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ltekantiaarau-my.sharepoint.com/personal/kamil_bielski_stud_altekanti_ch/Documents/Schule/BBBaden/Informatik/Modul_259/LB259/"/>
    </mc:Choice>
  </mc:AlternateContent>
  <xr:revisionPtr revIDLastSave="55" documentId="8_{0E277EAA-E9D9-4E01-867A-690FF5DF8A55}" xr6:coauthVersionLast="47" xr6:coauthVersionMax="47" xr10:uidLastSave="{B3A02EC9-9812-42A6-BD75-653DACE01E16}"/>
  <bookViews>
    <workbookView xWindow="-108" yWindow="-108" windowWidth="41496" windowHeight="16776" xr2:uid="{6EDEEADB-B238-474C-B286-EB80755A8FA6}"/>
  </bookViews>
  <sheets>
    <sheet name="games-data" sheetId="2" r:id="rId1"/>
    <sheet name="Tabelle1" sheetId="1" r:id="rId2"/>
  </sheets>
  <definedNames>
    <definedName name="ExterneDaten_1" localSheetId="0" hidden="1">'games-data'!$A$1:$J$17945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12644" i="2"/>
  <c r="Q12645" i="2"/>
  <c r="Q12646" i="2"/>
  <c r="Q12647" i="2"/>
  <c r="Q12648" i="2"/>
  <c r="Q12649" i="2"/>
  <c r="Q12650" i="2"/>
  <c r="Q12651" i="2"/>
  <c r="Q12652" i="2"/>
  <c r="Q12653" i="2"/>
  <c r="Q12654" i="2"/>
  <c r="Q12655" i="2"/>
  <c r="Q12656" i="2"/>
  <c r="Q12657" i="2"/>
  <c r="Q12658" i="2"/>
  <c r="Q12659" i="2"/>
  <c r="Q12660" i="2"/>
  <c r="Q12661" i="2"/>
  <c r="Q12662" i="2"/>
  <c r="Q12663" i="2"/>
  <c r="Q12664" i="2"/>
  <c r="Q12665" i="2"/>
  <c r="Q12666" i="2"/>
  <c r="Q12667" i="2"/>
  <c r="Q12668" i="2"/>
  <c r="Q12669" i="2"/>
  <c r="Q12670" i="2"/>
  <c r="Q12671" i="2"/>
  <c r="Q12672" i="2"/>
  <c r="Q12673" i="2"/>
  <c r="Q12674" i="2"/>
  <c r="Q12675" i="2"/>
  <c r="Q12676" i="2"/>
  <c r="Q12677" i="2"/>
  <c r="Q12678" i="2"/>
  <c r="Q12679" i="2"/>
  <c r="Q12680" i="2"/>
  <c r="Q12681" i="2"/>
  <c r="Q12682" i="2"/>
  <c r="Q12683" i="2"/>
  <c r="Q12684" i="2"/>
  <c r="Q12685" i="2"/>
  <c r="Q12686" i="2"/>
  <c r="Q12687" i="2"/>
  <c r="Q12688" i="2"/>
  <c r="Q12689" i="2"/>
  <c r="Q12690" i="2"/>
  <c r="Q12691" i="2"/>
  <c r="Q12692" i="2"/>
  <c r="Q12693" i="2"/>
  <c r="Q12694" i="2"/>
  <c r="Q12695" i="2"/>
  <c r="Q12696" i="2"/>
  <c r="Q12697" i="2"/>
  <c r="Q12698" i="2"/>
  <c r="Q12699" i="2"/>
  <c r="Q12700" i="2"/>
  <c r="Q12701" i="2"/>
  <c r="Q12702" i="2"/>
  <c r="Q12703" i="2"/>
  <c r="Q12704" i="2"/>
  <c r="Q12705" i="2"/>
  <c r="Q12706" i="2"/>
  <c r="Q12707" i="2"/>
  <c r="Q12708" i="2"/>
  <c r="Q12709" i="2"/>
  <c r="Q12710" i="2"/>
  <c r="Q12711" i="2"/>
  <c r="Q12712" i="2"/>
  <c r="Q12713" i="2"/>
  <c r="Q12714" i="2"/>
  <c r="Q12715" i="2"/>
  <c r="Q12716" i="2"/>
  <c r="Q12717" i="2"/>
  <c r="Q12718" i="2"/>
  <c r="Q12719" i="2"/>
  <c r="Q12720" i="2"/>
  <c r="Q12721" i="2"/>
  <c r="Q12722" i="2"/>
  <c r="Q12723" i="2"/>
  <c r="Q12724" i="2"/>
  <c r="Q12725" i="2"/>
  <c r="Q12726" i="2"/>
  <c r="Q12727" i="2"/>
  <c r="Q12728" i="2"/>
  <c r="Q12729" i="2"/>
  <c r="Q12730" i="2"/>
  <c r="Q12731" i="2"/>
  <c r="Q12732" i="2"/>
  <c r="Q12733" i="2"/>
  <c r="Q12734" i="2"/>
  <c r="Q12735" i="2"/>
  <c r="Q12736" i="2"/>
  <c r="Q12737" i="2"/>
  <c r="Q12738" i="2"/>
  <c r="Q12739" i="2"/>
  <c r="Q12740" i="2"/>
  <c r="Q12741" i="2"/>
  <c r="Q12742" i="2"/>
  <c r="Q12743" i="2"/>
  <c r="Q12744" i="2"/>
  <c r="Q12745" i="2"/>
  <c r="Q12746" i="2"/>
  <c r="Q12747" i="2"/>
  <c r="Q12748" i="2"/>
  <c r="Q12749" i="2"/>
  <c r="Q12750" i="2"/>
  <c r="Q12751" i="2"/>
  <c r="Q12752" i="2"/>
  <c r="Q12753" i="2"/>
  <c r="Q12754" i="2"/>
  <c r="Q12755" i="2"/>
  <c r="Q12756" i="2"/>
  <c r="Q12757" i="2"/>
  <c r="Q12758" i="2"/>
  <c r="Q12759" i="2"/>
  <c r="Q12760" i="2"/>
  <c r="Q12761" i="2"/>
  <c r="Q12762" i="2"/>
  <c r="Q12763" i="2"/>
  <c r="Q12764" i="2"/>
  <c r="Q12765" i="2"/>
  <c r="Q12766" i="2"/>
  <c r="Q12767" i="2"/>
  <c r="Q12768" i="2"/>
  <c r="Q12769" i="2"/>
  <c r="Q12770" i="2"/>
  <c r="Q12771" i="2"/>
  <c r="Q12772" i="2"/>
  <c r="Q12773" i="2"/>
  <c r="Q12774" i="2"/>
  <c r="Q12775" i="2"/>
  <c r="Q12776" i="2"/>
  <c r="Q12777" i="2"/>
  <c r="Q12778" i="2"/>
  <c r="Q12779" i="2"/>
  <c r="Q12780" i="2"/>
  <c r="Q12781" i="2"/>
  <c r="Q12782" i="2"/>
  <c r="Q12783" i="2"/>
  <c r="Q12784" i="2"/>
  <c r="Q12785" i="2"/>
  <c r="Q12786" i="2"/>
  <c r="Q12787" i="2"/>
  <c r="Q12788" i="2"/>
  <c r="Q12789" i="2"/>
  <c r="Q12790" i="2"/>
  <c r="Q12791" i="2"/>
  <c r="Q12792" i="2"/>
  <c r="Q12793" i="2"/>
  <c r="Q12794" i="2"/>
  <c r="Q12795" i="2"/>
  <c r="Q12796" i="2"/>
  <c r="Q12797" i="2"/>
  <c r="Q12798" i="2"/>
  <c r="Q12799" i="2"/>
  <c r="Q12800" i="2"/>
  <c r="Q12801" i="2"/>
  <c r="Q12802" i="2"/>
  <c r="Q12803" i="2"/>
  <c r="Q12804" i="2"/>
  <c r="Q12805" i="2"/>
  <c r="Q12806" i="2"/>
  <c r="Q12807" i="2"/>
  <c r="Q12808" i="2"/>
  <c r="Q12809" i="2"/>
  <c r="Q12810" i="2"/>
  <c r="Q12811" i="2"/>
  <c r="Q12812" i="2"/>
  <c r="Q12813" i="2"/>
  <c r="Q12814" i="2"/>
  <c r="Q12815" i="2"/>
  <c r="Q12816" i="2"/>
  <c r="Q12817" i="2"/>
  <c r="Q12818" i="2"/>
  <c r="Q12819" i="2"/>
  <c r="Q12820" i="2"/>
  <c r="Q12821" i="2"/>
  <c r="Q12822" i="2"/>
  <c r="Q12823" i="2"/>
  <c r="Q12824" i="2"/>
  <c r="Q12825" i="2"/>
  <c r="Q12826" i="2"/>
  <c r="Q12827" i="2"/>
  <c r="Q12828" i="2"/>
  <c r="Q12829" i="2"/>
  <c r="Q12830" i="2"/>
  <c r="Q12831" i="2"/>
  <c r="Q12832" i="2"/>
  <c r="Q12833" i="2"/>
  <c r="Q12834" i="2"/>
  <c r="Q12835" i="2"/>
  <c r="Q12836" i="2"/>
  <c r="Q12837" i="2"/>
  <c r="Q12838" i="2"/>
  <c r="Q12839" i="2"/>
  <c r="Q12840" i="2"/>
  <c r="Q12841" i="2"/>
  <c r="Q12842" i="2"/>
  <c r="Q12843" i="2"/>
  <c r="Q12844" i="2"/>
  <c r="Q12845" i="2"/>
  <c r="Q12846" i="2"/>
  <c r="Q12847" i="2"/>
  <c r="Q12848" i="2"/>
  <c r="Q12849" i="2"/>
  <c r="Q12850" i="2"/>
  <c r="Q12851" i="2"/>
  <c r="Q12852" i="2"/>
  <c r="Q12853" i="2"/>
  <c r="Q12854" i="2"/>
  <c r="Q12855" i="2"/>
  <c r="Q12856" i="2"/>
  <c r="Q12857" i="2"/>
  <c r="Q12858" i="2"/>
  <c r="Q12859" i="2"/>
  <c r="Q12860" i="2"/>
  <c r="Q12861" i="2"/>
  <c r="Q12862" i="2"/>
  <c r="Q12863" i="2"/>
  <c r="Q12864" i="2"/>
  <c r="Q12865" i="2"/>
  <c r="Q12866" i="2"/>
  <c r="Q12867" i="2"/>
  <c r="Q12868" i="2"/>
  <c r="Q12869" i="2"/>
  <c r="Q12870" i="2"/>
  <c r="Q12871" i="2"/>
  <c r="Q12872" i="2"/>
  <c r="Q12873" i="2"/>
  <c r="Q12874" i="2"/>
  <c r="Q12875" i="2"/>
  <c r="Q12876" i="2"/>
  <c r="Q12877" i="2"/>
  <c r="Q12878" i="2"/>
  <c r="Q12879" i="2"/>
  <c r="Q12880" i="2"/>
  <c r="Q12881" i="2"/>
  <c r="Q12882" i="2"/>
  <c r="Q12883" i="2"/>
  <c r="Q12884" i="2"/>
  <c r="Q12885" i="2"/>
  <c r="Q12886" i="2"/>
  <c r="Q12887" i="2"/>
  <c r="Q12888" i="2"/>
  <c r="Q12889" i="2"/>
  <c r="Q12890" i="2"/>
  <c r="Q12891" i="2"/>
  <c r="Q12892" i="2"/>
  <c r="Q12893" i="2"/>
  <c r="Q12894" i="2"/>
  <c r="Q12895" i="2"/>
  <c r="Q12896" i="2"/>
  <c r="Q12897" i="2"/>
  <c r="Q12898" i="2"/>
  <c r="Q12899" i="2"/>
  <c r="Q12900" i="2"/>
  <c r="Q12901" i="2"/>
  <c r="Q12902" i="2"/>
  <c r="Q12903" i="2"/>
  <c r="Q12904" i="2"/>
  <c r="Q12905" i="2"/>
  <c r="Q12906" i="2"/>
  <c r="Q12907" i="2"/>
  <c r="Q12908" i="2"/>
  <c r="Q12909" i="2"/>
  <c r="Q12910" i="2"/>
  <c r="Q12911" i="2"/>
  <c r="Q12912" i="2"/>
  <c r="Q12913" i="2"/>
  <c r="Q12914" i="2"/>
  <c r="Q12915" i="2"/>
  <c r="Q12916" i="2"/>
  <c r="Q12917" i="2"/>
  <c r="Q12918" i="2"/>
  <c r="Q12919" i="2"/>
  <c r="Q12920" i="2"/>
  <c r="Q12921" i="2"/>
  <c r="Q12922" i="2"/>
  <c r="Q12923" i="2"/>
  <c r="Q12924" i="2"/>
  <c r="Q12925" i="2"/>
  <c r="Q12926" i="2"/>
  <c r="Q12927" i="2"/>
  <c r="Q12928" i="2"/>
  <c r="Q12929" i="2"/>
  <c r="Q12930" i="2"/>
  <c r="Q12931" i="2"/>
  <c r="Q12932" i="2"/>
  <c r="Q12933" i="2"/>
  <c r="Q12934" i="2"/>
  <c r="Q12935" i="2"/>
  <c r="Q12936" i="2"/>
  <c r="Q12937" i="2"/>
  <c r="Q12938" i="2"/>
  <c r="Q12939" i="2"/>
  <c r="Q12940" i="2"/>
  <c r="Q12941" i="2"/>
  <c r="Q12942" i="2"/>
  <c r="Q12943" i="2"/>
  <c r="Q12944" i="2"/>
  <c r="Q12945" i="2"/>
  <c r="Q12946" i="2"/>
  <c r="Q12947" i="2"/>
  <c r="Q12948" i="2"/>
  <c r="Q12949" i="2"/>
  <c r="Q12950" i="2"/>
  <c r="Q12951" i="2"/>
  <c r="Q12952" i="2"/>
  <c r="Q12953" i="2"/>
  <c r="Q12954" i="2"/>
  <c r="Q12955" i="2"/>
  <c r="Q12956" i="2"/>
  <c r="Q12957" i="2"/>
  <c r="Q12958" i="2"/>
  <c r="Q12959" i="2"/>
  <c r="Q12960" i="2"/>
  <c r="Q12961" i="2"/>
  <c r="Q12962" i="2"/>
  <c r="Q12963" i="2"/>
  <c r="Q12964" i="2"/>
  <c r="Q12965" i="2"/>
  <c r="Q12966" i="2"/>
  <c r="Q12967" i="2"/>
  <c r="Q12968" i="2"/>
  <c r="Q12969" i="2"/>
  <c r="Q12970" i="2"/>
  <c r="Q12971" i="2"/>
  <c r="Q12972" i="2"/>
  <c r="Q12973" i="2"/>
  <c r="Q12974" i="2"/>
  <c r="Q12975" i="2"/>
  <c r="Q12976" i="2"/>
  <c r="Q12977" i="2"/>
  <c r="Q12978" i="2"/>
  <c r="Q12979" i="2"/>
  <c r="Q12980" i="2"/>
  <c r="Q12981" i="2"/>
  <c r="Q12982" i="2"/>
  <c r="Q12983" i="2"/>
  <c r="Q12984" i="2"/>
  <c r="Q12985" i="2"/>
  <c r="Q12986" i="2"/>
  <c r="Q12987" i="2"/>
  <c r="Q12988" i="2"/>
  <c r="Q12989" i="2"/>
  <c r="Q12990" i="2"/>
  <c r="Q12991" i="2"/>
  <c r="Q12992" i="2"/>
  <c r="Q12993" i="2"/>
  <c r="Q12994" i="2"/>
  <c r="Q12995" i="2"/>
  <c r="Q12996" i="2"/>
  <c r="Q12997" i="2"/>
  <c r="Q12998" i="2"/>
  <c r="Q12999" i="2"/>
  <c r="Q13000" i="2"/>
  <c r="Q13001" i="2"/>
  <c r="Q13002" i="2"/>
  <c r="Q13003" i="2"/>
  <c r="Q13004" i="2"/>
  <c r="Q13005" i="2"/>
  <c r="Q13006" i="2"/>
  <c r="Q13007" i="2"/>
  <c r="Q13008" i="2"/>
  <c r="Q13009" i="2"/>
  <c r="Q13010" i="2"/>
  <c r="Q13011" i="2"/>
  <c r="Q13012" i="2"/>
  <c r="Q13013" i="2"/>
  <c r="Q13014" i="2"/>
  <c r="Q13015" i="2"/>
  <c r="Q13016" i="2"/>
  <c r="Q13017" i="2"/>
  <c r="Q13018" i="2"/>
  <c r="Q13019" i="2"/>
  <c r="Q13020" i="2"/>
  <c r="Q13021" i="2"/>
  <c r="Q13022" i="2"/>
  <c r="Q13023" i="2"/>
  <c r="Q13024" i="2"/>
  <c r="Q13025" i="2"/>
  <c r="Q13026" i="2"/>
  <c r="Q13027" i="2"/>
  <c r="Q13028" i="2"/>
  <c r="Q13029" i="2"/>
  <c r="Q13030" i="2"/>
  <c r="Q13031" i="2"/>
  <c r="Q13032" i="2"/>
  <c r="Q13033" i="2"/>
  <c r="Q13034" i="2"/>
  <c r="Q13035" i="2"/>
  <c r="Q13036" i="2"/>
  <c r="Q13037" i="2"/>
  <c r="Q13038" i="2"/>
  <c r="Q13039" i="2"/>
  <c r="Q13040" i="2"/>
  <c r="Q13041" i="2"/>
  <c r="Q13042" i="2"/>
  <c r="Q13043" i="2"/>
  <c r="Q13044" i="2"/>
  <c r="Q13045" i="2"/>
  <c r="Q13046" i="2"/>
  <c r="Q13047" i="2"/>
  <c r="Q13048" i="2"/>
  <c r="Q13049" i="2"/>
  <c r="Q13050" i="2"/>
  <c r="Q13051" i="2"/>
  <c r="Q13052" i="2"/>
  <c r="Q13053" i="2"/>
  <c r="Q13054" i="2"/>
  <c r="Q13055" i="2"/>
  <c r="Q13056" i="2"/>
  <c r="Q13057" i="2"/>
  <c r="Q13058" i="2"/>
  <c r="Q13059" i="2"/>
  <c r="Q13060" i="2"/>
  <c r="Q13061" i="2"/>
  <c r="Q13062" i="2"/>
  <c r="Q13063" i="2"/>
  <c r="Q13064" i="2"/>
  <c r="Q13065" i="2"/>
  <c r="Q13066" i="2"/>
  <c r="Q13067" i="2"/>
  <c r="Q13068" i="2"/>
  <c r="Q13069" i="2"/>
  <c r="Q13070" i="2"/>
  <c r="Q13071" i="2"/>
  <c r="Q13072" i="2"/>
  <c r="Q13073" i="2"/>
  <c r="Q13074" i="2"/>
  <c r="Q13075" i="2"/>
  <c r="Q13076" i="2"/>
  <c r="Q13077" i="2"/>
  <c r="Q13078" i="2"/>
  <c r="Q13079" i="2"/>
  <c r="Q13080" i="2"/>
  <c r="Q13081" i="2"/>
  <c r="Q13082" i="2"/>
  <c r="Q13083" i="2"/>
  <c r="Q13084" i="2"/>
  <c r="Q13085" i="2"/>
  <c r="Q13086" i="2"/>
  <c r="Q13087" i="2"/>
  <c r="Q13088" i="2"/>
  <c r="Q13089" i="2"/>
  <c r="Q13090" i="2"/>
  <c r="Q13091" i="2"/>
  <c r="Q13092" i="2"/>
  <c r="Q13093" i="2"/>
  <c r="Q13094" i="2"/>
  <c r="Q13095" i="2"/>
  <c r="Q13096" i="2"/>
  <c r="Q13097" i="2"/>
  <c r="Q13098" i="2"/>
  <c r="Q13099" i="2"/>
  <c r="Q13100" i="2"/>
  <c r="Q13101" i="2"/>
  <c r="Q13102" i="2"/>
  <c r="Q13103" i="2"/>
  <c r="Q13104" i="2"/>
  <c r="Q13105" i="2"/>
  <c r="Q13106" i="2"/>
  <c r="Q13107" i="2"/>
  <c r="Q13108" i="2"/>
  <c r="Q13109" i="2"/>
  <c r="Q13110" i="2"/>
  <c r="Q13111" i="2"/>
  <c r="Q13112" i="2"/>
  <c r="Q13113" i="2"/>
  <c r="Q13114" i="2"/>
  <c r="Q13115" i="2"/>
  <c r="Q13116" i="2"/>
  <c r="Q13117" i="2"/>
  <c r="Q13118" i="2"/>
  <c r="Q13119" i="2"/>
  <c r="Q13120" i="2"/>
  <c r="Q13121" i="2"/>
  <c r="Q13122" i="2"/>
  <c r="Q13123" i="2"/>
  <c r="Q13124" i="2"/>
  <c r="Q13125" i="2"/>
  <c r="Q13126" i="2"/>
  <c r="Q13127" i="2"/>
  <c r="Q13128" i="2"/>
  <c r="Q13129" i="2"/>
  <c r="Q13130" i="2"/>
  <c r="Q13131" i="2"/>
  <c r="Q13132" i="2"/>
  <c r="Q13133" i="2"/>
  <c r="Q13134" i="2"/>
  <c r="Q13135" i="2"/>
  <c r="Q13136" i="2"/>
  <c r="Q13137" i="2"/>
  <c r="Q13138" i="2"/>
  <c r="Q13139" i="2"/>
  <c r="Q13140" i="2"/>
  <c r="Q13141" i="2"/>
  <c r="Q13142" i="2"/>
  <c r="Q13143" i="2"/>
  <c r="Q13144" i="2"/>
  <c r="Q13145" i="2"/>
  <c r="Q13146" i="2"/>
  <c r="Q13147" i="2"/>
  <c r="Q13148" i="2"/>
  <c r="Q13149" i="2"/>
  <c r="Q13150" i="2"/>
  <c r="Q13151" i="2"/>
  <c r="Q13152" i="2"/>
  <c r="Q13153" i="2"/>
  <c r="Q13154" i="2"/>
  <c r="Q13155" i="2"/>
  <c r="Q13156" i="2"/>
  <c r="Q13157" i="2"/>
  <c r="Q13158" i="2"/>
  <c r="Q13159" i="2"/>
  <c r="Q13160" i="2"/>
  <c r="Q13161" i="2"/>
  <c r="Q13162" i="2"/>
  <c r="Q13163" i="2"/>
  <c r="Q13164" i="2"/>
  <c r="Q13165" i="2"/>
  <c r="Q13166" i="2"/>
  <c r="Q13167" i="2"/>
  <c r="Q13168" i="2"/>
  <c r="Q13169" i="2"/>
  <c r="Q13170" i="2"/>
  <c r="Q13171" i="2"/>
  <c r="Q13172" i="2"/>
  <c r="Q13173" i="2"/>
  <c r="Q13174" i="2"/>
  <c r="Q13175" i="2"/>
  <c r="Q13176" i="2"/>
  <c r="Q13177" i="2"/>
  <c r="Q13178" i="2"/>
  <c r="Q13179" i="2"/>
  <c r="Q13180" i="2"/>
  <c r="Q13181" i="2"/>
  <c r="Q13182" i="2"/>
  <c r="Q13183" i="2"/>
  <c r="Q13184" i="2"/>
  <c r="Q13185" i="2"/>
  <c r="Q13186" i="2"/>
  <c r="Q13187" i="2"/>
  <c r="Q13188" i="2"/>
  <c r="Q13189" i="2"/>
  <c r="Q13190" i="2"/>
  <c r="Q13191" i="2"/>
  <c r="Q13192" i="2"/>
  <c r="Q13193" i="2"/>
  <c r="Q13194" i="2"/>
  <c r="Q13195" i="2"/>
  <c r="Q13196" i="2"/>
  <c r="Q13197" i="2"/>
  <c r="Q13198" i="2"/>
  <c r="Q13199" i="2"/>
  <c r="Q13200" i="2"/>
  <c r="Q13201" i="2"/>
  <c r="Q13202" i="2"/>
  <c r="Q13203" i="2"/>
  <c r="Q13204" i="2"/>
  <c r="Q13205" i="2"/>
  <c r="Q13206" i="2"/>
  <c r="Q13207" i="2"/>
  <c r="Q13208" i="2"/>
  <c r="Q13209" i="2"/>
  <c r="Q13210" i="2"/>
  <c r="Q13211" i="2"/>
  <c r="Q13212" i="2"/>
  <c r="Q13213" i="2"/>
  <c r="Q13214" i="2"/>
  <c r="Q13215" i="2"/>
  <c r="Q13216" i="2"/>
  <c r="Q13217" i="2"/>
  <c r="Q13218" i="2"/>
  <c r="Q13219" i="2"/>
  <c r="Q13220" i="2"/>
  <c r="Q13221" i="2"/>
  <c r="Q13222" i="2"/>
  <c r="Q13223" i="2"/>
  <c r="Q13224" i="2"/>
  <c r="Q13225" i="2"/>
  <c r="Q13226" i="2"/>
  <c r="Q13227" i="2"/>
  <c r="Q13228" i="2"/>
  <c r="Q13229" i="2"/>
  <c r="Q13230" i="2"/>
  <c r="Q13231" i="2"/>
  <c r="Q13232" i="2"/>
  <c r="Q13233" i="2"/>
  <c r="Q13234" i="2"/>
  <c r="Q13235" i="2"/>
  <c r="Q13236" i="2"/>
  <c r="Q13237" i="2"/>
  <c r="Q13238" i="2"/>
  <c r="Q13239" i="2"/>
  <c r="Q13240" i="2"/>
  <c r="Q13241" i="2"/>
  <c r="Q13242" i="2"/>
  <c r="Q13243" i="2"/>
  <c r="Q13244" i="2"/>
  <c r="Q13245" i="2"/>
  <c r="Q13246" i="2"/>
  <c r="Q13247" i="2"/>
  <c r="Q13248" i="2"/>
  <c r="Q13249" i="2"/>
  <c r="Q13250" i="2"/>
  <c r="Q13251" i="2"/>
  <c r="Q13252" i="2"/>
  <c r="Q13253" i="2"/>
  <c r="Q13254" i="2"/>
  <c r="Q13255" i="2"/>
  <c r="Q13256" i="2"/>
  <c r="Q13257" i="2"/>
  <c r="Q13258" i="2"/>
  <c r="Q13259" i="2"/>
  <c r="Q13260" i="2"/>
  <c r="Q13261" i="2"/>
  <c r="Q13262" i="2"/>
  <c r="Q13263" i="2"/>
  <c r="Q13264" i="2"/>
  <c r="Q13265" i="2"/>
  <c r="Q13266" i="2"/>
  <c r="Q13267" i="2"/>
  <c r="Q13268" i="2"/>
  <c r="Q13269" i="2"/>
  <c r="Q13270" i="2"/>
  <c r="Q13271" i="2"/>
  <c r="Q13272" i="2"/>
  <c r="Q13273" i="2"/>
  <c r="Q13274" i="2"/>
  <c r="Q13275" i="2"/>
  <c r="Q13276" i="2"/>
  <c r="Q13277" i="2"/>
  <c r="Q13278" i="2"/>
  <c r="Q13279" i="2"/>
  <c r="Q13280" i="2"/>
  <c r="Q13281" i="2"/>
  <c r="Q13282" i="2"/>
  <c r="Q13283" i="2"/>
  <c r="Q13284" i="2"/>
  <c r="Q13285" i="2"/>
  <c r="Q13286" i="2"/>
  <c r="Q13287" i="2"/>
  <c r="Q13288" i="2"/>
  <c r="Q13289" i="2"/>
  <c r="Q13290" i="2"/>
  <c r="Q13291" i="2"/>
  <c r="Q13292" i="2"/>
  <c r="Q13293" i="2"/>
  <c r="Q13294" i="2"/>
  <c r="Q13295" i="2"/>
  <c r="Q13296" i="2"/>
  <c r="Q13297" i="2"/>
  <c r="Q13298" i="2"/>
  <c r="Q13299" i="2"/>
  <c r="Q13300" i="2"/>
  <c r="Q13301" i="2"/>
  <c r="Q13302" i="2"/>
  <c r="Q13303" i="2"/>
  <c r="Q13304" i="2"/>
  <c r="Q13305" i="2"/>
  <c r="Q13306" i="2"/>
  <c r="Q13307" i="2"/>
  <c r="Q13308" i="2"/>
  <c r="Q13309" i="2"/>
  <c r="Q13310" i="2"/>
  <c r="Q13311" i="2"/>
  <c r="Q13312" i="2"/>
  <c r="Q13313" i="2"/>
  <c r="Q13314" i="2"/>
  <c r="Q13315" i="2"/>
  <c r="Q13316" i="2"/>
  <c r="Q13317" i="2"/>
  <c r="Q13318" i="2"/>
  <c r="Q13319" i="2"/>
  <c r="Q13320" i="2"/>
  <c r="Q13321" i="2"/>
  <c r="Q13322" i="2"/>
  <c r="Q13323" i="2"/>
  <c r="Q13324" i="2"/>
  <c r="Q13325" i="2"/>
  <c r="Q13326" i="2"/>
  <c r="Q13327" i="2"/>
  <c r="Q13328" i="2"/>
  <c r="Q13329" i="2"/>
  <c r="Q13330" i="2"/>
  <c r="Q13331" i="2"/>
  <c r="Q13332" i="2"/>
  <c r="Q13333" i="2"/>
  <c r="Q13334" i="2"/>
  <c r="Q13335" i="2"/>
  <c r="Q13336" i="2"/>
  <c r="Q13337" i="2"/>
  <c r="Q13338" i="2"/>
  <c r="Q13339" i="2"/>
  <c r="Q13340" i="2"/>
  <c r="Q13341" i="2"/>
  <c r="Q13342" i="2"/>
  <c r="Q13343" i="2"/>
  <c r="Q13344" i="2"/>
  <c r="Q13345" i="2"/>
  <c r="Q13346" i="2"/>
  <c r="Q13347" i="2"/>
  <c r="Q13348" i="2"/>
  <c r="Q13349" i="2"/>
  <c r="Q13350" i="2"/>
  <c r="Q13351" i="2"/>
  <c r="Q13352" i="2"/>
  <c r="Q13353" i="2"/>
  <c r="Q13354" i="2"/>
  <c r="Q13355" i="2"/>
  <c r="Q13356" i="2"/>
  <c r="Q13357" i="2"/>
  <c r="Q13358" i="2"/>
  <c r="Q13359" i="2"/>
  <c r="Q13360" i="2"/>
  <c r="Q13361" i="2"/>
  <c r="Q13362" i="2"/>
  <c r="Q13363" i="2"/>
  <c r="Q13364" i="2"/>
  <c r="Q13365" i="2"/>
  <c r="Q13366" i="2"/>
  <c r="Q13367" i="2"/>
  <c r="Q13368" i="2"/>
  <c r="Q13369" i="2"/>
  <c r="Q13370" i="2"/>
  <c r="Q13371" i="2"/>
  <c r="Q13372" i="2"/>
  <c r="Q13373" i="2"/>
  <c r="Q13374" i="2"/>
  <c r="Q13375" i="2"/>
  <c r="Q13376" i="2"/>
  <c r="Q13377" i="2"/>
  <c r="Q13378" i="2"/>
  <c r="Q13379" i="2"/>
  <c r="Q13380" i="2"/>
  <c r="Q13381" i="2"/>
  <c r="Q13382" i="2"/>
  <c r="Q13383" i="2"/>
  <c r="Q13384" i="2"/>
  <c r="Q13385" i="2"/>
  <c r="Q13386" i="2"/>
  <c r="Q13387" i="2"/>
  <c r="Q13388" i="2"/>
  <c r="Q13389" i="2"/>
  <c r="Q13390" i="2"/>
  <c r="Q13391" i="2"/>
  <c r="Q13392" i="2"/>
  <c r="Q13393" i="2"/>
  <c r="Q13394" i="2"/>
  <c r="Q13395" i="2"/>
  <c r="Q13396" i="2"/>
  <c r="Q13397" i="2"/>
  <c r="Q13398" i="2"/>
  <c r="Q13399" i="2"/>
  <c r="Q13400" i="2"/>
  <c r="Q13401" i="2"/>
  <c r="Q13402" i="2"/>
  <c r="Q13403" i="2"/>
  <c r="Q13404" i="2"/>
  <c r="Q13405" i="2"/>
  <c r="Q13406" i="2"/>
  <c r="Q13407" i="2"/>
  <c r="Q13408" i="2"/>
  <c r="Q13409" i="2"/>
  <c r="Q13410" i="2"/>
  <c r="Q13411" i="2"/>
  <c r="Q13412" i="2"/>
  <c r="Q13413" i="2"/>
  <c r="Q13414" i="2"/>
  <c r="Q13415" i="2"/>
  <c r="Q13416" i="2"/>
  <c r="Q13417" i="2"/>
  <c r="Q13418" i="2"/>
  <c r="Q13419" i="2"/>
  <c r="Q13420" i="2"/>
  <c r="Q13421" i="2"/>
  <c r="Q13422" i="2"/>
  <c r="Q13423" i="2"/>
  <c r="Q13424" i="2"/>
  <c r="Q13425" i="2"/>
  <c r="Q13426" i="2"/>
  <c r="Q13427" i="2"/>
  <c r="Q13428" i="2"/>
  <c r="Q13429" i="2"/>
  <c r="Q13430" i="2"/>
  <c r="Q13431" i="2"/>
  <c r="Q13432" i="2"/>
  <c r="Q13433" i="2"/>
  <c r="Q13434" i="2"/>
  <c r="Q13435" i="2"/>
  <c r="Q13436" i="2"/>
  <c r="Q13437" i="2"/>
  <c r="Q13438" i="2"/>
  <c r="Q13439" i="2"/>
  <c r="Q13440" i="2"/>
  <c r="Q13441" i="2"/>
  <c r="Q13442" i="2"/>
  <c r="Q13443" i="2"/>
  <c r="Q13444" i="2"/>
  <c r="Q13445" i="2"/>
  <c r="Q13446" i="2"/>
  <c r="Q13447" i="2"/>
  <c r="Q13448" i="2"/>
  <c r="Q13449" i="2"/>
  <c r="Q13450" i="2"/>
  <c r="Q13451" i="2"/>
  <c r="Q13452" i="2"/>
  <c r="Q13453" i="2"/>
  <c r="Q13454" i="2"/>
  <c r="Q13455" i="2"/>
  <c r="Q13456" i="2"/>
  <c r="Q13457" i="2"/>
  <c r="Q13458" i="2"/>
  <c r="Q13459" i="2"/>
  <c r="Q13460" i="2"/>
  <c r="Q13461" i="2"/>
  <c r="Q13462" i="2"/>
  <c r="Q13463" i="2"/>
  <c r="Q13464" i="2"/>
  <c r="Q13465" i="2"/>
  <c r="Q13466" i="2"/>
  <c r="Q13467" i="2"/>
  <c r="Q13468" i="2"/>
  <c r="Q13469" i="2"/>
  <c r="Q13470" i="2"/>
  <c r="Q13471" i="2"/>
  <c r="Q13472" i="2"/>
  <c r="Q13473" i="2"/>
  <c r="Q13474" i="2"/>
  <c r="Q13475" i="2"/>
  <c r="Q13476" i="2"/>
  <c r="Q13477" i="2"/>
  <c r="Q13478" i="2"/>
  <c r="Q13479" i="2"/>
  <c r="Q13480" i="2"/>
  <c r="Q13481" i="2"/>
  <c r="Q13482" i="2"/>
  <c r="Q13483" i="2"/>
  <c r="Q13484" i="2"/>
  <c r="Q13485" i="2"/>
  <c r="Q13486" i="2"/>
  <c r="Q13487" i="2"/>
  <c r="Q13488" i="2"/>
  <c r="Q13489" i="2"/>
  <c r="Q13490" i="2"/>
  <c r="Q13491" i="2"/>
  <c r="Q13492" i="2"/>
  <c r="Q13493" i="2"/>
  <c r="Q13494" i="2"/>
  <c r="Q13495" i="2"/>
  <c r="Q13496" i="2"/>
  <c r="Q13497" i="2"/>
  <c r="Q13498" i="2"/>
  <c r="Q13499" i="2"/>
  <c r="Q13500" i="2"/>
  <c r="Q13501" i="2"/>
  <c r="Q13502" i="2"/>
  <c r="Q13503" i="2"/>
  <c r="Q13504" i="2"/>
  <c r="Q13505" i="2"/>
  <c r="Q13506" i="2"/>
  <c r="Q13507" i="2"/>
  <c r="Q13508" i="2"/>
  <c r="Q13509" i="2"/>
  <c r="Q13510" i="2"/>
  <c r="Q13511" i="2"/>
  <c r="Q13512" i="2"/>
  <c r="Q13513" i="2"/>
  <c r="Q13514" i="2"/>
  <c r="Q13515" i="2"/>
  <c r="Q13516" i="2"/>
  <c r="Q13517" i="2"/>
  <c r="Q13518" i="2"/>
  <c r="Q13519" i="2"/>
  <c r="Q13520" i="2"/>
  <c r="Q13521" i="2"/>
  <c r="Q13522" i="2"/>
  <c r="Q13523" i="2"/>
  <c r="Q13524" i="2"/>
  <c r="Q13525" i="2"/>
  <c r="Q13526" i="2"/>
  <c r="Q13527" i="2"/>
  <c r="Q13528" i="2"/>
  <c r="Q13529" i="2"/>
  <c r="Q13530" i="2"/>
  <c r="Q13531" i="2"/>
  <c r="Q13532" i="2"/>
  <c r="Q13533" i="2"/>
  <c r="Q13534" i="2"/>
  <c r="Q13535" i="2"/>
  <c r="Q13536" i="2"/>
  <c r="Q13537" i="2"/>
  <c r="Q13538" i="2"/>
  <c r="Q13539" i="2"/>
  <c r="Q13540" i="2"/>
  <c r="Q13541" i="2"/>
  <c r="Q13542" i="2"/>
  <c r="Q13543" i="2"/>
  <c r="Q13544" i="2"/>
  <c r="Q13545" i="2"/>
  <c r="Q13546" i="2"/>
  <c r="Q13547" i="2"/>
  <c r="Q13548" i="2"/>
  <c r="Q13549" i="2"/>
  <c r="Q13550" i="2"/>
  <c r="Q13551" i="2"/>
  <c r="Q13552" i="2"/>
  <c r="Q13553" i="2"/>
  <c r="Q13554" i="2"/>
  <c r="Q13555" i="2"/>
  <c r="Q13556" i="2"/>
  <c r="Q13557" i="2"/>
  <c r="Q13558" i="2"/>
  <c r="Q13559" i="2"/>
  <c r="Q13560" i="2"/>
  <c r="Q13561" i="2"/>
  <c r="Q13562" i="2"/>
  <c r="Q13563" i="2"/>
  <c r="Q13564" i="2"/>
  <c r="Q13565" i="2"/>
  <c r="Q13566" i="2"/>
  <c r="Q13567" i="2"/>
  <c r="Q13568" i="2"/>
  <c r="Q13569" i="2"/>
  <c r="Q13570" i="2"/>
  <c r="Q13571" i="2"/>
  <c r="Q13572" i="2"/>
  <c r="Q13573" i="2"/>
  <c r="Q13574" i="2"/>
  <c r="Q13575" i="2"/>
  <c r="Q13576" i="2"/>
  <c r="Q13577" i="2"/>
  <c r="Q13578" i="2"/>
  <c r="Q13579" i="2"/>
  <c r="Q13580" i="2"/>
  <c r="Q13581" i="2"/>
  <c r="Q13582" i="2"/>
  <c r="Q13583" i="2"/>
  <c r="Q13584" i="2"/>
  <c r="Q13585" i="2"/>
  <c r="Q13586" i="2"/>
  <c r="Q13587" i="2"/>
  <c r="Q13588" i="2"/>
  <c r="Q13589" i="2"/>
  <c r="Q13590" i="2"/>
  <c r="Q13591" i="2"/>
  <c r="Q13592" i="2"/>
  <c r="Q13593" i="2"/>
  <c r="Q13594" i="2"/>
  <c r="Q13595" i="2"/>
  <c r="Q13596" i="2"/>
  <c r="Q13597" i="2"/>
  <c r="Q13598" i="2"/>
  <c r="Q13599" i="2"/>
  <c r="Q13600" i="2"/>
  <c r="Q13601" i="2"/>
  <c r="Q13602" i="2"/>
  <c r="Q13603" i="2"/>
  <c r="Q13604" i="2"/>
  <c r="Q13605" i="2"/>
  <c r="Q13606" i="2"/>
  <c r="Q13607" i="2"/>
  <c r="Q13608" i="2"/>
  <c r="Q13609" i="2"/>
  <c r="Q13610" i="2"/>
  <c r="Q13611" i="2"/>
  <c r="Q13612" i="2"/>
  <c r="Q13613" i="2"/>
  <c r="Q13614" i="2"/>
  <c r="Q13615" i="2"/>
  <c r="Q13616" i="2"/>
  <c r="Q13617" i="2"/>
  <c r="Q13618" i="2"/>
  <c r="Q13619" i="2"/>
  <c r="Q13620" i="2"/>
  <c r="Q13621" i="2"/>
  <c r="Q13622" i="2"/>
  <c r="Q13623" i="2"/>
  <c r="Q13624" i="2"/>
  <c r="Q13625" i="2"/>
  <c r="Q13626" i="2"/>
  <c r="Q13627" i="2"/>
  <c r="Q13628" i="2"/>
  <c r="Q13629" i="2"/>
  <c r="Q13630" i="2"/>
  <c r="Q13631" i="2"/>
  <c r="Q13632" i="2"/>
  <c r="Q13633" i="2"/>
  <c r="Q13634" i="2"/>
  <c r="Q13635" i="2"/>
  <c r="Q13636" i="2"/>
  <c r="Q13637" i="2"/>
  <c r="Q13638" i="2"/>
  <c r="Q13639" i="2"/>
  <c r="Q13640" i="2"/>
  <c r="Q13641" i="2"/>
  <c r="Q13642" i="2"/>
  <c r="Q13643" i="2"/>
  <c r="Q13644" i="2"/>
  <c r="Q13645" i="2"/>
  <c r="Q13646" i="2"/>
  <c r="Q13647" i="2"/>
  <c r="Q13648" i="2"/>
  <c r="Q13649" i="2"/>
  <c r="Q13650" i="2"/>
  <c r="Q13651" i="2"/>
  <c r="Q13652" i="2"/>
  <c r="Q13653" i="2"/>
  <c r="Q13654" i="2"/>
  <c r="Q13655" i="2"/>
  <c r="Q13656" i="2"/>
  <c r="Q13657" i="2"/>
  <c r="Q13658" i="2"/>
  <c r="Q13659" i="2"/>
  <c r="Q13660" i="2"/>
  <c r="Q13661" i="2"/>
  <c r="Q13662" i="2"/>
  <c r="Q13663" i="2"/>
  <c r="Q13664" i="2"/>
  <c r="Q13665" i="2"/>
  <c r="Q13666" i="2"/>
  <c r="Q13667" i="2"/>
  <c r="Q13668" i="2"/>
  <c r="Q13669" i="2"/>
  <c r="Q13670" i="2"/>
  <c r="Q13671" i="2"/>
  <c r="Q13672" i="2"/>
  <c r="Q13673" i="2"/>
  <c r="Q13674" i="2"/>
  <c r="Q13675" i="2"/>
  <c r="Q13676" i="2"/>
  <c r="Q13677" i="2"/>
  <c r="Q13678" i="2"/>
  <c r="Q13679" i="2"/>
  <c r="Q13680" i="2"/>
  <c r="Q13681" i="2"/>
  <c r="Q13682" i="2"/>
  <c r="Q13683" i="2"/>
  <c r="Q13684" i="2"/>
  <c r="Q13685" i="2"/>
  <c r="Q13686" i="2"/>
  <c r="Q13687" i="2"/>
  <c r="Q13688" i="2"/>
  <c r="Q13689" i="2"/>
  <c r="Q13690" i="2"/>
  <c r="Q13691" i="2"/>
  <c r="Q13692" i="2"/>
  <c r="Q13693" i="2"/>
  <c r="Q13694" i="2"/>
  <c r="Q13695" i="2"/>
  <c r="Q13696" i="2"/>
  <c r="Q13697" i="2"/>
  <c r="Q13698" i="2"/>
  <c r="Q13699" i="2"/>
  <c r="Q13700" i="2"/>
  <c r="Q13701" i="2"/>
  <c r="Q13702" i="2"/>
  <c r="Q13703" i="2"/>
  <c r="Q13704" i="2"/>
  <c r="Q13705" i="2"/>
  <c r="Q13706" i="2"/>
  <c r="Q13707" i="2"/>
  <c r="Q13708" i="2"/>
  <c r="Q13709" i="2"/>
  <c r="Q13710" i="2"/>
  <c r="Q13711" i="2"/>
  <c r="Q13712" i="2"/>
  <c r="Q13713" i="2"/>
  <c r="Q13714" i="2"/>
  <c r="Q13715" i="2"/>
  <c r="Q13716" i="2"/>
  <c r="Q13717" i="2"/>
  <c r="Q13718" i="2"/>
  <c r="Q13719" i="2"/>
  <c r="Q13720" i="2"/>
  <c r="Q13721" i="2"/>
  <c r="Q13722" i="2"/>
  <c r="Q13723" i="2"/>
  <c r="Q13724" i="2"/>
  <c r="Q13725" i="2"/>
  <c r="Q13726" i="2"/>
  <c r="Q13727" i="2"/>
  <c r="Q13728" i="2"/>
  <c r="Q13729" i="2"/>
  <c r="Q13730" i="2"/>
  <c r="Q13731" i="2"/>
  <c r="Q13732" i="2"/>
  <c r="Q13733" i="2"/>
  <c r="Q13734" i="2"/>
  <c r="Q13735" i="2"/>
  <c r="Q13736" i="2"/>
  <c r="Q13737" i="2"/>
  <c r="Q13738" i="2"/>
  <c r="Q13739" i="2"/>
  <c r="Q13740" i="2"/>
  <c r="Q13741" i="2"/>
  <c r="Q13742" i="2"/>
  <c r="Q13743" i="2"/>
  <c r="Q13744" i="2"/>
  <c r="Q13745" i="2"/>
  <c r="Q13746" i="2"/>
  <c r="Q13747" i="2"/>
  <c r="Q13748" i="2"/>
  <c r="Q13749" i="2"/>
  <c r="Q13750" i="2"/>
  <c r="Q13751" i="2"/>
  <c r="Q13752" i="2"/>
  <c r="Q13753" i="2"/>
  <c r="Q13754" i="2"/>
  <c r="Q13755" i="2"/>
  <c r="Q13756" i="2"/>
  <c r="Q13757" i="2"/>
  <c r="Q13758" i="2"/>
  <c r="Q13759" i="2"/>
  <c r="Q13760" i="2"/>
  <c r="Q13761" i="2"/>
  <c r="Q13762" i="2"/>
  <c r="Q13763" i="2"/>
  <c r="Q13764" i="2"/>
  <c r="Q13765" i="2"/>
  <c r="Q13766" i="2"/>
  <c r="Q13767" i="2"/>
  <c r="Q13768" i="2"/>
  <c r="Q13769" i="2"/>
  <c r="Q13770" i="2"/>
  <c r="Q13771" i="2"/>
  <c r="Q13772" i="2"/>
  <c r="Q13773" i="2"/>
  <c r="Q13774" i="2"/>
  <c r="Q13775" i="2"/>
  <c r="Q13776" i="2"/>
  <c r="Q13777" i="2"/>
  <c r="Q13778" i="2"/>
  <c r="Q13779" i="2"/>
  <c r="Q13780" i="2"/>
  <c r="Q13781" i="2"/>
  <c r="Q13782" i="2"/>
  <c r="Q13783" i="2"/>
  <c r="Q13784" i="2"/>
  <c r="Q13785" i="2"/>
  <c r="Q13786" i="2"/>
  <c r="Q13787" i="2"/>
  <c r="Q13788" i="2"/>
  <c r="Q13789" i="2"/>
  <c r="Q13790" i="2"/>
  <c r="Q13791" i="2"/>
  <c r="Q13792" i="2"/>
  <c r="Q13793" i="2"/>
  <c r="Q13794" i="2"/>
  <c r="Q13795" i="2"/>
  <c r="Q13796" i="2"/>
  <c r="Q13797" i="2"/>
  <c r="Q13798" i="2"/>
  <c r="Q13799" i="2"/>
  <c r="Q13800" i="2"/>
  <c r="Q13801" i="2"/>
  <c r="Q13802" i="2"/>
  <c r="Q13803" i="2"/>
  <c r="Q13804" i="2"/>
  <c r="Q13805" i="2"/>
  <c r="Q13806" i="2"/>
  <c r="Q13807" i="2"/>
  <c r="Q13808" i="2"/>
  <c r="Q13809" i="2"/>
  <c r="Q13810" i="2"/>
  <c r="Q13811" i="2"/>
  <c r="Q13812" i="2"/>
  <c r="Q13813" i="2"/>
  <c r="Q13814" i="2"/>
  <c r="Q13815" i="2"/>
  <c r="Q13816" i="2"/>
  <c r="Q13817" i="2"/>
  <c r="Q13818" i="2"/>
  <c r="Q13819" i="2"/>
  <c r="Q13820" i="2"/>
  <c r="Q13821" i="2"/>
  <c r="Q13822" i="2"/>
  <c r="Q13823" i="2"/>
  <c r="Q13824" i="2"/>
  <c r="Q13825" i="2"/>
  <c r="Q13826" i="2"/>
  <c r="Q13827" i="2"/>
  <c r="Q13828" i="2"/>
  <c r="Q13829" i="2"/>
  <c r="Q13830" i="2"/>
  <c r="Q13831" i="2"/>
  <c r="Q13832" i="2"/>
  <c r="Q13833" i="2"/>
  <c r="Q13834" i="2"/>
  <c r="Q13835" i="2"/>
  <c r="Q13836" i="2"/>
  <c r="Q13837" i="2"/>
  <c r="Q13838" i="2"/>
  <c r="Q13839" i="2"/>
  <c r="Q13840" i="2"/>
  <c r="Q13841" i="2"/>
  <c r="Q13842" i="2"/>
  <c r="Q13843" i="2"/>
  <c r="Q13844" i="2"/>
  <c r="Q13845" i="2"/>
  <c r="Q13846" i="2"/>
  <c r="Q13847" i="2"/>
  <c r="Q13848" i="2"/>
  <c r="Q13849" i="2"/>
  <c r="Q13850" i="2"/>
  <c r="Q13851" i="2"/>
  <c r="Q13852" i="2"/>
  <c r="Q13853" i="2"/>
  <c r="Q13854" i="2"/>
  <c r="Q13855" i="2"/>
  <c r="Q13856" i="2"/>
  <c r="Q13857" i="2"/>
  <c r="Q13858" i="2"/>
  <c r="Q13859" i="2"/>
  <c r="Q13860" i="2"/>
  <c r="Q13861" i="2"/>
  <c r="Q13862" i="2"/>
  <c r="Q13863" i="2"/>
  <c r="Q13864" i="2"/>
  <c r="Q13865" i="2"/>
  <c r="Q13866" i="2"/>
  <c r="Q13867" i="2"/>
  <c r="Q13868" i="2"/>
  <c r="Q13869" i="2"/>
  <c r="Q13870" i="2"/>
  <c r="Q13871" i="2"/>
  <c r="Q13872" i="2"/>
  <c r="Q13873" i="2"/>
  <c r="Q13874" i="2"/>
  <c r="Q13875" i="2"/>
  <c r="Q13876" i="2"/>
  <c r="Q13877" i="2"/>
  <c r="Q13878" i="2"/>
  <c r="Q13879" i="2"/>
  <c r="Q13880" i="2"/>
  <c r="Q13881" i="2"/>
  <c r="Q13882" i="2"/>
  <c r="Q13883" i="2"/>
  <c r="Q13884" i="2"/>
  <c r="Q13885" i="2"/>
  <c r="Q13886" i="2"/>
  <c r="Q13887" i="2"/>
  <c r="Q13888" i="2"/>
  <c r="Q13889" i="2"/>
  <c r="Q13890" i="2"/>
  <c r="Q13891" i="2"/>
  <c r="Q13892" i="2"/>
  <c r="Q13893" i="2"/>
  <c r="Q13894" i="2"/>
  <c r="Q13895" i="2"/>
  <c r="Q13896" i="2"/>
  <c r="Q13897" i="2"/>
  <c r="Q13898" i="2"/>
  <c r="Q13899" i="2"/>
  <c r="Q13900" i="2"/>
  <c r="Q13901" i="2"/>
  <c r="Q13902" i="2"/>
  <c r="Q13903" i="2"/>
  <c r="Q13904" i="2"/>
  <c r="Q13905" i="2"/>
  <c r="Q13906" i="2"/>
  <c r="Q13907" i="2"/>
  <c r="Q13908" i="2"/>
  <c r="Q13909" i="2"/>
  <c r="Q13910" i="2"/>
  <c r="Q13911" i="2"/>
  <c r="Q13912" i="2"/>
  <c r="Q13913" i="2"/>
  <c r="Q13914" i="2"/>
  <c r="Q13915" i="2"/>
  <c r="Q13916" i="2"/>
  <c r="Q13917" i="2"/>
  <c r="Q13918" i="2"/>
  <c r="Q13919" i="2"/>
  <c r="Q13920" i="2"/>
  <c r="Q13921" i="2"/>
  <c r="Q13922" i="2"/>
  <c r="Q13923" i="2"/>
  <c r="Q13924" i="2"/>
  <c r="Q13925" i="2"/>
  <c r="Q13926" i="2"/>
  <c r="Q13927" i="2"/>
  <c r="Q13928" i="2"/>
  <c r="Q13929" i="2"/>
  <c r="Q13930" i="2"/>
  <c r="Q13931" i="2"/>
  <c r="Q13932" i="2"/>
  <c r="Q13933" i="2"/>
  <c r="Q13934" i="2"/>
  <c r="Q13935" i="2"/>
  <c r="Q13936" i="2"/>
  <c r="Q13937" i="2"/>
  <c r="Q13938" i="2"/>
  <c r="Q13939" i="2"/>
  <c r="Q13940" i="2"/>
  <c r="Q13941" i="2"/>
  <c r="Q13942" i="2"/>
  <c r="Q13943" i="2"/>
  <c r="Q13944" i="2"/>
  <c r="Q13945" i="2"/>
  <c r="Q13946" i="2"/>
  <c r="Q13947" i="2"/>
  <c r="Q13948" i="2"/>
  <c r="Q13949" i="2"/>
  <c r="Q13950" i="2"/>
  <c r="Q13951" i="2"/>
  <c r="Q13952" i="2"/>
  <c r="Q13953" i="2"/>
  <c r="Q13954" i="2"/>
  <c r="Q13955" i="2"/>
  <c r="Q13956" i="2"/>
  <c r="Q13957" i="2"/>
  <c r="Q13958" i="2"/>
  <c r="Q13959" i="2"/>
  <c r="Q13960" i="2"/>
  <c r="Q13961" i="2"/>
  <c r="Q13962" i="2"/>
  <c r="Q13963" i="2"/>
  <c r="Q13964" i="2"/>
  <c r="Q13965" i="2"/>
  <c r="Q13966" i="2"/>
  <c r="Q13967" i="2"/>
  <c r="Q13968" i="2"/>
  <c r="Q13969" i="2"/>
  <c r="Q13970" i="2"/>
  <c r="Q13971" i="2"/>
  <c r="Q13972" i="2"/>
  <c r="Q13973" i="2"/>
  <c r="Q13974" i="2"/>
  <c r="Q13975" i="2"/>
  <c r="Q13976" i="2"/>
  <c r="Q13977" i="2"/>
  <c r="Q13978" i="2"/>
  <c r="Q13979" i="2"/>
  <c r="Q13980" i="2"/>
  <c r="Q13981" i="2"/>
  <c r="Q13982" i="2"/>
  <c r="Q13983" i="2"/>
  <c r="Q13984" i="2"/>
  <c r="Q13985" i="2"/>
  <c r="Q13986" i="2"/>
  <c r="Q13987" i="2"/>
  <c r="Q13988" i="2"/>
  <c r="Q13989" i="2"/>
  <c r="Q13990" i="2"/>
  <c r="Q13991" i="2"/>
  <c r="Q13992" i="2"/>
  <c r="Q13993" i="2"/>
  <c r="Q13994" i="2"/>
  <c r="Q13995" i="2"/>
  <c r="Q13996" i="2"/>
  <c r="Q13997" i="2"/>
  <c r="Q13998" i="2"/>
  <c r="Q13999" i="2"/>
  <c r="Q14000" i="2"/>
  <c r="Q14001" i="2"/>
  <c r="Q14002" i="2"/>
  <c r="Q14003" i="2"/>
  <c r="Q14004" i="2"/>
  <c r="Q14005" i="2"/>
  <c r="Q14006" i="2"/>
  <c r="Q14007" i="2"/>
  <c r="Q14008" i="2"/>
  <c r="Q14009" i="2"/>
  <c r="Q14010" i="2"/>
  <c r="Q14011" i="2"/>
  <c r="Q14012" i="2"/>
  <c r="Q14013" i="2"/>
  <c r="Q14014" i="2"/>
  <c r="Q14015" i="2"/>
  <c r="Q14016" i="2"/>
  <c r="Q14017" i="2"/>
  <c r="Q14018" i="2"/>
  <c r="Q14019" i="2"/>
  <c r="Q14020" i="2"/>
  <c r="Q14021" i="2"/>
  <c r="Q14022" i="2"/>
  <c r="Q14023" i="2"/>
  <c r="Q14024" i="2"/>
  <c r="Q14025" i="2"/>
  <c r="Q14026" i="2"/>
  <c r="Q14027" i="2"/>
  <c r="Q14028" i="2"/>
  <c r="Q14029" i="2"/>
  <c r="Q14030" i="2"/>
  <c r="Q14031" i="2"/>
  <c r="Q14032" i="2"/>
  <c r="Q14033" i="2"/>
  <c r="Q14034" i="2"/>
  <c r="Q14035" i="2"/>
  <c r="Q14036" i="2"/>
  <c r="Q14037" i="2"/>
  <c r="Q14038" i="2"/>
  <c r="Q14039" i="2"/>
  <c r="Q14040" i="2"/>
  <c r="Q14041" i="2"/>
  <c r="Q14042" i="2"/>
  <c r="Q14043" i="2"/>
  <c r="Q14044" i="2"/>
  <c r="Q14045" i="2"/>
  <c r="Q14046" i="2"/>
  <c r="Q14047" i="2"/>
  <c r="Q14048" i="2"/>
  <c r="Q14049" i="2"/>
  <c r="Q14050" i="2"/>
  <c r="Q14051" i="2"/>
  <c r="Q14052" i="2"/>
  <c r="Q14053" i="2"/>
  <c r="Q14054" i="2"/>
  <c r="Q14055" i="2"/>
  <c r="Q14056" i="2"/>
  <c r="Q14057" i="2"/>
  <c r="Q14058" i="2"/>
  <c r="Q14059" i="2"/>
  <c r="Q14060" i="2"/>
  <c r="Q14061" i="2"/>
  <c r="Q14062" i="2"/>
  <c r="Q14063" i="2"/>
  <c r="Q14064" i="2"/>
  <c r="Q14065" i="2"/>
  <c r="Q14066" i="2"/>
  <c r="Q14067" i="2"/>
  <c r="Q14068" i="2"/>
  <c r="Q14069" i="2"/>
  <c r="Q14070" i="2"/>
  <c r="Q14071" i="2"/>
  <c r="Q14072" i="2"/>
  <c r="Q14073" i="2"/>
  <c r="Q14074" i="2"/>
  <c r="Q14075" i="2"/>
  <c r="Q14076" i="2"/>
  <c r="Q14077" i="2"/>
  <c r="Q14078" i="2"/>
  <c r="Q14079" i="2"/>
  <c r="Q14080" i="2"/>
  <c r="Q14081" i="2"/>
  <c r="Q14082" i="2"/>
  <c r="Q14083" i="2"/>
  <c r="Q14084" i="2"/>
  <c r="Q14085" i="2"/>
  <c r="Q14086" i="2"/>
  <c r="Q14087" i="2"/>
  <c r="Q14088" i="2"/>
  <c r="Q14089" i="2"/>
  <c r="Q14090" i="2"/>
  <c r="Q14091" i="2"/>
  <c r="Q14092" i="2"/>
  <c r="Q14093" i="2"/>
  <c r="Q14094" i="2"/>
  <c r="Q14095" i="2"/>
  <c r="Q14096" i="2"/>
  <c r="Q14097" i="2"/>
  <c r="Q14098" i="2"/>
  <c r="Q14099" i="2"/>
  <c r="Q14100" i="2"/>
  <c r="Q14101" i="2"/>
  <c r="Q14102" i="2"/>
  <c r="Q14103" i="2"/>
  <c r="Q14104" i="2"/>
  <c r="Q14105" i="2"/>
  <c r="Q14106" i="2"/>
  <c r="Q14107" i="2"/>
  <c r="Q14108" i="2"/>
  <c r="Q14109" i="2"/>
  <c r="Q14110" i="2"/>
  <c r="Q14111" i="2"/>
  <c r="Q14112" i="2"/>
  <c r="Q14113" i="2"/>
  <c r="Q14114" i="2"/>
  <c r="Q14115" i="2"/>
  <c r="Q14116" i="2"/>
  <c r="Q14117" i="2"/>
  <c r="Q14118" i="2"/>
  <c r="Q14119" i="2"/>
  <c r="Q14120" i="2"/>
  <c r="Q14121" i="2"/>
  <c r="Q14122" i="2"/>
  <c r="Q14123" i="2"/>
  <c r="Q14124" i="2"/>
  <c r="Q14125" i="2"/>
  <c r="Q14126" i="2"/>
  <c r="Q14127" i="2"/>
  <c r="Q14128" i="2"/>
  <c r="Q14129" i="2"/>
  <c r="Q14130" i="2"/>
  <c r="Q14131" i="2"/>
  <c r="Q14132" i="2"/>
  <c r="Q14133" i="2"/>
  <c r="Q14134" i="2"/>
  <c r="Q14135" i="2"/>
  <c r="Q14136" i="2"/>
  <c r="Q14137" i="2"/>
  <c r="Q14138" i="2"/>
  <c r="Q14139" i="2"/>
  <c r="Q14140" i="2"/>
  <c r="Q14141" i="2"/>
  <c r="Q14142" i="2"/>
  <c r="Q14143" i="2"/>
  <c r="Q14144" i="2"/>
  <c r="Q14145" i="2"/>
  <c r="Q14146" i="2"/>
  <c r="Q14147" i="2"/>
  <c r="Q14148" i="2"/>
  <c r="Q14149" i="2"/>
  <c r="Q14150" i="2"/>
  <c r="Q14151" i="2"/>
  <c r="Q14152" i="2"/>
  <c r="Q14153" i="2"/>
  <c r="Q14154" i="2"/>
  <c r="Q14155" i="2"/>
  <c r="Q14156" i="2"/>
  <c r="Q14157" i="2"/>
  <c r="Q14158" i="2"/>
  <c r="Q14159" i="2"/>
  <c r="Q14160" i="2"/>
  <c r="Q14161" i="2"/>
  <c r="Q14162" i="2"/>
  <c r="Q14163" i="2"/>
  <c r="Q14164" i="2"/>
  <c r="Q14165" i="2"/>
  <c r="Q14166" i="2"/>
  <c r="Q14167" i="2"/>
  <c r="Q14168" i="2"/>
  <c r="Q14169" i="2"/>
  <c r="Q14170" i="2"/>
  <c r="Q14171" i="2"/>
  <c r="Q14172" i="2"/>
  <c r="Q14173" i="2"/>
  <c r="Q14174" i="2"/>
  <c r="Q14175" i="2"/>
  <c r="Q14176" i="2"/>
  <c r="Q14177" i="2"/>
  <c r="Q14178" i="2"/>
  <c r="Q14179" i="2"/>
  <c r="Q14180" i="2"/>
  <c r="Q14181" i="2"/>
  <c r="Q14182" i="2"/>
  <c r="Q14183" i="2"/>
  <c r="Q14184" i="2"/>
  <c r="Q14185" i="2"/>
  <c r="Q14186" i="2"/>
  <c r="Q14187" i="2"/>
  <c r="Q14188" i="2"/>
  <c r="Q14189" i="2"/>
  <c r="Q14190" i="2"/>
  <c r="Q14191" i="2"/>
  <c r="Q14192" i="2"/>
  <c r="Q14193" i="2"/>
  <c r="Q14194" i="2"/>
  <c r="Q14195" i="2"/>
  <c r="Q14196" i="2"/>
  <c r="Q14197" i="2"/>
  <c r="Q14198" i="2"/>
  <c r="Q14199" i="2"/>
  <c r="Q14200" i="2"/>
  <c r="Q14201" i="2"/>
  <c r="Q14202" i="2"/>
  <c r="Q14203" i="2"/>
  <c r="Q14204" i="2"/>
  <c r="Q14205" i="2"/>
  <c r="Q14206" i="2"/>
  <c r="Q14207" i="2"/>
  <c r="Q14208" i="2"/>
  <c r="Q14209" i="2"/>
  <c r="Q14210" i="2"/>
  <c r="Q14211" i="2"/>
  <c r="Q14212" i="2"/>
  <c r="Q14213" i="2"/>
  <c r="Q14214" i="2"/>
  <c r="Q14215" i="2"/>
  <c r="Q14216" i="2"/>
  <c r="Q14217" i="2"/>
  <c r="Q14218" i="2"/>
  <c r="Q14219" i="2"/>
  <c r="Q14220" i="2"/>
  <c r="Q14221" i="2"/>
  <c r="Q14222" i="2"/>
  <c r="Q14223" i="2"/>
  <c r="Q14224" i="2"/>
  <c r="Q14225" i="2"/>
  <c r="Q14226" i="2"/>
  <c r="Q14227" i="2"/>
  <c r="Q14228" i="2"/>
  <c r="Q14229" i="2"/>
  <c r="Q14230" i="2"/>
  <c r="Q14231" i="2"/>
  <c r="Q14232" i="2"/>
  <c r="Q14233" i="2"/>
  <c r="Q14234" i="2"/>
  <c r="Q14235" i="2"/>
  <c r="Q14236" i="2"/>
  <c r="Q14237" i="2"/>
  <c r="Q14238" i="2"/>
  <c r="Q14239" i="2"/>
  <c r="Q14240" i="2"/>
  <c r="Q14241" i="2"/>
  <c r="Q14242" i="2"/>
  <c r="Q14243" i="2"/>
  <c r="Q14244" i="2"/>
  <c r="Q14245" i="2"/>
  <c r="Q14246" i="2"/>
  <c r="Q14247" i="2"/>
  <c r="Q14248" i="2"/>
  <c r="Q14249" i="2"/>
  <c r="Q14250" i="2"/>
  <c r="Q14251" i="2"/>
  <c r="Q14252" i="2"/>
  <c r="Q14253" i="2"/>
  <c r="Q14254" i="2"/>
  <c r="Q14255" i="2"/>
  <c r="Q14256" i="2"/>
  <c r="Q14257" i="2"/>
  <c r="Q14258" i="2"/>
  <c r="Q14259" i="2"/>
  <c r="Q14260" i="2"/>
  <c r="Q14261" i="2"/>
  <c r="Q14262" i="2"/>
  <c r="Q14263" i="2"/>
  <c r="Q14264" i="2"/>
  <c r="Q14265" i="2"/>
  <c r="Q14266" i="2"/>
  <c r="Q14267" i="2"/>
  <c r="Q14268" i="2"/>
  <c r="Q14269" i="2"/>
  <c r="Q14270" i="2"/>
  <c r="Q14271" i="2"/>
  <c r="Q14272" i="2"/>
  <c r="Q14273" i="2"/>
  <c r="Q14274" i="2"/>
  <c r="Q14275" i="2"/>
  <c r="Q14276" i="2"/>
  <c r="Q14277" i="2"/>
  <c r="Q14278" i="2"/>
  <c r="Q14279" i="2"/>
  <c r="Q14280" i="2"/>
  <c r="Q14281" i="2"/>
  <c r="Q14282" i="2"/>
  <c r="Q14283" i="2"/>
  <c r="Q14284" i="2"/>
  <c r="Q14285" i="2"/>
  <c r="Q14286" i="2"/>
  <c r="Q14287" i="2"/>
  <c r="Q14288" i="2"/>
  <c r="Q14289" i="2"/>
  <c r="Q14290" i="2"/>
  <c r="Q14291" i="2"/>
  <c r="Q14292" i="2"/>
  <c r="Q14293" i="2"/>
  <c r="Q14294" i="2"/>
  <c r="Q14295" i="2"/>
  <c r="Q14296" i="2"/>
  <c r="Q14297" i="2"/>
  <c r="Q14298" i="2"/>
  <c r="Q14299" i="2"/>
  <c r="Q14300" i="2"/>
  <c r="Q14301" i="2"/>
  <c r="Q14302" i="2"/>
  <c r="Q14303" i="2"/>
  <c r="Q14304" i="2"/>
  <c r="Q14305" i="2"/>
  <c r="Q14306" i="2"/>
  <c r="Q14307" i="2"/>
  <c r="Q14308" i="2"/>
  <c r="Q14309" i="2"/>
  <c r="Q14310" i="2"/>
  <c r="Q14311" i="2"/>
  <c r="Q14312" i="2"/>
  <c r="Q14313" i="2"/>
  <c r="Q14314" i="2"/>
  <c r="Q14315" i="2"/>
  <c r="Q14316" i="2"/>
  <c r="Q14317" i="2"/>
  <c r="Q14318" i="2"/>
  <c r="Q14319" i="2"/>
  <c r="Q14320" i="2"/>
  <c r="Q14321" i="2"/>
  <c r="Q14322" i="2"/>
  <c r="Q14323" i="2"/>
  <c r="Q14324" i="2"/>
  <c r="Q14325" i="2"/>
  <c r="Q14326" i="2"/>
  <c r="Q14327" i="2"/>
  <c r="Q14328" i="2"/>
  <c r="Q14329" i="2"/>
  <c r="Q14330" i="2"/>
  <c r="Q14331" i="2"/>
  <c r="Q14332" i="2"/>
  <c r="Q14333" i="2"/>
  <c r="Q14334" i="2"/>
  <c r="Q14335" i="2"/>
  <c r="Q14336" i="2"/>
  <c r="Q14337" i="2"/>
  <c r="Q14338" i="2"/>
  <c r="Q14339" i="2"/>
  <c r="Q14340" i="2"/>
  <c r="Q14341" i="2"/>
  <c r="Q14342" i="2"/>
  <c r="Q14343" i="2"/>
  <c r="Q14344" i="2"/>
  <c r="Q14345" i="2"/>
  <c r="Q14346" i="2"/>
  <c r="Q14347" i="2"/>
  <c r="Q14348" i="2"/>
  <c r="Q14349" i="2"/>
  <c r="Q14350" i="2"/>
  <c r="Q14351" i="2"/>
  <c r="Q14352" i="2"/>
  <c r="Q14353" i="2"/>
  <c r="Q14354" i="2"/>
  <c r="Q14355" i="2"/>
  <c r="Q14356" i="2"/>
  <c r="Q14357" i="2"/>
  <c r="Q14358" i="2"/>
  <c r="Q14359" i="2"/>
  <c r="Q14360" i="2"/>
  <c r="Q14361" i="2"/>
  <c r="Q14362" i="2"/>
  <c r="Q14363" i="2"/>
  <c r="Q14364" i="2"/>
  <c r="Q14365" i="2"/>
  <c r="Q14366" i="2"/>
  <c r="Q14367" i="2"/>
  <c r="Q14368" i="2"/>
  <c r="Q14369" i="2"/>
  <c r="Q14370" i="2"/>
  <c r="Q14371" i="2"/>
  <c r="Q14372" i="2"/>
  <c r="Q14373" i="2"/>
  <c r="Q14374" i="2"/>
  <c r="Q14375" i="2"/>
  <c r="Q14376" i="2"/>
  <c r="Q14377" i="2"/>
  <c r="Q14378" i="2"/>
  <c r="Q14379" i="2"/>
  <c r="Q14380" i="2"/>
  <c r="Q14381" i="2"/>
  <c r="Q14382" i="2"/>
  <c r="Q14383" i="2"/>
  <c r="Q14384" i="2"/>
  <c r="Q14385" i="2"/>
  <c r="Q14386" i="2"/>
  <c r="Q14387" i="2"/>
  <c r="Q14388" i="2"/>
  <c r="Q14389" i="2"/>
  <c r="Q14390" i="2"/>
  <c r="Q14391" i="2"/>
  <c r="Q14392" i="2"/>
  <c r="Q14393" i="2"/>
  <c r="Q14394" i="2"/>
  <c r="Q14395" i="2"/>
  <c r="Q14396" i="2"/>
  <c r="Q14397" i="2"/>
  <c r="Q14398" i="2"/>
  <c r="Q14399" i="2"/>
  <c r="Q14400" i="2"/>
  <c r="Q14401" i="2"/>
  <c r="Q14402" i="2"/>
  <c r="Q14403" i="2"/>
  <c r="Q14404" i="2"/>
  <c r="Q14405" i="2"/>
  <c r="Q14406" i="2"/>
  <c r="Q14407" i="2"/>
  <c r="Q14408" i="2"/>
  <c r="Q14409" i="2"/>
  <c r="Q14410" i="2"/>
  <c r="Q14411" i="2"/>
  <c r="Q14412" i="2"/>
  <c r="Q14413" i="2"/>
  <c r="Q14414" i="2"/>
  <c r="Q14415" i="2"/>
  <c r="Q14416" i="2"/>
  <c r="Q14417" i="2"/>
  <c r="Q14418" i="2"/>
  <c r="Q14419" i="2"/>
  <c r="Q14420" i="2"/>
  <c r="Q14421" i="2"/>
  <c r="Q14422" i="2"/>
  <c r="Q14423" i="2"/>
  <c r="Q14424" i="2"/>
  <c r="Q14425" i="2"/>
  <c r="Q14426" i="2"/>
  <c r="Q14427" i="2"/>
  <c r="Q14428" i="2"/>
  <c r="Q14429" i="2"/>
  <c r="Q14430" i="2"/>
  <c r="Q14431" i="2"/>
  <c r="Q14432" i="2"/>
  <c r="Q14433" i="2"/>
  <c r="Q14434" i="2"/>
  <c r="Q14435" i="2"/>
  <c r="Q14436" i="2"/>
  <c r="Q14437" i="2"/>
  <c r="Q14438" i="2"/>
  <c r="Q14439" i="2"/>
  <c r="Q14440" i="2"/>
  <c r="Q14441" i="2"/>
  <c r="Q14442" i="2"/>
  <c r="Q14443" i="2"/>
  <c r="Q14444" i="2"/>
  <c r="Q14445" i="2"/>
  <c r="Q14446" i="2"/>
  <c r="Q14447" i="2"/>
  <c r="Q14448" i="2"/>
  <c r="Q14449" i="2"/>
  <c r="Q14450" i="2"/>
  <c r="Q14451" i="2"/>
  <c r="Q14452" i="2"/>
  <c r="Q14453" i="2"/>
  <c r="Q14454" i="2"/>
  <c r="Q14455" i="2"/>
  <c r="Q14456" i="2"/>
  <c r="Q14457" i="2"/>
  <c r="Q14458" i="2"/>
  <c r="Q14459" i="2"/>
  <c r="Q14460" i="2"/>
  <c r="Q14461" i="2"/>
  <c r="Q14462" i="2"/>
  <c r="Q14463" i="2"/>
  <c r="Q14464" i="2"/>
  <c r="Q14465" i="2"/>
  <c r="Q14466" i="2"/>
  <c r="Q14467" i="2"/>
  <c r="Q14468" i="2"/>
  <c r="Q14469" i="2"/>
  <c r="Q14470" i="2"/>
  <c r="Q14471" i="2"/>
  <c r="Q14472" i="2"/>
  <c r="Q14473" i="2"/>
  <c r="Q14474" i="2"/>
  <c r="Q14475" i="2"/>
  <c r="Q14476" i="2"/>
  <c r="Q14477" i="2"/>
  <c r="Q14478" i="2"/>
  <c r="Q14479" i="2"/>
  <c r="Q14480" i="2"/>
  <c r="Q14481" i="2"/>
  <c r="Q14482" i="2"/>
  <c r="Q14483" i="2"/>
  <c r="Q14484" i="2"/>
  <c r="Q14485" i="2"/>
  <c r="Q14486" i="2"/>
  <c r="Q14487" i="2"/>
  <c r="Q14488" i="2"/>
  <c r="Q14489" i="2"/>
  <c r="Q14490" i="2"/>
  <c r="Q14491" i="2"/>
  <c r="Q14492" i="2"/>
  <c r="Q14493" i="2"/>
  <c r="Q14494" i="2"/>
  <c r="Q14495" i="2"/>
  <c r="Q14496" i="2"/>
  <c r="Q14497" i="2"/>
  <c r="Q14498" i="2"/>
  <c r="Q14499" i="2"/>
  <c r="Q14500" i="2"/>
  <c r="Q14501" i="2"/>
  <c r="Q14502" i="2"/>
  <c r="Q14503" i="2"/>
  <c r="Q14504" i="2"/>
  <c r="Q14505" i="2"/>
  <c r="Q14506" i="2"/>
  <c r="Q14507" i="2"/>
  <c r="Q14508" i="2"/>
  <c r="Q14509" i="2"/>
  <c r="Q14510" i="2"/>
  <c r="Q14511" i="2"/>
  <c r="Q14512" i="2"/>
  <c r="Q14513" i="2"/>
  <c r="Q14514" i="2"/>
  <c r="Q14515" i="2"/>
  <c r="Q14516" i="2"/>
  <c r="Q14517" i="2"/>
  <c r="Q14518" i="2"/>
  <c r="Q14519" i="2"/>
  <c r="Q14520" i="2"/>
  <c r="Q14521" i="2"/>
  <c r="Q14522" i="2"/>
  <c r="Q14523" i="2"/>
  <c r="Q14524" i="2"/>
  <c r="Q14525" i="2"/>
  <c r="Q14526" i="2"/>
  <c r="Q14527" i="2"/>
  <c r="Q14528" i="2"/>
  <c r="Q14529" i="2"/>
  <c r="Q14530" i="2"/>
  <c r="Q14531" i="2"/>
  <c r="Q14532" i="2"/>
  <c r="Q14533" i="2"/>
  <c r="Q14534" i="2"/>
  <c r="Q14535" i="2"/>
  <c r="Q14536" i="2"/>
  <c r="Q14537" i="2"/>
  <c r="Q14538" i="2"/>
  <c r="Q14539" i="2"/>
  <c r="Q14540" i="2"/>
  <c r="Q14541" i="2"/>
  <c r="Q14542" i="2"/>
  <c r="Q14543" i="2"/>
  <c r="Q14544" i="2"/>
  <c r="Q14545" i="2"/>
  <c r="Q14546" i="2"/>
  <c r="Q14547" i="2"/>
  <c r="Q14548" i="2"/>
  <c r="Q14549" i="2"/>
  <c r="Q14550" i="2"/>
  <c r="Q14551" i="2"/>
  <c r="Q14552" i="2"/>
  <c r="Q14553" i="2"/>
  <c r="Q14554" i="2"/>
  <c r="Q14555" i="2"/>
  <c r="Q14556" i="2"/>
  <c r="Q14557" i="2"/>
  <c r="Q14558" i="2"/>
  <c r="Q14559" i="2"/>
  <c r="Q14560" i="2"/>
  <c r="Q14561" i="2"/>
  <c r="Q14562" i="2"/>
  <c r="Q14563" i="2"/>
  <c r="Q14564" i="2"/>
  <c r="Q14565" i="2"/>
  <c r="Q14566" i="2"/>
  <c r="Q14567" i="2"/>
  <c r="Q14568" i="2"/>
  <c r="Q14569" i="2"/>
  <c r="Q14570" i="2"/>
  <c r="Q14571" i="2"/>
  <c r="Q14572" i="2"/>
  <c r="Q14573" i="2"/>
  <c r="Q14574" i="2"/>
  <c r="Q14575" i="2"/>
  <c r="Q14576" i="2"/>
  <c r="Q14577" i="2"/>
  <c r="Q14578" i="2"/>
  <c r="Q14579" i="2"/>
  <c r="Q14580" i="2"/>
  <c r="Q14581" i="2"/>
  <c r="Q14582" i="2"/>
  <c r="Q14583" i="2"/>
  <c r="Q14584" i="2"/>
  <c r="Q14585" i="2"/>
  <c r="Q14586" i="2"/>
  <c r="Q14587" i="2"/>
  <c r="Q14588" i="2"/>
  <c r="Q14589" i="2"/>
  <c r="Q14590" i="2"/>
  <c r="Q14591" i="2"/>
  <c r="Q14592" i="2"/>
  <c r="Q14593" i="2"/>
  <c r="Q14594" i="2"/>
  <c r="Q14595" i="2"/>
  <c r="Q14596" i="2"/>
  <c r="Q14597" i="2"/>
  <c r="Q14598" i="2"/>
  <c r="Q14599" i="2"/>
  <c r="Q14600" i="2"/>
  <c r="Q14601" i="2"/>
  <c r="Q14602" i="2"/>
  <c r="Q14603" i="2"/>
  <c r="Q14604" i="2"/>
  <c r="Q14605" i="2"/>
  <c r="Q14606" i="2"/>
  <c r="Q14607" i="2"/>
  <c r="Q14608" i="2"/>
  <c r="Q14609" i="2"/>
  <c r="Q14610" i="2"/>
  <c r="Q14611" i="2"/>
  <c r="Q14612" i="2"/>
  <c r="Q14613" i="2"/>
  <c r="Q14614" i="2"/>
  <c r="Q14615" i="2"/>
  <c r="Q14616" i="2"/>
  <c r="Q14617" i="2"/>
  <c r="Q14618" i="2"/>
  <c r="Q14619" i="2"/>
  <c r="Q14620" i="2"/>
  <c r="Q14621" i="2"/>
  <c r="Q14622" i="2"/>
  <c r="Q14623" i="2"/>
  <c r="Q14624" i="2"/>
  <c r="Q14625" i="2"/>
  <c r="Q14626" i="2"/>
  <c r="Q14627" i="2"/>
  <c r="Q14628" i="2"/>
  <c r="Q14629" i="2"/>
  <c r="Q14630" i="2"/>
  <c r="Q14631" i="2"/>
  <c r="Q14632" i="2"/>
  <c r="Q14633" i="2"/>
  <c r="Q14634" i="2"/>
  <c r="Q14635" i="2"/>
  <c r="Q14636" i="2"/>
  <c r="Q14637" i="2"/>
  <c r="Q14638" i="2"/>
  <c r="Q14639" i="2"/>
  <c r="Q14640" i="2"/>
  <c r="Q14641" i="2"/>
  <c r="Q14642" i="2"/>
  <c r="Q14643" i="2"/>
  <c r="Q14644" i="2"/>
  <c r="Q14645" i="2"/>
  <c r="Q14646" i="2"/>
  <c r="Q14647" i="2"/>
  <c r="Q14648" i="2"/>
  <c r="Q14649" i="2"/>
  <c r="Q14650" i="2"/>
  <c r="Q14651" i="2"/>
  <c r="Q14652" i="2"/>
  <c r="Q14653" i="2"/>
  <c r="Q14654" i="2"/>
  <c r="Q14655" i="2"/>
  <c r="Q14656" i="2"/>
  <c r="Q14657" i="2"/>
  <c r="Q14658" i="2"/>
  <c r="Q14659" i="2"/>
  <c r="Q14660" i="2"/>
  <c r="Q14661" i="2"/>
  <c r="Q14662" i="2"/>
  <c r="Q14663" i="2"/>
  <c r="Q14664" i="2"/>
  <c r="Q14665" i="2"/>
  <c r="Q14666" i="2"/>
  <c r="Q14667" i="2"/>
  <c r="Q14668" i="2"/>
  <c r="Q14669" i="2"/>
  <c r="Q14670" i="2"/>
  <c r="Q14671" i="2"/>
  <c r="Q14672" i="2"/>
  <c r="Q14673" i="2"/>
  <c r="Q14674" i="2"/>
  <c r="Q14675" i="2"/>
  <c r="Q14676" i="2"/>
  <c r="Q14677" i="2"/>
  <c r="Q14678" i="2"/>
  <c r="Q14679" i="2"/>
  <c r="Q14680" i="2"/>
  <c r="Q14681" i="2"/>
  <c r="Q14682" i="2"/>
  <c r="Q14683" i="2"/>
  <c r="Q14684" i="2"/>
  <c r="Q14685" i="2"/>
  <c r="Q14686" i="2"/>
  <c r="Q14687" i="2"/>
  <c r="Q14688" i="2"/>
  <c r="Q14689" i="2"/>
  <c r="Q14690" i="2"/>
  <c r="Q14691" i="2"/>
  <c r="Q14692" i="2"/>
  <c r="Q14693" i="2"/>
  <c r="Q14694" i="2"/>
  <c r="Q14695" i="2"/>
  <c r="Q14696" i="2"/>
  <c r="Q14697" i="2"/>
  <c r="Q14698" i="2"/>
  <c r="Q14699" i="2"/>
  <c r="Q14700" i="2"/>
  <c r="Q14701" i="2"/>
  <c r="Q14702" i="2"/>
  <c r="Q14703" i="2"/>
  <c r="Q14704" i="2"/>
  <c r="Q14705" i="2"/>
  <c r="Q14706" i="2"/>
  <c r="Q14707" i="2"/>
  <c r="Q14708" i="2"/>
  <c r="Q14709" i="2"/>
  <c r="Q14710" i="2"/>
  <c r="Q14711" i="2"/>
  <c r="Q14712" i="2"/>
  <c r="Q14713" i="2"/>
  <c r="Q14714" i="2"/>
  <c r="Q14715" i="2"/>
  <c r="Q14716" i="2"/>
  <c r="Q14717" i="2"/>
  <c r="Q14718" i="2"/>
  <c r="Q14719" i="2"/>
  <c r="Q14720" i="2"/>
  <c r="Q14721" i="2"/>
  <c r="Q14722" i="2"/>
  <c r="Q14723" i="2"/>
  <c r="Q14724" i="2"/>
  <c r="Q14725" i="2"/>
  <c r="Q14726" i="2"/>
  <c r="Q14727" i="2"/>
  <c r="Q14728" i="2"/>
  <c r="Q14729" i="2"/>
  <c r="Q14730" i="2"/>
  <c r="Q14731" i="2"/>
  <c r="Q14732" i="2"/>
  <c r="Q14733" i="2"/>
  <c r="Q14734" i="2"/>
  <c r="Q14735" i="2"/>
  <c r="Q14736" i="2"/>
  <c r="Q14737" i="2"/>
  <c r="Q14738" i="2"/>
  <c r="Q14739" i="2"/>
  <c r="Q14740" i="2"/>
  <c r="Q14741" i="2"/>
  <c r="Q14742" i="2"/>
  <c r="Q14743" i="2"/>
  <c r="Q14744" i="2"/>
  <c r="Q14745" i="2"/>
  <c r="Q14746" i="2"/>
  <c r="Q14747" i="2"/>
  <c r="Q14748" i="2"/>
  <c r="Q14749" i="2"/>
  <c r="Q14750" i="2"/>
  <c r="Q14751" i="2"/>
  <c r="Q14752" i="2"/>
  <c r="Q14753" i="2"/>
  <c r="Q14754" i="2"/>
  <c r="Q14755" i="2"/>
  <c r="Q14756" i="2"/>
  <c r="Q14757" i="2"/>
  <c r="Q14758" i="2"/>
  <c r="Q14759" i="2"/>
  <c r="Q14760" i="2"/>
  <c r="Q14761" i="2"/>
  <c r="Q14762" i="2"/>
  <c r="Q14763" i="2"/>
  <c r="Q14764" i="2"/>
  <c r="Q14765" i="2"/>
  <c r="Q14766" i="2"/>
  <c r="Q14767" i="2"/>
  <c r="Q14768" i="2"/>
  <c r="Q14769" i="2"/>
  <c r="Q14770" i="2"/>
  <c r="Q14771" i="2"/>
  <c r="Q14772" i="2"/>
  <c r="Q14773" i="2"/>
  <c r="Q14774" i="2"/>
  <c r="Q14775" i="2"/>
  <c r="Q14776" i="2"/>
  <c r="Q14777" i="2"/>
  <c r="Q14778" i="2"/>
  <c r="Q14779" i="2"/>
  <c r="Q14780" i="2"/>
  <c r="Q14781" i="2"/>
  <c r="Q14782" i="2"/>
  <c r="Q14783" i="2"/>
  <c r="Q14784" i="2"/>
  <c r="Q14785" i="2"/>
  <c r="Q14786" i="2"/>
  <c r="Q14787" i="2"/>
  <c r="Q14788" i="2"/>
  <c r="Q14789" i="2"/>
  <c r="Q14790" i="2"/>
  <c r="Q14791" i="2"/>
  <c r="Q14792" i="2"/>
  <c r="Q14793" i="2"/>
  <c r="Q14794" i="2"/>
  <c r="Q14795" i="2"/>
  <c r="Q14796" i="2"/>
  <c r="Q14797" i="2"/>
  <c r="Q14798" i="2"/>
  <c r="Q14799" i="2"/>
  <c r="Q14800" i="2"/>
  <c r="Q14801" i="2"/>
  <c r="Q14802" i="2"/>
  <c r="Q14803" i="2"/>
  <c r="Q14804" i="2"/>
  <c r="Q14805" i="2"/>
  <c r="Q14806" i="2"/>
  <c r="Q14807" i="2"/>
  <c r="Q14808" i="2"/>
  <c r="Q14809" i="2"/>
  <c r="Q14810" i="2"/>
  <c r="Q14811" i="2"/>
  <c r="Q14812" i="2"/>
  <c r="Q14813" i="2"/>
  <c r="Q14814" i="2"/>
  <c r="Q14815" i="2"/>
  <c r="Q14816" i="2"/>
  <c r="Q14817" i="2"/>
  <c r="Q14818" i="2"/>
  <c r="Q14819" i="2"/>
  <c r="Q14820" i="2"/>
  <c r="Q14821" i="2"/>
  <c r="Q14822" i="2"/>
  <c r="Q14823" i="2"/>
  <c r="Q14824" i="2"/>
  <c r="Q14825" i="2"/>
  <c r="Q14826" i="2"/>
  <c r="Q14827" i="2"/>
  <c r="Q14828" i="2"/>
  <c r="Q14829" i="2"/>
  <c r="Q14830" i="2"/>
  <c r="Q14831" i="2"/>
  <c r="Q14832" i="2"/>
  <c r="Q14833" i="2"/>
  <c r="Q14834" i="2"/>
  <c r="Q14835" i="2"/>
  <c r="Q14836" i="2"/>
  <c r="Q14837" i="2"/>
  <c r="Q14838" i="2"/>
  <c r="Q14839" i="2"/>
  <c r="Q14840" i="2"/>
  <c r="Q14841" i="2"/>
  <c r="Q14842" i="2"/>
  <c r="Q14843" i="2"/>
  <c r="Q14844" i="2"/>
  <c r="Q14845" i="2"/>
  <c r="Q14846" i="2"/>
  <c r="Q14847" i="2"/>
  <c r="Q14848" i="2"/>
  <c r="Q14849" i="2"/>
  <c r="Q14850" i="2"/>
  <c r="Q14851" i="2"/>
  <c r="Q14852" i="2"/>
  <c r="Q14853" i="2"/>
  <c r="Q14854" i="2"/>
  <c r="Q14855" i="2"/>
  <c r="Q14856" i="2"/>
  <c r="Q14857" i="2"/>
  <c r="Q14858" i="2"/>
  <c r="Q14859" i="2"/>
  <c r="Q14860" i="2"/>
  <c r="Q14861" i="2"/>
  <c r="Q14862" i="2"/>
  <c r="Q14863" i="2"/>
  <c r="Q14864" i="2"/>
  <c r="Q14865" i="2"/>
  <c r="Q14866" i="2"/>
  <c r="Q14867" i="2"/>
  <c r="Q14868" i="2"/>
  <c r="Q14869" i="2"/>
  <c r="Q14870" i="2"/>
  <c r="Q14871" i="2"/>
  <c r="Q14872" i="2"/>
  <c r="Q14873" i="2"/>
  <c r="Q14874" i="2"/>
  <c r="Q14875" i="2"/>
  <c r="Q14876" i="2"/>
  <c r="Q14877" i="2"/>
  <c r="Q14878" i="2"/>
  <c r="Q14879" i="2"/>
  <c r="Q14880" i="2"/>
  <c r="Q14881" i="2"/>
  <c r="Q14882" i="2"/>
  <c r="Q14883" i="2"/>
  <c r="Q14884" i="2"/>
  <c r="Q14885" i="2"/>
  <c r="Q14886" i="2"/>
  <c r="Q14887" i="2"/>
  <c r="Q14888" i="2"/>
  <c r="Q14889" i="2"/>
  <c r="Q14890" i="2"/>
  <c r="Q14891" i="2"/>
  <c r="Q14892" i="2"/>
  <c r="Q14893" i="2"/>
  <c r="Q14894" i="2"/>
  <c r="Q14895" i="2"/>
  <c r="Q14896" i="2"/>
  <c r="Q14897" i="2"/>
  <c r="Q14898" i="2"/>
  <c r="Q14899" i="2"/>
  <c r="Q14900" i="2"/>
  <c r="Q14901" i="2"/>
  <c r="Q14902" i="2"/>
  <c r="Q14903" i="2"/>
  <c r="Q14904" i="2"/>
  <c r="Q14905" i="2"/>
  <c r="Q14906" i="2"/>
  <c r="Q14907" i="2"/>
  <c r="Q14908" i="2"/>
  <c r="Q14909" i="2"/>
  <c r="Q14910" i="2"/>
  <c r="Q14911" i="2"/>
  <c r="Q14912" i="2"/>
  <c r="Q14913" i="2"/>
  <c r="Q14914" i="2"/>
  <c r="Q14915" i="2"/>
  <c r="Q14916" i="2"/>
  <c r="Q14917" i="2"/>
  <c r="Q14918" i="2"/>
  <c r="Q14919" i="2"/>
  <c r="Q14920" i="2"/>
  <c r="Q14921" i="2"/>
  <c r="Q14922" i="2"/>
  <c r="Q14923" i="2"/>
  <c r="Q14924" i="2"/>
  <c r="Q14925" i="2"/>
  <c r="Q14926" i="2"/>
  <c r="Q14927" i="2"/>
  <c r="Q14928" i="2"/>
  <c r="Q14929" i="2"/>
  <c r="Q14930" i="2"/>
  <c r="Q14931" i="2"/>
  <c r="Q14932" i="2"/>
  <c r="Q14933" i="2"/>
  <c r="Q14934" i="2"/>
  <c r="Q14935" i="2"/>
  <c r="Q14936" i="2"/>
  <c r="Q14937" i="2"/>
  <c r="Q14938" i="2"/>
  <c r="Q14939" i="2"/>
  <c r="Q14940" i="2"/>
  <c r="Q14941" i="2"/>
  <c r="Q14942" i="2"/>
  <c r="Q14943" i="2"/>
  <c r="Q14944" i="2"/>
  <c r="Q14945" i="2"/>
  <c r="Q14946" i="2"/>
  <c r="Q14947" i="2"/>
  <c r="Q14948" i="2"/>
  <c r="Q14949" i="2"/>
  <c r="Q14950" i="2"/>
  <c r="Q14951" i="2"/>
  <c r="Q14952" i="2"/>
  <c r="Q14953" i="2"/>
  <c r="Q14954" i="2"/>
  <c r="Q14955" i="2"/>
  <c r="Q14956" i="2"/>
  <c r="Q14957" i="2"/>
  <c r="Q14958" i="2"/>
  <c r="Q14959" i="2"/>
  <c r="Q14960" i="2"/>
  <c r="Q14961" i="2"/>
  <c r="Q14962" i="2"/>
  <c r="Q14963" i="2"/>
  <c r="Q14964" i="2"/>
  <c r="Q14965" i="2"/>
  <c r="Q14966" i="2"/>
  <c r="Q14967" i="2"/>
  <c r="Q14968" i="2"/>
  <c r="Q14969" i="2"/>
  <c r="Q14970" i="2"/>
  <c r="Q14971" i="2"/>
  <c r="Q14972" i="2"/>
  <c r="Q14973" i="2"/>
  <c r="Q14974" i="2"/>
  <c r="Q14975" i="2"/>
  <c r="Q14976" i="2"/>
  <c r="Q14977" i="2"/>
  <c r="Q14978" i="2"/>
  <c r="Q14979" i="2"/>
  <c r="Q14980" i="2"/>
  <c r="Q14981" i="2"/>
  <c r="Q14982" i="2"/>
  <c r="Q14983" i="2"/>
  <c r="Q14984" i="2"/>
  <c r="Q14985" i="2"/>
  <c r="Q14986" i="2"/>
  <c r="Q14987" i="2"/>
  <c r="Q14988" i="2"/>
  <c r="Q14989" i="2"/>
  <c r="Q14990" i="2"/>
  <c r="Q14991" i="2"/>
  <c r="Q14992" i="2"/>
  <c r="Q14993" i="2"/>
  <c r="Q14994" i="2"/>
  <c r="Q14995" i="2"/>
  <c r="Q14996" i="2"/>
  <c r="Q14997" i="2"/>
  <c r="Q14998" i="2"/>
  <c r="Q14999" i="2"/>
  <c r="Q15000" i="2"/>
  <c r="Q15001" i="2"/>
  <c r="Q15002" i="2"/>
  <c r="Q15003" i="2"/>
  <c r="Q15004" i="2"/>
  <c r="Q15005" i="2"/>
  <c r="Q15006" i="2"/>
  <c r="Q15007" i="2"/>
  <c r="Q15008" i="2"/>
  <c r="Q15009" i="2"/>
  <c r="Q15010" i="2"/>
  <c r="Q15011" i="2"/>
  <c r="Q15012" i="2"/>
  <c r="Q15013" i="2"/>
  <c r="Q15014" i="2"/>
  <c r="Q15015" i="2"/>
  <c r="Q15016" i="2"/>
  <c r="Q15017" i="2"/>
  <c r="Q15018" i="2"/>
  <c r="Q15019" i="2"/>
  <c r="Q15020" i="2"/>
  <c r="Q15021" i="2"/>
  <c r="Q15022" i="2"/>
  <c r="Q15023" i="2"/>
  <c r="Q15024" i="2"/>
  <c r="Q15025" i="2"/>
  <c r="Q15026" i="2"/>
  <c r="Q15027" i="2"/>
  <c r="Q15028" i="2"/>
  <c r="Q15029" i="2"/>
  <c r="Q15030" i="2"/>
  <c r="Q15031" i="2"/>
  <c r="Q15032" i="2"/>
  <c r="Q15033" i="2"/>
  <c r="Q15034" i="2"/>
  <c r="Q15035" i="2"/>
  <c r="Q15036" i="2"/>
  <c r="Q15037" i="2"/>
  <c r="Q15038" i="2"/>
  <c r="Q15039" i="2"/>
  <c r="Q15040" i="2"/>
  <c r="Q15041" i="2"/>
  <c r="Q15042" i="2"/>
  <c r="Q15043" i="2"/>
  <c r="Q15044" i="2"/>
  <c r="Q15045" i="2"/>
  <c r="Q15046" i="2"/>
  <c r="Q15047" i="2"/>
  <c r="Q15048" i="2"/>
  <c r="Q15049" i="2"/>
  <c r="Q15050" i="2"/>
  <c r="Q15051" i="2"/>
  <c r="Q15052" i="2"/>
  <c r="Q15053" i="2"/>
  <c r="Q15054" i="2"/>
  <c r="Q15055" i="2"/>
  <c r="Q15056" i="2"/>
  <c r="Q15057" i="2"/>
  <c r="Q15058" i="2"/>
  <c r="Q15059" i="2"/>
  <c r="Q15060" i="2"/>
  <c r="Q15061" i="2"/>
  <c r="Q15062" i="2"/>
  <c r="Q15063" i="2"/>
  <c r="Q15064" i="2"/>
  <c r="Q15065" i="2"/>
  <c r="Q15066" i="2"/>
  <c r="Q15067" i="2"/>
  <c r="Q15068" i="2"/>
  <c r="Q15069" i="2"/>
  <c r="Q15070" i="2"/>
  <c r="Q15071" i="2"/>
  <c r="Q15072" i="2"/>
  <c r="Q15073" i="2"/>
  <c r="Q15074" i="2"/>
  <c r="Q15075" i="2"/>
  <c r="Q15076" i="2"/>
  <c r="Q15077" i="2"/>
  <c r="Q15078" i="2"/>
  <c r="Q15079" i="2"/>
  <c r="Q15080" i="2"/>
  <c r="Q15081" i="2"/>
  <c r="Q15082" i="2"/>
  <c r="Q15083" i="2"/>
  <c r="Q15084" i="2"/>
  <c r="Q15085" i="2"/>
  <c r="Q15086" i="2"/>
  <c r="Q15087" i="2"/>
  <c r="Q15088" i="2"/>
  <c r="Q15089" i="2"/>
  <c r="Q15090" i="2"/>
  <c r="Q15091" i="2"/>
  <c r="Q15092" i="2"/>
  <c r="Q15093" i="2"/>
  <c r="Q15094" i="2"/>
  <c r="Q15095" i="2"/>
  <c r="Q15096" i="2"/>
  <c r="Q15097" i="2"/>
  <c r="Q15098" i="2"/>
  <c r="Q15099" i="2"/>
  <c r="Q15100" i="2"/>
  <c r="Q15101" i="2"/>
  <c r="Q15102" i="2"/>
  <c r="Q15103" i="2"/>
  <c r="Q15104" i="2"/>
  <c r="Q15105" i="2"/>
  <c r="Q15106" i="2"/>
  <c r="Q15107" i="2"/>
  <c r="Q15108" i="2"/>
  <c r="Q15109" i="2"/>
  <c r="Q15110" i="2"/>
  <c r="Q15111" i="2"/>
  <c r="Q15112" i="2"/>
  <c r="Q15113" i="2"/>
  <c r="Q15114" i="2"/>
  <c r="Q15115" i="2"/>
  <c r="Q15116" i="2"/>
  <c r="Q15117" i="2"/>
  <c r="Q15118" i="2"/>
  <c r="Q15119" i="2"/>
  <c r="Q15120" i="2"/>
  <c r="Q15121" i="2"/>
  <c r="Q15122" i="2"/>
  <c r="Q15123" i="2"/>
  <c r="Q15124" i="2"/>
  <c r="Q15125" i="2"/>
  <c r="Q15126" i="2"/>
  <c r="Q15127" i="2"/>
  <c r="Q15128" i="2"/>
  <c r="Q15129" i="2"/>
  <c r="Q15130" i="2"/>
  <c r="Q15131" i="2"/>
  <c r="Q15132" i="2"/>
  <c r="Q15133" i="2"/>
  <c r="Q15134" i="2"/>
  <c r="Q15135" i="2"/>
  <c r="Q15136" i="2"/>
  <c r="Q15137" i="2"/>
  <c r="Q15138" i="2"/>
  <c r="Q15139" i="2"/>
  <c r="Q15140" i="2"/>
  <c r="Q15141" i="2"/>
  <c r="Q15142" i="2"/>
  <c r="Q15143" i="2"/>
  <c r="Q15144" i="2"/>
  <c r="Q15145" i="2"/>
  <c r="Q15146" i="2"/>
  <c r="Q15147" i="2"/>
  <c r="Q15148" i="2"/>
  <c r="Q15149" i="2"/>
  <c r="Q15150" i="2"/>
  <c r="Q15151" i="2"/>
  <c r="Q15152" i="2"/>
  <c r="Q15153" i="2"/>
  <c r="Q15154" i="2"/>
  <c r="Q15155" i="2"/>
  <c r="Q15156" i="2"/>
  <c r="Q15157" i="2"/>
  <c r="Q15158" i="2"/>
  <c r="Q15159" i="2"/>
  <c r="Q15160" i="2"/>
  <c r="Q15161" i="2"/>
  <c r="Q15162" i="2"/>
  <c r="Q15163" i="2"/>
  <c r="Q15164" i="2"/>
  <c r="Q15165" i="2"/>
  <c r="Q15166" i="2"/>
  <c r="Q15167" i="2"/>
  <c r="Q15168" i="2"/>
  <c r="Q15169" i="2"/>
  <c r="Q15170" i="2"/>
  <c r="Q15171" i="2"/>
  <c r="Q15172" i="2"/>
  <c r="Q15173" i="2"/>
  <c r="Q15174" i="2"/>
  <c r="Q15175" i="2"/>
  <c r="Q15176" i="2"/>
  <c r="Q15177" i="2"/>
  <c r="Q15178" i="2"/>
  <c r="Q15179" i="2"/>
  <c r="Q15180" i="2"/>
  <c r="Q15181" i="2"/>
  <c r="Q15182" i="2"/>
  <c r="Q15183" i="2"/>
  <c r="Q15184" i="2"/>
  <c r="Q15185" i="2"/>
  <c r="Q15186" i="2"/>
  <c r="Q15187" i="2"/>
  <c r="Q15188" i="2"/>
  <c r="Q15189" i="2"/>
  <c r="Q15190" i="2"/>
  <c r="Q15191" i="2"/>
  <c r="Q15192" i="2"/>
  <c r="Q15193" i="2"/>
  <c r="Q15194" i="2"/>
  <c r="Q15195" i="2"/>
  <c r="Q15196" i="2"/>
  <c r="Q15197" i="2"/>
  <c r="Q15198" i="2"/>
  <c r="Q15199" i="2"/>
  <c r="Q15200" i="2"/>
  <c r="Q15201" i="2"/>
  <c r="Q15202" i="2"/>
  <c r="Q15203" i="2"/>
  <c r="Q15204" i="2"/>
  <c r="Q15205" i="2"/>
  <c r="Q15206" i="2"/>
  <c r="Q15207" i="2"/>
  <c r="Q15208" i="2"/>
  <c r="Q15209" i="2"/>
  <c r="Q15210" i="2"/>
  <c r="Q15211" i="2"/>
  <c r="Q15212" i="2"/>
  <c r="Q15213" i="2"/>
  <c r="Q15214" i="2"/>
  <c r="Q15215" i="2"/>
  <c r="Q15216" i="2"/>
  <c r="Q15217" i="2"/>
  <c r="Q15218" i="2"/>
  <c r="Q15219" i="2"/>
  <c r="Q15220" i="2"/>
  <c r="Q15221" i="2"/>
  <c r="Q15222" i="2"/>
  <c r="Q15223" i="2"/>
  <c r="Q15224" i="2"/>
  <c r="Q15225" i="2"/>
  <c r="Q15226" i="2"/>
  <c r="Q15227" i="2"/>
  <c r="Q15228" i="2"/>
  <c r="Q15229" i="2"/>
  <c r="Q15230" i="2"/>
  <c r="Q15231" i="2"/>
  <c r="Q15232" i="2"/>
  <c r="Q15233" i="2"/>
  <c r="Q15234" i="2"/>
  <c r="Q15235" i="2"/>
  <c r="Q15236" i="2"/>
  <c r="Q15237" i="2"/>
  <c r="Q15238" i="2"/>
  <c r="Q15239" i="2"/>
  <c r="Q15240" i="2"/>
  <c r="Q15241" i="2"/>
  <c r="Q15242" i="2"/>
  <c r="Q15243" i="2"/>
  <c r="Q15244" i="2"/>
  <c r="Q15245" i="2"/>
  <c r="Q15246" i="2"/>
  <c r="Q15247" i="2"/>
  <c r="Q15248" i="2"/>
  <c r="Q15249" i="2"/>
  <c r="Q15250" i="2"/>
  <c r="Q15251" i="2"/>
  <c r="Q15252" i="2"/>
  <c r="Q15253" i="2"/>
  <c r="Q15254" i="2"/>
  <c r="Q15255" i="2"/>
  <c r="Q15256" i="2"/>
  <c r="Q15257" i="2"/>
  <c r="Q15258" i="2"/>
  <c r="Q15259" i="2"/>
  <c r="Q15260" i="2"/>
  <c r="Q15261" i="2"/>
  <c r="Q15262" i="2"/>
  <c r="Q15263" i="2"/>
  <c r="Q15264" i="2"/>
  <c r="Q15265" i="2"/>
  <c r="Q15266" i="2"/>
  <c r="Q15267" i="2"/>
  <c r="Q15268" i="2"/>
  <c r="Q15269" i="2"/>
  <c r="Q15270" i="2"/>
  <c r="Q15271" i="2"/>
  <c r="Q15272" i="2"/>
  <c r="Q15273" i="2"/>
  <c r="Q15274" i="2"/>
  <c r="Q15275" i="2"/>
  <c r="Q15276" i="2"/>
  <c r="Q15277" i="2"/>
  <c r="Q15278" i="2"/>
  <c r="Q15279" i="2"/>
  <c r="Q15280" i="2"/>
  <c r="Q15281" i="2"/>
  <c r="Q15282" i="2"/>
  <c r="Q15283" i="2"/>
  <c r="Q15284" i="2"/>
  <c r="Q15285" i="2"/>
  <c r="Q15286" i="2"/>
  <c r="Q15287" i="2"/>
  <c r="Q15288" i="2"/>
  <c r="Q15289" i="2"/>
  <c r="Q15290" i="2"/>
  <c r="Q15291" i="2"/>
  <c r="Q15292" i="2"/>
  <c r="Q15293" i="2"/>
  <c r="Q15294" i="2"/>
  <c r="Q15295" i="2"/>
  <c r="Q15296" i="2"/>
  <c r="Q15297" i="2"/>
  <c r="Q15298" i="2"/>
  <c r="Q15299" i="2"/>
  <c r="Q15300" i="2"/>
  <c r="Q15301" i="2"/>
  <c r="Q15302" i="2"/>
  <c r="Q15303" i="2"/>
  <c r="Q15304" i="2"/>
  <c r="Q15305" i="2"/>
  <c r="Q15306" i="2"/>
  <c r="Q15307" i="2"/>
  <c r="Q15308" i="2"/>
  <c r="Q15309" i="2"/>
  <c r="Q15310" i="2"/>
  <c r="Q15311" i="2"/>
  <c r="Q15312" i="2"/>
  <c r="Q15313" i="2"/>
  <c r="Q15314" i="2"/>
  <c r="Q15315" i="2"/>
  <c r="Q15316" i="2"/>
  <c r="Q15317" i="2"/>
  <c r="Q15318" i="2"/>
  <c r="Q15319" i="2"/>
  <c r="Q15320" i="2"/>
  <c r="Q15321" i="2"/>
  <c r="Q15322" i="2"/>
  <c r="Q15323" i="2"/>
  <c r="Q15324" i="2"/>
  <c r="Q15325" i="2"/>
  <c r="Q15326" i="2"/>
  <c r="Q15327" i="2"/>
  <c r="Q15328" i="2"/>
  <c r="Q15329" i="2"/>
  <c r="Q15330" i="2"/>
  <c r="Q15331" i="2"/>
  <c r="Q15332" i="2"/>
  <c r="Q15333" i="2"/>
  <c r="Q15334" i="2"/>
  <c r="Q15335" i="2"/>
  <c r="Q15336" i="2"/>
  <c r="Q15337" i="2"/>
  <c r="Q15338" i="2"/>
  <c r="Q15339" i="2"/>
  <c r="Q15340" i="2"/>
  <c r="Q15341" i="2"/>
  <c r="Q15342" i="2"/>
  <c r="Q15343" i="2"/>
  <c r="Q15344" i="2"/>
  <c r="Q15345" i="2"/>
  <c r="Q15346" i="2"/>
  <c r="Q15347" i="2"/>
  <c r="Q15348" i="2"/>
  <c r="Q15349" i="2"/>
  <c r="Q15350" i="2"/>
  <c r="Q15351" i="2"/>
  <c r="Q15352" i="2"/>
  <c r="Q15353" i="2"/>
  <c r="Q15354" i="2"/>
  <c r="Q15355" i="2"/>
  <c r="Q15356" i="2"/>
  <c r="Q15357" i="2"/>
  <c r="Q15358" i="2"/>
  <c r="Q15359" i="2"/>
  <c r="Q15360" i="2"/>
  <c r="Q15361" i="2"/>
  <c r="Q15362" i="2"/>
  <c r="Q15363" i="2"/>
  <c r="Q15364" i="2"/>
  <c r="Q15365" i="2"/>
  <c r="Q15366" i="2"/>
  <c r="Q15367" i="2"/>
  <c r="Q15368" i="2"/>
  <c r="Q15369" i="2"/>
  <c r="Q15370" i="2"/>
  <c r="Q15371" i="2"/>
  <c r="Q15372" i="2"/>
  <c r="Q15373" i="2"/>
  <c r="Q15374" i="2"/>
  <c r="Q15375" i="2"/>
  <c r="Q15376" i="2"/>
  <c r="Q15377" i="2"/>
  <c r="Q15378" i="2"/>
  <c r="Q15379" i="2"/>
  <c r="Q15380" i="2"/>
  <c r="Q15381" i="2"/>
  <c r="Q15382" i="2"/>
  <c r="Q15383" i="2"/>
  <c r="Q15384" i="2"/>
  <c r="Q15385" i="2"/>
  <c r="Q15386" i="2"/>
  <c r="Q15387" i="2"/>
  <c r="Q15388" i="2"/>
  <c r="Q15389" i="2"/>
  <c r="Q15390" i="2"/>
  <c r="Q15391" i="2"/>
  <c r="Q15392" i="2"/>
  <c r="Q15393" i="2"/>
  <c r="Q15394" i="2"/>
  <c r="Q15395" i="2"/>
  <c r="Q15396" i="2"/>
  <c r="Q15397" i="2"/>
  <c r="Q15398" i="2"/>
  <c r="Q15399" i="2"/>
  <c r="Q15400" i="2"/>
  <c r="Q15401" i="2"/>
  <c r="Q15402" i="2"/>
  <c r="Q15403" i="2"/>
  <c r="Q15404" i="2"/>
  <c r="Q15405" i="2"/>
  <c r="Q15406" i="2"/>
  <c r="Q15407" i="2"/>
  <c r="Q15408" i="2"/>
  <c r="Q15409" i="2"/>
  <c r="Q15410" i="2"/>
  <c r="Q15411" i="2"/>
  <c r="Q15412" i="2"/>
  <c r="Q15413" i="2"/>
  <c r="Q15414" i="2"/>
  <c r="Q15415" i="2"/>
  <c r="Q15416" i="2"/>
  <c r="Q15417" i="2"/>
  <c r="Q15418" i="2"/>
  <c r="Q15419" i="2"/>
  <c r="Q15420" i="2"/>
  <c r="Q15421" i="2"/>
  <c r="Q15422" i="2"/>
  <c r="Q15423" i="2"/>
  <c r="Q15424" i="2"/>
  <c r="Q15425" i="2"/>
  <c r="Q15426" i="2"/>
  <c r="Q15427" i="2"/>
  <c r="Q15428" i="2"/>
  <c r="Q15429" i="2"/>
  <c r="Q15430" i="2"/>
  <c r="Q15431" i="2"/>
  <c r="Q15432" i="2"/>
  <c r="Q15433" i="2"/>
  <c r="Q15434" i="2"/>
  <c r="Q15435" i="2"/>
  <c r="Q15436" i="2"/>
  <c r="Q15437" i="2"/>
  <c r="Q15438" i="2"/>
  <c r="Q15439" i="2"/>
  <c r="Q15440" i="2"/>
  <c r="Q15441" i="2"/>
  <c r="Q15442" i="2"/>
  <c r="Q15443" i="2"/>
  <c r="Q15444" i="2"/>
  <c r="Q15445" i="2"/>
  <c r="Q15446" i="2"/>
  <c r="Q15447" i="2"/>
  <c r="Q15448" i="2"/>
  <c r="Q15449" i="2"/>
  <c r="Q15450" i="2"/>
  <c r="Q15451" i="2"/>
  <c r="Q15452" i="2"/>
  <c r="Q15453" i="2"/>
  <c r="Q15454" i="2"/>
  <c r="Q15455" i="2"/>
  <c r="Q15456" i="2"/>
  <c r="Q15457" i="2"/>
  <c r="Q15458" i="2"/>
  <c r="Q15459" i="2"/>
  <c r="Q15460" i="2"/>
  <c r="Q15461" i="2"/>
  <c r="Q15462" i="2"/>
  <c r="Q15463" i="2"/>
  <c r="Q15464" i="2"/>
  <c r="Q15465" i="2"/>
  <c r="Q15466" i="2"/>
  <c r="Q15467" i="2"/>
  <c r="Q15468" i="2"/>
  <c r="Q15469" i="2"/>
  <c r="Q15470" i="2"/>
  <c r="Q15471" i="2"/>
  <c r="Q15472" i="2"/>
  <c r="Q15473" i="2"/>
  <c r="Q15474" i="2"/>
  <c r="Q15475" i="2"/>
  <c r="Q15476" i="2"/>
  <c r="Q15477" i="2"/>
  <c r="Q15478" i="2"/>
  <c r="Q15479" i="2"/>
  <c r="Q15480" i="2"/>
  <c r="Q15481" i="2"/>
  <c r="Q15482" i="2"/>
  <c r="Q15483" i="2"/>
  <c r="Q15484" i="2"/>
  <c r="Q15485" i="2"/>
  <c r="Q15486" i="2"/>
  <c r="Q15487" i="2"/>
  <c r="Q15488" i="2"/>
  <c r="Q15489" i="2"/>
  <c r="Q15490" i="2"/>
  <c r="Q15491" i="2"/>
  <c r="Q15492" i="2"/>
  <c r="Q15493" i="2"/>
  <c r="Q15494" i="2"/>
  <c r="Q15495" i="2"/>
  <c r="Q15496" i="2"/>
  <c r="Q15497" i="2"/>
  <c r="Q15498" i="2"/>
  <c r="Q15499" i="2"/>
  <c r="Q15500" i="2"/>
  <c r="Q15501" i="2"/>
  <c r="Q15502" i="2"/>
  <c r="Q15503" i="2"/>
  <c r="Q15504" i="2"/>
  <c r="Q15505" i="2"/>
  <c r="Q15506" i="2"/>
  <c r="Q15507" i="2"/>
  <c r="Q15508" i="2"/>
  <c r="Q15509" i="2"/>
  <c r="Q15510" i="2"/>
  <c r="Q15511" i="2"/>
  <c r="Q15512" i="2"/>
  <c r="Q15513" i="2"/>
  <c r="Q15514" i="2"/>
  <c r="Q15515" i="2"/>
  <c r="Q15516" i="2"/>
  <c r="Q15517" i="2"/>
  <c r="Q15518" i="2"/>
  <c r="Q15519" i="2"/>
  <c r="Q15520" i="2"/>
  <c r="Q15521" i="2"/>
  <c r="Q15522" i="2"/>
  <c r="Q15523" i="2"/>
  <c r="Q15524" i="2"/>
  <c r="Q15525" i="2"/>
  <c r="Q15526" i="2"/>
  <c r="Q15527" i="2"/>
  <c r="Q15528" i="2"/>
  <c r="Q15529" i="2"/>
  <c r="Q15530" i="2"/>
  <c r="Q15531" i="2"/>
  <c r="Q15532" i="2"/>
  <c r="Q15533" i="2"/>
  <c r="Q15534" i="2"/>
  <c r="Q15535" i="2"/>
  <c r="Q15536" i="2"/>
  <c r="Q15537" i="2"/>
  <c r="Q15538" i="2"/>
  <c r="Q15539" i="2"/>
  <c r="Q15540" i="2"/>
  <c r="Q15541" i="2"/>
  <c r="Q15542" i="2"/>
  <c r="Q15543" i="2"/>
  <c r="Q15544" i="2"/>
  <c r="Q15545" i="2"/>
  <c r="Q15546" i="2"/>
  <c r="Q15547" i="2"/>
  <c r="Q15548" i="2"/>
  <c r="Q15549" i="2"/>
  <c r="Q15550" i="2"/>
  <c r="Q15551" i="2"/>
  <c r="Q15552" i="2"/>
  <c r="Q15553" i="2"/>
  <c r="Q15554" i="2"/>
  <c r="Q15555" i="2"/>
  <c r="Q15556" i="2"/>
  <c r="Q15557" i="2"/>
  <c r="Q15558" i="2"/>
  <c r="Q15559" i="2"/>
  <c r="Q15560" i="2"/>
  <c r="Q15561" i="2"/>
  <c r="Q15562" i="2"/>
  <c r="Q15563" i="2"/>
  <c r="Q15564" i="2"/>
  <c r="Q15565" i="2"/>
  <c r="Q15566" i="2"/>
  <c r="Q15567" i="2"/>
  <c r="Q15568" i="2"/>
  <c r="Q15569" i="2"/>
  <c r="Q15570" i="2"/>
  <c r="Q15571" i="2"/>
  <c r="Q15572" i="2"/>
  <c r="Q15573" i="2"/>
  <c r="Q15574" i="2"/>
  <c r="Q15575" i="2"/>
  <c r="Q15576" i="2"/>
  <c r="Q15577" i="2"/>
  <c r="Q15578" i="2"/>
  <c r="Q15579" i="2"/>
  <c r="Q15580" i="2"/>
  <c r="Q15581" i="2"/>
  <c r="Q15582" i="2"/>
  <c r="Q15583" i="2"/>
  <c r="Q15584" i="2"/>
  <c r="Q15585" i="2"/>
  <c r="Q15586" i="2"/>
  <c r="Q15587" i="2"/>
  <c r="Q15588" i="2"/>
  <c r="Q15589" i="2"/>
  <c r="Q15590" i="2"/>
  <c r="Q15591" i="2"/>
  <c r="Q15592" i="2"/>
  <c r="Q15593" i="2"/>
  <c r="Q15594" i="2"/>
  <c r="Q15595" i="2"/>
  <c r="Q15596" i="2"/>
  <c r="Q15597" i="2"/>
  <c r="Q15598" i="2"/>
  <c r="Q15599" i="2"/>
  <c r="Q15600" i="2"/>
  <c r="Q15601" i="2"/>
  <c r="Q15602" i="2"/>
  <c r="Q15603" i="2"/>
  <c r="Q15604" i="2"/>
  <c r="Q15605" i="2"/>
  <c r="Q15606" i="2"/>
  <c r="Q15607" i="2"/>
  <c r="Q15608" i="2"/>
  <c r="Q15609" i="2"/>
  <c r="Q15610" i="2"/>
  <c r="Q15611" i="2"/>
  <c r="Q15612" i="2"/>
  <c r="Q15613" i="2"/>
  <c r="Q15614" i="2"/>
  <c r="Q15615" i="2"/>
  <c r="Q15616" i="2"/>
  <c r="Q15617" i="2"/>
  <c r="Q15618" i="2"/>
  <c r="Q15619" i="2"/>
  <c r="Q15620" i="2"/>
  <c r="Q15621" i="2"/>
  <c r="Q15622" i="2"/>
  <c r="Q15623" i="2"/>
  <c r="Q15624" i="2"/>
  <c r="Q15625" i="2"/>
  <c r="Q15626" i="2"/>
  <c r="Q15627" i="2"/>
  <c r="Q15628" i="2"/>
  <c r="Q15629" i="2"/>
  <c r="Q15630" i="2"/>
  <c r="Q15631" i="2"/>
  <c r="Q15632" i="2"/>
  <c r="Q15633" i="2"/>
  <c r="Q15634" i="2"/>
  <c r="Q15635" i="2"/>
  <c r="Q15636" i="2"/>
  <c r="Q15637" i="2"/>
  <c r="Q15638" i="2"/>
  <c r="Q15639" i="2"/>
  <c r="Q15640" i="2"/>
  <c r="Q15641" i="2"/>
  <c r="Q15642" i="2"/>
  <c r="Q15643" i="2"/>
  <c r="Q15644" i="2"/>
  <c r="Q15645" i="2"/>
  <c r="Q15646" i="2"/>
  <c r="Q15647" i="2"/>
  <c r="Q15648" i="2"/>
  <c r="Q15649" i="2"/>
  <c r="Q15650" i="2"/>
  <c r="Q15651" i="2"/>
  <c r="Q15652" i="2"/>
  <c r="Q15653" i="2"/>
  <c r="Q15654" i="2"/>
  <c r="Q15655" i="2"/>
  <c r="Q15656" i="2"/>
  <c r="Q15657" i="2"/>
  <c r="Q15658" i="2"/>
  <c r="Q15659" i="2"/>
  <c r="Q15660" i="2"/>
  <c r="Q15661" i="2"/>
  <c r="Q15662" i="2"/>
  <c r="Q15663" i="2"/>
  <c r="Q15664" i="2"/>
  <c r="Q15665" i="2"/>
  <c r="Q15666" i="2"/>
  <c r="Q15667" i="2"/>
  <c r="Q15668" i="2"/>
  <c r="Q15669" i="2"/>
  <c r="Q15670" i="2"/>
  <c r="Q15671" i="2"/>
  <c r="Q15672" i="2"/>
  <c r="Q15673" i="2"/>
  <c r="Q15674" i="2"/>
  <c r="Q15675" i="2"/>
  <c r="Q15676" i="2"/>
  <c r="Q15677" i="2"/>
  <c r="Q15678" i="2"/>
  <c r="Q15679" i="2"/>
  <c r="Q15680" i="2"/>
  <c r="Q15681" i="2"/>
  <c r="Q15682" i="2"/>
  <c r="Q15683" i="2"/>
  <c r="Q15684" i="2"/>
  <c r="Q15685" i="2"/>
  <c r="Q15686" i="2"/>
  <c r="Q15687" i="2"/>
  <c r="Q15688" i="2"/>
  <c r="Q15689" i="2"/>
  <c r="Q15690" i="2"/>
  <c r="Q15691" i="2"/>
  <c r="Q15692" i="2"/>
  <c r="Q15693" i="2"/>
  <c r="Q15694" i="2"/>
  <c r="Q15695" i="2"/>
  <c r="Q15696" i="2"/>
  <c r="Q15697" i="2"/>
  <c r="Q15698" i="2"/>
  <c r="Q15699" i="2"/>
  <c r="Q15700" i="2"/>
  <c r="Q15701" i="2"/>
  <c r="Q15702" i="2"/>
  <c r="Q15703" i="2"/>
  <c r="Q15704" i="2"/>
  <c r="Q15705" i="2"/>
  <c r="Q15706" i="2"/>
  <c r="Q15707" i="2"/>
  <c r="Q15708" i="2"/>
  <c r="Q15709" i="2"/>
  <c r="Q15710" i="2"/>
  <c r="Q15711" i="2"/>
  <c r="Q15712" i="2"/>
  <c r="Q15713" i="2"/>
  <c r="Q15714" i="2"/>
  <c r="Q15715" i="2"/>
  <c r="Q15716" i="2"/>
  <c r="Q15717" i="2"/>
  <c r="Q15718" i="2"/>
  <c r="Q15719" i="2"/>
  <c r="Q15720" i="2"/>
  <c r="Q15721" i="2"/>
  <c r="Q15722" i="2"/>
  <c r="Q15723" i="2"/>
  <c r="Q15724" i="2"/>
  <c r="Q15725" i="2"/>
  <c r="Q15726" i="2"/>
  <c r="Q15727" i="2"/>
  <c r="Q15728" i="2"/>
  <c r="Q15729" i="2"/>
  <c r="Q15730" i="2"/>
  <c r="Q15731" i="2"/>
  <c r="Q15732" i="2"/>
  <c r="Q15733" i="2"/>
  <c r="Q15734" i="2"/>
  <c r="Q15735" i="2"/>
  <c r="Q15736" i="2"/>
  <c r="Q15737" i="2"/>
  <c r="Q15738" i="2"/>
  <c r="Q15739" i="2"/>
  <c r="Q15740" i="2"/>
  <c r="Q15741" i="2"/>
  <c r="Q15742" i="2"/>
  <c r="Q15743" i="2"/>
  <c r="Q15744" i="2"/>
  <c r="Q15745" i="2"/>
  <c r="Q15746" i="2"/>
  <c r="Q15747" i="2"/>
  <c r="Q15748" i="2"/>
  <c r="Q15749" i="2"/>
  <c r="Q15750" i="2"/>
  <c r="Q15751" i="2"/>
  <c r="Q15752" i="2"/>
  <c r="Q15753" i="2"/>
  <c r="Q15754" i="2"/>
  <c r="Q15755" i="2"/>
  <c r="Q15756" i="2"/>
  <c r="Q15757" i="2"/>
  <c r="Q15758" i="2"/>
  <c r="Q15759" i="2"/>
  <c r="Q15760" i="2"/>
  <c r="Q15761" i="2"/>
  <c r="Q15762" i="2"/>
  <c r="Q15763" i="2"/>
  <c r="Q15764" i="2"/>
  <c r="Q15765" i="2"/>
  <c r="Q15766" i="2"/>
  <c r="Q15767" i="2"/>
  <c r="Q15768" i="2"/>
  <c r="Q15769" i="2"/>
  <c r="Q15770" i="2"/>
  <c r="Q15771" i="2"/>
  <c r="Q15772" i="2"/>
  <c r="Q15773" i="2"/>
  <c r="Q15774" i="2"/>
  <c r="Q15775" i="2"/>
  <c r="Q15776" i="2"/>
  <c r="Q15777" i="2"/>
  <c r="Q15778" i="2"/>
  <c r="Q15779" i="2"/>
  <c r="Q15780" i="2"/>
  <c r="Q15781" i="2"/>
  <c r="Q15782" i="2"/>
  <c r="Q15783" i="2"/>
  <c r="Q15784" i="2"/>
  <c r="Q15785" i="2"/>
  <c r="Q15786" i="2"/>
  <c r="Q15787" i="2"/>
  <c r="Q15788" i="2"/>
  <c r="Q15789" i="2"/>
  <c r="Q15790" i="2"/>
  <c r="Q15791" i="2"/>
  <c r="Q15792" i="2"/>
  <c r="Q15793" i="2"/>
  <c r="Q15794" i="2"/>
  <c r="Q15795" i="2"/>
  <c r="Q15796" i="2"/>
  <c r="Q15797" i="2"/>
  <c r="Q15798" i="2"/>
  <c r="Q15799" i="2"/>
  <c r="Q15800" i="2"/>
  <c r="Q15801" i="2"/>
  <c r="Q15802" i="2"/>
  <c r="Q15803" i="2"/>
  <c r="Q15804" i="2"/>
  <c r="Q15805" i="2"/>
  <c r="Q15806" i="2"/>
  <c r="Q15807" i="2"/>
  <c r="Q15808" i="2"/>
  <c r="Q15809" i="2"/>
  <c r="Q15810" i="2"/>
  <c r="Q15811" i="2"/>
  <c r="Q15812" i="2"/>
  <c r="Q15813" i="2"/>
  <c r="Q15814" i="2"/>
  <c r="Q15815" i="2"/>
  <c r="Q15816" i="2"/>
  <c r="Q15817" i="2"/>
  <c r="Q15818" i="2"/>
  <c r="Q15819" i="2"/>
  <c r="Q15820" i="2"/>
  <c r="Q15821" i="2"/>
  <c r="Q15822" i="2"/>
  <c r="Q15823" i="2"/>
  <c r="Q15824" i="2"/>
  <c r="Q15825" i="2"/>
  <c r="Q15826" i="2"/>
  <c r="Q15827" i="2"/>
  <c r="Q15828" i="2"/>
  <c r="Q15829" i="2"/>
  <c r="Q15830" i="2"/>
  <c r="Q15831" i="2"/>
  <c r="Q15832" i="2"/>
  <c r="Q15833" i="2"/>
  <c r="Q15834" i="2"/>
  <c r="Q15835" i="2"/>
  <c r="Q15836" i="2"/>
  <c r="Q15837" i="2"/>
  <c r="Q15838" i="2"/>
  <c r="Q15839" i="2"/>
  <c r="Q15840" i="2"/>
  <c r="Q15841" i="2"/>
  <c r="Q15842" i="2"/>
  <c r="Q15843" i="2"/>
  <c r="Q15844" i="2"/>
  <c r="Q15845" i="2"/>
  <c r="Q15846" i="2"/>
  <c r="Q15847" i="2"/>
  <c r="Q15848" i="2"/>
  <c r="Q15849" i="2"/>
  <c r="Q15850" i="2"/>
  <c r="Q15851" i="2"/>
  <c r="Q15852" i="2"/>
  <c r="Q15853" i="2"/>
  <c r="Q15854" i="2"/>
  <c r="Q15855" i="2"/>
  <c r="Q15856" i="2"/>
  <c r="Q15857" i="2"/>
  <c r="Q15858" i="2"/>
  <c r="Q15859" i="2"/>
  <c r="Q15860" i="2"/>
  <c r="Q15861" i="2"/>
  <c r="Q15862" i="2"/>
  <c r="Q15863" i="2"/>
  <c r="Q15864" i="2"/>
  <c r="Q15865" i="2"/>
  <c r="Q15866" i="2"/>
  <c r="Q15867" i="2"/>
  <c r="Q15868" i="2"/>
  <c r="Q15869" i="2"/>
  <c r="Q15870" i="2"/>
  <c r="Q15871" i="2"/>
  <c r="Q15872" i="2"/>
  <c r="Q15873" i="2"/>
  <c r="Q15874" i="2"/>
  <c r="Q15875" i="2"/>
  <c r="Q15876" i="2"/>
  <c r="Q15877" i="2"/>
  <c r="Q15878" i="2"/>
  <c r="Q15879" i="2"/>
  <c r="Q15880" i="2"/>
  <c r="Q15881" i="2"/>
  <c r="Q15882" i="2"/>
  <c r="Q15883" i="2"/>
  <c r="Q15884" i="2"/>
  <c r="Q15885" i="2"/>
  <c r="Q15886" i="2"/>
  <c r="Q15887" i="2"/>
  <c r="Q15888" i="2"/>
  <c r="Q15889" i="2"/>
  <c r="Q15890" i="2"/>
  <c r="Q15891" i="2"/>
  <c r="Q15892" i="2"/>
  <c r="Q15893" i="2"/>
  <c r="Q15894" i="2"/>
  <c r="Q15895" i="2"/>
  <c r="Q15896" i="2"/>
  <c r="Q15897" i="2"/>
  <c r="Q15898" i="2"/>
  <c r="Q15899" i="2"/>
  <c r="Q15900" i="2"/>
  <c r="Q15901" i="2"/>
  <c r="Q15902" i="2"/>
  <c r="Q15903" i="2"/>
  <c r="Q15904" i="2"/>
  <c r="Q15905" i="2"/>
  <c r="Q15906" i="2"/>
  <c r="Q15907" i="2"/>
  <c r="Q15908" i="2"/>
  <c r="Q15909" i="2"/>
  <c r="Q15910" i="2"/>
  <c r="Q15911" i="2"/>
  <c r="Q15912" i="2"/>
  <c r="Q15913" i="2"/>
  <c r="Q15914" i="2"/>
  <c r="Q15915" i="2"/>
  <c r="Q15916" i="2"/>
  <c r="Q15917" i="2"/>
  <c r="Q15918" i="2"/>
  <c r="Q15919" i="2"/>
  <c r="Q15920" i="2"/>
  <c r="Q15921" i="2"/>
  <c r="Q15922" i="2"/>
  <c r="Q15923" i="2"/>
  <c r="Q15924" i="2"/>
  <c r="Q15925" i="2"/>
  <c r="Q15926" i="2"/>
  <c r="Q15927" i="2"/>
  <c r="Q15928" i="2"/>
  <c r="Q15929" i="2"/>
  <c r="Q15930" i="2"/>
  <c r="Q15931" i="2"/>
  <c r="Q15932" i="2"/>
  <c r="Q15933" i="2"/>
  <c r="Q15934" i="2"/>
  <c r="Q15935" i="2"/>
  <c r="Q15936" i="2"/>
  <c r="Q15937" i="2"/>
  <c r="Q15938" i="2"/>
  <c r="Q15939" i="2"/>
  <c r="Q15940" i="2"/>
  <c r="Q15941" i="2"/>
  <c r="Q15942" i="2"/>
  <c r="Q15943" i="2"/>
  <c r="Q15944" i="2"/>
  <c r="Q15945" i="2"/>
  <c r="Q15946" i="2"/>
  <c r="Q15947" i="2"/>
  <c r="Q15948" i="2"/>
  <c r="Q15949" i="2"/>
  <c r="Q15950" i="2"/>
  <c r="Q15951" i="2"/>
  <c r="Q15952" i="2"/>
  <c r="Q15953" i="2"/>
  <c r="Q15954" i="2"/>
  <c r="Q15955" i="2"/>
  <c r="Q15956" i="2"/>
  <c r="Q15957" i="2"/>
  <c r="Q15958" i="2"/>
  <c r="Q15959" i="2"/>
  <c r="Q15960" i="2"/>
  <c r="Q15961" i="2"/>
  <c r="Q15962" i="2"/>
  <c r="Q15963" i="2"/>
  <c r="Q15964" i="2"/>
  <c r="Q15965" i="2"/>
  <c r="Q15966" i="2"/>
  <c r="Q15967" i="2"/>
  <c r="Q15968" i="2"/>
  <c r="Q15969" i="2"/>
  <c r="Q15970" i="2"/>
  <c r="Q15971" i="2"/>
  <c r="Q15972" i="2"/>
  <c r="Q15973" i="2"/>
  <c r="Q15974" i="2"/>
  <c r="Q15975" i="2"/>
  <c r="Q15976" i="2"/>
  <c r="Q15977" i="2"/>
  <c r="Q15978" i="2"/>
  <c r="Q15979" i="2"/>
  <c r="Q15980" i="2"/>
  <c r="Q15981" i="2"/>
  <c r="Q15982" i="2"/>
  <c r="Q15983" i="2"/>
  <c r="Q15984" i="2"/>
  <c r="Q15985" i="2"/>
  <c r="Q15986" i="2"/>
  <c r="Q15987" i="2"/>
  <c r="Q15988" i="2"/>
  <c r="Q15989" i="2"/>
  <c r="Q15990" i="2"/>
  <c r="Q15991" i="2"/>
  <c r="Q15992" i="2"/>
  <c r="Q15993" i="2"/>
  <c r="Q15994" i="2"/>
  <c r="Q15995" i="2"/>
  <c r="Q15996" i="2"/>
  <c r="Q15997" i="2"/>
  <c r="Q15998" i="2"/>
  <c r="Q15999" i="2"/>
  <c r="Q16000" i="2"/>
  <c r="Q16001" i="2"/>
  <c r="Q16002" i="2"/>
  <c r="Q16003" i="2"/>
  <c r="Q16004" i="2"/>
  <c r="Q16005" i="2"/>
  <c r="Q16006" i="2"/>
  <c r="Q16007" i="2"/>
  <c r="Q16008" i="2"/>
  <c r="Q16009" i="2"/>
  <c r="Q16010" i="2"/>
  <c r="Q16011" i="2"/>
  <c r="Q16012" i="2"/>
  <c r="Q16013" i="2"/>
  <c r="Q16014" i="2"/>
  <c r="Q16015" i="2"/>
  <c r="Q16016" i="2"/>
  <c r="Q16017" i="2"/>
  <c r="Q16018" i="2"/>
  <c r="Q16019" i="2"/>
  <c r="Q16020" i="2"/>
  <c r="Q16021" i="2"/>
  <c r="Q16022" i="2"/>
  <c r="Q16023" i="2"/>
  <c r="Q16024" i="2"/>
  <c r="Q16025" i="2"/>
  <c r="Q16026" i="2"/>
  <c r="Q16027" i="2"/>
  <c r="Q16028" i="2"/>
  <c r="Q16029" i="2"/>
  <c r="Q16030" i="2"/>
  <c r="Q16031" i="2"/>
  <c r="Q16032" i="2"/>
  <c r="Q16033" i="2"/>
  <c r="Q16034" i="2"/>
  <c r="Q16035" i="2"/>
  <c r="Q16036" i="2"/>
  <c r="Q16037" i="2"/>
  <c r="Q16038" i="2"/>
  <c r="Q16039" i="2"/>
  <c r="Q16040" i="2"/>
  <c r="Q16041" i="2"/>
  <c r="Q16042" i="2"/>
  <c r="Q16043" i="2"/>
  <c r="Q16044" i="2"/>
  <c r="Q16045" i="2"/>
  <c r="Q16046" i="2"/>
  <c r="Q16047" i="2"/>
  <c r="Q16048" i="2"/>
  <c r="Q16049" i="2"/>
  <c r="Q16050" i="2"/>
  <c r="Q16051" i="2"/>
  <c r="Q16052" i="2"/>
  <c r="Q16053" i="2"/>
  <c r="Q16054" i="2"/>
  <c r="Q16055" i="2"/>
  <c r="Q16056" i="2"/>
  <c r="Q16057" i="2"/>
  <c r="Q16058" i="2"/>
  <c r="Q16059" i="2"/>
  <c r="Q16060" i="2"/>
  <c r="Q16061" i="2"/>
  <c r="Q16062" i="2"/>
  <c r="Q16063" i="2"/>
  <c r="Q16064" i="2"/>
  <c r="Q16065" i="2"/>
  <c r="Q16066" i="2"/>
  <c r="Q16067" i="2"/>
  <c r="Q16068" i="2"/>
  <c r="Q16069" i="2"/>
  <c r="Q16070" i="2"/>
  <c r="Q16071" i="2"/>
  <c r="Q16072" i="2"/>
  <c r="Q16073" i="2"/>
  <c r="Q16074" i="2"/>
  <c r="Q16075" i="2"/>
  <c r="Q16076" i="2"/>
  <c r="Q16077" i="2"/>
  <c r="Q16078" i="2"/>
  <c r="Q16079" i="2"/>
  <c r="Q16080" i="2"/>
  <c r="Q16081" i="2"/>
  <c r="Q16082" i="2"/>
  <c r="Q16083" i="2"/>
  <c r="Q16084" i="2"/>
  <c r="Q16085" i="2"/>
  <c r="Q16086" i="2"/>
  <c r="Q16087" i="2"/>
  <c r="Q16088" i="2"/>
  <c r="Q16089" i="2"/>
  <c r="Q16090" i="2"/>
  <c r="Q16091" i="2"/>
  <c r="Q16092" i="2"/>
  <c r="Q16093" i="2"/>
  <c r="Q16094" i="2"/>
  <c r="Q16095" i="2"/>
  <c r="Q16096" i="2"/>
  <c r="Q16097" i="2"/>
  <c r="Q16098" i="2"/>
  <c r="Q16099" i="2"/>
  <c r="Q16100" i="2"/>
  <c r="Q16101" i="2"/>
  <c r="Q16102" i="2"/>
  <c r="Q16103" i="2"/>
  <c r="Q16104" i="2"/>
  <c r="Q16105" i="2"/>
  <c r="Q16106" i="2"/>
  <c r="Q16107" i="2"/>
  <c r="Q16108" i="2"/>
  <c r="Q16109" i="2"/>
  <c r="Q16110" i="2"/>
  <c r="Q16111" i="2"/>
  <c r="Q16112" i="2"/>
  <c r="Q16113" i="2"/>
  <c r="Q16114" i="2"/>
  <c r="Q16115" i="2"/>
  <c r="Q16116" i="2"/>
  <c r="Q16117" i="2"/>
  <c r="Q16118" i="2"/>
  <c r="Q16119" i="2"/>
  <c r="Q16120" i="2"/>
  <c r="Q16121" i="2"/>
  <c r="Q16122" i="2"/>
  <c r="Q16123" i="2"/>
  <c r="Q16124" i="2"/>
  <c r="Q16125" i="2"/>
  <c r="Q16126" i="2"/>
  <c r="Q16127" i="2"/>
  <c r="Q16128" i="2"/>
  <c r="Q16129" i="2"/>
  <c r="Q16130" i="2"/>
  <c r="Q16131" i="2"/>
  <c r="Q16132" i="2"/>
  <c r="Q16133" i="2"/>
  <c r="Q16134" i="2"/>
  <c r="Q16135" i="2"/>
  <c r="Q16136" i="2"/>
  <c r="Q16137" i="2"/>
  <c r="Q16138" i="2"/>
  <c r="Q16139" i="2"/>
  <c r="Q16140" i="2"/>
  <c r="Q16141" i="2"/>
  <c r="Q16142" i="2"/>
  <c r="Q16143" i="2"/>
  <c r="Q16144" i="2"/>
  <c r="Q16145" i="2"/>
  <c r="Q16146" i="2"/>
  <c r="Q16147" i="2"/>
  <c r="Q16148" i="2"/>
  <c r="Q16149" i="2"/>
  <c r="Q16150" i="2"/>
  <c r="Q16151" i="2"/>
  <c r="Q16152" i="2"/>
  <c r="Q16153" i="2"/>
  <c r="Q16154" i="2"/>
  <c r="Q16155" i="2"/>
  <c r="Q16156" i="2"/>
  <c r="Q16157" i="2"/>
  <c r="Q16158" i="2"/>
  <c r="Q16159" i="2"/>
  <c r="Q16160" i="2"/>
  <c r="Q16161" i="2"/>
  <c r="Q16162" i="2"/>
  <c r="Q16163" i="2"/>
  <c r="Q16164" i="2"/>
  <c r="Q16165" i="2"/>
  <c r="Q16166" i="2"/>
  <c r="Q16167" i="2"/>
  <c r="Q16168" i="2"/>
  <c r="Q16169" i="2"/>
  <c r="Q16170" i="2"/>
  <c r="Q16171" i="2"/>
  <c r="Q16172" i="2"/>
  <c r="Q16173" i="2"/>
  <c r="Q16174" i="2"/>
  <c r="Q16175" i="2"/>
  <c r="Q16176" i="2"/>
  <c r="Q16177" i="2"/>
  <c r="Q16178" i="2"/>
  <c r="Q16179" i="2"/>
  <c r="Q16180" i="2"/>
  <c r="Q16181" i="2"/>
  <c r="Q16182" i="2"/>
  <c r="Q16183" i="2"/>
  <c r="Q16184" i="2"/>
  <c r="Q16185" i="2"/>
  <c r="Q16186" i="2"/>
  <c r="Q16187" i="2"/>
  <c r="Q16188" i="2"/>
  <c r="Q16189" i="2"/>
  <c r="Q16190" i="2"/>
  <c r="Q16191" i="2"/>
  <c r="Q16192" i="2"/>
  <c r="Q16193" i="2"/>
  <c r="Q16194" i="2"/>
  <c r="Q16195" i="2"/>
  <c r="Q16196" i="2"/>
  <c r="Q16197" i="2"/>
  <c r="Q16198" i="2"/>
  <c r="Q16199" i="2"/>
  <c r="Q16200" i="2"/>
  <c r="Q16201" i="2"/>
  <c r="Q16202" i="2"/>
  <c r="Q16203" i="2"/>
  <c r="Q16204" i="2"/>
  <c r="Q16205" i="2"/>
  <c r="Q16206" i="2"/>
  <c r="Q16207" i="2"/>
  <c r="Q16208" i="2"/>
  <c r="Q16209" i="2"/>
  <c r="Q16210" i="2"/>
  <c r="Q16211" i="2"/>
  <c r="Q16212" i="2"/>
  <c r="Q16213" i="2"/>
  <c r="Q16214" i="2"/>
  <c r="Q16215" i="2"/>
  <c r="Q16216" i="2"/>
  <c r="Q16217" i="2"/>
  <c r="Q16218" i="2"/>
  <c r="Q16219" i="2"/>
  <c r="Q16220" i="2"/>
  <c r="Q16221" i="2"/>
  <c r="Q16222" i="2"/>
  <c r="Q16223" i="2"/>
  <c r="Q16224" i="2"/>
  <c r="Q16225" i="2"/>
  <c r="Q16226" i="2"/>
  <c r="Q16227" i="2"/>
  <c r="Q16228" i="2"/>
  <c r="Q16229" i="2"/>
  <c r="Q16230" i="2"/>
  <c r="Q16231" i="2"/>
  <c r="Q16232" i="2"/>
  <c r="Q16233" i="2"/>
  <c r="Q16234" i="2"/>
  <c r="Q16235" i="2"/>
  <c r="Q16236" i="2"/>
  <c r="Q16237" i="2"/>
  <c r="Q16238" i="2"/>
  <c r="Q16239" i="2"/>
  <c r="Q16240" i="2"/>
  <c r="Q16241" i="2"/>
  <c r="Q16242" i="2"/>
  <c r="Q16243" i="2"/>
  <c r="Q16244" i="2"/>
  <c r="Q16245" i="2"/>
  <c r="Q16246" i="2"/>
  <c r="Q16247" i="2"/>
  <c r="Q16248" i="2"/>
  <c r="Q16249" i="2"/>
  <c r="Q16250" i="2"/>
  <c r="Q16251" i="2"/>
  <c r="Q16252" i="2"/>
  <c r="Q16253" i="2"/>
  <c r="Q16254" i="2"/>
  <c r="Q16255" i="2"/>
  <c r="Q16256" i="2"/>
  <c r="Q16257" i="2"/>
  <c r="Q16258" i="2"/>
  <c r="Q16259" i="2"/>
  <c r="Q16260" i="2"/>
  <c r="Q16261" i="2"/>
  <c r="Q16262" i="2"/>
  <c r="Q16263" i="2"/>
  <c r="Q16264" i="2"/>
  <c r="Q16265" i="2"/>
  <c r="Q16266" i="2"/>
  <c r="Q16267" i="2"/>
  <c r="Q16268" i="2"/>
  <c r="Q16269" i="2"/>
  <c r="Q16270" i="2"/>
  <c r="Q16271" i="2"/>
  <c r="Q16272" i="2"/>
  <c r="Q16273" i="2"/>
  <c r="Q16274" i="2"/>
  <c r="Q16275" i="2"/>
  <c r="Q16276" i="2"/>
  <c r="Q16277" i="2"/>
  <c r="Q16278" i="2"/>
  <c r="Q16279" i="2"/>
  <c r="Q16280" i="2"/>
  <c r="Q16281" i="2"/>
  <c r="Q16282" i="2"/>
  <c r="Q16283" i="2"/>
  <c r="Q16284" i="2"/>
  <c r="Q16285" i="2"/>
  <c r="Q16286" i="2"/>
  <c r="Q16287" i="2"/>
  <c r="Q16288" i="2"/>
  <c r="Q16289" i="2"/>
  <c r="Q16290" i="2"/>
  <c r="Q16291" i="2"/>
  <c r="Q16292" i="2"/>
  <c r="Q16293" i="2"/>
  <c r="Q16294" i="2"/>
  <c r="Q16295" i="2"/>
  <c r="Q16296" i="2"/>
  <c r="Q16297" i="2"/>
  <c r="Q16298" i="2"/>
  <c r="Q16299" i="2"/>
  <c r="Q16300" i="2"/>
  <c r="Q16301" i="2"/>
  <c r="Q16302" i="2"/>
  <c r="Q16303" i="2"/>
  <c r="Q16304" i="2"/>
  <c r="Q16305" i="2"/>
  <c r="Q16306" i="2"/>
  <c r="Q16307" i="2"/>
  <c r="Q16308" i="2"/>
  <c r="Q16309" i="2"/>
  <c r="Q16310" i="2"/>
  <c r="Q16311" i="2"/>
  <c r="Q16312" i="2"/>
  <c r="Q16313" i="2"/>
  <c r="Q16314" i="2"/>
  <c r="Q16315" i="2"/>
  <c r="Q16316" i="2"/>
  <c r="Q16317" i="2"/>
  <c r="Q16318" i="2"/>
  <c r="Q16319" i="2"/>
  <c r="Q16320" i="2"/>
  <c r="Q16321" i="2"/>
  <c r="Q16322" i="2"/>
  <c r="Q16323" i="2"/>
  <c r="Q16324" i="2"/>
  <c r="Q16325" i="2"/>
  <c r="Q16326" i="2"/>
  <c r="Q16327" i="2"/>
  <c r="Q16328" i="2"/>
  <c r="Q16329" i="2"/>
  <c r="Q16330" i="2"/>
  <c r="Q16331" i="2"/>
  <c r="Q16332" i="2"/>
  <c r="Q16333" i="2"/>
  <c r="Q16334" i="2"/>
  <c r="Q16335" i="2"/>
  <c r="Q16336" i="2"/>
  <c r="Q16337" i="2"/>
  <c r="Q16338" i="2"/>
  <c r="Q16339" i="2"/>
  <c r="Q16340" i="2"/>
  <c r="Q16341" i="2"/>
  <c r="Q16342" i="2"/>
  <c r="Q16343" i="2"/>
  <c r="Q16344" i="2"/>
  <c r="Q16345" i="2"/>
  <c r="Q16346" i="2"/>
  <c r="Q16347" i="2"/>
  <c r="Q16348" i="2"/>
  <c r="Q16349" i="2"/>
  <c r="Q16350" i="2"/>
  <c r="Q16351" i="2"/>
  <c r="Q16352" i="2"/>
  <c r="Q16353" i="2"/>
  <c r="Q16354" i="2"/>
  <c r="Q16355" i="2"/>
  <c r="Q16356" i="2"/>
  <c r="Q16357" i="2"/>
  <c r="Q16358" i="2"/>
  <c r="Q16359" i="2"/>
  <c r="Q16360" i="2"/>
  <c r="Q16361" i="2"/>
  <c r="Q16362" i="2"/>
  <c r="Q16363" i="2"/>
  <c r="Q16364" i="2"/>
  <c r="Q16365" i="2"/>
  <c r="Q16366" i="2"/>
  <c r="Q16367" i="2"/>
  <c r="Q16368" i="2"/>
  <c r="Q16369" i="2"/>
  <c r="Q16370" i="2"/>
  <c r="Q16371" i="2"/>
  <c r="Q16372" i="2"/>
  <c r="Q16373" i="2"/>
  <c r="Q16374" i="2"/>
  <c r="Q16375" i="2"/>
  <c r="Q16376" i="2"/>
  <c r="Q16377" i="2"/>
  <c r="Q16378" i="2"/>
  <c r="Q16379" i="2"/>
  <c r="Q16380" i="2"/>
  <c r="Q16381" i="2"/>
  <c r="Q16382" i="2"/>
  <c r="Q16383" i="2"/>
  <c r="Q16384" i="2"/>
  <c r="Q16385" i="2"/>
  <c r="Q16386" i="2"/>
  <c r="Q16387" i="2"/>
  <c r="Q16388" i="2"/>
  <c r="Q16389" i="2"/>
  <c r="Q16390" i="2"/>
  <c r="Q16391" i="2"/>
  <c r="Q16392" i="2"/>
  <c r="Q16393" i="2"/>
  <c r="Q16394" i="2"/>
  <c r="Q16395" i="2"/>
  <c r="Q16396" i="2"/>
  <c r="Q16397" i="2"/>
  <c r="Q16398" i="2"/>
  <c r="Q16399" i="2"/>
  <c r="Q16400" i="2"/>
  <c r="Q16401" i="2"/>
  <c r="Q16402" i="2"/>
  <c r="Q16403" i="2"/>
  <c r="Q16404" i="2"/>
  <c r="Q16405" i="2"/>
  <c r="Q16406" i="2"/>
  <c r="Q16407" i="2"/>
  <c r="Q16408" i="2"/>
  <c r="Q16409" i="2"/>
  <c r="Q16410" i="2"/>
  <c r="Q16411" i="2"/>
  <c r="Q16412" i="2"/>
  <c r="Q16413" i="2"/>
  <c r="Q16414" i="2"/>
  <c r="Q16415" i="2"/>
  <c r="Q16416" i="2"/>
  <c r="Q16417" i="2"/>
  <c r="Q16418" i="2"/>
  <c r="Q16419" i="2"/>
  <c r="Q16420" i="2"/>
  <c r="Q16421" i="2"/>
  <c r="Q16422" i="2"/>
  <c r="Q16423" i="2"/>
  <c r="Q16424" i="2"/>
  <c r="Q16425" i="2"/>
  <c r="Q16426" i="2"/>
  <c r="Q16427" i="2"/>
  <c r="Q16428" i="2"/>
  <c r="Q16429" i="2"/>
  <c r="Q16430" i="2"/>
  <c r="Q16431" i="2"/>
  <c r="Q16432" i="2"/>
  <c r="Q16433" i="2"/>
  <c r="Q16434" i="2"/>
  <c r="Q16435" i="2"/>
  <c r="Q16436" i="2"/>
  <c r="Q16437" i="2"/>
  <c r="Q16438" i="2"/>
  <c r="Q16439" i="2"/>
  <c r="Q16440" i="2"/>
  <c r="Q16441" i="2"/>
  <c r="Q16442" i="2"/>
  <c r="Q16443" i="2"/>
  <c r="Q16444" i="2"/>
  <c r="Q16445" i="2"/>
  <c r="Q16446" i="2"/>
  <c r="Q16447" i="2"/>
  <c r="Q16448" i="2"/>
  <c r="Q16449" i="2"/>
  <c r="Q16450" i="2"/>
  <c r="Q16451" i="2"/>
  <c r="Q16452" i="2"/>
  <c r="Q16453" i="2"/>
  <c r="Q16454" i="2"/>
  <c r="Q16455" i="2"/>
  <c r="Q16456" i="2"/>
  <c r="Q16457" i="2"/>
  <c r="Q16458" i="2"/>
  <c r="Q16459" i="2"/>
  <c r="Q16460" i="2"/>
  <c r="Q16461" i="2"/>
  <c r="Q16462" i="2"/>
  <c r="Q16463" i="2"/>
  <c r="Q16464" i="2"/>
  <c r="Q16465" i="2"/>
  <c r="Q16466" i="2"/>
  <c r="Q16467" i="2"/>
  <c r="Q16468" i="2"/>
  <c r="Q16469" i="2"/>
  <c r="Q16470" i="2"/>
  <c r="Q16471" i="2"/>
  <c r="Q16472" i="2"/>
  <c r="Q16473" i="2"/>
  <c r="Q16474" i="2"/>
  <c r="Q16475" i="2"/>
  <c r="Q16476" i="2"/>
  <c r="Q16477" i="2"/>
  <c r="Q16478" i="2"/>
  <c r="Q16479" i="2"/>
  <c r="Q16480" i="2"/>
  <c r="Q16481" i="2"/>
  <c r="Q16482" i="2"/>
  <c r="Q16483" i="2"/>
  <c r="Q16484" i="2"/>
  <c r="Q16485" i="2"/>
  <c r="Q16486" i="2"/>
  <c r="Q16487" i="2"/>
  <c r="Q16488" i="2"/>
  <c r="Q16489" i="2"/>
  <c r="Q16490" i="2"/>
  <c r="Q16491" i="2"/>
  <c r="Q16492" i="2"/>
  <c r="Q16493" i="2"/>
  <c r="Q16494" i="2"/>
  <c r="Q16495" i="2"/>
  <c r="Q16496" i="2"/>
  <c r="Q16497" i="2"/>
  <c r="Q16498" i="2"/>
  <c r="Q16499" i="2"/>
  <c r="Q16500" i="2"/>
  <c r="Q16501" i="2"/>
  <c r="Q16502" i="2"/>
  <c r="Q16503" i="2"/>
  <c r="Q16504" i="2"/>
  <c r="Q16505" i="2"/>
  <c r="Q16506" i="2"/>
  <c r="Q16507" i="2"/>
  <c r="Q16508" i="2"/>
  <c r="Q16509" i="2"/>
  <c r="Q16510" i="2"/>
  <c r="Q16511" i="2"/>
  <c r="Q16512" i="2"/>
  <c r="Q16513" i="2"/>
  <c r="Q16514" i="2"/>
  <c r="Q16515" i="2"/>
  <c r="Q16516" i="2"/>
  <c r="Q16517" i="2"/>
  <c r="Q16518" i="2"/>
  <c r="Q16519" i="2"/>
  <c r="Q16520" i="2"/>
  <c r="Q16521" i="2"/>
  <c r="Q16522" i="2"/>
  <c r="Q16523" i="2"/>
  <c r="Q16524" i="2"/>
  <c r="Q16525" i="2"/>
  <c r="Q16526" i="2"/>
  <c r="Q16527" i="2"/>
  <c r="Q16528" i="2"/>
  <c r="Q16529" i="2"/>
  <c r="Q16530" i="2"/>
  <c r="Q16531" i="2"/>
  <c r="Q16532" i="2"/>
  <c r="Q16533" i="2"/>
  <c r="Q16534" i="2"/>
  <c r="Q16535" i="2"/>
  <c r="Q16536" i="2"/>
  <c r="Q16537" i="2"/>
  <c r="Q16538" i="2"/>
  <c r="Q16539" i="2"/>
  <c r="Q16540" i="2"/>
  <c r="Q16541" i="2"/>
  <c r="Q16542" i="2"/>
  <c r="Q16543" i="2"/>
  <c r="Q16544" i="2"/>
  <c r="Q16545" i="2"/>
  <c r="Q16546" i="2"/>
  <c r="Q16547" i="2"/>
  <c r="Q16548" i="2"/>
  <c r="Q16549" i="2"/>
  <c r="Q16550" i="2"/>
  <c r="Q16551" i="2"/>
  <c r="Q16552" i="2"/>
  <c r="Q16553" i="2"/>
  <c r="Q16554" i="2"/>
  <c r="Q16555" i="2"/>
  <c r="Q16556" i="2"/>
  <c r="Q16557" i="2"/>
  <c r="Q16558" i="2"/>
  <c r="Q16559" i="2"/>
  <c r="Q16560" i="2"/>
  <c r="Q16561" i="2"/>
  <c r="Q16562" i="2"/>
  <c r="Q16563" i="2"/>
  <c r="Q16564" i="2"/>
  <c r="Q16565" i="2"/>
  <c r="Q16566" i="2"/>
  <c r="Q16567" i="2"/>
  <c r="Q16568" i="2"/>
  <c r="Q16569" i="2"/>
  <c r="Q16570" i="2"/>
  <c r="Q16571" i="2"/>
  <c r="Q16572" i="2"/>
  <c r="Q16573" i="2"/>
  <c r="Q16574" i="2"/>
  <c r="Q16575" i="2"/>
  <c r="Q16576" i="2"/>
  <c r="Q16577" i="2"/>
  <c r="Q16578" i="2"/>
  <c r="Q16579" i="2"/>
  <c r="Q16580" i="2"/>
  <c r="Q16581" i="2"/>
  <c r="Q16582" i="2"/>
  <c r="Q16583" i="2"/>
  <c r="Q16584" i="2"/>
  <c r="Q16585" i="2"/>
  <c r="Q16586" i="2"/>
  <c r="Q16587" i="2"/>
  <c r="Q16588" i="2"/>
  <c r="Q16589" i="2"/>
  <c r="Q16590" i="2"/>
  <c r="Q16591" i="2"/>
  <c r="Q16592" i="2"/>
  <c r="Q16593" i="2"/>
  <c r="Q16594" i="2"/>
  <c r="Q16595" i="2"/>
  <c r="Q16596" i="2"/>
  <c r="Q16597" i="2"/>
  <c r="Q16598" i="2"/>
  <c r="Q16599" i="2"/>
  <c r="Q16600" i="2"/>
  <c r="Q16601" i="2"/>
  <c r="Q16602" i="2"/>
  <c r="Q16603" i="2"/>
  <c r="Q16604" i="2"/>
  <c r="Q16605" i="2"/>
  <c r="Q16606" i="2"/>
  <c r="Q16607" i="2"/>
  <c r="Q16608" i="2"/>
  <c r="Q16609" i="2"/>
  <c r="Q16610" i="2"/>
  <c r="Q16611" i="2"/>
  <c r="Q16612" i="2"/>
  <c r="Q16613" i="2"/>
  <c r="Q16614" i="2"/>
  <c r="Q16615" i="2"/>
  <c r="Q16616" i="2"/>
  <c r="Q16617" i="2"/>
  <c r="Q16618" i="2"/>
  <c r="Q16619" i="2"/>
  <c r="Q16620" i="2"/>
  <c r="Q16621" i="2"/>
  <c r="Q16622" i="2"/>
  <c r="Q16623" i="2"/>
  <c r="Q16624" i="2"/>
  <c r="Q16625" i="2"/>
  <c r="Q16626" i="2"/>
  <c r="Q16627" i="2"/>
  <c r="Q16628" i="2"/>
  <c r="Q16629" i="2"/>
  <c r="Q16630" i="2"/>
  <c r="Q16631" i="2"/>
  <c r="Q16632" i="2"/>
  <c r="Q16633" i="2"/>
  <c r="Q16634" i="2"/>
  <c r="Q16635" i="2"/>
  <c r="Q16636" i="2"/>
  <c r="Q16637" i="2"/>
  <c r="Q16638" i="2"/>
  <c r="Q16639" i="2"/>
  <c r="Q16640" i="2"/>
  <c r="Q16641" i="2"/>
  <c r="Q16642" i="2"/>
  <c r="Q16643" i="2"/>
  <c r="Q16644" i="2"/>
  <c r="Q16645" i="2"/>
  <c r="Q16646" i="2"/>
  <c r="Q16647" i="2"/>
  <c r="Q16648" i="2"/>
  <c r="Q16649" i="2"/>
  <c r="Q16650" i="2"/>
  <c r="Q16651" i="2"/>
  <c r="Q16652" i="2"/>
  <c r="Q16653" i="2"/>
  <c r="Q16654" i="2"/>
  <c r="Q16655" i="2"/>
  <c r="Q16656" i="2"/>
  <c r="Q16657" i="2"/>
  <c r="Q16658" i="2"/>
  <c r="Q16659" i="2"/>
  <c r="Q16660" i="2"/>
  <c r="Q16661" i="2"/>
  <c r="Q16662" i="2"/>
  <c r="Q16663" i="2"/>
  <c r="Q16664" i="2"/>
  <c r="Q16665" i="2"/>
  <c r="Q16666" i="2"/>
  <c r="Q16667" i="2"/>
  <c r="Q16668" i="2"/>
  <c r="Q16669" i="2"/>
  <c r="Q16670" i="2"/>
  <c r="Q16671" i="2"/>
  <c r="Q16672" i="2"/>
  <c r="Q16673" i="2"/>
  <c r="Q16674" i="2"/>
  <c r="Q16675" i="2"/>
  <c r="Q16676" i="2"/>
  <c r="Q16677" i="2"/>
  <c r="Q16678" i="2"/>
  <c r="Q16679" i="2"/>
  <c r="Q16680" i="2"/>
  <c r="Q16681" i="2"/>
  <c r="Q16682" i="2"/>
  <c r="Q16683" i="2"/>
  <c r="Q16684" i="2"/>
  <c r="Q16685" i="2"/>
  <c r="Q16686" i="2"/>
  <c r="Q16687" i="2"/>
  <c r="Q16688" i="2"/>
  <c r="Q16689" i="2"/>
  <c r="Q16690" i="2"/>
  <c r="Q16691" i="2"/>
  <c r="Q16692" i="2"/>
  <c r="Q16693" i="2"/>
  <c r="Q16694" i="2"/>
  <c r="Q16695" i="2"/>
  <c r="Q16696" i="2"/>
  <c r="Q16697" i="2"/>
  <c r="Q16698" i="2"/>
  <c r="Q16699" i="2"/>
  <c r="Q16700" i="2"/>
  <c r="Q16701" i="2"/>
  <c r="Q16702" i="2"/>
  <c r="Q16703" i="2"/>
  <c r="Q16704" i="2"/>
  <c r="Q16705" i="2"/>
  <c r="Q16706" i="2"/>
  <c r="Q16707" i="2"/>
  <c r="Q16708" i="2"/>
  <c r="Q16709" i="2"/>
  <c r="Q16710" i="2"/>
  <c r="Q16711" i="2"/>
  <c r="Q16712" i="2"/>
  <c r="Q16713" i="2"/>
  <c r="Q16714" i="2"/>
  <c r="Q16715" i="2"/>
  <c r="Q16716" i="2"/>
  <c r="Q16717" i="2"/>
  <c r="Q16718" i="2"/>
  <c r="Q16719" i="2"/>
  <c r="Q16720" i="2"/>
  <c r="Q16721" i="2"/>
  <c r="Q16722" i="2"/>
  <c r="Q16723" i="2"/>
  <c r="Q16724" i="2"/>
  <c r="Q16725" i="2"/>
  <c r="Q16726" i="2"/>
  <c r="Q16727" i="2"/>
  <c r="Q16728" i="2"/>
  <c r="Q16729" i="2"/>
  <c r="Q16730" i="2"/>
  <c r="Q16731" i="2"/>
  <c r="Q16732" i="2"/>
  <c r="Q16733" i="2"/>
  <c r="Q16734" i="2"/>
  <c r="Q16735" i="2"/>
  <c r="Q16736" i="2"/>
  <c r="Q16737" i="2"/>
  <c r="Q16738" i="2"/>
  <c r="Q16739" i="2"/>
  <c r="Q16740" i="2"/>
  <c r="Q16741" i="2"/>
  <c r="Q16742" i="2"/>
  <c r="Q16743" i="2"/>
  <c r="Q16744" i="2"/>
  <c r="Q16745" i="2"/>
  <c r="Q16746" i="2"/>
  <c r="Q16747" i="2"/>
  <c r="Q16748" i="2"/>
  <c r="Q16749" i="2"/>
  <c r="Q16750" i="2"/>
  <c r="Q16751" i="2"/>
  <c r="Q16752" i="2"/>
  <c r="Q16753" i="2"/>
  <c r="Q16754" i="2"/>
  <c r="Q16755" i="2"/>
  <c r="Q16756" i="2"/>
  <c r="Q16757" i="2"/>
  <c r="Q16758" i="2"/>
  <c r="Q16759" i="2"/>
  <c r="Q16760" i="2"/>
  <c r="Q16761" i="2"/>
  <c r="Q16762" i="2"/>
  <c r="Q16763" i="2"/>
  <c r="Q16764" i="2"/>
  <c r="Q16765" i="2"/>
  <c r="Q16766" i="2"/>
  <c r="Q16767" i="2"/>
  <c r="Q16768" i="2"/>
  <c r="Q16769" i="2"/>
  <c r="Q16770" i="2"/>
  <c r="Q16771" i="2"/>
  <c r="Q16772" i="2"/>
  <c r="Q16773" i="2"/>
  <c r="Q16774" i="2"/>
  <c r="Q16775" i="2"/>
  <c r="Q16776" i="2"/>
  <c r="Q16777" i="2"/>
  <c r="Q16778" i="2"/>
  <c r="Q16779" i="2"/>
  <c r="Q16780" i="2"/>
  <c r="Q16781" i="2"/>
  <c r="Q16782" i="2"/>
  <c r="Q16783" i="2"/>
  <c r="Q16784" i="2"/>
  <c r="Q16785" i="2"/>
  <c r="Q16786" i="2"/>
  <c r="Q16787" i="2"/>
  <c r="Q16788" i="2"/>
  <c r="Q16789" i="2"/>
  <c r="Q16790" i="2"/>
  <c r="Q16791" i="2"/>
  <c r="Q16792" i="2"/>
  <c r="Q16793" i="2"/>
  <c r="Q16794" i="2"/>
  <c r="Q16795" i="2"/>
  <c r="Q16796" i="2"/>
  <c r="Q16797" i="2"/>
  <c r="Q16798" i="2"/>
  <c r="Q16799" i="2"/>
  <c r="Q16800" i="2"/>
  <c r="Q16801" i="2"/>
  <c r="Q16802" i="2"/>
  <c r="Q16803" i="2"/>
  <c r="Q16804" i="2"/>
  <c r="Q16805" i="2"/>
  <c r="Q16806" i="2"/>
  <c r="Q16807" i="2"/>
  <c r="Q16808" i="2"/>
  <c r="Q16809" i="2"/>
  <c r="Q16810" i="2"/>
  <c r="Q16811" i="2"/>
  <c r="Q16812" i="2"/>
  <c r="Q16813" i="2"/>
  <c r="Q16814" i="2"/>
  <c r="Q16815" i="2"/>
  <c r="Q16816" i="2"/>
  <c r="Q16817" i="2"/>
  <c r="Q16818" i="2"/>
  <c r="Q16819" i="2"/>
  <c r="Q16820" i="2"/>
  <c r="Q16821" i="2"/>
  <c r="Q16822" i="2"/>
  <c r="Q16823" i="2"/>
  <c r="Q16824" i="2"/>
  <c r="Q16825" i="2"/>
  <c r="Q16826" i="2"/>
  <c r="Q16827" i="2"/>
  <c r="Q16828" i="2"/>
  <c r="Q16829" i="2"/>
  <c r="Q16830" i="2"/>
  <c r="Q16831" i="2"/>
  <c r="Q16832" i="2"/>
  <c r="Q16833" i="2"/>
  <c r="Q16834" i="2"/>
  <c r="Q16835" i="2"/>
  <c r="Q16836" i="2"/>
  <c r="Q16837" i="2"/>
  <c r="Q16838" i="2"/>
  <c r="Q16839" i="2"/>
  <c r="Q16840" i="2"/>
  <c r="Q16841" i="2"/>
  <c r="Q16842" i="2"/>
  <c r="Q16843" i="2"/>
  <c r="Q16844" i="2"/>
  <c r="Q16845" i="2"/>
  <c r="Q16846" i="2"/>
  <c r="Q16847" i="2"/>
  <c r="Q16848" i="2"/>
  <c r="Q16849" i="2"/>
  <c r="Q16850" i="2"/>
  <c r="Q16851" i="2"/>
  <c r="Q16852" i="2"/>
  <c r="Q16853" i="2"/>
  <c r="Q16854" i="2"/>
  <c r="Q16855" i="2"/>
  <c r="Q16856" i="2"/>
  <c r="Q16857" i="2"/>
  <c r="Q16858" i="2"/>
  <c r="Q16859" i="2"/>
  <c r="Q16860" i="2"/>
  <c r="Q16861" i="2"/>
  <c r="Q16862" i="2"/>
  <c r="Q16863" i="2"/>
  <c r="Q16864" i="2"/>
  <c r="Q16865" i="2"/>
  <c r="Q16866" i="2"/>
  <c r="Q16867" i="2"/>
  <c r="Q16868" i="2"/>
  <c r="Q16869" i="2"/>
  <c r="Q16870" i="2"/>
  <c r="Q16871" i="2"/>
  <c r="Q16872" i="2"/>
  <c r="Q16873" i="2"/>
  <c r="Q16874" i="2"/>
  <c r="Q16875" i="2"/>
  <c r="Q16876" i="2"/>
  <c r="Q16877" i="2"/>
  <c r="Q16878" i="2"/>
  <c r="Q16879" i="2"/>
  <c r="Q16880" i="2"/>
  <c r="Q16881" i="2"/>
  <c r="Q16882" i="2"/>
  <c r="Q16883" i="2"/>
  <c r="Q16884" i="2"/>
  <c r="Q16885" i="2"/>
  <c r="Q16886" i="2"/>
  <c r="Q16887" i="2"/>
  <c r="Q16888" i="2"/>
  <c r="Q16889" i="2"/>
  <c r="Q16890" i="2"/>
  <c r="Q16891" i="2"/>
  <c r="Q16892" i="2"/>
  <c r="Q16893" i="2"/>
  <c r="Q16894" i="2"/>
  <c r="Q16895" i="2"/>
  <c r="Q16896" i="2"/>
  <c r="Q16897" i="2"/>
  <c r="Q16898" i="2"/>
  <c r="Q16899" i="2"/>
  <c r="Q16900" i="2"/>
  <c r="Q16901" i="2"/>
  <c r="Q16902" i="2"/>
  <c r="Q16903" i="2"/>
  <c r="Q16904" i="2"/>
  <c r="Q16905" i="2"/>
  <c r="Q16906" i="2"/>
  <c r="Q16907" i="2"/>
  <c r="Q16908" i="2"/>
  <c r="Q16909" i="2"/>
  <c r="Q16910" i="2"/>
  <c r="Q16911" i="2"/>
  <c r="Q16912" i="2"/>
  <c r="Q16913" i="2"/>
  <c r="Q16914" i="2"/>
  <c r="Q16915" i="2"/>
  <c r="Q16916" i="2"/>
  <c r="Q16917" i="2"/>
  <c r="Q16918" i="2"/>
  <c r="Q16919" i="2"/>
  <c r="Q16920" i="2"/>
  <c r="Q16921" i="2"/>
  <c r="Q16922" i="2"/>
  <c r="Q16923" i="2"/>
  <c r="Q16924" i="2"/>
  <c r="Q16925" i="2"/>
  <c r="Q16926" i="2"/>
  <c r="Q16927" i="2"/>
  <c r="Q16928" i="2"/>
  <c r="Q16929" i="2"/>
  <c r="Q16930" i="2"/>
  <c r="Q16931" i="2"/>
  <c r="Q16932" i="2"/>
  <c r="Q16933" i="2"/>
  <c r="Q16934" i="2"/>
  <c r="Q16935" i="2"/>
  <c r="Q16936" i="2"/>
  <c r="Q16937" i="2"/>
  <c r="Q16938" i="2"/>
  <c r="Q16939" i="2"/>
  <c r="Q16940" i="2"/>
  <c r="Q16941" i="2"/>
  <c r="Q16942" i="2"/>
  <c r="Q16943" i="2"/>
  <c r="Q16944" i="2"/>
  <c r="Q16945" i="2"/>
  <c r="Q16946" i="2"/>
  <c r="Q16947" i="2"/>
  <c r="Q16948" i="2"/>
  <c r="Q16949" i="2"/>
  <c r="Q16950" i="2"/>
  <c r="Q16951" i="2"/>
  <c r="Q16952" i="2"/>
  <c r="Q16953" i="2"/>
  <c r="Q16954" i="2"/>
  <c r="Q16955" i="2"/>
  <c r="Q16956" i="2"/>
  <c r="Q16957" i="2"/>
  <c r="Q16958" i="2"/>
  <c r="Q16959" i="2"/>
  <c r="Q16960" i="2"/>
  <c r="Q16961" i="2"/>
  <c r="Q16962" i="2"/>
  <c r="Q16963" i="2"/>
  <c r="Q16964" i="2"/>
  <c r="Q16965" i="2"/>
  <c r="Q16966" i="2"/>
  <c r="Q16967" i="2"/>
  <c r="Q16968" i="2"/>
  <c r="Q16969" i="2"/>
  <c r="Q16970" i="2"/>
  <c r="Q16971" i="2"/>
  <c r="Q16972" i="2"/>
  <c r="Q16973" i="2"/>
  <c r="Q16974" i="2"/>
  <c r="Q16975" i="2"/>
  <c r="Q16976" i="2"/>
  <c r="Q16977" i="2"/>
  <c r="Q16978" i="2"/>
  <c r="Q16979" i="2"/>
  <c r="Q16980" i="2"/>
  <c r="Q16981" i="2"/>
  <c r="Q16982" i="2"/>
  <c r="Q16983" i="2"/>
  <c r="Q16984" i="2"/>
  <c r="Q16985" i="2"/>
  <c r="Q16986" i="2"/>
  <c r="Q16987" i="2"/>
  <c r="Q16988" i="2"/>
  <c r="Q16989" i="2"/>
  <c r="Q16990" i="2"/>
  <c r="Q16991" i="2"/>
  <c r="Q16992" i="2"/>
  <c r="Q16993" i="2"/>
  <c r="Q16994" i="2"/>
  <c r="Q16995" i="2"/>
  <c r="Q16996" i="2"/>
  <c r="Q16997" i="2"/>
  <c r="Q16998" i="2"/>
  <c r="Q16999" i="2"/>
  <c r="Q17000" i="2"/>
  <c r="Q17001" i="2"/>
  <c r="Q17002" i="2"/>
  <c r="Q17003" i="2"/>
  <c r="Q17004" i="2"/>
  <c r="Q17005" i="2"/>
  <c r="Q17006" i="2"/>
  <c r="Q17007" i="2"/>
  <c r="Q17008" i="2"/>
  <c r="Q17009" i="2"/>
  <c r="Q17010" i="2"/>
  <c r="Q17011" i="2"/>
  <c r="Q17012" i="2"/>
  <c r="Q17013" i="2"/>
  <c r="Q17014" i="2"/>
  <c r="Q17015" i="2"/>
  <c r="Q17016" i="2"/>
  <c r="Q17017" i="2"/>
  <c r="Q17018" i="2"/>
  <c r="Q17019" i="2"/>
  <c r="Q17020" i="2"/>
  <c r="Q17021" i="2"/>
  <c r="Q17022" i="2"/>
  <c r="Q17023" i="2"/>
  <c r="Q17024" i="2"/>
  <c r="Q17025" i="2"/>
  <c r="Q17026" i="2"/>
  <c r="Q17027" i="2"/>
  <c r="Q17028" i="2"/>
  <c r="Q17029" i="2"/>
  <c r="Q17030" i="2"/>
  <c r="Q17031" i="2"/>
  <c r="Q17032" i="2"/>
  <c r="Q17033" i="2"/>
  <c r="Q17034" i="2"/>
  <c r="Q17035" i="2"/>
  <c r="Q17036" i="2"/>
  <c r="Q17037" i="2"/>
  <c r="Q17038" i="2"/>
  <c r="Q17039" i="2"/>
  <c r="Q17040" i="2"/>
  <c r="Q17041" i="2"/>
  <c r="Q17042" i="2"/>
  <c r="Q17043" i="2"/>
  <c r="Q17044" i="2"/>
  <c r="Q17045" i="2"/>
  <c r="Q17046" i="2"/>
  <c r="Q17047" i="2"/>
  <c r="Q17048" i="2"/>
  <c r="Q17049" i="2"/>
  <c r="Q17050" i="2"/>
  <c r="Q17051" i="2"/>
  <c r="Q17052" i="2"/>
  <c r="Q17053" i="2"/>
  <c r="Q17054" i="2"/>
  <c r="Q17055" i="2"/>
  <c r="Q17056" i="2"/>
  <c r="Q17057" i="2"/>
  <c r="Q17058" i="2"/>
  <c r="Q17059" i="2"/>
  <c r="Q17060" i="2"/>
  <c r="Q17061" i="2"/>
  <c r="Q17062" i="2"/>
  <c r="Q17063" i="2"/>
  <c r="Q17064" i="2"/>
  <c r="Q17065" i="2"/>
  <c r="Q17066" i="2"/>
  <c r="Q17067" i="2"/>
  <c r="Q17068" i="2"/>
  <c r="Q17069" i="2"/>
  <c r="Q17070" i="2"/>
  <c r="Q17071" i="2"/>
  <c r="Q17072" i="2"/>
  <c r="Q17073" i="2"/>
  <c r="Q17074" i="2"/>
  <c r="Q17075" i="2"/>
  <c r="Q17076" i="2"/>
  <c r="Q17077" i="2"/>
  <c r="Q17078" i="2"/>
  <c r="Q17079" i="2"/>
  <c r="Q17080" i="2"/>
  <c r="Q17081" i="2"/>
  <c r="Q17082" i="2"/>
  <c r="Q17083" i="2"/>
  <c r="Q17084" i="2"/>
  <c r="Q17085" i="2"/>
  <c r="Q17086" i="2"/>
  <c r="Q17087" i="2"/>
  <c r="Q17088" i="2"/>
  <c r="Q17089" i="2"/>
  <c r="Q17090" i="2"/>
  <c r="Q17091" i="2"/>
  <c r="Q17092" i="2"/>
  <c r="Q17093" i="2"/>
  <c r="Q17094" i="2"/>
  <c r="Q17095" i="2"/>
  <c r="Q17096" i="2"/>
  <c r="Q17097" i="2"/>
  <c r="Q17098" i="2"/>
  <c r="Q17099" i="2"/>
  <c r="Q17100" i="2"/>
  <c r="Q17101" i="2"/>
  <c r="Q17102" i="2"/>
  <c r="Q17103" i="2"/>
  <c r="Q17104" i="2"/>
  <c r="Q17105" i="2"/>
  <c r="Q17106" i="2"/>
  <c r="Q17107" i="2"/>
  <c r="Q17108" i="2"/>
  <c r="Q17109" i="2"/>
  <c r="Q17110" i="2"/>
  <c r="Q17111" i="2"/>
  <c r="Q17112" i="2"/>
  <c r="Q17113" i="2"/>
  <c r="Q17114" i="2"/>
  <c r="Q17115" i="2"/>
  <c r="Q17116" i="2"/>
  <c r="Q17117" i="2"/>
  <c r="Q17118" i="2"/>
  <c r="Q17119" i="2"/>
  <c r="Q17120" i="2"/>
  <c r="Q17121" i="2"/>
  <c r="Q17122" i="2"/>
  <c r="Q17123" i="2"/>
  <c r="Q17124" i="2"/>
  <c r="Q17125" i="2"/>
  <c r="Q17126" i="2"/>
  <c r="Q17127" i="2"/>
  <c r="Q17128" i="2"/>
  <c r="Q17129" i="2"/>
  <c r="Q17130" i="2"/>
  <c r="Q17131" i="2"/>
  <c r="Q17132" i="2"/>
  <c r="Q17133" i="2"/>
  <c r="Q17134" i="2"/>
  <c r="Q17135" i="2"/>
  <c r="Q17136" i="2"/>
  <c r="Q17137" i="2"/>
  <c r="Q17138" i="2"/>
  <c r="Q17139" i="2"/>
  <c r="Q17140" i="2"/>
  <c r="Q17141" i="2"/>
  <c r="Q17142" i="2"/>
  <c r="Q17143" i="2"/>
  <c r="Q17144" i="2"/>
  <c r="Q17145" i="2"/>
  <c r="Q17146" i="2"/>
  <c r="Q17147" i="2"/>
  <c r="Q17148" i="2"/>
  <c r="Q17149" i="2"/>
  <c r="Q17150" i="2"/>
  <c r="Q17151" i="2"/>
  <c r="Q17152" i="2"/>
  <c r="Q17153" i="2"/>
  <c r="Q17154" i="2"/>
  <c r="Q17155" i="2"/>
  <c r="Q17156" i="2"/>
  <c r="Q17157" i="2"/>
  <c r="Q17158" i="2"/>
  <c r="Q17159" i="2"/>
  <c r="Q17160" i="2"/>
  <c r="Q17161" i="2"/>
  <c r="Q17162" i="2"/>
  <c r="Q17163" i="2"/>
  <c r="Q17164" i="2"/>
  <c r="Q17165" i="2"/>
  <c r="Q17166" i="2"/>
  <c r="Q17167" i="2"/>
  <c r="Q17168" i="2"/>
  <c r="Q17169" i="2"/>
  <c r="Q17170" i="2"/>
  <c r="Q17171" i="2"/>
  <c r="Q17172" i="2"/>
  <c r="Q17173" i="2"/>
  <c r="Q17174" i="2"/>
  <c r="Q17175" i="2"/>
  <c r="Q17176" i="2"/>
  <c r="Q17177" i="2"/>
  <c r="Q17178" i="2"/>
  <c r="Q17179" i="2"/>
  <c r="Q17180" i="2"/>
  <c r="Q17181" i="2"/>
  <c r="Q17182" i="2"/>
  <c r="Q17183" i="2"/>
  <c r="Q17184" i="2"/>
  <c r="Q17185" i="2"/>
  <c r="Q17186" i="2"/>
  <c r="Q17187" i="2"/>
  <c r="Q17188" i="2"/>
  <c r="Q17189" i="2"/>
  <c r="Q17190" i="2"/>
  <c r="Q17191" i="2"/>
  <c r="Q17192" i="2"/>
  <c r="Q17193" i="2"/>
  <c r="Q17194" i="2"/>
  <c r="Q17195" i="2"/>
  <c r="Q17196" i="2"/>
  <c r="Q17197" i="2"/>
  <c r="Q17198" i="2"/>
  <c r="Q17199" i="2"/>
  <c r="Q17200" i="2"/>
  <c r="Q17201" i="2"/>
  <c r="Q17202" i="2"/>
  <c r="Q17203" i="2"/>
  <c r="Q17204" i="2"/>
  <c r="Q17205" i="2"/>
  <c r="Q17206" i="2"/>
  <c r="Q17207" i="2"/>
  <c r="Q17208" i="2"/>
  <c r="Q17209" i="2"/>
  <c r="Q17210" i="2"/>
  <c r="Q17211" i="2"/>
  <c r="Q17212" i="2"/>
  <c r="Q17213" i="2"/>
  <c r="Q17214" i="2"/>
  <c r="Q17215" i="2"/>
  <c r="Q17216" i="2"/>
  <c r="Q17217" i="2"/>
  <c r="Q17218" i="2"/>
  <c r="Q17219" i="2"/>
  <c r="Q17220" i="2"/>
  <c r="Q17221" i="2"/>
  <c r="Q17222" i="2"/>
  <c r="Q17223" i="2"/>
  <c r="Q17224" i="2"/>
  <c r="Q17225" i="2"/>
  <c r="Q17226" i="2"/>
  <c r="Q17227" i="2"/>
  <c r="Q17228" i="2"/>
  <c r="Q17229" i="2"/>
  <c r="Q17230" i="2"/>
  <c r="Q17231" i="2"/>
  <c r="Q17232" i="2"/>
  <c r="Q17233" i="2"/>
  <c r="Q17234" i="2"/>
  <c r="Q17235" i="2"/>
  <c r="Q17236" i="2"/>
  <c r="Q17237" i="2"/>
  <c r="Q17238" i="2"/>
  <c r="Q17239" i="2"/>
  <c r="Q17240" i="2"/>
  <c r="Q17241" i="2"/>
  <c r="Q17242" i="2"/>
  <c r="Q17243" i="2"/>
  <c r="Q17244" i="2"/>
  <c r="Q17245" i="2"/>
  <c r="Q17246" i="2"/>
  <c r="Q17247" i="2"/>
  <c r="Q17248" i="2"/>
  <c r="Q17249" i="2"/>
  <c r="Q17250" i="2"/>
  <c r="Q17251" i="2"/>
  <c r="Q17252" i="2"/>
  <c r="Q17253" i="2"/>
  <c r="Q17254" i="2"/>
  <c r="Q17255" i="2"/>
  <c r="Q17256" i="2"/>
  <c r="Q17257" i="2"/>
  <c r="Q17258" i="2"/>
  <c r="Q17259" i="2"/>
  <c r="Q17260" i="2"/>
  <c r="Q17261" i="2"/>
  <c r="Q17262" i="2"/>
  <c r="Q17263" i="2"/>
  <c r="Q17264" i="2"/>
  <c r="Q17265" i="2"/>
  <c r="Q17266" i="2"/>
  <c r="Q17267" i="2"/>
  <c r="Q17268" i="2"/>
  <c r="Q17269" i="2"/>
  <c r="Q17270" i="2"/>
  <c r="Q17271" i="2"/>
  <c r="Q17272" i="2"/>
  <c r="Q17273" i="2"/>
  <c r="Q17274" i="2"/>
  <c r="Q17275" i="2"/>
  <c r="Q17276" i="2"/>
  <c r="Q17277" i="2"/>
  <c r="Q17278" i="2"/>
  <c r="Q17279" i="2"/>
  <c r="Q17280" i="2"/>
  <c r="Q17281" i="2"/>
  <c r="Q17282" i="2"/>
  <c r="Q17283" i="2"/>
  <c r="Q17284" i="2"/>
  <c r="Q17285" i="2"/>
  <c r="Q17286" i="2"/>
  <c r="Q17287" i="2"/>
  <c r="Q17288" i="2"/>
  <c r="Q17289" i="2"/>
  <c r="Q17290" i="2"/>
  <c r="Q17291" i="2"/>
  <c r="Q17292" i="2"/>
  <c r="Q17293" i="2"/>
  <c r="Q17294" i="2"/>
  <c r="Q17295" i="2"/>
  <c r="Q17296" i="2"/>
  <c r="Q17297" i="2"/>
  <c r="Q17298" i="2"/>
  <c r="Q17299" i="2"/>
  <c r="Q17300" i="2"/>
  <c r="Q17301" i="2"/>
  <c r="Q17302" i="2"/>
  <c r="Q17303" i="2"/>
  <c r="Q17304" i="2"/>
  <c r="Q17305" i="2"/>
  <c r="Q17306" i="2"/>
  <c r="Q17307" i="2"/>
  <c r="Q17308" i="2"/>
  <c r="Q17309" i="2"/>
  <c r="Q17310" i="2"/>
  <c r="Q17311" i="2"/>
  <c r="Q17312" i="2"/>
  <c r="Q17313" i="2"/>
  <c r="Q17314" i="2"/>
  <c r="Q17315" i="2"/>
  <c r="Q17316" i="2"/>
  <c r="Q17317" i="2"/>
  <c r="Q17318" i="2"/>
  <c r="Q17319" i="2"/>
  <c r="Q17320" i="2"/>
  <c r="Q17321" i="2"/>
  <c r="Q17322" i="2"/>
  <c r="Q17323" i="2"/>
  <c r="Q17324" i="2"/>
  <c r="Q17325" i="2"/>
  <c r="Q17326" i="2"/>
  <c r="Q17327" i="2"/>
  <c r="Q17328" i="2"/>
  <c r="Q17329" i="2"/>
  <c r="Q17330" i="2"/>
  <c r="Q17331" i="2"/>
  <c r="Q17332" i="2"/>
  <c r="Q17333" i="2"/>
  <c r="Q17334" i="2"/>
  <c r="Q17335" i="2"/>
  <c r="Q17336" i="2"/>
  <c r="Q17337" i="2"/>
  <c r="Q17338" i="2"/>
  <c r="Q17339" i="2"/>
  <c r="Q17340" i="2"/>
  <c r="Q17341" i="2"/>
  <c r="Q17342" i="2"/>
  <c r="Q17343" i="2"/>
  <c r="Q17344" i="2"/>
  <c r="Q17345" i="2"/>
  <c r="Q17346" i="2"/>
  <c r="Q17347" i="2"/>
  <c r="Q17348" i="2"/>
  <c r="Q17349" i="2"/>
  <c r="Q17350" i="2"/>
  <c r="Q17351" i="2"/>
  <c r="Q17352" i="2"/>
  <c r="Q17353" i="2"/>
  <c r="Q17354" i="2"/>
  <c r="Q17355" i="2"/>
  <c r="Q17356" i="2"/>
  <c r="Q17357" i="2"/>
  <c r="Q17358" i="2"/>
  <c r="Q17359" i="2"/>
  <c r="Q17360" i="2"/>
  <c r="Q17361" i="2"/>
  <c r="Q17362" i="2"/>
  <c r="Q17363" i="2"/>
  <c r="Q17364" i="2"/>
  <c r="Q17365" i="2"/>
  <c r="Q17366" i="2"/>
  <c r="Q17367" i="2"/>
  <c r="Q17368" i="2"/>
  <c r="Q17369" i="2"/>
  <c r="Q17370" i="2"/>
  <c r="Q17371" i="2"/>
  <c r="Q17372" i="2"/>
  <c r="Q17373" i="2"/>
  <c r="Q17374" i="2"/>
  <c r="Q17375" i="2"/>
  <c r="Q17376" i="2"/>
  <c r="Q17377" i="2"/>
  <c r="Q17378" i="2"/>
  <c r="Q17379" i="2"/>
  <c r="Q17380" i="2"/>
  <c r="Q17381" i="2"/>
  <c r="Q17382" i="2"/>
  <c r="Q17383" i="2"/>
  <c r="Q17384" i="2"/>
  <c r="Q17385" i="2"/>
  <c r="Q17386" i="2"/>
  <c r="Q17387" i="2"/>
  <c r="Q17388" i="2"/>
  <c r="Q17389" i="2"/>
  <c r="Q17390" i="2"/>
  <c r="Q17391" i="2"/>
  <c r="Q17392" i="2"/>
  <c r="Q17393" i="2"/>
  <c r="Q17394" i="2"/>
  <c r="Q17395" i="2"/>
  <c r="Q17396" i="2"/>
  <c r="Q17397" i="2"/>
  <c r="Q17398" i="2"/>
  <c r="Q17399" i="2"/>
  <c r="Q17400" i="2"/>
  <c r="Q17401" i="2"/>
  <c r="Q17402" i="2"/>
  <c r="Q17403" i="2"/>
  <c r="Q17404" i="2"/>
  <c r="Q17405" i="2"/>
  <c r="Q17406" i="2"/>
  <c r="Q17407" i="2"/>
  <c r="Q17408" i="2"/>
  <c r="Q17409" i="2"/>
  <c r="Q17410" i="2"/>
  <c r="Q17411" i="2"/>
  <c r="Q17412" i="2"/>
  <c r="Q17413" i="2"/>
  <c r="Q17414" i="2"/>
  <c r="Q17415" i="2"/>
  <c r="Q17416" i="2"/>
  <c r="Q17417" i="2"/>
  <c r="Q17418" i="2"/>
  <c r="Q17419" i="2"/>
  <c r="Q17420" i="2"/>
  <c r="Q17421" i="2"/>
  <c r="Q17422" i="2"/>
  <c r="Q17423" i="2"/>
  <c r="Q17424" i="2"/>
  <c r="Q17425" i="2"/>
  <c r="Q17426" i="2"/>
  <c r="Q17427" i="2"/>
  <c r="Q17428" i="2"/>
  <c r="Q17429" i="2"/>
  <c r="Q17430" i="2"/>
  <c r="Q17431" i="2"/>
  <c r="Q17432" i="2"/>
  <c r="Q17433" i="2"/>
  <c r="Q17434" i="2"/>
  <c r="Q17435" i="2"/>
  <c r="Q17436" i="2"/>
  <c r="Q17437" i="2"/>
  <c r="Q17438" i="2"/>
  <c r="Q17439" i="2"/>
  <c r="Q17440" i="2"/>
  <c r="Q17441" i="2"/>
  <c r="Q17442" i="2"/>
  <c r="Q17443" i="2"/>
  <c r="Q17444" i="2"/>
  <c r="Q17445" i="2"/>
  <c r="Q17446" i="2"/>
  <c r="Q17447" i="2"/>
  <c r="Q17448" i="2"/>
  <c r="Q17449" i="2"/>
  <c r="Q17450" i="2"/>
  <c r="Q17451" i="2"/>
  <c r="Q17452" i="2"/>
  <c r="Q17453" i="2"/>
  <c r="Q17454" i="2"/>
  <c r="Q17455" i="2"/>
  <c r="Q17456" i="2"/>
  <c r="Q17457" i="2"/>
  <c r="Q17458" i="2"/>
  <c r="Q17459" i="2"/>
  <c r="Q17460" i="2"/>
  <c r="Q17461" i="2"/>
  <c r="Q17462" i="2"/>
  <c r="Q17463" i="2"/>
  <c r="Q17464" i="2"/>
  <c r="Q17465" i="2"/>
  <c r="Q17466" i="2"/>
  <c r="Q17467" i="2"/>
  <c r="Q17468" i="2"/>
  <c r="Q17469" i="2"/>
  <c r="Q17470" i="2"/>
  <c r="Q17471" i="2"/>
  <c r="Q17472" i="2"/>
  <c r="Q17473" i="2"/>
  <c r="Q17474" i="2"/>
  <c r="Q17475" i="2"/>
  <c r="Q17476" i="2"/>
  <c r="Q17477" i="2"/>
  <c r="Q17478" i="2"/>
  <c r="Q17479" i="2"/>
  <c r="Q17480" i="2"/>
  <c r="Q17481" i="2"/>
  <c r="Q17482" i="2"/>
  <c r="Q17483" i="2"/>
  <c r="Q17484" i="2"/>
  <c r="Q17485" i="2"/>
  <c r="Q17486" i="2"/>
  <c r="Q17487" i="2"/>
  <c r="Q17488" i="2"/>
  <c r="Q17489" i="2"/>
  <c r="Q17490" i="2"/>
  <c r="Q17491" i="2"/>
  <c r="Q17492" i="2"/>
  <c r="Q17493" i="2"/>
  <c r="Q17494" i="2"/>
  <c r="Q17495" i="2"/>
  <c r="Q17496" i="2"/>
  <c r="Q17497" i="2"/>
  <c r="Q17498" i="2"/>
  <c r="Q17499" i="2"/>
  <c r="Q17500" i="2"/>
  <c r="Q17501" i="2"/>
  <c r="Q17502" i="2"/>
  <c r="Q17503" i="2"/>
  <c r="Q17504" i="2"/>
  <c r="Q17505" i="2"/>
  <c r="Q17506" i="2"/>
  <c r="Q17507" i="2"/>
  <c r="Q17508" i="2"/>
  <c r="Q17509" i="2"/>
  <c r="Q17510" i="2"/>
  <c r="Q17511" i="2"/>
  <c r="Q17512" i="2"/>
  <c r="Q17513" i="2"/>
  <c r="Q17514" i="2"/>
  <c r="Q17515" i="2"/>
  <c r="Q17516" i="2"/>
  <c r="Q17517" i="2"/>
  <c r="Q17518" i="2"/>
  <c r="Q17519" i="2"/>
  <c r="Q17520" i="2"/>
  <c r="Q17521" i="2"/>
  <c r="Q17522" i="2"/>
  <c r="Q17523" i="2"/>
  <c r="Q17524" i="2"/>
  <c r="Q17525" i="2"/>
  <c r="Q17526" i="2"/>
  <c r="Q17527" i="2"/>
  <c r="Q17528" i="2"/>
  <c r="Q17529" i="2"/>
  <c r="Q17530" i="2"/>
  <c r="Q17531" i="2"/>
  <c r="Q17532" i="2"/>
  <c r="Q17533" i="2"/>
  <c r="Q17534" i="2"/>
  <c r="Q17535" i="2"/>
  <c r="Q17536" i="2"/>
  <c r="Q17537" i="2"/>
  <c r="Q17538" i="2"/>
  <c r="Q17539" i="2"/>
  <c r="Q17540" i="2"/>
  <c r="Q17541" i="2"/>
  <c r="Q17542" i="2"/>
  <c r="Q17543" i="2"/>
  <c r="Q17544" i="2"/>
  <c r="Q17545" i="2"/>
  <c r="Q17546" i="2"/>
  <c r="Q17547" i="2"/>
  <c r="Q17548" i="2"/>
  <c r="Q17549" i="2"/>
  <c r="Q17550" i="2"/>
  <c r="Q17551" i="2"/>
  <c r="Q17552" i="2"/>
  <c r="Q17553" i="2"/>
  <c r="Q17554" i="2"/>
  <c r="Q17555" i="2"/>
  <c r="Q17556" i="2"/>
  <c r="Q17557" i="2"/>
  <c r="Q17558" i="2"/>
  <c r="Q17559" i="2"/>
  <c r="Q17560" i="2"/>
  <c r="Q17561" i="2"/>
  <c r="Q17562" i="2"/>
  <c r="Q17563" i="2"/>
  <c r="Q17564" i="2"/>
  <c r="Q17565" i="2"/>
  <c r="Q17566" i="2"/>
  <c r="Q17567" i="2"/>
  <c r="Q17568" i="2"/>
  <c r="Q17569" i="2"/>
  <c r="Q17570" i="2"/>
  <c r="Q17571" i="2"/>
  <c r="Q17572" i="2"/>
  <c r="Q17573" i="2"/>
  <c r="Q17574" i="2"/>
  <c r="Q17575" i="2"/>
  <c r="Q17576" i="2"/>
  <c r="Q17577" i="2"/>
  <c r="Q17578" i="2"/>
  <c r="Q17579" i="2"/>
  <c r="Q17580" i="2"/>
  <c r="Q17581" i="2"/>
  <c r="Q17582" i="2"/>
  <c r="Q17583" i="2"/>
  <c r="Q17584" i="2"/>
  <c r="Q17585" i="2"/>
  <c r="Q17586" i="2"/>
  <c r="Q17587" i="2"/>
  <c r="Q17588" i="2"/>
  <c r="Q17589" i="2"/>
  <c r="Q17590" i="2"/>
  <c r="Q17591" i="2"/>
  <c r="Q17592" i="2"/>
  <c r="Q17593" i="2"/>
  <c r="Q17594" i="2"/>
  <c r="Q17595" i="2"/>
  <c r="Q17596" i="2"/>
  <c r="Q17597" i="2"/>
  <c r="Q17598" i="2"/>
  <c r="Q17599" i="2"/>
  <c r="Q17600" i="2"/>
  <c r="Q17601" i="2"/>
  <c r="Q17602" i="2"/>
  <c r="Q17603" i="2"/>
  <c r="Q17604" i="2"/>
  <c r="Q17605" i="2"/>
  <c r="Q17606" i="2"/>
  <c r="Q17607" i="2"/>
  <c r="Q17608" i="2"/>
  <c r="Q17609" i="2"/>
  <c r="Q17610" i="2"/>
  <c r="Q17611" i="2"/>
  <c r="Q17612" i="2"/>
  <c r="Q17613" i="2"/>
  <c r="Q17614" i="2"/>
  <c r="Q17615" i="2"/>
  <c r="Q17616" i="2"/>
  <c r="Q17617" i="2"/>
  <c r="Q17618" i="2"/>
  <c r="Q17619" i="2"/>
  <c r="Q17620" i="2"/>
  <c r="Q17621" i="2"/>
  <c r="Q17622" i="2"/>
  <c r="Q17623" i="2"/>
  <c r="Q17624" i="2"/>
  <c r="Q17625" i="2"/>
  <c r="Q17626" i="2"/>
  <c r="Q17627" i="2"/>
  <c r="Q17628" i="2"/>
  <c r="Q17629" i="2"/>
  <c r="Q17630" i="2"/>
  <c r="Q17631" i="2"/>
  <c r="Q17632" i="2"/>
  <c r="Q17633" i="2"/>
  <c r="Q17634" i="2"/>
  <c r="Q17635" i="2"/>
  <c r="Q17636" i="2"/>
  <c r="Q17637" i="2"/>
  <c r="Q17638" i="2"/>
  <c r="Q17639" i="2"/>
  <c r="Q17640" i="2"/>
  <c r="Q17641" i="2"/>
  <c r="Q17642" i="2"/>
  <c r="Q17643" i="2"/>
  <c r="Q17644" i="2"/>
  <c r="Q17645" i="2"/>
  <c r="Q17646" i="2"/>
  <c r="Q17647" i="2"/>
  <c r="Q17648" i="2"/>
  <c r="Q17649" i="2"/>
  <c r="Q17650" i="2"/>
  <c r="Q17651" i="2"/>
  <c r="Q17652" i="2"/>
  <c r="Q17653" i="2"/>
  <c r="Q17654" i="2"/>
  <c r="Q17655" i="2"/>
  <c r="Q17656" i="2"/>
  <c r="Q17657" i="2"/>
  <c r="Q17658" i="2"/>
  <c r="Q17659" i="2"/>
  <c r="Q17660" i="2"/>
  <c r="Q17661" i="2"/>
  <c r="Q17662" i="2"/>
  <c r="Q17663" i="2"/>
  <c r="Q17664" i="2"/>
  <c r="Q17665" i="2"/>
  <c r="Q17666" i="2"/>
  <c r="Q17667" i="2"/>
  <c r="Q17668" i="2"/>
  <c r="Q17669" i="2"/>
  <c r="Q17670" i="2"/>
  <c r="Q17671" i="2"/>
  <c r="Q17672" i="2"/>
  <c r="Q17673" i="2"/>
  <c r="Q17674" i="2"/>
  <c r="Q17675" i="2"/>
  <c r="Q17676" i="2"/>
  <c r="Q17677" i="2"/>
  <c r="Q17678" i="2"/>
  <c r="Q17679" i="2"/>
  <c r="Q17680" i="2"/>
  <c r="Q17681" i="2"/>
  <c r="Q17682" i="2"/>
  <c r="Q17683" i="2"/>
  <c r="Q17684" i="2"/>
  <c r="Q17685" i="2"/>
  <c r="Q17686" i="2"/>
  <c r="Q17687" i="2"/>
  <c r="Q17688" i="2"/>
  <c r="Q17689" i="2"/>
  <c r="Q17690" i="2"/>
  <c r="Q17691" i="2"/>
  <c r="Q17692" i="2"/>
  <c r="Q17693" i="2"/>
  <c r="Q17694" i="2"/>
  <c r="Q17695" i="2"/>
  <c r="Q17696" i="2"/>
  <c r="Q17697" i="2"/>
  <c r="Q17698" i="2"/>
  <c r="Q17699" i="2"/>
  <c r="Q17700" i="2"/>
  <c r="Q17701" i="2"/>
  <c r="Q17702" i="2"/>
  <c r="Q17703" i="2"/>
  <c r="Q17704" i="2"/>
  <c r="Q17705" i="2"/>
  <c r="Q17706" i="2"/>
  <c r="Q17707" i="2"/>
  <c r="Q17708" i="2"/>
  <c r="Q17709" i="2"/>
  <c r="Q17710" i="2"/>
  <c r="Q17711" i="2"/>
  <c r="Q17712" i="2"/>
  <c r="Q17713" i="2"/>
  <c r="Q17714" i="2"/>
  <c r="Q17715" i="2"/>
  <c r="Q17716" i="2"/>
  <c r="Q17717" i="2"/>
  <c r="Q17718" i="2"/>
  <c r="Q17719" i="2"/>
  <c r="Q17720" i="2"/>
  <c r="Q17721" i="2"/>
  <c r="Q17722" i="2"/>
  <c r="Q17723" i="2"/>
  <c r="Q17724" i="2"/>
  <c r="Q17725" i="2"/>
  <c r="Q17726" i="2"/>
  <c r="Q17727" i="2"/>
  <c r="Q17728" i="2"/>
  <c r="Q17729" i="2"/>
  <c r="Q17730" i="2"/>
  <c r="Q17731" i="2"/>
  <c r="Q17732" i="2"/>
  <c r="Q17733" i="2"/>
  <c r="Q17734" i="2"/>
  <c r="Q17735" i="2"/>
  <c r="Q17736" i="2"/>
  <c r="Q17737" i="2"/>
  <c r="Q17738" i="2"/>
  <c r="Q17739" i="2"/>
  <c r="Q17740" i="2"/>
  <c r="Q17741" i="2"/>
  <c r="Q17742" i="2"/>
  <c r="Q17743" i="2"/>
  <c r="Q17744" i="2"/>
  <c r="Q17745" i="2"/>
  <c r="Q17746" i="2"/>
  <c r="Q17747" i="2"/>
  <c r="Q17748" i="2"/>
  <c r="Q17749" i="2"/>
  <c r="Q17750" i="2"/>
  <c r="Q17751" i="2"/>
  <c r="Q17752" i="2"/>
  <c r="Q17753" i="2"/>
  <c r="Q17754" i="2"/>
  <c r="Q17755" i="2"/>
  <c r="Q17756" i="2"/>
  <c r="Q17757" i="2"/>
  <c r="Q17758" i="2"/>
  <c r="Q17759" i="2"/>
  <c r="Q17760" i="2"/>
  <c r="Q17761" i="2"/>
  <c r="Q17762" i="2"/>
  <c r="Q17763" i="2"/>
  <c r="Q17764" i="2"/>
  <c r="Q17765" i="2"/>
  <c r="Q17766" i="2"/>
  <c r="Q17767" i="2"/>
  <c r="Q17768" i="2"/>
  <c r="Q17769" i="2"/>
  <c r="Q17770" i="2"/>
  <c r="Q17771" i="2"/>
  <c r="Q17772" i="2"/>
  <c r="Q17773" i="2"/>
  <c r="Q17774" i="2"/>
  <c r="Q17775" i="2"/>
  <c r="Q17776" i="2"/>
  <c r="Q17777" i="2"/>
  <c r="Q17778" i="2"/>
  <c r="Q17779" i="2"/>
  <c r="Q17780" i="2"/>
  <c r="Q17781" i="2"/>
  <c r="Q17782" i="2"/>
  <c r="Q17783" i="2"/>
  <c r="Q17784" i="2"/>
  <c r="Q17785" i="2"/>
  <c r="Q17786" i="2"/>
  <c r="Q17787" i="2"/>
  <c r="Q17788" i="2"/>
  <c r="Q17789" i="2"/>
  <c r="Q17790" i="2"/>
  <c r="Q17791" i="2"/>
  <c r="Q17792" i="2"/>
  <c r="Q17793" i="2"/>
  <c r="Q17794" i="2"/>
  <c r="Q17795" i="2"/>
  <c r="Q17796" i="2"/>
  <c r="Q17797" i="2"/>
  <c r="Q17798" i="2"/>
  <c r="Q17799" i="2"/>
  <c r="Q17800" i="2"/>
  <c r="Q17801" i="2"/>
  <c r="Q17802" i="2"/>
  <c r="Q17803" i="2"/>
  <c r="Q17804" i="2"/>
  <c r="Q17805" i="2"/>
  <c r="Q17806" i="2"/>
  <c r="Q17807" i="2"/>
  <c r="Q17808" i="2"/>
  <c r="Q17809" i="2"/>
  <c r="Q17810" i="2"/>
  <c r="Q17811" i="2"/>
  <c r="Q17812" i="2"/>
  <c r="Q17813" i="2"/>
  <c r="Q17814" i="2"/>
  <c r="Q17815" i="2"/>
  <c r="Q17816" i="2"/>
  <c r="Q17817" i="2"/>
  <c r="Q17818" i="2"/>
  <c r="Q17819" i="2"/>
  <c r="Q17820" i="2"/>
  <c r="Q17821" i="2"/>
  <c r="Q17822" i="2"/>
  <c r="Q17823" i="2"/>
  <c r="Q17824" i="2"/>
  <c r="Q17825" i="2"/>
  <c r="Q17826" i="2"/>
  <c r="Q17827" i="2"/>
  <c r="Q17828" i="2"/>
  <c r="Q17829" i="2"/>
  <c r="Q17830" i="2"/>
  <c r="Q17831" i="2"/>
  <c r="Q17832" i="2"/>
  <c r="Q17833" i="2"/>
  <c r="Q17834" i="2"/>
  <c r="Q17835" i="2"/>
  <c r="Q17836" i="2"/>
  <c r="Q17837" i="2"/>
  <c r="Q17838" i="2"/>
  <c r="Q17839" i="2"/>
  <c r="Q17840" i="2"/>
  <c r="Q17841" i="2"/>
  <c r="Q17842" i="2"/>
  <c r="Q17843" i="2"/>
  <c r="Q17844" i="2"/>
  <c r="Q17845" i="2"/>
  <c r="Q17846" i="2"/>
  <c r="Q17847" i="2"/>
  <c r="Q17848" i="2"/>
  <c r="Q17849" i="2"/>
  <c r="Q17850" i="2"/>
  <c r="Q17851" i="2"/>
  <c r="Q17852" i="2"/>
  <c r="Q17853" i="2"/>
  <c r="Q17854" i="2"/>
  <c r="Q17855" i="2"/>
  <c r="Q17856" i="2"/>
  <c r="Q17857" i="2"/>
  <c r="Q17858" i="2"/>
  <c r="Q17859" i="2"/>
  <c r="Q17860" i="2"/>
  <c r="Q17861" i="2"/>
  <c r="Q17862" i="2"/>
  <c r="Q17863" i="2"/>
  <c r="Q17864" i="2"/>
  <c r="Q17865" i="2"/>
  <c r="Q17866" i="2"/>
  <c r="Q17867" i="2"/>
  <c r="Q17868" i="2"/>
  <c r="Q17869" i="2"/>
  <c r="Q17870" i="2"/>
  <c r="Q17871" i="2"/>
  <c r="Q17872" i="2"/>
  <c r="Q17873" i="2"/>
  <c r="Q17874" i="2"/>
  <c r="Q17875" i="2"/>
  <c r="Q17876" i="2"/>
  <c r="Q17877" i="2"/>
  <c r="Q17878" i="2"/>
  <c r="Q17879" i="2"/>
  <c r="Q17880" i="2"/>
  <c r="Q17881" i="2"/>
  <c r="Q17882" i="2"/>
  <c r="Q17883" i="2"/>
  <c r="Q17884" i="2"/>
  <c r="Q17885" i="2"/>
  <c r="Q17886" i="2"/>
  <c r="Q17887" i="2"/>
  <c r="Q17888" i="2"/>
  <c r="Q17889" i="2"/>
  <c r="Q17890" i="2"/>
  <c r="Q17891" i="2"/>
  <c r="Q17892" i="2"/>
  <c r="Q17893" i="2"/>
  <c r="Q17894" i="2"/>
  <c r="Q17895" i="2"/>
  <c r="Q17896" i="2"/>
  <c r="Q17897" i="2"/>
  <c r="Q17898" i="2"/>
  <c r="Q17899" i="2"/>
  <c r="Q17900" i="2"/>
  <c r="Q17901" i="2"/>
  <c r="Q17902" i="2"/>
  <c r="Q17903" i="2"/>
  <c r="Q17904" i="2"/>
  <c r="Q17905" i="2"/>
  <c r="Q17906" i="2"/>
  <c r="Q17907" i="2"/>
  <c r="Q17908" i="2"/>
  <c r="Q17909" i="2"/>
  <c r="Q17910" i="2"/>
  <c r="Q17911" i="2"/>
  <c r="Q17912" i="2"/>
  <c r="Q17913" i="2"/>
  <c r="Q17914" i="2"/>
  <c r="Q17915" i="2"/>
  <c r="Q17916" i="2"/>
  <c r="Q17917" i="2"/>
  <c r="Q17918" i="2"/>
  <c r="Q17919" i="2"/>
  <c r="Q17920" i="2"/>
  <c r="Q17921" i="2"/>
  <c r="Q17922" i="2"/>
  <c r="Q17923" i="2"/>
  <c r="Q17924" i="2"/>
  <c r="Q17925" i="2"/>
  <c r="Q17926" i="2"/>
  <c r="Q17927" i="2"/>
  <c r="Q17928" i="2"/>
  <c r="Q17929" i="2"/>
  <c r="Q17930" i="2"/>
  <c r="Q17931" i="2"/>
  <c r="Q17932" i="2"/>
  <c r="Q17933" i="2"/>
  <c r="Q17934" i="2"/>
  <c r="Q17935" i="2"/>
  <c r="Q17936" i="2"/>
  <c r="Q17937" i="2"/>
  <c r="Q17938" i="2"/>
  <c r="Q17939" i="2"/>
  <c r="Q17940" i="2"/>
  <c r="Q17941" i="2"/>
  <c r="Q17942" i="2"/>
  <c r="Q17943" i="2"/>
  <c r="Q17944" i="2"/>
  <c r="Q17945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O14128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K2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0EDD74-5ED9-4203-ACB0-5715505D3F1C}" keepAlive="1" name="Abfrage - games-data" description="Verbindung mit der Abfrage 'games-data' in der Arbeitsmappe." type="5" refreshedVersion="8" background="1" saveData="1">
    <dbPr connection="Provider=Microsoft.Mashup.OleDb.1;Data Source=$Workbook$;Location=games-data;Extended Properties=&quot;&quot;" command="SELECT * FROM [games-data]"/>
  </connection>
</connections>
</file>

<file path=xl/sharedStrings.xml><?xml version="1.0" encoding="utf-8"?>
<sst xmlns="http://schemas.openxmlformats.org/spreadsheetml/2006/main" count="89738" uniqueCount="18143">
  <si>
    <t>name</t>
  </si>
  <si>
    <t>platform</t>
  </si>
  <si>
    <t>r-date</t>
  </si>
  <si>
    <t>score</t>
  </si>
  <si>
    <t>user score</t>
  </si>
  <si>
    <t>developer</t>
  </si>
  <si>
    <t>genre</t>
  </si>
  <si>
    <t>players</t>
  </si>
  <si>
    <t>critics</t>
  </si>
  <si>
    <t>users</t>
  </si>
  <si>
    <t>The Legend of Zelda: Ocarina of Time</t>
  </si>
  <si>
    <t>Nintendo64</t>
  </si>
  <si>
    <t>Nintendo</t>
  </si>
  <si>
    <t>Action Adventure,Fantasy</t>
  </si>
  <si>
    <t>1 Player</t>
  </si>
  <si>
    <t>Tony Hawk's Pro Skater 2</t>
  </si>
  <si>
    <t>PlayStation</t>
  </si>
  <si>
    <t>NeversoftEntertainment</t>
  </si>
  <si>
    <t>Sports,Alternative,Skateboarding</t>
  </si>
  <si>
    <t xml:space="preserve">1-2 </t>
  </si>
  <si>
    <t>Grand Theft Auto IV</t>
  </si>
  <si>
    <t>PlayStation3</t>
  </si>
  <si>
    <t>RockstarNorth</t>
  </si>
  <si>
    <t>Action Adventure,Modern,Modern,Open-World</t>
  </si>
  <si>
    <t>SoulCalibur</t>
  </si>
  <si>
    <t>Dreamcast</t>
  </si>
  <si>
    <t>Namco</t>
  </si>
  <si>
    <t>Action,Fighting,3D</t>
  </si>
  <si>
    <t>Xbox360</t>
  </si>
  <si>
    <t>Super Mario Galaxy</t>
  </si>
  <si>
    <t>Wii</t>
  </si>
  <si>
    <t>Action,Platformer,Platformer,3D,3D</t>
  </si>
  <si>
    <t>No Online Multiplayer</t>
  </si>
  <si>
    <t>Super Mario Galaxy 2</t>
  </si>
  <si>
    <t>NintendoEADTokyo</t>
  </si>
  <si>
    <t>Red Dead Redemption 2</t>
  </si>
  <si>
    <t>XboxOne</t>
  </si>
  <si>
    <t>RockstarGames</t>
  </si>
  <si>
    <t>Action Adventure,Open-World</t>
  </si>
  <si>
    <t xml:space="preserve">Up to 32 </t>
  </si>
  <si>
    <t>Grand Theft Auto V</t>
  </si>
  <si>
    <t>Action Adventure,Modern,Open-World</t>
  </si>
  <si>
    <t xml:space="preserve">Up to 30 </t>
  </si>
  <si>
    <t>Modern,Action Adventure,Modern,Open-World</t>
  </si>
  <si>
    <t xml:space="preserve">Up to 16 </t>
  </si>
  <si>
    <t>Treyarch</t>
  </si>
  <si>
    <t>No info</t>
  </si>
  <si>
    <t>The Legend of Zelda: Breath of the Wild</t>
  </si>
  <si>
    <t>Switch</t>
  </si>
  <si>
    <t>Tony Hawk's Pro Skater 3</t>
  </si>
  <si>
    <t>PlayStation2</t>
  </si>
  <si>
    <t>Perfect Dark</t>
  </si>
  <si>
    <t>RareLtd.</t>
  </si>
  <si>
    <t>Action,Shooter,First-Person,Sci-Fi</t>
  </si>
  <si>
    <t>PlayStation4</t>
  </si>
  <si>
    <t>Metroid Prime</t>
  </si>
  <si>
    <t>GameCube</t>
  </si>
  <si>
    <t>RetroStudios</t>
  </si>
  <si>
    <t>Grand Theft Auto III</t>
  </si>
  <si>
    <t>DMADesign</t>
  </si>
  <si>
    <t>Action Adventure,Modern</t>
  </si>
  <si>
    <t>Super Mario Odyssey</t>
  </si>
  <si>
    <t>Action,Platformer,3D</t>
  </si>
  <si>
    <t>Halo: Combat Evolved</t>
  </si>
  <si>
    <t>Xbox</t>
  </si>
  <si>
    <t>BungieSoftware</t>
  </si>
  <si>
    <t xml:space="preserve">1-4 </t>
  </si>
  <si>
    <t>NFL 2K1</t>
  </si>
  <si>
    <t>VisualConcepts</t>
  </si>
  <si>
    <t>Sports,Traditional,Football,Sim</t>
  </si>
  <si>
    <t>Half-Life 2</t>
  </si>
  <si>
    <t>PC</t>
  </si>
  <si>
    <t>ValveSoftware</t>
  </si>
  <si>
    <t>Action,Shooter,Shooter,First-Person,Sci-Fi,Sci-Fi,Arcade</t>
  </si>
  <si>
    <t>Modern,Action Adventure,Open-World</t>
  </si>
  <si>
    <t>WiiU</t>
  </si>
  <si>
    <t>Fantasy,Fantasy,Action Adventure,Open-World</t>
  </si>
  <si>
    <t>BioShock</t>
  </si>
  <si>
    <t>IrrationalGames,2KMarin</t>
  </si>
  <si>
    <t>GoldenEye 007</t>
  </si>
  <si>
    <t>Action,Shooter,First-Person,Modern</t>
  </si>
  <si>
    <t>Uncharted 2: Among Thieves</t>
  </si>
  <si>
    <t>NaughtyDog</t>
  </si>
  <si>
    <t>Action Adventure,Modern,Modern,Linear</t>
  </si>
  <si>
    <t>Resident Evil 4</t>
  </si>
  <si>
    <t>Capcom</t>
  </si>
  <si>
    <t>Action Adventure,Horror</t>
  </si>
  <si>
    <t>The Orange Box</t>
  </si>
  <si>
    <t>Action,Miscellaneous,Shooter,Compilation,First-Person,Sci-Fi</t>
  </si>
  <si>
    <t>Batman: Arkham City</t>
  </si>
  <si>
    <t>RocksteadyStudios</t>
  </si>
  <si>
    <t>Action Adventure,Fantasy,Fantasy,Open-World</t>
  </si>
  <si>
    <t>Tekken 3</t>
  </si>
  <si>
    <t>Mass Effect 2</t>
  </si>
  <si>
    <t>BioWare</t>
  </si>
  <si>
    <t>Role-Playing,Action RPG,Action RPG</t>
  </si>
  <si>
    <t>The Legend of Zelda: Twilight Princess</t>
  </si>
  <si>
    <t>The Elder Scrolls V: Skyrim</t>
  </si>
  <si>
    <t>BethesdaGameStudios</t>
  </si>
  <si>
    <t>Role-Playing,First-Person,First-Person,Western-Style</t>
  </si>
  <si>
    <t>Half-Life</t>
  </si>
  <si>
    <t>Online Multiplayer</t>
  </si>
  <si>
    <t>The Legend of Zelda: The Wind Waker</t>
  </si>
  <si>
    <t>Gran Turismo</t>
  </si>
  <si>
    <t>PolyphonyDigital</t>
  </si>
  <si>
    <t>Driving,Racing,GT / Street</t>
  </si>
  <si>
    <t>Metal Gear Solid 2: Sons of Liberty</t>
  </si>
  <si>
    <t>KCEJ</t>
  </si>
  <si>
    <t>Grand Theft Auto Double Pack</t>
  </si>
  <si>
    <t>Miscellaneous,Compilation</t>
  </si>
  <si>
    <t>Baldur's Gate II: Shadows of Amn</t>
  </si>
  <si>
    <t>Role-Playing,PC-style RPG,PC-style RPG,Western-Style</t>
  </si>
  <si>
    <t xml:space="preserve">Up to 6 </t>
  </si>
  <si>
    <t>Grand Theft Auto: San Andreas</t>
  </si>
  <si>
    <t>Grand Theft Auto: Vice City</t>
  </si>
  <si>
    <t>LittleBigPlanet</t>
  </si>
  <si>
    <t>SCE/WWS,MediaMolecule</t>
  </si>
  <si>
    <t>Action,Platformer,Platformer,3D,2D,3D</t>
  </si>
  <si>
    <t xml:space="preserve">Up to 4 </t>
  </si>
  <si>
    <t>The Legend of Zelda Collector's Edition</t>
  </si>
  <si>
    <t>Red Dead Redemption</t>
  </si>
  <si>
    <t>RockstarSanDiego</t>
  </si>
  <si>
    <t>Action,Shooter,Third-Person,Historic,Action Adventure,Historic,Historic,Open-World</t>
  </si>
  <si>
    <t>Gran Turismo 3: A-Spec</t>
  </si>
  <si>
    <t>Halo 2</t>
  </si>
  <si>
    <t xml:space="preserve">1-16 </t>
  </si>
  <si>
    <t>The Legend of Zelda: A Link to the Past</t>
  </si>
  <si>
    <t>GameBoyAdvance</t>
  </si>
  <si>
    <t>The Legend of Zelda: Majora's Mask</t>
  </si>
  <si>
    <t>The Last of Us</t>
  </si>
  <si>
    <t>Modern,Adventure,General,Action Adventure,General,Modern</t>
  </si>
  <si>
    <t xml:space="preserve">Up to 8 </t>
  </si>
  <si>
    <t>Action Adventure,Fantasy,General,Fantasy,Open-World</t>
  </si>
  <si>
    <t>Madden NFL 2003</t>
  </si>
  <si>
    <t>EASports</t>
  </si>
  <si>
    <t>VicariousVisions</t>
  </si>
  <si>
    <t>Persona 5 Royal</t>
  </si>
  <si>
    <t>Atlus</t>
  </si>
  <si>
    <t>Role-Playing,Japanese-Style</t>
  </si>
  <si>
    <t>The Last of Us Remastered</t>
  </si>
  <si>
    <t>Action Adventure,General,Modern</t>
  </si>
  <si>
    <t>Portal 2</t>
  </si>
  <si>
    <t>Action,Action Adventure,Shooter,Historic,Historic,Open-World,Third-Person,Historic</t>
  </si>
  <si>
    <t xml:space="preserve">2 </t>
  </si>
  <si>
    <t>Metal Gear Solid V: The Phantom Pain</t>
  </si>
  <si>
    <t>KojimaProductions,MobyDickStudio</t>
  </si>
  <si>
    <t>Modern,Modern,Action Adventure,Open-World</t>
  </si>
  <si>
    <t>World of Goo</t>
  </si>
  <si>
    <t>2DBoy</t>
  </si>
  <si>
    <t>Miscellaneous,Puzzle,Action,Puzzle,General,Puzzle,General</t>
  </si>
  <si>
    <t>BioShock Infinite</t>
  </si>
  <si>
    <t>IrrationalGames</t>
  </si>
  <si>
    <t>Final Fantasy IX</t>
  </si>
  <si>
    <t>SquareSoft</t>
  </si>
  <si>
    <t>Role-Playing,Console-style RPG</t>
  </si>
  <si>
    <t>Call of Duty: Modern Warfare 2</t>
  </si>
  <si>
    <t>InfinityWard</t>
  </si>
  <si>
    <t>Action,Shooter,Shooter,First-Person,Modern,Modern,Arcade</t>
  </si>
  <si>
    <t xml:space="preserve">Up to 18 </t>
  </si>
  <si>
    <t>God of War</t>
  </si>
  <si>
    <t>SCESantaMonica</t>
  </si>
  <si>
    <t>Action Adventure,Linear</t>
  </si>
  <si>
    <t>Tony Hawk's Pro Skater 4</t>
  </si>
  <si>
    <t xml:space="preserve">1-8 </t>
  </si>
  <si>
    <t>Devil May Cry</t>
  </si>
  <si>
    <t>Call of Duty 4: Modern Warfare</t>
  </si>
  <si>
    <t>Madden NFL 2002</t>
  </si>
  <si>
    <t>The Legend of Zelda: Ocarina of Time 3D</t>
  </si>
  <si>
    <t>3DS</t>
  </si>
  <si>
    <t>GREZZO</t>
  </si>
  <si>
    <t>Miscellaneous,Action Adventure,Fantasy,Fantasy,Compilation,Open-World</t>
  </si>
  <si>
    <t>Chrono Cross</t>
  </si>
  <si>
    <t>Celeste</t>
  </si>
  <si>
    <t>MattMakesGamesInc.</t>
  </si>
  <si>
    <t>Action,Platformer,2D</t>
  </si>
  <si>
    <t>DigitalExtremes,2KMarin</t>
  </si>
  <si>
    <t>Madden NFL 2004</t>
  </si>
  <si>
    <t>EATiburon</t>
  </si>
  <si>
    <t>Gears of War</t>
  </si>
  <si>
    <t>EpicGames</t>
  </si>
  <si>
    <t>Action,Shooter,Shooter,Third-Person,Sci-Fi,Sci-Fi,Arcade</t>
  </si>
  <si>
    <t>8  Online</t>
  </si>
  <si>
    <t>The Elder Scrolls IV: Oblivion</t>
  </si>
  <si>
    <t>BethesdaSoftworks</t>
  </si>
  <si>
    <t>Sid Meier's Civilization II</t>
  </si>
  <si>
    <t>MPSLabs</t>
  </si>
  <si>
    <t>Strategy,Turn-Based,Historic,General,Historic,4X</t>
  </si>
  <si>
    <t>Quake</t>
  </si>
  <si>
    <t>idSoftware</t>
  </si>
  <si>
    <t>Halo 3</t>
  </si>
  <si>
    <t>BungieSoftware,Bungie</t>
  </si>
  <si>
    <t>Ninja Gaiden Black</t>
  </si>
  <si>
    <t>TeamNinja</t>
  </si>
  <si>
    <t>Street Fighter IV</t>
  </si>
  <si>
    <t>Action,Fighting,Fighting,3D,2D,3D</t>
  </si>
  <si>
    <t>2  Online</t>
  </si>
  <si>
    <t>Super Mario Advance 4: Super Mario Bros. 3</t>
  </si>
  <si>
    <t>Jet Grind Radio</t>
  </si>
  <si>
    <t>Smilebit</t>
  </si>
  <si>
    <t>Metal Gear Solid</t>
  </si>
  <si>
    <t>Grim Fandango</t>
  </si>
  <si>
    <t>LucasArts</t>
  </si>
  <si>
    <t>Adventure,General,General,3D,Third-Person,Fantasy</t>
  </si>
  <si>
    <t>Tom Clancy's Splinter Cell Chaos Theory</t>
  </si>
  <si>
    <t>UbisoftMontreal</t>
  </si>
  <si>
    <t>4  Online</t>
  </si>
  <si>
    <t>Burnout 3: Takedown</t>
  </si>
  <si>
    <t>CriterionGames</t>
  </si>
  <si>
    <t>Driving,Racing,Arcade</t>
  </si>
  <si>
    <t>Diablo</t>
  </si>
  <si>
    <t>BlizzardEntertainment</t>
  </si>
  <si>
    <t>Metal Gear Solid 3: Subsistence</t>
  </si>
  <si>
    <t>Aspect</t>
  </si>
  <si>
    <t>Metal Gear Solid 4: Guns of the Patriots</t>
  </si>
  <si>
    <t>KojimaProductions</t>
  </si>
  <si>
    <t>Action Adventure,Modern,General,Modern</t>
  </si>
  <si>
    <t>NCAA Football 2004</t>
  </si>
  <si>
    <t>Star Wars: Knights of the Old Republic</t>
  </si>
  <si>
    <t>Role-Playing,Third-Person</t>
  </si>
  <si>
    <t>Sid Meier's Civilization IV</t>
  </si>
  <si>
    <t>FiraxisGames</t>
  </si>
  <si>
    <t>Strategy,Turn-Based,Historic,Historic,4X</t>
  </si>
  <si>
    <t>Virtua Fighter 4</t>
  </si>
  <si>
    <t>SegaAM2</t>
  </si>
  <si>
    <t>Super Mario 64</t>
  </si>
  <si>
    <t>The Witcher 3: Wild Hunt</t>
  </si>
  <si>
    <t>CDProjektRedStudio</t>
  </si>
  <si>
    <t>Action RPG,Role-Playing,Action RPG</t>
  </si>
  <si>
    <t>Super Smash Bros. Brawl</t>
  </si>
  <si>
    <t>GameArts</t>
  </si>
  <si>
    <t>Company of Heroes</t>
  </si>
  <si>
    <t>Relic</t>
  </si>
  <si>
    <t>Strategy,Real-Time,Historic,General,Historic</t>
  </si>
  <si>
    <t>Gran Turismo 2</t>
  </si>
  <si>
    <t>The Last of Us Part II</t>
  </si>
  <si>
    <t>General,Action Adventure,Survival</t>
  </si>
  <si>
    <t>Tom Clancy's Splinter Cell Pandora Tomorrow</t>
  </si>
  <si>
    <t>UbisoftShanghai</t>
  </si>
  <si>
    <t>Grand Theft Auto: Chinatown Wars</t>
  </si>
  <si>
    <t>DS</t>
  </si>
  <si>
    <t>RockstarLeeds</t>
  </si>
  <si>
    <t>Divinity: Original Sin II - Definitive Edition</t>
  </si>
  <si>
    <t>LarianStudiosGames,BlitWorks,TheDragonCommanders</t>
  </si>
  <si>
    <t>Role-Playing,Western-Style</t>
  </si>
  <si>
    <t>Pac-Man Championship Edition DX</t>
  </si>
  <si>
    <t>NamcoBandaiGames</t>
  </si>
  <si>
    <t>Adventure,General,Action,General,General,Arcade</t>
  </si>
  <si>
    <t>Street Fighter Alpha 3</t>
  </si>
  <si>
    <t>Action,Fighting,2D</t>
  </si>
  <si>
    <t>Hades</t>
  </si>
  <si>
    <t>SupergiantGames</t>
  </si>
  <si>
    <t>Action Adventure,General,Linear</t>
  </si>
  <si>
    <t>Half-Life: Alyx</t>
  </si>
  <si>
    <t>Action,First-Person,Shooter,Arcade</t>
  </si>
  <si>
    <t>Divinity: Original Sin II</t>
  </si>
  <si>
    <t>LarianStudiosGames</t>
  </si>
  <si>
    <t>Action RPG,Role-Playing,Western-Style</t>
  </si>
  <si>
    <t>Unreal Tournament 2004</t>
  </si>
  <si>
    <t xml:space="preserve">1-32 </t>
  </si>
  <si>
    <t>Braid</t>
  </si>
  <si>
    <t>NumberNoneInc.</t>
  </si>
  <si>
    <t>Action,Platformer,Platformer,2D,2D</t>
  </si>
  <si>
    <t>God of War II</t>
  </si>
  <si>
    <t>Super Mario 3D World</t>
  </si>
  <si>
    <t>Platformer,3D,Action,Platformer,3D</t>
  </si>
  <si>
    <t>Ori and the Will of the Wisps</t>
  </si>
  <si>
    <t>MoonStudios</t>
  </si>
  <si>
    <t>Starcraft II: Wings of Liberty</t>
  </si>
  <si>
    <t>Strategy,Real-Time,Sci-Fi,Command</t>
  </si>
  <si>
    <t>SSX</t>
  </si>
  <si>
    <t>EASportsBig</t>
  </si>
  <si>
    <t>Sports,Alternative,Snowboarding</t>
  </si>
  <si>
    <t>Minecraft</t>
  </si>
  <si>
    <t>MojangAB</t>
  </si>
  <si>
    <t>Action Adventure,Adventure,3D,Sandbox,First-Person,Fantasy,Fantasy</t>
  </si>
  <si>
    <t xml:space="preserve">Up to 10 </t>
  </si>
  <si>
    <t>Undertale</t>
  </si>
  <si>
    <t>tobyfox,8-4</t>
  </si>
  <si>
    <t>Persona 4 Golden</t>
  </si>
  <si>
    <t>PlayStationVita</t>
  </si>
  <si>
    <t>Role-Playing,Console-style RPG,Console-style RPG,Japanese-Style</t>
  </si>
  <si>
    <t xml:space="preserve">Up to 40 </t>
  </si>
  <si>
    <t>Persona 5</t>
  </si>
  <si>
    <t>SSX 3</t>
  </si>
  <si>
    <t>EACanada</t>
  </si>
  <si>
    <t>Tom Clancy's Splinter Cell</t>
  </si>
  <si>
    <t>DMADesign,RockstarNorth</t>
  </si>
  <si>
    <t>Quake III Arena</t>
  </si>
  <si>
    <t>Raster</t>
  </si>
  <si>
    <t>Homeworld</t>
  </si>
  <si>
    <t>Strategy,Real-Time,Sci-Fi,Sci-Fi,General,Command</t>
  </si>
  <si>
    <t>Okami</t>
  </si>
  <si>
    <t>CloverStudio</t>
  </si>
  <si>
    <t>4JStudios</t>
  </si>
  <si>
    <t>Fallout 3</t>
  </si>
  <si>
    <t>Gears of War 2</t>
  </si>
  <si>
    <t>SoulCalibur II</t>
  </si>
  <si>
    <t>World Soccer Winning Eleven 6 International</t>
  </si>
  <si>
    <t>KCET</t>
  </si>
  <si>
    <t>Sports,Traditional,Soccer,Sim</t>
  </si>
  <si>
    <t>NFL 2K3</t>
  </si>
  <si>
    <t>Mass Effect 3</t>
  </si>
  <si>
    <t>Skies of Arcadia</t>
  </si>
  <si>
    <t>Overworks</t>
  </si>
  <si>
    <t>The Legend of Zelda: Skyward Sword</t>
  </si>
  <si>
    <t>Mario Kart Super Circuit</t>
  </si>
  <si>
    <t>IntelligentSystems</t>
  </si>
  <si>
    <t>Driving,Racing,Kart</t>
  </si>
  <si>
    <t>Rock Band 3</t>
  </si>
  <si>
    <t>HarmonixMusicSystems</t>
  </si>
  <si>
    <t>Action,Miscellaneous,Rhythm,Music,Music</t>
  </si>
  <si>
    <t>Viewtiful Joe</t>
  </si>
  <si>
    <t>Action,Beat-'Em-Up</t>
  </si>
  <si>
    <t>Test Drive Le Mans</t>
  </si>
  <si>
    <t>MelbourneHouse</t>
  </si>
  <si>
    <t>NBA 2K1</t>
  </si>
  <si>
    <t>Sports,Traditional,Basketball,Sim</t>
  </si>
  <si>
    <t>Castlevania: Symphony of the Night</t>
  </si>
  <si>
    <t>Konami</t>
  </si>
  <si>
    <t>Role-Playing,Third-Person,Third-Person,General</t>
  </si>
  <si>
    <t>Virtua Fighter 4: Evolution</t>
  </si>
  <si>
    <t>Sega</t>
  </si>
  <si>
    <t>Uncharted 4: A Thief's End</t>
  </si>
  <si>
    <t>General,Modern,Action Adventure,Linear</t>
  </si>
  <si>
    <t>Super Smash Bros. Ultimate</t>
  </si>
  <si>
    <t>Nintendo,HALLabs,BandaiNamcoGames,SoraLtd.</t>
  </si>
  <si>
    <t>HotheadGames,NumberNoneInc.</t>
  </si>
  <si>
    <t>Paper Mario</t>
  </si>
  <si>
    <t>Wipeout XL</t>
  </si>
  <si>
    <t>Psygnosis</t>
  </si>
  <si>
    <t>Driving,Racing,Futuristic</t>
  </si>
  <si>
    <t>Resident Evil 2</t>
  </si>
  <si>
    <t>CapcomR&amp;DDivision1</t>
  </si>
  <si>
    <t>Action Adventure,Survival</t>
  </si>
  <si>
    <t>INSIDE</t>
  </si>
  <si>
    <t>PLAYDEAD</t>
  </si>
  <si>
    <t>World of Warcraft</t>
  </si>
  <si>
    <t>Role-Playing,Massively Multiplayer Online,Massively Multiplayer,Fantasy,Fantasy</t>
  </si>
  <si>
    <t>Massively Multiplayer</t>
  </si>
  <si>
    <t>Flipnote Studio</t>
  </si>
  <si>
    <t>Miscellaneous,General,Application</t>
  </si>
  <si>
    <t>World Soccer Winning Eleven 7 International</t>
  </si>
  <si>
    <t>NBA 2K2</t>
  </si>
  <si>
    <t>Prince of Persia: The Sands of Time</t>
  </si>
  <si>
    <t>Ubisoft</t>
  </si>
  <si>
    <t>Forza Horizon 4</t>
  </si>
  <si>
    <t>PlaygroundGames</t>
  </si>
  <si>
    <t>Racing,Simulation,Automobile</t>
  </si>
  <si>
    <t xml:space="preserve">Up to 12 </t>
  </si>
  <si>
    <t>God of War III</t>
  </si>
  <si>
    <t>Action Adventure,Fantasy,Fantasy,Linear</t>
  </si>
  <si>
    <t>SSX Tricky</t>
  </si>
  <si>
    <t>NHL 2002</t>
  </si>
  <si>
    <t>Sports,Traditional,Ice Hockey,Sim</t>
  </si>
  <si>
    <t>Guitar Hero II</t>
  </si>
  <si>
    <t>Uncharted 3: Drake's Deception</t>
  </si>
  <si>
    <t>Rock Band</t>
  </si>
  <si>
    <t>Journey</t>
  </si>
  <si>
    <t>TrickyPixels</t>
  </si>
  <si>
    <t>Bloodborne</t>
  </si>
  <si>
    <t>FromSoftware</t>
  </si>
  <si>
    <t>Fantasy,Role-Playing,Action Adventure,General,Action RPG</t>
  </si>
  <si>
    <t xml:space="preserve">Up to 5 </t>
  </si>
  <si>
    <t>Eternal Darkness: Sanity's Requiem</t>
  </si>
  <si>
    <t>SiliconKnights</t>
  </si>
  <si>
    <t>Warcraft III: Reign of Chaos</t>
  </si>
  <si>
    <t>Strategy,Real-Time,Fantasy,General,Fantasy</t>
  </si>
  <si>
    <t>The Sims</t>
  </si>
  <si>
    <t>Maxis</t>
  </si>
  <si>
    <t>Simulation,Miscellaneous,Virtual Life,Virtual,Virtual Life</t>
  </si>
  <si>
    <t/>
  </si>
  <si>
    <t>Banjo-Kazooie</t>
  </si>
  <si>
    <t>Sid Meier's Gettysburg!</t>
  </si>
  <si>
    <t>Strategy,Real-Time,Wargame,Real-Time,General</t>
  </si>
  <si>
    <t>Rock Band 2</t>
  </si>
  <si>
    <t>Forza Motorsport</t>
  </si>
  <si>
    <t>MicrosoftGameStudios</t>
  </si>
  <si>
    <t>Super Street Fighter IV</t>
  </si>
  <si>
    <t>Sports,Traditional,Team,Soccer,Sim,Sim</t>
  </si>
  <si>
    <t>Advance Wars</t>
  </si>
  <si>
    <t>Strategy,Turn-Based,Modern</t>
  </si>
  <si>
    <t>Vagrant Story</t>
  </si>
  <si>
    <t>Role-Playing,Action RPG</t>
  </si>
  <si>
    <t>What Remains of Edith Finch</t>
  </si>
  <si>
    <t>GiantSparrow</t>
  </si>
  <si>
    <t>Adventure,3D,First-Person</t>
  </si>
  <si>
    <t>Team Fortress 2</t>
  </si>
  <si>
    <t>Action,Shooter,Shooter,First-Person,Modern,Tactical,Modern</t>
  </si>
  <si>
    <t>System Shock 2</t>
  </si>
  <si>
    <t>LookingGlassStudios,IrrationalGames</t>
  </si>
  <si>
    <t>Action Adventure,Sci-Fi,Sci-Fi,Survival</t>
  </si>
  <si>
    <t>Tom Clancy's Splinter Cell: Chaos Theory</t>
  </si>
  <si>
    <t>Final Fantasy XII</t>
  </si>
  <si>
    <t>SquareEnix</t>
  </si>
  <si>
    <t>Super Mario World: Super Mario Advance 2</t>
  </si>
  <si>
    <t>ESPN NFL 2K5</t>
  </si>
  <si>
    <t>Super Smash Bros. Melee</t>
  </si>
  <si>
    <t>HALLabs</t>
  </si>
  <si>
    <t>Virtua Tennis</t>
  </si>
  <si>
    <t>Hitmaker</t>
  </si>
  <si>
    <t>Sports,Traditional,Tennis</t>
  </si>
  <si>
    <t>Rome: Total War</t>
  </si>
  <si>
    <t>CreativeAssembly</t>
  </si>
  <si>
    <t>Forza Motorsport 3</t>
  </si>
  <si>
    <t>Turn10</t>
  </si>
  <si>
    <t>Driving,Racing,Simulation,GT / Street,GT / Street,Automobile</t>
  </si>
  <si>
    <t>Okami HD</t>
  </si>
  <si>
    <t>Action Adventure,General</t>
  </si>
  <si>
    <t>tobyfox</t>
  </si>
  <si>
    <t>Role-Playing,General,Japanese-Style</t>
  </si>
  <si>
    <t>Batman: Arkham Asylum</t>
  </si>
  <si>
    <t>Action Adventure,Fantasy,General,Fantasy</t>
  </si>
  <si>
    <t>Super Mario Sunshine</t>
  </si>
  <si>
    <t>Tony Hawk's Pro Skater</t>
  </si>
  <si>
    <t>Thief: The Dark Project</t>
  </si>
  <si>
    <t>LookingGlassStudios</t>
  </si>
  <si>
    <t>Fire Emblem: Awakening</t>
  </si>
  <si>
    <t>Strategy,Turn-Based,Fantasy,Fantasy,Tactics</t>
  </si>
  <si>
    <t>Age of Empires II: The Age of Kings</t>
  </si>
  <si>
    <t>EnsembleStudios</t>
  </si>
  <si>
    <t>Strategy,Real-Time,Historic,Historic,Command</t>
  </si>
  <si>
    <t>Final Fantasy X</t>
  </si>
  <si>
    <t>The Walking Dead: A Telltale Games Series</t>
  </si>
  <si>
    <t>TelltaleGames</t>
  </si>
  <si>
    <t>Miscellaneous,Adventure,Compilation,Compilation,Point-and-Click</t>
  </si>
  <si>
    <t>Unreal Tournament (1999)</t>
  </si>
  <si>
    <t>Sid Meier's Alpha Centauri</t>
  </si>
  <si>
    <t>Strategy,Turn-Based,Sci-Fi,Sci-Fi,4X</t>
  </si>
  <si>
    <t>Wave Race 64</t>
  </si>
  <si>
    <t>Driving,Racing,Snow / Water</t>
  </si>
  <si>
    <t>Galactic Civilizations II: Twilight of the Arnor</t>
  </si>
  <si>
    <t>Stardock</t>
  </si>
  <si>
    <t>Super Smash Bros. for Wii U</t>
  </si>
  <si>
    <t>BandaiNamcoGames</t>
  </si>
  <si>
    <t>Action,Fighting,Fighting,3D,2D,2D,3D</t>
  </si>
  <si>
    <t>Miscellaneous,Rhythm,Music</t>
  </si>
  <si>
    <t>Final Fantasy VII</t>
  </si>
  <si>
    <t>Chrono Trigger</t>
  </si>
  <si>
    <t>TOSE</t>
  </si>
  <si>
    <t>Bayonetta 2</t>
  </si>
  <si>
    <t>Nintendo,PlatinumGames</t>
  </si>
  <si>
    <t>ThatGameCompany</t>
  </si>
  <si>
    <t>Action,Adventure,General,Platformer,Platformer,3D,3D</t>
  </si>
  <si>
    <t>Xenoblade Chronicles</t>
  </si>
  <si>
    <t>MonolithSoft</t>
  </si>
  <si>
    <t>Role-Playing,Action RPG,Console-style RPG,Action RPG</t>
  </si>
  <si>
    <t>Conker's Bad Fur Day</t>
  </si>
  <si>
    <t>Medal of Honor</t>
  </si>
  <si>
    <t>DreamworksInteractive</t>
  </si>
  <si>
    <t>Action,Shooter,First-Person,Historic</t>
  </si>
  <si>
    <t>PaRappa the Rapper</t>
  </si>
  <si>
    <t>NanaOn-Sha</t>
  </si>
  <si>
    <t>Mario Kart 8 Deluxe</t>
  </si>
  <si>
    <t>Other,Racing,Arcade,Automobile</t>
  </si>
  <si>
    <t>The ICO &amp; Shadow of the Colossus Collection</t>
  </si>
  <si>
    <t>BluepointGames</t>
  </si>
  <si>
    <t>Miscellaneous,Action Adventure,Fantasy,Compilation,Compilation</t>
  </si>
  <si>
    <t>Rayman Origins</t>
  </si>
  <si>
    <t>UBlartMontpellier</t>
  </si>
  <si>
    <t>Action,Action Adventure,Platformer,Fantasy,Platformer,2D,2D</t>
  </si>
  <si>
    <t>Metroid Prime 2: Echoes</t>
  </si>
  <si>
    <t>Out of the Park Baseball 17</t>
  </si>
  <si>
    <t>OutOfTheParkDevelopments</t>
  </si>
  <si>
    <t>Sports,Baseball,Sim,Team</t>
  </si>
  <si>
    <t>Metroid Fusion</t>
  </si>
  <si>
    <t>Action Adventure,Sci-Fi</t>
  </si>
  <si>
    <t>The Witcher 3: Wild Hunt - Blood and Wine</t>
  </si>
  <si>
    <t>Final Fantasy VI Advance</t>
  </si>
  <si>
    <t>Rayman Legends</t>
  </si>
  <si>
    <t>UbisoftMontpellier</t>
  </si>
  <si>
    <t>Tiger Woods PGA Tour 2003</t>
  </si>
  <si>
    <t>Headgate</t>
  </si>
  <si>
    <t>Sports,Traditional,Individual,Golf,Sim,Sim</t>
  </si>
  <si>
    <t>Madden NFL 2005</t>
  </si>
  <si>
    <t>Microsoft Flight Simulator</t>
  </si>
  <si>
    <t>AsoboStudio</t>
  </si>
  <si>
    <t>Simulation,Flight,Civilian</t>
  </si>
  <si>
    <t>Dark Souls II</t>
  </si>
  <si>
    <t>Dishonored</t>
  </si>
  <si>
    <t>ArkaneStudios</t>
  </si>
  <si>
    <t>ESPN NFL Football</t>
  </si>
  <si>
    <t>Medal of Honor: Allied Assault</t>
  </si>
  <si>
    <t>2015</t>
  </si>
  <si>
    <t>Action,Shooter,Shooter,First-Person,Historic,Historic,Arcade</t>
  </si>
  <si>
    <t>Myth: The Fallen Lords</t>
  </si>
  <si>
    <t>LittleBigPlanet 2</t>
  </si>
  <si>
    <t>MediaMolecule</t>
  </si>
  <si>
    <t>Guitar Hero</t>
  </si>
  <si>
    <t>World of Warcraft: Wrath of the Lich King</t>
  </si>
  <si>
    <t>BackboneEntertainment</t>
  </si>
  <si>
    <t>Metroid Prime Trilogy</t>
  </si>
  <si>
    <t>Action,Miscellaneous,Shooter,Compilation,Compilation,First-Person,Sci-Fi</t>
  </si>
  <si>
    <t>Overwatch</t>
  </si>
  <si>
    <t>General,Action,Shooter,First-Person,Tactical</t>
  </si>
  <si>
    <t>F1 Challenge '99-'02</t>
  </si>
  <si>
    <t>ElectronicArts</t>
  </si>
  <si>
    <t>Driving,Racing,Simulation,Formula One,Formula One,Automobile</t>
  </si>
  <si>
    <t>Madden NFL 2001</t>
  </si>
  <si>
    <t>Baldur's Gate</t>
  </si>
  <si>
    <t>PlatinumGames</t>
  </si>
  <si>
    <t>Klonoa 2: Lunatea's Veil</t>
  </si>
  <si>
    <t>IL-2 Sturmovik</t>
  </si>
  <si>
    <t>1C,1CEntertainment</t>
  </si>
  <si>
    <t>Simulation,Flight,WWII,WWII,Combat</t>
  </si>
  <si>
    <t>Mario Tennis</t>
  </si>
  <si>
    <t>CamelotSoftwarePlanning</t>
  </si>
  <si>
    <t>FreeSpace 2</t>
  </si>
  <si>
    <t>VolitionInc.</t>
  </si>
  <si>
    <t>Simulation,Sci-Fi,Space,Small Spaceship,Small Spaceship,Combat</t>
  </si>
  <si>
    <t>Colony Wars</t>
  </si>
  <si>
    <t>Simulation,Sci-Fi,Small Spaceship</t>
  </si>
  <si>
    <t>Ratchet &amp; Clank: Up Your Arsenal</t>
  </si>
  <si>
    <t>InsomniacGames</t>
  </si>
  <si>
    <t>Resident Evil</t>
  </si>
  <si>
    <t>FIFA Soccer 10</t>
  </si>
  <si>
    <t>Assassin's Creed II</t>
  </si>
  <si>
    <t>Action Adventure,Historic,Historic,Open-World</t>
  </si>
  <si>
    <t>Metal Gear Solid 3: Snake Eater</t>
  </si>
  <si>
    <t>Dragon Quest XI S: Echoes of an Elusive Age - Definitive Edition</t>
  </si>
  <si>
    <t>Twisted Metal: Black</t>
  </si>
  <si>
    <t>IncognitoInc.</t>
  </si>
  <si>
    <t>Driving,Car Combat</t>
  </si>
  <si>
    <t>Spyro: Year of the Dragon</t>
  </si>
  <si>
    <t>Tomb Raider</t>
  </si>
  <si>
    <t>CoreDesignLtd.</t>
  </si>
  <si>
    <t>Action,Shooter,First-Person,Tactical</t>
  </si>
  <si>
    <t>Sekiro: Shadows Die Twice</t>
  </si>
  <si>
    <t>Resident Evil 4: Wii Edition</t>
  </si>
  <si>
    <t>Action Adventure,Horror,Horror,Survival</t>
  </si>
  <si>
    <t>Shadow of the Colossus</t>
  </si>
  <si>
    <t>SCEJapanStudio</t>
  </si>
  <si>
    <t>Forza Horizon 3</t>
  </si>
  <si>
    <t>Peggle</t>
  </si>
  <si>
    <t>PopCap</t>
  </si>
  <si>
    <t>Miscellaneous,Puzzle,Action,Puzzle,Puzzle,Action</t>
  </si>
  <si>
    <t>The Legend of Zelda: Ocarina of Time / Master Quest</t>
  </si>
  <si>
    <t>Borderlands 2</t>
  </si>
  <si>
    <t>GearboxSoftware</t>
  </si>
  <si>
    <t>Sonic Mania Plus</t>
  </si>
  <si>
    <t>Sega,Tantalus</t>
  </si>
  <si>
    <t>Dead Cells</t>
  </si>
  <si>
    <t>MotionTwin</t>
  </si>
  <si>
    <t>Kentucky Route Zero - Act III</t>
  </si>
  <si>
    <t>CardboardComputer</t>
  </si>
  <si>
    <t>Adventure,General</t>
  </si>
  <si>
    <t>NCAA Football 2003</t>
  </si>
  <si>
    <t>Crysis</t>
  </si>
  <si>
    <t>Crytek</t>
  </si>
  <si>
    <t>Ninja Gaiden</t>
  </si>
  <si>
    <t>God of War: Chains of Olympus</t>
  </si>
  <si>
    <t>PSP</t>
  </si>
  <si>
    <t>ReadyatDawn</t>
  </si>
  <si>
    <t>Final Fantasy XIV: Shadowbringers</t>
  </si>
  <si>
    <t>Role-Playing,Massively Multiplayer</t>
  </si>
  <si>
    <t>DOA2: Hardcore</t>
  </si>
  <si>
    <t>World of Warcraft: The Burning Crusade</t>
  </si>
  <si>
    <t>MLB 10: The Show</t>
  </si>
  <si>
    <t>SCEA</t>
  </si>
  <si>
    <t>Sports,Traditional,Team,Baseball,Sim,Sim</t>
  </si>
  <si>
    <t>BluepointGames,SCEJapanStudio</t>
  </si>
  <si>
    <t>Yoshi's Island: Super Mario Advance 3</t>
  </si>
  <si>
    <t>Tiger Woods PGA Tour 2005</t>
  </si>
  <si>
    <t>The Longest Journey</t>
  </si>
  <si>
    <t>Funcom</t>
  </si>
  <si>
    <t>Adventure,Third-Person,Point-and-Click,Fantasy,Fantasy</t>
  </si>
  <si>
    <t>Sports,Alternative,Individual,Skateboarding,Skateboarding,Skate / Skateboard</t>
  </si>
  <si>
    <t>Star Wars Jedi Knight: Dark Forces II</t>
  </si>
  <si>
    <t>Action,Shooter,Shooter,First-Person,Sci-Fi,Arcade</t>
  </si>
  <si>
    <t>Halo: Reach</t>
  </si>
  <si>
    <t>Bungie</t>
  </si>
  <si>
    <t>Galactic Civilizations II: Dark Avatar</t>
  </si>
  <si>
    <t>Mass Effect</t>
  </si>
  <si>
    <t>Role-Playing,Action RPG,Console-style RPG,Japanese-Style,Western-Style</t>
  </si>
  <si>
    <t>The Operative: No One Lives Forever</t>
  </si>
  <si>
    <t>MonolithProductions</t>
  </si>
  <si>
    <t>Crusader Kings III</t>
  </si>
  <si>
    <t>ParadoxInteractive</t>
  </si>
  <si>
    <t>Strategy,Real-Time,General</t>
  </si>
  <si>
    <t>Forza Motorsport 4</t>
  </si>
  <si>
    <t>Battlefield 2</t>
  </si>
  <si>
    <t>DigitalIllusions</t>
  </si>
  <si>
    <t>Action,Shooter,Shooter,First-Person,Tactical,Modern,Modern</t>
  </si>
  <si>
    <t>64  Online</t>
  </si>
  <si>
    <t>God of War Collection</t>
  </si>
  <si>
    <t>Fez</t>
  </si>
  <si>
    <t>PolytronCorp.</t>
  </si>
  <si>
    <t>Planescape: Torment</t>
  </si>
  <si>
    <t>BlackIsleStudios</t>
  </si>
  <si>
    <t>Role-Playing,General,PC-style RPG,Western-Style</t>
  </si>
  <si>
    <t>Gears of War 3</t>
  </si>
  <si>
    <t>Killzone 2</t>
  </si>
  <si>
    <t>Guerrilla</t>
  </si>
  <si>
    <t>Neverwinter Nights</t>
  </si>
  <si>
    <t>Castlevania: Aria of Sorrow</t>
  </si>
  <si>
    <t>No One Lives Forever 2: A Spy in H.A.R.M.'s Way</t>
  </si>
  <si>
    <t>Legacy of Kain: Soul Reaver</t>
  </si>
  <si>
    <t>CrystalDynamics</t>
  </si>
  <si>
    <t>Dragon Age: Origins</t>
  </si>
  <si>
    <t>Golden Sun</t>
  </si>
  <si>
    <t>F1 2020</t>
  </si>
  <si>
    <t>Codemasters</t>
  </si>
  <si>
    <t>Mark of the Ninja</t>
  </si>
  <si>
    <t>KleiEntertainment</t>
  </si>
  <si>
    <t>Disco Elysium</t>
  </si>
  <si>
    <t>ZA/UM</t>
  </si>
  <si>
    <t>Role-Playing,General</t>
  </si>
  <si>
    <t>World Soccer Winning Eleven 8 International</t>
  </si>
  <si>
    <t>SteamWorld Heist: Ultimate Edition</t>
  </si>
  <si>
    <t>Image&amp;Form</t>
  </si>
  <si>
    <t>Strategy,Turn-Based,General</t>
  </si>
  <si>
    <t>The Legend of Zelda: A Link Between Worlds</t>
  </si>
  <si>
    <t>Action RPG,Role-Playing,Action Adventure,General,Action RPG,Open-World</t>
  </si>
  <si>
    <t>Spelunky 2</t>
  </si>
  <si>
    <t>Mossmouth,Bitworks</t>
  </si>
  <si>
    <t>NieR: Automata - Game of the YoRHa Edition</t>
  </si>
  <si>
    <t>Castlevania: Circle of the Moon</t>
  </si>
  <si>
    <t>KCEK</t>
  </si>
  <si>
    <t>Far Cry 3</t>
  </si>
  <si>
    <t>Shovel Knight: Treasure Trove</t>
  </si>
  <si>
    <t>YachtClubGames</t>
  </si>
  <si>
    <t>flower</t>
  </si>
  <si>
    <t>General,Miscellaneous,General</t>
  </si>
  <si>
    <t>Mario Kart DS</t>
  </si>
  <si>
    <t>Driving,Racing,Arcade,Kart,Kart,Automobile</t>
  </si>
  <si>
    <t>Call of Duty</t>
  </si>
  <si>
    <t>Action,Shooter,Shooter,First-Person,Third-Person,Historic,Tactical,Historic,Arcade</t>
  </si>
  <si>
    <t>Sports,Traditional,Team,Football,Sim,Sim</t>
  </si>
  <si>
    <t>Mario Golf</t>
  </si>
  <si>
    <t>Sports,Traditional,Golf,Arcade</t>
  </si>
  <si>
    <t>Crash Bandicoot 3: Warped</t>
  </si>
  <si>
    <t>Project Gotham Racing 2</t>
  </si>
  <si>
    <t>BizarreCreations</t>
  </si>
  <si>
    <t>NBA 2K12</t>
  </si>
  <si>
    <t>Sports,Traditional,Team,Basketball,Sim,Sim</t>
  </si>
  <si>
    <t>The Sims 2</t>
  </si>
  <si>
    <t>Animal Crossing: New Horizons</t>
  </si>
  <si>
    <t>Simulation,Virtual,Virtual Life</t>
  </si>
  <si>
    <t>World of Warcraft: Cataclysm</t>
  </si>
  <si>
    <t>Rayman 2: The Great Escape</t>
  </si>
  <si>
    <t>Bayonetta</t>
  </si>
  <si>
    <t>Action,Action Adventure,Beat-'Em-Up,Fantasy,Beat-'Em-Up,Linear</t>
  </si>
  <si>
    <t>Diablo III: Ultimate Evil Edition</t>
  </si>
  <si>
    <t>ICO</t>
  </si>
  <si>
    <t>Tom Clancy's Ghost Recon Advanced Warfighter</t>
  </si>
  <si>
    <t>UbisoftParis</t>
  </si>
  <si>
    <t>FIFA Soccer 12</t>
  </si>
  <si>
    <t>Mario &amp; Luigi: Superstar Saga</t>
  </si>
  <si>
    <t>AlphadreamCorporation</t>
  </si>
  <si>
    <t>Shovel Knight</t>
  </si>
  <si>
    <t>Tony Hawk's Underground</t>
  </si>
  <si>
    <t>Marvel vs. Capcom 2</t>
  </si>
  <si>
    <t>Ape Escape</t>
  </si>
  <si>
    <t>SCEI</t>
  </si>
  <si>
    <t>Syphon Filter</t>
  </si>
  <si>
    <t>Eidetic</t>
  </si>
  <si>
    <t>Action,Shooter,Third-Person,Modern</t>
  </si>
  <si>
    <t>Mario &amp; Luigi: Bowser's Inside Story</t>
  </si>
  <si>
    <t>Role-Playing,Action RPG,Console-style RPG,Console-style RPG,Japanese-Style</t>
  </si>
  <si>
    <t>Trials Evolution</t>
  </si>
  <si>
    <t>Ubisoft,RedLynx</t>
  </si>
  <si>
    <t>Driving,Racing,Simulation,Motorcycle,Automobile,Street,Street</t>
  </si>
  <si>
    <t>Grand Theft Auto IV: The Lost and Damned</t>
  </si>
  <si>
    <t>Monster Hunter: World - Iceborne</t>
  </si>
  <si>
    <t>Spelunky</t>
  </si>
  <si>
    <t>DerekYu,Mossmouth</t>
  </si>
  <si>
    <t xml:space="preserve">Up to 20 </t>
  </si>
  <si>
    <t>Ratchet &amp; Clank: Going Commando</t>
  </si>
  <si>
    <t>NBA Street Vol. 2</t>
  </si>
  <si>
    <t>Sports,Traditional,Basketball,Arcade</t>
  </si>
  <si>
    <t>Tennis 2K2</t>
  </si>
  <si>
    <t>Black &amp; White</t>
  </si>
  <si>
    <t>LionheadStudios</t>
  </si>
  <si>
    <t>The Legend of Zelda: The Wind Waker HD</t>
  </si>
  <si>
    <t>Nintendo,HexaDrive</t>
  </si>
  <si>
    <t>Portal</t>
  </si>
  <si>
    <t>Tetris Effect</t>
  </si>
  <si>
    <t>EnhanceGames</t>
  </si>
  <si>
    <t>Puzzle,Stacking</t>
  </si>
  <si>
    <t>The Legend of Zelda: Phantom Hourglass</t>
  </si>
  <si>
    <t>MVP Baseball 2004</t>
  </si>
  <si>
    <t>Sports,Traditional,Baseball,Sim</t>
  </si>
  <si>
    <t>Dance Dance Revolution</t>
  </si>
  <si>
    <t>Miscellaneous,Rhythm,Dancing</t>
  </si>
  <si>
    <t>NHL 2001</t>
  </si>
  <si>
    <t>Sports,Traditional,Team,Ice Hockey,Sim,Sim</t>
  </si>
  <si>
    <t>Advance Wars: Dual Strike</t>
  </si>
  <si>
    <t>Strategy,Turn-Based,Modern,Modern,Tactics</t>
  </si>
  <si>
    <t>Platformer,2D,Action,Platformer,2D</t>
  </si>
  <si>
    <t>MLB 11: The Show</t>
  </si>
  <si>
    <t>SCEASanDiegoStudios</t>
  </si>
  <si>
    <t>NieR: Automata - Become as Gods Edition</t>
  </si>
  <si>
    <t>Jak and Daxter: The Precursor Legacy</t>
  </si>
  <si>
    <t>Star Wars Rogue Leader: Rogue Squadron II</t>
  </si>
  <si>
    <t>Factor5</t>
  </si>
  <si>
    <t>Bastion</t>
  </si>
  <si>
    <t>Monster Hunter: World</t>
  </si>
  <si>
    <t>Stephen's Sausage Roll</t>
  </si>
  <si>
    <t>increpare</t>
  </si>
  <si>
    <t>Puzzle,Action,General</t>
  </si>
  <si>
    <t>Velocity 2X</t>
  </si>
  <si>
    <t>FuturLab</t>
  </si>
  <si>
    <t>Shooter,Scrolling,Action,General,Shooter,Scrolling,Shoot-'Em-Up,Vertical</t>
  </si>
  <si>
    <t>Burnout Revenge</t>
  </si>
  <si>
    <t>6  Online</t>
  </si>
  <si>
    <t>NCAA Football 2002</t>
  </si>
  <si>
    <t>Unreal Tournament</t>
  </si>
  <si>
    <t>SecretLevel</t>
  </si>
  <si>
    <t>Deus Ex</t>
  </si>
  <si>
    <t>IonStorm</t>
  </si>
  <si>
    <t>Action Adventure,Sci-Fi,Sci-Fi,General</t>
  </si>
  <si>
    <t>Donkey Kong 64</t>
  </si>
  <si>
    <t>Panzer Dragoon Orta</t>
  </si>
  <si>
    <t>Action,Shooter,Rail</t>
  </si>
  <si>
    <t>Portal: Still Alive</t>
  </si>
  <si>
    <t>Half-Life 2: Episode Two</t>
  </si>
  <si>
    <t>PolytronCorp.,BlitWorks</t>
  </si>
  <si>
    <t>NumberNoneInc.,KnockoutGames</t>
  </si>
  <si>
    <t>The Chronicles of Riddick: Escape From Butcher Bay - Developer's Cut</t>
  </si>
  <si>
    <t>Starbreeze</t>
  </si>
  <si>
    <t>Shin Megami Tensei: Persona 4</t>
  </si>
  <si>
    <t>AtlusCo.</t>
  </si>
  <si>
    <t>Hollow Knight</t>
  </si>
  <si>
    <t>TeamCherry</t>
  </si>
  <si>
    <t>MLB 09: The Show</t>
  </si>
  <si>
    <t>Blast Corps</t>
  </si>
  <si>
    <t>Action,General</t>
  </si>
  <si>
    <t>Sid Meier's Civilization III</t>
  </si>
  <si>
    <t>NFL 2K2</t>
  </si>
  <si>
    <t>WWF SmackDown! 2: Know Your Role</t>
  </si>
  <si>
    <t>Yuke's</t>
  </si>
  <si>
    <t>Action,Fighting,Wrestling</t>
  </si>
  <si>
    <t>LIMBO</t>
  </si>
  <si>
    <t>Ori and the Blind Forest: Definitive Edition</t>
  </si>
  <si>
    <t>Adventure,Text,Action,Platformer,Platformer,2D,2D</t>
  </si>
  <si>
    <t>Silent Hunter III</t>
  </si>
  <si>
    <t>Simulation,Submarine,Submarine,Marine,Combat</t>
  </si>
  <si>
    <t>PlatinumGames,NexEntertainment</t>
  </si>
  <si>
    <t>Assassin's Creed: Brotherhood</t>
  </si>
  <si>
    <t>Super Meat Boy</t>
  </si>
  <si>
    <t>TeamMeat</t>
  </si>
  <si>
    <t>Dead Space 2</t>
  </si>
  <si>
    <t>VisceralGames</t>
  </si>
  <si>
    <t>Pikmin 2</t>
  </si>
  <si>
    <t>Strategy,Real-Time,Fantasy</t>
  </si>
  <si>
    <t>HexaDrive</t>
  </si>
  <si>
    <t>Fantasy,Fantasy,Action Adventure,General</t>
  </si>
  <si>
    <t>NBA 2K17</t>
  </si>
  <si>
    <t>Sports,Team,Basketball,Sim</t>
  </si>
  <si>
    <t>Grandia II</t>
  </si>
  <si>
    <t>Geometry Wars: Retro Evolved 2</t>
  </si>
  <si>
    <t>Action,Shooter,Shooter,Static,Static,Shoot-'Em-Up,Top-Down</t>
  </si>
  <si>
    <t>Sid Meier's Civilization V</t>
  </si>
  <si>
    <t>Super Mario 3D Land</t>
  </si>
  <si>
    <t>Mario Kart 8 DLC Pack 2</t>
  </si>
  <si>
    <t>Driving,Kart,Racing,Arcade,Automobile</t>
  </si>
  <si>
    <t>Falcon 4.0: Allied Force</t>
  </si>
  <si>
    <t>LeadPursuit</t>
  </si>
  <si>
    <t>Simulation,Flight,Modern Jet,Modern Jet,Combat</t>
  </si>
  <si>
    <t>16  Online</t>
  </si>
  <si>
    <t>Deus Ex: Human Revolution</t>
  </si>
  <si>
    <t>NixxesSoftware</t>
  </si>
  <si>
    <t>Action,Action Adventure,Shooter,Sci-Fi,Sci-Fi,General,First-Person,Sci-Fi</t>
  </si>
  <si>
    <t>XCOM: Enemy Unknown</t>
  </si>
  <si>
    <t>Strategy,Turn-Based,General,Sci-Fi,Sci-Fi,General,Tactics</t>
  </si>
  <si>
    <t>Metroid Prime 3: Corruption</t>
  </si>
  <si>
    <t>Flight Simulator 2002</t>
  </si>
  <si>
    <t>Simulation,Flight,Civilian Plane,Civilian</t>
  </si>
  <si>
    <t>Banjo-Tooie</t>
  </si>
  <si>
    <t>Brothers: A Tale of Two Sons</t>
  </si>
  <si>
    <t>Dota 2</t>
  </si>
  <si>
    <t>General,Fantasy,MOBA,Strategy,Real-Time,MOBA</t>
  </si>
  <si>
    <t>TimeSplitters 2</t>
  </si>
  <si>
    <t>FreeRadicalDesign</t>
  </si>
  <si>
    <t>Guild Wars 2</t>
  </si>
  <si>
    <t>ArenaNet</t>
  </si>
  <si>
    <t>General,Role-Playing,Massively Multiplayer Online,Massively Multiplayer,Fantasy,Fantasy</t>
  </si>
  <si>
    <t>Forza Motorsport 2</t>
  </si>
  <si>
    <t>Tales From The Borderlands: Episode 5 - The Vault of the Traveler</t>
  </si>
  <si>
    <t>Pushmo</t>
  </si>
  <si>
    <t>Miscellaneous,Puzzle,Action,Puzzle,Action</t>
  </si>
  <si>
    <t>The Witcher 3: Wild Hunt - Hearts of Stone</t>
  </si>
  <si>
    <t>Metal Gear Solid HD Collection</t>
  </si>
  <si>
    <t>Genki,BluepointGames</t>
  </si>
  <si>
    <t>Miscellaneous,Compilation,Compilation</t>
  </si>
  <si>
    <t>Sports,Traditional,Golf,Sim</t>
  </si>
  <si>
    <t>Freedom Force</t>
  </si>
  <si>
    <t>Colin McRae Rally 2.0</t>
  </si>
  <si>
    <t>Driving,Racing,Rally / Offroad</t>
  </si>
  <si>
    <t>FIFA Soccer 13</t>
  </si>
  <si>
    <t>Into the Breach</t>
  </si>
  <si>
    <t>SubsetGames</t>
  </si>
  <si>
    <t>Strategy,Turn-Based,General,Tactics</t>
  </si>
  <si>
    <t>GTR 2</t>
  </si>
  <si>
    <t>SimBin</t>
  </si>
  <si>
    <t>24  Online</t>
  </si>
  <si>
    <t>Yakuza 0</t>
  </si>
  <si>
    <t>RyugaGotokuStudios</t>
  </si>
  <si>
    <t>NBA 2K13</t>
  </si>
  <si>
    <t>RockstarToronto</t>
  </si>
  <si>
    <t>Total War: Shogun 2</t>
  </si>
  <si>
    <t>Strategy,Turn-Based,Historic,General,Historic</t>
  </si>
  <si>
    <t>Empire: Total War</t>
  </si>
  <si>
    <t>Astro Bot: Rescue Mission</t>
  </si>
  <si>
    <t>JapanStudio</t>
  </si>
  <si>
    <t>Bayonetta + Bayonetta 2</t>
  </si>
  <si>
    <t>Kentucky Route Zero - Act IV</t>
  </si>
  <si>
    <t>Guacamelee! Super Turbo Championship Edition</t>
  </si>
  <si>
    <t>DrinkBoxStudios</t>
  </si>
  <si>
    <t>ESPN NHL Hockey</t>
  </si>
  <si>
    <t>KushGames</t>
  </si>
  <si>
    <t>Rayman 2 Revolution</t>
  </si>
  <si>
    <t>Final Fantasy VIII</t>
  </si>
  <si>
    <t>Beetle Adventure Racing</t>
  </si>
  <si>
    <t>ParadigmEntertainment</t>
  </si>
  <si>
    <t>Command &amp; Conquer: Red Alert</t>
  </si>
  <si>
    <t>WestwoodStudios</t>
  </si>
  <si>
    <t>Strategy,Real-Time,Sci-Fi,Sci-Fi,Command</t>
  </si>
  <si>
    <t xml:space="preserve">1-6 </t>
  </si>
  <si>
    <t>Star Wars Jedi Knight II: Jedi Outcast</t>
  </si>
  <si>
    <t>RavenSoftware</t>
  </si>
  <si>
    <t>Action,Action Adventure,Shooter,Shooter,Linear,First-Person,Sci-Fi,Sci-Fi,Arcade</t>
  </si>
  <si>
    <t>Wipeout HD Fury</t>
  </si>
  <si>
    <t>StudioLiverpool</t>
  </si>
  <si>
    <t>Driving,Racing,Futuristic,Futuristic,Arcade</t>
  </si>
  <si>
    <t>Halo 2 Multiplayer Map Pack</t>
  </si>
  <si>
    <t>Shin Megami Tensei: Persona 3 Portable</t>
  </si>
  <si>
    <t>Xenoblade Chronicles: Definitive Edition</t>
  </si>
  <si>
    <t>Call of Duty 2</t>
  </si>
  <si>
    <t>Dragon Quest VIII: Journey of the Cursed King</t>
  </si>
  <si>
    <t>Level5</t>
  </si>
  <si>
    <t>Metroid: Zero Mission</t>
  </si>
  <si>
    <t>The Legend of Zelda: Majora's Mask 3D</t>
  </si>
  <si>
    <t>Fantasy,Action Adventure,Open-World</t>
  </si>
  <si>
    <t>Skylanders Swap Force</t>
  </si>
  <si>
    <t>Compilation,Miscellaneous,Adventure,Compilation,Point-and-Click</t>
  </si>
  <si>
    <t>Tiger Woods PGA Tour 2004</t>
  </si>
  <si>
    <t>Age of Mythology</t>
  </si>
  <si>
    <t xml:space="preserve">1-12 </t>
  </si>
  <si>
    <t>Pikmin</t>
  </si>
  <si>
    <t>Sacrifice</t>
  </si>
  <si>
    <t>ShinyEntertainment</t>
  </si>
  <si>
    <t>Samba de Amigo</t>
  </si>
  <si>
    <t>SonicTeam</t>
  </si>
  <si>
    <t>Wipeout 3</t>
  </si>
  <si>
    <t>Plants vs. Zombies</t>
  </si>
  <si>
    <t>Strategy,Real-Time,General,General,Fantasy,Defense</t>
  </si>
  <si>
    <t>Dark Souls III</t>
  </si>
  <si>
    <t>Rez HD</t>
  </si>
  <si>
    <t>Action,Shooter,Shooter,Rail,Rail</t>
  </si>
  <si>
    <t>NBA Street V3</t>
  </si>
  <si>
    <t>Demon's Souls</t>
  </si>
  <si>
    <t>Pillars of Eternity</t>
  </si>
  <si>
    <t>ObsidianEntertainment</t>
  </si>
  <si>
    <t>PC-style RPG,Third-Person,PC-style RPG,Role-Playing,Western-Style</t>
  </si>
  <si>
    <t>The Elder Scrolls III: Morrowind</t>
  </si>
  <si>
    <t>DigitalEclipse</t>
  </si>
  <si>
    <t>Action,Role-Playing,Platformer,Platformer,Action RPG,2D,2D</t>
  </si>
  <si>
    <t>Strategy,Turn-Based,Tactics</t>
  </si>
  <si>
    <t>F1 2019</t>
  </si>
  <si>
    <t>Fable II</t>
  </si>
  <si>
    <t>Rez Infinite</t>
  </si>
  <si>
    <t>QEntertainment,MonstarsInc.,EnhanceGames</t>
  </si>
  <si>
    <t>Rocksmith 2014 Edition</t>
  </si>
  <si>
    <t>NHL 2K3</t>
  </si>
  <si>
    <t>Final Fantasy Chronicles</t>
  </si>
  <si>
    <t>Fallout</t>
  </si>
  <si>
    <t>Role-Playing,First-Person,First-Person,PC-style RPG,PC-style RPG,Western-Style</t>
  </si>
  <si>
    <t>The Beatles: Rock Band</t>
  </si>
  <si>
    <t>Left 4 Dead 2</t>
  </si>
  <si>
    <t>Action,Shooter,Shooter,First-Person,Sci-Fi,Sci-Fi,Tactical</t>
  </si>
  <si>
    <t>World Soccer Winning Eleven 9</t>
  </si>
  <si>
    <t>Worldwide Soccer Manager 2005</t>
  </si>
  <si>
    <t>SportsInteractive</t>
  </si>
  <si>
    <t>Sports,Traditional,Team,Soccer,Management,Management</t>
  </si>
  <si>
    <t>Yakuza: Like a Dragon</t>
  </si>
  <si>
    <t>There is no game : Wrong dimension</t>
  </si>
  <si>
    <t>DrawMeAPixel</t>
  </si>
  <si>
    <t>Axiom Verge</t>
  </si>
  <si>
    <t>TomHapp</t>
  </si>
  <si>
    <t>Left 4 Dead</t>
  </si>
  <si>
    <t>CertainAffinity</t>
  </si>
  <si>
    <t>Titanfall 2</t>
  </si>
  <si>
    <t>RespawnEntertainment</t>
  </si>
  <si>
    <t>Action,Shooter,First-Person,Arcade</t>
  </si>
  <si>
    <t>F1 2017</t>
  </si>
  <si>
    <t>Devil May Cry 5</t>
  </si>
  <si>
    <t>3D Gunstar Heroes</t>
  </si>
  <si>
    <t>M2</t>
  </si>
  <si>
    <t>Action,Shooter,Shoot-'Em-Up,Horizontal</t>
  </si>
  <si>
    <t>Jade Empire</t>
  </si>
  <si>
    <t>NBA 2K3</t>
  </si>
  <si>
    <t>NASCAR Racing 2002 Season</t>
  </si>
  <si>
    <t>Papyrus</t>
  </si>
  <si>
    <t>Driving,Racing,Simulation,Stock Car,Stock Car,Automobile</t>
  </si>
  <si>
    <t>Phantasy Star Online</t>
  </si>
  <si>
    <t>AngelStudios</t>
  </si>
  <si>
    <t>Tekken 2</t>
  </si>
  <si>
    <t>Need for Speed: Hot Pursuit</t>
  </si>
  <si>
    <t>Driving,Racing,Arcade,Arcade,Automobile</t>
  </si>
  <si>
    <t>F-Zero GX</t>
  </si>
  <si>
    <t>AmusementVision</t>
  </si>
  <si>
    <t>BioWare,DemiurgeStudios</t>
  </si>
  <si>
    <t>Dark Souls</t>
  </si>
  <si>
    <t>Need for Speed: Hot Pursuit 2</t>
  </si>
  <si>
    <t>BlackBox</t>
  </si>
  <si>
    <t>Grand Theft Auto IV: The Ballad of Gay Tony</t>
  </si>
  <si>
    <t>The Legend of Zelda: The Minish Cap</t>
  </si>
  <si>
    <t>Flagship</t>
  </si>
  <si>
    <t>NCAA Football 2005</t>
  </si>
  <si>
    <t>Combat Mission: Barbarossa to Berlin</t>
  </si>
  <si>
    <t>BigTimeSoftware</t>
  </si>
  <si>
    <t>Homeworld: Cataclysm</t>
  </si>
  <si>
    <t>BarkingDog</t>
  </si>
  <si>
    <t>Strategy,Real-Time,Sci-Fi,Sci-Fi,General</t>
  </si>
  <si>
    <t>Cave Story</t>
  </si>
  <si>
    <t>Nicalis</t>
  </si>
  <si>
    <t>Dark Souls II: Scholar of the First Sin</t>
  </si>
  <si>
    <t>The Walking Dead: Episode 5 - No Time Left</t>
  </si>
  <si>
    <t>Miscellaneous,Adventure,General,Compilation,Point-and-Click</t>
  </si>
  <si>
    <t>Guild Wars</t>
  </si>
  <si>
    <t>Role-Playing,General,General,Massively Multiplayer</t>
  </si>
  <si>
    <t xml:space="preserve">64+ </t>
  </si>
  <si>
    <t>Slay the Spire</t>
  </si>
  <si>
    <t>MegaCritGames</t>
  </si>
  <si>
    <t>Strategy,Turn-Based,Card Battle</t>
  </si>
  <si>
    <t>Guitar Hero 5</t>
  </si>
  <si>
    <t>Ace Combat 04: Shattered Skies</t>
  </si>
  <si>
    <t>Simulation,Flight,Modern Jet</t>
  </si>
  <si>
    <t>Max Payne</t>
  </si>
  <si>
    <t>RemedyEntertainment</t>
  </si>
  <si>
    <t>Action,Shooter,Shooter,Third-Person,Modern,Modern,Arcade</t>
  </si>
  <si>
    <t>3D Streets of Rage II</t>
  </si>
  <si>
    <t>Action,Beat-'Em-Up,2D</t>
  </si>
  <si>
    <t>Out of the Park Baseball 15</t>
  </si>
  <si>
    <t>Sports,Traditional,Team,Baseball,Sim</t>
  </si>
  <si>
    <t>neoSoftware</t>
  </si>
  <si>
    <t>Fire Emblem: Three Houses</t>
  </si>
  <si>
    <t>IntelligentSystems,KoeiTecmoGames</t>
  </si>
  <si>
    <t>World in Conflict</t>
  </si>
  <si>
    <t>MassiveEntertainment</t>
  </si>
  <si>
    <t>Strategy,Real-Time,Modern,General</t>
  </si>
  <si>
    <t>FIFA Soccer 11</t>
  </si>
  <si>
    <t xml:space="preserve">Up to 22 </t>
  </si>
  <si>
    <t>Final Fantasy XIV: Stormblood</t>
  </si>
  <si>
    <t>EidosMontreal</t>
  </si>
  <si>
    <t>Stardew Valley</t>
  </si>
  <si>
    <t>SickheadGames,LLC,EricBarone</t>
  </si>
  <si>
    <t>Castlevania: Dawn of Sorrow</t>
  </si>
  <si>
    <t>Sonic Adventure 2</t>
  </si>
  <si>
    <t>NASCAR Racing 4</t>
  </si>
  <si>
    <t>Duke Nukem 3D</t>
  </si>
  <si>
    <t>3DRealms</t>
  </si>
  <si>
    <t>L.A. Noire</t>
  </si>
  <si>
    <t>TeamBondi</t>
  </si>
  <si>
    <t>Action Adventure,Adventure,First-Person,3D,Open-World,Modern,Third-Person,Modern</t>
  </si>
  <si>
    <t>Far Cry</t>
  </si>
  <si>
    <t>Nuclear Throne</t>
  </si>
  <si>
    <t>Vlambeer</t>
  </si>
  <si>
    <t>General,Action,General,Shooter,Shoot-'Em-Up,Top-Down</t>
  </si>
  <si>
    <t>Dead Space</t>
  </si>
  <si>
    <t>EARedwoodShores</t>
  </si>
  <si>
    <t>Lone Echo</t>
  </si>
  <si>
    <t>Rise of Nations</t>
  </si>
  <si>
    <t>BigHugeGames</t>
  </si>
  <si>
    <t>Apex Legends</t>
  </si>
  <si>
    <t xml:space="preserve">Up to 60 </t>
  </si>
  <si>
    <t>Shin Megami Tensei: Persona 3 FES</t>
  </si>
  <si>
    <t>Burnout 2: Point of Impact</t>
  </si>
  <si>
    <t>World Series Baseball 2K3</t>
  </si>
  <si>
    <t>BlueShift</t>
  </si>
  <si>
    <t>NASCAR Racing 2003 Season</t>
  </si>
  <si>
    <t>Descent 3</t>
  </si>
  <si>
    <t>OutrageGames</t>
  </si>
  <si>
    <t>The Curse of Monkey Island</t>
  </si>
  <si>
    <t>Adventure,General,General,Point-and-Click</t>
  </si>
  <si>
    <t>UGA</t>
  </si>
  <si>
    <t>Dark Souls: Artorias of the Abyss</t>
  </si>
  <si>
    <t>Miscellaneous,Action Adventure,Modern,Compilation,Compilation</t>
  </si>
  <si>
    <t>Battlefield 3</t>
  </si>
  <si>
    <t>EADICE</t>
  </si>
  <si>
    <t>Action,Shooter,Shooter,First-Person,Modern,Tactical,Modern,Arcade</t>
  </si>
  <si>
    <t>Battlefield 1942</t>
  </si>
  <si>
    <t>Tony Hawk's Pro Skater 1 + 2</t>
  </si>
  <si>
    <t>Sports,Individual,Skate / Skateboard</t>
  </si>
  <si>
    <t>Dreams</t>
  </si>
  <si>
    <t>Miscellaneous,General,Action Adventure,Sandbox</t>
  </si>
  <si>
    <t>Einhander</t>
  </si>
  <si>
    <t>Action,Shooter,Scrolling</t>
  </si>
  <si>
    <t>The Chronicles of Riddick: Escape From Butcher Bay</t>
  </si>
  <si>
    <t>WWF No Mercy</t>
  </si>
  <si>
    <t>AkiCorp.</t>
  </si>
  <si>
    <t>Gran Turismo 4</t>
  </si>
  <si>
    <t>Dragon Age: Inquisition</t>
  </si>
  <si>
    <t>General,Role-Playing,General,Action RPG,Western-Style</t>
  </si>
  <si>
    <t>Advance Wars 2: Black Hole Rising</t>
  </si>
  <si>
    <t>Strategy,Turn-Based,Sci-Fi</t>
  </si>
  <si>
    <t>DiRT 2</t>
  </si>
  <si>
    <t>Driving,Racing,Simulation,Rally / Offroad,Rally / Offroad,Automobile</t>
  </si>
  <si>
    <t>Return of the Obra Dinn</t>
  </si>
  <si>
    <t>LucasPope</t>
  </si>
  <si>
    <t>Lumines</t>
  </si>
  <si>
    <t>QEntertainment</t>
  </si>
  <si>
    <t>Miscellaneous,Puzzle,Puzzle,General,Puzzle,Matching,General</t>
  </si>
  <si>
    <t>First-Person,Action Adventure,Adventure,3D,Open-World,Modern,Third-Person,Modern</t>
  </si>
  <si>
    <t>Ratchet &amp; Clank Future: Tools of Destruction</t>
  </si>
  <si>
    <t>InsomniacGames,SCE/WWS</t>
  </si>
  <si>
    <t>Tom Clancy's Splinter Cell Double Agent</t>
  </si>
  <si>
    <t>New Super Mario Bros.</t>
  </si>
  <si>
    <t>Silent Hill 2</t>
  </si>
  <si>
    <t>Battlefield 1</t>
  </si>
  <si>
    <t>Action,General,Shooter,First-Person,Tactical</t>
  </si>
  <si>
    <t xml:space="preserve">Up to 64 </t>
  </si>
  <si>
    <t>Metal Gear Solid: Peace Walker</t>
  </si>
  <si>
    <t>Virtua Fighter 5 Online</t>
  </si>
  <si>
    <t>Action,Fighting,Fighting,3D,3D</t>
  </si>
  <si>
    <t>WarioWare, Inc.: Mega Microgame$!</t>
  </si>
  <si>
    <t>Miscellaneous,Puzzle,General</t>
  </si>
  <si>
    <t>EAGames</t>
  </si>
  <si>
    <t>Grandia</t>
  </si>
  <si>
    <t>Colors! 3D</t>
  </si>
  <si>
    <t>CollectingSmiles</t>
  </si>
  <si>
    <t>Miscellaneous,General,General,Application</t>
  </si>
  <si>
    <t>Destiny: The Taken King</t>
  </si>
  <si>
    <t>NBA 2K11</t>
  </si>
  <si>
    <t>Horizon Zero Dawn</t>
  </si>
  <si>
    <t>Injustice 2</t>
  </si>
  <si>
    <t>NetherRealmStudios</t>
  </si>
  <si>
    <t>Minecraft: PlayStation 4 Edition</t>
  </si>
  <si>
    <t>4JStudios,MojangAB</t>
  </si>
  <si>
    <t>EricBarone,ConcernedApe</t>
  </si>
  <si>
    <t>General,Role-Playing,General</t>
  </si>
  <si>
    <t>Top Spin</t>
  </si>
  <si>
    <t>PamDevelopment</t>
  </si>
  <si>
    <t>ESPN NBA Basketball</t>
  </si>
  <si>
    <t xml:space="preserve">1-10 </t>
  </si>
  <si>
    <t>NBA Street</t>
  </si>
  <si>
    <t>NuFX</t>
  </si>
  <si>
    <t>Railroad Tycoon II</t>
  </si>
  <si>
    <t>PopTopSoftware</t>
  </si>
  <si>
    <t>Strategy,Tycoon,Management,Tycoon,Business / Tycoon</t>
  </si>
  <si>
    <t>Burnout Paradise</t>
  </si>
  <si>
    <t>Asgard's Wrath</t>
  </si>
  <si>
    <t>Sanzaru</t>
  </si>
  <si>
    <t>Wipeout Pure</t>
  </si>
  <si>
    <t>Driving,Racing,Arcade,Futuristic,Futuristic</t>
  </si>
  <si>
    <t>XCOM 2: War of the Chosen</t>
  </si>
  <si>
    <t>Fallout 4</t>
  </si>
  <si>
    <t>General,Role-Playing,Western-Style</t>
  </si>
  <si>
    <t>DUSK</t>
  </si>
  <si>
    <t>NewBloodInteractive</t>
  </si>
  <si>
    <t>Microsoft Flight Simulator 2004: A Century of Flight</t>
  </si>
  <si>
    <t>Medieval: Total War</t>
  </si>
  <si>
    <t>Shenmue II</t>
  </si>
  <si>
    <t>Page44Studios</t>
  </si>
  <si>
    <t>Excitebike 64</t>
  </si>
  <si>
    <t>LeftFieldProductions</t>
  </si>
  <si>
    <t>Driving,Racing,Motorcycle,Motocross</t>
  </si>
  <si>
    <t>R4: Ridge Racer Type 4</t>
  </si>
  <si>
    <t>Shadow Complex</t>
  </si>
  <si>
    <t>ChairEntertainment</t>
  </si>
  <si>
    <t>Mossmouth,BlitWorks</t>
  </si>
  <si>
    <t>Mafia</t>
  </si>
  <si>
    <t>IllusionSoftworks</t>
  </si>
  <si>
    <t>N++</t>
  </si>
  <si>
    <t>MetanetSoftwareInc.</t>
  </si>
  <si>
    <t>Call of Duty: Modern Warfare 3</t>
  </si>
  <si>
    <t>InfinityWard,SledgehammerGames</t>
  </si>
  <si>
    <t>General,Adventure,3D,First-Person</t>
  </si>
  <si>
    <t>Brothers in Arms: Road to Hill 30</t>
  </si>
  <si>
    <t>Deus Ex: Human Revolution - Director's Cut</t>
  </si>
  <si>
    <t>EidosMontreal,StraightRight</t>
  </si>
  <si>
    <t>Madden NFL 06</t>
  </si>
  <si>
    <t>Crusader Kings II: The Old Gods</t>
  </si>
  <si>
    <t>ParadoxDevelopmentStudio</t>
  </si>
  <si>
    <t>Crash Team Racing</t>
  </si>
  <si>
    <t>DJ Hero 2</t>
  </si>
  <si>
    <t>FreeStyleGames</t>
  </si>
  <si>
    <t>Pinball FX 2: Marvel Pinball - Avengers Chronicles</t>
  </si>
  <si>
    <t>ZenStudios</t>
  </si>
  <si>
    <t>Action,Miscellaneous,Parlor,Pinball,Pinball</t>
  </si>
  <si>
    <t>Medal of Honor Frontline</t>
  </si>
  <si>
    <t>EALA</t>
  </si>
  <si>
    <t>Superbike 2001</t>
  </si>
  <si>
    <t>MilestoneS.r.l</t>
  </si>
  <si>
    <t>Ultimate Fighting Championship</t>
  </si>
  <si>
    <t>Anchor</t>
  </si>
  <si>
    <t>Wolfenstein II: The New Colossus</t>
  </si>
  <si>
    <t>MachineGames</t>
  </si>
  <si>
    <t>Mario Kart 8</t>
  </si>
  <si>
    <t>Super Mario Maker</t>
  </si>
  <si>
    <t>NHL 11</t>
  </si>
  <si>
    <t>Divinity: Original Sin Enhanced Edition</t>
  </si>
  <si>
    <t>Role-Playing,Action RPG,Western-Style</t>
  </si>
  <si>
    <t>Tekken 5</t>
  </si>
  <si>
    <t>F.E.A.R.</t>
  </si>
  <si>
    <t>Psychonauts</t>
  </si>
  <si>
    <t>DoubleFineProductions</t>
  </si>
  <si>
    <t>The Binding of Isaac: Rebirth</t>
  </si>
  <si>
    <t>Horror,Action,Action Adventure,Shooter,Survival,Shoot-'Em-Up,Top-Down</t>
  </si>
  <si>
    <t>FIFA 14</t>
  </si>
  <si>
    <t>Sim,Sports,Traditional,Team,Soccer,Sim</t>
  </si>
  <si>
    <t>NHL 10</t>
  </si>
  <si>
    <t>BioShock 2</t>
  </si>
  <si>
    <t>2KMarin</t>
  </si>
  <si>
    <t>Kerbal Space Program</t>
  </si>
  <si>
    <t>SQUADTeam,Squad</t>
  </si>
  <si>
    <t>Sci-Fi,Small Spaceship,Small Spaceship,Simulation,Space,Combat</t>
  </si>
  <si>
    <t>Tribes 2</t>
  </si>
  <si>
    <t>Dynamix</t>
  </si>
  <si>
    <t>Age of Empires II: The Conquerors Expansion</t>
  </si>
  <si>
    <t>Diddy Kong Racing</t>
  </si>
  <si>
    <t>Star Fox 64</t>
  </si>
  <si>
    <t>NHL 09</t>
  </si>
  <si>
    <t>NieR: Automata</t>
  </si>
  <si>
    <t>Meteos</t>
  </si>
  <si>
    <t>Miscellaneous,Puzzle,Puzzle,Puzzle,Matching,Matching</t>
  </si>
  <si>
    <t>Zero Escape: Virtue's Last Reward</t>
  </si>
  <si>
    <t>ChunSoft</t>
  </si>
  <si>
    <t>Adventure,General,General,Visual Novel</t>
  </si>
  <si>
    <t>Dishonored 2</t>
  </si>
  <si>
    <t>Rise of the Tomb Raider: 20 Year Celebration</t>
  </si>
  <si>
    <t>CrystalDynamics,NixxesSoftware</t>
  </si>
  <si>
    <t>Hyper Light Drifter</t>
  </si>
  <si>
    <t>HeartMachine</t>
  </si>
  <si>
    <t>Uncharted: Drake's Fortune</t>
  </si>
  <si>
    <t>NaughtyDog,SCE/WWS</t>
  </si>
  <si>
    <t>The Banner Saga 3</t>
  </si>
  <si>
    <t>Stoic</t>
  </si>
  <si>
    <t>Tom Clancy's Rainbow Six Vegas</t>
  </si>
  <si>
    <t>Super Street Fighter II Turbo HD Remix</t>
  </si>
  <si>
    <t>BackboneEntertainment,BackboneEmeryville</t>
  </si>
  <si>
    <t>Action,Fighting,Fighting,2D,2D</t>
  </si>
  <si>
    <t>Warcraft III: The Frozen Throne</t>
  </si>
  <si>
    <t>Tactics Ogre: The Knight of Lodis</t>
  </si>
  <si>
    <t>Quest</t>
  </si>
  <si>
    <t>Strategy,Turn-Based,Fantasy</t>
  </si>
  <si>
    <t>Starcraft</t>
  </si>
  <si>
    <t>Assassin's Creed IV: Black Flag</t>
  </si>
  <si>
    <t>Battlefield: Bad Company 2</t>
  </si>
  <si>
    <t xml:space="preserve">Up to 24 </t>
  </si>
  <si>
    <t>The Last of Us: Left Behind</t>
  </si>
  <si>
    <t>Tiger Woods PGA Tour 10</t>
  </si>
  <si>
    <t>DOOM Eternal</t>
  </si>
  <si>
    <t xml:space="preserve">Up to 3 </t>
  </si>
  <si>
    <t>Star Wars Pinball: Balance of the Force</t>
  </si>
  <si>
    <t>Fight Night Round 2</t>
  </si>
  <si>
    <t>Sports,Traditional,Boxing</t>
  </si>
  <si>
    <t>The Secret of Monkey Island: Special Edition</t>
  </si>
  <si>
    <t>Action Adventure,Fantasy,Action,Platformer,Platformer,2D,2D</t>
  </si>
  <si>
    <t>Project Gotham Racing 3</t>
  </si>
  <si>
    <t>The World Ends with You</t>
  </si>
  <si>
    <t>JupiterCorporation</t>
  </si>
  <si>
    <t>Torchlight II</t>
  </si>
  <si>
    <t>RunicGames</t>
  </si>
  <si>
    <t>XCOM 2</t>
  </si>
  <si>
    <t>Injustice 2: Legendary Edition</t>
  </si>
  <si>
    <t>Cuphead</t>
  </si>
  <si>
    <t>StudioMDHR</t>
  </si>
  <si>
    <t>Minecraft: Xbox One Edition</t>
  </si>
  <si>
    <t>XCOM: Enemy Within</t>
  </si>
  <si>
    <t>Sci-Fi,Strategy,Turn-Based,Sci-Fi,General,Tactics</t>
  </si>
  <si>
    <t>FIFA Soccer 2003</t>
  </si>
  <si>
    <t>Ratchet &amp; Clank</t>
  </si>
  <si>
    <t>JSRF: Jet Set Radio Future</t>
  </si>
  <si>
    <t>Red Faction</t>
  </si>
  <si>
    <t>Myth II: Soulblighter</t>
  </si>
  <si>
    <t>Strategy,Real-Time,Fantasy,General</t>
  </si>
  <si>
    <t>Ninja Gaiden Sigma</t>
  </si>
  <si>
    <t>Fire Emblem Fates: Special Edition</t>
  </si>
  <si>
    <t>Pinball FX 2</t>
  </si>
  <si>
    <t>Final Fantasy Tactics: The War of the Lions</t>
  </si>
  <si>
    <t>Wario Land 4</t>
  </si>
  <si>
    <t>The Elder Scrolls III: Morrowind Game of the Year Edition</t>
  </si>
  <si>
    <t>Role-Playing,First-Person</t>
  </si>
  <si>
    <t>WarioWare: Twisted!</t>
  </si>
  <si>
    <t>Halo: The Master Chief Collection - Halo 3</t>
  </si>
  <si>
    <t>343Industries</t>
  </si>
  <si>
    <t>Pokemon Y</t>
  </si>
  <si>
    <t>GameFreak</t>
  </si>
  <si>
    <t>Role-Playing,Console-style RPG,Console-style RPG,Trainer</t>
  </si>
  <si>
    <t>Call of Duty: Black Ops</t>
  </si>
  <si>
    <t>Return to Castle Wolfenstein</t>
  </si>
  <si>
    <t>GrayMatter</t>
  </si>
  <si>
    <t>Ori and the Blind Forest</t>
  </si>
  <si>
    <t>NCAA Football 07</t>
  </si>
  <si>
    <t>Shogo: Mobile Armor Division</t>
  </si>
  <si>
    <t>Thirty Flights of Loving</t>
  </si>
  <si>
    <t>BlendoGames</t>
  </si>
  <si>
    <t>Adventure,General,3D,First-Person</t>
  </si>
  <si>
    <t>The Witcher 2: Assassins of Kings</t>
  </si>
  <si>
    <t>Hearthstone: Heroes of Warcraft</t>
  </si>
  <si>
    <t>Card Battle,Strategy,Miscellaneous,Turn-Based,Card Battle</t>
  </si>
  <si>
    <t>Unity of Command II</t>
  </si>
  <si>
    <t>2x2Games</t>
  </si>
  <si>
    <t>Strategy,Turn-Based,4X</t>
  </si>
  <si>
    <t>Grand Theft Auto: Liberty City Stories</t>
  </si>
  <si>
    <t>RockstarNorth,RockstarLeeds</t>
  </si>
  <si>
    <t>The Walking Dead: Episode 3 - Long Road Ahead</t>
  </si>
  <si>
    <t>Medieval II: Total War</t>
  </si>
  <si>
    <t>Strategy,Real-Time,Historic,General</t>
  </si>
  <si>
    <t>Super Mario Maker 2</t>
  </si>
  <si>
    <t>Sly 2: Band of Thieves</t>
  </si>
  <si>
    <t>SuckerPunch</t>
  </si>
  <si>
    <t>Doom 3</t>
  </si>
  <si>
    <t>Aggressive Inline</t>
  </si>
  <si>
    <t>Z-Axis,Ltd.</t>
  </si>
  <si>
    <t>Sports,Alternative,Skating</t>
  </si>
  <si>
    <t>F1 2002</t>
  </si>
  <si>
    <t>Tekken: Dark Resurrection</t>
  </si>
  <si>
    <t>The Stanley Parable</t>
  </si>
  <si>
    <t>DaveyWreden</t>
  </si>
  <si>
    <t>Action,Adventure,General,General,3D,First-Person,Modern</t>
  </si>
  <si>
    <t>Guacamelee! Gold Edition</t>
  </si>
  <si>
    <t>ESPN NHL 2K5</t>
  </si>
  <si>
    <t>Counter-Strike: Source</t>
  </si>
  <si>
    <t>Fire Emblem</t>
  </si>
  <si>
    <t>Fire Emblem Fates: Revelation</t>
  </si>
  <si>
    <t>Sid Meier's Civilization VI</t>
  </si>
  <si>
    <t>Starcraft II: Legacy of the Void</t>
  </si>
  <si>
    <t>Sci-Fi,Sci-Fi,Strategy,Real-Time,General,Command</t>
  </si>
  <si>
    <t>Diablo III</t>
  </si>
  <si>
    <t>Downwell</t>
  </si>
  <si>
    <t>Moppin</t>
  </si>
  <si>
    <t>Owlboy</t>
  </si>
  <si>
    <t>BlitWorks</t>
  </si>
  <si>
    <t>Fight Night Round 4</t>
  </si>
  <si>
    <t>Sports,Traditional,Individual,Boxing,Boxing,Combat,Boxing / Martial Arts</t>
  </si>
  <si>
    <t>Diablo III: Eternal Collection</t>
  </si>
  <si>
    <t>Oddworld: Stranger's Wrath</t>
  </si>
  <si>
    <t>OddworldInhabitants</t>
  </si>
  <si>
    <t>Rise of Nations: Thrones &amp; Patriots</t>
  </si>
  <si>
    <t>Sid Meier's Pirates!</t>
  </si>
  <si>
    <t>Strategy,General,General</t>
  </si>
  <si>
    <t>A Short Hike</t>
  </si>
  <si>
    <t>adamgryu</t>
  </si>
  <si>
    <t>Battlefield: Bad Company 2 Vietnam</t>
  </si>
  <si>
    <t>EVE Online: Special Edition</t>
  </si>
  <si>
    <t>CCP</t>
  </si>
  <si>
    <t>Role-Playing,Miscellaneous,Massively Multiplayer Online,Compilation,Sci-Fi</t>
  </si>
  <si>
    <t>SteamWorld Dig 2</t>
  </si>
  <si>
    <t>Action,Action Adventure,General,Platformer,2D</t>
  </si>
  <si>
    <t>LittleBigPlanet PS Vita</t>
  </si>
  <si>
    <t>TarsierStudios,DoubleEleven</t>
  </si>
  <si>
    <t>Armadillo Run</t>
  </si>
  <si>
    <t>PeterStock</t>
  </si>
  <si>
    <t>Miscellaneous,Puzzle,Puzzle,General,General</t>
  </si>
  <si>
    <t>Ikaruga</t>
  </si>
  <si>
    <t>Treasure,Zereo</t>
  </si>
  <si>
    <t>Action,Shooter,Shoot-'Em-Up,Vertical</t>
  </si>
  <si>
    <t>World of Warcraft: Legion</t>
  </si>
  <si>
    <t>Pillars of Eternity II: Deadfire</t>
  </si>
  <si>
    <t>Art of Balance</t>
  </si>
  <si>
    <t>Shin'en</t>
  </si>
  <si>
    <t>Miscellaneous,Puzzle,Puzzle,General,Puzzle,General</t>
  </si>
  <si>
    <t>MVP Baseball 2005</t>
  </si>
  <si>
    <t>Keep Talking and Nobody Explodes</t>
  </si>
  <si>
    <t>SteelCrateGames</t>
  </si>
  <si>
    <t>Joe Danger: Special Edition</t>
  </si>
  <si>
    <t>HelloGames</t>
  </si>
  <si>
    <t>Cave Story +</t>
  </si>
  <si>
    <t>Crimson Skies: High Road to Revenge</t>
  </si>
  <si>
    <t>FASAStudio</t>
  </si>
  <si>
    <t>Simulation,Flight,WWII</t>
  </si>
  <si>
    <t>NASCAR Thunder 2004</t>
  </si>
  <si>
    <t>Driving,Racing,Stock Car</t>
  </si>
  <si>
    <t>Dark Age of Camelot</t>
  </si>
  <si>
    <t>MythicEntertainment</t>
  </si>
  <si>
    <t>Baldur's Gate II: Throne of Bhaal</t>
  </si>
  <si>
    <t>Counter-Strike</t>
  </si>
  <si>
    <t>TheCounter-StrikeTeam</t>
  </si>
  <si>
    <t>D-PadStudio</t>
  </si>
  <si>
    <t>Fantasy,Action Adventure,General</t>
  </si>
  <si>
    <t>The Talos Principle: Deluxe Edition</t>
  </si>
  <si>
    <t>Croteam</t>
  </si>
  <si>
    <t>Adventure,3D,First-Person,Sci-Fi</t>
  </si>
  <si>
    <t>Beenox</t>
  </si>
  <si>
    <t>Night in the Woods</t>
  </si>
  <si>
    <t>InfiniteFall</t>
  </si>
  <si>
    <t>Fantasy,Action Adventure,Adventure,General</t>
  </si>
  <si>
    <t>Pistol Whip</t>
  </si>
  <si>
    <t>CloudheadGames</t>
  </si>
  <si>
    <t>Action,Shooter,Light Gun</t>
  </si>
  <si>
    <t>Ridge Racer</t>
  </si>
  <si>
    <t>Nex Machina: Death Machine</t>
  </si>
  <si>
    <t>Housemarque</t>
  </si>
  <si>
    <t>Action,Shooter,Shoot-'Em-Up,Top-Down</t>
  </si>
  <si>
    <t>Nioh</t>
  </si>
  <si>
    <t>Animal Crossing: New Leaf</t>
  </si>
  <si>
    <t>Diablo II</t>
  </si>
  <si>
    <t>BlizzardNorth</t>
  </si>
  <si>
    <t>Kentucky Route Zero: TV Edition</t>
  </si>
  <si>
    <t>Hellblade: Senua's Sacrifice</t>
  </si>
  <si>
    <t>NinjaTheory</t>
  </si>
  <si>
    <t>Oddworld: Abe's Exoddus</t>
  </si>
  <si>
    <t>Strategy,Real-Time,Fantasy,General,Fantasy,Defense</t>
  </si>
  <si>
    <t>DOOM 3</t>
  </si>
  <si>
    <t>Subnautica</t>
  </si>
  <si>
    <t>UnknownWorldsEntertainment</t>
  </si>
  <si>
    <t>Frostpunk: Console Edition</t>
  </si>
  <si>
    <t>11bitstudios</t>
  </si>
  <si>
    <t>GRID</t>
  </si>
  <si>
    <t>ConcernedApe</t>
  </si>
  <si>
    <t>Middle-earth: Shadow of Mordor</t>
  </si>
  <si>
    <t>Fantasy,Action Adventure,Fantasy,Open-World</t>
  </si>
  <si>
    <t>Halo 4</t>
  </si>
  <si>
    <t>Shooter,Sci-Fi,Sci-Fi,Action,Shooter,First-Person,Arcade</t>
  </si>
  <si>
    <t>Football Manager 2010</t>
  </si>
  <si>
    <t>Bloodborne: The Old Hunters</t>
  </si>
  <si>
    <t>SOCOM II: U.S. Navy SEALs</t>
  </si>
  <si>
    <t>ZipperInteractive</t>
  </si>
  <si>
    <t>Action,Shooter,Third-Person,Tactical,Modern</t>
  </si>
  <si>
    <t>The Witness</t>
  </si>
  <si>
    <t>Thekla,Inc</t>
  </si>
  <si>
    <t>Miscellaneous,General,General,Puzzle,Puzzle,Adventure,3D,First-Person</t>
  </si>
  <si>
    <t>DOOM</t>
  </si>
  <si>
    <t>Sci-Fi,Action,Shooter,First-Person,Third-Person,Arcade</t>
  </si>
  <si>
    <t>BlazBlue: Calamity Trigger</t>
  </si>
  <si>
    <t>ArcSystemWorks</t>
  </si>
  <si>
    <t>Rallisport Challenge 2</t>
  </si>
  <si>
    <t>Oddworld: Abe's Oddysee - New 'n' Tasty</t>
  </si>
  <si>
    <t>JustAddWater</t>
  </si>
  <si>
    <t>Aspyr</t>
  </si>
  <si>
    <t>Midnight Club 3: DUB Edition Remix</t>
  </si>
  <si>
    <t>Final Fantasy VII Remake</t>
  </si>
  <si>
    <t>Japanese-Style,Role-Playing,Action RPG</t>
  </si>
  <si>
    <t>Monkey Island 2 Special Edition: LeChuck's Revenge</t>
  </si>
  <si>
    <t>Red Dead Redemption: Undead Nightmare Pack</t>
  </si>
  <si>
    <t>Action Adventure,Historic,General,Historic,Open-World</t>
  </si>
  <si>
    <t>Pokemon White Version</t>
  </si>
  <si>
    <t>Dragon Quest IX: Sentinels of the Starry Skies</t>
  </si>
  <si>
    <t>Pokemon X</t>
  </si>
  <si>
    <t>RimWorld</t>
  </si>
  <si>
    <t>LudeonStudios</t>
  </si>
  <si>
    <t>Sci-Fi,Strategy,Real-Time,General</t>
  </si>
  <si>
    <t>Tom Clancy's Splinter Cell: Pandora Tomorrow</t>
  </si>
  <si>
    <t>Baldur's Gate: Dark Alliance</t>
  </si>
  <si>
    <t>SnowblindStudios</t>
  </si>
  <si>
    <t>Europa Universalis II</t>
  </si>
  <si>
    <t>ShabaGames</t>
  </si>
  <si>
    <t>Metropolis Street Racer</t>
  </si>
  <si>
    <t>Power Stone 2</t>
  </si>
  <si>
    <t>Burnout Paradise: The Ultimate Box</t>
  </si>
  <si>
    <t>FIFA Soccer 09</t>
  </si>
  <si>
    <t>Jeanne d'Arc</t>
  </si>
  <si>
    <t>Strategy,Turn-Based,Historic,Historic,Tactics</t>
  </si>
  <si>
    <t>Street Fighter V: Arcade Edition</t>
  </si>
  <si>
    <t>Guacamelee!</t>
  </si>
  <si>
    <t>Astral Chain</t>
  </si>
  <si>
    <t>Steins;Gate</t>
  </si>
  <si>
    <t>First-Person,Modern,Adventure,General,Visual Novel</t>
  </si>
  <si>
    <t>NCAA Football 06</t>
  </si>
  <si>
    <t>GRID (2008)</t>
  </si>
  <si>
    <t>12  Online</t>
  </si>
  <si>
    <t>DiRT 3</t>
  </si>
  <si>
    <t>Critter Crunch</t>
  </si>
  <si>
    <t>PlayerX</t>
  </si>
  <si>
    <t>Crypt of the NecroDancer</t>
  </si>
  <si>
    <t>BraceYourselfGames</t>
  </si>
  <si>
    <t>Action,Role-Playing,General,Action RPG</t>
  </si>
  <si>
    <t>La-Mulana</t>
  </si>
  <si>
    <t>AsterizmCo.,Ltd</t>
  </si>
  <si>
    <t>Action,Action Adventure,Platformer,Platformer,Open-World,2D,2D</t>
  </si>
  <si>
    <t>Max Payne 3</t>
  </si>
  <si>
    <t>RockstarGames,RockstarStudios</t>
  </si>
  <si>
    <t>Pokemon Sun</t>
  </si>
  <si>
    <t>Role-Playing,Trainer</t>
  </si>
  <si>
    <t>Sins of a Solar Empire</t>
  </si>
  <si>
    <t>IroncladGames</t>
  </si>
  <si>
    <t>10  Online</t>
  </si>
  <si>
    <t>Dragon Ball FighterZ</t>
  </si>
  <si>
    <t>The Walking Dead: Season Two Episode 5 - No Going Back</t>
  </si>
  <si>
    <t>Action,Adventure,General,General,Point-and-Click</t>
  </si>
  <si>
    <t>Treasure</t>
  </si>
  <si>
    <t>Action,Shooter,Shooter,Scrolling,Scrolling,Shoot-'Em-Up,Vertical</t>
  </si>
  <si>
    <t>Heavy Rain</t>
  </si>
  <si>
    <t>QuanticDream</t>
  </si>
  <si>
    <t>Adventure,3D,Modern,Third-Person,Modern</t>
  </si>
  <si>
    <t>Super Monkey Ball 2</t>
  </si>
  <si>
    <t>Miscellaneous,Party</t>
  </si>
  <si>
    <t>MechWarrior 4: Vengeance</t>
  </si>
  <si>
    <t>Simulation,Sci-Fi,Vehicle,Mech,Combat</t>
  </si>
  <si>
    <t>Thief II: The Metal Age</t>
  </si>
  <si>
    <t>Tactics Ogre: Let Us Cling Together</t>
  </si>
  <si>
    <t>Diablo II: Lord of Destruction</t>
  </si>
  <si>
    <t>Half-Life 2: Episode One</t>
  </si>
  <si>
    <t>Devil May Cry 3: Special Edition</t>
  </si>
  <si>
    <t>Guacamelee! 2</t>
  </si>
  <si>
    <t>Mass Effect 2: Lair of the Shadow Broker</t>
  </si>
  <si>
    <t>Enter the Gungeon</t>
  </si>
  <si>
    <t>DodgeRoll</t>
  </si>
  <si>
    <t>Action,General,Shooter,Shoot-'Em-Up,Top-Down</t>
  </si>
  <si>
    <t>Syphon Filter: Dark Mirror</t>
  </si>
  <si>
    <t>SonyBend</t>
  </si>
  <si>
    <t>Action,Shooter,Shooter,Third-Person,Tactical,Modern,Modern</t>
  </si>
  <si>
    <t>The Swapper</t>
  </si>
  <si>
    <t>FacepalmGames</t>
  </si>
  <si>
    <t>Baba Is You</t>
  </si>
  <si>
    <t>HempuliOy</t>
  </si>
  <si>
    <t>Action Adventure,Puzzle,Action,General</t>
  </si>
  <si>
    <t>Pokemon SoulSilver Version</t>
  </si>
  <si>
    <t>Castlevania: Harmony of Dissonance</t>
  </si>
  <si>
    <t>The Legend of Zelda: Link's Awakening</t>
  </si>
  <si>
    <t>Nintendo,GREZZO</t>
  </si>
  <si>
    <t>Super Mega Baseball 3</t>
  </si>
  <si>
    <t>MetalheadSoftware</t>
  </si>
  <si>
    <t>Sports,Team,Baseball,Arcade</t>
  </si>
  <si>
    <t>Hitman 2: Silent Assassin</t>
  </si>
  <si>
    <t>IoInteractive</t>
  </si>
  <si>
    <t>Assassin's Creed Odyssey</t>
  </si>
  <si>
    <t>Year Walk</t>
  </si>
  <si>
    <t>Simogo</t>
  </si>
  <si>
    <t>Miscellaneous,Adventure,General,3D,First-Person,Modern</t>
  </si>
  <si>
    <t>Batman: Arkham Knight</t>
  </si>
  <si>
    <t>General,Fantasy,Action Adventure,Open-World</t>
  </si>
  <si>
    <t>Dead or Alive 3</t>
  </si>
  <si>
    <t>Jak II</t>
  </si>
  <si>
    <t>Mario Kart 8 DLC Pack 1</t>
  </si>
  <si>
    <t>Driving,Racing,Arcade,Kart,Automobile</t>
  </si>
  <si>
    <t>Final Fantasy Tactics Advance</t>
  </si>
  <si>
    <t>Marvel's Spider-Man</t>
  </si>
  <si>
    <t>Pokemon Moon</t>
  </si>
  <si>
    <t>New Super Mario Bros. Wii</t>
  </si>
  <si>
    <t>Elite Beat Agents</t>
  </si>
  <si>
    <t>iNiS</t>
  </si>
  <si>
    <t>Beyond Good &amp; Evil</t>
  </si>
  <si>
    <t>Paper Mario: The Thousand-Year Door</t>
  </si>
  <si>
    <t>DJ Hero</t>
  </si>
  <si>
    <t>ExientEntertainment</t>
  </si>
  <si>
    <t>TowerFall Ascension</t>
  </si>
  <si>
    <t>MattThorson</t>
  </si>
  <si>
    <t>Action Adventure,Modern,General,Modern,Linear</t>
  </si>
  <si>
    <t>Mario Kart: Double Dash!!</t>
  </si>
  <si>
    <t>Battlefield 3: Armored Kill</t>
  </si>
  <si>
    <t>Metal Gear Solid 2: Substance</t>
  </si>
  <si>
    <t>Rallisport Challenge</t>
  </si>
  <si>
    <t>Bangai-O</t>
  </si>
  <si>
    <t>Icewind Dale</t>
  </si>
  <si>
    <t>Role-Playing,PC-style RPG,General,PC-style RPG,Western-Style</t>
  </si>
  <si>
    <t>Forza Motorsport 6</t>
  </si>
  <si>
    <t>Driving,GT / Street,Racing,Simulation,Automobile</t>
  </si>
  <si>
    <t>Donkey Kong Country Returns</t>
  </si>
  <si>
    <t>Action,Adventure,General,Platformer,Platformer,2D,2D</t>
  </si>
  <si>
    <t>Bully</t>
  </si>
  <si>
    <t>RockstarVancouver</t>
  </si>
  <si>
    <t>Miscellaneous,Puzzle,General,General,Puzzle,Puzzle,Adventure,3D,First-Person</t>
  </si>
  <si>
    <t>Fire Emblem Fates: Conquest</t>
  </si>
  <si>
    <t>Fantasy,Strategy,Turn-Based,Tactics</t>
  </si>
  <si>
    <t>Tearaway</t>
  </si>
  <si>
    <t>General,Adventure,General</t>
  </si>
  <si>
    <t>Skylanders SuperChargers</t>
  </si>
  <si>
    <t>Rocket League</t>
  </si>
  <si>
    <t>Psyonix,PanicButton</t>
  </si>
  <si>
    <t>Sports,Team,Soccer,Arcade</t>
  </si>
  <si>
    <t>Metal Gear Solid: Portable Ops</t>
  </si>
  <si>
    <t>3D Sonic the Hedgehog 2</t>
  </si>
  <si>
    <t>Zack &amp; Wiki: Quest for Barbaros' Treasure</t>
  </si>
  <si>
    <t>Adventure,General,General</t>
  </si>
  <si>
    <t>Monster Boy and the Cursed Kingdom</t>
  </si>
  <si>
    <t>FDGEntertainment</t>
  </si>
  <si>
    <t>MLB 13: The Show</t>
  </si>
  <si>
    <t>MechAssault</t>
  </si>
  <si>
    <t>Day1Studios</t>
  </si>
  <si>
    <t>Simulation,Sci-Fi,Mech</t>
  </si>
  <si>
    <t>Kohan: Immortal Sovereigns</t>
  </si>
  <si>
    <t>TimeGateStudios</t>
  </si>
  <si>
    <t>Strategy,Real-Time,General,General,Command</t>
  </si>
  <si>
    <t>Animal Crossing</t>
  </si>
  <si>
    <t>Miscellaneous,Virtual Life</t>
  </si>
  <si>
    <t>Hotline Miami</t>
  </si>
  <si>
    <t>AbstractionGames,Dennaton</t>
  </si>
  <si>
    <t>Action,Action Adventure,General,General,Linear</t>
  </si>
  <si>
    <t>BlazBlue: Continuum Shift</t>
  </si>
  <si>
    <t>SteamWorld Heist</t>
  </si>
  <si>
    <t>The Legend of Zelda: Spirit Tracks</t>
  </si>
  <si>
    <t>Raw Data</t>
  </si>
  <si>
    <t>Survios</t>
  </si>
  <si>
    <t>Disgaea: Afternoon of Darkness</t>
  </si>
  <si>
    <t>NipponIchiSoftware</t>
  </si>
  <si>
    <t>Pokemon HeartGold Version</t>
  </si>
  <si>
    <t>UbisoftMilan</t>
  </si>
  <si>
    <t>Diablo III: Reaper of Souls</t>
  </si>
  <si>
    <t>Little King's Story</t>
  </si>
  <si>
    <t>Cing</t>
  </si>
  <si>
    <t>Strategy,Real-Time,Breeding/Constructing,Fantasy,General,Fantasy</t>
  </si>
  <si>
    <t>Pro Evolution Soccer 2017</t>
  </si>
  <si>
    <t>Sports,Team,Soccer,Sim</t>
  </si>
  <si>
    <t>Pro Evolution Soccer 2016</t>
  </si>
  <si>
    <t>Bionic Commando Rearmed</t>
  </si>
  <si>
    <t>GRIN</t>
  </si>
  <si>
    <t>Zero Escape: The Nonary Games</t>
  </si>
  <si>
    <t>SpikeChunsoft</t>
  </si>
  <si>
    <t>NASCAR 2005: Chase for the Cup</t>
  </si>
  <si>
    <t>Shogun: Total War Warlord Edition</t>
  </si>
  <si>
    <t>Strategy,Turn-Based,Real-Time,Historic,Historic,General</t>
  </si>
  <si>
    <t>Serious Sam: The First Encounter</t>
  </si>
  <si>
    <t>Grand Prix 3</t>
  </si>
  <si>
    <t>HasbroInteractive,Atari</t>
  </si>
  <si>
    <t>Action,Action Adventure,Adventure,General,Platformer,Fantasy,Platformer,2D,2D</t>
  </si>
  <si>
    <t>MLB 12: The Show</t>
  </si>
  <si>
    <t>Pokemon Black Version</t>
  </si>
  <si>
    <t>Call of Duty: United Offensive</t>
  </si>
  <si>
    <t>32  Online</t>
  </si>
  <si>
    <t>Odin Sphere Leifthrasir</t>
  </si>
  <si>
    <t>Vanillaware</t>
  </si>
  <si>
    <t>Wipeout HD</t>
  </si>
  <si>
    <t>Huntdown</t>
  </si>
  <si>
    <t>CoffeeStainStudios,EasyTriggerGames</t>
  </si>
  <si>
    <t>Legends of Runeterra</t>
  </si>
  <si>
    <t>RiotGames</t>
  </si>
  <si>
    <t>Divinity: Original Sin</t>
  </si>
  <si>
    <t>Action RPG,Role-Playing,Action RPG,Western-Style</t>
  </si>
  <si>
    <t>Unavowed</t>
  </si>
  <si>
    <t>WadjetEyeGames</t>
  </si>
  <si>
    <t>Company of Heroes: Opposing Fronts</t>
  </si>
  <si>
    <t>Strategy,Real-Time,Military,General,Military</t>
  </si>
  <si>
    <t>3D Out Run</t>
  </si>
  <si>
    <t>Driving,Racing,Arcade,Automobile</t>
  </si>
  <si>
    <t>Katamari Damacy REROLL</t>
  </si>
  <si>
    <t>Destiny 2</t>
  </si>
  <si>
    <t>Bit.Trip Presents...Runner2: Future Legend of Rhythm Alien</t>
  </si>
  <si>
    <t>GaijinGames</t>
  </si>
  <si>
    <t>Sin &amp; Punishment: Star Successor</t>
  </si>
  <si>
    <t>Action,General,Shooter,Shooter,Rail,Rail</t>
  </si>
  <si>
    <t>Forza Horizon 3: Blizzard Mountain</t>
  </si>
  <si>
    <t>Out of the Park Baseball 4</t>
  </si>
  <si>
    <t>Super Monkey Ball</t>
  </si>
  <si>
    <t>Velocity</t>
  </si>
  <si>
    <t>Pinball FX 2: Star Wars Pinball</t>
  </si>
  <si>
    <t>Mossmouth</t>
  </si>
  <si>
    <t>Resistance 2</t>
  </si>
  <si>
    <t>Action,Shooter,Shooter,First-Person,Sci-Fi,Modern,Sci-Fi,Arcade</t>
  </si>
  <si>
    <t>Miscellaneous,General,General</t>
  </si>
  <si>
    <t>Europa Universalis IV</t>
  </si>
  <si>
    <t>NBA 2K16</t>
  </si>
  <si>
    <t>Action,General,Sports,Team,Basketball,Sim</t>
  </si>
  <si>
    <t>Pikmin 3</t>
  </si>
  <si>
    <t>Sunless Skies</t>
  </si>
  <si>
    <t>FailbetterGames</t>
  </si>
  <si>
    <t>Total War: WARHAMMER II</t>
  </si>
  <si>
    <t>Strategy,Real-Time,Tactics</t>
  </si>
  <si>
    <t>NHL 2004</t>
  </si>
  <si>
    <t>Zeus: Master of Olympus</t>
  </si>
  <si>
    <t>ImpressionsGames</t>
  </si>
  <si>
    <t>Strategy,General,General,Management,Government</t>
  </si>
  <si>
    <t>Driver</t>
  </si>
  <si>
    <t>ReflectionsInteractive</t>
  </si>
  <si>
    <t>Driving,Mission-based</t>
  </si>
  <si>
    <t>Dark Souls II: Crown of the Ivory King</t>
  </si>
  <si>
    <t>Velocity Ultra</t>
  </si>
  <si>
    <t>Action,General,Shooter,Scrolling,Shoot-'Em-Up,Vertical</t>
  </si>
  <si>
    <t>Puzzle Quest: Challenge of the Warlords</t>
  </si>
  <si>
    <t>InfiniteInteractive</t>
  </si>
  <si>
    <t>Forza Horizon 3: Hot Wheels</t>
  </si>
  <si>
    <t>Hex: Shards of Fate</t>
  </si>
  <si>
    <t>CryptozoicEntertainment,HexEntertainment</t>
  </si>
  <si>
    <t>Miscellaneous,Card Battle,Strategy,Turn-Based,Card Battle</t>
  </si>
  <si>
    <t>World of Warcraft: Warlords of Draenor</t>
  </si>
  <si>
    <t>Role-Playing,Massively Multiplayer Online,Massively Multiplayer,Fantasy</t>
  </si>
  <si>
    <t>PixelJunk Shooter</t>
  </si>
  <si>
    <t>Q-Games</t>
  </si>
  <si>
    <t>Warhammer 40,000: Dawn of War - Dark Crusade</t>
  </si>
  <si>
    <t>Dark Cloud 2</t>
  </si>
  <si>
    <t>West of Loathing</t>
  </si>
  <si>
    <t>AsymmetricPublications</t>
  </si>
  <si>
    <t>Iconoclasts</t>
  </si>
  <si>
    <t>JoakimSandberg,Konjak</t>
  </si>
  <si>
    <t>Kingdom Hearts II</t>
  </si>
  <si>
    <t>JoakimSandberg,MP2Games</t>
  </si>
  <si>
    <t>NBA 2K14</t>
  </si>
  <si>
    <t>Ratchet &amp; Clank Future: A Crack in Time</t>
  </si>
  <si>
    <t>MotoGP 2</t>
  </si>
  <si>
    <t>ClimaxGroup</t>
  </si>
  <si>
    <t>Driving,Racing,Motorcycle,Street</t>
  </si>
  <si>
    <t>Guilty Gear X2</t>
  </si>
  <si>
    <t>Sonic Advance</t>
  </si>
  <si>
    <t>Commandos 2: Men of Courage</t>
  </si>
  <si>
    <t>PyroStudios</t>
  </si>
  <si>
    <t>Spider-Man</t>
  </si>
  <si>
    <t>Tenchu: Stealth Assassins</t>
  </si>
  <si>
    <t>Acquire</t>
  </si>
  <si>
    <t>Shin Megami Tensei: Persona 3</t>
  </si>
  <si>
    <t>PixelJunk Monsters Deluxe</t>
  </si>
  <si>
    <t>Strategy,Real-Time,Fantasy,Fantasy,Defense</t>
  </si>
  <si>
    <t>Unreal Tournament III</t>
  </si>
  <si>
    <t>LostWinds: Winter of the Melodias</t>
  </si>
  <si>
    <t>FrontierDevelopments</t>
  </si>
  <si>
    <t>Thumper</t>
  </si>
  <si>
    <t>droolGames,Drool</t>
  </si>
  <si>
    <t>Action,Rhythm,Music</t>
  </si>
  <si>
    <t>Action,Role-Playing,General,Action RPG,Action RPG</t>
  </si>
  <si>
    <t>Gone Home</t>
  </si>
  <si>
    <t>TheFullbrightCompany</t>
  </si>
  <si>
    <t>Sci-Fi,Sci-Fi,Adventure,3D,First-Person</t>
  </si>
  <si>
    <t>Pac-Man Championship Edition DX +</t>
  </si>
  <si>
    <t>Action,General,General,Arcade</t>
  </si>
  <si>
    <t>Kirby's Epic Yarn</t>
  </si>
  <si>
    <t>Good-Feel</t>
  </si>
  <si>
    <t>Adventure,General,Action,Platformer,Platformer,2D,2D</t>
  </si>
  <si>
    <t>Bomberman Blast</t>
  </si>
  <si>
    <t>Hudson</t>
  </si>
  <si>
    <t>Miscellaneous,Puzzle,Action,General,Puzzle,Action</t>
  </si>
  <si>
    <t>Uncharted: The Nathan Drake Collection</t>
  </si>
  <si>
    <t>Miscellaneous,Action Adventure,General,Compilation</t>
  </si>
  <si>
    <t>The Elder Scrolls IV: Shivering Isles</t>
  </si>
  <si>
    <t>Psyonix</t>
  </si>
  <si>
    <t>Supreme Commander</t>
  </si>
  <si>
    <t>GasPoweredGames</t>
  </si>
  <si>
    <t>Tales from the Borderlands: A Telltale Game Series</t>
  </si>
  <si>
    <t>Total War: Shogun 2 - Fall of the Samurai</t>
  </si>
  <si>
    <t>Startopia</t>
  </si>
  <si>
    <t>MuckyFootProductions</t>
  </si>
  <si>
    <t>NBA Live 2001</t>
  </si>
  <si>
    <t>Enemy Engaged: RAH-66 Comanche Versus Ka-52 Hokum</t>
  </si>
  <si>
    <t>Razorworks</t>
  </si>
  <si>
    <t>Simulation,Flight,Helicopter,Helicopter,Combat,Civilian</t>
  </si>
  <si>
    <t>Silent Hill</t>
  </si>
  <si>
    <t>Fallout 2</t>
  </si>
  <si>
    <t>Role-Playing,First-Person,First-Person,PC-style RPG,Western-Style</t>
  </si>
  <si>
    <t>Kirby: Canvas Curse</t>
  </si>
  <si>
    <t>Burnout Legends</t>
  </si>
  <si>
    <t>Final Fantasy XIV: Heavensward</t>
  </si>
  <si>
    <t>Massively Multiplayer Online,Fantasy,Role-Playing,Massively Multiplayer</t>
  </si>
  <si>
    <t>Football Manager 2013</t>
  </si>
  <si>
    <t>Out of the Park Baseball 14</t>
  </si>
  <si>
    <t>Sports,Traditional,Baseball,Management,Management</t>
  </si>
  <si>
    <t>DiRT Rally</t>
  </si>
  <si>
    <t>The Witcher: Enhanced Edition</t>
  </si>
  <si>
    <t>UFC Undisputed 3</t>
  </si>
  <si>
    <t>Action,Sports,Fighting,Fighting,Individual,Wrestling,Combat,Wrestling</t>
  </si>
  <si>
    <t>Borderlands: The Secret Armory of General Knoxx</t>
  </si>
  <si>
    <t>Astebreed</t>
  </si>
  <si>
    <t>Edelweiss</t>
  </si>
  <si>
    <t>Action,Shooter,Scrolling,Shoot-'Em-Up,Vertical,Horizontal</t>
  </si>
  <si>
    <t>Winning Eleven: Pro Evolution Soccer 2007</t>
  </si>
  <si>
    <t>Onimusha: Warlords</t>
  </si>
  <si>
    <t>Ground Control</t>
  </si>
  <si>
    <t>Killer Instinct Season 3</t>
  </si>
  <si>
    <t>IronGalaxyStudios</t>
  </si>
  <si>
    <t>Valkyria Chronicles</t>
  </si>
  <si>
    <t>Role-Playing,Strategy,Action RPG,Turn-Based,General,General,Historic,Tactics</t>
  </si>
  <si>
    <t>Pillars of Eternity: Complete Edition</t>
  </si>
  <si>
    <t>ObsidianEntertainment,ParadoxArctic</t>
  </si>
  <si>
    <t>The Messenger</t>
  </si>
  <si>
    <t>SabotageStudio</t>
  </si>
  <si>
    <t>Resistance: Fall of Man</t>
  </si>
  <si>
    <t>Boom Blox Bash Party</t>
  </si>
  <si>
    <t>Kentucky Route Zero</t>
  </si>
  <si>
    <t>Rise of the Tomb Raider</t>
  </si>
  <si>
    <t>Sim,Sports,Traditional,Team,Basketball,Sim</t>
  </si>
  <si>
    <t>Total War: WARHAMMER</t>
  </si>
  <si>
    <t>Might &amp; Magic: Clash of Heroes</t>
  </si>
  <si>
    <t>CapyGames</t>
  </si>
  <si>
    <t>Role-Playing,General,General</t>
  </si>
  <si>
    <t>Donkey Kong Country: Tropical Freeze</t>
  </si>
  <si>
    <t>Resident Evil 5</t>
  </si>
  <si>
    <t>Saints Row IV</t>
  </si>
  <si>
    <t>Need for Speed: Most Wanted U</t>
  </si>
  <si>
    <t>DmC: Devil May Cry Definitive Edition</t>
  </si>
  <si>
    <t>NinjaTheory,QLOC</t>
  </si>
  <si>
    <t>Fantasy,Action Adventure,General,Linear</t>
  </si>
  <si>
    <t>Mercenaries</t>
  </si>
  <si>
    <t>PandemicStudios</t>
  </si>
  <si>
    <t>Final Fantasy X / X-2 HD Remaster</t>
  </si>
  <si>
    <t>Virtuos</t>
  </si>
  <si>
    <t>Guitar Hero: Metallica</t>
  </si>
  <si>
    <t>EverQuest: Omens of War</t>
  </si>
  <si>
    <t>SonyOnlineEntertainment</t>
  </si>
  <si>
    <t>Golden Sun: The Lost Age</t>
  </si>
  <si>
    <t>Steel Beasts</t>
  </si>
  <si>
    <t>eSimGames</t>
  </si>
  <si>
    <t>Simulation,Tank,Tank,Vehicle,Combat</t>
  </si>
  <si>
    <t>Test Drive V-Rally</t>
  </si>
  <si>
    <t>EdenStudios</t>
  </si>
  <si>
    <t>Total Annihilation</t>
  </si>
  <si>
    <t>CavedogEntertainment</t>
  </si>
  <si>
    <t>Monster Hunter 4 Ultimate</t>
  </si>
  <si>
    <t>Transistor</t>
  </si>
  <si>
    <t>Patapon</t>
  </si>
  <si>
    <t>Action,Platformer,Rhythm,General,Platformer,2D,2D,Music</t>
  </si>
  <si>
    <t>Sid Meier's Civilization IV: Beyond the Sword</t>
  </si>
  <si>
    <t>Dragon Quest Builders 2</t>
  </si>
  <si>
    <t>OmegaForce,SquareEnix</t>
  </si>
  <si>
    <t>Role-Playing,General,Action Adventure,Sandbox</t>
  </si>
  <si>
    <t>Sky Force Reloaded</t>
  </si>
  <si>
    <t>InfiniteDreamsInc.</t>
  </si>
  <si>
    <t>Steins;Gate Elite</t>
  </si>
  <si>
    <t>5pb,Mages.</t>
  </si>
  <si>
    <t>Action,Adventure,General,Visual Novel</t>
  </si>
  <si>
    <t>The Sims 3</t>
  </si>
  <si>
    <t>TheSimsStudio</t>
  </si>
  <si>
    <t>Freedom Force vs The 3rd Reich</t>
  </si>
  <si>
    <t>Fluidity</t>
  </si>
  <si>
    <t>CurveStudios</t>
  </si>
  <si>
    <t>Action,Platformer,Platformer,2D,3D,2D</t>
  </si>
  <si>
    <t>Death Stranding</t>
  </si>
  <si>
    <t>Thimbleweed Park</t>
  </si>
  <si>
    <t>RonGilbertandGaryWinnick</t>
  </si>
  <si>
    <t>Adventure,Point-and-Click</t>
  </si>
  <si>
    <t>Titanfall</t>
  </si>
  <si>
    <t>Shooter,Sci-Fi,Miscellaneous,General,Action,Shooter,First-Person,Sci-Fi,Arcade</t>
  </si>
  <si>
    <t>Picross 3D: Round 2</t>
  </si>
  <si>
    <t>Puzzle,Logic</t>
  </si>
  <si>
    <t>Horror,Horror,Action,Action Adventure,Shooter,Survival,Shoot-'Em-Up,Top-Down</t>
  </si>
  <si>
    <t>Tribes: Ascend</t>
  </si>
  <si>
    <t>Hi-RezStudios</t>
  </si>
  <si>
    <t>Borderlands 2: Tiny Tina's Assault on Dragon Keep</t>
  </si>
  <si>
    <t>Lunar 2: Eternal Blue Complete</t>
  </si>
  <si>
    <t>Alundra</t>
  </si>
  <si>
    <t>MatrixSoftware</t>
  </si>
  <si>
    <t>Minecraft: Switch Edition</t>
  </si>
  <si>
    <t>Action Adventure,Sandbox</t>
  </si>
  <si>
    <t>Gears of War 4</t>
  </si>
  <si>
    <t>TheCoalition</t>
  </si>
  <si>
    <t>Action,Shooter,Third-Person,Arcade</t>
  </si>
  <si>
    <t>Ni no Kuni: Wrath of the White Witch Remastered</t>
  </si>
  <si>
    <t>Valfaris</t>
  </si>
  <si>
    <t>SteelMantis</t>
  </si>
  <si>
    <t>Shantae and the Pirate's Curse</t>
  </si>
  <si>
    <t>WayForward</t>
  </si>
  <si>
    <t>Guilty Gear Xrd -REVELATOR-</t>
  </si>
  <si>
    <t>Pinball FX 2: Marvel Pinball</t>
  </si>
  <si>
    <t>God of War: Ghost of Sparta</t>
  </si>
  <si>
    <t>Trials HD</t>
  </si>
  <si>
    <t>RedLynx</t>
  </si>
  <si>
    <t>Panzer Corps 2</t>
  </si>
  <si>
    <t>FlashbackGames</t>
  </si>
  <si>
    <t>Her Story</t>
  </si>
  <si>
    <t>SamBarlow</t>
  </si>
  <si>
    <t>Adventure,Visual Novel</t>
  </si>
  <si>
    <t>Punch-Out!!</t>
  </si>
  <si>
    <t>NextLevelGames</t>
  </si>
  <si>
    <t>ESPN College Hoops 2K5</t>
  </si>
  <si>
    <t>Suikoden III</t>
  </si>
  <si>
    <t>Radiant Silvergun</t>
  </si>
  <si>
    <t>Starcraft II: Heart of the Swarm</t>
  </si>
  <si>
    <t>Resident Evil 7: biohazard</t>
  </si>
  <si>
    <t>LEGO Star Wars II: The Original Trilogy</t>
  </si>
  <si>
    <t>Traveller'sTales</t>
  </si>
  <si>
    <t>Guilty Gear X2 #Reload</t>
  </si>
  <si>
    <t>Midnight Club II</t>
  </si>
  <si>
    <t>Dungeon Siege</t>
  </si>
  <si>
    <t>Star Wars: Knights of the Old Republic II: The Sith Lords</t>
  </si>
  <si>
    <t>Crysis 2</t>
  </si>
  <si>
    <t>Crashmo</t>
  </si>
  <si>
    <t>Mario &amp; Luigi: Partners in Time</t>
  </si>
  <si>
    <t>Mortal Kombat</t>
  </si>
  <si>
    <t>Guitar Hero World Tour</t>
  </si>
  <si>
    <t>SoulCalibur III</t>
  </si>
  <si>
    <t>NHL 12</t>
  </si>
  <si>
    <t>NCAA Football 11</t>
  </si>
  <si>
    <t>Street Fighter III: Third Strike Online Edition</t>
  </si>
  <si>
    <t>Final Fantasy XII: The Zodiac Age</t>
  </si>
  <si>
    <t>Max Payne 2: The Fall of Max Payne</t>
  </si>
  <si>
    <t>Star Wars Pinball</t>
  </si>
  <si>
    <t>Action,Pinball</t>
  </si>
  <si>
    <t>Homeworld Remastered Collection</t>
  </si>
  <si>
    <t>CrossCode</t>
  </si>
  <si>
    <t>RadicalFishGames</t>
  </si>
  <si>
    <t>Galactic Civilizations II: Dread Lords</t>
  </si>
  <si>
    <t>Planet Puzzle League</t>
  </si>
  <si>
    <t>Animal Crossing: Wild World</t>
  </si>
  <si>
    <t>DmC: Devil May Cry</t>
  </si>
  <si>
    <t>Action,General,Action Adventure,Fantasy,General,Fantasy,Linear</t>
  </si>
  <si>
    <t>Medal of Honor Underground</t>
  </si>
  <si>
    <t>Dino Crisis 2</t>
  </si>
  <si>
    <t>Star Trek: Voyager Elite Force</t>
  </si>
  <si>
    <t>Need for Speed: High Stakes</t>
  </si>
  <si>
    <t>Destiny 2: Forsaken</t>
  </si>
  <si>
    <t>Streets of Rage 4</t>
  </si>
  <si>
    <t>DotEmu,SeavenStudio,GuardCrushGames,Lizardcube</t>
  </si>
  <si>
    <t>General,Action,Beat-'Em-Up,2D</t>
  </si>
  <si>
    <t>Professor Layton and the Unwound Future</t>
  </si>
  <si>
    <t>We Love Katamari</t>
  </si>
  <si>
    <t>13 Sentinels: Aegis Rim</t>
  </si>
  <si>
    <t>Role-Playing,Action RPG,Adventure,General</t>
  </si>
  <si>
    <t>Worldwide Soccer Manager 2008</t>
  </si>
  <si>
    <t>Dance Central 2</t>
  </si>
  <si>
    <t>Action,Miscellaneous,Rhythm,Dancing,Dancing</t>
  </si>
  <si>
    <t>Fell Seal: Arbiter's Mark</t>
  </si>
  <si>
    <t>1CEntertainment</t>
  </si>
  <si>
    <t>Sly Cooper and the Thievius Raccoonus</t>
  </si>
  <si>
    <t>AI: The Somnium Files</t>
  </si>
  <si>
    <t>IL-2 Sturmovik: Forgotten Battles</t>
  </si>
  <si>
    <t>Geometry Wars: Retro Evolved</t>
  </si>
  <si>
    <t>Fight Night Round 3</t>
  </si>
  <si>
    <t>EAChicago</t>
  </si>
  <si>
    <t>F1 2016</t>
  </si>
  <si>
    <t>Amplitude</t>
  </si>
  <si>
    <t>Minecraft: PlayStation 3 Edition</t>
  </si>
  <si>
    <t>Fantasy,Action Adventure,Adventure,3D,Sandbox,First-Person,Fantasy</t>
  </si>
  <si>
    <t>Sonic Mania</t>
  </si>
  <si>
    <t>SegaSoft,Sega,PagodaWestGames</t>
  </si>
  <si>
    <t>The Legend of Zelda: Four Swords Adventures</t>
  </si>
  <si>
    <t>Joe Danger</t>
  </si>
  <si>
    <t>XboxSeriesX</t>
  </si>
  <si>
    <t>Tales of Symphonia</t>
  </si>
  <si>
    <t>Fight Night Champion</t>
  </si>
  <si>
    <t>NBA Live 2004</t>
  </si>
  <si>
    <t>Colin McRae Rally 3</t>
  </si>
  <si>
    <t>Tom Clancy's Rainbow Six 3</t>
  </si>
  <si>
    <t>Action,Shooter,First-Person,Tactical,Modern</t>
  </si>
  <si>
    <t>Unreal Tournament 2003</t>
  </si>
  <si>
    <t>DigitalExtremes</t>
  </si>
  <si>
    <t xml:space="preserve">1-64 </t>
  </si>
  <si>
    <t>Age of Wonders II: The Wizard's Throne</t>
  </si>
  <si>
    <t>TriumphStudios</t>
  </si>
  <si>
    <t>Strategy,Turn-Based,Fantasy,General,Fantasy</t>
  </si>
  <si>
    <t>Daytona USA</t>
  </si>
  <si>
    <t>Links 2001</t>
  </si>
  <si>
    <t>EverQuest: The Ruins of Kunark</t>
  </si>
  <si>
    <t>Full Throttle</t>
  </si>
  <si>
    <t>Katamari Damacy</t>
  </si>
  <si>
    <t>The Lord of the Rings Online: Shadows of Angmar</t>
  </si>
  <si>
    <t>TurbineInc.</t>
  </si>
  <si>
    <t>Grand Theft Auto: Vice City Stories</t>
  </si>
  <si>
    <t>Mortal Kombat 11</t>
  </si>
  <si>
    <t>Pony Island</t>
  </si>
  <si>
    <t>DanielMullinsGames</t>
  </si>
  <si>
    <t>Puzzle,General</t>
  </si>
  <si>
    <t>Tomb Raider: Definitive Edition</t>
  </si>
  <si>
    <t>CrystalDynamics,UnitedFrontGames</t>
  </si>
  <si>
    <t>Modern,Action Adventure,General,Modern,Linear</t>
  </si>
  <si>
    <t>Warhammer 40,000: Dawn of War</t>
  </si>
  <si>
    <t>MLB The Show 19</t>
  </si>
  <si>
    <t>SonyInteractiveEntertainment</t>
  </si>
  <si>
    <t>Sports,Team,Baseball,Sim</t>
  </si>
  <si>
    <t>Tom Clancy's Ghost Recon Advanced Warfighter 2</t>
  </si>
  <si>
    <t>RedStormEntertainment,UbisoftParis</t>
  </si>
  <si>
    <t>Tales From Space: Mutant Blobs Attack</t>
  </si>
  <si>
    <t>FiraxisGames,Aspyr</t>
  </si>
  <si>
    <t>Skate</t>
  </si>
  <si>
    <t>EABlackBox</t>
  </si>
  <si>
    <t>Warhammer Online: Age of Reckoning</t>
  </si>
  <si>
    <t>EAMythic</t>
  </si>
  <si>
    <t>Desperados III</t>
  </si>
  <si>
    <t>MimimiProductions</t>
  </si>
  <si>
    <t>PlayerUnknown's Battlegrounds</t>
  </si>
  <si>
    <t>Bluehole,Inc.,PUBGCorporation</t>
  </si>
  <si>
    <t xml:space="preserve">Up to more than 64 </t>
  </si>
  <si>
    <t>Advance Wars: Days of Ruin</t>
  </si>
  <si>
    <t>The Elder Scrolls IV - Knights of the Nine</t>
  </si>
  <si>
    <t>Forza Horizon 2</t>
  </si>
  <si>
    <t>Driving,Racing,Simulation,GT / Street,Automobile</t>
  </si>
  <si>
    <t>Ice Hockey,Sim,Sports,Traditional,Team,Soccer,Sim,Sim</t>
  </si>
  <si>
    <t>Crypt of the NecroDancer: Nintendo Switch Edition</t>
  </si>
  <si>
    <t>Role-Playing,General,Action RPG</t>
  </si>
  <si>
    <t>Observer</t>
  </si>
  <si>
    <t>BlooberTeam</t>
  </si>
  <si>
    <t>ZEN Pinball 2</t>
  </si>
  <si>
    <t>Moto Racer Advance</t>
  </si>
  <si>
    <t>DelphineSoftwareInternational</t>
  </si>
  <si>
    <t>Command &amp; Conquer: Red Alert 2 - Yuri's Revenge</t>
  </si>
  <si>
    <t>Europa Universalis</t>
  </si>
  <si>
    <t>Escape from Monkey Island</t>
  </si>
  <si>
    <t>Adventure,3D,Fantasy,Third-Person,Fantasy</t>
  </si>
  <si>
    <t>Beat Saber</t>
  </si>
  <si>
    <t>HyperbolicMagnetism</t>
  </si>
  <si>
    <t>Sci-Fi,Strategy,Turn-Based,General</t>
  </si>
  <si>
    <t>IL-2 Sturmovik: 1946</t>
  </si>
  <si>
    <t>1C:MaddoxGames</t>
  </si>
  <si>
    <t>Warframe</t>
  </si>
  <si>
    <t>BeeTribe</t>
  </si>
  <si>
    <t>Action,Fantasy,Beat-'Em-Up,Action Adventure,Linear</t>
  </si>
  <si>
    <t>Luigi's Mansion 3</t>
  </si>
  <si>
    <t>NextLevelGames,Nintendo</t>
  </si>
  <si>
    <t>Dance Central 3</t>
  </si>
  <si>
    <t>Dancing,Action,Miscellaneous,Rhythm,Dancing</t>
  </si>
  <si>
    <t>Shatter</t>
  </si>
  <si>
    <t>SidheInteractive</t>
  </si>
  <si>
    <t>Action,General,General</t>
  </si>
  <si>
    <t>Final Fantasy XIV Online: A Realm Reborn</t>
  </si>
  <si>
    <t>Fantasy,Role-Playing,Massively Multiplayer Online,Massively Multiplayer,Fantasy</t>
  </si>
  <si>
    <t>Luigi's Mansion: Dark Moon</t>
  </si>
  <si>
    <t>Guitar Hero III: Legends of Rock</t>
  </si>
  <si>
    <t>BudCat</t>
  </si>
  <si>
    <t>Battlefield 3: Back to Karkand</t>
  </si>
  <si>
    <t>Dragon Quest XI: Echoes of an Elusive Age</t>
  </si>
  <si>
    <t>F-Zero: Maximum Velocity</t>
  </si>
  <si>
    <t>NdCube</t>
  </si>
  <si>
    <t>Dying Light: The Following</t>
  </si>
  <si>
    <t>Techland</t>
  </si>
  <si>
    <t>Heroes of the Storm</t>
  </si>
  <si>
    <t>Action,Strategy,Real-Time,General,MOBA</t>
  </si>
  <si>
    <t>DiRT 4</t>
  </si>
  <si>
    <t>Codemasters,DeepSilver</t>
  </si>
  <si>
    <t>Code:Realize - Guardian of Rebirth</t>
  </si>
  <si>
    <t>Otomate</t>
  </si>
  <si>
    <t>14  Online</t>
  </si>
  <si>
    <t>Civilization III: Conquests</t>
  </si>
  <si>
    <t>Turok 2: Seeds of Evil</t>
  </si>
  <si>
    <t>IguanaEntertainment</t>
  </si>
  <si>
    <t>Path of Exile</t>
  </si>
  <si>
    <t>GrindingGearGames</t>
  </si>
  <si>
    <t>Guilty Gear Xrd: Rev 2</t>
  </si>
  <si>
    <t>OlliOlli2: Welcome to Olliwood</t>
  </si>
  <si>
    <t>roll7</t>
  </si>
  <si>
    <t>Sports,Alternative,Individual,Skateboarding,Skate / Skateboard</t>
  </si>
  <si>
    <t>Assault Android Cactus+</t>
  </si>
  <si>
    <t>WitchBeam</t>
  </si>
  <si>
    <t>Forza Motorsport 7</t>
  </si>
  <si>
    <t>NHL 08</t>
  </si>
  <si>
    <t>Mortal Kombat X</t>
  </si>
  <si>
    <t>WarnerBros.InteractiveEntertainment,NetherRealmStudios</t>
  </si>
  <si>
    <t>Action,Fighting,2D,3D</t>
  </si>
  <si>
    <t>Football Manager 2019</t>
  </si>
  <si>
    <t>Sports,Team,Soccer,Management</t>
  </si>
  <si>
    <t>Gunman Clive HD Collection</t>
  </si>
  <si>
    <t>HorbergProductions</t>
  </si>
  <si>
    <t>Persona 4 Arena</t>
  </si>
  <si>
    <t>Viewtiful Joe 2</t>
  </si>
  <si>
    <t>BlazBlue: Central Fiction - Special Edition</t>
  </si>
  <si>
    <t>Day of the Tentacle Remastered</t>
  </si>
  <si>
    <t>Xenoblade Chronicles 3D</t>
  </si>
  <si>
    <t>MonsterGamesInc.</t>
  </si>
  <si>
    <t>Fire Emblem Fates: Birthright</t>
  </si>
  <si>
    <t>Tantalus</t>
  </si>
  <si>
    <t>Sports,Racing,Team,Soccer,Futuristic,Arcade</t>
  </si>
  <si>
    <t>The Legend of Zelda: Twilight Princess HD</t>
  </si>
  <si>
    <t>Tantalus,Tantatus,Nintendo</t>
  </si>
  <si>
    <t>Action Adventure,General,Open-World</t>
  </si>
  <si>
    <t>Mini Metro</t>
  </si>
  <si>
    <t>RadialGamesCorp.,DinosaurPoloClub</t>
  </si>
  <si>
    <t>Strategy,Management,Government</t>
  </si>
  <si>
    <t>Dark Souls Remastered</t>
  </si>
  <si>
    <t>QLOC</t>
  </si>
  <si>
    <t>The Legend of Heroes: Trails of Cold Steel</t>
  </si>
  <si>
    <t>Falcom</t>
  </si>
  <si>
    <t>Resogun: Heroes</t>
  </si>
  <si>
    <t>Action,Shooter,Scrolling,Shoot-'Em-Up,Horizontal</t>
  </si>
  <si>
    <t>Tetris Party</t>
  </si>
  <si>
    <t>HudsonSoft</t>
  </si>
  <si>
    <t>Miscellaneous,Puzzle,Puzzle,Puzzle,Stacking,Stacking</t>
  </si>
  <si>
    <t>Allegiance</t>
  </si>
  <si>
    <t>Cadence of Hyrule: Crypt of the NecroDancer Featuring The Legend of Zelda</t>
  </si>
  <si>
    <t>Monster Hunter Generations</t>
  </si>
  <si>
    <t>Radiant Historia</t>
  </si>
  <si>
    <t>Role-Playing,General,General,Japanese-Style</t>
  </si>
  <si>
    <t>Shantae: Risky's Revenge</t>
  </si>
  <si>
    <t>Castlevania: Portrait of Ruin</t>
  </si>
  <si>
    <t>Tom Clancy's Splinter Cell: Conviction</t>
  </si>
  <si>
    <t>The Talos Principle</t>
  </si>
  <si>
    <t>Sci-Fi,Adventure,3D,First-Person</t>
  </si>
  <si>
    <t>Cities: Skylines</t>
  </si>
  <si>
    <t>ColossalOrder</t>
  </si>
  <si>
    <t>City Building,Modern,Strategy,Management,Government</t>
  </si>
  <si>
    <t>Project Gotham Racing 4</t>
  </si>
  <si>
    <t>Metroid Prime: Hunters</t>
  </si>
  <si>
    <t>Nintendo,NintendoSoftwareTechnology</t>
  </si>
  <si>
    <t>Drool</t>
  </si>
  <si>
    <t>Metroid: Samus Returns</t>
  </si>
  <si>
    <t>MercurySteam</t>
  </si>
  <si>
    <t>Cygames</t>
  </si>
  <si>
    <t>Heroes of Hammerwatch - Ultimate Edition</t>
  </si>
  <si>
    <t>Crackshell</t>
  </si>
  <si>
    <t>Ni no Kuni: Wrath of the White Witch</t>
  </si>
  <si>
    <t>General,Role-Playing,Console-style RPG,Console-style RPG,Japanese-Style</t>
  </si>
  <si>
    <t>The Wolf Among Us: Episode 1 - Faith</t>
  </si>
  <si>
    <t>Action Adventure,Adventure,Fantasy,General,Fantasy,Point-and-Click</t>
  </si>
  <si>
    <t>Deep Rock Galactic</t>
  </si>
  <si>
    <t>GhostShipGames</t>
  </si>
  <si>
    <t>UFC Undisputed 2010</t>
  </si>
  <si>
    <t>Prince of Persia: The Two Thrones</t>
  </si>
  <si>
    <t>Falcon 4.0</t>
  </si>
  <si>
    <t>Atari,MicroProse</t>
  </si>
  <si>
    <t>Tom Clancy's Rainbow Six</t>
  </si>
  <si>
    <t>RedStormEntertainment</t>
  </si>
  <si>
    <t>Oddworld: Abe's Oddysee</t>
  </si>
  <si>
    <t>Legend of Grimrock II</t>
  </si>
  <si>
    <t>AlmostHuman</t>
  </si>
  <si>
    <t>Role-Playing,First-Person,Western-Style</t>
  </si>
  <si>
    <t>Madden NFL 09</t>
  </si>
  <si>
    <t>NHL 20</t>
  </si>
  <si>
    <t>Sports,Team,Ice Hockey,Sim</t>
  </si>
  <si>
    <t>The Sly Collection</t>
  </si>
  <si>
    <t>SanzaruGames</t>
  </si>
  <si>
    <t>Action Adventure,Modern,Miscellaneous,Compilation,Compilation</t>
  </si>
  <si>
    <t>Tatsunoko vs. Capcom: Ultimate All-Stars</t>
  </si>
  <si>
    <t>Eighting</t>
  </si>
  <si>
    <t>Thronebreaker: The Witcher Tales</t>
  </si>
  <si>
    <t>Role-Playing,Action RPG,Strategy,Turn-Based,Card Battle</t>
  </si>
  <si>
    <t>Sam &amp; Max Episode 205: What's New, Beelzebub?</t>
  </si>
  <si>
    <t>Adventure,General,3D,Point-and-Click,Third-Person</t>
  </si>
  <si>
    <t>Daxter</t>
  </si>
  <si>
    <t>PC-style RPG,Role-Playing,General,Action RPG,Western-Style</t>
  </si>
  <si>
    <t>Hearthstone: Heroes of Warcraft - Whispers of the Old Gods</t>
  </si>
  <si>
    <t>MLB 08: The Show</t>
  </si>
  <si>
    <t>Unreal Championship 2: The Liandri Conflict</t>
  </si>
  <si>
    <t>The Outer Worlds</t>
  </si>
  <si>
    <t>Firewatch</t>
  </si>
  <si>
    <t>CampoSanto</t>
  </si>
  <si>
    <t>Battlefield 4</t>
  </si>
  <si>
    <t>Wasteland 3</t>
  </si>
  <si>
    <t>InXileEntertainment</t>
  </si>
  <si>
    <t>Tom Clancy's Rainbow Six: Vegas</t>
  </si>
  <si>
    <t>Super Street Fighter IV: 3D Edition</t>
  </si>
  <si>
    <t>City of Heroes</t>
  </si>
  <si>
    <t>ParagonStudios,CrypticStudios</t>
  </si>
  <si>
    <t>Role-Playing,Massively Multiplayer Online,Massively Multiplayer,Modern,Modern</t>
  </si>
  <si>
    <t>Mass Effect 3: Special Edition</t>
  </si>
  <si>
    <t>StraightRight</t>
  </si>
  <si>
    <t>Castle Crashers</t>
  </si>
  <si>
    <t>TheBehemoth</t>
  </si>
  <si>
    <t>Action,Beat-'Em-Up,Beat-'Em-Up,2D</t>
  </si>
  <si>
    <t>Pokemon Pearl Version</t>
  </si>
  <si>
    <t>Blaster Master Zero II</t>
  </si>
  <si>
    <t>IntiCreates</t>
  </si>
  <si>
    <t>Lara Croft and the Guardian of Light</t>
  </si>
  <si>
    <t>Action,Action Adventure,Adventure,Shooter,General,General,Third-Person,Modern</t>
  </si>
  <si>
    <t>BlazBlue: Chrono Phantasma Extend</t>
  </si>
  <si>
    <t>SWAT 4</t>
  </si>
  <si>
    <t>Action,Shooter,Shooter,First-Person,Modern,Arcade</t>
  </si>
  <si>
    <t>Clive Barker's Undying</t>
  </si>
  <si>
    <t>DreamworksGames</t>
  </si>
  <si>
    <t>Action,Shooter,Shooter,First-Person,Fantasy,Fantasy,Arcade</t>
  </si>
  <si>
    <t>Rollcage Stage II</t>
  </si>
  <si>
    <t>AttentionToDetail</t>
  </si>
  <si>
    <t>EverQuest</t>
  </si>
  <si>
    <t>F-Zero X</t>
  </si>
  <si>
    <t>Trials Evolution: Origin of Pain</t>
  </si>
  <si>
    <t>Street,Driving,Racing,Simulation,Motorcycle,Automobile,Street</t>
  </si>
  <si>
    <t>Monster Train</t>
  </si>
  <si>
    <t>ShinyShoe</t>
  </si>
  <si>
    <t>Bravely Default</t>
  </si>
  <si>
    <t>SiliconStudio</t>
  </si>
  <si>
    <t>Console-style RPG,Role-Playing,Console-style RPG,Japanese-Style</t>
  </si>
  <si>
    <t>Sci-Fi,Third-Person,Action,Shooter,First-Person,Arcade</t>
  </si>
  <si>
    <t>Far Cry Instincts</t>
  </si>
  <si>
    <t>Warhammer 40,000: Dawn of War II</t>
  </si>
  <si>
    <t>Risk of Rain 2</t>
  </si>
  <si>
    <t>HopooGames</t>
  </si>
  <si>
    <t>Call of Duty: Black Ops 4</t>
  </si>
  <si>
    <t>Paradigm</t>
  </si>
  <si>
    <t>JacobJanerka</t>
  </si>
  <si>
    <t>Tekken Tag Tournament</t>
  </si>
  <si>
    <t>Onimusha 3: Demon Siege</t>
  </si>
  <si>
    <t>Red Faction: Guerrilla</t>
  </si>
  <si>
    <t>Bug Fables: The Everlasting Sapling</t>
  </si>
  <si>
    <t>MoonsproutGames</t>
  </si>
  <si>
    <t>Action Adventure,General,Role-Playing,Action RPG</t>
  </si>
  <si>
    <t>Final Fantasy X-2</t>
  </si>
  <si>
    <t>Action Adventure,Adventure,General</t>
  </si>
  <si>
    <t>Battlerite</t>
  </si>
  <si>
    <t>StunlockStudios</t>
  </si>
  <si>
    <t>Strategy,Real-Time,MOBA</t>
  </si>
  <si>
    <t>Command &amp; Conquer 3: Tiberium Wars</t>
  </si>
  <si>
    <t>Madden NFL 10</t>
  </si>
  <si>
    <t>Assassin's Creed III</t>
  </si>
  <si>
    <t>UbisoftQuebec</t>
  </si>
  <si>
    <t>Astro Boy: Omega Factor</t>
  </si>
  <si>
    <t>Life is Strange</t>
  </si>
  <si>
    <t>DONTNODEntertainment</t>
  </si>
  <si>
    <t>Sci-Fi,Action Adventure,General</t>
  </si>
  <si>
    <t>Dennaton</t>
  </si>
  <si>
    <t>Final Fantasy XV: Windows Edition</t>
  </si>
  <si>
    <t>Nioh: Bloodshed's End</t>
  </si>
  <si>
    <t>Out of the Park Baseball 13</t>
  </si>
  <si>
    <t>World Series Baseball</t>
  </si>
  <si>
    <t>Blueshift</t>
  </si>
  <si>
    <t>Wizardry 8</t>
  </si>
  <si>
    <t>Sir-TechSoftwareInc.</t>
  </si>
  <si>
    <t>Role-Playing,First-Person,First-Person,General,Western-Style</t>
  </si>
  <si>
    <t>Aliens Versus Predator 2</t>
  </si>
  <si>
    <t>Operation Flashpoint: Cold War Crisis</t>
  </si>
  <si>
    <t>BohemiaInteractive</t>
  </si>
  <si>
    <t>Rumble Racing</t>
  </si>
  <si>
    <t>Metal Slug X</t>
  </si>
  <si>
    <t>ProSoft</t>
  </si>
  <si>
    <t>Tropico</t>
  </si>
  <si>
    <t>Strategy,Miscellaneous,Real-Time,Management,Compilation,Modern,Modern,Government</t>
  </si>
  <si>
    <t>Giants: Citizen Kabuto</t>
  </si>
  <si>
    <t>PlanetMoonStudios</t>
  </si>
  <si>
    <t>MotoGP 3: Ultimate Racing Technology</t>
  </si>
  <si>
    <t>Racing,Futuristic,Sports,Team,Soccer,Arcade</t>
  </si>
  <si>
    <t>Dead or Alive 4</t>
  </si>
  <si>
    <t>NASCAR SimRacing</t>
  </si>
  <si>
    <t>44  Online</t>
  </si>
  <si>
    <t>Devotion</t>
  </si>
  <si>
    <t>RedCandleGames</t>
  </si>
  <si>
    <t>Pure</t>
  </si>
  <si>
    <t>BlackRockStudio</t>
  </si>
  <si>
    <t>The Lord of the Rings Online: Mines of Moria</t>
  </si>
  <si>
    <t>SoulCalibur IV</t>
  </si>
  <si>
    <t>Namco,ProjectSoul</t>
  </si>
  <si>
    <t>Kingdom Hearts</t>
  </si>
  <si>
    <t>The Binding of Isaac: Afterbirth</t>
  </si>
  <si>
    <t>Amnesia: The Dark Descent</t>
  </si>
  <si>
    <t>FrictionalGames</t>
  </si>
  <si>
    <t>Project Gotham Racing</t>
  </si>
  <si>
    <t>Fable</t>
  </si>
  <si>
    <t>BigBlueBox</t>
  </si>
  <si>
    <t>Forza Horizon</t>
  </si>
  <si>
    <t>PLAYGROUND,PlaygroundGames</t>
  </si>
  <si>
    <t>Chaos Reborn</t>
  </si>
  <si>
    <t>SnapshotGamesInc.</t>
  </si>
  <si>
    <t>Fantasy,Strategy,Turn-Based,General</t>
  </si>
  <si>
    <t>Assassin's Creed Origins</t>
  </si>
  <si>
    <t>Ubisoft,UbisoftMontreal</t>
  </si>
  <si>
    <t>Assassin's Creed Valhalla</t>
  </si>
  <si>
    <t>GTR: FIA GT Racing Game</t>
  </si>
  <si>
    <t>SquareSoft,SquareEnix</t>
  </si>
  <si>
    <t>The Witcher 3: Wild Hunt - Complete Edition</t>
  </si>
  <si>
    <t>SaberInteractive,CDProjektRedStudio</t>
  </si>
  <si>
    <t>Shadow Hearts: Covenant</t>
  </si>
  <si>
    <t>Nautilus</t>
  </si>
  <si>
    <t>Rogue Legacy</t>
  </si>
  <si>
    <t>CellarDoorGames</t>
  </si>
  <si>
    <t>Control</t>
  </si>
  <si>
    <t>Syphon Filter: Logan's Shadow</t>
  </si>
  <si>
    <t>Football Manager 2011</t>
  </si>
  <si>
    <t>Dust: An Elysian Tail</t>
  </si>
  <si>
    <t>HumbleHearts</t>
  </si>
  <si>
    <t>NBA Live 2005</t>
  </si>
  <si>
    <t>South Park: The Stick of Truth</t>
  </si>
  <si>
    <t>Marvel's Spider-Man: Miles Morales</t>
  </si>
  <si>
    <t>PlayStation5</t>
  </si>
  <si>
    <t>Fire Emblem: The Sacred Stones</t>
  </si>
  <si>
    <t>Dark Souls: Prepare to Die Edition</t>
  </si>
  <si>
    <t>The Binding of Isaac: Afterbirth +</t>
  </si>
  <si>
    <t>EdmundMcMillen,Nicalis</t>
  </si>
  <si>
    <t>Shadow Tactics: Blades of the Shogun</t>
  </si>
  <si>
    <t>Super Smash Bros. for Nintendo 3DS</t>
  </si>
  <si>
    <t>Fighting,3D,2D,Action,Fighting,2D,3D</t>
  </si>
  <si>
    <t>Medieval II: Total War Kingdoms</t>
  </si>
  <si>
    <t>Call of Duty: World at War</t>
  </si>
  <si>
    <t>OmegaForce,KoeiTecmoGames</t>
  </si>
  <si>
    <t>VA-11 Hall-A: Cyberpunk Bartender Action</t>
  </si>
  <si>
    <t>SukebanGames</t>
  </si>
  <si>
    <t>Simulation,General</t>
  </si>
  <si>
    <t>DJMax Respect</t>
  </si>
  <si>
    <t>RockyStudio</t>
  </si>
  <si>
    <t>Resogun: Defenders</t>
  </si>
  <si>
    <t>Role-Playing,Miscellaneous,Console-style RPG,Compilation,Compilation</t>
  </si>
  <si>
    <t>The Legend of Zelda: Four Swords Anniversary Edition</t>
  </si>
  <si>
    <t>Maboshi's Arcade</t>
  </si>
  <si>
    <t>Mindware</t>
  </si>
  <si>
    <t>Peggle Deluxe</t>
  </si>
  <si>
    <t>WWE SmackDown! Here Comes the Pain</t>
  </si>
  <si>
    <t>Hot Shots Golf 3</t>
  </si>
  <si>
    <t>ClapHanz</t>
  </si>
  <si>
    <t>Monopoly Tycoon</t>
  </si>
  <si>
    <t>DeepRed</t>
  </si>
  <si>
    <t>FIFA 2001 Major League Soccer</t>
  </si>
  <si>
    <t>Indigo Prophecy</t>
  </si>
  <si>
    <t>Sam &amp; Max Episode 204: Chariots of the Dogs</t>
  </si>
  <si>
    <t>Marvel vs. Capcom 3: Fate of Two Worlds</t>
  </si>
  <si>
    <t>Assetto Corsa</t>
  </si>
  <si>
    <t>KunosSimulazioni</t>
  </si>
  <si>
    <t>Driving,General,GT / Street,Racing,Simulation,Automobile</t>
  </si>
  <si>
    <t>Ys VIII: Lacrimosa of DANA</t>
  </si>
  <si>
    <t>Machinarium</t>
  </si>
  <si>
    <t>AmanitaDesign</t>
  </si>
  <si>
    <t>Adventure,General,Third-Person,General,Point-and-Click,Sci-Fi</t>
  </si>
  <si>
    <t>Nioh 2</t>
  </si>
  <si>
    <t>Frozen Synapse</t>
  </si>
  <si>
    <t>Mode7Games</t>
  </si>
  <si>
    <t>Strategy,Turn-Based,General,Modern,Tactics</t>
  </si>
  <si>
    <t>Champions of Norrath</t>
  </si>
  <si>
    <t>General,Historic,Strategy,Turn-Based,Tactics</t>
  </si>
  <si>
    <t>Freelancer</t>
  </si>
  <si>
    <t>DigitalAnvil</t>
  </si>
  <si>
    <t>Bayonetta &amp; Vanquish</t>
  </si>
  <si>
    <t>Zenzizenzic</t>
  </si>
  <si>
    <t>RuudKoorevaar</t>
  </si>
  <si>
    <t>NBA Jam: On Fire Edition</t>
  </si>
  <si>
    <t>Sports,Traditional,Team,Basketball,Arcade,Arcade</t>
  </si>
  <si>
    <t>Galactic Civilizations III: Crusade</t>
  </si>
  <si>
    <t>Final Fantasy IV Advance</t>
  </si>
  <si>
    <t>Robo Recall</t>
  </si>
  <si>
    <t>Action,General,Shooter,Light Gun</t>
  </si>
  <si>
    <t>Super Stardust HD</t>
  </si>
  <si>
    <t>Action,General,Shooter,Shooter,Static,Static,Shoot-'Em-Up,Top-Down</t>
  </si>
  <si>
    <t>Sine Mora</t>
  </si>
  <si>
    <t>DigitalReality,GrasshopperManufacture</t>
  </si>
  <si>
    <t>Action,Shooter,Shooter,Scrolling,Scrolling,Shoot-'Em-Up,Vertical,Horizontal</t>
  </si>
  <si>
    <t>Super Paper Mario</t>
  </si>
  <si>
    <t>Action,Role-Playing,Platformer,Platformer,Action RPG,3D,3D</t>
  </si>
  <si>
    <t>Mega Man Legacy Collection</t>
  </si>
  <si>
    <t>Star Wars: Rogue Squadron</t>
  </si>
  <si>
    <t>Warhammer 40,000: Dawn of War II - Chaos Rising</t>
  </si>
  <si>
    <t>Two Point Hospital</t>
  </si>
  <si>
    <t>TwoPointStudios</t>
  </si>
  <si>
    <t>Simulation,Strategy,Management,Virtual,Career,Business / Tycoon</t>
  </si>
  <si>
    <t>Far Cry 2</t>
  </si>
  <si>
    <t>Professor Layton and the Curious Village</t>
  </si>
  <si>
    <t>Miscellaneous,Adventure,Puzzle,Edutainment,General,Puzzle,General</t>
  </si>
  <si>
    <t>AudioSurf</t>
  </si>
  <si>
    <t>BestGameEver.com</t>
  </si>
  <si>
    <t>Super Mario 64 DS</t>
  </si>
  <si>
    <t>Dead Rising</t>
  </si>
  <si>
    <t>Action Adventure,Horror,Horror,Open-World</t>
  </si>
  <si>
    <t>MLB The Show 17</t>
  </si>
  <si>
    <t>BattleBlock Theater</t>
  </si>
  <si>
    <t>Star Wars: Knights of the Old Republic II - The Sith Lords</t>
  </si>
  <si>
    <t>AMID EVIL</t>
  </si>
  <si>
    <t>Indefatigable</t>
  </si>
  <si>
    <t>Mario Kart 7</t>
  </si>
  <si>
    <t>RetroStudios,EntertainmentAnalysis&amp;DevelopmentDivision</t>
  </si>
  <si>
    <t>Halo: The Master Chief Collection</t>
  </si>
  <si>
    <t>Miscellaneous,Compilation,Action,Shooter,First-Person,Sci-Fi,Arcade</t>
  </si>
  <si>
    <t>Batman: The Enemy Within - Episode 5: Same Stitch</t>
  </si>
  <si>
    <t>Phantasy Star Online Episode I &amp; II</t>
  </si>
  <si>
    <t>Role-Playing,Massively Multiplayer Online,Sci-Fi</t>
  </si>
  <si>
    <t>Assault Android Cactus</t>
  </si>
  <si>
    <t>General,Scrolling,Action,Shooter,Shoot-'Em-Up,Top-Down</t>
  </si>
  <si>
    <t>Persona 4 Arena Ultimax</t>
  </si>
  <si>
    <t>Darksiders II</t>
  </si>
  <si>
    <t>VigilGames</t>
  </si>
  <si>
    <t>Modern,Action Adventure,Fantasy,Fantasy,Open-World</t>
  </si>
  <si>
    <t>Fire Emblem: Path of Radiance</t>
  </si>
  <si>
    <t>Final Fantasy XI</t>
  </si>
  <si>
    <t>Role-Playing,Massively Multiplayer Online,Fantasy</t>
  </si>
  <si>
    <t>Full Metal Furies</t>
  </si>
  <si>
    <t>Super Mega Baseball</t>
  </si>
  <si>
    <t>Traditional,Sports,Team,Baseball,Arcade</t>
  </si>
  <si>
    <t>DDRMAX: Dance Dance Revolution</t>
  </si>
  <si>
    <t>NASCAR Thunder 2002</t>
  </si>
  <si>
    <t>F355 Challenge</t>
  </si>
  <si>
    <t>The Elder Scrolls III: Bloodmoon</t>
  </si>
  <si>
    <t>Boom Blox</t>
  </si>
  <si>
    <t>Madden NFL 08</t>
  </si>
  <si>
    <t>Role-Playing,General,Action,Platformer,Platformer,2D,2D</t>
  </si>
  <si>
    <t>Castlevania: Lords of Shadow</t>
  </si>
  <si>
    <t>Pokemon Diamond Version</t>
  </si>
  <si>
    <t>Virtua Fighter 5</t>
  </si>
  <si>
    <t>Yakuza Kiwami 2</t>
  </si>
  <si>
    <t>Sega,RyugaGotokuStudios</t>
  </si>
  <si>
    <t>Thief: Deadly Shadows</t>
  </si>
  <si>
    <t>Manifold Garden</t>
  </si>
  <si>
    <t>WilliamChyrStudioLLC</t>
  </si>
  <si>
    <t>Sam &amp; Max: The Devil's Playhouse - Episode 2: The Tomb of Sammun-Mak</t>
  </si>
  <si>
    <t>Miscellaneous,Adventure,General,3D,Compilation,Third-Person</t>
  </si>
  <si>
    <t>The Wolf Among Us: Episode 5 - Cry Wolf</t>
  </si>
  <si>
    <t>Action Adventure,Adventure,General,Fantasy,Point-and-Click</t>
  </si>
  <si>
    <t>Football Manager 2014</t>
  </si>
  <si>
    <t>Crash Bandicoot 4: It's About Time</t>
  </si>
  <si>
    <t>ToysforBob</t>
  </si>
  <si>
    <t>Age of Wonders: Planetfall</t>
  </si>
  <si>
    <t>System Shock: Enhanced Edition</t>
  </si>
  <si>
    <t>Metal Gear Solid: The Twin Snakes</t>
  </si>
  <si>
    <t>EverQuest: Gates of Discord</t>
  </si>
  <si>
    <t>The Lord of the Rings: The Return of the King</t>
  </si>
  <si>
    <t>EdgeofReality</t>
  </si>
  <si>
    <t>NASCAR Thunder 2003</t>
  </si>
  <si>
    <t>Fight Night 2004</t>
  </si>
  <si>
    <t>Wipeout: Omega Collection</t>
  </si>
  <si>
    <t>Racing,Arcade,Futuristic</t>
  </si>
  <si>
    <t>Tangle Tower</t>
  </si>
  <si>
    <t>SFBGames</t>
  </si>
  <si>
    <t>Mortal Kombat XL</t>
  </si>
  <si>
    <t>Lego Star Wars II: The Original Trilogy</t>
  </si>
  <si>
    <t>Sid Meier's Civilization V: Brave New World</t>
  </si>
  <si>
    <t>The Warriors</t>
  </si>
  <si>
    <t>Geometry Wars 3: Dimensions</t>
  </si>
  <si>
    <t>LucidGames</t>
  </si>
  <si>
    <t>Action,Shooter,Static,Shoot-'Em-Up,Top-Down</t>
  </si>
  <si>
    <t>MLB The Show 16</t>
  </si>
  <si>
    <t>Sports,Team,Baseball,Arcade,Sim</t>
  </si>
  <si>
    <t>Valkyria Chronicles 4</t>
  </si>
  <si>
    <t>Sega,MediaVision</t>
  </si>
  <si>
    <t>Final Fantasy IV</t>
  </si>
  <si>
    <t>Darkest Dungeon</t>
  </si>
  <si>
    <t>RedHookStudios</t>
  </si>
  <si>
    <t>Mutant Mudds Collection</t>
  </si>
  <si>
    <t>RenegadeKid,AtooiLLC</t>
  </si>
  <si>
    <t>Action,Miscellaneous,Platformer,Compilation,2D</t>
  </si>
  <si>
    <t>NeuroVoider</t>
  </si>
  <si>
    <t>FlyingOakGames</t>
  </si>
  <si>
    <t>Action,Fighting,Fighting,3D,2D</t>
  </si>
  <si>
    <t>Total War: Three Kingdoms</t>
  </si>
  <si>
    <t>The Last Door: Season 2</t>
  </si>
  <si>
    <t>TheGameKitchen</t>
  </si>
  <si>
    <t>Brothers in Arms: Earned in Blood</t>
  </si>
  <si>
    <t>Far Cry 4</t>
  </si>
  <si>
    <t>Action,Shooter,First-Person,Modern,Arcade</t>
  </si>
  <si>
    <t>Tetris</t>
  </si>
  <si>
    <t>EAMobile</t>
  </si>
  <si>
    <t>Miscellaneous,Puzzle,Puzzle,Puzzle,Stacking,General</t>
  </si>
  <si>
    <t>Trine 2</t>
  </si>
  <si>
    <t>Frozenbyte,Inc.</t>
  </si>
  <si>
    <t>Need for Speed Underground</t>
  </si>
  <si>
    <t>Serious Sam: The Second Encounter</t>
  </si>
  <si>
    <t>The Sims: Hot Date</t>
  </si>
  <si>
    <t>American McGee's Alice</t>
  </si>
  <si>
    <t>RogueEntertainment</t>
  </si>
  <si>
    <t>Turok: Dinosaur Hunter</t>
  </si>
  <si>
    <t>Castlevania: Order of Ecclesia</t>
  </si>
  <si>
    <t>Batman: Arkham City - Armored Edition</t>
  </si>
  <si>
    <t>RocksteadyStudios,WBGamesMontreal</t>
  </si>
  <si>
    <t>Bluehole,Inc.</t>
  </si>
  <si>
    <t>Chime Sharp</t>
  </si>
  <si>
    <t>Twistplay,SteCurran</t>
  </si>
  <si>
    <t>Trials Evolution: Gold Edition</t>
  </si>
  <si>
    <t>Driving,Racing,Arcade,Motorcycle,Other,Motocross,Motocross</t>
  </si>
  <si>
    <t>Prince of Persia</t>
  </si>
  <si>
    <t>Moss</t>
  </si>
  <si>
    <t>Polyarc</t>
  </si>
  <si>
    <t>Sid Meier's Civilization Revolution</t>
  </si>
  <si>
    <t>ESPN NBA 2K5</t>
  </si>
  <si>
    <t>The Walking Dead: The Telltale Definitive Series</t>
  </si>
  <si>
    <t>TelltaleGames,SkyboundGames</t>
  </si>
  <si>
    <t>Warhammer 40,000: Dawn of War - Winter Assault</t>
  </si>
  <si>
    <t>Silent Hill 3</t>
  </si>
  <si>
    <t>Terraria</t>
  </si>
  <si>
    <t>EngineSoftware</t>
  </si>
  <si>
    <t>Action,Action Adventure,Platformer,Platformer,Sandbox,2D,2D</t>
  </si>
  <si>
    <t>Outer Wilds</t>
  </si>
  <si>
    <t>MobiusDigital,LLC</t>
  </si>
  <si>
    <t>Trials Rising</t>
  </si>
  <si>
    <t>Racing,Arcade,Automobile</t>
  </si>
  <si>
    <t>Starcraft Remastered</t>
  </si>
  <si>
    <t>Strategy,Real-Time,Command</t>
  </si>
  <si>
    <t>NBA 2K18</t>
  </si>
  <si>
    <t>2KGames</t>
  </si>
  <si>
    <t>Planescape: Torment - Enhanced Edition</t>
  </si>
  <si>
    <t>Beamdog</t>
  </si>
  <si>
    <t>Pyre</t>
  </si>
  <si>
    <t>Tony Hawk's Underground 2</t>
  </si>
  <si>
    <t>FIFA 17</t>
  </si>
  <si>
    <t>EASports,EAVancouver</t>
  </si>
  <si>
    <t>inFamous</t>
  </si>
  <si>
    <t>Action Adventure,Modern,Sci-Fi,Sci-Fi,Open-World</t>
  </si>
  <si>
    <t>Papers, Please</t>
  </si>
  <si>
    <t>Space Invaders Extreme</t>
  </si>
  <si>
    <t>TaitoCorporation</t>
  </si>
  <si>
    <t>Action,Shooter,Shooter,Static,Static,Shoot-'Em-Up,Vertical</t>
  </si>
  <si>
    <t>Tiger Woods PGA Tour 12: The Masters</t>
  </si>
  <si>
    <t>Radiant Historia: Perfect Chronology</t>
  </si>
  <si>
    <t>Star Wars: The Old Republic</t>
  </si>
  <si>
    <t>LucasArts,BioWare</t>
  </si>
  <si>
    <t>Sci-Fi,Role-Playing,Massively Multiplayer Online,Massively Multiplayer,Sci-Fi</t>
  </si>
  <si>
    <t>Mario + Rabbids: Kingdom Battle</t>
  </si>
  <si>
    <t>Ubisoft,UbisoftParis,UbisoftMilan</t>
  </si>
  <si>
    <t>Action,General,Strategy,Turn-Based,Tactics</t>
  </si>
  <si>
    <t>Disgaea 4 Complete+</t>
  </si>
  <si>
    <t>428: Shibuya Scramble</t>
  </si>
  <si>
    <t>Enter The Gungeon</t>
  </si>
  <si>
    <t>Gone Home: Console Edition</t>
  </si>
  <si>
    <t>TheFullbrightCompany,MidnightCity</t>
  </si>
  <si>
    <t>Ratchet &amp; Clank: Size Matters</t>
  </si>
  <si>
    <t>HighImpactGames</t>
  </si>
  <si>
    <t>Action,Shooter,Platformer,Shooter,Third-Person,3D,Sci-Fi,Sci-Fi,Arcade</t>
  </si>
  <si>
    <t>FIFA 07 Soccer</t>
  </si>
  <si>
    <t>Anarchy Online: Shadowlands</t>
  </si>
  <si>
    <t>Role-Playing,Massively Multiplayer Online,Massively Multiplayer,Sci-Fi,Sci-Fi</t>
  </si>
  <si>
    <t>Dark Age of Camelot: Shrouded Isles</t>
  </si>
  <si>
    <t>Role-Playing,Massively Multiplayer Online,Fantasy,Fantasy</t>
  </si>
  <si>
    <t>NASCAR: Dirt to Daytona</t>
  </si>
  <si>
    <t>Dave Mirra Freestyle BMX 2</t>
  </si>
  <si>
    <t>Full-Fat</t>
  </si>
  <si>
    <t>Sports,Alternative,Biking</t>
  </si>
  <si>
    <t>NFL Blitz 2000</t>
  </si>
  <si>
    <t>Midway</t>
  </si>
  <si>
    <t>Sports,Traditional,Football,Arcade</t>
  </si>
  <si>
    <t>Obsidian</t>
  </si>
  <si>
    <t>RocketScienceGames</t>
  </si>
  <si>
    <t>Battlefield: Bad Company</t>
  </si>
  <si>
    <t>Mario Golf: Advance Tour</t>
  </si>
  <si>
    <t xml:space="preserve">1-5 </t>
  </si>
  <si>
    <t>DiRT Rally 2.0</t>
  </si>
  <si>
    <t>The Walking Dead: Episode 2 - Starved for Help</t>
  </si>
  <si>
    <t>Saints Row: The Third</t>
  </si>
  <si>
    <t>Bomberman Live</t>
  </si>
  <si>
    <t>Ni no Kuni II: Revenant Kingdom</t>
  </si>
  <si>
    <t>Action RPG,Role-Playing,Japanese-Style</t>
  </si>
  <si>
    <t>Project CARS 2</t>
  </si>
  <si>
    <t>BandaiNamcoGames,SlightlyMadStudios</t>
  </si>
  <si>
    <t>Statik</t>
  </si>
  <si>
    <t>TarsierStudios</t>
  </si>
  <si>
    <t>Fallout: New Vegas</t>
  </si>
  <si>
    <t>Role-Playing,Action RPG,First-Person,First-Person,Western-Style</t>
  </si>
  <si>
    <t>Shantae: Half-Genie Hero - Ultimate Edition</t>
  </si>
  <si>
    <t>Valkyria Chronicles Remastered</t>
  </si>
  <si>
    <t>Crash Team Racing: Nitro-Fueled</t>
  </si>
  <si>
    <t>F1 2018</t>
  </si>
  <si>
    <t>Peggle: Dual Shot</t>
  </si>
  <si>
    <t>Disgaea: Hour of Darkness</t>
  </si>
  <si>
    <t>Kingdom Hearts HD I.5 + II.5 Remix</t>
  </si>
  <si>
    <t>Tiger Woods PGA Tour 11</t>
  </si>
  <si>
    <t>The Movies</t>
  </si>
  <si>
    <t>Virtua Tennis: World Tour</t>
  </si>
  <si>
    <t>SumoDigital</t>
  </si>
  <si>
    <t>Sports,Traditional,Individual,Tennis,Tennis</t>
  </si>
  <si>
    <t>Rare Replay</t>
  </si>
  <si>
    <t>RareLtd.,CodeMysticsInc.</t>
  </si>
  <si>
    <t>Lonely Mountains: Downhill</t>
  </si>
  <si>
    <t>MegagonIndustries</t>
  </si>
  <si>
    <t>Sports,Individual,Biking</t>
  </si>
  <si>
    <t>Neverwinter Nights: Hordes of the Underdark</t>
  </si>
  <si>
    <t>FIFA Soccer 2004</t>
  </si>
  <si>
    <t>Command &amp; Conquer: Generals</t>
  </si>
  <si>
    <t>EAPacific</t>
  </si>
  <si>
    <t>Strategy,Real-Time,Modern,General,Modern</t>
  </si>
  <si>
    <t>Sid Meier's SimGolf</t>
  </si>
  <si>
    <t>Quake III Revolution</t>
  </si>
  <si>
    <t>BullfrogProductions</t>
  </si>
  <si>
    <t>Street Fighter III: Double Impact</t>
  </si>
  <si>
    <t>Action,Shooter,Shooter,First-Person,Third-Person,Tactical,Modern,Modern</t>
  </si>
  <si>
    <t>Pikmin 3 Deluxe</t>
  </si>
  <si>
    <t>Eighting,Nintendo</t>
  </si>
  <si>
    <t>SpaceChem</t>
  </si>
  <si>
    <t>ZachtronicsIndustries</t>
  </si>
  <si>
    <t>Miscellaneous,Puzzle,General,Puzzle,General</t>
  </si>
  <si>
    <t>Viva Pinata</t>
  </si>
  <si>
    <t>Freedom Planet</t>
  </si>
  <si>
    <t>GalaxyTrail</t>
  </si>
  <si>
    <t>Pokemon Ultra Sun</t>
  </si>
  <si>
    <t>Fatal Frame II: Crimson Butterfly Director's Cut</t>
  </si>
  <si>
    <t>Tecmo</t>
  </si>
  <si>
    <t>South Park: The Fractured But Whole</t>
  </si>
  <si>
    <t>UbisoftSanFrancisco</t>
  </si>
  <si>
    <t>Blast Off</t>
  </si>
  <si>
    <t>HalfbrickStudios</t>
  </si>
  <si>
    <t>Star Wars: Starfighter</t>
  </si>
  <si>
    <t>If Found...</t>
  </si>
  <si>
    <t>dreamfeel</t>
  </si>
  <si>
    <t>TimeSplitters: Future Perfect</t>
  </si>
  <si>
    <t>PlanetSide 2</t>
  </si>
  <si>
    <t>Role-Playing,Sci-Fi,Massively Multiplayer Online,Action,Shooter,Shooter,First-Person,Tactical,Sci-Fi,Sci-Fi,Arcade</t>
  </si>
  <si>
    <t>Planet Coaster</t>
  </si>
  <si>
    <t>Strategy,Management,Business / Tycoon</t>
  </si>
  <si>
    <t>Shovel Knight: Specter of Torment</t>
  </si>
  <si>
    <t>Street Fighter X Tekken</t>
  </si>
  <si>
    <t>Guilty Gear Xrd -SIGN-</t>
  </si>
  <si>
    <t>'Splosion Man</t>
  </si>
  <si>
    <t>TwistedPixelGames</t>
  </si>
  <si>
    <t>Action,General,Platformer,Platformer,2D,2D</t>
  </si>
  <si>
    <t>TxK</t>
  </si>
  <si>
    <t>Llamasoft</t>
  </si>
  <si>
    <t>Pro Evolution Soccer 2009</t>
  </si>
  <si>
    <t>Beyond Good &amp; Evil HD</t>
  </si>
  <si>
    <t>Midnight Club 3: DUB Edition</t>
  </si>
  <si>
    <t>High Heat Major League Baseball 2003</t>
  </si>
  <si>
    <t>3DO</t>
  </si>
  <si>
    <t>Super Street Fighter II: Turbo Revival</t>
  </si>
  <si>
    <t>Rakuen</t>
  </si>
  <si>
    <t>LauraShigihara</t>
  </si>
  <si>
    <t>BioShock: The Collection</t>
  </si>
  <si>
    <t>Action,Miscellaneous,Shooter,Compilation,First-Person,Arcade</t>
  </si>
  <si>
    <t>GT Legends</t>
  </si>
  <si>
    <t>F1 2010</t>
  </si>
  <si>
    <t>CodemastersBirmingham</t>
  </si>
  <si>
    <t>Maximo: Ghosts to Glory</t>
  </si>
  <si>
    <t>BlazBlue: Central Fiction</t>
  </si>
  <si>
    <t>Prey</t>
  </si>
  <si>
    <t>General,Action,Shooter,First-Person,Arcade</t>
  </si>
  <si>
    <t>Sound Shapes</t>
  </si>
  <si>
    <t>Action,Miscellaneous,Rhythm,Music Maker,Music Maker,Music</t>
  </si>
  <si>
    <t>Gears 5</t>
  </si>
  <si>
    <t>Hearthstone: Heroes of Warcraft - Goblins Vs. Gnomes</t>
  </si>
  <si>
    <t>Miscellaneous,Strategy,Turn-Based,Card Battle</t>
  </si>
  <si>
    <t>MotorStorm</t>
  </si>
  <si>
    <t>EvolutionStudios</t>
  </si>
  <si>
    <t>WHAT THE GOLF?</t>
  </si>
  <si>
    <t>Triband</t>
  </si>
  <si>
    <t>Sports,Individual,Golf,Arcade</t>
  </si>
  <si>
    <t>God of War: Origins Collection</t>
  </si>
  <si>
    <t>Salt and Sanctuary</t>
  </si>
  <si>
    <t>SkaStudios</t>
  </si>
  <si>
    <t>Xenogears</t>
  </si>
  <si>
    <t>Space Rangers 2: Rise of the Dominators</t>
  </si>
  <si>
    <t>1C,ElementalGames,1CEntertainment</t>
  </si>
  <si>
    <t>Tetris DS</t>
  </si>
  <si>
    <t>Shin Megami Tensei: Devil Survivor</t>
  </si>
  <si>
    <t>Role-Playing,Strategy,Turn-Based,General,General,Tactics</t>
  </si>
  <si>
    <t>Tales From The Borderlands: Episode 1 - Zer0 Sum</t>
  </si>
  <si>
    <t>Miscellaneous,General,Adventure,General</t>
  </si>
  <si>
    <t>Top Spin 4</t>
  </si>
  <si>
    <t>2KCzech</t>
  </si>
  <si>
    <t>Sprint Vector</t>
  </si>
  <si>
    <t>Racing,Arcade,Other</t>
  </si>
  <si>
    <t>Monster Hunter Tri</t>
  </si>
  <si>
    <t>Black Mesa</t>
  </si>
  <si>
    <t>BlackMesaModificationTeam</t>
  </si>
  <si>
    <t>80 DAYS</t>
  </si>
  <si>
    <t>inkle</t>
  </si>
  <si>
    <t>Toki Tori 2 +</t>
  </si>
  <si>
    <t>TwoTribes</t>
  </si>
  <si>
    <t>Puzzle,Action</t>
  </si>
  <si>
    <t>Steins;Gate 0</t>
  </si>
  <si>
    <t>5pb</t>
  </si>
  <si>
    <t>Deus Ex: Invisible War</t>
  </si>
  <si>
    <t>Return to Castle Wolfenstein: Tides of War</t>
  </si>
  <si>
    <t>NerveSoftware</t>
  </si>
  <si>
    <t>Heroes of Might and Magic IV</t>
  </si>
  <si>
    <t>NewWorldComputing</t>
  </si>
  <si>
    <t>Knockout Kings 2001</t>
  </si>
  <si>
    <t>Command &amp; Conquer: Red Alert 2</t>
  </si>
  <si>
    <t>Shogun: Total War</t>
  </si>
  <si>
    <t>Strategy,Turn-Based,Real-Time,Historic,Historic,General,Historic</t>
  </si>
  <si>
    <t>Outland</t>
  </si>
  <si>
    <t>Action,Platformer,Platformer,3D,2D</t>
  </si>
  <si>
    <t>Mega Man X Legacy Collection</t>
  </si>
  <si>
    <t>Rayman Legends: Definitive Edition</t>
  </si>
  <si>
    <t>UbisoftMontpellier,PastaGames</t>
  </si>
  <si>
    <t>Shin Megami Tensei: Devil Survivor 2 Record Breaker</t>
  </si>
  <si>
    <t>Role-Playing,General,Strategy,Turn-Based,Tactics</t>
  </si>
  <si>
    <t>Sci-Fi,Action,Shooter,Third-Person,Arcade</t>
  </si>
  <si>
    <t>Mass Effect 3: Citadel</t>
  </si>
  <si>
    <t>Horace</t>
  </si>
  <si>
    <t>PaulHelman</t>
  </si>
  <si>
    <t>Halo 5: Guardians</t>
  </si>
  <si>
    <t>DiRT</t>
  </si>
  <si>
    <t>Super Street Fighter IV: Arcade Edition</t>
  </si>
  <si>
    <t>Capcom,QLOC</t>
  </si>
  <si>
    <t>NBA 2K7</t>
  </si>
  <si>
    <t>KushGames,VisualConcepts</t>
  </si>
  <si>
    <t>TOCA Race Driver 3</t>
  </si>
  <si>
    <t>Driving,General</t>
  </si>
  <si>
    <t>NBA 2K6</t>
  </si>
  <si>
    <t>Football Manager 2012</t>
  </si>
  <si>
    <t>Sports,Traditional,Team,Football,Soccer,Management,Management</t>
  </si>
  <si>
    <t>BethesdaGameStudios,IronGalaxyStudios</t>
  </si>
  <si>
    <t>ZEN Pinball 2: South Park: Super-Sweet Pinball</t>
  </si>
  <si>
    <t>Action,Miscellaneous,Parlor,Pinball</t>
  </si>
  <si>
    <t>Trine 2: Director's Cut</t>
  </si>
  <si>
    <t>Devil May Cry 4</t>
  </si>
  <si>
    <t>Action,Action Adventure,Shooter,Fantasy,General,Fantasy,Linear,Third-Person,Fantasy</t>
  </si>
  <si>
    <t>The Incredible Hulk: Ultimate Destruction</t>
  </si>
  <si>
    <t>RadicalEntertainment</t>
  </si>
  <si>
    <t>Guild Wars Factions</t>
  </si>
  <si>
    <t>64+  Online</t>
  </si>
  <si>
    <t>Gorogoa</t>
  </si>
  <si>
    <t>JasonRoberts,BuriedSignal</t>
  </si>
  <si>
    <t>No More Heroes 2: Desperate Struggle</t>
  </si>
  <si>
    <t>GrasshopperManufacture</t>
  </si>
  <si>
    <t>Action,Beat-'Em-Up,Beat-'Em-Up,3D</t>
  </si>
  <si>
    <t>Battle Chasers: Nightwar</t>
  </si>
  <si>
    <t>AirshipSyndicateEntertainment</t>
  </si>
  <si>
    <t>Role-Playing,Action RPG,Japanese-Style</t>
  </si>
  <si>
    <t>SoulCalibur VI</t>
  </si>
  <si>
    <t>BandaiNamcoGames,ProjectSoul</t>
  </si>
  <si>
    <t>80 Days (2015)</t>
  </si>
  <si>
    <t>inkle,CapeGuy</t>
  </si>
  <si>
    <t>Spore</t>
  </si>
  <si>
    <t>Strategy,Breeding/Constructing,General,Breeding/Constructing</t>
  </si>
  <si>
    <t>Unity of Command</t>
  </si>
  <si>
    <t>Strategy,Turn-Based,Historic,General</t>
  </si>
  <si>
    <t>Colin McRae Rally 04</t>
  </si>
  <si>
    <t>Skies of Arcadia Legends</t>
  </si>
  <si>
    <t>MotoGP</t>
  </si>
  <si>
    <t>Fear Effect 2: Retro Helix</t>
  </si>
  <si>
    <t>KronosDigitalEntertainment</t>
  </si>
  <si>
    <t>Sega GT</t>
  </si>
  <si>
    <t>Kingdom: Two Crowns</t>
  </si>
  <si>
    <t>RawFury,Noio</t>
  </si>
  <si>
    <t>The Missing: JJ Macfield and the Island of Memories</t>
  </si>
  <si>
    <t>WhiteOwls</t>
  </si>
  <si>
    <t>Hearthstone: Heroes of Warcraft - The Grand Tournament</t>
  </si>
  <si>
    <t>Eliza</t>
  </si>
  <si>
    <t>Metro Redux</t>
  </si>
  <si>
    <t>4AGames</t>
  </si>
  <si>
    <t>Horizon Zero Dawn: Complete Edition</t>
  </si>
  <si>
    <t>Child of Light</t>
  </si>
  <si>
    <t>Mario &amp; Luigi: Bowser's Inside Story + Bowser Jr.'s Journey</t>
  </si>
  <si>
    <t>Nintendo,AlphadreamCorporation</t>
  </si>
  <si>
    <t>Total War: WARHAMMER II - Rise of the Tomb Kings</t>
  </si>
  <si>
    <t>Grim Fandango Remastered</t>
  </si>
  <si>
    <t>Adventure,General,3D,Third-Person,Fantasy</t>
  </si>
  <si>
    <t>Deus Ex: Mankind Divided</t>
  </si>
  <si>
    <t>Need for Speed: Most Wanted - A Criterion Game</t>
  </si>
  <si>
    <t>Frozen Synapse Prime</t>
  </si>
  <si>
    <t>DoubleEleven</t>
  </si>
  <si>
    <t>General,Strategy,Turn-Based,Sci-Fi,Modern,Tactics</t>
  </si>
  <si>
    <t>Resident Evil 4 HD</t>
  </si>
  <si>
    <t>Killzone 3</t>
  </si>
  <si>
    <t>F1 2012</t>
  </si>
  <si>
    <t>Wargroove</t>
  </si>
  <si>
    <t>Chucklefish</t>
  </si>
  <si>
    <t>General,Strategy,Turn-Based,Tactics</t>
  </si>
  <si>
    <t>Stacking</t>
  </si>
  <si>
    <t>Battlefield 1943</t>
  </si>
  <si>
    <t>DICEStockholm</t>
  </si>
  <si>
    <t>F1 2011</t>
  </si>
  <si>
    <t>Devil May Cry 3: Dante's Awakening</t>
  </si>
  <si>
    <t>Professor Layton and the Diabolical Box</t>
  </si>
  <si>
    <t>Lovers in a Dangerous Spacetime</t>
  </si>
  <si>
    <t>AsteroidBase</t>
  </si>
  <si>
    <t>Dishonored: Death of the Outsider</t>
  </si>
  <si>
    <t>The Banner Saga 2</t>
  </si>
  <si>
    <t>StoicJesterStudios,Stoic</t>
  </si>
  <si>
    <t>Europa Universalis IV: Wealth of Nations</t>
  </si>
  <si>
    <t>Strategy,Real-Time,General,Historic</t>
  </si>
  <si>
    <t>BioShock Infinite: Burial at Sea - Episode Two</t>
  </si>
  <si>
    <t>NBA 2K9</t>
  </si>
  <si>
    <t>Red Faction II</t>
  </si>
  <si>
    <t>Disciples II: Dark Prophecy</t>
  </si>
  <si>
    <t>StrategyFirst</t>
  </si>
  <si>
    <t>Silent Hill 2: Restless Dreams</t>
  </si>
  <si>
    <t>Frostpunk</t>
  </si>
  <si>
    <t>Just Cause 2</t>
  </si>
  <si>
    <t>AvalancheStudios</t>
  </si>
  <si>
    <t>Football Manager 2020</t>
  </si>
  <si>
    <t>Lizardcube</t>
  </si>
  <si>
    <t>Polybius</t>
  </si>
  <si>
    <t>Crysis Warhead</t>
  </si>
  <si>
    <t>2KGames,Virtuos</t>
  </si>
  <si>
    <t>Action,Action Adventure,Fantasy,Beat-'Em-Up,General,Fantasy,Linear</t>
  </si>
  <si>
    <t>Uncharted: The Lost Legacy</t>
  </si>
  <si>
    <t>Action,Action Adventure,General</t>
  </si>
  <si>
    <t>Tom Clancy's Rainbow Six 3: Black Arrow</t>
  </si>
  <si>
    <t>Bloodstained: Ritual of the Night</t>
  </si>
  <si>
    <t>ArtPlay</t>
  </si>
  <si>
    <t>Action,Platformer,2D,Role-Playing,Action RPG</t>
  </si>
  <si>
    <t>Worms 2: Armageddon</t>
  </si>
  <si>
    <t>Team17</t>
  </si>
  <si>
    <t>Strategy,Turn-Based,Wargame,Turn-Based,Fantasy,Artillery</t>
  </si>
  <si>
    <t>Skate 2</t>
  </si>
  <si>
    <t>Hitman - Episode 2: Sapienza</t>
  </si>
  <si>
    <t>ZEN Pinball 2: Aliens Vs. Pinball</t>
  </si>
  <si>
    <t>Action,Role-Playing,General,General,General</t>
  </si>
  <si>
    <t>Bit.Trip Complete</t>
  </si>
  <si>
    <t>Classic NES Series: Super Mario Bros.</t>
  </si>
  <si>
    <t>Age of Mythology: The Titans</t>
  </si>
  <si>
    <t>SimCity 4</t>
  </si>
  <si>
    <t>Strategy,City Building,Management,Modern,Modern,Government</t>
  </si>
  <si>
    <t>Sega Soccer Slam</t>
  </si>
  <si>
    <t>Sports,Traditional,Soccer,Arcade</t>
  </si>
  <si>
    <t>Splashdown</t>
  </si>
  <si>
    <t>RainbowStudios</t>
  </si>
  <si>
    <t>Spider-Man: Mysterio's Menace</t>
  </si>
  <si>
    <t>Super Mario Advance</t>
  </si>
  <si>
    <t>Microsoft Train Simulator</t>
  </si>
  <si>
    <t>KujuEntertainment</t>
  </si>
  <si>
    <t>Simulation,Train,Vehicle,Train</t>
  </si>
  <si>
    <t>San Francisco Rush 2049</t>
  </si>
  <si>
    <t>WipeOut 64</t>
  </si>
  <si>
    <t>Dead or Alive</t>
  </si>
  <si>
    <t>Magic: The Gathering Arena</t>
  </si>
  <si>
    <t>MagicDigitalStudio</t>
  </si>
  <si>
    <t>Split/Second</t>
  </si>
  <si>
    <t>Driving,Racing,General,General,Arcade,Automobile</t>
  </si>
  <si>
    <t>Lone Survivor: The Director's Cut</t>
  </si>
  <si>
    <t>CurveStudios,superflatgames</t>
  </si>
  <si>
    <t>HypnosEntertainment</t>
  </si>
  <si>
    <t>Lair of the Clockwork God</t>
  </si>
  <si>
    <t>SizeFiveGames</t>
  </si>
  <si>
    <t>Snipperclips Plus: Cut It Out, Together!</t>
  </si>
  <si>
    <t>The Walking Dead: Episode 1 - A New Day</t>
  </si>
  <si>
    <t>Action,Miscellaneous,Adventure,General,Compilation,Point-and-Click</t>
  </si>
  <si>
    <t>Hatsune Miku: Project Diva Future Tone - Colorful Tone</t>
  </si>
  <si>
    <t>Hatsune Miku: Project Diva Future Tone - Future Sound</t>
  </si>
  <si>
    <t>Dark Void Zero</t>
  </si>
  <si>
    <t>OtherOceanInteractive</t>
  </si>
  <si>
    <t>Etrian Odyssey IV: Legends of the Titan</t>
  </si>
  <si>
    <t>Rise of Nations: Rise of Legends</t>
  </si>
  <si>
    <t>Bulletstorm</t>
  </si>
  <si>
    <t>EpicGames,PeopleCanFly</t>
  </si>
  <si>
    <t>General,Action,Shooter,Shooter,First-Person,Sci-Fi,Sci-Fi,Arcade</t>
  </si>
  <si>
    <t>Tony Hawk's American Sk8land</t>
  </si>
  <si>
    <t>Driving,Racing,Simulation,General,General,GT / Street,Automobile</t>
  </si>
  <si>
    <t>FRU</t>
  </si>
  <si>
    <t>ThroughGames</t>
  </si>
  <si>
    <t>Miscellaneous,Puzzle,Action</t>
  </si>
  <si>
    <t>FTL: Faster Than Light</t>
  </si>
  <si>
    <t>Madden NFL 07</t>
  </si>
  <si>
    <t>Dragon Quest V: Hand of the Heavenly Bride</t>
  </si>
  <si>
    <t>ArtePiazza</t>
  </si>
  <si>
    <t>Xenoblade Chronicles X</t>
  </si>
  <si>
    <t>Ace Combat 5: The Unsung War</t>
  </si>
  <si>
    <t>X-Men Legends II: Rise of Apocalypse</t>
  </si>
  <si>
    <t>Resogun</t>
  </si>
  <si>
    <t>Housemarque,XDEV</t>
  </si>
  <si>
    <t>Shooter,Scrolling,Action,Shooter,Scrolling,Shoot-'Em-Up,Horizontal</t>
  </si>
  <si>
    <t>SOMA</t>
  </si>
  <si>
    <t>Horror,Horror,Action Adventure,Survival</t>
  </si>
  <si>
    <t>DEFCON: Everybody Dies</t>
  </si>
  <si>
    <t>Introversion</t>
  </si>
  <si>
    <t>Atelier Ryza: Ever Darkness &amp; the Secret Hideout</t>
  </si>
  <si>
    <t>Gust</t>
  </si>
  <si>
    <t>General,Role-Playing,Japanese-Style</t>
  </si>
  <si>
    <t>Tom Clancy's The Division 2</t>
  </si>
  <si>
    <t>First-Person,Action,Shooter,Third-Person,Tactical</t>
  </si>
  <si>
    <t>Pinball FX 2: Marvel Pinball - Vengeance and Virtue</t>
  </si>
  <si>
    <t>Pinball,Action,Miscellaneous,Parlor,Pinball</t>
  </si>
  <si>
    <t>James Bond 007: Everything or Nothing</t>
  </si>
  <si>
    <t>Puyo Pop</t>
  </si>
  <si>
    <t>Miscellaneous,Puzzle,Matching</t>
  </si>
  <si>
    <t>Rayman Advance</t>
  </si>
  <si>
    <t>Need for Speed: Shift</t>
  </si>
  <si>
    <t>SlightlyMadStudios</t>
  </si>
  <si>
    <t>Gran Turismo 5</t>
  </si>
  <si>
    <t>Tron 2.0</t>
  </si>
  <si>
    <t>Action,Action Adventure,Shooter,General,Shooter,First-Person,Sci-Fi,Sci-Fi,Arcade</t>
  </si>
  <si>
    <t>Pokemon Ultra Moon</t>
  </si>
  <si>
    <t>Yooka-Laylee and the Impossible Lair</t>
  </si>
  <si>
    <t>PlaytonicGames</t>
  </si>
  <si>
    <t>Moonlighter</t>
  </si>
  <si>
    <t>11bitstudios,DigitalSun</t>
  </si>
  <si>
    <t>Danmaku Unlimited 3</t>
  </si>
  <si>
    <t>DoragonEntertainment</t>
  </si>
  <si>
    <t>Action Adventure,Adventure,General,General</t>
  </si>
  <si>
    <t>Action Adventure,Modern,Fantasy,Fantasy,Open-World</t>
  </si>
  <si>
    <t>Borderlands</t>
  </si>
  <si>
    <t>Adventure,Third-Person,Modern</t>
  </si>
  <si>
    <t>Nioh: Complete Edition</t>
  </si>
  <si>
    <t>Half-Minute Hero</t>
  </si>
  <si>
    <t>Opus</t>
  </si>
  <si>
    <t>ICEY</t>
  </si>
  <si>
    <t>ShanghaiFantaBladeNetworkTechnologyCo.,Ltd.</t>
  </si>
  <si>
    <t>Madden NFL 11</t>
  </si>
  <si>
    <t>Adventure,3D,Third-Person,Fantasy</t>
  </si>
  <si>
    <t>Age of Empires II: Definitive Edition</t>
  </si>
  <si>
    <t>EnsembleStudios,ForgottenEmpiresLLC</t>
  </si>
  <si>
    <t>Sega Ages: Fantasy Zone</t>
  </si>
  <si>
    <t>RutuboGames</t>
  </si>
  <si>
    <t>Mutant Mudds Deluxe</t>
  </si>
  <si>
    <t>RenegadeKid</t>
  </si>
  <si>
    <t>Psi-Ops: The Mindgate Conspiracy</t>
  </si>
  <si>
    <t>Action,Shooter,Third-Person,Sci-Fi</t>
  </si>
  <si>
    <t>The Lord of the Rings: The Battle for Middle-Earth II</t>
  </si>
  <si>
    <t>Hitman 2</t>
  </si>
  <si>
    <t>Def Jam: Fight for NY</t>
  </si>
  <si>
    <t>Classic NES Series: The Legend of Zelda</t>
  </si>
  <si>
    <t>Battlefield Vietnam</t>
  </si>
  <si>
    <t>Medieval: Total War - Viking Invasion</t>
  </si>
  <si>
    <t>Dance Dance Revolution Konamix</t>
  </si>
  <si>
    <t>Street Fighter III: 3rd Strike</t>
  </si>
  <si>
    <t>Tom Clancy's Ghost Recon 2 Summit Strike</t>
  </si>
  <si>
    <t>HempuliOy,MP2Games</t>
  </si>
  <si>
    <t>Guild Wars Nightfall</t>
  </si>
  <si>
    <t>Lara Croft GO</t>
  </si>
  <si>
    <t>Sayonara Wild Hearts</t>
  </si>
  <si>
    <t>Disgaea 2: Cursed Memories</t>
  </si>
  <si>
    <t>Madden NFL 16</t>
  </si>
  <si>
    <t>Sports,Team,Football,Sim</t>
  </si>
  <si>
    <t>Minecraft: PlayStation Vita Edition</t>
  </si>
  <si>
    <t>The Binding of Isaac</t>
  </si>
  <si>
    <t>EdmundMcMillen,FlorianHimsl</t>
  </si>
  <si>
    <t>Action,Action Adventure,Shooter,Horror,Horror,Shooter,Static,Shoot-'Em-Up,Top-Down</t>
  </si>
  <si>
    <t>Enemy Territory: Quake Wars</t>
  </si>
  <si>
    <t>SplashDamage</t>
  </si>
  <si>
    <t>Warhawk</t>
  </si>
  <si>
    <t>Action,Simulation,Shooter,Flight,Shooter,Third-Person,Combat,Sci-Fi,Sci-Fi,Arcade</t>
  </si>
  <si>
    <t>Valkyrie Profile 2: Silmeria</t>
  </si>
  <si>
    <t>Tri-Ace</t>
  </si>
  <si>
    <t>New Super Mario Bros. U</t>
  </si>
  <si>
    <t>Ultra Street Fighter IV</t>
  </si>
  <si>
    <t>Fighting,3D,Action,Fighting,2D,3D</t>
  </si>
  <si>
    <t>UFC Undisputed 2009</t>
  </si>
  <si>
    <t>THQ,Yuke's</t>
  </si>
  <si>
    <t>Timespinner</t>
  </si>
  <si>
    <t>LunarRayGames</t>
  </si>
  <si>
    <t>PixelJunk Monsters: Ultimate HD</t>
  </si>
  <si>
    <t>Rift</t>
  </si>
  <si>
    <t>TrionWorlds</t>
  </si>
  <si>
    <t>Telling Lies</t>
  </si>
  <si>
    <t>SamBarlow,FuriousBee</t>
  </si>
  <si>
    <t>Swords &amp; Soldiers</t>
  </si>
  <si>
    <t>RonimoGames</t>
  </si>
  <si>
    <t>Fantasy,Action Adventure,Adventure,General,Fantasy,Point-and-Click</t>
  </si>
  <si>
    <t>Child of Eden</t>
  </si>
  <si>
    <t>Action,Shooter,Shooter,Third-Person,Rail,Rail,Fantasy</t>
  </si>
  <si>
    <t>Shift 2: Unleashed</t>
  </si>
  <si>
    <t>Ape Out</t>
  </si>
  <si>
    <t>GabeCuzzillo</t>
  </si>
  <si>
    <t>The End Is Nigh</t>
  </si>
  <si>
    <t>EdmundMcMillen,TylerGlaiel</t>
  </si>
  <si>
    <t>Sid Meier's Civilization IV: Warlords</t>
  </si>
  <si>
    <t>Hitman</t>
  </si>
  <si>
    <t>Modern,Action Adventure,General</t>
  </si>
  <si>
    <t>To the Moon</t>
  </si>
  <si>
    <t>FreebirdGames,X.D.NetworkInc.</t>
  </si>
  <si>
    <t>Sega Ages: OutRun</t>
  </si>
  <si>
    <t>Sega,M2</t>
  </si>
  <si>
    <t>SpeedRunners</t>
  </si>
  <si>
    <t>DoubleDutchGames</t>
  </si>
  <si>
    <t>Action,General,General,Platformer,2D</t>
  </si>
  <si>
    <t>Full Spectrum Warrior</t>
  </si>
  <si>
    <t>Strategy,Real-Time,Military</t>
  </si>
  <si>
    <t>Battlefield 1942: The Road to Rome</t>
  </si>
  <si>
    <t>NCAA College Basketball 2K3</t>
  </si>
  <si>
    <t>Tom Clancy's Ghost Recon</t>
  </si>
  <si>
    <t>Poseidon</t>
  </si>
  <si>
    <t>Strategy,General,Management,Government</t>
  </si>
  <si>
    <t>Adventure,Third-Person,Fantasy</t>
  </si>
  <si>
    <t>Star Wars: Episode I Battle for Naboo</t>
  </si>
  <si>
    <t>Master of Orion II: Battle at Antares</t>
  </si>
  <si>
    <t>SimTex</t>
  </si>
  <si>
    <t>Strategy,Turn-Based,Sci-Fi,4X</t>
  </si>
  <si>
    <t>RemedyEntertainment,505Games</t>
  </si>
  <si>
    <t>Tom Clancy's Splinter Cell: Blacklist</t>
  </si>
  <si>
    <t>UbisoftToronto</t>
  </si>
  <si>
    <t>FIFA 16</t>
  </si>
  <si>
    <t>Spiritfarer</t>
  </si>
  <si>
    <t>ThunderLotusGames</t>
  </si>
  <si>
    <t>Genshin Impact</t>
  </si>
  <si>
    <t>miHoYo</t>
  </si>
  <si>
    <t>Resident Evil 3</t>
  </si>
  <si>
    <t>Capcom,M-Two</t>
  </si>
  <si>
    <t>GRIS</t>
  </si>
  <si>
    <t>NomadaStudio</t>
  </si>
  <si>
    <t>Shovel Knight: King of Cards</t>
  </si>
  <si>
    <t>FIFA 18</t>
  </si>
  <si>
    <t>EAVancouver</t>
  </si>
  <si>
    <t>Vanquish</t>
  </si>
  <si>
    <t>Shatter (2009)</t>
  </si>
  <si>
    <t>Tiger Woods PGA Tour 09</t>
  </si>
  <si>
    <t>Shin Megami Tensei IV: Apocalypse</t>
  </si>
  <si>
    <t>Star Wars: Battlefront II (2005)</t>
  </si>
  <si>
    <t>Darwinia</t>
  </si>
  <si>
    <t>WWE SmackDown! vs. Raw 2006</t>
  </si>
  <si>
    <t>ViciousCycle,InfiniteInteractive</t>
  </si>
  <si>
    <t>The Legend of Heroes: Trails of Cold Steel III</t>
  </si>
  <si>
    <t>Falcom,EngineSoftware</t>
  </si>
  <si>
    <t>Level5,EngineSoftware</t>
  </si>
  <si>
    <t>Yoku's Island Express</t>
  </si>
  <si>
    <t>VillaGorilla</t>
  </si>
  <si>
    <t>TomorrowCorporation</t>
  </si>
  <si>
    <t>Ultimate General: Gettysburg</t>
  </si>
  <si>
    <t>Game-Labs</t>
  </si>
  <si>
    <t>Strategy,Real-Time,General,Military</t>
  </si>
  <si>
    <t>Trine 2: Complete Story</t>
  </si>
  <si>
    <t>NHL 13</t>
  </si>
  <si>
    <t>Jak 3</t>
  </si>
  <si>
    <t>Onimusha 2: Samurai's Destiny</t>
  </si>
  <si>
    <t>Spy Hunter</t>
  </si>
  <si>
    <t>Resident Evil Code: Veronica X</t>
  </si>
  <si>
    <t>ChuChu Rocket!</t>
  </si>
  <si>
    <t>Ecco the Dolphin: Defender of the Future</t>
  </si>
  <si>
    <t>AppaloosaInteractive</t>
  </si>
  <si>
    <t>Prince of Persia: Warrior Within</t>
  </si>
  <si>
    <t>Just Shapes &amp; Beats</t>
  </si>
  <si>
    <t>BerzerkStudio</t>
  </si>
  <si>
    <t>Assassin's Creed Origins: The Curse of the Pharaohs</t>
  </si>
  <si>
    <t>UbisoftSofia</t>
  </si>
  <si>
    <t>Borderlands 2: Mr. Torgue's Campaign of Carnage</t>
  </si>
  <si>
    <t>Final Fantasy XV</t>
  </si>
  <si>
    <t>Final Fantasy XI: Treasures of Aht Urhgan</t>
  </si>
  <si>
    <t>Lumines Remastered</t>
  </si>
  <si>
    <t>Puzzle,Matching</t>
  </si>
  <si>
    <t>Fortnite</t>
  </si>
  <si>
    <t>Action,Shooter,Third-Person,Tactical</t>
  </si>
  <si>
    <t>SUPERHOT VR</t>
  </si>
  <si>
    <t>SUPERHOT</t>
  </si>
  <si>
    <t>Disgaea 1 Complete</t>
  </si>
  <si>
    <t>Pro Evolution Soccer 2018</t>
  </si>
  <si>
    <t>Grim Dawn</t>
  </si>
  <si>
    <t>CrateEntertainment</t>
  </si>
  <si>
    <t>Super Puzzle Fighter II Turbo</t>
  </si>
  <si>
    <t>BlazBlue: Chrono Phantasma</t>
  </si>
  <si>
    <t>Fighting,2D,Action,Fighting,2D</t>
  </si>
  <si>
    <t>Dungeons &amp; Dragons: Chronicles of Mystara</t>
  </si>
  <si>
    <t>Action,Miscellaneous,Beat-'Em-Up,Compilation,Compilation</t>
  </si>
  <si>
    <t>Ghost of Tsushima</t>
  </si>
  <si>
    <t>General,Action Adventure,Open-World</t>
  </si>
  <si>
    <t>Tetris 99</t>
  </si>
  <si>
    <t>Arika,Nintendo</t>
  </si>
  <si>
    <t>Marvel Pinball</t>
  </si>
  <si>
    <t>Resident Evil 0</t>
  </si>
  <si>
    <t>Altron</t>
  </si>
  <si>
    <t>Sega Sports Tennis</t>
  </si>
  <si>
    <t>MDK2</t>
  </si>
  <si>
    <t>Kid Icarus: Uprising</t>
  </si>
  <si>
    <t>Opus,ProjectSora</t>
  </si>
  <si>
    <t>Tales of Vesperia: Definitive Edition</t>
  </si>
  <si>
    <t>Gunpoint</t>
  </si>
  <si>
    <t>TomFrancis</t>
  </si>
  <si>
    <t>Detention</t>
  </si>
  <si>
    <t>Sly 3: Honor Among Thieves</t>
  </si>
  <si>
    <t>Action,Role-Playing,Platformer,Action RPG,2D</t>
  </si>
  <si>
    <t>Hakuoki: Kyoto Winds</t>
  </si>
  <si>
    <t>IdeaFactory,Otomate</t>
  </si>
  <si>
    <t>NHL 2K6</t>
  </si>
  <si>
    <t>2KSports</t>
  </si>
  <si>
    <t>LocoRoco</t>
  </si>
  <si>
    <t>MLB 06: The Show</t>
  </si>
  <si>
    <t>Anno 2070</t>
  </si>
  <si>
    <t>BlueByte,RelatedDesigns</t>
  </si>
  <si>
    <t>SMITE</t>
  </si>
  <si>
    <t>Role-Playing,Strategy,Real-Time,Massively Multiplayer Online,Fantasy,MOBA,MOBA</t>
  </si>
  <si>
    <t>Life is Strange 2: Episode 5 - Wolves</t>
  </si>
  <si>
    <t>Alien: Isolation</t>
  </si>
  <si>
    <t>CreativeAssembly,FeralInteractive</t>
  </si>
  <si>
    <t>Donkey Kong Country Returns 3D</t>
  </si>
  <si>
    <t>Unreal Championship</t>
  </si>
  <si>
    <t>FAR: Lone Sails</t>
  </si>
  <si>
    <t>Okomotive</t>
  </si>
  <si>
    <t>Overcooked! 2</t>
  </si>
  <si>
    <t>GhostTownGamesLtd.</t>
  </si>
  <si>
    <t>Action,Arcade</t>
  </si>
  <si>
    <t>N+</t>
  </si>
  <si>
    <t>SlickEntertainment</t>
  </si>
  <si>
    <t>Guild Wars 2: Path of Fire</t>
  </si>
  <si>
    <t>Fallout 3: Point Lookout</t>
  </si>
  <si>
    <t>No More Heroes</t>
  </si>
  <si>
    <t>Shin Megami Tensei IV</t>
  </si>
  <si>
    <t>Silent Storm</t>
  </si>
  <si>
    <t>NivalInteractive</t>
  </si>
  <si>
    <t>Command &amp; Conquer: Generals - Zero Hour</t>
  </si>
  <si>
    <t>Homeworld 2</t>
  </si>
  <si>
    <t>Wakeboarding Unleashed Featuring Shaun Murray</t>
  </si>
  <si>
    <t>Sports,Alternative,Wakeboarding</t>
  </si>
  <si>
    <t>Galactic Civilizations</t>
  </si>
  <si>
    <t>Rygar: The Legendary Adventure</t>
  </si>
  <si>
    <t>EverQuest: The Shadows of Luclin</t>
  </si>
  <si>
    <t>The Typing of the Dead</t>
  </si>
  <si>
    <t>Halo 3: ODST</t>
  </si>
  <si>
    <t>Ghost Trick: Phantom Detective</t>
  </si>
  <si>
    <t>Wreckfest</t>
  </si>
  <si>
    <t>Bugbear</t>
  </si>
  <si>
    <t>Racing,General,Arcade,Automobile</t>
  </si>
  <si>
    <t>PixelJunk Monsters</t>
  </si>
  <si>
    <t>MLB Power Pros</t>
  </si>
  <si>
    <t>Sports,Traditional,Team,Baseball,Arcade,Arcade</t>
  </si>
  <si>
    <t>Forgotton Anne</t>
  </si>
  <si>
    <t>ThroughlineGames</t>
  </si>
  <si>
    <t>Orcs Must Die!</t>
  </si>
  <si>
    <t>RobotEntertainment</t>
  </si>
  <si>
    <t>Action,Strategy,General,Real-Time,General,Defense</t>
  </si>
  <si>
    <t>Persona Q: Shadow of the Labyrinth</t>
  </si>
  <si>
    <t>Role-Playing,Console-style RPG,Japanese-Style</t>
  </si>
  <si>
    <t>Action Adventure,Sci-Fi,General</t>
  </si>
  <si>
    <t>Comet Crash</t>
  </si>
  <si>
    <t>Pelfast</t>
  </si>
  <si>
    <t>Kingdom Hearts III</t>
  </si>
  <si>
    <t>Action RPG,Action Adventure,Fantasy,Role-Playing,Action RPG</t>
  </si>
  <si>
    <t>Adventure,General,Visual Novel</t>
  </si>
  <si>
    <t>Fable: The Lost Chapters</t>
  </si>
  <si>
    <t>Mega Man 9</t>
  </si>
  <si>
    <t>Prey: Mooncrash</t>
  </si>
  <si>
    <t>Racing Gears Advance</t>
  </si>
  <si>
    <t>OrbitalMedia,Inc.</t>
  </si>
  <si>
    <t>Dead or Alive Ultimate</t>
  </si>
  <si>
    <t>EidosMontreal,NixxesSoftware</t>
  </si>
  <si>
    <t>Bleed 2</t>
  </si>
  <si>
    <t>BootdiskRevolution</t>
  </si>
  <si>
    <t>Call of Duty: Black Ops II</t>
  </si>
  <si>
    <t>Action,Shooter,Shooter,First-Person,Historic,Modern,Modern,Arcade</t>
  </si>
  <si>
    <t>Bushido Blade</t>
  </si>
  <si>
    <t>LightWeight</t>
  </si>
  <si>
    <t>NBA 2K10</t>
  </si>
  <si>
    <t>Resident Evil HD Remaster</t>
  </si>
  <si>
    <t>Horror,Action Adventure,Survival</t>
  </si>
  <si>
    <t>This War of Mine</t>
  </si>
  <si>
    <t>Action,Strategy,Real-Time,General</t>
  </si>
  <si>
    <t>Devil Daggers</t>
  </si>
  <si>
    <t>Sorath</t>
  </si>
  <si>
    <t>Puyo Puyo Tetris</t>
  </si>
  <si>
    <t>Sega,SonicTeam</t>
  </si>
  <si>
    <t>Dark Souls II: Crown of the Old Iron King</t>
  </si>
  <si>
    <t>NBA Ballers</t>
  </si>
  <si>
    <t xml:space="preserve">1-3 </t>
  </si>
  <si>
    <t>Genma Onimusha</t>
  </si>
  <si>
    <t>Space Station Silicon Valley</t>
  </si>
  <si>
    <t>The Elder Scrolls Online: Summerset</t>
  </si>
  <si>
    <t>ZeniMaxMedia</t>
  </si>
  <si>
    <t>The Blackwell Epiphany</t>
  </si>
  <si>
    <t>General,General,Adventure,Point-and-Click</t>
  </si>
  <si>
    <t>The Lord of the Rings Online: Siege of Mirkwood</t>
  </si>
  <si>
    <t>One Finger Death Punch 2</t>
  </si>
  <si>
    <t>SilverDollarGames</t>
  </si>
  <si>
    <t>Retro City Rampage DX</t>
  </si>
  <si>
    <t>VblankEntertainmentInc.</t>
  </si>
  <si>
    <t>Action Adventure,Adventure,Modern,3D,Open-World,Third-Person,Modern</t>
  </si>
  <si>
    <t>Out of the Park Baseball 10</t>
  </si>
  <si>
    <t>Sports,Traditional,Baseball,Management</t>
  </si>
  <si>
    <t>Colin McRae Rally 2005</t>
  </si>
  <si>
    <t>Tomb Raider: Anniversary</t>
  </si>
  <si>
    <t>Need for Speed: Most Wanted</t>
  </si>
  <si>
    <t>Bangai-O Spirits</t>
  </si>
  <si>
    <t>The Forest</t>
  </si>
  <si>
    <t>SKSGames</t>
  </si>
  <si>
    <t>Tekken Tag Tournament 2: Wii U Edition</t>
  </si>
  <si>
    <t>Call of Duty: Modern Warfare Remastered</t>
  </si>
  <si>
    <t>Arcade,Action,Shooter,First-Person,Tactical</t>
  </si>
  <si>
    <t>MLB The Show 20</t>
  </si>
  <si>
    <t>Hearts of Iron II</t>
  </si>
  <si>
    <t>Pinball Hall of Fame: The Williams Collection</t>
  </si>
  <si>
    <t>FarsightStudios</t>
  </si>
  <si>
    <t>Final Fantasy XIII</t>
  </si>
  <si>
    <t>NCAA Football 10</t>
  </si>
  <si>
    <t>ZEN Pinball 2: Portal Pinball</t>
  </si>
  <si>
    <t>Project CARS</t>
  </si>
  <si>
    <t>Driving,General,Racing,Simulation,General,Automobile</t>
  </si>
  <si>
    <t>Crush</t>
  </si>
  <si>
    <t>ZoeMode</t>
  </si>
  <si>
    <t>Total War: WARHAMMER II - Curse of the Vampire Coast</t>
  </si>
  <si>
    <t>Guardian Heroes</t>
  </si>
  <si>
    <t>Ring Fit Adventure</t>
  </si>
  <si>
    <t>Miscellaneous,Exercise / Fitness</t>
  </si>
  <si>
    <t>Duck Game</t>
  </si>
  <si>
    <t>LandonPodbielski</t>
  </si>
  <si>
    <t>Freedom Fighters</t>
  </si>
  <si>
    <t>High Heat Major League Baseball 2004</t>
  </si>
  <si>
    <t>Sports,Traditional,Baseball,Arcade</t>
  </si>
  <si>
    <t>Icewind Dale II</t>
  </si>
  <si>
    <t>Age of Empires</t>
  </si>
  <si>
    <t>EverQuest II: Echoes of Faydwer</t>
  </si>
  <si>
    <t>Pocket Card Jockey</t>
  </si>
  <si>
    <t>Miscellaneous,Board / Card Game</t>
  </si>
  <si>
    <t>Dragon Quest Builders</t>
  </si>
  <si>
    <t>Bleach: The Blade of Fate</t>
  </si>
  <si>
    <t>The Yakuza Remastered Collection</t>
  </si>
  <si>
    <t>Lumines: Electronic Symphony</t>
  </si>
  <si>
    <t>Miscellaneous,Puzzle,General,Puzzle,Matching,General</t>
  </si>
  <si>
    <t>Splatoon 2</t>
  </si>
  <si>
    <t>Everyday Shooter</t>
  </si>
  <si>
    <t>Crackdown</t>
  </si>
  <si>
    <t>RealtimeWorlds</t>
  </si>
  <si>
    <t>Action,Action Adventure,Shooter,Shooter,Open-World,Third-Person,Sci-Fi,Sci-Fi</t>
  </si>
  <si>
    <t>EverQuest II</t>
  </si>
  <si>
    <t>Yakuza 6: The Song of Life</t>
  </si>
  <si>
    <t>Call of Duty 3</t>
  </si>
  <si>
    <t>NBA 2K19</t>
  </si>
  <si>
    <t>Sports,Team,Basketball,Arcade,Sim</t>
  </si>
  <si>
    <t>Re-Logic</t>
  </si>
  <si>
    <t>Magic: Duels of the Planeswalkers 2014</t>
  </si>
  <si>
    <t>StainlessGames</t>
  </si>
  <si>
    <t>Strategy,Miscellaneous,Turn-Based,Card Battle,Card Battle</t>
  </si>
  <si>
    <t>Card Hunter (2013)</t>
  </si>
  <si>
    <t>BlueManchu</t>
  </si>
  <si>
    <t>Strategy,General</t>
  </si>
  <si>
    <t>Madden NFL 17</t>
  </si>
  <si>
    <t>Picross DS</t>
  </si>
  <si>
    <t>Miscellaneous,Puzzle,Puzzle,Puzzle,Logic,Logic</t>
  </si>
  <si>
    <t>5  Online</t>
  </si>
  <si>
    <t>Spider-Man 2</t>
  </si>
  <si>
    <t>Knights and Bikes</t>
  </si>
  <si>
    <t>FoamSwordGames</t>
  </si>
  <si>
    <t>Battle Chef Brigade</t>
  </si>
  <si>
    <t>TrinketStudios</t>
  </si>
  <si>
    <t>Nitro+</t>
  </si>
  <si>
    <t>SteamWorld Dig</t>
  </si>
  <si>
    <t>Oddworld: Stranger's Wrath HD</t>
  </si>
  <si>
    <t>Madden NFL 13</t>
  </si>
  <si>
    <t>Fallout: New Vegas - Old World Blues</t>
  </si>
  <si>
    <t>Darksiders</t>
  </si>
  <si>
    <t>Action Adventure,Modern,Fantasy,Modern,Open-World</t>
  </si>
  <si>
    <t>Clubhouse Games</t>
  </si>
  <si>
    <t>Agenda</t>
  </si>
  <si>
    <t>Miscellaneous,Board Games,Board Games,Board / Card Game,Party / Minigame</t>
  </si>
  <si>
    <t>Super Puzzle Fighter II</t>
  </si>
  <si>
    <t>AtomicPlanetEntertainment</t>
  </si>
  <si>
    <t>Tom Clancy's Rainbow Six 3: Raven Shield</t>
  </si>
  <si>
    <t>Xenosaga Episode I: Der Wille zur Macht</t>
  </si>
  <si>
    <t>World of Outlaws: Sprint Cars</t>
  </si>
  <si>
    <t>Ratbag</t>
  </si>
  <si>
    <t>Driving,Racing,Simulation,Arcade,Stock Car,Other,Automobile</t>
  </si>
  <si>
    <t>CrawfishInteractive</t>
  </si>
  <si>
    <t>Combat Flight Simulator 2: WWII Pacific Theater</t>
  </si>
  <si>
    <t>Resistance 3</t>
  </si>
  <si>
    <t>Orcs Must Die! 2</t>
  </si>
  <si>
    <t>Octopath Traveler</t>
  </si>
  <si>
    <t>SquareEnix,Acquire</t>
  </si>
  <si>
    <t>BYE-BYE BOXBOY!</t>
  </si>
  <si>
    <t>Ratchet &amp; Clank Collection</t>
  </si>
  <si>
    <t>IdolMinds,InsomniacGames</t>
  </si>
  <si>
    <t>Action,Platformer,3D,Miscellaneous,Compilation,Compilation</t>
  </si>
  <si>
    <t>Picross 3D</t>
  </si>
  <si>
    <t>Gunstar Super Heroes</t>
  </si>
  <si>
    <t>Stretchmo</t>
  </si>
  <si>
    <t>The Misadventures of P.B. Winterbottom</t>
  </si>
  <si>
    <t>TheOddGentlemen</t>
  </si>
  <si>
    <t>Mega Man Zero / ZX Legacy Collection</t>
  </si>
  <si>
    <t>Mighty Flip Champs!</t>
  </si>
  <si>
    <t>Puzzle,Action,General,General</t>
  </si>
  <si>
    <t>Persona 2: Eternal Punishment</t>
  </si>
  <si>
    <t>Prey (2006)</t>
  </si>
  <si>
    <t>HumanHeadStudios</t>
  </si>
  <si>
    <t>LEGO Marvel Super Heroes</t>
  </si>
  <si>
    <t>TTGames</t>
  </si>
  <si>
    <t>Metal Gear Rising: Revengeance</t>
  </si>
  <si>
    <t>Action,Action Adventure,Shooter,General,Modern,Third-Person,Tactical,Modern</t>
  </si>
  <si>
    <t>Tales of Monkey Island Chapter 5: Rise of the Pirate God</t>
  </si>
  <si>
    <t>Adventure,General,3D,Fantasy,Third-Person,Fantasy</t>
  </si>
  <si>
    <t>Crisis Core: Final Fantasy VII</t>
  </si>
  <si>
    <t>Starseed Pilgrim</t>
  </si>
  <si>
    <t>Droqen</t>
  </si>
  <si>
    <t>Simulation,General,General</t>
  </si>
  <si>
    <t>Age of Conan: Rise of the Godslayer</t>
  </si>
  <si>
    <t>Trine</t>
  </si>
  <si>
    <t>Action,Action Adventure,Fantasy,General,Platformer,Fantasy,2D</t>
  </si>
  <si>
    <t>Action Adventure,Sci-Fi,Modern,Open-World</t>
  </si>
  <si>
    <t>Alan Wake</t>
  </si>
  <si>
    <t>Action Adventure,Modern,Horror,Horror,Survival</t>
  </si>
  <si>
    <t>OlliOlli: Switch Stance</t>
  </si>
  <si>
    <t>Gambitious</t>
  </si>
  <si>
    <t>Karaoke Revolution</t>
  </si>
  <si>
    <t>NBA Live 2003</t>
  </si>
  <si>
    <t>Tiger Woods PGA Tour 2002</t>
  </si>
  <si>
    <t>Monaco: What's Yours Is Mine</t>
  </si>
  <si>
    <t>PocketwatchGames</t>
  </si>
  <si>
    <t>Castle Crashers Remastered</t>
  </si>
  <si>
    <t>Pac-Man Championship Edition</t>
  </si>
  <si>
    <t>Mutant Mudds: Super Challenge</t>
  </si>
  <si>
    <t>Rogue Galaxy</t>
  </si>
  <si>
    <t>inFamous 2</t>
  </si>
  <si>
    <t>Action Adventure,Sci-Fi,Sci-Fi,Open-World</t>
  </si>
  <si>
    <t>Nintendogs: Chihuahua &amp; Friends</t>
  </si>
  <si>
    <t>Simulation,Miscellaneous,Virtual Life,Virtual Life,Virtual,Pet</t>
  </si>
  <si>
    <t>Tekken Tag Tournament 2</t>
  </si>
  <si>
    <t>No Man's Sky Beyond</t>
  </si>
  <si>
    <t>Yakuza 5</t>
  </si>
  <si>
    <t>FIFA Soccer 08</t>
  </si>
  <si>
    <t>Creaks</t>
  </si>
  <si>
    <t>Zero Escape: Zero Time Dilemma</t>
  </si>
  <si>
    <t>SpikeChunsoft,Chime</t>
  </si>
  <si>
    <t>Call of Duty: Advanced Warfare</t>
  </si>
  <si>
    <t>SledgehammerGames</t>
  </si>
  <si>
    <t>WarioWare: Smooth Moves</t>
  </si>
  <si>
    <t>Miscellaneous,Party,Party,Party / Minigame</t>
  </si>
  <si>
    <t>Tiger Woods PGA Tour 06</t>
  </si>
  <si>
    <t>The Sexy Brutale</t>
  </si>
  <si>
    <t>TequilaWorks,CavalierGameStudios</t>
  </si>
  <si>
    <t>MLB 14: The Show</t>
  </si>
  <si>
    <t>Helldivers</t>
  </si>
  <si>
    <t>ArrowheadGameStudios</t>
  </si>
  <si>
    <t>Action,Shooter,Third-Person,Shoot-'Em-Up,Arcade,Top-Down</t>
  </si>
  <si>
    <t>Driving,Racing,Simulation,General,Automobile</t>
  </si>
  <si>
    <t>Worldwide Soccer Manager 2009</t>
  </si>
  <si>
    <t>Torchlight</t>
  </si>
  <si>
    <t>FIFA 19</t>
  </si>
  <si>
    <t>Valdis Story: Abyssal City</t>
  </si>
  <si>
    <t>EndlessFluff</t>
  </si>
  <si>
    <t>Art Style: PiCTOBiTS</t>
  </si>
  <si>
    <t>Sonic Advance 2</t>
  </si>
  <si>
    <t>DimpsCorporation</t>
  </si>
  <si>
    <t>Rayman 3</t>
  </si>
  <si>
    <t>Steel Battalion</t>
  </si>
  <si>
    <t>XGIII: Extreme G Racing</t>
  </si>
  <si>
    <t>Acclaim</t>
  </si>
  <si>
    <t>FIFA 2001</t>
  </si>
  <si>
    <t>Crimson Skies</t>
  </si>
  <si>
    <t>Simulation,Flight,Sci-Fi,Futuristic Jet,Futuristic Jet,Combat</t>
  </si>
  <si>
    <t>Professor Layton and the Last Specter</t>
  </si>
  <si>
    <t>NBA 2K15</t>
  </si>
  <si>
    <t>Sports,Traditional,Team,Basketball,Sim</t>
  </si>
  <si>
    <t>Katana ZERO</t>
  </si>
  <si>
    <t>Askiisoft</t>
  </si>
  <si>
    <t>Danganronpa 1-2 Reload</t>
  </si>
  <si>
    <t>Nintendogs: Lab &amp; Friends</t>
  </si>
  <si>
    <t>Xenoblade Chronicles 2</t>
  </si>
  <si>
    <t>Need for Speed Most Wanted</t>
  </si>
  <si>
    <t>WRC 9 FIA World Rally Championship</t>
  </si>
  <si>
    <t>KTRacing</t>
  </si>
  <si>
    <t>RACE 07: Official WTCC Game</t>
  </si>
  <si>
    <t>2010 FIFA World Cup South Africa</t>
  </si>
  <si>
    <t>EASports,HBStudiosMultimedia</t>
  </si>
  <si>
    <t>Gravity Rush</t>
  </si>
  <si>
    <t>Action,Action Adventure,Platformer,Platformer,Open-World,3D,3D</t>
  </si>
  <si>
    <t>Pokemon Omega Ruby</t>
  </si>
  <si>
    <t>Role-Playing,Console-style RPG,Japanese-Style,Trainer</t>
  </si>
  <si>
    <t>Horizon Zero Dawn: The Frozen Wilds</t>
  </si>
  <si>
    <t>Ninja Gaiden: Dragon Sword</t>
  </si>
  <si>
    <t>Rhythm Heaven Fever</t>
  </si>
  <si>
    <t>Ms. 'Splosion Man</t>
  </si>
  <si>
    <t>Modern,Action,Shooter,First-Person,Tactical</t>
  </si>
  <si>
    <t>CastleStorm</t>
  </si>
  <si>
    <t>EverQuest II: Rise of Kunark</t>
  </si>
  <si>
    <t>Ninja Gaiden Sigma 2</t>
  </si>
  <si>
    <t>Dragon Quest Heroes: Rocket Slime</t>
  </si>
  <si>
    <t>SquareEnix,TOSE</t>
  </si>
  <si>
    <t>Sleeping Dogs</t>
  </si>
  <si>
    <t>UnitedFrontGames</t>
  </si>
  <si>
    <t>Contra 4</t>
  </si>
  <si>
    <t>Street Fighter: 30th Anniversary Collection</t>
  </si>
  <si>
    <t>Capcom,DigitalEclipse</t>
  </si>
  <si>
    <t>Rhythm Heaven</t>
  </si>
  <si>
    <t>Collection of Mana</t>
  </si>
  <si>
    <t>Path of Exile: The Fall of Oriath</t>
  </si>
  <si>
    <t>The Legend of Heroes: Trails in the Sky the 3rd</t>
  </si>
  <si>
    <t>Dark Age of Camelot: Catacombs</t>
  </si>
  <si>
    <t>ABZU</t>
  </si>
  <si>
    <t>GiantSquid</t>
  </si>
  <si>
    <t>Action Adventure,Adventure,General,3D,Third-Person</t>
  </si>
  <si>
    <t>Nintendogs: Dalmatian &amp; Friends</t>
  </si>
  <si>
    <t>Little Nightmares</t>
  </si>
  <si>
    <t>Overcooked! 2: Surf 'n' Turf</t>
  </si>
  <si>
    <t>Spore Creature Creator</t>
  </si>
  <si>
    <t>Maxis,EARedwoodShores</t>
  </si>
  <si>
    <t>Final Fantasy V Advance</t>
  </si>
  <si>
    <t>All-Star Baseball 2003</t>
  </si>
  <si>
    <t>F1 2001</t>
  </si>
  <si>
    <t>Driving,Racing,Formula One</t>
  </si>
  <si>
    <t>Looney Tunes: Space Race</t>
  </si>
  <si>
    <t>Luftrausers</t>
  </si>
  <si>
    <t>And Yet It Moves</t>
  </si>
  <si>
    <t>BrokenRules</t>
  </si>
  <si>
    <t>Tribes: Vengeance</t>
  </si>
  <si>
    <t>Hitman: Absolution</t>
  </si>
  <si>
    <t>Super Puzzle Fighter II Turbo HD Remix</t>
  </si>
  <si>
    <t>Hitman: Blood Money</t>
  </si>
  <si>
    <t>Kirby Mass Attack</t>
  </si>
  <si>
    <t>Sega Ages: Sonic the Hedgehog 2</t>
  </si>
  <si>
    <t>Tales From The Borderlands: Episode 3 - Catch A Ride</t>
  </si>
  <si>
    <t>L.A. Noire: The Complete Edition</t>
  </si>
  <si>
    <t>Action Adventure,Adventure,3D,Open-World,Modern,Third-Person,Modern</t>
  </si>
  <si>
    <t>Brutal Legend</t>
  </si>
  <si>
    <t>Action,Action Adventure,General,Fantasy,General,Fantasy,Open-World</t>
  </si>
  <si>
    <t>Dragon Quest Wars</t>
  </si>
  <si>
    <t>VVVVVV</t>
  </si>
  <si>
    <t>TerryCavanagh</t>
  </si>
  <si>
    <t>GTR Evolution</t>
  </si>
  <si>
    <t>Marvel: Ultimate Alliance</t>
  </si>
  <si>
    <t>Killer Queen Black</t>
  </si>
  <si>
    <t>LiquidBit</t>
  </si>
  <si>
    <t>Life is Strange: Episode 5 - Polarized</t>
  </si>
  <si>
    <t>Bully: Scholarship Edition</t>
  </si>
  <si>
    <t>Broforce</t>
  </si>
  <si>
    <t>FreeLives</t>
  </si>
  <si>
    <t>Disgaea 2: Dark Hero Days</t>
  </si>
  <si>
    <t>A Plague Tale: Innocence</t>
  </si>
  <si>
    <t>Splasher</t>
  </si>
  <si>
    <t>Splashteam</t>
  </si>
  <si>
    <t>NCAA Football 09</t>
  </si>
  <si>
    <t>Wipeout Fusion</t>
  </si>
  <si>
    <t>Independence War 2: Edge of Chaos</t>
  </si>
  <si>
    <t>ParticleSystems</t>
  </si>
  <si>
    <t>Simulation,Sci-Fi,Space,Large Spaceship,Large Spaceship,Combat,Civilian</t>
  </si>
  <si>
    <t>Myst III: Exile</t>
  </si>
  <si>
    <t>PrestoStudios</t>
  </si>
  <si>
    <t>Adventure,3D,First-Person,Fantasy,Fantasy</t>
  </si>
  <si>
    <t>Final Fantasy Tactics</t>
  </si>
  <si>
    <t>Ace Combat 2</t>
  </si>
  <si>
    <t>Superbrothers: Sword &amp; Sworcery EP</t>
  </si>
  <si>
    <t>Spyro Reignited Trilogy</t>
  </si>
  <si>
    <t>Activision,ToysforBob</t>
  </si>
  <si>
    <t>Sid Meier's Civilization IV: Colonization</t>
  </si>
  <si>
    <t>Pro Evolution Soccer 2008</t>
  </si>
  <si>
    <t>Steel Division: Normandy 44</t>
  </si>
  <si>
    <t>EugenSystems</t>
  </si>
  <si>
    <t>Strategy,Real-Time,General,Tactics</t>
  </si>
  <si>
    <t>Hearts of Iron IV</t>
  </si>
  <si>
    <t>Historic,Strategy,Real-Time,General</t>
  </si>
  <si>
    <t>Nintendogs: Dachshund &amp; Friends</t>
  </si>
  <si>
    <t>Dynasty Warriors 8: Xtreme Legends - Definitive Edition</t>
  </si>
  <si>
    <t>OmegaForce</t>
  </si>
  <si>
    <t>Action,Beat-'Em-Up,3D</t>
  </si>
  <si>
    <t>Dark Souls II: Crown of the Sunken King</t>
  </si>
  <si>
    <t>Europa Universalis III</t>
  </si>
  <si>
    <t>Rhythm Heaven Megamix</t>
  </si>
  <si>
    <t>Duskers</t>
  </si>
  <si>
    <t>MisfitsAttic</t>
  </si>
  <si>
    <t>Severed</t>
  </si>
  <si>
    <t>Door Kickers</t>
  </si>
  <si>
    <t>KillHouseGames</t>
  </si>
  <si>
    <t>Modern,Modern,Strategy,Real-Time,General,Tactics</t>
  </si>
  <si>
    <t>Counter-Strike: Global Offensive</t>
  </si>
  <si>
    <t>ValveSoftware,HiddenPathEntertainment</t>
  </si>
  <si>
    <t>OlliOlli2: XL Edition</t>
  </si>
  <si>
    <t>Frequency</t>
  </si>
  <si>
    <t>Exakt</t>
  </si>
  <si>
    <t>Flipping Death</t>
  </si>
  <si>
    <t>Zoink!</t>
  </si>
  <si>
    <t>Warhammer: Vermintide 2</t>
  </si>
  <si>
    <t>FatsharkAB</t>
  </si>
  <si>
    <t>MLB 07: The Show</t>
  </si>
  <si>
    <t>Strong Bad's Cool Game for Attractive People Episode 5: 8-Bit Is Enough</t>
  </si>
  <si>
    <t>Miscellaneous,Adventure,General,Compilation</t>
  </si>
  <si>
    <t>Worms W.M.D</t>
  </si>
  <si>
    <t>Strategy,Turn-Based,Artillery</t>
  </si>
  <si>
    <t>Theatrhythm Final Fantasy: Curtain Call</t>
  </si>
  <si>
    <t>indieszero</t>
  </si>
  <si>
    <t>Action,Miscellaneous,Rhythm,Music</t>
  </si>
  <si>
    <t>Boktai: The Sun Is in Your Hand</t>
  </si>
  <si>
    <t>Harvest Moon: Magical Melody</t>
  </si>
  <si>
    <t>Marvelous</t>
  </si>
  <si>
    <t>Strategy,Breeding/Constructing</t>
  </si>
  <si>
    <t>Pokemon Platinum Version</t>
  </si>
  <si>
    <t>Valkyria Chronicles II</t>
  </si>
  <si>
    <t>Role-Playing,Strategy,Action RPG,Turn-Based,Historic,Historic,Tactics</t>
  </si>
  <si>
    <t>EngineSoftware,GrasshopperManufacture</t>
  </si>
  <si>
    <t>One Step From Eden</t>
  </si>
  <si>
    <t>ThomasMoonKang</t>
  </si>
  <si>
    <t>Strategy,Real-Time,Defense</t>
  </si>
  <si>
    <t>Reventure</t>
  </si>
  <si>
    <t>Pixelatto</t>
  </si>
  <si>
    <t>Action,Action Adventure,Platformer,Open-World,2D</t>
  </si>
  <si>
    <t>Batman: The Telltale Series - Episode 2: Children of Arkham</t>
  </si>
  <si>
    <t>ZEN Pinball 2: The Walking Dead</t>
  </si>
  <si>
    <t>BlazBlue: Continuum Shift Extend</t>
  </si>
  <si>
    <t>Odin Sphere</t>
  </si>
  <si>
    <t>VanillaWare</t>
  </si>
  <si>
    <t>Tony Hawk's Underground 2 Remix</t>
  </si>
  <si>
    <t>Maximo vs Army of Zin</t>
  </si>
  <si>
    <t>Metal Arms: Glitch in the System</t>
  </si>
  <si>
    <t>Swingin'Ape</t>
  </si>
  <si>
    <t>ESPN College Hoops</t>
  </si>
  <si>
    <t>MechWarrior 4: Mercenaries</t>
  </si>
  <si>
    <t>Simulation,Sci-Fi,Vehicle,Mech,Mech,Combat</t>
  </si>
  <si>
    <t>Breath of Fire IV</t>
  </si>
  <si>
    <t>DigitalDialect</t>
  </si>
  <si>
    <t>Mario Kart 64</t>
  </si>
  <si>
    <t>Invisible, Inc.</t>
  </si>
  <si>
    <t>Sci-Fi,Strategy,Turn-Based,General,Tactics</t>
  </si>
  <si>
    <t>WarioWare D.I.Y.</t>
  </si>
  <si>
    <t>Wipeout Pulse</t>
  </si>
  <si>
    <t>Defense Grid: The Awakening</t>
  </si>
  <si>
    <t>HiddenPathEntertainment</t>
  </si>
  <si>
    <t>Strategy,Real-Time,General,Sci-Fi,Defense</t>
  </si>
  <si>
    <t>Sega Genesis Collection</t>
  </si>
  <si>
    <t>Gears of War: Ultimate Edition</t>
  </si>
  <si>
    <t>SplashDamage,TheCoalition</t>
  </si>
  <si>
    <t>Tomb Raider: Legend</t>
  </si>
  <si>
    <t>Tom Clancy's Rainbow Six Vegas 2</t>
  </si>
  <si>
    <t>VolitionInc.,ReactorZero</t>
  </si>
  <si>
    <t>Command &amp; Conquer Remastered Collection</t>
  </si>
  <si>
    <t>Petroglyph</t>
  </si>
  <si>
    <t>Freedom Finger</t>
  </si>
  <si>
    <t>WideRightInteractive</t>
  </si>
  <si>
    <t>The Book of Unwritten Tales</t>
  </si>
  <si>
    <t>KINGArt</t>
  </si>
  <si>
    <t>Ys: Memories of Celceta</t>
  </si>
  <si>
    <t>Laser League</t>
  </si>
  <si>
    <t>Sports,Team,Futuristic</t>
  </si>
  <si>
    <t>Super Hydorah</t>
  </si>
  <si>
    <t>Locomalito</t>
  </si>
  <si>
    <t>BioShock 2: Minerva's Den</t>
  </si>
  <si>
    <t>Street Fighter V: Champion Edition</t>
  </si>
  <si>
    <t>Hypnospace Outlaw</t>
  </si>
  <si>
    <t>Tendershoot</t>
  </si>
  <si>
    <t>KORG DS-10 Synthesizer</t>
  </si>
  <si>
    <t>AQInteractive</t>
  </si>
  <si>
    <t>Miscellaneous,Music Maker,Music Maker,Application</t>
  </si>
  <si>
    <t>Super Robot Taisen: Original Generation 2</t>
  </si>
  <si>
    <t>Banpresto</t>
  </si>
  <si>
    <t>Watch Dogs 2</t>
  </si>
  <si>
    <t>Hand of Fate 2</t>
  </si>
  <si>
    <t>DefiantDevelopment</t>
  </si>
  <si>
    <t>Dance Central</t>
  </si>
  <si>
    <t>Capitalism II</t>
  </si>
  <si>
    <t>EnlightSoftware</t>
  </si>
  <si>
    <t>Rally Trophy</t>
  </si>
  <si>
    <t>GT Advance Championship Racing</t>
  </si>
  <si>
    <t>MTO</t>
  </si>
  <si>
    <t>Ridge Racer 64</t>
  </si>
  <si>
    <t>Pokemon Alpha Sapphire</t>
  </si>
  <si>
    <t>Stealth Inc 2: A Game of Clones</t>
  </si>
  <si>
    <t>CurveDigital</t>
  </si>
  <si>
    <t>Dark Souls III: The Ringed City</t>
  </si>
  <si>
    <t>Dawn of Discovery</t>
  </si>
  <si>
    <t>Pinball FX3</t>
  </si>
  <si>
    <t>Hot Shots Golf: Open Tee 2</t>
  </si>
  <si>
    <t>Sports,Traditional,Individual,Golf,Arcade,Arcade</t>
  </si>
  <si>
    <t>BlitWorks,Lizardcube</t>
  </si>
  <si>
    <t>SingStar (2008)</t>
  </si>
  <si>
    <t>SCEELondonStudio</t>
  </si>
  <si>
    <t>AbstractionGames,TequilaWorks,CavalierGameStudios</t>
  </si>
  <si>
    <t>TeamFusion</t>
  </si>
  <si>
    <t>Action,General,General,Role-Playing,General</t>
  </si>
  <si>
    <t>L.A. Noire: The VR Case Files</t>
  </si>
  <si>
    <t>City of Villains</t>
  </si>
  <si>
    <t>ParagonStudios</t>
  </si>
  <si>
    <t>Role-Playing,Massively Multiplayer Online,Modern,Modern</t>
  </si>
  <si>
    <t>Cave Story 3D</t>
  </si>
  <si>
    <t>The Wolf Among Us: Episode 2 - Smoke and Mirrors</t>
  </si>
  <si>
    <t>Kentucky Route Zero - Act II</t>
  </si>
  <si>
    <t>Minecraft: Xbox 360 Edition</t>
  </si>
  <si>
    <t>Dead Space: Extraction</t>
  </si>
  <si>
    <t>EurocomEntertainmentSoftware,VisceralGames,Eurocom</t>
  </si>
  <si>
    <t>Action,Action Adventure,Horror,Horror,Shooter,Light Gun</t>
  </si>
  <si>
    <t>Shadow of the Tomb Raider</t>
  </si>
  <si>
    <t>Football Manager 2018</t>
  </si>
  <si>
    <t>Resident Evil: Revelations</t>
  </si>
  <si>
    <t>You Don't Know Jack</t>
  </si>
  <si>
    <t>Jellyvision,IronGalaxyStudios</t>
  </si>
  <si>
    <t>Miscellaneous,Trivia / Game Show,Trivia / Game Show</t>
  </si>
  <si>
    <t>Pokemon Ruby Version</t>
  </si>
  <si>
    <t>MVP Baseball 2003</t>
  </si>
  <si>
    <t>NHL Hitz 20-03</t>
  </si>
  <si>
    <t>Sports,Traditional,Ice Hockey,Arcade</t>
  </si>
  <si>
    <t>Gitaroo Man</t>
  </si>
  <si>
    <t>Koei/Inis</t>
  </si>
  <si>
    <t>Theme Park Roller Coaster</t>
  </si>
  <si>
    <t>Strategy,Tycoon</t>
  </si>
  <si>
    <t>Dave Mirra Freestyle BMX</t>
  </si>
  <si>
    <t>Karaoke Revolution Volume 3</t>
  </si>
  <si>
    <t>KeenGames</t>
  </si>
  <si>
    <t>Simulation,Strategy,Real-Time,General,General,Historic</t>
  </si>
  <si>
    <t>Professor Layton and the Miracle Mask</t>
  </si>
  <si>
    <t>Puzzle,Miscellaneous,Puzzle,General,Puzzle,General</t>
  </si>
  <si>
    <t>Super Mario 3D All-Stars</t>
  </si>
  <si>
    <t>Yakuza 5 Remastered</t>
  </si>
  <si>
    <t>The Pinball Arcade</t>
  </si>
  <si>
    <t>Monster Hunter 3 Ultimate</t>
  </si>
  <si>
    <t>Role-Playing,Action Adventure,Fantasy,Action RPG</t>
  </si>
  <si>
    <t>Borderlands: The Handsome Collection</t>
  </si>
  <si>
    <t>GearboxSoftware,IronGalaxyStudios</t>
  </si>
  <si>
    <t>Forza Horizon 2: Storm Island</t>
  </si>
  <si>
    <t>Super Stardust Delta</t>
  </si>
  <si>
    <t>General,Action,Shooter,Shooter,Static,Static,Shoot-'Em-Up,Top-Down</t>
  </si>
  <si>
    <t>Act of War: Direct Action</t>
  </si>
  <si>
    <t>Madden NFL 18</t>
  </si>
  <si>
    <t>SUPERHOT: MIND CONTROL DELETE</t>
  </si>
  <si>
    <t>Flat Heroes</t>
  </si>
  <si>
    <t>ParallelCircles</t>
  </si>
  <si>
    <t>Horizon Chase Turbo</t>
  </si>
  <si>
    <t>AquirisGameStudio</t>
  </si>
  <si>
    <t>RiME</t>
  </si>
  <si>
    <t>TequilaWorks</t>
  </si>
  <si>
    <t>Action,Adventure,General,3D,Third-Person</t>
  </si>
  <si>
    <t>Tekken 7</t>
  </si>
  <si>
    <t>Runbow</t>
  </si>
  <si>
    <t>13AMGames</t>
  </si>
  <si>
    <t>Action,General,Platformer,2D</t>
  </si>
  <si>
    <t>Sokobond</t>
  </si>
  <si>
    <t>AlanHazelden&amp;HarryLee</t>
  </si>
  <si>
    <t>Quell Memento</t>
  </si>
  <si>
    <t>FallenTreeGames</t>
  </si>
  <si>
    <t>Miscellaneous,Puzzle,Puzzle,Logic,Logic</t>
  </si>
  <si>
    <t>MotoHeroz</t>
  </si>
  <si>
    <t>Mario vs. Donkey Kong: Minis March Again!</t>
  </si>
  <si>
    <t>Zone of the Enders: The 2nd Runner</t>
  </si>
  <si>
    <t>Viva Pinata: Trouble in Paradise</t>
  </si>
  <si>
    <t>Sam &amp; Max Episode 105: Reality 2.0</t>
  </si>
  <si>
    <t>Crown Trick</t>
  </si>
  <si>
    <t>NExTStudios</t>
  </si>
  <si>
    <t>Role-Playing,Roguelike</t>
  </si>
  <si>
    <t>Ruiner</t>
  </si>
  <si>
    <t>ReikonGames</t>
  </si>
  <si>
    <t>Blazing Chrome</t>
  </si>
  <si>
    <t>JoyMasher,SeavenStudio</t>
  </si>
  <si>
    <t>Operencia: The Stolen Sun</t>
  </si>
  <si>
    <t>NHL 19</t>
  </si>
  <si>
    <t>Platformer,2D,Action,Shooter,Shoot-'Em-Up,Horizontal</t>
  </si>
  <si>
    <t>Bejeweled 3</t>
  </si>
  <si>
    <t>Dangerous Waters</t>
  </si>
  <si>
    <t>Sonalysts</t>
  </si>
  <si>
    <t>Simulation,Submarine,Marine,Combat</t>
  </si>
  <si>
    <t>LEGO The Lord of the Rings</t>
  </si>
  <si>
    <t>Miscellaneous,Action Adventure,Adventure,General,General,Compilation,Linear</t>
  </si>
  <si>
    <t>Iron Brigade</t>
  </si>
  <si>
    <t>Peter Jackson's King Kong: The Official Game of the Movie</t>
  </si>
  <si>
    <t>Asheron's Call 2: Fallen Kings</t>
  </si>
  <si>
    <t>Super Monkey Ball Jr.</t>
  </si>
  <si>
    <t>RealismLtd</t>
  </si>
  <si>
    <t>WWE SmackDown! Shut Your Mouth</t>
  </si>
  <si>
    <t>Mario + Rabbids: Kingdom Battle - Donkey Kong Adventure</t>
  </si>
  <si>
    <t>Gemini Rue</t>
  </si>
  <si>
    <t>WadjetEyeGames,JoshuaNuernberger</t>
  </si>
  <si>
    <t>Sonic CD</t>
  </si>
  <si>
    <t>Borderlands 3</t>
  </si>
  <si>
    <t>Pro Evolution Soccer 2015</t>
  </si>
  <si>
    <t>Action,General,Sports,Traditional,Team,Soccer,Sim</t>
  </si>
  <si>
    <t>Dyad</t>
  </si>
  <si>
    <t>RightSquareBracketLeftSquareBracketGames</t>
  </si>
  <si>
    <t>Antichamber</t>
  </si>
  <si>
    <t>Demruth</t>
  </si>
  <si>
    <t>Sonic &amp; All-Stars Racing Transformed</t>
  </si>
  <si>
    <t>Driving,Racing,Arcade,Kart,Other,Kart,Automobile</t>
  </si>
  <si>
    <t>Neverwinter Nights 2</t>
  </si>
  <si>
    <t>Mega Man Powered Up</t>
  </si>
  <si>
    <t>Darkstalkers Resurrection</t>
  </si>
  <si>
    <t>Action,Miscellaneous,Fighting,Compilation,2D</t>
  </si>
  <si>
    <t>Astro's Playroom</t>
  </si>
  <si>
    <t>JapanStudio,TeamAsobi</t>
  </si>
  <si>
    <t>Dragon Age: Origins - Awakening</t>
  </si>
  <si>
    <t>Danganronpa: Trigger Happy Havoc</t>
  </si>
  <si>
    <t>Hearthstone: Heroes of Warcraft - Blackrock Mountain</t>
  </si>
  <si>
    <t>Rome: Total War Barbarian Invasion</t>
  </si>
  <si>
    <t>Ys Origin</t>
  </si>
  <si>
    <t>Gradius V</t>
  </si>
  <si>
    <t>Sega Ages: Virtua Racing</t>
  </si>
  <si>
    <t>SegaAM2,M2</t>
  </si>
  <si>
    <t>NCAA Football 12</t>
  </si>
  <si>
    <t>NeversoftEntertainment,BudCat</t>
  </si>
  <si>
    <t>The Darkness</t>
  </si>
  <si>
    <t>I Expect You To Die</t>
  </si>
  <si>
    <t>SchellGames</t>
  </si>
  <si>
    <t>Etrian Odyssey 2 Untold: The Fafnir Knight</t>
  </si>
  <si>
    <t>Role-Playing,Japanese-Style,Western-Style</t>
  </si>
  <si>
    <t>Disgaea DS</t>
  </si>
  <si>
    <t>Lunar Knights</t>
  </si>
  <si>
    <t>Blasphemous</t>
  </si>
  <si>
    <t>Hacknet</t>
  </si>
  <si>
    <t>Orann</t>
  </si>
  <si>
    <t>The Walking Dead: Season Two Episode 3 - In Harm's Way</t>
  </si>
  <si>
    <t>General,Action,Adventure,General,Point-and-Click</t>
  </si>
  <si>
    <t>Test Drive Unlimited</t>
  </si>
  <si>
    <t>Tales of Monkey Island Chapter 3: Lair of the Leviathan</t>
  </si>
  <si>
    <t>The Walking Dead: A Telltale Games Series - The Complete First Season</t>
  </si>
  <si>
    <t>Blur</t>
  </si>
  <si>
    <t>FIFA 15</t>
  </si>
  <si>
    <t>Sports,Traditional,Team,Soccer,Sim</t>
  </si>
  <si>
    <t>Neverwinter Nights 2: Mask of The Betrayer</t>
  </si>
  <si>
    <t>Sins of a Solar Empire: Rebellion</t>
  </si>
  <si>
    <t>Broken Sword: The Sleeping Dragon</t>
  </si>
  <si>
    <t>RevolutionSoftware</t>
  </si>
  <si>
    <t>Age of Wonders: Shadow Magic</t>
  </si>
  <si>
    <t>ATV Offroad Fury 2</t>
  </si>
  <si>
    <t>Mega Man Zero</t>
  </si>
  <si>
    <t>Inti</t>
  </si>
  <si>
    <t>SOCOM: U.S. Navy SEALs</t>
  </si>
  <si>
    <t>Tom Clancy's Ghost Recon: Desert Siege</t>
  </si>
  <si>
    <t>Warlords Battlecry II</t>
  </si>
  <si>
    <t>StrategicStudiesGroup</t>
  </si>
  <si>
    <t>Ring of Red</t>
  </si>
  <si>
    <t>Strategy,Real-Time,Sci-Fi</t>
  </si>
  <si>
    <t>Sairento VR</t>
  </si>
  <si>
    <t>MixedRealmsPteLtd</t>
  </si>
  <si>
    <t>Football Manager Live</t>
  </si>
  <si>
    <t>The Walking Dead: Season Two Episode 2 - A House Divided</t>
  </si>
  <si>
    <t>Metro Exodus</t>
  </si>
  <si>
    <t>The Talos Principle: Road To Gehenna</t>
  </si>
  <si>
    <t>Stellaris: Utopia</t>
  </si>
  <si>
    <t>Aquaria</t>
  </si>
  <si>
    <t>BitBlot</t>
  </si>
  <si>
    <t>Need for Speed: Underground</t>
  </si>
  <si>
    <t>Bloodstained: Curse of the Moon 2</t>
  </si>
  <si>
    <t>TrackMania Sunrise</t>
  </si>
  <si>
    <t>Nadeo</t>
  </si>
  <si>
    <t>King's Quest Chapter 1: A Knight to Remember</t>
  </si>
  <si>
    <t>Ape Escape 2</t>
  </si>
  <si>
    <t>Viva Pinata: Pocket Paradise</t>
  </si>
  <si>
    <t>Skullgirls</t>
  </si>
  <si>
    <t>RevergeLabs</t>
  </si>
  <si>
    <t>PixelJunk Shooter 2</t>
  </si>
  <si>
    <t>The Elder Scrolls V: Skyrim - Dragonborn</t>
  </si>
  <si>
    <t>Disc Room</t>
  </si>
  <si>
    <t>Terri,Dose,Kitty,andJW</t>
  </si>
  <si>
    <t>Galak-Z: The Dimensional</t>
  </si>
  <si>
    <t>17-Bit</t>
  </si>
  <si>
    <t>General,Shooter,Scrolling,Scrolling,Action,Shooter,Shoot-'Em-Up,Vertical</t>
  </si>
  <si>
    <t>Sportsfriends</t>
  </si>
  <si>
    <t>DieGuteFabrik</t>
  </si>
  <si>
    <t>Sports,Miscellaneous,General,Party,Party / Minigame</t>
  </si>
  <si>
    <t>Dragon Age II</t>
  </si>
  <si>
    <t>Role-Playing,PC-style RPG,Action RPG</t>
  </si>
  <si>
    <t>Under Night In-Birth Exe:Late[cl-r]</t>
  </si>
  <si>
    <t>French-Bread</t>
  </si>
  <si>
    <t>AVICII Invector</t>
  </si>
  <si>
    <t>WiredProductions</t>
  </si>
  <si>
    <t>eFootball PES 2020</t>
  </si>
  <si>
    <t>PipeworksSoftware,Inc.,Re-Logic</t>
  </si>
  <si>
    <t>SNK 40th Anniversary Collection</t>
  </si>
  <si>
    <t>DigitalEclipse,SNK</t>
  </si>
  <si>
    <t>Swords &amp; Soldiers II: Shawarmageddon</t>
  </si>
  <si>
    <t>10 Second Ninja X</t>
  </si>
  <si>
    <t>GameDesignDan</t>
  </si>
  <si>
    <t>Endless Legend</t>
  </si>
  <si>
    <t>AmplitudeStudios</t>
  </si>
  <si>
    <t>Strategy,Turn-Based,General,4X</t>
  </si>
  <si>
    <t>Virtua Fighter 5 Final Showdown</t>
  </si>
  <si>
    <t>Skylanders: Spyro's Adventure</t>
  </si>
  <si>
    <t>Trauma Team</t>
  </si>
  <si>
    <t>Action,Simulation,Miscellaneous,General,Puzzle,General,Virtual,General,Career</t>
  </si>
  <si>
    <t>Henry Hatsworth in the Puzzling Adventure</t>
  </si>
  <si>
    <t>SOCOM 3: U.S. Navy SEALs</t>
  </si>
  <si>
    <t>Dance Dance Revolution Ultramix</t>
  </si>
  <si>
    <t>KonamiComputerEntertainmentHawaii</t>
  </si>
  <si>
    <t>Gladius</t>
  </si>
  <si>
    <t>Tom Clancy's Ghost Recon: Island Thunder</t>
  </si>
  <si>
    <t>FIFA Soccer 2002</t>
  </si>
  <si>
    <t>Extreme-G</t>
  </si>
  <si>
    <t>ProbeEntertainmentLimited</t>
  </si>
  <si>
    <t>S.T.A.L.K.E.R.: Shadow of Chernobyl</t>
  </si>
  <si>
    <t>GSCGameWorld</t>
  </si>
  <si>
    <t>Far Cry 5</t>
  </si>
  <si>
    <t>Okamiden</t>
  </si>
  <si>
    <t>Space Invaders Extreme 2</t>
  </si>
  <si>
    <t>The Evil Within 2</t>
  </si>
  <si>
    <t>TangoGameworks</t>
  </si>
  <si>
    <t>Condemned 2: Bloodshot</t>
  </si>
  <si>
    <t>Hotline Miami Collection</t>
  </si>
  <si>
    <t>Kero Blaster</t>
  </si>
  <si>
    <t>StudioPixel</t>
  </si>
  <si>
    <t>General,Action,Platformer,Shooter,2D,Scrolling,Shoot-'Em-Up,Vertical</t>
  </si>
  <si>
    <t>Skullgirls: 2nd Encore</t>
  </si>
  <si>
    <t>LabZeroGames</t>
  </si>
  <si>
    <t>Invisible, Inc. Console Edition</t>
  </si>
  <si>
    <t>Pro Evolution Soccer 2019</t>
  </si>
  <si>
    <t>Monday Night Combat</t>
  </si>
  <si>
    <t>UberEntertainment</t>
  </si>
  <si>
    <t>The Elder Scrolls V: Skyrim Special Edition</t>
  </si>
  <si>
    <t>VIDEOBALL</t>
  </si>
  <si>
    <t>ActionButtonEntertainment</t>
  </si>
  <si>
    <t>Sports,General</t>
  </si>
  <si>
    <t>Gunman Clive</t>
  </si>
  <si>
    <t>Vectronom</t>
  </si>
  <si>
    <t>LudopiumGmbH</t>
  </si>
  <si>
    <t>The Wolf Among Us: Episode 3 - A Crooked Mile</t>
  </si>
  <si>
    <t>The Chronicles of Riddick: Assault on Dark Athena</t>
  </si>
  <si>
    <t>Slime-san</t>
  </si>
  <si>
    <t>Fabraz</t>
  </si>
  <si>
    <t>The Sims 4: Eco Lifestyle</t>
  </si>
  <si>
    <t>Pro Evolution Soccer 2013</t>
  </si>
  <si>
    <t>X-Men Legends</t>
  </si>
  <si>
    <t>Wandersong</t>
  </si>
  <si>
    <t>DumbandFatGames</t>
  </si>
  <si>
    <t>XCOM: Enemy Unknown Plus</t>
  </si>
  <si>
    <t>The Lord of the Rings: The Two Towers</t>
  </si>
  <si>
    <t>StormfrontStudios</t>
  </si>
  <si>
    <t>Sega GT 2002</t>
  </si>
  <si>
    <t>WowEntertainment</t>
  </si>
  <si>
    <t>Airborne Assault: Red Devils Over Arnhem</t>
  </si>
  <si>
    <t>PantherGames</t>
  </si>
  <si>
    <t>Strategy,Wargame,Turn-Based</t>
  </si>
  <si>
    <t>Tekken Advance</t>
  </si>
  <si>
    <t>Eighting/Raizing</t>
  </si>
  <si>
    <t>Crazy Taxi 2</t>
  </si>
  <si>
    <t>Fallout Tactics: Brotherhood of Steel</t>
  </si>
  <si>
    <t>14DegreesEast</t>
  </si>
  <si>
    <t>Ogre Battle 64</t>
  </si>
  <si>
    <t>Sonic Rush</t>
  </si>
  <si>
    <t>DimpsCorporation,SonicTeam</t>
  </si>
  <si>
    <t>Need for Speed: Underground 2</t>
  </si>
  <si>
    <t>Art of Balance Touch!</t>
  </si>
  <si>
    <t>NHL Eastside Hockey Manager 2005</t>
  </si>
  <si>
    <t>Sports,Traditional,Team,Ice Hockey,Management,Sim</t>
  </si>
  <si>
    <t>Legend of Grimrock</t>
  </si>
  <si>
    <t>Borderlands Legendary Collection</t>
  </si>
  <si>
    <t>GearboxPublishing,TurnMeUpGames</t>
  </si>
  <si>
    <t>College Hoops 2K6</t>
  </si>
  <si>
    <t>Life is Strange 2: Episode 4 - Faith</t>
  </si>
  <si>
    <t>Dominions 3: The Awakening</t>
  </si>
  <si>
    <t>IllwinterDesignGroup</t>
  </si>
  <si>
    <t>NyxQuest: Kindred Spirits</t>
  </si>
  <si>
    <t>OvertheTopGames</t>
  </si>
  <si>
    <t>SeavenStudio,GuardCrushGames,Lizardcube</t>
  </si>
  <si>
    <t>Prince of Persia Classic</t>
  </si>
  <si>
    <t>Gameloft</t>
  </si>
  <si>
    <t>Action,Adventure,Platformer,General,2D</t>
  </si>
  <si>
    <t>Star Fox Adventures</t>
  </si>
  <si>
    <t>Action,Action Adventure,Platformer,General,Platformer,2D,2D</t>
  </si>
  <si>
    <t>Fallout 3: Broken Steel</t>
  </si>
  <si>
    <t>GRID 2</t>
  </si>
  <si>
    <t>Tekken 6</t>
  </si>
  <si>
    <t>NamcoBandaiGamesAmerica,NamcoBandaiGames</t>
  </si>
  <si>
    <t>Strong Bad's Cool Game for Attractive People Episode 2: Strong Badia the Free</t>
  </si>
  <si>
    <t>Mario Kart Wii</t>
  </si>
  <si>
    <t>College Hoops 2K8</t>
  </si>
  <si>
    <t>Desktop Dungeons</t>
  </si>
  <si>
    <t>QCFDesign</t>
  </si>
  <si>
    <t>General,Role-Playing,General,Roguelike</t>
  </si>
  <si>
    <t>Dragon's Crown</t>
  </si>
  <si>
    <t>Action RPG,Action,Role-Playing,Beat-'Em-Up,Action RPG,Beat-'Em-Up,2D</t>
  </si>
  <si>
    <t>Crusader Kings II</t>
  </si>
  <si>
    <t>Art Academy: Home Studio</t>
  </si>
  <si>
    <t>HeadstrongGames</t>
  </si>
  <si>
    <t>Miscellaneous,Edutainment</t>
  </si>
  <si>
    <t>Europa 1400: The Guild</t>
  </si>
  <si>
    <t>4HeadStudios</t>
  </si>
  <si>
    <t>V-Rally 3</t>
  </si>
  <si>
    <t>Velez&amp;Dubail</t>
  </si>
  <si>
    <t>Battle Realms</t>
  </si>
  <si>
    <t>LiquidEntertainment</t>
  </si>
  <si>
    <t>Strategy,Real-Time,Fantasy,General,Fantasy,Command</t>
  </si>
  <si>
    <t>Warlords Battlecry</t>
  </si>
  <si>
    <t>Shin Megami Tensei: Digital Devil Saga 2</t>
  </si>
  <si>
    <t>Sam &amp; Max Episode 201: Ice Station Santa</t>
  </si>
  <si>
    <t>Halo: Combat Evolved Anniversary</t>
  </si>
  <si>
    <t>MetanetSoftwareInc.,SilverBirchStudios</t>
  </si>
  <si>
    <t>Major League Baseball 2K5</t>
  </si>
  <si>
    <t>SOCOM: U.S. Navy SEALs Fireteam Bravo</t>
  </si>
  <si>
    <t>Art Style: ORBIENT</t>
  </si>
  <si>
    <t>Kingdom Hearts: Birth by Sleep</t>
  </si>
  <si>
    <t>The Last Guardian</t>
  </si>
  <si>
    <t>Fantasy,Fantasy,Action Adventure,Linear</t>
  </si>
  <si>
    <t>Technobabylon</t>
  </si>
  <si>
    <t>Technocrat</t>
  </si>
  <si>
    <t>Adventure,General,Point-and-Click</t>
  </si>
  <si>
    <t>Madden NFL 09 All-Play</t>
  </si>
  <si>
    <t>Shin Megami Tensei: Nocturne</t>
  </si>
  <si>
    <t>World of Warcraft: Mists of Pandaria</t>
  </si>
  <si>
    <t>Splatoon 2: Octo Expansion</t>
  </si>
  <si>
    <t>MotoGP 20</t>
  </si>
  <si>
    <t>MilestoneS.r.l,DornaSportsS.L.</t>
  </si>
  <si>
    <t>Racing,Simulation,Arcade,Automobile</t>
  </si>
  <si>
    <t>Recettear: An Item Shop's Tale</t>
  </si>
  <si>
    <t>EasyGameStation</t>
  </si>
  <si>
    <t>FullFat</t>
  </si>
  <si>
    <t>Harvest Moon: More Friends of Mineral Town</t>
  </si>
  <si>
    <t>Need for Speed Underground 2</t>
  </si>
  <si>
    <t>ETHER One</t>
  </si>
  <si>
    <t>WhitePaperGames</t>
  </si>
  <si>
    <t>General,Adventure,General,3D,First-Person</t>
  </si>
  <si>
    <t>BlazBlue: Calamity Trigger Portable</t>
  </si>
  <si>
    <t>Action,Shooter,First-Person,Light Gun,Arcade</t>
  </si>
  <si>
    <t>Bloodstained: Curse of the Moon</t>
  </si>
  <si>
    <t>Indivisible</t>
  </si>
  <si>
    <t>Midnight Club: Los Angeles</t>
  </si>
  <si>
    <t>The Vanishing of Ethan Carter</t>
  </si>
  <si>
    <t>TheAstronauts</t>
  </si>
  <si>
    <t>Miscellaneous,Adventure,General,3D,First-Person</t>
  </si>
  <si>
    <t>Flight Simulator X: Acceleration</t>
  </si>
  <si>
    <t>Simulation,Flight,Modern Jet,Combat</t>
  </si>
  <si>
    <t>Far Cry 3: Blood Dragon</t>
  </si>
  <si>
    <t>Borderlands: The Zombie Island of Dr. Ned</t>
  </si>
  <si>
    <t>Etrian Odyssey II: Heroes of Lagaard</t>
  </si>
  <si>
    <t>Blood</t>
  </si>
  <si>
    <t>Children of Morta</t>
  </si>
  <si>
    <t>DeadMage</t>
  </si>
  <si>
    <t>Role-Playing,Adventure,General,Action RPG</t>
  </si>
  <si>
    <t>Duelyst</t>
  </si>
  <si>
    <t>CounterplayGames</t>
  </si>
  <si>
    <t>Command &amp; Conquer: Red Alert 3</t>
  </si>
  <si>
    <t>RonGilbertandGaryWinnick,TerribleToybox</t>
  </si>
  <si>
    <t>NCAA March Madness 2004</t>
  </si>
  <si>
    <t>Links 2003</t>
  </si>
  <si>
    <t>Earth &amp; Beyond</t>
  </si>
  <si>
    <t>Syberia</t>
  </si>
  <si>
    <t>Microids</t>
  </si>
  <si>
    <t>Virtual Pool 3</t>
  </si>
  <si>
    <t>Celeris</t>
  </si>
  <si>
    <t>Sports,Miscellaneous,Parlor,Individual,Billiards,Billiards</t>
  </si>
  <si>
    <t>The Sims: Livin' Large</t>
  </si>
  <si>
    <t>Sonic the Hedgehog 2</t>
  </si>
  <si>
    <t>Sega,BackboneEntertainment</t>
  </si>
  <si>
    <t>MLB The Show 18</t>
  </si>
  <si>
    <t>DCS: Black Shark</t>
  </si>
  <si>
    <t>EagleDynamics</t>
  </si>
  <si>
    <t>Simulation,Flight,Helicopter,Helicopter,Civilian</t>
  </si>
  <si>
    <t>Pro Evolution Soccer 2010</t>
  </si>
  <si>
    <t>Sports,Traditional,Team,Football,Soccer,Sim,Sim,Sim</t>
  </si>
  <si>
    <t>ModNation Racers</t>
  </si>
  <si>
    <t>Driving,Racing,Arcade,Kart,Other,Kart</t>
  </si>
  <si>
    <t>Soul Sacrifice Delta</t>
  </si>
  <si>
    <t>King's Bounty: Armored Princess</t>
  </si>
  <si>
    <t>KatauriInteractive</t>
  </si>
  <si>
    <t>Role-Playing,Strategy,Turn-Based,General,General</t>
  </si>
  <si>
    <t>Tom Clancy's The Division 2: Warlords of New York</t>
  </si>
  <si>
    <t>RedCerberus</t>
  </si>
  <si>
    <t>Toki Tori</t>
  </si>
  <si>
    <t>Rock Band Rivals</t>
  </si>
  <si>
    <t>Age of Wonders III - Golden Realms</t>
  </si>
  <si>
    <t>Enslaved: Odyssey to the West</t>
  </si>
  <si>
    <t>FatsharkAB,Fatshark</t>
  </si>
  <si>
    <t>Clubhouse Games: 51 Worldwide Classics</t>
  </si>
  <si>
    <t>Nintendo,NdCube</t>
  </si>
  <si>
    <t>Miscellaneous,Party / Minigame</t>
  </si>
  <si>
    <t>Halo Wars</t>
  </si>
  <si>
    <t>PixelJunk Monsters Encore</t>
  </si>
  <si>
    <t>Joint Operations: Typhoon Rising</t>
  </si>
  <si>
    <t>NovaLogic</t>
  </si>
  <si>
    <t>MotorStorm: Pacific Rift</t>
  </si>
  <si>
    <t>Xpand Rally</t>
  </si>
  <si>
    <t>The Walking Dead: Episode 4 - Around Every Corner</t>
  </si>
  <si>
    <t>Sports,Alternative,Individual,Snowboarding,Snowboarding,Ski / Snowboard</t>
  </si>
  <si>
    <t>Shantae: Half-Genie Hero</t>
  </si>
  <si>
    <t>Action Adventure,Horror,Survival</t>
  </si>
  <si>
    <t>Disgaea 4: A Promise Revisited</t>
  </si>
  <si>
    <t>Fantasy,Strategy,Turn-Based,Fantasy,Tactics</t>
  </si>
  <si>
    <t>Victor Vran: Overkill Edition</t>
  </si>
  <si>
    <t>HaemimontGames</t>
  </si>
  <si>
    <t>Celtic Kings: Rage of War</t>
  </si>
  <si>
    <t>Haemimont,HaemimontGames</t>
  </si>
  <si>
    <t>ATV Offroad Fury</t>
  </si>
  <si>
    <t>B-17 Flying Fortress: The Mighty 8th</t>
  </si>
  <si>
    <t>WaywardSimulations</t>
  </si>
  <si>
    <t>EverQuest: The Scars of Velious</t>
  </si>
  <si>
    <t>Suikoden II</t>
  </si>
  <si>
    <t>Final Fight One</t>
  </si>
  <si>
    <t>Sun-Tec</t>
  </si>
  <si>
    <t>Unravel Two</t>
  </si>
  <si>
    <t>ColdwoodInteractive</t>
  </si>
  <si>
    <t>Metro: Last Light</t>
  </si>
  <si>
    <t>Rising Storm</t>
  </si>
  <si>
    <t>AntimatterGames</t>
  </si>
  <si>
    <t>Action,Shooter,Shooter,First-Person,Historic,Arcade</t>
  </si>
  <si>
    <t>Lethal League</t>
  </si>
  <si>
    <t>Reptile</t>
  </si>
  <si>
    <t>1stPlayableProductions</t>
  </si>
  <si>
    <t>The Legend of Heroes: Trails of Cold Steel IV</t>
  </si>
  <si>
    <t>Mega Man 11</t>
  </si>
  <si>
    <t>Ninja Five-O</t>
  </si>
  <si>
    <t>Captain Toad: Treasure Tracker</t>
  </si>
  <si>
    <t>NintendoEADTokyo,NintendoSoftwareTechnology</t>
  </si>
  <si>
    <t>Dauntless</t>
  </si>
  <si>
    <t>PhoenixLabs</t>
  </si>
  <si>
    <t>Botanicula</t>
  </si>
  <si>
    <t>Adventure,General,Third-Person,General,Point-and-Click,Fantasy</t>
  </si>
  <si>
    <t>OutRun 2006: Coast 2 Coast</t>
  </si>
  <si>
    <t>Nine Hours, Nine Persons, Nine Doors</t>
  </si>
  <si>
    <t>Action Adventure,Adventure,General,Horror,3D,Visual Novel,First-Person,Modern,Modern</t>
  </si>
  <si>
    <t>Darkest Dungeon: The Crimson Court</t>
  </si>
  <si>
    <t>She Remembered Caterpillars</t>
  </si>
  <si>
    <t>YsbrydGames</t>
  </si>
  <si>
    <t>College Hoops 2K7</t>
  </si>
  <si>
    <t>Joe Danger 2: The Movie</t>
  </si>
  <si>
    <t>Action,Racing,General,General,Arcade,Other</t>
  </si>
  <si>
    <t>Catherine</t>
  </si>
  <si>
    <t>PixelJunk Shooter Ultimate</t>
  </si>
  <si>
    <t>Action,Shooter,Scrolling,Shoot-'Em-Up,Vertical</t>
  </si>
  <si>
    <t>Bookworm Adventures Deluxe</t>
  </si>
  <si>
    <t>Miscellaneous,Puzzle,Puzzle,General,Puzzle,Logic,General</t>
  </si>
  <si>
    <t>de Blob</t>
  </si>
  <si>
    <t>BlueTongueEntertainment</t>
  </si>
  <si>
    <t>GregLobanov,DumbandFatGames</t>
  </si>
  <si>
    <t>The Lord of the Rings: The Battle for Middle-Earth</t>
  </si>
  <si>
    <t>Bleach: Dark Souls</t>
  </si>
  <si>
    <t>Burnout Paradise Remastered</t>
  </si>
  <si>
    <t>CriterionGames,STELLARENTERTAINMENTSOFTWARELTD</t>
  </si>
  <si>
    <t>RIVE: Ultimate Edition</t>
  </si>
  <si>
    <t>Saints Row 2</t>
  </si>
  <si>
    <t>Paradise Killer</t>
  </si>
  <si>
    <t>KaizenGameWorks</t>
  </si>
  <si>
    <t>Star Wars: Battlefront</t>
  </si>
  <si>
    <t>General,Adventure,Visual Novel</t>
  </si>
  <si>
    <t>Pixel Ripped 1995</t>
  </si>
  <si>
    <t>ArvoreImmersiveExperiences,LLC</t>
  </si>
  <si>
    <t>6EyesStudio</t>
  </si>
  <si>
    <t>Azure Striker Gunvolt: Striker Pack</t>
  </si>
  <si>
    <t>WildStar</t>
  </si>
  <si>
    <t>CarbineStudios</t>
  </si>
  <si>
    <t>Broken Age: Act 1</t>
  </si>
  <si>
    <t>General,Adventure,General,3D,Point-and-Click,Third-Person,Fantasy</t>
  </si>
  <si>
    <t>Divinity II: The Dragon Knight Saga</t>
  </si>
  <si>
    <t>Role-Playing,Miscellaneous,Action RPG,Compilation</t>
  </si>
  <si>
    <t>Starship Defense</t>
  </si>
  <si>
    <t>Strategy,Real-Time,Sci-Fi,Sci-Fi,Defense</t>
  </si>
  <si>
    <t>Out of the Park Baseball 9</t>
  </si>
  <si>
    <t>Tekken 5: Dark Resurrection</t>
  </si>
  <si>
    <t>The Simpsons: Hit &amp; Run</t>
  </si>
  <si>
    <t>Driving,Action Adventure,Mission-based,Mission-based,Open-World</t>
  </si>
  <si>
    <t>DDRMAX2 Dance Dance Revolution</t>
  </si>
  <si>
    <t>America's Army</t>
  </si>
  <si>
    <t>U.S.Army</t>
  </si>
  <si>
    <t>Action,Shooter,Shooter,First-Person,Tactical,Modern</t>
  </si>
  <si>
    <t>Star Trek Bridge Commander</t>
  </si>
  <si>
    <t>TotallyGames</t>
  </si>
  <si>
    <t>Simulation,Sci-Fi,Space,Large Spaceship,Civilian</t>
  </si>
  <si>
    <t>Seaman</t>
  </si>
  <si>
    <t>Vivarium</t>
  </si>
  <si>
    <t>The Last Express</t>
  </si>
  <si>
    <t>SmokingCarProductions</t>
  </si>
  <si>
    <t>Driving,General,General,Racing,Arcade,Automobile</t>
  </si>
  <si>
    <t>Resistance: Retribution</t>
  </si>
  <si>
    <t>Hustle Kings</t>
  </si>
  <si>
    <t>VooFooStudios</t>
  </si>
  <si>
    <t>Hot Shots Golf: Out of Bounds</t>
  </si>
  <si>
    <t>Siesta Fiesta</t>
  </si>
  <si>
    <t>MojoBones</t>
  </si>
  <si>
    <t>Quake 4</t>
  </si>
  <si>
    <t>Closure</t>
  </si>
  <si>
    <t>EyebrowInteractive</t>
  </si>
  <si>
    <t>Kingdom Hearts HD 2.5 ReMIX</t>
  </si>
  <si>
    <t>Role-Playing,Action RPG,Miscellaneous,Compilation</t>
  </si>
  <si>
    <t>World of Warcraft Classic</t>
  </si>
  <si>
    <t>Mega Man 10</t>
  </si>
  <si>
    <t>Starbound</t>
  </si>
  <si>
    <t>Fantasy,General,Fantasy,Action Adventure,Sandbox</t>
  </si>
  <si>
    <t>KORG DS-10 PLUS</t>
  </si>
  <si>
    <t>Condemned: Criminal Origins</t>
  </si>
  <si>
    <t>Tony Hawk's Project 8</t>
  </si>
  <si>
    <t>Injustice: Gods Among Us</t>
  </si>
  <si>
    <t>Nidhogg</t>
  </si>
  <si>
    <t>Messhof</t>
  </si>
  <si>
    <t>General,Action,Miscellaneous,General</t>
  </si>
  <si>
    <t>NBA 2K8</t>
  </si>
  <si>
    <t>Yuppie Psycho</t>
  </si>
  <si>
    <t>BaroqueDecay</t>
  </si>
  <si>
    <t>Torment: Tides of Numenera</t>
  </si>
  <si>
    <t>General,General,Role-Playing,Western-Style</t>
  </si>
  <si>
    <t>Kalimba</t>
  </si>
  <si>
    <t>PressPlay</t>
  </si>
  <si>
    <t>Tiger Woods PGA Tour 07</t>
  </si>
  <si>
    <t>Cytus Alpha</t>
  </si>
  <si>
    <t>RayarkInc.</t>
  </si>
  <si>
    <t>Atelier Arland Series Deluxe Pack</t>
  </si>
  <si>
    <t>Metrico+</t>
  </si>
  <si>
    <t>DigitalDreams</t>
  </si>
  <si>
    <t>NHL 14</t>
  </si>
  <si>
    <t>FreebirdGames</t>
  </si>
  <si>
    <t>Role-Playing,Adventure,General,General,General</t>
  </si>
  <si>
    <t>Madden NFL 15</t>
  </si>
  <si>
    <t>Sports,Traditional,Team,Football,Sim</t>
  </si>
  <si>
    <t>Slime-san: Superslime Edition</t>
  </si>
  <si>
    <t>Quadrilateral Cowboy</t>
  </si>
  <si>
    <t>Simulation,Virtual,Career</t>
  </si>
  <si>
    <t>Kingdoms of Amalur: Reckoning - The Legend of Dead Kel</t>
  </si>
  <si>
    <t>The Sims 3: World Adventures</t>
  </si>
  <si>
    <t>Painkiller</t>
  </si>
  <si>
    <t>PeopleCanFly</t>
  </si>
  <si>
    <t>Disgaea 5 Complete</t>
  </si>
  <si>
    <t>WarioWare: Touched!</t>
  </si>
  <si>
    <t>Miscellaneous,Puzzle,Puzzle,General,Puzzle,Party / Minigame,General</t>
  </si>
  <si>
    <t>Plants vs Zombies: Garden Warfare 2</t>
  </si>
  <si>
    <t>General,Action,Shooter,Third-Person,Tactical</t>
  </si>
  <si>
    <t>Danganronpa V3: Killing Harmony</t>
  </si>
  <si>
    <t>Action,General,Adventure,Visual Novel</t>
  </si>
  <si>
    <t>Bomberman Ultra</t>
  </si>
  <si>
    <t>Growlanser Generations</t>
  </si>
  <si>
    <t>CareerSoft</t>
  </si>
  <si>
    <t>Airborne Assault: Highway to the Reich</t>
  </si>
  <si>
    <t>Nancy Drew: Danger on Deception Island</t>
  </si>
  <si>
    <t>HerInteractive</t>
  </si>
  <si>
    <t>Adventure,3D,First-Person,Modern,Modern</t>
  </si>
  <si>
    <t>Doom</t>
  </si>
  <si>
    <t>DavidA.PalmerProductions</t>
  </si>
  <si>
    <t>NASCAR Heat 2002</t>
  </si>
  <si>
    <t>Shadowrun: Hong Kong</t>
  </si>
  <si>
    <t>HarebrainedSchemesLLC</t>
  </si>
  <si>
    <t>Fieldrunners</t>
  </si>
  <si>
    <t>SubatomicStudios</t>
  </si>
  <si>
    <t>Strategy,Real-Time,General,General,Defense</t>
  </si>
  <si>
    <t>Kirby: Planet Robobot</t>
  </si>
  <si>
    <t>War Thunder</t>
  </si>
  <si>
    <t>GaijinEntertainment</t>
  </si>
  <si>
    <t>Action,Simulation,Flight,Flight,Vehicle,Combat</t>
  </si>
  <si>
    <t>Race Driver 2006</t>
  </si>
  <si>
    <t>Driving,Racing,Simulation,General,General,Automobile</t>
  </si>
  <si>
    <t>Mario &amp; Luigi: Superstar Saga + Bowser's Minions</t>
  </si>
  <si>
    <t>Renegade Ops</t>
  </si>
  <si>
    <t>Action,General,General,Shooter,Shoot-'Em-Up,Top-Down</t>
  </si>
  <si>
    <t>Where is My Heart?</t>
  </si>
  <si>
    <t>Saints Row</t>
  </si>
  <si>
    <t>Hitman - Episode 6: Hokkaido</t>
  </si>
  <si>
    <t>Art Academy: Lessons for Everyone</t>
  </si>
  <si>
    <t>Nintendo,HeadstrongGames</t>
  </si>
  <si>
    <t>Miscellaneous,Edutainment,Edutainment</t>
  </si>
  <si>
    <t>Lumines II</t>
  </si>
  <si>
    <t>Splatoon</t>
  </si>
  <si>
    <t>Fantasy,Action,Shooter,Third-Person,Arcade</t>
  </si>
  <si>
    <t>Supreme Commander: Forged Alliance</t>
  </si>
  <si>
    <t>Drill Dozer</t>
  </si>
  <si>
    <t>Super One More Jump</t>
  </si>
  <si>
    <t>SMGStudio</t>
  </si>
  <si>
    <t>Oxenfree</t>
  </si>
  <si>
    <t>NightSchoolStudio</t>
  </si>
  <si>
    <t>Sunless Sea</t>
  </si>
  <si>
    <t>Duke Nukem Advance</t>
  </si>
  <si>
    <t>TorusGames</t>
  </si>
  <si>
    <t>Marvel Heroes 2015</t>
  </si>
  <si>
    <t>Gazillion</t>
  </si>
  <si>
    <t>Role-Playing,Massively Multiplayer Online,Massively Multiplayer,Sci-Fi</t>
  </si>
  <si>
    <t>Football Manager 2016</t>
  </si>
  <si>
    <t>Tearaway Unfolded</t>
  </si>
  <si>
    <t>Action Adventure,Adventure,General,Fantasy</t>
  </si>
  <si>
    <t>Trackmania Turbo</t>
  </si>
  <si>
    <t>Ratchet: Deadlocked</t>
  </si>
  <si>
    <t>Phantom Brave</t>
  </si>
  <si>
    <t>Monster Hunter Freedom Unite</t>
  </si>
  <si>
    <t>Tokyo Mirage Sessions #FE Encore</t>
  </si>
  <si>
    <t>The Sims 4: Discover University</t>
  </si>
  <si>
    <t>Contra Anniversary Collection</t>
  </si>
  <si>
    <t>Stellaris: Console Edition</t>
  </si>
  <si>
    <t>The Sims 4: Seasons</t>
  </si>
  <si>
    <t>Teslagrad</t>
  </si>
  <si>
    <t>RainGames</t>
  </si>
  <si>
    <t>Call of Duty: Black Ops III</t>
  </si>
  <si>
    <t>Z.H.P. Unlosing Ranger vs Darkdeath Evilman</t>
  </si>
  <si>
    <t xml:space="preserve">Up to 14 </t>
  </si>
  <si>
    <t>Resident Evil 5: Lost in Nightmares</t>
  </si>
  <si>
    <t>Wolfenstein: The New Order</t>
  </si>
  <si>
    <t>General,Action,Shooter,First-Person,Historic,Arcade</t>
  </si>
  <si>
    <t>Amnesia: Rebirth</t>
  </si>
  <si>
    <t>Super Mega Baseball 2</t>
  </si>
  <si>
    <t>Remnant: From the Ashes - Swamps of Corsus</t>
  </si>
  <si>
    <t>GunfireGames</t>
  </si>
  <si>
    <t>World of Final Fantasy Maxima</t>
  </si>
  <si>
    <t>Mega Man Anniversary Collection</t>
  </si>
  <si>
    <t>The Sims Bustin' Out</t>
  </si>
  <si>
    <t>Mortal Kombat: Deadly Alliance</t>
  </si>
  <si>
    <t>Star Wars: Jedi Starfighter</t>
  </si>
  <si>
    <t>TimeSplitters</t>
  </si>
  <si>
    <t>From Dust</t>
  </si>
  <si>
    <t>Strategy,Adventure,General,General,General</t>
  </si>
  <si>
    <t>Phoenix Wright: Ace Attorney - Dual Destinies</t>
  </si>
  <si>
    <t>Lone Survivor</t>
  </si>
  <si>
    <t>superflatgames</t>
  </si>
  <si>
    <t>NCAA Football 08</t>
  </si>
  <si>
    <t>The Lion's Song</t>
  </si>
  <si>
    <t>Mi'pu'miGames</t>
  </si>
  <si>
    <t>Deus Ex: Mankind Divided - A Criminal Past</t>
  </si>
  <si>
    <t>Star Wars Jedi: Fallen Order</t>
  </si>
  <si>
    <t>Capcom Classics Collection</t>
  </si>
  <si>
    <t>Nioh 2: Darkness in the Capital</t>
  </si>
  <si>
    <t>Rising Storm 2: Vietnam</t>
  </si>
  <si>
    <t>Action Adventure,Sci-Fi,General,Survival</t>
  </si>
  <si>
    <t>Phantom Dust</t>
  </si>
  <si>
    <t>MicrosoftGameStudiosJapan</t>
  </si>
  <si>
    <t>The Witcher</t>
  </si>
  <si>
    <t>Phoenix Wright: Ace Attorney Trilogy</t>
  </si>
  <si>
    <t>NATSUMEATARIInc.</t>
  </si>
  <si>
    <t>Kentucky Route Zero - Act I</t>
  </si>
  <si>
    <t>Action,Shooter,Shooter,First-Person,Historic,Modern,Arcade</t>
  </si>
  <si>
    <t>Going Under</t>
  </si>
  <si>
    <t>AggroCrab</t>
  </si>
  <si>
    <t>Jet Lancer</t>
  </si>
  <si>
    <t>VladimirFedyushkin</t>
  </si>
  <si>
    <t>Hunt: Showdown</t>
  </si>
  <si>
    <t>Sci-Fi,Third-Person,Arcade,Action,Shooter,First-Person,Tactical</t>
  </si>
  <si>
    <t>Aviary Attorney: Definitive Edition</t>
  </si>
  <si>
    <t>SketchyLogic</t>
  </si>
  <si>
    <t>Frog Detective 2: The Case of the Invisible Wizard</t>
  </si>
  <si>
    <t>GraceBruxner</t>
  </si>
  <si>
    <t>The Elder Scrolls Online: Dragonhold</t>
  </si>
  <si>
    <t>Irony Curtain: From Matryoshka with Love</t>
  </si>
  <si>
    <t>ArtifexMundi</t>
  </si>
  <si>
    <t>Unruly Heroes</t>
  </si>
  <si>
    <t>MagicDesignStudios</t>
  </si>
  <si>
    <t>Strong Bad's Cool Game for Attractive People Episode 4: Dangeresque 3: The Criminal Projective</t>
  </si>
  <si>
    <t>SnowRunner</t>
  </si>
  <si>
    <t>SaberInteractive</t>
  </si>
  <si>
    <t>Stygian: Reign of the Old Ones</t>
  </si>
  <si>
    <t>CulticGames</t>
  </si>
  <si>
    <t>Dishonored: The Brigmore Witches</t>
  </si>
  <si>
    <t>Life is Strange: Episode 3 - Chaos Theory</t>
  </si>
  <si>
    <t>Life is Strange: Before the Storm - Episode 3: Hell is Empty</t>
  </si>
  <si>
    <t>DeckNineGames</t>
  </si>
  <si>
    <t>Mega Man Zero 2</t>
  </si>
  <si>
    <t>MORDHAU</t>
  </si>
  <si>
    <t>Triternion</t>
  </si>
  <si>
    <t>FAST Racing NEO</t>
  </si>
  <si>
    <t>Driving,Racing,Arcade,Futuristic</t>
  </si>
  <si>
    <t>Faeria</t>
  </si>
  <si>
    <t>AbrakamSA</t>
  </si>
  <si>
    <t>Gunslugs</t>
  </si>
  <si>
    <t>AbstractionGames</t>
  </si>
  <si>
    <t>Jade Empire: Special Edition</t>
  </si>
  <si>
    <t>Sensible World of Soccer</t>
  </si>
  <si>
    <t>Ashen</t>
  </si>
  <si>
    <t>A44</t>
  </si>
  <si>
    <t>Role-Playing,Action Adventure,Action RPG,Open-World</t>
  </si>
  <si>
    <t>Mighty Milky Way</t>
  </si>
  <si>
    <t>NFL Street</t>
  </si>
  <si>
    <t>Time Crisis 3</t>
  </si>
  <si>
    <t>Pro Race Driver</t>
  </si>
  <si>
    <t>Time Crisis II</t>
  </si>
  <si>
    <t>SWAT 3: Elite Edition</t>
  </si>
  <si>
    <t>SierraEntertainment</t>
  </si>
  <si>
    <t>Asheron's Call</t>
  </si>
  <si>
    <t>Brave Fencer Musashi</t>
  </si>
  <si>
    <t>Trauma Center: Under the Knife</t>
  </si>
  <si>
    <t>ITL</t>
  </si>
  <si>
    <t>Action,Simulation,General,General,Virtual,Career</t>
  </si>
  <si>
    <t>Sakura Wars: So Long, My Love</t>
  </si>
  <si>
    <t>REDEntertainment</t>
  </si>
  <si>
    <t>Mario Golf: Toadstool Tour</t>
  </si>
  <si>
    <t>Cities: Skylines - PlayStation 4 Edition</t>
  </si>
  <si>
    <t>Unravel</t>
  </si>
  <si>
    <t>3D Fantasy Zone II W</t>
  </si>
  <si>
    <t>Chessmaster 10th Edition</t>
  </si>
  <si>
    <t>Miscellaneous,Board Games,Board Games</t>
  </si>
  <si>
    <t>VOEZ</t>
  </si>
  <si>
    <t>FlyhighWorks</t>
  </si>
  <si>
    <t>Fire Emblem: Shadow Dragon</t>
  </si>
  <si>
    <t>The Pedestrian</t>
  </si>
  <si>
    <t>SkookumArtsLLC</t>
  </si>
  <si>
    <t>Age of Empires III</t>
  </si>
  <si>
    <t>Action,General,General,Shooter,Third-Person,Tactical</t>
  </si>
  <si>
    <t>Castlevania: Lords of Shadow - Ultimate Edition</t>
  </si>
  <si>
    <t>Toy Soldiers: Cold War</t>
  </si>
  <si>
    <t>SignalStudios</t>
  </si>
  <si>
    <t>The Elder Scrolls V: Skyrim VR</t>
  </si>
  <si>
    <t>The Cat Lady</t>
  </si>
  <si>
    <t>HarvesterGames</t>
  </si>
  <si>
    <t>Assassin's Creed</t>
  </si>
  <si>
    <t>Guitar Hero Live</t>
  </si>
  <si>
    <t>Bloodroots</t>
  </si>
  <si>
    <t>PaperCult</t>
  </si>
  <si>
    <t>ilomilo</t>
  </si>
  <si>
    <t>SouthendInteractive</t>
  </si>
  <si>
    <t>Miscellaneous,Puzzle,Action,General,Puzzle,Puzzle,Action</t>
  </si>
  <si>
    <t>Vessel</t>
  </si>
  <si>
    <t>StrangeLoopGames</t>
  </si>
  <si>
    <t>Metro 2033</t>
  </si>
  <si>
    <t>Fire Emblem Echoes: Shadows of Valentia</t>
  </si>
  <si>
    <t>Phoenix Wright: Ace Attorney</t>
  </si>
  <si>
    <t>Adventure,First-Person,Visual Novel,Modern,Modern</t>
  </si>
  <si>
    <t>Mario &amp; Luigi: Dream Team</t>
  </si>
  <si>
    <t>Uno</t>
  </si>
  <si>
    <t>CarbonatedGames</t>
  </si>
  <si>
    <t>Miscellaneous,Board Games,Board Games,Board / Card Game</t>
  </si>
  <si>
    <t>Wunderling</t>
  </si>
  <si>
    <t>Retroid</t>
  </si>
  <si>
    <t>echochrome</t>
  </si>
  <si>
    <t>SCE/WWS,SCEJapanStudio</t>
  </si>
  <si>
    <t>Miscellaneous,Puzzle,Action,Puzzle,General,General</t>
  </si>
  <si>
    <t>LEGO Batman 2: DC Super Heroes</t>
  </si>
  <si>
    <t>Shooter,Sci-Fi,Sci-Fi,Action,Shooter,Third-Person,Shoot-'Em-Up,Arcade,Top-Down</t>
  </si>
  <si>
    <t>Empires: Dawn of the Modern World</t>
  </si>
  <si>
    <t>StainlessSteelStudios</t>
  </si>
  <si>
    <t>Chessmaster 9000</t>
  </si>
  <si>
    <t>Gothic</t>
  </si>
  <si>
    <t>PiranhaBytes</t>
  </si>
  <si>
    <t>Arcanum: Of Steamworks and Magick Obscura</t>
  </si>
  <si>
    <t>TroikaGames</t>
  </si>
  <si>
    <t>NASCAR Heat</t>
  </si>
  <si>
    <t>Professor Layton and the Azran Legacy</t>
  </si>
  <si>
    <t>General,Logic,Puzzle,Miscellaneous,Puzzle,General</t>
  </si>
  <si>
    <t>Company of Heroes 2: Ardennes Assault</t>
  </si>
  <si>
    <t>Relic,Sega,RelicEntertainment</t>
  </si>
  <si>
    <t>PlanetSide</t>
  </si>
  <si>
    <t>R-Type Dimensions EX</t>
  </si>
  <si>
    <t>Rune Factory 4 Special</t>
  </si>
  <si>
    <t>Neverland</t>
  </si>
  <si>
    <t>Role-Playing,Strategy,General,Action RPG</t>
  </si>
  <si>
    <t>Finding Paradise</t>
  </si>
  <si>
    <t>Kingdoms of Amalur: Reckoning</t>
  </si>
  <si>
    <t>Broken Age</t>
  </si>
  <si>
    <t>Third-Person,3D,Adventure,Point-and-Click</t>
  </si>
  <si>
    <t>Life is Strange: Episode 4 - Dark Room</t>
  </si>
  <si>
    <t>WindJammers</t>
  </si>
  <si>
    <t>DataEast,DotEmu</t>
  </si>
  <si>
    <t>Sports,Individual,Other</t>
  </si>
  <si>
    <t>Sam &amp; Max: The Devil's Playhouse - Episode 1: The Penal Zone</t>
  </si>
  <si>
    <t>Sunset Overdrive</t>
  </si>
  <si>
    <t>General,Action,General,Shooter,Third-Person,Arcade</t>
  </si>
  <si>
    <t>Super Time Force</t>
  </si>
  <si>
    <t>Action,Platformer,Shooter,2D,Scrolling,Shoot-'Em-Up,Vertical</t>
  </si>
  <si>
    <t>Toy Soldiers</t>
  </si>
  <si>
    <t>Stormland</t>
  </si>
  <si>
    <t>The Walking Dead: The Telltale Series - A New Frontier Episode 1: Ties That Bind Part One</t>
  </si>
  <si>
    <t>Action,General,Adventure,Point-and-Click</t>
  </si>
  <si>
    <t>DG2: Defense Grid 2</t>
  </si>
  <si>
    <t>General,Strategy,Real-Time,General,Defense</t>
  </si>
  <si>
    <t>Mario Tennis: Power Tour</t>
  </si>
  <si>
    <t>RAGE</t>
  </si>
  <si>
    <t>Action,Shooter,Shooter,First-Person,Third-Person,Modern,Modern,Modern,Arcade</t>
  </si>
  <si>
    <t>Napoleon: Total War</t>
  </si>
  <si>
    <t>Overlord</t>
  </si>
  <si>
    <t>Rockstar Games presents Table Tennis</t>
  </si>
  <si>
    <t>Sports,Traditional,Individual,Tennis,Other,Tennis</t>
  </si>
  <si>
    <t>ArmatureStudio</t>
  </si>
  <si>
    <t>Untitled Goose Game</t>
  </si>
  <si>
    <t>HouseHouse</t>
  </si>
  <si>
    <t>Jak and Daxter Collection</t>
  </si>
  <si>
    <t>MassMedia</t>
  </si>
  <si>
    <t>Action,Miscellaneous,Platformer,Compilation,Compilation,3D</t>
  </si>
  <si>
    <t>Samurai Shodown</t>
  </si>
  <si>
    <t>SNKCorporation</t>
  </si>
  <si>
    <t>Filament</t>
  </si>
  <si>
    <t>BeardEnvy</t>
  </si>
  <si>
    <t>PanicButton</t>
  </si>
  <si>
    <t>The Gardens Between</t>
  </si>
  <si>
    <t>TheVoxelAgents</t>
  </si>
  <si>
    <t>Madden NFL 19</t>
  </si>
  <si>
    <t>Reigns: Her Majesty</t>
  </si>
  <si>
    <t>Nerial</t>
  </si>
  <si>
    <t>Children of Zodiarcs</t>
  </si>
  <si>
    <t>CardboardUtopia</t>
  </si>
  <si>
    <t>General,Action Adventure,Linear</t>
  </si>
  <si>
    <t>Zombie Night Terror</t>
  </si>
  <si>
    <t>NoClip</t>
  </si>
  <si>
    <t>Victoria II: Heart of Darkness</t>
  </si>
  <si>
    <t>Borderlands 2: Captain Scarlett and Her Pirate's Booty</t>
  </si>
  <si>
    <t>Waveform</t>
  </si>
  <si>
    <t>EdenIndustries</t>
  </si>
  <si>
    <t>Bit.Trip Flux</t>
  </si>
  <si>
    <t>Personal Trainer: Cooking</t>
  </si>
  <si>
    <t>Tiger Woods PGA Tour 08</t>
  </si>
  <si>
    <t>NBA Street Homecourt</t>
  </si>
  <si>
    <t>The Elder Scrolls IV: Knights of the Nine</t>
  </si>
  <si>
    <t>Red Orchestra: Ostfront 41-45</t>
  </si>
  <si>
    <t>TripwireInteractive</t>
  </si>
  <si>
    <t>SSX On Tour</t>
  </si>
  <si>
    <t>Hot Shots Golf: Open Tee</t>
  </si>
  <si>
    <t>Kingdom Under Fire: The Crusaders</t>
  </si>
  <si>
    <t>Phantagram</t>
  </si>
  <si>
    <t>Karnaaj Rally</t>
  </si>
  <si>
    <t>InfiniteDreams,Paragon5</t>
  </si>
  <si>
    <t>Stronghold</t>
  </si>
  <si>
    <t>FireFlyStudios</t>
  </si>
  <si>
    <t>Star Fox 64 3D</t>
  </si>
  <si>
    <t>Yoshi's Island DS</t>
  </si>
  <si>
    <t>Artoon</t>
  </si>
  <si>
    <t>SOCOM: U.S. Navy SEALs Fireteam Bravo 2</t>
  </si>
  <si>
    <t>Life is Strange 2: Episode 1 - Roads</t>
  </si>
  <si>
    <t>Phoenix Wright: Ace Attorney - Spirit of Justice</t>
  </si>
  <si>
    <t>CHUCHEL</t>
  </si>
  <si>
    <t>Gran Turismo 6</t>
  </si>
  <si>
    <t>EurocomEntertainmentSoftware,Eurocom</t>
  </si>
  <si>
    <t>Kirby: Nightmare in Dream Land</t>
  </si>
  <si>
    <t>Rochard</t>
  </si>
  <si>
    <t>RecoilGames</t>
  </si>
  <si>
    <t>The Dishwasher: Vampire Smile</t>
  </si>
  <si>
    <t>Middle-earth: Shadow of War</t>
  </si>
  <si>
    <t>Persona Q2: New Cinema Labyrinth</t>
  </si>
  <si>
    <t>Catherine: Full Body</t>
  </si>
  <si>
    <t>Patapon 2</t>
  </si>
  <si>
    <t>FourDoorLemon</t>
  </si>
  <si>
    <t>Action,Racing,General,Arcade,Other</t>
  </si>
  <si>
    <t>MadWorld</t>
  </si>
  <si>
    <t>The Walking Dead: Saints &amp; Sinners</t>
  </si>
  <si>
    <t>SkydanceInteractive</t>
  </si>
  <si>
    <t>Action,Action Adventure,General,Survival</t>
  </si>
  <si>
    <t>RollerCoaster Tycoon 3</t>
  </si>
  <si>
    <t>Dragon's Dogma: Dark Arisen</t>
  </si>
  <si>
    <t>Puzzle,Matching,Stacking</t>
  </si>
  <si>
    <t>Guild Wars 2: Heart of Thorns</t>
  </si>
  <si>
    <t>AaaaaAAaaaAAAaaAAAAaAAAAA!!!: A Reckless Disregard for Gravity</t>
  </si>
  <si>
    <t>DejobaanGames</t>
  </si>
  <si>
    <t>Action,Sports,General,Platformer,3D</t>
  </si>
  <si>
    <t>Pokemon Puzzle League</t>
  </si>
  <si>
    <t>The Sims 2 University</t>
  </si>
  <si>
    <t>Skulls of the Shogun</t>
  </si>
  <si>
    <t>17Bit,17-Bit</t>
  </si>
  <si>
    <t>Strategy,Turn-Based,Fantasy,General,Fantasy,Tactics</t>
  </si>
  <si>
    <t>SUPERBEAT: XONiC</t>
  </si>
  <si>
    <t>Nurijoy</t>
  </si>
  <si>
    <t>IL-2 Sturmovik: Birds of Prey</t>
  </si>
  <si>
    <t>FORM</t>
  </si>
  <si>
    <t>CharmGames</t>
  </si>
  <si>
    <t>Bravely Second: End Layer</t>
  </si>
  <si>
    <t>Sid Meier's Civilization: Beyond Earth</t>
  </si>
  <si>
    <t>Strategy,Turn-Based,Sci-Fi,General,4X</t>
  </si>
  <si>
    <t>EA Sports Active</t>
  </si>
  <si>
    <t>Sports,Miscellaneous,General,Exercise / Fitness</t>
  </si>
  <si>
    <t>Awesomenauts Assemble!</t>
  </si>
  <si>
    <t>AbstractionGames,RonimoGames</t>
  </si>
  <si>
    <t>DIRT 5</t>
  </si>
  <si>
    <t>Captain Toad: Treasure Tracker - Special Episode</t>
  </si>
  <si>
    <t>NintendoSoftwareTechnology</t>
  </si>
  <si>
    <t>Hatsune Miku: Project Diva f</t>
  </si>
  <si>
    <t>Halo: Reach Remastered</t>
  </si>
  <si>
    <t>escapeVektor: Chapter 1</t>
  </si>
  <si>
    <t>Nnooo</t>
  </si>
  <si>
    <t>Miscellaneous,Action Adventure,Puzzle,Action,Modern</t>
  </si>
  <si>
    <t>LostWinds</t>
  </si>
  <si>
    <t>The Bug Butcher</t>
  </si>
  <si>
    <t>AwfullyNiceStudios</t>
  </si>
  <si>
    <t>Final Fantasy XII: Revenant Wings</t>
  </si>
  <si>
    <t>SquareEnix,ThinkandFeel</t>
  </si>
  <si>
    <t>Strategy,Real-Time,Fantasy,Fantasy,Tactics</t>
  </si>
  <si>
    <t>SoulCalibur V</t>
  </si>
  <si>
    <t>ProjectSoul</t>
  </si>
  <si>
    <t>Pool Nation</t>
  </si>
  <si>
    <t>CherryPopGames</t>
  </si>
  <si>
    <t>General,Strategy,General</t>
  </si>
  <si>
    <t>Super Scribblenauts</t>
  </si>
  <si>
    <t>5THCell</t>
  </si>
  <si>
    <t>Sonic the Hedgehog 4: Episode I</t>
  </si>
  <si>
    <t>Disney's Toontown Online</t>
  </si>
  <si>
    <t>DisneyInteractiveStudios</t>
  </si>
  <si>
    <t>Mortal Kombat: Deception</t>
  </si>
  <si>
    <t>Mario vs. Donkey Kong</t>
  </si>
  <si>
    <t>Combat Mission 3: Afrika Korps</t>
  </si>
  <si>
    <t>EverQuest: The Planes of Power</t>
  </si>
  <si>
    <t>Rails Across America</t>
  </si>
  <si>
    <t>FlyingLabSoftware</t>
  </si>
  <si>
    <t>Strategy,Real-Time,General,General</t>
  </si>
  <si>
    <t>007: The World is Not Enough</t>
  </si>
  <si>
    <t>EurocomEntertainmentSoftware</t>
  </si>
  <si>
    <t>Flanker 2.0</t>
  </si>
  <si>
    <t>FlyingLegends</t>
  </si>
  <si>
    <t>Wasteland 2</t>
  </si>
  <si>
    <t>PC-style RPG,General,Role-Playing,PC-style RPG,Western-Style</t>
  </si>
  <si>
    <t>Muramasa: The Demon Blade</t>
  </si>
  <si>
    <t>Anno 1800</t>
  </si>
  <si>
    <t>BlueByte</t>
  </si>
  <si>
    <t>Minit</t>
  </si>
  <si>
    <t>JW,Kitty,Jukio,andDom</t>
  </si>
  <si>
    <t>Jamestown: Legend of the Lost Colony</t>
  </si>
  <si>
    <t>FinalFormGames,LLC</t>
  </si>
  <si>
    <t>Poker Smash</t>
  </si>
  <si>
    <t>VoidStarCreations</t>
  </si>
  <si>
    <t>Tales From The Borderlands: Episode 2 - Atlas Mugged</t>
  </si>
  <si>
    <t>Call of Duty: Modern Warfare</t>
  </si>
  <si>
    <t>Castlevania Anniversary Collection</t>
  </si>
  <si>
    <t>Konami,M2</t>
  </si>
  <si>
    <t>Kohan II: Kings of War</t>
  </si>
  <si>
    <t>Star Wars Pinball: The Force Awakens</t>
  </si>
  <si>
    <t>Metal Gear Online</t>
  </si>
  <si>
    <t>Action Adventure,Modern,General</t>
  </si>
  <si>
    <t>Xenosaga Episode III: Also sprach Zarathustra</t>
  </si>
  <si>
    <t>The Age of Decadence</t>
  </si>
  <si>
    <t>IronTowerStudio</t>
  </si>
  <si>
    <t>PC-style RPG,Role-Playing,Western-Style</t>
  </si>
  <si>
    <t>Galactic Civilizations III</t>
  </si>
  <si>
    <t>Stories Untold</t>
  </si>
  <si>
    <t>NoCode</t>
  </si>
  <si>
    <t>Adventure,Text</t>
  </si>
  <si>
    <t>Pinball Fantasies</t>
  </si>
  <si>
    <t>CowboyRodeo</t>
  </si>
  <si>
    <t>Catan</t>
  </si>
  <si>
    <t>Planet Zoo</t>
  </si>
  <si>
    <t>Tiger Woods PGA Tour 09 All-Play</t>
  </si>
  <si>
    <t>Neon Abyss</t>
  </si>
  <si>
    <t>VeewoGames</t>
  </si>
  <si>
    <t>Slime Rancher</t>
  </si>
  <si>
    <t>MonomiPark</t>
  </si>
  <si>
    <t>Nelly Cootalot: The Fowl Fleet</t>
  </si>
  <si>
    <t>ApplicationSystemsHeidelbergSoftwareGmbH,ApplicationSystemsHeidelberg</t>
  </si>
  <si>
    <t>Order of Battle: Pacific</t>
  </si>
  <si>
    <t>TheArtistocrats</t>
  </si>
  <si>
    <t>Mass Effect 2: Overlord</t>
  </si>
  <si>
    <t>MX Unleashed</t>
  </si>
  <si>
    <t>Fatal Frame II: Crimson Butterfly</t>
  </si>
  <si>
    <t>Secret Weapons Over Normandy</t>
  </si>
  <si>
    <t>NHL Hitz Pro</t>
  </si>
  <si>
    <t>Pokemon Pinball: Ruby &amp; Sapphire</t>
  </si>
  <si>
    <t>Miscellaneous,Parlor,Pinball</t>
  </si>
  <si>
    <t>Freekstyle</t>
  </si>
  <si>
    <t>Bomberman Generation</t>
  </si>
  <si>
    <t>AcclaimStudiosAustin</t>
  </si>
  <si>
    <t>Empire Earth</t>
  </si>
  <si>
    <t>Ooga Booga</t>
  </si>
  <si>
    <t>Star Trek: Deep Space Nine: The Fallen</t>
  </si>
  <si>
    <t>DoubleHelixGames</t>
  </si>
  <si>
    <t>Action,Shooter,Shooter,Third-Person,Sci-Fi,Arcade</t>
  </si>
  <si>
    <t>Railroad Tycoon II: Gold Edition</t>
  </si>
  <si>
    <t>TremorEntertainment</t>
  </si>
  <si>
    <t>Parasite Eve</t>
  </si>
  <si>
    <t>Valiant Hearts: The Great War</t>
  </si>
  <si>
    <t>Fast RMX</t>
  </si>
  <si>
    <t>Maldita Castilla EX: Cursed Castilla</t>
  </si>
  <si>
    <t>Sam &amp; Max Episode 101: Culture Shock</t>
  </si>
  <si>
    <t>Overcooked!</t>
  </si>
  <si>
    <t>Action,Simulation,Arcade,Virtual,Career</t>
  </si>
  <si>
    <t>Prince of Persia Classic Trilogy HD</t>
  </si>
  <si>
    <t>Miscellaneous,Action Adventure,Fantasy,Compilation</t>
  </si>
  <si>
    <t>Mirror's Edge</t>
  </si>
  <si>
    <t>Action,Shooter,First-Person,Modern,Action Adventure,Modern,General,Modern</t>
  </si>
  <si>
    <t>Danganronpa 2: Goodbye Despair</t>
  </si>
  <si>
    <t>Worms: Open Warfare 2</t>
  </si>
  <si>
    <t>Team17,TwoTribes</t>
  </si>
  <si>
    <t>Strategy,Turn-Based,Fantasy,Fantasy,Artillery</t>
  </si>
  <si>
    <t>TrackMania 2 Canyon</t>
  </si>
  <si>
    <t>The Last Campfire</t>
  </si>
  <si>
    <t>Gunvolt Chronicles: Luminous Avenger iX</t>
  </si>
  <si>
    <t>Motorsport Manager</t>
  </si>
  <si>
    <t>PlaysportGames,PlaysportGamesLtd</t>
  </si>
  <si>
    <t>Action,Simulation,General,Virtual,Career</t>
  </si>
  <si>
    <t>WWE SmackDown vs. Raw 2010</t>
  </si>
  <si>
    <t>Capcom vs. SNK 2: Mark of the Millennium 2001</t>
  </si>
  <si>
    <t>Onimusha: Dawn of Dreams</t>
  </si>
  <si>
    <t>Battlefield V</t>
  </si>
  <si>
    <t>Miscellaneous,General,Adventure,3D,First-Person</t>
  </si>
  <si>
    <t>Pokemon FireRed Version</t>
  </si>
  <si>
    <t>My Friend Pedro</t>
  </si>
  <si>
    <t>DeadToastEntertainment</t>
  </si>
  <si>
    <t>Perfect Dark Zero</t>
  </si>
  <si>
    <t>Necrobarista</t>
  </si>
  <si>
    <t>Route59Games</t>
  </si>
  <si>
    <t>FIFA Soccer 2005</t>
  </si>
  <si>
    <t>Remnant: From the Ashes</t>
  </si>
  <si>
    <t>Star Wars Jedi Knight: Jedi Academy</t>
  </si>
  <si>
    <t>RockstarToronto,RockstarLeeds</t>
  </si>
  <si>
    <t>Cities: Skylines - Xbox One Edition</t>
  </si>
  <si>
    <t>WWE SmackDown vs. Raw 2007</t>
  </si>
  <si>
    <t>Sine Mora EX</t>
  </si>
  <si>
    <t>DigitalReality</t>
  </si>
  <si>
    <t>Mortal Kombat Komplete Edition</t>
  </si>
  <si>
    <t>Action,Miscellaneous,Fighting,Fighting,Compilation,2D,2D</t>
  </si>
  <si>
    <t>Deus Ex: The Conspiracy</t>
  </si>
  <si>
    <t>Ninja Gaiden II</t>
  </si>
  <si>
    <t>TeamNinja,Tecmo</t>
  </si>
  <si>
    <t>Valkyrie Profile</t>
  </si>
  <si>
    <t>BandaiNamcoGames,QLOC</t>
  </si>
  <si>
    <t>Nowhere Prophet</t>
  </si>
  <si>
    <t>SharkbombStudios</t>
  </si>
  <si>
    <t>Get Packed</t>
  </si>
  <si>
    <t>Stadia</t>
  </si>
  <si>
    <t>MoonshineStudios</t>
  </si>
  <si>
    <t>Baldur's Gate and Baldur's Gate II: Enhanced Editions</t>
  </si>
  <si>
    <t>Aragami: Shadow Edition</t>
  </si>
  <si>
    <t>LinceWorks</t>
  </si>
  <si>
    <t>The Darkside Detective</t>
  </si>
  <si>
    <t>SpookyDoorway</t>
  </si>
  <si>
    <t>Shadowrun: Dragonfall</t>
  </si>
  <si>
    <t>MechAssault 2: Lone Wolf</t>
  </si>
  <si>
    <t>Eets</t>
  </si>
  <si>
    <t>NBA Live 10</t>
  </si>
  <si>
    <t>Phoenix Wright: Ace Attorney - Trials and Tribulations</t>
  </si>
  <si>
    <t>Pokemon LeafGreen Version</t>
  </si>
  <si>
    <t>Creature in the Well</t>
  </si>
  <si>
    <t>FlightSchoolStudio</t>
  </si>
  <si>
    <t>World of Warships</t>
  </si>
  <si>
    <t>Wargaming.net,LestaStudio</t>
  </si>
  <si>
    <t>General,Action,Simulation,General,Marine,Combat</t>
  </si>
  <si>
    <t>Hatsune Miku: Project Diva F 2nd</t>
  </si>
  <si>
    <t>TOCA Race Driver 2: The Ultimate Racing Simulator</t>
  </si>
  <si>
    <t>Harvest Moon: Friends of Mineral Town</t>
  </si>
  <si>
    <t>Wargame: European Escalation</t>
  </si>
  <si>
    <t>Strategy,Real-Time,Historic,General,Historic,Tactics</t>
  </si>
  <si>
    <t>Rage of the Gladiator</t>
  </si>
  <si>
    <t>GhostfireGames</t>
  </si>
  <si>
    <t>Action,General,Beat-'Em-Up,Beat-'Em-Up,2D</t>
  </si>
  <si>
    <t>SteamWorld Quest: Hand of Gilgamech</t>
  </si>
  <si>
    <t>Strategy,Action Adventure,Turn-Based,General,Card Battle</t>
  </si>
  <si>
    <t>Redout</t>
  </si>
  <si>
    <t>505Games</t>
  </si>
  <si>
    <t>Sniper Elite 4</t>
  </si>
  <si>
    <t>Rebellion</t>
  </si>
  <si>
    <t>Kinect Party</t>
  </si>
  <si>
    <t>Dungeon Defenders</t>
  </si>
  <si>
    <t>TrendyEntertainment</t>
  </si>
  <si>
    <t>Trine 4: The Nightmare Prince</t>
  </si>
  <si>
    <t>MONKEYCRAFTCo.Ltd.</t>
  </si>
  <si>
    <t>Atlas Reactor</t>
  </si>
  <si>
    <t>Turn-Based,Action,General</t>
  </si>
  <si>
    <t>Etrian Odyssey Nexus</t>
  </si>
  <si>
    <t>Songbird Symphony</t>
  </si>
  <si>
    <t>JoysteakStudios</t>
  </si>
  <si>
    <t>Antihero</t>
  </si>
  <si>
    <t>TimConkling</t>
  </si>
  <si>
    <t>Halo Wars: Definitive Edition</t>
  </si>
  <si>
    <t>MicrosoftGameStudios,Microsoft</t>
  </si>
  <si>
    <t>Fall Guys: Ultimate Knockout</t>
  </si>
  <si>
    <t>Mediatonic</t>
  </si>
  <si>
    <t>The Legend of Zelda: Breath of the Wild - The Champions' Ballad</t>
  </si>
  <si>
    <t>A Space Shooter for 2 Bucks</t>
  </si>
  <si>
    <t>FrimaStudio</t>
  </si>
  <si>
    <t>Action,General,General,Shooter,Shoot-'Em-Up,Vertical</t>
  </si>
  <si>
    <t>Void Bastards</t>
  </si>
  <si>
    <t>Redout (2016)</t>
  </si>
  <si>
    <t>34BigThings</t>
  </si>
  <si>
    <t>General,Racing,Arcade,Futuristic</t>
  </si>
  <si>
    <t>God of War III Remastered</t>
  </si>
  <si>
    <t>WholesaleAlgorithms</t>
  </si>
  <si>
    <t>Super Monkey Ball Deluxe</t>
  </si>
  <si>
    <t>The 2D Adventures of Rotating Octopus Character</t>
  </si>
  <si>
    <t>DakkoDakko</t>
  </si>
  <si>
    <t>Sam &amp; Max: The Devil's Playhouse - Episode 5: The City That Dares Not Sleep</t>
  </si>
  <si>
    <t>Stick it to the Man!</t>
  </si>
  <si>
    <t>Puzzle Quest 2</t>
  </si>
  <si>
    <t>Age of Empires III: The Asian Dynasties</t>
  </si>
  <si>
    <t>BoxBoy! + BoxGirl!</t>
  </si>
  <si>
    <t>MLB 2006</t>
  </si>
  <si>
    <t>989Sports</t>
  </si>
  <si>
    <t>Codename: Panzers, Phase One</t>
  </si>
  <si>
    <t>Stormregion</t>
  </si>
  <si>
    <t>Affordable Space Adventures</t>
  </si>
  <si>
    <t>KnapNokGames</t>
  </si>
  <si>
    <t>Scrolling,Action,Shooter,Shoot-'Em-Up,Vertical</t>
  </si>
  <si>
    <t>Dragon Quest VII: Fragments of the Forgotten Past</t>
  </si>
  <si>
    <t>AVICII Invector Encore Edition</t>
  </si>
  <si>
    <t>Darksiders: Warmastered Edition</t>
  </si>
  <si>
    <t>NordicGamesPublishing,Kaiko</t>
  </si>
  <si>
    <t>3D After Burner II</t>
  </si>
  <si>
    <t>Europa Universalis IV: Conquest of Paradise</t>
  </si>
  <si>
    <t>Ghost Master</t>
  </si>
  <si>
    <t>SickPuppies</t>
  </si>
  <si>
    <t>Def Jam Vendetta</t>
  </si>
  <si>
    <t>Divine Divinity</t>
  </si>
  <si>
    <t>VisualSciences</t>
  </si>
  <si>
    <t>Mega Man Battle Network 2</t>
  </si>
  <si>
    <t>Breath of Fire II</t>
  </si>
  <si>
    <t>BlackOpsEntertainment</t>
  </si>
  <si>
    <t>The Book of Unwritten Tales 2</t>
  </si>
  <si>
    <t>Donkey Kong Jungle Beat</t>
  </si>
  <si>
    <t>Ultimate Marvel vs. Capcom 3</t>
  </si>
  <si>
    <t>I Am Dead</t>
  </si>
  <si>
    <t>HollowPondsandRichardHogg</t>
  </si>
  <si>
    <t>Mario Power Tennis</t>
  </si>
  <si>
    <t>Final Fantasy VIII Remastered</t>
  </si>
  <si>
    <t>Gears Tactics</t>
  </si>
  <si>
    <t>The Legend of Heroes: Trails of Cold Steel II</t>
  </si>
  <si>
    <t>Buzz! Quiz World</t>
  </si>
  <si>
    <t>RelentlessSoftware</t>
  </si>
  <si>
    <t>Ghostrunner</t>
  </si>
  <si>
    <t>ONEMORELEVEL</t>
  </si>
  <si>
    <t>Madden NFL 25</t>
  </si>
  <si>
    <t>Sports,Traditional,Team,Football,Arcade,Arcade,Sim</t>
  </si>
  <si>
    <t>Disgaea 5: Alliance of Vengeance</t>
  </si>
  <si>
    <t>Action,Platformer,Platformer,Shooter,2D,2D,Shoot-'Em-Up,Horizontal</t>
  </si>
  <si>
    <t>Age of Conan: Hyborian Adventures</t>
  </si>
  <si>
    <t>Company of Heroes 2: The Western Front Armies</t>
  </si>
  <si>
    <t>Relic,RelicEntertainment</t>
  </si>
  <si>
    <t>NordicGamesPublishing</t>
  </si>
  <si>
    <t>Sid Meier's Civilization V: Gods &amp; Kings</t>
  </si>
  <si>
    <t>Dragon Quest IV: Chapters of the Chosen</t>
  </si>
  <si>
    <t>The Elder Scrolls Online: Elsweyr</t>
  </si>
  <si>
    <t>The Elder Scrolls: Legends</t>
  </si>
  <si>
    <t>BethesdaSoftworks,DireWolfDigital</t>
  </si>
  <si>
    <t>Watch Dogs</t>
  </si>
  <si>
    <t>Modern,Action Adventure,General,Modern,Open-World</t>
  </si>
  <si>
    <t>Age of Empires III: The WarChiefs</t>
  </si>
  <si>
    <t>Ace Combat 6: Fires of Liberation</t>
  </si>
  <si>
    <t>ProjectAces</t>
  </si>
  <si>
    <t>Action,Simulation,Flight,Flight,Combat</t>
  </si>
  <si>
    <t>Youropa</t>
  </si>
  <si>
    <t>frecleApS</t>
  </si>
  <si>
    <t>LEGO Dimensions</t>
  </si>
  <si>
    <t>MadDocSoftware,RockstarVancouver</t>
  </si>
  <si>
    <t>Endless Space 2</t>
  </si>
  <si>
    <t>Adventure,3D,Third-Person</t>
  </si>
  <si>
    <t>Pokemon Black Version 2</t>
  </si>
  <si>
    <t>Tom Clancy's Ghost Recon 2</t>
  </si>
  <si>
    <t>Soul Reaver 2</t>
  </si>
  <si>
    <t>Rocket Riot</t>
  </si>
  <si>
    <t>Codeglue</t>
  </si>
  <si>
    <t>Detroit: Become Human</t>
  </si>
  <si>
    <t>Leap of Fate</t>
  </si>
  <si>
    <t>Clever-Plays</t>
  </si>
  <si>
    <t>Metal Gear Solid V: Ground Zeroes</t>
  </si>
  <si>
    <t>Action Adventure,General,Modern,Open-World</t>
  </si>
  <si>
    <t>Trials Fusion</t>
  </si>
  <si>
    <t>Driving,Racing,Arcade,Motorcycle,Automobile,Street,Street</t>
  </si>
  <si>
    <t>Syberia II</t>
  </si>
  <si>
    <t>Ecks vs. Sever</t>
  </si>
  <si>
    <t>Conquest: Frontier Wars</t>
  </si>
  <si>
    <t>FeverPitchStudios</t>
  </si>
  <si>
    <t>Gabriel Knight 3: Blood of the Sacred, Blood of the Damned</t>
  </si>
  <si>
    <t>Jet Force Gemini</t>
  </si>
  <si>
    <t>Star Ocean: The Second Story</t>
  </si>
  <si>
    <t>Tyranny</t>
  </si>
  <si>
    <t>Gitaroo Man Lives!</t>
  </si>
  <si>
    <t>Football Manager 2017</t>
  </si>
  <si>
    <t>Mutazione</t>
  </si>
  <si>
    <t>SpellForce 3: Soul Harvest</t>
  </si>
  <si>
    <t>GrimloreGames</t>
  </si>
  <si>
    <t>King's Quest Chapter 3: Once Upon a Climb</t>
  </si>
  <si>
    <t>Westerado: Double Barreled</t>
  </si>
  <si>
    <t>OstrichBanditos</t>
  </si>
  <si>
    <t>Anomaly: Warzone Earth</t>
  </si>
  <si>
    <t>Strategy,Real-Time,General,Sci-Fi,General</t>
  </si>
  <si>
    <t>Assassin's Creed: Revelations</t>
  </si>
  <si>
    <t>Age of Empires: The Age of Kings</t>
  </si>
  <si>
    <t>Vitamin Connection</t>
  </si>
  <si>
    <t>Five Nights at Freddy's VR: Help Wanted</t>
  </si>
  <si>
    <t>SteelWoolGames,Inc.,SteelWoolGames</t>
  </si>
  <si>
    <t>Arcade,Sports,Team,Basketball,Sim</t>
  </si>
  <si>
    <t>Volume</t>
  </si>
  <si>
    <t>MikeBithell</t>
  </si>
  <si>
    <t>Action,Action Adventure,Platformer,Linear,3D</t>
  </si>
  <si>
    <t>Mighty Switch Force! Hyper Drive Edition</t>
  </si>
  <si>
    <t>Metal Slug Anthology</t>
  </si>
  <si>
    <t>TerminalReality</t>
  </si>
  <si>
    <t>Snipperclips - Cut it out, together!</t>
  </si>
  <si>
    <t>Nintendo,SFBGames</t>
  </si>
  <si>
    <t>The Banner Saga</t>
  </si>
  <si>
    <t>Sam &amp; Max Episode 202: Moai Better Blues</t>
  </si>
  <si>
    <t>Final Fantasy Tactics A2: Grimoire of the Rift</t>
  </si>
  <si>
    <t>Embracelet</t>
  </si>
  <si>
    <t>machineboy</t>
  </si>
  <si>
    <t>Pinball FX3: Bethesda Pinball</t>
  </si>
  <si>
    <t>Age of Wonders III - Eternal Lords</t>
  </si>
  <si>
    <t>Game of Thrones: Episode Three - The Sword in the Darkness</t>
  </si>
  <si>
    <t>Action,Adventure,General,Point-and-Click</t>
  </si>
  <si>
    <t>Red Dead Redemption: Liars and Cheats</t>
  </si>
  <si>
    <t>Hot Shots Golf Fore!</t>
  </si>
  <si>
    <t>Osmos</t>
  </si>
  <si>
    <t>HemisphereGames</t>
  </si>
  <si>
    <t>Assassin's Creed: The Rebel Collection</t>
  </si>
  <si>
    <t>UnknownWorldsEntertainment,PanicButton</t>
  </si>
  <si>
    <t>Disney Infinity 3.0 Edition</t>
  </si>
  <si>
    <t>AvalancheSoftware</t>
  </si>
  <si>
    <t>Eternal Sonata</t>
  </si>
  <si>
    <t>Tri-Crescendo</t>
  </si>
  <si>
    <t>Dungeon Siege II</t>
  </si>
  <si>
    <t>Street Fighter Alpha 3 MAX</t>
  </si>
  <si>
    <t>Dead Island</t>
  </si>
  <si>
    <t>Sam &amp; Max Episode 104: Abe Lincoln Must Die!</t>
  </si>
  <si>
    <t>Transpose</t>
  </si>
  <si>
    <t>SecretLocation</t>
  </si>
  <si>
    <t>EyeToy: Play</t>
  </si>
  <si>
    <t>SCEE,ZoeMode</t>
  </si>
  <si>
    <t>Miscellaneous,General</t>
  </si>
  <si>
    <t>The Sims: Makin' Magic</t>
  </si>
  <si>
    <t>The Mark of Kri</t>
  </si>
  <si>
    <t>Broken Sword: The Shadow of the Templars</t>
  </si>
  <si>
    <t>Bomberman Online</t>
  </si>
  <si>
    <t>Project Justice</t>
  </si>
  <si>
    <t>Uncharted: Golden Abyss</t>
  </si>
  <si>
    <t>NaughtyDog,SonyBend</t>
  </si>
  <si>
    <t>Pix the Cat</t>
  </si>
  <si>
    <t>PastaGames</t>
  </si>
  <si>
    <t>Action,General,Arcade</t>
  </si>
  <si>
    <t>Yakuza Kiwami</t>
  </si>
  <si>
    <t>Shin Megami Tensei: Strange Journey Redux</t>
  </si>
  <si>
    <t>Driver: San Francisco</t>
  </si>
  <si>
    <t>UbisoftReflections</t>
  </si>
  <si>
    <t>Driving,Racing,Mission-based,Arcade,Mission-based,Automobile</t>
  </si>
  <si>
    <t>Flinthook</t>
  </si>
  <si>
    <t>TributeGames</t>
  </si>
  <si>
    <t>LEGO Star Wars: The Complete Saga</t>
  </si>
  <si>
    <t>Action,Miscellaneous,General,General,Compilation</t>
  </si>
  <si>
    <t>Tom Clancy's Splinter Cell: Double Agent</t>
  </si>
  <si>
    <t>Blood &amp; Truth</t>
  </si>
  <si>
    <t>Medal of Honor: Pacific Assault</t>
  </si>
  <si>
    <t>Guns, Gore &amp; Cannoli 2</t>
  </si>
  <si>
    <t>CrazyMonkeyStudios</t>
  </si>
  <si>
    <t>Battle Brothers</t>
  </si>
  <si>
    <t>OverhypeStudios</t>
  </si>
  <si>
    <t>BoxBoxBoy!</t>
  </si>
  <si>
    <t>Miscellaneous,Action Adventure,Adventure,General,Fantasy,General,Compilation,Linear</t>
  </si>
  <si>
    <t>Star Wars: Squadrons</t>
  </si>
  <si>
    <t>MotiveStudios</t>
  </si>
  <si>
    <t>Simulation,Space,Combat</t>
  </si>
  <si>
    <t>Etrian Odyssey Untold: The Millennium Girl</t>
  </si>
  <si>
    <t>Wii Sports Resort</t>
  </si>
  <si>
    <t>Sports,General,General,Individual,Athletics</t>
  </si>
  <si>
    <t>Dariusburst: Chronicle Saviours</t>
  </si>
  <si>
    <t>Pyramid</t>
  </si>
  <si>
    <t>Grandia II Anniversary Edition</t>
  </si>
  <si>
    <t>GameArts,GungHo,SkyBoxLabs</t>
  </si>
  <si>
    <t>TMNT</t>
  </si>
  <si>
    <t>Outlast</t>
  </si>
  <si>
    <t>RedBarrels</t>
  </si>
  <si>
    <t>Horror,Action Adventure,Horror,Survival</t>
  </si>
  <si>
    <t>Strategy,Miscellaneous,Adventure,General,General,General,Puzzle,General</t>
  </si>
  <si>
    <t>Hearts of Iron II: Doomsday</t>
  </si>
  <si>
    <t>Disgaea 4: A Promise Unforgotten</t>
  </si>
  <si>
    <t>Virginia</t>
  </si>
  <si>
    <t>Injustice: Gods Among Us - Ultimate Edition</t>
  </si>
  <si>
    <t>Mutant Mudds</t>
  </si>
  <si>
    <t>Codename: Panzers, Phase Two</t>
  </si>
  <si>
    <t>Tokyo Mirage Sessions #FE</t>
  </si>
  <si>
    <t>General,Fantasy,Role-Playing,Strategy,Turn-Based,Japanese-Style,General</t>
  </si>
  <si>
    <t>Baten Kaitos: Eternal Wings and the Lost Ocean</t>
  </si>
  <si>
    <t>The Banner Saga 1</t>
  </si>
  <si>
    <t>Gunman Clive 2</t>
  </si>
  <si>
    <t>Darwinia+</t>
  </si>
  <si>
    <t>The Darkness II</t>
  </si>
  <si>
    <t>Pokemon Sword / Shield Dual Pack</t>
  </si>
  <si>
    <t>AI War: Fleet Command</t>
  </si>
  <si>
    <t>ArcenGames,LLC</t>
  </si>
  <si>
    <t>Final Fantasy Crystal Chronicles</t>
  </si>
  <si>
    <t>The King of Fighters EX2: Howling Blood</t>
  </si>
  <si>
    <t>Spellbound</t>
  </si>
  <si>
    <t>Capcom vs. SNK</t>
  </si>
  <si>
    <t>Starcraft 64</t>
  </si>
  <si>
    <t>Final Fantasy Anthology</t>
  </si>
  <si>
    <t>New Super Mario Bros. U Deluxe</t>
  </si>
  <si>
    <t>The Elder Scrolls III: Tribunal</t>
  </si>
  <si>
    <t>Xenoblade Chronicles 2: Torna ~ The Golden Country</t>
  </si>
  <si>
    <t>Ghost Giant</t>
  </si>
  <si>
    <t>Elite: Dangerous</t>
  </si>
  <si>
    <t>Sci-Fi,Large Spaceship,Large Spaceship,Simulation,Space,Civilian</t>
  </si>
  <si>
    <t>God of War: Ascension</t>
  </si>
  <si>
    <t>Life is Strange: Before the Storm - Farewell</t>
  </si>
  <si>
    <t>The Walking Dead: The Telltale Series - A New Frontier Episode 2: Ties That Bind Part Two</t>
  </si>
  <si>
    <t>Buzz! Quiz TV</t>
  </si>
  <si>
    <t>OkunoKA</t>
  </si>
  <si>
    <t>CaracalGames</t>
  </si>
  <si>
    <t>Goodbye Deponia</t>
  </si>
  <si>
    <t>DaedalicEntertainment</t>
  </si>
  <si>
    <t>Mega Man X Legacy Collection 1 + 2</t>
  </si>
  <si>
    <t>Game of Thrones: Episode One - Iron From Ice</t>
  </si>
  <si>
    <t>Naruto Shippuden: Ultimate Ninja Storm 4</t>
  </si>
  <si>
    <t>CyberConnect2</t>
  </si>
  <si>
    <t>Sid Meier's Civilization VI: Gathering Storm</t>
  </si>
  <si>
    <t>Read Only Memories</t>
  </si>
  <si>
    <t>MidBoss</t>
  </si>
  <si>
    <t>General,Adventure,Point-and-Click</t>
  </si>
  <si>
    <t>PixelJunk Eden</t>
  </si>
  <si>
    <t>Sly Cooper Collection</t>
  </si>
  <si>
    <t>SWAT 4: The Stetchkov Syndicate</t>
  </si>
  <si>
    <t>Dropsy</t>
  </si>
  <si>
    <t>Tendershoot,AJollyCorpse</t>
  </si>
  <si>
    <t>Company of Heroes 2: The British Forces</t>
  </si>
  <si>
    <t>WWE SmackDown! vs. Raw</t>
  </si>
  <si>
    <t>Darkwood</t>
  </si>
  <si>
    <t>AcidWizardStudio</t>
  </si>
  <si>
    <t>Ground Control II: Operation Exodus</t>
  </si>
  <si>
    <t>Strategy,Real-Time,Sci-Fi,Sci-Fi,General,Tactics</t>
  </si>
  <si>
    <t>Pokemon White Version 2</t>
  </si>
  <si>
    <t>Pokemon Shield</t>
  </si>
  <si>
    <t>Shin Megami Tensei: Strange Journey</t>
  </si>
  <si>
    <t>NHL 2003</t>
  </si>
  <si>
    <t>MLB Slugfest 20-03</t>
  </si>
  <si>
    <t>GratuitousGames</t>
  </si>
  <si>
    <t>MDK 2: Armageddon</t>
  </si>
  <si>
    <t>Jarrett &amp; Labonte Stock Car Racing</t>
  </si>
  <si>
    <t>Fur Fighters</t>
  </si>
  <si>
    <t>Action,Shooter,Third-Person,Fantasy</t>
  </si>
  <si>
    <t>Skate 3</t>
  </si>
  <si>
    <t>Puppeteer</t>
  </si>
  <si>
    <t>Under Night In-Birth Exe:Late</t>
  </si>
  <si>
    <t>Action,General,Fantasy,General,Fantasy,Action Adventure,Open-World</t>
  </si>
  <si>
    <t>Tomb Raider: Underworld</t>
  </si>
  <si>
    <t>Sega Ages: Thunder Force AC</t>
  </si>
  <si>
    <t>TechnoSoft</t>
  </si>
  <si>
    <t>Titan Quest: Immortal Throne</t>
  </si>
  <si>
    <t>IronLoreEntertainment</t>
  </si>
  <si>
    <t>Prison Architect</t>
  </si>
  <si>
    <t>Introversion,DoubleEleven</t>
  </si>
  <si>
    <t>Strategy,General,Management,Business / Tycoon</t>
  </si>
  <si>
    <t>La-Mulana (Remake)</t>
  </si>
  <si>
    <t>Nigoro</t>
  </si>
  <si>
    <t>RavenSoftware,Beenox</t>
  </si>
  <si>
    <t>NFL Blitz</t>
  </si>
  <si>
    <t>Sports,Traditional,Team,Football,Arcade,Arcade</t>
  </si>
  <si>
    <t>Ironcast</t>
  </si>
  <si>
    <t>Dreadbit</t>
  </si>
  <si>
    <t>Wonder Boy: The Dragon's Trap</t>
  </si>
  <si>
    <t>SpellForce 2: Shadow Wars</t>
  </si>
  <si>
    <t>EAPhenomic</t>
  </si>
  <si>
    <t>Fritz 8 Deluxe</t>
  </si>
  <si>
    <t>ChessBase</t>
  </si>
  <si>
    <t>Dishonored: Definitive Edition</t>
  </si>
  <si>
    <t>Etrian Odyssey V: Beyond the Myth</t>
  </si>
  <si>
    <t>AtlusCo.,Atlus</t>
  </si>
  <si>
    <t>Lumines Supernova</t>
  </si>
  <si>
    <t>FIFA Soccer 06</t>
  </si>
  <si>
    <t>Hoyle Majestic Chess</t>
  </si>
  <si>
    <t>Fluent</t>
  </si>
  <si>
    <t>Ace Combat 7: Skies Unknown</t>
  </si>
  <si>
    <t>Simulation,Flight,Combat</t>
  </si>
  <si>
    <t>MLB 15: The Show</t>
  </si>
  <si>
    <t>Traditional,Sports,Team,Baseball,Sim</t>
  </si>
  <si>
    <t>Monster Hunter Generations Ultimate</t>
  </si>
  <si>
    <t>Dishonored: The Knife of Dunwall</t>
  </si>
  <si>
    <t>The Walking Dead: 400 Days</t>
  </si>
  <si>
    <t>Company of Heroes 2</t>
  </si>
  <si>
    <t>General,Action,Adventure,General,3D,Third-Person</t>
  </si>
  <si>
    <t>Natural Selection 2</t>
  </si>
  <si>
    <t>Action,Shooter,Shooter,First-Person,Sci-Fi,Sci-Fi,Tactical,Arcade</t>
  </si>
  <si>
    <t>Red Steel 2</t>
  </si>
  <si>
    <t>Crash Bandicoot N. Sane Trilogy</t>
  </si>
  <si>
    <t>Ninjatown</t>
  </si>
  <si>
    <t>VenanEntertainment,CashmereProd.</t>
  </si>
  <si>
    <t>MotoGP '06</t>
  </si>
  <si>
    <t>ClimaxGroup,ClimaxStudios</t>
  </si>
  <si>
    <t>Mad Rat Dead</t>
  </si>
  <si>
    <t>ScourgeBringer</t>
  </si>
  <si>
    <t>Superliminal</t>
  </si>
  <si>
    <t>PillowCastleGames</t>
  </si>
  <si>
    <t>Mr. Driller: Drill Land</t>
  </si>
  <si>
    <t>Blazing Beaks</t>
  </si>
  <si>
    <t>Applava</t>
  </si>
  <si>
    <t>Mutant Year Zero: Road to Eden</t>
  </si>
  <si>
    <t>HighVoltageSoftware,TheBeardedLadiesConsulting</t>
  </si>
  <si>
    <t>The Jackbox Party Pack 5</t>
  </si>
  <si>
    <t>JackboxGames,Inc.</t>
  </si>
  <si>
    <t>Octahedron</t>
  </si>
  <si>
    <t>Demimonde</t>
  </si>
  <si>
    <t>Style Savvy: Styling Star</t>
  </si>
  <si>
    <t>Nintendo,synSophia</t>
  </si>
  <si>
    <t>Samorost 3</t>
  </si>
  <si>
    <t>General,Adventure,General,Point-and-Click</t>
  </si>
  <si>
    <t>Game of Thrones: Episode Six - The Ice Dragon</t>
  </si>
  <si>
    <t>The Sims 3: Into the Future</t>
  </si>
  <si>
    <t>Wii Fit Plus</t>
  </si>
  <si>
    <t>Sports,Miscellaneous,Alternative,General,Exercise / Fitness,Other</t>
  </si>
  <si>
    <t>FATE</t>
  </si>
  <si>
    <t>WildTangent</t>
  </si>
  <si>
    <t>Role-Playing,Action RPG,Third-Person,Action RPG</t>
  </si>
  <si>
    <t>Ultimate Brain Games</t>
  </si>
  <si>
    <t>Cosmigo</t>
  </si>
  <si>
    <t>Miscellaneous,Board Games</t>
  </si>
  <si>
    <t>Disney's Lilo &amp; Stitch</t>
  </si>
  <si>
    <t>2002 FIFA World Cup</t>
  </si>
  <si>
    <t>Asheron's Call Dark Majesty</t>
  </si>
  <si>
    <t>Mat Hoffman's Pro BMX</t>
  </si>
  <si>
    <t>Gran Turismo 5 Prologue</t>
  </si>
  <si>
    <t>MX vs. ATV Unleashed</t>
  </si>
  <si>
    <t>Fable III</t>
  </si>
  <si>
    <t>Role-Playing,Console-style RPG,Action RPG,Console-style RPG,Japanese-Style</t>
  </si>
  <si>
    <t>Valorant</t>
  </si>
  <si>
    <t>Action Adventure,Adventure,Horror,Survival,Visual Novel</t>
  </si>
  <si>
    <t>Skylanders Giants</t>
  </si>
  <si>
    <t>Dragonshard</t>
  </si>
  <si>
    <t>This War of Mine: Complete Edition</t>
  </si>
  <si>
    <t>Northgard</t>
  </si>
  <si>
    <t>ShiroGames</t>
  </si>
  <si>
    <t>Icewind Dale: Enhanced Edition</t>
  </si>
  <si>
    <t>BlackIsleStudios,Beamdog,OverhaulGames</t>
  </si>
  <si>
    <t>Role-Playing,PC-style RPG,Western-Style</t>
  </si>
  <si>
    <t>Yo-kai Watch 3</t>
  </si>
  <si>
    <t>Gravity Rush 2</t>
  </si>
  <si>
    <t>Action,Action Adventure,Platformer,Open-World,3D</t>
  </si>
  <si>
    <t>Rogue Aces</t>
  </si>
  <si>
    <t>InfiniteStateGames</t>
  </si>
  <si>
    <t>Castlevania: The Dracula X Chronicles</t>
  </si>
  <si>
    <t>Action,Miscellaneous,Platformer,Platformer,Compilation,2D,2D</t>
  </si>
  <si>
    <t>Super Time Force Ultra</t>
  </si>
  <si>
    <t>Day of Defeat: Source</t>
  </si>
  <si>
    <t>Action,Shooter,Shooter,First-Person,Historic,Tactical,Historic,Arcade</t>
  </si>
  <si>
    <t>Pokemon Sword</t>
  </si>
  <si>
    <t>Battlefield 2142</t>
  </si>
  <si>
    <t>Karaoke Revolution Party</t>
  </si>
  <si>
    <t>Fantasy General II: Invasion</t>
  </si>
  <si>
    <t>OwnedbyGravity</t>
  </si>
  <si>
    <t>Super Mega Baseball: Extra Innings</t>
  </si>
  <si>
    <t>EA Sports Active More Workouts</t>
  </si>
  <si>
    <t>LEGO Rock Band</t>
  </si>
  <si>
    <t>A Boy and His Blob</t>
  </si>
  <si>
    <t>Action,Miscellaneous,Platformer,Puzzle,Puzzle,Platformer,2D,General,2D</t>
  </si>
  <si>
    <t>World of Tanks</t>
  </si>
  <si>
    <t>Wargaming.net</t>
  </si>
  <si>
    <t>First-Person,Modern,Action,Simulation,Shooter,Vehicle,Shooter,Third-Person,Combat,Tactical,Historic,Historic</t>
  </si>
  <si>
    <t>Vampire: The Masquerade - Bloodlines</t>
  </si>
  <si>
    <t>OneShot</t>
  </si>
  <si>
    <t>TeamOneshot</t>
  </si>
  <si>
    <t>Score Rush Extended</t>
  </si>
  <si>
    <t>XonaGames</t>
  </si>
  <si>
    <t>Kelly Slater's Pro Surfer</t>
  </si>
  <si>
    <t>Sports,Alternative,Surfing</t>
  </si>
  <si>
    <t>NHL 2K2</t>
  </si>
  <si>
    <t>Fire Pro Wrestling</t>
  </si>
  <si>
    <t>Spike</t>
  </si>
  <si>
    <t>Pilotwings 64</t>
  </si>
  <si>
    <t>Need for Speed: Rivals</t>
  </si>
  <si>
    <t>GhostGames</t>
  </si>
  <si>
    <t>Warhammer 40,000: Dawn of War II - Retribution</t>
  </si>
  <si>
    <t>Zero D Beat Drop</t>
  </si>
  <si>
    <t>CycloneZero</t>
  </si>
  <si>
    <t>NHL 16</t>
  </si>
  <si>
    <t>EASports,EACanada</t>
  </si>
  <si>
    <t>Hand of Fate</t>
  </si>
  <si>
    <t>Role-Playing,Miscellaneous,General,Board / Card Game</t>
  </si>
  <si>
    <t>ZEN Pinball</t>
  </si>
  <si>
    <t>Dead Rising 2</t>
  </si>
  <si>
    <t>BlueCastleGames</t>
  </si>
  <si>
    <t>The Red Strings Club</t>
  </si>
  <si>
    <t>Deconstructeam</t>
  </si>
  <si>
    <t>Bury Me, My Love</t>
  </si>
  <si>
    <t>ThePixelHunt</t>
  </si>
  <si>
    <t>Ghost 1.0</t>
  </si>
  <si>
    <t>@unepic_fran</t>
  </si>
  <si>
    <t>Virtua Tennis 3</t>
  </si>
  <si>
    <t>Bit.Trip Beat</t>
  </si>
  <si>
    <t>Pro Evolution Soccer 2012</t>
  </si>
  <si>
    <t>Sports,Traditional,Team,Football,Soccer,Sim,Sim</t>
  </si>
  <si>
    <t>Donkey Kong Country 2</t>
  </si>
  <si>
    <t>Cloning Clyde</t>
  </si>
  <si>
    <t>NinjaBee</t>
  </si>
  <si>
    <t>Aaero</t>
  </si>
  <si>
    <t>MadFellowsLtd</t>
  </si>
  <si>
    <t>Pokemon Conquest</t>
  </si>
  <si>
    <t>Koei</t>
  </si>
  <si>
    <t>Grand Theft Auto Online</t>
  </si>
  <si>
    <t>NBA Live 06</t>
  </si>
  <si>
    <t>Panzer Corps</t>
  </si>
  <si>
    <t>TheLordzGamesStudio</t>
  </si>
  <si>
    <t>Strategy,Turn-Based,Real-Time,Wargame,Real-Time,General,Tactics</t>
  </si>
  <si>
    <t>SegaAM3</t>
  </si>
  <si>
    <t>Trauma Center: Second Opinion</t>
  </si>
  <si>
    <t>General,Adventure,3D,Third-Person,Fantasy</t>
  </si>
  <si>
    <t>Battlefield 2: Modern Combat</t>
  </si>
  <si>
    <t>Atlus,StudioZero</t>
  </si>
  <si>
    <t>Double Fine Happy Action Theater</t>
  </si>
  <si>
    <t>Tooth and Tail</t>
  </si>
  <si>
    <t>Men of War</t>
  </si>
  <si>
    <t>BestWay</t>
  </si>
  <si>
    <t>Blossom Tales: The Sleeping King</t>
  </si>
  <si>
    <t>CastlePixel,LLC.</t>
  </si>
  <si>
    <t>Fallen Enchantress: Legendary Heroes</t>
  </si>
  <si>
    <t>Strategy,Turn-Based,Fantasy,General,4X</t>
  </si>
  <si>
    <t>Star Wars Pinball: Heroes Within</t>
  </si>
  <si>
    <t>Tales of Monkey Island Chapter 4: The Trial and Execution of Guybrush Threepwood</t>
  </si>
  <si>
    <t>Penny Arcade Adventures: Episode Two</t>
  </si>
  <si>
    <t>HotheadGames</t>
  </si>
  <si>
    <t>Splashdown: Rides Gone Wild</t>
  </si>
  <si>
    <t>MotoGP 3</t>
  </si>
  <si>
    <t>All-Star Baseball 2004</t>
  </si>
  <si>
    <t>War of the Monsters</t>
  </si>
  <si>
    <t>Incredible Crisis</t>
  </si>
  <si>
    <t>PolygonMagic</t>
  </si>
  <si>
    <t>Time Commando</t>
  </si>
  <si>
    <t>AdelineSoftware</t>
  </si>
  <si>
    <t>EASaltLake</t>
  </si>
  <si>
    <t>SoulCalibur: Broken Destiny</t>
  </si>
  <si>
    <t>Lufia: Curse of the Sinistrals</t>
  </si>
  <si>
    <t>Links 2004</t>
  </si>
  <si>
    <t>IndieBuilt</t>
  </si>
  <si>
    <t>Super Bomberman R Online</t>
  </si>
  <si>
    <t>The Sims 4: Cats &amp; Dogs</t>
  </si>
  <si>
    <t>Wasteland 2: Director's Cut</t>
  </si>
  <si>
    <t>Sins of a Solar Empire: Entrenchment</t>
  </si>
  <si>
    <t>FIFA Soccer 09 All-Play</t>
  </si>
  <si>
    <t>Pokemon: Let's Go, Eevee!</t>
  </si>
  <si>
    <t>Action RPG,Role-Playing,Trainer</t>
  </si>
  <si>
    <t>Lock's Quest</t>
  </si>
  <si>
    <t>Strategy,Real-Time,Historic,Historic,Defense</t>
  </si>
  <si>
    <t>The Last Story</t>
  </si>
  <si>
    <t>Mistwalker,Artoon</t>
  </si>
  <si>
    <t>Role-Playing,Action RPG,General,Action RPG</t>
  </si>
  <si>
    <t>Nidhogg 2</t>
  </si>
  <si>
    <t>The Turing Test</t>
  </si>
  <si>
    <t>BulkheadInteractive</t>
  </si>
  <si>
    <t>BOXBOY!</t>
  </si>
  <si>
    <t>LEGO City Undercover</t>
  </si>
  <si>
    <t>Dragon's Crown Pro</t>
  </si>
  <si>
    <t>Action,Role-Playing,Action RPG,Beat-'Em-Up,2D</t>
  </si>
  <si>
    <t>Arise: A Simple Story</t>
  </si>
  <si>
    <t>Piccolo</t>
  </si>
  <si>
    <t>Borderlands: Game of the Year Edition</t>
  </si>
  <si>
    <t>Take-TwoInteractive</t>
  </si>
  <si>
    <t>Aaero: Complete Edition</t>
  </si>
  <si>
    <t>The Adventure Pals</t>
  </si>
  <si>
    <t>MassiveMonster</t>
  </si>
  <si>
    <t>Naruto Shippuden: Ultimate Ninja Storm 3 Full Burst</t>
  </si>
  <si>
    <t>Stealth Bastard Deluxe</t>
  </si>
  <si>
    <t>PC-style RPG,Role-Playing,Action RPG,Action RPG</t>
  </si>
  <si>
    <t>Space Invaders Infinity Gene</t>
  </si>
  <si>
    <t>LEGO Batman: The Videogame</t>
  </si>
  <si>
    <t>Catherine Classic</t>
  </si>
  <si>
    <t>LEGO Indiana Jones: The Original Adventures</t>
  </si>
  <si>
    <t>TTFusion</t>
  </si>
  <si>
    <t>Action Adventure,Adventure,Historic,General</t>
  </si>
  <si>
    <t>Valkyrie Profile: Lenneth</t>
  </si>
  <si>
    <t>Kirby: Triple Deluxe</t>
  </si>
  <si>
    <t>General,General,Action,Platformer,2D</t>
  </si>
  <si>
    <t>Snoopy Flying Ace</t>
  </si>
  <si>
    <t>SmartBombInteractive</t>
  </si>
  <si>
    <t>Age of Wonders III</t>
  </si>
  <si>
    <t>Magic: The Gathering - Duels of the Planeswalkers 2013</t>
  </si>
  <si>
    <t>Rocksmith</t>
  </si>
  <si>
    <t>Alwa's Legacy</t>
  </si>
  <si>
    <t>EldenPixels</t>
  </si>
  <si>
    <t>Shantae and the Seven Sirens</t>
  </si>
  <si>
    <t>The Golf Club 2019 featuring PGA Tour</t>
  </si>
  <si>
    <t>HBStudiosMultimedia</t>
  </si>
  <si>
    <t>Sports,Individual,Golf,Sim</t>
  </si>
  <si>
    <t>The Legend of Heroes: Trails in the Sky SC</t>
  </si>
  <si>
    <t>Console-style RPG,Role-Playing,Japanese-Style</t>
  </si>
  <si>
    <t>inFamous: Second Son</t>
  </si>
  <si>
    <t>Sci-Fi,Action Adventure,Sci-Fi,Open-World</t>
  </si>
  <si>
    <t>Tom Clancy's The Division</t>
  </si>
  <si>
    <t>Shooter,Modern,Modern,Action,Shooter,Third-Person,Tactical,Arcade</t>
  </si>
  <si>
    <t>Proteus</t>
  </si>
  <si>
    <t>EdKeyandDavidKanaga</t>
  </si>
  <si>
    <t>Adventure,General,General,3D,First-Person,Fantasy</t>
  </si>
  <si>
    <t>Hot Shots Tennis: Get a Grip</t>
  </si>
  <si>
    <t>Heave Ho</t>
  </si>
  <si>
    <t>LeCartelStudio</t>
  </si>
  <si>
    <t>Miscellaneous,Adventure,General,Party / Minigame</t>
  </si>
  <si>
    <t>Armello</t>
  </si>
  <si>
    <t>LeagueofGeeks</t>
  </si>
  <si>
    <t>Life is Strange: Before the Storm - Episode 1: Awake</t>
  </si>
  <si>
    <t>Candle</t>
  </si>
  <si>
    <t>TekuStudios</t>
  </si>
  <si>
    <t>Hitman: Contracts</t>
  </si>
  <si>
    <t>Medal of Honor Infiltrator</t>
  </si>
  <si>
    <t>NetherockLtd.</t>
  </si>
  <si>
    <t>Action,Shooter,Third-Person,Historic</t>
  </si>
  <si>
    <t>Rock 'N Roll Racing</t>
  </si>
  <si>
    <t>James Bond 007: NightFire</t>
  </si>
  <si>
    <t>Robin Hood: The Legend of Sherwood</t>
  </si>
  <si>
    <t>Soldier of Fortune II: Double Helix</t>
  </si>
  <si>
    <t>World Rally Championship</t>
  </si>
  <si>
    <t>Baseball Advance</t>
  </si>
  <si>
    <t>Oddworld: Munch's Oddysee</t>
  </si>
  <si>
    <t>RollerCoaster Tycoon: Loopy Landscapes</t>
  </si>
  <si>
    <t>ChrisSawyer</t>
  </si>
  <si>
    <t>Strategy,Tycoon,Management,Business / Tycoon</t>
  </si>
  <si>
    <t>Ys: The Oath in Felghana</t>
  </si>
  <si>
    <t>Dicey Dungeons</t>
  </si>
  <si>
    <t>1979 Revolution: Black Friday</t>
  </si>
  <si>
    <t>N-FusionInteractiveEntertainmentCorp.,iNKStories</t>
  </si>
  <si>
    <t>UEFA EURO 2008</t>
  </si>
  <si>
    <t>Beaterator</t>
  </si>
  <si>
    <t>Ys Seven</t>
  </si>
  <si>
    <t>Lunar: Silver Star Harmony</t>
  </si>
  <si>
    <t>Atelier Rorona Plus: The Alchemist of Arland</t>
  </si>
  <si>
    <t>Alan Wake: The Writer</t>
  </si>
  <si>
    <t>Action Adventure,Modern,Horror,Survival</t>
  </si>
  <si>
    <t>RoboBlitz</t>
  </si>
  <si>
    <t>NakedSkyEntertainment</t>
  </si>
  <si>
    <t>Lazy Raiders</t>
  </si>
  <si>
    <t>SarbakanInc.</t>
  </si>
  <si>
    <t>The Bigs 2</t>
  </si>
  <si>
    <t>Cities: Skylines - Natural Disasters</t>
  </si>
  <si>
    <t>The Evil Within: The Assignment</t>
  </si>
  <si>
    <t>Wargame: AirLand Battle</t>
  </si>
  <si>
    <t>Strategy,Real-Time,Historic,Historic,Tactics</t>
  </si>
  <si>
    <t>Football Manager 2015</t>
  </si>
  <si>
    <t>Sports,Traditional,Team,Soccer,Management</t>
  </si>
  <si>
    <t>TrackMania United</t>
  </si>
  <si>
    <t>The Suffering</t>
  </si>
  <si>
    <t>SurrealSoftware</t>
  </si>
  <si>
    <t>Pac-Man Championship Edition 2 Plus</t>
  </si>
  <si>
    <t>MLB</t>
  </si>
  <si>
    <t>Pro Evolution Soccer 2014</t>
  </si>
  <si>
    <t>Dead or Alive 5 Plus</t>
  </si>
  <si>
    <t>Gish</t>
  </si>
  <si>
    <t>ChronicLogic</t>
  </si>
  <si>
    <t>Action,Miscellaneous,Action Adventure,Sci-Fi,General,Compilation</t>
  </si>
  <si>
    <t>Rabi-Ribi</t>
  </si>
  <si>
    <t>CreSpirit</t>
  </si>
  <si>
    <t>Geometry Wars: Galaxies</t>
  </si>
  <si>
    <t>BizarreCreations,KujuEntertainment</t>
  </si>
  <si>
    <t>Wii Fit</t>
  </si>
  <si>
    <t>Stealth Inc: A Clone in the Dark</t>
  </si>
  <si>
    <t>Hatsune Miku: Project Mirai DX</t>
  </si>
  <si>
    <t>Miscellaneous,Action,Rhythm,Music</t>
  </si>
  <si>
    <t>Nobunaga's Ambition: Sphere of Influence</t>
  </si>
  <si>
    <t>KoeiTecmoGames</t>
  </si>
  <si>
    <t>The Corporate Machine</t>
  </si>
  <si>
    <t>Strategy,General,General,Management,Business / Tycoon</t>
  </si>
  <si>
    <t>Bit.Trip Core</t>
  </si>
  <si>
    <t>Game of Thrones: Episode Four - Sons of Winter</t>
  </si>
  <si>
    <t>Action,Miscellaneous,Beat-'Em-Up,Compilation</t>
  </si>
  <si>
    <t>Sonic's Ultimate Genesis Collection</t>
  </si>
  <si>
    <t>Final Fantasy Crystal Chronicles: My Life as a King</t>
  </si>
  <si>
    <t>Simulation,Space,Civilian</t>
  </si>
  <si>
    <t>Unforeseen Incidents</t>
  </si>
  <si>
    <t>BackwoodsEntertainment</t>
  </si>
  <si>
    <t>NCAA March Madness 2005</t>
  </si>
  <si>
    <t>Disciples II: Rise of the Elves</t>
  </si>
  <si>
    <t>Amped 2</t>
  </si>
  <si>
    <t>Capcom vs. SNK 2 EO</t>
  </si>
  <si>
    <t>MechCommander 2</t>
  </si>
  <si>
    <t>Dark Cloud</t>
  </si>
  <si>
    <t>Waterloo: Napoleon's Last Battle</t>
  </si>
  <si>
    <t>BreakAwayGames</t>
  </si>
  <si>
    <t>Vanishing Point</t>
  </si>
  <si>
    <t>ClockworkGames</t>
  </si>
  <si>
    <t>Chessmaster 8000</t>
  </si>
  <si>
    <t>Mattel</t>
  </si>
  <si>
    <t>Action,Miscellaneous,General,General,Board / Card Game</t>
  </si>
  <si>
    <t>Circle of Blood</t>
  </si>
  <si>
    <t>Gravity Rush Remastered</t>
  </si>
  <si>
    <t>Shooter,Sci-Fi,Action,Shooter,First-Person,Sci-Fi,Arcade</t>
  </si>
  <si>
    <t>The Walking Dead: Season Two Episode 1 - All That Remains</t>
  </si>
  <si>
    <t>S.T.A.L.K.E.R.: Call of Pripyat</t>
  </si>
  <si>
    <t>Trover Saves the Universe</t>
  </si>
  <si>
    <t>SquanchGames</t>
  </si>
  <si>
    <t>The Wizards</t>
  </si>
  <si>
    <t>CarbonStudio</t>
  </si>
  <si>
    <t>The Walking Dead: Season Two - A Telltale Games Series</t>
  </si>
  <si>
    <t>FLY'N</t>
  </si>
  <si>
    <t>Ankama</t>
  </si>
  <si>
    <t>Yourself!Fitness</t>
  </si>
  <si>
    <t>Respondesign</t>
  </si>
  <si>
    <t>Total War: Attila</t>
  </si>
  <si>
    <t>The Wolf Among Us</t>
  </si>
  <si>
    <t>Kirby &amp; the Amazing Mirror</t>
  </si>
  <si>
    <t>EVERYTHING</t>
  </si>
  <si>
    <t>DavidOReilly</t>
  </si>
  <si>
    <t>Naruto: The Broken Bond</t>
  </si>
  <si>
    <t>Action Adventure,Adventure,3D,Open-World,First-Person,Fantasy,Fantasy</t>
  </si>
  <si>
    <t>Call of Duty: Warzone</t>
  </si>
  <si>
    <t>Total War: Three Kingdoms - Mandate of Heaven</t>
  </si>
  <si>
    <t>Sega Genesis Classics</t>
  </si>
  <si>
    <t>Various,D3TLimited</t>
  </si>
  <si>
    <t>Nancy Drew: Secret of the Old Clock</t>
  </si>
  <si>
    <t>Adventure,First-Person,Point-and-Click,Modern,Modern</t>
  </si>
  <si>
    <t>ArcheAge</t>
  </si>
  <si>
    <t>XLGAMES</t>
  </si>
  <si>
    <t>Paper Mario: The Origami King</t>
  </si>
  <si>
    <t>Call of Duty: WWII</t>
  </si>
  <si>
    <t>Thomas Was Alone</t>
  </si>
  <si>
    <t>Action,Simulation,Shooter,Vehicle,Third-Person,Combat,Tactical</t>
  </si>
  <si>
    <t>Pushmo World</t>
  </si>
  <si>
    <t>Miscellaneous,Puzzle,Action,Logic</t>
  </si>
  <si>
    <t>CAPSIZED</t>
  </si>
  <si>
    <t>Alientrap</t>
  </si>
  <si>
    <t>FlatOut: Ultimate Carnage</t>
  </si>
  <si>
    <t>Driving,Racing,Demolition Derby,Arcade,Demolition Derby,Automobile</t>
  </si>
  <si>
    <t>Fuser</t>
  </si>
  <si>
    <t>Total War: Three Kingdoms - A World Betrayed</t>
  </si>
  <si>
    <t>Autonauts</t>
  </si>
  <si>
    <t>Denki</t>
  </si>
  <si>
    <t>DeadMageStudio,DeadMage</t>
  </si>
  <si>
    <t>NBA 2K20</t>
  </si>
  <si>
    <t>Judgment</t>
  </si>
  <si>
    <t>Layers of Fear: Legacy</t>
  </si>
  <si>
    <t>AksysGames</t>
  </si>
  <si>
    <t>Tales of Berseria</t>
  </si>
  <si>
    <t>World of Van Helsing: Deathtrap</t>
  </si>
  <si>
    <t>NeocoreGames</t>
  </si>
  <si>
    <t>BADLAND: Game of the Year Edition</t>
  </si>
  <si>
    <t>Frogmind</t>
  </si>
  <si>
    <t>Action,Action Adventure,Arcade,Linear</t>
  </si>
  <si>
    <t>Ziggurat</t>
  </si>
  <si>
    <t>MilkstoneStudios</t>
  </si>
  <si>
    <t>Hitman: Sniper Challenge</t>
  </si>
  <si>
    <t>Microsoft Flight Simulator X</t>
  </si>
  <si>
    <t>Metal Gear Acid 2</t>
  </si>
  <si>
    <t>Strategy,Turn-Based,Modern,Modern,Card Battle</t>
  </si>
  <si>
    <t>Myst V: End of Ages</t>
  </si>
  <si>
    <t>CyanWorlds</t>
  </si>
  <si>
    <t>Star Ocean: Till the End of Time</t>
  </si>
  <si>
    <t>Railroad Tycoon 3</t>
  </si>
  <si>
    <t>Otogi: Myth of Demons</t>
  </si>
  <si>
    <t>World of Outlaws: Sprint Cars 2002</t>
  </si>
  <si>
    <t>Wave Race: Blue Storm</t>
  </si>
  <si>
    <t>Phantasy Star Online Ver. 2</t>
  </si>
  <si>
    <t>Hostile Waters: Antaeus Rising</t>
  </si>
  <si>
    <t>RageSoftware</t>
  </si>
  <si>
    <t>Crazy Taxi</t>
  </si>
  <si>
    <t>AcclaimStudiosCheltenham</t>
  </si>
  <si>
    <t>Forza Motorsport 5</t>
  </si>
  <si>
    <t>GT / Street,Driving,Racing,Simulation,GT / Street,Automobile</t>
  </si>
  <si>
    <t>Dustforce</t>
  </si>
  <si>
    <t>Hitbox</t>
  </si>
  <si>
    <t>WWE SmackDown vs. Raw 2009</t>
  </si>
  <si>
    <t>Skylanders Imaginators</t>
  </si>
  <si>
    <t>Empire Earth II</t>
  </si>
  <si>
    <t>MadDocSoftware</t>
  </si>
  <si>
    <t>LocoRoco 2 Remastered</t>
  </si>
  <si>
    <t>IoInteractive,NixxesSoftware</t>
  </si>
  <si>
    <t>General,Shooter,Historic,Action,Shooter,First-Person,Historic,Arcade</t>
  </si>
  <si>
    <t>Fractured Space</t>
  </si>
  <si>
    <t>EdgeCaseGames</t>
  </si>
  <si>
    <t>Yakuza 3</t>
  </si>
  <si>
    <t>Wide Ocean Big Jacket</t>
  </si>
  <si>
    <t>Turnfollow</t>
  </si>
  <si>
    <t>Adventure,3D,Point-and-Click,Third-Person</t>
  </si>
  <si>
    <t>Chess Ultra</t>
  </si>
  <si>
    <t>Ripstone</t>
  </si>
  <si>
    <t>Kameo: Elements of Power</t>
  </si>
  <si>
    <t>FIFA Soccer</t>
  </si>
  <si>
    <t>NBA Jam</t>
  </si>
  <si>
    <t>Atelier Dusk Trilogy Deluxe Pack</t>
  </si>
  <si>
    <t>The Magic Circle</t>
  </si>
  <si>
    <t>Questionary,Question</t>
  </si>
  <si>
    <t>Firewall Zero Hour</t>
  </si>
  <si>
    <t>SonyInteractiveEntertainment,FirstContactEntertainment</t>
  </si>
  <si>
    <t>The King of Fighters XIII</t>
  </si>
  <si>
    <t>SNKPlaymore</t>
  </si>
  <si>
    <t>Rock Band Unplugged</t>
  </si>
  <si>
    <t>HarmonixMusicSystems,BackboneEntertainment</t>
  </si>
  <si>
    <t>The Path</t>
  </si>
  <si>
    <t>TaleofTales</t>
  </si>
  <si>
    <t>The Pinball of the Dead</t>
  </si>
  <si>
    <t>Metroid: Other M</t>
  </si>
  <si>
    <t>Action,Action Adventure,Shooter,Sci-Fi,Sci-Fi,General,Third-Person,Sci-Fi</t>
  </si>
  <si>
    <t>Shin Megami Tensei: Devil Survivor 2</t>
  </si>
  <si>
    <t>Dungeon of the Endless</t>
  </si>
  <si>
    <t>Strategy,Real-Time,General,Fantasy</t>
  </si>
  <si>
    <t>Sesame Street: Once Upon a Monster</t>
  </si>
  <si>
    <t>Miscellaneous,Edutainment,Adventure,3D,Fantasy,Third-Person,Fantasy</t>
  </si>
  <si>
    <t>Revenge of the Titans</t>
  </si>
  <si>
    <t>PuppyGames</t>
  </si>
  <si>
    <t>Bookworm Adventures: Volume 2</t>
  </si>
  <si>
    <t>R-Type Final</t>
  </si>
  <si>
    <t>Irem</t>
  </si>
  <si>
    <t>Hunter: The Reckoning</t>
  </si>
  <si>
    <t>HighVoltageSoftware</t>
  </si>
  <si>
    <t>Tokyo Xtreme Racer 2</t>
  </si>
  <si>
    <t>Genki</t>
  </si>
  <si>
    <t>Strong Bad's Cool Game for Attractive People Episode 3: Baddest of the Bands</t>
  </si>
  <si>
    <t>Gears of War 2: All Fronts Collection</t>
  </si>
  <si>
    <t>Brothers in Arms: Hell's Highway</t>
  </si>
  <si>
    <t>Banjo-Kazooie: Nuts &amp; Bolts</t>
  </si>
  <si>
    <t>Tangledeep</t>
  </si>
  <si>
    <t>ImpactGameworks</t>
  </si>
  <si>
    <t>Role-Playing,Action RPG,Roguelike</t>
  </si>
  <si>
    <t>Slayaway Camp: Butcher's Cut</t>
  </si>
  <si>
    <t>BlueWizardDigital</t>
  </si>
  <si>
    <t>The Metronomicon: Slay the Dance Floor</t>
  </si>
  <si>
    <t>Puuba</t>
  </si>
  <si>
    <t>Star Wars: Empire at War</t>
  </si>
  <si>
    <t>The Bigs</t>
  </si>
  <si>
    <t>EA Sports MMA</t>
  </si>
  <si>
    <t>Action,Sports,Fighting,Fighting,Individual,Wrestling,Wrestling,Combat,Boxing / Martial Arts</t>
  </si>
  <si>
    <t>FoamSword</t>
  </si>
  <si>
    <t>Hotshot Racing</t>
  </si>
  <si>
    <t>LuckyMountainGames</t>
  </si>
  <si>
    <t>A Way Out</t>
  </si>
  <si>
    <t>Hazelight</t>
  </si>
  <si>
    <t>A Hat in Time</t>
  </si>
  <si>
    <t>GearsforBreakfast</t>
  </si>
  <si>
    <t>Scribblenauts</t>
  </si>
  <si>
    <t>Europa Universalis: Rome - Vae Victis</t>
  </si>
  <si>
    <t>GoNNER</t>
  </si>
  <si>
    <t>ArtinHeart</t>
  </si>
  <si>
    <t>Naruto Shippuden: Ultimate Ninja Storm 4 - Road to Boruto</t>
  </si>
  <si>
    <t>Life is Strange: Before the Storm - Episode 2: Brave New World</t>
  </si>
  <si>
    <t>Yoshi's Crafted World</t>
  </si>
  <si>
    <t>Sonic Colors</t>
  </si>
  <si>
    <t>Action,Platformer,Platformer,2D,2D,3D</t>
  </si>
  <si>
    <t>Silent Hunter: Wolves of the Pacific</t>
  </si>
  <si>
    <t>UbisoftRomania</t>
  </si>
  <si>
    <t>Dead or Alive Dimensions</t>
  </si>
  <si>
    <t>For the King</t>
  </si>
  <si>
    <t>IronOakGames</t>
  </si>
  <si>
    <t>Rock Band 4</t>
  </si>
  <si>
    <t>Lost Planet: Extreme Condition</t>
  </si>
  <si>
    <t>1701 A.D.</t>
  </si>
  <si>
    <t>RelatedDesigns</t>
  </si>
  <si>
    <t>Stasis</t>
  </si>
  <si>
    <t>THEBROTHERHOOD</t>
  </si>
  <si>
    <t>Otogi 2: Immortal Warriors</t>
  </si>
  <si>
    <t>Chime</t>
  </si>
  <si>
    <t>TurnMeUpGames</t>
  </si>
  <si>
    <t>Return to Mysterious Island</t>
  </si>
  <si>
    <t>KheopsStudio</t>
  </si>
  <si>
    <t>Rubik's Puzzle Galaxy: RUSH</t>
  </si>
  <si>
    <t>Euro Truck Simulator 2</t>
  </si>
  <si>
    <t>SCSSoftware</t>
  </si>
  <si>
    <t>Simulation,General,General,Vehicle,Civilian</t>
  </si>
  <si>
    <t>Smuggler's Run</t>
  </si>
  <si>
    <t>Puzzle Dimension</t>
  </si>
  <si>
    <t>DoctorEntertainment</t>
  </si>
  <si>
    <t>The Ninja Saviors: Return of the Warriors</t>
  </si>
  <si>
    <t>Mega Man Legacy Collection + Mega Man Legacy Collection 2</t>
  </si>
  <si>
    <t>CrankyPantsGames</t>
  </si>
  <si>
    <t>NFL Fever 2002</t>
  </si>
  <si>
    <t>Kohan: Ahriman's Gift</t>
  </si>
  <si>
    <t>Pac-Man Collection</t>
  </si>
  <si>
    <t>Emperor: Battle for Dune</t>
  </si>
  <si>
    <t>Rowan's Battle of Britain</t>
  </si>
  <si>
    <t>RowanSoftwareLtd.</t>
  </si>
  <si>
    <t>Simulation,Flight,WWII,Combat</t>
  </si>
  <si>
    <t>Budget Cuts</t>
  </si>
  <si>
    <t>NeatCorporation</t>
  </si>
  <si>
    <t>EarthNight</t>
  </si>
  <si>
    <t>cleaversoft</t>
  </si>
  <si>
    <t>Gravity Ghost: Deluxe Edition</t>
  </si>
  <si>
    <t>IvyGamesLLC</t>
  </si>
  <si>
    <t>Steredenn</t>
  </si>
  <si>
    <t>PixelnestStudio</t>
  </si>
  <si>
    <t>The Evil Within</t>
  </si>
  <si>
    <t>Cart Life</t>
  </si>
  <si>
    <t>RichardHofmeier</t>
  </si>
  <si>
    <t>Sword of the Stars: Born of Blood</t>
  </si>
  <si>
    <t>KerberosProductions</t>
  </si>
  <si>
    <t>Strategy,Turn-Based,General,Sci-Fi,Sci-Fi</t>
  </si>
  <si>
    <t>Gun</t>
  </si>
  <si>
    <t>Action Adventure,Historic</t>
  </si>
  <si>
    <t>Worms Reloaded</t>
  </si>
  <si>
    <t>Strategy,Turn-Based,General,Wargame,General,Fantasy,Artillery</t>
  </si>
  <si>
    <t>Warhammer: End Times - Vermintide</t>
  </si>
  <si>
    <t>Final Fantasy I &amp; II: Dawn of Souls</t>
  </si>
  <si>
    <t>ToseSoftware</t>
  </si>
  <si>
    <t>Tropico 3</t>
  </si>
  <si>
    <t>Strategy,Tycoon,Management,Tycoon,Government</t>
  </si>
  <si>
    <t>Kirby's Extra Epic Yarn</t>
  </si>
  <si>
    <t>Wilson's Heart</t>
  </si>
  <si>
    <t>Else Heart.Break()</t>
  </si>
  <si>
    <t>ErikSvedang</t>
  </si>
  <si>
    <t>NHL 2K10</t>
  </si>
  <si>
    <t>GrimGrimoire</t>
  </si>
  <si>
    <t>Trauma Center: Under the Knife 2</t>
  </si>
  <si>
    <t>Vanguard</t>
  </si>
  <si>
    <t>Little Nightmares: Complete Edition</t>
  </si>
  <si>
    <t>Cities: Skylines - After Dark</t>
  </si>
  <si>
    <t>Runaway: A Twist of Fate</t>
  </si>
  <si>
    <t>PenduloStudios</t>
  </si>
  <si>
    <t>Adventure,3D,Point-and-Click,Modern,Third-Person</t>
  </si>
  <si>
    <t>The Touryst</t>
  </si>
  <si>
    <t>Action Adventure,General,Sandbox</t>
  </si>
  <si>
    <t>Hatsune Miku: Project Diva MegaMix</t>
  </si>
  <si>
    <t>La Pucelle: Tactics</t>
  </si>
  <si>
    <t>Quarrel</t>
  </si>
  <si>
    <t>Miscellaneous,Puzzle,Logic,Puzzle,Strategy,General,General</t>
  </si>
  <si>
    <t>Tales of Monkey Island Chapter 1: Launch of the Screaming Narwhal</t>
  </si>
  <si>
    <t>Arena of Valor</t>
  </si>
  <si>
    <t>Tencent,TencentGames</t>
  </si>
  <si>
    <t>Jotun</t>
  </si>
  <si>
    <t>Bloodline Champions</t>
  </si>
  <si>
    <t>Action,Strategy,General,Real-Time,MOBA,MOBA</t>
  </si>
  <si>
    <t>Transformers: Fall of Cybertron</t>
  </si>
  <si>
    <t>HighMoonStudios</t>
  </si>
  <si>
    <t>Pokken Tournament DX</t>
  </si>
  <si>
    <t>Subsurface Circular</t>
  </si>
  <si>
    <t>Wipeout 2048</t>
  </si>
  <si>
    <t>Project Warlock</t>
  </si>
  <si>
    <t>CrunchingKoalas</t>
  </si>
  <si>
    <t>Pirates Outlaws</t>
  </si>
  <si>
    <t>FabledGame</t>
  </si>
  <si>
    <t>Crystal Crisis</t>
  </si>
  <si>
    <t>The Council - Episode 1: The Mad Ones</t>
  </si>
  <si>
    <t>BigBadWolf</t>
  </si>
  <si>
    <t>The Legend of Heroes: Trails in the Sky</t>
  </si>
  <si>
    <t>Role-Playing,General,Console-style RPG,Console-style RPG,Japanese-Style</t>
  </si>
  <si>
    <t>Legends of War: Patton's Campaign</t>
  </si>
  <si>
    <t>EnigmaSoftwareProductions</t>
  </si>
  <si>
    <t>Chessmaster</t>
  </si>
  <si>
    <t>The Sims: Superstar</t>
  </si>
  <si>
    <t>Bust-A-Move 4</t>
  </si>
  <si>
    <t>DevolverDigital</t>
  </si>
  <si>
    <t>Cuboid</t>
  </si>
  <si>
    <t>CreatStudios</t>
  </si>
  <si>
    <t>You, Me, and the Cubes</t>
  </si>
  <si>
    <t>fyto</t>
  </si>
  <si>
    <t>EAMontreal</t>
  </si>
  <si>
    <t>Street Fighter Alpha Anthology</t>
  </si>
  <si>
    <t xml:space="preserve">Up to 9 </t>
  </si>
  <si>
    <t>Payday 2</t>
  </si>
  <si>
    <t>OverkillSoftware</t>
  </si>
  <si>
    <t>Action,Shooter,Shooter,First-Person,Fantasy,General,Fantasy,Arcade</t>
  </si>
  <si>
    <t>Spider-Man: The Movie</t>
  </si>
  <si>
    <t>Dead Rising 2: Case Zero</t>
  </si>
  <si>
    <t>Until Dawn</t>
  </si>
  <si>
    <t>SupermassiveGames</t>
  </si>
  <si>
    <t>Action Adventure,Horror,Survival,Adventure,3D,Third-Person</t>
  </si>
  <si>
    <t>Castlevania: Lament of Innocence</t>
  </si>
  <si>
    <t>Midnight Club: LA Remix</t>
  </si>
  <si>
    <t>RockstarLondon</t>
  </si>
  <si>
    <t>Dungeons of Dredmor</t>
  </si>
  <si>
    <t>GaslampGames</t>
  </si>
  <si>
    <t>Role-Playing,General,General,Roguelike</t>
  </si>
  <si>
    <t>EA Sports Active 2</t>
  </si>
  <si>
    <t>Assassin's Creed: Director's Cut Edition</t>
  </si>
  <si>
    <t>NASCAR 06: Total Team Control</t>
  </si>
  <si>
    <t>LittleBigPlanet 3</t>
  </si>
  <si>
    <t>Quantum Conundrum</t>
  </si>
  <si>
    <t>AirtightGames</t>
  </si>
  <si>
    <t>DeathSpank</t>
  </si>
  <si>
    <t>Tom Clancy's Ghost Recon: Future Soldier</t>
  </si>
  <si>
    <t>Death Road to Canada</t>
  </si>
  <si>
    <t>RocketcatGames</t>
  </si>
  <si>
    <t>The Unfinished Swan</t>
  </si>
  <si>
    <t>Action,Adventure,General,General,3D,First-Person</t>
  </si>
  <si>
    <t>Dissidia: Final Fantasy</t>
  </si>
  <si>
    <t>Pokemon: Let's Go, Pikachu!</t>
  </si>
  <si>
    <t>The New York Times Crosswords</t>
  </si>
  <si>
    <t>Miscellaneous,Puzzle,Puzzle,General,Logic,General</t>
  </si>
  <si>
    <t>Prototype</t>
  </si>
  <si>
    <t>La-Mulana 2</t>
  </si>
  <si>
    <t>Archangel: Hellfire</t>
  </si>
  <si>
    <t>Simulation,Vehicle,Combat</t>
  </si>
  <si>
    <t>MTV Music Generator 3: This Is the Remix</t>
  </si>
  <si>
    <t>MixMax</t>
  </si>
  <si>
    <t>Miscellaneous,Music Maker</t>
  </si>
  <si>
    <t>ESPN Major League Baseball</t>
  </si>
  <si>
    <t>Tak and the Power of Juju</t>
  </si>
  <si>
    <t>Final Fantasy Origins</t>
  </si>
  <si>
    <t>Dynasty Tactics</t>
  </si>
  <si>
    <t>Role-Playing,Strategy,Turn-Based,Console-style RPG,Historic</t>
  </si>
  <si>
    <t>DigitalMayhem</t>
  </si>
  <si>
    <t>Parasite Eve II</t>
  </si>
  <si>
    <t>For Honor</t>
  </si>
  <si>
    <t>Sang-Froid: Tales of Werewolves</t>
  </si>
  <si>
    <t>ArtificeStudio</t>
  </si>
  <si>
    <t>Action,Action Adventure,General,General</t>
  </si>
  <si>
    <t>The Incredible Adventures of Van Helsing: Final Cut</t>
  </si>
  <si>
    <t>Def Jam: Fight for NY: The Takeover</t>
  </si>
  <si>
    <t>Action,Fighting,Fighting,Wrestling,3D,Wrestling</t>
  </si>
  <si>
    <t>Hexic HD</t>
  </si>
  <si>
    <t>WWE Day of Reckoning</t>
  </si>
  <si>
    <t>Jotun: Valhalla Edition</t>
  </si>
  <si>
    <t>Stella Glow</t>
  </si>
  <si>
    <t>ImageEpoch,Imageepoch</t>
  </si>
  <si>
    <t>Edge</t>
  </si>
  <si>
    <t>General,Puzzle,Miscellaneous,Puzzle,General</t>
  </si>
  <si>
    <t>Action,Adventure,General,General,Platformer,2D</t>
  </si>
  <si>
    <t>Professor Layton VS Phoenix Wright Ace Attorney</t>
  </si>
  <si>
    <t>Mortal Kombat 11: Aftermath</t>
  </si>
  <si>
    <t>Knights And Bikes</t>
  </si>
  <si>
    <t>FirebrandGames</t>
  </si>
  <si>
    <t>Call of Juarez: Gunslinger</t>
  </si>
  <si>
    <t>Shin Megami Tensei: Devil Summoner 2: Raidou Kuzunoha vs. King Abaddon</t>
  </si>
  <si>
    <t>Rome: Total War Alexander</t>
  </si>
  <si>
    <t>Street Fighter Anniversary Collection</t>
  </si>
  <si>
    <t>Hob</t>
  </si>
  <si>
    <t>Pinball FX2 VR</t>
  </si>
  <si>
    <t>Action,Miscellaneous,General,Pinball</t>
  </si>
  <si>
    <t>Ion Fury</t>
  </si>
  <si>
    <t>3DRealms,Voidpoint,LLC</t>
  </si>
  <si>
    <t>Action,General,Shooter,First-Person,Arcade</t>
  </si>
  <si>
    <t>Sam &amp; Max Episode 102: Situation: Comedy</t>
  </si>
  <si>
    <t>Prototype 2</t>
  </si>
  <si>
    <t>Final Fantasy XIII-2</t>
  </si>
  <si>
    <t>LEGO Harry Potter: Years 1-4</t>
  </si>
  <si>
    <t>Action Adventure,Adventure,General,Fantasy,General,Fantasy,Linear</t>
  </si>
  <si>
    <t>JoyMasher</t>
  </si>
  <si>
    <t>Gato Roboto</t>
  </si>
  <si>
    <t>Doinksoft</t>
  </si>
  <si>
    <t>The Awesome Adventures of Captain Spirit</t>
  </si>
  <si>
    <t>The Next Penelope</t>
  </si>
  <si>
    <t>AurelienRegard</t>
  </si>
  <si>
    <t>Action,Racing,General,Arcade,Futuristic</t>
  </si>
  <si>
    <t>Rumu</t>
  </si>
  <si>
    <t>RobotHouse</t>
  </si>
  <si>
    <t>Killing Floor 2</t>
  </si>
  <si>
    <t>Zen Pinball 2: Bethesda Pinball</t>
  </si>
  <si>
    <t>Fallout 4: Far Harbor</t>
  </si>
  <si>
    <t>Goetia</t>
  </si>
  <si>
    <t>Sushee</t>
  </si>
  <si>
    <t>Monster Tale</t>
  </si>
  <si>
    <t>DreamRift</t>
  </si>
  <si>
    <t>Tropico 3: Absolute Power</t>
  </si>
  <si>
    <t>Age of Zombies</t>
  </si>
  <si>
    <t>Bit.Trip Void</t>
  </si>
  <si>
    <t>NBA 09 The Inside</t>
  </si>
  <si>
    <t>Sam &amp; Max Episode 106: Bright Side of the Moon</t>
  </si>
  <si>
    <t>Activision Anthology</t>
  </si>
  <si>
    <t>Day of Defeat</t>
  </si>
  <si>
    <t>Action,Shooter,Shooter,First-Person,Historic,Tactical,Historic</t>
  </si>
  <si>
    <t>Tekken 4</t>
  </si>
  <si>
    <t>Twisted Metal: Black Online</t>
  </si>
  <si>
    <t>Jumpgate: The Reconstruction Initiative</t>
  </si>
  <si>
    <t>NetDevil</t>
  </si>
  <si>
    <t>Aqua Aqua</t>
  </si>
  <si>
    <t>ZedTwoLimited</t>
  </si>
  <si>
    <t>Miscellaneous,Puzzle,Puzzle,General</t>
  </si>
  <si>
    <t>Space Empires IV</t>
  </si>
  <si>
    <t>MalfadorMachinations</t>
  </si>
  <si>
    <t>Strategy,Turn-Based,General,General,4X</t>
  </si>
  <si>
    <t>Sega Marine Fishing</t>
  </si>
  <si>
    <t>Sports,Nature,Fishing</t>
  </si>
  <si>
    <t>Action,Action Adventure,Shooter,Modern,General,Modern,First-Person,Modern</t>
  </si>
  <si>
    <t>Resident Evil 4: Ultimate HD Edition</t>
  </si>
  <si>
    <t>Mario vs. Donkey Kong: Mini-Land Mayhem</t>
  </si>
  <si>
    <t>Sam &amp; Max Episode 203: Night of the Raving Dead</t>
  </si>
  <si>
    <t>Metroid Prime Pinball</t>
  </si>
  <si>
    <t>FuseGamesLimited</t>
  </si>
  <si>
    <t>Mega Man &amp; Bass</t>
  </si>
  <si>
    <t>Alien Hominid HD</t>
  </si>
  <si>
    <t>F.E.A.R. 2: Project Origin</t>
  </si>
  <si>
    <t>Black</t>
  </si>
  <si>
    <t>Ghostbusters: The Video Game</t>
  </si>
  <si>
    <t>FIFA 20</t>
  </si>
  <si>
    <t>Just Dance 2014</t>
  </si>
  <si>
    <t>Retro City Rampage</t>
  </si>
  <si>
    <t>Fire Pro Wrestling World</t>
  </si>
  <si>
    <t>SpikeChunsoft,ZEXcorporation</t>
  </si>
  <si>
    <t>Sports,Individual,Combat,Wrestling</t>
  </si>
  <si>
    <t>Spellbreak</t>
  </si>
  <si>
    <t>Proletariat,Inc.</t>
  </si>
  <si>
    <t>King Arthur: The Role-Playing Wargame</t>
  </si>
  <si>
    <t>Rock of Ages 2: Bigger &amp; Boulder</t>
  </si>
  <si>
    <t>ACETeam</t>
  </si>
  <si>
    <t>Yu-Gi-Oh! Legacy of the Duelist: Link Evolution</t>
  </si>
  <si>
    <t>Kelvin and the Infamous Machine</t>
  </si>
  <si>
    <t>Blyts</t>
  </si>
  <si>
    <t>Auditorium HD</t>
  </si>
  <si>
    <t>CipherPrime</t>
  </si>
  <si>
    <t>OlliOlli</t>
  </si>
  <si>
    <t>TomHegarty</t>
  </si>
  <si>
    <t>Sid Meier's Civilization: Beyond Earth - Rising Tide</t>
  </si>
  <si>
    <t>Smuggler's Run: Warzones</t>
  </si>
  <si>
    <t>Golden Sun: Dark Dawn</t>
  </si>
  <si>
    <t>Hasbro Family Game Night: Scrabble</t>
  </si>
  <si>
    <t>Miscellaneous,Board Games,Board / Card Game</t>
  </si>
  <si>
    <t>Memoria (2013)</t>
  </si>
  <si>
    <t>FRAMED Collection</t>
  </si>
  <si>
    <t>LoveshackEntertainment</t>
  </si>
  <si>
    <t>Joe Dever's Lone Wolf</t>
  </si>
  <si>
    <t>Bulkypix,ForgeReply</t>
  </si>
  <si>
    <t>The Last Door</t>
  </si>
  <si>
    <t>NHL 2K7</t>
  </si>
  <si>
    <t>Shadowgrounds Survivor</t>
  </si>
  <si>
    <t>VenomGames</t>
  </si>
  <si>
    <t>Fight'N Rage</t>
  </si>
  <si>
    <t>sebagamesdev</t>
  </si>
  <si>
    <t>Shooty Fruity</t>
  </si>
  <si>
    <t>nDreams</t>
  </si>
  <si>
    <t>The Inner World: The Last Wind Monk</t>
  </si>
  <si>
    <t>Fizbin</t>
  </si>
  <si>
    <t>Cat Quest</t>
  </si>
  <si>
    <t>TheGentlebros</t>
  </si>
  <si>
    <t>OutRun2</t>
  </si>
  <si>
    <t>Armed and Dangerous</t>
  </si>
  <si>
    <t>Gothic II</t>
  </si>
  <si>
    <t>Port Royale</t>
  </si>
  <si>
    <t>AscaronEntertainmentGmbH,AscaronEntertainment</t>
  </si>
  <si>
    <t>Deadly Dozen: Pacific Theater</t>
  </si>
  <si>
    <t>Nfusion</t>
  </si>
  <si>
    <t>Action,Shooter,Shooter,First-Person,Tactical,Historic,Historic</t>
  </si>
  <si>
    <t>Shattered Galaxy</t>
  </si>
  <si>
    <t>Nexon</t>
  </si>
  <si>
    <t>Role-Playing,Strategy,General,General,Massively Multiplayer</t>
  </si>
  <si>
    <t>Namco Museum</t>
  </si>
  <si>
    <t>Close Combat: Invasion: Normandy</t>
  </si>
  <si>
    <t>AtomicGames</t>
  </si>
  <si>
    <t>Strategy,Turn-Based,Real-Time,Historic,Tactics</t>
  </si>
  <si>
    <t>ZEN Pinball 3D</t>
  </si>
  <si>
    <t>King's Bounty: The Legend</t>
  </si>
  <si>
    <t>Metal Slug Advance</t>
  </si>
  <si>
    <t>NoiseFactory</t>
  </si>
  <si>
    <t>Buffy the Vampire Slayer</t>
  </si>
  <si>
    <t>ECHO</t>
  </si>
  <si>
    <t>UltraUltra</t>
  </si>
  <si>
    <t>Call of Duty: Black Ops - Escalation</t>
  </si>
  <si>
    <t>Heavenly Sword</t>
  </si>
  <si>
    <t>NCAA Football 13</t>
  </si>
  <si>
    <t>Tales of Vesperia</t>
  </si>
  <si>
    <t>Fat Princess</t>
  </si>
  <si>
    <t>TitanStudios</t>
  </si>
  <si>
    <t>Action,Strategy,General,Real-Time,General</t>
  </si>
  <si>
    <t>Uru: Ages Beyond Myst</t>
  </si>
  <si>
    <t>Pillars of Eternity: The White March - Part 2</t>
  </si>
  <si>
    <t>Greed Corp</t>
  </si>
  <si>
    <t>W!Games</t>
  </si>
  <si>
    <t>Strategy,Turn-Based,Modern,General,Modern</t>
  </si>
  <si>
    <t>Little Inferno</t>
  </si>
  <si>
    <t>Guild Wars: Eye of the North</t>
  </si>
  <si>
    <t>Outlast 2</t>
  </si>
  <si>
    <t>Summon Night: Swordcraft Story 2</t>
  </si>
  <si>
    <t>Flight-Plan</t>
  </si>
  <si>
    <t>Driveclub Bikes</t>
  </si>
  <si>
    <t>idSoftware,PanicButton</t>
  </si>
  <si>
    <t>Semblance</t>
  </si>
  <si>
    <t>Nyamakop</t>
  </si>
  <si>
    <t>Batman: The Enemy Within - The Telltale Series</t>
  </si>
  <si>
    <t>Project: Snowblind</t>
  </si>
  <si>
    <t>Tales From The Borderlands: Episode 4 - Escape Plan Bravo</t>
  </si>
  <si>
    <t>Pit People</t>
  </si>
  <si>
    <t>Action,Strategy,Turn-Based,General,Tactics</t>
  </si>
  <si>
    <t>Nioh: Defiant Honor</t>
  </si>
  <si>
    <t>Enslaved: Odyssey to the West - Pigsy's Perfect 10</t>
  </si>
  <si>
    <t>Mini Ninjas</t>
  </si>
  <si>
    <t>Action Adventure,Adventure,General,Fantasy,General,Fantasy</t>
  </si>
  <si>
    <t>Carcassonne</t>
  </si>
  <si>
    <t>SierraOnline</t>
  </si>
  <si>
    <t>Harvest Moon: A Wonderful Life</t>
  </si>
  <si>
    <t>Sphinx and the Cursed Mummy</t>
  </si>
  <si>
    <t>EverQuest: Lost Dungeons of Norrath</t>
  </si>
  <si>
    <t>Battlefield 1942: Secret Weapons of WWII</t>
  </si>
  <si>
    <t>Robot Alchemic Drive</t>
  </si>
  <si>
    <t>Sandlot</t>
  </si>
  <si>
    <t>The Sims: Unleashed</t>
  </si>
  <si>
    <t>NHL Hitz 20-02</t>
  </si>
  <si>
    <t>Worms World Party</t>
  </si>
  <si>
    <t>Resident Evil 3: Nemesis</t>
  </si>
  <si>
    <t>RayStorm</t>
  </si>
  <si>
    <t>The King of Fighters XIV</t>
  </si>
  <si>
    <t>SNKPlaymore,SNKCorporation</t>
  </si>
  <si>
    <t>Madden NFL 20</t>
  </si>
  <si>
    <t>ElectronicArts,EATiburon</t>
  </si>
  <si>
    <t>Action,Sports,General,Team,Football,Sim</t>
  </si>
  <si>
    <t>Life is Strange 2: Episode 2 - Rules</t>
  </si>
  <si>
    <t>Shiren the Wanderer: The Tower of Fortune and the Dice of Fate</t>
  </si>
  <si>
    <t>Halfbrick Echoes</t>
  </si>
  <si>
    <t>Race the Sun</t>
  </si>
  <si>
    <t>Flippfly</t>
  </si>
  <si>
    <t>Action,Racing,General,General,Arcade,Futuristic</t>
  </si>
  <si>
    <t>MotorStorm Arctic Edge</t>
  </si>
  <si>
    <t>BigbigStudios</t>
  </si>
  <si>
    <t>Hitman - Episode 3: Marrakesh</t>
  </si>
  <si>
    <t>The Sims 3: Pets</t>
  </si>
  <si>
    <t>Pac-Man 256</t>
  </si>
  <si>
    <t>HIPSTERWHALE</t>
  </si>
  <si>
    <t>Mafia: Definitive Edition</t>
  </si>
  <si>
    <t>Hangar13</t>
  </si>
  <si>
    <t>MTX Mototrax</t>
  </si>
  <si>
    <t>Alienation</t>
  </si>
  <si>
    <t>Sci-Fi,Action,Shooter,Third-Person,Shoot-'Em-Up,Arcade,Top-Down</t>
  </si>
  <si>
    <t>Fury Unleashed</t>
  </si>
  <si>
    <t>AwesomeGamesStudio</t>
  </si>
  <si>
    <t>River City Girls</t>
  </si>
  <si>
    <t>Deru - The Art of Cooperation</t>
  </si>
  <si>
    <t>InkKit</t>
  </si>
  <si>
    <t>Steredenn: Binary Stars</t>
  </si>
  <si>
    <t>PlugInDigital</t>
  </si>
  <si>
    <t>Zwei: The Ilvard Insurrection</t>
  </si>
  <si>
    <t>Housemarque,KnockoutGames</t>
  </si>
  <si>
    <t>Assault Heroes</t>
  </si>
  <si>
    <t>WanakoStudios</t>
  </si>
  <si>
    <t>Guilty Gear X</t>
  </si>
  <si>
    <t>Frozen Cortex</t>
  </si>
  <si>
    <t>General,Sports,Team,Futuristic</t>
  </si>
  <si>
    <t>Tacoma</t>
  </si>
  <si>
    <t>TheFullbrightCompany,Fullbright</t>
  </si>
  <si>
    <t>Gears of War: Judgment</t>
  </si>
  <si>
    <t>Halo Wars 2</t>
  </si>
  <si>
    <t>Anarcute</t>
  </si>
  <si>
    <t>Anarteam</t>
  </si>
  <si>
    <t>Free Realms</t>
  </si>
  <si>
    <t>Homeworld: Deserts of Kharak</t>
  </si>
  <si>
    <t>BlackbirdInteractive</t>
  </si>
  <si>
    <t>TeamBondi,Virtuos</t>
  </si>
  <si>
    <t>Action Adventure,Adventure,3D,Open-World,Third-Person</t>
  </si>
  <si>
    <t>Don't Starve</t>
  </si>
  <si>
    <t>Action Adventure,Fantasy,General,Fantasy,Sandbox</t>
  </si>
  <si>
    <t>Hue</t>
  </si>
  <si>
    <t>FiddlesticksGames</t>
  </si>
  <si>
    <t>General,General,Scrolling,Action,Shooter,Shoot-'Em-Up,Top-Down</t>
  </si>
  <si>
    <t>Trainz</t>
  </si>
  <si>
    <t>Auran</t>
  </si>
  <si>
    <t>Super Dodge Ball Advance</t>
  </si>
  <si>
    <t>Sports,Alternative,Other</t>
  </si>
  <si>
    <t>Super Smash Bros.</t>
  </si>
  <si>
    <t>Observation</t>
  </si>
  <si>
    <t>Atelier Escha &amp; Logy: Alchemists of the Dusk Sky</t>
  </si>
  <si>
    <t>General,Role-Playing,General,Japanese-Style</t>
  </si>
  <si>
    <t>Paper Beast</t>
  </si>
  <si>
    <t>PixelReef</t>
  </si>
  <si>
    <t>Adventure,General,Action Adventure,Sandbox</t>
  </si>
  <si>
    <t>Twisted Metal: Head-On</t>
  </si>
  <si>
    <t>Simulation,Driving,Car Combat,Car Combat,Vehicle,Combat</t>
  </si>
  <si>
    <t>Action,Shooter,Shooter,Static,Third-Person,Static,Shoot-'Em-Up,Sci-Fi,Top-Down</t>
  </si>
  <si>
    <t>Heat Signature</t>
  </si>
  <si>
    <t>Tales of Monkey Island Chapter 2: The Siege of Spinner Cay</t>
  </si>
  <si>
    <t>Sonic Advance 3</t>
  </si>
  <si>
    <t>Chivalry: Medieval Warfare</t>
  </si>
  <si>
    <t>TornBannerStudios</t>
  </si>
  <si>
    <t>Action,Strategy,General,General,General,Beat-'Em-Up,3D</t>
  </si>
  <si>
    <t>de Blob 2</t>
  </si>
  <si>
    <t>PanicButton,MachineGames</t>
  </si>
  <si>
    <t>Overlord II</t>
  </si>
  <si>
    <t>NHL 06</t>
  </si>
  <si>
    <t>OutRun Online Arcade</t>
  </si>
  <si>
    <t>Band Hero</t>
  </si>
  <si>
    <t>GRID Autosport</t>
  </si>
  <si>
    <t>Codemasters,FeralInteractive</t>
  </si>
  <si>
    <t>Hearthstone: Heroes of Warcraft - Journey to Un'Goro</t>
  </si>
  <si>
    <t>Frostpunk: The Last Autumn</t>
  </si>
  <si>
    <t>Scram Kitty and His Buddy on Rails</t>
  </si>
  <si>
    <t>General,Action,General</t>
  </si>
  <si>
    <t>Lego Star Wars</t>
  </si>
  <si>
    <t>MLB Power Pros 2008</t>
  </si>
  <si>
    <t>Major League Baseball 2K7</t>
  </si>
  <si>
    <t>Agent A: A Puzzle In Disguise</t>
  </si>
  <si>
    <t>Yak&amp;Co</t>
  </si>
  <si>
    <t>World to the West</t>
  </si>
  <si>
    <t>RainGames,Soedesco</t>
  </si>
  <si>
    <t>Space Channel 5 Special Edition</t>
  </si>
  <si>
    <t>Emergency Fire Response</t>
  </si>
  <si>
    <t>MonteCristoMultimedia,MonteCristo</t>
  </si>
  <si>
    <t>Downhill Domination</t>
  </si>
  <si>
    <t>Driving,Racing,Other</t>
  </si>
  <si>
    <t>Lunar Legend</t>
  </si>
  <si>
    <t>MagicRings</t>
  </si>
  <si>
    <t>SoftwareCreations</t>
  </si>
  <si>
    <t>Breath of Fire</t>
  </si>
  <si>
    <t>Sky Odyssey</t>
  </si>
  <si>
    <t>CAProduction</t>
  </si>
  <si>
    <t>Mario Party</t>
  </si>
  <si>
    <t>Spider-Man 3</t>
  </si>
  <si>
    <t>Action,Action Adventure,Platformer,General,Platformer,3D,3D</t>
  </si>
  <si>
    <t>Silent Hill: Shattered Memories</t>
  </si>
  <si>
    <t>Marble Blast Ultra</t>
  </si>
  <si>
    <t>GarageGames</t>
  </si>
  <si>
    <t>echochrome ii</t>
  </si>
  <si>
    <t>The Metronomicon</t>
  </si>
  <si>
    <t>Pro Evolution Soccer 2011</t>
  </si>
  <si>
    <t>Part Time UFO</t>
  </si>
  <si>
    <t>Rival Megagun</t>
  </si>
  <si>
    <t>SpacewaveSoftware</t>
  </si>
  <si>
    <t>Tom Clancy's Rainbow Six Siege</t>
  </si>
  <si>
    <t>The Settlers 7: Paths to a Kingdom</t>
  </si>
  <si>
    <t>Strategy,City Building,Management,Historic,Historic,Government</t>
  </si>
  <si>
    <t>RollerCoaster Tycoon 3: Soaked!</t>
  </si>
  <si>
    <t>BlazBlue: Cross Tag Battle</t>
  </si>
  <si>
    <t>Rune Factory Frontier</t>
  </si>
  <si>
    <t>Mantis Burn Racing</t>
  </si>
  <si>
    <t>Mighty Switch Force!</t>
  </si>
  <si>
    <t>EVERSPACE</t>
  </si>
  <si>
    <t>ROCKFISHGames</t>
  </si>
  <si>
    <t>Action,General,Simulation,Action Adventure,Space,Open-World,Combat</t>
  </si>
  <si>
    <t>TrackMania 2 Valley</t>
  </si>
  <si>
    <t>Skies of Fury DX</t>
  </si>
  <si>
    <t>SeedInteractive</t>
  </si>
  <si>
    <t>State of Decay</t>
  </si>
  <si>
    <t>UndeadLabs</t>
  </si>
  <si>
    <t>High Hell</t>
  </si>
  <si>
    <t>TerriVellimann</t>
  </si>
  <si>
    <t>EA Sports UFC 2</t>
  </si>
  <si>
    <t>Sports,General,Individual,Combat,Boxing / Martial Arts</t>
  </si>
  <si>
    <t>F1 2013</t>
  </si>
  <si>
    <t>World of Warcraft: Battle for Azeroth</t>
  </si>
  <si>
    <t>Sid Meier's Civilization VI: Rise and Fall</t>
  </si>
  <si>
    <t>Mechstermination Force</t>
  </si>
  <si>
    <t>Blue Dragon</t>
  </si>
  <si>
    <t>Final Fight: Double Impact</t>
  </si>
  <si>
    <t>DOOM Eternal: The Ancient Gods Part One</t>
  </si>
  <si>
    <t>Moving Out</t>
  </si>
  <si>
    <t>WRC 8 FIA World Rally Championship</t>
  </si>
  <si>
    <t>Kylotonn</t>
  </si>
  <si>
    <t>Druidstone: The Secret of the Menhir Forest</t>
  </si>
  <si>
    <t>CtrlAltNinjaLtd.</t>
  </si>
  <si>
    <t>World End Syndrome</t>
  </si>
  <si>
    <t>ArcSystemWorks,TOYBOX</t>
  </si>
  <si>
    <t>God's Trigger</t>
  </si>
  <si>
    <t>Techland,ONEMORELEVEL</t>
  </si>
  <si>
    <t>Action,Action Adventure,Shooter,Linear,Shoot-'Em-Up,Top-Down</t>
  </si>
  <si>
    <t>Fullbright</t>
  </si>
  <si>
    <t>Monster Hunter Stories</t>
  </si>
  <si>
    <t>Noitu Love: Devolution</t>
  </si>
  <si>
    <t>Konjak,MP2Games</t>
  </si>
  <si>
    <t>Extreme Exorcism</t>
  </si>
  <si>
    <t>GoldenRubyGames</t>
  </si>
  <si>
    <t>Rift: Storm Legion</t>
  </si>
  <si>
    <t>Wizorb</t>
  </si>
  <si>
    <t>Beatshapers</t>
  </si>
  <si>
    <t>Madden NFL 12</t>
  </si>
  <si>
    <t>Crayon Physics Deluxe</t>
  </si>
  <si>
    <t>PetriPurho</t>
  </si>
  <si>
    <t>Tony Hawk's Proving Ground</t>
  </si>
  <si>
    <t>Nancy Drew: Legend of the Crystal Skull</t>
  </si>
  <si>
    <t>Mario Strikers Charged</t>
  </si>
  <si>
    <t>Sports,Traditional,Team,Soccer,Arcade,Arcade</t>
  </si>
  <si>
    <t>Mega Man Maverick Hunter X</t>
  </si>
  <si>
    <t>EverQuest II: Desert of Flames</t>
  </si>
  <si>
    <t>SimCity 4: Rush Hour</t>
  </si>
  <si>
    <t>Deathrow</t>
  </si>
  <si>
    <t>Sports,Alternative,Futuristic</t>
  </si>
  <si>
    <t>Global Operations</t>
  </si>
  <si>
    <t>Burnout</t>
  </si>
  <si>
    <t>Mega Man Battle Network</t>
  </si>
  <si>
    <t>StarLancer</t>
  </si>
  <si>
    <t>Shadow Warrior 2</t>
  </si>
  <si>
    <t>FlyingWildHog</t>
  </si>
  <si>
    <t>Dance Dance Revolution Ultramix 2</t>
  </si>
  <si>
    <t>Apotheon</t>
  </si>
  <si>
    <t>Platformer,2D,Platformer,Action,Beat-'Em-Up,2D</t>
  </si>
  <si>
    <t>Star Wars: Battlefront II</t>
  </si>
  <si>
    <t>Roogoo</t>
  </si>
  <si>
    <t>SpiderMonk</t>
  </si>
  <si>
    <t>Golf Story</t>
  </si>
  <si>
    <t>SideBarGames</t>
  </si>
  <si>
    <t>Strategy,Real-Time,General,Defense</t>
  </si>
  <si>
    <t>The Journey Down: Chapter Two</t>
  </si>
  <si>
    <t>SkyGoblin</t>
  </si>
  <si>
    <t>Muramasa Rebirth</t>
  </si>
  <si>
    <t>Star Trek: Elite Force II</t>
  </si>
  <si>
    <t>RitualEntertainment</t>
  </si>
  <si>
    <t>Sega Ages: Puyo Puyo 2</t>
  </si>
  <si>
    <t>Compile</t>
  </si>
  <si>
    <t>This War of Mine: The Little Ones</t>
  </si>
  <si>
    <t>Call of Juarez: Bound in Blood</t>
  </si>
  <si>
    <t>Zuma's Revenge!</t>
  </si>
  <si>
    <t>BattleTech</t>
  </si>
  <si>
    <t>Xanadu Next</t>
  </si>
  <si>
    <t>Obliteracers</t>
  </si>
  <si>
    <t>SpaceDustStudios,VarkianEmpire</t>
  </si>
  <si>
    <t>ZEN Pinball 2: Balls of Glory</t>
  </si>
  <si>
    <t>The Denpa Men: They Came By Wave</t>
  </si>
  <si>
    <t>GeniusSonorityInc.</t>
  </si>
  <si>
    <t>Traxxpad</t>
  </si>
  <si>
    <t>DefinitiveStudios</t>
  </si>
  <si>
    <t>Alien Hominid</t>
  </si>
  <si>
    <t>Othercide</t>
  </si>
  <si>
    <t>LightbulbCrew</t>
  </si>
  <si>
    <t>Relicta</t>
  </si>
  <si>
    <t>MightyPolygon</t>
  </si>
  <si>
    <t>Hasbro Family Game Night: Yahtzee</t>
  </si>
  <si>
    <t>Action Adventure,Open-World,Adventure,3D,Third-Person</t>
  </si>
  <si>
    <t>Tiger Woods PGA Tour</t>
  </si>
  <si>
    <t>Broken Sword: Shadow of the Templars - The Director's Cut</t>
  </si>
  <si>
    <t>Layers of Fear</t>
  </si>
  <si>
    <t>Baldur's Gate: Enhanced Edition</t>
  </si>
  <si>
    <t>OverhaulGames</t>
  </si>
  <si>
    <t>Disgaea 3: Absence of Justice</t>
  </si>
  <si>
    <t>DOOM 3: Resurrection of Evil</t>
  </si>
  <si>
    <t>Yakuza 4</t>
  </si>
  <si>
    <t>GreedFall</t>
  </si>
  <si>
    <t>Spiders</t>
  </si>
  <si>
    <t>Descenders</t>
  </si>
  <si>
    <t>RageSquid</t>
  </si>
  <si>
    <t>Angry Birds VR: Isle of Pigs</t>
  </si>
  <si>
    <t>ResolutionGames</t>
  </si>
  <si>
    <t>Simulation,Action Adventure,Space,Open-World,Combat</t>
  </si>
  <si>
    <t>Deathsmiles</t>
  </si>
  <si>
    <t>Cave</t>
  </si>
  <si>
    <t>Wade Hixton's Counter Punch</t>
  </si>
  <si>
    <t>InfernoGames</t>
  </si>
  <si>
    <t>Baldur's Gate: Dark Alliance II</t>
  </si>
  <si>
    <t>Dave Mirra Freestyle BMX 3</t>
  </si>
  <si>
    <t>Contra: Shattered Soldier</t>
  </si>
  <si>
    <t>Dynasty Warriors 3</t>
  </si>
  <si>
    <t>Shadow of Destiny</t>
  </si>
  <si>
    <t>Midnight Club: Street Racing</t>
  </si>
  <si>
    <t>Swing Away Golf</t>
  </si>
  <si>
    <t>T&amp;ESoft</t>
  </si>
  <si>
    <t>Harvest Moon 64</t>
  </si>
  <si>
    <t>VictorInteractiveSoftware</t>
  </si>
  <si>
    <t>Lost Ember</t>
  </si>
  <si>
    <t>MooneyeStudios</t>
  </si>
  <si>
    <t>NHL 17</t>
  </si>
  <si>
    <t>EACanada,EAVancouver</t>
  </si>
  <si>
    <t>inFamous: Festival of Blood</t>
  </si>
  <si>
    <t>The Sims 4: City Living</t>
  </si>
  <si>
    <t>Rock Band Blitz</t>
  </si>
  <si>
    <t>Lost Odyssey</t>
  </si>
  <si>
    <t>Mistwalker</t>
  </si>
  <si>
    <t>Rez</t>
  </si>
  <si>
    <t>Klonoa 2: Dream Champ Tournament</t>
  </si>
  <si>
    <t>Aokana - Four Rhythms Across the Blue</t>
  </si>
  <si>
    <t>NekoNyanLtd.,Sprite</t>
  </si>
  <si>
    <t>For Honor: Marching Fire</t>
  </si>
  <si>
    <t>Doki Doki Literature Club!</t>
  </si>
  <si>
    <t>TeamSalvato</t>
  </si>
  <si>
    <t>Far Cry Instincts Evolution</t>
  </si>
  <si>
    <t>Fallout 4 VR</t>
  </si>
  <si>
    <t>HighMoonStudios,MercenaryTechnologies</t>
  </si>
  <si>
    <t>Action,General,General,Shooter,Third-Person,Arcade</t>
  </si>
  <si>
    <t>Gurumin: A Monstrous Adventure</t>
  </si>
  <si>
    <t>Octahedron: Transfixed Edition</t>
  </si>
  <si>
    <t>Yoshi's Woolly World</t>
  </si>
  <si>
    <t>Action Adventure,Platformer,2D,Fantasy,Action,Platformer,2D</t>
  </si>
  <si>
    <t>Stellaris</t>
  </si>
  <si>
    <t>The House of the Dead: Overkill</t>
  </si>
  <si>
    <t>Action,Shooter,Shooter,Light Gun,Light Gun</t>
  </si>
  <si>
    <t>Super Rude Bear Resurrection</t>
  </si>
  <si>
    <t>AlexRose</t>
  </si>
  <si>
    <t>Bomberman Land Touch!</t>
  </si>
  <si>
    <t>Miscellaneous,Puzzle,Action,Puzzle,Puzzle,General,Action</t>
  </si>
  <si>
    <t>Big Bang Mini</t>
  </si>
  <si>
    <t>ArkedoStudio</t>
  </si>
  <si>
    <t>Action,Shooter,Shooter,Static,Static,Shoot-'Em-Up,Top-Down,Vertical</t>
  </si>
  <si>
    <t>NetherRealmStudios,ShiverGames</t>
  </si>
  <si>
    <t>SIREN: Blood Curse</t>
  </si>
  <si>
    <t>WWE '13</t>
  </si>
  <si>
    <t>Tell Me Why</t>
  </si>
  <si>
    <t>Hotel Dusk: Room 215</t>
  </si>
  <si>
    <t>Ibb &amp; Obb</t>
  </si>
  <si>
    <t>Sparpweed</t>
  </si>
  <si>
    <t>Double Dragon &amp; Kunio-kun Retro Brawler Bundle</t>
  </si>
  <si>
    <t>King's Quest Chapter 5: The Good Knight</t>
  </si>
  <si>
    <t>The Thing</t>
  </si>
  <si>
    <t>ComputerArtworks</t>
  </si>
  <si>
    <t>DeathSpank: Thongs of Virtue</t>
  </si>
  <si>
    <t>Hatsune Miku: Project Diva X</t>
  </si>
  <si>
    <t>Granblue Fantasy: Versus</t>
  </si>
  <si>
    <t>Atelier Lulua: The Scion of Arland</t>
  </si>
  <si>
    <t>DeadCore</t>
  </si>
  <si>
    <t>5-BitsGames</t>
  </si>
  <si>
    <t>Action,Shooter,First-Person,Sci-Fi,Arcade</t>
  </si>
  <si>
    <t>Conker: Live &amp; Reloaded</t>
  </si>
  <si>
    <t>Castlevania: The Adventure ReBirth</t>
  </si>
  <si>
    <t>MLB 2005</t>
  </si>
  <si>
    <t>Neverwinter Nights: Shadows of Undrentide</t>
  </si>
  <si>
    <t>Knockout Kings 2003</t>
  </si>
  <si>
    <t>Duke Nukem: Manhattan Project</t>
  </si>
  <si>
    <t>SunstormInteractive</t>
  </si>
  <si>
    <t>Action,Shooter,Shooter,Scrolling,Scrolling,Shoot-'Em-Up,Horizontal</t>
  </si>
  <si>
    <t>Konami Collector's Series: Arcade Advanced</t>
  </si>
  <si>
    <t>KCEA</t>
  </si>
  <si>
    <t>Gradius Galaxies</t>
  </si>
  <si>
    <t>Mobile21</t>
  </si>
  <si>
    <t>Tales of Destiny II</t>
  </si>
  <si>
    <t>Metal Gear Solid: Snake Eater 3D</t>
  </si>
  <si>
    <t>Grand Kingdom</t>
  </si>
  <si>
    <t>SquareOneGames</t>
  </si>
  <si>
    <t>Noita</t>
  </si>
  <si>
    <t>NollaGames</t>
  </si>
  <si>
    <t>Adventure,General,Action Adventure,Open-World</t>
  </si>
  <si>
    <t>Bridge Constructor Portal</t>
  </si>
  <si>
    <t>ClockStoneSoftware</t>
  </si>
  <si>
    <t>Wuppo</t>
  </si>
  <si>
    <t>Knuist&amp;Perzik</t>
  </si>
  <si>
    <t>Robocalypse</t>
  </si>
  <si>
    <t>Vogster</t>
  </si>
  <si>
    <t>The Disney Afternoon Collection</t>
  </si>
  <si>
    <t>Insurgency: Sandstorm</t>
  </si>
  <si>
    <t>NewWorldInteractive</t>
  </si>
  <si>
    <t>TumbleSeed</t>
  </si>
  <si>
    <t>BenedictFritz,aeiowu,TeamTumbleSeed</t>
  </si>
  <si>
    <t>Murder by Numbers</t>
  </si>
  <si>
    <t>The Walking Dead: The Telltale Series - The Final Season</t>
  </si>
  <si>
    <t>MotorStorm RC</t>
  </si>
  <si>
    <t>Driving,Racing,Simulation,Arcade,Rally / Offroad,Rally / Offroad,Automobile</t>
  </si>
  <si>
    <t>AstroPop</t>
  </si>
  <si>
    <t>Dragon Quest VI: Realms of Revelation</t>
  </si>
  <si>
    <t>Theatrhythm Final Fantasy</t>
  </si>
  <si>
    <t>Teleglitch: Die More Edition</t>
  </si>
  <si>
    <t>JohammTael&amp;MihkelTael</t>
  </si>
  <si>
    <t>Action,Shooter,Shooter,Third-Person,Shoot-'Em-Up,Sci-Fi,Sci-Fi,Top-Down</t>
  </si>
  <si>
    <t>Age of Empires: Mythologies</t>
  </si>
  <si>
    <t>GriptoniteGames</t>
  </si>
  <si>
    <t>Strategy,Turn-Based,General,Historic,Historic</t>
  </si>
  <si>
    <t>BuckshotSoftware</t>
  </si>
  <si>
    <t>Donkey Kong Country</t>
  </si>
  <si>
    <t>League of Legends</t>
  </si>
  <si>
    <t>Role-Playing,Strategy,Action RPG,Real-Time,MOBA,MOBA</t>
  </si>
  <si>
    <t>Rabbids Go Home</t>
  </si>
  <si>
    <t>Action Adventure,Adventure,General,General,Linear</t>
  </si>
  <si>
    <t>Warhammer 40,000: Mechanicus</t>
  </si>
  <si>
    <t>BulwarkStudios</t>
  </si>
  <si>
    <t>The Movies: Stunts &amp; Effects</t>
  </si>
  <si>
    <t>Mobile Suit Gundam: Extreme VS. MaxiBoost ON</t>
  </si>
  <si>
    <t>Golf Peaks</t>
  </si>
  <si>
    <t>Afterburn</t>
  </si>
  <si>
    <t>Deus Ex: Human Revolution - The Missing Link</t>
  </si>
  <si>
    <t>Asphalt 4: Elite Racing</t>
  </si>
  <si>
    <t>Shaun White Snowboarding: Road Trip</t>
  </si>
  <si>
    <t>Dynasty Warriors 4</t>
  </si>
  <si>
    <t>Shox</t>
  </si>
  <si>
    <t>Super Ghouls 'n Ghosts</t>
  </si>
  <si>
    <t>Tropico: Paradise Island</t>
  </si>
  <si>
    <t>Strategy,Miscellaneous,Tycoon,Management,Compilation,Tycoon,Government,Business / Tycoon</t>
  </si>
  <si>
    <t>MechWarrior 4: Black Knight Expansion</t>
  </si>
  <si>
    <t>CyberloreStudios</t>
  </si>
  <si>
    <t>Cool Boarders 2001</t>
  </si>
  <si>
    <t>IdolMinds</t>
  </si>
  <si>
    <t>Ridge Racer V</t>
  </si>
  <si>
    <t>NFL Blitz 2001</t>
  </si>
  <si>
    <t>Apollo Justice: Ace Attorney</t>
  </si>
  <si>
    <t>The Surge 2</t>
  </si>
  <si>
    <t>Deck13</t>
  </si>
  <si>
    <t>Rune Factory: A Fantasy Harvest Moon</t>
  </si>
  <si>
    <t>The Tomb Raider Trilogy</t>
  </si>
  <si>
    <t>1001 Spikes</t>
  </si>
  <si>
    <t>Disney Guilty Party</t>
  </si>
  <si>
    <t>WideloadGamesInc.</t>
  </si>
  <si>
    <t>Warp</t>
  </si>
  <si>
    <t>Trapdoor</t>
  </si>
  <si>
    <t>Wild Arms 3</t>
  </si>
  <si>
    <t>MediaVision,Contrail</t>
  </si>
  <si>
    <t>Tales of Xillia</t>
  </si>
  <si>
    <t>Ken Follett's The Pillars of the Earth</t>
  </si>
  <si>
    <t>The Adventures of Cookie &amp; Cream</t>
  </si>
  <si>
    <t>Swords &amp; Soldiers HD</t>
  </si>
  <si>
    <t>Tom Clancy's Rainbow Six: Vegas 2</t>
  </si>
  <si>
    <t>Blast Works: Build, Trade, Destroy</t>
  </si>
  <si>
    <t>In Other Waters</t>
  </si>
  <si>
    <t>JumpOverTheAge</t>
  </si>
  <si>
    <t>The Room VR: A Dark Matter</t>
  </si>
  <si>
    <t>FireproofGames</t>
  </si>
  <si>
    <t>LEGO Star Wars: The Force Awakens</t>
  </si>
  <si>
    <t>Yonder: The Cloud Catcher Chronicles</t>
  </si>
  <si>
    <t>PridefulSloth</t>
  </si>
  <si>
    <t>Arcade Spirits</t>
  </si>
  <si>
    <t>FictionFactoryGames</t>
  </si>
  <si>
    <t>Musynx</t>
  </si>
  <si>
    <t>PMStudiosInc.</t>
  </si>
  <si>
    <t>Runner3</t>
  </si>
  <si>
    <t>ChoiceProvisions</t>
  </si>
  <si>
    <t>Blaster Master Zero</t>
  </si>
  <si>
    <t>Sonic &amp; Sega All-Stars Racing</t>
  </si>
  <si>
    <t>Blackwood Crossing</t>
  </si>
  <si>
    <t>PaperSeven</t>
  </si>
  <si>
    <t>Candleman</t>
  </si>
  <si>
    <t>SpotlightorInteractive</t>
  </si>
  <si>
    <t>Fluidity: Spin Cycle</t>
  </si>
  <si>
    <t>STELLARENTERTAINMENTSOFTWARELTD</t>
  </si>
  <si>
    <t>Arc the Lad Collection</t>
  </si>
  <si>
    <t>ARCEntertainment</t>
  </si>
  <si>
    <t>Resident Evil: Revelations Collection</t>
  </si>
  <si>
    <t>Puzzle Pirates</t>
  </si>
  <si>
    <t>ThreeRings</t>
  </si>
  <si>
    <t>Action,Role-Playing,Beat-'Em-Up,Action RPG,Beat-'Em-Up,2D,3D</t>
  </si>
  <si>
    <t>Crimson Sea</t>
  </si>
  <si>
    <t>Knockout Kings 2002</t>
  </si>
  <si>
    <t>Star Trek Starfleet Command: Orion Pirates</t>
  </si>
  <si>
    <t>Taldren</t>
  </si>
  <si>
    <t>Two Worlds II: Pirates of the Flying Fortress</t>
  </si>
  <si>
    <t>RealityPump</t>
  </si>
  <si>
    <t>Role-Playing,Third-Person,Third-Person,General,Action RPG</t>
  </si>
  <si>
    <t>Forager</t>
  </si>
  <si>
    <t>HopFrog</t>
  </si>
  <si>
    <t>Breath of Fire: Dragon Quarter</t>
  </si>
  <si>
    <t>The Procession to Calvary</t>
  </si>
  <si>
    <t>JoeRichardson</t>
  </si>
  <si>
    <t>Soul Bubbles</t>
  </si>
  <si>
    <t>Mekensleep</t>
  </si>
  <si>
    <t>Praetorians</t>
  </si>
  <si>
    <t>Mario and Donkey Kong: Minis on the Move</t>
  </si>
  <si>
    <t>Puzzle,Action,Platformer,Platformer,3D,3D</t>
  </si>
  <si>
    <t>Naruto: Rise of a Ninja</t>
  </si>
  <si>
    <t>Action,Action Adventure,General,General,Open-World</t>
  </si>
  <si>
    <t>Sonic Rush Adventure</t>
  </si>
  <si>
    <t>Transference</t>
  </si>
  <si>
    <t>SpectreVision</t>
  </si>
  <si>
    <t>Not Tonight: Take Back Control Edition</t>
  </si>
  <si>
    <t>PanicBarnLtd</t>
  </si>
  <si>
    <t>Simulation,Strategy,General,Virtual,Career</t>
  </si>
  <si>
    <t>Call of Duty Classic</t>
  </si>
  <si>
    <t>Bust-A-Move Live!</t>
  </si>
  <si>
    <t>Miscellaneous,Puzzle,Puzzle,Matching,Matching</t>
  </si>
  <si>
    <t>The Persistence VR</t>
  </si>
  <si>
    <t>Firesprite</t>
  </si>
  <si>
    <t>Life is Strange 2</t>
  </si>
  <si>
    <t>Forma.8</t>
  </si>
  <si>
    <t>MixedBag</t>
  </si>
  <si>
    <t>Shin Megami Tensei: Persona</t>
  </si>
  <si>
    <t>Toy Story 3</t>
  </si>
  <si>
    <t>Call of Duty: Black Ops - First Strike</t>
  </si>
  <si>
    <t>Action,Shooter,Shooter,First-Person,Modern,Historic,Arcade</t>
  </si>
  <si>
    <t>Silent Hill: Origins</t>
  </si>
  <si>
    <t>TheBeardedLadiesConsulting</t>
  </si>
  <si>
    <t>Capcom Beat 'Em Up Bundle</t>
  </si>
  <si>
    <t>Chime Super Deluxe</t>
  </si>
  <si>
    <t>Puzzle,Miscellaneous,Puzzle,Puzzle,Stacking,Stacking</t>
  </si>
  <si>
    <t>Lost Planet: Extreme Condition Colonies Edition</t>
  </si>
  <si>
    <t>Chaos on Deponia</t>
  </si>
  <si>
    <t>That Dragon, Cancer</t>
  </si>
  <si>
    <t>NuminousGames</t>
  </si>
  <si>
    <t>Control: The Foundation</t>
  </si>
  <si>
    <t>Life is Strange 2: Episode 3 - Wastelands</t>
  </si>
  <si>
    <t>Mothergunship</t>
  </si>
  <si>
    <t>GripDigital</t>
  </si>
  <si>
    <t>Human Resource Machine</t>
  </si>
  <si>
    <t>Adventures of Pip</t>
  </si>
  <si>
    <t>TicTocGames</t>
  </si>
  <si>
    <t>Strider</t>
  </si>
  <si>
    <t>Dead Space 3</t>
  </si>
  <si>
    <t>Action,Action Adventure,Shooter,Shooter,Linear,Third-Person,Sci-Fi,Sci-Fi</t>
  </si>
  <si>
    <t>Anno 1701: Dawn of Discovery</t>
  </si>
  <si>
    <t>SunflowersInteractive</t>
  </si>
  <si>
    <t>Metal Gear Solid: Digital Graphic Novel</t>
  </si>
  <si>
    <t>Blitz: The League</t>
  </si>
  <si>
    <t>Shin Megami Tensei: Digital Devil Saga</t>
  </si>
  <si>
    <t>Culdcept</t>
  </si>
  <si>
    <t>NECInterchannel</t>
  </si>
  <si>
    <t>Midtown Madness 2</t>
  </si>
  <si>
    <t>AngelStudios,RockstarSanDiego</t>
  </si>
  <si>
    <t>Need for Speed: Porsche Unleashed</t>
  </si>
  <si>
    <t>The Wonderful 101</t>
  </si>
  <si>
    <t>Kingdom Under Fire: Heroes</t>
  </si>
  <si>
    <t>Fatal Frame III: The Tormented</t>
  </si>
  <si>
    <t>Mario Golf: World Tour</t>
  </si>
  <si>
    <t>New Play Control! Donkey Kong Jungle Beat</t>
  </si>
  <si>
    <t>Karaoke Revolution Presents: American Idol</t>
  </si>
  <si>
    <t>BlitzGames</t>
  </si>
  <si>
    <t>Crash Commando</t>
  </si>
  <si>
    <t>Epos</t>
  </si>
  <si>
    <t>Mushroom 11</t>
  </si>
  <si>
    <t>Untame</t>
  </si>
  <si>
    <t>Killzone: Mercenary</t>
  </si>
  <si>
    <t>GuerillaCambridge</t>
  </si>
  <si>
    <t>WarioWare Gold</t>
  </si>
  <si>
    <t>Dragon's Dogma</t>
  </si>
  <si>
    <t>Tropico 4: Modern Times</t>
  </si>
  <si>
    <t>Don't Starve: Console Edition</t>
  </si>
  <si>
    <t>Call of Duty 2: Big Red One</t>
  </si>
  <si>
    <t>Mega Man ZX Advent</t>
  </si>
  <si>
    <t>Taiko no Tatsujin: Drum 'n' Fun!</t>
  </si>
  <si>
    <t>Sega Ages: Shinobi</t>
  </si>
  <si>
    <t>Soul of Darkness</t>
  </si>
  <si>
    <t>Cosmic Star Heroine</t>
  </si>
  <si>
    <t>ZeboydGames</t>
  </si>
  <si>
    <t>Kalypso</t>
  </si>
  <si>
    <t>NCAA March Madness 06</t>
  </si>
  <si>
    <t>Ultimate Spider-Man</t>
  </si>
  <si>
    <t>Action,Action Adventure,Beat-'Em-Up,General,Platformer,Beat-'Em-Up,2D</t>
  </si>
  <si>
    <t>Super Cloudbuilt</t>
  </si>
  <si>
    <t>Coilworks,DoubleEleven</t>
  </si>
  <si>
    <t>Brandish: The Dark Revenant</t>
  </si>
  <si>
    <t>Drakan: The Ancients' Gates</t>
  </si>
  <si>
    <t>KUNAI</t>
  </si>
  <si>
    <t>TurtleBlaze</t>
  </si>
  <si>
    <t>Hearts of Iron: Platinum</t>
  </si>
  <si>
    <t>MLB Slugfest 20-04</t>
  </si>
  <si>
    <t>Star Trek: Starfleet Command III</t>
  </si>
  <si>
    <t>Simulation,Sci-Fi,Space,Large Spaceship,Large Spaceship,Civilian</t>
  </si>
  <si>
    <t>NCAA College Football 2K2</t>
  </si>
  <si>
    <t>Mortal Kombat: Shaolin Monks</t>
  </si>
  <si>
    <t>MidwayStudios-LosAngeles</t>
  </si>
  <si>
    <t>Yakuza 4 Remastered</t>
  </si>
  <si>
    <t>Q.U.B.E. 2</t>
  </si>
  <si>
    <t>ToxicGames</t>
  </si>
  <si>
    <t>Brass Tactics</t>
  </si>
  <si>
    <t>Heavy Rain &amp; Beyond: Two Souls Collection</t>
  </si>
  <si>
    <t>RIGS: Mechanized Combat League</t>
  </si>
  <si>
    <t>Star Wars: Republic Commando</t>
  </si>
  <si>
    <t>Penumbra: Black Plague</t>
  </si>
  <si>
    <t>SoldOut</t>
  </si>
  <si>
    <t>Puzzle Quest: The Legend Returns</t>
  </si>
  <si>
    <t>InfinityPlus2</t>
  </si>
  <si>
    <t>Marvel's Guardians of the Galaxy: The Telltale Series</t>
  </si>
  <si>
    <t>Avernum 2: Crystal Souls</t>
  </si>
  <si>
    <t>SpiderwebSoftware</t>
  </si>
  <si>
    <t>Action Adventure,Modern,General,Modern,Open-World</t>
  </si>
  <si>
    <t>Elemental: Fallen Enchantress</t>
  </si>
  <si>
    <t>Strategy,Turn-Based,Fantasy,General</t>
  </si>
  <si>
    <t>Crimson Gem Saga</t>
  </si>
  <si>
    <t>IronNosCo.,Ltd.</t>
  </si>
  <si>
    <t>QuanticDream,Virtuos</t>
  </si>
  <si>
    <t>Wildfire</t>
  </si>
  <si>
    <t>SneakyBastards</t>
  </si>
  <si>
    <t>ApplicationSystemsHeidelberg</t>
  </si>
  <si>
    <t>Electronic Super Joy</t>
  </si>
  <si>
    <t>MichaelToddGames</t>
  </si>
  <si>
    <t>Action,Rhythm,Platformer,2D,Music</t>
  </si>
  <si>
    <t>So Many Me</t>
  </si>
  <si>
    <t>ExtendInteractive</t>
  </si>
  <si>
    <t>Miscellaneous,Action,Puzzle,Puzzle,Action</t>
  </si>
  <si>
    <t>MotoGP '07</t>
  </si>
  <si>
    <t>Wings of Prey</t>
  </si>
  <si>
    <t>Cladun: This is an RPG</t>
  </si>
  <si>
    <t>SystemPrisma</t>
  </si>
  <si>
    <t>The Lord of the Rings: The Battle for Middle-Earth II - The Rise of the Witch-King</t>
  </si>
  <si>
    <t>Tales of the Abyss</t>
  </si>
  <si>
    <t>Baldur's Gate II: Enhanced Edition</t>
  </si>
  <si>
    <t>PC-style RPG,Role-Playing,PC-style RPG,Western-Style</t>
  </si>
  <si>
    <t>Dynasty Tactics 2</t>
  </si>
  <si>
    <t>Strategy,Turn-Based,Historic</t>
  </si>
  <si>
    <t>Retro/Grade</t>
  </si>
  <si>
    <t>24CaratGames,24CaretGames</t>
  </si>
  <si>
    <t>Action,Shooter,Rhythm,Shooter,Scrolling,Music,Scrolling</t>
  </si>
  <si>
    <t>Under Night In-Birth Exe:Late[st]</t>
  </si>
  <si>
    <t>Far Cry Instincts Predator</t>
  </si>
  <si>
    <t>Skylanders Trap Team</t>
  </si>
  <si>
    <t>The Sims 2: Open for Business</t>
  </si>
  <si>
    <t>A Fisherman's Tale</t>
  </si>
  <si>
    <t>InnerspaceVR</t>
  </si>
  <si>
    <t>Immortal Redneck</t>
  </si>
  <si>
    <t>CremaGames,CremaGames</t>
  </si>
  <si>
    <t>Disgaea 3: Absence of Detention</t>
  </si>
  <si>
    <t>AlphaBounce</t>
  </si>
  <si>
    <t>MadMonkeyStudio</t>
  </si>
  <si>
    <t>Fire Emblem: Radiant Dawn</t>
  </si>
  <si>
    <t>MobiusEntertainment</t>
  </si>
  <si>
    <t>Heavy Metal: F.A.K.K. 2</t>
  </si>
  <si>
    <t>Action,Shooter,Shooter,Third-Person,Fantasy,Arcade</t>
  </si>
  <si>
    <t>Earth 2150</t>
  </si>
  <si>
    <t>TopWareInteractive</t>
  </si>
  <si>
    <t>Bangai-O HD: Missile Fury</t>
  </si>
  <si>
    <t>Action,Shooter,Shooter,Scrolling,Scrolling</t>
  </si>
  <si>
    <t>Tropico 6</t>
  </si>
  <si>
    <t>LimbicEntertainment</t>
  </si>
  <si>
    <t>Dissidia 012: Duodecim Final Fantasy</t>
  </si>
  <si>
    <t>Mega Man Zero Collection</t>
  </si>
  <si>
    <t>Inti,IntiCreates</t>
  </si>
  <si>
    <t>The Magic Obelisk</t>
  </si>
  <si>
    <t>Action Adventure,Modern,Modern</t>
  </si>
  <si>
    <t>Lunar: Silver Star Story Complete</t>
  </si>
  <si>
    <t>Remnant: From the Ashes - Subject 2923</t>
  </si>
  <si>
    <t>Trials of Mana</t>
  </si>
  <si>
    <t>SquareEnix,Xeen</t>
  </si>
  <si>
    <t>Never Give Up</t>
  </si>
  <si>
    <t>EndnightStudios</t>
  </si>
  <si>
    <t>My Brother Rabbit</t>
  </si>
  <si>
    <t>Puzzle,Hidden Object</t>
  </si>
  <si>
    <t>ATOMIK: RunGunJumpGun</t>
  </si>
  <si>
    <t>Action,Platformer,Shooter,2D,Shoot-'Em-Up,Horizontal</t>
  </si>
  <si>
    <t>Shakedown Hawaii</t>
  </si>
  <si>
    <t>Call of Duty: Ghosts</t>
  </si>
  <si>
    <t>The Walking Dead: Season Two Episode 4 - Amid the Ruins</t>
  </si>
  <si>
    <t>Assassin's Creed Syndicate</t>
  </si>
  <si>
    <t>Historic,Action Adventure,Open-World</t>
  </si>
  <si>
    <t>John Wick Hex</t>
  </si>
  <si>
    <t>Hearthstone: Heroes of Warcraft - Curse of Naxxramas</t>
  </si>
  <si>
    <t>Strategy,Miscellaneous,Turn-Based,Card Battle</t>
  </si>
  <si>
    <t>Oreshika: Tainted Bloodlines</t>
  </si>
  <si>
    <t>AlfaSystem</t>
  </si>
  <si>
    <t>The Sims 2 Seasons</t>
  </si>
  <si>
    <t>The Textorcist: The Story of Ray Bibbia</t>
  </si>
  <si>
    <t>Morbidware</t>
  </si>
  <si>
    <t>Darknet</t>
  </si>
  <si>
    <t>ArchiactInteractiveLtd.</t>
  </si>
  <si>
    <t>Amnesia Collection</t>
  </si>
  <si>
    <t>Life is Strange: Episode 2 - Out of Time</t>
  </si>
  <si>
    <t>Kinect Nat Geo TV</t>
  </si>
  <si>
    <t>Joint Operations: Escalation</t>
  </si>
  <si>
    <t>Charlie Murder</t>
  </si>
  <si>
    <t>EyeToy: Kinetic</t>
  </si>
  <si>
    <t>Bejeweled Twist</t>
  </si>
  <si>
    <t>Mercury Meltdown</t>
  </si>
  <si>
    <t>IgnitionEntertainment</t>
  </si>
  <si>
    <t>Plants vs Zombies: Garden Warfare</t>
  </si>
  <si>
    <t>General,Action,General,Shooter,Third-Person,Tactical</t>
  </si>
  <si>
    <t>Dragon Ball: Origins</t>
  </si>
  <si>
    <t>GameRepublic</t>
  </si>
  <si>
    <t>SingStar '80s</t>
  </si>
  <si>
    <t>The Walking Dead: The Telltale Series - The Final Season Episode 3: Broken Toys</t>
  </si>
  <si>
    <t>The Legend of Zelda: Breath of the Wild - The Master Trials</t>
  </si>
  <si>
    <t>Melty Blood Actress Again Current Code</t>
  </si>
  <si>
    <t>Ecole,French-Bread</t>
  </si>
  <si>
    <t>Rune Factory 4</t>
  </si>
  <si>
    <t>Role-Playing,Strategy,Breeding/Constructing,General,Action RPG,Breeding/Constructing</t>
  </si>
  <si>
    <t>SonyOnlineEntertainment,DaybreakGames</t>
  </si>
  <si>
    <t>Metal Slug 3</t>
  </si>
  <si>
    <t>Atelier Shallie Plus: Alchemists of the Dusk Sea</t>
  </si>
  <si>
    <t>Medal of Honor: Airborne</t>
  </si>
  <si>
    <t>Rebelstar: Tactical Command</t>
  </si>
  <si>
    <t>CodoGames</t>
  </si>
  <si>
    <t>A Kingdom for Keflings</t>
  </si>
  <si>
    <t>The Sojourn</t>
  </si>
  <si>
    <t>ShiftingTides</t>
  </si>
  <si>
    <t>Disney's Extreme Skate Adventure</t>
  </si>
  <si>
    <t>Stronghold: Crusader</t>
  </si>
  <si>
    <t>Dragon Warrior VII</t>
  </si>
  <si>
    <t>HeartBeat</t>
  </si>
  <si>
    <t>Konami Krazy Racers</t>
  </si>
  <si>
    <t>Summoner</t>
  </si>
  <si>
    <t>Armored Core 2</t>
  </si>
  <si>
    <t>ATV Offroad Fury 3</t>
  </si>
  <si>
    <t>Death Squared</t>
  </si>
  <si>
    <t>General,Puzzle,Action</t>
  </si>
  <si>
    <t>Wargame: Red Dragon</t>
  </si>
  <si>
    <t>Strategy,Real-Time,Historic,Tactics</t>
  </si>
  <si>
    <t>Inazuma Eleven</t>
  </si>
  <si>
    <t>Sports,Traditional,Team,Soccer,Arcade</t>
  </si>
  <si>
    <t>MySims Agents</t>
  </si>
  <si>
    <t>Shin Megami Tensei: Devil Survivor Overclocked</t>
  </si>
  <si>
    <t>Dandy Dungeon: Legend of Brave Yamada</t>
  </si>
  <si>
    <t>DMMGAMES,OnionGames</t>
  </si>
  <si>
    <t>Need for Speed: Carbon</t>
  </si>
  <si>
    <t>Driving,Racing,Simulation,Arcade,GT / Street,GT / Street,Automobile</t>
  </si>
  <si>
    <t>Top Gear Rally</t>
  </si>
  <si>
    <t>Etherlords II</t>
  </si>
  <si>
    <t>Ace Combat: Assault Horizon</t>
  </si>
  <si>
    <t>Good Job!</t>
  </si>
  <si>
    <t>Nintendo,PaladinStudios</t>
  </si>
  <si>
    <t>Samurai Gunn</t>
  </si>
  <si>
    <t>BeauBlyth</t>
  </si>
  <si>
    <t>El Shaddai: Ascension of the Metatron</t>
  </si>
  <si>
    <t>Action,Action Adventure,General,Fantasy,General,Fantasy</t>
  </si>
  <si>
    <t>New Super Mario Bros. 2</t>
  </si>
  <si>
    <t>Tabula Rasa</t>
  </si>
  <si>
    <t>NCSOFT</t>
  </si>
  <si>
    <t>NFL Street 2</t>
  </si>
  <si>
    <t>Dead Rising 3</t>
  </si>
  <si>
    <t>CapcomVancouver</t>
  </si>
  <si>
    <t>General,Action,Action Adventure,General,Open-World</t>
  </si>
  <si>
    <t>Mount &amp; Blade: Warband</t>
  </si>
  <si>
    <t>TaleworldsEntertainment</t>
  </si>
  <si>
    <t>Nancy Drew: The Ransom of the Seven Ships</t>
  </si>
  <si>
    <t>Adventure,3D,First-Person,Modern</t>
  </si>
  <si>
    <t>LEGO Star Wars</t>
  </si>
  <si>
    <t>TequilaWorks,QLOC</t>
  </si>
  <si>
    <t>Grand Slam Tennis</t>
  </si>
  <si>
    <t>Switchball</t>
  </si>
  <si>
    <t>AtomicElbow</t>
  </si>
  <si>
    <t>Wario Land: Shake It!</t>
  </si>
  <si>
    <t>Star Wars Republic Commando</t>
  </si>
  <si>
    <t>Miscellaneous,Puzzle,Action,General,General</t>
  </si>
  <si>
    <t>Deadlight</t>
  </si>
  <si>
    <t>Fallout 3: The Pitt</t>
  </si>
  <si>
    <t>RIDE 4</t>
  </si>
  <si>
    <t>Chibi-Robo! Park Patrol</t>
  </si>
  <si>
    <t>SkipLtd.</t>
  </si>
  <si>
    <t>R.U.S.E.</t>
  </si>
  <si>
    <t>Action,Strategy,General,Real-Time,Sci-Fi,General</t>
  </si>
  <si>
    <t>Boktai 2: Solar Boy Django</t>
  </si>
  <si>
    <t>Road Rash: Jailbreak</t>
  </si>
  <si>
    <t>MagicPockets</t>
  </si>
  <si>
    <t>Iridion II</t>
  </si>
  <si>
    <t>Austerlitz: Napoleon's Greatest Victory</t>
  </si>
  <si>
    <t>Strategy,Wargame,Real-Time,Real-Time</t>
  </si>
  <si>
    <t>Dropship: United Peace Force</t>
  </si>
  <si>
    <t>SCEE</t>
  </si>
  <si>
    <t>Simulation,Sci-Fi,Futuristic Jet</t>
  </si>
  <si>
    <t>Luigi's Mansion</t>
  </si>
  <si>
    <t>Desperados: Wanted Dead or Alive</t>
  </si>
  <si>
    <t>Mars Matrix</t>
  </si>
  <si>
    <t>TakumiCorporation</t>
  </si>
  <si>
    <t>Zone of the Enders</t>
  </si>
  <si>
    <t>Dirt Track Racing: Sprint Cars</t>
  </si>
  <si>
    <t>Star Trek: Bridge Crew</t>
  </si>
  <si>
    <t>Ubisoft,RedStormEntertainment</t>
  </si>
  <si>
    <t>Alice in Wonderland</t>
  </si>
  <si>
    <t>EtrangesLibellules</t>
  </si>
  <si>
    <t>Action,Action Adventure,General,General,Fantasy</t>
  </si>
  <si>
    <t>Eastshade</t>
  </si>
  <si>
    <t>EastshadeStudios</t>
  </si>
  <si>
    <t>Hyrule Warriors: Definitive Edition</t>
  </si>
  <si>
    <t>Ridge Racer 7</t>
  </si>
  <si>
    <t>EA SPORTS UFC 4</t>
  </si>
  <si>
    <t>Sports,Individual,Combat,Boxing / Martial Arts</t>
  </si>
  <si>
    <t>VicariousVisions,ToysforBob</t>
  </si>
  <si>
    <t>Fantasy,Action Adventure,Adventure,General,3D,Third-Person</t>
  </si>
  <si>
    <t>Bad Apple Wars</t>
  </si>
  <si>
    <t>Joe Dever's Lone Wolf HD Remastered</t>
  </si>
  <si>
    <t>ForgeReply</t>
  </si>
  <si>
    <t>Action,Adventure,General</t>
  </si>
  <si>
    <t>Every Extend Extra Extreme</t>
  </si>
  <si>
    <t>Tropico 4</t>
  </si>
  <si>
    <t>PGA Tour 2K21</t>
  </si>
  <si>
    <t>Call of Duty: Infinite Warfare</t>
  </si>
  <si>
    <t>EVERSPACE: Stellar Edition</t>
  </si>
  <si>
    <t>Starlink: Battle for Atlas</t>
  </si>
  <si>
    <t>AR-K Episode 3: The Great Escape</t>
  </si>
  <si>
    <t>GatoSalvajeStudio</t>
  </si>
  <si>
    <t>World Class Poker with T.J. Cloutier</t>
  </si>
  <si>
    <t>MasquePublishing</t>
  </si>
  <si>
    <t>Miscellaneous,Parlor,Gambling,Gambling</t>
  </si>
  <si>
    <t>Miscellaneous,Puzzle,Puzzle,Matching</t>
  </si>
  <si>
    <t>The Count Lucanor</t>
  </si>
  <si>
    <t>Five Nights at Freddy's</t>
  </si>
  <si>
    <t>animdude</t>
  </si>
  <si>
    <t>Action Adventure,Adventure,General,Survival</t>
  </si>
  <si>
    <t>Baseball Mogul 2007</t>
  </si>
  <si>
    <t>SportsMogul</t>
  </si>
  <si>
    <t>Sports,Traditional,Team,Baseball,Management,Management,Sim</t>
  </si>
  <si>
    <t>Pac-Man Championship Edition 2</t>
  </si>
  <si>
    <t>Call of Duty: Black Ops III - Zombies Chronicles</t>
  </si>
  <si>
    <t>Crashlands</t>
  </si>
  <si>
    <t>ButterscotchShenanigans</t>
  </si>
  <si>
    <t>Iratus: Lord of the Dead</t>
  </si>
  <si>
    <t>Unfrozen</t>
  </si>
  <si>
    <t>King's Bounty: Crossworlds</t>
  </si>
  <si>
    <t>Everybody's Gone to the Rapture</t>
  </si>
  <si>
    <t>TheChineseRoom</t>
  </si>
  <si>
    <t>Action,General,General,Adventure,3D,First-Person</t>
  </si>
  <si>
    <t>Offworld Trading Company</t>
  </si>
  <si>
    <t>MohawkGames</t>
  </si>
  <si>
    <t>Strategy,Real-Time,General,Management,Business / Tycoon</t>
  </si>
  <si>
    <t>Dawn of Discovery: Venice</t>
  </si>
  <si>
    <t>EyeToy: Play 2</t>
  </si>
  <si>
    <t>Destiny 2: Shadowkeep</t>
  </si>
  <si>
    <t>Inmost</t>
  </si>
  <si>
    <t>HiddenLayerGames</t>
  </si>
  <si>
    <t>Atomicrops</t>
  </si>
  <si>
    <t>DanielWynne,BirdBathGames</t>
  </si>
  <si>
    <t>Everybody's Golf</t>
  </si>
  <si>
    <t>SCEI,ClapHanz</t>
  </si>
  <si>
    <t>Traditional,Sports,Individual,Golf,Arcade</t>
  </si>
  <si>
    <t>Shadows of Adam</t>
  </si>
  <si>
    <t>SomethingClassicGamesLLC</t>
  </si>
  <si>
    <t>Flywrench</t>
  </si>
  <si>
    <t>Style Savvy: Fashion Forward</t>
  </si>
  <si>
    <t>synSophia</t>
  </si>
  <si>
    <t>Dungelot: Shattered Lands</t>
  </si>
  <si>
    <t>RedWinterSoftwareLimited,RedWinterSoftware</t>
  </si>
  <si>
    <t>Role-Playing,Strategy,Turn-Based,General,Tactics</t>
  </si>
  <si>
    <t>Battlefield 3: End Game</t>
  </si>
  <si>
    <t>Marvel vs. Capcom Origins</t>
  </si>
  <si>
    <t>Call of Duty: Black Ops - Annihilation</t>
  </si>
  <si>
    <t>Action,Shooter,Shooter,First-Person,Tactical,Historic,Arcade,Historic</t>
  </si>
  <si>
    <t>Ace Attorney Investigations: Miles Edgeworth</t>
  </si>
  <si>
    <t>Top Spin 3</t>
  </si>
  <si>
    <t>Fire Pro Wrestling Returns</t>
  </si>
  <si>
    <t>S-Neo</t>
  </si>
  <si>
    <t>Pac-Man vs.</t>
  </si>
  <si>
    <t>World Tour Soccer 2003</t>
  </si>
  <si>
    <t>Crash Bandicoot: The Huge Adventure</t>
  </si>
  <si>
    <t>Amped: Freestyle Snowboarding</t>
  </si>
  <si>
    <t>Tony Hawk's Pro Skater 2x</t>
  </si>
  <si>
    <t>NHL FaceOff 2001</t>
  </si>
  <si>
    <t>SolWorks</t>
  </si>
  <si>
    <t>Castlevania</t>
  </si>
  <si>
    <t>Titan Quest</t>
  </si>
  <si>
    <t>Tom Clancy's Ghost Recon: Shadow Wars</t>
  </si>
  <si>
    <t>Action,Strategy,Shooter,Turn-Based,General,Modern,Modern,First-Person,Tactical,Modern</t>
  </si>
  <si>
    <t>Plants vs. Zombies: Battle for Neighborville</t>
  </si>
  <si>
    <t>Deathtrap</t>
  </si>
  <si>
    <t>Yomawari: Midnight Shadows</t>
  </si>
  <si>
    <t>Excitebots: Trick Racing</t>
  </si>
  <si>
    <t>Driving,Racing,General,Arcade,Arcade,Automobile</t>
  </si>
  <si>
    <t>Kokuga</t>
  </si>
  <si>
    <t>G.Rev</t>
  </si>
  <si>
    <t>Action,Shooter,Shooter,Scrolling,Scrolling,Shoot-'Em-Up,Top-Down</t>
  </si>
  <si>
    <t>Spider-Man: Web of Shadows</t>
  </si>
  <si>
    <t>Action,Platformer,General,2D</t>
  </si>
  <si>
    <t>Galactic Civilizations: Altarian Prophecy</t>
  </si>
  <si>
    <t>Strategy,Turn-Based,Real-Time,Sci-Fi,4X</t>
  </si>
  <si>
    <t>art of rally</t>
  </si>
  <si>
    <t>FunselektorLabsInc.</t>
  </si>
  <si>
    <t>Graceful Explosion Machine</t>
  </si>
  <si>
    <t>VertexPop</t>
  </si>
  <si>
    <t>Pop Island</t>
  </si>
  <si>
    <t>odenisstudio</t>
  </si>
  <si>
    <t>Republique: Episode 1 - Exordium</t>
  </si>
  <si>
    <t>Camouflaj,LLC</t>
  </si>
  <si>
    <t>Prince of Persia: The Forgotten Sands</t>
  </si>
  <si>
    <t>Mutant Storm Reloaded</t>
  </si>
  <si>
    <t>PomPomGames</t>
  </si>
  <si>
    <t>Mortal Kombat: Armageddon</t>
  </si>
  <si>
    <t>Vacation Simulator</t>
  </si>
  <si>
    <t>OwlchemyLabs</t>
  </si>
  <si>
    <t>Action,Simulation,General,Virtual,Virtual Life</t>
  </si>
  <si>
    <t>Nintendo Land</t>
  </si>
  <si>
    <t>Sonic Generations</t>
  </si>
  <si>
    <t>Shinsekai: Into the Depths</t>
  </si>
  <si>
    <t>Kingdom Hearts HD 1.5 ReMIX</t>
  </si>
  <si>
    <t>Starhawk</t>
  </si>
  <si>
    <t>LightBoxInteractive</t>
  </si>
  <si>
    <t>Yakuza 2</t>
  </si>
  <si>
    <t>Brain Age 2: More Training in Minutes a Day</t>
  </si>
  <si>
    <t>Regalia: Of Men and Monarchs - Royal Edition</t>
  </si>
  <si>
    <t>PixelatedMilk</t>
  </si>
  <si>
    <t>Railway Empire</t>
  </si>
  <si>
    <t>GamingMindsStudios</t>
  </si>
  <si>
    <t>Simulation,Strategy,Management,Vehicle,Train,Business / Tycoon</t>
  </si>
  <si>
    <t>Puddle</t>
  </si>
  <si>
    <t>NekoEntertainment</t>
  </si>
  <si>
    <t>Miscellaneous,Puzzle,Action,Puzzle,Logic,Logic</t>
  </si>
  <si>
    <t>Devil May Cry HD Collection</t>
  </si>
  <si>
    <t>Capcom,PipeworksSoftware,Inc.</t>
  </si>
  <si>
    <t>Tiny Barbarian DX</t>
  </si>
  <si>
    <t>StarQuail</t>
  </si>
  <si>
    <t>Reigns</t>
  </si>
  <si>
    <t>Mafia II</t>
  </si>
  <si>
    <t>Etrian Mystery Dungeon</t>
  </si>
  <si>
    <t>Role-Playing,General,Roguelike</t>
  </si>
  <si>
    <t>Sega Rally Revo</t>
  </si>
  <si>
    <t>SEGARacingStudio</t>
  </si>
  <si>
    <t>Driving,Racing,Arcade,Rally / Offroad,Rally / Offroad,Automobile</t>
  </si>
  <si>
    <t>Hardcore Mecha</t>
  </si>
  <si>
    <t>RocketPunchGames,ChinaHeroProject</t>
  </si>
  <si>
    <t>Pawarumi</t>
  </si>
  <si>
    <t>Manufacture43</t>
  </si>
  <si>
    <t>Battlefleet Gothic: Armada 2</t>
  </si>
  <si>
    <t>TindalosInteractive</t>
  </si>
  <si>
    <t>Tower of Time</t>
  </si>
  <si>
    <t>EventHorizonSoftware</t>
  </si>
  <si>
    <t>The Inner World</t>
  </si>
  <si>
    <t>HeadupGames</t>
  </si>
  <si>
    <t>Linelight</t>
  </si>
  <si>
    <t>MyDogZorro</t>
  </si>
  <si>
    <t>Letter Quest: Grimm's Journey Remastered</t>
  </si>
  <si>
    <t>BaconBanditGames</t>
  </si>
  <si>
    <t>Dance Dance Revolution Extreme</t>
  </si>
  <si>
    <t>NHL 2005</t>
  </si>
  <si>
    <t>Delta Force: Black Hawk Down</t>
  </si>
  <si>
    <t>Rayman 3: Hoodlum Havoc</t>
  </si>
  <si>
    <t>Arx Fatalis</t>
  </si>
  <si>
    <t>Geoff Crammond's Grand Prix 4</t>
  </si>
  <si>
    <t>Atari,MicroProse,AtariSA</t>
  </si>
  <si>
    <t>Emperor: Rise of the Middle Kingdom</t>
  </si>
  <si>
    <t>NFL Blitz 20-02</t>
  </si>
  <si>
    <t>PointofView</t>
  </si>
  <si>
    <t>Kinetica</t>
  </si>
  <si>
    <t>Ground Control: Dark Conspiracy</t>
  </si>
  <si>
    <t>Story of Seasons: Friends of Mineral Town</t>
  </si>
  <si>
    <t>MarvelousInc.</t>
  </si>
  <si>
    <t>Birds of Steel</t>
  </si>
  <si>
    <t>The Walking Dead: The Telltale Series - The Final Season Episode 4: Take Us Back</t>
  </si>
  <si>
    <t>Call of Cthulhu: Dark Corners of the Earth</t>
  </si>
  <si>
    <t>HeadfirstProductions</t>
  </si>
  <si>
    <t>NBA Live 09</t>
  </si>
  <si>
    <t>Whispers of a Machine</t>
  </si>
  <si>
    <t>ClifftopGames</t>
  </si>
  <si>
    <t>Sherlock Holmes: Crimes &amp; Punishments</t>
  </si>
  <si>
    <t>Frogwares</t>
  </si>
  <si>
    <t>Audica</t>
  </si>
  <si>
    <t>Just Dance 2019</t>
  </si>
  <si>
    <t>Action,Rhythm,Dancing</t>
  </si>
  <si>
    <t>No Man's Sky</t>
  </si>
  <si>
    <t>Life Goes On: Done to Death</t>
  </si>
  <si>
    <t>InfiniteMonkeys</t>
  </si>
  <si>
    <t>Rune Factory 3: A Fantasy Harvest Moon</t>
  </si>
  <si>
    <t>Shank 2</t>
  </si>
  <si>
    <t>Far Cry Primal</t>
  </si>
  <si>
    <t>Sanctum 2</t>
  </si>
  <si>
    <t>CoffeeStainStudios</t>
  </si>
  <si>
    <t>Sky Force Anniversary</t>
  </si>
  <si>
    <t>Livelock</t>
  </si>
  <si>
    <t>TuqueGames</t>
  </si>
  <si>
    <t>Eets: Chowdown</t>
  </si>
  <si>
    <t>Aven Colony</t>
  </si>
  <si>
    <t>SoldOut,MothershipEntertainment</t>
  </si>
  <si>
    <t>Nintendo Labo: Toycon 01 Variety Kit</t>
  </si>
  <si>
    <t>RISK: Factions</t>
  </si>
  <si>
    <t>Strategy,Miscellaneous,Turn-Based,Wargame,Board / Card Game,Turn-Based,General</t>
  </si>
  <si>
    <t>ArmA II</t>
  </si>
  <si>
    <t>Rebel Galaxy Outlaw</t>
  </si>
  <si>
    <t>DoubleDamageGames</t>
  </si>
  <si>
    <t>Dead or Alive 5 Ultimate</t>
  </si>
  <si>
    <t>Street Fighter V</t>
  </si>
  <si>
    <t>Minecraft: Wii U Edition</t>
  </si>
  <si>
    <t>Your Shape Fitness Evolved 2012</t>
  </si>
  <si>
    <t>Angry Birds</t>
  </si>
  <si>
    <t>RovioMobile,AbstractionGames,RovioEntertainment</t>
  </si>
  <si>
    <t>Strategy,Miscellaneous,Puzzle,Action,General,General,General</t>
  </si>
  <si>
    <t>Al Emmo and the Lost Dutchman's Mine</t>
  </si>
  <si>
    <t>HimalayaStudios</t>
  </si>
  <si>
    <t>Adventure,Third-Person,Point-and-Click,Modern,Modern</t>
  </si>
  <si>
    <t>Tony Hawk's American Wasteland</t>
  </si>
  <si>
    <t>Final Fantasy IV: The Complete Collection</t>
  </si>
  <si>
    <t>Bullets</t>
  </si>
  <si>
    <t>Role-Playing,Miscellaneous,General,Console-style RPG,Compilation,Compilation</t>
  </si>
  <si>
    <t>Expeditions: Conquistador</t>
  </si>
  <si>
    <t>LogicArtists</t>
  </si>
  <si>
    <t>Life is Strange: Episode 1 - Chrysalis</t>
  </si>
  <si>
    <t>Field Commander</t>
  </si>
  <si>
    <t>SonyOnlineEntertainment,MindControlSoftware</t>
  </si>
  <si>
    <t>Strategy,Turn-Based,Sci-Fi,Sci-Fi,General</t>
  </si>
  <si>
    <t>Shu</t>
  </si>
  <si>
    <t>CoatsinkSoftware</t>
  </si>
  <si>
    <t>Gary Grigsby's World at War</t>
  </si>
  <si>
    <t>2By3Games</t>
  </si>
  <si>
    <t>Strategy,Turn-Based,Historic,Historic</t>
  </si>
  <si>
    <t>RUSH</t>
  </si>
  <si>
    <t>Zeno Clash</t>
  </si>
  <si>
    <t>Action,Adventure,Shooter,3D,First-Person,Fantasy,Sci-Fi</t>
  </si>
  <si>
    <t>Hamtaro: Ham-Ham Games</t>
  </si>
  <si>
    <t>I-Ninja</t>
  </si>
  <si>
    <t>ArgonautGames</t>
  </si>
  <si>
    <t>Harry Potter and the Chamber of Secrets</t>
  </si>
  <si>
    <t>Operation Flashpoint: Resistance</t>
  </si>
  <si>
    <t>World Tour Soccer 2002</t>
  </si>
  <si>
    <t>Etherlords</t>
  </si>
  <si>
    <t>Strategy,Turn-Based,General,General</t>
  </si>
  <si>
    <t>Alone in the Dark: The New Nightmare</t>
  </si>
  <si>
    <t>Darkworks</t>
  </si>
  <si>
    <t>Tenchu 2: Birth of the Stealth Assassins</t>
  </si>
  <si>
    <t>Army Men: Air Combat</t>
  </si>
  <si>
    <t>Pokemon Snap</t>
  </si>
  <si>
    <t>Hal</t>
  </si>
  <si>
    <t>They Are Billions</t>
  </si>
  <si>
    <t>NumantianGames</t>
  </si>
  <si>
    <t>FIFA World Cup: Germany 2006</t>
  </si>
  <si>
    <t>iNKStories</t>
  </si>
  <si>
    <t>Giana Sisters: Twisted Dreams</t>
  </si>
  <si>
    <t>BlackForestGames</t>
  </si>
  <si>
    <t>Alien Swarm</t>
  </si>
  <si>
    <t>Action,Shooter,Shooter,Third-Person,Tactical,Modern</t>
  </si>
  <si>
    <t>Art Style: BASE 10</t>
  </si>
  <si>
    <t>Rune Factory 2: A Fantasy Harvest Moon</t>
  </si>
  <si>
    <t>Soldiers: Heroes of World War II</t>
  </si>
  <si>
    <t>Shadows of the Damned</t>
  </si>
  <si>
    <t>Moon: Remix RPG Adventure</t>
  </si>
  <si>
    <t>OnionGames</t>
  </si>
  <si>
    <t>The Elder Scrolls Online: Morrowind</t>
  </si>
  <si>
    <t>The Godfather</t>
  </si>
  <si>
    <t>Cat Quest II</t>
  </si>
  <si>
    <t>Flashback</t>
  </si>
  <si>
    <t>PaulCuisset</t>
  </si>
  <si>
    <t>Figment</t>
  </si>
  <si>
    <t>BedtimeDigitalGames</t>
  </si>
  <si>
    <t>Project Zero 2: Wii Edition</t>
  </si>
  <si>
    <t>Dragon Quest Heroes: The World Tree's Woe and the Blight Below</t>
  </si>
  <si>
    <t>2D,Action,Beat-'Em-Up,3D</t>
  </si>
  <si>
    <t>The Elder Scrolls Online: Tamriel Unlimited</t>
  </si>
  <si>
    <t>First-Person,First-Person,Massively Multiplayer Online,Fantasy,Role-Playing,Massively Multiplayer</t>
  </si>
  <si>
    <t>Inazuma Eleven Go: Chrono Stones: Thunderflash</t>
  </si>
  <si>
    <t>Sports,Soccer,Arcade,Team</t>
  </si>
  <si>
    <t>FIFA 21</t>
  </si>
  <si>
    <t>Baldur's Gate: Siege of Dragonspear</t>
  </si>
  <si>
    <t>EA Sports UFC 3</t>
  </si>
  <si>
    <t>Gears of War 3: RAAM's Shadow</t>
  </si>
  <si>
    <t>Crysis 3</t>
  </si>
  <si>
    <t>Mega Man Zero 3</t>
  </si>
  <si>
    <t>Let's Sing Queen</t>
  </si>
  <si>
    <t>Ravenscourt</t>
  </si>
  <si>
    <t>Pinstripe</t>
  </si>
  <si>
    <t>ArmorGames,AtmosGames</t>
  </si>
  <si>
    <t>Miscellaneous,Action Adventure,General</t>
  </si>
  <si>
    <t>Final Fantasy XV: Royal Edition</t>
  </si>
  <si>
    <t>FlyingTigerDevelopment</t>
  </si>
  <si>
    <t>Men of War: Assault Squad</t>
  </si>
  <si>
    <t>THQ,1C,1CEntertainment</t>
  </si>
  <si>
    <t>Strategy,Real-Time,Military,Military,Tactics</t>
  </si>
  <si>
    <t>Singularity</t>
  </si>
  <si>
    <t>Command &amp; Conquer 3: Kane's Wrath</t>
  </si>
  <si>
    <t>ATV Offroad Fury 4</t>
  </si>
  <si>
    <t>Car Battler Joe</t>
  </si>
  <si>
    <t>Ancient</t>
  </si>
  <si>
    <t>Life is Strange: Before the Storm</t>
  </si>
  <si>
    <t>Tales of Symphonia Chronicles</t>
  </si>
  <si>
    <t>Compilation,Miscellaneous,Compilation</t>
  </si>
  <si>
    <t>Killzone: Liberation</t>
  </si>
  <si>
    <t>ONRUSH</t>
  </si>
  <si>
    <t>The Escapists 2</t>
  </si>
  <si>
    <t>MouldyToofStudios</t>
  </si>
  <si>
    <t>Arena Wars</t>
  </si>
  <si>
    <t>Super Cane Magic ZERO</t>
  </si>
  <si>
    <t>STUDIOEVIL</t>
  </si>
  <si>
    <t>Little Red Lie</t>
  </si>
  <si>
    <t>WZOGI</t>
  </si>
  <si>
    <t>Naruto Shippuden: Ultimate Ninja Storm 4 - Road to Boruto Expansion</t>
  </si>
  <si>
    <t>Furi</t>
  </si>
  <si>
    <t>TheGameBakers</t>
  </si>
  <si>
    <t>Action,General,Fighting,3D</t>
  </si>
  <si>
    <t>Corpse Party</t>
  </si>
  <si>
    <t>Element4l</t>
  </si>
  <si>
    <t>i-illusions</t>
  </si>
  <si>
    <t>Anomaly 2</t>
  </si>
  <si>
    <t>Action,Strategy,General,Real-Time,Sci-Fi,Sci-Fi,General</t>
  </si>
  <si>
    <t>Ancestors Legacy</t>
  </si>
  <si>
    <t>DestructiveCreations</t>
  </si>
  <si>
    <t>Strategy,Real-Time,General,Command</t>
  </si>
  <si>
    <t>MotorStorm: Apocalypse</t>
  </si>
  <si>
    <t>The Last Guy</t>
  </si>
  <si>
    <t>XCOM 2 Collection</t>
  </si>
  <si>
    <t>Green Hell</t>
  </si>
  <si>
    <t>CreepyJar</t>
  </si>
  <si>
    <t>Action,Action Adventure,Shooter,Survival,First-Person,Arcade</t>
  </si>
  <si>
    <t>11-11: Memories Retold</t>
  </si>
  <si>
    <t>DigixartEntertainment</t>
  </si>
  <si>
    <t>Adventure,General,3D,Third-Person</t>
  </si>
  <si>
    <t>DinosaurPoloClub</t>
  </si>
  <si>
    <t>Strategy,City Building,Management,Modern,Government</t>
  </si>
  <si>
    <t>MLB SlugFest: Loaded</t>
  </si>
  <si>
    <t>True Crime: Streets of LA</t>
  </si>
  <si>
    <t>Luxoflux,Inc.</t>
  </si>
  <si>
    <t>Massive Assault</t>
  </si>
  <si>
    <t>Fatal Frame</t>
  </si>
  <si>
    <t>MTV Music Generator 2</t>
  </si>
  <si>
    <t>JesterInteractive</t>
  </si>
  <si>
    <t>Watch Dogs: Legion</t>
  </si>
  <si>
    <t>Taiko Drum Master</t>
  </si>
  <si>
    <t>Duke Nukem 3D: 20th Anniversary World Tour</t>
  </si>
  <si>
    <t>Scott Pilgrim vs. the World: The Game</t>
  </si>
  <si>
    <t>Ape Escape 3</t>
  </si>
  <si>
    <t>Shadows: Awakening</t>
  </si>
  <si>
    <t>GamesFarm,GamesFarms.r.o.</t>
  </si>
  <si>
    <t>Batman: The Enemy Within - Episode 1: The Enigma</t>
  </si>
  <si>
    <t>Bomb Chicken</t>
  </si>
  <si>
    <t>Nitrome</t>
  </si>
  <si>
    <t>Sonic the Hedgehog (Live Arcade)</t>
  </si>
  <si>
    <t>World of Final Fantasy</t>
  </si>
  <si>
    <t>Ittle Dew 2+</t>
  </si>
  <si>
    <t>LudosityInteractive</t>
  </si>
  <si>
    <t>Role-Playing,Action Adventure,General,Action RPG</t>
  </si>
  <si>
    <t>Quantum Break</t>
  </si>
  <si>
    <t>Super Crush K.O.</t>
  </si>
  <si>
    <t>Wik &amp; the Fable of Souls</t>
  </si>
  <si>
    <t>ReflexiveEntertainment</t>
  </si>
  <si>
    <t>Universe at War: Earth Assault</t>
  </si>
  <si>
    <t>The Incredible Adventures of Van Helsing II</t>
  </si>
  <si>
    <t>The Council - Episode 3: Ripples</t>
  </si>
  <si>
    <t>Herald: An Interactive Period Drama</t>
  </si>
  <si>
    <t>Wispfire</t>
  </si>
  <si>
    <t>3D Classics: Kid Icarus</t>
  </si>
  <si>
    <t>Arika</t>
  </si>
  <si>
    <t>Fae Tactics</t>
  </si>
  <si>
    <t>HumbleBundle</t>
  </si>
  <si>
    <t>Simulation,Adventure,General</t>
  </si>
  <si>
    <t>Hearts of Iron III</t>
  </si>
  <si>
    <t>#IDARB</t>
  </si>
  <si>
    <t>Azure Striker Gunvolt</t>
  </si>
  <si>
    <t>Darksiders II: Deathinitive Edition</t>
  </si>
  <si>
    <t>Space Junkies</t>
  </si>
  <si>
    <t>Echoes Of Aetheria</t>
  </si>
  <si>
    <t>DancingDragongames</t>
  </si>
  <si>
    <t>Nexus: The Jupiter Incident</t>
  </si>
  <si>
    <t>Mithis/HDInteractive</t>
  </si>
  <si>
    <t>Naruto Shippuden: Ultimate Ninja Storm 3</t>
  </si>
  <si>
    <t>Supreme Commander 2</t>
  </si>
  <si>
    <t>Orwell</t>
  </si>
  <si>
    <t>OsmoticStudios</t>
  </si>
  <si>
    <t>Super Little Acorns 3D Turbo</t>
  </si>
  <si>
    <t>PixelToys</t>
  </si>
  <si>
    <t>Turok 3: Shadow of Oblivion</t>
  </si>
  <si>
    <t>World of Tanks: Xbox 360 Edition</t>
  </si>
  <si>
    <t>Historic,Shooter,Action,Simulation,Shooter,Vehicle,Third-Person,Combat,Tactical,Historic</t>
  </si>
  <si>
    <t>Surge Deluxe</t>
  </si>
  <si>
    <t>Yakuza 3 Remastered</t>
  </si>
  <si>
    <t>Lumo</t>
  </si>
  <si>
    <t>RisingStarGames</t>
  </si>
  <si>
    <t>Penny Arcade Adventures: Episode One</t>
  </si>
  <si>
    <t>Stuntman</t>
  </si>
  <si>
    <t>Atari</t>
  </si>
  <si>
    <t>Kirby 64: The Crystal Shards</t>
  </si>
  <si>
    <t>Still There</t>
  </si>
  <si>
    <t>GhostSharkGames</t>
  </si>
  <si>
    <t>NEO Scavenger</t>
  </si>
  <si>
    <t>BlueBottleGames</t>
  </si>
  <si>
    <t>Sci-Fi,Sci-Fi,Strategy,Turn-Based,General</t>
  </si>
  <si>
    <t>ARMS</t>
  </si>
  <si>
    <t>Action,Sports,Fighting,Individual,3D,Combat,Boxing / Martial Arts</t>
  </si>
  <si>
    <t>Action,Role-Playing,General,General</t>
  </si>
  <si>
    <t>Wulverblade</t>
  </si>
  <si>
    <t>DarkwindMedia</t>
  </si>
  <si>
    <t>Miscellaneous,General,Action Adventure,Modern,General,Modern,Open-World</t>
  </si>
  <si>
    <t>20XX</t>
  </si>
  <si>
    <t>BatterystapleGames</t>
  </si>
  <si>
    <t>Sid Meier's Railroads!</t>
  </si>
  <si>
    <t>Darksiders Genesis</t>
  </si>
  <si>
    <t>Magic Duels: Origins</t>
  </si>
  <si>
    <t>Strategy,Miscellaneous,Turn-Based,Board / Card Game,Card Battle</t>
  </si>
  <si>
    <t>WordJong</t>
  </si>
  <si>
    <t>MagellanInteractive</t>
  </si>
  <si>
    <t>Lumines Live!</t>
  </si>
  <si>
    <t>DoDonPachi Resurrection</t>
  </si>
  <si>
    <t>Minecraft: Story Mode - Episode 1: The Order of the Stone</t>
  </si>
  <si>
    <t>Action Adventure,Adventure,General,Point-and-Click,Linear</t>
  </si>
  <si>
    <t>Deliver Us The Moon</t>
  </si>
  <si>
    <t>KeokeNInteractive</t>
  </si>
  <si>
    <t>Eldritch</t>
  </si>
  <si>
    <t>MinorKeyGames</t>
  </si>
  <si>
    <t>Hitman GO: Definitive Edition</t>
  </si>
  <si>
    <t>SquareEnixMontreal</t>
  </si>
  <si>
    <t>Kirby's Return to Dream Land</t>
  </si>
  <si>
    <t>General,Action,Platformer,Platformer,2D,2D</t>
  </si>
  <si>
    <t>Poochy &amp; Yoshi's Woolly World</t>
  </si>
  <si>
    <t>The Godfather: Blackhand Edition</t>
  </si>
  <si>
    <t>Final Fantasy III</t>
  </si>
  <si>
    <t>Signs of the Sojourner</t>
  </si>
  <si>
    <t>EchodogGames</t>
  </si>
  <si>
    <t>My Memory of Us</t>
  </si>
  <si>
    <t>JugglerGames,JugglerGames/CrunchingKoalas</t>
  </si>
  <si>
    <t>Outlast: Bundle of Terror</t>
  </si>
  <si>
    <t>Marvel vs. Capcom: Infinite</t>
  </si>
  <si>
    <t>Console-style RPG,Console-style RPG,Role-Playing,Japanese-Style</t>
  </si>
  <si>
    <t>Attack on Titan</t>
  </si>
  <si>
    <t>On Rusty Trails</t>
  </si>
  <si>
    <t>BlackPantsStudio</t>
  </si>
  <si>
    <t>TripleEh?Ltd</t>
  </si>
  <si>
    <t>Action,Adventure,General,Platformer,3D</t>
  </si>
  <si>
    <t>Tappingo 2</t>
  </si>
  <si>
    <t>GoodbyeGalaxyGames</t>
  </si>
  <si>
    <t>3D Classics: Kirby's Adventure</t>
  </si>
  <si>
    <t>The Void</t>
  </si>
  <si>
    <t>Ice-PickLodge</t>
  </si>
  <si>
    <t>Rise of Flight: The First Great Air War</t>
  </si>
  <si>
    <t>neoqb</t>
  </si>
  <si>
    <t>Simulation,Flight,WWI,WWI,Combat</t>
  </si>
  <si>
    <t>Heroes of Might and Magic V</t>
  </si>
  <si>
    <t>Ultimate Muscle: Legends vs New Generation</t>
  </si>
  <si>
    <t>Smuggler's Run 2: Hostile Territory</t>
  </si>
  <si>
    <t>You Don't Know Jack: 5th Dementia</t>
  </si>
  <si>
    <t>Jellyvision</t>
  </si>
  <si>
    <t>Retro Game Challenge</t>
  </si>
  <si>
    <t>Action,Miscellaneous,General,General,Trivia / Game Show</t>
  </si>
  <si>
    <t>DK: Jungle Climber</t>
  </si>
  <si>
    <t>PaonCorporation</t>
  </si>
  <si>
    <t>Soldner-X 2: Final Prototype</t>
  </si>
  <si>
    <t>SideQuestStudios</t>
  </si>
  <si>
    <t>Operation Flashpoint: Dragon Rising</t>
  </si>
  <si>
    <t>Dead Nation</t>
  </si>
  <si>
    <t>Action,Action Adventure,Shooter,Horror,Shooter,Third-Person,Shoot-'Em-Up,Modern,Modern,Top-Down</t>
  </si>
  <si>
    <t>DodoGo!</t>
  </si>
  <si>
    <t>AlienAfterAll</t>
  </si>
  <si>
    <t>Arcana Heart</t>
  </si>
  <si>
    <t>Examu</t>
  </si>
  <si>
    <t>Stranglehold</t>
  </si>
  <si>
    <t>Fable III: Traitor's Keep Quest Pack</t>
  </si>
  <si>
    <t>Section 8: Prejudice</t>
  </si>
  <si>
    <t>Lego Indiana Jones: The Original Adventures</t>
  </si>
  <si>
    <t>Transformers: Devastation</t>
  </si>
  <si>
    <t>Ace Combat Assault Horizon: Enhanced Edition</t>
  </si>
  <si>
    <t>ProjectAces,QLOC</t>
  </si>
  <si>
    <t>Yggdra Union</t>
  </si>
  <si>
    <t>Sting</t>
  </si>
  <si>
    <t>Miscellaneous,Puzzle,Puzzle,Puzzle,Matching,Matching,Action</t>
  </si>
  <si>
    <t>Xeodrifter</t>
  </si>
  <si>
    <t>Lost Horizon</t>
  </si>
  <si>
    <t>AnimationArts</t>
  </si>
  <si>
    <t>Adventure,General,Third-Person,General,Point-and-Click,Modern</t>
  </si>
  <si>
    <t>Zuma Deluxe</t>
  </si>
  <si>
    <t>OberonMedia</t>
  </si>
  <si>
    <t>DOOM 64</t>
  </si>
  <si>
    <t>idSoftware,NightDiveStudios</t>
  </si>
  <si>
    <t>Game of Thrones: Episode Five - A Nest of Vipers</t>
  </si>
  <si>
    <t>Chronos</t>
  </si>
  <si>
    <t>Battlefleet Gothic: Armada</t>
  </si>
  <si>
    <t>The Sims 4: Get Famous</t>
  </si>
  <si>
    <t>Angry Video Game Nerd Adventures</t>
  </si>
  <si>
    <t>FreakZone</t>
  </si>
  <si>
    <t>Etrian Odyssey III: The Drowned City</t>
  </si>
  <si>
    <t>Knights of Honor</t>
  </si>
  <si>
    <t>BlackSeaStudios</t>
  </si>
  <si>
    <t>Dragon Age: Inquisition - Trespasser</t>
  </si>
  <si>
    <t>Fantasia: Music Evolved</t>
  </si>
  <si>
    <t>Music,Action,Miscellaneous,Rhythm,Music</t>
  </si>
  <si>
    <t>Outpost Kaloki X</t>
  </si>
  <si>
    <t>EverQuest Online Adventures: Frontiers</t>
  </si>
  <si>
    <t>Monster Rancher 4</t>
  </si>
  <si>
    <t>MoonBase Commander</t>
  </si>
  <si>
    <t>HumongousEntertainment</t>
  </si>
  <si>
    <t>Strategy,Turn-Based,Real-Time,Sci-Fi,Sci-Fi,General</t>
  </si>
  <si>
    <t>GT Advance 2: Rally Racing</t>
  </si>
  <si>
    <t>Monster Rancher 3</t>
  </si>
  <si>
    <t>The Last Blade 2: Heart of the Samurai</t>
  </si>
  <si>
    <t>SNK</t>
  </si>
  <si>
    <t>Anachronox</t>
  </si>
  <si>
    <t>Role-Playing,Third-Person,Third-Person,General,Japanese-Style</t>
  </si>
  <si>
    <t>New Play Control! Pikmin</t>
  </si>
  <si>
    <t>Do Not Feed the Monkeys</t>
  </si>
  <si>
    <t>AlawarPremium</t>
  </si>
  <si>
    <t>LEGO Harry Potter: Years 5-7</t>
  </si>
  <si>
    <t>Mutant Storm Empire</t>
  </si>
  <si>
    <t>Solo</t>
  </si>
  <si>
    <t>TeamGotham</t>
  </si>
  <si>
    <t>Action,Puzzle</t>
  </si>
  <si>
    <t>Downstream Panic!</t>
  </si>
  <si>
    <t>EKOSoftware</t>
  </si>
  <si>
    <t>QueasyGames</t>
  </si>
  <si>
    <t>DOOM II</t>
  </si>
  <si>
    <t>Mega Man Zero 4</t>
  </si>
  <si>
    <t>Might &amp; Magic: Heroes VI</t>
  </si>
  <si>
    <t>BlackHoleGames</t>
  </si>
  <si>
    <t>Role-Playing,Strategy,Turn-Based,General,Fantasy,General,Fantasy</t>
  </si>
  <si>
    <t>Enigma: Rising Tide</t>
  </si>
  <si>
    <t>TesseractionGames</t>
  </si>
  <si>
    <t>Simulation,Ship,Ship,Marine,Civilian</t>
  </si>
  <si>
    <t>Soul Sacrifice</t>
  </si>
  <si>
    <t>SCEJapanStudio,comcept</t>
  </si>
  <si>
    <t>Action,General,Role-Playing,Action RPG,Action RPG</t>
  </si>
  <si>
    <t>Portal Knights</t>
  </si>
  <si>
    <t>505Games,KeenGames</t>
  </si>
  <si>
    <t>Need for Speed Carbon</t>
  </si>
  <si>
    <t>Champions: Return to Arms</t>
  </si>
  <si>
    <t>XCOM: Chimera Squad</t>
  </si>
  <si>
    <t>Buzz! The Hollywood Quiz</t>
  </si>
  <si>
    <t>Miscellaneous,Trivia / Game Show</t>
  </si>
  <si>
    <t>Panzer Paladin</t>
  </si>
  <si>
    <t>Second Sight</t>
  </si>
  <si>
    <t>Endless Space</t>
  </si>
  <si>
    <t>Costume Quest</t>
  </si>
  <si>
    <t>A Fold Apart</t>
  </si>
  <si>
    <t>LightningRodGames</t>
  </si>
  <si>
    <t>A Case of Distrust</t>
  </si>
  <si>
    <t>TheWanderingBen</t>
  </si>
  <si>
    <t>Batman: The Enemy Within - Episode 4: What Ails You</t>
  </si>
  <si>
    <t>Zombie Army 4: Dead War</t>
  </si>
  <si>
    <t>Tom Clancy's EndWar</t>
  </si>
  <si>
    <t>Timelie</t>
  </si>
  <si>
    <t>UrniqueStudio</t>
  </si>
  <si>
    <t>Kathy Rain</t>
  </si>
  <si>
    <t>Lost Orbit</t>
  </si>
  <si>
    <t>PixelNAUTS</t>
  </si>
  <si>
    <t>Action,Role-Playing,Action RPG,Beat-'Em-Up,Action RPG,Beat-'Em-Up,2D</t>
  </si>
  <si>
    <t>M-Two</t>
  </si>
  <si>
    <t>Exit</t>
  </si>
  <si>
    <t>Guilty Gear XX Accent Core</t>
  </si>
  <si>
    <t>NHL Eastside Hockey Manager</t>
  </si>
  <si>
    <t>Final Fantasy XI: Chains of Promathia</t>
  </si>
  <si>
    <t>F-Zero GP Legend</t>
  </si>
  <si>
    <t>Suzak</t>
  </si>
  <si>
    <t>All-Star Baseball 2002</t>
  </si>
  <si>
    <t>Starfleet Command Volume II: Empires at War</t>
  </si>
  <si>
    <t>Demolition Racer: No Exit</t>
  </si>
  <si>
    <t>PitbullSyndicate</t>
  </si>
  <si>
    <t>Driving,Demolition Derby</t>
  </si>
  <si>
    <t>SimCity 3000 Unlimited</t>
  </si>
  <si>
    <t>SkyDrift</t>
  </si>
  <si>
    <t>NCAA Football 14</t>
  </si>
  <si>
    <t>Evolve</t>
  </si>
  <si>
    <t>TurtleRockStudios</t>
  </si>
  <si>
    <t>Cross Racing Championship 2005</t>
  </si>
  <si>
    <t>Invictus</t>
  </si>
  <si>
    <t>Disney Classic Games: Aladdin and the Lion King</t>
  </si>
  <si>
    <t>Inazuma Eleven Go: Chrono Stones: Wildfire</t>
  </si>
  <si>
    <t>Borderlands: The Pre-Sequel</t>
  </si>
  <si>
    <t>2KAustralia</t>
  </si>
  <si>
    <t>Transformers: War for Cybertron</t>
  </si>
  <si>
    <t>Action,Action Adventure,Sci-Fi,Sci-Fi,General,Shooter,Third-Person,Arcade</t>
  </si>
  <si>
    <t>NHL 18</t>
  </si>
  <si>
    <t>Virtua Tennis 4: World Tour Edition</t>
  </si>
  <si>
    <t>Trajectile</t>
  </si>
  <si>
    <t>Fantasy,Action Adventure,General,Fantasy</t>
  </si>
  <si>
    <t>Grandia III</t>
  </si>
  <si>
    <t>Day of Infamy</t>
  </si>
  <si>
    <t>Crusader Kings II: Sons of Abraham</t>
  </si>
  <si>
    <t>Historic,Strategy,Real-Time,General,Historic</t>
  </si>
  <si>
    <t>Risen</t>
  </si>
  <si>
    <t>Role-Playing,General,General,Action RPG</t>
  </si>
  <si>
    <t>X-Men Origins: Wolverine</t>
  </si>
  <si>
    <t>Action,General,Beat-'Em-Up,2D,3D</t>
  </si>
  <si>
    <t>Penny Arcade Adventures: Episode Three</t>
  </si>
  <si>
    <t>Role-Playing,Adventure,General,Console-style RPG,Japanese-Style</t>
  </si>
  <si>
    <t>Resident Evil: Revelations 2 - Episode 3: Judgment</t>
  </si>
  <si>
    <t>Little Big Workshop</t>
  </si>
  <si>
    <t>MirageGameStudios</t>
  </si>
  <si>
    <t>Assassin's Creed III Remastered</t>
  </si>
  <si>
    <t>Battlestar Galactica Deadlock</t>
  </si>
  <si>
    <t>BlackLabGames</t>
  </si>
  <si>
    <t>Doom 3: Resurrection of Evil</t>
  </si>
  <si>
    <t>idSoftware,NerveSoftware</t>
  </si>
  <si>
    <t>Heavy Weapon: Atomic Tank</t>
  </si>
  <si>
    <t>Summon Night: Swordcraft Story</t>
  </si>
  <si>
    <t>Sleeping Dogs: Definitive Edition</t>
  </si>
  <si>
    <t>Grey Goo</t>
  </si>
  <si>
    <t>Strategy,Real-Time,General,Modern,Command</t>
  </si>
  <si>
    <t>The Adventures of Shuggy</t>
  </si>
  <si>
    <t>SmudgedCatGames</t>
  </si>
  <si>
    <t>Xenonauts</t>
  </si>
  <si>
    <t>Gamethunks,GoldhawkInteractive</t>
  </si>
  <si>
    <t>Magic: The Gathering - Duels of the Planeswalkers 2012</t>
  </si>
  <si>
    <t>Hitman - Intro Pack</t>
  </si>
  <si>
    <t>Forza Horizon 4: LEGO Speed Champions</t>
  </si>
  <si>
    <t>FatsharkAB,NordicGamesPublishing</t>
  </si>
  <si>
    <t>Aviary Attorney</t>
  </si>
  <si>
    <t>La-Mulana EX</t>
  </si>
  <si>
    <t>PygmyStudio</t>
  </si>
  <si>
    <t>Uno Rush</t>
  </si>
  <si>
    <t>Perimeter</t>
  </si>
  <si>
    <t>K-DLab</t>
  </si>
  <si>
    <t>Romance of the Three Kingdoms VIII</t>
  </si>
  <si>
    <t>Outlaw Volleyball</t>
  </si>
  <si>
    <t>Hypnotix</t>
  </si>
  <si>
    <t>Sports,Traditional,Volleyball</t>
  </si>
  <si>
    <t>Mega Man Battle Network 3 White</t>
  </si>
  <si>
    <t>KnowWonder</t>
  </si>
  <si>
    <t>RalliSport Challenge</t>
  </si>
  <si>
    <t>Mech Platoon</t>
  </si>
  <si>
    <t>Will</t>
  </si>
  <si>
    <t>Makai Kingdom: Chronicles of the Sacred Tome</t>
  </si>
  <si>
    <t>Broken Sword 5: The Serpent's Curse</t>
  </si>
  <si>
    <t>Assetto Corsa Competizione</t>
  </si>
  <si>
    <t>Donut County</t>
  </si>
  <si>
    <t>BenEsposito</t>
  </si>
  <si>
    <t>Headlander</t>
  </si>
  <si>
    <t>ZombiU</t>
  </si>
  <si>
    <t>General,Action,Action Adventure,Shooter,Shooter,Survival,First-Person,Sci-Fi,Sci-Fi,Arcade</t>
  </si>
  <si>
    <t>Nioh 2: The Tengu's Disciple</t>
  </si>
  <si>
    <t>Mega Man Legacy Collection 2</t>
  </si>
  <si>
    <t>The Long Dark</t>
  </si>
  <si>
    <t>Hinterland</t>
  </si>
  <si>
    <t>Simulation,Action Adventure,General,Survival</t>
  </si>
  <si>
    <t>Toukiden 2</t>
  </si>
  <si>
    <t>Ar nosurge Plus: Ode to an Unborn Star</t>
  </si>
  <si>
    <t>Three Fourths Home</t>
  </si>
  <si>
    <t>[bracket]games</t>
  </si>
  <si>
    <t>Adventure,General,Text</t>
  </si>
  <si>
    <t>BlazBlue: Continuum Shift II</t>
  </si>
  <si>
    <t>Tomena Sanner</t>
  </si>
  <si>
    <t>Star Wars Galaxies: Jump to Lightspeed</t>
  </si>
  <si>
    <t>Shining Force: Resurrection of the Dark Dragon</t>
  </si>
  <si>
    <t>Tiger Woods PGA Tour 14</t>
  </si>
  <si>
    <t>Guitar Hero: Warriors of Rock</t>
  </si>
  <si>
    <t>VicariousVisions,NeversoftEntertainment</t>
  </si>
  <si>
    <t>Action,Miscellaneous,Rhythm,Music Maker,Music,Music</t>
  </si>
  <si>
    <t>Guilty Gear Judgment</t>
  </si>
  <si>
    <t>Action,Fighting,Beat-'Em-Up,Fighting,2D,2D</t>
  </si>
  <si>
    <t>Law &amp; Order: Justice Is Served</t>
  </si>
  <si>
    <t>LegacyInteractive</t>
  </si>
  <si>
    <t>Remothered: Tormented Fathers</t>
  </si>
  <si>
    <t>StormindGames</t>
  </si>
  <si>
    <t>Warhammer 40,000: Dawn of War III</t>
  </si>
  <si>
    <t>Cognition: An Erica Reed Thriller Episode 3 - The Oracle</t>
  </si>
  <si>
    <t>PhoenixOnlineStudios</t>
  </si>
  <si>
    <t>Overcooked!: Special Edition</t>
  </si>
  <si>
    <t>Borderlands 3: Bounty of Blood</t>
  </si>
  <si>
    <t>The Keep</t>
  </si>
  <si>
    <t>Cinemax</t>
  </si>
  <si>
    <t>The Sims Medieval</t>
  </si>
  <si>
    <t>Simulation,Miscellaneous,General,Virtual,Virtual Life</t>
  </si>
  <si>
    <t>TERA</t>
  </si>
  <si>
    <t>BlueholeStudio</t>
  </si>
  <si>
    <t>The Survivalists</t>
  </si>
  <si>
    <t>LISA: The Painful</t>
  </si>
  <si>
    <t>Dingaling</t>
  </si>
  <si>
    <t>Action,Role-Playing,General</t>
  </si>
  <si>
    <t>Risk of Rain</t>
  </si>
  <si>
    <t>Chucklefish,HopooGames</t>
  </si>
  <si>
    <t>Hamilton's Great Adventure</t>
  </si>
  <si>
    <t>Garou: Mark of the Wolves</t>
  </si>
  <si>
    <t>Action,General,Fighting,Fighting,2D,2D</t>
  </si>
  <si>
    <t>WWE 2K19</t>
  </si>
  <si>
    <t>Yuke's,VisualConcepts</t>
  </si>
  <si>
    <t>Pangya Fantasy Golf</t>
  </si>
  <si>
    <t>NtreevSoft</t>
  </si>
  <si>
    <t>Tales of Graces f</t>
  </si>
  <si>
    <t>Klonoa</t>
  </si>
  <si>
    <t>Action,Adventure,General,Platformer,Platformer,3D,2D,3D</t>
  </si>
  <si>
    <t>Spintires: MudRunner</t>
  </si>
  <si>
    <t>Simulation,Vehicle,Civilian</t>
  </si>
  <si>
    <t>Disney's Kim Possible 2: Drakken's Demise</t>
  </si>
  <si>
    <t>ArtificialMindandMovement</t>
  </si>
  <si>
    <t>Brute Force</t>
  </si>
  <si>
    <t>Doom II</t>
  </si>
  <si>
    <t>Legacy of Kain: Soul Reaver 2</t>
  </si>
  <si>
    <t>Dark Reign 2</t>
  </si>
  <si>
    <t>A World of Keflings</t>
  </si>
  <si>
    <t>Action,Strategy,General,Breeding/Constructing,General,Breeding/Constructing</t>
  </si>
  <si>
    <t>Just Dance 4</t>
  </si>
  <si>
    <t>Battlefield 2: Special Forces</t>
  </si>
  <si>
    <t>Harvest Moon DS: Sunshine Islands</t>
  </si>
  <si>
    <t>MarvelousEntertainment</t>
  </si>
  <si>
    <t>Strategy,Breeding/Constructing,Management,Breeding/Constructing,Business / Tycoon</t>
  </si>
  <si>
    <t>Trauma Center: New Blood</t>
  </si>
  <si>
    <t>Mercury Meltdown Revolution</t>
  </si>
  <si>
    <t>Peggle 2</t>
  </si>
  <si>
    <t>Attack of the Friday Monsters! A Tokyo Tale</t>
  </si>
  <si>
    <t>Level5,MillenniumKitchen</t>
  </si>
  <si>
    <t>Action,Adventure,General,General,3D,Third-Person</t>
  </si>
  <si>
    <t>Men of War: Red Tide</t>
  </si>
  <si>
    <t>Dead to Rights</t>
  </si>
  <si>
    <t>GNOG</t>
  </si>
  <si>
    <t>KO-OP</t>
  </si>
  <si>
    <t>Dragon Ball Z: Budokai 3</t>
  </si>
  <si>
    <t>Full House Poker</t>
  </si>
  <si>
    <t>Warriors Orochi 3 Ultimate</t>
  </si>
  <si>
    <t>Dark Train</t>
  </si>
  <si>
    <t>Paperashstudio</t>
  </si>
  <si>
    <t>Sniper Elite</t>
  </si>
  <si>
    <t>Action,Shooter,Third-Person,Tactical,Historic</t>
  </si>
  <si>
    <t>Dragon Quest Monsters: Joker 2</t>
  </si>
  <si>
    <t>Role-Playing,Console-style RPG,Console-style RPG,Japanese-Style,Trainer</t>
  </si>
  <si>
    <t>Football Manager Touch 2018</t>
  </si>
  <si>
    <t>Battlefield 2142: Northern Strike</t>
  </si>
  <si>
    <t>Brain Age: Train Your Brain in Minutes a Day!</t>
  </si>
  <si>
    <t>Tiny Metal: Full Metal Rumble</t>
  </si>
  <si>
    <t>AREA35</t>
  </si>
  <si>
    <t>Cleopatra: Queen of the Nile</t>
  </si>
  <si>
    <t>Strategy,City Building,Management,Historic,Government</t>
  </si>
  <si>
    <t>Full Throttle Remastered</t>
  </si>
  <si>
    <t>New Super Luigi U</t>
  </si>
  <si>
    <t>The World Ends with You: Final Remix</t>
  </si>
  <si>
    <t>SquareEnix,h.a.n.d.Inc.,JupiterCorporation</t>
  </si>
  <si>
    <t>FIFA Street</t>
  </si>
  <si>
    <t>Sports,Traditional,Team,Soccer,Sim,Arcade</t>
  </si>
  <si>
    <t>Awesomenauts</t>
  </si>
  <si>
    <t>DTPEntertainment,RonimoGames</t>
  </si>
  <si>
    <t>Action,Strategy,Real-Time,Fighting,2D,MOBA,MOBA</t>
  </si>
  <si>
    <t>Final Fantasy Crystal Chronicles: Ring of Fates</t>
  </si>
  <si>
    <t>3D Dot Game Heroes</t>
  </si>
  <si>
    <t>Need for Speed: Hot Pursuit Remastered</t>
  </si>
  <si>
    <t>The Shapeshifting Detective</t>
  </si>
  <si>
    <t>D'AvekkiStudiosLimited</t>
  </si>
  <si>
    <t>Embers of Mirrim</t>
  </si>
  <si>
    <t>CreativeBytes</t>
  </si>
  <si>
    <t>Tetrobot and Co.</t>
  </si>
  <si>
    <t>SwingSwingSubmarine</t>
  </si>
  <si>
    <t>Tiger Woods PGA Tour 13</t>
  </si>
  <si>
    <t>Pool Paradise</t>
  </si>
  <si>
    <t>AwesomeDevelopments</t>
  </si>
  <si>
    <t>Miscellaneous,Parlor,Billiards</t>
  </si>
  <si>
    <t>Pocketeers</t>
  </si>
  <si>
    <t>Sonic Pinball Party</t>
  </si>
  <si>
    <t>Super Bust-A-Move</t>
  </si>
  <si>
    <t>ESPN MLS ExtraTime</t>
  </si>
  <si>
    <t>Insanely Twisted Shadow Planet</t>
  </si>
  <si>
    <t>ShadowPlanetProductions</t>
  </si>
  <si>
    <t>Action,Action Adventure,Open-World,Shooter,Shooter,Scrolling,Shoot-'Em-Up,Scrolling,Horizontal</t>
  </si>
  <si>
    <t>Tropico 5</t>
  </si>
  <si>
    <t>Tycoon,Business / Tycoon,Strategy,Management,Government</t>
  </si>
  <si>
    <t>New Super Lucky's Tale</t>
  </si>
  <si>
    <t>PlayfulCorp.</t>
  </si>
  <si>
    <t>Blasters of the Universe</t>
  </si>
  <si>
    <t>Miscellaneous,General,General,Puzzle,Puzzle,Action</t>
  </si>
  <si>
    <t>Left 4 Dead: Crash Course</t>
  </si>
  <si>
    <t>Rugby 06</t>
  </si>
  <si>
    <t>Sports,Alternative,Rugby</t>
  </si>
  <si>
    <t>D4: Dark Dreams Don't Die</t>
  </si>
  <si>
    <t>AccessGames</t>
  </si>
  <si>
    <t>Action,Adventure,General,3D,Point-and-Click,Modern,Third-Person,Modern</t>
  </si>
  <si>
    <t>Kingdom Hearts HD 2.8 Final Chapter Prologue</t>
  </si>
  <si>
    <t>Miscellaneous,Compilation,Role-Playing,Action RPG</t>
  </si>
  <si>
    <t>Ys VI: The Ark of Napishtim</t>
  </si>
  <si>
    <t>Action,Simulation,General,Flight,Vehicle,Combat</t>
  </si>
  <si>
    <t>Destiny</t>
  </si>
  <si>
    <t>Knytt Underground</t>
  </si>
  <si>
    <t>nifflas,NifflasGames</t>
  </si>
  <si>
    <t>Adventure,Puzzle,Action,General</t>
  </si>
  <si>
    <t>Batman: The Telltale Series - Episode 5: City of Light</t>
  </si>
  <si>
    <t>Mechanic Master</t>
  </si>
  <si>
    <t>MostWantedEntertainment</t>
  </si>
  <si>
    <t>Yu-Gi-Oh! World Championship 2007</t>
  </si>
  <si>
    <t>LawBreakers</t>
  </si>
  <si>
    <t>BossKey,BossKeyProductions</t>
  </si>
  <si>
    <t>One Piece: Pirate Warriors 4</t>
  </si>
  <si>
    <t>Green Day: Rock Band</t>
  </si>
  <si>
    <t>MotoGP 19</t>
  </si>
  <si>
    <t>Star Renegades</t>
  </si>
  <si>
    <t>MassiveDamage,Inc.</t>
  </si>
  <si>
    <t>Pode</t>
  </si>
  <si>
    <t>Henchman&amp;Goon</t>
  </si>
  <si>
    <t>Kerbal Space Program: Making History</t>
  </si>
  <si>
    <t>Squad</t>
  </si>
  <si>
    <t>Dragon Quest Heroes II</t>
  </si>
  <si>
    <t>Trainz Railroad Simulator 2004</t>
  </si>
  <si>
    <t>Simulation,Train</t>
  </si>
  <si>
    <t>Trevor Chan's Restaurant Empire</t>
  </si>
  <si>
    <t>Tom Clancy's Rainbow Six: Rogue Spear</t>
  </si>
  <si>
    <t>NBA Inside Drive 2002</t>
  </si>
  <si>
    <t>TransWorld Surf</t>
  </si>
  <si>
    <t>Patrician II: Quest for Power</t>
  </si>
  <si>
    <t>MX 2002 Featuring Ricky Carmichael</t>
  </si>
  <si>
    <t>PacificCoastPower&amp;Light</t>
  </si>
  <si>
    <t>Puyo Pop Fever</t>
  </si>
  <si>
    <t>Rayman Raving Rabbids</t>
  </si>
  <si>
    <t>Action,Miscellaneous,Party,Platformer,Party / Minigame,3D</t>
  </si>
  <si>
    <t>Gatling Gears</t>
  </si>
  <si>
    <t>VanguardGames</t>
  </si>
  <si>
    <t>Action,Strategy,Shooter,General,Shooter,Scrolling,Scrolling,Shoot-'Em-Up,Vertical</t>
  </si>
  <si>
    <t>Guwange</t>
  </si>
  <si>
    <t>Battlestations: Midway</t>
  </si>
  <si>
    <t>EidosInteractive</t>
  </si>
  <si>
    <t>Pacer</t>
  </si>
  <si>
    <t>R8Games</t>
  </si>
  <si>
    <t>The Council - Episode 2: Hide and Seek</t>
  </si>
  <si>
    <t>Nihilumbra</t>
  </si>
  <si>
    <t>BEAUTIFUNGAMESSL,BeautiFunGames</t>
  </si>
  <si>
    <t>Action,Adventure,General,Platformer,2D</t>
  </si>
  <si>
    <t>FlatOut 2</t>
  </si>
  <si>
    <t>Persona 4: Dancing All Night</t>
  </si>
  <si>
    <t>Atlus,DingoInc.</t>
  </si>
  <si>
    <t>Q.U.B.E. Director's Cut</t>
  </si>
  <si>
    <t>Spec Ops: The Line</t>
  </si>
  <si>
    <t>Yager</t>
  </si>
  <si>
    <t>The LEGO NINJAGO Movie Video Game</t>
  </si>
  <si>
    <t>The Bridge</t>
  </si>
  <si>
    <t>TheQuantumAstrophysicistsGuild</t>
  </si>
  <si>
    <t>Miscellaneous,Puzzle,General,Puzzle,Logic,General</t>
  </si>
  <si>
    <t>GRIN,UbisoftParis</t>
  </si>
  <si>
    <t>Forza Horizon: Rally Expansion Pack</t>
  </si>
  <si>
    <t>Karaoke Revolution Volume 2</t>
  </si>
  <si>
    <t>Polaris Sector</t>
  </si>
  <si>
    <t>SoftWarWare</t>
  </si>
  <si>
    <t>The Aquatic Adventure of the Last Human</t>
  </si>
  <si>
    <t>YCJY,YCJYGames</t>
  </si>
  <si>
    <t>Heroes of Newerth</t>
  </si>
  <si>
    <t>S2Games</t>
  </si>
  <si>
    <t>Strategy,Real-Time,Fantasy,MOBA,MOBA</t>
  </si>
  <si>
    <t>Toki Tori 2</t>
  </si>
  <si>
    <t>Miscellaneous,Puzzle,Action,General,Puzzle,General</t>
  </si>
  <si>
    <t>Frozen Synapse 2</t>
  </si>
  <si>
    <t>Wizard of Legend</t>
  </si>
  <si>
    <t>Contingent99</t>
  </si>
  <si>
    <t>Dokuro</t>
  </si>
  <si>
    <t>Heroes of the Pacific</t>
  </si>
  <si>
    <t>IRGurusInteractiveLtd.</t>
  </si>
  <si>
    <t>Secret World Legends</t>
  </si>
  <si>
    <t>Role-Playing,Action Adventure,General,Massively Multiplayer</t>
  </si>
  <si>
    <t>Total War: WARHAMMER - Realm of the Wood Elves</t>
  </si>
  <si>
    <t>Chariot</t>
  </si>
  <si>
    <t>R-Type Dimensions</t>
  </si>
  <si>
    <t>Action,Miscellaneous,Shooter,Shooter,Compilation,Shoot-'Em-Up,Scrolling,Scrolling,Vertical,Horizontal</t>
  </si>
  <si>
    <t>CT Special Forces 2: Back in the Trenches</t>
  </si>
  <si>
    <t>LSP</t>
  </si>
  <si>
    <t>Vegas Tycoon</t>
  </si>
  <si>
    <t>WWE WrestleMania XIX</t>
  </si>
  <si>
    <t>Blood Omen 2</t>
  </si>
  <si>
    <t>Mega Man X5</t>
  </si>
  <si>
    <t>Tomb Raider III</t>
  </si>
  <si>
    <t>Endless Ocean: Blue World</t>
  </si>
  <si>
    <t>Adventure,General,General,3D,Third-Person</t>
  </si>
  <si>
    <t>Saints Row: The Third Remastered</t>
  </si>
  <si>
    <t>Sperasoft</t>
  </si>
  <si>
    <t>Half-Minute Hero: Super Mega Neo Climax</t>
  </si>
  <si>
    <t>Guilty Gear XX Accent Core Plus</t>
  </si>
  <si>
    <t>Mario vs. Donkey Kong 2: March of the Minis</t>
  </si>
  <si>
    <t>Sci-Fi,Action,Shooter,First-Person,Arcade</t>
  </si>
  <si>
    <t>Star Wars: Battlefront (2004)</t>
  </si>
  <si>
    <t>2064: Read Only Memories</t>
  </si>
  <si>
    <t>Droplitz</t>
  </si>
  <si>
    <t>BlitzArcade</t>
  </si>
  <si>
    <t>Resonance</t>
  </si>
  <si>
    <t>xiigames</t>
  </si>
  <si>
    <t>SingStar Legends</t>
  </si>
  <si>
    <t>Dance Dance Revolution Extreme 2</t>
  </si>
  <si>
    <t>The Sims 2: Pets</t>
  </si>
  <si>
    <t>Hob: The Definitive Edition</t>
  </si>
  <si>
    <t>PanicButton,RunicGames</t>
  </si>
  <si>
    <t>Last Day of June</t>
  </si>
  <si>
    <t>Ovosonico</t>
  </si>
  <si>
    <t>Old Man's Journey</t>
  </si>
  <si>
    <t>GoD Factory: Wingmen</t>
  </si>
  <si>
    <t>NineDotsStudio</t>
  </si>
  <si>
    <t>Simulation,Sci-Fi,Space,Small Spaceship,Combat</t>
  </si>
  <si>
    <t>Escape Goat 2</t>
  </si>
  <si>
    <t>MagicalTimeBean</t>
  </si>
  <si>
    <t>Action,Miscellaneous,Puzzle,Platformer,2D</t>
  </si>
  <si>
    <t>Shift Extended</t>
  </si>
  <si>
    <t>Zallag</t>
  </si>
  <si>
    <t>Plain Sight</t>
  </si>
  <si>
    <t>BeatnikGames</t>
  </si>
  <si>
    <t>Action,General,Beat-'Em-Up,3D</t>
  </si>
  <si>
    <t>Silent Hill 4: The Room</t>
  </si>
  <si>
    <t>Street Fighter II' Hyper Fighting</t>
  </si>
  <si>
    <t>SensorySweep</t>
  </si>
  <si>
    <t>Pokemon Art Academy</t>
  </si>
  <si>
    <t>Miscellaneous,General,Edutainment</t>
  </si>
  <si>
    <t>HarmonixMusicSystems,DemiurgeStudios</t>
  </si>
  <si>
    <t>LEGO Star Wars III: The Clone Wars</t>
  </si>
  <si>
    <t>Tony Hawk's Downhill Jam</t>
  </si>
  <si>
    <t>Tethered</t>
  </si>
  <si>
    <t>SecretSorcery,SECRETSORCERYLIMITED,SecretSorceryTowers</t>
  </si>
  <si>
    <t>Pacific Fighters</t>
  </si>
  <si>
    <t>ITTA</t>
  </si>
  <si>
    <t>GlassRevolver</t>
  </si>
  <si>
    <t>Master X Master</t>
  </si>
  <si>
    <t>ChilledMouse</t>
  </si>
  <si>
    <t>Suikoden Tierkreis</t>
  </si>
  <si>
    <t>Devil May Cry 4: Special Edition</t>
  </si>
  <si>
    <t>Total War: Rome II</t>
  </si>
  <si>
    <t>Solatorobo: Red the Hunter</t>
  </si>
  <si>
    <t>Wolfenstein: The Old Blood</t>
  </si>
  <si>
    <t>Bone: The Great Cow Race</t>
  </si>
  <si>
    <t>Adventure,3D,Fantasy,Third-Person</t>
  </si>
  <si>
    <t>Dead or Alive 5</t>
  </si>
  <si>
    <t>Knights in the Nightmare</t>
  </si>
  <si>
    <t>Aion</t>
  </si>
  <si>
    <t>The Walking Dead: The Telltale Series - The Final Season Episode 1: Done Running</t>
  </si>
  <si>
    <t>Major League Baseball 2K10</t>
  </si>
  <si>
    <t>Pirates of the Burning Sea</t>
  </si>
  <si>
    <t>Role-Playing,Massively Multiplayer Online,Massively Multiplayer,Historic</t>
  </si>
  <si>
    <t>Tales of Phantasia</t>
  </si>
  <si>
    <t>Minoria</t>
  </si>
  <si>
    <t>Bombservice</t>
  </si>
  <si>
    <t>Carrion</t>
  </si>
  <si>
    <t>PhobiaGameStudio</t>
  </si>
  <si>
    <t>Truberbrook</t>
  </si>
  <si>
    <t>btf</t>
  </si>
  <si>
    <t>Luckslinger</t>
  </si>
  <si>
    <t>Duckbridge</t>
  </si>
  <si>
    <t>IRGurus</t>
  </si>
  <si>
    <t>Dead or Alive 6</t>
  </si>
  <si>
    <t>TeamNinja,KoeiTecmoGames</t>
  </si>
  <si>
    <t>Gradius Collection</t>
  </si>
  <si>
    <t>SoulCalibur II HD Online</t>
  </si>
  <si>
    <t>Fighting,3D,Action,Fighting,3D</t>
  </si>
  <si>
    <t>Peggle Nights</t>
  </si>
  <si>
    <t>Obduction</t>
  </si>
  <si>
    <t>Ratchet &amp; Clank: Into the Nexus</t>
  </si>
  <si>
    <t>.hack//Mutation Part 2</t>
  </si>
  <si>
    <t>Brigandine: The Legend of Runersia</t>
  </si>
  <si>
    <t>MatrixSoftware,HappinetCorporation</t>
  </si>
  <si>
    <t>Beautiful Desolation</t>
  </si>
  <si>
    <t>ToeJam &amp; Earl: Back in the Groove</t>
  </si>
  <si>
    <t>HumanatureStudios</t>
  </si>
  <si>
    <t>Transport Fever 2</t>
  </si>
  <si>
    <t>UrbanGames</t>
  </si>
  <si>
    <t>MySims Kingdom</t>
  </si>
  <si>
    <t>Lock On: Modern Air Combat</t>
  </si>
  <si>
    <t>Mat Hoffman's Pro BMX 2</t>
  </si>
  <si>
    <t>Monster Rancher Advance</t>
  </si>
  <si>
    <t>High Heat Major League Baseball 2002</t>
  </si>
  <si>
    <t>Triple Play Baseball</t>
  </si>
  <si>
    <t>The Devil Inside</t>
  </si>
  <si>
    <t>CryoInteractive</t>
  </si>
  <si>
    <t>Mortal Shell</t>
  </si>
  <si>
    <t>ColdSymmetry</t>
  </si>
  <si>
    <t>SaGa: Scarlet Grace - Ambitions</t>
  </si>
  <si>
    <t>Atelier Ayesha Plus: The Alchemist of Dusk</t>
  </si>
  <si>
    <t>The Fall</t>
  </si>
  <si>
    <t>OverTheMoon</t>
  </si>
  <si>
    <t>Action,Action Adventure,Sci-Fi,General</t>
  </si>
  <si>
    <t>Super Chariot</t>
  </si>
  <si>
    <t>Ketzal's Corridors</t>
  </si>
  <si>
    <t>KeysFactory</t>
  </si>
  <si>
    <t>General,Miscellaneous,Puzzle,Action,Puzzle,Action</t>
  </si>
  <si>
    <t>Antipole</t>
  </si>
  <si>
    <t>SaturnineGames</t>
  </si>
  <si>
    <t>Elemental Gearbolt</t>
  </si>
  <si>
    <t>Riviera: The Promised Land</t>
  </si>
  <si>
    <t>Aegis Defenders</t>
  </si>
  <si>
    <t>GUTSDepartment</t>
  </si>
  <si>
    <t>JumpJet Rex</t>
  </si>
  <si>
    <t>TreeFortressGames</t>
  </si>
  <si>
    <t>Friday the 13th: Killer Puzzle</t>
  </si>
  <si>
    <t>Clustertruck</t>
  </si>
  <si>
    <t>LandFallGames,LandFall</t>
  </si>
  <si>
    <t>Contra ReBirth</t>
  </si>
  <si>
    <t>Action,Shooter,Platformer,Shooter,Scrolling,2D,Scrolling,Shoot-'Em-Up,Horizontal</t>
  </si>
  <si>
    <t>Harvest Moon: Animal Parade</t>
  </si>
  <si>
    <t>Natsume,MarvelousEntertainment</t>
  </si>
  <si>
    <t>Strategy,Breeding/Constructing,General,Management,Breeding/Constructing,Business / Tycoon</t>
  </si>
  <si>
    <t>Ratchet &amp; Clank Future: Quest for Booty</t>
  </si>
  <si>
    <t>Resident Evil 5: Desperate Escape</t>
  </si>
  <si>
    <t>Scarface: The World Is Yours</t>
  </si>
  <si>
    <t>Call of Duty: Modern Warfare - Reflex Edition</t>
  </si>
  <si>
    <t>Burnout Dominator</t>
  </si>
  <si>
    <t>NeversoftEntertainment,Beenox</t>
  </si>
  <si>
    <t>Puzzle Quest: Galactrix</t>
  </si>
  <si>
    <t>Multiwinia: Survival of the Flattest</t>
  </si>
  <si>
    <t>The Beginner's Guide</t>
  </si>
  <si>
    <t>Pokken Tournament</t>
  </si>
  <si>
    <t>Roki</t>
  </si>
  <si>
    <t>PolygonTreehouse</t>
  </si>
  <si>
    <t>Evan's Remains</t>
  </si>
  <si>
    <t>MatiasSchmied</t>
  </si>
  <si>
    <t>Old School Musical</t>
  </si>
  <si>
    <t>LaMoutarde</t>
  </si>
  <si>
    <t>VicariousVisions,IronGalaxyStudios</t>
  </si>
  <si>
    <t>Masters of Anima</t>
  </si>
  <si>
    <t>PasstechGames</t>
  </si>
  <si>
    <t>KoalabsStudio</t>
  </si>
  <si>
    <t>Chaos;Child</t>
  </si>
  <si>
    <t>Piczle Lines DX</t>
  </si>
  <si>
    <t>ScoreStudios</t>
  </si>
  <si>
    <t>Battlefield 1: They Shall Not Pass</t>
  </si>
  <si>
    <t>ACA NeoGeo: Metal Slug 3</t>
  </si>
  <si>
    <t>SNKPlaymore,Hamster</t>
  </si>
  <si>
    <t>Action,Miscellaneous,Shooter,Compilation,Shoot-'Em-Up,Horizontal</t>
  </si>
  <si>
    <t>Call of Duty: Infinite Warfare - Sabotage</t>
  </si>
  <si>
    <t>Werewolves Within</t>
  </si>
  <si>
    <t>Far Cry 4: Valley of the Yetis</t>
  </si>
  <si>
    <t>Castle In The Darkness</t>
  </si>
  <si>
    <t>MattKap</t>
  </si>
  <si>
    <t>Assassin's Creed IV: Black Flag - Freedom Cry</t>
  </si>
  <si>
    <t>Action Adventure,Historic,Open-World</t>
  </si>
  <si>
    <t>BioShock Infinite: Burial at Sea - Episode One</t>
  </si>
  <si>
    <t>Volgarr the Viking</t>
  </si>
  <si>
    <t>CrazyVikingStudios</t>
  </si>
  <si>
    <t>Mario &amp; Sonic at the Olympic Winter Games</t>
  </si>
  <si>
    <t>Sega,SegaSportsR&amp;D</t>
  </si>
  <si>
    <t>Sports,Olympic Sports,Olympic Sports,Individual,Athletics</t>
  </si>
  <si>
    <t>Bubble Bobble Plus!</t>
  </si>
  <si>
    <t>Chessmaster LIVE</t>
  </si>
  <si>
    <t>UbisoftBulgaria</t>
  </si>
  <si>
    <t>MVP 07 NCAA Baseball</t>
  </si>
  <si>
    <t>UEFA Euro 2004: Portugal</t>
  </si>
  <si>
    <t>Dominions II: The Ascension Wars</t>
  </si>
  <si>
    <t>American Conquest</t>
  </si>
  <si>
    <t>Spyro 2: Season of Flame</t>
  </si>
  <si>
    <t>Harvest Moon: Save the Homeland</t>
  </si>
  <si>
    <t>Boxing Fever</t>
  </si>
  <si>
    <t>DigitalFiction</t>
  </si>
  <si>
    <t>Sega Bass Fishing 2</t>
  </si>
  <si>
    <t>Toy Story Racer</t>
  </si>
  <si>
    <t>Star Wars Episode I: Jedi Power Battles</t>
  </si>
  <si>
    <t>Star Trek: Invasion</t>
  </si>
  <si>
    <t>Warthog</t>
  </si>
  <si>
    <t>Call of Duty: Finest Hour</t>
  </si>
  <si>
    <t>SparkUnlimited</t>
  </si>
  <si>
    <t>Twisted Metal</t>
  </si>
  <si>
    <t>EatSleepPlay</t>
  </si>
  <si>
    <t>Yo-kai Watch</t>
  </si>
  <si>
    <t>Japanese-Style,Role-Playing,Trainer</t>
  </si>
  <si>
    <t>DotEmu</t>
  </si>
  <si>
    <t>Super Mario Party</t>
  </si>
  <si>
    <t>Mario &amp; Luigi: Paper Jam</t>
  </si>
  <si>
    <t>Divinity: Dragon Commander</t>
  </si>
  <si>
    <t>The Suffering: Ties That Bind</t>
  </si>
  <si>
    <t>Sushi Striker: The Way of Sushido</t>
  </si>
  <si>
    <t>Donkey Konga</t>
  </si>
  <si>
    <t>NHL 07</t>
  </si>
  <si>
    <t>The Denpa Men 2: Beyond the Waves</t>
  </si>
  <si>
    <t>Rush for Berlin</t>
  </si>
  <si>
    <t>Control: AWE</t>
  </si>
  <si>
    <t>Masquerada: Songs and Shadows</t>
  </si>
  <si>
    <t>WitchingHourStudios</t>
  </si>
  <si>
    <t>Strong Bad's Cool Game for Attractive People Episode 1: Homestar Ruiner</t>
  </si>
  <si>
    <t>Tales From Space: About a Blob</t>
  </si>
  <si>
    <t>Nioh: Dragon of the North</t>
  </si>
  <si>
    <t>The Club</t>
  </si>
  <si>
    <t>Shadow Hearts: From the New World</t>
  </si>
  <si>
    <t>PixelJunk SideScroller</t>
  </si>
  <si>
    <t>Fantasy Strike</t>
  </si>
  <si>
    <t>SirlinGames</t>
  </si>
  <si>
    <t>Azure Striker Gunvolt 2</t>
  </si>
  <si>
    <t>Phoenix Wright: Ace Attorney - Justice for All</t>
  </si>
  <si>
    <t>Kirby Super Star Ultra</t>
  </si>
  <si>
    <t>Candleman: The Complete Journey</t>
  </si>
  <si>
    <t>MAG</t>
  </si>
  <si>
    <t>Momodora: Reverie Under the Moonlight</t>
  </si>
  <si>
    <t>Action,Action Adventure,General,Open-World</t>
  </si>
  <si>
    <t>The Golf Club 2</t>
  </si>
  <si>
    <t>HBStudiosMultimedia,MaximumGames</t>
  </si>
  <si>
    <t>Minutes</t>
  </si>
  <si>
    <t>RedPhantomGames</t>
  </si>
  <si>
    <t>SingStar Vol. 2</t>
  </si>
  <si>
    <t>SuperEpic: The Entertainment War</t>
  </si>
  <si>
    <t>NumskullGames</t>
  </si>
  <si>
    <t>Sundered: Eldritch Edition</t>
  </si>
  <si>
    <t>Deponia Doomsday</t>
  </si>
  <si>
    <t>Dr. Mario Express</t>
  </si>
  <si>
    <t>Ever Oasis</t>
  </si>
  <si>
    <t>Rocketbirds: Hardboiled Chicken</t>
  </si>
  <si>
    <t>RatloopAsiaPteLtd</t>
  </si>
  <si>
    <t>Final Fantasy Fables: Chocobo's Dungeon</t>
  </si>
  <si>
    <t>h.a.n.d.Inc.</t>
  </si>
  <si>
    <t>Role-Playing,Action RPG,Action RPG,Roguelike</t>
  </si>
  <si>
    <t>Phantasy Star Collection</t>
  </si>
  <si>
    <t>Beach Spikers: Virtua Beach Volleyball</t>
  </si>
  <si>
    <t>The Final Station</t>
  </si>
  <si>
    <t>tinyBuild,DoMyBestGames</t>
  </si>
  <si>
    <t>Pillars of Eternity: The White March - Part 1</t>
  </si>
  <si>
    <t>MVP 06 NCAA Baseball</t>
  </si>
  <si>
    <t>Bombslinger</t>
  </si>
  <si>
    <t>Mode4</t>
  </si>
  <si>
    <t>Brave Story: New Traveler</t>
  </si>
  <si>
    <t>ATV Offroad Fury Pro</t>
  </si>
  <si>
    <t>Neo Cab</t>
  </si>
  <si>
    <t>ChanceAgency</t>
  </si>
  <si>
    <t>Hot Shots Golf: World Invitational</t>
  </si>
  <si>
    <t>Imperator: Rome</t>
  </si>
  <si>
    <t>Bit.Trip Runner</t>
  </si>
  <si>
    <t>The Saboteur</t>
  </si>
  <si>
    <t>Ultimate Block Party</t>
  </si>
  <si>
    <t>Magicpot</t>
  </si>
  <si>
    <t>Cat Quest II: The Lupus Empire</t>
  </si>
  <si>
    <t>Heaven's Vault</t>
  </si>
  <si>
    <t>Kingdom Hearts: Chain of Memories</t>
  </si>
  <si>
    <t>Jurassic World Evolution: Complete Edition</t>
  </si>
  <si>
    <t>Mighty Gunvolt Burst</t>
  </si>
  <si>
    <t>Burn Zombie Burn</t>
  </si>
  <si>
    <t>Doublesix</t>
  </si>
  <si>
    <t>Action,Shooter,Shooter,Third-Person,Fantasy,Fantasy,Arcade</t>
  </si>
  <si>
    <t>Elliot Quest</t>
  </si>
  <si>
    <t>AnsimuzGames</t>
  </si>
  <si>
    <t>Disney/Pixar Toy Story 3</t>
  </si>
  <si>
    <t>Blood Bowl 2</t>
  </si>
  <si>
    <t>Cyanide</t>
  </si>
  <si>
    <t>Sports,General,Team,Football,Arcade</t>
  </si>
  <si>
    <t>Rhythm Thief &amp; the Emperor's Treasure</t>
  </si>
  <si>
    <t>Sega,Xeen</t>
  </si>
  <si>
    <t>Action,Miscellaneous,Rhythm,Puzzle,General,Music,Music</t>
  </si>
  <si>
    <t>7th Dragon III Code: VFD</t>
  </si>
  <si>
    <t>The Ship</t>
  </si>
  <si>
    <t>Outerlight</t>
  </si>
  <si>
    <t>EverQuest II: Kingdom of Sky</t>
  </si>
  <si>
    <t>BossKeyProductions</t>
  </si>
  <si>
    <t>Third-Person,Arcade,Action,Shooter,First-Person,Tactical</t>
  </si>
  <si>
    <t>Kingdom Come: Deliverance</t>
  </si>
  <si>
    <t>WarhorseStudios</t>
  </si>
  <si>
    <t>Action Adventure,General,Historic,Role-Playing,Action RPG</t>
  </si>
  <si>
    <t>Tom Clancy's Ghost Recon: Wildlands</t>
  </si>
  <si>
    <t>Shadowrun Returns</t>
  </si>
  <si>
    <t>Your Shape: Fitness Evolved 2013</t>
  </si>
  <si>
    <t>Star Fox Command</t>
  </si>
  <si>
    <t>Lode Runner</t>
  </si>
  <si>
    <t>Miscellaneous,Puzzle,Action,Platformer,2D</t>
  </si>
  <si>
    <t>City Life</t>
  </si>
  <si>
    <t>Strategy,Breeding/Constructing,Management,Breeding/Constructing,Government</t>
  </si>
  <si>
    <t>Alan Wake's American Nightmare</t>
  </si>
  <si>
    <t>Close to the Sun</t>
  </si>
  <si>
    <t>StorminaTeacup</t>
  </si>
  <si>
    <t>Battle Engine Aquila</t>
  </si>
  <si>
    <t>LostToys</t>
  </si>
  <si>
    <t>Alien Front Online</t>
  </si>
  <si>
    <t>Tokyo Xtreme Racer Zero</t>
  </si>
  <si>
    <t>Sega Smash Pack Volume 1</t>
  </si>
  <si>
    <t>Mega Man Legends 2</t>
  </si>
  <si>
    <t>Spider-Man: Shattered Dimensions</t>
  </si>
  <si>
    <t>Action,Adventure,Beat-'Em-Up,Fantasy,Third-Person,Fantasy,3D</t>
  </si>
  <si>
    <t>WWE Day of Reckoning 2</t>
  </si>
  <si>
    <t>Journey to the Savage Planet</t>
  </si>
  <si>
    <t>TyphoonStudios</t>
  </si>
  <si>
    <t>Pikuniku</t>
  </si>
  <si>
    <t>Sectordub,22ndCenturyToys</t>
  </si>
  <si>
    <t>Disney DuckTales Remastered</t>
  </si>
  <si>
    <t>Surviving Mars</t>
  </si>
  <si>
    <t>Undertow</t>
  </si>
  <si>
    <t>Game of Thrones: Episode Two - The Lost Lords</t>
  </si>
  <si>
    <t>Streets of Rage 2</t>
  </si>
  <si>
    <t>Kung Fu Panda</t>
  </si>
  <si>
    <t>WarioWare, Inc.: Mega Party Game$!</t>
  </si>
  <si>
    <t>Beyond: Two Souls</t>
  </si>
  <si>
    <t>One Piece: Pirate Warriors 3 - Deluxe Edition</t>
  </si>
  <si>
    <t>Samurai Warriors 4</t>
  </si>
  <si>
    <t>Field of Glory: Empires</t>
  </si>
  <si>
    <t>AGEOD</t>
  </si>
  <si>
    <t>Pathologic Classic HD</t>
  </si>
  <si>
    <t>Hard Corps: Uprising</t>
  </si>
  <si>
    <t>Action,Shooter,Platformer,Shooter,Scrolling,2D,Scrolling,Shoot-'Em-Up,Vertical</t>
  </si>
  <si>
    <t>Sports,Traditional,Team,Soccer,Sim,Arcade,Arcade</t>
  </si>
  <si>
    <t>Tetris Party Deluxe</t>
  </si>
  <si>
    <t>TetrisOnline,Inc</t>
  </si>
  <si>
    <t>The Bard's Tale</t>
  </si>
  <si>
    <t>Crimson Shroud</t>
  </si>
  <si>
    <t>NexEntertainment</t>
  </si>
  <si>
    <t>Role-Playing,General,Console-style RPG,General</t>
  </si>
  <si>
    <t>Serious Sam HD: The Second Encounter</t>
  </si>
  <si>
    <t>Planet Alpha</t>
  </si>
  <si>
    <t>AdrianLazar</t>
  </si>
  <si>
    <t>Klaus</t>
  </si>
  <si>
    <t>LaCosaEntertainment</t>
  </si>
  <si>
    <t>Gigantic</t>
  </si>
  <si>
    <t>Motiga</t>
  </si>
  <si>
    <t>THQ</t>
  </si>
  <si>
    <t>Lemmings</t>
  </si>
  <si>
    <t>Marvel's Spider-Man: The Heist</t>
  </si>
  <si>
    <t>Bulletstorm: Full Clip Edition</t>
  </si>
  <si>
    <t>Heart&amp;Slash</t>
  </si>
  <si>
    <t>AHEARTFULOFGAMES</t>
  </si>
  <si>
    <t>Miscellaneous,Puzzle,Logic</t>
  </si>
  <si>
    <t>Tower of Guns</t>
  </si>
  <si>
    <t>TerriblePostureGames</t>
  </si>
  <si>
    <t>Dragon Age II: Mark of the Assassin</t>
  </si>
  <si>
    <t>NHL Slapshot</t>
  </si>
  <si>
    <t>Red Orchestra 2: Heroes of Stalingrad</t>
  </si>
  <si>
    <t>Naruto Shippuden: Ultimate Ninja Storm 2</t>
  </si>
  <si>
    <t>Third-Person,General,Fantasy,3D,Adventure,Point-and-Click</t>
  </si>
  <si>
    <t>The Flame in the Flood: Complete Edition</t>
  </si>
  <si>
    <t>TheMolassesFlood</t>
  </si>
  <si>
    <t>Action Adventure,General,Survival</t>
  </si>
  <si>
    <t>Journey of the Broken Circle</t>
  </si>
  <si>
    <t>LovableHatCult</t>
  </si>
  <si>
    <t>The Walking Dead: Michonne - Episode 3: What We Deserve</t>
  </si>
  <si>
    <t>Audiosurf 2</t>
  </si>
  <si>
    <t>Miscellaneous,Music,Action,Rhythm,Music</t>
  </si>
  <si>
    <t>Who's That Flying?!</t>
  </si>
  <si>
    <t>Jade Cocoon 2</t>
  </si>
  <si>
    <t>WWF SmackDown! Just Bring It</t>
  </si>
  <si>
    <t>Myth III: The Wolf Age</t>
  </si>
  <si>
    <t>MumboJumbo</t>
  </si>
  <si>
    <t>Record of Lodoss War</t>
  </si>
  <si>
    <t>Speed Devils Online Racing</t>
  </si>
  <si>
    <t>Rune (2000)</t>
  </si>
  <si>
    <t>Age of Booty</t>
  </si>
  <si>
    <t>Strategy,Miscellaneous,Real-Time,Party,General,Fantasy</t>
  </si>
  <si>
    <t>Art Style: light trax</t>
  </si>
  <si>
    <t>JYDGE</t>
  </si>
  <si>
    <t>10tons</t>
  </si>
  <si>
    <t>Future Unfolding</t>
  </si>
  <si>
    <t>SpacesofPlay</t>
  </si>
  <si>
    <t>Story of Seasons</t>
  </si>
  <si>
    <t>MarvelousAQL</t>
  </si>
  <si>
    <t>Breeding/Constructing,Strategy,General</t>
  </si>
  <si>
    <t>Destroy All Humans!</t>
  </si>
  <si>
    <t>Aliens: Infestation</t>
  </si>
  <si>
    <t>GearboxSoftware,WayForward</t>
  </si>
  <si>
    <t>Battlestations: Pacific</t>
  </si>
  <si>
    <t>Manhunt</t>
  </si>
  <si>
    <t>The Swords of Ditto: Mormo's Curse</t>
  </si>
  <si>
    <t>OneBitBeyond</t>
  </si>
  <si>
    <t>Serious Sam's Bogus Detour</t>
  </si>
  <si>
    <t>Atelier Shallie: Alchemists of the Dusk Sea</t>
  </si>
  <si>
    <t>The Lost Chronicles of Zerzura</t>
  </si>
  <si>
    <t>CranberryProduction</t>
  </si>
  <si>
    <t>Nancy Drew: Warnings at Waverly Academy</t>
  </si>
  <si>
    <t>Race Driver: Create &amp; Race</t>
  </si>
  <si>
    <t>Mega Man ZX</t>
  </si>
  <si>
    <t>Battalion Wars</t>
  </si>
  <si>
    <t>Super Mario Strikers</t>
  </si>
  <si>
    <t>Mario Superstar Baseball</t>
  </si>
  <si>
    <t>Rad</t>
  </si>
  <si>
    <t>Adventure,Action Adventure,General</t>
  </si>
  <si>
    <t>Mass Effect: Andromeda</t>
  </si>
  <si>
    <t>Assassin's Creed: Brotherhood - The Da Vinci Disappearance</t>
  </si>
  <si>
    <t>Wallace &amp; Gromit's Grand Adventures, Episode 1: Fright of the Bumblebees</t>
  </si>
  <si>
    <t>Order Up!</t>
  </si>
  <si>
    <t>SuperVillainStudios</t>
  </si>
  <si>
    <t>Action,Miscellaneous,General,General,General</t>
  </si>
  <si>
    <t>Mercenary Kings</t>
  </si>
  <si>
    <t>TributeGames,TributeGamesInc.</t>
  </si>
  <si>
    <t>General,Action,General,Shooter,Scrolling,Shoot-'Em-Up,Vertical,Horizontal</t>
  </si>
  <si>
    <t>Din's Curse</t>
  </si>
  <si>
    <t>SoldakEntertainment</t>
  </si>
  <si>
    <t>Hyrule Warriors</t>
  </si>
  <si>
    <t>Stuntman: Ignition</t>
  </si>
  <si>
    <t>ShootMania Storm</t>
  </si>
  <si>
    <t>Action,Shooter,Shooter,First-Person,Fantasy,Arcade</t>
  </si>
  <si>
    <t>Post Void</t>
  </si>
  <si>
    <t>YCJYGames</t>
  </si>
  <si>
    <t>Utawarerumono: Prelude to the Fallen</t>
  </si>
  <si>
    <t>AquaPlus</t>
  </si>
  <si>
    <t>Broken Lines</t>
  </si>
  <si>
    <t>PortaPlay</t>
  </si>
  <si>
    <t>Feudal Alloy</t>
  </si>
  <si>
    <t>LukasNavratil</t>
  </si>
  <si>
    <t>Aggressors: Ancient Rome</t>
  </si>
  <si>
    <t>KubatSoftware</t>
  </si>
  <si>
    <t>Crawl</t>
  </si>
  <si>
    <t>Powerhoof</t>
  </si>
  <si>
    <t>The Magic Circle: Gold Edition</t>
  </si>
  <si>
    <t>Question</t>
  </si>
  <si>
    <t>DISTRAINT</t>
  </si>
  <si>
    <t>JesseMakkonen</t>
  </si>
  <si>
    <t>Sayonara UmiharaKawase +</t>
  </si>
  <si>
    <t>StudioSaizensen</t>
  </si>
  <si>
    <t>Digimon Story Cyber Sleuth: Complete Edition</t>
  </si>
  <si>
    <t>MediaVision</t>
  </si>
  <si>
    <t>Payday: The Heist</t>
  </si>
  <si>
    <t>Snoopy vs. the Red Baron</t>
  </si>
  <si>
    <t>Paper Mario: Color Splash</t>
  </si>
  <si>
    <t>Nintendo,IntelligentSystems</t>
  </si>
  <si>
    <t>Batman: Arkham Origins</t>
  </si>
  <si>
    <t>WBGamesMontreal</t>
  </si>
  <si>
    <t>Phantom Brave: We Meet Again</t>
  </si>
  <si>
    <t>Midtown Madness 3</t>
  </si>
  <si>
    <t>Grand Prix Challenge</t>
  </si>
  <si>
    <t>Summoner 2</t>
  </si>
  <si>
    <t>MX Superfly</t>
  </si>
  <si>
    <t>NBA Live 2002</t>
  </si>
  <si>
    <t>SingStar Amped</t>
  </si>
  <si>
    <t>Artifact</t>
  </si>
  <si>
    <t>Darius Cozmic Collection: Arcade</t>
  </si>
  <si>
    <t>ININGames</t>
  </si>
  <si>
    <t>Diablo III: Rise of the Necromancer</t>
  </si>
  <si>
    <t>Wii Sports</t>
  </si>
  <si>
    <t>The Sims 2: Nightlife</t>
  </si>
  <si>
    <t>Konami Classics Series: Arcade Hits</t>
  </si>
  <si>
    <t>Warhammer 40,000: Space Marine</t>
  </si>
  <si>
    <t>Action,Role-Playing,Action RPG,Shooter,Shooter,Third-Person,Sci-Fi,Sci-Fi,Arcade</t>
  </si>
  <si>
    <t>Nobunaga's Ambition: Iron Triangle</t>
  </si>
  <si>
    <t>Scene It? Box Office Smash</t>
  </si>
  <si>
    <t>KromeStudios,ScreenlifeGames</t>
  </si>
  <si>
    <t>Langrisser I &amp; II</t>
  </si>
  <si>
    <t>Kadokawa</t>
  </si>
  <si>
    <t>Worms</t>
  </si>
  <si>
    <t>Suikoden V</t>
  </si>
  <si>
    <t>The King of Fighters 02/03</t>
  </si>
  <si>
    <t>Demigod</t>
  </si>
  <si>
    <t>RIDE 3</t>
  </si>
  <si>
    <t>MileStoneInc.,MilestoneS.r.l</t>
  </si>
  <si>
    <t>XType Plus</t>
  </si>
  <si>
    <t>PhobosLab</t>
  </si>
  <si>
    <t>Pokemon Emerald Version</t>
  </si>
  <si>
    <t>Tales of Hearts R</t>
  </si>
  <si>
    <t>7thChord</t>
  </si>
  <si>
    <t>Role-Playing,Action RPG,Console-style RPG,Japanese-Style</t>
  </si>
  <si>
    <t>LEGO Marvel Super Heroes 2</t>
  </si>
  <si>
    <t>1000 Tiny Claws</t>
  </si>
  <si>
    <t>Sam &amp; Max: The Devil's Playhouse - Episode 4: Beyond the Alley of the Dolls</t>
  </si>
  <si>
    <t>TouchMaster 2</t>
  </si>
  <si>
    <t>MidwayStudios-SanDiego</t>
  </si>
  <si>
    <t>Mary Skelter: Nightmares</t>
  </si>
  <si>
    <t>CompileHeart</t>
  </si>
  <si>
    <t>Sports Champions</t>
  </si>
  <si>
    <t>SCEA,ZindagiGames</t>
  </si>
  <si>
    <t>Max &amp; the Magic Marker</t>
  </si>
  <si>
    <t>Jurassic World Evolution</t>
  </si>
  <si>
    <t>American Truck Simulator</t>
  </si>
  <si>
    <t>Floor Kids</t>
  </si>
  <si>
    <t>MerjMedia</t>
  </si>
  <si>
    <t>Wonderbook: Diggs Nightcrawler</t>
  </si>
  <si>
    <t>RedFlyStudio</t>
  </si>
  <si>
    <t>Mortal Kombat vs. DC Universe</t>
  </si>
  <si>
    <t>Jak X: Combat Racing</t>
  </si>
  <si>
    <t>The Wonderful 101: Remastered</t>
  </si>
  <si>
    <t>Shenmue I &amp; II</t>
  </si>
  <si>
    <t>Sega,d3tLtd</t>
  </si>
  <si>
    <t>.hack//G.U. Last Recode</t>
  </si>
  <si>
    <t>Racing,General,Arcade,Futuristic</t>
  </si>
  <si>
    <t>Unit 4</t>
  </si>
  <si>
    <t>GameraGames,GameraInteractive</t>
  </si>
  <si>
    <t>Watch Dogs: Bad Blood</t>
  </si>
  <si>
    <t>Super Monday Night Combat</t>
  </si>
  <si>
    <t>Action,Strategy,Shooter,Real-Time,Third-Person,MOBA,MOBA,Modern</t>
  </si>
  <si>
    <t>Adventure,General,Action,Shooter,Shooter,Scrolling,Scrolling,Shoot-'Em-Up,Vertical</t>
  </si>
  <si>
    <t>Resident Evil Archives: Resident Evil</t>
  </si>
  <si>
    <t>Action,Shooter,Shooter,Third-Person,Tactical,Historic,Historic</t>
  </si>
  <si>
    <t>Midway Arcade Treasures</t>
  </si>
  <si>
    <t>Lufia: The Ruins of Lore</t>
  </si>
  <si>
    <t>BloodRayne</t>
  </si>
  <si>
    <t>Star Wars Starfighter: Special Edition</t>
  </si>
  <si>
    <t>BreakNeck (2000)</t>
  </si>
  <si>
    <t>Synetic</t>
  </si>
  <si>
    <t>Tak: The Great Juju Challenge</t>
  </si>
  <si>
    <t>Star Ocean: Second Evolution</t>
  </si>
  <si>
    <t>Victoria II</t>
  </si>
  <si>
    <t>Bonsai Barber</t>
  </si>
  <si>
    <t>ZoonamiLtd.</t>
  </si>
  <si>
    <t>Dear Esther</t>
  </si>
  <si>
    <t>Stubbs the Zombie in Rebel Without a Pulse</t>
  </si>
  <si>
    <t>Alan Wake: The Signal</t>
  </si>
  <si>
    <t>VirtuaVerse</t>
  </si>
  <si>
    <t>ThetaDivision</t>
  </si>
  <si>
    <t>Not A Hero: Super Snazzy Edition</t>
  </si>
  <si>
    <t>The Dream Machine</t>
  </si>
  <si>
    <t>CockroachInc.</t>
  </si>
  <si>
    <t>Action,Adventure,General,General,General,Point-and-Click</t>
  </si>
  <si>
    <t>MX vs. ATV Reflex</t>
  </si>
  <si>
    <t>TT Isle of Man: Ride On The Edge 2</t>
  </si>
  <si>
    <t>GunfireGames,Kaiko</t>
  </si>
  <si>
    <t>Partisans 1941</t>
  </si>
  <si>
    <t>AlterGames</t>
  </si>
  <si>
    <t>The Mummy Demastered</t>
  </si>
  <si>
    <t>Miscellaneous,General,Board / Card Game</t>
  </si>
  <si>
    <t>Poker Night 2</t>
  </si>
  <si>
    <t>Borderlands 2: Sir Hammerlock's Big Game Hunt</t>
  </si>
  <si>
    <t>Capcom Classics Collection Reloaded</t>
  </si>
  <si>
    <t>Capcom,KleinComputerEntertainment</t>
  </si>
  <si>
    <t>Pumpkin Jack</t>
  </si>
  <si>
    <t>NicolasMeyssonnier</t>
  </si>
  <si>
    <t>Infinite Minigolf</t>
  </si>
  <si>
    <t>Tiny &amp; Big: Grandpa's Leftovers</t>
  </si>
  <si>
    <t>BlackPants</t>
  </si>
  <si>
    <t>A Total War Saga: Thrones of Britannia</t>
  </si>
  <si>
    <t>WWE 2K14</t>
  </si>
  <si>
    <t>Mary Skelter 2</t>
  </si>
  <si>
    <t>Sim,Sports,Traditional,Team,Football,Sim</t>
  </si>
  <si>
    <t>Dragon Quest Monsters: Joker</t>
  </si>
  <si>
    <t>Role-Playing,General,General,Trainer</t>
  </si>
  <si>
    <t>Resident Evil: The Umbrella Chronicles</t>
  </si>
  <si>
    <t>CaviaInc.</t>
  </si>
  <si>
    <t>Action,Shooter,Shooter,Rail,Light Gun,Rail</t>
  </si>
  <si>
    <t>Star Control: Origins</t>
  </si>
  <si>
    <t>SteamWorld Dig: A Fistful of Dirt</t>
  </si>
  <si>
    <t>Rock Band VR</t>
  </si>
  <si>
    <t>Edna &amp; Harvey: Harvey's New Eyes</t>
  </si>
  <si>
    <t>NiGHTS into Dreams...</t>
  </si>
  <si>
    <t>Platformer,3D,Action,General,Platformer,3D</t>
  </si>
  <si>
    <t>Yakuza</t>
  </si>
  <si>
    <t>Area 51</t>
  </si>
  <si>
    <t>MidwayStudios-Austin</t>
  </si>
  <si>
    <t>Pure Pool</t>
  </si>
  <si>
    <t>Alternative,Other,Sports,Miscellaneous,Parlor,Individual,Billiards</t>
  </si>
  <si>
    <t>NightDiveStudios</t>
  </si>
  <si>
    <t>Code Vein</t>
  </si>
  <si>
    <t>Silence</t>
  </si>
  <si>
    <t>Dragon Ball: Xenoverse 2</t>
  </si>
  <si>
    <t>FIFA Manager 11</t>
  </si>
  <si>
    <t>Groovin' Blocks</t>
  </si>
  <si>
    <t>EmptyClipStudios</t>
  </si>
  <si>
    <t>Patrician III: Rise of the Hanse</t>
  </si>
  <si>
    <t>Space Colony</t>
  </si>
  <si>
    <t>Tropico 2: Pirate Cove</t>
  </si>
  <si>
    <t>FrogCitySoftware</t>
  </si>
  <si>
    <t>Serious Sam</t>
  </si>
  <si>
    <t>Atari Anniversary Advance</t>
  </si>
  <si>
    <t>Armored Core 2: Another Age</t>
  </si>
  <si>
    <t>Top Spin 2</t>
  </si>
  <si>
    <t>Resident Evil 7: biohazard - Banned Footage Vol. 1</t>
  </si>
  <si>
    <t>Strike Vector EX</t>
  </si>
  <si>
    <t>StrikeVectorTeam,RagequitCorporation</t>
  </si>
  <si>
    <t>Space Run Galaxy</t>
  </si>
  <si>
    <t>Don't Starve: Giant Edition</t>
  </si>
  <si>
    <t>Avadon: The Black Fortress</t>
  </si>
  <si>
    <t>Nanostray 2</t>
  </si>
  <si>
    <t>Command &amp; Conquer: Renegade</t>
  </si>
  <si>
    <t>After Burner Climax</t>
  </si>
  <si>
    <t>Rick and Morty: Virtual Rick-ality</t>
  </si>
  <si>
    <t>Strange Brigade</t>
  </si>
  <si>
    <t>Panzer General: Allied Assault</t>
  </si>
  <si>
    <t>Strategy,Turn-Based,Wargame,Turn-Based,General</t>
  </si>
  <si>
    <t>Hoard</t>
  </si>
  <si>
    <t>BigSandwichGames,Inc.</t>
  </si>
  <si>
    <t>Age of Empires III: Definitive Edition</t>
  </si>
  <si>
    <t>Scribblenauts Unlimited</t>
  </si>
  <si>
    <t>Puzzle,Action,Platformer,Platformer,2D,2D</t>
  </si>
  <si>
    <t>Activision Hits Remixed</t>
  </si>
  <si>
    <t>Mega Man X Collection</t>
  </si>
  <si>
    <t>The Lord of the Rings, The Third Age</t>
  </si>
  <si>
    <t>Kenshi</t>
  </si>
  <si>
    <t>Lo-FiGames</t>
  </si>
  <si>
    <t>Tempest 4000</t>
  </si>
  <si>
    <t>Back to the Future: The Game - Episode I: It's About Time</t>
  </si>
  <si>
    <t>Action Adventure,Adventure,Sci-Fi,Sci-Fi,3D,Third-Person</t>
  </si>
  <si>
    <t>Star Wars: Empire at War: Forces of Corruption</t>
  </si>
  <si>
    <t>Battalion Wars 2</t>
  </si>
  <si>
    <t>Jet Set Radio</t>
  </si>
  <si>
    <t>Action,General,Shooter,Third-Person,Tactical</t>
  </si>
  <si>
    <t>Sparklite</t>
  </si>
  <si>
    <t>RedBlueGames</t>
  </si>
  <si>
    <t>Resident Evil 7: biohazard - End of Zoe</t>
  </si>
  <si>
    <t>Minecraft: Story Mode - Episode 3: The Last Place You Look</t>
  </si>
  <si>
    <t>Reus</t>
  </si>
  <si>
    <t>AbbeyGames</t>
  </si>
  <si>
    <t>Black Mirror III: Final Fear</t>
  </si>
  <si>
    <t>DTPEntertainment,CranberryProduction</t>
  </si>
  <si>
    <t>Sam &amp; Max: Beyond Time and Space</t>
  </si>
  <si>
    <t>Miscellaneous,Adventure,General,3D,Compilation,Point-and-Click,Third-Person</t>
  </si>
  <si>
    <t>Buzz! The Mega Quiz</t>
  </si>
  <si>
    <t>SkyGunner</t>
  </si>
  <si>
    <t>PixelArts</t>
  </si>
  <si>
    <t>Mario Tennis Aces</t>
  </si>
  <si>
    <t>Sports,Individual,Tennis</t>
  </si>
  <si>
    <t>Role-Playing,General,Action RPG,Console-style RPG,Japanese-Style</t>
  </si>
  <si>
    <t>Red Faction: Armageddon</t>
  </si>
  <si>
    <t>Paper Mario: Sticker Star</t>
  </si>
  <si>
    <t>Action Adventure,General,Fantasy,Role-Playing,Console-style RPG,Console-style RPG,Japanese-Style</t>
  </si>
  <si>
    <t>We. The Revolution</t>
  </si>
  <si>
    <t>Polyslash</t>
  </si>
  <si>
    <t>Saints Row IV: Re-Elected</t>
  </si>
  <si>
    <t>LEGO DC Super-Villains</t>
  </si>
  <si>
    <t>Just Dance 2018</t>
  </si>
  <si>
    <t>Kingdom Hearts 3D: Dream Drop Distance</t>
  </si>
  <si>
    <t>SNKCorporation,SafariGames</t>
  </si>
  <si>
    <t>Rebel Galaxy</t>
  </si>
  <si>
    <t>DoubleDamageGames,Inc.,DoubleDamageGames</t>
  </si>
  <si>
    <t>Dracula: Undead Awakening</t>
  </si>
  <si>
    <t>ChillingoLtd,ChillingoLtd.,Chillingo</t>
  </si>
  <si>
    <t>Port Royale 2</t>
  </si>
  <si>
    <t>Sabre Wulf</t>
  </si>
  <si>
    <t>Dragon Ball Z: The Legacy of Goku II</t>
  </si>
  <si>
    <t>WebfootTechnologies</t>
  </si>
  <si>
    <t>Ready 2 Rumble Boxing: Round 2</t>
  </si>
  <si>
    <t>Forsaken 64</t>
  </si>
  <si>
    <t>S.T.A.L.K.E.R.: Clear Sky</t>
  </si>
  <si>
    <t>Beholder</t>
  </si>
  <si>
    <t>WarmLampGames</t>
  </si>
  <si>
    <t>The Dark Pictures - Man of Medan</t>
  </si>
  <si>
    <t>Bit.Trip Saga</t>
  </si>
  <si>
    <t>Satellite Reign</t>
  </si>
  <si>
    <t>5LivesStudios</t>
  </si>
  <si>
    <t>The Legendary Starfy</t>
  </si>
  <si>
    <t>Disney Infinity</t>
  </si>
  <si>
    <t>Infested Planet</t>
  </si>
  <si>
    <t>RocketBearGames</t>
  </si>
  <si>
    <t>NCAA Basketball 10</t>
  </si>
  <si>
    <t>Hohokum</t>
  </si>
  <si>
    <t>HoneyslugLtd</t>
  </si>
  <si>
    <t>Vaporum</t>
  </si>
  <si>
    <t>FatbotGames</t>
  </si>
  <si>
    <t>Heavy Rain Chronicles Episode 1: The Taxidermist</t>
  </si>
  <si>
    <t>Seasons After Fall</t>
  </si>
  <si>
    <t>Defector</t>
  </si>
  <si>
    <t>Sly Cooper: Thieves in Time</t>
  </si>
  <si>
    <t>Gyromancer</t>
  </si>
  <si>
    <t>SquareEnix,PopCap</t>
  </si>
  <si>
    <t>Baten Kaitos Origins</t>
  </si>
  <si>
    <t>MonolithSoft,NamcoBandaiGames</t>
  </si>
  <si>
    <t>The Persistence</t>
  </si>
  <si>
    <t>Deus Ex: Mankind Divided - System Rift</t>
  </si>
  <si>
    <t>Back to the Future: The Game - Episode V: OUTATIME</t>
  </si>
  <si>
    <t>Hakuoki: Edo Blossoms</t>
  </si>
  <si>
    <t>Speed Racer</t>
  </si>
  <si>
    <t>Driving,Racing,Arcade,Drag,Futuristic,Drag</t>
  </si>
  <si>
    <t>Tesla vs Lovecraft</t>
  </si>
  <si>
    <t>Actual Sunlight</t>
  </si>
  <si>
    <t>WillO'Neill,WZOGames</t>
  </si>
  <si>
    <t>Resident Evil: The Darkside Chronicles</t>
  </si>
  <si>
    <t>Naruto: Ultimate Ninja</t>
  </si>
  <si>
    <t>ContrabandEntertainment</t>
  </si>
  <si>
    <t>Chicken Run</t>
  </si>
  <si>
    <t>A Rose in the Twilight</t>
  </si>
  <si>
    <t>Absolver</t>
  </si>
  <si>
    <t>Sloclap</t>
  </si>
  <si>
    <t>Dreamfall: The Longest Journey</t>
  </si>
  <si>
    <t>TrackMania DS</t>
  </si>
  <si>
    <t>Deemo Reborn</t>
  </si>
  <si>
    <t>Ace Combat X: Skies of Deception</t>
  </si>
  <si>
    <t>F.E.A.R. 3</t>
  </si>
  <si>
    <t>Modern,Action,Shooter,Shooter,First-Person,Sci-Fi,Sci-Fi,Arcade</t>
  </si>
  <si>
    <t>Battle of Britain II: Wings of Victory</t>
  </si>
  <si>
    <t>ShockwaveProductions</t>
  </si>
  <si>
    <t>Bomber Crew</t>
  </si>
  <si>
    <t>RunnerDuck</t>
  </si>
  <si>
    <t>Battlezone 98 Redux</t>
  </si>
  <si>
    <t>BigBoatInteractive</t>
  </si>
  <si>
    <t>Dementium II</t>
  </si>
  <si>
    <t>Shin Megami Tensei: Persona 2 - Innocent Sin</t>
  </si>
  <si>
    <t>Blitzkrieg 2</t>
  </si>
  <si>
    <t>Resident Evil: Revelations 2 - Episode 2: Contemplation</t>
  </si>
  <si>
    <t>Tycoon,Strategy,Management,Tycoon,Government,Business / Tycoon</t>
  </si>
  <si>
    <t>Blacklight: Retribution</t>
  </si>
  <si>
    <t>ZombieStudios</t>
  </si>
  <si>
    <t>Cattails</t>
  </si>
  <si>
    <t>FalconDevelopment</t>
  </si>
  <si>
    <t>Sonic &amp; Sega All-Stars Racing with Banjo-Kazooie</t>
  </si>
  <si>
    <t>Dante's Inferno</t>
  </si>
  <si>
    <t>Action,Beat-'Em-Up,Beat-'Em-Up,2D,3D</t>
  </si>
  <si>
    <t>Silence: The Whispered World 2</t>
  </si>
  <si>
    <t>Infinite Space</t>
  </si>
  <si>
    <t>PlatinumGames,NUDEMAKER,Y.K.</t>
  </si>
  <si>
    <t>Role-Playing,Simulation,Sci-Fi,General,General,Large Spaceship</t>
  </si>
  <si>
    <t>FIFA Manager 10</t>
  </si>
  <si>
    <t>BrightFutureGmbH</t>
  </si>
  <si>
    <t>Etherborn</t>
  </si>
  <si>
    <t>AlteredMatter</t>
  </si>
  <si>
    <t>Adventure,3D,First-Person,Third-Person</t>
  </si>
  <si>
    <t>F.E.A.R. Extraction Point</t>
  </si>
  <si>
    <t>MonolithProductions,TimeGateStudios</t>
  </si>
  <si>
    <t>EADICE,DangerClose</t>
  </si>
  <si>
    <t>Evil Genius</t>
  </si>
  <si>
    <t>ElixirStudios</t>
  </si>
  <si>
    <t>Wallace &amp; Gromit's Grand Adventures, Episode 3: Muzzled!</t>
  </si>
  <si>
    <t>Digimon Story Cyber Sleuth</t>
  </si>
  <si>
    <t>Role-Playing,Japanese-Style,Trainer</t>
  </si>
  <si>
    <t>Norn9: Var Commons</t>
  </si>
  <si>
    <t>Noby Noby Boy</t>
  </si>
  <si>
    <t>Shardlight</t>
  </si>
  <si>
    <t>Naruto: Ultimate Ninja 3</t>
  </si>
  <si>
    <t>LUNA The Shadow Dust</t>
  </si>
  <si>
    <t>LanternStudio</t>
  </si>
  <si>
    <t>Buffy the Vampire Slayer: Chaos Bleeds</t>
  </si>
  <si>
    <t>.hack//Infection Part 1</t>
  </si>
  <si>
    <t>Sonic Mega Collection</t>
  </si>
  <si>
    <t>Jackie Chan Adventures</t>
  </si>
  <si>
    <t>Le Mans 24 Hours</t>
  </si>
  <si>
    <t>Army Men: Air Attack 2</t>
  </si>
  <si>
    <t>Indiana Jones and the Infernal Machine</t>
  </si>
  <si>
    <t>Jazzpunk</t>
  </si>
  <si>
    <t>Necrophone</t>
  </si>
  <si>
    <t>General,Adventure,3D,First-Person,Sci-Fi</t>
  </si>
  <si>
    <t>Gran Turismo Sport</t>
  </si>
  <si>
    <t>MIND: Path to Thalamus</t>
  </si>
  <si>
    <t>CarlosCoronado</t>
  </si>
  <si>
    <t>I Am Alive</t>
  </si>
  <si>
    <t>Etrian Odyssey</t>
  </si>
  <si>
    <t>Lancarse,Atlus</t>
  </si>
  <si>
    <t>Bomberman</t>
  </si>
  <si>
    <t>Racjin</t>
  </si>
  <si>
    <t>Atom Zombie Smasher</t>
  </si>
  <si>
    <t>Left 4 Dead 2: The Passing</t>
  </si>
  <si>
    <t>Beyond Blue</t>
  </si>
  <si>
    <t>E-LineMedia</t>
  </si>
  <si>
    <t>Blade Strangers</t>
  </si>
  <si>
    <t>Unreal II: The Awakening</t>
  </si>
  <si>
    <t>LegendEntertainment</t>
  </si>
  <si>
    <t>Stikbold! A Dodgeball Adventure</t>
  </si>
  <si>
    <t>ReignBros</t>
  </si>
  <si>
    <t>Atelier Sophie: The Alchemist of the Mysterious Book</t>
  </si>
  <si>
    <t>Inazuma Eleven Go: Shadow</t>
  </si>
  <si>
    <t>WWE All Stars</t>
  </si>
  <si>
    <t>Star Wars Battlefront</t>
  </si>
  <si>
    <t>General,General,Action,Shooter,First-Person,Tactical</t>
  </si>
  <si>
    <t>Yooka-Laylee</t>
  </si>
  <si>
    <t>Dance Dance Revolution Ultramix 3</t>
  </si>
  <si>
    <t>Two Worlds II</t>
  </si>
  <si>
    <t>Cloudberry Kingdom</t>
  </si>
  <si>
    <t>PwneeStudios</t>
  </si>
  <si>
    <t>Far Cry New Dawn</t>
  </si>
  <si>
    <t>Zubo</t>
  </si>
  <si>
    <t>EABrightLight</t>
  </si>
  <si>
    <t>Grow Home</t>
  </si>
  <si>
    <t>Action Adventure,Sandbox,Open-World</t>
  </si>
  <si>
    <t>The House of the Dead: Overkill - Extended Cut</t>
  </si>
  <si>
    <t>DiRT Showdown</t>
  </si>
  <si>
    <t>Iron Harvest</t>
  </si>
  <si>
    <t>Mario Kart Live: Home Circuit</t>
  </si>
  <si>
    <t>Nintendo,VelanStudios</t>
  </si>
  <si>
    <t>Death Come True</t>
  </si>
  <si>
    <t>IzanagiGames,TooKyoGames</t>
  </si>
  <si>
    <t>Yes, Your Grace</t>
  </si>
  <si>
    <t>BraveatNight</t>
  </si>
  <si>
    <t>Headliner: NoviNews</t>
  </si>
  <si>
    <t>UnboundCreations</t>
  </si>
  <si>
    <t>X-Morph: Defense</t>
  </si>
  <si>
    <t>EXORStudios</t>
  </si>
  <si>
    <t>City of Brass</t>
  </si>
  <si>
    <t>UppercutGamesPtyLtd</t>
  </si>
  <si>
    <t>The Council - Episode 4: Burning Bridges</t>
  </si>
  <si>
    <t>Labyrinth of Refrain: Coven of Dusk</t>
  </si>
  <si>
    <t>Role-Playing,Adventure,General,Japanese-Style</t>
  </si>
  <si>
    <t>Bulb Boy</t>
  </si>
  <si>
    <t>Bulbware</t>
  </si>
  <si>
    <t>Stars in Shadow</t>
  </si>
  <si>
    <t>AshdarGames</t>
  </si>
  <si>
    <t>Batman: The Telltale Series - Episode 4: Guardian of Gotham</t>
  </si>
  <si>
    <t>Road to Ballhalla</t>
  </si>
  <si>
    <t>TorchedHill</t>
  </si>
  <si>
    <t>Dengeki Bunko: Fighting Climax</t>
  </si>
  <si>
    <t>Sega,French-Bread</t>
  </si>
  <si>
    <t>Airscape: The Fall of Gravity</t>
  </si>
  <si>
    <t>Cross-Product</t>
  </si>
  <si>
    <t>Call of Duty: Advanced Warfare - Reckoning</t>
  </si>
  <si>
    <t>Call of Duty: Advanced Warfare - Ascendance</t>
  </si>
  <si>
    <t>Blood of the Werewolf</t>
  </si>
  <si>
    <t>ScientificallyProven</t>
  </si>
  <si>
    <t>Super Ultra Dead Rising 3' Arcade Remix Hyper Edition EX Plus Alpha</t>
  </si>
  <si>
    <t>Akai Katana</t>
  </si>
  <si>
    <t>The Sims 2 Apartment Life</t>
  </si>
  <si>
    <t>NBA 08</t>
  </si>
  <si>
    <t>City Life: World Edition</t>
  </si>
  <si>
    <t>Strategy,Breeding/Constructing,Management,Breeding/Constructing,Government,Business / Tycoon</t>
  </si>
  <si>
    <t>Bust-A-Move DS</t>
  </si>
  <si>
    <t>HappyHappening</t>
  </si>
  <si>
    <t>Legacy of Kain: Defiance</t>
  </si>
  <si>
    <t>kill.switch</t>
  </si>
  <si>
    <t>Star Wars Rogue Squadron III: Rebel Strike</t>
  </si>
  <si>
    <t>Savage: The Battle for Newerth</t>
  </si>
  <si>
    <t>Hegemonia: Legions of Iron</t>
  </si>
  <si>
    <t>EASeattle</t>
  </si>
  <si>
    <t>World Driver Championship</t>
  </si>
  <si>
    <t>BossGameStudios</t>
  </si>
  <si>
    <t>Def Jam Rapstar</t>
  </si>
  <si>
    <t>TerminalReality,4mmGames</t>
  </si>
  <si>
    <t>Rugby 2005</t>
  </si>
  <si>
    <t>Zone of the Enders HD Collection</t>
  </si>
  <si>
    <t>Ridge Racer 3D</t>
  </si>
  <si>
    <t>NamcoBandaiGames,Xeen</t>
  </si>
  <si>
    <t>Painkiller: Battle out of Hell</t>
  </si>
  <si>
    <t>Art Academy</t>
  </si>
  <si>
    <t>Bloody Roar: Primal Fury</t>
  </si>
  <si>
    <t>Atelier Escha &amp; Logy Plus: Alchemists of the Dusk Sky</t>
  </si>
  <si>
    <t>SingStar Country</t>
  </si>
  <si>
    <t>Fate/Extella Link</t>
  </si>
  <si>
    <t>MarvelousInc.,MarvelousFirstStudio</t>
  </si>
  <si>
    <t>Below</t>
  </si>
  <si>
    <t>n-Space</t>
  </si>
  <si>
    <t>Black &amp; White 2</t>
  </si>
  <si>
    <t>Raiden V</t>
  </si>
  <si>
    <t>Pursuit Force</t>
  </si>
  <si>
    <t>Dragon Star Varnir</t>
  </si>
  <si>
    <t>Role-Playing,Action Adventure,General,Japanese-Style</t>
  </si>
  <si>
    <t>Taito Legends</t>
  </si>
  <si>
    <t>EmpireOxford</t>
  </si>
  <si>
    <t>ToeJam &amp; Earl: Back in the Groove!</t>
  </si>
  <si>
    <t>HumanatureStudios,22ndCenturyToys</t>
  </si>
  <si>
    <t>Nano Assault</t>
  </si>
  <si>
    <t>Star Conflict</t>
  </si>
  <si>
    <t>StarGemInc.</t>
  </si>
  <si>
    <t>Action,Role-Playing,General,General,Massively Multiplayer</t>
  </si>
  <si>
    <t>Elebits: The Adventures of Kai and Zero</t>
  </si>
  <si>
    <t>We Love Golf!</t>
  </si>
  <si>
    <t>Gravity Crash Ultra</t>
  </si>
  <si>
    <t>Action,Shooter,Scrolling,Shoot-'Em-Up,Top-Down</t>
  </si>
  <si>
    <t>Anodyne</t>
  </si>
  <si>
    <t>AnalgesicProductions</t>
  </si>
  <si>
    <t>Action Adventure,Adventure,General,General,Open-World</t>
  </si>
  <si>
    <t>Crimson Sea 2</t>
  </si>
  <si>
    <t>Disney Sports Soccer</t>
  </si>
  <si>
    <t>KCEO</t>
  </si>
  <si>
    <t>Bomberman Max 2: Red Advance</t>
  </si>
  <si>
    <t>Star Wars Galactic Battlegrounds</t>
  </si>
  <si>
    <t>Strategy,Real-Time,Sci-Fi,General</t>
  </si>
  <si>
    <t>Earth 2150: The Moon Project</t>
  </si>
  <si>
    <t>FRACT OSC</t>
  </si>
  <si>
    <t>PhosfiendSystems</t>
  </si>
  <si>
    <t>Miscellaneous,Puzzle,General,Puzzle,Puzzle,General</t>
  </si>
  <si>
    <t>Ice Age: Dawn of the Dinosaurs</t>
  </si>
  <si>
    <t>Activision,Eurocom</t>
  </si>
  <si>
    <t>All-Pro Football 2K8</t>
  </si>
  <si>
    <t>Willy Jetman: Astromonkey's Revenge</t>
  </si>
  <si>
    <t>BLGPublishing,LastChickenGames</t>
  </si>
  <si>
    <t>Aqua Kitty UDX</t>
  </si>
  <si>
    <t>TikipodLimited</t>
  </si>
  <si>
    <t>Savage 2: A Tortured Soul</t>
  </si>
  <si>
    <t>Action,Platformer,Platformer,Shooter,2D,2D,Scrolling,Shoot-'Em-Up,Vertical</t>
  </si>
  <si>
    <t>SiN Episodes: Emergence</t>
  </si>
  <si>
    <t>Feel the Magic: XY/XX</t>
  </si>
  <si>
    <t>The Denpa Men 3: The Rise of Digitoll</t>
  </si>
  <si>
    <t>Utawarerumono: Mask of Truth</t>
  </si>
  <si>
    <t>Ittle Dew 2</t>
  </si>
  <si>
    <t>Ace Combat Zero: The Belkan War</t>
  </si>
  <si>
    <t>The Little Acre</t>
  </si>
  <si>
    <t>CurveDigitalGames,CurveDigital</t>
  </si>
  <si>
    <t>Shadowbane</t>
  </si>
  <si>
    <t>WolfpackStudios</t>
  </si>
  <si>
    <t>Fire Emblem: Three Houses - Side Story: Cindered Shadows</t>
  </si>
  <si>
    <t>Immortal Cities: Children of the Nile</t>
  </si>
  <si>
    <t>TiltedMill</t>
  </si>
  <si>
    <t>The Maw</t>
  </si>
  <si>
    <t>Crossing Souls</t>
  </si>
  <si>
    <t>Fourattic</t>
  </si>
  <si>
    <t>Raskulls</t>
  </si>
  <si>
    <t>Crying Suns</t>
  </si>
  <si>
    <t>AltShift</t>
  </si>
  <si>
    <t>BattleForge</t>
  </si>
  <si>
    <t>Patapon 2 Remastered</t>
  </si>
  <si>
    <t>Gravity Ghost</t>
  </si>
  <si>
    <t>WWE SmackDown vs. Raw 2011</t>
  </si>
  <si>
    <t>Elebits</t>
  </si>
  <si>
    <t>Action,2D,Beat-'Em-Up</t>
  </si>
  <si>
    <t>AquaPazza: AquaPlus Dream Match</t>
  </si>
  <si>
    <t>River City Ransom EX</t>
  </si>
  <si>
    <t>Million</t>
  </si>
  <si>
    <t>Folklore</t>
  </si>
  <si>
    <t>GameRepublic,JapanStudio</t>
  </si>
  <si>
    <t>Syndicate</t>
  </si>
  <si>
    <t>Action,General,Shooter,General,Shooter,First-Person,Sci-Fi,Arcade</t>
  </si>
  <si>
    <t>Magic: The Gathering - Duels of the Planeswalkers</t>
  </si>
  <si>
    <t>RIVE</t>
  </si>
  <si>
    <t>Frontlines: Fuel of War</t>
  </si>
  <si>
    <t>KaosStudios</t>
  </si>
  <si>
    <t>Victor Vran</t>
  </si>
  <si>
    <t>General,Role-Playing,Action RPG</t>
  </si>
  <si>
    <t>Dying Light</t>
  </si>
  <si>
    <t>Resident Evil: Revelations 2 - Episode 1: Penal Colony</t>
  </si>
  <si>
    <t>Roundabout</t>
  </si>
  <si>
    <t>NoGoblin</t>
  </si>
  <si>
    <t>Driving,Racing,Arcade,Mission-based,Automobile</t>
  </si>
  <si>
    <t>The Night of the Rabbit</t>
  </si>
  <si>
    <t>Me &amp; My Katamari</t>
  </si>
  <si>
    <t>Archer Maclean's Mercury</t>
  </si>
  <si>
    <t>AwesomeStudios</t>
  </si>
  <si>
    <t>Front Mission 4</t>
  </si>
  <si>
    <t>All-Star Baseball 2005</t>
  </si>
  <si>
    <t>Dark Age of Camelot: Trials of Atlantis</t>
  </si>
  <si>
    <t>Monster Truck Madness</t>
  </si>
  <si>
    <t>Driving,Racing,Truck</t>
  </si>
  <si>
    <t>The Lost Vikings</t>
  </si>
  <si>
    <t>Bomberman Max 2: Blue Advance</t>
  </si>
  <si>
    <t>Action,Action Adventure,Shooter,Beat-'Em-Up,Open-World,Third-Person,2D,3D,Fantasy</t>
  </si>
  <si>
    <t>SimCoaster</t>
  </si>
  <si>
    <t>PipeDreamInteractive</t>
  </si>
  <si>
    <t>Kessen</t>
  </si>
  <si>
    <t>Strategy,Real-Time,Historic</t>
  </si>
  <si>
    <t>Pokemon Sword / Shield: The Crown Tundra</t>
  </si>
  <si>
    <t>Call of Duty: Black Ops II - Revolution</t>
  </si>
  <si>
    <t>Get Even</t>
  </si>
  <si>
    <t>TheFarm51</t>
  </si>
  <si>
    <t>Modern,Action,Shooter,First-Person,Arcade</t>
  </si>
  <si>
    <t>Culdcept Saga</t>
  </si>
  <si>
    <t>OmiyaSoft,Jamsworks</t>
  </si>
  <si>
    <t>Battlezone: Gold Edition</t>
  </si>
  <si>
    <t>Action,Simulation,Arcade,Vehicle,Combat</t>
  </si>
  <si>
    <t>Pokemon Picross</t>
  </si>
  <si>
    <t>Nintendo,JupiterCorporation</t>
  </si>
  <si>
    <t>Miscellaneous,General,Puzzle,Logic</t>
  </si>
  <si>
    <t>Spin the Bottle: Bumpie's Party</t>
  </si>
  <si>
    <t>RedgrimAB</t>
  </si>
  <si>
    <t>PlayStation All-Stars Battle Royale</t>
  </si>
  <si>
    <t>Action,Strategy,Shooter,Real-Time,General,Third-Person,Defense,Sci-Fi</t>
  </si>
  <si>
    <t>Naruto: Ultimate Ninja Storm</t>
  </si>
  <si>
    <t>I Am Setsuna</t>
  </si>
  <si>
    <t>TokyoRPGFactory</t>
  </si>
  <si>
    <t>Alice: Madness Returns</t>
  </si>
  <si>
    <t>SpicyHorse</t>
  </si>
  <si>
    <t>Action Adventure,Adventure,General,Horror,Horror,Survival</t>
  </si>
  <si>
    <t>Concrete Genie</t>
  </si>
  <si>
    <t>PixelOpus</t>
  </si>
  <si>
    <t>Not a Hero</t>
  </si>
  <si>
    <t>Action,General,Platformer,Shooter,2D,Shoot-'Em-Up,Horizontal</t>
  </si>
  <si>
    <t>Afterparty</t>
  </si>
  <si>
    <t>Persona Dancing: Endless Night Collection</t>
  </si>
  <si>
    <t>Valentino Rossi The Game</t>
  </si>
  <si>
    <t>Milestone,MilestoneS.r.l</t>
  </si>
  <si>
    <t>Attack on Titan 2</t>
  </si>
  <si>
    <t>Ghost of a Tale</t>
  </si>
  <si>
    <t>GhostofaTale,SeithCG</t>
  </si>
  <si>
    <t>Tokyo Xanadu eX+</t>
  </si>
  <si>
    <t>Table Top Racing: World Tour</t>
  </si>
  <si>
    <t>PlayriseDigital</t>
  </si>
  <si>
    <t>Fenix Rage</t>
  </si>
  <si>
    <t>GreenLavaStudios</t>
  </si>
  <si>
    <t>Uplink: Hacker Elite</t>
  </si>
  <si>
    <t>Simulation,Adventure,Third-Person,Virtual,Sci-Fi,Sci-Fi,Career</t>
  </si>
  <si>
    <t>Another World</t>
  </si>
  <si>
    <t>TheDigitalLounge</t>
  </si>
  <si>
    <t>IdeaFactory</t>
  </si>
  <si>
    <t>Crash Bandicoot 2: N-Tranced</t>
  </si>
  <si>
    <t>Dead Head Fred</t>
  </si>
  <si>
    <t>ViciousCycle</t>
  </si>
  <si>
    <t>Rally / Offroad,Driving,Racing,Simulation,Rally / Offroad,Automobile</t>
  </si>
  <si>
    <t>DreamWorks Kung Fu Panda</t>
  </si>
  <si>
    <t>Push Me Pull You</t>
  </si>
  <si>
    <t>Shank</t>
  </si>
  <si>
    <t>Yomawari: Night Alone</t>
  </si>
  <si>
    <t>Action Adventure,Adventure,3D,Survival,First-Person</t>
  </si>
  <si>
    <t>Kingdom Hearts 358/2 Days</t>
  </si>
  <si>
    <t>Darkwatch</t>
  </si>
  <si>
    <t>Action,Shooter,First-Person,Fantasy</t>
  </si>
  <si>
    <t>Attentat 1942</t>
  </si>
  <si>
    <t>CharlesUniversity</t>
  </si>
  <si>
    <t>FlyingTigerEntertainmentInc.,Squad</t>
  </si>
  <si>
    <t>Resident Evil: Revelations 2</t>
  </si>
  <si>
    <t>Action,Platformer,3D,Action Adventure,Fantasy,General,Fantasy</t>
  </si>
  <si>
    <t>Final Fantasy Fables: Chocobo Tales</t>
  </si>
  <si>
    <t>Role-Playing,Action Adventure,Adventure,Console-style RPG,General,Console-style RPG,Japanese-Style</t>
  </si>
  <si>
    <t>Adventure,General,Action,Platformer,2D</t>
  </si>
  <si>
    <t>Dark Fall 3: Lost Souls</t>
  </si>
  <si>
    <t>DarklingRoom</t>
  </si>
  <si>
    <t>Blitzkrieg: Burning Horizon</t>
  </si>
  <si>
    <t>Transformers</t>
  </si>
  <si>
    <t>Jurassic Park: Operation Genesis</t>
  </si>
  <si>
    <t>Beyond Atlantis II</t>
  </si>
  <si>
    <t>Toy Story 2: Buzz Lightyear to the Rescue!</t>
  </si>
  <si>
    <t>Metal Gear Acid</t>
  </si>
  <si>
    <t>NBA Live 19</t>
  </si>
  <si>
    <t>EASports,EATiburon</t>
  </si>
  <si>
    <t>The Dishwasher: Dead Samurai</t>
  </si>
  <si>
    <t>My Time At Portia</t>
  </si>
  <si>
    <t>PatheaGames</t>
  </si>
  <si>
    <t>Hotline Miami 2: Wrong Number</t>
  </si>
  <si>
    <t>General,Action,Action Adventure,General,Linear</t>
  </si>
  <si>
    <t>The Wolf Among Us: Episode 4 - In Sheep's Clothing</t>
  </si>
  <si>
    <t>The Next Big Thing</t>
  </si>
  <si>
    <t>Sam &amp; Max: The Devil's Playhouse - Episode 3: They Stole Max's Brain!</t>
  </si>
  <si>
    <t>echoshift</t>
  </si>
  <si>
    <t>Artoon,SCEJ</t>
  </si>
  <si>
    <t>Final Fantasy Crystal Chronicles: Echoes of Time</t>
  </si>
  <si>
    <t>Chibi-Robo!</t>
  </si>
  <si>
    <t>Still Life</t>
  </si>
  <si>
    <t>Shadow of Rome</t>
  </si>
  <si>
    <t>Sonic Mega Collection Plus</t>
  </si>
  <si>
    <t>Road Not Taken</t>
  </si>
  <si>
    <t>SpryFox</t>
  </si>
  <si>
    <t>Smash T.V.</t>
  </si>
  <si>
    <t>escapeVektor</t>
  </si>
  <si>
    <t>Tak 2: The Staff of Dreams</t>
  </si>
  <si>
    <t>The Dark Eye: Chains of Satinav</t>
  </si>
  <si>
    <t>Ode</t>
  </si>
  <si>
    <t>Monster Lab</t>
  </si>
  <si>
    <t>inbento</t>
  </si>
  <si>
    <t>NBA Street Showdown</t>
  </si>
  <si>
    <t>Dead Nation: Road of Devastation</t>
  </si>
  <si>
    <t>Action,Shooter,Shooter,Third-Person,Shoot-'Em-Up,Modern,Modern,Top-Down</t>
  </si>
  <si>
    <t>Myst IV: Revelation</t>
  </si>
  <si>
    <t>Adventure,First-Person,Fantasy</t>
  </si>
  <si>
    <t>Dungeons 3</t>
  </si>
  <si>
    <t>RealmforgeStudios</t>
  </si>
  <si>
    <t>Dragon Ball: Advanced Adventure</t>
  </si>
  <si>
    <t>Hidden &amp; Dangerous 2</t>
  </si>
  <si>
    <t>Mortal Kombat: Tournament Edition</t>
  </si>
  <si>
    <t>Runecraft</t>
  </si>
  <si>
    <t>Dynasty Warriors 2</t>
  </si>
  <si>
    <t>X-Men: Mutant Academy</t>
  </si>
  <si>
    <t>ParadoxDevelopment</t>
  </si>
  <si>
    <t>Airfix Dogfighter</t>
  </si>
  <si>
    <t>Shovel Knight Showdown</t>
  </si>
  <si>
    <t>NightSky</t>
  </si>
  <si>
    <t>Omensight</t>
  </si>
  <si>
    <t>SpearheadGames</t>
  </si>
  <si>
    <t>The Evil Within: The Consequence</t>
  </si>
  <si>
    <t>Super Princess Peach</t>
  </si>
  <si>
    <t>Hakuoki: Memories of the Shinsengumi</t>
  </si>
  <si>
    <t>General,Adventure,General,Visual Novel</t>
  </si>
  <si>
    <t>The King of Fighters XI</t>
  </si>
  <si>
    <t>Stella Deus: The Gate of Eternity</t>
  </si>
  <si>
    <t>Pinegrow</t>
  </si>
  <si>
    <t>Chroma Squad</t>
  </si>
  <si>
    <t>BeholdStudios</t>
  </si>
  <si>
    <t>Beatbuddy: Tale of the Guardians</t>
  </si>
  <si>
    <t>Threaks</t>
  </si>
  <si>
    <t>General,Action,Miscellaneous,Rhythm,Music,Music</t>
  </si>
  <si>
    <t>Marvel's Spider-Man: Silver Lining</t>
  </si>
  <si>
    <t>Bit.Trip Fate</t>
  </si>
  <si>
    <t>Just Cause</t>
  </si>
  <si>
    <t>Double Dragon Advance</t>
  </si>
  <si>
    <t>Borderlands 3: Moxxi's Heist of the Handsome Jackpot</t>
  </si>
  <si>
    <t>Pocket Rumble</t>
  </si>
  <si>
    <t>Chucklefish,CardboardRobotGames</t>
  </si>
  <si>
    <t>Resident Evil: Revelations 2 - Episode 4: Metamorphosis</t>
  </si>
  <si>
    <t>Unmechanical: Extended Edition</t>
  </si>
  <si>
    <t>GripGames</t>
  </si>
  <si>
    <t>Action,Puzzle,General,Platformer,2D</t>
  </si>
  <si>
    <t>Doraemon: Story of Seasons</t>
  </si>
  <si>
    <t>Brownies</t>
  </si>
  <si>
    <t>Strategy,Adventure,General,Management,Business / Tycoon</t>
  </si>
  <si>
    <t>Mass Effect 3: Leviathan</t>
  </si>
  <si>
    <t>Symphony</t>
  </si>
  <si>
    <t>Black Future '88</t>
  </si>
  <si>
    <t>SuperScarySnakes</t>
  </si>
  <si>
    <t>Neversong</t>
  </si>
  <si>
    <t>SerenityForge,ThomasBrush</t>
  </si>
  <si>
    <t>Biped</t>
  </si>
  <si>
    <t>Bleed</t>
  </si>
  <si>
    <t>Samurai Jack: Battle Through Time</t>
  </si>
  <si>
    <t>Soleil</t>
  </si>
  <si>
    <t>Coffee Talk</t>
  </si>
  <si>
    <t>TogeProductions</t>
  </si>
  <si>
    <t>The Flame in the Flood</t>
  </si>
  <si>
    <t>Attack on Titan 2: Final Battle</t>
  </si>
  <si>
    <t>Gremlins, Inc.</t>
  </si>
  <si>
    <t>YukitamaCreativeIndustries</t>
  </si>
  <si>
    <t>Assault Heroes 2</t>
  </si>
  <si>
    <t>Phantom: Covert Ops</t>
  </si>
  <si>
    <t>Hydro Thunder Hurricane</t>
  </si>
  <si>
    <t>VectorUnitInc.</t>
  </si>
  <si>
    <t>Driving,Racing,Arcade,Snow / Water,Other,Snow / Water</t>
  </si>
  <si>
    <t>The Stretchers</t>
  </si>
  <si>
    <t>Broken Sword 5 - The Serpent's Curse</t>
  </si>
  <si>
    <t>Sorcerer King</t>
  </si>
  <si>
    <t>Swords &amp; Soldiers II</t>
  </si>
  <si>
    <t>The Eye of Judgment</t>
  </si>
  <si>
    <t>SCEJ</t>
  </si>
  <si>
    <t>Drakensang: The Dark Eye</t>
  </si>
  <si>
    <t>RadonLabs</t>
  </si>
  <si>
    <t>Overland</t>
  </si>
  <si>
    <t>Finji</t>
  </si>
  <si>
    <t>Total War: Arena</t>
  </si>
  <si>
    <t>Military,Strategy,Real-Time,General</t>
  </si>
  <si>
    <t>BlitWorks,Soedesco</t>
  </si>
  <si>
    <t>Event[0]</t>
  </si>
  <si>
    <t>OcelotSociety</t>
  </si>
  <si>
    <t>Tropico 5 Penultimate Edition</t>
  </si>
  <si>
    <t>Guardians of Middle-Earth</t>
  </si>
  <si>
    <t>Sol Survivor</t>
  </si>
  <si>
    <t>Cadenza</t>
  </si>
  <si>
    <t>Action,Action Adventure,Beat-'Em-Up,General,Beat-'Em-Up</t>
  </si>
  <si>
    <t>Missing: Since January</t>
  </si>
  <si>
    <t>LexisNumerique</t>
  </si>
  <si>
    <t>Magic: The Gathering Online</t>
  </si>
  <si>
    <t>LeapingLizardSoftwareInc.</t>
  </si>
  <si>
    <t>Blade of Darkness</t>
  </si>
  <si>
    <t>RebelActStudios</t>
  </si>
  <si>
    <t>Role-Playing,Action Adventure,Fantasy,General,Fantasy,Action RPG</t>
  </si>
  <si>
    <t>A Total War Saga: TROY</t>
  </si>
  <si>
    <t>Dead or Alive 5 Last Round</t>
  </si>
  <si>
    <t>Evoland 2: A Slight Case of Spacetime Continuum Disorder</t>
  </si>
  <si>
    <t>Tokyo Xanadu</t>
  </si>
  <si>
    <t>Batman: The Brave and the Bold - The Videogame</t>
  </si>
  <si>
    <t>Pato Box</t>
  </si>
  <si>
    <t>Bromio</t>
  </si>
  <si>
    <t>Sundered</t>
  </si>
  <si>
    <t>Every Extend Extra</t>
  </si>
  <si>
    <t>Ivy the Kiwi?</t>
  </si>
  <si>
    <t>Prope</t>
  </si>
  <si>
    <t>Hasbro Family Game Night: Sorry! Sliders</t>
  </si>
  <si>
    <t>Real World Golf</t>
  </si>
  <si>
    <t>AquaPacific,In2Games</t>
  </si>
  <si>
    <t>Lara Croft and the Temple of Osiris</t>
  </si>
  <si>
    <t>Action,Action Adventure,Platformer,Linear,2D</t>
  </si>
  <si>
    <t>Epistory - Typing Chronicles</t>
  </si>
  <si>
    <t>FishingCactus</t>
  </si>
  <si>
    <t>Tricky Towers</t>
  </si>
  <si>
    <t>WeirdBeard</t>
  </si>
  <si>
    <t>HumbleBundle,GUTSDepartment</t>
  </si>
  <si>
    <t>Batman: Arkham VR</t>
  </si>
  <si>
    <t>Chili Con Carnage</t>
  </si>
  <si>
    <t>DeadlineGames</t>
  </si>
  <si>
    <t>Dead Nation: Apocalypse Edition</t>
  </si>
  <si>
    <t>Action,Shooter,Third-Person,Shoot-'Em-Up,Modern,Top-Down</t>
  </si>
  <si>
    <t>The Walking Dead: The Telltale Series - A New Frontier Episode 3: Above the Law</t>
  </si>
  <si>
    <t>Rock of Ages 3: Make &amp; Break</t>
  </si>
  <si>
    <t>ClaDun x2</t>
  </si>
  <si>
    <t>Zoo Keeper</t>
  </si>
  <si>
    <t>Buddiez,Inc.</t>
  </si>
  <si>
    <t>Calling All Cars!</t>
  </si>
  <si>
    <t>SCEA,IncognitoInc.</t>
  </si>
  <si>
    <t>Romancing SaGa 3</t>
  </si>
  <si>
    <t>Back to the Future: The Game - Episode II: Get Tannen!</t>
  </si>
  <si>
    <t>Serious Sam II</t>
  </si>
  <si>
    <t>Slain: Back from Hell</t>
  </si>
  <si>
    <t>WolfBrewGames</t>
  </si>
  <si>
    <t>Call of Duty: Black Ops III - Eclipse</t>
  </si>
  <si>
    <t>Atelier Meruru Plus: The Apprentice of Arland</t>
  </si>
  <si>
    <t>Robotech: Battlecry</t>
  </si>
  <si>
    <t>James Bond 007: Agent Under Fire</t>
  </si>
  <si>
    <t>Tiger Woods PGA Tour 2001</t>
  </si>
  <si>
    <t>Destroy All Humans! 2</t>
  </si>
  <si>
    <t>Inazuma Eleven Go: Light</t>
  </si>
  <si>
    <t>The Sims 3: Late Night Expansion Pack</t>
  </si>
  <si>
    <t>Everybody's Golf VR</t>
  </si>
  <si>
    <t>The Sims 3: Ambitions</t>
  </si>
  <si>
    <t>Pokemon Trozei!</t>
  </si>
  <si>
    <t>FlatOut: Head On</t>
  </si>
  <si>
    <t>Driving,Racing,Arcade,Other,Other</t>
  </si>
  <si>
    <t>Hellmut: The Badass from Hell</t>
  </si>
  <si>
    <t>Volcanicc</t>
  </si>
  <si>
    <t>Bladed Fury</t>
  </si>
  <si>
    <t>Lode Runner Legacy</t>
  </si>
  <si>
    <t>TozaiGames,TozaiGames,Inc.</t>
  </si>
  <si>
    <t>Fallout 4: Nuka-World</t>
  </si>
  <si>
    <t>Dice,DangerClose</t>
  </si>
  <si>
    <t>War World: Tactical Combat</t>
  </si>
  <si>
    <t>ThirdWaveGames</t>
  </si>
  <si>
    <t>Sam &amp; Max: Save the World</t>
  </si>
  <si>
    <t>Greg Hastings' Tournament Paintball</t>
  </si>
  <si>
    <t>WXP</t>
  </si>
  <si>
    <t>Overload</t>
  </si>
  <si>
    <t>RevivalProductions,LLC</t>
  </si>
  <si>
    <t>Inazuma Eleven 2: Firestorm</t>
  </si>
  <si>
    <t>Patapon 3</t>
  </si>
  <si>
    <t>Need for Speed ProStreet</t>
  </si>
  <si>
    <t>Gabriel Knight: Sins of the Fathers 20th Anniversary Edition</t>
  </si>
  <si>
    <t>PinkertonRoadStudio</t>
  </si>
  <si>
    <t>Shadowgrounds</t>
  </si>
  <si>
    <t>Tom Clancy's Rainbow Six: Lockdown</t>
  </si>
  <si>
    <t>RedStormEntertainment,UbisoftMontreal</t>
  </si>
  <si>
    <t>Majin and the Forsaken Kingdom</t>
  </si>
  <si>
    <t>SuperHyperCube</t>
  </si>
  <si>
    <t>KOKOROMI</t>
  </si>
  <si>
    <t>Spartan: Total Warrior</t>
  </si>
  <si>
    <t>The Raven Remastered</t>
  </si>
  <si>
    <t>THQNordic</t>
  </si>
  <si>
    <t>The Room</t>
  </si>
  <si>
    <t>X.D.NetworkInc.</t>
  </si>
  <si>
    <t>CastleStorm: Definitive Edition</t>
  </si>
  <si>
    <t>Shadows: Heretic Kingdoms</t>
  </si>
  <si>
    <t>GamesFarm</t>
  </si>
  <si>
    <t>Role-Playing,Action RPG,PC-style RPG,Western-Style</t>
  </si>
  <si>
    <t>Edge (2011)</t>
  </si>
  <si>
    <t>TwoTribes,Mobigame</t>
  </si>
  <si>
    <t>Action,Miscellaneous,Puzzle,Platformer,Puzzle,General,Puzzle,3D,General</t>
  </si>
  <si>
    <t>Naruto: Clash of Ninja Revolution</t>
  </si>
  <si>
    <t>8ing/Raizing</t>
  </si>
  <si>
    <t>The SpongeBob SquarePants Movie</t>
  </si>
  <si>
    <t>HeavyIronStudios</t>
  </si>
  <si>
    <t>Titan Souls</t>
  </si>
  <si>
    <t>AcidNerve</t>
  </si>
  <si>
    <t>Tetris Axis</t>
  </si>
  <si>
    <t>Miscellaneous,Puzzle,Puzzle,Stacking,Stacking</t>
  </si>
  <si>
    <t>Radiata Stories</t>
  </si>
  <si>
    <t>Valkyrie Profile: Covenant of the Plume</t>
  </si>
  <si>
    <t>Darkstalkers Chronicle: The Chaos Tower</t>
  </si>
  <si>
    <t>Army of Two</t>
  </si>
  <si>
    <t>Space Colony (Steam Edition)</t>
  </si>
  <si>
    <t>Sniper Elite III: Ultimate Edition</t>
  </si>
  <si>
    <t>Capcom Classics Collection Volume 2</t>
  </si>
  <si>
    <t>Midway Arcade Treasures 2</t>
  </si>
  <si>
    <t>SpellForce: The Order of Dawn</t>
  </si>
  <si>
    <t>XIII</t>
  </si>
  <si>
    <t>Pac-Man World 2</t>
  </si>
  <si>
    <t>Ultimate Fighting Championship: Tapout</t>
  </si>
  <si>
    <t>DreamFactory</t>
  </si>
  <si>
    <t>Atari Anniversary Edition</t>
  </si>
  <si>
    <t>The Legend of Dragoon</t>
  </si>
  <si>
    <t>Bad Mojo</t>
  </si>
  <si>
    <t>PulseEntertainment</t>
  </si>
  <si>
    <t>Action Adventure,Adventure,General,Horror,General</t>
  </si>
  <si>
    <t>Resident Evil 6</t>
  </si>
  <si>
    <t>The Alliance Alive</t>
  </si>
  <si>
    <t>CattleCall,GREZZO,FuRyu</t>
  </si>
  <si>
    <t>Story of Seasons: Trio of Towns</t>
  </si>
  <si>
    <t>MindSeize</t>
  </si>
  <si>
    <t>KaminaDimension</t>
  </si>
  <si>
    <t>Death end re;Quest 2</t>
  </si>
  <si>
    <t>The Coma 2: Vicious Sisters</t>
  </si>
  <si>
    <t>DevespressoGames</t>
  </si>
  <si>
    <t>Dark Nights with Poe and Munro</t>
  </si>
  <si>
    <t>Alone With You</t>
  </si>
  <si>
    <t>BenjaminRivers</t>
  </si>
  <si>
    <t>Neverwinter</t>
  </si>
  <si>
    <t>CrypticStudios</t>
  </si>
  <si>
    <t>Grim Legends: The Forsaken Bride</t>
  </si>
  <si>
    <t>Need for Speed Underground Rivals</t>
  </si>
  <si>
    <t>Inazuma Eleven 2: Blizzard</t>
  </si>
  <si>
    <t>Vietcong (2003)</t>
  </si>
  <si>
    <t>Pterodon</t>
  </si>
  <si>
    <t>Star Ocean: The Last Hope International</t>
  </si>
  <si>
    <t>SquareEnix,Tri-Ace</t>
  </si>
  <si>
    <t>Bad North</t>
  </si>
  <si>
    <t>PlausibleConcept</t>
  </si>
  <si>
    <t>CremaGames</t>
  </si>
  <si>
    <t>Marble Saga: Kororinpa</t>
  </si>
  <si>
    <t>HudsonEntertainment</t>
  </si>
  <si>
    <t>Just Cause 3</t>
  </si>
  <si>
    <t>Sci-Fi,Action Adventure,Open-World</t>
  </si>
  <si>
    <t>Dance Central Spotlight</t>
  </si>
  <si>
    <t>Action,Miscellaneous,Rhythm,Dancing</t>
  </si>
  <si>
    <t>Smash Court Tennis Pro Tournament 2</t>
  </si>
  <si>
    <t>Pathfinder: Kingmaker - Definitive Edition</t>
  </si>
  <si>
    <t>OwlcatGames</t>
  </si>
  <si>
    <t>Frobisher Says!</t>
  </si>
  <si>
    <t>Super Mutant Alien Assault</t>
  </si>
  <si>
    <t>Cybernate</t>
  </si>
  <si>
    <t>Jacob Jones and the Bigfoot Mystery: Episode One - A Bump in the Night</t>
  </si>
  <si>
    <t>Naruto: Clash of Ninja 2</t>
  </si>
  <si>
    <t>Song of Horror</t>
  </si>
  <si>
    <t>ProtocolGames</t>
  </si>
  <si>
    <t>Take Command: 2nd Manassas</t>
  </si>
  <si>
    <t>MadMinuteGames</t>
  </si>
  <si>
    <t>Kingdom</t>
  </si>
  <si>
    <t>ThomasvandenBerg</t>
  </si>
  <si>
    <t>Dead Rising 2: Case West</t>
  </si>
  <si>
    <t>Capcom,NeoBardsEntertainment</t>
  </si>
  <si>
    <t>Super Monkey Ball: Banana Blitz</t>
  </si>
  <si>
    <t>void tRrLM(); //Void Terrarium</t>
  </si>
  <si>
    <t>Alder's Blood</t>
  </si>
  <si>
    <t>ShockworkGames</t>
  </si>
  <si>
    <t>Strategy,Miscellaneous,Real-Time,Party,Fantasy,General,Fantasy</t>
  </si>
  <si>
    <t>Blackguards 2</t>
  </si>
  <si>
    <t>Strategy,Turn-Based,Fantasy,Tactics</t>
  </si>
  <si>
    <t>Insurgency</t>
  </si>
  <si>
    <t>Shooter,Modern,Action,Shooter,First-Person,Tactical,Modern</t>
  </si>
  <si>
    <t>Disgaea D2: A Brighter Darkness</t>
  </si>
  <si>
    <t>Monster Energy Supercross - The Official Videogame 3</t>
  </si>
  <si>
    <t>Paper Monsters Recut</t>
  </si>
  <si>
    <t>MobotStudiosLLC</t>
  </si>
  <si>
    <t>Fat Princess: Fistful of Cake</t>
  </si>
  <si>
    <t>Need for Speed Heat</t>
  </si>
  <si>
    <t>Resonance of Fate</t>
  </si>
  <si>
    <t>Formula One Championship Edition</t>
  </si>
  <si>
    <t>GRIP: Combat Racing</t>
  </si>
  <si>
    <t>CagedElementInc.</t>
  </si>
  <si>
    <t>Space Pirates and Zombies</t>
  </si>
  <si>
    <t>MinMaxGamesLtd.</t>
  </si>
  <si>
    <t>Runaway: A Road Adventure</t>
  </si>
  <si>
    <t>Adventure,3D,Modern,Third-Person</t>
  </si>
  <si>
    <t>Ring of Pain</t>
  </si>
  <si>
    <t>TwiceDifferent</t>
  </si>
  <si>
    <t>Magic Pengel: The Quest for Color</t>
  </si>
  <si>
    <t>EverQuest Online Adventures</t>
  </si>
  <si>
    <t>NCAA March Madness 2003</t>
  </si>
  <si>
    <t>Rocky</t>
  </si>
  <si>
    <t>Harvest Moon 3D: A New Beginning</t>
  </si>
  <si>
    <t>Killer7</t>
  </si>
  <si>
    <t>Guns, Gore &amp; Cannoli</t>
  </si>
  <si>
    <t>ClaeysBrothersArts</t>
  </si>
  <si>
    <t>The Sky Crawlers: Innocent Aces</t>
  </si>
  <si>
    <t>Action,Simulation,Flight,Flight,Modern Jet,Combat</t>
  </si>
  <si>
    <t>General,Action,Platformer,Shooter,2D,Shoot-'Em-Up,Horizontal</t>
  </si>
  <si>
    <t>99Bullets</t>
  </si>
  <si>
    <t>ArcSystemWorks,EnjoyUpGames</t>
  </si>
  <si>
    <t>Super Mario Bros. 35</t>
  </si>
  <si>
    <t xml:space="preserve">Up to 36 </t>
  </si>
  <si>
    <t>Binary Domain</t>
  </si>
  <si>
    <t>Action,Action Adventure,Sci-Fi,Sci-Fi,General,Shooter,Third-Person,Tactical</t>
  </si>
  <si>
    <t>Dr. Mario / Puzzle League</t>
  </si>
  <si>
    <t>Evidence: The Last Ritual</t>
  </si>
  <si>
    <t>Deponia</t>
  </si>
  <si>
    <t>Cake Bash</t>
  </si>
  <si>
    <t>HighTeaFrog</t>
  </si>
  <si>
    <t>Shadow Bug</t>
  </si>
  <si>
    <t>MuroStudiosLtd.</t>
  </si>
  <si>
    <t>The Escapists</t>
  </si>
  <si>
    <t>Dungeon Siege: Throne of Agony</t>
  </si>
  <si>
    <t>The Raven: Legacy of a Master Thief</t>
  </si>
  <si>
    <t>Marvel's Guardians of the Galaxy - Episode 1: Tangled Up in Blue</t>
  </si>
  <si>
    <t>Nobunaga's Ambition: Sphere of Influence - Ascension</t>
  </si>
  <si>
    <t>Dungeon Runners</t>
  </si>
  <si>
    <t>Blitzkrieg (2003)</t>
  </si>
  <si>
    <t>Genji: Dawn of the Samurai</t>
  </si>
  <si>
    <t>Trackmania</t>
  </si>
  <si>
    <t>UbisoftNadeo</t>
  </si>
  <si>
    <t>Where the Water Tastes Like Wine</t>
  </si>
  <si>
    <t>DimBulbGames</t>
  </si>
  <si>
    <t>Miscellaneous,Adventure,General</t>
  </si>
  <si>
    <t>Marvel: Ultimate Alliance 2</t>
  </si>
  <si>
    <t>Zoonies - Escape From Makatu</t>
  </si>
  <si>
    <t>Kiloo</t>
  </si>
  <si>
    <t>Rugby 08</t>
  </si>
  <si>
    <t>Ankh</t>
  </si>
  <si>
    <t>Meteos: Disney Magic</t>
  </si>
  <si>
    <t>Cars 2: The Video Game</t>
  </si>
  <si>
    <t>Driving,Racing,Mission-based,General,General,Arcade,Automobile</t>
  </si>
  <si>
    <t>Mercury Hg</t>
  </si>
  <si>
    <t>UTVIgnitionGames</t>
  </si>
  <si>
    <t>Miscellaneous,Puzzle,General,Puzzle,Action</t>
  </si>
  <si>
    <t>Big Brain Academy</t>
  </si>
  <si>
    <t>Expeditions: Viking</t>
  </si>
  <si>
    <t>Tom Clancy's HAWX</t>
  </si>
  <si>
    <t>Bad Mojo: Redux</t>
  </si>
  <si>
    <t>Magicka</t>
  </si>
  <si>
    <t>Mages of Mystralia</t>
  </si>
  <si>
    <t>BorealysGames</t>
  </si>
  <si>
    <t>3D Thunder Blade</t>
  </si>
  <si>
    <t>Galaga Legions DX</t>
  </si>
  <si>
    <t>Naruto Shippuden: Ultimate Ninja Storm Generations</t>
  </si>
  <si>
    <t>CyberConnect2,Racjin</t>
  </si>
  <si>
    <t>Prince of Persia Rival Swords</t>
  </si>
  <si>
    <t>PipeworksSoftware,Inc.</t>
  </si>
  <si>
    <t>One Line Coloring</t>
  </si>
  <si>
    <t>MythicOwl</t>
  </si>
  <si>
    <t>Miscellaneous,Application</t>
  </si>
  <si>
    <t>Resolutiion</t>
  </si>
  <si>
    <t>MonolithofMinds</t>
  </si>
  <si>
    <t>The Surge</t>
  </si>
  <si>
    <t>The Sims 3 Supernatural</t>
  </si>
  <si>
    <t>Dai Senryaku VII: Modern Military Tactics</t>
  </si>
  <si>
    <t>SystemSoft</t>
  </si>
  <si>
    <t>Worms 3D</t>
  </si>
  <si>
    <t>Strategy,Turn-Based,Real-Time,Fantasy,Fantasy,Artillery</t>
  </si>
  <si>
    <t>Headhunter</t>
  </si>
  <si>
    <t>Amuze</t>
  </si>
  <si>
    <t>Comanche 4</t>
  </si>
  <si>
    <t>Icewind Dale: Heart of Winter</t>
  </si>
  <si>
    <t>Dino Crisis</t>
  </si>
  <si>
    <t>Star Trek: Klingon Academy</t>
  </si>
  <si>
    <t>Total Annihilation: Kingdoms</t>
  </si>
  <si>
    <t>Strategy,Real-Time,Fantasy,General,Command</t>
  </si>
  <si>
    <t>Just Dance 3</t>
  </si>
  <si>
    <t>KoolhausGames</t>
  </si>
  <si>
    <t>Grow Up</t>
  </si>
  <si>
    <t>Atelier Totori: The Adventurer of Arland</t>
  </si>
  <si>
    <t>The Sims: House Party</t>
  </si>
  <si>
    <t>Phoenix Point</t>
  </si>
  <si>
    <t>Crookz: The Big Heist</t>
  </si>
  <si>
    <t>SkilltreeStudios</t>
  </si>
  <si>
    <t>Strategy,Turn-Based,General,Historic</t>
  </si>
  <si>
    <t>Hasbro Family Game Night: Connect Four</t>
  </si>
  <si>
    <t>Massive Assault Network</t>
  </si>
  <si>
    <t>Strategy,Turn-Based,Sci-Fi,General</t>
  </si>
  <si>
    <t>Super Stardust Ultra</t>
  </si>
  <si>
    <t>d3tLtd</t>
  </si>
  <si>
    <t>SquareEnix,GREZZO,Xeen</t>
  </si>
  <si>
    <t>King's Bounty: Warriors of the North</t>
  </si>
  <si>
    <t>KatauriInteractive,KaturiInteractive</t>
  </si>
  <si>
    <t>Steambot Chronicles</t>
  </si>
  <si>
    <t>Nantucket</t>
  </si>
  <si>
    <t>PicaresqueStudio</t>
  </si>
  <si>
    <t>Snake Pass</t>
  </si>
  <si>
    <t>Tourist Trophy</t>
  </si>
  <si>
    <t>WWE SmackDown vs. Raw 2008</t>
  </si>
  <si>
    <t>Dawn of Man</t>
  </si>
  <si>
    <t>MadrugaWorks</t>
  </si>
  <si>
    <t>Atelier Lydie &amp; Suelle: The Alchemists and the Mysterious Paintings</t>
  </si>
  <si>
    <t>ChromaGun</t>
  </si>
  <si>
    <t>PixelManiacs</t>
  </si>
  <si>
    <t>Pinball FX 2: Star Wars Pinball - Rogue One</t>
  </si>
  <si>
    <t>Milkmaid of the Milky Way</t>
  </si>
  <si>
    <t>Heaven's Hope</t>
  </si>
  <si>
    <t>MosaicMask</t>
  </si>
  <si>
    <t>The Guided Fate Paradox</t>
  </si>
  <si>
    <t>Incredipede</t>
  </si>
  <si>
    <t>NorthwayGames</t>
  </si>
  <si>
    <t>TrackMania: Build to Race</t>
  </si>
  <si>
    <t>World Series of Poker 2008: Battle for the Bracelets</t>
  </si>
  <si>
    <t>Ridge Racer 6</t>
  </si>
  <si>
    <t>Ultra Bust-A-Move</t>
  </si>
  <si>
    <t>Classic NES Series: Castlevania</t>
  </si>
  <si>
    <t>1503 A.D. - The New World</t>
  </si>
  <si>
    <t>Apex</t>
  </si>
  <si>
    <t>Evil Islands: Curse of the Lost Soul</t>
  </si>
  <si>
    <t>Hidden &amp; Dangerous</t>
  </si>
  <si>
    <t>Action,Shooter,General,Shooter,First-Person,Tactical,Historic</t>
  </si>
  <si>
    <t>Kinectimals</t>
  </si>
  <si>
    <t>Katamari Forever</t>
  </si>
  <si>
    <t>Toukiden: Kiwami</t>
  </si>
  <si>
    <t>Naruto Shippuden: Clash of Ninja Revolution III</t>
  </si>
  <si>
    <t>LIT</t>
  </si>
  <si>
    <t>Unmechanical</t>
  </si>
  <si>
    <t>TeotlStudios,TalawaGames</t>
  </si>
  <si>
    <t>Action,Miscellaneous,Puzzle,General,Puzzle,Platformer,General,2D</t>
  </si>
  <si>
    <t>Dungeons &amp; Dragons Online: Stormreach</t>
  </si>
  <si>
    <t>Sam &amp; Max: Season One</t>
  </si>
  <si>
    <t>Miscellaneous,Adventure,General,Compilation,3D,Compilation,Point-and-Click,Third-Person</t>
  </si>
  <si>
    <t>Drone Tactics</t>
  </si>
  <si>
    <t>Success</t>
  </si>
  <si>
    <t>Dive: The Medes Islands Secret</t>
  </si>
  <si>
    <t>Shadow Complex Remastered</t>
  </si>
  <si>
    <t>God Wars: Future Past</t>
  </si>
  <si>
    <t>Gibbous -  A Cthulhu Adventure</t>
  </si>
  <si>
    <t>StuckInAttic</t>
  </si>
  <si>
    <t>The Dungeon of Naheulbeuk: The Amulet of Chaos</t>
  </si>
  <si>
    <t>ArtefactsStudio</t>
  </si>
  <si>
    <t>Marble It Up!</t>
  </si>
  <si>
    <t>BadHabitProductions</t>
  </si>
  <si>
    <t>One Piece: Pirate Warriors 3</t>
  </si>
  <si>
    <t>Puyo Puyo Champions</t>
  </si>
  <si>
    <t>Castlevania Requiem: Symphony of the Night &amp; Rondo of Blood</t>
  </si>
  <si>
    <t>Call of Duty: Black Ops III - Awakening</t>
  </si>
  <si>
    <t>Nano Assault EX</t>
  </si>
  <si>
    <t>tinyBuild</t>
  </si>
  <si>
    <t>Costume Quest 2</t>
  </si>
  <si>
    <t>RollerCoaster Tycoon 2</t>
  </si>
  <si>
    <t>Pirates: The Legend of Black Kat</t>
  </si>
  <si>
    <t>Cossacks: European Wars</t>
  </si>
  <si>
    <t>SingStar Queen</t>
  </si>
  <si>
    <t>Samurai Warriors: Spirit of Sanada</t>
  </si>
  <si>
    <t>Lapis x Labyrinth</t>
  </si>
  <si>
    <t>Star Fox Guard</t>
  </si>
  <si>
    <t>Action,First-Person,Sci-Fi,Shooter,Strategy,Real-Time,Defense</t>
  </si>
  <si>
    <t>Mordheim: City of the Damned</t>
  </si>
  <si>
    <t>RogueFactor</t>
  </si>
  <si>
    <t>Strategy,Turn-Based,General,Fantasy,Tactics</t>
  </si>
  <si>
    <t>God Eater 3</t>
  </si>
  <si>
    <t>BandaiNamcoGames,MarvelousFirstStudio</t>
  </si>
  <si>
    <t>Snapshot</t>
  </si>
  <si>
    <t>RetroAffect</t>
  </si>
  <si>
    <t>Power Stone Collection</t>
  </si>
  <si>
    <t>The Swords of Ditto</t>
  </si>
  <si>
    <t>The Fall Part 2: Unbound</t>
  </si>
  <si>
    <t>Fort Triumph</t>
  </si>
  <si>
    <t>FortTriumphLTD</t>
  </si>
  <si>
    <t>Tachyon Project</t>
  </si>
  <si>
    <t>EclipseGames</t>
  </si>
  <si>
    <t>Oceanhorn: Monster of Uncharted Seas</t>
  </si>
  <si>
    <t>Cornfox&amp;Bros.</t>
  </si>
  <si>
    <t>Giana Sisters: Twisted Dreams - Owltimate Edition</t>
  </si>
  <si>
    <t>Wolfenstein</t>
  </si>
  <si>
    <t>idSoftware,RavenSoftware</t>
  </si>
  <si>
    <t>The Lord of the Rings: The Third Age</t>
  </si>
  <si>
    <t>Just Dance 2</t>
  </si>
  <si>
    <t>The Secret World</t>
  </si>
  <si>
    <t>Army of Two: The 40th Day</t>
  </si>
  <si>
    <t>Sonic Chronicles: The Dark Brotherhood</t>
  </si>
  <si>
    <t>SOCOM: U.S. Navy SEALs Fireteam Bravo 3</t>
  </si>
  <si>
    <t>SlantSix</t>
  </si>
  <si>
    <t>Bomberman Land Touch! 2</t>
  </si>
  <si>
    <t>Gran Turismo: The Real Driving Simulator</t>
  </si>
  <si>
    <t>Yesterday Origins</t>
  </si>
  <si>
    <t>Zeno Clash: Ultimate Edition</t>
  </si>
  <si>
    <t>Assassin's Creed Rogue</t>
  </si>
  <si>
    <t>Sectordub</t>
  </si>
  <si>
    <t>Action Henk</t>
  </si>
  <si>
    <t>Action,Platformer,2D,3D</t>
  </si>
  <si>
    <t>IL-2 Sturmovik: Battle of Stalingrad</t>
  </si>
  <si>
    <t>1CGameStudios</t>
  </si>
  <si>
    <t>WWI,Simulation,Flight,WWII,Combat</t>
  </si>
  <si>
    <t>Cloud Chamber</t>
  </si>
  <si>
    <t>InvestigateNorthAps</t>
  </si>
  <si>
    <t>Role-Playing,Miscellaneous,Adventure,General,Massively Multiplayer,Application</t>
  </si>
  <si>
    <t>Shining Soul II</t>
  </si>
  <si>
    <t>Romance of the Three Kingdoms IX</t>
  </si>
  <si>
    <t>Driving,Racing,Simulation,Formula One,Automobile</t>
  </si>
  <si>
    <t>Armored Core 3</t>
  </si>
  <si>
    <t>Way of the Samurai</t>
  </si>
  <si>
    <t>Spider-Man 2: Enter: Electro</t>
  </si>
  <si>
    <t>4x4 Evolution</t>
  </si>
  <si>
    <t>AeroWings 2: Air Strike</t>
  </si>
  <si>
    <t>CRI</t>
  </si>
  <si>
    <t>TrackMania (2003)</t>
  </si>
  <si>
    <t>Wild Guns Reloaded</t>
  </si>
  <si>
    <t>Natsume,NATSUMEATARIInc.</t>
  </si>
  <si>
    <t>Action,Platformer,Shooter,2D,Light Gun</t>
  </si>
  <si>
    <t>Yumi's Odd Odyssey</t>
  </si>
  <si>
    <t>Custom Robo Arena</t>
  </si>
  <si>
    <t>NoiseInc.</t>
  </si>
  <si>
    <t>Pendragon</t>
  </si>
  <si>
    <t>Shin Megami Tensei: Devil Summoner - Soul Hackers</t>
  </si>
  <si>
    <t>TRI</t>
  </si>
  <si>
    <t>RatKingEntertainment</t>
  </si>
  <si>
    <t>Baseball Mogul 2008</t>
  </si>
  <si>
    <t>Sports,Traditional,Team,Baseball,Management,Sim</t>
  </si>
  <si>
    <t>ArmA: Combat Operations</t>
  </si>
  <si>
    <t>Shin Megami Tensei: Devil Summoner - Raidou Kuzunoha vs. the Soulless Army</t>
  </si>
  <si>
    <t>Comic Jumper: The Adventures of Captain Smiley</t>
  </si>
  <si>
    <t>Sacred</t>
  </si>
  <si>
    <t>HyperParasite</t>
  </si>
  <si>
    <t>TroglobytesGames,S.L.</t>
  </si>
  <si>
    <t>Vasara Collection</t>
  </si>
  <si>
    <t>QUByteInteractive</t>
  </si>
  <si>
    <t>198X</t>
  </si>
  <si>
    <t>Hi-BitStudios</t>
  </si>
  <si>
    <t>Action,Miscellaneous,Platformer,Party / Minigame,2D</t>
  </si>
  <si>
    <t>Out There: Omega The Alliance</t>
  </si>
  <si>
    <t>Mi-ClosStudio</t>
  </si>
  <si>
    <t>Turok</t>
  </si>
  <si>
    <t>Implosion - Never Lose Hope</t>
  </si>
  <si>
    <t>Sakura Samurai: Art of the Sword</t>
  </si>
  <si>
    <t>GroundingInc.</t>
  </si>
  <si>
    <t>Dead Rising 4</t>
  </si>
  <si>
    <t>Capcom,CapcomVancouver</t>
  </si>
  <si>
    <t>Darwin Project</t>
  </si>
  <si>
    <t>ScavengersStudio</t>
  </si>
  <si>
    <t>Act of War: High Treason</t>
  </si>
  <si>
    <t>Neon Chrome</t>
  </si>
  <si>
    <t>10tonsEntertainment,10tons</t>
  </si>
  <si>
    <t>Ion Assault</t>
  </si>
  <si>
    <t>BlackInc.</t>
  </si>
  <si>
    <t>RockstarSanDiego,RockstarLeeds</t>
  </si>
  <si>
    <t>Eagle Flight</t>
  </si>
  <si>
    <t>UbisoftMontreal,FunHouse</t>
  </si>
  <si>
    <t>Action,Simulation,Flight,General,Combat</t>
  </si>
  <si>
    <t>Shadow Warrior</t>
  </si>
  <si>
    <t>Atelier Firis: The Alchemist and the Mysterious Journey</t>
  </si>
  <si>
    <t>2064: Read Only Memories INTEGRAL</t>
  </si>
  <si>
    <t>Batman: The Telltale Series - Episode 3: New World Order</t>
  </si>
  <si>
    <t>Blues and Bullets - Episode 2: Shaking The Hive</t>
  </si>
  <si>
    <t>ACrowdofMonsters</t>
  </si>
  <si>
    <t>Star Ocean: First Departure</t>
  </si>
  <si>
    <t>Fire Emblem Warriors</t>
  </si>
  <si>
    <t>Kamiko</t>
  </si>
  <si>
    <t>Skipmore</t>
  </si>
  <si>
    <t>TASTEE: Lethal Tactics</t>
  </si>
  <si>
    <t>SkyBoxLabs</t>
  </si>
  <si>
    <t>Anna's Quest</t>
  </si>
  <si>
    <t>KramsDesign</t>
  </si>
  <si>
    <t>Destination: Treasure Island</t>
  </si>
  <si>
    <t>Adventure,First-Person,General,Point-and-Click,Fantasy</t>
  </si>
  <si>
    <t>Sam &amp; Max Episode 103: The Mole, the Mob and the Meatball</t>
  </si>
  <si>
    <t>Monster Prom: XXL</t>
  </si>
  <si>
    <t>BeautifulGlitch</t>
  </si>
  <si>
    <t>HYPERCHARGE: Unboxed</t>
  </si>
  <si>
    <t>DigitalCybercherries</t>
  </si>
  <si>
    <t>The Sims 2: Bon Voyage</t>
  </si>
  <si>
    <t>Red Dead Revolver</t>
  </si>
  <si>
    <t>Hulk</t>
  </si>
  <si>
    <t>GT Advance 3: Pro Concept Racing</t>
  </si>
  <si>
    <t>Capcom vs. SNK Pro</t>
  </si>
  <si>
    <t>KleinComputerEntertainment</t>
  </si>
  <si>
    <t>Wreckless: The Yakuza Missions</t>
  </si>
  <si>
    <t>BunkashaPublishing</t>
  </si>
  <si>
    <t>Dance Dance Revolution Disney Mix</t>
  </si>
  <si>
    <t>Action,General,General,Shooter,First-Person,Arcade</t>
  </si>
  <si>
    <t>The Alliance Alive HD Remastered</t>
  </si>
  <si>
    <t>CattleCall</t>
  </si>
  <si>
    <t>A Pixel Story</t>
  </si>
  <si>
    <t>LamplightStudios</t>
  </si>
  <si>
    <t>Atelier Iris: Eternal Mana</t>
  </si>
  <si>
    <t>Disgaea PC</t>
  </si>
  <si>
    <t>Rock of Ages</t>
  </si>
  <si>
    <t>Fortix 2</t>
  </si>
  <si>
    <t>Nemesys</t>
  </si>
  <si>
    <t>Action Adventure,Puzzle,Action,Fantasy,General,Fantasy</t>
  </si>
  <si>
    <t>NHL 2K8</t>
  </si>
  <si>
    <t>SSX Blur</t>
  </si>
  <si>
    <t>2014 FIFA World Cup Brazil</t>
  </si>
  <si>
    <t>Beholder: Complete Edition</t>
  </si>
  <si>
    <t>The Bridge (2013)</t>
  </si>
  <si>
    <t>TyTaylorandMarioCastaneda</t>
  </si>
  <si>
    <t>The Walking Dead: The Telltale Series - A New Frontier Episode 5: From The Gallows</t>
  </si>
  <si>
    <t>Neverending Nightmares</t>
  </si>
  <si>
    <t>InfinitapGames</t>
  </si>
  <si>
    <t>Shantae: Risky's Revenge - Director's Cut</t>
  </si>
  <si>
    <t>Tokyo Jungle</t>
  </si>
  <si>
    <t>Crispy's</t>
  </si>
  <si>
    <t>Action,Action Adventure,General,General,Survival</t>
  </si>
  <si>
    <t>Mirror's Edge Catalyst</t>
  </si>
  <si>
    <t>Action,Shooter,First-Person,Modern,Modern,Modern,Action Adventure,General</t>
  </si>
  <si>
    <t>VariableState</t>
  </si>
  <si>
    <t>Dead In Vinland</t>
  </si>
  <si>
    <t>CCCP</t>
  </si>
  <si>
    <t>SBK X: Superbike World Championship</t>
  </si>
  <si>
    <t>Infected</t>
  </si>
  <si>
    <t>MechWarrior 5: Mercenaries</t>
  </si>
  <si>
    <t>PiranhaGames</t>
  </si>
  <si>
    <t>Eador: Masters of the Broken World</t>
  </si>
  <si>
    <t>SnowbirdGameStudios</t>
  </si>
  <si>
    <t>The Beast Inside</t>
  </si>
  <si>
    <t>IllusionRayStudio</t>
  </si>
  <si>
    <t>LEGO The Incredibles</t>
  </si>
  <si>
    <t>TTGames,TTFusion</t>
  </si>
  <si>
    <t>Paladins: Champions of the Realm</t>
  </si>
  <si>
    <t>Action,Shooter,First-Person,Tactical,Arcade</t>
  </si>
  <si>
    <t>Sparc</t>
  </si>
  <si>
    <t>CCP,CCPGames</t>
  </si>
  <si>
    <t>LEGO Batman 3: Beyond Gotham</t>
  </si>
  <si>
    <t>Marvel Pinball 3D</t>
  </si>
  <si>
    <t>Borderlands: Claptrap's New Robot Revolution</t>
  </si>
  <si>
    <t>Caesar IV</t>
  </si>
  <si>
    <t>Nemesis of the Roman Empire</t>
  </si>
  <si>
    <t>Law &amp; Order II: Double or Nothing</t>
  </si>
  <si>
    <t>TransWorld Snowboarding</t>
  </si>
  <si>
    <t>Spyro: Season of Ice</t>
  </si>
  <si>
    <t>Hot Potato!</t>
  </si>
  <si>
    <t>PukkaGames</t>
  </si>
  <si>
    <t>Vampire: The Masquerade - Redemption</t>
  </si>
  <si>
    <t>Nihilistic</t>
  </si>
  <si>
    <t>Castlevania: Curse of Darkness</t>
  </si>
  <si>
    <t>Puzzlegeddon</t>
  </si>
  <si>
    <t>PiecesInteractive</t>
  </si>
  <si>
    <t>Outlaw Golf 2</t>
  </si>
  <si>
    <t>SuperBotEntertainment</t>
  </si>
  <si>
    <t>PQ2: Practical Intelligence Quotient</t>
  </si>
  <si>
    <t>NowProduction</t>
  </si>
  <si>
    <t>Batman: The Telltale Series - Episode 1: Realm of Shadows</t>
  </si>
  <si>
    <t>Double Kick Heroes</t>
  </si>
  <si>
    <t>HeadbangClub</t>
  </si>
  <si>
    <t>Shooter,Shoot-'Em-Up,Horizontal,Action,Rhythm,Music</t>
  </si>
  <si>
    <t>Railway Empire: Switch Edition</t>
  </si>
  <si>
    <t>Dungeon Defenders: Awakened</t>
  </si>
  <si>
    <t>ChromaticGames</t>
  </si>
  <si>
    <t>NASCAR Heat 4</t>
  </si>
  <si>
    <t>MonsterGamesInc.,704Games</t>
  </si>
  <si>
    <t>Culdcept Revolt</t>
  </si>
  <si>
    <t>OmiyaSoft</t>
  </si>
  <si>
    <t>Summon Night 5</t>
  </si>
  <si>
    <t>Felistella</t>
  </si>
  <si>
    <t>Dance Dance Revolution Universe</t>
  </si>
  <si>
    <t>Pump It Up: Exceed</t>
  </si>
  <si>
    <t>AndamiroU.S.A.Corp.</t>
  </si>
  <si>
    <t>Arma 3</t>
  </si>
  <si>
    <t>Drox Operative</t>
  </si>
  <si>
    <t>Galaga Legions</t>
  </si>
  <si>
    <t>The Sims 2: FreeTime</t>
  </si>
  <si>
    <t>They Bleed Pixels</t>
  </si>
  <si>
    <t>SpookySquidGames</t>
  </si>
  <si>
    <t>Tumble</t>
  </si>
  <si>
    <t>Guitar Hero: Smash Hits</t>
  </si>
  <si>
    <t>The Red Solstice</t>
  </si>
  <si>
    <t>Ironward</t>
  </si>
  <si>
    <t>Bejeweled 2</t>
  </si>
  <si>
    <t>Minecraft Dungeons</t>
  </si>
  <si>
    <t>Action Adventure,Open-World,Role-Playing,Action RPG</t>
  </si>
  <si>
    <t>Medal of Honor: Allied Assault - Spearhead</t>
  </si>
  <si>
    <t>EALA,DreamworksGames</t>
  </si>
  <si>
    <t>Master of Orion: Conquer the Stars</t>
  </si>
  <si>
    <t>NGDStudios</t>
  </si>
  <si>
    <t>Role-Playing,General,Massively Multiplayer Online,Massively Multiplayer,Fantasy,Fantasy</t>
  </si>
  <si>
    <t>Sega Ages: G-LOC Air Battle</t>
  </si>
  <si>
    <t>Sanritsu</t>
  </si>
  <si>
    <t>Just Dance 2020</t>
  </si>
  <si>
    <t>Overwhelm</t>
  </si>
  <si>
    <t>RuariO'Sullivan</t>
  </si>
  <si>
    <t>The Council</t>
  </si>
  <si>
    <t>Oriental Empires</t>
  </si>
  <si>
    <t>ShiningPixelStudios</t>
  </si>
  <si>
    <t>Minecraft: Story Mode Season Two - Episode 2: Giant Consequences</t>
  </si>
  <si>
    <t>Mirage: Arcane Warfare</t>
  </si>
  <si>
    <t>Stories: The Path of Destinies</t>
  </si>
  <si>
    <t>Fallout 4: Automatron</t>
  </si>
  <si>
    <t>Mega Coin Squad</t>
  </si>
  <si>
    <t>BigPixelStudios</t>
  </si>
  <si>
    <t>Dragon Age: Inquisition - Jaws Of Hakkon</t>
  </si>
  <si>
    <t>NFL Fever 2004</t>
  </si>
  <si>
    <t>Cossacks: The Art of War</t>
  </si>
  <si>
    <t>Mario Party 3</t>
  </si>
  <si>
    <t>Delta Force: Land Warrior</t>
  </si>
  <si>
    <t>Kessen III</t>
  </si>
  <si>
    <t>What Did I Do to Deserve This, My Lord!? 2</t>
  </si>
  <si>
    <t>Role-Playing,Strategy,General,General</t>
  </si>
  <si>
    <t>Scrapland</t>
  </si>
  <si>
    <t>Pursuit Force: Extreme Justice</t>
  </si>
  <si>
    <t>Phantom Doctrine</t>
  </si>
  <si>
    <t>CreativeForgeGames</t>
  </si>
  <si>
    <t>Namco Museum Battle Collection</t>
  </si>
  <si>
    <t>Yggdra Union: We'll Never Fight Alone</t>
  </si>
  <si>
    <t>Role-Playing,Strategy,Turn-Based,General,General,Historic,Tactics</t>
  </si>
  <si>
    <t>NBA Live 08</t>
  </si>
  <si>
    <t>Naruto: Ultimate Ninja 2</t>
  </si>
  <si>
    <t>Disc Jam</t>
  </si>
  <si>
    <t>HighHorseEntertainment</t>
  </si>
  <si>
    <t>Ladykiller in a Bind</t>
  </si>
  <si>
    <t>LoveConquersAllGames</t>
  </si>
  <si>
    <t>Action Adventure,General,Adventure,Visual Novel</t>
  </si>
  <si>
    <t>New International Track &amp; Field</t>
  </si>
  <si>
    <t>Medal of Honor Heroes 2</t>
  </si>
  <si>
    <t>Super Mario Maker for Nintendo 3DS</t>
  </si>
  <si>
    <t>The Deadly Tower of Monsters</t>
  </si>
  <si>
    <t>The Testament of Sherlock Holmes</t>
  </si>
  <si>
    <t>Europa Universalis: Rome</t>
  </si>
  <si>
    <t>Hammerin' Hero</t>
  </si>
  <si>
    <t>Dead or Alive Xtreme Beach Volleyball</t>
  </si>
  <si>
    <t>Your Shape: Fitness Evolved</t>
  </si>
  <si>
    <t>Killzone: Shadow Fall</t>
  </si>
  <si>
    <t>Life Goes On</t>
  </si>
  <si>
    <t>The House of the Dead 4</t>
  </si>
  <si>
    <t>Battlefield Hardline</t>
  </si>
  <si>
    <t>Modern,Action,Shooter,First-Person,Tactical,Arcade</t>
  </si>
  <si>
    <t>Puchi Puchi Virus</t>
  </si>
  <si>
    <t>JalecoEntertainment</t>
  </si>
  <si>
    <t>The Egyptian Prophecy</t>
  </si>
  <si>
    <t>DreamCatcherInteractive</t>
  </si>
  <si>
    <t>1080: Avalanche</t>
  </si>
  <si>
    <t>Voodoo Vince</t>
  </si>
  <si>
    <t>BeepIndustries</t>
  </si>
  <si>
    <t>Indiana Jones and the Emperor's Tomb</t>
  </si>
  <si>
    <t>Red Dog: Superior Firepower</t>
  </si>
  <si>
    <t>Death Track Racing</t>
  </si>
  <si>
    <t>Sanity: Aiken's Artifact</t>
  </si>
  <si>
    <t>The Urbz: Sims in the City</t>
  </si>
  <si>
    <t>Luminous Arc 2</t>
  </si>
  <si>
    <t>Cloudpunk</t>
  </si>
  <si>
    <t>IONLANDS</t>
  </si>
  <si>
    <t>WarioWare D.I.Y. Showcase</t>
  </si>
  <si>
    <t>Jetpac Refuelled</t>
  </si>
  <si>
    <t>Action,Shooter,Platformer,Shooter,Scrolling,2D,Scrolling</t>
  </si>
  <si>
    <t>Ultratron</t>
  </si>
  <si>
    <t>PuppyGames,CarbonGames</t>
  </si>
  <si>
    <t>Action,Shooter,Shoot-'Em-Up,Top-Down,Vertical</t>
  </si>
  <si>
    <t>The Sims 2: Castaway</t>
  </si>
  <si>
    <t>A Normal Lost Phone</t>
  </si>
  <si>
    <t>Chicken Wiggle</t>
  </si>
  <si>
    <t>AtooiLLC</t>
  </si>
  <si>
    <t>My Spanish Coach</t>
  </si>
  <si>
    <t>Ubisoft,SensorySweep</t>
  </si>
  <si>
    <t>Black Desert Online</t>
  </si>
  <si>
    <t>PearlAbyss</t>
  </si>
  <si>
    <t>LittleBigPlanet Karting</t>
  </si>
  <si>
    <t>MediaMolecule,UnitedFrontGames</t>
  </si>
  <si>
    <t>MirrorMoon EP</t>
  </si>
  <si>
    <t>SantaRagione</t>
  </si>
  <si>
    <t>Yoshi Touch &amp; Go</t>
  </si>
  <si>
    <t>The Elder Scrolls V: Skyrim - Dawnguard</t>
  </si>
  <si>
    <t>Motocross Madness</t>
  </si>
  <si>
    <t>Bongfish</t>
  </si>
  <si>
    <t>NFL Street 2 Unleashed</t>
  </si>
  <si>
    <t>Oceanhorn 2: Knights of the Lost Realm</t>
  </si>
  <si>
    <t>Ikenfell</t>
  </si>
  <si>
    <t>HappyRayGames</t>
  </si>
  <si>
    <t>Moero Crystal H</t>
  </si>
  <si>
    <t>Quarantine Circular</t>
  </si>
  <si>
    <t>Max: The Curse of Brotherhood</t>
  </si>
  <si>
    <t>StageClearStudios</t>
  </si>
  <si>
    <t>Just Dance 2017</t>
  </si>
  <si>
    <t>Another World: 20th Anniversary Edition</t>
  </si>
  <si>
    <t>Bandfuse: Rock Legends</t>
  </si>
  <si>
    <t>RealtaEntertainmentGroup</t>
  </si>
  <si>
    <t>Crash: Mind Over Mutant</t>
  </si>
  <si>
    <t>Mario Party 9</t>
  </si>
  <si>
    <t>Project Spark</t>
  </si>
  <si>
    <t>General,Action,Action Adventure,General,Sandbox</t>
  </si>
  <si>
    <t>Assassin's Creed III - The Infamy</t>
  </si>
  <si>
    <t>Orcs Must Die! 3</t>
  </si>
  <si>
    <t>Yo-kai Watch 2: Psychic Specters</t>
  </si>
  <si>
    <t>Scrolls</t>
  </si>
  <si>
    <t>Action,General,Miscellaneous,Card Battle,Strategy,Turn-Based,Card Battle</t>
  </si>
  <si>
    <t>When Vikings Attack!</t>
  </si>
  <si>
    <t>CleverBeans</t>
  </si>
  <si>
    <t>ArmA II: Operation Arrowhead</t>
  </si>
  <si>
    <t>The Legend of Bum-bo</t>
  </si>
  <si>
    <t>JamesInteractive</t>
  </si>
  <si>
    <t>Puzzle,Strategy,General</t>
  </si>
  <si>
    <t>Assassin's Creed Origins: The Hidden Ones</t>
  </si>
  <si>
    <t>Typoman: Revised</t>
  </si>
  <si>
    <t>BrainseedFactory</t>
  </si>
  <si>
    <t>Just Dance 2016</t>
  </si>
  <si>
    <t>Baboon!</t>
  </si>
  <si>
    <t>Relevo</t>
  </si>
  <si>
    <t>Pokemon Colosseum</t>
  </si>
  <si>
    <t>Pitfall: The Lost Expedition</t>
  </si>
  <si>
    <t>Pride FC: Fighting Championships</t>
  </si>
  <si>
    <t>Rally Fusion: Race of Champions</t>
  </si>
  <si>
    <t>Sled Storm</t>
  </si>
  <si>
    <t>Motor City Online</t>
  </si>
  <si>
    <t>Formula One 2001</t>
  </si>
  <si>
    <t>Gauntlet: Dark Legacy</t>
  </si>
  <si>
    <t>Sports,Alternative,Individual,Biking,Biking</t>
  </si>
  <si>
    <t>Cannon Spike</t>
  </si>
  <si>
    <t>Psikyo</t>
  </si>
  <si>
    <t>Blair Witch Volume I: Rustin Parr</t>
  </si>
  <si>
    <t>LEGO Pirates of the Caribbean: The Video Game</t>
  </si>
  <si>
    <t>Titanfall: Expedition</t>
  </si>
  <si>
    <t>RACE On</t>
  </si>
  <si>
    <t>Lumines Plus</t>
  </si>
  <si>
    <t>God Eater 2: Rage Burst</t>
  </si>
  <si>
    <t>Shift,QLOC</t>
  </si>
  <si>
    <t>Punch Club</t>
  </si>
  <si>
    <t>LazyBearGames</t>
  </si>
  <si>
    <t>Sports,Simulation,Virtual,Individual,Combat,Career,Boxing / Martial Arts</t>
  </si>
  <si>
    <t>Pure Hold 'Em</t>
  </si>
  <si>
    <t>Miscellaneous,Gambling</t>
  </si>
  <si>
    <t>Guilty Gear Isuka</t>
  </si>
  <si>
    <t>Pandora's Tower</t>
  </si>
  <si>
    <t>Ganbarion</t>
  </si>
  <si>
    <t>Gun Showdown</t>
  </si>
  <si>
    <t>Rebellion,NeversoftEntertainment</t>
  </si>
  <si>
    <t>Farming Simulator 19</t>
  </si>
  <si>
    <t>GiantsSoftware</t>
  </si>
  <si>
    <t>Call of Duty: WWII - The War Machine</t>
  </si>
  <si>
    <t>Apocalipsis</t>
  </si>
  <si>
    <t>PunchPunkGames</t>
  </si>
  <si>
    <t>Outlast: Whistleblower</t>
  </si>
  <si>
    <t>The Sims: Castaway Stories</t>
  </si>
  <si>
    <t>Cossacks II: Napoleonic Wars</t>
  </si>
  <si>
    <t>NES Remix 2</t>
  </si>
  <si>
    <t>The Political Machine 2008</t>
  </si>
  <si>
    <t>Viewtiful Joe: Double Trouble!</t>
  </si>
  <si>
    <t>Urban Chaos: Riot Response</t>
  </si>
  <si>
    <t>CyberConnect2,NamcoBandaiGames</t>
  </si>
  <si>
    <t>Sega 3D Classics Collection</t>
  </si>
  <si>
    <t>Savage Moon</t>
  </si>
  <si>
    <t>FluffyLogic</t>
  </si>
  <si>
    <t>Naruto Shippuden: Ultimate Ninja Storm Revolution</t>
  </si>
  <si>
    <t>Sonic Heroes</t>
  </si>
  <si>
    <t>Ultimate Mortal Kombat</t>
  </si>
  <si>
    <t>Cricket 19</t>
  </si>
  <si>
    <t>BigAntStudios</t>
  </si>
  <si>
    <t>Sports,Team,Cricket</t>
  </si>
  <si>
    <t>Crash of the Titans</t>
  </si>
  <si>
    <t>AmazeEntertainment</t>
  </si>
  <si>
    <t>Action,Platformer,General,3D</t>
  </si>
  <si>
    <t>Mad Max</t>
  </si>
  <si>
    <t>Regalia: Of Men and Monarchs</t>
  </si>
  <si>
    <t>Role-Playing,Strategy,Turn-Based,Japanese-Style,Tactics</t>
  </si>
  <si>
    <t>Lightmatter</t>
  </si>
  <si>
    <t>TunnelVisionGames</t>
  </si>
  <si>
    <t>LEGO Harry Potter Collection</t>
  </si>
  <si>
    <t>WarnerBros.InteractiveEntertainment</t>
  </si>
  <si>
    <t>Shio</t>
  </si>
  <si>
    <t>CoconutIslandGames</t>
  </si>
  <si>
    <t>Kirby and the Rainbow Curse</t>
  </si>
  <si>
    <t>Escape Plan</t>
  </si>
  <si>
    <t>FunBits</t>
  </si>
  <si>
    <t>Prism: Light the Way</t>
  </si>
  <si>
    <t>GameSauce</t>
  </si>
  <si>
    <t>Persona 3: Dancing in Moonlight</t>
  </si>
  <si>
    <t>Space Run</t>
  </si>
  <si>
    <t>Strategy,Real-Time,Sci-Fi,General,Defense</t>
  </si>
  <si>
    <t>The Outer Worlds: Peril on Gorgon</t>
  </si>
  <si>
    <t>LocoRoco Midnight Carnival</t>
  </si>
  <si>
    <t>Puzzle &amp; Dragons Z + Puzzle &amp; Dragons: Super Mario Bros. Edition</t>
  </si>
  <si>
    <t>GungHo</t>
  </si>
  <si>
    <t>Paper Sorcerer</t>
  </si>
  <si>
    <t>UltraRunawayGames</t>
  </si>
  <si>
    <t>Dungeon Hearts</t>
  </si>
  <si>
    <t>CubeRoots</t>
  </si>
  <si>
    <t>Driftmoon</t>
  </si>
  <si>
    <t>InstantKingdom</t>
  </si>
  <si>
    <t>Driver 2 Advance</t>
  </si>
  <si>
    <t>SennariInteractive</t>
  </si>
  <si>
    <t>Super Bust-A-Move 2</t>
  </si>
  <si>
    <t>NFL Blitz 20-03</t>
  </si>
  <si>
    <t>Warrior Kings</t>
  </si>
  <si>
    <t>BlackCactus</t>
  </si>
  <si>
    <t>Smash Court Tennis Pro Tournament</t>
  </si>
  <si>
    <t>Lady Sia</t>
  </si>
  <si>
    <t>RFXInteractive</t>
  </si>
  <si>
    <t>Body Harvest</t>
  </si>
  <si>
    <t>King's Bounty: Dark Side</t>
  </si>
  <si>
    <t>1C-Softclub</t>
  </si>
  <si>
    <t>Strategy,Turn-Based,General,Fantasy</t>
  </si>
  <si>
    <t>NBA Baller Beats</t>
  </si>
  <si>
    <t>Fritz 9: Play Chess</t>
  </si>
  <si>
    <t>Mom Hid My Game!</t>
  </si>
  <si>
    <t>Hap</t>
  </si>
  <si>
    <t>Ashes Cricket</t>
  </si>
  <si>
    <t>Cosmophony</t>
  </si>
  <si>
    <t>MovingPlayer</t>
  </si>
  <si>
    <t>Castlevania: Lords of Shadow - Mirror of Fate HD</t>
  </si>
  <si>
    <t>The Sims 3: Island Paradise</t>
  </si>
  <si>
    <t>Cogs</t>
  </si>
  <si>
    <t>Lazy8Studios</t>
  </si>
  <si>
    <t>Cold Winter</t>
  </si>
  <si>
    <t>SwordfishStudios</t>
  </si>
  <si>
    <t>State of Mind</t>
  </si>
  <si>
    <t>Laser Squad Nemesis</t>
  </si>
  <si>
    <t>Stela</t>
  </si>
  <si>
    <t>Black Bird</t>
  </si>
  <si>
    <t>The Swindle</t>
  </si>
  <si>
    <t>The Jackbox Party Pack 7</t>
  </si>
  <si>
    <t>Batman: Return to Arkham</t>
  </si>
  <si>
    <t>RocksteadyStudios,Virtuos</t>
  </si>
  <si>
    <t>Disney Magical World 2</t>
  </si>
  <si>
    <t>MotoGP 13</t>
  </si>
  <si>
    <t>Driving,Racing,Simulation,Motorcycle,Automobile,Motocross,Street</t>
  </si>
  <si>
    <t>Fantasy Life</t>
  </si>
  <si>
    <t>Level5,BrownieBrown</t>
  </si>
  <si>
    <t>Never Alone</t>
  </si>
  <si>
    <t>UpperOneGames</t>
  </si>
  <si>
    <t>Wild Arms Alter Code: F</t>
  </si>
  <si>
    <t>Hard Reset Redux</t>
  </si>
  <si>
    <t>Freedom Wars</t>
  </si>
  <si>
    <t>DimpsCorporation,SCEJapanStudio</t>
  </si>
  <si>
    <t>HarmoKnight</t>
  </si>
  <si>
    <t>Road Redemption</t>
  </si>
  <si>
    <t>SaberInteractive,DarkSeasGames,EQGames</t>
  </si>
  <si>
    <t>Capcom,Bullets</t>
  </si>
  <si>
    <t>Under Defeat HD</t>
  </si>
  <si>
    <t>The Book of Unwritten Tales: Critter Chronicles</t>
  </si>
  <si>
    <t>Funky Lab Rat</t>
  </si>
  <si>
    <t>Hydravision</t>
  </si>
  <si>
    <t>The Elder Scrolls Online: Greymoor</t>
  </si>
  <si>
    <t>Kung Fu Panda: Legendary Warriors</t>
  </si>
  <si>
    <t>After Burner: Black Falcon</t>
  </si>
  <si>
    <t>Polarium</t>
  </si>
  <si>
    <t>Mitchell</t>
  </si>
  <si>
    <t>Miscellaneous,Puzzle,Puzzle,General,Puzzle,Stacking,General</t>
  </si>
  <si>
    <t>Bugsnax</t>
  </si>
  <si>
    <t>YoungHorses,Inc</t>
  </si>
  <si>
    <t>Action,General,Adventure,3D,First-Person</t>
  </si>
  <si>
    <t>THOTH</t>
  </si>
  <si>
    <t>JeppeCarlsen</t>
  </si>
  <si>
    <t>Battle Princess Madelyn</t>
  </si>
  <si>
    <t>CausalBitGames</t>
  </si>
  <si>
    <t>Conflict: Desert Storm II - Back to Baghdad</t>
  </si>
  <si>
    <t>PivotalGames</t>
  </si>
  <si>
    <t>Treasure Planet: Battle at Procyon</t>
  </si>
  <si>
    <t>Star Wars: The Clone Wars</t>
  </si>
  <si>
    <t>Rugby</t>
  </si>
  <si>
    <t>Sheep</t>
  </si>
  <si>
    <t>Minds-EyeProductions</t>
  </si>
  <si>
    <t>Action,Strategy,General,General</t>
  </si>
  <si>
    <t>Mulaka</t>
  </si>
  <si>
    <t>Lienzo</t>
  </si>
  <si>
    <t>Kirby Star Allies</t>
  </si>
  <si>
    <t>Farming Simulator: Nintendo Switch Edition</t>
  </si>
  <si>
    <t>Human: Fall Flat</t>
  </si>
  <si>
    <t>NoBrakesGames</t>
  </si>
  <si>
    <t>Sherlock Holmes vs. Jack the Ripper</t>
  </si>
  <si>
    <t>The TakeOver</t>
  </si>
  <si>
    <t>Pelikan13</t>
  </si>
  <si>
    <t>The Crew: Wild Run</t>
  </si>
  <si>
    <t>IvoryTower</t>
  </si>
  <si>
    <t>Yu-Gi-Oh! 5D's Stardust Accelerator: World Championship 2009</t>
  </si>
  <si>
    <t>Eufloria</t>
  </si>
  <si>
    <t>RudolfKremers,AlexMay</t>
  </si>
  <si>
    <t>War Front: Turning Point</t>
  </si>
  <si>
    <t>Dark Souls III: Ashes of Ariandel</t>
  </si>
  <si>
    <t>AGON: The Mysterious Codex</t>
  </si>
  <si>
    <t>PrivateMoonStudios</t>
  </si>
  <si>
    <t>Team17,MouldyToofStudios</t>
  </si>
  <si>
    <t>Sacred Underworld</t>
  </si>
  <si>
    <t>Warhammer: Mark of Chaos</t>
  </si>
  <si>
    <t>MotoGP 14</t>
  </si>
  <si>
    <t>Driving,Racing,Simulation,Motorcycle,Automobile,Street</t>
  </si>
  <si>
    <t>Neverwinter Nights 2: Mysteries of Westgate</t>
  </si>
  <si>
    <t>OssianStudios</t>
  </si>
  <si>
    <t>Project X Zone 2</t>
  </si>
  <si>
    <t>Rayman Raving Rabbids: TV Party</t>
  </si>
  <si>
    <t>UbisoftParis,UbisoftMontpellier</t>
  </si>
  <si>
    <t>Futuridium EP Deluxe</t>
  </si>
  <si>
    <t>Dragon Ball Z: Kakarot</t>
  </si>
  <si>
    <t>Hack 'n' Slash</t>
  </si>
  <si>
    <t>The Legend of Zelda: Tri Force Heroes</t>
  </si>
  <si>
    <t>Ceville</t>
  </si>
  <si>
    <t>BoxedDream</t>
  </si>
  <si>
    <t>Xenosaga Episode II: Jenseits von Gut und Bose</t>
  </si>
  <si>
    <t>Blitzkrieg: Rolling Thunder</t>
  </si>
  <si>
    <t>LaPlata</t>
  </si>
  <si>
    <t>Men of Valor</t>
  </si>
  <si>
    <t>Animal Crossing: City Folk</t>
  </si>
  <si>
    <t>RedBlueGames,LLC,RedBlueGames</t>
  </si>
  <si>
    <t>Team Sonic Racing</t>
  </si>
  <si>
    <t>Sniper Elite V2 Remastered</t>
  </si>
  <si>
    <t>General,Action,Platformer,2D</t>
  </si>
  <si>
    <t>Dungeon Travelers 2: The Royal Library &amp; the Monster Seal</t>
  </si>
  <si>
    <t>Yatagarasu: Attack on Cataclysm</t>
  </si>
  <si>
    <t>Battlefield 3: Close Quarters</t>
  </si>
  <si>
    <t>Pro Evolution Soccer 2012 3D</t>
  </si>
  <si>
    <t>The Blackwell Deception</t>
  </si>
  <si>
    <t>Sideway: New York</t>
  </si>
  <si>
    <t>Playbrains,FuelIndustries</t>
  </si>
  <si>
    <t>Arcana Heart 3</t>
  </si>
  <si>
    <t>Art Style: CUBELLO</t>
  </si>
  <si>
    <t>It's Mr. Pants</t>
  </si>
  <si>
    <t>Star Wars Episode III: Revenge of the Sith</t>
  </si>
  <si>
    <t>Dungeon Siege: Legends of Aranna</t>
  </si>
  <si>
    <t>Worms Blast</t>
  </si>
  <si>
    <t>Miscellaneous,Puzzle,Puzzle,Puzzle,Matching,General</t>
  </si>
  <si>
    <t>Defender</t>
  </si>
  <si>
    <t>7Studios</t>
  </si>
  <si>
    <t>Blender Bros.</t>
  </si>
  <si>
    <t>AI</t>
  </si>
  <si>
    <t>Duke Nukem 64</t>
  </si>
  <si>
    <t>Lords of the Fallen</t>
  </si>
  <si>
    <t>CityInteractive,Deck13</t>
  </si>
  <si>
    <t>Summon Night: Twin Age</t>
  </si>
  <si>
    <t>Anarchy Online: Alien Invasion</t>
  </si>
  <si>
    <t>Bury me, my Love</t>
  </si>
  <si>
    <t>Secrets of the Ark: A Broken Sword Game</t>
  </si>
  <si>
    <t>Penumbra: Overture</t>
  </si>
  <si>
    <t>StarCraft II: Nova Covert Ops - Mission Pack 1</t>
  </si>
  <si>
    <t>Virtua Tennis 2009</t>
  </si>
  <si>
    <t>Strike Vector</t>
  </si>
  <si>
    <t>General,Action,General,Shooter,First-Person,Arcade</t>
  </si>
  <si>
    <t>NBA 2K Playgrounds 2</t>
  </si>
  <si>
    <t>Sports,Team,Basketball,Arcade</t>
  </si>
  <si>
    <t>Warlock 2: The Exiled</t>
  </si>
  <si>
    <t>Strategy,Turn-Based,Fantasy,4X</t>
  </si>
  <si>
    <t>The King of Fighters '98 Ultimate Match</t>
  </si>
  <si>
    <t>Wallace &amp; Gromit's Grand Adventures, Episode 2: The Last Resort</t>
  </si>
  <si>
    <t>Warhammer: Chaosbane</t>
  </si>
  <si>
    <t>GamesWorkshop</t>
  </si>
  <si>
    <t>Destiny: Rise of Iron</t>
  </si>
  <si>
    <t>Rocket Arena</t>
  </si>
  <si>
    <t>FinalStrikeGames</t>
  </si>
  <si>
    <t>Late Shift</t>
  </si>
  <si>
    <t>WalesInteractiveLtd.</t>
  </si>
  <si>
    <t>Hybrid</t>
  </si>
  <si>
    <t>Dance Dance Revolution SuperNOVA</t>
  </si>
  <si>
    <t>Picross e</t>
  </si>
  <si>
    <t>Dishonored: Dunwall City Trials</t>
  </si>
  <si>
    <t>Dragon Ball Z: Supersonic Warriors</t>
  </si>
  <si>
    <t>RedCard 20-03</t>
  </si>
  <si>
    <t>Sonic Adventure 2 Battle</t>
  </si>
  <si>
    <t>Syphon Filter 3</t>
  </si>
  <si>
    <t>NFL GameDay 2001</t>
  </si>
  <si>
    <t>ESPN Winter X-Games Snowboarding</t>
  </si>
  <si>
    <t>Banished</t>
  </si>
  <si>
    <t>ShiningRockSoftware</t>
  </si>
  <si>
    <t>General,General,Strategy,City Building,Management,Modern,Government</t>
  </si>
  <si>
    <t>Ubisoft,FunHouse</t>
  </si>
  <si>
    <t>Earthworm Jim HD</t>
  </si>
  <si>
    <t>SingStar '90s</t>
  </si>
  <si>
    <t>Thrillville: Off the Rails</t>
  </si>
  <si>
    <t>Demon Gaze II</t>
  </si>
  <si>
    <t>ExperienceInc.</t>
  </si>
  <si>
    <t>AER: Memories of Old</t>
  </si>
  <si>
    <t>A Story About My Uncle</t>
  </si>
  <si>
    <t>JacobAntonucci,GoneNorthGames</t>
  </si>
  <si>
    <t>WWE 2K16</t>
  </si>
  <si>
    <t>Action,Sports,General,Individual,Combat,Wrestling</t>
  </si>
  <si>
    <t>Worm Jazz</t>
  </si>
  <si>
    <t>InconspicuousCreations</t>
  </si>
  <si>
    <t>Gears of War: Ultimate Edition for Windows 10</t>
  </si>
  <si>
    <t>EpicGames,SplashDamage,TheCoalition</t>
  </si>
  <si>
    <t>SoldOutSoftware,MothershipEntertainment</t>
  </si>
  <si>
    <t>The Sims 4: Get to Work</t>
  </si>
  <si>
    <t>Marvel Ultimate Alliance 3: The Black Order</t>
  </si>
  <si>
    <t>Monster Prom</t>
  </si>
  <si>
    <t>Always Sometimes Monsters</t>
  </si>
  <si>
    <t>VagabondDog</t>
  </si>
  <si>
    <t>Grand Slam Tennis 2</t>
  </si>
  <si>
    <t>Hard Reset</t>
  </si>
  <si>
    <t>Samurai Warriors 4-II</t>
  </si>
  <si>
    <t>Worms Revolution</t>
  </si>
  <si>
    <t>Guitar Hero: Aerosmith</t>
  </si>
  <si>
    <t>The Eternal Castle Remastered</t>
  </si>
  <si>
    <t>LeonardMenchiari</t>
  </si>
  <si>
    <t>The Almost Gone</t>
  </si>
  <si>
    <t>HappyVolcano</t>
  </si>
  <si>
    <t>Layton's Mystery Journey: Katrielle and The Millionaires' Conspiracy - Deluxe Edition</t>
  </si>
  <si>
    <t>Gas Guzzlers Extreme</t>
  </si>
  <si>
    <t>Gamepires</t>
  </si>
  <si>
    <t>Simulation,Driving,Car Combat,Vehicle,Combat</t>
  </si>
  <si>
    <t>Worms Clan Wars</t>
  </si>
  <si>
    <t>Strategy,Turn-Based,General,General,Artillery</t>
  </si>
  <si>
    <t>Crusader Kings</t>
  </si>
  <si>
    <t>Samurai Warriors</t>
  </si>
  <si>
    <t>NFL Blitz Pro</t>
  </si>
  <si>
    <t>Lethal Skies II</t>
  </si>
  <si>
    <t>AsmikAceEntertainment,Inc</t>
  </si>
  <si>
    <t>Drome Racers</t>
  </si>
  <si>
    <t>Mobile Suit Gundam: Federation vs. Zeon</t>
  </si>
  <si>
    <t>Outtrigger</t>
  </si>
  <si>
    <t>Disney's Atlantis: The Lost Empire</t>
  </si>
  <si>
    <t>Oni</t>
  </si>
  <si>
    <t>Gungriffon Blaze</t>
  </si>
  <si>
    <t>Steel Division 2</t>
  </si>
  <si>
    <t>Gunvalkyrie</t>
  </si>
  <si>
    <t>The Matrix: Path of Neo</t>
  </si>
  <si>
    <t>eFootball PES 2021</t>
  </si>
  <si>
    <t>Hatsune Miku: Project Diva F</t>
  </si>
  <si>
    <t>Medal of Honor: European Assault</t>
  </si>
  <si>
    <t>Time of Defiance</t>
  </si>
  <si>
    <t>NicelyCrafted</t>
  </si>
  <si>
    <t>Shadow Hearts</t>
  </si>
  <si>
    <t>Sacnoth</t>
  </si>
  <si>
    <t>Dragon Ball Z: Budokai Tenkaichi 3</t>
  </si>
  <si>
    <t>Spike,NamcoBandaiGames</t>
  </si>
  <si>
    <t>Star Wars Battlefront: Renegade Squadron</t>
  </si>
  <si>
    <t>Super Robot Taisen OG Saga: Endless Frontier</t>
  </si>
  <si>
    <t>Pinball Hall of Fame: The Gottlieb Collection</t>
  </si>
  <si>
    <t>Pure Farming 2018</t>
  </si>
  <si>
    <t>SpellForce 3</t>
  </si>
  <si>
    <t>Marvel's Guardians of the Galaxy - Episode 4: Who Needs You</t>
  </si>
  <si>
    <t>Mighty Switch Force! 2</t>
  </si>
  <si>
    <t>Call of Duty: Modern Warfare - Mobilized</t>
  </si>
  <si>
    <t>Cars</t>
  </si>
  <si>
    <t>Killer Instinct</t>
  </si>
  <si>
    <t>Disney Epic Mickey</t>
  </si>
  <si>
    <t>JunctionPoint</t>
  </si>
  <si>
    <t>SNK Gals' Fighters</t>
  </si>
  <si>
    <t>SNK,CodeMysticsInc.,SNKCorporation</t>
  </si>
  <si>
    <t>112 Operator</t>
  </si>
  <si>
    <t>JutsuGames</t>
  </si>
  <si>
    <t>Chocobo's Mystery Dungeon: Every Buddy!</t>
  </si>
  <si>
    <t>General,Action RPG,Role-Playing,Roguelike</t>
  </si>
  <si>
    <t>Jonah Lomu Rugby Challenge</t>
  </si>
  <si>
    <t>Sports,Alternative,Team,Rugby,Rugby</t>
  </si>
  <si>
    <t>Small Arms</t>
  </si>
  <si>
    <t>GastronautStudios</t>
  </si>
  <si>
    <t>Star Wars: The Force Unleashed</t>
  </si>
  <si>
    <t>Action,Action Adventure,General,General,Shooter,Linear,Third-Person,Arcade</t>
  </si>
  <si>
    <t>Test Drive: Eve of Destruction</t>
  </si>
  <si>
    <t>Earthlock</t>
  </si>
  <si>
    <t>SnowCastleGames,CrossFunction</t>
  </si>
  <si>
    <t>Kona</t>
  </si>
  <si>
    <t>Parabole</t>
  </si>
  <si>
    <t>Action Adventure,Adventure,General,3D,First-Person</t>
  </si>
  <si>
    <t>The Sims 3 Seasons</t>
  </si>
  <si>
    <t>TFLStudios</t>
  </si>
  <si>
    <t>Starpoint Gemini Warlords</t>
  </si>
  <si>
    <t>LittleGreenMen</t>
  </si>
  <si>
    <t>Star Ocean: First Departure R</t>
  </si>
  <si>
    <t>SNK Arcade Classics Vol. 1</t>
  </si>
  <si>
    <t>Marvel's Iron Man VR</t>
  </si>
  <si>
    <t>Camouflaj,LLC,SonyInteractiveEntertainment</t>
  </si>
  <si>
    <t>RAGE 2</t>
  </si>
  <si>
    <t>idSoftware,AvalancheStudios</t>
  </si>
  <si>
    <t>Space Hulk: Tactics</t>
  </si>
  <si>
    <t>Cyanide,CyanideStudios</t>
  </si>
  <si>
    <t>Thea: The Awakening</t>
  </si>
  <si>
    <t>MuHaGames</t>
  </si>
  <si>
    <t>Hard West</t>
  </si>
  <si>
    <t>Historic,Strategy,Turn-Based,General,Tactics</t>
  </si>
  <si>
    <t>HAWKEN</t>
  </si>
  <si>
    <t>AdhesiveGames,ReloadedGames</t>
  </si>
  <si>
    <t>Action,General,General,Shooter,First-Person,Tactical</t>
  </si>
  <si>
    <t>Raiden V: Director's Cut</t>
  </si>
  <si>
    <t>FAST - Racing League</t>
  </si>
  <si>
    <t>0RBITALIS</t>
  </si>
  <si>
    <t>AlanZucconi</t>
  </si>
  <si>
    <t>Out of the Park Baseball Manager 2006</t>
  </si>
  <si>
    <t>Bandits: Phoenix Rising</t>
  </si>
  <si>
    <t>Soldiers of Anarchy</t>
  </si>
  <si>
    <t>SilverStyle</t>
  </si>
  <si>
    <t>Saiyuki: Journey West</t>
  </si>
  <si>
    <t>Virtual-On: Oratorio Tangram Ver.5.66</t>
  </si>
  <si>
    <t>Vietcong: Fist Alpha</t>
  </si>
  <si>
    <t>Yomawari: The Long Night Collection</t>
  </si>
  <si>
    <t>Dance Dance Revolution Hottest Party</t>
  </si>
  <si>
    <t>EyeToy: Groove</t>
  </si>
  <si>
    <t>Raiden Fighters Aces</t>
  </si>
  <si>
    <t>Gulti</t>
  </si>
  <si>
    <t>Massive Chalice</t>
  </si>
  <si>
    <t>Glory Days 2</t>
  </si>
  <si>
    <t>Warhammer 40,000: Dawn of War - Soulstorm</t>
  </si>
  <si>
    <t>Draugen</t>
  </si>
  <si>
    <t>RedThreadGames</t>
  </si>
  <si>
    <t>Horror,Action Adventure,Adventure,3D,Survival,First-Person</t>
  </si>
  <si>
    <t>Wattam</t>
  </si>
  <si>
    <t>Funomena</t>
  </si>
  <si>
    <t>Rad Rodgers</t>
  </si>
  <si>
    <t>InterceptorEntertainment</t>
  </si>
  <si>
    <t>ClaDun Returns: This is Sengoku!</t>
  </si>
  <si>
    <t>Poly Bridge</t>
  </si>
  <si>
    <t>DryCactus</t>
  </si>
  <si>
    <t>Zumba Fitness Rush</t>
  </si>
  <si>
    <t>MajescoGames,ZoeMode,Majesco</t>
  </si>
  <si>
    <t>Miscellaneous,Rhythm,Exercise / Fitness,Dancing</t>
  </si>
  <si>
    <t>Blood Bowl: Legendary Edition</t>
  </si>
  <si>
    <t>Sports,Alternative,Team,Individual,Football,Other,Other,Arcade</t>
  </si>
  <si>
    <t>Modern,Action Adventure,General,Survival</t>
  </si>
  <si>
    <t>Pathfinder: Kingmaker</t>
  </si>
  <si>
    <t>God Hand</t>
  </si>
  <si>
    <t>BPM: Bullets Per Minute</t>
  </si>
  <si>
    <t>AweInteractive</t>
  </si>
  <si>
    <t>Disney Infinity 2.0 Edition</t>
  </si>
  <si>
    <t>Action Adventure,General,Fantasy</t>
  </si>
  <si>
    <t>Blues and Bullets - Episode 1: The End of Peace</t>
  </si>
  <si>
    <t>Soul Nomad &amp; the World Eaters</t>
  </si>
  <si>
    <t>Muse Dash</t>
  </si>
  <si>
    <t>PeroPeroGames</t>
  </si>
  <si>
    <t>Action,Rhythm,Shooter,Music,Shoot-'Em-Up,Horizontal</t>
  </si>
  <si>
    <t>Last Year: The Nightmare</t>
  </si>
  <si>
    <t>ElasticGames</t>
  </si>
  <si>
    <t>Fist Puncher</t>
  </si>
  <si>
    <t>Team2Bit</t>
  </si>
  <si>
    <t>Action,Beat-'Em-Up,General,Beat-'Em-Up,2D</t>
  </si>
  <si>
    <t>Kinect: Disneyland Adventures</t>
  </si>
  <si>
    <t>inFamous: First Light</t>
  </si>
  <si>
    <t>Action Adventure,Sci-Fi,Open-World</t>
  </si>
  <si>
    <t>Iron Danger</t>
  </si>
  <si>
    <t>ActionSquadStudios</t>
  </si>
  <si>
    <t>Nancy Drew: The White Wolf of Icicle Creek</t>
  </si>
  <si>
    <t>Scene It? Lights, Camera, Action</t>
  </si>
  <si>
    <t>ScreenlifeGames,WXP</t>
  </si>
  <si>
    <t>Hitman: Codename 47</t>
  </si>
  <si>
    <t>Action Adventure,Modern,Linear</t>
  </si>
  <si>
    <t>Pro Evolution Soccer 2011 3D</t>
  </si>
  <si>
    <t>Earth 2160</t>
  </si>
  <si>
    <t>Final Fantasy Crystal Chronicles: My Life as a Darklord</t>
  </si>
  <si>
    <t>Mercury Meltdown Remix</t>
  </si>
  <si>
    <t>Unstoppable Gorg</t>
  </si>
  <si>
    <t>FuturemarkGamesStudio</t>
  </si>
  <si>
    <t>Strategy,Real-Time,Sci-Fi,Sci-Fi,General,Defense</t>
  </si>
  <si>
    <t>Kinect Sports</t>
  </si>
  <si>
    <t>Sports,General,General</t>
  </si>
  <si>
    <t>West of Dead</t>
  </si>
  <si>
    <t>UpstreamArcade</t>
  </si>
  <si>
    <t>Neverwinter Nights 2: Storm of Zehir</t>
  </si>
  <si>
    <t>Creed: Rise to Glory</t>
  </si>
  <si>
    <t>Project Highrise</t>
  </si>
  <si>
    <t>SomaSim</t>
  </si>
  <si>
    <t>Yu-Gi-Oh! Nightmare Troubadour</t>
  </si>
  <si>
    <t>Beyond Divinity</t>
  </si>
  <si>
    <t>Primal</t>
  </si>
  <si>
    <t>Godzilla: Destroy All Monsters Melee</t>
  </si>
  <si>
    <t>Star Wars: Racer Revenge</t>
  </si>
  <si>
    <t>The Sting!</t>
  </si>
  <si>
    <t>Disney's Donald Duck: Goin' Quackers</t>
  </si>
  <si>
    <t>DisneyInteractive</t>
  </si>
  <si>
    <t>Supercross</t>
  </si>
  <si>
    <t>Motocross Mania</t>
  </si>
  <si>
    <t>DeibusStudios</t>
  </si>
  <si>
    <t>Ms. Pac-Man Maze Madness</t>
  </si>
  <si>
    <t>NASCAR 2001</t>
  </si>
  <si>
    <t>Dokapon Kingdom</t>
  </si>
  <si>
    <t>SingStar Pop</t>
  </si>
  <si>
    <t>Yono and the Celestial Elephants</t>
  </si>
  <si>
    <t>Neckbolt</t>
  </si>
  <si>
    <t>Beautiful Katamari</t>
  </si>
  <si>
    <t>Broken Age: Act 2</t>
  </si>
  <si>
    <t>Adventure,General,3D,Point-and-Click,Third-Person,Fantasy</t>
  </si>
  <si>
    <t>World War Z</t>
  </si>
  <si>
    <t>Dragon Ball Z: Attack of the Saiyans</t>
  </si>
  <si>
    <t>Need for Speed Carbon: Own the City</t>
  </si>
  <si>
    <t>Armored Core: Nexus</t>
  </si>
  <si>
    <t>Fe</t>
  </si>
  <si>
    <t>Drawn to Life</t>
  </si>
  <si>
    <t>Action Adventure,Adventure,General,General,Sandbox</t>
  </si>
  <si>
    <t>Stellaris: Apocalypse</t>
  </si>
  <si>
    <t>Agents of Mayhem</t>
  </si>
  <si>
    <t>War of the Roses</t>
  </si>
  <si>
    <t>Gravity Crash</t>
  </si>
  <si>
    <t>Action,General,Shooter,Scrolling,Shoot-'Em-Up,Top-Down</t>
  </si>
  <si>
    <t>PAIN: Amusement Park</t>
  </si>
  <si>
    <t>Red Faction: Guerrilla Re-Mars-tered</t>
  </si>
  <si>
    <t>Warlords Battlecry III</t>
  </si>
  <si>
    <t>Tribes Aerial Assault</t>
  </si>
  <si>
    <t>Madagascar</t>
  </si>
  <si>
    <t>Sakura Wars</t>
  </si>
  <si>
    <t>Strategy,Turn-Based,Tactics,Action,Beat-'Em-Up,3D</t>
  </si>
  <si>
    <t>Dandara</t>
  </si>
  <si>
    <t>RawFury,LongHatHouse</t>
  </si>
  <si>
    <t>X3: Terran Conflict</t>
  </si>
  <si>
    <t>Egosoft</t>
  </si>
  <si>
    <t>Contact</t>
  </si>
  <si>
    <t>Digimon Story Cyber Sleuth: Hacker's Memory</t>
  </si>
  <si>
    <t>Jay and Silent Bob: Mall Brawl</t>
  </si>
  <si>
    <t>InterabangEntertainment</t>
  </si>
  <si>
    <t>Lydia</t>
  </si>
  <si>
    <t>PlatonicPartnership</t>
  </si>
  <si>
    <t>Heroland</t>
  </si>
  <si>
    <t>FuRyu</t>
  </si>
  <si>
    <t>Planescape: Torment: Enhanced Edition / Icewind Dale: Enhanced Edition</t>
  </si>
  <si>
    <t>Ghostbusters: The Video Game Remastered</t>
  </si>
  <si>
    <t>Rise of the Tomb Raider: Baba Yaga - The Temple of the Witch</t>
  </si>
  <si>
    <t>LBX: Little Battlers eXperience</t>
  </si>
  <si>
    <t>Lemma</t>
  </si>
  <si>
    <t>EvanTodd</t>
  </si>
  <si>
    <t>SanzaruGames,SanzaruGames,Inc.</t>
  </si>
  <si>
    <t>Action Adventure,Fantasy,Compilation,Miscellaneous,Compilation</t>
  </si>
  <si>
    <t>Gigantic Army</t>
  </si>
  <si>
    <t>AstroPort</t>
  </si>
  <si>
    <t>Hitbox,QLOC</t>
  </si>
  <si>
    <t>Twisted Metal: Head-On - Extra Twisted Edition</t>
  </si>
  <si>
    <t>Classic NES Series: Zelda II: The Adventure of Link</t>
  </si>
  <si>
    <t>RockstarVienna</t>
  </si>
  <si>
    <t>Warlords IV: Heroes of Etheria</t>
  </si>
  <si>
    <t>All-Star Baseball 2004 featuring Derek Jeter</t>
  </si>
  <si>
    <t>AcclaimStudiosManchester</t>
  </si>
  <si>
    <t>WWE Road to WrestleMania X8</t>
  </si>
  <si>
    <t>Natsume</t>
  </si>
  <si>
    <t>Test Drive</t>
  </si>
  <si>
    <t>Baseball Mogul 2003</t>
  </si>
  <si>
    <t>Excite Truck</t>
  </si>
  <si>
    <t>Crimson Alliance</t>
  </si>
  <si>
    <t>SOCOM: U.S. Navy Seals: Combined Assault</t>
  </si>
  <si>
    <t>Dreamfall Chapters Book One: Reborn</t>
  </si>
  <si>
    <t>Capcom Classics Collection Remixed</t>
  </si>
  <si>
    <t>Styx: Shards of Darkness</t>
  </si>
  <si>
    <t>Action,Action Adventure,General,Sci-Fi,General</t>
  </si>
  <si>
    <t>Armillo</t>
  </si>
  <si>
    <t>FuzzyWuzzyGames</t>
  </si>
  <si>
    <t>Gratuitous Space Battles</t>
  </si>
  <si>
    <t>PositechGames</t>
  </si>
  <si>
    <t>Wii Fit U</t>
  </si>
  <si>
    <t>Ridge Racer Unbounded</t>
  </si>
  <si>
    <t>Majesty 2: The Fantasy Kingdom Sim</t>
  </si>
  <si>
    <t>1C,Ino-Co,1CEntertainment</t>
  </si>
  <si>
    <t>Brothers In Arms DS</t>
  </si>
  <si>
    <t>Derrick the Deathfin</t>
  </si>
  <si>
    <t>DifferentTuna</t>
  </si>
  <si>
    <t>Miscellaneous,Racing,General,General</t>
  </si>
  <si>
    <t>Wallace &amp; Gromit's Grand Adventures, Episode 4: The Bogey Man</t>
  </si>
  <si>
    <t>Borderlands 3: Psycho Krieg and the Fantastic Fustercluck</t>
  </si>
  <si>
    <t>Harvest Moon: Frantic Farming</t>
  </si>
  <si>
    <t>UEFA Champions League 2006-2007</t>
  </si>
  <si>
    <t>Persona 5: Dancing in Starlight</t>
  </si>
  <si>
    <t>Bujingai: The Forsaken City</t>
  </si>
  <si>
    <t>Lamplight City</t>
  </si>
  <si>
    <t>GrundislavGames</t>
  </si>
  <si>
    <t>Headmaster</t>
  </si>
  <si>
    <t>FrameInteractive</t>
  </si>
  <si>
    <t>Solar 2</t>
  </si>
  <si>
    <t>Murudai</t>
  </si>
  <si>
    <t>EACanada,ExientEntertainment</t>
  </si>
  <si>
    <t>No More Heroes: Heroes Paradise</t>
  </si>
  <si>
    <t>FeelPlus</t>
  </si>
  <si>
    <t>Destiny: House of Wolves</t>
  </si>
  <si>
    <t>Castlevania: Lords of Shadow - Mirror of Fate</t>
  </si>
  <si>
    <t>Mushroom Wars 2</t>
  </si>
  <si>
    <t>ZillionWhales</t>
  </si>
  <si>
    <t>Alpha Protocol</t>
  </si>
  <si>
    <t>Role-Playing,Console-style RPG,Console-style RPG,Western-Style</t>
  </si>
  <si>
    <t>Hatoful Boyfriend</t>
  </si>
  <si>
    <t>Mediatonic,HatoMoa</t>
  </si>
  <si>
    <t>Call of Duty: Advanced Warfare - Havoc</t>
  </si>
  <si>
    <t>Siren</t>
  </si>
  <si>
    <t>Medal of Honor: Allied Assault - Breakthrough</t>
  </si>
  <si>
    <t>TKOSoftware</t>
  </si>
  <si>
    <t>X2: Wolverine's Revenge</t>
  </si>
  <si>
    <t>Impossible Creatures</t>
  </si>
  <si>
    <t>NBA Inside Drive 2003</t>
  </si>
  <si>
    <t>Fire Pro Wrestling 2</t>
  </si>
  <si>
    <t>Cultures 2: The Gates of Asgard</t>
  </si>
  <si>
    <t>FunaticsDevelopmentGmbH,FunaticsSoftware,Funatics</t>
  </si>
  <si>
    <t>Looney Tunes: Sheep Raider</t>
  </si>
  <si>
    <t>Infogrames</t>
  </si>
  <si>
    <t>Call to Power II</t>
  </si>
  <si>
    <t>Activision</t>
  </si>
  <si>
    <t>Monster Hunter Freedom 2</t>
  </si>
  <si>
    <t>Grand Ages: Rome</t>
  </si>
  <si>
    <t>WeirdBeardB.V.,WeirdBeard</t>
  </si>
  <si>
    <t>Remember Me</t>
  </si>
  <si>
    <t>Serious Sam 3: BFE</t>
  </si>
  <si>
    <t>No Straight Roads</t>
  </si>
  <si>
    <t>Metronomik</t>
  </si>
  <si>
    <t>Action,Rhythm,Music,Action Adventure,Open-World</t>
  </si>
  <si>
    <t>Earth Defense Force 2: Invaders From Planet Space</t>
  </si>
  <si>
    <t>Final Fantasy Type-0 HD</t>
  </si>
  <si>
    <t>chick chick BOOM</t>
  </si>
  <si>
    <t>TonsofBits</t>
  </si>
  <si>
    <t>CastleStorm: Virtual Reality</t>
  </si>
  <si>
    <t>Order Up!!</t>
  </si>
  <si>
    <t>Blocks That Matter</t>
  </si>
  <si>
    <t>DC Universe Online</t>
  </si>
  <si>
    <t>WBIE</t>
  </si>
  <si>
    <t>The Getaway</t>
  </si>
  <si>
    <t>TeamSoho</t>
  </si>
  <si>
    <t>Omega Five</t>
  </si>
  <si>
    <t>Race Pro</t>
  </si>
  <si>
    <t>Anno 2205</t>
  </si>
  <si>
    <t>NBA 06</t>
  </si>
  <si>
    <t>SCEASportsStudio</t>
  </si>
  <si>
    <t>Lost Dimension</t>
  </si>
  <si>
    <t>Commanders: Attack of the Genos</t>
  </si>
  <si>
    <t>Monster Energy Supercross - The Official Videogame 2</t>
  </si>
  <si>
    <t>Block N Load</t>
  </si>
  <si>
    <t>JagexGamesStudio</t>
  </si>
  <si>
    <t>Full Bore</t>
  </si>
  <si>
    <t>WholeHogGames</t>
  </si>
  <si>
    <t>The Last Federation</t>
  </si>
  <si>
    <t>Loadout</t>
  </si>
  <si>
    <t>Shooter,First-Person,Modern,Modern,Action,Shooter,Third-Person,Modern,Arcade</t>
  </si>
  <si>
    <t>Overlord: Raising Hell</t>
  </si>
  <si>
    <t>Ys: The Ark of Napishtim</t>
  </si>
  <si>
    <t>Samurai Warriors: Xtreme Legends</t>
  </si>
  <si>
    <t>Front Mission</t>
  </si>
  <si>
    <t>Strategy,Turn-Based,Sci-Fi,Sci-Fi,Tactics</t>
  </si>
  <si>
    <t>Thrillville</t>
  </si>
  <si>
    <t>Strategy,City Building,General,Modern</t>
  </si>
  <si>
    <t>The Chronicles of Narnia: The Lion, The Witch and The Wardrobe</t>
  </si>
  <si>
    <t>Tokobot</t>
  </si>
  <si>
    <t>NAIRI: Tower of Shirin</t>
  </si>
  <si>
    <t>HomebearStudios,HomeBearStudio</t>
  </si>
  <si>
    <t>Leo's Fortune</t>
  </si>
  <si>
    <t>1337&amp;SenriLLC</t>
  </si>
  <si>
    <t>Samurai Shodown II</t>
  </si>
  <si>
    <t>NASCAR The Game: Inside Line</t>
  </si>
  <si>
    <t>Eutechnyx</t>
  </si>
  <si>
    <t>Tom Clancy's Rainbow Six 3: Athena Sword</t>
  </si>
  <si>
    <t>Commandos 3: Destination Berlin</t>
  </si>
  <si>
    <t>Project Eden</t>
  </si>
  <si>
    <t>Magic: The Gathering - Battlegrounds</t>
  </si>
  <si>
    <t>Wayward Sky</t>
  </si>
  <si>
    <t>Tower 57</t>
  </si>
  <si>
    <t>Pixwerk</t>
  </si>
  <si>
    <t>Cars 3: Driven to Win</t>
  </si>
  <si>
    <t>The Sims 3: University Life</t>
  </si>
  <si>
    <t>Trash Panic</t>
  </si>
  <si>
    <t>Return to PoPoLoCrois: A Story of Seasons Fairytale</t>
  </si>
  <si>
    <t>GripShift</t>
  </si>
  <si>
    <t>Tales of Zestiria</t>
  </si>
  <si>
    <t>The Journey Down: Chapter One</t>
  </si>
  <si>
    <t>Naruto: Clash of Ninja Revolution 2</t>
  </si>
  <si>
    <t>Zarvot</t>
  </si>
  <si>
    <t>Snowhydrallc</t>
  </si>
  <si>
    <t>Gurumin 3D: A Monstrous Adventure</t>
  </si>
  <si>
    <t>Shattered Horizon</t>
  </si>
  <si>
    <t>The Blackout Club</t>
  </si>
  <si>
    <t>Aarklash: Legacy</t>
  </si>
  <si>
    <t>Strategy,Adventure,Real-Time,General,Tactics</t>
  </si>
  <si>
    <t>Dragon Ball Z: Budokai Tenkaichi 2</t>
  </si>
  <si>
    <t>Mount &amp; Blade</t>
  </si>
  <si>
    <t>Cognition: An Erica Reed Thriller Episode 1 - The Hangman</t>
  </si>
  <si>
    <t>VolitionInc.,Kaiko</t>
  </si>
  <si>
    <t>MXGP Pro</t>
  </si>
  <si>
    <t>88 Heroes</t>
  </si>
  <si>
    <t>RisingStarGames,BitmapBureau</t>
  </si>
  <si>
    <t>The Wardrobe</t>
  </si>
  <si>
    <t>C.I.N.I.C.Games</t>
  </si>
  <si>
    <t>Penarium</t>
  </si>
  <si>
    <t>SelfMadeMiracle</t>
  </si>
  <si>
    <t>Renowned Explorers: International Society</t>
  </si>
  <si>
    <t>Oddworld: Munch's Oddysee HD</t>
  </si>
  <si>
    <t>Action,Platformer,2D,Sci-Fi,3D,Platformer,2D,Action Adventure,General</t>
  </si>
  <si>
    <t>Just Dance 2015</t>
  </si>
  <si>
    <t>Forgotten Realms: Demon Stone</t>
  </si>
  <si>
    <t>Purrfect Date</t>
  </si>
  <si>
    <t>TheBaeTeam</t>
  </si>
  <si>
    <t>MileStoneInc.</t>
  </si>
  <si>
    <t>Steep</t>
  </si>
  <si>
    <t>UbisoftAnnecy</t>
  </si>
  <si>
    <t>Sports,Individual,Ski / Snowboard</t>
  </si>
  <si>
    <t>Cinders</t>
  </si>
  <si>
    <t>Burly Men At Sea</t>
  </si>
  <si>
    <t>SeavenStudio,Brain&amp;Brain</t>
  </si>
  <si>
    <t>Semispheres</t>
  </si>
  <si>
    <t>VividHelix</t>
  </si>
  <si>
    <t>Senko no Ronde 2</t>
  </si>
  <si>
    <t>LocoRoco Cocoreccho!</t>
  </si>
  <si>
    <t>Lemony Snicket's A Series of Unfortunate Events</t>
  </si>
  <si>
    <t>Tales of Legendia</t>
  </si>
  <si>
    <t>Mercenaries 2: World in Flames</t>
  </si>
  <si>
    <t>Underrail</t>
  </si>
  <si>
    <t>StygianSoftware</t>
  </si>
  <si>
    <t>Disney's Chicken Little: Ace in Action</t>
  </si>
  <si>
    <t>Book of Demons</t>
  </si>
  <si>
    <t>ThingTrunk</t>
  </si>
  <si>
    <t>Role-Playing,Adventure,Action RPG,Point-and-Click</t>
  </si>
  <si>
    <t>Worms: Battle Islands</t>
  </si>
  <si>
    <t>Justice League Heroes</t>
  </si>
  <si>
    <t>Namco,BandaiNamcoGames</t>
  </si>
  <si>
    <t>Dark Sector</t>
  </si>
  <si>
    <t>Action,Shooter,Shooter,First-Person,Third-Person,Sci-Fi,Sci-Fi,Sci-Fi,Arcade</t>
  </si>
  <si>
    <t>Dead Rising 2: Off the Record</t>
  </si>
  <si>
    <t>Endless Ocean</t>
  </si>
  <si>
    <t>Spintires: Mudrunner</t>
  </si>
  <si>
    <t>MaximumGames</t>
  </si>
  <si>
    <t>Killzone: Shadow Fall - Intercept</t>
  </si>
  <si>
    <t>Cognition: An Erica Reed Thriller Episode 2 - The Wise Monkey</t>
  </si>
  <si>
    <t>Sword of Mana</t>
  </si>
  <si>
    <t>BrownieBrown</t>
  </si>
  <si>
    <t>Disciples II: Guardians of the Light</t>
  </si>
  <si>
    <t>Hearts of Iron</t>
  </si>
  <si>
    <t>Silpheed: The Lost Planet</t>
  </si>
  <si>
    <t>RC Revenge</t>
  </si>
  <si>
    <t>A New Beginning: Final Cut</t>
  </si>
  <si>
    <t>Convoy</t>
  </si>
  <si>
    <t>ConvoyGames</t>
  </si>
  <si>
    <t>Matterfall</t>
  </si>
  <si>
    <t>Action,Platformer,Shooter,Third-Person,2D,Arcade</t>
  </si>
  <si>
    <t>Super Dragon Ball Z</t>
  </si>
  <si>
    <t>Crafts&amp;Meister</t>
  </si>
  <si>
    <t>Sudeki</t>
  </si>
  <si>
    <t>Amped 3</t>
  </si>
  <si>
    <t>NBA Live 18</t>
  </si>
  <si>
    <t>Rayman 3 HD</t>
  </si>
  <si>
    <t>Dementium: The Ward</t>
  </si>
  <si>
    <t>Action,Action Adventure,Shooter,Horror,Horror,Survival,First-Person,Modern</t>
  </si>
  <si>
    <t>Prinny: Can I Really Be the Hero?</t>
  </si>
  <si>
    <t>Sea of Solitude</t>
  </si>
  <si>
    <t>Jo-MeiGames</t>
  </si>
  <si>
    <t>Zombi</t>
  </si>
  <si>
    <t>UbisoftMontpellier,StraightRight</t>
  </si>
  <si>
    <t>Inazuma Eleven 3: Bomb Blast</t>
  </si>
  <si>
    <t>Broken Sword 5: The Serpents' Curse - Part II</t>
  </si>
  <si>
    <t>Chasm</t>
  </si>
  <si>
    <t>DiscordGames</t>
  </si>
  <si>
    <t>Action,Platformer,2D,Platformer,2D,Action Adventure,Open-World</t>
  </si>
  <si>
    <t>LEGO Jurassic World</t>
  </si>
  <si>
    <t>MouseCraft</t>
  </si>
  <si>
    <t>General,Puzzle,Miscellaneous,Puzzle,Action,General</t>
  </si>
  <si>
    <t>Kingdom of Paradise</t>
  </si>
  <si>
    <t>ClimaxEntertainment</t>
  </si>
  <si>
    <t>Yo-kai Watch 2: Bony Spirits</t>
  </si>
  <si>
    <t>Theme Park</t>
  </si>
  <si>
    <t>EAJapanStudio</t>
  </si>
  <si>
    <t>Infliction: Extended Cut</t>
  </si>
  <si>
    <t>CausticReality</t>
  </si>
  <si>
    <t>Dark Devotion</t>
  </si>
  <si>
    <t>HibernianWorkshop,TheArcadeCrew</t>
  </si>
  <si>
    <t>Mighty Gunvolt</t>
  </si>
  <si>
    <t>Mario Party DS</t>
  </si>
  <si>
    <t>The Silent Hill Experience</t>
  </si>
  <si>
    <t>Miscellaneous,Videos,Application</t>
  </si>
  <si>
    <t>Blood II: The Chosen</t>
  </si>
  <si>
    <t>Boing! Docomodake DS</t>
  </si>
  <si>
    <t>Cloudbuilt</t>
  </si>
  <si>
    <t>Coilworks</t>
  </si>
  <si>
    <t>Gel: Set &amp; Match</t>
  </si>
  <si>
    <t>Blazing Angels 2: Secret Missions of WWII</t>
  </si>
  <si>
    <t>Star Ocean: The Last Hope</t>
  </si>
  <si>
    <t>Ultimate Ghosts 'n Goblins</t>
  </si>
  <si>
    <t>Monsters (Probably) Stole My Princess</t>
  </si>
  <si>
    <t>Squids Odyssey</t>
  </si>
  <si>
    <t>Mafia II: Definitive Edition</t>
  </si>
  <si>
    <t>Grandia HD Collection</t>
  </si>
  <si>
    <t>Role-Playing,Miscellaneous,Compilation,Japanese-Style</t>
  </si>
  <si>
    <t>Kingdoms of Amalur: Re-Reckoning</t>
  </si>
  <si>
    <t>Kaiko</t>
  </si>
  <si>
    <t>Pid</t>
  </si>
  <si>
    <t>MightandDelight</t>
  </si>
  <si>
    <t>Dragon Ball Z: Burst Limit</t>
  </si>
  <si>
    <t>DimpsCorporation,NamcoBandaiGames</t>
  </si>
  <si>
    <t>The Sims: Life Stories</t>
  </si>
  <si>
    <t>Shrek 2</t>
  </si>
  <si>
    <t>Romance of the Three Kingdoms VII</t>
  </si>
  <si>
    <t>ESPN International Track &amp; Field</t>
  </si>
  <si>
    <t>KonamiComputerEntertainmentOsaka</t>
  </si>
  <si>
    <t>Sports,Olympic Sports</t>
  </si>
  <si>
    <t>Fantavision</t>
  </si>
  <si>
    <t>Sherlock Holmes: The Awakened</t>
  </si>
  <si>
    <t>Ancestors: The Humankind Odyssey</t>
  </si>
  <si>
    <t>PanacheDigitalGames</t>
  </si>
  <si>
    <t>Big Pharma</t>
  </si>
  <si>
    <t>TwiceCircled</t>
  </si>
  <si>
    <t>Let It Die</t>
  </si>
  <si>
    <t>FlatOut</t>
  </si>
  <si>
    <t>State of Decay: Year One Survival Edition</t>
  </si>
  <si>
    <t>Total Overdose: A Gunslinger's Tale in Mexico</t>
  </si>
  <si>
    <t>PixelJunk Monsters 2</t>
  </si>
  <si>
    <t>SpikeChunsoft,Q-Games</t>
  </si>
  <si>
    <t>Assassin's Creed: The Ezio Collection</t>
  </si>
  <si>
    <t>Wild Earth: Photo Safari</t>
  </si>
  <si>
    <t>SuperXStudios</t>
  </si>
  <si>
    <t>Miscellaneous,Adventure,First-Person,Edutainment,Modern</t>
  </si>
  <si>
    <t>rain</t>
  </si>
  <si>
    <t>Miscellaneous,Action Adventure,Fantasy,General,General,Fantasy,Linear</t>
  </si>
  <si>
    <t>Call of Juarez</t>
  </si>
  <si>
    <t>Guild of Dungeoneering</t>
  </si>
  <si>
    <t>Gambrinous</t>
  </si>
  <si>
    <t>Action,Platformer,General,Platformer,3D,3D</t>
  </si>
  <si>
    <t>Ray Gigant</t>
  </si>
  <si>
    <t>Shaman King: Master of Spirits 2</t>
  </si>
  <si>
    <t>The Incredible Adventures of Van Helsing</t>
  </si>
  <si>
    <t>Superdimension Neptune VS Sega Hard Girls</t>
  </si>
  <si>
    <t>Action,General,Role-Playing,Japanese-Style</t>
  </si>
  <si>
    <t>Gotham City Impostors</t>
  </si>
  <si>
    <t>Action,Adventure,Shooter,Shooter,First-Person,Fantasy,Fantasy,Fantasy,Arcade</t>
  </si>
  <si>
    <t>Dungeon Siege III</t>
  </si>
  <si>
    <t>Sports,Traditional,Soccer,Management</t>
  </si>
  <si>
    <t>SOCOM: U.S. Navy SEALs Tactical Strike</t>
  </si>
  <si>
    <t>LEGO The Hobbit</t>
  </si>
  <si>
    <t>Historic,Action Adventure,General,Fantasy</t>
  </si>
  <si>
    <t>NHL 21</t>
  </si>
  <si>
    <t>WWE '12</t>
  </si>
  <si>
    <t>Primordia</t>
  </si>
  <si>
    <t>WormwoodStudios</t>
  </si>
  <si>
    <t>Section 8</t>
  </si>
  <si>
    <t>The Red Star</t>
  </si>
  <si>
    <t>XSGames</t>
  </si>
  <si>
    <t>Champions Online</t>
  </si>
  <si>
    <t>9 Monkeys of Shaolin</t>
  </si>
  <si>
    <t>Sobaka</t>
  </si>
  <si>
    <t>When Ski Lifts Go Wrong</t>
  </si>
  <si>
    <t>HugeCalfStudios</t>
  </si>
  <si>
    <t>Super Daryl Deluxe</t>
  </si>
  <si>
    <t>Dan&amp;GaryGames</t>
  </si>
  <si>
    <t>Sword Art Online: Fatal Bullet</t>
  </si>
  <si>
    <t>Tiny Trax</t>
  </si>
  <si>
    <t>BUTCHER</t>
  </si>
  <si>
    <t>Narcosis</t>
  </si>
  <si>
    <t>HonorCode,Inc.</t>
  </si>
  <si>
    <t>Psycho-Pass: Mandatory Happiness</t>
  </si>
  <si>
    <t>UEFA EURO 2016</t>
  </si>
  <si>
    <t>Minecraft: Story Mode - Episode 5: Order Up!</t>
  </si>
  <si>
    <t>Action Adventure,Adventure,Point-and-Click,Linear</t>
  </si>
  <si>
    <t>Just Cause 3: Sky Fortress</t>
  </si>
  <si>
    <t>Way of the Samurai 4</t>
  </si>
  <si>
    <t>Phantom Breaker: Battle Grounds</t>
  </si>
  <si>
    <t>Division2</t>
  </si>
  <si>
    <t>Papo &amp; Yo</t>
  </si>
  <si>
    <t>Minority,MinorityMediaInc.</t>
  </si>
  <si>
    <t>Brink</t>
  </si>
  <si>
    <t>Action Adventure,Fantasy,General,Fantasy,Linear</t>
  </si>
  <si>
    <t>Stoked: Big Air Edition</t>
  </si>
  <si>
    <t>World in Conflict: Soviet Assault</t>
  </si>
  <si>
    <t>Juiced 2: Hot Import Nights</t>
  </si>
  <si>
    <t>JuiceGames</t>
  </si>
  <si>
    <t>Carol Vorderman's Sudoku</t>
  </si>
  <si>
    <t>EmpireInteractive</t>
  </si>
  <si>
    <t>Naruto: Clash of Ninja</t>
  </si>
  <si>
    <t>TomyCorporation</t>
  </si>
  <si>
    <t>Sega GT Online</t>
  </si>
  <si>
    <t>Dynasty Warriors 4: Xtreme Legends</t>
  </si>
  <si>
    <t>Yu-Gi-Oh! Worldwide Edition: Stairway to the Destined Duel</t>
  </si>
  <si>
    <t>Miscellaneous,Card Battle</t>
  </si>
  <si>
    <t>Riddle of the Sphinx 2: The Omega Stone</t>
  </si>
  <si>
    <t>OmniCreativeGroup</t>
  </si>
  <si>
    <t>Adventure,3D,First-Person,Fantasy</t>
  </si>
  <si>
    <t>Summoner: A Goddess Reborn</t>
  </si>
  <si>
    <t>Swingerz Golf</t>
  </si>
  <si>
    <t>Telenet</t>
  </si>
  <si>
    <t>NFL Fever 2003</t>
  </si>
  <si>
    <t>Microsoft Golf 2001 Edition</t>
  </si>
  <si>
    <t>Septerra Core: Legacy of the Creator</t>
  </si>
  <si>
    <t>ValkyrieStudios</t>
  </si>
  <si>
    <t>Amnesia: A Machine for Pigs</t>
  </si>
  <si>
    <t>South Park Let's Go Tower Defense Play!</t>
  </si>
  <si>
    <t>MicrosoftGameStudios,Doublesix</t>
  </si>
  <si>
    <t>Black The Fall</t>
  </si>
  <si>
    <t>SandSailorStudio</t>
  </si>
  <si>
    <t>Apex Construct</t>
  </si>
  <si>
    <t>FastTravelGames</t>
  </si>
  <si>
    <t>Assassin's Creed Unity</t>
  </si>
  <si>
    <t>Valley</t>
  </si>
  <si>
    <t>BlueIsleStudios</t>
  </si>
  <si>
    <t>Warhammer 40,000: Regicide</t>
  </si>
  <si>
    <t>HammerfallPublishing</t>
  </si>
  <si>
    <t>Gateways</t>
  </si>
  <si>
    <t>Dark Messiah of Might and Magic</t>
  </si>
  <si>
    <t>Tormentum - Dark Sorrow</t>
  </si>
  <si>
    <t>OhNoo</t>
  </si>
  <si>
    <t>Action Adventure,Horror,Adventure,Point-and-Click</t>
  </si>
  <si>
    <t>Justice League Heroes: The Flash</t>
  </si>
  <si>
    <t>Heavy Bullets</t>
  </si>
  <si>
    <t>Go! Go! Kokopolo</t>
  </si>
  <si>
    <t>TanukiiStudios</t>
  </si>
  <si>
    <t>Gray Matter</t>
  </si>
  <si>
    <t>Wizarbox</t>
  </si>
  <si>
    <t>Flood of Light</t>
  </si>
  <si>
    <t>Irisloft</t>
  </si>
  <si>
    <t>Unepic</t>
  </si>
  <si>
    <t>EnjoyUpGames</t>
  </si>
  <si>
    <t>Disney Castle of Illusion starring Mickey Mouse</t>
  </si>
  <si>
    <t>Borderlands 3: Guns, Love, and Tentacles</t>
  </si>
  <si>
    <t>Action,Miscellaneous,General,Compilation</t>
  </si>
  <si>
    <t>In the Groove</t>
  </si>
  <si>
    <t>RoxorGames</t>
  </si>
  <si>
    <t>Zoo Tycoon 2</t>
  </si>
  <si>
    <t>BlueFangGames</t>
  </si>
  <si>
    <t>SIMULACRA</t>
  </si>
  <si>
    <t>KaiganGamesOU</t>
  </si>
  <si>
    <t>Stranger Things 3: The Game</t>
  </si>
  <si>
    <t>BonusXP</t>
  </si>
  <si>
    <t>Rocket Knight</t>
  </si>
  <si>
    <t>FORCED</t>
  </si>
  <si>
    <t>BetaDwarf</t>
  </si>
  <si>
    <t>Test Drive Unlimited 2</t>
  </si>
  <si>
    <t>EdenStudios,Eden</t>
  </si>
  <si>
    <t>Hamtaro: Ham Ham Heartbreak</t>
  </si>
  <si>
    <t>PaxSoftonica</t>
  </si>
  <si>
    <t>Dynasty Warriors 3: Xtreme Legends</t>
  </si>
  <si>
    <t>Ballistic: Ecks vs. Sever II</t>
  </si>
  <si>
    <t>Outlaw Golf</t>
  </si>
  <si>
    <t>Simon&amp;Schuster</t>
  </si>
  <si>
    <t>Space Hulk Ascension</t>
  </si>
  <si>
    <t>FullControlApS,FullControl</t>
  </si>
  <si>
    <t>Strategy,Turn-Based,Sci-Fi,General,Tactics</t>
  </si>
  <si>
    <t>Crazy Machines 2</t>
  </si>
  <si>
    <t>FAKTSoftware</t>
  </si>
  <si>
    <t>Miscellaneous,Puzzle,Puzzle,Puzzle,Logic,General</t>
  </si>
  <si>
    <t>Homesick</t>
  </si>
  <si>
    <t>LuckyPause</t>
  </si>
  <si>
    <t>Banjo-Kazooie: Grunty's Revenge</t>
  </si>
  <si>
    <t>Dream Daddy: A Dad Dating Simulator</t>
  </si>
  <si>
    <t>GameGrumps</t>
  </si>
  <si>
    <t>Shiftlings: Enhanced Edition</t>
  </si>
  <si>
    <t>RockPocketGames</t>
  </si>
  <si>
    <t>Batman: The Telltale Series</t>
  </si>
  <si>
    <t>Anima: Gate of Memories</t>
  </si>
  <si>
    <t>AnimaProject</t>
  </si>
  <si>
    <t>The Sims 4: Get Together</t>
  </si>
  <si>
    <t>Before We Leave</t>
  </si>
  <si>
    <t>BalancingMonkeyGames</t>
  </si>
  <si>
    <t>Fate/Unlimited Codes</t>
  </si>
  <si>
    <t>Drawn to Life: The Next Chapter</t>
  </si>
  <si>
    <t>Miscellaneous,Action Adventure,Puzzle,Puzzle,General,Puzzle,Sandbox,General</t>
  </si>
  <si>
    <t>Action,Action Adventure,General,Shooter,Sci-Fi,Sci-Fi,Shooter,Third-Person,Tactical,Sci-Fi</t>
  </si>
  <si>
    <t>ECHO (2017)</t>
  </si>
  <si>
    <t>Deadly Creatures</t>
  </si>
  <si>
    <t>Action,Action Adventure,Platformer,Platformer,Linear,3D,3D</t>
  </si>
  <si>
    <t>Jak and Daxter: The Lost Frontier</t>
  </si>
  <si>
    <t>Blood Bowl</t>
  </si>
  <si>
    <t>Perimeter: Emperor's Testament</t>
  </si>
  <si>
    <t>DOFUS</t>
  </si>
  <si>
    <t>AnkamaGames</t>
  </si>
  <si>
    <t>HibernianWorkshop</t>
  </si>
  <si>
    <t>LEGO Indiana Jones 2: The Adventure Continues</t>
  </si>
  <si>
    <t>Action Adventure,Historic,General,Historic</t>
  </si>
  <si>
    <t>Marvel's Guardians of the Galaxy - Episode 5: Don't Stop Believin'</t>
  </si>
  <si>
    <t>Disney Art Academy</t>
  </si>
  <si>
    <t>Miscellaneous,Edutainment,Application</t>
  </si>
  <si>
    <t>50 Cent: Blood on the Sand</t>
  </si>
  <si>
    <t>The Political Machine</t>
  </si>
  <si>
    <t>Warriors Orochi 4</t>
  </si>
  <si>
    <t>Major League Baseball 2K11</t>
  </si>
  <si>
    <t>JustAddWater,SquareOneGames</t>
  </si>
  <si>
    <t>Candle: The Power of the Flame</t>
  </si>
  <si>
    <t>Cities in Motion 2</t>
  </si>
  <si>
    <t>Borderlands 2 VR</t>
  </si>
  <si>
    <t>Fist of the North Star: Lost Paradise</t>
  </si>
  <si>
    <t>IndyCar Series</t>
  </si>
  <si>
    <t>Bombastic</t>
  </si>
  <si>
    <t>Shift</t>
  </si>
  <si>
    <t>The Gladiators: The Galactic Circus Games</t>
  </si>
  <si>
    <t>ArxelTribe</t>
  </si>
  <si>
    <t>The House of the Dead III</t>
  </si>
  <si>
    <t>The Sum of All Fears</t>
  </si>
  <si>
    <t>Lost Kingdoms</t>
  </si>
  <si>
    <t>Black &amp; White: Creature Isle</t>
  </si>
  <si>
    <t>Nostalgia</t>
  </si>
  <si>
    <t>Smoke and Sacrifice</t>
  </si>
  <si>
    <t>SolarSailGames</t>
  </si>
  <si>
    <t>Megaton Rainfall</t>
  </si>
  <si>
    <t>PentadimensionalGames</t>
  </si>
  <si>
    <t>Axel &amp; Pixel</t>
  </si>
  <si>
    <t>SilverWishGames</t>
  </si>
  <si>
    <t>Serial Cleaner</t>
  </si>
  <si>
    <t>iFun4all,CurveDigital</t>
  </si>
  <si>
    <t>Action,Action Adventure,General,Linear</t>
  </si>
  <si>
    <t>Until Dawn: Rush of Blood</t>
  </si>
  <si>
    <t>Shaun White Snowboarding: World Stage</t>
  </si>
  <si>
    <t>Sega SuperStars</t>
  </si>
  <si>
    <t>NarcosisTeam,HonorCode,Inc.</t>
  </si>
  <si>
    <t>The Cave</t>
  </si>
  <si>
    <t>Secret Agent Clank</t>
  </si>
  <si>
    <t>Star Ocean 4: The Last Hope - 4K &amp; Full HD Remaster</t>
  </si>
  <si>
    <t>Ghost Blade HD</t>
  </si>
  <si>
    <t>HUCAST</t>
  </si>
  <si>
    <t>Minecraft: Story Mode - Episode 4: A Block and a Hard Place</t>
  </si>
  <si>
    <t>Open Me!</t>
  </si>
  <si>
    <t>Ninja Gaiden Sigma Plus</t>
  </si>
  <si>
    <t>Bionicle Heroes</t>
  </si>
  <si>
    <t>Action,Action Adventure,Shooter,General,Sci-Fi,Shooter,Third-Person,First-Person,Sci-Fi,Arcade</t>
  </si>
  <si>
    <t>Super Robot Taisen: Original Generation</t>
  </si>
  <si>
    <t>GoldenEye 007: Reloaded</t>
  </si>
  <si>
    <t>The Mage's Tale</t>
  </si>
  <si>
    <t>Danganronpa Another Episode: Ultra Despair Girls</t>
  </si>
  <si>
    <t>NASCAR 07</t>
  </si>
  <si>
    <t>Hexic 2</t>
  </si>
  <si>
    <t>Divinity II: Ego Draconis</t>
  </si>
  <si>
    <t>The Liar Princess and the Blind Prince</t>
  </si>
  <si>
    <t>The Station</t>
  </si>
  <si>
    <t>TheStation</t>
  </si>
  <si>
    <t>Wonderbook: Book of Spells</t>
  </si>
  <si>
    <t>Mevo &amp; the Grooveriders</t>
  </si>
  <si>
    <t>RedRocketGames</t>
  </si>
  <si>
    <t>Marvel's Guardians of the Galaxy - Episode 3: More Than A Feeling</t>
  </si>
  <si>
    <t>Auto Assault</t>
  </si>
  <si>
    <t>Phoenotopia: Awakening</t>
  </si>
  <si>
    <t>CapeCosmic</t>
  </si>
  <si>
    <t>Dex</t>
  </si>
  <si>
    <t>QubicGames</t>
  </si>
  <si>
    <t>Horizons: Empire of Istaria</t>
  </si>
  <si>
    <t>ArtifactEntertainment</t>
  </si>
  <si>
    <t>Action,Shooter,Shooter,First-Person,Modern,Sci-Fi,Arcade</t>
  </si>
  <si>
    <t>Arc the Lad: Twilight of the Spirits</t>
  </si>
  <si>
    <t>Disney Golf</t>
  </si>
  <si>
    <t>Defender of the Crown</t>
  </si>
  <si>
    <t>X-Men: Mutant Academy 2</t>
  </si>
  <si>
    <t>Anarchy Online</t>
  </si>
  <si>
    <t>Earthworm Jim</t>
  </si>
  <si>
    <t>GameTitan</t>
  </si>
  <si>
    <t>Riddle of the Sphinx: An Egyptian Adventure</t>
  </si>
  <si>
    <t>Earth Defense Force 5</t>
  </si>
  <si>
    <t>The Last Tinker: City of Colors</t>
  </si>
  <si>
    <t>Zombie Army Trilogy</t>
  </si>
  <si>
    <t>Flotilla</t>
  </si>
  <si>
    <t>BrendonChung</t>
  </si>
  <si>
    <t>Republique</t>
  </si>
  <si>
    <t>Vampyr</t>
  </si>
  <si>
    <t>imprint-X</t>
  </si>
  <si>
    <t>Morgondag</t>
  </si>
  <si>
    <t>Hasbro Family Game Night: Battleship</t>
  </si>
  <si>
    <t>Need for Speed: Most Wanted 5-1-0</t>
  </si>
  <si>
    <t>World Tour Soccer 06</t>
  </si>
  <si>
    <t>Mushroom Men: The Spore Wars</t>
  </si>
  <si>
    <t>Rise: Race The Future</t>
  </si>
  <si>
    <t>VD-DEV</t>
  </si>
  <si>
    <t>Far Cry 5: Hours of Darkness</t>
  </si>
  <si>
    <t>All Walls Must Fall</t>
  </si>
  <si>
    <t>inbetweengames</t>
  </si>
  <si>
    <t>Valkyrie Drive: Bhikkhuni</t>
  </si>
  <si>
    <t>Action,Beat-'Em-Up,2D,3D</t>
  </si>
  <si>
    <t>Assassin's Creed Syndicate: Jack the Ripper</t>
  </si>
  <si>
    <t>Steel Empire</t>
  </si>
  <si>
    <t>Mebius</t>
  </si>
  <si>
    <t>Wings</t>
  </si>
  <si>
    <t>Skate It</t>
  </si>
  <si>
    <t>SouthPeakGames</t>
  </si>
  <si>
    <t>Dr. Mario Online RX</t>
  </si>
  <si>
    <t>Smart as...</t>
  </si>
  <si>
    <t>XDEV</t>
  </si>
  <si>
    <t>Light Fall</t>
  </si>
  <si>
    <t>BishopGames</t>
  </si>
  <si>
    <t>Kingdoms and Castles</t>
  </si>
  <si>
    <t>LionShield,LLC</t>
  </si>
  <si>
    <t>Dungeons &amp; Dragons Heroes</t>
  </si>
  <si>
    <t>PUBGCorporation</t>
  </si>
  <si>
    <t>Shape of the World</t>
  </si>
  <si>
    <t>SeavenStudio,HollowTreeGames</t>
  </si>
  <si>
    <t>Screencheat</t>
  </si>
  <si>
    <t>SamuraiPunk</t>
  </si>
  <si>
    <t>Amnesia: Memories</t>
  </si>
  <si>
    <t>Magicka 2</t>
  </si>
  <si>
    <t>Cities: Skylines - Snowfall</t>
  </si>
  <si>
    <t>Rail Simulator</t>
  </si>
  <si>
    <t>Dragon Ball Z: Budokai Tenkaichi</t>
  </si>
  <si>
    <t>Pac 'n Roll</t>
  </si>
  <si>
    <t>Miscellaneous,Puzzle,Action,General</t>
  </si>
  <si>
    <t>Leisure Suit Larry: Wet Dreams Don't Dry</t>
  </si>
  <si>
    <t>CrazyBunch</t>
  </si>
  <si>
    <t>Zanki Zero: Last Beginning</t>
  </si>
  <si>
    <t>Dead Rising 4: Frank's Big Package</t>
  </si>
  <si>
    <t>Heavy Rain: Move Edition</t>
  </si>
  <si>
    <t>Miscellaneous,Adventure,3D,Compilation,Modern,Third-Person</t>
  </si>
  <si>
    <t>Uru: The Path of the Shell</t>
  </si>
  <si>
    <t>Hunter: The Reckoning Redeemer</t>
  </si>
  <si>
    <t>Spyro: Attack of the Rhynocs</t>
  </si>
  <si>
    <t>The Scorpion King: Sword of Osiris</t>
  </si>
  <si>
    <t>Dragon Ball: Fusions</t>
  </si>
  <si>
    <t>Battletoads</t>
  </si>
  <si>
    <t>RareLtd.,DlalaStudios</t>
  </si>
  <si>
    <t>Death's Gambit</t>
  </si>
  <si>
    <t>WhiteRabbitInteractive</t>
  </si>
  <si>
    <t>Action,Action Adventure,Adventure,General,3D,Linear,Third-Person</t>
  </si>
  <si>
    <t>Killing Floor</t>
  </si>
  <si>
    <t>Tannenberg</t>
  </si>
  <si>
    <t>M2H</t>
  </si>
  <si>
    <t>10 Second Ninja</t>
  </si>
  <si>
    <t>Guitar Hero: On Tour Decades</t>
  </si>
  <si>
    <t>Jam Sessions</t>
  </si>
  <si>
    <t>Plato</t>
  </si>
  <si>
    <t>Marvel's Guardians of the Galaxy - Episode 2: Under Pressure</t>
  </si>
  <si>
    <t>Batman: Arkham City - Harley Quinn's Revenge</t>
  </si>
  <si>
    <t>Kitty Powers' Matchmaker</t>
  </si>
  <si>
    <t>Lichtspeer</t>
  </si>
  <si>
    <t>Lichthund</t>
  </si>
  <si>
    <t>Capcom Classics Collection Vol. 2</t>
  </si>
  <si>
    <t>Tembo the Badass Elephant</t>
  </si>
  <si>
    <t>Metal Gear Solid V: Metal Gear Online</t>
  </si>
  <si>
    <t>Super Swing Golf</t>
  </si>
  <si>
    <t>Tecmo,NtreevSoft</t>
  </si>
  <si>
    <t>The Splatters</t>
  </si>
  <si>
    <t>SpikySnailGamesStudio</t>
  </si>
  <si>
    <t>Puzzle,Miscellaneous,Puzzle,Action,Puzzle,Action</t>
  </si>
  <si>
    <t>FIFA Manager 12</t>
  </si>
  <si>
    <t>RollerCoaster Tycoon 3: Complete Edition</t>
  </si>
  <si>
    <t>Daemon X Machina</t>
  </si>
  <si>
    <t>MarvelousFirstStudio</t>
  </si>
  <si>
    <t>Mugsters</t>
  </si>
  <si>
    <t>ReinkoutGames</t>
  </si>
  <si>
    <t>Dimension Drive</t>
  </si>
  <si>
    <t>2AwesomeStudio</t>
  </si>
  <si>
    <t>Action,General,Shooter,Shoot-'Em-Up,Vertical</t>
  </si>
  <si>
    <t>Layton's Mystery Journey: Katrielle and The Millionaires' Conspiracy</t>
  </si>
  <si>
    <t>Albion Online</t>
  </si>
  <si>
    <t>SandboxInteractive</t>
  </si>
  <si>
    <t>Total War: WARHAMMER - Call of the Beastmen</t>
  </si>
  <si>
    <t>Demetrios - The BIG Cynical Adventure</t>
  </si>
  <si>
    <t>COWCAT</t>
  </si>
  <si>
    <t>PixelJunk Monsters: Ultimate</t>
  </si>
  <si>
    <t>DodoGo! Robo</t>
  </si>
  <si>
    <t>Command &amp; Conquer: Red Alert 3 - Commander's Challenge</t>
  </si>
  <si>
    <t>Legend of Kay</t>
  </si>
  <si>
    <t>NeonStudios</t>
  </si>
  <si>
    <t>IndyCar Series 2005</t>
  </si>
  <si>
    <t>X2: The Threat</t>
  </si>
  <si>
    <t>Turok: Evolution</t>
  </si>
  <si>
    <t>Frogger 2: Swampy's Revenge</t>
  </si>
  <si>
    <t>HasbroInteractive,BlitzGames</t>
  </si>
  <si>
    <t>Action,General,General,Platformer,3D</t>
  </si>
  <si>
    <t>Nintendogs + Cats: French Bulldog &amp; New Friends</t>
  </si>
  <si>
    <t>Shiren the Wanderer</t>
  </si>
  <si>
    <t>Dead Rising Triple Pack</t>
  </si>
  <si>
    <t>Action Adventure</t>
  </si>
  <si>
    <t>SpongeBob SquarePants: Battle for Bikini Bottom - Rehydrated</t>
  </si>
  <si>
    <t>PurpleLampStudios</t>
  </si>
  <si>
    <t>The Crew</t>
  </si>
  <si>
    <t>UbisoftReflections,IvoryTower</t>
  </si>
  <si>
    <t>Ar tonelico II: Melody of Metafalica</t>
  </si>
  <si>
    <t>Hyperdimension Neptunia U: Action Unleashed</t>
  </si>
  <si>
    <t>Tamsoft</t>
  </si>
  <si>
    <t>Sci-Fi,Action,Shooter,First-Person,Tactical,Arcade</t>
  </si>
  <si>
    <t>Killer Is Dead: Nightmare Edition</t>
  </si>
  <si>
    <t>Toy Odyssey: The Lost and Found</t>
  </si>
  <si>
    <t>Hikergames</t>
  </si>
  <si>
    <t>Back to the Future: The Game - Episode III: Citizen Brown</t>
  </si>
  <si>
    <t>Big Sky: Infinity</t>
  </si>
  <si>
    <t>VooFooStudios,BossBaddie</t>
  </si>
  <si>
    <t>Senran Kagura: Estival Versus</t>
  </si>
  <si>
    <t>uDraw Studio</t>
  </si>
  <si>
    <t>Electroplankton</t>
  </si>
  <si>
    <t>Action,Miscellaneous,Rhythm,Music Maker,Music Maker,Application,Music</t>
  </si>
  <si>
    <t>Moon</t>
  </si>
  <si>
    <t>Action,Action Adventure,Fantasy,General,Platformer,Fantasy,3D</t>
  </si>
  <si>
    <t>Lords of Xulima</t>
  </si>
  <si>
    <t>Bee Movie Game</t>
  </si>
  <si>
    <t>JGIEntertainment</t>
  </si>
  <si>
    <t>Minecraft: Story Mode Season Two - Episode 1: Hero in Residence</t>
  </si>
  <si>
    <t>KromeStudios</t>
  </si>
  <si>
    <t>Wild ARMs 5</t>
  </si>
  <si>
    <t>The King of Fighters 2000/2001</t>
  </si>
  <si>
    <t>G1 Jockey 3</t>
  </si>
  <si>
    <t>Sports,Alternative,Horse Racing</t>
  </si>
  <si>
    <t>ToeJam &amp; Earl III: Mission to Earth</t>
  </si>
  <si>
    <t>ToeJam&amp;EarlProductions</t>
  </si>
  <si>
    <t>Aero the Acro-bat</t>
  </si>
  <si>
    <t>Star Wars Galactic Battlegrounds: Clone Campaigns</t>
  </si>
  <si>
    <t>Ballistics</t>
  </si>
  <si>
    <t>F1 World Grand Prix</t>
  </si>
  <si>
    <t>VideoSystem</t>
  </si>
  <si>
    <t>Disney Magical World</t>
  </si>
  <si>
    <t>Spectrobes: Origins</t>
  </si>
  <si>
    <t>Conarium</t>
  </si>
  <si>
    <t>ZoetropeInteractive</t>
  </si>
  <si>
    <t>Nintendogs + Cats: Toy Poodle &amp; New Friends</t>
  </si>
  <si>
    <t>Fallen Earth: Welcome to the Apocalypse</t>
  </si>
  <si>
    <t>FallenEarth,LLC</t>
  </si>
  <si>
    <t>Anarchy Reigns</t>
  </si>
  <si>
    <t>Kirby: Squeak Squad</t>
  </si>
  <si>
    <t>Flagship,HALLabs</t>
  </si>
  <si>
    <t>Echo: Secrets of the Lost Cavern</t>
  </si>
  <si>
    <t>Bound</t>
  </si>
  <si>
    <t>SCESantaMonica,PlasticStudios</t>
  </si>
  <si>
    <t>ASTRONEER</t>
  </si>
  <si>
    <t>SystemEraSoftworks</t>
  </si>
  <si>
    <t>LEGO Marvel's Avengers</t>
  </si>
  <si>
    <t>Nanostray</t>
  </si>
  <si>
    <t>DarkStar One</t>
  </si>
  <si>
    <t>Job Simulator</t>
  </si>
  <si>
    <t>Action,General,Simulation,Virtual,Career</t>
  </si>
  <si>
    <t>Payday 2: Crimewave Edition</t>
  </si>
  <si>
    <t>Action,Shooter,First-Person,General,Fantasy,Arcade</t>
  </si>
  <si>
    <t>Young Thor</t>
  </si>
  <si>
    <t>Action,Action Adventure,Fantasy,Platformer,Fantasy,2D</t>
  </si>
  <si>
    <t>Dead by Daylight</t>
  </si>
  <si>
    <t>BehaviourInteractive</t>
  </si>
  <si>
    <t>Dyscourse</t>
  </si>
  <si>
    <t>Phantasy Star Online Episode III: C.A.R.D. Revolution</t>
  </si>
  <si>
    <t>Immortal Realms: Vampire Wars</t>
  </si>
  <si>
    <t>PalindromeInteractive</t>
  </si>
  <si>
    <t>Tumblestone</t>
  </si>
  <si>
    <t>NES Remix</t>
  </si>
  <si>
    <t>CT Special Forces</t>
  </si>
  <si>
    <t>Styx: Master of Shadows</t>
  </si>
  <si>
    <t>Medal of Honor Heroes</t>
  </si>
  <si>
    <t>Sacred 2: Fallen Angel</t>
  </si>
  <si>
    <t>Sports,Traditional,Team,Soccer,Sim,Management</t>
  </si>
  <si>
    <t>Sega Superstars Tennis</t>
  </si>
  <si>
    <t>Surgeon Simulator 2013</t>
  </si>
  <si>
    <t>BossaStudios</t>
  </si>
  <si>
    <t>Simulation,General,General,Virtual,Career</t>
  </si>
  <si>
    <t>The Typing of the Dead: Overkill</t>
  </si>
  <si>
    <t>ModernDream</t>
  </si>
  <si>
    <t>Record of Agarest War</t>
  </si>
  <si>
    <t>Strategy,Turn-Based,General,General,Tactics</t>
  </si>
  <si>
    <t>Pool Panic</t>
  </si>
  <si>
    <t>Rekim</t>
  </si>
  <si>
    <t>Minecraft: Story Mode Season Two - Episode 3: Jailhouse Block</t>
  </si>
  <si>
    <t>Factotum 90</t>
  </si>
  <si>
    <t>TACSGames</t>
  </si>
  <si>
    <t>Alien Breed: Impact</t>
  </si>
  <si>
    <t>Battle Realms: Winter of the Wolf</t>
  </si>
  <si>
    <t>Cubivore: Survival of the Fittest</t>
  </si>
  <si>
    <t>Mobile Suit Gundam: Zeonic Front</t>
  </si>
  <si>
    <t>SunriseInteractive</t>
  </si>
  <si>
    <t>NBA Courtside 2002</t>
  </si>
  <si>
    <t>Silent Hunter II</t>
  </si>
  <si>
    <t>UltimationInc.</t>
  </si>
  <si>
    <t>Magic &amp; Mayhem: The Art of Magic</t>
  </si>
  <si>
    <t>Charybdis</t>
  </si>
  <si>
    <t>Call of Duty: WWII - The Resistance</t>
  </si>
  <si>
    <t>Assassin's Creed Rogue Remastered</t>
  </si>
  <si>
    <t>Titan Quest: Ragnarok</t>
  </si>
  <si>
    <t>Loot Rascals</t>
  </si>
  <si>
    <t>HollowPonds</t>
  </si>
  <si>
    <t>Poker Night at the Inventory</t>
  </si>
  <si>
    <t>Mario Party 6</t>
  </si>
  <si>
    <t>Zone of the Enders: The 2nd Runner MARS</t>
  </si>
  <si>
    <t>Arktika.1</t>
  </si>
  <si>
    <t>J.U.L.I.A.: Among the Stars</t>
  </si>
  <si>
    <t>CardboardBoxEntertainment</t>
  </si>
  <si>
    <t>Strategy,Adventure,General,Point-and-Click</t>
  </si>
  <si>
    <t>DmC: Devil May Cry - Vergil's Downfall</t>
  </si>
  <si>
    <t>Europa Universalis III: Divine Wind</t>
  </si>
  <si>
    <t>Jolly Rover</t>
  </si>
  <si>
    <t>Brawsome</t>
  </si>
  <si>
    <t>Alwa's Awakening</t>
  </si>
  <si>
    <t>Choplifter HD</t>
  </si>
  <si>
    <t>Action,General,Shooter,Shooter,Scrolling,Scrolling,Shoot-'Em-Up,Vertical</t>
  </si>
  <si>
    <t>The Fancy Pants Adventures</t>
  </si>
  <si>
    <t>OvertheTopGames,EA2D</t>
  </si>
  <si>
    <t>Shooter,Scrolling,Action,Platformer,Platformer,2D,2D</t>
  </si>
  <si>
    <t>Tales of Xillia 2</t>
  </si>
  <si>
    <t>March of the Eagles</t>
  </si>
  <si>
    <t>UFO: Afterlight</t>
  </si>
  <si>
    <t>AltarInteractive</t>
  </si>
  <si>
    <t>Maneater</t>
  </si>
  <si>
    <t>TripwireInteractive,BlindsideInteractive</t>
  </si>
  <si>
    <t>StarBlox Inc.</t>
  </si>
  <si>
    <t>IlluminationGames</t>
  </si>
  <si>
    <t>Aces of the Luftwaffe: Squadron</t>
  </si>
  <si>
    <t>HandyGames</t>
  </si>
  <si>
    <t>Megadimension Neptunia VII</t>
  </si>
  <si>
    <t>IdeaFactory,CompileHeart</t>
  </si>
  <si>
    <t>One Piece: Pirate Warriors 2</t>
  </si>
  <si>
    <t>My Word Coach</t>
  </si>
  <si>
    <t>The Bard's Tale IV: Barrows Deep</t>
  </si>
  <si>
    <t>Role-Playing,General,Western-Style</t>
  </si>
  <si>
    <t>DOOM VFR</t>
  </si>
  <si>
    <t>Battleborn</t>
  </si>
  <si>
    <t>Graffiti Kingdom</t>
  </si>
  <si>
    <t>The Amazing Spider-Man</t>
  </si>
  <si>
    <t>Space Interceptor: Project Freedom</t>
  </si>
  <si>
    <t>CityInteractive</t>
  </si>
  <si>
    <t>Nintendogs + Cats: Golden Retriever &amp; New Friends</t>
  </si>
  <si>
    <t>Attack of the Earthlings</t>
  </si>
  <si>
    <t>TeamJunkfish</t>
  </si>
  <si>
    <t>Double Dragon: Neon</t>
  </si>
  <si>
    <t>CMT Presents: Karaoke Revolution Country</t>
  </si>
  <si>
    <t>Tomodachi Life</t>
  </si>
  <si>
    <t>Gray Dawn</t>
  </si>
  <si>
    <t>InteractiveStone</t>
  </si>
  <si>
    <t>Klang</t>
  </si>
  <si>
    <t>Tinimations</t>
  </si>
  <si>
    <t>Woah Dave!</t>
  </si>
  <si>
    <t>Sid Meier's Ace Patrol</t>
  </si>
  <si>
    <t>Hitman HD Trilogy</t>
  </si>
  <si>
    <t>RoadKill</t>
  </si>
  <si>
    <t>Billy Hatcher and the Giant Egg</t>
  </si>
  <si>
    <t>Vexx</t>
  </si>
  <si>
    <t>Kessen II</t>
  </si>
  <si>
    <t>Time Crisis: Project Titan</t>
  </si>
  <si>
    <t>Boulder Dash-XL</t>
  </si>
  <si>
    <t>CatnipGames</t>
  </si>
  <si>
    <t>Days Gone</t>
  </si>
  <si>
    <t>Hitman - Episode 4: Bangkok</t>
  </si>
  <si>
    <t>Star Wars Galaxies: An Empire Divided</t>
  </si>
  <si>
    <t>Mages.</t>
  </si>
  <si>
    <t>PAIN</t>
  </si>
  <si>
    <t>Mad Riders</t>
  </si>
  <si>
    <t>Aces of the Galaxy</t>
  </si>
  <si>
    <t>ArtechStudios</t>
  </si>
  <si>
    <t>WWE Legends of WrestleMania</t>
  </si>
  <si>
    <t>Warhammer 40,000: Inquisitor - Martyr</t>
  </si>
  <si>
    <t>Dreamfall Chapters Book Two: Rebels</t>
  </si>
  <si>
    <t>Harry Potter and the Goblet of Fire</t>
  </si>
  <si>
    <t>Bionic Commando</t>
  </si>
  <si>
    <t>Action Adventure,Adventure,Third-Person,General,Sci-Fi,Sci-Fi</t>
  </si>
  <si>
    <t>Heretic Kingdoms: The Inquisition</t>
  </si>
  <si>
    <t>3DPeople</t>
  </si>
  <si>
    <t>Marc Ecko's Getting Up: Contents Under Pressure</t>
  </si>
  <si>
    <t>Fight Crab</t>
  </si>
  <si>
    <t>CalappaGames</t>
  </si>
  <si>
    <t>LEGO Worlds</t>
  </si>
  <si>
    <t>Lilly Looking Through</t>
  </si>
  <si>
    <t>GeetaGames</t>
  </si>
  <si>
    <t>Shrek SuperSlam</t>
  </si>
  <si>
    <t>Nickelodeon Kart Racers 2: Grand Prix</t>
  </si>
  <si>
    <t>Bamtang,GameMillEntertainment</t>
  </si>
  <si>
    <t>Sludge Life</t>
  </si>
  <si>
    <t>TerriVellmann&amp;Doseone</t>
  </si>
  <si>
    <t>Earth Atlantis</t>
  </si>
  <si>
    <t>PixelPerfex</t>
  </si>
  <si>
    <t>Zeit Squared</t>
  </si>
  <si>
    <t>BrightsideGames</t>
  </si>
  <si>
    <t>The Fall of the Dungeon Guardians</t>
  </si>
  <si>
    <t>ManaGames</t>
  </si>
  <si>
    <t>Asura's Wrath</t>
  </si>
  <si>
    <t>SBK-09 Superbike World Championship</t>
  </si>
  <si>
    <t>Song of the Deep</t>
  </si>
  <si>
    <t>Call of Duty: Advanced Warfare - Supremacy</t>
  </si>
  <si>
    <t>Toukiden: The Age of Demons</t>
  </si>
  <si>
    <t>Fenix Furia</t>
  </si>
  <si>
    <t>The Walking Dead: The Telltale Series - A New Frontier Episode 4: Thicker than Water</t>
  </si>
  <si>
    <t>Worms 4: Mayhem</t>
  </si>
  <si>
    <t>Elven Legacy</t>
  </si>
  <si>
    <t>1C:Ino-Co</t>
  </si>
  <si>
    <t>Mutant Year Zero: Road to Eden - Seed of Evil</t>
  </si>
  <si>
    <t>Brian Lara International Cricket 2007</t>
  </si>
  <si>
    <t>Sports,Alternative,Team,Cricket,Cricket</t>
  </si>
  <si>
    <t>Industry Giant II</t>
  </si>
  <si>
    <t>JoWooDEntertainmentAG</t>
  </si>
  <si>
    <t>ZooCube</t>
  </si>
  <si>
    <t>PuzzleKings</t>
  </si>
  <si>
    <t>NCAA March Madness 2001</t>
  </si>
  <si>
    <t>Mickey's Speedway USA</t>
  </si>
  <si>
    <t>Shinobi</t>
  </si>
  <si>
    <t>Battlefield 2: Euro Force</t>
  </si>
  <si>
    <t>Death end re;Quest</t>
  </si>
  <si>
    <t>The Lost Crown: A Ghost-hunting Adventure</t>
  </si>
  <si>
    <t>This Is the Police</t>
  </si>
  <si>
    <t>WeappyStudio,THQNordic</t>
  </si>
  <si>
    <t>Simulation,Virtual,Virtual Life,Career</t>
  </si>
  <si>
    <t>Phantasy Star Zero</t>
  </si>
  <si>
    <t>Might &amp; Magic X: Legacy</t>
  </si>
  <si>
    <t>Fantasy,Strategy,Turn-Based,General,Fantasy</t>
  </si>
  <si>
    <t>Fairy Tail</t>
  </si>
  <si>
    <t>Unbox: Newbie's Adventure</t>
  </si>
  <si>
    <t>MergeGames</t>
  </si>
  <si>
    <t>The Simpsons Game</t>
  </si>
  <si>
    <t>The Elder Scrolls Online</t>
  </si>
  <si>
    <t>First-Person,Role-Playing,First-Person,Massively Multiplayer Online,Massively Multiplayer,Fantasy</t>
  </si>
  <si>
    <t>TouchMaster</t>
  </si>
  <si>
    <t>Warhammer 40,000: Gladius - Relics of War</t>
  </si>
  <si>
    <t>ProxyStudios</t>
  </si>
  <si>
    <t>Aragami</t>
  </si>
  <si>
    <t>World Championship Poker 2: Featuring Howard Lederer</t>
  </si>
  <si>
    <t>Crave</t>
  </si>
  <si>
    <t>Miscellaneous,Parlor,Gambling</t>
  </si>
  <si>
    <t>BloodRayne 2</t>
  </si>
  <si>
    <t>Street Fighter X Mega Man</t>
  </si>
  <si>
    <t>Ontamarama</t>
  </si>
  <si>
    <t>Unit 13</t>
  </si>
  <si>
    <t>Scribblenauts Unmasked: A DC Comics Adventure</t>
  </si>
  <si>
    <t>Nano Assault Neo</t>
  </si>
  <si>
    <t>Bloody Roar 3</t>
  </si>
  <si>
    <t>Farpoint</t>
  </si>
  <si>
    <t>ImpulseGear</t>
  </si>
  <si>
    <t>Willy Morgan and the Curse of Bone Town</t>
  </si>
  <si>
    <t>imaginarylab</t>
  </si>
  <si>
    <t>SD Gundam G Generation Cross Rays</t>
  </si>
  <si>
    <t>Felix the Reaper</t>
  </si>
  <si>
    <t>KongOrange</t>
  </si>
  <si>
    <t>Exception</t>
  </si>
  <si>
    <t>TraxmasterSoftware</t>
  </si>
  <si>
    <t>Melbits World</t>
  </si>
  <si>
    <t>MelbotStudios</t>
  </si>
  <si>
    <t>Happy Birthdays</t>
  </si>
  <si>
    <t>Swim Out</t>
  </si>
  <si>
    <t>LozangeLab</t>
  </si>
  <si>
    <t>Romancing SaGa 2</t>
  </si>
  <si>
    <t>SquareSoft,SquareEnix,ArtePiazza</t>
  </si>
  <si>
    <t>Never Stop Sneakin'</t>
  </si>
  <si>
    <t>Resident Evil 7: biohazard - Not a Hero</t>
  </si>
  <si>
    <t>CavalierGameStudios</t>
  </si>
  <si>
    <t>Batman: The Enemy Within - Episode 2: The Pact</t>
  </si>
  <si>
    <t>Aporia: Beyond The Valley</t>
  </si>
  <si>
    <t>InvestigateNorth</t>
  </si>
  <si>
    <t>OVIVO</t>
  </si>
  <si>
    <t>IzHard</t>
  </si>
  <si>
    <t>AccidentalQueens</t>
  </si>
  <si>
    <t>Fragments of Him</t>
  </si>
  <si>
    <t>Sassybot</t>
  </si>
  <si>
    <t>The Detail</t>
  </si>
  <si>
    <t>RivalGamesLtd</t>
  </si>
  <si>
    <t>Mamorukun Curse!</t>
  </si>
  <si>
    <t>Ikachan</t>
  </si>
  <si>
    <t>Action,Action Adventure,Adventure,General,3D,Open-World,Third-Person,Modern</t>
  </si>
  <si>
    <t>Nike+ Kinect Training</t>
  </si>
  <si>
    <t>Nike,Inc.</t>
  </si>
  <si>
    <t>TeamGrisGris</t>
  </si>
  <si>
    <t>Pipe Mania</t>
  </si>
  <si>
    <t>MotoGP 4</t>
  </si>
  <si>
    <t>Command &amp; Conquer: The First Decade</t>
  </si>
  <si>
    <t>Various</t>
  </si>
  <si>
    <t>Goblin Commander: Unleash the Horde</t>
  </si>
  <si>
    <t>NBA Inside Drive 2004</t>
  </si>
  <si>
    <t>The Haunted Mansion</t>
  </si>
  <si>
    <t>The Temple of Elemental Evil</t>
  </si>
  <si>
    <t>Shrek: Hassle at the Castle</t>
  </si>
  <si>
    <t>NCAA College Football 2K3</t>
  </si>
  <si>
    <t>ESPN Winter X-Games Snowboarding 2002</t>
  </si>
  <si>
    <t>Combat Command 2: Desert Rats</t>
  </si>
  <si>
    <t>BokuStrategyGames</t>
  </si>
  <si>
    <t>Star Wars: Super Bombad Racing</t>
  </si>
  <si>
    <t>LucasLearning</t>
  </si>
  <si>
    <t>NBA ShootOut 2001</t>
  </si>
  <si>
    <t>Panzer General III: Scorched Earth</t>
  </si>
  <si>
    <t>SSI</t>
  </si>
  <si>
    <t>Ferrari Challenge Trofeo Pirelli</t>
  </si>
  <si>
    <t>Driving,Racing,Simulation,Other,Other,GT / Street,Automobile</t>
  </si>
  <si>
    <t>State of Emergency</t>
  </si>
  <si>
    <t>VISEntertainment</t>
  </si>
  <si>
    <t>Stranger of Sword City</t>
  </si>
  <si>
    <t>Batman: The Enemy Within - Episode 3: The Fractured Mask</t>
  </si>
  <si>
    <t>Mass Effect 2: Kasumi - Stolen Memory</t>
  </si>
  <si>
    <t>Tokyo 42</t>
  </si>
  <si>
    <t>SMACGames</t>
  </si>
  <si>
    <t>One Piece: Unlimited World Red</t>
  </si>
  <si>
    <t>Driveclub</t>
  </si>
  <si>
    <t>Sebastien Loeb Rally Evo</t>
  </si>
  <si>
    <t>Racing,General</t>
  </si>
  <si>
    <t>Starshatter</t>
  </si>
  <si>
    <t>DestroyerStudios</t>
  </si>
  <si>
    <t>Emergency: Fighters for Life</t>
  </si>
  <si>
    <t>Ty the Tasmanian Tiger 2: Bush Rescue</t>
  </si>
  <si>
    <t>WarnerBros.</t>
  </si>
  <si>
    <t>Hexologic</t>
  </si>
  <si>
    <t>Cyberdimension Neptunia: 4 Goddesses Online</t>
  </si>
  <si>
    <t>Nexomon: Extinction</t>
  </si>
  <si>
    <t>VEWOInteractiveInc.</t>
  </si>
  <si>
    <t>UbisoftChengdu</t>
  </si>
  <si>
    <t>CellFactor: Psychokinetic Wars</t>
  </si>
  <si>
    <t>ImmersionSoftware&amp;Graphics,TimelineInteractive</t>
  </si>
  <si>
    <t>Silent Hill: Homecoming</t>
  </si>
  <si>
    <t>PipeworksSoftware,Inc.,NeoBardsEntertainment</t>
  </si>
  <si>
    <t>Stacking: The Lost Hobo King</t>
  </si>
  <si>
    <t>Breakdown</t>
  </si>
  <si>
    <t>SpongeBob SquarePants: Battle for Bikini Bottom</t>
  </si>
  <si>
    <t>Enclave</t>
  </si>
  <si>
    <t>Phalanx</t>
  </si>
  <si>
    <t>Kemco</t>
  </si>
  <si>
    <t>World War III: Black Gold</t>
  </si>
  <si>
    <t>Guitar Hero: On Tour</t>
  </si>
  <si>
    <t>King of Fighters R-2</t>
  </si>
  <si>
    <t>CodeMysticsInc.,SNKCorporation</t>
  </si>
  <si>
    <t>Over the Hedge</t>
  </si>
  <si>
    <t>Action,General,Strategy,Real-Time,MOBA,MOBA</t>
  </si>
  <si>
    <t>Nuclear Dawn</t>
  </si>
  <si>
    <t>InterwaveStudios</t>
  </si>
  <si>
    <t>Runes of Magic</t>
  </si>
  <si>
    <t>RunewakerEntertainment</t>
  </si>
  <si>
    <t>Sherlock Holmes: Nemesis</t>
  </si>
  <si>
    <t>Call of Duty: Modern Warfare 2 Campaign Remastered</t>
  </si>
  <si>
    <t>Lichtspeer: Double Speer Edition</t>
  </si>
  <si>
    <t>CrunchingKoalas,Lichthund</t>
  </si>
  <si>
    <t>The Hong Kong Massacre</t>
  </si>
  <si>
    <t>VRESKI</t>
  </si>
  <si>
    <t>Metal Slug 4 &amp; 5</t>
  </si>
  <si>
    <t>BrezzaSoft</t>
  </si>
  <si>
    <t>Draglade</t>
  </si>
  <si>
    <t>Conga Master Party!</t>
  </si>
  <si>
    <t>Full Spectrum Warrior: Ten Hammers</t>
  </si>
  <si>
    <t>ThomasBrush</t>
  </si>
  <si>
    <t>Naruto Powerful Shippuden</t>
  </si>
  <si>
    <t>Warlock: Master of the Arcane</t>
  </si>
  <si>
    <t>Ino-Co</t>
  </si>
  <si>
    <t>Meteos Wars</t>
  </si>
  <si>
    <t>Bird &amp; Beans</t>
  </si>
  <si>
    <t>TimeShift</t>
  </si>
  <si>
    <t>Sublevel Zero Redux</t>
  </si>
  <si>
    <t>SigtrapGames</t>
  </si>
  <si>
    <t>Cold Fear</t>
  </si>
  <si>
    <t>EVE: Valkyrie</t>
  </si>
  <si>
    <t>Action,General,Simulation,Space,Combat</t>
  </si>
  <si>
    <t>The Kings' Crusade</t>
  </si>
  <si>
    <t>X3: Reunion</t>
  </si>
  <si>
    <t>Bendy and the Ink Machine</t>
  </si>
  <si>
    <t>TheMeatlyGames</t>
  </si>
  <si>
    <t>The Invisible Hours</t>
  </si>
  <si>
    <t>GameTrust</t>
  </si>
  <si>
    <t>Dreamfall Chapters</t>
  </si>
  <si>
    <t>Warriors Orochi 3</t>
  </si>
  <si>
    <t>Wario World</t>
  </si>
  <si>
    <t>P.T.O. IV: Pacific Theater of Operations</t>
  </si>
  <si>
    <t>Half-Life: Blue Shift</t>
  </si>
  <si>
    <t>KISS: Psycho Circus - The Nightmare Child</t>
  </si>
  <si>
    <t>ThirdLawInteractive</t>
  </si>
  <si>
    <t>Crime Cities</t>
  </si>
  <si>
    <t>Act of Aggression</t>
  </si>
  <si>
    <t>Crazy Machines 3</t>
  </si>
  <si>
    <t>FAKTSoftwareGmBH,FAKTSoftware</t>
  </si>
  <si>
    <t>Final Fantasy: The 4 Heroes of Light</t>
  </si>
  <si>
    <t>Robert Ludlum's The Bourne Conspiracy</t>
  </si>
  <si>
    <t>CRUSH3D</t>
  </si>
  <si>
    <t>Captain Tsubasa: Rise of New Champions</t>
  </si>
  <si>
    <t>Tamsoft,BandaiNamcoGames</t>
  </si>
  <si>
    <t>Rogue Trooper</t>
  </si>
  <si>
    <t>Voyage: Inspired by Jules Verne</t>
  </si>
  <si>
    <t>Adventure,3D,First-Person,Sci-Fi,Sci-Fi</t>
  </si>
  <si>
    <t>Space Bust-A-Move</t>
  </si>
  <si>
    <t>Legends of Eisenwald</t>
  </si>
  <si>
    <t>AterduxEntertainment</t>
  </si>
  <si>
    <t>General,Role-Playing,Strategy,Turn-Based,General,Tactics</t>
  </si>
  <si>
    <t>NBA 2K10: Draft Combine</t>
  </si>
  <si>
    <t>Ace Combat: Assault Horizon Legacy</t>
  </si>
  <si>
    <t>Action,Simulation,General,Flight,General,Combat</t>
  </si>
  <si>
    <t>Cold Iron</t>
  </si>
  <si>
    <t>Catch&amp;Release</t>
  </si>
  <si>
    <t>Hasbro Family Game Night: Sorry!</t>
  </si>
  <si>
    <t>Raze's Hell</t>
  </si>
  <si>
    <t>Battle Fantasia</t>
  </si>
  <si>
    <t>Nintendo Labo: Toycon 04 VR Kit</t>
  </si>
  <si>
    <t>No Heroes Allowed!</t>
  </si>
  <si>
    <t>Mutant Year Zero: Road to Eden - Deluxe Edition</t>
  </si>
  <si>
    <t>Run the Fan</t>
  </si>
  <si>
    <t>SilesiaGames</t>
  </si>
  <si>
    <t>8-Bit Adventure Anthology: Volume One</t>
  </si>
  <si>
    <t>Tornado Outbreak</t>
  </si>
  <si>
    <t>LooseCannonStudios</t>
  </si>
  <si>
    <t>DRiiFT Mania</t>
  </si>
  <si>
    <t>Samurai Warriors 4 Empires</t>
  </si>
  <si>
    <t>Super Collapse 3</t>
  </si>
  <si>
    <t>MacPlay,MacPlay</t>
  </si>
  <si>
    <t>flOw</t>
  </si>
  <si>
    <t>Riptide GP: Renegade</t>
  </si>
  <si>
    <t>VectorUnit</t>
  </si>
  <si>
    <t>To End All Wars</t>
  </si>
  <si>
    <t>Brave: The Video Game</t>
  </si>
  <si>
    <t>Dynasty Warriors 4: Empires</t>
  </si>
  <si>
    <t>Resident Evil Outbreak</t>
  </si>
  <si>
    <t>Game &amp; Watch Gallery 4</t>
  </si>
  <si>
    <t>Zoo Tycoon: Marine Mania</t>
  </si>
  <si>
    <t>Blood Wake</t>
  </si>
  <si>
    <t>Dark Summit</t>
  </si>
  <si>
    <t>Dr. Mario 64</t>
  </si>
  <si>
    <t>Newcom</t>
  </si>
  <si>
    <t>F1 Championship Season 2000</t>
  </si>
  <si>
    <t>Avalon Code</t>
  </si>
  <si>
    <t>MatrixSoftware,MarvelousEntertainment</t>
  </si>
  <si>
    <t>Sentinel: Descendants in Time</t>
  </si>
  <si>
    <t>Detalion</t>
  </si>
  <si>
    <t>Drifting Lands</t>
  </si>
  <si>
    <t>AlkemiGames</t>
  </si>
  <si>
    <t>Cultist Simulator</t>
  </si>
  <si>
    <t>WeatherFactory</t>
  </si>
  <si>
    <t>The LEGO Movie Videogame</t>
  </si>
  <si>
    <t>Pac-Pix</t>
  </si>
  <si>
    <t>Lips</t>
  </si>
  <si>
    <t>Not Tonight</t>
  </si>
  <si>
    <t>Impact Winter</t>
  </si>
  <si>
    <t>Chambara</t>
  </si>
  <si>
    <t>teamok</t>
  </si>
  <si>
    <t>Starpoint Gemini 2</t>
  </si>
  <si>
    <t>Sublevel Zero</t>
  </si>
  <si>
    <t>Star Wars: The Force Unleashed II</t>
  </si>
  <si>
    <t>LucasArts,RedFlyStudio</t>
  </si>
  <si>
    <t>Digimon World DS</t>
  </si>
  <si>
    <t>Bec</t>
  </si>
  <si>
    <t>Doki-Doki Universe</t>
  </si>
  <si>
    <t>SCEA,HumanatureStudios</t>
  </si>
  <si>
    <t>Major League Baseball 2K6</t>
  </si>
  <si>
    <t>Battle Worlds: Kronos</t>
  </si>
  <si>
    <t>Ace Combat: Joint Assault</t>
  </si>
  <si>
    <t>Black Mirror II: Reigning Evil</t>
  </si>
  <si>
    <t>CranberryStudios</t>
  </si>
  <si>
    <t>Rampage Puzzle Attack</t>
  </si>
  <si>
    <t>NinaiGames</t>
  </si>
  <si>
    <t>The Dark Pictures - Little Hope</t>
  </si>
  <si>
    <t>Psychonauts in The Rhombus of Ruin</t>
  </si>
  <si>
    <t>Through the Darkest of Times</t>
  </si>
  <si>
    <t>PaintbucketGames</t>
  </si>
  <si>
    <t>Gods Eater Burst</t>
  </si>
  <si>
    <t>Shift,BandaiNamcoGames</t>
  </si>
  <si>
    <t>Role-Playing,Action Adventure,Action RPG,Sci-Fi,Action RPG</t>
  </si>
  <si>
    <t>Paperboy</t>
  </si>
  <si>
    <t>Romance of the Three Kingdoms X</t>
  </si>
  <si>
    <t>Swarm</t>
  </si>
  <si>
    <t>The Sinking City</t>
  </si>
  <si>
    <t>The Climb</t>
  </si>
  <si>
    <t>Death Jr.: Root of Evil</t>
  </si>
  <si>
    <t>From Russia With Love</t>
  </si>
  <si>
    <t>The Inner Friend</t>
  </si>
  <si>
    <t>Playmind</t>
  </si>
  <si>
    <t>The Walking Dead: The Telltale Series - The Final Season Episode 2: Suffer the Children</t>
  </si>
  <si>
    <t>FOX n FORESTS</t>
  </si>
  <si>
    <t>BonusLevelEntertainment</t>
  </si>
  <si>
    <t>Membrane</t>
  </si>
  <si>
    <t>PerfectHat</t>
  </si>
  <si>
    <t>Pro Cycling Manager 2017</t>
  </si>
  <si>
    <t>Transport Fever</t>
  </si>
  <si>
    <t>Edge of Nowhere</t>
  </si>
  <si>
    <t>Pictionary</t>
  </si>
  <si>
    <t>Miscellaneous,Party,Board Games,Board / Card Game</t>
  </si>
  <si>
    <t>ElectronicArts,EARedwoodShores</t>
  </si>
  <si>
    <t>Pilotwings Resort</t>
  </si>
  <si>
    <t>Simulation,Flight,Civilian Plane,Civilian Plane,Civilian</t>
  </si>
  <si>
    <t>Fruit Ninja Kinect</t>
  </si>
  <si>
    <t>Sniper Ghost Warrior Contracts</t>
  </si>
  <si>
    <t>CIGames</t>
  </si>
  <si>
    <t>A Robot Named Fight!</t>
  </si>
  <si>
    <t>MattBitner</t>
  </si>
  <si>
    <t>Knight Squad</t>
  </si>
  <si>
    <t>ChainsawesomeGames</t>
  </si>
  <si>
    <t>Save the Turtles</t>
  </si>
  <si>
    <t>SabarasaEntertainment</t>
  </si>
  <si>
    <t>Post Mortem</t>
  </si>
  <si>
    <t>Blinx: The Time Sweeper</t>
  </si>
  <si>
    <t>Fate of the Dragon</t>
  </si>
  <si>
    <t>Object</t>
  </si>
  <si>
    <t>Sea Dogs</t>
  </si>
  <si>
    <t>Akella</t>
  </si>
  <si>
    <t>Simulation,Ship,Ship,Marine,Combat,Civilian</t>
  </si>
  <si>
    <t>Looney Tunes Racing</t>
  </si>
  <si>
    <t>CircusFreak</t>
  </si>
  <si>
    <t>The 3rd Birthday</t>
  </si>
  <si>
    <t>Megadimension Neptunia VIIR</t>
  </si>
  <si>
    <t>Spy Chameleon</t>
  </si>
  <si>
    <t>UnfinishedPixel</t>
  </si>
  <si>
    <t>Ar tonelico: Melody of Elemia</t>
  </si>
  <si>
    <t xml:space="preserve">1-24 </t>
  </si>
  <si>
    <t>Fearful Symmetry &amp; The Cursed Prince</t>
  </si>
  <si>
    <t>GameraInteractive</t>
  </si>
  <si>
    <t>Beat Cop</t>
  </si>
  <si>
    <t>PixelCrow</t>
  </si>
  <si>
    <t>Amazing Discoveries In Outer Space</t>
  </si>
  <si>
    <t>CosmicPicnic</t>
  </si>
  <si>
    <t>Action,General,Action Adventure,Open-World</t>
  </si>
  <si>
    <t>RollerCoaster Tycoon 3: Wild!</t>
  </si>
  <si>
    <t>Sniper Elite III</t>
  </si>
  <si>
    <t>Shooter,Historic,Action,Shooter,Third-Person,Tactical,Historic</t>
  </si>
  <si>
    <t>EyeToy: AntiGrav</t>
  </si>
  <si>
    <t>Back to the Future: The Game - Episode IV: Double Visions</t>
  </si>
  <si>
    <t>3000th Duel</t>
  </si>
  <si>
    <t>NEOPOPCORNCorp</t>
  </si>
  <si>
    <t>Summon Night 6: Lost Borders</t>
  </si>
  <si>
    <t>Easy Golf: Course Architect</t>
  </si>
  <si>
    <t>BarkersCrestStudios</t>
  </si>
  <si>
    <t>Chromehounds</t>
  </si>
  <si>
    <t>Squishies</t>
  </si>
  <si>
    <t>Gauntlet: Slayer Edition</t>
  </si>
  <si>
    <t>Detective Pikachu</t>
  </si>
  <si>
    <t>CreaturesInc.</t>
  </si>
  <si>
    <t>Everything</t>
  </si>
  <si>
    <t>JoJo's Bizarre Adventure All-Star Battle</t>
  </si>
  <si>
    <t>Halcyon 6: Starbase Commander</t>
  </si>
  <si>
    <t>Stuntman Ignition</t>
  </si>
  <si>
    <t>Birth of America</t>
  </si>
  <si>
    <t>The Munchables</t>
  </si>
  <si>
    <t>King's Quest Chapter 2: Rubble Without a Cause</t>
  </si>
  <si>
    <t>ScreamRide</t>
  </si>
  <si>
    <t>Fairy Fencer F: Advent Dark Force</t>
  </si>
  <si>
    <t>ParaWorld</t>
  </si>
  <si>
    <t>SEKOst</t>
  </si>
  <si>
    <t>Knowledge is Power</t>
  </si>
  <si>
    <t>SonyInteractiveEntertainment,WishStudios</t>
  </si>
  <si>
    <t>Flock!</t>
  </si>
  <si>
    <t>ProperGames</t>
  </si>
  <si>
    <t>Sherlock Holmes: The Devil's Daughter</t>
  </si>
  <si>
    <t>Dragon Quest III: The Seeds of Salvation</t>
  </si>
  <si>
    <t>39 Days to Mars</t>
  </si>
  <si>
    <t>It'sAnecdotal</t>
  </si>
  <si>
    <t>Robonauts</t>
  </si>
  <si>
    <t>Songbringer</t>
  </si>
  <si>
    <t>WizardFuGames</t>
  </si>
  <si>
    <t>TranshumanDesign,CrunchingKoalas</t>
  </si>
  <si>
    <t>Batman: Arkham Origins - Cold, Cold Heart</t>
  </si>
  <si>
    <t>Action Adventure,Fantasy,Open-World</t>
  </si>
  <si>
    <t>Monster Hunter Freedom</t>
  </si>
  <si>
    <t>Suzuki TT Superbikes</t>
  </si>
  <si>
    <t>Teenage Mutant Ninja Turtles</t>
  </si>
  <si>
    <t>Sub Rebellion</t>
  </si>
  <si>
    <t>Simulation,Sci-Fi,Futuristic Sub</t>
  </si>
  <si>
    <t>Zone of the Enders: The Fist of Mars</t>
  </si>
  <si>
    <t>WinkySoft</t>
  </si>
  <si>
    <t>HotGen</t>
  </si>
  <si>
    <t>Gallop Racer 2001</t>
  </si>
  <si>
    <t>Hellgate: London</t>
  </si>
  <si>
    <t>FlagshipStudios</t>
  </si>
  <si>
    <t>Worms: Open Warfare</t>
  </si>
  <si>
    <t>Deadly Premonition: The Director's Cut</t>
  </si>
  <si>
    <t>Eragon</t>
  </si>
  <si>
    <t>Top Darts</t>
  </si>
  <si>
    <t>Sports,Miscellaneous,General,General,Individual,Other</t>
  </si>
  <si>
    <t>Spectrobes: Beyond the Portals</t>
  </si>
  <si>
    <t>JupiterCorporation,JupiterMultimedia</t>
  </si>
  <si>
    <t>Hector: Badge of Carnage - Episode 3: Beyond Reasonable Doom</t>
  </si>
  <si>
    <t>Straandlooper</t>
  </si>
  <si>
    <t>Action,Action Adventure,Adventure,General,General</t>
  </si>
  <si>
    <t>DARQ</t>
  </si>
  <si>
    <t>UnfoldGames</t>
  </si>
  <si>
    <t>TranshumanDesign</t>
  </si>
  <si>
    <t>Sheltered</t>
  </si>
  <si>
    <t>Unicube</t>
  </si>
  <si>
    <t>Dead State</t>
  </si>
  <si>
    <t>DoubleBearProductions</t>
  </si>
  <si>
    <t>Harvest Moon: Another Wonderful Life</t>
  </si>
  <si>
    <t>ARK: Survival Evolved</t>
  </si>
  <si>
    <t>StudioWildcard</t>
  </si>
  <si>
    <t>Action Adventure,Survival,Sandbox</t>
  </si>
  <si>
    <t>Super Swing Golf Season 2</t>
  </si>
  <si>
    <t>Harold</t>
  </si>
  <si>
    <t>MoonSpiderStudio</t>
  </si>
  <si>
    <t>Action,Platformer,2D,Platformer,2D</t>
  </si>
  <si>
    <t>Crackdown 2</t>
  </si>
  <si>
    <t>RuffianGames</t>
  </si>
  <si>
    <t>Action,Shooter,Sci-Fi,Third-Person,Sci-Fi,Shooter,Action Adventure,Open-World</t>
  </si>
  <si>
    <t>Fractured Soul</t>
  </si>
  <si>
    <t>EndgameStudios</t>
  </si>
  <si>
    <t>Age of Empires Online</t>
  </si>
  <si>
    <t>Gunpey DS</t>
  </si>
  <si>
    <t>Layers of Fear 2</t>
  </si>
  <si>
    <t>MX vs. ATV Untamed</t>
  </si>
  <si>
    <t>Tom Clancy's Ghost Recon: Jungle Storm</t>
  </si>
  <si>
    <t>Nosferatu: The Wrath of Malachi</t>
  </si>
  <si>
    <t>IdolFX</t>
  </si>
  <si>
    <t>.hack//Outbreak Part 3</t>
  </si>
  <si>
    <t>Ultimate Muscle: The Kinnikuman Legacy - The Path of the Superhero</t>
  </si>
  <si>
    <t>Bandai</t>
  </si>
  <si>
    <t>The Sims Online</t>
  </si>
  <si>
    <t>CreatureLabs</t>
  </si>
  <si>
    <t>Mario Party 4</t>
  </si>
  <si>
    <t>Quantum Redshift</t>
  </si>
  <si>
    <t>CurlyMonsters</t>
  </si>
  <si>
    <t>Wizardry: Tale of the Forsaken Land</t>
  </si>
  <si>
    <t>Role-Playing,PC-style RPG</t>
  </si>
  <si>
    <t>Giga Wing 2</t>
  </si>
  <si>
    <t>Battle Isle: The Andosia War</t>
  </si>
  <si>
    <t>CauldronLtd.</t>
  </si>
  <si>
    <t>Strategy,Turn-Based,Sci-Fi,Sci-Fi,General,Tactics</t>
  </si>
  <si>
    <t>Virtua Tennis 4</t>
  </si>
  <si>
    <t>H1Z1</t>
  </si>
  <si>
    <t>DaybreakGames</t>
  </si>
  <si>
    <t>Third-Person,Arcade,Action,Action Adventure,Shooter,Survival,First-Person,Tactical</t>
  </si>
  <si>
    <t>Lead and Gold: Gangs of the Wild West</t>
  </si>
  <si>
    <t>Action,Shooter,Shooter,Third-Person,Modern,Historic,Historic,Arcade</t>
  </si>
  <si>
    <t>oOo: Ascension</t>
  </si>
  <si>
    <t>KennyCreanor</t>
  </si>
  <si>
    <t>ACA NeoGeo: Shock Troopers</t>
  </si>
  <si>
    <t>Saurus</t>
  </si>
  <si>
    <t>Nom Nom Galaxy</t>
  </si>
  <si>
    <t>Sanctum (2011)</t>
  </si>
  <si>
    <t>Company of Heroes: Tales of Valor</t>
  </si>
  <si>
    <t>Romance of the Three Kingdoms XI</t>
  </si>
  <si>
    <t>Luxor 2</t>
  </si>
  <si>
    <t>Deadlight: Director's Cut</t>
  </si>
  <si>
    <t>BurgerTime Party!</t>
  </si>
  <si>
    <t>G-mode</t>
  </si>
  <si>
    <t>Scurge: Hive</t>
  </si>
  <si>
    <t>Nervous Brickdown</t>
  </si>
  <si>
    <t>Brigador</t>
  </si>
  <si>
    <t>StellarJockeys</t>
  </si>
  <si>
    <t>Bubble Bobble Neo!</t>
  </si>
  <si>
    <t>Atelier Ayesha: The Alchemist of Dusk</t>
  </si>
  <si>
    <t>Global Agenda</t>
  </si>
  <si>
    <t>The Outfit</t>
  </si>
  <si>
    <t>Assassin's Creed III: Liberation</t>
  </si>
  <si>
    <t>Re:Turn - One Way Trip</t>
  </si>
  <si>
    <t>RedEgoGames</t>
  </si>
  <si>
    <t>Deadly Premonition Origins</t>
  </si>
  <si>
    <t>ToyboxGames</t>
  </si>
  <si>
    <t>Steel Diver: Sub Wars</t>
  </si>
  <si>
    <t>Magnetica Twist</t>
  </si>
  <si>
    <t>Land of Legends</t>
  </si>
  <si>
    <t>TinyHeroGameStudios</t>
  </si>
  <si>
    <t>Demon Gaze</t>
  </si>
  <si>
    <t>General,Role-Playing,First-Person,General,Western-Style</t>
  </si>
  <si>
    <t>EyePet: Move Edition</t>
  </si>
  <si>
    <t>Scaler</t>
  </si>
  <si>
    <t>Just Cause 4</t>
  </si>
  <si>
    <t>007: Quantum of Solace</t>
  </si>
  <si>
    <t>Treyarch,Beenox</t>
  </si>
  <si>
    <t>Action,General,Shooter,Shooter,First-Person,Modern,Modern,Arcade</t>
  </si>
  <si>
    <t>Dead Rising 3: Apocalypse Edition</t>
  </si>
  <si>
    <t>God Eater Resurrection</t>
  </si>
  <si>
    <t>Ninja Gaiden 3: Razor's Edge</t>
  </si>
  <si>
    <t>Deep Sky Derelicts</t>
  </si>
  <si>
    <t>SnowhoundGames</t>
  </si>
  <si>
    <t>Take On Helicopters</t>
  </si>
  <si>
    <t>Bomberman Live: Battlefest</t>
  </si>
  <si>
    <t>Treyarch,SledgehammerGames</t>
  </si>
  <si>
    <t>Fable Fortune</t>
  </si>
  <si>
    <t>Strategy,Turn-Based,Card Battle,Tactics</t>
  </si>
  <si>
    <t>Time Recoil</t>
  </si>
  <si>
    <t>Harry Potter and the Prisoner of Azkaban</t>
  </si>
  <si>
    <t>Desert Rats vs. Afrika Korps</t>
  </si>
  <si>
    <t>Dual Hearts</t>
  </si>
  <si>
    <t>Soldier of Fortune</t>
  </si>
  <si>
    <t>MTV Sports: Pure Ride</t>
  </si>
  <si>
    <t>Thunder Force V</t>
  </si>
  <si>
    <t>SEGA Rally Online Arcade</t>
  </si>
  <si>
    <t>Xyanide</t>
  </si>
  <si>
    <t>Playlogic</t>
  </si>
  <si>
    <t>StarDrive 2</t>
  </si>
  <si>
    <t>ZeroSumGames</t>
  </si>
  <si>
    <t>Senran Kagura: Peach Beach Splash</t>
  </si>
  <si>
    <t>Tamsoft,MarvelousInc.</t>
  </si>
  <si>
    <t>World Tour Soccer</t>
  </si>
  <si>
    <t>The Walking Dead: Michonne - Episode 1: In Too Deep</t>
  </si>
  <si>
    <t>SkyboundLLC,SkyboundGames</t>
  </si>
  <si>
    <t>EyePet</t>
  </si>
  <si>
    <t>Action Adventure,General,Historic</t>
  </si>
  <si>
    <t>Steel Battalion: Line of Contact</t>
  </si>
  <si>
    <t>Ratchet &amp; Clank: All 4 One</t>
  </si>
  <si>
    <t>NBA Ballers: Phenom</t>
  </si>
  <si>
    <t>Crysis Remastered</t>
  </si>
  <si>
    <t>General,Action,Shooter,Shoot-'Em-Up,Top-Down</t>
  </si>
  <si>
    <t>VarkianEmpire</t>
  </si>
  <si>
    <t>Teslapunk</t>
  </si>
  <si>
    <t>klutzGames</t>
  </si>
  <si>
    <t>RocksteadyStudios,IronGalaxyStudios</t>
  </si>
  <si>
    <t>Action Adventure,General,Fantasy,Open-World</t>
  </si>
  <si>
    <t>Darksiders III</t>
  </si>
  <si>
    <t>GunfireGames,THQNordic</t>
  </si>
  <si>
    <t>Vampire: The Masquerade - Coteries of New York</t>
  </si>
  <si>
    <t>DrawDistance</t>
  </si>
  <si>
    <t>Role-Playing,Adventure,Visual Novel,Western-Style</t>
  </si>
  <si>
    <t>Dead Synchronicity: Tomorrow Comes Today</t>
  </si>
  <si>
    <t>FictioramaStudios</t>
  </si>
  <si>
    <t>Mario &amp; Sonic at the Olympic Games</t>
  </si>
  <si>
    <t>Sega,Nintendo,SegaSportsR&amp;D</t>
  </si>
  <si>
    <t>CrystalDynamics,BuzzMonkeySoftware</t>
  </si>
  <si>
    <t>Mage's Initiation: Reign of the Elements</t>
  </si>
  <si>
    <t>Samurai Warriors Chronicles 3</t>
  </si>
  <si>
    <t>New Little King's Story</t>
  </si>
  <si>
    <t>GTI Club + Rally Cote D'Azur</t>
  </si>
  <si>
    <t>Cooking Mama 2: Dinner With Friends</t>
  </si>
  <si>
    <t>OfficeCreate</t>
  </si>
  <si>
    <t>Simulation,Miscellaneous,General,General,Virtual,Career</t>
  </si>
  <si>
    <t>Piyotama</t>
  </si>
  <si>
    <t>ATOM RPG: Post-apocalyptic indie game</t>
  </si>
  <si>
    <t>AtomTeam</t>
  </si>
  <si>
    <t>Gallop Racer 2004</t>
  </si>
  <si>
    <t>Tenchu: Return From Darkness</t>
  </si>
  <si>
    <t>K2LLC</t>
  </si>
  <si>
    <t>Contra Advance: The Alien Wars EX</t>
  </si>
  <si>
    <t>Championship Motocross 2001 Featuring Ricky Carmichael</t>
  </si>
  <si>
    <t>Trace Memory</t>
  </si>
  <si>
    <t>Cities in Motion</t>
  </si>
  <si>
    <t>Nelke &amp; the Legendary Alchemists: Ateliers of the New World</t>
  </si>
  <si>
    <t>100 Classic Books</t>
  </si>
  <si>
    <t>Enthusia Professional Racing</t>
  </si>
  <si>
    <t>Sorcery</t>
  </si>
  <si>
    <t>TheWorkshop</t>
  </si>
  <si>
    <t>Role-Playing,Action Adventure,Action RPG,General,Action RPG</t>
  </si>
  <si>
    <t>Leviathan: Warships</t>
  </si>
  <si>
    <t>Let's TAP</t>
  </si>
  <si>
    <t>Tech Support: Error Unknown</t>
  </si>
  <si>
    <t>DragonSlumber</t>
  </si>
  <si>
    <t>Degrees of Separation</t>
  </si>
  <si>
    <t>MoondropStudios</t>
  </si>
  <si>
    <t>Photo Dojo</t>
  </si>
  <si>
    <t>Kenka Bancho: Badass Rumble</t>
  </si>
  <si>
    <t>Hell Yeah! Wrath of the Dead Rabbit</t>
  </si>
  <si>
    <t>Marvel's Spider-Man: Turf Wars</t>
  </si>
  <si>
    <t>Hitman - Episode 5: Colorado</t>
  </si>
  <si>
    <t>Dungeon Maker: Hunting Ground</t>
  </si>
  <si>
    <t>GlobalA</t>
  </si>
  <si>
    <t>Demon's Crystals</t>
  </si>
  <si>
    <t>BadlandGames</t>
  </si>
  <si>
    <t>Hyperdimension Neptunia Re;Birth3: V Generation</t>
  </si>
  <si>
    <t>CompileHeart,Felistella</t>
  </si>
  <si>
    <t>Overclocked: A History of Violence</t>
  </si>
  <si>
    <t>HouseofTales</t>
  </si>
  <si>
    <t>Need for Speed: ProStreet</t>
  </si>
  <si>
    <t>The Collider 2</t>
  </si>
  <si>
    <t>ShortbreakStudios</t>
  </si>
  <si>
    <t>The Sims 3: Generations</t>
  </si>
  <si>
    <t>Bomberman Jetters</t>
  </si>
  <si>
    <t>No Man's Land</t>
  </si>
  <si>
    <t>SelectiveIntuition</t>
  </si>
  <si>
    <t>F1 Career Challenge</t>
  </si>
  <si>
    <t>Wing Commander: Prophecy</t>
  </si>
  <si>
    <t>RaylightStudios</t>
  </si>
  <si>
    <t>Turbo Turtle Adventure</t>
  </si>
  <si>
    <t>IridonInteractiveAB</t>
  </si>
  <si>
    <t>Test Drive Off-Road Wide Open</t>
  </si>
  <si>
    <t>ArtificialMindandMovement,EARedwoodShores</t>
  </si>
  <si>
    <t>Iris.Fall</t>
  </si>
  <si>
    <t>The Warlock of Firetop Mountain</t>
  </si>
  <si>
    <t>TinManGames</t>
  </si>
  <si>
    <t>Hot Shots Tennis</t>
  </si>
  <si>
    <t>Hyrule Warriors Legends</t>
  </si>
  <si>
    <t>Nobunaga's Ambition: Taishi</t>
  </si>
  <si>
    <t>Full Auto</t>
  </si>
  <si>
    <t>PseudoInteractive</t>
  </si>
  <si>
    <t>Fallout: New Vegas - Dead Money</t>
  </si>
  <si>
    <t>The Golf Club</t>
  </si>
  <si>
    <t>Traditional,Sports,Individual,Golf,Sim</t>
  </si>
  <si>
    <t>The Kore Gang</t>
  </si>
  <si>
    <t>SnapDragonGames</t>
  </si>
  <si>
    <t>NHL 2K9</t>
  </si>
  <si>
    <t>RONIN</t>
  </si>
  <si>
    <t>TomaszWaclawek</t>
  </si>
  <si>
    <t>NASCAR Kart Racing</t>
  </si>
  <si>
    <t>Blit</t>
  </si>
  <si>
    <t>Haunt</t>
  </si>
  <si>
    <t>Jett Rocket</t>
  </si>
  <si>
    <t>Action,Adventure,Platformer,Sci-Fi,Sci-Fi,Third-Person,3D</t>
  </si>
  <si>
    <t>Halo: Spartan Assault</t>
  </si>
  <si>
    <t>Vanguard,343Industries</t>
  </si>
  <si>
    <t>Action,General,General,Shooter,Scrolling,Shoot-'Em-Up,Top-Down,Vertical</t>
  </si>
  <si>
    <t>The Legend of Kage 2</t>
  </si>
  <si>
    <t>Beyond A Steel Sky</t>
  </si>
  <si>
    <t>Namco Museum Archives Vol. 1</t>
  </si>
  <si>
    <t>B.B.Studio</t>
  </si>
  <si>
    <t>Super Monkey Ball: Banana Blitz HD</t>
  </si>
  <si>
    <t>Sega Ages: Ichidant-R</t>
  </si>
  <si>
    <t>MXGP 2019</t>
  </si>
  <si>
    <t>Snooker 19</t>
  </si>
  <si>
    <t>Lab42</t>
  </si>
  <si>
    <t>Sports,Individual,Billiards</t>
  </si>
  <si>
    <t>My Hero One's Justice</t>
  </si>
  <si>
    <t>Joggernauts</t>
  </si>
  <si>
    <t>SpaceMace</t>
  </si>
  <si>
    <t>God Wars The Complete Legend</t>
  </si>
  <si>
    <t>Miscellaneous,Compilation,Strategy,Turn-Based,Tactics</t>
  </si>
  <si>
    <t>The Mooseman</t>
  </si>
  <si>
    <t>VladimirBeletsky</t>
  </si>
  <si>
    <t>Hyper Sentinel</t>
  </si>
  <si>
    <t>Four5SixPixel</t>
  </si>
  <si>
    <t>Naruto Shippuden: Ultimate Ninja Storm Trilogy</t>
  </si>
  <si>
    <t>Stikbold! Dodgeball Adventure! Deluxe</t>
  </si>
  <si>
    <t>GameSwing</t>
  </si>
  <si>
    <t>WRC 7</t>
  </si>
  <si>
    <t>The Assembly</t>
  </si>
  <si>
    <t>Yo-kai Watch 2: Fleshy Souls</t>
  </si>
  <si>
    <t>Dead Island: Definitive Collection</t>
  </si>
  <si>
    <t>Clockwork Tales: Of Glass and Ink</t>
  </si>
  <si>
    <t>Puzzle,Hidden Object,General</t>
  </si>
  <si>
    <t>Mercenaries Saga 2: Order Of The Silver Eagle</t>
  </si>
  <si>
    <t>RideonJapan,Inc.,RideOn</t>
  </si>
  <si>
    <t>Verdun</t>
  </si>
  <si>
    <t>M2H,BlackmillGames</t>
  </si>
  <si>
    <t>General,Historic,Action,Shooter,First-Person,Tactical,Arcade</t>
  </si>
  <si>
    <t>Dungeons 2</t>
  </si>
  <si>
    <t>Mario vs. Donkey Kong: Tipping Stars</t>
  </si>
  <si>
    <t>Puzzle,Action,Platformer,2D</t>
  </si>
  <si>
    <t>Super Galaxy Squadron</t>
  </si>
  <si>
    <t>PsycheStudios</t>
  </si>
  <si>
    <t>Duke Nukem 3D: Megaton Edition</t>
  </si>
  <si>
    <t>Miscellaneous,General,Puzzle,Puzzle,General</t>
  </si>
  <si>
    <t>Inazuma Eleven 3: Team Ogre Attacks!</t>
  </si>
  <si>
    <t>Tekken Revolution</t>
  </si>
  <si>
    <t>Rogue Trooper: Quartz Zone Massacre</t>
  </si>
  <si>
    <t>Excitebike: World Rally</t>
  </si>
  <si>
    <t>Need for Speed: Nitro</t>
  </si>
  <si>
    <t>Major League Baseball 2K8</t>
  </si>
  <si>
    <t>Nobunaga's Ambition: Rise to Power</t>
  </si>
  <si>
    <t>Naruto: Ultimate Ninja Heroes</t>
  </si>
  <si>
    <t>Bandai,CyberConnect2</t>
  </si>
  <si>
    <t>Pirates of the Caribbean: Dead Man's Chest</t>
  </si>
  <si>
    <t>.hack//Quarantine Part 4</t>
  </si>
  <si>
    <t>Crash Nitro Kart</t>
  </si>
  <si>
    <t>Batman: Vengeance</t>
  </si>
  <si>
    <t>Fuzion Frenzy</t>
  </si>
  <si>
    <t>Wizards &amp; Warriors</t>
  </si>
  <si>
    <t>HeuristicPark</t>
  </si>
  <si>
    <t>Lollipop Chainsaw</t>
  </si>
  <si>
    <t>Saints Row: The Third - The Full Package</t>
  </si>
  <si>
    <t>Fishlabs,DeepSilver</t>
  </si>
  <si>
    <t>Neves</t>
  </si>
  <si>
    <t>Yuke's,Yuke'sCompanyofAmerica</t>
  </si>
  <si>
    <t>Making History: The Calm and the Storm</t>
  </si>
  <si>
    <t>MuzzyLaneSoftware</t>
  </si>
  <si>
    <t>Steep: Road to the Olympics</t>
  </si>
  <si>
    <t>Spore Galactic Adventures</t>
  </si>
  <si>
    <t>DK: King of Swing</t>
  </si>
  <si>
    <t>Block Breaker Deluxe</t>
  </si>
  <si>
    <t>One Piece: Grand Adventure</t>
  </si>
  <si>
    <t>Tengami</t>
  </si>
  <si>
    <t>Nyamyam</t>
  </si>
  <si>
    <t>Thief</t>
  </si>
  <si>
    <t>MySims</t>
  </si>
  <si>
    <t>Killzone</t>
  </si>
  <si>
    <t>Arca's Path VR</t>
  </si>
  <si>
    <t>Sniper Elite V2</t>
  </si>
  <si>
    <t>Action,General,Shooter,Shooter,Third-Person,Tactical,Historic,Historic</t>
  </si>
  <si>
    <t>Dynasty Warriors 8 Empires</t>
  </si>
  <si>
    <t>Taiko no Tatsujin: Drum Session!</t>
  </si>
  <si>
    <t>Magrunner: Dark Pulse</t>
  </si>
  <si>
    <t>James Bond 007: Blood Stone</t>
  </si>
  <si>
    <t>Action,Driving,Shooter,Mission-based,Shooter,Third-Person,Modern,Modern,Arcade</t>
  </si>
  <si>
    <t>Karaoke Revolution Presents: American Idol Encore</t>
  </si>
  <si>
    <t>Luminous Arc</t>
  </si>
  <si>
    <t>Gekido Advance: Kintaro's Revenge</t>
  </si>
  <si>
    <t>NapsTeam</t>
  </si>
  <si>
    <t>Voodoo Vince Remastered</t>
  </si>
  <si>
    <t>Cognition: An Erica Reed Thriller Episode 4 - The Cain Killer</t>
  </si>
  <si>
    <t>Lumino City</t>
  </si>
  <si>
    <t>StateofPlayGames</t>
  </si>
  <si>
    <t>DarkSeasGames</t>
  </si>
  <si>
    <t>Driving,Car Combat,Car Combat,Simulation,Vehicle,Combat</t>
  </si>
  <si>
    <t>Cubixx HD</t>
  </si>
  <si>
    <t>LaughingJackal</t>
  </si>
  <si>
    <t>60 Parsecs!</t>
  </si>
  <si>
    <t>RobotGentleman</t>
  </si>
  <si>
    <t>LongHatHouse</t>
  </si>
  <si>
    <t>Senran Kagura Shinovi Versus</t>
  </si>
  <si>
    <t>Tamsoft,MarvelousAQL</t>
  </si>
  <si>
    <t>Abyss Odyssey</t>
  </si>
  <si>
    <t>Action Adventure,Fantasy,Linear</t>
  </si>
  <si>
    <t>Evochron Mercenary</t>
  </si>
  <si>
    <t>StarWraith</t>
  </si>
  <si>
    <t>Sonic Classic Collection</t>
  </si>
  <si>
    <t>Action,Miscellaneous,Platformer,Compilation,Compilation,2D</t>
  </si>
  <si>
    <t>Buzz! Junior: Jungle Party</t>
  </si>
  <si>
    <t>MagentaSoftware</t>
  </si>
  <si>
    <t>Mosaic</t>
  </si>
  <si>
    <t>KrillbiteStudio</t>
  </si>
  <si>
    <t>Sega Arcade Gallery</t>
  </si>
  <si>
    <t>BitsStudios</t>
  </si>
  <si>
    <t>Law &amp; Order: Dead on the Money</t>
  </si>
  <si>
    <t>AirBlade</t>
  </si>
  <si>
    <t>Steel Soldiers</t>
  </si>
  <si>
    <t>TheBitmapBrothers</t>
  </si>
  <si>
    <t>Beat Hazard</t>
  </si>
  <si>
    <t>ShadowRage</t>
  </si>
  <si>
    <t>Mother Russia Bleeds</t>
  </si>
  <si>
    <t>EA Sports UFC</t>
  </si>
  <si>
    <t>General,Sports,General,Individual,Combat,Boxing / Martial Arts</t>
  </si>
  <si>
    <t>Democracy 3</t>
  </si>
  <si>
    <t>SingStar ABBA</t>
  </si>
  <si>
    <t>Darkestville Castle</t>
  </si>
  <si>
    <t>Epicllamawarchief</t>
  </si>
  <si>
    <t>Anomaly Defenders</t>
  </si>
  <si>
    <t>Fatal Fury: Battle Archives Volume 2</t>
  </si>
  <si>
    <t>Shrek the Third</t>
  </si>
  <si>
    <t>Silent Hill HD Collection</t>
  </si>
  <si>
    <t>HijinxStudios</t>
  </si>
  <si>
    <t>Miscellaneous,Action Adventure,Horror,Compilation,Compilation</t>
  </si>
  <si>
    <t>Banner of the Maid</t>
  </si>
  <si>
    <t>CE-Asia,AzureFlameStudio</t>
  </si>
  <si>
    <t>Graveyard Keeper</t>
  </si>
  <si>
    <t>Simulation,Action Adventure,Virtual,Open-World,Career</t>
  </si>
  <si>
    <t>Action,General,General,Shooter,Scrolling,Shoot-'Em-Up,Vertical,Horizontal</t>
  </si>
  <si>
    <t>Worms Battlegrounds</t>
  </si>
  <si>
    <t>Strategy,Turn-Based,Wargame,Artillery</t>
  </si>
  <si>
    <t>Ticket to Ride</t>
  </si>
  <si>
    <t>Project CARS 3</t>
  </si>
  <si>
    <t>Wailing Heights</t>
  </si>
  <si>
    <t>OutsiderGames</t>
  </si>
  <si>
    <t>Pearl Harbor Trilogy - 1941: Red Sun Rising</t>
  </si>
  <si>
    <t>ArcadeMoon</t>
  </si>
  <si>
    <t>Action,Simulation,General,Flight,WWII,WWII,Combat</t>
  </si>
  <si>
    <t>SimAnimals</t>
  </si>
  <si>
    <t>NFL Street 3</t>
  </si>
  <si>
    <t>Dance Dance Revolution SuperNOVA 2</t>
  </si>
  <si>
    <t>Nitroplus Blasterz: Heroines Infinite Duel</t>
  </si>
  <si>
    <t>Examu,MarvelousInc.</t>
  </si>
  <si>
    <t>Call of Duty: Black Ops II - Apocalypse</t>
  </si>
  <si>
    <t>Fossil Fighters</t>
  </si>
  <si>
    <t>Citizens of Earth</t>
  </si>
  <si>
    <t>Call of Duty: Black Ops - Rezurrection</t>
  </si>
  <si>
    <t>Warriors All-Stars</t>
  </si>
  <si>
    <t>Hydrophobia: Prophecy</t>
  </si>
  <si>
    <t>DarkEnergyDigital</t>
  </si>
  <si>
    <t>Star Wars Galaxies: Episode III Rage of the Wookiees</t>
  </si>
  <si>
    <t>Puzzle Agent</t>
  </si>
  <si>
    <t>Atelier Annie: Alchemists of Sera Island</t>
  </si>
  <si>
    <t>Greg Hastings' Tournament Paintball Max'd</t>
  </si>
  <si>
    <t>ActivisionValue</t>
  </si>
  <si>
    <t>Tenchu: Shadow Assassins</t>
  </si>
  <si>
    <t>Metal Slug 7</t>
  </si>
  <si>
    <t>Inazuma Eleven 3: Lightning Bolt</t>
  </si>
  <si>
    <t>LocomotiveGames</t>
  </si>
  <si>
    <t>Warriors Orochi 4 Ultimate</t>
  </si>
  <si>
    <t>Dr. Muto</t>
  </si>
  <si>
    <t>Strategic Command: European Theater</t>
  </si>
  <si>
    <t>FurySoftware</t>
  </si>
  <si>
    <t>Columns Crown</t>
  </si>
  <si>
    <t>Project IGI: I'm Going In</t>
  </si>
  <si>
    <t>Innerloop</t>
  </si>
  <si>
    <t>ImageSpaceIncorporated</t>
  </si>
  <si>
    <t>Dragon Ball: Origins 2</t>
  </si>
  <si>
    <t>Dynasty Warriors: Godseekers</t>
  </si>
  <si>
    <t>SingStar Pop Vol. 2</t>
  </si>
  <si>
    <t>Outbuddies DX</t>
  </si>
  <si>
    <t>JulianLaufer</t>
  </si>
  <si>
    <t>140</t>
  </si>
  <si>
    <t>Vandal Hearts: Flames of Judgment</t>
  </si>
  <si>
    <t>Role-Playing,Strategy,Turn-Based,Console-style RPG,Console-style RPG,Tactics</t>
  </si>
  <si>
    <t>Tom Clancy's HAWX 2</t>
  </si>
  <si>
    <t>Falcon Age</t>
  </si>
  <si>
    <t>OuterloopGames</t>
  </si>
  <si>
    <t>Garfield's Nightmare</t>
  </si>
  <si>
    <t>Lips: Number One Hits</t>
  </si>
  <si>
    <t>MotoGP 09/10</t>
  </si>
  <si>
    <t>MonumentalGames</t>
  </si>
  <si>
    <t>Ultimate Mortal Kombat 3</t>
  </si>
  <si>
    <t>The Whispered World</t>
  </si>
  <si>
    <t>NCAA Basketball 09</t>
  </si>
  <si>
    <t>Homefront</t>
  </si>
  <si>
    <t>Star Wars Episode I: Racer</t>
  </si>
  <si>
    <t>America's Army: Rise of a Soldier</t>
  </si>
  <si>
    <t>Aspyr,2KSports</t>
  </si>
  <si>
    <t>Rainbow Moon</t>
  </si>
  <si>
    <t>AIPD - Artificial Intelligence Police Department</t>
  </si>
  <si>
    <t>BlazingBadger</t>
  </si>
  <si>
    <t>Shadow Blade: Reload</t>
  </si>
  <si>
    <t>Before the Echo</t>
  </si>
  <si>
    <t>IridiumStudios</t>
  </si>
  <si>
    <t>Little League World Series Baseball 2008</t>
  </si>
  <si>
    <t>SquareEnix,ArtePiazza</t>
  </si>
  <si>
    <t>Castlevania: Lords of Shadow 2</t>
  </si>
  <si>
    <t>The Godfather: The Don's Edition</t>
  </si>
  <si>
    <t>Cities XL 2011</t>
  </si>
  <si>
    <t>Sudden Strike 4</t>
  </si>
  <si>
    <t>KiteGames</t>
  </si>
  <si>
    <t>CIMA: The Enemy</t>
  </si>
  <si>
    <t>Crash Bandicoot: The Wrath of Cortex</t>
  </si>
  <si>
    <t>Okage: Shadow King</t>
  </si>
  <si>
    <t>ZenerWorks</t>
  </si>
  <si>
    <t>ESPN Final Round Golf 2002</t>
  </si>
  <si>
    <t>KonamiComputerEntertainmentNagoya</t>
  </si>
  <si>
    <t>Echelon</t>
  </si>
  <si>
    <t>BukaEntertainment</t>
  </si>
  <si>
    <t>Simulation,Flight,Sci-Fi,Small Spaceship,Futuristic Jet,Combat</t>
  </si>
  <si>
    <t>Soulbringer</t>
  </si>
  <si>
    <t>Shining Resonance Refrain</t>
  </si>
  <si>
    <t>Elefunk</t>
  </si>
  <si>
    <t>8bitGames</t>
  </si>
  <si>
    <t>Project X Zone</t>
  </si>
  <si>
    <t>MonolithSoft,Banpresto</t>
  </si>
  <si>
    <t>The Angry Birds Movie 2 VR: Under Pressure</t>
  </si>
  <si>
    <t>XRGames</t>
  </si>
  <si>
    <t>The Sims 4</t>
  </si>
  <si>
    <t>Virtual Life,Simulation,Miscellaneous,Virtual,Virtual Life</t>
  </si>
  <si>
    <t>The Solitaire Conspiracy</t>
  </si>
  <si>
    <t>Surgeon Simulator 2</t>
  </si>
  <si>
    <t>The Last Remnant Remastered</t>
  </si>
  <si>
    <t>Pinball Hall of Fame - The Gottlieb Collection</t>
  </si>
  <si>
    <t>Xpec</t>
  </si>
  <si>
    <t>Wet</t>
  </si>
  <si>
    <t>Star Wars Battlefront: Outer Rim</t>
  </si>
  <si>
    <t>Retrovirus</t>
  </si>
  <si>
    <t>Action,Miscellaneous,General,General,Shooter,First-Person,Arcade</t>
  </si>
  <si>
    <t>SantaCruzGames</t>
  </si>
  <si>
    <t>Nostradamus: The Last Prophecy</t>
  </si>
  <si>
    <t>Midway Arcade Treasures Deluxe Edition</t>
  </si>
  <si>
    <t>UFC Personal Trainer: The Ultimate Fitness System</t>
  </si>
  <si>
    <t>THQ,HeavyIronStudios</t>
  </si>
  <si>
    <t>Resident Evil 0: HD Remaster</t>
  </si>
  <si>
    <t>Prince of Persia: Rival Swords</t>
  </si>
  <si>
    <t>The Sims 4: Star Wars - Journey to Batuu</t>
  </si>
  <si>
    <t>Call of Duty: Ghosts - Devastation</t>
  </si>
  <si>
    <t>Nancy Drew: Danger By Design</t>
  </si>
  <si>
    <t>Dracula: Origin</t>
  </si>
  <si>
    <t>BigFishGames</t>
  </si>
  <si>
    <t>RICO</t>
  </si>
  <si>
    <t>GroundShatterLtd.</t>
  </si>
  <si>
    <t>Real Soccer 2009</t>
  </si>
  <si>
    <t>Ubisoft,Gameloft</t>
  </si>
  <si>
    <t>The Moment of Silence</t>
  </si>
  <si>
    <t>Disney Universe</t>
  </si>
  <si>
    <t>Pride of Nations</t>
  </si>
  <si>
    <t>ParadoxInteractive,AGEOD</t>
  </si>
  <si>
    <t>Evergate</t>
  </si>
  <si>
    <t>StoneLanternGames</t>
  </si>
  <si>
    <t>Touhou Genso Wanderer</t>
  </si>
  <si>
    <t>Mediascape</t>
  </si>
  <si>
    <t>Mr. Driller: Drill Spirits</t>
  </si>
  <si>
    <t>Miscellaneous,Puzzle,Action,Puzzle,Puzzle,General</t>
  </si>
  <si>
    <t>Wallace &amp; Gromit: Curse of the Were-Rabbit</t>
  </si>
  <si>
    <t>Fate of the World</t>
  </si>
  <si>
    <t>RedRedemption</t>
  </si>
  <si>
    <t>Art Style: ROTOHEX</t>
  </si>
  <si>
    <t>Ferrari F355 Challenge</t>
  </si>
  <si>
    <t>Zax: The Alien Hunter</t>
  </si>
  <si>
    <t>Grand Theft Auto 2</t>
  </si>
  <si>
    <t>Dragon Ball Z: Shin Budokai</t>
  </si>
  <si>
    <t>Neopets Puzzle Adventure</t>
  </si>
  <si>
    <t>Aero Porter</t>
  </si>
  <si>
    <t>Tom Clancy's Ghost Recon Phantoms</t>
  </si>
  <si>
    <t>UbisoftSingapore</t>
  </si>
  <si>
    <t>L.A. Noire: Nicholson Electroplating Disaster</t>
  </si>
  <si>
    <t>Beat City</t>
  </si>
  <si>
    <t>Universomo</t>
  </si>
  <si>
    <t>The King of Fighters Collection: The Orochi Saga</t>
  </si>
  <si>
    <t>Mortal Kombat: Unchained</t>
  </si>
  <si>
    <t>Little Dragons Cafe</t>
  </si>
  <si>
    <t>Mana Khemia 2: Fall of Alchemy</t>
  </si>
  <si>
    <t>Dead Star</t>
  </si>
  <si>
    <t>Sengoku</t>
  </si>
  <si>
    <t>Polar Panic</t>
  </si>
  <si>
    <t>EiconicGames</t>
  </si>
  <si>
    <t>Miscellaneous,Puzzle,Action,Puzzle,Puzzle,Logic,Logic</t>
  </si>
  <si>
    <t>Heroes of Might and Magic V: Tribes of the East</t>
  </si>
  <si>
    <t>Art Style: AQUIA</t>
  </si>
  <si>
    <t>Pariah</t>
  </si>
  <si>
    <t>Apache: Air Assault</t>
  </si>
  <si>
    <t>Simulation,Flight,Helicopter,Helicopter,Combat</t>
  </si>
  <si>
    <t>LEGO Universe</t>
  </si>
  <si>
    <t>Super Mario All-Stars: 25th Anniversary Edition</t>
  </si>
  <si>
    <t>As Far As The Eye</t>
  </si>
  <si>
    <t>Unexpected</t>
  </si>
  <si>
    <t>Resident Evil: Chronicles HD Collection</t>
  </si>
  <si>
    <t>Scene It? Movie Night</t>
  </si>
  <si>
    <t>Pokemon Battle Trozei</t>
  </si>
  <si>
    <t>Deception IV: Blood Ties</t>
  </si>
  <si>
    <t>Monopoly</t>
  </si>
  <si>
    <t>Role-Playing,Third-Person,Third-Person,Western-Style</t>
  </si>
  <si>
    <t>Tokyo Dark</t>
  </si>
  <si>
    <t>SquareEnix,Cherrymochi</t>
  </si>
  <si>
    <t>Advent Rising</t>
  </si>
  <si>
    <t>GlyphXGames</t>
  </si>
  <si>
    <t>UEFA Euro 2012</t>
  </si>
  <si>
    <t>Guitar Hero On Tour: Modern Hits</t>
  </si>
  <si>
    <t>That's You!</t>
  </si>
  <si>
    <t>WishStudios</t>
  </si>
  <si>
    <t>Planetbase</t>
  </si>
  <si>
    <t>Mr. Shifty</t>
  </si>
  <si>
    <t>TeamShifty</t>
  </si>
  <si>
    <t>Richard &amp; Alice</t>
  </si>
  <si>
    <t>Denby/Raze</t>
  </si>
  <si>
    <t>X-Men: The Arcade Game</t>
  </si>
  <si>
    <t>Delta Force: Black Hawk Down - Team Sabre</t>
  </si>
  <si>
    <t>World War II: Frontline Command</t>
  </si>
  <si>
    <t>ATV Quad Power Racing 2</t>
  </si>
  <si>
    <t>Ty the Tasmanian Tiger</t>
  </si>
  <si>
    <t>Confidential Mission</t>
  </si>
  <si>
    <t>Code Name: S.T.E.A.M.</t>
  </si>
  <si>
    <t>Sci-Fi,Strategy,Turn-Based,Tactics</t>
  </si>
  <si>
    <t>F1 2009</t>
  </si>
  <si>
    <t>EVE Online</t>
  </si>
  <si>
    <t>The Punisher (2005)</t>
  </si>
  <si>
    <t>Ironclad Tactics</t>
  </si>
  <si>
    <t>Halfway</t>
  </si>
  <si>
    <t>Robotality</t>
  </si>
  <si>
    <t>Genesis Alpha One</t>
  </si>
  <si>
    <t>RadiationBlue</t>
  </si>
  <si>
    <t>Flame Over</t>
  </si>
  <si>
    <t>Simulation,General,Action,Shooter,Shoot-'Em-Up,Top-Down</t>
  </si>
  <si>
    <t>World Gone Sour</t>
  </si>
  <si>
    <t>Playbrains</t>
  </si>
  <si>
    <t>Blair Witch</t>
  </si>
  <si>
    <t>The Secrets of Da Vinci: The Forbidden Manuscript</t>
  </si>
  <si>
    <t>Pokemon Super Mystery Dungeon</t>
  </si>
  <si>
    <t>SpikeChunsoftCo.Ltd.,SpikeChunsoft</t>
  </si>
  <si>
    <t>Pneuma: Breath of Life</t>
  </si>
  <si>
    <t>DecoDigital</t>
  </si>
  <si>
    <t>Wild Arms 4</t>
  </si>
  <si>
    <t>Dance Dance Revolution: Mario Mix</t>
  </si>
  <si>
    <t>Fortified</t>
  </si>
  <si>
    <t>ClapfootInc.</t>
  </si>
  <si>
    <t>Half Past Fate</t>
  </si>
  <si>
    <t>SerenityForge</t>
  </si>
  <si>
    <t>The Fidelio Incident</t>
  </si>
  <si>
    <t>Act3Games,LLC</t>
  </si>
  <si>
    <t>Ultimate Band</t>
  </si>
  <si>
    <t>FallLineStudio</t>
  </si>
  <si>
    <t>Pokemon Ranger</t>
  </si>
  <si>
    <t>Monster House</t>
  </si>
  <si>
    <t>Shining Force Neo</t>
  </si>
  <si>
    <t>Supreme Ruler 2010</t>
  </si>
  <si>
    <t>BattleGoatStudios</t>
  </si>
  <si>
    <t>Clandestine</t>
  </si>
  <si>
    <t>Master of Illusion</t>
  </si>
  <si>
    <t>Eighting,Tenyo</t>
  </si>
  <si>
    <t>Miscellaneous,Puzzle,Puzzle,General,Puzzle,Application,General</t>
  </si>
  <si>
    <t>Madden NFL 21</t>
  </si>
  <si>
    <t>Final Fantasy Explorers</t>
  </si>
  <si>
    <t>IceFlames</t>
  </si>
  <si>
    <t>Gradius ReBirth</t>
  </si>
  <si>
    <t>Archangel</t>
  </si>
  <si>
    <t>River City: Tokyo Rumble</t>
  </si>
  <si>
    <t>Million,Aplus</t>
  </si>
  <si>
    <t>Wolfenstein: Youngblood</t>
  </si>
  <si>
    <t>Nancy Drew: The Phantom of Venice</t>
  </si>
  <si>
    <t>Mario Hoops: 3 on 3</t>
  </si>
  <si>
    <t>Action RPG,Role-Playing,Roguelike</t>
  </si>
  <si>
    <t>Sorcery! Parts 1 and 2</t>
  </si>
  <si>
    <t>Invizimals</t>
  </si>
  <si>
    <t>Novarama</t>
  </si>
  <si>
    <t>Strategy,Miscellaneous,Turn-Based,Card Battle,Puzzle,Puzzle,General,Card Battle</t>
  </si>
  <si>
    <t>Super Stardust Portable</t>
  </si>
  <si>
    <t>Shark Tale</t>
  </si>
  <si>
    <t>Chrome</t>
  </si>
  <si>
    <t>Age of Sail II: Privateer's Bounty</t>
  </si>
  <si>
    <t>Herdy Gerdy</t>
  </si>
  <si>
    <t>MXRider</t>
  </si>
  <si>
    <t>Kororinpa: Marble Mania</t>
  </si>
  <si>
    <t>The Walking Dead: The Telltale Series - A New Frontier</t>
  </si>
  <si>
    <t>Historic,Role-Playing,Action Adventure,General,Action RPG</t>
  </si>
  <si>
    <t>Rhem 3: The Secret Library</t>
  </si>
  <si>
    <t>KnutMueller</t>
  </si>
  <si>
    <t>Lost in Blue</t>
  </si>
  <si>
    <t>Action Adventure,Adventure,3D,Survival,Modern,Third-Person,Modern</t>
  </si>
  <si>
    <t>Golf With Your Friends</t>
  </si>
  <si>
    <t>BlacklightInteractive</t>
  </si>
  <si>
    <t>Tracks: The Train Set Game</t>
  </si>
  <si>
    <t>WhoopGroup</t>
  </si>
  <si>
    <t>Here Be Dragons</t>
  </si>
  <si>
    <t>RedZeroGames</t>
  </si>
  <si>
    <t>Diaries of a Spaceport Janitor</t>
  </si>
  <si>
    <t>SundaeMonth</t>
  </si>
  <si>
    <t>Starwhal</t>
  </si>
  <si>
    <t>Breakfall</t>
  </si>
  <si>
    <t>Ashes of the Singularity</t>
  </si>
  <si>
    <t>OxideGames</t>
  </si>
  <si>
    <t>Mario Tennis Open</t>
  </si>
  <si>
    <t>Aeon Flux</t>
  </si>
  <si>
    <t>Fallout 76: Wastelanders</t>
  </si>
  <si>
    <t>Transformers Animated: The Game</t>
  </si>
  <si>
    <t>Age of Empires: Definitive Edition</t>
  </si>
  <si>
    <t>MicrosoftGameStudios,ForgottenEmpiresLLC</t>
  </si>
  <si>
    <t>Mana Khemia: Alchemists of Al-Revis</t>
  </si>
  <si>
    <t>What Did I Do to Deserve This, My Lord!?</t>
  </si>
  <si>
    <t>Hitman HD Enhanced Collection</t>
  </si>
  <si>
    <t>IOEntertainment</t>
  </si>
  <si>
    <t>Disco Dodgeball Remix</t>
  </si>
  <si>
    <t>Korix</t>
  </si>
  <si>
    <t>StellarVR</t>
  </si>
  <si>
    <t>Panzer Tactics HD</t>
  </si>
  <si>
    <t>SproingInteractiveMedia,Sproing</t>
  </si>
  <si>
    <t>Strategy,Turn-Based,Historic,Tactics</t>
  </si>
  <si>
    <t>Cars Mater-National Championship</t>
  </si>
  <si>
    <t>Driver: Parallel Lines</t>
  </si>
  <si>
    <t>Disney's Cinderella: Magical Dreams</t>
  </si>
  <si>
    <t>CultureBrain</t>
  </si>
  <si>
    <t>Dragon Ball GT: Transformation</t>
  </si>
  <si>
    <t>Rondo of Swords</t>
  </si>
  <si>
    <t>Mystery Dungeon: Shiren the Wanderer</t>
  </si>
  <si>
    <t>Crazy Taxi 3: High Roller</t>
  </si>
  <si>
    <t>Harry Potter and the Order of the Phoenix</t>
  </si>
  <si>
    <t>Sword Art Online: Hollow Realization</t>
  </si>
  <si>
    <t>BandaiNamcoGames,Aquria</t>
  </si>
  <si>
    <t>Magical Starsign</t>
  </si>
  <si>
    <t>Ride 2</t>
  </si>
  <si>
    <t>Wings of War</t>
  </si>
  <si>
    <t>Neighbors from Hell</t>
  </si>
  <si>
    <t>Spring Break</t>
  </si>
  <si>
    <t>Trade Empires</t>
  </si>
  <si>
    <t>Sudden Strike</t>
  </si>
  <si>
    <t>Fireglow</t>
  </si>
  <si>
    <t>Duck Dodgers Starring Daffy Duck</t>
  </si>
  <si>
    <t>Deep Fighter: The Tsunami Offense</t>
  </si>
  <si>
    <t>NCAA GameBreaker 2001</t>
  </si>
  <si>
    <t>Alien Breed: Evolution</t>
  </si>
  <si>
    <t>Mercenary Kings: Reloaded Edition</t>
  </si>
  <si>
    <t>We Were Here Too</t>
  </si>
  <si>
    <t>TotalMayhemGames</t>
  </si>
  <si>
    <t>Warhammer 40,000: Sanctus Reach</t>
  </si>
  <si>
    <t>StrayllightEntertainment</t>
  </si>
  <si>
    <t>Nightmares from the Deep 2: The Siren's Call</t>
  </si>
  <si>
    <t>Fruit Ninja Kinect 2</t>
  </si>
  <si>
    <t>General,Action,Arcade</t>
  </si>
  <si>
    <t>Gratuitous Tank Battles</t>
  </si>
  <si>
    <t>World Series of Poker: Tournament of Champions</t>
  </si>
  <si>
    <t>Manhunt 2</t>
  </si>
  <si>
    <t>Broken Sword 5: The Serpents' Curse - Part I</t>
  </si>
  <si>
    <t>PQ: Practical Intelligence Quotient</t>
  </si>
  <si>
    <t>NBA Ballers: Rebound</t>
  </si>
  <si>
    <t>Black &amp; White 2 - Battle of the Gods</t>
  </si>
  <si>
    <t>Fusion: Genesis</t>
  </si>
  <si>
    <t>StarfireStudios</t>
  </si>
  <si>
    <t>SimCity DS</t>
  </si>
  <si>
    <t>Mayan Death Robots</t>
  </si>
  <si>
    <t>SileniStudios</t>
  </si>
  <si>
    <t>Murasaki Baby</t>
  </si>
  <si>
    <t>Action Adventure,Fantasy,Action,Platformer,2D</t>
  </si>
  <si>
    <t>Magician's Quest: Mysterious Times</t>
  </si>
  <si>
    <t>Konami,Aquria</t>
  </si>
  <si>
    <t>Enchanted Arms</t>
  </si>
  <si>
    <t>Role-Playing,Console-style RPG,General,Japanese-Style</t>
  </si>
  <si>
    <t>CE-Asia</t>
  </si>
  <si>
    <t>The Sun and Moon</t>
  </si>
  <si>
    <t>DigeratiDistribution</t>
  </si>
  <si>
    <t>Guitar Hero Encore: Rocks the 80s</t>
  </si>
  <si>
    <t>Super Dragon Ball Heroes: World Mission</t>
  </si>
  <si>
    <t>DimpsCorporation,SafariGames</t>
  </si>
  <si>
    <t>Pokemon Sword / Shield: The Isle of Armor</t>
  </si>
  <si>
    <t>Rebel Cops</t>
  </si>
  <si>
    <t>WeappyStudio</t>
  </si>
  <si>
    <t>Gladiator: Sword of Vengeance</t>
  </si>
  <si>
    <t>Acclaim,AcclaimStudiosManchester</t>
  </si>
  <si>
    <t>Action,Action Adventure,Beat-'Em-Up,Beat-'Em-Up,Linear,2D</t>
  </si>
  <si>
    <t>Motocross Maniacs Advance</t>
  </si>
  <si>
    <t>4x4 EVO 2</t>
  </si>
  <si>
    <t>Prehistorik Man</t>
  </si>
  <si>
    <t>TitusSoftware</t>
  </si>
  <si>
    <t>Destruction Derby Raw</t>
  </si>
  <si>
    <t>Studio33</t>
  </si>
  <si>
    <t>D2</t>
  </si>
  <si>
    <t>WARP</t>
  </si>
  <si>
    <t>Earth Defense Force 2017</t>
  </si>
  <si>
    <t>.hack//G.U. vol. 1//Rebirth</t>
  </si>
  <si>
    <t>Under Siege</t>
  </si>
  <si>
    <t>SeedStudios,Lda</t>
  </si>
  <si>
    <t>PandemicStudios,SavageEntertainment</t>
  </si>
  <si>
    <t>Action,Shooter,First-Person,Sci-Fi,Sci-Fi,Shooter,Arcade</t>
  </si>
  <si>
    <t>Sword of the Stars: The Pit</t>
  </si>
  <si>
    <t>One Piece: Grand Battle</t>
  </si>
  <si>
    <t>Deception IV: The Nightmare Princess</t>
  </si>
  <si>
    <t>Need for Speed: The Run</t>
  </si>
  <si>
    <t>Action,Shooter,Third-Person,Modern,Arcade</t>
  </si>
  <si>
    <t>Hyperdimension Neptunia Re;Birth1</t>
  </si>
  <si>
    <t>Trouble Witches Neo!</t>
  </si>
  <si>
    <t>AdventurePlanningService</t>
  </si>
  <si>
    <t>NCAA March Madness 08</t>
  </si>
  <si>
    <t>Twin Breaker: A Sacred Symbols Adventure</t>
  </si>
  <si>
    <t>Lillymo</t>
  </si>
  <si>
    <t>SerenityForge,DimBulbGames</t>
  </si>
  <si>
    <t>The Long Reach</t>
  </si>
  <si>
    <t>PaintedBlackGames</t>
  </si>
  <si>
    <t>SimCity Creator</t>
  </si>
  <si>
    <t>Strategy,Breeding/Constructing,General,Management,Breeding/Constructing,Government</t>
  </si>
  <si>
    <t>Dr. Mario: Miracle Cure</t>
  </si>
  <si>
    <t>DaedalicEntertainment,ForgottenKey</t>
  </si>
  <si>
    <t>Cycle 28</t>
  </si>
  <si>
    <t>PillBugInteractive</t>
  </si>
  <si>
    <t>The Simpsons Arcade Game</t>
  </si>
  <si>
    <t>RiftStar Raiders</t>
  </si>
  <si>
    <t>ClimaxStudios</t>
  </si>
  <si>
    <t>The Conduit</t>
  </si>
  <si>
    <t>DESYNC</t>
  </si>
  <si>
    <t>Foregone</t>
  </si>
  <si>
    <t>HoopWorld</t>
  </si>
  <si>
    <t>VirtualToys</t>
  </si>
  <si>
    <t>Assassin's Creed II: Discovery</t>
  </si>
  <si>
    <t>Rag Doll Kung Fu</t>
  </si>
  <si>
    <t>MarkHealey</t>
  </si>
  <si>
    <t>Harry Potter: Quidditch World Cup</t>
  </si>
  <si>
    <t>Sports,Alternative,Team,Individual,Other,Other</t>
  </si>
  <si>
    <t>Iron Storm</t>
  </si>
  <si>
    <t>4XStudios</t>
  </si>
  <si>
    <t>Castlevania Chronicles</t>
  </si>
  <si>
    <t>Xtreme Sports</t>
  </si>
  <si>
    <t>Sports Champions 2</t>
  </si>
  <si>
    <t>Witcheye</t>
  </si>
  <si>
    <t>MoonKid</t>
  </si>
  <si>
    <t>Dragon Age: Origins - Return to Ostagar</t>
  </si>
  <si>
    <t>Donkey Konga 2</t>
  </si>
  <si>
    <t>NASCAR 09</t>
  </si>
  <si>
    <t>Fate/Extella: The Umbral Star</t>
  </si>
  <si>
    <t>Crimsonland</t>
  </si>
  <si>
    <t>Battle Princess of Arcadias</t>
  </si>
  <si>
    <t>ApolloSoft</t>
  </si>
  <si>
    <t>AO Tennis 2</t>
  </si>
  <si>
    <t>Nintendo Labo: Toycon 03 Vehicle Kit</t>
  </si>
  <si>
    <t>DreamWorks Shrek SuperSlam</t>
  </si>
  <si>
    <t>Action,Beat-'Em-Up,Beat-'Em-Up,Fighting,2D,3D</t>
  </si>
  <si>
    <t>Octodad: Dadliest Catch</t>
  </si>
  <si>
    <t>KevinZuhn</t>
  </si>
  <si>
    <t>Modern,Adventure,3D,Third-Person,Modern</t>
  </si>
  <si>
    <t>Magicka: Wizard Wars</t>
  </si>
  <si>
    <t>ParadoxNorth</t>
  </si>
  <si>
    <t>Action Adventure,Fantasy,General</t>
  </si>
  <si>
    <t>The Bunker</t>
  </si>
  <si>
    <t>SplendyGames</t>
  </si>
  <si>
    <t>The Grim Adventures of Billy &amp; Mandy</t>
  </si>
  <si>
    <t>Monsters vs. Aliens</t>
  </si>
  <si>
    <t>Gyrostarr</t>
  </si>
  <si>
    <t>NBA 10 The Inside</t>
  </si>
  <si>
    <t>Star Fox Zero</t>
  </si>
  <si>
    <t>Action,Third-Person,Shooter,Modern,Rail,Simulation,Space,Combat</t>
  </si>
  <si>
    <t>Action,First-Person,Sci-Fi,Shooter,Miscellaneous,Compilation</t>
  </si>
  <si>
    <t>BloodRayne: Betrayal</t>
  </si>
  <si>
    <t>Action,Action Adventure,General,Fantasy,Platformer,Shooter,Fantasy,2D,Third-Person,Fantasy</t>
  </si>
  <si>
    <t>Dynasty Warriors 8: Xtreme Legends Complete Edition</t>
  </si>
  <si>
    <t>Action,Miscellaneous,Beat-'Em-Up,Compilation,3D</t>
  </si>
  <si>
    <t>Magna Carta 2</t>
  </si>
  <si>
    <t>Banpresto,SoftMax</t>
  </si>
  <si>
    <t>Glory of Heracles</t>
  </si>
  <si>
    <t>NiGHTS: Journey of Dreams</t>
  </si>
  <si>
    <t>The King of Fighters: Maximum Impact - Maniax</t>
  </si>
  <si>
    <t>Q.U.B.E.</t>
  </si>
  <si>
    <t>Ghost Squad</t>
  </si>
  <si>
    <t>ArtificialMindandMovement,PolygonMagic</t>
  </si>
  <si>
    <t>Edna &amp; Harvey: The Breakout - 10th Anniversary Edition</t>
  </si>
  <si>
    <t>Exit the Gungeon</t>
  </si>
  <si>
    <t>De Mambo</t>
  </si>
  <si>
    <t>TheDangerousKitchen</t>
  </si>
  <si>
    <t>The Signal From Tolva</t>
  </si>
  <si>
    <t>BigRobotLtd</t>
  </si>
  <si>
    <t>ClusterTruck</t>
  </si>
  <si>
    <t>Super Exploding Zoo</t>
  </si>
  <si>
    <t>Toybox Turbos</t>
  </si>
  <si>
    <t>Minimum</t>
  </si>
  <si>
    <t>Risen 2: Dark Waters</t>
  </si>
  <si>
    <t>nail'd</t>
  </si>
  <si>
    <t>Cryostasis: The Sleep of Reason</t>
  </si>
  <si>
    <t>ActionFormsLtd.</t>
  </si>
  <si>
    <t>FunaticsSoftware,Funatics</t>
  </si>
  <si>
    <t>Strategy,Real-Time,Wargame,Turn-Based,Military,Tactics</t>
  </si>
  <si>
    <t>Silent Scope Complete</t>
  </si>
  <si>
    <t>Haven: Call of the King</t>
  </si>
  <si>
    <t>Leadfoot</t>
  </si>
  <si>
    <t>Operation Flashpoint: Red River</t>
  </si>
  <si>
    <t>Battlefield Heroes</t>
  </si>
  <si>
    <t>Alone in the Dark: Inferno</t>
  </si>
  <si>
    <t>Pathologic 2</t>
  </si>
  <si>
    <t>Ice-PickLodge,tinyBuild</t>
  </si>
  <si>
    <t>Sonic and the Secret Rings</t>
  </si>
  <si>
    <t>NBA Live 07</t>
  </si>
  <si>
    <t>RPG Maker 3</t>
  </si>
  <si>
    <t>Runtime</t>
  </si>
  <si>
    <t>R-Type Command</t>
  </si>
  <si>
    <t>Strategy,Turn-Based,General,Sci-Fi,Sci-Fi,General</t>
  </si>
  <si>
    <t>Lost Sphear</t>
  </si>
  <si>
    <t>Blue Dragon Plus</t>
  </si>
  <si>
    <t>Role-Playing,Strategy,Real-Time,General,General,Tactics</t>
  </si>
  <si>
    <t>Of Orcs and Men</t>
  </si>
  <si>
    <t>Cyanide,Spiders</t>
  </si>
  <si>
    <t>Role-Playing,Action RPG,Action RPG,Western-Style</t>
  </si>
  <si>
    <t>Star Hammer: The Vanguard Prophecy</t>
  </si>
  <si>
    <t>Strategy,Turn-Based,Real-Time,Tactics</t>
  </si>
  <si>
    <t>1942: Joint Strike</t>
  </si>
  <si>
    <t>Cobalt</t>
  </si>
  <si>
    <t>Oxeye</t>
  </si>
  <si>
    <t>Knack 2</t>
  </si>
  <si>
    <t>Golf: Tee It Up!</t>
  </si>
  <si>
    <t>Oninaki</t>
  </si>
  <si>
    <t>Tom Clancy's The Division - Underground</t>
  </si>
  <si>
    <t>Action,Shooter,Third-Person,Tactical,Arcade</t>
  </si>
  <si>
    <t>The Dark Spire</t>
  </si>
  <si>
    <t>Raji: An Ancient Epic</t>
  </si>
  <si>
    <t>NoddingHeadsGames</t>
  </si>
  <si>
    <t>Sea of Thieves</t>
  </si>
  <si>
    <t>Role-Playing,Action Adventure,Massively Multiplayer,Open-World</t>
  </si>
  <si>
    <t>The Spectrum Retreat</t>
  </si>
  <si>
    <t>DanSmithStudios</t>
  </si>
  <si>
    <t>Okhlos</t>
  </si>
  <si>
    <t>CoffeePoweredMachine</t>
  </si>
  <si>
    <t>Lume</t>
  </si>
  <si>
    <t>Rust</t>
  </si>
  <si>
    <t>FacepunchStudios</t>
  </si>
  <si>
    <t>Historic,Action Adventure,Survival</t>
  </si>
  <si>
    <t>SWAT: Global Strike Team</t>
  </si>
  <si>
    <t>Freaky Flyers</t>
  </si>
  <si>
    <t>Combat Flight Simulator 3: Battle for Europe</t>
  </si>
  <si>
    <t>Eurofighter Typhoon</t>
  </si>
  <si>
    <t>Strider 2</t>
  </si>
  <si>
    <t>Silhouette Mirage</t>
  </si>
  <si>
    <t>Spinch</t>
  </si>
  <si>
    <t>QueenBeeGames</t>
  </si>
  <si>
    <t>Psikyo Shooting Stars Alpha</t>
  </si>
  <si>
    <t>Aftercharge</t>
  </si>
  <si>
    <t>Tumble VR</t>
  </si>
  <si>
    <t>Buzz! Junior: Dino Den</t>
  </si>
  <si>
    <t>FreeStyle Street Basketball</t>
  </si>
  <si>
    <t>JCEntertainment</t>
  </si>
  <si>
    <t>The Occupation</t>
  </si>
  <si>
    <t>BlackmillGames</t>
  </si>
  <si>
    <t>Action,Strategy,Real-Time,Shooter,First-Person,General,Tactical</t>
  </si>
  <si>
    <t>Earth Defense Force 2025</t>
  </si>
  <si>
    <t>Shooter,Sci-Fi,Action,Shooter,Third-Person,Sci-Fi,Arcade</t>
  </si>
  <si>
    <t>SIMULACRA 2</t>
  </si>
  <si>
    <t>KaiganGamesOU,KaiganGames</t>
  </si>
  <si>
    <t>Blacksad: Under the Skin</t>
  </si>
  <si>
    <t>Football Manager Handheld 2010</t>
  </si>
  <si>
    <t>Chaos League: Sudden Death</t>
  </si>
  <si>
    <t>Serious Sam HD: The First Encounter</t>
  </si>
  <si>
    <t>Kirby's Blowout Blast</t>
  </si>
  <si>
    <t>Nintendo,HALLabs</t>
  </si>
  <si>
    <t>Order of War</t>
  </si>
  <si>
    <t>Foul Play</t>
  </si>
  <si>
    <t>Bejeweled 2 Deluxe</t>
  </si>
  <si>
    <t>The Crew 2</t>
  </si>
  <si>
    <t>UbisoftIvoryTower</t>
  </si>
  <si>
    <t>Akimi Village</t>
  </si>
  <si>
    <t>Ancients of Ooga</t>
  </si>
  <si>
    <t>NinjaBee,BaconWrappedGames</t>
  </si>
  <si>
    <t>Def Jam: Icon</t>
  </si>
  <si>
    <t>Shenmue III</t>
  </si>
  <si>
    <t>YsNet</t>
  </si>
  <si>
    <t>Valhalla Hills</t>
  </si>
  <si>
    <t>Capcom Arcade Cabinet</t>
  </si>
  <si>
    <t>The Eye of Judgment: Legends</t>
  </si>
  <si>
    <t>Hey! Pikmin</t>
  </si>
  <si>
    <t>Nintendo,Arzest</t>
  </si>
  <si>
    <t>Oblitus</t>
  </si>
  <si>
    <t>ConnorUllmann</t>
  </si>
  <si>
    <t>Ghosthunter</t>
  </si>
  <si>
    <t>SCEStudioCambridge</t>
  </si>
  <si>
    <t>Real Boxing</t>
  </si>
  <si>
    <t>VividGames</t>
  </si>
  <si>
    <t>Final Fantasy IV: The After Years</t>
  </si>
  <si>
    <t>Gallop Racer 2006</t>
  </si>
  <si>
    <t>Lightning Returns: Final Fantasy XIII</t>
  </si>
  <si>
    <t>General,Shooter,Sci-Fi,General,Action,Shooter,Third-Person,Arcade</t>
  </si>
  <si>
    <t>Tron 2.0: Killer App</t>
  </si>
  <si>
    <t>Forsaken World</t>
  </si>
  <si>
    <t>PerfectWorldEntertainment</t>
  </si>
  <si>
    <t>Lips: Party Classics</t>
  </si>
  <si>
    <t>Mario Party 5</t>
  </si>
  <si>
    <t>Scooby-Doo! Night of 100 Frights</t>
  </si>
  <si>
    <t>1nsane</t>
  </si>
  <si>
    <t>Driving,Racing,Simulation,Rally / Offroad,Automobile</t>
  </si>
  <si>
    <t>Quake III: Team Arena</t>
  </si>
  <si>
    <t>Broken Sword: The Smoking Mirror</t>
  </si>
  <si>
    <t>Runespell: Overture</t>
  </si>
  <si>
    <t>MysticBox</t>
  </si>
  <si>
    <t>Blazing Angels: Squadrons of WWII</t>
  </si>
  <si>
    <t>Mario &amp; Sonic at the Olympic Games: Tokyo 2020</t>
  </si>
  <si>
    <t>Sports,Individual,Athletics</t>
  </si>
  <si>
    <t>PropagandaGames</t>
  </si>
  <si>
    <t>NASCAR Heat 5</t>
  </si>
  <si>
    <t>704Games</t>
  </si>
  <si>
    <t>JugglerGames</t>
  </si>
  <si>
    <t>Farming Simulator 17</t>
  </si>
  <si>
    <t>Conan</t>
  </si>
  <si>
    <t>The Bureau: XCOM Declassified</t>
  </si>
  <si>
    <t>Action,Shooter,Shooter,Third-Person,First-Person,Sci-Fi,Sci-Fi,Tactical,Sci-Fi,Arcade</t>
  </si>
  <si>
    <t>World of Warplanes</t>
  </si>
  <si>
    <t>Wargaming.net,PershaStudia</t>
  </si>
  <si>
    <t>Action,Simulation,Shooter,Flight,Shooter,Combat,Third-Person,Tactical,Historic,Historic</t>
  </si>
  <si>
    <t>Phantasy Star Portable 2</t>
  </si>
  <si>
    <t>Jack Keane</t>
  </si>
  <si>
    <t>Arslan: The Warriors of Legend</t>
  </si>
  <si>
    <t>Silent Line: Armored Core</t>
  </si>
  <si>
    <t>Football Manager 2019 Touch</t>
  </si>
  <si>
    <t>Megaquarium</t>
  </si>
  <si>
    <t>The Legend of Kusakari</t>
  </si>
  <si>
    <t>Librage</t>
  </si>
  <si>
    <t>Mario Super Sluggers</t>
  </si>
  <si>
    <t>NFL Head Coach</t>
  </si>
  <si>
    <t>Sports,Traditional,Football,Management</t>
  </si>
  <si>
    <t>Moons of Madness</t>
  </si>
  <si>
    <t>Brain Age: Concentration Training</t>
  </si>
  <si>
    <t>Edutainment,Miscellaneous,Edutainment</t>
  </si>
  <si>
    <t>Duel Masters: Sempai Legends</t>
  </si>
  <si>
    <t>MisticSoftware</t>
  </si>
  <si>
    <t>Quake Arena Arcade</t>
  </si>
  <si>
    <t>Strategy,Adventure,Turn-Based,General,Tactics</t>
  </si>
  <si>
    <t>Dance Dance Revolution: Hottest Party 2</t>
  </si>
  <si>
    <t>State of Decay 2</t>
  </si>
  <si>
    <t>Thunder Wolves</t>
  </si>
  <si>
    <t>Frogger: Helmet Chaos</t>
  </si>
  <si>
    <t>Dragon Marked For Death</t>
  </si>
  <si>
    <t>Akane</t>
  </si>
  <si>
    <t>LudicStudios</t>
  </si>
  <si>
    <t>DigeratiDistribution,Digerati</t>
  </si>
  <si>
    <t>Exist Archive: The Other Side of the Sky</t>
  </si>
  <si>
    <t>Earth Defense Force: Iron Rain</t>
  </si>
  <si>
    <t>Heroes of Ruin</t>
  </si>
  <si>
    <t>Action,Role-Playing,General,General,Action RPG</t>
  </si>
  <si>
    <t>Shift Happens</t>
  </si>
  <si>
    <t>Touch My Katamari</t>
  </si>
  <si>
    <t>Action,General,Platformer,Platformer,3D,3D</t>
  </si>
  <si>
    <t>Clock Tower 3</t>
  </si>
  <si>
    <t>SunSoft</t>
  </si>
  <si>
    <t>Ultima Online: Third Dawn</t>
  </si>
  <si>
    <t>Burnout Crash!</t>
  </si>
  <si>
    <t>Action,Driving,Car Combat,Arcade,Car Combat</t>
  </si>
  <si>
    <t>Miscellaneous,Action Adventure,Horror,Compilation</t>
  </si>
  <si>
    <t>The Matrix Online</t>
  </si>
  <si>
    <t>Assassin's Creed Chronicles: China</t>
  </si>
  <si>
    <t>Historic,Action Adventure,General,Linear</t>
  </si>
  <si>
    <t>Kill It With Fire</t>
  </si>
  <si>
    <t>CaseyDonnellanGamesLLC</t>
  </si>
  <si>
    <t>Raging Justice</t>
  </si>
  <si>
    <t>MakinGames</t>
  </si>
  <si>
    <t>Game of Thrones: A Telltale Games Series</t>
  </si>
  <si>
    <t>Paperbound</t>
  </si>
  <si>
    <t>DissidentLogic</t>
  </si>
  <si>
    <t>Lichdom: Battlemage</t>
  </si>
  <si>
    <t>XaviantGames,Xaviant</t>
  </si>
  <si>
    <t>Role-Playing,Action Adventure,First-Person,Linear,Western-Style</t>
  </si>
  <si>
    <t>Max &amp; the Magic Marker: Gold Edition</t>
  </si>
  <si>
    <t>Pinball FX</t>
  </si>
  <si>
    <t>Dillon's Dead-Heat Breakers</t>
  </si>
  <si>
    <t>Nintendo,Vanpool</t>
  </si>
  <si>
    <t>Final Fantasy XV Pocket Edition HD</t>
  </si>
  <si>
    <t>Aurion: Legacy of the Kori-Odan</t>
  </si>
  <si>
    <t>Kiro'oGames</t>
  </si>
  <si>
    <t>Action,General,Role-Playing,Action RPG</t>
  </si>
  <si>
    <t>Close Combat: First to Fight</t>
  </si>
  <si>
    <t>Destineer</t>
  </si>
  <si>
    <t>Crash Tag Team Racing</t>
  </si>
  <si>
    <t>Danger Zone 2</t>
  </si>
  <si>
    <t>ThreeFieldsEntertainment</t>
  </si>
  <si>
    <t>Imperial Glory</t>
  </si>
  <si>
    <t>Ultimate NES Remix</t>
  </si>
  <si>
    <t>FIFA Manager 09</t>
  </si>
  <si>
    <t>Friday The 13th: The Game - Ultimate Slasher Switch Edition</t>
  </si>
  <si>
    <t>BlackTowerStudios,NighthawkInteractive</t>
  </si>
  <si>
    <t>Dragon Ball: Xenoverse</t>
  </si>
  <si>
    <t>Megabyte Punch</t>
  </si>
  <si>
    <t>Biology Battle</t>
  </si>
  <si>
    <t>NovaleafGameStudios</t>
  </si>
  <si>
    <t>SingStar Rocks!</t>
  </si>
  <si>
    <t>Serious Sam: Next Encounter</t>
  </si>
  <si>
    <t>Wrath Unleashed</t>
  </si>
  <si>
    <t>Downforce</t>
  </si>
  <si>
    <t>SmartDog</t>
  </si>
  <si>
    <t>Diner Dash</t>
  </si>
  <si>
    <t>GameLab</t>
  </si>
  <si>
    <t>Domination</t>
  </si>
  <si>
    <t>Dynasty Warriors 5</t>
  </si>
  <si>
    <t>Invizimals: The Alliance</t>
  </si>
  <si>
    <t>Safecracker: The Ultimate Puzzle Adventure</t>
  </si>
  <si>
    <t>Miscellaneous,Adventure,Puzzle,Puzzle,General,Puzzle,Point-and-Click,General</t>
  </si>
  <si>
    <t>Armies of Exigo</t>
  </si>
  <si>
    <t>Monster Truck Championship</t>
  </si>
  <si>
    <t>Teyon</t>
  </si>
  <si>
    <t>Manticore: Galaxy on Fire</t>
  </si>
  <si>
    <t>DeepSilver</t>
  </si>
  <si>
    <t>Eiyuu Senki: The World Conquest</t>
  </si>
  <si>
    <t>5pb,Tenco</t>
  </si>
  <si>
    <t>Call of Duty: Black Ops II - Vengeance</t>
  </si>
  <si>
    <t>Syndicate (2012)</t>
  </si>
  <si>
    <t>Maid of Sker</t>
  </si>
  <si>
    <t>Cossacks II: Battle for Europe</t>
  </si>
  <si>
    <t>Romance of the Three Kingdoms XIV</t>
  </si>
  <si>
    <t>Trailblazers</t>
  </si>
  <si>
    <t>SupergonkLtd.</t>
  </si>
  <si>
    <t>It's Quiz Time</t>
  </si>
  <si>
    <t>VisionGamesPublishingLTD</t>
  </si>
  <si>
    <t>Liberation Maiden</t>
  </si>
  <si>
    <t>General,Action,Shooter,Shooter,Scrolling,Scrolling,Shoot-'Em-Up,Vertical</t>
  </si>
  <si>
    <t>Sonic &amp; Knuckles</t>
  </si>
  <si>
    <t>Shelter</t>
  </si>
  <si>
    <t>Boom Boom Rocket</t>
  </si>
  <si>
    <t>Death to Spies</t>
  </si>
  <si>
    <t>HaggardGames</t>
  </si>
  <si>
    <t>Erica</t>
  </si>
  <si>
    <t>Flavourworks</t>
  </si>
  <si>
    <t>The Legend of Spyro: A New Beginning</t>
  </si>
  <si>
    <t>FirstStudio,MarvelousFirstStudio</t>
  </si>
  <si>
    <t>Mega Man X: Command Mission</t>
  </si>
  <si>
    <t>ValuewaveCo.,Ltd.</t>
  </si>
  <si>
    <t>Cities XL</t>
  </si>
  <si>
    <t>WWE 2K17</t>
  </si>
  <si>
    <t>Monster Energy Supercross - The Official Videogame</t>
  </si>
  <si>
    <t>8-Bit Armies</t>
  </si>
  <si>
    <t>Bloodsports.TV</t>
  </si>
  <si>
    <t>The Marvellous Miss Take</t>
  </si>
  <si>
    <t>WonderstruckGames</t>
  </si>
  <si>
    <t>Home (2012)</t>
  </si>
  <si>
    <t>Action Adventure,Adventure,Horror,General,Horror</t>
  </si>
  <si>
    <t>Earth Defense Force: Insect Armageddon</t>
  </si>
  <si>
    <t>Fishing Resort</t>
  </si>
  <si>
    <t>Sports,Individual,Nature,Fishing,Fishing</t>
  </si>
  <si>
    <t>Powerdrome</t>
  </si>
  <si>
    <t>Sonic Battle</t>
  </si>
  <si>
    <t>XGRA: Extreme-G Racing Association</t>
  </si>
  <si>
    <t>Kya: Dark Lineage</t>
  </si>
  <si>
    <t>POD: Speedzone</t>
  </si>
  <si>
    <t>Submarine Titans</t>
  </si>
  <si>
    <t>EllipseStudios</t>
  </si>
  <si>
    <t>Conan Exiles</t>
  </si>
  <si>
    <t>Kingdom Hearts Re: Chain of Memories</t>
  </si>
  <si>
    <t>Shadowgate</t>
  </si>
  <si>
    <t>ZojoiStudios</t>
  </si>
  <si>
    <t>Band of Bugs</t>
  </si>
  <si>
    <t>Joint Task Force</t>
  </si>
  <si>
    <t>HDInteractive,MostWantedEntertainment</t>
  </si>
  <si>
    <t>Strategy,Real-Time,Modern,Modern,Tactics</t>
  </si>
  <si>
    <t>Painkiller: Hell Wars</t>
  </si>
  <si>
    <t>Gang Beasts</t>
  </si>
  <si>
    <t>Boneloaf</t>
  </si>
  <si>
    <t>Action,Miscellaneous,General,Party / Minigame</t>
  </si>
  <si>
    <t>Art Style: Rotozoa</t>
  </si>
  <si>
    <t>Pokemon Ranger: Guardian Signs</t>
  </si>
  <si>
    <t>Madballs in Babo: Invasion</t>
  </si>
  <si>
    <t>BioShock Infinite: Clash in the Clouds</t>
  </si>
  <si>
    <t>Call of Duty: Black Ops III - Descent</t>
  </si>
  <si>
    <t>Empires Apart</t>
  </si>
  <si>
    <t>DESTINYbit</t>
  </si>
  <si>
    <t>World Poker Tour</t>
  </si>
  <si>
    <t>Coresoft</t>
  </si>
  <si>
    <t>Automachef</t>
  </si>
  <si>
    <t>HermesInteractive</t>
  </si>
  <si>
    <t>Metrico</t>
  </si>
  <si>
    <t>General,Miscellaneous,Puzzle,Action,General</t>
  </si>
  <si>
    <t>Link's Crossbow Training</t>
  </si>
  <si>
    <t>Hellpoint</t>
  </si>
  <si>
    <t>CradleGames</t>
  </si>
  <si>
    <t>Steel Rats</t>
  </si>
  <si>
    <t>TateMultimedia</t>
  </si>
  <si>
    <t>Call of Duty: Modern Warfare 2 - Stimulus Package</t>
  </si>
  <si>
    <t>Blackguards</t>
  </si>
  <si>
    <t>Night Call</t>
  </si>
  <si>
    <t>RawFury,BlackMuffinStudio,MonkeyMoon</t>
  </si>
  <si>
    <t>Tiny Metal</t>
  </si>
  <si>
    <t>Ninjala</t>
  </si>
  <si>
    <t>GungHoOnlineEntertainmentAmerica,Inc.</t>
  </si>
  <si>
    <t>Torchlight III</t>
  </si>
  <si>
    <t>EchtraGames,Inc.</t>
  </si>
  <si>
    <t>Pokemon Mystery Dungeon: Rescue Team DX</t>
  </si>
  <si>
    <t>Bear With Me: Episode 1</t>
  </si>
  <si>
    <t>ExordiumGames</t>
  </si>
  <si>
    <t>Atari Anthology</t>
  </si>
  <si>
    <t>Rise to Honor</t>
  </si>
  <si>
    <t>Whiplash</t>
  </si>
  <si>
    <t>O.R.B.</t>
  </si>
  <si>
    <t>Tony Tough and the Night of Roasted Moths</t>
  </si>
  <si>
    <t>Prograph</t>
  </si>
  <si>
    <t>Sega Bass Fishing Duel</t>
  </si>
  <si>
    <t>Disney's Tarzan: Return to the Jungle</t>
  </si>
  <si>
    <t>Battlecruiser Millennium</t>
  </si>
  <si>
    <t>3000AD,Inc.</t>
  </si>
  <si>
    <t>Unison: Rebels of Rhythm &amp; Dance</t>
  </si>
  <si>
    <t>Metal Fatigue</t>
  </si>
  <si>
    <t>ZonoInc.</t>
  </si>
  <si>
    <t>Starblood Arena</t>
  </si>
  <si>
    <t>WhiteMoonDreams</t>
  </si>
  <si>
    <t>Rush: A Disney / Pixar Adventure</t>
  </si>
  <si>
    <t>Harvest Moon DS: Grand Bazaar</t>
  </si>
  <si>
    <t>Blade &amp; Soul</t>
  </si>
  <si>
    <t>Hyper Scape</t>
  </si>
  <si>
    <t>MARVEL Powers United VR</t>
  </si>
  <si>
    <t>Dark Arcana: The Carnival</t>
  </si>
  <si>
    <t>Crimecraft: Bleedout</t>
  </si>
  <si>
    <t>Hannspree Ten Kate Honda: SBK-07 Superbike World Championship</t>
  </si>
  <si>
    <t>Espire 1: VR Operative</t>
  </si>
  <si>
    <t>DigitalLode</t>
  </si>
  <si>
    <t>Mercenaries Saga Chronicles</t>
  </si>
  <si>
    <t>RideonJapan,Inc.</t>
  </si>
  <si>
    <t>Strategy,Miscellaneous,Turn-Based,Compilation,Tactics</t>
  </si>
  <si>
    <t>One Piece: Unlimited World Red - Deluxe Edition</t>
  </si>
  <si>
    <t>Inside My Radio</t>
  </si>
  <si>
    <t>SeavenStudio</t>
  </si>
  <si>
    <t>Silent Hill: Downpour</t>
  </si>
  <si>
    <t>Nikopol: Secrets of the Immortals</t>
  </si>
  <si>
    <t>WhiteBirdsProductions</t>
  </si>
  <si>
    <t>The Technomancer</t>
  </si>
  <si>
    <t>Gungnir</t>
  </si>
  <si>
    <t>Prinny 2: Dawn of Operation Panties, Dood!</t>
  </si>
  <si>
    <t>Zoo Tycoon</t>
  </si>
  <si>
    <t>Tycoon,Strategy,Management,Tycoon,Business / Tycoon</t>
  </si>
  <si>
    <t>Call of Cthulhu: The Official Video Game</t>
  </si>
  <si>
    <t>Cyanide,Saber3D</t>
  </si>
  <si>
    <t>Killing Floor: Incursion</t>
  </si>
  <si>
    <t>Master Spy</t>
  </si>
  <si>
    <t>TURBOGUN</t>
  </si>
  <si>
    <t>Shad'O</t>
  </si>
  <si>
    <t>OkugiStudio</t>
  </si>
  <si>
    <t>Castlevania: Harmony of Despair</t>
  </si>
  <si>
    <t>Stoked</t>
  </si>
  <si>
    <t>NBA 2K21</t>
  </si>
  <si>
    <t>Sherlock Holmes: The Silver Earring</t>
  </si>
  <si>
    <t>Utawarerumono: Mask of Deception</t>
  </si>
  <si>
    <t>Strategy,Adventure,Turn-Based,General</t>
  </si>
  <si>
    <t>Joust</t>
  </si>
  <si>
    <t>Dynasty Warriors 8</t>
  </si>
  <si>
    <t>Overlord: Dark Legend</t>
  </si>
  <si>
    <t>Kinect Rush: A Disney-Pixar Adventure</t>
  </si>
  <si>
    <t>Gundam Versus</t>
  </si>
  <si>
    <t>Action,Simulation,Fighting,Vehicle,3D,Combat</t>
  </si>
  <si>
    <t>Fossil Fighters: Champions</t>
  </si>
  <si>
    <t>REDEntertainment,Artdink</t>
  </si>
  <si>
    <t>Seven: The Days Long Gone</t>
  </si>
  <si>
    <t>IMGN.PRO</t>
  </si>
  <si>
    <t>Role-Playing,Action Adventure,General,Action RPG,Open-World</t>
  </si>
  <si>
    <t>Heroki</t>
  </si>
  <si>
    <t>Picomy</t>
  </si>
  <si>
    <t>Shiness: The Lightning Kingdom</t>
  </si>
  <si>
    <t>Enigami</t>
  </si>
  <si>
    <t>White Night</t>
  </si>
  <si>
    <t>OSomeStudio</t>
  </si>
  <si>
    <t>Rogue Stormers</t>
  </si>
  <si>
    <t>Buccaneer: The Pursuit of Infamy</t>
  </si>
  <si>
    <t>StickmenStudios</t>
  </si>
  <si>
    <t>World Tour Soccer 2005</t>
  </si>
  <si>
    <t>Dracula: The Last Sanctuary</t>
  </si>
  <si>
    <t>Canal+Multimedia</t>
  </si>
  <si>
    <t>Adventure,First-Person,Point-and-Click,Modern,Fantasy,Modern</t>
  </si>
  <si>
    <t>Crash Bash</t>
  </si>
  <si>
    <t>Orcs &amp; Elves</t>
  </si>
  <si>
    <t>idSoftware,FountainheadEntertainment</t>
  </si>
  <si>
    <t>Treyarch,ShabaGames</t>
  </si>
  <si>
    <t>NIER</t>
  </si>
  <si>
    <t>Keepsake</t>
  </si>
  <si>
    <t>WickedStudios</t>
  </si>
  <si>
    <t>Project Nimbus: Complete Edition</t>
  </si>
  <si>
    <t>GameCrafterTeam</t>
  </si>
  <si>
    <t>Chronos Twins DX</t>
  </si>
  <si>
    <t>Sinking Island</t>
  </si>
  <si>
    <t>Blitz: The League II</t>
  </si>
  <si>
    <t>Star Wars Battlefront II</t>
  </si>
  <si>
    <t>Kill la Kill: IF</t>
  </si>
  <si>
    <t>StudioTRIGGER,Aplus</t>
  </si>
  <si>
    <t>Action Adventure,General,Action,Fighting,3D</t>
  </si>
  <si>
    <t>The Shattering</t>
  </si>
  <si>
    <t>SuperSexySoftware</t>
  </si>
  <si>
    <t>Koihime Enbu</t>
  </si>
  <si>
    <t>M2,UNKNOWNGAMES</t>
  </si>
  <si>
    <t>Bubble Bobble 4 Friends</t>
  </si>
  <si>
    <t>MotoGP 17</t>
  </si>
  <si>
    <t>KochMedia,MilestoneS.r.l</t>
  </si>
  <si>
    <t>Action,General,Adventure,3D,Third-Person</t>
  </si>
  <si>
    <t>Masochisia</t>
  </si>
  <si>
    <t>Oldblood</t>
  </si>
  <si>
    <t>MySims Racing</t>
  </si>
  <si>
    <t>Serious Sam 4</t>
  </si>
  <si>
    <t>Vanguard: Saga of Heroes</t>
  </si>
  <si>
    <t>SigilGamesOnline</t>
  </si>
  <si>
    <t>Outcast: Second Contact</t>
  </si>
  <si>
    <t>Appeal,BigbenInteractive,BigbenGames</t>
  </si>
  <si>
    <t>Action Adventure,Adventure,General,Open-World</t>
  </si>
  <si>
    <t>Dr. Sudoku</t>
  </si>
  <si>
    <t>MX vs. ATV Unleashed: On the Edge</t>
  </si>
  <si>
    <t>Rise of the Kasai</t>
  </si>
  <si>
    <t>BottleRocketEntertainment</t>
  </si>
  <si>
    <t>Frantics</t>
  </si>
  <si>
    <t>SonyInteractiveEntertainment,NapNokGames</t>
  </si>
  <si>
    <t>Deracine</t>
  </si>
  <si>
    <t>Runers</t>
  </si>
  <si>
    <t>LGKGames</t>
  </si>
  <si>
    <t>Picross e2</t>
  </si>
  <si>
    <t>FIFA Manager 13</t>
  </si>
  <si>
    <t>XG Blast!</t>
  </si>
  <si>
    <t>NextWaveTeam</t>
  </si>
  <si>
    <t>Mega Man Battle Network 5: Double Team</t>
  </si>
  <si>
    <t>Mega Man Battle Network 4 Red Sun</t>
  </si>
  <si>
    <t>Medal of Honor: Rising Sun</t>
  </si>
  <si>
    <t>Lost Kingdoms II</t>
  </si>
  <si>
    <t>Jazz Jackrabbit</t>
  </si>
  <si>
    <t>Ducati World Racing Challenge</t>
  </si>
  <si>
    <t>Lost Planet 2</t>
  </si>
  <si>
    <t>Earth Defense Force 2017 Portable</t>
  </si>
  <si>
    <t>Tales of Symphonia: Dawn of the New World</t>
  </si>
  <si>
    <t>Drawn to Life: SpongeBob SquarePants Edition</t>
  </si>
  <si>
    <t>The Guest</t>
  </si>
  <si>
    <t>First-Person,Adventure,General,3D</t>
  </si>
  <si>
    <t>Skylar &amp; Plux: Adventure on Clover Island</t>
  </si>
  <si>
    <t>RightNiceGames</t>
  </si>
  <si>
    <t>In Between</t>
  </si>
  <si>
    <t>Gentlymad</t>
  </si>
  <si>
    <t>Alien Breed (PS Mobile)</t>
  </si>
  <si>
    <t>My Hero One's Justice 2</t>
  </si>
  <si>
    <t>Blinx 2: Masters of Time &amp; Space</t>
  </si>
  <si>
    <t>Hexyz Force</t>
  </si>
  <si>
    <t>Suikoden Tactics</t>
  </si>
  <si>
    <t>Metamorphosis</t>
  </si>
  <si>
    <t>OvidWorks</t>
  </si>
  <si>
    <t>NBA Playgrounds</t>
  </si>
  <si>
    <t>Strike Suit Zero: Director's Cut</t>
  </si>
  <si>
    <t>BornReadyGames</t>
  </si>
  <si>
    <t>Action,Simulation,Flight,Combat</t>
  </si>
  <si>
    <t>Space Giraffe</t>
  </si>
  <si>
    <t>G-Force</t>
  </si>
  <si>
    <t>Action,General,Platformer,3D</t>
  </si>
  <si>
    <t>Way of the Passive Fist</t>
  </si>
  <si>
    <t>HouseholdGamesInc.</t>
  </si>
  <si>
    <t>Infinite Crisis</t>
  </si>
  <si>
    <t>MOBA,Strategy,Real-Time,MOBA</t>
  </si>
  <si>
    <t>Pure Pinball</t>
  </si>
  <si>
    <t>QuickSpot</t>
  </si>
  <si>
    <t>Miscellaneous,Puzzle,Puzzle,Hidden Object,General,Puzzle,General</t>
  </si>
  <si>
    <t>Deadly Premonition</t>
  </si>
  <si>
    <t>AiRace Speed</t>
  </si>
  <si>
    <t>World Racing 2</t>
  </si>
  <si>
    <t>Rag Doll Kung Fu: Fists of Plastic</t>
  </si>
  <si>
    <t>Action,Miscellaneous,Fighting,Fighting,Party / Minigame,2D,2D</t>
  </si>
  <si>
    <t>Mini Motor Racing X</t>
  </si>
  <si>
    <t>TheBinaryMill</t>
  </si>
  <si>
    <t>WARTILE</t>
  </si>
  <si>
    <t>PlaywoodProject</t>
  </si>
  <si>
    <t>The Wizards: Enhanced Edition</t>
  </si>
  <si>
    <t>MotoGP 10/11</t>
  </si>
  <si>
    <t>The Ball</t>
  </si>
  <si>
    <t>TeotlStudios</t>
  </si>
  <si>
    <t>The UnderGarden</t>
  </si>
  <si>
    <t>VitaminGStudios</t>
  </si>
  <si>
    <t>Evil Dead: Regeneration</t>
  </si>
  <si>
    <t>The Punisher</t>
  </si>
  <si>
    <t>Star Wars The Clone Wars: Jedi Alliance</t>
  </si>
  <si>
    <t>Curious Expedition</t>
  </si>
  <si>
    <t>Maschinen-Mensch</t>
  </si>
  <si>
    <t>Sword of the Stars</t>
  </si>
  <si>
    <t>Ultimate Fighting Championship: Throwdown</t>
  </si>
  <si>
    <t>Freakyforms: Your Creations, Alive!</t>
  </si>
  <si>
    <t>Asobism,Co.ltd.</t>
  </si>
  <si>
    <t>Gauntlet (2014)</t>
  </si>
  <si>
    <t>Men of War: Assault Squad 2</t>
  </si>
  <si>
    <t>Batman: Arkham Origins Blackgate</t>
  </si>
  <si>
    <t>Viking: Battle for Asgard</t>
  </si>
  <si>
    <t>Warhammer 40,000: Armageddon</t>
  </si>
  <si>
    <t>TheLordzGamesStudio,FlashbackGames</t>
  </si>
  <si>
    <t>Galcon Fusion</t>
  </si>
  <si>
    <t>PhilHassey</t>
  </si>
  <si>
    <t>Pokemon Ranger: Shadows of Almia</t>
  </si>
  <si>
    <t>HALLabs,CreaturesInc.</t>
  </si>
  <si>
    <t>The Signifier</t>
  </si>
  <si>
    <t>Playmestudio</t>
  </si>
  <si>
    <t>Dear Esther: Landmark Edition</t>
  </si>
  <si>
    <t>The Legend of Heroes: A Tear of Vermillion</t>
  </si>
  <si>
    <t>Microvision</t>
  </si>
  <si>
    <t>Role-Playing,Console-style RPG,General,Console-style RPG,Japanese-Style</t>
  </si>
  <si>
    <t>Fallout 3: Mothership Zeta</t>
  </si>
  <si>
    <t>GORN</t>
  </si>
  <si>
    <t>Wii Sports Club</t>
  </si>
  <si>
    <t>Lost in Shadow</t>
  </si>
  <si>
    <t>Bone: Out From Boneville</t>
  </si>
  <si>
    <t>HatoMoa</t>
  </si>
  <si>
    <t>DevilsDetails</t>
  </si>
  <si>
    <t>Pathway</t>
  </si>
  <si>
    <t>Juiced</t>
  </si>
  <si>
    <t>Mario Party: Star Rush</t>
  </si>
  <si>
    <t>Major League Baseball 2K12</t>
  </si>
  <si>
    <t>Wii Party</t>
  </si>
  <si>
    <t>Tokyo Crash Mobs</t>
  </si>
  <si>
    <t>Buzz! Master Quiz</t>
  </si>
  <si>
    <t>Grand Theft Auto</t>
  </si>
  <si>
    <t>American Fugitive</t>
  </si>
  <si>
    <t>NASCAR Heat 3</t>
  </si>
  <si>
    <t>The 25th Ward: The Silver Case</t>
  </si>
  <si>
    <t>LEVEL 22, Gary's Misadventures</t>
  </si>
  <si>
    <t>MovingPlayer,Noego</t>
  </si>
  <si>
    <t>Kromaia Omega</t>
  </si>
  <si>
    <t>KrakenEmpire</t>
  </si>
  <si>
    <t>Warlocks vs Shadows</t>
  </si>
  <si>
    <t>FrozenDistrict</t>
  </si>
  <si>
    <t>Five Nights at Freddy's 3</t>
  </si>
  <si>
    <t>ScottCawthon</t>
  </si>
  <si>
    <t>Assassin's Creed Unity: Dead Kings</t>
  </si>
  <si>
    <t>Bejeweled Blitz Live</t>
  </si>
  <si>
    <t>TorpexGamesLLC</t>
  </si>
  <si>
    <t>FromSoftware,Acquire</t>
  </si>
  <si>
    <t>Brain Challenge</t>
  </si>
  <si>
    <t>Midway Arcade Treasures 3</t>
  </si>
  <si>
    <t>Terminator 3: The Redemption</t>
  </si>
  <si>
    <t>Yu-Gi-Oh! World Championship Tournament 2004</t>
  </si>
  <si>
    <t>Dark Fall: The Journal</t>
  </si>
  <si>
    <t>XXVProductions</t>
  </si>
  <si>
    <t>Gallop Racer 2003: A New Breed</t>
  </si>
  <si>
    <t>Army Men: RTS</t>
  </si>
  <si>
    <t>Ultimate Ride</t>
  </si>
  <si>
    <t>GigawattStudios</t>
  </si>
  <si>
    <t>Action,Strategy,General,Management,Business / Tycoon</t>
  </si>
  <si>
    <t>Ball Breakers</t>
  </si>
  <si>
    <t>Bang! Gunship Elite</t>
  </si>
  <si>
    <t>RaylandInteractive</t>
  </si>
  <si>
    <t>Monster Hunter</t>
  </si>
  <si>
    <t>Ice Age 2: The Meltdown</t>
  </si>
  <si>
    <t>The Cave (2013)</t>
  </si>
  <si>
    <t>Atelier Iris 2: The Azoth of Destiny</t>
  </si>
  <si>
    <t>Commander: Conquest of the Americas</t>
  </si>
  <si>
    <t>NitroGames</t>
  </si>
  <si>
    <t>Treasure World</t>
  </si>
  <si>
    <t>Zendoku</t>
  </si>
  <si>
    <t>NBA 07</t>
  </si>
  <si>
    <t>TSIOQUE</t>
  </si>
  <si>
    <t>Need for Speed</t>
  </si>
  <si>
    <t>VivendiGames</t>
  </si>
  <si>
    <t>Blitzkrieg 3</t>
  </si>
  <si>
    <t>NivalInteractive,Nival</t>
  </si>
  <si>
    <t>Strategy,Real-Time,General,Historic,Tactics</t>
  </si>
  <si>
    <t>Alien Breed 3: Descent</t>
  </si>
  <si>
    <t>Trine 3: The Artifacts of Power</t>
  </si>
  <si>
    <t>Action Adventure,General,Action,Platformer,2D</t>
  </si>
  <si>
    <t>Arcana Heart 3: LOVE MAX!!!!!</t>
  </si>
  <si>
    <t>SPACECOM</t>
  </si>
  <si>
    <t>FLOWCOMBINE</t>
  </si>
  <si>
    <t>Picross e4</t>
  </si>
  <si>
    <t>Labyrinth Legends</t>
  </si>
  <si>
    <t>Nightshade</t>
  </si>
  <si>
    <t>The Invincible Iron Man</t>
  </si>
  <si>
    <t>Snack World: The Dungeon Crawl Gold</t>
  </si>
  <si>
    <t>The Biggest Loser: Ultimate Workout</t>
  </si>
  <si>
    <t>BlitzGamesStudios</t>
  </si>
  <si>
    <t>Marvel's Avengers</t>
  </si>
  <si>
    <t>CrystalDynamics,EidosMontreal</t>
  </si>
  <si>
    <t>Rain of Reflections: Chapter 1</t>
  </si>
  <si>
    <t>LionbiteGames</t>
  </si>
  <si>
    <t>Strategy,Action Adventure,Turn-Based,General</t>
  </si>
  <si>
    <t>Effie</t>
  </si>
  <si>
    <t>FactoriaCulturalGestio,S.L.</t>
  </si>
  <si>
    <t>Action,Shooter,Scrolling,Shoot-'Em-Up,Top-Down,Vertical</t>
  </si>
  <si>
    <t>Banjo-Pilot</t>
  </si>
  <si>
    <t>Big Brain Academy: Wii Degree</t>
  </si>
  <si>
    <t>WRC 6: World Rally Championship</t>
  </si>
  <si>
    <t>Alien Breed</t>
  </si>
  <si>
    <t>Aliens vs. Predator</t>
  </si>
  <si>
    <t>A Golden Wake</t>
  </si>
  <si>
    <t>Miscellaneous,Adventure,General,Point-and-Click</t>
  </si>
  <si>
    <t>Action,Shooter,Shooter,Third-Person,Historic,Historic,Arcade</t>
  </si>
  <si>
    <t>TT Isle of Man</t>
  </si>
  <si>
    <t>Light Tracer</t>
  </si>
  <si>
    <t>OasisGames</t>
  </si>
  <si>
    <t>911 Operator</t>
  </si>
  <si>
    <t>iO</t>
  </si>
  <si>
    <t>Gamious</t>
  </si>
  <si>
    <t>UFO: Extraterrestrials</t>
  </si>
  <si>
    <t>ChaosConcept</t>
  </si>
  <si>
    <t>DanceStar Party Hits</t>
  </si>
  <si>
    <t>Fable Anniversary</t>
  </si>
  <si>
    <t>Horse Life</t>
  </si>
  <si>
    <t>Serious Sam Double D XXL</t>
  </si>
  <si>
    <t>Mommy'sBestGames</t>
  </si>
  <si>
    <t>Throne of Darkness</t>
  </si>
  <si>
    <t>ClickEntertainment</t>
  </si>
  <si>
    <t>Nintendo Labo: Toycon 02 Robot Kit</t>
  </si>
  <si>
    <t>The Charnel House Trilogy</t>
  </si>
  <si>
    <t>OwlCave</t>
  </si>
  <si>
    <t>Galactic Assault: Prisoner of Power</t>
  </si>
  <si>
    <t>TT Isle of Man: Ride On The Edge</t>
  </si>
  <si>
    <t>Kylotonn,MaximumGames</t>
  </si>
  <si>
    <t>Avencast: Rise of the Mage</t>
  </si>
  <si>
    <t>Nancy Drew: The Creature of Kapu Cave</t>
  </si>
  <si>
    <t>Ninja Blade</t>
  </si>
  <si>
    <t>Mega Man X8</t>
  </si>
  <si>
    <t>Fortune Street</t>
  </si>
  <si>
    <t>Action,Action Adventure,Shooter,Fantasy,General,Fantasy,Third-Person,Fantasy</t>
  </si>
  <si>
    <t>Rango</t>
  </si>
  <si>
    <t>Little Red Riding Hood's Zombie BBQ</t>
  </si>
  <si>
    <t>Go! Go! Break Steady</t>
  </si>
  <si>
    <t>LittleBoyGames</t>
  </si>
  <si>
    <t>The Blind Prophet</t>
  </si>
  <si>
    <t>ARSGOETIA</t>
  </si>
  <si>
    <t>The Long Journey Home</t>
  </si>
  <si>
    <t>DaedalicStudioWest</t>
  </si>
  <si>
    <t>Spider-Man: Battle for New York</t>
  </si>
  <si>
    <t>Line of Sight: Vietnam</t>
  </si>
  <si>
    <t>Driven</t>
  </si>
  <si>
    <t>Starship Troopers: Terran Ascendancy</t>
  </si>
  <si>
    <t>Action,Strategy,Real-Time,Shooter,First-Person,Sci-Fi,Tactics,Sci-Fi</t>
  </si>
  <si>
    <t>Break 'Em All</t>
  </si>
  <si>
    <t>Warashi</t>
  </si>
  <si>
    <t>MotoGP 08</t>
  </si>
  <si>
    <t>Root Letter</t>
  </si>
  <si>
    <t>Lord of Magna: Maiden Heaven</t>
  </si>
  <si>
    <t>Digimon World: Dawn</t>
  </si>
  <si>
    <t>Bec,BandaiNamcoGames</t>
  </si>
  <si>
    <t>Tesla Effect: A Tex Murphy Adventure</t>
  </si>
  <si>
    <t>BigFinishGames</t>
  </si>
  <si>
    <t>Game Dev Tycoon</t>
  </si>
  <si>
    <t>GreenheartGames</t>
  </si>
  <si>
    <t>Lost Magic</t>
  </si>
  <si>
    <t>Smash Court Tennis 3</t>
  </si>
  <si>
    <t>Darius Cozmic Collection: Console</t>
  </si>
  <si>
    <t>Earth's Dawn</t>
  </si>
  <si>
    <t>OneorEight</t>
  </si>
  <si>
    <t>Age of Empires II: HD Edition</t>
  </si>
  <si>
    <t>EnsembleStudios,HiddenPathEntertainment</t>
  </si>
  <si>
    <t>Strategy,Miscellaneous,Real-Time,Compilation,Historic,Command</t>
  </si>
  <si>
    <t>Magnetica</t>
  </si>
  <si>
    <t>Ty the Tasmanian Tiger 3: Night of the Quinkan</t>
  </si>
  <si>
    <t>Action,Shooter,Shooter,First-Person,Third-Person,Sci-Fi,Sci-Fi,Tactical,Arcade</t>
  </si>
  <si>
    <t>Hyperdevotion Noire: Goddess Black Heart</t>
  </si>
  <si>
    <t>Saturday Morning RPG</t>
  </si>
  <si>
    <t>JoystickLabs,LLC</t>
  </si>
  <si>
    <t>Battlezone: Combat Commander</t>
  </si>
  <si>
    <t>Rollers of the Realm</t>
  </si>
  <si>
    <t>PhantomCompass</t>
  </si>
  <si>
    <t>Miscellaneous,Parlor,Action,Pinball</t>
  </si>
  <si>
    <t>Pro Cycling Manager Season 2012: Le Tour de France</t>
  </si>
  <si>
    <t>JumpStart: Escape From Adventure Island</t>
  </si>
  <si>
    <t>KnowledgeAdventureInc.</t>
  </si>
  <si>
    <t>Zwei: The Arges Adventure</t>
  </si>
  <si>
    <t>Action RPG,Role-Playing,General</t>
  </si>
  <si>
    <t>3D Classics: TwinBee</t>
  </si>
  <si>
    <t>Infinite Undiscovery</t>
  </si>
  <si>
    <t>Death Jr. II: Root of Evil</t>
  </si>
  <si>
    <t>Devil May Cry 2</t>
  </si>
  <si>
    <t>Sea Trader: Rise of Taipan</t>
  </si>
  <si>
    <t>Charge 'N Blast</t>
  </si>
  <si>
    <t>XicatInteractive</t>
  </si>
  <si>
    <t>Red Wings: Aces of the Sky</t>
  </si>
  <si>
    <t>Allin!Games</t>
  </si>
  <si>
    <t>Dry Drowning</t>
  </si>
  <si>
    <t>StudioV</t>
  </si>
  <si>
    <t>Mass Effect 2: Arrival</t>
  </si>
  <si>
    <t>Phantasy Star Universe</t>
  </si>
  <si>
    <t>Middle-earth: Shadow of Mordor - The Bright Lord</t>
  </si>
  <si>
    <t>MXGP: The Official Motocross Videogame</t>
  </si>
  <si>
    <t>Driving,Racing,Arcade,Motorcycle,Other,Motocross</t>
  </si>
  <si>
    <t>MechWarrior Online</t>
  </si>
  <si>
    <t>Blueberry Garden</t>
  </si>
  <si>
    <t>Space Invaders Get Even</t>
  </si>
  <si>
    <t>Championship Manager 2008</t>
  </si>
  <si>
    <t>BeautifulGameStudios</t>
  </si>
  <si>
    <t>Blast Factor</t>
  </si>
  <si>
    <t>Untold Legends: Brotherhood of the Blade</t>
  </si>
  <si>
    <t>Hunter: The Reckoning Wayward</t>
  </si>
  <si>
    <t>Fatal Fury: Battle Archives Volume 1</t>
  </si>
  <si>
    <t>JoJo's Bizarre Adventure HD Ver.</t>
  </si>
  <si>
    <t>Super Beat Sports</t>
  </si>
  <si>
    <t>Marvel Heroes Omega</t>
  </si>
  <si>
    <t>Dillon's Rolling Western: The Last Ranger</t>
  </si>
  <si>
    <t>Vanpool</t>
  </si>
  <si>
    <t>The Experiment</t>
  </si>
  <si>
    <t>Sigma Star Saga</t>
  </si>
  <si>
    <t>Daymare: 1998</t>
  </si>
  <si>
    <t>InvaderStudios</t>
  </si>
  <si>
    <t>Seeking Dawn</t>
  </si>
  <si>
    <t>MultiverseGames,Multiverse</t>
  </si>
  <si>
    <t>Disney's Chicken Little</t>
  </si>
  <si>
    <t>Mount &amp; Blade: With Fire &amp; Sword</t>
  </si>
  <si>
    <t>Role-Playing,Massively Multiplayer Online,Massively Multiplayer,Western-Style,Fantasy</t>
  </si>
  <si>
    <t>Genital Jousting</t>
  </si>
  <si>
    <t>Armored Core V</t>
  </si>
  <si>
    <t>The Witcher Adventure Game</t>
  </si>
  <si>
    <t>CanExplode</t>
  </si>
  <si>
    <t>Miscellaneous,Adventure,General,Board / Card Game</t>
  </si>
  <si>
    <t>Schizoid</t>
  </si>
  <si>
    <t>FLOCK!</t>
  </si>
  <si>
    <t>Mafia III</t>
  </si>
  <si>
    <t>Strikers Edge</t>
  </si>
  <si>
    <t>FunPunchGames</t>
  </si>
  <si>
    <t>TouchMaster 3</t>
  </si>
  <si>
    <t>Squad Assault: West Front</t>
  </si>
  <si>
    <t>FreedomGames</t>
  </si>
  <si>
    <t>Strategy,Real-Time,Military,General</t>
  </si>
  <si>
    <t>WWE Raw 2</t>
  </si>
  <si>
    <t>Grandia Xtreme</t>
  </si>
  <si>
    <t>Sudden Strike II</t>
  </si>
  <si>
    <t>WWF Raw</t>
  </si>
  <si>
    <t>Zoo Tycoon (2001)</t>
  </si>
  <si>
    <t>The Wizard of Oz: Beyond the Yellow Brick Road</t>
  </si>
  <si>
    <t>Solstice Chronicles: MIA</t>
  </si>
  <si>
    <t>Prinny 1-2: Exploded and Reloaded</t>
  </si>
  <si>
    <t>Fledgling Heroes</t>
  </si>
  <si>
    <t>SubtleBoom</t>
  </si>
  <si>
    <t>Men of War: Vietnam</t>
  </si>
  <si>
    <t>Strategy,Real-Time,Military,General,Military,Tactics</t>
  </si>
  <si>
    <t>The Rub Rabbits!</t>
  </si>
  <si>
    <t>Mytran Wars</t>
  </si>
  <si>
    <t>RIDE</t>
  </si>
  <si>
    <t>Tennis in the Face</t>
  </si>
  <si>
    <t>10tonsLtd,10tons</t>
  </si>
  <si>
    <t>Azkend 2: The World Beneath</t>
  </si>
  <si>
    <t>WRC: FIA World Rally Championship</t>
  </si>
  <si>
    <t>Golden Axe</t>
  </si>
  <si>
    <t>The Masterplan</t>
  </si>
  <si>
    <t>SharkPunch</t>
  </si>
  <si>
    <t>Action,Strategy,General</t>
  </si>
  <si>
    <t>Munin</t>
  </si>
  <si>
    <t>Gojira</t>
  </si>
  <si>
    <t>2Dark</t>
  </si>
  <si>
    <t>Gloomywood</t>
  </si>
  <si>
    <t>The Solus Project</t>
  </si>
  <si>
    <t>Ancient Space</t>
  </si>
  <si>
    <t>Space Empires V</t>
  </si>
  <si>
    <t>Gungrave: Overdose</t>
  </si>
  <si>
    <t>SetaCorporation</t>
  </si>
  <si>
    <t>Digimon World: Next Order</t>
  </si>
  <si>
    <t>Agatha Christie: And Then There Were None</t>
  </si>
  <si>
    <t>AWEGames</t>
  </si>
  <si>
    <t>Adventure,First-Person,3D,Point-and-Click,Modern,Third-Person,Modern</t>
  </si>
  <si>
    <t>Ageless</t>
  </si>
  <si>
    <t>OneMoreDreamStudios</t>
  </si>
  <si>
    <t>The Complex</t>
  </si>
  <si>
    <t>Speaking Simulator</t>
  </si>
  <si>
    <t>AffableGames</t>
  </si>
  <si>
    <t>Argonus and the Gods of Stone</t>
  </si>
  <si>
    <t>London Detective Mysteria</t>
  </si>
  <si>
    <t>KarinEntertainment</t>
  </si>
  <si>
    <t>Manual Samuel</t>
  </si>
  <si>
    <t>PerfectlyParanormal</t>
  </si>
  <si>
    <t>Sparkle Unleashed</t>
  </si>
  <si>
    <t>The Castle Game</t>
  </si>
  <si>
    <t>NeptuneInteractiveInc.</t>
  </si>
  <si>
    <t>Tetris Ultimate</t>
  </si>
  <si>
    <t>Ubisoft,UbisoftSanFrancisco</t>
  </si>
  <si>
    <t>Pandora: First Contact</t>
  </si>
  <si>
    <t>Saints Row IV: Enter the Dominatrix</t>
  </si>
  <si>
    <t>Legasista</t>
  </si>
  <si>
    <t>Battlefield: Play4Free</t>
  </si>
  <si>
    <t>Roogoo Attack</t>
  </si>
  <si>
    <t>Jewel Quest</t>
  </si>
  <si>
    <t>iWin</t>
  </si>
  <si>
    <t>Driving,Racing,Car Combat,Arcade,Car Combat,Automobile</t>
  </si>
  <si>
    <t>Medal of Honor Rising Sun</t>
  </si>
  <si>
    <t>Kung Fu Chaos</t>
  </si>
  <si>
    <t>JustAddMonsters</t>
  </si>
  <si>
    <t>Mobile Forces</t>
  </si>
  <si>
    <t>Shadow Man: 2econd Coming</t>
  </si>
  <si>
    <t>Castle of Shikigami III</t>
  </si>
  <si>
    <t>Giga Wrecker Alt.</t>
  </si>
  <si>
    <t>Knights of Pen &amp; Paper 2</t>
  </si>
  <si>
    <t>KyyGames</t>
  </si>
  <si>
    <t>We Ski</t>
  </si>
  <si>
    <t>Sports,Alternative,Individual,Skiing,Skiing,Ski / Snowboard</t>
  </si>
  <si>
    <t>Raiders of the Broken Planet</t>
  </si>
  <si>
    <t>Fallout 3 - Operation: Anchorage</t>
  </si>
  <si>
    <t>Beatmania</t>
  </si>
  <si>
    <t>One Piece Grand Battle</t>
  </si>
  <si>
    <t>Sword Art Online: Hollow Fragment</t>
  </si>
  <si>
    <t>Star Fox: Assault</t>
  </si>
  <si>
    <t>Shoot Many Robots</t>
  </si>
  <si>
    <t>DemiurgeStudios</t>
  </si>
  <si>
    <t>CSI: Crime Scene Investigation: 3 Dimensions of Murder</t>
  </si>
  <si>
    <t>UFO: Aftermath</t>
  </si>
  <si>
    <t>K-1 World Grand Prix</t>
  </si>
  <si>
    <t>Incoming Forces</t>
  </si>
  <si>
    <t>Guilty Gear X Advance Edition</t>
  </si>
  <si>
    <t>VisualImpact</t>
  </si>
  <si>
    <t>Iron Aces</t>
  </si>
  <si>
    <t>Marionette</t>
  </si>
  <si>
    <t>Shattered Union</t>
  </si>
  <si>
    <t>MediEvil</t>
  </si>
  <si>
    <t>OtherOceanInteractive,SonyInteractiveEntertainment</t>
  </si>
  <si>
    <t>Adventure,First-Person,General,Point-and-Click,Modern</t>
  </si>
  <si>
    <t>Pony Friends</t>
  </si>
  <si>
    <t>The Escapists: Complete Edition</t>
  </si>
  <si>
    <t>Monster Monpiece</t>
  </si>
  <si>
    <t>Tony Hawk's Pro Skater HD</t>
  </si>
  <si>
    <t>Robomodo</t>
  </si>
  <si>
    <t>Sports,Alternative,Individual,Skating,Skating,Skate / Skateboard</t>
  </si>
  <si>
    <t>Zombie Apocalypse: Never Die Alone</t>
  </si>
  <si>
    <t>Action,General,Shooter,Static,Shoot-'Em-Up,Top-Down</t>
  </si>
  <si>
    <t>Port Royale 4</t>
  </si>
  <si>
    <t>Nin2-Jump</t>
  </si>
  <si>
    <t>Fatal Frame: Maiden of Black Water</t>
  </si>
  <si>
    <t>Action,General,Horror,Action Adventure,Survival</t>
  </si>
  <si>
    <t>LEGRAND LEGACY: Tale of the Fatebounds</t>
  </si>
  <si>
    <t>SEMISOFT</t>
  </si>
  <si>
    <t>The Legend of Legacy</t>
  </si>
  <si>
    <t>CattleCall,FuRyu</t>
  </si>
  <si>
    <t>Super Bomberman R</t>
  </si>
  <si>
    <t>Puzzle,Action,Arcade</t>
  </si>
  <si>
    <t>Metal Slug XX</t>
  </si>
  <si>
    <t>Action,General,General,Shooter,Shoot-'Em-Up,Horizontal</t>
  </si>
  <si>
    <t>Tom Clancy's Splinter Cell Classic Trilogy HD</t>
  </si>
  <si>
    <t>Brut@l</t>
  </si>
  <si>
    <t>StormcloudGamesLimited</t>
  </si>
  <si>
    <t>Oil Rush</t>
  </si>
  <si>
    <t>UnigineCorp,Russia</t>
  </si>
  <si>
    <t>Namco Museum Archives Vol. 2</t>
  </si>
  <si>
    <t>Golazo!</t>
  </si>
  <si>
    <t>PurpleTreeStudio</t>
  </si>
  <si>
    <t>Atari Flashback Classics</t>
  </si>
  <si>
    <t>AtGames</t>
  </si>
  <si>
    <t>Yo-kai Watch Blasters: Red Cat Corps</t>
  </si>
  <si>
    <t>Gravel</t>
  </si>
  <si>
    <t>Vikings: Wolves of Midgard</t>
  </si>
  <si>
    <t>FORCED SHOWDOWN</t>
  </si>
  <si>
    <t>Rayman Raving Rabbids 2</t>
  </si>
  <si>
    <t>Fullmetal Alchemist 2: Curse of the Crimson Elixir</t>
  </si>
  <si>
    <t>BuzzMonkey</t>
  </si>
  <si>
    <t>Crystar</t>
  </si>
  <si>
    <t>InnerSpace</t>
  </si>
  <si>
    <t>PolyKnightGames</t>
  </si>
  <si>
    <t>The Incredibles: Rise of the Underminer</t>
  </si>
  <si>
    <t>The King's Bird</t>
  </si>
  <si>
    <t>Dragon Age: Origins - Leliana's Song</t>
  </si>
  <si>
    <t>The Lord of the Rings: War of the Ring</t>
  </si>
  <si>
    <t>Wallace &amp; Gromit in Project Zoo</t>
  </si>
  <si>
    <t>Naval Ops: Warship Gunner</t>
  </si>
  <si>
    <t>MicroCabin</t>
  </si>
  <si>
    <t>Simulation,Ship</t>
  </si>
  <si>
    <t>Star Wars Bounty Hunter</t>
  </si>
  <si>
    <t>Dungeon Hunter: Alliance</t>
  </si>
  <si>
    <t>Teenage Zombies: Invasion of the Alien Brain Thingys</t>
  </si>
  <si>
    <t>InLightEntertainment</t>
  </si>
  <si>
    <t>Fret Nice</t>
  </si>
  <si>
    <t>Tecmo,PiecesInteractive</t>
  </si>
  <si>
    <t>Katana Kami: A Way of the Samurai Story</t>
  </si>
  <si>
    <t>Role-Playing,Action Adventure,Action RPG,Linear</t>
  </si>
  <si>
    <t>How to Survive 2</t>
  </si>
  <si>
    <t>We Happy Few</t>
  </si>
  <si>
    <t>CompulsionGames</t>
  </si>
  <si>
    <t>Rise of the Triad</t>
  </si>
  <si>
    <t>Interceptor</t>
  </si>
  <si>
    <t>Another Sight</t>
  </si>
  <si>
    <t>LunarGreatWallStudios</t>
  </si>
  <si>
    <t>Assault Suit Leynos</t>
  </si>
  <si>
    <t>Dracue</t>
  </si>
  <si>
    <t>Train Fever</t>
  </si>
  <si>
    <t>Simulation,Vehicle,Train</t>
  </si>
  <si>
    <t>Alien Shooter: Vengeance</t>
  </si>
  <si>
    <t>SigmaTeam</t>
  </si>
  <si>
    <t>Penumbra: Requiem</t>
  </si>
  <si>
    <t>SOCOM 4: U.S. Navy SEALs</t>
  </si>
  <si>
    <t>Space Ark</t>
  </si>
  <si>
    <t>StrawdogStudios</t>
  </si>
  <si>
    <t>Action Adventure,Modern,Strategy,General</t>
  </si>
  <si>
    <t>Riverbond</t>
  </si>
  <si>
    <t>Cococucumber</t>
  </si>
  <si>
    <t>TurnOn</t>
  </si>
  <si>
    <t>BrainyStudioLLC</t>
  </si>
  <si>
    <t>Strength of the Sword 3</t>
  </si>
  <si>
    <t>IventGames</t>
  </si>
  <si>
    <t>Xotic</t>
  </si>
  <si>
    <t>Action,Shooter,Shooter,First-Person,Sci-Fi,Fantasy,Arcade</t>
  </si>
  <si>
    <t>Fantasy Wars</t>
  </si>
  <si>
    <t>Criminal Girls 2: Party Favors</t>
  </si>
  <si>
    <t>Do Not Fall</t>
  </si>
  <si>
    <t>Xpec,XPECEntertainmentInc.</t>
  </si>
  <si>
    <t>Digimon World: Dusk</t>
  </si>
  <si>
    <t>Wreckateer</t>
  </si>
  <si>
    <t>King's Quest Chapter 4: Snow Place Like Home</t>
  </si>
  <si>
    <t>Beat Sketcher</t>
  </si>
  <si>
    <t>Action,Miscellaneous,Rhythm,Dancing,Music,Dancing</t>
  </si>
  <si>
    <t>Panzer Tactics DS</t>
  </si>
  <si>
    <t>Rocky: Legends</t>
  </si>
  <si>
    <t>Mega Man Battle Network 4 Blue Moon</t>
  </si>
  <si>
    <t>Go! Go! Hypergrind</t>
  </si>
  <si>
    <t>Poponchi</t>
  </si>
  <si>
    <t>Mystic Heroes</t>
  </si>
  <si>
    <t>Gadget Racers</t>
  </si>
  <si>
    <t>BarnhouseEffect</t>
  </si>
  <si>
    <t>Alien Breed 2: Assault</t>
  </si>
  <si>
    <t>WWE 2K18</t>
  </si>
  <si>
    <t>Assassin's Creed II: Bonfire of the Vanities</t>
  </si>
  <si>
    <t>Underground</t>
  </si>
  <si>
    <t>GrendelGames</t>
  </si>
  <si>
    <t>Rhapsody: A Musical Adventure</t>
  </si>
  <si>
    <t>Cities: Skylines - Nintendo Switch Edition</t>
  </si>
  <si>
    <t>Nights of Azure</t>
  </si>
  <si>
    <t>Hyperballoid HD</t>
  </si>
  <si>
    <t>iSquaredGames</t>
  </si>
  <si>
    <t>Worms Revolution Extreme</t>
  </si>
  <si>
    <t>Cursed Mountain</t>
  </si>
  <si>
    <t>DeepSilver,SproingInteractiveMedia,Sproing</t>
  </si>
  <si>
    <t>Planet Monsters</t>
  </si>
  <si>
    <t>PlanetInteractive</t>
  </si>
  <si>
    <t>KickBeat</t>
  </si>
  <si>
    <t>Modern Combat: Domination</t>
  </si>
  <si>
    <t>Ubisoft,ClimaxStudios</t>
  </si>
  <si>
    <t>SpinTires</t>
  </si>
  <si>
    <t>OoveeGameStudios</t>
  </si>
  <si>
    <t>Driving,Rally / Offroad,Simulation,Racing,Vehicle,Automobile,Civilian</t>
  </si>
  <si>
    <t>Assassin's Creed III - The Betrayal</t>
  </si>
  <si>
    <t>Nine Parchments</t>
  </si>
  <si>
    <t>How We Soar</t>
  </si>
  <si>
    <t>PennyBlackStudios</t>
  </si>
  <si>
    <t>Scratches</t>
  </si>
  <si>
    <t>Nucleosys</t>
  </si>
  <si>
    <t>Epics</t>
  </si>
  <si>
    <t>DreamWorks Voltron VR Chronicles</t>
  </si>
  <si>
    <t>DigitalDomain</t>
  </si>
  <si>
    <t>Still Life 2</t>
  </si>
  <si>
    <t>GameCo</t>
  </si>
  <si>
    <t>Rhiannon: Curse of the Four Branches</t>
  </si>
  <si>
    <t>ArberthStudios</t>
  </si>
  <si>
    <t>Shadowrun</t>
  </si>
  <si>
    <t>Outward</t>
  </si>
  <si>
    <t>Role-Playing,Action Adventure,General,Survival,Open-World</t>
  </si>
  <si>
    <t>The Town of Light</t>
  </si>
  <si>
    <t>LKAInteractive,LKA</t>
  </si>
  <si>
    <t>DOOM 3 BFG Edition</t>
  </si>
  <si>
    <t>Turok Remastered</t>
  </si>
  <si>
    <t>White Day: A Labyrinth Named School</t>
  </si>
  <si>
    <t>ROIGAMESInc.</t>
  </si>
  <si>
    <t>The Bradwell Conspiracy</t>
  </si>
  <si>
    <t>SmallRockets</t>
  </si>
  <si>
    <t>Yu-Gi-Oh! Dungeon Dice Monsters</t>
  </si>
  <si>
    <t>Dragon Ball Z: Budokai</t>
  </si>
  <si>
    <t>F-14 Tomcat</t>
  </si>
  <si>
    <t>Virtucraft</t>
  </si>
  <si>
    <t>Action,Flight</t>
  </si>
  <si>
    <t>Heroes Chronicles: Warlords of the Wasteland</t>
  </si>
  <si>
    <t>X: Beyond the Frontier</t>
  </si>
  <si>
    <t>Technic Beat</t>
  </si>
  <si>
    <t>UFO: Aftershock</t>
  </si>
  <si>
    <t>NASCAR '14</t>
  </si>
  <si>
    <t>GT / Street,Driving,Racing,Simulation,GT / Street,Stock Car,Automobile</t>
  </si>
  <si>
    <t>Railworks 3: Train Simulator 2012</t>
  </si>
  <si>
    <t>RailSimulator.com</t>
  </si>
  <si>
    <t>Real Heroes: Firefighter</t>
  </si>
  <si>
    <t>EpicenterStudios</t>
  </si>
  <si>
    <t>The Thin Silence</t>
  </si>
  <si>
    <t>TwoPMStudios</t>
  </si>
  <si>
    <t>Might &amp; Magic: Heroes VII</t>
  </si>
  <si>
    <t>Tank Universal: Challenger Eight</t>
  </si>
  <si>
    <t>DialogueDesign</t>
  </si>
  <si>
    <t>Looney Tunes: Cartoon Conductor</t>
  </si>
  <si>
    <t>Skyshine's Bedlam</t>
  </si>
  <si>
    <t>SkyshineGames</t>
  </si>
  <si>
    <t>Final Fantasy</t>
  </si>
  <si>
    <t>My World, My Way</t>
  </si>
  <si>
    <t>Action Adventure,Sci-Fi,Sci-Fi,General,Linear</t>
  </si>
  <si>
    <t>NCAA March Madness 07</t>
  </si>
  <si>
    <t>Hidden &amp; Dangerous 2: Sabre Squadron</t>
  </si>
  <si>
    <t>The Longest Five Minutes</t>
  </si>
  <si>
    <t>Total War: Three Kingdoms - Eight Princes</t>
  </si>
  <si>
    <t>Rainswept</t>
  </si>
  <si>
    <t>FrostwoodInteractive</t>
  </si>
  <si>
    <t>Guns of Icarus Alliance</t>
  </si>
  <si>
    <t>MuseGames</t>
  </si>
  <si>
    <t>Urban Trial Playground</t>
  </si>
  <si>
    <t>Teyon,TateMultimedia</t>
  </si>
  <si>
    <t>Sports,Individual,Other,Biking</t>
  </si>
  <si>
    <t>SlipgateStudiosLLC</t>
  </si>
  <si>
    <t>3D,Action,Platformer,2D</t>
  </si>
  <si>
    <t>Resident Evil 7: biohazard - Banned Footage Vol. 2</t>
  </si>
  <si>
    <t>Cybernate,ChrisSuffern</t>
  </si>
  <si>
    <t>DreadlocksLtd,Dreadlocks</t>
  </si>
  <si>
    <t>Legend of Kay Anniversary</t>
  </si>
  <si>
    <t>NeonStudios,Kaiko</t>
  </si>
  <si>
    <t>Magical Beat</t>
  </si>
  <si>
    <t>The Showdown Effect</t>
  </si>
  <si>
    <t>Primal Carnage</t>
  </si>
  <si>
    <t>LukewarmMedia</t>
  </si>
  <si>
    <t>Growlanser: Wayfarer of Time</t>
  </si>
  <si>
    <t>The Sims Medieval: Pirates &amp; Nobles</t>
  </si>
  <si>
    <t>Codename Panzers: Cold War</t>
  </si>
  <si>
    <t>Pokemon Mystery Dungeon: Red Rescue Team</t>
  </si>
  <si>
    <t>World Championship Pool 2004</t>
  </si>
  <si>
    <t>BladeInteractive</t>
  </si>
  <si>
    <t>Mission: Impossible: Operation Surma</t>
  </si>
  <si>
    <t>Freestyle Metal X</t>
  </si>
  <si>
    <t>Dave Mirra Freestyle BMX: Maximum Remix</t>
  </si>
  <si>
    <t>Dracula: The Resurrection</t>
  </si>
  <si>
    <t>Mystical Ninja starring Goemon</t>
  </si>
  <si>
    <t>Elex</t>
  </si>
  <si>
    <t>Transformers: Autobots</t>
  </si>
  <si>
    <t>Adventure Time: Hey Ice King! Why'd You Steal Our Garbage?!</t>
  </si>
  <si>
    <t>Miscellaneous,Action Adventure,Fantasy,General,General,Fantasy</t>
  </si>
  <si>
    <t>Legacy of Ys: Books I &amp; II</t>
  </si>
  <si>
    <t>Interchannel-Holon</t>
  </si>
  <si>
    <t>Role-Playing,Miscellaneous,Action RPG,Compilation,Compilation</t>
  </si>
  <si>
    <t>Ar nosurge: Ode to an Unborn Star</t>
  </si>
  <si>
    <t>Romance of the Three Kingdoms XIII</t>
  </si>
  <si>
    <t>KochMedia,TaleworldsEntertainment</t>
  </si>
  <si>
    <t>Galleon: Islands of Mystery</t>
  </si>
  <si>
    <t>ConfoundingFactor</t>
  </si>
  <si>
    <t>Cleopatra: Riddle of the Tomb</t>
  </si>
  <si>
    <t>Dreamcatcher</t>
  </si>
  <si>
    <t>Call of Cthulhu</t>
  </si>
  <si>
    <t>MySims SkyHeroes</t>
  </si>
  <si>
    <t>ElectronicArts,BehaviourInteractive</t>
  </si>
  <si>
    <t>Nerf N-Strike Elite</t>
  </si>
  <si>
    <t>Fuel</t>
  </si>
  <si>
    <t>Driving,Racing,General,General</t>
  </si>
  <si>
    <t>Mahjong Cub3d</t>
  </si>
  <si>
    <t>Miscellaneous,Puzzle,Puzzle,Board Games,Board / Card Game,General,General</t>
  </si>
  <si>
    <t>Resident Evil Code: Veronica X HD</t>
  </si>
  <si>
    <t>Mini-Mech Mayhem</t>
  </si>
  <si>
    <t>Pro Cycling Manager Season 2014: Le Tour de France</t>
  </si>
  <si>
    <t>Sports,Alternative,Individual,Biking</t>
  </si>
  <si>
    <t>Weedcraft Inc</t>
  </si>
  <si>
    <t>VileMonarch</t>
  </si>
  <si>
    <t>Warhammer 40,000: Kill Team</t>
  </si>
  <si>
    <t>THQWarrington</t>
  </si>
  <si>
    <t>Bus Simulator 18</t>
  </si>
  <si>
    <t>stillalivestudios</t>
  </si>
  <si>
    <t>Disneyland Adventures</t>
  </si>
  <si>
    <t>The Walking Dead: Michonne - A Telltale Miniseries</t>
  </si>
  <si>
    <t>Bust-A-Move Deluxe</t>
  </si>
  <si>
    <t>The X-Files: Resist or Serve</t>
  </si>
  <si>
    <t>Adventure,Third-Person,Sci-Fi</t>
  </si>
  <si>
    <t>R: Racing Evolution</t>
  </si>
  <si>
    <t>NBA Jam 2004</t>
  </si>
  <si>
    <t>Smash Cars</t>
  </si>
  <si>
    <t>Tennis Masters Series 2003</t>
  </si>
  <si>
    <t>Zoo Tycoon: Dinosaur Digs</t>
  </si>
  <si>
    <t>PaRappa the Rapper 2</t>
  </si>
  <si>
    <t>Innocent Life: A Futuristic Harvest Moon</t>
  </si>
  <si>
    <t>Joy Ride Turbo</t>
  </si>
  <si>
    <t>BigPark</t>
  </si>
  <si>
    <t>Hotel Sowls</t>
  </si>
  <si>
    <t>StudioSott</t>
  </si>
  <si>
    <t>Fantasy,Adventure,3D,Third-Person</t>
  </si>
  <si>
    <t>Spaceball: Revolution</t>
  </si>
  <si>
    <t>Harvest Moon DS</t>
  </si>
  <si>
    <t>Outlaw Tennis</t>
  </si>
  <si>
    <t>Worms Forts: Under Siege</t>
  </si>
  <si>
    <t>SeavenStudio,Enigami</t>
  </si>
  <si>
    <t>Giraffe and Annika</t>
  </si>
  <si>
    <t>AtelierMimina</t>
  </si>
  <si>
    <t>Red Johnson's Chronicles</t>
  </si>
  <si>
    <t>Haunting Ground</t>
  </si>
  <si>
    <t>CivCity: Rome</t>
  </si>
  <si>
    <t>FiraxisGames,FireFlyStudios</t>
  </si>
  <si>
    <t>Kane &amp; Lynch: Dead Men</t>
  </si>
  <si>
    <t>Travis Strikes Again: No More Heroes</t>
  </si>
  <si>
    <t>Hyperdimension Neptunia Re;Birth2: Sisters Generation</t>
  </si>
  <si>
    <t>Champions of Anteria</t>
  </si>
  <si>
    <t>Dynasty Warriors Next</t>
  </si>
  <si>
    <t>Koei,OmegaForce</t>
  </si>
  <si>
    <t>Dissidia: Final Fantasy NT</t>
  </si>
  <si>
    <t>Mega Man Battle Network 5: Team Protoman</t>
  </si>
  <si>
    <t>World Championship Poker: Deluxe Series</t>
  </si>
  <si>
    <t>Yo-kai Watch Blasters: White Dog Squad</t>
  </si>
  <si>
    <t>All Zombies Must Die!</t>
  </si>
  <si>
    <t>Double Cross</t>
  </si>
  <si>
    <t>Corpse Party: Book of Shadows</t>
  </si>
  <si>
    <t>Code of Princess</t>
  </si>
  <si>
    <t>Blackthorne</t>
  </si>
  <si>
    <t>Legaia 2: Duel Saga</t>
  </si>
  <si>
    <t>Prokion</t>
  </si>
  <si>
    <t>Tsugunai: Atonement</t>
  </si>
  <si>
    <t>NFL Quarterback Club 2002</t>
  </si>
  <si>
    <t>Star Wars: Demolition</t>
  </si>
  <si>
    <t>Uncharted: Fight for Fortune</t>
  </si>
  <si>
    <t>Strategy,Action Adventure,Turn-Based,Modern,Modern,Card Battle</t>
  </si>
  <si>
    <t>Ministry of Broadcast</t>
  </si>
  <si>
    <t>HomelessUnicorn,MinistryofBroadcastStudios</t>
  </si>
  <si>
    <t>One Piece: Unlimited Adventure</t>
  </si>
  <si>
    <t>MXGP3: The Official Motocross Videogame</t>
  </si>
  <si>
    <t>Tycoon City: New York</t>
  </si>
  <si>
    <t>CounterSpy</t>
  </si>
  <si>
    <t>Dynamighty</t>
  </si>
  <si>
    <t>The Simpsons Road Rage</t>
  </si>
  <si>
    <t>Help Will Come Tomorrow</t>
  </si>
  <si>
    <t>ArclightCreations</t>
  </si>
  <si>
    <t>Elli</t>
  </si>
  <si>
    <t>BandanaKid</t>
  </si>
  <si>
    <t>Urban Trial Freestyle 2</t>
  </si>
  <si>
    <t>Uncanny Valley</t>
  </si>
  <si>
    <t>CowardlyCreations</t>
  </si>
  <si>
    <t>Miitopia</t>
  </si>
  <si>
    <t>Cel Damage</t>
  </si>
  <si>
    <t>Guinness World Records: The Videogame</t>
  </si>
  <si>
    <t>The Park</t>
  </si>
  <si>
    <t>Secret Files 3</t>
  </si>
  <si>
    <t>Men's Room Mayhem</t>
  </si>
  <si>
    <t>SawflyStudios</t>
  </si>
  <si>
    <t>East India Company</t>
  </si>
  <si>
    <t>Batman: Rise of Sin Tzu</t>
  </si>
  <si>
    <t>The Godfather II</t>
  </si>
  <si>
    <t>Action Adventure,Adventure,Third-Person,Historic,Linear,Open-World,Modern</t>
  </si>
  <si>
    <t>NFL Head Coach 09</t>
  </si>
  <si>
    <t>Sports,Traditional,Team,Football,Management,Management,Sim</t>
  </si>
  <si>
    <t>Appeal,BigbenGames</t>
  </si>
  <si>
    <t>Claire: Extended Cut</t>
  </si>
  <si>
    <t>HailstormGamesInc</t>
  </si>
  <si>
    <t>Milky Way Prince: The Vampire Star</t>
  </si>
  <si>
    <t>LorenzoRedaelli</t>
  </si>
  <si>
    <t>Redeemer: Enhanced Edition</t>
  </si>
  <si>
    <t>Picross S</t>
  </si>
  <si>
    <t>Crash Bandicoot Purple: Ripto's Rampage</t>
  </si>
  <si>
    <t>Lupin the 3rd: Treasure of the Sorcerer King</t>
  </si>
  <si>
    <t>Pirate Hunter</t>
  </si>
  <si>
    <t>Earth 2150: Lost Souls</t>
  </si>
  <si>
    <t>Zuxxez</t>
  </si>
  <si>
    <t>Tom Clancy's Rainbow Six Rogue Spear: Black Thorn</t>
  </si>
  <si>
    <t>Extermination</t>
  </si>
  <si>
    <t>DeepSpace</t>
  </si>
  <si>
    <t>KochMedia</t>
  </si>
  <si>
    <t>The Sims 3: Showtime</t>
  </si>
  <si>
    <t>Dungeonland</t>
  </si>
  <si>
    <t>CriticalStudio</t>
  </si>
  <si>
    <t>Infernium</t>
  </si>
  <si>
    <t>Trivial Pursuit</t>
  </si>
  <si>
    <t>WALL-E</t>
  </si>
  <si>
    <t>Full Auto 2: Battlelines</t>
  </si>
  <si>
    <t>Taito Legends 2</t>
  </si>
  <si>
    <t>The Way</t>
  </si>
  <si>
    <t>PuzzlingDream</t>
  </si>
  <si>
    <t>Namco Museum DS</t>
  </si>
  <si>
    <t>Warhammer 40,000: Squad Command</t>
  </si>
  <si>
    <t>Blood Will Tell</t>
  </si>
  <si>
    <t>Disney's Meet the Robinsons</t>
  </si>
  <si>
    <t>Small Radios Big Televisions</t>
  </si>
  <si>
    <t>OwenDeery,FireFace</t>
  </si>
  <si>
    <t>Rogue Wizards</t>
  </si>
  <si>
    <t>SpellbindStudios</t>
  </si>
  <si>
    <t>Role-Playing,Roguelike,Western-Style</t>
  </si>
  <si>
    <t>CALENDULA</t>
  </si>
  <si>
    <t>BloomingBudsStudio</t>
  </si>
  <si>
    <t>Tecmo Bowl Throwback</t>
  </si>
  <si>
    <t>Action,Miscellaneous,Platformer,Platformer,Party / Minigame,3D,3D</t>
  </si>
  <si>
    <t>Psikyo Shooting Stars Bravo</t>
  </si>
  <si>
    <t>Fragile Dreams: Farewell Ruins of the Moon</t>
  </si>
  <si>
    <t>Dewy's Adventure</t>
  </si>
  <si>
    <t>Cooking Mama</t>
  </si>
  <si>
    <t>TaitoCorporation,OfficeCreate</t>
  </si>
  <si>
    <t>Inked</t>
  </si>
  <si>
    <t>SomniumGamesd.o.o.</t>
  </si>
  <si>
    <t>The Sims: Pet Stories</t>
  </si>
  <si>
    <t>Freestyle MetalX</t>
  </si>
  <si>
    <t>Circus Maximus: Chariot Wars</t>
  </si>
  <si>
    <t>KodiakInteractive</t>
  </si>
  <si>
    <t>18 Wheeler: American Pro Trucker</t>
  </si>
  <si>
    <t>In Cold Blood</t>
  </si>
  <si>
    <t>RayCrisis: Series Termination</t>
  </si>
  <si>
    <t>Interrogation: You will be deceived</t>
  </si>
  <si>
    <t>CritiqueGaming</t>
  </si>
  <si>
    <t>AnotherIndie</t>
  </si>
  <si>
    <t>CrossworDS</t>
  </si>
  <si>
    <t>NuevoRetroGames</t>
  </si>
  <si>
    <t>MVP Baseball</t>
  </si>
  <si>
    <t>Disintegration</t>
  </si>
  <si>
    <t>V1Interactive</t>
  </si>
  <si>
    <t>Rocketbirds 2: Evolution</t>
  </si>
  <si>
    <t>Agatha Christie's The ABC Murders</t>
  </si>
  <si>
    <t>Roogoo: Twisted Towers</t>
  </si>
  <si>
    <t>Prince of Persia: Epilogue</t>
  </si>
  <si>
    <t>Action,Action Adventure,Platformer,General,Fantasy,3D</t>
  </si>
  <si>
    <t>Runaway: The Dream of the Turtle</t>
  </si>
  <si>
    <t>Rise of Incarnates</t>
  </si>
  <si>
    <t>Malicious</t>
  </si>
  <si>
    <t>Alvion</t>
  </si>
  <si>
    <t>The Dark Crystal: Age of Resistance Tactics</t>
  </si>
  <si>
    <t>Scanner Sombre</t>
  </si>
  <si>
    <t>IntroversionSoftware</t>
  </si>
  <si>
    <t>Pacific Storm</t>
  </si>
  <si>
    <t>LestaStudio</t>
  </si>
  <si>
    <t>Supersonic Acrobatic Rocket-Powered Battle-Cars</t>
  </si>
  <si>
    <t>Touch Detective 2 1/2</t>
  </si>
  <si>
    <t>BeeWorks</t>
  </si>
  <si>
    <t>Teenage Mutant Ninja Turtles: Smash-Up</t>
  </si>
  <si>
    <t>Action,Fighting,Beat-'Em-Up,Fighting,3D,2D</t>
  </si>
  <si>
    <t>Faces of War</t>
  </si>
  <si>
    <t>The Last Blade: Beyond the Destiny</t>
  </si>
  <si>
    <t>V-Rally 4</t>
  </si>
  <si>
    <t>Tyranny: Bastard's Wound</t>
  </si>
  <si>
    <t>Dungeon Souls</t>
  </si>
  <si>
    <t>MikeStudios</t>
  </si>
  <si>
    <t>Football Manager Classic 2014</t>
  </si>
  <si>
    <t>Platformines</t>
  </si>
  <si>
    <t>MagikoGaming</t>
  </si>
  <si>
    <t>Fisherman's Challenge</t>
  </si>
  <si>
    <t>AquaNox</t>
  </si>
  <si>
    <t>MassiveDevelopment</t>
  </si>
  <si>
    <t>Simulation,Sci-Fi,Marine,Futuristic Sub,Futuristic Sub,Combat</t>
  </si>
  <si>
    <t>Mario &amp; Sonic at the London 2012 Olympic Games</t>
  </si>
  <si>
    <t>Racjin,SegaSportsR&amp;D</t>
  </si>
  <si>
    <t>Galaga</t>
  </si>
  <si>
    <t>Aquanox Deep Descent</t>
  </si>
  <si>
    <t>DigitalArrow</t>
  </si>
  <si>
    <t>Simulation,Marine,Combat</t>
  </si>
  <si>
    <t>Fallout: Brotherhood of Steel</t>
  </si>
  <si>
    <t>Interplay</t>
  </si>
  <si>
    <t>Capcom Classics Mini Mix</t>
  </si>
  <si>
    <t>Silence of the Sleep</t>
  </si>
  <si>
    <t>Monochroma</t>
  </si>
  <si>
    <t>NowhereStudios</t>
  </si>
  <si>
    <t>Age of Mythology: Extended Edition</t>
  </si>
  <si>
    <t>Vader Immortal: A Star Wars VR Series</t>
  </si>
  <si>
    <t>ILMxLab</t>
  </si>
  <si>
    <t>Ghost in the Shell: Stand Alone Complex (2004)</t>
  </si>
  <si>
    <t>Pro Cycling Manager Season 2015</t>
  </si>
  <si>
    <t>Among the Sleep</t>
  </si>
  <si>
    <t>Modern,Adventure,3D,First-Person,Modern</t>
  </si>
  <si>
    <t>Sega,DimpsCorporation</t>
  </si>
  <si>
    <t>Save me Mr Tako: Tasukete Tako-San</t>
  </si>
  <si>
    <t>Nicalis,ChristopheGalati</t>
  </si>
  <si>
    <t>Culpa Innata</t>
  </si>
  <si>
    <t>MomentumDMT</t>
  </si>
  <si>
    <t>Adventure,3D,Sci-Fi,Sci-Fi,Third-Person</t>
  </si>
  <si>
    <t>Heroes of Might and Magic V: Hammers of Fate</t>
  </si>
  <si>
    <t>Batman Begins</t>
  </si>
  <si>
    <t>Potata: Fairy Flower</t>
  </si>
  <si>
    <t>OverGamez</t>
  </si>
  <si>
    <t>Windscape</t>
  </si>
  <si>
    <t>MagicSandbox</t>
  </si>
  <si>
    <t>Earthlock: Festival of Magic</t>
  </si>
  <si>
    <t>SnowCastleGames</t>
  </si>
  <si>
    <t>The Sims 4: Outdoor Retreat</t>
  </si>
  <si>
    <t>Sparkle 2</t>
  </si>
  <si>
    <t>Action,Puzzle,General,Matching</t>
  </si>
  <si>
    <t>True Swing Golf</t>
  </si>
  <si>
    <t>Sports,Traditional,Individual,Golf,Arcade,Arcade,Sim</t>
  </si>
  <si>
    <t>Transformers: Decepticons</t>
  </si>
  <si>
    <t>Geist</t>
  </si>
  <si>
    <t>Rubik's World</t>
  </si>
  <si>
    <t>Tales of the World: Radiant Mythology</t>
  </si>
  <si>
    <t>DreamWorks Madagascar</t>
  </si>
  <si>
    <t>Action,Platformer,Platformer,2D,3D</t>
  </si>
  <si>
    <t>Red Faction: Guerrilla - Demons of the Badlands</t>
  </si>
  <si>
    <t>Sourcenext</t>
  </si>
  <si>
    <t>Action,Action Adventure,Fantasy,Beat-'Em-Up,Fantasy,Linear</t>
  </si>
  <si>
    <t>City Life 2008 Edition</t>
  </si>
  <si>
    <t>EQQO</t>
  </si>
  <si>
    <t>ParallelStudio</t>
  </si>
  <si>
    <t>General,Puzzle</t>
  </si>
  <si>
    <t>Dragon Ball Z: Supersonic Warriors 2</t>
  </si>
  <si>
    <t>Nights of Azure 2: Bride of the New Moon</t>
  </si>
  <si>
    <t>Time Crisis: Crisis Zone</t>
  </si>
  <si>
    <t>MediEvil: Resurrection</t>
  </si>
  <si>
    <t>BlazeRush</t>
  </si>
  <si>
    <t>TargemGames</t>
  </si>
  <si>
    <t>Kirby Fighters Deluxe</t>
  </si>
  <si>
    <t>Saints Row: Gat Out of Hell</t>
  </si>
  <si>
    <t>Nibiru: Age of Secrets</t>
  </si>
  <si>
    <t>FutureGames</t>
  </si>
  <si>
    <t>Black Rock Shooter: The Game</t>
  </si>
  <si>
    <t>Tecmo Bowl: Kickoff</t>
  </si>
  <si>
    <t>Fallen Legion+</t>
  </si>
  <si>
    <t>YummyYummyTummy</t>
  </si>
  <si>
    <t>Animal Crossing: Happy Home Designer</t>
  </si>
  <si>
    <t>Back to the Future: The Game</t>
  </si>
  <si>
    <t>Miscellaneous,Action Adventure,Adventure,Sci-Fi,Compilation,3D,Compilation,Third-Person</t>
  </si>
  <si>
    <t>Zombie Apocalypse</t>
  </si>
  <si>
    <t>Cloudy With a Chance of Meatballs</t>
  </si>
  <si>
    <t>Action Adventure,Adventure,Modern,General,General,Modern</t>
  </si>
  <si>
    <t>Glory of the Roman Empire</t>
  </si>
  <si>
    <t>The Lord of the Rings: War in the North</t>
  </si>
  <si>
    <t>3  Online</t>
  </si>
  <si>
    <t>Driveclub VR</t>
  </si>
  <si>
    <t>NASCAR Heat 2</t>
  </si>
  <si>
    <t>Scarygirl</t>
  </si>
  <si>
    <t>TikGames</t>
  </si>
  <si>
    <t>WTA Tour Tennis</t>
  </si>
  <si>
    <t>Far Gate</t>
  </si>
  <si>
    <t>Majestic</t>
  </si>
  <si>
    <t>Anim-X</t>
  </si>
  <si>
    <t>SpiralHouse</t>
  </si>
  <si>
    <t>SnoCross Championship Racing</t>
  </si>
  <si>
    <t>UDS</t>
  </si>
  <si>
    <t>Fitness Boxing</t>
  </si>
  <si>
    <t>ImagineerCo.,Ltd.</t>
  </si>
  <si>
    <t>We Ski &amp; Snowboard</t>
  </si>
  <si>
    <t>This is the Police 2</t>
  </si>
  <si>
    <t>VivendiGames,Eurocom</t>
  </si>
  <si>
    <t>Looney Tunes: Duck Amuck</t>
  </si>
  <si>
    <t>Action,Miscellaneous,General,General,Party / Minigame</t>
  </si>
  <si>
    <t>The Incredible Adventures of Van Helsing: Extended Edition</t>
  </si>
  <si>
    <t>AiRace Xeno</t>
  </si>
  <si>
    <t>Oozi: Earth Adventure</t>
  </si>
  <si>
    <t>AwesomeGamesStudio,AwesomeGamesStudio</t>
  </si>
  <si>
    <t>Adventures of Mana</t>
  </si>
  <si>
    <t>SquareEnix,MCF</t>
  </si>
  <si>
    <t>Secret Files: Tunguska</t>
  </si>
  <si>
    <t>FusionsphereSystems</t>
  </si>
  <si>
    <t>Peaky Blinders: Mastermind</t>
  </si>
  <si>
    <t>Castaway Paradise</t>
  </si>
  <si>
    <t>StolenCouchGames</t>
  </si>
  <si>
    <t>Her Majesty's SPIFFING</t>
  </si>
  <si>
    <t>BillyGoatEntertainmentLtd</t>
  </si>
  <si>
    <t>Enigmatis: The Ghosts of Maple Creek</t>
  </si>
  <si>
    <t>King Oddball</t>
  </si>
  <si>
    <t>Prey the Stars</t>
  </si>
  <si>
    <t>KoeiCanada</t>
  </si>
  <si>
    <t>Marlow Briggs and the Mask of Death</t>
  </si>
  <si>
    <t>ZootFly</t>
  </si>
  <si>
    <t>F.E.A.R. Files</t>
  </si>
  <si>
    <t>TimeGateStudios,Day1Studios</t>
  </si>
  <si>
    <t>Theatre of War</t>
  </si>
  <si>
    <t>Battlefront.com,1C,1CEntertainment</t>
  </si>
  <si>
    <t>Mole Control</t>
  </si>
  <si>
    <t>Remode</t>
  </si>
  <si>
    <t>Rumble Roses</t>
  </si>
  <si>
    <t>Vempire</t>
  </si>
  <si>
    <t>impressionware</t>
  </si>
  <si>
    <t>Toki</t>
  </si>
  <si>
    <t>Desperados 2: Cooper's Revenge</t>
  </si>
  <si>
    <t>Super Stardust Ultra VR</t>
  </si>
  <si>
    <t>Nerf N-Strike</t>
  </si>
  <si>
    <t>EARedwoodShores,EASaltLake</t>
  </si>
  <si>
    <t>Wolf of the Battlefield: Commando 3</t>
  </si>
  <si>
    <t>BackboneEmeryville</t>
  </si>
  <si>
    <t>Mobile Suit Gundam: Encounters in Space</t>
  </si>
  <si>
    <t>Aliens Versus Predator: Extinction</t>
  </si>
  <si>
    <t>Return to Castle Wolfenstein: Operation Resurrection</t>
  </si>
  <si>
    <t>Superman: Shadow of Apokolips</t>
  </si>
  <si>
    <t>Jet X2O</t>
  </si>
  <si>
    <t>KillerGame</t>
  </si>
  <si>
    <t>Moto Racer 3</t>
  </si>
  <si>
    <t>Unsolved Crimes</t>
  </si>
  <si>
    <t>One Piece: Burning Blood</t>
  </si>
  <si>
    <t>The Last Remnant</t>
  </si>
  <si>
    <t>Samurai Champloo: Sidetracked</t>
  </si>
  <si>
    <t>Blue Reflection</t>
  </si>
  <si>
    <t>Kinect Sports: Season Two</t>
  </si>
  <si>
    <t>RareLtd.,BigPark</t>
  </si>
  <si>
    <t>Wheelman</t>
  </si>
  <si>
    <t>Tigon</t>
  </si>
  <si>
    <t>Fantastic Pets</t>
  </si>
  <si>
    <t>Action,Simulation,General,General,Virtual,Pet</t>
  </si>
  <si>
    <t>Sunset</t>
  </si>
  <si>
    <t>Modern,Adventure,3D,First-Person</t>
  </si>
  <si>
    <t>The Walking Dead: Michonne - Episode 2: Give No Shelter</t>
  </si>
  <si>
    <t>H1Z1: Battle Royale</t>
  </si>
  <si>
    <t>Action,Action Adventure,Shooter,Survival,First-Person,Third-Person,Tactical,Arcade</t>
  </si>
  <si>
    <t>NASCAR Heat Evolution</t>
  </si>
  <si>
    <t>MonsterGamesInc.,DusenberryMartinRacing</t>
  </si>
  <si>
    <t>Backbreaker: Vengeance</t>
  </si>
  <si>
    <t>NaturalMotion</t>
  </si>
  <si>
    <t>Operation Abyss: New Tokyo Legacy</t>
  </si>
  <si>
    <t>Role-Playing,First-Person,Roguelike,Western-Style</t>
  </si>
  <si>
    <t>Knee Deep</t>
  </si>
  <si>
    <t>S.L.A.I.: Steel Lancer Arena International</t>
  </si>
  <si>
    <t>Yu-Gi-Oh! 7 Trials to Glory: World Championship Tournament 2005</t>
  </si>
  <si>
    <t>PoPoLoCrois</t>
  </si>
  <si>
    <t>G-Artists</t>
  </si>
  <si>
    <t>NeoGeo Battle Coliseum</t>
  </si>
  <si>
    <t>Crash Twinsanity</t>
  </si>
  <si>
    <t>Ever Forward</t>
  </si>
  <si>
    <t>Damsel</t>
  </si>
  <si>
    <t>ScrewtapeStudios</t>
  </si>
  <si>
    <t>Golem Gates</t>
  </si>
  <si>
    <t>LaserGuidedGames,LLC</t>
  </si>
  <si>
    <t>Fairy Fencer F</t>
  </si>
  <si>
    <t>Pac-Man Museum</t>
  </si>
  <si>
    <t>Action,Miscellaneous,General,Compilation,Compilation</t>
  </si>
  <si>
    <t>Dragon Ball Z: Battle of Z</t>
  </si>
  <si>
    <t>Artdink</t>
  </si>
  <si>
    <t>KickBeat: Steam Edition</t>
  </si>
  <si>
    <t>Final Fantasy Crystal Chronicles: The Crystal Bearers</t>
  </si>
  <si>
    <t>Frogger Helmet Chaos</t>
  </si>
  <si>
    <t>BigBlueBubbleInc.</t>
  </si>
  <si>
    <t>Classic NES Series: Dr. Mario</t>
  </si>
  <si>
    <t>Super Trucks Racing</t>
  </si>
  <si>
    <t>Auto Modellista</t>
  </si>
  <si>
    <t>UFC: Tapout 2</t>
  </si>
  <si>
    <t>Disaster Report</t>
  </si>
  <si>
    <t>InevitableEntertainment</t>
  </si>
  <si>
    <t>RPG Maker</t>
  </si>
  <si>
    <t>KuusouKagaku</t>
  </si>
  <si>
    <t>Rise of Venice</t>
  </si>
  <si>
    <t>Colour Bind</t>
  </si>
  <si>
    <t>PuppyPunchProductions</t>
  </si>
  <si>
    <t>Jam Sessions 2</t>
  </si>
  <si>
    <t>Miscellaneous,Rhythm,Music,Music</t>
  </si>
  <si>
    <t>Ultra Street Fighter II: The Final Challengers</t>
  </si>
  <si>
    <t>Ragnarok Odyssey</t>
  </si>
  <si>
    <t>Neopets Petpet Adventures: The Wand of Wishing</t>
  </si>
  <si>
    <t>Racing,Simulation,General,Automobile</t>
  </si>
  <si>
    <t>Hidden Agenda</t>
  </si>
  <si>
    <t>Dragon Age II: Legacy</t>
  </si>
  <si>
    <t>Armored Core: Formula Front - Extreme Battle</t>
  </si>
  <si>
    <t>Atelier Meruru: The Apprentice of Arland</t>
  </si>
  <si>
    <t>MechAssault: Phantom War</t>
  </si>
  <si>
    <t>Gretzky NHL 2005</t>
  </si>
  <si>
    <t>Arthur and the Invisibles</t>
  </si>
  <si>
    <t>BlackMuffinStudio</t>
  </si>
  <si>
    <t>Through the Woods</t>
  </si>
  <si>
    <t>Antagonist</t>
  </si>
  <si>
    <t>MonsterBag</t>
  </si>
  <si>
    <t>IguanaBee</t>
  </si>
  <si>
    <t>LOOTEntertainment</t>
  </si>
  <si>
    <t>Strike Suit Infinity</t>
  </si>
  <si>
    <t>Michael Jackson The Experience</t>
  </si>
  <si>
    <t>Action,Miscellaneous,Rhythm,General,Dancing,Dancing</t>
  </si>
  <si>
    <t>DJ Star</t>
  </si>
  <si>
    <t>GameLife</t>
  </si>
  <si>
    <t>Octomania</t>
  </si>
  <si>
    <t>The House of the Dead 2 &amp; 3 Return</t>
  </si>
  <si>
    <t>Action,Miscellaneous,Shooter,Compilation,Light Gun</t>
  </si>
  <si>
    <t>Wanted: A Wild Western Adventure</t>
  </si>
  <si>
    <t>Revistonic,Revistronic</t>
  </si>
  <si>
    <t>Action Adventure,Adventure,Historic,Historic,Point-and-Click</t>
  </si>
  <si>
    <t>The Bouncer</t>
  </si>
  <si>
    <t>Kingdom Hearts III - Re Mind</t>
  </si>
  <si>
    <t>Dark Fall: Lights Out</t>
  </si>
  <si>
    <t>Pirates of the Caribbean: At World's End</t>
  </si>
  <si>
    <t>Action Adventure,Historic,Historic,Linear</t>
  </si>
  <si>
    <t>Berserk and the Band of the Hawk</t>
  </si>
  <si>
    <t>Armored Core: Verdict Day</t>
  </si>
  <si>
    <t>L.A. Noire: Reefer Madness</t>
  </si>
  <si>
    <t>High Velocity Bowling</t>
  </si>
  <si>
    <t>Sports,Alternative,Individual,Bowling,Bowling</t>
  </si>
  <si>
    <t>Agatha Christie: Evil Under the Sun</t>
  </si>
  <si>
    <t>The Novelist</t>
  </si>
  <si>
    <t>OrthogonalGames</t>
  </si>
  <si>
    <t>Sinner: Sacrifice for Redemption</t>
  </si>
  <si>
    <t>DarkStarGames</t>
  </si>
  <si>
    <t>The Settlers: Rise of an Empire</t>
  </si>
  <si>
    <t>Classic NES Series: Excitebike</t>
  </si>
  <si>
    <t>Real Myst</t>
  </si>
  <si>
    <t>Bust A Groove 2</t>
  </si>
  <si>
    <t>Metro</t>
  </si>
  <si>
    <t>MotoGP 18</t>
  </si>
  <si>
    <t>FlatOut 4: Total Insanity</t>
  </si>
  <si>
    <t>StrategyFirst,Kylotonn</t>
  </si>
  <si>
    <t>Chaos Code: New Sign of Catastrophe</t>
  </si>
  <si>
    <t>FKDigital</t>
  </si>
  <si>
    <t>Fallout: New Vegas - Honest Hearts</t>
  </si>
  <si>
    <t>Armada 2526</t>
  </si>
  <si>
    <t>NtroniumGames</t>
  </si>
  <si>
    <t>Fable II: Knothole Island</t>
  </si>
  <si>
    <t>Diluvion</t>
  </si>
  <si>
    <t>ArachnidGames</t>
  </si>
  <si>
    <t>Skully</t>
  </si>
  <si>
    <t>FinishLineGames</t>
  </si>
  <si>
    <t>Rain World</t>
  </si>
  <si>
    <t>Videocult</t>
  </si>
  <si>
    <t>Picross e3</t>
  </si>
  <si>
    <t>My Frogger: Toy Trials</t>
  </si>
  <si>
    <t>Patrician IV: Conquest by Trade</t>
  </si>
  <si>
    <t>Strategy,Real-Time,Management,Historic,Business / Tycoon</t>
  </si>
  <si>
    <t>Rise &amp; Shine</t>
  </si>
  <si>
    <t>SuperMegaTeam,SuperAwesomeHyperDimensionalMegaTeam</t>
  </si>
  <si>
    <t>Battlezone</t>
  </si>
  <si>
    <t>Star Trek Online</t>
  </si>
  <si>
    <t>Truberbrook: A Nerd Saves the World</t>
  </si>
  <si>
    <t>btfGmbH,btf</t>
  </si>
  <si>
    <t>Bridge Constructor</t>
  </si>
  <si>
    <t>Full Mojo Rampage</t>
  </si>
  <si>
    <t>Wolfenstein 3D</t>
  </si>
  <si>
    <t>Midnight Pool</t>
  </si>
  <si>
    <t>World Championship Poker</t>
  </si>
  <si>
    <t>Mario Party 10</t>
  </si>
  <si>
    <t>Party,Miscellaneous,Party / Minigame</t>
  </si>
  <si>
    <t>CONSORTIUM</t>
  </si>
  <si>
    <t>InterdimensionalGamesInc</t>
  </si>
  <si>
    <t>Arena Football</t>
  </si>
  <si>
    <t>Spyborgs</t>
  </si>
  <si>
    <t>BionicGames</t>
  </si>
  <si>
    <t>Harry Potter and the Half-Blood Prince</t>
  </si>
  <si>
    <t>King Arthur II: The Role-Playing Wargame</t>
  </si>
  <si>
    <t>Role-Playing,Strategy,General,Massively Multiplayer Online,General,Fantasy</t>
  </si>
  <si>
    <t>ProStroke Golf - World Tour 2007</t>
  </si>
  <si>
    <t>GustoGames</t>
  </si>
  <si>
    <t>Galactic Civilizations III: Mercenaries</t>
  </si>
  <si>
    <t>General,Strategy,Turn-Based,4X</t>
  </si>
  <si>
    <t>Death Tank</t>
  </si>
  <si>
    <t>Magic Orbz</t>
  </si>
  <si>
    <t>Duel Masters: Kaijudo Showdown</t>
  </si>
  <si>
    <t>Battlestar Galactica</t>
  </si>
  <si>
    <t>Grabbed by the Ghoulies</t>
  </si>
  <si>
    <t>Neocron</t>
  </si>
  <si>
    <t>ReakktorMedia</t>
  </si>
  <si>
    <t>3 on 3 NHL Arcade</t>
  </si>
  <si>
    <t>Sports,Traditional,Team,Ice Hockey,Arcade,Arcade</t>
  </si>
  <si>
    <t>WinBack: Covert Operations</t>
  </si>
  <si>
    <t>Strania</t>
  </si>
  <si>
    <t>Obscure: The Aftermath</t>
  </si>
  <si>
    <t>Serious Sam Double D</t>
  </si>
  <si>
    <t>Sword of the New World: Granado Espada</t>
  </si>
  <si>
    <t>IMCGames</t>
  </si>
  <si>
    <t>Role-Playing,Massively Multiplayer Online,Massively Multiplayer,Historic,Historic</t>
  </si>
  <si>
    <t>Fallen Legion: Rise to Glory</t>
  </si>
  <si>
    <t>Viral Survival</t>
  </si>
  <si>
    <t>PeakVox</t>
  </si>
  <si>
    <t>Yu-Gi-Oh! GX: Spirit Caller</t>
  </si>
  <si>
    <t>Tamagotchi Connection: Corner Shop 2</t>
  </si>
  <si>
    <t>Street Racing Syndicate</t>
  </si>
  <si>
    <t>Assassin's Creed Liberation HD</t>
  </si>
  <si>
    <t>Obscure</t>
  </si>
  <si>
    <t>A Bird Story</t>
  </si>
  <si>
    <t>Shred Nebula</t>
  </si>
  <si>
    <t>CrunchTimeGames</t>
  </si>
  <si>
    <t>Lost Cities</t>
  </si>
  <si>
    <t>SierraOnlineShanghai</t>
  </si>
  <si>
    <t>NASCAR</t>
  </si>
  <si>
    <t>Mutant Football League: Dynasty Edition</t>
  </si>
  <si>
    <t>NighthawkInteractive</t>
  </si>
  <si>
    <t>Sports,Team,Football,Arcade</t>
  </si>
  <si>
    <t>Code of Princess EX</t>
  </si>
  <si>
    <t>The King of Fighters 2006</t>
  </si>
  <si>
    <t>The Stillness of the Wind</t>
  </si>
  <si>
    <t>MemoryofGod/LambicStudios</t>
  </si>
  <si>
    <t>Angry Birds Trilogy</t>
  </si>
  <si>
    <t>RovioMobile,RovioEntertainment</t>
  </si>
  <si>
    <t>London 2012 - The Official Video Game of the Olympic Games</t>
  </si>
  <si>
    <t>SegaStudiosAustralia</t>
  </si>
  <si>
    <t>Slam Bolt Scrappers</t>
  </si>
  <si>
    <t>FireHoseGames</t>
  </si>
  <si>
    <t>Puzzle,Action,Beat-'Em-Up,Beat-'Em-Up,2D</t>
  </si>
  <si>
    <t>DCStudios</t>
  </si>
  <si>
    <t>Duel Masters</t>
  </si>
  <si>
    <t>Classic NES Series: Ice Climber</t>
  </si>
  <si>
    <t>Dragon Ball Z: Budokai 2</t>
  </si>
  <si>
    <t>Black &amp; Bruised</t>
  </si>
  <si>
    <t>Bleeding Edge</t>
  </si>
  <si>
    <t>3D,Beat-'Em-Up,Fighting,Action,Shooter,Third-Person,Arcade</t>
  </si>
  <si>
    <t>Magna Carta: Tears of Blood</t>
  </si>
  <si>
    <t>SoftMax</t>
  </si>
  <si>
    <t>Agatha Christie: The ABC Murders</t>
  </si>
  <si>
    <t>Planet Minigolf</t>
  </si>
  <si>
    <t>AO International Tennis</t>
  </si>
  <si>
    <t>Flockers</t>
  </si>
  <si>
    <t>Memento Mori</t>
  </si>
  <si>
    <t>Cinemax,CentauriProduction</t>
  </si>
  <si>
    <t>3D Ultra MiniGolf Adventures</t>
  </si>
  <si>
    <t>Monster Kingdom: Jewel Summoner</t>
  </si>
  <si>
    <t>Gaia(Sony)</t>
  </si>
  <si>
    <t>Tomb Raider Underworld: Lara's Shadow</t>
  </si>
  <si>
    <t>Action Adventure,Adventure,General,General,Modern</t>
  </si>
  <si>
    <t>Super Monkey Ball: Banana Splitz</t>
  </si>
  <si>
    <t>Home Sweet Home</t>
  </si>
  <si>
    <t>Mastiff</t>
  </si>
  <si>
    <t>Action Adventure,Survival,Adventure,3D,First-Person</t>
  </si>
  <si>
    <t>Onslaught</t>
  </si>
  <si>
    <t>The Yawhg</t>
  </si>
  <si>
    <t>damiansommer</t>
  </si>
  <si>
    <t>Detached</t>
  </si>
  <si>
    <t>AnsharStudios</t>
  </si>
  <si>
    <t>Sonic Unleashed</t>
  </si>
  <si>
    <t>Ape Escape: On the Loose</t>
  </si>
  <si>
    <t>SCEA,SIMS</t>
  </si>
  <si>
    <t>Halo: Spartan Strike</t>
  </si>
  <si>
    <t>343Industries,VanguardGames</t>
  </si>
  <si>
    <t>Scrolling,Action,Shooter,Shoot-'Em-Up,Top-Down,Vertical</t>
  </si>
  <si>
    <t>Destiny of Spirits</t>
  </si>
  <si>
    <t>Action,General,Strategy,Turn-Based,General,Fantasy</t>
  </si>
  <si>
    <t>NaissanceE</t>
  </si>
  <si>
    <t>LimasseFive</t>
  </si>
  <si>
    <t>Sci-Fi,Adventure,3D,First-Person,Sci-Fi</t>
  </si>
  <si>
    <t>Madden NFL Arcade</t>
  </si>
  <si>
    <t>Disney's A Christmas Carol</t>
  </si>
  <si>
    <t>The Cameron Files: The Secret at Loch Ness</t>
  </si>
  <si>
    <t>GalileaMultimedia</t>
  </si>
  <si>
    <t>Someday You'll Return</t>
  </si>
  <si>
    <t>CBEsoftware</t>
  </si>
  <si>
    <t>Kane &amp; Lynch 2: Dog Days</t>
  </si>
  <si>
    <t>Inferno Pool</t>
  </si>
  <si>
    <t>Saints Row IV: Re-Elected &amp; Gat Out of Hell</t>
  </si>
  <si>
    <t>WWF Royal Rumble</t>
  </si>
  <si>
    <t>EA Playground</t>
  </si>
  <si>
    <t>Carnival Island</t>
  </si>
  <si>
    <t>MagicPixelGames</t>
  </si>
  <si>
    <t>Black Knight Sword</t>
  </si>
  <si>
    <t>Teenage Mutant Ninja Turtles: 1989 Classic Arcade</t>
  </si>
  <si>
    <t>Konami,DigitalEclipse</t>
  </si>
  <si>
    <t>Juka and the Monophonic Menace</t>
  </si>
  <si>
    <t>Might &amp; Magic: Heroes VI - Shades of Darkness</t>
  </si>
  <si>
    <t>Izuna: Legend of the Unemployed Ninja</t>
  </si>
  <si>
    <t>NinjaStudio</t>
  </si>
  <si>
    <t>Role-Playing,Console-style RPG,Console-style RPG,Roguelike</t>
  </si>
  <si>
    <t>Point Blank DS</t>
  </si>
  <si>
    <t>Punch Line</t>
  </si>
  <si>
    <t>Scribblenauts Showdown</t>
  </si>
  <si>
    <t>WarnerBros.InteractiveEntertainment,ShiverGames</t>
  </si>
  <si>
    <t>This is the Police</t>
  </si>
  <si>
    <t>Concursion</t>
  </si>
  <si>
    <t>Tokobot Plus: Mysteries of the Karakuri</t>
  </si>
  <si>
    <t>Ninja Gaiden Sigma 2 Plus</t>
  </si>
  <si>
    <t>Rotastic</t>
  </si>
  <si>
    <t>DancingDots</t>
  </si>
  <si>
    <t>Barnyard</t>
  </si>
  <si>
    <t>Mega Man Battle Network 5: Team Colonel</t>
  </si>
  <si>
    <t>Strike Suit Zero</t>
  </si>
  <si>
    <t>The Black Eyed Peas Experience</t>
  </si>
  <si>
    <t>Sackboy's Prehistoric Moves</t>
  </si>
  <si>
    <t>Transformers: Revenge of the Fallen - Decepticons</t>
  </si>
  <si>
    <t>Action,Adventure,Shooter,Beat-'Em-Up,Sci-Fi,Sci-Fi,Third-Person,3D,Arcade</t>
  </si>
  <si>
    <t>Kingdom Hearts Re:coded</t>
  </si>
  <si>
    <t>SquareEnix,h.a.n.d.Inc.</t>
  </si>
  <si>
    <t>Monopoly Streets</t>
  </si>
  <si>
    <t>Pac-Man World 3</t>
  </si>
  <si>
    <t>Superstars V8 Racing</t>
  </si>
  <si>
    <t>Warborn</t>
  </si>
  <si>
    <t>RaredropGamesLtd</t>
  </si>
  <si>
    <t>Naruto to Boruto: Shinobi Striker</t>
  </si>
  <si>
    <t>CyberConnect2,Soleil</t>
  </si>
  <si>
    <t>Bounty Train</t>
  </si>
  <si>
    <t>CorbieGames</t>
  </si>
  <si>
    <t>Adventure Time: Finn and Jake Investigations</t>
  </si>
  <si>
    <t>A.R.E.S. Extinction Agenda EX</t>
  </si>
  <si>
    <t>ORiGOGAMES</t>
  </si>
  <si>
    <t>Ghost Pirates of Vooju Island</t>
  </si>
  <si>
    <t>AutumnMoon</t>
  </si>
  <si>
    <t>Adventure,3D,Point-and-Click,First-Person,Sci-Fi,Sci-Fi</t>
  </si>
  <si>
    <t>Air Traffic Chaos</t>
  </si>
  <si>
    <t>SonicPowered</t>
  </si>
  <si>
    <t>Heroes of Mana</t>
  </si>
  <si>
    <t>AirForce Delta Strike</t>
  </si>
  <si>
    <t>KCEStudios</t>
  </si>
  <si>
    <t>American Conquest: Fight Back</t>
  </si>
  <si>
    <t>Tomb Raider: The Prophecy</t>
  </si>
  <si>
    <t>Home Run King</t>
  </si>
  <si>
    <t>Combat Command 2: Danger Forward!</t>
  </si>
  <si>
    <t>Disney's The Emperor's New Groove</t>
  </si>
  <si>
    <t>Harvest Moon: Tree of Tranquility</t>
  </si>
  <si>
    <t>Robotron: 2084</t>
  </si>
  <si>
    <t>Nintendo Pocket Football Club</t>
  </si>
  <si>
    <t>ParityBit</t>
  </si>
  <si>
    <t>New Play Control! Mario Power Tennis</t>
  </si>
  <si>
    <t>Neo Contra</t>
  </si>
  <si>
    <t>Unchained Blades</t>
  </si>
  <si>
    <t>Stronghold: Crusader II</t>
  </si>
  <si>
    <t>Forge</t>
  </si>
  <si>
    <t>DarkValeGames</t>
  </si>
  <si>
    <t>Armored Core 4</t>
  </si>
  <si>
    <t>Galaxy Champions TV</t>
  </si>
  <si>
    <t>aQuadiun</t>
  </si>
  <si>
    <t>Laserlife</t>
  </si>
  <si>
    <t>Aero Racer</t>
  </si>
  <si>
    <t>Cooking Mama 3: Shop &amp; Chop</t>
  </si>
  <si>
    <t>Ash of Gods: Redemption</t>
  </si>
  <si>
    <t>AurumDust</t>
  </si>
  <si>
    <t>Hyakki Castle</t>
  </si>
  <si>
    <t>AsakusaStudios</t>
  </si>
  <si>
    <t>Too Human</t>
  </si>
  <si>
    <t>Slender: The Arrival</t>
  </si>
  <si>
    <t>LEGO Battles</t>
  </si>
  <si>
    <t>HellbentGames</t>
  </si>
  <si>
    <t>Hearts of Iron III: Semper Fi</t>
  </si>
  <si>
    <t>Elegy for a Dead World</t>
  </si>
  <si>
    <t>Popcannibal</t>
  </si>
  <si>
    <t>General,Adventure,Text</t>
  </si>
  <si>
    <t>Memento Mori 2</t>
  </si>
  <si>
    <t>Military Madness: Nectaris</t>
  </si>
  <si>
    <t>Dragon Quest Swords: The Masked Queen and the Tower of Mirrors</t>
  </si>
  <si>
    <t>Eighting,GeniusSonorityInc.</t>
  </si>
  <si>
    <t>Role-Playing,First-Person,First-Person,Japanese-Style,Western-Style</t>
  </si>
  <si>
    <t>Yesterday</t>
  </si>
  <si>
    <t>Bankshot Billiards 2</t>
  </si>
  <si>
    <t>PixelStorm</t>
  </si>
  <si>
    <t>NFL GameDay 2004</t>
  </si>
  <si>
    <t>World Destruction League: Thunder Tanks</t>
  </si>
  <si>
    <t>Children of Mana</t>
  </si>
  <si>
    <t>Call of Duty: Ghosts - Onslaught</t>
  </si>
  <si>
    <t>Senran Kagura Burst Re:Newal</t>
  </si>
  <si>
    <t>HoneyParadeGames</t>
  </si>
  <si>
    <t>Heroes of Normandie</t>
  </si>
  <si>
    <t>CatRabbit</t>
  </si>
  <si>
    <t>Insecticide: Episode 1</t>
  </si>
  <si>
    <t>Custom Robo</t>
  </si>
  <si>
    <t>Dig Dug</t>
  </si>
  <si>
    <t>Action,Puzzle,General,General,Arcade</t>
  </si>
  <si>
    <t>Feeding Frenzy</t>
  </si>
  <si>
    <t>SproutGames</t>
  </si>
  <si>
    <t>Metal Gear Solid: Portable Ops Plus</t>
  </si>
  <si>
    <t>The Raven: Legacy of a Master Thief - A Murder of Ravens</t>
  </si>
  <si>
    <t>Arthur and the Invisibles: The Game</t>
  </si>
  <si>
    <t>Afro Samurai</t>
  </si>
  <si>
    <t>DEXED</t>
  </si>
  <si>
    <t>Cradle</t>
  </si>
  <si>
    <t>FlyingCafeforSemianimals</t>
  </si>
  <si>
    <t>Fantasy,Adventure,3D,First-Person</t>
  </si>
  <si>
    <t>Sorcery Saga: The Curse of the Great Curry God</t>
  </si>
  <si>
    <t>Zerodiv</t>
  </si>
  <si>
    <t>Need for Speed: Undercover</t>
  </si>
  <si>
    <t>Atelier Rorona: The Alchemist of Arland</t>
  </si>
  <si>
    <t>Teenage Mutant Ninja Turtles 2: Battle Nexus</t>
  </si>
  <si>
    <t>Enter the Matrix</t>
  </si>
  <si>
    <t>No Gravity: The Plague of Mind</t>
  </si>
  <si>
    <t>RealtechVR</t>
  </si>
  <si>
    <t>The Adventures of Jimmy Neutron Boy Genius: Attack of the Twonkies</t>
  </si>
  <si>
    <t>Advance Guardian Heroes</t>
  </si>
  <si>
    <t>The Hardy Boys: Treasure on the Tracks</t>
  </si>
  <si>
    <t>Action Adventure,Adventure,Modern,General,General</t>
  </si>
  <si>
    <t>RC Cars</t>
  </si>
  <si>
    <t>The Muppets: On With The Show!</t>
  </si>
  <si>
    <t>Casino Empire</t>
  </si>
  <si>
    <t>Mad Dash Racing</t>
  </si>
  <si>
    <t>Driving,Racing,On-foot</t>
  </si>
  <si>
    <t>Star Trek: Armada II</t>
  </si>
  <si>
    <t>Stupid Invaders</t>
  </si>
  <si>
    <t>Xilam</t>
  </si>
  <si>
    <t>Battleship: Surface Thunder</t>
  </si>
  <si>
    <t>Meyer/GlassInteractive</t>
  </si>
  <si>
    <t>MXGP2: The Official Motocross Videogame</t>
  </si>
  <si>
    <t>Final Fantasy XV: Episode Prompto</t>
  </si>
  <si>
    <t>Mystery Case Files: MillionHeir</t>
  </si>
  <si>
    <t>Miscellaneous,Adventure,Puzzle,General,Hidden Object,Puzzle</t>
  </si>
  <si>
    <t>Pirates of the Caribbean</t>
  </si>
  <si>
    <t>The LEGO Movie 2 Videogame</t>
  </si>
  <si>
    <t>88 Heroes: 98 Heroes Edition</t>
  </si>
  <si>
    <t>BitmapBureau</t>
  </si>
  <si>
    <t>Kick &amp; Fennick</t>
  </si>
  <si>
    <t>JaywalkersInteractive</t>
  </si>
  <si>
    <t>Heroes Over Europe</t>
  </si>
  <si>
    <t>Atari,TransmissionGames,AtariSA</t>
  </si>
  <si>
    <t>Barrow Hill: Curse of the Ancient Circle</t>
  </si>
  <si>
    <t>ShadowTorStudios</t>
  </si>
  <si>
    <t>Adventure,3D,Point-and-Click,Modern,Third-Person,Modern</t>
  </si>
  <si>
    <t>Harvest Moon DS: Island of Happiness</t>
  </si>
  <si>
    <t>Legion Arena</t>
  </si>
  <si>
    <t>Slitherine</t>
  </si>
  <si>
    <t>Squad Assault: Second Wave</t>
  </si>
  <si>
    <t>Dungeons</t>
  </si>
  <si>
    <t>Super Blood Hockey</t>
  </si>
  <si>
    <t>LorenLemcke,KittehfaceSoftware</t>
  </si>
  <si>
    <t>Sports,Team,Ice Hockey,Arcade</t>
  </si>
  <si>
    <t>Brawlout</t>
  </si>
  <si>
    <t>AngryMobGames</t>
  </si>
  <si>
    <t>Beat-'Em-Up,Action,Fighting,2D</t>
  </si>
  <si>
    <t>Gretzky NHL 06</t>
  </si>
  <si>
    <t>Action,General,Shooter,First-Person,Sci-Fi,Arcade</t>
  </si>
  <si>
    <t>Immortal Planet</t>
  </si>
  <si>
    <t>teedoubleuGAMES</t>
  </si>
  <si>
    <t>Kung Fu Rabbit</t>
  </si>
  <si>
    <t>NekoEntertainment,Bulkypix</t>
  </si>
  <si>
    <t>Dillon's Rolling Western</t>
  </si>
  <si>
    <t>Dynasty Warriors: Strikeforce</t>
  </si>
  <si>
    <t>Elements of Destruction</t>
  </si>
  <si>
    <t>FrozenCodebase</t>
  </si>
  <si>
    <t>Action,Strategy,General,General,General</t>
  </si>
  <si>
    <t>BuenaVistaGames</t>
  </si>
  <si>
    <t>Ms. Pac-Man</t>
  </si>
  <si>
    <t>Vostok Inc.</t>
  </si>
  <si>
    <t>NosebleedInteractive</t>
  </si>
  <si>
    <t>Surf World Series</t>
  </si>
  <si>
    <t>Sports,Individual,Surf / Wakeboard</t>
  </si>
  <si>
    <t>Capcom Digital Collection</t>
  </si>
  <si>
    <t>Tharsis</t>
  </si>
  <si>
    <t>CSI: Crime Scene Investigation: Dark Motives</t>
  </si>
  <si>
    <t>369Interactive</t>
  </si>
  <si>
    <t>Triple Play 2002</t>
  </si>
  <si>
    <t>X-COM: Enforcer</t>
  </si>
  <si>
    <t>MicroProse</t>
  </si>
  <si>
    <t>Tiger Woods PGA Tour Golf</t>
  </si>
  <si>
    <t>Super Dodgeball Brawlers</t>
  </si>
  <si>
    <t>Sports,Alternative,Team,Other,Other</t>
  </si>
  <si>
    <t>Windbound</t>
  </si>
  <si>
    <t>Dino Frontier</t>
  </si>
  <si>
    <t>Disney/Pixar Ratatouille</t>
  </si>
  <si>
    <t>Spore Creatures</t>
  </si>
  <si>
    <t>Maize</t>
  </si>
  <si>
    <t>Texas Cheat 'Em</t>
  </si>
  <si>
    <t>Mister Mosquito</t>
  </si>
  <si>
    <t>Zoom</t>
  </si>
  <si>
    <t>Dynasty Warriors: Gundam 3</t>
  </si>
  <si>
    <t>Sunset Overdrive and the Mystery of the Mooil Rig!</t>
  </si>
  <si>
    <t>Action,General,Shooter,Third-Person,Arcade</t>
  </si>
  <si>
    <t>Two Worlds</t>
  </si>
  <si>
    <t>Mario &amp; Sonic at the Rio 2016 Olympic Games</t>
  </si>
  <si>
    <t>Nintendo,SegaSportsR&amp;D</t>
  </si>
  <si>
    <t>Puzzle Guzzle</t>
  </si>
  <si>
    <t>Irem,Agetec</t>
  </si>
  <si>
    <t>Anthem</t>
  </si>
  <si>
    <t>Dangerous Driving</t>
  </si>
  <si>
    <t>Feist</t>
  </si>
  <si>
    <t>Bits&amp;Beasts</t>
  </si>
  <si>
    <t>Digimon Rumble Arena 2</t>
  </si>
  <si>
    <t>BlackShipGames</t>
  </si>
  <si>
    <t>Onimusha Blade Warriors</t>
  </si>
  <si>
    <t>Journey to the Center of the Earth</t>
  </si>
  <si>
    <t>MicroApplication</t>
  </si>
  <si>
    <t>Star Wars: Bounty Hunter</t>
  </si>
  <si>
    <t>Monster Force</t>
  </si>
  <si>
    <t>US Open 2002</t>
  </si>
  <si>
    <t>Wanadoo</t>
  </si>
  <si>
    <t>Dark Eclipse</t>
  </si>
  <si>
    <t>Smarty Pants</t>
  </si>
  <si>
    <t>Operation: Vietnam</t>
  </si>
  <si>
    <t>CoyoteConsole</t>
  </si>
  <si>
    <t>Flow: Urban Dance Uprising</t>
  </si>
  <si>
    <t>Counter-Strike: Condition Zero</t>
  </si>
  <si>
    <t>Phantom Brave: The Hermuda Triangle</t>
  </si>
  <si>
    <t>Unrest</t>
  </si>
  <si>
    <t>PyrodactylGames</t>
  </si>
  <si>
    <t>Supreme Ruler 2020</t>
  </si>
  <si>
    <t>Star Wars: The Force Unleashed - Ultimate Sith Edition</t>
  </si>
  <si>
    <t>Heroes of Might &amp; Magic III - HD Edition</t>
  </si>
  <si>
    <t>Kirby Fighters 2</t>
  </si>
  <si>
    <t>Ultracore</t>
  </si>
  <si>
    <t>StrictlyLimitedGames</t>
  </si>
  <si>
    <t>Might &amp; Magic: Chess Royale</t>
  </si>
  <si>
    <t>Strategy,Miscellaneous,Turn-Based,Board / Card Game,Tactics</t>
  </si>
  <si>
    <t>SELF</t>
  </si>
  <si>
    <t>doBell</t>
  </si>
  <si>
    <t>Weakless</t>
  </si>
  <si>
    <t>CubeishGames</t>
  </si>
  <si>
    <t>The Church in the Darkness</t>
  </si>
  <si>
    <t>ParanoidProductions</t>
  </si>
  <si>
    <t>One Piece: World Seeker</t>
  </si>
  <si>
    <t>The VideoKid</t>
  </si>
  <si>
    <t>ChorusWorldwide</t>
  </si>
  <si>
    <t>I Hate Running Backwards</t>
  </si>
  <si>
    <t>BinxInteractive</t>
  </si>
  <si>
    <t>Spelunker Party!</t>
  </si>
  <si>
    <t>TozaiGames</t>
  </si>
  <si>
    <t>Atomega</t>
  </si>
  <si>
    <t>Baja: Edge of Control HD</t>
  </si>
  <si>
    <t>Nevermind</t>
  </si>
  <si>
    <t>FlyingMollusk</t>
  </si>
  <si>
    <t>Action Adventure,Adventure,3D,Linear,First-Person</t>
  </si>
  <si>
    <t>Rememoried</t>
  </si>
  <si>
    <t>VladimirKudelka</t>
  </si>
  <si>
    <t>Dragon Ball Z: Shin Budokai - Another Road</t>
  </si>
  <si>
    <t>Heroes of Annihilated Empires</t>
  </si>
  <si>
    <t>Tim Burton's The Nightmare Before Christmas: Oogie's Revenge</t>
  </si>
  <si>
    <t>Animaniacs: The Great Edgar Hunt</t>
  </si>
  <si>
    <t>RPG Maker II</t>
  </si>
  <si>
    <t>Dragon's Lair 3D</t>
  </si>
  <si>
    <t>Dragonstone</t>
  </si>
  <si>
    <t>Chaos Legion</t>
  </si>
  <si>
    <t>Baja: Edge of Control</t>
  </si>
  <si>
    <t>2XLGames</t>
  </si>
  <si>
    <t>Brave: The Search for Spirit Dancer</t>
  </si>
  <si>
    <t>F1 2015</t>
  </si>
  <si>
    <t>Jet Kave Adventure</t>
  </si>
  <si>
    <t>7Levels</t>
  </si>
  <si>
    <t>Opoona</t>
  </si>
  <si>
    <t>PamDevelopment,2KSports</t>
  </si>
  <si>
    <t>The Crow's Eye</t>
  </si>
  <si>
    <t>3D2Entertainment</t>
  </si>
  <si>
    <t>Divekick</t>
  </si>
  <si>
    <t>TV Show King</t>
  </si>
  <si>
    <t>Downward Spiral: Horus Station</t>
  </si>
  <si>
    <t>3rdEyeStudios</t>
  </si>
  <si>
    <t>Capcom Puzzle World</t>
  </si>
  <si>
    <t>NHL Rivals 2004</t>
  </si>
  <si>
    <t>Resident Evil: Dead Aim</t>
  </si>
  <si>
    <t>Mega Man Network Transmission</t>
  </si>
  <si>
    <t>Conflict: Desert Storm</t>
  </si>
  <si>
    <t>SCi</t>
  </si>
  <si>
    <t>Taz Wanted</t>
  </si>
  <si>
    <t>Legends of Wrestling</t>
  </si>
  <si>
    <t>Dark Arena</t>
  </si>
  <si>
    <t>GraphicState</t>
  </si>
  <si>
    <t>Vampire Night</t>
  </si>
  <si>
    <t>Dexter's Laboratory: Deesaster Strikes!</t>
  </si>
  <si>
    <t>NBA Hoopz</t>
  </si>
  <si>
    <t>Q-Ball: Billiards Master</t>
  </si>
  <si>
    <t>Ornith</t>
  </si>
  <si>
    <t>Yoshi's Story</t>
  </si>
  <si>
    <t>Wii Party U</t>
  </si>
  <si>
    <t>Darkspore</t>
  </si>
  <si>
    <t>Defend Your Castle</t>
  </si>
  <si>
    <t>XGenStudios</t>
  </si>
  <si>
    <t>Feeding Frenzy 2: Shipwreck Showdown</t>
  </si>
  <si>
    <t>WRC 5</t>
  </si>
  <si>
    <t>Risen 3: Titan Lords</t>
  </si>
  <si>
    <t>Explodemon</t>
  </si>
  <si>
    <t>Dance Dance Revolution Universe 2</t>
  </si>
  <si>
    <t>Dr. Luigi</t>
  </si>
  <si>
    <t>Miscellaneous,Puzzle,Stacking</t>
  </si>
  <si>
    <t>Mazes of Fate</t>
  </si>
  <si>
    <t>SingStar Celebration</t>
  </si>
  <si>
    <t>Pro Cycling Manager Season 2013: Le Tour de France - 100th Edition</t>
  </si>
  <si>
    <t>Alternative,Biking,Sports,Individual,Biking</t>
  </si>
  <si>
    <t>The Baconing</t>
  </si>
  <si>
    <t>Action,Role-Playing,Platformer,Action RPG,3D</t>
  </si>
  <si>
    <t>Dragon Ball: Revenge of King Piccolo</t>
  </si>
  <si>
    <t>Action,Adventure,General,General,Beat-'Em-Up,2D</t>
  </si>
  <si>
    <t>Skelattack</t>
  </si>
  <si>
    <t>Ukuza</t>
  </si>
  <si>
    <t>Tears to Tiara II: Heir of the Overlord</t>
  </si>
  <si>
    <t>Real-Time,Fantasy,Strategy,Adventure,Turn-Based,Visual Novel,General</t>
  </si>
  <si>
    <t>MothershipEntertainment</t>
  </si>
  <si>
    <t>Dedede's Drum Dash Deluxe</t>
  </si>
  <si>
    <t>Antigraviator</t>
  </si>
  <si>
    <t>IcebergInteractive</t>
  </si>
  <si>
    <t>How to Survive: Storm Warning Edition</t>
  </si>
  <si>
    <t>Sengoku Basara: Samurai Heroes</t>
  </si>
  <si>
    <t>Harry Potter and the Sorcerer's Stone</t>
  </si>
  <si>
    <t>Stretch Panic</t>
  </si>
  <si>
    <t>Off-Road Redneck Racing</t>
  </si>
  <si>
    <t>Super Runabout: San Francisco Edition</t>
  </si>
  <si>
    <t>Walt Disney World Quest: Magical Racing Tour</t>
  </si>
  <si>
    <t>Brothers in Arms: D-Day</t>
  </si>
  <si>
    <t>Lovely Planet</t>
  </si>
  <si>
    <t>QUICKTEQUILA</t>
  </si>
  <si>
    <t>Mini Ninjas Adventures</t>
  </si>
  <si>
    <t>SideKickLTD</t>
  </si>
  <si>
    <t>Powerstar Golf</t>
  </si>
  <si>
    <t>Arcade,Sports,Traditional,Individual,Golf,Arcade</t>
  </si>
  <si>
    <t>WRC 2: FIA World Rally Championship 2011</t>
  </si>
  <si>
    <t>Dead Space 2: Severed</t>
  </si>
  <si>
    <t>Tekken Hybrid</t>
  </si>
  <si>
    <t>Untold Legends: The Warrior's Code</t>
  </si>
  <si>
    <t>Farming Simulator 2013</t>
  </si>
  <si>
    <t>Miscellaneous,General,Simulation,General,General,Virtual,Career</t>
  </si>
  <si>
    <t>Warhammer: Mark of Chaos - Battle March</t>
  </si>
  <si>
    <t>Crayola Treasure Adventures</t>
  </si>
  <si>
    <t>Delta Force: Xtreme</t>
  </si>
  <si>
    <t>Battleship</t>
  </si>
  <si>
    <t>Depth</t>
  </si>
  <si>
    <t>DigitalConfectioners</t>
  </si>
  <si>
    <t>Shooter,Modern,Modern,Action,Shooter,First-Person,Arcade</t>
  </si>
  <si>
    <t>Struggling</t>
  </si>
  <si>
    <t>ChasingRatsGames</t>
  </si>
  <si>
    <t>ZEN Pinball 2: Marvel's Avengers: Age of Ultron</t>
  </si>
  <si>
    <t>Mystery Case Files: The Malgrave Incident</t>
  </si>
  <si>
    <t>Miscellaneous,Puzzle,Hidden Object,Puzzle,General</t>
  </si>
  <si>
    <t>Zombie Panic in Wonderland</t>
  </si>
  <si>
    <t>AkaoniStudio</t>
  </si>
  <si>
    <t>Daemonica</t>
  </si>
  <si>
    <t>Cinemax,RAImages</t>
  </si>
  <si>
    <t>Dead or School</t>
  </si>
  <si>
    <t>StudioNanafushi</t>
  </si>
  <si>
    <t>Naval Ops: Commander</t>
  </si>
  <si>
    <t>Disciples II: Servants of the Dark</t>
  </si>
  <si>
    <t>Mega Man X6</t>
  </si>
  <si>
    <t>ESPN NFL PrimeTime 2002</t>
  </si>
  <si>
    <t>Tetris Worlds</t>
  </si>
  <si>
    <t>3d6Games</t>
  </si>
  <si>
    <t>Razor Freestyle Scooter</t>
  </si>
  <si>
    <t>Gunman Chronicles</t>
  </si>
  <si>
    <t>RewolfSoftware</t>
  </si>
  <si>
    <t>Eat Them!</t>
  </si>
  <si>
    <t>Trillion: God of Destruction</t>
  </si>
  <si>
    <t>Izuna 2: The Unemployed Ninja Returns</t>
  </si>
  <si>
    <t>Action,Action Adventure,General,Modern,Shooter,First-Person,Modern,Arcade</t>
  </si>
  <si>
    <t>Fossil League: Dino Tournament Championship</t>
  </si>
  <si>
    <t>Role-Playing,Console-style RPG,Console-style RPG</t>
  </si>
  <si>
    <t>Eternal Poison</t>
  </si>
  <si>
    <t>Axis &amp; Allies</t>
  </si>
  <si>
    <t>Journey of a Roach</t>
  </si>
  <si>
    <t>Koboldgames</t>
  </si>
  <si>
    <t>Dig Dug: Digging Strike</t>
  </si>
  <si>
    <t>Action,Platformer,General,Platformer,2D,2D</t>
  </si>
  <si>
    <t>Poi: Explorer Edition</t>
  </si>
  <si>
    <t>PolyKid</t>
  </si>
  <si>
    <t>Sword Art Online Re: Hollow Fragment</t>
  </si>
  <si>
    <t>NamcoBandaiGames,BandaiNamcoGames,Aquria</t>
  </si>
  <si>
    <t>A Virus Named TOM</t>
  </si>
  <si>
    <t>Shotest Shogi</t>
  </si>
  <si>
    <t>AIFactory,RubiconDevelopmentLtd.</t>
  </si>
  <si>
    <t>Action,Adventure,General,General</t>
  </si>
  <si>
    <t>Dynasty Warriors 9</t>
  </si>
  <si>
    <t>Action,Action Adventure,Beat-'Em-Up,Open-World,3D</t>
  </si>
  <si>
    <t>Super Motherload</t>
  </si>
  <si>
    <t>General,Puzzle,Miscellaneous,Puzzle,Action</t>
  </si>
  <si>
    <t>SingStar Dance</t>
  </si>
  <si>
    <t>Action,Miscellaneous,Rhythm,Music Maker,Music Maker,Dancing</t>
  </si>
  <si>
    <t>The Red Lantern</t>
  </si>
  <si>
    <t>TimberlineStudio</t>
  </si>
  <si>
    <t>War, the Game</t>
  </si>
  <si>
    <t>GabberGames</t>
  </si>
  <si>
    <t>MachiaVillain</t>
  </si>
  <si>
    <t>WildFactor</t>
  </si>
  <si>
    <t>Resident Evil: The Mercenaries 3D</t>
  </si>
  <si>
    <t>Action,Action Adventure,Horror,Horror,Shooter,Survival,Third-Person,Tactical</t>
  </si>
  <si>
    <t>Cate West: The Vanishing Files</t>
  </si>
  <si>
    <t>Birthdays the Beginning</t>
  </si>
  <si>
    <t>Strategy,Management,Business / Tycoon,Action Adventure,Sandbox</t>
  </si>
  <si>
    <t>EyePet &amp; Friends</t>
  </si>
  <si>
    <t>The Escapists: The Walking Dead</t>
  </si>
  <si>
    <t>Exit 2</t>
  </si>
  <si>
    <t>M.A.C.H. Modified Air Combat Heroes</t>
  </si>
  <si>
    <t>VUGames</t>
  </si>
  <si>
    <t>Help Wanted: 50 Wacky Jobs</t>
  </si>
  <si>
    <t>Gauntlet</t>
  </si>
  <si>
    <t>Syphon Filter: The Omega Strain</t>
  </si>
  <si>
    <t>Lords of the Realm III</t>
  </si>
  <si>
    <t>Tao Feng: Fist of the Lotus</t>
  </si>
  <si>
    <t>StudioGigante</t>
  </si>
  <si>
    <t>Strike Fighters: Project 1</t>
  </si>
  <si>
    <t>ThirdWire</t>
  </si>
  <si>
    <t>Simulation,Flight,Old Jet,Combat</t>
  </si>
  <si>
    <t>S.W.I.N.E.</t>
  </si>
  <si>
    <t>Tennis Masters Series</t>
  </si>
  <si>
    <t>Juiced: Eliminator</t>
  </si>
  <si>
    <t>Party Hard</t>
  </si>
  <si>
    <t>PinoklGames</t>
  </si>
  <si>
    <t>MS Saga: A New Dawn</t>
  </si>
  <si>
    <t>Away: Shuffle Dungeon</t>
  </si>
  <si>
    <t>Wild West Guns</t>
  </si>
  <si>
    <t>Crash 'N' Burn</t>
  </si>
  <si>
    <t>Painkiller: Overdose</t>
  </si>
  <si>
    <t>MindwareStudios</t>
  </si>
  <si>
    <t>Bee Simulator</t>
  </si>
  <si>
    <t>VarsavGameStudios</t>
  </si>
  <si>
    <t>Morphite</t>
  </si>
  <si>
    <t>CrescentMoonGames</t>
  </si>
  <si>
    <t>Prince of Persia Revelations</t>
  </si>
  <si>
    <t>Cookie &amp; Cream</t>
  </si>
  <si>
    <t>HiCorp</t>
  </si>
  <si>
    <t>10tacleStudios,FusionsphereSystems</t>
  </si>
  <si>
    <t>Adventure,Third-Person,General,Modern</t>
  </si>
  <si>
    <t>Dracula 3: The Path of the Dragon</t>
  </si>
  <si>
    <t>The Awakened Fate: Ultimatum</t>
  </si>
  <si>
    <t>Blacklight: Tango Down</t>
  </si>
  <si>
    <t>Matt Hazard: Blood Bath and Beyond</t>
  </si>
  <si>
    <t>Action,Action Adventure,Modern,Shooter,Scrolling,Shoot-'Em-Up,Vertical</t>
  </si>
  <si>
    <t>Metal Wolf Chaos XD</t>
  </si>
  <si>
    <t>FromSoftware,GeneralArcade</t>
  </si>
  <si>
    <t>Smash Hit Plunder</t>
  </si>
  <si>
    <t>TriangularPixels</t>
  </si>
  <si>
    <t>Gekido: Kintaro's Revenge</t>
  </si>
  <si>
    <t>Xenoraid</t>
  </si>
  <si>
    <t>10tonsEntertainment,10tonsLtd,10tons</t>
  </si>
  <si>
    <t>Abyss Odyssey: Extended Dream Edition</t>
  </si>
  <si>
    <t>War for the Overworld</t>
  </si>
  <si>
    <t>SubterraneanGames</t>
  </si>
  <si>
    <t>Rio</t>
  </si>
  <si>
    <t>Rogue Ops</t>
  </si>
  <si>
    <t>Summer Heat Beach Volleyball</t>
  </si>
  <si>
    <t>Gungrave</t>
  </si>
  <si>
    <t>Mad Maestro!</t>
  </si>
  <si>
    <t>DesertProductions</t>
  </si>
  <si>
    <t>Darkened Skye</t>
  </si>
  <si>
    <t>BostonAnimation</t>
  </si>
  <si>
    <t>Monsters, Inc. Scream Team</t>
  </si>
  <si>
    <t>Thunderstrike: Operation Phoenix</t>
  </si>
  <si>
    <t>Action,Simulation,Shooter,Flight,Third-Person,Helicopter,Modern</t>
  </si>
  <si>
    <t>Yoshi's New Island</t>
  </si>
  <si>
    <t>Arzest</t>
  </si>
  <si>
    <t>Dynasty Warriors: Gundam Reborn</t>
  </si>
  <si>
    <t>Danger Zone</t>
  </si>
  <si>
    <t>Diner Dash: Sizzle &amp; Serve</t>
  </si>
  <si>
    <t>ClimaxGroup,PlayFirst,ClimaxStudios</t>
  </si>
  <si>
    <t>Miscellaneous,Puzzle,Action,Puzzle,General,Puzzle,General,Action</t>
  </si>
  <si>
    <t>Mario Party 7</t>
  </si>
  <si>
    <t>Secret Files 2: Puritas Cordis</t>
  </si>
  <si>
    <t>FusionsphereSystems,AnimationArts</t>
  </si>
  <si>
    <t>Spyro: A Hero's Tail</t>
  </si>
  <si>
    <t>Onimusha Tactics</t>
  </si>
  <si>
    <t>Bloo Kid 2</t>
  </si>
  <si>
    <t>winterworks</t>
  </si>
  <si>
    <t>Naval War: Arctic Circle</t>
  </si>
  <si>
    <t>TurboTapeGames</t>
  </si>
  <si>
    <t>Go Vacation</t>
  </si>
  <si>
    <t>Transformers: Revenge of the Fallen - Autobots</t>
  </si>
  <si>
    <t>Gear.Club Unlimited</t>
  </si>
  <si>
    <t>EdenGamesMobile</t>
  </si>
  <si>
    <t>Action,General,Racing,Simulation,Automobile</t>
  </si>
  <si>
    <t>Lucky's Tale</t>
  </si>
  <si>
    <t>Crystal Quest</t>
  </si>
  <si>
    <t>Action,Shooter,Shooter,Static,Shoot-'Em-Up,Top-Down</t>
  </si>
  <si>
    <t>Atari Classics Evolved</t>
  </si>
  <si>
    <t>Dusk Diver</t>
  </si>
  <si>
    <t>JFiGames</t>
  </si>
  <si>
    <t>Dragon Ball Z Budokai HD Collection</t>
  </si>
  <si>
    <t>Conduit 2</t>
  </si>
  <si>
    <t>Defiance</t>
  </si>
  <si>
    <t>Massively Multiplayer Online,Role-Playing,Sci-Fi,Action,Shooter,Shooter,Third-Person,Sci-Fi,Sci-Fi,Arcade</t>
  </si>
  <si>
    <t>Battles of Prince of Persia</t>
  </si>
  <si>
    <t>Aspyr,Aspire</t>
  </si>
  <si>
    <t>Tokyo Twilight Ghost Hunters: Daybreak Special Gigs</t>
  </si>
  <si>
    <t>ArcSystemWorks,NowProduction</t>
  </si>
  <si>
    <t>Master of Orion 3</t>
  </si>
  <si>
    <t>QuicksilverSoftware</t>
  </si>
  <si>
    <t>Cargo! The Quest for Gravity</t>
  </si>
  <si>
    <t>theHunter: Call of the Wild</t>
  </si>
  <si>
    <t>ExpansiveWorlds</t>
  </si>
  <si>
    <t>Sports,Individual,Nature,Hunting</t>
  </si>
  <si>
    <t>StarDrone</t>
  </si>
  <si>
    <t>Heroes of Might and Magic IV: The Gathering Storm</t>
  </si>
  <si>
    <t>Silent Scope 2: Dark Silhouette</t>
  </si>
  <si>
    <t>Heroes of Might and Magic: Quest for the Dragon Bone Staff</t>
  </si>
  <si>
    <t>Jagged Alliance 2: Unfinished Business</t>
  </si>
  <si>
    <t>Strategy,Turn-Based,Modern,Tactics</t>
  </si>
  <si>
    <t>Metroid Prime: Federation Force</t>
  </si>
  <si>
    <t>Worms: A Space Oddity</t>
  </si>
  <si>
    <t>Shadow of the Beast</t>
  </si>
  <si>
    <t>HeavySpectrum</t>
  </si>
  <si>
    <t>Ravaged</t>
  </si>
  <si>
    <t>2DawnGames</t>
  </si>
  <si>
    <t>Pokemon Quest</t>
  </si>
  <si>
    <t>Vesta</t>
  </si>
  <si>
    <t>FinalBossGames</t>
  </si>
  <si>
    <t>Oh...Sir!</t>
  </si>
  <si>
    <t>Blade Arcus from Shining: Battle Arena</t>
  </si>
  <si>
    <t>The Silver Case</t>
  </si>
  <si>
    <t>League of Evil</t>
  </si>
  <si>
    <t>RatalaikaGames</t>
  </si>
  <si>
    <t>Tokyo Twilight Ghost Hunters</t>
  </si>
  <si>
    <t>TOYBOX</t>
  </si>
  <si>
    <t>Role-Playing,Strategy,Turn-Based,General</t>
  </si>
  <si>
    <t>Phantasy Star Portable</t>
  </si>
  <si>
    <t>Omen of Sorrow</t>
  </si>
  <si>
    <t>AOneGames</t>
  </si>
  <si>
    <t>Californium</t>
  </si>
  <si>
    <t>NovaProduction</t>
  </si>
  <si>
    <t>Legions of Steel</t>
  </si>
  <si>
    <t>Slitherine,SlitherineGroup</t>
  </si>
  <si>
    <t>Arcania: Gothic 4</t>
  </si>
  <si>
    <t>Samurai Warriors: State of War</t>
  </si>
  <si>
    <t>Robinson: The Journey</t>
  </si>
  <si>
    <t>Urban Trial Freestyle</t>
  </si>
  <si>
    <t>Sonic Rivals</t>
  </si>
  <si>
    <t>Driving,Racing,Arcade,On-foot,Other,On-foot</t>
  </si>
  <si>
    <t>Microsoft Flight</t>
  </si>
  <si>
    <t>The Spiderwick Chronicles</t>
  </si>
  <si>
    <t>MySims Party</t>
  </si>
  <si>
    <t>YIIK: A Postmodern RPG</t>
  </si>
  <si>
    <t>Ackkstudios</t>
  </si>
  <si>
    <t>Albino Lullaby: Episode 1</t>
  </si>
  <si>
    <t>ApeLaw</t>
  </si>
  <si>
    <t>Dog's Life</t>
  </si>
  <si>
    <t>Alias</t>
  </si>
  <si>
    <t>Aero Elite: Combat Academy</t>
  </si>
  <si>
    <t>Egg Mania: Eggstreme Madness</t>
  </si>
  <si>
    <t>Street Fighter EX3</t>
  </si>
  <si>
    <t>Devil Kings</t>
  </si>
  <si>
    <t>Pokemon Cafe Mix</t>
  </si>
  <si>
    <t>ThePokemonCompany</t>
  </si>
  <si>
    <t>Kerbal Space Program: Enhanced Edition</t>
  </si>
  <si>
    <t>Franchise Hockey Manager 3</t>
  </si>
  <si>
    <t>F1 2014</t>
  </si>
  <si>
    <t>The Impossible Game</t>
  </si>
  <si>
    <t>Killer Is Dead</t>
  </si>
  <si>
    <t>Action Adventure,Modern,Sci-Fi,General</t>
  </si>
  <si>
    <t>Crazy Taxi: Fare Wars</t>
  </si>
  <si>
    <t>Miscellaneous,Driving,Mission-based,Compilation</t>
  </si>
  <si>
    <t>Farming Simulator 15</t>
  </si>
  <si>
    <t>Simulation,General,Virtual,Career</t>
  </si>
  <si>
    <t>Touhou Genso Wanderer Reloaded</t>
  </si>
  <si>
    <t>Dynasty Warriors 7: Xtreme Legends</t>
  </si>
  <si>
    <t>Time Hollow</t>
  </si>
  <si>
    <t>Tenky</t>
  </si>
  <si>
    <t>Pokemon XD: Gale of Darkness</t>
  </si>
  <si>
    <t>Vatra</t>
  </si>
  <si>
    <t>Secret Ponchos</t>
  </si>
  <si>
    <t>SwitchbladeMonkeys</t>
  </si>
  <si>
    <t>Wrecked: Revenge Revisited</t>
  </si>
  <si>
    <t>SupersonicSoftware</t>
  </si>
  <si>
    <t>Tekken 3D Prime Edition</t>
  </si>
  <si>
    <t>Olympic Sports,Sports,Olympic Sports,Individual,Athletics</t>
  </si>
  <si>
    <t>Treachery in Beatdown City</t>
  </si>
  <si>
    <t>Nuchallenger</t>
  </si>
  <si>
    <t>Xenon Racer</t>
  </si>
  <si>
    <t>3DClouds.it,3DClouds</t>
  </si>
  <si>
    <t>Shaun Palmer's Pro Snowboarder</t>
  </si>
  <si>
    <t>Star Trek Away Team</t>
  </si>
  <si>
    <t>Heroes Chronicles: Conquest of the Underworld</t>
  </si>
  <si>
    <t>The Franz Kafka Videogame</t>
  </si>
  <si>
    <t>mif2000</t>
  </si>
  <si>
    <t>Scooby-Doo! Unmasked</t>
  </si>
  <si>
    <t>Time Machine: Rogue Pilot</t>
  </si>
  <si>
    <t>Rise &amp; Fall: Civilizations at War</t>
  </si>
  <si>
    <t>Midway,StainlessSteelStudios</t>
  </si>
  <si>
    <t>Speedball 2: Brutal Deluxe</t>
  </si>
  <si>
    <t>Sports,Alternative,Team,Futuristic,Futuristic</t>
  </si>
  <si>
    <t>Sonic Gems Collection</t>
  </si>
  <si>
    <t>The Incredibles</t>
  </si>
  <si>
    <t>King of Fighters: Maximum Impact</t>
  </si>
  <si>
    <t>The Legend of Spyro: Dawn of the Dragon</t>
  </si>
  <si>
    <t>Operation Flashpoint: Elite</t>
  </si>
  <si>
    <t>Puzzle Kingdoms</t>
  </si>
  <si>
    <t>KonamiSoftwareShanghai</t>
  </si>
  <si>
    <t>White Knight Chronicles International Edition</t>
  </si>
  <si>
    <t>F1 Race Stars</t>
  </si>
  <si>
    <t>Driving,Racing,Arcade,Formula One,Formula One,Automobile</t>
  </si>
  <si>
    <t>Shining Force EXA</t>
  </si>
  <si>
    <t>Warhammer 40,000: Fire Warrior</t>
  </si>
  <si>
    <t>Painkiller: Hell &amp; Damnation</t>
  </si>
  <si>
    <t>Pop</t>
  </si>
  <si>
    <t>Little Town Hero</t>
  </si>
  <si>
    <t>Symphony of the Machine</t>
  </si>
  <si>
    <t>StirfireStudios</t>
  </si>
  <si>
    <t>FATED: The Silent Oath</t>
  </si>
  <si>
    <t>WRC 4: FIA World Rally Championship</t>
  </si>
  <si>
    <t>Action,General,General,Adventure,Point-and-Click</t>
  </si>
  <si>
    <t>Earth Defense Force 4.1: The Shadow of New Despair</t>
  </si>
  <si>
    <t>Override: Mech City Brawl</t>
  </si>
  <si>
    <t>Modus</t>
  </si>
  <si>
    <t>Attack on Pearl Harbor</t>
  </si>
  <si>
    <t>Warrior Kings: Battles</t>
  </si>
  <si>
    <t>Fur Fighters: Viggo's Revenge</t>
  </si>
  <si>
    <t>Spheroids</t>
  </si>
  <si>
    <t>Action,Shooter,Shooter,Rail,Light Gun</t>
  </si>
  <si>
    <t>Project Sylpheed: Arc of Deception</t>
  </si>
  <si>
    <t>GameArts,SetaCorporation</t>
  </si>
  <si>
    <t>Fallen Legion: Sins of an Empire</t>
  </si>
  <si>
    <t>Surf's Up</t>
  </si>
  <si>
    <t>Sports,Alternative,Individual,Surfing,Surfing,Surf / Wakeboard</t>
  </si>
  <si>
    <t>Prince of Persia: The Fallen King</t>
  </si>
  <si>
    <t>Akiba's Trip: Undead &amp; Undressed</t>
  </si>
  <si>
    <t>Nexuiz</t>
  </si>
  <si>
    <t>IllFonic</t>
  </si>
  <si>
    <t>lilt line</t>
  </si>
  <si>
    <t>differentcloth</t>
  </si>
  <si>
    <t>Gal*Gun: Double Peace</t>
  </si>
  <si>
    <t>Alchemist,IntiCreates</t>
  </si>
  <si>
    <t>Bite the Bullet</t>
  </si>
  <si>
    <t>MegaCatStudios</t>
  </si>
  <si>
    <t>iFun4all</t>
  </si>
  <si>
    <t>Tank Troopers</t>
  </si>
  <si>
    <t>The Delusions of Von Sottendorff and His Squared Mind</t>
  </si>
  <si>
    <t>DeliriumStudios</t>
  </si>
  <si>
    <t>Three Fourths Home: Extended Edition</t>
  </si>
  <si>
    <t>FIRE</t>
  </si>
  <si>
    <t>Whispering Willows</t>
  </si>
  <si>
    <t>NightLightInteractive</t>
  </si>
  <si>
    <t>Miscellaneous,Adventure,General,Puzzle</t>
  </si>
  <si>
    <t>Chronology</t>
  </si>
  <si>
    <t>osaogames</t>
  </si>
  <si>
    <t>Warriors Orochi 3 Hyper</t>
  </si>
  <si>
    <t>Namco Museum Essentials</t>
  </si>
  <si>
    <t>Nancy Drew: The Deadly Secret of Olde World Park</t>
  </si>
  <si>
    <t>GorillaSystems</t>
  </si>
  <si>
    <t>Helixe</t>
  </si>
  <si>
    <t>Fantastic 4</t>
  </si>
  <si>
    <t>IGI 2: Covert Strike</t>
  </si>
  <si>
    <t>Action,Action Adventure,Modern,General,Shooter,First-Person,Tactical</t>
  </si>
  <si>
    <t>Sports Jam</t>
  </si>
  <si>
    <t>Flipnic: Ultimate Pinball</t>
  </si>
  <si>
    <t>Star Trek: Legacy</t>
  </si>
  <si>
    <t>Tiny Brains</t>
  </si>
  <si>
    <t>Action,Puzzle,Miscellaneous,Puzzle,Action</t>
  </si>
  <si>
    <t>TNT Racers</t>
  </si>
  <si>
    <t>ElectronicArts,Rebellion</t>
  </si>
  <si>
    <t>The Caligula Effect: Overdose</t>
  </si>
  <si>
    <t>Aquria</t>
  </si>
  <si>
    <t>P-O-L-L-E-N</t>
  </si>
  <si>
    <t>MindfieldGames</t>
  </si>
  <si>
    <t>Command &amp; Conquer: Red Alert 3 - Uprising</t>
  </si>
  <si>
    <t>Mario Sports Mix</t>
  </si>
  <si>
    <t>Dr. Kawashima's Brain Training for Nintendo Switch</t>
  </si>
  <si>
    <t>SwapQuest</t>
  </si>
  <si>
    <t>ConstantinGraf</t>
  </si>
  <si>
    <t>TRON RUN/r</t>
  </si>
  <si>
    <t>Jet Car Stunts</t>
  </si>
  <si>
    <t>TrueAxis</t>
  </si>
  <si>
    <t>Action,Racing,General,Arcade,Automobile</t>
  </si>
  <si>
    <t>The Mighty Quest for Epic Loot</t>
  </si>
  <si>
    <t>One Piece: Pirate Warriors</t>
  </si>
  <si>
    <t>OmegaForce,TecmoKoeiGames</t>
  </si>
  <si>
    <t>Prisoner of War</t>
  </si>
  <si>
    <t>WideGames</t>
  </si>
  <si>
    <t>Fire Blade</t>
  </si>
  <si>
    <t>Simulation,Flight,Helicopter</t>
  </si>
  <si>
    <t>FoxInteractive</t>
  </si>
  <si>
    <t>Fortress</t>
  </si>
  <si>
    <t>Assassin's Creed Chronicles: India</t>
  </si>
  <si>
    <t>Dusty Revenge</t>
  </si>
  <si>
    <t>PDDesignStudioPteLtd</t>
  </si>
  <si>
    <t>Guns of Icarus Online</t>
  </si>
  <si>
    <t>Serious Sam: The Random Encounter</t>
  </si>
  <si>
    <t>Croteam,Vlambeer</t>
  </si>
  <si>
    <t>Action,Role-Playing,Shooter,Japanese-Style,First-Person,Sci-Fi</t>
  </si>
  <si>
    <t>Hot Brain</t>
  </si>
  <si>
    <t>Tappingo</t>
  </si>
  <si>
    <t>Knowledge is Power: Decades</t>
  </si>
  <si>
    <t>Naruto: Ultimate Ninja Heroes 2: The Phantom Fortress</t>
  </si>
  <si>
    <t>Pagan Online</t>
  </si>
  <si>
    <t>MadHeadGames</t>
  </si>
  <si>
    <t>Massively Multiplayer,Role-Playing,Action RPG</t>
  </si>
  <si>
    <t>Zombie Vikings</t>
  </si>
  <si>
    <t>Urban Trial Tricky</t>
  </si>
  <si>
    <t>ChromaGun VR</t>
  </si>
  <si>
    <t>We Cheer 2</t>
  </si>
  <si>
    <t>Machatin,Inc.</t>
  </si>
  <si>
    <t>Murder in the Abbey</t>
  </si>
  <si>
    <t>AlcachofaSoft</t>
  </si>
  <si>
    <t>Wild ARMs XF</t>
  </si>
  <si>
    <t>Corruption 2029</t>
  </si>
  <si>
    <t>StrangelandsLtd.</t>
  </si>
  <si>
    <t>Miscellaneous,Driving,Racing,General,Arcade,Arcade,Automobile</t>
  </si>
  <si>
    <t>The Legend of Korra</t>
  </si>
  <si>
    <t>Pressure</t>
  </si>
  <si>
    <t>ChasingCarrots</t>
  </si>
  <si>
    <t>Action,Racing,General,General,Arcade,Automobile</t>
  </si>
  <si>
    <t>Chasing Aurora</t>
  </si>
  <si>
    <t>Action,General,Flight,Flight</t>
  </si>
  <si>
    <t>Deadcore</t>
  </si>
  <si>
    <t>Gunbird 2</t>
  </si>
  <si>
    <t>SimCity</t>
  </si>
  <si>
    <t>Miscellaneous,Virtual Life,Strategy,City Building,Management,Modern,Modern,Government</t>
  </si>
  <si>
    <t>Gods Will Be Watching</t>
  </si>
  <si>
    <t>Planet of the Eyes</t>
  </si>
  <si>
    <t>CocoCucumber,Cococucumber</t>
  </si>
  <si>
    <t>The Lord of the Rings: Tactics</t>
  </si>
  <si>
    <t>Musashi: Samurai Legend</t>
  </si>
  <si>
    <t>SpongeBob Squigglepants 3D</t>
  </si>
  <si>
    <t>Restaurant Empire II</t>
  </si>
  <si>
    <t>Disney*Pixar WALL-E</t>
  </si>
  <si>
    <t>HeavyIronStudios,SavageEntertainment</t>
  </si>
  <si>
    <t>Hardwood Hearts</t>
  </si>
  <si>
    <t>SilverCreekEntertainment</t>
  </si>
  <si>
    <t>Miscellaneous,Parlor,Gambling,Board / Card Game,Gambling</t>
  </si>
  <si>
    <t>The Council - Episode 5: Checkmate</t>
  </si>
  <si>
    <t>Grand Ages: Medieval</t>
  </si>
  <si>
    <t>Kholat</t>
  </si>
  <si>
    <t>Sid Meier's Starships</t>
  </si>
  <si>
    <t>Zoo Tycoon 2: Endangered Species</t>
  </si>
  <si>
    <t>Accel World vs. Sword Art Online: Millennium Twilight</t>
  </si>
  <si>
    <t>Star Soldier R</t>
  </si>
  <si>
    <t>Yosumin! LIVE</t>
  </si>
  <si>
    <t>Miscellaneous,Puzzle,Puzzle,General,Matching,General</t>
  </si>
  <si>
    <t>Call of Duty: Roads to Victory</t>
  </si>
  <si>
    <t>Tigon,MidwayStudios-Newcastle</t>
  </si>
  <si>
    <t>Redeemer</t>
  </si>
  <si>
    <t>STRAFE</t>
  </si>
  <si>
    <t>PixelTitans</t>
  </si>
  <si>
    <t>Townsmen: A Kingdom Rebuilt</t>
  </si>
  <si>
    <t>LKA</t>
  </si>
  <si>
    <t>Van Helsing</t>
  </si>
  <si>
    <t>Saffire</t>
  </si>
  <si>
    <t>Mace Griffin Bounty Hunter</t>
  </si>
  <si>
    <t>Global Touring Challenge: Africa</t>
  </si>
  <si>
    <t>WWE WrestleMania X8</t>
  </si>
  <si>
    <t>Forever Kingdom</t>
  </si>
  <si>
    <t>Floigan Bros. Episode 1</t>
  </si>
  <si>
    <t>Gradius III and IV</t>
  </si>
  <si>
    <t>Micro Machines V4</t>
  </si>
  <si>
    <t>Major League Baseball 2K9</t>
  </si>
  <si>
    <t>Disgaea Infinite</t>
  </si>
  <si>
    <t>Tantalus,TequilaWorks</t>
  </si>
  <si>
    <t>Mercenaries Wings: The False Phoenix</t>
  </si>
  <si>
    <t>Command &amp; Conquer 4: Tiberian Twilight</t>
  </si>
  <si>
    <t>The Saga of Ryzom</t>
  </si>
  <si>
    <t>Nevrax</t>
  </si>
  <si>
    <t>Need for Speed Undercover</t>
  </si>
  <si>
    <t>General,General,Action,Shooter,Third-Person,Arcade</t>
  </si>
  <si>
    <t>WarDrumStudios</t>
  </si>
  <si>
    <t>Armored Core: For Answer</t>
  </si>
  <si>
    <t>The friends of Ringo Ishikawa</t>
  </si>
  <si>
    <t>yeo</t>
  </si>
  <si>
    <t>Action,Role-Playing,Action RPG,Platformer,Action RPG,3D</t>
  </si>
  <si>
    <t>NASCAR: The Game 2013</t>
  </si>
  <si>
    <t>N.E.R.O.: Nothing Ever Remains Obscure</t>
  </si>
  <si>
    <t>Miscellaneous,Adventure,Puzzle,General,3D,First-Person</t>
  </si>
  <si>
    <t>ElectronicArts,Jo-MeiGames</t>
  </si>
  <si>
    <t>General,Adventure,3D,Third-Person</t>
  </si>
  <si>
    <t>Academy of Champions: Soccer</t>
  </si>
  <si>
    <t>UbisoftVancouver</t>
  </si>
  <si>
    <t>RockPocketGames,DreamloopGames</t>
  </si>
  <si>
    <t>Sleep Tight</t>
  </si>
  <si>
    <t>WeAreFuzzy</t>
  </si>
  <si>
    <t>Carve</t>
  </si>
  <si>
    <t>X-Squad</t>
  </si>
  <si>
    <t>Ratchet &amp; Clank: Full Frontal Assault</t>
  </si>
  <si>
    <t>Yakuza: Dead Souls</t>
  </si>
  <si>
    <t>ADR1FT</t>
  </si>
  <si>
    <t>ThreeOneZero</t>
  </si>
  <si>
    <t>Chaos Wars</t>
  </si>
  <si>
    <t>The Incredible Adventures of Van Helsing III</t>
  </si>
  <si>
    <t>Super Lucky's Tale</t>
  </si>
  <si>
    <t>2D,Action,Platformer,3D</t>
  </si>
  <si>
    <t>Cold War</t>
  </si>
  <si>
    <t>Naruto Shippuden: Naruto vs. Sasuke</t>
  </si>
  <si>
    <t>TakaraTomy</t>
  </si>
  <si>
    <t>Action,General,General,Beat-'Em-Up,2D</t>
  </si>
  <si>
    <t>Officers</t>
  </si>
  <si>
    <t>3AGames</t>
  </si>
  <si>
    <t>Zombie Driver HD</t>
  </si>
  <si>
    <t>MX vs. ATV All Out: Anniversary Edition</t>
  </si>
  <si>
    <t>RymdResa</t>
  </si>
  <si>
    <t>Intellivision Lives!</t>
  </si>
  <si>
    <t>RealtimeAssociates</t>
  </si>
  <si>
    <t>Storm</t>
  </si>
  <si>
    <t>TNA iMPACT!</t>
  </si>
  <si>
    <t>RPG Maker Fes</t>
  </si>
  <si>
    <t>JupiterCorporation,Kadokawa</t>
  </si>
  <si>
    <t>Action Adventure,Modern,Sci-Fi,Sci-Fi,General</t>
  </si>
  <si>
    <t>Arc Rise Fantasia</t>
  </si>
  <si>
    <t>Exit DS</t>
  </si>
  <si>
    <t>Action,Puzzle,General,General</t>
  </si>
  <si>
    <t>Track Lab</t>
  </si>
  <si>
    <t>Rainbow Skies</t>
  </si>
  <si>
    <t>Thor: God of Thunder</t>
  </si>
  <si>
    <t>Cranium Kabookii</t>
  </si>
  <si>
    <t>Star Trek: Tactical Assault</t>
  </si>
  <si>
    <t>Avatar: The Last Airbender</t>
  </si>
  <si>
    <t>Hello Kitty: Roller Rescue</t>
  </si>
  <si>
    <t>Pro Rally</t>
  </si>
  <si>
    <t>Dinotopia: The Timestone Pirates</t>
  </si>
  <si>
    <t>Wild Wild Racing</t>
  </si>
  <si>
    <t>The Adventures of Tintin: The Game</t>
  </si>
  <si>
    <t>Summer in Mara</t>
  </si>
  <si>
    <t>Chibig</t>
  </si>
  <si>
    <t>The Witch and the Hundred Knight: Revival Edition</t>
  </si>
  <si>
    <t>Suikoden IV</t>
  </si>
  <si>
    <t>Supreme Ruler: Cold War</t>
  </si>
  <si>
    <t>FIFA Street 2</t>
  </si>
  <si>
    <t>Cubemen 2</t>
  </si>
  <si>
    <t>3Sprockets</t>
  </si>
  <si>
    <t>Action,Strategy,Real-Time,General,Defense</t>
  </si>
  <si>
    <t>Necrovision</t>
  </si>
  <si>
    <t>Dirty Bomb</t>
  </si>
  <si>
    <t>Lost Grimoires: Stolen Kingdom</t>
  </si>
  <si>
    <t>Godzilla: Save the Earth</t>
  </si>
  <si>
    <t>FIFA Street 3</t>
  </si>
  <si>
    <t>Finding Nemo</t>
  </si>
  <si>
    <t>Dragon's Prophet</t>
  </si>
  <si>
    <t>Role-Playing,General,Massively Multiplayer Online,Massively Multiplayer,Fantasy</t>
  </si>
  <si>
    <t>X-Men: Next Dimension</t>
  </si>
  <si>
    <t>Spectrobes</t>
  </si>
  <si>
    <t>PixelJunk 4am</t>
  </si>
  <si>
    <t>Action,Miscellaneous,General,Music Maker,Music Maker,Application</t>
  </si>
  <si>
    <t>Airheart: Tales of Broken Wings</t>
  </si>
  <si>
    <t>BlindflugStudios</t>
  </si>
  <si>
    <t>DarkStar One: Broken Alliance</t>
  </si>
  <si>
    <t>Big Bumpin'</t>
  </si>
  <si>
    <t>Citadel: Forged with Fire</t>
  </si>
  <si>
    <t>Dogos</t>
  </si>
  <si>
    <t>INTERNETURLS.A.</t>
  </si>
  <si>
    <t>Windlands</t>
  </si>
  <si>
    <t>PsytecGamesLtd</t>
  </si>
  <si>
    <t>The World Next Door</t>
  </si>
  <si>
    <t>RoseCityGames</t>
  </si>
  <si>
    <t>The Immortals of Terra: A Perry Rhodan Adventure</t>
  </si>
  <si>
    <t>Braingame</t>
  </si>
  <si>
    <t>Indiana Jones and the Staff of Kings</t>
  </si>
  <si>
    <t>AmazeEntertainment,Amaze</t>
  </si>
  <si>
    <t>Action,Role-Playing,Action Adventure,Action RPG,General,Fantasy,Beat-'Em-Up,Japanese-Style,3D</t>
  </si>
  <si>
    <t>Assassin's Creed: Bloodlines</t>
  </si>
  <si>
    <t>Penny-Punching Princess</t>
  </si>
  <si>
    <t>Bounty Hounds</t>
  </si>
  <si>
    <t>Super Monkey Ball: Touch &amp; Roll</t>
  </si>
  <si>
    <t>Resident Evil: Resistance</t>
  </si>
  <si>
    <t>Everlight of Magic &amp; Power</t>
  </si>
  <si>
    <t>TheGamesCompany</t>
  </si>
  <si>
    <t>Disney Epic Mickey: The Power of Illusion</t>
  </si>
  <si>
    <t>Sands of Destruction</t>
  </si>
  <si>
    <t>Assassin's Creed III - The Redemption</t>
  </si>
  <si>
    <t>Destiny: The Dark Below</t>
  </si>
  <si>
    <t>A Quiet Weekend in Capri</t>
  </si>
  <si>
    <t>Silvio&amp;GeySavarese</t>
  </si>
  <si>
    <t>Disney's Magical Quest 2 Starring Mickey and Minnie</t>
  </si>
  <si>
    <t>Mojo!</t>
  </si>
  <si>
    <t>Samurai Jack: The Amulet of Time</t>
  </si>
  <si>
    <t>Barbarian</t>
  </si>
  <si>
    <t>Namco Museum: Virtual Arcade</t>
  </si>
  <si>
    <t>Triggerheart Exelica</t>
  </si>
  <si>
    <t>Texas Hold 'Em</t>
  </si>
  <si>
    <t>TikGames,LLC</t>
  </si>
  <si>
    <t>Theatre of War 2: Africa 1943</t>
  </si>
  <si>
    <t>Battlefront.com,1CEntertainment</t>
  </si>
  <si>
    <t>Strategy,Real-Time,Military,General,Tactics</t>
  </si>
  <si>
    <t>Will Rock</t>
  </si>
  <si>
    <t>Panzer Dragoon</t>
  </si>
  <si>
    <t>ForeverEntertainment,MegaPixelStudio</t>
  </si>
  <si>
    <t>Obscuritas</t>
  </si>
  <si>
    <t>VisualImaginationSoftware,Ravenscourt,VISGames</t>
  </si>
  <si>
    <t>Personal Trainer: Math</t>
  </si>
  <si>
    <t>All-Star Fruit Racing</t>
  </si>
  <si>
    <t>Beat Hazard Ultra</t>
  </si>
  <si>
    <t>ColdBeamGames</t>
  </si>
  <si>
    <t>AC/DC Live: Rock Band Track Pack</t>
  </si>
  <si>
    <t>WorldShift</t>
  </si>
  <si>
    <t>Go! Sudoku</t>
  </si>
  <si>
    <t>Narcos: Rise of the Cartels</t>
  </si>
  <si>
    <t>Asterix &amp; Obelix XXL 2</t>
  </si>
  <si>
    <t>Wii Music</t>
  </si>
  <si>
    <t>Sacred Citadel</t>
  </si>
  <si>
    <t>Harvest Moon 3D: The Tale of Two Towns</t>
  </si>
  <si>
    <t>Lucidity</t>
  </si>
  <si>
    <t>Adrenium</t>
  </si>
  <si>
    <t>Viewtiful Joe: Red Hot Rumble</t>
  </si>
  <si>
    <t>JoaoVictordaSilva//LucasRoberto</t>
  </si>
  <si>
    <t>ReCore</t>
  </si>
  <si>
    <t>ArmatureStudio,comcept</t>
  </si>
  <si>
    <t>Lemmings Touch</t>
  </si>
  <si>
    <t>Crashday</t>
  </si>
  <si>
    <t>ReplayStudios,MoonbyteStudios</t>
  </si>
  <si>
    <t>The Con</t>
  </si>
  <si>
    <t>SCEA,ThinkandFeel</t>
  </si>
  <si>
    <t>Gun Metal</t>
  </si>
  <si>
    <t>Silent Scope</t>
  </si>
  <si>
    <t>Table Top Racing</t>
  </si>
  <si>
    <t>PlayriseEdgeLtd.</t>
  </si>
  <si>
    <t>WRC 3: FIA World Rally Championship</t>
  </si>
  <si>
    <t>The Legend of Heroes II: Prophecy of the Moonlight Witch</t>
  </si>
  <si>
    <t>The Suicide of Rachel Foster</t>
  </si>
  <si>
    <t>101%,ONEOONEGAMES</t>
  </si>
  <si>
    <t>Alternativa</t>
  </si>
  <si>
    <t>CentauriProduction</t>
  </si>
  <si>
    <t>Imperium Romanum</t>
  </si>
  <si>
    <t>Strategy,Real-Time,Management,Historic,Historic,Government</t>
  </si>
  <si>
    <t>Zombie Tycoon 2: Brainhov's Revenge</t>
  </si>
  <si>
    <t>PONCHO</t>
  </si>
  <si>
    <t>DelveInteractive</t>
  </si>
  <si>
    <t>Arcade Classics Anniversary Collection</t>
  </si>
  <si>
    <t>Red Steel</t>
  </si>
  <si>
    <t>SBK: Snowboard Kids</t>
  </si>
  <si>
    <t>SOCOM: U.S. Navy SEALs Confrontation</t>
  </si>
  <si>
    <t>Fallout: New Vegas - Lonesome Road</t>
  </si>
  <si>
    <t>Fatal Fury Special</t>
  </si>
  <si>
    <t>MineLoader</t>
  </si>
  <si>
    <t>Blue Dragon: Awakened Shadow</t>
  </si>
  <si>
    <t>Lost in Harmony</t>
  </si>
  <si>
    <t>Radiohammer</t>
  </si>
  <si>
    <t>Dead Man's Hand</t>
  </si>
  <si>
    <t>Clive Barker's Jericho</t>
  </si>
  <si>
    <t>MercurySteam,AlchemicProductions</t>
  </si>
  <si>
    <t>Scrap Metal</t>
  </si>
  <si>
    <t>Gothic 3</t>
  </si>
  <si>
    <t>Fat Princess Adventures</t>
  </si>
  <si>
    <t>SCESantaMonica,FunBits</t>
  </si>
  <si>
    <t>Citizens of Space</t>
  </si>
  <si>
    <t>Republique: Episode 4 - God's Acre</t>
  </si>
  <si>
    <t>Cradle of Rome</t>
  </si>
  <si>
    <t>CerasusMedia</t>
  </si>
  <si>
    <t>Miscellaneous,Puzzle,Puzzle,Puzzle,Matching,General,Matching</t>
  </si>
  <si>
    <t>Robin Hood: Defender of the Crown</t>
  </si>
  <si>
    <t>Furious Karting</t>
  </si>
  <si>
    <t>BabylonSoftware</t>
  </si>
  <si>
    <t>Empire Earth: The Art of Conquest</t>
  </si>
  <si>
    <t>Afrika</t>
  </si>
  <si>
    <t>RhinoStudios</t>
  </si>
  <si>
    <t>Simulation,Adventure,General,General,Virtual,Career</t>
  </si>
  <si>
    <t>Jon Shafer's At the Gates</t>
  </si>
  <si>
    <t>ConiferGames</t>
  </si>
  <si>
    <t>Pang Adventures</t>
  </si>
  <si>
    <t>Murderous Pursuits</t>
  </si>
  <si>
    <t>BlazingGriffin</t>
  </si>
  <si>
    <t>MISSING: An Interactive Thriller - Episode One</t>
  </si>
  <si>
    <t>ZANDELMEDIA</t>
  </si>
  <si>
    <t>BAFL: Brakes Are For Losers</t>
  </si>
  <si>
    <t>Oudidon</t>
  </si>
  <si>
    <t>Soldner-X: Himmelssturmer</t>
  </si>
  <si>
    <t>CSI: Crime Scene Investigation: Hard Evidence</t>
  </si>
  <si>
    <t>Front Mission Evolved</t>
  </si>
  <si>
    <t>Aura: Fate of the Ages</t>
  </si>
  <si>
    <t>Streko-GraphicsInc.</t>
  </si>
  <si>
    <t>ATV Offroad Fury: Blazin' Trails</t>
  </si>
  <si>
    <t>Raw Danger!</t>
  </si>
  <si>
    <t>Secret of Mana</t>
  </si>
  <si>
    <t>SquareEnix,QStudios</t>
  </si>
  <si>
    <t>What Happened</t>
  </si>
  <si>
    <t>GeniusSlackers</t>
  </si>
  <si>
    <t>The Flower Collectors</t>
  </si>
  <si>
    <t>First-Person,Adventure,3D</t>
  </si>
  <si>
    <t>Cat Girl Without Salad: Amuse-Bouche</t>
  </si>
  <si>
    <t>Deliver Us The Moon: Fortuna</t>
  </si>
  <si>
    <t>8-Bit Hordes</t>
  </si>
  <si>
    <t>The Lost Child</t>
  </si>
  <si>
    <t>The Way Remastered</t>
  </si>
  <si>
    <t>Cargo Commander</t>
  </si>
  <si>
    <t>SeriousBrew</t>
  </si>
  <si>
    <t>Dead Block</t>
  </si>
  <si>
    <t>CandygunGames</t>
  </si>
  <si>
    <t>Hans Christian Andersen: The Ugly Prince Duckling</t>
  </si>
  <si>
    <t>Guppyworks</t>
  </si>
  <si>
    <t>Contra</t>
  </si>
  <si>
    <t>Mega Man Battle Network 6 Cybeast Falzar</t>
  </si>
  <si>
    <t>Stacked with Daniel Negreanu</t>
  </si>
  <si>
    <t>5000ft</t>
  </si>
  <si>
    <t>Tokyo Xtreme Racer 3</t>
  </si>
  <si>
    <t>Altered Beast: Guardian of the Realms</t>
  </si>
  <si>
    <t>Top Gun: Combat Zones</t>
  </si>
  <si>
    <t>The Weakest Link</t>
  </si>
  <si>
    <t>Activision,Traveller'sTales</t>
  </si>
  <si>
    <t>WTF: Work Time Fun</t>
  </si>
  <si>
    <t>Sonic: Lost World</t>
  </si>
  <si>
    <t>SimCity Societies</t>
  </si>
  <si>
    <t>Undead Knights</t>
  </si>
  <si>
    <t>Action,Action Adventure,Horror,Horror,Beat-'Em-Up,Survival,3D</t>
  </si>
  <si>
    <t>Miami Vice: The Game</t>
  </si>
  <si>
    <t>Hasbro Family Game Night</t>
  </si>
  <si>
    <t>Final Fantasy II</t>
  </si>
  <si>
    <t>Stifled</t>
  </si>
  <si>
    <t>GattaiGames</t>
  </si>
  <si>
    <t>Exile's End</t>
  </si>
  <si>
    <t>MagneticRealms</t>
  </si>
  <si>
    <t>Salary Man Escape VR</t>
  </si>
  <si>
    <t>SonyInteractiveEntertainment,RedAccentStudios</t>
  </si>
  <si>
    <t>The Raven: Legacy of a Master Thief - Ancestry of Lies</t>
  </si>
  <si>
    <t>Gemini: Heroes Reborn</t>
  </si>
  <si>
    <t>PhosphorGamesStudio,LLC,PhosphorGames</t>
  </si>
  <si>
    <t>The Order: 1886</t>
  </si>
  <si>
    <t>ReadyatDawn,SCESantaMonica</t>
  </si>
  <si>
    <t>General,General,Action,Action Adventure,Shooter,Linear,Third-Person,Sci-Fi,Arcade</t>
  </si>
  <si>
    <t>Travis Strikes Again: No More Heroes - Complete Edition</t>
  </si>
  <si>
    <t>Stronghold 2</t>
  </si>
  <si>
    <t>Total War: Rome II - Caesar in Gaul</t>
  </si>
  <si>
    <t>Let's Catch</t>
  </si>
  <si>
    <t>Firefighter F.D. 18</t>
  </si>
  <si>
    <t>Rayman Arena</t>
  </si>
  <si>
    <t>Traitor's Gate</t>
  </si>
  <si>
    <t>DaydreamSoftware</t>
  </si>
  <si>
    <t>Future Tactics: The Uprising</t>
  </si>
  <si>
    <t>Dynasty Warriors 7 Empires</t>
  </si>
  <si>
    <t>Atelier Iris 3: Grand Phantasm</t>
  </si>
  <si>
    <t>Neverwinter Nights: Enhanced Edition</t>
  </si>
  <si>
    <t>LOOTInteractive</t>
  </si>
  <si>
    <t>Marvel Trading Card Game</t>
  </si>
  <si>
    <t>Konami,ViciousCycle</t>
  </si>
  <si>
    <t>Fist of Jesus</t>
  </si>
  <si>
    <t>MutantGames</t>
  </si>
  <si>
    <t>Fatal Inertia EX</t>
  </si>
  <si>
    <t>Wheels of Aurelia</t>
  </si>
  <si>
    <t>Arizona Sunshine</t>
  </si>
  <si>
    <t>Puzzle Agent 2</t>
  </si>
  <si>
    <t>Bionic Commando Rearmed 2</t>
  </si>
  <si>
    <t>Action,Platformer,Platformer,2D,3D,2D,3D</t>
  </si>
  <si>
    <t>Hot Wheels Stunt Track Challenge</t>
  </si>
  <si>
    <t>Operation Babel: New Tokyo Legacy</t>
  </si>
  <si>
    <t>Revenge of the Wounded Dragons</t>
  </si>
  <si>
    <t>Action,Beat-'Em-Up,Beat-'Em-Up</t>
  </si>
  <si>
    <t>Disney/Pixar Finding Nemo</t>
  </si>
  <si>
    <t>Borderlands: Mad Moxxi's Underdome Riot</t>
  </si>
  <si>
    <t>Gin Rummy</t>
  </si>
  <si>
    <t>P.N. 03</t>
  </si>
  <si>
    <t>Dragon Ball Z: Tenkaichi Tag Team</t>
  </si>
  <si>
    <t>Bladestorm: The Hundred Years' War</t>
  </si>
  <si>
    <t>PlanetSide: Core Combat</t>
  </si>
  <si>
    <t>Curse: The Eye of Isis</t>
  </si>
  <si>
    <t>AsylumEntertainment</t>
  </si>
  <si>
    <t>Once Upon a Knight</t>
  </si>
  <si>
    <t>Seek and Destroy</t>
  </si>
  <si>
    <t>C-12: Final Resistance</t>
  </si>
  <si>
    <t>City Crisis</t>
  </si>
  <si>
    <t>Syscom</t>
  </si>
  <si>
    <t>Star Trek ConQuest Online</t>
  </si>
  <si>
    <t>GeneticAnomalies</t>
  </si>
  <si>
    <t>Phineas and Ferb: Across the 2nd Dimension</t>
  </si>
  <si>
    <t>Save Koch</t>
  </si>
  <si>
    <t>WoodenMonkeys</t>
  </si>
  <si>
    <t>Titan Attacks!</t>
  </si>
  <si>
    <t>Midway Arcade Treasures: Extended Play</t>
  </si>
  <si>
    <t>Ace Combat: Assault Horizon Legacy+</t>
  </si>
  <si>
    <t>Freakyforms Deluxe: Your Creations, Alive!</t>
  </si>
  <si>
    <t>Destiny 2: Warmind</t>
  </si>
  <si>
    <t>MX vs. ATV Alive</t>
  </si>
  <si>
    <t>THQDigitalStudioPhoenix</t>
  </si>
  <si>
    <t>Driving,Racing,Arcade,Rally / Offroad,Motorcycle,Other,Motocross,Motocross</t>
  </si>
  <si>
    <t>Star Wars Battlefront: Elite Squadron</t>
  </si>
  <si>
    <t>SavageEntertainment</t>
  </si>
  <si>
    <t>Code Lyoko</t>
  </si>
  <si>
    <t>Ys I &amp; II Chronicles</t>
  </si>
  <si>
    <t>Role-Playing,Miscellaneous,Action RPG,Action RPG,Compilation</t>
  </si>
  <si>
    <t>Shaun White Snowboarding</t>
  </si>
  <si>
    <t>DanceMasters</t>
  </si>
  <si>
    <t>GCP1</t>
  </si>
  <si>
    <t>Skyhill</t>
  </si>
  <si>
    <t>Mandragora</t>
  </si>
  <si>
    <t>Role-Playing,Action Adventure,Survival,Roguelike</t>
  </si>
  <si>
    <t>Fuse</t>
  </si>
  <si>
    <t>Diddy Kong Racing DS</t>
  </si>
  <si>
    <t>Dragon Quest</t>
  </si>
  <si>
    <t>Sonic the Hedgehog 4: Episode II</t>
  </si>
  <si>
    <t>Dangerous Golf</t>
  </si>
  <si>
    <t>Gangland</t>
  </si>
  <si>
    <t>MediaMobsters</t>
  </si>
  <si>
    <t>KAO the Kangaroo</t>
  </si>
  <si>
    <t>X-RayInteractive</t>
  </si>
  <si>
    <t>Medal of Honor: Vanguard</t>
  </si>
  <si>
    <t>Ridge Racer DS</t>
  </si>
  <si>
    <t>Namco,NintendoSoftwareTechnology</t>
  </si>
  <si>
    <t>Sir, You Are Being Hunted</t>
  </si>
  <si>
    <t>Deadpool</t>
  </si>
  <si>
    <t>3D,Fighting,Action,Action Adventure,Beat-'Em-Up,Shooter,Beat-'Em-Up,Linear,Third-Person,3D,Arcade</t>
  </si>
  <si>
    <t>Cossacks 3</t>
  </si>
  <si>
    <t>General,Strategy,Real-Time,Command</t>
  </si>
  <si>
    <t>3GStudios</t>
  </si>
  <si>
    <t>The King of Fighters XII</t>
  </si>
  <si>
    <t>Garage</t>
  </si>
  <si>
    <t>PlayStation Vita Pets</t>
  </si>
  <si>
    <t>Simulation,Miscellaneous,Virtual Life,Virtual,Pet</t>
  </si>
  <si>
    <t>Defense Technica</t>
  </si>
  <si>
    <t>KUNOINTERACTIVE</t>
  </si>
  <si>
    <t>Professor Heinz Wolff's Gravity</t>
  </si>
  <si>
    <t>Harvey Birdman: Attorney at Law</t>
  </si>
  <si>
    <t>Adventure,First-Person,Modern</t>
  </si>
  <si>
    <t>SBK Superbike World Championship</t>
  </si>
  <si>
    <t>Life is Feudal: Your Own</t>
  </si>
  <si>
    <t>BitboxLtd.</t>
  </si>
  <si>
    <t>Bubsy: Paws on Fire</t>
  </si>
  <si>
    <t>Shiftlings</t>
  </si>
  <si>
    <t>Crush Your Enemies</t>
  </si>
  <si>
    <t>Disney Tsum Tsum Festival</t>
  </si>
  <si>
    <t>BandaiNamcoGames,B.B.Studio</t>
  </si>
  <si>
    <t>Transformers: Revenge of the Fallen</t>
  </si>
  <si>
    <t>Fracture</t>
  </si>
  <si>
    <t>Hasbro Family Game Night 2</t>
  </si>
  <si>
    <t>OVERPASS</t>
  </si>
  <si>
    <t>ZordixRacing</t>
  </si>
  <si>
    <t>Outcry</t>
  </si>
  <si>
    <t>PhantomeryInteractive</t>
  </si>
  <si>
    <t>Adventure,Third-Person,Point-and-Click,Modern</t>
  </si>
  <si>
    <t>Britney's Dance Beat</t>
  </si>
  <si>
    <t>MetroGraphics</t>
  </si>
  <si>
    <t>Wits &amp; Wagers</t>
  </si>
  <si>
    <t>Missile Command</t>
  </si>
  <si>
    <t>Galaxy On Fire 2 Full HD</t>
  </si>
  <si>
    <t>Fishlabs</t>
  </si>
  <si>
    <t>Simulation,General,General,Space,Combat</t>
  </si>
  <si>
    <t>Time Pilot</t>
  </si>
  <si>
    <t>Action,Shooter,Shooter,Scrolling,Scrolling,Shoot-'Em-Up,Top-Down,Vertical</t>
  </si>
  <si>
    <t>Role-Playing,PC-style RPG,General,Action RPG</t>
  </si>
  <si>
    <t>Sudden Strike 3: Arms for Victory</t>
  </si>
  <si>
    <t>Hunting Simulator 2</t>
  </si>
  <si>
    <t>Teen Titans</t>
  </si>
  <si>
    <t>Quest for Infamy</t>
  </si>
  <si>
    <t>InfamousQuests</t>
  </si>
  <si>
    <t>Bakugan Battle Brawlers</t>
  </si>
  <si>
    <t>Track &amp; Field</t>
  </si>
  <si>
    <t>Action,Sports,General,Olympic Sports,Olympic Sports,Individual,Athletics</t>
  </si>
  <si>
    <t>Wakeboarding HD</t>
  </si>
  <si>
    <t>CreatStudios,TikGames,LLC</t>
  </si>
  <si>
    <t>Sports,Alternative,Individual,Wakeboarding,Wakeboarding,Surf / Wakeboard</t>
  </si>
  <si>
    <t>Chaos Field</t>
  </si>
  <si>
    <t>Space Hack</t>
  </si>
  <si>
    <t>Rebelmind</t>
  </si>
  <si>
    <t>Bookbound Brigade</t>
  </si>
  <si>
    <t>DigitalTales</t>
  </si>
  <si>
    <t>The Low Road</t>
  </si>
  <si>
    <t>Pop-Up Pilgrims</t>
  </si>
  <si>
    <t>Ninja Usagimaru: The Mysterious Karakuri Castle</t>
  </si>
  <si>
    <t>The Westport Independent</t>
  </si>
  <si>
    <t>DoubleZeroOneZero</t>
  </si>
  <si>
    <t>Sword Art Online: Lost Song</t>
  </si>
  <si>
    <t>BandaiNamcoGames,Artdink</t>
  </si>
  <si>
    <t>Weapon Shop de Omasse</t>
  </si>
  <si>
    <t>Jagged Alliance: Crossfire</t>
  </si>
  <si>
    <t>Strategy,Turn-Based,General,Modern,Modern</t>
  </si>
  <si>
    <t>The Tiny Bang Story</t>
  </si>
  <si>
    <t>ColibriGames</t>
  </si>
  <si>
    <t>Drakengard</t>
  </si>
  <si>
    <t>Rally Championship</t>
  </si>
  <si>
    <t>Evolution Worlds</t>
  </si>
  <si>
    <t>No Escape (2000)</t>
  </si>
  <si>
    <t>Goat Simulator</t>
  </si>
  <si>
    <t>Adventure,Simulation,General</t>
  </si>
  <si>
    <t>Islands of Wakfu</t>
  </si>
  <si>
    <t>Role-Playing,Action Adventure,Fantasy,Massively Multiplayer Online,General,Fantasy,Fantasy</t>
  </si>
  <si>
    <t>ModNation Racers: Road Trip</t>
  </si>
  <si>
    <t>Legend of the Guardians: The Owls of Ga'Hoole</t>
  </si>
  <si>
    <t>Take On Mars</t>
  </si>
  <si>
    <t>Sci-Fi,Small Spaceship,Simulation,Space,Combat</t>
  </si>
  <si>
    <t>HYPERGUN</t>
  </si>
  <si>
    <t>NVYVEStudios</t>
  </si>
  <si>
    <t>River City: Knights of Justice</t>
  </si>
  <si>
    <t>Million,Avit-Niigata</t>
  </si>
  <si>
    <t>BRAWL</t>
  </si>
  <si>
    <t>Buzz Aldrin's Space Program Manager</t>
  </si>
  <si>
    <t>Adventure,3D,Sci-Fi,Third-Person</t>
  </si>
  <si>
    <t>Combat Mission: Shock Force</t>
  </si>
  <si>
    <t>Conflict: Global Terror</t>
  </si>
  <si>
    <t>Warface</t>
  </si>
  <si>
    <t>Groundhog Day: Like Father Like Son</t>
  </si>
  <si>
    <t>TequilaWorks,SonyPicturesVirtualReality</t>
  </si>
  <si>
    <t>Let's Golf 3D</t>
  </si>
  <si>
    <t>Dungeon Siege II: Broken World</t>
  </si>
  <si>
    <t>Naruto: Uzumaki Chronicles</t>
  </si>
  <si>
    <t>Hardwood Backgammon</t>
  </si>
  <si>
    <t>Democracy</t>
  </si>
  <si>
    <t>Alter Echo</t>
  </si>
  <si>
    <t>NFL GameDay 2002</t>
  </si>
  <si>
    <t>Star Trek: Voyager Elite Force Expansion Pack</t>
  </si>
  <si>
    <t>Top Gear Dare Devil</t>
  </si>
  <si>
    <t>Spawn: In the Demon's Hand</t>
  </si>
  <si>
    <t>MotoGP 07</t>
  </si>
  <si>
    <t>Milestone</t>
  </si>
  <si>
    <t>Hero's Saga Laevatein Tactics</t>
  </si>
  <si>
    <t>Wanted: Weapons of Fate</t>
  </si>
  <si>
    <t>Resident Evil Archives: Resident Evil Zero</t>
  </si>
  <si>
    <t>SquareEnix,GUILDSTUDIOInc.</t>
  </si>
  <si>
    <t>Transformers: War for Cybertron - Autobots</t>
  </si>
  <si>
    <t>Transformers: War for Cybertron - Decepticons</t>
  </si>
  <si>
    <t>The Tower SP</t>
  </si>
  <si>
    <t>Wooden Sen'SeY</t>
  </si>
  <si>
    <t>UpperByte</t>
  </si>
  <si>
    <t>Kylotonn,MilestoneS.r.l</t>
  </si>
  <si>
    <t>Puzzle Chronicles</t>
  </si>
  <si>
    <t>Need for Speed Payback</t>
  </si>
  <si>
    <t>Skydive: Proximity Flight</t>
  </si>
  <si>
    <t>Sports,Alternative,Individual,Other,Other</t>
  </si>
  <si>
    <t>Ship Simulator 2008</t>
  </si>
  <si>
    <t>VSTEP</t>
  </si>
  <si>
    <t>FIFA 06: Road to FIFA World Cup</t>
  </si>
  <si>
    <t>Crimson Tears</t>
  </si>
  <si>
    <t>Warsaw</t>
  </si>
  <si>
    <t>Need for Speed World</t>
  </si>
  <si>
    <t>EABlackBox,EASingapore</t>
  </si>
  <si>
    <t>Devastation</t>
  </si>
  <si>
    <t>DigitaloStudios</t>
  </si>
  <si>
    <t>Velocibox</t>
  </si>
  <si>
    <t>ShawnBeck</t>
  </si>
  <si>
    <t>Simulation,Flight,WWI</t>
  </si>
  <si>
    <t>Ford Racing 2</t>
  </si>
  <si>
    <t>RazorworksStudios</t>
  </si>
  <si>
    <t>Republic: The Revolution</t>
  </si>
  <si>
    <t>Legends of Wrestling II</t>
  </si>
  <si>
    <t>One Piece Mansion</t>
  </si>
  <si>
    <t>Kengo: Master of Bushido</t>
  </si>
  <si>
    <t>Dynasty Warriors</t>
  </si>
  <si>
    <t>Action,Beat-'Em-Up,Beat-'Em-Up,Fighting,3D</t>
  </si>
  <si>
    <t>Test Drive: Ferrari Racing Legends</t>
  </si>
  <si>
    <t>Atari,SlightlyMadStudios,AtariSA</t>
  </si>
  <si>
    <t>The Settlers History Collection</t>
  </si>
  <si>
    <t>UbisoftBlueByte</t>
  </si>
  <si>
    <t>Total War: Rome II - Empire Divided</t>
  </si>
  <si>
    <t>Rise of Industry</t>
  </si>
  <si>
    <t>DapperPenguinStudios</t>
  </si>
  <si>
    <t>Government,Strategy,Management,Business / Tycoon</t>
  </si>
  <si>
    <t>War of the Vikings</t>
  </si>
  <si>
    <t>A Knight's Quest</t>
  </si>
  <si>
    <t>Sky9</t>
  </si>
  <si>
    <t>The Coma: Recut</t>
  </si>
  <si>
    <t>Silent Hunter 5: Battle of the Atlantic</t>
  </si>
  <si>
    <t>XIII Century: Death or Glory</t>
  </si>
  <si>
    <t>UnicornGamesStudio</t>
  </si>
  <si>
    <t>Chrome SpecForce</t>
  </si>
  <si>
    <t>Mario Pinball Land</t>
  </si>
  <si>
    <t>Odama</t>
  </si>
  <si>
    <t>Chimparty</t>
  </si>
  <si>
    <t>NapNokGames</t>
  </si>
  <si>
    <t>PowerUp Forever</t>
  </si>
  <si>
    <t>Silverfall</t>
  </si>
  <si>
    <t>ModusStudiosBrazil</t>
  </si>
  <si>
    <t>Blind</t>
  </si>
  <si>
    <t>TinyBullStudios</t>
  </si>
  <si>
    <t>The Infectious Madness of Doctor Dekker</t>
  </si>
  <si>
    <t>Moco Moco Friends</t>
  </si>
  <si>
    <t>Racjin,NipponColumbia</t>
  </si>
  <si>
    <t>Role-Playing,General,Trainer</t>
  </si>
  <si>
    <t>WireWay</t>
  </si>
  <si>
    <t>Kao the Kangaroo Round 2</t>
  </si>
  <si>
    <t>TateInteractive</t>
  </si>
  <si>
    <t>Digimon Racing</t>
  </si>
  <si>
    <t>Pro Fishing Challenge</t>
  </si>
  <si>
    <t>ESPN International Winter Sports 2002</t>
  </si>
  <si>
    <t>WWF Road to Wrestlemania</t>
  </si>
  <si>
    <t>NEON STRUCT</t>
  </si>
  <si>
    <t>Sonic Boom: Fire &amp; Ice</t>
  </si>
  <si>
    <t>Pokemon Mystery Dungeon: Blue Rescue Team</t>
  </si>
  <si>
    <t>Aedis Eclipse: Generation of Chaos</t>
  </si>
  <si>
    <t>Neverland,IdeaFactory</t>
  </si>
  <si>
    <t>Role-Playing,Strategy,Turn-Based,General,General,Fantasy</t>
  </si>
  <si>
    <t>Mario Party 8</t>
  </si>
  <si>
    <t>Master Reboot</t>
  </si>
  <si>
    <t>Batman: Arkham Origins Blackgate - Deluxe Edition</t>
  </si>
  <si>
    <t>Create</t>
  </si>
  <si>
    <t>Chantelise: A Tale of Two Sisters</t>
  </si>
  <si>
    <t>SquareSoft,ArtePiazza</t>
  </si>
  <si>
    <t>Spider-Man: Edge of Time</t>
  </si>
  <si>
    <t>Doc Clock: The Toasted Sandwich of Time</t>
  </si>
  <si>
    <t>Naruto: Path of the Ninja 2</t>
  </si>
  <si>
    <t>Marathon: Durandal</t>
  </si>
  <si>
    <t>Freeverse</t>
  </si>
  <si>
    <t>Mable &amp; The Wood</t>
  </si>
  <si>
    <t>TriplevisionGames</t>
  </si>
  <si>
    <t>Mario Sports Superstars</t>
  </si>
  <si>
    <t>Nintendo,CamelotSoftwarePlanning</t>
  </si>
  <si>
    <t>Orgarhythm</t>
  </si>
  <si>
    <t>Monster of the Deep: Final Fantasy XV</t>
  </si>
  <si>
    <t>Sports,Individual,Nature,Fishing</t>
  </si>
  <si>
    <t>Intruders: Hide and Seek</t>
  </si>
  <si>
    <t>TesseraStudios</t>
  </si>
  <si>
    <t>Between Me and The Night</t>
  </si>
  <si>
    <t>RainDanceLX</t>
  </si>
  <si>
    <t>Wavey The Rocket</t>
  </si>
  <si>
    <t>UpperRoomGamesLtd</t>
  </si>
  <si>
    <t>CingularmMode,Cing</t>
  </si>
  <si>
    <t>Morningstar: Descent to Deadrock</t>
  </si>
  <si>
    <t>RedHerringLabs</t>
  </si>
  <si>
    <t>Street Hoops</t>
  </si>
  <si>
    <t>Tom Clancy's Rainbow Six: Covert Ops Essentials</t>
  </si>
  <si>
    <t>PokePark Wii: Pikachu's Adventure</t>
  </si>
  <si>
    <t>Sudoku Gridmaster</t>
  </si>
  <si>
    <t>Cube Tactics</t>
  </si>
  <si>
    <t>FunUnitInc</t>
  </si>
  <si>
    <t>Wings Over Europe: Cold War Gone Hot</t>
  </si>
  <si>
    <t>Metal Saga</t>
  </si>
  <si>
    <t>Crea-Tech</t>
  </si>
  <si>
    <t>Planetary Annihilation</t>
  </si>
  <si>
    <t>UberEntertainment,PlanetaryAnnihilationInc</t>
  </si>
  <si>
    <t>Sci-Fi,Sci-Fi,Strategy,Real-Time,Command</t>
  </si>
  <si>
    <t>Headhunter: Redemption</t>
  </si>
  <si>
    <t>Conan Unconquered</t>
  </si>
  <si>
    <t>Gal*Gun 2</t>
  </si>
  <si>
    <t>Sonic Forces</t>
  </si>
  <si>
    <t>SegaSoft,SonicTeam</t>
  </si>
  <si>
    <t>24: The Game</t>
  </si>
  <si>
    <t>Rumble Roses XX</t>
  </si>
  <si>
    <t>The Old City: Leviathan</t>
  </si>
  <si>
    <t>PostModSoftworks</t>
  </si>
  <si>
    <t>First-Person,Adventure,Fantasy</t>
  </si>
  <si>
    <t>DreamWorks Madagascar: Escape 2 Africa</t>
  </si>
  <si>
    <t>Senran Kagura: Peach Ball</t>
  </si>
  <si>
    <t>Dynasty Warriors 5 Empires</t>
  </si>
  <si>
    <t>Neverout</t>
  </si>
  <si>
    <t>Gamedust</t>
  </si>
  <si>
    <t>Spellspire</t>
  </si>
  <si>
    <t>Toby: The Secret Mine</t>
  </si>
  <si>
    <t>Baseball Riot</t>
  </si>
  <si>
    <t>Batman: Arkham Knight - A Matter of Family</t>
  </si>
  <si>
    <t>Jett Rocket II: The Wrath of Taikai</t>
  </si>
  <si>
    <t>NASCAR 2011: The Game</t>
  </si>
  <si>
    <t>Driving,Racing,Simulation,Stock Car,GT / Street,Stock Car,Automobile</t>
  </si>
  <si>
    <t>Commandos Strike Force</t>
  </si>
  <si>
    <t>Hardwood Spades</t>
  </si>
  <si>
    <t>Atomic Betty</t>
  </si>
  <si>
    <t>BigBlueBubbleInc.,BreakthroughNewMedia</t>
  </si>
  <si>
    <t>Namco Museum 50th Anniversary</t>
  </si>
  <si>
    <t>BackboneVancouver</t>
  </si>
  <si>
    <t>Northland</t>
  </si>
  <si>
    <t>Cold Zero: No Mercy</t>
  </si>
  <si>
    <t>Big Mutha Truckers</t>
  </si>
  <si>
    <t>NBA ShootOut 2003</t>
  </si>
  <si>
    <t>Diggles</t>
  </si>
  <si>
    <t>Innonics</t>
  </si>
  <si>
    <t>ESPN NBA 2Night</t>
  </si>
  <si>
    <t>Lineage II: The Chaotic Chronicle</t>
  </si>
  <si>
    <t>Arena Football: Road to Glory</t>
  </si>
  <si>
    <t>Pac-Man</t>
  </si>
  <si>
    <t>Mortal Kombat Arcade Kollection</t>
  </si>
  <si>
    <t>OtherOceanInteractive,NetherRealmStudios</t>
  </si>
  <si>
    <t>continue?9876543210</t>
  </si>
  <si>
    <t>JasonOda</t>
  </si>
  <si>
    <t>Action,Shooter,First-Person,Tactical,Historic</t>
  </si>
  <si>
    <t>Mega Man Battle Network 6 Cybeast Gregar</t>
  </si>
  <si>
    <t>Legend of Dungeon</t>
  </si>
  <si>
    <t>RobotLovesKitty</t>
  </si>
  <si>
    <t>Buzz! Junior: RoboJam</t>
  </si>
  <si>
    <t>CohortStudios</t>
  </si>
  <si>
    <t>Redshirt</t>
  </si>
  <si>
    <t>TheTiniestShark</t>
  </si>
  <si>
    <t>Speedball 2 - Tournament</t>
  </si>
  <si>
    <t>Yu-Gi-Oh! GX Tag Force</t>
  </si>
  <si>
    <t>Warship Gunner 2</t>
  </si>
  <si>
    <t>Assassin's Creed Chronicles: Russia</t>
  </si>
  <si>
    <t>Toy Soldiers: War Chest</t>
  </si>
  <si>
    <t>Line Rider 2: Unbound</t>
  </si>
  <si>
    <t>Dragon Ball Z: Buu's Fury</t>
  </si>
  <si>
    <t>SimCity 2000</t>
  </si>
  <si>
    <t>Strategy,City Building,Modern</t>
  </si>
  <si>
    <t>Tetris Worlds (Online Edition)</t>
  </si>
  <si>
    <t>Hoshigami: Ruining Blue Earth</t>
  </si>
  <si>
    <t>MaxFive</t>
  </si>
  <si>
    <t>Remote Assault</t>
  </si>
  <si>
    <t>ShrapnelGames</t>
  </si>
  <si>
    <t>Eternal Ring</t>
  </si>
  <si>
    <t>The King of Fighters NeoWave</t>
  </si>
  <si>
    <t>Raving Rabbids: Travel in Time</t>
  </si>
  <si>
    <t>Fading Shadows</t>
  </si>
  <si>
    <t>Ivolgamus</t>
  </si>
  <si>
    <t>Oh My Godheads</t>
  </si>
  <si>
    <t>Action,Miscellaneous,Fighting,Party / Minigame,3D</t>
  </si>
  <si>
    <t>Chronicles of Mystery: The Scorpio Ritual</t>
  </si>
  <si>
    <t>CityInteractive,NavarreCorp</t>
  </si>
  <si>
    <t>Go! Puzzle</t>
  </si>
  <si>
    <t>Mr. Driller 2</t>
  </si>
  <si>
    <t>Senran Kagura Burst</t>
  </si>
  <si>
    <t>Action,Platformer,Beat-'Em-Up,2D,2D</t>
  </si>
  <si>
    <t>Aerial Strike: The Yager Missions</t>
  </si>
  <si>
    <t>Action,Shooter,Shooter,Third-Person,Sci-Fi,Sci-Fi</t>
  </si>
  <si>
    <t>Space Crew</t>
  </si>
  <si>
    <t>Rad Rodgers: Radical Edition</t>
  </si>
  <si>
    <t>Tom Clancy's Ghost Recon: Breakpoint</t>
  </si>
  <si>
    <t>Georifters</t>
  </si>
  <si>
    <t>BusyToaster</t>
  </si>
  <si>
    <t>Ninjin: Clash of Carrots</t>
  </si>
  <si>
    <t>PocketTrap</t>
  </si>
  <si>
    <t>Kersploosh!</t>
  </si>
  <si>
    <t>Poisoft</t>
  </si>
  <si>
    <t>Dead Island: Riptide</t>
  </si>
  <si>
    <t>New Zealand Story Revolution</t>
  </si>
  <si>
    <t>MicroBot</t>
  </si>
  <si>
    <t>Heatseeker</t>
  </si>
  <si>
    <t>Galak-Z: Variant S</t>
  </si>
  <si>
    <t>GungHo,17-Bit</t>
  </si>
  <si>
    <t>Minecraft: New Nintendo 3DS Edition</t>
  </si>
  <si>
    <t>Notch</t>
  </si>
  <si>
    <t>Here They Lie</t>
  </si>
  <si>
    <t>TheTangentlemen</t>
  </si>
  <si>
    <t>BlackSite: Area 51</t>
  </si>
  <si>
    <t>Escape From Paradise City</t>
  </si>
  <si>
    <t>SiriusGames</t>
  </si>
  <si>
    <t>TransmissionGames</t>
  </si>
  <si>
    <t>Marvel Avengers: Battle for Earth</t>
  </si>
  <si>
    <t>Metal Torrent</t>
  </si>
  <si>
    <t>Fable II: See the Future</t>
  </si>
  <si>
    <t>Yu-Gi-Oh! Capsule Monster Coliseum</t>
  </si>
  <si>
    <t>Wildlife Park</t>
  </si>
  <si>
    <t>B-Alive</t>
  </si>
  <si>
    <t>GenePool</t>
  </si>
  <si>
    <t>Project Nomads</t>
  </si>
  <si>
    <t>Stuart Little 2</t>
  </si>
  <si>
    <t>Rock Manager</t>
  </si>
  <si>
    <t>Wave Rally</t>
  </si>
  <si>
    <t>Hogs of War</t>
  </si>
  <si>
    <t>InfogramesSheffield</t>
  </si>
  <si>
    <t>Tork: Prehistoric Punk</t>
  </si>
  <si>
    <t>Tiwak</t>
  </si>
  <si>
    <t>Super Neptunia RPG</t>
  </si>
  <si>
    <t>CompileHeart,ArtisanStudios</t>
  </si>
  <si>
    <t>Tiny Troopers: Joint Ops</t>
  </si>
  <si>
    <t>KukouriMobileEntertainment,EpiphanyGames</t>
  </si>
  <si>
    <t>LEGO City Undercover: The Chase Begins</t>
  </si>
  <si>
    <t>Armageddon Riders</t>
  </si>
  <si>
    <t>DreamWorks Shrek Forever After</t>
  </si>
  <si>
    <t>Knights of Pen &amp; Paper +1 Edition</t>
  </si>
  <si>
    <t>PixelJunk Racers</t>
  </si>
  <si>
    <t>Metal Gear Survive</t>
  </si>
  <si>
    <t>Madagascar: Escape 2 Africa</t>
  </si>
  <si>
    <t>Kingdom Under Fire II</t>
  </si>
  <si>
    <t>Phantagram,Blueside</t>
  </si>
  <si>
    <t>Warparty</t>
  </si>
  <si>
    <t>Warcave</t>
  </si>
  <si>
    <t>TurtlePop: Journey to Freedom</t>
  </si>
  <si>
    <t>Zengami</t>
  </si>
  <si>
    <t>Etherium</t>
  </si>
  <si>
    <t>Pineapple Smash Crew</t>
  </si>
  <si>
    <t>RichMakeGame</t>
  </si>
  <si>
    <t>Rainbow Islands: Towering Adventure!</t>
  </si>
  <si>
    <t>Gabrielle's Ghostly Groove 3D</t>
  </si>
  <si>
    <t>SantaEntertainment</t>
  </si>
  <si>
    <t>Action,Miscellaneous,Adventure,General,Rhythm,Music,Music</t>
  </si>
  <si>
    <t>Cooking Mama: World Kitchen</t>
  </si>
  <si>
    <t>CookingMamaLimited</t>
  </si>
  <si>
    <t>Death Rally (2012)</t>
  </si>
  <si>
    <t>Lords of EverQuest</t>
  </si>
  <si>
    <t>RapidEyeEntertainment</t>
  </si>
  <si>
    <t>DemiKids: Light Version</t>
  </si>
  <si>
    <t>MultimediaIntelligenceTransfer</t>
  </si>
  <si>
    <t>Tube Slider</t>
  </si>
  <si>
    <t>RollerCoaster Tycoon</t>
  </si>
  <si>
    <t>Age of Sail II</t>
  </si>
  <si>
    <t>Sno-Cross Championship Racing</t>
  </si>
  <si>
    <t>Urban Empire</t>
  </si>
  <si>
    <t>FragmentProductionLtd,RebornGamesInc.</t>
  </si>
  <si>
    <t>Driving,Racing,Simulation,GT / Street,Stock Car,Automobile</t>
  </si>
  <si>
    <t>Moon Hunters</t>
  </si>
  <si>
    <t>KitfoxGames</t>
  </si>
  <si>
    <t>Sniper Elite: Nazi Zombie Army</t>
  </si>
  <si>
    <t>Little Nightmares: The Depths</t>
  </si>
  <si>
    <t>Malicious Fallen</t>
  </si>
  <si>
    <t>Senran Kagura: Bon Appetit! - Full Course</t>
  </si>
  <si>
    <t>Meteorise</t>
  </si>
  <si>
    <t>Formula One,Driving,Racing,Arcade,Kart,Formula One,Automobile</t>
  </si>
  <si>
    <t>WRC 3</t>
  </si>
  <si>
    <t>El Tigre: The Adventures of Manny Rivera</t>
  </si>
  <si>
    <t>Mad Tracks</t>
  </si>
  <si>
    <t>LoadInc.</t>
  </si>
  <si>
    <t>Saint Seiya: Sanctuary Battle</t>
  </si>
  <si>
    <t>Leisure Suit Larry: Magna Cum Laude</t>
  </si>
  <si>
    <t>Balls of Fury</t>
  </si>
  <si>
    <t>BlackLanternStudios</t>
  </si>
  <si>
    <t>Splatterhouse</t>
  </si>
  <si>
    <t>Predator: Hunting Grounds</t>
  </si>
  <si>
    <t>NHL 2K11</t>
  </si>
  <si>
    <t>Sports,Traditional,General,Team,Ice Hockey,Sim,Sim</t>
  </si>
  <si>
    <t>Warriors Orochi</t>
  </si>
  <si>
    <t>OmegaForce,KoeiCanada</t>
  </si>
  <si>
    <t>Muscle March</t>
  </si>
  <si>
    <t>NBGI</t>
  </si>
  <si>
    <t>Arcade Darts</t>
  </si>
  <si>
    <t>IconGames</t>
  </si>
  <si>
    <t>Sports,General,General,Individual,Other</t>
  </si>
  <si>
    <t>Bientot l'ete</t>
  </si>
  <si>
    <t>Jagged Alliance: Back in Action</t>
  </si>
  <si>
    <t>Strategy,Turn-Based,Real-Time,General,Modern,Modern,Tactics</t>
  </si>
  <si>
    <t>Tower Bloxx Deluxe</t>
  </si>
  <si>
    <t>DigitalChocolate</t>
  </si>
  <si>
    <t>Contrast</t>
  </si>
  <si>
    <t>Adventure Time: Pirates of the Enchiridion</t>
  </si>
  <si>
    <t>Conception II: Children of the Seven Stars</t>
  </si>
  <si>
    <t>Spike,SpikeChunsoft</t>
  </si>
  <si>
    <t>Driver 2</t>
  </si>
  <si>
    <t>Vendetta Online</t>
  </si>
  <si>
    <t>GuildSoftware</t>
  </si>
  <si>
    <t>Conception Plus: Maidens of the Twelve Stars</t>
  </si>
  <si>
    <t>Driving,Mission-based,Action,Shooter,Shooter,Third-Person,Modern,Modern,Arcade</t>
  </si>
  <si>
    <t>Hero Defense</t>
  </si>
  <si>
    <t>HappyTuesday</t>
  </si>
  <si>
    <t>Dynasty Warriors 6 Empires</t>
  </si>
  <si>
    <t>Betrayer</t>
  </si>
  <si>
    <t>BlackpowderGames</t>
  </si>
  <si>
    <t>WWE 2K15</t>
  </si>
  <si>
    <t>Action,Sports,Fighting,Individual,Combat,Wrestling</t>
  </si>
  <si>
    <t>Crystal Defenders R1</t>
  </si>
  <si>
    <t>Space Force: Rogue Universe</t>
  </si>
  <si>
    <t>ProvoxGames</t>
  </si>
  <si>
    <t>Pogo Island</t>
  </si>
  <si>
    <t>Action Adventure,Fantasy,Fantasy</t>
  </si>
  <si>
    <t>Trinity Universe</t>
  </si>
  <si>
    <t>Gust,IdeaFactory</t>
  </si>
  <si>
    <t>Gunpey</t>
  </si>
  <si>
    <t>Haunted Dungeons: Hyakki Castle</t>
  </si>
  <si>
    <t>PewterGamesStudios</t>
  </si>
  <si>
    <t>Back to Bed</t>
  </si>
  <si>
    <t>BedtimeDigitalGames,LOOTInteractive</t>
  </si>
  <si>
    <t>Breach &amp; Clear: Deadline</t>
  </si>
  <si>
    <t>MightyRabbitStudios</t>
  </si>
  <si>
    <t>Color Guardians</t>
  </si>
  <si>
    <t>FairPlayLabs</t>
  </si>
  <si>
    <t>Bakugan: Defenders of the Core</t>
  </si>
  <si>
    <t>Spider-Man: Friend or Foe</t>
  </si>
  <si>
    <t>Mysterious Journey II</t>
  </si>
  <si>
    <t>The Hobbit</t>
  </si>
  <si>
    <t>Dragon's Lair 3D: Return to the Lair</t>
  </si>
  <si>
    <t>Dragonstone,DragonstoneSoftware</t>
  </si>
  <si>
    <t>Forza Horizon 2 Presents Fast &amp; Furious</t>
  </si>
  <si>
    <t>Eurocom</t>
  </si>
  <si>
    <t>Athens 2004</t>
  </si>
  <si>
    <t>Nickelodeon Danny Phantom: Urban Jungle</t>
  </si>
  <si>
    <t>F.E.A.R. Perseus Mandate</t>
  </si>
  <si>
    <t>Rory McIlroy PGA Tour</t>
  </si>
  <si>
    <t>99Vidas</t>
  </si>
  <si>
    <t>Breach (2011)</t>
  </si>
  <si>
    <t>Vigor</t>
  </si>
  <si>
    <t>Lost Planet 3</t>
  </si>
  <si>
    <t>Gunscape</t>
  </si>
  <si>
    <t>BlowfishStudios</t>
  </si>
  <si>
    <t>Sym</t>
  </si>
  <si>
    <t>AtraxGames</t>
  </si>
  <si>
    <t>Cooking Mama: Cook Off</t>
  </si>
  <si>
    <t>Gal Metal</t>
  </si>
  <si>
    <t>DMMGAMES</t>
  </si>
  <si>
    <t>Dinosaur King</t>
  </si>
  <si>
    <t>Role-Playing,Strategy,General,General,General</t>
  </si>
  <si>
    <t>Friday the 13th: The Game</t>
  </si>
  <si>
    <t>IllFonic,GunMedia</t>
  </si>
  <si>
    <t>Pure Chess</t>
  </si>
  <si>
    <t>Rig'n'Roll</t>
  </si>
  <si>
    <t>Softlab-NSK</t>
  </si>
  <si>
    <t>Driving,Racing,Simulation,Truck,Automobile</t>
  </si>
  <si>
    <t>MLB 2004</t>
  </si>
  <si>
    <t>Lego Soccer Mania</t>
  </si>
  <si>
    <t>SiliconDreams</t>
  </si>
  <si>
    <t>Pinobee: Wings of Adventure</t>
  </si>
  <si>
    <t>Europa Universalis: Crown of the North</t>
  </si>
  <si>
    <t>007: The World is not Enough</t>
  </si>
  <si>
    <t>Mission: Impossible</t>
  </si>
  <si>
    <t>Magnetic: Cage Closed</t>
  </si>
  <si>
    <t>GuruGames</t>
  </si>
  <si>
    <t>World of Warriors</t>
  </si>
  <si>
    <t>MindCandy</t>
  </si>
  <si>
    <t>Up</t>
  </si>
  <si>
    <t>Disney Hannah Montana: Music Jam</t>
  </si>
  <si>
    <t>GorillaGames</t>
  </si>
  <si>
    <t>Heracles Chariot Racing</t>
  </si>
  <si>
    <t>WE ARE DOOMED</t>
  </si>
  <si>
    <t>Sixty Second Shooter Prime</t>
  </si>
  <si>
    <t>HappionLaboratories</t>
  </si>
  <si>
    <t>HighVoltageSoftware,UbisoftParis</t>
  </si>
  <si>
    <t>Rayman 3D</t>
  </si>
  <si>
    <t>UbisoftCasablanca</t>
  </si>
  <si>
    <t>Shaun White Skateboarding</t>
  </si>
  <si>
    <t>Sports,Alternative,Individual,Other,Other,Skate / Skateboard</t>
  </si>
  <si>
    <t>The Lord of the Rings: Conquest</t>
  </si>
  <si>
    <t>Loki</t>
  </si>
  <si>
    <t>Medieval Moves: Deadmund's Quest</t>
  </si>
  <si>
    <t>ZindagiGames</t>
  </si>
  <si>
    <t>Ninety-Nine Nights</t>
  </si>
  <si>
    <t>Phantagram,QEntertainment</t>
  </si>
  <si>
    <t>King Arthur</t>
  </si>
  <si>
    <t>Galactic Wrestling: Featuring Ultimate Muscle</t>
  </si>
  <si>
    <t>Yu-Gi-Oh! Reshef of Destruction</t>
  </si>
  <si>
    <t>Beam Breakers</t>
  </si>
  <si>
    <t>Similis</t>
  </si>
  <si>
    <t>Driving,Racing,Arcade,Futuristic,Automobile</t>
  </si>
  <si>
    <t>Disney's Aladdin in Nasira's Revenge</t>
  </si>
  <si>
    <t>The Messenger (2001)</t>
  </si>
  <si>
    <t>IndexMultimedia</t>
  </si>
  <si>
    <t>Hunter's Legacy</t>
  </si>
  <si>
    <t>Into the Stars</t>
  </si>
  <si>
    <t>FugitiveGames</t>
  </si>
  <si>
    <t>Neopets: The Darkest Faerie</t>
  </si>
  <si>
    <t>Hunted: The Demon's Forge</t>
  </si>
  <si>
    <t>Hellbound</t>
  </si>
  <si>
    <t>SaibotStudios</t>
  </si>
  <si>
    <t>Nikoli's Pencil Puzzle</t>
  </si>
  <si>
    <t>Miscellaneous,Puzzle,Puzzle,Puzzle,Logic,General,Logic</t>
  </si>
  <si>
    <t>Rayman: Hoodlum's Revenge</t>
  </si>
  <si>
    <t>Shadowrun Chronicles: Boston Lockdown</t>
  </si>
  <si>
    <t>CliffhangerProductions,CliffhangerProductions</t>
  </si>
  <si>
    <t>General,Strategy,Adventure,Turn-Based,General,Tactics</t>
  </si>
  <si>
    <t>Filthy Lucre</t>
  </si>
  <si>
    <t>FabrikGames</t>
  </si>
  <si>
    <t>Redux: Dark Matters</t>
  </si>
  <si>
    <t>NG:DEV.TEAM,KTXSoftware</t>
  </si>
  <si>
    <t>Shooter,Scrolling,Action,Shooter,Scrolling,Shoot-'Em-Up,Vertical</t>
  </si>
  <si>
    <t>Captain America: Super Soldier</t>
  </si>
  <si>
    <t>Shadow Ops: Red Mercury</t>
  </si>
  <si>
    <t>Zombie</t>
  </si>
  <si>
    <t>Cities XL 2012</t>
  </si>
  <si>
    <t>Acceleration of SUGURI X-Edition</t>
  </si>
  <si>
    <t>Rockin'Android</t>
  </si>
  <si>
    <t>Action,Fighting,Fighting,3D,2D,2D</t>
  </si>
  <si>
    <t>3rdEyeStudiosOyLTD,3rdEyeStudios</t>
  </si>
  <si>
    <t>Frogger</t>
  </si>
  <si>
    <t>Wizardry: Labyrinth of Lost Souls</t>
  </si>
  <si>
    <t>Reign of Fire</t>
  </si>
  <si>
    <t>Infini</t>
  </si>
  <si>
    <t>Barnaque</t>
  </si>
  <si>
    <t>Atomic Ninjas</t>
  </si>
  <si>
    <t>NCAA GameBreaker 2004</t>
  </si>
  <si>
    <t>Speed Kings</t>
  </si>
  <si>
    <t>Bloody Roar Extreme</t>
  </si>
  <si>
    <t>CSI: Crime Scene Investigation</t>
  </si>
  <si>
    <t>World War II: Panzer Claws</t>
  </si>
  <si>
    <t>Zuxxez,InImages</t>
  </si>
  <si>
    <t>AirForce Delta Storm</t>
  </si>
  <si>
    <t>Green Lantern: Rise of the Manhunters</t>
  </si>
  <si>
    <t>Mafia II: Joe's Adventures</t>
  </si>
  <si>
    <t>Dual Blades</t>
  </si>
  <si>
    <t>Metro3D</t>
  </si>
  <si>
    <t>The Walking Dead Onslaught</t>
  </si>
  <si>
    <t>Star Wars: Lethal Alliance</t>
  </si>
  <si>
    <t>Deadbeat Heroes</t>
  </si>
  <si>
    <t>DeadbeatStudios</t>
  </si>
  <si>
    <t>Midway Arcade Origins</t>
  </si>
  <si>
    <t>Island Time VR</t>
  </si>
  <si>
    <t>The Dark Eye: Demonicon</t>
  </si>
  <si>
    <t>NoumenaProductions</t>
  </si>
  <si>
    <t>Dead to Rights: Retribution</t>
  </si>
  <si>
    <t>VolatileGames</t>
  </si>
  <si>
    <t>The Guild 2</t>
  </si>
  <si>
    <t>Gretzky NHL</t>
  </si>
  <si>
    <t>Sports,Traditional,Ice Hockey,Sim,Sim</t>
  </si>
  <si>
    <t>Nexagon: Deathmatch</t>
  </si>
  <si>
    <t>Whirl Tour</t>
  </si>
  <si>
    <t>PapayaStudios</t>
  </si>
  <si>
    <t>Disney's Tarzan Untamed</t>
  </si>
  <si>
    <t>Illbleed</t>
  </si>
  <si>
    <t>CrazyGames</t>
  </si>
  <si>
    <t>BANG! Gunship Elite</t>
  </si>
  <si>
    <t>Jump Force</t>
  </si>
  <si>
    <t>Action,Action Adventure,Shooter,General,Modern,Third-Person,Modern</t>
  </si>
  <si>
    <t>Fahrenheit: Indigo Prophecy Remastered</t>
  </si>
  <si>
    <t>F1 Race Stars: Powered Up Edition</t>
  </si>
  <si>
    <t>Root Beer Tapper</t>
  </si>
  <si>
    <t>JoJo's Bizarre Adventure: Eyes of Heaven</t>
  </si>
  <si>
    <t>Metal Max Xeno</t>
  </si>
  <si>
    <t>CattleCall,24Frame</t>
  </si>
  <si>
    <t>Jeremy McGrath's Offroad</t>
  </si>
  <si>
    <t>E.Y.E: Divine Cybermancy</t>
  </si>
  <si>
    <t>StreumOnStudio</t>
  </si>
  <si>
    <t>Class of Heroes</t>
  </si>
  <si>
    <t>Role-Playing,First-Person,General,Western-Style</t>
  </si>
  <si>
    <t>Disney's Kim Possible: Kimmunicator</t>
  </si>
  <si>
    <t>Aqua</t>
  </si>
  <si>
    <t>GamesDistillery</t>
  </si>
  <si>
    <t>Action,Shooter,Shooter,Third-Person,Shoot-'Em-Up,Tactical,Top-Down,Modern,Modern</t>
  </si>
  <si>
    <t>Desperate Housewives: The Game</t>
  </si>
  <si>
    <t>LifeSigns: Surgical Unit</t>
  </si>
  <si>
    <t>Simulation,Miscellaneous,Adventure,Puzzle,Visual Novel,Virtual,Puzzle,General,Puzzle,General,Career</t>
  </si>
  <si>
    <t>.hack//G.U. vol. 2//Reminisce</t>
  </si>
  <si>
    <t>PaRappa the Rapper Remastered</t>
  </si>
  <si>
    <t>NanaOn-Sha,SonyInteractiveEntertainment</t>
  </si>
  <si>
    <t>Monkey King: Hero is Back</t>
  </si>
  <si>
    <t>HexaDrive,OasisGames</t>
  </si>
  <si>
    <t>Detective Gallo</t>
  </si>
  <si>
    <t>FootprintsGames</t>
  </si>
  <si>
    <t>Earthfall</t>
  </si>
  <si>
    <t>Holospark</t>
  </si>
  <si>
    <t>Destiny 2: Curse of Osiris</t>
  </si>
  <si>
    <t>Ninja Shodown</t>
  </si>
  <si>
    <t>Has-Been Heroes</t>
  </si>
  <si>
    <t>Frozenbyte,Inc.,GameTrust</t>
  </si>
  <si>
    <t>Armikrog</t>
  </si>
  <si>
    <t>VersusEvil,PencilTestStudios</t>
  </si>
  <si>
    <t>SimCity: Cities of Tomorrow Expansion Pack</t>
  </si>
  <si>
    <t>Modern,Strategy,City Building,Management,Modern,Government</t>
  </si>
  <si>
    <t>Emergency 2012</t>
  </si>
  <si>
    <t>ValuSoft</t>
  </si>
  <si>
    <t>Football Genius - The Ultimate Quiz</t>
  </si>
  <si>
    <t>RTL</t>
  </si>
  <si>
    <t>Fullmetal Alchemist: Trading Card Game</t>
  </si>
  <si>
    <t>Civilization III: Play the World</t>
  </si>
  <si>
    <t>Prince of Qin</t>
  </si>
  <si>
    <t>Nightcaster</t>
  </si>
  <si>
    <t>Rune: Halls of Valhalla</t>
  </si>
  <si>
    <t>Gauntlet: Seven Sorrows</t>
  </si>
  <si>
    <t>Ar tonelico Qoga: Knell of Ar Ciel</t>
  </si>
  <si>
    <t>The Dwarves</t>
  </si>
  <si>
    <t>KINGArt,KingArtGames</t>
  </si>
  <si>
    <t>Vietcong 2</t>
  </si>
  <si>
    <t>StarDrive</t>
  </si>
  <si>
    <t>Far Cry 5: Lost on Mars</t>
  </si>
  <si>
    <t>Dance Dance Revolution: Disney Channel Edition</t>
  </si>
  <si>
    <t>Death Jr.</t>
  </si>
  <si>
    <t>Perception</t>
  </si>
  <si>
    <t>TheDeepEndGames</t>
  </si>
  <si>
    <t>Signal Ops</t>
  </si>
  <si>
    <t>SpaceBulletDynamicsCorporation</t>
  </si>
  <si>
    <t>Venetica</t>
  </si>
  <si>
    <t>Raiden III</t>
  </si>
  <si>
    <t>Tour de France 2020</t>
  </si>
  <si>
    <t>Rogue Trooper Redux</t>
  </si>
  <si>
    <t>Ryse: Son of Rome</t>
  </si>
  <si>
    <t>J-Stars Victory Vs+</t>
  </si>
  <si>
    <t>BandaiNamcoGames,SpikeChunsoft</t>
  </si>
  <si>
    <t>Spy Fiction</t>
  </si>
  <si>
    <t>One Must Fall: Battlegrounds</t>
  </si>
  <si>
    <t>DiversionsEntertainment</t>
  </si>
  <si>
    <t>Rugby 2004</t>
  </si>
  <si>
    <t>Motor Trend presents Lotus Challenge</t>
  </si>
  <si>
    <t>BCT Commander</t>
  </si>
  <si>
    <t>ProSim</t>
  </si>
  <si>
    <t>Championship Surfer</t>
  </si>
  <si>
    <t>Moon Diver</t>
  </si>
  <si>
    <t>Dead Rising: Chop Till You Drop</t>
  </si>
  <si>
    <t>Action Adventure,Horror,Horror,Survival,Open-World</t>
  </si>
  <si>
    <t>Ghost in the Shell: Stand Alone Complex</t>
  </si>
  <si>
    <t>GoldenEye: Rogue Agent</t>
  </si>
  <si>
    <t>Fun! Fun! Minigolf TOUCH!</t>
  </si>
  <si>
    <t>Fast Striker</t>
  </si>
  <si>
    <t>NG:DEV.TEAM</t>
  </si>
  <si>
    <t>PowerUp Heroes</t>
  </si>
  <si>
    <t>Bus Driver</t>
  </si>
  <si>
    <t>The Witch and the Hundred Knight 2</t>
  </si>
  <si>
    <t>Boiling Point: Road to Hell</t>
  </si>
  <si>
    <t>DeepShadows</t>
  </si>
  <si>
    <t>Traverser</t>
  </si>
  <si>
    <t>GatlingGoatStudios</t>
  </si>
  <si>
    <t>The Perils of Man</t>
  </si>
  <si>
    <t>IFGames</t>
  </si>
  <si>
    <t>A City Sleeps</t>
  </si>
  <si>
    <t>Invincible Tiger: The Legend of Han Tao</t>
  </si>
  <si>
    <t>FaceBreaker K.O. Party</t>
  </si>
  <si>
    <t>Ragnarok Odyssey ACE</t>
  </si>
  <si>
    <t>Elite Forces: Unit 77</t>
  </si>
  <si>
    <t>GammickEntertainment</t>
  </si>
  <si>
    <t>Spore Hero</t>
  </si>
  <si>
    <t>Superfrog HD</t>
  </si>
  <si>
    <t>Violett</t>
  </si>
  <si>
    <t>ForeverEntertainmentS.A.,ForeverEntertainment</t>
  </si>
  <si>
    <t>Original War</t>
  </si>
  <si>
    <t>X-Men: Reign of Apocalypse</t>
  </si>
  <si>
    <t>Virtua Athlete 2000</t>
  </si>
  <si>
    <t>Alien Resurrection</t>
  </si>
  <si>
    <t>Dogs of War</t>
  </si>
  <si>
    <t>Simulation,Racing,Arcade,Automobile</t>
  </si>
  <si>
    <t>Age of Pirates 2: City of Abandoned Ships</t>
  </si>
  <si>
    <t>Action,General,General,Action Adventure,Open-World</t>
  </si>
  <si>
    <t>Asphalt 9: Legends</t>
  </si>
  <si>
    <t>Kinect Adventures!</t>
  </si>
  <si>
    <t>GoodScienceStudio</t>
  </si>
  <si>
    <t>Miscellaneous,Adventure,General,General,Party / Minigame</t>
  </si>
  <si>
    <t>James Cameron's Avatar: The Game</t>
  </si>
  <si>
    <t>Action,Shooter,General,Shooter,Scrolling,Shoot-'Em-Up,Horizontal</t>
  </si>
  <si>
    <t>Evoland</t>
  </si>
  <si>
    <t>Role-Playing,Adventure,General,General</t>
  </si>
  <si>
    <t>Infernal</t>
  </si>
  <si>
    <t>MetropolisSoftware</t>
  </si>
  <si>
    <t>Muppets Party Cruise</t>
  </si>
  <si>
    <t>Robotech: The Macross Saga</t>
  </si>
  <si>
    <t>LuckyChicken</t>
  </si>
  <si>
    <t>Fatal Inertia</t>
  </si>
  <si>
    <t>Windward</t>
  </si>
  <si>
    <t>TasharenEntertainment</t>
  </si>
  <si>
    <t>Siegecraft Commander</t>
  </si>
  <si>
    <t>Strategy,Real-Time,MOBA,Defense</t>
  </si>
  <si>
    <t>MegaTagmension Blanc + Neptune VS Zombies</t>
  </si>
  <si>
    <t>Action,General,Action Adventure,Survival</t>
  </si>
  <si>
    <t>PlayStation Move Fitness</t>
  </si>
  <si>
    <t>Robocalypse: Beaver Defense</t>
  </si>
  <si>
    <t>Kirby Air Ride</t>
  </si>
  <si>
    <t>Playboy: The Mansion</t>
  </si>
  <si>
    <t>Sunny Garcia Surfing</t>
  </si>
  <si>
    <t>Sword Coast Legends</t>
  </si>
  <si>
    <t>Sega Casino</t>
  </si>
  <si>
    <t>Velvet Assassin</t>
  </si>
  <si>
    <t>ReplayStudios,MLEnterprises</t>
  </si>
  <si>
    <t>Action,Shooter,Shooter,First-Person,Third-Person,Tactical,Historic,Historic</t>
  </si>
  <si>
    <t>Honeycomb Beat</t>
  </si>
  <si>
    <t>Voodoo Dice</t>
  </si>
  <si>
    <t>Exkee</t>
  </si>
  <si>
    <t>Capcom Fighting Evolution</t>
  </si>
  <si>
    <t>Arkanoid DS</t>
  </si>
  <si>
    <t>Build-A-Bear Workshop</t>
  </si>
  <si>
    <t>Dragon Ball Z: Extreme Butoden</t>
  </si>
  <si>
    <t>Shining Tears</t>
  </si>
  <si>
    <t>Silent Scope 3</t>
  </si>
  <si>
    <t>Asemblance</t>
  </si>
  <si>
    <t>NiloStudios</t>
  </si>
  <si>
    <t>Zeno Clash II</t>
  </si>
  <si>
    <t>Action,Role-Playing,Adventure,Action RPG,Beat-'Em-Up,Action RPG,3D,First-Person,Fantasy</t>
  </si>
  <si>
    <t>Fable: The Journey</t>
  </si>
  <si>
    <t>Naruto Shippuden: Ultimate Ninja Heroes 3</t>
  </si>
  <si>
    <t>Drakengard 3</t>
  </si>
  <si>
    <t>Super Contra</t>
  </si>
  <si>
    <t>Naruto: Ninja Destiny</t>
  </si>
  <si>
    <t>DreamFactory,TakaraTomy</t>
  </si>
  <si>
    <t>StarDrone Extreme</t>
  </si>
  <si>
    <t>Air Conflicts: Secret Wars</t>
  </si>
  <si>
    <t>PictoImage</t>
  </si>
  <si>
    <t>Sega,Skonec</t>
  </si>
  <si>
    <t>Impossible Mission</t>
  </si>
  <si>
    <t>System3</t>
  </si>
  <si>
    <t>Phoning Home</t>
  </si>
  <si>
    <t>Vampire: The Masquerade - Shadows of New York</t>
  </si>
  <si>
    <t>Senran Kagura: Bon Appetit!</t>
  </si>
  <si>
    <t>RemiLore: Lost Girl in the Lands of Lore</t>
  </si>
  <si>
    <t>Pixellore</t>
  </si>
  <si>
    <t>Schrodinger's Cat and the Raiders of the Lost Quark</t>
  </si>
  <si>
    <t>ItalicPig</t>
  </si>
  <si>
    <t>Game &amp; Wario</t>
  </si>
  <si>
    <t>exozet</t>
  </si>
  <si>
    <t>Action,Action Adventure,Sci-Fi,Sci-Fi,General,Platformer,2D</t>
  </si>
  <si>
    <t>Samurai Warriors Chronicles</t>
  </si>
  <si>
    <t>Zoids Wild: Blast Unleashed</t>
  </si>
  <si>
    <t>Power Rangers: Battle for the Grid</t>
  </si>
  <si>
    <t>nWay</t>
  </si>
  <si>
    <t>Action,Platformer,Fighting,2D</t>
  </si>
  <si>
    <t>The Descendant</t>
  </si>
  <si>
    <t>GamingCorpsAB</t>
  </si>
  <si>
    <t>Minecraft: Story Mode - Episode 2: Assembly Required</t>
  </si>
  <si>
    <t>Happy Wars</t>
  </si>
  <si>
    <t>ToylogicInc.</t>
  </si>
  <si>
    <t>SBK Generations</t>
  </si>
  <si>
    <t>Ben 10 Alien Force: Vilgax Attacks</t>
  </si>
  <si>
    <t>PapayaStudios,PapayaStudio</t>
  </si>
  <si>
    <t>Watchmen: The End Is Nigh</t>
  </si>
  <si>
    <t>Ape Escape: Pumped &amp; Primed</t>
  </si>
  <si>
    <t>Catwoman</t>
  </si>
  <si>
    <t>Lifeline</t>
  </si>
  <si>
    <t>Spawn: Armageddon</t>
  </si>
  <si>
    <t>Sherlock Holmes: The Mystery of the Mummy</t>
  </si>
  <si>
    <t>Adventure,3D,Point-and-Click,First-Person,Modern,Modern</t>
  </si>
  <si>
    <t>Road to India: Between Hell and Nirvana</t>
  </si>
  <si>
    <t>Gangsters 2: Vendetta</t>
  </si>
  <si>
    <t>HothouseCreations</t>
  </si>
  <si>
    <t>I Am Bread</t>
  </si>
  <si>
    <t>Kinect Sports Rivals</t>
  </si>
  <si>
    <t>General,Sports,General</t>
  </si>
  <si>
    <t>Mass Effect 3: Omega</t>
  </si>
  <si>
    <t>Pacific Storm: Allies</t>
  </si>
  <si>
    <t>Yoshi Topsy-Turvy</t>
  </si>
  <si>
    <t>Wii Play: Motion</t>
  </si>
  <si>
    <t>Nintendo,Good-Feel</t>
  </si>
  <si>
    <t>Mega Man Star Force: Dragon</t>
  </si>
  <si>
    <t>Bratz: Rock Angelz</t>
  </si>
  <si>
    <t>Necromunda: Underhive Wars</t>
  </si>
  <si>
    <t>Tempest: Pirate Action RPG</t>
  </si>
  <si>
    <t>Lion'sShade</t>
  </si>
  <si>
    <t>ER (2005)</t>
  </si>
  <si>
    <t>Trapt</t>
  </si>
  <si>
    <t>WWE 2K Battlegrounds</t>
  </si>
  <si>
    <t>Beyond Eyes</t>
  </si>
  <si>
    <t>tiger&amp;squid</t>
  </si>
  <si>
    <t>Massira</t>
  </si>
  <si>
    <t>FrostMonkeyGames</t>
  </si>
  <si>
    <t>Exorder</t>
  </si>
  <si>
    <t>Solid9Studio</t>
  </si>
  <si>
    <t>TickTockGames</t>
  </si>
  <si>
    <t>Pac-Man and the Ghostly Adventures 2</t>
  </si>
  <si>
    <t>Dokapon Journey</t>
  </si>
  <si>
    <t>Final Fantasy Crystal Chronicles: Remastered Edition</t>
  </si>
  <si>
    <t>Atlantis Quest</t>
  </si>
  <si>
    <t>TERMINALStudio</t>
  </si>
  <si>
    <t>Ribbit King</t>
  </si>
  <si>
    <t>Total Immersion Racing</t>
  </si>
  <si>
    <t>Atari,Infogrames</t>
  </si>
  <si>
    <t>The Powerpuff Girls: Mojo Jojo A-Go-Go</t>
  </si>
  <si>
    <t>Dynasty Warriors: Gundam</t>
  </si>
  <si>
    <t>Luxor: The Wrath of Set</t>
  </si>
  <si>
    <t>Gardening Mama</t>
  </si>
  <si>
    <t>Simulation,Miscellaneous,Puzzle,Puzzle,General,Puzzle,Virtual,General,Career</t>
  </si>
  <si>
    <t>Ratatouille</t>
  </si>
  <si>
    <t>Oh...Sir! The Insult Simulator</t>
  </si>
  <si>
    <t>Magicka: Vietnam</t>
  </si>
  <si>
    <t>Rave Master</t>
  </si>
  <si>
    <t>Sonic Rivals 2</t>
  </si>
  <si>
    <t>Nussoft,CalappaGames</t>
  </si>
  <si>
    <t>Magic: Duels of the Planeswalkers 2015</t>
  </si>
  <si>
    <t>WizardsoftheCoast</t>
  </si>
  <si>
    <t>Agatha Christie: Murder on the Orient Express</t>
  </si>
  <si>
    <t>True Crime: New York City</t>
  </si>
  <si>
    <t>Star Wars Trilogy: Apprentice of the Force</t>
  </si>
  <si>
    <t>Wars and Warriors: Joan of Arc</t>
  </si>
  <si>
    <t>Adventure Pinball: Forgotten Island</t>
  </si>
  <si>
    <t>Zombie Revenge</t>
  </si>
  <si>
    <t>PokePark 2: Wonders Beyond</t>
  </si>
  <si>
    <t>.hack//G.U. vol. 3//Redemption</t>
  </si>
  <si>
    <t>The Peanuts Movie: Snoopy's Grand Adventure</t>
  </si>
  <si>
    <t>Activision,BehaviourInteractive</t>
  </si>
  <si>
    <t>Role-Playing,Adventure,Console-style RPG,General</t>
  </si>
  <si>
    <t>Zoo Tycoon 2 DS</t>
  </si>
  <si>
    <t>Strategy,Breeding/Constructing,Management,Tycoon,Business / Tycoon</t>
  </si>
  <si>
    <t>Cooking Mama 5: Bon Appetit!</t>
  </si>
  <si>
    <t>Action,Simulation,Miscellaneous,General,Virtual,Career</t>
  </si>
  <si>
    <t>Helix</t>
  </si>
  <si>
    <t>Yu-Gi-Oh! GX Tag Force 2</t>
  </si>
  <si>
    <t>Puzzle Scape</t>
  </si>
  <si>
    <t>FarmindLtd</t>
  </si>
  <si>
    <t>Tomb Raider Underworld: Beneath the Ashes</t>
  </si>
  <si>
    <t>Dragon Quest II: Luminaries of the Legendary Line</t>
  </si>
  <si>
    <t>The Secret Saturdays: Beasts of the 5th Sun</t>
  </si>
  <si>
    <t>Conflict: Vietnam</t>
  </si>
  <si>
    <t>Sega Smash Pack</t>
  </si>
  <si>
    <t>Star X</t>
  </si>
  <si>
    <t>Black Mirror</t>
  </si>
  <si>
    <t>Buku Sudoku</t>
  </si>
  <si>
    <t>AbsolutistLtd,Absolutist</t>
  </si>
  <si>
    <t>Guilty Gear Dust Strikers</t>
  </si>
  <si>
    <t>The Shoot</t>
  </si>
  <si>
    <t>Action,General,Shooter,Shooter,Third-Person,Light Gun,Light Gun,Modern</t>
  </si>
  <si>
    <t>Channel4</t>
  </si>
  <si>
    <t>Spectra (2015)</t>
  </si>
  <si>
    <t>GatewayInteractive</t>
  </si>
  <si>
    <t>Futuristic,Racing,Arcade,Automobile</t>
  </si>
  <si>
    <t>Lifeless Planet: Premier Edition</t>
  </si>
  <si>
    <t>Stage2Studios</t>
  </si>
  <si>
    <t>NBA Live 16</t>
  </si>
  <si>
    <t>Wario: Master of Disguise</t>
  </si>
  <si>
    <t>Conglomerate 451</t>
  </si>
  <si>
    <t>RuneHeads</t>
  </si>
  <si>
    <t>James Noir's Hollywood Crimes</t>
  </si>
  <si>
    <t>A Game of Dwarves</t>
  </si>
  <si>
    <t>ZealGameStudios</t>
  </si>
  <si>
    <t>Pirates of the Caribbean Online</t>
  </si>
  <si>
    <t>DisneyOnline</t>
  </si>
  <si>
    <t>Shaman King: Legacy of the Spirits, Sprinting Wolf</t>
  </si>
  <si>
    <t>SumoDigital,OverkillSoftware</t>
  </si>
  <si>
    <t>Symmetry (2018)</t>
  </si>
  <si>
    <t>SleeplessClinic</t>
  </si>
  <si>
    <t>We Are The Dwarves</t>
  </si>
  <si>
    <t>WhaleRockGames</t>
  </si>
  <si>
    <t>Bermuda Triangle: Saving the Coral</t>
  </si>
  <si>
    <t>StormCityGames</t>
  </si>
  <si>
    <t>Risk: Global Domination</t>
  </si>
  <si>
    <t>Digimon Battle Spirit</t>
  </si>
  <si>
    <t>Dragon Throne: Battle of Red Cliffs</t>
  </si>
  <si>
    <t>King's Field: The Ancient City</t>
  </si>
  <si>
    <t>JetFighter IV: Fortress America</t>
  </si>
  <si>
    <t>MissionStudios</t>
  </si>
  <si>
    <t>A Fistful of Gun</t>
  </si>
  <si>
    <t>FarmerGnome</t>
  </si>
  <si>
    <t>Firefall</t>
  </si>
  <si>
    <t>Red5Studios</t>
  </si>
  <si>
    <t>Shooter,Sci-Fi,Sci-Fi,Action,Shooter,Third-Person,Arcade</t>
  </si>
  <si>
    <t>Action,General,Platformer,Platformer,3D,2D,3D</t>
  </si>
  <si>
    <t>Jurassic Park: The Game</t>
  </si>
  <si>
    <t>Adventure,General,General,Visual Novel,Point-and-Click</t>
  </si>
  <si>
    <t>My Pet Shop</t>
  </si>
  <si>
    <t>Storm: Frontline Nation</t>
  </si>
  <si>
    <t>Strategy,Turn-Based,Modern,General</t>
  </si>
  <si>
    <t>Star Wars: The New Droid Army</t>
  </si>
  <si>
    <t>Steal Princess</t>
  </si>
  <si>
    <t>Constantine</t>
  </si>
  <si>
    <t>Beijing 2008 - The Official Video Game of the Olympic Games</t>
  </si>
  <si>
    <t>SNK Heroines: Tag Team Frenzy</t>
  </si>
  <si>
    <t>Zack Zero</t>
  </si>
  <si>
    <t>CrocodileEntertainment</t>
  </si>
  <si>
    <t>Truck Racing Championship</t>
  </si>
  <si>
    <t>N-RACING</t>
  </si>
  <si>
    <t>Turok 2: Seeds of Evil Remaster</t>
  </si>
  <si>
    <t>Desert Child</t>
  </si>
  <si>
    <t>OscarBrittain</t>
  </si>
  <si>
    <t>Shelter Generations</t>
  </si>
  <si>
    <t>Metro: Last Light - Faction Pack</t>
  </si>
  <si>
    <t>Leedmees</t>
  </si>
  <si>
    <t>Guitar Rock Tour</t>
  </si>
  <si>
    <t>Konductra</t>
  </si>
  <si>
    <t>oeFun</t>
  </si>
  <si>
    <t>BMX XXX</t>
  </si>
  <si>
    <t>Ninja Assault</t>
  </si>
  <si>
    <t>StealthStudios</t>
  </si>
  <si>
    <t>Chase: Hollywood Stunt Driver</t>
  </si>
  <si>
    <t>I-Imagine</t>
  </si>
  <si>
    <t>NHL 15</t>
  </si>
  <si>
    <t>Sports,Traditional,Team,Ice Hockey,Sim</t>
  </si>
  <si>
    <t>The Legend of Spyro: The Eternal Night</t>
  </si>
  <si>
    <t>Flipper Critters</t>
  </si>
  <si>
    <t>Miscellaneous,Parlor,Pinball,Pinball</t>
  </si>
  <si>
    <t>Encleverment Experiment</t>
  </si>
  <si>
    <t>EVE: Gunjack</t>
  </si>
  <si>
    <t>Action,Simulation,Flight,Shooter,Light Gun,Combat</t>
  </si>
  <si>
    <t>KickBeat: Special Edition</t>
  </si>
  <si>
    <t>Off-Road Drive</t>
  </si>
  <si>
    <t>AvalonStyle</t>
  </si>
  <si>
    <t>Special Forces: Nemesis Strike</t>
  </si>
  <si>
    <t>I and Me</t>
  </si>
  <si>
    <t>WishFang</t>
  </si>
  <si>
    <t>Ancient Amuletor</t>
  </si>
  <si>
    <t>TIGAMES</t>
  </si>
  <si>
    <t>Exerbeat</t>
  </si>
  <si>
    <t>Crackdown 3</t>
  </si>
  <si>
    <t>SumoDigital,ElbowRocket</t>
  </si>
  <si>
    <t>Action,Sci-Fi,Third-Person,Shooter,Action Adventure,Open-World</t>
  </si>
  <si>
    <t>Touch Detective</t>
  </si>
  <si>
    <t>Spyro Orange: The Cortex Conspiracy</t>
  </si>
  <si>
    <t>Crouching Tiger, Hidden Dragon</t>
  </si>
  <si>
    <t>Starsky &amp; Hutch</t>
  </si>
  <si>
    <t>WarTech: Senko no Ronde</t>
  </si>
  <si>
    <t>Space Siege</t>
  </si>
  <si>
    <t>Fist of the North Star: Ken's Rage</t>
  </si>
  <si>
    <t>Natural Doctrine</t>
  </si>
  <si>
    <t>Online Chess Kingdoms</t>
  </si>
  <si>
    <t>Konami,LeviathanGames</t>
  </si>
  <si>
    <t>7 Wonders of the Ancient World</t>
  </si>
  <si>
    <t>HotLavaGames</t>
  </si>
  <si>
    <t>Art of Fighting Anthology</t>
  </si>
  <si>
    <t>Populous DS</t>
  </si>
  <si>
    <t>White Knight Chronicles II</t>
  </si>
  <si>
    <t>Corpse Party: Blood Drive</t>
  </si>
  <si>
    <t>Teenage Mutant Ninja Turtles: Turtles in Time Re-Shelled</t>
  </si>
  <si>
    <t>Dynasty Warriors 6</t>
  </si>
  <si>
    <t>How to Survive</t>
  </si>
  <si>
    <t>Pyramids</t>
  </si>
  <si>
    <t>Wild Earth: African Safari</t>
  </si>
  <si>
    <t>Simulation,Miscellaneous,General,General,Edutainment</t>
  </si>
  <si>
    <t>Rooms: The Main Building</t>
  </si>
  <si>
    <t>Adventure Island: The Beginning</t>
  </si>
  <si>
    <t>Urban Reign</t>
  </si>
  <si>
    <t>Wolcen: Lords of Mayhem</t>
  </si>
  <si>
    <t>WolcenStudio</t>
  </si>
  <si>
    <t>Cube</t>
  </si>
  <si>
    <t>MetiaInteractive</t>
  </si>
  <si>
    <t>Gigantosaurus: The Game</t>
  </si>
  <si>
    <t>CyberGroupStudios</t>
  </si>
  <si>
    <t>Achtung! Cthulhu Tactics</t>
  </si>
  <si>
    <t>AurochDigital</t>
  </si>
  <si>
    <t>NFL GameDay 2003</t>
  </si>
  <si>
    <t>IL-2 Sturmovik: Cliffs of Dover</t>
  </si>
  <si>
    <t>Pac-Man &amp; Galaga Dimensions</t>
  </si>
  <si>
    <t>Mega Man X Legacy Collection 2</t>
  </si>
  <si>
    <t>ArtisanStudios</t>
  </si>
  <si>
    <t>SiNG Party</t>
  </si>
  <si>
    <t>Karateka</t>
  </si>
  <si>
    <t>Action,General,General,Fighting,2D</t>
  </si>
  <si>
    <t>Asphalt: Urban GT</t>
  </si>
  <si>
    <t>Growlanser: Heritage of War</t>
  </si>
  <si>
    <t>Pokemon Mystery Dungeon: Explorers of Time</t>
  </si>
  <si>
    <t>Zombie Driver: Immortal Edition</t>
  </si>
  <si>
    <t>HighMoonStudios,IronGalaxyStudios</t>
  </si>
  <si>
    <t>Action,Action Adventure,Shooter,Beat-'Em-Up,Linear,Third-Person,3D,Arcade</t>
  </si>
  <si>
    <t>Tarr Chronicles</t>
  </si>
  <si>
    <t>Akella,Quasar</t>
  </si>
  <si>
    <t>Generation of Chaos</t>
  </si>
  <si>
    <t>Resistance: Burning Skies</t>
  </si>
  <si>
    <t>Kandagawa Jet Girls</t>
  </si>
  <si>
    <t>Commandos 2 HD Remaster</t>
  </si>
  <si>
    <t>YippeeEntertainmentLTD</t>
  </si>
  <si>
    <t>The Mysterious Cities of Gold: Secret Paths</t>
  </si>
  <si>
    <t>Carrier Command: Gaea Mission</t>
  </si>
  <si>
    <t>Strategy,Adventure,Real-Time,3D,First-Person,Sci-Fi,Sci-Fi,Command</t>
  </si>
  <si>
    <t>Dungeon Explorer: Warriors of Ancient Arts</t>
  </si>
  <si>
    <t>Amble</t>
  </si>
  <si>
    <t>Big Scale Racing</t>
  </si>
  <si>
    <t>BumbleBeast</t>
  </si>
  <si>
    <t>Army Men: Sarge's Heroes</t>
  </si>
  <si>
    <t>Naruto Shippuden: Legends: Akatsuki Rising</t>
  </si>
  <si>
    <t>Time Crisis 4</t>
  </si>
  <si>
    <t>Mega Man Star Force: Pegasus</t>
  </si>
  <si>
    <t>Zombie Driver</t>
  </si>
  <si>
    <t>Blade Dancer: Lineage of Light</t>
  </si>
  <si>
    <t>HitMaker</t>
  </si>
  <si>
    <t>Echo Night Beyond</t>
  </si>
  <si>
    <t>Dragon Ball: Raging Blast 2</t>
  </si>
  <si>
    <t>Claybook</t>
  </si>
  <si>
    <t>SecondOrder</t>
  </si>
  <si>
    <t>Terminator: Resistance</t>
  </si>
  <si>
    <t>De-formers</t>
  </si>
  <si>
    <t>Final Exam</t>
  </si>
  <si>
    <t>MightyRocketStudio</t>
  </si>
  <si>
    <t>Majesty 2: Kingmaker</t>
  </si>
  <si>
    <t>How to Train Your Dragon</t>
  </si>
  <si>
    <t>Naruto: Ninja Council</t>
  </si>
  <si>
    <t>Yu-Gi-Oh! The Sacred Cards</t>
  </si>
  <si>
    <t>Mister Slime</t>
  </si>
  <si>
    <t>Separation</t>
  </si>
  <si>
    <t>RecluseIndustries</t>
  </si>
  <si>
    <t>VertigoGames,StorminaTeacup</t>
  </si>
  <si>
    <t>Adventure,Puzzle,General,3D,First-Person</t>
  </si>
  <si>
    <t>Pokemon Mystery Dungeon: Gates to Infinity</t>
  </si>
  <si>
    <t>Nintendo,SpikeChunsoft</t>
  </si>
  <si>
    <t>General,Role-Playing,Console-style RPG,Console-style RPG,Roguelike</t>
  </si>
  <si>
    <t>Inazuma Eleven Strikers</t>
  </si>
  <si>
    <t>Farming Simulator 20</t>
  </si>
  <si>
    <t>Auto Age: Standoff</t>
  </si>
  <si>
    <t>One Upon Light</t>
  </si>
  <si>
    <t>SingaporeUniversityofTechnologyandDesign</t>
  </si>
  <si>
    <t>Ethan: Meteor Hunter</t>
  </si>
  <si>
    <t>Vambrace: Cold Soul</t>
  </si>
  <si>
    <t>Planet of the Apes: Last Frontier</t>
  </si>
  <si>
    <t>CreativeEngland,CreativeEngland</t>
  </si>
  <si>
    <t>SpongeBob SquarePants: Lights, Camera, Pants!</t>
  </si>
  <si>
    <t>THQAustralia</t>
  </si>
  <si>
    <t>Okabu</t>
  </si>
  <si>
    <t>HandCircus</t>
  </si>
  <si>
    <t>Finny the Fish &amp; the Seven Waters</t>
  </si>
  <si>
    <t>Mind Zero</t>
  </si>
  <si>
    <t>Role-Playing,First-Person,General,Japanese-Style,Western-Style</t>
  </si>
  <si>
    <t>Ary and the Secret of Seasons</t>
  </si>
  <si>
    <t>Exiin</t>
  </si>
  <si>
    <t>inMomentum</t>
  </si>
  <si>
    <t>Samurai Jack: The Shadow of Aku</t>
  </si>
  <si>
    <t>The Italian Job</t>
  </si>
  <si>
    <t>Pixelogic</t>
  </si>
  <si>
    <t>Disney's Stitch: Experiment 626</t>
  </si>
  <si>
    <t>The Watchmaker (2001)</t>
  </si>
  <si>
    <t>Trecision</t>
  </si>
  <si>
    <t>Tomb Raider: Chronicles</t>
  </si>
  <si>
    <t>Chibi-Robo! Zip Lash</t>
  </si>
  <si>
    <t>Nintendo,SkipLtd.</t>
  </si>
  <si>
    <t>Dark Void</t>
  </si>
  <si>
    <t>Disney Epic Mickey 2: The Power of Two</t>
  </si>
  <si>
    <t>Sniper: Ghost Warrior 3</t>
  </si>
  <si>
    <t>Shaman King: Legacy of the Spirits, Soaring Hawk</t>
  </si>
  <si>
    <t>Arc the Lad: End of Darkness</t>
  </si>
  <si>
    <t>Immortal Legacy: The Jade Cipher</t>
  </si>
  <si>
    <t>VivaGames</t>
  </si>
  <si>
    <t>Spectral Force 3</t>
  </si>
  <si>
    <t>KrissX</t>
  </si>
  <si>
    <t>RegolithGamesltd</t>
  </si>
  <si>
    <t>Winnie the Pooh's Rumbly Tumbly Adventure</t>
  </si>
  <si>
    <t>PhoenixGamesStudio</t>
  </si>
  <si>
    <t>Kong: The 8th Wonder of the World</t>
  </si>
  <si>
    <t>Mario Party: The Top 100</t>
  </si>
  <si>
    <t>Frantix: A Puzzle Adventure</t>
  </si>
  <si>
    <t>Subject 13</t>
  </si>
  <si>
    <t>Fantasy Hero: Unsigned Legacy</t>
  </si>
  <si>
    <t>Mass Effect 3: From Ashes</t>
  </si>
  <si>
    <t>Mobile Light Force 2</t>
  </si>
  <si>
    <t>Saint Seiya: Soldiers' Soul</t>
  </si>
  <si>
    <t>Action,Action Adventure,Sci-Fi,Sci-Fi,General,Shooter,First-Person,Third-Person,Arcade</t>
  </si>
  <si>
    <t>Saw</t>
  </si>
  <si>
    <t>Worms Ultimate Mayhem</t>
  </si>
  <si>
    <t>Creations</t>
  </si>
  <si>
    <t>Lethal Skies Elite Pilot: Team SW</t>
  </si>
  <si>
    <t>BitTown</t>
  </si>
  <si>
    <t>ESPN NBA 2Night 2002</t>
  </si>
  <si>
    <t>Soldier of Fortune: Gold Edition</t>
  </si>
  <si>
    <t>Green Berets: Powered by Myth II</t>
  </si>
  <si>
    <t>Surgeon Simulator CPR</t>
  </si>
  <si>
    <t>Lost Sea</t>
  </si>
  <si>
    <t>EastAsiaSoft</t>
  </si>
  <si>
    <t>The Evil Within: The Executioner</t>
  </si>
  <si>
    <t>Kyotokei</t>
  </si>
  <si>
    <t>Microforum</t>
  </si>
  <si>
    <t>The Godfather: Mob Wars</t>
  </si>
  <si>
    <t>Action Adventure,Historic,General,Historic,Linear,Open-World</t>
  </si>
  <si>
    <t>Platypus</t>
  </si>
  <si>
    <t>SquashySoftware</t>
  </si>
  <si>
    <t>Ancient Wars: Sparta</t>
  </si>
  <si>
    <t>WorldForge</t>
  </si>
  <si>
    <t>Strategy,Real-Time,Historic,General,Historic,Command</t>
  </si>
  <si>
    <t>Cross of the Dutchman</t>
  </si>
  <si>
    <t>TriangleStudios</t>
  </si>
  <si>
    <t>Micro Machines World Series</t>
  </si>
  <si>
    <t>Codemasters,JustAddWater</t>
  </si>
  <si>
    <t>Sisters Royale: Five Sisters Under Fire</t>
  </si>
  <si>
    <t>AlfaSystem,AlphaSystem</t>
  </si>
  <si>
    <t>Sega Bass Fishing</t>
  </si>
  <si>
    <t>Shot Online</t>
  </si>
  <si>
    <t>OnNet</t>
  </si>
  <si>
    <t>Rule of Rose</t>
  </si>
  <si>
    <t>Punchline,Shirogumi</t>
  </si>
  <si>
    <t>Aaru's Awakening</t>
  </si>
  <si>
    <t>Lumenoxehf</t>
  </si>
  <si>
    <t>Pac-Man Party</t>
  </si>
  <si>
    <t>Miscellaneous,Adventure,General,Party,Party,Party / Minigame</t>
  </si>
  <si>
    <t>Lunar: Dragon Song</t>
  </si>
  <si>
    <t>GameArts,JapanArtMedia(JAM)</t>
  </si>
  <si>
    <t>Frogger's Adventures: The Rescue</t>
  </si>
  <si>
    <t>AquaNox 2: Revelation</t>
  </si>
  <si>
    <t>Futurama</t>
  </si>
  <si>
    <t>Yu-Gi-Oh! The Duelists of the Roses</t>
  </si>
  <si>
    <t>007: NightFire</t>
  </si>
  <si>
    <t>The Lord of the Rings: The Fellowship of the Ring</t>
  </si>
  <si>
    <t>Action,Action Adventure,Shooter,General,Fantasy,Third-Person,Fantasy</t>
  </si>
  <si>
    <t>Davis Cup Tennis</t>
  </si>
  <si>
    <t>HokusPokus</t>
  </si>
  <si>
    <t>Legion</t>
  </si>
  <si>
    <t>Empire of the Ants</t>
  </si>
  <si>
    <t>Platformer,3D,Miscellaneous,Puzzle,Action,Puzzle,Action</t>
  </si>
  <si>
    <t>Mars: War Logs</t>
  </si>
  <si>
    <t>Warcraft III: Reforged</t>
  </si>
  <si>
    <t>Hydrophobia</t>
  </si>
  <si>
    <t>Dust 514</t>
  </si>
  <si>
    <t>Role-Playing,First-Person,Action,Shooter,Shooter,First-Person,Sci-Fi,Sci-Fi,Arcade</t>
  </si>
  <si>
    <t>TheBalance,Inc</t>
  </si>
  <si>
    <t>From the Abyss</t>
  </si>
  <si>
    <t>NBA Live 15</t>
  </si>
  <si>
    <t>Sports,Traditional,Team,Basketball,Arcade</t>
  </si>
  <si>
    <t>Naruto Shippuden: Ultimate Ninja Impact</t>
  </si>
  <si>
    <t>Action,Fighting,Beat-'Em-Up,Fighting,3D,3D</t>
  </si>
  <si>
    <t>Disney's Aladdin</t>
  </si>
  <si>
    <t>TARTARUS</t>
  </si>
  <si>
    <t>AbyssGameworks</t>
  </si>
  <si>
    <t>Face Noir</t>
  </si>
  <si>
    <t>MadOrange</t>
  </si>
  <si>
    <t>Tamagotchi Connection: Corner Shop</t>
  </si>
  <si>
    <t>Simulation,Strategy,Breeding/Constructing,General,Breeding/Constructing,Virtual,Career</t>
  </si>
  <si>
    <t>Harvest Moon: Skytree Village</t>
  </si>
  <si>
    <t>General,Strategy,Management,Business / Tycoon</t>
  </si>
  <si>
    <t>Damascus Gear: Operation Tokyo</t>
  </si>
  <si>
    <t>AmazeEntertainment,VivendiGames</t>
  </si>
  <si>
    <t>Action,Role-Playing,Action Adventure,Beat-'Em-Up,Fantasy,General,Japanese-Style,Shooter,Third-Person,3D,Fantasy</t>
  </si>
  <si>
    <t>Postal 2: Share the Pain</t>
  </si>
  <si>
    <t>RunningWithScissors</t>
  </si>
  <si>
    <t>Sega Rally Championship</t>
  </si>
  <si>
    <t>Cabela's Big Game Hunter</t>
  </si>
  <si>
    <t>SandGrainStudios</t>
  </si>
  <si>
    <t>Sports,Nature,Hunting</t>
  </si>
  <si>
    <t>Maximum Capacity: Hotel Giant</t>
  </si>
  <si>
    <t>Dark Planet: Battle for Natrolis</t>
  </si>
  <si>
    <t>CreativeEdgeSoftware</t>
  </si>
  <si>
    <t>Conflict Zone</t>
  </si>
  <si>
    <t>MASAGroup</t>
  </si>
  <si>
    <t>Squeeballs Party</t>
  </si>
  <si>
    <t>PerformanceDesignedProducts</t>
  </si>
  <si>
    <t>Miscellaneous,Puzzle,Puzzle,Party,Party / Minigame,General</t>
  </si>
  <si>
    <t>Alter Ego (2010)</t>
  </si>
  <si>
    <t>VivaMedia,VivaMedia,LLC</t>
  </si>
  <si>
    <t>Mega Man Star Force 3: Red Joker</t>
  </si>
  <si>
    <t>Open Season</t>
  </si>
  <si>
    <t>Watchmen: The End Is Nigh Complete Experience</t>
  </si>
  <si>
    <t>One Punch Man: A Hero Nobody Knows</t>
  </si>
  <si>
    <t>Coded Arms</t>
  </si>
  <si>
    <t>Action,Adventure,Shooter,3D,First-Person,Sci-Fi,Sci-Fi,Arcade</t>
  </si>
  <si>
    <t>Killzone HD</t>
  </si>
  <si>
    <t>Guerrilla,SupermassiveGames</t>
  </si>
  <si>
    <t>Super Monkey Ball: Step &amp; Roll</t>
  </si>
  <si>
    <t>Drug Dealer Simulator</t>
  </si>
  <si>
    <t>ByterunnersGameStudio</t>
  </si>
  <si>
    <t>Darksiders III: Keepers of the Void</t>
  </si>
  <si>
    <t>Coffee Crisis</t>
  </si>
  <si>
    <t>X4: Foundations</t>
  </si>
  <si>
    <t>Devious Dungeon</t>
  </si>
  <si>
    <t>NoodlecakeStudios</t>
  </si>
  <si>
    <t>Astro Duel Deluxe</t>
  </si>
  <si>
    <t>Chase: Cold Case Investigations - Distant Memories</t>
  </si>
  <si>
    <t>Necropolis</t>
  </si>
  <si>
    <t>Dream (2013)</t>
  </si>
  <si>
    <t>HyperSloth</t>
  </si>
  <si>
    <t>Lifeless Planet</t>
  </si>
  <si>
    <t>Sci-Fi,Sci-Fi,Action Adventure,General</t>
  </si>
  <si>
    <t>Wanted Corp</t>
  </si>
  <si>
    <t>EKOSoftware,ZooEntertainment</t>
  </si>
  <si>
    <t>Faery: Legends of Avalon</t>
  </si>
  <si>
    <t>LEGO Battles: Ninjago</t>
  </si>
  <si>
    <t>Cocoto Platform Jumper</t>
  </si>
  <si>
    <t>Bolt</t>
  </si>
  <si>
    <t>NASCAR 08</t>
  </si>
  <si>
    <t>Nicktoons: Battle for Volcano Island</t>
  </si>
  <si>
    <t>Garfield: A Tail of Two Kitties</t>
  </si>
  <si>
    <t>Armored Core: Last Raven</t>
  </si>
  <si>
    <t>Bloody Roar 4</t>
  </si>
  <si>
    <t>Cinemaware</t>
  </si>
  <si>
    <t>L.A. Rush</t>
  </si>
  <si>
    <t>Sonic Riders</t>
  </si>
  <si>
    <t>Nucleus</t>
  </si>
  <si>
    <t>Skater XL</t>
  </si>
  <si>
    <t>EasyDayStudiosPtyLtd</t>
  </si>
  <si>
    <t>Lost in Blue 3</t>
  </si>
  <si>
    <t>Chris Sawyer's Locomotion</t>
  </si>
  <si>
    <t>Utawarerumono Zan</t>
  </si>
  <si>
    <t>Pokemon Mystery Dungeon: Explorers of Darkness</t>
  </si>
  <si>
    <t>Ignite</t>
  </si>
  <si>
    <t>Rapala Pro Fishing</t>
  </si>
  <si>
    <t>FUNLabs</t>
  </si>
  <si>
    <t>Asterix &amp; Obelix: Kick Buttix</t>
  </si>
  <si>
    <t>Disney Sports Football</t>
  </si>
  <si>
    <t>Pryzm Chapter One: The Dark Unicorn</t>
  </si>
  <si>
    <t>Motor Mayhem: Vehicular Combat League</t>
  </si>
  <si>
    <t>BeyondGames</t>
  </si>
  <si>
    <t>The Academy: The First Riddle</t>
  </si>
  <si>
    <t>PineStudio</t>
  </si>
  <si>
    <t>Warlander</t>
  </si>
  <si>
    <t>ClockDriveGames</t>
  </si>
  <si>
    <t>Pillar</t>
  </si>
  <si>
    <t>MichaelArts</t>
  </si>
  <si>
    <t>Abyss</t>
  </si>
  <si>
    <t>Our World Is Ended.</t>
  </si>
  <si>
    <t>GripGames,RightNiceGames</t>
  </si>
  <si>
    <t>Spirit of the North</t>
  </si>
  <si>
    <t>InfuseStudio</t>
  </si>
  <si>
    <t>Liberated</t>
  </si>
  <si>
    <t>AtomicWolf</t>
  </si>
  <si>
    <t>Dogfight 1942</t>
  </si>
  <si>
    <t>ColorZ</t>
  </si>
  <si>
    <t>Dakar 18</t>
  </si>
  <si>
    <t>BigmoonEntertainment</t>
  </si>
  <si>
    <t>Flash Focus: Vision Training in Minutes a Day</t>
  </si>
  <si>
    <t>Nintendo,NamcoBandaiGames</t>
  </si>
  <si>
    <t>Way of the Samurai 2</t>
  </si>
  <si>
    <t>TRON: Evolution - Battle Grids</t>
  </si>
  <si>
    <t>Action,Action Adventure,Fantasy,General,Fantasy</t>
  </si>
  <si>
    <t>The Chase: Felix Meets Felicity</t>
  </si>
  <si>
    <t>RazorbackDevelopments</t>
  </si>
  <si>
    <t>Cuban Missile Crisis: The Aftermath</t>
  </si>
  <si>
    <t>G5Software</t>
  </si>
  <si>
    <t>Strategy,Real-Time,General,Historic,Historic</t>
  </si>
  <si>
    <t>Asterix &amp; Obelix XXL 3: The Crystal Menhir</t>
  </si>
  <si>
    <t>AnumanInteractive</t>
  </si>
  <si>
    <t>The Inpatient</t>
  </si>
  <si>
    <t>Crystal Key 2: The Far Realm</t>
  </si>
  <si>
    <t>EarthlightProductions</t>
  </si>
  <si>
    <t>WarJetz</t>
  </si>
  <si>
    <t>KISS: Psycho Circus</t>
  </si>
  <si>
    <t>Evergrace</t>
  </si>
  <si>
    <t>AeternoBlade</t>
  </si>
  <si>
    <t>CorecellTechnology</t>
  </si>
  <si>
    <t>Murdered: Soul Suspect</t>
  </si>
  <si>
    <t>General,Action,Action Adventure,General,Horror,Survival</t>
  </si>
  <si>
    <t>Victorious Boxers: Revolution</t>
  </si>
  <si>
    <t>CaviaInc.,GrandprixInc.</t>
  </si>
  <si>
    <t>Disaster Report 4: Summer Memories</t>
  </si>
  <si>
    <t>SG/ZH: School Girl Zombie Hunter</t>
  </si>
  <si>
    <t>RainbowStudios,Tantalus</t>
  </si>
  <si>
    <t>Guitar Hero: Van Halen</t>
  </si>
  <si>
    <t>Warlocks 2: God Slayers</t>
  </si>
  <si>
    <t>Rack N Ruin</t>
  </si>
  <si>
    <t>LifeSparkEntertainment</t>
  </si>
  <si>
    <t>Fantasy,Action,Action Adventure,General,Open-World</t>
  </si>
  <si>
    <t>Miscellaneous,Puzzle,Puzzle,General,Puzzle,Action</t>
  </si>
  <si>
    <t>DOOM 3: BFG Edition</t>
  </si>
  <si>
    <t>Pokedex 3D Pro</t>
  </si>
  <si>
    <t>Rise of the Argonauts</t>
  </si>
  <si>
    <t>Soltrio Solitaire</t>
  </si>
  <si>
    <t>Action,Action Adventure,General,Horror,Survival</t>
  </si>
  <si>
    <t>Monster Madness: Battle for Suburbia</t>
  </si>
  <si>
    <t>ArtificialStudios,ImmersionSoftware&amp;Graphics</t>
  </si>
  <si>
    <t>Bleach: The 3rd Phantom</t>
  </si>
  <si>
    <t>Sega,TomCreate</t>
  </si>
  <si>
    <t>Amazing Island</t>
  </si>
  <si>
    <t>Disney Sports Snowboarding</t>
  </si>
  <si>
    <t>Men in Black - The Series: Crashdown</t>
  </si>
  <si>
    <t>Ship Simulator 2006</t>
  </si>
  <si>
    <t>Simulation,Ship,Marine,Civilian</t>
  </si>
  <si>
    <t>Alpha Prime</t>
  </si>
  <si>
    <t>BlackElement</t>
  </si>
  <si>
    <t>Blade Kitten</t>
  </si>
  <si>
    <t>Final Fantasy XV: Episode Gladiolus</t>
  </si>
  <si>
    <t>Drive!Drive!Drive!</t>
  </si>
  <si>
    <t>GEON: emotions</t>
  </si>
  <si>
    <t>EidosInteractive,StrawdogStudios</t>
  </si>
  <si>
    <t>Action,Miscellaneous,Puzzle,General,Puzzle,Puzzle,Matching,Matching</t>
  </si>
  <si>
    <t>The Fast and the Furious</t>
  </si>
  <si>
    <t>Evasive Space</t>
  </si>
  <si>
    <t>Lucius</t>
  </si>
  <si>
    <t>ShiverGames</t>
  </si>
  <si>
    <t>12 is Better Than 6</t>
  </si>
  <si>
    <t>InkStainsGames</t>
  </si>
  <si>
    <t>PlayStation VR WORLDS</t>
  </si>
  <si>
    <t>SCEELondonStudio,SonyInteractiveEntertainment</t>
  </si>
  <si>
    <t>BigFest</t>
  </si>
  <si>
    <t>OnTheMetalLtd</t>
  </si>
  <si>
    <t>Action,Strategy,Rhythm,Management,Music,Business / Tycoon</t>
  </si>
  <si>
    <t>Mage Knight: Destiny's Soldier</t>
  </si>
  <si>
    <t>Golem</t>
  </si>
  <si>
    <t>HighwireGames</t>
  </si>
  <si>
    <t>Crossroads Inn</t>
  </si>
  <si>
    <t>KrakenUnleashed</t>
  </si>
  <si>
    <t>Empathy: Path of Whispers</t>
  </si>
  <si>
    <t>PixelNight</t>
  </si>
  <si>
    <t>Gladiator Begins</t>
  </si>
  <si>
    <t>Acquire,Goshow</t>
  </si>
  <si>
    <t>Action,General,General,Fighting,3D</t>
  </si>
  <si>
    <t>Major League Baseball 2K8 Fantasy All Stars</t>
  </si>
  <si>
    <t>DeepFriedEntertainment</t>
  </si>
  <si>
    <t>Zoo Empire</t>
  </si>
  <si>
    <t>Riding Spirits</t>
  </si>
  <si>
    <t>Outlive</t>
  </si>
  <si>
    <t>Continuum</t>
  </si>
  <si>
    <t>Kingdom Under Fire: A War of Heroes</t>
  </si>
  <si>
    <t>Maximum Pool</t>
  </si>
  <si>
    <t>Those Who Remain</t>
  </si>
  <si>
    <t>Camel101</t>
  </si>
  <si>
    <t>Robotech: Invasion</t>
  </si>
  <si>
    <t>GunWorld 2</t>
  </si>
  <si>
    <t>M07Games</t>
  </si>
  <si>
    <t>Entwined</t>
  </si>
  <si>
    <t>Pokemon Rumble</t>
  </si>
  <si>
    <t>Ambrella</t>
  </si>
  <si>
    <t>Tokyo Xtreme Racer DRIFT</t>
  </si>
  <si>
    <t>Dead Effect</t>
  </si>
  <si>
    <t>DykastLubomir</t>
  </si>
  <si>
    <t>Action,Adventure,General,Shooter,First-Person,Arcade</t>
  </si>
  <si>
    <t>Arkadian Warriors</t>
  </si>
  <si>
    <t>MLB SlugFest 2006</t>
  </si>
  <si>
    <t>Jagged Alliance: Rage!</t>
  </si>
  <si>
    <t>SpongeBob Squigglepants</t>
  </si>
  <si>
    <t>Driving,Action Adventure,Racing,Mission-based,Arcade,Mission-based,Open-World,Automobile</t>
  </si>
  <si>
    <t>Everblue 2</t>
  </si>
  <si>
    <t>Shooting Stars!</t>
  </si>
  <si>
    <t>Bloodirony</t>
  </si>
  <si>
    <t>Transformers: Dark of the Moon</t>
  </si>
  <si>
    <t>Dance Paradise</t>
  </si>
  <si>
    <t>MindscapeInc.,SmackDownProductions,Mindscape</t>
  </si>
  <si>
    <t>Whacked!</t>
  </si>
  <si>
    <t>80 Days (2005)</t>
  </si>
  <si>
    <t>Hugo: The Evil Mirror</t>
  </si>
  <si>
    <t>ITEMedia</t>
  </si>
  <si>
    <t>The Starship Damrey</t>
  </si>
  <si>
    <t>Disney's Magical Quest 3 Starring Mickey and Donald</t>
  </si>
  <si>
    <t>Little Witch Academia: Chamber of Time</t>
  </si>
  <si>
    <t>BandaiNamcoGames,Aplus</t>
  </si>
  <si>
    <t>Pac-Man and the Ghostly Adventures</t>
  </si>
  <si>
    <t>NamcoBandaiGames,MonkeyBarGames</t>
  </si>
  <si>
    <t>Time Crisis: Razing Storm</t>
  </si>
  <si>
    <t>Steel Diver</t>
  </si>
  <si>
    <t>Nintendo,Vitei</t>
  </si>
  <si>
    <t>Action,Simulation,General,Submarine,Submarine,Marine,Combat</t>
  </si>
  <si>
    <t>The Weaponographist</t>
  </si>
  <si>
    <t>Mega Man Star Force 3: Black Ace</t>
  </si>
  <si>
    <t>Black Sigil: Blade of the Exiled</t>
  </si>
  <si>
    <t>StudioArchcraft</t>
  </si>
  <si>
    <t>Shining Soul</t>
  </si>
  <si>
    <t>NextEntertainment</t>
  </si>
  <si>
    <t>The Castle Doctrine</t>
  </si>
  <si>
    <t>JasonRohrer</t>
  </si>
  <si>
    <t>Modern,Role-Playing,Massively Multiplayer Online,Massively Multiplayer,Modern</t>
  </si>
  <si>
    <t>Battle of the Bands</t>
  </si>
  <si>
    <t>NBA ShootOut 2004</t>
  </si>
  <si>
    <t>Casper: Spirit Dimensions</t>
  </si>
  <si>
    <t>Backbreaker</t>
  </si>
  <si>
    <t>SolSeraph</t>
  </si>
  <si>
    <t>DualPenSports</t>
  </si>
  <si>
    <t>Gunblade NY &amp; L.A. Machineguns Arcade Hits Pack</t>
  </si>
  <si>
    <t>Enemy Engaged 2</t>
  </si>
  <si>
    <t>GameyusInteractive</t>
  </si>
  <si>
    <t>God Mode</t>
  </si>
  <si>
    <t>OldSchoolGames</t>
  </si>
  <si>
    <t>1954: Alcatraz</t>
  </si>
  <si>
    <t>General,Puzzle,Miscellaneous,Adventure,Puzzle,Point-and-Click,General</t>
  </si>
  <si>
    <t>Star Ocean: Integrity and Faithlessness</t>
  </si>
  <si>
    <t>Rayman DS</t>
  </si>
  <si>
    <t>Cornerstone: The Song of Tyrim</t>
  </si>
  <si>
    <t>AscensionStudios</t>
  </si>
  <si>
    <t>The Black Mirror</t>
  </si>
  <si>
    <t>Action,Action Adventure,Shooter,Sci-Fi,Linear,First-Person,Sci-Fi</t>
  </si>
  <si>
    <t>Punch King</t>
  </si>
  <si>
    <t>Monster Jam Maximum Destruction</t>
  </si>
  <si>
    <t>Gas Guzzlers: Combat Carnage</t>
  </si>
  <si>
    <t>ZHEROS</t>
  </si>
  <si>
    <t>RimlightStudios</t>
  </si>
  <si>
    <t>Dungeons &amp; Dragons Tactics</t>
  </si>
  <si>
    <t>Silent Hill: Book of Memories</t>
  </si>
  <si>
    <t>Mario Tennis: Ultra Smash</t>
  </si>
  <si>
    <t>TRON: Evolution</t>
  </si>
  <si>
    <t>Action,General,Action Adventure,Fantasy,General,Fantasy</t>
  </si>
  <si>
    <t>Ganbarion,BandaiNamcoGames</t>
  </si>
  <si>
    <t>Jupiter &amp; Mars</t>
  </si>
  <si>
    <t>Tigertron</t>
  </si>
  <si>
    <t>Eagle Eye Golf</t>
  </si>
  <si>
    <t>TelenetJapan</t>
  </si>
  <si>
    <t>APB (All Points Bulletin)</t>
  </si>
  <si>
    <t>Ford Racing 3</t>
  </si>
  <si>
    <t>Action,Action Adventure,Adventure,Fantasy,Beat-'Em-Up,Fantasy,Third-Person,Fantasy,3D</t>
  </si>
  <si>
    <t>Attractio</t>
  </si>
  <si>
    <t>GameCoderStudios</t>
  </si>
  <si>
    <t>Jackass the Game</t>
  </si>
  <si>
    <t>The Tales of Bearsworth Manor: Puzzling Pages</t>
  </si>
  <si>
    <t>Shelter 2</t>
  </si>
  <si>
    <t>Simulation,Adventure,General,Virtual,Virtual Life</t>
  </si>
  <si>
    <t>HumanSoft</t>
  </si>
  <si>
    <t>Rhem</t>
  </si>
  <si>
    <t>Evil Dead: A Fistful of Boomstick</t>
  </si>
  <si>
    <t>Inside Pitch 2003</t>
  </si>
  <si>
    <t>Jane's Attack Squadron</t>
  </si>
  <si>
    <t>Simulation,Flight,WWII,Modern Jet,Combat</t>
  </si>
  <si>
    <t>Odyssey: The Search for Ulysses</t>
  </si>
  <si>
    <t>InUtero</t>
  </si>
  <si>
    <t>Rush'n Attack</t>
  </si>
  <si>
    <t>Assassin's Creed II: Battle of Forli</t>
  </si>
  <si>
    <t>Marine Park Empire</t>
  </si>
  <si>
    <t>Samurai Western</t>
  </si>
  <si>
    <t>Kyn</t>
  </si>
  <si>
    <t>Tangrin</t>
  </si>
  <si>
    <t>Secrets of Raetikon</t>
  </si>
  <si>
    <t>ShellShock: Nam '67</t>
  </si>
  <si>
    <t>Skellboy</t>
  </si>
  <si>
    <t>UmaikiGames</t>
  </si>
  <si>
    <t>Defenders of Ardania</t>
  </si>
  <si>
    <t>Aliens in the Attic</t>
  </si>
  <si>
    <t>Dread Nautical</t>
  </si>
  <si>
    <t>Resident Evil Outbreak File #2</t>
  </si>
  <si>
    <t>Super Army War</t>
  </si>
  <si>
    <t>Singles: Flirt Up Your Life</t>
  </si>
  <si>
    <t>Rotobee</t>
  </si>
  <si>
    <t>Clockwork Empires</t>
  </si>
  <si>
    <t>Fantasy,Fantasy,Strategy,Real-Time,Management,General,Government</t>
  </si>
  <si>
    <t>Bleach: Shattered Blade</t>
  </si>
  <si>
    <t>John Daly's ProStroke Golf</t>
  </si>
  <si>
    <t>Untold Legends: Dark Kingdom</t>
  </si>
  <si>
    <t>Bleach: Soul Resurreccion</t>
  </si>
  <si>
    <t>htoL#NiQ: The Firefly Diary</t>
  </si>
  <si>
    <t>Fortix</t>
  </si>
  <si>
    <t>Horizon</t>
  </si>
  <si>
    <t>L3OInteractive</t>
  </si>
  <si>
    <t>General,Strategy,Turn-Based,General,4X</t>
  </si>
  <si>
    <t>Boogie</t>
  </si>
  <si>
    <t>Yanya Caballista: City Skater</t>
  </si>
  <si>
    <t>Way of the Samurai 3</t>
  </si>
  <si>
    <t>Tennis World Tour 2</t>
  </si>
  <si>
    <t>ONEOONEGAMES</t>
  </si>
  <si>
    <t>Sword Art Online: Alicization Lycoris</t>
  </si>
  <si>
    <t>Memoranda</t>
  </si>
  <si>
    <t>BitByterz</t>
  </si>
  <si>
    <t>Pokemon Rumble World</t>
  </si>
  <si>
    <t>Ambrella,ThePokemonCompany</t>
  </si>
  <si>
    <t>BreakQuest</t>
  </si>
  <si>
    <t>Hotel Giant 2</t>
  </si>
  <si>
    <t>Hired Guns: The Jagged Edge</t>
  </si>
  <si>
    <t>GFIRussia</t>
  </si>
  <si>
    <t>Strategy,Turn-Based,Modern,Modern</t>
  </si>
  <si>
    <t>Trivial Pursuit Unhinged</t>
  </si>
  <si>
    <t>Virtua Striker 2002</t>
  </si>
  <si>
    <t>CART Fury Championship Racing</t>
  </si>
  <si>
    <t>Q*Bert</t>
  </si>
  <si>
    <t>ArtechDigitalEntertainment</t>
  </si>
  <si>
    <t>PGA European Tour</t>
  </si>
  <si>
    <t>Drakengard 2</t>
  </si>
  <si>
    <t>Ninja Gaiden 3</t>
  </si>
  <si>
    <t>Pet Alien: An Intergalactic Puzzlepalooza</t>
  </si>
  <si>
    <t>Teenage Mutant Ninja Turtles 3: Mutant Nightmare</t>
  </si>
  <si>
    <t>Alone in the Dark</t>
  </si>
  <si>
    <t>Space Hulk</t>
  </si>
  <si>
    <t>WRC Powerslide</t>
  </si>
  <si>
    <t>Cars Race-O-Rama</t>
  </si>
  <si>
    <t>IncineratorGames</t>
  </si>
  <si>
    <t>Classic NES Series: Metroid</t>
  </si>
  <si>
    <t>Victoria: An Empire Under the Sun</t>
  </si>
  <si>
    <t>Takeda</t>
  </si>
  <si>
    <t>Magitech</t>
  </si>
  <si>
    <t>ESPN X Games Skateboarding</t>
  </si>
  <si>
    <t>Fullmetal Alchemist: Dual Sympathy</t>
  </si>
  <si>
    <t>Action,Role-Playing,Action RPG,Beat-'Em-Up,Beat-'Em-Up,2D</t>
  </si>
  <si>
    <t>Dynasty Warriors 7</t>
  </si>
  <si>
    <t>Code Lyoko: Quest for Infinity</t>
  </si>
  <si>
    <t>TheGameFactory</t>
  </si>
  <si>
    <t>Ritual: Crown of Horns</t>
  </si>
  <si>
    <t>Simulation,Miscellaneous,General,Virtual,Career</t>
  </si>
  <si>
    <t>Blaster Master: Overdrive</t>
  </si>
  <si>
    <t>Dawnspire: Prelude</t>
  </si>
  <si>
    <t>SilentGroveStudios</t>
  </si>
  <si>
    <t>Assassin's Creed: Altair's Chronicles</t>
  </si>
  <si>
    <t>Emergency 3</t>
  </si>
  <si>
    <t>SixteenTonsEntertainment</t>
  </si>
  <si>
    <t>Samurai Warriors 2</t>
  </si>
  <si>
    <t>There Came an Echo</t>
  </si>
  <si>
    <t>Senran Kagura 2: Deep Crimson</t>
  </si>
  <si>
    <t>Fishing Master</t>
  </si>
  <si>
    <t>Iron Phoenix</t>
  </si>
  <si>
    <t>InterServInternational</t>
  </si>
  <si>
    <t>Heritage of Kings: The Settlers</t>
  </si>
  <si>
    <t>The Legend of Heroes III: Song of the Ocean</t>
  </si>
  <si>
    <t>Space Hulk: Deathwing</t>
  </si>
  <si>
    <t>Mitsurugi Kamui Hikae</t>
  </si>
  <si>
    <t>ZenithBlue</t>
  </si>
  <si>
    <t>Bang Bang Racing</t>
  </si>
  <si>
    <t>Highland Warriors</t>
  </si>
  <si>
    <t>SoftEnterprises</t>
  </si>
  <si>
    <t>Fighter Maker 2</t>
  </si>
  <si>
    <t>Enterbrain</t>
  </si>
  <si>
    <t>The Terminator: Dawn of Fate</t>
  </si>
  <si>
    <t>Star Wars: Obi-Wan</t>
  </si>
  <si>
    <t>Dragon Ball Z: Ultimate Tenkaichi</t>
  </si>
  <si>
    <t>Mega Man Star Force: Leo</t>
  </si>
  <si>
    <t>Bladestorm: Nightmare</t>
  </si>
  <si>
    <t>The Lord of the Rings: Aragorn's Quest</t>
  </si>
  <si>
    <t>Venture Kid</t>
  </si>
  <si>
    <t>FDGEntertainment,SnikkaboAS</t>
  </si>
  <si>
    <t>Toy Stunt Bike</t>
  </si>
  <si>
    <t>WobblyToothLtd</t>
  </si>
  <si>
    <t>Driving,Racing,General,Arcade,Automobile</t>
  </si>
  <si>
    <t>Conflict: Denied Ops</t>
  </si>
  <si>
    <t>Samurai Shodown V</t>
  </si>
  <si>
    <t>Lost in Blue 2</t>
  </si>
  <si>
    <t>Tom Clancy's Splinter Cell Essentials</t>
  </si>
  <si>
    <t>Lost Empire: Immortals</t>
  </si>
  <si>
    <t>PolluxGamelabs</t>
  </si>
  <si>
    <t>comcept</t>
  </si>
  <si>
    <t>UbisoftShanghai/Paris</t>
  </si>
  <si>
    <t>Disney/Pixar Cars 2</t>
  </si>
  <si>
    <t>Maelstrom (2007)</t>
  </si>
  <si>
    <t>KDVGames</t>
  </si>
  <si>
    <t>Scarface: Money. Power. Respect.</t>
  </si>
  <si>
    <t>RadicalEntertainment,FarsightStudios</t>
  </si>
  <si>
    <t>Strategy,Action Adventure,Turn-Based,General,Modern,Management,Modern,Business / Tycoon</t>
  </si>
  <si>
    <t>Marvel Nemesis: Rise of the Imperfects</t>
  </si>
  <si>
    <t>Marvel Heroes</t>
  </si>
  <si>
    <t>Prime World: Defenders</t>
  </si>
  <si>
    <t>Wizards of Waverly Place</t>
  </si>
  <si>
    <t>Heavy Metal: Geomatrix</t>
  </si>
  <si>
    <t>Pitfall: The Mayan Adventure</t>
  </si>
  <si>
    <t>Cel Damage HD</t>
  </si>
  <si>
    <t>Simulation,Driving,Racing,Vehicle,Kart,Combat</t>
  </si>
  <si>
    <t>Game of Thrones</t>
  </si>
  <si>
    <t>Role-Playing,General,General,Western-Style</t>
  </si>
  <si>
    <t>Adventures to Go!</t>
  </si>
  <si>
    <t>Diplomacy</t>
  </si>
  <si>
    <t>Strategy,Miscellaneous,Turn-Based,Board / Card Game,Historic,General,Historic</t>
  </si>
  <si>
    <t>Tenchu: Fatal Shadows</t>
  </si>
  <si>
    <t>Fate/Extra</t>
  </si>
  <si>
    <t>Dark Rose Valkyrie</t>
  </si>
  <si>
    <t>Flyhunter Origins</t>
  </si>
  <si>
    <t>1-2-Switch</t>
  </si>
  <si>
    <t>Zapper: One Wicked Cricket!</t>
  </si>
  <si>
    <t>AtomicPlanetEntertainment,BlitzGames</t>
  </si>
  <si>
    <t>Gore: Ultimate Soldier</t>
  </si>
  <si>
    <t>4DRulers</t>
  </si>
  <si>
    <t>Darkstone</t>
  </si>
  <si>
    <t>Of Light and Darkness: The Prophecy</t>
  </si>
  <si>
    <t>TribalDreams</t>
  </si>
  <si>
    <t>EATiburon,n-Space</t>
  </si>
  <si>
    <t>Vigilante 8: Arcade</t>
  </si>
  <si>
    <t>IsopodLabs</t>
  </si>
  <si>
    <t>Overlord Minions</t>
  </si>
  <si>
    <t>Rocky Balboa</t>
  </si>
  <si>
    <t>Touhou: Scarlet Curiosity</t>
  </si>
  <si>
    <t>Scrap Garden</t>
  </si>
  <si>
    <t>EgidijusBachur</t>
  </si>
  <si>
    <t>Monster Rancher EVO</t>
  </si>
  <si>
    <t>The Caligula Effect</t>
  </si>
  <si>
    <t>Formula Fusion</t>
  </si>
  <si>
    <t>Furry Legends</t>
  </si>
  <si>
    <t>GamelionStudios</t>
  </si>
  <si>
    <t>Xiaolin Showdown</t>
  </si>
  <si>
    <t>Carnival Games VR</t>
  </si>
  <si>
    <t>CatDaddyGames</t>
  </si>
  <si>
    <t>Time Machine VR</t>
  </si>
  <si>
    <t>MinorityMediaInc.</t>
  </si>
  <si>
    <t>Aegis Wing</t>
  </si>
  <si>
    <t>BlowOut</t>
  </si>
  <si>
    <t>TiQal</t>
  </si>
  <si>
    <t>SlapdashGames</t>
  </si>
  <si>
    <t>Cartoon Network: Punch Time Explosion</t>
  </si>
  <si>
    <t>Wii Play</t>
  </si>
  <si>
    <t>Omega Quintet</t>
  </si>
  <si>
    <t>EACanada,Nihilistic</t>
  </si>
  <si>
    <t>Mega Man X7</t>
  </si>
  <si>
    <t>Army of Two: The Devil's Cartel</t>
  </si>
  <si>
    <t>Romancing SaGa</t>
  </si>
  <si>
    <t>Vicious Circle</t>
  </si>
  <si>
    <t>RoosterTeethGames</t>
  </si>
  <si>
    <t>Viviette</t>
  </si>
  <si>
    <t>DYAGames</t>
  </si>
  <si>
    <t>SINNER: Sacrifice for Redemption</t>
  </si>
  <si>
    <t>Pixel Heroes: Byte &amp; Magic</t>
  </si>
  <si>
    <t>Duke Nukem Forever: The Doctor Who Cloned Me</t>
  </si>
  <si>
    <t>Raving Rabbids: Alive &amp; Kicking</t>
  </si>
  <si>
    <t>Hero of Sparta</t>
  </si>
  <si>
    <t>ARKANOID Live!</t>
  </si>
  <si>
    <t>Over the Hedge: Hammy Goes Nuts</t>
  </si>
  <si>
    <t>Action,Shooter,Shooter,Third-Person,Scrolling,Sci-Fi,Arcade</t>
  </si>
  <si>
    <t>SD Gundam Force: Showdown!</t>
  </si>
  <si>
    <t>TomCreate</t>
  </si>
  <si>
    <t>Jack the Ripper</t>
  </si>
  <si>
    <t>Adventure,General,3D,First-Person,Modern,Modern</t>
  </si>
  <si>
    <t>Heroes of Might and Magic IV: Winds of War</t>
  </si>
  <si>
    <t>Star Wars: Jedi Power Battles</t>
  </si>
  <si>
    <t>RLH: Run Like Hell</t>
  </si>
  <si>
    <t>Mobile Suit Gundam: Journey to Jaburo</t>
  </si>
  <si>
    <t>Mario Party: Island Tour</t>
  </si>
  <si>
    <t>Party,Miscellaneous,Party,Party / Minigame</t>
  </si>
  <si>
    <t>Kirby Battle Royale</t>
  </si>
  <si>
    <t>Typoman</t>
  </si>
  <si>
    <t>Datura</t>
  </si>
  <si>
    <t>Plastic,PlasticStudios</t>
  </si>
  <si>
    <t>Naruto Shippuden: Kizuna Drive</t>
  </si>
  <si>
    <t>PremiumAgency</t>
  </si>
  <si>
    <t>Stranded Sails: Explorers of the Cursed Islands</t>
  </si>
  <si>
    <t>LemonbombEntertainment</t>
  </si>
  <si>
    <t>Vancouver 2010 - The Official Video Game of the Olympic Winter Games</t>
  </si>
  <si>
    <t>Undercover: Operation Wintersun</t>
  </si>
  <si>
    <t>Dirge of Cerberus: Final Fantasy VII</t>
  </si>
  <si>
    <t>Fade to Silence</t>
  </si>
  <si>
    <t>OK K.O.! Let's Play Heroes</t>
  </si>
  <si>
    <t>Kuon</t>
  </si>
  <si>
    <t>Group S Challenge</t>
  </si>
  <si>
    <t>The Cameron Files: Pharaoh's Curse</t>
  </si>
  <si>
    <t>Tactical Ops: Assault on Terror</t>
  </si>
  <si>
    <t>KamehanStudios</t>
  </si>
  <si>
    <t>StalkerEntertainment</t>
  </si>
  <si>
    <t>Supercar Street Challenge</t>
  </si>
  <si>
    <t>Dragon Valor</t>
  </si>
  <si>
    <t>Curious George</t>
  </si>
  <si>
    <t>MonkeyBarGames</t>
  </si>
  <si>
    <t>Landit Bandit</t>
  </si>
  <si>
    <t>Simulation,Flight,Helicopter,Civilian</t>
  </si>
  <si>
    <t>Medieval Lords: Build, Defend, Expand</t>
  </si>
  <si>
    <t>Sacred 3</t>
  </si>
  <si>
    <t>Call of Duty: Modern Warfare 3 - Defiance</t>
  </si>
  <si>
    <t>Driver '76</t>
  </si>
  <si>
    <t>Driving,Racing,Car Combat,Arcade,Mission-based,Automobile</t>
  </si>
  <si>
    <t>Action Adventure,Open-World,Action,Beat-'Em-Up,3D</t>
  </si>
  <si>
    <t>Frontline: Fields of Thunder</t>
  </si>
  <si>
    <t>NivalInteractive,N-GameStudios</t>
  </si>
  <si>
    <t>Strategy,Real-Time,Historic,Historic</t>
  </si>
  <si>
    <t>Ghost Mania</t>
  </si>
  <si>
    <t>LegendoEntertainment</t>
  </si>
  <si>
    <t>Action,Puzzle,General,Stacking</t>
  </si>
  <si>
    <t>Space Chimps</t>
  </si>
  <si>
    <t>RedTribe</t>
  </si>
  <si>
    <t>NBA</t>
  </si>
  <si>
    <t>Dragon Ball Z: Harukanaru Densetsu</t>
  </si>
  <si>
    <t>Armored Core: Nine Breaker</t>
  </si>
  <si>
    <t>Special Forces: Team X</t>
  </si>
  <si>
    <t>Sea Life Safari</t>
  </si>
  <si>
    <t>FireStarter</t>
  </si>
  <si>
    <t>Action,Shooter,Shooter,First-Person,Sci-Fi,Sci-Fi</t>
  </si>
  <si>
    <t>The Princess Guide</t>
  </si>
  <si>
    <t>CrimeCraft</t>
  </si>
  <si>
    <t>Naruto: Path of the Ninja</t>
  </si>
  <si>
    <t>Shadow Puppeteer</t>
  </si>
  <si>
    <t>Sareptastudio</t>
  </si>
  <si>
    <t>Body and Brain Connection</t>
  </si>
  <si>
    <t>The Getaway: Black Monday</t>
  </si>
  <si>
    <t>Rampage: Total Destruction</t>
  </si>
  <si>
    <t>Empire Earth II: The Art of Supremacy</t>
  </si>
  <si>
    <t>Mobile Suit Gundam: Extreme VS-Force</t>
  </si>
  <si>
    <t>Lancarse,BandaiNamcoGames</t>
  </si>
  <si>
    <t>Goliath</t>
  </si>
  <si>
    <t>WhaleboxStudio</t>
  </si>
  <si>
    <t>Zotrix</t>
  </si>
  <si>
    <t>ZeroBitGames</t>
  </si>
  <si>
    <t>Destiny Connect: Tick-Tock Travelers</t>
  </si>
  <si>
    <t>Showdown: Legends of Wrestling</t>
  </si>
  <si>
    <t>Corvette</t>
  </si>
  <si>
    <t>SteelMonkeys</t>
  </si>
  <si>
    <t>The King of Route 66</t>
  </si>
  <si>
    <t>The Partners</t>
  </si>
  <si>
    <t>Endgame</t>
  </si>
  <si>
    <t>CunningDevelopments</t>
  </si>
  <si>
    <t>ESPN Great Outdoor Games Bass 2002</t>
  </si>
  <si>
    <t>Hey You, Pikachu!</t>
  </si>
  <si>
    <t>NFL QB Club 2001</t>
  </si>
  <si>
    <t>Spy Hunter 2</t>
  </si>
  <si>
    <t>Mobile Suit Gundam: Gundam vs. Zeta Gundam</t>
  </si>
  <si>
    <t>Mobile Suit Gundam Seed: Battle Assault</t>
  </si>
  <si>
    <t>SOL: Exodus</t>
  </si>
  <si>
    <t>SeamlessEntertainment,Inc.</t>
  </si>
  <si>
    <t>Action,Simulation,General,General,Space,Combat</t>
  </si>
  <si>
    <t>Vector Thrust</t>
  </si>
  <si>
    <t>timesymmetry</t>
  </si>
  <si>
    <t>General,Simulation,Flight,General,Combat</t>
  </si>
  <si>
    <t>Judge Dredd: Dredd VS Death</t>
  </si>
  <si>
    <t>Chronicles of Mystery: Curse of the Ancient Temple</t>
  </si>
  <si>
    <t>Destruction Derby Arenas</t>
  </si>
  <si>
    <t>Dungeons &amp; Dragons: Eye of the Beholder</t>
  </si>
  <si>
    <t>ProntoGames</t>
  </si>
  <si>
    <t>BASS Strike</t>
  </si>
  <si>
    <t>SVC Chaos: SNK vs. Capcom</t>
  </si>
  <si>
    <t>Playmore</t>
  </si>
  <si>
    <t>Deca Sports DS</t>
  </si>
  <si>
    <t>HeavyIronStudios,JunctionPoint</t>
  </si>
  <si>
    <t>Gear.Club Unlimited 2</t>
  </si>
  <si>
    <t>Fossil Fighters: Frontier</t>
  </si>
  <si>
    <t>REDEntertainment,SpikeChunsoft</t>
  </si>
  <si>
    <t>Genesis Rising: The Universal Crusade</t>
  </si>
  <si>
    <t>MetamorfStudios</t>
  </si>
  <si>
    <t>SlendyInteractive,SplendyGames</t>
  </si>
  <si>
    <t>Onechanbara Z2: Chaos</t>
  </si>
  <si>
    <t>Tamsoft,D3Publisher</t>
  </si>
  <si>
    <t>Art of Murder: Cards of Destiny</t>
  </si>
  <si>
    <t>DreamWorks Shrek the Third</t>
  </si>
  <si>
    <t>Carmen Sandiego: The Secret of the Stolen Drums</t>
  </si>
  <si>
    <t>World War II Online: Blitzkrieg</t>
  </si>
  <si>
    <t>CorneredRat</t>
  </si>
  <si>
    <t>Merchant Prince II</t>
  </si>
  <si>
    <t>HolisticDesign,Inc.</t>
  </si>
  <si>
    <t>Dynasty Warriors Vol. 2</t>
  </si>
  <si>
    <t>Randal's Monday</t>
  </si>
  <si>
    <t>NexusGameStudio</t>
  </si>
  <si>
    <t>PencilTestStudios</t>
  </si>
  <si>
    <t>Double Dragon</t>
  </si>
  <si>
    <t>Breach</t>
  </si>
  <si>
    <t>Michael Jackson The Experience HD</t>
  </si>
  <si>
    <t>SpongeBob SquarePants: Creature from the Krusty Krab</t>
  </si>
  <si>
    <t>Nether</t>
  </si>
  <si>
    <t>PhosphorGamesStudio,LLC</t>
  </si>
  <si>
    <t>FarsightTechnologies</t>
  </si>
  <si>
    <t>Sydney 2000</t>
  </si>
  <si>
    <t>The First Templar</t>
  </si>
  <si>
    <t>Action Adventure,Adventure,General,Historic,General,Historic</t>
  </si>
  <si>
    <t>Astro Bears Party</t>
  </si>
  <si>
    <t>Legend: Hand of God</t>
  </si>
  <si>
    <t>MasterCreating</t>
  </si>
  <si>
    <t>Griefhelm</t>
  </si>
  <si>
    <t>JohnnyDaleLonack</t>
  </si>
  <si>
    <t>Rugby 20</t>
  </si>
  <si>
    <t>BigbenInteractive</t>
  </si>
  <si>
    <t>Sports,Team,Rugby</t>
  </si>
  <si>
    <t>Zatch Bell! Mamodo Battles</t>
  </si>
  <si>
    <t>Bomberman Land</t>
  </si>
  <si>
    <t>Tour de France 2018</t>
  </si>
  <si>
    <t>Rocketmen: Axis of Evil</t>
  </si>
  <si>
    <t>A.C.R.O.N.Y.M.Games</t>
  </si>
  <si>
    <t>Dynasty Warriors 5: Xtreme Legends</t>
  </si>
  <si>
    <t>Neverland Card Battles</t>
  </si>
  <si>
    <t>Stronghold Legends</t>
  </si>
  <si>
    <t>Warpath</t>
  </si>
  <si>
    <t>Best Friend Forever</t>
  </si>
  <si>
    <t>Starcolt</t>
  </si>
  <si>
    <t>Sumioni: Demon Arts</t>
  </si>
  <si>
    <t>Army Corps of Hell</t>
  </si>
  <si>
    <t>Entersphere,Inc.</t>
  </si>
  <si>
    <t>Iro Hero</t>
  </si>
  <si>
    <t>ArtaxGames</t>
  </si>
  <si>
    <t>Eclipse: Edge of Light</t>
  </si>
  <si>
    <t>WhiteElk</t>
  </si>
  <si>
    <t>Orangeblood</t>
  </si>
  <si>
    <t>GrayfaxSoftware</t>
  </si>
  <si>
    <t>Men of War: Condemned Heroes</t>
  </si>
  <si>
    <t>Strategy,Real-Time,General,General,Tactics</t>
  </si>
  <si>
    <t>Chulip</t>
  </si>
  <si>
    <t>Punchline</t>
  </si>
  <si>
    <t>Pool of Radiance: Ruins of Myth Drannor</t>
  </si>
  <si>
    <t>The Nightmare of Druaga</t>
  </si>
  <si>
    <t>Dragon Ball: Raging Blast</t>
  </si>
  <si>
    <t>Aegis of Earth: Protonovus Assault</t>
  </si>
  <si>
    <t>Ruff Trigger: The Vanocore Conspiracy</t>
  </si>
  <si>
    <t>PlaystosEntertainment</t>
  </si>
  <si>
    <t>Pulse</t>
  </si>
  <si>
    <t>TeamPixelPi,PixelPiGames</t>
  </si>
  <si>
    <t>RWBY: Grimm Eclipse</t>
  </si>
  <si>
    <t>Soul Axiom</t>
  </si>
  <si>
    <t>DRIV3R</t>
  </si>
  <si>
    <t>DigeratiDistribution,SmartphoneLabs(SPL)</t>
  </si>
  <si>
    <t>Catlateral Damage</t>
  </si>
  <si>
    <t>Manekoware</t>
  </si>
  <si>
    <t>The Great Escape</t>
  </si>
  <si>
    <t>EOE: Eve of Extinction</t>
  </si>
  <si>
    <t>Moscow to Berlin: Red Siege</t>
  </si>
  <si>
    <t>BlitzGames,DisneyInteractiveStudios</t>
  </si>
  <si>
    <t>Tiny Troopers</t>
  </si>
  <si>
    <t>IcebergInteractive,KukouriMobileEntertainment</t>
  </si>
  <si>
    <t>Paradise (2006)</t>
  </si>
  <si>
    <t>Trials of the Blood Dragon</t>
  </si>
  <si>
    <t>Pac-Man World Rally</t>
  </si>
  <si>
    <t>NeversoftEntertainment,UndergroundDevelopment</t>
  </si>
  <si>
    <t>The Ward</t>
  </si>
  <si>
    <t>FragileBits</t>
  </si>
  <si>
    <t>Little Deviants</t>
  </si>
  <si>
    <t>Deep Labyrinth</t>
  </si>
  <si>
    <t>InteractiveBrains</t>
  </si>
  <si>
    <t>Supremacy: Four Paths to Power</t>
  </si>
  <si>
    <t>BlackHammerGame</t>
  </si>
  <si>
    <t>Vietcong: Purple Haze</t>
  </si>
  <si>
    <t>CoyoteDevelopments</t>
  </si>
  <si>
    <t>Animal Force</t>
  </si>
  <si>
    <t>SonyInteractiveEntertainment,ISVR</t>
  </si>
  <si>
    <t>Mugen Souls Z</t>
  </si>
  <si>
    <t>Iridium Runners</t>
  </si>
  <si>
    <t>Lionheart: Legacy of the Crusader</t>
  </si>
  <si>
    <t>Harbinger</t>
  </si>
  <si>
    <t>SilverbackEntertainment</t>
  </si>
  <si>
    <t>NCAA Final Four 2003</t>
  </si>
  <si>
    <t>Arctic Thunder</t>
  </si>
  <si>
    <t>InlandProductions</t>
  </si>
  <si>
    <t>Sonic Adventure DX Director's Cut</t>
  </si>
  <si>
    <t>DreamWorks Kung Fu Panda: Legendary Warriors</t>
  </si>
  <si>
    <t>Dawn of Mana</t>
  </si>
  <si>
    <t>Submerged</t>
  </si>
  <si>
    <t>Dementium Remastered</t>
  </si>
  <si>
    <t>The Amazing Spider-Man 2</t>
  </si>
  <si>
    <t>ShabaGames,AmazeEntertainment</t>
  </si>
  <si>
    <t>UberSoldier</t>
  </si>
  <si>
    <t>BurutSoftware</t>
  </si>
  <si>
    <t>Knock-knock</t>
  </si>
  <si>
    <t>General,Miscellaneous,Adventure,General</t>
  </si>
  <si>
    <t>Toy Home</t>
  </si>
  <si>
    <t>Toren</t>
  </si>
  <si>
    <t>Swordtales</t>
  </si>
  <si>
    <t>Frogwares,MisticSoftware</t>
  </si>
  <si>
    <t>BattleZone</t>
  </si>
  <si>
    <t>Action,Simulation,General,General,Vehicle,Combat</t>
  </si>
  <si>
    <t>Shrek: Reekin' Havoc</t>
  </si>
  <si>
    <t>The Incredible Hulk (2003)</t>
  </si>
  <si>
    <t>PocketStudios</t>
  </si>
  <si>
    <t>Army Men Advance</t>
  </si>
  <si>
    <t>Death By Cube</t>
  </si>
  <si>
    <t>Guilty Gear 2: Overture</t>
  </si>
  <si>
    <t>Action,Strategy,Real-Time,Beat-'Em-Up,Fantasy,General,Fantasy</t>
  </si>
  <si>
    <t>Don King Presents: Prizefighter</t>
  </si>
  <si>
    <t>D-Day</t>
  </si>
  <si>
    <t>Jungle Rumble: Freedom, Happiness and Bananas</t>
  </si>
  <si>
    <t>DiscoPixel</t>
  </si>
  <si>
    <t>Cannibal Cuisine</t>
  </si>
  <si>
    <t>RocketVulture</t>
  </si>
  <si>
    <t>Naruto: Ninja Council 3</t>
  </si>
  <si>
    <t>Xevious</t>
  </si>
  <si>
    <t>Data East Arcade Classics</t>
  </si>
  <si>
    <t>G1M2</t>
  </si>
  <si>
    <t>Age of Pirates: Caribbean Tales</t>
  </si>
  <si>
    <t>Globulos Party</t>
  </si>
  <si>
    <t>GlobZ</t>
  </si>
  <si>
    <t>Strategy,Real-Time,MOBA,MOBA</t>
  </si>
  <si>
    <t>Rave Master: Special Attack Force</t>
  </si>
  <si>
    <t>Driving,Racing,Arcade,Mission-based,GT / Street,Automobile</t>
  </si>
  <si>
    <t>World Racing</t>
  </si>
  <si>
    <t>Big Air Freestyle</t>
  </si>
  <si>
    <t>New Legends</t>
  </si>
  <si>
    <t>InfiniteMachine</t>
  </si>
  <si>
    <t>Deadliest Catch: Alaskan Storm</t>
  </si>
  <si>
    <t>LiquidDragonStudios</t>
  </si>
  <si>
    <t>Warplanes: WW2 Dogfight</t>
  </si>
  <si>
    <t>HomeNetGames</t>
  </si>
  <si>
    <t>Theseus</t>
  </si>
  <si>
    <t>MeiQ: Labyrinth of Death</t>
  </si>
  <si>
    <t>Diabolical Pitch</t>
  </si>
  <si>
    <t>DeepSilver,KeenGames</t>
  </si>
  <si>
    <t>Sonic Riders: Zero Gravity</t>
  </si>
  <si>
    <t>World Tour Soccer 2006</t>
  </si>
  <si>
    <t>Carnival Games: Monkey See, Monkey Do!</t>
  </si>
  <si>
    <t>Disciples III: Renaissance</t>
  </si>
  <si>
    <t>Spartan (2004)</t>
  </si>
  <si>
    <t>Savage Skies</t>
  </si>
  <si>
    <t>iRockInteractive</t>
  </si>
  <si>
    <t>Deadliest Warrior: Legends</t>
  </si>
  <si>
    <t>Manchester United Soccer 2005</t>
  </si>
  <si>
    <t>Sports,Traditional,Soccer,Sim,Sim</t>
  </si>
  <si>
    <t>Naruto Shippuden: Shinobi Rumble</t>
  </si>
  <si>
    <t>Eighting,TakaraTomy</t>
  </si>
  <si>
    <t>WWE Crush Hour</t>
  </si>
  <si>
    <t>Fullmetal Alchemist and the Broken Angel</t>
  </si>
  <si>
    <t>We Cheer</t>
  </si>
  <si>
    <t>Surgeon Simulator: Anniversary Edition</t>
  </si>
  <si>
    <t>Spidersoft,Spiders</t>
  </si>
  <si>
    <t>House Flipper</t>
  </si>
  <si>
    <t>Empyrean</t>
  </si>
  <si>
    <t>Q*bert: Rebooted: The XBOX One @!#?@! Edition</t>
  </si>
  <si>
    <t>GPCGames</t>
  </si>
  <si>
    <t>Table Mini Golf</t>
  </si>
  <si>
    <t>Da New Guys: Day of the Jackass</t>
  </si>
  <si>
    <t>3D Classics: Xevious</t>
  </si>
  <si>
    <t>Jewel Master: Egypt</t>
  </si>
  <si>
    <t>Iron Warriors: T-72 Tank Command</t>
  </si>
  <si>
    <t>Simulation,Tank,Vehicle,Combat</t>
  </si>
  <si>
    <t>Combat Elite: WWII Paratroopers</t>
  </si>
  <si>
    <t>BattleBorne</t>
  </si>
  <si>
    <t>TV Superstars</t>
  </si>
  <si>
    <t>Port Royale 3: Pirates and Merchants</t>
  </si>
  <si>
    <t>Kalypso,GamingMindsStudios</t>
  </si>
  <si>
    <t>Unbound Saga</t>
  </si>
  <si>
    <t>Coded Arms: Contagion</t>
  </si>
  <si>
    <t>Besieger</t>
  </si>
  <si>
    <t>PrimalSoftware</t>
  </si>
  <si>
    <t>Strategy,Real-Time,Fantasy,Fantasy</t>
  </si>
  <si>
    <t>Scooby-Doo! Mystery Mayhem</t>
  </si>
  <si>
    <t>Deadly Dozen</t>
  </si>
  <si>
    <t>Blair Witch Volume II: The Legend of Coffin Rock</t>
  </si>
  <si>
    <t>Deadliest Warrior: The Game</t>
  </si>
  <si>
    <t>Dynasty Warriors DS: Fighter's Battle</t>
  </si>
  <si>
    <t>Scooby-Doo!  Who's Watching Who?</t>
  </si>
  <si>
    <t>Action Adventure,Adventure,General,Fantasy,General,3D,Third-Person</t>
  </si>
  <si>
    <t>Warriors Orochi 2</t>
  </si>
  <si>
    <t>HandMadeGame</t>
  </si>
  <si>
    <t>The Chronicles of Narnia: Prince Caspian</t>
  </si>
  <si>
    <t>Roving Rogue</t>
  </si>
  <si>
    <t>PadaoneGames</t>
  </si>
  <si>
    <t>Dragon Age: Origins - Witch Hunt</t>
  </si>
  <si>
    <t>Gotcha Force</t>
  </si>
  <si>
    <t>LOL: Never Party Alone!</t>
  </si>
  <si>
    <t>Route24</t>
  </si>
  <si>
    <t>Lethal VR</t>
  </si>
  <si>
    <t>Team17,ThreeFieldsEntertainment</t>
  </si>
  <si>
    <t>High School Musical: Sing It!</t>
  </si>
  <si>
    <t>Dance Factory</t>
  </si>
  <si>
    <t>BroadswordInteractive</t>
  </si>
  <si>
    <t>Gyruss</t>
  </si>
  <si>
    <t>Pokemon Shuffle</t>
  </si>
  <si>
    <t>Jambo! Safari: Animal Rescue</t>
  </si>
  <si>
    <t>Far Cry 4: Escape from Durgesh Prison</t>
  </si>
  <si>
    <t>Infinity Runner</t>
  </si>
  <si>
    <t>Army Men: Sarge's War</t>
  </si>
  <si>
    <t>Disney Sports: Motocross</t>
  </si>
  <si>
    <t>Tang Tang</t>
  </si>
  <si>
    <t>GameVision</t>
  </si>
  <si>
    <t>Fair Strike</t>
  </si>
  <si>
    <t>Driving,Racing,Arcade,Arcade,Other,Automobile</t>
  </si>
  <si>
    <t>Hardware: Rivals</t>
  </si>
  <si>
    <t>Active Life: Extreme Challenge</t>
  </si>
  <si>
    <t>AbstractionGames,BlackmillGames</t>
  </si>
  <si>
    <t>Spelunker HD</t>
  </si>
  <si>
    <t>Dynasty Warriors Advance</t>
  </si>
  <si>
    <t>Dragoneer's Aria</t>
  </si>
  <si>
    <t>Crucible</t>
  </si>
  <si>
    <t>AmazonGameStudios,RelentlessStudios</t>
  </si>
  <si>
    <t>Praetorians HD Remaster</t>
  </si>
  <si>
    <t>Train Sim World</t>
  </si>
  <si>
    <t>DovetailGames</t>
  </si>
  <si>
    <t>Supreme League of Patriots</t>
  </si>
  <si>
    <t>NoBullIntentions</t>
  </si>
  <si>
    <t>Dead Rising 3: Fallen Angel</t>
  </si>
  <si>
    <t>Eco Shooter: Plant 530</t>
  </si>
  <si>
    <t>Action,Adventure,General,Shooter,First-Person,Fantasy,Arcade</t>
  </si>
  <si>
    <t>Critter Round-Up</t>
  </si>
  <si>
    <t>Tokyo Beat Down</t>
  </si>
  <si>
    <t>Success,Tamsoft</t>
  </si>
  <si>
    <t>100ft Robot Golf</t>
  </si>
  <si>
    <t>Summer Athletics: The Ultimate Challenge</t>
  </si>
  <si>
    <t>49Games</t>
  </si>
  <si>
    <t>General,Action,Miscellaneous,Rhythm,Dancing,Dancing</t>
  </si>
  <si>
    <t>UppercutGames,UppercutGamesPtyLtd</t>
  </si>
  <si>
    <t>Drawn to Death</t>
  </si>
  <si>
    <t>SCEASanDiegoStudios,SonyInteractiveEntertainment</t>
  </si>
  <si>
    <t>Action,Shooter,Third-Person,Sci-Fi,Arcade</t>
  </si>
  <si>
    <t>Shattered Skies</t>
  </si>
  <si>
    <t>FreeReignEntertainment</t>
  </si>
  <si>
    <t>Star Wars The Clone Wars: Lightsaber Duels</t>
  </si>
  <si>
    <t>Garfield and His Nine Lives</t>
  </si>
  <si>
    <t>LuckyJump</t>
  </si>
  <si>
    <t>Maximum Chase</t>
  </si>
  <si>
    <t>The X-Files Game</t>
  </si>
  <si>
    <t>HyperBoleStudios</t>
  </si>
  <si>
    <t>Adventure,3D,Point-and-Click,First-Person,Modern</t>
  </si>
  <si>
    <t>Carnival Games</t>
  </si>
  <si>
    <t>Action,Miscellaneous,General,Party,Party,Party / Minigame</t>
  </si>
  <si>
    <t>Iron Man</t>
  </si>
  <si>
    <t>Kung-Fu High Impact</t>
  </si>
  <si>
    <t>VirtualAirGuitarCompany</t>
  </si>
  <si>
    <t>Law &amp; Order: Criminal Intent</t>
  </si>
  <si>
    <t>Deadly Premonition 2: A Blessing in Disguise</t>
  </si>
  <si>
    <t>Cooking Mama: Sweet Shop</t>
  </si>
  <si>
    <t>Bet on Soldier: Blood Sport</t>
  </si>
  <si>
    <t>Viva Pinata: Party Animals</t>
  </si>
  <si>
    <t>Yu Yu Hakusho: Dark Tournament</t>
  </si>
  <si>
    <t>Inversion</t>
  </si>
  <si>
    <t>RF Online</t>
  </si>
  <si>
    <t>CCR,Inc</t>
  </si>
  <si>
    <t>Bush Hockey League</t>
  </si>
  <si>
    <t>V7EntertainmentInc.</t>
  </si>
  <si>
    <t>APB: Reloaded</t>
  </si>
  <si>
    <t>ReloadedProductions,ReloadedGamesInc.,ReloadedGames</t>
  </si>
  <si>
    <t>Colosseum: Road to Freedom</t>
  </si>
  <si>
    <t>Goshow</t>
  </si>
  <si>
    <t>Syndrome</t>
  </si>
  <si>
    <t>Spyro: Enter the Dragonfly</t>
  </si>
  <si>
    <t>CheckSixGames</t>
  </si>
  <si>
    <t>Carnivores: Cityscape</t>
  </si>
  <si>
    <t>EA Replay</t>
  </si>
  <si>
    <t>Valkyria Revolution</t>
  </si>
  <si>
    <t>SegaSoft,Sega</t>
  </si>
  <si>
    <t>Role-Playing,Strategy,Turn-Based,Action RPG,Tactics</t>
  </si>
  <si>
    <t>Pirates of Black Cove</t>
  </si>
  <si>
    <t>Ace Combat Advance</t>
  </si>
  <si>
    <t>Contract J.A.C.K.</t>
  </si>
  <si>
    <t>Transformers: The Game</t>
  </si>
  <si>
    <t>Super Monkey Ball Adventure</t>
  </si>
  <si>
    <t>Transformers Prime: The Game</t>
  </si>
  <si>
    <t>Touch the Dead</t>
  </si>
  <si>
    <t>SecretStashGames,DREAMONSTUDIO</t>
  </si>
  <si>
    <t>Scene It? Bright Lights! Big Screen!</t>
  </si>
  <si>
    <t>Don't Knock Twice</t>
  </si>
  <si>
    <t>Run Like Hell!</t>
  </si>
  <si>
    <t>MassCreation</t>
  </si>
  <si>
    <t>Super Toy Cars</t>
  </si>
  <si>
    <t>Red Johnson's Chronicles - One Against All</t>
  </si>
  <si>
    <t>Table Top Tanks</t>
  </si>
  <si>
    <t>Hot Dog King A Fast Food Empire</t>
  </si>
  <si>
    <t>FuzzyeyesStudio</t>
  </si>
  <si>
    <t>MUD - FIM Motocross World Championship</t>
  </si>
  <si>
    <t>Driving,Racing,General,Arcade,Motorcycle,Automobile,Motocross,Motocross</t>
  </si>
  <si>
    <t>Azur Lane: Crosswave</t>
  </si>
  <si>
    <t>Justice League: Injustice for All</t>
  </si>
  <si>
    <t>Zapper</t>
  </si>
  <si>
    <t>Pokemon Rumble Blast</t>
  </si>
  <si>
    <t>Action,General,Beat-'Em-Up,Beat-'Em-Up,2D,3D</t>
  </si>
  <si>
    <t>Next Life</t>
  </si>
  <si>
    <t>Short Peace: Ranko Tsukigime's Longest Day</t>
  </si>
  <si>
    <t>Master of the Monster Lair</t>
  </si>
  <si>
    <t>Bound by Flame</t>
  </si>
  <si>
    <t>Tenchu Z</t>
  </si>
  <si>
    <t>Alexander</t>
  </si>
  <si>
    <t>Miami Law</t>
  </si>
  <si>
    <t>RollerCoaster Tycoon Adventures</t>
  </si>
  <si>
    <t>NvizzioCreations</t>
  </si>
  <si>
    <t>Rafa Nadal Tennis</t>
  </si>
  <si>
    <t>Edna &amp; Harvey: The Breakout</t>
  </si>
  <si>
    <t>Leisure Suit Larry: Reloaded</t>
  </si>
  <si>
    <t>ReplayGames</t>
  </si>
  <si>
    <t>Adventure,Third-Person,Text,Point-and-Click,Modern,Modern</t>
  </si>
  <si>
    <t>WWE WrestleMania 21</t>
  </si>
  <si>
    <t>Contra: Rogue Corps</t>
  </si>
  <si>
    <t>Empyre: Lords of the Sea Gates</t>
  </si>
  <si>
    <t>CoinOperatedGames</t>
  </si>
  <si>
    <t>Dead Effect 2</t>
  </si>
  <si>
    <t>BadFlyInteractive,a.s,BadFlyInteractive</t>
  </si>
  <si>
    <t>Korea: Forgotten Conflict</t>
  </si>
  <si>
    <t>PlasticReality</t>
  </si>
  <si>
    <t>Postal</t>
  </si>
  <si>
    <t>Action,Shooter,General,Shooter,Third-Person,Shoot-'Em-Up,Modern,Top-Down</t>
  </si>
  <si>
    <t>Kinect Star Wars</t>
  </si>
  <si>
    <t>Action,Adventure,General,3D,First-Person,Sci-Fi,Sci-Fi</t>
  </si>
  <si>
    <t>Under the Skin</t>
  </si>
  <si>
    <t>Start the Party!</t>
  </si>
  <si>
    <t>Miscellaneous,Compilation,Party,Party,Party / Minigame</t>
  </si>
  <si>
    <t>Bloody Good Time</t>
  </si>
  <si>
    <t>Action,Shooter,Shooter,First-Person,Rail,Modern,Modern,Arcade</t>
  </si>
  <si>
    <t>Onechanbara: Bikini Zombie Slayers</t>
  </si>
  <si>
    <t>Genji: Days of the Blade</t>
  </si>
  <si>
    <t>PlayriseDigital,PlayriseEdgeLtd.</t>
  </si>
  <si>
    <t>Super Monkey Ball 3D</t>
  </si>
  <si>
    <t>I of the Dragon</t>
  </si>
  <si>
    <t>G.I. Joe: Operation Blackout</t>
  </si>
  <si>
    <t>GameMillEntertainment,IguanaBee</t>
  </si>
  <si>
    <t>Ice Age: Scrat's Nutty Adventure</t>
  </si>
  <si>
    <t>BlueSkyStudios</t>
  </si>
  <si>
    <t>Dark Horizon</t>
  </si>
  <si>
    <t>Action,Shooter,Shooter,Third-Person,Scrolling,Shoot-'Em-Up,Modern,Vertical</t>
  </si>
  <si>
    <t>Samurai Warriors 3</t>
  </si>
  <si>
    <t>Eco-Creatures: Save the Forest</t>
  </si>
  <si>
    <t>Headlock</t>
  </si>
  <si>
    <t>Strategy,Adventure,Real-Time,General,General,Command</t>
  </si>
  <si>
    <t>Shifting World</t>
  </si>
  <si>
    <t>Crazy Machines Elements</t>
  </si>
  <si>
    <t>Casino, Inc.</t>
  </si>
  <si>
    <t>Aliens Versus Predator 2: Primal Hunt Expansion Pack</t>
  </si>
  <si>
    <t>Hercules: The Legendary Journeys</t>
  </si>
  <si>
    <t>Player1</t>
  </si>
  <si>
    <t>Buzz Lightyear of Star Command</t>
  </si>
  <si>
    <t>Naruto Shippuden: Ninja Destiny 2</t>
  </si>
  <si>
    <t>The Incredible Hulk</t>
  </si>
  <si>
    <t>Monster Madness: Grave Danger</t>
  </si>
  <si>
    <t>VR Ping Pong Pro</t>
  </si>
  <si>
    <t>ReddollSrl</t>
  </si>
  <si>
    <t>Ford Mustang: The Legend Lives</t>
  </si>
  <si>
    <t>Haze</t>
  </si>
  <si>
    <t>MercenaryTechnology</t>
  </si>
  <si>
    <t>Humans Must Answer</t>
  </si>
  <si>
    <t>SumomGames</t>
  </si>
  <si>
    <t>Action,Action Adventure,Sci-Fi,Sci-Fi,Shooter,Shoot-'Em-Up,Horizontal</t>
  </si>
  <si>
    <t>Anna</t>
  </si>
  <si>
    <t>Dreampainters</t>
  </si>
  <si>
    <t>C.O.P.: The Recruit</t>
  </si>
  <si>
    <t>Action,Action Adventure,General,Modern,Modern,Open-World</t>
  </si>
  <si>
    <t>Shinobido 2: Revenge of Zen</t>
  </si>
  <si>
    <t>Crimson Dragon</t>
  </si>
  <si>
    <t>Shooter,Rail,Action,Shooter,Rail</t>
  </si>
  <si>
    <t>Pokemon Channel</t>
  </si>
  <si>
    <t>LivesayTechnologies</t>
  </si>
  <si>
    <t>Surf Rocket Racers</t>
  </si>
  <si>
    <t>Othello</t>
  </si>
  <si>
    <t>Cube Life: Island Survival</t>
  </si>
  <si>
    <t>Cypronia</t>
  </si>
  <si>
    <t>Medal of Honor: Warfighter</t>
  </si>
  <si>
    <t>DangerClose</t>
  </si>
  <si>
    <t>Action,Shooter,Shooter,First-Person,Historic,Modern,Historic,Modern,Arcade</t>
  </si>
  <si>
    <t>300: March to Glory</t>
  </si>
  <si>
    <t>CollisionStudios</t>
  </si>
  <si>
    <t>Cartoon Network Racing</t>
  </si>
  <si>
    <t>Rush</t>
  </si>
  <si>
    <t>MidwayStudios-Newcastle</t>
  </si>
  <si>
    <t>Hot Pixel</t>
  </si>
  <si>
    <t>zSlide</t>
  </si>
  <si>
    <t>Hyperdimension Neptunia Victory</t>
  </si>
  <si>
    <t>Insecticide</t>
  </si>
  <si>
    <t>You're in the Movies</t>
  </si>
  <si>
    <t>Solo: Islands of the Heart</t>
  </si>
  <si>
    <t>Hoshigami: Ruining Blue Earth Remix</t>
  </si>
  <si>
    <t>Naruto: Ninja Council 2</t>
  </si>
  <si>
    <t>Topatoi: Spinning Through The Worlds</t>
  </si>
  <si>
    <t>BoolatGames</t>
  </si>
  <si>
    <t>Sniper: Ghost Warrior</t>
  </si>
  <si>
    <t>Gryphon Knight Epic</t>
  </si>
  <si>
    <t>CyberRhinoStudios</t>
  </si>
  <si>
    <t>Ninjamurai</t>
  </si>
  <si>
    <t>OpenEmotionStudios</t>
  </si>
  <si>
    <t>Totaled!</t>
  </si>
  <si>
    <t>Frogger Advance: The Great Quest</t>
  </si>
  <si>
    <t>SportsBarVR</t>
  </si>
  <si>
    <t>CherryPopGames,PerilousOrbit</t>
  </si>
  <si>
    <t>Trioncube</t>
  </si>
  <si>
    <t>Fist of the North Star: Ken's Rage 2</t>
  </si>
  <si>
    <t>Asteroids &amp; Deluxe</t>
  </si>
  <si>
    <t>Action,Miscellaneous,Shooter,Shooter,Compilation,Static,Static</t>
  </si>
  <si>
    <t>Bomberman Land Portable</t>
  </si>
  <si>
    <t>Bullet Witch</t>
  </si>
  <si>
    <t>HeavyIronStudios,Beenox</t>
  </si>
  <si>
    <t>Cabela's Dangerous Hunts 2011</t>
  </si>
  <si>
    <t>Sports,Individual,Nature,Hunting,Hunting</t>
  </si>
  <si>
    <t>Akiba's Beat</t>
  </si>
  <si>
    <t>Action Adventure,Role-Playing,Action RPG</t>
  </si>
  <si>
    <t>Classic NES Series: Donkey Kong</t>
  </si>
  <si>
    <t>NHL FaceOff 2003</t>
  </si>
  <si>
    <t>Codename: Outbreak</t>
  </si>
  <si>
    <t>IGPX: Immortal Grand Prix</t>
  </si>
  <si>
    <t>Blitzkrieg II: Fall of the Reich</t>
  </si>
  <si>
    <t>Strategy,Real-Time,Historic,General,Tactics</t>
  </si>
  <si>
    <t>Galaxy Warfighter</t>
  </si>
  <si>
    <t>Qplaze</t>
  </si>
  <si>
    <t>Suicide Guy</t>
  </si>
  <si>
    <t>ChubbyPixel</t>
  </si>
  <si>
    <t>Robocraft Infinity</t>
  </si>
  <si>
    <t>Freejam</t>
  </si>
  <si>
    <t>Touhou Genso Rondo: Bullet Ballet</t>
  </si>
  <si>
    <t>Mediascape,CUBETYPE</t>
  </si>
  <si>
    <t>Bohemian Killing</t>
  </si>
  <si>
    <t>TheMoonwalls</t>
  </si>
  <si>
    <t>Hard to be a God</t>
  </si>
  <si>
    <t>GunGriffon: Allied Strike</t>
  </si>
  <si>
    <t>Blair Witch Volume III: The Elly Kedward Tale</t>
  </si>
  <si>
    <t>Fable Heroes</t>
  </si>
  <si>
    <t>PlayFirst,GameLab</t>
  </si>
  <si>
    <t>Iron Front: Liberation 1944</t>
  </si>
  <si>
    <t>X1Software</t>
  </si>
  <si>
    <t>Rune Factory: Tides of Destiny</t>
  </si>
  <si>
    <t>Mario &amp; Sonic at the Sochi 2014 Olympic Winter Games</t>
  </si>
  <si>
    <t>Mighty No. 9</t>
  </si>
  <si>
    <t>Criminal Girls: Invite Only</t>
  </si>
  <si>
    <t>Yar's Revenge</t>
  </si>
  <si>
    <t>KillspaceEntertainment</t>
  </si>
  <si>
    <t>Action,Shooter,Shooter,First-Person,Historic,Historic,Modern,Arcade</t>
  </si>
  <si>
    <t>DreadOut</t>
  </si>
  <si>
    <t>DigitalHappiness</t>
  </si>
  <si>
    <t>WWE Survivor Series</t>
  </si>
  <si>
    <t>Rabbids Travel in Time 3D</t>
  </si>
  <si>
    <t>Crasher</t>
  </si>
  <si>
    <t>PunchersImpact</t>
  </si>
  <si>
    <t>Teenage Mutant Ninja Turtles (2003)</t>
  </si>
  <si>
    <t>Endless Ages</t>
  </si>
  <si>
    <t>Avaria</t>
  </si>
  <si>
    <t>Space Channel 5: Ulala's Cosmic Attack</t>
  </si>
  <si>
    <t>Art</t>
  </si>
  <si>
    <t>BamEntertainment</t>
  </si>
  <si>
    <t>Might and Magic IX</t>
  </si>
  <si>
    <t>The Seven Deadly Sins: Knights of Britannia</t>
  </si>
  <si>
    <t>BandaiNamcoGames,NATSUMEATARIInc.</t>
  </si>
  <si>
    <t>Alien Spidy</t>
  </si>
  <si>
    <t>NBA Ballers: Chosen One</t>
  </si>
  <si>
    <t>Woolfe - The Red Hood Diaries</t>
  </si>
  <si>
    <t>GriNMultimedia</t>
  </si>
  <si>
    <t>The War of the Worlds</t>
  </si>
  <si>
    <t>Mugen Souls</t>
  </si>
  <si>
    <t>CompileHeart,GCREST</t>
  </si>
  <si>
    <t>Warhammer Quest</t>
  </si>
  <si>
    <t>RodeoGames</t>
  </si>
  <si>
    <t>Cake Mania</t>
  </si>
  <si>
    <t>DigitalEmbryo</t>
  </si>
  <si>
    <t>Trinity: Souls of Zill O'll</t>
  </si>
  <si>
    <t>SpellForce 2: Faith in Destiny</t>
  </si>
  <si>
    <t>Warhammer: Battle March</t>
  </si>
  <si>
    <t>NCAA Final Four 2001</t>
  </si>
  <si>
    <t>Mega Man Star Force 2: Zerker x Ninja</t>
  </si>
  <si>
    <t>Rugby World Cup 2011</t>
  </si>
  <si>
    <t>Babel Rising</t>
  </si>
  <si>
    <t>MondoProductions</t>
  </si>
  <si>
    <t>GERRRMS</t>
  </si>
  <si>
    <t>BugbombStudio</t>
  </si>
  <si>
    <t>Warhammer: Battle for Atluma</t>
  </si>
  <si>
    <t>SabertoothGames</t>
  </si>
  <si>
    <t>Alias (2004)</t>
  </si>
  <si>
    <t>The Simpsons: Road Rage</t>
  </si>
  <si>
    <t>Gunfighter: The Legend of Jesse James</t>
  </si>
  <si>
    <t>Driving Emotion Type-S</t>
  </si>
  <si>
    <t>Escape</t>
  </si>
  <si>
    <t>Samurai Warriors 2: Empires</t>
  </si>
  <si>
    <t>STONE</t>
  </si>
  <si>
    <t>ConvictGames</t>
  </si>
  <si>
    <t>Darkout</t>
  </si>
  <si>
    <t>Allgraf</t>
  </si>
  <si>
    <t>Action,Miscellaneous,Platformer,2D,General,Action Adventure,Sandbox</t>
  </si>
  <si>
    <t>The Cursed Crusade</t>
  </si>
  <si>
    <t>Lost: Via Domus</t>
  </si>
  <si>
    <t>Teenage Mutant Ninja Turtles: Mutants in Manhattan</t>
  </si>
  <si>
    <t>Marvel Super Hero Squad: The Infinity Gauntlet</t>
  </si>
  <si>
    <t>Saint Seiya: Brave Soldiers</t>
  </si>
  <si>
    <t>Anamorphine</t>
  </si>
  <si>
    <t>Artifact5</t>
  </si>
  <si>
    <t>Don King Boxing</t>
  </si>
  <si>
    <t>2KShanghai</t>
  </si>
  <si>
    <t>Virtua Quest</t>
  </si>
  <si>
    <t>Kingdom Under Fire: Circle of Doom</t>
  </si>
  <si>
    <t>Blueside</t>
  </si>
  <si>
    <t>Centipede &amp; Millipede</t>
  </si>
  <si>
    <t>Jaws Unleashed</t>
  </si>
  <si>
    <t>BurgerTime: World Tour</t>
  </si>
  <si>
    <t>MonkeyPawGames</t>
  </si>
  <si>
    <t>Mega Man Star Force 2: Zerker x Saurian</t>
  </si>
  <si>
    <t>Fury</t>
  </si>
  <si>
    <t>A.W.: Phoenix Festa</t>
  </si>
  <si>
    <t>X-Men: The Official Game</t>
  </si>
  <si>
    <t>Tecmo Classic Arcade</t>
  </si>
  <si>
    <t>Salt Lake 2002</t>
  </si>
  <si>
    <t>Homefront: The Revolution</t>
  </si>
  <si>
    <t>DeepSilverDambusterStudios</t>
  </si>
  <si>
    <t>Moebius: Empire Rising</t>
  </si>
  <si>
    <t>CSI: Miami</t>
  </si>
  <si>
    <t>I Heart Geeks!</t>
  </si>
  <si>
    <t>SevenOneIntermedia</t>
  </si>
  <si>
    <t>POSTAL Redux</t>
  </si>
  <si>
    <t>Knack</t>
  </si>
  <si>
    <t>Battle of Europe</t>
  </si>
  <si>
    <t>MAUSSoftware</t>
  </si>
  <si>
    <t>Action,Shooter,Shooter,Third-Person,Historic,Historic</t>
  </si>
  <si>
    <t>Feather</t>
  </si>
  <si>
    <t>The Tomorrow Children</t>
  </si>
  <si>
    <t>King Arthur: Fallen Champions</t>
  </si>
  <si>
    <t>Sadame</t>
  </si>
  <si>
    <t>Mebius,Intergrow</t>
  </si>
  <si>
    <t>Scooby Doo!  Who's Watching Who?</t>
  </si>
  <si>
    <t>Super Bubble Pop</t>
  </si>
  <si>
    <t>Orphen: Scion of Sorcery</t>
  </si>
  <si>
    <t>Shade</t>
  </si>
  <si>
    <t>Mario Party Advance</t>
  </si>
  <si>
    <t>Bitlogic - A Cyberpunk Arcade Adventure</t>
  </si>
  <si>
    <t>OXiABGameStudio</t>
  </si>
  <si>
    <t>Shaq Fu: A Legend Reborn</t>
  </si>
  <si>
    <t>BigDeezProductions</t>
  </si>
  <si>
    <t>The Political Machine 2012</t>
  </si>
  <si>
    <t>Pocketbike Racer</t>
  </si>
  <si>
    <t>River King: Mystic Valley</t>
  </si>
  <si>
    <t>Import Tuner Challenge</t>
  </si>
  <si>
    <t>Iron Man 2</t>
  </si>
  <si>
    <t>SegaStudiosSanFrancisco</t>
  </si>
  <si>
    <t>UFC: Sudden Impact</t>
  </si>
  <si>
    <t>Hot Wheels Velocity X</t>
  </si>
  <si>
    <t>Pac-Man Fever</t>
  </si>
  <si>
    <t>Jumping Joe &amp; Friends</t>
  </si>
  <si>
    <t>VixaGames/QubicGamesS.A.</t>
  </si>
  <si>
    <t>Elevator Action Deluxe</t>
  </si>
  <si>
    <t>Frogger: Ancient Shadow</t>
  </si>
  <si>
    <t>Flower, Sun, and Rain</t>
  </si>
  <si>
    <t>Ace Combat Infinity</t>
  </si>
  <si>
    <t>Flight,Action,Simulation,Flight,Combat</t>
  </si>
  <si>
    <t>Miscellaneous,Trivia / Game Show,Edutainment,Edutainment</t>
  </si>
  <si>
    <t>Reality Fighters</t>
  </si>
  <si>
    <t>The Elder Scrolls V: Skyrim - Hearthfire</t>
  </si>
  <si>
    <t>Dream Trigger 3D</t>
  </si>
  <si>
    <t>ArtCo.,Ltd.</t>
  </si>
  <si>
    <t>Action,General,Shooter,Shooter,Static,Rail,Static,Shoot-'Em-Up,Top-Down</t>
  </si>
  <si>
    <t>El Matador</t>
  </si>
  <si>
    <t>Night Watch</t>
  </si>
  <si>
    <t>Pokemon Dream Radar</t>
  </si>
  <si>
    <t>Action,General,Miscellaneous,General,General</t>
  </si>
  <si>
    <t>SpellForce 2: Demons of the Past</t>
  </si>
  <si>
    <t>MindoverMatter</t>
  </si>
  <si>
    <t>Action Adventure,Adventure,General,Fantasy,General</t>
  </si>
  <si>
    <t>Real War: Rogue States</t>
  </si>
  <si>
    <t>RivalInteractive</t>
  </si>
  <si>
    <t>Strategy,Real-Time,Military,Military</t>
  </si>
  <si>
    <t>Army Men: Sarge's Heroes 2</t>
  </si>
  <si>
    <t>Sonic Shuffle</t>
  </si>
  <si>
    <t>Adventure,Party</t>
  </si>
  <si>
    <t>Sonic and the Black Knight</t>
  </si>
  <si>
    <t>Action,Adventure,Platformer,Fantasy,Third-Person,Fantasy,3D</t>
  </si>
  <si>
    <t>Road to Guangdong</t>
  </si>
  <si>
    <t>JustAddOilGames</t>
  </si>
  <si>
    <t>Radiation Island</t>
  </si>
  <si>
    <t>AtypicalGames</t>
  </si>
  <si>
    <t>Action,Action Adventure,Pinball,Survival</t>
  </si>
  <si>
    <t>Duke Nukem Forever</t>
  </si>
  <si>
    <t>GearboxSoftware,3DRealms</t>
  </si>
  <si>
    <t>Astro Boy</t>
  </si>
  <si>
    <t>Harry Potter for Kinect</t>
  </si>
  <si>
    <t>Adventure,General,Action Adventure,General,Fantasy</t>
  </si>
  <si>
    <t>No Time to Explain</t>
  </si>
  <si>
    <t>tinyBuildGAMES,tinyBuild</t>
  </si>
  <si>
    <t>Die Hard: Vendetta</t>
  </si>
  <si>
    <t>Minority Report: Everybody Runs</t>
  </si>
  <si>
    <t>Die Hard: Nakatomi Plaza</t>
  </si>
  <si>
    <t>NCAA March Madness 2002</t>
  </si>
  <si>
    <t>World's Scariest Police Chases</t>
  </si>
  <si>
    <t>Mega Man: Battle Chip Challenge</t>
  </si>
  <si>
    <t>The Great Perhaps</t>
  </si>
  <si>
    <t>CaligariGames</t>
  </si>
  <si>
    <t>Despicable Me: The Game - Minion Mayhem</t>
  </si>
  <si>
    <t>Action,Miscellaneous,Puzzle,General,Puzzle,Action</t>
  </si>
  <si>
    <t>Spirit Camera: The Cursed Memoir</t>
  </si>
  <si>
    <t>TecmoKoeiGames</t>
  </si>
  <si>
    <t>Action,General,Platformer,2D,3D</t>
  </si>
  <si>
    <t>Tom Clancy's Ghost Recon Predator</t>
  </si>
  <si>
    <t>Yoostar 2: In The Movies</t>
  </si>
  <si>
    <t>Atlantis Evolution</t>
  </si>
  <si>
    <t>AtlantisInteractiveEntertainment	,AtlantisInteractiveEntertainment</t>
  </si>
  <si>
    <t>Nippon Marathon</t>
  </si>
  <si>
    <t>OnionSoup</t>
  </si>
  <si>
    <t>In Space We Brawl</t>
  </si>
  <si>
    <t>Achron</t>
  </si>
  <si>
    <t>HazardousSoftware</t>
  </si>
  <si>
    <t>Crime Scene</t>
  </si>
  <si>
    <t>Night at the Museum: Battle of the Smithsonian</t>
  </si>
  <si>
    <t>Action,Action Adventure,Adventure,General,General,3D,Linear,First-Person</t>
  </si>
  <si>
    <t>Dream Pinball 3D</t>
  </si>
  <si>
    <t>Gods: Lands of Infinity</t>
  </si>
  <si>
    <t>CypronStudios</t>
  </si>
  <si>
    <t>Tom Clancy's Rainbow Six Critical Hour</t>
  </si>
  <si>
    <t>Space HoRSE</t>
  </si>
  <si>
    <t>Gilligames</t>
  </si>
  <si>
    <t>Star Wars: Battle for Naboo</t>
  </si>
  <si>
    <t>Breached</t>
  </si>
  <si>
    <t>DramaDrifters</t>
  </si>
  <si>
    <t>Shaman King: Power of Spirit</t>
  </si>
  <si>
    <t>GUNS UP!</t>
  </si>
  <si>
    <t>ValkyrieEntertainment</t>
  </si>
  <si>
    <t>Dynasty Warriors: Gundam 2</t>
  </si>
  <si>
    <t>The Tales of Bearsworth Manor: Chaotic Conflicts</t>
  </si>
  <si>
    <t>Dead to Rights II</t>
  </si>
  <si>
    <t>Top Gun: Hard Lock</t>
  </si>
  <si>
    <t>Fighter Destiny 2</t>
  </si>
  <si>
    <t>Frogger 3D</t>
  </si>
  <si>
    <t>AlphaUnit</t>
  </si>
  <si>
    <t>Boogie Bunnies</t>
  </si>
  <si>
    <t>RocketBowl</t>
  </si>
  <si>
    <t>LargeAnimal</t>
  </si>
  <si>
    <t>Minesweeper Flags</t>
  </si>
  <si>
    <t>E.T. Armies</t>
  </si>
  <si>
    <t>RaspinaStudio</t>
  </si>
  <si>
    <t>Creepy Tale</t>
  </si>
  <si>
    <t>DeqafStudio</t>
  </si>
  <si>
    <t>Sneak King</t>
  </si>
  <si>
    <t>Spikeout: Battle Street</t>
  </si>
  <si>
    <t>Son of Nor</t>
  </si>
  <si>
    <t>5000ftInc.</t>
  </si>
  <si>
    <t>Warriors: Legends of Troy</t>
  </si>
  <si>
    <t>TecmoKoeiCanada</t>
  </si>
  <si>
    <t>Carnivores: Ice Age</t>
  </si>
  <si>
    <t>Spyglass Board Games</t>
  </si>
  <si>
    <t>StrangeFlavour</t>
  </si>
  <si>
    <t>Pokemon Mystery Dungeon: Explorers of Sky</t>
  </si>
  <si>
    <t>Role-Playing,General,Console-style RPG,Console-style RPG,Roguelike</t>
  </si>
  <si>
    <t>Whipseey and the Lost Atlas</t>
  </si>
  <si>
    <t>DanielA.Ramirez</t>
  </si>
  <si>
    <t>Hamsterdam</t>
  </si>
  <si>
    <t>Cast of the Seven Godsends</t>
  </si>
  <si>
    <t>MergeGames,RavenTravelStudios</t>
  </si>
  <si>
    <t>Hatoful Boyfriend: Holiday Star</t>
  </si>
  <si>
    <t>Omerta: City of Gangsters</t>
  </si>
  <si>
    <t>Kalypso,HaemimontGames</t>
  </si>
  <si>
    <t>Simulation,General,Strategy,General,General</t>
  </si>
  <si>
    <t>Space Channel 5 VR: Kinda Funky News Flash</t>
  </si>
  <si>
    <t>Steambot Chronicles: Battle Tournament</t>
  </si>
  <si>
    <t>Neopica</t>
  </si>
  <si>
    <t>Ghost Rider</t>
  </si>
  <si>
    <t>A Valley Without Wind</t>
  </si>
  <si>
    <t>Universal Combat</t>
  </si>
  <si>
    <t>Lost in Blue: Shipwrecked</t>
  </si>
  <si>
    <t>Time Carnage</t>
  </si>
  <si>
    <t>Disney Sing It</t>
  </si>
  <si>
    <t>Rainbow Islands Revolution</t>
  </si>
  <si>
    <t>Smashbox Arena</t>
  </si>
  <si>
    <t>BigBoxVR,Inc.</t>
  </si>
  <si>
    <t>Rise of Nightmares</t>
  </si>
  <si>
    <t>Kingdom Come: Deliverance - From The Ashes</t>
  </si>
  <si>
    <t>The Da Vinci Code</t>
  </si>
  <si>
    <t>Carmageddon: Reincarnation</t>
  </si>
  <si>
    <t>Virtual-On Marz</t>
  </si>
  <si>
    <t>The Great Escape (2003)</t>
  </si>
  <si>
    <t>Action,Action Adventure,Shooter,General,Modern,Third-Person,Historic</t>
  </si>
  <si>
    <t>Gauntlet Dark Legacy</t>
  </si>
  <si>
    <t>Temple of Yog</t>
  </si>
  <si>
    <t>CHUDCHUDINDUSTRIES</t>
  </si>
  <si>
    <t>The Golden Horde</t>
  </si>
  <si>
    <t>Star Trek: Conquest</t>
  </si>
  <si>
    <t>Legendary Eleven</t>
  </si>
  <si>
    <t>Avatar: The Last Airbender - The Burning Earth</t>
  </si>
  <si>
    <t>X-Blades</t>
  </si>
  <si>
    <t>FaceBreaker</t>
  </si>
  <si>
    <t>Rush Bros</t>
  </si>
  <si>
    <t>XYLAEntertainment</t>
  </si>
  <si>
    <t>Ninja Reflex</t>
  </si>
  <si>
    <t>Hyperdimension Neptunia PP: Producing Perfection</t>
  </si>
  <si>
    <t>Action,Simulation,Miscellaneous,Rhythm,Virtual,Music,Music,Career</t>
  </si>
  <si>
    <t>Dead to Rights: Reckoning</t>
  </si>
  <si>
    <t>The Padre</t>
  </si>
  <si>
    <t>ShotgunwithGlitters</t>
  </si>
  <si>
    <t>Strike Force Bowling</t>
  </si>
  <si>
    <t>LabRatsGames</t>
  </si>
  <si>
    <t>Sports,Alternative,Bowling</t>
  </si>
  <si>
    <t>Real Pool</t>
  </si>
  <si>
    <t>Takara</t>
  </si>
  <si>
    <t>Blades of Time</t>
  </si>
  <si>
    <t>Where the Wild Things Are</t>
  </si>
  <si>
    <t>James Patterson Women's Murder Club: Games of Passion</t>
  </si>
  <si>
    <t>Action,Puzzle,General,Hidden Object</t>
  </si>
  <si>
    <t>Red Goddess: Inner World</t>
  </si>
  <si>
    <t>YanimStudio</t>
  </si>
  <si>
    <t>Sniper Elite: Nazi Zombie Army 2</t>
  </si>
  <si>
    <t>Shooter,Historic,Action,Shooter,Third-Person,Tactical</t>
  </si>
  <si>
    <t>Planet 51</t>
  </si>
  <si>
    <t>SimAnimals Africa</t>
  </si>
  <si>
    <t>Valhalla Knights</t>
  </si>
  <si>
    <t>Yu-Gi-Oh! The Dawn of Destiny</t>
  </si>
  <si>
    <t>NBA ShootOut 2002</t>
  </si>
  <si>
    <t>Aidyn Chronicles: The First Mage</t>
  </si>
  <si>
    <t>H2OInteractive</t>
  </si>
  <si>
    <t>Active Soccer 2 DX</t>
  </si>
  <si>
    <t>TheFoxSoftware</t>
  </si>
  <si>
    <t>Action,Sports,General,Team,Soccer,Arcade</t>
  </si>
  <si>
    <t>Grimshade</t>
  </si>
  <si>
    <t>TALEROCK</t>
  </si>
  <si>
    <t>Oure</t>
  </si>
  <si>
    <t>World Heroes Anthology</t>
  </si>
  <si>
    <t>Planar Conquest</t>
  </si>
  <si>
    <t>WastelandsInteractive</t>
  </si>
  <si>
    <t>Tour de France 2014</t>
  </si>
  <si>
    <t>Law &amp; Order: Legacies</t>
  </si>
  <si>
    <t>Miscellaneous,Adventure,General,General</t>
  </si>
  <si>
    <t>American Conquest: Divided Nation</t>
  </si>
  <si>
    <t>RevolutionofStrategy</t>
  </si>
  <si>
    <t>The Witch and the Hundred Knight</t>
  </si>
  <si>
    <t>Blok Drop U</t>
  </si>
  <si>
    <t>RCMADIAX</t>
  </si>
  <si>
    <t>War Times</t>
  </si>
  <si>
    <t>LegendStudios</t>
  </si>
  <si>
    <t>HSX HyperSonic.Xtreme</t>
  </si>
  <si>
    <t>The History Channel: Civil War - A Nation Divided</t>
  </si>
  <si>
    <t>Food Network: Cook or Be Cooked</t>
  </si>
  <si>
    <t>Tetris Splash</t>
  </si>
  <si>
    <t>Phantaruk</t>
  </si>
  <si>
    <t>Namco Museum Megamix</t>
  </si>
  <si>
    <t>Miscellaneous,Compilation,Party,Compilation</t>
  </si>
  <si>
    <t>The Adventures of Darwin</t>
  </si>
  <si>
    <t>Vingt-et-unSystems</t>
  </si>
  <si>
    <t>TheCollective</t>
  </si>
  <si>
    <t>Legends of Might and Magic</t>
  </si>
  <si>
    <t>Lair</t>
  </si>
  <si>
    <t>Factor5,SCE/WWS</t>
  </si>
  <si>
    <t>Fable II Pub Games</t>
  </si>
  <si>
    <t>Action,Miscellaneous,General,Gambling</t>
  </si>
  <si>
    <t>Solar Shifter EX</t>
  </si>
  <si>
    <t>ElderGames</t>
  </si>
  <si>
    <t>Family Guy</t>
  </si>
  <si>
    <t>Bedlam: The Game by Christopher Brookmyre</t>
  </si>
  <si>
    <t>StandfastInteractive</t>
  </si>
  <si>
    <t>Castle of Heart</t>
  </si>
  <si>
    <t>Shadwen</t>
  </si>
  <si>
    <t>Hyperdimension Neptunia mk2</t>
  </si>
  <si>
    <t>Little Friends: Dogs &amp; Cats</t>
  </si>
  <si>
    <t>Imagineer</t>
  </si>
  <si>
    <t>Simulation,Virtual,Pet</t>
  </si>
  <si>
    <t>Doodle God: Ultimate Edition</t>
  </si>
  <si>
    <t>JoyBitsLtd.,JoyBits</t>
  </si>
  <si>
    <t>Windforge</t>
  </si>
  <si>
    <t>SnowedInStudios</t>
  </si>
  <si>
    <t>Action,Action Adventure,Adventure,General,Platformer,Sandbox,2D</t>
  </si>
  <si>
    <t>CSI: NY</t>
  </si>
  <si>
    <t>Godzilla: Domination!</t>
  </si>
  <si>
    <t>Ice Cream Surfer</t>
  </si>
  <si>
    <t>DoloresEntertainmentSL,DoloresEntertainment</t>
  </si>
  <si>
    <t>Doctor Lautrec and the Forgotten Knights</t>
  </si>
  <si>
    <t>WarioWare: Snapped!</t>
  </si>
  <si>
    <t>Belief &amp; Betrayal</t>
  </si>
  <si>
    <t>Artematica</t>
  </si>
  <si>
    <t>#KILLALLZOMBIES</t>
  </si>
  <si>
    <t>NCAA GameBreaker 2003</t>
  </si>
  <si>
    <t>The Three Stooges</t>
  </si>
  <si>
    <t>Akaneiro: Demon Hunters</t>
  </si>
  <si>
    <t>Destroy All Humans! Big Willy Unleashed</t>
  </si>
  <si>
    <t>SX Superstar</t>
  </si>
  <si>
    <t>Death Track: Resurrection</t>
  </si>
  <si>
    <t>SkyFallen</t>
  </si>
  <si>
    <t>Simulation,Driving,Racing,Car Combat,Arcade,Car Combat,Vehicle,Automobile,Combat</t>
  </si>
  <si>
    <t>Star Trek: D-A-C</t>
  </si>
  <si>
    <t>Dead or Alive Xtreme 2</t>
  </si>
  <si>
    <t>Brain Assist</t>
  </si>
  <si>
    <t>Flip Wars</t>
  </si>
  <si>
    <t>OVERFENCECO.,LTD.,OverFence</t>
  </si>
  <si>
    <t>Dreamcast Collection</t>
  </si>
  <si>
    <t>Samurai Warriors 2 Empires</t>
  </si>
  <si>
    <t>Five Nights at Freddy's: Help Wanted</t>
  </si>
  <si>
    <t>Black Clover: Quartet Knights</t>
  </si>
  <si>
    <t>BandaiNamcoGames,ilinxinc.</t>
  </si>
  <si>
    <t>Gemini Wars</t>
  </si>
  <si>
    <t>Ecco the Dolphin</t>
  </si>
  <si>
    <t>Nicktoons Unite!</t>
  </si>
  <si>
    <t>Action,Adventure,General,General,General,Platformer,3D</t>
  </si>
  <si>
    <t>Two Thrones</t>
  </si>
  <si>
    <t>ParadoxInteractive,ParadoxDevelopmentStudio</t>
  </si>
  <si>
    <t>Gorasul: Legacy of the Dragon</t>
  </si>
  <si>
    <t>Iridion 3D</t>
  </si>
  <si>
    <t>War Rock</t>
  </si>
  <si>
    <t>DreamExecution</t>
  </si>
  <si>
    <t>PlayStation Move Heroes</t>
  </si>
  <si>
    <t>Knight's Apprentice, Memorick's Adventures</t>
  </si>
  <si>
    <t>BattleBots: Beyond the BattleBox</t>
  </si>
  <si>
    <t>CaveBarn</t>
  </si>
  <si>
    <t>Dragon Ball Z: The Legacy of Goku</t>
  </si>
  <si>
    <t>A Game of Thrones: Genesis</t>
  </si>
  <si>
    <t>Strategy,Real-Time,General,Historic,Fantasy,General</t>
  </si>
  <si>
    <t>Bust-A-Move Bash!</t>
  </si>
  <si>
    <t>Spare Parts</t>
  </si>
  <si>
    <t>Adam's Venture: Origins</t>
  </si>
  <si>
    <t>VertigoGames</t>
  </si>
  <si>
    <t>Tom Clancy's Splinter Cell 3D</t>
  </si>
  <si>
    <t>Dungeon Fighter Live: Fall of Hendon Myre</t>
  </si>
  <si>
    <t>Role-Playing,Massively Multiplayer Online,Action RPG,Massively Multiplayer,Fantasy,Fantasy</t>
  </si>
  <si>
    <t>Pokemon Battle Revolution</t>
  </si>
  <si>
    <t>Speedball 2 HD</t>
  </si>
  <si>
    <t>Sports,General,General,Team,Futuristic</t>
  </si>
  <si>
    <t>Tony Hawk: Shred</t>
  </si>
  <si>
    <t>Sports,Alternative,Individual,Skateboarding,Skating,Skateboarding,Skate / Skateboard</t>
  </si>
  <si>
    <t>Classic NES Series: Pac-Man</t>
  </si>
  <si>
    <t>Purge</t>
  </si>
  <si>
    <t>FreeformInteractiveLLC</t>
  </si>
  <si>
    <t>Action,Shooter,Shooter,First-Person,Fantasy,Fantasy</t>
  </si>
  <si>
    <t>Blade II</t>
  </si>
  <si>
    <t>Cruis'n Velocity</t>
  </si>
  <si>
    <t>Rune: Viking Warlord</t>
  </si>
  <si>
    <t>Dark Angel:  Vampire Apocalypse</t>
  </si>
  <si>
    <t>Loading Human: Chapter 1</t>
  </si>
  <si>
    <t>UntoldGames</t>
  </si>
  <si>
    <t>Fairytale Fights</t>
  </si>
  <si>
    <t>Playlogic,TheGameFactory</t>
  </si>
  <si>
    <t>Monopoly for Nintendo Switch</t>
  </si>
  <si>
    <t>AsoboStudio,EngineSoftware</t>
  </si>
  <si>
    <t>Kill Strain</t>
  </si>
  <si>
    <t>Ragnarok DS</t>
  </si>
  <si>
    <t>Pirates: The Key of Dreams</t>
  </si>
  <si>
    <t>OxygenInteractive</t>
  </si>
  <si>
    <t>Toribash: Violence Perfected</t>
  </si>
  <si>
    <t>NabiStudios</t>
  </si>
  <si>
    <t>Hover</t>
  </si>
  <si>
    <t>FustyGame</t>
  </si>
  <si>
    <t>Bit Boy!! Arcade</t>
  </si>
  <si>
    <t>Bplus</t>
  </si>
  <si>
    <t>Hysteria Hospital: Emergency Ward</t>
  </si>
  <si>
    <t>Gameinvest</t>
  </si>
  <si>
    <t>Cy Girls</t>
  </si>
  <si>
    <t>Blade &amp; Sword</t>
  </si>
  <si>
    <t>PixelMultimedia</t>
  </si>
  <si>
    <t>Harvester</t>
  </si>
  <si>
    <t>DigiFXInteractive</t>
  </si>
  <si>
    <t>World Championship Poker: Featuring Howard Lederer - All In</t>
  </si>
  <si>
    <t>Rabbids Invasion</t>
  </si>
  <si>
    <t>Fallout 76</t>
  </si>
  <si>
    <t>Alien Havoc</t>
  </si>
  <si>
    <t>Knights of the Temple II</t>
  </si>
  <si>
    <t>Samurai Warriors: Katana</t>
  </si>
  <si>
    <t>Youtubers Life: OMG Edition</t>
  </si>
  <si>
    <t>U-PlayOnline</t>
  </si>
  <si>
    <t>EyeToy: Operation Spy</t>
  </si>
  <si>
    <t>The Three Musketeers: One for All!</t>
  </si>
  <si>
    <t>Deadfall Adventures</t>
  </si>
  <si>
    <t>NBA Starting Five</t>
  </si>
  <si>
    <t>Pac-Man All-Stars</t>
  </si>
  <si>
    <t>Portal Runner</t>
  </si>
  <si>
    <t>Lord of Arcana</t>
  </si>
  <si>
    <t>The Chosen - Well of Souls</t>
  </si>
  <si>
    <t>Dash of Destruction</t>
  </si>
  <si>
    <t>Elemental: War of Magic</t>
  </si>
  <si>
    <t>Bodycount</t>
  </si>
  <si>
    <t>GuildfordStudio</t>
  </si>
  <si>
    <t>Action,General,Shooter,Scrolling,Shoot-'Em-Up,Top-Down,Vertical</t>
  </si>
  <si>
    <t>Crime Lab: Body of Evidence</t>
  </si>
  <si>
    <t>B-Boy</t>
  </si>
  <si>
    <t>Great Invasions: The Darkages "350-1066 AD"</t>
  </si>
  <si>
    <t>Nobilis</t>
  </si>
  <si>
    <t>Eat Lead: The Return of Matt Hazard</t>
  </si>
  <si>
    <t>Super Dungeon Bros</t>
  </si>
  <si>
    <t>ReactGames</t>
  </si>
  <si>
    <t>Pixel Piracy</t>
  </si>
  <si>
    <t>Space Trader - Merchant Marine</t>
  </si>
  <si>
    <t>Meridian4</t>
  </si>
  <si>
    <t>Spy vs. Spy</t>
  </si>
  <si>
    <t>Conspiracies</t>
  </si>
  <si>
    <t>AnimaInteractive</t>
  </si>
  <si>
    <t>Top Angler</t>
  </si>
  <si>
    <t>SIMS</t>
  </si>
  <si>
    <t>Doctor Who: The Edge Of Time</t>
  </si>
  <si>
    <t>MazeTheory</t>
  </si>
  <si>
    <t>Eden-Tomorrow</t>
  </si>
  <si>
    <t>SoulPix</t>
  </si>
  <si>
    <t>Darkness Within: In Pursuit of Loath Nolder</t>
  </si>
  <si>
    <t>Hammer &amp; Sickle</t>
  </si>
  <si>
    <t>NivalInteractive,Novik&amp;Co</t>
  </si>
  <si>
    <t>Bionicle</t>
  </si>
  <si>
    <t>Realms of Ancient War</t>
  </si>
  <si>
    <t>Hidden Dragon Legend</t>
  </si>
  <si>
    <t>Krater</t>
  </si>
  <si>
    <t>Hail to the Chimp</t>
  </si>
  <si>
    <t>Alpha Polaris: A Horror Adventure Game</t>
  </si>
  <si>
    <t>TurmoilGames</t>
  </si>
  <si>
    <t>Kinect Joy Ride</t>
  </si>
  <si>
    <t>Midnight Nowhere</t>
  </si>
  <si>
    <t>Saturn+</t>
  </si>
  <si>
    <t>Voltron: Defender of the Universe</t>
  </si>
  <si>
    <t>187 Ride or Die</t>
  </si>
  <si>
    <t>Sniper: Ghost Warrior 2</t>
  </si>
  <si>
    <t>Beijing 2008: The Official Video Game of the Olympic Games</t>
  </si>
  <si>
    <t>Back in 1995</t>
  </si>
  <si>
    <t>ThrowtheWarpedCodeOut</t>
  </si>
  <si>
    <t>South Park: Tenorman's Revenge</t>
  </si>
  <si>
    <t>Star Trek: New Worlds</t>
  </si>
  <si>
    <t>Yu-Gi-Oh! Zexal: World Duel Carnival</t>
  </si>
  <si>
    <t>Escape Dead Island</t>
  </si>
  <si>
    <t>Action Adventure,Adventure,3D,Survival,Third-Person,Modern</t>
  </si>
  <si>
    <t>Rygar: The Battle of Argus</t>
  </si>
  <si>
    <t>Worlds of Magic</t>
  </si>
  <si>
    <t>General,Strategy,Miscellaneous,Turn-Based,General,4X</t>
  </si>
  <si>
    <t>Resident Evil: Operation Raccoon City</t>
  </si>
  <si>
    <t>Shooter,Sci-Fi,Action,Action Adventure,Horror,Horror,Shooter,Third-Person,Arcade</t>
  </si>
  <si>
    <t>Pax Romana</t>
  </si>
  <si>
    <t>Seven Games of the Soul</t>
  </si>
  <si>
    <t>Crescent Pale Mist</t>
  </si>
  <si>
    <t>Gangs of London</t>
  </si>
  <si>
    <t>Action Adventure,Adventure,Third-Person,Open-World,Modern,Modern</t>
  </si>
  <si>
    <t>EdgeEntertainment,AnimaProject</t>
  </si>
  <si>
    <t>Crystal Defenders</t>
  </si>
  <si>
    <t>WinBack 2: Project Poseidon</t>
  </si>
  <si>
    <t>SoulCalibur Legends</t>
  </si>
  <si>
    <t>Last Encounter</t>
  </si>
  <si>
    <t>Fimbul</t>
  </si>
  <si>
    <t>Zaxis</t>
  </si>
  <si>
    <t>ProspectGames</t>
  </si>
  <si>
    <t>Warhammer 40,000: Eternal Crusade</t>
  </si>
  <si>
    <t>BehaviourInteractiveInc.,BehaviourInteractive</t>
  </si>
  <si>
    <t>TerRover</t>
  </si>
  <si>
    <t>Driving,Racing,Rally / Offroad,Rally / Offroad</t>
  </si>
  <si>
    <t>Ant Nation</t>
  </si>
  <si>
    <t>Kouyousha</t>
  </si>
  <si>
    <t>Over the Hedge: Hammy Goes Nuts!</t>
  </si>
  <si>
    <t>The Dukes of Hazzard: Return of the General Lee</t>
  </si>
  <si>
    <t>Monsters, Inc.</t>
  </si>
  <si>
    <t>Again: Interactive Crime Novel</t>
  </si>
  <si>
    <t>Miscellaneous,Adventure,Edutainment,Edutainment,Visual Novel</t>
  </si>
  <si>
    <t>Dead Rising 3: Operation Broken Eagle</t>
  </si>
  <si>
    <t>Seven Samurai 20XX</t>
  </si>
  <si>
    <t>Lords of Football</t>
  </si>
  <si>
    <t>Geniaware</t>
  </si>
  <si>
    <t>Extinction</t>
  </si>
  <si>
    <t>NCAA Final Four 2002</t>
  </si>
  <si>
    <t>Naruto: Uzumaki Chronicles 2</t>
  </si>
  <si>
    <t>Miner Wars 2081</t>
  </si>
  <si>
    <t>KeenSoftwareHouse</t>
  </si>
  <si>
    <t>Action,Simulation,Shooter,Sci-Fi,Space,Third-Person,Small Spaceship,Combat,Sci-Fi</t>
  </si>
  <si>
    <t>The Ant Bully</t>
  </si>
  <si>
    <t>Inuyasha: Feudal Combat</t>
  </si>
  <si>
    <t>Winter Sports: The Ultimate Challenge</t>
  </si>
  <si>
    <t>Realpolitiks</t>
  </si>
  <si>
    <t>JujubeeS.A.</t>
  </si>
  <si>
    <t>Spectra: 8bit Racing</t>
  </si>
  <si>
    <t>Ford Bold Moves Street Racing</t>
  </si>
  <si>
    <t>Time Ace</t>
  </si>
  <si>
    <t>TrainwreckStudios</t>
  </si>
  <si>
    <t>Tetris Evolution</t>
  </si>
  <si>
    <t>Cross Edge</t>
  </si>
  <si>
    <t>Dark Messiah of Might and Magic: Elements</t>
  </si>
  <si>
    <t>Carmageddon: Max Damage</t>
  </si>
  <si>
    <t>Caveman Warriors</t>
  </si>
  <si>
    <t>JanduSoft</t>
  </si>
  <si>
    <t>Action,Platformer,Beat-'Em-Up,2D</t>
  </si>
  <si>
    <t>Brain Voyage</t>
  </si>
  <si>
    <t>Azurik: Rise of Perathia</t>
  </si>
  <si>
    <t>Alien Rage</t>
  </si>
  <si>
    <t>Star Horizon</t>
  </si>
  <si>
    <t>OrbitalKnightsp.zo.o.</t>
  </si>
  <si>
    <t>Great War Nations: The Spartans</t>
  </si>
  <si>
    <t>Aqua Moto Racing 3D</t>
  </si>
  <si>
    <t>Zordix</t>
  </si>
  <si>
    <t>Driving,Racing,Arcade,Arcade,Other</t>
  </si>
  <si>
    <t>Red Faction: Battlegrounds</t>
  </si>
  <si>
    <t>World Series of Poker</t>
  </si>
  <si>
    <t>New Frontier Days: Founding Pioneers</t>
  </si>
  <si>
    <t>Strategy,Management,Government,Business / Tycoon</t>
  </si>
  <si>
    <t>Jagged Alliance: Flashback</t>
  </si>
  <si>
    <t>Enemy Front</t>
  </si>
  <si>
    <t>Shooter,Historic,Action,Shooter,First-Person,Tactical,Historic</t>
  </si>
  <si>
    <t>Rabbids Land</t>
  </si>
  <si>
    <t>Lara Croft Tomb Raider: The Angel of Darkness</t>
  </si>
  <si>
    <t>50 Cent: Bulletproof G Unit Edition</t>
  </si>
  <si>
    <t>Cocoto Fishing Master</t>
  </si>
  <si>
    <t>Brunswick Pro Bowling</t>
  </si>
  <si>
    <t>Jack Keane 2: The Fire Within</t>
  </si>
  <si>
    <t>Microids,Dreamcatcher</t>
  </si>
  <si>
    <t>NeverDead</t>
  </si>
  <si>
    <t>Dawn of Magic</t>
  </si>
  <si>
    <t>1C,SkyFallen,1CEntertainment</t>
  </si>
  <si>
    <t>Role-Playing,Third-Person,Action RPG</t>
  </si>
  <si>
    <t>Hi Hi Puffy AmiYumi: The Genie &amp; the Amp</t>
  </si>
  <si>
    <t>Pixel Gear</t>
  </si>
  <si>
    <t>GeronimoInteractive</t>
  </si>
  <si>
    <t>Dinocide</t>
  </si>
  <si>
    <t>AtomicTorch</t>
  </si>
  <si>
    <t>Bird Mania 3D</t>
  </si>
  <si>
    <t>Action,Platformer,Platformer,Arcade,2D,2D</t>
  </si>
  <si>
    <t>Inuyasha: The Secret of the Cursed Mask</t>
  </si>
  <si>
    <t>Kamui</t>
  </si>
  <si>
    <t>Fast Lanes Bowling</t>
  </si>
  <si>
    <t>Sports,Alternative,Bowling,Bowling</t>
  </si>
  <si>
    <t>OVERKILL's The Walking Dead</t>
  </si>
  <si>
    <t>The Haunted: Hell's Reach</t>
  </si>
  <si>
    <t>Action Adventure,Adventure,General,General,Survival</t>
  </si>
  <si>
    <t>The Hustle: Detroit Streets</t>
  </si>
  <si>
    <t>Syberia 3</t>
  </si>
  <si>
    <t>Modern,Adventure,3D,Third-Person</t>
  </si>
  <si>
    <t>SuperPower 2</t>
  </si>
  <si>
    <t>GolemLabs</t>
  </si>
  <si>
    <t>Alien Syndrome</t>
  </si>
  <si>
    <t>Pirates of the Caribbean: The Legend of Jack Sparrow</t>
  </si>
  <si>
    <t>Dragon Ball Z: Sagas</t>
  </si>
  <si>
    <t>Le Tour de France 2013 - 100th Edition</t>
  </si>
  <si>
    <t>Fuel Overdose</t>
  </si>
  <si>
    <t>I-FRIQIYA</t>
  </si>
  <si>
    <t>Warlords</t>
  </si>
  <si>
    <t>Malice</t>
  </si>
  <si>
    <t>007 Racing</t>
  </si>
  <si>
    <t>Looney Tunes: Back in Action</t>
  </si>
  <si>
    <t>BANNERMEN</t>
  </si>
  <si>
    <t>PathosInteractive</t>
  </si>
  <si>
    <t>Stolen</t>
  </si>
  <si>
    <t>Blue52</t>
  </si>
  <si>
    <t>Indianapolis 500 Legends</t>
  </si>
  <si>
    <t>Dino Crisis 3</t>
  </si>
  <si>
    <t>Dragon Blade: Wrath of Fire</t>
  </si>
  <si>
    <t>D3Publisher</t>
  </si>
  <si>
    <t>GranzellaInc.</t>
  </si>
  <si>
    <t>Rush'N Attack Ex-Patriot</t>
  </si>
  <si>
    <t>Big Mutha Truckers 2</t>
  </si>
  <si>
    <t>Monster 4X4: World Circuit</t>
  </si>
  <si>
    <t>Backyard Wrestling: Don't Try This at Home</t>
  </si>
  <si>
    <t>And 1 Streetball</t>
  </si>
  <si>
    <t>Beat Down</t>
  </si>
  <si>
    <t>Jump Force: Deluxe Edition</t>
  </si>
  <si>
    <t>Immortal: Unchained</t>
  </si>
  <si>
    <t>ToadmanInteractive</t>
  </si>
  <si>
    <t>ACORN Tactics</t>
  </si>
  <si>
    <t>History Legends of War: Patton</t>
  </si>
  <si>
    <t>Breed</t>
  </si>
  <si>
    <t>BratDesigns</t>
  </si>
  <si>
    <t>Delta Force: Task Force Dagger</t>
  </si>
  <si>
    <t>Twisted Metal Small Brawl</t>
  </si>
  <si>
    <t>Stormrise</t>
  </si>
  <si>
    <t>Rengoku II: The Stairway to H.E.A.V.E.N.</t>
  </si>
  <si>
    <t>HudsonSoft,Neverland</t>
  </si>
  <si>
    <t>CSI: Crime Scene Investigation: Deadly Intent</t>
  </si>
  <si>
    <t>PDC World Championship Darts 2008</t>
  </si>
  <si>
    <t>River King: A Wonderful Journey</t>
  </si>
  <si>
    <t>Spy Hunter: Nowhere to Run</t>
  </si>
  <si>
    <t>Cubic Ninja</t>
  </si>
  <si>
    <t>Table Manners</t>
  </si>
  <si>
    <t>EchoChamberGames</t>
  </si>
  <si>
    <t>TornBannerStudios,HardsuitLabs</t>
  </si>
  <si>
    <t>Marvel Super Hero Squad</t>
  </si>
  <si>
    <t>Action,Adventure,General,General,Beat-'Em-Up,3D</t>
  </si>
  <si>
    <t>Darkest of Days</t>
  </si>
  <si>
    <t>8MonkeyLabs</t>
  </si>
  <si>
    <t>G.I. Joe: The Rise of Cobra</t>
  </si>
  <si>
    <t>The Hardy Boys: The Hidden Theft</t>
  </si>
  <si>
    <t>Dead Reefs</t>
  </si>
  <si>
    <t>Legion: The Legend of Excalibur</t>
  </si>
  <si>
    <t>Evil Dead: Hail to the King</t>
  </si>
  <si>
    <t>Superman Returns</t>
  </si>
  <si>
    <t>Action,Action Adventure,Beat-'Em-Up,Beat-'Em-Up,Open-World,2D</t>
  </si>
  <si>
    <t>Risen 3: Titan Lords - Enhanced Edition</t>
  </si>
  <si>
    <t>Code Lyoko: Fall of X.A.N.A.</t>
  </si>
  <si>
    <t>Koi</t>
  </si>
  <si>
    <t>Retro Atari Classics</t>
  </si>
  <si>
    <t>Taniko</t>
  </si>
  <si>
    <t>Action,Role-Playing,Action Adventure,Fantasy,General,Fantasy,Beat-'Em-Up,Japanese-Style,3D</t>
  </si>
  <si>
    <t>WideScreenGames</t>
  </si>
  <si>
    <t>Happy Tree Friends: False Alarm</t>
  </si>
  <si>
    <t>Headspun</t>
  </si>
  <si>
    <t>Superstring</t>
  </si>
  <si>
    <t>Dead Rising 3: The Last Agent</t>
  </si>
  <si>
    <t>Yie Ar Kung-Fu</t>
  </si>
  <si>
    <t>Ape Escape Academy</t>
  </si>
  <si>
    <t>JustAddWater,BossaStudios</t>
  </si>
  <si>
    <t>Larry Ragland 4x4 Challenge</t>
  </si>
  <si>
    <t>Xpiral</t>
  </si>
  <si>
    <t>Action Bass</t>
  </si>
  <si>
    <t>Qix++</t>
  </si>
  <si>
    <t>Confrontation</t>
  </si>
  <si>
    <t>Star Trek: Encounters</t>
  </si>
  <si>
    <t>Racquet Sports</t>
  </si>
  <si>
    <t>Sports,Traditional,General,Individual,Tennis,Other,Tennis</t>
  </si>
  <si>
    <t>Alpha Black Zero: Intrepid Protocol</t>
  </si>
  <si>
    <t>Khaeon</t>
  </si>
  <si>
    <t>Beowulf: The Game</t>
  </si>
  <si>
    <t>Generation Zero</t>
  </si>
  <si>
    <t>Grom: Terror in Tibet</t>
  </si>
  <si>
    <t>Action Adventure,Historic,General</t>
  </si>
  <si>
    <t>RedZoneEntertainment</t>
  </si>
  <si>
    <t>Saints Row 2: Ultor Exposed</t>
  </si>
  <si>
    <t>Death by Degrees</t>
  </si>
  <si>
    <t>Call of Juarez: The Cartel</t>
  </si>
  <si>
    <t>Hospital Tycoon</t>
  </si>
  <si>
    <t>BigRedSoftware</t>
  </si>
  <si>
    <t>NARC</t>
  </si>
  <si>
    <t>YUMENIKKI -DREAM DIARY-</t>
  </si>
  <si>
    <t>Kadokawa,KADOKAWACORPORATION</t>
  </si>
  <si>
    <t>Crusty Demons</t>
  </si>
  <si>
    <t>Silver Chains</t>
  </si>
  <si>
    <t>CrackedHeadsGames</t>
  </si>
  <si>
    <t>Shiny</t>
  </si>
  <si>
    <t>Garage227</t>
  </si>
  <si>
    <t>Serious Sam Advance</t>
  </si>
  <si>
    <t>Daylight</t>
  </si>
  <si>
    <t>Restricted Area (2005)</t>
  </si>
  <si>
    <t>NanoBreaker</t>
  </si>
  <si>
    <t>NBA Live 09 All-Play</t>
  </si>
  <si>
    <t>Brooktown High</t>
  </si>
  <si>
    <t>Simulation,General,General,Virtual,Virtual Life</t>
  </si>
  <si>
    <t>Wing Commander Arena</t>
  </si>
  <si>
    <t>GaiaIndustries</t>
  </si>
  <si>
    <t>Disney Planes</t>
  </si>
  <si>
    <t>Simulation,Adventure,Flight,General,General,Civilian</t>
  </si>
  <si>
    <t>Knights Contract</t>
  </si>
  <si>
    <t>Action Adventure,Adventure,Fantasy,Third-Person,General,Fantasy,Fantasy</t>
  </si>
  <si>
    <t>Shadow the Hedgehog</t>
  </si>
  <si>
    <t>Dance of Death: Du Lac &amp; Fey</t>
  </si>
  <si>
    <t>SalixGamesLtd</t>
  </si>
  <si>
    <t>The Revenge of Shinobi</t>
  </si>
  <si>
    <t>Destroyer Command</t>
  </si>
  <si>
    <t>Blade</t>
  </si>
  <si>
    <t>Hammerhead</t>
  </si>
  <si>
    <t>Gomo</t>
  </si>
  <si>
    <t>FishcowStudio</t>
  </si>
  <si>
    <t>KumaWar</t>
  </si>
  <si>
    <t>KumaRealityGames</t>
  </si>
  <si>
    <t>Terminator 3: Rise of the Machines</t>
  </si>
  <si>
    <t>Spirits &amp; Spells</t>
  </si>
  <si>
    <t>Postal 2</t>
  </si>
  <si>
    <t>He-Man: Power of Grayskull</t>
  </si>
  <si>
    <t>Men in Black II: Alien Escape</t>
  </si>
  <si>
    <t>Invizimals: The Lost Kingdom</t>
  </si>
  <si>
    <t>Card Battle,Action,Strategy,Miscellaneous,Turn-Based,Platformer,3D,Card Battle</t>
  </si>
  <si>
    <t>Mark McMorris Infinite Air</t>
  </si>
  <si>
    <t>Reservoir Dogs</t>
  </si>
  <si>
    <t>SCi,VolatileGames</t>
  </si>
  <si>
    <t>Narco Terror</t>
  </si>
  <si>
    <t>Action,General,General,Shooter,Third-Person,Modern,Arcade</t>
  </si>
  <si>
    <t>Action,Simulation,Tank,General</t>
  </si>
  <si>
    <t>Death by Game Show</t>
  </si>
  <si>
    <t>Oointah</t>
  </si>
  <si>
    <t>Bugs vs. Tanks!</t>
  </si>
  <si>
    <t>Level5,NATSUMEATARIInc.</t>
  </si>
  <si>
    <t>Bubble Bobble Double Shot</t>
  </si>
  <si>
    <t>Disney's Magical Mirror Starring Mickey Mouse</t>
  </si>
  <si>
    <t>Alfred Hitchcock presents The Final Cut</t>
  </si>
  <si>
    <t>Spyro: Shadow Legacy</t>
  </si>
  <si>
    <t>Divide</t>
  </si>
  <si>
    <t>ExplodingTubaStudios</t>
  </si>
  <si>
    <t>A Witch's Tale</t>
  </si>
  <si>
    <t>NipponIchiSoftware,HitMaker</t>
  </si>
  <si>
    <t>AereA</t>
  </si>
  <si>
    <t>TriangleStudios,Soedesco</t>
  </si>
  <si>
    <t>Double Dragon IV</t>
  </si>
  <si>
    <t>Tao's Adventure: Curse of the Demon Seal</t>
  </si>
  <si>
    <t>Afterfall: InSanity</t>
  </si>
  <si>
    <t>NicolasIntoxicate</t>
  </si>
  <si>
    <t>Role-Playing,PC-style RPG,Action Adventure,Horror,Survival</t>
  </si>
  <si>
    <t>Hurry Up Hedgehog!</t>
  </si>
  <si>
    <t>Funky Barn</t>
  </si>
  <si>
    <t>Wolfenstein: Cyberpilot</t>
  </si>
  <si>
    <t>Lust for Darkness</t>
  </si>
  <si>
    <t>MovieGames</t>
  </si>
  <si>
    <t>Dead Space 3: Awakened</t>
  </si>
  <si>
    <t>Gods &amp; Heroes: Rome Rising</t>
  </si>
  <si>
    <t>HeatwaveInteractive</t>
  </si>
  <si>
    <t>Galerians: Ash</t>
  </si>
  <si>
    <t>Dino Stalker</t>
  </si>
  <si>
    <t>Left Brain Right Brain</t>
  </si>
  <si>
    <t>JapanArtMedia(JAM)</t>
  </si>
  <si>
    <t>Miscellaneous,Puzzle,Edutainment,General,Edutainment</t>
  </si>
  <si>
    <t>Novadrome</t>
  </si>
  <si>
    <t>Start the Party! Save the World</t>
  </si>
  <si>
    <t>Fear Effect Sedna</t>
  </si>
  <si>
    <t>Pirates: Duels on the High Seas</t>
  </si>
  <si>
    <t>Empire Earth III</t>
  </si>
  <si>
    <t>RYL: Path of the Emperor</t>
  </si>
  <si>
    <t>Youxiland,Gamasoft</t>
  </si>
  <si>
    <t>Shade: Wrath of Angels</t>
  </si>
  <si>
    <t>Yaiba: Ninja Gaiden Z</t>
  </si>
  <si>
    <t>SparkUnlimited,comcept</t>
  </si>
  <si>
    <t>Horror,Action Adventure,General,Horror,Survival,Linear</t>
  </si>
  <si>
    <t>Dead Rising 3: Chaos Rising</t>
  </si>
  <si>
    <t>Manic Monkey Mayhem</t>
  </si>
  <si>
    <t>TheCodeMonkeys</t>
  </si>
  <si>
    <t>Sonic Adventure</t>
  </si>
  <si>
    <t>MajescoGames,Majesco</t>
  </si>
  <si>
    <t>Carnivores HD: Dinosaur Hunter</t>
  </si>
  <si>
    <t>VogsterEntertainment,LLC</t>
  </si>
  <si>
    <t>Action,Shooter,General,Shooter,First-Person,Fantasy,Fantasy,Arcade</t>
  </si>
  <si>
    <t>Samurai Sword Destiny</t>
  </si>
  <si>
    <t>UFOInteractive</t>
  </si>
  <si>
    <t>Trapped Dead</t>
  </si>
  <si>
    <t>HeadupGames,CreneticStudios</t>
  </si>
  <si>
    <t>Twin Strike: Operation Thunder</t>
  </si>
  <si>
    <t>Dragon Rage</t>
  </si>
  <si>
    <t>Army Men: World War</t>
  </si>
  <si>
    <t>Deca Sports</t>
  </si>
  <si>
    <t>Samurai Warriors 2: Xtreme Legends</t>
  </si>
  <si>
    <t>Tryst</t>
  </si>
  <si>
    <t>BlueGiantInteractive</t>
  </si>
  <si>
    <t>Valhalla Knights 2</t>
  </si>
  <si>
    <t>K2</t>
  </si>
  <si>
    <t>Record of Agarest War Zero</t>
  </si>
  <si>
    <t>Vampire Moon: The Mystery of the Hidden Sun</t>
  </si>
  <si>
    <t>Monopoly Party!</t>
  </si>
  <si>
    <t>America</t>
  </si>
  <si>
    <t>DataBecker</t>
  </si>
  <si>
    <t>Modern Combat: Blackout</t>
  </si>
  <si>
    <t>Art of Murder: FBI Confidential</t>
  </si>
  <si>
    <t>Legendary</t>
  </si>
  <si>
    <t>Don Bluth Presents: Dragon's Lair HD</t>
  </si>
  <si>
    <t>DigitalLeisureInc.,DigitalLeisure</t>
  </si>
  <si>
    <t>Action,Adventure,Interactive Movie,General,Arcade</t>
  </si>
  <si>
    <t>Animal Gods</t>
  </si>
  <si>
    <t>StillGames</t>
  </si>
  <si>
    <t>Soldier of Fortune: Payback</t>
  </si>
  <si>
    <t>Whiteout</t>
  </si>
  <si>
    <t>Bakugan: Champions of Vestroia</t>
  </si>
  <si>
    <t>Baroque</t>
  </si>
  <si>
    <t>Role-Playing,General,Action RPG,Roguelike</t>
  </si>
  <si>
    <t>50 Cent: Bulletproof</t>
  </si>
  <si>
    <t>GenuineGames</t>
  </si>
  <si>
    <t>Planet Crashers (3DSWare)</t>
  </si>
  <si>
    <t>Kung-Fu Live</t>
  </si>
  <si>
    <t>Daredevil</t>
  </si>
  <si>
    <t>xXx</t>
  </si>
  <si>
    <t>Milanoir</t>
  </si>
  <si>
    <t>ItaloGames</t>
  </si>
  <si>
    <t>DreamWorks Kung Fu Panda 2</t>
  </si>
  <si>
    <t>Adrenalin Misfits</t>
  </si>
  <si>
    <t>Action,General,Sports,Alternative,Individual,Snowboarding,Snowboarding,Ski / Snowboard</t>
  </si>
  <si>
    <t>Hypnos</t>
  </si>
  <si>
    <t>Celebrity Sports Showdown</t>
  </si>
  <si>
    <t>Disney's Atlantis: The Lost Empire - Trial By Fire</t>
  </si>
  <si>
    <t>X-Men: Destiny</t>
  </si>
  <si>
    <t>Th3 Plan</t>
  </si>
  <si>
    <t>The Forbidden Arts</t>
  </si>
  <si>
    <t>StingbotGames,Inc.</t>
  </si>
  <si>
    <t>Fable III: Understone Quest Pack</t>
  </si>
  <si>
    <t>SWAT: Target Liberty</t>
  </si>
  <si>
    <t>Fishing Sim World</t>
  </si>
  <si>
    <t>The Sims 2: Apartment Pets</t>
  </si>
  <si>
    <t>BandaiNamcoGames,ClimaxStudios</t>
  </si>
  <si>
    <t>My Horse &amp; Me</t>
  </si>
  <si>
    <t>Sports,Alternative,Individual,Other,Other,Horse Racing</t>
  </si>
  <si>
    <t>Transformers: Rise of the Dark Spark</t>
  </si>
  <si>
    <t>Chibi-Robo! Photo Finder</t>
  </si>
  <si>
    <t>Action,Action Adventure,General,Fantasy</t>
  </si>
  <si>
    <t>Codename: Kids Next Door: Operation V.I.D.E.O.G.A.M.E.</t>
  </si>
  <si>
    <t>Trulon: The Shadow Engine</t>
  </si>
  <si>
    <t>Final Fantasy XIV Online</t>
  </si>
  <si>
    <t>MLB Front Office Manager</t>
  </si>
  <si>
    <t>Novastrike</t>
  </si>
  <si>
    <t>Action Adventure,General,Horror,Survival,Linear</t>
  </si>
  <si>
    <t>Monster 4x4: Masters of Metal</t>
  </si>
  <si>
    <t>Xbox Music Mixer</t>
  </si>
  <si>
    <t>Disney's PK: Out of the Shadows</t>
  </si>
  <si>
    <t>ATV: Quad Power Racing</t>
  </si>
  <si>
    <t>NBA Jam 2002</t>
  </si>
  <si>
    <t>Adam's Venture Chronicles</t>
  </si>
  <si>
    <t>Spore Hero Arena</t>
  </si>
  <si>
    <t>Texas Hold 'Em Poker</t>
  </si>
  <si>
    <t>SkyworksTechnologies</t>
  </si>
  <si>
    <t>Elements of War</t>
  </si>
  <si>
    <t>Top Gun</t>
  </si>
  <si>
    <t>Action Adventure,Adventure,Third-Person,General,Fantasy,Fantasy</t>
  </si>
  <si>
    <t>One Piece: Unlimited Cruise SP 2</t>
  </si>
  <si>
    <t>Wheels of Destruction: World Tour</t>
  </si>
  <si>
    <t>GelidGames,Inc.</t>
  </si>
  <si>
    <t>Mighty Morphin Power Rangers: Mega Battle</t>
  </si>
  <si>
    <t>BandaiNamcoGames,Bamtang</t>
  </si>
  <si>
    <t>Crisis on the Planet of the Apes VR</t>
  </si>
  <si>
    <t>Imaginati</t>
  </si>
  <si>
    <t>Dungeon Twister</t>
  </si>
  <si>
    <t>BuzzMonkey,EAMontreal</t>
  </si>
  <si>
    <t>Bicycle Casino</t>
  </si>
  <si>
    <t>The Scorpion King: Rise of the Akkadian</t>
  </si>
  <si>
    <t>Operation Blockade</t>
  </si>
  <si>
    <t>ScreamingGames</t>
  </si>
  <si>
    <t>Saints Row: The Third - Genki Bowl VII</t>
  </si>
  <si>
    <t>Action,Action Adventure,General,Modern,Open-World</t>
  </si>
  <si>
    <t>Naruto Shippuden: Ninja Council 4</t>
  </si>
  <si>
    <t>Aspect,TakaraTomy</t>
  </si>
  <si>
    <t>Digimon All-Star Rumble</t>
  </si>
  <si>
    <t>Animal Paradise</t>
  </si>
  <si>
    <t>Nitrobike</t>
  </si>
  <si>
    <t>Pokemon Rumble U</t>
  </si>
  <si>
    <t>Asphalt: Injection</t>
  </si>
  <si>
    <t>Carnival Games for Nintendo Switch</t>
  </si>
  <si>
    <t>Lucha Libre AAA Heroes del Ring</t>
  </si>
  <si>
    <t>ImmersionSoftware&amp;Graphics</t>
  </si>
  <si>
    <t>Dungeons &amp; Dragons: Daggerdale</t>
  </si>
  <si>
    <t>BedlamGames</t>
  </si>
  <si>
    <t>Role-Playing,Strategy,Action RPG,General,Action RPG</t>
  </si>
  <si>
    <t>Toxic Grind</t>
  </si>
  <si>
    <t>Stunt GP</t>
  </si>
  <si>
    <t>Beyblade: Evolution</t>
  </si>
  <si>
    <t>SIMS,RisingStarGames</t>
  </si>
  <si>
    <t>Yu-Gi-Oh! GX: The Beginning of Destiny</t>
  </si>
  <si>
    <t>Over G Fighters</t>
  </si>
  <si>
    <t>Blue Estate</t>
  </si>
  <si>
    <t>HeSaw</t>
  </si>
  <si>
    <t>Action,Shooter,Light Gun,Rail</t>
  </si>
  <si>
    <t>Just Dance</t>
  </si>
  <si>
    <t>Dragon Ball Z for Kinect</t>
  </si>
  <si>
    <t>Space Invaders Revolution</t>
  </si>
  <si>
    <t>Pro Cast Sports Fishing</t>
  </si>
  <si>
    <t>RTX Red Rock</t>
  </si>
  <si>
    <t>Super Rub a Dub</t>
  </si>
  <si>
    <t>LA Cops</t>
  </si>
  <si>
    <t>Vane</t>
  </si>
  <si>
    <t>Friend&amp;Foe</t>
  </si>
  <si>
    <t>Namco Museum Remix</t>
  </si>
  <si>
    <t>One Piece: Pirates' Carnival</t>
  </si>
  <si>
    <t>Corpse of Discovery</t>
  </si>
  <si>
    <t>Warriors of Might and Magic</t>
  </si>
  <si>
    <t>Supremacy MMA</t>
  </si>
  <si>
    <t>KungFuFactory</t>
  </si>
  <si>
    <t>Action,Sports,Fighting,Fighting,Individual,3D,3D,Combat,Boxing / Martial Arts</t>
  </si>
  <si>
    <t>Canvaleon</t>
  </si>
  <si>
    <t>LIGHT (2014)</t>
  </si>
  <si>
    <t>JustAPixel</t>
  </si>
  <si>
    <t>Garshasp: The Monster Slayer</t>
  </si>
  <si>
    <t>DeadMageStudio</t>
  </si>
  <si>
    <t>Shrek</t>
  </si>
  <si>
    <t>RC Revenge Pro</t>
  </si>
  <si>
    <t>Madden NFL Football</t>
  </si>
  <si>
    <t>Theatre of War 3: Korea</t>
  </si>
  <si>
    <t>Deca Sports 2</t>
  </si>
  <si>
    <t>Bad Bots</t>
  </si>
  <si>
    <t>Point5Projects</t>
  </si>
  <si>
    <t>Iron Sky: Invasion</t>
  </si>
  <si>
    <t>Castlevania Judgment</t>
  </si>
  <si>
    <t>Calling</t>
  </si>
  <si>
    <t>Pirates of the Caribbean: The Curse of the Black Pearl</t>
  </si>
  <si>
    <t>RollerCoaster Tycoon 2: Wacky Worlds</t>
  </si>
  <si>
    <t>ShadowFlare</t>
  </si>
  <si>
    <t>Den-Yu-Sha</t>
  </si>
  <si>
    <t>Platoon: The 1st Airborne Cavalry Division in Vietnam</t>
  </si>
  <si>
    <t>Toy Story Mania!</t>
  </si>
  <si>
    <t>Ace of Spades</t>
  </si>
  <si>
    <t>Puzzle Arcade</t>
  </si>
  <si>
    <t>Ctxm/SayDesign</t>
  </si>
  <si>
    <t>NFL Tour</t>
  </si>
  <si>
    <t>Whirlwind Over Vietnam</t>
  </si>
  <si>
    <t>Terminator Salvation</t>
  </si>
  <si>
    <t>Fuzion Frenzy 2</t>
  </si>
  <si>
    <t>Twin Sector</t>
  </si>
  <si>
    <t>DNSDevelopment</t>
  </si>
  <si>
    <t>Nickelodeon Kart Racers</t>
  </si>
  <si>
    <t>Spitfire Heroes: Tales of the Royal Air Force</t>
  </si>
  <si>
    <t>BigJohnGames</t>
  </si>
  <si>
    <t>Action,Flight,Flight</t>
  </si>
  <si>
    <t>MagNets: Fully Charged</t>
  </si>
  <si>
    <t>TotalMonkery</t>
  </si>
  <si>
    <t>Shrek-N-Roll</t>
  </si>
  <si>
    <t>Damage Inc.: Pacific Squadron WWII</t>
  </si>
  <si>
    <t>MadCatz</t>
  </si>
  <si>
    <t>WWII,Action,Simulation,Flight,Flight,WWII,Combat</t>
  </si>
  <si>
    <t>Dollar Dash</t>
  </si>
  <si>
    <t>Zombie Wranglers</t>
  </si>
  <si>
    <t>Get On Da Mic</t>
  </si>
  <si>
    <t>Bust-A-Move Universe</t>
  </si>
  <si>
    <t>Puzzle,Miscellaneous,Puzzle,General,Puzzle,Matching,General</t>
  </si>
  <si>
    <t>Aliens vs. Predator: Requiem</t>
  </si>
  <si>
    <t>Moto Racer 4</t>
  </si>
  <si>
    <t>PQube</t>
  </si>
  <si>
    <t>Cannon Fodder 3</t>
  </si>
  <si>
    <t>Domino Master</t>
  </si>
  <si>
    <t>Mega Brain Boost</t>
  </si>
  <si>
    <t>Miscellaneous,Edutainment,Compilation</t>
  </si>
  <si>
    <t>Action,Miscellaneous,General,Party,Party / Minigame</t>
  </si>
  <si>
    <t>Tortuga - Two Treasures</t>
  </si>
  <si>
    <t>Disney Bolt</t>
  </si>
  <si>
    <t>InterActiveVisionGames</t>
  </si>
  <si>
    <t>Frank Herbert's Dune</t>
  </si>
  <si>
    <t>Ephemeral Fantasia</t>
  </si>
  <si>
    <t>Astonishia Story</t>
  </si>
  <si>
    <t>Sonnori</t>
  </si>
  <si>
    <t>Paranautical Activity</t>
  </si>
  <si>
    <t>CodeAvarice</t>
  </si>
  <si>
    <t>Murakumo: Renegade Mech Pursuit</t>
  </si>
  <si>
    <t>Lux-Pain</t>
  </si>
  <si>
    <t>Killaware</t>
  </si>
  <si>
    <t>Blood Alloy: Reborn</t>
  </si>
  <si>
    <t>SuppressiveFireGames</t>
  </si>
  <si>
    <t>Lucius II</t>
  </si>
  <si>
    <t>LocoCycle</t>
  </si>
  <si>
    <t>Morphies Law</t>
  </si>
  <si>
    <t>CosmoscopeGmbH</t>
  </si>
  <si>
    <t>Battle Assault 3 featuring Gundam Seed</t>
  </si>
  <si>
    <t>Zathura</t>
  </si>
  <si>
    <t>ChoroQ</t>
  </si>
  <si>
    <t>James Cameron's Dark Angel</t>
  </si>
  <si>
    <t>Valhalla Knights 3</t>
  </si>
  <si>
    <t>Sherlock Holmes and the Mystery of Osborne House</t>
  </si>
  <si>
    <t>Astro Boy: The Video Game</t>
  </si>
  <si>
    <t>Aliens: Colonial Marines</t>
  </si>
  <si>
    <t>FlingSmash</t>
  </si>
  <si>
    <t>DICE: DNA Integrated Cybernetic Enterprises</t>
  </si>
  <si>
    <t>Otomedius Excellent</t>
  </si>
  <si>
    <t>Element Space</t>
  </si>
  <si>
    <t>SixthVowel</t>
  </si>
  <si>
    <t>Red Bull BC One</t>
  </si>
  <si>
    <t>SmackDownProductions</t>
  </si>
  <si>
    <t>Cabela's Alaskan Adventures</t>
  </si>
  <si>
    <t>Digimon World 4</t>
  </si>
  <si>
    <t>Equinoxe</t>
  </si>
  <si>
    <t>Carmageddon 3: TDR 2000</t>
  </si>
  <si>
    <t>Regular Show: Mordecai and Rigby in 8-Bit Land</t>
  </si>
  <si>
    <t>Brave: A Warrior's Tale</t>
  </si>
  <si>
    <t>SpongeBob Squarepants: The Yellow Avenger</t>
  </si>
  <si>
    <t>MX Vs ATV: Supercross</t>
  </si>
  <si>
    <t>RainbowStudios,NordicGamesPublishing</t>
  </si>
  <si>
    <t>Dogz</t>
  </si>
  <si>
    <t>Freestyle Street Soccer</t>
  </si>
  <si>
    <t>Paradise Cracked</t>
  </si>
  <si>
    <t>MistLand</t>
  </si>
  <si>
    <t>Dragon Ball Z: Infinite World</t>
  </si>
  <si>
    <t>Delta Force - Black Hawk Down: Team Sabre</t>
  </si>
  <si>
    <t>The Dark Eye : Book of Heroes</t>
  </si>
  <si>
    <t>RandomPotionOy</t>
  </si>
  <si>
    <t>A Bastard's Tale</t>
  </si>
  <si>
    <t>NoPestProductions</t>
  </si>
  <si>
    <t>IRONFALL Invasion</t>
  </si>
  <si>
    <t>Past Cure</t>
  </si>
  <si>
    <t>Phantom8</t>
  </si>
  <si>
    <t>The Fight: Lights Out</t>
  </si>
  <si>
    <t>Crazy Taxi: Catch a Ride</t>
  </si>
  <si>
    <t>Legend of the North: Konung</t>
  </si>
  <si>
    <t>Gravity Badgers</t>
  </si>
  <si>
    <t>The Muppets: Movie Adventures</t>
  </si>
  <si>
    <t>Action,Action Adventure,Horror,Horror,Shooter,Third-Person,Arcade</t>
  </si>
  <si>
    <t>The Secrets of Atlantis</t>
  </si>
  <si>
    <t>SNK vs. Capcom Card Fighters DS</t>
  </si>
  <si>
    <t>MLB 2K13</t>
  </si>
  <si>
    <t>Pro Cycling Manager Season 2008: Le Tour de France</t>
  </si>
  <si>
    <t>The Guy Game</t>
  </si>
  <si>
    <t>TopHeavyStudios</t>
  </si>
  <si>
    <t>SeaBlade</t>
  </si>
  <si>
    <t>Freestyle Motocross: McGrath Vs. Pastrana</t>
  </si>
  <si>
    <t>Rock of the Dead</t>
  </si>
  <si>
    <t>Alex Rider: Stormbreaker</t>
  </si>
  <si>
    <t>Out of Ammo</t>
  </si>
  <si>
    <t>RocketWerkz</t>
  </si>
  <si>
    <t>Star Wars The Clone Wars: Republic Heroes</t>
  </si>
  <si>
    <t>Michael Phelps: Push the Limit</t>
  </si>
  <si>
    <t>Disney's Hide and Sneak</t>
  </si>
  <si>
    <t>Midway's Greatest Arcade Hits</t>
  </si>
  <si>
    <t>Real War</t>
  </si>
  <si>
    <t>Amazons &amp; Aliens</t>
  </si>
  <si>
    <t>World Series Baseball 2K1</t>
  </si>
  <si>
    <t>Deadliest Catch: Sea of Chaos</t>
  </si>
  <si>
    <t>Sports,Driving,General,Individual,Nature,Fishing,Fishing</t>
  </si>
  <si>
    <t>Sprung</t>
  </si>
  <si>
    <t>Simulation,Adventure,First-Person,Virtual,Modern,Modern,Virtual Life</t>
  </si>
  <si>
    <t>Mass Effect: Pinnacle Station</t>
  </si>
  <si>
    <t>Driver: Renegade</t>
  </si>
  <si>
    <t>Beat Down: Fists of Vengeance</t>
  </si>
  <si>
    <t>Grotesque Tactics 2: Dungeons &amp; Donuts</t>
  </si>
  <si>
    <t>SilentDreams</t>
  </si>
  <si>
    <t>Strategy,Turn-Based,Modern,General,Tactics</t>
  </si>
  <si>
    <t>Vaccine</t>
  </si>
  <si>
    <t>RainyNightCreations,RNC</t>
  </si>
  <si>
    <t>Action,Shooter,General,Third-Person,Modern</t>
  </si>
  <si>
    <t>Pearl Harbor: Defend the Fleet</t>
  </si>
  <si>
    <t>RunningDog</t>
  </si>
  <si>
    <t>Power Spike Pro Beach Volleyball</t>
  </si>
  <si>
    <t>Carapace</t>
  </si>
  <si>
    <t>Deep Black: Episode 1</t>
  </si>
  <si>
    <t>Biart</t>
  </si>
  <si>
    <t>Action,General,Shooter,Shooter,Third-Person,Modern,Modern,Arcade</t>
  </si>
  <si>
    <t>Fantastic Four: Rise of the Silver Surfer</t>
  </si>
  <si>
    <t>Devil's Hunt</t>
  </si>
  <si>
    <t>LayopiGames</t>
  </si>
  <si>
    <t>Hexodius</t>
  </si>
  <si>
    <t>BrainSlapStudio</t>
  </si>
  <si>
    <t>Mahjong Tales: Ancient Wisdom</t>
  </si>
  <si>
    <t>Miscellaneous,Puzzle,Puzzle,General,Puzzle,Board / Card Game,General</t>
  </si>
  <si>
    <t>Cocoro: Line Defender</t>
  </si>
  <si>
    <t>Dreamkiller</t>
  </si>
  <si>
    <t>My Pokemon Ranch</t>
  </si>
  <si>
    <t>Smashing Drive</t>
  </si>
  <si>
    <t>MTV Sports: T.J. Lavin's Ultimate BMX</t>
  </si>
  <si>
    <t>Solarix</t>
  </si>
  <si>
    <t>PulsetenseGames</t>
  </si>
  <si>
    <t>Saw II: Flesh &amp; Blood</t>
  </si>
  <si>
    <t>Monster Jam: Maximum Destruction</t>
  </si>
  <si>
    <t>Hellboy: The Science of Evil</t>
  </si>
  <si>
    <t>Action,Action Adventure,Beat-'Em-Up,Beat-'Em-Up,Linear</t>
  </si>
  <si>
    <t>What's Cooking with Jamie Oliver</t>
  </si>
  <si>
    <t>Jake Hunter: Detective Chronicles</t>
  </si>
  <si>
    <t>WorkJam</t>
  </si>
  <si>
    <t>Tony Hawk Ride</t>
  </si>
  <si>
    <t>Rebels: Prison Escape</t>
  </si>
  <si>
    <t>Philoslabs</t>
  </si>
  <si>
    <t>Strategy,Real-Time,Modern,Modern</t>
  </si>
  <si>
    <t>Loons - The Fight for Fame</t>
  </si>
  <si>
    <t>Ice Age</t>
  </si>
  <si>
    <t>Decay of Logos</t>
  </si>
  <si>
    <t>AmplifyCreations</t>
  </si>
  <si>
    <t>Mage Knight: Apocalypse</t>
  </si>
  <si>
    <t>Herbie: Fully Loaded</t>
  </si>
  <si>
    <t>BuenaVistaInteractive</t>
  </si>
  <si>
    <t>Stronghold 3</t>
  </si>
  <si>
    <t>Naughty Bear: Panic in Paradise</t>
  </si>
  <si>
    <t>Predator: Concrete Jungle</t>
  </si>
  <si>
    <t>Wing Island</t>
  </si>
  <si>
    <t>Monster Jam Steel Titans</t>
  </si>
  <si>
    <t>Hole in the Wall</t>
  </si>
  <si>
    <t>Miscellaneous,Party,Trivia / Game Show,Party,Party / Minigame</t>
  </si>
  <si>
    <t>Death Jr. and the Science Fair of Doom</t>
  </si>
  <si>
    <t>Foundation9Entertainment</t>
  </si>
  <si>
    <t>Red Ninja: End of Honor</t>
  </si>
  <si>
    <t>Tactical Intervention</t>
  </si>
  <si>
    <t>FIXKorea,Co.LTD</t>
  </si>
  <si>
    <t>Tactical,Modern,Third-Person,Action,Shooter,Shooter,First-Person,Modern,Modern,Arcade</t>
  </si>
  <si>
    <t>Thunderbirds</t>
  </si>
  <si>
    <t>The Punisher: No Mercy</t>
  </si>
  <si>
    <t>HomeTown Story</t>
  </si>
  <si>
    <t>Thief of Thieves: Season One</t>
  </si>
  <si>
    <t>Sonic Free Riders</t>
  </si>
  <si>
    <t>Sports,Racing,Alternative,Arcade,Individual,Other,Other,Automobile</t>
  </si>
  <si>
    <t>Spectral Souls: Resurrection of the Ethereal Empires</t>
  </si>
  <si>
    <t>Role-Playing,Strategy,Turn-Based,Console-style RPG,General,Fantasy</t>
  </si>
  <si>
    <t>Blood Drive</t>
  </si>
  <si>
    <t>Simulation,Driving,Racing,General,General,Vehicle,Combat</t>
  </si>
  <si>
    <t>Agony</t>
  </si>
  <si>
    <t>MadmindStudio</t>
  </si>
  <si>
    <t>Paranoia: Happiness is Mandatory</t>
  </si>
  <si>
    <t>BlackShamrock</t>
  </si>
  <si>
    <t>Adventure Time: Explore the Dungeon Because I DON'T KNOW!</t>
  </si>
  <si>
    <t>Prison Break: The Conspiracy</t>
  </si>
  <si>
    <t>Flip's Twisted World</t>
  </si>
  <si>
    <t>MajescoGames,Majesco,FrozenNorthProductions</t>
  </si>
  <si>
    <t>PONG Quest</t>
  </si>
  <si>
    <t>ChequeredInkLtd.</t>
  </si>
  <si>
    <t>RUNE II: Decapitation Edition</t>
  </si>
  <si>
    <t>HumanHeadStudios,Studio369</t>
  </si>
  <si>
    <t>Cities XXL</t>
  </si>
  <si>
    <t>FocusHomeInteractive</t>
  </si>
  <si>
    <t>Scramble</t>
  </si>
  <si>
    <t>Action,Shooter,General,Shooter,Scrolling,Scrolling,Shoot-'Em-Up,Horizontal</t>
  </si>
  <si>
    <t>Coast Guard</t>
  </si>
  <si>
    <t>RealityTwistGmbH,RealityTwist</t>
  </si>
  <si>
    <t>Sonic Boom: Shattered Crystal</t>
  </si>
  <si>
    <t>Bellator: MMA Onslaught</t>
  </si>
  <si>
    <t>Rainbow Islands Evolution</t>
  </si>
  <si>
    <t>MarvelousEntertainment,DigitalWhip</t>
  </si>
  <si>
    <t>SingStar: Ultimate Party</t>
  </si>
  <si>
    <t>Tempest</t>
  </si>
  <si>
    <t>LucasArts,KromeStudios</t>
  </si>
  <si>
    <t>Major Minor's Majestic March</t>
  </si>
  <si>
    <t>101-in-1 Explosive Megamix</t>
  </si>
  <si>
    <t>Nordcurrent</t>
  </si>
  <si>
    <t>Miscellaneous,Puzzle,Action,Puzzle,Party / Minigame,Action</t>
  </si>
  <si>
    <t>Tranji</t>
  </si>
  <si>
    <t>Pokemon Dash</t>
  </si>
  <si>
    <t>League of War: VR Arena</t>
  </si>
  <si>
    <t>MunkyFun,Inc.</t>
  </si>
  <si>
    <t>Zoids Assault</t>
  </si>
  <si>
    <t>Starship Troopers</t>
  </si>
  <si>
    <t>Strangelite</t>
  </si>
  <si>
    <t>Summer Sports: Paradise Island</t>
  </si>
  <si>
    <t>Harvest Moon 3D: The Lost Valley</t>
  </si>
  <si>
    <t>Strategy,General,Management,Breeding/Constructing,Business / Tycoon</t>
  </si>
  <si>
    <t>My Street</t>
  </si>
  <si>
    <t>Fish Tycoon</t>
  </si>
  <si>
    <t>LDW,BigFishGames</t>
  </si>
  <si>
    <t>Cooking Mama: Cookstar</t>
  </si>
  <si>
    <t>1stPlayableProductions,PlanetEntertainment</t>
  </si>
  <si>
    <t>General,Puzzle,Simulation,Virtual,Career</t>
  </si>
  <si>
    <t>Raid: World War II</t>
  </si>
  <si>
    <t>Starbreeze,LionGames</t>
  </si>
  <si>
    <t>NightCry</t>
  </si>
  <si>
    <t>Shadow Assault -Tenchu-</t>
  </si>
  <si>
    <t>Nightcaster II: Equinox</t>
  </si>
  <si>
    <t>Sega Classics Collection</t>
  </si>
  <si>
    <t>The History Channel: Great Battles of Rome</t>
  </si>
  <si>
    <t>SlitherineSoftware,Slitherine</t>
  </si>
  <si>
    <t>Elite Warriors: Vietnam</t>
  </si>
  <si>
    <t>Spectral Force Genesis</t>
  </si>
  <si>
    <t>GTI Club Supermini Festa!</t>
  </si>
  <si>
    <t>BeachHead 2000</t>
  </si>
  <si>
    <t>DigitalFusionInc.</t>
  </si>
  <si>
    <t>Action,Shooter,General,Shooter,First-Person,Rail,Arcade</t>
  </si>
  <si>
    <t>WWII Tank Commander</t>
  </si>
  <si>
    <t>SylumEntertainment</t>
  </si>
  <si>
    <t>Arcade Sports</t>
  </si>
  <si>
    <t>Freedom Wings</t>
  </si>
  <si>
    <t>BelugaComputer</t>
  </si>
  <si>
    <t>Simulation,Flight,Civilian Plane,Civilian Plane,Combat</t>
  </si>
  <si>
    <t>Coffin Dodgers</t>
  </si>
  <si>
    <t>MilkyTeaStudios</t>
  </si>
  <si>
    <t>Primal Carnage: Extinction</t>
  </si>
  <si>
    <t>LukewarmMedia,Circle5,Circle5Studios</t>
  </si>
  <si>
    <t>Action Adventure,Sci-Fi,General,Action,Shooter,First-Person,Arcade</t>
  </si>
  <si>
    <t>Gravitronix</t>
  </si>
  <si>
    <t>MedaverseStudios</t>
  </si>
  <si>
    <t>Tokyo Xtreme Racer DRIFT 2</t>
  </si>
  <si>
    <t>Bus Simulator 16</t>
  </si>
  <si>
    <t>StillAliveStudios</t>
  </si>
  <si>
    <t>Kakuto Chojin</t>
  </si>
  <si>
    <t>The Mummy</t>
  </si>
  <si>
    <t>RayStorm HD</t>
  </si>
  <si>
    <t>Inmates</t>
  </si>
  <si>
    <t>IcebergInteractive,DavitAndreasyan</t>
  </si>
  <si>
    <t>Arc of Alchemist</t>
  </si>
  <si>
    <t>Samurai Shodown Sen</t>
  </si>
  <si>
    <t>Happy Feet</t>
  </si>
  <si>
    <t>Action,Miscellaneous,Adventure,General,Rhythm,General,Party / Minigame,Music</t>
  </si>
  <si>
    <t>.detuned</t>
  </si>
  <si>
    <t>.theprodukkt</t>
  </si>
  <si>
    <t>Le Tour de France</t>
  </si>
  <si>
    <t>One Piece: Unlimited Cruise SP</t>
  </si>
  <si>
    <t>Lowrider</t>
  </si>
  <si>
    <t>PacificCenturyCyberWorks</t>
  </si>
  <si>
    <t>Death Crimson OX</t>
  </si>
  <si>
    <t>Ecole</t>
  </si>
  <si>
    <t>B-17 Gunner: Air War Over Germany</t>
  </si>
  <si>
    <t>Simulation,Flight,WWII,WWII</t>
  </si>
  <si>
    <t>Zenith</t>
  </si>
  <si>
    <t>Infinigon</t>
  </si>
  <si>
    <t>The Golden Compass</t>
  </si>
  <si>
    <t>R-Type III: The Third Lightning</t>
  </si>
  <si>
    <t>Gladiators of Rome</t>
  </si>
  <si>
    <t>Woody Woodpecker Racing</t>
  </si>
  <si>
    <t>SyroxDevelopments</t>
  </si>
  <si>
    <t>Pure Futbol</t>
  </si>
  <si>
    <t>Operation Darkness</t>
  </si>
  <si>
    <t>ARK Park</t>
  </si>
  <si>
    <t>SnailGames</t>
  </si>
  <si>
    <t>Sonic the Hedgehog</t>
  </si>
  <si>
    <t>Soulblight</t>
  </si>
  <si>
    <t>MyNextGames</t>
  </si>
  <si>
    <t>Catwoman (2004)</t>
  </si>
  <si>
    <t>ArgonautGames,EAGames</t>
  </si>
  <si>
    <t>Surfing H3O</t>
  </si>
  <si>
    <t>Winter Stars</t>
  </si>
  <si>
    <t>Donkey Kong: Barrel Blast</t>
  </si>
  <si>
    <t>Attack on Titan: Humanity in Chains</t>
  </si>
  <si>
    <t>Inuyasha: Secret of the Divine Jewel</t>
  </si>
  <si>
    <t>Squad Leader</t>
  </si>
  <si>
    <t>RandomGamesInc.</t>
  </si>
  <si>
    <t>Backyard Wrestling 2: There Goes the Neighborhood</t>
  </si>
  <si>
    <t>Make War</t>
  </si>
  <si>
    <t>NoGravityGames</t>
  </si>
  <si>
    <t>Animal Crossing: amiibo Festival</t>
  </si>
  <si>
    <t>AbstractionGames,M2H,BlackmillGames</t>
  </si>
  <si>
    <t>Starpoint Gemini</t>
  </si>
  <si>
    <t>Simulation,Strategy,Real-Time,Ship,Sci-Fi,General</t>
  </si>
  <si>
    <t>Dungeon Lords</t>
  </si>
  <si>
    <t>Mobile Suit Gundam Seed: Never Ending Tomorrow</t>
  </si>
  <si>
    <t>Crime Stories: From the Files of Martin Mystere</t>
  </si>
  <si>
    <t>Tank! Tank! Tank!</t>
  </si>
  <si>
    <t>Action,General,Simulation,Driving,Car Combat,Car Combat,Vehicle,Combat</t>
  </si>
  <si>
    <t>Impire</t>
  </si>
  <si>
    <t>Without Warning</t>
  </si>
  <si>
    <t>CiRCLE</t>
  </si>
  <si>
    <t>Unlimited Saga</t>
  </si>
  <si>
    <t>Spartacus Legends</t>
  </si>
  <si>
    <t>Action,General,Fighting,Fighting,3D,3D</t>
  </si>
  <si>
    <t>Madagascar 3: The Video Game</t>
  </si>
  <si>
    <t>Tennis World Tour</t>
  </si>
  <si>
    <t>Breakpoint</t>
  </si>
  <si>
    <t>Wacky World of Sports</t>
  </si>
  <si>
    <t>Tabot</t>
  </si>
  <si>
    <t>NCAA Final Four 2004</t>
  </si>
  <si>
    <t>Swashbucklers: Blue vs. Grey</t>
  </si>
  <si>
    <t>Tournament of Legends</t>
  </si>
  <si>
    <t>Star Trek The Video Game</t>
  </si>
  <si>
    <t>Top Gear RPM Tuning</t>
  </si>
  <si>
    <t>Mushroom Men: Rise of the Fungi</t>
  </si>
  <si>
    <t>War World</t>
  </si>
  <si>
    <t>Ugly Americans: Apocalypsegeddon</t>
  </si>
  <si>
    <t>Yet Another Zombie Defense HD</t>
  </si>
  <si>
    <t>Deus Ex: The Fall</t>
  </si>
  <si>
    <t>Ghostbusters: Sanctum of Slime</t>
  </si>
  <si>
    <t>BehaviorStudios</t>
  </si>
  <si>
    <t>Interpol: The Trail of Dr. Chaos</t>
  </si>
  <si>
    <t>Bubsy: The Woolies Strike Back</t>
  </si>
  <si>
    <t>Activision,CauldronLtd.</t>
  </si>
  <si>
    <t>7 Days to Die</t>
  </si>
  <si>
    <t>IronGalaxyStudios,TheFunPimps</t>
  </si>
  <si>
    <t>Action,Action Adventure,Shooter,Survival,Sandbox,First-Person,Arcade</t>
  </si>
  <si>
    <t>Stronghold: Crusader Extreme</t>
  </si>
  <si>
    <t>Strategy,Miscellaneous,Real-Time,Compilation,Historic</t>
  </si>
  <si>
    <t>Golden Axe: Beast Rider</t>
  </si>
  <si>
    <t>D1 Professional Drift Grand Prix Series</t>
  </si>
  <si>
    <t>Reservoir Dogs: Bloody Days</t>
  </si>
  <si>
    <t>BigStarGames</t>
  </si>
  <si>
    <t>The Huntsman: Winter's Curse</t>
  </si>
  <si>
    <t>DesertOwlGamesLLC</t>
  </si>
  <si>
    <t>Red Bull X-Fighters</t>
  </si>
  <si>
    <t>Xendex</t>
  </si>
  <si>
    <t>Sports,General,General,Individual,Biking</t>
  </si>
  <si>
    <t>Football Mogul 2007</t>
  </si>
  <si>
    <t>Brothers in Arms: Double Time</t>
  </si>
  <si>
    <t>Action,Miscellaneous,Shooter,Shooter,Compilation,First-Person,Historic,Arcade</t>
  </si>
  <si>
    <t>Major League Eating: The Game</t>
  </si>
  <si>
    <t>Mastiff,SensorySweep</t>
  </si>
  <si>
    <t>WWE 2K20</t>
  </si>
  <si>
    <t>PDC World Championship Darts 2009</t>
  </si>
  <si>
    <t>N3II: Ninety-Nine Nights</t>
  </si>
  <si>
    <t>Phantagram,FeelPlus</t>
  </si>
  <si>
    <t>Heaven &amp; Hell (2003)</t>
  </si>
  <si>
    <t>MadCatInteractiveSoftware</t>
  </si>
  <si>
    <t>007 Legends</t>
  </si>
  <si>
    <t>Stop Stress: A Day of Fury</t>
  </si>
  <si>
    <t>Abylight</t>
  </si>
  <si>
    <t>Napoleon Dynamite: The Game</t>
  </si>
  <si>
    <t>NPPL Championship Paintball 2009</t>
  </si>
  <si>
    <t>Splat Renegade Paintball</t>
  </si>
  <si>
    <t>Project Root</t>
  </si>
  <si>
    <t>PabloTesta</t>
  </si>
  <si>
    <t>Driving,Racing,Simulation,Arcade,GT / Street,Automobile</t>
  </si>
  <si>
    <t>Made Man: Confessions of the Family Blood</t>
  </si>
  <si>
    <t>SilverbackStudios</t>
  </si>
  <si>
    <t>Fighting Fantasy: The Warlock of Firetop Mountain</t>
  </si>
  <si>
    <t>Role-Playing,Action RPG,General</t>
  </si>
  <si>
    <t>Dead Horde</t>
  </si>
  <si>
    <t>Mr. Driller Online</t>
  </si>
  <si>
    <t>Grooverider Slot Car Thunder</t>
  </si>
  <si>
    <t>KingoftheJungle</t>
  </si>
  <si>
    <t>Hard Truck: Apocalypse</t>
  </si>
  <si>
    <t>BukaEntertainment,TargemGames</t>
  </si>
  <si>
    <t>Hard Rock Casino</t>
  </si>
  <si>
    <t>Hyperdimension Neptunia</t>
  </si>
  <si>
    <t>Bravo Team</t>
  </si>
  <si>
    <t>Rodea the Sky Soldier</t>
  </si>
  <si>
    <t>Prope,Kadokawa</t>
  </si>
  <si>
    <t>Smart Bomb</t>
  </si>
  <si>
    <t>Earthworm Jim 2</t>
  </si>
  <si>
    <t>SuperEmpire</t>
  </si>
  <si>
    <t>The Scourge Project: Episodes 1 and 2</t>
  </si>
  <si>
    <t>TragnarionStudios</t>
  </si>
  <si>
    <t>Sword of the Stars II: Lords of Winter</t>
  </si>
  <si>
    <t>Zoo Tycoon DS</t>
  </si>
  <si>
    <t>Watchmen: The End Is Nigh Part 2</t>
  </si>
  <si>
    <t>Dinotopia: The Sunstone Odyssey</t>
  </si>
  <si>
    <t>Superman: The Man of Steel</t>
  </si>
  <si>
    <t>ESPN National Hockey Night</t>
  </si>
  <si>
    <t>Hummer Badlands</t>
  </si>
  <si>
    <t>TMNT: Mutant Melee</t>
  </si>
  <si>
    <t>Last Rebellion</t>
  </si>
  <si>
    <t>Chronovolt</t>
  </si>
  <si>
    <t>Playerthree</t>
  </si>
  <si>
    <t>Dead Island: Ryder White</t>
  </si>
  <si>
    <t>The Mummy Returns</t>
  </si>
  <si>
    <t>State of Emergency 2</t>
  </si>
  <si>
    <t>AeternoBlade II</t>
  </si>
  <si>
    <t>Harry Potter and the Deathly Hallows, Part 2</t>
  </si>
  <si>
    <t>Discs of Tron</t>
  </si>
  <si>
    <t>BackboneCharlottetown</t>
  </si>
  <si>
    <t>Big Beach Sports</t>
  </si>
  <si>
    <t>The Sacred Rings</t>
  </si>
  <si>
    <t>BluePlanetSoftware</t>
  </si>
  <si>
    <t>Miscellaneous,Puzzle,Puzzle,Stacking</t>
  </si>
  <si>
    <t>Q*bert: Rebooted</t>
  </si>
  <si>
    <t>TacticalDevelopment</t>
  </si>
  <si>
    <t>BlitzGames,HumanSoft</t>
  </si>
  <si>
    <t>Combat of Giants: Dinosaurs 3D</t>
  </si>
  <si>
    <t>Husk</t>
  </si>
  <si>
    <t>UndeadScout</t>
  </si>
  <si>
    <t>Johnny Kung Fu</t>
  </si>
  <si>
    <t>FunTown Mahjong</t>
  </si>
  <si>
    <t>FunTownWorldLimited</t>
  </si>
  <si>
    <t>Miscellaneous,Puzzle,Puzzle,Puzzle,Matching,Board / Card Game,Matching</t>
  </si>
  <si>
    <t>Crash Time: Autobahn Pursuit</t>
  </si>
  <si>
    <t>Godzilla: Unleashed</t>
  </si>
  <si>
    <t>Action,Action Adventure,Sci-Fi,Fighting,General,3D</t>
  </si>
  <si>
    <t>NeverEnd (2006)</t>
  </si>
  <si>
    <t>MayhemStudios</t>
  </si>
  <si>
    <t>Jonny Moseley Mad Trix</t>
  </si>
  <si>
    <t>Street Trace: NYC</t>
  </si>
  <si>
    <t>Harmonix Music VR</t>
  </si>
  <si>
    <t>Cops 2170: The Power of Law</t>
  </si>
  <si>
    <t>C.O.R.E.</t>
  </si>
  <si>
    <t>NoWayStudio</t>
  </si>
  <si>
    <t>Dragonriders: Chronicles of Pern</t>
  </si>
  <si>
    <t>Yu-Gi-Oh! The Falsebound Kingdom</t>
  </si>
  <si>
    <t>Mike Tyson Boxing</t>
  </si>
  <si>
    <t>TotemBall</t>
  </si>
  <si>
    <t>RainyNightCreations</t>
  </si>
  <si>
    <t>Cortex Command</t>
  </si>
  <si>
    <t>DataRealms</t>
  </si>
  <si>
    <t>Action,Strategy,Real-Time,Platformer,Platformer,2D,2D,Command</t>
  </si>
  <si>
    <t>Black Stone: Magic &amp; Steel</t>
  </si>
  <si>
    <t>NamcoBandaiGames,Cellius</t>
  </si>
  <si>
    <t>Action,Miscellaneous,Shooter,Board Games,Shooter,Board Games,First-Person,Sci-Fi,Tactical</t>
  </si>
  <si>
    <t>SunAge</t>
  </si>
  <si>
    <t>Vertex4</t>
  </si>
  <si>
    <t>Submersed</t>
  </si>
  <si>
    <t>MainLoop</t>
  </si>
  <si>
    <t>Mindjack</t>
  </si>
  <si>
    <t>Action,Shooter,Shooter,Third-Person,First-Person,Sci-Fi,Sci-Fi,Sci-Fi,Modern,Arcade</t>
  </si>
  <si>
    <t>Waking</t>
  </si>
  <si>
    <t>Combat: Task Force 121</t>
  </si>
  <si>
    <t>DirectActionGames</t>
  </si>
  <si>
    <t>Empire of Magic</t>
  </si>
  <si>
    <t>Evolution Skateboarding</t>
  </si>
  <si>
    <t>Calvino Noir</t>
  </si>
  <si>
    <t>CalvinoNoirLtd.</t>
  </si>
  <si>
    <t>Tornado</t>
  </si>
  <si>
    <t>Skonec</t>
  </si>
  <si>
    <t>Gothic 3: Forsaken Gods</t>
  </si>
  <si>
    <t>TrineGames</t>
  </si>
  <si>
    <t>MilitAnt</t>
  </si>
  <si>
    <t>XibalbaStudios</t>
  </si>
  <si>
    <t>Action,Platformer,Shooter,2D,Shoot-'Em-Up,Vertical</t>
  </si>
  <si>
    <t>Pirates vs Ninjas Dodgeball</t>
  </si>
  <si>
    <t>BlazingLizard</t>
  </si>
  <si>
    <t>Buffy the Vampire Slayer: Wrath of the Darkhul King</t>
  </si>
  <si>
    <t>Metal Dungeon</t>
  </si>
  <si>
    <t>PantherSoftware</t>
  </si>
  <si>
    <t>Jurassic Park III: The DNA Factor</t>
  </si>
  <si>
    <t>Bombshell (2016)</t>
  </si>
  <si>
    <t>Turning Point: Fall of Liberty</t>
  </si>
  <si>
    <t>Danger Girl</t>
  </si>
  <si>
    <t>Word Puzzle</t>
  </si>
  <si>
    <t>Devil's Third</t>
  </si>
  <si>
    <t>ValhallaGameStudios</t>
  </si>
  <si>
    <t>Action Adventure,General,Modern,Action,Shooter,Third-Person,Arcade</t>
  </si>
  <si>
    <t>Everreach: Project Eden</t>
  </si>
  <si>
    <t>Blood Knights</t>
  </si>
  <si>
    <t>Digimon World Data Squad</t>
  </si>
  <si>
    <t>Six Flags Fun Park</t>
  </si>
  <si>
    <t>Monster Jam</t>
  </si>
  <si>
    <t>Driving,Racing,Simulation,Truck,Truck,Automobile</t>
  </si>
  <si>
    <t>Power Rangers Super Megaforce</t>
  </si>
  <si>
    <t>BandaiNamcoGames,7thChord</t>
  </si>
  <si>
    <t>Quantum Theory</t>
  </si>
  <si>
    <t>John Deere: Harvest in the Heartland</t>
  </si>
  <si>
    <t>New Rally-X</t>
  </si>
  <si>
    <t>Action,Driving,General,General,Arcade</t>
  </si>
  <si>
    <t>FIFA 20: Legacy Edition</t>
  </si>
  <si>
    <t>Soldner: Secret Wars</t>
  </si>
  <si>
    <t>WingsSimulations</t>
  </si>
  <si>
    <t>Spuds Unearthed</t>
  </si>
  <si>
    <t>Hatred</t>
  </si>
  <si>
    <t>Modern,Action,Shooter,Third-Person,Shoot-'Em-Up,Arcade,Top-Down</t>
  </si>
  <si>
    <t>Flushed Away</t>
  </si>
  <si>
    <t>New Gundam Breaker</t>
  </si>
  <si>
    <t>PlayStation Move Ape Escape</t>
  </si>
  <si>
    <t>1950s Lawn Mower Kids</t>
  </si>
  <si>
    <t>Painkiller: Redemption</t>
  </si>
  <si>
    <t>EggtoothTeam</t>
  </si>
  <si>
    <t>Final Fight: Streetwise</t>
  </si>
  <si>
    <t>Pac-Man Party 3D</t>
  </si>
  <si>
    <t>Simulation,Strategy,General,General,General</t>
  </si>
  <si>
    <t>HandheldGames</t>
  </si>
  <si>
    <t>ECW Anarchy Rulz</t>
  </si>
  <si>
    <t>America's Army: True Soldiers</t>
  </si>
  <si>
    <t>Myst</t>
  </si>
  <si>
    <t>HopliteResearch</t>
  </si>
  <si>
    <t>Dead or Alive Xtreme 3: Fortune</t>
  </si>
  <si>
    <t>Sports,Volleyball,Team</t>
  </si>
  <si>
    <t>Surgeon Simulator: Experience Reality</t>
  </si>
  <si>
    <t>Cruis'n  Exotica</t>
  </si>
  <si>
    <t>Dead Alliance</t>
  </si>
  <si>
    <t>IllFonic,MaximumGames,Psyop</t>
  </si>
  <si>
    <t>Will of Steel</t>
  </si>
  <si>
    <t>Rise of the Guardians</t>
  </si>
  <si>
    <t>TorusGames,D3Publisher</t>
  </si>
  <si>
    <t>Tron</t>
  </si>
  <si>
    <t>Farscape: The Game</t>
  </si>
  <si>
    <t>RedLemonStudios</t>
  </si>
  <si>
    <t>Gardening Mama 2: Forest Friends</t>
  </si>
  <si>
    <t>Ben 10: Omniverse</t>
  </si>
  <si>
    <t>Role-Playing,Massively Multiplayer Online,Fantasy,Action,General,General</t>
  </si>
  <si>
    <t>Hot Wheels: Beat That!</t>
  </si>
  <si>
    <t>Naughty Bear</t>
  </si>
  <si>
    <t>Bliss Island</t>
  </si>
  <si>
    <t>PompomSoftware</t>
  </si>
  <si>
    <t>Jeremy McGrath Supercross 2000</t>
  </si>
  <si>
    <t>Funk of Titans</t>
  </si>
  <si>
    <t>RollerCoaster Tycoon World</t>
  </si>
  <si>
    <t>Tycoon,Strategy,Management,Business / Tycoon</t>
  </si>
  <si>
    <t>Air Conflicts: Vietnam</t>
  </si>
  <si>
    <t>bitComposerGames,bitComposer</t>
  </si>
  <si>
    <t>Asphalt 3D</t>
  </si>
  <si>
    <t>Fast Draw Showdown</t>
  </si>
  <si>
    <t>Action,Shooter,Shooter,First-Person,Light Gun,Light Gun,Modern</t>
  </si>
  <si>
    <t>NBA Live 14</t>
  </si>
  <si>
    <t>Arcade,Sports,Traditional,Team,Basketball,Arcade</t>
  </si>
  <si>
    <t>Justice League: Chronicles</t>
  </si>
  <si>
    <t>Ice Age: Continental Drift - Arctic Games</t>
  </si>
  <si>
    <t>Furu Furu Park</t>
  </si>
  <si>
    <t>TaitoCorporation,505Games</t>
  </si>
  <si>
    <t>Battle: Los Angeles</t>
  </si>
  <si>
    <t>Rengoku: The Tower of Purgatory</t>
  </si>
  <si>
    <t>Action,Shooter,Shooter,Third-Person,Sci-Fi,Modern,Arcade</t>
  </si>
  <si>
    <t>Enki</t>
  </si>
  <si>
    <t>The Legend of Alon D'ar</t>
  </si>
  <si>
    <t>One Piece: Romance Dawn</t>
  </si>
  <si>
    <t>Game Tycoon</t>
  </si>
  <si>
    <t>TriSynergy</t>
  </si>
  <si>
    <t>Touhou Kobuto V: Burst Battle</t>
  </si>
  <si>
    <t>CUBETYPE</t>
  </si>
  <si>
    <t>M4Limited</t>
  </si>
  <si>
    <t>Dino Island</t>
  </si>
  <si>
    <t>Jazz and Faust</t>
  </si>
  <si>
    <t>The Sopranos: Road to Respect</t>
  </si>
  <si>
    <t>Remothered: Broken Porcelain</t>
  </si>
  <si>
    <t>Block Factory</t>
  </si>
  <si>
    <t>EnjoyGaming</t>
  </si>
  <si>
    <t>Time and Eternity</t>
  </si>
  <si>
    <t>The Elder Scrolls: Blades</t>
  </si>
  <si>
    <t>MC Groovz Dance Craze</t>
  </si>
  <si>
    <t>Bloodforge</t>
  </si>
  <si>
    <t>ArchLord</t>
  </si>
  <si>
    <t>NHNCorporation</t>
  </si>
  <si>
    <t>Coraline</t>
  </si>
  <si>
    <t>Beyond the Law: The Third Wave</t>
  </si>
  <si>
    <t>MagnumGames</t>
  </si>
  <si>
    <t>Clash of the Titans</t>
  </si>
  <si>
    <t>Action,Action Adventure,Platformer,General,Historic,3D</t>
  </si>
  <si>
    <t>Gleamlight</t>
  </si>
  <si>
    <t>DICO</t>
  </si>
  <si>
    <t>Zumba Fitness: Join the Party</t>
  </si>
  <si>
    <t>Family Party: 30 Great Games</t>
  </si>
  <si>
    <t>SPRay</t>
  </si>
  <si>
    <t>KURSK</t>
  </si>
  <si>
    <t>Jujubee</t>
  </si>
  <si>
    <t>Hello Neighbor</t>
  </si>
  <si>
    <t>Action,Adventure,General,3D,First-Person</t>
  </si>
  <si>
    <t>Steel Horizon</t>
  </si>
  <si>
    <t>Stranger</t>
  </si>
  <si>
    <t>Rock Revolution</t>
  </si>
  <si>
    <t>ZoeMode,HBStudiosMultimedia</t>
  </si>
  <si>
    <t>MX vs. ATV Supercross Encore</t>
  </si>
  <si>
    <t>CSI: Crime Scene Investigation: Fatal Conspiracy</t>
  </si>
  <si>
    <t>Go! Sports Skydiving</t>
  </si>
  <si>
    <t>Arcania: The Complete Tale</t>
  </si>
  <si>
    <t>PC-style RPG,Western-Style,Role-Playing,General,Action RPG</t>
  </si>
  <si>
    <t>Spider-Man 2: The Game</t>
  </si>
  <si>
    <t>FizzFactor</t>
  </si>
  <si>
    <t>Star Trek: Shattered Universe</t>
  </si>
  <si>
    <t>StarsphereInteractive</t>
  </si>
  <si>
    <t>Simulation,Sci-Fi,Large Spaceship</t>
  </si>
  <si>
    <t>Winter Sports 2: The Next Challenge</t>
  </si>
  <si>
    <t>Deca Sports 3</t>
  </si>
  <si>
    <t>Hudson,NATSUMEATARIInc.</t>
  </si>
  <si>
    <t>Rugby 18</t>
  </si>
  <si>
    <t>Legacy: Dark Shadows</t>
  </si>
  <si>
    <t>RazborStudios</t>
  </si>
  <si>
    <t>Adventure,3D,First-Person,Fantasy,Third-Person,Fantasy</t>
  </si>
  <si>
    <t>Planet of the Apes</t>
  </si>
  <si>
    <t>VisiwareStudios</t>
  </si>
  <si>
    <t>Wayward Manor</t>
  </si>
  <si>
    <t>Moonshark</t>
  </si>
  <si>
    <t>Things on Wheels</t>
  </si>
  <si>
    <t>Cyberball 2072</t>
  </si>
  <si>
    <t>Transformers: Cybertron Adventures</t>
  </si>
  <si>
    <t>25 to Life</t>
  </si>
  <si>
    <t>RitualEntertainment,AvalancheSoftware</t>
  </si>
  <si>
    <t>Arcania: Fall of Setarrif</t>
  </si>
  <si>
    <t>Role-Playing,PC-style RPG,General,Action RPG,PC-style RPG</t>
  </si>
  <si>
    <t>Mana Khemia: Student Alliance</t>
  </si>
  <si>
    <t>Damnation</t>
  </si>
  <si>
    <t>BlueOmega</t>
  </si>
  <si>
    <t>Wacky Races: Crash &amp; Dash</t>
  </si>
  <si>
    <t>One Way Trip</t>
  </si>
  <si>
    <t>BeretApplicationsLLC</t>
  </si>
  <si>
    <t>Alien Blast: The Encounter</t>
  </si>
  <si>
    <t>MadebyKiddies</t>
  </si>
  <si>
    <t>Robot Arena</t>
  </si>
  <si>
    <t>GabrielInteractive</t>
  </si>
  <si>
    <t>Rally Challenge 2000</t>
  </si>
  <si>
    <t>Europress</t>
  </si>
  <si>
    <t>GT Pro Series</t>
  </si>
  <si>
    <t>Timeline</t>
  </si>
  <si>
    <t>TimelineComputerEntertainment</t>
  </si>
  <si>
    <t>MotionSports Adrenaline</t>
  </si>
  <si>
    <t>Harry Potter and the Deathly Hallows, Part 1</t>
  </si>
  <si>
    <t>Gungrave VR</t>
  </si>
  <si>
    <t>IGGYMOB</t>
  </si>
  <si>
    <t>JASF: Jane's Advanced Strike Fighters</t>
  </si>
  <si>
    <t>TrickstarGames</t>
  </si>
  <si>
    <t>Taito Legends Power-Up</t>
  </si>
  <si>
    <t>Rapala Tournament Fishing!</t>
  </si>
  <si>
    <t>MagicWand</t>
  </si>
  <si>
    <t>DARK</t>
  </si>
  <si>
    <t>Seduce Me</t>
  </si>
  <si>
    <t>Lets Fish! Hooked On</t>
  </si>
  <si>
    <t>Brigade E5: New Jagged Union</t>
  </si>
  <si>
    <t>Apeiron</t>
  </si>
  <si>
    <t>Turtle Tale</t>
  </si>
  <si>
    <t>Street Supremacy</t>
  </si>
  <si>
    <t>Street Power Soccer</t>
  </si>
  <si>
    <t>SFLInteractive</t>
  </si>
  <si>
    <t>Dragon's Lair</t>
  </si>
  <si>
    <t>Action,Adventure,Interactive Movie,General,Arcade,Interactive Movie</t>
  </si>
  <si>
    <t>American Idol</t>
  </si>
  <si>
    <t>101-in-1 Sports Party Megamix</t>
  </si>
  <si>
    <t>Mall Tycoon</t>
  </si>
  <si>
    <t>Action,Shooter,Shooter,First-Person,Scrolling,Shoot-'Em-Up,Sci-Fi,Horizontal</t>
  </si>
  <si>
    <t>0 Day Attack on Earth</t>
  </si>
  <si>
    <t>Dollhouse</t>
  </si>
  <si>
    <t>Creazn,Soedesco</t>
  </si>
  <si>
    <t>Bamtang,MaximumGames</t>
  </si>
  <si>
    <t>Way of the Dogg</t>
  </si>
  <si>
    <t>EchoPeak</t>
  </si>
  <si>
    <t>4PM</t>
  </si>
  <si>
    <t>BojanBrbora</t>
  </si>
  <si>
    <t>WWII Aces</t>
  </si>
  <si>
    <t>Delta Force: Xtreme 2</t>
  </si>
  <si>
    <t>Action,General,Shooter,Shooter,First-Person,Tactical,Modern,Modern</t>
  </si>
  <si>
    <t>Slain!</t>
  </si>
  <si>
    <t>Alekhine's Gun</t>
  </si>
  <si>
    <t>Historic,Action Adventure,General</t>
  </si>
  <si>
    <t>Tank Beat</t>
  </si>
  <si>
    <t>The Polar Express</t>
  </si>
  <si>
    <t>Around the World in 80 Days</t>
  </si>
  <si>
    <t>Naval Assault: The Killing Tide</t>
  </si>
  <si>
    <t>The Chaos Engine (2013)</t>
  </si>
  <si>
    <t>Space Raiders</t>
  </si>
  <si>
    <t>Dr. Seuss' The Cat in the Hat</t>
  </si>
  <si>
    <t>Ace Banana</t>
  </si>
  <si>
    <t>TVR</t>
  </si>
  <si>
    <t>Screwjumper!</t>
  </si>
  <si>
    <t>Chronus Arc</t>
  </si>
  <si>
    <t>Emergency Mayhem</t>
  </si>
  <si>
    <t>Protothea</t>
  </si>
  <si>
    <t>DigitalBuilders,SabarasaEntertainment</t>
  </si>
  <si>
    <t>Psychotoxic</t>
  </si>
  <si>
    <t>NuClearVision</t>
  </si>
  <si>
    <t>ShellShock 2: Blood Trails</t>
  </si>
  <si>
    <t>Action,Shooter,Shooter,First-Person,Third-Person,Historic,Historic,Historic,Arcade</t>
  </si>
  <si>
    <t>Underground Pool</t>
  </si>
  <si>
    <t>FrontLineStudios</t>
  </si>
  <si>
    <t>Freedom: First Resistance</t>
  </si>
  <si>
    <t>Eureka Seven Vol. 2: The New Vision</t>
  </si>
  <si>
    <t>NamcoBandaiGamesAmerica</t>
  </si>
  <si>
    <t>Farming Simulator</t>
  </si>
  <si>
    <t>Inner Chains</t>
  </si>
  <si>
    <t>TelepathsTree</t>
  </si>
  <si>
    <t>The Warriors: Street Brawl</t>
  </si>
  <si>
    <t>CXTM</t>
  </si>
  <si>
    <t>Brain Boost: Gamma Wave</t>
  </si>
  <si>
    <t>Interchannel</t>
  </si>
  <si>
    <t>MTV Sports: Skateboarding featuring Andy Macdonald</t>
  </si>
  <si>
    <t>Darkblack</t>
  </si>
  <si>
    <t>Zatch Bell! Mamodo Fury</t>
  </si>
  <si>
    <t>MechanicArms</t>
  </si>
  <si>
    <t>Dragon Ball Z: Taiketsu</t>
  </si>
  <si>
    <t>Tamarin</t>
  </si>
  <si>
    <t>ChameleonGames</t>
  </si>
  <si>
    <t>Family Guy: Back to the Multiverse</t>
  </si>
  <si>
    <t>Scourge: Outbreak</t>
  </si>
  <si>
    <t>MotionSports</t>
  </si>
  <si>
    <t>Looney Tunes: Acme Arsenal</t>
  </si>
  <si>
    <t>Action,Action Adventure,Fantasy,Platformer,Fantasy,3D</t>
  </si>
  <si>
    <t>Real Steel</t>
  </si>
  <si>
    <t>Soldier Elite</t>
  </si>
  <si>
    <t>Deep Black: Reloaded</t>
  </si>
  <si>
    <t>Action,Shooter,Shooter,Third-Person,Modern,Arcade</t>
  </si>
  <si>
    <t>Montague's Mount</t>
  </si>
  <si>
    <t>PolypusherStudios</t>
  </si>
  <si>
    <t>Action Adventure,Horror,Horror</t>
  </si>
  <si>
    <t>Charlie and the Chocolate Factory</t>
  </si>
  <si>
    <t>HighVoltageSoftware,BackboneEntertainment</t>
  </si>
  <si>
    <t>SuperPower</t>
  </si>
  <si>
    <t>Ultimate Beach Soccer</t>
  </si>
  <si>
    <t>Torino 2006 - the Official Video Game of the XX Olympic Winter Games</t>
  </si>
  <si>
    <t>Drive Girls</t>
  </si>
  <si>
    <t>Air Raid: This Is Not a Drill!</t>
  </si>
  <si>
    <t>Action,Shooter,Shooter,First-Person,Historic,Historic</t>
  </si>
  <si>
    <t>Army Men: Green Rogue</t>
  </si>
  <si>
    <t>Pocket Racers</t>
  </si>
  <si>
    <t>Konami,BladeInteractive</t>
  </si>
  <si>
    <t>Doctor Who: The Eternity Clock</t>
  </si>
  <si>
    <t>EidosSweden</t>
  </si>
  <si>
    <t>Troll and I</t>
  </si>
  <si>
    <t>Senran Kagura Reflexions</t>
  </si>
  <si>
    <t>RollerCoaster Tycoon 3D</t>
  </si>
  <si>
    <t>Brain Boost: Beta Wave</t>
  </si>
  <si>
    <t>BlueTongue</t>
  </si>
  <si>
    <t>Coffeetime Crosswords</t>
  </si>
  <si>
    <t>Voltex,Inc.</t>
  </si>
  <si>
    <t>Ju-on: The Grudge</t>
  </si>
  <si>
    <t>R.I.P.D. The Game</t>
  </si>
  <si>
    <t>Action,General,General,Shooter,Third-Person,Sci-Fi,Arcade</t>
  </si>
  <si>
    <t>Raven Squad: Operation Hidden Dagger</t>
  </si>
  <si>
    <t>AtomicMotion</t>
  </si>
  <si>
    <t>Action,Shooter,General,First-Person,Modern</t>
  </si>
  <si>
    <t>Monsters, Inc. Scream Arena</t>
  </si>
  <si>
    <t>Anacapri: The Dream</t>
  </si>
  <si>
    <t>S&amp;GSoftware</t>
  </si>
  <si>
    <t>Onechanbara: Bikini Samurai Squad</t>
  </si>
  <si>
    <t>Tony Hawk's Motion</t>
  </si>
  <si>
    <t>The Mummy: Tomb of the Dragon Emperor</t>
  </si>
  <si>
    <t>The Deer God</t>
  </si>
  <si>
    <t>CinoptStudiosLLC</t>
  </si>
  <si>
    <t>Coffee Tycoon</t>
  </si>
  <si>
    <t>AnarchyEnterprises</t>
  </si>
  <si>
    <t>Strategy,Tycoon,Tycoon</t>
  </si>
  <si>
    <t>Universal Studios Theme Parks Adventure</t>
  </si>
  <si>
    <t>Resident Evil: Survivor</t>
  </si>
  <si>
    <t>Inkheart</t>
  </si>
  <si>
    <t>Tony Hawk's Pro Skater 5</t>
  </si>
  <si>
    <t>Turn It Around</t>
  </si>
  <si>
    <t>Pacific Rim</t>
  </si>
  <si>
    <t>Star Wars: Flight of the Falcon</t>
  </si>
  <si>
    <t>Putty Squad</t>
  </si>
  <si>
    <t>Motocross Mania 3</t>
  </si>
  <si>
    <t>Dead or Alive Paradise</t>
  </si>
  <si>
    <t>Action,Miscellaneous,Board Games,Shooter,Board Games,First-Person,Tactical</t>
  </si>
  <si>
    <t>Attack of the Movies 3D</t>
  </si>
  <si>
    <t>Painkiller: Resurrection</t>
  </si>
  <si>
    <t>HomegrownGames</t>
  </si>
  <si>
    <t>Umbrella Corps</t>
  </si>
  <si>
    <t>G.I. Combat</t>
  </si>
  <si>
    <t>Pimp My Ride</t>
  </si>
  <si>
    <t>Godzilla Unleashed</t>
  </si>
  <si>
    <t>The Walking Dead: Survival Instinct</t>
  </si>
  <si>
    <t>Teenage Mutant Ninja Turtles: Out of the Shadows</t>
  </si>
  <si>
    <t>Naruto Shippuden: Dragon Blade Chronicles</t>
  </si>
  <si>
    <t>Action,General,Fighting,General,3D</t>
  </si>
  <si>
    <t>Vampire Rain</t>
  </si>
  <si>
    <t>Carnival Games: Mini-Golf</t>
  </si>
  <si>
    <t>Seven Kingdoms: Conquest</t>
  </si>
  <si>
    <t>EnlightSoftware,InfiniteInteractive</t>
  </si>
  <si>
    <t>Kengo: Legend of the 9</t>
  </si>
  <si>
    <t>The Simpsons Skateboarding</t>
  </si>
  <si>
    <t>GaijinDistribution</t>
  </si>
  <si>
    <t>Legend of the Dragon</t>
  </si>
  <si>
    <t>Heavy Fire: Red Shadow</t>
  </si>
  <si>
    <t>SoulCalibur: Lost Swords</t>
  </si>
  <si>
    <t>Dying: Reborn</t>
  </si>
  <si>
    <t>Nekcom</t>
  </si>
  <si>
    <t>DynamicPixels</t>
  </si>
  <si>
    <t>AcclaimStudiosSaltLakeCity</t>
  </si>
  <si>
    <t>Left Behind: Eternal Forces</t>
  </si>
  <si>
    <t>LeftBehindGames</t>
  </si>
  <si>
    <t>Evolution Snowboarding</t>
  </si>
  <si>
    <t>Star Wars Episode II: Attack of the Clones</t>
  </si>
  <si>
    <t>The Ripping Friends</t>
  </si>
  <si>
    <t>Steel Battalion: Heavy Armor</t>
  </si>
  <si>
    <t>Godzilla</t>
  </si>
  <si>
    <t>Bubble Bobble Revolution</t>
  </si>
  <si>
    <t>Far Cry Vengeance</t>
  </si>
  <si>
    <t>Randall</t>
  </si>
  <si>
    <t>WeTheForce</t>
  </si>
  <si>
    <t>Tenchu: Dark Secret</t>
  </si>
  <si>
    <t>FromSoftware,PolygonMagic</t>
  </si>
  <si>
    <t>Action,Miscellaneous,Puzzle,General,General,Puzzle,Party / Minigame,General</t>
  </si>
  <si>
    <t>Torino 2006 - The Official Video Game of the XX Olympic Winter Games</t>
  </si>
  <si>
    <t>Pocket Pool</t>
  </si>
  <si>
    <t>ConspiracyEntertainment</t>
  </si>
  <si>
    <t>Speed Zone</t>
  </si>
  <si>
    <t>AwesomePlayLtd.</t>
  </si>
  <si>
    <t>Aqua Teen Hunger Force Zombie Ninja Pro-Am</t>
  </si>
  <si>
    <t>Shifters</t>
  </si>
  <si>
    <t>Duke Nukem: Land of the Babes</t>
  </si>
  <si>
    <t>Fight Club</t>
  </si>
  <si>
    <t>Crash Boom Bang!</t>
  </si>
  <si>
    <t>Hour of Victory</t>
  </si>
  <si>
    <t>Blackwater</t>
  </si>
  <si>
    <t>OutLookEntertainment</t>
  </si>
  <si>
    <t>Left Alive</t>
  </si>
  <si>
    <t>SquareEnix,ilinxinc.</t>
  </si>
  <si>
    <t>Rocky and Bullwinkle</t>
  </si>
  <si>
    <t>Underworld Ascendant</t>
  </si>
  <si>
    <t>OtherSideEntertainment</t>
  </si>
  <si>
    <t>Wonder World Amusement Park</t>
  </si>
  <si>
    <t>Ready 2 Rumble Revolution</t>
  </si>
  <si>
    <t>10tacleStudios</t>
  </si>
  <si>
    <t>Mike Tyson Heavyweight Boxing</t>
  </si>
  <si>
    <t>Crystal Rift</t>
  </si>
  <si>
    <t>Traitors Gate 2</t>
  </si>
  <si>
    <t>258ProductionsAB</t>
  </si>
  <si>
    <t>Frogger 2</t>
  </si>
  <si>
    <t>Escape from Bug Island</t>
  </si>
  <si>
    <t>Tamagotchi Party On!</t>
  </si>
  <si>
    <t>3D Classics: Urban Champion</t>
  </si>
  <si>
    <t>Lucha Fury</t>
  </si>
  <si>
    <t>Fluster Cluck</t>
  </si>
  <si>
    <t>Combat Medic: Special Operations</t>
  </si>
  <si>
    <t>Dead Space Ignition</t>
  </si>
  <si>
    <t>Puzzle,Miscellaneous,Puzzle,Action,Puzzle,Shooter,Third-Person,Action,General,Sci-Fi</t>
  </si>
  <si>
    <t>The History Channel: Battle for the Pacific</t>
  </si>
  <si>
    <t>Sniper: Art of Victory</t>
  </si>
  <si>
    <t>Darkstar: The Interactive Movie</t>
  </si>
  <si>
    <t>ParallaxSoftware</t>
  </si>
  <si>
    <t>Action,Adventure,Interactive Movie,General,Interactive Movie</t>
  </si>
  <si>
    <t>Kung Fu Rider</t>
  </si>
  <si>
    <t>The Shield: The Game</t>
  </si>
  <si>
    <t>Orion: Dino Horde</t>
  </si>
  <si>
    <t>SpiralGameStudios</t>
  </si>
  <si>
    <t>Dream Chronicles</t>
  </si>
  <si>
    <t>PlayFirst</t>
  </si>
  <si>
    <t>Power Gig: Rise of the SixString</t>
  </si>
  <si>
    <t>Seven45Studios</t>
  </si>
  <si>
    <t>Air Conflicts: Aces of World War II</t>
  </si>
  <si>
    <t>MTV's Celebrity Deathmatch</t>
  </si>
  <si>
    <t>BigApeProductions</t>
  </si>
  <si>
    <t>Disney Sports Skateboarding</t>
  </si>
  <si>
    <t>Teenage Mutant Ninja Turtles: Arcade Attack</t>
  </si>
  <si>
    <t>Hollow</t>
  </si>
  <si>
    <t>MMEU</t>
  </si>
  <si>
    <t>Legends of Pegasus</t>
  </si>
  <si>
    <t>Kalypso,NovacoreStudios</t>
  </si>
  <si>
    <t>Simulation,Strategy,Turn-Based,General,General,4X</t>
  </si>
  <si>
    <t>MaximumGames,BigmoonStudios</t>
  </si>
  <si>
    <t>Jeremy McGrath Supercross World</t>
  </si>
  <si>
    <t>Torrente</t>
  </si>
  <si>
    <t>Double D Dodgeball</t>
  </si>
  <si>
    <t>Action,Sports,General,General,Team,Other</t>
  </si>
  <si>
    <t>Eternity: The Last Unicorn</t>
  </si>
  <si>
    <t>VoidStudios</t>
  </si>
  <si>
    <t>Tokyo Tattoo Girls</t>
  </si>
  <si>
    <t>SUSHITYPHOONGAMES</t>
  </si>
  <si>
    <t>One Piece: Grand Cruise</t>
  </si>
  <si>
    <t>Infernal: Hell's Vengeance</t>
  </si>
  <si>
    <t>Tsunami 2265</t>
  </si>
  <si>
    <t>Bad Boys: Miami Takedown</t>
  </si>
  <si>
    <t>Miscellaneous,Puzzle,Action,Shooter,Puzzle,Puzzle,Third-Person,Action,Sci-Fi</t>
  </si>
  <si>
    <t>George of the Jungle and the Search for the Secret</t>
  </si>
  <si>
    <t>Showtime Championship Boxing</t>
  </si>
  <si>
    <t>NikitovaGames</t>
  </si>
  <si>
    <t>Street Jam Basketball</t>
  </si>
  <si>
    <t>NCIS</t>
  </si>
  <si>
    <t>Drug Wars (2009)</t>
  </si>
  <si>
    <t>PaleoEntertainment</t>
  </si>
  <si>
    <t>Fast &amp; Furious Crossroads</t>
  </si>
  <si>
    <t>Action Adventure,Linear,Racing,Arcade,Automobile</t>
  </si>
  <si>
    <t>Girl Fight</t>
  </si>
  <si>
    <t>MicroProse,KungFuFactory</t>
  </si>
  <si>
    <t>Valhalla Knights: Eldar Saga</t>
  </si>
  <si>
    <t>K2,Kurogane</t>
  </si>
  <si>
    <t>Super Seducer: How to Talk to Girls</t>
  </si>
  <si>
    <t>RLRTrainingInc</t>
  </si>
  <si>
    <t>Fugitive Hunter: War on Terror</t>
  </si>
  <si>
    <t>Star Raiders</t>
  </si>
  <si>
    <t>Action,Simulation,General,Sci-Fi,Space,Small Spaceship,Small Spaceship,Combat</t>
  </si>
  <si>
    <t>King of Clubs</t>
  </si>
  <si>
    <t>Langrisser Re:Incarnation -TENSEI-</t>
  </si>
  <si>
    <t>NCS,extremeCo.,Ltd.</t>
  </si>
  <si>
    <t>Fireburst</t>
  </si>
  <si>
    <t>exDream</t>
  </si>
  <si>
    <t>Rambo: The Video Game</t>
  </si>
  <si>
    <t>Jekyll &amp; Hyde (2001)</t>
  </si>
  <si>
    <t>The Expendables 2 Videogame</t>
  </si>
  <si>
    <t>Action,General,Shooter,Third-Person,Shoot-'Em-Up,Modern,Top-Down</t>
  </si>
  <si>
    <t>David Beckham Soccer</t>
  </si>
  <si>
    <t>YoyoEntertainment</t>
  </si>
  <si>
    <t>Shadow Harvest: Phantom Ops</t>
  </si>
  <si>
    <t>BlackLionStudios</t>
  </si>
  <si>
    <t>Takedown: Red Sabre</t>
  </si>
  <si>
    <t>SerellanLLC</t>
  </si>
  <si>
    <t>Action,Shooter,General,Shooter,First-Person,Modern,Tactical</t>
  </si>
  <si>
    <t>Destroy All Humans! Path of the Furon</t>
  </si>
  <si>
    <t>Sandblast</t>
  </si>
  <si>
    <t>March of the Penguins</t>
  </si>
  <si>
    <t>SkyworksTechnologies,SkyRiverStudios</t>
  </si>
  <si>
    <t>Transformers: Dark of the Moon - Stealth Force Edition</t>
  </si>
  <si>
    <t>You Are Empty</t>
  </si>
  <si>
    <t>DigitalSprayStudios,MandelArtPlains</t>
  </si>
  <si>
    <t>Bomberman: Act Zero</t>
  </si>
  <si>
    <t>Action Adventure,Racing,Arcade,Linear,Automobile</t>
  </si>
  <si>
    <t>McFarlane's Evil Prophecy</t>
  </si>
  <si>
    <t>Chicago Enforcer</t>
  </si>
  <si>
    <t>TouchdownEntertainment</t>
  </si>
  <si>
    <t>Shrek: Super Party</t>
  </si>
  <si>
    <t>AMY</t>
  </si>
  <si>
    <t>Kick-Ass</t>
  </si>
  <si>
    <t>X Rebirth</t>
  </si>
  <si>
    <t>Dawn of Fear</t>
  </si>
  <si>
    <t>Brok3nsite</t>
  </si>
  <si>
    <t>Yu Yu Hakusho: Spirit Detective</t>
  </si>
  <si>
    <t>Demonworld: Dark Armies</t>
  </si>
  <si>
    <t>Ikarion</t>
  </si>
  <si>
    <t>Dragon Booster</t>
  </si>
  <si>
    <t>Call of Duty: Black Ops Declassified</t>
  </si>
  <si>
    <t>Shooter,Modern,Action,Shooter,First-Person,Modern,Arcade</t>
  </si>
  <si>
    <t>Mistmare</t>
  </si>
  <si>
    <t>Mortal Kombat Advance</t>
  </si>
  <si>
    <t>Mobile Suit Gundam: Crossfire</t>
  </si>
  <si>
    <t>Megamind: Ultimate Showdown</t>
  </si>
  <si>
    <t>THQAustralia,THQStudioAustralia</t>
  </si>
  <si>
    <t>Action,Adventure,General,General,General</t>
  </si>
  <si>
    <t>Target: Terror</t>
  </si>
  <si>
    <t>LeviathanGames</t>
  </si>
  <si>
    <t>Bruce Lee: Quest of the Dragon</t>
  </si>
  <si>
    <t>RoninEntertainment</t>
  </si>
  <si>
    <t>Rekoil</t>
  </si>
  <si>
    <t>PlasticPiranha</t>
  </si>
  <si>
    <t>Zombeer</t>
  </si>
  <si>
    <t>MoonbiteGames</t>
  </si>
  <si>
    <t>Women's Volleyball Championship</t>
  </si>
  <si>
    <t>Weeping Doll</t>
  </si>
  <si>
    <t>TianSheMedia</t>
  </si>
  <si>
    <t>Land of the Dead: Road to Fiddler's Green</t>
  </si>
  <si>
    <t>BrainboxGames</t>
  </si>
  <si>
    <t>Sonic Boom: Rise of Lyric</t>
  </si>
  <si>
    <t>BigRedButtonEntertainment</t>
  </si>
  <si>
    <t>General,Action,Platformer,3D</t>
  </si>
  <si>
    <t>Gene Rain</t>
  </si>
  <si>
    <t>Deelinetwork</t>
  </si>
  <si>
    <t>Giana Sisters: Dream Runners</t>
  </si>
  <si>
    <t>Best of Tests DS</t>
  </si>
  <si>
    <t>Otaboo</t>
  </si>
  <si>
    <t>New World Order</t>
  </si>
  <si>
    <t>TermiteGames</t>
  </si>
  <si>
    <t>Jenga World Tour</t>
  </si>
  <si>
    <t>Miscellaneous,Puzzle,Party,General</t>
  </si>
  <si>
    <t>Fighters Uncaged</t>
  </si>
  <si>
    <t>Dave Mirra BMX Challenge</t>
  </si>
  <si>
    <t>Coliseum</t>
  </si>
  <si>
    <t>StormcloudCreations</t>
  </si>
  <si>
    <t>Kabuki Warriors</t>
  </si>
  <si>
    <t>Pool Party</t>
  </si>
  <si>
    <t>SouthPeakGames,Hyper-Devbox</t>
  </si>
  <si>
    <t>Magus</t>
  </si>
  <si>
    <t>AksysGames,BlackTowerStudios</t>
  </si>
  <si>
    <t>Ghostbusters</t>
  </si>
  <si>
    <t>The Simpsons Wrestling</t>
  </si>
  <si>
    <t>Toy Shop</t>
  </si>
  <si>
    <t>Gameinvest,SeedStudios,Lda</t>
  </si>
  <si>
    <t>The Asskickers</t>
  </si>
  <si>
    <t>AGOGames</t>
  </si>
  <si>
    <t>Action,Fighting,Beat-'Em-Up,2D,2D</t>
  </si>
  <si>
    <t>Forever Worlds - Enter the Unknown</t>
  </si>
  <si>
    <t>HexagonEntertainment</t>
  </si>
  <si>
    <t>Dino Dini's Kick Off Revival</t>
  </si>
  <si>
    <t>TheDigitalLounge,DinoDini</t>
  </si>
  <si>
    <t>CID The Dummy</t>
  </si>
  <si>
    <t>TwelveGames</t>
  </si>
  <si>
    <t>Smash 'N' Survive</t>
  </si>
  <si>
    <t>Version2GamesLimited</t>
  </si>
  <si>
    <t>Big Oil: Build an Oil Empire</t>
  </si>
  <si>
    <t>ESPN Sports Connection</t>
  </si>
  <si>
    <t>Robocop</t>
  </si>
  <si>
    <t>Crime Life: Gang Wars</t>
  </si>
  <si>
    <t>Activision,FireForgeGames</t>
  </si>
  <si>
    <t>Vampire Rain: Altered Species</t>
  </si>
  <si>
    <t>Soda Drinker Pro</t>
  </si>
  <si>
    <t>SnowrunnerGames</t>
  </si>
  <si>
    <t>Fear Factor: Unleashed</t>
  </si>
  <si>
    <t>Air Conflicts: Vietnam Ultimate Edition</t>
  </si>
  <si>
    <t>bitComposerEntertainmentAG,bitComposer</t>
  </si>
  <si>
    <t>Action,Driving,General,Car Combat,General</t>
  </si>
  <si>
    <t>Power Rangers Megaforce</t>
  </si>
  <si>
    <t>DigitalWorksEntertainment</t>
  </si>
  <si>
    <t>Tunnel Rats: 1968</t>
  </si>
  <si>
    <t>ReplayStudios,TeamToro</t>
  </si>
  <si>
    <t>Hoodwink</t>
  </si>
  <si>
    <t>E-OneStudio</t>
  </si>
  <si>
    <t>Tiny Racer</t>
  </si>
  <si>
    <t>IceTorchInteractive</t>
  </si>
  <si>
    <t>Game Party 2</t>
  </si>
  <si>
    <t>Rogue Warrior</t>
  </si>
  <si>
    <t>Action,Shooter,Shooter,First-Person,Tactical,Arcade,Modern,Modern</t>
  </si>
  <si>
    <t>Jumper: Griffin's Story</t>
  </si>
  <si>
    <t>Action,Beat-'Em-Up,General</t>
  </si>
  <si>
    <t>Batman: Dark Tomorrow</t>
  </si>
  <si>
    <t>Duke Nukem: Critical Mass</t>
  </si>
  <si>
    <t>ApogeeSoftware,Ltd.</t>
  </si>
  <si>
    <t>Action,Shooter,Platformer,Shooter,Scrolling,2D,Scrolling,Shoot-'Em-Up,Vertical,Horizontal</t>
  </si>
  <si>
    <t>Wild West Online</t>
  </si>
  <si>
    <t>Ping Pals</t>
  </si>
  <si>
    <t>Godzilla Unleashed: Double Smash</t>
  </si>
  <si>
    <t>The Quiet Man</t>
  </si>
  <si>
    <t>SquareEnix,HumanHeadStudios</t>
  </si>
  <si>
    <t>Sneakers</t>
  </si>
  <si>
    <t>Thundercats</t>
  </si>
  <si>
    <t>American McGee Presents Bad Day LA</t>
  </si>
  <si>
    <t>Mortal Kombat: Special Forces</t>
  </si>
  <si>
    <t>Dragon Ball: Evolution</t>
  </si>
  <si>
    <t>Raven's Cry</t>
  </si>
  <si>
    <t>Historic,Historic,Strategy,Action Adventure,Real-Time,Open-World,General</t>
  </si>
  <si>
    <t>Chicken Shoot</t>
  </si>
  <si>
    <t>DestinationSoftware</t>
  </si>
  <si>
    <t>Action,General,General,Shooter,Light Gun</t>
  </si>
  <si>
    <t>Basement Crawl</t>
  </si>
  <si>
    <t>Aquaman: Battle for Atlantis</t>
  </si>
  <si>
    <t>TDKMediactive</t>
  </si>
  <si>
    <t>GoDai: Elemental Force</t>
  </si>
  <si>
    <t>Fray</t>
  </si>
  <si>
    <t>BrainCandy</t>
  </si>
  <si>
    <t>Druuna: Morbus Gravis</t>
  </si>
  <si>
    <t>Action Adventure,Adventure,General,Sci-Fi,Sci-Fi,General</t>
  </si>
  <si>
    <t>Road Rage</t>
  </si>
  <si>
    <t>Mucha Lucha! Mascaritas of the Lost Code</t>
  </si>
  <si>
    <t>Stake: Fortune Fighters</t>
  </si>
  <si>
    <t>GamenessArtSoftware</t>
  </si>
  <si>
    <t>HBO Boxing</t>
  </si>
  <si>
    <t>OsirisStudios</t>
  </si>
  <si>
    <t>KISS Pinball</t>
  </si>
  <si>
    <t>WildfireStudios</t>
  </si>
  <si>
    <t>Deca Sports Freedom</t>
  </si>
  <si>
    <t>Tenkai Knights: Brave Battle</t>
  </si>
  <si>
    <t>Survivor (2001)</t>
  </si>
  <si>
    <t>MagicLantern</t>
  </si>
  <si>
    <t>World War II Combat: Iwo Jima</t>
  </si>
  <si>
    <t>Leisure Suit Larry: Box Office Bust</t>
  </si>
  <si>
    <t>Game Party</t>
  </si>
  <si>
    <t>VectorCell</t>
  </si>
  <si>
    <t>Dragon Ball Z: Ultimate Battle 22</t>
  </si>
  <si>
    <t>Call for Heroes: Pompolic Wars</t>
  </si>
  <si>
    <t>QuotixSoftware</t>
  </si>
  <si>
    <t>Stalin vs. Martians</t>
  </si>
  <si>
    <t>N-GameStudios,BlackWingFoundation</t>
  </si>
  <si>
    <t>NBA Unrivaled</t>
  </si>
  <si>
    <t>Sports,Traditional,Basketball,Arcade,Arcade</t>
  </si>
  <si>
    <t>Cruis'n</t>
  </si>
  <si>
    <t>Terrawars: New York Invasion</t>
  </si>
  <si>
    <t>LadyluckDigitalMedia</t>
  </si>
  <si>
    <t>Gravity Games Bike: Street Vert Dirt</t>
  </si>
  <si>
    <t>Postal III</t>
  </si>
  <si>
    <t>First-Person,Modern,Action,Shooter,Shooter,Third-Person,Modern,Arcade</t>
  </si>
  <si>
    <t>Game Party Champions</t>
  </si>
  <si>
    <t>PowerheadGames</t>
  </si>
  <si>
    <t>Pulse Racer</t>
  </si>
  <si>
    <t>Fighter Within</t>
  </si>
  <si>
    <t>FlatOut 3: Chaos &amp; Destruction</t>
  </si>
  <si>
    <t>Team6GameStudios,Team6GamesStudio</t>
  </si>
  <si>
    <t>Driving,Racing,Demolition Derby,Arcade,Automobile</t>
  </si>
  <si>
    <t>Homie Rollerz</t>
  </si>
  <si>
    <t>Driving,Racing,Kart,Kart</t>
  </si>
  <si>
    <t>Charlie's Angels</t>
  </si>
  <si>
    <t>Fast &amp; Furious: Showdown</t>
  </si>
  <si>
    <t>Activision,FirebrandGames</t>
  </si>
  <si>
    <t>Driving,Racing,Arcade,GT / Street,GT / Street,Automobile</t>
  </si>
  <si>
    <t>Drake of the 99 Dragons</t>
  </si>
  <si>
    <t>Afro Samurai 2: Revenge of Kuma Volume One</t>
  </si>
  <si>
    <t>VersusEvil</t>
  </si>
  <si>
    <t>Infestation: Survivor Stories (The War Z)</t>
  </si>
  <si>
    <t>HammerpointInteractive</t>
  </si>
  <si>
    <t>Massively Multiplayer Online,Modern,Role-Playing,Massively Multiplayer</t>
  </si>
  <si>
    <t>Deal or No Deal</t>
  </si>
  <si>
    <t>Alone in the Dark: Illumination</t>
  </si>
  <si>
    <t>PureFPS</t>
  </si>
  <si>
    <t>Ride to Hell: Retribution</t>
  </si>
  <si>
    <t>Eutechnyx,DeepSilver</t>
  </si>
  <si>
    <t>Driving,Action Adventure,Modern,Racing,General,Modern,Motorcycle,Motocross</t>
  </si>
  <si>
    <t>SPOGS Racing</t>
  </si>
  <si>
    <t>Double Dragon II: Wander of the Dragons</t>
  </si>
  <si>
    <t>GravityCorporation,Gravity</t>
  </si>
  <si>
    <t>Vroom in the Night Sky</t>
  </si>
  <si>
    <t>Yaris</t>
  </si>
  <si>
    <t>Driving,Modern,Racing,Motorcycle,Motocross,Modern,Action Adventure,General</t>
  </si>
  <si>
    <t>Family Party: 30 Great Games Obstacle Arcade</t>
  </si>
  <si>
    <t>1-2 Player</t>
  </si>
  <si>
    <t>MP up to 32</t>
  </si>
  <si>
    <t>MP up to 30</t>
  </si>
  <si>
    <t>MP up to 16</t>
  </si>
  <si>
    <t>1-4 Player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</si>
</sst>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DCC2E94-243D-4025-B309-CC4F97A1D796}" autoFormatId="16" applyNumberFormats="0" applyBorderFormats="0" applyFontFormats="0" applyPatternFormats="0" applyAlignmentFormats="0" applyWidthHeightFormats="0">
  <queryTableRefresh nextId="20" unboundColumnsRight="8">
    <queryTableFields count="18">
      <queryTableField id="1" name="name" tableColumnId="1"/>
      <queryTableField id="2" name="platform" tableColumnId="2"/>
      <queryTableField id="3" name="r-date" tableColumnId="3"/>
      <queryTableField id="4" name="score" tableColumnId="4"/>
      <queryTableField id="5" name="user score" tableColumnId="5"/>
      <queryTableField id="6" name="developer" tableColumnId="6"/>
      <queryTableField id="7" name="genre" tableColumnId="7"/>
      <queryTableField id="8" name="players" tableColumnId="8"/>
      <queryTableField id="9" name="critics" tableColumnId="9"/>
      <queryTableField id="10" name="users" tableColumnId="10"/>
      <queryTableField id="12" dataBound="0" tableColumnId="11"/>
      <queryTableField id="13" dataBound="0" tableColumnId="12"/>
      <queryTableField id="14" dataBound="0" tableColumnId="13"/>
      <queryTableField id="15" dataBound="0" tableColumnId="14"/>
      <queryTableField id="16" dataBound="0" tableColumnId="15"/>
      <queryTableField id="17" dataBound="0" tableColumnId="16"/>
      <queryTableField id="18" dataBound="0" tableColumnId="17"/>
      <queryTableField id="19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79BA4D-1968-4E1D-8772-55ED7C18DF0D}" name="games_data" displayName="games_data" ref="A1:R17945" tableType="queryTable" totalsRowShown="0">
  <autoFilter ref="A1:R17945" xr:uid="{B079BA4D-1968-4E1D-8772-55ED7C18DF0D}"/>
  <tableColumns count="18">
    <tableColumn id="1" xr3:uid="{C77ADCB7-3FCA-4AB4-8A1E-5411BBCFE09C}" uniqueName="1" name="name" queryTableFieldId="1" dataDxfId="13"/>
    <tableColumn id="2" xr3:uid="{0F17050E-201E-4DC5-B59F-E396068F4742}" uniqueName="2" name="platform" queryTableFieldId="2" dataDxfId="12"/>
    <tableColumn id="3" xr3:uid="{5D09FD4A-8F20-431A-B504-BE3776EFFCDA}" uniqueName="3" name="r-date" queryTableFieldId="3" dataDxfId="11"/>
    <tableColumn id="4" xr3:uid="{1821BA91-E102-451B-866D-C65C2049D459}" uniqueName="4" name="score" queryTableFieldId="4"/>
    <tableColumn id="5" xr3:uid="{B6FFDD2A-561C-40A3-BAD7-7D12548CE0B5}" uniqueName="5" name="user score" queryTableFieldId="5"/>
    <tableColumn id="6" xr3:uid="{F7CDC602-D8ED-4273-A108-B65BDE0564E6}" uniqueName="6" name="developer" queryTableFieldId="6" dataDxfId="10"/>
    <tableColumn id="7" xr3:uid="{D02F0E56-52D3-4B19-B6E2-403A24F5E525}" uniqueName="7" name="genre" queryTableFieldId="7" dataDxfId="9"/>
    <tableColumn id="8" xr3:uid="{CC8F7095-8C6C-4B4D-BB7A-37AB8DBEDE3E}" uniqueName="8" name="players" queryTableFieldId="8" dataDxfId="8"/>
    <tableColumn id="9" xr3:uid="{0711582D-0AE5-44F7-A747-FEBFD9481F38}" uniqueName="9" name="critics" queryTableFieldId="9"/>
    <tableColumn id="10" xr3:uid="{AC72BE71-C7D2-4754-BEDC-6F6524B3E44F}" uniqueName="10" name="users" queryTableFieldId="10"/>
    <tableColumn id="11" xr3:uid="{3969A9B8-2834-4AB5-B95B-4A241EDD1331}" uniqueName="11" name="1 Player" queryTableFieldId="12" dataDxfId="7">
      <calculatedColumnFormula>IF(H2="1 Player", "1","0")</calculatedColumnFormula>
    </tableColumn>
    <tableColumn id="12" xr3:uid="{C2A14865-A660-4678-81AF-5913DB498A21}" uniqueName="12" name="1-2 Player" queryTableFieldId="13" dataDxfId="6">
      <calculatedColumnFormula>IF(H2="1-2 ", "1","0")</calculatedColumnFormula>
    </tableColumn>
    <tableColumn id="13" xr3:uid="{77F5C727-77CB-477B-9B07-7B99FCDB5C56}" uniqueName="13" name="No Online Multiplayer" queryTableFieldId="14" dataDxfId="5"/>
    <tableColumn id="14" xr3:uid="{57293DA4-88EC-4C1F-A512-3982A70F357D}" uniqueName="14" name="MP up to 32" queryTableFieldId="15" dataDxfId="4"/>
    <tableColumn id="15" xr3:uid="{55E0B65E-4241-4D34-9BC6-A916E1863E1B}" uniqueName="15" name="MP up to 30" queryTableFieldId="16" dataDxfId="3"/>
    <tableColumn id="16" xr3:uid="{7BA765DE-E122-438D-B60A-9DF78185D3BB}" uniqueName="16" name="MP up to 16" queryTableFieldId="17" dataDxfId="2"/>
    <tableColumn id="17" xr3:uid="{FD116FE8-A6AC-4420-B271-87549910B37E}" uniqueName="17" name="No info" queryTableFieldId="18" dataDxfId="1"/>
    <tableColumn id="18" xr3:uid="{7AC898F1-C857-447A-832C-C50215EA0179}" uniqueName="18" name="1-4 Player" queryTableFieldId="19" dataDxfId="0">
      <calculatedColumnFormula>IF(H2="1-4 ", "1","0")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5DF03-4B80-40BD-8F63-96FD7E39847C}">
  <dimension ref="A1:R17945"/>
  <sheetViews>
    <sheetView tabSelected="1" workbookViewId="0">
      <selection activeCell="H1" sqref="H1:H1048576"/>
    </sheetView>
  </sheetViews>
  <sheetFormatPr defaultColWidth="11.5546875" defaultRowHeight="14.4" x14ac:dyDescent="0.3"/>
  <cols>
    <col min="1" max="1" width="58.77734375" style="2" bestFit="1" customWidth="1"/>
    <col min="2" max="2" width="15.21875" style="2" bestFit="1" customWidth="1"/>
    <col min="3" max="3" width="10.109375" style="1" bestFit="1" customWidth="1"/>
    <col min="4" max="4" width="7.5546875" bestFit="1" customWidth="1"/>
    <col min="5" max="5" width="11.5546875" bestFit="1" customWidth="1"/>
    <col min="6" max="7" width="58.77734375" style="2" bestFit="1" customWidth="1"/>
    <col min="8" max="8" width="14" style="2" customWidth="1"/>
    <col min="9" max="9" width="8.21875" bestFit="1" customWidth="1"/>
    <col min="10" max="10" width="7.44140625" bestFit="1" customWidth="1"/>
    <col min="11" max="12" width="11.5546875" style="2"/>
    <col min="13" max="13" width="24.88671875" customWidth="1"/>
    <col min="15" max="15" width="12.441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14</v>
      </c>
      <c r="L1" t="s">
        <v>18138</v>
      </c>
      <c r="M1" t="s">
        <v>32</v>
      </c>
      <c r="N1" t="s">
        <v>18139</v>
      </c>
      <c r="O1" t="s">
        <v>18140</v>
      </c>
      <c r="P1" t="s">
        <v>18141</v>
      </c>
      <c r="Q1" t="s">
        <v>46</v>
      </c>
      <c r="R1" t="s">
        <v>18142</v>
      </c>
    </row>
    <row r="2" spans="1:18" x14ac:dyDescent="0.3">
      <c r="A2" t="s">
        <v>10</v>
      </c>
      <c r="B2" t="s">
        <v>11</v>
      </c>
      <c r="C2" s="1">
        <v>36122</v>
      </c>
      <c r="D2">
        <v>99</v>
      </c>
      <c r="E2">
        <v>9.1</v>
      </c>
      <c r="F2" t="s">
        <v>12</v>
      </c>
      <c r="G2" t="s">
        <v>13</v>
      </c>
      <c r="H2" t="s">
        <v>14</v>
      </c>
      <c r="I2">
        <v>22</v>
      </c>
      <c r="J2">
        <v>5749</v>
      </c>
      <c r="K2" t="str">
        <f>IF(H2="1 Player", "1","0")</f>
        <v>1</v>
      </c>
      <c r="L2" s="2" t="str">
        <f t="shared" ref="L2:L65" si="0">IF(H2="1-2 ", "1","0")</f>
        <v>0</v>
      </c>
      <c r="M2" s="2" t="str">
        <f t="shared" ref="M2:M65" si="1">IF(H2="No Online Multiplayer", "1","0")</f>
        <v>0</v>
      </c>
      <c r="N2" s="2" t="str">
        <f t="shared" ref="N2:N65" si="2">IF(H2="Up to 32 ", "1","0")</f>
        <v>0</v>
      </c>
      <c r="O2" s="2" t="str">
        <f t="shared" ref="O2:O65" si="3">IF(H2="Up to 30 ", "1","0")</f>
        <v>0</v>
      </c>
      <c r="P2" s="2" t="str">
        <f t="shared" ref="P2:P65" si="4">IF(H2="Up to 16 ", "1","0")</f>
        <v>0</v>
      </c>
      <c r="Q2" s="2" t="str">
        <f t="shared" ref="Q2:Q65" si="5">IF(H2="No info", "1","0")</f>
        <v>0</v>
      </c>
      <c r="R2" s="2" t="str">
        <f t="shared" ref="R2:R65" si="6">IF(H2="1-4 ", "1","0")</f>
        <v>0</v>
      </c>
    </row>
    <row r="3" spans="1:18" x14ac:dyDescent="0.3">
      <c r="A3" t="s">
        <v>15</v>
      </c>
      <c r="B3" t="s">
        <v>16</v>
      </c>
      <c r="C3" s="1">
        <v>36789</v>
      </c>
      <c r="D3">
        <v>98</v>
      </c>
      <c r="E3">
        <v>7.4</v>
      </c>
      <c r="F3" t="s">
        <v>17</v>
      </c>
      <c r="G3" t="s">
        <v>18</v>
      </c>
      <c r="H3" t="s">
        <v>19</v>
      </c>
      <c r="I3">
        <v>19</v>
      </c>
      <c r="J3">
        <v>647</v>
      </c>
      <c r="K3" t="str">
        <f>IF(H3="1 Player", "1","0")</f>
        <v>0</v>
      </c>
      <c r="L3" s="2" t="str">
        <f t="shared" si="0"/>
        <v>1</v>
      </c>
      <c r="M3" s="2" t="str">
        <f t="shared" si="1"/>
        <v>0</v>
      </c>
      <c r="N3" s="2" t="str">
        <f t="shared" si="2"/>
        <v>0</v>
      </c>
      <c r="O3" s="2" t="str">
        <f t="shared" si="3"/>
        <v>0</v>
      </c>
      <c r="P3" s="2" t="str">
        <f t="shared" si="4"/>
        <v>0</v>
      </c>
      <c r="Q3" s="2" t="str">
        <f t="shared" si="5"/>
        <v>0</v>
      </c>
      <c r="R3" s="2" t="str">
        <f t="shared" si="6"/>
        <v>0</v>
      </c>
    </row>
    <row r="4" spans="1:18" x14ac:dyDescent="0.3">
      <c r="A4" t="s">
        <v>20</v>
      </c>
      <c r="B4" t="s">
        <v>21</v>
      </c>
      <c r="C4" s="1">
        <v>39567</v>
      </c>
      <c r="D4">
        <v>98</v>
      </c>
      <c r="E4">
        <v>7.6</v>
      </c>
      <c r="F4" t="s">
        <v>22</v>
      </c>
      <c r="G4" t="s">
        <v>23</v>
      </c>
      <c r="H4" t="s">
        <v>14</v>
      </c>
      <c r="I4">
        <v>64</v>
      </c>
      <c r="J4">
        <v>3806</v>
      </c>
      <c r="K4" t="str">
        <f>IF(H4="1 Player", "1","0")</f>
        <v>1</v>
      </c>
      <c r="L4" s="2" t="str">
        <f t="shared" si="0"/>
        <v>0</v>
      </c>
      <c r="M4" s="2" t="str">
        <f t="shared" si="1"/>
        <v>0</v>
      </c>
      <c r="N4" s="2" t="str">
        <f t="shared" si="2"/>
        <v>0</v>
      </c>
      <c r="O4" s="2" t="str">
        <f t="shared" si="3"/>
        <v>0</v>
      </c>
      <c r="P4" s="2" t="str">
        <f t="shared" si="4"/>
        <v>0</v>
      </c>
      <c r="Q4" s="2" t="str">
        <f t="shared" si="5"/>
        <v>0</v>
      </c>
      <c r="R4" s="2" t="str">
        <f t="shared" si="6"/>
        <v>0</v>
      </c>
    </row>
    <row r="5" spans="1:18" x14ac:dyDescent="0.3">
      <c r="A5" t="s">
        <v>24</v>
      </c>
      <c r="B5" t="s">
        <v>25</v>
      </c>
      <c r="C5" s="1">
        <v>36411</v>
      </c>
      <c r="D5">
        <v>98</v>
      </c>
      <c r="E5">
        <v>8.5</v>
      </c>
      <c r="F5" t="s">
        <v>26</v>
      </c>
      <c r="G5" t="s">
        <v>27</v>
      </c>
      <c r="H5" t="s">
        <v>19</v>
      </c>
      <c r="I5">
        <v>24</v>
      </c>
      <c r="J5">
        <v>324</v>
      </c>
      <c r="K5" t="str">
        <f>IF(H5="1 Player", "1","0")</f>
        <v>0</v>
      </c>
      <c r="L5" s="2" t="str">
        <f t="shared" si="0"/>
        <v>1</v>
      </c>
      <c r="M5" s="2" t="str">
        <f t="shared" si="1"/>
        <v>0</v>
      </c>
      <c r="N5" s="2" t="str">
        <f t="shared" si="2"/>
        <v>0</v>
      </c>
      <c r="O5" s="2" t="str">
        <f t="shared" si="3"/>
        <v>0</v>
      </c>
      <c r="P5" s="2" t="str">
        <f t="shared" si="4"/>
        <v>0</v>
      </c>
      <c r="Q5" s="2" t="str">
        <f t="shared" si="5"/>
        <v>0</v>
      </c>
      <c r="R5" s="2" t="str">
        <f t="shared" si="6"/>
        <v>0</v>
      </c>
    </row>
    <row r="6" spans="1:18" x14ac:dyDescent="0.3">
      <c r="A6" t="s">
        <v>20</v>
      </c>
      <c r="B6" t="s">
        <v>28</v>
      </c>
      <c r="C6" s="1">
        <v>39567</v>
      </c>
      <c r="D6">
        <v>98</v>
      </c>
      <c r="E6">
        <v>7.9</v>
      </c>
      <c r="F6" t="s">
        <v>22</v>
      </c>
      <c r="G6" t="s">
        <v>23</v>
      </c>
      <c r="H6" t="s">
        <v>14</v>
      </c>
      <c r="I6">
        <v>86</v>
      </c>
      <c r="J6">
        <v>3364</v>
      </c>
      <c r="K6" t="str">
        <f>IF(H6="1 Player", "1","0")</f>
        <v>1</v>
      </c>
      <c r="L6" s="2" t="str">
        <f t="shared" si="0"/>
        <v>0</v>
      </c>
      <c r="M6" s="2" t="str">
        <f t="shared" si="1"/>
        <v>0</v>
      </c>
      <c r="N6" s="2" t="str">
        <f t="shared" si="2"/>
        <v>0</v>
      </c>
      <c r="O6" s="2" t="str">
        <f t="shared" si="3"/>
        <v>0</v>
      </c>
      <c r="P6" s="2" t="str">
        <f t="shared" si="4"/>
        <v>0</v>
      </c>
      <c r="Q6" s="2" t="str">
        <f t="shared" si="5"/>
        <v>0</v>
      </c>
      <c r="R6" s="2" t="str">
        <f t="shared" si="6"/>
        <v>0</v>
      </c>
    </row>
    <row r="7" spans="1:18" x14ac:dyDescent="0.3">
      <c r="A7" t="s">
        <v>29</v>
      </c>
      <c r="B7" t="s">
        <v>30</v>
      </c>
      <c r="C7" s="1">
        <v>39398</v>
      </c>
      <c r="D7">
        <v>97</v>
      </c>
      <c r="E7">
        <v>9</v>
      </c>
      <c r="F7" t="s">
        <v>12</v>
      </c>
      <c r="G7" t="s">
        <v>31</v>
      </c>
      <c r="H7" t="s">
        <v>32</v>
      </c>
      <c r="I7">
        <v>73</v>
      </c>
      <c r="J7">
        <v>3059</v>
      </c>
      <c r="K7" t="str">
        <f>IF(H7="1 Player", "1","0")</f>
        <v>0</v>
      </c>
      <c r="L7" s="2" t="str">
        <f t="shared" si="0"/>
        <v>0</v>
      </c>
      <c r="M7" s="2" t="str">
        <f t="shared" si="1"/>
        <v>1</v>
      </c>
      <c r="N7" s="2" t="str">
        <f t="shared" si="2"/>
        <v>0</v>
      </c>
      <c r="O7" s="2" t="str">
        <f t="shared" si="3"/>
        <v>0</v>
      </c>
      <c r="P7" s="2" t="str">
        <f t="shared" si="4"/>
        <v>0</v>
      </c>
      <c r="Q7" s="2" t="str">
        <f t="shared" si="5"/>
        <v>0</v>
      </c>
      <c r="R7" s="2" t="str">
        <f t="shared" si="6"/>
        <v>0</v>
      </c>
    </row>
    <row r="8" spans="1:18" x14ac:dyDescent="0.3">
      <c r="A8" t="s">
        <v>33</v>
      </c>
      <c r="B8" t="s">
        <v>30</v>
      </c>
      <c r="C8" s="1">
        <v>40321</v>
      </c>
      <c r="D8">
        <v>97</v>
      </c>
      <c r="E8">
        <v>9.1</v>
      </c>
      <c r="F8" t="s">
        <v>34</v>
      </c>
      <c r="G8" t="s">
        <v>31</v>
      </c>
      <c r="H8" t="s">
        <v>32</v>
      </c>
      <c r="I8">
        <v>87</v>
      </c>
      <c r="J8">
        <v>2521</v>
      </c>
      <c r="K8" t="str">
        <f>IF(H8="1 Player", "1","0")</f>
        <v>0</v>
      </c>
      <c r="L8" s="2" t="str">
        <f t="shared" si="0"/>
        <v>0</v>
      </c>
      <c r="M8" s="2" t="str">
        <f t="shared" si="1"/>
        <v>1</v>
      </c>
      <c r="N8" s="2" t="str">
        <f t="shared" si="2"/>
        <v>0</v>
      </c>
      <c r="O8" s="2" t="str">
        <f t="shared" si="3"/>
        <v>0</v>
      </c>
      <c r="P8" s="2" t="str">
        <f t="shared" si="4"/>
        <v>0</v>
      </c>
      <c r="Q8" s="2" t="str">
        <f t="shared" si="5"/>
        <v>0</v>
      </c>
      <c r="R8" s="2" t="str">
        <f t="shared" si="6"/>
        <v>0</v>
      </c>
    </row>
    <row r="9" spans="1:18" x14ac:dyDescent="0.3">
      <c r="A9" t="s">
        <v>35</v>
      </c>
      <c r="B9" t="s">
        <v>36</v>
      </c>
      <c r="C9" s="1">
        <v>43399</v>
      </c>
      <c r="D9">
        <v>97</v>
      </c>
      <c r="E9">
        <v>7.8</v>
      </c>
      <c r="F9" t="s">
        <v>37</v>
      </c>
      <c r="G9" t="s">
        <v>38</v>
      </c>
      <c r="H9" t="s">
        <v>39</v>
      </c>
      <c r="I9">
        <v>33</v>
      </c>
      <c r="J9">
        <v>3186</v>
      </c>
      <c r="K9" t="str">
        <f>IF(H9="1 Player", "1","0")</f>
        <v>0</v>
      </c>
      <c r="L9" s="2" t="str">
        <f t="shared" si="0"/>
        <v>0</v>
      </c>
      <c r="M9" s="2" t="str">
        <f t="shared" si="1"/>
        <v>0</v>
      </c>
      <c r="N9" s="2" t="str">
        <f t="shared" si="2"/>
        <v>1</v>
      </c>
      <c r="O9" s="2" t="str">
        <f t="shared" si="3"/>
        <v>0</v>
      </c>
      <c r="P9" s="2" t="str">
        <f t="shared" si="4"/>
        <v>0</v>
      </c>
      <c r="Q9" s="2" t="str">
        <f t="shared" si="5"/>
        <v>0</v>
      </c>
      <c r="R9" s="2" t="str">
        <f t="shared" si="6"/>
        <v>0</v>
      </c>
    </row>
    <row r="10" spans="1:18" x14ac:dyDescent="0.3">
      <c r="A10" t="s">
        <v>40</v>
      </c>
      <c r="B10" t="s">
        <v>36</v>
      </c>
      <c r="C10" s="1">
        <v>41961</v>
      </c>
      <c r="D10">
        <v>97</v>
      </c>
      <c r="E10">
        <v>7.8</v>
      </c>
      <c r="F10" t="s">
        <v>22</v>
      </c>
      <c r="G10" t="s">
        <v>41</v>
      </c>
      <c r="H10" t="s">
        <v>42</v>
      </c>
      <c r="I10">
        <v>14</v>
      </c>
      <c r="J10">
        <v>1285</v>
      </c>
      <c r="K10" t="str">
        <f>IF(H10="1 Player", "1","0")</f>
        <v>0</v>
      </c>
      <c r="L10" s="2" t="str">
        <f t="shared" si="0"/>
        <v>0</v>
      </c>
      <c r="M10" s="2" t="str">
        <f t="shared" si="1"/>
        <v>0</v>
      </c>
      <c r="N10" s="2" t="str">
        <f t="shared" si="2"/>
        <v>0</v>
      </c>
      <c r="O10" s="2" t="str">
        <f t="shared" si="3"/>
        <v>1</v>
      </c>
      <c r="P10" s="2" t="str">
        <f t="shared" si="4"/>
        <v>0</v>
      </c>
      <c r="Q10" s="2" t="str">
        <f t="shared" si="5"/>
        <v>0</v>
      </c>
      <c r="R10" s="2" t="str">
        <f t="shared" si="6"/>
        <v>0</v>
      </c>
    </row>
    <row r="11" spans="1:18" x14ac:dyDescent="0.3">
      <c r="A11" t="s">
        <v>40</v>
      </c>
      <c r="B11" t="s">
        <v>21</v>
      </c>
      <c r="C11" s="1">
        <v>41534</v>
      </c>
      <c r="D11">
        <v>97</v>
      </c>
      <c r="E11">
        <v>8.3000000000000007</v>
      </c>
      <c r="F11" t="s">
        <v>22</v>
      </c>
      <c r="G11" t="s">
        <v>43</v>
      </c>
      <c r="H11" t="s">
        <v>44</v>
      </c>
      <c r="I11">
        <v>50</v>
      </c>
      <c r="J11">
        <v>4568</v>
      </c>
      <c r="K11" t="str">
        <f>IF(H11="1 Player", "1","0")</f>
        <v>0</v>
      </c>
      <c r="L11" s="2" t="str">
        <f t="shared" si="0"/>
        <v>0</v>
      </c>
      <c r="M11" s="2" t="str">
        <f t="shared" si="1"/>
        <v>0</v>
      </c>
      <c r="N11" s="2" t="str">
        <f t="shared" si="2"/>
        <v>0</v>
      </c>
      <c r="O11" s="2" t="str">
        <f t="shared" si="3"/>
        <v>0</v>
      </c>
      <c r="P11" s="2" t="str">
        <f t="shared" si="4"/>
        <v>1</v>
      </c>
      <c r="Q11" s="2" t="str">
        <f t="shared" si="5"/>
        <v>0</v>
      </c>
      <c r="R11" s="2" t="str">
        <f t="shared" si="6"/>
        <v>0</v>
      </c>
    </row>
    <row r="12" spans="1:18" x14ac:dyDescent="0.3">
      <c r="A12" t="s">
        <v>40</v>
      </c>
      <c r="B12" t="s">
        <v>28</v>
      </c>
      <c r="C12" s="1">
        <v>41534</v>
      </c>
      <c r="D12">
        <v>97</v>
      </c>
      <c r="E12">
        <v>8.3000000000000007</v>
      </c>
      <c r="F12" t="s">
        <v>22</v>
      </c>
      <c r="G12" t="s">
        <v>43</v>
      </c>
      <c r="H12" t="s">
        <v>44</v>
      </c>
      <c r="I12">
        <v>58</v>
      </c>
      <c r="J12">
        <v>3905</v>
      </c>
      <c r="K12" t="str">
        <f>IF(H12="1 Player", "1","0")</f>
        <v>0</v>
      </c>
      <c r="L12" s="2" t="str">
        <f t="shared" si="0"/>
        <v>0</v>
      </c>
      <c r="M12" s="2" t="str">
        <f t="shared" si="1"/>
        <v>0</v>
      </c>
      <c r="N12" s="2" t="str">
        <f t="shared" si="2"/>
        <v>0</v>
      </c>
      <c r="O12" s="2" t="str">
        <f t="shared" si="3"/>
        <v>0</v>
      </c>
      <c r="P12" s="2" t="str">
        <f t="shared" si="4"/>
        <v>1</v>
      </c>
      <c r="Q12" s="2" t="str">
        <f t="shared" si="5"/>
        <v>0</v>
      </c>
      <c r="R12" s="2" t="str">
        <f t="shared" si="6"/>
        <v>0</v>
      </c>
    </row>
    <row r="13" spans="1:18" x14ac:dyDescent="0.3">
      <c r="A13" t="s">
        <v>15</v>
      </c>
      <c r="B13" t="s">
        <v>25</v>
      </c>
      <c r="C13" s="1">
        <v>36836</v>
      </c>
      <c r="D13">
        <v>97</v>
      </c>
      <c r="E13">
        <v>6.2</v>
      </c>
      <c r="F13" t="s">
        <v>45</v>
      </c>
      <c r="G13" t="s">
        <v>18</v>
      </c>
      <c r="H13" t="s">
        <v>46</v>
      </c>
      <c r="I13">
        <v>18</v>
      </c>
      <c r="J13">
        <v>88</v>
      </c>
      <c r="K13" t="str">
        <f>IF(H13="1 Player", "1","0")</f>
        <v>0</v>
      </c>
      <c r="L13" s="2" t="str">
        <f t="shared" si="0"/>
        <v>0</v>
      </c>
      <c r="M13" s="2" t="str">
        <f t="shared" si="1"/>
        <v>0</v>
      </c>
      <c r="N13" s="2" t="str">
        <f t="shared" si="2"/>
        <v>0</v>
      </c>
      <c r="O13" s="2" t="str">
        <f t="shared" si="3"/>
        <v>0</v>
      </c>
      <c r="P13" s="2" t="str">
        <f t="shared" si="4"/>
        <v>0</v>
      </c>
      <c r="Q13" s="2" t="str">
        <f t="shared" si="5"/>
        <v>1</v>
      </c>
      <c r="R13" s="2" t="str">
        <f t="shared" si="6"/>
        <v>0</v>
      </c>
    </row>
    <row r="14" spans="1:18" x14ac:dyDescent="0.3">
      <c r="A14" t="s">
        <v>47</v>
      </c>
      <c r="B14" t="s">
        <v>48</v>
      </c>
      <c r="C14" s="1">
        <v>42797</v>
      </c>
      <c r="D14">
        <v>97</v>
      </c>
      <c r="E14">
        <v>8.6</v>
      </c>
      <c r="F14" t="s">
        <v>12</v>
      </c>
      <c r="G14" t="s">
        <v>38</v>
      </c>
      <c r="H14" t="s">
        <v>32</v>
      </c>
      <c r="I14">
        <v>109</v>
      </c>
      <c r="J14">
        <v>15873</v>
      </c>
      <c r="K14" t="str">
        <f>IF(H14="1 Player", "1","0")</f>
        <v>0</v>
      </c>
      <c r="L14" s="2" t="str">
        <f t="shared" si="0"/>
        <v>0</v>
      </c>
      <c r="M14" s="2" t="str">
        <f t="shared" si="1"/>
        <v>1</v>
      </c>
      <c r="N14" s="2" t="str">
        <f t="shared" si="2"/>
        <v>0</v>
      </c>
      <c r="O14" s="2" t="str">
        <f t="shared" si="3"/>
        <v>0</v>
      </c>
      <c r="P14" s="2" t="str">
        <f t="shared" si="4"/>
        <v>0</v>
      </c>
      <c r="Q14" s="2" t="str">
        <f t="shared" si="5"/>
        <v>0</v>
      </c>
      <c r="R14" s="2" t="str">
        <f t="shared" si="6"/>
        <v>0</v>
      </c>
    </row>
    <row r="15" spans="1:18" x14ac:dyDescent="0.3">
      <c r="A15" t="s">
        <v>49</v>
      </c>
      <c r="B15" t="s">
        <v>50</v>
      </c>
      <c r="C15" s="1">
        <v>37192</v>
      </c>
      <c r="D15">
        <v>97</v>
      </c>
      <c r="E15">
        <v>7.6</v>
      </c>
      <c r="F15" t="s">
        <v>17</v>
      </c>
      <c r="G15" t="s">
        <v>18</v>
      </c>
      <c r="H15" t="s">
        <v>19</v>
      </c>
      <c r="I15">
        <v>34</v>
      </c>
      <c r="J15">
        <v>406</v>
      </c>
      <c r="K15" t="str">
        <f>IF(H15="1 Player", "1","0")</f>
        <v>0</v>
      </c>
      <c r="L15" s="2" t="str">
        <f t="shared" si="0"/>
        <v>1</v>
      </c>
      <c r="M15" s="2" t="str">
        <f t="shared" si="1"/>
        <v>0</v>
      </c>
      <c r="N15" s="2" t="str">
        <f t="shared" si="2"/>
        <v>0</v>
      </c>
      <c r="O15" s="2" t="str">
        <f t="shared" si="3"/>
        <v>0</v>
      </c>
      <c r="P15" s="2" t="str">
        <f t="shared" si="4"/>
        <v>0</v>
      </c>
      <c r="Q15" s="2" t="str">
        <f t="shared" si="5"/>
        <v>0</v>
      </c>
      <c r="R15" s="2" t="str">
        <f t="shared" si="6"/>
        <v>0</v>
      </c>
    </row>
    <row r="16" spans="1:18" x14ac:dyDescent="0.3">
      <c r="A16" t="s">
        <v>51</v>
      </c>
      <c r="B16" t="s">
        <v>11</v>
      </c>
      <c r="C16" s="1">
        <v>36668</v>
      </c>
      <c r="D16">
        <v>97</v>
      </c>
      <c r="E16">
        <v>8.9</v>
      </c>
      <c r="F16" t="s">
        <v>52</v>
      </c>
      <c r="G16" t="s">
        <v>53</v>
      </c>
      <c r="H16" t="s">
        <v>46</v>
      </c>
      <c r="I16">
        <v>30</v>
      </c>
      <c r="J16">
        <v>420</v>
      </c>
      <c r="K16" t="str">
        <f>IF(H16="1 Player", "1","0")</f>
        <v>0</v>
      </c>
      <c r="L16" s="2" t="str">
        <f t="shared" si="0"/>
        <v>0</v>
      </c>
      <c r="M16" s="2" t="str">
        <f t="shared" si="1"/>
        <v>0</v>
      </c>
      <c r="N16" s="2" t="str">
        <f t="shared" si="2"/>
        <v>0</v>
      </c>
      <c r="O16" s="2" t="str">
        <f t="shared" si="3"/>
        <v>0</v>
      </c>
      <c r="P16" s="2" t="str">
        <f t="shared" si="4"/>
        <v>0</v>
      </c>
      <c r="Q16" s="2" t="str">
        <f t="shared" si="5"/>
        <v>1</v>
      </c>
      <c r="R16" s="2" t="str">
        <f t="shared" si="6"/>
        <v>0</v>
      </c>
    </row>
    <row r="17" spans="1:18" x14ac:dyDescent="0.3">
      <c r="A17" t="s">
        <v>35</v>
      </c>
      <c r="B17" t="s">
        <v>54</v>
      </c>
      <c r="C17" s="1">
        <v>43399</v>
      </c>
      <c r="D17">
        <v>97</v>
      </c>
      <c r="E17">
        <v>8.4</v>
      </c>
      <c r="F17" t="s">
        <v>37</v>
      </c>
      <c r="G17" t="s">
        <v>38</v>
      </c>
      <c r="H17" t="s">
        <v>39</v>
      </c>
      <c r="I17">
        <v>99</v>
      </c>
      <c r="J17">
        <v>14315</v>
      </c>
      <c r="K17" t="str">
        <f>IF(H17="1 Player", "1","0")</f>
        <v>0</v>
      </c>
      <c r="L17" s="2" t="str">
        <f t="shared" si="0"/>
        <v>0</v>
      </c>
      <c r="M17" s="2" t="str">
        <f t="shared" si="1"/>
        <v>0</v>
      </c>
      <c r="N17" s="2" t="str">
        <f t="shared" si="2"/>
        <v>1</v>
      </c>
      <c r="O17" s="2" t="str">
        <f t="shared" si="3"/>
        <v>0</v>
      </c>
      <c r="P17" s="2" t="str">
        <f t="shared" si="4"/>
        <v>0</v>
      </c>
      <c r="Q17" s="2" t="str">
        <f t="shared" si="5"/>
        <v>0</v>
      </c>
      <c r="R17" s="2" t="str">
        <f t="shared" si="6"/>
        <v>0</v>
      </c>
    </row>
    <row r="18" spans="1:18" x14ac:dyDescent="0.3">
      <c r="A18" t="s">
        <v>40</v>
      </c>
      <c r="B18" t="s">
        <v>54</v>
      </c>
      <c r="C18" s="1">
        <v>41961</v>
      </c>
      <c r="D18">
        <v>97</v>
      </c>
      <c r="E18">
        <v>8.4</v>
      </c>
      <c r="F18" t="s">
        <v>22</v>
      </c>
      <c r="G18" t="s">
        <v>41</v>
      </c>
      <c r="H18" t="s">
        <v>42</v>
      </c>
      <c r="I18">
        <v>66</v>
      </c>
      <c r="J18">
        <v>5899</v>
      </c>
      <c r="K18" t="str">
        <f>IF(H18="1 Player", "1","0")</f>
        <v>0</v>
      </c>
      <c r="L18" s="2" t="str">
        <f t="shared" si="0"/>
        <v>0</v>
      </c>
      <c r="M18" s="2" t="str">
        <f t="shared" si="1"/>
        <v>0</v>
      </c>
      <c r="N18" s="2" t="str">
        <f t="shared" si="2"/>
        <v>0</v>
      </c>
      <c r="O18" s="2" t="str">
        <f t="shared" si="3"/>
        <v>1</v>
      </c>
      <c r="P18" s="2" t="str">
        <f t="shared" si="4"/>
        <v>0</v>
      </c>
      <c r="Q18" s="2" t="str">
        <f t="shared" si="5"/>
        <v>0</v>
      </c>
      <c r="R18" s="2" t="str">
        <f t="shared" si="6"/>
        <v>0</v>
      </c>
    </row>
    <row r="19" spans="1:18" x14ac:dyDescent="0.3">
      <c r="A19" t="s">
        <v>55</v>
      </c>
      <c r="B19" t="s">
        <v>56</v>
      </c>
      <c r="C19" s="1">
        <v>37577</v>
      </c>
      <c r="D19">
        <v>97</v>
      </c>
      <c r="E19">
        <v>9.1999999999999993</v>
      </c>
      <c r="F19" t="s">
        <v>57</v>
      </c>
      <c r="G19" t="s">
        <v>53</v>
      </c>
      <c r="H19" t="s">
        <v>14</v>
      </c>
      <c r="I19">
        <v>70</v>
      </c>
      <c r="J19">
        <v>1113</v>
      </c>
      <c r="K19" t="str">
        <f>IF(H19="1 Player", "1","0")</f>
        <v>1</v>
      </c>
      <c r="L19" s="2" t="str">
        <f t="shared" si="0"/>
        <v>0</v>
      </c>
      <c r="M19" s="2" t="str">
        <f t="shared" si="1"/>
        <v>0</v>
      </c>
      <c r="N19" s="2" t="str">
        <f t="shared" si="2"/>
        <v>0</v>
      </c>
      <c r="O19" s="2" t="str">
        <f t="shared" si="3"/>
        <v>0</v>
      </c>
      <c r="P19" s="2" t="str">
        <f t="shared" si="4"/>
        <v>0</v>
      </c>
      <c r="Q19" s="2" t="str">
        <f t="shared" si="5"/>
        <v>0</v>
      </c>
      <c r="R19" s="2" t="str">
        <f t="shared" si="6"/>
        <v>0</v>
      </c>
    </row>
    <row r="20" spans="1:18" x14ac:dyDescent="0.3">
      <c r="A20" t="s">
        <v>58</v>
      </c>
      <c r="B20" t="s">
        <v>50</v>
      </c>
      <c r="C20" s="1">
        <v>37186</v>
      </c>
      <c r="D20">
        <v>97</v>
      </c>
      <c r="E20">
        <v>8.4</v>
      </c>
      <c r="F20" t="s">
        <v>59</v>
      </c>
      <c r="G20" t="s">
        <v>60</v>
      </c>
      <c r="H20" t="s">
        <v>14</v>
      </c>
      <c r="I20">
        <v>56</v>
      </c>
      <c r="J20">
        <v>881</v>
      </c>
      <c r="K20" t="str">
        <f>IF(H20="1 Player", "1","0")</f>
        <v>1</v>
      </c>
      <c r="L20" s="2" t="str">
        <f t="shared" si="0"/>
        <v>0</v>
      </c>
      <c r="M20" s="2" t="str">
        <f t="shared" si="1"/>
        <v>0</v>
      </c>
      <c r="N20" s="2" t="str">
        <f t="shared" si="2"/>
        <v>0</v>
      </c>
      <c r="O20" s="2" t="str">
        <f t="shared" si="3"/>
        <v>0</v>
      </c>
      <c r="P20" s="2" t="str">
        <f t="shared" si="4"/>
        <v>0</v>
      </c>
      <c r="Q20" s="2" t="str">
        <f t="shared" si="5"/>
        <v>0</v>
      </c>
      <c r="R20" s="2" t="str">
        <f t="shared" si="6"/>
        <v>0</v>
      </c>
    </row>
    <row r="21" spans="1:18" x14ac:dyDescent="0.3">
      <c r="A21" t="s">
        <v>61</v>
      </c>
      <c r="B21" t="s">
        <v>48</v>
      </c>
      <c r="C21" s="1">
        <v>43035</v>
      </c>
      <c r="D21">
        <v>97</v>
      </c>
      <c r="E21">
        <v>8.9</v>
      </c>
      <c r="F21" t="s">
        <v>12</v>
      </c>
      <c r="G21" t="s">
        <v>62</v>
      </c>
      <c r="H21" t="s">
        <v>32</v>
      </c>
      <c r="I21">
        <v>113</v>
      </c>
      <c r="J21">
        <v>5546</v>
      </c>
      <c r="K21" t="str">
        <f>IF(H21="1 Player", "1","0")</f>
        <v>0</v>
      </c>
      <c r="L21" s="2" t="str">
        <f t="shared" si="0"/>
        <v>0</v>
      </c>
      <c r="M21" s="2" t="str">
        <f t="shared" si="1"/>
        <v>1</v>
      </c>
      <c r="N21" s="2" t="str">
        <f t="shared" si="2"/>
        <v>0</v>
      </c>
      <c r="O21" s="2" t="str">
        <f t="shared" si="3"/>
        <v>0</v>
      </c>
      <c r="P21" s="2" t="str">
        <f t="shared" si="4"/>
        <v>0</v>
      </c>
      <c r="Q21" s="2" t="str">
        <f t="shared" si="5"/>
        <v>0</v>
      </c>
      <c r="R21" s="2" t="str">
        <f t="shared" si="6"/>
        <v>0</v>
      </c>
    </row>
    <row r="22" spans="1:18" x14ac:dyDescent="0.3">
      <c r="A22" t="s">
        <v>63</v>
      </c>
      <c r="B22" t="s">
        <v>64</v>
      </c>
      <c r="C22" s="1">
        <v>37209</v>
      </c>
      <c r="D22">
        <v>97</v>
      </c>
      <c r="E22">
        <v>8.5</v>
      </c>
      <c r="F22" t="s">
        <v>65</v>
      </c>
      <c r="G22" t="s">
        <v>53</v>
      </c>
      <c r="H22" t="s">
        <v>66</v>
      </c>
      <c r="I22">
        <v>68</v>
      </c>
      <c r="J22">
        <v>2052</v>
      </c>
      <c r="K22" t="str">
        <f>IF(H22="1 Player", "1","0")</f>
        <v>0</v>
      </c>
      <c r="L22" s="2" t="str">
        <f t="shared" si="0"/>
        <v>0</v>
      </c>
      <c r="M22" s="2" t="str">
        <f t="shared" si="1"/>
        <v>0</v>
      </c>
      <c r="N22" s="2" t="str">
        <f t="shared" si="2"/>
        <v>0</v>
      </c>
      <c r="O22" s="2" t="str">
        <f t="shared" si="3"/>
        <v>0</v>
      </c>
      <c r="P22" s="2" t="str">
        <f t="shared" si="4"/>
        <v>0</v>
      </c>
      <c r="Q22" s="2" t="str">
        <f t="shared" si="5"/>
        <v>0</v>
      </c>
      <c r="R22" s="2" t="str">
        <f t="shared" si="6"/>
        <v>1</v>
      </c>
    </row>
    <row r="23" spans="1:18" x14ac:dyDescent="0.3">
      <c r="A23" t="s">
        <v>67</v>
      </c>
      <c r="B23" t="s">
        <v>25</v>
      </c>
      <c r="C23" s="1">
        <v>36776</v>
      </c>
      <c r="D23">
        <v>97</v>
      </c>
      <c r="E23">
        <v>6.4</v>
      </c>
      <c r="F23" t="s">
        <v>68</v>
      </c>
      <c r="G23" t="s">
        <v>69</v>
      </c>
      <c r="H23" t="s">
        <v>46</v>
      </c>
      <c r="I23">
        <v>22</v>
      </c>
      <c r="J23">
        <v>67</v>
      </c>
      <c r="K23" t="str">
        <f>IF(H23="1 Player", "1","0")</f>
        <v>0</v>
      </c>
      <c r="L23" s="2" t="str">
        <f t="shared" si="0"/>
        <v>0</v>
      </c>
      <c r="M23" s="2" t="str">
        <f t="shared" si="1"/>
        <v>0</v>
      </c>
      <c r="N23" s="2" t="str">
        <f t="shared" si="2"/>
        <v>0</v>
      </c>
      <c r="O23" s="2" t="str">
        <f t="shared" si="3"/>
        <v>0</v>
      </c>
      <c r="P23" s="2" t="str">
        <f t="shared" si="4"/>
        <v>0</v>
      </c>
      <c r="Q23" s="2" t="str">
        <f t="shared" si="5"/>
        <v>1</v>
      </c>
      <c r="R23" s="2" t="str">
        <f t="shared" si="6"/>
        <v>0</v>
      </c>
    </row>
    <row r="24" spans="1:18" x14ac:dyDescent="0.3">
      <c r="A24" t="s">
        <v>70</v>
      </c>
      <c r="B24" t="s">
        <v>71</v>
      </c>
      <c r="C24" s="1">
        <v>38307</v>
      </c>
      <c r="D24">
        <v>96</v>
      </c>
      <c r="E24">
        <v>9.1</v>
      </c>
      <c r="F24" t="s">
        <v>72</v>
      </c>
      <c r="G24" t="s">
        <v>73</v>
      </c>
      <c r="H24" t="s">
        <v>32</v>
      </c>
      <c r="I24">
        <v>81</v>
      </c>
      <c r="J24">
        <v>10773</v>
      </c>
      <c r="K24" t="str">
        <f>IF(H24="1 Player", "1","0")</f>
        <v>0</v>
      </c>
      <c r="L24" s="2" t="str">
        <f t="shared" si="0"/>
        <v>0</v>
      </c>
      <c r="M24" s="2" t="str">
        <f t="shared" si="1"/>
        <v>1</v>
      </c>
      <c r="N24" s="2" t="str">
        <f t="shared" si="2"/>
        <v>0</v>
      </c>
      <c r="O24" s="2" t="str">
        <f t="shared" si="3"/>
        <v>0</v>
      </c>
      <c r="P24" s="2" t="str">
        <f t="shared" si="4"/>
        <v>0</v>
      </c>
      <c r="Q24" s="2" t="str">
        <f t="shared" si="5"/>
        <v>0</v>
      </c>
      <c r="R24" s="2" t="str">
        <f t="shared" si="6"/>
        <v>0</v>
      </c>
    </row>
    <row r="25" spans="1:18" x14ac:dyDescent="0.3">
      <c r="A25" t="s">
        <v>40</v>
      </c>
      <c r="B25" t="s">
        <v>71</v>
      </c>
      <c r="C25" s="1">
        <v>42107</v>
      </c>
      <c r="D25">
        <v>96</v>
      </c>
      <c r="E25">
        <v>7.8</v>
      </c>
      <c r="F25" t="s">
        <v>22</v>
      </c>
      <c r="G25" t="s">
        <v>74</v>
      </c>
      <c r="H25" t="s">
        <v>39</v>
      </c>
      <c r="I25">
        <v>57</v>
      </c>
      <c r="J25">
        <v>6661</v>
      </c>
      <c r="K25" t="str">
        <f>IF(H25="1 Player", "1","0")</f>
        <v>0</v>
      </c>
      <c r="L25" s="2" t="str">
        <f t="shared" si="0"/>
        <v>0</v>
      </c>
      <c r="M25" s="2" t="str">
        <f t="shared" si="1"/>
        <v>0</v>
      </c>
      <c r="N25" s="2" t="str">
        <f t="shared" si="2"/>
        <v>1</v>
      </c>
      <c r="O25" s="2" t="str">
        <f t="shared" si="3"/>
        <v>0</v>
      </c>
      <c r="P25" s="2" t="str">
        <f t="shared" si="4"/>
        <v>0</v>
      </c>
      <c r="Q25" s="2" t="str">
        <f t="shared" si="5"/>
        <v>0</v>
      </c>
      <c r="R25" s="2" t="str">
        <f t="shared" si="6"/>
        <v>0</v>
      </c>
    </row>
    <row r="26" spans="1:18" x14ac:dyDescent="0.3">
      <c r="A26" t="s">
        <v>47</v>
      </c>
      <c r="B26" t="s">
        <v>75</v>
      </c>
      <c r="C26" s="1">
        <v>42797</v>
      </c>
      <c r="D26">
        <v>96</v>
      </c>
      <c r="E26">
        <v>8.1999999999999993</v>
      </c>
      <c r="F26" t="s">
        <v>12</v>
      </c>
      <c r="G26" t="s">
        <v>76</v>
      </c>
      <c r="H26" t="s">
        <v>32</v>
      </c>
      <c r="I26">
        <v>13</v>
      </c>
      <c r="J26">
        <v>2245</v>
      </c>
      <c r="K26" t="str">
        <f>IF(H26="1 Player", "1","0")</f>
        <v>0</v>
      </c>
      <c r="L26" s="2" t="str">
        <f t="shared" si="0"/>
        <v>0</v>
      </c>
      <c r="M26" s="2" t="str">
        <f t="shared" si="1"/>
        <v>1</v>
      </c>
      <c r="N26" s="2" t="str">
        <f t="shared" si="2"/>
        <v>0</v>
      </c>
      <c r="O26" s="2" t="str">
        <f t="shared" si="3"/>
        <v>0</v>
      </c>
      <c r="P26" s="2" t="str">
        <f t="shared" si="4"/>
        <v>0</v>
      </c>
      <c r="Q26" s="2" t="str">
        <f t="shared" si="5"/>
        <v>0</v>
      </c>
      <c r="R26" s="2" t="str">
        <f t="shared" si="6"/>
        <v>0</v>
      </c>
    </row>
    <row r="27" spans="1:18" x14ac:dyDescent="0.3">
      <c r="A27" t="s">
        <v>77</v>
      </c>
      <c r="B27" t="s">
        <v>28</v>
      </c>
      <c r="C27" s="1">
        <v>39315</v>
      </c>
      <c r="D27">
        <v>96</v>
      </c>
      <c r="E27">
        <v>8.9</v>
      </c>
      <c r="F27" t="s">
        <v>78</v>
      </c>
      <c r="G27" t="s">
        <v>73</v>
      </c>
      <c r="H27" t="s">
        <v>32</v>
      </c>
      <c r="I27">
        <v>88</v>
      </c>
      <c r="J27">
        <v>2572</v>
      </c>
      <c r="K27" t="str">
        <f>IF(H27="1 Player", "1","0")</f>
        <v>0</v>
      </c>
      <c r="L27" s="2" t="str">
        <f t="shared" si="0"/>
        <v>0</v>
      </c>
      <c r="M27" s="2" t="str">
        <f t="shared" si="1"/>
        <v>1</v>
      </c>
      <c r="N27" s="2" t="str">
        <f t="shared" si="2"/>
        <v>0</v>
      </c>
      <c r="O27" s="2" t="str">
        <f t="shared" si="3"/>
        <v>0</v>
      </c>
      <c r="P27" s="2" t="str">
        <f t="shared" si="4"/>
        <v>0</v>
      </c>
      <c r="Q27" s="2" t="str">
        <f t="shared" si="5"/>
        <v>0</v>
      </c>
      <c r="R27" s="2" t="str">
        <f t="shared" si="6"/>
        <v>0</v>
      </c>
    </row>
    <row r="28" spans="1:18" x14ac:dyDescent="0.3">
      <c r="A28" t="s">
        <v>79</v>
      </c>
      <c r="B28" t="s">
        <v>11</v>
      </c>
      <c r="C28" s="1">
        <v>35667</v>
      </c>
      <c r="D28">
        <v>96</v>
      </c>
      <c r="E28">
        <v>9</v>
      </c>
      <c r="F28" t="s">
        <v>52</v>
      </c>
      <c r="G28" t="s">
        <v>80</v>
      </c>
      <c r="H28" t="s">
        <v>66</v>
      </c>
      <c r="I28">
        <v>21</v>
      </c>
      <c r="J28">
        <v>668</v>
      </c>
      <c r="K28" t="str">
        <f>IF(H28="1 Player", "1","0")</f>
        <v>0</v>
      </c>
      <c r="L28" s="2" t="str">
        <f t="shared" si="0"/>
        <v>0</v>
      </c>
      <c r="M28" s="2" t="str">
        <f t="shared" si="1"/>
        <v>0</v>
      </c>
      <c r="N28" s="2" t="str">
        <f t="shared" si="2"/>
        <v>0</v>
      </c>
      <c r="O28" s="2" t="str">
        <f t="shared" si="3"/>
        <v>0</v>
      </c>
      <c r="P28" s="2" t="str">
        <f t="shared" si="4"/>
        <v>0</v>
      </c>
      <c r="Q28" s="2" t="str">
        <f t="shared" si="5"/>
        <v>0</v>
      </c>
      <c r="R28" s="2" t="str">
        <f t="shared" si="6"/>
        <v>1</v>
      </c>
    </row>
    <row r="29" spans="1:18" x14ac:dyDescent="0.3">
      <c r="A29" t="s">
        <v>81</v>
      </c>
      <c r="B29" t="s">
        <v>21</v>
      </c>
      <c r="C29" s="1">
        <v>40099</v>
      </c>
      <c r="D29">
        <v>96</v>
      </c>
      <c r="E29">
        <v>8.8000000000000007</v>
      </c>
      <c r="F29" t="s">
        <v>82</v>
      </c>
      <c r="G29" t="s">
        <v>83</v>
      </c>
      <c r="H29" t="s">
        <v>32</v>
      </c>
      <c r="I29">
        <v>105</v>
      </c>
      <c r="J29">
        <v>6716</v>
      </c>
      <c r="K29" t="str">
        <f>IF(H29="1 Player", "1","0")</f>
        <v>0</v>
      </c>
      <c r="L29" s="2" t="str">
        <f t="shared" si="0"/>
        <v>0</v>
      </c>
      <c r="M29" s="2" t="str">
        <f t="shared" si="1"/>
        <v>1</v>
      </c>
      <c r="N29" s="2" t="str">
        <f t="shared" si="2"/>
        <v>0</v>
      </c>
      <c r="O29" s="2" t="str">
        <f t="shared" si="3"/>
        <v>0</v>
      </c>
      <c r="P29" s="2" t="str">
        <f t="shared" si="4"/>
        <v>0</v>
      </c>
      <c r="Q29" s="2" t="str">
        <f t="shared" si="5"/>
        <v>0</v>
      </c>
      <c r="R29" s="2" t="str">
        <f t="shared" si="6"/>
        <v>0</v>
      </c>
    </row>
    <row r="30" spans="1:18" x14ac:dyDescent="0.3">
      <c r="A30" t="s">
        <v>84</v>
      </c>
      <c r="B30" t="s">
        <v>56</v>
      </c>
      <c r="C30" s="1">
        <v>38363</v>
      </c>
      <c r="D30">
        <v>96</v>
      </c>
      <c r="E30">
        <v>9.1999999999999993</v>
      </c>
      <c r="F30" t="s">
        <v>85</v>
      </c>
      <c r="G30" t="s">
        <v>86</v>
      </c>
      <c r="H30" t="s">
        <v>14</v>
      </c>
      <c r="I30">
        <v>82</v>
      </c>
      <c r="J30">
        <v>1596</v>
      </c>
      <c r="K30" t="str">
        <f>IF(H30="1 Player", "1","0")</f>
        <v>1</v>
      </c>
      <c r="L30" s="2" t="str">
        <f t="shared" si="0"/>
        <v>0</v>
      </c>
      <c r="M30" s="2" t="str">
        <f t="shared" si="1"/>
        <v>0</v>
      </c>
      <c r="N30" s="2" t="str">
        <f t="shared" si="2"/>
        <v>0</v>
      </c>
      <c r="O30" s="2" t="str">
        <f t="shared" si="3"/>
        <v>0</v>
      </c>
      <c r="P30" s="2" t="str">
        <f t="shared" si="4"/>
        <v>0</v>
      </c>
      <c r="Q30" s="2" t="str">
        <f t="shared" si="5"/>
        <v>0</v>
      </c>
      <c r="R30" s="2" t="str">
        <f t="shared" si="6"/>
        <v>0</v>
      </c>
    </row>
    <row r="31" spans="1:18" x14ac:dyDescent="0.3">
      <c r="A31" t="s">
        <v>87</v>
      </c>
      <c r="B31" t="s">
        <v>28</v>
      </c>
      <c r="C31" s="1">
        <v>39365</v>
      </c>
      <c r="D31">
        <v>96</v>
      </c>
      <c r="E31">
        <v>8.8000000000000007</v>
      </c>
      <c r="F31" t="s">
        <v>72</v>
      </c>
      <c r="G31" t="s">
        <v>88</v>
      </c>
      <c r="H31" t="s">
        <v>44</v>
      </c>
      <c r="I31">
        <v>54</v>
      </c>
      <c r="J31">
        <v>879</v>
      </c>
      <c r="K31" t="str">
        <f>IF(H31="1 Player", "1","0")</f>
        <v>0</v>
      </c>
      <c r="L31" s="2" t="str">
        <f t="shared" si="0"/>
        <v>0</v>
      </c>
      <c r="M31" s="2" t="str">
        <f t="shared" si="1"/>
        <v>0</v>
      </c>
      <c r="N31" s="2" t="str">
        <f t="shared" si="2"/>
        <v>0</v>
      </c>
      <c r="O31" s="2" t="str">
        <f t="shared" si="3"/>
        <v>0</v>
      </c>
      <c r="P31" s="2" t="str">
        <f t="shared" si="4"/>
        <v>1</v>
      </c>
      <c r="Q31" s="2" t="str">
        <f t="shared" si="5"/>
        <v>0</v>
      </c>
      <c r="R31" s="2" t="str">
        <f t="shared" si="6"/>
        <v>0</v>
      </c>
    </row>
    <row r="32" spans="1:18" x14ac:dyDescent="0.3">
      <c r="A32" t="s">
        <v>87</v>
      </c>
      <c r="B32" t="s">
        <v>71</v>
      </c>
      <c r="C32" s="1">
        <v>39365</v>
      </c>
      <c r="D32">
        <v>96</v>
      </c>
      <c r="E32">
        <v>9.1999999999999993</v>
      </c>
      <c r="F32" t="s">
        <v>72</v>
      </c>
      <c r="G32" t="s">
        <v>88</v>
      </c>
      <c r="H32" t="s">
        <v>39</v>
      </c>
      <c r="I32">
        <v>34</v>
      </c>
      <c r="J32">
        <v>1804</v>
      </c>
      <c r="K32" t="str">
        <f>IF(H32="1 Player", "1","0")</f>
        <v>0</v>
      </c>
      <c r="L32" s="2" t="str">
        <f t="shared" si="0"/>
        <v>0</v>
      </c>
      <c r="M32" s="2" t="str">
        <f t="shared" si="1"/>
        <v>0</v>
      </c>
      <c r="N32" s="2" t="str">
        <f t="shared" si="2"/>
        <v>1</v>
      </c>
      <c r="O32" s="2" t="str">
        <f t="shared" si="3"/>
        <v>0</v>
      </c>
      <c r="P32" s="2" t="str">
        <f t="shared" si="4"/>
        <v>0</v>
      </c>
      <c r="Q32" s="2" t="str">
        <f t="shared" si="5"/>
        <v>0</v>
      </c>
      <c r="R32" s="2" t="str">
        <f t="shared" si="6"/>
        <v>0</v>
      </c>
    </row>
    <row r="33" spans="1:18" x14ac:dyDescent="0.3">
      <c r="A33" t="s">
        <v>89</v>
      </c>
      <c r="B33" t="s">
        <v>21</v>
      </c>
      <c r="C33" s="1">
        <v>40834</v>
      </c>
      <c r="D33">
        <v>96</v>
      </c>
      <c r="E33">
        <v>8.8000000000000007</v>
      </c>
      <c r="F33" t="s">
        <v>90</v>
      </c>
      <c r="G33" t="s">
        <v>91</v>
      </c>
      <c r="H33" t="s">
        <v>32</v>
      </c>
      <c r="I33">
        <v>42</v>
      </c>
      <c r="J33">
        <v>2773</v>
      </c>
      <c r="K33" t="str">
        <f>IF(H33="1 Player", "1","0")</f>
        <v>0</v>
      </c>
      <c r="L33" s="2" t="str">
        <f t="shared" si="0"/>
        <v>0</v>
      </c>
      <c r="M33" s="2" t="str">
        <f t="shared" si="1"/>
        <v>1</v>
      </c>
      <c r="N33" s="2" t="str">
        <f t="shared" si="2"/>
        <v>0</v>
      </c>
      <c r="O33" s="2" t="str">
        <f t="shared" si="3"/>
        <v>0</v>
      </c>
      <c r="P33" s="2" t="str">
        <f t="shared" si="4"/>
        <v>0</v>
      </c>
      <c r="Q33" s="2" t="str">
        <f t="shared" si="5"/>
        <v>0</v>
      </c>
      <c r="R33" s="2" t="str">
        <f t="shared" si="6"/>
        <v>0</v>
      </c>
    </row>
    <row r="34" spans="1:18" x14ac:dyDescent="0.3">
      <c r="A34" t="s">
        <v>92</v>
      </c>
      <c r="B34" t="s">
        <v>16</v>
      </c>
      <c r="C34" s="1">
        <v>35914</v>
      </c>
      <c r="D34">
        <v>96</v>
      </c>
      <c r="E34">
        <v>9.1</v>
      </c>
      <c r="F34" t="s">
        <v>26</v>
      </c>
      <c r="G34" t="s">
        <v>27</v>
      </c>
      <c r="H34" t="s">
        <v>19</v>
      </c>
      <c r="I34">
        <v>15</v>
      </c>
      <c r="J34">
        <v>660</v>
      </c>
      <c r="K34" t="str">
        <f>IF(H34="1 Player", "1","0")</f>
        <v>0</v>
      </c>
      <c r="L34" s="2" t="str">
        <f t="shared" si="0"/>
        <v>1</v>
      </c>
      <c r="M34" s="2" t="str">
        <f t="shared" si="1"/>
        <v>0</v>
      </c>
      <c r="N34" s="2" t="str">
        <f t="shared" si="2"/>
        <v>0</v>
      </c>
      <c r="O34" s="2" t="str">
        <f t="shared" si="3"/>
        <v>0</v>
      </c>
      <c r="P34" s="2" t="str">
        <f t="shared" si="4"/>
        <v>0</v>
      </c>
      <c r="Q34" s="2" t="str">
        <f t="shared" si="5"/>
        <v>0</v>
      </c>
      <c r="R34" s="2" t="str">
        <f t="shared" si="6"/>
        <v>0</v>
      </c>
    </row>
    <row r="35" spans="1:18" x14ac:dyDescent="0.3">
      <c r="A35" t="s">
        <v>93</v>
      </c>
      <c r="B35" t="s">
        <v>28</v>
      </c>
      <c r="C35" s="1">
        <v>40204</v>
      </c>
      <c r="D35">
        <v>96</v>
      </c>
      <c r="E35">
        <v>8.9</v>
      </c>
      <c r="F35" t="s">
        <v>94</v>
      </c>
      <c r="G35" t="s">
        <v>95</v>
      </c>
      <c r="H35" t="s">
        <v>32</v>
      </c>
      <c r="I35">
        <v>98</v>
      </c>
      <c r="J35">
        <v>3503</v>
      </c>
      <c r="K35" t="str">
        <f>IF(H35="1 Player", "1","0")</f>
        <v>0</v>
      </c>
      <c r="L35" s="2" t="str">
        <f t="shared" si="0"/>
        <v>0</v>
      </c>
      <c r="M35" s="2" t="str">
        <f t="shared" si="1"/>
        <v>1</v>
      </c>
      <c r="N35" s="2" t="str">
        <f t="shared" si="2"/>
        <v>0</v>
      </c>
      <c r="O35" s="2" t="str">
        <f t="shared" si="3"/>
        <v>0</v>
      </c>
      <c r="P35" s="2" t="str">
        <f t="shared" si="4"/>
        <v>0</v>
      </c>
      <c r="Q35" s="2" t="str">
        <f t="shared" si="5"/>
        <v>0</v>
      </c>
      <c r="R35" s="2" t="str">
        <f t="shared" si="6"/>
        <v>0</v>
      </c>
    </row>
    <row r="36" spans="1:18" x14ac:dyDescent="0.3">
      <c r="A36" t="s">
        <v>96</v>
      </c>
      <c r="B36" t="s">
        <v>56</v>
      </c>
      <c r="C36" s="1">
        <v>39062</v>
      </c>
      <c r="D36">
        <v>96</v>
      </c>
      <c r="E36">
        <v>8.9</v>
      </c>
      <c r="F36" t="s">
        <v>12</v>
      </c>
      <c r="G36" t="s">
        <v>13</v>
      </c>
      <c r="H36" t="s">
        <v>14</v>
      </c>
      <c r="I36">
        <v>16</v>
      </c>
      <c r="J36">
        <v>823</v>
      </c>
      <c r="K36" t="str">
        <f>IF(H36="1 Player", "1","0")</f>
        <v>1</v>
      </c>
      <c r="L36" s="2" t="str">
        <f t="shared" si="0"/>
        <v>0</v>
      </c>
      <c r="M36" s="2" t="str">
        <f t="shared" si="1"/>
        <v>0</v>
      </c>
      <c r="N36" s="2" t="str">
        <f t="shared" si="2"/>
        <v>0</v>
      </c>
      <c r="O36" s="2" t="str">
        <f t="shared" si="3"/>
        <v>0</v>
      </c>
      <c r="P36" s="2" t="str">
        <f t="shared" si="4"/>
        <v>0</v>
      </c>
      <c r="Q36" s="2" t="str">
        <f t="shared" si="5"/>
        <v>0</v>
      </c>
      <c r="R36" s="2" t="str">
        <f t="shared" si="6"/>
        <v>0</v>
      </c>
    </row>
    <row r="37" spans="1:18" x14ac:dyDescent="0.3">
      <c r="A37" t="s">
        <v>97</v>
      </c>
      <c r="B37" t="s">
        <v>28</v>
      </c>
      <c r="C37" s="1">
        <v>40858</v>
      </c>
      <c r="D37">
        <v>96</v>
      </c>
      <c r="E37">
        <v>8.6</v>
      </c>
      <c r="F37" t="s">
        <v>98</v>
      </c>
      <c r="G37" t="s">
        <v>99</v>
      </c>
      <c r="H37" t="s">
        <v>32</v>
      </c>
      <c r="I37">
        <v>89</v>
      </c>
      <c r="J37">
        <v>3954</v>
      </c>
      <c r="K37" t="str">
        <f>IF(H37="1 Player", "1","0")</f>
        <v>0</v>
      </c>
      <c r="L37" s="2" t="str">
        <f t="shared" si="0"/>
        <v>0</v>
      </c>
      <c r="M37" s="2" t="str">
        <f t="shared" si="1"/>
        <v>1</v>
      </c>
      <c r="N37" s="2" t="str">
        <f t="shared" si="2"/>
        <v>0</v>
      </c>
      <c r="O37" s="2" t="str">
        <f t="shared" si="3"/>
        <v>0</v>
      </c>
      <c r="P37" s="2" t="str">
        <f t="shared" si="4"/>
        <v>0</v>
      </c>
      <c r="Q37" s="2" t="str">
        <f t="shared" si="5"/>
        <v>0</v>
      </c>
      <c r="R37" s="2" t="str">
        <f t="shared" si="6"/>
        <v>0</v>
      </c>
    </row>
    <row r="38" spans="1:18" x14ac:dyDescent="0.3">
      <c r="A38" t="s">
        <v>100</v>
      </c>
      <c r="B38" t="s">
        <v>71</v>
      </c>
      <c r="C38" s="1">
        <v>36118</v>
      </c>
      <c r="D38">
        <v>96</v>
      </c>
      <c r="E38">
        <v>9</v>
      </c>
      <c r="F38" t="s">
        <v>72</v>
      </c>
      <c r="G38" t="s">
        <v>73</v>
      </c>
      <c r="H38" t="s">
        <v>101</v>
      </c>
      <c r="I38">
        <v>24</v>
      </c>
      <c r="J38">
        <v>4321</v>
      </c>
      <c r="K38" t="str">
        <f>IF(H38="1 Player", "1","0")</f>
        <v>0</v>
      </c>
      <c r="L38" s="2" t="str">
        <f t="shared" si="0"/>
        <v>0</v>
      </c>
      <c r="M38" s="2" t="str">
        <f t="shared" si="1"/>
        <v>0</v>
      </c>
      <c r="N38" s="2" t="str">
        <f t="shared" si="2"/>
        <v>0</v>
      </c>
      <c r="O38" s="2" t="str">
        <f t="shared" si="3"/>
        <v>0</v>
      </c>
      <c r="P38" s="2" t="str">
        <f t="shared" si="4"/>
        <v>0</v>
      </c>
      <c r="Q38" s="2" t="str">
        <f t="shared" si="5"/>
        <v>0</v>
      </c>
      <c r="R38" s="2" t="str">
        <f t="shared" si="6"/>
        <v>0</v>
      </c>
    </row>
    <row r="39" spans="1:18" x14ac:dyDescent="0.3">
      <c r="A39" t="s">
        <v>84</v>
      </c>
      <c r="B39" t="s">
        <v>50</v>
      </c>
      <c r="C39" s="1">
        <v>38650</v>
      </c>
      <c r="D39">
        <v>96</v>
      </c>
      <c r="E39">
        <v>9</v>
      </c>
      <c r="F39" t="s">
        <v>85</v>
      </c>
      <c r="G39" t="s">
        <v>86</v>
      </c>
      <c r="H39" t="s">
        <v>14</v>
      </c>
      <c r="I39">
        <v>38</v>
      </c>
      <c r="J39">
        <v>1628</v>
      </c>
      <c r="K39" t="str">
        <f>IF(H39="1 Player", "1","0")</f>
        <v>1</v>
      </c>
      <c r="L39" s="2" t="str">
        <f t="shared" si="0"/>
        <v>0</v>
      </c>
      <c r="M39" s="2" t="str">
        <f t="shared" si="1"/>
        <v>0</v>
      </c>
      <c r="N39" s="2" t="str">
        <f t="shared" si="2"/>
        <v>0</v>
      </c>
      <c r="O39" s="2" t="str">
        <f t="shared" si="3"/>
        <v>0</v>
      </c>
      <c r="P39" s="2" t="str">
        <f t="shared" si="4"/>
        <v>0</v>
      </c>
      <c r="Q39" s="2" t="str">
        <f t="shared" si="5"/>
        <v>0</v>
      </c>
      <c r="R39" s="2" t="str">
        <f t="shared" si="6"/>
        <v>0</v>
      </c>
    </row>
    <row r="40" spans="1:18" x14ac:dyDescent="0.3">
      <c r="A40" t="s">
        <v>102</v>
      </c>
      <c r="B40" t="s">
        <v>56</v>
      </c>
      <c r="C40" s="1">
        <v>37704</v>
      </c>
      <c r="D40">
        <v>96</v>
      </c>
      <c r="E40">
        <v>9</v>
      </c>
      <c r="F40" t="s">
        <v>12</v>
      </c>
      <c r="G40" t="s">
        <v>13</v>
      </c>
      <c r="H40" t="s">
        <v>14</v>
      </c>
      <c r="I40">
        <v>80</v>
      </c>
      <c r="J40">
        <v>1370</v>
      </c>
      <c r="K40" t="str">
        <f>IF(H40="1 Player", "1","0")</f>
        <v>1</v>
      </c>
      <c r="L40" s="2" t="str">
        <f t="shared" si="0"/>
        <v>0</v>
      </c>
      <c r="M40" s="2" t="str">
        <f t="shared" si="1"/>
        <v>0</v>
      </c>
      <c r="N40" s="2" t="str">
        <f t="shared" si="2"/>
        <v>0</v>
      </c>
      <c r="O40" s="2" t="str">
        <f t="shared" si="3"/>
        <v>0</v>
      </c>
      <c r="P40" s="2" t="str">
        <f t="shared" si="4"/>
        <v>0</v>
      </c>
      <c r="Q40" s="2" t="str">
        <f t="shared" si="5"/>
        <v>0</v>
      </c>
      <c r="R40" s="2" t="str">
        <f t="shared" si="6"/>
        <v>0</v>
      </c>
    </row>
    <row r="41" spans="1:18" x14ac:dyDescent="0.3">
      <c r="A41" t="s">
        <v>103</v>
      </c>
      <c r="B41" t="s">
        <v>16</v>
      </c>
      <c r="C41" s="1">
        <v>35915</v>
      </c>
      <c r="D41">
        <v>96</v>
      </c>
      <c r="E41">
        <v>8.6999999999999993</v>
      </c>
      <c r="F41" t="s">
        <v>104</v>
      </c>
      <c r="G41" t="s">
        <v>105</v>
      </c>
      <c r="H41" t="s">
        <v>19</v>
      </c>
      <c r="I41">
        <v>16</v>
      </c>
      <c r="J41">
        <v>269</v>
      </c>
      <c r="K41" t="str">
        <f>IF(H41="1 Player", "1","0")</f>
        <v>0</v>
      </c>
      <c r="L41" s="2" t="str">
        <f t="shared" si="0"/>
        <v>1</v>
      </c>
      <c r="M41" s="2" t="str">
        <f t="shared" si="1"/>
        <v>0</v>
      </c>
      <c r="N41" s="2" t="str">
        <f t="shared" si="2"/>
        <v>0</v>
      </c>
      <c r="O41" s="2" t="str">
        <f t="shared" si="3"/>
        <v>0</v>
      </c>
      <c r="P41" s="2" t="str">
        <f t="shared" si="4"/>
        <v>0</v>
      </c>
      <c r="Q41" s="2" t="str">
        <f t="shared" si="5"/>
        <v>0</v>
      </c>
      <c r="R41" s="2" t="str">
        <f t="shared" si="6"/>
        <v>0</v>
      </c>
    </row>
    <row r="42" spans="1:18" x14ac:dyDescent="0.3">
      <c r="A42" t="s">
        <v>77</v>
      </c>
      <c r="B42" t="s">
        <v>71</v>
      </c>
      <c r="C42" s="1">
        <v>39315</v>
      </c>
      <c r="D42">
        <v>96</v>
      </c>
      <c r="E42">
        <v>8.6</v>
      </c>
      <c r="F42" t="s">
        <v>78</v>
      </c>
      <c r="G42" t="s">
        <v>73</v>
      </c>
      <c r="H42" t="s">
        <v>32</v>
      </c>
      <c r="I42">
        <v>44</v>
      </c>
      <c r="J42">
        <v>4814</v>
      </c>
      <c r="K42" t="str">
        <f>IF(H42="1 Player", "1","0")</f>
        <v>0</v>
      </c>
      <c r="L42" s="2" t="str">
        <f t="shared" si="0"/>
        <v>0</v>
      </c>
      <c r="M42" s="2" t="str">
        <f t="shared" si="1"/>
        <v>1</v>
      </c>
      <c r="N42" s="2" t="str">
        <f t="shared" si="2"/>
        <v>0</v>
      </c>
      <c r="O42" s="2" t="str">
        <f t="shared" si="3"/>
        <v>0</v>
      </c>
      <c r="P42" s="2" t="str">
        <f t="shared" si="4"/>
        <v>0</v>
      </c>
      <c r="Q42" s="2" t="str">
        <f t="shared" si="5"/>
        <v>0</v>
      </c>
      <c r="R42" s="2" t="str">
        <f t="shared" si="6"/>
        <v>0</v>
      </c>
    </row>
    <row r="43" spans="1:18" x14ac:dyDescent="0.3">
      <c r="A43" t="s">
        <v>106</v>
      </c>
      <c r="B43" t="s">
        <v>50</v>
      </c>
      <c r="C43" s="1">
        <v>37207</v>
      </c>
      <c r="D43">
        <v>96</v>
      </c>
      <c r="E43">
        <v>8.8000000000000007</v>
      </c>
      <c r="F43" t="s">
        <v>107</v>
      </c>
      <c r="G43" t="s">
        <v>60</v>
      </c>
      <c r="H43" t="s">
        <v>14</v>
      </c>
      <c r="I43">
        <v>42</v>
      </c>
      <c r="J43">
        <v>1545</v>
      </c>
      <c r="K43" t="str">
        <f>IF(H43="1 Player", "1","0")</f>
        <v>1</v>
      </c>
      <c r="L43" s="2" t="str">
        <f t="shared" si="0"/>
        <v>0</v>
      </c>
      <c r="M43" s="2" t="str">
        <f t="shared" si="1"/>
        <v>0</v>
      </c>
      <c r="N43" s="2" t="str">
        <f t="shared" si="2"/>
        <v>0</v>
      </c>
      <c r="O43" s="2" t="str">
        <f t="shared" si="3"/>
        <v>0</v>
      </c>
      <c r="P43" s="2" t="str">
        <f t="shared" si="4"/>
        <v>0</v>
      </c>
      <c r="Q43" s="2" t="str">
        <f t="shared" si="5"/>
        <v>0</v>
      </c>
      <c r="R43" s="2" t="str">
        <f t="shared" si="6"/>
        <v>0</v>
      </c>
    </row>
    <row r="44" spans="1:18" x14ac:dyDescent="0.3">
      <c r="A44" t="s">
        <v>108</v>
      </c>
      <c r="B44" t="s">
        <v>64</v>
      </c>
      <c r="C44" s="1">
        <v>37925</v>
      </c>
      <c r="D44">
        <v>96</v>
      </c>
      <c r="E44">
        <v>8</v>
      </c>
      <c r="F44" t="s">
        <v>22</v>
      </c>
      <c r="G44" t="s">
        <v>109</v>
      </c>
      <c r="H44" t="s">
        <v>14</v>
      </c>
      <c r="I44">
        <v>33</v>
      </c>
      <c r="J44">
        <v>91</v>
      </c>
      <c r="K44" t="str">
        <f>IF(H44="1 Player", "1","0")</f>
        <v>1</v>
      </c>
      <c r="L44" s="2" t="str">
        <f t="shared" si="0"/>
        <v>0</v>
      </c>
      <c r="M44" s="2" t="str">
        <f t="shared" si="1"/>
        <v>0</v>
      </c>
      <c r="N44" s="2" t="str">
        <f t="shared" si="2"/>
        <v>0</v>
      </c>
      <c r="O44" s="2" t="str">
        <f t="shared" si="3"/>
        <v>0</v>
      </c>
      <c r="P44" s="2" t="str">
        <f t="shared" si="4"/>
        <v>0</v>
      </c>
      <c r="Q44" s="2" t="str">
        <f t="shared" si="5"/>
        <v>0</v>
      </c>
      <c r="R44" s="2" t="str">
        <f t="shared" si="6"/>
        <v>0</v>
      </c>
    </row>
    <row r="45" spans="1:18" x14ac:dyDescent="0.3">
      <c r="A45" t="s">
        <v>110</v>
      </c>
      <c r="B45" t="s">
        <v>71</v>
      </c>
      <c r="C45" s="1">
        <v>36793</v>
      </c>
      <c r="D45">
        <v>95</v>
      </c>
      <c r="E45">
        <v>9.1</v>
      </c>
      <c r="F45" t="s">
        <v>94</v>
      </c>
      <c r="G45" t="s">
        <v>111</v>
      </c>
      <c r="H45" t="s">
        <v>112</v>
      </c>
      <c r="I45">
        <v>30</v>
      </c>
      <c r="J45">
        <v>1433</v>
      </c>
      <c r="K45" t="str">
        <f>IF(H45="1 Player", "1","0")</f>
        <v>0</v>
      </c>
      <c r="L45" s="2" t="str">
        <f t="shared" si="0"/>
        <v>0</v>
      </c>
      <c r="M45" s="2" t="str">
        <f t="shared" si="1"/>
        <v>0</v>
      </c>
      <c r="N45" s="2" t="str">
        <f t="shared" si="2"/>
        <v>0</v>
      </c>
      <c r="O45" s="2" t="str">
        <f t="shared" si="3"/>
        <v>0</v>
      </c>
      <c r="P45" s="2" t="str">
        <f t="shared" si="4"/>
        <v>0</v>
      </c>
      <c r="Q45" s="2" t="str">
        <f t="shared" si="5"/>
        <v>0</v>
      </c>
      <c r="R45" s="2" t="str">
        <f t="shared" si="6"/>
        <v>0</v>
      </c>
    </row>
    <row r="46" spans="1:18" x14ac:dyDescent="0.3">
      <c r="A46" t="s">
        <v>113</v>
      </c>
      <c r="B46" t="s">
        <v>50</v>
      </c>
      <c r="C46" s="1">
        <v>38286</v>
      </c>
      <c r="D46">
        <v>95</v>
      </c>
      <c r="E46">
        <v>9.1</v>
      </c>
      <c r="F46" t="s">
        <v>22</v>
      </c>
      <c r="G46" t="s">
        <v>60</v>
      </c>
      <c r="H46" t="s">
        <v>19</v>
      </c>
      <c r="I46">
        <v>80</v>
      </c>
      <c r="J46">
        <v>2444</v>
      </c>
      <c r="K46" t="str">
        <f>IF(H46="1 Player", "1","0")</f>
        <v>0</v>
      </c>
      <c r="L46" s="2" t="str">
        <f t="shared" si="0"/>
        <v>1</v>
      </c>
      <c r="M46" s="2" t="str">
        <f t="shared" si="1"/>
        <v>0</v>
      </c>
      <c r="N46" s="2" t="str">
        <f t="shared" si="2"/>
        <v>0</v>
      </c>
      <c r="O46" s="2" t="str">
        <f t="shared" si="3"/>
        <v>0</v>
      </c>
      <c r="P46" s="2" t="str">
        <f t="shared" si="4"/>
        <v>0</v>
      </c>
      <c r="Q46" s="2" t="str">
        <f t="shared" si="5"/>
        <v>0</v>
      </c>
      <c r="R46" s="2" t="str">
        <f t="shared" si="6"/>
        <v>0</v>
      </c>
    </row>
    <row r="47" spans="1:18" x14ac:dyDescent="0.3">
      <c r="A47" t="s">
        <v>114</v>
      </c>
      <c r="B47" t="s">
        <v>50</v>
      </c>
      <c r="C47" s="1">
        <v>37556</v>
      </c>
      <c r="D47">
        <v>95</v>
      </c>
      <c r="E47">
        <v>8.8000000000000007</v>
      </c>
      <c r="F47" t="s">
        <v>22</v>
      </c>
      <c r="G47" t="s">
        <v>60</v>
      </c>
      <c r="H47" t="s">
        <v>14</v>
      </c>
      <c r="I47">
        <v>62</v>
      </c>
      <c r="J47">
        <v>1092</v>
      </c>
      <c r="K47" t="str">
        <f>IF(H47="1 Player", "1","0")</f>
        <v>1</v>
      </c>
      <c r="L47" s="2" t="str">
        <f t="shared" si="0"/>
        <v>0</v>
      </c>
      <c r="M47" s="2" t="str">
        <f t="shared" si="1"/>
        <v>0</v>
      </c>
      <c r="N47" s="2" t="str">
        <f t="shared" si="2"/>
        <v>0</v>
      </c>
      <c r="O47" s="2" t="str">
        <f t="shared" si="3"/>
        <v>0</v>
      </c>
      <c r="P47" s="2" t="str">
        <f t="shared" si="4"/>
        <v>0</v>
      </c>
      <c r="Q47" s="2" t="str">
        <f t="shared" si="5"/>
        <v>0</v>
      </c>
      <c r="R47" s="2" t="str">
        <f t="shared" si="6"/>
        <v>0</v>
      </c>
    </row>
    <row r="48" spans="1:18" x14ac:dyDescent="0.3">
      <c r="A48" t="s">
        <v>115</v>
      </c>
      <c r="B48" t="s">
        <v>21</v>
      </c>
      <c r="C48" s="1">
        <v>39748</v>
      </c>
      <c r="D48">
        <v>95</v>
      </c>
      <c r="E48">
        <v>6.8</v>
      </c>
      <c r="F48" t="s">
        <v>116</v>
      </c>
      <c r="G48" t="s">
        <v>117</v>
      </c>
      <c r="H48" t="s">
        <v>118</v>
      </c>
      <c r="I48">
        <v>85</v>
      </c>
      <c r="J48">
        <v>5533</v>
      </c>
      <c r="K48" t="str">
        <f>IF(H48="1 Player", "1","0")</f>
        <v>0</v>
      </c>
      <c r="L48" s="2" t="str">
        <f t="shared" si="0"/>
        <v>0</v>
      </c>
      <c r="M48" s="2" t="str">
        <f t="shared" si="1"/>
        <v>0</v>
      </c>
      <c r="N48" s="2" t="str">
        <f t="shared" si="2"/>
        <v>0</v>
      </c>
      <c r="O48" s="2" t="str">
        <f t="shared" si="3"/>
        <v>0</v>
      </c>
      <c r="P48" s="2" t="str">
        <f t="shared" si="4"/>
        <v>0</v>
      </c>
      <c r="Q48" s="2" t="str">
        <f t="shared" si="5"/>
        <v>0</v>
      </c>
      <c r="R48" s="2" t="str">
        <f t="shared" si="6"/>
        <v>0</v>
      </c>
    </row>
    <row r="49" spans="1:18" x14ac:dyDescent="0.3">
      <c r="A49" t="s">
        <v>119</v>
      </c>
      <c r="B49" t="s">
        <v>56</v>
      </c>
      <c r="C49" s="1">
        <v>37942</v>
      </c>
      <c r="D49">
        <v>95</v>
      </c>
      <c r="E49">
        <v>9</v>
      </c>
      <c r="F49" t="s">
        <v>12</v>
      </c>
      <c r="G49" t="s">
        <v>13</v>
      </c>
      <c r="H49" t="s">
        <v>14</v>
      </c>
      <c r="I49">
        <v>8</v>
      </c>
      <c r="J49">
        <v>194</v>
      </c>
      <c r="K49" t="str">
        <f>IF(H49="1 Player", "1","0")</f>
        <v>1</v>
      </c>
      <c r="L49" s="2" t="str">
        <f t="shared" si="0"/>
        <v>0</v>
      </c>
      <c r="M49" s="2" t="str">
        <f t="shared" si="1"/>
        <v>0</v>
      </c>
      <c r="N49" s="2" t="str">
        <f t="shared" si="2"/>
        <v>0</v>
      </c>
      <c r="O49" s="2" t="str">
        <f t="shared" si="3"/>
        <v>0</v>
      </c>
      <c r="P49" s="2" t="str">
        <f t="shared" si="4"/>
        <v>0</v>
      </c>
      <c r="Q49" s="2" t="str">
        <f t="shared" si="5"/>
        <v>0</v>
      </c>
      <c r="R49" s="2" t="str">
        <f t="shared" si="6"/>
        <v>0</v>
      </c>
    </row>
    <row r="50" spans="1:18" x14ac:dyDescent="0.3">
      <c r="A50" t="s">
        <v>120</v>
      </c>
      <c r="B50" t="s">
        <v>21</v>
      </c>
      <c r="C50" s="1">
        <v>40316</v>
      </c>
      <c r="D50">
        <v>95</v>
      </c>
      <c r="E50">
        <v>8.9</v>
      </c>
      <c r="F50" t="s">
        <v>121</v>
      </c>
      <c r="G50" t="s">
        <v>122</v>
      </c>
      <c r="H50" t="s">
        <v>44</v>
      </c>
      <c r="I50">
        <v>73</v>
      </c>
      <c r="J50">
        <v>3371</v>
      </c>
      <c r="K50" t="str">
        <f>IF(H50="1 Player", "1","0")</f>
        <v>0</v>
      </c>
      <c r="L50" s="2" t="str">
        <f t="shared" si="0"/>
        <v>0</v>
      </c>
      <c r="M50" s="2" t="str">
        <f t="shared" si="1"/>
        <v>0</v>
      </c>
      <c r="N50" s="2" t="str">
        <f t="shared" si="2"/>
        <v>0</v>
      </c>
      <c r="O50" s="2" t="str">
        <f t="shared" si="3"/>
        <v>0</v>
      </c>
      <c r="P50" s="2" t="str">
        <f t="shared" si="4"/>
        <v>1</v>
      </c>
      <c r="Q50" s="2" t="str">
        <f t="shared" si="5"/>
        <v>0</v>
      </c>
      <c r="R50" s="2" t="str">
        <f t="shared" si="6"/>
        <v>0</v>
      </c>
    </row>
    <row r="51" spans="1:18" x14ac:dyDescent="0.3">
      <c r="A51" t="s">
        <v>123</v>
      </c>
      <c r="B51" t="s">
        <v>50</v>
      </c>
      <c r="C51" s="1">
        <v>37081</v>
      </c>
      <c r="D51">
        <v>95</v>
      </c>
      <c r="E51">
        <v>8.4</v>
      </c>
      <c r="F51" t="s">
        <v>104</v>
      </c>
      <c r="G51" t="s">
        <v>105</v>
      </c>
      <c r="H51" t="s">
        <v>19</v>
      </c>
      <c r="I51">
        <v>54</v>
      </c>
      <c r="J51">
        <v>386</v>
      </c>
      <c r="K51" t="str">
        <f>IF(H51="1 Player", "1","0")</f>
        <v>0</v>
      </c>
      <c r="L51" s="2" t="str">
        <f t="shared" si="0"/>
        <v>1</v>
      </c>
      <c r="M51" s="2" t="str">
        <f t="shared" si="1"/>
        <v>0</v>
      </c>
      <c r="N51" s="2" t="str">
        <f t="shared" si="2"/>
        <v>0</v>
      </c>
      <c r="O51" s="2" t="str">
        <f t="shared" si="3"/>
        <v>0</v>
      </c>
      <c r="P51" s="2" t="str">
        <f t="shared" si="4"/>
        <v>0</v>
      </c>
      <c r="Q51" s="2" t="str">
        <f t="shared" si="5"/>
        <v>0</v>
      </c>
      <c r="R51" s="2" t="str">
        <f t="shared" si="6"/>
        <v>0</v>
      </c>
    </row>
    <row r="52" spans="1:18" x14ac:dyDescent="0.3">
      <c r="A52" t="s">
        <v>124</v>
      </c>
      <c r="B52" t="s">
        <v>64</v>
      </c>
      <c r="C52" s="1">
        <v>38300</v>
      </c>
      <c r="D52">
        <v>95</v>
      </c>
      <c r="E52">
        <v>8.4</v>
      </c>
      <c r="F52" t="s">
        <v>65</v>
      </c>
      <c r="G52" t="s">
        <v>53</v>
      </c>
      <c r="H52" t="s">
        <v>125</v>
      </c>
      <c r="I52">
        <v>91</v>
      </c>
      <c r="J52">
        <v>1656</v>
      </c>
      <c r="K52" t="str">
        <f>IF(H52="1 Player", "1","0")</f>
        <v>0</v>
      </c>
      <c r="L52" s="2" t="str">
        <f t="shared" si="0"/>
        <v>0</v>
      </c>
      <c r="M52" s="2" t="str">
        <f t="shared" si="1"/>
        <v>0</v>
      </c>
      <c r="N52" s="2" t="str">
        <f t="shared" si="2"/>
        <v>0</v>
      </c>
      <c r="O52" s="2" t="str">
        <f t="shared" si="3"/>
        <v>0</v>
      </c>
      <c r="P52" s="2" t="str">
        <f t="shared" si="4"/>
        <v>0</v>
      </c>
      <c r="Q52" s="2" t="str">
        <f t="shared" si="5"/>
        <v>0</v>
      </c>
      <c r="R52" s="2" t="str">
        <f t="shared" si="6"/>
        <v>0</v>
      </c>
    </row>
    <row r="53" spans="1:18" x14ac:dyDescent="0.3">
      <c r="A53" t="s">
        <v>126</v>
      </c>
      <c r="B53" t="s">
        <v>127</v>
      </c>
      <c r="C53" s="1">
        <v>37593</v>
      </c>
      <c r="D53">
        <v>95</v>
      </c>
      <c r="E53">
        <v>9</v>
      </c>
      <c r="F53" t="s">
        <v>85</v>
      </c>
      <c r="G53" t="s">
        <v>13</v>
      </c>
      <c r="H53" t="s">
        <v>46</v>
      </c>
      <c r="I53">
        <v>30</v>
      </c>
      <c r="J53">
        <v>524</v>
      </c>
      <c r="K53" t="str">
        <f>IF(H53="1 Player", "1","0")</f>
        <v>0</v>
      </c>
      <c r="L53" s="2" t="str">
        <f t="shared" si="0"/>
        <v>0</v>
      </c>
      <c r="M53" s="2" t="str">
        <f t="shared" si="1"/>
        <v>0</v>
      </c>
      <c r="N53" s="2" t="str">
        <f t="shared" si="2"/>
        <v>0</v>
      </c>
      <c r="O53" s="2" t="str">
        <f t="shared" si="3"/>
        <v>0</v>
      </c>
      <c r="P53" s="2" t="str">
        <f t="shared" si="4"/>
        <v>0</v>
      </c>
      <c r="Q53" s="2" t="str">
        <f t="shared" si="5"/>
        <v>1</v>
      </c>
      <c r="R53" s="2" t="str">
        <f t="shared" si="6"/>
        <v>0</v>
      </c>
    </row>
    <row r="54" spans="1:18" x14ac:dyDescent="0.3">
      <c r="A54" t="s">
        <v>128</v>
      </c>
      <c r="B54" t="s">
        <v>11</v>
      </c>
      <c r="C54" s="1">
        <v>36824</v>
      </c>
      <c r="D54">
        <v>95</v>
      </c>
      <c r="E54">
        <v>9.1999999999999993</v>
      </c>
      <c r="F54" t="s">
        <v>12</v>
      </c>
      <c r="G54" t="s">
        <v>13</v>
      </c>
      <c r="H54" t="s">
        <v>14</v>
      </c>
      <c r="I54">
        <v>27</v>
      </c>
      <c r="J54">
        <v>1198</v>
      </c>
      <c r="K54" t="str">
        <f>IF(H54="1 Player", "1","0")</f>
        <v>1</v>
      </c>
      <c r="L54" s="2" t="str">
        <f t="shared" si="0"/>
        <v>0</v>
      </c>
      <c r="M54" s="2" t="str">
        <f t="shared" si="1"/>
        <v>0</v>
      </c>
      <c r="N54" s="2" t="str">
        <f t="shared" si="2"/>
        <v>0</v>
      </c>
      <c r="O54" s="2" t="str">
        <f t="shared" si="3"/>
        <v>0</v>
      </c>
      <c r="P54" s="2" t="str">
        <f t="shared" si="4"/>
        <v>0</v>
      </c>
      <c r="Q54" s="2" t="str">
        <f t="shared" si="5"/>
        <v>0</v>
      </c>
      <c r="R54" s="2" t="str">
        <f t="shared" si="6"/>
        <v>0</v>
      </c>
    </row>
    <row r="55" spans="1:18" x14ac:dyDescent="0.3">
      <c r="A55" t="s">
        <v>129</v>
      </c>
      <c r="B55" t="s">
        <v>21</v>
      </c>
      <c r="C55" s="1">
        <v>41439</v>
      </c>
      <c r="D55">
        <v>95</v>
      </c>
      <c r="E55">
        <v>9.1999999999999993</v>
      </c>
      <c r="F55" t="s">
        <v>82</v>
      </c>
      <c r="G55" t="s">
        <v>130</v>
      </c>
      <c r="H55" t="s">
        <v>131</v>
      </c>
      <c r="I55">
        <v>98</v>
      </c>
      <c r="J55">
        <v>11982</v>
      </c>
      <c r="K55" t="str">
        <f>IF(H55="1 Player", "1","0")</f>
        <v>0</v>
      </c>
      <c r="L55" s="2" t="str">
        <f t="shared" si="0"/>
        <v>0</v>
      </c>
      <c r="M55" s="2" t="str">
        <f t="shared" si="1"/>
        <v>0</v>
      </c>
      <c r="N55" s="2" t="str">
        <f t="shared" si="2"/>
        <v>0</v>
      </c>
      <c r="O55" s="2" t="str">
        <f t="shared" si="3"/>
        <v>0</v>
      </c>
      <c r="P55" s="2" t="str">
        <f t="shared" si="4"/>
        <v>0</v>
      </c>
      <c r="Q55" s="2" t="str">
        <f t="shared" si="5"/>
        <v>0</v>
      </c>
      <c r="R55" s="2" t="str">
        <f t="shared" si="6"/>
        <v>0</v>
      </c>
    </row>
    <row r="56" spans="1:18" x14ac:dyDescent="0.3">
      <c r="A56" t="s">
        <v>96</v>
      </c>
      <c r="B56" t="s">
        <v>30</v>
      </c>
      <c r="C56" s="1">
        <v>39040</v>
      </c>
      <c r="D56">
        <v>95</v>
      </c>
      <c r="E56">
        <v>8.9</v>
      </c>
      <c r="F56" t="s">
        <v>12</v>
      </c>
      <c r="G56" t="s">
        <v>132</v>
      </c>
      <c r="H56" t="s">
        <v>32</v>
      </c>
      <c r="I56">
        <v>73</v>
      </c>
      <c r="J56">
        <v>2060</v>
      </c>
      <c r="K56" t="str">
        <f>IF(H56="1 Player", "1","0")</f>
        <v>0</v>
      </c>
      <c r="L56" s="2" t="str">
        <f t="shared" si="0"/>
        <v>0</v>
      </c>
      <c r="M56" s="2" t="str">
        <f t="shared" si="1"/>
        <v>1</v>
      </c>
      <c r="N56" s="2" t="str">
        <f t="shared" si="2"/>
        <v>0</v>
      </c>
      <c r="O56" s="2" t="str">
        <f t="shared" si="3"/>
        <v>0</v>
      </c>
      <c r="P56" s="2" t="str">
        <f t="shared" si="4"/>
        <v>0</v>
      </c>
      <c r="Q56" s="2" t="str">
        <f t="shared" si="5"/>
        <v>0</v>
      </c>
      <c r="R56" s="2" t="str">
        <f t="shared" si="6"/>
        <v>0</v>
      </c>
    </row>
    <row r="57" spans="1:18" x14ac:dyDescent="0.3">
      <c r="A57" t="s">
        <v>133</v>
      </c>
      <c r="B57" t="s">
        <v>50</v>
      </c>
      <c r="C57" s="1">
        <v>37480</v>
      </c>
      <c r="D57">
        <v>95</v>
      </c>
      <c r="E57">
        <v>7.5</v>
      </c>
      <c r="F57" t="s">
        <v>134</v>
      </c>
      <c r="G57" t="s">
        <v>69</v>
      </c>
      <c r="H57" t="s">
        <v>19</v>
      </c>
      <c r="I57">
        <v>25</v>
      </c>
      <c r="J57">
        <v>66</v>
      </c>
      <c r="K57" t="str">
        <f>IF(H57="1 Player", "1","0")</f>
        <v>0</v>
      </c>
      <c r="L57" s="2" t="str">
        <f t="shared" si="0"/>
        <v>1</v>
      </c>
      <c r="M57" s="2" t="str">
        <f t="shared" si="1"/>
        <v>0</v>
      </c>
      <c r="N57" s="2" t="str">
        <f t="shared" si="2"/>
        <v>0</v>
      </c>
      <c r="O57" s="2" t="str">
        <f t="shared" si="3"/>
        <v>0</v>
      </c>
      <c r="P57" s="2" t="str">
        <f t="shared" si="4"/>
        <v>0</v>
      </c>
      <c r="Q57" s="2" t="str">
        <f t="shared" si="5"/>
        <v>0</v>
      </c>
      <c r="R57" s="2" t="str">
        <f t="shared" si="6"/>
        <v>0</v>
      </c>
    </row>
    <row r="58" spans="1:18" x14ac:dyDescent="0.3">
      <c r="A58" t="s">
        <v>15</v>
      </c>
      <c r="B58" t="s">
        <v>127</v>
      </c>
      <c r="C58" s="1">
        <v>37041</v>
      </c>
      <c r="D58">
        <v>95</v>
      </c>
      <c r="E58">
        <v>6.8</v>
      </c>
      <c r="F58" t="s">
        <v>135</v>
      </c>
      <c r="G58" t="s">
        <v>18</v>
      </c>
      <c r="H58" t="s">
        <v>46</v>
      </c>
      <c r="I58">
        <v>16</v>
      </c>
      <c r="J58">
        <v>38</v>
      </c>
      <c r="K58" t="str">
        <f>IF(H58="1 Player", "1","0")</f>
        <v>0</v>
      </c>
      <c r="L58" s="2" t="str">
        <f t="shared" si="0"/>
        <v>0</v>
      </c>
      <c r="M58" s="2" t="str">
        <f t="shared" si="1"/>
        <v>0</v>
      </c>
      <c r="N58" s="2" t="str">
        <f t="shared" si="2"/>
        <v>0</v>
      </c>
      <c r="O58" s="2" t="str">
        <f t="shared" si="3"/>
        <v>0</v>
      </c>
      <c r="P58" s="2" t="str">
        <f t="shared" si="4"/>
        <v>0</v>
      </c>
      <c r="Q58" s="2" t="str">
        <f t="shared" si="5"/>
        <v>1</v>
      </c>
      <c r="R58" s="2" t="str">
        <f t="shared" si="6"/>
        <v>0</v>
      </c>
    </row>
    <row r="59" spans="1:18" x14ac:dyDescent="0.3">
      <c r="A59" t="s">
        <v>136</v>
      </c>
      <c r="B59" t="s">
        <v>54</v>
      </c>
      <c r="C59" s="1">
        <v>43921</v>
      </c>
      <c r="D59">
        <v>95</v>
      </c>
      <c r="E59">
        <v>8.1999999999999993</v>
      </c>
      <c r="F59" t="s">
        <v>137</v>
      </c>
      <c r="G59" t="s">
        <v>138</v>
      </c>
      <c r="H59" t="s">
        <v>32</v>
      </c>
      <c r="I59">
        <v>71</v>
      </c>
      <c r="J59">
        <v>2593</v>
      </c>
      <c r="K59" t="str">
        <f>IF(H59="1 Player", "1","0")</f>
        <v>0</v>
      </c>
      <c r="L59" s="2" t="str">
        <f t="shared" si="0"/>
        <v>0</v>
      </c>
      <c r="M59" s="2" t="str">
        <f t="shared" si="1"/>
        <v>1</v>
      </c>
      <c r="N59" s="2" t="str">
        <f t="shared" si="2"/>
        <v>0</v>
      </c>
      <c r="O59" s="2" t="str">
        <f t="shared" si="3"/>
        <v>0</v>
      </c>
      <c r="P59" s="2" t="str">
        <f t="shared" si="4"/>
        <v>0</v>
      </c>
      <c r="Q59" s="2" t="str">
        <f t="shared" si="5"/>
        <v>0</v>
      </c>
      <c r="R59" s="2" t="str">
        <f t="shared" si="6"/>
        <v>0</v>
      </c>
    </row>
    <row r="60" spans="1:18" x14ac:dyDescent="0.3">
      <c r="A60" t="s">
        <v>139</v>
      </c>
      <c r="B60" t="s">
        <v>54</v>
      </c>
      <c r="C60" s="1">
        <v>41849</v>
      </c>
      <c r="D60">
        <v>95</v>
      </c>
      <c r="E60">
        <v>9.1999999999999993</v>
      </c>
      <c r="F60" t="s">
        <v>82</v>
      </c>
      <c r="G60" t="s">
        <v>140</v>
      </c>
      <c r="H60" t="s">
        <v>131</v>
      </c>
      <c r="I60">
        <v>70</v>
      </c>
      <c r="J60">
        <v>14563</v>
      </c>
      <c r="K60" t="str">
        <f>IF(H60="1 Player", "1","0")</f>
        <v>0</v>
      </c>
      <c r="L60" s="2" t="str">
        <f t="shared" si="0"/>
        <v>0</v>
      </c>
      <c r="M60" s="2" t="str">
        <f t="shared" si="1"/>
        <v>0</v>
      </c>
      <c r="N60" s="2" t="str">
        <f t="shared" si="2"/>
        <v>0</v>
      </c>
      <c r="O60" s="2" t="str">
        <f t="shared" si="3"/>
        <v>0</v>
      </c>
      <c r="P60" s="2" t="str">
        <f t="shared" si="4"/>
        <v>0</v>
      </c>
      <c r="Q60" s="2" t="str">
        <f t="shared" si="5"/>
        <v>0</v>
      </c>
      <c r="R60" s="2" t="str">
        <f t="shared" si="6"/>
        <v>0</v>
      </c>
    </row>
    <row r="61" spans="1:18" x14ac:dyDescent="0.3">
      <c r="A61" t="s">
        <v>141</v>
      </c>
      <c r="B61" t="s">
        <v>71</v>
      </c>
      <c r="C61" s="1">
        <v>40651</v>
      </c>
      <c r="D61">
        <v>95</v>
      </c>
      <c r="E61">
        <v>9.1</v>
      </c>
      <c r="F61" t="s">
        <v>72</v>
      </c>
      <c r="G61" t="s">
        <v>73</v>
      </c>
      <c r="H61" t="s">
        <v>46</v>
      </c>
      <c r="I61">
        <v>52</v>
      </c>
      <c r="J61">
        <v>7482</v>
      </c>
      <c r="K61" t="str">
        <f>IF(H61="1 Player", "1","0")</f>
        <v>0</v>
      </c>
      <c r="L61" s="2" t="str">
        <f t="shared" si="0"/>
        <v>0</v>
      </c>
      <c r="M61" s="2" t="str">
        <f t="shared" si="1"/>
        <v>0</v>
      </c>
      <c r="N61" s="2" t="str">
        <f t="shared" si="2"/>
        <v>0</v>
      </c>
      <c r="O61" s="2" t="str">
        <f t="shared" si="3"/>
        <v>0</v>
      </c>
      <c r="P61" s="2" t="str">
        <f t="shared" si="4"/>
        <v>0</v>
      </c>
      <c r="Q61" s="2" t="str">
        <f t="shared" si="5"/>
        <v>1</v>
      </c>
      <c r="R61" s="2" t="str">
        <f t="shared" si="6"/>
        <v>0</v>
      </c>
    </row>
    <row r="62" spans="1:18" x14ac:dyDescent="0.3">
      <c r="A62" t="s">
        <v>120</v>
      </c>
      <c r="B62" t="s">
        <v>28</v>
      </c>
      <c r="C62" s="1">
        <v>40316</v>
      </c>
      <c r="D62">
        <v>95</v>
      </c>
      <c r="E62">
        <v>9</v>
      </c>
      <c r="F62" t="s">
        <v>121</v>
      </c>
      <c r="G62" t="s">
        <v>142</v>
      </c>
      <c r="H62" t="s">
        <v>44</v>
      </c>
      <c r="I62">
        <v>96</v>
      </c>
      <c r="J62">
        <v>2847</v>
      </c>
      <c r="K62" t="str">
        <f>IF(H62="1 Player", "1","0")</f>
        <v>0</v>
      </c>
      <c r="L62" s="2" t="str">
        <f t="shared" si="0"/>
        <v>0</v>
      </c>
      <c r="M62" s="2" t="str">
        <f t="shared" si="1"/>
        <v>0</v>
      </c>
      <c r="N62" s="2" t="str">
        <f t="shared" si="2"/>
        <v>0</v>
      </c>
      <c r="O62" s="2" t="str">
        <f t="shared" si="3"/>
        <v>0</v>
      </c>
      <c r="P62" s="2" t="str">
        <f t="shared" si="4"/>
        <v>1</v>
      </c>
      <c r="Q62" s="2" t="str">
        <f t="shared" si="5"/>
        <v>0</v>
      </c>
      <c r="R62" s="2" t="str">
        <f t="shared" si="6"/>
        <v>0</v>
      </c>
    </row>
    <row r="63" spans="1:18" x14ac:dyDescent="0.3">
      <c r="A63" t="s">
        <v>141</v>
      </c>
      <c r="B63" t="s">
        <v>28</v>
      </c>
      <c r="C63" s="1">
        <v>40652</v>
      </c>
      <c r="D63">
        <v>95</v>
      </c>
      <c r="E63">
        <v>8.6999999999999993</v>
      </c>
      <c r="F63" t="s">
        <v>72</v>
      </c>
      <c r="G63" t="s">
        <v>73</v>
      </c>
      <c r="H63" t="s">
        <v>143</v>
      </c>
      <c r="I63">
        <v>66</v>
      </c>
      <c r="J63">
        <v>1073</v>
      </c>
      <c r="K63" t="str">
        <f>IF(H63="1 Player", "1","0")</f>
        <v>0</v>
      </c>
      <c r="L63" s="2" t="str">
        <f t="shared" si="0"/>
        <v>0</v>
      </c>
      <c r="M63" s="2" t="str">
        <f t="shared" si="1"/>
        <v>0</v>
      </c>
      <c r="N63" s="2" t="str">
        <f t="shared" si="2"/>
        <v>0</v>
      </c>
      <c r="O63" s="2" t="str">
        <f t="shared" si="3"/>
        <v>0</v>
      </c>
      <c r="P63" s="2" t="str">
        <f t="shared" si="4"/>
        <v>0</v>
      </c>
      <c r="Q63" s="2" t="str">
        <f t="shared" si="5"/>
        <v>0</v>
      </c>
      <c r="R63" s="2" t="str">
        <f t="shared" si="6"/>
        <v>0</v>
      </c>
    </row>
    <row r="64" spans="1:18" x14ac:dyDescent="0.3">
      <c r="A64" t="s">
        <v>144</v>
      </c>
      <c r="B64" t="s">
        <v>36</v>
      </c>
      <c r="C64" s="1">
        <v>42248</v>
      </c>
      <c r="D64">
        <v>95</v>
      </c>
      <c r="E64">
        <v>7.4</v>
      </c>
      <c r="F64" t="s">
        <v>145</v>
      </c>
      <c r="G64" t="s">
        <v>146</v>
      </c>
      <c r="H64" t="s">
        <v>44</v>
      </c>
      <c r="I64">
        <v>10</v>
      </c>
      <c r="J64">
        <v>1173</v>
      </c>
      <c r="K64" t="str">
        <f>IF(H64="1 Player", "1","0")</f>
        <v>0</v>
      </c>
      <c r="L64" s="2" t="str">
        <f t="shared" si="0"/>
        <v>0</v>
      </c>
      <c r="M64" s="2" t="str">
        <f t="shared" si="1"/>
        <v>0</v>
      </c>
      <c r="N64" s="2" t="str">
        <f t="shared" si="2"/>
        <v>0</v>
      </c>
      <c r="O64" s="2" t="str">
        <f t="shared" si="3"/>
        <v>0</v>
      </c>
      <c r="P64" s="2" t="str">
        <f t="shared" si="4"/>
        <v>1</v>
      </c>
      <c r="Q64" s="2" t="str">
        <f t="shared" si="5"/>
        <v>0</v>
      </c>
      <c r="R64" s="2" t="str">
        <f t="shared" si="6"/>
        <v>0</v>
      </c>
    </row>
    <row r="65" spans="1:18" x14ac:dyDescent="0.3">
      <c r="A65" t="s">
        <v>141</v>
      </c>
      <c r="B65" t="s">
        <v>21</v>
      </c>
      <c r="C65" s="1">
        <v>40652</v>
      </c>
      <c r="D65">
        <v>95</v>
      </c>
      <c r="E65">
        <v>8.5</v>
      </c>
      <c r="F65" t="s">
        <v>72</v>
      </c>
      <c r="G65" t="s">
        <v>73</v>
      </c>
      <c r="H65" t="s">
        <v>143</v>
      </c>
      <c r="I65">
        <v>54</v>
      </c>
      <c r="J65">
        <v>1030</v>
      </c>
      <c r="K65" t="str">
        <f>IF(H65="1 Player", "1","0")</f>
        <v>0</v>
      </c>
      <c r="L65" s="2" t="str">
        <f t="shared" si="0"/>
        <v>0</v>
      </c>
      <c r="M65" s="2" t="str">
        <f t="shared" si="1"/>
        <v>0</v>
      </c>
      <c r="N65" s="2" t="str">
        <f t="shared" si="2"/>
        <v>0</v>
      </c>
      <c r="O65" s="2" t="str">
        <f t="shared" si="3"/>
        <v>0</v>
      </c>
      <c r="P65" s="2" t="str">
        <f t="shared" si="4"/>
        <v>0</v>
      </c>
      <c r="Q65" s="2" t="str">
        <f t="shared" si="5"/>
        <v>0</v>
      </c>
      <c r="R65" s="2" t="str">
        <f t="shared" si="6"/>
        <v>0</v>
      </c>
    </row>
    <row r="66" spans="1:18" x14ac:dyDescent="0.3">
      <c r="A66" t="s">
        <v>147</v>
      </c>
      <c r="B66" t="s">
        <v>30</v>
      </c>
      <c r="C66" s="1">
        <v>39734</v>
      </c>
      <c r="D66">
        <v>94</v>
      </c>
      <c r="E66">
        <v>8.6999999999999993</v>
      </c>
      <c r="F66" t="s">
        <v>148</v>
      </c>
      <c r="G66" t="s">
        <v>149</v>
      </c>
      <c r="H66" t="s">
        <v>66</v>
      </c>
      <c r="I66">
        <v>21</v>
      </c>
      <c r="J66">
        <v>378</v>
      </c>
      <c r="K66" t="str">
        <f>IF(H66="1 Player", "1","0")</f>
        <v>0</v>
      </c>
      <c r="L66" s="2" t="str">
        <f t="shared" ref="L66:L129" si="7">IF(H66="1-2 ", "1","0")</f>
        <v>0</v>
      </c>
      <c r="M66" s="2" t="str">
        <f t="shared" ref="M66:M129" si="8">IF(H66="No Online Multiplayer", "1","0")</f>
        <v>0</v>
      </c>
      <c r="N66" s="2" t="str">
        <f t="shared" ref="N66:N129" si="9">IF(H66="Up to 32 ", "1","0")</f>
        <v>0</v>
      </c>
      <c r="O66" s="2" t="str">
        <f t="shared" ref="O66:O129" si="10">IF(H66="Up to 30 ", "1","0")</f>
        <v>0</v>
      </c>
      <c r="P66" s="2" t="str">
        <f t="shared" ref="P66:P129" si="11">IF(H66="Up to 16 ", "1","0")</f>
        <v>0</v>
      </c>
      <c r="Q66" s="2" t="str">
        <f t="shared" ref="Q66:Q129" si="12">IF(H66="No info", "1","0")</f>
        <v>0</v>
      </c>
      <c r="R66" s="2" t="str">
        <f t="shared" ref="R66:R129" si="13">IF(H66="1-4 ", "1","0")</f>
        <v>1</v>
      </c>
    </row>
    <row r="67" spans="1:18" x14ac:dyDescent="0.3">
      <c r="A67" t="s">
        <v>97</v>
      </c>
      <c r="B67" t="s">
        <v>71</v>
      </c>
      <c r="C67" s="1">
        <v>40857</v>
      </c>
      <c r="D67">
        <v>94</v>
      </c>
      <c r="E67">
        <v>8.3000000000000007</v>
      </c>
      <c r="F67" t="s">
        <v>98</v>
      </c>
      <c r="G67" t="s">
        <v>99</v>
      </c>
      <c r="H67" t="s">
        <v>32</v>
      </c>
      <c r="I67">
        <v>32</v>
      </c>
      <c r="J67">
        <v>11301</v>
      </c>
      <c r="K67" t="str">
        <f>IF(H67="1 Player", "1","0")</f>
        <v>0</v>
      </c>
      <c r="L67" s="2" t="str">
        <f t="shared" si="7"/>
        <v>0</v>
      </c>
      <c r="M67" s="2" t="str">
        <f t="shared" si="8"/>
        <v>1</v>
      </c>
      <c r="N67" s="2" t="str">
        <f t="shared" si="9"/>
        <v>0</v>
      </c>
      <c r="O67" s="2" t="str">
        <f t="shared" si="10"/>
        <v>0</v>
      </c>
      <c r="P67" s="2" t="str">
        <f t="shared" si="11"/>
        <v>0</v>
      </c>
      <c r="Q67" s="2" t="str">
        <f t="shared" si="12"/>
        <v>0</v>
      </c>
      <c r="R67" s="2" t="str">
        <f t="shared" si="13"/>
        <v>0</v>
      </c>
    </row>
    <row r="68" spans="1:18" x14ac:dyDescent="0.3">
      <c r="A68" t="s">
        <v>150</v>
      </c>
      <c r="B68" t="s">
        <v>21</v>
      </c>
      <c r="C68" s="1">
        <v>41359</v>
      </c>
      <c r="D68">
        <v>94</v>
      </c>
      <c r="E68">
        <v>8.5</v>
      </c>
      <c r="F68" t="s">
        <v>151</v>
      </c>
      <c r="G68" t="s">
        <v>73</v>
      </c>
      <c r="H68" t="s">
        <v>32</v>
      </c>
      <c r="I68">
        <v>27</v>
      </c>
      <c r="J68">
        <v>2207</v>
      </c>
      <c r="K68" t="str">
        <f>IF(H68="1 Player", "1","0")</f>
        <v>0</v>
      </c>
      <c r="L68" s="2" t="str">
        <f t="shared" si="7"/>
        <v>0</v>
      </c>
      <c r="M68" s="2" t="str">
        <f t="shared" si="8"/>
        <v>1</v>
      </c>
      <c r="N68" s="2" t="str">
        <f t="shared" si="9"/>
        <v>0</v>
      </c>
      <c r="O68" s="2" t="str">
        <f t="shared" si="10"/>
        <v>0</v>
      </c>
      <c r="P68" s="2" t="str">
        <f t="shared" si="11"/>
        <v>0</v>
      </c>
      <c r="Q68" s="2" t="str">
        <f t="shared" si="12"/>
        <v>0</v>
      </c>
      <c r="R68" s="2" t="str">
        <f t="shared" si="13"/>
        <v>0</v>
      </c>
    </row>
    <row r="69" spans="1:18" x14ac:dyDescent="0.3">
      <c r="A69" t="s">
        <v>152</v>
      </c>
      <c r="B69" t="s">
        <v>16</v>
      </c>
      <c r="C69" s="1">
        <v>36843</v>
      </c>
      <c r="D69">
        <v>94</v>
      </c>
      <c r="E69">
        <v>9</v>
      </c>
      <c r="F69" t="s">
        <v>153</v>
      </c>
      <c r="G69" t="s">
        <v>154</v>
      </c>
      <c r="H69" t="s">
        <v>14</v>
      </c>
      <c r="I69">
        <v>22</v>
      </c>
      <c r="J69">
        <v>1280</v>
      </c>
      <c r="K69" t="str">
        <f>IF(H69="1 Player", "1","0")</f>
        <v>1</v>
      </c>
      <c r="L69" s="2" t="str">
        <f t="shared" si="7"/>
        <v>0</v>
      </c>
      <c r="M69" s="2" t="str">
        <f t="shared" si="8"/>
        <v>0</v>
      </c>
      <c r="N69" s="2" t="str">
        <f t="shared" si="9"/>
        <v>0</v>
      </c>
      <c r="O69" s="2" t="str">
        <f t="shared" si="10"/>
        <v>0</v>
      </c>
      <c r="P69" s="2" t="str">
        <f t="shared" si="11"/>
        <v>0</v>
      </c>
      <c r="Q69" s="2" t="str">
        <f t="shared" si="12"/>
        <v>0</v>
      </c>
      <c r="R69" s="2" t="str">
        <f t="shared" si="13"/>
        <v>0</v>
      </c>
    </row>
    <row r="70" spans="1:18" x14ac:dyDescent="0.3">
      <c r="A70" t="s">
        <v>155</v>
      </c>
      <c r="B70" t="s">
        <v>21</v>
      </c>
      <c r="C70" s="1">
        <v>40127</v>
      </c>
      <c r="D70">
        <v>94</v>
      </c>
      <c r="E70">
        <v>6.6</v>
      </c>
      <c r="F70" t="s">
        <v>156</v>
      </c>
      <c r="G70" t="s">
        <v>157</v>
      </c>
      <c r="H70" t="s">
        <v>158</v>
      </c>
      <c r="I70">
        <v>67</v>
      </c>
      <c r="J70">
        <v>2362</v>
      </c>
      <c r="K70" t="str">
        <f>IF(H70="1 Player", "1","0")</f>
        <v>0</v>
      </c>
      <c r="L70" s="2" t="str">
        <f t="shared" si="7"/>
        <v>0</v>
      </c>
      <c r="M70" s="2" t="str">
        <f t="shared" si="8"/>
        <v>0</v>
      </c>
      <c r="N70" s="2" t="str">
        <f t="shared" si="9"/>
        <v>0</v>
      </c>
      <c r="O70" s="2" t="str">
        <f t="shared" si="10"/>
        <v>0</v>
      </c>
      <c r="P70" s="2" t="str">
        <f t="shared" si="11"/>
        <v>0</v>
      </c>
      <c r="Q70" s="2" t="str">
        <f t="shared" si="12"/>
        <v>0</v>
      </c>
      <c r="R70" s="2" t="str">
        <f t="shared" si="13"/>
        <v>0</v>
      </c>
    </row>
    <row r="71" spans="1:18" x14ac:dyDescent="0.3">
      <c r="A71" t="s">
        <v>159</v>
      </c>
      <c r="B71" t="s">
        <v>54</v>
      </c>
      <c r="C71" s="1">
        <v>43210</v>
      </c>
      <c r="D71">
        <v>94</v>
      </c>
      <c r="E71">
        <v>9.1999999999999993</v>
      </c>
      <c r="F71" t="s">
        <v>160</v>
      </c>
      <c r="G71" t="s">
        <v>161</v>
      </c>
      <c r="H71" t="s">
        <v>32</v>
      </c>
      <c r="I71">
        <v>118</v>
      </c>
      <c r="J71">
        <v>16298</v>
      </c>
      <c r="K71" t="str">
        <f>IF(H71="1 Player", "1","0")</f>
        <v>0</v>
      </c>
      <c r="L71" s="2" t="str">
        <f t="shared" si="7"/>
        <v>0</v>
      </c>
      <c r="M71" s="2" t="str">
        <f t="shared" si="8"/>
        <v>1</v>
      </c>
      <c r="N71" s="2" t="str">
        <f t="shared" si="9"/>
        <v>0</v>
      </c>
      <c r="O71" s="2" t="str">
        <f t="shared" si="10"/>
        <v>0</v>
      </c>
      <c r="P71" s="2" t="str">
        <f t="shared" si="11"/>
        <v>0</v>
      </c>
      <c r="Q71" s="2" t="str">
        <f t="shared" si="12"/>
        <v>0</v>
      </c>
      <c r="R71" s="2" t="str">
        <f t="shared" si="13"/>
        <v>0</v>
      </c>
    </row>
    <row r="72" spans="1:18" x14ac:dyDescent="0.3">
      <c r="A72" t="s">
        <v>162</v>
      </c>
      <c r="B72" t="s">
        <v>50</v>
      </c>
      <c r="C72" s="1">
        <v>37552</v>
      </c>
      <c r="D72">
        <v>94</v>
      </c>
      <c r="E72">
        <v>8.4</v>
      </c>
      <c r="F72" t="s">
        <v>17</v>
      </c>
      <c r="G72" t="s">
        <v>18</v>
      </c>
      <c r="H72" t="s">
        <v>163</v>
      </c>
      <c r="I72">
        <v>27</v>
      </c>
      <c r="J72">
        <v>182</v>
      </c>
      <c r="K72" t="str">
        <f>IF(H72="1 Player", "1","0")</f>
        <v>0</v>
      </c>
      <c r="L72" s="2" t="str">
        <f t="shared" si="7"/>
        <v>0</v>
      </c>
      <c r="M72" s="2" t="str">
        <f t="shared" si="8"/>
        <v>0</v>
      </c>
      <c r="N72" s="2" t="str">
        <f t="shared" si="9"/>
        <v>0</v>
      </c>
      <c r="O72" s="2" t="str">
        <f t="shared" si="10"/>
        <v>0</v>
      </c>
      <c r="P72" s="2" t="str">
        <f t="shared" si="11"/>
        <v>0</v>
      </c>
      <c r="Q72" s="2" t="str">
        <f t="shared" si="12"/>
        <v>0</v>
      </c>
      <c r="R72" s="2" t="str">
        <f t="shared" si="13"/>
        <v>0</v>
      </c>
    </row>
    <row r="73" spans="1:18" x14ac:dyDescent="0.3">
      <c r="A73" t="s">
        <v>164</v>
      </c>
      <c r="B73" t="s">
        <v>50</v>
      </c>
      <c r="C73" s="1">
        <v>37180</v>
      </c>
      <c r="D73">
        <v>94</v>
      </c>
      <c r="E73">
        <v>8.6</v>
      </c>
      <c r="F73" t="s">
        <v>85</v>
      </c>
      <c r="G73" t="s">
        <v>13</v>
      </c>
      <c r="H73" t="s">
        <v>14</v>
      </c>
      <c r="I73">
        <v>37</v>
      </c>
      <c r="J73">
        <v>790</v>
      </c>
      <c r="K73" t="str">
        <f>IF(H73="1 Player", "1","0")</f>
        <v>1</v>
      </c>
      <c r="L73" s="2" t="str">
        <f t="shared" si="7"/>
        <v>0</v>
      </c>
      <c r="M73" s="2" t="str">
        <f t="shared" si="8"/>
        <v>0</v>
      </c>
      <c r="N73" s="2" t="str">
        <f t="shared" si="9"/>
        <v>0</v>
      </c>
      <c r="O73" s="2" t="str">
        <f t="shared" si="10"/>
        <v>0</v>
      </c>
      <c r="P73" s="2" t="str">
        <f t="shared" si="11"/>
        <v>0</v>
      </c>
      <c r="Q73" s="2" t="str">
        <f t="shared" si="12"/>
        <v>0</v>
      </c>
      <c r="R73" s="2" t="str">
        <f t="shared" si="13"/>
        <v>0</v>
      </c>
    </row>
    <row r="74" spans="1:18" x14ac:dyDescent="0.3">
      <c r="A74" t="s">
        <v>165</v>
      </c>
      <c r="B74" t="s">
        <v>21</v>
      </c>
      <c r="C74" s="1">
        <v>39391</v>
      </c>
      <c r="D74">
        <v>94</v>
      </c>
      <c r="E74">
        <v>8.4</v>
      </c>
      <c r="F74" t="s">
        <v>156</v>
      </c>
      <c r="G74" t="s">
        <v>157</v>
      </c>
      <c r="H74" t="s">
        <v>158</v>
      </c>
      <c r="I74">
        <v>44</v>
      </c>
      <c r="J74">
        <v>1170</v>
      </c>
      <c r="K74" t="str">
        <f>IF(H74="1 Player", "1","0")</f>
        <v>0</v>
      </c>
      <c r="L74" s="2" t="str">
        <f t="shared" si="7"/>
        <v>0</v>
      </c>
      <c r="M74" s="2" t="str">
        <f t="shared" si="8"/>
        <v>0</v>
      </c>
      <c r="N74" s="2" t="str">
        <f t="shared" si="9"/>
        <v>0</v>
      </c>
      <c r="O74" s="2" t="str">
        <f t="shared" si="10"/>
        <v>0</v>
      </c>
      <c r="P74" s="2" t="str">
        <f t="shared" si="11"/>
        <v>0</v>
      </c>
      <c r="Q74" s="2" t="str">
        <f t="shared" si="12"/>
        <v>0</v>
      </c>
      <c r="R74" s="2" t="str">
        <f t="shared" si="13"/>
        <v>0</v>
      </c>
    </row>
    <row r="75" spans="1:18" x14ac:dyDescent="0.3">
      <c r="A75" t="s">
        <v>166</v>
      </c>
      <c r="B75" t="s">
        <v>50</v>
      </c>
      <c r="C75" s="1">
        <v>37122</v>
      </c>
      <c r="D75">
        <v>94</v>
      </c>
      <c r="E75">
        <v>7.3</v>
      </c>
      <c r="F75" t="s">
        <v>134</v>
      </c>
      <c r="G75" t="s">
        <v>69</v>
      </c>
      <c r="H75" t="s">
        <v>163</v>
      </c>
      <c r="I75">
        <v>23</v>
      </c>
      <c r="J75">
        <v>49</v>
      </c>
      <c r="K75" t="str">
        <f>IF(H75="1 Player", "1","0")</f>
        <v>0</v>
      </c>
      <c r="L75" s="2" t="str">
        <f t="shared" si="7"/>
        <v>0</v>
      </c>
      <c r="M75" s="2" t="str">
        <f t="shared" si="8"/>
        <v>0</v>
      </c>
      <c r="N75" s="2" t="str">
        <f t="shared" si="9"/>
        <v>0</v>
      </c>
      <c r="O75" s="2" t="str">
        <f t="shared" si="10"/>
        <v>0</v>
      </c>
      <c r="P75" s="2" t="str">
        <f t="shared" si="11"/>
        <v>0</v>
      </c>
      <c r="Q75" s="2" t="str">
        <f t="shared" si="12"/>
        <v>0</v>
      </c>
      <c r="R75" s="2" t="str">
        <f t="shared" si="13"/>
        <v>0</v>
      </c>
    </row>
    <row r="76" spans="1:18" x14ac:dyDescent="0.3">
      <c r="A76" t="s">
        <v>89</v>
      </c>
      <c r="B76" t="s">
        <v>28</v>
      </c>
      <c r="C76" s="1">
        <v>40834</v>
      </c>
      <c r="D76">
        <v>94</v>
      </c>
      <c r="E76">
        <v>8.6999999999999993</v>
      </c>
      <c r="F76" t="s">
        <v>90</v>
      </c>
      <c r="G76" t="s">
        <v>91</v>
      </c>
      <c r="H76" t="s">
        <v>32</v>
      </c>
      <c r="I76">
        <v>87</v>
      </c>
      <c r="J76">
        <v>1682</v>
      </c>
      <c r="K76" t="str">
        <f>IF(H76="1 Player", "1","0")</f>
        <v>0</v>
      </c>
      <c r="L76" s="2" t="str">
        <f t="shared" si="7"/>
        <v>0</v>
      </c>
      <c r="M76" s="2" t="str">
        <f t="shared" si="8"/>
        <v>1</v>
      </c>
      <c r="N76" s="2" t="str">
        <f t="shared" si="9"/>
        <v>0</v>
      </c>
      <c r="O76" s="2" t="str">
        <f t="shared" si="10"/>
        <v>0</v>
      </c>
      <c r="P76" s="2" t="str">
        <f t="shared" si="11"/>
        <v>0</v>
      </c>
      <c r="Q76" s="2" t="str">
        <f t="shared" si="12"/>
        <v>0</v>
      </c>
      <c r="R76" s="2" t="str">
        <f t="shared" si="13"/>
        <v>0</v>
      </c>
    </row>
    <row r="77" spans="1:18" x14ac:dyDescent="0.3">
      <c r="A77" t="s">
        <v>93</v>
      </c>
      <c r="B77" t="s">
        <v>71</v>
      </c>
      <c r="C77" s="1">
        <v>40204</v>
      </c>
      <c r="D77">
        <v>94</v>
      </c>
      <c r="E77">
        <v>8.9</v>
      </c>
      <c r="F77" t="s">
        <v>94</v>
      </c>
      <c r="G77" t="s">
        <v>95</v>
      </c>
      <c r="H77" t="s">
        <v>32</v>
      </c>
      <c r="I77">
        <v>55</v>
      </c>
      <c r="J77">
        <v>4972</v>
      </c>
      <c r="K77" t="str">
        <f>IF(H77="1 Player", "1","0")</f>
        <v>0</v>
      </c>
      <c r="L77" s="2" t="str">
        <f t="shared" si="7"/>
        <v>0</v>
      </c>
      <c r="M77" s="2" t="str">
        <f t="shared" si="8"/>
        <v>1</v>
      </c>
      <c r="N77" s="2" t="str">
        <f t="shared" si="9"/>
        <v>0</v>
      </c>
      <c r="O77" s="2" t="str">
        <f t="shared" si="10"/>
        <v>0</v>
      </c>
      <c r="P77" s="2" t="str">
        <f t="shared" si="11"/>
        <v>0</v>
      </c>
      <c r="Q77" s="2" t="str">
        <f t="shared" si="12"/>
        <v>0</v>
      </c>
      <c r="R77" s="2" t="str">
        <f t="shared" si="13"/>
        <v>0</v>
      </c>
    </row>
    <row r="78" spans="1:18" x14ac:dyDescent="0.3">
      <c r="A78" t="s">
        <v>167</v>
      </c>
      <c r="B78" t="s">
        <v>168</v>
      </c>
      <c r="C78" s="1">
        <v>40713</v>
      </c>
      <c r="D78">
        <v>94</v>
      </c>
      <c r="E78">
        <v>9</v>
      </c>
      <c r="F78" t="s">
        <v>169</v>
      </c>
      <c r="G78" t="s">
        <v>170</v>
      </c>
      <c r="H78" t="s">
        <v>32</v>
      </c>
      <c r="I78">
        <v>85</v>
      </c>
      <c r="J78">
        <v>1625</v>
      </c>
      <c r="K78" t="str">
        <f>IF(H78="1 Player", "1","0")</f>
        <v>0</v>
      </c>
      <c r="L78" s="2" t="str">
        <f t="shared" si="7"/>
        <v>0</v>
      </c>
      <c r="M78" s="2" t="str">
        <f t="shared" si="8"/>
        <v>1</v>
      </c>
      <c r="N78" s="2" t="str">
        <f t="shared" si="9"/>
        <v>0</v>
      </c>
      <c r="O78" s="2" t="str">
        <f t="shared" si="10"/>
        <v>0</v>
      </c>
      <c r="P78" s="2" t="str">
        <f t="shared" si="11"/>
        <v>0</v>
      </c>
      <c r="Q78" s="2" t="str">
        <f t="shared" si="12"/>
        <v>0</v>
      </c>
      <c r="R78" s="2" t="str">
        <f t="shared" si="13"/>
        <v>0</v>
      </c>
    </row>
    <row r="79" spans="1:18" x14ac:dyDescent="0.3">
      <c r="A79" t="s">
        <v>171</v>
      </c>
      <c r="B79" t="s">
        <v>16</v>
      </c>
      <c r="C79" s="1">
        <v>36753</v>
      </c>
      <c r="D79">
        <v>94</v>
      </c>
      <c r="E79">
        <v>8.8000000000000007</v>
      </c>
      <c r="F79" t="s">
        <v>153</v>
      </c>
      <c r="G79" t="s">
        <v>154</v>
      </c>
      <c r="H79" t="s">
        <v>14</v>
      </c>
      <c r="I79">
        <v>16</v>
      </c>
      <c r="J79">
        <v>412</v>
      </c>
      <c r="K79" t="str">
        <f>IF(H79="1 Player", "1","0")</f>
        <v>1</v>
      </c>
      <c r="L79" s="2" t="str">
        <f t="shared" si="7"/>
        <v>0</v>
      </c>
      <c r="M79" s="2" t="str">
        <f t="shared" si="8"/>
        <v>0</v>
      </c>
      <c r="N79" s="2" t="str">
        <f t="shared" si="9"/>
        <v>0</v>
      </c>
      <c r="O79" s="2" t="str">
        <f t="shared" si="10"/>
        <v>0</v>
      </c>
      <c r="P79" s="2" t="str">
        <f t="shared" si="11"/>
        <v>0</v>
      </c>
      <c r="Q79" s="2" t="str">
        <f t="shared" si="12"/>
        <v>0</v>
      </c>
      <c r="R79" s="2" t="str">
        <f t="shared" si="13"/>
        <v>0</v>
      </c>
    </row>
    <row r="80" spans="1:18" x14ac:dyDescent="0.3">
      <c r="A80" t="s">
        <v>172</v>
      </c>
      <c r="B80" t="s">
        <v>36</v>
      </c>
      <c r="C80" s="1">
        <v>43126</v>
      </c>
      <c r="D80">
        <v>94</v>
      </c>
      <c r="E80">
        <v>7.1</v>
      </c>
      <c r="F80" t="s">
        <v>173</v>
      </c>
      <c r="G80" t="s">
        <v>174</v>
      </c>
      <c r="H80" t="s">
        <v>32</v>
      </c>
      <c r="I80">
        <v>10</v>
      </c>
      <c r="J80">
        <v>268</v>
      </c>
      <c r="K80" t="str">
        <f>IF(H80="1 Player", "1","0")</f>
        <v>0</v>
      </c>
      <c r="L80" s="2" t="str">
        <f t="shared" si="7"/>
        <v>0</v>
      </c>
      <c r="M80" s="2" t="str">
        <f t="shared" si="8"/>
        <v>1</v>
      </c>
      <c r="N80" s="2" t="str">
        <f t="shared" si="9"/>
        <v>0</v>
      </c>
      <c r="O80" s="2" t="str">
        <f t="shared" si="10"/>
        <v>0</v>
      </c>
      <c r="P80" s="2" t="str">
        <f t="shared" si="11"/>
        <v>0</v>
      </c>
      <c r="Q80" s="2" t="str">
        <f t="shared" si="12"/>
        <v>0</v>
      </c>
      <c r="R80" s="2" t="str">
        <f t="shared" si="13"/>
        <v>0</v>
      </c>
    </row>
    <row r="81" spans="1:18" x14ac:dyDescent="0.3">
      <c r="A81" t="s">
        <v>77</v>
      </c>
      <c r="B81" t="s">
        <v>21</v>
      </c>
      <c r="C81" s="1">
        <v>39742</v>
      </c>
      <c r="D81">
        <v>94</v>
      </c>
      <c r="E81">
        <v>8.8000000000000007</v>
      </c>
      <c r="F81" t="s">
        <v>175</v>
      </c>
      <c r="G81" t="s">
        <v>73</v>
      </c>
      <c r="H81" t="s">
        <v>32</v>
      </c>
      <c r="I81">
        <v>51</v>
      </c>
      <c r="J81">
        <v>1136</v>
      </c>
      <c r="K81" t="str">
        <f>IF(H81="1 Player", "1","0")</f>
        <v>0</v>
      </c>
      <c r="L81" s="2" t="str">
        <f t="shared" si="7"/>
        <v>0</v>
      </c>
      <c r="M81" s="2" t="str">
        <f t="shared" si="8"/>
        <v>1</v>
      </c>
      <c r="N81" s="2" t="str">
        <f t="shared" si="9"/>
        <v>0</v>
      </c>
      <c r="O81" s="2" t="str">
        <f t="shared" si="10"/>
        <v>0</v>
      </c>
      <c r="P81" s="2" t="str">
        <f t="shared" si="11"/>
        <v>0</v>
      </c>
      <c r="Q81" s="2" t="str">
        <f t="shared" si="12"/>
        <v>0</v>
      </c>
      <c r="R81" s="2" t="str">
        <f t="shared" si="13"/>
        <v>0</v>
      </c>
    </row>
    <row r="82" spans="1:18" x14ac:dyDescent="0.3">
      <c r="A82" t="s">
        <v>93</v>
      </c>
      <c r="B82" t="s">
        <v>21</v>
      </c>
      <c r="C82" s="1">
        <v>40560</v>
      </c>
      <c r="D82">
        <v>94</v>
      </c>
      <c r="E82">
        <v>8.6</v>
      </c>
      <c r="F82" t="s">
        <v>94</v>
      </c>
      <c r="G82" t="s">
        <v>95</v>
      </c>
      <c r="H82" t="s">
        <v>32</v>
      </c>
      <c r="I82">
        <v>62</v>
      </c>
      <c r="J82">
        <v>1243</v>
      </c>
      <c r="K82" t="str">
        <f>IF(H82="1 Player", "1","0")</f>
        <v>0</v>
      </c>
      <c r="L82" s="2" t="str">
        <f t="shared" si="7"/>
        <v>0</v>
      </c>
      <c r="M82" s="2" t="str">
        <f t="shared" si="8"/>
        <v>1</v>
      </c>
      <c r="N82" s="2" t="str">
        <f t="shared" si="9"/>
        <v>0</v>
      </c>
      <c r="O82" s="2" t="str">
        <f t="shared" si="10"/>
        <v>0</v>
      </c>
      <c r="P82" s="2" t="str">
        <f t="shared" si="11"/>
        <v>0</v>
      </c>
      <c r="Q82" s="2" t="str">
        <f t="shared" si="12"/>
        <v>0</v>
      </c>
      <c r="R82" s="2" t="str">
        <f t="shared" si="13"/>
        <v>0</v>
      </c>
    </row>
    <row r="83" spans="1:18" x14ac:dyDescent="0.3">
      <c r="A83" t="s">
        <v>114</v>
      </c>
      <c r="B83" t="s">
        <v>71</v>
      </c>
      <c r="C83" s="1">
        <v>37753</v>
      </c>
      <c r="D83">
        <v>94</v>
      </c>
      <c r="E83">
        <v>8.8000000000000007</v>
      </c>
      <c r="F83" t="s">
        <v>22</v>
      </c>
      <c r="G83" t="s">
        <v>23</v>
      </c>
      <c r="H83" t="s">
        <v>32</v>
      </c>
      <c r="I83">
        <v>30</v>
      </c>
      <c r="J83">
        <v>2435</v>
      </c>
      <c r="K83" t="str">
        <f>IF(H83="1 Player", "1","0")</f>
        <v>0</v>
      </c>
      <c r="L83" s="2" t="str">
        <f t="shared" si="7"/>
        <v>0</v>
      </c>
      <c r="M83" s="2" t="str">
        <f t="shared" si="8"/>
        <v>1</v>
      </c>
      <c r="N83" s="2" t="str">
        <f t="shared" si="9"/>
        <v>0</v>
      </c>
      <c r="O83" s="2" t="str">
        <f t="shared" si="10"/>
        <v>0</v>
      </c>
      <c r="P83" s="2" t="str">
        <f t="shared" si="11"/>
        <v>0</v>
      </c>
      <c r="Q83" s="2" t="str">
        <f t="shared" si="12"/>
        <v>0</v>
      </c>
      <c r="R83" s="2" t="str">
        <f t="shared" si="13"/>
        <v>0</v>
      </c>
    </row>
    <row r="84" spans="1:18" x14ac:dyDescent="0.3">
      <c r="A84" t="s">
        <v>176</v>
      </c>
      <c r="B84" t="s">
        <v>50</v>
      </c>
      <c r="C84" s="1">
        <v>37845</v>
      </c>
      <c r="D84">
        <v>94</v>
      </c>
      <c r="E84">
        <v>8.1999999999999993</v>
      </c>
      <c r="F84" t="s">
        <v>177</v>
      </c>
      <c r="G84" t="s">
        <v>69</v>
      </c>
      <c r="H84" t="s">
        <v>163</v>
      </c>
      <c r="I84">
        <v>29</v>
      </c>
      <c r="J84">
        <v>147</v>
      </c>
      <c r="K84" t="str">
        <f>IF(H84="1 Player", "1","0")</f>
        <v>0</v>
      </c>
      <c r="L84" s="2" t="str">
        <f t="shared" si="7"/>
        <v>0</v>
      </c>
      <c r="M84" s="2" t="str">
        <f t="shared" si="8"/>
        <v>0</v>
      </c>
      <c r="N84" s="2" t="str">
        <f t="shared" si="9"/>
        <v>0</v>
      </c>
      <c r="O84" s="2" t="str">
        <f t="shared" si="10"/>
        <v>0</v>
      </c>
      <c r="P84" s="2" t="str">
        <f t="shared" si="11"/>
        <v>0</v>
      </c>
      <c r="Q84" s="2" t="str">
        <f t="shared" si="12"/>
        <v>0</v>
      </c>
      <c r="R84" s="2" t="str">
        <f t="shared" si="13"/>
        <v>0</v>
      </c>
    </row>
    <row r="85" spans="1:18" x14ac:dyDescent="0.3">
      <c r="A85" t="s">
        <v>178</v>
      </c>
      <c r="B85" t="s">
        <v>28</v>
      </c>
      <c r="C85" s="1">
        <v>39028</v>
      </c>
      <c r="D85">
        <v>94</v>
      </c>
      <c r="E85">
        <v>8.3000000000000007</v>
      </c>
      <c r="F85" t="s">
        <v>179</v>
      </c>
      <c r="G85" t="s">
        <v>180</v>
      </c>
      <c r="H85" t="s">
        <v>181</v>
      </c>
      <c r="I85">
        <v>88</v>
      </c>
      <c r="J85">
        <v>2653</v>
      </c>
      <c r="K85" t="str">
        <f>IF(H85="1 Player", "1","0")</f>
        <v>0</v>
      </c>
      <c r="L85" s="2" t="str">
        <f t="shared" si="7"/>
        <v>0</v>
      </c>
      <c r="M85" s="2" t="str">
        <f t="shared" si="8"/>
        <v>0</v>
      </c>
      <c r="N85" s="2" t="str">
        <f t="shared" si="9"/>
        <v>0</v>
      </c>
      <c r="O85" s="2" t="str">
        <f t="shared" si="10"/>
        <v>0</v>
      </c>
      <c r="P85" s="2" t="str">
        <f t="shared" si="11"/>
        <v>0</v>
      </c>
      <c r="Q85" s="2" t="str">
        <f t="shared" si="12"/>
        <v>0</v>
      </c>
      <c r="R85" s="2" t="str">
        <f t="shared" si="13"/>
        <v>0</v>
      </c>
    </row>
    <row r="86" spans="1:18" x14ac:dyDescent="0.3">
      <c r="A86" t="s">
        <v>182</v>
      </c>
      <c r="B86" t="s">
        <v>28</v>
      </c>
      <c r="C86" s="1">
        <v>38796</v>
      </c>
      <c r="D86">
        <v>94</v>
      </c>
      <c r="E86">
        <v>8.6999999999999993</v>
      </c>
      <c r="F86" t="s">
        <v>183</v>
      </c>
      <c r="G86" t="s">
        <v>99</v>
      </c>
      <c r="H86" t="s">
        <v>32</v>
      </c>
      <c r="I86">
        <v>90</v>
      </c>
      <c r="J86">
        <v>1257</v>
      </c>
      <c r="K86" t="str">
        <f>IF(H86="1 Player", "1","0")</f>
        <v>0</v>
      </c>
      <c r="L86" s="2" t="str">
        <f t="shared" si="7"/>
        <v>0</v>
      </c>
      <c r="M86" s="2" t="str">
        <f t="shared" si="8"/>
        <v>1</v>
      </c>
      <c r="N86" s="2" t="str">
        <f t="shared" si="9"/>
        <v>0</v>
      </c>
      <c r="O86" s="2" t="str">
        <f t="shared" si="10"/>
        <v>0</v>
      </c>
      <c r="P86" s="2" t="str">
        <f t="shared" si="11"/>
        <v>0</v>
      </c>
      <c r="Q86" s="2" t="str">
        <f t="shared" si="12"/>
        <v>0</v>
      </c>
      <c r="R86" s="2" t="str">
        <f t="shared" si="13"/>
        <v>0</v>
      </c>
    </row>
    <row r="87" spans="1:18" x14ac:dyDescent="0.3">
      <c r="A87" t="s">
        <v>184</v>
      </c>
      <c r="B87" t="s">
        <v>71</v>
      </c>
      <c r="C87" s="1">
        <v>35124</v>
      </c>
      <c r="D87">
        <v>94</v>
      </c>
      <c r="E87">
        <v>8.8000000000000007</v>
      </c>
      <c r="F87" t="s">
        <v>185</v>
      </c>
      <c r="G87" t="s">
        <v>186</v>
      </c>
      <c r="H87" t="s">
        <v>14</v>
      </c>
      <c r="I87">
        <v>7</v>
      </c>
      <c r="J87">
        <v>450</v>
      </c>
      <c r="K87" t="str">
        <f>IF(H87="1 Player", "1","0")</f>
        <v>1</v>
      </c>
      <c r="L87" s="2" t="str">
        <f t="shared" si="7"/>
        <v>0</v>
      </c>
      <c r="M87" s="2" t="str">
        <f t="shared" si="8"/>
        <v>0</v>
      </c>
      <c r="N87" s="2" t="str">
        <f t="shared" si="9"/>
        <v>0</v>
      </c>
      <c r="O87" s="2" t="str">
        <f t="shared" si="10"/>
        <v>0</v>
      </c>
      <c r="P87" s="2" t="str">
        <f t="shared" si="11"/>
        <v>0</v>
      </c>
      <c r="Q87" s="2" t="str">
        <f t="shared" si="12"/>
        <v>0</v>
      </c>
      <c r="R87" s="2" t="str">
        <f t="shared" si="13"/>
        <v>0</v>
      </c>
    </row>
    <row r="88" spans="1:18" x14ac:dyDescent="0.3">
      <c r="A88" t="s">
        <v>187</v>
      </c>
      <c r="B88" t="s">
        <v>71</v>
      </c>
      <c r="C88" s="1">
        <v>35238</v>
      </c>
      <c r="D88">
        <v>94</v>
      </c>
      <c r="E88">
        <v>8.8000000000000007</v>
      </c>
      <c r="F88" t="s">
        <v>188</v>
      </c>
      <c r="G88" t="s">
        <v>73</v>
      </c>
      <c r="H88" t="s">
        <v>125</v>
      </c>
      <c r="I88">
        <v>9</v>
      </c>
      <c r="J88">
        <v>813</v>
      </c>
      <c r="K88" t="str">
        <f>IF(H88="1 Player", "1","0")</f>
        <v>0</v>
      </c>
      <c r="L88" s="2" t="str">
        <f t="shared" si="7"/>
        <v>0</v>
      </c>
      <c r="M88" s="2" t="str">
        <f t="shared" si="8"/>
        <v>0</v>
      </c>
      <c r="N88" s="2" t="str">
        <f t="shared" si="9"/>
        <v>0</v>
      </c>
      <c r="O88" s="2" t="str">
        <f t="shared" si="10"/>
        <v>0</v>
      </c>
      <c r="P88" s="2" t="str">
        <f t="shared" si="11"/>
        <v>0</v>
      </c>
      <c r="Q88" s="2" t="str">
        <f t="shared" si="12"/>
        <v>0</v>
      </c>
      <c r="R88" s="2" t="str">
        <f t="shared" si="13"/>
        <v>0</v>
      </c>
    </row>
    <row r="89" spans="1:18" x14ac:dyDescent="0.3">
      <c r="A89" t="s">
        <v>165</v>
      </c>
      <c r="B89" t="s">
        <v>28</v>
      </c>
      <c r="C89" s="1">
        <v>39391</v>
      </c>
      <c r="D89">
        <v>94</v>
      </c>
      <c r="E89">
        <v>8.5</v>
      </c>
      <c r="F89" t="s">
        <v>156</v>
      </c>
      <c r="G89" t="s">
        <v>157</v>
      </c>
      <c r="H89" t="s">
        <v>158</v>
      </c>
      <c r="I89">
        <v>70</v>
      </c>
      <c r="J89">
        <v>1467</v>
      </c>
      <c r="K89" t="str">
        <f>IF(H89="1 Player", "1","0")</f>
        <v>0</v>
      </c>
      <c r="L89" s="2" t="str">
        <f t="shared" si="7"/>
        <v>0</v>
      </c>
      <c r="M89" s="2" t="str">
        <f t="shared" si="8"/>
        <v>0</v>
      </c>
      <c r="N89" s="2" t="str">
        <f t="shared" si="9"/>
        <v>0</v>
      </c>
      <c r="O89" s="2" t="str">
        <f t="shared" si="10"/>
        <v>0</v>
      </c>
      <c r="P89" s="2" t="str">
        <f t="shared" si="11"/>
        <v>0</v>
      </c>
      <c r="Q89" s="2" t="str">
        <f t="shared" si="12"/>
        <v>0</v>
      </c>
      <c r="R89" s="2" t="str">
        <f t="shared" si="13"/>
        <v>0</v>
      </c>
    </row>
    <row r="90" spans="1:18" x14ac:dyDescent="0.3">
      <c r="A90" t="s">
        <v>150</v>
      </c>
      <c r="B90" t="s">
        <v>71</v>
      </c>
      <c r="C90" s="1">
        <v>41358</v>
      </c>
      <c r="D90">
        <v>94</v>
      </c>
      <c r="E90">
        <v>8.6</v>
      </c>
      <c r="F90" t="s">
        <v>151</v>
      </c>
      <c r="G90" t="s">
        <v>73</v>
      </c>
      <c r="H90" t="s">
        <v>32</v>
      </c>
      <c r="I90">
        <v>68</v>
      </c>
      <c r="J90">
        <v>8729</v>
      </c>
      <c r="K90" t="str">
        <f>IF(H90="1 Player", "1","0")</f>
        <v>0</v>
      </c>
      <c r="L90" s="2" t="str">
        <f t="shared" si="7"/>
        <v>0</v>
      </c>
      <c r="M90" s="2" t="str">
        <f t="shared" si="8"/>
        <v>1</v>
      </c>
      <c r="N90" s="2" t="str">
        <f t="shared" si="9"/>
        <v>0</v>
      </c>
      <c r="O90" s="2" t="str">
        <f t="shared" si="10"/>
        <v>0</v>
      </c>
      <c r="P90" s="2" t="str">
        <f t="shared" si="11"/>
        <v>0</v>
      </c>
      <c r="Q90" s="2" t="str">
        <f t="shared" si="12"/>
        <v>0</v>
      </c>
      <c r="R90" s="2" t="str">
        <f t="shared" si="13"/>
        <v>0</v>
      </c>
    </row>
    <row r="91" spans="1:18" x14ac:dyDescent="0.3">
      <c r="A91" t="s">
        <v>189</v>
      </c>
      <c r="B91" t="s">
        <v>28</v>
      </c>
      <c r="C91" s="1">
        <v>39350</v>
      </c>
      <c r="D91">
        <v>94</v>
      </c>
      <c r="E91">
        <v>8</v>
      </c>
      <c r="F91" t="s">
        <v>190</v>
      </c>
      <c r="G91" t="s">
        <v>73</v>
      </c>
      <c r="H91" t="s">
        <v>66</v>
      </c>
      <c r="I91">
        <v>86</v>
      </c>
      <c r="J91">
        <v>4729</v>
      </c>
      <c r="K91" t="str">
        <f>IF(H91="1 Player", "1","0")</f>
        <v>0</v>
      </c>
      <c r="L91" s="2" t="str">
        <f t="shared" si="7"/>
        <v>0</v>
      </c>
      <c r="M91" s="2" t="str">
        <f t="shared" si="8"/>
        <v>0</v>
      </c>
      <c r="N91" s="2" t="str">
        <f t="shared" si="9"/>
        <v>0</v>
      </c>
      <c r="O91" s="2" t="str">
        <f t="shared" si="10"/>
        <v>0</v>
      </c>
      <c r="P91" s="2" t="str">
        <f t="shared" si="11"/>
        <v>0</v>
      </c>
      <c r="Q91" s="2" t="str">
        <f t="shared" si="12"/>
        <v>0</v>
      </c>
      <c r="R91" s="2" t="str">
        <f t="shared" si="13"/>
        <v>1</v>
      </c>
    </row>
    <row r="92" spans="1:18" x14ac:dyDescent="0.3">
      <c r="A92" t="s">
        <v>191</v>
      </c>
      <c r="B92" t="s">
        <v>64</v>
      </c>
      <c r="C92" s="1">
        <v>38615</v>
      </c>
      <c r="D92">
        <v>94</v>
      </c>
      <c r="E92">
        <v>8.8000000000000007</v>
      </c>
      <c r="F92" t="s">
        <v>192</v>
      </c>
      <c r="G92" t="s">
        <v>13</v>
      </c>
      <c r="H92" t="s">
        <v>14</v>
      </c>
      <c r="I92">
        <v>32</v>
      </c>
      <c r="J92">
        <v>177</v>
      </c>
      <c r="K92" t="str">
        <f>IF(H92="1 Player", "1","0")</f>
        <v>1</v>
      </c>
      <c r="L92" s="2" t="str">
        <f t="shared" si="7"/>
        <v>0</v>
      </c>
      <c r="M92" s="2" t="str">
        <f t="shared" si="8"/>
        <v>0</v>
      </c>
      <c r="N92" s="2" t="str">
        <f t="shared" si="9"/>
        <v>0</v>
      </c>
      <c r="O92" s="2" t="str">
        <f t="shared" si="10"/>
        <v>0</v>
      </c>
      <c r="P92" s="2" t="str">
        <f t="shared" si="11"/>
        <v>0</v>
      </c>
      <c r="Q92" s="2" t="str">
        <f t="shared" si="12"/>
        <v>0</v>
      </c>
      <c r="R92" s="2" t="str">
        <f t="shared" si="13"/>
        <v>0</v>
      </c>
    </row>
    <row r="93" spans="1:18" x14ac:dyDescent="0.3">
      <c r="A93" t="s">
        <v>182</v>
      </c>
      <c r="B93" t="s">
        <v>71</v>
      </c>
      <c r="C93" s="1">
        <v>38796</v>
      </c>
      <c r="D93">
        <v>94</v>
      </c>
      <c r="E93">
        <v>8.1</v>
      </c>
      <c r="F93" t="s">
        <v>183</v>
      </c>
      <c r="G93" t="s">
        <v>99</v>
      </c>
      <c r="H93" t="s">
        <v>32</v>
      </c>
      <c r="I93">
        <v>54</v>
      </c>
      <c r="J93">
        <v>3069</v>
      </c>
      <c r="K93" t="str">
        <f>IF(H93="1 Player", "1","0")</f>
        <v>0</v>
      </c>
      <c r="L93" s="2" t="str">
        <f t="shared" si="7"/>
        <v>0</v>
      </c>
      <c r="M93" s="2" t="str">
        <f t="shared" si="8"/>
        <v>1</v>
      </c>
      <c r="N93" s="2" t="str">
        <f t="shared" si="9"/>
        <v>0</v>
      </c>
      <c r="O93" s="2" t="str">
        <f t="shared" si="10"/>
        <v>0</v>
      </c>
      <c r="P93" s="2" t="str">
        <f t="shared" si="11"/>
        <v>0</v>
      </c>
      <c r="Q93" s="2" t="str">
        <f t="shared" si="12"/>
        <v>0</v>
      </c>
      <c r="R93" s="2" t="str">
        <f t="shared" si="13"/>
        <v>0</v>
      </c>
    </row>
    <row r="94" spans="1:18" x14ac:dyDescent="0.3">
      <c r="A94" t="s">
        <v>193</v>
      </c>
      <c r="B94" t="s">
        <v>21</v>
      </c>
      <c r="C94" s="1">
        <v>39861</v>
      </c>
      <c r="D94">
        <v>94</v>
      </c>
      <c r="E94">
        <v>7.4</v>
      </c>
      <c r="F94" t="s">
        <v>85</v>
      </c>
      <c r="G94" t="s">
        <v>194</v>
      </c>
      <c r="H94" t="s">
        <v>195</v>
      </c>
      <c r="I94">
        <v>61</v>
      </c>
      <c r="J94">
        <v>391</v>
      </c>
      <c r="K94" t="str">
        <f>IF(H94="1 Player", "1","0")</f>
        <v>0</v>
      </c>
      <c r="L94" s="2" t="str">
        <f t="shared" si="7"/>
        <v>0</v>
      </c>
      <c r="M94" s="2" t="str">
        <f t="shared" si="8"/>
        <v>0</v>
      </c>
      <c r="N94" s="2" t="str">
        <f t="shared" si="9"/>
        <v>0</v>
      </c>
      <c r="O94" s="2" t="str">
        <f t="shared" si="10"/>
        <v>0</v>
      </c>
      <c r="P94" s="2" t="str">
        <f t="shared" si="11"/>
        <v>0</v>
      </c>
      <c r="Q94" s="2" t="str">
        <f t="shared" si="12"/>
        <v>0</v>
      </c>
      <c r="R94" s="2" t="str">
        <f t="shared" si="13"/>
        <v>0</v>
      </c>
    </row>
    <row r="95" spans="1:18" x14ac:dyDescent="0.3">
      <c r="A95" t="s">
        <v>196</v>
      </c>
      <c r="B95" t="s">
        <v>127</v>
      </c>
      <c r="C95" s="1">
        <v>37915</v>
      </c>
      <c r="D95">
        <v>94</v>
      </c>
      <c r="E95">
        <v>8.9</v>
      </c>
      <c r="F95" t="s">
        <v>12</v>
      </c>
      <c r="G95" t="s">
        <v>174</v>
      </c>
      <c r="H95" t="s">
        <v>66</v>
      </c>
      <c r="I95">
        <v>25</v>
      </c>
      <c r="J95">
        <v>203</v>
      </c>
      <c r="K95" t="str">
        <f>IF(H95="1 Player", "1","0")</f>
        <v>0</v>
      </c>
      <c r="L95" s="2" t="str">
        <f t="shared" si="7"/>
        <v>0</v>
      </c>
      <c r="M95" s="2" t="str">
        <f t="shared" si="8"/>
        <v>0</v>
      </c>
      <c r="N95" s="2" t="str">
        <f t="shared" si="9"/>
        <v>0</v>
      </c>
      <c r="O95" s="2" t="str">
        <f t="shared" si="10"/>
        <v>0</v>
      </c>
      <c r="P95" s="2" t="str">
        <f t="shared" si="11"/>
        <v>0</v>
      </c>
      <c r="Q95" s="2" t="str">
        <f t="shared" si="12"/>
        <v>0</v>
      </c>
      <c r="R95" s="2" t="str">
        <f t="shared" si="13"/>
        <v>1</v>
      </c>
    </row>
    <row r="96" spans="1:18" x14ac:dyDescent="0.3">
      <c r="A96" t="s">
        <v>197</v>
      </c>
      <c r="B96" t="s">
        <v>25</v>
      </c>
      <c r="C96" s="1">
        <v>36829</v>
      </c>
      <c r="D96">
        <v>94</v>
      </c>
      <c r="E96">
        <v>8.1</v>
      </c>
      <c r="F96" t="s">
        <v>198</v>
      </c>
      <c r="G96" t="s">
        <v>62</v>
      </c>
      <c r="H96" t="s">
        <v>46</v>
      </c>
      <c r="I96">
        <v>24</v>
      </c>
      <c r="J96">
        <v>89</v>
      </c>
      <c r="K96" t="str">
        <f>IF(H96="1 Player", "1","0")</f>
        <v>0</v>
      </c>
      <c r="L96" s="2" t="str">
        <f t="shared" si="7"/>
        <v>0</v>
      </c>
      <c r="M96" s="2" t="str">
        <f t="shared" si="8"/>
        <v>0</v>
      </c>
      <c r="N96" s="2" t="str">
        <f t="shared" si="9"/>
        <v>0</v>
      </c>
      <c r="O96" s="2" t="str">
        <f t="shared" si="10"/>
        <v>0</v>
      </c>
      <c r="P96" s="2" t="str">
        <f t="shared" si="11"/>
        <v>0</v>
      </c>
      <c r="Q96" s="2" t="str">
        <f t="shared" si="12"/>
        <v>1</v>
      </c>
      <c r="R96" s="2" t="str">
        <f t="shared" si="13"/>
        <v>0</v>
      </c>
    </row>
    <row r="97" spans="1:18" x14ac:dyDescent="0.3">
      <c r="A97" t="s">
        <v>199</v>
      </c>
      <c r="B97" t="s">
        <v>16</v>
      </c>
      <c r="C97" s="1">
        <v>36089</v>
      </c>
      <c r="D97">
        <v>94</v>
      </c>
      <c r="E97">
        <v>9.1999999999999993</v>
      </c>
      <c r="F97" t="s">
        <v>107</v>
      </c>
      <c r="G97" t="s">
        <v>60</v>
      </c>
      <c r="H97" t="s">
        <v>14</v>
      </c>
      <c r="I97">
        <v>20</v>
      </c>
      <c r="J97">
        <v>1584</v>
      </c>
      <c r="K97" t="str">
        <f>IF(H97="1 Player", "1","0")</f>
        <v>1</v>
      </c>
      <c r="L97" s="2" t="str">
        <f t="shared" si="7"/>
        <v>0</v>
      </c>
      <c r="M97" s="2" t="str">
        <f t="shared" si="8"/>
        <v>0</v>
      </c>
      <c r="N97" s="2" t="str">
        <f t="shared" si="9"/>
        <v>0</v>
      </c>
      <c r="O97" s="2" t="str">
        <f t="shared" si="10"/>
        <v>0</v>
      </c>
      <c r="P97" s="2" t="str">
        <f t="shared" si="11"/>
        <v>0</v>
      </c>
      <c r="Q97" s="2" t="str">
        <f t="shared" si="12"/>
        <v>0</v>
      </c>
      <c r="R97" s="2" t="str">
        <f t="shared" si="13"/>
        <v>0</v>
      </c>
    </row>
    <row r="98" spans="1:18" x14ac:dyDescent="0.3">
      <c r="A98" t="s">
        <v>200</v>
      </c>
      <c r="B98" t="s">
        <v>71</v>
      </c>
      <c r="C98" s="1">
        <v>36082</v>
      </c>
      <c r="D98">
        <v>94</v>
      </c>
      <c r="E98">
        <v>9.1</v>
      </c>
      <c r="F98" t="s">
        <v>201</v>
      </c>
      <c r="G98" t="s">
        <v>202</v>
      </c>
      <c r="H98" t="s">
        <v>32</v>
      </c>
      <c r="I98">
        <v>15</v>
      </c>
      <c r="J98">
        <v>685</v>
      </c>
      <c r="K98" t="str">
        <f>IF(H98="1 Player", "1","0")</f>
        <v>0</v>
      </c>
      <c r="L98" s="2" t="str">
        <f t="shared" si="7"/>
        <v>0</v>
      </c>
      <c r="M98" s="2" t="str">
        <f t="shared" si="8"/>
        <v>1</v>
      </c>
      <c r="N98" s="2" t="str">
        <f t="shared" si="9"/>
        <v>0</v>
      </c>
      <c r="O98" s="2" t="str">
        <f t="shared" si="10"/>
        <v>0</v>
      </c>
      <c r="P98" s="2" t="str">
        <f t="shared" si="11"/>
        <v>0</v>
      </c>
      <c r="Q98" s="2" t="str">
        <f t="shared" si="12"/>
        <v>0</v>
      </c>
      <c r="R98" s="2" t="str">
        <f t="shared" si="13"/>
        <v>0</v>
      </c>
    </row>
    <row r="99" spans="1:18" x14ac:dyDescent="0.3">
      <c r="A99" t="s">
        <v>203</v>
      </c>
      <c r="B99" t="s">
        <v>64</v>
      </c>
      <c r="C99" s="1">
        <v>38439</v>
      </c>
      <c r="D99">
        <v>94</v>
      </c>
      <c r="E99">
        <v>9</v>
      </c>
      <c r="F99" t="s">
        <v>204</v>
      </c>
      <c r="G99" t="s">
        <v>60</v>
      </c>
      <c r="H99" t="s">
        <v>205</v>
      </c>
      <c r="I99">
        <v>70</v>
      </c>
      <c r="J99">
        <v>218</v>
      </c>
      <c r="K99" t="str">
        <f>IF(H99="1 Player", "1","0")</f>
        <v>0</v>
      </c>
      <c r="L99" s="2" t="str">
        <f t="shared" si="7"/>
        <v>0</v>
      </c>
      <c r="M99" s="2" t="str">
        <f t="shared" si="8"/>
        <v>0</v>
      </c>
      <c r="N99" s="2" t="str">
        <f t="shared" si="9"/>
        <v>0</v>
      </c>
      <c r="O99" s="2" t="str">
        <f t="shared" si="10"/>
        <v>0</v>
      </c>
      <c r="P99" s="2" t="str">
        <f t="shared" si="11"/>
        <v>0</v>
      </c>
      <c r="Q99" s="2" t="str">
        <f t="shared" si="12"/>
        <v>0</v>
      </c>
      <c r="R99" s="2" t="str">
        <f t="shared" si="13"/>
        <v>0</v>
      </c>
    </row>
    <row r="100" spans="1:18" x14ac:dyDescent="0.3">
      <c r="A100" t="s">
        <v>206</v>
      </c>
      <c r="B100" t="s">
        <v>64</v>
      </c>
      <c r="C100" s="1">
        <v>38237</v>
      </c>
      <c r="D100">
        <v>94</v>
      </c>
      <c r="E100">
        <v>7.7</v>
      </c>
      <c r="F100" t="s">
        <v>207</v>
      </c>
      <c r="G100" t="s">
        <v>208</v>
      </c>
      <c r="H100" t="s">
        <v>181</v>
      </c>
      <c r="I100">
        <v>76</v>
      </c>
      <c r="J100">
        <v>182</v>
      </c>
      <c r="K100" t="str">
        <f>IF(H100="1 Player", "1","0")</f>
        <v>0</v>
      </c>
      <c r="L100" s="2" t="str">
        <f t="shared" si="7"/>
        <v>0</v>
      </c>
      <c r="M100" s="2" t="str">
        <f t="shared" si="8"/>
        <v>0</v>
      </c>
      <c r="N100" s="2" t="str">
        <f t="shared" si="9"/>
        <v>0</v>
      </c>
      <c r="O100" s="2" t="str">
        <f t="shared" si="10"/>
        <v>0</v>
      </c>
      <c r="P100" s="2" t="str">
        <f t="shared" si="11"/>
        <v>0</v>
      </c>
      <c r="Q100" s="2" t="str">
        <f t="shared" si="12"/>
        <v>0</v>
      </c>
      <c r="R100" s="2" t="str">
        <f t="shared" si="13"/>
        <v>0</v>
      </c>
    </row>
    <row r="101" spans="1:18" x14ac:dyDescent="0.3">
      <c r="A101" t="s">
        <v>209</v>
      </c>
      <c r="B101" t="s">
        <v>71</v>
      </c>
      <c r="C101" s="1">
        <v>35430</v>
      </c>
      <c r="D101">
        <v>94</v>
      </c>
      <c r="E101">
        <v>8.6999999999999993</v>
      </c>
      <c r="F101" t="s">
        <v>210</v>
      </c>
      <c r="G101" t="s">
        <v>95</v>
      </c>
      <c r="H101" t="s">
        <v>118</v>
      </c>
      <c r="I101">
        <v>12</v>
      </c>
      <c r="J101">
        <v>1161</v>
      </c>
      <c r="K101" t="str">
        <f>IF(H101="1 Player", "1","0")</f>
        <v>0</v>
      </c>
      <c r="L101" s="2" t="str">
        <f t="shared" si="7"/>
        <v>0</v>
      </c>
      <c r="M101" s="2" t="str">
        <f t="shared" si="8"/>
        <v>0</v>
      </c>
      <c r="N101" s="2" t="str">
        <f t="shared" si="9"/>
        <v>0</v>
      </c>
      <c r="O101" s="2" t="str">
        <f t="shared" si="10"/>
        <v>0</v>
      </c>
      <c r="P101" s="2" t="str">
        <f t="shared" si="11"/>
        <v>0</v>
      </c>
      <c r="Q101" s="2" t="str">
        <f t="shared" si="12"/>
        <v>0</v>
      </c>
      <c r="R101" s="2" t="str">
        <f t="shared" si="13"/>
        <v>0</v>
      </c>
    </row>
    <row r="102" spans="1:18" x14ac:dyDescent="0.3">
      <c r="A102" t="s">
        <v>211</v>
      </c>
      <c r="B102" t="s">
        <v>50</v>
      </c>
      <c r="C102" s="1">
        <v>38790</v>
      </c>
      <c r="D102">
        <v>94</v>
      </c>
      <c r="E102">
        <v>9.1</v>
      </c>
      <c r="F102" t="s">
        <v>212</v>
      </c>
      <c r="G102" t="s">
        <v>60</v>
      </c>
      <c r="H102" t="s">
        <v>181</v>
      </c>
      <c r="I102">
        <v>53</v>
      </c>
      <c r="J102">
        <v>657</v>
      </c>
      <c r="K102" t="str">
        <f>IF(H102="1 Player", "1","0")</f>
        <v>0</v>
      </c>
      <c r="L102" s="2" t="str">
        <f t="shared" si="7"/>
        <v>0</v>
      </c>
      <c r="M102" s="2" t="str">
        <f t="shared" si="8"/>
        <v>0</v>
      </c>
      <c r="N102" s="2" t="str">
        <f t="shared" si="9"/>
        <v>0</v>
      </c>
      <c r="O102" s="2" t="str">
        <f t="shared" si="10"/>
        <v>0</v>
      </c>
      <c r="P102" s="2" t="str">
        <f t="shared" si="11"/>
        <v>0</v>
      </c>
      <c r="Q102" s="2" t="str">
        <f t="shared" si="12"/>
        <v>0</v>
      </c>
      <c r="R102" s="2" t="str">
        <f t="shared" si="13"/>
        <v>0</v>
      </c>
    </row>
    <row r="103" spans="1:18" x14ac:dyDescent="0.3">
      <c r="A103" t="s">
        <v>155</v>
      </c>
      <c r="B103" t="s">
        <v>28</v>
      </c>
      <c r="C103" s="1">
        <v>40127</v>
      </c>
      <c r="D103">
        <v>94</v>
      </c>
      <c r="E103">
        <v>6.5</v>
      </c>
      <c r="F103" t="s">
        <v>156</v>
      </c>
      <c r="G103" t="s">
        <v>157</v>
      </c>
      <c r="H103" t="s">
        <v>158</v>
      </c>
      <c r="I103">
        <v>100</v>
      </c>
      <c r="J103">
        <v>2957</v>
      </c>
      <c r="K103" t="str">
        <f>IF(H103="1 Player", "1","0")</f>
        <v>0</v>
      </c>
      <c r="L103" s="2" t="str">
        <f t="shared" si="7"/>
        <v>0</v>
      </c>
      <c r="M103" s="2" t="str">
        <f t="shared" si="8"/>
        <v>0</v>
      </c>
      <c r="N103" s="2" t="str">
        <f t="shared" si="9"/>
        <v>0</v>
      </c>
      <c r="O103" s="2" t="str">
        <f t="shared" si="10"/>
        <v>0</v>
      </c>
      <c r="P103" s="2" t="str">
        <f t="shared" si="11"/>
        <v>0</v>
      </c>
      <c r="Q103" s="2" t="str">
        <f t="shared" si="12"/>
        <v>0</v>
      </c>
      <c r="R103" s="2" t="str">
        <f t="shared" si="13"/>
        <v>0</v>
      </c>
    </row>
    <row r="104" spans="1:18" x14ac:dyDescent="0.3">
      <c r="A104" t="s">
        <v>213</v>
      </c>
      <c r="B104" t="s">
        <v>21</v>
      </c>
      <c r="C104" s="1">
        <v>39611</v>
      </c>
      <c r="D104">
        <v>94</v>
      </c>
      <c r="E104">
        <v>8.8000000000000007</v>
      </c>
      <c r="F104" t="s">
        <v>214</v>
      </c>
      <c r="G104" t="s">
        <v>215</v>
      </c>
      <c r="H104" t="s">
        <v>44</v>
      </c>
      <c r="I104">
        <v>82</v>
      </c>
      <c r="J104">
        <v>4088</v>
      </c>
      <c r="K104" t="str">
        <f>IF(H104="1 Player", "1","0")</f>
        <v>0</v>
      </c>
      <c r="L104" s="2" t="str">
        <f t="shared" si="7"/>
        <v>0</v>
      </c>
      <c r="M104" s="2" t="str">
        <f t="shared" si="8"/>
        <v>0</v>
      </c>
      <c r="N104" s="2" t="str">
        <f t="shared" si="9"/>
        <v>0</v>
      </c>
      <c r="O104" s="2" t="str">
        <f t="shared" si="10"/>
        <v>0</v>
      </c>
      <c r="P104" s="2" t="str">
        <f t="shared" si="11"/>
        <v>1</v>
      </c>
      <c r="Q104" s="2" t="str">
        <f t="shared" si="12"/>
        <v>0</v>
      </c>
      <c r="R104" s="2" t="str">
        <f t="shared" si="13"/>
        <v>0</v>
      </c>
    </row>
    <row r="105" spans="1:18" x14ac:dyDescent="0.3">
      <c r="A105" t="s">
        <v>216</v>
      </c>
      <c r="B105" t="s">
        <v>50</v>
      </c>
      <c r="C105" s="1">
        <v>37818</v>
      </c>
      <c r="D105">
        <v>94</v>
      </c>
      <c r="E105">
        <v>8.3000000000000007</v>
      </c>
      <c r="F105" t="s">
        <v>134</v>
      </c>
      <c r="G105" t="s">
        <v>69</v>
      </c>
      <c r="H105" t="s">
        <v>163</v>
      </c>
      <c r="I105">
        <v>15</v>
      </c>
      <c r="J105">
        <v>86</v>
      </c>
      <c r="K105" t="str">
        <f>IF(H105="1 Player", "1","0")</f>
        <v>0</v>
      </c>
      <c r="L105" s="2" t="str">
        <f t="shared" si="7"/>
        <v>0</v>
      </c>
      <c r="M105" s="2" t="str">
        <f t="shared" si="8"/>
        <v>0</v>
      </c>
      <c r="N105" s="2" t="str">
        <f t="shared" si="9"/>
        <v>0</v>
      </c>
      <c r="O105" s="2" t="str">
        <f t="shared" si="10"/>
        <v>0</v>
      </c>
      <c r="P105" s="2" t="str">
        <f t="shared" si="11"/>
        <v>0</v>
      </c>
      <c r="Q105" s="2" t="str">
        <f t="shared" si="12"/>
        <v>0</v>
      </c>
      <c r="R105" s="2" t="str">
        <f t="shared" si="13"/>
        <v>0</v>
      </c>
    </row>
    <row r="106" spans="1:18" x14ac:dyDescent="0.3">
      <c r="A106" t="s">
        <v>159</v>
      </c>
      <c r="B106" t="s">
        <v>50</v>
      </c>
      <c r="C106" s="1">
        <v>38433</v>
      </c>
      <c r="D106">
        <v>94</v>
      </c>
      <c r="E106">
        <v>8.9</v>
      </c>
      <c r="F106" t="s">
        <v>160</v>
      </c>
      <c r="G106" t="s">
        <v>13</v>
      </c>
      <c r="H106" t="s">
        <v>14</v>
      </c>
      <c r="I106">
        <v>75</v>
      </c>
      <c r="J106">
        <v>1679</v>
      </c>
      <c r="K106" t="str">
        <f>IF(H106="1 Player", "1","0")</f>
        <v>1</v>
      </c>
      <c r="L106" s="2" t="str">
        <f t="shared" si="7"/>
        <v>0</v>
      </c>
      <c r="M106" s="2" t="str">
        <f t="shared" si="8"/>
        <v>0</v>
      </c>
      <c r="N106" s="2" t="str">
        <f t="shared" si="9"/>
        <v>0</v>
      </c>
      <c r="O106" s="2" t="str">
        <f t="shared" si="10"/>
        <v>0</v>
      </c>
      <c r="P106" s="2" t="str">
        <f t="shared" si="11"/>
        <v>0</v>
      </c>
      <c r="Q106" s="2" t="str">
        <f t="shared" si="12"/>
        <v>0</v>
      </c>
      <c r="R106" s="2" t="str">
        <f t="shared" si="13"/>
        <v>0</v>
      </c>
    </row>
    <row r="107" spans="1:18" x14ac:dyDescent="0.3">
      <c r="A107" t="s">
        <v>217</v>
      </c>
      <c r="B107" t="s">
        <v>64</v>
      </c>
      <c r="C107" s="1">
        <v>37819</v>
      </c>
      <c r="D107">
        <v>94</v>
      </c>
      <c r="E107">
        <v>9.1</v>
      </c>
      <c r="F107" t="s">
        <v>94</v>
      </c>
      <c r="G107" t="s">
        <v>218</v>
      </c>
      <c r="H107" t="s">
        <v>14</v>
      </c>
      <c r="I107">
        <v>72</v>
      </c>
      <c r="J107">
        <v>409</v>
      </c>
      <c r="K107" t="str">
        <f>IF(H107="1 Player", "1","0")</f>
        <v>1</v>
      </c>
      <c r="L107" s="2" t="str">
        <f t="shared" si="7"/>
        <v>0</v>
      </c>
      <c r="M107" s="2" t="str">
        <f t="shared" si="8"/>
        <v>0</v>
      </c>
      <c r="N107" s="2" t="str">
        <f t="shared" si="9"/>
        <v>0</v>
      </c>
      <c r="O107" s="2" t="str">
        <f t="shared" si="10"/>
        <v>0</v>
      </c>
      <c r="P107" s="2" t="str">
        <f t="shared" si="11"/>
        <v>0</v>
      </c>
      <c r="Q107" s="2" t="str">
        <f t="shared" si="12"/>
        <v>0</v>
      </c>
      <c r="R107" s="2" t="str">
        <f t="shared" si="13"/>
        <v>0</v>
      </c>
    </row>
    <row r="108" spans="1:18" x14ac:dyDescent="0.3">
      <c r="A108" t="s">
        <v>219</v>
      </c>
      <c r="B108" t="s">
        <v>71</v>
      </c>
      <c r="C108" s="1">
        <v>38650</v>
      </c>
      <c r="D108">
        <v>94</v>
      </c>
      <c r="E108">
        <v>8.3000000000000007</v>
      </c>
      <c r="F108" t="s">
        <v>220</v>
      </c>
      <c r="G108" t="s">
        <v>221</v>
      </c>
      <c r="H108" t="s">
        <v>101</v>
      </c>
      <c r="I108">
        <v>50</v>
      </c>
      <c r="J108">
        <v>1070</v>
      </c>
      <c r="K108" t="str">
        <f>IF(H108="1 Player", "1","0")</f>
        <v>0</v>
      </c>
      <c r="L108" s="2" t="str">
        <f t="shared" si="7"/>
        <v>0</v>
      </c>
      <c r="M108" s="2" t="str">
        <f t="shared" si="8"/>
        <v>0</v>
      </c>
      <c r="N108" s="2" t="str">
        <f t="shared" si="9"/>
        <v>0</v>
      </c>
      <c r="O108" s="2" t="str">
        <f t="shared" si="10"/>
        <v>0</v>
      </c>
      <c r="P108" s="2" t="str">
        <f t="shared" si="11"/>
        <v>0</v>
      </c>
      <c r="Q108" s="2" t="str">
        <f t="shared" si="12"/>
        <v>0</v>
      </c>
      <c r="R108" s="2" t="str">
        <f t="shared" si="13"/>
        <v>0</v>
      </c>
    </row>
    <row r="109" spans="1:18" x14ac:dyDescent="0.3">
      <c r="A109" t="s">
        <v>176</v>
      </c>
      <c r="B109" t="s">
        <v>56</v>
      </c>
      <c r="C109" s="1">
        <v>37845</v>
      </c>
      <c r="D109">
        <v>94</v>
      </c>
      <c r="E109">
        <v>7.1</v>
      </c>
      <c r="F109" t="s">
        <v>177</v>
      </c>
      <c r="G109" t="s">
        <v>69</v>
      </c>
      <c r="H109" t="s">
        <v>66</v>
      </c>
      <c r="I109">
        <v>19</v>
      </c>
      <c r="J109">
        <v>25</v>
      </c>
      <c r="K109" t="str">
        <f>IF(H109="1 Player", "1","0")</f>
        <v>0</v>
      </c>
      <c r="L109" s="2" t="str">
        <f t="shared" si="7"/>
        <v>0</v>
      </c>
      <c r="M109" s="2" t="str">
        <f t="shared" si="8"/>
        <v>0</v>
      </c>
      <c r="N109" s="2" t="str">
        <f t="shared" si="9"/>
        <v>0</v>
      </c>
      <c r="O109" s="2" t="str">
        <f t="shared" si="10"/>
        <v>0</v>
      </c>
      <c r="P109" s="2" t="str">
        <f t="shared" si="11"/>
        <v>0</v>
      </c>
      <c r="Q109" s="2" t="str">
        <f t="shared" si="12"/>
        <v>0</v>
      </c>
      <c r="R109" s="2" t="str">
        <f t="shared" si="13"/>
        <v>1</v>
      </c>
    </row>
    <row r="110" spans="1:18" x14ac:dyDescent="0.3">
      <c r="A110" t="s">
        <v>222</v>
      </c>
      <c r="B110" t="s">
        <v>50</v>
      </c>
      <c r="C110" s="1">
        <v>37332</v>
      </c>
      <c r="D110">
        <v>94</v>
      </c>
      <c r="E110">
        <v>8.1</v>
      </c>
      <c r="F110" t="s">
        <v>223</v>
      </c>
      <c r="G110" t="s">
        <v>27</v>
      </c>
      <c r="H110" t="s">
        <v>19</v>
      </c>
      <c r="I110">
        <v>36</v>
      </c>
      <c r="J110">
        <v>95</v>
      </c>
      <c r="K110" t="str">
        <f>IF(H110="1 Player", "1","0")</f>
        <v>0</v>
      </c>
      <c r="L110" s="2" t="str">
        <f t="shared" si="7"/>
        <v>1</v>
      </c>
      <c r="M110" s="2" t="str">
        <f t="shared" si="8"/>
        <v>0</v>
      </c>
      <c r="N110" s="2" t="str">
        <f t="shared" si="9"/>
        <v>0</v>
      </c>
      <c r="O110" s="2" t="str">
        <f t="shared" si="10"/>
        <v>0</v>
      </c>
      <c r="P110" s="2" t="str">
        <f t="shared" si="11"/>
        <v>0</v>
      </c>
      <c r="Q110" s="2" t="str">
        <f t="shared" si="12"/>
        <v>0</v>
      </c>
      <c r="R110" s="2" t="str">
        <f t="shared" si="13"/>
        <v>0</v>
      </c>
    </row>
    <row r="111" spans="1:18" x14ac:dyDescent="0.3">
      <c r="A111" t="s">
        <v>224</v>
      </c>
      <c r="B111" t="s">
        <v>11</v>
      </c>
      <c r="C111" s="1">
        <v>35334</v>
      </c>
      <c r="D111">
        <v>94</v>
      </c>
      <c r="E111">
        <v>9.1999999999999993</v>
      </c>
      <c r="F111" t="s">
        <v>12</v>
      </c>
      <c r="G111" t="s">
        <v>62</v>
      </c>
      <c r="H111" t="s">
        <v>14</v>
      </c>
      <c r="I111">
        <v>13</v>
      </c>
      <c r="J111">
        <v>1274</v>
      </c>
      <c r="K111" t="str">
        <f>IF(H111="1 Player", "1","0")</f>
        <v>1</v>
      </c>
      <c r="L111" s="2" t="str">
        <f t="shared" si="7"/>
        <v>0</v>
      </c>
      <c r="M111" s="2" t="str">
        <f t="shared" si="8"/>
        <v>0</v>
      </c>
      <c r="N111" s="2" t="str">
        <f t="shared" si="9"/>
        <v>0</v>
      </c>
      <c r="O111" s="2" t="str">
        <f t="shared" si="10"/>
        <v>0</v>
      </c>
      <c r="P111" s="2" t="str">
        <f t="shared" si="11"/>
        <v>0</v>
      </c>
      <c r="Q111" s="2" t="str">
        <f t="shared" si="12"/>
        <v>0</v>
      </c>
      <c r="R111" s="2" t="str">
        <f t="shared" si="13"/>
        <v>0</v>
      </c>
    </row>
    <row r="112" spans="1:18" x14ac:dyDescent="0.3">
      <c r="A112" t="s">
        <v>225</v>
      </c>
      <c r="B112" t="s">
        <v>71</v>
      </c>
      <c r="C112" s="1">
        <v>42142</v>
      </c>
      <c r="D112">
        <v>93</v>
      </c>
      <c r="E112">
        <v>9.4</v>
      </c>
      <c r="F112" t="s">
        <v>226</v>
      </c>
      <c r="G112" t="s">
        <v>227</v>
      </c>
      <c r="H112" t="s">
        <v>32</v>
      </c>
      <c r="I112">
        <v>32</v>
      </c>
      <c r="J112">
        <v>17537</v>
      </c>
      <c r="K112" t="str">
        <f>IF(H112="1 Player", "1","0")</f>
        <v>0</v>
      </c>
      <c r="L112" s="2" t="str">
        <f t="shared" si="7"/>
        <v>0</v>
      </c>
      <c r="M112" s="2" t="str">
        <f t="shared" si="8"/>
        <v>1</v>
      </c>
      <c r="N112" s="2" t="str">
        <f t="shared" si="9"/>
        <v>0</v>
      </c>
      <c r="O112" s="2" t="str">
        <f t="shared" si="10"/>
        <v>0</v>
      </c>
      <c r="P112" s="2" t="str">
        <f t="shared" si="11"/>
        <v>0</v>
      </c>
      <c r="Q112" s="2" t="str">
        <f t="shared" si="12"/>
        <v>0</v>
      </c>
      <c r="R112" s="2" t="str">
        <f t="shared" si="13"/>
        <v>0</v>
      </c>
    </row>
    <row r="113" spans="1:18" x14ac:dyDescent="0.3">
      <c r="A113" t="s">
        <v>206</v>
      </c>
      <c r="B113" t="s">
        <v>50</v>
      </c>
      <c r="C113" s="1">
        <v>38237</v>
      </c>
      <c r="D113">
        <v>93</v>
      </c>
      <c r="E113">
        <v>9</v>
      </c>
      <c r="F113" t="s">
        <v>207</v>
      </c>
      <c r="G113" t="s">
        <v>208</v>
      </c>
      <c r="H113" t="s">
        <v>125</v>
      </c>
      <c r="I113">
        <v>52</v>
      </c>
      <c r="J113">
        <v>385</v>
      </c>
      <c r="K113" t="str">
        <f>IF(H113="1 Player", "1","0")</f>
        <v>0</v>
      </c>
      <c r="L113" s="2" t="str">
        <f t="shared" si="7"/>
        <v>0</v>
      </c>
      <c r="M113" s="2" t="str">
        <f t="shared" si="8"/>
        <v>0</v>
      </c>
      <c r="N113" s="2" t="str">
        <f t="shared" si="9"/>
        <v>0</v>
      </c>
      <c r="O113" s="2" t="str">
        <f t="shared" si="10"/>
        <v>0</v>
      </c>
      <c r="P113" s="2" t="str">
        <f t="shared" si="11"/>
        <v>0</v>
      </c>
      <c r="Q113" s="2" t="str">
        <f t="shared" si="12"/>
        <v>0</v>
      </c>
      <c r="R113" s="2" t="str">
        <f t="shared" si="13"/>
        <v>0</v>
      </c>
    </row>
    <row r="114" spans="1:18" x14ac:dyDescent="0.3">
      <c r="A114" t="s">
        <v>228</v>
      </c>
      <c r="B114" t="s">
        <v>30</v>
      </c>
      <c r="C114" s="1">
        <v>39516</v>
      </c>
      <c r="D114">
        <v>93</v>
      </c>
      <c r="E114">
        <v>8.8000000000000007</v>
      </c>
      <c r="F114" t="s">
        <v>229</v>
      </c>
      <c r="G114" t="s">
        <v>194</v>
      </c>
      <c r="H114" t="s">
        <v>118</v>
      </c>
      <c r="I114">
        <v>81</v>
      </c>
      <c r="J114">
        <v>2022</v>
      </c>
      <c r="K114" t="str">
        <f>IF(H114="1 Player", "1","0")</f>
        <v>0</v>
      </c>
      <c r="L114" s="2" t="str">
        <f t="shared" si="7"/>
        <v>0</v>
      </c>
      <c r="M114" s="2" t="str">
        <f t="shared" si="8"/>
        <v>0</v>
      </c>
      <c r="N114" s="2" t="str">
        <f t="shared" si="9"/>
        <v>0</v>
      </c>
      <c r="O114" s="2" t="str">
        <f t="shared" si="10"/>
        <v>0</v>
      </c>
      <c r="P114" s="2" t="str">
        <f t="shared" si="11"/>
        <v>0</v>
      </c>
      <c r="Q114" s="2" t="str">
        <f t="shared" si="12"/>
        <v>0</v>
      </c>
      <c r="R114" s="2" t="str">
        <f t="shared" si="13"/>
        <v>0</v>
      </c>
    </row>
    <row r="115" spans="1:18" x14ac:dyDescent="0.3">
      <c r="A115" t="s">
        <v>230</v>
      </c>
      <c r="B115" t="s">
        <v>71</v>
      </c>
      <c r="C115" s="1">
        <v>38973</v>
      </c>
      <c r="D115">
        <v>93</v>
      </c>
      <c r="E115">
        <v>8.8000000000000007</v>
      </c>
      <c r="F115" t="s">
        <v>231</v>
      </c>
      <c r="G115" t="s">
        <v>232</v>
      </c>
      <c r="H115" t="s">
        <v>181</v>
      </c>
      <c r="I115">
        <v>55</v>
      </c>
      <c r="J115">
        <v>1336</v>
      </c>
      <c r="K115" t="str">
        <f>IF(H115="1 Player", "1","0")</f>
        <v>0</v>
      </c>
      <c r="L115" s="2" t="str">
        <f t="shared" si="7"/>
        <v>0</v>
      </c>
      <c r="M115" s="2" t="str">
        <f t="shared" si="8"/>
        <v>0</v>
      </c>
      <c r="N115" s="2" t="str">
        <f t="shared" si="9"/>
        <v>0</v>
      </c>
      <c r="O115" s="2" t="str">
        <f t="shared" si="10"/>
        <v>0</v>
      </c>
      <c r="P115" s="2" t="str">
        <f t="shared" si="11"/>
        <v>0</v>
      </c>
      <c r="Q115" s="2" t="str">
        <f t="shared" si="12"/>
        <v>0</v>
      </c>
      <c r="R115" s="2" t="str">
        <f t="shared" si="13"/>
        <v>0</v>
      </c>
    </row>
    <row r="116" spans="1:18" x14ac:dyDescent="0.3">
      <c r="A116" t="s">
        <v>233</v>
      </c>
      <c r="B116" t="s">
        <v>16</v>
      </c>
      <c r="C116" s="1">
        <v>36494</v>
      </c>
      <c r="D116">
        <v>93</v>
      </c>
      <c r="E116">
        <v>9</v>
      </c>
      <c r="F116" t="s">
        <v>104</v>
      </c>
      <c r="G116" t="s">
        <v>105</v>
      </c>
      <c r="H116" t="s">
        <v>19</v>
      </c>
      <c r="I116">
        <v>23</v>
      </c>
      <c r="J116">
        <v>246</v>
      </c>
      <c r="K116" t="str">
        <f>IF(H116="1 Player", "1","0")</f>
        <v>0</v>
      </c>
      <c r="L116" s="2" t="str">
        <f t="shared" si="7"/>
        <v>1</v>
      </c>
      <c r="M116" s="2" t="str">
        <f t="shared" si="8"/>
        <v>0</v>
      </c>
      <c r="N116" s="2" t="str">
        <f t="shared" si="9"/>
        <v>0</v>
      </c>
      <c r="O116" s="2" t="str">
        <f t="shared" si="10"/>
        <v>0</v>
      </c>
      <c r="P116" s="2" t="str">
        <f t="shared" si="11"/>
        <v>0</v>
      </c>
      <c r="Q116" s="2" t="str">
        <f t="shared" si="12"/>
        <v>0</v>
      </c>
      <c r="R116" s="2" t="str">
        <f t="shared" si="13"/>
        <v>0</v>
      </c>
    </row>
    <row r="117" spans="1:18" x14ac:dyDescent="0.3">
      <c r="A117" t="s">
        <v>234</v>
      </c>
      <c r="B117" t="s">
        <v>54</v>
      </c>
      <c r="C117" s="1">
        <v>44001</v>
      </c>
      <c r="D117">
        <v>93</v>
      </c>
      <c r="E117">
        <v>5.7</v>
      </c>
      <c r="F117" t="s">
        <v>82</v>
      </c>
      <c r="G117" t="s">
        <v>235</v>
      </c>
      <c r="H117" t="s">
        <v>32</v>
      </c>
      <c r="I117">
        <v>121</v>
      </c>
      <c r="J117">
        <v>146262</v>
      </c>
      <c r="K117" t="str">
        <f>IF(H117="1 Player", "1","0")</f>
        <v>0</v>
      </c>
      <c r="L117" s="2" t="str">
        <f t="shared" si="7"/>
        <v>0</v>
      </c>
      <c r="M117" s="2" t="str">
        <f t="shared" si="8"/>
        <v>1</v>
      </c>
      <c r="N117" s="2" t="str">
        <f t="shared" si="9"/>
        <v>0</v>
      </c>
      <c r="O117" s="2" t="str">
        <f t="shared" si="10"/>
        <v>0</v>
      </c>
      <c r="P117" s="2" t="str">
        <f t="shared" si="11"/>
        <v>0</v>
      </c>
      <c r="Q117" s="2" t="str">
        <f t="shared" si="12"/>
        <v>0</v>
      </c>
      <c r="R117" s="2" t="str">
        <f t="shared" si="13"/>
        <v>0</v>
      </c>
    </row>
    <row r="118" spans="1:18" x14ac:dyDescent="0.3">
      <c r="A118" t="s">
        <v>236</v>
      </c>
      <c r="B118" t="s">
        <v>64</v>
      </c>
      <c r="C118" s="1">
        <v>38069</v>
      </c>
      <c r="D118">
        <v>93</v>
      </c>
      <c r="E118">
        <v>8.6</v>
      </c>
      <c r="F118" t="s">
        <v>237</v>
      </c>
      <c r="G118" t="s">
        <v>60</v>
      </c>
      <c r="H118" t="s">
        <v>66</v>
      </c>
      <c r="I118">
        <v>74</v>
      </c>
      <c r="J118">
        <v>95</v>
      </c>
      <c r="K118" t="str">
        <f>IF(H118="1 Player", "1","0")</f>
        <v>0</v>
      </c>
      <c r="L118" s="2" t="str">
        <f t="shared" si="7"/>
        <v>0</v>
      </c>
      <c r="M118" s="2" t="str">
        <f t="shared" si="8"/>
        <v>0</v>
      </c>
      <c r="N118" s="2" t="str">
        <f t="shared" si="9"/>
        <v>0</v>
      </c>
      <c r="O118" s="2" t="str">
        <f t="shared" si="10"/>
        <v>0</v>
      </c>
      <c r="P118" s="2" t="str">
        <f t="shared" si="11"/>
        <v>0</v>
      </c>
      <c r="Q118" s="2" t="str">
        <f t="shared" si="12"/>
        <v>0</v>
      </c>
      <c r="R118" s="2" t="str">
        <f t="shared" si="13"/>
        <v>1</v>
      </c>
    </row>
    <row r="119" spans="1:18" x14ac:dyDescent="0.3">
      <c r="A119" t="s">
        <v>238</v>
      </c>
      <c r="B119" t="s">
        <v>239</v>
      </c>
      <c r="C119" s="1">
        <v>39889</v>
      </c>
      <c r="D119">
        <v>93</v>
      </c>
      <c r="E119">
        <v>8.3000000000000007</v>
      </c>
      <c r="F119" t="s">
        <v>240</v>
      </c>
      <c r="G119" t="s">
        <v>23</v>
      </c>
      <c r="H119" t="s">
        <v>46</v>
      </c>
      <c r="I119">
        <v>85</v>
      </c>
      <c r="J119">
        <v>334</v>
      </c>
      <c r="K119" t="str">
        <f>IF(H119="1 Player", "1","0")</f>
        <v>0</v>
      </c>
      <c r="L119" s="2" t="str">
        <f t="shared" si="7"/>
        <v>0</v>
      </c>
      <c r="M119" s="2" t="str">
        <f t="shared" si="8"/>
        <v>0</v>
      </c>
      <c r="N119" s="2" t="str">
        <f t="shared" si="9"/>
        <v>0</v>
      </c>
      <c r="O119" s="2" t="str">
        <f t="shared" si="10"/>
        <v>0</v>
      </c>
      <c r="P119" s="2" t="str">
        <f t="shared" si="11"/>
        <v>0</v>
      </c>
      <c r="Q119" s="2" t="str">
        <f t="shared" si="12"/>
        <v>1</v>
      </c>
      <c r="R119" s="2" t="str">
        <f t="shared" si="13"/>
        <v>0</v>
      </c>
    </row>
    <row r="120" spans="1:18" x14ac:dyDescent="0.3">
      <c r="A120" t="s">
        <v>241</v>
      </c>
      <c r="B120" t="s">
        <v>48</v>
      </c>
      <c r="C120" s="1">
        <v>43712</v>
      </c>
      <c r="D120">
        <v>93</v>
      </c>
      <c r="E120">
        <v>8.6</v>
      </c>
      <c r="F120" t="s">
        <v>242</v>
      </c>
      <c r="G120" t="s">
        <v>243</v>
      </c>
      <c r="H120" t="s">
        <v>118</v>
      </c>
      <c r="I120">
        <v>17</v>
      </c>
      <c r="J120">
        <v>279</v>
      </c>
      <c r="K120" t="str">
        <f>IF(H120="1 Player", "1","0")</f>
        <v>0</v>
      </c>
      <c r="L120" s="2" t="str">
        <f t="shared" si="7"/>
        <v>0</v>
      </c>
      <c r="M120" s="2" t="str">
        <f t="shared" si="8"/>
        <v>0</v>
      </c>
      <c r="N120" s="2" t="str">
        <f t="shared" si="9"/>
        <v>0</v>
      </c>
      <c r="O120" s="2" t="str">
        <f t="shared" si="10"/>
        <v>0</v>
      </c>
      <c r="P120" s="2" t="str">
        <f t="shared" si="11"/>
        <v>0</v>
      </c>
      <c r="Q120" s="2" t="str">
        <f t="shared" si="12"/>
        <v>0</v>
      </c>
      <c r="R120" s="2" t="str">
        <f t="shared" si="13"/>
        <v>0</v>
      </c>
    </row>
    <row r="121" spans="1:18" x14ac:dyDescent="0.3">
      <c r="A121" t="s">
        <v>244</v>
      </c>
      <c r="B121" t="s">
        <v>28</v>
      </c>
      <c r="C121" s="1">
        <v>40499</v>
      </c>
      <c r="D121">
        <v>93</v>
      </c>
      <c r="E121">
        <v>7.6</v>
      </c>
      <c r="F121" t="s">
        <v>245</v>
      </c>
      <c r="G121" t="s">
        <v>246</v>
      </c>
      <c r="H121" t="s">
        <v>46</v>
      </c>
      <c r="I121">
        <v>43</v>
      </c>
      <c r="J121">
        <v>140</v>
      </c>
      <c r="K121" t="str">
        <f>IF(H121="1 Player", "1","0")</f>
        <v>0</v>
      </c>
      <c r="L121" s="2" t="str">
        <f t="shared" si="7"/>
        <v>0</v>
      </c>
      <c r="M121" s="2" t="str">
        <f t="shared" si="8"/>
        <v>0</v>
      </c>
      <c r="N121" s="2" t="str">
        <f t="shared" si="9"/>
        <v>0</v>
      </c>
      <c r="O121" s="2" t="str">
        <f t="shared" si="10"/>
        <v>0</v>
      </c>
      <c r="P121" s="2" t="str">
        <f t="shared" si="11"/>
        <v>0</v>
      </c>
      <c r="Q121" s="2" t="str">
        <f t="shared" si="12"/>
        <v>1</v>
      </c>
      <c r="R121" s="2" t="str">
        <f t="shared" si="13"/>
        <v>0</v>
      </c>
    </row>
    <row r="122" spans="1:18" x14ac:dyDescent="0.3">
      <c r="A122" t="s">
        <v>247</v>
      </c>
      <c r="B122" t="s">
        <v>16</v>
      </c>
      <c r="C122" s="1">
        <v>36280</v>
      </c>
      <c r="D122">
        <v>93</v>
      </c>
      <c r="E122">
        <v>8.5</v>
      </c>
      <c r="F122" t="s">
        <v>85</v>
      </c>
      <c r="G122" t="s">
        <v>248</v>
      </c>
      <c r="H122" t="s">
        <v>19</v>
      </c>
      <c r="I122">
        <v>12</v>
      </c>
      <c r="J122">
        <v>88</v>
      </c>
      <c r="K122" t="str">
        <f>IF(H122="1 Player", "1","0")</f>
        <v>0</v>
      </c>
      <c r="L122" s="2" t="str">
        <f t="shared" si="7"/>
        <v>1</v>
      </c>
      <c r="M122" s="2" t="str">
        <f t="shared" si="8"/>
        <v>0</v>
      </c>
      <c r="N122" s="2" t="str">
        <f t="shared" si="9"/>
        <v>0</v>
      </c>
      <c r="O122" s="2" t="str">
        <f t="shared" si="10"/>
        <v>0</v>
      </c>
      <c r="P122" s="2" t="str">
        <f t="shared" si="11"/>
        <v>0</v>
      </c>
      <c r="Q122" s="2" t="str">
        <f t="shared" si="12"/>
        <v>0</v>
      </c>
      <c r="R122" s="2" t="str">
        <f t="shared" si="13"/>
        <v>0</v>
      </c>
    </row>
    <row r="123" spans="1:18" x14ac:dyDescent="0.3">
      <c r="A123" t="s">
        <v>49</v>
      </c>
      <c r="B123" t="s">
        <v>64</v>
      </c>
      <c r="C123" s="1">
        <v>37319</v>
      </c>
      <c r="D123">
        <v>93</v>
      </c>
      <c r="E123">
        <v>7.6</v>
      </c>
      <c r="F123" t="s">
        <v>17</v>
      </c>
      <c r="G123" t="s">
        <v>18</v>
      </c>
      <c r="H123" t="s">
        <v>66</v>
      </c>
      <c r="I123">
        <v>22</v>
      </c>
      <c r="J123">
        <v>21</v>
      </c>
      <c r="K123" t="str">
        <f>IF(H123="1 Player", "1","0")</f>
        <v>0</v>
      </c>
      <c r="L123" s="2" t="str">
        <f t="shared" si="7"/>
        <v>0</v>
      </c>
      <c r="M123" s="2" t="str">
        <f t="shared" si="8"/>
        <v>0</v>
      </c>
      <c r="N123" s="2" t="str">
        <f t="shared" si="9"/>
        <v>0</v>
      </c>
      <c r="O123" s="2" t="str">
        <f t="shared" si="10"/>
        <v>0</v>
      </c>
      <c r="P123" s="2" t="str">
        <f t="shared" si="11"/>
        <v>0</v>
      </c>
      <c r="Q123" s="2" t="str">
        <f t="shared" si="12"/>
        <v>0</v>
      </c>
      <c r="R123" s="2" t="str">
        <f t="shared" si="13"/>
        <v>1</v>
      </c>
    </row>
    <row r="124" spans="1:18" x14ac:dyDescent="0.3">
      <c r="A124" t="s">
        <v>249</v>
      </c>
      <c r="B124" t="s">
        <v>48</v>
      </c>
      <c r="C124" s="1">
        <v>44091</v>
      </c>
      <c r="D124">
        <v>93</v>
      </c>
      <c r="E124">
        <v>9.1</v>
      </c>
      <c r="F124" t="s">
        <v>250</v>
      </c>
      <c r="G124" t="s">
        <v>251</v>
      </c>
      <c r="H124" t="s">
        <v>32</v>
      </c>
      <c r="I124">
        <v>42</v>
      </c>
      <c r="J124">
        <v>210</v>
      </c>
      <c r="K124" t="str">
        <f>IF(H124="1 Player", "1","0")</f>
        <v>0</v>
      </c>
      <c r="L124" s="2" t="str">
        <f t="shared" si="7"/>
        <v>0</v>
      </c>
      <c r="M124" s="2" t="str">
        <f t="shared" si="8"/>
        <v>1</v>
      </c>
      <c r="N124" s="2" t="str">
        <f t="shared" si="9"/>
        <v>0</v>
      </c>
      <c r="O124" s="2" t="str">
        <f t="shared" si="10"/>
        <v>0</v>
      </c>
      <c r="P124" s="2" t="str">
        <f t="shared" si="11"/>
        <v>0</v>
      </c>
      <c r="Q124" s="2" t="str">
        <f t="shared" si="12"/>
        <v>0</v>
      </c>
      <c r="R124" s="2" t="str">
        <f t="shared" si="13"/>
        <v>0</v>
      </c>
    </row>
    <row r="125" spans="1:18" x14ac:dyDescent="0.3">
      <c r="A125" t="s">
        <v>252</v>
      </c>
      <c r="B125" t="s">
        <v>71</v>
      </c>
      <c r="C125" s="1">
        <v>43913</v>
      </c>
      <c r="D125">
        <v>93</v>
      </c>
      <c r="E125">
        <v>9.1</v>
      </c>
      <c r="F125" t="s">
        <v>72</v>
      </c>
      <c r="G125" t="s">
        <v>253</v>
      </c>
      <c r="H125" t="s">
        <v>32</v>
      </c>
      <c r="I125">
        <v>68</v>
      </c>
      <c r="J125">
        <v>2104</v>
      </c>
      <c r="K125" t="str">
        <f>IF(H125="1 Player", "1","0")</f>
        <v>0</v>
      </c>
      <c r="L125" s="2" t="str">
        <f t="shared" si="7"/>
        <v>0</v>
      </c>
      <c r="M125" s="2" t="str">
        <f t="shared" si="8"/>
        <v>1</v>
      </c>
      <c r="N125" s="2" t="str">
        <f t="shared" si="9"/>
        <v>0</v>
      </c>
      <c r="O125" s="2" t="str">
        <f t="shared" si="10"/>
        <v>0</v>
      </c>
      <c r="P125" s="2" t="str">
        <f t="shared" si="11"/>
        <v>0</v>
      </c>
      <c r="Q125" s="2" t="str">
        <f t="shared" si="12"/>
        <v>0</v>
      </c>
      <c r="R125" s="2" t="str">
        <f t="shared" si="13"/>
        <v>0</v>
      </c>
    </row>
    <row r="126" spans="1:18" x14ac:dyDescent="0.3">
      <c r="A126" t="s">
        <v>254</v>
      </c>
      <c r="B126" t="s">
        <v>71</v>
      </c>
      <c r="C126" s="1">
        <v>42992</v>
      </c>
      <c r="D126">
        <v>93</v>
      </c>
      <c r="E126">
        <v>8.8000000000000007</v>
      </c>
      <c r="F126" t="s">
        <v>255</v>
      </c>
      <c r="G126" t="s">
        <v>256</v>
      </c>
      <c r="H126" t="s">
        <v>118</v>
      </c>
      <c r="I126">
        <v>72</v>
      </c>
      <c r="J126">
        <v>1946</v>
      </c>
      <c r="K126" t="str">
        <f>IF(H126="1 Player", "1","0")</f>
        <v>0</v>
      </c>
      <c r="L126" s="2" t="str">
        <f t="shared" si="7"/>
        <v>0</v>
      </c>
      <c r="M126" s="2" t="str">
        <f t="shared" si="8"/>
        <v>0</v>
      </c>
      <c r="N126" s="2" t="str">
        <f t="shared" si="9"/>
        <v>0</v>
      </c>
      <c r="O126" s="2" t="str">
        <f t="shared" si="10"/>
        <v>0</v>
      </c>
      <c r="P126" s="2" t="str">
        <f t="shared" si="11"/>
        <v>0</v>
      </c>
      <c r="Q126" s="2" t="str">
        <f t="shared" si="12"/>
        <v>0</v>
      </c>
      <c r="R126" s="2" t="str">
        <f t="shared" si="13"/>
        <v>0</v>
      </c>
    </row>
    <row r="127" spans="1:18" x14ac:dyDescent="0.3">
      <c r="A127" t="s">
        <v>257</v>
      </c>
      <c r="B127" t="s">
        <v>71</v>
      </c>
      <c r="C127" s="1">
        <v>38062</v>
      </c>
      <c r="D127">
        <v>93</v>
      </c>
      <c r="E127">
        <v>8.8000000000000007</v>
      </c>
      <c r="F127" t="s">
        <v>179</v>
      </c>
      <c r="G127" t="s">
        <v>73</v>
      </c>
      <c r="H127" t="s">
        <v>258</v>
      </c>
      <c r="I127">
        <v>48</v>
      </c>
      <c r="J127">
        <v>719</v>
      </c>
      <c r="K127" t="str">
        <f>IF(H127="1 Player", "1","0")</f>
        <v>0</v>
      </c>
      <c r="L127" s="2" t="str">
        <f t="shared" si="7"/>
        <v>0</v>
      </c>
      <c r="M127" s="2" t="str">
        <f t="shared" si="8"/>
        <v>0</v>
      </c>
      <c r="N127" s="2" t="str">
        <f t="shared" si="9"/>
        <v>0</v>
      </c>
      <c r="O127" s="2" t="str">
        <f t="shared" si="10"/>
        <v>0</v>
      </c>
      <c r="P127" s="2" t="str">
        <f t="shared" si="11"/>
        <v>0</v>
      </c>
      <c r="Q127" s="2" t="str">
        <f t="shared" si="12"/>
        <v>0</v>
      </c>
      <c r="R127" s="2" t="str">
        <f t="shared" si="13"/>
        <v>0</v>
      </c>
    </row>
    <row r="128" spans="1:18" x14ac:dyDescent="0.3">
      <c r="A128" t="s">
        <v>150</v>
      </c>
      <c r="B128" t="s">
        <v>28</v>
      </c>
      <c r="C128" s="1">
        <v>41359</v>
      </c>
      <c r="D128">
        <v>93</v>
      </c>
      <c r="E128">
        <v>8.6</v>
      </c>
      <c r="F128" t="s">
        <v>151</v>
      </c>
      <c r="G128" t="s">
        <v>73</v>
      </c>
      <c r="H128" t="s">
        <v>32</v>
      </c>
      <c r="I128">
        <v>33</v>
      </c>
      <c r="J128">
        <v>1814</v>
      </c>
      <c r="K128" t="str">
        <f>IF(H128="1 Player", "1","0")</f>
        <v>0</v>
      </c>
      <c r="L128" s="2" t="str">
        <f t="shared" si="7"/>
        <v>0</v>
      </c>
      <c r="M128" s="2" t="str">
        <f t="shared" si="8"/>
        <v>1</v>
      </c>
      <c r="N128" s="2" t="str">
        <f t="shared" si="9"/>
        <v>0</v>
      </c>
      <c r="O128" s="2" t="str">
        <f t="shared" si="10"/>
        <v>0</v>
      </c>
      <c r="P128" s="2" t="str">
        <f t="shared" si="11"/>
        <v>0</v>
      </c>
      <c r="Q128" s="2" t="str">
        <f t="shared" si="12"/>
        <v>0</v>
      </c>
      <c r="R128" s="2" t="str">
        <f t="shared" si="13"/>
        <v>0</v>
      </c>
    </row>
    <row r="129" spans="1:18" x14ac:dyDescent="0.3">
      <c r="A129" t="s">
        <v>259</v>
      </c>
      <c r="B129" t="s">
        <v>28</v>
      </c>
      <c r="C129" s="1">
        <v>39666</v>
      </c>
      <c r="D129">
        <v>93</v>
      </c>
      <c r="E129">
        <v>8.5</v>
      </c>
      <c r="F129" t="s">
        <v>260</v>
      </c>
      <c r="G129" t="s">
        <v>261</v>
      </c>
      <c r="H129" t="s">
        <v>14</v>
      </c>
      <c r="I129">
        <v>57</v>
      </c>
      <c r="J129">
        <v>464</v>
      </c>
      <c r="K129" t="str">
        <f>IF(H129="1 Player", "1","0")</f>
        <v>1</v>
      </c>
      <c r="L129" s="2" t="str">
        <f t="shared" si="7"/>
        <v>0</v>
      </c>
      <c r="M129" s="2" t="str">
        <f t="shared" si="8"/>
        <v>0</v>
      </c>
      <c r="N129" s="2" t="str">
        <f t="shared" si="9"/>
        <v>0</v>
      </c>
      <c r="O129" s="2" t="str">
        <f t="shared" si="10"/>
        <v>0</v>
      </c>
      <c r="P129" s="2" t="str">
        <f t="shared" si="11"/>
        <v>0</v>
      </c>
      <c r="Q129" s="2" t="str">
        <f t="shared" si="12"/>
        <v>0</v>
      </c>
      <c r="R129" s="2" t="str">
        <f t="shared" si="13"/>
        <v>0</v>
      </c>
    </row>
    <row r="130" spans="1:18" x14ac:dyDescent="0.3">
      <c r="A130" t="s">
        <v>262</v>
      </c>
      <c r="B130" t="s">
        <v>50</v>
      </c>
      <c r="C130" s="1">
        <v>39154</v>
      </c>
      <c r="D130">
        <v>93</v>
      </c>
      <c r="E130">
        <v>8.9</v>
      </c>
      <c r="F130" t="s">
        <v>160</v>
      </c>
      <c r="G130" t="s">
        <v>13</v>
      </c>
      <c r="H130" t="s">
        <v>14</v>
      </c>
      <c r="I130">
        <v>70</v>
      </c>
      <c r="J130">
        <v>1215</v>
      </c>
      <c r="K130" t="str">
        <f>IF(H130="1 Player", "1","0")</f>
        <v>1</v>
      </c>
      <c r="L130" s="2" t="str">
        <f t="shared" ref="L130:L193" si="14">IF(H130="1-2 ", "1","0")</f>
        <v>0</v>
      </c>
      <c r="M130" s="2" t="str">
        <f t="shared" ref="M130:M193" si="15">IF(H130="No Online Multiplayer", "1","0")</f>
        <v>0</v>
      </c>
      <c r="N130" s="2" t="str">
        <f t="shared" ref="N130:N193" si="16">IF(H130="Up to 32 ", "1","0")</f>
        <v>0</v>
      </c>
      <c r="O130" s="2" t="str">
        <f t="shared" ref="O130:O193" si="17">IF(H130="Up to 30 ", "1","0")</f>
        <v>0</v>
      </c>
      <c r="P130" s="2" t="str">
        <f t="shared" ref="P130:P193" si="18">IF(H130="Up to 16 ", "1","0")</f>
        <v>0</v>
      </c>
      <c r="Q130" s="2" t="str">
        <f t="shared" ref="Q130:Q193" si="19">IF(H130="No info", "1","0")</f>
        <v>0</v>
      </c>
      <c r="R130" s="2" t="str">
        <f t="shared" ref="R130:R193" si="20">IF(H130="1-4 ", "1","0")</f>
        <v>0</v>
      </c>
    </row>
    <row r="131" spans="1:18" x14ac:dyDescent="0.3">
      <c r="A131" t="s">
        <v>263</v>
      </c>
      <c r="B131" t="s">
        <v>75</v>
      </c>
      <c r="C131" s="1">
        <v>41600</v>
      </c>
      <c r="D131">
        <v>93</v>
      </c>
      <c r="E131">
        <v>8.9</v>
      </c>
      <c r="F131" t="s">
        <v>12</v>
      </c>
      <c r="G131" t="s">
        <v>264</v>
      </c>
      <c r="H131" t="s">
        <v>32</v>
      </c>
      <c r="I131">
        <v>83</v>
      </c>
      <c r="J131">
        <v>2001</v>
      </c>
      <c r="K131" t="str">
        <f>IF(H131="1 Player", "1","0")</f>
        <v>0</v>
      </c>
      <c r="L131" s="2" t="str">
        <f t="shared" si="14"/>
        <v>0</v>
      </c>
      <c r="M131" s="2" t="str">
        <f t="shared" si="15"/>
        <v>1</v>
      </c>
      <c r="N131" s="2" t="str">
        <f t="shared" si="16"/>
        <v>0</v>
      </c>
      <c r="O131" s="2" t="str">
        <f t="shared" si="17"/>
        <v>0</v>
      </c>
      <c r="P131" s="2" t="str">
        <f t="shared" si="18"/>
        <v>0</v>
      </c>
      <c r="Q131" s="2" t="str">
        <f t="shared" si="19"/>
        <v>0</v>
      </c>
      <c r="R131" s="2" t="str">
        <f t="shared" si="20"/>
        <v>0</v>
      </c>
    </row>
    <row r="132" spans="1:18" x14ac:dyDescent="0.3">
      <c r="A132" t="s">
        <v>265</v>
      </c>
      <c r="B132" t="s">
        <v>48</v>
      </c>
      <c r="C132" s="1">
        <v>44091</v>
      </c>
      <c r="D132">
        <v>93</v>
      </c>
      <c r="E132">
        <v>8.9</v>
      </c>
      <c r="F132" t="s">
        <v>266</v>
      </c>
      <c r="G132" t="s">
        <v>174</v>
      </c>
      <c r="H132" t="s">
        <v>32</v>
      </c>
      <c r="I132">
        <v>20</v>
      </c>
      <c r="J132">
        <v>145</v>
      </c>
      <c r="K132" t="str">
        <f>IF(H132="1 Player", "1","0")</f>
        <v>0</v>
      </c>
      <c r="L132" s="2" t="str">
        <f t="shared" si="14"/>
        <v>0</v>
      </c>
      <c r="M132" s="2" t="str">
        <f t="shared" si="15"/>
        <v>1</v>
      </c>
      <c r="N132" s="2" t="str">
        <f t="shared" si="16"/>
        <v>0</v>
      </c>
      <c r="O132" s="2" t="str">
        <f t="shared" si="17"/>
        <v>0</v>
      </c>
      <c r="P132" s="2" t="str">
        <f t="shared" si="18"/>
        <v>0</v>
      </c>
      <c r="Q132" s="2" t="str">
        <f t="shared" si="19"/>
        <v>0</v>
      </c>
      <c r="R132" s="2" t="str">
        <f t="shared" si="20"/>
        <v>0</v>
      </c>
    </row>
    <row r="133" spans="1:18" x14ac:dyDescent="0.3">
      <c r="A133" t="s">
        <v>267</v>
      </c>
      <c r="B133" t="s">
        <v>71</v>
      </c>
      <c r="C133" s="1">
        <v>40386</v>
      </c>
      <c r="D133">
        <v>93</v>
      </c>
      <c r="E133">
        <v>8.3000000000000007</v>
      </c>
      <c r="F133" t="s">
        <v>210</v>
      </c>
      <c r="G133" t="s">
        <v>268</v>
      </c>
      <c r="H133" t="s">
        <v>118</v>
      </c>
      <c r="I133">
        <v>82</v>
      </c>
      <c r="J133">
        <v>3477</v>
      </c>
      <c r="K133" t="str">
        <f>IF(H133="1 Player", "1","0")</f>
        <v>0</v>
      </c>
      <c r="L133" s="2" t="str">
        <f t="shared" si="14"/>
        <v>0</v>
      </c>
      <c r="M133" s="2" t="str">
        <f t="shared" si="15"/>
        <v>0</v>
      </c>
      <c r="N133" s="2" t="str">
        <f t="shared" si="16"/>
        <v>0</v>
      </c>
      <c r="O133" s="2" t="str">
        <f t="shared" si="17"/>
        <v>0</v>
      </c>
      <c r="P133" s="2" t="str">
        <f t="shared" si="18"/>
        <v>0</v>
      </c>
      <c r="Q133" s="2" t="str">
        <f t="shared" si="19"/>
        <v>0</v>
      </c>
      <c r="R133" s="2" t="str">
        <f t="shared" si="20"/>
        <v>0</v>
      </c>
    </row>
    <row r="134" spans="1:18" x14ac:dyDescent="0.3">
      <c r="A134" t="s">
        <v>269</v>
      </c>
      <c r="B134" t="s">
        <v>50</v>
      </c>
      <c r="C134" s="1">
        <v>36829</v>
      </c>
      <c r="D134">
        <v>93</v>
      </c>
      <c r="E134">
        <v>8.1999999999999993</v>
      </c>
      <c r="F134" t="s">
        <v>270</v>
      </c>
      <c r="G134" t="s">
        <v>271</v>
      </c>
      <c r="H134" t="s">
        <v>19</v>
      </c>
      <c r="I134">
        <v>35</v>
      </c>
      <c r="J134">
        <v>55</v>
      </c>
      <c r="K134" t="str">
        <f>IF(H134="1 Player", "1","0")</f>
        <v>0</v>
      </c>
      <c r="L134" s="2" t="str">
        <f t="shared" si="14"/>
        <v>1</v>
      </c>
      <c r="M134" s="2" t="str">
        <f t="shared" si="15"/>
        <v>0</v>
      </c>
      <c r="N134" s="2" t="str">
        <f t="shared" si="16"/>
        <v>0</v>
      </c>
      <c r="O134" s="2" t="str">
        <f t="shared" si="17"/>
        <v>0</v>
      </c>
      <c r="P134" s="2" t="str">
        <f t="shared" si="18"/>
        <v>0</v>
      </c>
      <c r="Q134" s="2" t="str">
        <f t="shared" si="19"/>
        <v>0</v>
      </c>
      <c r="R134" s="2" t="str">
        <f t="shared" si="20"/>
        <v>0</v>
      </c>
    </row>
    <row r="135" spans="1:18" x14ac:dyDescent="0.3">
      <c r="A135" t="s">
        <v>193</v>
      </c>
      <c r="B135" t="s">
        <v>28</v>
      </c>
      <c r="C135" s="1">
        <v>39861</v>
      </c>
      <c r="D135">
        <v>93</v>
      </c>
      <c r="E135">
        <v>7.3</v>
      </c>
      <c r="F135" t="s">
        <v>85</v>
      </c>
      <c r="G135" t="s">
        <v>194</v>
      </c>
      <c r="H135" t="s">
        <v>195</v>
      </c>
      <c r="I135">
        <v>77</v>
      </c>
      <c r="J135">
        <v>322</v>
      </c>
      <c r="K135" t="str">
        <f>IF(H135="1 Player", "1","0")</f>
        <v>0</v>
      </c>
      <c r="L135" s="2" t="str">
        <f t="shared" si="14"/>
        <v>0</v>
      </c>
      <c r="M135" s="2" t="str">
        <f t="shared" si="15"/>
        <v>0</v>
      </c>
      <c r="N135" s="2" t="str">
        <f t="shared" si="16"/>
        <v>0</v>
      </c>
      <c r="O135" s="2" t="str">
        <f t="shared" si="17"/>
        <v>0</v>
      </c>
      <c r="P135" s="2" t="str">
        <f t="shared" si="18"/>
        <v>0</v>
      </c>
      <c r="Q135" s="2" t="str">
        <f t="shared" si="19"/>
        <v>0</v>
      </c>
      <c r="R135" s="2" t="str">
        <f t="shared" si="20"/>
        <v>0</v>
      </c>
    </row>
    <row r="136" spans="1:18" x14ac:dyDescent="0.3">
      <c r="A136" t="s">
        <v>272</v>
      </c>
      <c r="B136" t="s">
        <v>71</v>
      </c>
      <c r="C136" s="1">
        <v>40865</v>
      </c>
      <c r="D136">
        <v>93</v>
      </c>
      <c r="E136">
        <v>7.9</v>
      </c>
      <c r="F136" t="s">
        <v>273</v>
      </c>
      <c r="G136" t="s">
        <v>274</v>
      </c>
      <c r="H136" t="s">
        <v>275</v>
      </c>
      <c r="I136">
        <v>33</v>
      </c>
      <c r="J136">
        <v>5818</v>
      </c>
      <c r="K136" t="str">
        <f>IF(H136="1 Player", "1","0")</f>
        <v>0</v>
      </c>
      <c r="L136" s="2" t="str">
        <f t="shared" si="14"/>
        <v>0</v>
      </c>
      <c r="M136" s="2" t="str">
        <f t="shared" si="15"/>
        <v>0</v>
      </c>
      <c r="N136" s="2" t="str">
        <f t="shared" si="16"/>
        <v>0</v>
      </c>
      <c r="O136" s="2" t="str">
        <f t="shared" si="17"/>
        <v>0</v>
      </c>
      <c r="P136" s="2" t="str">
        <f t="shared" si="18"/>
        <v>0</v>
      </c>
      <c r="Q136" s="2" t="str">
        <f t="shared" si="19"/>
        <v>0</v>
      </c>
      <c r="R136" s="2" t="str">
        <f t="shared" si="20"/>
        <v>0</v>
      </c>
    </row>
    <row r="137" spans="1:18" x14ac:dyDescent="0.3">
      <c r="A137" t="s">
        <v>276</v>
      </c>
      <c r="B137" t="s">
        <v>48</v>
      </c>
      <c r="C137" s="1">
        <v>43361</v>
      </c>
      <c r="D137">
        <v>93</v>
      </c>
      <c r="E137">
        <v>8</v>
      </c>
      <c r="F137" t="s">
        <v>277</v>
      </c>
      <c r="G137" t="s">
        <v>138</v>
      </c>
      <c r="H137" t="s">
        <v>32</v>
      </c>
      <c r="I137">
        <v>8</v>
      </c>
      <c r="J137">
        <v>353</v>
      </c>
      <c r="K137" t="str">
        <f>IF(H137="1 Player", "1","0")</f>
        <v>0</v>
      </c>
      <c r="L137" s="2" t="str">
        <f t="shared" si="14"/>
        <v>0</v>
      </c>
      <c r="M137" s="2" t="str">
        <f t="shared" si="15"/>
        <v>1</v>
      </c>
      <c r="N137" s="2" t="str">
        <f t="shared" si="16"/>
        <v>0</v>
      </c>
      <c r="O137" s="2" t="str">
        <f t="shared" si="17"/>
        <v>0</v>
      </c>
      <c r="P137" s="2" t="str">
        <f t="shared" si="18"/>
        <v>0</v>
      </c>
      <c r="Q137" s="2" t="str">
        <f t="shared" si="19"/>
        <v>0</v>
      </c>
      <c r="R137" s="2" t="str">
        <f t="shared" si="20"/>
        <v>0</v>
      </c>
    </row>
    <row r="138" spans="1:18" x14ac:dyDescent="0.3">
      <c r="A138" t="s">
        <v>278</v>
      </c>
      <c r="B138" t="s">
        <v>279</v>
      </c>
      <c r="C138" s="1">
        <v>41233</v>
      </c>
      <c r="D138">
        <v>93</v>
      </c>
      <c r="E138">
        <v>8.6</v>
      </c>
      <c r="F138" t="s">
        <v>137</v>
      </c>
      <c r="G138" t="s">
        <v>280</v>
      </c>
      <c r="H138" t="s">
        <v>281</v>
      </c>
      <c r="I138">
        <v>61</v>
      </c>
      <c r="J138">
        <v>1700</v>
      </c>
      <c r="K138" t="str">
        <f>IF(H138="1 Player", "1","0")</f>
        <v>0</v>
      </c>
      <c r="L138" s="2" t="str">
        <f t="shared" si="14"/>
        <v>0</v>
      </c>
      <c r="M138" s="2" t="str">
        <f t="shared" si="15"/>
        <v>0</v>
      </c>
      <c r="N138" s="2" t="str">
        <f t="shared" si="16"/>
        <v>0</v>
      </c>
      <c r="O138" s="2" t="str">
        <f t="shared" si="17"/>
        <v>0</v>
      </c>
      <c r="P138" s="2" t="str">
        <f t="shared" si="18"/>
        <v>0</v>
      </c>
      <c r="Q138" s="2" t="str">
        <f t="shared" si="19"/>
        <v>0</v>
      </c>
      <c r="R138" s="2" t="str">
        <f t="shared" si="20"/>
        <v>0</v>
      </c>
    </row>
    <row r="139" spans="1:18" x14ac:dyDescent="0.3">
      <c r="A139" t="s">
        <v>282</v>
      </c>
      <c r="B139" t="s">
        <v>54</v>
      </c>
      <c r="C139" s="1">
        <v>42829</v>
      </c>
      <c r="D139">
        <v>93</v>
      </c>
      <c r="E139">
        <v>8.6999999999999993</v>
      </c>
      <c r="F139" t="s">
        <v>137</v>
      </c>
      <c r="G139" t="s">
        <v>138</v>
      </c>
      <c r="H139" t="s">
        <v>32</v>
      </c>
      <c r="I139">
        <v>98</v>
      </c>
      <c r="J139">
        <v>4717</v>
      </c>
      <c r="K139" t="str">
        <f>IF(H139="1 Player", "1","0")</f>
        <v>0</v>
      </c>
      <c r="L139" s="2" t="str">
        <f t="shared" si="14"/>
        <v>0</v>
      </c>
      <c r="M139" s="2" t="str">
        <f t="shared" si="15"/>
        <v>1</v>
      </c>
      <c r="N139" s="2" t="str">
        <f t="shared" si="16"/>
        <v>0</v>
      </c>
      <c r="O139" s="2" t="str">
        <f t="shared" si="17"/>
        <v>0</v>
      </c>
      <c r="P139" s="2" t="str">
        <f t="shared" si="18"/>
        <v>0</v>
      </c>
      <c r="Q139" s="2" t="str">
        <f t="shared" si="19"/>
        <v>0</v>
      </c>
      <c r="R139" s="2" t="str">
        <f t="shared" si="20"/>
        <v>0</v>
      </c>
    </row>
    <row r="140" spans="1:18" x14ac:dyDescent="0.3">
      <c r="A140" t="s">
        <v>35</v>
      </c>
      <c r="B140" t="s">
        <v>71</v>
      </c>
      <c r="C140" s="1">
        <v>43774</v>
      </c>
      <c r="D140">
        <v>93</v>
      </c>
      <c r="E140">
        <v>5.5</v>
      </c>
      <c r="F140" t="s">
        <v>37</v>
      </c>
      <c r="G140" t="s">
        <v>38</v>
      </c>
      <c r="H140" t="s">
        <v>39</v>
      </c>
      <c r="I140">
        <v>44</v>
      </c>
      <c r="J140">
        <v>3546</v>
      </c>
      <c r="K140" t="str">
        <f>IF(H140="1 Player", "1","0")</f>
        <v>0</v>
      </c>
      <c r="L140" s="2" t="str">
        <f t="shared" si="14"/>
        <v>0</v>
      </c>
      <c r="M140" s="2" t="str">
        <f t="shared" si="15"/>
        <v>0</v>
      </c>
      <c r="N140" s="2" t="str">
        <f t="shared" si="16"/>
        <v>1</v>
      </c>
      <c r="O140" s="2" t="str">
        <f t="shared" si="17"/>
        <v>0</v>
      </c>
      <c r="P140" s="2" t="str">
        <f t="shared" si="18"/>
        <v>0</v>
      </c>
      <c r="Q140" s="2" t="str">
        <f t="shared" si="19"/>
        <v>0</v>
      </c>
      <c r="R140" s="2" t="str">
        <f t="shared" si="20"/>
        <v>0</v>
      </c>
    </row>
    <row r="141" spans="1:18" x14ac:dyDescent="0.3">
      <c r="A141" t="s">
        <v>283</v>
      </c>
      <c r="B141" t="s">
        <v>50</v>
      </c>
      <c r="C141" s="1">
        <v>37914</v>
      </c>
      <c r="D141">
        <v>93</v>
      </c>
      <c r="E141">
        <v>8.8000000000000007</v>
      </c>
      <c r="F141" t="s">
        <v>284</v>
      </c>
      <c r="G141" t="s">
        <v>271</v>
      </c>
      <c r="H141" t="s">
        <v>19</v>
      </c>
      <c r="I141">
        <v>41</v>
      </c>
      <c r="J141">
        <v>178</v>
      </c>
      <c r="K141" t="str">
        <f>IF(H141="1 Player", "1","0")</f>
        <v>0</v>
      </c>
      <c r="L141" s="2" t="str">
        <f t="shared" si="14"/>
        <v>1</v>
      </c>
      <c r="M141" s="2" t="str">
        <f t="shared" si="15"/>
        <v>0</v>
      </c>
      <c r="N141" s="2" t="str">
        <f t="shared" si="16"/>
        <v>0</v>
      </c>
      <c r="O141" s="2" t="str">
        <f t="shared" si="17"/>
        <v>0</v>
      </c>
      <c r="P141" s="2" t="str">
        <f t="shared" si="18"/>
        <v>0</v>
      </c>
      <c r="Q141" s="2" t="str">
        <f t="shared" si="19"/>
        <v>0</v>
      </c>
      <c r="R141" s="2" t="str">
        <f t="shared" si="20"/>
        <v>0</v>
      </c>
    </row>
    <row r="142" spans="1:18" x14ac:dyDescent="0.3">
      <c r="A142" t="s">
        <v>285</v>
      </c>
      <c r="B142" t="s">
        <v>64</v>
      </c>
      <c r="C142" s="1">
        <v>37577</v>
      </c>
      <c r="D142">
        <v>93</v>
      </c>
      <c r="E142">
        <v>8.6</v>
      </c>
      <c r="F142" t="s">
        <v>204</v>
      </c>
      <c r="G142" t="s">
        <v>60</v>
      </c>
      <c r="H142" t="s">
        <v>14</v>
      </c>
      <c r="I142">
        <v>46</v>
      </c>
      <c r="J142">
        <v>142</v>
      </c>
      <c r="K142" t="str">
        <f>IF(H142="1 Player", "1","0")</f>
        <v>1</v>
      </c>
      <c r="L142" s="2" t="str">
        <f t="shared" si="14"/>
        <v>0</v>
      </c>
      <c r="M142" s="2" t="str">
        <f t="shared" si="15"/>
        <v>0</v>
      </c>
      <c r="N142" s="2" t="str">
        <f t="shared" si="16"/>
        <v>0</v>
      </c>
      <c r="O142" s="2" t="str">
        <f t="shared" si="17"/>
        <v>0</v>
      </c>
      <c r="P142" s="2" t="str">
        <f t="shared" si="18"/>
        <v>0</v>
      </c>
      <c r="Q142" s="2" t="str">
        <f t="shared" si="19"/>
        <v>0</v>
      </c>
      <c r="R142" s="2" t="str">
        <f t="shared" si="20"/>
        <v>0</v>
      </c>
    </row>
    <row r="143" spans="1:18" x14ac:dyDescent="0.3">
      <c r="A143" t="s">
        <v>58</v>
      </c>
      <c r="B143" t="s">
        <v>71</v>
      </c>
      <c r="C143" s="1">
        <v>37396</v>
      </c>
      <c r="D143">
        <v>93</v>
      </c>
      <c r="E143">
        <v>8.3000000000000007</v>
      </c>
      <c r="F143" t="s">
        <v>286</v>
      </c>
      <c r="G143" t="s">
        <v>23</v>
      </c>
      <c r="H143" t="s">
        <v>32</v>
      </c>
      <c r="I143">
        <v>20</v>
      </c>
      <c r="J143">
        <v>1254</v>
      </c>
      <c r="K143" t="str">
        <f>IF(H143="1 Player", "1","0")</f>
        <v>0</v>
      </c>
      <c r="L143" s="2" t="str">
        <f t="shared" si="14"/>
        <v>0</v>
      </c>
      <c r="M143" s="2" t="str">
        <f t="shared" si="15"/>
        <v>1</v>
      </c>
      <c r="N143" s="2" t="str">
        <f t="shared" si="16"/>
        <v>0</v>
      </c>
      <c r="O143" s="2" t="str">
        <f t="shared" si="17"/>
        <v>0</v>
      </c>
      <c r="P143" s="2" t="str">
        <f t="shared" si="18"/>
        <v>0</v>
      </c>
      <c r="Q143" s="2" t="str">
        <f t="shared" si="19"/>
        <v>0</v>
      </c>
      <c r="R143" s="2" t="str">
        <f t="shared" si="20"/>
        <v>0</v>
      </c>
    </row>
    <row r="144" spans="1:18" x14ac:dyDescent="0.3">
      <c r="A144" t="s">
        <v>287</v>
      </c>
      <c r="B144" t="s">
        <v>25</v>
      </c>
      <c r="C144" s="1">
        <v>36821</v>
      </c>
      <c r="D144">
        <v>93</v>
      </c>
      <c r="E144">
        <v>8.3000000000000007</v>
      </c>
      <c r="F144" t="s">
        <v>288</v>
      </c>
      <c r="G144" t="s">
        <v>53</v>
      </c>
      <c r="H144" t="s">
        <v>46</v>
      </c>
      <c r="I144">
        <v>25</v>
      </c>
      <c r="J144">
        <v>75</v>
      </c>
      <c r="K144" t="str">
        <f>IF(H144="1 Player", "1","0")</f>
        <v>0</v>
      </c>
      <c r="L144" s="2" t="str">
        <f t="shared" si="14"/>
        <v>0</v>
      </c>
      <c r="M144" s="2" t="str">
        <f t="shared" si="15"/>
        <v>0</v>
      </c>
      <c r="N144" s="2" t="str">
        <f t="shared" si="16"/>
        <v>0</v>
      </c>
      <c r="O144" s="2" t="str">
        <f t="shared" si="17"/>
        <v>0</v>
      </c>
      <c r="P144" s="2" t="str">
        <f t="shared" si="18"/>
        <v>0</v>
      </c>
      <c r="Q144" s="2" t="str">
        <f t="shared" si="19"/>
        <v>1</v>
      </c>
      <c r="R144" s="2" t="str">
        <f t="shared" si="20"/>
        <v>0</v>
      </c>
    </row>
    <row r="145" spans="1:18" x14ac:dyDescent="0.3">
      <c r="A145" t="s">
        <v>289</v>
      </c>
      <c r="B145" t="s">
        <v>71</v>
      </c>
      <c r="C145" s="1">
        <v>36403</v>
      </c>
      <c r="D145">
        <v>93</v>
      </c>
      <c r="E145">
        <v>8.8000000000000007</v>
      </c>
      <c r="F145" t="s">
        <v>231</v>
      </c>
      <c r="G145" t="s">
        <v>290</v>
      </c>
      <c r="H145" t="s">
        <v>163</v>
      </c>
      <c r="I145">
        <v>20</v>
      </c>
      <c r="J145">
        <v>383</v>
      </c>
      <c r="K145" t="str">
        <f>IF(H145="1 Player", "1","0")</f>
        <v>0</v>
      </c>
      <c r="L145" s="2" t="str">
        <f t="shared" si="14"/>
        <v>0</v>
      </c>
      <c r="M145" s="2" t="str">
        <f t="shared" si="15"/>
        <v>0</v>
      </c>
      <c r="N145" s="2" t="str">
        <f t="shared" si="16"/>
        <v>0</v>
      </c>
      <c r="O145" s="2" t="str">
        <f t="shared" si="17"/>
        <v>0</v>
      </c>
      <c r="P145" s="2" t="str">
        <f t="shared" si="18"/>
        <v>0</v>
      </c>
      <c r="Q145" s="2" t="str">
        <f t="shared" si="19"/>
        <v>0</v>
      </c>
      <c r="R145" s="2" t="str">
        <f t="shared" si="20"/>
        <v>0</v>
      </c>
    </row>
    <row r="146" spans="1:18" x14ac:dyDescent="0.3">
      <c r="A146" t="s">
        <v>291</v>
      </c>
      <c r="B146" t="s">
        <v>50</v>
      </c>
      <c r="C146" s="1">
        <v>38979</v>
      </c>
      <c r="D146">
        <v>93</v>
      </c>
      <c r="E146">
        <v>9.1</v>
      </c>
      <c r="F146" t="s">
        <v>292</v>
      </c>
      <c r="G146" t="s">
        <v>13</v>
      </c>
      <c r="H146" t="s">
        <v>14</v>
      </c>
      <c r="I146">
        <v>69</v>
      </c>
      <c r="J146">
        <v>470</v>
      </c>
      <c r="K146" t="str">
        <f>IF(H146="1 Player", "1","0")</f>
        <v>1</v>
      </c>
      <c r="L146" s="2" t="str">
        <f t="shared" si="14"/>
        <v>0</v>
      </c>
      <c r="M146" s="2" t="str">
        <f t="shared" si="15"/>
        <v>0</v>
      </c>
      <c r="N146" s="2" t="str">
        <f t="shared" si="16"/>
        <v>0</v>
      </c>
      <c r="O146" s="2" t="str">
        <f t="shared" si="17"/>
        <v>0</v>
      </c>
      <c r="P146" s="2" t="str">
        <f t="shared" si="18"/>
        <v>0</v>
      </c>
      <c r="Q146" s="2" t="str">
        <f t="shared" si="19"/>
        <v>0</v>
      </c>
      <c r="R146" s="2" t="str">
        <f t="shared" si="20"/>
        <v>0</v>
      </c>
    </row>
    <row r="147" spans="1:18" x14ac:dyDescent="0.3">
      <c r="A147" t="s">
        <v>182</v>
      </c>
      <c r="B147" t="s">
        <v>21</v>
      </c>
      <c r="C147" s="1">
        <v>39161</v>
      </c>
      <c r="D147">
        <v>93</v>
      </c>
      <c r="E147">
        <v>8.1</v>
      </c>
      <c r="F147" t="s">
        <v>293</v>
      </c>
      <c r="G147" t="s">
        <v>99</v>
      </c>
      <c r="H147" t="s">
        <v>32</v>
      </c>
      <c r="I147">
        <v>45</v>
      </c>
      <c r="J147">
        <v>672</v>
      </c>
      <c r="K147" t="str">
        <f>IF(H147="1 Player", "1","0")</f>
        <v>0</v>
      </c>
      <c r="L147" s="2" t="str">
        <f t="shared" si="14"/>
        <v>0</v>
      </c>
      <c r="M147" s="2" t="str">
        <f t="shared" si="15"/>
        <v>1</v>
      </c>
      <c r="N147" s="2" t="str">
        <f t="shared" si="16"/>
        <v>0</v>
      </c>
      <c r="O147" s="2" t="str">
        <f t="shared" si="17"/>
        <v>0</v>
      </c>
      <c r="P147" s="2" t="str">
        <f t="shared" si="18"/>
        <v>0</v>
      </c>
      <c r="Q147" s="2" t="str">
        <f t="shared" si="19"/>
        <v>0</v>
      </c>
      <c r="R147" s="2" t="str">
        <f t="shared" si="20"/>
        <v>0</v>
      </c>
    </row>
    <row r="148" spans="1:18" x14ac:dyDescent="0.3">
      <c r="A148" t="s">
        <v>294</v>
      </c>
      <c r="B148" t="s">
        <v>28</v>
      </c>
      <c r="C148" s="1">
        <v>39749</v>
      </c>
      <c r="D148">
        <v>93</v>
      </c>
      <c r="E148">
        <v>8.5</v>
      </c>
      <c r="F148" t="s">
        <v>98</v>
      </c>
      <c r="G148" t="s">
        <v>99</v>
      </c>
      <c r="H148" t="s">
        <v>32</v>
      </c>
      <c r="I148">
        <v>84</v>
      </c>
      <c r="J148">
        <v>1855</v>
      </c>
      <c r="K148" t="str">
        <f>IF(H148="1 Player", "1","0")</f>
        <v>0</v>
      </c>
      <c r="L148" s="2" t="str">
        <f t="shared" si="14"/>
        <v>0</v>
      </c>
      <c r="M148" s="2" t="str">
        <f t="shared" si="15"/>
        <v>1</v>
      </c>
      <c r="N148" s="2" t="str">
        <f t="shared" si="16"/>
        <v>0</v>
      </c>
      <c r="O148" s="2" t="str">
        <f t="shared" si="17"/>
        <v>0</v>
      </c>
      <c r="P148" s="2" t="str">
        <f t="shared" si="18"/>
        <v>0</v>
      </c>
      <c r="Q148" s="2" t="str">
        <f t="shared" si="19"/>
        <v>0</v>
      </c>
      <c r="R148" s="2" t="str">
        <f t="shared" si="20"/>
        <v>0</v>
      </c>
    </row>
    <row r="149" spans="1:18" x14ac:dyDescent="0.3">
      <c r="A149" t="s">
        <v>295</v>
      </c>
      <c r="B149" t="s">
        <v>28</v>
      </c>
      <c r="C149" s="1">
        <v>39759</v>
      </c>
      <c r="D149">
        <v>93</v>
      </c>
      <c r="E149">
        <v>7.8</v>
      </c>
      <c r="F149" t="s">
        <v>179</v>
      </c>
      <c r="G149" t="s">
        <v>180</v>
      </c>
      <c r="H149" t="s">
        <v>19</v>
      </c>
      <c r="I149">
        <v>90</v>
      </c>
      <c r="J149">
        <v>3060</v>
      </c>
      <c r="K149" t="str">
        <f>IF(H149="1 Player", "1","0")</f>
        <v>0</v>
      </c>
      <c r="L149" s="2" t="str">
        <f t="shared" si="14"/>
        <v>1</v>
      </c>
      <c r="M149" s="2" t="str">
        <f t="shared" si="15"/>
        <v>0</v>
      </c>
      <c r="N149" s="2" t="str">
        <f t="shared" si="16"/>
        <v>0</v>
      </c>
      <c r="O149" s="2" t="str">
        <f t="shared" si="17"/>
        <v>0</v>
      </c>
      <c r="P149" s="2" t="str">
        <f t="shared" si="18"/>
        <v>0</v>
      </c>
      <c r="Q149" s="2" t="str">
        <f t="shared" si="19"/>
        <v>0</v>
      </c>
      <c r="R149" s="2" t="str">
        <f t="shared" si="20"/>
        <v>0</v>
      </c>
    </row>
    <row r="150" spans="1:18" x14ac:dyDescent="0.3">
      <c r="A150" t="s">
        <v>296</v>
      </c>
      <c r="B150" t="s">
        <v>56</v>
      </c>
      <c r="C150" s="1">
        <v>37860</v>
      </c>
      <c r="D150">
        <v>93</v>
      </c>
      <c r="E150">
        <v>8.9</v>
      </c>
      <c r="F150" t="s">
        <v>26</v>
      </c>
      <c r="G150" t="s">
        <v>27</v>
      </c>
      <c r="H150" t="s">
        <v>19</v>
      </c>
      <c r="I150">
        <v>45</v>
      </c>
      <c r="J150">
        <v>185</v>
      </c>
      <c r="K150" t="str">
        <f>IF(H150="1 Player", "1","0")</f>
        <v>0</v>
      </c>
      <c r="L150" s="2" t="str">
        <f t="shared" si="14"/>
        <v>1</v>
      </c>
      <c r="M150" s="2" t="str">
        <f t="shared" si="15"/>
        <v>0</v>
      </c>
      <c r="N150" s="2" t="str">
        <f t="shared" si="16"/>
        <v>0</v>
      </c>
      <c r="O150" s="2" t="str">
        <f t="shared" si="17"/>
        <v>0</v>
      </c>
      <c r="P150" s="2" t="str">
        <f t="shared" si="18"/>
        <v>0</v>
      </c>
      <c r="Q150" s="2" t="str">
        <f t="shared" si="19"/>
        <v>0</v>
      </c>
      <c r="R150" s="2" t="str">
        <f t="shared" si="20"/>
        <v>0</v>
      </c>
    </row>
    <row r="151" spans="1:18" x14ac:dyDescent="0.3">
      <c r="A151" t="s">
        <v>297</v>
      </c>
      <c r="B151" t="s">
        <v>50</v>
      </c>
      <c r="C151" s="1">
        <v>37691</v>
      </c>
      <c r="D151">
        <v>93</v>
      </c>
      <c r="E151">
        <v>8.3000000000000007</v>
      </c>
      <c r="F151" t="s">
        <v>298</v>
      </c>
      <c r="G151" t="s">
        <v>299</v>
      </c>
      <c r="H151" t="s">
        <v>163</v>
      </c>
      <c r="I151">
        <v>24</v>
      </c>
      <c r="J151">
        <v>78</v>
      </c>
      <c r="K151" t="str">
        <f>IF(H151="1 Player", "1","0")</f>
        <v>0</v>
      </c>
      <c r="L151" s="2" t="str">
        <f t="shared" si="14"/>
        <v>0</v>
      </c>
      <c r="M151" s="2" t="str">
        <f t="shared" si="15"/>
        <v>0</v>
      </c>
      <c r="N151" s="2" t="str">
        <f t="shared" si="16"/>
        <v>0</v>
      </c>
      <c r="O151" s="2" t="str">
        <f t="shared" si="17"/>
        <v>0</v>
      </c>
      <c r="P151" s="2" t="str">
        <f t="shared" si="18"/>
        <v>0</v>
      </c>
      <c r="Q151" s="2" t="str">
        <f t="shared" si="19"/>
        <v>0</v>
      </c>
      <c r="R151" s="2" t="str">
        <f t="shared" si="20"/>
        <v>0</v>
      </c>
    </row>
    <row r="152" spans="1:18" x14ac:dyDescent="0.3">
      <c r="A152" t="s">
        <v>300</v>
      </c>
      <c r="B152" t="s">
        <v>50</v>
      </c>
      <c r="C152" s="1">
        <v>37480</v>
      </c>
      <c r="D152">
        <v>93</v>
      </c>
      <c r="E152">
        <v>7.3</v>
      </c>
      <c r="F152" t="s">
        <v>68</v>
      </c>
      <c r="G152" t="s">
        <v>69</v>
      </c>
      <c r="H152" t="s">
        <v>19</v>
      </c>
      <c r="I152">
        <v>20</v>
      </c>
      <c r="J152">
        <v>26</v>
      </c>
      <c r="K152" t="str">
        <f>IF(H152="1 Player", "1","0")</f>
        <v>0</v>
      </c>
      <c r="L152" s="2" t="str">
        <f t="shared" si="14"/>
        <v>1</v>
      </c>
      <c r="M152" s="2" t="str">
        <f t="shared" si="15"/>
        <v>0</v>
      </c>
      <c r="N152" s="2" t="str">
        <f t="shared" si="16"/>
        <v>0</v>
      </c>
      <c r="O152" s="2" t="str">
        <f t="shared" si="17"/>
        <v>0</v>
      </c>
      <c r="P152" s="2" t="str">
        <f t="shared" si="18"/>
        <v>0</v>
      </c>
      <c r="Q152" s="2" t="str">
        <f t="shared" si="19"/>
        <v>0</v>
      </c>
      <c r="R152" s="2" t="str">
        <f t="shared" si="20"/>
        <v>0</v>
      </c>
    </row>
    <row r="153" spans="1:18" x14ac:dyDescent="0.3">
      <c r="A153" t="s">
        <v>301</v>
      </c>
      <c r="B153" t="s">
        <v>28</v>
      </c>
      <c r="C153" s="1">
        <v>40974</v>
      </c>
      <c r="D153">
        <v>93</v>
      </c>
      <c r="E153">
        <v>5.9</v>
      </c>
      <c r="F153" t="s">
        <v>94</v>
      </c>
      <c r="G153" t="s">
        <v>95</v>
      </c>
      <c r="H153" t="s">
        <v>118</v>
      </c>
      <c r="I153">
        <v>74</v>
      </c>
      <c r="J153">
        <v>3740</v>
      </c>
      <c r="K153" t="str">
        <f>IF(H153="1 Player", "1","0")</f>
        <v>0</v>
      </c>
      <c r="L153" s="2" t="str">
        <f t="shared" si="14"/>
        <v>0</v>
      </c>
      <c r="M153" s="2" t="str">
        <f t="shared" si="15"/>
        <v>0</v>
      </c>
      <c r="N153" s="2" t="str">
        <f t="shared" si="16"/>
        <v>0</v>
      </c>
      <c r="O153" s="2" t="str">
        <f t="shared" si="17"/>
        <v>0</v>
      </c>
      <c r="P153" s="2" t="str">
        <f t="shared" si="18"/>
        <v>0</v>
      </c>
      <c r="Q153" s="2" t="str">
        <f t="shared" si="19"/>
        <v>0</v>
      </c>
      <c r="R153" s="2" t="str">
        <f t="shared" si="20"/>
        <v>0</v>
      </c>
    </row>
    <row r="154" spans="1:18" x14ac:dyDescent="0.3">
      <c r="A154" t="s">
        <v>144</v>
      </c>
      <c r="B154" t="s">
        <v>54</v>
      </c>
      <c r="C154" s="1">
        <v>42248</v>
      </c>
      <c r="D154">
        <v>93</v>
      </c>
      <c r="E154">
        <v>8.1999999999999993</v>
      </c>
      <c r="F154" t="s">
        <v>145</v>
      </c>
      <c r="G154" t="s">
        <v>43</v>
      </c>
      <c r="H154" t="s">
        <v>44</v>
      </c>
      <c r="I154">
        <v>86</v>
      </c>
      <c r="J154">
        <v>5583</v>
      </c>
      <c r="K154" t="str">
        <f>IF(H154="1 Player", "1","0")</f>
        <v>0</v>
      </c>
      <c r="L154" s="2" t="str">
        <f t="shared" si="14"/>
        <v>0</v>
      </c>
      <c r="M154" s="2" t="str">
        <f t="shared" si="15"/>
        <v>0</v>
      </c>
      <c r="N154" s="2" t="str">
        <f t="shared" si="16"/>
        <v>0</v>
      </c>
      <c r="O154" s="2" t="str">
        <f t="shared" si="17"/>
        <v>0</v>
      </c>
      <c r="P154" s="2" t="str">
        <f t="shared" si="18"/>
        <v>1</v>
      </c>
      <c r="Q154" s="2" t="str">
        <f t="shared" si="19"/>
        <v>0</v>
      </c>
      <c r="R154" s="2" t="str">
        <f t="shared" si="20"/>
        <v>0</v>
      </c>
    </row>
    <row r="155" spans="1:18" x14ac:dyDescent="0.3">
      <c r="A155" t="s">
        <v>302</v>
      </c>
      <c r="B155" t="s">
        <v>25</v>
      </c>
      <c r="C155" s="1">
        <v>36843</v>
      </c>
      <c r="D155">
        <v>93</v>
      </c>
      <c r="E155">
        <v>8.9</v>
      </c>
      <c r="F155" t="s">
        <v>303</v>
      </c>
      <c r="G155" t="s">
        <v>154</v>
      </c>
      <c r="H155" t="s">
        <v>46</v>
      </c>
      <c r="I155">
        <v>21</v>
      </c>
      <c r="J155">
        <v>125</v>
      </c>
      <c r="K155" t="str">
        <f>IF(H155="1 Player", "1","0")</f>
        <v>0</v>
      </c>
      <c r="L155" s="2" t="str">
        <f t="shared" si="14"/>
        <v>0</v>
      </c>
      <c r="M155" s="2" t="str">
        <f t="shared" si="15"/>
        <v>0</v>
      </c>
      <c r="N155" s="2" t="str">
        <f t="shared" si="16"/>
        <v>0</v>
      </c>
      <c r="O155" s="2" t="str">
        <f t="shared" si="17"/>
        <v>0</v>
      </c>
      <c r="P155" s="2" t="str">
        <f t="shared" si="18"/>
        <v>0</v>
      </c>
      <c r="Q155" s="2" t="str">
        <f t="shared" si="19"/>
        <v>1</v>
      </c>
      <c r="R155" s="2" t="str">
        <f t="shared" si="20"/>
        <v>0</v>
      </c>
    </row>
    <row r="156" spans="1:18" x14ac:dyDescent="0.3">
      <c r="A156" t="s">
        <v>304</v>
      </c>
      <c r="B156" t="s">
        <v>30</v>
      </c>
      <c r="C156" s="1">
        <v>40867</v>
      </c>
      <c r="D156">
        <v>93</v>
      </c>
      <c r="E156">
        <v>8.1</v>
      </c>
      <c r="F156" t="s">
        <v>12</v>
      </c>
      <c r="G156" t="s">
        <v>132</v>
      </c>
      <c r="H156" t="s">
        <v>32</v>
      </c>
      <c r="I156">
        <v>81</v>
      </c>
      <c r="J156">
        <v>2401</v>
      </c>
      <c r="K156" t="str">
        <f>IF(H156="1 Player", "1","0")</f>
        <v>0</v>
      </c>
      <c r="L156" s="2" t="str">
        <f t="shared" si="14"/>
        <v>0</v>
      </c>
      <c r="M156" s="2" t="str">
        <f t="shared" si="15"/>
        <v>1</v>
      </c>
      <c r="N156" s="2" t="str">
        <f t="shared" si="16"/>
        <v>0</v>
      </c>
      <c r="O156" s="2" t="str">
        <f t="shared" si="17"/>
        <v>0</v>
      </c>
      <c r="P156" s="2" t="str">
        <f t="shared" si="18"/>
        <v>0</v>
      </c>
      <c r="Q156" s="2" t="str">
        <f t="shared" si="19"/>
        <v>0</v>
      </c>
      <c r="R156" s="2" t="str">
        <f t="shared" si="20"/>
        <v>0</v>
      </c>
    </row>
    <row r="157" spans="1:18" x14ac:dyDescent="0.3">
      <c r="A157" t="s">
        <v>305</v>
      </c>
      <c r="B157" t="s">
        <v>127</v>
      </c>
      <c r="C157" s="1">
        <v>37129</v>
      </c>
      <c r="D157">
        <v>93</v>
      </c>
      <c r="E157">
        <v>7.9</v>
      </c>
      <c r="F157" t="s">
        <v>306</v>
      </c>
      <c r="G157" t="s">
        <v>307</v>
      </c>
      <c r="H157" t="s">
        <v>66</v>
      </c>
      <c r="I157">
        <v>24</v>
      </c>
      <c r="J157">
        <v>190</v>
      </c>
      <c r="K157" t="str">
        <f>IF(H157="1 Player", "1","0")</f>
        <v>0</v>
      </c>
      <c r="L157" s="2" t="str">
        <f t="shared" si="14"/>
        <v>0</v>
      </c>
      <c r="M157" s="2" t="str">
        <f t="shared" si="15"/>
        <v>0</v>
      </c>
      <c r="N157" s="2" t="str">
        <f t="shared" si="16"/>
        <v>0</v>
      </c>
      <c r="O157" s="2" t="str">
        <f t="shared" si="17"/>
        <v>0</v>
      </c>
      <c r="P157" s="2" t="str">
        <f t="shared" si="18"/>
        <v>0</v>
      </c>
      <c r="Q157" s="2" t="str">
        <f t="shared" si="19"/>
        <v>0</v>
      </c>
      <c r="R157" s="2" t="str">
        <f t="shared" si="20"/>
        <v>1</v>
      </c>
    </row>
    <row r="158" spans="1:18" x14ac:dyDescent="0.3">
      <c r="A158" t="s">
        <v>308</v>
      </c>
      <c r="B158" t="s">
        <v>28</v>
      </c>
      <c r="C158" s="1">
        <v>40477</v>
      </c>
      <c r="D158">
        <v>93</v>
      </c>
      <c r="E158">
        <v>8</v>
      </c>
      <c r="F158" t="s">
        <v>309</v>
      </c>
      <c r="G158" t="s">
        <v>310</v>
      </c>
      <c r="H158" t="s">
        <v>46</v>
      </c>
      <c r="I158">
        <v>57</v>
      </c>
      <c r="J158">
        <v>148</v>
      </c>
      <c r="K158" t="str">
        <f>IF(H158="1 Player", "1","0")</f>
        <v>0</v>
      </c>
      <c r="L158" s="2" t="str">
        <f t="shared" si="14"/>
        <v>0</v>
      </c>
      <c r="M158" s="2" t="str">
        <f t="shared" si="15"/>
        <v>0</v>
      </c>
      <c r="N158" s="2" t="str">
        <f t="shared" si="16"/>
        <v>0</v>
      </c>
      <c r="O158" s="2" t="str">
        <f t="shared" si="17"/>
        <v>0</v>
      </c>
      <c r="P158" s="2" t="str">
        <f t="shared" si="18"/>
        <v>0</v>
      </c>
      <c r="Q158" s="2" t="str">
        <f t="shared" si="19"/>
        <v>1</v>
      </c>
      <c r="R158" s="2" t="str">
        <f t="shared" si="20"/>
        <v>0</v>
      </c>
    </row>
    <row r="159" spans="1:18" x14ac:dyDescent="0.3">
      <c r="A159" t="s">
        <v>311</v>
      </c>
      <c r="B159" t="s">
        <v>56</v>
      </c>
      <c r="C159" s="1">
        <v>37901</v>
      </c>
      <c r="D159">
        <v>93</v>
      </c>
      <c r="E159">
        <v>8.3000000000000007</v>
      </c>
      <c r="F159" t="s">
        <v>292</v>
      </c>
      <c r="G159" t="s">
        <v>312</v>
      </c>
      <c r="H159" t="s">
        <v>14</v>
      </c>
      <c r="I159">
        <v>52</v>
      </c>
      <c r="J159">
        <v>138</v>
      </c>
      <c r="K159" t="str">
        <f>IF(H159="1 Player", "1","0")</f>
        <v>1</v>
      </c>
      <c r="L159" s="2" t="str">
        <f t="shared" si="14"/>
        <v>0</v>
      </c>
      <c r="M159" s="2" t="str">
        <f t="shared" si="15"/>
        <v>0</v>
      </c>
      <c r="N159" s="2" t="str">
        <f t="shared" si="16"/>
        <v>0</v>
      </c>
      <c r="O159" s="2" t="str">
        <f t="shared" si="17"/>
        <v>0</v>
      </c>
      <c r="P159" s="2" t="str">
        <f t="shared" si="18"/>
        <v>0</v>
      </c>
      <c r="Q159" s="2" t="str">
        <f t="shared" si="19"/>
        <v>0</v>
      </c>
      <c r="R159" s="2" t="str">
        <f t="shared" si="20"/>
        <v>0</v>
      </c>
    </row>
    <row r="160" spans="1:18" x14ac:dyDescent="0.3">
      <c r="A160" t="s">
        <v>313</v>
      </c>
      <c r="B160" t="s">
        <v>25</v>
      </c>
      <c r="C160" s="1">
        <v>36843</v>
      </c>
      <c r="D160">
        <v>93</v>
      </c>
      <c r="E160">
        <v>8.1999999999999993</v>
      </c>
      <c r="F160" t="s">
        <v>314</v>
      </c>
      <c r="G160" t="s">
        <v>105</v>
      </c>
      <c r="H160" t="s">
        <v>46</v>
      </c>
      <c r="I160">
        <v>18</v>
      </c>
      <c r="J160">
        <v>21</v>
      </c>
      <c r="K160" t="str">
        <f>IF(H160="1 Player", "1","0")</f>
        <v>0</v>
      </c>
      <c r="L160" s="2" t="str">
        <f t="shared" si="14"/>
        <v>0</v>
      </c>
      <c r="M160" s="2" t="str">
        <f t="shared" si="15"/>
        <v>0</v>
      </c>
      <c r="N160" s="2" t="str">
        <f t="shared" si="16"/>
        <v>0</v>
      </c>
      <c r="O160" s="2" t="str">
        <f t="shared" si="17"/>
        <v>0</v>
      </c>
      <c r="P160" s="2" t="str">
        <f t="shared" si="18"/>
        <v>0</v>
      </c>
      <c r="Q160" s="2" t="str">
        <f t="shared" si="19"/>
        <v>1</v>
      </c>
      <c r="R160" s="2" t="str">
        <f t="shared" si="20"/>
        <v>0</v>
      </c>
    </row>
    <row r="161" spans="1:18" x14ac:dyDescent="0.3">
      <c r="A161" t="s">
        <v>315</v>
      </c>
      <c r="B161" t="s">
        <v>25</v>
      </c>
      <c r="C161" s="1">
        <v>36831</v>
      </c>
      <c r="D161">
        <v>93</v>
      </c>
      <c r="E161">
        <v>7.1</v>
      </c>
      <c r="F161" t="s">
        <v>68</v>
      </c>
      <c r="G161" t="s">
        <v>316</v>
      </c>
      <c r="H161" t="s">
        <v>46</v>
      </c>
      <c r="I161">
        <v>19</v>
      </c>
      <c r="J161">
        <v>19</v>
      </c>
      <c r="K161" t="str">
        <f>IF(H161="1 Player", "1","0")</f>
        <v>0</v>
      </c>
      <c r="L161" s="2" t="str">
        <f t="shared" si="14"/>
        <v>0</v>
      </c>
      <c r="M161" s="2" t="str">
        <f t="shared" si="15"/>
        <v>0</v>
      </c>
      <c r="N161" s="2" t="str">
        <f t="shared" si="16"/>
        <v>0</v>
      </c>
      <c r="O161" s="2" t="str">
        <f t="shared" si="17"/>
        <v>0</v>
      </c>
      <c r="P161" s="2" t="str">
        <f t="shared" si="18"/>
        <v>0</v>
      </c>
      <c r="Q161" s="2" t="str">
        <f t="shared" si="19"/>
        <v>1</v>
      </c>
      <c r="R161" s="2" t="str">
        <f t="shared" si="20"/>
        <v>0</v>
      </c>
    </row>
    <row r="162" spans="1:18" x14ac:dyDescent="0.3">
      <c r="A162" t="s">
        <v>317</v>
      </c>
      <c r="B162" t="s">
        <v>16</v>
      </c>
      <c r="C162" s="1">
        <v>35705</v>
      </c>
      <c r="D162">
        <v>93</v>
      </c>
      <c r="E162">
        <v>9.1999999999999993</v>
      </c>
      <c r="F162" t="s">
        <v>318</v>
      </c>
      <c r="G162" t="s">
        <v>174</v>
      </c>
      <c r="H162" t="s">
        <v>14</v>
      </c>
      <c r="I162">
        <v>12</v>
      </c>
      <c r="J162">
        <v>664</v>
      </c>
      <c r="K162" t="str">
        <f>IF(H162="1 Player", "1","0")</f>
        <v>1</v>
      </c>
      <c r="L162" s="2" t="str">
        <f t="shared" si="14"/>
        <v>0</v>
      </c>
      <c r="M162" s="2" t="str">
        <f t="shared" si="15"/>
        <v>0</v>
      </c>
      <c r="N162" s="2" t="str">
        <f t="shared" si="16"/>
        <v>0</v>
      </c>
      <c r="O162" s="2" t="str">
        <f t="shared" si="17"/>
        <v>0</v>
      </c>
      <c r="P162" s="2" t="str">
        <f t="shared" si="18"/>
        <v>0</v>
      </c>
      <c r="Q162" s="2" t="str">
        <f t="shared" si="19"/>
        <v>0</v>
      </c>
      <c r="R162" s="2" t="str">
        <f t="shared" si="20"/>
        <v>0</v>
      </c>
    </row>
    <row r="163" spans="1:18" x14ac:dyDescent="0.3">
      <c r="A163" t="s">
        <v>217</v>
      </c>
      <c r="B163" t="s">
        <v>71</v>
      </c>
      <c r="C163" s="1">
        <v>37943</v>
      </c>
      <c r="D163">
        <v>93</v>
      </c>
      <c r="E163">
        <v>9</v>
      </c>
      <c r="F163" t="s">
        <v>94</v>
      </c>
      <c r="G163" t="s">
        <v>319</v>
      </c>
      <c r="H163" t="s">
        <v>32</v>
      </c>
      <c r="I163">
        <v>33</v>
      </c>
      <c r="J163">
        <v>2007</v>
      </c>
      <c r="K163" t="str">
        <f>IF(H163="1 Player", "1","0")</f>
        <v>0</v>
      </c>
      <c r="L163" s="2" t="str">
        <f t="shared" si="14"/>
        <v>0</v>
      </c>
      <c r="M163" s="2" t="str">
        <f t="shared" si="15"/>
        <v>1</v>
      </c>
      <c r="N163" s="2" t="str">
        <f t="shared" si="16"/>
        <v>0</v>
      </c>
      <c r="O163" s="2" t="str">
        <f t="shared" si="17"/>
        <v>0</v>
      </c>
      <c r="P163" s="2" t="str">
        <f t="shared" si="18"/>
        <v>0</v>
      </c>
      <c r="Q163" s="2" t="str">
        <f t="shared" si="19"/>
        <v>0</v>
      </c>
      <c r="R163" s="2" t="str">
        <f t="shared" si="20"/>
        <v>0</v>
      </c>
    </row>
    <row r="164" spans="1:18" x14ac:dyDescent="0.3">
      <c r="A164" t="s">
        <v>320</v>
      </c>
      <c r="B164" t="s">
        <v>50</v>
      </c>
      <c r="C164" s="1">
        <v>37846</v>
      </c>
      <c r="D164">
        <v>93</v>
      </c>
      <c r="E164">
        <v>8.6</v>
      </c>
      <c r="F164" t="s">
        <v>321</v>
      </c>
      <c r="G164" t="s">
        <v>27</v>
      </c>
      <c r="H164" t="s">
        <v>19</v>
      </c>
      <c r="I164">
        <v>30</v>
      </c>
      <c r="J164">
        <v>65</v>
      </c>
      <c r="K164" t="str">
        <f>IF(H164="1 Player", "1","0")</f>
        <v>0</v>
      </c>
      <c r="L164" s="2" t="str">
        <f t="shared" si="14"/>
        <v>1</v>
      </c>
      <c r="M164" s="2" t="str">
        <f t="shared" si="15"/>
        <v>0</v>
      </c>
      <c r="N164" s="2" t="str">
        <f t="shared" si="16"/>
        <v>0</v>
      </c>
      <c r="O164" s="2" t="str">
        <f t="shared" si="17"/>
        <v>0</v>
      </c>
      <c r="P164" s="2" t="str">
        <f t="shared" si="18"/>
        <v>0</v>
      </c>
      <c r="Q164" s="2" t="str">
        <f t="shared" si="19"/>
        <v>0</v>
      </c>
      <c r="R164" s="2" t="str">
        <f t="shared" si="20"/>
        <v>0</v>
      </c>
    </row>
    <row r="165" spans="1:18" x14ac:dyDescent="0.3">
      <c r="A165" t="s">
        <v>322</v>
      </c>
      <c r="B165" t="s">
        <v>54</v>
      </c>
      <c r="C165" s="1">
        <v>42500</v>
      </c>
      <c r="D165">
        <v>93</v>
      </c>
      <c r="E165">
        <v>8.5</v>
      </c>
      <c r="F165" t="s">
        <v>82</v>
      </c>
      <c r="G165" t="s">
        <v>323</v>
      </c>
      <c r="H165" t="s">
        <v>275</v>
      </c>
      <c r="I165">
        <v>113</v>
      </c>
      <c r="J165">
        <v>12333</v>
      </c>
      <c r="K165" t="str">
        <f>IF(H165="1 Player", "1","0")</f>
        <v>0</v>
      </c>
      <c r="L165" s="2" t="str">
        <f t="shared" si="14"/>
        <v>0</v>
      </c>
      <c r="M165" s="2" t="str">
        <f t="shared" si="15"/>
        <v>0</v>
      </c>
      <c r="N165" s="2" t="str">
        <f t="shared" si="16"/>
        <v>0</v>
      </c>
      <c r="O165" s="2" t="str">
        <f t="shared" si="17"/>
        <v>0</v>
      </c>
      <c r="P165" s="2" t="str">
        <f t="shared" si="18"/>
        <v>0</v>
      </c>
      <c r="Q165" s="2" t="str">
        <f t="shared" si="19"/>
        <v>0</v>
      </c>
      <c r="R165" s="2" t="str">
        <f t="shared" si="20"/>
        <v>0</v>
      </c>
    </row>
    <row r="166" spans="1:18" x14ac:dyDescent="0.3">
      <c r="A166" t="s">
        <v>324</v>
      </c>
      <c r="B166" t="s">
        <v>48</v>
      </c>
      <c r="C166" s="1">
        <v>43441</v>
      </c>
      <c r="D166">
        <v>93</v>
      </c>
      <c r="E166">
        <v>8.6</v>
      </c>
      <c r="F166" t="s">
        <v>325</v>
      </c>
      <c r="G166" t="s">
        <v>248</v>
      </c>
      <c r="H166" t="s">
        <v>131</v>
      </c>
      <c r="I166">
        <v>99</v>
      </c>
      <c r="J166">
        <v>2819</v>
      </c>
      <c r="K166" t="str">
        <f>IF(H166="1 Player", "1","0")</f>
        <v>0</v>
      </c>
      <c r="L166" s="2" t="str">
        <f t="shared" si="14"/>
        <v>0</v>
      </c>
      <c r="M166" s="2" t="str">
        <f t="shared" si="15"/>
        <v>0</v>
      </c>
      <c r="N166" s="2" t="str">
        <f t="shared" si="16"/>
        <v>0</v>
      </c>
      <c r="O166" s="2" t="str">
        <f t="shared" si="17"/>
        <v>0</v>
      </c>
      <c r="P166" s="2" t="str">
        <f t="shared" si="18"/>
        <v>0</v>
      </c>
      <c r="Q166" s="2" t="str">
        <f t="shared" si="19"/>
        <v>0</v>
      </c>
      <c r="R166" s="2" t="str">
        <f t="shared" si="20"/>
        <v>0</v>
      </c>
    </row>
    <row r="167" spans="1:18" x14ac:dyDescent="0.3">
      <c r="A167" t="s">
        <v>259</v>
      </c>
      <c r="B167" t="s">
        <v>21</v>
      </c>
      <c r="C167" s="1">
        <v>40129</v>
      </c>
      <c r="D167">
        <v>93</v>
      </c>
      <c r="E167">
        <v>7.8</v>
      </c>
      <c r="F167" t="s">
        <v>326</v>
      </c>
      <c r="G167" t="s">
        <v>261</v>
      </c>
      <c r="H167" t="s">
        <v>14</v>
      </c>
      <c r="I167">
        <v>20</v>
      </c>
      <c r="J167">
        <v>234</v>
      </c>
      <c r="K167" t="str">
        <f>IF(H167="1 Player", "1","0")</f>
        <v>1</v>
      </c>
      <c r="L167" s="2" t="str">
        <f t="shared" si="14"/>
        <v>0</v>
      </c>
      <c r="M167" s="2" t="str">
        <f t="shared" si="15"/>
        <v>0</v>
      </c>
      <c r="N167" s="2" t="str">
        <f t="shared" si="16"/>
        <v>0</v>
      </c>
      <c r="O167" s="2" t="str">
        <f t="shared" si="17"/>
        <v>0</v>
      </c>
      <c r="P167" s="2" t="str">
        <f t="shared" si="18"/>
        <v>0</v>
      </c>
      <c r="Q167" s="2" t="str">
        <f t="shared" si="19"/>
        <v>0</v>
      </c>
      <c r="R167" s="2" t="str">
        <f t="shared" si="20"/>
        <v>0</v>
      </c>
    </row>
    <row r="168" spans="1:18" x14ac:dyDescent="0.3">
      <c r="A168" t="s">
        <v>301</v>
      </c>
      <c r="B168" t="s">
        <v>21</v>
      </c>
      <c r="C168" s="1">
        <v>40973</v>
      </c>
      <c r="D168">
        <v>93</v>
      </c>
      <c r="E168">
        <v>5.7</v>
      </c>
      <c r="F168" t="s">
        <v>94</v>
      </c>
      <c r="G168" t="s">
        <v>95</v>
      </c>
      <c r="H168" t="s">
        <v>118</v>
      </c>
      <c r="I168">
        <v>30</v>
      </c>
      <c r="J168">
        <v>1942</v>
      </c>
      <c r="K168" t="str">
        <f>IF(H168="1 Player", "1","0")</f>
        <v>0</v>
      </c>
      <c r="L168" s="2" t="str">
        <f t="shared" si="14"/>
        <v>0</v>
      </c>
      <c r="M168" s="2" t="str">
        <f t="shared" si="15"/>
        <v>0</v>
      </c>
      <c r="N168" s="2" t="str">
        <f t="shared" si="16"/>
        <v>0</v>
      </c>
      <c r="O168" s="2" t="str">
        <f t="shared" si="17"/>
        <v>0</v>
      </c>
      <c r="P168" s="2" t="str">
        <f t="shared" si="18"/>
        <v>0</v>
      </c>
      <c r="Q168" s="2" t="str">
        <f t="shared" si="19"/>
        <v>0</v>
      </c>
      <c r="R168" s="2" t="str">
        <f t="shared" si="20"/>
        <v>0</v>
      </c>
    </row>
    <row r="169" spans="1:18" x14ac:dyDescent="0.3">
      <c r="A169" t="s">
        <v>327</v>
      </c>
      <c r="B169" t="s">
        <v>11</v>
      </c>
      <c r="C169" s="1">
        <v>36927</v>
      </c>
      <c r="D169">
        <v>93</v>
      </c>
      <c r="E169">
        <v>9.1</v>
      </c>
      <c r="F169" t="s">
        <v>306</v>
      </c>
      <c r="G169" t="s">
        <v>154</v>
      </c>
      <c r="H169" t="s">
        <v>46</v>
      </c>
      <c r="I169">
        <v>15</v>
      </c>
      <c r="J169">
        <v>420</v>
      </c>
      <c r="K169" t="str">
        <f>IF(H169="1 Player", "1","0")</f>
        <v>0</v>
      </c>
      <c r="L169" s="2" t="str">
        <f t="shared" si="14"/>
        <v>0</v>
      </c>
      <c r="M169" s="2" t="str">
        <f t="shared" si="15"/>
        <v>0</v>
      </c>
      <c r="N169" s="2" t="str">
        <f t="shared" si="16"/>
        <v>0</v>
      </c>
      <c r="O169" s="2" t="str">
        <f t="shared" si="17"/>
        <v>0</v>
      </c>
      <c r="P169" s="2" t="str">
        <f t="shared" si="18"/>
        <v>0</v>
      </c>
      <c r="Q169" s="2" t="str">
        <f t="shared" si="19"/>
        <v>1</v>
      </c>
      <c r="R169" s="2" t="str">
        <f t="shared" si="20"/>
        <v>0</v>
      </c>
    </row>
    <row r="170" spans="1:18" x14ac:dyDescent="0.3">
      <c r="A170" t="s">
        <v>328</v>
      </c>
      <c r="B170" t="s">
        <v>16</v>
      </c>
      <c r="C170" s="1">
        <v>35338</v>
      </c>
      <c r="D170">
        <v>93</v>
      </c>
      <c r="E170">
        <v>8.6</v>
      </c>
      <c r="F170" t="s">
        <v>329</v>
      </c>
      <c r="G170" t="s">
        <v>330</v>
      </c>
      <c r="H170" t="s">
        <v>19</v>
      </c>
      <c r="I170">
        <v>8</v>
      </c>
      <c r="J170">
        <v>40</v>
      </c>
      <c r="K170" t="str">
        <f>IF(H170="1 Player", "1","0")</f>
        <v>0</v>
      </c>
      <c r="L170" s="2" t="str">
        <f t="shared" si="14"/>
        <v>1</v>
      </c>
      <c r="M170" s="2" t="str">
        <f t="shared" si="15"/>
        <v>0</v>
      </c>
      <c r="N170" s="2" t="str">
        <f t="shared" si="16"/>
        <v>0</v>
      </c>
      <c r="O170" s="2" t="str">
        <f t="shared" si="17"/>
        <v>0</v>
      </c>
      <c r="P170" s="2" t="str">
        <f t="shared" si="18"/>
        <v>0</v>
      </c>
      <c r="Q170" s="2" t="str">
        <f t="shared" si="19"/>
        <v>0</v>
      </c>
      <c r="R170" s="2" t="str">
        <f t="shared" si="20"/>
        <v>0</v>
      </c>
    </row>
    <row r="171" spans="1:18" x14ac:dyDescent="0.3">
      <c r="A171" t="s">
        <v>113</v>
      </c>
      <c r="B171" t="s">
        <v>64</v>
      </c>
      <c r="C171" s="1">
        <v>38510</v>
      </c>
      <c r="D171">
        <v>93</v>
      </c>
      <c r="E171">
        <v>8.6999999999999993</v>
      </c>
      <c r="F171" t="s">
        <v>22</v>
      </c>
      <c r="G171" t="s">
        <v>60</v>
      </c>
      <c r="H171" t="s">
        <v>19</v>
      </c>
      <c r="I171">
        <v>58</v>
      </c>
      <c r="J171">
        <v>165</v>
      </c>
      <c r="K171" t="str">
        <f>IF(H171="1 Player", "1","0")</f>
        <v>0</v>
      </c>
      <c r="L171" s="2" t="str">
        <f t="shared" si="14"/>
        <v>1</v>
      </c>
      <c r="M171" s="2" t="str">
        <f t="shared" si="15"/>
        <v>0</v>
      </c>
      <c r="N171" s="2" t="str">
        <f t="shared" si="16"/>
        <v>0</v>
      </c>
      <c r="O171" s="2" t="str">
        <f t="shared" si="17"/>
        <v>0</v>
      </c>
      <c r="P171" s="2" t="str">
        <f t="shared" si="18"/>
        <v>0</v>
      </c>
      <c r="Q171" s="2" t="str">
        <f t="shared" si="19"/>
        <v>0</v>
      </c>
      <c r="R171" s="2" t="str">
        <f t="shared" si="20"/>
        <v>0</v>
      </c>
    </row>
    <row r="172" spans="1:18" x14ac:dyDescent="0.3">
      <c r="A172" t="s">
        <v>331</v>
      </c>
      <c r="B172" t="s">
        <v>36</v>
      </c>
      <c r="C172" s="1">
        <v>43490</v>
      </c>
      <c r="D172">
        <v>93</v>
      </c>
      <c r="E172">
        <v>8.6</v>
      </c>
      <c r="F172" t="s">
        <v>332</v>
      </c>
      <c r="G172" t="s">
        <v>333</v>
      </c>
      <c r="H172" t="s">
        <v>32</v>
      </c>
      <c r="I172">
        <v>27</v>
      </c>
      <c r="J172">
        <v>896</v>
      </c>
      <c r="K172" t="str">
        <f>IF(H172="1 Player", "1","0")</f>
        <v>0</v>
      </c>
      <c r="L172" s="2" t="str">
        <f t="shared" si="14"/>
        <v>0</v>
      </c>
      <c r="M172" s="2" t="str">
        <f t="shared" si="15"/>
        <v>1</v>
      </c>
      <c r="N172" s="2" t="str">
        <f t="shared" si="16"/>
        <v>0</v>
      </c>
      <c r="O172" s="2" t="str">
        <f t="shared" si="17"/>
        <v>0</v>
      </c>
      <c r="P172" s="2" t="str">
        <f t="shared" si="18"/>
        <v>0</v>
      </c>
      <c r="Q172" s="2" t="str">
        <f t="shared" si="19"/>
        <v>0</v>
      </c>
      <c r="R172" s="2" t="str">
        <f t="shared" si="20"/>
        <v>0</v>
      </c>
    </row>
    <row r="173" spans="1:18" x14ac:dyDescent="0.3">
      <c r="A173" t="s">
        <v>334</v>
      </c>
      <c r="B173" t="s">
        <v>36</v>
      </c>
      <c r="C173" s="1">
        <v>42550</v>
      </c>
      <c r="D173">
        <v>93</v>
      </c>
      <c r="E173">
        <v>8.3000000000000007</v>
      </c>
      <c r="F173" t="s">
        <v>335</v>
      </c>
      <c r="G173" t="s">
        <v>174</v>
      </c>
      <c r="H173" t="s">
        <v>46</v>
      </c>
      <c r="I173">
        <v>87</v>
      </c>
      <c r="J173">
        <v>662</v>
      </c>
      <c r="K173" t="str">
        <f>IF(H173="1 Player", "1","0")</f>
        <v>0</v>
      </c>
      <c r="L173" s="2" t="str">
        <f t="shared" si="14"/>
        <v>0</v>
      </c>
      <c r="M173" s="2" t="str">
        <f t="shared" si="15"/>
        <v>0</v>
      </c>
      <c r="N173" s="2" t="str">
        <f t="shared" si="16"/>
        <v>0</v>
      </c>
      <c r="O173" s="2" t="str">
        <f t="shared" si="17"/>
        <v>0</v>
      </c>
      <c r="P173" s="2" t="str">
        <f t="shared" si="18"/>
        <v>0</v>
      </c>
      <c r="Q173" s="2" t="str">
        <f t="shared" si="19"/>
        <v>1</v>
      </c>
      <c r="R173" s="2" t="str">
        <f t="shared" si="20"/>
        <v>0</v>
      </c>
    </row>
    <row r="174" spans="1:18" x14ac:dyDescent="0.3">
      <c r="A174" t="s">
        <v>336</v>
      </c>
      <c r="B174" t="s">
        <v>71</v>
      </c>
      <c r="C174" s="1">
        <v>38314</v>
      </c>
      <c r="D174">
        <v>93</v>
      </c>
      <c r="E174">
        <v>7.4</v>
      </c>
      <c r="F174" t="s">
        <v>210</v>
      </c>
      <c r="G174" t="s">
        <v>337</v>
      </c>
      <c r="H174" t="s">
        <v>338</v>
      </c>
      <c r="I174">
        <v>57</v>
      </c>
      <c r="J174">
        <v>2934</v>
      </c>
      <c r="K174" t="str">
        <f>IF(H174="1 Player", "1","0")</f>
        <v>0</v>
      </c>
      <c r="L174" s="2" t="str">
        <f t="shared" si="14"/>
        <v>0</v>
      </c>
      <c r="M174" s="2" t="str">
        <f t="shared" si="15"/>
        <v>0</v>
      </c>
      <c r="N174" s="2" t="str">
        <f t="shared" si="16"/>
        <v>0</v>
      </c>
      <c r="O174" s="2" t="str">
        <f t="shared" si="17"/>
        <v>0</v>
      </c>
      <c r="P174" s="2" t="str">
        <f t="shared" si="18"/>
        <v>0</v>
      </c>
      <c r="Q174" s="2" t="str">
        <f t="shared" si="19"/>
        <v>0</v>
      </c>
      <c r="R174" s="2" t="str">
        <f t="shared" si="20"/>
        <v>0</v>
      </c>
    </row>
    <row r="175" spans="1:18" x14ac:dyDescent="0.3">
      <c r="A175" t="s">
        <v>113</v>
      </c>
      <c r="B175" t="s">
        <v>71</v>
      </c>
      <c r="C175" s="1">
        <v>38510</v>
      </c>
      <c r="D175">
        <v>93</v>
      </c>
      <c r="E175">
        <v>8.9</v>
      </c>
      <c r="F175" t="s">
        <v>22</v>
      </c>
      <c r="G175" t="s">
        <v>23</v>
      </c>
      <c r="H175" t="s">
        <v>32</v>
      </c>
      <c r="I175">
        <v>47</v>
      </c>
      <c r="J175">
        <v>3074</v>
      </c>
      <c r="K175" t="str">
        <f>IF(H175="1 Player", "1","0")</f>
        <v>0</v>
      </c>
      <c r="L175" s="2" t="str">
        <f t="shared" si="14"/>
        <v>0</v>
      </c>
      <c r="M175" s="2" t="str">
        <f t="shared" si="15"/>
        <v>1</v>
      </c>
      <c r="N175" s="2" t="str">
        <f t="shared" si="16"/>
        <v>0</v>
      </c>
      <c r="O175" s="2" t="str">
        <f t="shared" si="17"/>
        <v>0</v>
      </c>
      <c r="P175" s="2" t="str">
        <f t="shared" si="18"/>
        <v>0</v>
      </c>
      <c r="Q175" s="2" t="str">
        <f t="shared" si="19"/>
        <v>0</v>
      </c>
      <c r="R175" s="2" t="str">
        <f t="shared" si="20"/>
        <v>0</v>
      </c>
    </row>
    <row r="176" spans="1:18" x14ac:dyDescent="0.3">
      <c r="A176" t="s">
        <v>339</v>
      </c>
      <c r="B176" t="s">
        <v>239</v>
      </c>
      <c r="C176" s="1">
        <v>40037</v>
      </c>
      <c r="D176">
        <v>93</v>
      </c>
      <c r="E176">
        <v>7.5</v>
      </c>
      <c r="F176" t="s">
        <v>12</v>
      </c>
      <c r="G176" t="s">
        <v>340</v>
      </c>
      <c r="H176" t="s">
        <v>46</v>
      </c>
      <c r="I176">
        <v>7</v>
      </c>
      <c r="J176">
        <v>62</v>
      </c>
      <c r="K176" t="str">
        <f>IF(H176="1 Player", "1","0")</f>
        <v>0</v>
      </c>
      <c r="L176" s="2" t="str">
        <f t="shared" si="14"/>
        <v>0</v>
      </c>
      <c r="M176" s="2" t="str">
        <f t="shared" si="15"/>
        <v>0</v>
      </c>
      <c r="N176" s="2" t="str">
        <f t="shared" si="16"/>
        <v>0</v>
      </c>
      <c r="O176" s="2" t="str">
        <f t="shared" si="17"/>
        <v>0</v>
      </c>
      <c r="P176" s="2" t="str">
        <f t="shared" si="18"/>
        <v>0</v>
      </c>
      <c r="Q176" s="2" t="str">
        <f t="shared" si="19"/>
        <v>1</v>
      </c>
      <c r="R176" s="2" t="str">
        <f t="shared" si="20"/>
        <v>0</v>
      </c>
    </row>
    <row r="177" spans="1:18" x14ac:dyDescent="0.3">
      <c r="A177" t="s">
        <v>341</v>
      </c>
      <c r="B177" t="s">
        <v>50</v>
      </c>
      <c r="C177" s="1">
        <v>38034</v>
      </c>
      <c r="D177">
        <v>93</v>
      </c>
      <c r="E177">
        <v>8.3000000000000007</v>
      </c>
      <c r="F177" t="s">
        <v>298</v>
      </c>
      <c r="G177" t="s">
        <v>299</v>
      </c>
      <c r="H177" t="s">
        <v>163</v>
      </c>
      <c r="I177">
        <v>28</v>
      </c>
      <c r="J177">
        <v>57</v>
      </c>
      <c r="K177" t="str">
        <f>IF(H177="1 Player", "1","0")</f>
        <v>0</v>
      </c>
      <c r="L177" s="2" t="str">
        <f t="shared" si="14"/>
        <v>0</v>
      </c>
      <c r="M177" s="2" t="str">
        <f t="shared" si="15"/>
        <v>0</v>
      </c>
      <c r="N177" s="2" t="str">
        <f t="shared" si="16"/>
        <v>0</v>
      </c>
      <c r="O177" s="2" t="str">
        <f t="shared" si="17"/>
        <v>0</v>
      </c>
      <c r="P177" s="2" t="str">
        <f t="shared" si="18"/>
        <v>0</v>
      </c>
      <c r="Q177" s="2" t="str">
        <f t="shared" si="19"/>
        <v>0</v>
      </c>
      <c r="R177" s="2" t="str">
        <f t="shared" si="20"/>
        <v>0</v>
      </c>
    </row>
    <row r="178" spans="1:18" x14ac:dyDescent="0.3">
      <c r="A178" t="s">
        <v>342</v>
      </c>
      <c r="B178" t="s">
        <v>25</v>
      </c>
      <c r="C178" s="1">
        <v>37188</v>
      </c>
      <c r="D178">
        <v>93</v>
      </c>
      <c r="E178">
        <v>7.3</v>
      </c>
      <c r="F178" t="s">
        <v>68</v>
      </c>
      <c r="G178" t="s">
        <v>316</v>
      </c>
      <c r="H178" t="s">
        <v>46</v>
      </c>
      <c r="I178">
        <v>12</v>
      </c>
      <c r="J178">
        <v>22</v>
      </c>
      <c r="K178" t="str">
        <f>IF(H178="1 Player", "1","0")</f>
        <v>0</v>
      </c>
      <c r="L178" s="2" t="str">
        <f t="shared" si="14"/>
        <v>0</v>
      </c>
      <c r="M178" s="2" t="str">
        <f t="shared" si="15"/>
        <v>0</v>
      </c>
      <c r="N178" s="2" t="str">
        <f t="shared" si="16"/>
        <v>0</v>
      </c>
      <c r="O178" s="2" t="str">
        <f t="shared" si="17"/>
        <v>0</v>
      </c>
      <c r="P178" s="2" t="str">
        <f t="shared" si="18"/>
        <v>0</v>
      </c>
      <c r="Q178" s="2" t="str">
        <f t="shared" si="19"/>
        <v>1</v>
      </c>
      <c r="R178" s="2" t="str">
        <f t="shared" si="20"/>
        <v>0</v>
      </c>
    </row>
    <row r="179" spans="1:18" x14ac:dyDescent="0.3">
      <c r="A179" t="s">
        <v>296</v>
      </c>
      <c r="B179" t="s">
        <v>50</v>
      </c>
      <c r="C179" s="1">
        <v>37860</v>
      </c>
      <c r="D179">
        <v>92</v>
      </c>
      <c r="E179">
        <v>8.6999999999999993</v>
      </c>
      <c r="F179" t="s">
        <v>26</v>
      </c>
      <c r="G179" t="s">
        <v>27</v>
      </c>
      <c r="H179" t="s">
        <v>19</v>
      </c>
      <c r="I179">
        <v>41</v>
      </c>
      <c r="J179">
        <v>161</v>
      </c>
      <c r="K179" t="str">
        <f>IF(H179="1 Player", "1","0")</f>
        <v>0</v>
      </c>
      <c r="L179" s="2" t="str">
        <f t="shared" si="14"/>
        <v>1</v>
      </c>
      <c r="M179" s="2" t="str">
        <f t="shared" si="15"/>
        <v>0</v>
      </c>
      <c r="N179" s="2" t="str">
        <f t="shared" si="16"/>
        <v>0</v>
      </c>
      <c r="O179" s="2" t="str">
        <f t="shared" si="17"/>
        <v>0</v>
      </c>
      <c r="P179" s="2" t="str">
        <f t="shared" si="18"/>
        <v>0</v>
      </c>
      <c r="Q179" s="2" t="str">
        <f t="shared" si="19"/>
        <v>0</v>
      </c>
      <c r="R179" s="2" t="str">
        <f t="shared" si="20"/>
        <v>0</v>
      </c>
    </row>
    <row r="180" spans="1:18" x14ac:dyDescent="0.3">
      <c r="A180" t="s">
        <v>97</v>
      </c>
      <c r="B180" t="s">
        <v>21</v>
      </c>
      <c r="C180" s="1">
        <v>40858</v>
      </c>
      <c r="D180">
        <v>92</v>
      </c>
      <c r="E180">
        <v>6.6</v>
      </c>
      <c r="F180" t="s">
        <v>98</v>
      </c>
      <c r="G180" t="s">
        <v>99</v>
      </c>
      <c r="H180" t="s">
        <v>32</v>
      </c>
      <c r="I180">
        <v>16</v>
      </c>
      <c r="J180">
        <v>2704</v>
      </c>
      <c r="K180" t="str">
        <f>IF(H180="1 Player", "1","0")</f>
        <v>0</v>
      </c>
      <c r="L180" s="2" t="str">
        <f t="shared" si="14"/>
        <v>0</v>
      </c>
      <c r="M180" s="2" t="str">
        <f t="shared" si="15"/>
        <v>1</v>
      </c>
      <c r="N180" s="2" t="str">
        <f t="shared" si="16"/>
        <v>0</v>
      </c>
      <c r="O180" s="2" t="str">
        <f t="shared" si="17"/>
        <v>0</v>
      </c>
      <c r="P180" s="2" t="str">
        <f t="shared" si="18"/>
        <v>0</v>
      </c>
      <c r="Q180" s="2" t="str">
        <f t="shared" si="19"/>
        <v>0</v>
      </c>
      <c r="R180" s="2" t="str">
        <f t="shared" si="20"/>
        <v>0</v>
      </c>
    </row>
    <row r="181" spans="1:18" x14ac:dyDescent="0.3">
      <c r="A181" t="s">
        <v>249</v>
      </c>
      <c r="B181" t="s">
        <v>71</v>
      </c>
      <c r="C181" s="1">
        <v>44091</v>
      </c>
      <c r="D181">
        <v>92</v>
      </c>
      <c r="E181">
        <v>9</v>
      </c>
      <c r="F181" t="s">
        <v>250</v>
      </c>
      <c r="G181" t="s">
        <v>251</v>
      </c>
      <c r="H181" t="s">
        <v>32</v>
      </c>
      <c r="I181">
        <v>50</v>
      </c>
      <c r="J181">
        <v>335</v>
      </c>
      <c r="K181" t="str">
        <f>IF(H181="1 Player", "1","0")</f>
        <v>0</v>
      </c>
      <c r="L181" s="2" t="str">
        <f t="shared" si="14"/>
        <v>0</v>
      </c>
      <c r="M181" s="2" t="str">
        <f t="shared" si="15"/>
        <v>1</v>
      </c>
      <c r="N181" s="2" t="str">
        <f t="shared" si="16"/>
        <v>0</v>
      </c>
      <c r="O181" s="2" t="str">
        <f t="shared" si="17"/>
        <v>0</v>
      </c>
      <c r="P181" s="2" t="str">
        <f t="shared" si="18"/>
        <v>0</v>
      </c>
      <c r="Q181" s="2" t="str">
        <f t="shared" si="19"/>
        <v>0</v>
      </c>
      <c r="R181" s="2" t="str">
        <f t="shared" si="20"/>
        <v>0</v>
      </c>
    </row>
    <row r="182" spans="1:18" x14ac:dyDescent="0.3">
      <c r="A182" t="s">
        <v>343</v>
      </c>
      <c r="B182" t="s">
        <v>64</v>
      </c>
      <c r="C182" s="1">
        <v>37937</v>
      </c>
      <c r="D182">
        <v>92</v>
      </c>
      <c r="E182">
        <v>7.8</v>
      </c>
      <c r="F182" t="s">
        <v>344</v>
      </c>
      <c r="G182" t="s">
        <v>13</v>
      </c>
      <c r="H182" t="s">
        <v>14</v>
      </c>
      <c r="I182">
        <v>41</v>
      </c>
      <c r="J182">
        <v>87</v>
      </c>
      <c r="K182" t="str">
        <f>IF(H182="1 Player", "1","0")</f>
        <v>1</v>
      </c>
      <c r="L182" s="2" t="str">
        <f t="shared" si="14"/>
        <v>0</v>
      </c>
      <c r="M182" s="2" t="str">
        <f t="shared" si="15"/>
        <v>0</v>
      </c>
      <c r="N182" s="2" t="str">
        <f t="shared" si="16"/>
        <v>0</v>
      </c>
      <c r="O182" s="2" t="str">
        <f t="shared" si="17"/>
        <v>0</v>
      </c>
      <c r="P182" s="2" t="str">
        <f t="shared" si="18"/>
        <v>0</v>
      </c>
      <c r="Q182" s="2" t="str">
        <f t="shared" si="19"/>
        <v>0</v>
      </c>
      <c r="R182" s="2" t="str">
        <f t="shared" si="20"/>
        <v>0</v>
      </c>
    </row>
    <row r="183" spans="1:18" x14ac:dyDescent="0.3">
      <c r="A183" t="s">
        <v>165</v>
      </c>
      <c r="B183" t="s">
        <v>71</v>
      </c>
      <c r="C183" s="1">
        <v>39391</v>
      </c>
      <c r="D183">
        <v>92</v>
      </c>
      <c r="E183">
        <v>8.5</v>
      </c>
      <c r="F183" t="s">
        <v>156</v>
      </c>
      <c r="G183" t="s">
        <v>157</v>
      </c>
      <c r="H183" t="s">
        <v>158</v>
      </c>
      <c r="I183">
        <v>40</v>
      </c>
      <c r="J183">
        <v>3197</v>
      </c>
      <c r="K183" t="str">
        <f>IF(H183="1 Player", "1","0")</f>
        <v>0</v>
      </c>
      <c r="L183" s="2" t="str">
        <f t="shared" si="14"/>
        <v>0</v>
      </c>
      <c r="M183" s="2" t="str">
        <f t="shared" si="15"/>
        <v>0</v>
      </c>
      <c r="N183" s="2" t="str">
        <f t="shared" si="16"/>
        <v>0</v>
      </c>
      <c r="O183" s="2" t="str">
        <f t="shared" si="17"/>
        <v>0</v>
      </c>
      <c r="P183" s="2" t="str">
        <f t="shared" si="18"/>
        <v>0</v>
      </c>
      <c r="Q183" s="2" t="str">
        <f t="shared" si="19"/>
        <v>0</v>
      </c>
      <c r="R183" s="2" t="str">
        <f t="shared" si="20"/>
        <v>0</v>
      </c>
    </row>
    <row r="184" spans="1:18" x14ac:dyDescent="0.3">
      <c r="A184" t="s">
        <v>345</v>
      </c>
      <c r="B184" t="s">
        <v>36</v>
      </c>
      <c r="C184" s="1">
        <v>43371</v>
      </c>
      <c r="D184">
        <v>92</v>
      </c>
      <c r="E184">
        <v>8.1</v>
      </c>
      <c r="F184" t="s">
        <v>346</v>
      </c>
      <c r="G184" t="s">
        <v>347</v>
      </c>
      <c r="H184" t="s">
        <v>348</v>
      </c>
      <c r="I184">
        <v>88</v>
      </c>
      <c r="J184">
        <v>1323</v>
      </c>
      <c r="K184" t="str">
        <f>IF(H184="1 Player", "1","0")</f>
        <v>0</v>
      </c>
      <c r="L184" s="2" t="str">
        <f t="shared" si="14"/>
        <v>0</v>
      </c>
      <c r="M184" s="2" t="str">
        <f t="shared" si="15"/>
        <v>0</v>
      </c>
      <c r="N184" s="2" t="str">
        <f t="shared" si="16"/>
        <v>0</v>
      </c>
      <c r="O184" s="2" t="str">
        <f t="shared" si="17"/>
        <v>0</v>
      </c>
      <c r="P184" s="2" t="str">
        <f t="shared" si="18"/>
        <v>0</v>
      </c>
      <c r="Q184" s="2" t="str">
        <f t="shared" si="19"/>
        <v>0</v>
      </c>
      <c r="R184" s="2" t="str">
        <f t="shared" si="20"/>
        <v>0</v>
      </c>
    </row>
    <row r="185" spans="1:18" x14ac:dyDescent="0.3">
      <c r="A185" t="s">
        <v>349</v>
      </c>
      <c r="B185" t="s">
        <v>21</v>
      </c>
      <c r="C185" s="1">
        <v>40253</v>
      </c>
      <c r="D185">
        <v>92</v>
      </c>
      <c r="E185">
        <v>8.8000000000000007</v>
      </c>
      <c r="F185" t="s">
        <v>160</v>
      </c>
      <c r="G185" t="s">
        <v>350</v>
      </c>
      <c r="H185" t="s">
        <v>32</v>
      </c>
      <c r="I185">
        <v>101</v>
      </c>
      <c r="J185">
        <v>3304</v>
      </c>
      <c r="K185" t="str">
        <f>IF(H185="1 Player", "1","0")</f>
        <v>0</v>
      </c>
      <c r="L185" s="2" t="str">
        <f t="shared" si="14"/>
        <v>0</v>
      </c>
      <c r="M185" s="2" t="str">
        <f t="shared" si="15"/>
        <v>1</v>
      </c>
      <c r="N185" s="2" t="str">
        <f t="shared" si="16"/>
        <v>0</v>
      </c>
      <c r="O185" s="2" t="str">
        <f t="shared" si="17"/>
        <v>0</v>
      </c>
      <c r="P185" s="2" t="str">
        <f t="shared" si="18"/>
        <v>0</v>
      </c>
      <c r="Q185" s="2" t="str">
        <f t="shared" si="19"/>
        <v>0</v>
      </c>
      <c r="R185" s="2" t="str">
        <f t="shared" si="20"/>
        <v>0</v>
      </c>
    </row>
    <row r="186" spans="1:18" x14ac:dyDescent="0.3">
      <c r="A186" t="s">
        <v>241</v>
      </c>
      <c r="B186" t="s">
        <v>36</v>
      </c>
      <c r="C186" s="1">
        <v>43343</v>
      </c>
      <c r="D186">
        <v>92</v>
      </c>
      <c r="E186">
        <v>7.7</v>
      </c>
      <c r="F186" t="s">
        <v>255</v>
      </c>
      <c r="G186" t="s">
        <v>243</v>
      </c>
      <c r="H186" t="s">
        <v>101</v>
      </c>
      <c r="I186">
        <v>12</v>
      </c>
      <c r="J186">
        <v>129</v>
      </c>
      <c r="K186" t="str">
        <f>IF(H186="1 Player", "1","0")</f>
        <v>0</v>
      </c>
      <c r="L186" s="2" t="str">
        <f t="shared" si="14"/>
        <v>0</v>
      </c>
      <c r="M186" s="2" t="str">
        <f t="shared" si="15"/>
        <v>0</v>
      </c>
      <c r="N186" s="2" t="str">
        <f t="shared" si="16"/>
        <v>0</v>
      </c>
      <c r="O186" s="2" t="str">
        <f t="shared" si="17"/>
        <v>0</v>
      </c>
      <c r="P186" s="2" t="str">
        <f t="shared" si="18"/>
        <v>0</v>
      </c>
      <c r="Q186" s="2" t="str">
        <f t="shared" si="19"/>
        <v>0</v>
      </c>
      <c r="R186" s="2" t="str">
        <f t="shared" si="20"/>
        <v>0</v>
      </c>
    </row>
    <row r="187" spans="1:18" x14ac:dyDescent="0.3">
      <c r="A187" t="s">
        <v>300</v>
      </c>
      <c r="B187" t="s">
        <v>56</v>
      </c>
      <c r="C187" s="1">
        <v>37489</v>
      </c>
      <c r="D187">
        <v>92</v>
      </c>
      <c r="E187">
        <v>7.1</v>
      </c>
      <c r="F187" t="s">
        <v>68</v>
      </c>
      <c r="G187" t="s">
        <v>69</v>
      </c>
      <c r="H187" t="s">
        <v>66</v>
      </c>
      <c r="I187">
        <v>24</v>
      </c>
      <c r="J187">
        <v>13</v>
      </c>
      <c r="K187" t="str">
        <f>IF(H187="1 Player", "1","0")</f>
        <v>0</v>
      </c>
      <c r="L187" s="2" t="str">
        <f t="shared" si="14"/>
        <v>0</v>
      </c>
      <c r="M187" s="2" t="str">
        <f t="shared" si="15"/>
        <v>0</v>
      </c>
      <c r="N187" s="2" t="str">
        <f t="shared" si="16"/>
        <v>0</v>
      </c>
      <c r="O187" s="2" t="str">
        <f t="shared" si="17"/>
        <v>0</v>
      </c>
      <c r="P187" s="2" t="str">
        <f t="shared" si="18"/>
        <v>0</v>
      </c>
      <c r="Q187" s="2" t="str">
        <f t="shared" si="19"/>
        <v>0</v>
      </c>
      <c r="R187" s="2" t="str">
        <f t="shared" si="20"/>
        <v>1</v>
      </c>
    </row>
    <row r="188" spans="1:18" x14ac:dyDescent="0.3">
      <c r="A188" t="s">
        <v>351</v>
      </c>
      <c r="B188" t="s">
        <v>50</v>
      </c>
      <c r="C188" s="1">
        <v>37200</v>
      </c>
      <c r="D188">
        <v>92</v>
      </c>
      <c r="E188">
        <v>8.8000000000000007</v>
      </c>
      <c r="F188" t="s">
        <v>284</v>
      </c>
      <c r="G188" t="s">
        <v>271</v>
      </c>
      <c r="H188" t="s">
        <v>19</v>
      </c>
      <c r="I188">
        <v>33</v>
      </c>
      <c r="J188">
        <v>100</v>
      </c>
      <c r="K188" t="str">
        <f>IF(H188="1 Player", "1","0")</f>
        <v>0</v>
      </c>
      <c r="L188" s="2" t="str">
        <f t="shared" si="14"/>
        <v>1</v>
      </c>
      <c r="M188" s="2" t="str">
        <f t="shared" si="15"/>
        <v>0</v>
      </c>
      <c r="N188" s="2" t="str">
        <f t="shared" si="16"/>
        <v>0</v>
      </c>
      <c r="O188" s="2" t="str">
        <f t="shared" si="17"/>
        <v>0</v>
      </c>
      <c r="P188" s="2" t="str">
        <f t="shared" si="18"/>
        <v>0</v>
      </c>
      <c r="Q188" s="2" t="str">
        <f t="shared" si="19"/>
        <v>0</v>
      </c>
      <c r="R188" s="2" t="str">
        <f t="shared" si="20"/>
        <v>0</v>
      </c>
    </row>
    <row r="189" spans="1:18" x14ac:dyDescent="0.3">
      <c r="A189" t="s">
        <v>352</v>
      </c>
      <c r="B189" t="s">
        <v>50</v>
      </c>
      <c r="C189" s="1">
        <v>37158</v>
      </c>
      <c r="D189">
        <v>92</v>
      </c>
      <c r="E189">
        <v>8.3000000000000007</v>
      </c>
      <c r="F189" t="s">
        <v>134</v>
      </c>
      <c r="G189" t="s">
        <v>353</v>
      </c>
      <c r="H189" t="s">
        <v>163</v>
      </c>
      <c r="I189">
        <v>22</v>
      </c>
      <c r="J189">
        <v>26</v>
      </c>
      <c r="K189" t="str">
        <f>IF(H189="1 Player", "1","0")</f>
        <v>0</v>
      </c>
      <c r="L189" s="2" t="str">
        <f t="shared" si="14"/>
        <v>0</v>
      </c>
      <c r="M189" s="2" t="str">
        <f t="shared" si="15"/>
        <v>0</v>
      </c>
      <c r="N189" s="2" t="str">
        <f t="shared" si="16"/>
        <v>0</v>
      </c>
      <c r="O189" s="2" t="str">
        <f t="shared" si="17"/>
        <v>0</v>
      </c>
      <c r="P189" s="2" t="str">
        <f t="shared" si="18"/>
        <v>0</v>
      </c>
      <c r="Q189" s="2" t="str">
        <f t="shared" si="19"/>
        <v>0</v>
      </c>
      <c r="R189" s="2" t="str">
        <f t="shared" si="20"/>
        <v>0</v>
      </c>
    </row>
    <row r="190" spans="1:18" x14ac:dyDescent="0.3">
      <c r="A190" t="s">
        <v>354</v>
      </c>
      <c r="B190" t="s">
        <v>28</v>
      </c>
      <c r="C190" s="1">
        <v>39175</v>
      </c>
      <c r="D190">
        <v>92</v>
      </c>
      <c r="E190">
        <v>8.1</v>
      </c>
      <c r="F190" t="s">
        <v>309</v>
      </c>
      <c r="G190" t="s">
        <v>310</v>
      </c>
      <c r="H190" t="s">
        <v>19</v>
      </c>
      <c r="I190">
        <v>55</v>
      </c>
      <c r="J190">
        <v>236</v>
      </c>
      <c r="K190" t="str">
        <f>IF(H190="1 Player", "1","0")</f>
        <v>0</v>
      </c>
      <c r="L190" s="2" t="str">
        <f t="shared" si="14"/>
        <v>1</v>
      </c>
      <c r="M190" s="2" t="str">
        <f t="shared" si="15"/>
        <v>0</v>
      </c>
      <c r="N190" s="2" t="str">
        <f t="shared" si="16"/>
        <v>0</v>
      </c>
      <c r="O190" s="2" t="str">
        <f t="shared" si="17"/>
        <v>0</v>
      </c>
      <c r="P190" s="2" t="str">
        <f t="shared" si="18"/>
        <v>0</v>
      </c>
      <c r="Q190" s="2" t="str">
        <f t="shared" si="19"/>
        <v>0</v>
      </c>
      <c r="R190" s="2" t="str">
        <f t="shared" si="20"/>
        <v>0</v>
      </c>
    </row>
    <row r="191" spans="1:18" x14ac:dyDescent="0.3">
      <c r="A191" t="s">
        <v>343</v>
      </c>
      <c r="B191" t="s">
        <v>50</v>
      </c>
      <c r="C191" s="1">
        <v>37931</v>
      </c>
      <c r="D191">
        <v>92</v>
      </c>
      <c r="E191">
        <v>8.8000000000000007</v>
      </c>
      <c r="F191" t="s">
        <v>344</v>
      </c>
      <c r="G191" t="s">
        <v>13</v>
      </c>
      <c r="H191" t="s">
        <v>14</v>
      </c>
      <c r="I191">
        <v>44</v>
      </c>
      <c r="J191">
        <v>327</v>
      </c>
      <c r="K191" t="str">
        <f>IF(H191="1 Player", "1","0")</f>
        <v>1</v>
      </c>
      <c r="L191" s="2" t="str">
        <f t="shared" si="14"/>
        <v>0</v>
      </c>
      <c r="M191" s="2" t="str">
        <f t="shared" si="15"/>
        <v>0</v>
      </c>
      <c r="N191" s="2" t="str">
        <f t="shared" si="16"/>
        <v>0</v>
      </c>
      <c r="O191" s="2" t="str">
        <f t="shared" si="17"/>
        <v>0</v>
      </c>
      <c r="P191" s="2" t="str">
        <f t="shared" si="18"/>
        <v>0</v>
      </c>
      <c r="Q191" s="2" t="str">
        <f t="shared" si="19"/>
        <v>0</v>
      </c>
      <c r="R191" s="2" t="str">
        <f t="shared" si="20"/>
        <v>0</v>
      </c>
    </row>
    <row r="192" spans="1:18" x14ac:dyDescent="0.3">
      <c r="A192" t="s">
        <v>355</v>
      </c>
      <c r="B192" t="s">
        <v>21</v>
      </c>
      <c r="C192" s="1">
        <v>40848</v>
      </c>
      <c r="D192">
        <v>92</v>
      </c>
      <c r="E192">
        <v>8.4</v>
      </c>
      <c r="F192" t="s">
        <v>82</v>
      </c>
      <c r="G192" t="s">
        <v>83</v>
      </c>
      <c r="H192" t="s">
        <v>275</v>
      </c>
      <c r="I192">
        <v>97</v>
      </c>
      <c r="J192">
        <v>4611</v>
      </c>
      <c r="K192" t="str">
        <f>IF(H192="1 Player", "1","0")</f>
        <v>0</v>
      </c>
      <c r="L192" s="2" t="str">
        <f t="shared" si="14"/>
        <v>0</v>
      </c>
      <c r="M192" s="2" t="str">
        <f t="shared" si="15"/>
        <v>0</v>
      </c>
      <c r="N192" s="2" t="str">
        <f t="shared" si="16"/>
        <v>0</v>
      </c>
      <c r="O192" s="2" t="str">
        <f t="shared" si="17"/>
        <v>0</v>
      </c>
      <c r="P192" s="2" t="str">
        <f t="shared" si="18"/>
        <v>0</v>
      </c>
      <c r="Q192" s="2" t="str">
        <f t="shared" si="19"/>
        <v>0</v>
      </c>
      <c r="R192" s="2" t="str">
        <f t="shared" si="20"/>
        <v>0</v>
      </c>
    </row>
    <row r="193" spans="1:18" x14ac:dyDescent="0.3">
      <c r="A193" t="s">
        <v>356</v>
      </c>
      <c r="B193" t="s">
        <v>28</v>
      </c>
      <c r="C193" s="1">
        <v>39406</v>
      </c>
      <c r="D193">
        <v>92</v>
      </c>
      <c r="E193">
        <v>8</v>
      </c>
      <c r="F193" t="s">
        <v>309</v>
      </c>
      <c r="G193" t="s">
        <v>310</v>
      </c>
      <c r="H193" t="s">
        <v>205</v>
      </c>
      <c r="I193">
        <v>72</v>
      </c>
      <c r="J193">
        <v>187</v>
      </c>
      <c r="K193" t="str">
        <f>IF(H193="1 Player", "1","0")</f>
        <v>0</v>
      </c>
      <c r="L193" s="2" t="str">
        <f t="shared" si="14"/>
        <v>0</v>
      </c>
      <c r="M193" s="2" t="str">
        <f t="shared" si="15"/>
        <v>0</v>
      </c>
      <c r="N193" s="2" t="str">
        <f t="shared" si="16"/>
        <v>0</v>
      </c>
      <c r="O193" s="2" t="str">
        <f t="shared" si="17"/>
        <v>0</v>
      </c>
      <c r="P193" s="2" t="str">
        <f t="shared" si="18"/>
        <v>0</v>
      </c>
      <c r="Q193" s="2" t="str">
        <f t="shared" si="19"/>
        <v>0</v>
      </c>
      <c r="R193" s="2" t="str">
        <f t="shared" si="20"/>
        <v>0</v>
      </c>
    </row>
    <row r="194" spans="1:18" x14ac:dyDescent="0.3">
      <c r="A194" t="s">
        <v>357</v>
      </c>
      <c r="B194" t="s">
        <v>54</v>
      </c>
      <c r="C194" s="1">
        <v>42206</v>
      </c>
      <c r="D194">
        <v>92</v>
      </c>
      <c r="E194">
        <v>8.3000000000000007</v>
      </c>
      <c r="F194" t="s">
        <v>358</v>
      </c>
      <c r="G194" t="s">
        <v>62</v>
      </c>
      <c r="H194" t="s">
        <v>143</v>
      </c>
      <c r="I194">
        <v>45</v>
      </c>
      <c r="J194">
        <v>2233</v>
      </c>
      <c r="K194" t="str">
        <f>IF(H194="1 Player", "1","0")</f>
        <v>0</v>
      </c>
      <c r="L194" s="2" t="str">
        <f t="shared" ref="L194:L257" si="21">IF(H194="1-2 ", "1","0")</f>
        <v>0</v>
      </c>
      <c r="M194" s="2" t="str">
        <f t="shared" ref="M194:M257" si="22">IF(H194="No Online Multiplayer", "1","0")</f>
        <v>0</v>
      </c>
      <c r="N194" s="2" t="str">
        <f t="shared" ref="N194:N257" si="23">IF(H194="Up to 32 ", "1","0")</f>
        <v>0</v>
      </c>
      <c r="O194" s="2" t="str">
        <f t="shared" ref="O194:O257" si="24">IF(H194="Up to 30 ", "1","0")</f>
        <v>0</v>
      </c>
      <c r="P194" s="2" t="str">
        <f t="shared" ref="P194:P257" si="25">IF(H194="Up to 16 ", "1","0")</f>
        <v>0</v>
      </c>
      <c r="Q194" s="2" t="str">
        <f t="shared" ref="Q194:Q257" si="26">IF(H194="No info", "1","0")</f>
        <v>0</v>
      </c>
      <c r="R194" s="2" t="str">
        <f t="shared" ref="R194:R257" si="27">IF(H194="1-4 ", "1","0")</f>
        <v>0</v>
      </c>
    </row>
    <row r="195" spans="1:18" x14ac:dyDescent="0.3">
      <c r="A195" t="s">
        <v>359</v>
      </c>
      <c r="B195" t="s">
        <v>54</v>
      </c>
      <c r="C195" s="1">
        <v>42087</v>
      </c>
      <c r="D195">
        <v>92</v>
      </c>
      <c r="E195">
        <v>8.9</v>
      </c>
      <c r="F195" t="s">
        <v>360</v>
      </c>
      <c r="G195" t="s">
        <v>361</v>
      </c>
      <c r="H195" t="s">
        <v>362</v>
      </c>
      <c r="I195">
        <v>100</v>
      </c>
      <c r="J195">
        <v>10394</v>
      </c>
      <c r="K195" t="str">
        <f>IF(H195="1 Player", "1","0")</f>
        <v>0</v>
      </c>
      <c r="L195" s="2" t="str">
        <f t="shared" si="21"/>
        <v>0</v>
      </c>
      <c r="M195" s="2" t="str">
        <f t="shared" si="22"/>
        <v>0</v>
      </c>
      <c r="N195" s="2" t="str">
        <f t="shared" si="23"/>
        <v>0</v>
      </c>
      <c r="O195" s="2" t="str">
        <f t="shared" si="24"/>
        <v>0</v>
      </c>
      <c r="P195" s="2" t="str">
        <f t="shared" si="25"/>
        <v>0</v>
      </c>
      <c r="Q195" s="2" t="str">
        <f t="shared" si="26"/>
        <v>0</v>
      </c>
      <c r="R195" s="2" t="str">
        <f t="shared" si="27"/>
        <v>0</v>
      </c>
    </row>
    <row r="196" spans="1:18" x14ac:dyDescent="0.3">
      <c r="A196" t="s">
        <v>363</v>
      </c>
      <c r="B196" t="s">
        <v>56</v>
      </c>
      <c r="C196" s="1">
        <v>37430</v>
      </c>
      <c r="D196">
        <v>92</v>
      </c>
      <c r="E196">
        <v>8.6999999999999993</v>
      </c>
      <c r="F196" t="s">
        <v>364</v>
      </c>
      <c r="G196" t="s">
        <v>86</v>
      </c>
      <c r="H196" t="s">
        <v>14</v>
      </c>
      <c r="I196">
        <v>41</v>
      </c>
      <c r="J196">
        <v>219</v>
      </c>
      <c r="K196" t="str">
        <f>IF(H196="1 Player", "1","0")</f>
        <v>1</v>
      </c>
      <c r="L196" s="2" t="str">
        <f t="shared" si="21"/>
        <v>0</v>
      </c>
      <c r="M196" s="2" t="str">
        <f t="shared" si="22"/>
        <v>0</v>
      </c>
      <c r="N196" s="2" t="str">
        <f t="shared" si="23"/>
        <v>0</v>
      </c>
      <c r="O196" s="2" t="str">
        <f t="shared" si="24"/>
        <v>0</v>
      </c>
      <c r="P196" s="2" t="str">
        <f t="shared" si="25"/>
        <v>0</v>
      </c>
      <c r="Q196" s="2" t="str">
        <f t="shared" si="26"/>
        <v>0</v>
      </c>
      <c r="R196" s="2" t="str">
        <f t="shared" si="27"/>
        <v>0</v>
      </c>
    </row>
    <row r="197" spans="1:18" x14ac:dyDescent="0.3">
      <c r="A197" t="s">
        <v>365</v>
      </c>
      <c r="B197" t="s">
        <v>71</v>
      </c>
      <c r="C197" s="1">
        <v>37440</v>
      </c>
      <c r="D197">
        <v>92</v>
      </c>
      <c r="E197">
        <v>9.1999999999999993</v>
      </c>
      <c r="F197" t="s">
        <v>210</v>
      </c>
      <c r="G197" t="s">
        <v>366</v>
      </c>
      <c r="H197" t="s">
        <v>46</v>
      </c>
      <c r="I197">
        <v>40</v>
      </c>
      <c r="J197">
        <v>2041</v>
      </c>
      <c r="K197" t="str">
        <f>IF(H197="1 Player", "1","0")</f>
        <v>0</v>
      </c>
      <c r="L197" s="2" t="str">
        <f t="shared" si="21"/>
        <v>0</v>
      </c>
      <c r="M197" s="2" t="str">
        <f t="shared" si="22"/>
        <v>0</v>
      </c>
      <c r="N197" s="2" t="str">
        <f t="shared" si="23"/>
        <v>0</v>
      </c>
      <c r="O197" s="2" t="str">
        <f t="shared" si="24"/>
        <v>0</v>
      </c>
      <c r="P197" s="2" t="str">
        <f t="shared" si="25"/>
        <v>0</v>
      </c>
      <c r="Q197" s="2" t="str">
        <f t="shared" si="26"/>
        <v>1</v>
      </c>
      <c r="R197" s="2" t="str">
        <f t="shared" si="27"/>
        <v>0</v>
      </c>
    </row>
    <row r="198" spans="1:18" x14ac:dyDescent="0.3">
      <c r="A198" t="s">
        <v>283</v>
      </c>
      <c r="B198" t="s">
        <v>56</v>
      </c>
      <c r="C198" s="1">
        <v>37914</v>
      </c>
      <c r="D198">
        <v>92</v>
      </c>
      <c r="E198">
        <v>8.6999999999999993</v>
      </c>
      <c r="F198" t="s">
        <v>284</v>
      </c>
      <c r="G198" t="s">
        <v>271</v>
      </c>
      <c r="H198" t="s">
        <v>19</v>
      </c>
      <c r="I198">
        <v>27</v>
      </c>
      <c r="J198">
        <v>54</v>
      </c>
      <c r="K198" t="str">
        <f>IF(H198="1 Player", "1","0")</f>
        <v>0</v>
      </c>
      <c r="L198" s="2" t="str">
        <f t="shared" si="21"/>
        <v>1</v>
      </c>
      <c r="M198" s="2" t="str">
        <f t="shared" si="22"/>
        <v>0</v>
      </c>
      <c r="N198" s="2" t="str">
        <f t="shared" si="23"/>
        <v>0</v>
      </c>
      <c r="O198" s="2" t="str">
        <f t="shared" si="24"/>
        <v>0</v>
      </c>
      <c r="P198" s="2" t="str">
        <f t="shared" si="25"/>
        <v>0</v>
      </c>
      <c r="Q198" s="2" t="str">
        <f t="shared" si="26"/>
        <v>0</v>
      </c>
      <c r="R198" s="2" t="str">
        <f t="shared" si="27"/>
        <v>0</v>
      </c>
    </row>
    <row r="199" spans="1:18" x14ac:dyDescent="0.3">
      <c r="A199" t="s">
        <v>367</v>
      </c>
      <c r="B199" t="s">
        <v>71</v>
      </c>
      <c r="C199" s="1">
        <v>36560</v>
      </c>
      <c r="D199">
        <v>92</v>
      </c>
      <c r="E199">
        <v>7.9</v>
      </c>
      <c r="F199" t="s">
        <v>368</v>
      </c>
      <c r="G199" t="s">
        <v>369</v>
      </c>
      <c r="H199" t="s">
        <v>370</v>
      </c>
      <c r="I199">
        <v>38</v>
      </c>
      <c r="J199">
        <v>665</v>
      </c>
      <c r="K199" t="str">
        <f>IF(H199="1 Player", "1","0")</f>
        <v>0</v>
      </c>
      <c r="L199" s="2" t="str">
        <f t="shared" si="21"/>
        <v>0</v>
      </c>
      <c r="M199" s="2" t="str">
        <f t="shared" si="22"/>
        <v>0</v>
      </c>
      <c r="N199" s="2" t="str">
        <f t="shared" si="23"/>
        <v>0</v>
      </c>
      <c r="O199" s="2" t="str">
        <f t="shared" si="24"/>
        <v>0</v>
      </c>
      <c r="P199" s="2" t="str">
        <f t="shared" si="25"/>
        <v>0</v>
      </c>
      <c r="Q199" s="2" t="str">
        <f t="shared" si="26"/>
        <v>0</v>
      </c>
      <c r="R199" s="2" t="str">
        <f t="shared" si="27"/>
        <v>0</v>
      </c>
    </row>
    <row r="200" spans="1:18" x14ac:dyDescent="0.3">
      <c r="A200" t="s">
        <v>371</v>
      </c>
      <c r="B200" t="s">
        <v>11</v>
      </c>
      <c r="C200" s="1">
        <v>35946</v>
      </c>
      <c r="D200">
        <v>92</v>
      </c>
      <c r="E200">
        <v>9.1</v>
      </c>
      <c r="F200" t="s">
        <v>52</v>
      </c>
      <c r="G200" t="s">
        <v>62</v>
      </c>
      <c r="H200" t="s">
        <v>14</v>
      </c>
      <c r="I200">
        <v>19</v>
      </c>
      <c r="J200">
        <v>472</v>
      </c>
      <c r="K200" t="str">
        <f>IF(H200="1 Player", "1","0")</f>
        <v>1</v>
      </c>
      <c r="L200" s="2" t="str">
        <f t="shared" si="21"/>
        <v>0</v>
      </c>
      <c r="M200" s="2" t="str">
        <f t="shared" si="22"/>
        <v>0</v>
      </c>
      <c r="N200" s="2" t="str">
        <f t="shared" si="23"/>
        <v>0</v>
      </c>
      <c r="O200" s="2" t="str">
        <f t="shared" si="24"/>
        <v>0</v>
      </c>
      <c r="P200" s="2" t="str">
        <f t="shared" si="25"/>
        <v>0</v>
      </c>
      <c r="Q200" s="2" t="str">
        <f t="shared" si="26"/>
        <v>0</v>
      </c>
      <c r="R200" s="2" t="str">
        <f t="shared" si="27"/>
        <v>0</v>
      </c>
    </row>
    <row r="201" spans="1:18" x14ac:dyDescent="0.3">
      <c r="A201" t="s">
        <v>372</v>
      </c>
      <c r="B201" t="s">
        <v>71</v>
      </c>
      <c r="C201" s="1">
        <v>35703</v>
      </c>
      <c r="D201">
        <v>92</v>
      </c>
      <c r="E201">
        <v>7.4</v>
      </c>
      <c r="F201" t="s">
        <v>220</v>
      </c>
      <c r="G201" t="s">
        <v>373</v>
      </c>
      <c r="H201" t="s">
        <v>163</v>
      </c>
      <c r="I201">
        <v>7</v>
      </c>
      <c r="J201">
        <v>40</v>
      </c>
      <c r="K201" t="str">
        <f>IF(H201="1 Player", "1","0")</f>
        <v>0</v>
      </c>
      <c r="L201" s="2" t="str">
        <f t="shared" si="21"/>
        <v>0</v>
      </c>
      <c r="M201" s="2" t="str">
        <f t="shared" si="22"/>
        <v>0</v>
      </c>
      <c r="N201" s="2" t="str">
        <f t="shared" si="23"/>
        <v>0</v>
      </c>
      <c r="O201" s="2" t="str">
        <f t="shared" si="24"/>
        <v>0</v>
      </c>
      <c r="P201" s="2" t="str">
        <f t="shared" si="25"/>
        <v>0</v>
      </c>
      <c r="Q201" s="2" t="str">
        <f t="shared" si="26"/>
        <v>0</v>
      </c>
      <c r="R201" s="2" t="str">
        <f t="shared" si="27"/>
        <v>0</v>
      </c>
    </row>
    <row r="202" spans="1:18" x14ac:dyDescent="0.3">
      <c r="A202" t="s">
        <v>172</v>
      </c>
      <c r="B202" t="s">
        <v>48</v>
      </c>
      <c r="C202" s="1">
        <v>43125</v>
      </c>
      <c r="D202">
        <v>92</v>
      </c>
      <c r="E202">
        <v>8.5</v>
      </c>
      <c r="F202" t="s">
        <v>173</v>
      </c>
      <c r="G202" t="s">
        <v>174</v>
      </c>
      <c r="H202" t="s">
        <v>32</v>
      </c>
      <c r="I202">
        <v>36</v>
      </c>
      <c r="J202">
        <v>835</v>
      </c>
      <c r="K202" t="str">
        <f>IF(H202="1 Player", "1","0")</f>
        <v>0</v>
      </c>
      <c r="L202" s="2" t="str">
        <f t="shared" si="21"/>
        <v>0</v>
      </c>
      <c r="M202" s="2" t="str">
        <f t="shared" si="22"/>
        <v>1</v>
      </c>
      <c r="N202" s="2" t="str">
        <f t="shared" si="23"/>
        <v>0</v>
      </c>
      <c r="O202" s="2" t="str">
        <f t="shared" si="24"/>
        <v>0</v>
      </c>
      <c r="P202" s="2" t="str">
        <f t="shared" si="25"/>
        <v>0</v>
      </c>
      <c r="Q202" s="2" t="str">
        <f t="shared" si="26"/>
        <v>0</v>
      </c>
      <c r="R202" s="2" t="str">
        <f t="shared" si="27"/>
        <v>0</v>
      </c>
    </row>
    <row r="203" spans="1:18" x14ac:dyDescent="0.3">
      <c r="A203" t="s">
        <v>374</v>
      </c>
      <c r="B203" t="s">
        <v>30</v>
      </c>
      <c r="C203" s="1">
        <v>39800</v>
      </c>
      <c r="D203">
        <v>92</v>
      </c>
      <c r="E203">
        <v>7.2</v>
      </c>
      <c r="F203" t="s">
        <v>309</v>
      </c>
      <c r="G203" t="s">
        <v>310</v>
      </c>
      <c r="H203" t="s">
        <v>205</v>
      </c>
      <c r="I203">
        <v>10</v>
      </c>
      <c r="J203">
        <v>50</v>
      </c>
      <c r="K203" t="str">
        <f>IF(H203="1 Player", "1","0")</f>
        <v>0</v>
      </c>
      <c r="L203" s="2" t="str">
        <f t="shared" si="21"/>
        <v>0</v>
      </c>
      <c r="M203" s="2" t="str">
        <f t="shared" si="22"/>
        <v>0</v>
      </c>
      <c r="N203" s="2" t="str">
        <f t="shared" si="23"/>
        <v>0</v>
      </c>
      <c r="O203" s="2" t="str">
        <f t="shared" si="24"/>
        <v>0</v>
      </c>
      <c r="P203" s="2" t="str">
        <f t="shared" si="25"/>
        <v>0</v>
      </c>
      <c r="Q203" s="2" t="str">
        <f t="shared" si="26"/>
        <v>0</v>
      </c>
      <c r="R203" s="2" t="str">
        <f t="shared" si="27"/>
        <v>0</v>
      </c>
    </row>
    <row r="204" spans="1:18" x14ac:dyDescent="0.3">
      <c r="A204" t="s">
        <v>375</v>
      </c>
      <c r="B204" t="s">
        <v>64</v>
      </c>
      <c r="C204" s="1">
        <v>38475</v>
      </c>
      <c r="D204">
        <v>92</v>
      </c>
      <c r="E204">
        <v>7.6</v>
      </c>
      <c r="F204" t="s">
        <v>376</v>
      </c>
      <c r="G204" t="s">
        <v>105</v>
      </c>
      <c r="H204" t="s">
        <v>181</v>
      </c>
      <c r="I204">
        <v>73</v>
      </c>
      <c r="J204">
        <v>235</v>
      </c>
      <c r="K204" t="str">
        <f>IF(H204="1 Player", "1","0")</f>
        <v>0</v>
      </c>
      <c r="L204" s="2" t="str">
        <f t="shared" si="21"/>
        <v>0</v>
      </c>
      <c r="M204" s="2" t="str">
        <f t="shared" si="22"/>
        <v>0</v>
      </c>
      <c r="N204" s="2" t="str">
        <f t="shared" si="23"/>
        <v>0</v>
      </c>
      <c r="O204" s="2" t="str">
        <f t="shared" si="24"/>
        <v>0</v>
      </c>
      <c r="P204" s="2" t="str">
        <f t="shared" si="25"/>
        <v>0</v>
      </c>
      <c r="Q204" s="2" t="str">
        <f t="shared" si="26"/>
        <v>0</v>
      </c>
      <c r="R204" s="2" t="str">
        <f t="shared" si="27"/>
        <v>0</v>
      </c>
    </row>
    <row r="205" spans="1:18" x14ac:dyDescent="0.3">
      <c r="A205" t="s">
        <v>176</v>
      </c>
      <c r="B205" t="s">
        <v>64</v>
      </c>
      <c r="C205" s="1">
        <v>37845</v>
      </c>
      <c r="D205">
        <v>92</v>
      </c>
      <c r="E205">
        <v>7.6</v>
      </c>
      <c r="F205" t="s">
        <v>177</v>
      </c>
      <c r="G205" t="s">
        <v>69</v>
      </c>
      <c r="H205" t="s">
        <v>66</v>
      </c>
      <c r="I205">
        <v>27</v>
      </c>
      <c r="J205">
        <v>52</v>
      </c>
      <c r="K205" t="str">
        <f>IF(H205="1 Player", "1","0")</f>
        <v>0</v>
      </c>
      <c r="L205" s="2" t="str">
        <f t="shared" si="21"/>
        <v>0</v>
      </c>
      <c r="M205" s="2" t="str">
        <f t="shared" si="22"/>
        <v>0</v>
      </c>
      <c r="N205" s="2" t="str">
        <f t="shared" si="23"/>
        <v>0</v>
      </c>
      <c r="O205" s="2" t="str">
        <f t="shared" si="24"/>
        <v>0</v>
      </c>
      <c r="P205" s="2" t="str">
        <f t="shared" si="25"/>
        <v>0</v>
      </c>
      <c r="Q205" s="2" t="str">
        <f t="shared" si="26"/>
        <v>0</v>
      </c>
      <c r="R205" s="2" t="str">
        <f t="shared" si="27"/>
        <v>1</v>
      </c>
    </row>
    <row r="206" spans="1:18" x14ac:dyDescent="0.3">
      <c r="A206" t="s">
        <v>377</v>
      </c>
      <c r="B206" t="s">
        <v>21</v>
      </c>
      <c r="C206" s="1">
        <v>40295</v>
      </c>
      <c r="D206">
        <v>92</v>
      </c>
      <c r="E206">
        <v>7.8</v>
      </c>
      <c r="F206" t="s">
        <v>85</v>
      </c>
      <c r="G206" t="s">
        <v>194</v>
      </c>
      <c r="H206" t="s">
        <v>131</v>
      </c>
      <c r="I206">
        <v>58</v>
      </c>
      <c r="J206">
        <v>221</v>
      </c>
      <c r="K206" t="str">
        <f>IF(H206="1 Player", "1","0")</f>
        <v>0</v>
      </c>
      <c r="L206" s="2" t="str">
        <f t="shared" si="21"/>
        <v>0</v>
      </c>
      <c r="M206" s="2" t="str">
        <f t="shared" si="22"/>
        <v>0</v>
      </c>
      <c r="N206" s="2" t="str">
        <f t="shared" si="23"/>
        <v>0</v>
      </c>
      <c r="O206" s="2" t="str">
        <f t="shared" si="24"/>
        <v>0</v>
      </c>
      <c r="P206" s="2" t="str">
        <f t="shared" si="25"/>
        <v>0</v>
      </c>
      <c r="Q206" s="2" t="str">
        <f t="shared" si="26"/>
        <v>0</v>
      </c>
      <c r="R206" s="2" t="str">
        <f t="shared" si="27"/>
        <v>0</v>
      </c>
    </row>
    <row r="207" spans="1:18" x14ac:dyDescent="0.3">
      <c r="A207" t="s">
        <v>341</v>
      </c>
      <c r="B207" t="s">
        <v>71</v>
      </c>
      <c r="C207" s="1">
        <v>38086</v>
      </c>
      <c r="D207">
        <v>92</v>
      </c>
      <c r="E207">
        <v>6.8</v>
      </c>
      <c r="F207" t="s">
        <v>298</v>
      </c>
      <c r="G207" t="s">
        <v>378</v>
      </c>
      <c r="H207" t="s">
        <v>19</v>
      </c>
      <c r="I207">
        <v>7</v>
      </c>
      <c r="J207">
        <v>80</v>
      </c>
      <c r="K207" t="str">
        <f>IF(H207="1 Player", "1","0")</f>
        <v>0</v>
      </c>
      <c r="L207" s="2" t="str">
        <f t="shared" si="21"/>
        <v>1</v>
      </c>
      <c r="M207" s="2" t="str">
        <f t="shared" si="22"/>
        <v>0</v>
      </c>
      <c r="N207" s="2" t="str">
        <f t="shared" si="23"/>
        <v>0</v>
      </c>
      <c r="O207" s="2" t="str">
        <f t="shared" si="24"/>
        <v>0</v>
      </c>
      <c r="P207" s="2" t="str">
        <f t="shared" si="25"/>
        <v>0</v>
      </c>
      <c r="Q207" s="2" t="str">
        <f t="shared" si="26"/>
        <v>0</v>
      </c>
      <c r="R207" s="2" t="str">
        <f t="shared" si="27"/>
        <v>0</v>
      </c>
    </row>
    <row r="208" spans="1:18" x14ac:dyDescent="0.3">
      <c r="A208" t="s">
        <v>379</v>
      </c>
      <c r="B208" t="s">
        <v>127</v>
      </c>
      <c r="C208" s="1">
        <v>37143</v>
      </c>
      <c r="D208">
        <v>92</v>
      </c>
      <c r="E208">
        <v>8.9</v>
      </c>
      <c r="F208" t="s">
        <v>306</v>
      </c>
      <c r="G208" t="s">
        <v>380</v>
      </c>
      <c r="H208" t="s">
        <v>66</v>
      </c>
      <c r="I208">
        <v>28</v>
      </c>
      <c r="J208">
        <v>134</v>
      </c>
      <c r="K208" t="str">
        <f>IF(H208="1 Player", "1","0")</f>
        <v>0</v>
      </c>
      <c r="L208" s="2" t="str">
        <f t="shared" si="21"/>
        <v>0</v>
      </c>
      <c r="M208" s="2" t="str">
        <f t="shared" si="22"/>
        <v>0</v>
      </c>
      <c r="N208" s="2" t="str">
        <f t="shared" si="23"/>
        <v>0</v>
      </c>
      <c r="O208" s="2" t="str">
        <f t="shared" si="24"/>
        <v>0</v>
      </c>
      <c r="P208" s="2" t="str">
        <f t="shared" si="25"/>
        <v>0</v>
      </c>
      <c r="Q208" s="2" t="str">
        <f t="shared" si="26"/>
        <v>0</v>
      </c>
      <c r="R208" s="2" t="str">
        <f t="shared" si="27"/>
        <v>1</v>
      </c>
    </row>
    <row r="209" spans="1:18" x14ac:dyDescent="0.3">
      <c r="A209" t="s">
        <v>381</v>
      </c>
      <c r="B209" t="s">
        <v>16</v>
      </c>
      <c r="C209" s="1">
        <v>36661</v>
      </c>
      <c r="D209">
        <v>92</v>
      </c>
      <c r="E209">
        <v>9.1</v>
      </c>
      <c r="F209" t="s">
        <v>153</v>
      </c>
      <c r="G209" t="s">
        <v>382</v>
      </c>
      <c r="H209" t="s">
        <v>14</v>
      </c>
      <c r="I209">
        <v>19</v>
      </c>
      <c r="J209">
        <v>206</v>
      </c>
      <c r="K209" t="str">
        <f>IF(H209="1 Player", "1","0")</f>
        <v>1</v>
      </c>
      <c r="L209" s="2" t="str">
        <f t="shared" si="21"/>
        <v>0</v>
      </c>
      <c r="M209" s="2" t="str">
        <f t="shared" si="22"/>
        <v>0</v>
      </c>
      <c r="N209" s="2" t="str">
        <f t="shared" si="23"/>
        <v>0</v>
      </c>
      <c r="O209" s="2" t="str">
        <f t="shared" si="24"/>
        <v>0</v>
      </c>
      <c r="P209" s="2" t="str">
        <f t="shared" si="25"/>
        <v>0</v>
      </c>
      <c r="Q209" s="2" t="str">
        <f t="shared" si="26"/>
        <v>0</v>
      </c>
      <c r="R209" s="2" t="str">
        <f t="shared" si="27"/>
        <v>0</v>
      </c>
    </row>
    <row r="210" spans="1:18" x14ac:dyDescent="0.3">
      <c r="A210" t="s">
        <v>383</v>
      </c>
      <c r="B210" t="s">
        <v>36</v>
      </c>
      <c r="C210" s="1">
        <v>42935</v>
      </c>
      <c r="D210">
        <v>92</v>
      </c>
      <c r="E210">
        <v>7.7</v>
      </c>
      <c r="F210" t="s">
        <v>384</v>
      </c>
      <c r="G210" t="s">
        <v>385</v>
      </c>
      <c r="H210" t="s">
        <v>32</v>
      </c>
      <c r="I210">
        <v>12</v>
      </c>
      <c r="J210">
        <v>203</v>
      </c>
      <c r="K210" t="str">
        <f>IF(H210="1 Player", "1","0")</f>
        <v>0</v>
      </c>
      <c r="L210" s="2" t="str">
        <f t="shared" si="21"/>
        <v>0</v>
      </c>
      <c r="M210" s="2" t="str">
        <f t="shared" si="22"/>
        <v>1</v>
      </c>
      <c r="N210" s="2" t="str">
        <f t="shared" si="23"/>
        <v>0</v>
      </c>
      <c r="O210" s="2" t="str">
        <f t="shared" si="24"/>
        <v>0</v>
      </c>
      <c r="P210" s="2" t="str">
        <f t="shared" si="25"/>
        <v>0</v>
      </c>
      <c r="Q210" s="2" t="str">
        <f t="shared" si="26"/>
        <v>0</v>
      </c>
      <c r="R210" s="2" t="str">
        <f t="shared" si="27"/>
        <v>0</v>
      </c>
    </row>
    <row r="211" spans="1:18" x14ac:dyDescent="0.3">
      <c r="A211" t="s">
        <v>386</v>
      </c>
      <c r="B211" t="s">
        <v>71</v>
      </c>
      <c r="C211" s="1">
        <v>39365</v>
      </c>
      <c r="D211">
        <v>92</v>
      </c>
      <c r="E211">
        <v>9.1</v>
      </c>
      <c r="F211" t="s">
        <v>72</v>
      </c>
      <c r="G211" t="s">
        <v>387</v>
      </c>
      <c r="H211" t="s">
        <v>39</v>
      </c>
      <c r="I211">
        <v>17</v>
      </c>
      <c r="J211">
        <v>6724</v>
      </c>
      <c r="K211" t="str">
        <f>IF(H211="1 Player", "1","0")</f>
        <v>0</v>
      </c>
      <c r="L211" s="2" t="str">
        <f t="shared" si="21"/>
        <v>0</v>
      </c>
      <c r="M211" s="2" t="str">
        <f t="shared" si="22"/>
        <v>0</v>
      </c>
      <c r="N211" s="2" t="str">
        <f t="shared" si="23"/>
        <v>1</v>
      </c>
      <c r="O211" s="2" t="str">
        <f t="shared" si="24"/>
        <v>0</v>
      </c>
      <c r="P211" s="2" t="str">
        <f t="shared" si="25"/>
        <v>0</v>
      </c>
      <c r="Q211" s="2" t="str">
        <f t="shared" si="26"/>
        <v>0</v>
      </c>
      <c r="R211" s="2" t="str">
        <f t="shared" si="27"/>
        <v>0</v>
      </c>
    </row>
    <row r="212" spans="1:18" x14ac:dyDescent="0.3">
      <c r="A212" t="s">
        <v>388</v>
      </c>
      <c r="B212" t="s">
        <v>71</v>
      </c>
      <c r="C212" s="1">
        <v>36383</v>
      </c>
      <c r="D212">
        <v>92</v>
      </c>
      <c r="E212">
        <v>9.1</v>
      </c>
      <c r="F212" t="s">
        <v>389</v>
      </c>
      <c r="G212" t="s">
        <v>390</v>
      </c>
      <c r="H212" t="s">
        <v>14</v>
      </c>
      <c r="I212">
        <v>20</v>
      </c>
      <c r="J212">
        <v>638</v>
      </c>
      <c r="K212" t="str">
        <f>IF(H212="1 Player", "1","0")</f>
        <v>1</v>
      </c>
      <c r="L212" s="2" t="str">
        <f t="shared" si="21"/>
        <v>0</v>
      </c>
      <c r="M212" s="2" t="str">
        <f t="shared" si="22"/>
        <v>0</v>
      </c>
      <c r="N212" s="2" t="str">
        <f t="shared" si="23"/>
        <v>0</v>
      </c>
      <c r="O212" s="2" t="str">
        <f t="shared" si="24"/>
        <v>0</v>
      </c>
      <c r="P212" s="2" t="str">
        <f t="shared" si="25"/>
        <v>0</v>
      </c>
      <c r="Q212" s="2" t="str">
        <f t="shared" si="26"/>
        <v>0</v>
      </c>
      <c r="R212" s="2" t="str">
        <f t="shared" si="27"/>
        <v>0</v>
      </c>
    </row>
    <row r="213" spans="1:18" x14ac:dyDescent="0.3">
      <c r="A213" t="s">
        <v>391</v>
      </c>
      <c r="B213" t="s">
        <v>71</v>
      </c>
      <c r="C213" s="1">
        <v>38439</v>
      </c>
      <c r="D213">
        <v>92</v>
      </c>
      <c r="E213">
        <v>8.6999999999999993</v>
      </c>
      <c r="F213" t="s">
        <v>204</v>
      </c>
      <c r="G213" t="s">
        <v>215</v>
      </c>
      <c r="H213" t="s">
        <v>32</v>
      </c>
      <c r="I213">
        <v>36</v>
      </c>
      <c r="J213">
        <v>500</v>
      </c>
      <c r="K213" t="str">
        <f>IF(H213="1 Player", "1","0")</f>
        <v>0</v>
      </c>
      <c r="L213" s="2" t="str">
        <f t="shared" si="21"/>
        <v>0</v>
      </c>
      <c r="M213" s="2" t="str">
        <f t="shared" si="22"/>
        <v>1</v>
      </c>
      <c r="N213" s="2" t="str">
        <f t="shared" si="23"/>
        <v>0</v>
      </c>
      <c r="O213" s="2" t="str">
        <f t="shared" si="24"/>
        <v>0</v>
      </c>
      <c r="P213" s="2" t="str">
        <f t="shared" si="25"/>
        <v>0</v>
      </c>
      <c r="Q213" s="2" t="str">
        <f t="shared" si="26"/>
        <v>0</v>
      </c>
      <c r="R213" s="2" t="str">
        <f t="shared" si="27"/>
        <v>0</v>
      </c>
    </row>
    <row r="214" spans="1:18" x14ac:dyDescent="0.3">
      <c r="A214" t="s">
        <v>392</v>
      </c>
      <c r="B214" t="s">
        <v>50</v>
      </c>
      <c r="C214" s="1">
        <v>39021</v>
      </c>
      <c r="D214">
        <v>92</v>
      </c>
      <c r="E214">
        <v>7.6</v>
      </c>
      <c r="F214" t="s">
        <v>393</v>
      </c>
      <c r="G214" t="s">
        <v>154</v>
      </c>
      <c r="H214" t="s">
        <v>14</v>
      </c>
      <c r="I214">
        <v>64</v>
      </c>
      <c r="J214">
        <v>1432</v>
      </c>
      <c r="K214" t="str">
        <f>IF(H214="1 Player", "1","0")</f>
        <v>1</v>
      </c>
      <c r="L214" s="2" t="str">
        <f t="shared" si="21"/>
        <v>0</v>
      </c>
      <c r="M214" s="2" t="str">
        <f t="shared" si="22"/>
        <v>0</v>
      </c>
      <c r="N214" s="2" t="str">
        <f t="shared" si="23"/>
        <v>0</v>
      </c>
      <c r="O214" s="2" t="str">
        <f t="shared" si="24"/>
        <v>0</v>
      </c>
      <c r="P214" s="2" t="str">
        <f t="shared" si="25"/>
        <v>0</v>
      </c>
      <c r="Q214" s="2" t="str">
        <f t="shared" si="26"/>
        <v>0</v>
      </c>
      <c r="R214" s="2" t="str">
        <f t="shared" si="27"/>
        <v>0</v>
      </c>
    </row>
    <row r="215" spans="1:18" x14ac:dyDescent="0.3">
      <c r="A215" t="s">
        <v>276</v>
      </c>
      <c r="B215" t="s">
        <v>54</v>
      </c>
      <c r="C215" s="1">
        <v>42962</v>
      </c>
      <c r="D215">
        <v>92</v>
      </c>
      <c r="E215">
        <v>6.9</v>
      </c>
      <c r="F215" t="s">
        <v>277</v>
      </c>
      <c r="G215" t="s">
        <v>138</v>
      </c>
      <c r="H215" t="s">
        <v>32</v>
      </c>
      <c r="I215">
        <v>18</v>
      </c>
      <c r="J215">
        <v>755</v>
      </c>
      <c r="K215" t="str">
        <f>IF(H215="1 Player", "1","0")</f>
        <v>0</v>
      </c>
      <c r="L215" s="2" t="str">
        <f t="shared" si="21"/>
        <v>0</v>
      </c>
      <c r="M215" s="2" t="str">
        <f t="shared" si="22"/>
        <v>1</v>
      </c>
      <c r="N215" s="2" t="str">
        <f t="shared" si="23"/>
        <v>0</v>
      </c>
      <c r="O215" s="2" t="str">
        <f t="shared" si="24"/>
        <v>0</v>
      </c>
      <c r="P215" s="2" t="str">
        <f t="shared" si="25"/>
        <v>0</v>
      </c>
      <c r="Q215" s="2" t="str">
        <f t="shared" si="26"/>
        <v>0</v>
      </c>
      <c r="R215" s="2" t="str">
        <f t="shared" si="27"/>
        <v>0</v>
      </c>
    </row>
    <row r="216" spans="1:18" x14ac:dyDescent="0.3">
      <c r="A216" t="s">
        <v>133</v>
      </c>
      <c r="B216" t="s">
        <v>56</v>
      </c>
      <c r="C216" s="1">
        <v>37480</v>
      </c>
      <c r="D216">
        <v>92</v>
      </c>
      <c r="E216">
        <v>7.4</v>
      </c>
      <c r="F216" t="s">
        <v>134</v>
      </c>
      <c r="G216" t="s">
        <v>69</v>
      </c>
      <c r="H216" t="s">
        <v>66</v>
      </c>
      <c r="I216">
        <v>13</v>
      </c>
      <c r="J216">
        <v>18</v>
      </c>
      <c r="K216" t="str">
        <f>IF(H216="1 Player", "1","0")</f>
        <v>0</v>
      </c>
      <c r="L216" s="2" t="str">
        <f t="shared" si="21"/>
        <v>0</v>
      </c>
      <c r="M216" s="2" t="str">
        <f t="shared" si="22"/>
        <v>0</v>
      </c>
      <c r="N216" s="2" t="str">
        <f t="shared" si="23"/>
        <v>0</v>
      </c>
      <c r="O216" s="2" t="str">
        <f t="shared" si="24"/>
        <v>0</v>
      </c>
      <c r="P216" s="2" t="str">
        <f t="shared" si="25"/>
        <v>0</v>
      </c>
      <c r="Q216" s="2" t="str">
        <f t="shared" si="26"/>
        <v>0</v>
      </c>
      <c r="R216" s="2" t="str">
        <f t="shared" si="27"/>
        <v>1</v>
      </c>
    </row>
    <row r="217" spans="1:18" x14ac:dyDescent="0.3">
      <c r="A217" t="s">
        <v>225</v>
      </c>
      <c r="B217" t="s">
        <v>54</v>
      </c>
      <c r="C217" s="1">
        <v>42143</v>
      </c>
      <c r="D217">
        <v>92</v>
      </c>
      <c r="E217">
        <v>9.1999999999999993</v>
      </c>
      <c r="F217" t="s">
        <v>226</v>
      </c>
      <c r="G217" t="s">
        <v>227</v>
      </c>
      <c r="H217" t="s">
        <v>32</v>
      </c>
      <c r="I217">
        <v>79</v>
      </c>
      <c r="J217">
        <v>15749</v>
      </c>
      <c r="K217" t="str">
        <f>IF(H217="1 Player", "1","0")</f>
        <v>0</v>
      </c>
      <c r="L217" s="2" t="str">
        <f t="shared" si="21"/>
        <v>0</v>
      </c>
      <c r="M217" s="2" t="str">
        <f t="shared" si="22"/>
        <v>1</v>
      </c>
      <c r="N217" s="2" t="str">
        <f t="shared" si="23"/>
        <v>0</v>
      </c>
      <c r="O217" s="2" t="str">
        <f t="shared" si="24"/>
        <v>0</v>
      </c>
      <c r="P217" s="2" t="str">
        <f t="shared" si="25"/>
        <v>0</v>
      </c>
      <c r="Q217" s="2" t="str">
        <f t="shared" si="26"/>
        <v>0</v>
      </c>
      <c r="R217" s="2" t="str">
        <f t="shared" si="27"/>
        <v>0</v>
      </c>
    </row>
    <row r="218" spans="1:18" x14ac:dyDescent="0.3">
      <c r="A218" t="s">
        <v>394</v>
      </c>
      <c r="B218" t="s">
        <v>127</v>
      </c>
      <c r="C218" s="1">
        <v>37296</v>
      </c>
      <c r="D218">
        <v>92</v>
      </c>
      <c r="E218">
        <v>9</v>
      </c>
      <c r="F218" t="s">
        <v>12</v>
      </c>
      <c r="G218" t="s">
        <v>174</v>
      </c>
      <c r="H218" t="s">
        <v>46</v>
      </c>
      <c r="I218">
        <v>28</v>
      </c>
      <c r="J218">
        <v>185</v>
      </c>
      <c r="K218" t="str">
        <f>IF(H218="1 Player", "1","0")</f>
        <v>0</v>
      </c>
      <c r="L218" s="2" t="str">
        <f t="shared" si="21"/>
        <v>0</v>
      </c>
      <c r="M218" s="2" t="str">
        <f t="shared" si="22"/>
        <v>0</v>
      </c>
      <c r="N218" s="2" t="str">
        <f t="shared" si="23"/>
        <v>0</v>
      </c>
      <c r="O218" s="2" t="str">
        <f t="shared" si="24"/>
        <v>0</v>
      </c>
      <c r="P218" s="2" t="str">
        <f t="shared" si="25"/>
        <v>0</v>
      </c>
      <c r="Q218" s="2" t="str">
        <f t="shared" si="26"/>
        <v>1</v>
      </c>
      <c r="R218" s="2" t="str">
        <f t="shared" si="27"/>
        <v>0</v>
      </c>
    </row>
    <row r="219" spans="1:18" x14ac:dyDescent="0.3">
      <c r="A219" t="s">
        <v>395</v>
      </c>
      <c r="B219" t="s">
        <v>64</v>
      </c>
      <c r="C219" s="1">
        <v>38188</v>
      </c>
      <c r="D219">
        <v>92</v>
      </c>
      <c r="E219">
        <v>8</v>
      </c>
      <c r="F219" t="s">
        <v>68</v>
      </c>
      <c r="G219" t="s">
        <v>69</v>
      </c>
      <c r="H219" t="s">
        <v>66</v>
      </c>
      <c r="I219">
        <v>42</v>
      </c>
      <c r="J219">
        <v>126</v>
      </c>
      <c r="K219" t="str">
        <f>IF(H219="1 Player", "1","0")</f>
        <v>0</v>
      </c>
      <c r="L219" s="2" t="str">
        <f t="shared" si="21"/>
        <v>0</v>
      </c>
      <c r="M219" s="2" t="str">
        <f t="shared" si="22"/>
        <v>0</v>
      </c>
      <c r="N219" s="2" t="str">
        <f t="shared" si="23"/>
        <v>0</v>
      </c>
      <c r="O219" s="2" t="str">
        <f t="shared" si="24"/>
        <v>0</v>
      </c>
      <c r="P219" s="2" t="str">
        <f t="shared" si="25"/>
        <v>0</v>
      </c>
      <c r="Q219" s="2" t="str">
        <f t="shared" si="26"/>
        <v>0</v>
      </c>
      <c r="R219" s="2" t="str">
        <f t="shared" si="27"/>
        <v>1</v>
      </c>
    </row>
    <row r="220" spans="1:18" x14ac:dyDescent="0.3">
      <c r="A220" t="s">
        <v>396</v>
      </c>
      <c r="B220" t="s">
        <v>56</v>
      </c>
      <c r="C220" s="1">
        <v>37227</v>
      </c>
      <c r="D220">
        <v>92</v>
      </c>
      <c r="E220">
        <v>9.1</v>
      </c>
      <c r="F220" t="s">
        <v>397</v>
      </c>
      <c r="G220" t="s">
        <v>27</v>
      </c>
      <c r="H220" t="s">
        <v>66</v>
      </c>
      <c r="I220">
        <v>38</v>
      </c>
      <c r="J220">
        <v>866</v>
      </c>
      <c r="K220" t="str">
        <f>IF(H220="1 Player", "1","0")</f>
        <v>0</v>
      </c>
      <c r="L220" s="2" t="str">
        <f t="shared" si="21"/>
        <v>0</v>
      </c>
      <c r="M220" s="2" t="str">
        <f t="shared" si="22"/>
        <v>0</v>
      </c>
      <c r="N220" s="2" t="str">
        <f t="shared" si="23"/>
        <v>0</v>
      </c>
      <c r="O220" s="2" t="str">
        <f t="shared" si="24"/>
        <v>0</v>
      </c>
      <c r="P220" s="2" t="str">
        <f t="shared" si="25"/>
        <v>0</v>
      </c>
      <c r="Q220" s="2" t="str">
        <f t="shared" si="26"/>
        <v>0</v>
      </c>
      <c r="R220" s="2" t="str">
        <f t="shared" si="27"/>
        <v>1</v>
      </c>
    </row>
    <row r="221" spans="1:18" x14ac:dyDescent="0.3">
      <c r="A221" t="s">
        <v>133</v>
      </c>
      <c r="B221" t="s">
        <v>64</v>
      </c>
      <c r="C221" s="1">
        <v>37480</v>
      </c>
      <c r="D221">
        <v>92</v>
      </c>
      <c r="E221">
        <v>7.2</v>
      </c>
      <c r="F221" t="s">
        <v>177</v>
      </c>
      <c r="G221" t="s">
        <v>69</v>
      </c>
      <c r="H221" t="s">
        <v>66</v>
      </c>
      <c r="I221">
        <v>16</v>
      </c>
      <c r="J221">
        <v>18</v>
      </c>
      <c r="K221" t="str">
        <f>IF(H221="1 Player", "1","0")</f>
        <v>0</v>
      </c>
      <c r="L221" s="2" t="str">
        <f t="shared" si="21"/>
        <v>0</v>
      </c>
      <c r="M221" s="2" t="str">
        <f t="shared" si="22"/>
        <v>0</v>
      </c>
      <c r="N221" s="2" t="str">
        <f t="shared" si="23"/>
        <v>0</v>
      </c>
      <c r="O221" s="2" t="str">
        <f t="shared" si="24"/>
        <v>0</v>
      </c>
      <c r="P221" s="2" t="str">
        <f t="shared" si="25"/>
        <v>0</v>
      </c>
      <c r="Q221" s="2" t="str">
        <f t="shared" si="26"/>
        <v>0</v>
      </c>
      <c r="R221" s="2" t="str">
        <f t="shared" si="27"/>
        <v>1</v>
      </c>
    </row>
    <row r="222" spans="1:18" x14ac:dyDescent="0.3">
      <c r="A222" t="s">
        <v>398</v>
      </c>
      <c r="B222" t="s">
        <v>25</v>
      </c>
      <c r="C222" s="1">
        <v>36685</v>
      </c>
      <c r="D222">
        <v>92</v>
      </c>
      <c r="E222">
        <v>7.3</v>
      </c>
      <c r="F222" t="s">
        <v>399</v>
      </c>
      <c r="G222" t="s">
        <v>400</v>
      </c>
      <c r="H222" t="s">
        <v>46</v>
      </c>
      <c r="I222">
        <v>23</v>
      </c>
      <c r="J222">
        <v>8</v>
      </c>
      <c r="K222" t="str">
        <f>IF(H222="1 Player", "1","0")</f>
        <v>0</v>
      </c>
      <c r="L222" s="2" t="str">
        <f t="shared" si="21"/>
        <v>0</v>
      </c>
      <c r="M222" s="2" t="str">
        <f t="shared" si="22"/>
        <v>0</v>
      </c>
      <c r="N222" s="2" t="str">
        <f t="shared" si="23"/>
        <v>0</v>
      </c>
      <c r="O222" s="2" t="str">
        <f t="shared" si="24"/>
        <v>0</v>
      </c>
      <c r="P222" s="2" t="str">
        <f t="shared" si="25"/>
        <v>0</v>
      </c>
      <c r="Q222" s="2" t="str">
        <f t="shared" si="26"/>
        <v>1</v>
      </c>
      <c r="R222" s="2" t="str">
        <f t="shared" si="27"/>
        <v>0</v>
      </c>
    </row>
    <row r="223" spans="1:18" x14ac:dyDescent="0.3">
      <c r="A223" t="s">
        <v>401</v>
      </c>
      <c r="B223" t="s">
        <v>71</v>
      </c>
      <c r="C223" s="1">
        <v>38252</v>
      </c>
      <c r="D223">
        <v>92</v>
      </c>
      <c r="E223">
        <v>9.1</v>
      </c>
      <c r="F223" t="s">
        <v>402</v>
      </c>
      <c r="G223" t="s">
        <v>232</v>
      </c>
      <c r="H223" t="s">
        <v>32</v>
      </c>
      <c r="I223">
        <v>58</v>
      </c>
      <c r="J223">
        <v>1340</v>
      </c>
      <c r="K223" t="str">
        <f>IF(H223="1 Player", "1","0")</f>
        <v>0</v>
      </c>
      <c r="L223" s="2" t="str">
        <f t="shared" si="21"/>
        <v>0</v>
      </c>
      <c r="M223" s="2" t="str">
        <f t="shared" si="22"/>
        <v>1</v>
      </c>
      <c r="N223" s="2" t="str">
        <f t="shared" si="23"/>
        <v>0</v>
      </c>
      <c r="O223" s="2" t="str">
        <f t="shared" si="24"/>
        <v>0</v>
      </c>
      <c r="P223" s="2" t="str">
        <f t="shared" si="25"/>
        <v>0</v>
      </c>
      <c r="Q223" s="2" t="str">
        <f t="shared" si="26"/>
        <v>0</v>
      </c>
      <c r="R223" s="2" t="str">
        <f t="shared" si="27"/>
        <v>0</v>
      </c>
    </row>
    <row r="224" spans="1:18" x14ac:dyDescent="0.3">
      <c r="A224" t="s">
        <v>403</v>
      </c>
      <c r="B224" t="s">
        <v>28</v>
      </c>
      <c r="C224" s="1">
        <v>40113</v>
      </c>
      <c r="D224">
        <v>92</v>
      </c>
      <c r="E224">
        <v>8.1</v>
      </c>
      <c r="F224" t="s">
        <v>404</v>
      </c>
      <c r="G224" t="s">
        <v>405</v>
      </c>
      <c r="H224" t="s">
        <v>131</v>
      </c>
      <c r="I224">
        <v>90</v>
      </c>
      <c r="J224">
        <v>551</v>
      </c>
      <c r="K224" t="str">
        <f>IF(H224="1 Player", "1","0")</f>
        <v>0</v>
      </c>
      <c r="L224" s="2" t="str">
        <f t="shared" si="21"/>
        <v>0</v>
      </c>
      <c r="M224" s="2" t="str">
        <f t="shared" si="22"/>
        <v>0</v>
      </c>
      <c r="N224" s="2" t="str">
        <f t="shared" si="23"/>
        <v>0</v>
      </c>
      <c r="O224" s="2" t="str">
        <f t="shared" si="24"/>
        <v>0</v>
      </c>
      <c r="P224" s="2" t="str">
        <f t="shared" si="25"/>
        <v>0</v>
      </c>
      <c r="Q224" s="2" t="str">
        <f t="shared" si="26"/>
        <v>0</v>
      </c>
      <c r="R224" s="2" t="str">
        <f t="shared" si="27"/>
        <v>0</v>
      </c>
    </row>
    <row r="225" spans="1:18" x14ac:dyDescent="0.3">
      <c r="A225" t="s">
        <v>406</v>
      </c>
      <c r="B225" t="s">
        <v>71</v>
      </c>
      <c r="C225" s="1">
        <v>43081</v>
      </c>
      <c r="D225">
        <v>92</v>
      </c>
      <c r="E225">
        <v>7.9</v>
      </c>
      <c r="F225" t="s">
        <v>85</v>
      </c>
      <c r="G225" t="s">
        <v>407</v>
      </c>
      <c r="H225" t="s">
        <v>32</v>
      </c>
      <c r="I225">
        <v>10</v>
      </c>
      <c r="J225">
        <v>192</v>
      </c>
      <c r="K225" t="str">
        <f>IF(H225="1 Player", "1","0")</f>
        <v>0</v>
      </c>
      <c r="L225" s="2" t="str">
        <f t="shared" si="21"/>
        <v>0</v>
      </c>
      <c r="M225" s="2" t="str">
        <f t="shared" si="22"/>
        <v>1</v>
      </c>
      <c r="N225" s="2" t="str">
        <f t="shared" si="23"/>
        <v>0</v>
      </c>
      <c r="O225" s="2" t="str">
        <f t="shared" si="24"/>
        <v>0</v>
      </c>
      <c r="P225" s="2" t="str">
        <f t="shared" si="25"/>
        <v>0</v>
      </c>
      <c r="Q225" s="2" t="str">
        <f t="shared" si="26"/>
        <v>0</v>
      </c>
      <c r="R225" s="2" t="str">
        <f t="shared" si="27"/>
        <v>0</v>
      </c>
    </row>
    <row r="226" spans="1:18" x14ac:dyDescent="0.3">
      <c r="A226" t="s">
        <v>276</v>
      </c>
      <c r="B226" t="s">
        <v>71</v>
      </c>
      <c r="C226" s="1">
        <v>42262</v>
      </c>
      <c r="D226">
        <v>92</v>
      </c>
      <c r="E226">
        <v>8.4</v>
      </c>
      <c r="F226" t="s">
        <v>408</v>
      </c>
      <c r="G226" t="s">
        <v>409</v>
      </c>
      <c r="H226" t="s">
        <v>32</v>
      </c>
      <c r="I226">
        <v>43</v>
      </c>
      <c r="J226">
        <v>4446</v>
      </c>
      <c r="K226" t="str">
        <f>IF(H226="1 Player", "1","0")</f>
        <v>0</v>
      </c>
      <c r="L226" s="2" t="str">
        <f t="shared" si="21"/>
        <v>0</v>
      </c>
      <c r="M226" s="2" t="str">
        <f t="shared" si="22"/>
        <v>1</v>
      </c>
      <c r="N226" s="2" t="str">
        <f t="shared" si="23"/>
        <v>0</v>
      </c>
      <c r="O226" s="2" t="str">
        <f t="shared" si="24"/>
        <v>0</v>
      </c>
      <c r="P226" s="2" t="str">
        <f t="shared" si="25"/>
        <v>0</v>
      </c>
      <c r="Q226" s="2" t="str">
        <f t="shared" si="26"/>
        <v>0</v>
      </c>
      <c r="R226" s="2" t="str">
        <f t="shared" si="27"/>
        <v>0</v>
      </c>
    </row>
    <row r="227" spans="1:18" x14ac:dyDescent="0.3">
      <c r="A227" t="s">
        <v>410</v>
      </c>
      <c r="B227" t="s">
        <v>28</v>
      </c>
      <c r="C227" s="1">
        <v>40050</v>
      </c>
      <c r="D227">
        <v>92</v>
      </c>
      <c r="E227">
        <v>8.8000000000000007</v>
      </c>
      <c r="F227" t="s">
        <v>90</v>
      </c>
      <c r="G227" t="s">
        <v>411</v>
      </c>
      <c r="H227" t="s">
        <v>32</v>
      </c>
      <c r="I227">
        <v>78</v>
      </c>
      <c r="J227">
        <v>1253</v>
      </c>
      <c r="K227" t="str">
        <f>IF(H227="1 Player", "1","0")</f>
        <v>0</v>
      </c>
      <c r="L227" s="2" t="str">
        <f t="shared" si="21"/>
        <v>0</v>
      </c>
      <c r="M227" s="2" t="str">
        <f t="shared" si="22"/>
        <v>1</v>
      </c>
      <c r="N227" s="2" t="str">
        <f t="shared" si="23"/>
        <v>0</v>
      </c>
      <c r="O227" s="2" t="str">
        <f t="shared" si="24"/>
        <v>0</v>
      </c>
      <c r="P227" s="2" t="str">
        <f t="shared" si="25"/>
        <v>0</v>
      </c>
      <c r="Q227" s="2" t="str">
        <f t="shared" si="26"/>
        <v>0</v>
      </c>
      <c r="R227" s="2" t="str">
        <f t="shared" si="27"/>
        <v>0</v>
      </c>
    </row>
    <row r="228" spans="1:18" x14ac:dyDescent="0.3">
      <c r="A228" t="s">
        <v>412</v>
      </c>
      <c r="B228" t="s">
        <v>56</v>
      </c>
      <c r="C228" s="1">
        <v>37493</v>
      </c>
      <c r="D228">
        <v>92</v>
      </c>
      <c r="E228">
        <v>8.5</v>
      </c>
      <c r="F228" t="s">
        <v>12</v>
      </c>
      <c r="G228" t="s">
        <v>62</v>
      </c>
      <c r="H228" t="s">
        <v>14</v>
      </c>
      <c r="I228">
        <v>61</v>
      </c>
      <c r="J228">
        <v>756</v>
      </c>
      <c r="K228" t="str">
        <f>IF(H228="1 Player", "1","0")</f>
        <v>1</v>
      </c>
      <c r="L228" s="2" t="str">
        <f t="shared" si="21"/>
        <v>0</v>
      </c>
      <c r="M228" s="2" t="str">
        <f t="shared" si="22"/>
        <v>0</v>
      </c>
      <c r="N228" s="2" t="str">
        <f t="shared" si="23"/>
        <v>0</v>
      </c>
      <c r="O228" s="2" t="str">
        <f t="shared" si="24"/>
        <v>0</v>
      </c>
      <c r="P228" s="2" t="str">
        <f t="shared" si="25"/>
        <v>0</v>
      </c>
      <c r="Q228" s="2" t="str">
        <f t="shared" si="26"/>
        <v>0</v>
      </c>
      <c r="R228" s="2" t="str">
        <f t="shared" si="27"/>
        <v>0</v>
      </c>
    </row>
    <row r="229" spans="1:18" x14ac:dyDescent="0.3">
      <c r="A229" t="s">
        <v>283</v>
      </c>
      <c r="B229" t="s">
        <v>64</v>
      </c>
      <c r="C229" s="1">
        <v>37914</v>
      </c>
      <c r="D229">
        <v>92</v>
      </c>
      <c r="E229">
        <v>8.1999999999999993</v>
      </c>
      <c r="F229" t="s">
        <v>284</v>
      </c>
      <c r="G229" t="s">
        <v>271</v>
      </c>
      <c r="H229" t="s">
        <v>19</v>
      </c>
      <c r="I229">
        <v>27</v>
      </c>
      <c r="J229">
        <v>29</v>
      </c>
      <c r="K229" t="str">
        <f>IF(H229="1 Player", "1","0")</f>
        <v>0</v>
      </c>
      <c r="L229" s="2" t="str">
        <f t="shared" si="21"/>
        <v>1</v>
      </c>
      <c r="M229" s="2" t="str">
        <f t="shared" si="22"/>
        <v>0</v>
      </c>
      <c r="N229" s="2" t="str">
        <f t="shared" si="23"/>
        <v>0</v>
      </c>
      <c r="O229" s="2" t="str">
        <f t="shared" si="24"/>
        <v>0</v>
      </c>
      <c r="P229" s="2" t="str">
        <f t="shared" si="25"/>
        <v>0</v>
      </c>
      <c r="Q229" s="2" t="str">
        <f t="shared" si="26"/>
        <v>0</v>
      </c>
      <c r="R229" s="2" t="str">
        <f t="shared" si="27"/>
        <v>0</v>
      </c>
    </row>
    <row r="230" spans="1:18" x14ac:dyDescent="0.3">
      <c r="A230" t="s">
        <v>296</v>
      </c>
      <c r="B230" t="s">
        <v>64</v>
      </c>
      <c r="C230" s="1">
        <v>37860</v>
      </c>
      <c r="D230">
        <v>92</v>
      </c>
      <c r="E230">
        <v>8.6999999999999993</v>
      </c>
      <c r="F230" t="s">
        <v>26</v>
      </c>
      <c r="G230" t="s">
        <v>27</v>
      </c>
      <c r="H230" t="s">
        <v>19</v>
      </c>
      <c r="I230">
        <v>39</v>
      </c>
      <c r="J230">
        <v>63</v>
      </c>
      <c r="K230" t="str">
        <f>IF(H230="1 Player", "1","0")</f>
        <v>0</v>
      </c>
      <c r="L230" s="2" t="str">
        <f t="shared" si="21"/>
        <v>1</v>
      </c>
      <c r="M230" s="2" t="str">
        <f t="shared" si="22"/>
        <v>0</v>
      </c>
      <c r="N230" s="2" t="str">
        <f t="shared" si="23"/>
        <v>0</v>
      </c>
      <c r="O230" s="2" t="str">
        <f t="shared" si="24"/>
        <v>0</v>
      </c>
      <c r="P230" s="2" t="str">
        <f t="shared" si="25"/>
        <v>0</v>
      </c>
      <c r="Q230" s="2" t="str">
        <f t="shared" si="26"/>
        <v>0</v>
      </c>
      <c r="R230" s="2" t="str">
        <f t="shared" si="27"/>
        <v>0</v>
      </c>
    </row>
    <row r="231" spans="1:18" x14ac:dyDescent="0.3">
      <c r="A231" t="s">
        <v>413</v>
      </c>
      <c r="B231" t="s">
        <v>16</v>
      </c>
      <c r="C231" s="1">
        <v>36403</v>
      </c>
      <c r="D231">
        <v>92</v>
      </c>
      <c r="E231">
        <v>8.8000000000000007</v>
      </c>
      <c r="F231" t="s">
        <v>17</v>
      </c>
      <c r="G231" t="s">
        <v>18</v>
      </c>
      <c r="H231" t="s">
        <v>19</v>
      </c>
      <c r="I231">
        <v>18</v>
      </c>
      <c r="J231">
        <v>110</v>
      </c>
      <c r="K231" t="str">
        <f>IF(H231="1 Player", "1","0")</f>
        <v>0</v>
      </c>
      <c r="L231" s="2" t="str">
        <f t="shared" si="21"/>
        <v>1</v>
      </c>
      <c r="M231" s="2" t="str">
        <f t="shared" si="22"/>
        <v>0</v>
      </c>
      <c r="N231" s="2" t="str">
        <f t="shared" si="23"/>
        <v>0</v>
      </c>
      <c r="O231" s="2" t="str">
        <f t="shared" si="24"/>
        <v>0</v>
      </c>
      <c r="P231" s="2" t="str">
        <f t="shared" si="25"/>
        <v>0</v>
      </c>
      <c r="Q231" s="2" t="str">
        <f t="shared" si="26"/>
        <v>0</v>
      </c>
      <c r="R231" s="2" t="str">
        <f t="shared" si="27"/>
        <v>0</v>
      </c>
    </row>
    <row r="232" spans="1:18" x14ac:dyDescent="0.3">
      <c r="A232" t="s">
        <v>414</v>
      </c>
      <c r="B232" t="s">
        <v>71</v>
      </c>
      <c r="C232" s="1">
        <v>36129</v>
      </c>
      <c r="D232">
        <v>92</v>
      </c>
      <c r="E232">
        <v>9</v>
      </c>
      <c r="F232" t="s">
        <v>415</v>
      </c>
      <c r="G232" t="s">
        <v>411</v>
      </c>
      <c r="H232" t="s">
        <v>14</v>
      </c>
      <c r="I232">
        <v>18</v>
      </c>
      <c r="J232">
        <v>397</v>
      </c>
      <c r="K232" t="str">
        <f>IF(H232="1 Player", "1","0")</f>
        <v>1</v>
      </c>
      <c r="L232" s="2" t="str">
        <f t="shared" si="21"/>
        <v>0</v>
      </c>
      <c r="M232" s="2" t="str">
        <f t="shared" si="22"/>
        <v>0</v>
      </c>
      <c r="N232" s="2" t="str">
        <f t="shared" si="23"/>
        <v>0</v>
      </c>
      <c r="O232" s="2" t="str">
        <f t="shared" si="24"/>
        <v>0</v>
      </c>
      <c r="P232" s="2" t="str">
        <f t="shared" si="25"/>
        <v>0</v>
      </c>
      <c r="Q232" s="2" t="str">
        <f t="shared" si="26"/>
        <v>0</v>
      </c>
      <c r="R232" s="2" t="str">
        <f t="shared" si="27"/>
        <v>0</v>
      </c>
    </row>
    <row r="233" spans="1:18" x14ac:dyDescent="0.3">
      <c r="A233" t="s">
        <v>416</v>
      </c>
      <c r="B233" t="s">
        <v>168</v>
      </c>
      <c r="C233" s="1">
        <v>41309</v>
      </c>
      <c r="D233">
        <v>92</v>
      </c>
      <c r="E233">
        <v>9.1</v>
      </c>
      <c r="F233" t="s">
        <v>306</v>
      </c>
      <c r="G233" t="s">
        <v>417</v>
      </c>
      <c r="H233" t="s">
        <v>32</v>
      </c>
      <c r="I233">
        <v>72</v>
      </c>
      <c r="J233">
        <v>1473</v>
      </c>
      <c r="K233" t="str">
        <f>IF(H233="1 Player", "1","0")</f>
        <v>0</v>
      </c>
      <c r="L233" s="2" t="str">
        <f t="shared" si="21"/>
        <v>0</v>
      </c>
      <c r="M233" s="2" t="str">
        <f t="shared" si="22"/>
        <v>1</v>
      </c>
      <c r="N233" s="2" t="str">
        <f t="shared" si="23"/>
        <v>0</v>
      </c>
      <c r="O233" s="2" t="str">
        <f t="shared" si="24"/>
        <v>0</v>
      </c>
      <c r="P233" s="2" t="str">
        <f t="shared" si="25"/>
        <v>0</v>
      </c>
      <c r="Q233" s="2" t="str">
        <f t="shared" si="26"/>
        <v>0</v>
      </c>
      <c r="R233" s="2" t="str">
        <f t="shared" si="27"/>
        <v>0</v>
      </c>
    </row>
    <row r="234" spans="1:18" x14ac:dyDescent="0.3">
      <c r="A234" t="s">
        <v>418</v>
      </c>
      <c r="B234" t="s">
        <v>71</v>
      </c>
      <c r="C234" s="1">
        <v>36433</v>
      </c>
      <c r="D234">
        <v>92</v>
      </c>
      <c r="E234">
        <v>9.1</v>
      </c>
      <c r="F234" t="s">
        <v>419</v>
      </c>
      <c r="G234" t="s">
        <v>420</v>
      </c>
      <c r="H234" t="s">
        <v>131</v>
      </c>
      <c r="I234">
        <v>21</v>
      </c>
      <c r="J234">
        <v>1165</v>
      </c>
      <c r="K234" t="str">
        <f>IF(H234="1 Player", "1","0")</f>
        <v>0</v>
      </c>
      <c r="L234" s="2" t="str">
        <f t="shared" si="21"/>
        <v>0</v>
      </c>
      <c r="M234" s="2" t="str">
        <f t="shared" si="22"/>
        <v>0</v>
      </c>
      <c r="N234" s="2" t="str">
        <f t="shared" si="23"/>
        <v>0</v>
      </c>
      <c r="O234" s="2" t="str">
        <f t="shared" si="24"/>
        <v>0</v>
      </c>
      <c r="P234" s="2" t="str">
        <f t="shared" si="25"/>
        <v>0</v>
      </c>
      <c r="Q234" s="2" t="str">
        <f t="shared" si="26"/>
        <v>0</v>
      </c>
      <c r="R234" s="2" t="str">
        <f t="shared" si="27"/>
        <v>0</v>
      </c>
    </row>
    <row r="235" spans="1:18" x14ac:dyDescent="0.3">
      <c r="A235" t="s">
        <v>421</v>
      </c>
      <c r="B235" t="s">
        <v>50</v>
      </c>
      <c r="C235" s="1">
        <v>37242</v>
      </c>
      <c r="D235">
        <v>92</v>
      </c>
      <c r="E235">
        <v>8.9</v>
      </c>
      <c r="F235" t="s">
        <v>153</v>
      </c>
      <c r="G235" t="s">
        <v>154</v>
      </c>
      <c r="H235" t="s">
        <v>14</v>
      </c>
      <c r="I235">
        <v>53</v>
      </c>
      <c r="J235">
        <v>1673</v>
      </c>
      <c r="K235" t="str">
        <f>IF(H235="1 Player", "1","0")</f>
        <v>1</v>
      </c>
      <c r="L235" s="2" t="str">
        <f t="shared" si="21"/>
        <v>0</v>
      </c>
      <c r="M235" s="2" t="str">
        <f t="shared" si="22"/>
        <v>0</v>
      </c>
      <c r="N235" s="2" t="str">
        <f t="shared" si="23"/>
        <v>0</v>
      </c>
      <c r="O235" s="2" t="str">
        <f t="shared" si="24"/>
        <v>0</v>
      </c>
      <c r="P235" s="2" t="str">
        <f t="shared" si="25"/>
        <v>0</v>
      </c>
      <c r="Q235" s="2" t="str">
        <f t="shared" si="26"/>
        <v>0</v>
      </c>
      <c r="R235" s="2" t="str">
        <f t="shared" si="27"/>
        <v>0</v>
      </c>
    </row>
    <row r="236" spans="1:18" x14ac:dyDescent="0.3">
      <c r="A236" t="s">
        <v>343</v>
      </c>
      <c r="B236" t="s">
        <v>56</v>
      </c>
      <c r="C236" s="1">
        <v>37943</v>
      </c>
      <c r="D236">
        <v>92</v>
      </c>
      <c r="E236">
        <v>8.1</v>
      </c>
      <c r="F236" t="s">
        <v>344</v>
      </c>
      <c r="G236" t="s">
        <v>13</v>
      </c>
      <c r="H236" t="s">
        <v>14</v>
      </c>
      <c r="I236">
        <v>33</v>
      </c>
      <c r="J236">
        <v>63</v>
      </c>
      <c r="K236" t="str">
        <f>IF(H236="1 Player", "1","0")</f>
        <v>1</v>
      </c>
      <c r="L236" s="2" t="str">
        <f t="shared" si="21"/>
        <v>0</v>
      </c>
      <c r="M236" s="2" t="str">
        <f t="shared" si="22"/>
        <v>0</v>
      </c>
      <c r="N236" s="2" t="str">
        <f t="shared" si="23"/>
        <v>0</v>
      </c>
      <c r="O236" s="2" t="str">
        <f t="shared" si="24"/>
        <v>0</v>
      </c>
      <c r="P236" s="2" t="str">
        <f t="shared" si="25"/>
        <v>0</v>
      </c>
      <c r="Q236" s="2" t="str">
        <f t="shared" si="26"/>
        <v>0</v>
      </c>
      <c r="R236" s="2" t="str">
        <f t="shared" si="27"/>
        <v>0</v>
      </c>
    </row>
    <row r="237" spans="1:18" x14ac:dyDescent="0.3">
      <c r="A237" t="s">
        <v>422</v>
      </c>
      <c r="B237" t="s">
        <v>28</v>
      </c>
      <c r="C237" s="1">
        <v>41026</v>
      </c>
      <c r="D237">
        <v>92</v>
      </c>
      <c r="E237">
        <v>8.6</v>
      </c>
      <c r="F237" t="s">
        <v>423</v>
      </c>
      <c r="G237" t="s">
        <v>424</v>
      </c>
      <c r="H237" t="s">
        <v>32</v>
      </c>
      <c r="I237">
        <v>12</v>
      </c>
      <c r="J237">
        <v>1224</v>
      </c>
      <c r="K237" t="str">
        <f>IF(H237="1 Player", "1","0")</f>
        <v>0</v>
      </c>
      <c r="L237" s="2" t="str">
        <f t="shared" si="21"/>
        <v>0</v>
      </c>
      <c r="M237" s="2" t="str">
        <f t="shared" si="22"/>
        <v>1</v>
      </c>
      <c r="N237" s="2" t="str">
        <f t="shared" si="23"/>
        <v>0</v>
      </c>
      <c r="O237" s="2" t="str">
        <f t="shared" si="24"/>
        <v>0</v>
      </c>
      <c r="P237" s="2" t="str">
        <f t="shared" si="25"/>
        <v>0</v>
      </c>
      <c r="Q237" s="2" t="str">
        <f t="shared" si="26"/>
        <v>0</v>
      </c>
      <c r="R237" s="2" t="str">
        <f t="shared" si="27"/>
        <v>0</v>
      </c>
    </row>
    <row r="238" spans="1:18" x14ac:dyDescent="0.3">
      <c r="A238" t="s">
        <v>425</v>
      </c>
      <c r="B238" t="s">
        <v>71</v>
      </c>
      <c r="C238" s="1">
        <v>36494</v>
      </c>
      <c r="D238">
        <v>92</v>
      </c>
      <c r="E238">
        <v>9</v>
      </c>
      <c r="F238" t="s">
        <v>179</v>
      </c>
      <c r="G238" t="s">
        <v>73</v>
      </c>
      <c r="H238" t="s">
        <v>258</v>
      </c>
      <c r="I238">
        <v>21</v>
      </c>
      <c r="J238">
        <v>601</v>
      </c>
      <c r="K238" t="str">
        <f>IF(H238="1 Player", "1","0")</f>
        <v>0</v>
      </c>
      <c r="L238" s="2" t="str">
        <f t="shared" si="21"/>
        <v>0</v>
      </c>
      <c r="M238" s="2" t="str">
        <f t="shared" si="22"/>
        <v>0</v>
      </c>
      <c r="N238" s="2" t="str">
        <f t="shared" si="23"/>
        <v>0</v>
      </c>
      <c r="O238" s="2" t="str">
        <f t="shared" si="24"/>
        <v>0</v>
      </c>
      <c r="P238" s="2" t="str">
        <f t="shared" si="25"/>
        <v>0</v>
      </c>
      <c r="Q238" s="2" t="str">
        <f t="shared" si="26"/>
        <v>0</v>
      </c>
      <c r="R238" s="2" t="str">
        <f t="shared" si="27"/>
        <v>0</v>
      </c>
    </row>
    <row r="239" spans="1:18" x14ac:dyDescent="0.3">
      <c r="A239" t="s">
        <v>426</v>
      </c>
      <c r="B239" t="s">
        <v>71</v>
      </c>
      <c r="C239" s="1">
        <v>36203</v>
      </c>
      <c r="D239">
        <v>92</v>
      </c>
      <c r="E239">
        <v>8.8000000000000007</v>
      </c>
      <c r="F239" t="s">
        <v>220</v>
      </c>
      <c r="G239" t="s">
        <v>427</v>
      </c>
      <c r="H239" t="s">
        <v>46</v>
      </c>
      <c r="I239">
        <v>19</v>
      </c>
      <c r="J239">
        <v>249</v>
      </c>
      <c r="K239" t="str">
        <f>IF(H239="1 Player", "1","0")</f>
        <v>0</v>
      </c>
      <c r="L239" s="2" t="str">
        <f t="shared" si="21"/>
        <v>0</v>
      </c>
      <c r="M239" s="2" t="str">
        <f t="shared" si="22"/>
        <v>0</v>
      </c>
      <c r="N239" s="2" t="str">
        <f t="shared" si="23"/>
        <v>0</v>
      </c>
      <c r="O239" s="2" t="str">
        <f t="shared" si="24"/>
        <v>0</v>
      </c>
      <c r="P239" s="2" t="str">
        <f t="shared" si="25"/>
        <v>0</v>
      </c>
      <c r="Q239" s="2" t="str">
        <f t="shared" si="26"/>
        <v>1</v>
      </c>
      <c r="R239" s="2" t="str">
        <f t="shared" si="27"/>
        <v>0</v>
      </c>
    </row>
    <row r="240" spans="1:18" x14ac:dyDescent="0.3">
      <c r="A240" t="s">
        <v>428</v>
      </c>
      <c r="B240" t="s">
        <v>11</v>
      </c>
      <c r="C240" s="1">
        <v>35370</v>
      </c>
      <c r="D240">
        <v>92</v>
      </c>
      <c r="E240">
        <v>8.3000000000000007</v>
      </c>
      <c r="F240" t="s">
        <v>12</v>
      </c>
      <c r="G240" t="s">
        <v>429</v>
      </c>
      <c r="H240" t="s">
        <v>19</v>
      </c>
      <c r="I240">
        <v>13</v>
      </c>
      <c r="J240">
        <v>104</v>
      </c>
      <c r="K240" t="str">
        <f>IF(H240="1 Player", "1","0")</f>
        <v>0</v>
      </c>
      <c r="L240" s="2" t="str">
        <f t="shared" si="21"/>
        <v>1</v>
      </c>
      <c r="M240" s="2" t="str">
        <f t="shared" si="22"/>
        <v>0</v>
      </c>
      <c r="N240" s="2" t="str">
        <f t="shared" si="23"/>
        <v>0</v>
      </c>
      <c r="O240" s="2" t="str">
        <f t="shared" si="24"/>
        <v>0</v>
      </c>
      <c r="P240" s="2" t="str">
        <f t="shared" si="25"/>
        <v>0</v>
      </c>
      <c r="Q240" s="2" t="str">
        <f t="shared" si="26"/>
        <v>0</v>
      </c>
      <c r="R240" s="2" t="str">
        <f t="shared" si="27"/>
        <v>0</v>
      </c>
    </row>
    <row r="241" spans="1:18" x14ac:dyDescent="0.3">
      <c r="A241" t="s">
        <v>241</v>
      </c>
      <c r="B241" t="s">
        <v>54</v>
      </c>
      <c r="C241" s="1">
        <v>43343</v>
      </c>
      <c r="D241">
        <v>92</v>
      </c>
      <c r="E241">
        <v>7.9</v>
      </c>
      <c r="F241" t="s">
        <v>255</v>
      </c>
      <c r="G241" t="s">
        <v>243</v>
      </c>
      <c r="H241" t="s">
        <v>118</v>
      </c>
      <c r="I241">
        <v>46</v>
      </c>
      <c r="J241">
        <v>393</v>
      </c>
      <c r="K241" t="str">
        <f>IF(H241="1 Player", "1","0")</f>
        <v>0</v>
      </c>
      <c r="L241" s="2" t="str">
        <f t="shared" si="21"/>
        <v>0</v>
      </c>
      <c r="M241" s="2" t="str">
        <f t="shared" si="22"/>
        <v>0</v>
      </c>
      <c r="N241" s="2" t="str">
        <f t="shared" si="23"/>
        <v>0</v>
      </c>
      <c r="O241" s="2" t="str">
        <f t="shared" si="24"/>
        <v>0</v>
      </c>
      <c r="P241" s="2" t="str">
        <f t="shared" si="25"/>
        <v>0</v>
      </c>
      <c r="Q241" s="2" t="str">
        <f t="shared" si="26"/>
        <v>0</v>
      </c>
      <c r="R241" s="2" t="str">
        <f t="shared" si="27"/>
        <v>0</v>
      </c>
    </row>
    <row r="242" spans="1:18" x14ac:dyDescent="0.3">
      <c r="A242" t="s">
        <v>430</v>
      </c>
      <c r="B242" t="s">
        <v>71</v>
      </c>
      <c r="C242" s="1">
        <v>39568</v>
      </c>
      <c r="D242">
        <v>92</v>
      </c>
      <c r="E242">
        <v>8.3000000000000007</v>
      </c>
      <c r="F242" t="s">
        <v>431</v>
      </c>
      <c r="G242" t="s">
        <v>427</v>
      </c>
      <c r="H242" t="s">
        <v>14</v>
      </c>
      <c r="I242">
        <v>19</v>
      </c>
      <c r="J242">
        <v>138</v>
      </c>
      <c r="K242" t="str">
        <f>IF(H242="1 Player", "1","0")</f>
        <v>1</v>
      </c>
      <c r="L242" s="2" t="str">
        <f t="shared" si="21"/>
        <v>0</v>
      </c>
      <c r="M242" s="2" t="str">
        <f t="shared" si="22"/>
        <v>0</v>
      </c>
      <c r="N242" s="2" t="str">
        <f t="shared" si="23"/>
        <v>0</v>
      </c>
      <c r="O242" s="2" t="str">
        <f t="shared" si="24"/>
        <v>0</v>
      </c>
      <c r="P242" s="2" t="str">
        <f t="shared" si="25"/>
        <v>0</v>
      </c>
      <c r="Q242" s="2" t="str">
        <f t="shared" si="26"/>
        <v>0</v>
      </c>
      <c r="R242" s="2" t="str">
        <f t="shared" si="27"/>
        <v>0</v>
      </c>
    </row>
    <row r="243" spans="1:18" x14ac:dyDescent="0.3">
      <c r="A243" t="s">
        <v>432</v>
      </c>
      <c r="B243" t="s">
        <v>75</v>
      </c>
      <c r="C243" s="1">
        <v>41964</v>
      </c>
      <c r="D243">
        <v>92</v>
      </c>
      <c r="E243">
        <v>8.9</v>
      </c>
      <c r="F243" t="s">
        <v>433</v>
      </c>
      <c r="G243" t="s">
        <v>434</v>
      </c>
      <c r="H243" t="s">
        <v>131</v>
      </c>
      <c r="I243">
        <v>77</v>
      </c>
      <c r="J243">
        <v>2035</v>
      </c>
      <c r="K243" t="str">
        <f>IF(H243="1 Player", "1","0")</f>
        <v>0</v>
      </c>
      <c r="L243" s="2" t="str">
        <f t="shared" si="21"/>
        <v>0</v>
      </c>
      <c r="M243" s="2" t="str">
        <f t="shared" si="22"/>
        <v>0</v>
      </c>
      <c r="N243" s="2" t="str">
        <f t="shared" si="23"/>
        <v>0</v>
      </c>
      <c r="O243" s="2" t="str">
        <f t="shared" si="24"/>
        <v>0</v>
      </c>
      <c r="P243" s="2" t="str">
        <f t="shared" si="25"/>
        <v>0</v>
      </c>
      <c r="Q243" s="2" t="str">
        <f t="shared" si="26"/>
        <v>0</v>
      </c>
      <c r="R243" s="2" t="str">
        <f t="shared" si="27"/>
        <v>0</v>
      </c>
    </row>
    <row r="244" spans="1:18" x14ac:dyDescent="0.3">
      <c r="A244" t="s">
        <v>354</v>
      </c>
      <c r="B244" t="s">
        <v>50</v>
      </c>
      <c r="C244" s="1">
        <v>39028</v>
      </c>
      <c r="D244">
        <v>92</v>
      </c>
      <c r="E244">
        <v>8.4</v>
      </c>
      <c r="F244" t="s">
        <v>309</v>
      </c>
      <c r="G244" t="s">
        <v>435</v>
      </c>
      <c r="H244" t="s">
        <v>19</v>
      </c>
      <c r="I244">
        <v>69</v>
      </c>
      <c r="J244">
        <v>146</v>
      </c>
      <c r="K244" t="str">
        <f>IF(H244="1 Player", "1","0")</f>
        <v>0</v>
      </c>
      <c r="L244" s="2" t="str">
        <f t="shared" si="21"/>
        <v>1</v>
      </c>
      <c r="M244" s="2" t="str">
        <f t="shared" si="22"/>
        <v>0</v>
      </c>
      <c r="N244" s="2" t="str">
        <f t="shared" si="23"/>
        <v>0</v>
      </c>
      <c r="O244" s="2" t="str">
        <f t="shared" si="24"/>
        <v>0</v>
      </c>
      <c r="P244" s="2" t="str">
        <f t="shared" si="25"/>
        <v>0</v>
      </c>
      <c r="Q244" s="2" t="str">
        <f t="shared" si="26"/>
        <v>0</v>
      </c>
      <c r="R244" s="2" t="str">
        <f t="shared" si="27"/>
        <v>0</v>
      </c>
    </row>
    <row r="245" spans="1:18" x14ac:dyDescent="0.3">
      <c r="A245" t="s">
        <v>436</v>
      </c>
      <c r="B245" t="s">
        <v>16</v>
      </c>
      <c r="C245" s="1">
        <v>35676</v>
      </c>
      <c r="D245">
        <v>92</v>
      </c>
      <c r="E245">
        <v>9.1</v>
      </c>
      <c r="F245" t="s">
        <v>153</v>
      </c>
      <c r="G245" t="s">
        <v>154</v>
      </c>
      <c r="H245" t="s">
        <v>14</v>
      </c>
      <c r="I245">
        <v>20</v>
      </c>
      <c r="J245">
        <v>2118</v>
      </c>
      <c r="K245" t="str">
        <f>IF(H245="1 Player", "1","0")</f>
        <v>1</v>
      </c>
      <c r="L245" s="2" t="str">
        <f t="shared" si="21"/>
        <v>0</v>
      </c>
      <c r="M245" s="2" t="str">
        <f t="shared" si="22"/>
        <v>0</v>
      </c>
      <c r="N245" s="2" t="str">
        <f t="shared" si="23"/>
        <v>0</v>
      </c>
      <c r="O245" s="2" t="str">
        <f t="shared" si="24"/>
        <v>0</v>
      </c>
      <c r="P245" s="2" t="str">
        <f t="shared" si="25"/>
        <v>0</v>
      </c>
      <c r="Q245" s="2" t="str">
        <f t="shared" si="26"/>
        <v>0</v>
      </c>
      <c r="R245" s="2" t="str">
        <f t="shared" si="27"/>
        <v>0</v>
      </c>
    </row>
    <row r="246" spans="1:18" x14ac:dyDescent="0.3">
      <c r="A246" t="s">
        <v>356</v>
      </c>
      <c r="B246" t="s">
        <v>21</v>
      </c>
      <c r="C246" s="1">
        <v>39406</v>
      </c>
      <c r="D246">
        <v>92</v>
      </c>
      <c r="E246">
        <v>8.1</v>
      </c>
      <c r="F246" t="s">
        <v>309</v>
      </c>
      <c r="G246" t="s">
        <v>310</v>
      </c>
      <c r="H246" t="s">
        <v>205</v>
      </c>
      <c r="I246">
        <v>35</v>
      </c>
      <c r="J246">
        <v>124</v>
      </c>
      <c r="K246" t="str">
        <f>IF(H246="1 Player", "1","0")</f>
        <v>0</v>
      </c>
      <c r="L246" s="2" t="str">
        <f t="shared" si="21"/>
        <v>0</v>
      </c>
      <c r="M246" s="2" t="str">
        <f t="shared" si="22"/>
        <v>0</v>
      </c>
      <c r="N246" s="2" t="str">
        <f t="shared" si="23"/>
        <v>0</v>
      </c>
      <c r="O246" s="2" t="str">
        <f t="shared" si="24"/>
        <v>0</v>
      </c>
      <c r="P246" s="2" t="str">
        <f t="shared" si="25"/>
        <v>0</v>
      </c>
      <c r="Q246" s="2" t="str">
        <f t="shared" si="26"/>
        <v>0</v>
      </c>
      <c r="R246" s="2" t="str">
        <f t="shared" si="27"/>
        <v>0</v>
      </c>
    </row>
    <row r="247" spans="1:18" x14ac:dyDescent="0.3">
      <c r="A247" t="s">
        <v>437</v>
      </c>
      <c r="B247" t="s">
        <v>239</v>
      </c>
      <c r="C247" s="1">
        <v>39777</v>
      </c>
      <c r="D247">
        <v>92</v>
      </c>
      <c r="E247">
        <v>9.1</v>
      </c>
      <c r="F247" t="s">
        <v>438</v>
      </c>
      <c r="G247" t="s">
        <v>280</v>
      </c>
      <c r="H247" t="s">
        <v>32</v>
      </c>
      <c r="I247">
        <v>57</v>
      </c>
      <c r="J247">
        <v>653</v>
      </c>
      <c r="K247" t="str">
        <f>IF(H247="1 Player", "1","0")</f>
        <v>0</v>
      </c>
      <c r="L247" s="2" t="str">
        <f t="shared" si="21"/>
        <v>0</v>
      </c>
      <c r="M247" s="2" t="str">
        <f t="shared" si="22"/>
        <v>1</v>
      </c>
      <c r="N247" s="2" t="str">
        <f t="shared" si="23"/>
        <v>0</v>
      </c>
      <c r="O247" s="2" t="str">
        <f t="shared" si="24"/>
        <v>0</v>
      </c>
      <c r="P247" s="2" t="str">
        <f t="shared" si="25"/>
        <v>0</v>
      </c>
      <c r="Q247" s="2" t="str">
        <f t="shared" si="26"/>
        <v>0</v>
      </c>
      <c r="R247" s="2" t="str">
        <f t="shared" si="27"/>
        <v>0</v>
      </c>
    </row>
    <row r="248" spans="1:18" x14ac:dyDescent="0.3">
      <c r="A248" t="s">
        <v>439</v>
      </c>
      <c r="B248" t="s">
        <v>48</v>
      </c>
      <c r="C248" s="1">
        <v>43147</v>
      </c>
      <c r="D248">
        <v>92</v>
      </c>
      <c r="E248">
        <v>8.5</v>
      </c>
      <c r="F248" t="s">
        <v>440</v>
      </c>
      <c r="G248" t="s">
        <v>161</v>
      </c>
      <c r="H248" t="s">
        <v>32</v>
      </c>
      <c r="I248">
        <v>31</v>
      </c>
      <c r="J248">
        <v>442</v>
      </c>
      <c r="K248" t="str">
        <f>IF(H248="1 Player", "1","0")</f>
        <v>0</v>
      </c>
      <c r="L248" s="2" t="str">
        <f t="shared" si="21"/>
        <v>0</v>
      </c>
      <c r="M248" s="2" t="str">
        <f t="shared" si="22"/>
        <v>1</v>
      </c>
      <c r="N248" s="2" t="str">
        <f t="shared" si="23"/>
        <v>0</v>
      </c>
      <c r="O248" s="2" t="str">
        <f t="shared" si="24"/>
        <v>0</v>
      </c>
      <c r="P248" s="2" t="str">
        <f t="shared" si="25"/>
        <v>0</v>
      </c>
      <c r="Q248" s="2" t="str">
        <f t="shared" si="26"/>
        <v>0</v>
      </c>
      <c r="R248" s="2" t="str">
        <f t="shared" si="27"/>
        <v>0</v>
      </c>
    </row>
    <row r="249" spans="1:18" x14ac:dyDescent="0.3">
      <c r="A249" t="s">
        <v>357</v>
      </c>
      <c r="B249" t="s">
        <v>21</v>
      </c>
      <c r="C249" s="1">
        <v>40981</v>
      </c>
      <c r="D249">
        <v>92</v>
      </c>
      <c r="E249">
        <v>8.8000000000000007</v>
      </c>
      <c r="F249" t="s">
        <v>441</v>
      </c>
      <c r="G249" t="s">
        <v>442</v>
      </c>
      <c r="H249" t="s">
        <v>32</v>
      </c>
      <c r="I249">
        <v>78</v>
      </c>
      <c r="J249">
        <v>1517</v>
      </c>
      <c r="K249" t="str">
        <f>IF(H249="1 Player", "1","0")</f>
        <v>0</v>
      </c>
      <c r="L249" s="2" t="str">
        <f t="shared" si="21"/>
        <v>0</v>
      </c>
      <c r="M249" s="2" t="str">
        <f t="shared" si="22"/>
        <v>1</v>
      </c>
      <c r="N249" s="2" t="str">
        <f t="shared" si="23"/>
        <v>0</v>
      </c>
      <c r="O249" s="2" t="str">
        <f t="shared" si="24"/>
        <v>0</v>
      </c>
      <c r="P249" s="2" t="str">
        <f t="shared" si="25"/>
        <v>0</v>
      </c>
      <c r="Q249" s="2" t="str">
        <f t="shared" si="26"/>
        <v>0</v>
      </c>
      <c r="R249" s="2" t="str">
        <f t="shared" si="27"/>
        <v>0</v>
      </c>
    </row>
    <row r="250" spans="1:18" x14ac:dyDescent="0.3">
      <c r="A250" t="s">
        <v>443</v>
      </c>
      <c r="B250" t="s">
        <v>30</v>
      </c>
      <c r="C250" s="1">
        <v>41005</v>
      </c>
      <c r="D250">
        <v>92</v>
      </c>
      <c r="E250">
        <v>9.1999999999999993</v>
      </c>
      <c r="F250" t="s">
        <v>444</v>
      </c>
      <c r="G250" t="s">
        <v>445</v>
      </c>
      <c r="H250" t="s">
        <v>32</v>
      </c>
      <c r="I250">
        <v>59</v>
      </c>
      <c r="J250">
        <v>1337</v>
      </c>
      <c r="K250" t="str">
        <f>IF(H250="1 Player", "1","0")</f>
        <v>0</v>
      </c>
      <c r="L250" s="2" t="str">
        <f t="shared" si="21"/>
        <v>0</v>
      </c>
      <c r="M250" s="2" t="str">
        <f t="shared" si="22"/>
        <v>1</v>
      </c>
      <c r="N250" s="2" t="str">
        <f t="shared" si="23"/>
        <v>0</v>
      </c>
      <c r="O250" s="2" t="str">
        <f t="shared" si="24"/>
        <v>0</v>
      </c>
      <c r="P250" s="2" t="str">
        <f t="shared" si="25"/>
        <v>0</v>
      </c>
      <c r="Q250" s="2" t="str">
        <f t="shared" si="26"/>
        <v>0</v>
      </c>
      <c r="R250" s="2" t="str">
        <f t="shared" si="27"/>
        <v>0</v>
      </c>
    </row>
    <row r="251" spans="1:18" x14ac:dyDescent="0.3">
      <c r="A251" t="s">
        <v>446</v>
      </c>
      <c r="B251" t="s">
        <v>11</v>
      </c>
      <c r="C251" s="1">
        <v>36954</v>
      </c>
      <c r="D251">
        <v>92</v>
      </c>
      <c r="E251">
        <v>9</v>
      </c>
      <c r="F251" t="s">
        <v>52</v>
      </c>
      <c r="G251" t="s">
        <v>62</v>
      </c>
      <c r="H251" t="s">
        <v>46</v>
      </c>
      <c r="I251">
        <v>19</v>
      </c>
      <c r="J251">
        <v>355</v>
      </c>
      <c r="K251" t="str">
        <f>IF(H251="1 Player", "1","0")</f>
        <v>0</v>
      </c>
      <c r="L251" s="2" t="str">
        <f t="shared" si="21"/>
        <v>0</v>
      </c>
      <c r="M251" s="2" t="str">
        <f t="shared" si="22"/>
        <v>0</v>
      </c>
      <c r="N251" s="2" t="str">
        <f t="shared" si="23"/>
        <v>0</v>
      </c>
      <c r="O251" s="2" t="str">
        <f t="shared" si="24"/>
        <v>0</v>
      </c>
      <c r="P251" s="2" t="str">
        <f t="shared" si="25"/>
        <v>0</v>
      </c>
      <c r="Q251" s="2" t="str">
        <f t="shared" si="26"/>
        <v>1</v>
      </c>
      <c r="R251" s="2" t="str">
        <f t="shared" si="27"/>
        <v>0</v>
      </c>
    </row>
    <row r="252" spans="1:18" x14ac:dyDescent="0.3">
      <c r="A252" t="s">
        <v>447</v>
      </c>
      <c r="B252" t="s">
        <v>16</v>
      </c>
      <c r="C252" s="1">
        <v>36464</v>
      </c>
      <c r="D252">
        <v>92</v>
      </c>
      <c r="E252">
        <v>8.8000000000000007</v>
      </c>
      <c r="F252" t="s">
        <v>448</v>
      </c>
      <c r="G252" t="s">
        <v>449</v>
      </c>
      <c r="H252" t="s">
        <v>19</v>
      </c>
      <c r="I252">
        <v>17</v>
      </c>
      <c r="J252">
        <v>156</v>
      </c>
      <c r="K252" t="str">
        <f>IF(H252="1 Player", "1","0")</f>
        <v>0</v>
      </c>
      <c r="L252" s="2" t="str">
        <f t="shared" si="21"/>
        <v>1</v>
      </c>
      <c r="M252" s="2" t="str">
        <f t="shared" si="22"/>
        <v>0</v>
      </c>
      <c r="N252" s="2" t="str">
        <f t="shared" si="23"/>
        <v>0</v>
      </c>
      <c r="O252" s="2" t="str">
        <f t="shared" si="24"/>
        <v>0</v>
      </c>
      <c r="P252" s="2" t="str">
        <f t="shared" si="25"/>
        <v>0</v>
      </c>
      <c r="Q252" s="2" t="str">
        <f t="shared" si="26"/>
        <v>0</v>
      </c>
      <c r="R252" s="2" t="str">
        <f t="shared" si="27"/>
        <v>0</v>
      </c>
    </row>
    <row r="253" spans="1:18" x14ac:dyDescent="0.3">
      <c r="A253" t="s">
        <v>450</v>
      </c>
      <c r="B253" t="s">
        <v>16</v>
      </c>
      <c r="C253" s="1">
        <v>35734</v>
      </c>
      <c r="D253">
        <v>92</v>
      </c>
      <c r="E253">
        <v>7.6</v>
      </c>
      <c r="F253" t="s">
        <v>451</v>
      </c>
      <c r="G253" t="s">
        <v>435</v>
      </c>
      <c r="H253" t="s">
        <v>14</v>
      </c>
      <c r="I253">
        <v>15</v>
      </c>
      <c r="J253">
        <v>79</v>
      </c>
      <c r="K253" t="str">
        <f>IF(H253="1 Player", "1","0")</f>
        <v>1</v>
      </c>
      <c r="L253" s="2" t="str">
        <f t="shared" si="21"/>
        <v>0</v>
      </c>
      <c r="M253" s="2" t="str">
        <f t="shared" si="22"/>
        <v>0</v>
      </c>
      <c r="N253" s="2" t="str">
        <f t="shared" si="23"/>
        <v>0</v>
      </c>
      <c r="O253" s="2" t="str">
        <f t="shared" si="24"/>
        <v>0</v>
      </c>
      <c r="P253" s="2" t="str">
        <f t="shared" si="25"/>
        <v>0</v>
      </c>
      <c r="Q253" s="2" t="str">
        <f t="shared" si="26"/>
        <v>0</v>
      </c>
      <c r="R253" s="2" t="str">
        <f t="shared" si="27"/>
        <v>0</v>
      </c>
    </row>
    <row r="254" spans="1:18" x14ac:dyDescent="0.3">
      <c r="A254" t="s">
        <v>374</v>
      </c>
      <c r="B254" t="s">
        <v>28</v>
      </c>
      <c r="C254" s="1">
        <v>39705</v>
      </c>
      <c r="D254">
        <v>92</v>
      </c>
      <c r="E254">
        <v>8.1</v>
      </c>
      <c r="F254" t="s">
        <v>309</v>
      </c>
      <c r="G254" t="s">
        <v>310</v>
      </c>
      <c r="H254" t="s">
        <v>66</v>
      </c>
      <c r="I254">
        <v>69</v>
      </c>
      <c r="J254">
        <v>164</v>
      </c>
      <c r="K254" t="str">
        <f>IF(H254="1 Player", "1","0")</f>
        <v>0</v>
      </c>
      <c r="L254" s="2" t="str">
        <f t="shared" si="21"/>
        <v>0</v>
      </c>
      <c r="M254" s="2" t="str">
        <f t="shared" si="22"/>
        <v>0</v>
      </c>
      <c r="N254" s="2" t="str">
        <f t="shared" si="23"/>
        <v>0</v>
      </c>
      <c r="O254" s="2" t="str">
        <f t="shared" si="24"/>
        <v>0</v>
      </c>
      <c r="P254" s="2" t="str">
        <f t="shared" si="25"/>
        <v>0</v>
      </c>
      <c r="Q254" s="2" t="str">
        <f t="shared" si="26"/>
        <v>0</v>
      </c>
      <c r="R254" s="2" t="str">
        <f t="shared" si="27"/>
        <v>1</v>
      </c>
    </row>
    <row r="255" spans="1:18" x14ac:dyDescent="0.3">
      <c r="A255" t="s">
        <v>452</v>
      </c>
      <c r="B255" t="s">
        <v>48</v>
      </c>
      <c r="C255" s="1">
        <v>42853</v>
      </c>
      <c r="D255">
        <v>92</v>
      </c>
      <c r="E255">
        <v>8.6</v>
      </c>
      <c r="F255" t="s">
        <v>12</v>
      </c>
      <c r="G255" t="s">
        <v>453</v>
      </c>
      <c r="H255" t="s">
        <v>348</v>
      </c>
      <c r="I255">
        <v>95</v>
      </c>
      <c r="J255">
        <v>1952</v>
      </c>
      <c r="K255" t="str">
        <f>IF(H255="1 Player", "1","0")</f>
        <v>0</v>
      </c>
      <c r="L255" s="2" t="str">
        <f t="shared" si="21"/>
        <v>0</v>
      </c>
      <c r="M255" s="2" t="str">
        <f t="shared" si="22"/>
        <v>0</v>
      </c>
      <c r="N255" s="2" t="str">
        <f t="shared" si="23"/>
        <v>0</v>
      </c>
      <c r="O255" s="2" t="str">
        <f t="shared" si="24"/>
        <v>0</v>
      </c>
      <c r="P255" s="2" t="str">
        <f t="shared" si="25"/>
        <v>0</v>
      </c>
      <c r="Q255" s="2" t="str">
        <f t="shared" si="26"/>
        <v>0</v>
      </c>
      <c r="R255" s="2" t="str">
        <f t="shared" si="27"/>
        <v>0</v>
      </c>
    </row>
    <row r="256" spans="1:18" x14ac:dyDescent="0.3">
      <c r="A256" t="s">
        <v>454</v>
      </c>
      <c r="B256" t="s">
        <v>21</v>
      </c>
      <c r="C256" s="1">
        <v>40813</v>
      </c>
      <c r="D256">
        <v>92</v>
      </c>
      <c r="E256">
        <v>8.6999999999999993</v>
      </c>
      <c r="F256" t="s">
        <v>455</v>
      </c>
      <c r="G256" t="s">
        <v>456</v>
      </c>
      <c r="H256" t="s">
        <v>32</v>
      </c>
      <c r="I256">
        <v>58</v>
      </c>
      <c r="J256">
        <v>658</v>
      </c>
      <c r="K256" t="str">
        <f>IF(H256="1 Player", "1","0")</f>
        <v>0</v>
      </c>
      <c r="L256" s="2" t="str">
        <f t="shared" si="21"/>
        <v>0</v>
      </c>
      <c r="M256" s="2" t="str">
        <f t="shared" si="22"/>
        <v>1</v>
      </c>
      <c r="N256" s="2" t="str">
        <f t="shared" si="23"/>
        <v>0</v>
      </c>
      <c r="O256" s="2" t="str">
        <f t="shared" si="24"/>
        <v>0</v>
      </c>
      <c r="P256" s="2" t="str">
        <f t="shared" si="25"/>
        <v>0</v>
      </c>
      <c r="Q256" s="2" t="str">
        <f t="shared" si="26"/>
        <v>0</v>
      </c>
      <c r="R256" s="2" t="str">
        <f t="shared" si="27"/>
        <v>0</v>
      </c>
    </row>
    <row r="257" spans="1:18" x14ac:dyDescent="0.3">
      <c r="A257" t="s">
        <v>457</v>
      </c>
      <c r="B257" t="s">
        <v>30</v>
      </c>
      <c r="C257" s="1">
        <v>40862</v>
      </c>
      <c r="D257">
        <v>92</v>
      </c>
      <c r="E257">
        <v>8.5</v>
      </c>
      <c r="F257" t="s">
        <v>458</v>
      </c>
      <c r="G257" t="s">
        <v>459</v>
      </c>
      <c r="H257" t="s">
        <v>66</v>
      </c>
      <c r="I257">
        <v>13</v>
      </c>
      <c r="J257">
        <v>172</v>
      </c>
      <c r="K257" t="str">
        <f>IF(H257="1 Player", "1","0")</f>
        <v>0</v>
      </c>
      <c r="L257" s="2" t="str">
        <f t="shared" si="21"/>
        <v>0</v>
      </c>
      <c r="M257" s="2" t="str">
        <f t="shared" si="22"/>
        <v>0</v>
      </c>
      <c r="N257" s="2" t="str">
        <f t="shared" si="23"/>
        <v>0</v>
      </c>
      <c r="O257" s="2" t="str">
        <f t="shared" si="24"/>
        <v>0</v>
      </c>
      <c r="P257" s="2" t="str">
        <f t="shared" si="25"/>
        <v>0</v>
      </c>
      <c r="Q257" s="2" t="str">
        <f t="shared" si="26"/>
        <v>0</v>
      </c>
      <c r="R257" s="2" t="str">
        <f t="shared" si="27"/>
        <v>1</v>
      </c>
    </row>
    <row r="258" spans="1:18" x14ac:dyDescent="0.3">
      <c r="A258" t="s">
        <v>460</v>
      </c>
      <c r="B258" t="s">
        <v>56</v>
      </c>
      <c r="C258" s="1">
        <v>38306</v>
      </c>
      <c r="D258">
        <v>92</v>
      </c>
      <c r="E258">
        <v>8.8000000000000007</v>
      </c>
      <c r="F258" t="s">
        <v>57</v>
      </c>
      <c r="G258" t="s">
        <v>53</v>
      </c>
      <c r="H258" t="s">
        <v>66</v>
      </c>
      <c r="I258">
        <v>60</v>
      </c>
      <c r="J258">
        <v>387</v>
      </c>
      <c r="K258" t="str">
        <f>IF(H258="1 Player", "1","0")</f>
        <v>0</v>
      </c>
      <c r="L258" s="2" t="str">
        <f t="shared" ref="L258:L321" si="28">IF(H258="1-2 ", "1","0")</f>
        <v>0</v>
      </c>
      <c r="M258" s="2" t="str">
        <f t="shared" ref="M258:M321" si="29">IF(H258="No Online Multiplayer", "1","0")</f>
        <v>0</v>
      </c>
      <c r="N258" s="2" t="str">
        <f t="shared" ref="N258:N321" si="30">IF(H258="Up to 32 ", "1","0")</f>
        <v>0</v>
      </c>
      <c r="O258" s="2" t="str">
        <f t="shared" ref="O258:O321" si="31">IF(H258="Up to 30 ", "1","0")</f>
        <v>0</v>
      </c>
      <c r="P258" s="2" t="str">
        <f t="shared" ref="P258:P321" si="32">IF(H258="Up to 16 ", "1","0")</f>
        <v>0</v>
      </c>
      <c r="Q258" s="2" t="str">
        <f t="shared" ref="Q258:Q321" si="33">IF(H258="No info", "1","0")</f>
        <v>0</v>
      </c>
      <c r="R258" s="2" t="str">
        <f t="shared" ref="R258:R321" si="34">IF(H258="1-4 ", "1","0")</f>
        <v>1</v>
      </c>
    </row>
    <row r="259" spans="1:18" x14ac:dyDescent="0.3">
      <c r="A259" t="s">
        <v>461</v>
      </c>
      <c r="B259" t="s">
        <v>71</v>
      </c>
      <c r="C259" s="1">
        <v>42451</v>
      </c>
      <c r="D259">
        <v>92</v>
      </c>
      <c r="E259">
        <v>3.3</v>
      </c>
      <c r="F259" t="s">
        <v>462</v>
      </c>
      <c r="G259" t="s">
        <v>463</v>
      </c>
      <c r="H259" t="s">
        <v>46</v>
      </c>
      <c r="I259">
        <v>8</v>
      </c>
      <c r="J259">
        <v>237</v>
      </c>
      <c r="K259" t="str">
        <f>IF(H259="1 Player", "1","0")</f>
        <v>0</v>
      </c>
      <c r="L259" s="2" t="str">
        <f t="shared" si="28"/>
        <v>0</v>
      </c>
      <c r="M259" s="2" t="str">
        <f t="shared" si="29"/>
        <v>0</v>
      </c>
      <c r="N259" s="2" t="str">
        <f t="shared" si="30"/>
        <v>0</v>
      </c>
      <c r="O259" s="2" t="str">
        <f t="shared" si="31"/>
        <v>0</v>
      </c>
      <c r="P259" s="2" t="str">
        <f t="shared" si="32"/>
        <v>0</v>
      </c>
      <c r="Q259" s="2" t="str">
        <f t="shared" si="33"/>
        <v>1</v>
      </c>
      <c r="R259" s="2" t="str">
        <f t="shared" si="34"/>
        <v>0</v>
      </c>
    </row>
    <row r="260" spans="1:18" x14ac:dyDescent="0.3">
      <c r="A260" t="s">
        <v>464</v>
      </c>
      <c r="B260" t="s">
        <v>127</v>
      </c>
      <c r="C260" s="1">
        <v>37577</v>
      </c>
      <c r="D260">
        <v>92</v>
      </c>
      <c r="E260">
        <v>9</v>
      </c>
      <c r="F260" t="s">
        <v>12</v>
      </c>
      <c r="G260" t="s">
        <v>465</v>
      </c>
      <c r="H260" t="s">
        <v>14</v>
      </c>
      <c r="I260">
        <v>44</v>
      </c>
      <c r="J260">
        <v>313</v>
      </c>
      <c r="K260" t="str">
        <f>IF(H260="1 Player", "1","0")</f>
        <v>1</v>
      </c>
      <c r="L260" s="2" t="str">
        <f t="shared" si="28"/>
        <v>0</v>
      </c>
      <c r="M260" s="2" t="str">
        <f t="shared" si="29"/>
        <v>0</v>
      </c>
      <c r="N260" s="2" t="str">
        <f t="shared" si="30"/>
        <v>0</v>
      </c>
      <c r="O260" s="2" t="str">
        <f t="shared" si="31"/>
        <v>0</v>
      </c>
      <c r="P260" s="2" t="str">
        <f t="shared" si="32"/>
        <v>0</v>
      </c>
      <c r="Q260" s="2" t="str">
        <f t="shared" si="33"/>
        <v>0</v>
      </c>
      <c r="R260" s="2" t="str">
        <f t="shared" si="34"/>
        <v>0</v>
      </c>
    </row>
    <row r="261" spans="1:18" x14ac:dyDescent="0.3">
      <c r="A261" t="s">
        <v>466</v>
      </c>
      <c r="B261" t="s">
        <v>71</v>
      </c>
      <c r="C261" s="1">
        <v>42520</v>
      </c>
      <c r="D261">
        <v>92</v>
      </c>
      <c r="E261">
        <v>9.3000000000000007</v>
      </c>
      <c r="F261" t="s">
        <v>226</v>
      </c>
      <c r="G261" t="s">
        <v>382</v>
      </c>
      <c r="H261" t="s">
        <v>46</v>
      </c>
      <c r="I261">
        <v>50</v>
      </c>
      <c r="J261">
        <v>3088</v>
      </c>
      <c r="K261" t="str">
        <f>IF(H261="1 Player", "1","0")</f>
        <v>0</v>
      </c>
      <c r="L261" s="2" t="str">
        <f t="shared" si="28"/>
        <v>0</v>
      </c>
      <c r="M261" s="2" t="str">
        <f t="shared" si="29"/>
        <v>0</v>
      </c>
      <c r="N261" s="2" t="str">
        <f t="shared" si="30"/>
        <v>0</v>
      </c>
      <c r="O261" s="2" t="str">
        <f t="shared" si="31"/>
        <v>0</v>
      </c>
      <c r="P261" s="2" t="str">
        <f t="shared" si="32"/>
        <v>0</v>
      </c>
      <c r="Q261" s="2" t="str">
        <f t="shared" si="33"/>
        <v>1</v>
      </c>
      <c r="R261" s="2" t="str">
        <f t="shared" si="34"/>
        <v>0</v>
      </c>
    </row>
    <row r="262" spans="1:18" x14ac:dyDescent="0.3">
      <c r="A262" t="s">
        <v>467</v>
      </c>
      <c r="B262" t="s">
        <v>127</v>
      </c>
      <c r="C262" s="1">
        <v>39118</v>
      </c>
      <c r="D262">
        <v>92</v>
      </c>
      <c r="E262">
        <v>8.6999999999999993</v>
      </c>
      <c r="F262" t="s">
        <v>438</v>
      </c>
      <c r="G262" t="s">
        <v>154</v>
      </c>
      <c r="H262" t="s">
        <v>19</v>
      </c>
      <c r="I262">
        <v>25</v>
      </c>
      <c r="J262">
        <v>412</v>
      </c>
      <c r="K262" t="str">
        <f>IF(H262="1 Player", "1","0")</f>
        <v>0</v>
      </c>
      <c r="L262" s="2" t="str">
        <f t="shared" si="28"/>
        <v>1</v>
      </c>
      <c r="M262" s="2" t="str">
        <f t="shared" si="29"/>
        <v>0</v>
      </c>
      <c r="N262" s="2" t="str">
        <f t="shared" si="30"/>
        <v>0</v>
      </c>
      <c r="O262" s="2" t="str">
        <f t="shared" si="31"/>
        <v>0</v>
      </c>
      <c r="P262" s="2" t="str">
        <f t="shared" si="32"/>
        <v>0</v>
      </c>
      <c r="Q262" s="2" t="str">
        <f t="shared" si="33"/>
        <v>0</v>
      </c>
      <c r="R262" s="2" t="str">
        <f t="shared" si="34"/>
        <v>0</v>
      </c>
    </row>
    <row r="263" spans="1:18" x14ac:dyDescent="0.3">
      <c r="A263" t="s">
        <v>468</v>
      </c>
      <c r="B263" t="s">
        <v>75</v>
      </c>
      <c r="C263" s="1">
        <v>41520</v>
      </c>
      <c r="D263">
        <v>92</v>
      </c>
      <c r="E263">
        <v>8.6999999999999993</v>
      </c>
      <c r="F263" t="s">
        <v>469</v>
      </c>
      <c r="G263" t="s">
        <v>261</v>
      </c>
      <c r="H263" t="s">
        <v>32</v>
      </c>
      <c r="I263">
        <v>35</v>
      </c>
      <c r="J263">
        <v>539</v>
      </c>
      <c r="K263" t="str">
        <f>IF(H263="1 Player", "1","0")</f>
        <v>0</v>
      </c>
      <c r="L263" s="2" t="str">
        <f t="shared" si="28"/>
        <v>0</v>
      </c>
      <c r="M263" s="2" t="str">
        <f t="shared" si="29"/>
        <v>1</v>
      </c>
      <c r="N263" s="2" t="str">
        <f t="shared" si="30"/>
        <v>0</v>
      </c>
      <c r="O263" s="2" t="str">
        <f t="shared" si="31"/>
        <v>0</v>
      </c>
      <c r="P263" s="2" t="str">
        <f t="shared" si="32"/>
        <v>0</v>
      </c>
      <c r="Q263" s="2" t="str">
        <f t="shared" si="33"/>
        <v>0</v>
      </c>
      <c r="R263" s="2" t="str">
        <f t="shared" si="34"/>
        <v>0</v>
      </c>
    </row>
    <row r="264" spans="1:18" x14ac:dyDescent="0.3">
      <c r="A264" t="s">
        <v>470</v>
      </c>
      <c r="B264" t="s">
        <v>71</v>
      </c>
      <c r="C264" s="1">
        <v>37560</v>
      </c>
      <c r="D264">
        <v>92</v>
      </c>
      <c r="E264">
        <v>5.0999999999999996</v>
      </c>
      <c r="F264" t="s">
        <v>471</v>
      </c>
      <c r="G264" t="s">
        <v>472</v>
      </c>
      <c r="H264" t="s">
        <v>163</v>
      </c>
      <c r="I264">
        <v>14</v>
      </c>
      <c r="J264">
        <v>37</v>
      </c>
      <c r="K264" t="str">
        <f>IF(H264="1 Player", "1","0")</f>
        <v>0</v>
      </c>
      <c r="L264" s="2" t="str">
        <f t="shared" si="28"/>
        <v>0</v>
      </c>
      <c r="M264" s="2" t="str">
        <f t="shared" si="29"/>
        <v>0</v>
      </c>
      <c r="N264" s="2" t="str">
        <f t="shared" si="30"/>
        <v>0</v>
      </c>
      <c r="O264" s="2" t="str">
        <f t="shared" si="31"/>
        <v>0</v>
      </c>
      <c r="P264" s="2" t="str">
        <f t="shared" si="32"/>
        <v>0</v>
      </c>
      <c r="Q264" s="2" t="str">
        <f t="shared" si="33"/>
        <v>0</v>
      </c>
      <c r="R264" s="2" t="str">
        <f t="shared" si="34"/>
        <v>0</v>
      </c>
    </row>
    <row r="265" spans="1:18" x14ac:dyDescent="0.3">
      <c r="A265" t="s">
        <v>473</v>
      </c>
      <c r="B265" t="s">
        <v>64</v>
      </c>
      <c r="C265" s="1">
        <v>38208</v>
      </c>
      <c r="D265">
        <v>91</v>
      </c>
      <c r="E265">
        <v>7.4</v>
      </c>
      <c r="F265" t="s">
        <v>177</v>
      </c>
      <c r="G265" t="s">
        <v>69</v>
      </c>
      <c r="H265" t="s">
        <v>195</v>
      </c>
      <c r="I265">
        <v>39</v>
      </c>
      <c r="J265">
        <v>30</v>
      </c>
      <c r="K265" t="str">
        <f>IF(H265="1 Player", "1","0")</f>
        <v>0</v>
      </c>
      <c r="L265" s="2" t="str">
        <f t="shared" si="28"/>
        <v>0</v>
      </c>
      <c r="M265" s="2" t="str">
        <f t="shared" si="29"/>
        <v>0</v>
      </c>
      <c r="N265" s="2" t="str">
        <f t="shared" si="30"/>
        <v>0</v>
      </c>
      <c r="O265" s="2" t="str">
        <f t="shared" si="31"/>
        <v>0</v>
      </c>
      <c r="P265" s="2" t="str">
        <f t="shared" si="32"/>
        <v>0</v>
      </c>
      <c r="Q265" s="2" t="str">
        <f t="shared" si="33"/>
        <v>0</v>
      </c>
      <c r="R265" s="2" t="str">
        <f t="shared" si="34"/>
        <v>0</v>
      </c>
    </row>
    <row r="266" spans="1:18" x14ac:dyDescent="0.3">
      <c r="A266" t="s">
        <v>377</v>
      </c>
      <c r="B266" t="s">
        <v>28</v>
      </c>
      <c r="C266" s="1">
        <v>40295</v>
      </c>
      <c r="D266">
        <v>91</v>
      </c>
      <c r="E266">
        <v>7.7</v>
      </c>
      <c r="F266" t="s">
        <v>85</v>
      </c>
      <c r="G266" t="s">
        <v>194</v>
      </c>
      <c r="H266" t="s">
        <v>131</v>
      </c>
      <c r="I266">
        <v>55</v>
      </c>
      <c r="J266">
        <v>129</v>
      </c>
      <c r="K266" t="str">
        <f>IF(H266="1 Player", "1","0")</f>
        <v>0</v>
      </c>
      <c r="L266" s="2" t="str">
        <f t="shared" si="28"/>
        <v>0</v>
      </c>
      <c r="M266" s="2" t="str">
        <f t="shared" si="29"/>
        <v>0</v>
      </c>
      <c r="N266" s="2" t="str">
        <f t="shared" si="30"/>
        <v>0</v>
      </c>
      <c r="O266" s="2" t="str">
        <f t="shared" si="31"/>
        <v>0</v>
      </c>
      <c r="P266" s="2" t="str">
        <f t="shared" si="32"/>
        <v>0</v>
      </c>
      <c r="Q266" s="2" t="str">
        <f t="shared" si="33"/>
        <v>0</v>
      </c>
      <c r="R266" s="2" t="str">
        <f t="shared" si="34"/>
        <v>0</v>
      </c>
    </row>
    <row r="267" spans="1:18" x14ac:dyDescent="0.3">
      <c r="A267" t="s">
        <v>244</v>
      </c>
      <c r="B267" t="s">
        <v>21</v>
      </c>
      <c r="C267" s="1">
        <v>40505</v>
      </c>
      <c r="D267">
        <v>91</v>
      </c>
      <c r="E267">
        <v>7.8</v>
      </c>
      <c r="F267" t="s">
        <v>245</v>
      </c>
      <c r="G267" t="s">
        <v>246</v>
      </c>
      <c r="H267" t="s">
        <v>46</v>
      </c>
      <c r="I267">
        <v>25</v>
      </c>
      <c r="J267">
        <v>91</v>
      </c>
      <c r="K267" t="str">
        <f>IF(H267="1 Player", "1","0")</f>
        <v>0</v>
      </c>
      <c r="L267" s="2" t="str">
        <f t="shared" si="28"/>
        <v>0</v>
      </c>
      <c r="M267" s="2" t="str">
        <f t="shared" si="29"/>
        <v>0</v>
      </c>
      <c r="N267" s="2" t="str">
        <f t="shared" si="30"/>
        <v>0</v>
      </c>
      <c r="O267" s="2" t="str">
        <f t="shared" si="31"/>
        <v>0</v>
      </c>
      <c r="P267" s="2" t="str">
        <f t="shared" si="32"/>
        <v>0</v>
      </c>
      <c r="Q267" s="2" t="str">
        <f t="shared" si="33"/>
        <v>1</v>
      </c>
      <c r="R267" s="2" t="str">
        <f t="shared" si="34"/>
        <v>0</v>
      </c>
    </row>
    <row r="268" spans="1:18" x14ac:dyDescent="0.3">
      <c r="A268" t="s">
        <v>374</v>
      </c>
      <c r="B268" t="s">
        <v>21</v>
      </c>
      <c r="C268" s="1">
        <v>39740</v>
      </c>
      <c r="D268">
        <v>91</v>
      </c>
      <c r="E268">
        <v>8</v>
      </c>
      <c r="F268" t="s">
        <v>309</v>
      </c>
      <c r="G268" t="s">
        <v>310</v>
      </c>
      <c r="H268" t="s">
        <v>205</v>
      </c>
      <c r="I268">
        <v>24</v>
      </c>
      <c r="J268">
        <v>98</v>
      </c>
      <c r="K268" t="str">
        <f>IF(H268="1 Player", "1","0")</f>
        <v>0</v>
      </c>
      <c r="L268" s="2" t="str">
        <f t="shared" si="28"/>
        <v>0</v>
      </c>
      <c r="M268" s="2" t="str">
        <f t="shared" si="29"/>
        <v>0</v>
      </c>
      <c r="N268" s="2" t="str">
        <f t="shared" si="30"/>
        <v>0</v>
      </c>
      <c r="O268" s="2" t="str">
        <f t="shared" si="31"/>
        <v>0</v>
      </c>
      <c r="P268" s="2" t="str">
        <f t="shared" si="32"/>
        <v>0</v>
      </c>
      <c r="Q268" s="2" t="str">
        <f t="shared" si="33"/>
        <v>0</v>
      </c>
      <c r="R268" s="2" t="str">
        <f t="shared" si="34"/>
        <v>0</v>
      </c>
    </row>
    <row r="269" spans="1:18" x14ac:dyDescent="0.3">
      <c r="A269" t="s">
        <v>474</v>
      </c>
      <c r="B269" t="s">
        <v>71</v>
      </c>
      <c r="C269" s="1">
        <v>44061</v>
      </c>
      <c r="D269">
        <v>91</v>
      </c>
      <c r="E269">
        <v>7.2</v>
      </c>
      <c r="F269" t="s">
        <v>475</v>
      </c>
      <c r="G269" t="s">
        <v>476</v>
      </c>
      <c r="H269" t="s">
        <v>101</v>
      </c>
      <c r="I269">
        <v>64</v>
      </c>
      <c r="J269">
        <v>1123</v>
      </c>
      <c r="K269" t="str">
        <f>IF(H269="1 Player", "1","0")</f>
        <v>0</v>
      </c>
      <c r="L269" s="2" t="str">
        <f t="shared" si="28"/>
        <v>0</v>
      </c>
      <c r="M269" s="2" t="str">
        <f t="shared" si="29"/>
        <v>0</v>
      </c>
      <c r="N269" s="2" t="str">
        <f t="shared" si="30"/>
        <v>0</v>
      </c>
      <c r="O269" s="2" t="str">
        <f t="shared" si="31"/>
        <v>0</v>
      </c>
      <c r="P269" s="2" t="str">
        <f t="shared" si="32"/>
        <v>0</v>
      </c>
      <c r="Q269" s="2" t="str">
        <f t="shared" si="33"/>
        <v>0</v>
      </c>
      <c r="R269" s="2" t="str">
        <f t="shared" si="34"/>
        <v>0</v>
      </c>
    </row>
    <row r="270" spans="1:18" x14ac:dyDescent="0.3">
      <c r="A270" t="s">
        <v>477</v>
      </c>
      <c r="B270" t="s">
        <v>28</v>
      </c>
      <c r="C270" s="1">
        <v>41709</v>
      </c>
      <c r="D270">
        <v>91</v>
      </c>
      <c r="E270">
        <v>7.9</v>
      </c>
      <c r="F270" t="s">
        <v>360</v>
      </c>
      <c r="G270" t="s">
        <v>227</v>
      </c>
      <c r="H270" t="s">
        <v>118</v>
      </c>
      <c r="I270">
        <v>30</v>
      </c>
      <c r="J270">
        <v>1035</v>
      </c>
      <c r="K270" t="str">
        <f>IF(H270="1 Player", "1","0")</f>
        <v>0</v>
      </c>
      <c r="L270" s="2" t="str">
        <f t="shared" si="28"/>
        <v>0</v>
      </c>
      <c r="M270" s="2" t="str">
        <f t="shared" si="29"/>
        <v>0</v>
      </c>
      <c r="N270" s="2" t="str">
        <f t="shared" si="30"/>
        <v>0</v>
      </c>
      <c r="O270" s="2" t="str">
        <f t="shared" si="31"/>
        <v>0</v>
      </c>
      <c r="P270" s="2" t="str">
        <f t="shared" si="32"/>
        <v>0</v>
      </c>
      <c r="Q270" s="2" t="str">
        <f t="shared" si="33"/>
        <v>0</v>
      </c>
      <c r="R270" s="2" t="str">
        <f t="shared" si="34"/>
        <v>0</v>
      </c>
    </row>
    <row r="271" spans="1:18" x14ac:dyDescent="0.3">
      <c r="A271" t="s">
        <v>478</v>
      </c>
      <c r="B271" t="s">
        <v>71</v>
      </c>
      <c r="C271" s="1">
        <v>41190</v>
      </c>
      <c r="D271">
        <v>91</v>
      </c>
      <c r="E271">
        <v>8.4</v>
      </c>
      <c r="F271" t="s">
        <v>479</v>
      </c>
      <c r="G271" t="s">
        <v>215</v>
      </c>
      <c r="H271" t="s">
        <v>32</v>
      </c>
      <c r="I271">
        <v>29</v>
      </c>
      <c r="J271">
        <v>4336</v>
      </c>
      <c r="K271" t="str">
        <f>IF(H271="1 Player", "1","0")</f>
        <v>0</v>
      </c>
      <c r="L271" s="2" t="str">
        <f t="shared" si="28"/>
        <v>0</v>
      </c>
      <c r="M271" s="2" t="str">
        <f t="shared" si="29"/>
        <v>1</v>
      </c>
      <c r="N271" s="2" t="str">
        <f t="shared" si="30"/>
        <v>0</v>
      </c>
      <c r="O271" s="2" t="str">
        <f t="shared" si="31"/>
        <v>0</v>
      </c>
      <c r="P271" s="2" t="str">
        <f t="shared" si="32"/>
        <v>0</v>
      </c>
      <c r="Q271" s="2" t="str">
        <f t="shared" si="33"/>
        <v>0</v>
      </c>
      <c r="R271" s="2" t="str">
        <f t="shared" si="34"/>
        <v>0</v>
      </c>
    </row>
    <row r="272" spans="1:18" x14ac:dyDescent="0.3">
      <c r="A272" t="s">
        <v>480</v>
      </c>
      <c r="B272" t="s">
        <v>50</v>
      </c>
      <c r="C272" s="1">
        <v>37867</v>
      </c>
      <c r="D272">
        <v>91</v>
      </c>
      <c r="E272">
        <v>8.5</v>
      </c>
      <c r="F272" t="s">
        <v>68</v>
      </c>
      <c r="G272" t="s">
        <v>69</v>
      </c>
      <c r="H272" t="s">
        <v>125</v>
      </c>
      <c r="I272">
        <v>20</v>
      </c>
      <c r="J272">
        <v>25</v>
      </c>
      <c r="K272" t="str">
        <f>IF(H272="1 Player", "1","0")</f>
        <v>0</v>
      </c>
      <c r="L272" s="2" t="str">
        <f t="shared" si="28"/>
        <v>0</v>
      </c>
      <c r="M272" s="2" t="str">
        <f t="shared" si="29"/>
        <v>0</v>
      </c>
      <c r="N272" s="2" t="str">
        <f t="shared" si="30"/>
        <v>0</v>
      </c>
      <c r="O272" s="2" t="str">
        <f t="shared" si="31"/>
        <v>0</v>
      </c>
      <c r="P272" s="2" t="str">
        <f t="shared" si="32"/>
        <v>0</v>
      </c>
      <c r="Q272" s="2" t="str">
        <f t="shared" si="33"/>
        <v>0</v>
      </c>
      <c r="R272" s="2" t="str">
        <f t="shared" si="34"/>
        <v>0</v>
      </c>
    </row>
    <row r="273" spans="1:18" x14ac:dyDescent="0.3">
      <c r="A273" t="s">
        <v>481</v>
      </c>
      <c r="B273" t="s">
        <v>71</v>
      </c>
      <c r="C273" s="1">
        <v>37276</v>
      </c>
      <c r="D273">
        <v>91</v>
      </c>
      <c r="E273">
        <v>8.6</v>
      </c>
      <c r="F273" t="s">
        <v>482</v>
      </c>
      <c r="G273" t="s">
        <v>483</v>
      </c>
      <c r="H273" t="s">
        <v>46</v>
      </c>
      <c r="I273">
        <v>34</v>
      </c>
      <c r="J273">
        <v>509</v>
      </c>
      <c r="K273" t="str">
        <f>IF(H273="1 Player", "1","0")</f>
        <v>0</v>
      </c>
      <c r="L273" s="2" t="str">
        <f t="shared" si="28"/>
        <v>0</v>
      </c>
      <c r="M273" s="2" t="str">
        <f t="shared" si="29"/>
        <v>0</v>
      </c>
      <c r="N273" s="2" t="str">
        <f t="shared" si="30"/>
        <v>0</v>
      </c>
      <c r="O273" s="2" t="str">
        <f t="shared" si="31"/>
        <v>0</v>
      </c>
      <c r="P273" s="2" t="str">
        <f t="shared" si="32"/>
        <v>0</v>
      </c>
      <c r="Q273" s="2" t="str">
        <f t="shared" si="33"/>
        <v>1</v>
      </c>
      <c r="R273" s="2" t="str">
        <f t="shared" si="34"/>
        <v>0</v>
      </c>
    </row>
    <row r="274" spans="1:18" x14ac:dyDescent="0.3">
      <c r="A274" t="s">
        <v>484</v>
      </c>
      <c r="B274" t="s">
        <v>71</v>
      </c>
      <c r="C274" s="1">
        <v>35734</v>
      </c>
      <c r="D274">
        <v>91</v>
      </c>
      <c r="E274">
        <v>8.5</v>
      </c>
      <c r="F274" t="s">
        <v>190</v>
      </c>
      <c r="G274" t="s">
        <v>366</v>
      </c>
      <c r="H274" t="s">
        <v>125</v>
      </c>
      <c r="I274">
        <v>9</v>
      </c>
      <c r="J274">
        <v>93</v>
      </c>
      <c r="K274" t="str">
        <f>IF(H274="1 Player", "1","0")</f>
        <v>0</v>
      </c>
      <c r="L274" s="2" t="str">
        <f t="shared" si="28"/>
        <v>0</v>
      </c>
      <c r="M274" s="2" t="str">
        <f t="shared" si="29"/>
        <v>0</v>
      </c>
      <c r="N274" s="2" t="str">
        <f t="shared" si="30"/>
        <v>0</v>
      </c>
      <c r="O274" s="2" t="str">
        <f t="shared" si="31"/>
        <v>0</v>
      </c>
      <c r="P274" s="2" t="str">
        <f t="shared" si="32"/>
        <v>0</v>
      </c>
      <c r="Q274" s="2" t="str">
        <f t="shared" si="33"/>
        <v>0</v>
      </c>
      <c r="R274" s="2" t="str">
        <f t="shared" si="34"/>
        <v>0</v>
      </c>
    </row>
    <row r="275" spans="1:18" x14ac:dyDescent="0.3">
      <c r="A275" t="s">
        <v>485</v>
      </c>
      <c r="B275" t="s">
        <v>21</v>
      </c>
      <c r="C275" s="1">
        <v>40561</v>
      </c>
      <c r="D275">
        <v>91</v>
      </c>
      <c r="E275">
        <v>8.6</v>
      </c>
      <c r="F275" t="s">
        <v>486</v>
      </c>
      <c r="G275" t="s">
        <v>117</v>
      </c>
      <c r="H275" t="s">
        <v>205</v>
      </c>
      <c r="I275">
        <v>86</v>
      </c>
      <c r="J275">
        <v>754</v>
      </c>
      <c r="K275" t="str">
        <f>IF(H275="1 Player", "1","0")</f>
        <v>0</v>
      </c>
      <c r="L275" s="2" t="str">
        <f t="shared" si="28"/>
        <v>0</v>
      </c>
      <c r="M275" s="2" t="str">
        <f t="shared" si="29"/>
        <v>0</v>
      </c>
      <c r="N275" s="2" t="str">
        <f t="shared" si="30"/>
        <v>0</v>
      </c>
      <c r="O275" s="2" t="str">
        <f t="shared" si="31"/>
        <v>0</v>
      </c>
      <c r="P275" s="2" t="str">
        <f t="shared" si="32"/>
        <v>0</v>
      </c>
      <c r="Q275" s="2" t="str">
        <f t="shared" si="33"/>
        <v>0</v>
      </c>
      <c r="R275" s="2" t="str">
        <f t="shared" si="34"/>
        <v>0</v>
      </c>
    </row>
    <row r="276" spans="1:18" x14ac:dyDescent="0.3">
      <c r="A276" t="s">
        <v>334</v>
      </c>
      <c r="B276" t="s">
        <v>48</v>
      </c>
      <c r="C276" s="1">
        <v>43279</v>
      </c>
      <c r="D276">
        <v>91</v>
      </c>
      <c r="E276">
        <v>8.5</v>
      </c>
      <c r="F276" t="s">
        <v>335</v>
      </c>
      <c r="G276" t="s">
        <v>174</v>
      </c>
      <c r="H276" t="s">
        <v>32</v>
      </c>
      <c r="I276">
        <v>30</v>
      </c>
      <c r="J276">
        <v>182</v>
      </c>
      <c r="K276" t="str">
        <f>IF(H276="1 Player", "1","0")</f>
        <v>0</v>
      </c>
      <c r="L276" s="2" t="str">
        <f t="shared" si="28"/>
        <v>0</v>
      </c>
      <c r="M276" s="2" t="str">
        <f t="shared" si="29"/>
        <v>1</v>
      </c>
      <c r="N276" s="2" t="str">
        <f t="shared" si="30"/>
        <v>0</v>
      </c>
      <c r="O276" s="2" t="str">
        <f t="shared" si="31"/>
        <v>0</v>
      </c>
      <c r="P276" s="2" t="str">
        <f t="shared" si="32"/>
        <v>0</v>
      </c>
      <c r="Q276" s="2" t="str">
        <f t="shared" si="33"/>
        <v>0</v>
      </c>
      <c r="R276" s="2" t="str">
        <f t="shared" si="34"/>
        <v>0</v>
      </c>
    </row>
    <row r="277" spans="1:18" x14ac:dyDescent="0.3">
      <c r="A277" t="s">
        <v>487</v>
      </c>
      <c r="B277" t="s">
        <v>50</v>
      </c>
      <c r="C277" s="1">
        <v>38663</v>
      </c>
      <c r="D277">
        <v>91</v>
      </c>
      <c r="E277">
        <v>8.6</v>
      </c>
      <c r="F277" t="s">
        <v>309</v>
      </c>
      <c r="G277" t="s">
        <v>435</v>
      </c>
      <c r="H277" t="s">
        <v>19</v>
      </c>
      <c r="I277">
        <v>65</v>
      </c>
      <c r="J277">
        <v>203</v>
      </c>
      <c r="K277" t="str">
        <f>IF(H277="1 Player", "1","0")</f>
        <v>0</v>
      </c>
      <c r="L277" s="2" t="str">
        <f t="shared" si="28"/>
        <v>1</v>
      </c>
      <c r="M277" s="2" t="str">
        <f t="shared" si="29"/>
        <v>0</v>
      </c>
      <c r="N277" s="2" t="str">
        <f t="shared" si="30"/>
        <v>0</v>
      </c>
      <c r="O277" s="2" t="str">
        <f t="shared" si="31"/>
        <v>0</v>
      </c>
      <c r="P277" s="2" t="str">
        <f t="shared" si="32"/>
        <v>0</v>
      </c>
      <c r="Q277" s="2" t="str">
        <f t="shared" si="33"/>
        <v>0</v>
      </c>
      <c r="R277" s="2" t="str">
        <f t="shared" si="34"/>
        <v>0</v>
      </c>
    </row>
    <row r="278" spans="1:18" x14ac:dyDescent="0.3">
      <c r="A278" t="s">
        <v>488</v>
      </c>
      <c r="B278" t="s">
        <v>71</v>
      </c>
      <c r="C278" s="1">
        <v>39765</v>
      </c>
      <c r="D278">
        <v>91</v>
      </c>
      <c r="E278">
        <v>7.9</v>
      </c>
      <c r="F278" t="s">
        <v>210</v>
      </c>
      <c r="G278" t="s">
        <v>337</v>
      </c>
      <c r="H278" t="s">
        <v>338</v>
      </c>
      <c r="I278">
        <v>47</v>
      </c>
      <c r="J278">
        <v>1294</v>
      </c>
      <c r="K278" t="str">
        <f>IF(H278="1 Player", "1","0")</f>
        <v>0</v>
      </c>
      <c r="L278" s="2" t="str">
        <f t="shared" si="28"/>
        <v>0</v>
      </c>
      <c r="M278" s="2" t="str">
        <f t="shared" si="29"/>
        <v>0</v>
      </c>
      <c r="N278" s="2" t="str">
        <f t="shared" si="30"/>
        <v>0</v>
      </c>
      <c r="O278" s="2" t="str">
        <f t="shared" si="31"/>
        <v>0</v>
      </c>
      <c r="P278" s="2" t="str">
        <f t="shared" si="32"/>
        <v>0</v>
      </c>
      <c r="Q278" s="2" t="str">
        <f t="shared" si="33"/>
        <v>0</v>
      </c>
      <c r="R278" s="2" t="str">
        <f t="shared" si="34"/>
        <v>0</v>
      </c>
    </row>
    <row r="279" spans="1:18" x14ac:dyDescent="0.3">
      <c r="A279" t="s">
        <v>308</v>
      </c>
      <c r="B279" t="s">
        <v>30</v>
      </c>
      <c r="C279" s="1">
        <v>40477</v>
      </c>
      <c r="D279">
        <v>91</v>
      </c>
      <c r="E279">
        <v>6.9</v>
      </c>
      <c r="F279" t="s">
        <v>489</v>
      </c>
      <c r="G279" t="s">
        <v>310</v>
      </c>
      <c r="H279" t="s">
        <v>46</v>
      </c>
      <c r="I279">
        <v>10</v>
      </c>
      <c r="J279">
        <v>39</v>
      </c>
      <c r="K279" t="str">
        <f>IF(H279="1 Player", "1","0")</f>
        <v>0</v>
      </c>
      <c r="L279" s="2" t="str">
        <f t="shared" si="28"/>
        <v>0</v>
      </c>
      <c r="M279" s="2" t="str">
        <f t="shared" si="29"/>
        <v>0</v>
      </c>
      <c r="N279" s="2" t="str">
        <f t="shared" si="30"/>
        <v>0</v>
      </c>
      <c r="O279" s="2" t="str">
        <f t="shared" si="31"/>
        <v>0</v>
      </c>
      <c r="P279" s="2" t="str">
        <f t="shared" si="32"/>
        <v>0</v>
      </c>
      <c r="Q279" s="2" t="str">
        <f t="shared" si="33"/>
        <v>1</v>
      </c>
      <c r="R279" s="2" t="str">
        <f t="shared" si="34"/>
        <v>0</v>
      </c>
    </row>
    <row r="280" spans="1:18" x14ac:dyDescent="0.3">
      <c r="A280" t="s">
        <v>490</v>
      </c>
      <c r="B280" t="s">
        <v>30</v>
      </c>
      <c r="C280" s="1">
        <v>40049</v>
      </c>
      <c r="D280">
        <v>91</v>
      </c>
      <c r="E280">
        <v>9</v>
      </c>
      <c r="F280" t="s">
        <v>57</v>
      </c>
      <c r="G280" t="s">
        <v>491</v>
      </c>
      <c r="H280" t="s">
        <v>32</v>
      </c>
      <c r="I280">
        <v>48</v>
      </c>
      <c r="J280">
        <v>412</v>
      </c>
      <c r="K280" t="str">
        <f>IF(H280="1 Player", "1","0")</f>
        <v>0</v>
      </c>
      <c r="L280" s="2" t="str">
        <f t="shared" si="28"/>
        <v>0</v>
      </c>
      <c r="M280" s="2" t="str">
        <f t="shared" si="29"/>
        <v>1</v>
      </c>
      <c r="N280" s="2" t="str">
        <f t="shared" si="30"/>
        <v>0</v>
      </c>
      <c r="O280" s="2" t="str">
        <f t="shared" si="31"/>
        <v>0</v>
      </c>
      <c r="P280" s="2" t="str">
        <f t="shared" si="32"/>
        <v>0</v>
      </c>
      <c r="Q280" s="2" t="str">
        <f t="shared" si="33"/>
        <v>0</v>
      </c>
      <c r="R280" s="2" t="str">
        <f t="shared" si="34"/>
        <v>0</v>
      </c>
    </row>
    <row r="281" spans="1:18" x14ac:dyDescent="0.3">
      <c r="A281" t="s">
        <v>492</v>
      </c>
      <c r="B281" t="s">
        <v>71</v>
      </c>
      <c r="C281" s="1">
        <v>42513</v>
      </c>
      <c r="D281">
        <v>91</v>
      </c>
      <c r="E281">
        <v>6.5</v>
      </c>
      <c r="F281" t="s">
        <v>210</v>
      </c>
      <c r="G281" t="s">
        <v>493</v>
      </c>
      <c r="H281" t="s">
        <v>348</v>
      </c>
      <c r="I281">
        <v>64</v>
      </c>
      <c r="J281">
        <v>5896</v>
      </c>
      <c r="K281" t="str">
        <f>IF(H281="1 Player", "1","0")</f>
        <v>0</v>
      </c>
      <c r="L281" s="2" t="str">
        <f t="shared" si="28"/>
        <v>0</v>
      </c>
      <c r="M281" s="2" t="str">
        <f t="shared" si="29"/>
        <v>0</v>
      </c>
      <c r="N281" s="2" t="str">
        <f t="shared" si="30"/>
        <v>0</v>
      </c>
      <c r="O281" s="2" t="str">
        <f t="shared" si="31"/>
        <v>0</v>
      </c>
      <c r="P281" s="2" t="str">
        <f t="shared" si="32"/>
        <v>0</v>
      </c>
      <c r="Q281" s="2" t="str">
        <f t="shared" si="33"/>
        <v>0</v>
      </c>
      <c r="R281" s="2" t="str">
        <f t="shared" si="34"/>
        <v>0</v>
      </c>
    </row>
    <row r="282" spans="1:18" x14ac:dyDescent="0.3">
      <c r="A282" t="s">
        <v>494</v>
      </c>
      <c r="B282" t="s">
        <v>71</v>
      </c>
      <c r="C282" s="1">
        <v>37796</v>
      </c>
      <c r="D282">
        <v>91</v>
      </c>
      <c r="E282">
        <v>7.5</v>
      </c>
      <c r="F282" t="s">
        <v>495</v>
      </c>
      <c r="G282" t="s">
        <v>496</v>
      </c>
      <c r="H282" t="s">
        <v>163</v>
      </c>
      <c r="I282">
        <v>8</v>
      </c>
      <c r="J282">
        <v>77</v>
      </c>
      <c r="K282" t="str">
        <f>IF(H282="1 Player", "1","0")</f>
        <v>0</v>
      </c>
      <c r="L282" s="2" t="str">
        <f t="shared" si="28"/>
        <v>0</v>
      </c>
      <c r="M282" s="2" t="str">
        <f t="shared" si="29"/>
        <v>0</v>
      </c>
      <c r="N282" s="2" t="str">
        <f t="shared" si="30"/>
        <v>0</v>
      </c>
      <c r="O282" s="2" t="str">
        <f t="shared" si="31"/>
        <v>0</v>
      </c>
      <c r="P282" s="2" t="str">
        <f t="shared" si="32"/>
        <v>0</v>
      </c>
      <c r="Q282" s="2" t="str">
        <f t="shared" si="33"/>
        <v>0</v>
      </c>
      <c r="R282" s="2" t="str">
        <f t="shared" si="34"/>
        <v>0</v>
      </c>
    </row>
    <row r="283" spans="1:18" x14ac:dyDescent="0.3">
      <c r="A283" t="s">
        <v>162</v>
      </c>
      <c r="B283" t="s">
        <v>56</v>
      </c>
      <c r="C283" s="1">
        <v>37552</v>
      </c>
      <c r="D283">
        <v>91</v>
      </c>
      <c r="E283">
        <v>8.4</v>
      </c>
      <c r="F283" t="s">
        <v>17</v>
      </c>
      <c r="G283" t="s">
        <v>18</v>
      </c>
      <c r="H283" t="s">
        <v>163</v>
      </c>
      <c r="I283">
        <v>19</v>
      </c>
      <c r="J283">
        <v>30</v>
      </c>
      <c r="K283" t="str">
        <f>IF(H283="1 Player", "1","0")</f>
        <v>0</v>
      </c>
      <c r="L283" s="2" t="str">
        <f t="shared" si="28"/>
        <v>0</v>
      </c>
      <c r="M283" s="2" t="str">
        <f t="shared" si="29"/>
        <v>0</v>
      </c>
      <c r="N283" s="2" t="str">
        <f t="shared" si="30"/>
        <v>0</v>
      </c>
      <c r="O283" s="2" t="str">
        <f t="shared" si="31"/>
        <v>0</v>
      </c>
      <c r="P283" s="2" t="str">
        <f t="shared" si="32"/>
        <v>0</v>
      </c>
      <c r="Q283" s="2" t="str">
        <f t="shared" si="33"/>
        <v>0</v>
      </c>
      <c r="R283" s="2" t="str">
        <f t="shared" si="34"/>
        <v>0</v>
      </c>
    </row>
    <row r="284" spans="1:18" x14ac:dyDescent="0.3">
      <c r="A284" t="s">
        <v>497</v>
      </c>
      <c r="B284" t="s">
        <v>50</v>
      </c>
      <c r="C284" s="1">
        <v>36822</v>
      </c>
      <c r="D284">
        <v>91</v>
      </c>
      <c r="E284">
        <v>7.5</v>
      </c>
      <c r="F284" t="s">
        <v>134</v>
      </c>
      <c r="G284" t="s">
        <v>69</v>
      </c>
      <c r="H284" t="s">
        <v>163</v>
      </c>
      <c r="I284">
        <v>25</v>
      </c>
      <c r="J284">
        <v>10</v>
      </c>
      <c r="K284" t="str">
        <f>IF(H284="1 Player", "1","0")</f>
        <v>0</v>
      </c>
      <c r="L284" s="2" t="str">
        <f t="shared" si="28"/>
        <v>0</v>
      </c>
      <c r="M284" s="2" t="str">
        <f t="shared" si="29"/>
        <v>0</v>
      </c>
      <c r="N284" s="2" t="str">
        <f t="shared" si="30"/>
        <v>0</v>
      </c>
      <c r="O284" s="2" t="str">
        <f t="shared" si="31"/>
        <v>0</v>
      </c>
      <c r="P284" s="2" t="str">
        <f t="shared" si="32"/>
        <v>0</v>
      </c>
      <c r="Q284" s="2" t="str">
        <f t="shared" si="33"/>
        <v>0</v>
      </c>
      <c r="R284" s="2" t="str">
        <f t="shared" si="34"/>
        <v>0</v>
      </c>
    </row>
    <row r="285" spans="1:18" x14ac:dyDescent="0.3">
      <c r="A285" t="s">
        <v>498</v>
      </c>
      <c r="B285" t="s">
        <v>71</v>
      </c>
      <c r="C285" s="1">
        <v>36150</v>
      </c>
      <c r="D285">
        <v>91</v>
      </c>
      <c r="E285">
        <v>8.9</v>
      </c>
      <c r="F285" t="s">
        <v>94</v>
      </c>
      <c r="G285" t="s">
        <v>111</v>
      </c>
      <c r="H285" t="s">
        <v>112</v>
      </c>
      <c r="I285">
        <v>16</v>
      </c>
      <c r="J285">
        <v>759</v>
      </c>
      <c r="K285" t="str">
        <f>IF(H285="1 Player", "1","0")</f>
        <v>0</v>
      </c>
      <c r="L285" s="2" t="str">
        <f t="shared" si="28"/>
        <v>0</v>
      </c>
      <c r="M285" s="2" t="str">
        <f t="shared" si="29"/>
        <v>0</v>
      </c>
      <c r="N285" s="2" t="str">
        <f t="shared" si="30"/>
        <v>0</v>
      </c>
      <c r="O285" s="2" t="str">
        <f t="shared" si="31"/>
        <v>0</v>
      </c>
      <c r="P285" s="2" t="str">
        <f t="shared" si="32"/>
        <v>0</v>
      </c>
      <c r="Q285" s="2" t="str">
        <f t="shared" si="33"/>
        <v>0</v>
      </c>
      <c r="R285" s="2" t="str">
        <f t="shared" si="34"/>
        <v>0</v>
      </c>
    </row>
    <row r="286" spans="1:18" x14ac:dyDescent="0.3">
      <c r="A286" t="s">
        <v>439</v>
      </c>
      <c r="B286" t="s">
        <v>75</v>
      </c>
      <c r="C286" s="1">
        <v>41902</v>
      </c>
      <c r="D286">
        <v>91</v>
      </c>
      <c r="E286">
        <v>8.9</v>
      </c>
      <c r="F286" t="s">
        <v>499</v>
      </c>
      <c r="G286" t="s">
        <v>350</v>
      </c>
      <c r="H286" t="s">
        <v>32</v>
      </c>
      <c r="I286">
        <v>80</v>
      </c>
      <c r="J286">
        <v>1328</v>
      </c>
      <c r="K286" t="str">
        <f>IF(H286="1 Player", "1","0")</f>
        <v>0</v>
      </c>
      <c r="L286" s="2" t="str">
        <f t="shared" si="28"/>
        <v>0</v>
      </c>
      <c r="M286" s="2" t="str">
        <f t="shared" si="29"/>
        <v>1</v>
      </c>
      <c r="N286" s="2" t="str">
        <f t="shared" si="30"/>
        <v>0</v>
      </c>
      <c r="O286" s="2" t="str">
        <f t="shared" si="31"/>
        <v>0</v>
      </c>
      <c r="P286" s="2" t="str">
        <f t="shared" si="32"/>
        <v>0</v>
      </c>
      <c r="Q286" s="2" t="str">
        <f t="shared" si="33"/>
        <v>0</v>
      </c>
      <c r="R286" s="2" t="str">
        <f t="shared" si="34"/>
        <v>0</v>
      </c>
    </row>
    <row r="287" spans="1:18" x14ac:dyDescent="0.3">
      <c r="A287" t="s">
        <v>225</v>
      </c>
      <c r="B287" t="s">
        <v>36</v>
      </c>
      <c r="C287" s="1">
        <v>42143</v>
      </c>
      <c r="D287">
        <v>91</v>
      </c>
      <c r="E287">
        <v>9.1999999999999993</v>
      </c>
      <c r="F287" t="s">
        <v>226</v>
      </c>
      <c r="G287" t="s">
        <v>227</v>
      </c>
      <c r="H287" t="s">
        <v>32</v>
      </c>
      <c r="I287">
        <v>13</v>
      </c>
      <c r="J287">
        <v>4799</v>
      </c>
      <c r="K287" t="str">
        <f>IF(H287="1 Player", "1","0")</f>
        <v>0</v>
      </c>
      <c r="L287" s="2" t="str">
        <f t="shared" si="28"/>
        <v>0</v>
      </c>
      <c r="M287" s="2" t="str">
        <f t="shared" si="29"/>
        <v>1</v>
      </c>
      <c r="N287" s="2" t="str">
        <f t="shared" si="30"/>
        <v>0</v>
      </c>
      <c r="O287" s="2" t="str">
        <f t="shared" si="31"/>
        <v>0</v>
      </c>
      <c r="P287" s="2" t="str">
        <f t="shared" si="32"/>
        <v>0</v>
      </c>
      <c r="Q287" s="2" t="str">
        <f t="shared" si="33"/>
        <v>0</v>
      </c>
      <c r="R287" s="2" t="str">
        <f t="shared" si="34"/>
        <v>0</v>
      </c>
    </row>
    <row r="288" spans="1:18" x14ac:dyDescent="0.3">
      <c r="A288" t="s">
        <v>308</v>
      </c>
      <c r="B288" t="s">
        <v>21</v>
      </c>
      <c r="C288" s="1">
        <v>40477</v>
      </c>
      <c r="D288">
        <v>91</v>
      </c>
      <c r="E288">
        <v>8.1</v>
      </c>
      <c r="F288" t="s">
        <v>309</v>
      </c>
      <c r="G288" t="s">
        <v>310</v>
      </c>
      <c r="H288" t="s">
        <v>46</v>
      </c>
      <c r="I288">
        <v>34</v>
      </c>
      <c r="J288">
        <v>101</v>
      </c>
      <c r="K288" t="str">
        <f>IF(H288="1 Player", "1","0")</f>
        <v>0</v>
      </c>
      <c r="L288" s="2" t="str">
        <f t="shared" si="28"/>
        <v>0</v>
      </c>
      <c r="M288" s="2" t="str">
        <f t="shared" si="29"/>
        <v>0</v>
      </c>
      <c r="N288" s="2" t="str">
        <f t="shared" si="30"/>
        <v>0</v>
      </c>
      <c r="O288" s="2" t="str">
        <f t="shared" si="31"/>
        <v>0</v>
      </c>
      <c r="P288" s="2" t="str">
        <f t="shared" si="32"/>
        <v>0</v>
      </c>
      <c r="Q288" s="2" t="str">
        <f t="shared" si="33"/>
        <v>1</v>
      </c>
      <c r="R288" s="2" t="str">
        <f t="shared" si="34"/>
        <v>0</v>
      </c>
    </row>
    <row r="289" spans="1:18" x14ac:dyDescent="0.3">
      <c r="A289" t="s">
        <v>500</v>
      </c>
      <c r="B289" t="s">
        <v>50</v>
      </c>
      <c r="C289" s="1">
        <v>37097</v>
      </c>
      <c r="D289">
        <v>91</v>
      </c>
      <c r="E289">
        <v>8.6999999999999993</v>
      </c>
      <c r="F289" t="s">
        <v>26</v>
      </c>
      <c r="G289" t="s">
        <v>62</v>
      </c>
      <c r="H289" t="s">
        <v>14</v>
      </c>
      <c r="I289">
        <v>18</v>
      </c>
      <c r="J289">
        <v>113</v>
      </c>
      <c r="K289" t="str">
        <f>IF(H289="1 Player", "1","0")</f>
        <v>1</v>
      </c>
      <c r="L289" s="2" t="str">
        <f t="shared" si="28"/>
        <v>0</v>
      </c>
      <c r="M289" s="2" t="str">
        <f t="shared" si="29"/>
        <v>0</v>
      </c>
      <c r="N289" s="2" t="str">
        <f t="shared" si="30"/>
        <v>0</v>
      </c>
      <c r="O289" s="2" t="str">
        <f t="shared" si="31"/>
        <v>0</v>
      </c>
      <c r="P289" s="2" t="str">
        <f t="shared" si="32"/>
        <v>0</v>
      </c>
      <c r="Q289" s="2" t="str">
        <f t="shared" si="33"/>
        <v>0</v>
      </c>
      <c r="R289" s="2" t="str">
        <f t="shared" si="34"/>
        <v>0</v>
      </c>
    </row>
    <row r="290" spans="1:18" x14ac:dyDescent="0.3">
      <c r="A290" t="s">
        <v>501</v>
      </c>
      <c r="B290" t="s">
        <v>71</v>
      </c>
      <c r="C290" s="1">
        <v>37213</v>
      </c>
      <c r="D290">
        <v>91</v>
      </c>
      <c r="E290">
        <v>8.6999999999999993</v>
      </c>
      <c r="F290" t="s">
        <v>502</v>
      </c>
      <c r="G290" t="s">
        <v>503</v>
      </c>
      <c r="H290" t="s">
        <v>258</v>
      </c>
      <c r="I290">
        <v>12</v>
      </c>
      <c r="J290">
        <v>164</v>
      </c>
      <c r="K290" t="str">
        <f>IF(H290="1 Player", "1","0")</f>
        <v>0</v>
      </c>
      <c r="L290" s="2" t="str">
        <f t="shared" si="28"/>
        <v>0</v>
      </c>
      <c r="M290" s="2" t="str">
        <f t="shared" si="29"/>
        <v>0</v>
      </c>
      <c r="N290" s="2" t="str">
        <f t="shared" si="30"/>
        <v>0</v>
      </c>
      <c r="O290" s="2" t="str">
        <f t="shared" si="31"/>
        <v>0</v>
      </c>
      <c r="P290" s="2" t="str">
        <f t="shared" si="32"/>
        <v>0</v>
      </c>
      <c r="Q290" s="2" t="str">
        <f t="shared" si="33"/>
        <v>0</v>
      </c>
      <c r="R290" s="2" t="str">
        <f t="shared" si="34"/>
        <v>0</v>
      </c>
    </row>
    <row r="291" spans="1:18" x14ac:dyDescent="0.3">
      <c r="A291" t="s">
        <v>504</v>
      </c>
      <c r="B291" t="s">
        <v>11</v>
      </c>
      <c r="C291" s="1">
        <v>36766</v>
      </c>
      <c r="D291">
        <v>91</v>
      </c>
      <c r="E291">
        <v>8.8000000000000007</v>
      </c>
      <c r="F291" t="s">
        <v>505</v>
      </c>
      <c r="G291" t="s">
        <v>400</v>
      </c>
      <c r="H291" t="s">
        <v>46</v>
      </c>
      <c r="I291">
        <v>16</v>
      </c>
      <c r="J291">
        <v>142</v>
      </c>
      <c r="K291" t="str">
        <f>IF(H291="1 Player", "1","0")</f>
        <v>0</v>
      </c>
      <c r="L291" s="2" t="str">
        <f t="shared" si="28"/>
        <v>0</v>
      </c>
      <c r="M291" s="2" t="str">
        <f t="shared" si="29"/>
        <v>0</v>
      </c>
      <c r="N291" s="2" t="str">
        <f t="shared" si="30"/>
        <v>0</v>
      </c>
      <c r="O291" s="2" t="str">
        <f t="shared" si="31"/>
        <v>0</v>
      </c>
      <c r="P291" s="2" t="str">
        <f t="shared" si="32"/>
        <v>0</v>
      </c>
      <c r="Q291" s="2" t="str">
        <f t="shared" si="33"/>
        <v>1</v>
      </c>
      <c r="R291" s="2" t="str">
        <f t="shared" si="34"/>
        <v>0</v>
      </c>
    </row>
    <row r="292" spans="1:18" x14ac:dyDescent="0.3">
      <c r="A292" t="s">
        <v>506</v>
      </c>
      <c r="B292" t="s">
        <v>71</v>
      </c>
      <c r="C292" s="1">
        <v>36433</v>
      </c>
      <c r="D292">
        <v>91</v>
      </c>
      <c r="E292">
        <v>8.6999999999999993</v>
      </c>
      <c r="F292" t="s">
        <v>507</v>
      </c>
      <c r="G292" t="s">
        <v>508</v>
      </c>
      <c r="H292" t="s">
        <v>163</v>
      </c>
      <c r="I292">
        <v>16</v>
      </c>
      <c r="J292">
        <v>152</v>
      </c>
      <c r="K292" t="str">
        <f>IF(H292="1 Player", "1","0")</f>
        <v>0</v>
      </c>
      <c r="L292" s="2" t="str">
        <f t="shared" si="28"/>
        <v>0</v>
      </c>
      <c r="M292" s="2" t="str">
        <f t="shared" si="29"/>
        <v>0</v>
      </c>
      <c r="N292" s="2" t="str">
        <f t="shared" si="30"/>
        <v>0</v>
      </c>
      <c r="O292" s="2" t="str">
        <f t="shared" si="31"/>
        <v>0</v>
      </c>
      <c r="P292" s="2" t="str">
        <f t="shared" si="32"/>
        <v>0</v>
      </c>
      <c r="Q292" s="2" t="str">
        <f t="shared" si="33"/>
        <v>0</v>
      </c>
      <c r="R292" s="2" t="str">
        <f t="shared" si="34"/>
        <v>0</v>
      </c>
    </row>
    <row r="293" spans="1:18" x14ac:dyDescent="0.3">
      <c r="A293" t="s">
        <v>509</v>
      </c>
      <c r="B293" t="s">
        <v>16</v>
      </c>
      <c r="C293" s="1">
        <v>35734</v>
      </c>
      <c r="D293">
        <v>91</v>
      </c>
      <c r="E293">
        <v>8.1999999999999993</v>
      </c>
      <c r="F293" t="s">
        <v>329</v>
      </c>
      <c r="G293" t="s">
        <v>510</v>
      </c>
      <c r="H293" t="s">
        <v>14</v>
      </c>
      <c r="I293">
        <v>12</v>
      </c>
      <c r="J293">
        <v>21</v>
      </c>
      <c r="K293" t="str">
        <f>IF(H293="1 Player", "1","0")</f>
        <v>1</v>
      </c>
      <c r="L293" s="2" t="str">
        <f t="shared" si="28"/>
        <v>0</v>
      </c>
      <c r="M293" s="2" t="str">
        <f t="shared" si="29"/>
        <v>0</v>
      </c>
      <c r="N293" s="2" t="str">
        <f t="shared" si="30"/>
        <v>0</v>
      </c>
      <c r="O293" s="2" t="str">
        <f t="shared" si="31"/>
        <v>0</v>
      </c>
      <c r="P293" s="2" t="str">
        <f t="shared" si="32"/>
        <v>0</v>
      </c>
      <c r="Q293" s="2" t="str">
        <f t="shared" si="33"/>
        <v>0</v>
      </c>
      <c r="R293" s="2" t="str">
        <f t="shared" si="34"/>
        <v>0</v>
      </c>
    </row>
    <row r="294" spans="1:18" x14ac:dyDescent="0.3">
      <c r="A294" t="s">
        <v>144</v>
      </c>
      <c r="B294" t="s">
        <v>71</v>
      </c>
      <c r="C294" s="1">
        <v>42248</v>
      </c>
      <c r="D294">
        <v>91</v>
      </c>
      <c r="E294">
        <v>7.8</v>
      </c>
      <c r="F294" t="s">
        <v>214</v>
      </c>
      <c r="G294" t="s">
        <v>41</v>
      </c>
      <c r="H294" t="s">
        <v>44</v>
      </c>
      <c r="I294">
        <v>13</v>
      </c>
      <c r="J294">
        <v>2520</v>
      </c>
      <c r="K294" t="str">
        <f>IF(H294="1 Player", "1","0")</f>
        <v>0</v>
      </c>
      <c r="L294" s="2" t="str">
        <f t="shared" si="28"/>
        <v>0</v>
      </c>
      <c r="M294" s="2" t="str">
        <f t="shared" si="29"/>
        <v>0</v>
      </c>
      <c r="N294" s="2" t="str">
        <f t="shared" si="30"/>
        <v>0</v>
      </c>
      <c r="O294" s="2" t="str">
        <f t="shared" si="31"/>
        <v>0</v>
      </c>
      <c r="P294" s="2" t="str">
        <f t="shared" si="32"/>
        <v>1</v>
      </c>
      <c r="Q294" s="2" t="str">
        <f t="shared" si="33"/>
        <v>0</v>
      </c>
      <c r="R294" s="2" t="str">
        <f t="shared" si="34"/>
        <v>0</v>
      </c>
    </row>
    <row r="295" spans="1:18" x14ac:dyDescent="0.3">
      <c r="A295" t="s">
        <v>511</v>
      </c>
      <c r="B295" t="s">
        <v>50</v>
      </c>
      <c r="C295" s="1">
        <v>38294</v>
      </c>
      <c r="D295">
        <v>91</v>
      </c>
      <c r="E295">
        <v>9.1</v>
      </c>
      <c r="F295" t="s">
        <v>512</v>
      </c>
      <c r="G295" t="s">
        <v>62</v>
      </c>
      <c r="H295" t="s">
        <v>181</v>
      </c>
      <c r="I295">
        <v>65</v>
      </c>
      <c r="J295">
        <v>493</v>
      </c>
      <c r="K295" t="str">
        <f>IF(H295="1 Player", "1","0")</f>
        <v>0</v>
      </c>
      <c r="L295" s="2" t="str">
        <f t="shared" si="28"/>
        <v>0</v>
      </c>
      <c r="M295" s="2" t="str">
        <f t="shared" si="29"/>
        <v>0</v>
      </c>
      <c r="N295" s="2" t="str">
        <f t="shared" si="30"/>
        <v>0</v>
      </c>
      <c r="O295" s="2" t="str">
        <f t="shared" si="31"/>
        <v>0</v>
      </c>
      <c r="P295" s="2" t="str">
        <f t="shared" si="32"/>
        <v>0</v>
      </c>
      <c r="Q295" s="2" t="str">
        <f t="shared" si="33"/>
        <v>0</v>
      </c>
      <c r="R295" s="2" t="str">
        <f t="shared" si="34"/>
        <v>0</v>
      </c>
    </row>
    <row r="296" spans="1:18" x14ac:dyDescent="0.3">
      <c r="A296" t="s">
        <v>513</v>
      </c>
      <c r="B296" t="s">
        <v>56</v>
      </c>
      <c r="C296" s="1">
        <v>37376</v>
      </c>
      <c r="D296">
        <v>91</v>
      </c>
      <c r="E296">
        <v>9.1999999999999993</v>
      </c>
      <c r="F296" t="s">
        <v>85</v>
      </c>
      <c r="G296" t="s">
        <v>86</v>
      </c>
      <c r="H296" t="s">
        <v>14</v>
      </c>
      <c r="I296">
        <v>35</v>
      </c>
      <c r="J296">
        <v>611</v>
      </c>
      <c r="K296" t="str">
        <f>IF(H296="1 Player", "1","0")</f>
        <v>1</v>
      </c>
      <c r="L296" s="2" t="str">
        <f t="shared" si="28"/>
        <v>0</v>
      </c>
      <c r="M296" s="2" t="str">
        <f t="shared" si="29"/>
        <v>0</v>
      </c>
      <c r="N296" s="2" t="str">
        <f t="shared" si="30"/>
        <v>0</v>
      </c>
      <c r="O296" s="2" t="str">
        <f t="shared" si="31"/>
        <v>0</v>
      </c>
      <c r="P296" s="2" t="str">
        <f t="shared" si="32"/>
        <v>0</v>
      </c>
      <c r="Q296" s="2" t="str">
        <f t="shared" si="33"/>
        <v>0</v>
      </c>
      <c r="R296" s="2" t="str">
        <f t="shared" si="34"/>
        <v>0</v>
      </c>
    </row>
    <row r="297" spans="1:18" x14ac:dyDescent="0.3">
      <c r="A297" t="s">
        <v>514</v>
      </c>
      <c r="B297" t="s">
        <v>21</v>
      </c>
      <c r="C297" s="1">
        <v>40106</v>
      </c>
      <c r="D297">
        <v>91</v>
      </c>
      <c r="E297">
        <v>7.6</v>
      </c>
      <c r="F297" t="s">
        <v>134</v>
      </c>
      <c r="G297" t="s">
        <v>378</v>
      </c>
      <c r="H297" t="s">
        <v>46</v>
      </c>
      <c r="I297">
        <v>56</v>
      </c>
      <c r="J297">
        <v>225</v>
      </c>
      <c r="K297" t="str">
        <f>IF(H297="1 Player", "1","0")</f>
        <v>0</v>
      </c>
      <c r="L297" s="2" t="str">
        <f t="shared" si="28"/>
        <v>0</v>
      </c>
      <c r="M297" s="2" t="str">
        <f t="shared" si="29"/>
        <v>0</v>
      </c>
      <c r="N297" s="2" t="str">
        <f t="shared" si="30"/>
        <v>0</v>
      </c>
      <c r="O297" s="2" t="str">
        <f t="shared" si="31"/>
        <v>0</v>
      </c>
      <c r="P297" s="2" t="str">
        <f t="shared" si="32"/>
        <v>0</v>
      </c>
      <c r="Q297" s="2" t="str">
        <f t="shared" si="33"/>
        <v>1</v>
      </c>
      <c r="R297" s="2" t="str">
        <f t="shared" si="34"/>
        <v>0</v>
      </c>
    </row>
    <row r="298" spans="1:18" x14ac:dyDescent="0.3">
      <c r="A298" t="s">
        <v>515</v>
      </c>
      <c r="B298" t="s">
        <v>21</v>
      </c>
      <c r="C298" s="1">
        <v>40134</v>
      </c>
      <c r="D298">
        <v>91</v>
      </c>
      <c r="E298">
        <v>8.6</v>
      </c>
      <c r="F298" t="s">
        <v>204</v>
      </c>
      <c r="G298" t="s">
        <v>516</v>
      </c>
      <c r="H298" t="s">
        <v>32</v>
      </c>
      <c r="I298">
        <v>70</v>
      </c>
      <c r="J298">
        <v>1747</v>
      </c>
      <c r="K298" t="str">
        <f>IF(H298="1 Player", "1","0")</f>
        <v>0</v>
      </c>
      <c r="L298" s="2" t="str">
        <f t="shared" si="28"/>
        <v>0</v>
      </c>
      <c r="M298" s="2" t="str">
        <f t="shared" si="29"/>
        <v>1</v>
      </c>
      <c r="N298" s="2" t="str">
        <f t="shared" si="30"/>
        <v>0</v>
      </c>
      <c r="O298" s="2" t="str">
        <f t="shared" si="31"/>
        <v>0</v>
      </c>
      <c r="P298" s="2" t="str">
        <f t="shared" si="32"/>
        <v>0</v>
      </c>
      <c r="Q298" s="2" t="str">
        <f t="shared" si="33"/>
        <v>0</v>
      </c>
      <c r="R298" s="2" t="str">
        <f t="shared" si="34"/>
        <v>0</v>
      </c>
    </row>
    <row r="299" spans="1:18" x14ac:dyDescent="0.3">
      <c r="A299" t="s">
        <v>517</v>
      </c>
      <c r="B299" t="s">
        <v>50</v>
      </c>
      <c r="C299" s="1">
        <v>38308</v>
      </c>
      <c r="D299">
        <v>91</v>
      </c>
      <c r="E299">
        <v>9.1</v>
      </c>
      <c r="F299" t="s">
        <v>107</v>
      </c>
      <c r="G299" t="s">
        <v>60</v>
      </c>
      <c r="H299" t="s">
        <v>14</v>
      </c>
      <c r="I299">
        <v>68</v>
      </c>
      <c r="J299">
        <v>1523</v>
      </c>
      <c r="K299" t="str">
        <f>IF(H299="1 Player", "1","0")</f>
        <v>1</v>
      </c>
      <c r="L299" s="2" t="str">
        <f t="shared" si="28"/>
        <v>0</v>
      </c>
      <c r="M299" s="2" t="str">
        <f t="shared" si="29"/>
        <v>0</v>
      </c>
      <c r="N299" s="2" t="str">
        <f t="shared" si="30"/>
        <v>0</v>
      </c>
      <c r="O299" s="2" t="str">
        <f t="shared" si="31"/>
        <v>0</v>
      </c>
      <c r="P299" s="2" t="str">
        <f t="shared" si="32"/>
        <v>0</v>
      </c>
      <c r="Q299" s="2" t="str">
        <f t="shared" si="33"/>
        <v>0</v>
      </c>
      <c r="R299" s="2" t="str">
        <f t="shared" si="34"/>
        <v>0</v>
      </c>
    </row>
    <row r="300" spans="1:18" x14ac:dyDescent="0.3">
      <c r="A300" t="s">
        <v>518</v>
      </c>
      <c r="B300" t="s">
        <v>48</v>
      </c>
      <c r="C300" s="1">
        <v>43735</v>
      </c>
      <c r="D300">
        <v>91</v>
      </c>
      <c r="E300">
        <v>8.6</v>
      </c>
      <c r="F300" t="s">
        <v>393</v>
      </c>
      <c r="G300" t="s">
        <v>138</v>
      </c>
      <c r="H300" t="s">
        <v>32</v>
      </c>
      <c r="I300">
        <v>50</v>
      </c>
      <c r="J300">
        <v>571</v>
      </c>
      <c r="K300" t="str">
        <f>IF(H300="1 Player", "1","0")</f>
        <v>0</v>
      </c>
      <c r="L300" s="2" t="str">
        <f t="shared" si="28"/>
        <v>0</v>
      </c>
      <c r="M300" s="2" t="str">
        <f t="shared" si="29"/>
        <v>1</v>
      </c>
      <c r="N300" s="2" t="str">
        <f t="shared" si="30"/>
        <v>0</v>
      </c>
      <c r="O300" s="2" t="str">
        <f t="shared" si="31"/>
        <v>0</v>
      </c>
      <c r="P300" s="2" t="str">
        <f t="shared" si="32"/>
        <v>0</v>
      </c>
      <c r="Q300" s="2" t="str">
        <f t="shared" si="33"/>
        <v>0</v>
      </c>
      <c r="R300" s="2" t="str">
        <f t="shared" si="34"/>
        <v>0</v>
      </c>
    </row>
    <row r="301" spans="1:18" x14ac:dyDescent="0.3">
      <c r="A301" t="s">
        <v>519</v>
      </c>
      <c r="B301" t="s">
        <v>50</v>
      </c>
      <c r="C301" s="1">
        <v>37060</v>
      </c>
      <c r="D301">
        <v>91</v>
      </c>
      <c r="E301">
        <v>8.5</v>
      </c>
      <c r="F301" t="s">
        <v>520</v>
      </c>
      <c r="G301" t="s">
        <v>521</v>
      </c>
      <c r="H301" t="s">
        <v>66</v>
      </c>
      <c r="I301">
        <v>15</v>
      </c>
      <c r="J301">
        <v>125</v>
      </c>
      <c r="K301" t="str">
        <f>IF(H301="1 Player", "1","0")</f>
        <v>0</v>
      </c>
      <c r="L301" s="2" t="str">
        <f t="shared" si="28"/>
        <v>0</v>
      </c>
      <c r="M301" s="2" t="str">
        <f t="shared" si="29"/>
        <v>0</v>
      </c>
      <c r="N301" s="2" t="str">
        <f t="shared" si="30"/>
        <v>0</v>
      </c>
      <c r="O301" s="2" t="str">
        <f t="shared" si="31"/>
        <v>0</v>
      </c>
      <c r="P301" s="2" t="str">
        <f t="shared" si="32"/>
        <v>0</v>
      </c>
      <c r="Q301" s="2" t="str">
        <f t="shared" si="33"/>
        <v>0</v>
      </c>
      <c r="R301" s="2" t="str">
        <f t="shared" si="34"/>
        <v>1</v>
      </c>
    </row>
    <row r="302" spans="1:18" x14ac:dyDescent="0.3">
      <c r="A302" t="s">
        <v>522</v>
      </c>
      <c r="B302" t="s">
        <v>16</v>
      </c>
      <c r="C302" s="1">
        <v>36822</v>
      </c>
      <c r="D302">
        <v>91</v>
      </c>
      <c r="E302">
        <v>8.9</v>
      </c>
      <c r="F302" t="s">
        <v>512</v>
      </c>
      <c r="G302" t="s">
        <v>62</v>
      </c>
      <c r="H302" t="s">
        <v>14</v>
      </c>
      <c r="I302">
        <v>15</v>
      </c>
      <c r="J302">
        <v>345</v>
      </c>
      <c r="K302" t="str">
        <f>IF(H302="1 Player", "1","0")</f>
        <v>1</v>
      </c>
      <c r="L302" s="2" t="str">
        <f t="shared" si="28"/>
        <v>0</v>
      </c>
      <c r="M302" s="2" t="str">
        <f t="shared" si="29"/>
        <v>0</v>
      </c>
      <c r="N302" s="2" t="str">
        <f t="shared" si="30"/>
        <v>0</v>
      </c>
      <c r="O302" s="2" t="str">
        <f t="shared" si="31"/>
        <v>0</v>
      </c>
      <c r="P302" s="2" t="str">
        <f t="shared" si="32"/>
        <v>0</v>
      </c>
      <c r="Q302" s="2" t="str">
        <f t="shared" si="33"/>
        <v>0</v>
      </c>
      <c r="R302" s="2" t="str">
        <f t="shared" si="34"/>
        <v>0</v>
      </c>
    </row>
    <row r="303" spans="1:18" x14ac:dyDescent="0.3">
      <c r="A303" t="s">
        <v>523</v>
      </c>
      <c r="B303" t="s">
        <v>16</v>
      </c>
      <c r="C303" s="1">
        <v>35384</v>
      </c>
      <c r="D303">
        <v>91</v>
      </c>
      <c r="E303">
        <v>8.4</v>
      </c>
      <c r="F303" t="s">
        <v>524</v>
      </c>
      <c r="G303" t="s">
        <v>60</v>
      </c>
      <c r="H303" t="s">
        <v>14</v>
      </c>
      <c r="I303">
        <v>13</v>
      </c>
      <c r="J303">
        <v>237</v>
      </c>
      <c r="K303" t="str">
        <f>IF(H303="1 Player", "1","0")</f>
        <v>1</v>
      </c>
      <c r="L303" s="2" t="str">
        <f t="shared" si="28"/>
        <v>0</v>
      </c>
      <c r="M303" s="2" t="str">
        <f t="shared" si="29"/>
        <v>0</v>
      </c>
      <c r="N303" s="2" t="str">
        <f t="shared" si="30"/>
        <v>0</v>
      </c>
      <c r="O303" s="2" t="str">
        <f t="shared" si="31"/>
        <v>0</v>
      </c>
      <c r="P303" s="2" t="str">
        <f t="shared" si="32"/>
        <v>0</v>
      </c>
      <c r="Q303" s="2" t="str">
        <f t="shared" si="33"/>
        <v>0</v>
      </c>
      <c r="R303" s="2" t="str">
        <f t="shared" si="34"/>
        <v>0</v>
      </c>
    </row>
    <row r="304" spans="1:18" x14ac:dyDescent="0.3">
      <c r="A304" t="s">
        <v>492</v>
      </c>
      <c r="B304" t="s">
        <v>36</v>
      </c>
      <c r="C304" s="1">
        <v>42513</v>
      </c>
      <c r="D304">
        <v>91</v>
      </c>
      <c r="E304">
        <v>5.9</v>
      </c>
      <c r="F304" t="s">
        <v>210</v>
      </c>
      <c r="G304" t="s">
        <v>525</v>
      </c>
      <c r="H304" t="s">
        <v>348</v>
      </c>
      <c r="I304">
        <v>18</v>
      </c>
      <c r="J304">
        <v>917</v>
      </c>
      <c r="K304" t="str">
        <f>IF(H304="1 Player", "1","0")</f>
        <v>0</v>
      </c>
      <c r="L304" s="2" t="str">
        <f t="shared" si="28"/>
        <v>0</v>
      </c>
      <c r="M304" s="2" t="str">
        <f t="shared" si="29"/>
        <v>0</v>
      </c>
      <c r="N304" s="2" t="str">
        <f t="shared" si="30"/>
        <v>0</v>
      </c>
      <c r="O304" s="2" t="str">
        <f t="shared" si="31"/>
        <v>0</v>
      </c>
      <c r="P304" s="2" t="str">
        <f t="shared" si="32"/>
        <v>0</v>
      </c>
      <c r="Q304" s="2" t="str">
        <f t="shared" si="33"/>
        <v>0</v>
      </c>
      <c r="R304" s="2" t="str">
        <f t="shared" si="34"/>
        <v>0</v>
      </c>
    </row>
    <row r="305" spans="1:18" x14ac:dyDescent="0.3">
      <c r="A305" t="s">
        <v>526</v>
      </c>
      <c r="B305" t="s">
        <v>36</v>
      </c>
      <c r="C305" s="1">
        <v>43546</v>
      </c>
      <c r="D305">
        <v>91</v>
      </c>
      <c r="E305">
        <v>8</v>
      </c>
      <c r="F305" t="s">
        <v>360</v>
      </c>
      <c r="G305" t="s">
        <v>407</v>
      </c>
      <c r="H305" t="s">
        <v>32</v>
      </c>
      <c r="I305">
        <v>31</v>
      </c>
      <c r="J305">
        <v>696</v>
      </c>
      <c r="K305" t="str">
        <f>IF(H305="1 Player", "1","0")</f>
        <v>0</v>
      </c>
      <c r="L305" s="2" t="str">
        <f t="shared" si="28"/>
        <v>0</v>
      </c>
      <c r="M305" s="2" t="str">
        <f t="shared" si="29"/>
        <v>1</v>
      </c>
      <c r="N305" s="2" t="str">
        <f t="shared" si="30"/>
        <v>0</v>
      </c>
      <c r="O305" s="2" t="str">
        <f t="shared" si="31"/>
        <v>0</v>
      </c>
      <c r="P305" s="2" t="str">
        <f t="shared" si="32"/>
        <v>0</v>
      </c>
      <c r="Q305" s="2" t="str">
        <f t="shared" si="33"/>
        <v>0</v>
      </c>
      <c r="R305" s="2" t="str">
        <f t="shared" si="34"/>
        <v>0</v>
      </c>
    </row>
    <row r="306" spans="1:18" x14ac:dyDescent="0.3">
      <c r="A306" t="s">
        <v>527</v>
      </c>
      <c r="B306" t="s">
        <v>30</v>
      </c>
      <c r="C306" s="1">
        <v>39252</v>
      </c>
      <c r="D306">
        <v>91</v>
      </c>
      <c r="E306">
        <v>8.9</v>
      </c>
      <c r="F306" t="s">
        <v>85</v>
      </c>
      <c r="G306" t="s">
        <v>528</v>
      </c>
      <c r="H306" t="s">
        <v>32</v>
      </c>
      <c r="I306">
        <v>49</v>
      </c>
      <c r="J306">
        <v>467</v>
      </c>
      <c r="K306" t="str">
        <f>IF(H306="1 Player", "1","0")</f>
        <v>0</v>
      </c>
      <c r="L306" s="2" t="str">
        <f t="shared" si="28"/>
        <v>0</v>
      </c>
      <c r="M306" s="2" t="str">
        <f t="shared" si="29"/>
        <v>1</v>
      </c>
      <c r="N306" s="2" t="str">
        <f t="shared" si="30"/>
        <v>0</v>
      </c>
      <c r="O306" s="2" t="str">
        <f t="shared" si="31"/>
        <v>0</v>
      </c>
      <c r="P306" s="2" t="str">
        <f t="shared" si="32"/>
        <v>0</v>
      </c>
      <c r="Q306" s="2" t="str">
        <f t="shared" si="33"/>
        <v>0</v>
      </c>
      <c r="R306" s="2" t="str">
        <f t="shared" si="34"/>
        <v>0</v>
      </c>
    </row>
    <row r="307" spans="1:18" x14ac:dyDescent="0.3">
      <c r="A307" t="s">
        <v>529</v>
      </c>
      <c r="B307" t="s">
        <v>50</v>
      </c>
      <c r="C307" s="1">
        <v>38643</v>
      </c>
      <c r="D307">
        <v>91</v>
      </c>
      <c r="E307">
        <v>9.1</v>
      </c>
      <c r="F307" t="s">
        <v>530</v>
      </c>
      <c r="G307" t="s">
        <v>13</v>
      </c>
      <c r="H307" t="s">
        <v>14</v>
      </c>
      <c r="I307">
        <v>77</v>
      </c>
      <c r="J307">
        <v>1325</v>
      </c>
      <c r="K307" t="str">
        <f>IF(H307="1 Player", "1","0")</f>
        <v>1</v>
      </c>
      <c r="L307" s="2" t="str">
        <f t="shared" si="28"/>
        <v>0</v>
      </c>
      <c r="M307" s="2" t="str">
        <f t="shared" si="29"/>
        <v>0</v>
      </c>
      <c r="N307" s="2" t="str">
        <f t="shared" si="30"/>
        <v>0</v>
      </c>
      <c r="O307" s="2" t="str">
        <f t="shared" si="31"/>
        <v>0</v>
      </c>
      <c r="P307" s="2" t="str">
        <f t="shared" si="32"/>
        <v>0</v>
      </c>
      <c r="Q307" s="2" t="str">
        <f t="shared" si="33"/>
        <v>0</v>
      </c>
      <c r="R307" s="2" t="str">
        <f t="shared" si="34"/>
        <v>0</v>
      </c>
    </row>
    <row r="308" spans="1:18" x14ac:dyDescent="0.3">
      <c r="A308" t="s">
        <v>531</v>
      </c>
      <c r="B308" t="s">
        <v>36</v>
      </c>
      <c r="C308" s="1">
        <v>42636</v>
      </c>
      <c r="D308">
        <v>91</v>
      </c>
      <c r="E308">
        <v>8</v>
      </c>
      <c r="F308" t="s">
        <v>346</v>
      </c>
      <c r="G308" t="s">
        <v>347</v>
      </c>
      <c r="H308" t="s">
        <v>348</v>
      </c>
      <c r="I308">
        <v>91</v>
      </c>
      <c r="J308">
        <v>1130</v>
      </c>
      <c r="K308" t="str">
        <f>IF(H308="1 Player", "1","0")</f>
        <v>0</v>
      </c>
      <c r="L308" s="2" t="str">
        <f t="shared" si="28"/>
        <v>0</v>
      </c>
      <c r="M308" s="2" t="str">
        <f t="shared" si="29"/>
        <v>0</v>
      </c>
      <c r="N308" s="2" t="str">
        <f t="shared" si="30"/>
        <v>0</v>
      </c>
      <c r="O308" s="2" t="str">
        <f t="shared" si="31"/>
        <v>0</v>
      </c>
      <c r="P308" s="2" t="str">
        <f t="shared" si="32"/>
        <v>0</v>
      </c>
      <c r="Q308" s="2" t="str">
        <f t="shared" si="33"/>
        <v>0</v>
      </c>
      <c r="R308" s="2" t="str">
        <f t="shared" si="34"/>
        <v>0</v>
      </c>
    </row>
    <row r="309" spans="1:18" x14ac:dyDescent="0.3">
      <c r="A309" t="s">
        <v>532</v>
      </c>
      <c r="B309" t="s">
        <v>21</v>
      </c>
      <c r="C309" s="1">
        <v>40136</v>
      </c>
      <c r="D309">
        <v>91</v>
      </c>
      <c r="E309">
        <v>7.4</v>
      </c>
      <c r="F309" t="s">
        <v>533</v>
      </c>
      <c r="G309" t="s">
        <v>534</v>
      </c>
      <c r="H309" t="s">
        <v>46</v>
      </c>
      <c r="I309">
        <v>10</v>
      </c>
      <c r="J309">
        <v>65</v>
      </c>
      <c r="K309" t="str">
        <f>IF(H309="1 Player", "1","0")</f>
        <v>0</v>
      </c>
      <c r="L309" s="2" t="str">
        <f t="shared" si="28"/>
        <v>0</v>
      </c>
      <c r="M309" s="2" t="str">
        <f t="shared" si="29"/>
        <v>0</v>
      </c>
      <c r="N309" s="2" t="str">
        <f t="shared" si="30"/>
        <v>0</v>
      </c>
      <c r="O309" s="2" t="str">
        <f t="shared" si="31"/>
        <v>0</v>
      </c>
      <c r="P309" s="2" t="str">
        <f t="shared" si="32"/>
        <v>0</v>
      </c>
      <c r="Q309" s="2" t="str">
        <f t="shared" si="33"/>
        <v>1</v>
      </c>
      <c r="R309" s="2" t="str">
        <f t="shared" si="34"/>
        <v>0</v>
      </c>
    </row>
    <row r="310" spans="1:18" x14ac:dyDescent="0.3">
      <c r="A310" t="s">
        <v>535</v>
      </c>
      <c r="B310" t="s">
        <v>56</v>
      </c>
      <c r="C310" s="1">
        <v>37680</v>
      </c>
      <c r="D310">
        <v>91</v>
      </c>
      <c r="E310">
        <v>8.9</v>
      </c>
      <c r="F310" t="s">
        <v>12</v>
      </c>
      <c r="G310" t="s">
        <v>13</v>
      </c>
      <c r="H310" t="s">
        <v>14</v>
      </c>
      <c r="I310">
        <v>10</v>
      </c>
      <c r="J310">
        <v>181</v>
      </c>
      <c r="K310" t="str">
        <f>IF(H310="1 Player", "1","0")</f>
        <v>1</v>
      </c>
      <c r="L310" s="2" t="str">
        <f t="shared" si="28"/>
        <v>0</v>
      </c>
      <c r="M310" s="2" t="str">
        <f t="shared" si="29"/>
        <v>0</v>
      </c>
      <c r="N310" s="2" t="str">
        <f t="shared" si="30"/>
        <v>0</v>
      </c>
      <c r="O310" s="2" t="str">
        <f t="shared" si="31"/>
        <v>0</v>
      </c>
      <c r="P310" s="2" t="str">
        <f t="shared" si="32"/>
        <v>0</v>
      </c>
      <c r="Q310" s="2" t="str">
        <f t="shared" si="33"/>
        <v>0</v>
      </c>
      <c r="R310" s="2" t="str">
        <f t="shared" si="34"/>
        <v>0</v>
      </c>
    </row>
    <row r="311" spans="1:18" x14ac:dyDescent="0.3">
      <c r="A311" t="s">
        <v>536</v>
      </c>
      <c r="B311" t="s">
        <v>21</v>
      </c>
      <c r="C311" s="1">
        <v>41170</v>
      </c>
      <c r="D311">
        <v>91</v>
      </c>
      <c r="E311">
        <v>8.1999999999999993</v>
      </c>
      <c r="F311" t="s">
        <v>537</v>
      </c>
      <c r="G311" t="s">
        <v>73</v>
      </c>
      <c r="H311" t="s">
        <v>118</v>
      </c>
      <c r="I311">
        <v>25</v>
      </c>
      <c r="J311">
        <v>996</v>
      </c>
      <c r="K311" t="str">
        <f>IF(H311="1 Player", "1","0")</f>
        <v>0</v>
      </c>
      <c r="L311" s="2" t="str">
        <f t="shared" si="28"/>
        <v>0</v>
      </c>
      <c r="M311" s="2" t="str">
        <f t="shared" si="29"/>
        <v>0</v>
      </c>
      <c r="N311" s="2" t="str">
        <f t="shared" si="30"/>
        <v>0</v>
      </c>
      <c r="O311" s="2" t="str">
        <f t="shared" si="31"/>
        <v>0</v>
      </c>
      <c r="P311" s="2" t="str">
        <f t="shared" si="32"/>
        <v>0</v>
      </c>
      <c r="Q311" s="2" t="str">
        <f t="shared" si="33"/>
        <v>0</v>
      </c>
      <c r="R311" s="2" t="str">
        <f t="shared" si="34"/>
        <v>0</v>
      </c>
    </row>
    <row r="312" spans="1:18" x14ac:dyDescent="0.3">
      <c r="A312" t="s">
        <v>538</v>
      </c>
      <c r="B312" t="s">
        <v>48</v>
      </c>
      <c r="C312" s="1">
        <v>43298</v>
      </c>
      <c r="D312">
        <v>91</v>
      </c>
      <c r="E312">
        <v>8</v>
      </c>
      <c r="F312" t="s">
        <v>539</v>
      </c>
      <c r="G312" t="s">
        <v>174</v>
      </c>
      <c r="H312" t="s">
        <v>118</v>
      </c>
      <c r="I312">
        <v>24</v>
      </c>
      <c r="J312">
        <v>292</v>
      </c>
      <c r="K312" t="str">
        <f>IF(H312="1 Player", "1","0")</f>
        <v>0</v>
      </c>
      <c r="L312" s="2" t="str">
        <f t="shared" si="28"/>
        <v>0</v>
      </c>
      <c r="M312" s="2" t="str">
        <f t="shared" si="29"/>
        <v>0</v>
      </c>
      <c r="N312" s="2" t="str">
        <f t="shared" si="30"/>
        <v>0</v>
      </c>
      <c r="O312" s="2" t="str">
        <f t="shared" si="31"/>
        <v>0</v>
      </c>
      <c r="P312" s="2" t="str">
        <f t="shared" si="32"/>
        <v>0</v>
      </c>
      <c r="Q312" s="2" t="str">
        <f t="shared" si="33"/>
        <v>0</v>
      </c>
      <c r="R312" s="2" t="str">
        <f t="shared" si="34"/>
        <v>0</v>
      </c>
    </row>
    <row r="313" spans="1:18" x14ac:dyDescent="0.3">
      <c r="A313" t="s">
        <v>285</v>
      </c>
      <c r="B313" t="s">
        <v>71</v>
      </c>
      <c r="C313" s="1">
        <v>37671</v>
      </c>
      <c r="D313">
        <v>91</v>
      </c>
      <c r="E313">
        <v>8.5</v>
      </c>
      <c r="F313" t="s">
        <v>204</v>
      </c>
      <c r="G313" t="s">
        <v>215</v>
      </c>
      <c r="H313" t="s">
        <v>32</v>
      </c>
      <c r="I313">
        <v>20</v>
      </c>
      <c r="J313">
        <v>408</v>
      </c>
      <c r="K313" t="str">
        <f>IF(H313="1 Player", "1","0")</f>
        <v>0</v>
      </c>
      <c r="L313" s="2" t="str">
        <f t="shared" si="28"/>
        <v>0</v>
      </c>
      <c r="M313" s="2" t="str">
        <f t="shared" si="29"/>
        <v>1</v>
      </c>
      <c r="N313" s="2" t="str">
        <f t="shared" si="30"/>
        <v>0</v>
      </c>
      <c r="O313" s="2" t="str">
        <f t="shared" si="31"/>
        <v>0</v>
      </c>
      <c r="P313" s="2" t="str">
        <f t="shared" si="32"/>
        <v>0</v>
      </c>
      <c r="Q313" s="2" t="str">
        <f t="shared" si="33"/>
        <v>0</v>
      </c>
      <c r="R313" s="2" t="str">
        <f t="shared" si="34"/>
        <v>0</v>
      </c>
    </row>
    <row r="314" spans="1:18" x14ac:dyDescent="0.3">
      <c r="A314" t="s">
        <v>540</v>
      </c>
      <c r="B314" t="s">
        <v>36</v>
      </c>
      <c r="C314" s="1">
        <v>43319</v>
      </c>
      <c r="D314">
        <v>91</v>
      </c>
      <c r="E314">
        <v>8</v>
      </c>
      <c r="F314" t="s">
        <v>541</v>
      </c>
      <c r="G314" t="s">
        <v>174</v>
      </c>
      <c r="H314" t="s">
        <v>32</v>
      </c>
      <c r="I314">
        <v>18</v>
      </c>
      <c r="J314">
        <v>114</v>
      </c>
      <c r="K314" t="str">
        <f>IF(H314="1 Player", "1","0")</f>
        <v>0</v>
      </c>
      <c r="L314" s="2" t="str">
        <f t="shared" si="28"/>
        <v>0</v>
      </c>
      <c r="M314" s="2" t="str">
        <f t="shared" si="29"/>
        <v>1</v>
      </c>
      <c r="N314" s="2" t="str">
        <f t="shared" si="30"/>
        <v>0</v>
      </c>
      <c r="O314" s="2" t="str">
        <f t="shared" si="31"/>
        <v>0</v>
      </c>
      <c r="P314" s="2" t="str">
        <f t="shared" si="32"/>
        <v>0</v>
      </c>
      <c r="Q314" s="2" t="str">
        <f t="shared" si="33"/>
        <v>0</v>
      </c>
      <c r="R314" s="2" t="str">
        <f t="shared" si="34"/>
        <v>0</v>
      </c>
    </row>
    <row r="315" spans="1:18" x14ac:dyDescent="0.3">
      <c r="A315" t="s">
        <v>542</v>
      </c>
      <c r="B315" t="s">
        <v>71</v>
      </c>
      <c r="C315" s="1">
        <v>41765</v>
      </c>
      <c r="D315">
        <v>91</v>
      </c>
      <c r="E315">
        <v>6.7</v>
      </c>
      <c r="F315" t="s">
        <v>543</v>
      </c>
      <c r="G315" t="s">
        <v>544</v>
      </c>
      <c r="H315" t="s">
        <v>46</v>
      </c>
      <c r="I315">
        <v>7</v>
      </c>
      <c r="J315">
        <v>165</v>
      </c>
      <c r="K315" t="str">
        <f>IF(H315="1 Player", "1","0")</f>
        <v>0</v>
      </c>
      <c r="L315" s="2" t="str">
        <f t="shared" si="28"/>
        <v>0</v>
      </c>
      <c r="M315" s="2" t="str">
        <f t="shared" si="29"/>
        <v>0</v>
      </c>
      <c r="N315" s="2" t="str">
        <f t="shared" si="30"/>
        <v>0</v>
      </c>
      <c r="O315" s="2" t="str">
        <f t="shared" si="31"/>
        <v>0</v>
      </c>
      <c r="P315" s="2" t="str">
        <f t="shared" si="32"/>
        <v>0</v>
      </c>
      <c r="Q315" s="2" t="str">
        <f t="shared" si="33"/>
        <v>1</v>
      </c>
      <c r="R315" s="2" t="str">
        <f t="shared" si="34"/>
        <v>0</v>
      </c>
    </row>
    <row r="316" spans="1:18" x14ac:dyDescent="0.3">
      <c r="A316" t="s">
        <v>545</v>
      </c>
      <c r="B316" t="s">
        <v>50</v>
      </c>
      <c r="C316" s="1">
        <v>37457</v>
      </c>
      <c r="D316">
        <v>91</v>
      </c>
      <c r="E316">
        <v>8.4</v>
      </c>
      <c r="F316" t="s">
        <v>134</v>
      </c>
      <c r="G316" t="s">
        <v>69</v>
      </c>
      <c r="H316" t="s">
        <v>163</v>
      </c>
      <c r="I316">
        <v>19</v>
      </c>
      <c r="J316">
        <v>27</v>
      </c>
      <c r="K316" t="str">
        <f>IF(H316="1 Player", "1","0")</f>
        <v>0</v>
      </c>
      <c r="L316" s="2" t="str">
        <f t="shared" si="28"/>
        <v>0</v>
      </c>
      <c r="M316" s="2" t="str">
        <f t="shared" si="29"/>
        <v>0</v>
      </c>
      <c r="N316" s="2" t="str">
        <f t="shared" si="30"/>
        <v>0</v>
      </c>
      <c r="O316" s="2" t="str">
        <f t="shared" si="31"/>
        <v>0</v>
      </c>
      <c r="P316" s="2" t="str">
        <f t="shared" si="32"/>
        <v>0</v>
      </c>
      <c r="Q316" s="2" t="str">
        <f t="shared" si="33"/>
        <v>0</v>
      </c>
      <c r="R316" s="2" t="str">
        <f t="shared" si="34"/>
        <v>0</v>
      </c>
    </row>
    <row r="317" spans="1:18" x14ac:dyDescent="0.3">
      <c r="A317" t="s">
        <v>546</v>
      </c>
      <c r="B317" t="s">
        <v>71</v>
      </c>
      <c r="C317" s="1">
        <v>39399</v>
      </c>
      <c r="D317">
        <v>91</v>
      </c>
      <c r="E317">
        <v>8.1</v>
      </c>
      <c r="F317" t="s">
        <v>547</v>
      </c>
      <c r="G317" t="s">
        <v>73</v>
      </c>
      <c r="H317" t="s">
        <v>32</v>
      </c>
      <c r="I317">
        <v>56</v>
      </c>
      <c r="J317">
        <v>2503</v>
      </c>
      <c r="K317" t="str">
        <f>IF(H317="1 Player", "1","0")</f>
        <v>0</v>
      </c>
      <c r="L317" s="2" t="str">
        <f t="shared" si="28"/>
        <v>0</v>
      </c>
      <c r="M317" s="2" t="str">
        <f t="shared" si="29"/>
        <v>1</v>
      </c>
      <c r="N317" s="2" t="str">
        <f t="shared" si="30"/>
        <v>0</v>
      </c>
      <c r="O317" s="2" t="str">
        <f t="shared" si="31"/>
        <v>0</v>
      </c>
      <c r="P317" s="2" t="str">
        <f t="shared" si="32"/>
        <v>0</v>
      </c>
      <c r="Q317" s="2" t="str">
        <f t="shared" si="33"/>
        <v>0</v>
      </c>
      <c r="R317" s="2" t="str">
        <f t="shared" si="34"/>
        <v>0</v>
      </c>
    </row>
    <row r="318" spans="1:18" x14ac:dyDescent="0.3">
      <c r="A318" t="s">
        <v>548</v>
      </c>
      <c r="B318" t="s">
        <v>64</v>
      </c>
      <c r="C318" s="1">
        <v>38048</v>
      </c>
      <c r="D318">
        <v>91</v>
      </c>
      <c r="E318">
        <v>8.8000000000000007</v>
      </c>
      <c r="F318" t="s">
        <v>192</v>
      </c>
      <c r="G318" t="s">
        <v>13</v>
      </c>
      <c r="H318" t="s">
        <v>14</v>
      </c>
      <c r="I318">
        <v>89</v>
      </c>
      <c r="J318">
        <v>182</v>
      </c>
      <c r="K318" t="str">
        <f>IF(H318="1 Player", "1","0")</f>
        <v>1</v>
      </c>
      <c r="L318" s="2" t="str">
        <f t="shared" si="28"/>
        <v>0</v>
      </c>
      <c r="M318" s="2" t="str">
        <f t="shared" si="29"/>
        <v>0</v>
      </c>
      <c r="N318" s="2" t="str">
        <f t="shared" si="30"/>
        <v>0</v>
      </c>
      <c r="O318" s="2" t="str">
        <f t="shared" si="31"/>
        <v>0</v>
      </c>
      <c r="P318" s="2" t="str">
        <f t="shared" si="32"/>
        <v>0</v>
      </c>
      <c r="Q318" s="2" t="str">
        <f t="shared" si="33"/>
        <v>0</v>
      </c>
      <c r="R318" s="2" t="str">
        <f t="shared" si="34"/>
        <v>0</v>
      </c>
    </row>
    <row r="319" spans="1:18" x14ac:dyDescent="0.3">
      <c r="A319" t="s">
        <v>549</v>
      </c>
      <c r="B319" t="s">
        <v>550</v>
      </c>
      <c r="C319" s="1">
        <v>39511</v>
      </c>
      <c r="D319">
        <v>91</v>
      </c>
      <c r="E319">
        <v>8.5</v>
      </c>
      <c r="F319" t="s">
        <v>551</v>
      </c>
      <c r="G319" t="s">
        <v>350</v>
      </c>
      <c r="H319" t="s">
        <v>32</v>
      </c>
      <c r="I319">
        <v>79</v>
      </c>
      <c r="J319">
        <v>816</v>
      </c>
      <c r="K319" t="str">
        <f>IF(H319="1 Player", "1","0")</f>
        <v>0</v>
      </c>
      <c r="L319" s="2" t="str">
        <f t="shared" si="28"/>
        <v>0</v>
      </c>
      <c r="M319" s="2" t="str">
        <f t="shared" si="29"/>
        <v>1</v>
      </c>
      <c r="N319" s="2" t="str">
        <f t="shared" si="30"/>
        <v>0</v>
      </c>
      <c r="O319" s="2" t="str">
        <f t="shared" si="31"/>
        <v>0</v>
      </c>
      <c r="P319" s="2" t="str">
        <f t="shared" si="32"/>
        <v>0</v>
      </c>
      <c r="Q319" s="2" t="str">
        <f t="shared" si="33"/>
        <v>0</v>
      </c>
      <c r="R319" s="2" t="str">
        <f t="shared" si="34"/>
        <v>0</v>
      </c>
    </row>
    <row r="320" spans="1:18" x14ac:dyDescent="0.3">
      <c r="A320" t="s">
        <v>552</v>
      </c>
      <c r="B320" t="s">
        <v>54</v>
      </c>
      <c r="C320" s="1">
        <v>43648</v>
      </c>
      <c r="D320">
        <v>91</v>
      </c>
      <c r="E320">
        <v>8.4</v>
      </c>
      <c r="F320" t="s">
        <v>393</v>
      </c>
      <c r="G320" t="s">
        <v>553</v>
      </c>
      <c r="H320" t="s">
        <v>46</v>
      </c>
      <c r="I320">
        <v>18</v>
      </c>
      <c r="J320">
        <v>276</v>
      </c>
      <c r="K320" t="str">
        <f>IF(H320="1 Player", "1","0")</f>
        <v>0</v>
      </c>
      <c r="L320" s="2" t="str">
        <f t="shared" si="28"/>
        <v>0</v>
      </c>
      <c r="M320" s="2" t="str">
        <f t="shared" si="29"/>
        <v>0</v>
      </c>
      <c r="N320" s="2" t="str">
        <f t="shared" si="30"/>
        <v>0</v>
      </c>
      <c r="O320" s="2" t="str">
        <f t="shared" si="31"/>
        <v>0</v>
      </c>
      <c r="P320" s="2" t="str">
        <f t="shared" si="32"/>
        <v>0</v>
      </c>
      <c r="Q320" s="2" t="str">
        <f t="shared" si="33"/>
        <v>1</v>
      </c>
      <c r="R320" s="2" t="str">
        <f t="shared" si="34"/>
        <v>0</v>
      </c>
    </row>
    <row r="321" spans="1:18" x14ac:dyDescent="0.3">
      <c r="A321" t="s">
        <v>554</v>
      </c>
      <c r="B321" t="s">
        <v>50</v>
      </c>
      <c r="C321" s="1">
        <v>36824</v>
      </c>
      <c r="D321">
        <v>91</v>
      </c>
      <c r="E321">
        <v>8</v>
      </c>
      <c r="F321" t="s">
        <v>192</v>
      </c>
      <c r="G321" t="s">
        <v>27</v>
      </c>
      <c r="H321" t="s">
        <v>66</v>
      </c>
      <c r="I321">
        <v>20</v>
      </c>
      <c r="J321">
        <v>62</v>
      </c>
      <c r="K321" t="str">
        <f>IF(H321="1 Player", "1","0")</f>
        <v>0</v>
      </c>
      <c r="L321" s="2" t="str">
        <f t="shared" si="28"/>
        <v>0</v>
      </c>
      <c r="M321" s="2" t="str">
        <f t="shared" si="29"/>
        <v>0</v>
      </c>
      <c r="N321" s="2" t="str">
        <f t="shared" si="30"/>
        <v>0</v>
      </c>
      <c r="O321" s="2" t="str">
        <f t="shared" si="31"/>
        <v>0</v>
      </c>
      <c r="P321" s="2" t="str">
        <f t="shared" si="32"/>
        <v>0</v>
      </c>
      <c r="Q321" s="2" t="str">
        <f t="shared" si="33"/>
        <v>0</v>
      </c>
      <c r="R321" s="2" t="str">
        <f t="shared" si="34"/>
        <v>1</v>
      </c>
    </row>
    <row r="322" spans="1:18" x14ac:dyDescent="0.3">
      <c r="A322" t="s">
        <v>555</v>
      </c>
      <c r="B322" t="s">
        <v>71</v>
      </c>
      <c r="C322" s="1">
        <v>39098</v>
      </c>
      <c r="D322">
        <v>91</v>
      </c>
      <c r="E322">
        <v>8.1</v>
      </c>
      <c r="F322" t="s">
        <v>210</v>
      </c>
      <c r="G322" t="s">
        <v>337</v>
      </c>
      <c r="H322" t="s">
        <v>338</v>
      </c>
      <c r="I322">
        <v>46</v>
      </c>
      <c r="J322">
        <v>1041</v>
      </c>
      <c r="K322" t="str">
        <f>IF(H322="1 Player", "1","0")</f>
        <v>0</v>
      </c>
      <c r="L322" s="2" t="str">
        <f t="shared" ref="L322:L385" si="35">IF(H322="1-2 ", "1","0")</f>
        <v>0</v>
      </c>
      <c r="M322" s="2" t="str">
        <f t="shared" ref="M322:M385" si="36">IF(H322="No Online Multiplayer", "1","0")</f>
        <v>0</v>
      </c>
      <c r="N322" s="2" t="str">
        <f t="shared" ref="N322:N385" si="37">IF(H322="Up to 32 ", "1","0")</f>
        <v>0</v>
      </c>
      <c r="O322" s="2" t="str">
        <f t="shared" ref="O322:O385" si="38">IF(H322="Up to 30 ", "1","0")</f>
        <v>0</v>
      </c>
      <c r="P322" s="2" t="str">
        <f t="shared" ref="P322:P385" si="39">IF(H322="Up to 16 ", "1","0")</f>
        <v>0</v>
      </c>
      <c r="Q322" s="2" t="str">
        <f t="shared" ref="Q322:Q385" si="40">IF(H322="No info", "1","0")</f>
        <v>0</v>
      </c>
      <c r="R322" s="2" t="str">
        <f t="shared" ref="R322:R385" si="41">IF(H322="1-4 ", "1","0")</f>
        <v>0</v>
      </c>
    </row>
    <row r="323" spans="1:18" x14ac:dyDescent="0.3">
      <c r="A323" t="s">
        <v>556</v>
      </c>
      <c r="B323" t="s">
        <v>21</v>
      </c>
      <c r="C323" s="1">
        <v>40239</v>
      </c>
      <c r="D323">
        <v>91</v>
      </c>
      <c r="E323">
        <v>8.1999999999999993</v>
      </c>
      <c r="F323" t="s">
        <v>557</v>
      </c>
      <c r="G323" t="s">
        <v>558</v>
      </c>
      <c r="H323" t="s">
        <v>143</v>
      </c>
      <c r="I323">
        <v>33</v>
      </c>
      <c r="J323">
        <v>112</v>
      </c>
      <c r="K323" t="str">
        <f>IF(H323="1 Player", "1","0")</f>
        <v>0</v>
      </c>
      <c r="L323" s="2" t="str">
        <f t="shared" si="35"/>
        <v>0</v>
      </c>
      <c r="M323" s="2" t="str">
        <f t="shared" si="36"/>
        <v>0</v>
      </c>
      <c r="N323" s="2" t="str">
        <f t="shared" si="37"/>
        <v>0</v>
      </c>
      <c r="O323" s="2" t="str">
        <f t="shared" si="38"/>
        <v>0</v>
      </c>
      <c r="P323" s="2" t="str">
        <f t="shared" si="39"/>
        <v>0</v>
      </c>
      <c r="Q323" s="2" t="str">
        <f t="shared" si="40"/>
        <v>0</v>
      </c>
      <c r="R323" s="2" t="str">
        <f t="shared" si="41"/>
        <v>0</v>
      </c>
    </row>
    <row r="324" spans="1:18" x14ac:dyDescent="0.3">
      <c r="A324" t="s">
        <v>529</v>
      </c>
      <c r="B324" t="s">
        <v>54</v>
      </c>
      <c r="C324" s="1">
        <v>43137</v>
      </c>
      <c r="D324">
        <v>91</v>
      </c>
      <c r="E324">
        <v>7.8</v>
      </c>
      <c r="F324" t="s">
        <v>559</v>
      </c>
      <c r="G324" t="s">
        <v>407</v>
      </c>
      <c r="H324" t="s">
        <v>32</v>
      </c>
      <c r="I324">
        <v>100</v>
      </c>
      <c r="J324">
        <v>2114</v>
      </c>
      <c r="K324" t="str">
        <f>IF(H324="1 Player", "1","0")</f>
        <v>0</v>
      </c>
      <c r="L324" s="2" t="str">
        <f t="shared" si="35"/>
        <v>0</v>
      </c>
      <c r="M324" s="2" t="str">
        <f t="shared" si="36"/>
        <v>1</v>
      </c>
      <c r="N324" s="2" t="str">
        <f t="shared" si="37"/>
        <v>0</v>
      </c>
      <c r="O324" s="2" t="str">
        <f t="shared" si="38"/>
        <v>0</v>
      </c>
      <c r="P324" s="2" t="str">
        <f t="shared" si="39"/>
        <v>0</v>
      </c>
      <c r="Q324" s="2" t="str">
        <f t="shared" si="40"/>
        <v>0</v>
      </c>
      <c r="R324" s="2" t="str">
        <f t="shared" si="41"/>
        <v>0</v>
      </c>
    </row>
    <row r="325" spans="1:18" x14ac:dyDescent="0.3">
      <c r="A325" t="s">
        <v>560</v>
      </c>
      <c r="B325" t="s">
        <v>127</v>
      </c>
      <c r="C325" s="1">
        <v>37523</v>
      </c>
      <c r="D325">
        <v>91</v>
      </c>
      <c r="E325">
        <v>8.9</v>
      </c>
      <c r="F325" t="s">
        <v>12</v>
      </c>
      <c r="G325" t="s">
        <v>174</v>
      </c>
      <c r="H325" t="s">
        <v>66</v>
      </c>
      <c r="I325">
        <v>26</v>
      </c>
      <c r="J325">
        <v>162</v>
      </c>
      <c r="K325" t="str">
        <f>IF(H325="1 Player", "1","0")</f>
        <v>0</v>
      </c>
      <c r="L325" s="2" t="str">
        <f t="shared" si="35"/>
        <v>0</v>
      </c>
      <c r="M325" s="2" t="str">
        <f t="shared" si="36"/>
        <v>0</v>
      </c>
      <c r="N325" s="2" t="str">
        <f t="shared" si="37"/>
        <v>0</v>
      </c>
      <c r="O325" s="2" t="str">
        <f t="shared" si="38"/>
        <v>0</v>
      </c>
      <c r="P325" s="2" t="str">
        <f t="shared" si="39"/>
        <v>0</v>
      </c>
      <c r="Q325" s="2" t="str">
        <f t="shared" si="40"/>
        <v>0</v>
      </c>
      <c r="R325" s="2" t="str">
        <f t="shared" si="41"/>
        <v>1</v>
      </c>
    </row>
    <row r="326" spans="1:18" x14ac:dyDescent="0.3">
      <c r="A326" t="s">
        <v>466</v>
      </c>
      <c r="B326" t="s">
        <v>54</v>
      </c>
      <c r="C326" s="1">
        <v>42520</v>
      </c>
      <c r="D326">
        <v>91</v>
      </c>
      <c r="E326">
        <v>9.1</v>
      </c>
      <c r="F326" t="s">
        <v>226</v>
      </c>
      <c r="G326" t="s">
        <v>382</v>
      </c>
      <c r="H326" t="s">
        <v>46</v>
      </c>
      <c r="I326">
        <v>27</v>
      </c>
      <c r="J326">
        <v>1640</v>
      </c>
      <c r="K326" t="str">
        <f>IF(H326="1 Player", "1","0")</f>
        <v>0</v>
      </c>
      <c r="L326" s="2" t="str">
        <f t="shared" si="35"/>
        <v>0</v>
      </c>
      <c r="M326" s="2" t="str">
        <f t="shared" si="36"/>
        <v>0</v>
      </c>
      <c r="N326" s="2" t="str">
        <f t="shared" si="37"/>
        <v>0</v>
      </c>
      <c r="O326" s="2" t="str">
        <f t="shared" si="38"/>
        <v>0</v>
      </c>
      <c r="P326" s="2" t="str">
        <f t="shared" si="39"/>
        <v>0</v>
      </c>
      <c r="Q326" s="2" t="str">
        <f t="shared" si="40"/>
        <v>1</v>
      </c>
      <c r="R326" s="2" t="str">
        <f t="shared" si="41"/>
        <v>0</v>
      </c>
    </row>
    <row r="327" spans="1:18" x14ac:dyDescent="0.3">
      <c r="A327" t="s">
        <v>561</v>
      </c>
      <c r="B327" t="s">
        <v>71</v>
      </c>
      <c r="C327" s="1">
        <v>38250</v>
      </c>
      <c r="D327">
        <v>91</v>
      </c>
      <c r="E327">
        <v>3.9</v>
      </c>
      <c r="F327" t="s">
        <v>471</v>
      </c>
      <c r="G327" t="s">
        <v>472</v>
      </c>
      <c r="H327" t="s">
        <v>163</v>
      </c>
      <c r="I327">
        <v>16</v>
      </c>
      <c r="J327">
        <v>49</v>
      </c>
      <c r="K327" t="str">
        <f>IF(H327="1 Player", "1","0")</f>
        <v>0</v>
      </c>
      <c r="L327" s="2" t="str">
        <f t="shared" si="35"/>
        <v>0</v>
      </c>
      <c r="M327" s="2" t="str">
        <f t="shared" si="36"/>
        <v>0</v>
      </c>
      <c r="N327" s="2" t="str">
        <f t="shared" si="37"/>
        <v>0</v>
      </c>
      <c r="O327" s="2" t="str">
        <f t="shared" si="38"/>
        <v>0</v>
      </c>
      <c r="P327" s="2" t="str">
        <f t="shared" si="39"/>
        <v>0</v>
      </c>
      <c r="Q327" s="2" t="str">
        <f t="shared" si="40"/>
        <v>0</v>
      </c>
      <c r="R327" s="2" t="str">
        <f t="shared" si="41"/>
        <v>0</v>
      </c>
    </row>
    <row r="328" spans="1:18" x14ac:dyDescent="0.3">
      <c r="A328" t="s">
        <v>480</v>
      </c>
      <c r="B328" t="s">
        <v>64</v>
      </c>
      <c r="C328" s="1">
        <v>37867</v>
      </c>
      <c r="D328">
        <v>91</v>
      </c>
      <c r="E328">
        <v>7.8</v>
      </c>
      <c r="F328" t="s">
        <v>68</v>
      </c>
      <c r="G328" t="s">
        <v>69</v>
      </c>
      <c r="H328" t="s">
        <v>66</v>
      </c>
      <c r="I328">
        <v>25</v>
      </c>
      <c r="J328">
        <v>51</v>
      </c>
      <c r="K328" t="str">
        <f>IF(H328="1 Player", "1","0")</f>
        <v>0</v>
      </c>
      <c r="L328" s="2" t="str">
        <f t="shared" si="35"/>
        <v>0</v>
      </c>
      <c r="M328" s="2" t="str">
        <f t="shared" si="36"/>
        <v>0</v>
      </c>
      <c r="N328" s="2" t="str">
        <f t="shared" si="37"/>
        <v>0</v>
      </c>
      <c r="O328" s="2" t="str">
        <f t="shared" si="38"/>
        <v>0</v>
      </c>
      <c r="P328" s="2" t="str">
        <f t="shared" si="39"/>
        <v>0</v>
      </c>
      <c r="Q328" s="2" t="str">
        <f t="shared" si="40"/>
        <v>0</v>
      </c>
      <c r="R328" s="2" t="str">
        <f t="shared" si="41"/>
        <v>1</v>
      </c>
    </row>
    <row r="329" spans="1:18" x14ac:dyDescent="0.3">
      <c r="A329" t="s">
        <v>545</v>
      </c>
      <c r="B329" t="s">
        <v>56</v>
      </c>
      <c r="C329" s="1">
        <v>37457</v>
      </c>
      <c r="D329">
        <v>91</v>
      </c>
      <c r="E329">
        <v>6.6</v>
      </c>
      <c r="F329" t="s">
        <v>134</v>
      </c>
      <c r="G329" t="s">
        <v>69</v>
      </c>
      <c r="H329" t="s">
        <v>19</v>
      </c>
      <c r="I329">
        <v>11</v>
      </c>
      <c r="J329">
        <v>8</v>
      </c>
      <c r="K329" t="str">
        <f>IF(H329="1 Player", "1","0")</f>
        <v>0</v>
      </c>
      <c r="L329" s="2" t="str">
        <f t="shared" si="35"/>
        <v>1</v>
      </c>
      <c r="M329" s="2" t="str">
        <f t="shared" si="36"/>
        <v>0</v>
      </c>
      <c r="N329" s="2" t="str">
        <f t="shared" si="37"/>
        <v>0</v>
      </c>
      <c r="O329" s="2" t="str">
        <f t="shared" si="38"/>
        <v>0</v>
      </c>
      <c r="P329" s="2" t="str">
        <f t="shared" si="39"/>
        <v>0</v>
      </c>
      <c r="Q329" s="2" t="str">
        <f t="shared" si="40"/>
        <v>0</v>
      </c>
      <c r="R329" s="2" t="str">
        <f t="shared" si="41"/>
        <v>0</v>
      </c>
    </row>
    <row r="330" spans="1:18" x14ac:dyDescent="0.3">
      <c r="A330" t="s">
        <v>562</v>
      </c>
      <c r="B330" t="s">
        <v>71</v>
      </c>
      <c r="C330" s="1">
        <v>36846</v>
      </c>
      <c r="D330">
        <v>91</v>
      </c>
      <c r="E330">
        <v>8.6999999999999993</v>
      </c>
      <c r="F330" t="s">
        <v>563</v>
      </c>
      <c r="G330" t="s">
        <v>564</v>
      </c>
      <c r="H330" t="s">
        <v>14</v>
      </c>
      <c r="I330">
        <v>26</v>
      </c>
      <c r="J330">
        <v>523</v>
      </c>
      <c r="K330" t="str">
        <f>IF(H330="1 Player", "1","0")</f>
        <v>1</v>
      </c>
      <c r="L330" s="2" t="str">
        <f t="shared" si="35"/>
        <v>0</v>
      </c>
      <c r="M330" s="2" t="str">
        <f t="shared" si="36"/>
        <v>0</v>
      </c>
      <c r="N330" s="2" t="str">
        <f t="shared" si="37"/>
        <v>0</v>
      </c>
      <c r="O330" s="2" t="str">
        <f t="shared" si="38"/>
        <v>0</v>
      </c>
      <c r="P330" s="2" t="str">
        <f t="shared" si="39"/>
        <v>0</v>
      </c>
      <c r="Q330" s="2" t="str">
        <f t="shared" si="40"/>
        <v>0</v>
      </c>
      <c r="R330" s="2" t="str">
        <f t="shared" si="41"/>
        <v>0</v>
      </c>
    </row>
    <row r="331" spans="1:18" x14ac:dyDescent="0.3">
      <c r="A331" t="s">
        <v>15</v>
      </c>
      <c r="B331" t="s">
        <v>71</v>
      </c>
      <c r="C331" s="1">
        <v>36824</v>
      </c>
      <c r="D331">
        <v>91</v>
      </c>
      <c r="E331">
        <v>8.5</v>
      </c>
      <c r="F331" t="s">
        <v>17</v>
      </c>
      <c r="G331" t="s">
        <v>565</v>
      </c>
      <c r="H331" t="s">
        <v>66</v>
      </c>
      <c r="I331">
        <v>22</v>
      </c>
      <c r="J331">
        <v>204</v>
      </c>
      <c r="K331" t="str">
        <f>IF(H331="1 Player", "1","0")</f>
        <v>0</v>
      </c>
      <c r="L331" s="2" t="str">
        <f t="shared" si="35"/>
        <v>0</v>
      </c>
      <c r="M331" s="2" t="str">
        <f t="shared" si="36"/>
        <v>0</v>
      </c>
      <c r="N331" s="2" t="str">
        <f t="shared" si="37"/>
        <v>0</v>
      </c>
      <c r="O331" s="2" t="str">
        <f t="shared" si="38"/>
        <v>0</v>
      </c>
      <c r="P331" s="2" t="str">
        <f t="shared" si="39"/>
        <v>0</v>
      </c>
      <c r="Q331" s="2" t="str">
        <f t="shared" si="40"/>
        <v>0</v>
      </c>
      <c r="R331" s="2" t="str">
        <f t="shared" si="41"/>
        <v>1</v>
      </c>
    </row>
    <row r="332" spans="1:18" x14ac:dyDescent="0.3">
      <c r="A332" t="s">
        <v>566</v>
      </c>
      <c r="B332" t="s">
        <v>71</v>
      </c>
      <c r="C332" s="1">
        <v>35712</v>
      </c>
      <c r="D332">
        <v>91</v>
      </c>
      <c r="E332">
        <v>8.6</v>
      </c>
      <c r="F332" t="s">
        <v>201</v>
      </c>
      <c r="G332" t="s">
        <v>567</v>
      </c>
      <c r="H332" t="s">
        <v>39</v>
      </c>
      <c r="I332">
        <v>10</v>
      </c>
      <c r="J332">
        <v>199</v>
      </c>
      <c r="K332" t="str">
        <f>IF(H332="1 Player", "1","0")</f>
        <v>0</v>
      </c>
      <c r="L332" s="2" t="str">
        <f t="shared" si="35"/>
        <v>0</v>
      </c>
      <c r="M332" s="2" t="str">
        <f t="shared" si="36"/>
        <v>0</v>
      </c>
      <c r="N332" s="2" t="str">
        <f t="shared" si="37"/>
        <v>1</v>
      </c>
      <c r="O332" s="2" t="str">
        <f t="shared" si="38"/>
        <v>0</v>
      </c>
      <c r="P332" s="2" t="str">
        <f t="shared" si="39"/>
        <v>0</v>
      </c>
      <c r="Q332" s="2" t="str">
        <f t="shared" si="40"/>
        <v>0</v>
      </c>
      <c r="R332" s="2" t="str">
        <f t="shared" si="41"/>
        <v>0</v>
      </c>
    </row>
    <row r="333" spans="1:18" x14ac:dyDescent="0.3">
      <c r="A333" t="s">
        <v>410</v>
      </c>
      <c r="B333" t="s">
        <v>71</v>
      </c>
      <c r="C333" s="1">
        <v>40071</v>
      </c>
      <c r="D333">
        <v>91</v>
      </c>
      <c r="E333">
        <v>8.6999999999999993</v>
      </c>
      <c r="F333" t="s">
        <v>90</v>
      </c>
      <c r="G333" t="s">
        <v>411</v>
      </c>
      <c r="H333" t="s">
        <v>32</v>
      </c>
      <c r="I333">
        <v>29</v>
      </c>
      <c r="J333">
        <v>2391</v>
      </c>
      <c r="K333" t="str">
        <f>IF(H333="1 Player", "1","0")</f>
        <v>0</v>
      </c>
      <c r="L333" s="2" t="str">
        <f t="shared" si="35"/>
        <v>0</v>
      </c>
      <c r="M333" s="2" t="str">
        <f t="shared" si="36"/>
        <v>1</v>
      </c>
      <c r="N333" s="2" t="str">
        <f t="shared" si="37"/>
        <v>0</v>
      </c>
      <c r="O333" s="2" t="str">
        <f t="shared" si="38"/>
        <v>0</v>
      </c>
      <c r="P333" s="2" t="str">
        <f t="shared" si="39"/>
        <v>0</v>
      </c>
      <c r="Q333" s="2" t="str">
        <f t="shared" si="40"/>
        <v>0</v>
      </c>
      <c r="R333" s="2" t="str">
        <f t="shared" si="41"/>
        <v>0</v>
      </c>
    </row>
    <row r="334" spans="1:18" x14ac:dyDescent="0.3">
      <c r="A334" t="s">
        <v>568</v>
      </c>
      <c r="B334" t="s">
        <v>28</v>
      </c>
      <c r="C334" s="1">
        <v>40435</v>
      </c>
      <c r="D334">
        <v>91</v>
      </c>
      <c r="E334">
        <v>8.1999999999999993</v>
      </c>
      <c r="F334" t="s">
        <v>569</v>
      </c>
      <c r="G334" t="s">
        <v>73</v>
      </c>
      <c r="H334" t="s">
        <v>66</v>
      </c>
      <c r="I334">
        <v>99</v>
      </c>
      <c r="J334">
        <v>2486</v>
      </c>
      <c r="K334" t="str">
        <f>IF(H334="1 Player", "1","0")</f>
        <v>0</v>
      </c>
      <c r="L334" s="2" t="str">
        <f t="shared" si="35"/>
        <v>0</v>
      </c>
      <c r="M334" s="2" t="str">
        <f t="shared" si="36"/>
        <v>0</v>
      </c>
      <c r="N334" s="2" t="str">
        <f t="shared" si="37"/>
        <v>0</v>
      </c>
      <c r="O334" s="2" t="str">
        <f t="shared" si="38"/>
        <v>0</v>
      </c>
      <c r="P334" s="2" t="str">
        <f t="shared" si="39"/>
        <v>0</v>
      </c>
      <c r="Q334" s="2" t="str">
        <f t="shared" si="40"/>
        <v>0</v>
      </c>
      <c r="R334" s="2" t="str">
        <f t="shared" si="41"/>
        <v>1</v>
      </c>
    </row>
    <row r="335" spans="1:18" x14ac:dyDescent="0.3">
      <c r="A335" t="s">
        <v>570</v>
      </c>
      <c r="B335" t="s">
        <v>71</v>
      </c>
      <c r="C335" s="1">
        <v>39127</v>
      </c>
      <c r="D335">
        <v>91</v>
      </c>
      <c r="E335">
        <v>7.8</v>
      </c>
      <c r="F335" t="s">
        <v>431</v>
      </c>
      <c r="G335" t="s">
        <v>427</v>
      </c>
      <c r="H335" t="s">
        <v>14</v>
      </c>
      <c r="I335">
        <v>22</v>
      </c>
      <c r="J335">
        <v>49</v>
      </c>
      <c r="K335" t="str">
        <f>IF(H335="1 Player", "1","0")</f>
        <v>1</v>
      </c>
      <c r="L335" s="2" t="str">
        <f t="shared" si="35"/>
        <v>0</v>
      </c>
      <c r="M335" s="2" t="str">
        <f t="shared" si="36"/>
        <v>0</v>
      </c>
      <c r="N335" s="2" t="str">
        <f t="shared" si="37"/>
        <v>0</v>
      </c>
      <c r="O335" s="2" t="str">
        <f t="shared" si="38"/>
        <v>0</v>
      </c>
      <c r="P335" s="2" t="str">
        <f t="shared" si="39"/>
        <v>0</v>
      </c>
      <c r="Q335" s="2" t="str">
        <f t="shared" si="40"/>
        <v>0</v>
      </c>
      <c r="R335" s="2" t="str">
        <f t="shared" si="41"/>
        <v>0</v>
      </c>
    </row>
    <row r="336" spans="1:18" x14ac:dyDescent="0.3">
      <c r="A336" t="s">
        <v>571</v>
      </c>
      <c r="B336" t="s">
        <v>28</v>
      </c>
      <c r="C336" s="1">
        <v>39406</v>
      </c>
      <c r="D336">
        <v>91</v>
      </c>
      <c r="E336">
        <v>8.6999999999999993</v>
      </c>
      <c r="F336" t="s">
        <v>94</v>
      </c>
      <c r="G336" t="s">
        <v>572</v>
      </c>
      <c r="H336" t="s">
        <v>32</v>
      </c>
      <c r="I336">
        <v>74</v>
      </c>
      <c r="J336">
        <v>1913</v>
      </c>
      <c r="K336" t="str">
        <f>IF(H336="1 Player", "1","0")</f>
        <v>0</v>
      </c>
      <c r="L336" s="2" t="str">
        <f t="shared" si="35"/>
        <v>0</v>
      </c>
      <c r="M336" s="2" t="str">
        <f t="shared" si="36"/>
        <v>1</v>
      </c>
      <c r="N336" s="2" t="str">
        <f t="shared" si="37"/>
        <v>0</v>
      </c>
      <c r="O336" s="2" t="str">
        <f t="shared" si="38"/>
        <v>0</v>
      </c>
      <c r="P336" s="2" t="str">
        <f t="shared" si="39"/>
        <v>0</v>
      </c>
      <c r="Q336" s="2" t="str">
        <f t="shared" si="40"/>
        <v>0</v>
      </c>
      <c r="R336" s="2" t="str">
        <f t="shared" si="41"/>
        <v>0</v>
      </c>
    </row>
    <row r="337" spans="1:18" x14ac:dyDescent="0.3">
      <c r="A337" t="s">
        <v>573</v>
      </c>
      <c r="B337" t="s">
        <v>71</v>
      </c>
      <c r="C337" s="1">
        <v>36841</v>
      </c>
      <c r="D337">
        <v>91</v>
      </c>
      <c r="E337">
        <v>8.6999999999999993</v>
      </c>
      <c r="F337" t="s">
        <v>574</v>
      </c>
      <c r="G337" t="s">
        <v>157</v>
      </c>
      <c r="H337" t="s">
        <v>125</v>
      </c>
      <c r="I337">
        <v>32</v>
      </c>
      <c r="J337">
        <v>216</v>
      </c>
      <c r="K337" t="str">
        <f>IF(H337="1 Player", "1","0")</f>
        <v>0</v>
      </c>
      <c r="L337" s="2" t="str">
        <f t="shared" si="35"/>
        <v>0</v>
      </c>
      <c r="M337" s="2" t="str">
        <f t="shared" si="36"/>
        <v>0</v>
      </c>
      <c r="N337" s="2" t="str">
        <f t="shared" si="37"/>
        <v>0</v>
      </c>
      <c r="O337" s="2" t="str">
        <f t="shared" si="38"/>
        <v>0</v>
      </c>
      <c r="P337" s="2" t="str">
        <f t="shared" si="39"/>
        <v>0</v>
      </c>
      <c r="Q337" s="2" t="str">
        <f t="shared" si="40"/>
        <v>0</v>
      </c>
      <c r="R337" s="2" t="str">
        <f t="shared" si="41"/>
        <v>0</v>
      </c>
    </row>
    <row r="338" spans="1:18" x14ac:dyDescent="0.3">
      <c r="A338" t="s">
        <v>575</v>
      </c>
      <c r="B338" t="s">
        <v>71</v>
      </c>
      <c r="C338" s="1">
        <v>44075</v>
      </c>
      <c r="D338">
        <v>91</v>
      </c>
      <c r="E338">
        <v>8.4</v>
      </c>
      <c r="F338" t="s">
        <v>576</v>
      </c>
      <c r="G338" t="s">
        <v>577</v>
      </c>
      <c r="H338" t="s">
        <v>101</v>
      </c>
      <c r="I338">
        <v>59</v>
      </c>
      <c r="J338">
        <v>297</v>
      </c>
      <c r="K338" t="str">
        <f>IF(H338="1 Player", "1","0")</f>
        <v>0</v>
      </c>
      <c r="L338" s="2" t="str">
        <f t="shared" si="35"/>
        <v>0</v>
      </c>
      <c r="M338" s="2" t="str">
        <f t="shared" si="36"/>
        <v>0</v>
      </c>
      <c r="N338" s="2" t="str">
        <f t="shared" si="37"/>
        <v>0</v>
      </c>
      <c r="O338" s="2" t="str">
        <f t="shared" si="38"/>
        <v>0</v>
      </c>
      <c r="P338" s="2" t="str">
        <f t="shared" si="39"/>
        <v>0</v>
      </c>
      <c r="Q338" s="2" t="str">
        <f t="shared" si="40"/>
        <v>0</v>
      </c>
      <c r="R338" s="2" t="str">
        <f t="shared" si="41"/>
        <v>0</v>
      </c>
    </row>
    <row r="339" spans="1:18" x14ac:dyDescent="0.3">
      <c r="A339" t="s">
        <v>578</v>
      </c>
      <c r="B339" t="s">
        <v>28</v>
      </c>
      <c r="C339" s="1">
        <v>40827</v>
      </c>
      <c r="D339">
        <v>91</v>
      </c>
      <c r="E339">
        <v>8.3000000000000007</v>
      </c>
      <c r="F339" t="s">
        <v>404</v>
      </c>
      <c r="G339" t="s">
        <v>405</v>
      </c>
      <c r="H339" t="s">
        <v>44</v>
      </c>
      <c r="I339">
        <v>83</v>
      </c>
      <c r="J339">
        <v>673</v>
      </c>
      <c r="K339" t="str">
        <f>IF(H339="1 Player", "1","0")</f>
        <v>0</v>
      </c>
      <c r="L339" s="2" t="str">
        <f t="shared" si="35"/>
        <v>0</v>
      </c>
      <c r="M339" s="2" t="str">
        <f t="shared" si="36"/>
        <v>0</v>
      </c>
      <c r="N339" s="2" t="str">
        <f t="shared" si="37"/>
        <v>0</v>
      </c>
      <c r="O339" s="2" t="str">
        <f t="shared" si="38"/>
        <v>0</v>
      </c>
      <c r="P339" s="2" t="str">
        <f t="shared" si="39"/>
        <v>1</v>
      </c>
      <c r="Q339" s="2" t="str">
        <f t="shared" si="40"/>
        <v>0</v>
      </c>
      <c r="R339" s="2" t="str">
        <f t="shared" si="41"/>
        <v>0</v>
      </c>
    </row>
    <row r="340" spans="1:18" x14ac:dyDescent="0.3">
      <c r="A340" t="s">
        <v>513</v>
      </c>
      <c r="B340" t="s">
        <v>16</v>
      </c>
      <c r="C340" s="1">
        <v>35154</v>
      </c>
      <c r="D340">
        <v>91</v>
      </c>
      <c r="E340">
        <v>9</v>
      </c>
      <c r="F340" t="s">
        <v>85</v>
      </c>
      <c r="G340" t="s">
        <v>86</v>
      </c>
      <c r="H340" t="s">
        <v>14</v>
      </c>
      <c r="I340">
        <v>8</v>
      </c>
      <c r="J340">
        <v>526</v>
      </c>
      <c r="K340" t="str">
        <f>IF(H340="1 Player", "1","0")</f>
        <v>1</v>
      </c>
      <c r="L340" s="2" t="str">
        <f t="shared" si="35"/>
        <v>0</v>
      </c>
      <c r="M340" s="2" t="str">
        <f t="shared" si="36"/>
        <v>0</v>
      </c>
      <c r="N340" s="2" t="str">
        <f t="shared" si="37"/>
        <v>0</v>
      </c>
      <c r="O340" s="2" t="str">
        <f t="shared" si="38"/>
        <v>0</v>
      </c>
      <c r="P340" s="2" t="str">
        <f t="shared" si="39"/>
        <v>0</v>
      </c>
      <c r="Q340" s="2" t="str">
        <f t="shared" si="40"/>
        <v>0</v>
      </c>
      <c r="R340" s="2" t="str">
        <f t="shared" si="41"/>
        <v>0</v>
      </c>
    </row>
    <row r="341" spans="1:18" x14ac:dyDescent="0.3">
      <c r="A341" t="s">
        <v>579</v>
      </c>
      <c r="B341" t="s">
        <v>71</v>
      </c>
      <c r="C341" s="1">
        <v>38524</v>
      </c>
      <c r="D341">
        <v>91</v>
      </c>
      <c r="E341">
        <v>8.4</v>
      </c>
      <c r="F341" t="s">
        <v>580</v>
      </c>
      <c r="G341" t="s">
        <v>581</v>
      </c>
      <c r="H341" t="s">
        <v>582</v>
      </c>
      <c r="I341">
        <v>55</v>
      </c>
      <c r="J341">
        <v>1017</v>
      </c>
      <c r="K341" t="str">
        <f>IF(H341="1 Player", "1","0")</f>
        <v>0</v>
      </c>
      <c r="L341" s="2" t="str">
        <f t="shared" si="35"/>
        <v>0</v>
      </c>
      <c r="M341" s="2" t="str">
        <f t="shared" si="36"/>
        <v>0</v>
      </c>
      <c r="N341" s="2" t="str">
        <f t="shared" si="37"/>
        <v>0</v>
      </c>
      <c r="O341" s="2" t="str">
        <f t="shared" si="38"/>
        <v>0</v>
      </c>
      <c r="P341" s="2" t="str">
        <f t="shared" si="39"/>
        <v>0</v>
      </c>
      <c r="Q341" s="2" t="str">
        <f t="shared" si="40"/>
        <v>0</v>
      </c>
      <c r="R341" s="2" t="str">
        <f t="shared" si="41"/>
        <v>0</v>
      </c>
    </row>
    <row r="342" spans="1:18" x14ac:dyDescent="0.3">
      <c r="A342" t="s">
        <v>583</v>
      </c>
      <c r="B342" t="s">
        <v>21</v>
      </c>
      <c r="C342" s="1">
        <v>40134</v>
      </c>
      <c r="D342">
        <v>91</v>
      </c>
      <c r="E342">
        <v>8.6999999999999993</v>
      </c>
      <c r="F342" t="s">
        <v>455</v>
      </c>
      <c r="G342" t="s">
        <v>456</v>
      </c>
      <c r="H342" t="s">
        <v>32</v>
      </c>
      <c r="I342">
        <v>50</v>
      </c>
      <c r="J342">
        <v>678</v>
      </c>
      <c r="K342" t="str">
        <f>IF(H342="1 Player", "1","0")</f>
        <v>0</v>
      </c>
      <c r="L342" s="2" t="str">
        <f t="shared" si="35"/>
        <v>0</v>
      </c>
      <c r="M342" s="2" t="str">
        <f t="shared" si="36"/>
        <v>1</v>
      </c>
      <c r="N342" s="2" t="str">
        <f t="shared" si="37"/>
        <v>0</v>
      </c>
      <c r="O342" s="2" t="str">
        <f t="shared" si="38"/>
        <v>0</v>
      </c>
      <c r="P342" s="2" t="str">
        <f t="shared" si="39"/>
        <v>0</v>
      </c>
      <c r="Q342" s="2" t="str">
        <f t="shared" si="40"/>
        <v>0</v>
      </c>
      <c r="R342" s="2" t="str">
        <f t="shared" si="41"/>
        <v>0</v>
      </c>
    </row>
    <row r="343" spans="1:18" x14ac:dyDescent="0.3">
      <c r="A343" t="s">
        <v>172</v>
      </c>
      <c r="B343" t="s">
        <v>54</v>
      </c>
      <c r="C343" s="1">
        <v>43125</v>
      </c>
      <c r="D343">
        <v>91</v>
      </c>
      <c r="E343">
        <v>7.2</v>
      </c>
      <c r="F343" t="s">
        <v>173</v>
      </c>
      <c r="G343" t="s">
        <v>174</v>
      </c>
      <c r="H343" t="s">
        <v>32</v>
      </c>
      <c r="I343">
        <v>7</v>
      </c>
      <c r="J343">
        <v>321</v>
      </c>
      <c r="K343" t="str">
        <f>IF(H343="1 Player", "1","0")</f>
        <v>0</v>
      </c>
      <c r="L343" s="2" t="str">
        <f t="shared" si="35"/>
        <v>0</v>
      </c>
      <c r="M343" s="2" t="str">
        <f t="shared" si="36"/>
        <v>1</v>
      </c>
      <c r="N343" s="2" t="str">
        <f t="shared" si="37"/>
        <v>0</v>
      </c>
      <c r="O343" s="2" t="str">
        <f t="shared" si="38"/>
        <v>0</v>
      </c>
      <c r="P343" s="2" t="str">
        <f t="shared" si="39"/>
        <v>0</v>
      </c>
      <c r="Q343" s="2" t="str">
        <f t="shared" si="40"/>
        <v>0</v>
      </c>
      <c r="R343" s="2" t="str">
        <f t="shared" si="41"/>
        <v>0</v>
      </c>
    </row>
    <row r="344" spans="1:18" x14ac:dyDescent="0.3">
      <c r="A344" t="s">
        <v>473</v>
      </c>
      <c r="B344" t="s">
        <v>50</v>
      </c>
      <c r="C344" s="1">
        <v>38208</v>
      </c>
      <c r="D344">
        <v>91</v>
      </c>
      <c r="E344">
        <v>8</v>
      </c>
      <c r="F344" t="s">
        <v>177</v>
      </c>
      <c r="G344" t="s">
        <v>69</v>
      </c>
      <c r="H344" t="s">
        <v>195</v>
      </c>
      <c r="I344">
        <v>30</v>
      </c>
      <c r="J344">
        <v>83</v>
      </c>
      <c r="K344" t="str">
        <f>IF(H344="1 Player", "1","0")</f>
        <v>0</v>
      </c>
      <c r="L344" s="2" t="str">
        <f t="shared" si="35"/>
        <v>0</v>
      </c>
      <c r="M344" s="2" t="str">
        <f t="shared" si="36"/>
        <v>0</v>
      </c>
      <c r="N344" s="2" t="str">
        <f t="shared" si="37"/>
        <v>0</v>
      </c>
      <c r="O344" s="2" t="str">
        <f t="shared" si="38"/>
        <v>0</v>
      </c>
      <c r="P344" s="2" t="str">
        <f t="shared" si="39"/>
        <v>0</v>
      </c>
      <c r="Q344" s="2" t="str">
        <f t="shared" si="40"/>
        <v>0</v>
      </c>
      <c r="R344" s="2" t="str">
        <f t="shared" si="41"/>
        <v>0</v>
      </c>
    </row>
    <row r="345" spans="1:18" x14ac:dyDescent="0.3">
      <c r="A345" t="s">
        <v>49</v>
      </c>
      <c r="B345" t="s">
        <v>56</v>
      </c>
      <c r="C345" s="1">
        <v>37208</v>
      </c>
      <c r="D345">
        <v>91</v>
      </c>
      <c r="E345">
        <v>8.4</v>
      </c>
      <c r="F345" t="s">
        <v>17</v>
      </c>
      <c r="G345" t="s">
        <v>18</v>
      </c>
      <c r="H345" t="s">
        <v>46</v>
      </c>
      <c r="I345">
        <v>27</v>
      </c>
      <c r="J345">
        <v>34</v>
      </c>
      <c r="K345" t="str">
        <f>IF(H345="1 Player", "1","0")</f>
        <v>0</v>
      </c>
      <c r="L345" s="2" t="str">
        <f t="shared" si="35"/>
        <v>0</v>
      </c>
      <c r="M345" s="2" t="str">
        <f t="shared" si="36"/>
        <v>0</v>
      </c>
      <c r="N345" s="2" t="str">
        <f t="shared" si="37"/>
        <v>0</v>
      </c>
      <c r="O345" s="2" t="str">
        <f t="shared" si="38"/>
        <v>0</v>
      </c>
      <c r="P345" s="2" t="str">
        <f t="shared" si="39"/>
        <v>0</v>
      </c>
      <c r="Q345" s="2" t="str">
        <f t="shared" si="40"/>
        <v>1</v>
      </c>
      <c r="R345" s="2" t="str">
        <f t="shared" si="41"/>
        <v>0</v>
      </c>
    </row>
    <row r="346" spans="1:18" x14ac:dyDescent="0.3">
      <c r="A346" t="s">
        <v>193</v>
      </c>
      <c r="B346" t="s">
        <v>71</v>
      </c>
      <c r="C346" s="1">
        <v>39995</v>
      </c>
      <c r="D346">
        <v>91</v>
      </c>
      <c r="E346">
        <v>7.8</v>
      </c>
      <c r="F346" t="s">
        <v>85</v>
      </c>
      <c r="G346" t="s">
        <v>194</v>
      </c>
      <c r="H346" t="s">
        <v>195</v>
      </c>
      <c r="I346">
        <v>23</v>
      </c>
      <c r="J346">
        <v>414</v>
      </c>
      <c r="K346" t="str">
        <f>IF(H346="1 Player", "1","0")</f>
        <v>0</v>
      </c>
      <c r="L346" s="2" t="str">
        <f t="shared" si="35"/>
        <v>0</v>
      </c>
      <c r="M346" s="2" t="str">
        <f t="shared" si="36"/>
        <v>0</v>
      </c>
      <c r="N346" s="2" t="str">
        <f t="shared" si="37"/>
        <v>0</v>
      </c>
      <c r="O346" s="2" t="str">
        <f t="shared" si="38"/>
        <v>0</v>
      </c>
      <c r="P346" s="2" t="str">
        <f t="shared" si="39"/>
        <v>0</v>
      </c>
      <c r="Q346" s="2" t="str">
        <f t="shared" si="40"/>
        <v>0</v>
      </c>
      <c r="R346" s="2" t="str">
        <f t="shared" si="41"/>
        <v>0</v>
      </c>
    </row>
    <row r="347" spans="1:18" x14ac:dyDescent="0.3">
      <c r="A347" t="s">
        <v>294</v>
      </c>
      <c r="B347" t="s">
        <v>71</v>
      </c>
      <c r="C347" s="1">
        <v>39749</v>
      </c>
      <c r="D347">
        <v>91</v>
      </c>
      <c r="E347">
        <v>7.8</v>
      </c>
      <c r="F347" t="s">
        <v>98</v>
      </c>
      <c r="G347" t="s">
        <v>99</v>
      </c>
      <c r="H347" t="s">
        <v>32</v>
      </c>
      <c r="I347">
        <v>48</v>
      </c>
      <c r="J347">
        <v>4462</v>
      </c>
      <c r="K347" t="str">
        <f>IF(H347="1 Player", "1","0")</f>
        <v>0</v>
      </c>
      <c r="L347" s="2" t="str">
        <f t="shared" si="35"/>
        <v>0</v>
      </c>
      <c r="M347" s="2" t="str">
        <f t="shared" si="36"/>
        <v>1</v>
      </c>
      <c r="N347" s="2" t="str">
        <f t="shared" si="37"/>
        <v>0</v>
      </c>
      <c r="O347" s="2" t="str">
        <f t="shared" si="38"/>
        <v>0</v>
      </c>
      <c r="P347" s="2" t="str">
        <f t="shared" si="39"/>
        <v>0</v>
      </c>
      <c r="Q347" s="2" t="str">
        <f t="shared" si="40"/>
        <v>0</v>
      </c>
      <c r="R347" s="2" t="str">
        <f t="shared" si="41"/>
        <v>0</v>
      </c>
    </row>
    <row r="348" spans="1:18" x14ac:dyDescent="0.3">
      <c r="A348" t="s">
        <v>89</v>
      </c>
      <c r="B348" t="s">
        <v>71</v>
      </c>
      <c r="C348" s="1">
        <v>40868</v>
      </c>
      <c r="D348">
        <v>91</v>
      </c>
      <c r="E348">
        <v>8.6999999999999993</v>
      </c>
      <c r="F348" t="s">
        <v>90</v>
      </c>
      <c r="G348" t="s">
        <v>91</v>
      </c>
      <c r="H348" t="s">
        <v>46</v>
      </c>
      <c r="I348">
        <v>27</v>
      </c>
      <c r="J348">
        <v>2464</v>
      </c>
      <c r="K348" t="str">
        <f>IF(H348="1 Player", "1","0")</f>
        <v>0</v>
      </c>
      <c r="L348" s="2" t="str">
        <f t="shared" si="35"/>
        <v>0</v>
      </c>
      <c r="M348" s="2" t="str">
        <f t="shared" si="36"/>
        <v>0</v>
      </c>
      <c r="N348" s="2" t="str">
        <f t="shared" si="37"/>
        <v>0</v>
      </c>
      <c r="O348" s="2" t="str">
        <f t="shared" si="38"/>
        <v>0</v>
      </c>
      <c r="P348" s="2" t="str">
        <f t="shared" si="39"/>
        <v>0</v>
      </c>
      <c r="Q348" s="2" t="str">
        <f t="shared" si="40"/>
        <v>1</v>
      </c>
      <c r="R348" s="2" t="str">
        <f t="shared" si="41"/>
        <v>0</v>
      </c>
    </row>
    <row r="349" spans="1:18" x14ac:dyDescent="0.3">
      <c r="A349" t="s">
        <v>584</v>
      </c>
      <c r="B349" t="s">
        <v>71</v>
      </c>
      <c r="C349" s="1">
        <v>41395</v>
      </c>
      <c r="D349">
        <v>91</v>
      </c>
      <c r="E349">
        <v>6.7</v>
      </c>
      <c r="F349" t="s">
        <v>585</v>
      </c>
      <c r="G349" t="s">
        <v>261</v>
      </c>
      <c r="H349" t="s">
        <v>32</v>
      </c>
      <c r="I349">
        <v>11</v>
      </c>
      <c r="J349">
        <v>1158</v>
      </c>
      <c r="K349" t="str">
        <f>IF(H349="1 Player", "1","0")</f>
        <v>0</v>
      </c>
      <c r="L349" s="2" t="str">
        <f t="shared" si="35"/>
        <v>0</v>
      </c>
      <c r="M349" s="2" t="str">
        <f t="shared" si="36"/>
        <v>1</v>
      </c>
      <c r="N349" s="2" t="str">
        <f t="shared" si="37"/>
        <v>0</v>
      </c>
      <c r="O349" s="2" t="str">
        <f t="shared" si="38"/>
        <v>0</v>
      </c>
      <c r="P349" s="2" t="str">
        <f t="shared" si="39"/>
        <v>0</v>
      </c>
      <c r="Q349" s="2" t="str">
        <f t="shared" si="40"/>
        <v>0</v>
      </c>
      <c r="R349" s="2" t="str">
        <f t="shared" si="41"/>
        <v>0</v>
      </c>
    </row>
    <row r="350" spans="1:18" x14ac:dyDescent="0.3">
      <c r="A350" t="s">
        <v>586</v>
      </c>
      <c r="B350" t="s">
        <v>71</v>
      </c>
      <c r="C350" s="1">
        <v>36508</v>
      </c>
      <c r="D350">
        <v>91</v>
      </c>
      <c r="E350">
        <v>9.1999999999999993</v>
      </c>
      <c r="F350" t="s">
        <v>587</v>
      </c>
      <c r="G350" t="s">
        <v>588</v>
      </c>
      <c r="H350" t="s">
        <v>32</v>
      </c>
      <c r="I350">
        <v>22</v>
      </c>
      <c r="J350">
        <v>1049</v>
      </c>
      <c r="K350" t="str">
        <f>IF(H350="1 Player", "1","0")</f>
        <v>0</v>
      </c>
      <c r="L350" s="2" t="str">
        <f t="shared" si="35"/>
        <v>0</v>
      </c>
      <c r="M350" s="2" t="str">
        <f t="shared" si="36"/>
        <v>1</v>
      </c>
      <c r="N350" s="2" t="str">
        <f t="shared" si="37"/>
        <v>0</v>
      </c>
      <c r="O350" s="2" t="str">
        <f t="shared" si="38"/>
        <v>0</v>
      </c>
      <c r="P350" s="2" t="str">
        <f t="shared" si="39"/>
        <v>0</v>
      </c>
      <c r="Q350" s="2" t="str">
        <f t="shared" si="40"/>
        <v>0</v>
      </c>
      <c r="R350" s="2" t="str">
        <f t="shared" si="41"/>
        <v>0</v>
      </c>
    </row>
    <row r="351" spans="1:18" x14ac:dyDescent="0.3">
      <c r="A351" t="s">
        <v>589</v>
      </c>
      <c r="B351" t="s">
        <v>28</v>
      </c>
      <c r="C351" s="1">
        <v>40806</v>
      </c>
      <c r="D351">
        <v>91</v>
      </c>
      <c r="E351">
        <v>8</v>
      </c>
      <c r="F351" t="s">
        <v>179</v>
      </c>
      <c r="G351" t="s">
        <v>180</v>
      </c>
      <c r="H351" t="s">
        <v>275</v>
      </c>
      <c r="I351">
        <v>96</v>
      </c>
      <c r="J351">
        <v>1750</v>
      </c>
      <c r="K351" t="str">
        <f>IF(H351="1 Player", "1","0")</f>
        <v>0</v>
      </c>
      <c r="L351" s="2" t="str">
        <f t="shared" si="35"/>
        <v>0</v>
      </c>
      <c r="M351" s="2" t="str">
        <f t="shared" si="36"/>
        <v>0</v>
      </c>
      <c r="N351" s="2" t="str">
        <f t="shared" si="37"/>
        <v>0</v>
      </c>
      <c r="O351" s="2" t="str">
        <f t="shared" si="38"/>
        <v>0</v>
      </c>
      <c r="P351" s="2" t="str">
        <f t="shared" si="39"/>
        <v>0</v>
      </c>
      <c r="Q351" s="2" t="str">
        <f t="shared" si="40"/>
        <v>0</v>
      </c>
      <c r="R351" s="2" t="str">
        <f t="shared" si="41"/>
        <v>0</v>
      </c>
    </row>
    <row r="352" spans="1:18" x14ac:dyDescent="0.3">
      <c r="A352" t="s">
        <v>590</v>
      </c>
      <c r="B352" t="s">
        <v>21</v>
      </c>
      <c r="C352" s="1">
        <v>39871</v>
      </c>
      <c r="D352">
        <v>91</v>
      </c>
      <c r="E352">
        <v>8.1</v>
      </c>
      <c r="F352" t="s">
        <v>591</v>
      </c>
      <c r="G352" t="s">
        <v>73</v>
      </c>
      <c r="H352" t="s">
        <v>39</v>
      </c>
      <c r="I352">
        <v>94</v>
      </c>
      <c r="J352">
        <v>1672</v>
      </c>
      <c r="K352" t="str">
        <f>IF(H352="1 Player", "1","0")</f>
        <v>0</v>
      </c>
      <c r="L352" s="2" t="str">
        <f t="shared" si="35"/>
        <v>0</v>
      </c>
      <c r="M352" s="2" t="str">
        <f t="shared" si="36"/>
        <v>0</v>
      </c>
      <c r="N352" s="2" t="str">
        <f t="shared" si="37"/>
        <v>1</v>
      </c>
      <c r="O352" s="2" t="str">
        <f t="shared" si="38"/>
        <v>0</v>
      </c>
      <c r="P352" s="2" t="str">
        <f t="shared" si="39"/>
        <v>0</v>
      </c>
      <c r="Q352" s="2" t="str">
        <f t="shared" si="40"/>
        <v>0</v>
      </c>
      <c r="R352" s="2" t="str">
        <f t="shared" si="41"/>
        <v>0</v>
      </c>
    </row>
    <row r="353" spans="1:18" x14ac:dyDescent="0.3">
      <c r="A353" t="s">
        <v>592</v>
      </c>
      <c r="B353" t="s">
        <v>71</v>
      </c>
      <c r="C353" s="1">
        <v>37423</v>
      </c>
      <c r="D353">
        <v>91</v>
      </c>
      <c r="E353">
        <v>8.1</v>
      </c>
      <c r="F353" t="s">
        <v>94</v>
      </c>
      <c r="G353" t="s">
        <v>111</v>
      </c>
      <c r="H353" t="s">
        <v>101</v>
      </c>
      <c r="I353">
        <v>34</v>
      </c>
      <c r="J353">
        <v>610</v>
      </c>
      <c r="K353" t="str">
        <f>IF(H353="1 Player", "1","0")</f>
        <v>0</v>
      </c>
      <c r="L353" s="2" t="str">
        <f t="shared" si="35"/>
        <v>0</v>
      </c>
      <c r="M353" s="2" t="str">
        <f t="shared" si="36"/>
        <v>0</v>
      </c>
      <c r="N353" s="2" t="str">
        <f t="shared" si="37"/>
        <v>0</v>
      </c>
      <c r="O353" s="2" t="str">
        <f t="shared" si="38"/>
        <v>0</v>
      </c>
      <c r="P353" s="2" t="str">
        <f t="shared" si="39"/>
        <v>0</v>
      </c>
      <c r="Q353" s="2" t="str">
        <f t="shared" si="40"/>
        <v>0</v>
      </c>
      <c r="R353" s="2" t="str">
        <f t="shared" si="41"/>
        <v>0</v>
      </c>
    </row>
    <row r="354" spans="1:18" x14ac:dyDescent="0.3">
      <c r="A354" t="s">
        <v>410</v>
      </c>
      <c r="B354" t="s">
        <v>21</v>
      </c>
      <c r="C354" s="1">
        <v>40050</v>
      </c>
      <c r="D354">
        <v>91</v>
      </c>
      <c r="E354">
        <v>8.9</v>
      </c>
      <c r="F354" t="s">
        <v>90</v>
      </c>
      <c r="G354" t="s">
        <v>411</v>
      </c>
      <c r="H354" t="s">
        <v>32</v>
      </c>
      <c r="I354">
        <v>70</v>
      </c>
      <c r="J354">
        <v>1498</v>
      </c>
      <c r="K354" t="str">
        <f>IF(H354="1 Player", "1","0")</f>
        <v>0</v>
      </c>
      <c r="L354" s="2" t="str">
        <f t="shared" si="35"/>
        <v>0</v>
      </c>
      <c r="M354" s="2" t="str">
        <f t="shared" si="36"/>
        <v>1</v>
      </c>
      <c r="N354" s="2" t="str">
        <f t="shared" si="37"/>
        <v>0</v>
      </c>
      <c r="O354" s="2" t="str">
        <f t="shared" si="38"/>
        <v>0</v>
      </c>
      <c r="P354" s="2" t="str">
        <f t="shared" si="39"/>
        <v>0</v>
      </c>
      <c r="Q354" s="2" t="str">
        <f t="shared" si="40"/>
        <v>0</v>
      </c>
      <c r="R354" s="2" t="str">
        <f t="shared" si="41"/>
        <v>0</v>
      </c>
    </row>
    <row r="355" spans="1:18" x14ac:dyDescent="0.3">
      <c r="A355" t="s">
        <v>593</v>
      </c>
      <c r="B355" t="s">
        <v>127</v>
      </c>
      <c r="C355" s="1">
        <v>37747</v>
      </c>
      <c r="D355">
        <v>91</v>
      </c>
      <c r="E355">
        <v>8.8000000000000007</v>
      </c>
      <c r="F355" t="s">
        <v>298</v>
      </c>
      <c r="G355" t="s">
        <v>174</v>
      </c>
      <c r="H355" t="s">
        <v>19</v>
      </c>
      <c r="I355">
        <v>29</v>
      </c>
      <c r="J355">
        <v>185</v>
      </c>
      <c r="K355" t="str">
        <f>IF(H355="1 Player", "1","0")</f>
        <v>0</v>
      </c>
      <c r="L355" s="2" t="str">
        <f t="shared" si="35"/>
        <v>1</v>
      </c>
      <c r="M355" s="2" t="str">
        <f t="shared" si="36"/>
        <v>0</v>
      </c>
      <c r="N355" s="2" t="str">
        <f t="shared" si="37"/>
        <v>0</v>
      </c>
      <c r="O355" s="2" t="str">
        <f t="shared" si="38"/>
        <v>0</v>
      </c>
      <c r="P355" s="2" t="str">
        <f t="shared" si="39"/>
        <v>0</v>
      </c>
      <c r="Q355" s="2" t="str">
        <f t="shared" si="40"/>
        <v>0</v>
      </c>
      <c r="R355" s="2" t="str">
        <f t="shared" si="41"/>
        <v>0</v>
      </c>
    </row>
    <row r="356" spans="1:18" x14ac:dyDescent="0.3">
      <c r="A356" t="s">
        <v>594</v>
      </c>
      <c r="B356" t="s">
        <v>71</v>
      </c>
      <c r="C356" s="1">
        <v>37529</v>
      </c>
      <c r="D356">
        <v>91</v>
      </c>
      <c r="E356">
        <v>8.6999999999999993</v>
      </c>
      <c r="F356" t="s">
        <v>574</v>
      </c>
      <c r="G356" t="s">
        <v>157</v>
      </c>
      <c r="H356" t="s">
        <v>46</v>
      </c>
      <c r="I356">
        <v>29</v>
      </c>
      <c r="J356">
        <v>241</v>
      </c>
      <c r="K356" t="str">
        <f>IF(H356="1 Player", "1","0")</f>
        <v>0</v>
      </c>
      <c r="L356" s="2" t="str">
        <f t="shared" si="35"/>
        <v>0</v>
      </c>
      <c r="M356" s="2" t="str">
        <f t="shared" si="36"/>
        <v>0</v>
      </c>
      <c r="N356" s="2" t="str">
        <f t="shared" si="37"/>
        <v>0</v>
      </c>
      <c r="O356" s="2" t="str">
        <f t="shared" si="38"/>
        <v>0</v>
      </c>
      <c r="P356" s="2" t="str">
        <f t="shared" si="39"/>
        <v>0</v>
      </c>
      <c r="Q356" s="2" t="str">
        <f t="shared" si="40"/>
        <v>1</v>
      </c>
      <c r="R356" s="2" t="str">
        <f t="shared" si="41"/>
        <v>0</v>
      </c>
    </row>
    <row r="357" spans="1:18" x14ac:dyDescent="0.3">
      <c r="A357" t="s">
        <v>334</v>
      </c>
      <c r="B357" t="s">
        <v>54</v>
      </c>
      <c r="C357" s="1">
        <v>42605</v>
      </c>
      <c r="D357">
        <v>91</v>
      </c>
      <c r="E357">
        <v>8.4</v>
      </c>
      <c r="F357" t="s">
        <v>335</v>
      </c>
      <c r="G357" t="s">
        <v>174</v>
      </c>
      <c r="H357" t="s">
        <v>46</v>
      </c>
      <c r="I357">
        <v>18</v>
      </c>
      <c r="J357">
        <v>785</v>
      </c>
      <c r="K357" t="str">
        <f>IF(H357="1 Player", "1","0")</f>
        <v>0</v>
      </c>
      <c r="L357" s="2" t="str">
        <f t="shared" si="35"/>
        <v>0</v>
      </c>
      <c r="M357" s="2" t="str">
        <f t="shared" si="36"/>
        <v>0</v>
      </c>
      <c r="N357" s="2" t="str">
        <f t="shared" si="37"/>
        <v>0</v>
      </c>
      <c r="O357" s="2" t="str">
        <f t="shared" si="38"/>
        <v>0</v>
      </c>
      <c r="P357" s="2" t="str">
        <f t="shared" si="39"/>
        <v>0</v>
      </c>
      <c r="Q357" s="2" t="str">
        <f t="shared" si="40"/>
        <v>1</v>
      </c>
      <c r="R357" s="2" t="str">
        <f t="shared" si="41"/>
        <v>0</v>
      </c>
    </row>
    <row r="358" spans="1:18" x14ac:dyDescent="0.3">
      <c r="A358" t="s">
        <v>595</v>
      </c>
      <c r="B358" t="s">
        <v>16</v>
      </c>
      <c r="C358" s="1">
        <v>36388</v>
      </c>
      <c r="D358">
        <v>91</v>
      </c>
      <c r="E358">
        <v>8.9</v>
      </c>
      <c r="F358" t="s">
        <v>596</v>
      </c>
      <c r="G358" t="s">
        <v>86</v>
      </c>
      <c r="H358" t="s">
        <v>14</v>
      </c>
      <c r="I358">
        <v>17</v>
      </c>
      <c r="J358">
        <v>205</v>
      </c>
      <c r="K358" t="str">
        <f>IF(H358="1 Player", "1","0")</f>
        <v>1</v>
      </c>
      <c r="L358" s="2" t="str">
        <f t="shared" si="35"/>
        <v>0</v>
      </c>
      <c r="M358" s="2" t="str">
        <f t="shared" si="36"/>
        <v>0</v>
      </c>
      <c r="N358" s="2" t="str">
        <f t="shared" si="37"/>
        <v>0</v>
      </c>
      <c r="O358" s="2" t="str">
        <f t="shared" si="38"/>
        <v>0</v>
      </c>
      <c r="P358" s="2" t="str">
        <f t="shared" si="39"/>
        <v>0</v>
      </c>
      <c r="Q358" s="2" t="str">
        <f t="shared" si="40"/>
        <v>0</v>
      </c>
      <c r="R358" s="2" t="str">
        <f t="shared" si="41"/>
        <v>0</v>
      </c>
    </row>
    <row r="359" spans="1:18" x14ac:dyDescent="0.3">
      <c r="A359" t="s">
        <v>597</v>
      </c>
      <c r="B359" t="s">
        <v>71</v>
      </c>
      <c r="C359" s="1">
        <v>40120</v>
      </c>
      <c r="D359">
        <v>91</v>
      </c>
      <c r="E359">
        <v>8.6999999999999993</v>
      </c>
      <c r="F359" t="s">
        <v>94</v>
      </c>
      <c r="G359" t="s">
        <v>111</v>
      </c>
      <c r="H359" t="s">
        <v>32</v>
      </c>
      <c r="I359">
        <v>67</v>
      </c>
      <c r="J359">
        <v>4378</v>
      </c>
      <c r="K359" t="str">
        <f>IF(H359="1 Player", "1","0")</f>
        <v>0</v>
      </c>
      <c r="L359" s="2" t="str">
        <f t="shared" si="35"/>
        <v>0</v>
      </c>
      <c r="M359" s="2" t="str">
        <f t="shared" si="36"/>
        <v>1</v>
      </c>
      <c r="N359" s="2" t="str">
        <f t="shared" si="37"/>
        <v>0</v>
      </c>
      <c r="O359" s="2" t="str">
        <f t="shared" si="38"/>
        <v>0</v>
      </c>
      <c r="P359" s="2" t="str">
        <f t="shared" si="39"/>
        <v>0</v>
      </c>
      <c r="Q359" s="2" t="str">
        <f t="shared" si="40"/>
        <v>0</v>
      </c>
      <c r="R359" s="2" t="str">
        <f t="shared" si="41"/>
        <v>0</v>
      </c>
    </row>
    <row r="360" spans="1:18" x14ac:dyDescent="0.3">
      <c r="A360" t="s">
        <v>598</v>
      </c>
      <c r="B360" t="s">
        <v>127</v>
      </c>
      <c r="C360" s="1">
        <v>37206</v>
      </c>
      <c r="D360">
        <v>91</v>
      </c>
      <c r="E360">
        <v>9</v>
      </c>
      <c r="F360" t="s">
        <v>505</v>
      </c>
      <c r="G360" t="s">
        <v>154</v>
      </c>
      <c r="H360" t="s">
        <v>19</v>
      </c>
      <c r="I360">
        <v>29</v>
      </c>
      <c r="J360">
        <v>285</v>
      </c>
      <c r="K360" t="str">
        <f>IF(H360="1 Player", "1","0")</f>
        <v>0</v>
      </c>
      <c r="L360" s="2" t="str">
        <f t="shared" si="35"/>
        <v>1</v>
      </c>
      <c r="M360" s="2" t="str">
        <f t="shared" si="36"/>
        <v>0</v>
      </c>
      <c r="N360" s="2" t="str">
        <f t="shared" si="37"/>
        <v>0</v>
      </c>
      <c r="O360" s="2" t="str">
        <f t="shared" si="38"/>
        <v>0</v>
      </c>
      <c r="P360" s="2" t="str">
        <f t="shared" si="39"/>
        <v>0</v>
      </c>
      <c r="Q360" s="2" t="str">
        <f t="shared" si="40"/>
        <v>0</v>
      </c>
      <c r="R360" s="2" t="str">
        <f t="shared" si="41"/>
        <v>0</v>
      </c>
    </row>
    <row r="361" spans="1:18" x14ac:dyDescent="0.3">
      <c r="A361" t="s">
        <v>468</v>
      </c>
      <c r="B361" t="s">
        <v>21</v>
      </c>
      <c r="C361" s="1">
        <v>41520</v>
      </c>
      <c r="D361">
        <v>91</v>
      </c>
      <c r="E361">
        <v>8.6999999999999993</v>
      </c>
      <c r="F361" t="s">
        <v>469</v>
      </c>
      <c r="G361" t="s">
        <v>261</v>
      </c>
      <c r="H361" t="s">
        <v>32</v>
      </c>
      <c r="I361">
        <v>23</v>
      </c>
      <c r="J361">
        <v>361</v>
      </c>
      <c r="K361" t="str">
        <f>IF(H361="1 Player", "1","0")</f>
        <v>0</v>
      </c>
      <c r="L361" s="2" t="str">
        <f t="shared" si="35"/>
        <v>0</v>
      </c>
      <c r="M361" s="2" t="str">
        <f t="shared" si="36"/>
        <v>1</v>
      </c>
      <c r="N361" s="2" t="str">
        <f t="shared" si="37"/>
        <v>0</v>
      </c>
      <c r="O361" s="2" t="str">
        <f t="shared" si="38"/>
        <v>0</v>
      </c>
      <c r="P361" s="2" t="str">
        <f t="shared" si="39"/>
        <v>0</v>
      </c>
      <c r="Q361" s="2" t="str">
        <f t="shared" si="40"/>
        <v>0</v>
      </c>
      <c r="R361" s="2" t="str">
        <f t="shared" si="41"/>
        <v>0</v>
      </c>
    </row>
    <row r="362" spans="1:18" x14ac:dyDescent="0.3">
      <c r="A362" t="s">
        <v>599</v>
      </c>
      <c r="B362" t="s">
        <v>36</v>
      </c>
      <c r="C362" s="1">
        <v>44022</v>
      </c>
      <c r="D362">
        <v>91</v>
      </c>
      <c r="E362">
        <v>7.1</v>
      </c>
      <c r="F362" t="s">
        <v>600</v>
      </c>
      <c r="G362" t="s">
        <v>347</v>
      </c>
      <c r="H362" t="s">
        <v>143</v>
      </c>
      <c r="I362">
        <v>20</v>
      </c>
      <c r="J362">
        <v>84</v>
      </c>
      <c r="K362" t="str">
        <f>IF(H362="1 Player", "1","0")</f>
        <v>0</v>
      </c>
      <c r="L362" s="2" t="str">
        <f t="shared" si="35"/>
        <v>0</v>
      </c>
      <c r="M362" s="2" t="str">
        <f t="shared" si="36"/>
        <v>0</v>
      </c>
      <c r="N362" s="2" t="str">
        <f t="shared" si="37"/>
        <v>0</v>
      </c>
      <c r="O362" s="2" t="str">
        <f t="shared" si="38"/>
        <v>0</v>
      </c>
      <c r="P362" s="2" t="str">
        <f t="shared" si="39"/>
        <v>0</v>
      </c>
      <c r="Q362" s="2" t="str">
        <f t="shared" si="40"/>
        <v>0</v>
      </c>
      <c r="R362" s="2" t="str">
        <f t="shared" si="41"/>
        <v>0</v>
      </c>
    </row>
    <row r="363" spans="1:18" x14ac:dyDescent="0.3">
      <c r="A363" t="s">
        <v>601</v>
      </c>
      <c r="B363" t="s">
        <v>71</v>
      </c>
      <c r="C363" s="1">
        <v>41198</v>
      </c>
      <c r="D363">
        <v>91</v>
      </c>
      <c r="E363">
        <v>8</v>
      </c>
      <c r="F363" t="s">
        <v>602</v>
      </c>
      <c r="G363" t="s">
        <v>261</v>
      </c>
      <c r="H363" t="s">
        <v>32</v>
      </c>
      <c r="I363">
        <v>14</v>
      </c>
      <c r="J363">
        <v>1077</v>
      </c>
      <c r="K363" t="str">
        <f>IF(H363="1 Player", "1","0")</f>
        <v>0</v>
      </c>
      <c r="L363" s="2" t="str">
        <f t="shared" si="35"/>
        <v>0</v>
      </c>
      <c r="M363" s="2" t="str">
        <f t="shared" si="36"/>
        <v>1</v>
      </c>
      <c r="N363" s="2" t="str">
        <f t="shared" si="37"/>
        <v>0</v>
      </c>
      <c r="O363" s="2" t="str">
        <f t="shared" si="38"/>
        <v>0</v>
      </c>
      <c r="P363" s="2" t="str">
        <f t="shared" si="39"/>
        <v>0</v>
      </c>
      <c r="Q363" s="2" t="str">
        <f t="shared" si="40"/>
        <v>0</v>
      </c>
      <c r="R363" s="2" t="str">
        <f t="shared" si="41"/>
        <v>0</v>
      </c>
    </row>
    <row r="364" spans="1:18" x14ac:dyDescent="0.3">
      <c r="A364" t="s">
        <v>603</v>
      </c>
      <c r="B364" t="s">
        <v>71</v>
      </c>
      <c r="C364" s="1">
        <v>43753</v>
      </c>
      <c r="D364">
        <v>91</v>
      </c>
      <c r="E364">
        <v>8.4</v>
      </c>
      <c r="F364" t="s">
        <v>604</v>
      </c>
      <c r="G364" t="s">
        <v>605</v>
      </c>
      <c r="H364" t="s">
        <v>32</v>
      </c>
      <c r="I364">
        <v>64</v>
      </c>
      <c r="J364">
        <v>804</v>
      </c>
      <c r="K364" t="str">
        <f>IF(H364="1 Player", "1","0")</f>
        <v>0</v>
      </c>
      <c r="L364" s="2" t="str">
        <f t="shared" si="35"/>
        <v>0</v>
      </c>
      <c r="M364" s="2" t="str">
        <f t="shared" si="36"/>
        <v>1</v>
      </c>
      <c r="N364" s="2" t="str">
        <f t="shared" si="37"/>
        <v>0</v>
      </c>
      <c r="O364" s="2" t="str">
        <f t="shared" si="38"/>
        <v>0</v>
      </c>
      <c r="P364" s="2" t="str">
        <f t="shared" si="39"/>
        <v>0</v>
      </c>
      <c r="Q364" s="2" t="str">
        <f t="shared" si="40"/>
        <v>0</v>
      </c>
      <c r="R364" s="2" t="str">
        <f t="shared" si="41"/>
        <v>0</v>
      </c>
    </row>
    <row r="365" spans="1:18" x14ac:dyDescent="0.3">
      <c r="A365" t="s">
        <v>606</v>
      </c>
      <c r="B365" t="s">
        <v>50</v>
      </c>
      <c r="C365" s="1">
        <v>38384</v>
      </c>
      <c r="D365">
        <v>91</v>
      </c>
      <c r="E365">
        <v>8.3000000000000007</v>
      </c>
      <c r="F365" t="s">
        <v>298</v>
      </c>
      <c r="G365" t="s">
        <v>299</v>
      </c>
      <c r="H365" t="s">
        <v>163</v>
      </c>
      <c r="I365">
        <v>26</v>
      </c>
      <c r="J365">
        <v>50</v>
      </c>
      <c r="K365" t="str">
        <f>IF(H365="1 Player", "1","0")</f>
        <v>0</v>
      </c>
      <c r="L365" s="2" t="str">
        <f t="shared" si="35"/>
        <v>0</v>
      </c>
      <c r="M365" s="2" t="str">
        <f t="shared" si="36"/>
        <v>0</v>
      </c>
      <c r="N365" s="2" t="str">
        <f t="shared" si="37"/>
        <v>0</v>
      </c>
      <c r="O365" s="2" t="str">
        <f t="shared" si="38"/>
        <v>0</v>
      </c>
      <c r="P365" s="2" t="str">
        <f t="shared" si="39"/>
        <v>0</v>
      </c>
      <c r="Q365" s="2" t="str">
        <f t="shared" si="40"/>
        <v>0</v>
      </c>
      <c r="R365" s="2" t="str">
        <f t="shared" si="41"/>
        <v>0</v>
      </c>
    </row>
    <row r="366" spans="1:18" x14ac:dyDescent="0.3">
      <c r="A366" t="s">
        <v>607</v>
      </c>
      <c r="B366" t="s">
        <v>48</v>
      </c>
      <c r="C366" s="1">
        <v>43097</v>
      </c>
      <c r="D366">
        <v>91</v>
      </c>
      <c r="E366">
        <v>8.5</v>
      </c>
      <c r="F366" t="s">
        <v>608</v>
      </c>
      <c r="G366" t="s">
        <v>609</v>
      </c>
      <c r="H366" t="s">
        <v>32</v>
      </c>
      <c r="I366">
        <v>9</v>
      </c>
      <c r="J366">
        <v>140</v>
      </c>
      <c r="K366" t="str">
        <f>IF(H366="1 Player", "1","0")</f>
        <v>0</v>
      </c>
      <c r="L366" s="2" t="str">
        <f t="shared" si="35"/>
        <v>0</v>
      </c>
      <c r="M366" s="2" t="str">
        <f t="shared" si="36"/>
        <v>1</v>
      </c>
      <c r="N366" s="2" t="str">
        <f t="shared" si="37"/>
        <v>0</v>
      </c>
      <c r="O366" s="2" t="str">
        <f t="shared" si="38"/>
        <v>0</v>
      </c>
      <c r="P366" s="2" t="str">
        <f t="shared" si="39"/>
        <v>0</v>
      </c>
      <c r="Q366" s="2" t="str">
        <f t="shared" si="40"/>
        <v>0</v>
      </c>
      <c r="R366" s="2" t="str">
        <f t="shared" si="41"/>
        <v>0</v>
      </c>
    </row>
    <row r="367" spans="1:18" x14ac:dyDescent="0.3">
      <c r="A367" t="s">
        <v>610</v>
      </c>
      <c r="B367" t="s">
        <v>168</v>
      </c>
      <c r="C367" s="1">
        <v>41600</v>
      </c>
      <c r="D367">
        <v>91</v>
      </c>
      <c r="E367">
        <v>9</v>
      </c>
      <c r="F367" t="s">
        <v>12</v>
      </c>
      <c r="G367" t="s">
        <v>611</v>
      </c>
      <c r="H367" t="s">
        <v>32</v>
      </c>
      <c r="I367">
        <v>81</v>
      </c>
      <c r="J367">
        <v>1505</v>
      </c>
      <c r="K367" t="str">
        <f>IF(H367="1 Player", "1","0")</f>
        <v>0</v>
      </c>
      <c r="L367" s="2" t="str">
        <f t="shared" si="35"/>
        <v>0</v>
      </c>
      <c r="M367" s="2" t="str">
        <f t="shared" si="36"/>
        <v>1</v>
      </c>
      <c r="N367" s="2" t="str">
        <f t="shared" si="37"/>
        <v>0</v>
      </c>
      <c r="O367" s="2" t="str">
        <f t="shared" si="38"/>
        <v>0</v>
      </c>
      <c r="P367" s="2" t="str">
        <f t="shared" si="39"/>
        <v>0</v>
      </c>
      <c r="Q367" s="2" t="str">
        <f t="shared" si="40"/>
        <v>0</v>
      </c>
      <c r="R367" s="2" t="str">
        <f t="shared" si="41"/>
        <v>0</v>
      </c>
    </row>
    <row r="368" spans="1:18" x14ac:dyDescent="0.3">
      <c r="A368" t="s">
        <v>612</v>
      </c>
      <c r="B368" t="s">
        <v>71</v>
      </c>
      <c r="C368" s="1">
        <v>44103</v>
      </c>
      <c r="D368">
        <v>91</v>
      </c>
      <c r="E368">
        <v>7</v>
      </c>
      <c r="F368" t="s">
        <v>613</v>
      </c>
      <c r="G368" t="s">
        <v>174</v>
      </c>
      <c r="H368" t="s">
        <v>101</v>
      </c>
      <c r="I368">
        <v>15</v>
      </c>
      <c r="J368">
        <v>52</v>
      </c>
      <c r="K368" t="str">
        <f>IF(H368="1 Player", "1","0")</f>
        <v>0</v>
      </c>
      <c r="L368" s="2" t="str">
        <f t="shared" si="35"/>
        <v>0</v>
      </c>
      <c r="M368" s="2" t="str">
        <f t="shared" si="36"/>
        <v>0</v>
      </c>
      <c r="N368" s="2" t="str">
        <f t="shared" si="37"/>
        <v>0</v>
      </c>
      <c r="O368" s="2" t="str">
        <f t="shared" si="38"/>
        <v>0</v>
      </c>
      <c r="P368" s="2" t="str">
        <f t="shared" si="39"/>
        <v>0</v>
      </c>
      <c r="Q368" s="2" t="str">
        <f t="shared" si="40"/>
        <v>0</v>
      </c>
      <c r="R368" s="2" t="str">
        <f t="shared" si="41"/>
        <v>0</v>
      </c>
    </row>
    <row r="369" spans="1:18" x14ac:dyDescent="0.3">
      <c r="A369" t="s">
        <v>614</v>
      </c>
      <c r="B369" t="s">
        <v>54</v>
      </c>
      <c r="C369" s="1">
        <v>43522</v>
      </c>
      <c r="D369">
        <v>91</v>
      </c>
      <c r="E369">
        <v>8.6</v>
      </c>
      <c r="F369" t="s">
        <v>499</v>
      </c>
      <c r="G369" t="s">
        <v>382</v>
      </c>
      <c r="H369" t="s">
        <v>32</v>
      </c>
      <c r="I369">
        <v>10</v>
      </c>
      <c r="J369">
        <v>468</v>
      </c>
      <c r="K369" t="str">
        <f>IF(H369="1 Player", "1","0")</f>
        <v>0</v>
      </c>
      <c r="L369" s="2" t="str">
        <f t="shared" si="35"/>
        <v>0</v>
      </c>
      <c r="M369" s="2" t="str">
        <f t="shared" si="36"/>
        <v>1</v>
      </c>
      <c r="N369" s="2" t="str">
        <f t="shared" si="37"/>
        <v>0</v>
      </c>
      <c r="O369" s="2" t="str">
        <f t="shared" si="38"/>
        <v>0</v>
      </c>
      <c r="P369" s="2" t="str">
        <f t="shared" si="39"/>
        <v>0</v>
      </c>
      <c r="Q369" s="2" t="str">
        <f t="shared" si="40"/>
        <v>0</v>
      </c>
      <c r="R369" s="2" t="str">
        <f t="shared" si="41"/>
        <v>0</v>
      </c>
    </row>
    <row r="370" spans="1:18" x14ac:dyDescent="0.3">
      <c r="A370" t="s">
        <v>477</v>
      </c>
      <c r="B370" t="s">
        <v>71</v>
      </c>
      <c r="C370" s="1">
        <v>41754</v>
      </c>
      <c r="D370">
        <v>91</v>
      </c>
      <c r="E370">
        <v>7.2</v>
      </c>
      <c r="F370" t="s">
        <v>360</v>
      </c>
      <c r="G370" t="s">
        <v>227</v>
      </c>
      <c r="H370" t="s">
        <v>118</v>
      </c>
      <c r="I370">
        <v>36</v>
      </c>
      <c r="J370">
        <v>2703</v>
      </c>
      <c r="K370" t="str">
        <f>IF(H370="1 Player", "1","0")</f>
        <v>0</v>
      </c>
      <c r="L370" s="2" t="str">
        <f t="shared" si="35"/>
        <v>0</v>
      </c>
      <c r="M370" s="2" t="str">
        <f t="shared" si="36"/>
        <v>0</v>
      </c>
      <c r="N370" s="2" t="str">
        <f t="shared" si="37"/>
        <v>0</v>
      </c>
      <c r="O370" s="2" t="str">
        <f t="shared" si="38"/>
        <v>0</v>
      </c>
      <c r="P370" s="2" t="str">
        <f t="shared" si="39"/>
        <v>0</v>
      </c>
      <c r="Q370" s="2" t="str">
        <f t="shared" si="40"/>
        <v>0</v>
      </c>
      <c r="R370" s="2" t="str">
        <f t="shared" si="41"/>
        <v>0</v>
      </c>
    </row>
    <row r="371" spans="1:18" x14ac:dyDescent="0.3">
      <c r="A371" t="s">
        <v>615</v>
      </c>
      <c r="B371" t="s">
        <v>127</v>
      </c>
      <c r="C371" s="1">
        <v>37052</v>
      </c>
      <c r="D371">
        <v>91</v>
      </c>
      <c r="E371">
        <v>8.5</v>
      </c>
      <c r="F371" t="s">
        <v>616</v>
      </c>
      <c r="G371" t="s">
        <v>174</v>
      </c>
      <c r="H371" t="s">
        <v>14</v>
      </c>
      <c r="I371">
        <v>22</v>
      </c>
      <c r="J371">
        <v>90</v>
      </c>
      <c r="K371" t="str">
        <f>IF(H371="1 Player", "1","0")</f>
        <v>1</v>
      </c>
      <c r="L371" s="2" t="str">
        <f t="shared" si="35"/>
        <v>0</v>
      </c>
      <c r="M371" s="2" t="str">
        <f t="shared" si="36"/>
        <v>0</v>
      </c>
      <c r="N371" s="2" t="str">
        <f t="shared" si="37"/>
        <v>0</v>
      </c>
      <c r="O371" s="2" t="str">
        <f t="shared" si="38"/>
        <v>0</v>
      </c>
      <c r="P371" s="2" t="str">
        <f t="shared" si="39"/>
        <v>0</v>
      </c>
      <c r="Q371" s="2" t="str">
        <f t="shared" si="40"/>
        <v>0</v>
      </c>
      <c r="R371" s="2" t="str">
        <f t="shared" si="41"/>
        <v>0</v>
      </c>
    </row>
    <row r="372" spans="1:18" x14ac:dyDescent="0.3">
      <c r="A372" t="s">
        <v>331</v>
      </c>
      <c r="B372" t="s">
        <v>54</v>
      </c>
      <c r="C372" s="1">
        <v>43490</v>
      </c>
      <c r="D372">
        <v>91</v>
      </c>
      <c r="E372">
        <v>8.9</v>
      </c>
      <c r="F372" t="s">
        <v>332</v>
      </c>
      <c r="G372" t="s">
        <v>333</v>
      </c>
      <c r="H372" t="s">
        <v>32</v>
      </c>
      <c r="I372">
        <v>85</v>
      </c>
      <c r="J372">
        <v>3507</v>
      </c>
      <c r="K372" t="str">
        <f>IF(H372="1 Player", "1","0")</f>
        <v>0</v>
      </c>
      <c r="L372" s="2" t="str">
        <f t="shared" si="35"/>
        <v>0</v>
      </c>
      <c r="M372" s="2" t="str">
        <f t="shared" si="36"/>
        <v>1</v>
      </c>
      <c r="N372" s="2" t="str">
        <f t="shared" si="37"/>
        <v>0</v>
      </c>
      <c r="O372" s="2" t="str">
        <f t="shared" si="38"/>
        <v>0</v>
      </c>
      <c r="P372" s="2" t="str">
        <f t="shared" si="39"/>
        <v>0</v>
      </c>
      <c r="Q372" s="2" t="str">
        <f t="shared" si="40"/>
        <v>0</v>
      </c>
      <c r="R372" s="2" t="str">
        <f t="shared" si="41"/>
        <v>0</v>
      </c>
    </row>
    <row r="373" spans="1:18" x14ac:dyDescent="0.3">
      <c r="A373" t="s">
        <v>617</v>
      </c>
      <c r="B373" t="s">
        <v>28</v>
      </c>
      <c r="C373" s="1">
        <v>41247</v>
      </c>
      <c r="D373">
        <v>91</v>
      </c>
      <c r="E373">
        <v>8.6</v>
      </c>
      <c r="F373" t="s">
        <v>204</v>
      </c>
      <c r="G373" t="s">
        <v>157</v>
      </c>
      <c r="H373" t="s">
        <v>118</v>
      </c>
      <c r="I373">
        <v>39</v>
      </c>
      <c r="J373">
        <v>1406</v>
      </c>
      <c r="K373" t="str">
        <f>IF(H373="1 Player", "1","0")</f>
        <v>0</v>
      </c>
      <c r="L373" s="2" t="str">
        <f t="shared" si="35"/>
        <v>0</v>
      </c>
      <c r="M373" s="2" t="str">
        <f t="shared" si="36"/>
        <v>0</v>
      </c>
      <c r="N373" s="2" t="str">
        <f t="shared" si="37"/>
        <v>0</v>
      </c>
      <c r="O373" s="2" t="str">
        <f t="shared" si="38"/>
        <v>0</v>
      </c>
      <c r="P373" s="2" t="str">
        <f t="shared" si="39"/>
        <v>0</v>
      </c>
      <c r="Q373" s="2" t="str">
        <f t="shared" si="40"/>
        <v>0</v>
      </c>
      <c r="R373" s="2" t="str">
        <f t="shared" si="41"/>
        <v>0</v>
      </c>
    </row>
    <row r="374" spans="1:18" x14ac:dyDescent="0.3">
      <c r="A374" t="s">
        <v>477</v>
      </c>
      <c r="B374" t="s">
        <v>21</v>
      </c>
      <c r="C374" s="1">
        <v>41709</v>
      </c>
      <c r="D374">
        <v>91</v>
      </c>
      <c r="E374">
        <v>8.1</v>
      </c>
      <c r="F374" t="s">
        <v>360</v>
      </c>
      <c r="G374" t="s">
        <v>227</v>
      </c>
      <c r="H374" t="s">
        <v>118</v>
      </c>
      <c r="I374">
        <v>69</v>
      </c>
      <c r="J374">
        <v>1266</v>
      </c>
      <c r="K374" t="str">
        <f>IF(H374="1 Player", "1","0")</f>
        <v>0</v>
      </c>
      <c r="L374" s="2" t="str">
        <f t="shared" si="35"/>
        <v>0</v>
      </c>
      <c r="M374" s="2" t="str">
        <f t="shared" si="36"/>
        <v>0</v>
      </c>
      <c r="N374" s="2" t="str">
        <f t="shared" si="37"/>
        <v>0</v>
      </c>
      <c r="O374" s="2" t="str">
        <f t="shared" si="38"/>
        <v>0</v>
      </c>
      <c r="P374" s="2" t="str">
        <f t="shared" si="39"/>
        <v>0</v>
      </c>
      <c r="Q374" s="2" t="str">
        <f t="shared" si="40"/>
        <v>0</v>
      </c>
      <c r="R374" s="2" t="str">
        <f t="shared" si="41"/>
        <v>0</v>
      </c>
    </row>
    <row r="375" spans="1:18" x14ac:dyDescent="0.3">
      <c r="A375" t="s">
        <v>618</v>
      </c>
      <c r="B375" t="s">
        <v>48</v>
      </c>
      <c r="C375" s="1">
        <v>42797</v>
      </c>
      <c r="D375">
        <v>91</v>
      </c>
      <c r="E375">
        <v>8.1999999999999993</v>
      </c>
      <c r="F375" t="s">
        <v>619</v>
      </c>
      <c r="G375" t="s">
        <v>174</v>
      </c>
      <c r="H375" t="s">
        <v>32</v>
      </c>
      <c r="I375">
        <v>17</v>
      </c>
      <c r="J375">
        <v>425</v>
      </c>
      <c r="K375" t="str">
        <f>IF(H375="1 Player", "1","0")</f>
        <v>0</v>
      </c>
      <c r="L375" s="2" t="str">
        <f t="shared" si="35"/>
        <v>0</v>
      </c>
      <c r="M375" s="2" t="str">
        <f t="shared" si="36"/>
        <v>1</v>
      </c>
      <c r="N375" s="2" t="str">
        <f t="shared" si="37"/>
        <v>0</v>
      </c>
      <c r="O375" s="2" t="str">
        <f t="shared" si="38"/>
        <v>0</v>
      </c>
      <c r="P375" s="2" t="str">
        <f t="shared" si="39"/>
        <v>0</v>
      </c>
      <c r="Q375" s="2" t="str">
        <f t="shared" si="40"/>
        <v>0</v>
      </c>
      <c r="R375" s="2" t="str">
        <f t="shared" si="41"/>
        <v>0</v>
      </c>
    </row>
    <row r="376" spans="1:18" x14ac:dyDescent="0.3">
      <c r="A376" t="s">
        <v>620</v>
      </c>
      <c r="B376" t="s">
        <v>54</v>
      </c>
      <c r="C376" s="1">
        <v>41593</v>
      </c>
      <c r="D376">
        <v>91</v>
      </c>
      <c r="E376">
        <v>7.3</v>
      </c>
      <c r="F376" t="s">
        <v>455</v>
      </c>
      <c r="G376" t="s">
        <v>621</v>
      </c>
      <c r="H376" t="s">
        <v>14</v>
      </c>
      <c r="I376">
        <v>11</v>
      </c>
      <c r="J376">
        <v>716</v>
      </c>
      <c r="K376" t="str">
        <f>IF(H376="1 Player", "1","0")</f>
        <v>1</v>
      </c>
      <c r="L376" s="2" t="str">
        <f t="shared" si="35"/>
        <v>0</v>
      </c>
      <c r="M376" s="2" t="str">
        <f t="shared" si="36"/>
        <v>0</v>
      </c>
      <c r="N376" s="2" t="str">
        <f t="shared" si="37"/>
        <v>0</v>
      </c>
      <c r="O376" s="2" t="str">
        <f t="shared" si="38"/>
        <v>0</v>
      </c>
      <c r="P376" s="2" t="str">
        <f t="shared" si="39"/>
        <v>0</v>
      </c>
      <c r="Q376" s="2" t="str">
        <f t="shared" si="40"/>
        <v>0</v>
      </c>
      <c r="R376" s="2" t="str">
        <f t="shared" si="41"/>
        <v>0</v>
      </c>
    </row>
    <row r="377" spans="1:18" x14ac:dyDescent="0.3">
      <c r="A377" t="s">
        <v>622</v>
      </c>
      <c r="B377" t="s">
        <v>239</v>
      </c>
      <c r="C377" s="1">
        <v>38670</v>
      </c>
      <c r="D377">
        <v>91</v>
      </c>
      <c r="E377">
        <v>8.6999999999999993</v>
      </c>
      <c r="F377" t="s">
        <v>12</v>
      </c>
      <c r="G377" t="s">
        <v>623</v>
      </c>
      <c r="H377" t="s">
        <v>32</v>
      </c>
      <c r="I377">
        <v>64</v>
      </c>
      <c r="J377">
        <v>657</v>
      </c>
      <c r="K377" t="str">
        <f>IF(H377="1 Player", "1","0")</f>
        <v>0</v>
      </c>
      <c r="L377" s="2" t="str">
        <f t="shared" si="35"/>
        <v>0</v>
      </c>
      <c r="M377" s="2" t="str">
        <f t="shared" si="36"/>
        <v>1</v>
      </c>
      <c r="N377" s="2" t="str">
        <f t="shared" si="37"/>
        <v>0</v>
      </c>
      <c r="O377" s="2" t="str">
        <f t="shared" si="38"/>
        <v>0</v>
      </c>
      <c r="P377" s="2" t="str">
        <f t="shared" si="39"/>
        <v>0</v>
      </c>
      <c r="Q377" s="2" t="str">
        <f t="shared" si="40"/>
        <v>0</v>
      </c>
      <c r="R377" s="2" t="str">
        <f t="shared" si="41"/>
        <v>0</v>
      </c>
    </row>
    <row r="378" spans="1:18" x14ac:dyDescent="0.3">
      <c r="A378" t="s">
        <v>624</v>
      </c>
      <c r="B378" t="s">
        <v>71</v>
      </c>
      <c r="C378" s="1">
        <v>37923</v>
      </c>
      <c r="D378">
        <v>91</v>
      </c>
      <c r="E378">
        <v>8.5</v>
      </c>
      <c r="F378" t="s">
        <v>156</v>
      </c>
      <c r="G378" t="s">
        <v>625</v>
      </c>
      <c r="H378" t="s">
        <v>258</v>
      </c>
      <c r="I378">
        <v>44</v>
      </c>
      <c r="J378">
        <v>1035</v>
      </c>
      <c r="K378" t="str">
        <f>IF(H378="1 Player", "1","0")</f>
        <v>0</v>
      </c>
      <c r="L378" s="2" t="str">
        <f t="shared" si="35"/>
        <v>0</v>
      </c>
      <c r="M378" s="2" t="str">
        <f t="shared" si="36"/>
        <v>0</v>
      </c>
      <c r="N378" s="2" t="str">
        <f t="shared" si="37"/>
        <v>0</v>
      </c>
      <c r="O378" s="2" t="str">
        <f t="shared" si="38"/>
        <v>0</v>
      </c>
      <c r="P378" s="2" t="str">
        <f t="shared" si="39"/>
        <v>0</v>
      </c>
      <c r="Q378" s="2" t="str">
        <f t="shared" si="40"/>
        <v>0</v>
      </c>
      <c r="R378" s="2" t="str">
        <f t="shared" si="41"/>
        <v>0</v>
      </c>
    </row>
    <row r="379" spans="1:18" x14ac:dyDescent="0.3">
      <c r="A379" t="s">
        <v>176</v>
      </c>
      <c r="B379" t="s">
        <v>71</v>
      </c>
      <c r="C379" s="1">
        <v>37845</v>
      </c>
      <c r="D379">
        <v>91</v>
      </c>
      <c r="E379">
        <v>7.1</v>
      </c>
      <c r="F379" t="s">
        <v>177</v>
      </c>
      <c r="G379" t="s">
        <v>626</v>
      </c>
      <c r="H379" t="s">
        <v>163</v>
      </c>
      <c r="I379">
        <v>13</v>
      </c>
      <c r="J379">
        <v>28</v>
      </c>
      <c r="K379" t="str">
        <f>IF(H379="1 Player", "1","0")</f>
        <v>0</v>
      </c>
      <c r="L379" s="2" t="str">
        <f t="shared" si="35"/>
        <v>0</v>
      </c>
      <c r="M379" s="2" t="str">
        <f t="shared" si="36"/>
        <v>0</v>
      </c>
      <c r="N379" s="2" t="str">
        <f t="shared" si="37"/>
        <v>0</v>
      </c>
      <c r="O379" s="2" t="str">
        <f t="shared" si="38"/>
        <v>0</v>
      </c>
      <c r="P379" s="2" t="str">
        <f t="shared" si="39"/>
        <v>0</v>
      </c>
      <c r="Q379" s="2" t="str">
        <f t="shared" si="40"/>
        <v>0</v>
      </c>
      <c r="R379" s="2" t="str">
        <f t="shared" si="41"/>
        <v>0</v>
      </c>
    </row>
    <row r="380" spans="1:18" x14ac:dyDescent="0.3">
      <c r="A380" t="s">
        <v>627</v>
      </c>
      <c r="B380" t="s">
        <v>11</v>
      </c>
      <c r="C380" s="1">
        <v>36341</v>
      </c>
      <c r="D380">
        <v>91</v>
      </c>
      <c r="E380">
        <v>8</v>
      </c>
      <c r="F380" t="s">
        <v>505</v>
      </c>
      <c r="G380" t="s">
        <v>628</v>
      </c>
      <c r="H380" t="s">
        <v>66</v>
      </c>
      <c r="I380">
        <v>14</v>
      </c>
      <c r="J380">
        <v>38</v>
      </c>
      <c r="K380" t="str">
        <f>IF(H380="1 Player", "1","0")</f>
        <v>0</v>
      </c>
      <c r="L380" s="2" t="str">
        <f t="shared" si="35"/>
        <v>0</v>
      </c>
      <c r="M380" s="2" t="str">
        <f t="shared" si="36"/>
        <v>0</v>
      </c>
      <c r="N380" s="2" t="str">
        <f t="shared" si="37"/>
        <v>0</v>
      </c>
      <c r="O380" s="2" t="str">
        <f t="shared" si="38"/>
        <v>0</v>
      </c>
      <c r="P380" s="2" t="str">
        <f t="shared" si="39"/>
        <v>0</v>
      </c>
      <c r="Q380" s="2" t="str">
        <f t="shared" si="40"/>
        <v>0</v>
      </c>
      <c r="R380" s="2" t="str">
        <f t="shared" si="41"/>
        <v>1</v>
      </c>
    </row>
    <row r="381" spans="1:18" x14ac:dyDescent="0.3">
      <c r="A381" t="s">
        <v>629</v>
      </c>
      <c r="B381" t="s">
        <v>16</v>
      </c>
      <c r="C381" s="1">
        <v>36099</v>
      </c>
      <c r="D381">
        <v>91</v>
      </c>
      <c r="E381">
        <v>9</v>
      </c>
      <c r="F381" t="s">
        <v>82</v>
      </c>
      <c r="G381" t="s">
        <v>62</v>
      </c>
      <c r="H381" t="s">
        <v>14</v>
      </c>
      <c r="I381">
        <v>12</v>
      </c>
      <c r="J381">
        <v>705</v>
      </c>
      <c r="K381" t="str">
        <f>IF(H381="1 Player", "1","0")</f>
        <v>1</v>
      </c>
      <c r="L381" s="2" t="str">
        <f t="shared" si="35"/>
        <v>0</v>
      </c>
      <c r="M381" s="2" t="str">
        <f t="shared" si="36"/>
        <v>0</v>
      </c>
      <c r="N381" s="2" t="str">
        <f t="shared" si="37"/>
        <v>0</v>
      </c>
      <c r="O381" s="2" t="str">
        <f t="shared" si="38"/>
        <v>0</v>
      </c>
      <c r="P381" s="2" t="str">
        <f t="shared" si="39"/>
        <v>0</v>
      </c>
      <c r="Q381" s="2" t="str">
        <f t="shared" si="40"/>
        <v>0</v>
      </c>
      <c r="R381" s="2" t="str">
        <f t="shared" si="41"/>
        <v>0</v>
      </c>
    </row>
    <row r="382" spans="1:18" x14ac:dyDescent="0.3">
      <c r="A382" t="s">
        <v>515</v>
      </c>
      <c r="B382" t="s">
        <v>28</v>
      </c>
      <c r="C382" s="1">
        <v>40134</v>
      </c>
      <c r="D382">
        <v>90</v>
      </c>
      <c r="E382">
        <v>8.8000000000000007</v>
      </c>
      <c r="F382" t="s">
        <v>204</v>
      </c>
      <c r="G382" t="s">
        <v>516</v>
      </c>
      <c r="H382" t="s">
        <v>32</v>
      </c>
      <c r="I382">
        <v>82</v>
      </c>
      <c r="J382">
        <v>1653</v>
      </c>
      <c r="K382" t="str">
        <f>IF(H382="1 Player", "1","0")</f>
        <v>0</v>
      </c>
      <c r="L382" s="2" t="str">
        <f t="shared" si="35"/>
        <v>0</v>
      </c>
      <c r="M382" s="2" t="str">
        <f t="shared" si="36"/>
        <v>1</v>
      </c>
      <c r="N382" s="2" t="str">
        <f t="shared" si="37"/>
        <v>0</v>
      </c>
      <c r="O382" s="2" t="str">
        <f t="shared" si="38"/>
        <v>0</v>
      </c>
      <c r="P382" s="2" t="str">
        <f t="shared" si="39"/>
        <v>0</v>
      </c>
      <c r="Q382" s="2" t="str">
        <f t="shared" si="40"/>
        <v>0</v>
      </c>
      <c r="R382" s="2" t="str">
        <f t="shared" si="41"/>
        <v>0</v>
      </c>
    </row>
    <row r="383" spans="1:18" x14ac:dyDescent="0.3">
      <c r="A383" t="s">
        <v>630</v>
      </c>
      <c r="B383" t="s">
        <v>64</v>
      </c>
      <c r="C383" s="1">
        <v>37942</v>
      </c>
      <c r="D383">
        <v>90</v>
      </c>
      <c r="E383">
        <v>8.6999999999999993</v>
      </c>
      <c r="F383" t="s">
        <v>631</v>
      </c>
      <c r="G383" t="s">
        <v>105</v>
      </c>
      <c r="H383" t="s">
        <v>181</v>
      </c>
      <c r="I383">
        <v>50</v>
      </c>
      <c r="J383">
        <v>86</v>
      </c>
      <c r="K383" t="str">
        <f>IF(H383="1 Player", "1","0")</f>
        <v>0</v>
      </c>
      <c r="L383" s="2" t="str">
        <f t="shared" si="35"/>
        <v>0</v>
      </c>
      <c r="M383" s="2" t="str">
        <f t="shared" si="36"/>
        <v>0</v>
      </c>
      <c r="N383" s="2" t="str">
        <f t="shared" si="37"/>
        <v>0</v>
      </c>
      <c r="O383" s="2" t="str">
        <f t="shared" si="38"/>
        <v>0</v>
      </c>
      <c r="P383" s="2" t="str">
        <f t="shared" si="39"/>
        <v>0</v>
      </c>
      <c r="Q383" s="2" t="str">
        <f t="shared" si="40"/>
        <v>0</v>
      </c>
      <c r="R383" s="2" t="str">
        <f t="shared" si="41"/>
        <v>0</v>
      </c>
    </row>
    <row r="384" spans="1:18" x14ac:dyDescent="0.3">
      <c r="A384" t="s">
        <v>632</v>
      </c>
      <c r="B384" t="s">
        <v>21</v>
      </c>
      <c r="C384" s="1">
        <v>40820</v>
      </c>
      <c r="D384">
        <v>90</v>
      </c>
      <c r="E384">
        <v>6.7</v>
      </c>
      <c r="F384" t="s">
        <v>68</v>
      </c>
      <c r="G384" t="s">
        <v>633</v>
      </c>
      <c r="H384" t="s">
        <v>275</v>
      </c>
      <c r="I384">
        <v>38</v>
      </c>
      <c r="J384">
        <v>134</v>
      </c>
      <c r="K384" t="str">
        <f>IF(H384="1 Player", "1","0")</f>
        <v>0</v>
      </c>
      <c r="L384" s="2" t="str">
        <f t="shared" si="35"/>
        <v>0</v>
      </c>
      <c r="M384" s="2" t="str">
        <f t="shared" si="36"/>
        <v>0</v>
      </c>
      <c r="N384" s="2" t="str">
        <f t="shared" si="37"/>
        <v>0</v>
      </c>
      <c r="O384" s="2" t="str">
        <f t="shared" si="38"/>
        <v>0</v>
      </c>
      <c r="P384" s="2" t="str">
        <f t="shared" si="39"/>
        <v>0</v>
      </c>
      <c r="Q384" s="2" t="str">
        <f t="shared" si="40"/>
        <v>0</v>
      </c>
      <c r="R384" s="2" t="str">
        <f t="shared" si="41"/>
        <v>0</v>
      </c>
    </row>
    <row r="385" spans="1:18" x14ac:dyDescent="0.3">
      <c r="A385" t="s">
        <v>634</v>
      </c>
      <c r="B385" t="s">
        <v>71</v>
      </c>
      <c r="C385" s="1">
        <v>38244</v>
      </c>
      <c r="D385">
        <v>90</v>
      </c>
      <c r="E385">
        <v>8.6999999999999993</v>
      </c>
      <c r="F385" t="s">
        <v>368</v>
      </c>
      <c r="G385" t="s">
        <v>369</v>
      </c>
      <c r="H385" t="s">
        <v>32</v>
      </c>
      <c r="I385">
        <v>61</v>
      </c>
      <c r="J385">
        <v>891</v>
      </c>
      <c r="K385" t="str">
        <f>IF(H385="1 Player", "1","0")</f>
        <v>0</v>
      </c>
      <c r="L385" s="2" t="str">
        <f t="shared" si="35"/>
        <v>0</v>
      </c>
      <c r="M385" s="2" t="str">
        <f t="shared" si="36"/>
        <v>1</v>
      </c>
      <c r="N385" s="2" t="str">
        <f t="shared" si="37"/>
        <v>0</v>
      </c>
      <c r="O385" s="2" t="str">
        <f t="shared" si="38"/>
        <v>0</v>
      </c>
      <c r="P385" s="2" t="str">
        <f t="shared" si="39"/>
        <v>0</v>
      </c>
      <c r="Q385" s="2" t="str">
        <f t="shared" si="40"/>
        <v>0</v>
      </c>
      <c r="R385" s="2" t="str">
        <f t="shared" si="41"/>
        <v>0</v>
      </c>
    </row>
    <row r="386" spans="1:18" x14ac:dyDescent="0.3">
      <c r="A386" t="s">
        <v>635</v>
      </c>
      <c r="B386" t="s">
        <v>48</v>
      </c>
      <c r="C386" s="1">
        <v>43910</v>
      </c>
      <c r="D386">
        <v>90</v>
      </c>
      <c r="E386">
        <v>5.4</v>
      </c>
      <c r="F386" t="s">
        <v>12</v>
      </c>
      <c r="G386" t="s">
        <v>636</v>
      </c>
      <c r="H386" t="s">
        <v>131</v>
      </c>
      <c r="I386">
        <v>110</v>
      </c>
      <c r="J386">
        <v>5736</v>
      </c>
      <c r="K386" t="str">
        <f>IF(H386="1 Player", "1","0")</f>
        <v>0</v>
      </c>
      <c r="L386" s="2" t="str">
        <f t="shared" ref="L386:L449" si="42">IF(H386="1-2 ", "1","0")</f>
        <v>0</v>
      </c>
      <c r="M386" s="2" t="str">
        <f t="shared" ref="M386:M449" si="43">IF(H386="No Online Multiplayer", "1","0")</f>
        <v>0</v>
      </c>
      <c r="N386" s="2" t="str">
        <f t="shared" ref="N386:N449" si="44">IF(H386="Up to 32 ", "1","0")</f>
        <v>0</v>
      </c>
      <c r="O386" s="2" t="str">
        <f t="shared" ref="O386:O449" si="45">IF(H386="Up to 30 ", "1","0")</f>
        <v>0</v>
      </c>
      <c r="P386" s="2" t="str">
        <f t="shared" ref="P386:P449" si="46">IF(H386="Up to 16 ", "1","0")</f>
        <v>0</v>
      </c>
      <c r="Q386" s="2" t="str">
        <f t="shared" ref="Q386:Q449" si="47">IF(H386="No info", "1","0")</f>
        <v>0</v>
      </c>
      <c r="R386" s="2" t="str">
        <f t="shared" ref="R386:R449" si="48">IF(H386="1-4 ", "1","0")</f>
        <v>0</v>
      </c>
    </row>
    <row r="387" spans="1:18" x14ac:dyDescent="0.3">
      <c r="A387" t="s">
        <v>552</v>
      </c>
      <c r="B387" t="s">
        <v>71</v>
      </c>
      <c r="C387" s="1">
        <v>43648</v>
      </c>
      <c r="D387">
        <v>90</v>
      </c>
      <c r="E387">
        <v>9</v>
      </c>
      <c r="F387" t="s">
        <v>393</v>
      </c>
      <c r="G387" t="s">
        <v>553</v>
      </c>
      <c r="H387" t="s">
        <v>46</v>
      </c>
      <c r="I387">
        <v>25</v>
      </c>
      <c r="J387">
        <v>631</v>
      </c>
      <c r="K387" t="str">
        <f>IF(H387="1 Player", "1","0")</f>
        <v>0</v>
      </c>
      <c r="L387" s="2" t="str">
        <f t="shared" si="42"/>
        <v>0</v>
      </c>
      <c r="M387" s="2" t="str">
        <f t="shared" si="43"/>
        <v>0</v>
      </c>
      <c r="N387" s="2" t="str">
        <f t="shared" si="44"/>
        <v>0</v>
      </c>
      <c r="O387" s="2" t="str">
        <f t="shared" si="45"/>
        <v>0</v>
      </c>
      <c r="P387" s="2" t="str">
        <f t="shared" si="46"/>
        <v>0</v>
      </c>
      <c r="Q387" s="2" t="str">
        <f t="shared" si="47"/>
        <v>1</v>
      </c>
      <c r="R387" s="2" t="str">
        <f t="shared" si="48"/>
        <v>0</v>
      </c>
    </row>
    <row r="388" spans="1:18" x14ac:dyDescent="0.3">
      <c r="A388" t="s">
        <v>637</v>
      </c>
      <c r="B388" t="s">
        <v>71</v>
      </c>
      <c r="C388" s="1">
        <v>40519</v>
      </c>
      <c r="D388">
        <v>90</v>
      </c>
      <c r="E388">
        <v>5.7</v>
      </c>
      <c r="F388" t="s">
        <v>210</v>
      </c>
      <c r="G388" t="s">
        <v>337</v>
      </c>
      <c r="H388" t="s">
        <v>338</v>
      </c>
      <c r="I388">
        <v>53</v>
      </c>
      <c r="J388">
        <v>1163</v>
      </c>
      <c r="K388" t="str">
        <f>IF(H388="1 Player", "1","0")</f>
        <v>0</v>
      </c>
      <c r="L388" s="2" t="str">
        <f t="shared" si="42"/>
        <v>0</v>
      </c>
      <c r="M388" s="2" t="str">
        <f t="shared" si="43"/>
        <v>0</v>
      </c>
      <c r="N388" s="2" t="str">
        <f t="shared" si="44"/>
        <v>0</v>
      </c>
      <c r="O388" s="2" t="str">
        <f t="shared" si="45"/>
        <v>0</v>
      </c>
      <c r="P388" s="2" t="str">
        <f t="shared" si="46"/>
        <v>0</v>
      </c>
      <c r="Q388" s="2" t="str">
        <f t="shared" si="47"/>
        <v>0</v>
      </c>
      <c r="R388" s="2" t="str">
        <f t="shared" si="48"/>
        <v>0</v>
      </c>
    </row>
    <row r="389" spans="1:18" x14ac:dyDescent="0.3">
      <c r="A389" t="s">
        <v>70</v>
      </c>
      <c r="B389" t="s">
        <v>64</v>
      </c>
      <c r="C389" s="1">
        <v>38671</v>
      </c>
      <c r="D389">
        <v>90</v>
      </c>
      <c r="E389">
        <v>8.4</v>
      </c>
      <c r="F389" t="s">
        <v>72</v>
      </c>
      <c r="G389" t="s">
        <v>53</v>
      </c>
      <c r="H389" t="s">
        <v>14</v>
      </c>
      <c r="I389">
        <v>35</v>
      </c>
      <c r="J389">
        <v>147</v>
      </c>
      <c r="K389" t="str">
        <f>IF(H389="1 Player", "1","0")</f>
        <v>1</v>
      </c>
      <c r="L389" s="2" t="str">
        <f t="shared" si="42"/>
        <v>0</v>
      </c>
      <c r="M389" s="2" t="str">
        <f t="shared" si="43"/>
        <v>0</v>
      </c>
      <c r="N389" s="2" t="str">
        <f t="shared" si="44"/>
        <v>0</v>
      </c>
      <c r="O389" s="2" t="str">
        <f t="shared" si="45"/>
        <v>0</v>
      </c>
      <c r="P389" s="2" t="str">
        <f t="shared" si="46"/>
        <v>0</v>
      </c>
      <c r="Q389" s="2" t="str">
        <f t="shared" si="47"/>
        <v>0</v>
      </c>
      <c r="R389" s="2" t="str">
        <f t="shared" si="48"/>
        <v>0</v>
      </c>
    </row>
    <row r="390" spans="1:18" x14ac:dyDescent="0.3">
      <c r="A390" t="s">
        <v>545</v>
      </c>
      <c r="B390" t="s">
        <v>64</v>
      </c>
      <c r="C390" s="1">
        <v>37457</v>
      </c>
      <c r="D390">
        <v>90</v>
      </c>
      <c r="E390">
        <v>7.3</v>
      </c>
      <c r="F390" t="s">
        <v>134</v>
      </c>
      <c r="G390" t="s">
        <v>69</v>
      </c>
      <c r="H390" t="s">
        <v>66</v>
      </c>
      <c r="I390">
        <v>14</v>
      </c>
      <c r="J390">
        <v>15</v>
      </c>
      <c r="K390" t="str">
        <f>IF(H390="1 Player", "1","0")</f>
        <v>0</v>
      </c>
      <c r="L390" s="2" t="str">
        <f t="shared" si="42"/>
        <v>0</v>
      </c>
      <c r="M390" s="2" t="str">
        <f t="shared" si="43"/>
        <v>0</v>
      </c>
      <c r="N390" s="2" t="str">
        <f t="shared" si="44"/>
        <v>0</v>
      </c>
      <c r="O390" s="2" t="str">
        <f t="shared" si="45"/>
        <v>0</v>
      </c>
      <c r="P390" s="2" t="str">
        <f t="shared" si="46"/>
        <v>0</v>
      </c>
      <c r="Q390" s="2" t="str">
        <f t="shared" si="47"/>
        <v>0</v>
      </c>
      <c r="R390" s="2" t="str">
        <f t="shared" si="48"/>
        <v>1</v>
      </c>
    </row>
    <row r="391" spans="1:18" x14ac:dyDescent="0.3">
      <c r="A391" t="s">
        <v>638</v>
      </c>
      <c r="B391" t="s">
        <v>11</v>
      </c>
      <c r="C391" s="1">
        <v>36464</v>
      </c>
      <c r="D391">
        <v>90</v>
      </c>
      <c r="E391">
        <v>8.8000000000000007</v>
      </c>
      <c r="F391" t="s">
        <v>469</v>
      </c>
      <c r="G391" t="s">
        <v>62</v>
      </c>
      <c r="H391" t="s">
        <v>14</v>
      </c>
      <c r="I391">
        <v>12</v>
      </c>
      <c r="J391">
        <v>94</v>
      </c>
      <c r="K391" t="str">
        <f>IF(H391="1 Player", "1","0")</f>
        <v>1</v>
      </c>
      <c r="L391" s="2" t="str">
        <f t="shared" si="42"/>
        <v>0</v>
      </c>
      <c r="M391" s="2" t="str">
        <f t="shared" si="43"/>
        <v>0</v>
      </c>
      <c r="N391" s="2" t="str">
        <f t="shared" si="44"/>
        <v>0</v>
      </c>
      <c r="O391" s="2" t="str">
        <f t="shared" si="45"/>
        <v>0</v>
      </c>
      <c r="P391" s="2" t="str">
        <f t="shared" si="46"/>
        <v>0</v>
      </c>
      <c r="Q391" s="2" t="str">
        <f t="shared" si="47"/>
        <v>0</v>
      </c>
      <c r="R391" s="2" t="str">
        <f t="shared" si="48"/>
        <v>0</v>
      </c>
    </row>
    <row r="392" spans="1:18" x14ac:dyDescent="0.3">
      <c r="A392" t="s">
        <v>639</v>
      </c>
      <c r="B392" t="s">
        <v>28</v>
      </c>
      <c r="C392" s="1">
        <v>40183</v>
      </c>
      <c r="D392">
        <v>90</v>
      </c>
      <c r="E392">
        <v>8.1</v>
      </c>
      <c r="F392" t="s">
        <v>499</v>
      </c>
      <c r="G392" t="s">
        <v>640</v>
      </c>
      <c r="H392" t="s">
        <v>32</v>
      </c>
      <c r="I392">
        <v>86</v>
      </c>
      <c r="J392">
        <v>718</v>
      </c>
      <c r="K392" t="str">
        <f>IF(H392="1 Player", "1","0")</f>
        <v>0</v>
      </c>
      <c r="L392" s="2" t="str">
        <f t="shared" si="42"/>
        <v>0</v>
      </c>
      <c r="M392" s="2" t="str">
        <f t="shared" si="43"/>
        <v>1</v>
      </c>
      <c r="N392" s="2" t="str">
        <f t="shared" si="44"/>
        <v>0</v>
      </c>
      <c r="O392" s="2" t="str">
        <f t="shared" si="45"/>
        <v>0</v>
      </c>
      <c r="P392" s="2" t="str">
        <f t="shared" si="46"/>
        <v>0</v>
      </c>
      <c r="Q392" s="2" t="str">
        <f t="shared" si="47"/>
        <v>0</v>
      </c>
      <c r="R392" s="2" t="str">
        <f t="shared" si="48"/>
        <v>0</v>
      </c>
    </row>
    <row r="393" spans="1:18" x14ac:dyDescent="0.3">
      <c r="A393" t="s">
        <v>641</v>
      </c>
      <c r="B393" t="s">
        <v>54</v>
      </c>
      <c r="C393" s="1">
        <v>41870</v>
      </c>
      <c r="D393">
        <v>90</v>
      </c>
      <c r="E393">
        <v>7.9</v>
      </c>
      <c r="F393" t="s">
        <v>210</v>
      </c>
      <c r="G393" t="s">
        <v>227</v>
      </c>
      <c r="H393" t="s">
        <v>118</v>
      </c>
      <c r="I393">
        <v>63</v>
      </c>
      <c r="J393">
        <v>1411</v>
      </c>
      <c r="K393" t="str">
        <f>IF(H393="1 Player", "1","0")</f>
        <v>0</v>
      </c>
      <c r="L393" s="2" t="str">
        <f t="shared" si="42"/>
        <v>0</v>
      </c>
      <c r="M393" s="2" t="str">
        <f t="shared" si="43"/>
        <v>0</v>
      </c>
      <c r="N393" s="2" t="str">
        <f t="shared" si="44"/>
        <v>0</v>
      </c>
      <c r="O393" s="2" t="str">
        <f t="shared" si="45"/>
        <v>0</v>
      </c>
      <c r="P393" s="2" t="str">
        <f t="shared" si="46"/>
        <v>0</v>
      </c>
      <c r="Q393" s="2" t="str">
        <f t="shared" si="47"/>
        <v>0</v>
      </c>
      <c r="R393" s="2" t="str">
        <f t="shared" si="48"/>
        <v>0</v>
      </c>
    </row>
    <row r="394" spans="1:18" x14ac:dyDescent="0.3">
      <c r="A394" t="s">
        <v>492</v>
      </c>
      <c r="B394" t="s">
        <v>54</v>
      </c>
      <c r="C394" s="1">
        <v>42513</v>
      </c>
      <c r="D394">
        <v>90</v>
      </c>
      <c r="E394">
        <v>6.4</v>
      </c>
      <c r="F394" t="s">
        <v>210</v>
      </c>
      <c r="G394" t="s">
        <v>525</v>
      </c>
      <c r="H394" t="s">
        <v>348</v>
      </c>
      <c r="I394">
        <v>31</v>
      </c>
      <c r="J394">
        <v>2139</v>
      </c>
      <c r="K394" t="str">
        <f>IF(H394="1 Player", "1","0")</f>
        <v>0</v>
      </c>
      <c r="L394" s="2" t="str">
        <f t="shared" si="42"/>
        <v>0</v>
      </c>
      <c r="M394" s="2" t="str">
        <f t="shared" si="43"/>
        <v>0</v>
      </c>
      <c r="N394" s="2" t="str">
        <f t="shared" si="44"/>
        <v>0</v>
      </c>
      <c r="O394" s="2" t="str">
        <f t="shared" si="45"/>
        <v>0</v>
      </c>
      <c r="P394" s="2" t="str">
        <f t="shared" si="46"/>
        <v>0</v>
      </c>
      <c r="Q394" s="2" t="str">
        <f t="shared" si="47"/>
        <v>0</v>
      </c>
      <c r="R394" s="2" t="str">
        <f t="shared" si="48"/>
        <v>0</v>
      </c>
    </row>
    <row r="395" spans="1:18" x14ac:dyDescent="0.3">
      <c r="A395" t="s">
        <v>617</v>
      </c>
      <c r="B395" t="s">
        <v>21</v>
      </c>
      <c r="C395" s="1">
        <v>41247</v>
      </c>
      <c r="D395">
        <v>90</v>
      </c>
      <c r="E395">
        <v>8.5</v>
      </c>
      <c r="F395" t="s">
        <v>204</v>
      </c>
      <c r="G395" t="s">
        <v>157</v>
      </c>
      <c r="H395" t="s">
        <v>118</v>
      </c>
      <c r="I395">
        <v>32</v>
      </c>
      <c r="J395">
        <v>1235</v>
      </c>
      <c r="K395" t="str">
        <f>IF(H395="1 Player", "1","0")</f>
        <v>0</v>
      </c>
      <c r="L395" s="2" t="str">
        <f t="shared" si="42"/>
        <v>0</v>
      </c>
      <c r="M395" s="2" t="str">
        <f t="shared" si="43"/>
        <v>0</v>
      </c>
      <c r="N395" s="2" t="str">
        <f t="shared" si="44"/>
        <v>0</v>
      </c>
      <c r="O395" s="2" t="str">
        <f t="shared" si="45"/>
        <v>0</v>
      </c>
      <c r="P395" s="2" t="str">
        <f t="shared" si="46"/>
        <v>0</v>
      </c>
      <c r="Q395" s="2" t="str">
        <f t="shared" si="47"/>
        <v>0</v>
      </c>
      <c r="R395" s="2" t="str">
        <f t="shared" si="48"/>
        <v>0</v>
      </c>
    </row>
    <row r="396" spans="1:18" x14ac:dyDescent="0.3">
      <c r="A396" t="s">
        <v>642</v>
      </c>
      <c r="B396" t="s">
        <v>50</v>
      </c>
      <c r="C396" s="1">
        <v>37158</v>
      </c>
      <c r="D396">
        <v>90</v>
      </c>
      <c r="E396">
        <v>8.8000000000000007</v>
      </c>
      <c r="F396" t="s">
        <v>530</v>
      </c>
      <c r="G396" t="s">
        <v>13</v>
      </c>
      <c r="H396" t="s">
        <v>14</v>
      </c>
      <c r="I396">
        <v>59</v>
      </c>
      <c r="J396">
        <v>458</v>
      </c>
      <c r="K396" t="str">
        <f>IF(H396="1 Player", "1","0")</f>
        <v>1</v>
      </c>
      <c r="L396" s="2" t="str">
        <f t="shared" si="42"/>
        <v>0</v>
      </c>
      <c r="M396" s="2" t="str">
        <f t="shared" si="43"/>
        <v>0</v>
      </c>
      <c r="N396" s="2" t="str">
        <f t="shared" si="44"/>
        <v>0</v>
      </c>
      <c r="O396" s="2" t="str">
        <f t="shared" si="45"/>
        <v>0</v>
      </c>
      <c r="P396" s="2" t="str">
        <f t="shared" si="46"/>
        <v>0</v>
      </c>
      <c r="Q396" s="2" t="str">
        <f t="shared" si="47"/>
        <v>0</v>
      </c>
      <c r="R396" s="2" t="str">
        <f t="shared" si="48"/>
        <v>0</v>
      </c>
    </row>
    <row r="397" spans="1:18" x14ac:dyDescent="0.3">
      <c r="A397" t="s">
        <v>643</v>
      </c>
      <c r="B397" t="s">
        <v>28</v>
      </c>
      <c r="C397" s="1">
        <v>38785</v>
      </c>
      <c r="D397">
        <v>90</v>
      </c>
      <c r="E397">
        <v>7.9</v>
      </c>
      <c r="F397" t="s">
        <v>644</v>
      </c>
      <c r="G397" t="s">
        <v>581</v>
      </c>
      <c r="H397" t="s">
        <v>125</v>
      </c>
      <c r="I397">
        <v>78</v>
      </c>
      <c r="J397">
        <v>228</v>
      </c>
      <c r="K397" t="str">
        <f>IF(H397="1 Player", "1","0")</f>
        <v>0</v>
      </c>
      <c r="L397" s="2" t="str">
        <f t="shared" si="42"/>
        <v>0</v>
      </c>
      <c r="M397" s="2" t="str">
        <f t="shared" si="43"/>
        <v>0</v>
      </c>
      <c r="N397" s="2" t="str">
        <f t="shared" si="44"/>
        <v>0</v>
      </c>
      <c r="O397" s="2" t="str">
        <f t="shared" si="45"/>
        <v>0</v>
      </c>
      <c r="P397" s="2" t="str">
        <f t="shared" si="46"/>
        <v>0</v>
      </c>
      <c r="Q397" s="2" t="str">
        <f t="shared" si="47"/>
        <v>0</v>
      </c>
      <c r="R397" s="2" t="str">
        <f t="shared" si="48"/>
        <v>0</v>
      </c>
    </row>
    <row r="398" spans="1:18" x14ac:dyDescent="0.3">
      <c r="A398" t="s">
        <v>645</v>
      </c>
      <c r="B398" t="s">
        <v>21</v>
      </c>
      <c r="C398" s="1">
        <v>40813</v>
      </c>
      <c r="D398">
        <v>90</v>
      </c>
      <c r="E398">
        <v>7.2</v>
      </c>
      <c r="F398" t="s">
        <v>495</v>
      </c>
      <c r="G398" t="s">
        <v>378</v>
      </c>
      <c r="H398" t="s">
        <v>46</v>
      </c>
      <c r="I398">
        <v>44</v>
      </c>
      <c r="J398">
        <v>355</v>
      </c>
      <c r="K398" t="str">
        <f>IF(H398="1 Player", "1","0")</f>
        <v>0</v>
      </c>
      <c r="L398" s="2" t="str">
        <f t="shared" si="42"/>
        <v>0</v>
      </c>
      <c r="M398" s="2" t="str">
        <f t="shared" si="43"/>
        <v>0</v>
      </c>
      <c r="N398" s="2" t="str">
        <f t="shared" si="44"/>
        <v>0</v>
      </c>
      <c r="O398" s="2" t="str">
        <f t="shared" si="45"/>
        <v>0</v>
      </c>
      <c r="P398" s="2" t="str">
        <f t="shared" si="46"/>
        <v>0</v>
      </c>
      <c r="Q398" s="2" t="str">
        <f t="shared" si="47"/>
        <v>1</v>
      </c>
      <c r="R398" s="2" t="str">
        <f t="shared" si="48"/>
        <v>0</v>
      </c>
    </row>
    <row r="399" spans="1:18" x14ac:dyDescent="0.3">
      <c r="A399" t="s">
        <v>147</v>
      </c>
      <c r="B399" t="s">
        <v>71</v>
      </c>
      <c r="C399" s="1">
        <v>39733</v>
      </c>
      <c r="D399">
        <v>90</v>
      </c>
      <c r="E399">
        <v>8.4</v>
      </c>
      <c r="F399" t="s">
        <v>148</v>
      </c>
      <c r="G399" t="s">
        <v>149</v>
      </c>
      <c r="H399" t="s">
        <v>32</v>
      </c>
      <c r="I399">
        <v>26</v>
      </c>
      <c r="J399">
        <v>720</v>
      </c>
      <c r="K399" t="str">
        <f>IF(H399="1 Player", "1","0")</f>
        <v>0</v>
      </c>
      <c r="L399" s="2" t="str">
        <f t="shared" si="42"/>
        <v>0</v>
      </c>
      <c r="M399" s="2" t="str">
        <f t="shared" si="43"/>
        <v>1</v>
      </c>
      <c r="N399" s="2" t="str">
        <f t="shared" si="44"/>
        <v>0</v>
      </c>
      <c r="O399" s="2" t="str">
        <f t="shared" si="45"/>
        <v>0</v>
      </c>
      <c r="P399" s="2" t="str">
        <f t="shared" si="46"/>
        <v>0</v>
      </c>
      <c r="Q399" s="2" t="str">
        <f t="shared" si="47"/>
        <v>0</v>
      </c>
      <c r="R399" s="2" t="str">
        <f t="shared" si="48"/>
        <v>0</v>
      </c>
    </row>
    <row r="400" spans="1:18" x14ac:dyDescent="0.3">
      <c r="A400" t="s">
        <v>646</v>
      </c>
      <c r="B400" t="s">
        <v>127</v>
      </c>
      <c r="C400" s="1">
        <v>37942</v>
      </c>
      <c r="D400">
        <v>90</v>
      </c>
      <c r="E400">
        <v>8.9</v>
      </c>
      <c r="F400" t="s">
        <v>647</v>
      </c>
      <c r="G400" t="s">
        <v>154</v>
      </c>
      <c r="H400" t="s">
        <v>66</v>
      </c>
      <c r="I400">
        <v>42</v>
      </c>
      <c r="J400">
        <v>229</v>
      </c>
      <c r="K400" t="str">
        <f>IF(H400="1 Player", "1","0")</f>
        <v>0</v>
      </c>
      <c r="L400" s="2" t="str">
        <f t="shared" si="42"/>
        <v>0</v>
      </c>
      <c r="M400" s="2" t="str">
        <f t="shared" si="43"/>
        <v>0</v>
      </c>
      <c r="N400" s="2" t="str">
        <f t="shared" si="44"/>
        <v>0</v>
      </c>
      <c r="O400" s="2" t="str">
        <f t="shared" si="45"/>
        <v>0</v>
      </c>
      <c r="P400" s="2" t="str">
        <f t="shared" si="46"/>
        <v>0</v>
      </c>
      <c r="Q400" s="2" t="str">
        <f t="shared" si="47"/>
        <v>0</v>
      </c>
      <c r="R400" s="2" t="str">
        <f t="shared" si="48"/>
        <v>1</v>
      </c>
    </row>
    <row r="401" spans="1:18" x14ac:dyDescent="0.3">
      <c r="A401" t="s">
        <v>648</v>
      </c>
      <c r="B401" t="s">
        <v>54</v>
      </c>
      <c r="C401" s="1">
        <v>42115</v>
      </c>
      <c r="D401">
        <v>90</v>
      </c>
      <c r="E401">
        <v>7.7</v>
      </c>
      <c r="F401" t="s">
        <v>619</v>
      </c>
      <c r="G401" t="s">
        <v>174</v>
      </c>
      <c r="H401" t="s">
        <v>46</v>
      </c>
      <c r="I401">
        <v>18</v>
      </c>
      <c r="J401">
        <v>421</v>
      </c>
      <c r="K401" t="str">
        <f>IF(H401="1 Player", "1","0")</f>
        <v>0</v>
      </c>
      <c r="L401" s="2" t="str">
        <f t="shared" si="42"/>
        <v>0</v>
      </c>
      <c r="M401" s="2" t="str">
        <f t="shared" si="43"/>
        <v>0</v>
      </c>
      <c r="N401" s="2" t="str">
        <f t="shared" si="44"/>
        <v>0</v>
      </c>
      <c r="O401" s="2" t="str">
        <f t="shared" si="45"/>
        <v>0</v>
      </c>
      <c r="P401" s="2" t="str">
        <f t="shared" si="46"/>
        <v>0</v>
      </c>
      <c r="Q401" s="2" t="str">
        <f t="shared" si="47"/>
        <v>1</v>
      </c>
      <c r="R401" s="2" t="str">
        <f t="shared" si="48"/>
        <v>0</v>
      </c>
    </row>
    <row r="402" spans="1:18" x14ac:dyDescent="0.3">
      <c r="A402" t="s">
        <v>649</v>
      </c>
      <c r="B402" t="s">
        <v>50</v>
      </c>
      <c r="C402" s="1">
        <v>37921</v>
      </c>
      <c r="D402">
        <v>90</v>
      </c>
      <c r="E402">
        <v>8.6999999999999993</v>
      </c>
      <c r="F402" t="s">
        <v>17</v>
      </c>
      <c r="G402" t="s">
        <v>18</v>
      </c>
      <c r="H402" t="s">
        <v>163</v>
      </c>
      <c r="I402">
        <v>38</v>
      </c>
      <c r="J402">
        <v>156</v>
      </c>
      <c r="K402" t="str">
        <f>IF(H402="1 Player", "1","0")</f>
        <v>0</v>
      </c>
      <c r="L402" s="2" t="str">
        <f t="shared" si="42"/>
        <v>0</v>
      </c>
      <c r="M402" s="2" t="str">
        <f t="shared" si="43"/>
        <v>0</v>
      </c>
      <c r="N402" s="2" t="str">
        <f t="shared" si="44"/>
        <v>0</v>
      </c>
      <c r="O402" s="2" t="str">
        <f t="shared" si="45"/>
        <v>0</v>
      </c>
      <c r="P402" s="2" t="str">
        <f t="shared" si="46"/>
        <v>0</v>
      </c>
      <c r="Q402" s="2" t="str">
        <f t="shared" si="47"/>
        <v>0</v>
      </c>
      <c r="R402" s="2" t="str">
        <f t="shared" si="48"/>
        <v>0</v>
      </c>
    </row>
    <row r="403" spans="1:18" x14ac:dyDescent="0.3">
      <c r="A403" t="s">
        <v>650</v>
      </c>
      <c r="B403" t="s">
        <v>25</v>
      </c>
      <c r="C403" s="1">
        <v>36706</v>
      </c>
      <c r="D403">
        <v>90</v>
      </c>
      <c r="E403">
        <v>8.8000000000000007</v>
      </c>
      <c r="F403" t="s">
        <v>85</v>
      </c>
      <c r="G403" t="s">
        <v>248</v>
      </c>
      <c r="H403" t="s">
        <v>46</v>
      </c>
      <c r="I403">
        <v>22</v>
      </c>
      <c r="J403">
        <v>87</v>
      </c>
      <c r="K403" t="str">
        <f>IF(H403="1 Player", "1","0")</f>
        <v>0</v>
      </c>
      <c r="L403" s="2" t="str">
        <f t="shared" si="42"/>
        <v>0</v>
      </c>
      <c r="M403" s="2" t="str">
        <f t="shared" si="43"/>
        <v>0</v>
      </c>
      <c r="N403" s="2" t="str">
        <f t="shared" si="44"/>
        <v>0</v>
      </c>
      <c r="O403" s="2" t="str">
        <f t="shared" si="45"/>
        <v>0</v>
      </c>
      <c r="P403" s="2" t="str">
        <f t="shared" si="46"/>
        <v>0</v>
      </c>
      <c r="Q403" s="2" t="str">
        <f t="shared" si="47"/>
        <v>1</v>
      </c>
      <c r="R403" s="2" t="str">
        <f t="shared" si="48"/>
        <v>0</v>
      </c>
    </row>
    <row r="404" spans="1:18" x14ac:dyDescent="0.3">
      <c r="A404" t="s">
        <v>651</v>
      </c>
      <c r="B404" t="s">
        <v>16</v>
      </c>
      <c r="C404" s="1">
        <v>36311</v>
      </c>
      <c r="D404">
        <v>90</v>
      </c>
      <c r="E404">
        <v>8.5</v>
      </c>
      <c r="F404" t="s">
        <v>652</v>
      </c>
      <c r="G404" t="s">
        <v>62</v>
      </c>
      <c r="H404" t="s">
        <v>14</v>
      </c>
      <c r="I404">
        <v>19</v>
      </c>
      <c r="J404">
        <v>79</v>
      </c>
      <c r="K404" t="str">
        <f>IF(H404="1 Player", "1","0")</f>
        <v>1</v>
      </c>
      <c r="L404" s="2" t="str">
        <f t="shared" si="42"/>
        <v>0</v>
      </c>
      <c r="M404" s="2" t="str">
        <f t="shared" si="43"/>
        <v>0</v>
      </c>
      <c r="N404" s="2" t="str">
        <f t="shared" si="44"/>
        <v>0</v>
      </c>
      <c r="O404" s="2" t="str">
        <f t="shared" si="45"/>
        <v>0</v>
      </c>
      <c r="P404" s="2" t="str">
        <f t="shared" si="46"/>
        <v>0</v>
      </c>
      <c r="Q404" s="2" t="str">
        <f t="shared" si="47"/>
        <v>0</v>
      </c>
      <c r="R404" s="2" t="str">
        <f t="shared" si="48"/>
        <v>0</v>
      </c>
    </row>
    <row r="405" spans="1:18" x14ac:dyDescent="0.3">
      <c r="A405" t="s">
        <v>653</v>
      </c>
      <c r="B405" t="s">
        <v>16</v>
      </c>
      <c r="C405" s="1">
        <v>36191</v>
      </c>
      <c r="D405">
        <v>90</v>
      </c>
      <c r="E405">
        <v>8.8000000000000007</v>
      </c>
      <c r="F405" t="s">
        <v>654</v>
      </c>
      <c r="G405" t="s">
        <v>655</v>
      </c>
      <c r="H405" t="s">
        <v>14</v>
      </c>
      <c r="I405">
        <v>19</v>
      </c>
      <c r="J405">
        <v>155</v>
      </c>
      <c r="K405" t="str">
        <f>IF(H405="1 Player", "1","0")</f>
        <v>1</v>
      </c>
      <c r="L405" s="2" t="str">
        <f t="shared" si="42"/>
        <v>0</v>
      </c>
      <c r="M405" s="2" t="str">
        <f t="shared" si="43"/>
        <v>0</v>
      </c>
      <c r="N405" s="2" t="str">
        <f t="shared" si="44"/>
        <v>0</v>
      </c>
      <c r="O405" s="2" t="str">
        <f t="shared" si="45"/>
        <v>0</v>
      </c>
      <c r="P405" s="2" t="str">
        <f t="shared" si="46"/>
        <v>0</v>
      </c>
      <c r="Q405" s="2" t="str">
        <f t="shared" si="47"/>
        <v>0</v>
      </c>
      <c r="R405" s="2" t="str">
        <f t="shared" si="48"/>
        <v>0</v>
      </c>
    </row>
    <row r="406" spans="1:18" x14ac:dyDescent="0.3">
      <c r="A406" t="s">
        <v>656</v>
      </c>
      <c r="B406" t="s">
        <v>239</v>
      </c>
      <c r="C406" s="1">
        <v>40070</v>
      </c>
      <c r="D406">
        <v>90</v>
      </c>
      <c r="E406">
        <v>8.8000000000000007</v>
      </c>
      <c r="F406" t="s">
        <v>647</v>
      </c>
      <c r="G406" t="s">
        <v>657</v>
      </c>
      <c r="H406" t="s">
        <v>32</v>
      </c>
      <c r="I406">
        <v>58</v>
      </c>
      <c r="J406">
        <v>366</v>
      </c>
      <c r="K406" t="str">
        <f>IF(H406="1 Player", "1","0")</f>
        <v>0</v>
      </c>
      <c r="L406" s="2" t="str">
        <f t="shared" si="42"/>
        <v>0</v>
      </c>
      <c r="M406" s="2" t="str">
        <f t="shared" si="43"/>
        <v>1</v>
      </c>
      <c r="N406" s="2" t="str">
        <f t="shared" si="44"/>
        <v>0</v>
      </c>
      <c r="O406" s="2" t="str">
        <f t="shared" si="45"/>
        <v>0</v>
      </c>
      <c r="P406" s="2" t="str">
        <f t="shared" si="46"/>
        <v>0</v>
      </c>
      <c r="Q406" s="2" t="str">
        <f t="shared" si="47"/>
        <v>0</v>
      </c>
      <c r="R406" s="2" t="str">
        <f t="shared" si="48"/>
        <v>0</v>
      </c>
    </row>
    <row r="407" spans="1:18" x14ac:dyDescent="0.3">
      <c r="A407" t="s">
        <v>658</v>
      </c>
      <c r="B407" t="s">
        <v>28</v>
      </c>
      <c r="C407" s="1">
        <v>41017</v>
      </c>
      <c r="D407">
        <v>90</v>
      </c>
      <c r="E407">
        <v>8</v>
      </c>
      <c r="F407" t="s">
        <v>659</v>
      </c>
      <c r="G407" t="s">
        <v>660</v>
      </c>
      <c r="H407" t="s">
        <v>46</v>
      </c>
      <c r="I407">
        <v>77</v>
      </c>
      <c r="J407">
        <v>278</v>
      </c>
      <c r="K407" t="str">
        <f>IF(H407="1 Player", "1","0")</f>
        <v>0</v>
      </c>
      <c r="L407" s="2" t="str">
        <f t="shared" si="42"/>
        <v>0</v>
      </c>
      <c r="M407" s="2" t="str">
        <f t="shared" si="43"/>
        <v>0</v>
      </c>
      <c r="N407" s="2" t="str">
        <f t="shared" si="44"/>
        <v>0</v>
      </c>
      <c r="O407" s="2" t="str">
        <f t="shared" si="45"/>
        <v>0</v>
      </c>
      <c r="P407" s="2" t="str">
        <f t="shared" si="46"/>
        <v>0</v>
      </c>
      <c r="Q407" s="2" t="str">
        <f t="shared" si="47"/>
        <v>1</v>
      </c>
      <c r="R407" s="2" t="str">
        <f t="shared" si="48"/>
        <v>0</v>
      </c>
    </row>
    <row r="408" spans="1:18" x14ac:dyDescent="0.3">
      <c r="A408" t="s">
        <v>661</v>
      </c>
      <c r="B408" t="s">
        <v>28</v>
      </c>
      <c r="C408" s="1">
        <v>39861</v>
      </c>
      <c r="D408">
        <v>90</v>
      </c>
      <c r="E408">
        <v>8</v>
      </c>
      <c r="F408" t="s">
        <v>22</v>
      </c>
      <c r="G408" t="s">
        <v>23</v>
      </c>
      <c r="H408" t="s">
        <v>46</v>
      </c>
      <c r="I408">
        <v>79</v>
      </c>
      <c r="J408">
        <v>345</v>
      </c>
      <c r="K408" t="str">
        <f>IF(H408="1 Player", "1","0")</f>
        <v>0</v>
      </c>
      <c r="L408" s="2" t="str">
        <f t="shared" si="42"/>
        <v>0</v>
      </c>
      <c r="M408" s="2" t="str">
        <f t="shared" si="43"/>
        <v>0</v>
      </c>
      <c r="N408" s="2" t="str">
        <f t="shared" si="44"/>
        <v>0</v>
      </c>
      <c r="O408" s="2" t="str">
        <f t="shared" si="45"/>
        <v>0</v>
      </c>
      <c r="P408" s="2" t="str">
        <f t="shared" si="46"/>
        <v>0</v>
      </c>
      <c r="Q408" s="2" t="str">
        <f t="shared" si="47"/>
        <v>1</v>
      </c>
      <c r="R408" s="2" t="str">
        <f t="shared" si="48"/>
        <v>0</v>
      </c>
    </row>
    <row r="409" spans="1:18" x14ac:dyDescent="0.3">
      <c r="A409" t="s">
        <v>645</v>
      </c>
      <c r="B409" t="s">
        <v>28</v>
      </c>
      <c r="C409" s="1">
        <v>40813</v>
      </c>
      <c r="D409">
        <v>90</v>
      </c>
      <c r="E409">
        <v>6.8</v>
      </c>
      <c r="F409" t="s">
        <v>495</v>
      </c>
      <c r="G409" t="s">
        <v>378</v>
      </c>
      <c r="H409" t="s">
        <v>46</v>
      </c>
      <c r="I409">
        <v>69</v>
      </c>
      <c r="J409">
        <v>346</v>
      </c>
      <c r="K409" t="str">
        <f>IF(H409="1 Player", "1","0")</f>
        <v>0</v>
      </c>
      <c r="L409" s="2" t="str">
        <f t="shared" si="42"/>
        <v>0</v>
      </c>
      <c r="M409" s="2" t="str">
        <f t="shared" si="43"/>
        <v>0</v>
      </c>
      <c r="N409" s="2" t="str">
        <f t="shared" si="44"/>
        <v>0</v>
      </c>
      <c r="O409" s="2" t="str">
        <f t="shared" si="45"/>
        <v>0</v>
      </c>
      <c r="P409" s="2" t="str">
        <f t="shared" si="46"/>
        <v>0</v>
      </c>
      <c r="Q409" s="2" t="str">
        <f t="shared" si="47"/>
        <v>1</v>
      </c>
      <c r="R409" s="2" t="str">
        <f t="shared" si="48"/>
        <v>0</v>
      </c>
    </row>
    <row r="410" spans="1:18" x14ac:dyDescent="0.3">
      <c r="A410" t="s">
        <v>662</v>
      </c>
      <c r="B410" t="s">
        <v>36</v>
      </c>
      <c r="C410" s="1">
        <v>43714</v>
      </c>
      <c r="D410">
        <v>90</v>
      </c>
      <c r="E410">
        <v>8.1999999999999993</v>
      </c>
      <c r="F410" t="s">
        <v>85</v>
      </c>
      <c r="G410" t="s">
        <v>382</v>
      </c>
      <c r="H410" t="s">
        <v>46</v>
      </c>
      <c r="I410">
        <v>9</v>
      </c>
      <c r="J410">
        <v>72</v>
      </c>
      <c r="K410" t="str">
        <f>IF(H410="1 Player", "1","0")</f>
        <v>0</v>
      </c>
      <c r="L410" s="2" t="str">
        <f t="shared" si="42"/>
        <v>0</v>
      </c>
      <c r="M410" s="2" t="str">
        <f t="shared" si="43"/>
        <v>0</v>
      </c>
      <c r="N410" s="2" t="str">
        <f t="shared" si="44"/>
        <v>0</v>
      </c>
      <c r="O410" s="2" t="str">
        <f t="shared" si="45"/>
        <v>0</v>
      </c>
      <c r="P410" s="2" t="str">
        <f t="shared" si="46"/>
        <v>0</v>
      </c>
      <c r="Q410" s="2" t="str">
        <f t="shared" si="47"/>
        <v>1</v>
      </c>
      <c r="R410" s="2" t="str">
        <f t="shared" si="48"/>
        <v>0</v>
      </c>
    </row>
    <row r="411" spans="1:18" x14ac:dyDescent="0.3">
      <c r="A411" t="s">
        <v>663</v>
      </c>
      <c r="B411" t="s">
        <v>71</v>
      </c>
      <c r="C411" s="1">
        <v>41494</v>
      </c>
      <c r="D411">
        <v>90</v>
      </c>
      <c r="E411">
        <v>7.2</v>
      </c>
      <c r="F411" t="s">
        <v>664</v>
      </c>
      <c r="G411" t="s">
        <v>261</v>
      </c>
      <c r="H411" t="s">
        <v>32</v>
      </c>
      <c r="I411">
        <v>9</v>
      </c>
      <c r="J411">
        <v>529</v>
      </c>
      <c r="K411" t="str">
        <f>IF(H411="1 Player", "1","0")</f>
        <v>0</v>
      </c>
      <c r="L411" s="2" t="str">
        <f t="shared" si="42"/>
        <v>0</v>
      </c>
      <c r="M411" s="2" t="str">
        <f t="shared" si="43"/>
        <v>1</v>
      </c>
      <c r="N411" s="2" t="str">
        <f t="shared" si="44"/>
        <v>0</v>
      </c>
      <c r="O411" s="2" t="str">
        <f t="shared" si="45"/>
        <v>0</v>
      </c>
      <c r="P411" s="2" t="str">
        <f t="shared" si="46"/>
        <v>0</v>
      </c>
      <c r="Q411" s="2" t="str">
        <f t="shared" si="47"/>
        <v>0</v>
      </c>
      <c r="R411" s="2" t="str">
        <f t="shared" si="48"/>
        <v>0</v>
      </c>
    </row>
    <row r="412" spans="1:18" x14ac:dyDescent="0.3">
      <c r="A412" t="s">
        <v>514</v>
      </c>
      <c r="B412" t="s">
        <v>28</v>
      </c>
      <c r="C412" s="1">
        <v>40106</v>
      </c>
      <c r="D412">
        <v>90</v>
      </c>
      <c r="E412">
        <v>7.4</v>
      </c>
      <c r="F412" t="s">
        <v>134</v>
      </c>
      <c r="G412" t="s">
        <v>378</v>
      </c>
      <c r="H412" t="s">
        <v>665</v>
      </c>
      <c r="I412">
        <v>63</v>
      </c>
      <c r="J412">
        <v>143</v>
      </c>
      <c r="K412" t="str">
        <f>IF(H412="1 Player", "1","0")</f>
        <v>0</v>
      </c>
      <c r="L412" s="2" t="str">
        <f t="shared" si="42"/>
        <v>0</v>
      </c>
      <c r="M412" s="2" t="str">
        <f t="shared" si="43"/>
        <v>0</v>
      </c>
      <c r="N412" s="2" t="str">
        <f t="shared" si="44"/>
        <v>0</v>
      </c>
      <c r="O412" s="2" t="str">
        <f t="shared" si="45"/>
        <v>0</v>
      </c>
      <c r="P412" s="2" t="str">
        <f t="shared" si="46"/>
        <v>0</v>
      </c>
      <c r="Q412" s="2" t="str">
        <f t="shared" si="47"/>
        <v>0</v>
      </c>
      <c r="R412" s="2" t="str">
        <f t="shared" si="48"/>
        <v>0</v>
      </c>
    </row>
    <row r="413" spans="1:18" x14ac:dyDescent="0.3">
      <c r="A413" t="s">
        <v>666</v>
      </c>
      <c r="B413" t="s">
        <v>50</v>
      </c>
      <c r="C413" s="1">
        <v>37936</v>
      </c>
      <c r="D413">
        <v>90</v>
      </c>
      <c r="E413">
        <v>8.9</v>
      </c>
      <c r="F413" t="s">
        <v>512</v>
      </c>
      <c r="G413" t="s">
        <v>62</v>
      </c>
      <c r="H413" t="s">
        <v>14</v>
      </c>
      <c r="I413">
        <v>46</v>
      </c>
      <c r="J413">
        <v>350</v>
      </c>
      <c r="K413" t="str">
        <f>IF(H413="1 Player", "1","0")</f>
        <v>1</v>
      </c>
      <c r="L413" s="2" t="str">
        <f t="shared" si="42"/>
        <v>0</v>
      </c>
      <c r="M413" s="2" t="str">
        <f t="shared" si="43"/>
        <v>0</v>
      </c>
      <c r="N413" s="2" t="str">
        <f t="shared" si="44"/>
        <v>0</v>
      </c>
      <c r="O413" s="2" t="str">
        <f t="shared" si="45"/>
        <v>0</v>
      </c>
      <c r="P413" s="2" t="str">
        <f t="shared" si="46"/>
        <v>0</v>
      </c>
      <c r="Q413" s="2" t="str">
        <f t="shared" si="47"/>
        <v>0</v>
      </c>
      <c r="R413" s="2" t="str">
        <f t="shared" si="48"/>
        <v>0</v>
      </c>
    </row>
    <row r="414" spans="1:18" x14ac:dyDescent="0.3">
      <c r="A414" t="s">
        <v>667</v>
      </c>
      <c r="B414" t="s">
        <v>50</v>
      </c>
      <c r="C414" s="1">
        <v>37739</v>
      </c>
      <c r="D414">
        <v>90</v>
      </c>
      <c r="E414">
        <v>8.6999999999999993</v>
      </c>
      <c r="F414" t="s">
        <v>495</v>
      </c>
      <c r="G414" t="s">
        <v>668</v>
      </c>
      <c r="H414" t="s">
        <v>66</v>
      </c>
      <c r="I414">
        <v>31</v>
      </c>
      <c r="J414">
        <v>80</v>
      </c>
      <c r="K414" t="str">
        <f>IF(H414="1 Player", "1","0")</f>
        <v>0</v>
      </c>
      <c r="L414" s="2" t="str">
        <f t="shared" si="42"/>
        <v>0</v>
      </c>
      <c r="M414" s="2" t="str">
        <f t="shared" si="43"/>
        <v>0</v>
      </c>
      <c r="N414" s="2" t="str">
        <f t="shared" si="44"/>
        <v>0</v>
      </c>
      <c r="O414" s="2" t="str">
        <f t="shared" si="45"/>
        <v>0</v>
      </c>
      <c r="P414" s="2" t="str">
        <f t="shared" si="46"/>
        <v>0</v>
      </c>
      <c r="Q414" s="2" t="str">
        <f t="shared" si="47"/>
        <v>0</v>
      </c>
      <c r="R414" s="2" t="str">
        <f t="shared" si="48"/>
        <v>1</v>
      </c>
    </row>
    <row r="415" spans="1:18" x14ac:dyDescent="0.3">
      <c r="A415" t="s">
        <v>669</v>
      </c>
      <c r="B415" t="s">
        <v>25</v>
      </c>
      <c r="C415" s="1">
        <v>37188</v>
      </c>
      <c r="D415">
        <v>90</v>
      </c>
      <c r="E415">
        <v>7.8</v>
      </c>
      <c r="F415" t="s">
        <v>399</v>
      </c>
      <c r="G415" t="s">
        <v>400</v>
      </c>
      <c r="H415" t="s">
        <v>46</v>
      </c>
      <c r="I415">
        <v>13</v>
      </c>
      <c r="J415">
        <v>21</v>
      </c>
      <c r="K415" t="str">
        <f>IF(H415="1 Player", "1","0")</f>
        <v>0</v>
      </c>
      <c r="L415" s="2" t="str">
        <f t="shared" si="42"/>
        <v>0</v>
      </c>
      <c r="M415" s="2" t="str">
        <f t="shared" si="43"/>
        <v>0</v>
      </c>
      <c r="N415" s="2" t="str">
        <f t="shared" si="44"/>
        <v>0</v>
      </c>
      <c r="O415" s="2" t="str">
        <f t="shared" si="45"/>
        <v>0</v>
      </c>
      <c r="P415" s="2" t="str">
        <f t="shared" si="46"/>
        <v>0</v>
      </c>
      <c r="Q415" s="2" t="str">
        <f t="shared" si="47"/>
        <v>1</v>
      </c>
      <c r="R415" s="2" t="str">
        <f t="shared" si="48"/>
        <v>0</v>
      </c>
    </row>
    <row r="416" spans="1:18" x14ac:dyDescent="0.3">
      <c r="A416" t="s">
        <v>670</v>
      </c>
      <c r="B416" t="s">
        <v>71</v>
      </c>
      <c r="C416" s="1">
        <v>36976</v>
      </c>
      <c r="D416">
        <v>90</v>
      </c>
      <c r="E416">
        <v>7.7</v>
      </c>
      <c r="F416" t="s">
        <v>671</v>
      </c>
      <c r="G416" t="s">
        <v>366</v>
      </c>
      <c r="H416" t="s">
        <v>46</v>
      </c>
      <c r="I416">
        <v>34</v>
      </c>
      <c r="J416">
        <v>360</v>
      </c>
      <c r="K416" t="str">
        <f>IF(H416="1 Player", "1","0")</f>
        <v>0</v>
      </c>
      <c r="L416" s="2" t="str">
        <f t="shared" si="42"/>
        <v>0</v>
      </c>
      <c r="M416" s="2" t="str">
        <f t="shared" si="43"/>
        <v>0</v>
      </c>
      <c r="N416" s="2" t="str">
        <f t="shared" si="44"/>
        <v>0</v>
      </c>
      <c r="O416" s="2" t="str">
        <f t="shared" si="45"/>
        <v>0</v>
      </c>
      <c r="P416" s="2" t="str">
        <f t="shared" si="46"/>
        <v>0</v>
      </c>
      <c r="Q416" s="2" t="str">
        <f t="shared" si="47"/>
        <v>1</v>
      </c>
      <c r="R416" s="2" t="str">
        <f t="shared" si="48"/>
        <v>0</v>
      </c>
    </row>
    <row r="417" spans="1:18" x14ac:dyDescent="0.3">
      <c r="A417" t="s">
        <v>294</v>
      </c>
      <c r="B417" t="s">
        <v>21</v>
      </c>
      <c r="C417" s="1">
        <v>39749</v>
      </c>
      <c r="D417">
        <v>90</v>
      </c>
      <c r="E417">
        <v>7.9</v>
      </c>
      <c r="F417" t="s">
        <v>98</v>
      </c>
      <c r="G417" t="s">
        <v>99</v>
      </c>
      <c r="H417" t="s">
        <v>32</v>
      </c>
      <c r="I417">
        <v>57</v>
      </c>
      <c r="J417">
        <v>1067</v>
      </c>
      <c r="K417" t="str">
        <f>IF(H417="1 Player", "1","0")</f>
        <v>0</v>
      </c>
      <c r="L417" s="2" t="str">
        <f t="shared" si="42"/>
        <v>0</v>
      </c>
      <c r="M417" s="2" t="str">
        <f t="shared" si="43"/>
        <v>1</v>
      </c>
      <c r="N417" s="2" t="str">
        <f t="shared" si="44"/>
        <v>0</v>
      </c>
      <c r="O417" s="2" t="str">
        <f t="shared" si="45"/>
        <v>0</v>
      </c>
      <c r="P417" s="2" t="str">
        <f t="shared" si="46"/>
        <v>0</v>
      </c>
      <c r="Q417" s="2" t="str">
        <f t="shared" si="47"/>
        <v>0</v>
      </c>
      <c r="R417" s="2" t="str">
        <f t="shared" si="48"/>
        <v>0</v>
      </c>
    </row>
    <row r="418" spans="1:18" x14ac:dyDescent="0.3">
      <c r="A418" t="s">
        <v>672</v>
      </c>
      <c r="B418" t="s">
        <v>75</v>
      </c>
      <c r="C418" s="1">
        <v>41537</v>
      </c>
      <c r="D418">
        <v>90</v>
      </c>
      <c r="E418">
        <v>9</v>
      </c>
      <c r="F418" t="s">
        <v>673</v>
      </c>
      <c r="G418" t="s">
        <v>91</v>
      </c>
      <c r="H418" t="s">
        <v>32</v>
      </c>
      <c r="I418">
        <v>70</v>
      </c>
      <c r="J418">
        <v>1281</v>
      </c>
      <c r="K418" t="str">
        <f>IF(H418="1 Player", "1","0")</f>
        <v>0</v>
      </c>
      <c r="L418" s="2" t="str">
        <f t="shared" si="42"/>
        <v>0</v>
      </c>
      <c r="M418" s="2" t="str">
        <f t="shared" si="43"/>
        <v>1</v>
      </c>
      <c r="N418" s="2" t="str">
        <f t="shared" si="44"/>
        <v>0</v>
      </c>
      <c r="O418" s="2" t="str">
        <f t="shared" si="45"/>
        <v>0</v>
      </c>
      <c r="P418" s="2" t="str">
        <f t="shared" si="46"/>
        <v>0</v>
      </c>
      <c r="Q418" s="2" t="str">
        <f t="shared" si="47"/>
        <v>0</v>
      </c>
      <c r="R418" s="2" t="str">
        <f t="shared" si="48"/>
        <v>0</v>
      </c>
    </row>
    <row r="419" spans="1:18" x14ac:dyDescent="0.3">
      <c r="A419" t="s">
        <v>395</v>
      </c>
      <c r="B419" t="s">
        <v>50</v>
      </c>
      <c r="C419" s="1">
        <v>38188</v>
      </c>
      <c r="D419">
        <v>90</v>
      </c>
      <c r="E419">
        <v>8.4</v>
      </c>
      <c r="F419" t="s">
        <v>68</v>
      </c>
      <c r="G419" t="s">
        <v>69</v>
      </c>
      <c r="H419" t="s">
        <v>19</v>
      </c>
      <c r="I419">
        <v>37</v>
      </c>
      <c r="J419">
        <v>98</v>
      </c>
      <c r="K419" t="str">
        <f>IF(H419="1 Player", "1","0")</f>
        <v>0</v>
      </c>
      <c r="L419" s="2" t="str">
        <f t="shared" si="42"/>
        <v>1</v>
      </c>
      <c r="M419" s="2" t="str">
        <f t="shared" si="43"/>
        <v>0</v>
      </c>
      <c r="N419" s="2" t="str">
        <f t="shared" si="44"/>
        <v>0</v>
      </c>
      <c r="O419" s="2" t="str">
        <f t="shared" si="45"/>
        <v>0</v>
      </c>
      <c r="P419" s="2" t="str">
        <f t="shared" si="46"/>
        <v>0</v>
      </c>
      <c r="Q419" s="2" t="str">
        <f t="shared" si="47"/>
        <v>0</v>
      </c>
      <c r="R419" s="2" t="str">
        <f t="shared" si="48"/>
        <v>0</v>
      </c>
    </row>
    <row r="420" spans="1:18" x14ac:dyDescent="0.3">
      <c r="A420" t="s">
        <v>674</v>
      </c>
      <c r="B420" t="s">
        <v>71</v>
      </c>
      <c r="C420" s="1">
        <v>39365</v>
      </c>
      <c r="D420">
        <v>90</v>
      </c>
      <c r="E420">
        <v>9.1999999999999993</v>
      </c>
      <c r="F420" t="s">
        <v>72</v>
      </c>
      <c r="G420" t="s">
        <v>73</v>
      </c>
      <c r="H420" t="s">
        <v>14</v>
      </c>
      <c r="I420">
        <v>27</v>
      </c>
      <c r="J420">
        <v>5187</v>
      </c>
      <c r="K420" t="str">
        <f>IF(H420="1 Player", "1","0")</f>
        <v>1</v>
      </c>
      <c r="L420" s="2" t="str">
        <f t="shared" si="42"/>
        <v>0</v>
      </c>
      <c r="M420" s="2" t="str">
        <f t="shared" si="43"/>
        <v>0</v>
      </c>
      <c r="N420" s="2" t="str">
        <f t="shared" si="44"/>
        <v>0</v>
      </c>
      <c r="O420" s="2" t="str">
        <f t="shared" si="45"/>
        <v>0</v>
      </c>
      <c r="P420" s="2" t="str">
        <f t="shared" si="46"/>
        <v>0</v>
      </c>
      <c r="Q420" s="2" t="str">
        <f t="shared" si="47"/>
        <v>0</v>
      </c>
      <c r="R420" s="2" t="str">
        <f t="shared" si="48"/>
        <v>0</v>
      </c>
    </row>
    <row r="421" spans="1:18" x14ac:dyDescent="0.3">
      <c r="A421" t="s">
        <v>675</v>
      </c>
      <c r="B421" t="s">
        <v>71</v>
      </c>
      <c r="C421" s="1">
        <v>43669</v>
      </c>
      <c r="D421">
        <v>90</v>
      </c>
      <c r="E421">
        <v>6.6</v>
      </c>
      <c r="F421" t="s">
        <v>676</v>
      </c>
      <c r="G421" t="s">
        <v>677</v>
      </c>
      <c r="H421" t="s">
        <v>32</v>
      </c>
      <c r="I421">
        <v>11</v>
      </c>
      <c r="J421">
        <v>96</v>
      </c>
      <c r="K421" t="str">
        <f>IF(H421="1 Player", "1","0")</f>
        <v>0</v>
      </c>
      <c r="L421" s="2" t="str">
        <f t="shared" si="42"/>
        <v>0</v>
      </c>
      <c r="M421" s="2" t="str">
        <f t="shared" si="43"/>
        <v>1</v>
      </c>
      <c r="N421" s="2" t="str">
        <f t="shared" si="44"/>
        <v>0</v>
      </c>
      <c r="O421" s="2" t="str">
        <f t="shared" si="45"/>
        <v>0</v>
      </c>
      <c r="P421" s="2" t="str">
        <f t="shared" si="46"/>
        <v>0</v>
      </c>
      <c r="Q421" s="2" t="str">
        <f t="shared" si="47"/>
        <v>0</v>
      </c>
      <c r="R421" s="2" t="str">
        <f t="shared" si="48"/>
        <v>0</v>
      </c>
    </row>
    <row r="422" spans="1:18" x14ac:dyDescent="0.3">
      <c r="A422" t="s">
        <v>678</v>
      </c>
      <c r="B422" t="s">
        <v>239</v>
      </c>
      <c r="C422" s="1">
        <v>39356</v>
      </c>
      <c r="D422">
        <v>90</v>
      </c>
      <c r="E422">
        <v>8</v>
      </c>
      <c r="F422" t="s">
        <v>12</v>
      </c>
      <c r="G422" t="s">
        <v>91</v>
      </c>
      <c r="H422" t="s">
        <v>143</v>
      </c>
      <c r="I422">
        <v>57</v>
      </c>
      <c r="J422">
        <v>533</v>
      </c>
      <c r="K422" t="str">
        <f>IF(H422="1 Player", "1","0")</f>
        <v>0</v>
      </c>
      <c r="L422" s="2" t="str">
        <f t="shared" si="42"/>
        <v>0</v>
      </c>
      <c r="M422" s="2" t="str">
        <f t="shared" si="43"/>
        <v>0</v>
      </c>
      <c r="N422" s="2" t="str">
        <f t="shared" si="44"/>
        <v>0</v>
      </c>
      <c r="O422" s="2" t="str">
        <f t="shared" si="45"/>
        <v>0</v>
      </c>
      <c r="P422" s="2" t="str">
        <f t="shared" si="46"/>
        <v>0</v>
      </c>
      <c r="Q422" s="2" t="str">
        <f t="shared" si="47"/>
        <v>0</v>
      </c>
      <c r="R422" s="2" t="str">
        <f t="shared" si="48"/>
        <v>0</v>
      </c>
    </row>
    <row r="423" spans="1:18" x14ac:dyDescent="0.3">
      <c r="A423" t="s">
        <v>679</v>
      </c>
      <c r="B423" t="s">
        <v>50</v>
      </c>
      <c r="C423" s="1">
        <v>38055</v>
      </c>
      <c r="D423">
        <v>90</v>
      </c>
      <c r="E423">
        <v>8.5</v>
      </c>
      <c r="F423" t="s">
        <v>134</v>
      </c>
      <c r="G423" t="s">
        <v>680</v>
      </c>
      <c r="H423" t="s">
        <v>19</v>
      </c>
      <c r="I423">
        <v>28</v>
      </c>
      <c r="J423">
        <v>55</v>
      </c>
      <c r="K423" t="str">
        <f>IF(H423="1 Player", "1","0")</f>
        <v>0</v>
      </c>
      <c r="L423" s="2" t="str">
        <f t="shared" si="42"/>
        <v>1</v>
      </c>
      <c r="M423" s="2" t="str">
        <f t="shared" si="43"/>
        <v>0</v>
      </c>
      <c r="N423" s="2" t="str">
        <f t="shared" si="44"/>
        <v>0</v>
      </c>
      <c r="O423" s="2" t="str">
        <f t="shared" si="45"/>
        <v>0</v>
      </c>
      <c r="P423" s="2" t="str">
        <f t="shared" si="46"/>
        <v>0</v>
      </c>
      <c r="Q423" s="2" t="str">
        <f t="shared" si="47"/>
        <v>0</v>
      </c>
      <c r="R423" s="2" t="str">
        <f t="shared" si="48"/>
        <v>0</v>
      </c>
    </row>
    <row r="424" spans="1:18" x14ac:dyDescent="0.3">
      <c r="A424" t="s">
        <v>49</v>
      </c>
      <c r="B424" t="s">
        <v>127</v>
      </c>
      <c r="C424" s="1">
        <v>37319</v>
      </c>
      <c r="D424">
        <v>90</v>
      </c>
      <c r="E424">
        <v>7</v>
      </c>
      <c r="F424" t="s">
        <v>135</v>
      </c>
      <c r="G424" t="s">
        <v>18</v>
      </c>
      <c r="H424" t="s">
        <v>46</v>
      </c>
      <c r="I424">
        <v>20</v>
      </c>
      <c r="J424">
        <v>8</v>
      </c>
      <c r="K424" t="str">
        <f>IF(H424="1 Player", "1","0")</f>
        <v>0</v>
      </c>
      <c r="L424" s="2" t="str">
        <f t="shared" si="42"/>
        <v>0</v>
      </c>
      <c r="M424" s="2" t="str">
        <f t="shared" si="43"/>
        <v>0</v>
      </c>
      <c r="N424" s="2" t="str">
        <f t="shared" si="44"/>
        <v>0</v>
      </c>
      <c r="O424" s="2" t="str">
        <f t="shared" si="45"/>
        <v>0</v>
      </c>
      <c r="P424" s="2" t="str">
        <f t="shared" si="46"/>
        <v>0</v>
      </c>
      <c r="Q424" s="2" t="str">
        <f t="shared" si="47"/>
        <v>1</v>
      </c>
      <c r="R424" s="2" t="str">
        <f t="shared" si="48"/>
        <v>0</v>
      </c>
    </row>
    <row r="425" spans="1:18" x14ac:dyDescent="0.3">
      <c r="A425" t="s">
        <v>681</v>
      </c>
      <c r="B425" t="s">
        <v>16</v>
      </c>
      <c r="C425" s="1">
        <v>37020</v>
      </c>
      <c r="D425">
        <v>90</v>
      </c>
      <c r="E425">
        <v>8.4</v>
      </c>
      <c r="F425" t="s">
        <v>318</v>
      </c>
      <c r="G425" t="s">
        <v>682</v>
      </c>
      <c r="H425" t="s">
        <v>19</v>
      </c>
      <c r="I425">
        <v>8</v>
      </c>
      <c r="J425">
        <v>104</v>
      </c>
      <c r="K425" t="str">
        <f>IF(H425="1 Player", "1","0")</f>
        <v>0</v>
      </c>
      <c r="L425" s="2" t="str">
        <f t="shared" si="42"/>
        <v>1</v>
      </c>
      <c r="M425" s="2" t="str">
        <f t="shared" si="43"/>
        <v>0</v>
      </c>
      <c r="N425" s="2" t="str">
        <f t="shared" si="44"/>
        <v>0</v>
      </c>
      <c r="O425" s="2" t="str">
        <f t="shared" si="45"/>
        <v>0</v>
      </c>
      <c r="P425" s="2" t="str">
        <f t="shared" si="46"/>
        <v>0</v>
      </c>
      <c r="Q425" s="2" t="str">
        <f t="shared" si="47"/>
        <v>0</v>
      </c>
      <c r="R425" s="2" t="str">
        <f t="shared" si="48"/>
        <v>0</v>
      </c>
    </row>
    <row r="426" spans="1:18" x14ac:dyDescent="0.3">
      <c r="A426" t="s">
        <v>683</v>
      </c>
      <c r="B426" t="s">
        <v>71</v>
      </c>
      <c r="C426" s="1">
        <v>36797</v>
      </c>
      <c r="D426">
        <v>90</v>
      </c>
      <c r="E426">
        <v>6.6</v>
      </c>
      <c r="F426" t="s">
        <v>134</v>
      </c>
      <c r="G426" t="s">
        <v>684</v>
      </c>
      <c r="H426" t="s">
        <v>163</v>
      </c>
      <c r="I426">
        <v>22</v>
      </c>
      <c r="J426">
        <v>47</v>
      </c>
      <c r="K426" t="str">
        <f>IF(H426="1 Player", "1","0")</f>
        <v>0</v>
      </c>
      <c r="L426" s="2" t="str">
        <f t="shared" si="42"/>
        <v>0</v>
      </c>
      <c r="M426" s="2" t="str">
        <f t="shared" si="43"/>
        <v>0</v>
      </c>
      <c r="N426" s="2" t="str">
        <f t="shared" si="44"/>
        <v>0</v>
      </c>
      <c r="O426" s="2" t="str">
        <f t="shared" si="45"/>
        <v>0</v>
      </c>
      <c r="P426" s="2" t="str">
        <f t="shared" si="46"/>
        <v>0</v>
      </c>
      <c r="Q426" s="2" t="str">
        <f t="shared" si="47"/>
        <v>0</v>
      </c>
      <c r="R426" s="2" t="str">
        <f t="shared" si="48"/>
        <v>0</v>
      </c>
    </row>
    <row r="427" spans="1:18" x14ac:dyDescent="0.3">
      <c r="A427" t="s">
        <v>685</v>
      </c>
      <c r="B427" t="s">
        <v>239</v>
      </c>
      <c r="C427" s="1">
        <v>38586</v>
      </c>
      <c r="D427">
        <v>90</v>
      </c>
      <c r="E427">
        <v>8.9</v>
      </c>
      <c r="F427" t="s">
        <v>306</v>
      </c>
      <c r="G427" t="s">
        <v>686</v>
      </c>
      <c r="H427" t="s">
        <v>32</v>
      </c>
      <c r="I427">
        <v>49</v>
      </c>
      <c r="J427">
        <v>198</v>
      </c>
      <c r="K427" t="str">
        <f>IF(H427="1 Player", "1","0")</f>
        <v>0</v>
      </c>
      <c r="L427" s="2" t="str">
        <f t="shared" si="42"/>
        <v>0</v>
      </c>
      <c r="M427" s="2" t="str">
        <f t="shared" si="43"/>
        <v>1</v>
      </c>
      <c r="N427" s="2" t="str">
        <f t="shared" si="44"/>
        <v>0</v>
      </c>
      <c r="O427" s="2" t="str">
        <f t="shared" si="45"/>
        <v>0</v>
      </c>
      <c r="P427" s="2" t="str">
        <f t="shared" si="46"/>
        <v>0</v>
      </c>
      <c r="Q427" s="2" t="str">
        <f t="shared" si="47"/>
        <v>0</v>
      </c>
      <c r="R427" s="2" t="str">
        <f t="shared" si="48"/>
        <v>0</v>
      </c>
    </row>
    <row r="428" spans="1:18" x14ac:dyDescent="0.3">
      <c r="A428" t="s">
        <v>468</v>
      </c>
      <c r="B428" t="s">
        <v>54</v>
      </c>
      <c r="C428" s="1">
        <v>41688</v>
      </c>
      <c r="D428">
        <v>90</v>
      </c>
      <c r="E428">
        <v>8.4</v>
      </c>
      <c r="F428" t="s">
        <v>469</v>
      </c>
      <c r="G428" t="s">
        <v>687</v>
      </c>
      <c r="H428" t="s">
        <v>32</v>
      </c>
      <c r="I428">
        <v>16</v>
      </c>
      <c r="J428">
        <v>885</v>
      </c>
      <c r="K428" t="str">
        <f>IF(H428="1 Player", "1","0")</f>
        <v>0</v>
      </c>
      <c r="L428" s="2" t="str">
        <f t="shared" si="42"/>
        <v>0</v>
      </c>
      <c r="M428" s="2" t="str">
        <f t="shared" si="43"/>
        <v>1</v>
      </c>
      <c r="N428" s="2" t="str">
        <f t="shared" si="44"/>
        <v>0</v>
      </c>
      <c r="O428" s="2" t="str">
        <f t="shared" si="45"/>
        <v>0</v>
      </c>
      <c r="P428" s="2" t="str">
        <f t="shared" si="46"/>
        <v>0</v>
      </c>
      <c r="Q428" s="2" t="str">
        <f t="shared" si="47"/>
        <v>0</v>
      </c>
      <c r="R428" s="2" t="str">
        <f t="shared" si="48"/>
        <v>0</v>
      </c>
    </row>
    <row r="429" spans="1:18" x14ac:dyDescent="0.3">
      <c r="A429" t="s">
        <v>688</v>
      </c>
      <c r="B429" t="s">
        <v>21</v>
      </c>
      <c r="C429" s="1">
        <v>40610</v>
      </c>
      <c r="D429">
        <v>90</v>
      </c>
      <c r="E429">
        <v>8</v>
      </c>
      <c r="F429" t="s">
        <v>689</v>
      </c>
      <c r="G429" t="s">
        <v>558</v>
      </c>
      <c r="H429" t="s">
        <v>118</v>
      </c>
      <c r="I429">
        <v>30</v>
      </c>
      <c r="J429">
        <v>87</v>
      </c>
      <c r="K429" t="str">
        <f>IF(H429="1 Player", "1","0")</f>
        <v>0</v>
      </c>
      <c r="L429" s="2" t="str">
        <f t="shared" si="42"/>
        <v>0</v>
      </c>
      <c r="M429" s="2" t="str">
        <f t="shared" si="43"/>
        <v>0</v>
      </c>
      <c r="N429" s="2" t="str">
        <f t="shared" si="44"/>
        <v>0</v>
      </c>
      <c r="O429" s="2" t="str">
        <f t="shared" si="45"/>
        <v>0</v>
      </c>
      <c r="P429" s="2" t="str">
        <f t="shared" si="46"/>
        <v>0</v>
      </c>
      <c r="Q429" s="2" t="str">
        <f t="shared" si="47"/>
        <v>0</v>
      </c>
      <c r="R429" s="2" t="str">
        <f t="shared" si="48"/>
        <v>0</v>
      </c>
    </row>
    <row r="430" spans="1:18" x14ac:dyDescent="0.3">
      <c r="A430" t="s">
        <v>690</v>
      </c>
      <c r="B430" t="s">
        <v>36</v>
      </c>
      <c r="C430" s="1">
        <v>43277</v>
      </c>
      <c r="D430">
        <v>90</v>
      </c>
      <c r="E430">
        <v>9</v>
      </c>
      <c r="F430" t="s">
        <v>499</v>
      </c>
      <c r="G430" t="s">
        <v>382</v>
      </c>
      <c r="H430" t="s">
        <v>32</v>
      </c>
      <c r="I430">
        <v>30</v>
      </c>
      <c r="J430">
        <v>504</v>
      </c>
      <c r="K430" t="str">
        <f>IF(H430="1 Player", "1","0")</f>
        <v>0</v>
      </c>
      <c r="L430" s="2" t="str">
        <f t="shared" si="42"/>
        <v>0</v>
      </c>
      <c r="M430" s="2" t="str">
        <f t="shared" si="43"/>
        <v>1</v>
      </c>
      <c r="N430" s="2" t="str">
        <f t="shared" si="44"/>
        <v>0</v>
      </c>
      <c r="O430" s="2" t="str">
        <f t="shared" si="45"/>
        <v>0</v>
      </c>
      <c r="P430" s="2" t="str">
        <f t="shared" si="46"/>
        <v>0</v>
      </c>
      <c r="Q430" s="2" t="str">
        <f t="shared" si="47"/>
        <v>0</v>
      </c>
      <c r="R430" s="2" t="str">
        <f t="shared" si="48"/>
        <v>0</v>
      </c>
    </row>
    <row r="431" spans="1:18" x14ac:dyDescent="0.3">
      <c r="A431" t="s">
        <v>691</v>
      </c>
      <c r="B431" t="s">
        <v>50</v>
      </c>
      <c r="C431" s="1">
        <v>37228</v>
      </c>
      <c r="D431">
        <v>90</v>
      </c>
      <c r="E431">
        <v>8.8000000000000007</v>
      </c>
      <c r="F431" t="s">
        <v>82</v>
      </c>
      <c r="G431" t="s">
        <v>62</v>
      </c>
      <c r="H431" t="s">
        <v>14</v>
      </c>
      <c r="I431">
        <v>35</v>
      </c>
      <c r="J431">
        <v>466</v>
      </c>
      <c r="K431" t="str">
        <f>IF(H431="1 Player", "1","0")</f>
        <v>1</v>
      </c>
      <c r="L431" s="2" t="str">
        <f t="shared" si="42"/>
        <v>0</v>
      </c>
      <c r="M431" s="2" t="str">
        <f t="shared" si="43"/>
        <v>0</v>
      </c>
      <c r="N431" s="2" t="str">
        <f t="shared" si="44"/>
        <v>0</v>
      </c>
      <c r="O431" s="2" t="str">
        <f t="shared" si="45"/>
        <v>0</v>
      </c>
      <c r="P431" s="2" t="str">
        <f t="shared" si="46"/>
        <v>0</v>
      </c>
      <c r="Q431" s="2" t="str">
        <f t="shared" si="47"/>
        <v>0</v>
      </c>
      <c r="R431" s="2" t="str">
        <f t="shared" si="48"/>
        <v>0</v>
      </c>
    </row>
    <row r="432" spans="1:18" x14ac:dyDescent="0.3">
      <c r="A432" t="s">
        <v>692</v>
      </c>
      <c r="B432" t="s">
        <v>56</v>
      </c>
      <c r="C432" s="1">
        <v>37204</v>
      </c>
      <c r="D432">
        <v>90</v>
      </c>
      <c r="E432">
        <v>8.6</v>
      </c>
      <c r="F432" t="s">
        <v>693</v>
      </c>
      <c r="G432" t="s">
        <v>510</v>
      </c>
      <c r="H432" t="s">
        <v>14</v>
      </c>
      <c r="I432">
        <v>45</v>
      </c>
      <c r="J432">
        <v>108</v>
      </c>
      <c r="K432" t="str">
        <f>IF(H432="1 Player", "1","0")</f>
        <v>1</v>
      </c>
      <c r="L432" s="2" t="str">
        <f t="shared" si="42"/>
        <v>0</v>
      </c>
      <c r="M432" s="2" t="str">
        <f t="shared" si="43"/>
        <v>0</v>
      </c>
      <c r="N432" s="2" t="str">
        <f t="shared" si="44"/>
        <v>0</v>
      </c>
      <c r="O432" s="2" t="str">
        <f t="shared" si="45"/>
        <v>0</v>
      </c>
      <c r="P432" s="2" t="str">
        <f t="shared" si="46"/>
        <v>0</v>
      </c>
      <c r="Q432" s="2" t="str">
        <f t="shared" si="47"/>
        <v>0</v>
      </c>
      <c r="R432" s="2" t="str">
        <f t="shared" si="48"/>
        <v>0</v>
      </c>
    </row>
    <row r="433" spans="1:18" x14ac:dyDescent="0.3">
      <c r="A433" t="s">
        <v>694</v>
      </c>
      <c r="B433" t="s">
        <v>48</v>
      </c>
      <c r="C433" s="1">
        <v>43356</v>
      </c>
      <c r="D433">
        <v>90</v>
      </c>
      <c r="E433">
        <v>7.7</v>
      </c>
      <c r="F433" t="s">
        <v>250</v>
      </c>
      <c r="G433" t="s">
        <v>382</v>
      </c>
      <c r="H433" t="s">
        <v>32</v>
      </c>
      <c r="I433">
        <v>7</v>
      </c>
      <c r="J433">
        <v>93</v>
      </c>
      <c r="K433" t="str">
        <f>IF(H433="1 Player", "1","0")</f>
        <v>0</v>
      </c>
      <c r="L433" s="2" t="str">
        <f t="shared" si="42"/>
        <v>0</v>
      </c>
      <c r="M433" s="2" t="str">
        <f t="shared" si="43"/>
        <v>1</v>
      </c>
      <c r="N433" s="2" t="str">
        <f t="shared" si="44"/>
        <v>0</v>
      </c>
      <c r="O433" s="2" t="str">
        <f t="shared" si="45"/>
        <v>0</v>
      </c>
      <c r="P433" s="2" t="str">
        <f t="shared" si="46"/>
        <v>0</v>
      </c>
      <c r="Q433" s="2" t="str">
        <f t="shared" si="47"/>
        <v>0</v>
      </c>
      <c r="R433" s="2" t="str">
        <f t="shared" si="48"/>
        <v>0</v>
      </c>
    </row>
    <row r="434" spans="1:18" x14ac:dyDescent="0.3">
      <c r="A434" t="s">
        <v>695</v>
      </c>
      <c r="B434" t="s">
        <v>36</v>
      </c>
      <c r="C434" s="1">
        <v>43126</v>
      </c>
      <c r="D434">
        <v>90</v>
      </c>
      <c r="E434">
        <v>7.1</v>
      </c>
      <c r="F434" t="s">
        <v>85</v>
      </c>
      <c r="G434" t="s">
        <v>382</v>
      </c>
      <c r="H434" t="s">
        <v>118</v>
      </c>
      <c r="I434">
        <v>17</v>
      </c>
      <c r="J434">
        <v>426</v>
      </c>
      <c r="K434" t="str">
        <f>IF(H434="1 Player", "1","0")</f>
        <v>0</v>
      </c>
      <c r="L434" s="2" t="str">
        <f t="shared" si="42"/>
        <v>0</v>
      </c>
      <c r="M434" s="2" t="str">
        <f t="shared" si="43"/>
        <v>0</v>
      </c>
      <c r="N434" s="2" t="str">
        <f t="shared" si="44"/>
        <v>0</v>
      </c>
      <c r="O434" s="2" t="str">
        <f t="shared" si="45"/>
        <v>0</v>
      </c>
      <c r="P434" s="2" t="str">
        <f t="shared" si="46"/>
        <v>0</v>
      </c>
      <c r="Q434" s="2" t="str">
        <f t="shared" si="47"/>
        <v>0</v>
      </c>
      <c r="R434" s="2" t="str">
        <f t="shared" si="48"/>
        <v>0</v>
      </c>
    </row>
    <row r="435" spans="1:18" x14ac:dyDescent="0.3">
      <c r="A435" t="s">
        <v>696</v>
      </c>
      <c r="B435" t="s">
        <v>71</v>
      </c>
      <c r="C435" s="1">
        <v>42478</v>
      </c>
      <c r="D435">
        <v>90</v>
      </c>
      <c r="E435">
        <v>5.4</v>
      </c>
      <c r="F435" t="s">
        <v>697</v>
      </c>
      <c r="G435" t="s">
        <v>698</v>
      </c>
      <c r="H435" t="s">
        <v>32</v>
      </c>
      <c r="I435">
        <v>9</v>
      </c>
      <c r="J435">
        <v>93</v>
      </c>
      <c r="K435" t="str">
        <f>IF(H435="1 Player", "1","0")</f>
        <v>0</v>
      </c>
      <c r="L435" s="2" t="str">
        <f t="shared" si="42"/>
        <v>0</v>
      </c>
      <c r="M435" s="2" t="str">
        <f t="shared" si="43"/>
        <v>1</v>
      </c>
      <c r="N435" s="2" t="str">
        <f t="shared" si="44"/>
        <v>0</v>
      </c>
      <c r="O435" s="2" t="str">
        <f t="shared" si="45"/>
        <v>0</v>
      </c>
      <c r="P435" s="2" t="str">
        <f t="shared" si="46"/>
        <v>0</v>
      </c>
      <c r="Q435" s="2" t="str">
        <f t="shared" si="47"/>
        <v>0</v>
      </c>
      <c r="R435" s="2" t="str">
        <f t="shared" si="48"/>
        <v>0</v>
      </c>
    </row>
    <row r="436" spans="1:18" x14ac:dyDescent="0.3">
      <c r="A436" t="s">
        <v>699</v>
      </c>
      <c r="B436" t="s">
        <v>279</v>
      </c>
      <c r="C436" s="1">
        <v>41884</v>
      </c>
      <c r="D436">
        <v>90</v>
      </c>
      <c r="E436">
        <v>7.2</v>
      </c>
      <c r="F436" t="s">
        <v>700</v>
      </c>
      <c r="G436" t="s">
        <v>701</v>
      </c>
      <c r="H436" t="s">
        <v>46</v>
      </c>
      <c r="I436">
        <v>10</v>
      </c>
      <c r="J436">
        <v>152</v>
      </c>
      <c r="K436" t="str">
        <f>IF(H436="1 Player", "1","0")</f>
        <v>0</v>
      </c>
      <c r="L436" s="2" t="str">
        <f t="shared" si="42"/>
        <v>0</v>
      </c>
      <c r="M436" s="2" t="str">
        <f t="shared" si="43"/>
        <v>0</v>
      </c>
      <c r="N436" s="2" t="str">
        <f t="shared" si="44"/>
        <v>0</v>
      </c>
      <c r="O436" s="2" t="str">
        <f t="shared" si="45"/>
        <v>0</v>
      </c>
      <c r="P436" s="2" t="str">
        <f t="shared" si="46"/>
        <v>0</v>
      </c>
      <c r="Q436" s="2" t="str">
        <f t="shared" si="47"/>
        <v>1</v>
      </c>
      <c r="R436" s="2" t="str">
        <f t="shared" si="48"/>
        <v>0</v>
      </c>
    </row>
    <row r="437" spans="1:18" x14ac:dyDescent="0.3">
      <c r="A437" t="s">
        <v>702</v>
      </c>
      <c r="B437" t="s">
        <v>50</v>
      </c>
      <c r="C437" s="1">
        <v>38608</v>
      </c>
      <c r="D437">
        <v>90</v>
      </c>
      <c r="E437">
        <v>8.8000000000000007</v>
      </c>
      <c r="F437" t="s">
        <v>207</v>
      </c>
      <c r="G437" t="s">
        <v>208</v>
      </c>
      <c r="H437" t="s">
        <v>703</v>
      </c>
      <c r="I437">
        <v>52</v>
      </c>
      <c r="J437">
        <v>172</v>
      </c>
      <c r="K437" t="str">
        <f>IF(H437="1 Player", "1","0")</f>
        <v>0</v>
      </c>
      <c r="L437" s="2" t="str">
        <f t="shared" si="42"/>
        <v>0</v>
      </c>
      <c r="M437" s="2" t="str">
        <f t="shared" si="43"/>
        <v>0</v>
      </c>
      <c r="N437" s="2" t="str">
        <f t="shared" si="44"/>
        <v>0</v>
      </c>
      <c r="O437" s="2" t="str">
        <f t="shared" si="45"/>
        <v>0</v>
      </c>
      <c r="P437" s="2" t="str">
        <f t="shared" si="46"/>
        <v>0</v>
      </c>
      <c r="Q437" s="2" t="str">
        <f t="shared" si="47"/>
        <v>0</v>
      </c>
      <c r="R437" s="2" t="str">
        <f t="shared" si="48"/>
        <v>0</v>
      </c>
    </row>
    <row r="438" spans="1:18" x14ac:dyDescent="0.3">
      <c r="A438" t="s">
        <v>49</v>
      </c>
      <c r="B438" t="s">
        <v>71</v>
      </c>
      <c r="C438" s="1">
        <v>37343</v>
      </c>
      <c r="D438">
        <v>90</v>
      </c>
      <c r="E438">
        <v>8.4</v>
      </c>
      <c r="F438" t="s">
        <v>537</v>
      </c>
      <c r="G438" t="s">
        <v>565</v>
      </c>
      <c r="H438" t="s">
        <v>131</v>
      </c>
      <c r="I438">
        <v>15</v>
      </c>
      <c r="J438">
        <v>117</v>
      </c>
      <c r="K438" t="str">
        <f>IF(H438="1 Player", "1","0")</f>
        <v>0</v>
      </c>
      <c r="L438" s="2" t="str">
        <f t="shared" si="42"/>
        <v>0</v>
      </c>
      <c r="M438" s="2" t="str">
        <f t="shared" si="43"/>
        <v>0</v>
      </c>
      <c r="N438" s="2" t="str">
        <f t="shared" si="44"/>
        <v>0</v>
      </c>
      <c r="O438" s="2" t="str">
        <f t="shared" si="45"/>
        <v>0</v>
      </c>
      <c r="P438" s="2" t="str">
        <f t="shared" si="46"/>
        <v>0</v>
      </c>
      <c r="Q438" s="2" t="str">
        <f t="shared" si="47"/>
        <v>0</v>
      </c>
      <c r="R438" s="2" t="str">
        <f t="shared" si="48"/>
        <v>0</v>
      </c>
    </row>
    <row r="439" spans="1:18" x14ac:dyDescent="0.3">
      <c r="A439" t="s">
        <v>342</v>
      </c>
      <c r="B439" t="s">
        <v>56</v>
      </c>
      <c r="C439" s="1">
        <v>37335</v>
      </c>
      <c r="D439">
        <v>90</v>
      </c>
      <c r="E439">
        <v>7.3</v>
      </c>
      <c r="F439" t="s">
        <v>68</v>
      </c>
      <c r="G439" t="s">
        <v>316</v>
      </c>
      <c r="H439" t="s">
        <v>66</v>
      </c>
      <c r="I439">
        <v>13</v>
      </c>
      <c r="J439">
        <v>4</v>
      </c>
      <c r="K439" t="str">
        <f>IF(H439="1 Player", "1","0")</f>
        <v>0</v>
      </c>
      <c r="L439" s="2" t="str">
        <f t="shared" si="42"/>
        <v>0</v>
      </c>
      <c r="M439" s="2" t="str">
        <f t="shared" si="43"/>
        <v>0</v>
      </c>
      <c r="N439" s="2" t="str">
        <f t="shared" si="44"/>
        <v>0</v>
      </c>
      <c r="O439" s="2" t="str">
        <f t="shared" si="45"/>
        <v>0</v>
      </c>
      <c r="P439" s="2" t="str">
        <f t="shared" si="46"/>
        <v>0</v>
      </c>
      <c r="Q439" s="2" t="str">
        <f t="shared" si="47"/>
        <v>0</v>
      </c>
      <c r="R439" s="2" t="str">
        <f t="shared" si="48"/>
        <v>1</v>
      </c>
    </row>
    <row r="440" spans="1:18" x14ac:dyDescent="0.3">
      <c r="A440" t="s">
        <v>704</v>
      </c>
      <c r="B440" t="s">
        <v>50</v>
      </c>
      <c r="C440" s="1">
        <v>37095</v>
      </c>
      <c r="D440">
        <v>90</v>
      </c>
      <c r="E440">
        <v>8.4</v>
      </c>
      <c r="F440" t="s">
        <v>134</v>
      </c>
      <c r="G440" t="s">
        <v>69</v>
      </c>
      <c r="H440" t="s">
        <v>163</v>
      </c>
      <c r="I440">
        <v>18</v>
      </c>
      <c r="J440">
        <v>24</v>
      </c>
      <c r="K440" t="str">
        <f>IF(H440="1 Player", "1","0")</f>
        <v>0</v>
      </c>
      <c r="L440" s="2" t="str">
        <f t="shared" si="42"/>
        <v>0</v>
      </c>
      <c r="M440" s="2" t="str">
        <f t="shared" si="43"/>
        <v>0</v>
      </c>
      <c r="N440" s="2" t="str">
        <f t="shared" si="44"/>
        <v>0</v>
      </c>
      <c r="O440" s="2" t="str">
        <f t="shared" si="45"/>
        <v>0</v>
      </c>
      <c r="P440" s="2" t="str">
        <f t="shared" si="46"/>
        <v>0</v>
      </c>
      <c r="Q440" s="2" t="str">
        <f t="shared" si="47"/>
        <v>0</v>
      </c>
      <c r="R440" s="2" t="str">
        <f t="shared" si="48"/>
        <v>0</v>
      </c>
    </row>
    <row r="441" spans="1:18" x14ac:dyDescent="0.3">
      <c r="A441" t="s">
        <v>705</v>
      </c>
      <c r="B441" t="s">
        <v>25</v>
      </c>
      <c r="C441" s="1">
        <v>36963</v>
      </c>
      <c r="D441">
        <v>90</v>
      </c>
      <c r="E441">
        <v>8.8000000000000007</v>
      </c>
      <c r="F441" t="s">
        <v>706</v>
      </c>
      <c r="G441" t="s">
        <v>53</v>
      </c>
      <c r="H441" t="s">
        <v>46</v>
      </c>
      <c r="I441">
        <v>17</v>
      </c>
      <c r="J441">
        <v>23</v>
      </c>
      <c r="K441" t="str">
        <f>IF(H441="1 Player", "1","0")</f>
        <v>0</v>
      </c>
      <c r="L441" s="2" t="str">
        <f t="shared" si="42"/>
        <v>0</v>
      </c>
      <c r="M441" s="2" t="str">
        <f t="shared" si="43"/>
        <v>0</v>
      </c>
      <c r="N441" s="2" t="str">
        <f t="shared" si="44"/>
        <v>0</v>
      </c>
      <c r="O441" s="2" t="str">
        <f t="shared" si="45"/>
        <v>0</v>
      </c>
      <c r="P441" s="2" t="str">
        <f t="shared" si="46"/>
        <v>0</v>
      </c>
      <c r="Q441" s="2" t="str">
        <f t="shared" si="47"/>
        <v>1</v>
      </c>
      <c r="R441" s="2" t="str">
        <f t="shared" si="48"/>
        <v>0</v>
      </c>
    </row>
    <row r="442" spans="1:18" x14ac:dyDescent="0.3">
      <c r="A442" t="s">
        <v>707</v>
      </c>
      <c r="B442" t="s">
        <v>71</v>
      </c>
      <c r="C442" s="1">
        <v>36700</v>
      </c>
      <c r="D442">
        <v>90</v>
      </c>
      <c r="E442">
        <v>9.1999999999999993</v>
      </c>
      <c r="F442" t="s">
        <v>708</v>
      </c>
      <c r="G442" t="s">
        <v>709</v>
      </c>
      <c r="H442" t="s">
        <v>101</v>
      </c>
      <c r="I442">
        <v>28</v>
      </c>
      <c r="J442">
        <v>1350</v>
      </c>
      <c r="K442" t="str">
        <f>IF(H442="1 Player", "1","0")</f>
        <v>0</v>
      </c>
      <c r="L442" s="2" t="str">
        <f t="shared" si="42"/>
        <v>0</v>
      </c>
      <c r="M442" s="2" t="str">
        <f t="shared" si="43"/>
        <v>0</v>
      </c>
      <c r="N442" s="2" t="str">
        <f t="shared" si="44"/>
        <v>0</v>
      </c>
      <c r="O442" s="2" t="str">
        <f t="shared" si="45"/>
        <v>0</v>
      </c>
      <c r="P442" s="2" t="str">
        <f t="shared" si="46"/>
        <v>0</v>
      </c>
      <c r="Q442" s="2" t="str">
        <f t="shared" si="47"/>
        <v>0</v>
      </c>
      <c r="R442" s="2" t="str">
        <f t="shared" si="48"/>
        <v>0</v>
      </c>
    </row>
    <row r="443" spans="1:18" x14ac:dyDescent="0.3">
      <c r="A443" t="s">
        <v>710</v>
      </c>
      <c r="B443" t="s">
        <v>11</v>
      </c>
      <c r="C443" s="1">
        <v>36464</v>
      </c>
      <c r="D443">
        <v>90</v>
      </c>
      <c r="E443">
        <v>8.6</v>
      </c>
      <c r="F443" t="s">
        <v>52</v>
      </c>
      <c r="G443" t="s">
        <v>62</v>
      </c>
      <c r="H443" t="s">
        <v>66</v>
      </c>
      <c r="I443">
        <v>14</v>
      </c>
      <c r="J443">
        <v>260</v>
      </c>
      <c r="K443" t="str">
        <f>IF(H443="1 Player", "1","0")</f>
        <v>0</v>
      </c>
      <c r="L443" s="2" t="str">
        <f t="shared" si="42"/>
        <v>0</v>
      </c>
      <c r="M443" s="2" t="str">
        <f t="shared" si="43"/>
        <v>0</v>
      </c>
      <c r="N443" s="2" t="str">
        <f t="shared" si="44"/>
        <v>0</v>
      </c>
      <c r="O443" s="2" t="str">
        <f t="shared" si="45"/>
        <v>0</v>
      </c>
      <c r="P443" s="2" t="str">
        <f t="shared" si="46"/>
        <v>0</v>
      </c>
      <c r="Q443" s="2" t="str">
        <f t="shared" si="47"/>
        <v>0</v>
      </c>
      <c r="R443" s="2" t="str">
        <f t="shared" si="48"/>
        <v>1</v>
      </c>
    </row>
    <row r="444" spans="1:18" x14ac:dyDescent="0.3">
      <c r="A444" t="s">
        <v>711</v>
      </c>
      <c r="B444" t="s">
        <v>64</v>
      </c>
      <c r="C444" s="1">
        <v>37633</v>
      </c>
      <c r="D444">
        <v>90</v>
      </c>
      <c r="E444">
        <v>8.4</v>
      </c>
      <c r="F444" t="s">
        <v>198</v>
      </c>
      <c r="G444" t="s">
        <v>712</v>
      </c>
      <c r="H444" t="s">
        <v>14</v>
      </c>
      <c r="I444">
        <v>41</v>
      </c>
      <c r="J444">
        <v>80</v>
      </c>
      <c r="K444" t="str">
        <f>IF(H444="1 Player", "1","0")</f>
        <v>1</v>
      </c>
      <c r="L444" s="2" t="str">
        <f t="shared" si="42"/>
        <v>0</v>
      </c>
      <c r="M444" s="2" t="str">
        <f t="shared" si="43"/>
        <v>0</v>
      </c>
      <c r="N444" s="2" t="str">
        <f t="shared" si="44"/>
        <v>0</v>
      </c>
      <c r="O444" s="2" t="str">
        <f t="shared" si="45"/>
        <v>0</v>
      </c>
      <c r="P444" s="2" t="str">
        <f t="shared" si="46"/>
        <v>0</v>
      </c>
      <c r="Q444" s="2" t="str">
        <f t="shared" si="47"/>
        <v>0</v>
      </c>
      <c r="R444" s="2" t="str">
        <f t="shared" si="48"/>
        <v>0</v>
      </c>
    </row>
    <row r="445" spans="1:18" x14ac:dyDescent="0.3">
      <c r="A445" t="s">
        <v>713</v>
      </c>
      <c r="B445" t="s">
        <v>28</v>
      </c>
      <c r="C445" s="1">
        <v>39743</v>
      </c>
      <c r="D445">
        <v>90</v>
      </c>
      <c r="E445">
        <v>8.3000000000000007</v>
      </c>
      <c r="F445" t="s">
        <v>72</v>
      </c>
      <c r="G445" t="s">
        <v>73</v>
      </c>
      <c r="H445" t="s">
        <v>14</v>
      </c>
      <c r="I445">
        <v>21</v>
      </c>
      <c r="J445">
        <v>243</v>
      </c>
      <c r="K445" t="str">
        <f>IF(H445="1 Player", "1","0")</f>
        <v>1</v>
      </c>
      <c r="L445" s="2" t="str">
        <f t="shared" si="42"/>
        <v>0</v>
      </c>
      <c r="M445" s="2" t="str">
        <f t="shared" si="43"/>
        <v>0</v>
      </c>
      <c r="N445" s="2" t="str">
        <f t="shared" si="44"/>
        <v>0</v>
      </c>
      <c r="O445" s="2" t="str">
        <f t="shared" si="45"/>
        <v>0</v>
      </c>
      <c r="P445" s="2" t="str">
        <f t="shared" si="46"/>
        <v>0</v>
      </c>
      <c r="Q445" s="2" t="str">
        <f t="shared" si="47"/>
        <v>0</v>
      </c>
      <c r="R445" s="2" t="str">
        <f t="shared" si="48"/>
        <v>0</v>
      </c>
    </row>
    <row r="446" spans="1:18" x14ac:dyDescent="0.3">
      <c r="A446" t="s">
        <v>714</v>
      </c>
      <c r="B446" t="s">
        <v>71</v>
      </c>
      <c r="C446" s="1">
        <v>39365</v>
      </c>
      <c r="D446">
        <v>90</v>
      </c>
      <c r="E446">
        <v>9.1</v>
      </c>
      <c r="F446" t="s">
        <v>72</v>
      </c>
      <c r="G446" t="s">
        <v>73</v>
      </c>
      <c r="H446" t="s">
        <v>14</v>
      </c>
      <c r="I446">
        <v>21</v>
      </c>
      <c r="J446">
        <v>2349</v>
      </c>
      <c r="K446" t="str">
        <f>IF(H446="1 Player", "1","0")</f>
        <v>1</v>
      </c>
      <c r="L446" s="2" t="str">
        <f t="shared" si="42"/>
        <v>0</v>
      </c>
      <c r="M446" s="2" t="str">
        <f t="shared" si="43"/>
        <v>0</v>
      </c>
      <c r="N446" s="2" t="str">
        <f t="shared" si="44"/>
        <v>0</v>
      </c>
      <c r="O446" s="2" t="str">
        <f t="shared" si="45"/>
        <v>0</v>
      </c>
      <c r="P446" s="2" t="str">
        <f t="shared" si="46"/>
        <v>0</v>
      </c>
      <c r="Q446" s="2" t="str">
        <f t="shared" si="47"/>
        <v>0</v>
      </c>
      <c r="R446" s="2" t="str">
        <f t="shared" si="48"/>
        <v>0</v>
      </c>
    </row>
    <row r="447" spans="1:18" x14ac:dyDescent="0.3">
      <c r="A447" t="s">
        <v>584</v>
      </c>
      <c r="B447" t="s">
        <v>54</v>
      </c>
      <c r="C447" s="1">
        <v>41723</v>
      </c>
      <c r="D447">
        <v>90</v>
      </c>
      <c r="E447">
        <v>6.4</v>
      </c>
      <c r="F447" t="s">
        <v>715</v>
      </c>
      <c r="G447" t="s">
        <v>261</v>
      </c>
      <c r="H447" t="s">
        <v>32</v>
      </c>
      <c r="I447">
        <v>17</v>
      </c>
      <c r="J447">
        <v>549</v>
      </c>
      <c r="K447" t="str">
        <f>IF(H447="1 Player", "1","0")</f>
        <v>0</v>
      </c>
      <c r="L447" s="2" t="str">
        <f t="shared" si="42"/>
        <v>0</v>
      </c>
      <c r="M447" s="2" t="str">
        <f t="shared" si="43"/>
        <v>1</v>
      </c>
      <c r="N447" s="2" t="str">
        <f t="shared" si="44"/>
        <v>0</v>
      </c>
      <c r="O447" s="2" t="str">
        <f t="shared" si="45"/>
        <v>0</v>
      </c>
      <c r="P447" s="2" t="str">
        <f t="shared" si="46"/>
        <v>0</v>
      </c>
      <c r="Q447" s="2" t="str">
        <f t="shared" si="47"/>
        <v>0</v>
      </c>
      <c r="R447" s="2" t="str">
        <f t="shared" si="48"/>
        <v>0</v>
      </c>
    </row>
    <row r="448" spans="1:18" x14ac:dyDescent="0.3">
      <c r="A448" t="s">
        <v>259</v>
      </c>
      <c r="B448" t="s">
        <v>71</v>
      </c>
      <c r="C448" s="1">
        <v>39913</v>
      </c>
      <c r="D448">
        <v>90</v>
      </c>
      <c r="E448">
        <v>8.6</v>
      </c>
      <c r="F448" t="s">
        <v>716</v>
      </c>
      <c r="G448" t="s">
        <v>261</v>
      </c>
      <c r="H448" t="s">
        <v>32</v>
      </c>
      <c r="I448">
        <v>11</v>
      </c>
      <c r="J448">
        <v>936</v>
      </c>
      <c r="K448" t="str">
        <f>IF(H448="1 Player", "1","0")</f>
        <v>0</v>
      </c>
      <c r="L448" s="2" t="str">
        <f t="shared" si="42"/>
        <v>0</v>
      </c>
      <c r="M448" s="2" t="str">
        <f t="shared" si="43"/>
        <v>1</v>
      </c>
      <c r="N448" s="2" t="str">
        <f t="shared" si="44"/>
        <v>0</v>
      </c>
      <c r="O448" s="2" t="str">
        <f t="shared" si="45"/>
        <v>0</v>
      </c>
      <c r="P448" s="2" t="str">
        <f t="shared" si="46"/>
        <v>0</v>
      </c>
      <c r="Q448" s="2" t="str">
        <f t="shared" si="47"/>
        <v>0</v>
      </c>
      <c r="R448" s="2" t="str">
        <f t="shared" si="48"/>
        <v>0</v>
      </c>
    </row>
    <row r="449" spans="1:18" x14ac:dyDescent="0.3">
      <c r="A449" t="s">
        <v>717</v>
      </c>
      <c r="B449" t="s">
        <v>71</v>
      </c>
      <c r="C449" s="1">
        <v>38329</v>
      </c>
      <c r="D449">
        <v>90</v>
      </c>
      <c r="E449">
        <v>8.6</v>
      </c>
      <c r="F449" t="s">
        <v>718</v>
      </c>
      <c r="G449" t="s">
        <v>73</v>
      </c>
      <c r="H449" t="s">
        <v>14</v>
      </c>
      <c r="I449">
        <v>38</v>
      </c>
      <c r="J449">
        <v>340</v>
      </c>
      <c r="K449" t="str">
        <f>IF(H449="1 Player", "1","0")</f>
        <v>1</v>
      </c>
      <c r="L449" s="2" t="str">
        <f t="shared" si="42"/>
        <v>0</v>
      </c>
      <c r="M449" s="2" t="str">
        <f t="shared" si="43"/>
        <v>0</v>
      </c>
      <c r="N449" s="2" t="str">
        <f t="shared" si="44"/>
        <v>0</v>
      </c>
      <c r="O449" s="2" t="str">
        <f t="shared" si="45"/>
        <v>0</v>
      </c>
      <c r="P449" s="2" t="str">
        <f t="shared" si="46"/>
        <v>0</v>
      </c>
      <c r="Q449" s="2" t="str">
        <f t="shared" si="47"/>
        <v>0</v>
      </c>
      <c r="R449" s="2" t="str">
        <f t="shared" si="48"/>
        <v>0</v>
      </c>
    </row>
    <row r="450" spans="1:18" x14ac:dyDescent="0.3">
      <c r="A450" t="s">
        <v>719</v>
      </c>
      <c r="B450" t="s">
        <v>50</v>
      </c>
      <c r="C450" s="1">
        <v>39790</v>
      </c>
      <c r="D450">
        <v>90</v>
      </c>
      <c r="E450">
        <v>7.6</v>
      </c>
      <c r="F450" t="s">
        <v>720</v>
      </c>
      <c r="G450" t="s">
        <v>154</v>
      </c>
      <c r="H450" t="s">
        <v>14</v>
      </c>
      <c r="I450">
        <v>47</v>
      </c>
      <c r="J450">
        <v>844</v>
      </c>
      <c r="K450" t="str">
        <f>IF(H450="1 Player", "1","0")</f>
        <v>1</v>
      </c>
      <c r="L450" s="2" t="str">
        <f t="shared" ref="L450:L513" si="49">IF(H450="1-2 ", "1","0")</f>
        <v>0</v>
      </c>
      <c r="M450" s="2" t="str">
        <f t="shared" ref="M450:M513" si="50">IF(H450="No Online Multiplayer", "1","0")</f>
        <v>0</v>
      </c>
      <c r="N450" s="2" t="str">
        <f t="shared" ref="N450:N513" si="51">IF(H450="Up to 32 ", "1","0")</f>
        <v>0</v>
      </c>
      <c r="O450" s="2" t="str">
        <f t="shared" ref="O450:O513" si="52">IF(H450="Up to 30 ", "1","0")</f>
        <v>0</v>
      </c>
      <c r="P450" s="2" t="str">
        <f t="shared" ref="P450:P513" si="53">IF(H450="Up to 16 ", "1","0")</f>
        <v>0</v>
      </c>
      <c r="Q450" s="2" t="str">
        <f t="shared" ref="Q450:Q513" si="54">IF(H450="No info", "1","0")</f>
        <v>0</v>
      </c>
      <c r="R450" s="2" t="str">
        <f t="shared" ref="R450:R513" si="55">IF(H450="1-4 ", "1","0")</f>
        <v>0</v>
      </c>
    </row>
    <row r="451" spans="1:18" x14ac:dyDescent="0.3">
      <c r="A451" t="s">
        <v>721</v>
      </c>
      <c r="B451" t="s">
        <v>48</v>
      </c>
      <c r="C451" s="1">
        <v>43263</v>
      </c>
      <c r="D451">
        <v>90</v>
      </c>
      <c r="E451">
        <v>8.9</v>
      </c>
      <c r="F451" t="s">
        <v>722</v>
      </c>
      <c r="G451" t="s">
        <v>407</v>
      </c>
      <c r="H451" t="s">
        <v>32</v>
      </c>
      <c r="I451">
        <v>27</v>
      </c>
      <c r="J451">
        <v>1174</v>
      </c>
      <c r="K451" t="str">
        <f>IF(H451="1 Player", "1","0")</f>
        <v>0</v>
      </c>
      <c r="L451" s="2" t="str">
        <f t="shared" si="49"/>
        <v>0</v>
      </c>
      <c r="M451" s="2" t="str">
        <f t="shared" si="50"/>
        <v>1</v>
      </c>
      <c r="N451" s="2" t="str">
        <f t="shared" si="51"/>
        <v>0</v>
      </c>
      <c r="O451" s="2" t="str">
        <f t="shared" si="52"/>
        <v>0</v>
      </c>
      <c r="P451" s="2" t="str">
        <f t="shared" si="53"/>
        <v>0</v>
      </c>
      <c r="Q451" s="2" t="str">
        <f t="shared" si="54"/>
        <v>0</v>
      </c>
      <c r="R451" s="2" t="str">
        <f t="shared" si="55"/>
        <v>0</v>
      </c>
    </row>
    <row r="452" spans="1:18" x14ac:dyDescent="0.3">
      <c r="A452" t="s">
        <v>723</v>
      </c>
      <c r="B452" t="s">
        <v>21</v>
      </c>
      <c r="C452" s="1">
        <v>39875</v>
      </c>
      <c r="D452">
        <v>90</v>
      </c>
      <c r="E452">
        <v>8.1</v>
      </c>
      <c r="F452" t="s">
        <v>689</v>
      </c>
      <c r="G452" t="s">
        <v>558</v>
      </c>
      <c r="H452" t="s">
        <v>143</v>
      </c>
      <c r="I452">
        <v>27</v>
      </c>
      <c r="J452">
        <v>61</v>
      </c>
      <c r="K452" t="str">
        <f>IF(H452="1 Player", "1","0")</f>
        <v>0</v>
      </c>
      <c r="L452" s="2" t="str">
        <f t="shared" si="49"/>
        <v>0</v>
      </c>
      <c r="M452" s="2" t="str">
        <f t="shared" si="50"/>
        <v>0</v>
      </c>
      <c r="N452" s="2" t="str">
        <f t="shared" si="51"/>
        <v>0</v>
      </c>
      <c r="O452" s="2" t="str">
        <f t="shared" si="52"/>
        <v>0</v>
      </c>
      <c r="P452" s="2" t="str">
        <f t="shared" si="53"/>
        <v>0</v>
      </c>
      <c r="Q452" s="2" t="str">
        <f t="shared" si="54"/>
        <v>0</v>
      </c>
      <c r="R452" s="2" t="str">
        <f t="shared" si="55"/>
        <v>0</v>
      </c>
    </row>
    <row r="453" spans="1:18" x14ac:dyDescent="0.3">
      <c r="A453" t="s">
        <v>724</v>
      </c>
      <c r="B453" t="s">
        <v>11</v>
      </c>
      <c r="C453" s="1">
        <v>35489</v>
      </c>
      <c r="D453">
        <v>90</v>
      </c>
      <c r="E453">
        <v>8.4</v>
      </c>
      <c r="F453" t="s">
        <v>52</v>
      </c>
      <c r="G453" t="s">
        <v>725</v>
      </c>
      <c r="H453" t="s">
        <v>14</v>
      </c>
      <c r="I453">
        <v>12</v>
      </c>
      <c r="J453">
        <v>55</v>
      </c>
      <c r="K453" t="str">
        <f>IF(H453="1 Player", "1","0")</f>
        <v>1</v>
      </c>
      <c r="L453" s="2" t="str">
        <f t="shared" si="49"/>
        <v>0</v>
      </c>
      <c r="M453" s="2" t="str">
        <f t="shared" si="50"/>
        <v>0</v>
      </c>
      <c r="N453" s="2" t="str">
        <f t="shared" si="51"/>
        <v>0</v>
      </c>
      <c r="O453" s="2" t="str">
        <f t="shared" si="52"/>
        <v>0</v>
      </c>
      <c r="P453" s="2" t="str">
        <f t="shared" si="53"/>
        <v>0</v>
      </c>
      <c r="Q453" s="2" t="str">
        <f t="shared" si="54"/>
        <v>0</v>
      </c>
      <c r="R453" s="2" t="str">
        <f t="shared" si="55"/>
        <v>0</v>
      </c>
    </row>
    <row r="454" spans="1:18" x14ac:dyDescent="0.3">
      <c r="A454" t="s">
        <v>648</v>
      </c>
      <c r="B454" t="s">
        <v>168</v>
      </c>
      <c r="C454" s="1">
        <v>41816</v>
      </c>
      <c r="D454">
        <v>90</v>
      </c>
      <c r="E454">
        <v>8.3000000000000007</v>
      </c>
      <c r="F454" t="s">
        <v>619</v>
      </c>
      <c r="G454" t="s">
        <v>687</v>
      </c>
      <c r="H454" t="s">
        <v>32</v>
      </c>
      <c r="I454">
        <v>9</v>
      </c>
      <c r="J454">
        <v>282</v>
      </c>
      <c r="K454" t="str">
        <f>IF(H454="1 Player", "1","0")</f>
        <v>0</v>
      </c>
      <c r="L454" s="2" t="str">
        <f t="shared" si="49"/>
        <v>0</v>
      </c>
      <c r="M454" s="2" t="str">
        <f t="shared" si="50"/>
        <v>1</v>
      </c>
      <c r="N454" s="2" t="str">
        <f t="shared" si="51"/>
        <v>0</v>
      </c>
      <c r="O454" s="2" t="str">
        <f t="shared" si="52"/>
        <v>0</v>
      </c>
      <c r="P454" s="2" t="str">
        <f t="shared" si="53"/>
        <v>0</v>
      </c>
      <c r="Q454" s="2" t="str">
        <f t="shared" si="54"/>
        <v>0</v>
      </c>
      <c r="R454" s="2" t="str">
        <f t="shared" si="55"/>
        <v>0</v>
      </c>
    </row>
    <row r="455" spans="1:18" x14ac:dyDescent="0.3">
      <c r="A455" t="s">
        <v>265</v>
      </c>
      <c r="B455" t="s">
        <v>36</v>
      </c>
      <c r="C455" s="1">
        <v>43901</v>
      </c>
      <c r="D455">
        <v>90</v>
      </c>
      <c r="E455">
        <v>8.8000000000000007</v>
      </c>
      <c r="F455" t="s">
        <v>266</v>
      </c>
      <c r="G455" t="s">
        <v>174</v>
      </c>
      <c r="H455" t="s">
        <v>32</v>
      </c>
      <c r="I455">
        <v>71</v>
      </c>
      <c r="J455">
        <v>1440</v>
      </c>
      <c r="K455" t="str">
        <f>IF(H455="1 Player", "1","0")</f>
        <v>0</v>
      </c>
      <c r="L455" s="2" t="str">
        <f t="shared" si="49"/>
        <v>0</v>
      </c>
      <c r="M455" s="2" t="str">
        <f t="shared" si="50"/>
        <v>1</v>
      </c>
      <c r="N455" s="2" t="str">
        <f t="shared" si="51"/>
        <v>0</v>
      </c>
      <c r="O455" s="2" t="str">
        <f t="shared" si="52"/>
        <v>0</v>
      </c>
      <c r="P455" s="2" t="str">
        <f t="shared" si="53"/>
        <v>0</v>
      </c>
      <c r="Q455" s="2" t="str">
        <f t="shared" si="54"/>
        <v>0</v>
      </c>
      <c r="R455" s="2" t="str">
        <f t="shared" si="55"/>
        <v>0</v>
      </c>
    </row>
    <row r="456" spans="1:18" x14ac:dyDescent="0.3">
      <c r="A456" t="s">
        <v>679</v>
      </c>
      <c r="B456" t="s">
        <v>64</v>
      </c>
      <c r="C456" s="1">
        <v>38055</v>
      </c>
      <c r="D456">
        <v>90</v>
      </c>
      <c r="E456">
        <v>7.8</v>
      </c>
      <c r="F456" t="s">
        <v>134</v>
      </c>
      <c r="G456" t="s">
        <v>680</v>
      </c>
      <c r="H456" t="s">
        <v>19</v>
      </c>
      <c r="I456">
        <v>31</v>
      </c>
      <c r="J456">
        <v>23</v>
      </c>
      <c r="K456" t="str">
        <f>IF(H456="1 Player", "1","0")</f>
        <v>0</v>
      </c>
      <c r="L456" s="2" t="str">
        <f t="shared" si="49"/>
        <v>1</v>
      </c>
      <c r="M456" s="2" t="str">
        <f t="shared" si="50"/>
        <v>0</v>
      </c>
      <c r="N456" s="2" t="str">
        <f t="shared" si="51"/>
        <v>0</v>
      </c>
      <c r="O456" s="2" t="str">
        <f t="shared" si="52"/>
        <v>0</v>
      </c>
      <c r="P456" s="2" t="str">
        <f t="shared" si="53"/>
        <v>0</v>
      </c>
      <c r="Q456" s="2" t="str">
        <f t="shared" si="54"/>
        <v>0</v>
      </c>
      <c r="R456" s="2" t="str">
        <f t="shared" si="55"/>
        <v>0</v>
      </c>
    </row>
    <row r="457" spans="1:18" x14ac:dyDescent="0.3">
      <c r="A457" t="s">
        <v>162</v>
      </c>
      <c r="B457" t="s">
        <v>64</v>
      </c>
      <c r="C457" s="1">
        <v>37552</v>
      </c>
      <c r="D457">
        <v>90</v>
      </c>
      <c r="E457">
        <v>8.4</v>
      </c>
      <c r="F457" t="s">
        <v>17</v>
      </c>
      <c r="G457" t="s">
        <v>18</v>
      </c>
      <c r="H457" t="s">
        <v>19</v>
      </c>
      <c r="I457">
        <v>25</v>
      </c>
      <c r="J457">
        <v>20</v>
      </c>
      <c r="K457" t="str">
        <f>IF(H457="1 Player", "1","0")</f>
        <v>0</v>
      </c>
      <c r="L457" s="2" t="str">
        <f t="shared" si="49"/>
        <v>1</v>
      </c>
      <c r="M457" s="2" t="str">
        <f t="shared" si="50"/>
        <v>0</v>
      </c>
      <c r="N457" s="2" t="str">
        <f t="shared" si="51"/>
        <v>0</v>
      </c>
      <c r="O457" s="2" t="str">
        <f t="shared" si="52"/>
        <v>0</v>
      </c>
      <c r="P457" s="2" t="str">
        <f t="shared" si="53"/>
        <v>0</v>
      </c>
      <c r="Q457" s="2" t="str">
        <f t="shared" si="54"/>
        <v>0</v>
      </c>
      <c r="R457" s="2" t="str">
        <f t="shared" si="55"/>
        <v>0</v>
      </c>
    </row>
    <row r="458" spans="1:18" x14ac:dyDescent="0.3">
      <c r="A458" t="s">
        <v>726</v>
      </c>
      <c r="B458" t="s">
        <v>71</v>
      </c>
      <c r="C458" s="1">
        <v>37194</v>
      </c>
      <c r="D458">
        <v>90</v>
      </c>
      <c r="E458">
        <v>8.4</v>
      </c>
      <c r="F458" t="s">
        <v>220</v>
      </c>
      <c r="G458" t="s">
        <v>221</v>
      </c>
      <c r="H458" t="s">
        <v>14</v>
      </c>
      <c r="I458">
        <v>24</v>
      </c>
      <c r="J458">
        <v>325</v>
      </c>
      <c r="K458" t="str">
        <f>IF(H458="1 Player", "1","0")</f>
        <v>1</v>
      </c>
      <c r="L458" s="2" t="str">
        <f t="shared" si="49"/>
        <v>0</v>
      </c>
      <c r="M458" s="2" t="str">
        <f t="shared" si="50"/>
        <v>0</v>
      </c>
      <c r="N458" s="2" t="str">
        <f t="shared" si="51"/>
        <v>0</v>
      </c>
      <c r="O458" s="2" t="str">
        <f t="shared" si="52"/>
        <v>0</v>
      </c>
      <c r="P458" s="2" t="str">
        <f t="shared" si="53"/>
        <v>0</v>
      </c>
      <c r="Q458" s="2" t="str">
        <f t="shared" si="54"/>
        <v>0</v>
      </c>
      <c r="R458" s="2" t="str">
        <f t="shared" si="55"/>
        <v>0</v>
      </c>
    </row>
    <row r="459" spans="1:18" x14ac:dyDescent="0.3">
      <c r="A459" t="s">
        <v>727</v>
      </c>
      <c r="B459" t="s">
        <v>25</v>
      </c>
      <c r="C459" s="1">
        <v>37153</v>
      </c>
      <c r="D459">
        <v>90</v>
      </c>
      <c r="E459">
        <v>8.1999999999999993</v>
      </c>
      <c r="F459" t="s">
        <v>68</v>
      </c>
      <c r="G459" t="s">
        <v>69</v>
      </c>
      <c r="H459" t="s">
        <v>46</v>
      </c>
      <c r="I459">
        <v>12</v>
      </c>
      <c r="J459">
        <v>10</v>
      </c>
      <c r="K459" t="str">
        <f>IF(H459="1 Player", "1","0")</f>
        <v>0</v>
      </c>
      <c r="L459" s="2" t="str">
        <f t="shared" si="49"/>
        <v>0</v>
      </c>
      <c r="M459" s="2" t="str">
        <f t="shared" si="50"/>
        <v>0</v>
      </c>
      <c r="N459" s="2" t="str">
        <f t="shared" si="51"/>
        <v>0</v>
      </c>
      <c r="O459" s="2" t="str">
        <f t="shared" si="52"/>
        <v>0</v>
      </c>
      <c r="P459" s="2" t="str">
        <f t="shared" si="53"/>
        <v>0</v>
      </c>
      <c r="Q459" s="2" t="str">
        <f t="shared" si="54"/>
        <v>1</v>
      </c>
      <c r="R459" s="2" t="str">
        <f t="shared" si="55"/>
        <v>0</v>
      </c>
    </row>
    <row r="460" spans="1:18" x14ac:dyDescent="0.3">
      <c r="A460" t="s">
        <v>728</v>
      </c>
      <c r="B460" t="s">
        <v>16</v>
      </c>
      <c r="C460" s="1">
        <v>36851</v>
      </c>
      <c r="D460">
        <v>90</v>
      </c>
      <c r="E460">
        <v>8.4</v>
      </c>
      <c r="F460" t="s">
        <v>729</v>
      </c>
      <c r="G460" t="s">
        <v>730</v>
      </c>
      <c r="H460" t="s">
        <v>66</v>
      </c>
      <c r="I460">
        <v>15</v>
      </c>
      <c r="J460">
        <v>56</v>
      </c>
      <c r="K460" t="str">
        <f>IF(H460="1 Player", "1","0")</f>
        <v>0</v>
      </c>
      <c r="L460" s="2" t="str">
        <f t="shared" si="49"/>
        <v>0</v>
      </c>
      <c r="M460" s="2" t="str">
        <f t="shared" si="50"/>
        <v>0</v>
      </c>
      <c r="N460" s="2" t="str">
        <f t="shared" si="51"/>
        <v>0</v>
      </c>
      <c r="O460" s="2" t="str">
        <f t="shared" si="52"/>
        <v>0</v>
      </c>
      <c r="P460" s="2" t="str">
        <f t="shared" si="53"/>
        <v>0</v>
      </c>
      <c r="Q460" s="2" t="str">
        <f t="shared" si="54"/>
        <v>0</v>
      </c>
      <c r="R460" s="2" t="str">
        <f t="shared" si="55"/>
        <v>1</v>
      </c>
    </row>
    <row r="461" spans="1:18" x14ac:dyDescent="0.3">
      <c r="A461" t="s">
        <v>731</v>
      </c>
      <c r="B461" t="s">
        <v>28</v>
      </c>
      <c r="C461" s="1">
        <v>40380</v>
      </c>
      <c r="D461">
        <v>90</v>
      </c>
      <c r="E461">
        <v>8.4</v>
      </c>
      <c r="F461" t="s">
        <v>335</v>
      </c>
      <c r="G461" t="s">
        <v>261</v>
      </c>
      <c r="H461" t="s">
        <v>46</v>
      </c>
      <c r="I461">
        <v>89</v>
      </c>
      <c r="J461">
        <v>502</v>
      </c>
      <c r="K461" t="str">
        <f>IF(H461="1 Player", "1","0")</f>
        <v>0</v>
      </c>
      <c r="L461" s="2" t="str">
        <f t="shared" si="49"/>
        <v>0</v>
      </c>
      <c r="M461" s="2" t="str">
        <f t="shared" si="50"/>
        <v>0</v>
      </c>
      <c r="N461" s="2" t="str">
        <f t="shared" si="51"/>
        <v>0</v>
      </c>
      <c r="O461" s="2" t="str">
        <f t="shared" si="52"/>
        <v>0</v>
      </c>
      <c r="P461" s="2" t="str">
        <f t="shared" si="53"/>
        <v>0</v>
      </c>
      <c r="Q461" s="2" t="str">
        <f t="shared" si="54"/>
        <v>1</v>
      </c>
      <c r="R461" s="2" t="str">
        <f t="shared" si="55"/>
        <v>0</v>
      </c>
    </row>
    <row r="462" spans="1:18" x14ac:dyDescent="0.3">
      <c r="A462" t="s">
        <v>732</v>
      </c>
      <c r="B462" t="s">
        <v>48</v>
      </c>
      <c r="C462" s="1">
        <v>43735</v>
      </c>
      <c r="D462">
        <v>90</v>
      </c>
      <c r="E462">
        <v>8.6</v>
      </c>
      <c r="F462" t="s">
        <v>266</v>
      </c>
      <c r="G462" t="s">
        <v>174</v>
      </c>
      <c r="H462" t="s">
        <v>32</v>
      </c>
      <c r="I462">
        <v>19</v>
      </c>
      <c r="J462">
        <v>293</v>
      </c>
      <c r="K462" t="str">
        <f>IF(H462="1 Player", "1","0")</f>
        <v>0</v>
      </c>
      <c r="L462" s="2" t="str">
        <f t="shared" si="49"/>
        <v>0</v>
      </c>
      <c r="M462" s="2" t="str">
        <f t="shared" si="50"/>
        <v>1</v>
      </c>
      <c r="N462" s="2" t="str">
        <f t="shared" si="51"/>
        <v>0</v>
      </c>
      <c r="O462" s="2" t="str">
        <f t="shared" si="52"/>
        <v>0</v>
      </c>
      <c r="P462" s="2" t="str">
        <f t="shared" si="53"/>
        <v>0</v>
      </c>
      <c r="Q462" s="2" t="str">
        <f t="shared" si="54"/>
        <v>0</v>
      </c>
      <c r="R462" s="2" t="str">
        <f t="shared" si="55"/>
        <v>0</v>
      </c>
    </row>
    <row r="463" spans="1:18" x14ac:dyDescent="0.3">
      <c r="A463" t="s">
        <v>601</v>
      </c>
      <c r="B463" t="s">
        <v>28</v>
      </c>
      <c r="C463" s="1">
        <v>41159</v>
      </c>
      <c r="D463">
        <v>90</v>
      </c>
      <c r="E463">
        <v>7.4</v>
      </c>
      <c r="F463" t="s">
        <v>602</v>
      </c>
      <c r="G463" t="s">
        <v>733</v>
      </c>
      <c r="H463" t="s">
        <v>14</v>
      </c>
      <c r="I463">
        <v>51</v>
      </c>
      <c r="J463">
        <v>215</v>
      </c>
      <c r="K463" t="str">
        <f>IF(H463="1 Player", "1","0")</f>
        <v>1</v>
      </c>
      <c r="L463" s="2" t="str">
        <f t="shared" si="49"/>
        <v>0</v>
      </c>
      <c r="M463" s="2" t="str">
        <f t="shared" si="50"/>
        <v>0</v>
      </c>
      <c r="N463" s="2" t="str">
        <f t="shared" si="51"/>
        <v>0</v>
      </c>
      <c r="O463" s="2" t="str">
        <f t="shared" si="52"/>
        <v>0</v>
      </c>
      <c r="P463" s="2" t="str">
        <f t="shared" si="53"/>
        <v>0</v>
      </c>
      <c r="Q463" s="2" t="str">
        <f t="shared" si="54"/>
        <v>0</v>
      </c>
      <c r="R463" s="2" t="str">
        <f t="shared" si="55"/>
        <v>0</v>
      </c>
    </row>
    <row r="464" spans="1:18" x14ac:dyDescent="0.3">
      <c r="A464" t="s">
        <v>734</v>
      </c>
      <c r="B464" t="s">
        <v>71</v>
      </c>
      <c r="C464" s="1">
        <v>38426</v>
      </c>
      <c r="D464">
        <v>90</v>
      </c>
      <c r="E464">
        <v>7.8</v>
      </c>
      <c r="F464" t="s">
        <v>344</v>
      </c>
      <c r="G464" t="s">
        <v>735</v>
      </c>
      <c r="H464" t="s">
        <v>181</v>
      </c>
      <c r="I464">
        <v>23</v>
      </c>
      <c r="J464">
        <v>109</v>
      </c>
      <c r="K464" t="str">
        <f>IF(H464="1 Player", "1","0")</f>
        <v>0</v>
      </c>
      <c r="L464" s="2" t="str">
        <f t="shared" si="49"/>
        <v>0</v>
      </c>
      <c r="M464" s="2" t="str">
        <f t="shared" si="50"/>
        <v>0</v>
      </c>
      <c r="N464" s="2" t="str">
        <f t="shared" si="51"/>
        <v>0</v>
      </c>
      <c r="O464" s="2" t="str">
        <f t="shared" si="52"/>
        <v>0</v>
      </c>
      <c r="P464" s="2" t="str">
        <f t="shared" si="53"/>
        <v>0</v>
      </c>
      <c r="Q464" s="2" t="str">
        <f t="shared" si="54"/>
        <v>0</v>
      </c>
      <c r="R464" s="2" t="str">
        <f t="shared" si="55"/>
        <v>0</v>
      </c>
    </row>
    <row r="465" spans="1:18" x14ac:dyDescent="0.3">
      <c r="A465" t="s">
        <v>639</v>
      </c>
      <c r="B465" t="s">
        <v>71</v>
      </c>
      <c r="C465" s="1">
        <v>42836</v>
      </c>
      <c r="D465">
        <v>90</v>
      </c>
      <c r="E465">
        <v>8.1</v>
      </c>
      <c r="F465" t="s">
        <v>736</v>
      </c>
      <c r="G465" t="s">
        <v>161</v>
      </c>
      <c r="H465" t="s">
        <v>32</v>
      </c>
      <c r="I465">
        <v>17</v>
      </c>
      <c r="J465">
        <v>488</v>
      </c>
      <c r="K465" t="str">
        <f>IF(H465="1 Player", "1","0")</f>
        <v>0</v>
      </c>
      <c r="L465" s="2" t="str">
        <f t="shared" si="49"/>
        <v>0</v>
      </c>
      <c r="M465" s="2" t="str">
        <f t="shared" si="50"/>
        <v>1</v>
      </c>
      <c r="N465" s="2" t="str">
        <f t="shared" si="51"/>
        <v>0</v>
      </c>
      <c r="O465" s="2" t="str">
        <f t="shared" si="52"/>
        <v>0</v>
      </c>
      <c r="P465" s="2" t="str">
        <f t="shared" si="53"/>
        <v>0</v>
      </c>
      <c r="Q465" s="2" t="str">
        <f t="shared" si="54"/>
        <v>0</v>
      </c>
      <c r="R465" s="2" t="str">
        <f t="shared" si="55"/>
        <v>0</v>
      </c>
    </row>
    <row r="466" spans="1:18" x14ac:dyDescent="0.3">
      <c r="A466" t="s">
        <v>737</v>
      </c>
      <c r="B466" t="s">
        <v>21</v>
      </c>
      <c r="C466" s="1">
        <v>40498</v>
      </c>
      <c r="D466">
        <v>90</v>
      </c>
      <c r="E466">
        <v>8.3000000000000007</v>
      </c>
      <c r="F466" t="s">
        <v>204</v>
      </c>
      <c r="G466" t="s">
        <v>516</v>
      </c>
      <c r="H466" t="s">
        <v>131</v>
      </c>
      <c r="I466">
        <v>59</v>
      </c>
      <c r="J466">
        <v>1092</v>
      </c>
      <c r="K466" t="str">
        <f>IF(H466="1 Player", "1","0")</f>
        <v>0</v>
      </c>
      <c r="L466" s="2" t="str">
        <f t="shared" si="49"/>
        <v>0</v>
      </c>
      <c r="M466" s="2" t="str">
        <f t="shared" si="50"/>
        <v>0</v>
      </c>
      <c r="N466" s="2" t="str">
        <f t="shared" si="51"/>
        <v>0</v>
      </c>
      <c r="O466" s="2" t="str">
        <f t="shared" si="52"/>
        <v>0</v>
      </c>
      <c r="P466" s="2" t="str">
        <f t="shared" si="53"/>
        <v>0</v>
      </c>
      <c r="Q466" s="2" t="str">
        <f t="shared" si="54"/>
        <v>0</v>
      </c>
      <c r="R466" s="2" t="str">
        <f t="shared" si="55"/>
        <v>0</v>
      </c>
    </row>
    <row r="467" spans="1:18" x14ac:dyDescent="0.3">
      <c r="A467" t="s">
        <v>291</v>
      </c>
      <c r="B467" t="s">
        <v>30</v>
      </c>
      <c r="C467" s="1">
        <v>39553</v>
      </c>
      <c r="D467">
        <v>90</v>
      </c>
      <c r="E467">
        <v>8.8000000000000007</v>
      </c>
      <c r="F467" t="s">
        <v>551</v>
      </c>
      <c r="G467" t="s">
        <v>411</v>
      </c>
      <c r="H467" t="s">
        <v>32</v>
      </c>
      <c r="I467">
        <v>44</v>
      </c>
      <c r="J467">
        <v>269</v>
      </c>
      <c r="K467" t="str">
        <f>IF(H467="1 Player", "1","0")</f>
        <v>0</v>
      </c>
      <c r="L467" s="2" t="str">
        <f t="shared" si="49"/>
        <v>0</v>
      </c>
      <c r="M467" s="2" t="str">
        <f t="shared" si="50"/>
        <v>1</v>
      </c>
      <c r="N467" s="2" t="str">
        <f t="shared" si="51"/>
        <v>0</v>
      </c>
      <c r="O467" s="2" t="str">
        <f t="shared" si="52"/>
        <v>0</v>
      </c>
      <c r="P467" s="2" t="str">
        <f t="shared" si="53"/>
        <v>0</v>
      </c>
      <c r="Q467" s="2" t="str">
        <f t="shared" si="54"/>
        <v>0</v>
      </c>
      <c r="R467" s="2" t="str">
        <f t="shared" si="55"/>
        <v>0</v>
      </c>
    </row>
    <row r="468" spans="1:18" x14ac:dyDescent="0.3">
      <c r="A468" t="s">
        <v>738</v>
      </c>
      <c r="B468" t="s">
        <v>28</v>
      </c>
      <c r="C468" s="1">
        <v>40471</v>
      </c>
      <c r="D468">
        <v>90</v>
      </c>
      <c r="E468">
        <v>8</v>
      </c>
      <c r="F468" t="s">
        <v>739</v>
      </c>
      <c r="G468" t="s">
        <v>261</v>
      </c>
      <c r="H468" t="s">
        <v>14</v>
      </c>
      <c r="I468">
        <v>51</v>
      </c>
      <c r="J468">
        <v>293</v>
      </c>
      <c r="K468" t="str">
        <f>IF(H468="1 Player", "1","0")</f>
        <v>1</v>
      </c>
      <c r="L468" s="2" t="str">
        <f t="shared" si="49"/>
        <v>0</v>
      </c>
      <c r="M468" s="2" t="str">
        <f t="shared" si="50"/>
        <v>0</v>
      </c>
      <c r="N468" s="2" t="str">
        <f t="shared" si="51"/>
        <v>0</v>
      </c>
      <c r="O468" s="2" t="str">
        <f t="shared" si="52"/>
        <v>0</v>
      </c>
      <c r="P468" s="2" t="str">
        <f t="shared" si="53"/>
        <v>0</v>
      </c>
      <c r="Q468" s="2" t="str">
        <f t="shared" si="54"/>
        <v>0</v>
      </c>
      <c r="R468" s="2" t="str">
        <f t="shared" si="55"/>
        <v>0</v>
      </c>
    </row>
    <row r="469" spans="1:18" x14ac:dyDescent="0.3">
      <c r="A469" t="s">
        <v>238</v>
      </c>
      <c r="B469" t="s">
        <v>550</v>
      </c>
      <c r="C469" s="1">
        <v>40106</v>
      </c>
      <c r="D469">
        <v>90</v>
      </c>
      <c r="E469">
        <v>7.4</v>
      </c>
      <c r="F469" t="s">
        <v>240</v>
      </c>
      <c r="G469" t="s">
        <v>23</v>
      </c>
      <c r="H469" t="s">
        <v>46</v>
      </c>
      <c r="I469">
        <v>77</v>
      </c>
      <c r="J469">
        <v>202</v>
      </c>
      <c r="K469" t="str">
        <f>IF(H469="1 Player", "1","0")</f>
        <v>0</v>
      </c>
      <c r="L469" s="2" t="str">
        <f t="shared" si="49"/>
        <v>0</v>
      </c>
      <c r="M469" s="2" t="str">
        <f t="shared" si="50"/>
        <v>0</v>
      </c>
      <c r="N469" s="2" t="str">
        <f t="shared" si="51"/>
        <v>0</v>
      </c>
      <c r="O469" s="2" t="str">
        <f t="shared" si="52"/>
        <v>0</v>
      </c>
      <c r="P469" s="2" t="str">
        <f t="shared" si="53"/>
        <v>0</v>
      </c>
      <c r="Q469" s="2" t="str">
        <f t="shared" si="54"/>
        <v>1</v>
      </c>
      <c r="R469" s="2" t="str">
        <f t="shared" si="55"/>
        <v>0</v>
      </c>
    </row>
    <row r="470" spans="1:18" x14ac:dyDescent="0.3">
      <c r="A470" t="s">
        <v>740</v>
      </c>
      <c r="B470" t="s">
        <v>28</v>
      </c>
      <c r="C470" s="1">
        <v>40568</v>
      </c>
      <c r="D470">
        <v>90</v>
      </c>
      <c r="E470">
        <v>8.6999999999999993</v>
      </c>
      <c r="F470" t="s">
        <v>741</v>
      </c>
      <c r="G470" t="s">
        <v>180</v>
      </c>
      <c r="H470" t="s">
        <v>131</v>
      </c>
      <c r="I470">
        <v>83</v>
      </c>
      <c r="J470">
        <v>791</v>
      </c>
      <c r="K470" t="str">
        <f>IF(H470="1 Player", "1","0")</f>
        <v>0</v>
      </c>
      <c r="L470" s="2" t="str">
        <f t="shared" si="49"/>
        <v>0</v>
      </c>
      <c r="M470" s="2" t="str">
        <f t="shared" si="50"/>
        <v>0</v>
      </c>
      <c r="N470" s="2" t="str">
        <f t="shared" si="51"/>
        <v>0</v>
      </c>
      <c r="O470" s="2" t="str">
        <f t="shared" si="52"/>
        <v>0</v>
      </c>
      <c r="P470" s="2" t="str">
        <f t="shared" si="53"/>
        <v>0</v>
      </c>
      <c r="Q470" s="2" t="str">
        <f t="shared" si="54"/>
        <v>0</v>
      </c>
      <c r="R470" s="2" t="str">
        <f t="shared" si="55"/>
        <v>0</v>
      </c>
    </row>
    <row r="471" spans="1:18" x14ac:dyDescent="0.3">
      <c r="A471" t="s">
        <v>742</v>
      </c>
      <c r="B471" t="s">
        <v>56</v>
      </c>
      <c r="C471" s="1">
        <v>38229</v>
      </c>
      <c r="D471">
        <v>90</v>
      </c>
      <c r="E471">
        <v>9</v>
      </c>
      <c r="F471" t="s">
        <v>12</v>
      </c>
      <c r="G471" t="s">
        <v>743</v>
      </c>
      <c r="H471" t="s">
        <v>19</v>
      </c>
      <c r="I471">
        <v>54</v>
      </c>
      <c r="J471">
        <v>200</v>
      </c>
      <c r="K471" t="str">
        <f>IF(H471="1 Player", "1","0")</f>
        <v>0</v>
      </c>
      <c r="L471" s="2" t="str">
        <f t="shared" si="49"/>
        <v>1</v>
      </c>
      <c r="M471" s="2" t="str">
        <f t="shared" si="50"/>
        <v>0</v>
      </c>
      <c r="N471" s="2" t="str">
        <f t="shared" si="51"/>
        <v>0</v>
      </c>
      <c r="O471" s="2" t="str">
        <f t="shared" si="52"/>
        <v>0</v>
      </c>
      <c r="P471" s="2" t="str">
        <f t="shared" si="53"/>
        <v>0</v>
      </c>
      <c r="Q471" s="2" t="str">
        <f t="shared" si="54"/>
        <v>0</v>
      </c>
      <c r="R471" s="2" t="str">
        <f t="shared" si="55"/>
        <v>0</v>
      </c>
    </row>
    <row r="472" spans="1:18" x14ac:dyDescent="0.3">
      <c r="A472" t="s">
        <v>406</v>
      </c>
      <c r="B472" t="s">
        <v>21</v>
      </c>
      <c r="C472" s="1">
        <v>41212</v>
      </c>
      <c r="D472">
        <v>90</v>
      </c>
      <c r="E472">
        <v>8.9</v>
      </c>
      <c r="F472" t="s">
        <v>744</v>
      </c>
      <c r="G472" t="s">
        <v>745</v>
      </c>
      <c r="H472" t="s">
        <v>32</v>
      </c>
      <c r="I472">
        <v>44</v>
      </c>
      <c r="J472">
        <v>386</v>
      </c>
      <c r="K472" t="str">
        <f>IF(H472="1 Player", "1","0")</f>
        <v>0</v>
      </c>
      <c r="L472" s="2" t="str">
        <f t="shared" si="49"/>
        <v>0</v>
      </c>
      <c r="M472" s="2" t="str">
        <f t="shared" si="50"/>
        <v>1</v>
      </c>
      <c r="N472" s="2" t="str">
        <f t="shared" si="51"/>
        <v>0</v>
      </c>
      <c r="O472" s="2" t="str">
        <f t="shared" si="52"/>
        <v>0</v>
      </c>
      <c r="P472" s="2" t="str">
        <f t="shared" si="53"/>
        <v>0</v>
      </c>
      <c r="Q472" s="2" t="str">
        <f t="shared" si="54"/>
        <v>0</v>
      </c>
      <c r="R472" s="2" t="str">
        <f t="shared" si="55"/>
        <v>0</v>
      </c>
    </row>
    <row r="473" spans="1:18" x14ac:dyDescent="0.3">
      <c r="A473" t="s">
        <v>746</v>
      </c>
      <c r="B473" t="s">
        <v>36</v>
      </c>
      <c r="C473" s="1">
        <v>42629</v>
      </c>
      <c r="D473">
        <v>90</v>
      </c>
      <c r="E473">
        <v>5.9</v>
      </c>
      <c r="F473" t="s">
        <v>68</v>
      </c>
      <c r="G473" t="s">
        <v>747</v>
      </c>
      <c r="H473" t="s">
        <v>46</v>
      </c>
      <c r="I473">
        <v>17</v>
      </c>
      <c r="J473">
        <v>133</v>
      </c>
      <c r="K473" t="str">
        <f>IF(H473="1 Player", "1","0")</f>
        <v>0</v>
      </c>
      <c r="L473" s="2" t="str">
        <f t="shared" si="49"/>
        <v>0</v>
      </c>
      <c r="M473" s="2" t="str">
        <f t="shared" si="50"/>
        <v>0</v>
      </c>
      <c r="N473" s="2" t="str">
        <f t="shared" si="51"/>
        <v>0</v>
      </c>
      <c r="O473" s="2" t="str">
        <f t="shared" si="52"/>
        <v>0</v>
      </c>
      <c r="P473" s="2" t="str">
        <f t="shared" si="53"/>
        <v>0</v>
      </c>
      <c r="Q473" s="2" t="str">
        <f t="shared" si="54"/>
        <v>1</v>
      </c>
      <c r="R473" s="2" t="str">
        <f t="shared" si="55"/>
        <v>0</v>
      </c>
    </row>
    <row r="474" spans="1:18" x14ac:dyDescent="0.3">
      <c r="A474" t="s">
        <v>166</v>
      </c>
      <c r="B474" t="s">
        <v>64</v>
      </c>
      <c r="C474" s="1">
        <v>37193</v>
      </c>
      <c r="D474">
        <v>90</v>
      </c>
      <c r="E474">
        <v>7.6</v>
      </c>
      <c r="F474" t="s">
        <v>134</v>
      </c>
      <c r="G474" t="s">
        <v>69</v>
      </c>
      <c r="H474" t="s">
        <v>66</v>
      </c>
      <c r="I474">
        <v>16</v>
      </c>
      <c r="J474">
        <v>11</v>
      </c>
      <c r="K474" t="str">
        <f>IF(H474="1 Player", "1","0")</f>
        <v>0</v>
      </c>
      <c r="L474" s="2" t="str">
        <f t="shared" si="49"/>
        <v>0</v>
      </c>
      <c r="M474" s="2" t="str">
        <f t="shared" si="50"/>
        <v>0</v>
      </c>
      <c r="N474" s="2" t="str">
        <f t="shared" si="51"/>
        <v>0</v>
      </c>
      <c r="O474" s="2" t="str">
        <f t="shared" si="52"/>
        <v>0</v>
      </c>
      <c r="P474" s="2" t="str">
        <f t="shared" si="53"/>
        <v>0</v>
      </c>
      <c r="Q474" s="2" t="str">
        <f t="shared" si="54"/>
        <v>0</v>
      </c>
      <c r="R474" s="2" t="str">
        <f t="shared" si="55"/>
        <v>1</v>
      </c>
    </row>
    <row r="475" spans="1:18" x14ac:dyDescent="0.3">
      <c r="A475" t="s">
        <v>748</v>
      </c>
      <c r="B475" t="s">
        <v>25</v>
      </c>
      <c r="C475" s="1">
        <v>36866</v>
      </c>
      <c r="D475">
        <v>90</v>
      </c>
      <c r="E475">
        <v>8.6999999999999993</v>
      </c>
      <c r="F475" t="s">
        <v>229</v>
      </c>
      <c r="G475" t="s">
        <v>154</v>
      </c>
      <c r="H475" t="s">
        <v>46</v>
      </c>
      <c r="I475">
        <v>17</v>
      </c>
      <c r="J475">
        <v>80</v>
      </c>
      <c r="K475" t="str">
        <f>IF(H475="1 Player", "1","0")</f>
        <v>0</v>
      </c>
      <c r="L475" s="2" t="str">
        <f t="shared" si="49"/>
        <v>0</v>
      </c>
      <c r="M475" s="2" t="str">
        <f t="shared" si="50"/>
        <v>0</v>
      </c>
      <c r="N475" s="2" t="str">
        <f t="shared" si="51"/>
        <v>0</v>
      </c>
      <c r="O475" s="2" t="str">
        <f t="shared" si="52"/>
        <v>0</v>
      </c>
      <c r="P475" s="2" t="str">
        <f t="shared" si="53"/>
        <v>0</v>
      </c>
      <c r="Q475" s="2" t="str">
        <f t="shared" si="54"/>
        <v>1</v>
      </c>
      <c r="R475" s="2" t="str">
        <f t="shared" si="55"/>
        <v>0</v>
      </c>
    </row>
    <row r="476" spans="1:18" x14ac:dyDescent="0.3">
      <c r="A476" t="s">
        <v>749</v>
      </c>
      <c r="B476" t="s">
        <v>28</v>
      </c>
      <c r="C476" s="1">
        <v>39659</v>
      </c>
      <c r="D476">
        <v>90</v>
      </c>
      <c r="E476">
        <v>8.3000000000000007</v>
      </c>
      <c r="F476" t="s">
        <v>631</v>
      </c>
      <c r="G476" t="s">
        <v>750</v>
      </c>
      <c r="H476" t="s">
        <v>66</v>
      </c>
      <c r="I476">
        <v>52</v>
      </c>
      <c r="J476">
        <v>92</v>
      </c>
      <c r="K476" t="str">
        <f>IF(H476="1 Player", "1","0")</f>
        <v>0</v>
      </c>
      <c r="L476" s="2" t="str">
        <f t="shared" si="49"/>
        <v>0</v>
      </c>
      <c r="M476" s="2" t="str">
        <f t="shared" si="50"/>
        <v>0</v>
      </c>
      <c r="N476" s="2" t="str">
        <f t="shared" si="51"/>
        <v>0</v>
      </c>
      <c r="O476" s="2" t="str">
        <f t="shared" si="52"/>
        <v>0</v>
      </c>
      <c r="P476" s="2" t="str">
        <f t="shared" si="53"/>
        <v>0</v>
      </c>
      <c r="Q476" s="2" t="str">
        <f t="shared" si="54"/>
        <v>0</v>
      </c>
      <c r="R476" s="2" t="str">
        <f t="shared" si="55"/>
        <v>1</v>
      </c>
    </row>
    <row r="477" spans="1:18" x14ac:dyDescent="0.3">
      <c r="A477" t="s">
        <v>751</v>
      </c>
      <c r="B477" t="s">
        <v>71</v>
      </c>
      <c r="C477" s="1">
        <v>40442</v>
      </c>
      <c r="D477">
        <v>90</v>
      </c>
      <c r="E477">
        <v>8</v>
      </c>
      <c r="F477" t="s">
        <v>220</v>
      </c>
      <c r="G477" t="s">
        <v>221</v>
      </c>
      <c r="H477" t="s">
        <v>118</v>
      </c>
      <c r="I477">
        <v>70</v>
      </c>
      <c r="J477">
        <v>2736</v>
      </c>
      <c r="K477" t="str">
        <f>IF(H477="1 Player", "1","0")</f>
        <v>0</v>
      </c>
      <c r="L477" s="2" t="str">
        <f t="shared" si="49"/>
        <v>0</v>
      </c>
      <c r="M477" s="2" t="str">
        <f t="shared" si="50"/>
        <v>0</v>
      </c>
      <c r="N477" s="2" t="str">
        <f t="shared" si="51"/>
        <v>0</v>
      </c>
      <c r="O477" s="2" t="str">
        <f t="shared" si="52"/>
        <v>0</v>
      </c>
      <c r="P477" s="2" t="str">
        <f t="shared" si="53"/>
        <v>0</v>
      </c>
      <c r="Q477" s="2" t="str">
        <f t="shared" si="54"/>
        <v>0</v>
      </c>
      <c r="R477" s="2" t="str">
        <f t="shared" si="55"/>
        <v>0</v>
      </c>
    </row>
    <row r="478" spans="1:18" x14ac:dyDescent="0.3">
      <c r="A478" t="s">
        <v>752</v>
      </c>
      <c r="B478" t="s">
        <v>168</v>
      </c>
      <c r="C478" s="1">
        <v>40860</v>
      </c>
      <c r="D478">
        <v>90</v>
      </c>
      <c r="E478">
        <v>8.4</v>
      </c>
      <c r="F478" t="s">
        <v>12</v>
      </c>
      <c r="G478" t="s">
        <v>31</v>
      </c>
      <c r="H478" t="s">
        <v>32</v>
      </c>
      <c r="I478">
        <v>82</v>
      </c>
      <c r="J478">
        <v>1239</v>
      </c>
      <c r="K478" t="str">
        <f>IF(H478="1 Player", "1","0")</f>
        <v>0</v>
      </c>
      <c r="L478" s="2" t="str">
        <f t="shared" si="49"/>
        <v>0</v>
      </c>
      <c r="M478" s="2" t="str">
        <f t="shared" si="50"/>
        <v>1</v>
      </c>
      <c r="N478" s="2" t="str">
        <f t="shared" si="51"/>
        <v>0</v>
      </c>
      <c r="O478" s="2" t="str">
        <f t="shared" si="52"/>
        <v>0</v>
      </c>
      <c r="P478" s="2" t="str">
        <f t="shared" si="53"/>
        <v>0</v>
      </c>
      <c r="Q478" s="2" t="str">
        <f t="shared" si="54"/>
        <v>0</v>
      </c>
      <c r="R478" s="2" t="str">
        <f t="shared" si="55"/>
        <v>0</v>
      </c>
    </row>
    <row r="479" spans="1:18" x14ac:dyDescent="0.3">
      <c r="A479" t="s">
        <v>753</v>
      </c>
      <c r="B479" t="s">
        <v>75</v>
      </c>
      <c r="C479" s="1">
        <v>42117</v>
      </c>
      <c r="D479">
        <v>90</v>
      </c>
      <c r="E479">
        <v>8.9</v>
      </c>
      <c r="F479" t="s">
        <v>12</v>
      </c>
      <c r="G479" t="s">
        <v>754</v>
      </c>
      <c r="H479" t="s">
        <v>46</v>
      </c>
      <c r="I479">
        <v>11</v>
      </c>
      <c r="J479">
        <v>303</v>
      </c>
      <c r="K479" t="str">
        <f>IF(H479="1 Player", "1","0")</f>
        <v>0</v>
      </c>
      <c r="L479" s="2" t="str">
        <f t="shared" si="49"/>
        <v>0</v>
      </c>
      <c r="M479" s="2" t="str">
        <f t="shared" si="50"/>
        <v>0</v>
      </c>
      <c r="N479" s="2" t="str">
        <f t="shared" si="51"/>
        <v>0</v>
      </c>
      <c r="O479" s="2" t="str">
        <f t="shared" si="52"/>
        <v>0</v>
      </c>
      <c r="P479" s="2" t="str">
        <f t="shared" si="53"/>
        <v>0</v>
      </c>
      <c r="Q479" s="2" t="str">
        <f t="shared" si="54"/>
        <v>1</v>
      </c>
      <c r="R479" s="2" t="str">
        <f t="shared" si="55"/>
        <v>0</v>
      </c>
    </row>
    <row r="480" spans="1:18" x14ac:dyDescent="0.3">
      <c r="A480" t="s">
        <v>755</v>
      </c>
      <c r="B480" t="s">
        <v>71</v>
      </c>
      <c r="C480" s="1">
        <v>38531</v>
      </c>
      <c r="D480">
        <v>90</v>
      </c>
      <c r="E480">
        <v>7.8</v>
      </c>
      <c r="F480" t="s">
        <v>756</v>
      </c>
      <c r="G480" t="s">
        <v>757</v>
      </c>
      <c r="H480" t="s">
        <v>758</v>
      </c>
      <c r="I480">
        <v>7</v>
      </c>
      <c r="J480">
        <v>40</v>
      </c>
      <c r="K480" t="str">
        <f>IF(H480="1 Player", "1","0")</f>
        <v>0</v>
      </c>
      <c r="L480" s="2" t="str">
        <f t="shared" si="49"/>
        <v>0</v>
      </c>
      <c r="M480" s="2" t="str">
        <f t="shared" si="50"/>
        <v>0</v>
      </c>
      <c r="N480" s="2" t="str">
        <f t="shared" si="51"/>
        <v>0</v>
      </c>
      <c r="O480" s="2" t="str">
        <f t="shared" si="52"/>
        <v>0</v>
      </c>
      <c r="P480" s="2" t="str">
        <f t="shared" si="53"/>
        <v>0</v>
      </c>
      <c r="Q480" s="2" t="str">
        <f t="shared" si="54"/>
        <v>0</v>
      </c>
      <c r="R480" s="2" t="str">
        <f t="shared" si="55"/>
        <v>0</v>
      </c>
    </row>
    <row r="481" spans="1:18" x14ac:dyDescent="0.3">
      <c r="A481" t="s">
        <v>759</v>
      </c>
      <c r="B481" t="s">
        <v>71</v>
      </c>
      <c r="C481" s="1">
        <v>40778</v>
      </c>
      <c r="D481">
        <v>90</v>
      </c>
      <c r="E481">
        <v>8.5</v>
      </c>
      <c r="F481" t="s">
        <v>760</v>
      </c>
      <c r="G481" t="s">
        <v>761</v>
      </c>
      <c r="H481" t="s">
        <v>32</v>
      </c>
      <c r="I481">
        <v>52</v>
      </c>
      <c r="J481">
        <v>3582</v>
      </c>
      <c r="K481" t="str">
        <f>IF(H481="1 Player", "1","0")</f>
        <v>0</v>
      </c>
      <c r="L481" s="2" t="str">
        <f t="shared" si="49"/>
        <v>0</v>
      </c>
      <c r="M481" s="2" t="str">
        <f t="shared" si="50"/>
        <v>1</v>
      </c>
      <c r="N481" s="2" t="str">
        <f t="shared" si="51"/>
        <v>0</v>
      </c>
      <c r="O481" s="2" t="str">
        <f t="shared" si="52"/>
        <v>0</v>
      </c>
      <c r="P481" s="2" t="str">
        <f t="shared" si="53"/>
        <v>0</v>
      </c>
      <c r="Q481" s="2" t="str">
        <f t="shared" si="54"/>
        <v>0</v>
      </c>
      <c r="R481" s="2" t="str">
        <f t="shared" si="55"/>
        <v>0</v>
      </c>
    </row>
    <row r="482" spans="1:18" x14ac:dyDescent="0.3">
      <c r="A482" t="s">
        <v>762</v>
      </c>
      <c r="B482" t="s">
        <v>28</v>
      </c>
      <c r="C482" s="1">
        <v>41191</v>
      </c>
      <c r="D482">
        <v>90</v>
      </c>
      <c r="E482">
        <v>8.3000000000000007</v>
      </c>
      <c r="F482" t="s">
        <v>220</v>
      </c>
      <c r="G482" t="s">
        <v>763</v>
      </c>
      <c r="H482" t="s">
        <v>143</v>
      </c>
      <c r="I482">
        <v>35</v>
      </c>
      <c r="J482">
        <v>394</v>
      </c>
      <c r="K482" t="str">
        <f>IF(H482="1 Player", "1","0")</f>
        <v>0</v>
      </c>
      <c r="L482" s="2" t="str">
        <f t="shared" si="49"/>
        <v>0</v>
      </c>
      <c r="M482" s="2" t="str">
        <f t="shared" si="50"/>
        <v>0</v>
      </c>
      <c r="N482" s="2" t="str">
        <f t="shared" si="51"/>
        <v>0</v>
      </c>
      <c r="O482" s="2" t="str">
        <f t="shared" si="52"/>
        <v>0</v>
      </c>
      <c r="P482" s="2" t="str">
        <f t="shared" si="53"/>
        <v>0</v>
      </c>
      <c r="Q482" s="2" t="str">
        <f t="shared" si="54"/>
        <v>0</v>
      </c>
      <c r="R482" s="2" t="str">
        <f t="shared" si="55"/>
        <v>0</v>
      </c>
    </row>
    <row r="483" spans="1:18" x14ac:dyDescent="0.3">
      <c r="A483" t="s">
        <v>764</v>
      </c>
      <c r="B483" t="s">
        <v>30</v>
      </c>
      <c r="C483" s="1">
        <v>39321</v>
      </c>
      <c r="D483">
        <v>90</v>
      </c>
      <c r="E483">
        <v>8.8000000000000007</v>
      </c>
      <c r="F483" t="s">
        <v>57</v>
      </c>
      <c r="G483" t="s">
        <v>73</v>
      </c>
      <c r="H483" t="s">
        <v>32</v>
      </c>
      <c r="I483">
        <v>62</v>
      </c>
      <c r="J483">
        <v>612</v>
      </c>
      <c r="K483" t="str">
        <f>IF(H483="1 Player", "1","0")</f>
        <v>0</v>
      </c>
      <c r="L483" s="2" t="str">
        <f t="shared" si="49"/>
        <v>0</v>
      </c>
      <c r="M483" s="2" t="str">
        <f t="shared" si="50"/>
        <v>1</v>
      </c>
      <c r="N483" s="2" t="str">
        <f t="shared" si="51"/>
        <v>0</v>
      </c>
      <c r="O483" s="2" t="str">
        <f t="shared" si="52"/>
        <v>0</v>
      </c>
      <c r="P483" s="2" t="str">
        <f t="shared" si="53"/>
        <v>0</v>
      </c>
      <c r="Q483" s="2" t="str">
        <f t="shared" si="54"/>
        <v>0</v>
      </c>
      <c r="R483" s="2" t="str">
        <f t="shared" si="55"/>
        <v>0</v>
      </c>
    </row>
    <row r="484" spans="1:18" x14ac:dyDescent="0.3">
      <c r="A484" t="s">
        <v>695</v>
      </c>
      <c r="B484" t="s">
        <v>54</v>
      </c>
      <c r="C484" s="1">
        <v>43126</v>
      </c>
      <c r="D484">
        <v>90</v>
      </c>
      <c r="E484">
        <v>7.7</v>
      </c>
      <c r="F484" t="s">
        <v>85</v>
      </c>
      <c r="G484" t="s">
        <v>382</v>
      </c>
      <c r="H484" t="s">
        <v>118</v>
      </c>
      <c r="I484">
        <v>93</v>
      </c>
      <c r="J484">
        <v>1741</v>
      </c>
      <c r="K484" t="str">
        <f>IF(H484="1 Player", "1","0")</f>
        <v>0</v>
      </c>
      <c r="L484" s="2" t="str">
        <f t="shared" si="49"/>
        <v>0</v>
      </c>
      <c r="M484" s="2" t="str">
        <f t="shared" si="50"/>
        <v>0</v>
      </c>
      <c r="N484" s="2" t="str">
        <f t="shared" si="51"/>
        <v>0</v>
      </c>
      <c r="O484" s="2" t="str">
        <f t="shared" si="52"/>
        <v>0</v>
      </c>
      <c r="P484" s="2" t="str">
        <f t="shared" si="53"/>
        <v>0</v>
      </c>
      <c r="Q484" s="2" t="str">
        <f t="shared" si="54"/>
        <v>0</v>
      </c>
      <c r="R484" s="2" t="str">
        <f t="shared" si="55"/>
        <v>0</v>
      </c>
    </row>
    <row r="485" spans="1:18" x14ac:dyDescent="0.3">
      <c r="A485" t="s">
        <v>765</v>
      </c>
      <c r="B485" t="s">
        <v>71</v>
      </c>
      <c r="C485" s="1">
        <v>37183</v>
      </c>
      <c r="D485">
        <v>90</v>
      </c>
      <c r="E485">
        <v>7.3</v>
      </c>
      <c r="F485" t="s">
        <v>376</v>
      </c>
      <c r="G485" t="s">
        <v>766</v>
      </c>
      <c r="H485" t="s">
        <v>46</v>
      </c>
      <c r="I485">
        <v>9</v>
      </c>
      <c r="J485">
        <v>44</v>
      </c>
      <c r="K485" t="str">
        <f>IF(H485="1 Player", "1","0")</f>
        <v>0</v>
      </c>
      <c r="L485" s="2" t="str">
        <f t="shared" si="49"/>
        <v>0</v>
      </c>
      <c r="M485" s="2" t="str">
        <f t="shared" si="50"/>
        <v>0</v>
      </c>
      <c r="N485" s="2" t="str">
        <f t="shared" si="51"/>
        <v>0</v>
      </c>
      <c r="O485" s="2" t="str">
        <f t="shared" si="52"/>
        <v>0</v>
      </c>
      <c r="P485" s="2" t="str">
        <f t="shared" si="53"/>
        <v>0</v>
      </c>
      <c r="Q485" s="2" t="str">
        <f t="shared" si="54"/>
        <v>1</v>
      </c>
      <c r="R485" s="2" t="str">
        <f t="shared" si="55"/>
        <v>0</v>
      </c>
    </row>
    <row r="486" spans="1:18" x14ac:dyDescent="0.3">
      <c r="A486" t="s">
        <v>767</v>
      </c>
      <c r="B486" t="s">
        <v>11</v>
      </c>
      <c r="C486" s="1">
        <v>36849</v>
      </c>
      <c r="D486">
        <v>90</v>
      </c>
      <c r="E486">
        <v>8.8000000000000007</v>
      </c>
      <c r="F486" t="s">
        <v>52</v>
      </c>
      <c r="G486" t="s">
        <v>62</v>
      </c>
      <c r="H486" t="s">
        <v>46</v>
      </c>
      <c r="I486">
        <v>15</v>
      </c>
      <c r="J486">
        <v>222</v>
      </c>
      <c r="K486" t="str">
        <f>IF(H486="1 Player", "1","0")</f>
        <v>0</v>
      </c>
      <c r="L486" s="2" t="str">
        <f t="shared" si="49"/>
        <v>0</v>
      </c>
      <c r="M486" s="2" t="str">
        <f t="shared" si="50"/>
        <v>0</v>
      </c>
      <c r="N486" s="2" t="str">
        <f t="shared" si="51"/>
        <v>0</v>
      </c>
      <c r="O486" s="2" t="str">
        <f t="shared" si="52"/>
        <v>0</v>
      </c>
      <c r="P486" s="2" t="str">
        <f t="shared" si="53"/>
        <v>0</v>
      </c>
      <c r="Q486" s="2" t="str">
        <f t="shared" si="54"/>
        <v>1</v>
      </c>
      <c r="R486" s="2" t="str">
        <f t="shared" si="55"/>
        <v>0</v>
      </c>
    </row>
    <row r="487" spans="1:18" x14ac:dyDescent="0.3">
      <c r="A487" t="s">
        <v>768</v>
      </c>
      <c r="B487" t="s">
        <v>71</v>
      </c>
      <c r="C487" s="1">
        <v>41520</v>
      </c>
      <c r="D487">
        <v>90</v>
      </c>
      <c r="E487">
        <v>8.5</v>
      </c>
      <c r="F487" t="s">
        <v>718</v>
      </c>
      <c r="G487" t="s">
        <v>350</v>
      </c>
      <c r="H487" t="s">
        <v>32</v>
      </c>
      <c r="I487">
        <v>9</v>
      </c>
      <c r="J487">
        <v>1460</v>
      </c>
      <c r="K487" t="str">
        <f>IF(H487="1 Player", "1","0")</f>
        <v>0</v>
      </c>
      <c r="L487" s="2" t="str">
        <f t="shared" si="49"/>
        <v>0</v>
      </c>
      <c r="M487" s="2" t="str">
        <f t="shared" si="50"/>
        <v>1</v>
      </c>
      <c r="N487" s="2" t="str">
        <f t="shared" si="51"/>
        <v>0</v>
      </c>
      <c r="O487" s="2" t="str">
        <f t="shared" si="52"/>
        <v>0</v>
      </c>
      <c r="P487" s="2" t="str">
        <f t="shared" si="53"/>
        <v>0</v>
      </c>
      <c r="Q487" s="2" t="str">
        <f t="shared" si="54"/>
        <v>0</v>
      </c>
      <c r="R487" s="2" t="str">
        <f t="shared" si="55"/>
        <v>0</v>
      </c>
    </row>
    <row r="488" spans="1:18" x14ac:dyDescent="0.3">
      <c r="A488" t="s">
        <v>769</v>
      </c>
      <c r="B488" t="s">
        <v>71</v>
      </c>
      <c r="C488" s="1">
        <v>41464</v>
      </c>
      <c r="D488">
        <v>90</v>
      </c>
      <c r="E488">
        <v>6.5</v>
      </c>
      <c r="F488" t="s">
        <v>72</v>
      </c>
      <c r="G488" t="s">
        <v>770</v>
      </c>
      <c r="H488" t="s">
        <v>275</v>
      </c>
      <c r="I488">
        <v>33</v>
      </c>
      <c r="J488">
        <v>11474</v>
      </c>
      <c r="K488" t="str">
        <f>IF(H488="1 Player", "1","0")</f>
        <v>0</v>
      </c>
      <c r="L488" s="2" t="str">
        <f t="shared" si="49"/>
        <v>0</v>
      </c>
      <c r="M488" s="2" t="str">
        <f t="shared" si="50"/>
        <v>0</v>
      </c>
      <c r="N488" s="2" t="str">
        <f t="shared" si="51"/>
        <v>0</v>
      </c>
      <c r="O488" s="2" t="str">
        <f t="shared" si="52"/>
        <v>0</v>
      </c>
      <c r="P488" s="2" t="str">
        <f t="shared" si="53"/>
        <v>0</v>
      </c>
      <c r="Q488" s="2" t="str">
        <f t="shared" si="54"/>
        <v>0</v>
      </c>
      <c r="R488" s="2" t="str">
        <f t="shared" si="55"/>
        <v>0</v>
      </c>
    </row>
    <row r="489" spans="1:18" x14ac:dyDescent="0.3">
      <c r="A489" t="s">
        <v>606</v>
      </c>
      <c r="B489" t="s">
        <v>64</v>
      </c>
      <c r="C489" s="1">
        <v>38385</v>
      </c>
      <c r="D489">
        <v>90</v>
      </c>
      <c r="E489">
        <v>7.7</v>
      </c>
      <c r="F489" t="s">
        <v>298</v>
      </c>
      <c r="G489" t="s">
        <v>299</v>
      </c>
      <c r="H489" t="s">
        <v>66</v>
      </c>
      <c r="I489">
        <v>25</v>
      </c>
      <c r="J489">
        <v>13</v>
      </c>
      <c r="K489" t="str">
        <f>IF(H489="1 Player", "1","0")</f>
        <v>0</v>
      </c>
      <c r="L489" s="2" t="str">
        <f t="shared" si="49"/>
        <v>0</v>
      </c>
      <c r="M489" s="2" t="str">
        <f t="shared" si="50"/>
        <v>0</v>
      </c>
      <c r="N489" s="2" t="str">
        <f t="shared" si="51"/>
        <v>0</v>
      </c>
      <c r="O489" s="2" t="str">
        <f t="shared" si="52"/>
        <v>0</v>
      </c>
      <c r="P489" s="2" t="str">
        <f t="shared" si="53"/>
        <v>0</v>
      </c>
      <c r="Q489" s="2" t="str">
        <f t="shared" si="54"/>
        <v>0</v>
      </c>
      <c r="R489" s="2" t="str">
        <f t="shared" si="55"/>
        <v>1</v>
      </c>
    </row>
    <row r="490" spans="1:18" x14ac:dyDescent="0.3">
      <c r="A490" t="s">
        <v>771</v>
      </c>
      <c r="B490" t="s">
        <v>50</v>
      </c>
      <c r="C490" s="1">
        <v>37538</v>
      </c>
      <c r="D490">
        <v>90</v>
      </c>
      <c r="E490">
        <v>8.8000000000000007</v>
      </c>
      <c r="F490" t="s">
        <v>772</v>
      </c>
      <c r="G490" t="s">
        <v>53</v>
      </c>
      <c r="H490" t="s">
        <v>125</v>
      </c>
      <c r="I490">
        <v>33</v>
      </c>
      <c r="J490">
        <v>160</v>
      </c>
      <c r="K490" t="str">
        <f>IF(H490="1 Player", "1","0")</f>
        <v>0</v>
      </c>
      <c r="L490" s="2" t="str">
        <f t="shared" si="49"/>
        <v>0</v>
      </c>
      <c r="M490" s="2" t="str">
        <f t="shared" si="50"/>
        <v>0</v>
      </c>
      <c r="N490" s="2" t="str">
        <f t="shared" si="51"/>
        <v>0</v>
      </c>
      <c r="O490" s="2" t="str">
        <f t="shared" si="52"/>
        <v>0</v>
      </c>
      <c r="P490" s="2" t="str">
        <f t="shared" si="53"/>
        <v>0</v>
      </c>
      <c r="Q490" s="2" t="str">
        <f t="shared" si="54"/>
        <v>0</v>
      </c>
      <c r="R490" s="2" t="str">
        <f t="shared" si="55"/>
        <v>0</v>
      </c>
    </row>
    <row r="491" spans="1:18" x14ac:dyDescent="0.3">
      <c r="A491" t="s">
        <v>773</v>
      </c>
      <c r="B491" t="s">
        <v>71</v>
      </c>
      <c r="C491" s="1">
        <v>41149</v>
      </c>
      <c r="D491">
        <v>90</v>
      </c>
      <c r="E491">
        <v>8.1</v>
      </c>
      <c r="F491" t="s">
        <v>774</v>
      </c>
      <c r="G491" t="s">
        <v>775</v>
      </c>
      <c r="H491" t="s">
        <v>338</v>
      </c>
      <c r="I491">
        <v>69</v>
      </c>
      <c r="J491">
        <v>3065</v>
      </c>
      <c r="K491" t="str">
        <f>IF(H491="1 Player", "1","0")</f>
        <v>0</v>
      </c>
      <c r="L491" s="2" t="str">
        <f t="shared" si="49"/>
        <v>0</v>
      </c>
      <c r="M491" s="2" t="str">
        <f t="shared" si="50"/>
        <v>0</v>
      </c>
      <c r="N491" s="2" t="str">
        <f t="shared" si="51"/>
        <v>0</v>
      </c>
      <c r="O491" s="2" t="str">
        <f t="shared" si="52"/>
        <v>0</v>
      </c>
      <c r="P491" s="2" t="str">
        <f t="shared" si="53"/>
        <v>0</v>
      </c>
      <c r="Q491" s="2" t="str">
        <f t="shared" si="54"/>
        <v>0</v>
      </c>
      <c r="R491" s="2" t="str">
        <f t="shared" si="55"/>
        <v>0</v>
      </c>
    </row>
    <row r="492" spans="1:18" x14ac:dyDescent="0.3">
      <c r="A492" t="s">
        <v>776</v>
      </c>
      <c r="B492" t="s">
        <v>28</v>
      </c>
      <c r="C492" s="1">
        <v>39231</v>
      </c>
      <c r="D492">
        <v>90</v>
      </c>
      <c r="E492">
        <v>8.3000000000000007</v>
      </c>
      <c r="F492" t="s">
        <v>404</v>
      </c>
      <c r="G492" t="s">
        <v>405</v>
      </c>
      <c r="H492" t="s">
        <v>181</v>
      </c>
      <c r="I492">
        <v>66</v>
      </c>
      <c r="J492">
        <v>401</v>
      </c>
      <c r="K492" t="str">
        <f>IF(H492="1 Player", "1","0")</f>
        <v>0</v>
      </c>
      <c r="L492" s="2" t="str">
        <f t="shared" si="49"/>
        <v>0</v>
      </c>
      <c r="M492" s="2" t="str">
        <f t="shared" si="50"/>
        <v>0</v>
      </c>
      <c r="N492" s="2" t="str">
        <f t="shared" si="51"/>
        <v>0</v>
      </c>
      <c r="O492" s="2" t="str">
        <f t="shared" si="52"/>
        <v>0</v>
      </c>
      <c r="P492" s="2" t="str">
        <f t="shared" si="53"/>
        <v>0</v>
      </c>
      <c r="Q492" s="2" t="str">
        <f t="shared" si="54"/>
        <v>0</v>
      </c>
      <c r="R492" s="2" t="str">
        <f t="shared" si="55"/>
        <v>0</v>
      </c>
    </row>
    <row r="493" spans="1:18" x14ac:dyDescent="0.3">
      <c r="A493" t="s">
        <v>777</v>
      </c>
      <c r="B493" t="s">
        <v>54</v>
      </c>
      <c r="C493" s="1">
        <v>42297</v>
      </c>
      <c r="D493">
        <v>90</v>
      </c>
      <c r="E493">
        <v>7.9</v>
      </c>
      <c r="F493" t="s">
        <v>423</v>
      </c>
      <c r="G493" t="s">
        <v>544</v>
      </c>
      <c r="H493" t="s">
        <v>46</v>
      </c>
      <c r="I493">
        <v>7</v>
      </c>
      <c r="J493">
        <v>181</v>
      </c>
      <c r="K493" t="str">
        <f>IF(H493="1 Player", "1","0")</f>
        <v>0</v>
      </c>
      <c r="L493" s="2" t="str">
        <f t="shared" si="49"/>
        <v>0</v>
      </c>
      <c r="M493" s="2" t="str">
        <f t="shared" si="50"/>
        <v>0</v>
      </c>
      <c r="N493" s="2" t="str">
        <f t="shared" si="51"/>
        <v>0</v>
      </c>
      <c r="O493" s="2" t="str">
        <f t="shared" si="52"/>
        <v>0</v>
      </c>
      <c r="P493" s="2" t="str">
        <f t="shared" si="53"/>
        <v>0</v>
      </c>
      <c r="Q493" s="2" t="str">
        <f t="shared" si="54"/>
        <v>1</v>
      </c>
      <c r="R493" s="2" t="str">
        <f t="shared" si="55"/>
        <v>0</v>
      </c>
    </row>
    <row r="494" spans="1:18" x14ac:dyDescent="0.3">
      <c r="A494" t="s">
        <v>778</v>
      </c>
      <c r="B494" t="s">
        <v>168</v>
      </c>
      <c r="C494" s="1">
        <v>40885</v>
      </c>
      <c r="D494">
        <v>90</v>
      </c>
      <c r="E494">
        <v>8.3000000000000007</v>
      </c>
      <c r="F494" t="s">
        <v>306</v>
      </c>
      <c r="G494" t="s">
        <v>779</v>
      </c>
      <c r="H494" t="s">
        <v>14</v>
      </c>
      <c r="I494">
        <v>31</v>
      </c>
      <c r="J494">
        <v>208</v>
      </c>
      <c r="K494" t="str">
        <f>IF(H494="1 Player", "1","0")</f>
        <v>1</v>
      </c>
      <c r="L494" s="2" t="str">
        <f t="shared" si="49"/>
        <v>0</v>
      </c>
      <c r="M494" s="2" t="str">
        <f t="shared" si="50"/>
        <v>0</v>
      </c>
      <c r="N494" s="2" t="str">
        <f t="shared" si="51"/>
        <v>0</v>
      </c>
      <c r="O494" s="2" t="str">
        <f t="shared" si="52"/>
        <v>0</v>
      </c>
      <c r="P494" s="2" t="str">
        <f t="shared" si="53"/>
        <v>0</v>
      </c>
      <c r="Q494" s="2" t="str">
        <f t="shared" si="54"/>
        <v>0</v>
      </c>
      <c r="R494" s="2" t="str">
        <f t="shared" si="55"/>
        <v>0</v>
      </c>
    </row>
    <row r="495" spans="1:18" x14ac:dyDescent="0.3">
      <c r="A495" t="s">
        <v>780</v>
      </c>
      <c r="B495" t="s">
        <v>54</v>
      </c>
      <c r="C495" s="1">
        <v>42289</v>
      </c>
      <c r="D495">
        <v>90</v>
      </c>
      <c r="E495">
        <v>9</v>
      </c>
      <c r="F495" t="s">
        <v>226</v>
      </c>
      <c r="G495" t="s">
        <v>382</v>
      </c>
      <c r="H495" t="s">
        <v>46</v>
      </c>
      <c r="I495">
        <v>25</v>
      </c>
      <c r="J495">
        <v>1704</v>
      </c>
      <c r="K495" t="str">
        <f>IF(H495="1 Player", "1","0")</f>
        <v>0</v>
      </c>
      <c r="L495" s="2" t="str">
        <f t="shared" si="49"/>
        <v>0</v>
      </c>
      <c r="M495" s="2" t="str">
        <f t="shared" si="50"/>
        <v>0</v>
      </c>
      <c r="N495" s="2" t="str">
        <f t="shared" si="51"/>
        <v>0</v>
      </c>
      <c r="O495" s="2" t="str">
        <f t="shared" si="52"/>
        <v>0</v>
      </c>
      <c r="P495" s="2" t="str">
        <f t="shared" si="53"/>
        <v>0</v>
      </c>
      <c r="Q495" s="2" t="str">
        <f t="shared" si="54"/>
        <v>1</v>
      </c>
      <c r="R495" s="2" t="str">
        <f t="shared" si="55"/>
        <v>0</v>
      </c>
    </row>
    <row r="496" spans="1:18" x14ac:dyDescent="0.3">
      <c r="A496" t="s">
        <v>781</v>
      </c>
      <c r="B496" t="s">
        <v>28</v>
      </c>
      <c r="C496" s="1">
        <v>40855</v>
      </c>
      <c r="D496">
        <v>90</v>
      </c>
      <c r="E496">
        <v>8.8000000000000007</v>
      </c>
      <c r="F496" t="s">
        <v>782</v>
      </c>
      <c r="G496" t="s">
        <v>783</v>
      </c>
      <c r="H496" t="s">
        <v>112</v>
      </c>
      <c r="I496">
        <v>19</v>
      </c>
      <c r="J496">
        <v>215</v>
      </c>
      <c r="K496" t="str">
        <f>IF(H496="1 Player", "1","0")</f>
        <v>0</v>
      </c>
      <c r="L496" s="2" t="str">
        <f t="shared" si="49"/>
        <v>0</v>
      </c>
      <c r="M496" s="2" t="str">
        <f t="shared" si="50"/>
        <v>0</v>
      </c>
      <c r="N496" s="2" t="str">
        <f t="shared" si="51"/>
        <v>0</v>
      </c>
      <c r="O496" s="2" t="str">
        <f t="shared" si="52"/>
        <v>0</v>
      </c>
      <c r="P496" s="2" t="str">
        <f t="shared" si="53"/>
        <v>0</v>
      </c>
      <c r="Q496" s="2" t="str">
        <f t="shared" si="54"/>
        <v>0</v>
      </c>
      <c r="R496" s="2" t="str">
        <f t="shared" si="55"/>
        <v>0</v>
      </c>
    </row>
    <row r="497" spans="1:18" x14ac:dyDescent="0.3">
      <c r="A497" t="s">
        <v>311</v>
      </c>
      <c r="B497" t="s">
        <v>50</v>
      </c>
      <c r="C497" s="1">
        <v>38223</v>
      </c>
      <c r="D497">
        <v>90</v>
      </c>
      <c r="E497">
        <v>8.3000000000000007</v>
      </c>
      <c r="F497" t="s">
        <v>292</v>
      </c>
      <c r="G497" t="s">
        <v>312</v>
      </c>
      <c r="H497" t="s">
        <v>14</v>
      </c>
      <c r="I497">
        <v>34</v>
      </c>
      <c r="J497">
        <v>47</v>
      </c>
      <c r="K497" t="str">
        <f>IF(H497="1 Player", "1","0")</f>
        <v>1</v>
      </c>
      <c r="L497" s="2" t="str">
        <f t="shared" si="49"/>
        <v>0</v>
      </c>
      <c r="M497" s="2" t="str">
        <f t="shared" si="50"/>
        <v>0</v>
      </c>
      <c r="N497" s="2" t="str">
        <f t="shared" si="51"/>
        <v>0</v>
      </c>
      <c r="O497" s="2" t="str">
        <f t="shared" si="52"/>
        <v>0</v>
      </c>
      <c r="P497" s="2" t="str">
        <f t="shared" si="53"/>
        <v>0</v>
      </c>
      <c r="Q497" s="2" t="str">
        <f t="shared" si="54"/>
        <v>0</v>
      </c>
      <c r="R497" s="2" t="str">
        <f t="shared" si="55"/>
        <v>0</v>
      </c>
    </row>
    <row r="498" spans="1:18" x14ac:dyDescent="0.3">
      <c r="A498" t="s">
        <v>473</v>
      </c>
      <c r="B498" t="s">
        <v>56</v>
      </c>
      <c r="C498" s="1">
        <v>38208</v>
      </c>
      <c r="D498">
        <v>90</v>
      </c>
      <c r="F498" t="s">
        <v>177</v>
      </c>
      <c r="G498" t="s">
        <v>69</v>
      </c>
      <c r="H498" t="s">
        <v>66</v>
      </c>
      <c r="I498">
        <v>26</v>
      </c>
      <c r="J498">
        <v>0</v>
      </c>
      <c r="K498" t="str">
        <f>IF(H498="1 Player", "1","0")</f>
        <v>0</v>
      </c>
      <c r="L498" s="2" t="str">
        <f t="shared" si="49"/>
        <v>0</v>
      </c>
      <c r="M498" s="2" t="str">
        <f t="shared" si="50"/>
        <v>0</v>
      </c>
      <c r="N498" s="2" t="str">
        <f t="shared" si="51"/>
        <v>0</v>
      </c>
      <c r="O498" s="2" t="str">
        <f t="shared" si="52"/>
        <v>0</v>
      </c>
      <c r="P498" s="2" t="str">
        <f t="shared" si="53"/>
        <v>0</v>
      </c>
      <c r="Q498" s="2" t="str">
        <f t="shared" si="54"/>
        <v>0</v>
      </c>
      <c r="R498" s="2" t="str">
        <f t="shared" si="55"/>
        <v>1</v>
      </c>
    </row>
    <row r="499" spans="1:18" x14ac:dyDescent="0.3">
      <c r="A499" t="s">
        <v>470</v>
      </c>
      <c r="B499" t="s">
        <v>56</v>
      </c>
      <c r="C499" s="1">
        <v>37556</v>
      </c>
      <c r="D499">
        <v>90</v>
      </c>
      <c r="E499">
        <v>6.7</v>
      </c>
      <c r="F499" t="s">
        <v>134</v>
      </c>
      <c r="G499" t="s">
        <v>784</v>
      </c>
      <c r="H499" t="s">
        <v>66</v>
      </c>
      <c r="I499">
        <v>10</v>
      </c>
      <c r="J499">
        <v>6</v>
      </c>
      <c r="K499" t="str">
        <f>IF(H499="1 Player", "1","0")</f>
        <v>0</v>
      </c>
      <c r="L499" s="2" t="str">
        <f t="shared" si="49"/>
        <v>0</v>
      </c>
      <c r="M499" s="2" t="str">
        <f t="shared" si="50"/>
        <v>0</v>
      </c>
      <c r="N499" s="2" t="str">
        <f t="shared" si="51"/>
        <v>0</v>
      </c>
      <c r="O499" s="2" t="str">
        <f t="shared" si="52"/>
        <v>0</v>
      </c>
      <c r="P499" s="2" t="str">
        <f t="shared" si="53"/>
        <v>0</v>
      </c>
      <c r="Q499" s="2" t="str">
        <f t="shared" si="54"/>
        <v>0</v>
      </c>
      <c r="R499" s="2" t="str">
        <f t="shared" si="55"/>
        <v>1</v>
      </c>
    </row>
    <row r="500" spans="1:18" x14ac:dyDescent="0.3">
      <c r="A500" t="s">
        <v>785</v>
      </c>
      <c r="B500" t="s">
        <v>71</v>
      </c>
      <c r="C500" s="1">
        <v>37339</v>
      </c>
      <c r="D500">
        <v>90</v>
      </c>
      <c r="E500">
        <v>7.7</v>
      </c>
      <c r="F500" t="s">
        <v>151</v>
      </c>
      <c r="G500" t="s">
        <v>95</v>
      </c>
      <c r="H500" t="s">
        <v>66</v>
      </c>
      <c r="I500">
        <v>27</v>
      </c>
      <c r="J500">
        <v>87</v>
      </c>
      <c r="K500" t="str">
        <f>IF(H500="1 Player", "1","0")</f>
        <v>0</v>
      </c>
      <c r="L500" s="2" t="str">
        <f t="shared" si="49"/>
        <v>0</v>
      </c>
      <c r="M500" s="2" t="str">
        <f t="shared" si="50"/>
        <v>0</v>
      </c>
      <c r="N500" s="2" t="str">
        <f t="shared" si="51"/>
        <v>0</v>
      </c>
      <c r="O500" s="2" t="str">
        <f t="shared" si="52"/>
        <v>0</v>
      </c>
      <c r="P500" s="2" t="str">
        <f t="shared" si="53"/>
        <v>0</v>
      </c>
      <c r="Q500" s="2" t="str">
        <f t="shared" si="54"/>
        <v>0</v>
      </c>
      <c r="R500" s="2" t="str">
        <f t="shared" si="55"/>
        <v>1</v>
      </c>
    </row>
    <row r="501" spans="1:18" x14ac:dyDescent="0.3">
      <c r="A501" t="s">
        <v>342</v>
      </c>
      <c r="B501" t="s">
        <v>64</v>
      </c>
      <c r="C501" s="1">
        <v>37314</v>
      </c>
      <c r="D501">
        <v>90</v>
      </c>
      <c r="E501">
        <v>7.6</v>
      </c>
      <c r="F501" t="s">
        <v>68</v>
      </c>
      <c r="G501" t="s">
        <v>316</v>
      </c>
      <c r="H501" t="s">
        <v>66</v>
      </c>
      <c r="I501">
        <v>17</v>
      </c>
      <c r="J501">
        <v>5</v>
      </c>
      <c r="K501" t="str">
        <f>IF(H501="1 Player", "1","0")</f>
        <v>0</v>
      </c>
      <c r="L501" s="2" t="str">
        <f t="shared" si="49"/>
        <v>0</v>
      </c>
      <c r="M501" s="2" t="str">
        <f t="shared" si="50"/>
        <v>0</v>
      </c>
      <c r="N501" s="2" t="str">
        <f t="shared" si="51"/>
        <v>0</v>
      </c>
      <c r="O501" s="2" t="str">
        <f t="shared" si="52"/>
        <v>0</v>
      </c>
      <c r="P501" s="2" t="str">
        <f t="shared" si="53"/>
        <v>0</v>
      </c>
      <c r="Q501" s="2" t="str">
        <f t="shared" si="54"/>
        <v>0</v>
      </c>
      <c r="R501" s="2" t="str">
        <f t="shared" si="55"/>
        <v>1</v>
      </c>
    </row>
    <row r="502" spans="1:18" x14ac:dyDescent="0.3">
      <c r="A502" t="s">
        <v>786</v>
      </c>
      <c r="B502" t="s">
        <v>16</v>
      </c>
      <c r="C502" s="1">
        <v>36865</v>
      </c>
      <c r="D502">
        <v>90</v>
      </c>
      <c r="E502">
        <v>8.3000000000000007</v>
      </c>
      <c r="F502" t="s">
        <v>600</v>
      </c>
      <c r="G502" t="s">
        <v>787</v>
      </c>
      <c r="H502" t="s">
        <v>19</v>
      </c>
      <c r="I502">
        <v>13</v>
      </c>
      <c r="J502">
        <v>56</v>
      </c>
      <c r="K502" t="str">
        <f>IF(H502="1 Player", "1","0")</f>
        <v>0</v>
      </c>
      <c r="L502" s="2" t="str">
        <f t="shared" si="49"/>
        <v>1</v>
      </c>
      <c r="M502" s="2" t="str">
        <f t="shared" si="50"/>
        <v>0</v>
      </c>
      <c r="N502" s="2" t="str">
        <f t="shared" si="51"/>
        <v>0</v>
      </c>
      <c r="O502" s="2" t="str">
        <f t="shared" si="52"/>
        <v>0</v>
      </c>
      <c r="P502" s="2" t="str">
        <f t="shared" si="53"/>
        <v>0</v>
      </c>
      <c r="Q502" s="2" t="str">
        <f t="shared" si="54"/>
        <v>0</v>
      </c>
      <c r="R502" s="2" t="str">
        <f t="shared" si="55"/>
        <v>0</v>
      </c>
    </row>
    <row r="503" spans="1:18" x14ac:dyDescent="0.3">
      <c r="A503" t="s">
        <v>788</v>
      </c>
      <c r="B503" t="s">
        <v>28</v>
      </c>
      <c r="C503" s="1">
        <v>41177</v>
      </c>
      <c r="D503">
        <v>90</v>
      </c>
      <c r="E503">
        <v>6.2</v>
      </c>
      <c r="F503" t="s">
        <v>495</v>
      </c>
      <c r="G503" t="s">
        <v>378</v>
      </c>
      <c r="H503" t="s">
        <v>46</v>
      </c>
      <c r="I503">
        <v>48</v>
      </c>
      <c r="J503">
        <v>425</v>
      </c>
      <c r="K503" t="str">
        <f>IF(H503="1 Player", "1","0")</f>
        <v>0</v>
      </c>
      <c r="L503" s="2" t="str">
        <f t="shared" si="49"/>
        <v>0</v>
      </c>
      <c r="M503" s="2" t="str">
        <f t="shared" si="50"/>
        <v>0</v>
      </c>
      <c r="N503" s="2" t="str">
        <f t="shared" si="51"/>
        <v>0</v>
      </c>
      <c r="O503" s="2" t="str">
        <f t="shared" si="52"/>
        <v>0</v>
      </c>
      <c r="P503" s="2" t="str">
        <f t="shared" si="53"/>
        <v>0</v>
      </c>
      <c r="Q503" s="2" t="str">
        <f t="shared" si="54"/>
        <v>1</v>
      </c>
      <c r="R503" s="2" t="str">
        <f t="shared" si="55"/>
        <v>0</v>
      </c>
    </row>
    <row r="504" spans="1:18" x14ac:dyDescent="0.3">
      <c r="A504" t="s">
        <v>789</v>
      </c>
      <c r="B504" t="s">
        <v>71</v>
      </c>
      <c r="C504" s="1">
        <v>43158</v>
      </c>
      <c r="D504">
        <v>90</v>
      </c>
      <c r="E504">
        <v>7.8</v>
      </c>
      <c r="F504" t="s">
        <v>790</v>
      </c>
      <c r="G504" t="s">
        <v>791</v>
      </c>
      <c r="H504" t="s">
        <v>32</v>
      </c>
      <c r="I504">
        <v>56</v>
      </c>
      <c r="J504">
        <v>361</v>
      </c>
      <c r="K504" t="str">
        <f>IF(H504="1 Player", "1","0")</f>
        <v>0</v>
      </c>
      <c r="L504" s="2" t="str">
        <f t="shared" si="49"/>
        <v>0</v>
      </c>
      <c r="M504" s="2" t="str">
        <f t="shared" si="50"/>
        <v>1</v>
      </c>
      <c r="N504" s="2" t="str">
        <f t="shared" si="51"/>
        <v>0</v>
      </c>
      <c r="O504" s="2" t="str">
        <f t="shared" si="52"/>
        <v>0</v>
      </c>
      <c r="P504" s="2" t="str">
        <f t="shared" si="53"/>
        <v>0</v>
      </c>
      <c r="Q504" s="2" t="str">
        <f t="shared" si="54"/>
        <v>0</v>
      </c>
      <c r="R504" s="2" t="str">
        <f t="shared" si="55"/>
        <v>0</v>
      </c>
    </row>
    <row r="505" spans="1:18" x14ac:dyDescent="0.3">
      <c r="A505" t="s">
        <v>731</v>
      </c>
      <c r="B505" t="s">
        <v>21</v>
      </c>
      <c r="C505" s="1">
        <v>40743</v>
      </c>
      <c r="D505">
        <v>90</v>
      </c>
      <c r="E505">
        <v>8</v>
      </c>
      <c r="F505" t="s">
        <v>335</v>
      </c>
      <c r="G505" t="s">
        <v>261</v>
      </c>
      <c r="H505" t="s">
        <v>46</v>
      </c>
      <c r="I505">
        <v>21</v>
      </c>
      <c r="J505">
        <v>312</v>
      </c>
      <c r="K505" t="str">
        <f>IF(H505="1 Player", "1","0")</f>
        <v>0</v>
      </c>
      <c r="L505" s="2" t="str">
        <f t="shared" si="49"/>
        <v>0</v>
      </c>
      <c r="M505" s="2" t="str">
        <f t="shared" si="50"/>
        <v>0</v>
      </c>
      <c r="N505" s="2" t="str">
        <f t="shared" si="51"/>
        <v>0</v>
      </c>
      <c r="O505" s="2" t="str">
        <f t="shared" si="52"/>
        <v>0</v>
      </c>
      <c r="P505" s="2" t="str">
        <f t="shared" si="53"/>
        <v>0</v>
      </c>
      <c r="Q505" s="2" t="str">
        <f t="shared" si="54"/>
        <v>1</v>
      </c>
      <c r="R505" s="2" t="str">
        <f t="shared" si="55"/>
        <v>0</v>
      </c>
    </row>
    <row r="506" spans="1:18" x14ac:dyDescent="0.3">
      <c r="A506" t="s">
        <v>792</v>
      </c>
      <c r="B506" t="s">
        <v>71</v>
      </c>
      <c r="C506" s="1">
        <v>38989</v>
      </c>
      <c r="D506">
        <v>90</v>
      </c>
      <c r="E506">
        <v>8.6</v>
      </c>
      <c r="F506" t="s">
        <v>793</v>
      </c>
      <c r="G506" t="s">
        <v>405</v>
      </c>
      <c r="H506" t="s">
        <v>794</v>
      </c>
      <c r="I506">
        <v>26</v>
      </c>
      <c r="J506">
        <v>84</v>
      </c>
      <c r="K506" t="str">
        <f>IF(H506="1 Player", "1","0")</f>
        <v>0</v>
      </c>
      <c r="L506" s="2" t="str">
        <f t="shared" si="49"/>
        <v>0</v>
      </c>
      <c r="M506" s="2" t="str">
        <f t="shared" si="50"/>
        <v>0</v>
      </c>
      <c r="N506" s="2" t="str">
        <f t="shared" si="51"/>
        <v>0</v>
      </c>
      <c r="O506" s="2" t="str">
        <f t="shared" si="52"/>
        <v>0</v>
      </c>
      <c r="P506" s="2" t="str">
        <f t="shared" si="53"/>
        <v>0</v>
      </c>
      <c r="Q506" s="2" t="str">
        <f t="shared" si="54"/>
        <v>0</v>
      </c>
      <c r="R506" s="2" t="str">
        <f t="shared" si="55"/>
        <v>0</v>
      </c>
    </row>
    <row r="507" spans="1:18" x14ac:dyDescent="0.3">
      <c r="A507" t="s">
        <v>526</v>
      </c>
      <c r="B507" t="s">
        <v>54</v>
      </c>
      <c r="C507" s="1">
        <v>43546</v>
      </c>
      <c r="D507">
        <v>90</v>
      </c>
      <c r="E507">
        <v>8.1</v>
      </c>
      <c r="F507" t="s">
        <v>360</v>
      </c>
      <c r="G507" t="s">
        <v>407</v>
      </c>
      <c r="H507" t="s">
        <v>32</v>
      </c>
      <c r="I507">
        <v>76</v>
      </c>
      <c r="J507">
        <v>3228</v>
      </c>
      <c r="K507" t="str">
        <f>IF(H507="1 Player", "1","0")</f>
        <v>0</v>
      </c>
      <c r="L507" s="2" t="str">
        <f t="shared" si="49"/>
        <v>0</v>
      </c>
      <c r="M507" s="2" t="str">
        <f t="shared" si="50"/>
        <v>1</v>
      </c>
      <c r="N507" s="2" t="str">
        <f t="shared" si="51"/>
        <v>0</v>
      </c>
      <c r="O507" s="2" t="str">
        <f t="shared" si="52"/>
        <v>0</v>
      </c>
      <c r="P507" s="2" t="str">
        <f t="shared" si="53"/>
        <v>0</v>
      </c>
      <c r="Q507" s="2" t="str">
        <f t="shared" si="54"/>
        <v>0</v>
      </c>
      <c r="R507" s="2" t="str">
        <f t="shared" si="55"/>
        <v>0</v>
      </c>
    </row>
    <row r="508" spans="1:18" x14ac:dyDescent="0.3">
      <c r="A508" t="s">
        <v>795</v>
      </c>
      <c r="B508" t="s">
        <v>36</v>
      </c>
      <c r="C508" s="1">
        <v>43887</v>
      </c>
      <c r="D508">
        <v>90</v>
      </c>
      <c r="E508">
        <v>7.9</v>
      </c>
      <c r="F508" t="s">
        <v>796</v>
      </c>
      <c r="G508" t="s">
        <v>38</v>
      </c>
      <c r="H508" t="s">
        <v>32</v>
      </c>
      <c r="I508">
        <v>9</v>
      </c>
      <c r="J508">
        <v>163</v>
      </c>
      <c r="K508" t="str">
        <f>IF(H508="1 Player", "1","0")</f>
        <v>0</v>
      </c>
      <c r="L508" s="2" t="str">
        <f t="shared" si="49"/>
        <v>0</v>
      </c>
      <c r="M508" s="2" t="str">
        <f t="shared" si="50"/>
        <v>1</v>
      </c>
      <c r="N508" s="2" t="str">
        <f t="shared" si="51"/>
        <v>0</v>
      </c>
      <c r="O508" s="2" t="str">
        <f t="shared" si="52"/>
        <v>0</v>
      </c>
      <c r="P508" s="2" t="str">
        <f t="shared" si="53"/>
        <v>0</v>
      </c>
      <c r="Q508" s="2" t="str">
        <f t="shared" si="54"/>
        <v>0</v>
      </c>
      <c r="R508" s="2" t="str">
        <f t="shared" si="55"/>
        <v>0</v>
      </c>
    </row>
    <row r="509" spans="1:18" x14ac:dyDescent="0.3">
      <c r="A509" t="s">
        <v>797</v>
      </c>
      <c r="B509" t="s">
        <v>21</v>
      </c>
      <c r="C509" s="1">
        <v>41184</v>
      </c>
      <c r="D509">
        <v>90</v>
      </c>
      <c r="E509">
        <v>8</v>
      </c>
      <c r="F509" t="s">
        <v>68</v>
      </c>
      <c r="G509" t="s">
        <v>633</v>
      </c>
      <c r="H509" t="s">
        <v>46</v>
      </c>
      <c r="I509">
        <v>26</v>
      </c>
      <c r="J509">
        <v>108</v>
      </c>
      <c r="K509" t="str">
        <f>IF(H509="1 Player", "1","0")</f>
        <v>0</v>
      </c>
      <c r="L509" s="2" t="str">
        <f t="shared" si="49"/>
        <v>0</v>
      </c>
      <c r="M509" s="2" t="str">
        <f t="shared" si="50"/>
        <v>0</v>
      </c>
      <c r="N509" s="2" t="str">
        <f t="shared" si="51"/>
        <v>0</v>
      </c>
      <c r="O509" s="2" t="str">
        <f t="shared" si="52"/>
        <v>0</v>
      </c>
      <c r="P509" s="2" t="str">
        <f t="shared" si="53"/>
        <v>0</v>
      </c>
      <c r="Q509" s="2" t="str">
        <f t="shared" si="54"/>
        <v>1</v>
      </c>
      <c r="R509" s="2" t="str">
        <f t="shared" si="55"/>
        <v>0</v>
      </c>
    </row>
    <row r="510" spans="1:18" x14ac:dyDescent="0.3">
      <c r="A510" t="s">
        <v>20</v>
      </c>
      <c r="B510" t="s">
        <v>71</v>
      </c>
      <c r="C510" s="1">
        <v>39784</v>
      </c>
      <c r="D510">
        <v>90</v>
      </c>
      <c r="E510">
        <v>6.9</v>
      </c>
      <c r="F510" t="s">
        <v>798</v>
      </c>
      <c r="G510" t="s">
        <v>23</v>
      </c>
      <c r="H510" t="s">
        <v>14</v>
      </c>
      <c r="I510">
        <v>40</v>
      </c>
      <c r="J510">
        <v>2985</v>
      </c>
      <c r="K510" t="str">
        <f>IF(H510="1 Player", "1","0")</f>
        <v>1</v>
      </c>
      <c r="L510" s="2" t="str">
        <f t="shared" si="49"/>
        <v>0</v>
      </c>
      <c r="M510" s="2" t="str">
        <f t="shared" si="50"/>
        <v>0</v>
      </c>
      <c r="N510" s="2" t="str">
        <f t="shared" si="51"/>
        <v>0</v>
      </c>
      <c r="O510" s="2" t="str">
        <f t="shared" si="52"/>
        <v>0</v>
      </c>
      <c r="P510" s="2" t="str">
        <f t="shared" si="53"/>
        <v>0</v>
      </c>
      <c r="Q510" s="2" t="str">
        <f t="shared" si="54"/>
        <v>0</v>
      </c>
      <c r="R510" s="2" t="str">
        <f t="shared" si="55"/>
        <v>0</v>
      </c>
    </row>
    <row r="511" spans="1:18" x14ac:dyDescent="0.3">
      <c r="A511" t="s">
        <v>799</v>
      </c>
      <c r="B511" t="s">
        <v>71</v>
      </c>
      <c r="C511" s="1">
        <v>40617</v>
      </c>
      <c r="D511">
        <v>90</v>
      </c>
      <c r="E511">
        <v>8.4</v>
      </c>
      <c r="F511" t="s">
        <v>402</v>
      </c>
      <c r="G511" t="s">
        <v>800</v>
      </c>
      <c r="H511" t="s">
        <v>101</v>
      </c>
      <c r="I511">
        <v>62</v>
      </c>
      <c r="J511">
        <v>1345</v>
      </c>
      <c r="K511" t="str">
        <f>IF(H511="1 Player", "1","0")</f>
        <v>0</v>
      </c>
      <c r="L511" s="2" t="str">
        <f t="shared" si="49"/>
        <v>0</v>
      </c>
      <c r="M511" s="2" t="str">
        <f t="shared" si="50"/>
        <v>0</v>
      </c>
      <c r="N511" s="2" t="str">
        <f t="shared" si="51"/>
        <v>0</v>
      </c>
      <c r="O511" s="2" t="str">
        <f t="shared" si="52"/>
        <v>0</v>
      </c>
      <c r="P511" s="2" t="str">
        <f t="shared" si="53"/>
        <v>0</v>
      </c>
      <c r="Q511" s="2" t="str">
        <f t="shared" si="54"/>
        <v>0</v>
      </c>
      <c r="R511" s="2" t="str">
        <f t="shared" si="55"/>
        <v>0</v>
      </c>
    </row>
    <row r="512" spans="1:18" x14ac:dyDescent="0.3">
      <c r="A512" t="s">
        <v>801</v>
      </c>
      <c r="B512" t="s">
        <v>71</v>
      </c>
      <c r="C512" s="1">
        <v>39875</v>
      </c>
      <c r="D512">
        <v>90</v>
      </c>
      <c r="E512">
        <v>7</v>
      </c>
      <c r="F512" t="s">
        <v>402</v>
      </c>
      <c r="G512" t="s">
        <v>232</v>
      </c>
      <c r="H512" t="s">
        <v>101</v>
      </c>
      <c r="I512">
        <v>62</v>
      </c>
      <c r="J512">
        <v>3113</v>
      </c>
      <c r="K512" t="str">
        <f>IF(H512="1 Player", "1","0")</f>
        <v>0</v>
      </c>
      <c r="L512" s="2" t="str">
        <f t="shared" si="49"/>
        <v>0</v>
      </c>
      <c r="M512" s="2" t="str">
        <f t="shared" si="50"/>
        <v>0</v>
      </c>
      <c r="N512" s="2" t="str">
        <f t="shared" si="51"/>
        <v>0</v>
      </c>
      <c r="O512" s="2" t="str">
        <f t="shared" si="52"/>
        <v>0</v>
      </c>
      <c r="P512" s="2" t="str">
        <f t="shared" si="53"/>
        <v>0</v>
      </c>
      <c r="Q512" s="2" t="str">
        <f t="shared" si="54"/>
        <v>0</v>
      </c>
      <c r="R512" s="2" t="str">
        <f t="shared" si="55"/>
        <v>0</v>
      </c>
    </row>
    <row r="513" spans="1:18" x14ac:dyDescent="0.3">
      <c r="A513" t="s">
        <v>468</v>
      </c>
      <c r="B513" t="s">
        <v>28</v>
      </c>
      <c r="C513" s="1">
        <v>41520</v>
      </c>
      <c r="D513">
        <v>90</v>
      </c>
      <c r="E513">
        <v>8.1999999999999993</v>
      </c>
      <c r="F513" t="s">
        <v>469</v>
      </c>
      <c r="G513" t="s">
        <v>261</v>
      </c>
      <c r="H513" t="s">
        <v>32</v>
      </c>
      <c r="I513">
        <v>35</v>
      </c>
      <c r="J513">
        <v>250</v>
      </c>
      <c r="K513" t="str">
        <f>IF(H513="1 Player", "1","0")</f>
        <v>0</v>
      </c>
      <c r="L513" s="2" t="str">
        <f t="shared" si="49"/>
        <v>0</v>
      </c>
      <c r="M513" s="2" t="str">
        <f t="shared" si="50"/>
        <v>1</v>
      </c>
      <c r="N513" s="2" t="str">
        <f t="shared" si="51"/>
        <v>0</v>
      </c>
      <c r="O513" s="2" t="str">
        <f t="shared" si="52"/>
        <v>0</v>
      </c>
      <c r="P513" s="2" t="str">
        <f t="shared" si="53"/>
        <v>0</v>
      </c>
      <c r="Q513" s="2" t="str">
        <f t="shared" si="54"/>
        <v>0</v>
      </c>
      <c r="R513" s="2" t="str">
        <f t="shared" si="55"/>
        <v>0</v>
      </c>
    </row>
    <row r="514" spans="1:18" x14ac:dyDescent="0.3">
      <c r="A514" t="s">
        <v>802</v>
      </c>
      <c r="B514" t="s">
        <v>54</v>
      </c>
      <c r="C514" s="1">
        <v>43375</v>
      </c>
      <c r="D514">
        <v>90</v>
      </c>
      <c r="E514">
        <v>8.9</v>
      </c>
      <c r="F514" t="s">
        <v>803</v>
      </c>
      <c r="G514" t="s">
        <v>407</v>
      </c>
      <c r="H514" t="s">
        <v>32</v>
      </c>
      <c r="I514">
        <v>51</v>
      </c>
      <c r="J514">
        <v>459</v>
      </c>
      <c r="K514" t="str">
        <f>IF(H514="1 Player", "1","0")</f>
        <v>0</v>
      </c>
      <c r="L514" s="2" t="str">
        <f t="shared" ref="L514:L577" si="56">IF(H514="1-2 ", "1","0")</f>
        <v>0</v>
      </c>
      <c r="M514" s="2" t="str">
        <f t="shared" ref="M514:M577" si="57">IF(H514="No Online Multiplayer", "1","0")</f>
        <v>1</v>
      </c>
      <c r="N514" s="2" t="str">
        <f t="shared" ref="N514:N577" si="58">IF(H514="Up to 32 ", "1","0")</f>
        <v>0</v>
      </c>
      <c r="O514" s="2" t="str">
        <f t="shared" ref="O514:O577" si="59">IF(H514="Up to 30 ", "1","0")</f>
        <v>0</v>
      </c>
      <c r="P514" s="2" t="str">
        <f t="shared" ref="P514:P577" si="60">IF(H514="Up to 16 ", "1","0")</f>
        <v>0</v>
      </c>
      <c r="Q514" s="2" t="str">
        <f t="shared" ref="Q514:Q577" si="61">IF(H514="No info", "1","0")</f>
        <v>0</v>
      </c>
      <c r="R514" s="2" t="str">
        <f t="shared" ref="R514:R577" si="62">IF(H514="1-4 ", "1","0")</f>
        <v>0</v>
      </c>
    </row>
    <row r="515" spans="1:18" x14ac:dyDescent="0.3">
      <c r="A515" t="s">
        <v>804</v>
      </c>
      <c r="B515" t="s">
        <v>48</v>
      </c>
      <c r="C515" s="1">
        <v>43147</v>
      </c>
      <c r="D515">
        <v>90</v>
      </c>
      <c r="E515">
        <v>8.6999999999999993</v>
      </c>
      <c r="F515" t="s">
        <v>499</v>
      </c>
      <c r="G515" t="s">
        <v>109</v>
      </c>
      <c r="H515" t="s">
        <v>32</v>
      </c>
      <c r="I515">
        <v>27</v>
      </c>
      <c r="J515">
        <v>350</v>
      </c>
      <c r="K515" t="str">
        <f>IF(H515="1 Player", "1","0")</f>
        <v>0</v>
      </c>
      <c r="L515" s="2" t="str">
        <f t="shared" si="56"/>
        <v>0</v>
      </c>
      <c r="M515" s="2" t="str">
        <f t="shared" si="57"/>
        <v>1</v>
      </c>
      <c r="N515" s="2" t="str">
        <f t="shared" si="58"/>
        <v>0</v>
      </c>
      <c r="O515" s="2" t="str">
        <f t="shared" si="59"/>
        <v>0</v>
      </c>
      <c r="P515" s="2" t="str">
        <f t="shared" si="60"/>
        <v>0</v>
      </c>
      <c r="Q515" s="2" t="str">
        <f t="shared" si="61"/>
        <v>0</v>
      </c>
      <c r="R515" s="2" t="str">
        <f t="shared" si="62"/>
        <v>0</v>
      </c>
    </row>
    <row r="516" spans="1:18" x14ac:dyDescent="0.3">
      <c r="A516" t="s">
        <v>805</v>
      </c>
      <c r="B516" t="s">
        <v>71</v>
      </c>
      <c r="C516" s="1">
        <v>42571</v>
      </c>
      <c r="D516">
        <v>90</v>
      </c>
      <c r="E516">
        <v>6.3</v>
      </c>
      <c r="F516" t="s">
        <v>543</v>
      </c>
      <c r="G516" t="s">
        <v>544</v>
      </c>
      <c r="H516" t="s">
        <v>46</v>
      </c>
      <c r="I516">
        <v>8</v>
      </c>
      <c r="J516">
        <v>47</v>
      </c>
      <c r="K516" t="str">
        <f>IF(H516="1 Player", "1","0")</f>
        <v>0</v>
      </c>
      <c r="L516" s="2" t="str">
        <f t="shared" si="56"/>
        <v>0</v>
      </c>
      <c r="M516" s="2" t="str">
        <f t="shared" si="57"/>
        <v>0</v>
      </c>
      <c r="N516" s="2" t="str">
        <f t="shared" si="58"/>
        <v>0</v>
      </c>
      <c r="O516" s="2" t="str">
        <f t="shared" si="59"/>
        <v>0</v>
      </c>
      <c r="P516" s="2" t="str">
        <f t="shared" si="60"/>
        <v>0</v>
      </c>
      <c r="Q516" s="2" t="str">
        <f t="shared" si="61"/>
        <v>1</v>
      </c>
      <c r="R516" s="2" t="str">
        <f t="shared" si="62"/>
        <v>0</v>
      </c>
    </row>
    <row r="517" spans="1:18" x14ac:dyDescent="0.3">
      <c r="A517" t="s">
        <v>806</v>
      </c>
      <c r="B517" t="s">
        <v>75</v>
      </c>
      <c r="C517" s="1">
        <v>41822</v>
      </c>
      <c r="D517">
        <v>90</v>
      </c>
      <c r="E517">
        <v>7.7</v>
      </c>
      <c r="F517" t="s">
        <v>807</v>
      </c>
      <c r="G517" t="s">
        <v>174</v>
      </c>
      <c r="H517" t="s">
        <v>46</v>
      </c>
      <c r="I517">
        <v>9</v>
      </c>
      <c r="J517">
        <v>143</v>
      </c>
      <c r="K517" t="str">
        <f>IF(H517="1 Player", "1","0")</f>
        <v>0</v>
      </c>
      <c r="L517" s="2" t="str">
        <f t="shared" si="56"/>
        <v>0</v>
      </c>
      <c r="M517" s="2" t="str">
        <f t="shared" si="57"/>
        <v>0</v>
      </c>
      <c r="N517" s="2" t="str">
        <f t="shared" si="58"/>
        <v>0</v>
      </c>
      <c r="O517" s="2" t="str">
        <f t="shared" si="59"/>
        <v>0</v>
      </c>
      <c r="P517" s="2" t="str">
        <f t="shared" si="60"/>
        <v>0</v>
      </c>
      <c r="Q517" s="2" t="str">
        <f t="shared" si="61"/>
        <v>1</v>
      </c>
      <c r="R517" s="2" t="str">
        <f t="shared" si="62"/>
        <v>0</v>
      </c>
    </row>
    <row r="518" spans="1:18" x14ac:dyDescent="0.3">
      <c r="A518" t="s">
        <v>632</v>
      </c>
      <c r="B518" t="s">
        <v>28</v>
      </c>
      <c r="C518" s="1">
        <v>40820</v>
      </c>
      <c r="D518">
        <v>90</v>
      </c>
      <c r="E518">
        <v>7.7</v>
      </c>
      <c r="F518" t="s">
        <v>68</v>
      </c>
      <c r="G518" t="s">
        <v>633</v>
      </c>
      <c r="H518" t="s">
        <v>275</v>
      </c>
      <c r="I518">
        <v>42</v>
      </c>
      <c r="J518">
        <v>143</v>
      </c>
      <c r="K518" t="str">
        <f>IF(H518="1 Player", "1","0")</f>
        <v>0</v>
      </c>
      <c r="L518" s="2" t="str">
        <f t="shared" si="56"/>
        <v>0</v>
      </c>
      <c r="M518" s="2" t="str">
        <f t="shared" si="57"/>
        <v>0</v>
      </c>
      <c r="N518" s="2" t="str">
        <f t="shared" si="58"/>
        <v>0</v>
      </c>
      <c r="O518" s="2" t="str">
        <f t="shared" si="59"/>
        <v>0</v>
      </c>
      <c r="P518" s="2" t="str">
        <f t="shared" si="60"/>
        <v>0</v>
      </c>
      <c r="Q518" s="2" t="str">
        <f t="shared" si="61"/>
        <v>0</v>
      </c>
      <c r="R518" s="2" t="str">
        <f t="shared" si="62"/>
        <v>0</v>
      </c>
    </row>
    <row r="519" spans="1:18" x14ac:dyDescent="0.3">
      <c r="A519" t="s">
        <v>808</v>
      </c>
      <c r="B519" t="s">
        <v>50</v>
      </c>
      <c r="C519" s="1">
        <v>37873</v>
      </c>
      <c r="D519">
        <v>90</v>
      </c>
      <c r="E519">
        <v>7</v>
      </c>
      <c r="F519" t="s">
        <v>809</v>
      </c>
      <c r="G519" t="s">
        <v>353</v>
      </c>
      <c r="H519" t="s">
        <v>163</v>
      </c>
      <c r="I519">
        <v>19</v>
      </c>
      <c r="J519">
        <v>22</v>
      </c>
      <c r="K519" t="str">
        <f>IF(H519="1 Player", "1","0")</f>
        <v>0</v>
      </c>
      <c r="L519" s="2" t="str">
        <f t="shared" si="56"/>
        <v>0</v>
      </c>
      <c r="M519" s="2" t="str">
        <f t="shared" si="57"/>
        <v>0</v>
      </c>
      <c r="N519" s="2" t="str">
        <f t="shared" si="58"/>
        <v>0</v>
      </c>
      <c r="O519" s="2" t="str">
        <f t="shared" si="59"/>
        <v>0</v>
      </c>
      <c r="P519" s="2" t="str">
        <f t="shared" si="60"/>
        <v>0</v>
      </c>
      <c r="Q519" s="2" t="str">
        <f t="shared" si="61"/>
        <v>0</v>
      </c>
      <c r="R519" s="2" t="str">
        <f t="shared" si="62"/>
        <v>0</v>
      </c>
    </row>
    <row r="520" spans="1:18" x14ac:dyDescent="0.3">
      <c r="A520" t="s">
        <v>810</v>
      </c>
      <c r="B520" t="s">
        <v>50</v>
      </c>
      <c r="C520" s="1">
        <v>36921</v>
      </c>
      <c r="D520">
        <v>90</v>
      </c>
      <c r="E520">
        <v>8.6</v>
      </c>
      <c r="F520" t="s">
        <v>344</v>
      </c>
      <c r="G520" t="s">
        <v>62</v>
      </c>
      <c r="H520" t="s">
        <v>14</v>
      </c>
      <c r="I520">
        <v>16</v>
      </c>
      <c r="J520">
        <v>67</v>
      </c>
      <c r="K520" t="str">
        <f>IF(H520="1 Player", "1","0")</f>
        <v>1</v>
      </c>
      <c r="L520" s="2" t="str">
        <f t="shared" si="56"/>
        <v>0</v>
      </c>
      <c r="M520" s="2" t="str">
        <f t="shared" si="57"/>
        <v>0</v>
      </c>
      <c r="N520" s="2" t="str">
        <f t="shared" si="58"/>
        <v>0</v>
      </c>
      <c r="O520" s="2" t="str">
        <f t="shared" si="59"/>
        <v>0</v>
      </c>
      <c r="P520" s="2" t="str">
        <f t="shared" si="60"/>
        <v>0</v>
      </c>
      <c r="Q520" s="2" t="str">
        <f t="shared" si="61"/>
        <v>0</v>
      </c>
      <c r="R520" s="2" t="str">
        <f t="shared" si="62"/>
        <v>0</v>
      </c>
    </row>
    <row r="521" spans="1:18" x14ac:dyDescent="0.3">
      <c r="A521" t="s">
        <v>497</v>
      </c>
      <c r="B521" t="s">
        <v>16</v>
      </c>
      <c r="C521" s="1">
        <v>36760</v>
      </c>
      <c r="D521">
        <v>90</v>
      </c>
      <c r="E521">
        <v>6.8</v>
      </c>
      <c r="F521" t="s">
        <v>134</v>
      </c>
      <c r="G521" t="s">
        <v>69</v>
      </c>
      <c r="H521" t="s">
        <v>46</v>
      </c>
      <c r="I521">
        <v>14</v>
      </c>
      <c r="J521">
        <v>4</v>
      </c>
      <c r="K521" t="str">
        <f>IF(H521="1 Player", "1","0")</f>
        <v>0</v>
      </c>
      <c r="L521" s="2" t="str">
        <f t="shared" si="56"/>
        <v>0</v>
      </c>
      <c r="M521" s="2" t="str">
        <f t="shared" si="57"/>
        <v>0</v>
      </c>
      <c r="N521" s="2" t="str">
        <f t="shared" si="58"/>
        <v>0</v>
      </c>
      <c r="O521" s="2" t="str">
        <f t="shared" si="59"/>
        <v>0</v>
      </c>
      <c r="P521" s="2" t="str">
        <f t="shared" si="60"/>
        <v>0</v>
      </c>
      <c r="Q521" s="2" t="str">
        <f t="shared" si="61"/>
        <v>1</v>
      </c>
      <c r="R521" s="2" t="str">
        <f t="shared" si="62"/>
        <v>0</v>
      </c>
    </row>
    <row r="522" spans="1:18" x14ac:dyDescent="0.3">
      <c r="A522" t="s">
        <v>811</v>
      </c>
      <c r="B522" t="s">
        <v>16</v>
      </c>
      <c r="C522" s="1">
        <v>36410</v>
      </c>
      <c r="D522">
        <v>90</v>
      </c>
      <c r="E522">
        <v>8.6999999999999993</v>
      </c>
      <c r="F522" t="s">
        <v>153</v>
      </c>
      <c r="G522" t="s">
        <v>154</v>
      </c>
      <c r="H522" t="s">
        <v>14</v>
      </c>
      <c r="I522">
        <v>24</v>
      </c>
      <c r="J522">
        <v>1055</v>
      </c>
      <c r="K522" t="str">
        <f>IF(H522="1 Player", "1","0")</f>
        <v>1</v>
      </c>
      <c r="L522" s="2" t="str">
        <f t="shared" si="56"/>
        <v>0</v>
      </c>
      <c r="M522" s="2" t="str">
        <f t="shared" si="57"/>
        <v>0</v>
      </c>
      <c r="N522" s="2" t="str">
        <f t="shared" si="58"/>
        <v>0</v>
      </c>
      <c r="O522" s="2" t="str">
        <f t="shared" si="59"/>
        <v>0</v>
      </c>
      <c r="P522" s="2" t="str">
        <f t="shared" si="60"/>
        <v>0</v>
      </c>
      <c r="Q522" s="2" t="str">
        <f t="shared" si="61"/>
        <v>0</v>
      </c>
      <c r="R522" s="2" t="str">
        <f t="shared" si="62"/>
        <v>0</v>
      </c>
    </row>
    <row r="523" spans="1:18" x14ac:dyDescent="0.3">
      <c r="A523" t="s">
        <v>812</v>
      </c>
      <c r="B523" t="s">
        <v>11</v>
      </c>
      <c r="C523" s="1">
        <v>36219</v>
      </c>
      <c r="D523">
        <v>90</v>
      </c>
      <c r="E523">
        <v>7.5</v>
      </c>
      <c r="F523" t="s">
        <v>813</v>
      </c>
      <c r="G523" t="s">
        <v>208</v>
      </c>
      <c r="H523" t="s">
        <v>66</v>
      </c>
      <c r="I523">
        <v>14</v>
      </c>
      <c r="J523">
        <v>22</v>
      </c>
      <c r="K523" t="str">
        <f>IF(H523="1 Player", "1","0")</f>
        <v>0</v>
      </c>
      <c r="L523" s="2" t="str">
        <f t="shared" si="56"/>
        <v>0</v>
      </c>
      <c r="M523" s="2" t="str">
        <f t="shared" si="57"/>
        <v>0</v>
      </c>
      <c r="N523" s="2" t="str">
        <f t="shared" si="58"/>
        <v>0</v>
      </c>
      <c r="O523" s="2" t="str">
        <f t="shared" si="59"/>
        <v>0</v>
      </c>
      <c r="P523" s="2" t="str">
        <f t="shared" si="60"/>
        <v>0</v>
      </c>
      <c r="Q523" s="2" t="str">
        <f t="shared" si="61"/>
        <v>0</v>
      </c>
      <c r="R523" s="2" t="str">
        <f t="shared" si="62"/>
        <v>1</v>
      </c>
    </row>
    <row r="524" spans="1:18" x14ac:dyDescent="0.3">
      <c r="A524" t="s">
        <v>814</v>
      </c>
      <c r="B524" t="s">
        <v>71</v>
      </c>
      <c r="C524" s="1">
        <v>35369</v>
      </c>
      <c r="D524">
        <v>90</v>
      </c>
      <c r="E524">
        <v>8.8000000000000007</v>
      </c>
      <c r="F524" t="s">
        <v>815</v>
      </c>
      <c r="G524" t="s">
        <v>816</v>
      </c>
      <c r="H524" t="s">
        <v>817</v>
      </c>
      <c r="I524">
        <v>7</v>
      </c>
      <c r="J524">
        <v>360</v>
      </c>
      <c r="K524" t="str">
        <f>IF(H524="1 Player", "1","0")</f>
        <v>0</v>
      </c>
      <c r="L524" s="2" t="str">
        <f t="shared" si="56"/>
        <v>0</v>
      </c>
      <c r="M524" s="2" t="str">
        <f t="shared" si="57"/>
        <v>0</v>
      </c>
      <c r="N524" s="2" t="str">
        <f t="shared" si="58"/>
        <v>0</v>
      </c>
      <c r="O524" s="2" t="str">
        <f t="shared" si="59"/>
        <v>0</v>
      </c>
      <c r="P524" s="2" t="str">
        <f t="shared" si="60"/>
        <v>0</v>
      </c>
      <c r="Q524" s="2" t="str">
        <f t="shared" si="61"/>
        <v>0</v>
      </c>
      <c r="R524" s="2" t="str">
        <f t="shared" si="62"/>
        <v>0</v>
      </c>
    </row>
    <row r="525" spans="1:18" x14ac:dyDescent="0.3">
      <c r="A525" t="s">
        <v>780</v>
      </c>
      <c r="B525" t="s">
        <v>71</v>
      </c>
      <c r="C525" s="1">
        <v>42290</v>
      </c>
      <c r="D525">
        <v>89</v>
      </c>
      <c r="E525">
        <v>9.1</v>
      </c>
      <c r="F525" t="s">
        <v>226</v>
      </c>
      <c r="G525" t="s">
        <v>382</v>
      </c>
      <c r="H525" t="s">
        <v>46</v>
      </c>
      <c r="I525">
        <v>37</v>
      </c>
      <c r="J525">
        <v>2622</v>
      </c>
      <c r="K525" t="str">
        <f>IF(H525="1 Player", "1","0")</f>
        <v>0</v>
      </c>
      <c r="L525" s="2" t="str">
        <f t="shared" si="56"/>
        <v>0</v>
      </c>
      <c r="M525" s="2" t="str">
        <f t="shared" si="57"/>
        <v>0</v>
      </c>
      <c r="N525" s="2" t="str">
        <f t="shared" si="58"/>
        <v>0</v>
      </c>
      <c r="O525" s="2" t="str">
        <f t="shared" si="59"/>
        <v>0</v>
      </c>
      <c r="P525" s="2" t="str">
        <f t="shared" si="60"/>
        <v>0</v>
      </c>
      <c r="Q525" s="2" t="str">
        <f t="shared" si="61"/>
        <v>1</v>
      </c>
      <c r="R525" s="2" t="str">
        <f t="shared" si="62"/>
        <v>0</v>
      </c>
    </row>
    <row r="526" spans="1:18" x14ac:dyDescent="0.3">
      <c r="A526" t="s">
        <v>818</v>
      </c>
      <c r="B526" t="s">
        <v>71</v>
      </c>
      <c r="C526" s="1">
        <v>37341</v>
      </c>
      <c r="D526">
        <v>89</v>
      </c>
      <c r="E526">
        <v>8.6999999999999993</v>
      </c>
      <c r="F526" t="s">
        <v>819</v>
      </c>
      <c r="G526" t="s">
        <v>820</v>
      </c>
      <c r="H526" t="s">
        <v>44</v>
      </c>
      <c r="I526">
        <v>35</v>
      </c>
      <c r="J526">
        <v>453</v>
      </c>
      <c r="K526" t="str">
        <f>IF(H526="1 Player", "1","0")</f>
        <v>0</v>
      </c>
      <c r="L526" s="2" t="str">
        <f t="shared" si="56"/>
        <v>0</v>
      </c>
      <c r="M526" s="2" t="str">
        <f t="shared" si="57"/>
        <v>0</v>
      </c>
      <c r="N526" s="2" t="str">
        <f t="shared" si="58"/>
        <v>0</v>
      </c>
      <c r="O526" s="2" t="str">
        <f t="shared" si="59"/>
        <v>0</v>
      </c>
      <c r="P526" s="2" t="str">
        <f t="shared" si="60"/>
        <v>1</v>
      </c>
      <c r="Q526" s="2" t="str">
        <f t="shared" si="61"/>
        <v>0</v>
      </c>
      <c r="R526" s="2" t="str">
        <f t="shared" si="62"/>
        <v>0</v>
      </c>
    </row>
    <row r="527" spans="1:18" x14ac:dyDescent="0.3">
      <c r="A527" t="s">
        <v>821</v>
      </c>
      <c r="B527" t="s">
        <v>21</v>
      </c>
      <c r="C527" s="1">
        <v>40017</v>
      </c>
      <c r="D527">
        <v>89</v>
      </c>
      <c r="E527">
        <v>8.1999999999999993</v>
      </c>
      <c r="F527" t="s">
        <v>822</v>
      </c>
      <c r="G527" t="s">
        <v>823</v>
      </c>
      <c r="H527" t="s">
        <v>46</v>
      </c>
      <c r="I527">
        <v>15</v>
      </c>
      <c r="J527">
        <v>135</v>
      </c>
      <c r="K527" t="str">
        <f>IF(H527="1 Player", "1","0")</f>
        <v>0</v>
      </c>
      <c r="L527" s="2" t="str">
        <f t="shared" si="56"/>
        <v>0</v>
      </c>
      <c r="M527" s="2" t="str">
        <f t="shared" si="57"/>
        <v>0</v>
      </c>
      <c r="N527" s="2" t="str">
        <f t="shared" si="58"/>
        <v>0</v>
      </c>
      <c r="O527" s="2" t="str">
        <f t="shared" si="59"/>
        <v>0</v>
      </c>
      <c r="P527" s="2" t="str">
        <f t="shared" si="60"/>
        <v>0</v>
      </c>
      <c r="Q527" s="2" t="str">
        <f t="shared" si="61"/>
        <v>1</v>
      </c>
      <c r="R527" s="2" t="str">
        <f t="shared" si="62"/>
        <v>0</v>
      </c>
    </row>
    <row r="528" spans="1:18" x14ac:dyDescent="0.3">
      <c r="A528" t="s">
        <v>824</v>
      </c>
      <c r="B528" t="s">
        <v>64</v>
      </c>
      <c r="C528" s="1">
        <v>38538</v>
      </c>
      <c r="D528">
        <v>89</v>
      </c>
      <c r="E528">
        <v>7.8</v>
      </c>
      <c r="F528" t="s">
        <v>65</v>
      </c>
      <c r="G528" t="s">
        <v>53</v>
      </c>
      <c r="H528" t="s">
        <v>758</v>
      </c>
      <c r="I528">
        <v>37</v>
      </c>
      <c r="J528">
        <v>40</v>
      </c>
      <c r="K528" t="str">
        <f>IF(H528="1 Player", "1","0")</f>
        <v>0</v>
      </c>
      <c r="L528" s="2" t="str">
        <f t="shared" si="56"/>
        <v>0</v>
      </c>
      <c r="M528" s="2" t="str">
        <f t="shared" si="57"/>
        <v>0</v>
      </c>
      <c r="N528" s="2" t="str">
        <f t="shared" si="58"/>
        <v>0</v>
      </c>
      <c r="O528" s="2" t="str">
        <f t="shared" si="59"/>
        <v>0</v>
      </c>
      <c r="P528" s="2" t="str">
        <f t="shared" si="60"/>
        <v>0</v>
      </c>
      <c r="Q528" s="2" t="str">
        <f t="shared" si="61"/>
        <v>0</v>
      </c>
      <c r="R528" s="2" t="str">
        <f t="shared" si="62"/>
        <v>0</v>
      </c>
    </row>
    <row r="529" spans="1:18" x14ac:dyDescent="0.3">
      <c r="A529" t="s">
        <v>331</v>
      </c>
      <c r="B529" t="s">
        <v>71</v>
      </c>
      <c r="C529" s="1">
        <v>43490</v>
      </c>
      <c r="D529">
        <v>89</v>
      </c>
      <c r="E529">
        <v>9</v>
      </c>
      <c r="F529" t="s">
        <v>332</v>
      </c>
      <c r="G529" t="s">
        <v>333</v>
      </c>
      <c r="H529" t="s">
        <v>32</v>
      </c>
      <c r="I529">
        <v>28</v>
      </c>
      <c r="J529">
        <v>1807</v>
      </c>
      <c r="K529" t="str">
        <f>IF(H529="1 Player", "1","0")</f>
        <v>0</v>
      </c>
      <c r="L529" s="2" t="str">
        <f t="shared" si="56"/>
        <v>0</v>
      </c>
      <c r="M529" s="2" t="str">
        <f t="shared" si="57"/>
        <v>1</v>
      </c>
      <c r="N529" s="2" t="str">
        <f t="shared" si="58"/>
        <v>0</v>
      </c>
      <c r="O529" s="2" t="str">
        <f t="shared" si="59"/>
        <v>0</v>
      </c>
      <c r="P529" s="2" t="str">
        <f t="shared" si="60"/>
        <v>0</v>
      </c>
      <c r="Q529" s="2" t="str">
        <f t="shared" si="61"/>
        <v>0</v>
      </c>
      <c r="R529" s="2" t="str">
        <f t="shared" si="62"/>
        <v>0</v>
      </c>
    </row>
    <row r="530" spans="1:18" x14ac:dyDescent="0.3">
      <c r="A530" t="s">
        <v>536</v>
      </c>
      <c r="B530" t="s">
        <v>28</v>
      </c>
      <c r="C530" s="1">
        <v>41170</v>
      </c>
      <c r="D530">
        <v>89</v>
      </c>
      <c r="E530">
        <v>8.3000000000000007</v>
      </c>
      <c r="F530" t="s">
        <v>537</v>
      </c>
      <c r="G530" t="s">
        <v>73</v>
      </c>
      <c r="H530" t="s">
        <v>118</v>
      </c>
      <c r="I530">
        <v>59</v>
      </c>
      <c r="J530">
        <v>966</v>
      </c>
      <c r="K530" t="str">
        <f>IF(H530="1 Player", "1","0")</f>
        <v>0</v>
      </c>
      <c r="L530" s="2" t="str">
        <f t="shared" si="56"/>
        <v>0</v>
      </c>
      <c r="M530" s="2" t="str">
        <f t="shared" si="57"/>
        <v>0</v>
      </c>
      <c r="N530" s="2" t="str">
        <f t="shared" si="58"/>
        <v>0</v>
      </c>
      <c r="O530" s="2" t="str">
        <f t="shared" si="59"/>
        <v>0</v>
      </c>
      <c r="P530" s="2" t="str">
        <f t="shared" si="60"/>
        <v>0</v>
      </c>
      <c r="Q530" s="2" t="str">
        <f t="shared" si="61"/>
        <v>0</v>
      </c>
      <c r="R530" s="2" t="str">
        <f t="shared" si="62"/>
        <v>0</v>
      </c>
    </row>
    <row r="531" spans="1:18" x14ac:dyDescent="0.3">
      <c r="A531" t="s">
        <v>825</v>
      </c>
      <c r="B531" t="s">
        <v>550</v>
      </c>
      <c r="C531" s="1">
        <v>40364</v>
      </c>
      <c r="D531">
        <v>89</v>
      </c>
      <c r="E531">
        <v>7.4</v>
      </c>
      <c r="F531" t="s">
        <v>137</v>
      </c>
      <c r="G531" t="s">
        <v>280</v>
      </c>
      <c r="H531" t="s">
        <v>32</v>
      </c>
      <c r="I531">
        <v>40</v>
      </c>
      <c r="J531">
        <v>673</v>
      </c>
      <c r="K531" t="str">
        <f>IF(H531="1 Player", "1","0")</f>
        <v>0</v>
      </c>
      <c r="L531" s="2" t="str">
        <f t="shared" si="56"/>
        <v>0</v>
      </c>
      <c r="M531" s="2" t="str">
        <f t="shared" si="57"/>
        <v>1</v>
      </c>
      <c r="N531" s="2" t="str">
        <f t="shared" si="58"/>
        <v>0</v>
      </c>
      <c r="O531" s="2" t="str">
        <f t="shared" si="59"/>
        <v>0</v>
      </c>
      <c r="P531" s="2" t="str">
        <f t="shared" si="60"/>
        <v>0</v>
      </c>
      <c r="Q531" s="2" t="str">
        <f t="shared" si="61"/>
        <v>0</v>
      </c>
      <c r="R531" s="2" t="str">
        <f t="shared" si="62"/>
        <v>0</v>
      </c>
    </row>
    <row r="532" spans="1:18" x14ac:dyDescent="0.3">
      <c r="A532" t="s">
        <v>762</v>
      </c>
      <c r="B532" t="s">
        <v>21</v>
      </c>
      <c r="C532" s="1">
        <v>41191</v>
      </c>
      <c r="D532">
        <v>89</v>
      </c>
      <c r="E532">
        <v>8.3000000000000007</v>
      </c>
      <c r="F532" t="s">
        <v>220</v>
      </c>
      <c r="G532" t="s">
        <v>763</v>
      </c>
      <c r="H532" t="s">
        <v>143</v>
      </c>
      <c r="I532">
        <v>20</v>
      </c>
      <c r="J532">
        <v>320</v>
      </c>
      <c r="K532" t="str">
        <f>IF(H532="1 Player", "1","0")</f>
        <v>0</v>
      </c>
      <c r="L532" s="2" t="str">
        <f t="shared" si="56"/>
        <v>0</v>
      </c>
      <c r="M532" s="2" t="str">
        <f t="shared" si="57"/>
        <v>0</v>
      </c>
      <c r="N532" s="2" t="str">
        <f t="shared" si="58"/>
        <v>0</v>
      </c>
      <c r="O532" s="2" t="str">
        <f t="shared" si="59"/>
        <v>0</v>
      </c>
      <c r="P532" s="2" t="str">
        <f t="shared" si="60"/>
        <v>0</v>
      </c>
      <c r="Q532" s="2" t="str">
        <f t="shared" si="61"/>
        <v>0</v>
      </c>
      <c r="R532" s="2" t="str">
        <f t="shared" si="62"/>
        <v>0</v>
      </c>
    </row>
    <row r="533" spans="1:18" x14ac:dyDescent="0.3">
      <c r="A533" t="s">
        <v>826</v>
      </c>
      <c r="B533" t="s">
        <v>48</v>
      </c>
      <c r="C533" s="1">
        <v>43980</v>
      </c>
      <c r="D533">
        <v>89</v>
      </c>
      <c r="E533">
        <v>8.9</v>
      </c>
      <c r="F533" t="s">
        <v>444</v>
      </c>
      <c r="G533" t="s">
        <v>382</v>
      </c>
      <c r="H533" t="s">
        <v>32</v>
      </c>
      <c r="I533">
        <v>92</v>
      </c>
      <c r="J533">
        <v>886</v>
      </c>
      <c r="K533" t="str">
        <f>IF(H533="1 Player", "1","0")</f>
        <v>0</v>
      </c>
      <c r="L533" s="2" t="str">
        <f t="shared" si="56"/>
        <v>0</v>
      </c>
      <c r="M533" s="2" t="str">
        <f t="shared" si="57"/>
        <v>1</v>
      </c>
      <c r="N533" s="2" t="str">
        <f t="shared" si="58"/>
        <v>0</v>
      </c>
      <c r="O533" s="2" t="str">
        <f t="shared" si="59"/>
        <v>0</v>
      </c>
      <c r="P533" s="2" t="str">
        <f t="shared" si="60"/>
        <v>0</v>
      </c>
      <c r="Q533" s="2" t="str">
        <f t="shared" si="61"/>
        <v>0</v>
      </c>
      <c r="R533" s="2" t="str">
        <f t="shared" si="62"/>
        <v>0</v>
      </c>
    </row>
    <row r="534" spans="1:18" x14ac:dyDescent="0.3">
      <c r="A534" t="s">
        <v>827</v>
      </c>
      <c r="B534" t="s">
        <v>28</v>
      </c>
      <c r="C534" s="1">
        <v>38673</v>
      </c>
      <c r="D534">
        <v>89</v>
      </c>
      <c r="E534">
        <v>8.1999999999999993</v>
      </c>
      <c r="F534" t="s">
        <v>156</v>
      </c>
      <c r="G534" t="s">
        <v>483</v>
      </c>
      <c r="H534" t="s">
        <v>125</v>
      </c>
      <c r="I534">
        <v>65</v>
      </c>
      <c r="J534">
        <v>356</v>
      </c>
      <c r="K534" t="str">
        <f>IF(H534="1 Player", "1","0")</f>
        <v>0</v>
      </c>
      <c r="L534" s="2" t="str">
        <f t="shared" si="56"/>
        <v>0</v>
      </c>
      <c r="M534" s="2" t="str">
        <f t="shared" si="57"/>
        <v>0</v>
      </c>
      <c r="N534" s="2" t="str">
        <f t="shared" si="58"/>
        <v>0</v>
      </c>
      <c r="O534" s="2" t="str">
        <f t="shared" si="59"/>
        <v>0</v>
      </c>
      <c r="P534" s="2" t="str">
        <f t="shared" si="60"/>
        <v>0</v>
      </c>
      <c r="Q534" s="2" t="str">
        <f t="shared" si="61"/>
        <v>0</v>
      </c>
      <c r="R534" s="2" t="str">
        <f t="shared" si="62"/>
        <v>0</v>
      </c>
    </row>
    <row r="535" spans="1:18" x14ac:dyDescent="0.3">
      <c r="A535" t="s">
        <v>702</v>
      </c>
      <c r="B535" t="s">
        <v>64</v>
      </c>
      <c r="C535" s="1">
        <v>38608</v>
      </c>
      <c r="D535">
        <v>89</v>
      </c>
      <c r="E535">
        <v>8.4</v>
      </c>
      <c r="F535" t="s">
        <v>207</v>
      </c>
      <c r="G535" t="s">
        <v>208</v>
      </c>
      <c r="H535" t="s">
        <v>703</v>
      </c>
      <c r="I535">
        <v>65</v>
      </c>
      <c r="J535">
        <v>72</v>
      </c>
      <c r="K535" t="str">
        <f>IF(H535="1 Player", "1","0")</f>
        <v>0</v>
      </c>
      <c r="L535" s="2" t="str">
        <f t="shared" si="56"/>
        <v>0</v>
      </c>
      <c r="M535" s="2" t="str">
        <f t="shared" si="57"/>
        <v>0</v>
      </c>
      <c r="N535" s="2" t="str">
        <f t="shared" si="58"/>
        <v>0</v>
      </c>
      <c r="O535" s="2" t="str">
        <f t="shared" si="59"/>
        <v>0</v>
      </c>
      <c r="P535" s="2" t="str">
        <f t="shared" si="60"/>
        <v>0</v>
      </c>
      <c r="Q535" s="2" t="str">
        <f t="shared" si="61"/>
        <v>0</v>
      </c>
      <c r="R535" s="2" t="str">
        <f t="shared" si="62"/>
        <v>0</v>
      </c>
    </row>
    <row r="536" spans="1:18" x14ac:dyDescent="0.3">
      <c r="A536" t="s">
        <v>828</v>
      </c>
      <c r="B536" t="s">
        <v>50</v>
      </c>
      <c r="C536" s="1">
        <v>38671</v>
      </c>
      <c r="D536">
        <v>89</v>
      </c>
      <c r="E536">
        <v>8.6999999999999993</v>
      </c>
      <c r="F536" t="s">
        <v>829</v>
      </c>
      <c r="G536" t="s">
        <v>154</v>
      </c>
      <c r="H536" t="s">
        <v>14</v>
      </c>
      <c r="I536">
        <v>63</v>
      </c>
      <c r="J536">
        <v>354</v>
      </c>
      <c r="K536" t="str">
        <f>IF(H536="1 Player", "1","0")</f>
        <v>1</v>
      </c>
      <c r="L536" s="2" t="str">
        <f t="shared" si="56"/>
        <v>0</v>
      </c>
      <c r="M536" s="2" t="str">
        <f t="shared" si="57"/>
        <v>0</v>
      </c>
      <c r="N536" s="2" t="str">
        <f t="shared" si="58"/>
        <v>0</v>
      </c>
      <c r="O536" s="2" t="str">
        <f t="shared" si="59"/>
        <v>0</v>
      </c>
      <c r="P536" s="2" t="str">
        <f t="shared" si="60"/>
        <v>0</v>
      </c>
      <c r="Q536" s="2" t="str">
        <f t="shared" si="61"/>
        <v>0</v>
      </c>
      <c r="R536" s="2" t="str">
        <f t="shared" si="62"/>
        <v>0</v>
      </c>
    </row>
    <row r="537" spans="1:18" x14ac:dyDescent="0.3">
      <c r="A537" t="s">
        <v>830</v>
      </c>
      <c r="B537" t="s">
        <v>127</v>
      </c>
      <c r="C537" s="1">
        <v>38026</v>
      </c>
      <c r="D537">
        <v>89</v>
      </c>
      <c r="E537">
        <v>8.8000000000000007</v>
      </c>
      <c r="F537" t="s">
        <v>12</v>
      </c>
      <c r="G537" t="s">
        <v>174</v>
      </c>
      <c r="H537" t="s">
        <v>19</v>
      </c>
      <c r="I537">
        <v>50</v>
      </c>
      <c r="J537">
        <v>228</v>
      </c>
      <c r="K537" t="str">
        <f>IF(H537="1 Player", "1","0")</f>
        <v>0</v>
      </c>
      <c r="L537" s="2" t="str">
        <f t="shared" si="56"/>
        <v>1</v>
      </c>
      <c r="M537" s="2" t="str">
        <f t="shared" si="57"/>
        <v>0</v>
      </c>
      <c r="N537" s="2" t="str">
        <f t="shared" si="58"/>
        <v>0</v>
      </c>
      <c r="O537" s="2" t="str">
        <f t="shared" si="59"/>
        <v>0</v>
      </c>
      <c r="P537" s="2" t="str">
        <f t="shared" si="60"/>
        <v>0</v>
      </c>
      <c r="Q537" s="2" t="str">
        <f t="shared" si="61"/>
        <v>0</v>
      </c>
      <c r="R537" s="2" t="str">
        <f t="shared" si="62"/>
        <v>0</v>
      </c>
    </row>
    <row r="538" spans="1:18" x14ac:dyDescent="0.3">
      <c r="A538" t="s">
        <v>831</v>
      </c>
      <c r="B538" t="s">
        <v>168</v>
      </c>
      <c r="C538" s="1">
        <v>42048</v>
      </c>
      <c r="D538">
        <v>89</v>
      </c>
      <c r="E538">
        <v>8.9</v>
      </c>
      <c r="F538" t="s">
        <v>169</v>
      </c>
      <c r="G538" t="s">
        <v>832</v>
      </c>
      <c r="H538" t="s">
        <v>32</v>
      </c>
      <c r="I538">
        <v>82</v>
      </c>
      <c r="J538">
        <v>710</v>
      </c>
      <c r="K538" t="str">
        <f>IF(H538="1 Player", "1","0")</f>
        <v>0</v>
      </c>
      <c r="L538" s="2" t="str">
        <f t="shared" si="56"/>
        <v>0</v>
      </c>
      <c r="M538" s="2" t="str">
        <f t="shared" si="57"/>
        <v>1</v>
      </c>
      <c r="N538" s="2" t="str">
        <f t="shared" si="58"/>
        <v>0</v>
      </c>
      <c r="O538" s="2" t="str">
        <f t="shared" si="59"/>
        <v>0</v>
      </c>
      <c r="P538" s="2" t="str">
        <f t="shared" si="60"/>
        <v>0</v>
      </c>
      <c r="Q538" s="2" t="str">
        <f t="shared" si="61"/>
        <v>0</v>
      </c>
      <c r="R538" s="2" t="str">
        <f t="shared" si="62"/>
        <v>0</v>
      </c>
    </row>
    <row r="539" spans="1:18" x14ac:dyDescent="0.3">
      <c r="A539" t="s">
        <v>833</v>
      </c>
      <c r="B539" t="s">
        <v>75</v>
      </c>
      <c r="C539" s="1">
        <v>41560</v>
      </c>
      <c r="D539">
        <v>89</v>
      </c>
      <c r="E539">
        <v>6.1</v>
      </c>
      <c r="F539" t="s">
        <v>135</v>
      </c>
      <c r="G539" t="s">
        <v>31</v>
      </c>
      <c r="H539" t="s">
        <v>46</v>
      </c>
      <c r="I539">
        <v>7</v>
      </c>
      <c r="J539">
        <v>105</v>
      </c>
      <c r="K539" t="str">
        <f>IF(H539="1 Player", "1","0")</f>
        <v>0</v>
      </c>
      <c r="L539" s="2" t="str">
        <f t="shared" si="56"/>
        <v>0</v>
      </c>
      <c r="M539" s="2" t="str">
        <f t="shared" si="57"/>
        <v>0</v>
      </c>
      <c r="N539" s="2" t="str">
        <f t="shared" si="58"/>
        <v>0</v>
      </c>
      <c r="O539" s="2" t="str">
        <f t="shared" si="59"/>
        <v>0</v>
      </c>
      <c r="P539" s="2" t="str">
        <f t="shared" si="60"/>
        <v>0</v>
      </c>
      <c r="Q539" s="2" t="str">
        <f t="shared" si="61"/>
        <v>1</v>
      </c>
      <c r="R539" s="2" t="str">
        <f t="shared" si="62"/>
        <v>0</v>
      </c>
    </row>
    <row r="540" spans="1:18" x14ac:dyDescent="0.3">
      <c r="A540" t="s">
        <v>422</v>
      </c>
      <c r="B540" t="s">
        <v>71</v>
      </c>
      <c r="C540" s="1">
        <v>41023</v>
      </c>
      <c r="D540">
        <v>89</v>
      </c>
      <c r="E540">
        <v>8.8000000000000007</v>
      </c>
      <c r="F540" t="s">
        <v>423</v>
      </c>
      <c r="G540" t="s">
        <v>834</v>
      </c>
      <c r="H540" t="s">
        <v>32</v>
      </c>
      <c r="I540">
        <v>14</v>
      </c>
      <c r="J540">
        <v>2900</v>
      </c>
      <c r="K540" t="str">
        <f>IF(H540="1 Player", "1","0")</f>
        <v>0</v>
      </c>
      <c r="L540" s="2" t="str">
        <f t="shared" si="56"/>
        <v>0</v>
      </c>
      <c r="M540" s="2" t="str">
        <f t="shared" si="57"/>
        <v>1</v>
      </c>
      <c r="N540" s="2" t="str">
        <f t="shared" si="58"/>
        <v>0</v>
      </c>
      <c r="O540" s="2" t="str">
        <f t="shared" si="59"/>
        <v>0</v>
      </c>
      <c r="P540" s="2" t="str">
        <f t="shared" si="60"/>
        <v>0</v>
      </c>
      <c r="Q540" s="2" t="str">
        <f t="shared" si="61"/>
        <v>0</v>
      </c>
      <c r="R540" s="2" t="str">
        <f t="shared" si="62"/>
        <v>0</v>
      </c>
    </row>
    <row r="541" spans="1:18" x14ac:dyDescent="0.3">
      <c r="A541" t="s">
        <v>835</v>
      </c>
      <c r="B541" t="s">
        <v>50</v>
      </c>
      <c r="C541" s="1">
        <v>37886</v>
      </c>
      <c r="D541">
        <v>89</v>
      </c>
      <c r="E541">
        <v>8.6</v>
      </c>
      <c r="F541" t="s">
        <v>134</v>
      </c>
      <c r="G541" t="s">
        <v>784</v>
      </c>
      <c r="H541" t="s">
        <v>66</v>
      </c>
      <c r="I541">
        <v>23</v>
      </c>
      <c r="J541">
        <v>44</v>
      </c>
      <c r="K541" t="str">
        <f>IF(H541="1 Player", "1","0")</f>
        <v>0</v>
      </c>
      <c r="L541" s="2" t="str">
        <f t="shared" si="56"/>
        <v>0</v>
      </c>
      <c r="M541" s="2" t="str">
        <f t="shared" si="57"/>
        <v>0</v>
      </c>
      <c r="N541" s="2" t="str">
        <f t="shared" si="58"/>
        <v>0</v>
      </c>
      <c r="O541" s="2" t="str">
        <f t="shared" si="59"/>
        <v>0</v>
      </c>
      <c r="P541" s="2" t="str">
        <f t="shared" si="60"/>
        <v>0</v>
      </c>
      <c r="Q541" s="2" t="str">
        <f t="shared" si="61"/>
        <v>0</v>
      </c>
      <c r="R541" s="2" t="str">
        <f t="shared" si="62"/>
        <v>1</v>
      </c>
    </row>
    <row r="542" spans="1:18" x14ac:dyDescent="0.3">
      <c r="A542" t="s">
        <v>836</v>
      </c>
      <c r="B542" t="s">
        <v>71</v>
      </c>
      <c r="C542" s="1">
        <v>37561</v>
      </c>
      <c r="D542">
        <v>89</v>
      </c>
      <c r="E542">
        <v>8.9</v>
      </c>
      <c r="F542" t="s">
        <v>419</v>
      </c>
      <c r="G542" t="s">
        <v>366</v>
      </c>
      <c r="H542" t="s">
        <v>837</v>
      </c>
      <c r="I542">
        <v>31</v>
      </c>
      <c r="J542">
        <v>652</v>
      </c>
      <c r="K542" t="str">
        <f>IF(H542="1 Player", "1","0")</f>
        <v>0</v>
      </c>
      <c r="L542" s="2" t="str">
        <f t="shared" si="56"/>
        <v>0</v>
      </c>
      <c r="M542" s="2" t="str">
        <f t="shared" si="57"/>
        <v>0</v>
      </c>
      <c r="N542" s="2" t="str">
        <f t="shared" si="58"/>
        <v>0</v>
      </c>
      <c r="O542" s="2" t="str">
        <f t="shared" si="59"/>
        <v>0</v>
      </c>
      <c r="P542" s="2" t="str">
        <f t="shared" si="60"/>
        <v>0</v>
      </c>
      <c r="Q542" s="2" t="str">
        <f t="shared" si="61"/>
        <v>0</v>
      </c>
      <c r="R542" s="2" t="str">
        <f t="shared" si="62"/>
        <v>0</v>
      </c>
    </row>
    <row r="543" spans="1:18" x14ac:dyDescent="0.3">
      <c r="A543" t="s">
        <v>838</v>
      </c>
      <c r="B543" t="s">
        <v>56</v>
      </c>
      <c r="C543" s="1">
        <v>37227</v>
      </c>
      <c r="D543">
        <v>89</v>
      </c>
      <c r="E543">
        <v>8.6999999999999993</v>
      </c>
      <c r="F543" t="s">
        <v>12</v>
      </c>
      <c r="G543" t="s">
        <v>743</v>
      </c>
      <c r="H543" t="s">
        <v>14</v>
      </c>
      <c r="I543">
        <v>39</v>
      </c>
      <c r="J543">
        <v>182</v>
      </c>
      <c r="K543" t="str">
        <f>IF(H543="1 Player", "1","0")</f>
        <v>1</v>
      </c>
      <c r="L543" s="2" t="str">
        <f t="shared" si="56"/>
        <v>0</v>
      </c>
      <c r="M543" s="2" t="str">
        <f t="shared" si="57"/>
        <v>0</v>
      </c>
      <c r="N543" s="2" t="str">
        <f t="shared" si="58"/>
        <v>0</v>
      </c>
      <c r="O543" s="2" t="str">
        <f t="shared" si="59"/>
        <v>0</v>
      </c>
      <c r="P543" s="2" t="str">
        <f t="shared" si="60"/>
        <v>0</v>
      </c>
      <c r="Q543" s="2" t="str">
        <f t="shared" si="61"/>
        <v>0</v>
      </c>
      <c r="R543" s="2" t="str">
        <f t="shared" si="62"/>
        <v>0</v>
      </c>
    </row>
    <row r="544" spans="1:18" x14ac:dyDescent="0.3">
      <c r="A544" t="s">
        <v>166</v>
      </c>
      <c r="B544" t="s">
        <v>56</v>
      </c>
      <c r="C544" s="1">
        <v>37212</v>
      </c>
      <c r="D544">
        <v>89</v>
      </c>
      <c r="E544">
        <v>6</v>
      </c>
      <c r="F544" t="s">
        <v>134</v>
      </c>
      <c r="G544" t="s">
        <v>69</v>
      </c>
      <c r="H544" t="s">
        <v>66</v>
      </c>
      <c r="I544">
        <v>12</v>
      </c>
      <c r="J544">
        <v>5</v>
      </c>
      <c r="K544" t="str">
        <f>IF(H544="1 Player", "1","0")</f>
        <v>0</v>
      </c>
      <c r="L544" s="2" t="str">
        <f t="shared" si="56"/>
        <v>0</v>
      </c>
      <c r="M544" s="2" t="str">
        <f t="shared" si="57"/>
        <v>0</v>
      </c>
      <c r="N544" s="2" t="str">
        <f t="shared" si="58"/>
        <v>0</v>
      </c>
      <c r="O544" s="2" t="str">
        <f t="shared" si="59"/>
        <v>0</v>
      </c>
      <c r="P544" s="2" t="str">
        <f t="shared" si="60"/>
        <v>0</v>
      </c>
      <c r="Q544" s="2" t="str">
        <f t="shared" si="61"/>
        <v>0</v>
      </c>
      <c r="R544" s="2" t="str">
        <f t="shared" si="62"/>
        <v>1</v>
      </c>
    </row>
    <row r="545" spans="1:18" x14ac:dyDescent="0.3">
      <c r="A545" t="s">
        <v>839</v>
      </c>
      <c r="B545" t="s">
        <v>71</v>
      </c>
      <c r="C545" s="1">
        <v>36835</v>
      </c>
      <c r="D545">
        <v>89</v>
      </c>
      <c r="E545">
        <v>8.6999999999999993</v>
      </c>
      <c r="F545" t="s">
        <v>840</v>
      </c>
      <c r="G545" t="s">
        <v>366</v>
      </c>
      <c r="H545" t="s">
        <v>66</v>
      </c>
      <c r="I545">
        <v>31</v>
      </c>
      <c r="J545">
        <v>153</v>
      </c>
      <c r="K545" t="str">
        <f>IF(H545="1 Player", "1","0")</f>
        <v>0</v>
      </c>
      <c r="L545" s="2" t="str">
        <f t="shared" si="56"/>
        <v>0</v>
      </c>
      <c r="M545" s="2" t="str">
        <f t="shared" si="57"/>
        <v>0</v>
      </c>
      <c r="N545" s="2" t="str">
        <f t="shared" si="58"/>
        <v>0</v>
      </c>
      <c r="O545" s="2" t="str">
        <f t="shared" si="59"/>
        <v>0</v>
      </c>
      <c r="P545" s="2" t="str">
        <f t="shared" si="60"/>
        <v>0</v>
      </c>
      <c r="Q545" s="2" t="str">
        <f t="shared" si="61"/>
        <v>0</v>
      </c>
      <c r="R545" s="2" t="str">
        <f t="shared" si="62"/>
        <v>1</v>
      </c>
    </row>
    <row r="546" spans="1:18" x14ac:dyDescent="0.3">
      <c r="A546" t="s">
        <v>841</v>
      </c>
      <c r="B546" t="s">
        <v>25</v>
      </c>
      <c r="C546" s="1">
        <v>36815</v>
      </c>
      <c r="D546">
        <v>89</v>
      </c>
      <c r="E546">
        <v>8.4</v>
      </c>
      <c r="F546" t="s">
        <v>842</v>
      </c>
      <c r="G546" t="s">
        <v>435</v>
      </c>
      <c r="H546" t="s">
        <v>46</v>
      </c>
      <c r="I546">
        <v>20</v>
      </c>
      <c r="J546">
        <v>23</v>
      </c>
      <c r="K546" t="str">
        <f>IF(H546="1 Player", "1","0")</f>
        <v>0</v>
      </c>
      <c r="L546" s="2" t="str">
        <f t="shared" si="56"/>
        <v>0</v>
      </c>
      <c r="M546" s="2" t="str">
        <f t="shared" si="57"/>
        <v>0</v>
      </c>
      <c r="N546" s="2" t="str">
        <f t="shared" si="58"/>
        <v>0</v>
      </c>
      <c r="O546" s="2" t="str">
        <f t="shared" si="59"/>
        <v>0</v>
      </c>
      <c r="P546" s="2" t="str">
        <f t="shared" si="60"/>
        <v>0</v>
      </c>
      <c r="Q546" s="2" t="str">
        <f t="shared" si="61"/>
        <v>1</v>
      </c>
      <c r="R546" s="2" t="str">
        <f t="shared" si="62"/>
        <v>0</v>
      </c>
    </row>
    <row r="547" spans="1:18" x14ac:dyDescent="0.3">
      <c r="A547" t="s">
        <v>843</v>
      </c>
      <c r="B547" t="s">
        <v>16</v>
      </c>
      <c r="C547" s="1">
        <v>36403</v>
      </c>
      <c r="D547">
        <v>89</v>
      </c>
      <c r="E547">
        <v>8.8000000000000007</v>
      </c>
      <c r="F547" t="s">
        <v>329</v>
      </c>
      <c r="G547" t="s">
        <v>330</v>
      </c>
      <c r="H547" t="s">
        <v>19</v>
      </c>
      <c r="I547">
        <v>14</v>
      </c>
      <c r="J547">
        <v>32</v>
      </c>
      <c r="K547" t="str">
        <f>IF(H547="1 Player", "1","0")</f>
        <v>0</v>
      </c>
      <c r="L547" s="2" t="str">
        <f t="shared" si="56"/>
        <v>1</v>
      </c>
      <c r="M547" s="2" t="str">
        <f t="shared" si="57"/>
        <v>0</v>
      </c>
      <c r="N547" s="2" t="str">
        <f t="shared" si="58"/>
        <v>0</v>
      </c>
      <c r="O547" s="2" t="str">
        <f t="shared" si="59"/>
        <v>0</v>
      </c>
      <c r="P547" s="2" t="str">
        <f t="shared" si="60"/>
        <v>0</v>
      </c>
      <c r="Q547" s="2" t="str">
        <f t="shared" si="61"/>
        <v>0</v>
      </c>
      <c r="R547" s="2" t="str">
        <f t="shared" si="62"/>
        <v>0</v>
      </c>
    </row>
    <row r="548" spans="1:18" x14ac:dyDescent="0.3">
      <c r="A548" t="s">
        <v>662</v>
      </c>
      <c r="B548" t="s">
        <v>54</v>
      </c>
      <c r="C548" s="1">
        <v>43714</v>
      </c>
      <c r="D548">
        <v>89</v>
      </c>
      <c r="E548">
        <v>8.4</v>
      </c>
      <c r="F548" t="s">
        <v>85</v>
      </c>
      <c r="G548" t="s">
        <v>382</v>
      </c>
      <c r="H548" t="s">
        <v>46</v>
      </c>
      <c r="I548">
        <v>65</v>
      </c>
      <c r="J548">
        <v>297</v>
      </c>
      <c r="K548" t="str">
        <f>IF(H548="1 Player", "1","0")</f>
        <v>0</v>
      </c>
      <c r="L548" s="2" t="str">
        <f t="shared" si="56"/>
        <v>0</v>
      </c>
      <c r="M548" s="2" t="str">
        <f t="shared" si="57"/>
        <v>0</v>
      </c>
      <c r="N548" s="2" t="str">
        <f t="shared" si="58"/>
        <v>0</v>
      </c>
      <c r="O548" s="2" t="str">
        <f t="shared" si="59"/>
        <v>0</v>
      </c>
      <c r="P548" s="2" t="str">
        <f t="shared" si="60"/>
        <v>0</v>
      </c>
      <c r="Q548" s="2" t="str">
        <f t="shared" si="61"/>
        <v>1</v>
      </c>
      <c r="R548" s="2" t="str">
        <f t="shared" si="62"/>
        <v>0</v>
      </c>
    </row>
    <row r="549" spans="1:18" x14ac:dyDescent="0.3">
      <c r="A549" t="s">
        <v>844</v>
      </c>
      <c r="B549" t="s">
        <v>28</v>
      </c>
      <c r="C549" s="1">
        <v>40429</v>
      </c>
      <c r="D549">
        <v>89</v>
      </c>
      <c r="E549">
        <v>8.4</v>
      </c>
      <c r="F549" t="s">
        <v>533</v>
      </c>
      <c r="G549" t="s">
        <v>845</v>
      </c>
      <c r="H549" t="s">
        <v>46</v>
      </c>
      <c r="I549">
        <v>27</v>
      </c>
      <c r="J549">
        <v>172</v>
      </c>
      <c r="K549" t="str">
        <f>IF(H549="1 Player", "1","0")</f>
        <v>0</v>
      </c>
      <c r="L549" s="2" t="str">
        <f t="shared" si="56"/>
        <v>0</v>
      </c>
      <c r="M549" s="2" t="str">
        <f t="shared" si="57"/>
        <v>0</v>
      </c>
      <c r="N549" s="2" t="str">
        <f t="shared" si="58"/>
        <v>0</v>
      </c>
      <c r="O549" s="2" t="str">
        <f t="shared" si="59"/>
        <v>0</v>
      </c>
      <c r="P549" s="2" t="str">
        <f t="shared" si="60"/>
        <v>0</v>
      </c>
      <c r="Q549" s="2" t="str">
        <f t="shared" si="61"/>
        <v>1</v>
      </c>
      <c r="R549" s="2" t="str">
        <f t="shared" si="62"/>
        <v>0</v>
      </c>
    </row>
    <row r="550" spans="1:18" x14ac:dyDescent="0.3">
      <c r="A550" t="s">
        <v>540</v>
      </c>
      <c r="B550" t="s">
        <v>48</v>
      </c>
      <c r="C550" s="1">
        <v>43319</v>
      </c>
      <c r="D550">
        <v>89</v>
      </c>
      <c r="E550">
        <v>8.4</v>
      </c>
      <c r="F550" t="s">
        <v>541</v>
      </c>
      <c r="G550" t="s">
        <v>174</v>
      </c>
      <c r="H550" t="s">
        <v>32</v>
      </c>
      <c r="I550">
        <v>36</v>
      </c>
      <c r="J550">
        <v>316</v>
      </c>
      <c r="K550" t="str">
        <f>IF(H550="1 Player", "1","0")</f>
        <v>0</v>
      </c>
      <c r="L550" s="2" t="str">
        <f t="shared" si="56"/>
        <v>0</v>
      </c>
      <c r="M550" s="2" t="str">
        <f t="shared" si="57"/>
        <v>1</v>
      </c>
      <c r="N550" s="2" t="str">
        <f t="shared" si="58"/>
        <v>0</v>
      </c>
      <c r="O550" s="2" t="str">
        <f t="shared" si="59"/>
        <v>0</v>
      </c>
      <c r="P550" s="2" t="str">
        <f t="shared" si="60"/>
        <v>0</v>
      </c>
      <c r="Q550" s="2" t="str">
        <f t="shared" si="61"/>
        <v>0</v>
      </c>
      <c r="R550" s="2" t="str">
        <f t="shared" si="62"/>
        <v>0</v>
      </c>
    </row>
    <row r="551" spans="1:18" x14ac:dyDescent="0.3">
      <c r="A551" t="s">
        <v>846</v>
      </c>
      <c r="B551" t="s">
        <v>71</v>
      </c>
      <c r="C551" s="1">
        <v>42471</v>
      </c>
      <c r="D551">
        <v>89</v>
      </c>
      <c r="E551">
        <v>8.4</v>
      </c>
      <c r="F551" t="s">
        <v>360</v>
      </c>
      <c r="G551" t="s">
        <v>382</v>
      </c>
      <c r="H551" t="s">
        <v>112</v>
      </c>
      <c r="I551">
        <v>56</v>
      </c>
      <c r="J551">
        <v>3141</v>
      </c>
      <c r="K551" t="str">
        <f>IF(H551="1 Player", "1","0")</f>
        <v>0</v>
      </c>
      <c r="L551" s="2" t="str">
        <f t="shared" si="56"/>
        <v>0</v>
      </c>
      <c r="M551" s="2" t="str">
        <f t="shared" si="57"/>
        <v>0</v>
      </c>
      <c r="N551" s="2" t="str">
        <f t="shared" si="58"/>
        <v>0</v>
      </c>
      <c r="O551" s="2" t="str">
        <f t="shared" si="59"/>
        <v>0</v>
      </c>
      <c r="P551" s="2" t="str">
        <f t="shared" si="60"/>
        <v>0</v>
      </c>
      <c r="Q551" s="2" t="str">
        <f t="shared" si="61"/>
        <v>0</v>
      </c>
      <c r="R551" s="2" t="str">
        <f t="shared" si="62"/>
        <v>0</v>
      </c>
    </row>
    <row r="552" spans="1:18" x14ac:dyDescent="0.3">
      <c r="A552" t="s">
        <v>847</v>
      </c>
      <c r="B552" t="s">
        <v>28</v>
      </c>
      <c r="C552" s="1">
        <v>39477</v>
      </c>
      <c r="D552">
        <v>89</v>
      </c>
      <c r="E552">
        <v>8</v>
      </c>
      <c r="F552" t="s">
        <v>744</v>
      </c>
      <c r="G552" t="s">
        <v>848</v>
      </c>
      <c r="H552" t="s">
        <v>14</v>
      </c>
      <c r="I552">
        <v>41</v>
      </c>
      <c r="J552">
        <v>65</v>
      </c>
      <c r="K552" t="str">
        <f>IF(H552="1 Player", "1","0")</f>
        <v>1</v>
      </c>
      <c r="L552" s="2" t="str">
        <f t="shared" si="56"/>
        <v>0</v>
      </c>
      <c r="M552" s="2" t="str">
        <f t="shared" si="57"/>
        <v>0</v>
      </c>
      <c r="N552" s="2" t="str">
        <f t="shared" si="58"/>
        <v>0</v>
      </c>
      <c r="O552" s="2" t="str">
        <f t="shared" si="59"/>
        <v>0</v>
      </c>
      <c r="P552" s="2" t="str">
        <f t="shared" si="60"/>
        <v>0</v>
      </c>
      <c r="Q552" s="2" t="str">
        <f t="shared" si="61"/>
        <v>0</v>
      </c>
      <c r="R552" s="2" t="str">
        <f t="shared" si="62"/>
        <v>0</v>
      </c>
    </row>
    <row r="553" spans="1:18" x14ac:dyDescent="0.3">
      <c r="A553" t="s">
        <v>849</v>
      </c>
      <c r="B553" t="s">
        <v>50</v>
      </c>
      <c r="C553" s="1">
        <v>38391</v>
      </c>
      <c r="D553">
        <v>89</v>
      </c>
      <c r="E553">
        <v>8.4</v>
      </c>
      <c r="F553" t="s">
        <v>284</v>
      </c>
      <c r="G553" t="s">
        <v>668</v>
      </c>
      <c r="H553" t="s">
        <v>195</v>
      </c>
      <c r="I553">
        <v>36</v>
      </c>
      <c r="J553">
        <v>45</v>
      </c>
      <c r="K553" t="str">
        <f>IF(H553="1 Player", "1","0")</f>
        <v>0</v>
      </c>
      <c r="L553" s="2" t="str">
        <f t="shared" si="56"/>
        <v>0</v>
      </c>
      <c r="M553" s="2" t="str">
        <f t="shared" si="57"/>
        <v>0</v>
      </c>
      <c r="N553" s="2" t="str">
        <f t="shared" si="58"/>
        <v>0</v>
      </c>
      <c r="O553" s="2" t="str">
        <f t="shared" si="59"/>
        <v>0</v>
      </c>
      <c r="P553" s="2" t="str">
        <f t="shared" si="60"/>
        <v>0</v>
      </c>
      <c r="Q553" s="2" t="str">
        <f t="shared" si="61"/>
        <v>0</v>
      </c>
      <c r="R553" s="2" t="str">
        <f t="shared" si="62"/>
        <v>0</v>
      </c>
    </row>
    <row r="554" spans="1:18" x14ac:dyDescent="0.3">
      <c r="A554" t="s">
        <v>850</v>
      </c>
      <c r="B554" t="s">
        <v>21</v>
      </c>
      <c r="C554" s="1">
        <v>40092</v>
      </c>
      <c r="D554">
        <v>89</v>
      </c>
      <c r="E554">
        <v>8.9</v>
      </c>
      <c r="F554" t="s">
        <v>360</v>
      </c>
      <c r="G554" t="s">
        <v>95</v>
      </c>
      <c r="H554" t="s">
        <v>118</v>
      </c>
      <c r="I554">
        <v>81</v>
      </c>
      <c r="J554">
        <v>1692</v>
      </c>
      <c r="K554" t="str">
        <f>IF(H554="1 Player", "1","0")</f>
        <v>0</v>
      </c>
      <c r="L554" s="2" t="str">
        <f t="shared" si="56"/>
        <v>0</v>
      </c>
      <c r="M554" s="2" t="str">
        <f t="shared" si="57"/>
        <v>0</v>
      </c>
      <c r="N554" s="2" t="str">
        <f t="shared" si="58"/>
        <v>0</v>
      </c>
      <c r="O554" s="2" t="str">
        <f t="shared" si="59"/>
        <v>0</v>
      </c>
      <c r="P554" s="2" t="str">
        <f t="shared" si="60"/>
        <v>0</v>
      </c>
      <c r="Q554" s="2" t="str">
        <f t="shared" si="61"/>
        <v>0</v>
      </c>
      <c r="R554" s="2" t="str">
        <f t="shared" si="62"/>
        <v>0</v>
      </c>
    </row>
    <row r="555" spans="1:18" x14ac:dyDescent="0.3">
      <c r="A555" t="s">
        <v>851</v>
      </c>
      <c r="B555" t="s">
        <v>71</v>
      </c>
      <c r="C555" s="1">
        <v>42089</v>
      </c>
      <c r="D555">
        <v>89</v>
      </c>
      <c r="E555">
        <v>8.3000000000000007</v>
      </c>
      <c r="F555" t="s">
        <v>852</v>
      </c>
      <c r="G555" t="s">
        <v>853</v>
      </c>
      <c r="H555" t="s">
        <v>32</v>
      </c>
      <c r="I555">
        <v>71</v>
      </c>
      <c r="J555">
        <v>2520</v>
      </c>
      <c r="K555" t="str">
        <f>IF(H555="1 Player", "1","0")</f>
        <v>0</v>
      </c>
      <c r="L555" s="2" t="str">
        <f t="shared" si="56"/>
        <v>0</v>
      </c>
      <c r="M555" s="2" t="str">
        <f t="shared" si="57"/>
        <v>1</v>
      </c>
      <c r="N555" s="2" t="str">
        <f t="shared" si="58"/>
        <v>0</v>
      </c>
      <c r="O555" s="2" t="str">
        <f t="shared" si="59"/>
        <v>0</v>
      </c>
      <c r="P555" s="2" t="str">
        <f t="shared" si="60"/>
        <v>0</v>
      </c>
      <c r="Q555" s="2" t="str">
        <f t="shared" si="61"/>
        <v>0</v>
      </c>
      <c r="R555" s="2" t="str">
        <f t="shared" si="62"/>
        <v>0</v>
      </c>
    </row>
    <row r="556" spans="1:18" x14ac:dyDescent="0.3">
      <c r="A556" t="s">
        <v>854</v>
      </c>
      <c r="B556" t="s">
        <v>71</v>
      </c>
      <c r="C556" s="1">
        <v>37377</v>
      </c>
      <c r="D556">
        <v>89</v>
      </c>
      <c r="E556">
        <v>8.9</v>
      </c>
      <c r="F556" t="s">
        <v>183</v>
      </c>
      <c r="G556" t="s">
        <v>99</v>
      </c>
      <c r="H556" t="s">
        <v>32</v>
      </c>
      <c r="I556">
        <v>30</v>
      </c>
      <c r="J556">
        <v>1561</v>
      </c>
      <c r="K556" t="str">
        <f>IF(H556="1 Player", "1","0")</f>
        <v>0</v>
      </c>
      <c r="L556" s="2" t="str">
        <f t="shared" si="56"/>
        <v>0</v>
      </c>
      <c r="M556" s="2" t="str">
        <f t="shared" si="57"/>
        <v>1</v>
      </c>
      <c r="N556" s="2" t="str">
        <f t="shared" si="58"/>
        <v>0</v>
      </c>
      <c r="O556" s="2" t="str">
        <f t="shared" si="59"/>
        <v>0</v>
      </c>
      <c r="P556" s="2" t="str">
        <f t="shared" si="60"/>
        <v>0</v>
      </c>
      <c r="Q556" s="2" t="str">
        <f t="shared" si="61"/>
        <v>0</v>
      </c>
      <c r="R556" s="2" t="str">
        <f t="shared" si="62"/>
        <v>0</v>
      </c>
    </row>
    <row r="557" spans="1:18" x14ac:dyDescent="0.3">
      <c r="A557" t="s">
        <v>317</v>
      </c>
      <c r="B557" t="s">
        <v>28</v>
      </c>
      <c r="C557" s="1">
        <v>39162</v>
      </c>
      <c r="D557">
        <v>89</v>
      </c>
      <c r="E557">
        <v>8.6</v>
      </c>
      <c r="F557" t="s">
        <v>855</v>
      </c>
      <c r="G557" t="s">
        <v>856</v>
      </c>
      <c r="H557" t="s">
        <v>32</v>
      </c>
      <c r="I557">
        <v>21</v>
      </c>
      <c r="J557">
        <v>149</v>
      </c>
      <c r="K557" t="str">
        <f>IF(H557="1 Player", "1","0")</f>
        <v>0</v>
      </c>
      <c r="L557" s="2" t="str">
        <f t="shared" si="56"/>
        <v>0</v>
      </c>
      <c r="M557" s="2" t="str">
        <f t="shared" si="57"/>
        <v>1</v>
      </c>
      <c r="N557" s="2" t="str">
        <f t="shared" si="58"/>
        <v>0</v>
      </c>
      <c r="O557" s="2" t="str">
        <f t="shared" si="59"/>
        <v>0</v>
      </c>
      <c r="P557" s="2" t="str">
        <f t="shared" si="60"/>
        <v>0</v>
      </c>
      <c r="Q557" s="2" t="str">
        <f t="shared" si="61"/>
        <v>0</v>
      </c>
      <c r="R557" s="2" t="str">
        <f t="shared" si="62"/>
        <v>0</v>
      </c>
    </row>
    <row r="558" spans="1:18" x14ac:dyDescent="0.3">
      <c r="A558" t="s">
        <v>789</v>
      </c>
      <c r="B558" t="s">
        <v>48</v>
      </c>
      <c r="C558" s="1">
        <v>43340</v>
      </c>
      <c r="D558">
        <v>89</v>
      </c>
      <c r="E558">
        <v>7.9</v>
      </c>
      <c r="F558" t="s">
        <v>790</v>
      </c>
      <c r="G558" t="s">
        <v>857</v>
      </c>
      <c r="H558" t="s">
        <v>32</v>
      </c>
      <c r="I558">
        <v>15</v>
      </c>
      <c r="J558">
        <v>137</v>
      </c>
      <c r="K558" t="str">
        <f>IF(H558="1 Player", "1","0")</f>
        <v>0</v>
      </c>
      <c r="L558" s="2" t="str">
        <f t="shared" si="56"/>
        <v>0</v>
      </c>
      <c r="M558" s="2" t="str">
        <f t="shared" si="57"/>
        <v>1</v>
      </c>
      <c r="N558" s="2" t="str">
        <f t="shared" si="58"/>
        <v>0</v>
      </c>
      <c r="O558" s="2" t="str">
        <f t="shared" si="59"/>
        <v>0</v>
      </c>
      <c r="P558" s="2" t="str">
        <f t="shared" si="60"/>
        <v>0</v>
      </c>
      <c r="Q558" s="2" t="str">
        <f t="shared" si="61"/>
        <v>0</v>
      </c>
      <c r="R558" s="2" t="str">
        <f t="shared" si="62"/>
        <v>0</v>
      </c>
    </row>
    <row r="559" spans="1:18" x14ac:dyDescent="0.3">
      <c r="A559" t="s">
        <v>858</v>
      </c>
      <c r="B559" t="s">
        <v>36</v>
      </c>
      <c r="C559" s="1">
        <v>43641</v>
      </c>
      <c r="D559">
        <v>89</v>
      </c>
      <c r="E559">
        <v>6.8</v>
      </c>
      <c r="F559" t="s">
        <v>600</v>
      </c>
      <c r="G559" t="s">
        <v>347</v>
      </c>
      <c r="H559" t="s">
        <v>665</v>
      </c>
      <c r="I559">
        <v>15</v>
      </c>
      <c r="J559">
        <v>48</v>
      </c>
      <c r="K559" t="str">
        <f>IF(H559="1 Player", "1","0")</f>
        <v>0</v>
      </c>
      <c r="L559" s="2" t="str">
        <f t="shared" si="56"/>
        <v>0</v>
      </c>
      <c r="M559" s="2" t="str">
        <f t="shared" si="57"/>
        <v>0</v>
      </c>
      <c r="N559" s="2" t="str">
        <f t="shared" si="58"/>
        <v>0</v>
      </c>
      <c r="O559" s="2" t="str">
        <f t="shared" si="59"/>
        <v>0</v>
      </c>
      <c r="P559" s="2" t="str">
        <f t="shared" si="60"/>
        <v>0</v>
      </c>
      <c r="Q559" s="2" t="str">
        <f t="shared" si="61"/>
        <v>0</v>
      </c>
      <c r="R559" s="2" t="str">
        <f t="shared" si="62"/>
        <v>0</v>
      </c>
    </row>
    <row r="560" spans="1:18" x14ac:dyDescent="0.3">
      <c r="A560" t="s">
        <v>859</v>
      </c>
      <c r="B560" t="s">
        <v>28</v>
      </c>
      <c r="C560" s="1">
        <v>39742</v>
      </c>
      <c r="D560">
        <v>89</v>
      </c>
      <c r="E560">
        <v>6.6</v>
      </c>
      <c r="F560" t="s">
        <v>671</v>
      </c>
      <c r="G560" t="s">
        <v>95</v>
      </c>
      <c r="H560" t="s">
        <v>143</v>
      </c>
      <c r="I560">
        <v>95</v>
      </c>
      <c r="J560">
        <v>2569</v>
      </c>
      <c r="K560" t="str">
        <f>IF(H560="1 Player", "1","0")</f>
        <v>0</v>
      </c>
      <c r="L560" s="2" t="str">
        <f t="shared" si="56"/>
        <v>0</v>
      </c>
      <c r="M560" s="2" t="str">
        <f t="shared" si="57"/>
        <v>0</v>
      </c>
      <c r="N560" s="2" t="str">
        <f t="shared" si="58"/>
        <v>0</v>
      </c>
      <c r="O560" s="2" t="str">
        <f t="shared" si="59"/>
        <v>0</v>
      </c>
      <c r="P560" s="2" t="str">
        <f t="shared" si="60"/>
        <v>0</v>
      </c>
      <c r="Q560" s="2" t="str">
        <f t="shared" si="61"/>
        <v>0</v>
      </c>
      <c r="R560" s="2" t="str">
        <f t="shared" si="62"/>
        <v>0</v>
      </c>
    </row>
    <row r="561" spans="1:18" x14ac:dyDescent="0.3">
      <c r="A561" t="s">
        <v>860</v>
      </c>
      <c r="B561" t="s">
        <v>54</v>
      </c>
      <c r="C561" s="1">
        <v>42656</v>
      </c>
      <c r="D561">
        <v>89</v>
      </c>
      <c r="E561">
        <v>7.6</v>
      </c>
      <c r="F561" t="s">
        <v>861</v>
      </c>
      <c r="G561" t="s">
        <v>712</v>
      </c>
      <c r="H561" t="s">
        <v>46</v>
      </c>
      <c r="I561">
        <v>47</v>
      </c>
      <c r="J561">
        <v>187</v>
      </c>
      <c r="K561" t="str">
        <f>IF(H561="1 Player", "1","0")</f>
        <v>0</v>
      </c>
      <c r="L561" s="2" t="str">
        <f t="shared" si="56"/>
        <v>0</v>
      </c>
      <c r="M561" s="2" t="str">
        <f t="shared" si="57"/>
        <v>0</v>
      </c>
      <c r="N561" s="2" t="str">
        <f t="shared" si="58"/>
        <v>0</v>
      </c>
      <c r="O561" s="2" t="str">
        <f t="shared" si="59"/>
        <v>0</v>
      </c>
      <c r="P561" s="2" t="str">
        <f t="shared" si="60"/>
        <v>0</v>
      </c>
      <c r="Q561" s="2" t="str">
        <f t="shared" si="61"/>
        <v>1</v>
      </c>
      <c r="R561" s="2" t="str">
        <f t="shared" si="62"/>
        <v>0</v>
      </c>
    </row>
    <row r="562" spans="1:18" x14ac:dyDescent="0.3">
      <c r="A562" t="s">
        <v>862</v>
      </c>
      <c r="B562" t="s">
        <v>71</v>
      </c>
      <c r="C562" s="1">
        <v>41569</v>
      </c>
      <c r="D562">
        <v>89</v>
      </c>
      <c r="E562">
        <v>7.9</v>
      </c>
      <c r="F562" t="s">
        <v>344</v>
      </c>
      <c r="G562" t="s">
        <v>310</v>
      </c>
      <c r="H562" t="s">
        <v>32</v>
      </c>
      <c r="I562">
        <v>7</v>
      </c>
      <c r="J562">
        <v>161</v>
      </c>
      <c r="K562" t="str">
        <f>IF(H562="1 Player", "1","0")</f>
        <v>0</v>
      </c>
      <c r="L562" s="2" t="str">
        <f t="shared" si="56"/>
        <v>0</v>
      </c>
      <c r="M562" s="2" t="str">
        <f t="shared" si="57"/>
        <v>1</v>
      </c>
      <c r="N562" s="2" t="str">
        <f t="shared" si="58"/>
        <v>0</v>
      </c>
      <c r="O562" s="2" t="str">
        <f t="shared" si="59"/>
        <v>0</v>
      </c>
      <c r="P562" s="2" t="str">
        <f t="shared" si="60"/>
        <v>0</v>
      </c>
      <c r="Q562" s="2" t="str">
        <f t="shared" si="61"/>
        <v>0</v>
      </c>
      <c r="R562" s="2" t="str">
        <f t="shared" si="62"/>
        <v>0</v>
      </c>
    </row>
    <row r="563" spans="1:18" x14ac:dyDescent="0.3">
      <c r="A563" t="s">
        <v>863</v>
      </c>
      <c r="B563" t="s">
        <v>50</v>
      </c>
      <c r="C563" s="1">
        <v>37570</v>
      </c>
      <c r="D563">
        <v>89</v>
      </c>
      <c r="E563">
        <v>7.8</v>
      </c>
      <c r="F563" t="s">
        <v>45</v>
      </c>
      <c r="G563" t="s">
        <v>353</v>
      </c>
      <c r="H563" t="s">
        <v>163</v>
      </c>
      <c r="I563">
        <v>25</v>
      </c>
      <c r="J563">
        <v>18</v>
      </c>
      <c r="K563" t="str">
        <f>IF(H563="1 Player", "1","0")</f>
        <v>0</v>
      </c>
      <c r="L563" s="2" t="str">
        <f t="shared" si="56"/>
        <v>0</v>
      </c>
      <c r="M563" s="2" t="str">
        <f t="shared" si="57"/>
        <v>0</v>
      </c>
      <c r="N563" s="2" t="str">
        <f t="shared" si="58"/>
        <v>0</v>
      </c>
      <c r="O563" s="2" t="str">
        <f t="shared" si="59"/>
        <v>0</v>
      </c>
      <c r="P563" s="2" t="str">
        <f t="shared" si="60"/>
        <v>0</v>
      </c>
      <c r="Q563" s="2" t="str">
        <f t="shared" si="61"/>
        <v>0</v>
      </c>
      <c r="R563" s="2" t="str">
        <f t="shared" si="62"/>
        <v>0</v>
      </c>
    </row>
    <row r="564" spans="1:18" x14ac:dyDescent="0.3">
      <c r="A564" t="s">
        <v>864</v>
      </c>
      <c r="B564" t="s">
        <v>16</v>
      </c>
      <c r="C564" s="1">
        <v>37071</v>
      </c>
      <c r="D564">
        <v>89</v>
      </c>
      <c r="E564">
        <v>9.1</v>
      </c>
      <c r="F564" t="s">
        <v>438</v>
      </c>
      <c r="G564" t="s">
        <v>154</v>
      </c>
      <c r="H564" t="s">
        <v>19</v>
      </c>
      <c r="I564">
        <v>15</v>
      </c>
      <c r="J564">
        <v>185</v>
      </c>
      <c r="K564" t="str">
        <f>IF(H564="1 Player", "1","0")</f>
        <v>0</v>
      </c>
      <c r="L564" s="2" t="str">
        <f t="shared" si="56"/>
        <v>1</v>
      </c>
      <c r="M564" s="2" t="str">
        <f t="shared" si="57"/>
        <v>0</v>
      </c>
      <c r="N564" s="2" t="str">
        <f t="shared" si="58"/>
        <v>0</v>
      </c>
      <c r="O564" s="2" t="str">
        <f t="shared" si="59"/>
        <v>0</v>
      </c>
      <c r="P564" s="2" t="str">
        <f t="shared" si="60"/>
        <v>0</v>
      </c>
      <c r="Q564" s="2" t="str">
        <f t="shared" si="61"/>
        <v>0</v>
      </c>
      <c r="R564" s="2" t="str">
        <f t="shared" si="62"/>
        <v>0</v>
      </c>
    </row>
    <row r="565" spans="1:18" x14ac:dyDescent="0.3">
      <c r="A565" t="s">
        <v>865</v>
      </c>
      <c r="B565" t="s">
        <v>71</v>
      </c>
      <c r="C565" s="1">
        <v>35712</v>
      </c>
      <c r="D565">
        <v>89</v>
      </c>
      <c r="E565">
        <v>8.8000000000000007</v>
      </c>
      <c r="F565" t="s">
        <v>587</v>
      </c>
      <c r="G565" t="s">
        <v>866</v>
      </c>
      <c r="H565" t="s">
        <v>32</v>
      </c>
      <c r="I565">
        <v>12</v>
      </c>
      <c r="J565">
        <v>1254</v>
      </c>
      <c r="K565" t="str">
        <f>IF(H565="1 Player", "1","0")</f>
        <v>0</v>
      </c>
      <c r="L565" s="2" t="str">
        <f t="shared" si="56"/>
        <v>0</v>
      </c>
      <c r="M565" s="2" t="str">
        <f t="shared" si="57"/>
        <v>1</v>
      </c>
      <c r="N565" s="2" t="str">
        <f t="shared" si="58"/>
        <v>0</v>
      </c>
      <c r="O565" s="2" t="str">
        <f t="shared" si="59"/>
        <v>0</v>
      </c>
      <c r="P565" s="2" t="str">
        <f t="shared" si="60"/>
        <v>0</v>
      </c>
      <c r="Q565" s="2" t="str">
        <f t="shared" si="61"/>
        <v>0</v>
      </c>
      <c r="R565" s="2" t="str">
        <f t="shared" si="62"/>
        <v>0</v>
      </c>
    </row>
    <row r="566" spans="1:18" x14ac:dyDescent="0.3">
      <c r="A566" t="s">
        <v>867</v>
      </c>
      <c r="B566" t="s">
        <v>30</v>
      </c>
      <c r="C566" s="1">
        <v>40065</v>
      </c>
      <c r="D566">
        <v>89</v>
      </c>
      <c r="E566">
        <v>7.7</v>
      </c>
      <c r="F566" t="s">
        <v>309</v>
      </c>
      <c r="G566" t="s">
        <v>310</v>
      </c>
      <c r="H566" t="s">
        <v>46</v>
      </c>
      <c r="I566">
        <v>25</v>
      </c>
      <c r="J566">
        <v>56</v>
      </c>
      <c r="K566" t="str">
        <f>IF(H566="1 Player", "1","0")</f>
        <v>0</v>
      </c>
      <c r="L566" s="2" t="str">
        <f t="shared" si="56"/>
        <v>0</v>
      </c>
      <c r="M566" s="2" t="str">
        <f t="shared" si="57"/>
        <v>0</v>
      </c>
      <c r="N566" s="2" t="str">
        <f t="shared" si="58"/>
        <v>0</v>
      </c>
      <c r="O566" s="2" t="str">
        <f t="shared" si="59"/>
        <v>0</v>
      </c>
      <c r="P566" s="2" t="str">
        <f t="shared" si="60"/>
        <v>0</v>
      </c>
      <c r="Q566" s="2" t="str">
        <f t="shared" si="61"/>
        <v>1</v>
      </c>
      <c r="R566" s="2" t="str">
        <f t="shared" si="62"/>
        <v>0</v>
      </c>
    </row>
    <row r="567" spans="1:18" x14ac:dyDescent="0.3">
      <c r="A567" t="s">
        <v>737</v>
      </c>
      <c r="B567" t="s">
        <v>28</v>
      </c>
      <c r="C567" s="1">
        <v>40498</v>
      </c>
      <c r="D567">
        <v>89</v>
      </c>
      <c r="E567">
        <v>8.4</v>
      </c>
      <c r="F567" t="s">
        <v>204</v>
      </c>
      <c r="G567" t="s">
        <v>516</v>
      </c>
      <c r="H567" t="s">
        <v>131</v>
      </c>
      <c r="I567">
        <v>81</v>
      </c>
      <c r="J567">
        <v>824</v>
      </c>
      <c r="K567" t="str">
        <f>IF(H567="1 Player", "1","0")</f>
        <v>0</v>
      </c>
      <c r="L567" s="2" t="str">
        <f t="shared" si="56"/>
        <v>0</v>
      </c>
      <c r="M567" s="2" t="str">
        <f t="shared" si="57"/>
        <v>0</v>
      </c>
      <c r="N567" s="2" t="str">
        <f t="shared" si="58"/>
        <v>0</v>
      </c>
      <c r="O567" s="2" t="str">
        <f t="shared" si="59"/>
        <v>0</v>
      </c>
      <c r="P567" s="2" t="str">
        <f t="shared" si="60"/>
        <v>0</v>
      </c>
      <c r="Q567" s="2" t="str">
        <f t="shared" si="61"/>
        <v>0</v>
      </c>
      <c r="R567" s="2" t="str">
        <f t="shared" si="62"/>
        <v>0</v>
      </c>
    </row>
    <row r="568" spans="1:18" x14ac:dyDescent="0.3">
      <c r="A568" t="s">
        <v>868</v>
      </c>
      <c r="B568" t="s">
        <v>28</v>
      </c>
      <c r="C568" s="1">
        <v>40134</v>
      </c>
      <c r="D568">
        <v>89</v>
      </c>
      <c r="E568">
        <v>8.5</v>
      </c>
      <c r="F568" t="s">
        <v>72</v>
      </c>
      <c r="G568" t="s">
        <v>869</v>
      </c>
      <c r="H568" t="s">
        <v>131</v>
      </c>
      <c r="I568">
        <v>76</v>
      </c>
      <c r="J568">
        <v>754</v>
      </c>
      <c r="K568" t="str">
        <f>IF(H568="1 Player", "1","0")</f>
        <v>0</v>
      </c>
      <c r="L568" s="2" t="str">
        <f t="shared" si="56"/>
        <v>0</v>
      </c>
      <c r="M568" s="2" t="str">
        <f t="shared" si="57"/>
        <v>0</v>
      </c>
      <c r="N568" s="2" t="str">
        <f t="shared" si="58"/>
        <v>0</v>
      </c>
      <c r="O568" s="2" t="str">
        <f t="shared" si="59"/>
        <v>0</v>
      </c>
      <c r="P568" s="2" t="str">
        <f t="shared" si="60"/>
        <v>0</v>
      </c>
      <c r="Q568" s="2" t="str">
        <f t="shared" si="61"/>
        <v>0</v>
      </c>
      <c r="R568" s="2" t="str">
        <f t="shared" si="62"/>
        <v>0</v>
      </c>
    </row>
    <row r="569" spans="1:18" x14ac:dyDescent="0.3">
      <c r="A569" t="s">
        <v>870</v>
      </c>
      <c r="B569" t="s">
        <v>71</v>
      </c>
      <c r="C569" s="1">
        <v>38835</v>
      </c>
      <c r="D569">
        <v>89</v>
      </c>
      <c r="E569">
        <v>8.1999999999999993</v>
      </c>
      <c r="F569" t="s">
        <v>298</v>
      </c>
      <c r="G569" t="s">
        <v>378</v>
      </c>
      <c r="H569" t="s">
        <v>46</v>
      </c>
      <c r="I569">
        <v>7</v>
      </c>
      <c r="J569">
        <v>93</v>
      </c>
      <c r="K569" t="str">
        <f>IF(H569="1 Player", "1","0")</f>
        <v>0</v>
      </c>
      <c r="L569" s="2" t="str">
        <f t="shared" si="56"/>
        <v>0</v>
      </c>
      <c r="M569" s="2" t="str">
        <f t="shared" si="57"/>
        <v>0</v>
      </c>
      <c r="N569" s="2" t="str">
        <f t="shared" si="58"/>
        <v>0</v>
      </c>
      <c r="O569" s="2" t="str">
        <f t="shared" si="59"/>
        <v>0</v>
      </c>
      <c r="P569" s="2" t="str">
        <f t="shared" si="60"/>
        <v>0</v>
      </c>
      <c r="Q569" s="2" t="str">
        <f t="shared" si="61"/>
        <v>1</v>
      </c>
      <c r="R569" s="2" t="str">
        <f t="shared" si="62"/>
        <v>0</v>
      </c>
    </row>
    <row r="570" spans="1:18" x14ac:dyDescent="0.3">
      <c r="A570" t="s">
        <v>871</v>
      </c>
      <c r="B570" t="s">
        <v>71</v>
      </c>
      <c r="C570" s="1">
        <v>38328</v>
      </c>
      <c r="D570">
        <v>89</v>
      </c>
      <c r="E570">
        <v>8.3000000000000007</v>
      </c>
      <c r="F570" t="s">
        <v>872</v>
      </c>
      <c r="G570" t="s">
        <v>873</v>
      </c>
      <c r="H570" t="s">
        <v>195</v>
      </c>
      <c r="I570">
        <v>18</v>
      </c>
      <c r="J570">
        <v>58</v>
      </c>
      <c r="K570" t="str">
        <f>IF(H570="1 Player", "1","0")</f>
        <v>0</v>
      </c>
      <c r="L570" s="2" t="str">
        <f t="shared" si="56"/>
        <v>0</v>
      </c>
      <c r="M570" s="2" t="str">
        <f t="shared" si="57"/>
        <v>0</v>
      </c>
      <c r="N570" s="2" t="str">
        <f t="shared" si="58"/>
        <v>0</v>
      </c>
      <c r="O570" s="2" t="str">
        <f t="shared" si="59"/>
        <v>0</v>
      </c>
      <c r="P570" s="2" t="str">
        <f t="shared" si="60"/>
        <v>0</v>
      </c>
      <c r="Q570" s="2" t="str">
        <f t="shared" si="61"/>
        <v>0</v>
      </c>
      <c r="R570" s="2" t="str">
        <f t="shared" si="62"/>
        <v>0</v>
      </c>
    </row>
    <row r="571" spans="1:18" x14ac:dyDescent="0.3">
      <c r="A571" t="s">
        <v>540</v>
      </c>
      <c r="B571" t="s">
        <v>71</v>
      </c>
      <c r="C571" s="1">
        <v>43319</v>
      </c>
      <c r="D571">
        <v>89</v>
      </c>
      <c r="E571">
        <v>8</v>
      </c>
      <c r="F571" t="s">
        <v>541</v>
      </c>
      <c r="G571" t="s">
        <v>174</v>
      </c>
      <c r="H571" t="s">
        <v>32</v>
      </c>
      <c r="I571">
        <v>34</v>
      </c>
      <c r="J571">
        <v>404</v>
      </c>
      <c r="K571" t="str">
        <f>IF(H571="1 Player", "1","0")</f>
        <v>0</v>
      </c>
      <c r="L571" s="2" t="str">
        <f t="shared" si="56"/>
        <v>0</v>
      </c>
      <c r="M571" s="2" t="str">
        <f t="shared" si="57"/>
        <v>1</v>
      </c>
      <c r="N571" s="2" t="str">
        <f t="shared" si="58"/>
        <v>0</v>
      </c>
      <c r="O571" s="2" t="str">
        <f t="shared" si="59"/>
        <v>0</v>
      </c>
      <c r="P571" s="2" t="str">
        <f t="shared" si="60"/>
        <v>0</v>
      </c>
      <c r="Q571" s="2" t="str">
        <f t="shared" si="61"/>
        <v>0</v>
      </c>
      <c r="R571" s="2" t="str">
        <f t="shared" si="62"/>
        <v>0</v>
      </c>
    </row>
    <row r="572" spans="1:18" x14ac:dyDescent="0.3">
      <c r="A572" t="s">
        <v>874</v>
      </c>
      <c r="B572" t="s">
        <v>36</v>
      </c>
      <c r="C572" s="1">
        <v>44145</v>
      </c>
      <c r="D572">
        <v>89</v>
      </c>
      <c r="F572" t="s">
        <v>321</v>
      </c>
      <c r="G572" t="s">
        <v>138</v>
      </c>
      <c r="H572" t="s">
        <v>46</v>
      </c>
      <c r="I572">
        <v>13</v>
      </c>
      <c r="J572">
        <v>0</v>
      </c>
      <c r="K572" t="str">
        <f>IF(H572="1 Player", "1","0")</f>
        <v>0</v>
      </c>
      <c r="L572" s="2" t="str">
        <f t="shared" si="56"/>
        <v>0</v>
      </c>
      <c r="M572" s="2" t="str">
        <f t="shared" si="57"/>
        <v>0</v>
      </c>
      <c r="N572" s="2" t="str">
        <f t="shared" si="58"/>
        <v>0</v>
      </c>
      <c r="O572" s="2" t="str">
        <f t="shared" si="59"/>
        <v>0</v>
      </c>
      <c r="P572" s="2" t="str">
        <f t="shared" si="60"/>
        <v>0</v>
      </c>
      <c r="Q572" s="2" t="str">
        <f t="shared" si="61"/>
        <v>1</v>
      </c>
      <c r="R572" s="2" t="str">
        <f t="shared" si="62"/>
        <v>0</v>
      </c>
    </row>
    <row r="573" spans="1:18" x14ac:dyDescent="0.3">
      <c r="A573" t="s">
        <v>875</v>
      </c>
      <c r="B573" t="s">
        <v>71</v>
      </c>
      <c r="C573" s="1">
        <v>44049</v>
      </c>
      <c r="D573">
        <v>89</v>
      </c>
      <c r="E573">
        <v>8.8000000000000007</v>
      </c>
      <c r="F573" t="s">
        <v>876</v>
      </c>
      <c r="G573" t="s">
        <v>544</v>
      </c>
      <c r="H573" t="s">
        <v>32</v>
      </c>
      <c r="I573">
        <v>9</v>
      </c>
      <c r="J573">
        <v>55</v>
      </c>
      <c r="K573" t="str">
        <f>IF(H573="1 Player", "1","0")</f>
        <v>0</v>
      </c>
      <c r="L573" s="2" t="str">
        <f t="shared" si="56"/>
        <v>0</v>
      </c>
      <c r="M573" s="2" t="str">
        <f t="shared" si="57"/>
        <v>1</v>
      </c>
      <c r="N573" s="2" t="str">
        <f t="shared" si="58"/>
        <v>0</v>
      </c>
      <c r="O573" s="2" t="str">
        <f t="shared" si="59"/>
        <v>0</v>
      </c>
      <c r="P573" s="2" t="str">
        <f t="shared" si="60"/>
        <v>0</v>
      </c>
      <c r="Q573" s="2" t="str">
        <f t="shared" si="61"/>
        <v>0</v>
      </c>
      <c r="R573" s="2" t="str">
        <f t="shared" si="62"/>
        <v>0</v>
      </c>
    </row>
    <row r="574" spans="1:18" x14ac:dyDescent="0.3">
      <c r="A574" t="s">
        <v>877</v>
      </c>
      <c r="B574" t="s">
        <v>75</v>
      </c>
      <c r="C574" s="1">
        <v>42614</v>
      </c>
      <c r="D574">
        <v>89</v>
      </c>
      <c r="E574">
        <v>8.5</v>
      </c>
      <c r="F574" t="s">
        <v>878</v>
      </c>
      <c r="G574" t="s">
        <v>407</v>
      </c>
      <c r="H574" t="s">
        <v>46</v>
      </c>
      <c r="I574">
        <v>8</v>
      </c>
      <c r="J574">
        <v>47</v>
      </c>
      <c r="K574" t="str">
        <f>IF(H574="1 Player", "1","0")</f>
        <v>0</v>
      </c>
      <c r="L574" s="2" t="str">
        <f t="shared" si="56"/>
        <v>0</v>
      </c>
      <c r="M574" s="2" t="str">
        <f t="shared" si="57"/>
        <v>0</v>
      </c>
      <c r="N574" s="2" t="str">
        <f t="shared" si="58"/>
        <v>0</v>
      </c>
      <c r="O574" s="2" t="str">
        <f t="shared" si="59"/>
        <v>0</v>
      </c>
      <c r="P574" s="2" t="str">
        <f t="shared" si="60"/>
        <v>0</v>
      </c>
      <c r="Q574" s="2" t="str">
        <f t="shared" si="61"/>
        <v>1</v>
      </c>
      <c r="R574" s="2" t="str">
        <f t="shared" si="62"/>
        <v>0</v>
      </c>
    </row>
    <row r="575" spans="1:18" x14ac:dyDescent="0.3">
      <c r="A575" t="s">
        <v>879</v>
      </c>
      <c r="B575" t="s">
        <v>28</v>
      </c>
      <c r="C575" s="1">
        <v>39769</v>
      </c>
      <c r="D575">
        <v>89</v>
      </c>
      <c r="E575">
        <v>7.9</v>
      </c>
      <c r="F575" t="s">
        <v>880</v>
      </c>
      <c r="G575" t="s">
        <v>73</v>
      </c>
      <c r="H575" t="s">
        <v>46</v>
      </c>
      <c r="I575">
        <v>67</v>
      </c>
      <c r="J575">
        <v>1360</v>
      </c>
      <c r="K575" t="str">
        <f>IF(H575="1 Player", "1","0")</f>
        <v>0</v>
      </c>
      <c r="L575" s="2" t="str">
        <f t="shared" si="56"/>
        <v>0</v>
      </c>
      <c r="M575" s="2" t="str">
        <f t="shared" si="57"/>
        <v>0</v>
      </c>
      <c r="N575" s="2" t="str">
        <f t="shared" si="58"/>
        <v>0</v>
      </c>
      <c r="O575" s="2" t="str">
        <f t="shared" si="59"/>
        <v>0</v>
      </c>
      <c r="P575" s="2" t="str">
        <f t="shared" si="60"/>
        <v>0</v>
      </c>
      <c r="Q575" s="2" t="str">
        <f t="shared" si="61"/>
        <v>1</v>
      </c>
      <c r="R575" s="2" t="str">
        <f t="shared" si="62"/>
        <v>0</v>
      </c>
    </row>
    <row r="576" spans="1:18" x14ac:dyDescent="0.3">
      <c r="A576" t="s">
        <v>879</v>
      </c>
      <c r="B576" t="s">
        <v>71</v>
      </c>
      <c r="C576" s="1">
        <v>39769</v>
      </c>
      <c r="D576">
        <v>89</v>
      </c>
      <c r="E576">
        <v>9.1</v>
      </c>
      <c r="F576" t="s">
        <v>72</v>
      </c>
      <c r="G576" t="s">
        <v>73</v>
      </c>
      <c r="H576" t="s">
        <v>131</v>
      </c>
      <c r="I576">
        <v>58</v>
      </c>
      <c r="J576">
        <v>4071</v>
      </c>
      <c r="K576" t="str">
        <f>IF(H576="1 Player", "1","0")</f>
        <v>0</v>
      </c>
      <c r="L576" s="2" t="str">
        <f t="shared" si="56"/>
        <v>0</v>
      </c>
      <c r="M576" s="2" t="str">
        <f t="shared" si="57"/>
        <v>0</v>
      </c>
      <c r="N576" s="2" t="str">
        <f t="shared" si="58"/>
        <v>0</v>
      </c>
      <c r="O576" s="2" t="str">
        <f t="shared" si="59"/>
        <v>0</v>
      </c>
      <c r="P576" s="2" t="str">
        <f t="shared" si="60"/>
        <v>0</v>
      </c>
      <c r="Q576" s="2" t="str">
        <f t="shared" si="61"/>
        <v>0</v>
      </c>
      <c r="R576" s="2" t="str">
        <f t="shared" si="62"/>
        <v>0</v>
      </c>
    </row>
    <row r="577" spans="1:18" x14ac:dyDescent="0.3">
      <c r="A577" t="s">
        <v>868</v>
      </c>
      <c r="B577" t="s">
        <v>71</v>
      </c>
      <c r="C577" s="1">
        <v>40133</v>
      </c>
      <c r="D577">
        <v>89</v>
      </c>
      <c r="E577">
        <v>8.4</v>
      </c>
      <c r="F577" t="s">
        <v>72</v>
      </c>
      <c r="G577" t="s">
        <v>869</v>
      </c>
      <c r="H577" t="s">
        <v>131</v>
      </c>
      <c r="I577">
        <v>55</v>
      </c>
      <c r="J577">
        <v>3066</v>
      </c>
      <c r="K577" t="str">
        <f>IF(H577="1 Player", "1","0")</f>
        <v>0</v>
      </c>
      <c r="L577" s="2" t="str">
        <f t="shared" si="56"/>
        <v>0</v>
      </c>
      <c r="M577" s="2" t="str">
        <f t="shared" si="57"/>
        <v>0</v>
      </c>
      <c r="N577" s="2" t="str">
        <f t="shared" si="58"/>
        <v>0</v>
      </c>
      <c r="O577" s="2" t="str">
        <f t="shared" si="59"/>
        <v>0</v>
      </c>
      <c r="P577" s="2" t="str">
        <f t="shared" si="60"/>
        <v>0</v>
      </c>
      <c r="Q577" s="2" t="str">
        <f t="shared" si="61"/>
        <v>0</v>
      </c>
      <c r="R577" s="2" t="str">
        <f t="shared" si="62"/>
        <v>0</v>
      </c>
    </row>
    <row r="578" spans="1:18" x14ac:dyDescent="0.3">
      <c r="A578" t="s">
        <v>881</v>
      </c>
      <c r="B578" t="s">
        <v>54</v>
      </c>
      <c r="C578" s="1">
        <v>42671</v>
      </c>
      <c r="D578">
        <v>89</v>
      </c>
      <c r="E578">
        <v>8.5</v>
      </c>
      <c r="F578" t="s">
        <v>882</v>
      </c>
      <c r="G578" t="s">
        <v>883</v>
      </c>
      <c r="H578" t="s">
        <v>44</v>
      </c>
      <c r="I578">
        <v>61</v>
      </c>
      <c r="J578">
        <v>1694</v>
      </c>
      <c r="K578" t="str">
        <f>IF(H578="1 Player", "1","0")</f>
        <v>0</v>
      </c>
      <c r="L578" s="2" t="str">
        <f t="shared" ref="L578:L641" si="63">IF(H578="1-2 ", "1","0")</f>
        <v>0</v>
      </c>
      <c r="M578" s="2" t="str">
        <f t="shared" ref="M578:M641" si="64">IF(H578="No Online Multiplayer", "1","0")</f>
        <v>0</v>
      </c>
      <c r="N578" s="2" t="str">
        <f t="shared" ref="N578:N641" si="65">IF(H578="Up to 32 ", "1","0")</f>
        <v>0</v>
      </c>
      <c r="O578" s="2" t="str">
        <f t="shared" ref="O578:O641" si="66">IF(H578="Up to 30 ", "1","0")</f>
        <v>0</v>
      </c>
      <c r="P578" s="2" t="str">
        <f t="shared" ref="P578:P641" si="67">IF(H578="Up to 16 ", "1","0")</f>
        <v>1</v>
      </c>
      <c r="Q578" s="2" t="str">
        <f t="shared" ref="Q578:Q641" si="68">IF(H578="No info", "1","0")</f>
        <v>0</v>
      </c>
      <c r="R578" s="2" t="str">
        <f t="shared" ref="R578:R641" si="69">IF(H578="1-4 ", "1","0")</f>
        <v>0</v>
      </c>
    </row>
    <row r="579" spans="1:18" x14ac:dyDescent="0.3">
      <c r="A579" t="s">
        <v>884</v>
      </c>
      <c r="B579" t="s">
        <v>71</v>
      </c>
      <c r="C579" s="1">
        <v>42971</v>
      </c>
      <c r="D579">
        <v>89</v>
      </c>
      <c r="E579">
        <v>7.4</v>
      </c>
      <c r="F579" t="s">
        <v>600</v>
      </c>
      <c r="G579" t="s">
        <v>347</v>
      </c>
      <c r="H579" t="s">
        <v>46</v>
      </c>
      <c r="I579">
        <v>13</v>
      </c>
      <c r="J579">
        <v>96</v>
      </c>
      <c r="K579" t="str">
        <f>IF(H579="1 Player", "1","0")</f>
        <v>0</v>
      </c>
      <c r="L579" s="2" t="str">
        <f t="shared" si="63"/>
        <v>0</v>
      </c>
      <c r="M579" s="2" t="str">
        <f t="shared" si="64"/>
        <v>0</v>
      </c>
      <c r="N579" s="2" t="str">
        <f t="shared" si="65"/>
        <v>0</v>
      </c>
      <c r="O579" s="2" t="str">
        <f t="shared" si="66"/>
        <v>0</v>
      </c>
      <c r="P579" s="2" t="str">
        <f t="shared" si="67"/>
        <v>0</v>
      </c>
      <c r="Q579" s="2" t="str">
        <f t="shared" si="68"/>
        <v>1</v>
      </c>
      <c r="R579" s="2" t="str">
        <f t="shared" si="69"/>
        <v>0</v>
      </c>
    </row>
    <row r="580" spans="1:18" x14ac:dyDescent="0.3">
      <c r="A580" t="s">
        <v>846</v>
      </c>
      <c r="B580" t="s">
        <v>54</v>
      </c>
      <c r="C580" s="1">
        <v>42472</v>
      </c>
      <c r="D580">
        <v>89</v>
      </c>
      <c r="E580">
        <v>8.8000000000000007</v>
      </c>
      <c r="F580" t="s">
        <v>360</v>
      </c>
      <c r="G580" t="s">
        <v>382</v>
      </c>
      <c r="H580" t="s">
        <v>112</v>
      </c>
      <c r="I580">
        <v>69</v>
      </c>
      <c r="J580">
        <v>3549</v>
      </c>
      <c r="K580" t="str">
        <f>IF(H580="1 Player", "1","0")</f>
        <v>0</v>
      </c>
      <c r="L580" s="2" t="str">
        <f t="shared" si="63"/>
        <v>0</v>
      </c>
      <c r="M580" s="2" t="str">
        <f t="shared" si="64"/>
        <v>0</v>
      </c>
      <c r="N580" s="2" t="str">
        <f t="shared" si="65"/>
        <v>0</v>
      </c>
      <c r="O580" s="2" t="str">
        <f t="shared" si="66"/>
        <v>0</v>
      </c>
      <c r="P580" s="2" t="str">
        <f t="shared" si="67"/>
        <v>0</v>
      </c>
      <c r="Q580" s="2" t="str">
        <f t="shared" si="68"/>
        <v>0</v>
      </c>
      <c r="R580" s="2" t="str">
        <f t="shared" si="69"/>
        <v>0</v>
      </c>
    </row>
    <row r="581" spans="1:18" x14ac:dyDescent="0.3">
      <c r="A581" t="s">
        <v>885</v>
      </c>
      <c r="B581" t="s">
        <v>71</v>
      </c>
      <c r="C581" s="1">
        <v>43531</v>
      </c>
      <c r="D581">
        <v>89</v>
      </c>
      <c r="E581">
        <v>8.6</v>
      </c>
      <c r="F581" t="s">
        <v>85</v>
      </c>
      <c r="G581" t="s">
        <v>407</v>
      </c>
      <c r="H581" t="s">
        <v>101</v>
      </c>
      <c r="I581">
        <v>21</v>
      </c>
      <c r="J581">
        <v>1254</v>
      </c>
      <c r="K581" t="str">
        <f>IF(H581="1 Player", "1","0")</f>
        <v>0</v>
      </c>
      <c r="L581" s="2" t="str">
        <f t="shared" si="63"/>
        <v>0</v>
      </c>
      <c r="M581" s="2" t="str">
        <f t="shared" si="64"/>
        <v>0</v>
      </c>
      <c r="N581" s="2" t="str">
        <f t="shared" si="65"/>
        <v>0</v>
      </c>
      <c r="O581" s="2" t="str">
        <f t="shared" si="66"/>
        <v>0</v>
      </c>
      <c r="P581" s="2" t="str">
        <f t="shared" si="67"/>
        <v>0</v>
      </c>
      <c r="Q581" s="2" t="str">
        <f t="shared" si="68"/>
        <v>0</v>
      </c>
      <c r="R581" s="2" t="str">
        <f t="shared" si="69"/>
        <v>0</v>
      </c>
    </row>
    <row r="582" spans="1:18" x14ac:dyDescent="0.3">
      <c r="A582" t="s">
        <v>886</v>
      </c>
      <c r="B582" t="s">
        <v>168</v>
      </c>
      <c r="C582" s="1">
        <v>42236</v>
      </c>
      <c r="D582">
        <v>89</v>
      </c>
      <c r="E582">
        <v>7.9</v>
      </c>
      <c r="F582" t="s">
        <v>887</v>
      </c>
      <c r="G582" t="s">
        <v>888</v>
      </c>
      <c r="H582" t="s">
        <v>46</v>
      </c>
      <c r="I582">
        <v>13</v>
      </c>
      <c r="J582">
        <v>41</v>
      </c>
      <c r="K582" t="str">
        <f>IF(H582="1 Player", "1","0")</f>
        <v>0</v>
      </c>
      <c r="L582" s="2" t="str">
        <f t="shared" si="63"/>
        <v>0</v>
      </c>
      <c r="M582" s="2" t="str">
        <f t="shared" si="64"/>
        <v>0</v>
      </c>
      <c r="N582" s="2" t="str">
        <f t="shared" si="65"/>
        <v>0</v>
      </c>
      <c r="O582" s="2" t="str">
        <f t="shared" si="66"/>
        <v>0</v>
      </c>
      <c r="P582" s="2" t="str">
        <f t="shared" si="67"/>
        <v>0</v>
      </c>
      <c r="Q582" s="2" t="str">
        <f t="shared" si="68"/>
        <v>1</v>
      </c>
      <c r="R582" s="2" t="str">
        <f t="shared" si="69"/>
        <v>0</v>
      </c>
    </row>
    <row r="583" spans="1:18" x14ac:dyDescent="0.3">
      <c r="A583" t="s">
        <v>889</v>
      </c>
      <c r="B583" t="s">
        <v>64</v>
      </c>
      <c r="C583" s="1">
        <v>38454</v>
      </c>
      <c r="D583">
        <v>89</v>
      </c>
      <c r="E583">
        <v>8.5</v>
      </c>
      <c r="F583" t="s">
        <v>94</v>
      </c>
      <c r="G583" t="s">
        <v>382</v>
      </c>
      <c r="H583" t="s">
        <v>14</v>
      </c>
      <c r="I583">
        <v>84</v>
      </c>
      <c r="J583">
        <v>135</v>
      </c>
      <c r="K583" t="str">
        <f>IF(H583="1 Player", "1","0")</f>
        <v>1</v>
      </c>
      <c r="L583" s="2" t="str">
        <f t="shared" si="63"/>
        <v>0</v>
      </c>
      <c r="M583" s="2" t="str">
        <f t="shared" si="64"/>
        <v>0</v>
      </c>
      <c r="N583" s="2" t="str">
        <f t="shared" si="65"/>
        <v>0</v>
      </c>
      <c r="O583" s="2" t="str">
        <f t="shared" si="66"/>
        <v>0</v>
      </c>
      <c r="P583" s="2" t="str">
        <f t="shared" si="67"/>
        <v>0</v>
      </c>
      <c r="Q583" s="2" t="str">
        <f t="shared" si="68"/>
        <v>0</v>
      </c>
      <c r="R583" s="2" t="str">
        <f t="shared" si="69"/>
        <v>0</v>
      </c>
    </row>
    <row r="584" spans="1:18" x14ac:dyDescent="0.3">
      <c r="A584" t="s">
        <v>649</v>
      </c>
      <c r="B584" t="s">
        <v>56</v>
      </c>
      <c r="C584" s="1">
        <v>37921</v>
      </c>
      <c r="D584">
        <v>89</v>
      </c>
      <c r="E584">
        <v>7.8</v>
      </c>
      <c r="F584" t="s">
        <v>17</v>
      </c>
      <c r="G584" t="s">
        <v>18</v>
      </c>
      <c r="H584" t="s">
        <v>19</v>
      </c>
      <c r="I584">
        <v>19</v>
      </c>
      <c r="J584">
        <v>33</v>
      </c>
      <c r="K584" t="str">
        <f>IF(H584="1 Player", "1","0")</f>
        <v>0</v>
      </c>
      <c r="L584" s="2" t="str">
        <f t="shared" si="63"/>
        <v>1</v>
      </c>
      <c r="M584" s="2" t="str">
        <f t="shared" si="64"/>
        <v>0</v>
      </c>
      <c r="N584" s="2" t="str">
        <f t="shared" si="65"/>
        <v>0</v>
      </c>
      <c r="O584" s="2" t="str">
        <f t="shared" si="66"/>
        <v>0</v>
      </c>
      <c r="P584" s="2" t="str">
        <f t="shared" si="67"/>
        <v>0</v>
      </c>
      <c r="Q584" s="2" t="str">
        <f t="shared" si="68"/>
        <v>0</v>
      </c>
      <c r="R584" s="2" t="str">
        <f t="shared" si="69"/>
        <v>0</v>
      </c>
    </row>
    <row r="585" spans="1:18" x14ac:dyDescent="0.3">
      <c r="A585" t="s">
        <v>863</v>
      </c>
      <c r="B585" t="s">
        <v>64</v>
      </c>
      <c r="C585" s="1">
        <v>37579</v>
      </c>
      <c r="D585">
        <v>89</v>
      </c>
      <c r="E585">
        <v>6.5</v>
      </c>
      <c r="F585" t="s">
        <v>45</v>
      </c>
      <c r="G585" t="s">
        <v>353</v>
      </c>
      <c r="H585" t="s">
        <v>66</v>
      </c>
      <c r="I585">
        <v>17</v>
      </c>
      <c r="J585">
        <v>11</v>
      </c>
      <c r="K585" t="str">
        <f>IF(H585="1 Player", "1","0")</f>
        <v>0</v>
      </c>
      <c r="L585" s="2" t="str">
        <f t="shared" si="63"/>
        <v>0</v>
      </c>
      <c r="M585" s="2" t="str">
        <f t="shared" si="64"/>
        <v>0</v>
      </c>
      <c r="N585" s="2" t="str">
        <f t="shared" si="65"/>
        <v>0</v>
      </c>
      <c r="O585" s="2" t="str">
        <f t="shared" si="66"/>
        <v>0</v>
      </c>
      <c r="P585" s="2" t="str">
        <f t="shared" si="67"/>
        <v>0</v>
      </c>
      <c r="Q585" s="2" t="str">
        <f t="shared" si="68"/>
        <v>0</v>
      </c>
      <c r="R585" s="2" t="str">
        <f t="shared" si="69"/>
        <v>1</v>
      </c>
    </row>
    <row r="586" spans="1:18" x14ac:dyDescent="0.3">
      <c r="A586" t="s">
        <v>890</v>
      </c>
      <c r="B586" t="s">
        <v>50</v>
      </c>
      <c r="C586" s="1">
        <v>37537</v>
      </c>
      <c r="D586">
        <v>89</v>
      </c>
      <c r="E586">
        <v>7.8</v>
      </c>
      <c r="F586" t="s">
        <v>68</v>
      </c>
      <c r="G586" t="s">
        <v>316</v>
      </c>
      <c r="H586" t="s">
        <v>163</v>
      </c>
      <c r="I586">
        <v>21</v>
      </c>
      <c r="J586">
        <v>18</v>
      </c>
      <c r="K586" t="str">
        <f>IF(H586="1 Player", "1","0")</f>
        <v>0</v>
      </c>
      <c r="L586" s="2" t="str">
        <f t="shared" si="63"/>
        <v>0</v>
      </c>
      <c r="M586" s="2" t="str">
        <f t="shared" si="64"/>
        <v>0</v>
      </c>
      <c r="N586" s="2" t="str">
        <f t="shared" si="65"/>
        <v>0</v>
      </c>
      <c r="O586" s="2" t="str">
        <f t="shared" si="66"/>
        <v>0</v>
      </c>
      <c r="P586" s="2" t="str">
        <f t="shared" si="67"/>
        <v>0</v>
      </c>
      <c r="Q586" s="2" t="str">
        <f t="shared" si="68"/>
        <v>0</v>
      </c>
      <c r="R586" s="2" t="str">
        <f t="shared" si="69"/>
        <v>0</v>
      </c>
    </row>
    <row r="587" spans="1:18" x14ac:dyDescent="0.3">
      <c r="A587" t="s">
        <v>891</v>
      </c>
      <c r="B587" t="s">
        <v>71</v>
      </c>
      <c r="C587" s="1">
        <v>37301</v>
      </c>
      <c r="D587">
        <v>89</v>
      </c>
      <c r="E587">
        <v>5.4</v>
      </c>
      <c r="F587" t="s">
        <v>892</v>
      </c>
      <c r="G587" t="s">
        <v>893</v>
      </c>
      <c r="H587" t="s">
        <v>46</v>
      </c>
      <c r="I587">
        <v>15</v>
      </c>
      <c r="J587">
        <v>23</v>
      </c>
      <c r="K587" t="str">
        <f>IF(H587="1 Player", "1","0")</f>
        <v>0</v>
      </c>
      <c r="L587" s="2" t="str">
        <f t="shared" si="63"/>
        <v>0</v>
      </c>
      <c r="M587" s="2" t="str">
        <f t="shared" si="64"/>
        <v>0</v>
      </c>
      <c r="N587" s="2" t="str">
        <f t="shared" si="65"/>
        <v>0</v>
      </c>
      <c r="O587" s="2" t="str">
        <f t="shared" si="66"/>
        <v>0</v>
      </c>
      <c r="P587" s="2" t="str">
        <f t="shared" si="67"/>
        <v>0</v>
      </c>
      <c r="Q587" s="2" t="str">
        <f t="shared" si="68"/>
        <v>1</v>
      </c>
      <c r="R587" s="2" t="str">
        <f t="shared" si="69"/>
        <v>0</v>
      </c>
    </row>
    <row r="588" spans="1:18" x14ac:dyDescent="0.3">
      <c r="A588" t="s">
        <v>894</v>
      </c>
      <c r="B588" t="s">
        <v>25</v>
      </c>
      <c r="C588" s="1">
        <v>36920</v>
      </c>
      <c r="D588">
        <v>89</v>
      </c>
      <c r="E588">
        <v>8.4</v>
      </c>
      <c r="F588" t="s">
        <v>842</v>
      </c>
      <c r="G588" t="s">
        <v>605</v>
      </c>
      <c r="H588" t="s">
        <v>46</v>
      </c>
      <c r="I588">
        <v>21</v>
      </c>
      <c r="J588">
        <v>49</v>
      </c>
      <c r="K588" t="str">
        <f>IF(H588="1 Player", "1","0")</f>
        <v>0</v>
      </c>
      <c r="L588" s="2" t="str">
        <f t="shared" si="63"/>
        <v>0</v>
      </c>
      <c r="M588" s="2" t="str">
        <f t="shared" si="64"/>
        <v>0</v>
      </c>
      <c r="N588" s="2" t="str">
        <f t="shared" si="65"/>
        <v>0</v>
      </c>
      <c r="O588" s="2" t="str">
        <f t="shared" si="66"/>
        <v>0</v>
      </c>
      <c r="P588" s="2" t="str">
        <f t="shared" si="67"/>
        <v>0</v>
      </c>
      <c r="Q588" s="2" t="str">
        <f t="shared" si="68"/>
        <v>1</v>
      </c>
      <c r="R588" s="2" t="str">
        <f t="shared" si="69"/>
        <v>0</v>
      </c>
    </row>
    <row r="589" spans="1:18" x14ac:dyDescent="0.3">
      <c r="A589" t="s">
        <v>331</v>
      </c>
      <c r="B589" t="s">
        <v>11</v>
      </c>
      <c r="C589" s="1">
        <v>36464</v>
      </c>
      <c r="D589">
        <v>89</v>
      </c>
      <c r="E589">
        <v>8.8000000000000007</v>
      </c>
      <c r="F589" t="s">
        <v>895</v>
      </c>
      <c r="G589" t="s">
        <v>86</v>
      </c>
      <c r="H589" t="s">
        <v>14</v>
      </c>
      <c r="I589">
        <v>12</v>
      </c>
      <c r="J589">
        <v>103</v>
      </c>
      <c r="K589" t="str">
        <f>IF(H589="1 Player", "1","0")</f>
        <v>1</v>
      </c>
      <c r="L589" s="2" t="str">
        <f t="shared" si="63"/>
        <v>0</v>
      </c>
      <c r="M589" s="2" t="str">
        <f t="shared" si="64"/>
        <v>0</v>
      </c>
      <c r="N589" s="2" t="str">
        <f t="shared" si="65"/>
        <v>0</v>
      </c>
      <c r="O589" s="2" t="str">
        <f t="shared" si="66"/>
        <v>0</v>
      </c>
      <c r="P589" s="2" t="str">
        <f t="shared" si="67"/>
        <v>0</v>
      </c>
      <c r="Q589" s="2" t="str">
        <f t="shared" si="68"/>
        <v>0</v>
      </c>
      <c r="R589" s="2" t="str">
        <f t="shared" si="69"/>
        <v>0</v>
      </c>
    </row>
    <row r="590" spans="1:18" x14ac:dyDescent="0.3">
      <c r="A590" t="s">
        <v>896</v>
      </c>
      <c r="B590" t="s">
        <v>16</v>
      </c>
      <c r="C590" s="1">
        <v>35302</v>
      </c>
      <c r="D590">
        <v>89</v>
      </c>
      <c r="E590">
        <v>8.4</v>
      </c>
      <c r="F590" t="s">
        <v>26</v>
      </c>
      <c r="G590" t="s">
        <v>27</v>
      </c>
      <c r="H590" t="s">
        <v>19</v>
      </c>
      <c r="I590">
        <v>8</v>
      </c>
      <c r="J590">
        <v>165</v>
      </c>
      <c r="K590" t="str">
        <f>IF(H590="1 Player", "1","0")</f>
        <v>0</v>
      </c>
      <c r="L590" s="2" t="str">
        <f t="shared" si="63"/>
        <v>1</v>
      </c>
      <c r="M590" s="2" t="str">
        <f t="shared" si="64"/>
        <v>0</v>
      </c>
      <c r="N590" s="2" t="str">
        <f t="shared" si="65"/>
        <v>0</v>
      </c>
      <c r="O590" s="2" t="str">
        <f t="shared" si="66"/>
        <v>0</v>
      </c>
      <c r="P590" s="2" t="str">
        <f t="shared" si="67"/>
        <v>0</v>
      </c>
      <c r="Q590" s="2" t="str">
        <f t="shared" si="68"/>
        <v>0</v>
      </c>
      <c r="R590" s="2" t="str">
        <f t="shared" si="69"/>
        <v>0</v>
      </c>
    </row>
    <row r="591" spans="1:18" x14ac:dyDescent="0.3">
      <c r="A591" t="s">
        <v>897</v>
      </c>
      <c r="B591" t="s">
        <v>21</v>
      </c>
      <c r="C591" s="1">
        <v>40498</v>
      </c>
      <c r="D591">
        <v>89</v>
      </c>
      <c r="E591">
        <v>7.4</v>
      </c>
      <c r="F591" t="s">
        <v>207</v>
      </c>
      <c r="G591" t="s">
        <v>898</v>
      </c>
      <c r="H591" t="s">
        <v>131</v>
      </c>
      <c r="I591">
        <v>59</v>
      </c>
      <c r="J591">
        <v>356</v>
      </c>
      <c r="K591" t="str">
        <f>IF(H591="1 Player", "1","0")</f>
        <v>0</v>
      </c>
      <c r="L591" s="2" t="str">
        <f t="shared" si="63"/>
        <v>0</v>
      </c>
      <c r="M591" s="2" t="str">
        <f t="shared" si="64"/>
        <v>0</v>
      </c>
      <c r="N591" s="2" t="str">
        <f t="shared" si="65"/>
        <v>0</v>
      </c>
      <c r="O591" s="2" t="str">
        <f t="shared" si="66"/>
        <v>0</v>
      </c>
      <c r="P591" s="2" t="str">
        <f t="shared" si="67"/>
        <v>0</v>
      </c>
      <c r="Q591" s="2" t="str">
        <f t="shared" si="68"/>
        <v>0</v>
      </c>
      <c r="R591" s="2" t="str">
        <f t="shared" si="69"/>
        <v>0</v>
      </c>
    </row>
    <row r="592" spans="1:18" x14ac:dyDescent="0.3">
      <c r="A592" t="s">
        <v>899</v>
      </c>
      <c r="B592" t="s">
        <v>56</v>
      </c>
      <c r="C592" s="1">
        <v>37859</v>
      </c>
      <c r="D592">
        <v>89</v>
      </c>
      <c r="E592">
        <v>8.6999999999999993</v>
      </c>
      <c r="F592" t="s">
        <v>900</v>
      </c>
      <c r="G592" t="s">
        <v>330</v>
      </c>
      <c r="H592" t="s">
        <v>66</v>
      </c>
      <c r="I592">
        <v>50</v>
      </c>
      <c r="J592">
        <v>220</v>
      </c>
      <c r="K592" t="str">
        <f>IF(H592="1 Player", "1","0")</f>
        <v>0</v>
      </c>
      <c r="L592" s="2" t="str">
        <f t="shared" si="63"/>
        <v>0</v>
      </c>
      <c r="M592" s="2" t="str">
        <f t="shared" si="64"/>
        <v>0</v>
      </c>
      <c r="N592" s="2" t="str">
        <f t="shared" si="65"/>
        <v>0</v>
      </c>
      <c r="O592" s="2" t="str">
        <f t="shared" si="66"/>
        <v>0</v>
      </c>
      <c r="P592" s="2" t="str">
        <f t="shared" si="67"/>
        <v>0</v>
      </c>
      <c r="Q592" s="2" t="str">
        <f t="shared" si="68"/>
        <v>0</v>
      </c>
      <c r="R592" s="2" t="str">
        <f t="shared" si="69"/>
        <v>1</v>
      </c>
    </row>
    <row r="593" spans="1:18" x14ac:dyDescent="0.3">
      <c r="A593" t="s">
        <v>571</v>
      </c>
      <c r="B593" t="s">
        <v>71</v>
      </c>
      <c r="C593" s="1">
        <v>39596</v>
      </c>
      <c r="D593">
        <v>89</v>
      </c>
      <c r="E593">
        <v>8.6</v>
      </c>
      <c r="F593" t="s">
        <v>901</v>
      </c>
      <c r="G593" t="s">
        <v>572</v>
      </c>
      <c r="H593" t="s">
        <v>32</v>
      </c>
      <c r="I593">
        <v>45</v>
      </c>
      <c r="J593">
        <v>3425</v>
      </c>
      <c r="K593" t="str">
        <f>IF(H593="1 Player", "1","0")</f>
        <v>0</v>
      </c>
      <c r="L593" s="2" t="str">
        <f t="shared" si="63"/>
        <v>0</v>
      </c>
      <c r="M593" s="2" t="str">
        <f t="shared" si="64"/>
        <v>1</v>
      </c>
      <c r="N593" s="2" t="str">
        <f t="shared" si="65"/>
        <v>0</v>
      </c>
      <c r="O593" s="2" t="str">
        <f t="shared" si="66"/>
        <v>0</v>
      </c>
      <c r="P593" s="2" t="str">
        <f t="shared" si="67"/>
        <v>0</v>
      </c>
      <c r="Q593" s="2" t="str">
        <f t="shared" si="68"/>
        <v>0</v>
      </c>
      <c r="R593" s="2" t="str">
        <f t="shared" si="69"/>
        <v>0</v>
      </c>
    </row>
    <row r="594" spans="1:18" x14ac:dyDescent="0.3">
      <c r="A594" t="s">
        <v>902</v>
      </c>
      <c r="B594" t="s">
        <v>28</v>
      </c>
      <c r="C594" s="1">
        <v>40820</v>
      </c>
      <c r="D594">
        <v>89</v>
      </c>
      <c r="E594">
        <v>8.5</v>
      </c>
      <c r="F594" t="s">
        <v>360</v>
      </c>
      <c r="G594" t="s">
        <v>95</v>
      </c>
      <c r="H594" t="s">
        <v>118</v>
      </c>
      <c r="I594">
        <v>66</v>
      </c>
      <c r="J594">
        <v>1276</v>
      </c>
      <c r="K594" t="str">
        <f>IF(H594="1 Player", "1","0")</f>
        <v>0</v>
      </c>
      <c r="L594" s="2" t="str">
        <f t="shared" si="63"/>
        <v>0</v>
      </c>
      <c r="M594" s="2" t="str">
        <f t="shared" si="64"/>
        <v>0</v>
      </c>
      <c r="N594" s="2" t="str">
        <f t="shared" si="65"/>
        <v>0</v>
      </c>
      <c r="O594" s="2" t="str">
        <f t="shared" si="66"/>
        <v>0</v>
      </c>
      <c r="P594" s="2" t="str">
        <f t="shared" si="67"/>
        <v>0</v>
      </c>
      <c r="Q594" s="2" t="str">
        <f t="shared" si="68"/>
        <v>0</v>
      </c>
      <c r="R594" s="2" t="str">
        <f t="shared" si="69"/>
        <v>0</v>
      </c>
    </row>
    <row r="595" spans="1:18" x14ac:dyDescent="0.3">
      <c r="A595" t="s">
        <v>849</v>
      </c>
      <c r="B595" t="s">
        <v>64</v>
      </c>
      <c r="C595" s="1">
        <v>38391</v>
      </c>
      <c r="D595">
        <v>89</v>
      </c>
      <c r="E595">
        <v>7.9</v>
      </c>
      <c r="F595" t="s">
        <v>284</v>
      </c>
      <c r="G595" t="s">
        <v>668</v>
      </c>
      <c r="H595" t="s">
        <v>195</v>
      </c>
      <c r="I595">
        <v>41</v>
      </c>
      <c r="J595">
        <v>14</v>
      </c>
      <c r="K595" t="str">
        <f>IF(H595="1 Player", "1","0")</f>
        <v>0</v>
      </c>
      <c r="L595" s="2" t="str">
        <f t="shared" si="63"/>
        <v>0</v>
      </c>
      <c r="M595" s="2" t="str">
        <f t="shared" si="64"/>
        <v>0</v>
      </c>
      <c r="N595" s="2" t="str">
        <f t="shared" si="65"/>
        <v>0</v>
      </c>
      <c r="O595" s="2" t="str">
        <f t="shared" si="66"/>
        <v>0</v>
      </c>
      <c r="P595" s="2" t="str">
        <f t="shared" si="67"/>
        <v>0</v>
      </c>
      <c r="Q595" s="2" t="str">
        <f t="shared" si="68"/>
        <v>0</v>
      </c>
      <c r="R595" s="2" t="str">
        <f t="shared" si="69"/>
        <v>0</v>
      </c>
    </row>
    <row r="596" spans="1:18" x14ac:dyDescent="0.3">
      <c r="A596" t="s">
        <v>903</v>
      </c>
      <c r="B596" t="s">
        <v>50</v>
      </c>
      <c r="C596" s="1">
        <v>37530</v>
      </c>
      <c r="D596">
        <v>89</v>
      </c>
      <c r="E596">
        <v>8.5</v>
      </c>
      <c r="F596" t="s">
        <v>904</v>
      </c>
      <c r="G596" t="s">
        <v>208</v>
      </c>
      <c r="H596" t="s">
        <v>19</v>
      </c>
      <c r="I596">
        <v>31</v>
      </c>
      <c r="J596">
        <v>138</v>
      </c>
      <c r="K596" t="str">
        <f>IF(H596="1 Player", "1","0")</f>
        <v>0</v>
      </c>
      <c r="L596" s="2" t="str">
        <f t="shared" si="63"/>
        <v>1</v>
      </c>
      <c r="M596" s="2" t="str">
        <f t="shared" si="64"/>
        <v>0</v>
      </c>
      <c r="N596" s="2" t="str">
        <f t="shared" si="65"/>
        <v>0</v>
      </c>
      <c r="O596" s="2" t="str">
        <f t="shared" si="66"/>
        <v>0</v>
      </c>
      <c r="P596" s="2" t="str">
        <f t="shared" si="67"/>
        <v>0</v>
      </c>
      <c r="Q596" s="2" t="str">
        <f t="shared" si="68"/>
        <v>0</v>
      </c>
      <c r="R596" s="2" t="str">
        <f t="shared" si="69"/>
        <v>0</v>
      </c>
    </row>
    <row r="597" spans="1:18" x14ac:dyDescent="0.3">
      <c r="A597" t="s">
        <v>905</v>
      </c>
      <c r="B597" t="s">
        <v>28</v>
      </c>
      <c r="C597" s="1">
        <v>40115</v>
      </c>
      <c r="D597">
        <v>89</v>
      </c>
      <c r="E597">
        <v>8.6</v>
      </c>
      <c r="F597" t="s">
        <v>22</v>
      </c>
      <c r="G597" t="s">
        <v>23</v>
      </c>
      <c r="H597" t="s">
        <v>46</v>
      </c>
      <c r="I597">
        <v>67</v>
      </c>
      <c r="J597">
        <v>276</v>
      </c>
      <c r="K597" t="str">
        <f>IF(H597="1 Player", "1","0")</f>
        <v>0</v>
      </c>
      <c r="L597" s="2" t="str">
        <f t="shared" si="63"/>
        <v>0</v>
      </c>
      <c r="M597" s="2" t="str">
        <f t="shared" si="64"/>
        <v>0</v>
      </c>
      <c r="N597" s="2" t="str">
        <f t="shared" si="65"/>
        <v>0</v>
      </c>
      <c r="O597" s="2" t="str">
        <f t="shared" si="66"/>
        <v>0</v>
      </c>
      <c r="P597" s="2" t="str">
        <f t="shared" si="67"/>
        <v>0</v>
      </c>
      <c r="Q597" s="2" t="str">
        <f t="shared" si="68"/>
        <v>1</v>
      </c>
      <c r="R597" s="2" t="str">
        <f t="shared" si="69"/>
        <v>0</v>
      </c>
    </row>
    <row r="598" spans="1:18" x14ac:dyDescent="0.3">
      <c r="A598" t="s">
        <v>906</v>
      </c>
      <c r="B598" t="s">
        <v>127</v>
      </c>
      <c r="C598" s="1">
        <v>38362</v>
      </c>
      <c r="D598">
        <v>89</v>
      </c>
      <c r="E598">
        <v>8.9</v>
      </c>
      <c r="F598" t="s">
        <v>907</v>
      </c>
      <c r="G598" t="s">
        <v>13</v>
      </c>
      <c r="H598" t="s">
        <v>14</v>
      </c>
      <c r="I598">
        <v>56</v>
      </c>
      <c r="J598">
        <v>355</v>
      </c>
      <c r="K598" t="str">
        <f>IF(H598="1 Player", "1","0")</f>
        <v>1</v>
      </c>
      <c r="L598" s="2" t="str">
        <f t="shared" si="63"/>
        <v>0</v>
      </c>
      <c r="M598" s="2" t="str">
        <f t="shared" si="64"/>
        <v>0</v>
      </c>
      <c r="N598" s="2" t="str">
        <f t="shared" si="65"/>
        <v>0</v>
      </c>
      <c r="O598" s="2" t="str">
        <f t="shared" si="66"/>
        <v>0</v>
      </c>
      <c r="P598" s="2" t="str">
        <f t="shared" si="67"/>
        <v>0</v>
      </c>
      <c r="Q598" s="2" t="str">
        <f t="shared" si="68"/>
        <v>0</v>
      </c>
      <c r="R598" s="2" t="str">
        <f t="shared" si="69"/>
        <v>0</v>
      </c>
    </row>
    <row r="599" spans="1:18" x14ac:dyDescent="0.3">
      <c r="A599" t="s">
        <v>908</v>
      </c>
      <c r="B599" t="s">
        <v>64</v>
      </c>
      <c r="C599" s="1">
        <v>38183</v>
      </c>
      <c r="D599">
        <v>89</v>
      </c>
      <c r="E599">
        <v>7.8</v>
      </c>
      <c r="F599" t="s">
        <v>134</v>
      </c>
      <c r="G599" t="s">
        <v>69</v>
      </c>
      <c r="H599" t="s">
        <v>66</v>
      </c>
      <c r="I599">
        <v>29</v>
      </c>
      <c r="J599">
        <v>13</v>
      </c>
      <c r="K599" t="str">
        <f>IF(H599="1 Player", "1","0")</f>
        <v>0</v>
      </c>
      <c r="L599" s="2" t="str">
        <f t="shared" si="63"/>
        <v>0</v>
      </c>
      <c r="M599" s="2" t="str">
        <f t="shared" si="64"/>
        <v>0</v>
      </c>
      <c r="N599" s="2" t="str">
        <f t="shared" si="65"/>
        <v>0</v>
      </c>
      <c r="O599" s="2" t="str">
        <f t="shared" si="66"/>
        <v>0</v>
      </c>
      <c r="P599" s="2" t="str">
        <f t="shared" si="67"/>
        <v>0</v>
      </c>
      <c r="Q599" s="2" t="str">
        <f t="shared" si="68"/>
        <v>0</v>
      </c>
      <c r="R599" s="2" t="str">
        <f t="shared" si="69"/>
        <v>1</v>
      </c>
    </row>
    <row r="600" spans="1:18" x14ac:dyDescent="0.3">
      <c r="A600" t="s">
        <v>216</v>
      </c>
      <c r="B600" t="s">
        <v>56</v>
      </c>
      <c r="C600" s="1">
        <v>37818</v>
      </c>
      <c r="D600">
        <v>89</v>
      </c>
      <c r="E600">
        <v>6.9</v>
      </c>
      <c r="F600" t="s">
        <v>134</v>
      </c>
      <c r="G600" t="s">
        <v>69</v>
      </c>
      <c r="H600" t="s">
        <v>66</v>
      </c>
      <c r="I600">
        <v>16</v>
      </c>
      <c r="J600">
        <v>8</v>
      </c>
      <c r="K600" t="str">
        <f>IF(H600="1 Player", "1","0")</f>
        <v>0</v>
      </c>
      <c r="L600" s="2" t="str">
        <f t="shared" si="63"/>
        <v>0</v>
      </c>
      <c r="M600" s="2" t="str">
        <f t="shared" si="64"/>
        <v>0</v>
      </c>
      <c r="N600" s="2" t="str">
        <f t="shared" si="65"/>
        <v>0</v>
      </c>
      <c r="O600" s="2" t="str">
        <f t="shared" si="66"/>
        <v>0</v>
      </c>
      <c r="P600" s="2" t="str">
        <f t="shared" si="67"/>
        <v>0</v>
      </c>
      <c r="Q600" s="2" t="str">
        <f t="shared" si="68"/>
        <v>0</v>
      </c>
      <c r="R600" s="2" t="str">
        <f t="shared" si="69"/>
        <v>1</v>
      </c>
    </row>
    <row r="601" spans="1:18" x14ac:dyDescent="0.3">
      <c r="A601" t="s">
        <v>909</v>
      </c>
      <c r="B601" t="s">
        <v>71</v>
      </c>
      <c r="C601" s="1">
        <v>37558</v>
      </c>
      <c r="D601">
        <v>89</v>
      </c>
      <c r="E601">
        <v>7.7</v>
      </c>
      <c r="F601" t="s">
        <v>910</v>
      </c>
      <c r="G601" t="s">
        <v>373</v>
      </c>
      <c r="H601" t="s">
        <v>19</v>
      </c>
      <c r="I601">
        <v>12</v>
      </c>
      <c r="J601">
        <v>21</v>
      </c>
      <c r="K601" t="str">
        <f>IF(H601="1 Player", "1","0")</f>
        <v>0</v>
      </c>
      <c r="L601" s="2" t="str">
        <f t="shared" si="63"/>
        <v>1</v>
      </c>
      <c r="M601" s="2" t="str">
        <f t="shared" si="64"/>
        <v>0</v>
      </c>
      <c r="N601" s="2" t="str">
        <f t="shared" si="65"/>
        <v>0</v>
      </c>
      <c r="O601" s="2" t="str">
        <f t="shared" si="66"/>
        <v>0</v>
      </c>
      <c r="P601" s="2" t="str">
        <f t="shared" si="67"/>
        <v>0</v>
      </c>
      <c r="Q601" s="2" t="str">
        <f t="shared" si="68"/>
        <v>0</v>
      </c>
      <c r="R601" s="2" t="str">
        <f t="shared" si="69"/>
        <v>0</v>
      </c>
    </row>
    <row r="602" spans="1:18" x14ac:dyDescent="0.3">
      <c r="A602" t="s">
        <v>352</v>
      </c>
      <c r="B602" t="s">
        <v>64</v>
      </c>
      <c r="C602" s="1">
        <v>37235</v>
      </c>
      <c r="D602">
        <v>89</v>
      </c>
      <c r="E602">
        <v>6.8</v>
      </c>
      <c r="F602" t="s">
        <v>134</v>
      </c>
      <c r="G602" t="s">
        <v>353</v>
      </c>
      <c r="H602" t="s">
        <v>66</v>
      </c>
      <c r="I602">
        <v>17</v>
      </c>
      <c r="J602">
        <v>8</v>
      </c>
      <c r="K602" t="str">
        <f>IF(H602="1 Player", "1","0")</f>
        <v>0</v>
      </c>
      <c r="L602" s="2" t="str">
        <f t="shared" si="63"/>
        <v>0</v>
      </c>
      <c r="M602" s="2" t="str">
        <f t="shared" si="64"/>
        <v>0</v>
      </c>
      <c r="N602" s="2" t="str">
        <f t="shared" si="65"/>
        <v>0</v>
      </c>
      <c r="O602" s="2" t="str">
        <f t="shared" si="66"/>
        <v>0</v>
      </c>
      <c r="P602" s="2" t="str">
        <f t="shared" si="67"/>
        <v>0</v>
      </c>
      <c r="Q602" s="2" t="str">
        <f t="shared" si="68"/>
        <v>0</v>
      </c>
      <c r="R602" s="2" t="str">
        <f t="shared" si="69"/>
        <v>1</v>
      </c>
    </row>
    <row r="603" spans="1:18" x14ac:dyDescent="0.3">
      <c r="A603" t="s">
        <v>911</v>
      </c>
      <c r="B603" t="s">
        <v>71</v>
      </c>
      <c r="C603" s="1">
        <v>36776</v>
      </c>
      <c r="D603">
        <v>89</v>
      </c>
      <c r="E603">
        <v>8.8000000000000007</v>
      </c>
      <c r="F603" t="s">
        <v>912</v>
      </c>
      <c r="G603" t="s">
        <v>913</v>
      </c>
      <c r="H603" t="s">
        <v>66</v>
      </c>
      <c r="I603">
        <v>25</v>
      </c>
      <c r="J603">
        <v>87</v>
      </c>
      <c r="K603" t="str">
        <f>IF(H603="1 Player", "1","0")</f>
        <v>0</v>
      </c>
      <c r="L603" s="2" t="str">
        <f t="shared" si="63"/>
        <v>0</v>
      </c>
      <c r="M603" s="2" t="str">
        <f t="shared" si="64"/>
        <v>0</v>
      </c>
      <c r="N603" s="2" t="str">
        <f t="shared" si="65"/>
        <v>0</v>
      </c>
      <c r="O603" s="2" t="str">
        <f t="shared" si="66"/>
        <v>0</v>
      </c>
      <c r="P603" s="2" t="str">
        <f t="shared" si="67"/>
        <v>0</v>
      </c>
      <c r="Q603" s="2" t="str">
        <f t="shared" si="68"/>
        <v>0</v>
      </c>
      <c r="R603" s="2" t="str">
        <f t="shared" si="69"/>
        <v>1</v>
      </c>
    </row>
    <row r="604" spans="1:18" x14ac:dyDescent="0.3">
      <c r="A604" t="s">
        <v>675</v>
      </c>
      <c r="B604" t="s">
        <v>54</v>
      </c>
      <c r="C604" s="1">
        <v>43413</v>
      </c>
      <c r="D604">
        <v>89</v>
      </c>
      <c r="E604">
        <v>7.6</v>
      </c>
      <c r="F604" t="s">
        <v>676</v>
      </c>
      <c r="G604" t="s">
        <v>677</v>
      </c>
      <c r="H604" t="s">
        <v>32</v>
      </c>
      <c r="I604">
        <v>72</v>
      </c>
      <c r="J604">
        <v>201</v>
      </c>
      <c r="K604" t="str">
        <f>IF(H604="1 Player", "1","0")</f>
        <v>0</v>
      </c>
      <c r="L604" s="2" t="str">
        <f t="shared" si="63"/>
        <v>0</v>
      </c>
      <c r="M604" s="2" t="str">
        <f t="shared" si="64"/>
        <v>1</v>
      </c>
      <c r="N604" s="2" t="str">
        <f t="shared" si="65"/>
        <v>0</v>
      </c>
      <c r="O604" s="2" t="str">
        <f t="shared" si="66"/>
        <v>0</v>
      </c>
      <c r="P604" s="2" t="str">
        <f t="shared" si="67"/>
        <v>0</v>
      </c>
      <c r="Q604" s="2" t="str">
        <f t="shared" si="68"/>
        <v>0</v>
      </c>
      <c r="R604" s="2" t="str">
        <f t="shared" si="69"/>
        <v>0</v>
      </c>
    </row>
    <row r="605" spans="1:18" x14ac:dyDescent="0.3">
      <c r="A605" t="s">
        <v>584</v>
      </c>
      <c r="B605" t="s">
        <v>28</v>
      </c>
      <c r="C605" s="1">
        <v>41012</v>
      </c>
      <c r="D605">
        <v>89</v>
      </c>
      <c r="E605">
        <v>6.2</v>
      </c>
      <c r="F605" t="s">
        <v>585</v>
      </c>
      <c r="G605" t="s">
        <v>261</v>
      </c>
      <c r="H605" t="s">
        <v>46</v>
      </c>
      <c r="I605">
        <v>66</v>
      </c>
      <c r="J605">
        <v>374</v>
      </c>
      <c r="K605" t="str">
        <f>IF(H605="1 Player", "1","0")</f>
        <v>0</v>
      </c>
      <c r="L605" s="2" t="str">
        <f t="shared" si="63"/>
        <v>0</v>
      </c>
      <c r="M605" s="2" t="str">
        <f t="shared" si="64"/>
        <v>0</v>
      </c>
      <c r="N605" s="2" t="str">
        <f t="shared" si="65"/>
        <v>0</v>
      </c>
      <c r="O605" s="2" t="str">
        <f t="shared" si="66"/>
        <v>0</v>
      </c>
      <c r="P605" s="2" t="str">
        <f t="shared" si="67"/>
        <v>0</v>
      </c>
      <c r="Q605" s="2" t="str">
        <f t="shared" si="68"/>
        <v>1</v>
      </c>
      <c r="R605" s="2" t="str">
        <f t="shared" si="69"/>
        <v>0</v>
      </c>
    </row>
    <row r="606" spans="1:18" x14ac:dyDescent="0.3">
      <c r="A606" t="s">
        <v>914</v>
      </c>
      <c r="B606" t="s">
        <v>30</v>
      </c>
      <c r="C606" s="1">
        <v>40259</v>
      </c>
      <c r="D606">
        <v>89</v>
      </c>
      <c r="E606">
        <v>8.6999999999999993</v>
      </c>
      <c r="F606" t="s">
        <v>915</v>
      </c>
      <c r="G606" t="s">
        <v>261</v>
      </c>
      <c r="H606" t="s">
        <v>32</v>
      </c>
      <c r="I606">
        <v>25</v>
      </c>
      <c r="J606">
        <v>94</v>
      </c>
      <c r="K606" t="str">
        <f>IF(H606="1 Player", "1","0")</f>
        <v>0</v>
      </c>
      <c r="L606" s="2" t="str">
        <f t="shared" si="63"/>
        <v>0</v>
      </c>
      <c r="M606" s="2" t="str">
        <f t="shared" si="64"/>
        <v>1</v>
      </c>
      <c r="N606" s="2" t="str">
        <f t="shared" si="65"/>
        <v>0</v>
      </c>
      <c r="O606" s="2" t="str">
        <f t="shared" si="66"/>
        <v>0</v>
      </c>
      <c r="P606" s="2" t="str">
        <f t="shared" si="67"/>
        <v>0</v>
      </c>
      <c r="Q606" s="2" t="str">
        <f t="shared" si="68"/>
        <v>0</v>
      </c>
      <c r="R606" s="2" t="str">
        <f t="shared" si="69"/>
        <v>0</v>
      </c>
    </row>
    <row r="607" spans="1:18" x14ac:dyDescent="0.3">
      <c r="A607" t="s">
        <v>916</v>
      </c>
      <c r="B607" t="s">
        <v>36</v>
      </c>
      <c r="C607" s="1">
        <v>42101</v>
      </c>
      <c r="D607">
        <v>89</v>
      </c>
      <c r="E607">
        <v>7.8</v>
      </c>
      <c r="F607" t="s">
        <v>360</v>
      </c>
      <c r="G607" t="s">
        <v>382</v>
      </c>
      <c r="H607" t="s">
        <v>112</v>
      </c>
      <c r="I607">
        <v>11</v>
      </c>
      <c r="J607">
        <v>236</v>
      </c>
      <c r="K607" t="str">
        <f>IF(H607="1 Player", "1","0")</f>
        <v>0</v>
      </c>
      <c r="L607" s="2" t="str">
        <f t="shared" si="63"/>
        <v>0</v>
      </c>
      <c r="M607" s="2" t="str">
        <f t="shared" si="64"/>
        <v>0</v>
      </c>
      <c r="N607" s="2" t="str">
        <f t="shared" si="65"/>
        <v>0</v>
      </c>
      <c r="O607" s="2" t="str">
        <f t="shared" si="66"/>
        <v>0</v>
      </c>
      <c r="P607" s="2" t="str">
        <f t="shared" si="67"/>
        <v>0</v>
      </c>
      <c r="Q607" s="2" t="str">
        <f t="shared" si="68"/>
        <v>0</v>
      </c>
      <c r="R607" s="2" t="str">
        <f t="shared" si="69"/>
        <v>0</v>
      </c>
    </row>
    <row r="608" spans="1:18" x14ac:dyDescent="0.3">
      <c r="A608" t="s">
        <v>917</v>
      </c>
      <c r="B608" t="s">
        <v>71</v>
      </c>
      <c r="C608" s="1">
        <v>41234</v>
      </c>
      <c r="D608">
        <v>89</v>
      </c>
      <c r="E608">
        <v>8.8000000000000007</v>
      </c>
      <c r="F608" t="s">
        <v>423</v>
      </c>
      <c r="G608" t="s">
        <v>918</v>
      </c>
      <c r="H608" t="s">
        <v>46</v>
      </c>
      <c r="I608">
        <v>21</v>
      </c>
      <c r="J608">
        <v>429</v>
      </c>
      <c r="K608" t="str">
        <f>IF(H608="1 Player", "1","0")</f>
        <v>0</v>
      </c>
      <c r="L608" s="2" t="str">
        <f t="shared" si="63"/>
        <v>0</v>
      </c>
      <c r="M608" s="2" t="str">
        <f t="shared" si="64"/>
        <v>0</v>
      </c>
      <c r="N608" s="2" t="str">
        <f t="shared" si="65"/>
        <v>0</v>
      </c>
      <c r="O608" s="2" t="str">
        <f t="shared" si="66"/>
        <v>0</v>
      </c>
      <c r="P608" s="2" t="str">
        <f t="shared" si="67"/>
        <v>0</v>
      </c>
      <c r="Q608" s="2" t="str">
        <f t="shared" si="68"/>
        <v>1</v>
      </c>
      <c r="R608" s="2" t="str">
        <f t="shared" si="69"/>
        <v>0</v>
      </c>
    </row>
    <row r="609" spans="1:18" x14ac:dyDescent="0.3">
      <c r="A609" t="s">
        <v>919</v>
      </c>
      <c r="B609" t="s">
        <v>71</v>
      </c>
      <c r="C609" s="1">
        <v>38468</v>
      </c>
      <c r="D609">
        <v>89</v>
      </c>
      <c r="E609">
        <v>8.3000000000000007</v>
      </c>
      <c r="F609" t="s">
        <v>774</v>
      </c>
      <c r="G609" t="s">
        <v>920</v>
      </c>
      <c r="H609" t="s">
        <v>921</v>
      </c>
      <c r="I609">
        <v>53</v>
      </c>
      <c r="J609">
        <v>481</v>
      </c>
      <c r="K609" t="str">
        <f>IF(H609="1 Player", "1","0")</f>
        <v>0</v>
      </c>
      <c r="L609" s="2" t="str">
        <f t="shared" si="63"/>
        <v>0</v>
      </c>
      <c r="M609" s="2" t="str">
        <f t="shared" si="64"/>
        <v>0</v>
      </c>
      <c r="N609" s="2" t="str">
        <f t="shared" si="65"/>
        <v>0</v>
      </c>
      <c r="O609" s="2" t="str">
        <f t="shared" si="66"/>
        <v>0</v>
      </c>
      <c r="P609" s="2" t="str">
        <f t="shared" si="67"/>
        <v>0</v>
      </c>
      <c r="Q609" s="2" t="str">
        <f t="shared" si="68"/>
        <v>0</v>
      </c>
      <c r="R609" s="2" t="str">
        <f t="shared" si="69"/>
        <v>0</v>
      </c>
    </row>
    <row r="610" spans="1:18" x14ac:dyDescent="0.3">
      <c r="A610" t="s">
        <v>536</v>
      </c>
      <c r="B610" t="s">
        <v>71</v>
      </c>
      <c r="C610" s="1">
        <v>41169</v>
      </c>
      <c r="D610">
        <v>89</v>
      </c>
      <c r="E610">
        <v>8.1999999999999993</v>
      </c>
      <c r="F610" t="s">
        <v>537</v>
      </c>
      <c r="G610" t="s">
        <v>73</v>
      </c>
      <c r="H610" t="s">
        <v>118</v>
      </c>
      <c r="I610">
        <v>38</v>
      </c>
      <c r="J610">
        <v>3176</v>
      </c>
      <c r="K610" t="str">
        <f>IF(H610="1 Player", "1","0")</f>
        <v>0</v>
      </c>
      <c r="L610" s="2" t="str">
        <f t="shared" si="63"/>
        <v>0</v>
      </c>
      <c r="M610" s="2" t="str">
        <f t="shared" si="64"/>
        <v>0</v>
      </c>
      <c r="N610" s="2" t="str">
        <f t="shared" si="65"/>
        <v>0</v>
      </c>
      <c r="O610" s="2" t="str">
        <f t="shared" si="66"/>
        <v>0</v>
      </c>
      <c r="P610" s="2" t="str">
        <f t="shared" si="67"/>
        <v>0</v>
      </c>
      <c r="Q610" s="2" t="str">
        <f t="shared" si="68"/>
        <v>0</v>
      </c>
      <c r="R610" s="2" t="str">
        <f t="shared" si="69"/>
        <v>0</v>
      </c>
    </row>
    <row r="611" spans="1:18" x14ac:dyDescent="0.3">
      <c r="A611" t="s">
        <v>922</v>
      </c>
      <c r="B611" t="s">
        <v>71</v>
      </c>
      <c r="C611" s="1">
        <v>43488</v>
      </c>
      <c r="D611">
        <v>89</v>
      </c>
      <c r="E611">
        <v>7.2</v>
      </c>
      <c r="F611" t="s">
        <v>923</v>
      </c>
      <c r="G611" t="s">
        <v>924</v>
      </c>
      <c r="H611" t="s">
        <v>32</v>
      </c>
      <c r="I611">
        <v>23</v>
      </c>
      <c r="J611">
        <v>426</v>
      </c>
      <c r="K611" t="str">
        <f>IF(H611="1 Player", "1","0")</f>
        <v>0</v>
      </c>
      <c r="L611" s="2" t="str">
        <f t="shared" si="63"/>
        <v>0</v>
      </c>
      <c r="M611" s="2" t="str">
        <f t="shared" si="64"/>
        <v>1</v>
      </c>
      <c r="N611" s="2" t="str">
        <f t="shared" si="65"/>
        <v>0</v>
      </c>
      <c r="O611" s="2" t="str">
        <f t="shared" si="66"/>
        <v>0</v>
      </c>
      <c r="P611" s="2" t="str">
        <f t="shared" si="67"/>
        <v>0</v>
      </c>
      <c r="Q611" s="2" t="str">
        <f t="shared" si="68"/>
        <v>0</v>
      </c>
      <c r="R611" s="2" t="str">
        <f t="shared" si="69"/>
        <v>0</v>
      </c>
    </row>
    <row r="612" spans="1:18" x14ac:dyDescent="0.3">
      <c r="A612" t="s">
        <v>870</v>
      </c>
      <c r="B612" t="s">
        <v>64</v>
      </c>
      <c r="C612" s="1">
        <v>38755</v>
      </c>
      <c r="D612">
        <v>89</v>
      </c>
      <c r="E612">
        <v>7.1</v>
      </c>
      <c r="F612" t="s">
        <v>298</v>
      </c>
      <c r="G612" t="s">
        <v>299</v>
      </c>
      <c r="H612" t="s">
        <v>195</v>
      </c>
      <c r="I612">
        <v>19</v>
      </c>
      <c r="J612">
        <v>10</v>
      </c>
      <c r="K612" t="str">
        <f>IF(H612="1 Player", "1","0")</f>
        <v>0</v>
      </c>
      <c r="L612" s="2" t="str">
        <f t="shared" si="63"/>
        <v>0</v>
      </c>
      <c r="M612" s="2" t="str">
        <f t="shared" si="64"/>
        <v>0</v>
      </c>
      <c r="N612" s="2" t="str">
        <f t="shared" si="65"/>
        <v>0</v>
      </c>
      <c r="O612" s="2" t="str">
        <f t="shared" si="66"/>
        <v>0</v>
      </c>
      <c r="P612" s="2" t="str">
        <f t="shared" si="67"/>
        <v>0</v>
      </c>
      <c r="Q612" s="2" t="str">
        <f t="shared" si="68"/>
        <v>0</v>
      </c>
      <c r="R612" s="2" t="str">
        <f t="shared" si="69"/>
        <v>0</v>
      </c>
    </row>
    <row r="613" spans="1:18" x14ac:dyDescent="0.3">
      <c r="A613" t="s">
        <v>925</v>
      </c>
      <c r="B613" t="s">
        <v>30</v>
      </c>
      <c r="C613" s="1">
        <v>40057</v>
      </c>
      <c r="D613">
        <v>89</v>
      </c>
      <c r="E613">
        <v>7.1</v>
      </c>
      <c r="F613" t="s">
        <v>135</v>
      </c>
      <c r="G613" t="s">
        <v>310</v>
      </c>
      <c r="H613" t="s">
        <v>46</v>
      </c>
      <c r="I613">
        <v>25</v>
      </c>
      <c r="J613">
        <v>54</v>
      </c>
      <c r="K613" t="str">
        <f>IF(H613="1 Player", "1","0")</f>
        <v>0</v>
      </c>
      <c r="L613" s="2" t="str">
        <f t="shared" si="63"/>
        <v>0</v>
      </c>
      <c r="M613" s="2" t="str">
        <f t="shared" si="64"/>
        <v>0</v>
      </c>
      <c r="N613" s="2" t="str">
        <f t="shared" si="65"/>
        <v>0</v>
      </c>
      <c r="O613" s="2" t="str">
        <f t="shared" si="66"/>
        <v>0</v>
      </c>
      <c r="P613" s="2" t="str">
        <f t="shared" si="67"/>
        <v>0</v>
      </c>
      <c r="Q613" s="2" t="str">
        <f t="shared" si="68"/>
        <v>1</v>
      </c>
      <c r="R613" s="2" t="str">
        <f t="shared" si="69"/>
        <v>0</v>
      </c>
    </row>
    <row r="614" spans="1:18" x14ac:dyDescent="0.3">
      <c r="A614" t="s">
        <v>926</v>
      </c>
      <c r="B614" t="s">
        <v>50</v>
      </c>
      <c r="C614" s="1">
        <v>37196</v>
      </c>
      <c r="D614">
        <v>89</v>
      </c>
      <c r="E614">
        <v>8.6999999999999993</v>
      </c>
      <c r="F614" t="s">
        <v>26</v>
      </c>
      <c r="G614" t="s">
        <v>927</v>
      </c>
      <c r="H614" t="s">
        <v>19</v>
      </c>
      <c r="I614">
        <v>22</v>
      </c>
      <c r="J614">
        <v>135</v>
      </c>
      <c r="K614" t="str">
        <f>IF(H614="1 Player", "1","0")</f>
        <v>0</v>
      </c>
      <c r="L614" s="2" t="str">
        <f t="shared" si="63"/>
        <v>1</v>
      </c>
      <c r="M614" s="2" t="str">
        <f t="shared" si="64"/>
        <v>0</v>
      </c>
      <c r="N614" s="2" t="str">
        <f t="shared" si="65"/>
        <v>0</v>
      </c>
      <c r="O614" s="2" t="str">
        <f t="shared" si="66"/>
        <v>0</v>
      </c>
      <c r="P614" s="2" t="str">
        <f t="shared" si="67"/>
        <v>0</v>
      </c>
      <c r="Q614" s="2" t="str">
        <f t="shared" si="68"/>
        <v>0</v>
      </c>
      <c r="R614" s="2" t="str">
        <f t="shared" si="69"/>
        <v>0</v>
      </c>
    </row>
    <row r="615" spans="1:18" x14ac:dyDescent="0.3">
      <c r="A615" t="s">
        <v>928</v>
      </c>
      <c r="B615" t="s">
        <v>71</v>
      </c>
      <c r="C615" s="1">
        <v>37095</v>
      </c>
      <c r="D615">
        <v>89</v>
      </c>
      <c r="E615">
        <v>9.1</v>
      </c>
      <c r="F615" t="s">
        <v>929</v>
      </c>
      <c r="G615" t="s">
        <v>930</v>
      </c>
      <c r="H615" t="s">
        <v>32</v>
      </c>
      <c r="I615">
        <v>32</v>
      </c>
      <c r="J615">
        <v>1597</v>
      </c>
      <c r="K615" t="str">
        <f>IF(H615="1 Player", "1","0")</f>
        <v>0</v>
      </c>
      <c r="L615" s="2" t="str">
        <f t="shared" si="63"/>
        <v>0</v>
      </c>
      <c r="M615" s="2" t="str">
        <f t="shared" si="64"/>
        <v>1</v>
      </c>
      <c r="N615" s="2" t="str">
        <f t="shared" si="65"/>
        <v>0</v>
      </c>
      <c r="O615" s="2" t="str">
        <f t="shared" si="66"/>
        <v>0</v>
      </c>
      <c r="P615" s="2" t="str">
        <f t="shared" si="67"/>
        <v>0</v>
      </c>
      <c r="Q615" s="2" t="str">
        <f t="shared" si="68"/>
        <v>0</v>
      </c>
      <c r="R615" s="2" t="str">
        <f t="shared" si="69"/>
        <v>0</v>
      </c>
    </row>
    <row r="616" spans="1:18" x14ac:dyDescent="0.3">
      <c r="A616" t="s">
        <v>931</v>
      </c>
      <c r="B616" t="s">
        <v>168</v>
      </c>
      <c r="C616" s="1">
        <v>42208</v>
      </c>
      <c r="D616">
        <v>89</v>
      </c>
      <c r="E616">
        <v>7.6</v>
      </c>
      <c r="F616" t="s">
        <v>887</v>
      </c>
      <c r="G616" t="s">
        <v>932</v>
      </c>
      <c r="H616" t="s">
        <v>46</v>
      </c>
      <c r="I616">
        <v>15</v>
      </c>
      <c r="J616">
        <v>50</v>
      </c>
      <c r="K616" t="str">
        <f>IF(H616="1 Player", "1","0")</f>
        <v>0</v>
      </c>
      <c r="L616" s="2" t="str">
        <f t="shared" si="63"/>
        <v>0</v>
      </c>
      <c r="M616" s="2" t="str">
        <f t="shared" si="64"/>
        <v>0</v>
      </c>
      <c r="N616" s="2" t="str">
        <f t="shared" si="65"/>
        <v>0</v>
      </c>
      <c r="O616" s="2" t="str">
        <f t="shared" si="66"/>
        <v>0</v>
      </c>
      <c r="P616" s="2" t="str">
        <f t="shared" si="67"/>
        <v>0</v>
      </c>
      <c r="Q616" s="2" t="str">
        <f t="shared" si="68"/>
        <v>1</v>
      </c>
      <c r="R616" s="2" t="str">
        <f t="shared" si="69"/>
        <v>0</v>
      </c>
    </row>
    <row r="617" spans="1:18" x14ac:dyDescent="0.3">
      <c r="A617" t="s">
        <v>933</v>
      </c>
      <c r="B617" t="s">
        <v>71</v>
      </c>
      <c r="C617" s="1">
        <v>41750</v>
      </c>
      <c r="D617">
        <v>89</v>
      </c>
      <c r="E617">
        <v>7.2</v>
      </c>
      <c r="F617" t="s">
        <v>46</v>
      </c>
      <c r="G617" t="s">
        <v>934</v>
      </c>
      <c r="H617" t="s">
        <v>46</v>
      </c>
      <c r="I617">
        <v>8</v>
      </c>
      <c r="J617">
        <v>57</v>
      </c>
      <c r="K617" t="str">
        <f>IF(H617="1 Player", "1","0")</f>
        <v>0</v>
      </c>
      <c r="L617" s="2" t="str">
        <f t="shared" si="63"/>
        <v>0</v>
      </c>
      <c r="M617" s="2" t="str">
        <f t="shared" si="64"/>
        <v>0</v>
      </c>
      <c r="N617" s="2" t="str">
        <f t="shared" si="65"/>
        <v>0</v>
      </c>
      <c r="O617" s="2" t="str">
        <f t="shared" si="66"/>
        <v>0</v>
      </c>
      <c r="P617" s="2" t="str">
        <f t="shared" si="67"/>
        <v>0</v>
      </c>
      <c r="Q617" s="2" t="str">
        <f t="shared" si="68"/>
        <v>1</v>
      </c>
      <c r="R617" s="2" t="str">
        <f t="shared" si="69"/>
        <v>0</v>
      </c>
    </row>
    <row r="618" spans="1:18" x14ac:dyDescent="0.3">
      <c r="A618" t="s">
        <v>679</v>
      </c>
      <c r="B618" t="s">
        <v>56</v>
      </c>
      <c r="C618" s="1">
        <v>38055</v>
      </c>
      <c r="D618">
        <v>89</v>
      </c>
      <c r="E618">
        <v>7.2</v>
      </c>
      <c r="F618" t="s">
        <v>134</v>
      </c>
      <c r="G618" t="s">
        <v>680</v>
      </c>
      <c r="H618" t="s">
        <v>19</v>
      </c>
      <c r="I618">
        <v>25</v>
      </c>
      <c r="J618">
        <v>13</v>
      </c>
      <c r="K618" t="str">
        <f>IF(H618="1 Player", "1","0")</f>
        <v>0</v>
      </c>
      <c r="L618" s="2" t="str">
        <f t="shared" si="63"/>
        <v>1</v>
      </c>
      <c r="M618" s="2" t="str">
        <f t="shared" si="64"/>
        <v>0</v>
      </c>
      <c r="N618" s="2" t="str">
        <f t="shared" si="65"/>
        <v>0</v>
      </c>
      <c r="O618" s="2" t="str">
        <f t="shared" si="66"/>
        <v>0</v>
      </c>
      <c r="P618" s="2" t="str">
        <f t="shared" si="67"/>
        <v>0</v>
      </c>
      <c r="Q618" s="2" t="str">
        <f t="shared" si="68"/>
        <v>0</v>
      </c>
      <c r="R618" s="2" t="str">
        <f t="shared" si="69"/>
        <v>0</v>
      </c>
    </row>
    <row r="619" spans="1:18" x14ac:dyDescent="0.3">
      <c r="A619" t="s">
        <v>835</v>
      </c>
      <c r="B619" t="s">
        <v>56</v>
      </c>
      <c r="C619" s="1">
        <v>37886</v>
      </c>
      <c r="D619">
        <v>89</v>
      </c>
      <c r="E619">
        <v>7.1</v>
      </c>
      <c r="F619" t="s">
        <v>134</v>
      </c>
      <c r="G619" t="s">
        <v>784</v>
      </c>
      <c r="H619" t="s">
        <v>66</v>
      </c>
      <c r="I619">
        <v>16</v>
      </c>
      <c r="J619">
        <v>8</v>
      </c>
      <c r="K619" t="str">
        <f>IF(H619="1 Player", "1","0")</f>
        <v>0</v>
      </c>
      <c r="L619" s="2" t="str">
        <f t="shared" si="63"/>
        <v>0</v>
      </c>
      <c r="M619" s="2" t="str">
        <f t="shared" si="64"/>
        <v>0</v>
      </c>
      <c r="N619" s="2" t="str">
        <f t="shared" si="65"/>
        <v>0</v>
      </c>
      <c r="O619" s="2" t="str">
        <f t="shared" si="66"/>
        <v>0</v>
      </c>
      <c r="P619" s="2" t="str">
        <f t="shared" si="67"/>
        <v>0</v>
      </c>
      <c r="Q619" s="2" t="str">
        <f t="shared" si="68"/>
        <v>0</v>
      </c>
      <c r="R619" s="2" t="str">
        <f t="shared" si="69"/>
        <v>1</v>
      </c>
    </row>
    <row r="620" spans="1:18" x14ac:dyDescent="0.3">
      <c r="A620" t="s">
        <v>285</v>
      </c>
      <c r="B620" t="s">
        <v>50</v>
      </c>
      <c r="C620" s="1">
        <v>37719</v>
      </c>
      <c r="D620">
        <v>89</v>
      </c>
      <c r="E620">
        <v>7.9</v>
      </c>
      <c r="F620" t="s">
        <v>237</v>
      </c>
      <c r="G620" t="s">
        <v>60</v>
      </c>
      <c r="H620" t="s">
        <v>14</v>
      </c>
      <c r="I620">
        <v>24</v>
      </c>
      <c r="J620">
        <v>126</v>
      </c>
      <c r="K620" t="str">
        <f>IF(H620="1 Player", "1","0")</f>
        <v>1</v>
      </c>
      <c r="L620" s="2" t="str">
        <f t="shared" si="63"/>
        <v>0</v>
      </c>
      <c r="M620" s="2" t="str">
        <f t="shared" si="64"/>
        <v>0</v>
      </c>
      <c r="N620" s="2" t="str">
        <f t="shared" si="65"/>
        <v>0</v>
      </c>
      <c r="O620" s="2" t="str">
        <f t="shared" si="66"/>
        <v>0</v>
      </c>
      <c r="P620" s="2" t="str">
        <f t="shared" si="67"/>
        <v>0</v>
      </c>
      <c r="Q620" s="2" t="str">
        <f t="shared" si="68"/>
        <v>0</v>
      </c>
      <c r="R620" s="2" t="str">
        <f t="shared" si="69"/>
        <v>0</v>
      </c>
    </row>
    <row r="621" spans="1:18" x14ac:dyDescent="0.3">
      <c r="A621" t="s">
        <v>928</v>
      </c>
      <c r="B621" t="s">
        <v>64</v>
      </c>
      <c r="C621" s="1">
        <v>37237</v>
      </c>
      <c r="D621">
        <v>89</v>
      </c>
      <c r="E621">
        <v>8.3000000000000007</v>
      </c>
      <c r="F621" t="s">
        <v>935</v>
      </c>
      <c r="G621" t="s">
        <v>655</v>
      </c>
      <c r="H621" t="s">
        <v>14</v>
      </c>
      <c r="I621">
        <v>24</v>
      </c>
      <c r="J621">
        <v>73</v>
      </c>
      <c r="K621" t="str">
        <f>IF(H621="1 Player", "1","0")</f>
        <v>1</v>
      </c>
      <c r="L621" s="2" t="str">
        <f t="shared" si="63"/>
        <v>0</v>
      </c>
      <c r="M621" s="2" t="str">
        <f t="shared" si="64"/>
        <v>0</v>
      </c>
      <c r="N621" s="2" t="str">
        <f t="shared" si="65"/>
        <v>0</v>
      </c>
      <c r="O621" s="2" t="str">
        <f t="shared" si="66"/>
        <v>0</v>
      </c>
      <c r="P621" s="2" t="str">
        <f t="shared" si="67"/>
        <v>0</v>
      </c>
      <c r="Q621" s="2" t="str">
        <f t="shared" si="68"/>
        <v>0</v>
      </c>
      <c r="R621" s="2" t="str">
        <f t="shared" si="69"/>
        <v>0</v>
      </c>
    </row>
    <row r="622" spans="1:18" x14ac:dyDescent="0.3">
      <c r="A622" t="s">
        <v>936</v>
      </c>
      <c r="B622" t="s">
        <v>48</v>
      </c>
      <c r="C622" s="1">
        <v>43672</v>
      </c>
      <c r="D622">
        <v>89</v>
      </c>
      <c r="E622">
        <v>8.6999999999999993</v>
      </c>
      <c r="F622" t="s">
        <v>937</v>
      </c>
      <c r="G622" t="s">
        <v>857</v>
      </c>
      <c r="H622" t="s">
        <v>32</v>
      </c>
      <c r="I622">
        <v>102</v>
      </c>
      <c r="J622">
        <v>2276</v>
      </c>
      <c r="K622" t="str">
        <f>IF(H622="1 Player", "1","0")</f>
        <v>0</v>
      </c>
      <c r="L622" s="2" t="str">
        <f t="shared" si="63"/>
        <v>0</v>
      </c>
      <c r="M622" s="2" t="str">
        <f t="shared" si="64"/>
        <v>1</v>
      </c>
      <c r="N622" s="2" t="str">
        <f t="shared" si="65"/>
        <v>0</v>
      </c>
      <c r="O622" s="2" t="str">
        <f t="shared" si="66"/>
        <v>0</v>
      </c>
      <c r="P622" s="2" t="str">
        <f t="shared" si="67"/>
        <v>0</v>
      </c>
      <c r="Q622" s="2" t="str">
        <f t="shared" si="68"/>
        <v>0</v>
      </c>
      <c r="R622" s="2" t="str">
        <f t="shared" si="69"/>
        <v>0</v>
      </c>
    </row>
    <row r="623" spans="1:18" x14ac:dyDescent="0.3">
      <c r="A623" t="s">
        <v>938</v>
      </c>
      <c r="B623" t="s">
        <v>71</v>
      </c>
      <c r="C623" s="1">
        <v>39343</v>
      </c>
      <c r="D623">
        <v>89</v>
      </c>
      <c r="E623">
        <v>8.1</v>
      </c>
      <c r="F623" t="s">
        <v>939</v>
      </c>
      <c r="G623" t="s">
        <v>940</v>
      </c>
      <c r="H623" t="s">
        <v>758</v>
      </c>
      <c r="I623">
        <v>44</v>
      </c>
      <c r="J623">
        <v>363</v>
      </c>
      <c r="K623" t="str">
        <f>IF(H623="1 Player", "1","0")</f>
        <v>0</v>
      </c>
      <c r="L623" s="2" t="str">
        <f t="shared" si="63"/>
        <v>0</v>
      </c>
      <c r="M623" s="2" t="str">
        <f t="shared" si="64"/>
        <v>0</v>
      </c>
      <c r="N623" s="2" t="str">
        <f t="shared" si="65"/>
        <v>0</v>
      </c>
      <c r="O623" s="2" t="str">
        <f t="shared" si="66"/>
        <v>0</v>
      </c>
      <c r="P623" s="2" t="str">
        <f t="shared" si="67"/>
        <v>0</v>
      </c>
      <c r="Q623" s="2" t="str">
        <f t="shared" si="68"/>
        <v>0</v>
      </c>
      <c r="R623" s="2" t="str">
        <f t="shared" si="69"/>
        <v>0</v>
      </c>
    </row>
    <row r="624" spans="1:18" x14ac:dyDescent="0.3">
      <c r="A624" t="s">
        <v>702</v>
      </c>
      <c r="B624" t="s">
        <v>28</v>
      </c>
      <c r="C624" s="1">
        <v>38783</v>
      </c>
      <c r="D624">
        <v>89</v>
      </c>
      <c r="E624">
        <v>8.3000000000000007</v>
      </c>
      <c r="F624" t="s">
        <v>207</v>
      </c>
      <c r="G624" t="s">
        <v>898</v>
      </c>
      <c r="H624" t="s">
        <v>703</v>
      </c>
      <c r="I624">
        <v>61</v>
      </c>
      <c r="J624">
        <v>166</v>
      </c>
      <c r="K624" t="str">
        <f>IF(H624="1 Player", "1","0")</f>
        <v>0</v>
      </c>
      <c r="L624" s="2" t="str">
        <f t="shared" si="63"/>
        <v>0</v>
      </c>
      <c r="M624" s="2" t="str">
        <f t="shared" si="64"/>
        <v>0</v>
      </c>
      <c r="N624" s="2" t="str">
        <f t="shared" si="65"/>
        <v>0</v>
      </c>
      <c r="O624" s="2" t="str">
        <f t="shared" si="66"/>
        <v>0</v>
      </c>
      <c r="P624" s="2" t="str">
        <f t="shared" si="67"/>
        <v>0</v>
      </c>
      <c r="Q624" s="2" t="str">
        <f t="shared" si="68"/>
        <v>0</v>
      </c>
      <c r="R624" s="2" t="str">
        <f t="shared" si="69"/>
        <v>0</v>
      </c>
    </row>
    <row r="625" spans="1:18" x14ac:dyDescent="0.3">
      <c r="A625" t="s">
        <v>941</v>
      </c>
      <c r="B625" t="s">
        <v>21</v>
      </c>
      <c r="C625" s="1">
        <v>40449</v>
      </c>
      <c r="D625">
        <v>89</v>
      </c>
      <c r="E625">
        <v>8.1</v>
      </c>
      <c r="F625" t="s">
        <v>134</v>
      </c>
      <c r="G625" t="s">
        <v>378</v>
      </c>
      <c r="H625" t="s">
        <v>942</v>
      </c>
      <c r="I625">
        <v>51</v>
      </c>
      <c r="J625">
        <v>247</v>
      </c>
      <c r="K625" t="str">
        <f>IF(H625="1 Player", "1","0")</f>
        <v>0</v>
      </c>
      <c r="L625" s="2" t="str">
        <f t="shared" si="63"/>
        <v>0</v>
      </c>
      <c r="M625" s="2" t="str">
        <f t="shared" si="64"/>
        <v>0</v>
      </c>
      <c r="N625" s="2" t="str">
        <f t="shared" si="65"/>
        <v>0</v>
      </c>
      <c r="O625" s="2" t="str">
        <f t="shared" si="66"/>
        <v>0</v>
      </c>
      <c r="P625" s="2" t="str">
        <f t="shared" si="67"/>
        <v>0</v>
      </c>
      <c r="Q625" s="2" t="str">
        <f t="shared" si="68"/>
        <v>0</v>
      </c>
      <c r="R625" s="2" t="str">
        <f t="shared" si="69"/>
        <v>0</v>
      </c>
    </row>
    <row r="626" spans="1:18" x14ac:dyDescent="0.3">
      <c r="A626" t="s">
        <v>943</v>
      </c>
      <c r="B626" t="s">
        <v>54</v>
      </c>
      <c r="C626" s="1">
        <v>42906</v>
      </c>
      <c r="D626">
        <v>89</v>
      </c>
      <c r="E626">
        <v>8.6999999999999993</v>
      </c>
      <c r="F626" t="s">
        <v>393</v>
      </c>
      <c r="G626" t="s">
        <v>553</v>
      </c>
      <c r="H626" t="s">
        <v>338</v>
      </c>
      <c r="I626">
        <v>15</v>
      </c>
      <c r="J626">
        <v>319</v>
      </c>
      <c r="K626" t="str">
        <f>IF(H626="1 Player", "1","0")</f>
        <v>0</v>
      </c>
      <c r="L626" s="2" t="str">
        <f t="shared" si="63"/>
        <v>0</v>
      </c>
      <c r="M626" s="2" t="str">
        <f t="shared" si="64"/>
        <v>0</v>
      </c>
      <c r="N626" s="2" t="str">
        <f t="shared" si="65"/>
        <v>0</v>
      </c>
      <c r="O626" s="2" t="str">
        <f t="shared" si="66"/>
        <v>0</v>
      </c>
      <c r="P626" s="2" t="str">
        <f t="shared" si="67"/>
        <v>0</v>
      </c>
      <c r="Q626" s="2" t="str">
        <f t="shared" si="68"/>
        <v>0</v>
      </c>
      <c r="R626" s="2" t="str">
        <f t="shared" si="69"/>
        <v>0</v>
      </c>
    </row>
    <row r="627" spans="1:18" x14ac:dyDescent="0.3">
      <c r="A627" t="s">
        <v>759</v>
      </c>
      <c r="B627" t="s">
        <v>21</v>
      </c>
      <c r="C627" s="1">
        <v>40778</v>
      </c>
      <c r="D627">
        <v>89</v>
      </c>
      <c r="E627">
        <v>8.3000000000000007</v>
      </c>
      <c r="F627" t="s">
        <v>944</v>
      </c>
      <c r="G627" t="s">
        <v>761</v>
      </c>
      <c r="H627" t="s">
        <v>14</v>
      </c>
      <c r="I627">
        <v>50</v>
      </c>
      <c r="J627">
        <v>751</v>
      </c>
      <c r="K627" t="str">
        <f>IF(H627="1 Player", "1","0")</f>
        <v>1</v>
      </c>
      <c r="L627" s="2" t="str">
        <f t="shared" si="63"/>
        <v>0</v>
      </c>
      <c r="M627" s="2" t="str">
        <f t="shared" si="64"/>
        <v>0</v>
      </c>
      <c r="N627" s="2" t="str">
        <f t="shared" si="65"/>
        <v>0</v>
      </c>
      <c r="O627" s="2" t="str">
        <f t="shared" si="66"/>
        <v>0</v>
      </c>
      <c r="P627" s="2" t="str">
        <f t="shared" si="67"/>
        <v>0</v>
      </c>
      <c r="Q627" s="2" t="str">
        <f t="shared" si="68"/>
        <v>0</v>
      </c>
      <c r="R627" s="2" t="str">
        <f t="shared" si="69"/>
        <v>0</v>
      </c>
    </row>
    <row r="628" spans="1:18" x14ac:dyDescent="0.3">
      <c r="A628" t="s">
        <v>945</v>
      </c>
      <c r="B628" t="s">
        <v>36</v>
      </c>
      <c r="C628" s="1">
        <v>42718</v>
      </c>
      <c r="D628">
        <v>89</v>
      </c>
      <c r="E628">
        <v>7.8</v>
      </c>
      <c r="F628" t="s">
        <v>946</v>
      </c>
      <c r="G628" t="s">
        <v>605</v>
      </c>
      <c r="H628" t="s">
        <v>32</v>
      </c>
      <c r="I628">
        <v>10</v>
      </c>
      <c r="J628">
        <v>113</v>
      </c>
      <c r="K628" t="str">
        <f>IF(H628="1 Player", "1","0")</f>
        <v>0</v>
      </c>
      <c r="L628" s="2" t="str">
        <f t="shared" si="63"/>
        <v>0</v>
      </c>
      <c r="M628" s="2" t="str">
        <f t="shared" si="64"/>
        <v>1</v>
      </c>
      <c r="N628" s="2" t="str">
        <f t="shared" si="65"/>
        <v>0</v>
      </c>
      <c r="O628" s="2" t="str">
        <f t="shared" si="66"/>
        <v>0</v>
      </c>
      <c r="P628" s="2" t="str">
        <f t="shared" si="67"/>
        <v>0</v>
      </c>
      <c r="Q628" s="2" t="str">
        <f t="shared" si="68"/>
        <v>0</v>
      </c>
      <c r="R628" s="2" t="str">
        <f t="shared" si="69"/>
        <v>0</v>
      </c>
    </row>
    <row r="629" spans="1:18" x14ac:dyDescent="0.3">
      <c r="A629" t="s">
        <v>947</v>
      </c>
      <c r="B629" t="s">
        <v>239</v>
      </c>
      <c r="C629" s="1">
        <v>38629</v>
      </c>
      <c r="D629">
        <v>89</v>
      </c>
      <c r="E629">
        <v>8.5</v>
      </c>
      <c r="F629" t="s">
        <v>318</v>
      </c>
      <c r="G629" t="s">
        <v>856</v>
      </c>
      <c r="H629" t="s">
        <v>32</v>
      </c>
      <c r="I629">
        <v>52</v>
      </c>
      <c r="J629">
        <v>222</v>
      </c>
      <c r="K629" t="str">
        <f>IF(H629="1 Player", "1","0")</f>
        <v>0</v>
      </c>
      <c r="L629" s="2" t="str">
        <f t="shared" si="63"/>
        <v>0</v>
      </c>
      <c r="M629" s="2" t="str">
        <f t="shared" si="64"/>
        <v>1</v>
      </c>
      <c r="N629" s="2" t="str">
        <f t="shared" si="65"/>
        <v>0</v>
      </c>
      <c r="O629" s="2" t="str">
        <f t="shared" si="66"/>
        <v>0</v>
      </c>
      <c r="P629" s="2" t="str">
        <f t="shared" si="67"/>
        <v>0</v>
      </c>
      <c r="Q629" s="2" t="str">
        <f t="shared" si="68"/>
        <v>0</v>
      </c>
      <c r="R629" s="2" t="str">
        <f t="shared" si="69"/>
        <v>0</v>
      </c>
    </row>
    <row r="630" spans="1:18" x14ac:dyDescent="0.3">
      <c r="A630" t="s">
        <v>667</v>
      </c>
      <c r="B630" t="s">
        <v>64</v>
      </c>
      <c r="C630" s="1">
        <v>37739</v>
      </c>
      <c r="D630">
        <v>89</v>
      </c>
      <c r="E630">
        <v>8</v>
      </c>
      <c r="F630" t="s">
        <v>495</v>
      </c>
      <c r="G630" t="s">
        <v>668</v>
      </c>
      <c r="H630" t="s">
        <v>66</v>
      </c>
      <c r="I630">
        <v>22</v>
      </c>
      <c r="J630">
        <v>25</v>
      </c>
      <c r="K630" t="str">
        <f>IF(H630="1 Player", "1","0")</f>
        <v>0</v>
      </c>
      <c r="L630" s="2" t="str">
        <f t="shared" si="63"/>
        <v>0</v>
      </c>
      <c r="M630" s="2" t="str">
        <f t="shared" si="64"/>
        <v>0</v>
      </c>
      <c r="N630" s="2" t="str">
        <f t="shared" si="65"/>
        <v>0</v>
      </c>
      <c r="O630" s="2" t="str">
        <f t="shared" si="66"/>
        <v>0</v>
      </c>
      <c r="P630" s="2" t="str">
        <f t="shared" si="67"/>
        <v>0</v>
      </c>
      <c r="Q630" s="2" t="str">
        <f t="shared" si="68"/>
        <v>0</v>
      </c>
      <c r="R630" s="2" t="str">
        <f t="shared" si="69"/>
        <v>1</v>
      </c>
    </row>
    <row r="631" spans="1:18" x14ac:dyDescent="0.3">
      <c r="A631" t="s">
        <v>948</v>
      </c>
      <c r="B631" t="s">
        <v>25</v>
      </c>
      <c r="C631" s="1">
        <v>37060</v>
      </c>
      <c r="D631">
        <v>89</v>
      </c>
      <c r="E631">
        <v>8.5</v>
      </c>
      <c r="F631" t="s">
        <v>842</v>
      </c>
      <c r="G631" t="s">
        <v>62</v>
      </c>
      <c r="H631" t="s">
        <v>46</v>
      </c>
      <c r="I631">
        <v>18</v>
      </c>
      <c r="J631">
        <v>421</v>
      </c>
      <c r="K631" t="str">
        <f>IF(H631="1 Player", "1","0")</f>
        <v>0</v>
      </c>
      <c r="L631" s="2" t="str">
        <f t="shared" si="63"/>
        <v>0</v>
      </c>
      <c r="M631" s="2" t="str">
        <f t="shared" si="64"/>
        <v>0</v>
      </c>
      <c r="N631" s="2" t="str">
        <f t="shared" si="65"/>
        <v>0</v>
      </c>
      <c r="O631" s="2" t="str">
        <f t="shared" si="66"/>
        <v>0</v>
      </c>
      <c r="P631" s="2" t="str">
        <f t="shared" si="67"/>
        <v>0</v>
      </c>
      <c r="Q631" s="2" t="str">
        <f t="shared" si="68"/>
        <v>1</v>
      </c>
      <c r="R631" s="2" t="str">
        <f t="shared" si="69"/>
        <v>0</v>
      </c>
    </row>
    <row r="632" spans="1:18" x14ac:dyDescent="0.3">
      <c r="A632" t="s">
        <v>949</v>
      </c>
      <c r="B632" t="s">
        <v>71</v>
      </c>
      <c r="C632" s="1">
        <v>36928</v>
      </c>
      <c r="D632">
        <v>89</v>
      </c>
      <c r="E632">
        <v>7.4</v>
      </c>
      <c r="F632" t="s">
        <v>892</v>
      </c>
      <c r="G632" t="s">
        <v>893</v>
      </c>
      <c r="H632" t="s">
        <v>46</v>
      </c>
      <c r="I632">
        <v>14</v>
      </c>
      <c r="J632">
        <v>28</v>
      </c>
      <c r="K632" t="str">
        <f>IF(H632="1 Player", "1","0")</f>
        <v>0</v>
      </c>
      <c r="L632" s="2" t="str">
        <f t="shared" si="63"/>
        <v>0</v>
      </c>
      <c r="M632" s="2" t="str">
        <f t="shared" si="64"/>
        <v>0</v>
      </c>
      <c r="N632" s="2" t="str">
        <f t="shared" si="65"/>
        <v>0</v>
      </c>
      <c r="O632" s="2" t="str">
        <f t="shared" si="66"/>
        <v>0</v>
      </c>
      <c r="P632" s="2" t="str">
        <f t="shared" si="67"/>
        <v>0</v>
      </c>
      <c r="Q632" s="2" t="str">
        <f t="shared" si="68"/>
        <v>1</v>
      </c>
      <c r="R632" s="2" t="str">
        <f t="shared" si="69"/>
        <v>0</v>
      </c>
    </row>
    <row r="633" spans="1:18" x14ac:dyDescent="0.3">
      <c r="A633" t="s">
        <v>950</v>
      </c>
      <c r="B633" t="s">
        <v>71</v>
      </c>
      <c r="C633" s="1">
        <v>35093</v>
      </c>
      <c r="D633">
        <v>89</v>
      </c>
      <c r="E633">
        <v>8.6999999999999993</v>
      </c>
      <c r="F633" t="s">
        <v>951</v>
      </c>
      <c r="G633" t="s">
        <v>73</v>
      </c>
      <c r="H633" t="s">
        <v>66</v>
      </c>
      <c r="I633">
        <v>8</v>
      </c>
      <c r="J633">
        <v>461</v>
      </c>
      <c r="K633" t="str">
        <f>IF(H633="1 Player", "1","0")</f>
        <v>0</v>
      </c>
      <c r="L633" s="2" t="str">
        <f t="shared" si="63"/>
        <v>0</v>
      </c>
      <c r="M633" s="2" t="str">
        <f t="shared" si="64"/>
        <v>0</v>
      </c>
      <c r="N633" s="2" t="str">
        <f t="shared" si="65"/>
        <v>0</v>
      </c>
      <c r="O633" s="2" t="str">
        <f t="shared" si="66"/>
        <v>0</v>
      </c>
      <c r="P633" s="2" t="str">
        <f t="shared" si="67"/>
        <v>0</v>
      </c>
      <c r="Q633" s="2" t="str">
        <f t="shared" si="68"/>
        <v>0</v>
      </c>
      <c r="R633" s="2" t="str">
        <f t="shared" si="69"/>
        <v>1</v>
      </c>
    </row>
    <row r="634" spans="1:18" x14ac:dyDescent="0.3">
      <c r="A634" t="s">
        <v>952</v>
      </c>
      <c r="B634" t="s">
        <v>21</v>
      </c>
      <c r="C634" s="1">
        <v>40680</v>
      </c>
      <c r="D634">
        <v>89</v>
      </c>
      <c r="E634">
        <v>7.8</v>
      </c>
      <c r="F634" t="s">
        <v>953</v>
      </c>
      <c r="G634" t="s">
        <v>954</v>
      </c>
      <c r="H634" t="s">
        <v>32</v>
      </c>
      <c r="I634">
        <v>78</v>
      </c>
      <c r="J634">
        <v>1144</v>
      </c>
      <c r="K634" t="str">
        <f>IF(H634="1 Player", "1","0")</f>
        <v>0</v>
      </c>
      <c r="L634" s="2" t="str">
        <f t="shared" si="63"/>
        <v>0</v>
      </c>
      <c r="M634" s="2" t="str">
        <f t="shared" si="64"/>
        <v>1</v>
      </c>
      <c r="N634" s="2" t="str">
        <f t="shared" si="65"/>
        <v>0</v>
      </c>
      <c r="O634" s="2" t="str">
        <f t="shared" si="66"/>
        <v>0</v>
      </c>
      <c r="P634" s="2" t="str">
        <f t="shared" si="67"/>
        <v>0</v>
      </c>
      <c r="Q634" s="2" t="str">
        <f t="shared" si="68"/>
        <v>0</v>
      </c>
      <c r="R634" s="2" t="str">
        <f t="shared" si="69"/>
        <v>0</v>
      </c>
    </row>
    <row r="635" spans="1:18" x14ac:dyDescent="0.3">
      <c r="A635" t="s">
        <v>406</v>
      </c>
      <c r="B635" t="s">
        <v>48</v>
      </c>
      <c r="C635" s="1">
        <v>43321</v>
      </c>
      <c r="D635">
        <v>89</v>
      </c>
      <c r="E635">
        <v>8.6</v>
      </c>
      <c r="F635" t="s">
        <v>85</v>
      </c>
      <c r="G635" t="s">
        <v>407</v>
      </c>
      <c r="H635" t="s">
        <v>32</v>
      </c>
      <c r="I635">
        <v>32</v>
      </c>
      <c r="J635">
        <v>166</v>
      </c>
      <c r="K635" t="str">
        <f>IF(H635="1 Player", "1","0")</f>
        <v>0</v>
      </c>
      <c r="L635" s="2" t="str">
        <f t="shared" si="63"/>
        <v>0</v>
      </c>
      <c r="M635" s="2" t="str">
        <f t="shared" si="64"/>
        <v>1</v>
      </c>
      <c r="N635" s="2" t="str">
        <f t="shared" si="65"/>
        <v>0</v>
      </c>
      <c r="O635" s="2" t="str">
        <f t="shared" si="66"/>
        <v>0</v>
      </c>
      <c r="P635" s="2" t="str">
        <f t="shared" si="67"/>
        <v>0</v>
      </c>
      <c r="Q635" s="2" t="str">
        <f t="shared" si="68"/>
        <v>0</v>
      </c>
      <c r="R635" s="2" t="str">
        <f t="shared" si="69"/>
        <v>0</v>
      </c>
    </row>
    <row r="636" spans="1:18" x14ac:dyDescent="0.3">
      <c r="A636" t="s">
        <v>694</v>
      </c>
      <c r="B636" t="s">
        <v>54</v>
      </c>
      <c r="C636" s="1">
        <v>42101</v>
      </c>
      <c r="D636">
        <v>89</v>
      </c>
      <c r="E636">
        <v>7.7</v>
      </c>
      <c r="F636" t="s">
        <v>250</v>
      </c>
      <c r="G636" t="s">
        <v>382</v>
      </c>
      <c r="H636" t="s">
        <v>46</v>
      </c>
      <c r="I636">
        <v>13</v>
      </c>
      <c r="J636">
        <v>321</v>
      </c>
      <c r="K636" t="str">
        <f>IF(H636="1 Player", "1","0")</f>
        <v>0</v>
      </c>
      <c r="L636" s="2" t="str">
        <f t="shared" si="63"/>
        <v>0</v>
      </c>
      <c r="M636" s="2" t="str">
        <f t="shared" si="64"/>
        <v>0</v>
      </c>
      <c r="N636" s="2" t="str">
        <f t="shared" si="65"/>
        <v>0</v>
      </c>
      <c r="O636" s="2" t="str">
        <f t="shared" si="66"/>
        <v>0</v>
      </c>
      <c r="P636" s="2" t="str">
        <f t="shared" si="67"/>
        <v>0</v>
      </c>
      <c r="Q636" s="2" t="str">
        <f t="shared" si="68"/>
        <v>1</v>
      </c>
      <c r="R636" s="2" t="str">
        <f t="shared" si="69"/>
        <v>0</v>
      </c>
    </row>
    <row r="637" spans="1:18" x14ac:dyDescent="0.3">
      <c r="A637" t="s">
        <v>955</v>
      </c>
      <c r="B637" t="s">
        <v>71</v>
      </c>
      <c r="C637" s="1">
        <v>38069</v>
      </c>
      <c r="D637">
        <v>89</v>
      </c>
      <c r="E637">
        <v>8</v>
      </c>
      <c r="F637" t="s">
        <v>547</v>
      </c>
      <c r="G637" t="s">
        <v>157</v>
      </c>
      <c r="H637" t="s">
        <v>32</v>
      </c>
      <c r="I637">
        <v>72</v>
      </c>
      <c r="J637">
        <v>1003</v>
      </c>
      <c r="K637" t="str">
        <f>IF(H637="1 Player", "1","0")</f>
        <v>0</v>
      </c>
      <c r="L637" s="2" t="str">
        <f t="shared" si="63"/>
        <v>0</v>
      </c>
      <c r="M637" s="2" t="str">
        <f t="shared" si="64"/>
        <v>1</v>
      </c>
      <c r="N637" s="2" t="str">
        <f t="shared" si="65"/>
        <v>0</v>
      </c>
      <c r="O637" s="2" t="str">
        <f t="shared" si="66"/>
        <v>0</v>
      </c>
      <c r="P637" s="2" t="str">
        <f t="shared" si="67"/>
        <v>0</v>
      </c>
      <c r="Q637" s="2" t="str">
        <f t="shared" si="68"/>
        <v>0</v>
      </c>
      <c r="R637" s="2" t="str">
        <f t="shared" si="69"/>
        <v>0</v>
      </c>
    </row>
    <row r="638" spans="1:18" x14ac:dyDescent="0.3">
      <c r="A638" t="s">
        <v>956</v>
      </c>
      <c r="B638" t="s">
        <v>71</v>
      </c>
      <c r="C638" s="1">
        <v>42343</v>
      </c>
      <c r="D638">
        <v>89</v>
      </c>
      <c r="E638">
        <v>7.7</v>
      </c>
      <c r="F638" t="s">
        <v>957</v>
      </c>
      <c r="G638" t="s">
        <v>958</v>
      </c>
      <c r="H638" t="s">
        <v>32</v>
      </c>
      <c r="I638">
        <v>15</v>
      </c>
      <c r="J638">
        <v>211</v>
      </c>
      <c r="K638" t="str">
        <f>IF(H638="1 Player", "1","0")</f>
        <v>0</v>
      </c>
      <c r="L638" s="2" t="str">
        <f t="shared" si="63"/>
        <v>0</v>
      </c>
      <c r="M638" s="2" t="str">
        <f t="shared" si="64"/>
        <v>1</v>
      </c>
      <c r="N638" s="2" t="str">
        <f t="shared" si="65"/>
        <v>0</v>
      </c>
      <c r="O638" s="2" t="str">
        <f t="shared" si="66"/>
        <v>0</v>
      </c>
      <c r="P638" s="2" t="str">
        <f t="shared" si="67"/>
        <v>0</v>
      </c>
      <c r="Q638" s="2" t="str">
        <f t="shared" si="68"/>
        <v>0</v>
      </c>
      <c r="R638" s="2" t="str">
        <f t="shared" si="69"/>
        <v>0</v>
      </c>
    </row>
    <row r="639" spans="1:18" x14ac:dyDescent="0.3">
      <c r="A639" t="s">
        <v>959</v>
      </c>
      <c r="B639" t="s">
        <v>28</v>
      </c>
      <c r="C639" s="1">
        <v>39734</v>
      </c>
      <c r="D639">
        <v>89</v>
      </c>
      <c r="E639">
        <v>8.6999999999999993</v>
      </c>
      <c r="F639" t="s">
        <v>960</v>
      </c>
      <c r="G639" t="s">
        <v>180</v>
      </c>
      <c r="H639" t="s">
        <v>32</v>
      </c>
      <c r="I639">
        <v>79</v>
      </c>
      <c r="J639">
        <v>902</v>
      </c>
      <c r="K639" t="str">
        <f>IF(H639="1 Player", "1","0")</f>
        <v>0</v>
      </c>
      <c r="L639" s="2" t="str">
        <f t="shared" si="63"/>
        <v>0</v>
      </c>
      <c r="M639" s="2" t="str">
        <f t="shared" si="64"/>
        <v>1</v>
      </c>
      <c r="N639" s="2" t="str">
        <f t="shared" si="65"/>
        <v>0</v>
      </c>
      <c r="O639" s="2" t="str">
        <f t="shared" si="66"/>
        <v>0</v>
      </c>
      <c r="P639" s="2" t="str">
        <f t="shared" si="67"/>
        <v>0</v>
      </c>
      <c r="Q639" s="2" t="str">
        <f t="shared" si="68"/>
        <v>0</v>
      </c>
      <c r="R639" s="2" t="str">
        <f t="shared" si="69"/>
        <v>0</v>
      </c>
    </row>
    <row r="640" spans="1:18" x14ac:dyDescent="0.3">
      <c r="A640" t="s">
        <v>961</v>
      </c>
      <c r="B640" t="s">
        <v>71</v>
      </c>
      <c r="C640" s="1">
        <v>42936</v>
      </c>
      <c r="D640">
        <v>89</v>
      </c>
      <c r="E640">
        <v>7.9</v>
      </c>
      <c r="F640" t="s">
        <v>551</v>
      </c>
      <c r="G640" t="s">
        <v>407</v>
      </c>
      <c r="H640" t="s">
        <v>46</v>
      </c>
      <c r="I640">
        <v>14</v>
      </c>
      <c r="J640">
        <v>72</v>
      </c>
      <c r="K640" t="str">
        <f>IF(H640="1 Player", "1","0")</f>
        <v>0</v>
      </c>
      <c r="L640" s="2" t="str">
        <f t="shared" si="63"/>
        <v>0</v>
      </c>
      <c r="M640" s="2" t="str">
        <f t="shared" si="64"/>
        <v>0</v>
      </c>
      <c r="N640" s="2" t="str">
        <f t="shared" si="65"/>
        <v>0</v>
      </c>
      <c r="O640" s="2" t="str">
        <f t="shared" si="66"/>
        <v>0</v>
      </c>
      <c r="P640" s="2" t="str">
        <f t="shared" si="67"/>
        <v>0</v>
      </c>
      <c r="Q640" s="2" t="str">
        <f t="shared" si="68"/>
        <v>1</v>
      </c>
      <c r="R640" s="2" t="str">
        <f t="shared" si="69"/>
        <v>0</v>
      </c>
    </row>
    <row r="641" spans="1:18" x14ac:dyDescent="0.3">
      <c r="A641" t="s">
        <v>645</v>
      </c>
      <c r="B641" t="s">
        <v>71</v>
      </c>
      <c r="C641" s="1">
        <v>40813</v>
      </c>
      <c r="D641">
        <v>89</v>
      </c>
      <c r="E641">
        <v>7.1</v>
      </c>
      <c r="F641" t="s">
        <v>495</v>
      </c>
      <c r="G641" t="s">
        <v>378</v>
      </c>
      <c r="H641" t="s">
        <v>46</v>
      </c>
      <c r="I641">
        <v>14</v>
      </c>
      <c r="J641">
        <v>319</v>
      </c>
      <c r="K641" t="str">
        <f>IF(H641="1 Player", "1","0")</f>
        <v>0</v>
      </c>
      <c r="L641" s="2" t="str">
        <f t="shared" si="63"/>
        <v>0</v>
      </c>
      <c r="M641" s="2" t="str">
        <f t="shared" si="64"/>
        <v>0</v>
      </c>
      <c r="N641" s="2" t="str">
        <f t="shared" si="65"/>
        <v>0</v>
      </c>
      <c r="O641" s="2" t="str">
        <f t="shared" si="66"/>
        <v>0</v>
      </c>
      <c r="P641" s="2" t="str">
        <f t="shared" si="67"/>
        <v>0</v>
      </c>
      <c r="Q641" s="2" t="str">
        <f t="shared" si="68"/>
        <v>1</v>
      </c>
      <c r="R641" s="2" t="str">
        <f t="shared" si="69"/>
        <v>0</v>
      </c>
    </row>
    <row r="642" spans="1:18" x14ac:dyDescent="0.3">
      <c r="A642" t="s">
        <v>478</v>
      </c>
      <c r="B642" t="s">
        <v>21</v>
      </c>
      <c r="C642" s="1">
        <v>41191</v>
      </c>
      <c r="D642">
        <v>89</v>
      </c>
      <c r="E642">
        <v>7.9</v>
      </c>
      <c r="F642" t="s">
        <v>479</v>
      </c>
      <c r="G642" t="s">
        <v>215</v>
      </c>
      <c r="H642" t="s">
        <v>46</v>
      </c>
      <c r="I642">
        <v>35</v>
      </c>
      <c r="J642">
        <v>887</v>
      </c>
      <c r="K642" t="str">
        <f>IF(H642="1 Player", "1","0")</f>
        <v>0</v>
      </c>
      <c r="L642" s="2" t="str">
        <f t="shared" ref="L642:L705" si="70">IF(H642="1-2 ", "1","0")</f>
        <v>0</v>
      </c>
      <c r="M642" s="2" t="str">
        <f t="shared" ref="M642:M705" si="71">IF(H642="No Online Multiplayer", "1","0")</f>
        <v>0</v>
      </c>
      <c r="N642" s="2" t="str">
        <f t="shared" ref="N642:N705" si="72">IF(H642="Up to 32 ", "1","0")</f>
        <v>0</v>
      </c>
      <c r="O642" s="2" t="str">
        <f t="shared" ref="O642:O705" si="73">IF(H642="Up to 30 ", "1","0")</f>
        <v>0</v>
      </c>
      <c r="P642" s="2" t="str">
        <f t="shared" ref="P642:P705" si="74">IF(H642="Up to 16 ", "1","0")</f>
        <v>0</v>
      </c>
      <c r="Q642" s="2" t="str">
        <f t="shared" ref="Q642:Q705" si="75">IF(H642="No info", "1","0")</f>
        <v>1</v>
      </c>
      <c r="R642" s="2" t="str">
        <f t="shared" ref="R642:R705" si="76">IF(H642="1-4 ", "1","0")</f>
        <v>0</v>
      </c>
    </row>
    <row r="643" spans="1:18" x14ac:dyDescent="0.3">
      <c r="A643" t="s">
        <v>762</v>
      </c>
      <c r="B643" t="s">
        <v>71</v>
      </c>
      <c r="C643" s="1">
        <v>41190</v>
      </c>
      <c r="D643">
        <v>89</v>
      </c>
      <c r="E643">
        <v>8.1999999999999993</v>
      </c>
      <c r="F643" t="s">
        <v>220</v>
      </c>
      <c r="G643" t="s">
        <v>763</v>
      </c>
      <c r="H643" t="s">
        <v>32</v>
      </c>
      <c r="I643">
        <v>57</v>
      </c>
      <c r="J643">
        <v>2486</v>
      </c>
      <c r="K643" t="str">
        <f>IF(H643="1 Player", "1","0")</f>
        <v>0</v>
      </c>
      <c r="L643" s="2" t="str">
        <f t="shared" si="70"/>
        <v>0</v>
      </c>
      <c r="M643" s="2" t="str">
        <f t="shared" si="71"/>
        <v>1</v>
      </c>
      <c r="N643" s="2" t="str">
        <f t="shared" si="72"/>
        <v>0</v>
      </c>
      <c r="O643" s="2" t="str">
        <f t="shared" si="73"/>
        <v>0</v>
      </c>
      <c r="P643" s="2" t="str">
        <f t="shared" si="74"/>
        <v>0</v>
      </c>
      <c r="Q643" s="2" t="str">
        <f t="shared" si="75"/>
        <v>0</v>
      </c>
      <c r="R643" s="2" t="str">
        <f t="shared" si="76"/>
        <v>0</v>
      </c>
    </row>
    <row r="644" spans="1:18" x14ac:dyDescent="0.3">
      <c r="A644" t="s">
        <v>301</v>
      </c>
      <c r="B644" t="s">
        <v>71</v>
      </c>
      <c r="C644" s="1">
        <v>40974</v>
      </c>
      <c r="D644">
        <v>89</v>
      </c>
      <c r="E644">
        <v>5.9</v>
      </c>
      <c r="F644" t="s">
        <v>94</v>
      </c>
      <c r="G644" t="s">
        <v>95</v>
      </c>
      <c r="H644" t="s">
        <v>118</v>
      </c>
      <c r="I644">
        <v>23</v>
      </c>
      <c r="J644">
        <v>6764</v>
      </c>
      <c r="K644" t="str">
        <f>IF(H644="1 Player", "1","0")</f>
        <v>0</v>
      </c>
      <c r="L644" s="2" t="str">
        <f t="shared" si="70"/>
        <v>0</v>
      </c>
      <c r="M644" s="2" t="str">
        <f t="shared" si="71"/>
        <v>0</v>
      </c>
      <c r="N644" s="2" t="str">
        <f t="shared" si="72"/>
        <v>0</v>
      </c>
      <c r="O644" s="2" t="str">
        <f t="shared" si="73"/>
        <v>0</v>
      </c>
      <c r="P644" s="2" t="str">
        <f t="shared" si="74"/>
        <v>0</v>
      </c>
      <c r="Q644" s="2" t="str">
        <f t="shared" si="75"/>
        <v>0</v>
      </c>
      <c r="R644" s="2" t="str">
        <f t="shared" si="76"/>
        <v>0</v>
      </c>
    </row>
    <row r="645" spans="1:18" x14ac:dyDescent="0.3">
      <c r="A645" t="s">
        <v>962</v>
      </c>
      <c r="B645" t="s">
        <v>71</v>
      </c>
      <c r="C645" s="1">
        <v>37761</v>
      </c>
      <c r="D645">
        <v>89</v>
      </c>
      <c r="E645">
        <v>8.8000000000000007</v>
      </c>
      <c r="F645" t="s">
        <v>963</v>
      </c>
      <c r="G645" t="s">
        <v>232</v>
      </c>
      <c r="H645" t="s">
        <v>163</v>
      </c>
      <c r="I645">
        <v>30</v>
      </c>
      <c r="J645">
        <v>353</v>
      </c>
      <c r="K645" t="str">
        <f>IF(H645="1 Player", "1","0")</f>
        <v>0</v>
      </c>
      <c r="L645" s="2" t="str">
        <f t="shared" si="70"/>
        <v>0</v>
      </c>
      <c r="M645" s="2" t="str">
        <f t="shared" si="71"/>
        <v>0</v>
      </c>
      <c r="N645" s="2" t="str">
        <f t="shared" si="72"/>
        <v>0</v>
      </c>
      <c r="O645" s="2" t="str">
        <f t="shared" si="73"/>
        <v>0</v>
      </c>
      <c r="P645" s="2" t="str">
        <f t="shared" si="74"/>
        <v>0</v>
      </c>
      <c r="Q645" s="2" t="str">
        <f t="shared" si="75"/>
        <v>0</v>
      </c>
      <c r="R645" s="2" t="str">
        <f t="shared" si="76"/>
        <v>0</v>
      </c>
    </row>
    <row r="646" spans="1:18" x14ac:dyDescent="0.3">
      <c r="A646" t="s">
        <v>964</v>
      </c>
      <c r="B646" t="s">
        <v>54</v>
      </c>
      <c r="C646" s="1">
        <v>43500</v>
      </c>
      <c r="D646">
        <v>89</v>
      </c>
      <c r="E646">
        <v>6.8</v>
      </c>
      <c r="F646" t="s">
        <v>882</v>
      </c>
      <c r="G646" t="s">
        <v>525</v>
      </c>
      <c r="H646" t="s">
        <v>965</v>
      </c>
      <c r="I646">
        <v>28</v>
      </c>
      <c r="J646">
        <v>1303</v>
      </c>
      <c r="K646" t="str">
        <f>IF(H646="1 Player", "1","0")</f>
        <v>0</v>
      </c>
      <c r="L646" s="2" t="str">
        <f t="shared" si="70"/>
        <v>0</v>
      </c>
      <c r="M646" s="2" t="str">
        <f t="shared" si="71"/>
        <v>0</v>
      </c>
      <c r="N646" s="2" t="str">
        <f t="shared" si="72"/>
        <v>0</v>
      </c>
      <c r="O646" s="2" t="str">
        <f t="shared" si="73"/>
        <v>0</v>
      </c>
      <c r="P646" s="2" t="str">
        <f t="shared" si="74"/>
        <v>0</v>
      </c>
      <c r="Q646" s="2" t="str">
        <f t="shared" si="75"/>
        <v>0</v>
      </c>
      <c r="R646" s="2" t="str">
        <f t="shared" si="76"/>
        <v>0</v>
      </c>
    </row>
    <row r="647" spans="1:18" x14ac:dyDescent="0.3">
      <c r="A647" t="s">
        <v>966</v>
      </c>
      <c r="B647" t="s">
        <v>50</v>
      </c>
      <c r="C647" s="1">
        <v>39560</v>
      </c>
      <c r="D647">
        <v>89</v>
      </c>
      <c r="E647">
        <v>7.5</v>
      </c>
      <c r="F647" t="s">
        <v>720</v>
      </c>
      <c r="G647" t="s">
        <v>154</v>
      </c>
      <c r="H647" t="s">
        <v>14</v>
      </c>
      <c r="I647">
        <v>25</v>
      </c>
      <c r="J647">
        <v>708</v>
      </c>
      <c r="K647" t="str">
        <f>IF(H647="1 Player", "1","0")</f>
        <v>1</v>
      </c>
      <c r="L647" s="2" t="str">
        <f t="shared" si="70"/>
        <v>0</v>
      </c>
      <c r="M647" s="2" t="str">
        <f t="shared" si="71"/>
        <v>0</v>
      </c>
      <c r="N647" s="2" t="str">
        <f t="shared" si="72"/>
        <v>0</v>
      </c>
      <c r="O647" s="2" t="str">
        <f t="shared" si="73"/>
        <v>0</v>
      </c>
      <c r="P647" s="2" t="str">
        <f t="shared" si="74"/>
        <v>0</v>
      </c>
      <c r="Q647" s="2" t="str">
        <f t="shared" si="75"/>
        <v>0</v>
      </c>
      <c r="R647" s="2" t="str">
        <f t="shared" si="76"/>
        <v>0</v>
      </c>
    </row>
    <row r="648" spans="1:18" x14ac:dyDescent="0.3">
      <c r="A648" t="s">
        <v>967</v>
      </c>
      <c r="B648" t="s">
        <v>56</v>
      </c>
      <c r="C648" s="1">
        <v>37720</v>
      </c>
      <c r="D648">
        <v>89</v>
      </c>
      <c r="E648">
        <v>8.8000000000000007</v>
      </c>
      <c r="F648" t="s">
        <v>207</v>
      </c>
      <c r="G648" t="s">
        <v>208</v>
      </c>
      <c r="H648" t="s">
        <v>19</v>
      </c>
      <c r="I648">
        <v>24</v>
      </c>
      <c r="J648">
        <v>24</v>
      </c>
      <c r="K648" t="str">
        <f>IF(H648="1 Player", "1","0")</f>
        <v>0</v>
      </c>
      <c r="L648" s="2" t="str">
        <f t="shared" si="70"/>
        <v>1</v>
      </c>
      <c r="M648" s="2" t="str">
        <f t="shared" si="71"/>
        <v>0</v>
      </c>
      <c r="N648" s="2" t="str">
        <f t="shared" si="72"/>
        <v>0</v>
      </c>
      <c r="O648" s="2" t="str">
        <f t="shared" si="73"/>
        <v>0</v>
      </c>
      <c r="P648" s="2" t="str">
        <f t="shared" si="74"/>
        <v>0</v>
      </c>
      <c r="Q648" s="2" t="str">
        <f t="shared" si="75"/>
        <v>0</v>
      </c>
      <c r="R648" s="2" t="str">
        <f t="shared" si="76"/>
        <v>0</v>
      </c>
    </row>
    <row r="649" spans="1:18" x14ac:dyDescent="0.3">
      <c r="A649" t="s">
        <v>968</v>
      </c>
      <c r="B649" t="s">
        <v>64</v>
      </c>
      <c r="C649" s="1">
        <v>37690</v>
      </c>
      <c r="D649">
        <v>89</v>
      </c>
      <c r="E649">
        <v>7.3</v>
      </c>
      <c r="F649" t="s">
        <v>969</v>
      </c>
      <c r="G649" t="s">
        <v>680</v>
      </c>
      <c r="H649" t="s">
        <v>19</v>
      </c>
      <c r="I649">
        <v>22</v>
      </c>
      <c r="J649">
        <v>15</v>
      </c>
      <c r="K649" t="str">
        <f>IF(H649="1 Player", "1","0")</f>
        <v>0</v>
      </c>
      <c r="L649" s="2" t="str">
        <f t="shared" si="70"/>
        <v>1</v>
      </c>
      <c r="M649" s="2" t="str">
        <f t="shared" si="71"/>
        <v>0</v>
      </c>
      <c r="N649" s="2" t="str">
        <f t="shared" si="72"/>
        <v>0</v>
      </c>
      <c r="O649" s="2" t="str">
        <f t="shared" si="73"/>
        <v>0</v>
      </c>
      <c r="P649" s="2" t="str">
        <f t="shared" si="74"/>
        <v>0</v>
      </c>
      <c r="Q649" s="2" t="str">
        <f t="shared" si="75"/>
        <v>0</v>
      </c>
      <c r="R649" s="2" t="str">
        <f t="shared" si="76"/>
        <v>0</v>
      </c>
    </row>
    <row r="650" spans="1:18" x14ac:dyDescent="0.3">
      <c r="A650" t="s">
        <v>970</v>
      </c>
      <c r="B650" t="s">
        <v>71</v>
      </c>
      <c r="C650" s="1">
        <v>37666</v>
      </c>
      <c r="D650">
        <v>89</v>
      </c>
      <c r="E650">
        <v>7.6</v>
      </c>
      <c r="F650" t="s">
        <v>892</v>
      </c>
      <c r="G650" t="s">
        <v>893</v>
      </c>
      <c r="H650" t="s">
        <v>258</v>
      </c>
      <c r="I650">
        <v>18</v>
      </c>
      <c r="J650">
        <v>29</v>
      </c>
      <c r="K650" t="str">
        <f>IF(H650="1 Player", "1","0")</f>
        <v>0</v>
      </c>
      <c r="L650" s="2" t="str">
        <f t="shared" si="70"/>
        <v>0</v>
      </c>
      <c r="M650" s="2" t="str">
        <f t="shared" si="71"/>
        <v>0</v>
      </c>
      <c r="N650" s="2" t="str">
        <f t="shared" si="72"/>
        <v>0</v>
      </c>
      <c r="O650" s="2" t="str">
        <f t="shared" si="73"/>
        <v>0</v>
      </c>
      <c r="P650" s="2" t="str">
        <f t="shared" si="74"/>
        <v>0</v>
      </c>
      <c r="Q650" s="2" t="str">
        <f t="shared" si="75"/>
        <v>0</v>
      </c>
      <c r="R650" s="2" t="str">
        <f t="shared" si="76"/>
        <v>0</v>
      </c>
    </row>
    <row r="651" spans="1:18" x14ac:dyDescent="0.3">
      <c r="A651" t="s">
        <v>971</v>
      </c>
      <c r="B651" t="s">
        <v>71</v>
      </c>
      <c r="C651" s="1">
        <v>36691</v>
      </c>
      <c r="D651">
        <v>89</v>
      </c>
      <c r="E651">
        <v>7.7</v>
      </c>
      <c r="F651" t="s">
        <v>972</v>
      </c>
      <c r="G651" t="s">
        <v>73</v>
      </c>
      <c r="H651" t="s">
        <v>125</v>
      </c>
      <c r="I651">
        <v>14</v>
      </c>
      <c r="J651">
        <v>47</v>
      </c>
      <c r="K651" t="str">
        <f>IF(H651="1 Player", "1","0")</f>
        <v>0</v>
      </c>
      <c r="L651" s="2" t="str">
        <f t="shared" si="70"/>
        <v>0</v>
      </c>
      <c r="M651" s="2" t="str">
        <f t="shared" si="71"/>
        <v>0</v>
      </c>
      <c r="N651" s="2" t="str">
        <f t="shared" si="72"/>
        <v>0</v>
      </c>
      <c r="O651" s="2" t="str">
        <f t="shared" si="73"/>
        <v>0</v>
      </c>
      <c r="P651" s="2" t="str">
        <f t="shared" si="74"/>
        <v>0</v>
      </c>
      <c r="Q651" s="2" t="str">
        <f t="shared" si="75"/>
        <v>0</v>
      </c>
      <c r="R651" s="2" t="str">
        <f t="shared" si="76"/>
        <v>0</v>
      </c>
    </row>
    <row r="652" spans="1:18" x14ac:dyDescent="0.3">
      <c r="A652" t="s">
        <v>331</v>
      </c>
      <c r="B652" t="s">
        <v>16</v>
      </c>
      <c r="C652" s="1">
        <v>35816</v>
      </c>
      <c r="D652">
        <v>89</v>
      </c>
      <c r="E652">
        <v>9.1999999999999993</v>
      </c>
      <c r="F652" t="s">
        <v>85</v>
      </c>
      <c r="G652" t="s">
        <v>86</v>
      </c>
      <c r="H652" t="s">
        <v>14</v>
      </c>
      <c r="I652">
        <v>13</v>
      </c>
      <c r="J652">
        <v>822</v>
      </c>
      <c r="K652" t="str">
        <f>IF(H652="1 Player", "1","0")</f>
        <v>1</v>
      </c>
      <c r="L652" s="2" t="str">
        <f t="shared" si="70"/>
        <v>0</v>
      </c>
      <c r="M652" s="2" t="str">
        <f t="shared" si="71"/>
        <v>0</v>
      </c>
      <c r="N652" s="2" t="str">
        <f t="shared" si="72"/>
        <v>0</v>
      </c>
      <c r="O652" s="2" t="str">
        <f t="shared" si="73"/>
        <v>0</v>
      </c>
      <c r="P652" s="2" t="str">
        <f t="shared" si="74"/>
        <v>0</v>
      </c>
      <c r="Q652" s="2" t="str">
        <f t="shared" si="75"/>
        <v>0</v>
      </c>
      <c r="R652" s="2" t="str">
        <f t="shared" si="76"/>
        <v>0</v>
      </c>
    </row>
    <row r="653" spans="1:18" x14ac:dyDescent="0.3">
      <c r="A653" t="s">
        <v>973</v>
      </c>
      <c r="B653" t="s">
        <v>71</v>
      </c>
      <c r="C653" s="1">
        <v>35734</v>
      </c>
      <c r="D653">
        <v>89</v>
      </c>
      <c r="E653">
        <v>9</v>
      </c>
      <c r="F653" t="s">
        <v>201</v>
      </c>
      <c r="G653" t="s">
        <v>974</v>
      </c>
      <c r="H653" t="s">
        <v>32</v>
      </c>
      <c r="I653">
        <v>9</v>
      </c>
      <c r="J653">
        <v>323</v>
      </c>
      <c r="K653" t="str">
        <f>IF(H653="1 Player", "1","0")</f>
        <v>0</v>
      </c>
      <c r="L653" s="2" t="str">
        <f t="shared" si="70"/>
        <v>0</v>
      </c>
      <c r="M653" s="2" t="str">
        <f t="shared" si="71"/>
        <v>1</v>
      </c>
      <c r="N653" s="2" t="str">
        <f t="shared" si="72"/>
        <v>0</v>
      </c>
      <c r="O653" s="2" t="str">
        <f t="shared" si="73"/>
        <v>0</v>
      </c>
      <c r="P653" s="2" t="str">
        <f t="shared" si="74"/>
        <v>0</v>
      </c>
      <c r="Q653" s="2" t="str">
        <f t="shared" si="75"/>
        <v>0</v>
      </c>
      <c r="R653" s="2" t="str">
        <f t="shared" si="76"/>
        <v>0</v>
      </c>
    </row>
    <row r="654" spans="1:18" x14ac:dyDescent="0.3">
      <c r="A654" t="s">
        <v>860</v>
      </c>
      <c r="B654" t="s">
        <v>71</v>
      </c>
      <c r="C654" s="1">
        <v>42956</v>
      </c>
      <c r="D654">
        <v>89</v>
      </c>
      <c r="E654">
        <v>7.2</v>
      </c>
      <c r="F654" t="s">
        <v>975</v>
      </c>
      <c r="G654" t="s">
        <v>712</v>
      </c>
      <c r="H654" t="s">
        <v>32</v>
      </c>
      <c r="I654">
        <v>7</v>
      </c>
      <c r="J654">
        <v>39</v>
      </c>
      <c r="K654" t="str">
        <f>IF(H654="1 Player", "1","0")</f>
        <v>0</v>
      </c>
      <c r="L654" s="2" t="str">
        <f t="shared" si="70"/>
        <v>0</v>
      </c>
      <c r="M654" s="2" t="str">
        <f t="shared" si="71"/>
        <v>1</v>
      </c>
      <c r="N654" s="2" t="str">
        <f t="shared" si="72"/>
        <v>0</v>
      </c>
      <c r="O654" s="2" t="str">
        <f t="shared" si="73"/>
        <v>0</v>
      </c>
      <c r="P654" s="2" t="str">
        <f t="shared" si="74"/>
        <v>0</v>
      </c>
      <c r="Q654" s="2" t="str">
        <f t="shared" si="75"/>
        <v>0</v>
      </c>
      <c r="R654" s="2" t="str">
        <f t="shared" si="76"/>
        <v>0</v>
      </c>
    </row>
    <row r="655" spans="1:18" x14ac:dyDescent="0.3">
      <c r="A655" t="s">
        <v>976</v>
      </c>
      <c r="B655" t="s">
        <v>28</v>
      </c>
      <c r="C655" s="1">
        <v>41205</v>
      </c>
      <c r="D655">
        <v>89</v>
      </c>
      <c r="E655">
        <v>8.6999999999999993</v>
      </c>
      <c r="F655" t="s">
        <v>360</v>
      </c>
      <c r="G655" t="s">
        <v>95</v>
      </c>
      <c r="H655" t="s">
        <v>46</v>
      </c>
      <c r="I655">
        <v>7</v>
      </c>
      <c r="J655">
        <v>166</v>
      </c>
      <c r="K655" t="str">
        <f>IF(H655="1 Player", "1","0")</f>
        <v>0</v>
      </c>
      <c r="L655" s="2" t="str">
        <f t="shared" si="70"/>
        <v>0</v>
      </c>
      <c r="M655" s="2" t="str">
        <f t="shared" si="71"/>
        <v>0</v>
      </c>
      <c r="N655" s="2" t="str">
        <f t="shared" si="72"/>
        <v>0</v>
      </c>
      <c r="O655" s="2" t="str">
        <f t="shared" si="73"/>
        <v>0</v>
      </c>
      <c r="P655" s="2" t="str">
        <f t="shared" si="74"/>
        <v>0</v>
      </c>
      <c r="Q655" s="2" t="str">
        <f t="shared" si="75"/>
        <v>1</v>
      </c>
      <c r="R655" s="2" t="str">
        <f t="shared" si="76"/>
        <v>0</v>
      </c>
    </row>
    <row r="656" spans="1:18" x14ac:dyDescent="0.3">
      <c r="A656" t="s">
        <v>781</v>
      </c>
      <c r="B656" t="s">
        <v>21</v>
      </c>
      <c r="C656" s="1">
        <v>40855</v>
      </c>
      <c r="D656">
        <v>89</v>
      </c>
      <c r="E656">
        <v>8.9</v>
      </c>
      <c r="F656" t="s">
        <v>782</v>
      </c>
      <c r="G656" t="s">
        <v>977</v>
      </c>
      <c r="H656" t="s">
        <v>112</v>
      </c>
      <c r="I656">
        <v>50</v>
      </c>
      <c r="J656">
        <v>483</v>
      </c>
      <c r="K656" t="str">
        <f>IF(H656="1 Player", "1","0")</f>
        <v>0</v>
      </c>
      <c r="L656" s="2" t="str">
        <f t="shared" si="70"/>
        <v>0</v>
      </c>
      <c r="M656" s="2" t="str">
        <f t="shared" si="71"/>
        <v>0</v>
      </c>
      <c r="N656" s="2" t="str">
        <f t="shared" si="72"/>
        <v>0</v>
      </c>
      <c r="O656" s="2" t="str">
        <f t="shared" si="73"/>
        <v>0</v>
      </c>
      <c r="P656" s="2" t="str">
        <f t="shared" si="74"/>
        <v>0</v>
      </c>
      <c r="Q656" s="2" t="str">
        <f t="shared" si="75"/>
        <v>0</v>
      </c>
      <c r="R656" s="2" t="str">
        <f t="shared" si="76"/>
        <v>0</v>
      </c>
    </row>
    <row r="657" spans="1:18" x14ac:dyDescent="0.3">
      <c r="A657" t="s">
        <v>978</v>
      </c>
      <c r="B657" t="s">
        <v>71</v>
      </c>
      <c r="C657" s="1">
        <v>40841</v>
      </c>
      <c r="D657">
        <v>89</v>
      </c>
      <c r="E657">
        <v>7.6</v>
      </c>
      <c r="F657" t="s">
        <v>979</v>
      </c>
      <c r="G657" t="s">
        <v>980</v>
      </c>
      <c r="H657" t="s">
        <v>46</v>
      </c>
      <c r="I657">
        <v>61</v>
      </c>
      <c r="J657">
        <v>5302</v>
      </c>
      <c r="K657" t="str">
        <f>IF(H657="1 Player", "1","0")</f>
        <v>0</v>
      </c>
      <c r="L657" s="2" t="str">
        <f t="shared" si="70"/>
        <v>0</v>
      </c>
      <c r="M657" s="2" t="str">
        <f t="shared" si="71"/>
        <v>0</v>
      </c>
      <c r="N657" s="2" t="str">
        <f t="shared" si="72"/>
        <v>0</v>
      </c>
      <c r="O657" s="2" t="str">
        <f t="shared" si="73"/>
        <v>0</v>
      </c>
      <c r="P657" s="2" t="str">
        <f t="shared" si="74"/>
        <v>0</v>
      </c>
      <c r="Q657" s="2" t="str">
        <f t="shared" si="75"/>
        <v>1</v>
      </c>
      <c r="R657" s="2" t="str">
        <f t="shared" si="76"/>
        <v>0</v>
      </c>
    </row>
    <row r="658" spans="1:18" x14ac:dyDescent="0.3">
      <c r="A658" t="s">
        <v>740</v>
      </c>
      <c r="B658" t="s">
        <v>21</v>
      </c>
      <c r="C658" s="1">
        <v>40568</v>
      </c>
      <c r="D658">
        <v>89</v>
      </c>
      <c r="E658">
        <v>8.6</v>
      </c>
      <c r="F658" t="s">
        <v>741</v>
      </c>
      <c r="G658" t="s">
        <v>180</v>
      </c>
      <c r="H658" t="s">
        <v>131</v>
      </c>
      <c r="I658">
        <v>78</v>
      </c>
      <c r="J658">
        <v>632</v>
      </c>
      <c r="K658" t="str">
        <f>IF(H658="1 Player", "1","0")</f>
        <v>0</v>
      </c>
      <c r="L658" s="2" t="str">
        <f t="shared" si="70"/>
        <v>0</v>
      </c>
      <c r="M658" s="2" t="str">
        <f t="shared" si="71"/>
        <v>0</v>
      </c>
      <c r="N658" s="2" t="str">
        <f t="shared" si="72"/>
        <v>0</v>
      </c>
      <c r="O658" s="2" t="str">
        <f t="shared" si="73"/>
        <v>0</v>
      </c>
      <c r="P658" s="2" t="str">
        <f t="shared" si="74"/>
        <v>0</v>
      </c>
      <c r="Q658" s="2" t="str">
        <f t="shared" si="75"/>
        <v>0</v>
      </c>
      <c r="R658" s="2" t="str">
        <f t="shared" si="76"/>
        <v>0</v>
      </c>
    </row>
    <row r="659" spans="1:18" x14ac:dyDescent="0.3">
      <c r="A659" t="s">
        <v>981</v>
      </c>
      <c r="B659" t="s">
        <v>71</v>
      </c>
      <c r="C659" s="1">
        <v>37509</v>
      </c>
      <c r="D659">
        <v>89</v>
      </c>
      <c r="E659">
        <v>8.6</v>
      </c>
      <c r="F659" t="s">
        <v>580</v>
      </c>
      <c r="G659" t="s">
        <v>483</v>
      </c>
      <c r="H659" t="s">
        <v>582</v>
      </c>
      <c r="I659">
        <v>27</v>
      </c>
      <c r="J659">
        <v>432</v>
      </c>
      <c r="K659" t="str">
        <f>IF(H659="1 Player", "1","0")</f>
        <v>0</v>
      </c>
      <c r="L659" s="2" t="str">
        <f t="shared" si="70"/>
        <v>0</v>
      </c>
      <c r="M659" s="2" t="str">
        <f t="shared" si="71"/>
        <v>0</v>
      </c>
      <c r="N659" s="2" t="str">
        <f t="shared" si="72"/>
        <v>0</v>
      </c>
      <c r="O659" s="2" t="str">
        <f t="shared" si="73"/>
        <v>0</v>
      </c>
      <c r="P659" s="2" t="str">
        <f t="shared" si="74"/>
        <v>0</v>
      </c>
      <c r="Q659" s="2" t="str">
        <f t="shared" si="75"/>
        <v>0</v>
      </c>
      <c r="R659" s="2" t="str">
        <f t="shared" si="76"/>
        <v>0</v>
      </c>
    </row>
    <row r="660" spans="1:18" x14ac:dyDescent="0.3">
      <c r="A660" t="s">
        <v>982</v>
      </c>
      <c r="B660" t="s">
        <v>54</v>
      </c>
      <c r="C660" s="1">
        <v>44078</v>
      </c>
      <c r="D660">
        <v>89</v>
      </c>
      <c r="E660">
        <v>8.9</v>
      </c>
      <c r="F660" t="s">
        <v>135</v>
      </c>
      <c r="G660" t="s">
        <v>983</v>
      </c>
      <c r="H660" t="s">
        <v>131</v>
      </c>
      <c r="I660">
        <v>72</v>
      </c>
      <c r="J660">
        <v>424</v>
      </c>
      <c r="K660" t="str">
        <f>IF(H660="1 Player", "1","0")</f>
        <v>0</v>
      </c>
      <c r="L660" s="2" t="str">
        <f t="shared" si="70"/>
        <v>0</v>
      </c>
      <c r="M660" s="2" t="str">
        <f t="shared" si="71"/>
        <v>0</v>
      </c>
      <c r="N660" s="2" t="str">
        <f t="shared" si="72"/>
        <v>0</v>
      </c>
      <c r="O660" s="2" t="str">
        <f t="shared" si="73"/>
        <v>0</v>
      </c>
      <c r="P660" s="2" t="str">
        <f t="shared" si="74"/>
        <v>0</v>
      </c>
      <c r="Q660" s="2" t="str">
        <f t="shared" si="75"/>
        <v>0</v>
      </c>
      <c r="R660" s="2" t="str">
        <f t="shared" si="76"/>
        <v>0</v>
      </c>
    </row>
    <row r="661" spans="1:18" x14ac:dyDescent="0.3">
      <c r="A661" t="s">
        <v>984</v>
      </c>
      <c r="B661" t="s">
        <v>54</v>
      </c>
      <c r="C661" s="1">
        <v>43875</v>
      </c>
      <c r="D661">
        <v>89</v>
      </c>
      <c r="E661">
        <v>8.6999999999999993</v>
      </c>
      <c r="F661" t="s">
        <v>486</v>
      </c>
      <c r="G661" t="s">
        <v>985</v>
      </c>
      <c r="H661" t="s">
        <v>101</v>
      </c>
      <c r="I661">
        <v>80</v>
      </c>
      <c r="J661">
        <v>1336</v>
      </c>
      <c r="K661" t="str">
        <f>IF(H661="1 Player", "1","0")</f>
        <v>0</v>
      </c>
      <c r="L661" s="2" t="str">
        <f t="shared" si="70"/>
        <v>0</v>
      </c>
      <c r="M661" s="2" t="str">
        <f t="shared" si="71"/>
        <v>0</v>
      </c>
      <c r="N661" s="2" t="str">
        <f t="shared" si="72"/>
        <v>0</v>
      </c>
      <c r="O661" s="2" t="str">
        <f t="shared" si="73"/>
        <v>0</v>
      </c>
      <c r="P661" s="2" t="str">
        <f t="shared" si="74"/>
        <v>0</v>
      </c>
      <c r="Q661" s="2" t="str">
        <f t="shared" si="75"/>
        <v>0</v>
      </c>
      <c r="R661" s="2" t="str">
        <f t="shared" si="76"/>
        <v>0</v>
      </c>
    </row>
    <row r="662" spans="1:18" x14ac:dyDescent="0.3">
      <c r="A662" t="s">
        <v>986</v>
      </c>
      <c r="B662" t="s">
        <v>16</v>
      </c>
      <c r="C662" s="1">
        <v>35920</v>
      </c>
      <c r="D662">
        <v>89</v>
      </c>
      <c r="E662">
        <v>8.8000000000000007</v>
      </c>
      <c r="F662" t="s">
        <v>153</v>
      </c>
      <c r="G662" t="s">
        <v>987</v>
      </c>
      <c r="H662" t="s">
        <v>14</v>
      </c>
      <c r="I662">
        <v>14</v>
      </c>
      <c r="J662">
        <v>41</v>
      </c>
      <c r="K662" t="str">
        <f>IF(H662="1 Player", "1","0")</f>
        <v>1</v>
      </c>
      <c r="L662" s="2" t="str">
        <f t="shared" si="70"/>
        <v>0</v>
      </c>
      <c r="M662" s="2" t="str">
        <f t="shared" si="71"/>
        <v>0</v>
      </c>
      <c r="N662" s="2" t="str">
        <f t="shared" si="72"/>
        <v>0</v>
      </c>
      <c r="O662" s="2" t="str">
        <f t="shared" si="73"/>
        <v>0</v>
      </c>
      <c r="P662" s="2" t="str">
        <f t="shared" si="74"/>
        <v>0</v>
      </c>
      <c r="Q662" s="2" t="str">
        <f t="shared" si="75"/>
        <v>0</v>
      </c>
      <c r="R662" s="2" t="str">
        <f t="shared" si="76"/>
        <v>0</v>
      </c>
    </row>
    <row r="663" spans="1:18" x14ac:dyDescent="0.3">
      <c r="A663" t="s">
        <v>759</v>
      </c>
      <c r="B663" t="s">
        <v>28</v>
      </c>
      <c r="C663" s="1">
        <v>40778</v>
      </c>
      <c r="D663">
        <v>89</v>
      </c>
      <c r="E663">
        <v>8.4</v>
      </c>
      <c r="F663" t="s">
        <v>944</v>
      </c>
      <c r="G663" t="s">
        <v>761</v>
      </c>
      <c r="H663" t="s">
        <v>32</v>
      </c>
      <c r="I663">
        <v>70</v>
      </c>
      <c r="J663">
        <v>745</v>
      </c>
      <c r="K663" t="str">
        <f>IF(H663="1 Player", "1","0")</f>
        <v>0</v>
      </c>
      <c r="L663" s="2" t="str">
        <f t="shared" si="70"/>
        <v>0</v>
      </c>
      <c r="M663" s="2" t="str">
        <f t="shared" si="71"/>
        <v>1</v>
      </c>
      <c r="N663" s="2" t="str">
        <f t="shared" si="72"/>
        <v>0</v>
      </c>
      <c r="O663" s="2" t="str">
        <f t="shared" si="73"/>
        <v>0</v>
      </c>
      <c r="P663" s="2" t="str">
        <f t="shared" si="74"/>
        <v>0</v>
      </c>
      <c r="Q663" s="2" t="str">
        <f t="shared" si="75"/>
        <v>0</v>
      </c>
      <c r="R663" s="2" t="str">
        <f t="shared" si="76"/>
        <v>0</v>
      </c>
    </row>
    <row r="664" spans="1:18" x14ac:dyDescent="0.3">
      <c r="A664" t="s">
        <v>988</v>
      </c>
      <c r="B664" t="s">
        <v>64</v>
      </c>
      <c r="C664" s="1">
        <v>38139</v>
      </c>
      <c r="D664">
        <v>89</v>
      </c>
      <c r="E664">
        <v>8.8000000000000007</v>
      </c>
      <c r="F664" t="s">
        <v>718</v>
      </c>
      <c r="G664" t="s">
        <v>53</v>
      </c>
      <c r="H664" t="s">
        <v>14</v>
      </c>
      <c r="I664">
        <v>84</v>
      </c>
      <c r="J664">
        <v>99</v>
      </c>
      <c r="K664" t="str">
        <f>IF(H664="1 Player", "1","0")</f>
        <v>1</v>
      </c>
      <c r="L664" s="2" t="str">
        <f t="shared" si="70"/>
        <v>0</v>
      </c>
      <c r="M664" s="2" t="str">
        <f t="shared" si="71"/>
        <v>0</v>
      </c>
      <c r="N664" s="2" t="str">
        <f t="shared" si="72"/>
        <v>0</v>
      </c>
      <c r="O664" s="2" t="str">
        <f t="shared" si="73"/>
        <v>0</v>
      </c>
      <c r="P664" s="2" t="str">
        <f t="shared" si="74"/>
        <v>0</v>
      </c>
      <c r="Q664" s="2" t="str">
        <f t="shared" si="75"/>
        <v>0</v>
      </c>
      <c r="R664" s="2" t="str">
        <f t="shared" si="76"/>
        <v>0</v>
      </c>
    </row>
    <row r="665" spans="1:18" x14ac:dyDescent="0.3">
      <c r="A665" t="s">
        <v>917</v>
      </c>
      <c r="B665" t="s">
        <v>28</v>
      </c>
      <c r="C665" s="1">
        <v>41234</v>
      </c>
      <c r="D665">
        <v>89</v>
      </c>
      <c r="E665">
        <v>8.8000000000000007</v>
      </c>
      <c r="F665" t="s">
        <v>423</v>
      </c>
      <c r="G665" t="s">
        <v>918</v>
      </c>
      <c r="H665" t="s">
        <v>46</v>
      </c>
      <c r="I665">
        <v>20</v>
      </c>
      <c r="J665">
        <v>210</v>
      </c>
      <c r="K665" t="str">
        <f>IF(H665="1 Player", "1","0")</f>
        <v>0</v>
      </c>
      <c r="L665" s="2" t="str">
        <f t="shared" si="70"/>
        <v>0</v>
      </c>
      <c r="M665" s="2" t="str">
        <f t="shared" si="71"/>
        <v>0</v>
      </c>
      <c r="N665" s="2" t="str">
        <f t="shared" si="72"/>
        <v>0</v>
      </c>
      <c r="O665" s="2" t="str">
        <f t="shared" si="73"/>
        <v>0</v>
      </c>
      <c r="P665" s="2" t="str">
        <f t="shared" si="74"/>
        <v>0</v>
      </c>
      <c r="Q665" s="2" t="str">
        <f t="shared" si="75"/>
        <v>1</v>
      </c>
      <c r="R665" s="2" t="str">
        <f t="shared" si="76"/>
        <v>0</v>
      </c>
    </row>
    <row r="666" spans="1:18" x14ac:dyDescent="0.3">
      <c r="A666" t="s">
        <v>133</v>
      </c>
      <c r="B666" t="s">
        <v>71</v>
      </c>
      <c r="C666" s="1">
        <v>37480</v>
      </c>
      <c r="D666">
        <v>89</v>
      </c>
      <c r="E666">
        <v>7.1</v>
      </c>
      <c r="F666" t="s">
        <v>134</v>
      </c>
      <c r="G666" t="s">
        <v>626</v>
      </c>
      <c r="H666" t="s">
        <v>66</v>
      </c>
      <c r="I666">
        <v>12</v>
      </c>
      <c r="J666">
        <v>21</v>
      </c>
      <c r="K666" t="str">
        <f>IF(H666="1 Player", "1","0")</f>
        <v>0</v>
      </c>
      <c r="L666" s="2" t="str">
        <f t="shared" si="70"/>
        <v>0</v>
      </c>
      <c r="M666" s="2" t="str">
        <f t="shared" si="71"/>
        <v>0</v>
      </c>
      <c r="N666" s="2" t="str">
        <f t="shared" si="72"/>
        <v>0</v>
      </c>
      <c r="O666" s="2" t="str">
        <f t="shared" si="73"/>
        <v>0</v>
      </c>
      <c r="P666" s="2" t="str">
        <f t="shared" si="74"/>
        <v>0</v>
      </c>
      <c r="Q666" s="2" t="str">
        <f t="shared" si="75"/>
        <v>0</v>
      </c>
      <c r="R666" s="2" t="str">
        <f t="shared" si="76"/>
        <v>1</v>
      </c>
    </row>
    <row r="667" spans="1:18" x14ac:dyDescent="0.3">
      <c r="A667" t="s">
        <v>989</v>
      </c>
      <c r="B667" t="s">
        <v>11</v>
      </c>
      <c r="C667" s="1">
        <v>36847</v>
      </c>
      <c r="D667">
        <v>89</v>
      </c>
      <c r="E667">
        <v>8.5</v>
      </c>
      <c r="F667" t="s">
        <v>990</v>
      </c>
      <c r="G667" t="s">
        <v>730</v>
      </c>
      <c r="H667" t="s">
        <v>66</v>
      </c>
      <c r="I667">
        <v>14</v>
      </c>
      <c r="J667">
        <v>81</v>
      </c>
      <c r="K667" t="str">
        <f>IF(H667="1 Player", "1","0")</f>
        <v>0</v>
      </c>
      <c r="L667" s="2" t="str">
        <f t="shared" si="70"/>
        <v>0</v>
      </c>
      <c r="M667" s="2" t="str">
        <f t="shared" si="71"/>
        <v>0</v>
      </c>
      <c r="N667" s="2" t="str">
        <f t="shared" si="72"/>
        <v>0</v>
      </c>
      <c r="O667" s="2" t="str">
        <f t="shared" si="73"/>
        <v>0</v>
      </c>
      <c r="P667" s="2" t="str">
        <f t="shared" si="74"/>
        <v>0</v>
      </c>
      <c r="Q667" s="2" t="str">
        <f t="shared" si="75"/>
        <v>0</v>
      </c>
      <c r="R667" s="2" t="str">
        <f t="shared" si="76"/>
        <v>1</v>
      </c>
    </row>
    <row r="668" spans="1:18" x14ac:dyDescent="0.3">
      <c r="A668" t="s">
        <v>991</v>
      </c>
      <c r="B668" t="s">
        <v>50</v>
      </c>
      <c r="C668" s="1">
        <v>38405</v>
      </c>
      <c r="D668">
        <v>89</v>
      </c>
      <c r="E668">
        <v>8.6999999999999993</v>
      </c>
      <c r="F668" t="s">
        <v>104</v>
      </c>
      <c r="G668" t="s">
        <v>105</v>
      </c>
      <c r="H668" t="s">
        <v>817</v>
      </c>
      <c r="I668">
        <v>74</v>
      </c>
      <c r="J668">
        <v>375</v>
      </c>
      <c r="K668" t="str">
        <f>IF(H668="1 Player", "1","0")</f>
        <v>0</v>
      </c>
      <c r="L668" s="2" t="str">
        <f t="shared" si="70"/>
        <v>0</v>
      </c>
      <c r="M668" s="2" t="str">
        <f t="shared" si="71"/>
        <v>0</v>
      </c>
      <c r="N668" s="2" t="str">
        <f t="shared" si="72"/>
        <v>0</v>
      </c>
      <c r="O668" s="2" t="str">
        <f t="shared" si="73"/>
        <v>0</v>
      </c>
      <c r="P668" s="2" t="str">
        <f t="shared" si="74"/>
        <v>0</v>
      </c>
      <c r="Q668" s="2" t="str">
        <f t="shared" si="75"/>
        <v>0</v>
      </c>
      <c r="R668" s="2" t="str">
        <f t="shared" si="76"/>
        <v>0</v>
      </c>
    </row>
    <row r="669" spans="1:18" x14ac:dyDescent="0.3">
      <c r="A669" t="s">
        <v>992</v>
      </c>
      <c r="B669" t="s">
        <v>54</v>
      </c>
      <c r="C669" s="1">
        <v>41961</v>
      </c>
      <c r="D669">
        <v>89</v>
      </c>
      <c r="E669">
        <v>7.4</v>
      </c>
      <c r="F669" t="s">
        <v>94</v>
      </c>
      <c r="G669" t="s">
        <v>993</v>
      </c>
      <c r="H669" t="s">
        <v>118</v>
      </c>
      <c r="I669">
        <v>43</v>
      </c>
      <c r="J669">
        <v>2649</v>
      </c>
      <c r="K669" t="str">
        <f>IF(H669="1 Player", "1","0")</f>
        <v>0</v>
      </c>
      <c r="L669" s="2" t="str">
        <f t="shared" si="70"/>
        <v>0</v>
      </c>
      <c r="M669" s="2" t="str">
        <f t="shared" si="71"/>
        <v>0</v>
      </c>
      <c r="N669" s="2" t="str">
        <f t="shared" si="72"/>
        <v>0</v>
      </c>
      <c r="O669" s="2" t="str">
        <f t="shared" si="73"/>
        <v>0</v>
      </c>
      <c r="P669" s="2" t="str">
        <f t="shared" si="74"/>
        <v>0</v>
      </c>
      <c r="Q669" s="2" t="str">
        <f t="shared" si="75"/>
        <v>0</v>
      </c>
      <c r="R669" s="2" t="str">
        <f t="shared" si="76"/>
        <v>0</v>
      </c>
    </row>
    <row r="670" spans="1:18" x14ac:dyDescent="0.3">
      <c r="A670" t="s">
        <v>867</v>
      </c>
      <c r="B670" t="s">
        <v>28</v>
      </c>
      <c r="C670" s="1">
        <v>40065</v>
      </c>
      <c r="D670">
        <v>89</v>
      </c>
      <c r="E670">
        <v>8.5</v>
      </c>
      <c r="F670" t="s">
        <v>309</v>
      </c>
      <c r="G670" t="s">
        <v>310</v>
      </c>
      <c r="H670" t="s">
        <v>703</v>
      </c>
      <c r="I670">
        <v>76</v>
      </c>
      <c r="J670">
        <v>130</v>
      </c>
      <c r="K670" t="str">
        <f>IF(H670="1 Player", "1","0")</f>
        <v>0</v>
      </c>
      <c r="L670" s="2" t="str">
        <f t="shared" si="70"/>
        <v>0</v>
      </c>
      <c r="M670" s="2" t="str">
        <f t="shared" si="71"/>
        <v>0</v>
      </c>
      <c r="N670" s="2" t="str">
        <f t="shared" si="72"/>
        <v>0</v>
      </c>
      <c r="O670" s="2" t="str">
        <f t="shared" si="73"/>
        <v>0</v>
      </c>
      <c r="P670" s="2" t="str">
        <f t="shared" si="74"/>
        <v>0</v>
      </c>
      <c r="Q670" s="2" t="str">
        <f t="shared" si="75"/>
        <v>0</v>
      </c>
      <c r="R670" s="2" t="str">
        <f t="shared" si="76"/>
        <v>0</v>
      </c>
    </row>
    <row r="671" spans="1:18" x14ac:dyDescent="0.3">
      <c r="A671" t="s">
        <v>994</v>
      </c>
      <c r="B671" t="s">
        <v>127</v>
      </c>
      <c r="C671" s="1">
        <v>37796</v>
      </c>
      <c r="D671">
        <v>89</v>
      </c>
      <c r="E671">
        <v>8.8000000000000007</v>
      </c>
      <c r="F671" t="s">
        <v>306</v>
      </c>
      <c r="G671" t="s">
        <v>995</v>
      </c>
      <c r="H671" t="s">
        <v>66</v>
      </c>
      <c r="I671">
        <v>34</v>
      </c>
      <c r="J671">
        <v>124</v>
      </c>
      <c r="K671" t="str">
        <f>IF(H671="1 Player", "1","0")</f>
        <v>0</v>
      </c>
      <c r="L671" s="2" t="str">
        <f t="shared" si="70"/>
        <v>0</v>
      </c>
      <c r="M671" s="2" t="str">
        <f t="shared" si="71"/>
        <v>0</v>
      </c>
      <c r="N671" s="2" t="str">
        <f t="shared" si="72"/>
        <v>0</v>
      </c>
      <c r="O671" s="2" t="str">
        <f t="shared" si="73"/>
        <v>0</v>
      </c>
      <c r="P671" s="2" t="str">
        <f t="shared" si="74"/>
        <v>0</v>
      </c>
      <c r="Q671" s="2" t="str">
        <f t="shared" si="75"/>
        <v>0</v>
      </c>
      <c r="R671" s="2" t="str">
        <f t="shared" si="76"/>
        <v>1</v>
      </c>
    </row>
    <row r="672" spans="1:18" x14ac:dyDescent="0.3">
      <c r="A672" t="s">
        <v>996</v>
      </c>
      <c r="B672" t="s">
        <v>71</v>
      </c>
      <c r="C672" s="1">
        <v>40155</v>
      </c>
      <c r="D672">
        <v>89</v>
      </c>
      <c r="E672">
        <v>8.1999999999999993</v>
      </c>
      <c r="F672" t="s">
        <v>600</v>
      </c>
      <c r="G672" t="s">
        <v>997</v>
      </c>
      <c r="H672" t="s">
        <v>46</v>
      </c>
      <c r="I672">
        <v>22</v>
      </c>
      <c r="J672">
        <v>409</v>
      </c>
      <c r="K672" t="str">
        <f>IF(H672="1 Player", "1","0")</f>
        <v>0</v>
      </c>
      <c r="L672" s="2" t="str">
        <f t="shared" si="70"/>
        <v>0</v>
      </c>
      <c r="M672" s="2" t="str">
        <f t="shared" si="71"/>
        <v>0</v>
      </c>
      <c r="N672" s="2" t="str">
        <f t="shared" si="72"/>
        <v>0</v>
      </c>
      <c r="O672" s="2" t="str">
        <f t="shared" si="73"/>
        <v>0</v>
      </c>
      <c r="P672" s="2" t="str">
        <f t="shared" si="74"/>
        <v>0</v>
      </c>
      <c r="Q672" s="2" t="str">
        <f t="shared" si="75"/>
        <v>1</v>
      </c>
      <c r="R672" s="2" t="str">
        <f t="shared" si="76"/>
        <v>0</v>
      </c>
    </row>
    <row r="673" spans="1:18" x14ac:dyDescent="0.3">
      <c r="A673" t="s">
        <v>998</v>
      </c>
      <c r="B673" t="s">
        <v>71</v>
      </c>
      <c r="C673" s="1">
        <v>43391</v>
      </c>
      <c r="D673">
        <v>89</v>
      </c>
      <c r="E673">
        <v>8.1999999999999993</v>
      </c>
      <c r="F673" t="s">
        <v>999</v>
      </c>
      <c r="G673" t="s">
        <v>385</v>
      </c>
      <c r="H673" t="s">
        <v>32</v>
      </c>
      <c r="I673">
        <v>35</v>
      </c>
      <c r="J673">
        <v>247</v>
      </c>
      <c r="K673" t="str">
        <f>IF(H673="1 Player", "1","0")</f>
        <v>0</v>
      </c>
      <c r="L673" s="2" t="str">
        <f t="shared" si="70"/>
        <v>0</v>
      </c>
      <c r="M673" s="2" t="str">
        <f t="shared" si="71"/>
        <v>1</v>
      </c>
      <c r="N673" s="2" t="str">
        <f t="shared" si="72"/>
        <v>0</v>
      </c>
      <c r="O673" s="2" t="str">
        <f t="shared" si="73"/>
        <v>0</v>
      </c>
      <c r="P673" s="2" t="str">
        <f t="shared" si="74"/>
        <v>0</v>
      </c>
      <c r="Q673" s="2" t="str">
        <f t="shared" si="75"/>
        <v>0</v>
      </c>
      <c r="R673" s="2" t="str">
        <f t="shared" si="76"/>
        <v>0</v>
      </c>
    </row>
    <row r="674" spans="1:18" x14ac:dyDescent="0.3">
      <c r="A674" t="s">
        <v>1000</v>
      </c>
      <c r="B674" t="s">
        <v>550</v>
      </c>
      <c r="C674" s="1">
        <v>38433</v>
      </c>
      <c r="D674">
        <v>89</v>
      </c>
      <c r="E674">
        <v>6.8</v>
      </c>
      <c r="F674" t="s">
        <v>1001</v>
      </c>
      <c r="G674" t="s">
        <v>1002</v>
      </c>
      <c r="H674" t="s">
        <v>19</v>
      </c>
      <c r="I674">
        <v>55</v>
      </c>
      <c r="J674">
        <v>145</v>
      </c>
      <c r="K674" t="str">
        <f>IF(H674="1 Player", "1","0")</f>
        <v>0</v>
      </c>
      <c r="L674" s="2" t="str">
        <f t="shared" si="70"/>
        <v>1</v>
      </c>
      <c r="M674" s="2" t="str">
        <f t="shared" si="71"/>
        <v>0</v>
      </c>
      <c r="N674" s="2" t="str">
        <f t="shared" si="72"/>
        <v>0</v>
      </c>
      <c r="O674" s="2" t="str">
        <f t="shared" si="73"/>
        <v>0</v>
      </c>
      <c r="P674" s="2" t="str">
        <f t="shared" si="74"/>
        <v>0</v>
      </c>
      <c r="Q674" s="2" t="str">
        <f t="shared" si="75"/>
        <v>0</v>
      </c>
      <c r="R674" s="2" t="str">
        <f t="shared" si="76"/>
        <v>0</v>
      </c>
    </row>
    <row r="675" spans="1:18" x14ac:dyDescent="0.3">
      <c r="A675" t="s">
        <v>952</v>
      </c>
      <c r="B675" t="s">
        <v>28</v>
      </c>
      <c r="C675" s="1">
        <v>40680</v>
      </c>
      <c r="D675">
        <v>89</v>
      </c>
      <c r="E675">
        <v>7.9</v>
      </c>
      <c r="F675" t="s">
        <v>953</v>
      </c>
      <c r="G675" t="s">
        <v>1003</v>
      </c>
      <c r="H675" t="s">
        <v>32</v>
      </c>
      <c r="I675">
        <v>83</v>
      </c>
      <c r="J675">
        <v>951</v>
      </c>
      <c r="K675" t="str">
        <f>IF(H675="1 Player", "1","0")</f>
        <v>0</v>
      </c>
      <c r="L675" s="2" t="str">
        <f t="shared" si="70"/>
        <v>0</v>
      </c>
      <c r="M675" s="2" t="str">
        <f t="shared" si="71"/>
        <v>1</v>
      </c>
      <c r="N675" s="2" t="str">
        <f t="shared" si="72"/>
        <v>0</v>
      </c>
      <c r="O675" s="2" t="str">
        <f t="shared" si="73"/>
        <v>0</v>
      </c>
      <c r="P675" s="2" t="str">
        <f t="shared" si="74"/>
        <v>0</v>
      </c>
      <c r="Q675" s="2" t="str">
        <f t="shared" si="75"/>
        <v>0</v>
      </c>
      <c r="R675" s="2" t="str">
        <f t="shared" si="76"/>
        <v>0</v>
      </c>
    </row>
    <row r="676" spans="1:18" x14ac:dyDescent="0.3">
      <c r="A676" t="s">
        <v>1004</v>
      </c>
      <c r="B676" t="s">
        <v>21</v>
      </c>
      <c r="C676" s="1">
        <v>39378</v>
      </c>
      <c r="D676">
        <v>89</v>
      </c>
      <c r="E676">
        <v>8.8000000000000007</v>
      </c>
      <c r="F676" t="s">
        <v>1005</v>
      </c>
      <c r="G676" t="s">
        <v>31</v>
      </c>
      <c r="H676" t="s">
        <v>32</v>
      </c>
      <c r="I676">
        <v>70</v>
      </c>
      <c r="J676">
        <v>774</v>
      </c>
      <c r="K676" t="str">
        <f>IF(H676="1 Player", "1","0")</f>
        <v>0</v>
      </c>
      <c r="L676" s="2" t="str">
        <f t="shared" si="70"/>
        <v>0</v>
      </c>
      <c r="M676" s="2" t="str">
        <f t="shared" si="71"/>
        <v>1</v>
      </c>
      <c r="N676" s="2" t="str">
        <f t="shared" si="72"/>
        <v>0</v>
      </c>
      <c r="O676" s="2" t="str">
        <f t="shared" si="73"/>
        <v>0</v>
      </c>
      <c r="P676" s="2" t="str">
        <f t="shared" si="74"/>
        <v>0</v>
      </c>
      <c r="Q676" s="2" t="str">
        <f t="shared" si="75"/>
        <v>0</v>
      </c>
      <c r="R676" s="2" t="str">
        <f t="shared" si="76"/>
        <v>0</v>
      </c>
    </row>
    <row r="677" spans="1:18" x14ac:dyDescent="0.3">
      <c r="A677" t="s">
        <v>532</v>
      </c>
      <c r="B677" t="s">
        <v>28</v>
      </c>
      <c r="C677" s="1">
        <v>39883</v>
      </c>
      <c r="D677">
        <v>89</v>
      </c>
      <c r="E677">
        <v>7.9</v>
      </c>
      <c r="F677" t="s">
        <v>533</v>
      </c>
      <c r="G677" t="s">
        <v>534</v>
      </c>
      <c r="H677" t="s">
        <v>205</v>
      </c>
      <c r="I677">
        <v>32</v>
      </c>
      <c r="J677">
        <v>80</v>
      </c>
      <c r="K677" t="str">
        <f>IF(H677="1 Player", "1","0")</f>
        <v>0</v>
      </c>
      <c r="L677" s="2" t="str">
        <f t="shared" si="70"/>
        <v>0</v>
      </c>
      <c r="M677" s="2" t="str">
        <f t="shared" si="71"/>
        <v>0</v>
      </c>
      <c r="N677" s="2" t="str">
        <f t="shared" si="72"/>
        <v>0</v>
      </c>
      <c r="O677" s="2" t="str">
        <f t="shared" si="73"/>
        <v>0</v>
      </c>
      <c r="P677" s="2" t="str">
        <f t="shared" si="74"/>
        <v>0</v>
      </c>
      <c r="Q677" s="2" t="str">
        <f t="shared" si="75"/>
        <v>0</v>
      </c>
      <c r="R677" s="2" t="str">
        <f t="shared" si="76"/>
        <v>0</v>
      </c>
    </row>
    <row r="678" spans="1:18" x14ac:dyDescent="0.3">
      <c r="A678" t="s">
        <v>1006</v>
      </c>
      <c r="B678" t="s">
        <v>64</v>
      </c>
      <c r="C678" s="1">
        <v>39014</v>
      </c>
      <c r="D678">
        <v>89</v>
      </c>
      <c r="E678">
        <v>8.1999999999999993</v>
      </c>
      <c r="F678" t="s">
        <v>237</v>
      </c>
      <c r="G678" t="s">
        <v>60</v>
      </c>
      <c r="H678" t="s">
        <v>703</v>
      </c>
      <c r="I678">
        <v>13</v>
      </c>
      <c r="J678">
        <v>34</v>
      </c>
      <c r="K678" t="str">
        <f>IF(H678="1 Player", "1","0")</f>
        <v>0</v>
      </c>
      <c r="L678" s="2" t="str">
        <f t="shared" si="70"/>
        <v>0</v>
      </c>
      <c r="M678" s="2" t="str">
        <f t="shared" si="71"/>
        <v>0</v>
      </c>
      <c r="N678" s="2" t="str">
        <f t="shared" si="72"/>
        <v>0</v>
      </c>
      <c r="O678" s="2" t="str">
        <f t="shared" si="73"/>
        <v>0</v>
      </c>
      <c r="P678" s="2" t="str">
        <f t="shared" si="74"/>
        <v>0</v>
      </c>
      <c r="Q678" s="2" t="str">
        <f t="shared" si="75"/>
        <v>0</v>
      </c>
      <c r="R678" s="2" t="str">
        <f t="shared" si="76"/>
        <v>0</v>
      </c>
    </row>
    <row r="679" spans="1:18" x14ac:dyDescent="0.3">
      <c r="A679" t="s">
        <v>1007</v>
      </c>
      <c r="B679" t="s">
        <v>239</v>
      </c>
      <c r="C679" s="1">
        <v>38852</v>
      </c>
      <c r="D679">
        <v>89</v>
      </c>
      <c r="E679">
        <v>8.5</v>
      </c>
      <c r="F679" t="s">
        <v>12</v>
      </c>
      <c r="G679" t="s">
        <v>261</v>
      </c>
      <c r="H679" t="s">
        <v>32</v>
      </c>
      <c r="I679">
        <v>65</v>
      </c>
      <c r="J679">
        <v>639</v>
      </c>
      <c r="K679" t="str">
        <f>IF(H679="1 Player", "1","0")</f>
        <v>0</v>
      </c>
      <c r="L679" s="2" t="str">
        <f t="shared" si="70"/>
        <v>0</v>
      </c>
      <c r="M679" s="2" t="str">
        <f t="shared" si="71"/>
        <v>1</v>
      </c>
      <c r="N679" s="2" t="str">
        <f t="shared" si="72"/>
        <v>0</v>
      </c>
      <c r="O679" s="2" t="str">
        <f t="shared" si="73"/>
        <v>0</v>
      </c>
      <c r="P679" s="2" t="str">
        <f t="shared" si="74"/>
        <v>0</v>
      </c>
      <c r="Q679" s="2" t="str">
        <f t="shared" si="75"/>
        <v>0</v>
      </c>
      <c r="R679" s="2" t="str">
        <f t="shared" si="76"/>
        <v>0</v>
      </c>
    </row>
    <row r="680" spans="1:18" x14ac:dyDescent="0.3">
      <c r="A680" t="s">
        <v>1008</v>
      </c>
      <c r="B680" t="s">
        <v>50</v>
      </c>
      <c r="C680" s="1">
        <v>37158</v>
      </c>
      <c r="D680">
        <v>89</v>
      </c>
      <c r="E680">
        <v>9.1999999999999993</v>
      </c>
      <c r="F680" t="s">
        <v>298</v>
      </c>
      <c r="G680" t="s">
        <v>86</v>
      </c>
      <c r="H680" t="s">
        <v>14</v>
      </c>
      <c r="I680">
        <v>34</v>
      </c>
      <c r="J680">
        <v>1024</v>
      </c>
      <c r="K680" t="str">
        <f>IF(H680="1 Player", "1","0")</f>
        <v>1</v>
      </c>
      <c r="L680" s="2" t="str">
        <f t="shared" si="70"/>
        <v>0</v>
      </c>
      <c r="M680" s="2" t="str">
        <f t="shared" si="71"/>
        <v>0</v>
      </c>
      <c r="N680" s="2" t="str">
        <f t="shared" si="72"/>
        <v>0</v>
      </c>
      <c r="O680" s="2" t="str">
        <f t="shared" si="73"/>
        <v>0</v>
      </c>
      <c r="P680" s="2" t="str">
        <f t="shared" si="74"/>
        <v>0</v>
      </c>
      <c r="Q680" s="2" t="str">
        <f t="shared" si="75"/>
        <v>0</v>
      </c>
      <c r="R680" s="2" t="str">
        <f t="shared" si="76"/>
        <v>0</v>
      </c>
    </row>
    <row r="681" spans="1:18" x14ac:dyDescent="0.3">
      <c r="A681" t="s">
        <v>1009</v>
      </c>
      <c r="B681" t="s">
        <v>54</v>
      </c>
      <c r="C681" s="1">
        <v>42661</v>
      </c>
      <c r="D681">
        <v>89</v>
      </c>
      <c r="E681">
        <v>7.9</v>
      </c>
      <c r="F681" t="s">
        <v>979</v>
      </c>
      <c r="G681" t="s">
        <v>1010</v>
      </c>
      <c r="H681" t="s">
        <v>1011</v>
      </c>
      <c r="I681">
        <v>34</v>
      </c>
      <c r="J681">
        <v>2073</v>
      </c>
      <c r="K681" t="str">
        <f>IF(H681="1 Player", "1","0")</f>
        <v>0</v>
      </c>
      <c r="L681" s="2" t="str">
        <f t="shared" si="70"/>
        <v>0</v>
      </c>
      <c r="M681" s="2" t="str">
        <f t="shared" si="71"/>
        <v>0</v>
      </c>
      <c r="N681" s="2" t="str">
        <f t="shared" si="72"/>
        <v>0</v>
      </c>
      <c r="O681" s="2" t="str">
        <f t="shared" si="73"/>
        <v>0</v>
      </c>
      <c r="P681" s="2" t="str">
        <f t="shared" si="74"/>
        <v>0</v>
      </c>
      <c r="Q681" s="2" t="str">
        <f t="shared" si="75"/>
        <v>0</v>
      </c>
      <c r="R681" s="2" t="str">
        <f t="shared" si="76"/>
        <v>0</v>
      </c>
    </row>
    <row r="682" spans="1:18" x14ac:dyDescent="0.3">
      <c r="A682" t="s">
        <v>1012</v>
      </c>
      <c r="B682" t="s">
        <v>550</v>
      </c>
      <c r="C682" s="1">
        <v>40337</v>
      </c>
      <c r="D682">
        <v>89</v>
      </c>
      <c r="E682">
        <v>8.6999999999999993</v>
      </c>
      <c r="F682" t="s">
        <v>214</v>
      </c>
      <c r="G682" t="s">
        <v>215</v>
      </c>
      <c r="H682" t="s">
        <v>32</v>
      </c>
      <c r="I682">
        <v>66</v>
      </c>
      <c r="J682">
        <v>622</v>
      </c>
      <c r="K682" t="str">
        <f>IF(H682="1 Player", "1","0")</f>
        <v>0</v>
      </c>
      <c r="L682" s="2" t="str">
        <f t="shared" si="70"/>
        <v>0</v>
      </c>
      <c r="M682" s="2" t="str">
        <f t="shared" si="71"/>
        <v>1</v>
      </c>
      <c r="N682" s="2" t="str">
        <f t="shared" si="72"/>
        <v>0</v>
      </c>
      <c r="O682" s="2" t="str">
        <f t="shared" si="73"/>
        <v>0</v>
      </c>
      <c r="P682" s="2" t="str">
        <f t="shared" si="74"/>
        <v>0</v>
      </c>
      <c r="Q682" s="2" t="str">
        <f t="shared" si="75"/>
        <v>0</v>
      </c>
      <c r="R682" s="2" t="str">
        <f t="shared" si="76"/>
        <v>0</v>
      </c>
    </row>
    <row r="683" spans="1:18" x14ac:dyDescent="0.3">
      <c r="A683" t="s">
        <v>1013</v>
      </c>
      <c r="B683" t="s">
        <v>28</v>
      </c>
      <c r="C683" s="1">
        <v>39385</v>
      </c>
      <c r="D683">
        <v>89</v>
      </c>
      <c r="E683">
        <v>7.7</v>
      </c>
      <c r="F683" t="s">
        <v>223</v>
      </c>
      <c r="G683" t="s">
        <v>1014</v>
      </c>
      <c r="H683" t="s">
        <v>32</v>
      </c>
      <c r="I683">
        <v>36</v>
      </c>
      <c r="J683">
        <v>66</v>
      </c>
      <c r="K683" t="str">
        <f>IF(H683="1 Player", "1","0")</f>
        <v>0</v>
      </c>
      <c r="L683" s="2" t="str">
        <f t="shared" si="70"/>
        <v>0</v>
      </c>
      <c r="M683" s="2" t="str">
        <f t="shared" si="71"/>
        <v>1</v>
      </c>
      <c r="N683" s="2" t="str">
        <f t="shared" si="72"/>
        <v>0</v>
      </c>
      <c r="O683" s="2" t="str">
        <f t="shared" si="73"/>
        <v>0</v>
      </c>
      <c r="P683" s="2" t="str">
        <f t="shared" si="74"/>
        <v>0</v>
      </c>
      <c r="Q683" s="2" t="str">
        <f t="shared" si="75"/>
        <v>0</v>
      </c>
      <c r="R683" s="2" t="str">
        <f t="shared" si="76"/>
        <v>0</v>
      </c>
    </row>
    <row r="684" spans="1:18" x14ac:dyDescent="0.3">
      <c r="A684" t="s">
        <v>1015</v>
      </c>
      <c r="B684" t="s">
        <v>127</v>
      </c>
      <c r="C684" s="1">
        <v>37762</v>
      </c>
      <c r="D684">
        <v>89</v>
      </c>
      <c r="E684">
        <v>8.6999999999999993</v>
      </c>
      <c r="F684" t="s">
        <v>12</v>
      </c>
      <c r="G684" t="s">
        <v>1016</v>
      </c>
      <c r="H684" t="s">
        <v>14</v>
      </c>
      <c r="I684">
        <v>35</v>
      </c>
      <c r="J684">
        <v>55</v>
      </c>
      <c r="K684" t="str">
        <f>IF(H684="1 Player", "1","0")</f>
        <v>1</v>
      </c>
      <c r="L684" s="2" t="str">
        <f t="shared" si="70"/>
        <v>0</v>
      </c>
      <c r="M684" s="2" t="str">
        <f t="shared" si="71"/>
        <v>0</v>
      </c>
      <c r="N684" s="2" t="str">
        <f t="shared" si="72"/>
        <v>0</v>
      </c>
      <c r="O684" s="2" t="str">
        <f t="shared" si="73"/>
        <v>0</v>
      </c>
      <c r="P684" s="2" t="str">
        <f t="shared" si="74"/>
        <v>0</v>
      </c>
      <c r="Q684" s="2" t="str">
        <f t="shared" si="75"/>
        <v>0</v>
      </c>
      <c r="R684" s="2" t="str">
        <f t="shared" si="76"/>
        <v>0</v>
      </c>
    </row>
    <row r="685" spans="1:18" x14ac:dyDescent="0.3">
      <c r="A685" t="s">
        <v>87</v>
      </c>
      <c r="B685" t="s">
        <v>21</v>
      </c>
      <c r="C685" s="1">
        <v>39427</v>
      </c>
      <c r="D685">
        <v>89</v>
      </c>
      <c r="E685">
        <v>8.1999999999999993</v>
      </c>
      <c r="F685" t="s">
        <v>1017</v>
      </c>
      <c r="G685" t="s">
        <v>88</v>
      </c>
      <c r="H685" t="s">
        <v>44</v>
      </c>
      <c r="I685">
        <v>21</v>
      </c>
      <c r="J685">
        <v>211</v>
      </c>
      <c r="K685" t="str">
        <f>IF(H685="1 Player", "1","0")</f>
        <v>0</v>
      </c>
      <c r="L685" s="2" t="str">
        <f t="shared" si="70"/>
        <v>0</v>
      </c>
      <c r="M685" s="2" t="str">
        <f t="shared" si="71"/>
        <v>0</v>
      </c>
      <c r="N685" s="2" t="str">
        <f t="shared" si="72"/>
        <v>0</v>
      </c>
      <c r="O685" s="2" t="str">
        <f t="shared" si="73"/>
        <v>0</v>
      </c>
      <c r="P685" s="2" t="str">
        <f t="shared" si="74"/>
        <v>1</v>
      </c>
      <c r="Q685" s="2" t="str">
        <f t="shared" si="75"/>
        <v>0</v>
      </c>
      <c r="R685" s="2" t="str">
        <f t="shared" si="76"/>
        <v>0</v>
      </c>
    </row>
    <row r="686" spans="1:18" x14ac:dyDescent="0.3">
      <c r="A686" t="s">
        <v>342</v>
      </c>
      <c r="B686" t="s">
        <v>50</v>
      </c>
      <c r="C686" s="1">
        <v>37268</v>
      </c>
      <c r="D686">
        <v>89</v>
      </c>
      <c r="E686">
        <v>8</v>
      </c>
      <c r="F686" t="s">
        <v>68</v>
      </c>
      <c r="G686" t="s">
        <v>316</v>
      </c>
      <c r="H686" t="s">
        <v>163</v>
      </c>
      <c r="I686">
        <v>19</v>
      </c>
      <c r="J686">
        <v>14</v>
      </c>
      <c r="K686" t="str">
        <f>IF(H686="1 Player", "1","0")</f>
        <v>0</v>
      </c>
      <c r="L686" s="2" t="str">
        <f t="shared" si="70"/>
        <v>0</v>
      </c>
      <c r="M686" s="2" t="str">
        <f t="shared" si="71"/>
        <v>0</v>
      </c>
      <c r="N686" s="2" t="str">
        <f t="shared" si="72"/>
        <v>0</v>
      </c>
      <c r="O686" s="2" t="str">
        <f t="shared" si="73"/>
        <v>0</v>
      </c>
      <c r="P686" s="2" t="str">
        <f t="shared" si="74"/>
        <v>0</v>
      </c>
      <c r="Q686" s="2" t="str">
        <f t="shared" si="75"/>
        <v>0</v>
      </c>
      <c r="R686" s="2" t="str">
        <f t="shared" si="76"/>
        <v>0</v>
      </c>
    </row>
    <row r="687" spans="1:18" x14ac:dyDescent="0.3">
      <c r="A687" t="s">
        <v>1018</v>
      </c>
      <c r="B687" t="s">
        <v>16</v>
      </c>
      <c r="C687" s="1">
        <v>36433</v>
      </c>
      <c r="D687">
        <v>89</v>
      </c>
      <c r="E687">
        <v>7.6</v>
      </c>
      <c r="F687" t="s">
        <v>229</v>
      </c>
      <c r="G687" t="s">
        <v>154</v>
      </c>
      <c r="H687" t="s">
        <v>14</v>
      </c>
      <c r="I687">
        <v>14</v>
      </c>
      <c r="J687">
        <v>133</v>
      </c>
      <c r="K687" t="str">
        <f>IF(H687="1 Player", "1","0")</f>
        <v>1</v>
      </c>
      <c r="L687" s="2" t="str">
        <f t="shared" si="70"/>
        <v>0</v>
      </c>
      <c r="M687" s="2" t="str">
        <f t="shared" si="71"/>
        <v>0</v>
      </c>
      <c r="N687" s="2" t="str">
        <f t="shared" si="72"/>
        <v>0</v>
      </c>
      <c r="O687" s="2" t="str">
        <f t="shared" si="73"/>
        <v>0</v>
      </c>
      <c r="P687" s="2" t="str">
        <f t="shared" si="74"/>
        <v>0</v>
      </c>
      <c r="Q687" s="2" t="str">
        <f t="shared" si="75"/>
        <v>0</v>
      </c>
      <c r="R687" s="2" t="str">
        <f t="shared" si="76"/>
        <v>0</v>
      </c>
    </row>
    <row r="688" spans="1:18" x14ac:dyDescent="0.3">
      <c r="A688" t="s">
        <v>1019</v>
      </c>
      <c r="B688" t="s">
        <v>168</v>
      </c>
      <c r="C688" s="1">
        <v>41004</v>
      </c>
      <c r="D688">
        <v>89</v>
      </c>
      <c r="E688">
        <v>7.5</v>
      </c>
      <c r="F688" t="s">
        <v>1020</v>
      </c>
      <c r="G688" t="s">
        <v>1021</v>
      </c>
      <c r="H688" t="s">
        <v>19</v>
      </c>
      <c r="I688">
        <v>15</v>
      </c>
      <c r="J688">
        <v>66</v>
      </c>
      <c r="K688" t="str">
        <f>IF(H688="1 Player", "1","0")</f>
        <v>0</v>
      </c>
      <c r="L688" s="2" t="str">
        <f t="shared" si="70"/>
        <v>1</v>
      </c>
      <c r="M688" s="2" t="str">
        <f t="shared" si="71"/>
        <v>0</v>
      </c>
      <c r="N688" s="2" t="str">
        <f t="shared" si="72"/>
        <v>0</v>
      </c>
      <c r="O688" s="2" t="str">
        <f t="shared" si="73"/>
        <v>0</v>
      </c>
      <c r="P688" s="2" t="str">
        <f t="shared" si="74"/>
        <v>0</v>
      </c>
      <c r="Q688" s="2" t="str">
        <f t="shared" si="75"/>
        <v>0</v>
      </c>
      <c r="R688" s="2" t="str">
        <f t="shared" si="76"/>
        <v>0</v>
      </c>
    </row>
    <row r="689" spans="1:18" x14ac:dyDescent="0.3">
      <c r="A689" t="s">
        <v>1022</v>
      </c>
      <c r="B689" t="s">
        <v>36</v>
      </c>
      <c r="C689" s="1">
        <v>42262</v>
      </c>
      <c r="D689">
        <v>89</v>
      </c>
      <c r="E689">
        <v>5.3</v>
      </c>
      <c r="F689" t="s">
        <v>190</v>
      </c>
      <c r="G689" t="s">
        <v>883</v>
      </c>
      <c r="H689" t="s">
        <v>46</v>
      </c>
      <c r="I689">
        <v>11</v>
      </c>
      <c r="J689">
        <v>419</v>
      </c>
      <c r="K689" t="str">
        <f>IF(H689="1 Player", "1","0")</f>
        <v>0</v>
      </c>
      <c r="L689" s="2" t="str">
        <f t="shared" si="70"/>
        <v>0</v>
      </c>
      <c r="M689" s="2" t="str">
        <f t="shared" si="71"/>
        <v>0</v>
      </c>
      <c r="N689" s="2" t="str">
        <f t="shared" si="72"/>
        <v>0</v>
      </c>
      <c r="O689" s="2" t="str">
        <f t="shared" si="73"/>
        <v>0</v>
      </c>
      <c r="P689" s="2" t="str">
        <f t="shared" si="74"/>
        <v>0</v>
      </c>
      <c r="Q689" s="2" t="str">
        <f t="shared" si="75"/>
        <v>1</v>
      </c>
      <c r="R689" s="2" t="str">
        <f t="shared" si="76"/>
        <v>0</v>
      </c>
    </row>
    <row r="690" spans="1:18" x14ac:dyDescent="0.3">
      <c r="A690" t="s">
        <v>1023</v>
      </c>
      <c r="B690" t="s">
        <v>28</v>
      </c>
      <c r="C690" s="1">
        <v>40456</v>
      </c>
      <c r="D690">
        <v>89</v>
      </c>
      <c r="E690">
        <v>8.3000000000000007</v>
      </c>
      <c r="F690" t="s">
        <v>68</v>
      </c>
      <c r="G690" t="s">
        <v>633</v>
      </c>
      <c r="H690" t="s">
        <v>46</v>
      </c>
      <c r="I690">
        <v>50</v>
      </c>
      <c r="J690">
        <v>104</v>
      </c>
      <c r="K690" t="str">
        <f>IF(H690="1 Player", "1","0")</f>
        <v>0</v>
      </c>
      <c r="L690" s="2" t="str">
        <f t="shared" si="70"/>
        <v>0</v>
      </c>
      <c r="M690" s="2" t="str">
        <f t="shared" si="71"/>
        <v>0</v>
      </c>
      <c r="N690" s="2" t="str">
        <f t="shared" si="72"/>
        <v>0</v>
      </c>
      <c r="O690" s="2" t="str">
        <f t="shared" si="73"/>
        <v>0</v>
      </c>
      <c r="P690" s="2" t="str">
        <f t="shared" si="74"/>
        <v>0</v>
      </c>
      <c r="Q690" s="2" t="str">
        <f t="shared" si="75"/>
        <v>1</v>
      </c>
      <c r="R690" s="2" t="str">
        <f t="shared" si="76"/>
        <v>0</v>
      </c>
    </row>
    <row r="691" spans="1:18" x14ac:dyDescent="0.3">
      <c r="A691" t="s">
        <v>1024</v>
      </c>
      <c r="B691" t="s">
        <v>54</v>
      </c>
      <c r="C691" s="1">
        <v>42794</v>
      </c>
      <c r="D691">
        <v>89</v>
      </c>
      <c r="E691">
        <v>8.4</v>
      </c>
      <c r="F691" t="s">
        <v>591</v>
      </c>
      <c r="G691" t="s">
        <v>382</v>
      </c>
      <c r="H691" t="s">
        <v>32</v>
      </c>
      <c r="I691">
        <v>115</v>
      </c>
      <c r="J691">
        <v>9400</v>
      </c>
      <c r="K691" t="str">
        <f>IF(H691="1 Player", "1","0")</f>
        <v>0</v>
      </c>
      <c r="L691" s="2" t="str">
        <f t="shared" si="70"/>
        <v>0</v>
      </c>
      <c r="M691" s="2" t="str">
        <f t="shared" si="71"/>
        <v>1</v>
      </c>
      <c r="N691" s="2" t="str">
        <f t="shared" si="72"/>
        <v>0</v>
      </c>
      <c r="O691" s="2" t="str">
        <f t="shared" si="73"/>
        <v>0</v>
      </c>
      <c r="P691" s="2" t="str">
        <f t="shared" si="74"/>
        <v>0</v>
      </c>
      <c r="Q691" s="2" t="str">
        <f t="shared" si="75"/>
        <v>0</v>
      </c>
      <c r="R691" s="2" t="str">
        <f t="shared" si="76"/>
        <v>0</v>
      </c>
    </row>
    <row r="692" spans="1:18" x14ac:dyDescent="0.3">
      <c r="A692" t="s">
        <v>1023</v>
      </c>
      <c r="B692" t="s">
        <v>21</v>
      </c>
      <c r="C692" s="1">
        <v>40456</v>
      </c>
      <c r="D692">
        <v>89</v>
      </c>
      <c r="E692">
        <v>8</v>
      </c>
      <c r="F692" t="s">
        <v>68</v>
      </c>
      <c r="G692" t="s">
        <v>633</v>
      </c>
      <c r="H692" t="s">
        <v>46</v>
      </c>
      <c r="I692">
        <v>46</v>
      </c>
      <c r="J692">
        <v>110</v>
      </c>
      <c r="K692" t="str">
        <f>IF(H692="1 Player", "1","0")</f>
        <v>0</v>
      </c>
      <c r="L692" s="2" t="str">
        <f t="shared" si="70"/>
        <v>0</v>
      </c>
      <c r="M692" s="2" t="str">
        <f t="shared" si="71"/>
        <v>0</v>
      </c>
      <c r="N692" s="2" t="str">
        <f t="shared" si="72"/>
        <v>0</v>
      </c>
      <c r="O692" s="2" t="str">
        <f t="shared" si="73"/>
        <v>0</v>
      </c>
      <c r="P692" s="2" t="str">
        <f t="shared" si="74"/>
        <v>0</v>
      </c>
      <c r="Q692" s="2" t="str">
        <f t="shared" si="75"/>
        <v>1</v>
      </c>
      <c r="R692" s="2" t="str">
        <f t="shared" si="76"/>
        <v>0</v>
      </c>
    </row>
    <row r="693" spans="1:18" x14ac:dyDescent="0.3">
      <c r="A693" t="s">
        <v>1025</v>
      </c>
      <c r="B693" t="s">
        <v>36</v>
      </c>
      <c r="C693" s="1">
        <v>42871</v>
      </c>
      <c r="D693">
        <v>89</v>
      </c>
      <c r="E693">
        <v>8.1999999999999993</v>
      </c>
      <c r="F693" t="s">
        <v>1026</v>
      </c>
      <c r="G693" t="s">
        <v>248</v>
      </c>
      <c r="H693" t="s">
        <v>143</v>
      </c>
      <c r="I693">
        <v>23</v>
      </c>
      <c r="J693">
        <v>236</v>
      </c>
      <c r="K693" t="str">
        <f>IF(H693="1 Player", "1","0")</f>
        <v>0</v>
      </c>
      <c r="L693" s="2" t="str">
        <f t="shared" si="70"/>
        <v>0</v>
      </c>
      <c r="M693" s="2" t="str">
        <f t="shared" si="71"/>
        <v>0</v>
      </c>
      <c r="N693" s="2" t="str">
        <f t="shared" si="72"/>
        <v>0</v>
      </c>
      <c r="O693" s="2" t="str">
        <f t="shared" si="73"/>
        <v>0</v>
      </c>
      <c r="P693" s="2" t="str">
        <f t="shared" si="74"/>
        <v>0</v>
      </c>
      <c r="Q693" s="2" t="str">
        <f t="shared" si="75"/>
        <v>0</v>
      </c>
      <c r="R693" s="2" t="str">
        <f t="shared" si="76"/>
        <v>0</v>
      </c>
    </row>
    <row r="694" spans="1:18" x14ac:dyDescent="0.3">
      <c r="A694" t="s">
        <v>1027</v>
      </c>
      <c r="B694" t="s">
        <v>54</v>
      </c>
      <c r="C694" s="1">
        <v>41885</v>
      </c>
      <c r="D694">
        <v>89</v>
      </c>
      <c r="E694">
        <v>6.6</v>
      </c>
      <c r="F694" t="s">
        <v>1028</v>
      </c>
      <c r="G694" t="s">
        <v>274</v>
      </c>
      <c r="H694" t="s">
        <v>131</v>
      </c>
      <c r="I694">
        <v>14</v>
      </c>
      <c r="J694">
        <v>551</v>
      </c>
      <c r="K694" t="str">
        <f>IF(H694="1 Player", "1","0")</f>
        <v>0</v>
      </c>
      <c r="L694" s="2" t="str">
        <f t="shared" si="70"/>
        <v>0</v>
      </c>
      <c r="M694" s="2" t="str">
        <f t="shared" si="71"/>
        <v>0</v>
      </c>
      <c r="N694" s="2" t="str">
        <f t="shared" si="72"/>
        <v>0</v>
      </c>
      <c r="O694" s="2" t="str">
        <f t="shared" si="73"/>
        <v>0</v>
      </c>
      <c r="P694" s="2" t="str">
        <f t="shared" si="74"/>
        <v>0</v>
      </c>
      <c r="Q694" s="2" t="str">
        <f t="shared" si="75"/>
        <v>0</v>
      </c>
      <c r="R694" s="2" t="str">
        <f t="shared" si="76"/>
        <v>0</v>
      </c>
    </row>
    <row r="695" spans="1:18" x14ac:dyDescent="0.3">
      <c r="A695" t="s">
        <v>902</v>
      </c>
      <c r="B695" t="s">
        <v>21</v>
      </c>
      <c r="C695" s="1">
        <v>40820</v>
      </c>
      <c r="D695">
        <v>89</v>
      </c>
      <c r="E695">
        <v>8.9</v>
      </c>
      <c r="F695" t="s">
        <v>360</v>
      </c>
      <c r="G695" t="s">
        <v>95</v>
      </c>
      <c r="H695" t="s">
        <v>118</v>
      </c>
      <c r="I695">
        <v>54</v>
      </c>
      <c r="J695">
        <v>2017</v>
      </c>
      <c r="K695" t="str">
        <f>IF(H695="1 Player", "1","0")</f>
        <v>0</v>
      </c>
      <c r="L695" s="2" t="str">
        <f t="shared" si="70"/>
        <v>0</v>
      </c>
      <c r="M695" s="2" t="str">
        <f t="shared" si="71"/>
        <v>0</v>
      </c>
      <c r="N695" s="2" t="str">
        <f t="shared" si="72"/>
        <v>0</v>
      </c>
      <c r="O695" s="2" t="str">
        <f t="shared" si="73"/>
        <v>0</v>
      </c>
      <c r="P695" s="2" t="str">
        <f t="shared" si="74"/>
        <v>0</v>
      </c>
      <c r="Q695" s="2" t="str">
        <f t="shared" si="75"/>
        <v>0</v>
      </c>
      <c r="R695" s="2" t="str">
        <f t="shared" si="76"/>
        <v>0</v>
      </c>
    </row>
    <row r="696" spans="1:18" x14ac:dyDescent="0.3">
      <c r="A696" t="s">
        <v>945</v>
      </c>
      <c r="B696" t="s">
        <v>71</v>
      </c>
      <c r="C696" s="1">
        <v>42426</v>
      </c>
      <c r="D696">
        <v>89</v>
      </c>
      <c r="E696">
        <v>8.6999999999999993</v>
      </c>
      <c r="F696" t="s">
        <v>1029</v>
      </c>
      <c r="G696" t="s">
        <v>1030</v>
      </c>
      <c r="H696" t="s">
        <v>32</v>
      </c>
      <c r="I696">
        <v>30</v>
      </c>
      <c r="J696">
        <v>1034</v>
      </c>
      <c r="K696" t="str">
        <f>IF(H696="1 Player", "1","0")</f>
        <v>0</v>
      </c>
      <c r="L696" s="2" t="str">
        <f t="shared" si="70"/>
        <v>0</v>
      </c>
      <c r="M696" s="2" t="str">
        <f t="shared" si="71"/>
        <v>1</v>
      </c>
      <c r="N696" s="2" t="str">
        <f t="shared" si="72"/>
        <v>0</v>
      </c>
      <c r="O696" s="2" t="str">
        <f t="shared" si="73"/>
        <v>0</v>
      </c>
      <c r="P696" s="2" t="str">
        <f t="shared" si="74"/>
        <v>0</v>
      </c>
      <c r="Q696" s="2" t="str">
        <f t="shared" si="75"/>
        <v>0</v>
      </c>
      <c r="R696" s="2" t="str">
        <f t="shared" si="76"/>
        <v>0</v>
      </c>
    </row>
    <row r="697" spans="1:18" x14ac:dyDescent="0.3">
      <c r="A697" t="s">
        <v>343</v>
      </c>
      <c r="B697" t="s">
        <v>71</v>
      </c>
      <c r="C697" s="1">
        <v>37957</v>
      </c>
      <c r="D697">
        <v>89</v>
      </c>
      <c r="E697">
        <v>8.5</v>
      </c>
      <c r="F697" t="s">
        <v>344</v>
      </c>
      <c r="G697" t="s">
        <v>350</v>
      </c>
      <c r="H697" t="s">
        <v>32</v>
      </c>
      <c r="I697">
        <v>32</v>
      </c>
      <c r="J697">
        <v>590</v>
      </c>
      <c r="K697" t="str">
        <f>IF(H697="1 Player", "1","0")</f>
        <v>0</v>
      </c>
      <c r="L697" s="2" t="str">
        <f t="shared" si="70"/>
        <v>0</v>
      </c>
      <c r="M697" s="2" t="str">
        <f t="shared" si="71"/>
        <v>1</v>
      </c>
      <c r="N697" s="2" t="str">
        <f t="shared" si="72"/>
        <v>0</v>
      </c>
      <c r="O697" s="2" t="str">
        <f t="shared" si="73"/>
        <v>0</v>
      </c>
      <c r="P697" s="2" t="str">
        <f t="shared" si="74"/>
        <v>0</v>
      </c>
      <c r="Q697" s="2" t="str">
        <f t="shared" si="75"/>
        <v>0</v>
      </c>
      <c r="R697" s="2" t="str">
        <f t="shared" si="76"/>
        <v>0</v>
      </c>
    </row>
    <row r="698" spans="1:18" x14ac:dyDescent="0.3">
      <c r="A698" t="s">
        <v>383</v>
      </c>
      <c r="B698" t="s">
        <v>71</v>
      </c>
      <c r="C698" s="1">
        <v>42849</v>
      </c>
      <c r="D698">
        <v>89</v>
      </c>
      <c r="E698">
        <v>8.4</v>
      </c>
      <c r="F698" t="s">
        <v>384</v>
      </c>
      <c r="G698" t="s">
        <v>385</v>
      </c>
      <c r="H698" t="s">
        <v>32</v>
      </c>
      <c r="I698">
        <v>23</v>
      </c>
      <c r="J698">
        <v>640</v>
      </c>
      <c r="K698" t="str">
        <f>IF(H698="1 Player", "1","0")</f>
        <v>0</v>
      </c>
      <c r="L698" s="2" t="str">
        <f t="shared" si="70"/>
        <v>0</v>
      </c>
      <c r="M698" s="2" t="str">
        <f t="shared" si="71"/>
        <v>1</v>
      </c>
      <c r="N698" s="2" t="str">
        <f t="shared" si="72"/>
        <v>0</v>
      </c>
      <c r="O698" s="2" t="str">
        <f t="shared" si="73"/>
        <v>0</v>
      </c>
      <c r="P698" s="2" t="str">
        <f t="shared" si="74"/>
        <v>0</v>
      </c>
      <c r="Q698" s="2" t="str">
        <f t="shared" si="75"/>
        <v>0</v>
      </c>
      <c r="R698" s="2" t="str">
        <f t="shared" si="76"/>
        <v>0</v>
      </c>
    </row>
    <row r="699" spans="1:18" x14ac:dyDescent="0.3">
      <c r="A699" t="s">
        <v>1031</v>
      </c>
      <c r="B699" t="s">
        <v>64</v>
      </c>
      <c r="C699" s="1">
        <v>37922</v>
      </c>
      <c r="D699">
        <v>89</v>
      </c>
      <c r="E699">
        <v>8</v>
      </c>
      <c r="F699" t="s">
        <v>1032</v>
      </c>
      <c r="G699" t="s">
        <v>400</v>
      </c>
      <c r="H699" t="s">
        <v>66</v>
      </c>
      <c r="I699">
        <v>44</v>
      </c>
      <c r="J699">
        <v>36</v>
      </c>
      <c r="K699" t="str">
        <f>IF(H699="1 Player", "1","0")</f>
        <v>0</v>
      </c>
      <c r="L699" s="2" t="str">
        <f t="shared" si="70"/>
        <v>0</v>
      </c>
      <c r="M699" s="2" t="str">
        <f t="shared" si="71"/>
        <v>0</v>
      </c>
      <c r="N699" s="2" t="str">
        <f t="shared" si="72"/>
        <v>0</v>
      </c>
      <c r="O699" s="2" t="str">
        <f t="shared" si="73"/>
        <v>0</v>
      </c>
      <c r="P699" s="2" t="str">
        <f t="shared" si="74"/>
        <v>0</v>
      </c>
      <c r="Q699" s="2" t="str">
        <f t="shared" si="75"/>
        <v>0</v>
      </c>
      <c r="R699" s="2" t="str">
        <f t="shared" si="76"/>
        <v>1</v>
      </c>
    </row>
    <row r="700" spans="1:18" x14ac:dyDescent="0.3">
      <c r="A700" t="s">
        <v>1033</v>
      </c>
      <c r="B700" t="s">
        <v>50</v>
      </c>
      <c r="C700" s="1">
        <v>37915</v>
      </c>
      <c r="D700">
        <v>89</v>
      </c>
      <c r="E700">
        <v>8.4</v>
      </c>
      <c r="F700" t="s">
        <v>68</v>
      </c>
      <c r="G700" t="s">
        <v>316</v>
      </c>
      <c r="H700" t="s">
        <v>1034</v>
      </c>
      <c r="I700">
        <v>18</v>
      </c>
      <c r="J700">
        <v>39</v>
      </c>
      <c r="K700" t="str">
        <f>IF(H700="1 Player", "1","0")</f>
        <v>0</v>
      </c>
      <c r="L700" s="2" t="str">
        <f t="shared" si="70"/>
        <v>0</v>
      </c>
      <c r="M700" s="2" t="str">
        <f t="shared" si="71"/>
        <v>0</v>
      </c>
      <c r="N700" s="2" t="str">
        <f t="shared" si="72"/>
        <v>0</v>
      </c>
      <c r="O700" s="2" t="str">
        <f t="shared" si="73"/>
        <v>0</v>
      </c>
      <c r="P700" s="2" t="str">
        <f t="shared" si="74"/>
        <v>0</v>
      </c>
      <c r="Q700" s="2" t="str">
        <f t="shared" si="75"/>
        <v>0</v>
      </c>
      <c r="R700" s="2" t="str">
        <f t="shared" si="76"/>
        <v>0</v>
      </c>
    </row>
    <row r="701" spans="1:18" x14ac:dyDescent="0.3">
      <c r="A701" t="s">
        <v>835</v>
      </c>
      <c r="B701" t="s">
        <v>64</v>
      </c>
      <c r="C701" s="1">
        <v>37886</v>
      </c>
      <c r="D701">
        <v>89</v>
      </c>
      <c r="E701">
        <v>7.2</v>
      </c>
      <c r="F701" t="s">
        <v>134</v>
      </c>
      <c r="G701" t="s">
        <v>784</v>
      </c>
      <c r="H701" t="s">
        <v>66</v>
      </c>
      <c r="I701">
        <v>18</v>
      </c>
      <c r="J701">
        <v>17</v>
      </c>
      <c r="K701" t="str">
        <f>IF(H701="1 Player", "1","0")</f>
        <v>0</v>
      </c>
      <c r="L701" s="2" t="str">
        <f t="shared" si="70"/>
        <v>0</v>
      </c>
      <c r="M701" s="2" t="str">
        <f t="shared" si="71"/>
        <v>0</v>
      </c>
      <c r="N701" s="2" t="str">
        <f t="shared" si="72"/>
        <v>0</v>
      </c>
      <c r="O701" s="2" t="str">
        <f t="shared" si="73"/>
        <v>0</v>
      </c>
      <c r="P701" s="2" t="str">
        <f t="shared" si="74"/>
        <v>0</v>
      </c>
      <c r="Q701" s="2" t="str">
        <f t="shared" si="75"/>
        <v>0</v>
      </c>
      <c r="R701" s="2" t="str">
        <f t="shared" si="76"/>
        <v>1</v>
      </c>
    </row>
    <row r="702" spans="1:18" x14ac:dyDescent="0.3">
      <c r="A702" t="s">
        <v>285</v>
      </c>
      <c r="B702" t="s">
        <v>56</v>
      </c>
      <c r="C702" s="1">
        <v>37721</v>
      </c>
      <c r="D702">
        <v>89</v>
      </c>
      <c r="E702">
        <v>8.1</v>
      </c>
      <c r="F702" t="s">
        <v>237</v>
      </c>
      <c r="G702" t="s">
        <v>60</v>
      </c>
      <c r="H702" t="s">
        <v>14</v>
      </c>
      <c r="I702">
        <v>19</v>
      </c>
      <c r="J702">
        <v>30</v>
      </c>
      <c r="K702" t="str">
        <f>IF(H702="1 Player", "1","0")</f>
        <v>1</v>
      </c>
      <c r="L702" s="2" t="str">
        <f t="shared" si="70"/>
        <v>0</v>
      </c>
      <c r="M702" s="2" t="str">
        <f t="shared" si="71"/>
        <v>0</v>
      </c>
      <c r="N702" s="2" t="str">
        <f t="shared" si="72"/>
        <v>0</v>
      </c>
      <c r="O702" s="2" t="str">
        <f t="shared" si="73"/>
        <v>0</v>
      </c>
      <c r="P702" s="2" t="str">
        <f t="shared" si="74"/>
        <v>0</v>
      </c>
      <c r="Q702" s="2" t="str">
        <f t="shared" si="75"/>
        <v>0</v>
      </c>
      <c r="R702" s="2" t="str">
        <f t="shared" si="76"/>
        <v>0</v>
      </c>
    </row>
    <row r="703" spans="1:18" x14ac:dyDescent="0.3">
      <c r="A703" t="s">
        <v>863</v>
      </c>
      <c r="B703" t="s">
        <v>56</v>
      </c>
      <c r="C703" s="1">
        <v>37601</v>
      </c>
      <c r="D703">
        <v>89</v>
      </c>
      <c r="E703">
        <v>6.8</v>
      </c>
      <c r="F703" t="s">
        <v>45</v>
      </c>
      <c r="G703" t="s">
        <v>353</v>
      </c>
      <c r="H703" t="s">
        <v>66</v>
      </c>
      <c r="I703">
        <v>11</v>
      </c>
      <c r="J703">
        <v>9</v>
      </c>
      <c r="K703" t="str">
        <f>IF(H703="1 Player", "1","0")</f>
        <v>0</v>
      </c>
      <c r="L703" s="2" t="str">
        <f t="shared" si="70"/>
        <v>0</v>
      </c>
      <c r="M703" s="2" t="str">
        <f t="shared" si="71"/>
        <v>0</v>
      </c>
      <c r="N703" s="2" t="str">
        <f t="shared" si="72"/>
        <v>0</v>
      </c>
      <c r="O703" s="2" t="str">
        <f t="shared" si="73"/>
        <v>0</v>
      </c>
      <c r="P703" s="2" t="str">
        <f t="shared" si="74"/>
        <v>0</v>
      </c>
      <c r="Q703" s="2" t="str">
        <f t="shared" si="75"/>
        <v>0</v>
      </c>
      <c r="R703" s="2" t="str">
        <f t="shared" si="76"/>
        <v>1</v>
      </c>
    </row>
    <row r="704" spans="1:18" x14ac:dyDescent="0.3">
      <c r="A704" t="s">
        <v>1035</v>
      </c>
      <c r="B704" t="s">
        <v>50</v>
      </c>
      <c r="C704" s="1">
        <v>37060</v>
      </c>
      <c r="D704">
        <v>89</v>
      </c>
      <c r="E704">
        <v>8.4</v>
      </c>
      <c r="F704" t="s">
        <v>1036</v>
      </c>
      <c r="G704" t="s">
        <v>668</v>
      </c>
      <c r="H704" t="s">
        <v>19</v>
      </c>
      <c r="I704">
        <v>22</v>
      </c>
      <c r="J704">
        <v>45</v>
      </c>
      <c r="K704" t="str">
        <f>IF(H704="1 Player", "1","0")</f>
        <v>0</v>
      </c>
      <c r="L704" s="2" t="str">
        <f t="shared" si="70"/>
        <v>1</v>
      </c>
      <c r="M704" s="2" t="str">
        <f t="shared" si="71"/>
        <v>0</v>
      </c>
      <c r="N704" s="2" t="str">
        <f t="shared" si="72"/>
        <v>0</v>
      </c>
      <c r="O704" s="2" t="str">
        <f t="shared" si="73"/>
        <v>0</v>
      </c>
      <c r="P704" s="2" t="str">
        <f t="shared" si="74"/>
        <v>0</v>
      </c>
      <c r="Q704" s="2" t="str">
        <f t="shared" si="75"/>
        <v>0</v>
      </c>
      <c r="R704" s="2" t="str">
        <f t="shared" si="76"/>
        <v>0</v>
      </c>
    </row>
    <row r="705" spans="1:18" x14ac:dyDescent="0.3">
      <c r="A705" t="s">
        <v>1037</v>
      </c>
      <c r="B705" t="s">
        <v>71</v>
      </c>
      <c r="C705" s="1">
        <v>36101</v>
      </c>
      <c r="D705">
        <v>89</v>
      </c>
      <c r="E705">
        <v>8.5</v>
      </c>
      <c r="F705" t="s">
        <v>1038</v>
      </c>
      <c r="G705" t="s">
        <v>1039</v>
      </c>
      <c r="H705" t="s">
        <v>163</v>
      </c>
      <c r="I705">
        <v>11</v>
      </c>
      <c r="J705">
        <v>94</v>
      </c>
      <c r="K705" t="str">
        <f>IF(H705="1 Player", "1","0")</f>
        <v>0</v>
      </c>
      <c r="L705" s="2" t="str">
        <f t="shared" si="70"/>
        <v>0</v>
      </c>
      <c r="M705" s="2" t="str">
        <f t="shared" si="71"/>
        <v>0</v>
      </c>
      <c r="N705" s="2" t="str">
        <f t="shared" si="72"/>
        <v>0</v>
      </c>
      <c r="O705" s="2" t="str">
        <f t="shared" si="73"/>
        <v>0</v>
      </c>
      <c r="P705" s="2" t="str">
        <f t="shared" si="74"/>
        <v>0</v>
      </c>
      <c r="Q705" s="2" t="str">
        <f t="shared" si="75"/>
        <v>0</v>
      </c>
      <c r="R705" s="2" t="str">
        <f t="shared" si="76"/>
        <v>0</v>
      </c>
    </row>
    <row r="706" spans="1:18" x14ac:dyDescent="0.3">
      <c r="A706" t="s">
        <v>1040</v>
      </c>
      <c r="B706" t="s">
        <v>28</v>
      </c>
      <c r="C706" s="1">
        <v>39469</v>
      </c>
      <c r="D706">
        <v>88</v>
      </c>
      <c r="E706">
        <v>7</v>
      </c>
      <c r="F706" t="s">
        <v>207</v>
      </c>
      <c r="G706" t="s">
        <v>898</v>
      </c>
      <c r="H706" t="s">
        <v>131</v>
      </c>
      <c r="I706">
        <v>68</v>
      </c>
      <c r="J706">
        <v>312</v>
      </c>
      <c r="K706" t="str">
        <f>IF(H706="1 Player", "1","0")</f>
        <v>0</v>
      </c>
      <c r="L706" s="2" t="str">
        <f t="shared" ref="L706:L769" si="77">IF(H706="1-2 ", "1","0")</f>
        <v>0</v>
      </c>
      <c r="M706" s="2" t="str">
        <f t="shared" ref="M706:M769" si="78">IF(H706="No Online Multiplayer", "1","0")</f>
        <v>0</v>
      </c>
      <c r="N706" s="2" t="str">
        <f t="shared" ref="N706:N769" si="79">IF(H706="Up to 32 ", "1","0")</f>
        <v>0</v>
      </c>
      <c r="O706" s="2" t="str">
        <f t="shared" ref="O706:O769" si="80">IF(H706="Up to 30 ", "1","0")</f>
        <v>0</v>
      </c>
      <c r="P706" s="2" t="str">
        <f t="shared" ref="P706:P769" si="81">IF(H706="Up to 16 ", "1","0")</f>
        <v>0</v>
      </c>
      <c r="Q706" s="2" t="str">
        <f t="shared" ref="Q706:Q769" si="82">IF(H706="No info", "1","0")</f>
        <v>0</v>
      </c>
      <c r="R706" s="2" t="str">
        <f t="shared" ref="R706:R769" si="83">IF(H706="1-4 ", "1","0")</f>
        <v>0</v>
      </c>
    </row>
    <row r="707" spans="1:18" x14ac:dyDescent="0.3">
      <c r="A707" t="s">
        <v>1041</v>
      </c>
      <c r="B707" t="s">
        <v>71</v>
      </c>
      <c r="C707" s="1">
        <v>43748</v>
      </c>
      <c r="D707">
        <v>88</v>
      </c>
      <c r="E707">
        <v>8.1999999999999993</v>
      </c>
      <c r="F707" t="s">
        <v>1042</v>
      </c>
      <c r="G707" t="s">
        <v>407</v>
      </c>
      <c r="H707" t="s">
        <v>32</v>
      </c>
      <c r="I707">
        <v>15</v>
      </c>
      <c r="J707">
        <v>77</v>
      </c>
      <c r="K707" t="str">
        <f>IF(H707="1 Player", "1","0")</f>
        <v>0</v>
      </c>
      <c r="L707" s="2" t="str">
        <f t="shared" si="77"/>
        <v>0</v>
      </c>
      <c r="M707" s="2" t="str">
        <f t="shared" si="78"/>
        <v>1</v>
      </c>
      <c r="N707" s="2" t="str">
        <f t="shared" si="79"/>
        <v>0</v>
      </c>
      <c r="O707" s="2" t="str">
        <f t="shared" si="80"/>
        <v>0</v>
      </c>
      <c r="P707" s="2" t="str">
        <f t="shared" si="81"/>
        <v>0</v>
      </c>
      <c r="Q707" s="2" t="str">
        <f t="shared" si="82"/>
        <v>0</v>
      </c>
      <c r="R707" s="2" t="str">
        <f t="shared" si="83"/>
        <v>0</v>
      </c>
    </row>
    <row r="708" spans="1:18" x14ac:dyDescent="0.3">
      <c r="A708" t="s">
        <v>1043</v>
      </c>
      <c r="B708" t="s">
        <v>550</v>
      </c>
      <c r="C708" s="1">
        <v>38427</v>
      </c>
      <c r="D708">
        <v>88</v>
      </c>
      <c r="E708">
        <v>8</v>
      </c>
      <c r="F708" t="s">
        <v>822</v>
      </c>
      <c r="G708" t="s">
        <v>1044</v>
      </c>
      <c r="H708" t="s">
        <v>131</v>
      </c>
      <c r="I708">
        <v>56</v>
      </c>
      <c r="J708">
        <v>115</v>
      </c>
      <c r="K708" t="str">
        <f>IF(H708="1 Player", "1","0")</f>
        <v>0</v>
      </c>
      <c r="L708" s="2" t="str">
        <f t="shared" si="77"/>
        <v>0</v>
      </c>
      <c r="M708" s="2" t="str">
        <f t="shared" si="78"/>
        <v>0</v>
      </c>
      <c r="N708" s="2" t="str">
        <f t="shared" si="79"/>
        <v>0</v>
      </c>
      <c r="O708" s="2" t="str">
        <f t="shared" si="80"/>
        <v>0</v>
      </c>
      <c r="P708" s="2" t="str">
        <f t="shared" si="81"/>
        <v>0</v>
      </c>
      <c r="Q708" s="2" t="str">
        <f t="shared" si="82"/>
        <v>0</v>
      </c>
      <c r="R708" s="2" t="str">
        <f t="shared" si="83"/>
        <v>0</v>
      </c>
    </row>
    <row r="709" spans="1:18" x14ac:dyDescent="0.3">
      <c r="A709" t="s">
        <v>867</v>
      </c>
      <c r="B709" t="s">
        <v>21</v>
      </c>
      <c r="C709" s="1">
        <v>40065</v>
      </c>
      <c r="D709">
        <v>88</v>
      </c>
      <c r="E709">
        <v>8.1999999999999993</v>
      </c>
      <c r="F709" t="s">
        <v>309</v>
      </c>
      <c r="G709" t="s">
        <v>310</v>
      </c>
      <c r="H709" t="s">
        <v>46</v>
      </c>
      <c r="I709">
        <v>60</v>
      </c>
      <c r="J709">
        <v>72</v>
      </c>
      <c r="K709" t="str">
        <f>IF(H709="1 Player", "1","0")</f>
        <v>0</v>
      </c>
      <c r="L709" s="2" t="str">
        <f t="shared" si="77"/>
        <v>0</v>
      </c>
      <c r="M709" s="2" t="str">
        <f t="shared" si="78"/>
        <v>0</v>
      </c>
      <c r="N709" s="2" t="str">
        <f t="shared" si="79"/>
        <v>0</v>
      </c>
      <c r="O709" s="2" t="str">
        <f t="shared" si="80"/>
        <v>0</v>
      </c>
      <c r="P709" s="2" t="str">
        <f t="shared" si="81"/>
        <v>0</v>
      </c>
      <c r="Q709" s="2" t="str">
        <f t="shared" si="82"/>
        <v>1</v>
      </c>
      <c r="R709" s="2" t="str">
        <f t="shared" si="83"/>
        <v>0</v>
      </c>
    </row>
    <row r="710" spans="1:18" x14ac:dyDescent="0.3">
      <c r="A710" t="s">
        <v>1045</v>
      </c>
      <c r="B710" t="s">
        <v>71</v>
      </c>
      <c r="C710" s="1">
        <v>42976</v>
      </c>
      <c r="D710">
        <v>88</v>
      </c>
      <c r="E710">
        <v>7.9</v>
      </c>
      <c r="F710" t="s">
        <v>220</v>
      </c>
      <c r="G710" t="s">
        <v>857</v>
      </c>
      <c r="H710" t="s">
        <v>46</v>
      </c>
      <c r="I710">
        <v>39</v>
      </c>
      <c r="J710">
        <v>270</v>
      </c>
      <c r="K710" t="str">
        <f>IF(H710="1 Player", "1","0")</f>
        <v>0</v>
      </c>
      <c r="L710" s="2" t="str">
        <f t="shared" si="77"/>
        <v>0</v>
      </c>
      <c r="M710" s="2" t="str">
        <f t="shared" si="78"/>
        <v>0</v>
      </c>
      <c r="N710" s="2" t="str">
        <f t="shared" si="79"/>
        <v>0</v>
      </c>
      <c r="O710" s="2" t="str">
        <f t="shared" si="80"/>
        <v>0</v>
      </c>
      <c r="P710" s="2" t="str">
        <f t="shared" si="81"/>
        <v>0</v>
      </c>
      <c r="Q710" s="2" t="str">
        <f t="shared" si="82"/>
        <v>1</v>
      </c>
      <c r="R710" s="2" t="str">
        <f t="shared" si="83"/>
        <v>0</v>
      </c>
    </row>
    <row r="711" spans="1:18" x14ac:dyDescent="0.3">
      <c r="A711" t="s">
        <v>1046</v>
      </c>
      <c r="B711" t="s">
        <v>36</v>
      </c>
      <c r="C711" s="1">
        <v>42318</v>
      </c>
      <c r="D711">
        <v>88</v>
      </c>
      <c r="E711">
        <v>6.5</v>
      </c>
      <c r="F711" t="s">
        <v>98</v>
      </c>
      <c r="G711" t="s">
        <v>1047</v>
      </c>
      <c r="H711" t="s">
        <v>32</v>
      </c>
      <c r="I711">
        <v>39</v>
      </c>
      <c r="J711">
        <v>2042</v>
      </c>
      <c r="K711" t="str">
        <f>IF(H711="1 Player", "1","0")</f>
        <v>0</v>
      </c>
      <c r="L711" s="2" t="str">
        <f t="shared" si="77"/>
        <v>0</v>
      </c>
      <c r="M711" s="2" t="str">
        <f t="shared" si="78"/>
        <v>1</v>
      </c>
      <c r="N711" s="2" t="str">
        <f t="shared" si="79"/>
        <v>0</v>
      </c>
      <c r="O711" s="2" t="str">
        <f t="shared" si="80"/>
        <v>0</v>
      </c>
      <c r="P711" s="2" t="str">
        <f t="shared" si="81"/>
        <v>0</v>
      </c>
      <c r="Q711" s="2" t="str">
        <f t="shared" si="82"/>
        <v>0</v>
      </c>
      <c r="R711" s="2" t="str">
        <f t="shared" si="83"/>
        <v>0</v>
      </c>
    </row>
    <row r="712" spans="1:18" x14ac:dyDescent="0.3">
      <c r="A712" t="s">
        <v>1048</v>
      </c>
      <c r="B712" t="s">
        <v>71</v>
      </c>
      <c r="C712" s="1">
        <v>43444</v>
      </c>
      <c r="D712">
        <v>88</v>
      </c>
      <c r="E712">
        <v>8.1999999999999993</v>
      </c>
      <c r="F712" t="s">
        <v>1049</v>
      </c>
      <c r="G712" t="s">
        <v>883</v>
      </c>
      <c r="H712" t="s">
        <v>101</v>
      </c>
      <c r="I712">
        <v>19</v>
      </c>
      <c r="J712">
        <v>168</v>
      </c>
      <c r="K712" t="str">
        <f>IF(H712="1 Player", "1","0")</f>
        <v>0</v>
      </c>
      <c r="L712" s="2" t="str">
        <f t="shared" si="77"/>
        <v>0</v>
      </c>
      <c r="M712" s="2" t="str">
        <f t="shared" si="78"/>
        <v>0</v>
      </c>
      <c r="N712" s="2" t="str">
        <f t="shared" si="79"/>
        <v>0</v>
      </c>
      <c r="O712" s="2" t="str">
        <f t="shared" si="80"/>
        <v>0</v>
      </c>
      <c r="P712" s="2" t="str">
        <f t="shared" si="81"/>
        <v>0</v>
      </c>
      <c r="Q712" s="2" t="str">
        <f t="shared" si="82"/>
        <v>0</v>
      </c>
      <c r="R712" s="2" t="str">
        <f t="shared" si="83"/>
        <v>0</v>
      </c>
    </row>
    <row r="713" spans="1:18" x14ac:dyDescent="0.3">
      <c r="A713" t="s">
        <v>561</v>
      </c>
      <c r="B713" t="s">
        <v>50</v>
      </c>
      <c r="C713" s="1">
        <v>38250</v>
      </c>
      <c r="D713">
        <v>88</v>
      </c>
      <c r="E713">
        <v>8.1999999999999993</v>
      </c>
      <c r="F713" t="s">
        <v>134</v>
      </c>
      <c r="G713" t="s">
        <v>784</v>
      </c>
      <c r="H713" t="s">
        <v>195</v>
      </c>
      <c r="I713">
        <v>30</v>
      </c>
      <c r="J713">
        <v>20</v>
      </c>
      <c r="K713" t="str">
        <f>IF(H713="1 Player", "1","0")</f>
        <v>0</v>
      </c>
      <c r="L713" s="2" t="str">
        <f t="shared" si="77"/>
        <v>0</v>
      </c>
      <c r="M713" s="2" t="str">
        <f t="shared" si="78"/>
        <v>0</v>
      </c>
      <c r="N713" s="2" t="str">
        <f t="shared" si="79"/>
        <v>0</v>
      </c>
      <c r="O713" s="2" t="str">
        <f t="shared" si="80"/>
        <v>0</v>
      </c>
      <c r="P713" s="2" t="str">
        <f t="shared" si="81"/>
        <v>0</v>
      </c>
      <c r="Q713" s="2" t="str">
        <f t="shared" si="82"/>
        <v>0</v>
      </c>
      <c r="R713" s="2" t="str">
        <f t="shared" si="83"/>
        <v>0</v>
      </c>
    </row>
    <row r="714" spans="1:18" x14ac:dyDescent="0.3">
      <c r="A714" t="s">
        <v>1050</v>
      </c>
      <c r="B714" t="s">
        <v>71</v>
      </c>
      <c r="C714" s="1">
        <v>37831</v>
      </c>
      <c r="D714">
        <v>88</v>
      </c>
      <c r="E714">
        <v>7.6</v>
      </c>
      <c r="F714" t="s">
        <v>376</v>
      </c>
      <c r="G714" t="s">
        <v>766</v>
      </c>
      <c r="H714" t="s">
        <v>125</v>
      </c>
      <c r="I714">
        <v>22</v>
      </c>
      <c r="J714">
        <v>55</v>
      </c>
      <c r="K714" t="str">
        <f>IF(H714="1 Player", "1","0")</f>
        <v>0</v>
      </c>
      <c r="L714" s="2" t="str">
        <f t="shared" si="77"/>
        <v>0</v>
      </c>
      <c r="M714" s="2" t="str">
        <f t="shared" si="78"/>
        <v>0</v>
      </c>
      <c r="N714" s="2" t="str">
        <f t="shared" si="79"/>
        <v>0</v>
      </c>
      <c r="O714" s="2" t="str">
        <f t="shared" si="80"/>
        <v>0</v>
      </c>
      <c r="P714" s="2" t="str">
        <f t="shared" si="81"/>
        <v>0</v>
      </c>
      <c r="Q714" s="2" t="str">
        <f t="shared" si="82"/>
        <v>0</v>
      </c>
      <c r="R714" s="2" t="str">
        <f t="shared" si="83"/>
        <v>0</v>
      </c>
    </row>
    <row r="715" spans="1:18" x14ac:dyDescent="0.3">
      <c r="A715" t="s">
        <v>667</v>
      </c>
      <c r="B715" t="s">
        <v>56</v>
      </c>
      <c r="C715" s="1">
        <v>37739</v>
      </c>
      <c r="D715">
        <v>88</v>
      </c>
      <c r="E715">
        <v>8.3000000000000007</v>
      </c>
      <c r="F715" t="s">
        <v>495</v>
      </c>
      <c r="G715" t="s">
        <v>668</v>
      </c>
      <c r="H715" t="s">
        <v>66</v>
      </c>
      <c r="I715">
        <v>16</v>
      </c>
      <c r="J715">
        <v>10</v>
      </c>
      <c r="K715" t="str">
        <f>IF(H715="1 Player", "1","0")</f>
        <v>0</v>
      </c>
      <c r="L715" s="2" t="str">
        <f t="shared" si="77"/>
        <v>0</v>
      </c>
      <c r="M715" s="2" t="str">
        <f t="shared" si="78"/>
        <v>0</v>
      </c>
      <c r="N715" s="2" t="str">
        <f t="shared" si="79"/>
        <v>0</v>
      </c>
      <c r="O715" s="2" t="str">
        <f t="shared" si="80"/>
        <v>0</v>
      </c>
      <c r="P715" s="2" t="str">
        <f t="shared" si="81"/>
        <v>0</v>
      </c>
      <c r="Q715" s="2" t="str">
        <f t="shared" si="82"/>
        <v>0</v>
      </c>
      <c r="R715" s="2" t="str">
        <f t="shared" si="83"/>
        <v>1</v>
      </c>
    </row>
    <row r="716" spans="1:18" x14ac:dyDescent="0.3">
      <c r="A716" t="s">
        <v>1051</v>
      </c>
      <c r="B716" t="s">
        <v>71</v>
      </c>
      <c r="C716" s="1">
        <v>37487</v>
      </c>
      <c r="D716">
        <v>88</v>
      </c>
      <c r="E716">
        <v>8.6999999999999993</v>
      </c>
      <c r="F716" t="s">
        <v>402</v>
      </c>
      <c r="G716" t="s">
        <v>232</v>
      </c>
      <c r="H716" t="s">
        <v>163</v>
      </c>
      <c r="I716">
        <v>25</v>
      </c>
      <c r="J716">
        <v>218</v>
      </c>
      <c r="K716" t="str">
        <f>IF(H716="1 Player", "1","0")</f>
        <v>0</v>
      </c>
      <c r="L716" s="2" t="str">
        <f t="shared" si="77"/>
        <v>0</v>
      </c>
      <c r="M716" s="2" t="str">
        <f t="shared" si="78"/>
        <v>0</v>
      </c>
      <c r="N716" s="2" t="str">
        <f t="shared" si="79"/>
        <v>0</v>
      </c>
      <c r="O716" s="2" t="str">
        <f t="shared" si="80"/>
        <v>0</v>
      </c>
      <c r="P716" s="2" t="str">
        <f t="shared" si="81"/>
        <v>0</v>
      </c>
      <c r="Q716" s="2" t="str">
        <f t="shared" si="82"/>
        <v>0</v>
      </c>
      <c r="R716" s="2" t="str">
        <f t="shared" si="83"/>
        <v>0</v>
      </c>
    </row>
    <row r="717" spans="1:18" x14ac:dyDescent="0.3">
      <c r="A717" t="s">
        <v>1052</v>
      </c>
      <c r="B717" t="s">
        <v>25</v>
      </c>
      <c r="C717" s="1">
        <v>37218</v>
      </c>
      <c r="D717">
        <v>88</v>
      </c>
      <c r="E717">
        <v>9.1999999999999993</v>
      </c>
      <c r="F717" t="s">
        <v>223</v>
      </c>
      <c r="G717" t="s">
        <v>60</v>
      </c>
      <c r="H717" t="s">
        <v>370</v>
      </c>
      <c r="I717">
        <v>9</v>
      </c>
      <c r="J717">
        <v>324</v>
      </c>
      <c r="K717" t="str">
        <f>IF(H717="1 Player", "1","0")</f>
        <v>0</v>
      </c>
      <c r="L717" s="2" t="str">
        <f t="shared" si="77"/>
        <v>0</v>
      </c>
      <c r="M717" s="2" t="str">
        <f t="shared" si="78"/>
        <v>0</v>
      </c>
      <c r="N717" s="2" t="str">
        <f t="shared" si="79"/>
        <v>0</v>
      </c>
      <c r="O717" s="2" t="str">
        <f t="shared" si="80"/>
        <v>0</v>
      </c>
      <c r="P717" s="2" t="str">
        <f t="shared" si="81"/>
        <v>0</v>
      </c>
      <c r="Q717" s="2" t="str">
        <f t="shared" si="82"/>
        <v>0</v>
      </c>
      <c r="R717" s="2" t="str">
        <f t="shared" si="83"/>
        <v>0</v>
      </c>
    </row>
    <row r="718" spans="1:18" x14ac:dyDescent="0.3">
      <c r="A718" t="s">
        <v>683</v>
      </c>
      <c r="B718" t="s">
        <v>16</v>
      </c>
      <c r="C718" s="1">
        <v>36795</v>
      </c>
      <c r="D718">
        <v>88</v>
      </c>
      <c r="E718">
        <v>7.3</v>
      </c>
      <c r="F718" t="s">
        <v>1053</v>
      </c>
      <c r="G718" t="s">
        <v>353</v>
      </c>
      <c r="H718" t="s">
        <v>46</v>
      </c>
      <c r="I718">
        <v>10</v>
      </c>
      <c r="J718">
        <v>9</v>
      </c>
      <c r="K718" t="str">
        <f>IF(H718="1 Player", "1","0")</f>
        <v>0</v>
      </c>
      <c r="L718" s="2" t="str">
        <f t="shared" si="77"/>
        <v>0</v>
      </c>
      <c r="M718" s="2" t="str">
        <f t="shared" si="78"/>
        <v>0</v>
      </c>
      <c r="N718" s="2" t="str">
        <f t="shared" si="79"/>
        <v>0</v>
      </c>
      <c r="O718" s="2" t="str">
        <f t="shared" si="80"/>
        <v>0</v>
      </c>
      <c r="P718" s="2" t="str">
        <f t="shared" si="81"/>
        <v>0</v>
      </c>
      <c r="Q718" s="2" t="str">
        <f t="shared" si="82"/>
        <v>1</v>
      </c>
      <c r="R718" s="2" t="str">
        <f t="shared" si="83"/>
        <v>0</v>
      </c>
    </row>
    <row r="719" spans="1:18" x14ac:dyDescent="0.3">
      <c r="A719" t="s">
        <v>1054</v>
      </c>
      <c r="B719" t="s">
        <v>11</v>
      </c>
      <c r="C719" s="1">
        <v>36646</v>
      </c>
      <c r="D719">
        <v>88</v>
      </c>
      <c r="E719">
        <v>8.1</v>
      </c>
      <c r="F719" t="s">
        <v>1055</v>
      </c>
      <c r="G719" t="s">
        <v>1056</v>
      </c>
      <c r="H719" t="s">
        <v>46</v>
      </c>
      <c r="I719">
        <v>24</v>
      </c>
      <c r="J719">
        <v>29</v>
      </c>
      <c r="K719" t="str">
        <f>IF(H719="1 Player", "1","0")</f>
        <v>0</v>
      </c>
      <c r="L719" s="2" t="str">
        <f t="shared" si="77"/>
        <v>0</v>
      </c>
      <c r="M719" s="2" t="str">
        <f t="shared" si="78"/>
        <v>0</v>
      </c>
      <c r="N719" s="2" t="str">
        <f t="shared" si="79"/>
        <v>0</v>
      </c>
      <c r="O719" s="2" t="str">
        <f t="shared" si="80"/>
        <v>0</v>
      </c>
      <c r="P719" s="2" t="str">
        <f t="shared" si="81"/>
        <v>0</v>
      </c>
      <c r="Q719" s="2" t="str">
        <f t="shared" si="82"/>
        <v>1</v>
      </c>
      <c r="R719" s="2" t="str">
        <f t="shared" si="83"/>
        <v>0</v>
      </c>
    </row>
    <row r="720" spans="1:18" x14ac:dyDescent="0.3">
      <c r="A720" t="s">
        <v>1057</v>
      </c>
      <c r="B720" t="s">
        <v>16</v>
      </c>
      <c r="C720" s="1">
        <v>36281</v>
      </c>
      <c r="D720">
        <v>88</v>
      </c>
      <c r="E720">
        <v>8.6</v>
      </c>
      <c r="F720" t="s">
        <v>26</v>
      </c>
      <c r="G720" t="s">
        <v>208</v>
      </c>
      <c r="H720" t="s">
        <v>19</v>
      </c>
      <c r="I720">
        <v>18</v>
      </c>
      <c r="J720">
        <v>44</v>
      </c>
      <c r="K720" t="str">
        <f>IF(H720="1 Player", "1","0")</f>
        <v>0</v>
      </c>
      <c r="L720" s="2" t="str">
        <f t="shared" si="77"/>
        <v>1</v>
      </c>
      <c r="M720" s="2" t="str">
        <f t="shared" si="78"/>
        <v>0</v>
      </c>
      <c r="N720" s="2" t="str">
        <f t="shared" si="79"/>
        <v>0</v>
      </c>
      <c r="O720" s="2" t="str">
        <f t="shared" si="80"/>
        <v>0</v>
      </c>
      <c r="P720" s="2" t="str">
        <f t="shared" si="81"/>
        <v>0</v>
      </c>
      <c r="Q720" s="2" t="str">
        <f t="shared" si="82"/>
        <v>0</v>
      </c>
      <c r="R720" s="2" t="str">
        <f t="shared" si="83"/>
        <v>0</v>
      </c>
    </row>
    <row r="721" spans="1:18" x14ac:dyDescent="0.3">
      <c r="A721" t="s">
        <v>1058</v>
      </c>
      <c r="B721" t="s">
        <v>28</v>
      </c>
      <c r="C721" s="1">
        <v>40044</v>
      </c>
      <c r="D721">
        <v>88</v>
      </c>
      <c r="E721">
        <v>8.6999999999999993</v>
      </c>
      <c r="F721" t="s">
        <v>1059</v>
      </c>
      <c r="G721" t="s">
        <v>180</v>
      </c>
      <c r="H721" t="s">
        <v>14</v>
      </c>
      <c r="I721">
        <v>73</v>
      </c>
      <c r="J721">
        <v>216</v>
      </c>
      <c r="K721" t="str">
        <f>IF(H721="1 Player", "1","0")</f>
        <v>1</v>
      </c>
      <c r="L721" s="2" t="str">
        <f t="shared" si="77"/>
        <v>0</v>
      </c>
      <c r="M721" s="2" t="str">
        <f t="shared" si="78"/>
        <v>0</v>
      </c>
      <c r="N721" s="2" t="str">
        <f t="shared" si="79"/>
        <v>0</v>
      </c>
      <c r="O721" s="2" t="str">
        <f t="shared" si="80"/>
        <v>0</v>
      </c>
      <c r="P721" s="2" t="str">
        <f t="shared" si="81"/>
        <v>0</v>
      </c>
      <c r="Q721" s="2" t="str">
        <f t="shared" si="82"/>
        <v>0</v>
      </c>
      <c r="R721" s="2" t="str">
        <f t="shared" si="83"/>
        <v>0</v>
      </c>
    </row>
    <row r="722" spans="1:18" x14ac:dyDescent="0.3">
      <c r="A722" t="s">
        <v>663</v>
      </c>
      <c r="B722" t="s">
        <v>279</v>
      </c>
      <c r="C722" s="1">
        <v>41513</v>
      </c>
      <c r="D722">
        <v>88</v>
      </c>
      <c r="E722">
        <v>8</v>
      </c>
      <c r="F722" t="s">
        <v>1060</v>
      </c>
      <c r="G722" t="s">
        <v>261</v>
      </c>
      <c r="H722" t="s">
        <v>32</v>
      </c>
      <c r="I722">
        <v>14</v>
      </c>
      <c r="J722">
        <v>104</v>
      </c>
      <c r="K722" t="str">
        <f>IF(H722="1 Player", "1","0")</f>
        <v>0</v>
      </c>
      <c r="L722" s="2" t="str">
        <f t="shared" si="77"/>
        <v>0</v>
      </c>
      <c r="M722" s="2" t="str">
        <f t="shared" si="78"/>
        <v>1</v>
      </c>
      <c r="N722" s="2" t="str">
        <f t="shared" si="79"/>
        <v>0</v>
      </c>
      <c r="O722" s="2" t="str">
        <f t="shared" si="80"/>
        <v>0</v>
      </c>
      <c r="P722" s="2" t="str">
        <f t="shared" si="81"/>
        <v>0</v>
      </c>
      <c r="Q722" s="2" t="str">
        <f t="shared" si="82"/>
        <v>0</v>
      </c>
      <c r="R722" s="2" t="str">
        <f t="shared" si="83"/>
        <v>0</v>
      </c>
    </row>
    <row r="723" spans="1:18" x14ac:dyDescent="0.3">
      <c r="A723" t="s">
        <v>849</v>
      </c>
      <c r="B723" t="s">
        <v>56</v>
      </c>
      <c r="C723" s="1">
        <v>38391</v>
      </c>
      <c r="D723">
        <v>88</v>
      </c>
      <c r="E723">
        <v>7.9</v>
      </c>
      <c r="F723" t="s">
        <v>284</v>
      </c>
      <c r="G723" t="s">
        <v>668</v>
      </c>
      <c r="H723" t="s">
        <v>817</v>
      </c>
      <c r="I723">
        <v>36</v>
      </c>
      <c r="J723">
        <v>17</v>
      </c>
      <c r="K723" t="str">
        <f>IF(H723="1 Player", "1","0")</f>
        <v>0</v>
      </c>
      <c r="L723" s="2" t="str">
        <f t="shared" si="77"/>
        <v>0</v>
      </c>
      <c r="M723" s="2" t="str">
        <f t="shared" si="78"/>
        <v>0</v>
      </c>
      <c r="N723" s="2" t="str">
        <f t="shared" si="79"/>
        <v>0</v>
      </c>
      <c r="O723" s="2" t="str">
        <f t="shared" si="80"/>
        <v>0</v>
      </c>
      <c r="P723" s="2" t="str">
        <f t="shared" si="81"/>
        <v>0</v>
      </c>
      <c r="Q723" s="2" t="str">
        <f t="shared" si="82"/>
        <v>0</v>
      </c>
      <c r="R723" s="2" t="str">
        <f t="shared" si="83"/>
        <v>0</v>
      </c>
    </row>
    <row r="724" spans="1:18" x14ac:dyDescent="0.3">
      <c r="A724" t="s">
        <v>1061</v>
      </c>
      <c r="B724" t="s">
        <v>71</v>
      </c>
      <c r="C724" s="1">
        <v>37495</v>
      </c>
      <c r="D724">
        <v>88</v>
      </c>
      <c r="E724">
        <v>9.1</v>
      </c>
      <c r="F724" t="s">
        <v>1062</v>
      </c>
      <c r="G724" t="s">
        <v>516</v>
      </c>
      <c r="H724" t="s">
        <v>32</v>
      </c>
      <c r="I724">
        <v>27</v>
      </c>
      <c r="J724">
        <v>1561</v>
      </c>
      <c r="K724" t="str">
        <f>IF(H724="1 Player", "1","0")</f>
        <v>0</v>
      </c>
      <c r="L724" s="2" t="str">
        <f t="shared" si="77"/>
        <v>0</v>
      </c>
      <c r="M724" s="2" t="str">
        <f t="shared" si="78"/>
        <v>1</v>
      </c>
      <c r="N724" s="2" t="str">
        <f t="shared" si="79"/>
        <v>0</v>
      </c>
      <c r="O724" s="2" t="str">
        <f t="shared" si="80"/>
        <v>0</v>
      </c>
      <c r="P724" s="2" t="str">
        <f t="shared" si="81"/>
        <v>0</v>
      </c>
      <c r="Q724" s="2" t="str">
        <f t="shared" si="82"/>
        <v>0</v>
      </c>
      <c r="R724" s="2" t="str">
        <f t="shared" si="83"/>
        <v>0</v>
      </c>
    </row>
    <row r="725" spans="1:18" x14ac:dyDescent="0.3">
      <c r="A725" t="s">
        <v>1063</v>
      </c>
      <c r="B725" t="s">
        <v>36</v>
      </c>
      <c r="C725" s="1">
        <v>43012</v>
      </c>
      <c r="D725">
        <v>88</v>
      </c>
      <c r="E725">
        <v>5.5</v>
      </c>
      <c r="F725" t="s">
        <v>1064</v>
      </c>
      <c r="G725" t="s">
        <v>174</v>
      </c>
      <c r="H725" t="s">
        <v>46</v>
      </c>
      <c r="I725">
        <v>7</v>
      </c>
      <c r="J725">
        <v>20</v>
      </c>
      <c r="K725" t="str">
        <f>IF(H725="1 Player", "1","0")</f>
        <v>0</v>
      </c>
      <c r="L725" s="2" t="str">
        <f t="shared" si="77"/>
        <v>0</v>
      </c>
      <c r="M725" s="2" t="str">
        <f t="shared" si="78"/>
        <v>0</v>
      </c>
      <c r="N725" s="2" t="str">
        <f t="shared" si="79"/>
        <v>0</v>
      </c>
      <c r="O725" s="2" t="str">
        <f t="shared" si="80"/>
        <v>0</v>
      </c>
      <c r="P725" s="2" t="str">
        <f t="shared" si="81"/>
        <v>0</v>
      </c>
      <c r="Q725" s="2" t="str">
        <f t="shared" si="82"/>
        <v>1</v>
      </c>
      <c r="R725" s="2" t="str">
        <f t="shared" si="83"/>
        <v>0</v>
      </c>
    </row>
    <row r="726" spans="1:18" x14ac:dyDescent="0.3">
      <c r="A726" t="s">
        <v>1065</v>
      </c>
      <c r="B726" t="s">
        <v>28</v>
      </c>
      <c r="C726" s="1">
        <v>40855</v>
      </c>
      <c r="D726">
        <v>88</v>
      </c>
      <c r="E726">
        <v>3.5</v>
      </c>
      <c r="F726" t="s">
        <v>1066</v>
      </c>
      <c r="G726" t="s">
        <v>157</v>
      </c>
      <c r="H726" t="s">
        <v>158</v>
      </c>
      <c r="I726">
        <v>81</v>
      </c>
      <c r="J726">
        <v>8597</v>
      </c>
      <c r="K726" t="str">
        <f>IF(H726="1 Player", "1","0")</f>
        <v>0</v>
      </c>
      <c r="L726" s="2" t="str">
        <f t="shared" si="77"/>
        <v>0</v>
      </c>
      <c r="M726" s="2" t="str">
        <f t="shared" si="78"/>
        <v>0</v>
      </c>
      <c r="N726" s="2" t="str">
        <f t="shared" si="79"/>
        <v>0</v>
      </c>
      <c r="O726" s="2" t="str">
        <f t="shared" si="80"/>
        <v>0</v>
      </c>
      <c r="P726" s="2" t="str">
        <f t="shared" si="81"/>
        <v>0</v>
      </c>
      <c r="Q726" s="2" t="str">
        <f t="shared" si="82"/>
        <v>0</v>
      </c>
      <c r="R726" s="2" t="str">
        <f t="shared" si="83"/>
        <v>0</v>
      </c>
    </row>
    <row r="727" spans="1:18" x14ac:dyDescent="0.3">
      <c r="A727" t="s">
        <v>383</v>
      </c>
      <c r="B727" t="s">
        <v>54</v>
      </c>
      <c r="C727" s="1">
        <v>42850</v>
      </c>
      <c r="D727">
        <v>88</v>
      </c>
      <c r="E727">
        <v>8.3000000000000007</v>
      </c>
      <c r="F727" t="s">
        <v>384</v>
      </c>
      <c r="G727" t="s">
        <v>1067</v>
      </c>
      <c r="H727" t="s">
        <v>32</v>
      </c>
      <c r="I727">
        <v>65</v>
      </c>
      <c r="J727">
        <v>633</v>
      </c>
      <c r="K727" t="str">
        <f>IF(H727="1 Player", "1","0")</f>
        <v>0</v>
      </c>
      <c r="L727" s="2" t="str">
        <f t="shared" si="77"/>
        <v>0</v>
      </c>
      <c r="M727" s="2" t="str">
        <f t="shared" si="78"/>
        <v>1</v>
      </c>
      <c r="N727" s="2" t="str">
        <f t="shared" si="79"/>
        <v>0</v>
      </c>
      <c r="O727" s="2" t="str">
        <f t="shared" si="80"/>
        <v>0</v>
      </c>
      <c r="P727" s="2" t="str">
        <f t="shared" si="81"/>
        <v>0</v>
      </c>
      <c r="Q727" s="2" t="str">
        <f t="shared" si="82"/>
        <v>0</v>
      </c>
      <c r="R727" s="2" t="str">
        <f t="shared" si="83"/>
        <v>0</v>
      </c>
    </row>
    <row r="728" spans="1:18" x14ac:dyDescent="0.3">
      <c r="A728" t="s">
        <v>1068</v>
      </c>
      <c r="B728" t="s">
        <v>64</v>
      </c>
      <c r="C728" s="1">
        <v>38412</v>
      </c>
      <c r="D728">
        <v>88</v>
      </c>
      <c r="E728">
        <v>8</v>
      </c>
      <c r="F728" t="s">
        <v>537</v>
      </c>
      <c r="G728" t="s">
        <v>449</v>
      </c>
      <c r="H728" t="s">
        <v>205</v>
      </c>
      <c r="I728">
        <v>64</v>
      </c>
      <c r="J728">
        <v>71</v>
      </c>
      <c r="K728" t="str">
        <f>IF(H728="1 Player", "1","0")</f>
        <v>0</v>
      </c>
      <c r="L728" s="2" t="str">
        <f t="shared" si="77"/>
        <v>0</v>
      </c>
      <c r="M728" s="2" t="str">
        <f t="shared" si="78"/>
        <v>0</v>
      </c>
      <c r="N728" s="2" t="str">
        <f t="shared" si="79"/>
        <v>0</v>
      </c>
      <c r="O728" s="2" t="str">
        <f t="shared" si="80"/>
        <v>0</v>
      </c>
      <c r="P728" s="2" t="str">
        <f t="shared" si="81"/>
        <v>0</v>
      </c>
      <c r="Q728" s="2" t="str">
        <f t="shared" si="82"/>
        <v>0</v>
      </c>
      <c r="R728" s="2" t="str">
        <f t="shared" si="83"/>
        <v>0</v>
      </c>
    </row>
    <row r="729" spans="1:18" x14ac:dyDescent="0.3">
      <c r="A729" t="s">
        <v>526</v>
      </c>
      <c r="B729" t="s">
        <v>71</v>
      </c>
      <c r="C729" s="1">
        <v>43546</v>
      </c>
      <c r="D729">
        <v>88</v>
      </c>
      <c r="E729">
        <v>7.9</v>
      </c>
      <c r="F729" t="s">
        <v>360</v>
      </c>
      <c r="G729" t="s">
        <v>407</v>
      </c>
      <c r="H729" t="s">
        <v>32</v>
      </c>
      <c r="I729">
        <v>25</v>
      </c>
      <c r="J729">
        <v>1620</v>
      </c>
      <c r="K729" t="str">
        <f>IF(H729="1 Player", "1","0")</f>
        <v>0</v>
      </c>
      <c r="L729" s="2" t="str">
        <f t="shared" si="77"/>
        <v>0</v>
      </c>
      <c r="M729" s="2" t="str">
        <f t="shared" si="78"/>
        <v>1</v>
      </c>
      <c r="N729" s="2" t="str">
        <f t="shared" si="79"/>
        <v>0</v>
      </c>
      <c r="O729" s="2" t="str">
        <f t="shared" si="80"/>
        <v>0</v>
      </c>
      <c r="P729" s="2" t="str">
        <f t="shared" si="81"/>
        <v>0</v>
      </c>
      <c r="Q729" s="2" t="str">
        <f t="shared" si="82"/>
        <v>0</v>
      </c>
      <c r="R729" s="2" t="str">
        <f t="shared" si="83"/>
        <v>0</v>
      </c>
    </row>
    <row r="730" spans="1:18" x14ac:dyDescent="0.3">
      <c r="A730" t="s">
        <v>1069</v>
      </c>
      <c r="B730" t="s">
        <v>75</v>
      </c>
      <c r="C730" s="1">
        <v>41569</v>
      </c>
      <c r="D730">
        <v>88</v>
      </c>
      <c r="E730">
        <v>8.5</v>
      </c>
      <c r="F730" t="s">
        <v>1070</v>
      </c>
      <c r="G730" t="s">
        <v>709</v>
      </c>
      <c r="H730" t="s">
        <v>14</v>
      </c>
      <c r="I730">
        <v>30</v>
      </c>
      <c r="J730">
        <v>201</v>
      </c>
      <c r="K730" t="str">
        <f>IF(H730="1 Player", "1","0")</f>
        <v>1</v>
      </c>
      <c r="L730" s="2" t="str">
        <f t="shared" si="77"/>
        <v>0</v>
      </c>
      <c r="M730" s="2" t="str">
        <f t="shared" si="78"/>
        <v>0</v>
      </c>
      <c r="N730" s="2" t="str">
        <f t="shared" si="79"/>
        <v>0</v>
      </c>
      <c r="O730" s="2" t="str">
        <f t="shared" si="80"/>
        <v>0</v>
      </c>
      <c r="P730" s="2" t="str">
        <f t="shared" si="81"/>
        <v>0</v>
      </c>
      <c r="Q730" s="2" t="str">
        <f t="shared" si="82"/>
        <v>0</v>
      </c>
      <c r="R730" s="2" t="str">
        <f t="shared" si="83"/>
        <v>0</v>
      </c>
    </row>
    <row r="731" spans="1:18" x14ac:dyDescent="0.3">
      <c r="A731" t="s">
        <v>1071</v>
      </c>
      <c r="B731" t="s">
        <v>50</v>
      </c>
      <c r="C731" s="1">
        <v>38572</v>
      </c>
      <c r="D731">
        <v>88</v>
      </c>
      <c r="E731">
        <v>8.1</v>
      </c>
      <c r="F731" t="s">
        <v>134</v>
      </c>
      <c r="G731" t="s">
        <v>69</v>
      </c>
      <c r="H731" t="s">
        <v>205</v>
      </c>
      <c r="I731">
        <v>29</v>
      </c>
      <c r="J731">
        <v>127</v>
      </c>
      <c r="K731" t="str">
        <f>IF(H731="1 Player", "1","0")</f>
        <v>0</v>
      </c>
      <c r="L731" s="2" t="str">
        <f t="shared" si="77"/>
        <v>0</v>
      </c>
      <c r="M731" s="2" t="str">
        <f t="shared" si="78"/>
        <v>0</v>
      </c>
      <c r="N731" s="2" t="str">
        <f t="shared" si="79"/>
        <v>0</v>
      </c>
      <c r="O731" s="2" t="str">
        <f t="shared" si="80"/>
        <v>0</v>
      </c>
      <c r="P731" s="2" t="str">
        <f t="shared" si="81"/>
        <v>0</v>
      </c>
      <c r="Q731" s="2" t="str">
        <f t="shared" si="82"/>
        <v>0</v>
      </c>
      <c r="R731" s="2" t="str">
        <f t="shared" si="83"/>
        <v>0</v>
      </c>
    </row>
    <row r="732" spans="1:18" x14ac:dyDescent="0.3">
      <c r="A732" t="s">
        <v>478</v>
      </c>
      <c r="B732" t="s">
        <v>28</v>
      </c>
      <c r="C732" s="1">
        <v>41191</v>
      </c>
      <c r="D732">
        <v>88</v>
      </c>
      <c r="E732">
        <v>7.9</v>
      </c>
      <c r="F732" t="s">
        <v>479</v>
      </c>
      <c r="G732" t="s">
        <v>215</v>
      </c>
      <c r="H732" t="s">
        <v>32</v>
      </c>
      <c r="I732">
        <v>56</v>
      </c>
      <c r="J732">
        <v>875</v>
      </c>
      <c r="K732" t="str">
        <f>IF(H732="1 Player", "1","0")</f>
        <v>0</v>
      </c>
      <c r="L732" s="2" t="str">
        <f t="shared" si="77"/>
        <v>0</v>
      </c>
      <c r="M732" s="2" t="str">
        <f t="shared" si="78"/>
        <v>1</v>
      </c>
      <c r="N732" s="2" t="str">
        <f t="shared" si="79"/>
        <v>0</v>
      </c>
      <c r="O732" s="2" t="str">
        <f t="shared" si="80"/>
        <v>0</v>
      </c>
      <c r="P732" s="2" t="str">
        <f t="shared" si="81"/>
        <v>0</v>
      </c>
      <c r="Q732" s="2" t="str">
        <f t="shared" si="82"/>
        <v>0</v>
      </c>
      <c r="R732" s="2" t="str">
        <f t="shared" si="83"/>
        <v>0</v>
      </c>
    </row>
    <row r="733" spans="1:18" x14ac:dyDescent="0.3">
      <c r="A733" t="s">
        <v>731</v>
      </c>
      <c r="B733" t="s">
        <v>71</v>
      </c>
      <c r="C733" s="1">
        <v>40757</v>
      </c>
      <c r="D733">
        <v>88</v>
      </c>
      <c r="E733">
        <v>8.1</v>
      </c>
      <c r="F733" t="s">
        <v>335</v>
      </c>
      <c r="G733" t="s">
        <v>261</v>
      </c>
      <c r="H733" t="s">
        <v>32</v>
      </c>
      <c r="I733">
        <v>22</v>
      </c>
      <c r="J733">
        <v>1800</v>
      </c>
      <c r="K733" t="str">
        <f>IF(H733="1 Player", "1","0")</f>
        <v>0</v>
      </c>
      <c r="L733" s="2" t="str">
        <f t="shared" si="77"/>
        <v>0</v>
      </c>
      <c r="M733" s="2" t="str">
        <f t="shared" si="78"/>
        <v>1</v>
      </c>
      <c r="N733" s="2" t="str">
        <f t="shared" si="79"/>
        <v>0</v>
      </c>
      <c r="O733" s="2" t="str">
        <f t="shared" si="80"/>
        <v>0</v>
      </c>
      <c r="P733" s="2" t="str">
        <f t="shared" si="81"/>
        <v>0</v>
      </c>
      <c r="Q733" s="2" t="str">
        <f t="shared" si="82"/>
        <v>0</v>
      </c>
      <c r="R733" s="2" t="str">
        <f t="shared" si="83"/>
        <v>0</v>
      </c>
    </row>
    <row r="734" spans="1:18" x14ac:dyDescent="0.3">
      <c r="A734" t="s">
        <v>1072</v>
      </c>
      <c r="B734" t="s">
        <v>71</v>
      </c>
      <c r="C734" s="1">
        <v>41422</v>
      </c>
      <c r="D734">
        <v>88</v>
      </c>
      <c r="E734">
        <v>8.6999999999999993</v>
      </c>
      <c r="F734" t="s">
        <v>1073</v>
      </c>
      <c r="G734" t="s">
        <v>232</v>
      </c>
      <c r="H734" t="s">
        <v>46</v>
      </c>
      <c r="I734">
        <v>7</v>
      </c>
      <c r="J734">
        <v>176</v>
      </c>
      <c r="K734" t="str">
        <f>IF(H734="1 Player", "1","0")</f>
        <v>0</v>
      </c>
      <c r="L734" s="2" t="str">
        <f t="shared" si="77"/>
        <v>0</v>
      </c>
      <c r="M734" s="2" t="str">
        <f t="shared" si="78"/>
        <v>0</v>
      </c>
      <c r="N734" s="2" t="str">
        <f t="shared" si="79"/>
        <v>0</v>
      </c>
      <c r="O734" s="2" t="str">
        <f t="shared" si="80"/>
        <v>0</v>
      </c>
      <c r="P734" s="2" t="str">
        <f t="shared" si="81"/>
        <v>0</v>
      </c>
      <c r="Q734" s="2" t="str">
        <f t="shared" si="82"/>
        <v>1</v>
      </c>
      <c r="R734" s="2" t="str">
        <f t="shared" si="83"/>
        <v>0</v>
      </c>
    </row>
    <row r="735" spans="1:18" x14ac:dyDescent="0.3">
      <c r="A735" t="s">
        <v>737</v>
      </c>
      <c r="B735" t="s">
        <v>71</v>
      </c>
      <c r="C735" s="1">
        <v>40624</v>
      </c>
      <c r="D735">
        <v>88</v>
      </c>
      <c r="E735">
        <v>8.1999999999999993</v>
      </c>
      <c r="F735" t="s">
        <v>204</v>
      </c>
      <c r="G735" t="s">
        <v>516</v>
      </c>
      <c r="H735" t="s">
        <v>46</v>
      </c>
      <c r="I735">
        <v>24</v>
      </c>
      <c r="J735">
        <v>1609</v>
      </c>
      <c r="K735" t="str">
        <f>IF(H735="1 Player", "1","0")</f>
        <v>0</v>
      </c>
      <c r="L735" s="2" t="str">
        <f t="shared" si="77"/>
        <v>0</v>
      </c>
      <c r="M735" s="2" t="str">
        <f t="shared" si="78"/>
        <v>0</v>
      </c>
      <c r="N735" s="2" t="str">
        <f t="shared" si="79"/>
        <v>0</v>
      </c>
      <c r="O735" s="2" t="str">
        <f t="shared" si="80"/>
        <v>0</v>
      </c>
      <c r="P735" s="2" t="str">
        <f t="shared" si="81"/>
        <v>0</v>
      </c>
      <c r="Q735" s="2" t="str">
        <f t="shared" si="82"/>
        <v>1</v>
      </c>
      <c r="R735" s="2" t="str">
        <f t="shared" si="83"/>
        <v>0</v>
      </c>
    </row>
    <row r="736" spans="1:18" x14ac:dyDescent="0.3">
      <c r="A736" t="s">
        <v>1074</v>
      </c>
      <c r="B736" t="s">
        <v>16</v>
      </c>
      <c r="C736" s="1">
        <v>36433</v>
      </c>
      <c r="D736">
        <v>88</v>
      </c>
      <c r="E736">
        <v>9</v>
      </c>
      <c r="F736" t="s">
        <v>82</v>
      </c>
      <c r="G736" t="s">
        <v>307</v>
      </c>
      <c r="H736" t="s">
        <v>66</v>
      </c>
      <c r="I736">
        <v>20</v>
      </c>
      <c r="J736">
        <v>471</v>
      </c>
      <c r="K736" t="str">
        <f>IF(H736="1 Player", "1","0")</f>
        <v>0</v>
      </c>
      <c r="L736" s="2" t="str">
        <f t="shared" si="77"/>
        <v>0</v>
      </c>
      <c r="M736" s="2" t="str">
        <f t="shared" si="78"/>
        <v>0</v>
      </c>
      <c r="N736" s="2" t="str">
        <f t="shared" si="79"/>
        <v>0</v>
      </c>
      <c r="O736" s="2" t="str">
        <f t="shared" si="80"/>
        <v>0</v>
      </c>
      <c r="P736" s="2" t="str">
        <f t="shared" si="81"/>
        <v>0</v>
      </c>
      <c r="Q736" s="2" t="str">
        <f t="shared" si="82"/>
        <v>0</v>
      </c>
      <c r="R736" s="2" t="str">
        <f t="shared" si="83"/>
        <v>1</v>
      </c>
    </row>
    <row r="737" spans="1:18" x14ac:dyDescent="0.3">
      <c r="A737" t="s">
        <v>1075</v>
      </c>
      <c r="B737" t="s">
        <v>30</v>
      </c>
      <c r="C737" s="1">
        <v>40470</v>
      </c>
      <c r="D737">
        <v>88</v>
      </c>
      <c r="E737">
        <v>7.6</v>
      </c>
      <c r="F737" t="s">
        <v>1076</v>
      </c>
      <c r="G737" t="s">
        <v>310</v>
      </c>
      <c r="H737" t="s">
        <v>46</v>
      </c>
      <c r="I737">
        <v>20</v>
      </c>
      <c r="J737">
        <v>19</v>
      </c>
      <c r="K737" t="str">
        <f>IF(H737="1 Player", "1","0")</f>
        <v>0</v>
      </c>
      <c r="L737" s="2" t="str">
        <f t="shared" si="77"/>
        <v>0</v>
      </c>
      <c r="M737" s="2" t="str">
        <f t="shared" si="78"/>
        <v>0</v>
      </c>
      <c r="N737" s="2" t="str">
        <f t="shared" si="79"/>
        <v>0</v>
      </c>
      <c r="O737" s="2" t="str">
        <f t="shared" si="80"/>
        <v>0</v>
      </c>
      <c r="P737" s="2" t="str">
        <f t="shared" si="81"/>
        <v>0</v>
      </c>
      <c r="Q737" s="2" t="str">
        <f t="shared" si="82"/>
        <v>1</v>
      </c>
      <c r="R737" s="2" t="str">
        <f t="shared" si="83"/>
        <v>0</v>
      </c>
    </row>
    <row r="738" spans="1:18" x14ac:dyDescent="0.3">
      <c r="A738" t="s">
        <v>1077</v>
      </c>
      <c r="B738" t="s">
        <v>28</v>
      </c>
      <c r="C738" s="1">
        <v>41080</v>
      </c>
      <c r="D738">
        <v>88</v>
      </c>
      <c r="E738">
        <v>7.8</v>
      </c>
      <c r="F738" t="s">
        <v>1078</v>
      </c>
      <c r="G738" t="s">
        <v>1079</v>
      </c>
      <c r="H738" t="s">
        <v>46</v>
      </c>
      <c r="I738">
        <v>10</v>
      </c>
      <c r="J738">
        <v>10</v>
      </c>
      <c r="K738" t="str">
        <f>IF(H738="1 Player", "1","0")</f>
        <v>0</v>
      </c>
      <c r="L738" s="2" t="str">
        <f t="shared" si="77"/>
        <v>0</v>
      </c>
      <c r="M738" s="2" t="str">
        <f t="shared" si="78"/>
        <v>0</v>
      </c>
      <c r="N738" s="2" t="str">
        <f t="shared" si="79"/>
        <v>0</v>
      </c>
      <c r="O738" s="2" t="str">
        <f t="shared" si="80"/>
        <v>0</v>
      </c>
      <c r="P738" s="2" t="str">
        <f t="shared" si="81"/>
        <v>0</v>
      </c>
      <c r="Q738" s="2" t="str">
        <f t="shared" si="82"/>
        <v>1</v>
      </c>
      <c r="R738" s="2" t="str">
        <f t="shared" si="83"/>
        <v>0</v>
      </c>
    </row>
    <row r="739" spans="1:18" x14ac:dyDescent="0.3">
      <c r="A739" t="s">
        <v>1080</v>
      </c>
      <c r="B739" t="s">
        <v>50</v>
      </c>
      <c r="C739" s="1">
        <v>37404</v>
      </c>
      <c r="D739">
        <v>88</v>
      </c>
      <c r="E739">
        <v>8.4</v>
      </c>
      <c r="F739" t="s">
        <v>1081</v>
      </c>
      <c r="G739" t="s">
        <v>449</v>
      </c>
      <c r="H739" t="s">
        <v>14</v>
      </c>
      <c r="I739">
        <v>29</v>
      </c>
      <c r="J739">
        <v>169</v>
      </c>
      <c r="K739" t="str">
        <f>IF(H739="1 Player", "1","0")</f>
        <v>1</v>
      </c>
      <c r="L739" s="2" t="str">
        <f t="shared" si="77"/>
        <v>0</v>
      </c>
      <c r="M739" s="2" t="str">
        <f t="shared" si="78"/>
        <v>0</v>
      </c>
      <c r="N739" s="2" t="str">
        <f t="shared" si="79"/>
        <v>0</v>
      </c>
      <c r="O739" s="2" t="str">
        <f t="shared" si="80"/>
        <v>0</v>
      </c>
      <c r="P739" s="2" t="str">
        <f t="shared" si="81"/>
        <v>0</v>
      </c>
      <c r="Q739" s="2" t="str">
        <f t="shared" si="82"/>
        <v>0</v>
      </c>
      <c r="R739" s="2" t="str">
        <f t="shared" si="83"/>
        <v>0</v>
      </c>
    </row>
    <row r="740" spans="1:18" x14ac:dyDescent="0.3">
      <c r="A740" t="s">
        <v>1082</v>
      </c>
      <c r="B740" t="s">
        <v>71</v>
      </c>
      <c r="C740" s="1">
        <v>36808</v>
      </c>
      <c r="D740">
        <v>88</v>
      </c>
      <c r="E740">
        <v>6.6</v>
      </c>
      <c r="F740" t="s">
        <v>1083</v>
      </c>
      <c r="G740" t="s">
        <v>660</v>
      </c>
      <c r="H740" t="s">
        <v>817</v>
      </c>
      <c r="I740">
        <v>12</v>
      </c>
      <c r="J740">
        <v>26</v>
      </c>
      <c r="K740" t="str">
        <f>IF(H740="1 Player", "1","0")</f>
        <v>0</v>
      </c>
      <c r="L740" s="2" t="str">
        <f t="shared" si="77"/>
        <v>0</v>
      </c>
      <c r="M740" s="2" t="str">
        <f t="shared" si="78"/>
        <v>0</v>
      </c>
      <c r="N740" s="2" t="str">
        <f t="shared" si="79"/>
        <v>0</v>
      </c>
      <c r="O740" s="2" t="str">
        <f t="shared" si="80"/>
        <v>0</v>
      </c>
      <c r="P740" s="2" t="str">
        <f t="shared" si="81"/>
        <v>0</v>
      </c>
      <c r="Q740" s="2" t="str">
        <f t="shared" si="82"/>
        <v>0</v>
      </c>
      <c r="R740" s="2" t="str">
        <f t="shared" si="83"/>
        <v>0</v>
      </c>
    </row>
    <row r="741" spans="1:18" x14ac:dyDescent="0.3">
      <c r="A741" t="s">
        <v>1084</v>
      </c>
      <c r="B741" t="s">
        <v>25</v>
      </c>
      <c r="C741" s="1">
        <v>36767</v>
      </c>
      <c r="D741">
        <v>88</v>
      </c>
      <c r="E741">
        <v>7.4</v>
      </c>
      <c r="F741" t="s">
        <v>1085</v>
      </c>
      <c r="G741" t="s">
        <v>27</v>
      </c>
      <c r="H741" t="s">
        <v>46</v>
      </c>
      <c r="I741">
        <v>24</v>
      </c>
      <c r="J741">
        <v>14</v>
      </c>
      <c r="K741" t="str">
        <f>IF(H741="1 Player", "1","0")</f>
        <v>0</v>
      </c>
      <c r="L741" s="2" t="str">
        <f t="shared" si="77"/>
        <v>0</v>
      </c>
      <c r="M741" s="2" t="str">
        <f t="shared" si="78"/>
        <v>0</v>
      </c>
      <c r="N741" s="2" t="str">
        <f t="shared" si="79"/>
        <v>0</v>
      </c>
      <c r="O741" s="2" t="str">
        <f t="shared" si="80"/>
        <v>0</v>
      </c>
      <c r="P741" s="2" t="str">
        <f t="shared" si="81"/>
        <v>0</v>
      </c>
      <c r="Q741" s="2" t="str">
        <f t="shared" si="82"/>
        <v>1</v>
      </c>
      <c r="R741" s="2" t="str">
        <f t="shared" si="83"/>
        <v>0</v>
      </c>
    </row>
    <row r="742" spans="1:18" x14ac:dyDescent="0.3">
      <c r="A742" t="s">
        <v>1086</v>
      </c>
      <c r="B742" t="s">
        <v>36</v>
      </c>
      <c r="C742" s="1">
        <v>43035</v>
      </c>
      <c r="D742">
        <v>88</v>
      </c>
      <c r="E742">
        <v>6.5</v>
      </c>
      <c r="F742" t="s">
        <v>1087</v>
      </c>
      <c r="G742" t="s">
        <v>883</v>
      </c>
      <c r="H742" t="s">
        <v>32</v>
      </c>
      <c r="I742">
        <v>21</v>
      </c>
      <c r="J742">
        <v>428</v>
      </c>
      <c r="K742" t="str">
        <f>IF(H742="1 Player", "1","0")</f>
        <v>0</v>
      </c>
      <c r="L742" s="2" t="str">
        <f t="shared" si="77"/>
        <v>0</v>
      </c>
      <c r="M742" s="2" t="str">
        <f t="shared" si="78"/>
        <v>1</v>
      </c>
      <c r="N742" s="2" t="str">
        <f t="shared" si="79"/>
        <v>0</v>
      </c>
      <c r="O742" s="2" t="str">
        <f t="shared" si="80"/>
        <v>0</v>
      </c>
      <c r="P742" s="2" t="str">
        <f t="shared" si="81"/>
        <v>0</v>
      </c>
      <c r="Q742" s="2" t="str">
        <f t="shared" si="82"/>
        <v>0</v>
      </c>
      <c r="R742" s="2" t="str">
        <f t="shared" si="83"/>
        <v>0</v>
      </c>
    </row>
    <row r="743" spans="1:18" x14ac:dyDescent="0.3">
      <c r="A743" t="s">
        <v>1088</v>
      </c>
      <c r="B743" t="s">
        <v>75</v>
      </c>
      <c r="C743" s="1">
        <v>41789</v>
      </c>
      <c r="D743">
        <v>88</v>
      </c>
      <c r="E743">
        <v>8.8000000000000007</v>
      </c>
      <c r="F743" t="s">
        <v>12</v>
      </c>
      <c r="G743" t="s">
        <v>623</v>
      </c>
      <c r="H743" t="s">
        <v>348</v>
      </c>
      <c r="I743">
        <v>82</v>
      </c>
      <c r="J743">
        <v>1917</v>
      </c>
      <c r="K743" t="str">
        <f>IF(H743="1 Player", "1","0")</f>
        <v>0</v>
      </c>
      <c r="L743" s="2" t="str">
        <f t="shared" si="77"/>
        <v>0</v>
      </c>
      <c r="M743" s="2" t="str">
        <f t="shared" si="78"/>
        <v>0</v>
      </c>
      <c r="N743" s="2" t="str">
        <f t="shared" si="79"/>
        <v>0</v>
      </c>
      <c r="O743" s="2" t="str">
        <f t="shared" si="80"/>
        <v>0</v>
      </c>
      <c r="P743" s="2" t="str">
        <f t="shared" si="81"/>
        <v>0</v>
      </c>
      <c r="Q743" s="2" t="str">
        <f t="shared" si="82"/>
        <v>0</v>
      </c>
      <c r="R743" s="2" t="str">
        <f t="shared" si="83"/>
        <v>0</v>
      </c>
    </row>
    <row r="744" spans="1:18" x14ac:dyDescent="0.3">
      <c r="A744" t="s">
        <v>1089</v>
      </c>
      <c r="B744" t="s">
        <v>75</v>
      </c>
      <c r="C744" s="1">
        <v>42258</v>
      </c>
      <c r="D744">
        <v>88</v>
      </c>
      <c r="E744">
        <v>8.6999999999999993</v>
      </c>
      <c r="F744" t="s">
        <v>12</v>
      </c>
      <c r="G744" t="s">
        <v>174</v>
      </c>
      <c r="H744" t="s">
        <v>32</v>
      </c>
      <c r="I744">
        <v>85</v>
      </c>
      <c r="J744">
        <v>840</v>
      </c>
      <c r="K744" t="str">
        <f>IF(H744="1 Player", "1","0")</f>
        <v>0</v>
      </c>
      <c r="L744" s="2" t="str">
        <f t="shared" si="77"/>
        <v>0</v>
      </c>
      <c r="M744" s="2" t="str">
        <f t="shared" si="78"/>
        <v>1</v>
      </c>
      <c r="N744" s="2" t="str">
        <f t="shared" si="79"/>
        <v>0</v>
      </c>
      <c r="O744" s="2" t="str">
        <f t="shared" si="80"/>
        <v>0</v>
      </c>
      <c r="P744" s="2" t="str">
        <f t="shared" si="81"/>
        <v>0</v>
      </c>
      <c r="Q744" s="2" t="str">
        <f t="shared" si="82"/>
        <v>0</v>
      </c>
      <c r="R744" s="2" t="str">
        <f t="shared" si="83"/>
        <v>0</v>
      </c>
    </row>
    <row r="745" spans="1:18" x14ac:dyDescent="0.3">
      <c r="A745" t="s">
        <v>1090</v>
      </c>
      <c r="B745" t="s">
        <v>21</v>
      </c>
      <c r="C745" s="1">
        <v>40428</v>
      </c>
      <c r="D745">
        <v>88</v>
      </c>
      <c r="E745">
        <v>7.2</v>
      </c>
      <c r="F745" t="s">
        <v>495</v>
      </c>
      <c r="G745" t="s">
        <v>684</v>
      </c>
      <c r="H745" t="s">
        <v>46</v>
      </c>
      <c r="I745">
        <v>38</v>
      </c>
      <c r="J745">
        <v>55</v>
      </c>
      <c r="K745" t="str">
        <f>IF(H745="1 Player", "1","0")</f>
        <v>0</v>
      </c>
      <c r="L745" s="2" t="str">
        <f t="shared" si="77"/>
        <v>0</v>
      </c>
      <c r="M745" s="2" t="str">
        <f t="shared" si="78"/>
        <v>0</v>
      </c>
      <c r="N745" s="2" t="str">
        <f t="shared" si="79"/>
        <v>0</v>
      </c>
      <c r="O745" s="2" t="str">
        <f t="shared" si="80"/>
        <v>0</v>
      </c>
      <c r="P745" s="2" t="str">
        <f t="shared" si="81"/>
        <v>0</v>
      </c>
      <c r="Q745" s="2" t="str">
        <f t="shared" si="82"/>
        <v>1</v>
      </c>
      <c r="R745" s="2" t="str">
        <f t="shared" si="83"/>
        <v>0</v>
      </c>
    </row>
    <row r="746" spans="1:18" x14ac:dyDescent="0.3">
      <c r="A746" t="s">
        <v>1091</v>
      </c>
      <c r="B746" t="s">
        <v>36</v>
      </c>
      <c r="C746" s="1">
        <v>42304</v>
      </c>
      <c r="D746">
        <v>88</v>
      </c>
      <c r="E746">
        <v>7.6</v>
      </c>
      <c r="F746" t="s">
        <v>255</v>
      </c>
      <c r="G746" t="s">
        <v>1092</v>
      </c>
      <c r="H746" t="s">
        <v>143</v>
      </c>
      <c r="I746">
        <v>7</v>
      </c>
      <c r="J746">
        <v>138</v>
      </c>
      <c r="K746" t="str">
        <f>IF(H746="1 Player", "1","0")</f>
        <v>0</v>
      </c>
      <c r="L746" s="2" t="str">
        <f t="shared" si="77"/>
        <v>0</v>
      </c>
      <c r="M746" s="2" t="str">
        <f t="shared" si="78"/>
        <v>0</v>
      </c>
      <c r="N746" s="2" t="str">
        <f t="shared" si="79"/>
        <v>0</v>
      </c>
      <c r="O746" s="2" t="str">
        <f t="shared" si="80"/>
        <v>0</v>
      </c>
      <c r="P746" s="2" t="str">
        <f t="shared" si="81"/>
        <v>0</v>
      </c>
      <c r="Q746" s="2" t="str">
        <f t="shared" si="82"/>
        <v>0</v>
      </c>
      <c r="R746" s="2" t="str">
        <f t="shared" si="83"/>
        <v>0</v>
      </c>
    </row>
    <row r="747" spans="1:18" x14ac:dyDescent="0.3">
      <c r="A747" t="s">
        <v>959</v>
      </c>
      <c r="B747" t="s">
        <v>21</v>
      </c>
      <c r="C747" s="1">
        <v>39734</v>
      </c>
      <c r="D747">
        <v>88</v>
      </c>
      <c r="E747">
        <v>8.8000000000000007</v>
      </c>
      <c r="F747" t="s">
        <v>960</v>
      </c>
      <c r="G747" t="s">
        <v>180</v>
      </c>
      <c r="H747" t="s">
        <v>32</v>
      </c>
      <c r="I747">
        <v>67</v>
      </c>
      <c r="J747">
        <v>709</v>
      </c>
      <c r="K747" t="str">
        <f>IF(H747="1 Player", "1","0")</f>
        <v>0</v>
      </c>
      <c r="L747" s="2" t="str">
        <f t="shared" si="77"/>
        <v>0</v>
      </c>
      <c r="M747" s="2" t="str">
        <f t="shared" si="78"/>
        <v>1</v>
      </c>
      <c r="N747" s="2" t="str">
        <f t="shared" si="79"/>
        <v>0</v>
      </c>
      <c r="O747" s="2" t="str">
        <f t="shared" si="80"/>
        <v>0</v>
      </c>
      <c r="P747" s="2" t="str">
        <f t="shared" si="81"/>
        <v>0</v>
      </c>
      <c r="Q747" s="2" t="str">
        <f t="shared" si="82"/>
        <v>0</v>
      </c>
      <c r="R747" s="2" t="str">
        <f t="shared" si="83"/>
        <v>0</v>
      </c>
    </row>
    <row r="748" spans="1:18" x14ac:dyDescent="0.3">
      <c r="A748" t="s">
        <v>1093</v>
      </c>
      <c r="B748" t="s">
        <v>50</v>
      </c>
      <c r="C748" s="1">
        <v>38407</v>
      </c>
      <c r="D748">
        <v>88</v>
      </c>
      <c r="E748">
        <v>8.6</v>
      </c>
      <c r="F748" t="s">
        <v>26</v>
      </c>
      <c r="G748" t="s">
        <v>27</v>
      </c>
      <c r="H748" t="s">
        <v>19</v>
      </c>
      <c r="I748">
        <v>62</v>
      </c>
      <c r="J748">
        <v>364</v>
      </c>
      <c r="K748" t="str">
        <f>IF(H748="1 Player", "1","0")</f>
        <v>0</v>
      </c>
      <c r="L748" s="2" t="str">
        <f t="shared" si="77"/>
        <v>1</v>
      </c>
      <c r="M748" s="2" t="str">
        <f t="shared" si="78"/>
        <v>0</v>
      </c>
      <c r="N748" s="2" t="str">
        <f t="shared" si="79"/>
        <v>0</v>
      </c>
      <c r="O748" s="2" t="str">
        <f t="shared" si="80"/>
        <v>0</v>
      </c>
      <c r="P748" s="2" t="str">
        <f t="shared" si="81"/>
        <v>0</v>
      </c>
      <c r="Q748" s="2" t="str">
        <f t="shared" si="82"/>
        <v>0</v>
      </c>
      <c r="R748" s="2" t="str">
        <f t="shared" si="83"/>
        <v>0</v>
      </c>
    </row>
    <row r="749" spans="1:18" x14ac:dyDescent="0.3">
      <c r="A749" t="s">
        <v>1094</v>
      </c>
      <c r="B749" t="s">
        <v>71</v>
      </c>
      <c r="C749" s="1">
        <v>38642</v>
      </c>
      <c r="D749">
        <v>88</v>
      </c>
      <c r="E749">
        <v>8.3000000000000007</v>
      </c>
      <c r="F749" t="s">
        <v>574</v>
      </c>
      <c r="G749" t="s">
        <v>157</v>
      </c>
      <c r="H749" t="s">
        <v>32</v>
      </c>
      <c r="I749">
        <v>57</v>
      </c>
      <c r="J749">
        <v>1019</v>
      </c>
      <c r="K749" t="str">
        <f>IF(H749="1 Player", "1","0")</f>
        <v>0</v>
      </c>
      <c r="L749" s="2" t="str">
        <f t="shared" si="77"/>
        <v>0</v>
      </c>
      <c r="M749" s="2" t="str">
        <f t="shared" si="78"/>
        <v>1</v>
      </c>
      <c r="N749" s="2" t="str">
        <f t="shared" si="79"/>
        <v>0</v>
      </c>
      <c r="O749" s="2" t="str">
        <f t="shared" si="80"/>
        <v>0</v>
      </c>
      <c r="P749" s="2" t="str">
        <f t="shared" si="81"/>
        <v>0</v>
      </c>
      <c r="Q749" s="2" t="str">
        <f t="shared" si="82"/>
        <v>0</v>
      </c>
      <c r="R749" s="2" t="str">
        <f t="shared" si="83"/>
        <v>0</v>
      </c>
    </row>
    <row r="750" spans="1:18" x14ac:dyDescent="0.3">
      <c r="A750" t="s">
        <v>1095</v>
      </c>
      <c r="B750" t="s">
        <v>64</v>
      </c>
      <c r="C750" s="1">
        <v>38461</v>
      </c>
      <c r="D750">
        <v>88</v>
      </c>
      <c r="E750">
        <v>8.8000000000000007</v>
      </c>
      <c r="F750" t="s">
        <v>1096</v>
      </c>
      <c r="G750" t="s">
        <v>62</v>
      </c>
      <c r="H750" t="s">
        <v>14</v>
      </c>
      <c r="I750">
        <v>54</v>
      </c>
      <c r="J750">
        <v>78</v>
      </c>
      <c r="K750" t="str">
        <f>IF(H750="1 Player", "1","0")</f>
        <v>1</v>
      </c>
      <c r="L750" s="2" t="str">
        <f t="shared" si="77"/>
        <v>0</v>
      </c>
      <c r="M750" s="2" t="str">
        <f t="shared" si="78"/>
        <v>0</v>
      </c>
      <c r="N750" s="2" t="str">
        <f t="shared" si="79"/>
        <v>0</v>
      </c>
      <c r="O750" s="2" t="str">
        <f t="shared" si="80"/>
        <v>0</v>
      </c>
      <c r="P750" s="2" t="str">
        <f t="shared" si="81"/>
        <v>0</v>
      </c>
      <c r="Q750" s="2" t="str">
        <f t="shared" si="82"/>
        <v>0</v>
      </c>
      <c r="R750" s="2" t="str">
        <f t="shared" si="83"/>
        <v>0</v>
      </c>
    </row>
    <row r="751" spans="1:18" x14ac:dyDescent="0.3">
      <c r="A751" t="s">
        <v>1097</v>
      </c>
      <c r="B751" t="s">
        <v>54</v>
      </c>
      <c r="C751" s="1">
        <v>41947</v>
      </c>
      <c r="D751">
        <v>88</v>
      </c>
      <c r="E751">
        <v>7.8</v>
      </c>
      <c r="F751" t="s">
        <v>915</v>
      </c>
      <c r="G751" t="s">
        <v>1098</v>
      </c>
      <c r="H751" t="s">
        <v>46</v>
      </c>
      <c r="I751">
        <v>15</v>
      </c>
      <c r="J751">
        <v>534</v>
      </c>
      <c r="K751" t="str">
        <f>IF(H751="1 Player", "1","0")</f>
        <v>0</v>
      </c>
      <c r="L751" s="2" t="str">
        <f t="shared" si="77"/>
        <v>0</v>
      </c>
      <c r="M751" s="2" t="str">
        <f t="shared" si="78"/>
        <v>0</v>
      </c>
      <c r="N751" s="2" t="str">
        <f t="shared" si="79"/>
        <v>0</v>
      </c>
      <c r="O751" s="2" t="str">
        <f t="shared" si="80"/>
        <v>0</v>
      </c>
      <c r="P751" s="2" t="str">
        <f t="shared" si="81"/>
        <v>0</v>
      </c>
      <c r="Q751" s="2" t="str">
        <f t="shared" si="82"/>
        <v>1</v>
      </c>
      <c r="R751" s="2" t="str">
        <f t="shared" si="83"/>
        <v>0</v>
      </c>
    </row>
    <row r="752" spans="1:18" x14ac:dyDescent="0.3">
      <c r="A752" t="s">
        <v>982</v>
      </c>
      <c r="B752" t="s">
        <v>71</v>
      </c>
      <c r="C752" s="1">
        <v>44078</v>
      </c>
      <c r="D752">
        <v>88</v>
      </c>
      <c r="E752">
        <v>7.3</v>
      </c>
      <c r="F752" t="s">
        <v>135</v>
      </c>
      <c r="G752" t="s">
        <v>983</v>
      </c>
      <c r="H752" t="s">
        <v>131</v>
      </c>
      <c r="I752">
        <v>17</v>
      </c>
      <c r="J752">
        <v>59</v>
      </c>
      <c r="K752" t="str">
        <f>IF(H752="1 Player", "1","0")</f>
        <v>0</v>
      </c>
      <c r="L752" s="2" t="str">
        <f t="shared" si="77"/>
        <v>0</v>
      </c>
      <c r="M752" s="2" t="str">
        <f t="shared" si="78"/>
        <v>0</v>
      </c>
      <c r="N752" s="2" t="str">
        <f t="shared" si="79"/>
        <v>0</v>
      </c>
      <c r="O752" s="2" t="str">
        <f t="shared" si="80"/>
        <v>0</v>
      </c>
      <c r="P752" s="2" t="str">
        <f t="shared" si="81"/>
        <v>0</v>
      </c>
      <c r="Q752" s="2" t="str">
        <f t="shared" si="82"/>
        <v>0</v>
      </c>
      <c r="R752" s="2" t="str">
        <f t="shared" si="83"/>
        <v>0</v>
      </c>
    </row>
    <row r="753" spans="1:18" x14ac:dyDescent="0.3">
      <c r="A753" t="s">
        <v>1099</v>
      </c>
      <c r="B753" t="s">
        <v>36</v>
      </c>
      <c r="C753" s="1">
        <v>41597</v>
      </c>
      <c r="D753">
        <v>88</v>
      </c>
      <c r="E753">
        <v>5.8</v>
      </c>
      <c r="F753" t="s">
        <v>284</v>
      </c>
      <c r="G753" t="s">
        <v>1100</v>
      </c>
      <c r="H753" t="s">
        <v>942</v>
      </c>
      <c r="I753">
        <v>22</v>
      </c>
      <c r="J753">
        <v>352</v>
      </c>
      <c r="K753" t="str">
        <f>IF(H753="1 Player", "1","0")</f>
        <v>0</v>
      </c>
      <c r="L753" s="2" t="str">
        <f t="shared" si="77"/>
        <v>0</v>
      </c>
      <c r="M753" s="2" t="str">
        <f t="shared" si="78"/>
        <v>0</v>
      </c>
      <c r="N753" s="2" t="str">
        <f t="shared" si="79"/>
        <v>0</v>
      </c>
      <c r="O753" s="2" t="str">
        <f t="shared" si="80"/>
        <v>0</v>
      </c>
      <c r="P753" s="2" t="str">
        <f t="shared" si="81"/>
        <v>0</v>
      </c>
      <c r="Q753" s="2" t="str">
        <f t="shared" si="82"/>
        <v>0</v>
      </c>
      <c r="R753" s="2" t="str">
        <f t="shared" si="83"/>
        <v>0</v>
      </c>
    </row>
    <row r="754" spans="1:18" x14ac:dyDescent="0.3">
      <c r="A754" t="s">
        <v>1101</v>
      </c>
      <c r="B754" t="s">
        <v>28</v>
      </c>
      <c r="C754" s="1">
        <v>40071</v>
      </c>
      <c r="D754">
        <v>88</v>
      </c>
      <c r="E754">
        <v>8.3000000000000007</v>
      </c>
      <c r="F754" t="s">
        <v>284</v>
      </c>
      <c r="G754" t="s">
        <v>684</v>
      </c>
      <c r="H754" t="s">
        <v>46</v>
      </c>
      <c r="I754">
        <v>52</v>
      </c>
      <c r="J754">
        <v>73</v>
      </c>
      <c r="K754" t="str">
        <f>IF(H754="1 Player", "1","0")</f>
        <v>0</v>
      </c>
      <c r="L754" s="2" t="str">
        <f t="shared" si="77"/>
        <v>0</v>
      </c>
      <c r="M754" s="2" t="str">
        <f t="shared" si="78"/>
        <v>0</v>
      </c>
      <c r="N754" s="2" t="str">
        <f t="shared" si="79"/>
        <v>0</v>
      </c>
      <c r="O754" s="2" t="str">
        <f t="shared" si="80"/>
        <v>0</v>
      </c>
      <c r="P754" s="2" t="str">
        <f t="shared" si="81"/>
        <v>0</v>
      </c>
      <c r="Q754" s="2" t="str">
        <f t="shared" si="82"/>
        <v>1</v>
      </c>
      <c r="R754" s="2" t="str">
        <f t="shared" si="83"/>
        <v>0</v>
      </c>
    </row>
    <row r="755" spans="1:18" x14ac:dyDescent="0.3">
      <c r="A755" t="s">
        <v>1102</v>
      </c>
      <c r="B755" t="s">
        <v>28</v>
      </c>
      <c r="C755" s="1">
        <v>40218</v>
      </c>
      <c r="D755">
        <v>88</v>
      </c>
      <c r="E755">
        <v>8.1999999999999993</v>
      </c>
      <c r="F755" t="s">
        <v>1103</v>
      </c>
      <c r="G755" t="s">
        <v>73</v>
      </c>
      <c r="H755" t="s">
        <v>275</v>
      </c>
      <c r="I755">
        <v>93</v>
      </c>
      <c r="J755">
        <v>658</v>
      </c>
      <c r="K755" t="str">
        <f>IF(H755="1 Player", "1","0")</f>
        <v>0</v>
      </c>
      <c r="L755" s="2" t="str">
        <f t="shared" si="77"/>
        <v>0</v>
      </c>
      <c r="M755" s="2" t="str">
        <f t="shared" si="78"/>
        <v>0</v>
      </c>
      <c r="N755" s="2" t="str">
        <f t="shared" si="79"/>
        <v>0</v>
      </c>
      <c r="O755" s="2" t="str">
        <f t="shared" si="80"/>
        <v>0</v>
      </c>
      <c r="P755" s="2" t="str">
        <f t="shared" si="81"/>
        <v>0</v>
      </c>
      <c r="Q755" s="2" t="str">
        <f t="shared" si="82"/>
        <v>0</v>
      </c>
      <c r="R755" s="2" t="str">
        <f t="shared" si="83"/>
        <v>0</v>
      </c>
    </row>
    <row r="756" spans="1:18" x14ac:dyDescent="0.3">
      <c r="A756" t="s">
        <v>1104</v>
      </c>
      <c r="B756" t="s">
        <v>71</v>
      </c>
      <c r="C756" s="1">
        <v>42121</v>
      </c>
      <c r="D756">
        <v>88</v>
      </c>
      <c r="E756">
        <v>8.1999999999999993</v>
      </c>
      <c r="F756" t="s">
        <v>1105</v>
      </c>
      <c r="G756" t="s">
        <v>1106</v>
      </c>
      <c r="H756" t="s">
        <v>32</v>
      </c>
      <c r="I756">
        <v>24</v>
      </c>
      <c r="J756">
        <v>658</v>
      </c>
      <c r="K756" t="str">
        <f>IF(H756="1 Player", "1","0")</f>
        <v>0</v>
      </c>
      <c r="L756" s="2" t="str">
        <f t="shared" si="77"/>
        <v>0</v>
      </c>
      <c r="M756" s="2" t="str">
        <f t="shared" si="78"/>
        <v>1</v>
      </c>
      <c r="N756" s="2" t="str">
        <f t="shared" si="79"/>
        <v>0</v>
      </c>
      <c r="O756" s="2" t="str">
        <f t="shared" si="80"/>
        <v>0</v>
      </c>
      <c r="P756" s="2" t="str">
        <f t="shared" si="81"/>
        <v>0</v>
      </c>
      <c r="Q756" s="2" t="str">
        <f t="shared" si="82"/>
        <v>0</v>
      </c>
      <c r="R756" s="2" t="str">
        <f t="shared" si="83"/>
        <v>0</v>
      </c>
    </row>
    <row r="757" spans="1:18" x14ac:dyDescent="0.3">
      <c r="A757" t="s">
        <v>1107</v>
      </c>
      <c r="B757" t="s">
        <v>71</v>
      </c>
      <c r="C757" s="1">
        <v>36978</v>
      </c>
      <c r="D757">
        <v>88</v>
      </c>
      <c r="E757">
        <v>8.3000000000000007</v>
      </c>
      <c r="F757" t="s">
        <v>1108</v>
      </c>
      <c r="G757" t="s">
        <v>73</v>
      </c>
      <c r="H757" t="s">
        <v>46</v>
      </c>
      <c r="I757">
        <v>28</v>
      </c>
      <c r="J757">
        <v>50</v>
      </c>
      <c r="K757" t="str">
        <f>IF(H757="1 Player", "1","0")</f>
        <v>0</v>
      </c>
      <c r="L757" s="2" t="str">
        <f t="shared" si="77"/>
        <v>0</v>
      </c>
      <c r="M757" s="2" t="str">
        <f t="shared" si="78"/>
        <v>0</v>
      </c>
      <c r="N757" s="2" t="str">
        <f t="shared" si="79"/>
        <v>0</v>
      </c>
      <c r="O757" s="2" t="str">
        <f t="shared" si="80"/>
        <v>0</v>
      </c>
      <c r="P757" s="2" t="str">
        <f t="shared" si="81"/>
        <v>0</v>
      </c>
      <c r="Q757" s="2" t="str">
        <f t="shared" si="82"/>
        <v>1</v>
      </c>
      <c r="R757" s="2" t="str">
        <f t="shared" si="83"/>
        <v>0</v>
      </c>
    </row>
    <row r="758" spans="1:18" x14ac:dyDescent="0.3">
      <c r="A758" t="s">
        <v>1109</v>
      </c>
      <c r="B758" t="s">
        <v>71</v>
      </c>
      <c r="C758" s="1">
        <v>36762</v>
      </c>
      <c r="D758">
        <v>88</v>
      </c>
      <c r="E758">
        <v>9.1</v>
      </c>
      <c r="F758" t="s">
        <v>419</v>
      </c>
      <c r="G758" t="s">
        <v>420</v>
      </c>
      <c r="H758" t="s">
        <v>163</v>
      </c>
      <c r="I758">
        <v>21</v>
      </c>
      <c r="J758">
        <v>428</v>
      </c>
      <c r="K758" t="str">
        <f>IF(H758="1 Player", "1","0")</f>
        <v>0</v>
      </c>
      <c r="L758" s="2" t="str">
        <f t="shared" si="77"/>
        <v>0</v>
      </c>
      <c r="M758" s="2" t="str">
        <f t="shared" si="78"/>
        <v>0</v>
      </c>
      <c r="N758" s="2" t="str">
        <f t="shared" si="79"/>
        <v>0</v>
      </c>
      <c r="O758" s="2" t="str">
        <f t="shared" si="80"/>
        <v>0</v>
      </c>
      <c r="P758" s="2" t="str">
        <f t="shared" si="81"/>
        <v>0</v>
      </c>
      <c r="Q758" s="2" t="str">
        <f t="shared" si="82"/>
        <v>0</v>
      </c>
      <c r="R758" s="2" t="str">
        <f t="shared" si="83"/>
        <v>0</v>
      </c>
    </row>
    <row r="759" spans="1:18" x14ac:dyDescent="0.3">
      <c r="A759" t="s">
        <v>1110</v>
      </c>
      <c r="B759" t="s">
        <v>11</v>
      </c>
      <c r="C759" s="1">
        <v>35758</v>
      </c>
      <c r="D759">
        <v>88</v>
      </c>
      <c r="E759">
        <v>8.5</v>
      </c>
      <c r="F759" t="s">
        <v>52</v>
      </c>
      <c r="G759" t="s">
        <v>307</v>
      </c>
      <c r="H759" t="s">
        <v>66</v>
      </c>
      <c r="I759">
        <v>15</v>
      </c>
      <c r="J759">
        <v>176</v>
      </c>
      <c r="K759" t="str">
        <f>IF(H759="1 Player", "1","0")</f>
        <v>0</v>
      </c>
      <c r="L759" s="2" t="str">
        <f t="shared" si="77"/>
        <v>0</v>
      </c>
      <c r="M759" s="2" t="str">
        <f t="shared" si="78"/>
        <v>0</v>
      </c>
      <c r="N759" s="2" t="str">
        <f t="shared" si="79"/>
        <v>0</v>
      </c>
      <c r="O759" s="2" t="str">
        <f t="shared" si="80"/>
        <v>0</v>
      </c>
      <c r="P759" s="2" t="str">
        <f t="shared" si="81"/>
        <v>0</v>
      </c>
      <c r="Q759" s="2" t="str">
        <f t="shared" si="82"/>
        <v>0</v>
      </c>
      <c r="R759" s="2" t="str">
        <f t="shared" si="83"/>
        <v>1</v>
      </c>
    </row>
    <row r="760" spans="1:18" x14ac:dyDescent="0.3">
      <c r="A760" t="s">
        <v>1111</v>
      </c>
      <c r="B760" t="s">
        <v>11</v>
      </c>
      <c r="C760" s="1">
        <v>35612</v>
      </c>
      <c r="D760">
        <v>88</v>
      </c>
      <c r="E760">
        <v>8.8000000000000007</v>
      </c>
      <c r="F760" t="s">
        <v>12</v>
      </c>
      <c r="G760" t="s">
        <v>712</v>
      </c>
      <c r="H760" t="s">
        <v>66</v>
      </c>
      <c r="I760">
        <v>16</v>
      </c>
      <c r="J760">
        <v>255</v>
      </c>
      <c r="K760" t="str">
        <f>IF(H760="1 Player", "1","0")</f>
        <v>0</v>
      </c>
      <c r="L760" s="2" t="str">
        <f t="shared" si="77"/>
        <v>0</v>
      </c>
      <c r="M760" s="2" t="str">
        <f t="shared" si="78"/>
        <v>0</v>
      </c>
      <c r="N760" s="2" t="str">
        <f t="shared" si="79"/>
        <v>0</v>
      </c>
      <c r="O760" s="2" t="str">
        <f t="shared" si="80"/>
        <v>0</v>
      </c>
      <c r="P760" s="2" t="str">
        <f t="shared" si="81"/>
        <v>0</v>
      </c>
      <c r="Q760" s="2" t="str">
        <f t="shared" si="82"/>
        <v>0</v>
      </c>
      <c r="R760" s="2" t="str">
        <f t="shared" si="83"/>
        <v>1</v>
      </c>
    </row>
    <row r="761" spans="1:18" x14ac:dyDescent="0.3">
      <c r="A761" t="s">
        <v>1112</v>
      </c>
      <c r="B761" t="s">
        <v>28</v>
      </c>
      <c r="C761" s="1">
        <v>39700</v>
      </c>
      <c r="D761">
        <v>88</v>
      </c>
      <c r="E761">
        <v>8.3000000000000007</v>
      </c>
      <c r="F761" t="s">
        <v>284</v>
      </c>
      <c r="G761" t="s">
        <v>684</v>
      </c>
      <c r="H761" t="s">
        <v>46</v>
      </c>
      <c r="I761">
        <v>41</v>
      </c>
      <c r="J761">
        <v>63</v>
      </c>
      <c r="K761" t="str">
        <f>IF(H761="1 Player", "1","0")</f>
        <v>0</v>
      </c>
      <c r="L761" s="2" t="str">
        <f t="shared" si="77"/>
        <v>0</v>
      </c>
      <c r="M761" s="2" t="str">
        <f t="shared" si="78"/>
        <v>0</v>
      </c>
      <c r="N761" s="2" t="str">
        <f t="shared" si="79"/>
        <v>0</v>
      </c>
      <c r="O761" s="2" t="str">
        <f t="shared" si="80"/>
        <v>0</v>
      </c>
      <c r="P761" s="2" t="str">
        <f t="shared" si="81"/>
        <v>0</v>
      </c>
      <c r="Q761" s="2" t="str">
        <f t="shared" si="82"/>
        <v>1</v>
      </c>
      <c r="R761" s="2" t="str">
        <f t="shared" si="83"/>
        <v>0</v>
      </c>
    </row>
    <row r="762" spans="1:18" x14ac:dyDescent="0.3">
      <c r="A762" t="s">
        <v>732</v>
      </c>
      <c r="B762" t="s">
        <v>36</v>
      </c>
      <c r="C762" s="1">
        <v>42440</v>
      </c>
      <c r="D762">
        <v>88</v>
      </c>
      <c r="E762">
        <v>8.1</v>
      </c>
      <c r="F762" t="s">
        <v>266</v>
      </c>
      <c r="G762" t="s">
        <v>174</v>
      </c>
      <c r="H762" t="s">
        <v>32</v>
      </c>
      <c r="I762">
        <v>24</v>
      </c>
      <c r="J762">
        <v>379</v>
      </c>
      <c r="K762" t="str">
        <f>IF(H762="1 Player", "1","0")</f>
        <v>0</v>
      </c>
      <c r="L762" s="2" t="str">
        <f t="shared" si="77"/>
        <v>0</v>
      </c>
      <c r="M762" s="2" t="str">
        <f t="shared" si="78"/>
        <v>1</v>
      </c>
      <c r="N762" s="2" t="str">
        <f t="shared" si="79"/>
        <v>0</v>
      </c>
      <c r="O762" s="2" t="str">
        <f t="shared" si="80"/>
        <v>0</v>
      </c>
      <c r="P762" s="2" t="str">
        <f t="shared" si="81"/>
        <v>0</v>
      </c>
      <c r="Q762" s="2" t="str">
        <f t="shared" si="82"/>
        <v>0</v>
      </c>
      <c r="R762" s="2" t="str">
        <f t="shared" si="83"/>
        <v>0</v>
      </c>
    </row>
    <row r="763" spans="1:18" x14ac:dyDescent="0.3">
      <c r="A763" t="s">
        <v>1113</v>
      </c>
      <c r="B763" t="s">
        <v>54</v>
      </c>
      <c r="C763" s="1">
        <v>42801</v>
      </c>
      <c r="D763">
        <v>88</v>
      </c>
      <c r="E763">
        <v>8.9</v>
      </c>
      <c r="F763" t="s">
        <v>499</v>
      </c>
      <c r="G763" t="s">
        <v>382</v>
      </c>
      <c r="H763" t="s">
        <v>32</v>
      </c>
      <c r="I763">
        <v>101</v>
      </c>
      <c r="J763">
        <v>3751</v>
      </c>
      <c r="K763" t="str">
        <f>IF(H763="1 Player", "1","0")</f>
        <v>0</v>
      </c>
      <c r="L763" s="2" t="str">
        <f t="shared" si="77"/>
        <v>0</v>
      </c>
      <c r="M763" s="2" t="str">
        <f t="shared" si="78"/>
        <v>1</v>
      </c>
      <c r="N763" s="2" t="str">
        <f t="shared" si="79"/>
        <v>0</v>
      </c>
      <c r="O763" s="2" t="str">
        <f t="shared" si="80"/>
        <v>0</v>
      </c>
      <c r="P763" s="2" t="str">
        <f t="shared" si="81"/>
        <v>0</v>
      </c>
      <c r="Q763" s="2" t="str">
        <f t="shared" si="82"/>
        <v>0</v>
      </c>
      <c r="R763" s="2" t="str">
        <f t="shared" si="83"/>
        <v>0</v>
      </c>
    </row>
    <row r="764" spans="1:18" x14ac:dyDescent="0.3">
      <c r="A764" t="s">
        <v>1114</v>
      </c>
      <c r="B764" t="s">
        <v>239</v>
      </c>
      <c r="C764" s="1">
        <v>38531</v>
      </c>
      <c r="D764">
        <v>88</v>
      </c>
      <c r="E764">
        <v>7.4</v>
      </c>
      <c r="F764" t="s">
        <v>1001</v>
      </c>
      <c r="G764" t="s">
        <v>1115</v>
      </c>
      <c r="H764" t="s">
        <v>66</v>
      </c>
      <c r="I764">
        <v>49</v>
      </c>
      <c r="J764">
        <v>175</v>
      </c>
      <c r="K764" t="str">
        <f>IF(H764="1 Player", "1","0")</f>
        <v>0</v>
      </c>
      <c r="L764" s="2" t="str">
        <f t="shared" si="77"/>
        <v>0</v>
      </c>
      <c r="M764" s="2" t="str">
        <f t="shared" si="78"/>
        <v>0</v>
      </c>
      <c r="N764" s="2" t="str">
        <f t="shared" si="79"/>
        <v>0</v>
      </c>
      <c r="O764" s="2" t="str">
        <f t="shared" si="80"/>
        <v>0</v>
      </c>
      <c r="P764" s="2" t="str">
        <f t="shared" si="81"/>
        <v>0</v>
      </c>
      <c r="Q764" s="2" t="str">
        <f t="shared" si="82"/>
        <v>0</v>
      </c>
      <c r="R764" s="2" t="str">
        <f t="shared" si="83"/>
        <v>1</v>
      </c>
    </row>
    <row r="765" spans="1:18" x14ac:dyDescent="0.3">
      <c r="A765" t="s">
        <v>1116</v>
      </c>
      <c r="B765" t="s">
        <v>168</v>
      </c>
      <c r="C765" s="1">
        <v>41205</v>
      </c>
      <c r="D765">
        <v>88</v>
      </c>
      <c r="E765">
        <v>8.6999999999999993</v>
      </c>
      <c r="F765" t="s">
        <v>1117</v>
      </c>
      <c r="G765" t="s">
        <v>1118</v>
      </c>
      <c r="H765" t="s">
        <v>32</v>
      </c>
      <c r="I765">
        <v>15</v>
      </c>
      <c r="J765">
        <v>242</v>
      </c>
      <c r="K765" t="str">
        <f>IF(H765="1 Player", "1","0")</f>
        <v>0</v>
      </c>
      <c r="L765" s="2" t="str">
        <f t="shared" si="77"/>
        <v>0</v>
      </c>
      <c r="M765" s="2" t="str">
        <f t="shared" si="78"/>
        <v>1</v>
      </c>
      <c r="N765" s="2" t="str">
        <f t="shared" si="79"/>
        <v>0</v>
      </c>
      <c r="O765" s="2" t="str">
        <f t="shared" si="80"/>
        <v>0</v>
      </c>
      <c r="P765" s="2" t="str">
        <f t="shared" si="81"/>
        <v>0</v>
      </c>
      <c r="Q765" s="2" t="str">
        <f t="shared" si="82"/>
        <v>0</v>
      </c>
      <c r="R765" s="2" t="str">
        <f t="shared" si="83"/>
        <v>0</v>
      </c>
    </row>
    <row r="766" spans="1:18" x14ac:dyDescent="0.3">
      <c r="A766" t="s">
        <v>1119</v>
      </c>
      <c r="B766" t="s">
        <v>36</v>
      </c>
      <c r="C766" s="1">
        <v>42684</v>
      </c>
      <c r="D766">
        <v>88</v>
      </c>
      <c r="E766">
        <v>7.4</v>
      </c>
      <c r="F766" t="s">
        <v>479</v>
      </c>
      <c r="G766" t="s">
        <v>407</v>
      </c>
      <c r="H766" t="s">
        <v>32</v>
      </c>
      <c r="I766">
        <v>25</v>
      </c>
      <c r="J766">
        <v>274</v>
      </c>
      <c r="K766" t="str">
        <f>IF(H766="1 Player", "1","0")</f>
        <v>0</v>
      </c>
      <c r="L766" s="2" t="str">
        <f t="shared" si="77"/>
        <v>0</v>
      </c>
      <c r="M766" s="2" t="str">
        <f t="shared" si="78"/>
        <v>1</v>
      </c>
      <c r="N766" s="2" t="str">
        <f t="shared" si="79"/>
        <v>0</v>
      </c>
      <c r="O766" s="2" t="str">
        <f t="shared" si="80"/>
        <v>0</v>
      </c>
      <c r="P766" s="2" t="str">
        <f t="shared" si="81"/>
        <v>0</v>
      </c>
      <c r="Q766" s="2" t="str">
        <f t="shared" si="82"/>
        <v>0</v>
      </c>
      <c r="R766" s="2" t="str">
        <f t="shared" si="83"/>
        <v>0</v>
      </c>
    </row>
    <row r="767" spans="1:18" x14ac:dyDescent="0.3">
      <c r="A767" t="s">
        <v>1112</v>
      </c>
      <c r="B767" t="s">
        <v>21</v>
      </c>
      <c r="C767" s="1">
        <v>39700</v>
      </c>
      <c r="D767">
        <v>88</v>
      </c>
      <c r="E767">
        <v>7.8</v>
      </c>
      <c r="F767" t="s">
        <v>284</v>
      </c>
      <c r="G767" t="s">
        <v>684</v>
      </c>
      <c r="H767" t="s">
        <v>46</v>
      </c>
      <c r="I767">
        <v>25</v>
      </c>
      <c r="J767">
        <v>42</v>
      </c>
      <c r="K767" t="str">
        <f>IF(H767="1 Player", "1","0")</f>
        <v>0</v>
      </c>
      <c r="L767" s="2" t="str">
        <f t="shared" si="77"/>
        <v>0</v>
      </c>
      <c r="M767" s="2" t="str">
        <f t="shared" si="78"/>
        <v>0</v>
      </c>
      <c r="N767" s="2" t="str">
        <f t="shared" si="79"/>
        <v>0</v>
      </c>
      <c r="O767" s="2" t="str">
        <f t="shared" si="80"/>
        <v>0</v>
      </c>
      <c r="P767" s="2" t="str">
        <f t="shared" si="81"/>
        <v>0</v>
      </c>
      <c r="Q767" s="2" t="str">
        <f t="shared" si="82"/>
        <v>1</v>
      </c>
      <c r="R767" s="2" t="str">
        <f t="shared" si="83"/>
        <v>0</v>
      </c>
    </row>
    <row r="768" spans="1:18" x14ac:dyDescent="0.3">
      <c r="A768" t="s">
        <v>1120</v>
      </c>
      <c r="B768" t="s">
        <v>54</v>
      </c>
      <c r="C768" s="1">
        <v>42654</v>
      </c>
      <c r="D768">
        <v>88</v>
      </c>
      <c r="E768">
        <v>8</v>
      </c>
      <c r="F768" t="s">
        <v>1121</v>
      </c>
      <c r="G768" t="s">
        <v>161</v>
      </c>
      <c r="H768" t="s">
        <v>143</v>
      </c>
      <c r="I768">
        <v>55</v>
      </c>
      <c r="J768">
        <v>1478</v>
      </c>
      <c r="K768" t="str">
        <f>IF(H768="1 Player", "1","0")</f>
        <v>0</v>
      </c>
      <c r="L768" s="2" t="str">
        <f t="shared" si="77"/>
        <v>0</v>
      </c>
      <c r="M768" s="2" t="str">
        <f t="shared" si="78"/>
        <v>0</v>
      </c>
      <c r="N768" s="2" t="str">
        <f t="shared" si="79"/>
        <v>0</v>
      </c>
      <c r="O768" s="2" t="str">
        <f t="shared" si="80"/>
        <v>0</v>
      </c>
      <c r="P768" s="2" t="str">
        <f t="shared" si="81"/>
        <v>0</v>
      </c>
      <c r="Q768" s="2" t="str">
        <f t="shared" si="82"/>
        <v>0</v>
      </c>
      <c r="R768" s="2" t="str">
        <f t="shared" si="83"/>
        <v>0</v>
      </c>
    </row>
    <row r="769" spans="1:18" x14ac:dyDescent="0.3">
      <c r="A769" t="s">
        <v>1122</v>
      </c>
      <c r="B769" t="s">
        <v>48</v>
      </c>
      <c r="C769" s="1">
        <v>43349</v>
      </c>
      <c r="D769">
        <v>88</v>
      </c>
      <c r="E769">
        <v>7.8</v>
      </c>
      <c r="F769" t="s">
        <v>1123</v>
      </c>
      <c r="G769" t="s">
        <v>382</v>
      </c>
      <c r="H769" t="s">
        <v>32</v>
      </c>
      <c r="I769">
        <v>21</v>
      </c>
      <c r="J769">
        <v>81</v>
      </c>
      <c r="K769" t="str">
        <f>IF(H769="1 Player", "1","0")</f>
        <v>0</v>
      </c>
      <c r="L769" s="2" t="str">
        <f t="shared" si="77"/>
        <v>0</v>
      </c>
      <c r="M769" s="2" t="str">
        <f t="shared" si="78"/>
        <v>1</v>
      </c>
      <c r="N769" s="2" t="str">
        <f t="shared" si="79"/>
        <v>0</v>
      </c>
      <c r="O769" s="2" t="str">
        <f t="shared" si="80"/>
        <v>0</v>
      </c>
      <c r="P769" s="2" t="str">
        <f t="shared" si="81"/>
        <v>0</v>
      </c>
      <c r="Q769" s="2" t="str">
        <f t="shared" si="82"/>
        <v>0</v>
      </c>
      <c r="R769" s="2" t="str">
        <f t="shared" si="83"/>
        <v>0</v>
      </c>
    </row>
    <row r="770" spans="1:18" x14ac:dyDescent="0.3">
      <c r="A770" t="s">
        <v>1101</v>
      </c>
      <c r="B770" t="s">
        <v>21</v>
      </c>
      <c r="C770" s="1">
        <v>40071</v>
      </c>
      <c r="D770">
        <v>88</v>
      </c>
      <c r="E770">
        <v>8.1</v>
      </c>
      <c r="F770" t="s">
        <v>284</v>
      </c>
      <c r="G770" t="s">
        <v>684</v>
      </c>
      <c r="H770" t="s">
        <v>46</v>
      </c>
      <c r="I770">
        <v>35</v>
      </c>
      <c r="J770">
        <v>44</v>
      </c>
      <c r="K770" t="str">
        <f>IF(H770="1 Player", "1","0")</f>
        <v>0</v>
      </c>
      <c r="L770" s="2" t="str">
        <f t="shared" ref="L770:L833" si="84">IF(H770="1-2 ", "1","0")</f>
        <v>0</v>
      </c>
      <c r="M770" s="2" t="str">
        <f t="shared" ref="M770:M833" si="85">IF(H770="No Online Multiplayer", "1","0")</f>
        <v>0</v>
      </c>
      <c r="N770" s="2" t="str">
        <f t="shared" ref="N770:N833" si="86">IF(H770="Up to 32 ", "1","0")</f>
        <v>0</v>
      </c>
      <c r="O770" s="2" t="str">
        <f t="shared" ref="O770:O833" si="87">IF(H770="Up to 30 ", "1","0")</f>
        <v>0</v>
      </c>
      <c r="P770" s="2" t="str">
        <f t="shared" ref="P770:P833" si="88">IF(H770="Up to 16 ", "1","0")</f>
        <v>0</v>
      </c>
      <c r="Q770" s="2" t="str">
        <f t="shared" ref="Q770:Q833" si="89">IF(H770="No info", "1","0")</f>
        <v>1</v>
      </c>
      <c r="R770" s="2" t="str">
        <f t="shared" ref="R770:R833" si="90">IF(H770="1-4 ", "1","0")</f>
        <v>0</v>
      </c>
    </row>
    <row r="771" spans="1:18" x14ac:dyDescent="0.3">
      <c r="A771" t="s">
        <v>1124</v>
      </c>
      <c r="B771" t="s">
        <v>21</v>
      </c>
      <c r="C771" s="1">
        <v>39402</v>
      </c>
      <c r="D771">
        <v>88</v>
      </c>
      <c r="E771">
        <v>7.9</v>
      </c>
      <c r="F771" t="s">
        <v>1125</v>
      </c>
      <c r="G771" t="s">
        <v>83</v>
      </c>
      <c r="H771" t="s">
        <v>32</v>
      </c>
      <c r="I771">
        <v>66</v>
      </c>
      <c r="J771">
        <v>3327</v>
      </c>
      <c r="K771" t="str">
        <f>IF(H771="1 Player", "1","0")</f>
        <v>0</v>
      </c>
      <c r="L771" s="2" t="str">
        <f t="shared" si="84"/>
        <v>0</v>
      </c>
      <c r="M771" s="2" t="str">
        <f t="shared" si="85"/>
        <v>1</v>
      </c>
      <c r="N771" s="2" t="str">
        <f t="shared" si="86"/>
        <v>0</v>
      </c>
      <c r="O771" s="2" t="str">
        <f t="shared" si="87"/>
        <v>0</v>
      </c>
      <c r="P771" s="2" t="str">
        <f t="shared" si="88"/>
        <v>0</v>
      </c>
      <c r="Q771" s="2" t="str">
        <f t="shared" si="89"/>
        <v>0</v>
      </c>
      <c r="R771" s="2" t="str">
        <f t="shared" si="90"/>
        <v>0</v>
      </c>
    </row>
    <row r="772" spans="1:18" x14ac:dyDescent="0.3">
      <c r="A772" t="s">
        <v>265</v>
      </c>
      <c r="B772" t="s">
        <v>71</v>
      </c>
      <c r="C772" s="1">
        <v>43901</v>
      </c>
      <c r="D772">
        <v>88</v>
      </c>
      <c r="E772">
        <v>8.6</v>
      </c>
      <c r="F772" t="s">
        <v>266</v>
      </c>
      <c r="G772" t="s">
        <v>174</v>
      </c>
      <c r="H772" t="s">
        <v>32</v>
      </c>
      <c r="I772">
        <v>44</v>
      </c>
      <c r="J772">
        <v>848</v>
      </c>
      <c r="K772" t="str">
        <f>IF(H772="1 Player", "1","0")</f>
        <v>0</v>
      </c>
      <c r="L772" s="2" t="str">
        <f t="shared" si="84"/>
        <v>0</v>
      </c>
      <c r="M772" s="2" t="str">
        <f t="shared" si="85"/>
        <v>1</v>
      </c>
      <c r="N772" s="2" t="str">
        <f t="shared" si="86"/>
        <v>0</v>
      </c>
      <c r="O772" s="2" t="str">
        <f t="shared" si="87"/>
        <v>0</v>
      </c>
      <c r="P772" s="2" t="str">
        <f t="shared" si="88"/>
        <v>0</v>
      </c>
      <c r="Q772" s="2" t="str">
        <f t="shared" si="89"/>
        <v>0</v>
      </c>
      <c r="R772" s="2" t="str">
        <f t="shared" si="90"/>
        <v>0</v>
      </c>
    </row>
    <row r="773" spans="1:18" x14ac:dyDescent="0.3">
      <c r="A773" t="s">
        <v>1126</v>
      </c>
      <c r="B773" t="s">
        <v>36</v>
      </c>
      <c r="C773" s="1">
        <v>43307</v>
      </c>
      <c r="D773">
        <v>88</v>
      </c>
      <c r="E773">
        <v>7.4</v>
      </c>
      <c r="F773" t="s">
        <v>1127</v>
      </c>
      <c r="G773" t="s">
        <v>857</v>
      </c>
      <c r="H773" t="s">
        <v>32</v>
      </c>
      <c r="I773">
        <v>9</v>
      </c>
      <c r="J773">
        <v>26</v>
      </c>
      <c r="K773" t="str">
        <f>IF(H773="1 Player", "1","0")</f>
        <v>0</v>
      </c>
      <c r="L773" s="2" t="str">
        <f t="shared" si="84"/>
        <v>0</v>
      </c>
      <c r="M773" s="2" t="str">
        <f t="shared" si="85"/>
        <v>1</v>
      </c>
      <c r="N773" s="2" t="str">
        <f t="shared" si="86"/>
        <v>0</v>
      </c>
      <c r="O773" s="2" t="str">
        <f t="shared" si="87"/>
        <v>0</v>
      </c>
      <c r="P773" s="2" t="str">
        <f t="shared" si="88"/>
        <v>0</v>
      </c>
      <c r="Q773" s="2" t="str">
        <f t="shared" si="89"/>
        <v>0</v>
      </c>
      <c r="R773" s="2" t="str">
        <f t="shared" si="90"/>
        <v>0</v>
      </c>
    </row>
    <row r="774" spans="1:18" x14ac:dyDescent="0.3">
      <c r="A774" t="s">
        <v>982</v>
      </c>
      <c r="B774" t="s">
        <v>36</v>
      </c>
      <c r="C774" s="1">
        <v>44078</v>
      </c>
      <c r="D774">
        <v>88</v>
      </c>
      <c r="E774">
        <v>8.3000000000000007</v>
      </c>
      <c r="F774" t="s">
        <v>135</v>
      </c>
      <c r="G774" t="s">
        <v>983</v>
      </c>
      <c r="H774" t="s">
        <v>131</v>
      </c>
      <c r="I774">
        <v>24</v>
      </c>
      <c r="J774">
        <v>62</v>
      </c>
      <c r="K774" t="str">
        <f>IF(H774="1 Player", "1","0")</f>
        <v>0</v>
      </c>
      <c r="L774" s="2" t="str">
        <f t="shared" si="84"/>
        <v>0</v>
      </c>
      <c r="M774" s="2" t="str">
        <f t="shared" si="85"/>
        <v>0</v>
      </c>
      <c r="N774" s="2" t="str">
        <f t="shared" si="86"/>
        <v>0</v>
      </c>
      <c r="O774" s="2" t="str">
        <f t="shared" si="87"/>
        <v>0</v>
      </c>
      <c r="P774" s="2" t="str">
        <f t="shared" si="88"/>
        <v>0</v>
      </c>
      <c r="Q774" s="2" t="str">
        <f t="shared" si="89"/>
        <v>0</v>
      </c>
      <c r="R774" s="2" t="str">
        <f t="shared" si="90"/>
        <v>0</v>
      </c>
    </row>
    <row r="775" spans="1:18" x14ac:dyDescent="0.3">
      <c r="A775" t="s">
        <v>1128</v>
      </c>
      <c r="B775" t="s">
        <v>28</v>
      </c>
      <c r="C775" s="1">
        <v>39041</v>
      </c>
      <c r="D775">
        <v>88</v>
      </c>
      <c r="E775">
        <v>8.1999999999999993</v>
      </c>
      <c r="F775" t="s">
        <v>204</v>
      </c>
      <c r="G775" t="s">
        <v>581</v>
      </c>
      <c r="H775" t="s">
        <v>125</v>
      </c>
      <c r="I775">
        <v>69</v>
      </c>
      <c r="J775">
        <v>240</v>
      </c>
      <c r="K775" t="str">
        <f>IF(H775="1 Player", "1","0")</f>
        <v>0</v>
      </c>
      <c r="L775" s="2" t="str">
        <f t="shared" si="84"/>
        <v>0</v>
      </c>
      <c r="M775" s="2" t="str">
        <f t="shared" si="85"/>
        <v>0</v>
      </c>
      <c r="N775" s="2" t="str">
        <f t="shared" si="86"/>
        <v>0</v>
      </c>
      <c r="O775" s="2" t="str">
        <f t="shared" si="87"/>
        <v>0</v>
      </c>
      <c r="P775" s="2" t="str">
        <f t="shared" si="88"/>
        <v>0</v>
      </c>
      <c r="Q775" s="2" t="str">
        <f t="shared" si="89"/>
        <v>0</v>
      </c>
      <c r="R775" s="2" t="str">
        <f t="shared" si="90"/>
        <v>0</v>
      </c>
    </row>
    <row r="776" spans="1:18" x14ac:dyDescent="0.3">
      <c r="A776" t="s">
        <v>1129</v>
      </c>
      <c r="B776" t="s">
        <v>28</v>
      </c>
      <c r="C776" s="1">
        <v>39778</v>
      </c>
      <c r="D776">
        <v>88</v>
      </c>
      <c r="E776">
        <v>7.7</v>
      </c>
      <c r="F776" t="s">
        <v>1130</v>
      </c>
      <c r="G776" t="s">
        <v>1131</v>
      </c>
      <c r="H776" t="s">
        <v>195</v>
      </c>
      <c r="I776">
        <v>34</v>
      </c>
      <c r="J776">
        <v>52</v>
      </c>
      <c r="K776" t="str">
        <f>IF(H776="1 Player", "1","0")</f>
        <v>0</v>
      </c>
      <c r="L776" s="2" t="str">
        <f t="shared" si="84"/>
        <v>0</v>
      </c>
      <c r="M776" s="2" t="str">
        <f t="shared" si="85"/>
        <v>0</v>
      </c>
      <c r="N776" s="2" t="str">
        <f t="shared" si="86"/>
        <v>0</v>
      </c>
      <c r="O776" s="2" t="str">
        <f t="shared" si="87"/>
        <v>0</v>
      </c>
      <c r="P776" s="2" t="str">
        <f t="shared" si="88"/>
        <v>0</v>
      </c>
      <c r="Q776" s="2" t="str">
        <f t="shared" si="89"/>
        <v>0</v>
      </c>
      <c r="R776" s="2" t="str">
        <f t="shared" si="90"/>
        <v>0</v>
      </c>
    </row>
    <row r="777" spans="1:18" x14ac:dyDescent="0.3">
      <c r="A777" t="s">
        <v>561</v>
      </c>
      <c r="B777" t="s">
        <v>64</v>
      </c>
      <c r="C777" s="1">
        <v>38250</v>
      </c>
      <c r="D777">
        <v>88</v>
      </c>
      <c r="E777">
        <v>7.4</v>
      </c>
      <c r="F777" t="s">
        <v>134</v>
      </c>
      <c r="G777" t="s">
        <v>784</v>
      </c>
      <c r="H777" t="s">
        <v>205</v>
      </c>
      <c r="I777">
        <v>26</v>
      </c>
      <c r="J777">
        <v>17</v>
      </c>
      <c r="K777" t="str">
        <f>IF(H777="1 Player", "1","0")</f>
        <v>0</v>
      </c>
      <c r="L777" s="2" t="str">
        <f t="shared" si="84"/>
        <v>0</v>
      </c>
      <c r="M777" s="2" t="str">
        <f t="shared" si="85"/>
        <v>0</v>
      </c>
      <c r="N777" s="2" t="str">
        <f t="shared" si="86"/>
        <v>0</v>
      </c>
      <c r="O777" s="2" t="str">
        <f t="shared" si="87"/>
        <v>0</v>
      </c>
      <c r="P777" s="2" t="str">
        <f t="shared" si="88"/>
        <v>0</v>
      </c>
      <c r="Q777" s="2" t="str">
        <f t="shared" si="89"/>
        <v>0</v>
      </c>
      <c r="R777" s="2" t="str">
        <f t="shared" si="90"/>
        <v>0</v>
      </c>
    </row>
    <row r="778" spans="1:18" x14ac:dyDescent="0.3">
      <c r="A778" t="s">
        <v>835</v>
      </c>
      <c r="B778" t="s">
        <v>71</v>
      </c>
      <c r="C778" s="1">
        <v>37886</v>
      </c>
      <c r="D778">
        <v>88</v>
      </c>
      <c r="E778">
        <v>7.3</v>
      </c>
      <c r="F778" t="s">
        <v>471</v>
      </c>
      <c r="G778" t="s">
        <v>472</v>
      </c>
      <c r="H778" t="s">
        <v>163</v>
      </c>
      <c r="I778">
        <v>13</v>
      </c>
      <c r="J778">
        <v>23</v>
      </c>
      <c r="K778" t="str">
        <f>IF(H778="1 Player", "1","0")</f>
        <v>0</v>
      </c>
      <c r="L778" s="2" t="str">
        <f t="shared" si="84"/>
        <v>0</v>
      </c>
      <c r="M778" s="2" t="str">
        <f t="shared" si="85"/>
        <v>0</v>
      </c>
      <c r="N778" s="2" t="str">
        <f t="shared" si="86"/>
        <v>0</v>
      </c>
      <c r="O778" s="2" t="str">
        <f t="shared" si="87"/>
        <v>0</v>
      </c>
      <c r="P778" s="2" t="str">
        <f t="shared" si="88"/>
        <v>0</v>
      </c>
      <c r="Q778" s="2" t="str">
        <f t="shared" si="89"/>
        <v>0</v>
      </c>
      <c r="R778" s="2" t="str">
        <f t="shared" si="90"/>
        <v>0</v>
      </c>
    </row>
    <row r="779" spans="1:18" x14ac:dyDescent="0.3">
      <c r="A779" t="s">
        <v>1132</v>
      </c>
      <c r="B779" t="s">
        <v>71</v>
      </c>
      <c r="C779" s="1">
        <v>37803</v>
      </c>
      <c r="D779">
        <v>88</v>
      </c>
      <c r="E779">
        <v>9.1999999999999993</v>
      </c>
      <c r="F779" t="s">
        <v>210</v>
      </c>
      <c r="G779" t="s">
        <v>366</v>
      </c>
      <c r="H779" t="s">
        <v>837</v>
      </c>
      <c r="I779">
        <v>23</v>
      </c>
      <c r="J779">
        <v>1544</v>
      </c>
      <c r="K779" t="str">
        <f>IF(H779="1 Player", "1","0")</f>
        <v>0</v>
      </c>
      <c r="L779" s="2" t="str">
        <f t="shared" si="84"/>
        <v>0</v>
      </c>
      <c r="M779" s="2" t="str">
        <f t="shared" si="85"/>
        <v>0</v>
      </c>
      <c r="N779" s="2" t="str">
        <f t="shared" si="86"/>
        <v>0</v>
      </c>
      <c r="O779" s="2" t="str">
        <f t="shared" si="87"/>
        <v>0</v>
      </c>
      <c r="P779" s="2" t="str">
        <f t="shared" si="88"/>
        <v>0</v>
      </c>
      <c r="Q779" s="2" t="str">
        <f t="shared" si="89"/>
        <v>0</v>
      </c>
      <c r="R779" s="2" t="str">
        <f t="shared" si="90"/>
        <v>0</v>
      </c>
    </row>
    <row r="780" spans="1:18" x14ac:dyDescent="0.3">
      <c r="A780" t="s">
        <v>470</v>
      </c>
      <c r="B780" t="s">
        <v>64</v>
      </c>
      <c r="C780" s="1">
        <v>37556</v>
      </c>
      <c r="D780">
        <v>88</v>
      </c>
      <c r="E780">
        <v>6.9</v>
      </c>
      <c r="F780" t="s">
        <v>134</v>
      </c>
      <c r="G780" t="s">
        <v>784</v>
      </c>
      <c r="H780" t="s">
        <v>66</v>
      </c>
      <c r="I780">
        <v>14</v>
      </c>
      <c r="J780">
        <v>11</v>
      </c>
      <c r="K780" t="str">
        <f>IF(H780="1 Player", "1","0")</f>
        <v>0</v>
      </c>
      <c r="L780" s="2" t="str">
        <f t="shared" si="84"/>
        <v>0</v>
      </c>
      <c r="M780" s="2" t="str">
        <f t="shared" si="85"/>
        <v>0</v>
      </c>
      <c r="N780" s="2" t="str">
        <f t="shared" si="86"/>
        <v>0</v>
      </c>
      <c r="O780" s="2" t="str">
        <f t="shared" si="87"/>
        <v>0</v>
      </c>
      <c r="P780" s="2" t="str">
        <f t="shared" si="88"/>
        <v>0</v>
      </c>
      <c r="Q780" s="2" t="str">
        <f t="shared" si="89"/>
        <v>0</v>
      </c>
      <c r="R780" s="2" t="str">
        <f t="shared" si="90"/>
        <v>1</v>
      </c>
    </row>
    <row r="781" spans="1:18" x14ac:dyDescent="0.3">
      <c r="A781" t="s">
        <v>1133</v>
      </c>
      <c r="B781" t="s">
        <v>127</v>
      </c>
      <c r="C781" s="1">
        <v>37387</v>
      </c>
      <c r="D781">
        <v>88</v>
      </c>
      <c r="E781">
        <v>8.8000000000000007</v>
      </c>
      <c r="F781" t="s">
        <v>1134</v>
      </c>
      <c r="G781" t="s">
        <v>1135</v>
      </c>
      <c r="H781" t="s">
        <v>19</v>
      </c>
      <c r="I781">
        <v>20</v>
      </c>
      <c r="J781">
        <v>37</v>
      </c>
      <c r="K781" t="str">
        <f>IF(H781="1 Player", "1","0")</f>
        <v>0</v>
      </c>
      <c r="L781" s="2" t="str">
        <f t="shared" si="84"/>
        <v>1</v>
      </c>
      <c r="M781" s="2" t="str">
        <f t="shared" si="85"/>
        <v>0</v>
      </c>
      <c r="N781" s="2" t="str">
        <f t="shared" si="86"/>
        <v>0</v>
      </c>
      <c r="O781" s="2" t="str">
        <f t="shared" si="87"/>
        <v>0</v>
      </c>
      <c r="P781" s="2" t="str">
        <f t="shared" si="88"/>
        <v>0</v>
      </c>
      <c r="Q781" s="2" t="str">
        <f t="shared" si="89"/>
        <v>0</v>
      </c>
      <c r="R781" s="2" t="str">
        <f t="shared" si="90"/>
        <v>0</v>
      </c>
    </row>
    <row r="782" spans="1:18" x14ac:dyDescent="0.3">
      <c r="A782" t="s">
        <v>1136</v>
      </c>
      <c r="B782" t="s">
        <v>71</v>
      </c>
      <c r="C782" s="1">
        <v>35885</v>
      </c>
      <c r="D782">
        <v>88</v>
      </c>
      <c r="E782">
        <v>9.1</v>
      </c>
      <c r="F782" t="s">
        <v>210</v>
      </c>
      <c r="G782" t="s">
        <v>816</v>
      </c>
      <c r="H782" t="s">
        <v>163</v>
      </c>
      <c r="I782">
        <v>15</v>
      </c>
      <c r="J782">
        <v>1105</v>
      </c>
      <c r="K782" t="str">
        <f>IF(H782="1 Player", "1","0")</f>
        <v>0</v>
      </c>
      <c r="L782" s="2" t="str">
        <f t="shared" si="84"/>
        <v>0</v>
      </c>
      <c r="M782" s="2" t="str">
        <f t="shared" si="85"/>
        <v>0</v>
      </c>
      <c r="N782" s="2" t="str">
        <f t="shared" si="86"/>
        <v>0</v>
      </c>
      <c r="O782" s="2" t="str">
        <f t="shared" si="87"/>
        <v>0</v>
      </c>
      <c r="P782" s="2" t="str">
        <f t="shared" si="88"/>
        <v>0</v>
      </c>
      <c r="Q782" s="2" t="str">
        <f t="shared" si="89"/>
        <v>0</v>
      </c>
      <c r="R782" s="2" t="str">
        <f t="shared" si="90"/>
        <v>0</v>
      </c>
    </row>
    <row r="783" spans="1:18" x14ac:dyDescent="0.3">
      <c r="A783" t="s">
        <v>1137</v>
      </c>
      <c r="B783" t="s">
        <v>21</v>
      </c>
      <c r="C783" s="1">
        <v>41576</v>
      </c>
      <c r="D783">
        <v>88</v>
      </c>
      <c r="E783">
        <v>8.1999999999999993</v>
      </c>
      <c r="F783" t="s">
        <v>344</v>
      </c>
      <c r="G783" t="s">
        <v>516</v>
      </c>
      <c r="H783" t="s">
        <v>131</v>
      </c>
      <c r="I783">
        <v>36</v>
      </c>
      <c r="J783">
        <v>1004</v>
      </c>
      <c r="K783" t="str">
        <f>IF(H783="1 Player", "1","0")</f>
        <v>0</v>
      </c>
      <c r="L783" s="2" t="str">
        <f t="shared" si="84"/>
        <v>0</v>
      </c>
      <c r="M783" s="2" t="str">
        <f t="shared" si="85"/>
        <v>0</v>
      </c>
      <c r="N783" s="2" t="str">
        <f t="shared" si="86"/>
        <v>0</v>
      </c>
      <c r="O783" s="2" t="str">
        <f t="shared" si="87"/>
        <v>0</v>
      </c>
      <c r="P783" s="2" t="str">
        <f t="shared" si="88"/>
        <v>0</v>
      </c>
      <c r="Q783" s="2" t="str">
        <f t="shared" si="89"/>
        <v>0</v>
      </c>
      <c r="R783" s="2" t="str">
        <f t="shared" si="90"/>
        <v>0</v>
      </c>
    </row>
    <row r="784" spans="1:18" x14ac:dyDescent="0.3">
      <c r="A784" t="s">
        <v>1138</v>
      </c>
      <c r="B784" t="s">
        <v>21</v>
      </c>
      <c r="C784" s="1">
        <v>40239</v>
      </c>
      <c r="D784">
        <v>88</v>
      </c>
      <c r="E784">
        <v>8.5</v>
      </c>
      <c r="F784" t="s">
        <v>979</v>
      </c>
      <c r="G784" t="s">
        <v>157</v>
      </c>
      <c r="H784" t="s">
        <v>1139</v>
      </c>
      <c r="I784">
        <v>59</v>
      </c>
      <c r="J784">
        <v>623</v>
      </c>
      <c r="K784" t="str">
        <f>IF(H784="1 Player", "1","0")</f>
        <v>0</v>
      </c>
      <c r="L784" s="2" t="str">
        <f t="shared" si="84"/>
        <v>0</v>
      </c>
      <c r="M784" s="2" t="str">
        <f t="shared" si="85"/>
        <v>0</v>
      </c>
      <c r="N784" s="2" t="str">
        <f t="shared" si="86"/>
        <v>0</v>
      </c>
      <c r="O784" s="2" t="str">
        <f t="shared" si="87"/>
        <v>0</v>
      </c>
      <c r="P784" s="2" t="str">
        <f t="shared" si="88"/>
        <v>0</v>
      </c>
      <c r="Q784" s="2" t="str">
        <f t="shared" si="89"/>
        <v>0</v>
      </c>
      <c r="R784" s="2" t="str">
        <f t="shared" si="90"/>
        <v>0</v>
      </c>
    </row>
    <row r="785" spans="1:18" x14ac:dyDescent="0.3">
      <c r="A785" t="s">
        <v>1140</v>
      </c>
      <c r="B785" t="s">
        <v>21</v>
      </c>
      <c r="C785" s="1">
        <v>41684</v>
      </c>
      <c r="D785">
        <v>88</v>
      </c>
      <c r="E785">
        <v>4.5</v>
      </c>
      <c r="F785" t="s">
        <v>82</v>
      </c>
      <c r="G785" t="s">
        <v>140</v>
      </c>
      <c r="H785" t="s">
        <v>131</v>
      </c>
      <c r="I785">
        <v>69</v>
      </c>
      <c r="J785">
        <v>2741</v>
      </c>
      <c r="K785" t="str">
        <f>IF(H785="1 Player", "1","0")</f>
        <v>0</v>
      </c>
      <c r="L785" s="2" t="str">
        <f t="shared" si="84"/>
        <v>0</v>
      </c>
      <c r="M785" s="2" t="str">
        <f t="shared" si="85"/>
        <v>0</v>
      </c>
      <c r="N785" s="2" t="str">
        <f t="shared" si="86"/>
        <v>0</v>
      </c>
      <c r="O785" s="2" t="str">
        <f t="shared" si="87"/>
        <v>0</v>
      </c>
      <c r="P785" s="2" t="str">
        <f t="shared" si="88"/>
        <v>0</v>
      </c>
      <c r="Q785" s="2" t="str">
        <f t="shared" si="89"/>
        <v>0</v>
      </c>
      <c r="R785" s="2" t="str">
        <f t="shared" si="90"/>
        <v>0</v>
      </c>
    </row>
    <row r="786" spans="1:18" x14ac:dyDescent="0.3">
      <c r="A786" t="s">
        <v>617</v>
      </c>
      <c r="B786" t="s">
        <v>71</v>
      </c>
      <c r="C786" s="1">
        <v>41247</v>
      </c>
      <c r="D786">
        <v>88</v>
      </c>
      <c r="E786">
        <v>8.3000000000000007</v>
      </c>
      <c r="F786" t="s">
        <v>204</v>
      </c>
      <c r="G786" t="s">
        <v>157</v>
      </c>
      <c r="H786" t="s">
        <v>118</v>
      </c>
      <c r="I786">
        <v>43</v>
      </c>
      <c r="J786">
        <v>4103</v>
      </c>
      <c r="K786" t="str">
        <f>IF(H786="1 Player", "1","0")</f>
        <v>0</v>
      </c>
      <c r="L786" s="2" t="str">
        <f t="shared" si="84"/>
        <v>0</v>
      </c>
      <c r="M786" s="2" t="str">
        <f t="shared" si="85"/>
        <v>0</v>
      </c>
      <c r="N786" s="2" t="str">
        <f t="shared" si="86"/>
        <v>0</v>
      </c>
      <c r="O786" s="2" t="str">
        <f t="shared" si="87"/>
        <v>0</v>
      </c>
      <c r="P786" s="2" t="str">
        <f t="shared" si="88"/>
        <v>0</v>
      </c>
      <c r="Q786" s="2" t="str">
        <f t="shared" si="89"/>
        <v>0</v>
      </c>
      <c r="R786" s="2" t="str">
        <f t="shared" si="90"/>
        <v>0</v>
      </c>
    </row>
    <row r="787" spans="1:18" x14ac:dyDescent="0.3">
      <c r="A787" t="s">
        <v>1141</v>
      </c>
      <c r="B787" t="s">
        <v>30</v>
      </c>
      <c r="C787" s="1">
        <v>39972</v>
      </c>
      <c r="D787">
        <v>88</v>
      </c>
      <c r="E787">
        <v>7.7</v>
      </c>
      <c r="F787" t="s">
        <v>177</v>
      </c>
      <c r="G787" t="s">
        <v>472</v>
      </c>
      <c r="H787" t="s">
        <v>66</v>
      </c>
      <c r="I787">
        <v>44</v>
      </c>
      <c r="J787">
        <v>65</v>
      </c>
      <c r="K787" t="str">
        <f>IF(H787="1 Player", "1","0")</f>
        <v>0</v>
      </c>
      <c r="L787" s="2" t="str">
        <f t="shared" si="84"/>
        <v>0</v>
      </c>
      <c r="M787" s="2" t="str">
        <f t="shared" si="85"/>
        <v>0</v>
      </c>
      <c r="N787" s="2" t="str">
        <f t="shared" si="86"/>
        <v>0</v>
      </c>
      <c r="O787" s="2" t="str">
        <f t="shared" si="87"/>
        <v>0</v>
      </c>
      <c r="P787" s="2" t="str">
        <f t="shared" si="88"/>
        <v>0</v>
      </c>
      <c r="Q787" s="2" t="str">
        <f t="shared" si="89"/>
        <v>0</v>
      </c>
      <c r="R787" s="2" t="str">
        <f t="shared" si="90"/>
        <v>1</v>
      </c>
    </row>
    <row r="788" spans="1:18" x14ac:dyDescent="0.3">
      <c r="A788" t="s">
        <v>1142</v>
      </c>
      <c r="B788" t="s">
        <v>36</v>
      </c>
      <c r="C788" s="1">
        <v>43909</v>
      </c>
      <c r="D788">
        <v>88</v>
      </c>
      <c r="E788">
        <v>8.4</v>
      </c>
      <c r="F788" t="s">
        <v>188</v>
      </c>
      <c r="G788" t="s">
        <v>883</v>
      </c>
      <c r="H788" t="s">
        <v>1143</v>
      </c>
      <c r="I788">
        <v>33</v>
      </c>
      <c r="J788">
        <v>958</v>
      </c>
      <c r="K788" t="str">
        <f>IF(H788="1 Player", "1","0")</f>
        <v>0</v>
      </c>
      <c r="L788" s="2" t="str">
        <f t="shared" si="84"/>
        <v>0</v>
      </c>
      <c r="M788" s="2" t="str">
        <f t="shared" si="85"/>
        <v>0</v>
      </c>
      <c r="N788" s="2" t="str">
        <f t="shared" si="86"/>
        <v>0</v>
      </c>
      <c r="O788" s="2" t="str">
        <f t="shared" si="87"/>
        <v>0</v>
      </c>
      <c r="P788" s="2" t="str">
        <f t="shared" si="88"/>
        <v>0</v>
      </c>
      <c r="Q788" s="2" t="str">
        <f t="shared" si="89"/>
        <v>0</v>
      </c>
      <c r="R788" s="2" t="str">
        <f t="shared" si="90"/>
        <v>0</v>
      </c>
    </row>
    <row r="789" spans="1:18" x14ac:dyDescent="0.3">
      <c r="A789" t="s">
        <v>1144</v>
      </c>
      <c r="B789" t="s">
        <v>28</v>
      </c>
      <c r="C789" s="1">
        <v>41563</v>
      </c>
      <c r="D789">
        <v>88</v>
      </c>
      <c r="E789">
        <v>6.1</v>
      </c>
      <c r="F789" t="s">
        <v>1078</v>
      </c>
      <c r="G789" t="s">
        <v>1079</v>
      </c>
      <c r="H789" t="s">
        <v>14</v>
      </c>
      <c r="I789">
        <v>10</v>
      </c>
      <c r="J789">
        <v>8</v>
      </c>
      <c r="K789" t="str">
        <f>IF(H789="1 Player", "1","0")</f>
        <v>1</v>
      </c>
      <c r="L789" s="2" t="str">
        <f t="shared" si="84"/>
        <v>0</v>
      </c>
      <c r="M789" s="2" t="str">
        <f t="shared" si="85"/>
        <v>0</v>
      </c>
      <c r="N789" s="2" t="str">
        <f t="shared" si="86"/>
        <v>0</v>
      </c>
      <c r="O789" s="2" t="str">
        <f t="shared" si="87"/>
        <v>0</v>
      </c>
      <c r="P789" s="2" t="str">
        <f t="shared" si="88"/>
        <v>0</v>
      </c>
      <c r="Q789" s="2" t="str">
        <f t="shared" si="89"/>
        <v>0</v>
      </c>
      <c r="R789" s="2" t="str">
        <f t="shared" si="90"/>
        <v>0</v>
      </c>
    </row>
    <row r="790" spans="1:18" x14ac:dyDescent="0.3">
      <c r="A790" t="s">
        <v>606</v>
      </c>
      <c r="B790" t="s">
        <v>71</v>
      </c>
      <c r="C790" s="1">
        <v>38399</v>
      </c>
      <c r="D790">
        <v>88</v>
      </c>
      <c r="E790">
        <v>7.4</v>
      </c>
      <c r="F790" t="s">
        <v>298</v>
      </c>
      <c r="G790" t="s">
        <v>378</v>
      </c>
      <c r="H790" t="s">
        <v>163</v>
      </c>
      <c r="I790">
        <v>7</v>
      </c>
      <c r="J790">
        <v>27</v>
      </c>
      <c r="K790" t="str">
        <f>IF(H790="1 Player", "1","0")</f>
        <v>0</v>
      </c>
      <c r="L790" s="2" t="str">
        <f t="shared" si="84"/>
        <v>0</v>
      </c>
      <c r="M790" s="2" t="str">
        <f t="shared" si="85"/>
        <v>0</v>
      </c>
      <c r="N790" s="2" t="str">
        <f t="shared" si="86"/>
        <v>0</v>
      </c>
      <c r="O790" s="2" t="str">
        <f t="shared" si="87"/>
        <v>0</v>
      </c>
      <c r="P790" s="2" t="str">
        <f t="shared" si="88"/>
        <v>0</v>
      </c>
      <c r="Q790" s="2" t="str">
        <f t="shared" si="89"/>
        <v>0</v>
      </c>
      <c r="R790" s="2" t="str">
        <f t="shared" si="90"/>
        <v>0</v>
      </c>
    </row>
    <row r="791" spans="1:18" x14ac:dyDescent="0.3">
      <c r="A791" t="s">
        <v>1145</v>
      </c>
      <c r="B791" t="s">
        <v>64</v>
      </c>
      <c r="C791" s="1">
        <v>38411</v>
      </c>
      <c r="D791">
        <v>88</v>
      </c>
      <c r="E791">
        <v>8.1999999999999993</v>
      </c>
      <c r="F791" t="s">
        <v>134</v>
      </c>
      <c r="G791" t="s">
        <v>1146</v>
      </c>
      <c r="H791" t="s">
        <v>195</v>
      </c>
      <c r="I791">
        <v>48</v>
      </c>
      <c r="J791">
        <v>30</v>
      </c>
      <c r="K791" t="str">
        <f>IF(H791="1 Player", "1","0")</f>
        <v>0</v>
      </c>
      <c r="L791" s="2" t="str">
        <f t="shared" si="84"/>
        <v>0</v>
      </c>
      <c r="M791" s="2" t="str">
        <f t="shared" si="85"/>
        <v>0</v>
      </c>
      <c r="N791" s="2" t="str">
        <f t="shared" si="86"/>
        <v>0</v>
      </c>
      <c r="O791" s="2" t="str">
        <f t="shared" si="87"/>
        <v>0</v>
      </c>
      <c r="P791" s="2" t="str">
        <f t="shared" si="88"/>
        <v>0</v>
      </c>
      <c r="Q791" s="2" t="str">
        <f t="shared" si="89"/>
        <v>0</v>
      </c>
      <c r="R791" s="2" t="str">
        <f t="shared" si="90"/>
        <v>0</v>
      </c>
    </row>
    <row r="792" spans="1:18" x14ac:dyDescent="0.3">
      <c r="A792" t="s">
        <v>1147</v>
      </c>
      <c r="B792" t="s">
        <v>28</v>
      </c>
      <c r="C792" s="1">
        <v>40009</v>
      </c>
      <c r="D792">
        <v>88</v>
      </c>
      <c r="E792">
        <v>8.4</v>
      </c>
      <c r="F792" t="s">
        <v>201</v>
      </c>
      <c r="G792" t="s">
        <v>974</v>
      </c>
      <c r="H792" t="s">
        <v>14</v>
      </c>
      <c r="I792">
        <v>35</v>
      </c>
      <c r="J792">
        <v>84</v>
      </c>
      <c r="K792" t="str">
        <f>IF(H792="1 Player", "1","0")</f>
        <v>1</v>
      </c>
      <c r="L792" s="2" t="str">
        <f t="shared" si="84"/>
        <v>0</v>
      </c>
      <c r="M792" s="2" t="str">
        <f t="shared" si="85"/>
        <v>0</v>
      </c>
      <c r="N792" s="2" t="str">
        <f t="shared" si="86"/>
        <v>0</v>
      </c>
      <c r="O792" s="2" t="str">
        <f t="shared" si="87"/>
        <v>0</v>
      </c>
      <c r="P792" s="2" t="str">
        <f t="shared" si="88"/>
        <v>0</v>
      </c>
      <c r="Q792" s="2" t="str">
        <f t="shared" si="89"/>
        <v>0</v>
      </c>
      <c r="R792" s="2" t="str">
        <f t="shared" si="90"/>
        <v>0</v>
      </c>
    </row>
    <row r="793" spans="1:18" x14ac:dyDescent="0.3">
      <c r="A793" t="s">
        <v>648</v>
      </c>
      <c r="B793" t="s">
        <v>75</v>
      </c>
      <c r="C793" s="1">
        <v>41816</v>
      </c>
      <c r="D793">
        <v>88</v>
      </c>
      <c r="E793">
        <v>8.4</v>
      </c>
      <c r="F793" t="s">
        <v>619</v>
      </c>
      <c r="G793" t="s">
        <v>687</v>
      </c>
      <c r="H793" t="s">
        <v>46</v>
      </c>
      <c r="I793">
        <v>24</v>
      </c>
      <c r="J793">
        <v>311</v>
      </c>
      <c r="K793" t="str">
        <f>IF(H793="1 Player", "1","0")</f>
        <v>0</v>
      </c>
      <c r="L793" s="2" t="str">
        <f t="shared" si="84"/>
        <v>0</v>
      </c>
      <c r="M793" s="2" t="str">
        <f t="shared" si="85"/>
        <v>0</v>
      </c>
      <c r="N793" s="2" t="str">
        <f t="shared" si="86"/>
        <v>0</v>
      </c>
      <c r="O793" s="2" t="str">
        <f t="shared" si="87"/>
        <v>0</v>
      </c>
      <c r="P793" s="2" t="str">
        <f t="shared" si="88"/>
        <v>0</v>
      </c>
      <c r="Q793" s="2" t="str">
        <f t="shared" si="89"/>
        <v>1</v>
      </c>
      <c r="R793" s="2" t="str">
        <f t="shared" si="90"/>
        <v>0</v>
      </c>
    </row>
    <row r="794" spans="1:18" x14ac:dyDescent="0.3">
      <c r="A794" t="s">
        <v>457</v>
      </c>
      <c r="B794" t="s">
        <v>279</v>
      </c>
      <c r="C794" s="1">
        <v>40954</v>
      </c>
      <c r="D794">
        <v>88</v>
      </c>
      <c r="E794">
        <v>8.4</v>
      </c>
      <c r="F794" t="s">
        <v>458</v>
      </c>
      <c r="G794" t="s">
        <v>1148</v>
      </c>
      <c r="H794" t="s">
        <v>46</v>
      </c>
      <c r="I794">
        <v>54</v>
      </c>
      <c r="J794">
        <v>324</v>
      </c>
      <c r="K794" t="str">
        <f>IF(H794="1 Player", "1","0")</f>
        <v>0</v>
      </c>
      <c r="L794" s="2" t="str">
        <f t="shared" si="84"/>
        <v>0</v>
      </c>
      <c r="M794" s="2" t="str">
        <f t="shared" si="85"/>
        <v>0</v>
      </c>
      <c r="N794" s="2" t="str">
        <f t="shared" si="86"/>
        <v>0</v>
      </c>
      <c r="O794" s="2" t="str">
        <f t="shared" si="87"/>
        <v>0</v>
      </c>
      <c r="P794" s="2" t="str">
        <f t="shared" si="88"/>
        <v>0</v>
      </c>
      <c r="Q794" s="2" t="str">
        <f t="shared" si="89"/>
        <v>1</v>
      </c>
      <c r="R794" s="2" t="str">
        <f t="shared" si="90"/>
        <v>0</v>
      </c>
    </row>
    <row r="795" spans="1:18" x14ac:dyDescent="0.3">
      <c r="A795" t="s">
        <v>1149</v>
      </c>
      <c r="B795" t="s">
        <v>28</v>
      </c>
      <c r="C795" s="1">
        <v>38672</v>
      </c>
      <c r="D795">
        <v>88</v>
      </c>
      <c r="E795">
        <v>7.9</v>
      </c>
      <c r="F795" t="s">
        <v>631</v>
      </c>
      <c r="G795" t="s">
        <v>405</v>
      </c>
      <c r="H795" t="s">
        <v>131</v>
      </c>
      <c r="I795">
        <v>75</v>
      </c>
      <c r="J795">
        <v>174</v>
      </c>
      <c r="K795" t="str">
        <f>IF(H795="1 Player", "1","0")</f>
        <v>0</v>
      </c>
      <c r="L795" s="2" t="str">
        <f t="shared" si="84"/>
        <v>0</v>
      </c>
      <c r="M795" s="2" t="str">
        <f t="shared" si="85"/>
        <v>0</v>
      </c>
      <c r="N795" s="2" t="str">
        <f t="shared" si="86"/>
        <v>0</v>
      </c>
      <c r="O795" s="2" t="str">
        <f t="shared" si="87"/>
        <v>0</v>
      </c>
      <c r="P795" s="2" t="str">
        <f t="shared" si="88"/>
        <v>0</v>
      </c>
      <c r="Q795" s="2" t="str">
        <f t="shared" si="89"/>
        <v>0</v>
      </c>
      <c r="R795" s="2" t="str">
        <f t="shared" si="90"/>
        <v>0</v>
      </c>
    </row>
    <row r="796" spans="1:18" x14ac:dyDescent="0.3">
      <c r="A796" t="s">
        <v>746</v>
      </c>
      <c r="B796" t="s">
        <v>54</v>
      </c>
      <c r="C796" s="1">
        <v>42629</v>
      </c>
      <c r="D796">
        <v>88</v>
      </c>
      <c r="E796">
        <v>6.2</v>
      </c>
      <c r="F796" t="s">
        <v>68</v>
      </c>
      <c r="G796" t="s">
        <v>747</v>
      </c>
      <c r="H796" t="s">
        <v>275</v>
      </c>
      <c r="I796">
        <v>47</v>
      </c>
      <c r="J796">
        <v>301</v>
      </c>
      <c r="K796" t="str">
        <f>IF(H796="1 Player", "1","0")</f>
        <v>0</v>
      </c>
      <c r="L796" s="2" t="str">
        <f t="shared" si="84"/>
        <v>0</v>
      </c>
      <c r="M796" s="2" t="str">
        <f t="shared" si="85"/>
        <v>0</v>
      </c>
      <c r="N796" s="2" t="str">
        <f t="shared" si="86"/>
        <v>0</v>
      </c>
      <c r="O796" s="2" t="str">
        <f t="shared" si="87"/>
        <v>0</v>
      </c>
      <c r="P796" s="2" t="str">
        <f t="shared" si="88"/>
        <v>0</v>
      </c>
      <c r="Q796" s="2" t="str">
        <f t="shared" si="89"/>
        <v>0</v>
      </c>
      <c r="R796" s="2" t="str">
        <f t="shared" si="90"/>
        <v>0</v>
      </c>
    </row>
    <row r="797" spans="1:18" x14ac:dyDescent="0.3">
      <c r="A797" t="s">
        <v>1138</v>
      </c>
      <c r="B797" t="s">
        <v>28</v>
      </c>
      <c r="C797" s="1">
        <v>40239</v>
      </c>
      <c r="D797">
        <v>88</v>
      </c>
      <c r="E797">
        <v>8.6</v>
      </c>
      <c r="F797" t="s">
        <v>979</v>
      </c>
      <c r="G797" t="s">
        <v>157</v>
      </c>
      <c r="H797" t="s">
        <v>1139</v>
      </c>
      <c r="I797">
        <v>75</v>
      </c>
      <c r="J797">
        <v>929</v>
      </c>
      <c r="K797" t="str">
        <f>IF(H797="1 Player", "1","0")</f>
        <v>0</v>
      </c>
      <c r="L797" s="2" t="str">
        <f t="shared" si="84"/>
        <v>0</v>
      </c>
      <c r="M797" s="2" t="str">
        <f t="shared" si="85"/>
        <v>0</v>
      </c>
      <c r="N797" s="2" t="str">
        <f t="shared" si="86"/>
        <v>0</v>
      </c>
      <c r="O797" s="2" t="str">
        <f t="shared" si="87"/>
        <v>0</v>
      </c>
      <c r="P797" s="2" t="str">
        <f t="shared" si="88"/>
        <v>0</v>
      </c>
      <c r="Q797" s="2" t="str">
        <f t="shared" si="89"/>
        <v>0</v>
      </c>
      <c r="R797" s="2" t="str">
        <f t="shared" si="90"/>
        <v>0</v>
      </c>
    </row>
    <row r="798" spans="1:18" x14ac:dyDescent="0.3">
      <c r="A798" t="s">
        <v>1150</v>
      </c>
      <c r="B798" t="s">
        <v>239</v>
      </c>
      <c r="C798" s="1">
        <v>39560</v>
      </c>
      <c r="D798">
        <v>88</v>
      </c>
      <c r="E798">
        <v>8.6999999999999993</v>
      </c>
      <c r="F798" t="s">
        <v>1151</v>
      </c>
      <c r="G798" t="s">
        <v>95</v>
      </c>
      <c r="H798" t="s">
        <v>32</v>
      </c>
      <c r="I798">
        <v>59</v>
      </c>
      <c r="J798">
        <v>364</v>
      </c>
      <c r="K798" t="str">
        <f>IF(H798="1 Player", "1","0")</f>
        <v>0</v>
      </c>
      <c r="L798" s="2" t="str">
        <f t="shared" si="84"/>
        <v>0</v>
      </c>
      <c r="M798" s="2" t="str">
        <f t="shared" si="85"/>
        <v>1</v>
      </c>
      <c r="N798" s="2" t="str">
        <f t="shared" si="86"/>
        <v>0</v>
      </c>
      <c r="O798" s="2" t="str">
        <f t="shared" si="87"/>
        <v>0</v>
      </c>
      <c r="P798" s="2" t="str">
        <f t="shared" si="88"/>
        <v>0</v>
      </c>
      <c r="Q798" s="2" t="str">
        <f t="shared" si="89"/>
        <v>0</v>
      </c>
      <c r="R798" s="2" t="str">
        <f t="shared" si="90"/>
        <v>0</v>
      </c>
    </row>
    <row r="799" spans="1:18" x14ac:dyDescent="0.3">
      <c r="A799" t="s">
        <v>1152</v>
      </c>
      <c r="B799" t="s">
        <v>71</v>
      </c>
      <c r="C799" s="1">
        <v>41172</v>
      </c>
      <c r="D799">
        <v>88</v>
      </c>
      <c r="E799">
        <v>8.5</v>
      </c>
      <c r="F799" t="s">
        <v>1153</v>
      </c>
      <c r="G799" t="s">
        <v>95</v>
      </c>
      <c r="H799" t="s">
        <v>101</v>
      </c>
      <c r="I799">
        <v>67</v>
      </c>
      <c r="J799">
        <v>2012</v>
      </c>
      <c r="K799" t="str">
        <f>IF(H799="1 Player", "1","0")</f>
        <v>0</v>
      </c>
      <c r="L799" s="2" t="str">
        <f t="shared" si="84"/>
        <v>0</v>
      </c>
      <c r="M799" s="2" t="str">
        <f t="shared" si="85"/>
        <v>0</v>
      </c>
      <c r="N799" s="2" t="str">
        <f t="shared" si="86"/>
        <v>0</v>
      </c>
      <c r="O799" s="2" t="str">
        <f t="shared" si="87"/>
        <v>0</v>
      </c>
      <c r="P799" s="2" t="str">
        <f t="shared" si="88"/>
        <v>0</v>
      </c>
      <c r="Q799" s="2" t="str">
        <f t="shared" si="89"/>
        <v>0</v>
      </c>
      <c r="R799" s="2" t="str">
        <f t="shared" si="90"/>
        <v>0</v>
      </c>
    </row>
    <row r="800" spans="1:18" x14ac:dyDescent="0.3">
      <c r="A800" t="s">
        <v>1154</v>
      </c>
      <c r="B800" t="s">
        <v>71</v>
      </c>
      <c r="C800" s="1">
        <v>42405</v>
      </c>
      <c r="D800">
        <v>88</v>
      </c>
      <c r="E800">
        <v>7.3</v>
      </c>
      <c r="F800" t="s">
        <v>220</v>
      </c>
      <c r="G800" t="s">
        <v>791</v>
      </c>
      <c r="H800" t="s">
        <v>143</v>
      </c>
      <c r="I800">
        <v>104</v>
      </c>
      <c r="J800">
        <v>1560</v>
      </c>
      <c r="K800" t="str">
        <f>IF(H800="1 Player", "1","0")</f>
        <v>0</v>
      </c>
      <c r="L800" s="2" t="str">
        <f t="shared" si="84"/>
        <v>0</v>
      </c>
      <c r="M800" s="2" t="str">
        <f t="shared" si="85"/>
        <v>0</v>
      </c>
      <c r="N800" s="2" t="str">
        <f t="shared" si="86"/>
        <v>0</v>
      </c>
      <c r="O800" s="2" t="str">
        <f t="shared" si="87"/>
        <v>0</v>
      </c>
      <c r="P800" s="2" t="str">
        <f t="shared" si="88"/>
        <v>0</v>
      </c>
      <c r="Q800" s="2" t="str">
        <f t="shared" si="89"/>
        <v>0</v>
      </c>
      <c r="R800" s="2" t="str">
        <f t="shared" si="90"/>
        <v>0</v>
      </c>
    </row>
    <row r="801" spans="1:18" x14ac:dyDescent="0.3">
      <c r="A801" t="s">
        <v>1119</v>
      </c>
      <c r="B801" t="s">
        <v>54</v>
      </c>
      <c r="C801" s="1">
        <v>42684</v>
      </c>
      <c r="D801">
        <v>88</v>
      </c>
      <c r="E801">
        <v>7.9</v>
      </c>
      <c r="F801" t="s">
        <v>479</v>
      </c>
      <c r="G801" t="s">
        <v>407</v>
      </c>
      <c r="H801" t="s">
        <v>32</v>
      </c>
      <c r="I801">
        <v>62</v>
      </c>
      <c r="J801">
        <v>1215</v>
      </c>
      <c r="K801" t="str">
        <f>IF(H801="1 Player", "1","0")</f>
        <v>0</v>
      </c>
      <c r="L801" s="2" t="str">
        <f t="shared" si="84"/>
        <v>0</v>
      </c>
      <c r="M801" s="2" t="str">
        <f t="shared" si="85"/>
        <v>1</v>
      </c>
      <c r="N801" s="2" t="str">
        <f t="shared" si="86"/>
        <v>0</v>
      </c>
      <c r="O801" s="2" t="str">
        <f t="shared" si="87"/>
        <v>0</v>
      </c>
      <c r="P801" s="2" t="str">
        <f t="shared" si="88"/>
        <v>0</v>
      </c>
      <c r="Q801" s="2" t="str">
        <f t="shared" si="89"/>
        <v>0</v>
      </c>
      <c r="R801" s="2" t="str">
        <f t="shared" si="90"/>
        <v>0</v>
      </c>
    </row>
    <row r="802" spans="1:18" x14ac:dyDescent="0.3">
      <c r="A802" t="s">
        <v>383</v>
      </c>
      <c r="B802" t="s">
        <v>48</v>
      </c>
      <c r="C802" s="1">
        <v>43650</v>
      </c>
      <c r="D802">
        <v>88</v>
      </c>
      <c r="E802">
        <v>7.8</v>
      </c>
      <c r="F802" t="s">
        <v>384</v>
      </c>
      <c r="G802" t="s">
        <v>385</v>
      </c>
      <c r="H802" t="s">
        <v>32</v>
      </c>
      <c r="I802">
        <v>7</v>
      </c>
      <c r="J802">
        <v>82</v>
      </c>
      <c r="K802" t="str">
        <f>IF(H802="1 Player", "1","0")</f>
        <v>0</v>
      </c>
      <c r="L802" s="2" t="str">
        <f t="shared" si="84"/>
        <v>0</v>
      </c>
      <c r="M802" s="2" t="str">
        <f t="shared" si="85"/>
        <v>1</v>
      </c>
      <c r="N802" s="2" t="str">
        <f t="shared" si="86"/>
        <v>0</v>
      </c>
      <c r="O802" s="2" t="str">
        <f t="shared" si="87"/>
        <v>0</v>
      </c>
      <c r="P802" s="2" t="str">
        <f t="shared" si="88"/>
        <v>0</v>
      </c>
      <c r="Q802" s="2" t="str">
        <f t="shared" si="89"/>
        <v>0</v>
      </c>
      <c r="R802" s="2" t="str">
        <f t="shared" si="90"/>
        <v>0</v>
      </c>
    </row>
    <row r="803" spans="1:18" x14ac:dyDescent="0.3">
      <c r="A803" t="s">
        <v>1155</v>
      </c>
      <c r="B803" t="s">
        <v>54</v>
      </c>
      <c r="C803" s="1">
        <v>43186</v>
      </c>
      <c r="D803">
        <v>88</v>
      </c>
      <c r="E803">
        <v>7.7</v>
      </c>
      <c r="F803" t="s">
        <v>1026</v>
      </c>
      <c r="G803" t="s">
        <v>248</v>
      </c>
      <c r="H803" t="s">
        <v>143</v>
      </c>
      <c r="I803">
        <v>7</v>
      </c>
      <c r="J803">
        <v>186</v>
      </c>
      <c r="K803" t="str">
        <f>IF(H803="1 Player", "1","0")</f>
        <v>0</v>
      </c>
      <c r="L803" s="2" t="str">
        <f t="shared" si="84"/>
        <v>0</v>
      </c>
      <c r="M803" s="2" t="str">
        <f t="shared" si="85"/>
        <v>0</v>
      </c>
      <c r="N803" s="2" t="str">
        <f t="shared" si="86"/>
        <v>0</v>
      </c>
      <c r="O803" s="2" t="str">
        <f t="shared" si="87"/>
        <v>0</v>
      </c>
      <c r="P803" s="2" t="str">
        <f t="shared" si="88"/>
        <v>0</v>
      </c>
      <c r="Q803" s="2" t="str">
        <f t="shared" si="89"/>
        <v>0</v>
      </c>
      <c r="R803" s="2" t="str">
        <f t="shared" si="90"/>
        <v>0</v>
      </c>
    </row>
    <row r="804" spans="1:18" x14ac:dyDescent="0.3">
      <c r="A804" t="s">
        <v>1156</v>
      </c>
      <c r="B804" t="s">
        <v>71</v>
      </c>
      <c r="C804" s="1">
        <v>43007</v>
      </c>
      <c r="D804">
        <v>88</v>
      </c>
      <c r="E804">
        <v>8.1999999999999993</v>
      </c>
      <c r="F804" t="s">
        <v>1157</v>
      </c>
      <c r="G804" t="s">
        <v>174</v>
      </c>
      <c r="H804" t="s">
        <v>46</v>
      </c>
      <c r="I804">
        <v>31</v>
      </c>
      <c r="J804">
        <v>1271</v>
      </c>
      <c r="K804" t="str">
        <f>IF(H804="1 Player", "1","0")</f>
        <v>0</v>
      </c>
      <c r="L804" s="2" t="str">
        <f t="shared" si="84"/>
        <v>0</v>
      </c>
      <c r="M804" s="2" t="str">
        <f t="shared" si="85"/>
        <v>0</v>
      </c>
      <c r="N804" s="2" t="str">
        <f t="shared" si="86"/>
        <v>0</v>
      </c>
      <c r="O804" s="2" t="str">
        <f t="shared" si="87"/>
        <v>0</v>
      </c>
      <c r="P804" s="2" t="str">
        <f t="shared" si="88"/>
        <v>0</v>
      </c>
      <c r="Q804" s="2" t="str">
        <f t="shared" si="89"/>
        <v>1</v>
      </c>
      <c r="R804" s="2" t="str">
        <f t="shared" si="90"/>
        <v>0</v>
      </c>
    </row>
    <row r="805" spans="1:18" x14ac:dyDescent="0.3">
      <c r="A805" t="s">
        <v>1091</v>
      </c>
      <c r="B805" t="s">
        <v>54</v>
      </c>
      <c r="C805" s="1">
        <v>42304</v>
      </c>
      <c r="D805">
        <v>88</v>
      </c>
      <c r="E805">
        <v>8</v>
      </c>
      <c r="F805" t="s">
        <v>255</v>
      </c>
      <c r="G805" t="s">
        <v>1092</v>
      </c>
      <c r="H805" t="s">
        <v>143</v>
      </c>
      <c r="I805">
        <v>39</v>
      </c>
      <c r="J805">
        <v>557</v>
      </c>
      <c r="K805" t="str">
        <f>IF(H805="1 Player", "1","0")</f>
        <v>0</v>
      </c>
      <c r="L805" s="2" t="str">
        <f t="shared" si="84"/>
        <v>0</v>
      </c>
      <c r="M805" s="2" t="str">
        <f t="shared" si="85"/>
        <v>0</v>
      </c>
      <c r="N805" s="2" t="str">
        <f t="shared" si="86"/>
        <v>0</v>
      </c>
      <c r="O805" s="2" t="str">
        <f t="shared" si="87"/>
        <v>0</v>
      </c>
      <c r="P805" s="2" t="str">
        <f t="shared" si="88"/>
        <v>0</v>
      </c>
      <c r="Q805" s="2" t="str">
        <f t="shared" si="89"/>
        <v>0</v>
      </c>
      <c r="R805" s="2" t="str">
        <f t="shared" si="90"/>
        <v>0</v>
      </c>
    </row>
    <row r="806" spans="1:18" x14ac:dyDescent="0.3">
      <c r="A806" t="s">
        <v>1158</v>
      </c>
      <c r="B806" t="s">
        <v>36</v>
      </c>
      <c r="C806" s="1">
        <v>41961</v>
      </c>
      <c r="D806">
        <v>88</v>
      </c>
      <c r="E806">
        <v>7.1</v>
      </c>
      <c r="F806" t="s">
        <v>1028</v>
      </c>
      <c r="G806" t="s">
        <v>274</v>
      </c>
      <c r="H806" t="s">
        <v>131</v>
      </c>
      <c r="I806">
        <v>14</v>
      </c>
      <c r="J806">
        <v>349</v>
      </c>
      <c r="K806" t="str">
        <f>IF(H806="1 Player", "1","0")</f>
        <v>0</v>
      </c>
      <c r="L806" s="2" t="str">
        <f t="shared" si="84"/>
        <v>0</v>
      </c>
      <c r="M806" s="2" t="str">
        <f t="shared" si="85"/>
        <v>0</v>
      </c>
      <c r="N806" s="2" t="str">
        <f t="shared" si="86"/>
        <v>0</v>
      </c>
      <c r="O806" s="2" t="str">
        <f t="shared" si="87"/>
        <v>0</v>
      </c>
      <c r="P806" s="2" t="str">
        <f t="shared" si="88"/>
        <v>0</v>
      </c>
      <c r="Q806" s="2" t="str">
        <f t="shared" si="89"/>
        <v>0</v>
      </c>
      <c r="R806" s="2" t="str">
        <f t="shared" si="90"/>
        <v>0</v>
      </c>
    </row>
    <row r="807" spans="1:18" x14ac:dyDescent="0.3">
      <c r="A807" t="s">
        <v>806</v>
      </c>
      <c r="B807" t="s">
        <v>36</v>
      </c>
      <c r="C807" s="1">
        <v>41822</v>
      </c>
      <c r="D807">
        <v>88</v>
      </c>
      <c r="E807">
        <v>7</v>
      </c>
      <c r="F807" t="s">
        <v>807</v>
      </c>
      <c r="G807" t="s">
        <v>174</v>
      </c>
      <c r="H807" t="s">
        <v>32</v>
      </c>
      <c r="I807">
        <v>7</v>
      </c>
      <c r="J807">
        <v>195</v>
      </c>
      <c r="K807" t="str">
        <f>IF(H807="1 Player", "1","0")</f>
        <v>0</v>
      </c>
      <c r="L807" s="2" t="str">
        <f t="shared" si="84"/>
        <v>0</v>
      </c>
      <c r="M807" s="2" t="str">
        <f t="shared" si="85"/>
        <v>1</v>
      </c>
      <c r="N807" s="2" t="str">
        <f t="shared" si="86"/>
        <v>0</v>
      </c>
      <c r="O807" s="2" t="str">
        <f t="shared" si="87"/>
        <v>0</v>
      </c>
      <c r="P807" s="2" t="str">
        <f t="shared" si="88"/>
        <v>0</v>
      </c>
      <c r="Q807" s="2" t="str">
        <f t="shared" si="89"/>
        <v>0</v>
      </c>
      <c r="R807" s="2" t="str">
        <f t="shared" si="90"/>
        <v>0</v>
      </c>
    </row>
    <row r="808" spans="1:18" x14ac:dyDescent="0.3">
      <c r="A808" t="s">
        <v>1159</v>
      </c>
      <c r="B808" t="s">
        <v>28</v>
      </c>
      <c r="C808" s="1">
        <v>41590</v>
      </c>
      <c r="D808">
        <v>88</v>
      </c>
      <c r="E808">
        <v>7.7</v>
      </c>
      <c r="F808" t="s">
        <v>220</v>
      </c>
      <c r="G808" t="s">
        <v>1160</v>
      </c>
      <c r="H808" t="s">
        <v>46</v>
      </c>
      <c r="I808">
        <v>16</v>
      </c>
      <c r="J808">
        <v>94</v>
      </c>
      <c r="K808" t="str">
        <f>IF(H808="1 Player", "1","0")</f>
        <v>0</v>
      </c>
      <c r="L808" s="2" t="str">
        <f t="shared" si="84"/>
        <v>0</v>
      </c>
      <c r="M808" s="2" t="str">
        <f t="shared" si="85"/>
        <v>0</v>
      </c>
      <c r="N808" s="2" t="str">
        <f t="shared" si="86"/>
        <v>0</v>
      </c>
      <c r="O808" s="2" t="str">
        <f t="shared" si="87"/>
        <v>0</v>
      </c>
      <c r="P808" s="2" t="str">
        <f t="shared" si="88"/>
        <v>0</v>
      </c>
      <c r="Q808" s="2" t="str">
        <f t="shared" si="89"/>
        <v>1</v>
      </c>
      <c r="R808" s="2" t="str">
        <f t="shared" si="90"/>
        <v>0</v>
      </c>
    </row>
    <row r="809" spans="1:18" x14ac:dyDescent="0.3">
      <c r="A809" t="s">
        <v>908</v>
      </c>
      <c r="B809" t="s">
        <v>50</v>
      </c>
      <c r="C809" s="1">
        <v>38183</v>
      </c>
      <c r="D809">
        <v>88</v>
      </c>
      <c r="E809">
        <v>8.8000000000000007</v>
      </c>
      <c r="F809" t="s">
        <v>177</v>
      </c>
      <c r="G809" t="s">
        <v>69</v>
      </c>
      <c r="H809" t="s">
        <v>163</v>
      </c>
      <c r="I809">
        <v>29</v>
      </c>
      <c r="J809">
        <v>36</v>
      </c>
      <c r="K809" t="str">
        <f>IF(H809="1 Player", "1","0")</f>
        <v>0</v>
      </c>
      <c r="L809" s="2" t="str">
        <f t="shared" si="84"/>
        <v>0</v>
      </c>
      <c r="M809" s="2" t="str">
        <f t="shared" si="85"/>
        <v>0</v>
      </c>
      <c r="N809" s="2" t="str">
        <f t="shared" si="86"/>
        <v>0</v>
      </c>
      <c r="O809" s="2" t="str">
        <f t="shared" si="87"/>
        <v>0</v>
      </c>
      <c r="P809" s="2" t="str">
        <f t="shared" si="88"/>
        <v>0</v>
      </c>
      <c r="Q809" s="2" t="str">
        <f t="shared" si="89"/>
        <v>0</v>
      </c>
      <c r="R809" s="2" t="str">
        <f t="shared" si="90"/>
        <v>0</v>
      </c>
    </row>
    <row r="810" spans="1:18" x14ac:dyDescent="0.3">
      <c r="A810" t="s">
        <v>808</v>
      </c>
      <c r="B810" t="s">
        <v>64</v>
      </c>
      <c r="C810" s="1">
        <v>37873</v>
      </c>
      <c r="D810">
        <v>88</v>
      </c>
      <c r="E810">
        <v>7.5</v>
      </c>
      <c r="F810" t="s">
        <v>809</v>
      </c>
      <c r="G810" t="s">
        <v>353</v>
      </c>
      <c r="H810" t="s">
        <v>1034</v>
      </c>
      <c r="I810">
        <v>25</v>
      </c>
      <c r="J810">
        <v>27</v>
      </c>
      <c r="K810" t="str">
        <f>IF(H810="1 Player", "1","0")</f>
        <v>0</v>
      </c>
      <c r="L810" s="2" t="str">
        <f t="shared" si="84"/>
        <v>0</v>
      </c>
      <c r="M810" s="2" t="str">
        <f t="shared" si="85"/>
        <v>0</v>
      </c>
      <c r="N810" s="2" t="str">
        <f t="shared" si="86"/>
        <v>0</v>
      </c>
      <c r="O810" s="2" t="str">
        <f t="shared" si="87"/>
        <v>0</v>
      </c>
      <c r="P810" s="2" t="str">
        <f t="shared" si="88"/>
        <v>0</v>
      </c>
      <c r="Q810" s="2" t="str">
        <f t="shared" si="89"/>
        <v>0</v>
      </c>
      <c r="R810" s="2" t="str">
        <f t="shared" si="90"/>
        <v>0</v>
      </c>
    </row>
    <row r="811" spans="1:18" x14ac:dyDescent="0.3">
      <c r="A811" t="s">
        <v>216</v>
      </c>
      <c r="B811" t="s">
        <v>64</v>
      </c>
      <c r="C811" s="1">
        <v>37818</v>
      </c>
      <c r="D811">
        <v>88</v>
      </c>
      <c r="E811">
        <v>7.9</v>
      </c>
      <c r="F811" t="s">
        <v>134</v>
      </c>
      <c r="G811" t="s">
        <v>69</v>
      </c>
      <c r="H811" t="s">
        <v>66</v>
      </c>
      <c r="I811">
        <v>13</v>
      </c>
      <c r="J811">
        <v>21</v>
      </c>
      <c r="K811" t="str">
        <f>IF(H811="1 Player", "1","0")</f>
        <v>0</v>
      </c>
      <c r="L811" s="2" t="str">
        <f t="shared" si="84"/>
        <v>0</v>
      </c>
      <c r="M811" s="2" t="str">
        <f t="shared" si="85"/>
        <v>0</v>
      </c>
      <c r="N811" s="2" t="str">
        <f t="shared" si="86"/>
        <v>0</v>
      </c>
      <c r="O811" s="2" t="str">
        <f t="shared" si="87"/>
        <v>0</v>
      </c>
      <c r="P811" s="2" t="str">
        <f t="shared" si="88"/>
        <v>0</v>
      </c>
      <c r="Q811" s="2" t="str">
        <f t="shared" si="89"/>
        <v>0</v>
      </c>
      <c r="R811" s="2" t="str">
        <f t="shared" si="90"/>
        <v>1</v>
      </c>
    </row>
    <row r="812" spans="1:18" x14ac:dyDescent="0.3">
      <c r="A812" t="s">
        <v>1161</v>
      </c>
      <c r="B812" t="s">
        <v>64</v>
      </c>
      <c r="C812" s="1">
        <v>37572</v>
      </c>
      <c r="D812">
        <v>88</v>
      </c>
      <c r="E812">
        <v>7.7</v>
      </c>
      <c r="F812" t="s">
        <v>284</v>
      </c>
      <c r="G812" t="s">
        <v>299</v>
      </c>
      <c r="H812" t="s">
        <v>66</v>
      </c>
      <c r="I812">
        <v>11</v>
      </c>
      <c r="J812">
        <v>11</v>
      </c>
      <c r="K812" t="str">
        <f>IF(H812="1 Player", "1","0")</f>
        <v>0</v>
      </c>
      <c r="L812" s="2" t="str">
        <f t="shared" si="84"/>
        <v>0</v>
      </c>
      <c r="M812" s="2" t="str">
        <f t="shared" si="85"/>
        <v>0</v>
      </c>
      <c r="N812" s="2" t="str">
        <f t="shared" si="86"/>
        <v>0</v>
      </c>
      <c r="O812" s="2" t="str">
        <f t="shared" si="87"/>
        <v>0</v>
      </c>
      <c r="P812" s="2" t="str">
        <f t="shared" si="88"/>
        <v>0</v>
      </c>
      <c r="Q812" s="2" t="str">
        <f t="shared" si="89"/>
        <v>0</v>
      </c>
      <c r="R812" s="2" t="str">
        <f t="shared" si="90"/>
        <v>1</v>
      </c>
    </row>
    <row r="813" spans="1:18" x14ac:dyDescent="0.3">
      <c r="A813" t="s">
        <v>1162</v>
      </c>
      <c r="B813" t="s">
        <v>50</v>
      </c>
      <c r="C813" s="1">
        <v>37564</v>
      </c>
      <c r="D813">
        <v>88</v>
      </c>
      <c r="E813">
        <v>8.8000000000000007</v>
      </c>
      <c r="F813" t="s">
        <v>512</v>
      </c>
      <c r="G813" t="s">
        <v>62</v>
      </c>
      <c r="H813" t="s">
        <v>14</v>
      </c>
      <c r="I813">
        <v>43</v>
      </c>
      <c r="J813">
        <v>411</v>
      </c>
      <c r="K813" t="str">
        <f>IF(H813="1 Player", "1","0")</f>
        <v>1</v>
      </c>
      <c r="L813" s="2" t="str">
        <f t="shared" si="84"/>
        <v>0</v>
      </c>
      <c r="M813" s="2" t="str">
        <f t="shared" si="85"/>
        <v>0</v>
      </c>
      <c r="N813" s="2" t="str">
        <f t="shared" si="86"/>
        <v>0</v>
      </c>
      <c r="O813" s="2" t="str">
        <f t="shared" si="87"/>
        <v>0</v>
      </c>
      <c r="P813" s="2" t="str">
        <f t="shared" si="88"/>
        <v>0</v>
      </c>
      <c r="Q813" s="2" t="str">
        <f t="shared" si="89"/>
        <v>0</v>
      </c>
      <c r="R813" s="2" t="str">
        <f t="shared" si="90"/>
        <v>0</v>
      </c>
    </row>
    <row r="814" spans="1:18" x14ac:dyDescent="0.3">
      <c r="A814" t="s">
        <v>470</v>
      </c>
      <c r="B814" t="s">
        <v>50</v>
      </c>
      <c r="C814" s="1">
        <v>37556</v>
      </c>
      <c r="D814">
        <v>88</v>
      </c>
      <c r="E814">
        <v>8.4</v>
      </c>
      <c r="F814" t="s">
        <v>134</v>
      </c>
      <c r="G814" t="s">
        <v>784</v>
      </c>
      <c r="H814" t="s">
        <v>66</v>
      </c>
      <c r="I814">
        <v>18</v>
      </c>
      <c r="J814">
        <v>18</v>
      </c>
      <c r="K814" t="str">
        <f>IF(H814="1 Player", "1","0")</f>
        <v>0</v>
      </c>
      <c r="L814" s="2" t="str">
        <f t="shared" si="84"/>
        <v>0</v>
      </c>
      <c r="M814" s="2" t="str">
        <f t="shared" si="85"/>
        <v>0</v>
      </c>
      <c r="N814" s="2" t="str">
        <f t="shared" si="86"/>
        <v>0</v>
      </c>
      <c r="O814" s="2" t="str">
        <f t="shared" si="87"/>
        <v>0</v>
      </c>
      <c r="P814" s="2" t="str">
        <f t="shared" si="88"/>
        <v>0</v>
      </c>
      <c r="Q814" s="2" t="str">
        <f t="shared" si="89"/>
        <v>0</v>
      </c>
      <c r="R814" s="2" t="str">
        <f t="shared" si="90"/>
        <v>1</v>
      </c>
    </row>
    <row r="815" spans="1:18" x14ac:dyDescent="0.3">
      <c r="A815" t="s">
        <v>771</v>
      </c>
      <c r="B815" t="s">
        <v>56</v>
      </c>
      <c r="C815" s="1">
        <v>37545</v>
      </c>
      <c r="D815">
        <v>88</v>
      </c>
      <c r="E815">
        <v>8.5</v>
      </c>
      <c r="F815" t="s">
        <v>772</v>
      </c>
      <c r="G815" t="s">
        <v>53</v>
      </c>
      <c r="H815" t="s">
        <v>66</v>
      </c>
      <c r="I815">
        <v>18</v>
      </c>
      <c r="J815">
        <v>82</v>
      </c>
      <c r="K815" t="str">
        <f>IF(H815="1 Player", "1","0")</f>
        <v>0</v>
      </c>
      <c r="L815" s="2" t="str">
        <f t="shared" si="84"/>
        <v>0</v>
      </c>
      <c r="M815" s="2" t="str">
        <f t="shared" si="85"/>
        <v>0</v>
      </c>
      <c r="N815" s="2" t="str">
        <f t="shared" si="86"/>
        <v>0</v>
      </c>
      <c r="O815" s="2" t="str">
        <f t="shared" si="87"/>
        <v>0</v>
      </c>
      <c r="P815" s="2" t="str">
        <f t="shared" si="88"/>
        <v>0</v>
      </c>
      <c r="Q815" s="2" t="str">
        <f t="shared" si="89"/>
        <v>0</v>
      </c>
      <c r="R815" s="2" t="str">
        <f t="shared" si="90"/>
        <v>1</v>
      </c>
    </row>
    <row r="816" spans="1:18" x14ac:dyDescent="0.3">
      <c r="A816" t="s">
        <v>1163</v>
      </c>
      <c r="B816" t="s">
        <v>64</v>
      </c>
      <c r="C816" s="1">
        <v>37312</v>
      </c>
      <c r="D816">
        <v>88</v>
      </c>
      <c r="E816">
        <v>8.3000000000000007</v>
      </c>
      <c r="F816" t="s">
        <v>198</v>
      </c>
      <c r="G816" t="s">
        <v>62</v>
      </c>
      <c r="H816" t="s">
        <v>66</v>
      </c>
      <c r="I816">
        <v>36</v>
      </c>
      <c r="J816">
        <v>122</v>
      </c>
      <c r="K816" t="str">
        <f>IF(H816="1 Player", "1","0")</f>
        <v>0</v>
      </c>
      <c r="L816" s="2" t="str">
        <f t="shared" si="84"/>
        <v>0</v>
      </c>
      <c r="M816" s="2" t="str">
        <f t="shared" si="85"/>
        <v>0</v>
      </c>
      <c r="N816" s="2" t="str">
        <f t="shared" si="86"/>
        <v>0</v>
      </c>
      <c r="O816" s="2" t="str">
        <f t="shared" si="87"/>
        <v>0</v>
      </c>
      <c r="P816" s="2" t="str">
        <f t="shared" si="88"/>
        <v>0</v>
      </c>
      <c r="Q816" s="2" t="str">
        <f t="shared" si="89"/>
        <v>0</v>
      </c>
      <c r="R816" s="2" t="str">
        <f t="shared" si="90"/>
        <v>1</v>
      </c>
    </row>
    <row r="817" spans="1:18" x14ac:dyDescent="0.3">
      <c r="A817" t="s">
        <v>1164</v>
      </c>
      <c r="B817" t="s">
        <v>50</v>
      </c>
      <c r="C817" s="1">
        <v>37032</v>
      </c>
      <c r="D817">
        <v>88</v>
      </c>
      <c r="E817">
        <v>7.9</v>
      </c>
      <c r="F817" t="s">
        <v>507</v>
      </c>
      <c r="G817" t="s">
        <v>53</v>
      </c>
      <c r="H817" t="s">
        <v>19</v>
      </c>
      <c r="I817">
        <v>25</v>
      </c>
      <c r="J817">
        <v>86</v>
      </c>
      <c r="K817" t="str">
        <f>IF(H817="1 Player", "1","0")</f>
        <v>0</v>
      </c>
      <c r="L817" s="2" t="str">
        <f t="shared" si="84"/>
        <v>1</v>
      </c>
      <c r="M817" s="2" t="str">
        <f t="shared" si="85"/>
        <v>0</v>
      </c>
      <c r="N817" s="2" t="str">
        <f t="shared" si="86"/>
        <v>0</v>
      </c>
      <c r="O817" s="2" t="str">
        <f t="shared" si="87"/>
        <v>0</v>
      </c>
      <c r="P817" s="2" t="str">
        <f t="shared" si="88"/>
        <v>0</v>
      </c>
      <c r="Q817" s="2" t="str">
        <f t="shared" si="89"/>
        <v>0</v>
      </c>
      <c r="R817" s="2" t="str">
        <f t="shared" si="90"/>
        <v>0</v>
      </c>
    </row>
    <row r="818" spans="1:18" x14ac:dyDescent="0.3">
      <c r="A818" t="s">
        <v>1165</v>
      </c>
      <c r="B818" t="s">
        <v>71</v>
      </c>
      <c r="C818" s="1">
        <v>36129</v>
      </c>
      <c r="D818">
        <v>88</v>
      </c>
      <c r="E818">
        <v>8.6999999999999993</v>
      </c>
      <c r="F818" t="s">
        <v>190</v>
      </c>
      <c r="G818" t="s">
        <v>1166</v>
      </c>
      <c r="H818" t="s">
        <v>125</v>
      </c>
      <c r="I818">
        <v>12</v>
      </c>
      <c r="J818">
        <v>72</v>
      </c>
      <c r="K818" t="str">
        <f>IF(H818="1 Player", "1","0")</f>
        <v>0</v>
      </c>
      <c r="L818" s="2" t="str">
        <f t="shared" si="84"/>
        <v>0</v>
      </c>
      <c r="M818" s="2" t="str">
        <f t="shared" si="85"/>
        <v>0</v>
      </c>
      <c r="N818" s="2" t="str">
        <f t="shared" si="86"/>
        <v>0</v>
      </c>
      <c r="O818" s="2" t="str">
        <f t="shared" si="87"/>
        <v>0</v>
      </c>
      <c r="P818" s="2" t="str">
        <f t="shared" si="88"/>
        <v>0</v>
      </c>
      <c r="Q818" s="2" t="str">
        <f t="shared" si="89"/>
        <v>0</v>
      </c>
      <c r="R818" s="2" t="str">
        <f t="shared" si="90"/>
        <v>0</v>
      </c>
    </row>
    <row r="819" spans="1:18" x14ac:dyDescent="0.3">
      <c r="A819" t="s">
        <v>1167</v>
      </c>
      <c r="B819" t="s">
        <v>21</v>
      </c>
      <c r="C819" s="1">
        <v>39266</v>
      </c>
      <c r="D819">
        <v>88</v>
      </c>
      <c r="E819">
        <v>7.7</v>
      </c>
      <c r="F819" t="s">
        <v>192</v>
      </c>
      <c r="G819" t="s">
        <v>411</v>
      </c>
      <c r="H819" t="s">
        <v>32</v>
      </c>
      <c r="I819">
        <v>46</v>
      </c>
      <c r="J819">
        <v>199</v>
      </c>
      <c r="K819" t="str">
        <f>IF(H819="1 Player", "1","0")</f>
        <v>0</v>
      </c>
      <c r="L819" s="2" t="str">
        <f t="shared" si="84"/>
        <v>0</v>
      </c>
      <c r="M819" s="2" t="str">
        <f t="shared" si="85"/>
        <v>1</v>
      </c>
      <c r="N819" s="2" t="str">
        <f t="shared" si="86"/>
        <v>0</v>
      </c>
      <c r="O819" s="2" t="str">
        <f t="shared" si="87"/>
        <v>0</v>
      </c>
      <c r="P819" s="2" t="str">
        <f t="shared" si="88"/>
        <v>0</v>
      </c>
      <c r="Q819" s="2" t="str">
        <f t="shared" si="89"/>
        <v>0</v>
      </c>
      <c r="R819" s="2" t="str">
        <f t="shared" si="90"/>
        <v>0</v>
      </c>
    </row>
    <row r="820" spans="1:18" x14ac:dyDescent="0.3">
      <c r="A820" t="s">
        <v>1168</v>
      </c>
      <c r="B820" t="s">
        <v>168</v>
      </c>
      <c r="C820" s="1">
        <v>42419</v>
      </c>
      <c r="D820">
        <v>88</v>
      </c>
      <c r="E820">
        <v>8.1</v>
      </c>
      <c r="F820" t="s">
        <v>306</v>
      </c>
      <c r="G820" t="s">
        <v>857</v>
      </c>
      <c r="H820" t="s">
        <v>143</v>
      </c>
      <c r="I820">
        <v>36</v>
      </c>
      <c r="J820">
        <v>328</v>
      </c>
      <c r="K820" t="str">
        <f>IF(H820="1 Player", "1","0")</f>
        <v>0</v>
      </c>
      <c r="L820" s="2" t="str">
        <f t="shared" si="84"/>
        <v>0</v>
      </c>
      <c r="M820" s="2" t="str">
        <f t="shared" si="85"/>
        <v>0</v>
      </c>
      <c r="N820" s="2" t="str">
        <f t="shared" si="86"/>
        <v>0</v>
      </c>
      <c r="O820" s="2" t="str">
        <f t="shared" si="87"/>
        <v>0</v>
      </c>
      <c r="P820" s="2" t="str">
        <f t="shared" si="88"/>
        <v>0</v>
      </c>
      <c r="Q820" s="2" t="str">
        <f t="shared" si="89"/>
        <v>0</v>
      </c>
      <c r="R820" s="2" t="str">
        <f t="shared" si="90"/>
        <v>0</v>
      </c>
    </row>
    <row r="821" spans="1:18" x14ac:dyDescent="0.3">
      <c r="A821" t="s">
        <v>1169</v>
      </c>
      <c r="B821" t="s">
        <v>28</v>
      </c>
      <c r="C821" s="1">
        <v>40478</v>
      </c>
      <c r="D821">
        <v>88</v>
      </c>
      <c r="E821">
        <v>8.1999999999999993</v>
      </c>
      <c r="F821" t="s">
        <v>1078</v>
      </c>
      <c r="G821" t="s">
        <v>1079</v>
      </c>
      <c r="H821" t="s">
        <v>66</v>
      </c>
      <c r="I821">
        <v>24</v>
      </c>
      <c r="J821">
        <v>52</v>
      </c>
      <c r="K821" t="str">
        <f>IF(H821="1 Player", "1","0")</f>
        <v>0</v>
      </c>
      <c r="L821" s="2" t="str">
        <f t="shared" si="84"/>
        <v>0</v>
      </c>
      <c r="M821" s="2" t="str">
        <f t="shared" si="85"/>
        <v>0</v>
      </c>
      <c r="N821" s="2" t="str">
        <f t="shared" si="86"/>
        <v>0</v>
      </c>
      <c r="O821" s="2" t="str">
        <f t="shared" si="87"/>
        <v>0</v>
      </c>
      <c r="P821" s="2" t="str">
        <f t="shared" si="88"/>
        <v>0</v>
      </c>
      <c r="Q821" s="2" t="str">
        <f t="shared" si="89"/>
        <v>0</v>
      </c>
      <c r="R821" s="2" t="str">
        <f t="shared" si="90"/>
        <v>1</v>
      </c>
    </row>
    <row r="822" spans="1:18" x14ac:dyDescent="0.3">
      <c r="A822" t="s">
        <v>1170</v>
      </c>
      <c r="B822" t="s">
        <v>550</v>
      </c>
      <c r="C822" s="1">
        <v>39364</v>
      </c>
      <c r="D822">
        <v>88</v>
      </c>
      <c r="E822">
        <v>9.1</v>
      </c>
      <c r="F822" t="s">
        <v>438</v>
      </c>
      <c r="G822" t="s">
        <v>417</v>
      </c>
      <c r="H822" t="s">
        <v>32</v>
      </c>
      <c r="I822">
        <v>41</v>
      </c>
      <c r="J822">
        <v>401</v>
      </c>
      <c r="K822" t="str">
        <f>IF(H822="1 Player", "1","0")</f>
        <v>0</v>
      </c>
      <c r="L822" s="2" t="str">
        <f t="shared" si="84"/>
        <v>0</v>
      </c>
      <c r="M822" s="2" t="str">
        <f t="shared" si="85"/>
        <v>1</v>
      </c>
      <c r="N822" s="2" t="str">
        <f t="shared" si="86"/>
        <v>0</v>
      </c>
      <c r="O822" s="2" t="str">
        <f t="shared" si="87"/>
        <v>0</v>
      </c>
      <c r="P822" s="2" t="str">
        <f t="shared" si="88"/>
        <v>0</v>
      </c>
      <c r="Q822" s="2" t="str">
        <f t="shared" si="89"/>
        <v>0</v>
      </c>
      <c r="R822" s="2" t="str">
        <f t="shared" si="90"/>
        <v>0</v>
      </c>
    </row>
    <row r="823" spans="1:18" x14ac:dyDescent="0.3">
      <c r="A823" t="s">
        <v>1090</v>
      </c>
      <c r="B823" t="s">
        <v>28</v>
      </c>
      <c r="C823" s="1">
        <v>40428</v>
      </c>
      <c r="D823">
        <v>88</v>
      </c>
      <c r="E823">
        <v>7.7</v>
      </c>
      <c r="F823" t="s">
        <v>495</v>
      </c>
      <c r="G823" t="s">
        <v>684</v>
      </c>
      <c r="H823" t="s">
        <v>46</v>
      </c>
      <c r="I823">
        <v>49</v>
      </c>
      <c r="J823">
        <v>72</v>
      </c>
      <c r="K823" t="str">
        <f>IF(H823="1 Player", "1","0")</f>
        <v>0</v>
      </c>
      <c r="L823" s="2" t="str">
        <f t="shared" si="84"/>
        <v>0</v>
      </c>
      <c r="M823" s="2" t="str">
        <f t="shared" si="85"/>
        <v>0</v>
      </c>
      <c r="N823" s="2" t="str">
        <f t="shared" si="86"/>
        <v>0</v>
      </c>
      <c r="O823" s="2" t="str">
        <f t="shared" si="87"/>
        <v>0</v>
      </c>
      <c r="P823" s="2" t="str">
        <f t="shared" si="88"/>
        <v>0</v>
      </c>
      <c r="Q823" s="2" t="str">
        <f t="shared" si="89"/>
        <v>1</v>
      </c>
      <c r="R823" s="2" t="str">
        <f t="shared" si="90"/>
        <v>0</v>
      </c>
    </row>
    <row r="824" spans="1:18" x14ac:dyDescent="0.3">
      <c r="A824" t="s">
        <v>1171</v>
      </c>
      <c r="B824" t="s">
        <v>127</v>
      </c>
      <c r="C824" s="1">
        <v>37213</v>
      </c>
      <c r="D824">
        <v>88</v>
      </c>
      <c r="E824">
        <v>8.6</v>
      </c>
      <c r="F824" t="s">
        <v>12</v>
      </c>
      <c r="G824" t="s">
        <v>174</v>
      </c>
      <c r="H824" t="s">
        <v>46</v>
      </c>
      <c r="I824">
        <v>17</v>
      </c>
      <c r="J824">
        <v>65</v>
      </c>
      <c r="K824" t="str">
        <f>IF(H824="1 Player", "1","0")</f>
        <v>0</v>
      </c>
      <c r="L824" s="2" t="str">
        <f t="shared" si="84"/>
        <v>0</v>
      </c>
      <c r="M824" s="2" t="str">
        <f t="shared" si="85"/>
        <v>0</v>
      </c>
      <c r="N824" s="2" t="str">
        <f t="shared" si="86"/>
        <v>0</v>
      </c>
      <c r="O824" s="2" t="str">
        <f t="shared" si="87"/>
        <v>0</v>
      </c>
      <c r="P824" s="2" t="str">
        <f t="shared" si="88"/>
        <v>0</v>
      </c>
      <c r="Q824" s="2" t="str">
        <f t="shared" si="89"/>
        <v>1</v>
      </c>
      <c r="R824" s="2" t="str">
        <f t="shared" si="90"/>
        <v>0</v>
      </c>
    </row>
    <row r="825" spans="1:18" x14ac:dyDescent="0.3">
      <c r="A825" t="s">
        <v>1172</v>
      </c>
      <c r="B825" t="s">
        <v>64</v>
      </c>
      <c r="C825" s="1">
        <v>37925</v>
      </c>
      <c r="D825">
        <v>88</v>
      </c>
      <c r="E825">
        <v>8.6999999999999993</v>
      </c>
      <c r="F825" t="s">
        <v>183</v>
      </c>
      <c r="G825" t="s">
        <v>1173</v>
      </c>
      <c r="H825" t="s">
        <v>14</v>
      </c>
      <c r="I825">
        <v>25</v>
      </c>
      <c r="J825">
        <v>152</v>
      </c>
      <c r="K825" t="str">
        <f>IF(H825="1 Player", "1","0")</f>
        <v>1</v>
      </c>
      <c r="L825" s="2" t="str">
        <f t="shared" si="84"/>
        <v>0</v>
      </c>
      <c r="M825" s="2" t="str">
        <f t="shared" si="85"/>
        <v>0</v>
      </c>
      <c r="N825" s="2" t="str">
        <f t="shared" si="86"/>
        <v>0</v>
      </c>
      <c r="O825" s="2" t="str">
        <f t="shared" si="87"/>
        <v>0</v>
      </c>
      <c r="P825" s="2" t="str">
        <f t="shared" si="88"/>
        <v>0</v>
      </c>
      <c r="Q825" s="2" t="str">
        <f t="shared" si="89"/>
        <v>0</v>
      </c>
      <c r="R825" s="2" t="str">
        <f t="shared" si="90"/>
        <v>0</v>
      </c>
    </row>
    <row r="826" spans="1:18" x14ac:dyDescent="0.3">
      <c r="A826" t="s">
        <v>1174</v>
      </c>
      <c r="B826" t="s">
        <v>127</v>
      </c>
      <c r="C826" s="1">
        <v>38495</v>
      </c>
      <c r="D826">
        <v>88</v>
      </c>
      <c r="E826">
        <v>8.6999999999999993</v>
      </c>
      <c r="F826" t="s">
        <v>12</v>
      </c>
      <c r="G826" t="s">
        <v>1016</v>
      </c>
      <c r="H826" t="s">
        <v>14</v>
      </c>
      <c r="I826">
        <v>39</v>
      </c>
      <c r="J826">
        <v>42</v>
      </c>
      <c r="K826" t="str">
        <f>IF(H826="1 Player", "1","0")</f>
        <v>1</v>
      </c>
      <c r="L826" s="2" t="str">
        <f t="shared" si="84"/>
        <v>0</v>
      </c>
      <c r="M826" s="2" t="str">
        <f t="shared" si="85"/>
        <v>0</v>
      </c>
      <c r="N826" s="2" t="str">
        <f t="shared" si="86"/>
        <v>0</v>
      </c>
      <c r="O826" s="2" t="str">
        <f t="shared" si="87"/>
        <v>0</v>
      </c>
      <c r="P826" s="2" t="str">
        <f t="shared" si="88"/>
        <v>0</v>
      </c>
      <c r="Q826" s="2" t="str">
        <f t="shared" si="89"/>
        <v>0</v>
      </c>
      <c r="R826" s="2" t="str">
        <f t="shared" si="90"/>
        <v>0</v>
      </c>
    </row>
    <row r="827" spans="1:18" x14ac:dyDescent="0.3">
      <c r="A827" t="s">
        <v>1175</v>
      </c>
      <c r="B827" t="s">
        <v>71</v>
      </c>
      <c r="C827" s="1">
        <v>44026</v>
      </c>
      <c r="D827">
        <v>88</v>
      </c>
      <c r="E827">
        <v>8.1</v>
      </c>
      <c r="F827" t="s">
        <v>1176</v>
      </c>
      <c r="G827" t="s">
        <v>253</v>
      </c>
      <c r="H827" t="s">
        <v>44</v>
      </c>
      <c r="I827">
        <v>13</v>
      </c>
      <c r="J827">
        <v>137</v>
      </c>
      <c r="K827" t="str">
        <f>IF(H827="1 Player", "1","0")</f>
        <v>0</v>
      </c>
      <c r="L827" s="2" t="str">
        <f t="shared" si="84"/>
        <v>0</v>
      </c>
      <c r="M827" s="2" t="str">
        <f t="shared" si="85"/>
        <v>0</v>
      </c>
      <c r="N827" s="2" t="str">
        <f t="shared" si="86"/>
        <v>0</v>
      </c>
      <c r="O827" s="2" t="str">
        <f t="shared" si="87"/>
        <v>0</v>
      </c>
      <c r="P827" s="2" t="str">
        <f t="shared" si="88"/>
        <v>1</v>
      </c>
      <c r="Q827" s="2" t="str">
        <f t="shared" si="89"/>
        <v>0</v>
      </c>
      <c r="R827" s="2" t="str">
        <f t="shared" si="90"/>
        <v>0</v>
      </c>
    </row>
    <row r="828" spans="1:18" x14ac:dyDescent="0.3">
      <c r="A828" t="s">
        <v>1177</v>
      </c>
      <c r="B828" t="s">
        <v>168</v>
      </c>
      <c r="C828" s="1">
        <v>41559</v>
      </c>
      <c r="D828">
        <v>88</v>
      </c>
      <c r="E828">
        <v>7.5</v>
      </c>
      <c r="F828" t="s">
        <v>1178</v>
      </c>
      <c r="G828" t="s">
        <v>1179</v>
      </c>
      <c r="H828" t="s">
        <v>118</v>
      </c>
      <c r="I828">
        <v>69</v>
      </c>
      <c r="J828">
        <v>1243</v>
      </c>
      <c r="K828" t="str">
        <f>IF(H828="1 Player", "1","0")</f>
        <v>0</v>
      </c>
      <c r="L828" s="2" t="str">
        <f t="shared" si="84"/>
        <v>0</v>
      </c>
      <c r="M828" s="2" t="str">
        <f t="shared" si="85"/>
        <v>0</v>
      </c>
      <c r="N828" s="2" t="str">
        <f t="shared" si="86"/>
        <v>0</v>
      </c>
      <c r="O828" s="2" t="str">
        <f t="shared" si="87"/>
        <v>0</v>
      </c>
      <c r="P828" s="2" t="str">
        <f t="shared" si="88"/>
        <v>0</v>
      </c>
      <c r="Q828" s="2" t="str">
        <f t="shared" si="89"/>
        <v>0</v>
      </c>
      <c r="R828" s="2" t="str">
        <f t="shared" si="90"/>
        <v>0</v>
      </c>
    </row>
    <row r="829" spans="1:18" x14ac:dyDescent="0.3">
      <c r="A829" t="s">
        <v>1180</v>
      </c>
      <c r="B829" t="s">
        <v>21</v>
      </c>
      <c r="C829" s="1">
        <v>40491</v>
      </c>
      <c r="D829">
        <v>88</v>
      </c>
      <c r="E829">
        <v>6.7</v>
      </c>
      <c r="F829" t="s">
        <v>45</v>
      </c>
      <c r="G829" t="s">
        <v>483</v>
      </c>
      <c r="H829" t="s">
        <v>158</v>
      </c>
      <c r="I829">
        <v>58</v>
      </c>
      <c r="J829">
        <v>1252</v>
      </c>
      <c r="K829" t="str">
        <f>IF(H829="1 Player", "1","0")</f>
        <v>0</v>
      </c>
      <c r="L829" s="2" t="str">
        <f t="shared" si="84"/>
        <v>0</v>
      </c>
      <c r="M829" s="2" t="str">
        <f t="shared" si="85"/>
        <v>0</v>
      </c>
      <c r="N829" s="2" t="str">
        <f t="shared" si="86"/>
        <v>0</v>
      </c>
      <c r="O829" s="2" t="str">
        <f t="shared" si="87"/>
        <v>0</v>
      </c>
      <c r="P829" s="2" t="str">
        <f t="shared" si="88"/>
        <v>0</v>
      </c>
      <c r="Q829" s="2" t="str">
        <f t="shared" si="89"/>
        <v>0</v>
      </c>
      <c r="R829" s="2" t="str">
        <f t="shared" si="90"/>
        <v>0</v>
      </c>
    </row>
    <row r="830" spans="1:18" x14ac:dyDescent="0.3">
      <c r="A830" t="s">
        <v>1181</v>
      </c>
      <c r="B830" t="s">
        <v>71</v>
      </c>
      <c r="C830" s="1">
        <v>37214</v>
      </c>
      <c r="D830">
        <v>88</v>
      </c>
      <c r="E830">
        <v>8.6999999999999993</v>
      </c>
      <c r="F830" t="s">
        <v>1182</v>
      </c>
      <c r="G830" t="s">
        <v>483</v>
      </c>
      <c r="H830" t="s">
        <v>101</v>
      </c>
      <c r="I830">
        <v>32</v>
      </c>
      <c r="J830">
        <v>495</v>
      </c>
      <c r="K830" t="str">
        <f>IF(H830="1 Player", "1","0")</f>
        <v>0</v>
      </c>
      <c r="L830" s="2" t="str">
        <f t="shared" si="84"/>
        <v>0</v>
      </c>
      <c r="M830" s="2" t="str">
        <f t="shared" si="85"/>
        <v>0</v>
      </c>
      <c r="N830" s="2" t="str">
        <f t="shared" si="86"/>
        <v>0</v>
      </c>
      <c r="O830" s="2" t="str">
        <f t="shared" si="87"/>
        <v>0</v>
      </c>
      <c r="P830" s="2" t="str">
        <f t="shared" si="88"/>
        <v>0</v>
      </c>
      <c r="Q830" s="2" t="str">
        <f t="shared" si="89"/>
        <v>0</v>
      </c>
      <c r="R830" s="2" t="str">
        <f t="shared" si="90"/>
        <v>0</v>
      </c>
    </row>
    <row r="831" spans="1:18" x14ac:dyDescent="0.3">
      <c r="A831" t="s">
        <v>1183</v>
      </c>
      <c r="B831" t="s">
        <v>36</v>
      </c>
      <c r="C831" s="1">
        <v>42074</v>
      </c>
      <c r="D831">
        <v>88</v>
      </c>
      <c r="E831">
        <v>8.6</v>
      </c>
      <c r="F831" t="s">
        <v>266</v>
      </c>
      <c r="G831" t="s">
        <v>174</v>
      </c>
      <c r="H831" t="s">
        <v>32</v>
      </c>
      <c r="I831">
        <v>73</v>
      </c>
      <c r="J831">
        <v>983</v>
      </c>
      <c r="K831" t="str">
        <f>IF(H831="1 Player", "1","0")</f>
        <v>0</v>
      </c>
      <c r="L831" s="2" t="str">
        <f t="shared" si="84"/>
        <v>0</v>
      </c>
      <c r="M831" s="2" t="str">
        <f t="shared" si="85"/>
        <v>1</v>
      </c>
      <c r="N831" s="2" t="str">
        <f t="shared" si="86"/>
        <v>0</v>
      </c>
      <c r="O831" s="2" t="str">
        <f t="shared" si="87"/>
        <v>0</v>
      </c>
      <c r="P831" s="2" t="str">
        <f t="shared" si="88"/>
        <v>0</v>
      </c>
      <c r="Q831" s="2" t="str">
        <f t="shared" si="89"/>
        <v>0</v>
      </c>
      <c r="R831" s="2" t="str">
        <f t="shared" si="90"/>
        <v>0</v>
      </c>
    </row>
    <row r="832" spans="1:18" x14ac:dyDescent="0.3">
      <c r="A832" t="s">
        <v>732</v>
      </c>
      <c r="B832" t="s">
        <v>71</v>
      </c>
      <c r="C832" s="1">
        <v>42487</v>
      </c>
      <c r="D832">
        <v>88</v>
      </c>
      <c r="E832">
        <v>8.8000000000000007</v>
      </c>
      <c r="F832" t="s">
        <v>266</v>
      </c>
      <c r="G832" t="s">
        <v>174</v>
      </c>
      <c r="H832" t="s">
        <v>32</v>
      </c>
      <c r="I832">
        <v>9</v>
      </c>
      <c r="J832">
        <v>507</v>
      </c>
      <c r="K832" t="str">
        <f>IF(H832="1 Player", "1","0")</f>
        <v>0</v>
      </c>
      <c r="L832" s="2" t="str">
        <f t="shared" si="84"/>
        <v>0</v>
      </c>
      <c r="M832" s="2" t="str">
        <f t="shared" si="85"/>
        <v>1</v>
      </c>
      <c r="N832" s="2" t="str">
        <f t="shared" si="86"/>
        <v>0</v>
      </c>
      <c r="O832" s="2" t="str">
        <f t="shared" si="87"/>
        <v>0</v>
      </c>
      <c r="P832" s="2" t="str">
        <f t="shared" si="88"/>
        <v>0</v>
      </c>
      <c r="Q832" s="2" t="str">
        <f t="shared" si="89"/>
        <v>0</v>
      </c>
      <c r="R832" s="2" t="str">
        <f t="shared" si="90"/>
        <v>0</v>
      </c>
    </row>
    <row r="833" spans="1:18" x14ac:dyDescent="0.3">
      <c r="A833" t="s">
        <v>1184</v>
      </c>
      <c r="B833" t="s">
        <v>64</v>
      </c>
      <c r="C833" s="1">
        <v>38916</v>
      </c>
      <c r="D833">
        <v>88</v>
      </c>
      <c r="E833">
        <v>6.9</v>
      </c>
      <c r="F833" t="s">
        <v>134</v>
      </c>
      <c r="G833" t="s">
        <v>69</v>
      </c>
      <c r="H833" t="s">
        <v>195</v>
      </c>
      <c r="I833">
        <v>20</v>
      </c>
      <c r="J833">
        <v>10</v>
      </c>
      <c r="K833" t="str">
        <f>IF(H833="1 Player", "1","0")</f>
        <v>0</v>
      </c>
      <c r="L833" s="2" t="str">
        <f t="shared" si="84"/>
        <v>0</v>
      </c>
      <c r="M833" s="2" t="str">
        <f t="shared" si="85"/>
        <v>0</v>
      </c>
      <c r="N833" s="2" t="str">
        <f t="shared" si="86"/>
        <v>0</v>
      </c>
      <c r="O833" s="2" t="str">
        <f t="shared" si="87"/>
        <v>0</v>
      </c>
      <c r="P833" s="2" t="str">
        <f t="shared" si="88"/>
        <v>0</v>
      </c>
      <c r="Q833" s="2" t="str">
        <f t="shared" si="89"/>
        <v>0</v>
      </c>
      <c r="R833" s="2" t="str">
        <f t="shared" si="90"/>
        <v>0</v>
      </c>
    </row>
    <row r="834" spans="1:18" x14ac:dyDescent="0.3">
      <c r="A834" t="s">
        <v>1035</v>
      </c>
      <c r="B834" t="s">
        <v>56</v>
      </c>
      <c r="C834" s="1">
        <v>37304</v>
      </c>
      <c r="D834">
        <v>88</v>
      </c>
      <c r="E834">
        <v>6</v>
      </c>
      <c r="F834" t="s">
        <v>134</v>
      </c>
      <c r="G834" t="s">
        <v>668</v>
      </c>
      <c r="H834" t="s">
        <v>19</v>
      </c>
      <c r="I834">
        <v>15</v>
      </c>
      <c r="J834">
        <v>5</v>
      </c>
      <c r="K834" t="str">
        <f>IF(H834="1 Player", "1","0")</f>
        <v>0</v>
      </c>
      <c r="L834" s="2" t="str">
        <f t="shared" ref="L834:L897" si="91">IF(H834="1-2 ", "1","0")</f>
        <v>1</v>
      </c>
      <c r="M834" s="2" t="str">
        <f t="shared" ref="M834:M897" si="92">IF(H834="No Online Multiplayer", "1","0")</f>
        <v>0</v>
      </c>
      <c r="N834" s="2" t="str">
        <f t="shared" ref="N834:N897" si="93">IF(H834="Up to 32 ", "1","0")</f>
        <v>0</v>
      </c>
      <c r="O834" s="2" t="str">
        <f t="shared" ref="O834:O897" si="94">IF(H834="Up to 30 ", "1","0")</f>
        <v>0</v>
      </c>
      <c r="P834" s="2" t="str">
        <f t="shared" ref="P834:P897" si="95">IF(H834="Up to 16 ", "1","0")</f>
        <v>0</v>
      </c>
      <c r="Q834" s="2" t="str">
        <f t="shared" ref="Q834:Q897" si="96">IF(H834="No info", "1","0")</f>
        <v>0</v>
      </c>
      <c r="R834" s="2" t="str">
        <f t="shared" ref="R834:R897" si="97">IF(H834="1-4 ", "1","0")</f>
        <v>0</v>
      </c>
    </row>
    <row r="835" spans="1:18" x14ac:dyDescent="0.3">
      <c r="A835" t="s">
        <v>166</v>
      </c>
      <c r="B835" t="s">
        <v>16</v>
      </c>
      <c r="C835" s="1">
        <v>37116</v>
      </c>
      <c r="D835">
        <v>88</v>
      </c>
      <c r="E835">
        <v>7.3</v>
      </c>
      <c r="F835" t="s">
        <v>134</v>
      </c>
      <c r="G835" t="s">
        <v>69</v>
      </c>
      <c r="H835" t="s">
        <v>46</v>
      </c>
      <c r="I835">
        <v>9</v>
      </c>
      <c r="J835">
        <v>9</v>
      </c>
      <c r="K835" t="str">
        <f>IF(H835="1 Player", "1","0")</f>
        <v>0</v>
      </c>
      <c r="L835" s="2" t="str">
        <f t="shared" si="91"/>
        <v>0</v>
      </c>
      <c r="M835" s="2" t="str">
        <f t="shared" si="92"/>
        <v>0</v>
      </c>
      <c r="N835" s="2" t="str">
        <f t="shared" si="93"/>
        <v>0</v>
      </c>
      <c r="O835" s="2" t="str">
        <f t="shared" si="94"/>
        <v>0</v>
      </c>
      <c r="P835" s="2" t="str">
        <f t="shared" si="95"/>
        <v>0</v>
      </c>
      <c r="Q835" s="2" t="str">
        <f t="shared" si="96"/>
        <v>1</v>
      </c>
      <c r="R835" s="2" t="str">
        <f t="shared" si="97"/>
        <v>0</v>
      </c>
    </row>
    <row r="836" spans="1:18" x14ac:dyDescent="0.3">
      <c r="A836" t="s">
        <v>1185</v>
      </c>
      <c r="B836" t="s">
        <v>71</v>
      </c>
      <c r="C836" s="1">
        <v>36068</v>
      </c>
      <c r="D836">
        <v>88</v>
      </c>
      <c r="E836">
        <v>8.4</v>
      </c>
      <c r="F836" t="s">
        <v>574</v>
      </c>
      <c r="G836" t="s">
        <v>73</v>
      </c>
      <c r="H836" t="s">
        <v>101</v>
      </c>
      <c r="I836">
        <v>13</v>
      </c>
      <c r="J836">
        <v>79</v>
      </c>
      <c r="K836" t="str">
        <f>IF(H836="1 Player", "1","0")</f>
        <v>0</v>
      </c>
      <c r="L836" s="2" t="str">
        <f t="shared" si="91"/>
        <v>0</v>
      </c>
      <c r="M836" s="2" t="str">
        <f t="shared" si="92"/>
        <v>0</v>
      </c>
      <c r="N836" s="2" t="str">
        <f t="shared" si="93"/>
        <v>0</v>
      </c>
      <c r="O836" s="2" t="str">
        <f t="shared" si="94"/>
        <v>0</v>
      </c>
      <c r="P836" s="2" t="str">
        <f t="shared" si="95"/>
        <v>0</v>
      </c>
      <c r="Q836" s="2" t="str">
        <f t="shared" si="96"/>
        <v>0</v>
      </c>
      <c r="R836" s="2" t="str">
        <f t="shared" si="97"/>
        <v>0</v>
      </c>
    </row>
    <row r="837" spans="1:18" x14ac:dyDescent="0.3">
      <c r="A837" t="s">
        <v>1186</v>
      </c>
      <c r="B837" t="s">
        <v>71</v>
      </c>
      <c r="C837" s="1">
        <v>41141</v>
      </c>
      <c r="D837">
        <v>88</v>
      </c>
      <c r="E837">
        <v>5</v>
      </c>
      <c r="F837" t="s">
        <v>1187</v>
      </c>
      <c r="G837" t="s">
        <v>1188</v>
      </c>
      <c r="H837" t="s">
        <v>46</v>
      </c>
      <c r="I837">
        <v>10</v>
      </c>
      <c r="J837">
        <v>184</v>
      </c>
      <c r="K837" t="str">
        <f>IF(H837="1 Player", "1","0")</f>
        <v>0</v>
      </c>
      <c r="L837" s="2" t="str">
        <f t="shared" si="91"/>
        <v>0</v>
      </c>
      <c r="M837" s="2" t="str">
        <f t="shared" si="92"/>
        <v>0</v>
      </c>
      <c r="N837" s="2" t="str">
        <f t="shared" si="93"/>
        <v>0</v>
      </c>
      <c r="O837" s="2" t="str">
        <f t="shared" si="94"/>
        <v>0</v>
      </c>
      <c r="P837" s="2" t="str">
        <f t="shared" si="95"/>
        <v>0</v>
      </c>
      <c r="Q837" s="2" t="str">
        <f t="shared" si="96"/>
        <v>1</v>
      </c>
      <c r="R837" s="2" t="str">
        <f t="shared" si="97"/>
        <v>0</v>
      </c>
    </row>
    <row r="838" spans="1:18" x14ac:dyDescent="0.3">
      <c r="A838" t="s">
        <v>1189</v>
      </c>
      <c r="B838" t="s">
        <v>28</v>
      </c>
      <c r="C838" s="1">
        <v>41016</v>
      </c>
      <c r="D838">
        <v>88</v>
      </c>
      <c r="E838">
        <v>8.4</v>
      </c>
      <c r="F838" t="s">
        <v>226</v>
      </c>
      <c r="G838" t="s">
        <v>227</v>
      </c>
      <c r="H838" t="s">
        <v>32</v>
      </c>
      <c r="I838">
        <v>82</v>
      </c>
      <c r="J838">
        <v>916</v>
      </c>
      <c r="K838" t="str">
        <f>IF(H838="1 Player", "1","0")</f>
        <v>0</v>
      </c>
      <c r="L838" s="2" t="str">
        <f t="shared" si="91"/>
        <v>0</v>
      </c>
      <c r="M838" s="2" t="str">
        <f t="shared" si="92"/>
        <v>1</v>
      </c>
      <c r="N838" s="2" t="str">
        <f t="shared" si="93"/>
        <v>0</v>
      </c>
      <c r="O838" s="2" t="str">
        <f t="shared" si="94"/>
        <v>0</v>
      </c>
      <c r="P838" s="2" t="str">
        <f t="shared" si="95"/>
        <v>0</v>
      </c>
      <c r="Q838" s="2" t="str">
        <f t="shared" si="96"/>
        <v>0</v>
      </c>
      <c r="R838" s="2" t="str">
        <f t="shared" si="97"/>
        <v>0</v>
      </c>
    </row>
    <row r="839" spans="1:18" x14ac:dyDescent="0.3">
      <c r="A839" t="s">
        <v>1190</v>
      </c>
      <c r="B839" t="s">
        <v>71</v>
      </c>
      <c r="C839" s="1">
        <v>41709</v>
      </c>
      <c r="D839">
        <v>88</v>
      </c>
      <c r="E839">
        <v>5.9</v>
      </c>
      <c r="F839" t="s">
        <v>210</v>
      </c>
      <c r="G839" t="s">
        <v>1191</v>
      </c>
      <c r="H839" t="s">
        <v>143</v>
      </c>
      <c r="I839">
        <v>42</v>
      </c>
      <c r="J839">
        <v>2117</v>
      </c>
      <c r="K839" t="str">
        <f>IF(H839="1 Player", "1","0")</f>
        <v>0</v>
      </c>
      <c r="L839" s="2" t="str">
        <f t="shared" si="91"/>
        <v>0</v>
      </c>
      <c r="M839" s="2" t="str">
        <f t="shared" si="92"/>
        <v>0</v>
      </c>
      <c r="N839" s="2" t="str">
        <f t="shared" si="93"/>
        <v>0</v>
      </c>
      <c r="O839" s="2" t="str">
        <f t="shared" si="94"/>
        <v>0</v>
      </c>
      <c r="P839" s="2" t="str">
        <f t="shared" si="95"/>
        <v>0</v>
      </c>
      <c r="Q839" s="2" t="str">
        <f t="shared" si="96"/>
        <v>0</v>
      </c>
      <c r="R839" s="2" t="str">
        <f t="shared" si="97"/>
        <v>0</v>
      </c>
    </row>
    <row r="840" spans="1:18" x14ac:dyDescent="0.3">
      <c r="A840" t="s">
        <v>1192</v>
      </c>
      <c r="B840" t="s">
        <v>71</v>
      </c>
      <c r="C840" s="1">
        <v>43781</v>
      </c>
      <c r="D840">
        <v>88</v>
      </c>
      <c r="E840">
        <v>7.2</v>
      </c>
      <c r="F840" t="s">
        <v>1193</v>
      </c>
      <c r="G840" t="s">
        <v>1194</v>
      </c>
      <c r="H840" t="s">
        <v>32</v>
      </c>
      <c r="I840">
        <v>10</v>
      </c>
      <c r="J840">
        <v>28</v>
      </c>
      <c r="K840" t="str">
        <f>IF(H840="1 Player", "1","0")</f>
        <v>0</v>
      </c>
      <c r="L840" s="2" t="str">
        <f t="shared" si="91"/>
        <v>0</v>
      </c>
      <c r="M840" s="2" t="str">
        <f t="shared" si="92"/>
        <v>1</v>
      </c>
      <c r="N840" s="2" t="str">
        <f t="shared" si="93"/>
        <v>0</v>
      </c>
      <c r="O840" s="2" t="str">
        <f t="shared" si="94"/>
        <v>0</v>
      </c>
      <c r="P840" s="2" t="str">
        <f t="shared" si="95"/>
        <v>0</v>
      </c>
      <c r="Q840" s="2" t="str">
        <f t="shared" si="96"/>
        <v>0</v>
      </c>
      <c r="R840" s="2" t="str">
        <f t="shared" si="97"/>
        <v>0</v>
      </c>
    </row>
    <row r="841" spans="1:18" x14ac:dyDescent="0.3">
      <c r="A841" t="s">
        <v>1195</v>
      </c>
      <c r="B841" t="s">
        <v>550</v>
      </c>
      <c r="C841" s="1">
        <v>38649</v>
      </c>
      <c r="D841">
        <v>88</v>
      </c>
      <c r="E841">
        <v>7.7</v>
      </c>
      <c r="F841" t="s">
        <v>1196</v>
      </c>
      <c r="G841" t="s">
        <v>23</v>
      </c>
      <c r="H841" t="s">
        <v>32</v>
      </c>
      <c r="I841">
        <v>65</v>
      </c>
      <c r="J841">
        <v>540</v>
      </c>
      <c r="K841" t="str">
        <f>IF(H841="1 Player", "1","0")</f>
        <v>0</v>
      </c>
      <c r="L841" s="2" t="str">
        <f t="shared" si="91"/>
        <v>0</v>
      </c>
      <c r="M841" s="2" t="str">
        <f t="shared" si="92"/>
        <v>1</v>
      </c>
      <c r="N841" s="2" t="str">
        <f t="shared" si="93"/>
        <v>0</v>
      </c>
      <c r="O841" s="2" t="str">
        <f t="shared" si="94"/>
        <v>0</v>
      </c>
      <c r="P841" s="2" t="str">
        <f t="shared" si="95"/>
        <v>0</v>
      </c>
      <c r="Q841" s="2" t="str">
        <f t="shared" si="96"/>
        <v>0</v>
      </c>
      <c r="R841" s="2" t="str">
        <f t="shared" si="97"/>
        <v>0</v>
      </c>
    </row>
    <row r="842" spans="1:18" x14ac:dyDescent="0.3">
      <c r="A842" t="s">
        <v>1197</v>
      </c>
      <c r="B842" t="s">
        <v>28</v>
      </c>
      <c r="C842" s="1">
        <v>41150</v>
      </c>
      <c r="D842">
        <v>88</v>
      </c>
      <c r="E842">
        <v>8.3000000000000007</v>
      </c>
      <c r="F842" t="s">
        <v>423</v>
      </c>
      <c r="G842" t="s">
        <v>918</v>
      </c>
      <c r="H842" t="s">
        <v>46</v>
      </c>
      <c r="I842">
        <v>16</v>
      </c>
      <c r="J842">
        <v>107</v>
      </c>
      <c r="K842" t="str">
        <f>IF(H842="1 Player", "1","0")</f>
        <v>0</v>
      </c>
      <c r="L842" s="2" t="str">
        <f t="shared" si="91"/>
        <v>0</v>
      </c>
      <c r="M842" s="2" t="str">
        <f t="shared" si="92"/>
        <v>0</v>
      </c>
      <c r="N842" s="2" t="str">
        <f t="shared" si="93"/>
        <v>0</v>
      </c>
      <c r="O842" s="2" t="str">
        <f t="shared" si="94"/>
        <v>0</v>
      </c>
      <c r="P842" s="2" t="str">
        <f t="shared" si="95"/>
        <v>0</v>
      </c>
      <c r="Q842" s="2" t="str">
        <f t="shared" si="96"/>
        <v>1</v>
      </c>
      <c r="R842" s="2" t="str">
        <f t="shared" si="97"/>
        <v>0</v>
      </c>
    </row>
    <row r="843" spans="1:18" x14ac:dyDescent="0.3">
      <c r="A843" t="s">
        <v>1198</v>
      </c>
      <c r="B843" t="s">
        <v>71</v>
      </c>
      <c r="C843" s="1">
        <v>39034</v>
      </c>
      <c r="D843">
        <v>88</v>
      </c>
      <c r="E843">
        <v>9</v>
      </c>
      <c r="F843" t="s">
        <v>402</v>
      </c>
      <c r="G843" t="s">
        <v>1199</v>
      </c>
      <c r="H843" t="s">
        <v>101</v>
      </c>
      <c r="I843">
        <v>39</v>
      </c>
      <c r="J843">
        <v>842</v>
      </c>
      <c r="K843" t="str">
        <f>IF(H843="1 Player", "1","0")</f>
        <v>0</v>
      </c>
      <c r="L843" s="2" t="str">
        <f t="shared" si="91"/>
        <v>0</v>
      </c>
      <c r="M843" s="2" t="str">
        <f t="shared" si="92"/>
        <v>0</v>
      </c>
      <c r="N843" s="2" t="str">
        <f t="shared" si="93"/>
        <v>0</v>
      </c>
      <c r="O843" s="2" t="str">
        <f t="shared" si="94"/>
        <v>0</v>
      </c>
      <c r="P843" s="2" t="str">
        <f t="shared" si="95"/>
        <v>0</v>
      </c>
      <c r="Q843" s="2" t="str">
        <f t="shared" si="96"/>
        <v>0</v>
      </c>
      <c r="R843" s="2" t="str">
        <f t="shared" si="97"/>
        <v>0</v>
      </c>
    </row>
    <row r="844" spans="1:18" x14ac:dyDescent="0.3">
      <c r="A844" t="s">
        <v>1200</v>
      </c>
      <c r="B844" t="s">
        <v>48</v>
      </c>
      <c r="C844" s="1">
        <v>43644</v>
      </c>
      <c r="D844">
        <v>88</v>
      </c>
      <c r="E844">
        <v>8.5</v>
      </c>
      <c r="F844" t="s">
        <v>12</v>
      </c>
      <c r="G844" t="s">
        <v>174</v>
      </c>
      <c r="H844" t="s">
        <v>118</v>
      </c>
      <c r="I844">
        <v>98</v>
      </c>
      <c r="J844">
        <v>751</v>
      </c>
      <c r="K844" t="str">
        <f>IF(H844="1 Player", "1","0")</f>
        <v>0</v>
      </c>
      <c r="L844" s="2" t="str">
        <f t="shared" si="91"/>
        <v>0</v>
      </c>
      <c r="M844" s="2" t="str">
        <f t="shared" si="92"/>
        <v>0</v>
      </c>
      <c r="N844" s="2" t="str">
        <f t="shared" si="93"/>
        <v>0</v>
      </c>
      <c r="O844" s="2" t="str">
        <f t="shared" si="94"/>
        <v>0</v>
      </c>
      <c r="P844" s="2" t="str">
        <f t="shared" si="95"/>
        <v>0</v>
      </c>
      <c r="Q844" s="2" t="str">
        <f t="shared" si="96"/>
        <v>0</v>
      </c>
      <c r="R844" s="2" t="str">
        <f t="shared" si="97"/>
        <v>0</v>
      </c>
    </row>
    <row r="845" spans="1:18" x14ac:dyDescent="0.3">
      <c r="A845" t="s">
        <v>964</v>
      </c>
      <c r="B845" t="s">
        <v>71</v>
      </c>
      <c r="C845" s="1">
        <v>43500</v>
      </c>
      <c r="D845">
        <v>88</v>
      </c>
      <c r="E845">
        <v>6</v>
      </c>
      <c r="F845" t="s">
        <v>882</v>
      </c>
      <c r="G845" t="s">
        <v>525</v>
      </c>
      <c r="H845" t="s">
        <v>101</v>
      </c>
      <c r="I845">
        <v>25</v>
      </c>
      <c r="J845">
        <v>1188</v>
      </c>
      <c r="K845" t="str">
        <f>IF(H845="1 Player", "1","0")</f>
        <v>0</v>
      </c>
      <c r="L845" s="2" t="str">
        <f t="shared" si="91"/>
        <v>0</v>
      </c>
      <c r="M845" s="2" t="str">
        <f t="shared" si="92"/>
        <v>0</v>
      </c>
      <c r="N845" s="2" t="str">
        <f t="shared" si="93"/>
        <v>0</v>
      </c>
      <c r="O845" s="2" t="str">
        <f t="shared" si="94"/>
        <v>0</v>
      </c>
      <c r="P845" s="2" t="str">
        <f t="shared" si="95"/>
        <v>0</v>
      </c>
      <c r="Q845" s="2" t="str">
        <f t="shared" si="96"/>
        <v>0</v>
      </c>
      <c r="R845" s="2" t="str">
        <f t="shared" si="97"/>
        <v>0</v>
      </c>
    </row>
    <row r="846" spans="1:18" x14ac:dyDescent="0.3">
      <c r="A846" t="s">
        <v>1201</v>
      </c>
      <c r="B846" t="s">
        <v>50</v>
      </c>
      <c r="C846" s="1">
        <v>38244</v>
      </c>
      <c r="D846">
        <v>88</v>
      </c>
      <c r="E846">
        <v>9</v>
      </c>
      <c r="F846" t="s">
        <v>1202</v>
      </c>
      <c r="G846" t="s">
        <v>62</v>
      </c>
      <c r="H846" t="s">
        <v>14</v>
      </c>
      <c r="I846">
        <v>64</v>
      </c>
      <c r="J846">
        <v>268</v>
      </c>
      <c r="K846" t="str">
        <f>IF(H846="1 Player", "1","0")</f>
        <v>1</v>
      </c>
      <c r="L846" s="2" t="str">
        <f t="shared" si="91"/>
        <v>0</v>
      </c>
      <c r="M846" s="2" t="str">
        <f t="shared" si="92"/>
        <v>0</v>
      </c>
      <c r="N846" s="2" t="str">
        <f t="shared" si="93"/>
        <v>0</v>
      </c>
      <c r="O846" s="2" t="str">
        <f t="shared" si="94"/>
        <v>0</v>
      </c>
      <c r="P846" s="2" t="str">
        <f t="shared" si="95"/>
        <v>0</v>
      </c>
      <c r="Q846" s="2" t="str">
        <f t="shared" si="96"/>
        <v>0</v>
      </c>
      <c r="R846" s="2" t="str">
        <f t="shared" si="97"/>
        <v>0</v>
      </c>
    </row>
    <row r="847" spans="1:18" x14ac:dyDescent="0.3">
      <c r="A847" t="s">
        <v>885</v>
      </c>
      <c r="B847" t="s">
        <v>54</v>
      </c>
      <c r="C847" s="1">
        <v>43532</v>
      </c>
      <c r="D847">
        <v>88</v>
      </c>
      <c r="E847">
        <v>8.4</v>
      </c>
      <c r="F847" t="s">
        <v>85</v>
      </c>
      <c r="G847" t="s">
        <v>407</v>
      </c>
      <c r="H847" t="s">
        <v>1143</v>
      </c>
      <c r="I847">
        <v>42</v>
      </c>
      <c r="J847">
        <v>1546</v>
      </c>
      <c r="K847" t="str">
        <f>IF(H847="1 Player", "1","0")</f>
        <v>0</v>
      </c>
      <c r="L847" s="2" t="str">
        <f t="shared" si="91"/>
        <v>0</v>
      </c>
      <c r="M847" s="2" t="str">
        <f t="shared" si="92"/>
        <v>0</v>
      </c>
      <c r="N847" s="2" t="str">
        <f t="shared" si="93"/>
        <v>0</v>
      </c>
      <c r="O847" s="2" t="str">
        <f t="shared" si="94"/>
        <v>0</v>
      </c>
      <c r="P847" s="2" t="str">
        <f t="shared" si="95"/>
        <v>0</v>
      </c>
      <c r="Q847" s="2" t="str">
        <f t="shared" si="96"/>
        <v>0</v>
      </c>
      <c r="R847" s="2" t="str">
        <f t="shared" si="97"/>
        <v>0</v>
      </c>
    </row>
    <row r="848" spans="1:18" x14ac:dyDescent="0.3">
      <c r="A848" t="s">
        <v>1203</v>
      </c>
      <c r="B848" t="s">
        <v>64</v>
      </c>
      <c r="C848" s="1">
        <v>38445</v>
      </c>
      <c r="D848">
        <v>88</v>
      </c>
      <c r="E848">
        <v>8.1</v>
      </c>
      <c r="F848" t="s">
        <v>135</v>
      </c>
      <c r="G848" t="s">
        <v>53</v>
      </c>
      <c r="H848" t="s">
        <v>205</v>
      </c>
      <c r="I848">
        <v>71</v>
      </c>
      <c r="J848">
        <v>171</v>
      </c>
      <c r="K848" t="str">
        <f>IF(H848="1 Player", "1","0")</f>
        <v>0</v>
      </c>
      <c r="L848" s="2" t="str">
        <f t="shared" si="91"/>
        <v>0</v>
      </c>
      <c r="M848" s="2" t="str">
        <f t="shared" si="92"/>
        <v>0</v>
      </c>
      <c r="N848" s="2" t="str">
        <f t="shared" si="93"/>
        <v>0</v>
      </c>
      <c r="O848" s="2" t="str">
        <f t="shared" si="94"/>
        <v>0</v>
      </c>
      <c r="P848" s="2" t="str">
        <f t="shared" si="95"/>
        <v>0</v>
      </c>
      <c r="Q848" s="2" t="str">
        <f t="shared" si="96"/>
        <v>0</v>
      </c>
      <c r="R848" s="2" t="str">
        <f t="shared" si="97"/>
        <v>0</v>
      </c>
    </row>
    <row r="849" spans="1:18" x14ac:dyDescent="0.3">
      <c r="A849" t="s">
        <v>908</v>
      </c>
      <c r="B849" t="s">
        <v>56</v>
      </c>
      <c r="C849" s="1">
        <v>38183</v>
      </c>
      <c r="D849">
        <v>88</v>
      </c>
      <c r="E849">
        <v>8.1</v>
      </c>
      <c r="F849" t="s">
        <v>134</v>
      </c>
      <c r="G849" t="s">
        <v>69</v>
      </c>
      <c r="H849" t="s">
        <v>66</v>
      </c>
      <c r="I849">
        <v>18</v>
      </c>
      <c r="J849">
        <v>7</v>
      </c>
      <c r="K849" t="str">
        <f>IF(H849="1 Player", "1","0")</f>
        <v>0</v>
      </c>
      <c r="L849" s="2" t="str">
        <f t="shared" si="91"/>
        <v>0</v>
      </c>
      <c r="M849" s="2" t="str">
        <f t="shared" si="92"/>
        <v>0</v>
      </c>
      <c r="N849" s="2" t="str">
        <f t="shared" si="93"/>
        <v>0</v>
      </c>
      <c r="O849" s="2" t="str">
        <f t="shared" si="94"/>
        <v>0</v>
      </c>
      <c r="P849" s="2" t="str">
        <f t="shared" si="95"/>
        <v>0</v>
      </c>
      <c r="Q849" s="2" t="str">
        <f t="shared" si="96"/>
        <v>0</v>
      </c>
      <c r="R849" s="2" t="str">
        <f t="shared" si="97"/>
        <v>1</v>
      </c>
    </row>
    <row r="850" spans="1:18" x14ac:dyDescent="0.3">
      <c r="A850" t="s">
        <v>1161</v>
      </c>
      <c r="B850" t="s">
        <v>50</v>
      </c>
      <c r="C850" s="1">
        <v>37574</v>
      </c>
      <c r="D850">
        <v>88</v>
      </c>
      <c r="E850">
        <v>6.6</v>
      </c>
      <c r="F850" t="s">
        <v>284</v>
      </c>
      <c r="G850" t="s">
        <v>299</v>
      </c>
      <c r="H850" t="s">
        <v>163</v>
      </c>
      <c r="I850">
        <v>15</v>
      </c>
      <c r="J850">
        <v>38</v>
      </c>
      <c r="K850" t="str">
        <f>IF(H850="1 Player", "1","0")</f>
        <v>0</v>
      </c>
      <c r="L850" s="2" t="str">
        <f t="shared" si="91"/>
        <v>0</v>
      </c>
      <c r="M850" s="2" t="str">
        <f t="shared" si="92"/>
        <v>0</v>
      </c>
      <c r="N850" s="2" t="str">
        <f t="shared" si="93"/>
        <v>0</v>
      </c>
      <c r="O850" s="2" t="str">
        <f t="shared" si="94"/>
        <v>0</v>
      </c>
      <c r="P850" s="2" t="str">
        <f t="shared" si="95"/>
        <v>0</v>
      </c>
      <c r="Q850" s="2" t="str">
        <f t="shared" si="96"/>
        <v>0</v>
      </c>
      <c r="R850" s="2" t="str">
        <f t="shared" si="97"/>
        <v>0</v>
      </c>
    </row>
    <row r="851" spans="1:18" x14ac:dyDescent="0.3">
      <c r="A851" t="s">
        <v>1204</v>
      </c>
      <c r="B851" t="s">
        <v>56</v>
      </c>
      <c r="C851" s="1">
        <v>37468</v>
      </c>
      <c r="D851">
        <v>88</v>
      </c>
      <c r="E851">
        <v>8</v>
      </c>
      <c r="F851" t="s">
        <v>1205</v>
      </c>
      <c r="G851" t="s">
        <v>1206</v>
      </c>
      <c r="H851" t="s">
        <v>19</v>
      </c>
      <c r="I851">
        <v>16</v>
      </c>
      <c r="J851">
        <v>7</v>
      </c>
      <c r="K851" t="str">
        <f>IF(H851="1 Player", "1","0")</f>
        <v>0</v>
      </c>
      <c r="L851" s="2" t="str">
        <f t="shared" si="91"/>
        <v>1</v>
      </c>
      <c r="M851" s="2" t="str">
        <f t="shared" si="92"/>
        <v>0</v>
      </c>
      <c r="N851" s="2" t="str">
        <f t="shared" si="93"/>
        <v>0</v>
      </c>
      <c r="O851" s="2" t="str">
        <f t="shared" si="94"/>
        <v>0</v>
      </c>
      <c r="P851" s="2" t="str">
        <f t="shared" si="95"/>
        <v>0</v>
      </c>
      <c r="Q851" s="2" t="str">
        <f t="shared" si="96"/>
        <v>0</v>
      </c>
      <c r="R851" s="2" t="str">
        <f t="shared" si="97"/>
        <v>0</v>
      </c>
    </row>
    <row r="852" spans="1:18" x14ac:dyDescent="0.3">
      <c r="A852" t="s">
        <v>1207</v>
      </c>
      <c r="B852" t="s">
        <v>71</v>
      </c>
      <c r="C852" s="1">
        <v>37420</v>
      </c>
      <c r="D852">
        <v>88</v>
      </c>
      <c r="E852">
        <v>7.4</v>
      </c>
      <c r="F852" t="s">
        <v>134</v>
      </c>
      <c r="G852" t="s">
        <v>496</v>
      </c>
      <c r="H852" t="s">
        <v>163</v>
      </c>
      <c r="I852">
        <v>11</v>
      </c>
      <c r="J852">
        <v>39</v>
      </c>
      <c r="K852" t="str">
        <f>IF(H852="1 Player", "1","0")</f>
        <v>0</v>
      </c>
      <c r="L852" s="2" t="str">
        <f t="shared" si="91"/>
        <v>0</v>
      </c>
      <c r="M852" s="2" t="str">
        <f t="shared" si="92"/>
        <v>0</v>
      </c>
      <c r="N852" s="2" t="str">
        <f t="shared" si="93"/>
        <v>0</v>
      </c>
      <c r="O852" s="2" t="str">
        <f t="shared" si="94"/>
        <v>0</v>
      </c>
      <c r="P852" s="2" t="str">
        <f t="shared" si="95"/>
        <v>0</v>
      </c>
      <c r="Q852" s="2" t="str">
        <f t="shared" si="96"/>
        <v>0</v>
      </c>
      <c r="R852" s="2" t="str">
        <f t="shared" si="97"/>
        <v>0</v>
      </c>
    </row>
    <row r="853" spans="1:18" x14ac:dyDescent="0.3">
      <c r="A853" t="s">
        <v>1208</v>
      </c>
      <c r="B853" t="s">
        <v>550</v>
      </c>
      <c r="C853" s="1">
        <v>38923</v>
      </c>
      <c r="D853">
        <v>88</v>
      </c>
      <c r="E853">
        <v>8.6</v>
      </c>
      <c r="F853" t="s">
        <v>245</v>
      </c>
      <c r="G853" t="s">
        <v>1014</v>
      </c>
      <c r="H853" t="s">
        <v>19</v>
      </c>
      <c r="I853">
        <v>54</v>
      </c>
      <c r="J853">
        <v>179</v>
      </c>
      <c r="K853" t="str">
        <f>IF(H853="1 Player", "1","0")</f>
        <v>0</v>
      </c>
      <c r="L853" s="2" t="str">
        <f t="shared" si="91"/>
        <v>1</v>
      </c>
      <c r="M853" s="2" t="str">
        <f t="shared" si="92"/>
        <v>0</v>
      </c>
      <c r="N853" s="2" t="str">
        <f t="shared" si="93"/>
        <v>0</v>
      </c>
      <c r="O853" s="2" t="str">
        <f t="shared" si="94"/>
        <v>0</v>
      </c>
      <c r="P853" s="2" t="str">
        <f t="shared" si="95"/>
        <v>0</v>
      </c>
      <c r="Q853" s="2" t="str">
        <f t="shared" si="96"/>
        <v>0</v>
      </c>
      <c r="R853" s="2" t="str">
        <f t="shared" si="97"/>
        <v>0</v>
      </c>
    </row>
    <row r="854" spans="1:18" x14ac:dyDescent="0.3">
      <c r="A854" t="s">
        <v>1209</v>
      </c>
      <c r="B854" t="s">
        <v>71</v>
      </c>
      <c r="C854" s="1">
        <v>41564</v>
      </c>
      <c r="D854">
        <v>88</v>
      </c>
      <c r="E854">
        <v>8</v>
      </c>
      <c r="F854" t="s">
        <v>1210</v>
      </c>
      <c r="G854" t="s">
        <v>1211</v>
      </c>
      <c r="H854" t="s">
        <v>32</v>
      </c>
      <c r="I854">
        <v>47</v>
      </c>
      <c r="J854">
        <v>2093</v>
      </c>
      <c r="K854" t="str">
        <f>IF(H854="1 Player", "1","0")</f>
        <v>0</v>
      </c>
      <c r="L854" s="2" t="str">
        <f t="shared" si="91"/>
        <v>0</v>
      </c>
      <c r="M854" s="2" t="str">
        <f t="shared" si="92"/>
        <v>1</v>
      </c>
      <c r="N854" s="2" t="str">
        <f t="shared" si="93"/>
        <v>0</v>
      </c>
      <c r="O854" s="2" t="str">
        <f t="shared" si="94"/>
        <v>0</v>
      </c>
      <c r="P854" s="2" t="str">
        <f t="shared" si="95"/>
        <v>0</v>
      </c>
      <c r="Q854" s="2" t="str">
        <f t="shared" si="96"/>
        <v>0</v>
      </c>
      <c r="R854" s="2" t="str">
        <f t="shared" si="97"/>
        <v>0</v>
      </c>
    </row>
    <row r="855" spans="1:18" x14ac:dyDescent="0.3">
      <c r="A855" t="s">
        <v>922</v>
      </c>
      <c r="B855" t="s">
        <v>54</v>
      </c>
      <c r="C855" s="1">
        <v>43606</v>
      </c>
      <c r="D855">
        <v>88</v>
      </c>
      <c r="E855">
        <v>6.7</v>
      </c>
      <c r="F855" t="s">
        <v>923</v>
      </c>
      <c r="G855" t="s">
        <v>924</v>
      </c>
      <c r="H855" t="s">
        <v>32</v>
      </c>
      <c r="I855">
        <v>7</v>
      </c>
      <c r="J855">
        <v>69</v>
      </c>
      <c r="K855" t="str">
        <f>IF(H855="1 Player", "1","0")</f>
        <v>0</v>
      </c>
      <c r="L855" s="2" t="str">
        <f t="shared" si="91"/>
        <v>0</v>
      </c>
      <c r="M855" s="2" t="str">
        <f t="shared" si="92"/>
        <v>1</v>
      </c>
      <c r="N855" s="2" t="str">
        <f t="shared" si="93"/>
        <v>0</v>
      </c>
      <c r="O855" s="2" t="str">
        <f t="shared" si="94"/>
        <v>0</v>
      </c>
      <c r="P855" s="2" t="str">
        <f t="shared" si="95"/>
        <v>0</v>
      </c>
      <c r="Q855" s="2" t="str">
        <f t="shared" si="96"/>
        <v>0</v>
      </c>
      <c r="R855" s="2" t="str">
        <f t="shared" si="97"/>
        <v>0</v>
      </c>
    </row>
    <row r="856" spans="1:18" x14ac:dyDescent="0.3">
      <c r="A856" t="s">
        <v>1212</v>
      </c>
      <c r="B856" t="s">
        <v>71</v>
      </c>
      <c r="C856" s="1">
        <v>41494</v>
      </c>
      <c r="D856">
        <v>88</v>
      </c>
      <c r="E856">
        <v>7.4</v>
      </c>
      <c r="F856" t="s">
        <v>807</v>
      </c>
      <c r="G856" t="s">
        <v>261</v>
      </c>
      <c r="H856" t="s">
        <v>32</v>
      </c>
      <c r="I856">
        <v>22</v>
      </c>
      <c r="J856">
        <v>258</v>
      </c>
      <c r="K856" t="str">
        <f>IF(H856="1 Player", "1","0")</f>
        <v>0</v>
      </c>
      <c r="L856" s="2" t="str">
        <f t="shared" si="91"/>
        <v>0</v>
      </c>
      <c r="M856" s="2" t="str">
        <f t="shared" si="92"/>
        <v>1</v>
      </c>
      <c r="N856" s="2" t="str">
        <f t="shared" si="93"/>
        <v>0</v>
      </c>
      <c r="O856" s="2" t="str">
        <f t="shared" si="94"/>
        <v>0</v>
      </c>
      <c r="P856" s="2" t="str">
        <f t="shared" si="95"/>
        <v>0</v>
      </c>
      <c r="Q856" s="2" t="str">
        <f t="shared" si="96"/>
        <v>0</v>
      </c>
      <c r="R856" s="2" t="str">
        <f t="shared" si="97"/>
        <v>0</v>
      </c>
    </row>
    <row r="857" spans="1:18" x14ac:dyDescent="0.3">
      <c r="A857" t="s">
        <v>1102</v>
      </c>
      <c r="B857" t="s">
        <v>21</v>
      </c>
      <c r="C857" s="1">
        <v>40218</v>
      </c>
      <c r="D857">
        <v>88</v>
      </c>
      <c r="E857">
        <v>8.1999999999999993</v>
      </c>
      <c r="F857" t="s">
        <v>1103</v>
      </c>
      <c r="G857" t="s">
        <v>73</v>
      </c>
      <c r="H857" t="s">
        <v>275</v>
      </c>
      <c r="I857">
        <v>62</v>
      </c>
      <c r="J857">
        <v>624</v>
      </c>
      <c r="K857" t="str">
        <f>IF(H857="1 Player", "1","0")</f>
        <v>0</v>
      </c>
      <c r="L857" s="2" t="str">
        <f t="shared" si="91"/>
        <v>0</v>
      </c>
      <c r="M857" s="2" t="str">
        <f t="shared" si="92"/>
        <v>0</v>
      </c>
      <c r="N857" s="2" t="str">
        <f t="shared" si="93"/>
        <v>0</v>
      </c>
      <c r="O857" s="2" t="str">
        <f t="shared" si="94"/>
        <v>0</v>
      </c>
      <c r="P857" s="2" t="str">
        <f t="shared" si="95"/>
        <v>0</v>
      </c>
      <c r="Q857" s="2" t="str">
        <f t="shared" si="96"/>
        <v>0</v>
      </c>
      <c r="R857" s="2" t="str">
        <f t="shared" si="97"/>
        <v>0</v>
      </c>
    </row>
    <row r="858" spans="1:18" x14ac:dyDescent="0.3">
      <c r="A858" t="s">
        <v>1213</v>
      </c>
      <c r="B858" t="s">
        <v>64</v>
      </c>
      <c r="C858" s="1">
        <v>38229</v>
      </c>
      <c r="D858">
        <v>88</v>
      </c>
      <c r="E858">
        <v>7.9</v>
      </c>
      <c r="F858" t="s">
        <v>809</v>
      </c>
      <c r="G858" t="s">
        <v>353</v>
      </c>
      <c r="H858" t="s">
        <v>205</v>
      </c>
      <c r="I858">
        <v>32</v>
      </c>
      <c r="J858">
        <v>15</v>
      </c>
      <c r="K858" t="str">
        <f>IF(H858="1 Player", "1","0")</f>
        <v>0</v>
      </c>
      <c r="L858" s="2" t="str">
        <f t="shared" si="91"/>
        <v>0</v>
      </c>
      <c r="M858" s="2" t="str">
        <f t="shared" si="92"/>
        <v>0</v>
      </c>
      <c r="N858" s="2" t="str">
        <f t="shared" si="93"/>
        <v>0</v>
      </c>
      <c r="O858" s="2" t="str">
        <f t="shared" si="94"/>
        <v>0</v>
      </c>
      <c r="P858" s="2" t="str">
        <f t="shared" si="95"/>
        <v>0</v>
      </c>
      <c r="Q858" s="2" t="str">
        <f t="shared" si="96"/>
        <v>0</v>
      </c>
      <c r="R858" s="2" t="str">
        <f t="shared" si="97"/>
        <v>0</v>
      </c>
    </row>
    <row r="859" spans="1:18" x14ac:dyDescent="0.3">
      <c r="A859" t="s">
        <v>1102</v>
      </c>
      <c r="B859" t="s">
        <v>71</v>
      </c>
      <c r="C859" s="1">
        <v>40218</v>
      </c>
      <c r="D859">
        <v>88</v>
      </c>
      <c r="E859">
        <v>8.1</v>
      </c>
      <c r="F859" t="s">
        <v>1103</v>
      </c>
      <c r="G859" t="s">
        <v>73</v>
      </c>
      <c r="H859" t="s">
        <v>101</v>
      </c>
      <c r="I859">
        <v>36</v>
      </c>
      <c r="J859">
        <v>1688</v>
      </c>
      <c r="K859" t="str">
        <f>IF(H859="1 Player", "1","0")</f>
        <v>0</v>
      </c>
      <c r="L859" s="2" t="str">
        <f t="shared" si="91"/>
        <v>0</v>
      </c>
      <c r="M859" s="2" t="str">
        <f t="shared" si="92"/>
        <v>0</v>
      </c>
      <c r="N859" s="2" t="str">
        <f t="shared" si="93"/>
        <v>0</v>
      </c>
      <c r="O859" s="2" t="str">
        <f t="shared" si="94"/>
        <v>0</v>
      </c>
      <c r="P859" s="2" t="str">
        <f t="shared" si="95"/>
        <v>0</v>
      </c>
      <c r="Q859" s="2" t="str">
        <f t="shared" si="96"/>
        <v>0</v>
      </c>
      <c r="R859" s="2" t="str">
        <f t="shared" si="97"/>
        <v>0</v>
      </c>
    </row>
    <row r="860" spans="1:18" x14ac:dyDescent="0.3">
      <c r="A860" t="s">
        <v>1214</v>
      </c>
      <c r="B860" t="s">
        <v>71</v>
      </c>
      <c r="C860" s="1">
        <v>38267</v>
      </c>
      <c r="D860">
        <v>88</v>
      </c>
      <c r="E860">
        <v>8.9</v>
      </c>
      <c r="F860" t="s">
        <v>72</v>
      </c>
      <c r="G860" t="s">
        <v>581</v>
      </c>
      <c r="H860" t="s">
        <v>101</v>
      </c>
      <c r="I860">
        <v>9</v>
      </c>
      <c r="J860">
        <v>10108</v>
      </c>
      <c r="K860" t="str">
        <f>IF(H860="1 Player", "1","0")</f>
        <v>0</v>
      </c>
      <c r="L860" s="2" t="str">
        <f t="shared" si="91"/>
        <v>0</v>
      </c>
      <c r="M860" s="2" t="str">
        <f t="shared" si="92"/>
        <v>0</v>
      </c>
      <c r="N860" s="2" t="str">
        <f t="shared" si="93"/>
        <v>0</v>
      </c>
      <c r="O860" s="2" t="str">
        <f t="shared" si="94"/>
        <v>0</v>
      </c>
      <c r="P860" s="2" t="str">
        <f t="shared" si="95"/>
        <v>0</v>
      </c>
      <c r="Q860" s="2" t="str">
        <f t="shared" si="96"/>
        <v>0</v>
      </c>
      <c r="R860" s="2" t="str">
        <f t="shared" si="97"/>
        <v>0</v>
      </c>
    </row>
    <row r="861" spans="1:18" x14ac:dyDescent="0.3">
      <c r="A861" t="s">
        <v>1215</v>
      </c>
      <c r="B861" t="s">
        <v>127</v>
      </c>
      <c r="C861" s="1">
        <v>37928</v>
      </c>
      <c r="D861">
        <v>88</v>
      </c>
      <c r="E861">
        <v>9.1</v>
      </c>
      <c r="F861" t="s">
        <v>306</v>
      </c>
      <c r="G861" t="s">
        <v>1135</v>
      </c>
      <c r="H861" t="s">
        <v>66</v>
      </c>
      <c r="I861">
        <v>31</v>
      </c>
      <c r="J861">
        <v>212</v>
      </c>
      <c r="K861" t="str">
        <f>IF(H861="1 Player", "1","0")</f>
        <v>0</v>
      </c>
      <c r="L861" s="2" t="str">
        <f t="shared" si="91"/>
        <v>0</v>
      </c>
      <c r="M861" s="2" t="str">
        <f t="shared" si="92"/>
        <v>0</v>
      </c>
      <c r="N861" s="2" t="str">
        <f t="shared" si="93"/>
        <v>0</v>
      </c>
      <c r="O861" s="2" t="str">
        <f t="shared" si="94"/>
        <v>0</v>
      </c>
      <c r="P861" s="2" t="str">
        <f t="shared" si="95"/>
        <v>0</v>
      </c>
      <c r="Q861" s="2" t="str">
        <f t="shared" si="96"/>
        <v>0</v>
      </c>
      <c r="R861" s="2" t="str">
        <f t="shared" si="97"/>
        <v>1</v>
      </c>
    </row>
    <row r="862" spans="1:18" x14ac:dyDescent="0.3">
      <c r="A862" t="s">
        <v>1216</v>
      </c>
      <c r="B862" t="s">
        <v>168</v>
      </c>
      <c r="C862" s="1">
        <v>42439</v>
      </c>
      <c r="D862">
        <v>88</v>
      </c>
      <c r="E862">
        <v>7.5</v>
      </c>
      <c r="F862" t="s">
        <v>306</v>
      </c>
      <c r="G862" t="s">
        <v>857</v>
      </c>
      <c r="H862" t="s">
        <v>46</v>
      </c>
      <c r="I862">
        <v>21</v>
      </c>
      <c r="J862">
        <v>184</v>
      </c>
      <c r="K862" t="str">
        <f>IF(H862="1 Player", "1","0")</f>
        <v>0</v>
      </c>
      <c r="L862" s="2" t="str">
        <f t="shared" si="91"/>
        <v>0</v>
      </c>
      <c r="M862" s="2" t="str">
        <f t="shared" si="92"/>
        <v>0</v>
      </c>
      <c r="N862" s="2" t="str">
        <f t="shared" si="93"/>
        <v>0</v>
      </c>
      <c r="O862" s="2" t="str">
        <f t="shared" si="94"/>
        <v>0</v>
      </c>
      <c r="P862" s="2" t="str">
        <f t="shared" si="95"/>
        <v>0</v>
      </c>
      <c r="Q862" s="2" t="str">
        <f t="shared" si="96"/>
        <v>1</v>
      </c>
      <c r="R862" s="2" t="str">
        <f t="shared" si="97"/>
        <v>0</v>
      </c>
    </row>
    <row r="863" spans="1:18" x14ac:dyDescent="0.3">
      <c r="A863" t="s">
        <v>1217</v>
      </c>
      <c r="B863" t="s">
        <v>71</v>
      </c>
      <c r="C863" s="1">
        <v>42663</v>
      </c>
      <c r="D863">
        <v>88</v>
      </c>
      <c r="E863">
        <v>7</v>
      </c>
      <c r="F863" t="s">
        <v>220</v>
      </c>
      <c r="G863" t="s">
        <v>1194</v>
      </c>
      <c r="H863" t="s">
        <v>101</v>
      </c>
      <c r="I863">
        <v>84</v>
      </c>
      <c r="J863">
        <v>1285</v>
      </c>
      <c r="K863" t="str">
        <f>IF(H863="1 Player", "1","0")</f>
        <v>0</v>
      </c>
      <c r="L863" s="2" t="str">
        <f t="shared" si="91"/>
        <v>0</v>
      </c>
      <c r="M863" s="2" t="str">
        <f t="shared" si="92"/>
        <v>0</v>
      </c>
      <c r="N863" s="2" t="str">
        <f t="shared" si="93"/>
        <v>0</v>
      </c>
      <c r="O863" s="2" t="str">
        <f t="shared" si="94"/>
        <v>0</v>
      </c>
      <c r="P863" s="2" t="str">
        <f t="shared" si="95"/>
        <v>0</v>
      </c>
      <c r="Q863" s="2" t="str">
        <f t="shared" si="96"/>
        <v>0</v>
      </c>
      <c r="R863" s="2" t="str">
        <f t="shared" si="97"/>
        <v>0</v>
      </c>
    </row>
    <row r="864" spans="1:18" x14ac:dyDescent="0.3">
      <c r="A864" t="s">
        <v>1009</v>
      </c>
      <c r="B864" t="s">
        <v>71</v>
      </c>
      <c r="C864" s="1">
        <v>42664</v>
      </c>
      <c r="D864">
        <v>88</v>
      </c>
      <c r="E864">
        <v>7.1</v>
      </c>
      <c r="F864" t="s">
        <v>979</v>
      </c>
      <c r="G864" t="s">
        <v>493</v>
      </c>
      <c r="H864" t="s">
        <v>46</v>
      </c>
      <c r="I864">
        <v>54</v>
      </c>
      <c r="J864">
        <v>2224</v>
      </c>
      <c r="K864" t="str">
        <f>IF(H864="1 Player", "1","0")</f>
        <v>0</v>
      </c>
      <c r="L864" s="2" t="str">
        <f t="shared" si="91"/>
        <v>0</v>
      </c>
      <c r="M864" s="2" t="str">
        <f t="shared" si="92"/>
        <v>0</v>
      </c>
      <c r="N864" s="2" t="str">
        <f t="shared" si="93"/>
        <v>0</v>
      </c>
      <c r="O864" s="2" t="str">
        <f t="shared" si="94"/>
        <v>0</v>
      </c>
      <c r="P864" s="2" t="str">
        <f t="shared" si="95"/>
        <v>0</v>
      </c>
      <c r="Q864" s="2" t="str">
        <f t="shared" si="96"/>
        <v>1</v>
      </c>
      <c r="R864" s="2" t="str">
        <f t="shared" si="97"/>
        <v>0</v>
      </c>
    </row>
    <row r="865" spans="1:18" x14ac:dyDescent="0.3">
      <c r="A865" t="s">
        <v>1218</v>
      </c>
      <c r="B865" t="s">
        <v>71</v>
      </c>
      <c r="C865" s="1">
        <v>42318</v>
      </c>
      <c r="D865">
        <v>88</v>
      </c>
      <c r="E865">
        <v>8.4</v>
      </c>
      <c r="F865" t="s">
        <v>210</v>
      </c>
      <c r="G865" t="s">
        <v>1219</v>
      </c>
      <c r="H865" t="s">
        <v>46</v>
      </c>
      <c r="I865">
        <v>62</v>
      </c>
      <c r="J865">
        <v>1059</v>
      </c>
      <c r="K865" t="str">
        <f>IF(H865="1 Player", "1","0")</f>
        <v>0</v>
      </c>
      <c r="L865" s="2" t="str">
        <f t="shared" si="91"/>
        <v>0</v>
      </c>
      <c r="M865" s="2" t="str">
        <f t="shared" si="92"/>
        <v>0</v>
      </c>
      <c r="N865" s="2" t="str">
        <f t="shared" si="93"/>
        <v>0</v>
      </c>
      <c r="O865" s="2" t="str">
        <f t="shared" si="94"/>
        <v>0</v>
      </c>
      <c r="P865" s="2" t="str">
        <f t="shared" si="95"/>
        <v>0</v>
      </c>
      <c r="Q865" s="2" t="str">
        <f t="shared" si="96"/>
        <v>1</v>
      </c>
      <c r="R865" s="2" t="str">
        <f t="shared" si="97"/>
        <v>0</v>
      </c>
    </row>
    <row r="866" spans="1:18" x14ac:dyDescent="0.3">
      <c r="A866" t="s">
        <v>1220</v>
      </c>
      <c r="B866" t="s">
        <v>71</v>
      </c>
      <c r="C866" s="1">
        <v>41044</v>
      </c>
      <c r="D866">
        <v>88</v>
      </c>
      <c r="E866">
        <v>4.0999999999999996</v>
      </c>
      <c r="F866" t="s">
        <v>210</v>
      </c>
      <c r="G866" t="s">
        <v>95</v>
      </c>
      <c r="H866" t="s">
        <v>118</v>
      </c>
      <c r="I866">
        <v>86</v>
      </c>
      <c r="J866">
        <v>9774</v>
      </c>
      <c r="K866" t="str">
        <f>IF(H866="1 Player", "1","0")</f>
        <v>0</v>
      </c>
      <c r="L866" s="2" t="str">
        <f t="shared" si="91"/>
        <v>0</v>
      </c>
      <c r="M866" s="2" t="str">
        <f t="shared" si="92"/>
        <v>0</v>
      </c>
      <c r="N866" s="2" t="str">
        <f t="shared" si="93"/>
        <v>0</v>
      </c>
      <c r="O866" s="2" t="str">
        <f t="shared" si="94"/>
        <v>0</v>
      </c>
      <c r="P866" s="2" t="str">
        <f t="shared" si="95"/>
        <v>0</v>
      </c>
      <c r="Q866" s="2" t="str">
        <f t="shared" si="96"/>
        <v>0</v>
      </c>
      <c r="R866" s="2" t="str">
        <f t="shared" si="97"/>
        <v>0</v>
      </c>
    </row>
    <row r="867" spans="1:18" x14ac:dyDescent="0.3">
      <c r="A867" t="s">
        <v>599</v>
      </c>
      <c r="B867" t="s">
        <v>71</v>
      </c>
      <c r="C867" s="1">
        <v>44021</v>
      </c>
      <c r="D867">
        <v>88</v>
      </c>
      <c r="E867">
        <v>6.5</v>
      </c>
      <c r="F867" t="s">
        <v>600</v>
      </c>
      <c r="G867" t="s">
        <v>347</v>
      </c>
      <c r="H867" t="s">
        <v>101</v>
      </c>
      <c r="I867">
        <v>21</v>
      </c>
      <c r="J867">
        <v>54</v>
      </c>
      <c r="K867" t="str">
        <f>IF(H867="1 Player", "1","0")</f>
        <v>0</v>
      </c>
      <c r="L867" s="2" t="str">
        <f t="shared" si="91"/>
        <v>0</v>
      </c>
      <c r="M867" s="2" t="str">
        <f t="shared" si="92"/>
        <v>0</v>
      </c>
      <c r="N867" s="2" t="str">
        <f t="shared" si="93"/>
        <v>0</v>
      </c>
      <c r="O867" s="2" t="str">
        <f t="shared" si="94"/>
        <v>0</v>
      </c>
      <c r="P867" s="2" t="str">
        <f t="shared" si="95"/>
        <v>0</v>
      </c>
      <c r="Q867" s="2" t="str">
        <f t="shared" si="96"/>
        <v>0</v>
      </c>
      <c r="R867" s="2" t="str">
        <f t="shared" si="97"/>
        <v>0</v>
      </c>
    </row>
    <row r="868" spans="1:18" x14ac:dyDescent="0.3">
      <c r="A868" t="s">
        <v>1221</v>
      </c>
      <c r="B868" t="s">
        <v>48</v>
      </c>
      <c r="C868" s="1">
        <v>43496</v>
      </c>
      <c r="D868">
        <v>88</v>
      </c>
      <c r="E868">
        <v>7.3</v>
      </c>
      <c r="F868" t="s">
        <v>1222</v>
      </c>
      <c r="G868" t="s">
        <v>725</v>
      </c>
      <c r="H868" t="s">
        <v>32</v>
      </c>
      <c r="I868">
        <v>11</v>
      </c>
      <c r="J868">
        <v>88</v>
      </c>
      <c r="K868" t="str">
        <f>IF(H868="1 Player", "1","0")</f>
        <v>0</v>
      </c>
      <c r="L868" s="2" t="str">
        <f t="shared" si="91"/>
        <v>0</v>
      </c>
      <c r="M868" s="2" t="str">
        <f t="shared" si="92"/>
        <v>1</v>
      </c>
      <c r="N868" s="2" t="str">
        <f t="shared" si="93"/>
        <v>0</v>
      </c>
      <c r="O868" s="2" t="str">
        <f t="shared" si="94"/>
        <v>0</v>
      </c>
      <c r="P868" s="2" t="str">
        <f t="shared" si="95"/>
        <v>0</v>
      </c>
      <c r="Q868" s="2" t="str">
        <f t="shared" si="96"/>
        <v>0</v>
      </c>
      <c r="R868" s="2" t="str">
        <f t="shared" si="97"/>
        <v>0</v>
      </c>
    </row>
    <row r="869" spans="1:18" x14ac:dyDescent="0.3">
      <c r="A869" t="s">
        <v>1223</v>
      </c>
      <c r="B869" t="s">
        <v>54</v>
      </c>
      <c r="C869" s="1">
        <v>43200</v>
      </c>
      <c r="D869">
        <v>88</v>
      </c>
      <c r="E869">
        <v>6.7</v>
      </c>
      <c r="F869" t="s">
        <v>1224</v>
      </c>
      <c r="G869" t="s">
        <v>407</v>
      </c>
      <c r="H869" t="s">
        <v>32</v>
      </c>
      <c r="I869">
        <v>10</v>
      </c>
      <c r="J869">
        <v>110</v>
      </c>
      <c r="K869" t="str">
        <f>IF(H869="1 Player", "1","0")</f>
        <v>0</v>
      </c>
      <c r="L869" s="2" t="str">
        <f t="shared" si="91"/>
        <v>0</v>
      </c>
      <c r="M869" s="2" t="str">
        <f t="shared" si="92"/>
        <v>1</v>
      </c>
      <c r="N869" s="2" t="str">
        <f t="shared" si="93"/>
        <v>0</v>
      </c>
      <c r="O869" s="2" t="str">
        <f t="shared" si="94"/>
        <v>0</v>
      </c>
      <c r="P869" s="2" t="str">
        <f t="shared" si="95"/>
        <v>0</v>
      </c>
      <c r="Q869" s="2" t="str">
        <f t="shared" si="96"/>
        <v>0</v>
      </c>
      <c r="R869" s="2" t="str">
        <f t="shared" si="97"/>
        <v>0</v>
      </c>
    </row>
    <row r="870" spans="1:18" x14ac:dyDescent="0.3">
      <c r="A870" t="s">
        <v>695</v>
      </c>
      <c r="B870" t="s">
        <v>71</v>
      </c>
      <c r="C870" s="1">
        <v>43321</v>
      </c>
      <c r="D870">
        <v>88</v>
      </c>
      <c r="E870">
        <v>6.7</v>
      </c>
      <c r="F870" t="s">
        <v>85</v>
      </c>
      <c r="G870" t="s">
        <v>382</v>
      </c>
      <c r="H870" t="s">
        <v>118</v>
      </c>
      <c r="I870">
        <v>34</v>
      </c>
      <c r="J870">
        <v>678</v>
      </c>
      <c r="K870" t="str">
        <f>IF(H870="1 Player", "1","0")</f>
        <v>0</v>
      </c>
      <c r="L870" s="2" t="str">
        <f t="shared" si="91"/>
        <v>0</v>
      </c>
      <c r="M870" s="2" t="str">
        <f t="shared" si="92"/>
        <v>0</v>
      </c>
      <c r="N870" s="2" t="str">
        <f t="shared" si="93"/>
        <v>0</v>
      </c>
      <c r="O870" s="2" t="str">
        <f t="shared" si="94"/>
        <v>0</v>
      </c>
      <c r="P870" s="2" t="str">
        <f t="shared" si="95"/>
        <v>0</v>
      </c>
      <c r="Q870" s="2" t="str">
        <f t="shared" si="96"/>
        <v>0</v>
      </c>
      <c r="R870" s="2" t="str">
        <f t="shared" si="97"/>
        <v>0</v>
      </c>
    </row>
    <row r="871" spans="1:18" x14ac:dyDescent="0.3">
      <c r="A871" t="s">
        <v>1225</v>
      </c>
      <c r="B871" t="s">
        <v>21</v>
      </c>
      <c r="C871" s="1">
        <v>39987</v>
      </c>
      <c r="D871">
        <v>88</v>
      </c>
      <c r="E871">
        <v>7.6</v>
      </c>
      <c r="F871" t="s">
        <v>284</v>
      </c>
      <c r="G871" t="s">
        <v>1226</v>
      </c>
      <c r="H871" t="s">
        <v>143</v>
      </c>
      <c r="I871">
        <v>46</v>
      </c>
      <c r="J871">
        <v>99</v>
      </c>
      <c r="K871" t="str">
        <f>IF(H871="1 Player", "1","0")</f>
        <v>0</v>
      </c>
      <c r="L871" s="2" t="str">
        <f t="shared" si="91"/>
        <v>0</v>
      </c>
      <c r="M871" s="2" t="str">
        <f t="shared" si="92"/>
        <v>0</v>
      </c>
      <c r="N871" s="2" t="str">
        <f t="shared" si="93"/>
        <v>0</v>
      </c>
      <c r="O871" s="2" t="str">
        <f t="shared" si="94"/>
        <v>0</v>
      </c>
      <c r="P871" s="2" t="str">
        <f t="shared" si="95"/>
        <v>0</v>
      </c>
      <c r="Q871" s="2" t="str">
        <f t="shared" si="96"/>
        <v>0</v>
      </c>
      <c r="R871" s="2" t="str">
        <f t="shared" si="97"/>
        <v>0</v>
      </c>
    </row>
    <row r="872" spans="1:18" x14ac:dyDescent="0.3">
      <c r="A872" t="s">
        <v>1227</v>
      </c>
      <c r="B872" t="s">
        <v>48</v>
      </c>
      <c r="C872" s="1">
        <v>43406</v>
      </c>
      <c r="D872">
        <v>88</v>
      </c>
      <c r="E872">
        <v>7.6</v>
      </c>
      <c r="F872" t="s">
        <v>210</v>
      </c>
      <c r="G872" t="s">
        <v>382</v>
      </c>
      <c r="H872" t="s">
        <v>118</v>
      </c>
      <c r="I872">
        <v>61</v>
      </c>
      <c r="J872">
        <v>254</v>
      </c>
      <c r="K872" t="str">
        <f>IF(H872="1 Player", "1","0")</f>
        <v>0</v>
      </c>
      <c r="L872" s="2" t="str">
        <f t="shared" si="91"/>
        <v>0</v>
      </c>
      <c r="M872" s="2" t="str">
        <f t="shared" si="92"/>
        <v>0</v>
      </c>
      <c r="N872" s="2" t="str">
        <f t="shared" si="93"/>
        <v>0</v>
      </c>
      <c r="O872" s="2" t="str">
        <f t="shared" si="94"/>
        <v>0</v>
      </c>
      <c r="P872" s="2" t="str">
        <f t="shared" si="95"/>
        <v>0</v>
      </c>
      <c r="Q872" s="2" t="str">
        <f t="shared" si="96"/>
        <v>0</v>
      </c>
      <c r="R872" s="2" t="str">
        <f t="shared" si="97"/>
        <v>0</v>
      </c>
    </row>
    <row r="873" spans="1:18" x14ac:dyDescent="0.3">
      <c r="A873" t="s">
        <v>1228</v>
      </c>
      <c r="B873" t="s">
        <v>64</v>
      </c>
      <c r="C873" s="1">
        <v>38377</v>
      </c>
      <c r="D873">
        <v>88</v>
      </c>
      <c r="E873">
        <v>8.8000000000000007</v>
      </c>
      <c r="F873" t="s">
        <v>1229</v>
      </c>
      <c r="G873" t="s">
        <v>465</v>
      </c>
      <c r="H873" t="s">
        <v>14</v>
      </c>
      <c r="I873">
        <v>65</v>
      </c>
      <c r="J873">
        <v>72</v>
      </c>
      <c r="K873" t="str">
        <f>IF(H873="1 Player", "1","0")</f>
        <v>1</v>
      </c>
      <c r="L873" s="2" t="str">
        <f t="shared" si="91"/>
        <v>0</v>
      </c>
      <c r="M873" s="2" t="str">
        <f t="shared" si="92"/>
        <v>0</v>
      </c>
      <c r="N873" s="2" t="str">
        <f t="shared" si="93"/>
        <v>0</v>
      </c>
      <c r="O873" s="2" t="str">
        <f t="shared" si="94"/>
        <v>0</v>
      </c>
      <c r="P873" s="2" t="str">
        <f t="shared" si="95"/>
        <v>0</v>
      </c>
      <c r="Q873" s="2" t="str">
        <f t="shared" si="96"/>
        <v>0</v>
      </c>
      <c r="R873" s="2" t="str">
        <f t="shared" si="97"/>
        <v>0</v>
      </c>
    </row>
    <row r="874" spans="1:18" x14ac:dyDescent="0.3">
      <c r="A874" t="s">
        <v>1230</v>
      </c>
      <c r="B874" t="s">
        <v>71</v>
      </c>
      <c r="C874" s="1">
        <v>38104</v>
      </c>
      <c r="D874">
        <v>88</v>
      </c>
      <c r="E874">
        <v>8.8000000000000007</v>
      </c>
      <c r="F874" t="s">
        <v>963</v>
      </c>
      <c r="G874" t="s">
        <v>232</v>
      </c>
      <c r="H874" t="s">
        <v>163</v>
      </c>
      <c r="I874">
        <v>26</v>
      </c>
      <c r="J874">
        <v>103</v>
      </c>
      <c r="K874" t="str">
        <f>IF(H874="1 Player", "1","0")</f>
        <v>0</v>
      </c>
      <c r="L874" s="2" t="str">
        <f t="shared" si="91"/>
        <v>0</v>
      </c>
      <c r="M874" s="2" t="str">
        <f t="shared" si="92"/>
        <v>0</v>
      </c>
      <c r="N874" s="2" t="str">
        <f t="shared" si="93"/>
        <v>0</v>
      </c>
      <c r="O874" s="2" t="str">
        <f t="shared" si="94"/>
        <v>0</v>
      </c>
      <c r="P874" s="2" t="str">
        <f t="shared" si="95"/>
        <v>0</v>
      </c>
      <c r="Q874" s="2" t="str">
        <f t="shared" si="96"/>
        <v>0</v>
      </c>
      <c r="R874" s="2" t="str">
        <f t="shared" si="97"/>
        <v>0</v>
      </c>
    </row>
    <row r="875" spans="1:18" x14ac:dyDescent="0.3">
      <c r="A875" t="s">
        <v>1231</v>
      </c>
      <c r="B875" t="s">
        <v>71</v>
      </c>
      <c r="C875" s="1">
        <v>38313</v>
      </c>
      <c r="D875">
        <v>88</v>
      </c>
      <c r="E875">
        <v>8.3000000000000007</v>
      </c>
      <c r="F875" t="s">
        <v>220</v>
      </c>
      <c r="G875" t="s">
        <v>1232</v>
      </c>
      <c r="H875" t="s">
        <v>32</v>
      </c>
      <c r="I875">
        <v>50</v>
      </c>
      <c r="J875">
        <v>241</v>
      </c>
      <c r="K875" t="str">
        <f>IF(H875="1 Player", "1","0")</f>
        <v>0</v>
      </c>
      <c r="L875" s="2" t="str">
        <f t="shared" si="91"/>
        <v>0</v>
      </c>
      <c r="M875" s="2" t="str">
        <f t="shared" si="92"/>
        <v>1</v>
      </c>
      <c r="N875" s="2" t="str">
        <f t="shared" si="93"/>
        <v>0</v>
      </c>
      <c r="O875" s="2" t="str">
        <f t="shared" si="94"/>
        <v>0</v>
      </c>
      <c r="P875" s="2" t="str">
        <f t="shared" si="95"/>
        <v>0</v>
      </c>
      <c r="Q875" s="2" t="str">
        <f t="shared" si="96"/>
        <v>0</v>
      </c>
      <c r="R875" s="2" t="str">
        <f t="shared" si="97"/>
        <v>0</v>
      </c>
    </row>
    <row r="876" spans="1:18" x14ac:dyDescent="0.3">
      <c r="A876" t="s">
        <v>1233</v>
      </c>
      <c r="B876" t="s">
        <v>48</v>
      </c>
      <c r="C876" s="1">
        <v>44061</v>
      </c>
      <c r="D876">
        <v>88</v>
      </c>
      <c r="E876">
        <v>8.4</v>
      </c>
      <c r="F876" t="s">
        <v>1234</v>
      </c>
      <c r="G876" t="s">
        <v>544</v>
      </c>
      <c r="H876" t="s">
        <v>32</v>
      </c>
      <c r="I876">
        <v>13</v>
      </c>
      <c r="J876">
        <v>59</v>
      </c>
      <c r="K876" t="str">
        <f>IF(H876="1 Player", "1","0")</f>
        <v>0</v>
      </c>
      <c r="L876" s="2" t="str">
        <f t="shared" si="91"/>
        <v>0</v>
      </c>
      <c r="M876" s="2" t="str">
        <f t="shared" si="92"/>
        <v>1</v>
      </c>
      <c r="N876" s="2" t="str">
        <f t="shared" si="93"/>
        <v>0</v>
      </c>
      <c r="O876" s="2" t="str">
        <f t="shared" si="94"/>
        <v>0</v>
      </c>
      <c r="P876" s="2" t="str">
        <f t="shared" si="95"/>
        <v>0</v>
      </c>
      <c r="Q876" s="2" t="str">
        <f t="shared" si="96"/>
        <v>0</v>
      </c>
      <c r="R876" s="2" t="str">
        <f t="shared" si="97"/>
        <v>0</v>
      </c>
    </row>
    <row r="877" spans="1:18" x14ac:dyDescent="0.3">
      <c r="A877" t="s">
        <v>1235</v>
      </c>
      <c r="B877" t="s">
        <v>21</v>
      </c>
      <c r="C877" s="1">
        <v>40533</v>
      </c>
      <c r="D877">
        <v>88</v>
      </c>
      <c r="E877">
        <v>8.1999999999999993</v>
      </c>
      <c r="F877" t="s">
        <v>979</v>
      </c>
      <c r="G877" t="s">
        <v>157</v>
      </c>
      <c r="H877" t="s">
        <v>46</v>
      </c>
      <c r="I877">
        <v>16</v>
      </c>
      <c r="J877">
        <v>73</v>
      </c>
      <c r="K877" t="str">
        <f>IF(H877="1 Player", "1","0")</f>
        <v>0</v>
      </c>
      <c r="L877" s="2" t="str">
        <f t="shared" si="91"/>
        <v>0</v>
      </c>
      <c r="M877" s="2" t="str">
        <f t="shared" si="92"/>
        <v>0</v>
      </c>
      <c r="N877" s="2" t="str">
        <f t="shared" si="93"/>
        <v>0</v>
      </c>
      <c r="O877" s="2" t="str">
        <f t="shared" si="94"/>
        <v>0</v>
      </c>
      <c r="P877" s="2" t="str">
        <f t="shared" si="95"/>
        <v>0</v>
      </c>
      <c r="Q877" s="2" t="str">
        <f t="shared" si="96"/>
        <v>1</v>
      </c>
      <c r="R877" s="2" t="str">
        <f t="shared" si="97"/>
        <v>0</v>
      </c>
    </row>
    <row r="878" spans="1:18" x14ac:dyDescent="0.3">
      <c r="A878" t="s">
        <v>1236</v>
      </c>
      <c r="B878" t="s">
        <v>71</v>
      </c>
      <c r="C878" s="1">
        <v>39882</v>
      </c>
      <c r="D878">
        <v>88</v>
      </c>
      <c r="E878">
        <v>7.7</v>
      </c>
      <c r="F878" t="s">
        <v>1237</v>
      </c>
      <c r="G878" t="s">
        <v>1238</v>
      </c>
      <c r="H878" t="s">
        <v>338</v>
      </c>
      <c r="I878">
        <v>9</v>
      </c>
      <c r="J878">
        <v>404</v>
      </c>
      <c r="K878" t="str">
        <f>IF(H878="1 Player", "1","0")</f>
        <v>0</v>
      </c>
      <c r="L878" s="2" t="str">
        <f t="shared" si="91"/>
        <v>0</v>
      </c>
      <c r="M878" s="2" t="str">
        <f t="shared" si="92"/>
        <v>0</v>
      </c>
      <c r="N878" s="2" t="str">
        <f t="shared" si="93"/>
        <v>0</v>
      </c>
      <c r="O878" s="2" t="str">
        <f t="shared" si="94"/>
        <v>0</v>
      </c>
      <c r="P878" s="2" t="str">
        <f t="shared" si="95"/>
        <v>0</v>
      </c>
      <c r="Q878" s="2" t="str">
        <f t="shared" si="96"/>
        <v>0</v>
      </c>
      <c r="R878" s="2" t="str">
        <f t="shared" si="97"/>
        <v>0</v>
      </c>
    </row>
    <row r="879" spans="1:18" x14ac:dyDescent="0.3">
      <c r="A879" t="s">
        <v>1239</v>
      </c>
      <c r="B879" t="s">
        <v>48</v>
      </c>
      <c r="C879" s="1">
        <v>42999</v>
      </c>
      <c r="D879">
        <v>88</v>
      </c>
      <c r="E879">
        <v>8.6</v>
      </c>
      <c r="F879" t="s">
        <v>608</v>
      </c>
      <c r="G879" t="s">
        <v>1240</v>
      </c>
      <c r="H879" t="s">
        <v>32</v>
      </c>
      <c r="I879">
        <v>38</v>
      </c>
      <c r="J879">
        <v>320</v>
      </c>
      <c r="K879" t="str">
        <f>IF(H879="1 Player", "1","0")</f>
        <v>0</v>
      </c>
      <c r="L879" s="2" t="str">
        <f t="shared" si="91"/>
        <v>0</v>
      </c>
      <c r="M879" s="2" t="str">
        <f t="shared" si="92"/>
        <v>1</v>
      </c>
      <c r="N879" s="2" t="str">
        <f t="shared" si="93"/>
        <v>0</v>
      </c>
      <c r="O879" s="2" t="str">
        <f t="shared" si="94"/>
        <v>0</v>
      </c>
      <c r="P879" s="2" t="str">
        <f t="shared" si="95"/>
        <v>0</v>
      </c>
      <c r="Q879" s="2" t="str">
        <f t="shared" si="96"/>
        <v>0</v>
      </c>
      <c r="R879" s="2" t="str">
        <f t="shared" si="97"/>
        <v>0</v>
      </c>
    </row>
    <row r="880" spans="1:18" x14ac:dyDescent="0.3">
      <c r="A880" t="s">
        <v>1065</v>
      </c>
      <c r="B880" t="s">
        <v>21</v>
      </c>
      <c r="C880" s="1">
        <v>40855</v>
      </c>
      <c r="D880">
        <v>88</v>
      </c>
      <c r="E880">
        <v>3.3</v>
      </c>
      <c r="F880" t="s">
        <v>1066</v>
      </c>
      <c r="G880" t="s">
        <v>157</v>
      </c>
      <c r="H880" t="s">
        <v>158</v>
      </c>
      <c r="I880">
        <v>39</v>
      </c>
      <c r="J880">
        <v>5293</v>
      </c>
      <c r="K880" t="str">
        <f>IF(H880="1 Player", "1","0")</f>
        <v>0</v>
      </c>
      <c r="L880" s="2" t="str">
        <f t="shared" si="91"/>
        <v>0</v>
      </c>
      <c r="M880" s="2" t="str">
        <f t="shared" si="92"/>
        <v>0</v>
      </c>
      <c r="N880" s="2" t="str">
        <f t="shared" si="93"/>
        <v>0</v>
      </c>
      <c r="O880" s="2" t="str">
        <f t="shared" si="94"/>
        <v>0</v>
      </c>
      <c r="P880" s="2" t="str">
        <f t="shared" si="95"/>
        <v>0</v>
      </c>
      <c r="Q880" s="2" t="str">
        <f t="shared" si="96"/>
        <v>0</v>
      </c>
      <c r="R880" s="2" t="str">
        <f t="shared" si="97"/>
        <v>0</v>
      </c>
    </row>
    <row r="881" spans="1:18" x14ac:dyDescent="0.3">
      <c r="A881" t="s">
        <v>941</v>
      </c>
      <c r="B881" t="s">
        <v>28</v>
      </c>
      <c r="C881" s="1">
        <v>40449</v>
      </c>
      <c r="D881">
        <v>88</v>
      </c>
      <c r="E881">
        <v>7.5</v>
      </c>
      <c r="F881" t="s">
        <v>134</v>
      </c>
      <c r="G881" t="s">
        <v>378</v>
      </c>
      <c r="H881" t="s">
        <v>942</v>
      </c>
      <c r="I881">
        <v>66</v>
      </c>
      <c r="J881">
        <v>161</v>
      </c>
      <c r="K881" t="str">
        <f>IF(H881="1 Player", "1","0")</f>
        <v>0</v>
      </c>
      <c r="L881" s="2" t="str">
        <f t="shared" si="91"/>
        <v>0</v>
      </c>
      <c r="M881" s="2" t="str">
        <f t="shared" si="92"/>
        <v>0</v>
      </c>
      <c r="N881" s="2" t="str">
        <f t="shared" si="93"/>
        <v>0</v>
      </c>
      <c r="O881" s="2" t="str">
        <f t="shared" si="94"/>
        <v>0</v>
      </c>
      <c r="P881" s="2" t="str">
        <f t="shared" si="95"/>
        <v>0</v>
      </c>
      <c r="Q881" s="2" t="str">
        <f t="shared" si="96"/>
        <v>0</v>
      </c>
      <c r="R881" s="2" t="str">
        <f t="shared" si="97"/>
        <v>0</v>
      </c>
    </row>
    <row r="882" spans="1:18" x14ac:dyDescent="0.3">
      <c r="A882" t="s">
        <v>964</v>
      </c>
      <c r="B882" t="s">
        <v>36</v>
      </c>
      <c r="C882" s="1">
        <v>43500</v>
      </c>
      <c r="D882">
        <v>88</v>
      </c>
      <c r="E882">
        <v>6.8</v>
      </c>
      <c r="F882" t="s">
        <v>882</v>
      </c>
      <c r="G882" t="s">
        <v>525</v>
      </c>
      <c r="H882" t="s">
        <v>101</v>
      </c>
      <c r="I882">
        <v>10</v>
      </c>
      <c r="J882">
        <v>265</v>
      </c>
      <c r="K882" t="str">
        <f>IF(H882="1 Player", "1","0")</f>
        <v>0</v>
      </c>
      <c r="L882" s="2" t="str">
        <f t="shared" si="91"/>
        <v>0</v>
      </c>
      <c r="M882" s="2" t="str">
        <f t="shared" si="92"/>
        <v>0</v>
      </c>
      <c r="N882" s="2" t="str">
        <f t="shared" si="93"/>
        <v>0</v>
      </c>
      <c r="O882" s="2" t="str">
        <f t="shared" si="94"/>
        <v>0</v>
      </c>
      <c r="P882" s="2" t="str">
        <f t="shared" si="95"/>
        <v>0</v>
      </c>
      <c r="Q882" s="2" t="str">
        <f t="shared" si="96"/>
        <v>0</v>
      </c>
      <c r="R882" s="2" t="str">
        <f t="shared" si="97"/>
        <v>0</v>
      </c>
    </row>
    <row r="883" spans="1:18" x14ac:dyDescent="0.3">
      <c r="A883" t="s">
        <v>1241</v>
      </c>
      <c r="B883" t="s">
        <v>279</v>
      </c>
      <c r="C883" s="1">
        <v>41170</v>
      </c>
      <c r="D883">
        <v>88</v>
      </c>
      <c r="E883">
        <v>8.5</v>
      </c>
      <c r="F883" t="s">
        <v>1242</v>
      </c>
      <c r="G883" t="s">
        <v>31</v>
      </c>
      <c r="H883" t="s">
        <v>118</v>
      </c>
      <c r="I883">
        <v>71</v>
      </c>
      <c r="J883">
        <v>379</v>
      </c>
      <c r="K883" t="str">
        <f>IF(H883="1 Player", "1","0")</f>
        <v>0</v>
      </c>
      <c r="L883" s="2" t="str">
        <f t="shared" si="91"/>
        <v>0</v>
      </c>
      <c r="M883" s="2" t="str">
        <f t="shared" si="92"/>
        <v>0</v>
      </c>
      <c r="N883" s="2" t="str">
        <f t="shared" si="93"/>
        <v>0</v>
      </c>
      <c r="O883" s="2" t="str">
        <f t="shared" si="94"/>
        <v>0</v>
      </c>
      <c r="P883" s="2" t="str">
        <f t="shared" si="95"/>
        <v>0</v>
      </c>
      <c r="Q883" s="2" t="str">
        <f t="shared" si="96"/>
        <v>0</v>
      </c>
      <c r="R883" s="2" t="str">
        <f t="shared" si="97"/>
        <v>0</v>
      </c>
    </row>
    <row r="884" spans="1:18" x14ac:dyDescent="0.3">
      <c r="A884" t="s">
        <v>1243</v>
      </c>
      <c r="B884" t="s">
        <v>71</v>
      </c>
      <c r="C884" s="1">
        <v>38829</v>
      </c>
      <c r="D884">
        <v>88</v>
      </c>
      <c r="E884">
        <v>7.7</v>
      </c>
      <c r="F884" t="s">
        <v>1244</v>
      </c>
      <c r="G884" t="s">
        <v>1245</v>
      </c>
      <c r="H884" t="s">
        <v>46</v>
      </c>
      <c r="I884">
        <v>7</v>
      </c>
      <c r="J884">
        <v>30</v>
      </c>
      <c r="K884" t="str">
        <f>IF(H884="1 Player", "1","0")</f>
        <v>0</v>
      </c>
      <c r="L884" s="2" t="str">
        <f t="shared" si="91"/>
        <v>0</v>
      </c>
      <c r="M884" s="2" t="str">
        <f t="shared" si="92"/>
        <v>0</v>
      </c>
      <c r="N884" s="2" t="str">
        <f t="shared" si="93"/>
        <v>0</v>
      </c>
      <c r="O884" s="2" t="str">
        <f t="shared" si="94"/>
        <v>0</v>
      </c>
      <c r="P884" s="2" t="str">
        <f t="shared" si="95"/>
        <v>0</v>
      </c>
      <c r="Q884" s="2" t="str">
        <f t="shared" si="96"/>
        <v>1</v>
      </c>
      <c r="R884" s="2" t="str">
        <f t="shared" si="97"/>
        <v>0</v>
      </c>
    </row>
    <row r="885" spans="1:18" x14ac:dyDescent="0.3">
      <c r="A885" t="s">
        <v>788</v>
      </c>
      <c r="B885" t="s">
        <v>21</v>
      </c>
      <c r="C885" s="1">
        <v>41177</v>
      </c>
      <c r="D885">
        <v>88</v>
      </c>
      <c r="E885">
        <v>6.7</v>
      </c>
      <c r="F885" t="s">
        <v>495</v>
      </c>
      <c r="G885" t="s">
        <v>378</v>
      </c>
      <c r="H885" t="s">
        <v>942</v>
      </c>
      <c r="I885">
        <v>37</v>
      </c>
      <c r="J885">
        <v>382</v>
      </c>
      <c r="K885" t="str">
        <f>IF(H885="1 Player", "1","0")</f>
        <v>0</v>
      </c>
      <c r="L885" s="2" t="str">
        <f t="shared" si="91"/>
        <v>0</v>
      </c>
      <c r="M885" s="2" t="str">
        <f t="shared" si="92"/>
        <v>0</v>
      </c>
      <c r="N885" s="2" t="str">
        <f t="shared" si="93"/>
        <v>0</v>
      </c>
      <c r="O885" s="2" t="str">
        <f t="shared" si="94"/>
        <v>0</v>
      </c>
      <c r="P885" s="2" t="str">
        <f t="shared" si="95"/>
        <v>0</v>
      </c>
      <c r="Q885" s="2" t="str">
        <f t="shared" si="96"/>
        <v>0</v>
      </c>
      <c r="R885" s="2" t="str">
        <f t="shared" si="97"/>
        <v>0</v>
      </c>
    </row>
    <row r="886" spans="1:18" x14ac:dyDescent="0.3">
      <c r="A886" t="s">
        <v>1246</v>
      </c>
      <c r="B886" t="s">
        <v>48</v>
      </c>
      <c r="C886" s="1">
        <v>43249</v>
      </c>
      <c r="D886">
        <v>88</v>
      </c>
      <c r="E886">
        <v>7.7</v>
      </c>
      <c r="F886" t="s">
        <v>1247</v>
      </c>
      <c r="G886" t="s">
        <v>1248</v>
      </c>
      <c r="H886" t="s">
        <v>32</v>
      </c>
      <c r="I886">
        <v>25</v>
      </c>
      <c r="J886">
        <v>58</v>
      </c>
      <c r="K886" t="str">
        <f>IF(H886="1 Player", "1","0")</f>
        <v>0</v>
      </c>
      <c r="L886" s="2" t="str">
        <f t="shared" si="91"/>
        <v>0</v>
      </c>
      <c r="M886" s="2" t="str">
        <f t="shared" si="92"/>
        <v>1</v>
      </c>
      <c r="N886" s="2" t="str">
        <f t="shared" si="93"/>
        <v>0</v>
      </c>
      <c r="O886" s="2" t="str">
        <f t="shared" si="94"/>
        <v>0</v>
      </c>
      <c r="P886" s="2" t="str">
        <f t="shared" si="95"/>
        <v>0</v>
      </c>
      <c r="Q886" s="2" t="str">
        <f t="shared" si="96"/>
        <v>0</v>
      </c>
      <c r="R886" s="2" t="str">
        <f t="shared" si="97"/>
        <v>0</v>
      </c>
    </row>
    <row r="887" spans="1:18" x14ac:dyDescent="0.3">
      <c r="A887" t="s">
        <v>1249</v>
      </c>
      <c r="B887" t="s">
        <v>71</v>
      </c>
      <c r="C887" s="1">
        <v>42612</v>
      </c>
      <c r="D887">
        <v>88</v>
      </c>
      <c r="E887">
        <v>7.3</v>
      </c>
      <c r="F887" t="s">
        <v>210</v>
      </c>
      <c r="G887" t="s">
        <v>553</v>
      </c>
      <c r="H887" t="s">
        <v>46</v>
      </c>
      <c r="I887">
        <v>62</v>
      </c>
      <c r="J887">
        <v>1045</v>
      </c>
      <c r="K887" t="str">
        <f>IF(H887="1 Player", "1","0")</f>
        <v>0</v>
      </c>
      <c r="L887" s="2" t="str">
        <f t="shared" si="91"/>
        <v>0</v>
      </c>
      <c r="M887" s="2" t="str">
        <f t="shared" si="92"/>
        <v>0</v>
      </c>
      <c r="N887" s="2" t="str">
        <f t="shared" si="93"/>
        <v>0</v>
      </c>
      <c r="O887" s="2" t="str">
        <f t="shared" si="94"/>
        <v>0</v>
      </c>
      <c r="P887" s="2" t="str">
        <f t="shared" si="95"/>
        <v>0</v>
      </c>
      <c r="Q887" s="2" t="str">
        <f t="shared" si="96"/>
        <v>1</v>
      </c>
      <c r="R887" s="2" t="str">
        <f t="shared" si="97"/>
        <v>0</v>
      </c>
    </row>
    <row r="888" spans="1:18" x14ac:dyDescent="0.3">
      <c r="A888" t="s">
        <v>1250</v>
      </c>
      <c r="B888" t="s">
        <v>71</v>
      </c>
      <c r="C888" s="1">
        <v>43228</v>
      </c>
      <c r="D888">
        <v>88</v>
      </c>
      <c r="E888">
        <v>7.8</v>
      </c>
      <c r="F888" t="s">
        <v>852</v>
      </c>
      <c r="G888" t="s">
        <v>243</v>
      </c>
      <c r="H888" t="s">
        <v>32</v>
      </c>
      <c r="I888">
        <v>71</v>
      </c>
      <c r="J888">
        <v>627</v>
      </c>
      <c r="K888" t="str">
        <f>IF(H888="1 Player", "1","0")</f>
        <v>0</v>
      </c>
      <c r="L888" s="2" t="str">
        <f t="shared" si="91"/>
        <v>0</v>
      </c>
      <c r="M888" s="2" t="str">
        <f t="shared" si="92"/>
        <v>1</v>
      </c>
      <c r="N888" s="2" t="str">
        <f t="shared" si="93"/>
        <v>0</v>
      </c>
      <c r="O888" s="2" t="str">
        <f t="shared" si="94"/>
        <v>0</v>
      </c>
      <c r="P888" s="2" t="str">
        <f t="shared" si="95"/>
        <v>0</v>
      </c>
      <c r="Q888" s="2" t="str">
        <f t="shared" si="96"/>
        <v>0</v>
      </c>
      <c r="R888" s="2" t="str">
        <f t="shared" si="97"/>
        <v>0</v>
      </c>
    </row>
    <row r="889" spans="1:18" x14ac:dyDescent="0.3">
      <c r="A889" t="s">
        <v>1142</v>
      </c>
      <c r="B889" t="s">
        <v>71</v>
      </c>
      <c r="C889" s="1">
        <v>43910</v>
      </c>
      <c r="D889">
        <v>88</v>
      </c>
      <c r="E889">
        <v>7.7</v>
      </c>
      <c r="F889" t="s">
        <v>188</v>
      </c>
      <c r="G889" t="s">
        <v>883</v>
      </c>
      <c r="H889" t="s">
        <v>1143</v>
      </c>
      <c r="I889">
        <v>61</v>
      </c>
      <c r="J889">
        <v>2567</v>
      </c>
      <c r="K889" t="str">
        <f>IF(H889="1 Player", "1","0")</f>
        <v>0</v>
      </c>
      <c r="L889" s="2" t="str">
        <f t="shared" si="91"/>
        <v>0</v>
      </c>
      <c r="M889" s="2" t="str">
        <f t="shared" si="92"/>
        <v>0</v>
      </c>
      <c r="N889" s="2" t="str">
        <f t="shared" si="93"/>
        <v>0</v>
      </c>
      <c r="O889" s="2" t="str">
        <f t="shared" si="94"/>
        <v>0</v>
      </c>
      <c r="P889" s="2" t="str">
        <f t="shared" si="95"/>
        <v>0</v>
      </c>
      <c r="Q889" s="2" t="str">
        <f t="shared" si="96"/>
        <v>0</v>
      </c>
      <c r="R889" s="2" t="str">
        <f t="shared" si="97"/>
        <v>0</v>
      </c>
    </row>
    <row r="890" spans="1:18" x14ac:dyDescent="0.3">
      <c r="A890" t="s">
        <v>1251</v>
      </c>
      <c r="B890" t="s">
        <v>30</v>
      </c>
      <c r="C890" s="1">
        <v>40224</v>
      </c>
      <c r="D890">
        <v>88</v>
      </c>
      <c r="E890">
        <v>7.5</v>
      </c>
      <c r="F890" t="s">
        <v>1252</v>
      </c>
      <c r="G890" t="s">
        <v>1253</v>
      </c>
      <c r="H890" t="s">
        <v>19</v>
      </c>
      <c r="I890">
        <v>10</v>
      </c>
      <c r="J890">
        <v>13</v>
      </c>
      <c r="K890" t="str">
        <f>IF(H890="1 Player", "1","0")</f>
        <v>0</v>
      </c>
      <c r="L890" s="2" t="str">
        <f t="shared" si="91"/>
        <v>1</v>
      </c>
      <c r="M890" s="2" t="str">
        <f t="shared" si="92"/>
        <v>0</v>
      </c>
      <c r="N890" s="2" t="str">
        <f t="shared" si="93"/>
        <v>0</v>
      </c>
      <c r="O890" s="2" t="str">
        <f t="shared" si="94"/>
        <v>0</v>
      </c>
      <c r="P890" s="2" t="str">
        <f t="shared" si="95"/>
        <v>0</v>
      </c>
      <c r="Q890" s="2" t="str">
        <f t="shared" si="96"/>
        <v>0</v>
      </c>
      <c r="R890" s="2" t="str">
        <f t="shared" si="97"/>
        <v>0</v>
      </c>
    </row>
    <row r="891" spans="1:18" x14ac:dyDescent="0.3">
      <c r="A891" t="s">
        <v>1254</v>
      </c>
      <c r="B891" t="s">
        <v>56</v>
      </c>
      <c r="C891" s="1">
        <v>38405</v>
      </c>
      <c r="D891">
        <v>88</v>
      </c>
      <c r="E891">
        <v>7.7</v>
      </c>
      <c r="F891" t="s">
        <v>134</v>
      </c>
      <c r="G891" t="s">
        <v>680</v>
      </c>
      <c r="H891" t="s">
        <v>19</v>
      </c>
      <c r="I891">
        <v>20</v>
      </c>
      <c r="J891">
        <v>18</v>
      </c>
      <c r="K891" t="str">
        <f>IF(H891="1 Player", "1","0")</f>
        <v>0</v>
      </c>
      <c r="L891" s="2" t="str">
        <f t="shared" si="91"/>
        <v>1</v>
      </c>
      <c r="M891" s="2" t="str">
        <f t="shared" si="92"/>
        <v>0</v>
      </c>
      <c r="N891" s="2" t="str">
        <f t="shared" si="93"/>
        <v>0</v>
      </c>
      <c r="O891" s="2" t="str">
        <f t="shared" si="94"/>
        <v>0</v>
      </c>
      <c r="P891" s="2" t="str">
        <f t="shared" si="95"/>
        <v>0</v>
      </c>
      <c r="Q891" s="2" t="str">
        <f t="shared" si="96"/>
        <v>0</v>
      </c>
      <c r="R891" s="2" t="str">
        <f t="shared" si="97"/>
        <v>0</v>
      </c>
    </row>
    <row r="892" spans="1:18" x14ac:dyDescent="0.3">
      <c r="A892" t="s">
        <v>1255</v>
      </c>
      <c r="B892" t="s">
        <v>54</v>
      </c>
      <c r="C892" s="1">
        <v>42656</v>
      </c>
      <c r="D892">
        <v>88</v>
      </c>
      <c r="E892">
        <v>7</v>
      </c>
      <c r="F892" t="s">
        <v>1256</v>
      </c>
      <c r="G892" t="s">
        <v>385</v>
      </c>
      <c r="H892" t="s">
        <v>46</v>
      </c>
      <c r="I892">
        <v>9</v>
      </c>
      <c r="J892">
        <v>60</v>
      </c>
      <c r="K892" t="str">
        <f>IF(H892="1 Player", "1","0")</f>
        <v>0</v>
      </c>
      <c r="L892" s="2" t="str">
        <f t="shared" si="91"/>
        <v>0</v>
      </c>
      <c r="M892" s="2" t="str">
        <f t="shared" si="92"/>
        <v>0</v>
      </c>
      <c r="N892" s="2" t="str">
        <f t="shared" si="93"/>
        <v>0</v>
      </c>
      <c r="O892" s="2" t="str">
        <f t="shared" si="94"/>
        <v>0</v>
      </c>
      <c r="P892" s="2" t="str">
        <f t="shared" si="95"/>
        <v>0</v>
      </c>
      <c r="Q892" s="2" t="str">
        <f t="shared" si="96"/>
        <v>1</v>
      </c>
      <c r="R892" s="2" t="str">
        <f t="shared" si="97"/>
        <v>0</v>
      </c>
    </row>
    <row r="893" spans="1:18" x14ac:dyDescent="0.3">
      <c r="A893" t="s">
        <v>1257</v>
      </c>
      <c r="B893" t="s">
        <v>28</v>
      </c>
      <c r="C893" s="1">
        <v>40891</v>
      </c>
      <c r="D893">
        <v>88</v>
      </c>
      <c r="E893">
        <v>7.7</v>
      </c>
      <c r="F893" t="s">
        <v>1258</v>
      </c>
      <c r="G893" t="s">
        <v>898</v>
      </c>
      <c r="H893" t="s">
        <v>46</v>
      </c>
      <c r="I893">
        <v>38</v>
      </c>
      <c r="J893">
        <v>28</v>
      </c>
      <c r="K893" t="str">
        <f>IF(H893="1 Player", "1","0")</f>
        <v>0</v>
      </c>
      <c r="L893" s="2" t="str">
        <f t="shared" si="91"/>
        <v>0</v>
      </c>
      <c r="M893" s="2" t="str">
        <f t="shared" si="92"/>
        <v>0</v>
      </c>
      <c r="N893" s="2" t="str">
        <f t="shared" si="93"/>
        <v>0</v>
      </c>
      <c r="O893" s="2" t="str">
        <f t="shared" si="94"/>
        <v>0</v>
      </c>
      <c r="P893" s="2" t="str">
        <f t="shared" si="95"/>
        <v>0</v>
      </c>
      <c r="Q893" s="2" t="str">
        <f t="shared" si="96"/>
        <v>1</v>
      </c>
      <c r="R893" s="2" t="str">
        <f t="shared" si="97"/>
        <v>0</v>
      </c>
    </row>
    <row r="894" spans="1:18" x14ac:dyDescent="0.3">
      <c r="A894" t="s">
        <v>1259</v>
      </c>
      <c r="B894" t="s">
        <v>48</v>
      </c>
      <c r="C894" s="1">
        <v>42906</v>
      </c>
      <c r="D894">
        <v>88</v>
      </c>
      <c r="E894">
        <v>7.9</v>
      </c>
      <c r="F894" t="s">
        <v>915</v>
      </c>
      <c r="G894" t="s">
        <v>174</v>
      </c>
      <c r="H894" t="s">
        <v>32</v>
      </c>
      <c r="I894">
        <v>12</v>
      </c>
      <c r="J894">
        <v>164</v>
      </c>
      <c r="K894" t="str">
        <f>IF(H894="1 Player", "1","0")</f>
        <v>0</v>
      </c>
      <c r="L894" s="2" t="str">
        <f t="shared" si="91"/>
        <v>0</v>
      </c>
      <c r="M894" s="2" t="str">
        <f t="shared" si="92"/>
        <v>1</v>
      </c>
      <c r="N894" s="2" t="str">
        <f t="shared" si="93"/>
        <v>0</v>
      </c>
      <c r="O894" s="2" t="str">
        <f t="shared" si="94"/>
        <v>0</v>
      </c>
      <c r="P894" s="2" t="str">
        <f t="shared" si="95"/>
        <v>0</v>
      </c>
      <c r="Q894" s="2" t="str">
        <f t="shared" si="96"/>
        <v>0</v>
      </c>
      <c r="R894" s="2" t="str">
        <f t="shared" si="97"/>
        <v>0</v>
      </c>
    </row>
    <row r="895" spans="1:18" x14ac:dyDescent="0.3">
      <c r="A895" t="s">
        <v>1260</v>
      </c>
      <c r="B895" t="s">
        <v>64</v>
      </c>
      <c r="C895" s="1">
        <v>37915</v>
      </c>
      <c r="D895">
        <v>88</v>
      </c>
      <c r="E895">
        <v>8.8000000000000007</v>
      </c>
      <c r="F895" t="s">
        <v>1261</v>
      </c>
      <c r="G895" t="s">
        <v>1262</v>
      </c>
      <c r="H895" t="s">
        <v>125</v>
      </c>
      <c r="I895">
        <v>49</v>
      </c>
      <c r="J895">
        <v>53</v>
      </c>
      <c r="K895" t="str">
        <f>IF(H895="1 Player", "1","0")</f>
        <v>0</v>
      </c>
      <c r="L895" s="2" t="str">
        <f t="shared" si="91"/>
        <v>0</v>
      </c>
      <c r="M895" s="2" t="str">
        <f t="shared" si="92"/>
        <v>0</v>
      </c>
      <c r="N895" s="2" t="str">
        <f t="shared" si="93"/>
        <v>0</v>
      </c>
      <c r="O895" s="2" t="str">
        <f t="shared" si="94"/>
        <v>0</v>
      </c>
      <c r="P895" s="2" t="str">
        <f t="shared" si="95"/>
        <v>0</v>
      </c>
      <c r="Q895" s="2" t="str">
        <f t="shared" si="96"/>
        <v>0</v>
      </c>
      <c r="R895" s="2" t="str">
        <f t="shared" si="97"/>
        <v>0</v>
      </c>
    </row>
    <row r="896" spans="1:18" x14ac:dyDescent="0.3">
      <c r="A896" t="s">
        <v>1263</v>
      </c>
      <c r="B896" t="s">
        <v>50</v>
      </c>
      <c r="C896" s="1">
        <v>37880</v>
      </c>
      <c r="D896">
        <v>88</v>
      </c>
      <c r="E896">
        <v>8.5</v>
      </c>
      <c r="F896" t="s">
        <v>177</v>
      </c>
      <c r="G896" t="s">
        <v>1264</v>
      </c>
      <c r="H896" t="s">
        <v>19</v>
      </c>
      <c r="I896">
        <v>15</v>
      </c>
      <c r="J896">
        <v>84</v>
      </c>
      <c r="K896" t="str">
        <f>IF(H896="1 Player", "1","0")</f>
        <v>0</v>
      </c>
      <c r="L896" s="2" t="str">
        <f t="shared" si="91"/>
        <v>1</v>
      </c>
      <c r="M896" s="2" t="str">
        <f t="shared" si="92"/>
        <v>0</v>
      </c>
      <c r="N896" s="2" t="str">
        <f t="shared" si="93"/>
        <v>0</v>
      </c>
      <c r="O896" s="2" t="str">
        <f t="shared" si="94"/>
        <v>0</v>
      </c>
      <c r="P896" s="2" t="str">
        <f t="shared" si="95"/>
        <v>0</v>
      </c>
      <c r="Q896" s="2" t="str">
        <f t="shared" si="96"/>
        <v>0</v>
      </c>
      <c r="R896" s="2" t="str">
        <f t="shared" si="97"/>
        <v>0</v>
      </c>
    </row>
    <row r="897" spans="1:18" x14ac:dyDescent="0.3">
      <c r="A897" t="s">
        <v>967</v>
      </c>
      <c r="B897" t="s">
        <v>64</v>
      </c>
      <c r="C897" s="1">
        <v>37742</v>
      </c>
      <c r="D897">
        <v>88</v>
      </c>
      <c r="E897">
        <v>5.7</v>
      </c>
      <c r="F897" t="s">
        <v>207</v>
      </c>
      <c r="G897" t="s">
        <v>208</v>
      </c>
      <c r="H897" t="s">
        <v>19</v>
      </c>
      <c r="I897">
        <v>23</v>
      </c>
      <c r="J897">
        <v>26</v>
      </c>
      <c r="K897" t="str">
        <f>IF(H897="1 Player", "1","0")</f>
        <v>0</v>
      </c>
      <c r="L897" s="2" t="str">
        <f t="shared" si="91"/>
        <v>1</v>
      </c>
      <c r="M897" s="2" t="str">
        <f t="shared" si="92"/>
        <v>0</v>
      </c>
      <c r="N897" s="2" t="str">
        <f t="shared" si="93"/>
        <v>0</v>
      </c>
      <c r="O897" s="2" t="str">
        <f t="shared" si="94"/>
        <v>0</v>
      </c>
      <c r="P897" s="2" t="str">
        <f t="shared" si="95"/>
        <v>0</v>
      </c>
      <c r="Q897" s="2" t="str">
        <f t="shared" si="96"/>
        <v>0</v>
      </c>
      <c r="R897" s="2" t="str">
        <f t="shared" si="97"/>
        <v>0</v>
      </c>
    </row>
    <row r="898" spans="1:18" x14ac:dyDescent="0.3">
      <c r="A898" t="s">
        <v>771</v>
      </c>
      <c r="B898" t="s">
        <v>64</v>
      </c>
      <c r="C898" s="1">
        <v>37546</v>
      </c>
      <c r="D898">
        <v>88</v>
      </c>
      <c r="E898">
        <v>7.6</v>
      </c>
      <c r="F898" t="s">
        <v>772</v>
      </c>
      <c r="G898" t="s">
        <v>53</v>
      </c>
      <c r="H898" t="s">
        <v>66</v>
      </c>
      <c r="I898">
        <v>20</v>
      </c>
      <c r="J898">
        <v>39</v>
      </c>
      <c r="K898" t="str">
        <f>IF(H898="1 Player", "1","0")</f>
        <v>0</v>
      </c>
      <c r="L898" s="2" t="str">
        <f t="shared" ref="L898:L961" si="98">IF(H898="1-2 ", "1","0")</f>
        <v>0</v>
      </c>
      <c r="M898" s="2" t="str">
        <f t="shared" ref="M898:M961" si="99">IF(H898="No Online Multiplayer", "1","0")</f>
        <v>0</v>
      </c>
      <c r="N898" s="2" t="str">
        <f t="shared" ref="N898:N961" si="100">IF(H898="Up to 32 ", "1","0")</f>
        <v>0</v>
      </c>
      <c r="O898" s="2" t="str">
        <f t="shared" ref="O898:O961" si="101">IF(H898="Up to 30 ", "1","0")</f>
        <v>0</v>
      </c>
      <c r="P898" s="2" t="str">
        <f t="shared" ref="P898:P961" si="102">IF(H898="Up to 16 ", "1","0")</f>
        <v>0</v>
      </c>
      <c r="Q898" s="2" t="str">
        <f t="shared" ref="Q898:Q961" si="103">IF(H898="No info", "1","0")</f>
        <v>0</v>
      </c>
      <c r="R898" s="2" t="str">
        <f t="shared" ref="R898:R961" si="104">IF(H898="1-4 ", "1","0")</f>
        <v>1</v>
      </c>
    </row>
    <row r="899" spans="1:18" x14ac:dyDescent="0.3">
      <c r="A899" t="s">
        <v>1265</v>
      </c>
      <c r="B899" t="s">
        <v>71</v>
      </c>
      <c r="C899" s="1">
        <v>37135</v>
      </c>
      <c r="D899">
        <v>88</v>
      </c>
      <c r="E899">
        <v>7.8</v>
      </c>
      <c r="F899" t="s">
        <v>1266</v>
      </c>
      <c r="G899" t="s">
        <v>337</v>
      </c>
      <c r="H899" t="s">
        <v>338</v>
      </c>
      <c r="I899">
        <v>18</v>
      </c>
      <c r="J899">
        <v>71</v>
      </c>
      <c r="K899" t="str">
        <f>IF(H899="1 Player", "1","0")</f>
        <v>0</v>
      </c>
      <c r="L899" s="2" t="str">
        <f t="shared" si="98"/>
        <v>0</v>
      </c>
      <c r="M899" s="2" t="str">
        <f t="shared" si="99"/>
        <v>0</v>
      </c>
      <c r="N899" s="2" t="str">
        <f t="shared" si="100"/>
        <v>0</v>
      </c>
      <c r="O899" s="2" t="str">
        <f t="shared" si="101"/>
        <v>0</v>
      </c>
      <c r="P899" s="2" t="str">
        <f t="shared" si="102"/>
        <v>0</v>
      </c>
      <c r="Q899" s="2" t="str">
        <f t="shared" si="103"/>
        <v>0</v>
      </c>
      <c r="R899" s="2" t="str">
        <f t="shared" si="104"/>
        <v>0</v>
      </c>
    </row>
    <row r="900" spans="1:18" x14ac:dyDescent="0.3">
      <c r="A900" t="s">
        <v>1267</v>
      </c>
      <c r="B900" t="s">
        <v>71</v>
      </c>
      <c r="C900" s="1">
        <v>37063</v>
      </c>
      <c r="D900">
        <v>88</v>
      </c>
      <c r="E900">
        <v>8.8000000000000007</v>
      </c>
      <c r="F900" t="s">
        <v>94</v>
      </c>
      <c r="G900" t="s">
        <v>111</v>
      </c>
      <c r="H900" t="s">
        <v>817</v>
      </c>
      <c r="I900">
        <v>14</v>
      </c>
      <c r="J900">
        <v>306</v>
      </c>
      <c r="K900" t="str">
        <f>IF(H900="1 Player", "1","0")</f>
        <v>0</v>
      </c>
      <c r="L900" s="2" t="str">
        <f t="shared" si="98"/>
        <v>0</v>
      </c>
      <c r="M900" s="2" t="str">
        <f t="shared" si="99"/>
        <v>0</v>
      </c>
      <c r="N900" s="2" t="str">
        <f t="shared" si="100"/>
        <v>0</v>
      </c>
      <c r="O900" s="2" t="str">
        <f t="shared" si="101"/>
        <v>0</v>
      </c>
      <c r="P900" s="2" t="str">
        <f t="shared" si="102"/>
        <v>0</v>
      </c>
      <c r="Q900" s="2" t="str">
        <f t="shared" si="103"/>
        <v>0</v>
      </c>
      <c r="R900" s="2" t="str">
        <f t="shared" si="104"/>
        <v>0</v>
      </c>
    </row>
    <row r="901" spans="1:18" x14ac:dyDescent="0.3">
      <c r="A901" t="s">
        <v>1268</v>
      </c>
      <c r="B901" t="s">
        <v>71</v>
      </c>
      <c r="C901" s="1">
        <v>36838</v>
      </c>
      <c r="D901">
        <v>88</v>
      </c>
      <c r="E901">
        <v>9.1999999999999993</v>
      </c>
      <c r="F901" t="s">
        <v>1269</v>
      </c>
      <c r="G901" t="s">
        <v>387</v>
      </c>
      <c r="H901" t="s">
        <v>101</v>
      </c>
      <c r="I901">
        <v>11</v>
      </c>
      <c r="J901">
        <v>7112</v>
      </c>
      <c r="K901" t="str">
        <f>IF(H901="1 Player", "1","0")</f>
        <v>0</v>
      </c>
      <c r="L901" s="2" t="str">
        <f t="shared" si="98"/>
        <v>0</v>
      </c>
      <c r="M901" s="2" t="str">
        <f t="shared" si="99"/>
        <v>0</v>
      </c>
      <c r="N901" s="2" t="str">
        <f t="shared" si="100"/>
        <v>0</v>
      </c>
      <c r="O901" s="2" t="str">
        <f t="shared" si="101"/>
        <v>0</v>
      </c>
      <c r="P901" s="2" t="str">
        <f t="shared" si="102"/>
        <v>0</v>
      </c>
      <c r="Q901" s="2" t="str">
        <f t="shared" si="103"/>
        <v>0</v>
      </c>
      <c r="R901" s="2" t="str">
        <f t="shared" si="104"/>
        <v>0</v>
      </c>
    </row>
    <row r="902" spans="1:18" x14ac:dyDescent="0.3">
      <c r="A902" t="s">
        <v>1223</v>
      </c>
      <c r="B902" t="s">
        <v>71</v>
      </c>
      <c r="C902" s="1">
        <v>42675</v>
      </c>
      <c r="D902">
        <v>88</v>
      </c>
      <c r="E902">
        <v>7.6</v>
      </c>
      <c r="F902" t="s">
        <v>1270</v>
      </c>
      <c r="G902" t="s">
        <v>1271</v>
      </c>
      <c r="H902" t="s">
        <v>32</v>
      </c>
      <c r="I902">
        <v>47</v>
      </c>
      <c r="J902">
        <v>250</v>
      </c>
      <c r="K902" t="str">
        <f>IF(H902="1 Player", "1","0")</f>
        <v>0</v>
      </c>
      <c r="L902" s="2" t="str">
        <f t="shared" si="98"/>
        <v>0</v>
      </c>
      <c r="M902" s="2" t="str">
        <f t="shared" si="99"/>
        <v>1</v>
      </c>
      <c r="N902" s="2" t="str">
        <f t="shared" si="100"/>
        <v>0</v>
      </c>
      <c r="O902" s="2" t="str">
        <f t="shared" si="101"/>
        <v>0</v>
      </c>
      <c r="P902" s="2" t="str">
        <f t="shared" si="102"/>
        <v>0</v>
      </c>
      <c r="Q902" s="2" t="str">
        <f t="shared" si="103"/>
        <v>0</v>
      </c>
      <c r="R902" s="2" t="str">
        <f t="shared" si="104"/>
        <v>0</v>
      </c>
    </row>
    <row r="903" spans="1:18" x14ac:dyDescent="0.3">
      <c r="A903" t="s">
        <v>1272</v>
      </c>
      <c r="B903" t="s">
        <v>54</v>
      </c>
      <c r="C903" s="1">
        <v>42290</v>
      </c>
      <c r="D903">
        <v>88</v>
      </c>
      <c r="E903">
        <v>8.1</v>
      </c>
      <c r="F903" t="s">
        <v>1273</v>
      </c>
      <c r="G903" t="s">
        <v>1274</v>
      </c>
      <c r="H903" t="s">
        <v>46</v>
      </c>
      <c r="I903">
        <v>31</v>
      </c>
      <c r="J903">
        <v>216</v>
      </c>
      <c r="K903" t="str">
        <f>IF(H903="1 Player", "1","0")</f>
        <v>0</v>
      </c>
      <c r="L903" s="2" t="str">
        <f t="shared" si="98"/>
        <v>0</v>
      </c>
      <c r="M903" s="2" t="str">
        <f t="shared" si="99"/>
        <v>0</v>
      </c>
      <c r="N903" s="2" t="str">
        <f t="shared" si="100"/>
        <v>0</v>
      </c>
      <c r="O903" s="2" t="str">
        <f t="shared" si="101"/>
        <v>0</v>
      </c>
      <c r="P903" s="2" t="str">
        <f t="shared" si="102"/>
        <v>0</v>
      </c>
      <c r="Q903" s="2" t="str">
        <f t="shared" si="103"/>
        <v>1</v>
      </c>
      <c r="R903" s="2" t="str">
        <f t="shared" si="104"/>
        <v>0</v>
      </c>
    </row>
    <row r="904" spans="1:18" x14ac:dyDescent="0.3">
      <c r="A904" t="s">
        <v>1235</v>
      </c>
      <c r="B904" t="s">
        <v>28</v>
      </c>
      <c r="C904" s="1">
        <v>40533</v>
      </c>
      <c r="D904">
        <v>88</v>
      </c>
      <c r="E904">
        <v>8</v>
      </c>
      <c r="F904" t="s">
        <v>979</v>
      </c>
      <c r="G904" t="s">
        <v>157</v>
      </c>
      <c r="H904" t="s">
        <v>46</v>
      </c>
      <c r="I904">
        <v>32</v>
      </c>
      <c r="J904">
        <v>105</v>
      </c>
      <c r="K904" t="str">
        <f>IF(H904="1 Player", "1","0")</f>
        <v>0</v>
      </c>
      <c r="L904" s="2" t="str">
        <f t="shared" si="98"/>
        <v>0</v>
      </c>
      <c r="M904" s="2" t="str">
        <f t="shared" si="99"/>
        <v>0</v>
      </c>
      <c r="N904" s="2" t="str">
        <f t="shared" si="100"/>
        <v>0</v>
      </c>
      <c r="O904" s="2" t="str">
        <f t="shared" si="101"/>
        <v>0</v>
      </c>
      <c r="P904" s="2" t="str">
        <f t="shared" si="102"/>
        <v>0</v>
      </c>
      <c r="Q904" s="2" t="str">
        <f t="shared" si="103"/>
        <v>1</v>
      </c>
      <c r="R904" s="2" t="str">
        <f t="shared" si="104"/>
        <v>0</v>
      </c>
    </row>
    <row r="905" spans="1:18" x14ac:dyDescent="0.3">
      <c r="A905" t="s">
        <v>172</v>
      </c>
      <c r="B905" t="s">
        <v>71</v>
      </c>
      <c r="C905" s="1">
        <v>43125</v>
      </c>
      <c r="D905">
        <v>88</v>
      </c>
      <c r="E905">
        <v>8.1</v>
      </c>
      <c r="F905" t="s">
        <v>173</v>
      </c>
      <c r="G905" t="s">
        <v>174</v>
      </c>
      <c r="H905" t="s">
        <v>32</v>
      </c>
      <c r="I905">
        <v>17</v>
      </c>
      <c r="J905">
        <v>498</v>
      </c>
      <c r="K905" t="str">
        <f>IF(H905="1 Player", "1","0")</f>
        <v>0</v>
      </c>
      <c r="L905" s="2" t="str">
        <f t="shared" si="98"/>
        <v>0</v>
      </c>
      <c r="M905" s="2" t="str">
        <f t="shared" si="99"/>
        <v>1</v>
      </c>
      <c r="N905" s="2" t="str">
        <f t="shared" si="100"/>
        <v>0</v>
      </c>
      <c r="O905" s="2" t="str">
        <f t="shared" si="101"/>
        <v>0</v>
      </c>
      <c r="P905" s="2" t="str">
        <f t="shared" si="102"/>
        <v>0</v>
      </c>
      <c r="Q905" s="2" t="str">
        <f t="shared" si="103"/>
        <v>0</v>
      </c>
      <c r="R905" s="2" t="str">
        <f t="shared" si="104"/>
        <v>0</v>
      </c>
    </row>
    <row r="906" spans="1:18" x14ac:dyDescent="0.3">
      <c r="A906" t="s">
        <v>162</v>
      </c>
      <c r="B906" t="s">
        <v>71</v>
      </c>
      <c r="C906" s="1">
        <v>37860</v>
      </c>
      <c r="D906">
        <v>88</v>
      </c>
      <c r="E906">
        <v>8.1999999999999993</v>
      </c>
      <c r="F906" t="s">
        <v>1275</v>
      </c>
      <c r="G906" t="s">
        <v>565</v>
      </c>
      <c r="H906" t="s">
        <v>163</v>
      </c>
      <c r="I906">
        <v>9</v>
      </c>
      <c r="J906">
        <v>88</v>
      </c>
      <c r="K906" t="str">
        <f>IF(H906="1 Player", "1","0")</f>
        <v>0</v>
      </c>
      <c r="L906" s="2" t="str">
        <f t="shared" si="98"/>
        <v>0</v>
      </c>
      <c r="M906" s="2" t="str">
        <f t="shared" si="99"/>
        <v>0</v>
      </c>
      <c r="N906" s="2" t="str">
        <f t="shared" si="100"/>
        <v>0</v>
      </c>
      <c r="O906" s="2" t="str">
        <f t="shared" si="101"/>
        <v>0</v>
      </c>
      <c r="P906" s="2" t="str">
        <f t="shared" si="102"/>
        <v>0</v>
      </c>
      <c r="Q906" s="2" t="str">
        <f t="shared" si="103"/>
        <v>0</v>
      </c>
      <c r="R906" s="2" t="str">
        <f t="shared" si="104"/>
        <v>0</v>
      </c>
    </row>
    <row r="907" spans="1:18" x14ac:dyDescent="0.3">
      <c r="A907" t="s">
        <v>1276</v>
      </c>
      <c r="B907" t="s">
        <v>71</v>
      </c>
      <c r="C907" s="1">
        <v>42787</v>
      </c>
      <c r="D907">
        <v>88</v>
      </c>
      <c r="E907">
        <v>7.5</v>
      </c>
      <c r="F907" t="s">
        <v>1277</v>
      </c>
      <c r="G907" t="s">
        <v>1278</v>
      </c>
      <c r="H907" t="s">
        <v>32</v>
      </c>
      <c r="I907">
        <v>30</v>
      </c>
      <c r="J907">
        <v>331</v>
      </c>
      <c r="K907" t="str">
        <f>IF(H907="1 Player", "1","0")</f>
        <v>0</v>
      </c>
      <c r="L907" s="2" t="str">
        <f t="shared" si="98"/>
        <v>0</v>
      </c>
      <c r="M907" s="2" t="str">
        <f t="shared" si="99"/>
        <v>1</v>
      </c>
      <c r="N907" s="2" t="str">
        <f t="shared" si="100"/>
        <v>0</v>
      </c>
      <c r="O907" s="2" t="str">
        <f t="shared" si="101"/>
        <v>0</v>
      </c>
      <c r="P907" s="2" t="str">
        <f t="shared" si="102"/>
        <v>0</v>
      </c>
      <c r="Q907" s="2" t="str">
        <f t="shared" si="103"/>
        <v>0</v>
      </c>
      <c r="R907" s="2" t="str">
        <f t="shared" si="104"/>
        <v>0</v>
      </c>
    </row>
    <row r="908" spans="1:18" x14ac:dyDescent="0.3">
      <c r="A908" t="s">
        <v>1183</v>
      </c>
      <c r="B908" t="s">
        <v>71</v>
      </c>
      <c r="C908" s="1">
        <v>42074</v>
      </c>
      <c r="D908">
        <v>88</v>
      </c>
      <c r="E908">
        <v>8.6999999999999993</v>
      </c>
      <c r="F908" t="s">
        <v>266</v>
      </c>
      <c r="G908" t="s">
        <v>174</v>
      </c>
      <c r="H908" t="s">
        <v>32</v>
      </c>
      <c r="I908">
        <v>12</v>
      </c>
      <c r="J908">
        <v>1329</v>
      </c>
      <c r="K908" t="str">
        <f>IF(H908="1 Player", "1","0")</f>
        <v>0</v>
      </c>
      <c r="L908" s="2" t="str">
        <f t="shared" si="98"/>
        <v>0</v>
      </c>
      <c r="M908" s="2" t="str">
        <f t="shared" si="99"/>
        <v>1</v>
      </c>
      <c r="N908" s="2" t="str">
        <f t="shared" si="100"/>
        <v>0</v>
      </c>
      <c r="O908" s="2" t="str">
        <f t="shared" si="101"/>
        <v>0</v>
      </c>
      <c r="P908" s="2" t="str">
        <f t="shared" si="102"/>
        <v>0</v>
      </c>
      <c r="Q908" s="2" t="str">
        <f t="shared" si="103"/>
        <v>0</v>
      </c>
      <c r="R908" s="2" t="str">
        <f t="shared" si="104"/>
        <v>0</v>
      </c>
    </row>
    <row r="909" spans="1:18" x14ac:dyDescent="0.3">
      <c r="A909" t="s">
        <v>897</v>
      </c>
      <c r="B909" t="s">
        <v>28</v>
      </c>
      <c r="C909" s="1">
        <v>40498</v>
      </c>
      <c r="D909">
        <v>88</v>
      </c>
      <c r="E909">
        <v>7.2</v>
      </c>
      <c r="F909" t="s">
        <v>207</v>
      </c>
      <c r="G909" t="s">
        <v>898</v>
      </c>
      <c r="H909" t="s">
        <v>131</v>
      </c>
      <c r="I909">
        <v>73</v>
      </c>
      <c r="J909">
        <v>233</v>
      </c>
      <c r="K909" t="str">
        <f>IF(H909="1 Player", "1","0")</f>
        <v>0</v>
      </c>
      <c r="L909" s="2" t="str">
        <f t="shared" si="98"/>
        <v>0</v>
      </c>
      <c r="M909" s="2" t="str">
        <f t="shared" si="99"/>
        <v>0</v>
      </c>
      <c r="N909" s="2" t="str">
        <f t="shared" si="100"/>
        <v>0</v>
      </c>
      <c r="O909" s="2" t="str">
        <f t="shared" si="101"/>
        <v>0</v>
      </c>
      <c r="P909" s="2" t="str">
        <f t="shared" si="102"/>
        <v>0</v>
      </c>
      <c r="Q909" s="2" t="str">
        <f t="shared" si="103"/>
        <v>0</v>
      </c>
      <c r="R909" s="2" t="str">
        <f t="shared" si="104"/>
        <v>0</v>
      </c>
    </row>
    <row r="910" spans="1:18" x14ac:dyDescent="0.3">
      <c r="A910" t="s">
        <v>1279</v>
      </c>
      <c r="B910" t="s">
        <v>54</v>
      </c>
      <c r="C910" s="1">
        <v>44042</v>
      </c>
      <c r="D910">
        <v>88</v>
      </c>
      <c r="E910">
        <v>6.8</v>
      </c>
      <c r="F910" t="s">
        <v>1280</v>
      </c>
      <c r="G910" t="s">
        <v>1281</v>
      </c>
      <c r="H910" t="s">
        <v>32</v>
      </c>
      <c r="I910">
        <v>12</v>
      </c>
      <c r="J910">
        <v>40</v>
      </c>
      <c r="K910" t="str">
        <f>IF(H910="1 Player", "1","0")</f>
        <v>0</v>
      </c>
      <c r="L910" s="2" t="str">
        <f t="shared" si="98"/>
        <v>0</v>
      </c>
      <c r="M910" s="2" t="str">
        <f t="shared" si="99"/>
        <v>1</v>
      </c>
      <c r="N910" s="2" t="str">
        <f t="shared" si="100"/>
        <v>0</v>
      </c>
      <c r="O910" s="2" t="str">
        <f t="shared" si="101"/>
        <v>0</v>
      </c>
      <c r="P910" s="2" t="str">
        <f t="shared" si="102"/>
        <v>0</v>
      </c>
      <c r="Q910" s="2" t="str">
        <f t="shared" si="103"/>
        <v>0</v>
      </c>
      <c r="R910" s="2" t="str">
        <f t="shared" si="104"/>
        <v>0</v>
      </c>
    </row>
    <row r="911" spans="1:18" x14ac:dyDescent="0.3">
      <c r="A911" t="s">
        <v>1282</v>
      </c>
      <c r="B911" t="s">
        <v>550</v>
      </c>
      <c r="C911" s="1">
        <v>38433</v>
      </c>
      <c r="D911">
        <v>88</v>
      </c>
      <c r="E911">
        <v>8.1</v>
      </c>
      <c r="F911" t="s">
        <v>26</v>
      </c>
      <c r="G911" t="s">
        <v>898</v>
      </c>
      <c r="H911" t="s">
        <v>163</v>
      </c>
      <c r="I911">
        <v>58</v>
      </c>
      <c r="J911">
        <v>75</v>
      </c>
      <c r="K911" t="str">
        <f>IF(H911="1 Player", "1","0")</f>
        <v>0</v>
      </c>
      <c r="L911" s="2" t="str">
        <f t="shared" si="98"/>
        <v>0</v>
      </c>
      <c r="M911" s="2" t="str">
        <f t="shared" si="99"/>
        <v>0</v>
      </c>
      <c r="N911" s="2" t="str">
        <f t="shared" si="100"/>
        <v>0</v>
      </c>
      <c r="O911" s="2" t="str">
        <f t="shared" si="101"/>
        <v>0</v>
      </c>
      <c r="P911" s="2" t="str">
        <f t="shared" si="102"/>
        <v>0</v>
      </c>
      <c r="Q911" s="2" t="str">
        <f t="shared" si="103"/>
        <v>0</v>
      </c>
      <c r="R911" s="2" t="str">
        <f t="shared" si="104"/>
        <v>0</v>
      </c>
    </row>
    <row r="912" spans="1:18" x14ac:dyDescent="0.3">
      <c r="A912" t="s">
        <v>345</v>
      </c>
      <c r="B912" t="s">
        <v>71</v>
      </c>
      <c r="C912" s="1">
        <v>43371</v>
      </c>
      <c r="D912">
        <v>88</v>
      </c>
      <c r="E912">
        <v>7.8</v>
      </c>
      <c r="F912" t="s">
        <v>346</v>
      </c>
      <c r="G912" t="s">
        <v>347</v>
      </c>
      <c r="H912" t="s">
        <v>348</v>
      </c>
      <c r="I912">
        <v>22</v>
      </c>
      <c r="J912">
        <v>546</v>
      </c>
      <c r="K912" t="str">
        <f>IF(H912="1 Player", "1","0")</f>
        <v>0</v>
      </c>
      <c r="L912" s="2" t="str">
        <f t="shared" si="98"/>
        <v>0</v>
      </c>
      <c r="M912" s="2" t="str">
        <f t="shared" si="99"/>
        <v>0</v>
      </c>
      <c r="N912" s="2" t="str">
        <f t="shared" si="100"/>
        <v>0</v>
      </c>
      <c r="O912" s="2" t="str">
        <f t="shared" si="101"/>
        <v>0</v>
      </c>
      <c r="P912" s="2" t="str">
        <f t="shared" si="102"/>
        <v>0</v>
      </c>
      <c r="Q912" s="2" t="str">
        <f t="shared" si="103"/>
        <v>0</v>
      </c>
      <c r="R912" s="2" t="str">
        <f t="shared" si="104"/>
        <v>0</v>
      </c>
    </row>
    <row r="913" spans="1:18" x14ac:dyDescent="0.3">
      <c r="A913" t="s">
        <v>1145</v>
      </c>
      <c r="B913" t="s">
        <v>50</v>
      </c>
      <c r="C913" s="1">
        <v>38411</v>
      </c>
      <c r="D913">
        <v>88</v>
      </c>
      <c r="E913">
        <v>8.8000000000000007</v>
      </c>
      <c r="F913" t="s">
        <v>134</v>
      </c>
      <c r="G913" t="s">
        <v>1146</v>
      </c>
      <c r="H913" t="s">
        <v>195</v>
      </c>
      <c r="I913">
        <v>37</v>
      </c>
      <c r="J913">
        <v>40</v>
      </c>
      <c r="K913" t="str">
        <f>IF(H913="1 Player", "1","0")</f>
        <v>0</v>
      </c>
      <c r="L913" s="2" t="str">
        <f t="shared" si="98"/>
        <v>0</v>
      </c>
      <c r="M913" s="2" t="str">
        <f t="shared" si="99"/>
        <v>0</v>
      </c>
      <c r="N913" s="2" t="str">
        <f t="shared" si="100"/>
        <v>0</v>
      </c>
      <c r="O913" s="2" t="str">
        <f t="shared" si="101"/>
        <v>0</v>
      </c>
      <c r="P913" s="2" t="str">
        <f t="shared" si="102"/>
        <v>0</v>
      </c>
      <c r="Q913" s="2" t="str">
        <f t="shared" si="103"/>
        <v>0</v>
      </c>
      <c r="R913" s="2" t="str">
        <f t="shared" si="104"/>
        <v>0</v>
      </c>
    </row>
    <row r="914" spans="1:18" x14ac:dyDescent="0.3">
      <c r="A914" t="s">
        <v>1283</v>
      </c>
      <c r="B914" t="s">
        <v>54</v>
      </c>
      <c r="C914" s="1">
        <v>42906</v>
      </c>
      <c r="D914">
        <v>88</v>
      </c>
      <c r="E914">
        <v>8.1</v>
      </c>
      <c r="F914" t="s">
        <v>1284</v>
      </c>
      <c r="G914" t="s">
        <v>1285</v>
      </c>
      <c r="H914" t="s">
        <v>46</v>
      </c>
      <c r="I914">
        <v>47</v>
      </c>
      <c r="J914">
        <v>152</v>
      </c>
      <c r="K914" t="str">
        <f>IF(H914="1 Player", "1","0")</f>
        <v>0</v>
      </c>
      <c r="L914" s="2" t="str">
        <f t="shared" si="98"/>
        <v>0</v>
      </c>
      <c r="M914" s="2" t="str">
        <f t="shared" si="99"/>
        <v>0</v>
      </c>
      <c r="N914" s="2" t="str">
        <f t="shared" si="100"/>
        <v>0</v>
      </c>
      <c r="O914" s="2" t="str">
        <f t="shared" si="101"/>
        <v>0</v>
      </c>
      <c r="P914" s="2" t="str">
        <f t="shared" si="102"/>
        <v>0</v>
      </c>
      <c r="Q914" s="2" t="str">
        <f t="shared" si="103"/>
        <v>1</v>
      </c>
      <c r="R914" s="2" t="str">
        <f t="shared" si="104"/>
        <v>0</v>
      </c>
    </row>
    <row r="915" spans="1:18" x14ac:dyDescent="0.3">
      <c r="A915" t="s">
        <v>1286</v>
      </c>
      <c r="B915" t="s">
        <v>54</v>
      </c>
      <c r="C915" s="1">
        <v>42773</v>
      </c>
      <c r="D915">
        <v>88</v>
      </c>
      <c r="E915">
        <v>8.3000000000000007</v>
      </c>
      <c r="F915" t="s">
        <v>192</v>
      </c>
      <c r="G915" t="s">
        <v>382</v>
      </c>
      <c r="H915" t="s">
        <v>143</v>
      </c>
      <c r="I915">
        <v>100</v>
      </c>
      <c r="J915">
        <v>2321</v>
      </c>
      <c r="K915" t="str">
        <f>IF(H915="1 Player", "1","0")</f>
        <v>0</v>
      </c>
      <c r="L915" s="2" t="str">
        <f t="shared" si="98"/>
        <v>0</v>
      </c>
      <c r="M915" s="2" t="str">
        <f t="shared" si="99"/>
        <v>0</v>
      </c>
      <c r="N915" s="2" t="str">
        <f t="shared" si="100"/>
        <v>0</v>
      </c>
      <c r="O915" s="2" t="str">
        <f t="shared" si="101"/>
        <v>0</v>
      </c>
      <c r="P915" s="2" t="str">
        <f t="shared" si="102"/>
        <v>0</v>
      </c>
      <c r="Q915" s="2" t="str">
        <f t="shared" si="103"/>
        <v>0</v>
      </c>
      <c r="R915" s="2" t="str">
        <f t="shared" si="104"/>
        <v>0</v>
      </c>
    </row>
    <row r="916" spans="1:18" x14ac:dyDescent="0.3">
      <c r="A916" t="s">
        <v>1287</v>
      </c>
      <c r="B916" t="s">
        <v>168</v>
      </c>
      <c r="C916" s="1">
        <v>41434</v>
      </c>
      <c r="D916">
        <v>88</v>
      </c>
      <c r="E916">
        <v>8.6999999999999993</v>
      </c>
      <c r="F916" t="s">
        <v>12</v>
      </c>
      <c r="G916" t="s">
        <v>369</v>
      </c>
      <c r="H916" t="s">
        <v>118</v>
      </c>
      <c r="I916">
        <v>70</v>
      </c>
      <c r="J916">
        <v>827</v>
      </c>
      <c r="K916" t="str">
        <f>IF(H916="1 Player", "1","0")</f>
        <v>0</v>
      </c>
      <c r="L916" s="2" t="str">
        <f t="shared" si="98"/>
        <v>0</v>
      </c>
      <c r="M916" s="2" t="str">
        <f t="shared" si="99"/>
        <v>0</v>
      </c>
      <c r="N916" s="2" t="str">
        <f t="shared" si="100"/>
        <v>0</v>
      </c>
      <c r="O916" s="2" t="str">
        <f t="shared" si="101"/>
        <v>0</v>
      </c>
      <c r="P916" s="2" t="str">
        <f t="shared" si="102"/>
        <v>0</v>
      </c>
      <c r="Q916" s="2" t="str">
        <f t="shared" si="103"/>
        <v>0</v>
      </c>
      <c r="R916" s="2" t="str">
        <f t="shared" si="104"/>
        <v>0</v>
      </c>
    </row>
    <row r="917" spans="1:18" x14ac:dyDescent="0.3">
      <c r="A917" t="s">
        <v>1288</v>
      </c>
      <c r="B917" t="s">
        <v>71</v>
      </c>
      <c r="C917" s="1">
        <v>36706</v>
      </c>
      <c r="D917">
        <v>88</v>
      </c>
      <c r="E917">
        <v>8.8000000000000007</v>
      </c>
      <c r="F917" t="s">
        <v>1289</v>
      </c>
      <c r="G917" t="s">
        <v>95</v>
      </c>
      <c r="H917" t="s">
        <v>131</v>
      </c>
      <c r="I917">
        <v>34</v>
      </c>
      <c r="J917">
        <v>1424</v>
      </c>
      <c r="K917" t="str">
        <f>IF(H917="1 Player", "1","0")</f>
        <v>0</v>
      </c>
      <c r="L917" s="2" t="str">
        <f t="shared" si="98"/>
        <v>0</v>
      </c>
      <c r="M917" s="2" t="str">
        <f t="shared" si="99"/>
        <v>0</v>
      </c>
      <c r="N917" s="2" t="str">
        <f t="shared" si="100"/>
        <v>0</v>
      </c>
      <c r="O917" s="2" t="str">
        <f t="shared" si="101"/>
        <v>0</v>
      </c>
      <c r="P917" s="2" t="str">
        <f t="shared" si="102"/>
        <v>0</v>
      </c>
      <c r="Q917" s="2" t="str">
        <f t="shared" si="103"/>
        <v>0</v>
      </c>
      <c r="R917" s="2" t="str">
        <f t="shared" si="104"/>
        <v>0</v>
      </c>
    </row>
    <row r="918" spans="1:18" x14ac:dyDescent="0.3">
      <c r="A918" t="s">
        <v>1290</v>
      </c>
      <c r="B918" t="s">
        <v>54</v>
      </c>
      <c r="C918" s="1">
        <v>43858</v>
      </c>
      <c r="D918">
        <v>88</v>
      </c>
      <c r="E918">
        <v>6.3</v>
      </c>
      <c r="F918" t="s">
        <v>543</v>
      </c>
      <c r="G918" t="s">
        <v>544</v>
      </c>
      <c r="H918" t="s">
        <v>32</v>
      </c>
      <c r="I918">
        <v>16</v>
      </c>
      <c r="J918">
        <v>63</v>
      </c>
      <c r="K918" t="str">
        <f>IF(H918="1 Player", "1","0")</f>
        <v>0</v>
      </c>
      <c r="L918" s="2" t="str">
        <f t="shared" si="98"/>
        <v>0</v>
      </c>
      <c r="M918" s="2" t="str">
        <f t="shared" si="99"/>
        <v>1</v>
      </c>
      <c r="N918" s="2" t="str">
        <f t="shared" si="100"/>
        <v>0</v>
      </c>
      <c r="O918" s="2" t="str">
        <f t="shared" si="101"/>
        <v>0</v>
      </c>
      <c r="P918" s="2" t="str">
        <f t="shared" si="102"/>
        <v>0</v>
      </c>
      <c r="Q918" s="2" t="str">
        <f t="shared" si="103"/>
        <v>0</v>
      </c>
      <c r="R918" s="2" t="str">
        <f t="shared" si="104"/>
        <v>0</v>
      </c>
    </row>
    <row r="919" spans="1:18" x14ac:dyDescent="0.3">
      <c r="A919" t="s">
        <v>1291</v>
      </c>
      <c r="B919" t="s">
        <v>36</v>
      </c>
      <c r="C919" s="1">
        <v>43201</v>
      </c>
      <c r="D919">
        <v>88</v>
      </c>
      <c r="E919">
        <v>7.7</v>
      </c>
      <c r="F919" t="s">
        <v>1292</v>
      </c>
      <c r="G919" t="s">
        <v>407</v>
      </c>
      <c r="H919" t="s">
        <v>32</v>
      </c>
      <c r="I919">
        <v>18</v>
      </c>
      <c r="J919">
        <v>479</v>
      </c>
      <c r="K919" t="str">
        <f>IF(H919="1 Player", "1","0")</f>
        <v>0</v>
      </c>
      <c r="L919" s="2" t="str">
        <f t="shared" si="98"/>
        <v>0</v>
      </c>
      <c r="M919" s="2" t="str">
        <f t="shared" si="99"/>
        <v>1</v>
      </c>
      <c r="N919" s="2" t="str">
        <f t="shared" si="100"/>
        <v>0</v>
      </c>
      <c r="O919" s="2" t="str">
        <f t="shared" si="101"/>
        <v>0</v>
      </c>
      <c r="P919" s="2" t="str">
        <f t="shared" si="102"/>
        <v>0</v>
      </c>
      <c r="Q919" s="2" t="str">
        <f t="shared" si="103"/>
        <v>0</v>
      </c>
      <c r="R919" s="2" t="str">
        <f t="shared" si="104"/>
        <v>0</v>
      </c>
    </row>
    <row r="920" spans="1:18" x14ac:dyDescent="0.3">
      <c r="A920" t="s">
        <v>917</v>
      </c>
      <c r="B920" t="s">
        <v>21</v>
      </c>
      <c r="C920" s="1">
        <v>41233</v>
      </c>
      <c r="D920">
        <v>88</v>
      </c>
      <c r="E920">
        <v>8.6999999999999993</v>
      </c>
      <c r="F920" t="s">
        <v>423</v>
      </c>
      <c r="G920" t="s">
        <v>918</v>
      </c>
      <c r="H920" t="s">
        <v>46</v>
      </c>
      <c r="I920">
        <v>9</v>
      </c>
      <c r="J920">
        <v>148</v>
      </c>
      <c r="K920" t="str">
        <f>IF(H920="1 Player", "1","0")</f>
        <v>0</v>
      </c>
      <c r="L920" s="2" t="str">
        <f t="shared" si="98"/>
        <v>0</v>
      </c>
      <c r="M920" s="2" t="str">
        <f t="shared" si="99"/>
        <v>0</v>
      </c>
      <c r="N920" s="2" t="str">
        <f t="shared" si="100"/>
        <v>0</v>
      </c>
      <c r="O920" s="2" t="str">
        <f t="shared" si="101"/>
        <v>0</v>
      </c>
      <c r="P920" s="2" t="str">
        <f t="shared" si="102"/>
        <v>0</v>
      </c>
      <c r="Q920" s="2" t="str">
        <f t="shared" si="103"/>
        <v>1</v>
      </c>
      <c r="R920" s="2" t="str">
        <f t="shared" si="104"/>
        <v>0</v>
      </c>
    </row>
    <row r="921" spans="1:18" x14ac:dyDescent="0.3">
      <c r="A921" t="s">
        <v>797</v>
      </c>
      <c r="B921" t="s">
        <v>28</v>
      </c>
      <c r="C921" s="1">
        <v>41184</v>
      </c>
      <c r="D921">
        <v>88</v>
      </c>
      <c r="E921">
        <v>7.2</v>
      </c>
      <c r="F921" t="s">
        <v>68</v>
      </c>
      <c r="G921" t="s">
        <v>633</v>
      </c>
      <c r="H921" t="s">
        <v>46</v>
      </c>
      <c r="I921">
        <v>41</v>
      </c>
      <c r="J921">
        <v>136</v>
      </c>
      <c r="K921" t="str">
        <f>IF(H921="1 Player", "1","0")</f>
        <v>0</v>
      </c>
      <c r="L921" s="2" t="str">
        <f t="shared" si="98"/>
        <v>0</v>
      </c>
      <c r="M921" s="2" t="str">
        <f t="shared" si="99"/>
        <v>0</v>
      </c>
      <c r="N921" s="2" t="str">
        <f t="shared" si="100"/>
        <v>0</v>
      </c>
      <c r="O921" s="2" t="str">
        <f t="shared" si="101"/>
        <v>0</v>
      </c>
      <c r="P921" s="2" t="str">
        <f t="shared" si="102"/>
        <v>0</v>
      </c>
      <c r="Q921" s="2" t="str">
        <f t="shared" si="103"/>
        <v>1</v>
      </c>
      <c r="R921" s="2" t="str">
        <f t="shared" si="104"/>
        <v>0</v>
      </c>
    </row>
    <row r="922" spans="1:18" x14ac:dyDescent="0.3">
      <c r="A922" t="s">
        <v>1189</v>
      </c>
      <c r="B922" t="s">
        <v>71</v>
      </c>
      <c r="C922" s="1">
        <v>40680</v>
      </c>
      <c r="D922">
        <v>88</v>
      </c>
      <c r="E922">
        <v>8.5</v>
      </c>
      <c r="F922" t="s">
        <v>226</v>
      </c>
      <c r="G922" t="s">
        <v>95</v>
      </c>
      <c r="H922" t="s">
        <v>32</v>
      </c>
      <c r="I922">
        <v>76</v>
      </c>
      <c r="J922">
        <v>5504</v>
      </c>
      <c r="K922" t="str">
        <f>IF(H922="1 Player", "1","0")</f>
        <v>0</v>
      </c>
      <c r="L922" s="2" t="str">
        <f t="shared" si="98"/>
        <v>0</v>
      </c>
      <c r="M922" s="2" t="str">
        <f t="shared" si="99"/>
        <v>1</v>
      </c>
      <c r="N922" s="2" t="str">
        <f t="shared" si="100"/>
        <v>0</v>
      </c>
      <c r="O922" s="2" t="str">
        <f t="shared" si="101"/>
        <v>0</v>
      </c>
      <c r="P922" s="2" t="str">
        <f t="shared" si="102"/>
        <v>0</v>
      </c>
      <c r="Q922" s="2" t="str">
        <f t="shared" si="103"/>
        <v>0</v>
      </c>
      <c r="R922" s="2" t="str">
        <f t="shared" si="104"/>
        <v>0</v>
      </c>
    </row>
    <row r="923" spans="1:18" x14ac:dyDescent="0.3">
      <c r="A923" t="s">
        <v>561</v>
      </c>
      <c r="B923" t="s">
        <v>56</v>
      </c>
      <c r="C923" s="1">
        <v>38250</v>
      </c>
      <c r="D923">
        <v>88</v>
      </c>
      <c r="F923" t="s">
        <v>134</v>
      </c>
      <c r="G923" t="s">
        <v>784</v>
      </c>
      <c r="H923" t="s">
        <v>66</v>
      </c>
      <c r="I923">
        <v>18</v>
      </c>
      <c r="J923">
        <v>0</v>
      </c>
      <c r="K923" t="str">
        <f>IF(H923="1 Player", "1","0")</f>
        <v>0</v>
      </c>
      <c r="L923" s="2" t="str">
        <f t="shared" si="98"/>
        <v>0</v>
      </c>
      <c r="M923" s="2" t="str">
        <f t="shared" si="99"/>
        <v>0</v>
      </c>
      <c r="N923" s="2" t="str">
        <f t="shared" si="100"/>
        <v>0</v>
      </c>
      <c r="O923" s="2" t="str">
        <f t="shared" si="101"/>
        <v>0</v>
      </c>
      <c r="P923" s="2" t="str">
        <f t="shared" si="102"/>
        <v>0</v>
      </c>
      <c r="Q923" s="2" t="str">
        <f t="shared" si="103"/>
        <v>0</v>
      </c>
      <c r="R923" s="2" t="str">
        <f t="shared" si="104"/>
        <v>1</v>
      </c>
    </row>
    <row r="924" spans="1:18" x14ac:dyDescent="0.3">
      <c r="A924" t="s">
        <v>351</v>
      </c>
      <c r="B924" t="s">
        <v>64</v>
      </c>
      <c r="C924" s="1">
        <v>37235</v>
      </c>
      <c r="D924">
        <v>88</v>
      </c>
      <c r="E924">
        <v>8.3000000000000007</v>
      </c>
      <c r="F924" t="s">
        <v>270</v>
      </c>
      <c r="G924" t="s">
        <v>271</v>
      </c>
      <c r="H924" t="s">
        <v>19</v>
      </c>
      <c r="I924">
        <v>22</v>
      </c>
      <c r="J924">
        <v>14</v>
      </c>
      <c r="K924" t="str">
        <f>IF(H924="1 Player", "1","0")</f>
        <v>0</v>
      </c>
      <c r="L924" s="2" t="str">
        <f t="shared" si="98"/>
        <v>1</v>
      </c>
      <c r="M924" s="2" t="str">
        <f t="shared" si="99"/>
        <v>0</v>
      </c>
      <c r="N924" s="2" t="str">
        <f t="shared" si="100"/>
        <v>0</v>
      </c>
      <c r="O924" s="2" t="str">
        <f t="shared" si="101"/>
        <v>0</v>
      </c>
      <c r="P924" s="2" t="str">
        <f t="shared" si="102"/>
        <v>0</v>
      </c>
      <c r="Q924" s="2" t="str">
        <f t="shared" si="103"/>
        <v>0</v>
      </c>
      <c r="R924" s="2" t="str">
        <f t="shared" si="104"/>
        <v>0</v>
      </c>
    </row>
    <row r="925" spans="1:18" x14ac:dyDescent="0.3">
      <c r="A925" t="s">
        <v>1293</v>
      </c>
      <c r="B925" t="s">
        <v>16</v>
      </c>
      <c r="C925" s="1">
        <v>36099</v>
      </c>
      <c r="D925">
        <v>88</v>
      </c>
      <c r="E925">
        <v>8.8000000000000007</v>
      </c>
      <c r="F925" t="s">
        <v>1229</v>
      </c>
      <c r="G925" t="s">
        <v>174</v>
      </c>
      <c r="H925" t="s">
        <v>19</v>
      </c>
      <c r="I925">
        <v>13</v>
      </c>
      <c r="J925">
        <v>101</v>
      </c>
      <c r="K925" t="str">
        <f>IF(H925="1 Player", "1","0")</f>
        <v>0</v>
      </c>
      <c r="L925" s="2" t="str">
        <f t="shared" si="98"/>
        <v>1</v>
      </c>
      <c r="M925" s="2" t="str">
        <f t="shared" si="99"/>
        <v>0</v>
      </c>
      <c r="N925" s="2" t="str">
        <f t="shared" si="100"/>
        <v>0</v>
      </c>
      <c r="O925" s="2" t="str">
        <f t="shared" si="101"/>
        <v>0</v>
      </c>
      <c r="P925" s="2" t="str">
        <f t="shared" si="102"/>
        <v>0</v>
      </c>
      <c r="Q925" s="2" t="str">
        <f t="shared" si="103"/>
        <v>0</v>
      </c>
      <c r="R925" s="2" t="str">
        <f t="shared" si="104"/>
        <v>0</v>
      </c>
    </row>
    <row r="926" spans="1:18" x14ac:dyDescent="0.3">
      <c r="A926" t="s">
        <v>844</v>
      </c>
      <c r="B926" t="s">
        <v>71</v>
      </c>
      <c r="C926" s="1">
        <v>39938</v>
      </c>
      <c r="D926">
        <v>87</v>
      </c>
      <c r="E926">
        <v>8.9</v>
      </c>
      <c r="F926" t="s">
        <v>533</v>
      </c>
      <c r="G926" t="s">
        <v>1294</v>
      </c>
      <c r="H926" t="s">
        <v>32</v>
      </c>
      <c r="I926">
        <v>41</v>
      </c>
      <c r="J926">
        <v>1130</v>
      </c>
      <c r="K926" t="str">
        <f>IF(H926="1 Player", "1","0")</f>
        <v>0</v>
      </c>
      <c r="L926" s="2" t="str">
        <f t="shared" si="98"/>
        <v>0</v>
      </c>
      <c r="M926" s="2" t="str">
        <f t="shared" si="99"/>
        <v>1</v>
      </c>
      <c r="N926" s="2" t="str">
        <f t="shared" si="100"/>
        <v>0</v>
      </c>
      <c r="O926" s="2" t="str">
        <f t="shared" si="101"/>
        <v>0</v>
      </c>
      <c r="P926" s="2" t="str">
        <f t="shared" si="102"/>
        <v>0</v>
      </c>
      <c r="Q926" s="2" t="str">
        <f t="shared" si="103"/>
        <v>0</v>
      </c>
      <c r="R926" s="2" t="str">
        <f t="shared" si="104"/>
        <v>0</v>
      </c>
    </row>
    <row r="927" spans="1:18" x14ac:dyDescent="0.3">
      <c r="A927" t="s">
        <v>862</v>
      </c>
      <c r="B927" t="s">
        <v>28</v>
      </c>
      <c r="C927" s="1">
        <v>41569</v>
      </c>
      <c r="D927">
        <v>87</v>
      </c>
      <c r="E927">
        <v>7.5</v>
      </c>
      <c r="F927" t="s">
        <v>344</v>
      </c>
      <c r="G927" t="s">
        <v>310</v>
      </c>
      <c r="H927" t="s">
        <v>32</v>
      </c>
      <c r="I927">
        <v>30</v>
      </c>
      <c r="J927">
        <v>46</v>
      </c>
      <c r="K927" t="str">
        <f>IF(H927="1 Player", "1","0")</f>
        <v>0</v>
      </c>
      <c r="L927" s="2" t="str">
        <f t="shared" si="98"/>
        <v>0</v>
      </c>
      <c r="M927" s="2" t="str">
        <f t="shared" si="99"/>
        <v>1</v>
      </c>
      <c r="N927" s="2" t="str">
        <f t="shared" si="100"/>
        <v>0</v>
      </c>
      <c r="O927" s="2" t="str">
        <f t="shared" si="101"/>
        <v>0</v>
      </c>
      <c r="P927" s="2" t="str">
        <f t="shared" si="102"/>
        <v>0</v>
      </c>
      <c r="Q927" s="2" t="str">
        <f t="shared" si="103"/>
        <v>0</v>
      </c>
      <c r="R927" s="2" t="str">
        <f t="shared" si="104"/>
        <v>0</v>
      </c>
    </row>
    <row r="928" spans="1:18" x14ac:dyDescent="0.3">
      <c r="A928" t="s">
        <v>1040</v>
      </c>
      <c r="B928" t="s">
        <v>21</v>
      </c>
      <c r="C928" s="1">
        <v>39469</v>
      </c>
      <c r="D928">
        <v>87</v>
      </c>
      <c r="E928">
        <v>7.7</v>
      </c>
      <c r="F928" t="s">
        <v>207</v>
      </c>
      <c r="G928" t="s">
        <v>898</v>
      </c>
      <c r="H928" t="s">
        <v>131</v>
      </c>
      <c r="I928">
        <v>55</v>
      </c>
      <c r="J928">
        <v>506</v>
      </c>
      <c r="K928" t="str">
        <f>IF(H928="1 Player", "1","0")</f>
        <v>0</v>
      </c>
      <c r="L928" s="2" t="str">
        <f t="shared" si="98"/>
        <v>0</v>
      </c>
      <c r="M928" s="2" t="str">
        <f t="shared" si="99"/>
        <v>0</v>
      </c>
      <c r="N928" s="2" t="str">
        <f t="shared" si="100"/>
        <v>0</v>
      </c>
      <c r="O928" s="2" t="str">
        <f t="shared" si="101"/>
        <v>0</v>
      </c>
      <c r="P928" s="2" t="str">
        <f t="shared" si="102"/>
        <v>0</v>
      </c>
      <c r="Q928" s="2" t="str">
        <f t="shared" si="103"/>
        <v>0</v>
      </c>
      <c r="R928" s="2" t="str">
        <f t="shared" si="104"/>
        <v>0</v>
      </c>
    </row>
    <row r="929" spans="1:18" x14ac:dyDescent="0.3">
      <c r="A929" t="s">
        <v>806</v>
      </c>
      <c r="B929" t="s">
        <v>54</v>
      </c>
      <c r="C929" s="1">
        <v>41821</v>
      </c>
      <c r="D929">
        <v>87</v>
      </c>
      <c r="E929">
        <v>7.7</v>
      </c>
      <c r="F929" t="s">
        <v>807</v>
      </c>
      <c r="G929" t="s">
        <v>174</v>
      </c>
      <c r="H929" t="s">
        <v>46</v>
      </c>
      <c r="I929">
        <v>30</v>
      </c>
      <c r="J929">
        <v>389</v>
      </c>
      <c r="K929" t="str">
        <f>IF(H929="1 Player", "1","0")</f>
        <v>0</v>
      </c>
      <c r="L929" s="2" t="str">
        <f t="shared" si="98"/>
        <v>0</v>
      </c>
      <c r="M929" s="2" t="str">
        <f t="shared" si="99"/>
        <v>0</v>
      </c>
      <c r="N929" s="2" t="str">
        <f t="shared" si="100"/>
        <v>0</v>
      </c>
      <c r="O929" s="2" t="str">
        <f t="shared" si="101"/>
        <v>0</v>
      </c>
      <c r="P929" s="2" t="str">
        <f t="shared" si="102"/>
        <v>0</v>
      </c>
      <c r="Q929" s="2" t="str">
        <f t="shared" si="103"/>
        <v>1</v>
      </c>
      <c r="R929" s="2" t="str">
        <f t="shared" si="104"/>
        <v>0</v>
      </c>
    </row>
    <row r="930" spans="1:18" x14ac:dyDescent="0.3">
      <c r="A930" t="s">
        <v>1295</v>
      </c>
      <c r="B930" t="s">
        <v>71</v>
      </c>
      <c r="C930" s="1">
        <v>38202</v>
      </c>
      <c r="D930">
        <v>87</v>
      </c>
      <c r="E930">
        <v>7.7</v>
      </c>
      <c r="F930" t="s">
        <v>188</v>
      </c>
      <c r="G930" t="s">
        <v>73</v>
      </c>
      <c r="H930" t="s">
        <v>205</v>
      </c>
      <c r="I930">
        <v>83</v>
      </c>
      <c r="J930">
        <v>1183</v>
      </c>
      <c r="K930" t="str">
        <f>IF(H930="1 Player", "1","0")</f>
        <v>0</v>
      </c>
      <c r="L930" s="2" t="str">
        <f t="shared" si="98"/>
        <v>0</v>
      </c>
      <c r="M930" s="2" t="str">
        <f t="shared" si="99"/>
        <v>0</v>
      </c>
      <c r="N930" s="2" t="str">
        <f t="shared" si="100"/>
        <v>0</v>
      </c>
      <c r="O930" s="2" t="str">
        <f t="shared" si="101"/>
        <v>0</v>
      </c>
      <c r="P930" s="2" t="str">
        <f t="shared" si="102"/>
        <v>0</v>
      </c>
      <c r="Q930" s="2" t="str">
        <f t="shared" si="103"/>
        <v>0</v>
      </c>
      <c r="R930" s="2" t="str">
        <f t="shared" si="104"/>
        <v>0</v>
      </c>
    </row>
    <row r="931" spans="1:18" x14ac:dyDescent="0.3">
      <c r="A931" t="s">
        <v>1296</v>
      </c>
      <c r="B931" t="s">
        <v>71</v>
      </c>
      <c r="C931" s="1">
        <v>43123</v>
      </c>
      <c r="D931">
        <v>87</v>
      </c>
      <c r="E931">
        <v>8.5</v>
      </c>
      <c r="F931" t="s">
        <v>1297</v>
      </c>
      <c r="G931" t="s">
        <v>544</v>
      </c>
      <c r="H931" t="s">
        <v>32</v>
      </c>
      <c r="I931">
        <v>39</v>
      </c>
      <c r="J931">
        <v>838</v>
      </c>
      <c r="K931" t="str">
        <f>IF(H931="1 Player", "1","0")</f>
        <v>0</v>
      </c>
      <c r="L931" s="2" t="str">
        <f t="shared" si="98"/>
        <v>0</v>
      </c>
      <c r="M931" s="2" t="str">
        <f t="shared" si="99"/>
        <v>1</v>
      </c>
      <c r="N931" s="2" t="str">
        <f t="shared" si="100"/>
        <v>0</v>
      </c>
      <c r="O931" s="2" t="str">
        <f t="shared" si="101"/>
        <v>0</v>
      </c>
      <c r="P931" s="2" t="str">
        <f t="shared" si="102"/>
        <v>0</v>
      </c>
      <c r="Q931" s="2" t="str">
        <f t="shared" si="103"/>
        <v>0</v>
      </c>
      <c r="R931" s="2" t="str">
        <f t="shared" si="104"/>
        <v>0</v>
      </c>
    </row>
    <row r="932" spans="1:18" x14ac:dyDescent="0.3">
      <c r="A932" t="s">
        <v>1298</v>
      </c>
      <c r="B932" t="s">
        <v>54</v>
      </c>
      <c r="C932" s="1">
        <v>43749</v>
      </c>
      <c r="D932">
        <v>87</v>
      </c>
      <c r="E932">
        <v>8</v>
      </c>
      <c r="F932" t="s">
        <v>1299</v>
      </c>
      <c r="G932" t="s">
        <v>333</v>
      </c>
      <c r="H932" t="s">
        <v>32</v>
      </c>
      <c r="I932">
        <v>18</v>
      </c>
      <c r="J932">
        <v>82</v>
      </c>
      <c r="K932" t="str">
        <f>IF(H932="1 Player", "1","0")</f>
        <v>0</v>
      </c>
      <c r="L932" s="2" t="str">
        <f t="shared" si="98"/>
        <v>0</v>
      </c>
      <c r="M932" s="2" t="str">
        <f t="shared" si="99"/>
        <v>1</v>
      </c>
      <c r="N932" s="2" t="str">
        <f t="shared" si="100"/>
        <v>0</v>
      </c>
      <c r="O932" s="2" t="str">
        <f t="shared" si="101"/>
        <v>0</v>
      </c>
      <c r="P932" s="2" t="str">
        <f t="shared" si="102"/>
        <v>0</v>
      </c>
      <c r="Q932" s="2" t="str">
        <f t="shared" si="103"/>
        <v>0</v>
      </c>
      <c r="R932" s="2" t="str">
        <f t="shared" si="104"/>
        <v>0</v>
      </c>
    </row>
    <row r="933" spans="1:18" x14ac:dyDescent="0.3">
      <c r="A933" t="s">
        <v>1300</v>
      </c>
      <c r="B933" t="s">
        <v>21</v>
      </c>
      <c r="C933" s="1">
        <v>39602</v>
      </c>
      <c r="D933">
        <v>87</v>
      </c>
      <c r="E933">
        <v>8</v>
      </c>
      <c r="F933" t="s">
        <v>600</v>
      </c>
      <c r="G933" t="s">
        <v>405</v>
      </c>
      <c r="H933" t="s">
        <v>348</v>
      </c>
      <c r="I933">
        <v>39</v>
      </c>
      <c r="J933">
        <v>123</v>
      </c>
      <c r="K933" t="str">
        <f>IF(H933="1 Player", "1","0")</f>
        <v>0</v>
      </c>
      <c r="L933" s="2" t="str">
        <f t="shared" si="98"/>
        <v>0</v>
      </c>
      <c r="M933" s="2" t="str">
        <f t="shared" si="99"/>
        <v>0</v>
      </c>
      <c r="N933" s="2" t="str">
        <f t="shared" si="100"/>
        <v>0</v>
      </c>
      <c r="O933" s="2" t="str">
        <f t="shared" si="101"/>
        <v>0</v>
      </c>
      <c r="P933" s="2" t="str">
        <f t="shared" si="102"/>
        <v>0</v>
      </c>
      <c r="Q933" s="2" t="str">
        <f t="shared" si="103"/>
        <v>0</v>
      </c>
      <c r="R933" s="2" t="str">
        <f t="shared" si="104"/>
        <v>0</v>
      </c>
    </row>
    <row r="934" spans="1:18" x14ac:dyDescent="0.3">
      <c r="A934" t="s">
        <v>945</v>
      </c>
      <c r="B934" t="s">
        <v>48</v>
      </c>
      <c r="C934" s="1">
        <v>43013</v>
      </c>
      <c r="D934">
        <v>87</v>
      </c>
      <c r="E934">
        <v>8.6999999999999993</v>
      </c>
      <c r="F934" t="s">
        <v>1301</v>
      </c>
      <c r="G934" t="s">
        <v>605</v>
      </c>
      <c r="H934" t="s">
        <v>32</v>
      </c>
      <c r="I934">
        <v>14</v>
      </c>
      <c r="J934">
        <v>485</v>
      </c>
      <c r="K934" t="str">
        <f>IF(H934="1 Player", "1","0")</f>
        <v>0</v>
      </c>
      <c r="L934" s="2" t="str">
        <f t="shared" si="98"/>
        <v>0</v>
      </c>
      <c r="M934" s="2" t="str">
        <f t="shared" si="99"/>
        <v>1</v>
      </c>
      <c r="N934" s="2" t="str">
        <f t="shared" si="100"/>
        <v>0</v>
      </c>
      <c r="O934" s="2" t="str">
        <f t="shared" si="101"/>
        <v>0</v>
      </c>
      <c r="P934" s="2" t="str">
        <f t="shared" si="102"/>
        <v>0</v>
      </c>
      <c r="Q934" s="2" t="str">
        <f t="shared" si="103"/>
        <v>0</v>
      </c>
      <c r="R934" s="2" t="str">
        <f t="shared" si="104"/>
        <v>0</v>
      </c>
    </row>
    <row r="935" spans="1:18" x14ac:dyDescent="0.3">
      <c r="A935" t="s">
        <v>885</v>
      </c>
      <c r="B935" t="s">
        <v>36</v>
      </c>
      <c r="C935" s="1">
        <v>43532</v>
      </c>
      <c r="D935">
        <v>87</v>
      </c>
      <c r="E935">
        <v>7.6</v>
      </c>
      <c r="F935" t="s">
        <v>85</v>
      </c>
      <c r="G935" t="s">
        <v>407</v>
      </c>
      <c r="H935" t="s">
        <v>1143</v>
      </c>
      <c r="I935">
        <v>64</v>
      </c>
      <c r="J935">
        <v>987</v>
      </c>
      <c r="K935" t="str">
        <f>IF(H935="1 Player", "1","0")</f>
        <v>0</v>
      </c>
      <c r="L935" s="2" t="str">
        <f t="shared" si="98"/>
        <v>0</v>
      </c>
      <c r="M935" s="2" t="str">
        <f t="shared" si="99"/>
        <v>0</v>
      </c>
      <c r="N935" s="2" t="str">
        <f t="shared" si="100"/>
        <v>0</v>
      </c>
      <c r="O935" s="2" t="str">
        <f t="shared" si="101"/>
        <v>0</v>
      </c>
      <c r="P935" s="2" t="str">
        <f t="shared" si="102"/>
        <v>0</v>
      </c>
      <c r="Q935" s="2" t="str">
        <f t="shared" si="103"/>
        <v>0</v>
      </c>
      <c r="R935" s="2" t="str">
        <f t="shared" si="104"/>
        <v>0</v>
      </c>
    </row>
    <row r="936" spans="1:18" x14ac:dyDescent="0.3">
      <c r="A936" t="s">
        <v>738</v>
      </c>
      <c r="B936" t="s">
        <v>71</v>
      </c>
      <c r="C936" s="1">
        <v>40512</v>
      </c>
      <c r="D936">
        <v>87</v>
      </c>
      <c r="E936">
        <v>8.1999999999999993</v>
      </c>
      <c r="F936" t="s">
        <v>739</v>
      </c>
      <c r="G936" t="s">
        <v>261</v>
      </c>
      <c r="H936" t="s">
        <v>32</v>
      </c>
      <c r="I936">
        <v>11</v>
      </c>
      <c r="J936">
        <v>897</v>
      </c>
      <c r="K936" t="str">
        <f>IF(H936="1 Player", "1","0")</f>
        <v>0</v>
      </c>
      <c r="L936" s="2" t="str">
        <f t="shared" si="98"/>
        <v>0</v>
      </c>
      <c r="M936" s="2" t="str">
        <f t="shared" si="99"/>
        <v>1</v>
      </c>
      <c r="N936" s="2" t="str">
        <f t="shared" si="100"/>
        <v>0</v>
      </c>
      <c r="O936" s="2" t="str">
        <f t="shared" si="101"/>
        <v>0</v>
      </c>
      <c r="P936" s="2" t="str">
        <f t="shared" si="102"/>
        <v>0</v>
      </c>
      <c r="Q936" s="2" t="str">
        <f t="shared" si="103"/>
        <v>0</v>
      </c>
      <c r="R936" s="2" t="str">
        <f t="shared" si="104"/>
        <v>0</v>
      </c>
    </row>
    <row r="937" spans="1:18" x14ac:dyDescent="0.3">
      <c r="A937" t="s">
        <v>1302</v>
      </c>
      <c r="B937" t="s">
        <v>36</v>
      </c>
      <c r="C937" s="1">
        <v>41912</v>
      </c>
      <c r="D937">
        <v>87</v>
      </c>
      <c r="E937">
        <v>7.9</v>
      </c>
      <c r="F937" t="s">
        <v>574</v>
      </c>
      <c r="G937" t="s">
        <v>1303</v>
      </c>
      <c r="H937" t="s">
        <v>32</v>
      </c>
      <c r="I937">
        <v>12</v>
      </c>
      <c r="J937">
        <v>708</v>
      </c>
      <c r="K937" t="str">
        <f>IF(H937="1 Player", "1","0")</f>
        <v>0</v>
      </c>
      <c r="L937" s="2" t="str">
        <f t="shared" si="98"/>
        <v>0</v>
      </c>
      <c r="M937" s="2" t="str">
        <f t="shared" si="99"/>
        <v>1</v>
      </c>
      <c r="N937" s="2" t="str">
        <f t="shared" si="100"/>
        <v>0</v>
      </c>
      <c r="O937" s="2" t="str">
        <f t="shared" si="101"/>
        <v>0</v>
      </c>
      <c r="P937" s="2" t="str">
        <f t="shared" si="102"/>
        <v>0</v>
      </c>
      <c r="Q937" s="2" t="str">
        <f t="shared" si="103"/>
        <v>0</v>
      </c>
      <c r="R937" s="2" t="str">
        <f t="shared" si="104"/>
        <v>0</v>
      </c>
    </row>
    <row r="938" spans="1:18" x14ac:dyDescent="0.3">
      <c r="A938" t="s">
        <v>1304</v>
      </c>
      <c r="B938" t="s">
        <v>28</v>
      </c>
      <c r="C938" s="1">
        <v>41219</v>
      </c>
      <c r="D938">
        <v>87</v>
      </c>
      <c r="E938">
        <v>7.1</v>
      </c>
      <c r="F938" t="s">
        <v>1176</v>
      </c>
      <c r="G938" t="s">
        <v>1305</v>
      </c>
      <c r="H938" t="s">
        <v>44</v>
      </c>
      <c r="I938">
        <v>87</v>
      </c>
      <c r="J938">
        <v>3558</v>
      </c>
      <c r="K938" t="str">
        <f>IF(H938="1 Player", "1","0")</f>
        <v>0</v>
      </c>
      <c r="L938" s="2" t="str">
        <f t="shared" si="98"/>
        <v>0</v>
      </c>
      <c r="M938" s="2" t="str">
        <f t="shared" si="99"/>
        <v>0</v>
      </c>
      <c r="N938" s="2" t="str">
        <f t="shared" si="100"/>
        <v>0</v>
      </c>
      <c r="O938" s="2" t="str">
        <f t="shared" si="101"/>
        <v>0</v>
      </c>
      <c r="P938" s="2" t="str">
        <f t="shared" si="102"/>
        <v>1</v>
      </c>
      <c r="Q938" s="2" t="str">
        <f t="shared" si="103"/>
        <v>0</v>
      </c>
      <c r="R938" s="2" t="str">
        <f t="shared" si="104"/>
        <v>0</v>
      </c>
    </row>
    <row r="939" spans="1:18" x14ac:dyDescent="0.3">
      <c r="A939" t="s">
        <v>1306</v>
      </c>
      <c r="B939" t="s">
        <v>71</v>
      </c>
      <c r="C939" s="1">
        <v>40120</v>
      </c>
      <c r="D939">
        <v>87</v>
      </c>
      <c r="E939">
        <v>8.8000000000000007</v>
      </c>
      <c r="F939" t="s">
        <v>872</v>
      </c>
      <c r="G939" t="s">
        <v>873</v>
      </c>
      <c r="H939" t="s">
        <v>46</v>
      </c>
      <c r="I939">
        <v>33</v>
      </c>
      <c r="J939">
        <v>286</v>
      </c>
      <c r="K939" t="str">
        <f>IF(H939="1 Player", "1","0")</f>
        <v>0</v>
      </c>
      <c r="L939" s="2" t="str">
        <f t="shared" si="98"/>
        <v>0</v>
      </c>
      <c r="M939" s="2" t="str">
        <f t="shared" si="99"/>
        <v>0</v>
      </c>
      <c r="N939" s="2" t="str">
        <f t="shared" si="100"/>
        <v>0</v>
      </c>
      <c r="O939" s="2" t="str">
        <f t="shared" si="101"/>
        <v>0</v>
      </c>
      <c r="P939" s="2" t="str">
        <f t="shared" si="102"/>
        <v>0</v>
      </c>
      <c r="Q939" s="2" t="str">
        <f t="shared" si="103"/>
        <v>1</v>
      </c>
      <c r="R939" s="2" t="str">
        <f t="shared" si="104"/>
        <v>0</v>
      </c>
    </row>
    <row r="940" spans="1:18" x14ac:dyDescent="0.3">
      <c r="A940" t="s">
        <v>943</v>
      </c>
      <c r="B940" t="s">
        <v>71</v>
      </c>
      <c r="C940" s="1">
        <v>42906</v>
      </c>
      <c r="D940">
        <v>87</v>
      </c>
      <c r="E940">
        <v>8.1999999999999993</v>
      </c>
      <c r="F940" t="s">
        <v>393</v>
      </c>
      <c r="G940" t="s">
        <v>553</v>
      </c>
      <c r="H940" t="s">
        <v>338</v>
      </c>
      <c r="I940">
        <v>21</v>
      </c>
      <c r="J940">
        <v>333</v>
      </c>
      <c r="K940" t="str">
        <f>IF(H940="1 Player", "1","0")</f>
        <v>0</v>
      </c>
      <c r="L940" s="2" t="str">
        <f t="shared" si="98"/>
        <v>0</v>
      </c>
      <c r="M940" s="2" t="str">
        <f t="shared" si="99"/>
        <v>0</v>
      </c>
      <c r="N940" s="2" t="str">
        <f t="shared" si="100"/>
        <v>0</v>
      </c>
      <c r="O940" s="2" t="str">
        <f t="shared" si="101"/>
        <v>0</v>
      </c>
      <c r="P940" s="2" t="str">
        <f t="shared" si="102"/>
        <v>0</v>
      </c>
      <c r="Q940" s="2" t="str">
        <f t="shared" si="103"/>
        <v>0</v>
      </c>
      <c r="R940" s="2" t="str">
        <f t="shared" si="104"/>
        <v>0</v>
      </c>
    </row>
    <row r="941" spans="1:18" x14ac:dyDescent="0.3">
      <c r="A941" t="s">
        <v>1307</v>
      </c>
      <c r="B941" t="s">
        <v>54</v>
      </c>
      <c r="C941" s="1">
        <v>42332</v>
      </c>
      <c r="D941">
        <v>87</v>
      </c>
      <c r="E941">
        <v>9.1</v>
      </c>
      <c r="F941" t="s">
        <v>360</v>
      </c>
      <c r="G941" t="s">
        <v>382</v>
      </c>
      <c r="H941" t="s">
        <v>46</v>
      </c>
      <c r="I941">
        <v>61</v>
      </c>
      <c r="J941">
        <v>1781</v>
      </c>
      <c r="K941" t="str">
        <f>IF(H941="1 Player", "1","0")</f>
        <v>0</v>
      </c>
      <c r="L941" s="2" t="str">
        <f t="shared" si="98"/>
        <v>0</v>
      </c>
      <c r="M941" s="2" t="str">
        <f t="shared" si="99"/>
        <v>0</v>
      </c>
      <c r="N941" s="2" t="str">
        <f t="shared" si="100"/>
        <v>0</v>
      </c>
      <c r="O941" s="2" t="str">
        <f t="shared" si="101"/>
        <v>0</v>
      </c>
      <c r="P941" s="2" t="str">
        <f t="shared" si="102"/>
        <v>0</v>
      </c>
      <c r="Q941" s="2" t="str">
        <f t="shared" si="103"/>
        <v>1</v>
      </c>
      <c r="R941" s="2" t="str">
        <f t="shared" si="104"/>
        <v>0</v>
      </c>
    </row>
    <row r="942" spans="1:18" x14ac:dyDescent="0.3">
      <c r="A942" t="s">
        <v>1154</v>
      </c>
      <c r="B942" t="s">
        <v>54</v>
      </c>
      <c r="C942" s="1">
        <v>42640</v>
      </c>
      <c r="D942">
        <v>87</v>
      </c>
      <c r="E942">
        <v>7.3</v>
      </c>
      <c r="F942" t="s">
        <v>220</v>
      </c>
      <c r="G942" t="s">
        <v>791</v>
      </c>
      <c r="H942" t="s">
        <v>143</v>
      </c>
      <c r="I942">
        <v>29</v>
      </c>
      <c r="J942">
        <v>417</v>
      </c>
      <c r="K942" t="str">
        <f>IF(H942="1 Player", "1","0")</f>
        <v>0</v>
      </c>
      <c r="L942" s="2" t="str">
        <f t="shared" si="98"/>
        <v>0</v>
      </c>
      <c r="M942" s="2" t="str">
        <f t="shared" si="99"/>
        <v>0</v>
      </c>
      <c r="N942" s="2" t="str">
        <f t="shared" si="100"/>
        <v>0</v>
      </c>
      <c r="O942" s="2" t="str">
        <f t="shared" si="101"/>
        <v>0</v>
      </c>
      <c r="P942" s="2" t="str">
        <f t="shared" si="102"/>
        <v>0</v>
      </c>
      <c r="Q942" s="2" t="str">
        <f t="shared" si="103"/>
        <v>0</v>
      </c>
      <c r="R942" s="2" t="str">
        <f t="shared" si="104"/>
        <v>0</v>
      </c>
    </row>
    <row r="943" spans="1:18" x14ac:dyDescent="0.3">
      <c r="A943" t="s">
        <v>1129</v>
      </c>
      <c r="B943" t="s">
        <v>21</v>
      </c>
      <c r="C943" s="1">
        <v>39777</v>
      </c>
      <c r="D943">
        <v>87</v>
      </c>
      <c r="E943">
        <v>7.6</v>
      </c>
      <c r="F943" t="s">
        <v>1130</v>
      </c>
      <c r="G943" t="s">
        <v>1131</v>
      </c>
      <c r="H943" t="s">
        <v>181</v>
      </c>
      <c r="I943">
        <v>30</v>
      </c>
      <c r="J943">
        <v>62</v>
      </c>
      <c r="K943" t="str">
        <f>IF(H943="1 Player", "1","0")</f>
        <v>0</v>
      </c>
      <c r="L943" s="2" t="str">
        <f t="shared" si="98"/>
        <v>0</v>
      </c>
      <c r="M943" s="2" t="str">
        <f t="shared" si="99"/>
        <v>0</v>
      </c>
      <c r="N943" s="2" t="str">
        <f t="shared" si="100"/>
        <v>0</v>
      </c>
      <c r="O943" s="2" t="str">
        <f t="shared" si="101"/>
        <v>0</v>
      </c>
      <c r="P943" s="2" t="str">
        <f t="shared" si="102"/>
        <v>0</v>
      </c>
      <c r="Q943" s="2" t="str">
        <f t="shared" si="103"/>
        <v>0</v>
      </c>
      <c r="R943" s="2" t="str">
        <f t="shared" si="104"/>
        <v>0</v>
      </c>
    </row>
    <row r="944" spans="1:18" x14ac:dyDescent="0.3">
      <c r="A944" t="s">
        <v>1025</v>
      </c>
      <c r="B944" t="s">
        <v>54</v>
      </c>
      <c r="C944" s="1">
        <v>42871</v>
      </c>
      <c r="D944">
        <v>87</v>
      </c>
      <c r="E944">
        <v>8.1</v>
      </c>
      <c r="F944" t="s">
        <v>1026</v>
      </c>
      <c r="G944" t="s">
        <v>248</v>
      </c>
      <c r="H944" t="s">
        <v>143</v>
      </c>
      <c r="I944">
        <v>90</v>
      </c>
      <c r="J944">
        <v>750</v>
      </c>
      <c r="K944" t="str">
        <f>IF(H944="1 Player", "1","0")</f>
        <v>0</v>
      </c>
      <c r="L944" s="2" t="str">
        <f t="shared" si="98"/>
        <v>0</v>
      </c>
      <c r="M944" s="2" t="str">
        <f t="shared" si="99"/>
        <v>0</v>
      </c>
      <c r="N944" s="2" t="str">
        <f t="shared" si="100"/>
        <v>0</v>
      </c>
      <c r="O944" s="2" t="str">
        <f t="shared" si="101"/>
        <v>0</v>
      </c>
      <c r="P944" s="2" t="str">
        <f t="shared" si="102"/>
        <v>0</v>
      </c>
      <c r="Q944" s="2" t="str">
        <f t="shared" si="103"/>
        <v>0</v>
      </c>
      <c r="R944" s="2" t="str">
        <f t="shared" si="104"/>
        <v>0</v>
      </c>
    </row>
    <row r="945" spans="1:18" x14ac:dyDescent="0.3">
      <c r="A945" t="s">
        <v>1308</v>
      </c>
      <c r="B945" t="s">
        <v>50</v>
      </c>
      <c r="C945" s="1">
        <v>37929</v>
      </c>
      <c r="D945">
        <v>87</v>
      </c>
      <c r="E945">
        <v>8.8000000000000007</v>
      </c>
      <c r="F945" t="s">
        <v>1309</v>
      </c>
      <c r="G945" t="s">
        <v>1310</v>
      </c>
      <c r="H945" t="s">
        <v>125</v>
      </c>
      <c r="I945">
        <v>42</v>
      </c>
      <c r="J945">
        <v>109</v>
      </c>
      <c r="K945" t="str">
        <f>IF(H945="1 Player", "1","0")</f>
        <v>0</v>
      </c>
      <c r="L945" s="2" t="str">
        <f t="shared" si="98"/>
        <v>0</v>
      </c>
      <c r="M945" s="2" t="str">
        <f t="shared" si="99"/>
        <v>0</v>
      </c>
      <c r="N945" s="2" t="str">
        <f t="shared" si="100"/>
        <v>0</v>
      </c>
      <c r="O945" s="2" t="str">
        <f t="shared" si="101"/>
        <v>0</v>
      </c>
      <c r="P945" s="2" t="str">
        <f t="shared" si="102"/>
        <v>0</v>
      </c>
      <c r="Q945" s="2" t="str">
        <f t="shared" si="103"/>
        <v>0</v>
      </c>
      <c r="R945" s="2" t="str">
        <f t="shared" si="104"/>
        <v>0</v>
      </c>
    </row>
    <row r="946" spans="1:18" x14ac:dyDescent="0.3">
      <c r="A946" t="s">
        <v>1311</v>
      </c>
      <c r="B946" t="s">
        <v>54</v>
      </c>
      <c r="C946" s="1">
        <v>42395</v>
      </c>
      <c r="D946">
        <v>87</v>
      </c>
      <c r="E946">
        <v>7.2</v>
      </c>
      <c r="F946" t="s">
        <v>1312</v>
      </c>
      <c r="G946" t="s">
        <v>1313</v>
      </c>
      <c r="H946" t="s">
        <v>46</v>
      </c>
      <c r="I946">
        <v>82</v>
      </c>
      <c r="J946">
        <v>671</v>
      </c>
      <c r="K946" t="str">
        <f>IF(H946="1 Player", "1","0")</f>
        <v>0</v>
      </c>
      <c r="L946" s="2" t="str">
        <f t="shared" si="98"/>
        <v>0</v>
      </c>
      <c r="M946" s="2" t="str">
        <f t="shared" si="99"/>
        <v>0</v>
      </c>
      <c r="N946" s="2" t="str">
        <f t="shared" si="100"/>
        <v>0</v>
      </c>
      <c r="O946" s="2" t="str">
        <f t="shared" si="101"/>
        <v>0</v>
      </c>
      <c r="P946" s="2" t="str">
        <f t="shared" si="102"/>
        <v>0</v>
      </c>
      <c r="Q946" s="2" t="str">
        <f t="shared" si="103"/>
        <v>1</v>
      </c>
      <c r="R946" s="2" t="str">
        <f t="shared" si="104"/>
        <v>0</v>
      </c>
    </row>
    <row r="947" spans="1:18" x14ac:dyDescent="0.3">
      <c r="A947" t="s">
        <v>662</v>
      </c>
      <c r="B947" t="s">
        <v>71</v>
      </c>
      <c r="C947" s="1">
        <v>43839</v>
      </c>
      <c r="D947">
        <v>87</v>
      </c>
      <c r="E947">
        <v>7.8</v>
      </c>
      <c r="F947" t="s">
        <v>85</v>
      </c>
      <c r="G947" t="s">
        <v>382</v>
      </c>
      <c r="H947" t="s">
        <v>46</v>
      </c>
      <c r="I947">
        <v>31</v>
      </c>
      <c r="J947">
        <v>172</v>
      </c>
      <c r="K947" t="str">
        <f>IF(H947="1 Player", "1","0")</f>
        <v>0</v>
      </c>
      <c r="L947" s="2" t="str">
        <f t="shared" si="98"/>
        <v>0</v>
      </c>
      <c r="M947" s="2" t="str">
        <f t="shared" si="99"/>
        <v>0</v>
      </c>
      <c r="N947" s="2" t="str">
        <f t="shared" si="100"/>
        <v>0</v>
      </c>
      <c r="O947" s="2" t="str">
        <f t="shared" si="101"/>
        <v>0</v>
      </c>
      <c r="P947" s="2" t="str">
        <f t="shared" si="102"/>
        <v>0</v>
      </c>
      <c r="Q947" s="2" t="str">
        <f t="shared" si="103"/>
        <v>1</v>
      </c>
      <c r="R947" s="2" t="str">
        <f t="shared" si="104"/>
        <v>0</v>
      </c>
    </row>
    <row r="948" spans="1:18" x14ac:dyDescent="0.3">
      <c r="A948" t="s">
        <v>1314</v>
      </c>
      <c r="B948" t="s">
        <v>36</v>
      </c>
      <c r="C948" s="1">
        <v>42503</v>
      </c>
      <c r="D948">
        <v>87</v>
      </c>
      <c r="E948">
        <v>8.5</v>
      </c>
      <c r="F948" t="s">
        <v>188</v>
      </c>
      <c r="G948" t="s">
        <v>1315</v>
      </c>
      <c r="H948" t="s">
        <v>348</v>
      </c>
      <c r="I948">
        <v>25</v>
      </c>
      <c r="J948">
        <v>821</v>
      </c>
      <c r="K948" t="str">
        <f>IF(H948="1 Player", "1","0")</f>
        <v>0</v>
      </c>
      <c r="L948" s="2" t="str">
        <f t="shared" si="98"/>
        <v>0</v>
      </c>
      <c r="M948" s="2" t="str">
        <f t="shared" si="99"/>
        <v>0</v>
      </c>
      <c r="N948" s="2" t="str">
        <f t="shared" si="100"/>
        <v>0</v>
      </c>
      <c r="O948" s="2" t="str">
        <f t="shared" si="101"/>
        <v>0</v>
      </c>
      <c r="P948" s="2" t="str">
        <f t="shared" si="102"/>
        <v>0</v>
      </c>
      <c r="Q948" s="2" t="str">
        <f t="shared" si="103"/>
        <v>0</v>
      </c>
      <c r="R948" s="2" t="str">
        <f t="shared" si="104"/>
        <v>0</v>
      </c>
    </row>
    <row r="949" spans="1:18" x14ac:dyDescent="0.3">
      <c r="A949" t="s">
        <v>1316</v>
      </c>
      <c r="B949" t="s">
        <v>21</v>
      </c>
      <c r="C949" s="1">
        <v>39994</v>
      </c>
      <c r="D949">
        <v>87</v>
      </c>
      <c r="E949">
        <v>8.5</v>
      </c>
      <c r="F949" t="s">
        <v>1317</v>
      </c>
      <c r="G949" t="s">
        <v>1131</v>
      </c>
      <c r="H949" t="s">
        <v>112</v>
      </c>
      <c r="I949">
        <v>50</v>
      </c>
      <c r="J949">
        <v>119</v>
      </c>
      <c r="K949" t="str">
        <f>IF(H949="1 Player", "1","0")</f>
        <v>0</v>
      </c>
      <c r="L949" s="2" t="str">
        <f t="shared" si="98"/>
        <v>0</v>
      </c>
      <c r="M949" s="2" t="str">
        <f t="shared" si="99"/>
        <v>0</v>
      </c>
      <c r="N949" s="2" t="str">
        <f t="shared" si="100"/>
        <v>0</v>
      </c>
      <c r="O949" s="2" t="str">
        <f t="shared" si="101"/>
        <v>0</v>
      </c>
      <c r="P949" s="2" t="str">
        <f t="shared" si="102"/>
        <v>0</v>
      </c>
      <c r="Q949" s="2" t="str">
        <f t="shared" si="103"/>
        <v>0</v>
      </c>
      <c r="R949" s="2" t="str">
        <f t="shared" si="104"/>
        <v>0</v>
      </c>
    </row>
    <row r="950" spans="1:18" x14ac:dyDescent="0.3">
      <c r="A950" t="s">
        <v>1318</v>
      </c>
      <c r="B950" t="s">
        <v>64</v>
      </c>
      <c r="C950" s="1">
        <v>38111</v>
      </c>
      <c r="D950">
        <v>87</v>
      </c>
      <c r="E950">
        <v>8.3000000000000007</v>
      </c>
      <c r="F950" t="s">
        <v>580</v>
      </c>
      <c r="G950" t="s">
        <v>787</v>
      </c>
      <c r="H950" t="s">
        <v>125</v>
      </c>
      <c r="I950">
        <v>69</v>
      </c>
      <c r="J950">
        <v>45</v>
      </c>
      <c r="K950" t="str">
        <f>IF(H950="1 Player", "1","0")</f>
        <v>0</v>
      </c>
      <c r="L950" s="2" t="str">
        <f t="shared" si="98"/>
        <v>0</v>
      </c>
      <c r="M950" s="2" t="str">
        <f t="shared" si="99"/>
        <v>0</v>
      </c>
      <c r="N950" s="2" t="str">
        <f t="shared" si="100"/>
        <v>0</v>
      </c>
      <c r="O950" s="2" t="str">
        <f t="shared" si="101"/>
        <v>0</v>
      </c>
      <c r="P950" s="2" t="str">
        <f t="shared" si="102"/>
        <v>0</v>
      </c>
      <c r="Q950" s="2" t="str">
        <f t="shared" si="103"/>
        <v>0</v>
      </c>
      <c r="R950" s="2" t="str">
        <f t="shared" si="104"/>
        <v>0</v>
      </c>
    </row>
    <row r="951" spans="1:18" x14ac:dyDescent="0.3">
      <c r="A951" t="s">
        <v>1319</v>
      </c>
      <c r="B951" t="s">
        <v>71</v>
      </c>
      <c r="C951" s="1">
        <v>42060</v>
      </c>
      <c r="D951">
        <v>87</v>
      </c>
      <c r="E951">
        <v>7.7</v>
      </c>
      <c r="F951" t="s">
        <v>1320</v>
      </c>
      <c r="G951" t="s">
        <v>261</v>
      </c>
      <c r="H951" t="s">
        <v>32</v>
      </c>
      <c r="I951">
        <v>12</v>
      </c>
      <c r="J951">
        <v>171</v>
      </c>
      <c r="K951" t="str">
        <f>IF(H951="1 Player", "1","0")</f>
        <v>0</v>
      </c>
      <c r="L951" s="2" t="str">
        <f t="shared" si="98"/>
        <v>0</v>
      </c>
      <c r="M951" s="2" t="str">
        <f t="shared" si="99"/>
        <v>1</v>
      </c>
      <c r="N951" s="2" t="str">
        <f t="shared" si="100"/>
        <v>0</v>
      </c>
      <c r="O951" s="2" t="str">
        <f t="shared" si="101"/>
        <v>0</v>
      </c>
      <c r="P951" s="2" t="str">
        <f t="shared" si="102"/>
        <v>0</v>
      </c>
      <c r="Q951" s="2" t="str">
        <f t="shared" si="103"/>
        <v>0</v>
      </c>
      <c r="R951" s="2" t="str">
        <f t="shared" si="104"/>
        <v>0</v>
      </c>
    </row>
    <row r="952" spans="1:18" x14ac:dyDescent="0.3">
      <c r="A952" t="s">
        <v>540</v>
      </c>
      <c r="B952" t="s">
        <v>54</v>
      </c>
      <c r="C952" s="1">
        <v>43319</v>
      </c>
      <c r="D952">
        <v>87</v>
      </c>
      <c r="E952">
        <v>7.7</v>
      </c>
      <c r="F952" t="s">
        <v>541</v>
      </c>
      <c r="G952" t="s">
        <v>174</v>
      </c>
      <c r="H952" t="s">
        <v>32</v>
      </c>
      <c r="I952">
        <v>31</v>
      </c>
      <c r="J952">
        <v>209</v>
      </c>
      <c r="K952" t="str">
        <f>IF(H952="1 Player", "1","0")</f>
        <v>0</v>
      </c>
      <c r="L952" s="2" t="str">
        <f t="shared" si="98"/>
        <v>0</v>
      </c>
      <c r="M952" s="2" t="str">
        <f t="shared" si="99"/>
        <v>1</v>
      </c>
      <c r="N952" s="2" t="str">
        <f t="shared" si="100"/>
        <v>0</v>
      </c>
      <c r="O952" s="2" t="str">
        <f t="shared" si="101"/>
        <v>0</v>
      </c>
      <c r="P952" s="2" t="str">
        <f t="shared" si="102"/>
        <v>0</v>
      </c>
      <c r="Q952" s="2" t="str">
        <f t="shared" si="103"/>
        <v>0</v>
      </c>
      <c r="R952" s="2" t="str">
        <f t="shared" si="104"/>
        <v>0</v>
      </c>
    </row>
    <row r="953" spans="1:18" x14ac:dyDescent="0.3">
      <c r="A953" t="s">
        <v>1009</v>
      </c>
      <c r="B953" t="s">
        <v>36</v>
      </c>
      <c r="C953" s="1">
        <v>42661</v>
      </c>
      <c r="D953">
        <v>87</v>
      </c>
      <c r="E953">
        <v>7.6</v>
      </c>
      <c r="F953" t="s">
        <v>979</v>
      </c>
      <c r="G953" t="s">
        <v>1010</v>
      </c>
      <c r="H953" t="s">
        <v>1011</v>
      </c>
      <c r="I953">
        <v>39</v>
      </c>
      <c r="J953">
        <v>701</v>
      </c>
      <c r="K953" t="str">
        <f>IF(H953="1 Player", "1","0")</f>
        <v>0</v>
      </c>
      <c r="L953" s="2" t="str">
        <f t="shared" si="98"/>
        <v>0</v>
      </c>
      <c r="M953" s="2" t="str">
        <f t="shared" si="99"/>
        <v>0</v>
      </c>
      <c r="N953" s="2" t="str">
        <f t="shared" si="100"/>
        <v>0</v>
      </c>
      <c r="O953" s="2" t="str">
        <f t="shared" si="101"/>
        <v>0</v>
      </c>
      <c r="P953" s="2" t="str">
        <f t="shared" si="102"/>
        <v>0</v>
      </c>
      <c r="Q953" s="2" t="str">
        <f t="shared" si="103"/>
        <v>0</v>
      </c>
      <c r="R953" s="2" t="str">
        <f t="shared" si="104"/>
        <v>0</v>
      </c>
    </row>
    <row r="954" spans="1:18" x14ac:dyDescent="0.3">
      <c r="A954" t="s">
        <v>1217</v>
      </c>
      <c r="B954" t="s">
        <v>54</v>
      </c>
      <c r="C954" s="1">
        <v>43791</v>
      </c>
      <c r="D954">
        <v>87</v>
      </c>
      <c r="E954">
        <v>6.8</v>
      </c>
      <c r="F954" t="s">
        <v>1321</v>
      </c>
      <c r="G954" t="s">
        <v>1194</v>
      </c>
      <c r="H954" t="s">
        <v>348</v>
      </c>
      <c r="I954">
        <v>27</v>
      </c>
      <c r="J954">
        <v>140</v>
      </c>
      <c r="K954" t="str">
        <f>IF(H954="1 Player", "1","0")</f>
        <v>0</v>
      </c>
      <c r="L954" s="2" t="str">
        <f t="shared" si="98"/>
        <v>0</v>
      </c>
      <c r="M954" s="2" t="str">
        <f t="shared" si="99"/>
        <v>0</v>
      </c>
      <c r="N954" s="2" t="str">
        <f t="shared" si="100"/>
        <v>0</v>
      </c>
      <c r="O954" s="2" t="str">
        <f t="shared" si="101"/>
        <v>0</v>
      </c>
      <c r="P954" s="2" t="str">
        <f t="shared" si="102"/>
        <v>0</v>
      </c>
      <c r="Q954" s="2" t="str">
        <f t="shared" si="103"/>
        <v>0</v>
      </c>
      <c r="R954" s="2" t="str">
        <f t="shared" si="104"/>
        <v>0</v>
      </c>
    </row>
    <row r="955" spans="1:18" x14ac:dyDescent="0.3">
      <c r="A955" t="s">
        <v>1322</v>
      </c>
      <c r="B955" t="s">
        <v>64</v>
      </c>
      <c r="C955" s="1">
        <v>38789</v>
      </c>
      <c r="D955">
        <v>87</v>
      </c>
      <c r="E955">
        <v>5.5</v>
      </c>
      <c r="F955" t="s">
        <v>121</v>
      </c>
      <c r="G955" t="s">
        <v>105</v>
      </c>
      <c r="H955" t="s">
        <v>181</v>
      </c>
      <c r="I955">
        <v>16</v>
      </c>
      <c r="J955">
        <v>21</v>
      </c>
      <c r="K955" t="str">
        <f>IF(H955="1 Player", "1","0")</f>
        <v>0</v>
      </c>
      <c r="L955" s="2" t="str">
        <f t="shared" si="98"/>
        <v>0</v>
      </c>
      <c r="M955" s="2" t="str">
        <f t="shared" si="99"/>
        <v>0</v>
      </c>
      <c r="N955" s="2" t="str">
        <f t="shared" si="100"/>
        <v>0</v>
      </c>
      <c r="O955" s="2" t="str">
        <f t="shared" si="101"/>
        <v>0</v>
      </c>
      <c r="P955" s="2" t="str">
        <f t="shared" si="102"/>
        <v>0</v>
      </c>
      <c r="Q955" s="2" t="str">
        <f t="shared" si="103"/>
        <v>0</v>
      </c>
      <c r="R955" s="2" t="str">
        <f t="shared" si="104"/>
        <v>0</v>
      </c>
    </row>
    <row r="956" spans="1:18" x14ac:dyDescent="0.3">
      <c r="A956" t="s">
        <v>1323</v>
      </c>
      <c r="B956" t="s">
        <v>54</v>
      </c>
      <c r="C956" s="1">
        <v>43931</v>
      </c>
      <c r="D956">
        <v>87</v>
      </c>
      <c r="E956">
        <v>8.1</v>
      </c>
      <c r="F956" t="s">
        <v>393</v>
      </c>
      <c r="G956" t="s">
        <v>1324</v>
      </c>
      <c r="H956" t="s">
        <v>32</v>
      </c>
      <c r="I956">
        <v>126</v>
      </c>
      <c r="J956">
        <v>6405</v>
      </c>
      <c r="K956" t="str">
        <f>IF(H956="1 Player", "1","0")</f>
        <v>0</v>
      </c>
      <c r="L956" s="2" t="str">
        <f t="shared" si="98"/>
        <v>0</v>
      </c>
      <c r="M956" s="2" t="str">
        <f t="shared" si="99"/>
        <v>1</v>
      </c>
      <c r="N956" s="2" t="str">
        <f t="shared" si="100"/>
        <v>0</v>
      </c>
      <c r="O956" s="2" t="str">
        <f t="shared" si="101"/>
        <v>0</v>
      </c>
      <c r="P956" s="2" t="str">
        <f t="shared" si="102"/>
        <v>0</v>
      </c>
      <c r="Q956" s="2" t="str">
        <f t="shared" si="103"/>
        <v>0</v>
      </c>
      <c r="R956" s="2" t="str">
        <f t="shared" si="104"/>
        <v>0</v>
      </c>
    </row>
    <row r="957" spans="1:18" x14ac:dyDescent="0.3">
      <c r="A957" t="s">
        <v>846</v>
      </c>
      <c r="B957" t="s">
        <v>36</v>
      </c>
      <c r="C957" s="1">
        <v>42472</v>
      </c>
      <c r="D957">
        <v>87</v>
      </c>
      <c r="E957">
        <v>8.6</v>
      </c>
      <c r="F957" t="s">
        <v>360</v>
      </c>
      <c r="G957" t="s">
        <v>382</v>
      </c>
      <c r="H957" t="s">
        <v>112</v>
      </c>
      <c r="I957">
        <v>14</v>
      </c>
      <c r="J957">
        <v>688</v>
      </c>
      <c r="K957" t="str">
        <f>IF(H957="1 Player", "1","0")</f>
        <v>0</v>
      </c>
      <c r="L957" s="2" t="str">
        <f t="shared" si="98"/>
        <v>0</v>
      </c>
      <c r="M957" s="2" t="str">
        <f t="shared" si="99"/>
        <v>0</v>
      </c>
      <c r="N957" s="2" t="str">
        <f t="shared" si="100"/>
        <v>0</v>
      </c>
      <c r="O957" s="2" t="str">
        <f t="shared" si="101"/>
        <v>0</v>
      </c>
      <c r="P957" s="2" t="str">
        <f t="shared" si="102"/>
        <v>0</v>
      </c>
      <c r="Q957" s="2" t="str">
        <f t="shared" si="103"/>
        <v>0</v>
      </c>
      <c r="R957" s="2" t="str">
        <f t="shared" si="104"/>
        <v>0</v>
      </c>
    </row>
    <row r="958" spans="1:18" x14ac:dyDescent="0.3">
      <c r="A958" t="s">
        <v>1325</v>
      </c>
      <c r="B958" t="s">
        <v>21</v>
      </c>
      <c r="C958" s="1">
        <v>40365</v>
      </c>
      <c r="D958">
        <v>87</v>
      </c>
      <c r="E958">
        <v>8.1</v>
      </c>
      <c r="F958" t="s">
        <v>201</v>
      </c>
      <c r="G958" t="s">
        <v>974</v>
      </c>
      <c r="H958" t="s">
        <v>46</v>
      </c>
      <c r="I958">
        <v>10</v>
      </c>
      <c r="J958">
        <v>57</v>
      </c>
      <c r="K958" t="str">
        <f>IF(H958="1 Player", "1","0")</f>
        <v>0</v>
      </c>
      <c r="L958" s="2" t="str">
        <f t="shared" si="98"/>
        <v>0</v>
      </c>
      <c r="M958" s="2" t="str">
        <f t="shared" si="99"/>
        <v>0</v>
      </c>
      <c r="N958" s="2" t="str">
        <f t="shared" si="100"/>
        <v>0</v>
      </c>
      <c r="O958" s="2" t="str">
        <f t="shared" si="101"/>
        <v>0</v>
      </c>
      <c r="P958" s="2" t="str">
        <f t="shared" si="102"/>
        <v>0</v>
      </c>
      <c r="Q958" s="2" t="str">
        <f t="shared" si="103"/>
        <v>1</v>
      </c>
      <c r="R958" s="2" t="str">
        <f t="shared" si="104"/>
        <v>0</v>
      </c>
    </row>
    <row r="959" spans="1:18" x14ac:dyDescent="0.3">
      <c r="A959" t="s">
        <v>1326</v>
      </c>
      <c r="B959" t="s">
        <v>21</v>
      </c>
      <c r="C959" s="1">
        <v>40477</v>
      </c>
      <c r="D959">
        <v>87</v>
      </c>
      <c r="E959">
        <v>8.3000000000000007</v>
      </c>
      <c r="F959" t="s">
        <v>121</v>
      </c>
      <c r="G959" t="s">
        <v>1327</v>
      </c>
      <c r="H959" t="s">
        <v>46</v>
      </c>
      <c r="I959">
        <v>30</v>
      </c>
      <c r="J959">
        <v>318</v>
      </c>
      <c r="K959" t="str">
        <f>IF(H959="1 Player", "1","0")</f>
        <v>0</v>
      </c>
      <c r="L959" s="2" t="str">
        <f t="shared" si="98"/>
        <v>0</v>
      </c>
      <c r="M959" s="2" t="str">
        <f t="shared" si="99"/>
        <v>0</v>
      </c>
      <c r="N959" s="2" t="str">
        <f t="shared" si="100"/>
        <v>0</v>
      </c>
      <c r="O959" s="2" t="str">
        <f t="shared" si="101"/>
        <v>0</v>
      </c>
      <c r="P959" s="2" t="str">
        <f t="shared" si="102"/>
        <v>0</v>
      </c>
      <c r="Q959" s="2" t="str">
        <f t="shared" si="103"/>
        <v>1</v>
      </c>
      <c r="R959" s="2" t="str">
        <f t="shared" si="104"/>
        <v>0</v>
      </c>
    </row>
    <row r="960" spans="1:18" x14ac:dyDescent="0.3">
      <c r="A960" t="s">
        <v>1328</v>
      </c>
      <c r="B960" t="s">
        <v>239</v>
      </c>
      <c r="C960" s="1">
        <v>40608</v>
      </c>
      <c r="D960">
        <v>87</v>
      </c>
      <c r="E960">
        <v>7.7</v>
      </c>
      <c r="F960" t="s">
        <v>1178</v>
      </c>
      <c r="G960" t="s">
        <v>1179</v>
      </c>
      <c r="H960" t="s">
        <v>32</v>
      </c>
      <c r="I960">
        <v>56</v>
      </c>
      <c r="J960">
        <v>581</v>
      </c>
      <c r="K960" t="str">
        <f>IF(H960="1 Player", "1","0")</f>
        <v>0</v>
      </c>
      <c r="L960" s="2" t="str">
        <f t="shared" si="98"/>
        <v>0</v>
      </c>
      <c r="M960" s="2" t="str">
        <f t="shared" si="99"/>
        <v>1</v>
      </c>
      <c r="N960" s="2" t="str">
        <f t="shared" si="100"/>
        <v>0</v>
      </c>
      <c r="O960" s="2" t="str">
        <f t="shared" si="101"/>
        <v>0</v>
      </c>
      <c r="P960" s="2" t="str">
        <f t="shared" si="102"/>
        <v>0</v>
      </c>
      <c r="Q960" s="2" t="str">
        <f t="shared" si="103"/>
        <v>0</v>
      </c>
      <c r="R960" s="2" t="str">
        <f t="shared" si="104"/>
        <v>0</v>
      </c>
    </row>
    <row r="961" spans="1:18" x14ac:dyDescent="0.3">
      <c r="A961" t="s">
        <v>1329</v>
      </c>
      <c r="B961" t="s">
        <v>239</v>
      </c>
      <c r="C961" s="1">
        <v>40370</v>
      </c>
      <c r="D961">
        <v>87</v>
      </c>
      <c r="E961">
        <v>8.6</v>
      </c>
      <c r="F961" t="s">
        <v>829</v>
      </c>
      <c r="G961" t="s">
        <v>280</v>
      </c>
      <c r="H961" t="s">
        <v>118</v>
      </c>
      <c r="I961">
        <v>65</v>
      </c>
      <c r="J961">
        <v>257</v>
      </c>
      <c r="K961" t="str">
        <f>IF(H961="1 Player", "1","0")</f>
        <v>0</v>
      </c>
      <c r="L961" s="2" t="str">
        <f t="shared" si="98"/>
        <v>0</v>
      </c>
      <c r="M961" s="2" t="str">
        <f t="shared" si="99"/>
        <v>0</v>
      </c>
      <c r="N961" s="2" t="str">
        <f t="shared" si="100"/>
        <v>0</v>
      </c>
      <c r="O961" s="2" t="str">
        <f t="shared" si="101"/>
        <v>0</v>
      </c>
      <c r="P961" s="2" t="str">
        <f t="shared" si="102"/>
        <v>0</v>
      </c>
      <c r="Q961" s="2" t="str">
        <f t="shared" si="103"/>
        <v>0</v>
      </c>
      <c r="R961" s="2" t="str">
        <f t="shared" si="104"/>
        <v>0</v>
      </c>
    </row>
    <row r="962" spans="1:18" x14ac:dyDescent="0.3">
      <c r="A962" t="s">
        <v>1330</v>
      </c>
      <c r="B962" t="s">
        <v>168</v>
      </c>
      <c r="C962" s="1">
        <v>41559</v>
      </c>
      <c r="D962">
        <v>87</v>
      </c>
      <c r="E962">
        <v>7.5</v>
      </c>
      <c r="F962" t="s">
        <v>1178</v>
      </c>
      <c r="G962" t="s">
        <v>1179</v>
      </c>
      <c r="H962" t="s">
        <v>118</v>
      </c>
      <c r="I962">
        <v>71</v>
      </c>
      <c r="J962">
        <v>1349</v>
      </c>
      <c r="K962" t="str">
        <f>IF(H962="1 Player", "1","0")</f>
        <v>0</v>
      </c>
      <c r="L962" s="2" t="str">
        <f t="shared" ref="L962:L1025" si="105">IF(H962="1-2 ", "1","0")</f>
        <v>0</v>
      </c>
      <c r="M962" s="2" t="str">
        <f t="shared" ref="M962:M1025" si="106">IF(H962="No Online Multiplayer", "1","0")</f>
        <v>0</v>
      </c>
      <c r="N962" s="2" t="str">
        <f t="shared" ref="N962:N1025" si="107">IF(H962="Up to 32 ", "1","0")</f>
        <v>0</v>
      </c>
      <c r="O962" s="2" t="str">
        <f t="shared" ref="O962:O1025" si="108">IF(H962="Up to 30 ", "1","0")</f>
        <v>0</v>
      </c>
      <c r="P962" s="2" t="str">
        <f t="shared" ref="P962:P1025" si="109">IF(H962="Up to 16 ", "1","0")</f>
        <v>0</v>
      </c>
      <c r="Q962" s="2" t="str">
        <f t="shared" ref="Q962:Q1025" si="110">IF(H962="No info", "1","0")</f>
        <v>0</v>
      </c>
      <c r="R962" s="2" t="str">
        <f t="shared" ref="R962:R1025" si="111">IF(H962="1-4 ", "1","0")</f>
        <v>0</v>
      </c>
    </row>
    <row r="963" spans="1:18" x14ac:dyDescent="0.3">
      <c r="A963" t="s">
        <v>1331</v>
      </c>
      <c r="B963" t="s">
        <v>71</v>
      </c>
      <c r="C963" s="1">
        <v>43390</v>
      </c>
      <c r="D963">
        <v>87</v>
      </c>
      <c r="E963">
        <v>8.9</v>
      </c>
      <c r="F963" t="s">
        <v>1332</v>
      </c>
      <c r="G963" t="s">
        <v>1333</v>
      </c>
      <c r="H963" t="s">
        <v>32</v>
      </c>
      <c r="I963">
        <v>8</v>
      </c>
      <c r="J963">
        <v>389</v>
      </c>
      <c r="K963" t="str">
        <f>IF(H963="1 Player", "1","0")</f>
        <v>0</v>
      </c>
      <c r="L963" s="2" t="str">
        <f t="shared" si="105"/>
        <v>0</v>
      </c>
      <c r="M963" s="2" t="str">
        <f t="shared" si="106"/>
        <v>1</v>
      </c>
      <c r="N963" s="2" t="str">
        <f t="shared" si="107"/>
        <v>0</v>
      </c>
      <c r="O963" s="2" t="str">
        <f t="shared" si="108"/>
        <v>0</v>
      </c>
      <c r="P963" s="2" t="str">
        <f t="shared" si="109"/>
        <v>0</v>
      </c>
      <c r="Q963" s="2" t="str">
        <f t="shared" si="110"/>
        <v>0</v>
      </c>
      <c r="R963" s="2" t="str">
        <f t="shared" si="111"/>
        <v>0</v>
      </c>
    </row>
    <row r="964" spans="1:18" x14ac:dyDescent="0.3">
      <c r="A964" t="s">
        <v>1334</v>
      </c>
      <c r="B964" t="s">
        <v>71</v>
      </c>
      <c r="C964" s="1">
        <v>38069</v>
      </c>
      <c r="D964">
        <v>87</v>
      </c>
      <c r="E964">
        <v>7.8</v>
      </c>
      <c r="F964" t="s">
        <v>237</v>
      </c>
      <c r="G964" t="s">
        <v>215</v>
      </c>
      <c r="H964" t="s">
        <v>66</v>
      </c>
      <c r="I964">
        <v>28</v>
      </c>
      <c r="J964">
        <v>201</v>
      </c>
      <c r="K964" t="str">
        <f>IF(H964="1 Player", "1","0")</f>
        <v>0</v>
      </c>
      <c r="L964" s="2" t="str">
        <f t="shared" si="105"/>
        <v>0</v>
      </c>
      <c r="M964" s="2" t="str">
        <f t="shared" si="106"/>
        <v>0</v>
      </c>
      <c r="N964" s="2" t="str">
        <f t="shared" si="107"/>
        <v>0</v>
      </c>
      <c r="O964" s="2" t="str">
        <f t="shared" si="108"/>
        <v>0</v>
      </c>
      <c r="P964" s="2" t="str">
        <f t="shared" si="109"/>
        <v>0</v>
      </c>
      <c r="Q964" s="2" t="str">
        <f t="shared" si="110"/>
        <v>0</v>
      </c>
      <c r="R964" s="2" t="str">
        <f t="shared" si="111"/>
        <v>1</v>
      </c>
    </row>
    <row r="965" spans="1:18" x14ac:dyDescent="0.3">
      <c r="A965" t="s">
        <v>1335</v>
      </c>
      <c r="B965" t="s">
        <v>50</v>
      </c>
      <c r="C965" s="1">
        <v>37227</v>
      </c>
      <c r="D965">
        <v>87</v>
      </c>
      <c r="E965">
        <v>8.4</v>
      </c>
      <c r="F965" t="s">
        <v>1336</v>
      </c>
      <c r="G965" t="s">
        <v>382</v>
      </c>
      <c r="H965" t="s">
        <v>19</v>
      </c>
      <c r="I965">
        <v>29</v>
      </c>
      <c r="J965">
        <v>114</v>
      </c>
      <c r="K965" t="str">
        <f>IF(H965="1 Player", "1","0")</f>
        <v>0</v>
      </c>
      <c r="L965" s="2" t="str">
        <f t="shared" si="105"/>
        <v>1</v>
      </c>
      <c r="M965" s="2" t="str">
        <f t="shared" si="106"/>
        <v>0</v>
      </c>
      <c r="N965" s="2" t="str">
        <f t="shared" si="107"/>
        <v>0</v>
      </c>
      <c r="O965" s="2" t="str">
        <f t="shared" si="108"/>
        <v>0</v>
      </c>
      <c r="P965" s="2" t="str">
        <f t="shared" si="109"/>
        <v>0</v>
      </c>
      <c r="Q965" s="2" t="str">
        <f t="shared" si="110"/>
        <v>0</v>
      </c>
      <c r="R965" s="2" t="str">
        <f t="shared" si="111"/>
        <v>0</v>
      </c>
    </row>
    <row r="966" spans="1:18" x14ac:dyDescent="0.3">
      <c r="A966" t="s">
        <v>1337</v>
      </c>
      <c r="B966" t="s">
        <v>71</v>
      </c>
      <c r="C966" s="1">
        <v>37207</v>
      </c>
      <c r="D966">
        <v>87</v>
      </c>
      <c r="E966">
        <v>8.6999999999999993</v>
      </c>
      <c r="F966" t="s">
        <v>1073</v>
      </c>
      <c r="G966" t="s">
        <v>232</v>
      </c>
      <c r="H966" t="s">
        <v>46</v>
      </c>
      <c r="I966">
        <v>11</v>
      </c>
      <c r="J966">
        <v>91</v>
      </c>
      <c r="K966" t="str">
        <f>IF(H966="1 Player", "1","0")</f>
        <v>0</v>
      </c>
      <c r="L966" s="2" t="str">
        <f t="shared" si="105"/>
        <v>0</v>
      </c>
      <c r="M966" s="2" t="str">
        <f t="shared" si="106"/>
        <v>0</v>
      </c>
      <c r="N966" s="2" t="str">
        <f t="shared" si="107"/>
        <v>0</v>
      </c>
      <c r="O966" s="2" t="str">
        <f t="shared" si="108"/>
        <v>0</v>
      </c>
      <c r="P966" s="2" t="str">
        <f t="shared" si="109"/>
        <v>0</v>
      </c>
      <c r="Q966" s="2" t="str">
        <f t="shared" si="110"/>
        <v>1</v>
      </c>
      <c r="R966" s="2" t="str">
        <f t="shared" si="111"/>
        <v>0</v>
      </c>
    </row>
    <row r="967" spans="1:18" x14ac:dyDescent="0.3">
      <c r="A967" t="s">
        <v>49</v>
      </c>
      <c r="B967" t="s">
        <v>16</v>
      </c>
      <c r="C967" s="1">
        <v>37193</v>
      </c>
      <c r="D967">
        <v>87</v>
      </c>
      <c r="E967">
        <v>8</v>
      </c>
      <c r="F967" t="s">
        <v>1338</v>
      </c>
      <c r="G967" t="s">
        <v>18</v>
      </c>
      <c r="H967" t="s">
        <v>19</v>
      </c>
      <c r="I967">
        <v>10</v>
      </c>
      <c r="J967">
        <v>56</v>
      </c>
      <c r="K967" t="str">
        <f>IF(H967="1 Player", "1","0")</f>
        <v>0</v>
      </c>
      <c r="L967" s="2" t="str">
        <f t="shared" si="105"/>
        <v>1</v>
      </c>
      <c r="M967" s="2" t="str">
        <f t="shared" si="106"/>
        <v>0</v>
      </c>
      <c r="N967" s="2" t="str">
        <f t="shared" si="107"/>
        <v>0</v>
      </c>
      <c r="O967" s="2" t="str">
        <f t="shared" si="108"/>
        <v>0</v>
      </c>
      <c r="P967" s="2" t="str">
        <f t="shared" si="109"/>
        <v>0</v>
      </c>
      <c r="Q967" s="2" t="str">
        <f t="shared" si="110"/>
        <v>0</v>
      </c>
      <c r="R967" s="2" t="str">
        <f t="shared" si="111"/>
        <v>0</v>
      </c>
    </row>
    <row r="968" spans="1:18" x14ac:dyDescent="0.3">
      <c r="A968" t="s">
        <v>1339</v>
      </c>
      <c r="B968" t="s">
        <v>25</v>
      </c>
      <c r="C968" s="1">
        <v>36906</v>
      </c>
      <c r="D968">
        <v>87</v>
      </c>
      <c r="E968">
        <v>8.8000000000000007</v>
      </c>
      <c r="F968" t="s">
        <v>631</v>
      </c>
      <c r="G968" t="s">
        <v>105</v>
      </c>
      <c r="H968" t="s">
        <v>46</v>
      </c>
      <c r="I968">
        <v>21</v>
      </c>
      <c r="J968">
        <v>40</v>
      </c>
      <c r="K968" t="str">
        <f>IF(H968="1 Player", "1","0")</f>
        <v>0</v>
      </c>
      <c r="L968" s="2" t="str">
        <f t="shared" si="105"/>
        <v>0</v>
      </c>
      <c r="M968" s="2" t="str">
        <f t="shared" si="106"/>
        <v>0</v>
      </c>
      <c r="N968" s="2" t="str">
        <f t="shared" si="107"/>
        <v>0</v>
      </c>
      <c r="O968" s="2" t="str">
        <f t="shared" si="108"/>
        <v>0</v>
      </c>
      <c r="P968" s="2" t="str">
        <f t="shared" si="109"/>
        <v>0</v>
      </c>
      <c r="Q968" s="2" t="str">
        <f t="shared" si="110"/>
        <v>1</v>
      </c>
      <c r="R968" s="2" t="str">
        <f t="shared" si="111"/>
        <v>0</v>
      </c>
    </row>
    <row r="969" spans="1:18" x14ac:dyDescent="0.3">
      <c r="A969" t="s">
        <v>1340</v>
      </c>
      <c r="B969" t="s">
        <v>25</v>
      </c>
      <c r="C969" s="1">
        <v>36761</v>
      </c>
      <c r="D969">
        <v>87</v>
      </c>
      <c r="E969">
        <v>8.8000000000000007</v>
      </c>
      <c r="F969" t="s">
        <v>85</v>
      </c>
      <c r="G969" t="s">
        <v>27</v>
      </c>
      <c r="H969" t="s">
        <v>46</v>
      </c>
      <c r="I969">
        <v>19</v>
      </c>
      <c r="J969">
        <v>54</v>
      </c>
      <c r="K969" t="str">
        <f>IF(H969="1 Player", "1","0")</f>
        <v>0</v>
      </c>
      <c r="L969" s="2" t="str">
        <f t="shared" si="105"/>
        <v>0</v>
      </c>
      <c r="M969" s="2" t="str">
        <f t="shared" si="106"/>
        <v>0</v>
      </c>
      <c r="N969" s="2" t="str">
        <f t="shared" si="107"/>
        <v>0</v>
      </c>
      <c r="O969" s="2" t="str">
        <f t="shared" si="108"/>
        <v>0</v>
      </c>
      <c r="P969" s="2" t="str">
        <f t="shared" si="109"/>
        <v>0</v>
      </c>
      <c r="Q969" s="2" t="str">
        <f t="shared" si="110"/>
        <v>1</v>
      </c>
      <c r="R969" s="2" t="str">
        <f t="shared" si="111"/>
        <v>0</v>
      </c>
    </row>
    <row r="970" spans="1:18" x14ac:dyDescent="0.3">
      <c r="A970" t="s">
        <v>1156</v>
      </c>
      <c r="B970" t="s">
        <v>48</v>
      </c>
      <c r="C970" s="1">
        <v>43572</v>
      </c>
      <c r="D970">
        <v>87</v>
      </c>
      <c r="E970">
        <v>8.3000000000000007</v>
      </c>
      <c r="F970" t="s">
        <v>1157</v>
      </c>
      <c r="G970" t="s">
        <v>174</v>
      </c>
      <c r="H970" t="s">
        <v>32</v>
      </c>
      <c r="I970">
        <v>40</v>
      </c>
      <c r="J970">
        <v>351</v>
      </c>
      <c r="K970" t="str">
        <f>IF(H970="1 Player", "1","0")</f>
        <v>0</v>
      </c>
      <c r="L970" s="2" t="str">
        <f t="shared" si="105"/>
        <v>0</v>
      </c>
      <c r="M970" s="2" t="str">
        <f t="shared" si="106"/>
        <v>1</v>
      </c>
      <c r="N970" s="2" t="str">
        <f t="shared" si="107"/>
        <v>0</v>
      </c>
      <c r="O970" s="2" t="str">
        <f t="shared" si="108"/>
        <v>0</v>
      </c>
      <c r="P970" s="2" t="str">
        <f t="shared" si="109"/>
        <v>0</v>
      </c>
      <c r="Q970" s="2" t="str">
        <f t="shared" si="110"/>
        <v>0</v>
      </c>
      <c r="R970" s="2" t="str">
        <f t="shared" si="111"/>
        <v>0</v>
      </c>
    </row>
    <row r="971" spans="1:18" x14ac:dyDescent="0.3">
      <c r="A971" t="s">
        <v>1341</v>
      </c>
      <c r="B971" t="s">
        <v>71</v>
      </c>
      <c r="C971" s="1">
        <v>39849</v>
      </c>
      <c r="D971">
        <v>87</v>
      </c>
      <c r="E971">
        <v>7.6</v>
      </c>
      <c r="F971" t="s">
        <v>207</v>
      </c>
      <c r="G971" t="s">
        <v>898</v>
      </c>
      <c r="H971" t="s">
        <v>181</v>
      </c>
      <c r="I971">
        <v>26</v>
      </c>
      <c r="J971">
        <v>543</v>
      </c>
      <c r="K971" t="str">
        <f>IF(H971="1 Player", "1","0")</f>
        <v>0</v>
      </c>
      <c r="L971" s="2" t="str">
        <f t="shared" si="105"/>
        <v>0</v>
      </c>
      <c r="M971" s="2" t="str">
        <f t="shared" si="106"/>
        <v>0</v>
      </c>
      <c r="N971" s="2" t="str">
        <f t="shared" si="107"/>
        <v>0</v>
      </c>
      <c r="O971" s="2" t="str">
        <f t="shared" si="108"/>
        <v>0</v>
      </c>
      <c r="P971" s="2" t="str">
        <f t="shared" si="109"/>
        <v>0</v>
      </c>
      <c r="Q971" s="2" t="str">
        <f t="shared" si="110"/>
        <v>0</v>
      </c>
      <c r="R971" s="2" t="str">
        <f t="shared" si="111"/>
        <v>0</v>
      </c>
    </row>
    <row r="972" spans="1:18" x14ac:dyDescent="0.3">
      <c r="A972" t="s">
        <v>1342</v>
      </c>
      <c r="B972" t="s">
        <v>28</v>
      </c>
      <c r="C972" s="1">
        <v>39734</v>
      </c>
      <c r="D972">
        <v>87</v>
      </c>
      <c r="E972">
        <v>7.9</v>
      </c>
      <c r="F972" t="s">
        <v>284</v>
      </c>
      <c r="G972" t="s">
        <v>378</v>
      </c>
      <c r="H972" t="s">
        <v>794</v>
      </c>
      <c r="I972">
        <v>51</v>
      </c>
      <c r="J972">
        <v>110</v>
      </c>
      <c r="K972" t="str">
        <f>IF(H972="1 Player", "1","0")</f>
        <v>0</v>
      </c>
      <c r="L972" s="2" t="str">
        <f t="shared" si="105"/>
        <v>0</v>
      </c>
      <c r="M972" s="2" t="str">
        <f t="shared" si="106"/>
        <v>0</v>
      </c>
      <c r="N972" s="2" t="str">
        <f t="shared" si="107"/>
        <v>0</v>
      </c>
      <c r="O972" s="2" t="str">
        <f t="shared" si="108"/>
        <v>0</v>
      </c>
      <c r="P972" s="2" t="str">
        <f t="shared" si="109"/>
        <v>0</v>
      </c>
      <c r="Q972" s="2" t="str">
        <f t="shared" si="110"/>
        <v>0</v>
      </c>
      <c r="R972" s="2" t="str">
        <f t="shared" si="111"/>
        <v>0</v>
      </c>
    </row>
    <row r="973" spans="1:18" x14ac:dyDescent="0.3">
      <c r="A973" t="s">
        <v>1343</v>
      </c>
      <c r="B973" t="s">
        <v>550</v>
      </c>
      <c r="C973" s="1">
        <v>39315</v>
      </c>
      <c r="D973">
        <v>87</v>
      </c>
      <c r="E973">
        <v>8.1999999999999993</v>
      </c>
      <c r="F973" t="s">
        <v>829</v>
      </c>
      <c r="G973" t="s">
        <v>1344</v>
      </c>
      <c r="H973" t="s">
        <v>14</v>
      </c>
      <c r="I973">
        <v>45</v>
      </c>
      <c r="J973">
        <v>92</v>
      </c>
      <c r="K973" t="str">
        <f>IF(H973="1 Player", "1","0")</f>
        <v>1</v>
      </c>
      <c r="L973" s="2" t="str">
        <f t="shared" si="105"/>
        <v>0</v>
      </c>
      <c r="M973" s="2" t="str">
        <f t="shared" si="106"/>
        <v>0</v>
      </c>
      <c r="N973" s="2" t="str">
        <f t="shared" si="107"/>
        <v>0</v>
      </c>
      <c r="O973" s="2" t="str">
        <f t="shared" si="108"/>
        <v>0</v>
      </c>
      <c r="P973" s="2" t="str">
        <f t="shared" si="109"/>
        <v>0</v>
      </c>
      <c r="Q973" s="2" t="str">
        <f t="shared" si="110"/>
        <v>0</v>
      </c>
      <c r="R973" s="2" t="str">
        <f t="shared" si="111"/>
        <v>0</v>
      </c>
    </row>
    <row r="974" spans="1:18" x14ac:dyDescent="0.3">
      <c r="A974" t="s">
        <v>1345</v>
      </c>
      <c r="B974" t="s">
        <v>54</v>
      </c>
      <c r="C974" s="1">
        <v>43116</v>
      </c>
      <c r="D974">
        <v>87</v>
      </c>
      <c r="E974">
        <v>6.5</v>
      </c>
      <c r="F974" t="s">
        <v>85</v>
      </c>
      <c r="G974" t="s">
        <v>248</v>
      </c>
      <c r="H974" t="s">
        <v>143</v>
      </c>
      <c r="I974">
        <v>36</v>
      </c>
      <c r="J974">
        <v>343</v>
      </c>
      <c r="K974" t="str">
        <f>IF(H974="1 Player", "1","0")</f>
        <v>0</v>
      </c>
      <c r="L974" s="2" t="str">
        <f t="shared" si="105"/>
        <v>0</v>
      </c>
      <c r="M974" s="2" t="str">
        <f t="shared" si="106"/>
        <v>0</v>
      </c>
      <c r="N974" s="2" t="str">
        <f t="shared" si="107"/>
        <v>0</v>
      </c>
      <c r="O974" s="2" t="str">
        <f t="shared" si="108"/>
        <v>0</v>
      </c>
      <c r="P974" s="2" t="str">
        <f t="shared" si="109"/>
        <v>0</v>
      </c>
      <c r="Q974" s="2" t="str">
        <f t="shared" si="110"/>
        <v>0</v>
      </c>
      <c r="R974" s="2" t="str">
        <f t="shared" si="111"/>
        <v>0</v>
      </c>
    </row>
    <row r="975" spans="1:18" x14ac:dyDescent="0.3">
      <c r="A975" t="s">
        <v>1138</v>
      </c>
      <c r="B975" t="s">
        <v>71</v>
      </c>
      <c r="C975" s="1">
        <v>40239</v>
      </c>
      <c r="D975">
        <v>87</v>
      </c>
      <c r="E975">
        <v>8.1999999999999993</v>
      </c>
      <c r="F975" t="s">
        <v>979</v>
      </c>
      <c r="G975" t="s">
        <v>157</v>
      </c>
      <c r="H975" t="s">
        <v>46</v>
      </c>
      <c r="I975">
        <v>46</v>
      </c>
      <c r="J975">
        <v>1733</v>
      </c>
      <c r="K975" t="str">
        <f>IF(H975="1 Player", "1","0")</f>
        <v>0</v>
      </c>
      <c r="L975" s="2" t="str">
        <f t="shared" si="105"/>
        <v>0</v>
      </c>
      <c r="M975" s="2" t="str">
        <f t="shared" si="106"/>
        <v>0</v>
      </c>
      <c r="N975" s="2" t="str">
        <f t="shared" si="107"/>
        <v>0</v>
      </c>
      <c r="O975" s="2" t="str">
        <f t="shared" si="108"/>
        <v>0</v>
      </c>
      <c r="P975" s="2" t="str">
        <f t="shared" si="109"/>
        <v>0</v>
      </c>
      <c r="Q975" s="2" t="str">
        <f t="shared" si="110"/>
        <v>1</v>
      </c>
      <c r="R975" s="2" t="str">
        <f t="shared" si="111"/>
        <v>0</v>
      </c>
    </row>
    <row r="976" spans="1:18" x14ac:dyDescent="0.3">
      <c r="A976" t="s">
        <v>1346</v>
      </c>
      <c r="B976" t="s">
        <v>279</v>
      </c>
      <c r="C976" s="1">
        <v>41373</v>
      </c>
      <c r="D976">
        <v>87</v>
      </c>
      <c r="E976">
        <v>8.3000000000000007</v>
      </c>
      <c r="F976" t="s">
        <v>807</v>
      </c>
      <c r="G976" t="s">
        <v>261</v>
      </c>
      <c r="H976" t="s">
        <v>46</v>
      </c>
      <c r="I976">
        <v>22</v>
      </c>
      <c r="J976">
        <v>236</v>
      </c>
      <c r="K976" t="str">
        <f>IF(H976="1 Player", "1","0")</f>
        <v>0</v>
      </c>
      <c r="L976" s="2" t="str">
        <f t="shared" si="105"/>
        <v>0</v>
      </c>
      <c r="M976" s="2" t="str">
        <f t="shared" si="106"/>
        <v>0</v>
      </c>
      <c r="N976" s="2" t="str">
        <f t="shared" si="107"/>
        <v>0</v>
      </c>
      <c r="O976" s="2" t="str">
        <f t="shared" si="108"/>
        <v>0</v>
      </c>
      <c r="P976" s="2" t="str">
        <f t="shared" si="109"/>
        <v>0</v>
      </c>
      <c r="Q976" s="2" t="str">
        <f t="shared" si="110"/>
        <v>1</v>
      </c>
      <c r="R976" s="2" t="str">
        <f t="shared" si="111"/>
        <v>0</v>
      </c>
    </row>
    <row r="977" spans="1:18" x14ac:dyDescent="0.3">
      <c r="A977" t="s">
        <v>1342</v>
      </c>
      <c r="B977" t="s">
        <v>21</v>
      </c>
      <c r="C977" s="1">
        <v>39734</v>
      </c>
      <c r="D977">
        <v>87</v>
      </c>
      <c r="E977">
        <v>7.5</v>
      </c>
      <c r="F977" t="s">
        <v>284</v>
      </c>
      <c r="G977" t="s">
        <v>378</v>
      </c>
      <c r="H977" t="s">
        <v>665</v>
      </c>
      <c r="I977">
        <v>42</v>
      </c>
      <c r="J977">
        <v>113</v>
      </c>
      <c r="K977" t="str">
        <f>IF(H977="1 Player", "1","0")</f>
        <v>0</v>
      </c>
      <c r="L977" s="2" t="str">
        <f t="shared" si="105"/>
        <v>0</v>
      </c>
      <c r="M977" s="2" t="str">
        <f t="shared" si="106"/>
        <v>0</v>
      </c>
      <c r="N977" s="2" t="str">
        <f t="shared" si="107"/>
        <v>0</v>
      </c>
      <c r="O977" s="2" t="str">
        <f t="shared" si="108"/>
        <v>0</v>
      </c>
      <c r="P977" s="2" t="str">
        <f t="shared" si="109"/>
        <v>0</v>
      </c>
      <c r="Q977" s="2" t="str">
        <f t="shared" si="110"/>
        <v>0</v>
      </c>
      <c r="R977" s="2" t="str">
        <f t="shared" si="111"/>
        <v>0</v>
      </c>
    </row>
    <row r="978" spans="1:18" x14ac:dyDescent="0.3">
      <c r="A978" t="s">
        <v>1347</v>
      </c>
      <c r="B978" t="s">
        <v>48</v>
      </c>
      <c r="C978" s="1">
        <v>43707</v>
      </c>
      <c r="D978">
        <v>87</v>
      </c>
      <c r="E978">
        <v>8.9</v>
      </c>
      <c r="F978" t="s">
        <v>499</v>
      </c>
      <c r="G978" t="s">
        <v>407</v>
      </c>
      <c r="H978" t="s">
        <v>32</v>
      </c>
      <c r="I978">
        <v>92</v>
      </c>
      <c r="J978">
        <v>3243</v>
      </c>
      <c r="K978" t="str">
        <f>IF(H978="1 Player", "1","0")</f>
        <v>0</v>
      </c>
      <c r="L978" s="2" t="str">
        <f t="shared" si="105"/>
        <v>0</v>
      </c>
      <c r="M978" s="2" t="str">
        <f t="shared" si="106"/>
        <v>1</v>
      </c>
      <c r="N978" s="2" t="str">
        <f t="shared" si="107"/>
        <v>0</v>
      </c>
      <c r="O978" s="2" t="str">
        <f t="shared" si="108"/>
        <v>0</v>
      </c>
      <c r="P978" s="2" t="str">
        <f t="shared" si="109"/>
        <v>0</v>
      </c>
      <c r="Q978" s="2" t="str">
        <f t="shared" si="110"/>
        <v>0</v>
      </c>
      <c r="R978" s="2" t="str">
        <f t="shared" si="111"/>
        <v>0</v>
      </c>
    </row>
    <row r="979" spans="1:18" x14ac:dyDescent="0.3">
      <c r="A979" t="s">
        <v>1348</v>
      </c>
      <c r="B979" t="s">
        <v>71</v>
      </c>
      <c r="C979" s="1">
        <v>41729</v>
      </c>
      <c r="D979">
        <v>87</v>
      </c>
      <c r="E979">
        <v>8.9</v>
      </c>
      <c r="F979" t="s">
        <v>887</v>
      </c>
      <c r="G979" t="s">
        <v>1349</v>
      </c>
      <c r="H979" t="s">
        <v>32</v>
      </c>
      <c r="I979">
        <v>9</v>
      </c>
      <c r="J979">
        <v>294</v>
      </c>
      <c r="K979" t="str">
        <f>IF(H979="1 Player", "1","0")</f>
        <v>0</v>
      </c>
      <c r="L979" s="2" t="str">
        <f t="shared" si="105"/>
        <v>0</v>
      </c>
      <c r="M979" s="2" t="str">
        <f t="shared" si="106"/>
        <v>1</v>
      </c>
      <c r="N979" s="2" t="str">
        <f t="shared" si="107"/>
        <v>0</v>
      </c>
      <c r="O979" s="2" t="str">
        <f t="shared" si="108"/>
        <v>0</v>
      </c>
      <c r="P979" s="2" t="str">
        <f t="shared" si="109"/>
        <v>0</v>
      </c>
      <c r="Q979" s="2" t="str">
        <f t="shared" si="110"/>
        <v>0</v>
      </c>
      <c r="R979" s="2" t="str">
        <f t="shared" si="111"/>
        <v>0</v>
      </c>
    </row>
    <row r="980" spans="1:18" x14ac:dyDescent="0.3">
      <c r="A980" t="s">
        <v>1350</v>
      </c>
      <c r="B980" t="s">
        <v>50</v>
      </c>
      <c r="C980" s="1">
        <v>38544</v>
      </c>
      <c r="D980">
        <v>87</v>
      </c>
      <c r="E980">
        <v>8.5</v>
      </c>
      <c r="F980" t="s">
        <v>134</v>
      </c>
      <c r="G980" t="s">
        <v>69</v>
      </c>
      <c r="H980" t="s">
        <v>195</v>
      </c>
      <c r="I980">
        <v>25</v>
      </c>
      <c r="J980">
        <v>37</v>
      </c>
      <c r="K980" t="str">
        <f>IF(H980="1 Player", "1","0")</f>
        <v>0</v>
      </c>
      <c r="L980" s="2" t="str">
        <f t="shared" si="105"/>
        <v>0</v>
      </c>
      <c r="M980" s="2" t="str">
        <f t="shared" si="106"/>
        <v>0</v>
      </c>
      <c r="N980" s="2" t="str">
        <f t="shared" si="107"/>
        <v>0</v>
      </c>
      <c r="O980" s="2" t="str">
        <f t="shared" si="108"/>
        <v>0</v>
      </c>
      <c r="P980" s="2" t="str">
        <f t="shared" si="109"/>
        <v>0</v>
      </c>
      <c r="Q980" s="2" t="str">
        <f t="shared" si="110"/>
        <v>0</v>
      </c>
      <c r="R980" s="2" t="str">
        <f t="shared" si="111"/>
        <v>0</v>
      </c>
    </row>
    <row r="981" spans="1:18" x14ac:dyDescent="0.3">
      <c r="A981" t="s">
        <v>1351</v>
      </c>
      <c r="B981" t="s">
        <v>71</v>
      </c>
      <c r="C981" s="1">
        <v>39602</v>
      </c>
      <c r="D981">
        <v>87</v>
      </c>
      <c r="E981">
        <v>7.9</v>
      </c>
      <c r="F981" t="s">
        <v>600</v>
      </c>
      <c r="G981" t="s">
        <v>405</v>
      </c>
      <c r="H981" t="s">
        <v>1352</v>
      </c>
      <c r="I981">
        <v>25</v>
      </c>
      <c r="J981">
        <v>544</v>
      </c>
      <c r="K981" t="str">
        <f>IF(H981="1 Player", "1","0")</f>
        <v>0</v>
      </c>
      <c r="L981" s="2" t="str">
        <f t="shared" si="105"/>
        <v>0</v>
      </c>
      <c r="M981" s="2" t="str">
        <f t="shared" si="106"/>
        <v>0</v>
      </c>
      <c r="N981" s="2" t="str">
        <f t="shared" si="107"/>
        <v>0</v>
      </c>
      <c r="O981" s="2" t="str">
        <f t="shared" si="108"/>
        <v>0</v>
      </c>
      <c r="P981" s="2" t="str">
        <f t="shared" si="109"/>
        <v>0</v>
      </c>
      <c r="Q981" s="2" t="str">
        <f t="shared" si="110"/>
        <v>0</v>
      </c>
      <c r="R981" s="2" t="str">
        <f t="shared" si="111"/>
        <v>0</v>
      </c>
    </row>
    <row r="982" spans="1:18" x14ac:dyDescent="0.3">
      <c r="A982" t="s">
        <v>1276</v>
      </c>
      <c r="B982" t="s">
        <v>54</v>
      </c>
      <c r="C982" s="1">
        <v>42787</v>
      </c>
      <c r="D982">
        <v>87</v>
      </c>
      <c r="E982">
        <v>7.1</v>
      </c>
      <c r="F982" t="s">
        <v>1277</v>
      </c>
      <c r="G982" t="s">
        <v>1278</v>
      </c>
      <c r="H982" t="s">
        <v>46</v>
      </c>
      <c r="I982">
        <v>15</v>
      </c>
      <c r="J982">
        <v>183</v>
      </c>
      <c r="K982" t="str">
        <f>IF(H982="1 Player", "1","0")</f>
        <v>0</v>
      </c>
      <c r="L982" s="2" t="str">
        <f t="shared" si="105"/>
        <v>0</v>
      </c>
      <c r="M982" s="2" t="str">
        <f t="shared" si="106"/>
        <v>0</v>
      </c>
      <c r="N982" s="2" t="str">
        <f t="shared" si="107"/>
        <v>0</v>
      </c>
      <c r="O982" s="2" t="str">
        <f t="shared" si="108"/>
        <v>0</v>
      </c>
      <c r="P982" s="2" t="str">
        <f t="shared" si="109"/>
        <v>0</v>
      </c>
      <c r="Q982" s="2" t="str">
        <f t="shared" si="110"/>
        <v>1</v>
      </c>
      <c r="R982" s="2" t="str">
        <f t="shared" si="111"/>
        <v>0</v>
      </c>
    </row>
    <row r="983" spans="1:18" x14ac:dyDescent="0.3">
      <c r="A983" t="s">
        <v>1353</v>
      </c>
      <c r="B983" t="s">
        <v>21</v>
      </c>
      <c r="C983" s="1">
        <v>40687</v>
      </c>
      <c r="D983">
        <v>87</v>
      </c>
      <c r="E983">
        <v>7.2</v>
      </c>
      <c r="F983" t="s">
        <v>600</v>
      </c>
      <c r="G983" t="s">
        <v>997</v>
      </c>
      <c r="H983" t="s">
        <v>131</v>
      </c>
      <c r="I983">
        <v>52</v>
      </c>
      <c r="J983">
        <v>130</v>
      </c>
      <c r="K983" t="str">
        <f>IF(H983="1 Player", "1","0")</f>
        <v>0</v>
      </c>
      <c r="L983" s="2" t="str">
        <f t="shared" si="105"/>
        <v>0</v>
      </c>
      <c r="M983" s="2" t="str">
        <f t="shared" si="106"/>
        <v>0</v>
      </c>
      <c r="N983" s="2" t="str">
        <f t="shared" si="107"/>
        <v>0</v>
      </c>
      <c r="O983" s="2" t="str">
        <f t="shared" si="108"/>
        <v>0</v>
      </c>
      <c r="P983" s="2" t="str">
        <f t="shared" si="109"/>
        <v>0</v>
      </c>
      <c r="Q983" s="2" t="str">
        <f t="shared" si="110"/>
        <v>0</v>
      </c>
      <c r="R983" s="2" t="str">
        <f t="shared" si="111"/>
        <v>0</v>
      </c>
    </row>
    <row r="984" spans="1:18" x14ac:dyDescent="0.3">
      <c r="A984" t="s">
        <v>1354</v>
      </c>
      <c r="B984" t="s">
        <v>21</v>
      </c>
      <c r="C984" s="1">
        <v>40094</v>
      </c>
      <c r="D984">
        <v>87</v>
      </c>
      <c r="E984">
        <v>7.4</v>
      </c>
      <c r="F984" t="s">
        <v>1355</v>
      </c>
      <c r="G984" t="s">
        <v>1253</v>
      </c>
      <c r="H984" t="s">
        <v>143</v>
      </c>
      <c r="I984">
        <v>22</v>
      </c>
      <c r="J984">
        <v>34</v>
      </c>
      <c r="K984" t="str">
        <f>IF(H984="1 Player", "1","0")</f>
        <v>0</v>
      </c>
      <c r="L984" s="2" t="str">
        <f t="shared" si="105"/>
        <v>0</v>
      </c>
      <c r="M984" s="2" t="str">
        <f t="shared" si="106"/>
        <v>0</v>
      </c>
      <c r="N984" s="2" t="str">
        <f t="shared" si="107"/>
        <v>0</v>
      </c>
      <c r="O984" s="2" t="str">
        <f t="shared" si="108"/>
        <v>0</v>
      </c>
      <c r="P984" s="2" t="str">
        <f t="shared" si="109"/>
        <v>0</v>
      </c>
      <c r="Q984" s="2" t="str">
        <f t="shared" si="110"/>
        <v>0</v>
      </c>
      <c r="R984" s="2" t="str">
        <f t="shared" si="111"/>
        <v>0</v>
      </c>
    </row>
    <row r="985" spans="1:18" x14ac:dyDescent="0.3">
      <c r="A985" t="s">
        <v>1356</v>
      </c>
      <c r="B985" t="s">
        <v>71</v>
      </c>
      <c r="C985" s="1">
        <v>42117</v>
      </c>
      <c r="D985">
        <v>87</v>
      </c>
      <c r="E985">
        <v>7.7</v>
      </c>
      <c r="F985" t="s">
        <v>1357</v>
      </c>
      <c r="G985" t="s">
        <v>1358</v>
      </c>
      <c r="H985" t="s">
        <v>46</v>
      </c>
      <c r="I985">
        <v>45</v>
      </c>
      <c r="J985">
        <v>203</v>
      </c>
      <c r="K985" t="str">
        <f>IF(H985="1 Player", "1","0")</f>
        <v>0</v>
      </c>
      <c r="L985" s="2" t="str">
        <f t="shared" si="105"/>
        <v>0</v>
      </c>
      <c r="M985" s="2" t="str">
        <f t="shared" si="106"/>
        <v>0</v>
      </c>
      <c r="N985" s="2" t="str">
        <f t="shared" si="107"/>
        <v>0</v>
      </c>
      <c r="O985" s="2" t="str">
        <f t="shared" si="108"/>
        <v>0</v>
      </c>
      <c r="P985" s="2" t="str">
        <f t="shared" si="109"/>
        <v>0</v>
      </c>
      <c r="Q985" s="2" t="str">
        <f t="shared" si="110"/>
        <v>1</v>
      </c>
      <c r="R985" s="2" t="str">
        <f t="shared" si="111"/>
        <v>0</v>
      </c>
    </row>
    <row r="986" spans="1:18" x14ac:dyDescent="0.3">
      <c r="A986" t="s">
        <v>1359</v>
      </c>
      <c r="B986" t="s">
        <v>30</v>
      </c>
      <c r="C986" s="1">
        <v>41172</v>
      </c>
      <c r="D986">
        <v>87</v>
      </c>
      <c r="E986">
        <v>7.5</v>
      </c>
      <c r="F986" t="s">
        <v>1360</v>
      </c>
      <c r="G986" t="s">
        <v>1361</v>
      </c>
      <c r="H986" t="s">
        <v>32</v>
      </c>
      <c r="I986">
        <v>7</v>
      </c>
      <c r="J986">
        <v>22</v>
      </c>
      <c r="K986" t="str">
        <f>IF(H986="1 Player", "1","0")</f>
        <v>0</v>
      </c>
      <c r="L986" s="2" t="str">
        <f t="shared" si="105"/>
        <v>0</v>
      </c>
      <c r="M986" s="2" t="str">
        <f t="shared" si="106"/>
        <v>1</v>
      </c>
      <c r="N986" s="2" t="str">
        <f t="shared" si="107"/>
        <v>0</v>
      </c>
      <c r="O986" s="2" t="str">
        <f t="shared" si="108"/>
        <v>0</v>
      </c>
      <c r="P986" s="2" t="str">
        <f t="shared" si="109"/>
        <v>0</v>
      </c>
      <c r="Q986" s="2" t="str">
        <f t="shared" si="110"/>
        <v>0</v>
      </c>
      <c r="R986" s="2" t="str">
        <f t="shared" si="111"/>
        <v>0</v>
      </c>
    </row>
    <row r="987" spans="1:18" x14ac:dyDescent="0.3">
      <c r="A987" t="s">
        <v>1362</v>
      </c>
      <c r="B987" t="s">
        <v>21</v>
      </c>
      <c r="C987" s="1">
        <v>41044</v>
      </c>
      <c r="D987">
        <v>87</v>
      </c>
      <c r="E987">
        <v>7.9</v>
      </c>
      <c r="F987" t="s">
        <v>1363</v>
      </c>
      <c r="G987" t="s">
        <v>930</v>
      </c>
      <c r="H987" t="s">
        <v>44</v>
      </c>
      <c r="I987">
        <v>31</v>
      </c>
      <c r="J987">
        <v>917</v>
      </c>
      <c r="K987" t="str">
        <f>IF(H987="1 Player", "1","0")</f>
        <v>0</v>
      </c>
      <c r="L987" s="2" t="str">
        <f t="shared" si="105"/>
        <v>0</v>
      </c>
      <c r="M987" s="2" t="str">
        <f t="shared" si="106"/>
        <v>0</v>
      </c>
      <c r="N987" s="2" t="str">
        <f t="shared" si="107"/>
        <v>0</v>
      </c>
      <c r="O987" s="2" t="str">
        <f t="shared" si="108"/>
        <v>0</v>
      </c>
      <c r="P987" s="2" t="str">
        <f t="shared" si="109"/>
        <v>1</v>
      </c>
      <c r="Q987" s="2" t="str">
        <f t="shared" si="110"/>
        <v>0</v>
      </c>
      <c r="R987" s="2" t="str">
        <f t="shared" si="111"/>
        <v>0</v>
      </c>
    </row>
    <row r="988" spans="1:18" x14ac:dyDescent="0.3">
      <c r="A988" t="s">
        <v>1364</v>
      </c>
      <c r="B988" t="s">
        <v>168</v>
      </c>
      <c r="C988" s="1">
        <v>42692</v>
      </c>
      <c r="D988">
        <v>87</v>
      </c>
      <c r="E988">
        <v>7.7</v>
      </c>
      <c r="F988" t="s">
        <v>1178</v>
      </c>
      <c r="G988" t="s">
        <v>1365</v>
      </c>
      <c r="H988" t="s">
        <v>118</v>
      </c>
      <c r="I988">
        <v>87</v>
      </c>
      <c r="J988">
        <v>1082</v>
      </c>
      <c r="K988" t="str">
        <f>IF(H988="1 Player", "1","0")</f>
        <v>0</v>
      </c>
      <c r="L988" s="2" t="str">
        <f t="shared" si="105"/>
        <v>0</v>
      </c>
      <c r="M988" s="2" t="str">
        <f t="shared" si="106"/>
        <v>0</v>
      </c>
      <c r="N988" s="2" t="str">
        <f t="shared" si="107"/>
        <v>0</v>
      </c>
      <c r="O988" s="2" t="str">
        <f t="shared" si="108"/>
        <v>0</v>
      </c>
      <c r="P988" s="2" t="str">
        <f t="shared" si="109"/>
        <v>0</v>
      </c>
      <c r="Q988" s="2" t="str">
        <f t="shared" si="110"/>
        <v>0</v>
      </c>
      <c r="R988" s="2" t="str">
        <f t="shared" si="111"/>
        <v>0</v>
      </c>
    </row>
    <row r="989" spans="1:18" x14ac:dyDescent="0.3">
      <c r="A989" t="s">
        <v>1366</v>
      </c>
      <c r="B989" t="s">
        <v>71</v>
      </c>
      <c r="C989" s="1">
        <v>39482</v>
      </c>
      <c r="D989">
        <v>87</v>
      </c>
      <c r="E989">
        <v>8.1999999999999993</v>
      </c>
      <c r="F989" t="s">
        <v>1367</v>
      </c>
      <c r="G989" t="s">
        <v>913</v>
      </c>
      <c r="H989" t="s">
        <v>1368</v>
      </c>
      <c r="I989">
        <v>52</v>
      </c>
      <c r="J989">
        <v>288</v>
      </c>
      <c r="K989" t="str">
        <f>IF(H989="1 Player", "1","0")</f>
        <v>0</v>
      </c>
      <c r="L989" s="2" t="str">
        <f t="shared" si="105"/>
        <v>0</v>
      </c>
      <c r="M989" s="2" t="str">
        <f t="shared" si="106"/>
        <v>0</v>
      </c>
      <c r="N989" s="2" t="str">
        <f t="shared" si="107"/>
        <v>0</v>
      </c>
      <c r="O989" s="2" t="str">
        <f t="shared" si="108"/>
        <v>0</v>
      </c>
      <c r="P989" s="2" t="str">
        <f t="shared" si="109"/>
        <v>0</v>
      </c>
      <c r="Q989" s="2" t="str">
        <f t="shared" si="110"/>
        <v>0</v>
      </c>
      <c r="R989" s="2" t="str">
        <f t="shared" si="111"/>
        <v>0</v>
      </c>
    </row>
    <row r="990" spans="1:18" x14ac:dyDescent="0.3">
      <c r="A990" t="s">
        <v>1369</v>
      </c>
      <c r="B990" t="s">
        <v>48</v>
      </c>
      <c r="C990" s="1">
        <v>43371</v>
      </c>
      <c r="D990">
        <v>87</v>
      </c>
      <c r="E990">
        <v>7.7</v>
      </c>
      <c r="F990" t="s">
        <v>1317</v>
      </c>
      <c r="G990" t="s">
        <v>248</v>
      </c>
      <c r="H990" t="s">
        <v>112</v>
      </c>
      <c r="I990">
        <v>24</v>
      </c>
      <c r="J990">
        <v>150</v>
      </c>
      <c r="K990" t="str">
        <f>IF(H990="1 Player", "1","0")</f>
        <v>0</v>
      </c>
      <c r="L990" s="2" t="str">
        <f t="shared" si="105"/>
        <v>0</v>
      </c>
      <c r="M990" s="2" t="str">
        <f t="shared" si="106"/>
        <v>0</v>
      </c>
      <c r="N990" s="2" t="str">
        <f t="shared" si="107"/>
        <v>0</v>
      </c>
      <c r="O990" s="2" t="str">
        <f t="shared" si="108"/>
        <v>0</v>
      </c>
      <c r="P990" s="2" t="str">
        <f t="shared" si="109"/>
        <v>0</v>
      </c>
      <c r="Q990" s="2" t="str">
        <f t="shared" si="110"/>
        <v>0</v>
      </c>
      <c r="R990" s="2" t="str">
        <f t="shared" si="111"/>
        <v>0</v>
      </c>
    </row>
    <row r="991" spans="1:18" x14ac:dyDescent="0.3">
      <c r="A991" t="s">
        <v>1370</v>
      </c>
      <c r="B991" t="s">
        <v>21</v>
      </c>
      <c r="C991" s="1">
        <v>41877</v>
      </c>
      <c r="D991">
        <v>87</v>
      </c>
      <c r="E991">
        <v>8.1</v>
      </c>
      <c r="F991" t="s">
        <v>423</v>
      </c>
      <c r="G991" t="s">
        <v>1371</v>
      </c>
      <c r="H991" t="s">
        <v>46</v>
      </c>
      <c r="I991">
        <v>7</v>
      </c>
      <c r="J991">
        <v>92</v>
      </c>
      <c r="K991" t="str">
        <f>IF(H991="1 Player", "1","0")</f>
        <v>0</v>
      </c>
      <c r="L991" s="2" t="str">
        <f t="shared" si="105"/>
        <v>0</v>
      </c>
      <c r="M991" s="2" t="str">
        <f t="shared" si="106"/>
        <v>0</v>
      </c>
      <c r="N991" s="2" t="str">
        <f t="shared" si="107"/>
        <v>0</v>
      </c>
      <c r="O991" s="2" t="str">
        <f t="shared" si="108"/>
        <v>0</v>
      </c>
      <c r="P991" s="2" t="str">
        <f t="shared" si="109"/>
        <v>0</v>
      </c>
      <c r="Q991" s="2" t="str">
        <f t="shared" si="110"/>
        <v>1</v>
      </c>
      <c r="R991" s="2" t="str">
        <f t="shared" si="111"/>
        <v>0</v>
      </c>
    </row>
    <row r="992" spans="1:18" x14ac:dyDescent="0.3">
      <c r="A992" t="s">
        <v>1246</v>
      </c>
      <c r="B992" t="s">
        <v>28</v>
      </c>
      <c r="C992" s="1">
        <v>39547</v>
      </c>
      <c r="D992">
        <v>87</v>
      </c>
      <c r="E992">
        <v>7.9</v>
      </c>
      <c r="F992" t="s">
        <v>1372</v>
      </c>
      <c r="G992" t="s">
        <v>1373</v>
      </c>
      <c r="H992" t="s">
        <v>195</v>
      </c>
      <c r="I992">
        <v>34</v>
      </c>
      <c r="J992">
        <v>57</v>
      </c>
      <c r="K992" t="str">
        <f>IF(H992="1 Player", "1","0")</f>
        <v>0</v>
      </c>
      <c r="L992" s="2" t="str">
        <f t="shared" si="105"/>
        <v>0</v>
      </c>
      <c r="M992" s="2" t="str">
        <f t="shared" si="106"/>
        <v>0</v>
      </c>
      <c r="N992" s="2" t="str">
        <f t="shared" si="107"/>
        <v>0</v>
      </c>
      <c r="O992" s="2" t="str">
        <f t="shared" si="108"/>
        <v>0</v>
      </c>
      <c r="P992" s="2" t="str">
        <f t="shared" si="109"/>
        <v>0</v>
      </c>
      <c r="Q992" s="2" t="str">
        <f t="shared" si="110"/>
        <v>0</v>
      </c>
      <c r="R992" s="2" t="str">
        <f t="shared" si="111"/>
        <v>0</v>
      </c>
    </row>
    <row r="993" spans="1:18" x14ac:dyDescent="0.3">
      <c r="A993" t="s">
        <v>1374</v>
      </c>
      <c r="B993" t="s">
        <v>21</v>
      </c>
      <c r="C993" s="1">
        <v>40232</v>
      </c>
      <c r="D993">
        <v>87</v>
      </c>
      <c r="E993">
        <v>7.8</v>
      </c>
      <c r="F993" t="s">
        <v>1375</v>
      </c>
      <c r="G993" t="s">
        <v>1376</v>
      </c>
      <c r="H993" t="s">
        <v>32</v>
      </c>
      <c r="I993">
        <v>107</v>
      </c>
      <c r="J993">
        <v>3105</v>
      </c>
      <c r="K993" t="str">
        <f>IF(H993="1 Player", "1","0")</f>
        <v>0</v>
      </c>
      <c r="L993" s="2" t="str">
        <f t="shared" si="105"/>
        <v>0</v>
      </c>
      <c r="M993" s="2" t="str">
        <f t="shared" si="106"/>
        <v>1</v>
      </c>
      <c r="N993" s="2" t="str">
        <f t="shared" si="107"/>
        <v>0</v>
      </c>
      <c r="O993" s="2" t="str">
        <f t="shared" si="108"/>
        <v>0</v>
      </c>
      <c r="P993" s="2" t="str">
        <f t="shared" si="109"/>
        <v>0</v>
      </c>
      <c r="Q993" s="2" t="str">
        <f t="shared" si="110"/>
        <v>0</v>
      </c>
      <c r="R993" s="2" t="str">
        <f t="shared" si="111"/>
        <v>0</v>
      </c>
    </row>
    <row r="994" spans="1:18" x14ac:dyDescent="0.3">
      <c r="A994" t="s">
        <v>1377</v>
      </c>
      <c r="B994" t="s">
        <v>56</v>
      </c>
      <c r="C994" s="1">
        <v>37493</v>
      </c>
      <c r="D994">
        <v>87</v>
      </c>
      <c r="E994">
        <v>8.4</v>
      </c>
      <c r="F994" t="s">
        <v>900</v>
      </c>
      <c r="G994" t="s">
        <v>1378</v>
      </c>
      <c r="H994" t="s">
        <v>66</v>
      </c>
      <c r="I994">
        <v>34</v>
      </c>
      <c r="J994">
        <v>70</v>
      </c>
      <c r="K994" t="str">
        <f>IF(H994="1 Player", "1","0")</f>
        <v>0</v>
      </c>
      <c r="L994" s="2" t="str">
        <f t="shared" si="105"/>
        <v>0</v>
      </c>
      <c r="M994" s="2" t="str">
        <f t="shared" si="106"/>
        <v>0</v>
      </c>
      <c r="N994" s="2" t="str">
        <f t="shared" si="107"/>
        <v>0</v>
      </c>
      <c r="O994" s="2" t="str">
        <f t="shared" si="108"/>
        <v>0</v>
      </c>
      <c r="P994" s="2" t="str">
        <f t="shared" si="109"/>
        <v>0</v>
      </c>
      <c r="Q994" s="2" t="str">
        <f t="shared" si="110"/>
        <v>0</v>
      </c>
      <c r="R994" s="2" t="str">
        <f t="shared" si="111"/>
        <v>1</v>
      </c>
    </row>
    <row r="995" spans="1:18" x14ac:dyDescent="0.3">
      <c r="A995" t="s">
        <v>1379</v>
      </c>
      <c r="B995" t="s">
        <v>71</v>
      </c>
      <c r="C995" s="1">
        <v>36853</v>
      </c>
      <c r="D995">
        <v>87</v>
      </c>
      <c r="E995">
        <v>7.6</v>
      </c>
      <c r="F995" t="s">
        <v>1261</v>
      </c>
      <c r="G995" t="s">
        <v>1380</v>
      </c>
      <c r="H995" t="s">
        <v>125</v>
      </c>
      <c r="I995">
        <v>26</v>
      </c>
      <c r="J995">
        <v>47</v>
      </c>
      <c r="K995" t="str">
        <f>IF(H995="1 Player", "1","0")</f>
        <v>0</v>
      </c>
      <c r="L995" s="2" t="str">
        <f t="shared" si="105"/>
        <v>0</v>
      </c>
      <c r="M995" s="2" t="str">
        <f t="shared" si="106"/>
        <v>0</v>
      </c>
      <c r="N995" s="2" t="str">
        <f t="shared" si="107"/>
        <v>0</v>
      </c>
      <c r="O995" s="2" t="str">
        <f t="shared" si="108"/>
        <v>0</v>
      </c>
      <c r="P995" s="2" t="str">
        <f t="shared" si="109"/>
        <v>0</v>
      </c>
      <c r="Q995" s="2" t="str">
        <f t="shared" si="110"/>
        <v>0</v>
      </c>
      <c r="R995" s="2" t="str">
        <f t="shared" si="111"/>
        <v>0</v>
      </c>
    </row>
    <row r="996" spans="1:18" x14ac:dyDescent="0.3">
      <c r="A996" t="s">
        <v>1381</v>
      </c>
      <c r="B996" t="s">
        <v>71</v>
      </c>
      <c r="C996" s="1">
        <v>36608</v>
      </c>
      <c r="D996">
        <v>87</v>
      </c>
      <c r="E996">
        <v>8.9</v>
      </c>
      <c r="F996" t="s">
        <v>415</v>
      </c>
      <c r="G996" t="s">
        <v>411</v>
      </c>
      <c r="H996" t="s">
        <v>370</v>
      </c>
      <c r="I996">
        <v>18</v>
      </c>
      <c r="J996">
        <v>258</v>
      </c>
      <c r="K996" t="str">
        <f>IF(H996="1 Player", "1","0")</f>
        <v>0</v>
      </c>
      <c r="L996" s="2" t="str">
        <f t="shared" si="105"/>
        <v>0</v>
      </c>
      <c r="M996" s="2" t="str">
        <f t="shared" si="106"/>
        <v>0</v>
      </c>
      <c r="N996" s="2" t="str">
        <f t="shared" si="107"/>
        <v>0</v>
      </c>
      <c r="O996" s="2" t="str">
        <f t="shared" si="108"/>
        <v>0</v>
      </c>
      <c r="P996" s="2" t="str">
        <f t="shared" si="109"/>
        <v>0</v>
      </c>
      <c r="Q996" s="2" t="str">
        <f t="shared" si="110"/>
        <v>0</v>
      </c>
      <c r="R996" s="2" t="str">
        <f t="shared" si="111"/>
        <v>0</v>
      </c>
    </row>
    <row r="997" spans="1:18" x14ac:dyDescent="0.3">
      <c r="A997" t="s">
        <v>1382</v>
      </c>
      <c r="B997" t="s">
        <v>550</v>
      </c>
      <c r="C997" s="1">
        <v>40588</v>
      </c>
      <c r="D997">
        <v>87</v>
      </c>
      <c r="E997">
        <v>8.6999999999999993</v>
      </c>
      <c r="F997" t="s">
        <v>393</v>
      </c>
      <c r="G997" t="s">
        <v>417</v>
      </c>
      <c r="H997" t="s">
        <v>32</v>
      </c>
      <c r="I997">
        <v>49</v>
      </c>
      <c r="J997">
        <v>139</v>
      </c>
      <c r="K997" t="str">
        <f>IF(H997="1 Player", "1","0")</f>
        <v>0</v>
      </c>
      <c r="L997" s="2" t="str">
        <f t="shared" si="105"/>
        <v>0</v>
      </c>
      <c r="M997" s="2" t="str">
        <f t="shared" si="106"/>
        <v>1</v>
      </c>
      <c r="N997" s="2" t="str">
        <f t="shared" si="107"/>
        <v>0</v>
      </c>
      <c r="O997" s="2" t="str">
        <f t="shared" si="108"/>
        <v>0</v>
      </c>
      <c r="P997" s="2" t="str">
        <f t="shared" si="109"/>
        <v>0</v>
      </c>
      <c r="Q997" s="2" t="str">
        <f t="shared" si="110"/>
        <v>0</v>
      </c>
      <c r="R997" s="2" t="str">
        <f t="shared" si="111"/>
        <v>0</v>
      </c>
    </row>
    <row r="998" spans="1:18" x14ac:dyDescent="0.3">
      <c r="A998" t="s">
        <v>203</v>
      </c>
      <c r="B998" t="s">
        <v>50</v>
      </c>
      <c r="C998" s="1">
        <v>38439</v>
      </c>
      <c r="D998">
        <v>87</v>
      </c>
      <c r="E998">
        <v>8.5</v>
      </c>
      <c r="F998" t="s">
        <v>204</v>
      </c>
      <c r="G998" t="s">
        <v>60</v>
      </c>
      <c r="H998" t="s">
        <v>205</v>
      </c>
      <c r="I998">
        <v>29</v>
      </c>
      <c r="J998">
        <v>70</v>
      </c>
      <c r="K998" t="str">
        <f>IF(H998="1 Player", "1","0")</f>
        <v>0</v>
      </c>
      <c r="L998" s="2" t="str">
        <f t="shared" si="105"/>
        <v>0</v>
      </c>
      <c r="M998" s="2" t="str">
        <f t="shared" si="106"/>
        <v>0</v>
      </c>
      <c r="N998" s="2" t="str">
        <f t="shared" si="107"/>
        <v>0</v>
      </c>
      <c r="O998" s="2" t="str">
        <f t="shared" si="108"/>
        <v>0</v>
      </c>
      <c r="P998" s="2" t="str">
        <f t="shared" si="109"/>
        <v>0</v>
      </c>
      <c r="Q998" s="2" t="str">
        <f t="shared" si="110"/>
        <v>0</v>
      </c>
      <c r="R998" s="2" t="str">
        <f t="shared" si="111"/>
        <v>0</v>
      </c>
    </row>
    <row r="999" spans="1:18" x14ac:dyDescent="0.3">
      <c r="A999" t="s">
        <v>1383</v>
      </c>
      <c r="B999" t="s">
        <v>71</v>
      </c>
      <c r="C999" s="1">
        <v>37069</v>
      </c>
      <c r="D999">
        <v>87</v>
      </c>
      <c r="E999">
        <v>9.1</v>
      </c>
      <c r="F999" t="s">
        <v>1289</v>
      </c>
      <c r="G999" t="s">
        <v>95</v>
      </c>
      <c r="H999" t="s">
        <v>163</v>
      </c>
      <c r="I999">
        <v>21</v>
      </c>
      <c r="J999">
        <v>883</v>
      </c>
      <c r="K999" t="str">
        <f>IF(H999="1 Player", "1","0")</f>
        <v>0</v>
      </c>
      <c r="L999" s="2" t="str">
        <f t="shared" si="105"/>
        <v>0</v>
      </c>
      <c r="M999" s="2" t="str">
        <f t="shared" si="106"/>
        <v>0</v>
      </c>
      <c r="N999" s="2" t="str">
        <f t="shared" si="107"/>
        <v>0</v>
      </c>
      <c r="O999" s="2" t="str">
        <f t="shared" si="108"/>
        <v>0</v>
      </c>
      <c r="P999" s="2" t="str">
        <f t="shared" si="109"/>
        <v>0</v>
      </c>
      <c r="Q999" s="2" t="str">
        <f t="shared" si="110"/>
        <v>0</v>
      </c>
      <c r="R999" s="2" t="str">
        <f t="shared" si="111"/>
        <v>0</v>
      </c>
    </row>
    <row r="1000" spans="1:18" x14ac:dyDescent="0.3">
      <c r="A1000" t="s">
        <v>1325</v>
      </c>
      <c r="B1000" t="s">
        <v>71</v>
      </c>
      <c r="C1000" s="1">
        <v>40366</v>
      </c>
      <c r="D1000">
        <v>87</v>
      </c>
      <c r="E1000">
        <v>8.8000000000000007</v>
      </c>
      <c r="F1000" t="s">
        <v>201</v>
      </c>
      <c r="G1000" t="s">
        <v>974</v>
      </c>
      <c r="H1000" t="s">
        <v>32</v>
      </c>
      <c r="I1000">
        <v>27</v>
      </c>
      <c r="J1000">
        <v>234</v>
      </c>
      <c r="K1000" t="str">
        <f>IF(H1000="1 Player", "1","0")</f>
        <v>0</v>
      </c>
      <c r="L1000" s="2" t="str">
        <f t="shared" si="105"/>
        <v>0</v>
      </c>
      <c r="M1000" s="2" t="str">
        <f t="shared" si="106"/>
        <v>1</v>
      </c>
      <c r="N1000" s="2" t="str">
        <f t="shared" si="107"/>
        <v>0</v>
      </c>
      <c r="O1000" s="2" t="str">
        <f t="shared" si="108"/>
        <v>0</v>
      </c>
      <c r="P1000" s="2" t="str">
        <f t="shared" si="109"/>
        <v>0</v>
      </c>
      <c r="Q1000" s="2" t="str">
        <f t="shared" si="110"/>
        <v>0</v>
      </c>
      <c r="R1000" s="2" t="str">
        <f t="shared" si="111"/>
        <v>0</v>
      </c>
    </row>
    <row r="1001" spans="1:18" x14ac:dyDescent="0.3">
      <c r="A1001" t="s">
        <v>1384</v>
      </c>
      <c r="B1001" t="s">
        <v>71</v>
      </c>
      <c r="C1001" s="1">
        <v>38869</v>
      </c>
      <c r="D1001">
        <v>87</v>
      </c>
      <c r="E1001">
        <v>8.6</v>
      </c>
      <c r="F1001" t="s">
        <v>72</v>
      </c>
      <c r="G1001" t="s">
        <v>73</v>
      </c>
      <c r="H1001" t="s">
        <v>14</v>
      </c>
      <c r="I1001">
        <v>61</v>
      </c>
      <c r="J1001">
        <v>2613</v>
      </c>
      <c r="K1001" t="str">
        <f>IF(H1001="1 Player", "1","0")</f>
        <v>1</v>
      </c>
      <c r="L1001" s="2" t="str">
        <f t="shared" si="105"/>
        <v>0</v>
      </c>
      <c r="M1001" s="2" t="str">
        <f t="shared" si="106"/>
        <v>0</v>
      </c>
      <c r="N1001" s="2" t="str">
        <f t="shared" si="107"/>
        <v>0</v>
      </c>
      <c r="O1001" s="2" t="str">
        <f t="shared" si="108"/>
        <v>0</v>
      </c>
      <c r="P1001" s="2" t="str">
        <f t="shared" si="109"/>
        <v>0</v>
      </c>
      <c r="Q1001" s="2" t="str">
        <f t="shared" si="110"/>
        <v>0</v>
      </c>
      <c r="R1001" s="2" t="str">
        <f t="shared" si="111"/>
        <v>0</v>
      </c>
    </row>
    <row r="1002" spans="1:18" x14ac:dyDescent="0.3">
      <c r="A1002" t="s">
        <v>1385</v>
      </c>
      <c r="B1002" t="s">
        <v>50</v>
      </c>
      <c r="C1002" s="1">
        <v>38741</v>
      </c>
      <c r="D1002">
        <v>87</v>
      </c>
      <c r="E1002">
        <v>9.1</v>
      </c>
      <c r="F1002" t="s">
        <v>85</v>
      </c>
      <c r="G1002" t="s">
        <v>13</v>
      </c>
      <c r="H1002" t="s">
        <v>14</v>
      </c>
      <c r="I1002">
        <v>28</v>
      </c>
      <c r="J1002">
        <v>514</v>
      </c>
      <c r="K1002" t="str">
        <f>IF(H1002="1 Player", "1","0")</f>
        <v>1</v>
      </c>
      <c r="L1002" s="2" t="str">
        <f t="shared" si="105"/>
        <v>0</v>
      </c>
      <c r="M1002" s="2" t="str">
        <f t="shared" si="106"/>
        <v>0</v>
      </c>
      <c r="N1002" s="2" t="str">
        <f t="shared" si="107"/>
        <v>0</v>
      </c>
      <c r="O1002" s="2" t="str">
        <f t="shared" si="108"/>
        <v>0</v>
      </c>
      <c r="P1002" s="2" t="str">
        <f t="shared" si="109"/>
        <v>0</v>
      </c>
      <c r="Q1002" s="2" t="str">
        <f t="shared" si="110"/>
        <v>0</v>
      </c>
      <c r="R1002" s="2" t="str">
        <f t="shared" si="111"/>
        <v>0</v>
      </c>
    </row>
    <row r="1003" spans="1:18" x14ac:dyDescent="0.3">
      <c r="A1003" t="s">
        <v>1386</v>
      </c>
      <c r="B1003" t="s">
        <v>48</v>
      </c>
      <c r="C1003" s="1">
        <v>43444</v>
      </c>
      <c r="D1003">
        <v>87</v>
      </c>
      <c r="E1003">
        <v>8.5</v>
      </c>
      <c r="F1003" t="s">
        <v>807</v>
      </c>
      <c r="G1003" t="s">
        <v>174</v>
      </c>
      <c r="H1003" t="s">
        <v>118</v>
      </c>
      <c r="I1003">
        <v>17</v>
      </c>
      <c r="J1003">
        <v>52</v>
      </c>
      <c r="K1003" t="str">
        <f>IF(H1003="1 Player", "1","0")</f>
        <v>0</v>
      </c>
      <c r="L1003" s="2" t="str">
        <f t="shared" si="105"/>
        <v>0</v>
      </c>
      <c r="M1003" s="2" t="str">
        <f t="shared" si="106"/>
        <v>0</v>
      </c>
      <c r="N1003" s="2" t="str">
        <f t="shared" si="107"/>
        <v>0</v>
      </c>
      <c r="O1003" s="2" t="str">
        <f t="shared" si="108"/>
        <v>0</v>
      </c>
      <c r="P1003" s="2" t="str">
        <f t="shared" si="109"/>
        <v>0</v>
      </c>
      <c r="Q1003" s="2" t="str">
        <f t="shared" si="110"/>
        <v>0</v>
      </c>
      <c r="R1003" s="2" t="str">
        <f t="shared" si="111"/>
        <v>0</v>
      </c>
    </row>
    <row r="1004" spans="1:18" x14ac:dyDescent="0.3">
      <c r="A1004" t="s">
        <v>1387</v>
      </c>
      <c r="B1004" t="s">
        <v>28</v>
      </c>
      <c r="C1004" s="1">
        <v>40428</v>
      </c>
      <c r="D1004">
        <v>87</v>
      </c>
      <c r="E1004">
        <v>8.5</v>
      </c>
      <c r="F1004" t="s">
        <v>94</v>
      </c>
      <c r="G1004" t="s">
        <v>95</v>
      </c>
      <c r="H1004" t="s">
        <v>46</v>
      </c>
      <c r="I1004">
        <v>19</v>
      </c>
      <c r="J1004">
        <v>164</v>
      </c>
      <c r="K1004" t="str">
        <f>IF(H1004="1 Player", "1","0")</f>
        <v>0</v>
      </c>
      <c r="L1004" s="2" t="str">
        <f t="shared" si="105"/>
        <v>0</v>
      </c>
      <c r="M1004" s="2" t="str">
        <f t="shared" si="106"/>
        <v>0</v>
      </c>
      <c r="N1004" s="2" t="str">
        <f t="shared" si="107"/>
        <v>0</v>
      </c>
      <c r="O1004" s="2" t="str">
        <f t="shared" si="108"/>
        <v>0</v>
      </c>
      <c r="P1004" s="2" t="str">
        <f t="shared" si="109"/>
        <v>0</v>
      </c>
      <c r="Q1004" s="2" t="str">
        <f t="shared" si="110"/>
        <v>1</v>
      </c>
      <c r="R1004" s="2" t="str">
        <f t="shared" si="111"/>
        <v>0</v>
      </c>
    </row>
    <row r="1005" spans="1:18" x14ac:dyDescent="0.3">
      <c r="A1005" t="s">
        <v>1353</v>
      </c>
      <c r="B1005" t="s">
        <v>28</v>
      </c>
      <c r="C1005" s="1">
        <v>40687</v>
      </c>
      <c r="D1005">
        <v>87</v>
      </c>
      <c r="E1005">
        <v>7</v>
      </c>
      <c r="F1005" t="s">
        <v>600</v>
      </c>
      <c r="G1005" t="s">
        <v>997</v>
      </c>
      <c r="H1005" t="s">
        <v>46</v>
      </c>
      <c r="I1005">
        <v>81</v>
      </c>
      <c r="J1005">
        <v>174</v>
      </c>
      <c r="K1005" t="str">
        <f>IF(H1005="1 Player", "1","0")</f>
        <v>0</v>
      </c>
      <c r="L1005" s="2" t="str">
        <f t="shared" si="105"/>
        <v>0</v>
      </c>
      <c r="M1005" s="2" t="str">
        <f t="shared" si="106"/>
        <v>0</v>
      </c>
      <c r="N1005" s="2" t="str">
        <f t="shared" si="107"/>
        <v>0</v>
      </c>
      <c r="O1005" s="2" t="str">
        <f t="shared" si="108"/>
        <v>0</v>
      </c>
      <c r="P1005" s="2" t="str">
        <f t="shared" si="109"/>
        <v>0</v>
      </c>
      <c r="Q1005" s="2" t="str">
        <f t="shared" si="110"/>
        <v>1</v>
      </c>
      <c r="R1005" s="2" t="str">
        <f t="shared" si="111"/>
        <v>0</v>
      </c>
    </row>
    <row r="1006" spans="1:18" x14ac:dyDescent="0.3">
      <c r="A1006" t="s">
        <v>1388</v>
      </c>
      <c r="B1006" t="s">
        <v>48</v>
      </c>
      <c r="C1006" s="1">
        <v>43083</v>
      </c>
      <c r="D1006">
        <v>87</v>
      </c>
      <c r="E1006">
        <v>7.9</v>
      </c>
      <c r="F1006" t="s">
        <v>1389</v>
      </c>
      <c r="G1006" t="s">
        <v>1390</v>
      </c>
      <c r="H1006" t="s">
        <v>32</v>
      </c>
      <c r="I1006">
        <v>18</v>
      </c>
      <c r="J1006">
        <v>192</v>
      </c>
      <c r="K1006" t="str">
        <f>IF(H1006="1 Player", "1","0")</f>
        <v>0</v>
      </c>
      <c r="L1006" s="2" t="str">
        <f t="shared" si="105"/>
        <v>0</v>
      </c>
      <c r="M1006" s="2" t="str">
        <f t="shared" si="106"/>
        <v>1</v>
      </c>
      <c r="N1006" s="2" t="str">
        <f t="shared" si="107"/>
        <v>0</v>
      </c>
      <c r="O1006" s="2" t="str">
        <f t="shared" si="108"/>
        <v>0</v>
      </c>
      <c r="P1006" s="2" t="str">
        <f t="shared" si="109"/>
        <v>0</v>
      </c>
      <c r="Q1006" s="2" t="str">
        <f t="shared" si="110"/>
        <v>0</v>
      </c>
      <c r="R1006" s="2" t="str">
        <f t="shared" si="111"/>
        <v>0</v>
      </c>
    </row>
    <row r="1007" spans="1:18" x14ac:dyDescent="0.3">
      <c r="A1007" t="s">
        <v>1391</v>
      </c>
      <c r="B1007" t="s">
        <v>550</v>
      </c>
      <c r="C1007" s="1">
        <v>38790</v>
      </c>
      <c r="D1007">
        <v>87</v>
      </c>
      <c r="E1007">
        <v>8.8000000000000007</v>
      </c>
      <c r="F1007" t="s">
        <v>1392</v>
      </c>
      <c r="G1007" t="s">
        <v>1393</v>
      </c>
      <c r="H1007" t="s">
        <v>181</v>
      </c>
      <c r="I1007">
        <v>58</v>
      </c>
      <c r="J1007">
        <v>140</v>
      </c>
      <c r="K1007" t="str">
        <f>IF(H1007="1 Player", "1","0")</f>
        <v>0</v>
      </c>
      <c r="L1007" s="2" t="str">
        <f t="shared" si="105"/>
        <v>0</v>
      </c>
      <c r="M1007" s="2" t="str">
        <f t="shared" si="106"/>
        <v>0</v>
      </c>
      <c r="N1007" s="2" t="str">
        <f t="shared" si="107"/>
        <v>0</v>
      </c>
      <c r="O1007" s="2" t="str">
        <f t="shared" si="108"/>
        <v>0</v>
      </c>
      <c r="P1007" s="2" t="str">
        <f t="shared" si="109"/>
        <v>0</v>
      </c>
      <c r="Q1007" s="2" t="str">
        <f t="shared" si="110"/>
        <v>0</v>
      </c>
      <c r="R1007" s="2" t="str">
        <f t="shared" si="111"/>
        <v>0</v>
      </c>
    </row>
    <row r="1008" spans="1:18" x14ac:dyDescent="0.3">
      <c r="A1008" t="s">
        <v>854</v>
      </c>
      <c r="B1008" t="s">
        <v>64</v>
      </c>
      <c r="C1008" s="1">
        <v>37413</v>
      </c>
      <c r="D1008">
        <v>87</v>
      </c>
      <c r="E1008">
        <v>8.5</v>
      </c>
      <c r="F1008" t="s">
        <v>183</v>
      </c>
      <c r="G1008" t="s">
        <v>1173</v>
      </c>
      <c r="H1008" t="s">
        <v>14</v>
      </c>
      <c r="I1008">
        <v>34</v>
      </c>
      <c r="J1008">
        <v>133</v>
      </c>
      <c r="K1008" t="str">
        <f>IF(H1008="1 Player", "1","0")</f>
        <v>1</v>
      </c>
      <c r="L1008" s="2" t="str">
        <f t="shared" si="105"/>
        <v>0</v>
      </c>
      <c r="M1008" s="2" t="str">
        <f t="shared" si="106"/>
        <v>0</v>
      </c>
      <c r="N1008" s="2" t="str">
        <f t="shared" si="107"/>
        <v>0</v>
      </c>
      <c r="O1008" s="2" t="str">
        <f t="shared" si="108"/>
        <v>0</v>
      </c>
      <c r="P1008" s="2" t="str">
        <f t="shared" si="109"/>
        <v>0</v>
      </c>
      <c r="Q1008" s="2" t="str">
        <f t="shared" si="110"/>
        <v>0</v>
      </c>
      <c r="R1008" s="2" t="str">
        <f t="shared" si="111"/>
        <v>0</v>
      </c>
    </row>
    <row r="1009" spans="1:18" x14ac:dyDescent="0.3">
      <c r="A1009" t="s">
        <v>1394</v>
      </c>
      <c r="B1009" t="s">
        <v>71</v>
      </c>
      <c r="C1009" s="1">
        <v>41424</v>
      </c>
      <c r="D1009">
        <v>87</v>
      </c>
      <c r="E1009">
        <v>8.6</v>
      </c>
      <c r="F1009" t="s">
        <v>1395</v>
      </c>
      <c r="G1009" t="s">
        <v>261</v>
      </c>
      <c r="H1009" t="s">
        <v>32</v>
      </c>
      <c r="I1009">
        <v>36</v>
      </c>
      <c r="J1009">
        <v>530</v>
      </c>
      <c r="K1009" t="str">
        <f>IF(H1009="1 Player", "1","0")</f>
        <v>0</v>
      </c>
      <c r="L1009" s="2" t="str">
        <f t="shared" si="105"/>
        <v>0</v>
      </c>
      <c r="M1009" s="2" t="str">
        <f t="shared" si="106"/>
        <v>1</v>
      </c>
      <c r="N1009" s="2" t="str">
        <f t="shared" si="107"/>
        <v>0</v>
      </c>
      <c r="O1009" s="2" t="str">
        <f t="shared" si="108"/>
        <v>0</v>
      </c>
      <c r="P1009" s="2" t="str">
        <f t="shared" si="109"/>
        <v>0</v>
      </c>
      <c r="Q1009" s="2" t="str">
        <f t="shared" si="110"/>
        <v>0</v>
      </c>
      <c r="R1009" s="2" t="str">
        <f t="shared" si="111"/>
        <v>0</v>
      </c>
    </row>
    <row r="1010" spans="1:18" x14ac:dyDescent="0.3">
      <c r="A1010" t="s">
        <v>1396</v>
      </c>
      <c r="B1010" t="s">
        <v>71</v>
      </c>
      <c r="C1010" s="1">
        <v>43537</v>
      </c>
      <c r="D1010">
        <v>87</v>
      </c>
      <c r="E1010">
        <v>8.1</v>
      </c>
      <c r="F1010" t="s">
        <v>1397</v>
      </c>
      <c r="G1010" t="s">
        <v>1398</v>
      </c>
      <c r="H1010" t="s">
        <v>32</v>
      </c>
      <c r="I1010">
        <v>9</v>
      </c>
      <c r="J1010">
        <v>82</v>
      </c>
      <c r="K1010" t="str">
        <f>IF(H1010="1 Player", "1","0")</f>
        <v>0</v>
      </c>
      <c r="L1010" s="2" t="str">
        <f t="shared" si="105"/>
        <v>0</v>
      </c>
      <c r="M1010" s="2" t="str">
        <f t="shared" si="106"/>
        <v>1</v>
      </c>
      <c r="N1010" s="2" t="str">
        <f t="shared" si="107"/>
        <v>0</v>
      </c>
      <c r="O1010" s="2" t="str">
        <f t="shared" si="108"/>
        <v>0</v>
      </c>
      <c r="P1010" s="2" t="str">
        <f t="shared" si="109"/>
        <v>0</v>
      </c>
      <c r="Q1010" s="2" t="str">
        <f t="shared" si="110"/>
        <v>0</v>
      </c>
      <c r="R1010" s="2" t="str">
        <f t="shared" si="111"/>
        <v>0</v>
      </c>
    </row>
    <row r="1011" spans="1:18" x14ac:dyDescent="0.3">
      <c r="A1011" t="s">
        <v>1399</v>
      </c>
      <c r="B1011" t="s">
        <v>239</v>
      </c>
      <c r="C1011" s="1">
        <v>40251</v>
      </c>
      <c r="D1011">
        <v>87</v>
      </c>
      <c r="E1011">
        <v>9.1999999999999993</v>
      </c>
      <c r="F1011" t="s">
        <v>1178</v>
      </c>
      <c r="G1011" t="s">
        <v>1179</v>
      </c>
      <c r="H1011" t="s">
        <v>143</v>
      </c>
      <c r="I1011">
        <v>49</v>
      </c>
      <c r="J1011">
        <v>845</v>
      </c>
      <c r="K1011" t="str">
        <f>IF(H1011="1 Player", "1","0")</f>
        <v>0</v>
      </c>
      <c r="L1011" s="2" t="str">
        <f t="shared" si="105"/>
        <v>0</v>
      </c>
      <c r="M1011" s="2" t="str">
        <f t="shared" si="106"/>
        <v>0</v>
      </c>
      <c r="N1011" s="2" t="str">
        <f t="shared" si="107"/>
        <v>0</v>
      </c>
      <c r="O1011" s="2" t="str">
        <f t="shared" si="108"/>
        <v>0</v>
      </c>
      <c r="P1011" s="2" t="str">
        <f t="shared" si="109"/>
        <v>0</v>
      </c>
      <c r="Q1011" s="2" t="str">
        <f t="shared" si="110"/>
        <v>0</v>
      </c>
      <c r="R1011" s="2" t="str">
        <f t="shared" si="111"/>
        <v>0</v>
      </c>
    </row>
    <row r="1012" spans="1:18" x14ac:dyDescent="0.3">
      <c r="A1012" t="s">
        <v>1400</v>
      </c>
      <c r="B1012" t="s">
        <v>127</v>
      </c>
      <c r="C1012" s="1">
        <v>37515</v>
      </c>
      <c r="D1012">
        <v>87</v>
      </c>
      <c r="E1012">
        <v>8</v>
      </c>
      <c r="F1012" t="s">
        <v>298</v>
      </c>
      <c r="G1012" t="s">
        <v>174</v>
      </c>
      <c r="H1012" t="s">
        <v>46</v>
      </c>
      <c r="I1012">
        <v>27</v>
      </c>
      <c r="J1012">
        <v>56</v>
      </c>
      <c r="K1012" t="str">
        <f>IF(H1012="1 Player", "1","0")</f>
        <v>0</v>
      </c>
      <c r="L1012" s="2" t="str">
        <f t="shared" si="105"/>
        <v>0</v>
      </c>
      <c r="M1012" s="2" t="str">
        <f t="shared" si="106"/>
        <v>0</v>
      </c>
      <c r="N1012" s="2" t="str">
        <f t="shared" si="107"/>
        <v>0</v>
      </c>
      <c r="O1012" s="2" t="str">
        <f t="shared" si="108"/>
        <v>0</v>
      </c>
      <c r="P1012" s="2" t="str">
        <f t="shared" si="109"/>
        <v>0</v>
      </c>
      <c r="Q1012" s="2" t="str">
        <f t="shared" si="110"/>
        <v>1</v>
      </c>
      <c r="R1012" s="2" t="str">
        <f t="shared" si="111"/>
        <v>0</v>
      </c>
    </row>
    <row r="1013" spans="1:18" x14ac:dyDescent="0.3">
      <c r="A1013" t="s">
        <v>1369</v>
      </c>
      <c r="B1013" t="s">
        <v>54</v>
      </c>
      <c r="C1013" s="1">
        <v>43126</v>
      </c>
      <c r="D1013">
        <v>87</v>
      </c>
      <c r="E1013">
        <v>8</v>
      </c>
      <c r="F1013" t="s">
        <v>1317</v>
      </c>
      <c r="G1013" t="s">
        <v>248</v>
      </c>
      <c r="H1013" t="s">
        <v>143</v>
      </c>
      <c r="I1013">
        <v>74</v>
      </c>
      <c r="J1013">
        <v>527</v>
      </c>
      <c r="K1013" t="str">
        <f>IF(H1013="1 Player", "1","0")</f>
        <v>0</v>
      </c>
      <c r="L1013" s="2" t="str">
        <f t="shared" si="105"/>
        <v>0</v>
      </c>
      <c r="M1013" s="2" t="str">
        <f t="shared" si="106"/>
        <v>0</v>
      </c>
      <c r="N1013" s="2" t="str">
        <f t="shared" si="107"/>
        <v>0</v>
      </c>
      <c r="O1013" s="2" t="str">
        <f t="shared" si="108"/>
        <v>0</v>
      </c>
      <c r="P1013" s="2" t="str">
        <f t="shared" si="109"/>
        <v>0</v>
      </c>
      <c r="Q1013" s="2" t="str">
        <f t="shared" si="110"/>
        <v>0</v>
      </c>
      <c r="R1013" s="2" t="str">
        <f t="shared" si="111"/>
        <v>0</v>
      </c>
    </row>
    <row r="1014" spans="1:18" x14ac:dyDescent="0.3">
      <c r="A1014" t="s">
        <v>1401</v>
      </c>
      <c r="B1014" t="s">
        <v>48</v>
      </c>
      <c r="C1014" s="1">
        <v>43728</v>
      </c>
      <c r="D1014">
        <v>87</v>
      </c>
      <c r="E1014">
        <v>8.4</v>
      </c>
      <c r="F1014" t="s">
        <v>1402</v>
      </c>
      <c r="G1014" t="s">
        <v>38</v>
      </c>
      <c r="H1014" t="s">
        <v>32</v>
      </c>
      <c r="I1014">
        <v>111</v>
      </c>
      <c r="J1014">
        <v>1135</v>
      </c>
      <c r="K1014" t="str">
        <f>IF(H1014="1 Player", "1","0")</f>
        <v>0</v>
      </c>
      <c r="L1014" s="2" t="str">
        <f t="shared" si="105"/>
        <v>0</v>
      </c>
      <c r="M1014" s="2" t="str">
        <f t="shared" si="106"/>
        <v>1</v>
      </c>
      <c r="N1014" s="2" t="str">
        <f t="shared" si="107"/>
        <v>0</v>
      </c>
      <c r="O1014" s="2" t="str">
        <f t="shared" si="108"/>
        <v>0</v>
      </c>
      <c r="P1014" s="2" t="str">
        <f t="shared" si="109"/>
        <v>0</v>
      </c>
      <c r="Q1014" s="2" t="str">
        <f t="shared" si="110"/>
        <v>0</v>
      </c>
      <c r="R1014" s="2" t="str">
        <f t="shared" si="111"/>
        <v>0</v>
      </c>
    </row>
    <row r="1015" spans="1:18" x14ac:dyDescent="0.3">
      <c r="A1015" t="s">
        <v>1403</v>
      </c>
      <c r="B1015" t="s">
        <v>48</v>
      </c>
      <c r="C1015" s="1">
        <v>43964</v>
      </c>
      <c r="D1015">
        <v>87</v>
      </c>
      <c r="E1015">
        <v>7.8</v>
      </c>
      <c r="F1015" t="s">
        <v>1404</v>
      </c>
      <c r="G1015" t="s">
        <v>1405</v>
      </c>
      <c r="H1015" t="s">
        <v>118</v>
      </c>
      <c r="I1015">
        <v>9</v>
      </c>
      <c r="J1015">
        <v>27</v>
      </c>
      <c r="K1015" t="str">
        <f>IF(H1015="1 Player", "1","0")</f>
        <v>0</v>
      </c>
      <c r="L1015" s="2" t="str">
        <f t="shared" si="105"/>
        <v>0</v>
      </c>
      <c r="M1015" s="2" t="str">
        <f t="shared" si="106"/>
        <v>0</v>
      </c>
      <c r="N1015" s="2" t="str">
        <f t="shared" si="107"/>
        <v>0</v>
      </c>
      <c r="O1015" s="2" t="str">
        <f t="shared" si="108"/>
        <v>0</v>
      </c>
      <c r="P1015" s="2" t="str">
        <f t="shared" si="109"/>
        <v>0</v>
      </c>
      <c r="Q1015" s="2" t="str">
        <f t="shared" si="110"/>
        <v>0</v>
      </c>
      <c r="R1015" s="2" t="str">
        <f t="shared" si="111"/>
        <v>0</v>
      </c>
    </row>
    <row r="1016" spans="1:18" x14ac:dyDescent="0.3">
      <c r="A1016" t="s">
        <v>1406</v>
      </c>
      <c r="B1016" t="s">
        <v>71</v>
      </c>
      <c r="C1016" s="1">
        <v>37530</v>
      </c>
      <c r="D1016">
        <v>87</v>
      </c>
      <c r="E1016">
        <v>8.1999999999999993</v>
      </c>
      <c r="F1016" t="s">
        <v>1407</v>
      </c>
      <c r="G1016" t="s">
        <v>215</v>
      </c>
      <c r="H1016" t="s">
        <v>32</v>
      </c>
      <c r="I1016">
        <v>20</v>
      </c>
      <c r="J1016">
        <v>452</v>
      </c>
      <c r="K1016" t="str">
        <f>IF(H1016="1 Player", "1","0")</f>
        <v>0</v>
      </c>
      <c r="L1016" s="2" t="str">
        <f t="shared" si="105"/>
        <v>0</v>
      </c>
      <c r="M1016" s="2" t="str">
        <f t="shared" si="106"/>
        <v>1</v>
      </c>
      <c r="N1016" s="2" t="str">
        <f t="shared" si="107"/>
        <v>0</v>
      </c>
      <c r="O1016" s="2" t="str">
        <f t="shared" si="108"/>
        <v>0</v>
      </c>
      <c r="P1016" s="2" t="str">
        <f t="shared" si="109"/>
        <v>0</v>
      </c>
      <c r="Q1016" s="2" t="str">
        <f t="shared" si="110"/>
        <v>0</v>
      </c>
      <c r="R1016" s="2" t="str">
        <f t="shared" si="111"/>
        <v>0</v>
      </c>
    </row>
    <row r="1017" spans="1:18" x14ac:dyDescent="0.3">
      <c r="A1017" t="s">
        <v>1408</v>
      </c>
      <c r="B1017" t="s">
        <v>36</v>
      </c>
      <c r="C1017" s="1">
        <v>43375</v>
      </c>
      <c r="D1017">
        <v>87</v>
      </c>
      <c r="E1017">
        <v>6.1</v>
      </c>
      <c r="F1017" t="s">
        <v>344</v>
      </c>
      <c r="G1017" t="s">
        <v>38</v>
      </c>
      <c r="H1017" t="s">
        <v>32</v>
      </c>
      <c r="I1017">
        <v>34</v>
      </c>
      <c r="J1017">
        <v>707</v>
      </c>
      <c r="K1017" t="str">
        <f>IF(H1017="1 Player", "1","0")</f>
        <v>0</v>
      </c>
      <c r="L1017" s="2" t="str">
        <f t="shared" si="105"/>
        <v>0</v>
      </c>
      <c r="M1017" s="2" t="str">
        <f t="shared" si="106"/>
        <v>1</v>
      </c>
      <c r="N1017" s="2" t="str">
        <f t="shared" si="107"/>
        <v>0</v>
      </c>
      <c r="O1017" s="2" t="str">
        <f t="shared" si="108"/>
        <v>0</v>
      </c>
      <c r="P1017" s="2" t="str">
        <f t="shared" si="109"/>
        <v>0</v>
      </c>
      <c r="Q1017" s="2" t="str">
        <f t="shared" si="110"/>
        <v>0</v>
      </c>
      <c r="R1017" s="2" t="str">
        <f t="shared" si="111"/>
        <v>0</v>
      </c>
    </row>
    <row r="1018" spans="1:18" x14ac:dyDescent="0.3">
      <c r="A1018" t="s">
        <v>1409</v>
      </c>
      <c r="B1018" t="s">
        <v>71</v>
      </c>
      <c r="C1018" s="1">
        <v>41704</v>
      </c>
      <c r="D1018">
        <v>87</v>
      </c>
      <c r="E1018">
        <v>7</v>
      </c>
      <c r="F1018" t="s">
        <v>1410</v>
      </c>
      <c r="G1018" t="s">
        <v>1411</v>
      </c>
      <c r="H1018" t="s">
        <v>46</v>
      </c>
      <c r="I1018">
        <v>8</v>
      </c>
      <c r="J1018">
        <v>148</v>
      </c>
      <c r="K1018" t="str">
        <f>IF(H1018="1 Player", "1","0")</f>
        <v>0</v>
      </c>
      <c r="L1018" s="2" t="str">
        <f t="shared" si="105"/>
        <v>0</v>
      </c>
      <c r="M1018" s="2" t="str">
        <f t="shared" si="106"/>
        <v>0</v>
      </c>
      <c r="N1018" s="2" t="str">
        <f t="shared" si="107"/>
        <v>0</v>
      </c>
      <c r="O1018" s="2" t="str">
        <f t="shared" si="108"/>
        <v>0</v>
      </c>
      <c r="P1018" s="2" t="str">
        <f t="shared" si="109"/>
        <v>0</v>
      </c>
      <c r="Q1018" s="2" t="str">
        <f t="shared" si="110"/>
        <v>1</v>
      </c>
      <c r="R1018" s="2" t="str">
        <f t="shared" si="111"/>
        <v>0</v>
      </c>
    </row>
    <row r="1019" spans="1:18" x14ac:dyDescent="0.3">
      <c r="A1019" t="s">
        <v>1412</v>
      </c>
      <c r="B1019" t="s">
        <v>54</v>
      </c>
      <c r="C1019" s="1">
        <v>42178</v>
      </c>
      <c r="D1019">
        <v>87</v>
      </c>
      <c r="E1019">
        <v>7.9</v>
      </c>
      <c r="F1019" t="s">
        <v>90</v>
      </c>
      <c r="G1019" t="s">
        <v>1413</v>
      </c>
      <c r="H1019" t="s">
        <v>32</v>
      </c>
      <c r="I1019">
        <v>89</v>
      </c>
      <c r="J1019">
        <v>3981</v>
      </c>
      <c r="K1019" t="str">
        <f>IF(H1019="1 Player", "1","0")</f>
        <v>0</v>
      </c>
      <c r="L1019" s="2" t="str">
        <f t="shared" si="105"/>
        <v>0</v>
      </c>
      <c r="M1019" s="2" t="str">
        <f t="shared" si="106"/>
        <v>1</v>
      </c>
      <c r="N1019" s="2" t="str">
        <f t="shared" si="107"/>
        <v>0</v>
      </c>
      <c r="O1019" s="2" t="str">
        <f t="shared" si="108"/>
        <v>0</v>
      </c>
      <c r="P1019" s="2" t="str">
        <f t="shared" si="109"/>
        <v>0</v>
      </c>
      <c r="Q1019" s="2" t="str">
        <f t="shared" si="110"/>
        <v>0</v>
      </c>
      <c r="R1019" s="2" t="str">
        <f t="shared" si="111"/>
        <v>0</v>
      </c>
    </row>
    <row r="1020" spans="1:18" x14ac:dyDescent="0.3">
      <c r="A1020" t="s">
        <v>1414</v>
      </c>
      <c r="B1020" t="s">
        <v>64</v>
      </c>
      <c r="C1020" s="1">
        <v>37209</v>
      </c>
      <c r="D1020">
        <v>87</v>
      </c>
      <c r="E1020">
        <v>8.6</v>
      </c>
      <c r="F1020" t="s">
        <v>192</v>
      </c>
      <c r="G1020" t="s">
        <v>27</v>
      </c>
      <c r="H1020" t="s">
        <v>66</v>
      </c>
      <c r="I1020">
        <v>35</v>
      </c>
      <c r="J1020">
        <v>57</v>
      </c>
      <c r="K1020" t="str">
        <f>IF(H1020="1 Player", "1","0")</f>
        <v>0</v>
      </c>
      <c r="L1020" s="2" t="str">
        <f t="shared" si="105"/>
        <v>0</v>
      </c>
      <c r="M1020" s="2" t="str">
        <f t="shared" si="106"/>
        <v>0</v>
      </c>
      <c r="N1020" s="2" t="str">
        <f t="shared" si="107"/>
        <v>0</v>
      </c>
      <c r="O1020" s="2" t="str">
        <f t="shared" si="108"/>
        <v>0</v>
      </c>
      <c r="P1020" s="2" t="str">
        <f t="shared" si="109"/>
        <v>0</v>
      </c>
      <c r="Q1020" s="2" t="str">
        <f t="shared" si="110"/>
        <v>0</v>
      </c>
      <c r="R1020" s="2" t="str">
        <f t="shared" si="111"/>
        <v>1</v>
      </c>
    </row>
    <row r="1021" spans="1:18" x14ac:dyDescent="0.3">
      <c r="A1021" t="s">
        <v>1415</v>
      </c>
      <c r="B1021" t="s">
        <v>50</v>
      </c>
      <c r="C1021" s="1">
        <v>37908</v>
      </c>
      <c r="D1021">
        <v>87</v>
      </c>
      <c r="E1021">
        <v>8.3000000000000007</v>
      </c>
      <c r="F1021" t="s">
        <v>82</v>
      </c>
      <c r="G1021" t="s">
        <v>62</v>
      </c>
      <c r="H1021" t="s">
        <v>14</v>
      </c>
      <c r="I1021">
        <v>47</v>
      </c>
      <c r="J1021">
        <v>348</v>
      </c>
      <c r="K1021" t="str">
        <f>IF(H1021="1 Player", "1","0")</f>
        <v>1</v>
      </c>
      <c r="L1021" s="2" t="str">
        <f t="shared" si="105"/>
        <v>0</v>
      </c>
      <c r="M1021" s="2" t="str">
        <f t="shared" si="106"/>
        <v>0</v>
      </c>
      <c r="N1021" s="2" t="str">
        <f t="shared" si="107"/>
        <v>0</v>
      </c>
      <c r="O1021" s="2" t="str">
        <f t="shared" si="108"/>
        <v>0</v>
      </c>
      <c r="P1021" s="2" t="str">
        <f t="shared" si="109"/>
        <v>0</v>
      </c>
      <c r="Q1021" s="2" t="str">
        <f t="shared" si="110"/>
        <v>0</v>
      </c>
      <c r="R1021" s="2" t="str">
        <f t="shared" si="111"/>
        <v>0</v>
      </c>
    </row>
    <row r="1022" spans="1:18" x14ac:dyDescent="0.3">
      <c r="A1022" t="s">
        <v>1416</v>
      </c>
      <c r="B1022" t="s">
        <v>75</v>
      </c>
      <c r="C1022" s="1">
        <v>41956</v>
      </c>
      <c r="D1022">
        <v>87</v>
      </c>
      <c r="E1022">
        <v>8.9</v>
      </c>
      <c r="F1022" t="s">
        <v>12</v>
      </c>
      <c r="G1022" t="s">
        <v>1417</v>
      </c>
      <c r="H1022" t="s">
        <v>46</v>
      </c>
      <c r="I1022">
        <v>7</v>
      </c>
      <c r="J1022">
        <v>395</v>
      </c>
      <c r="K1022" t="str">
        <f>IF(H1022="1 Player", "1","0")</f>
        <v>0</v>
      </c>
      <c r="L1022" s="2" t="str">
        <f t="shared" si="105"/>
        <v>0</v>
      </c>
      <c r="M1022" s="2" t="str">
        <f t="shared" si="106"/>
        <v>0</v>
      </c>
      <c r="N1022" s="2" t="str">
        <f t="shared" si="107"/>
        <v>0</v>
      </c>
      <c r="O1022" s="2" t="str">
        <f t="shared" si="108"/>
        <v>0</v>
      </c>
      <c r="P1022" s="2" t="str">
        <f t="shared" si="109"/>
        <v>0</v>
      </c>
      <c r="Q1022" s="2" t="str">
        <f t="shared" si="110"/>
        <v>1</v>
      </c>
      <c r="R1022" s="2" t="str">
        <f t="shared" si="111"/>
        <v>0</v>
      </c>
    </row>
    <row r="1023" spans="1:18" x14ac:dyDescent="0.3">
      <c r="A1023" t="s">
        <v>1418</v>
      </c>
      <c r="B1023" t="s">
        <v>127</v>
      </c>
      <c r="C1023" s="1">
        <v>37872</v>
      </c>
      <c r="D1023">
        <v>87</v>
      </c>
      <c r="E1023">
        <v>9.1</v>
      </c>
      <c r="F1023" t="s">
        <v>393</v>
      </c>
      <c r="G1023" t="s">
        <v>1135</v>
      </c>
      <c r="H1023" t="s">
        <v>19</v>
      </c>
      <c r="I1023">
        <v>44</v>
      </c>
      <c r="J1023">
        <v>338</v>
      </c>
      <c r="K1023" t="str">
        <f>IF(H1023="1 Player", "1","0")</f>
        <v>0</v>
      </c>
      <c r="L1023" s="2" t="str">
        <f t="shared" si="105"/>
        <v>1</v>
      </c>
      <c r="M1023" s="2" t="str">
        <f t="shared" si="106"/>
        <v>0</v>
      </c>
      <c r="N1023" s="2" t="str">
        <f t="shared" si="107"/>
        <v>0</v>
      </c>
      <c r="O1023" s="2" t="str">
        <f t="shared" si="108"/>
        <v>0</v>
      </c>
      <c r="P1023" s="2" t="str">
        <f t="shared" si="109"/>
        <v>0</v>
      </c>
      <c r="Q1023" s="2" t="str">
        <f t="shared" si="110"/>
        <v>0</v>
      </c>
      <c r="R1023" s="2" t="str">
        <f t="shared" si="111"/>
        <v>0</v>
      </c>
    </row>
    <row r="1024" spans="1:18" x14ac:dyDescent="0.3">
      <c r="A1024" t="s">
        <v>1290</v>
      </c>
      <c r="B1024" t="s">
        <v>48</v>
      </c>
      <c r="C1024" s="1">
        <v>43858</v>
      </c>
      <c r="D1024">
        <v>87</v>
      </c>
      <c r="E1024">
        <v>7.5</v>
      </c>
      <c r="F1024" t="s">
        <v>543</v>
      </c>
      <c r="G1024" t="s">
        <v>544</v>
      </c>
      <c r="H1024" t="s">
        <v>32</v>
      </c>
      <c r="I1024">
        <v>18</v>
      </c>
      <c r="J1024">
        <v>57</v>
      </c>
      <c r="K1024" t="str">
        <f>IF(H1024="1 Player", "1","0")</f>
        <v>0</v>
      </c>
      <c r="L1024" s="2" t="str">
        <f t="shared" si="105"/>
        <v>0</v>
      </c>
      <c r="M1024" s="2" t="str">
        <f t="shared" si="106"/>
        <v>1</v>
      </c>
      <c r="N1024" s="2" t="str">
        <f t="shared" si="107"/>
        <v>0</v>
      </c>
      <c r="O1024" s="2" t="str">
        <f t="shared" si="108"/>
        <v>0</v>
      </c>
      <c r="P1024" s="2" t="str">
        <f t="shared" si="109"/>
        <v>0</v>
      </c>
      <c r="Q1024" s="2" t="str">
        <f t="shared" si="110"/>
        <v>0</v>
      </c>
      <c r="R1024" s="2" t="str">
        <f t="shared" si="111"/>
        <v>0</v>
      </c>
    </row>
    <row r="1025" spans="1:18" x14ac:dyDescent="0.3">
      <c r="A1025" t="s">
        <v>1350</v>
      </c>
      <c r="B1025" t="s">
        <v>64</v>
      </c>
      <c r="C1025" s="1">
        <v>38544</v>
      </c>
      <c r="D1025">
        <v>87</v>
      </c>
      <c r="E1025">
        <v>7.7</v>
      </c>
      <c r="F1025" t="s">
        <v>134</v>
      </c>
      <c r="G1025" t="s">
        <v>69</v>
      </c>
      <c r="H1025" t="s">
        <v>195</v>
      </c>
      <c r="I1025">
        <v>38</v>
      </c>
      <c r="J1025">
        <v>30</v>
      </c>
      <c r="K1025" t="str">
        <f>IF(H1025="1 Player", "1","0")</f>
        <v>0</v>
      </c>
      <c r="L1025" s="2" t="str">
        <f t="shared" si="105"/>
        <v>0</v>
      </c>
      <c r="M1025" s="2" t="str">
        <f t="shared" si="106"/>
        <v>0</v>
      </c>
      <c r="N1025" s="2" t="str">
        <f t="shared" si="107"/>
        <v>0</v>
      </c>
      <c r="O1025" s="2" t="str">
        <f t="shared" si="108"/>
        <v>0</v>
      </c>
      <c r="P1025" s="2" t="str">
        <f t="shared" si="109"/>
        <v>0</v>
      </c>
      <c r="Q1025" s="2" t="str">
        <f t="shared" si="110"/>
        <v>0</v>
      </c>
      <c r="R1025" s="2" t="str">
        <f t="shared" si="111"/>
        <v>0</v>
      </c>
    </row>
    <row r="1026" spans="1:18" x14ac:dyDescent="0.3">
      <c r="A1026" t="s">
        <v>1326</v>
      </c>
      <c r="B1026" t="s">
        <v>28</v>
      </c>
      <c r="C1026" s="1">
        <v>40477</v>
      </c>
      <c r="D1026">
        <v>87</v>
      </c>
      <c r="E1026">
        <v>8.5</v>
      </c>
      <c r="F1026" t="s">
        <v>121</v>
      </c>
      <c r="G1026" t="s">
        <v>1327</v>
      </c>
      <c r="H1026" t="s">
        <v>46</v>
      </c>
      <c r="I1026">
        <v>49</v>
      </c>
      <c r="J1026">
        <v>234</v>
      </c>
      <c r="K1026" t="str">
        <f>IF(H1026="1 Player", "1","0")</f>
        <v>0</v>
      </c>
      <c r="L1026" s="2" t="str">
        <f t="shared" ref="L1026:L1089" si="112">IF(H1026="1-2 ", "1","0")</f>
        <v>0</v>
      </c>
      <c r="M1026" s="2" t="str">
        <f t="shared" ref="M1026:M1089" si="113">IF(H1026="No Online Multiplayer", "1","0")</f>
        <v>0</v>
      </c>
      <c r="N1026" s="2" t="str">
        <f t="shared" ref="N1026:N1089" si="114">IF(H1026="Up to 32 ", "1","0")</f>
        <v>0</v>
      </c>
      <c r="O1026" s="2" t="str">
        <f t="shared" ref="O1026:O1089" si="115">IF(H1026="Up to 30 ", "1","0")</f>
        <v>0</v>
      </c>
      <c r="P1026" s="2" t="str">
        <f t="shared" ref="P1026:P1089" si="116">IF(H1026="Up to 16 ", "1","0")</f>
        <v>0</v>
      </c>
      <c r="Q1026" s="2" t="str">
        <f t="shared" ref="Q1026:Q1089" si="117">IF(H1026="No info", "1","0")</f>
        <v>1</v>
      </c>
      <c r="R1026" s="2" t="str">
        <f t="shared" ref="R1026:R1089" si="118">IF(H1026="1-4 ", "1","0")</f>
        <v>0</v>
      </c>
    </row>
    <row r="1027" spans="1:18" x14ac:dyDescent="0.3">
      <c r="A1027" t="s">
        <v>1362</v>
      </c>
      <c r="B1027" t="s">
        <v>71</v>
      </c>
      <c r="C1027" s="1">
        <v>41060</v>
      </c>
      <c r="D1027">
        <v>87</v>
      </c>
      <c r="E1027">
        <v>7.7</v>
      </c>
      <c r="F1027" t="s">
        <v>1363</v>
      </c>
      <c r="G1027" t="s">
        <v>930</v>
      </c>
      <c r="H1027" t="s">
        <v>46</v>
      </c>
      <c r="I1027">
        <v>30</v>
      </c>
      <c r="J1027">
        <v>2672</v>
      </c>
      <c r="K1027" t="str">
        <f>IF(H1027="1 Player", "1","0")</f>
        <v>0</v>
      </c>
      <c r="L1027" s="2" t="str">
        <f t="shared" si="112"/>
        <v>0</v>
      </c>
      <c r="M1027" s="2" t="str">
        <f t="shared" si="113"/>
        <v>0</v>
      </c>
      <c r="N1027" s="2" t="str">
        <f t="shared" si="114"/>
        <v>0</v>
      </c>
      <c r="O1027" s="2" t="str">
        <f t="shared" si="115"/>
        <v>0</v>
      </c>
      <c r="P1027" s="2" t="str">
        <f t="shared" si="116"/>
        <v>0</v>
      </c>
      <c r="Q1027" s="2" t="str">
        <f t="shared" si="117"/>
        <v>1</v>
      </c>
      <c r="R1027" s="2" t="str">
        <f t="shared" si="118"/>
        <v>0</v>
      </c>
    </row>
    <row r="1028" spans="1:18" x14ac:dyDescent="0.3">
      <c r="A1028" t="s">
        <v>1419</v>
      </c>
      <c r="B1028" t="s">
        <v>54</v>
      </c>
      <c r="C1028" s="1">
        <v>43350</v>
      </c>
      <c r="D1028">
        <v>87</v>
      </c>
      <c r="E1028">
        <v>8.6999999999999993</v>
      </c>
      <c r="F1028" t="s">
        <v>512</v>
      </c>
      <c r="G1028" t="s">
        <v>38</v>
      </c>
      <c r="H1028" t="s">
        <v>32</v>
      </c>
      <c r="I1028">
        <v>116</v>
      </c>
      <c r="J1028">
        <v>6051</v>
      </c>
      <c r="K1028" t="str">
        <f>IF(H1028="1 Player", "1","0")</f>
        <v>0</v>
      </c>
      <c r="L1028" s="2" t="str">
        <f t="shared" si="112"/>
        <v>0</v>
      </c>
      <c r="M1028" s="2" t="str">
        <f t="shared" si="113"/>
        <v>1</v>
      </c>
      <c r="N1028" s="2" t="str">
        <f t="shared" si="114"/>
        <v>0</v>
      </c>
      <c r="O1028" s="2" t="str">
        <f t="shared" si="115"/>
        <v>0</v>
      </c>
      <c r="P1028" s="2" t="str">
        <f t="shared" si="116"/>
        <v>0</v>
      </c>
      <c r="Q1028" s="2" t="str">
        <f t="shared" si="117"/>
        <v>0</v>
      </c>
      <c r="R1028" s="2" t="str">
        <f t="shared" si="118"/>
        <v>0</v>
      </c>
    </row>
    <row r="1029" spans="1:18" x14ac:dyDescent="0.3">
      <c r="A1029" t="s">
        <v>406</v>
      </c>
      <c r="B1029" t="s">
        <v>54</v>
      </c>
      <c r="C1029" s="1">
        <v>43081</v>
      </c>
      <c r="D1029">
        <v>87</v>
      </c>
      <c r="E1029">
        <v>8.1999999999999993</v>
      </c>
      <c r="F1029" t="s">
        <v>85</v>
      </c>
      <c r="G1029" t="s">
        <v>407</v>
      </c>
      <c r="H1029" t="s">
        <v>32</v>
      </c>
      <c r="I1029">
        <v>39</v>
      </c>
      <c r="J1029">
        <v>190</v>
      </c>
      <c r="K1029" t="str">
        <f>IF(H1029="1 Player", "1","0")</f>
        <v>0</v>
      </c>
      <c r="L1029" s="2" t="str">
        <f t="shared" si="112"/>
        <v>0</v>
      </c>
      <c r="M1029" s="2" t="str">
        <f t="shared" si="113"/>
        <v>1</v>
      </c>
      <c r="N1029" s="2" t="str">
        <f t="shared" si="114"/>
        <v>0</v>
      </c>
      <c r="O1029" s="2" t="str">
        <f t="shared" si="115"/>
        <v>0</v>
      </c>
      <c r="P1029" s="2" t="str">
        <f t="shared" si="116"/>
        <v>0</v>
      </c>
      <c r="Q1029" s="2" t="str">
        <f t="shared" si="117"/>
        <v>0</v>
      </c>
      <c r="R1029" s="2" t="str">
        <f t="shared" si="118"/>
        <v>0</v>
      </c>
    </row>
    <row r="1030" spans="1:18" x14ac:dyDescent="0.3">
      <c r="A1030" t="s">
        <v>1420</v>
      </c>
      <c r="B1030" t="s">
        <v>168</v>
      </c>
      <c r="C1030" s="1">
        <v>42692</v>
      </c>
      <c r="D1030">
        <v>87</v>
      </c>
      <c r="E1030">
        <v>7.7</v>
      </c>
      <c r="F1030" t="s">
        <v>1178</v>
      </c>
      <c r="G1030" t="s">
        <v>1365</v>
      </c>
      <c r="H1030" t="s">
        <v>118</v>
      </c>
      <c r="I1030">
        <v>84</v>
      </c>
      <c r="J1030">
        <v>849</v>
      </c>
      <c r="K1030" t="str">
        <f>IF(H1030="1 Player", "1","0")</f>
        <v>0</v>
      </c>
      <c r="L1030" s="2" t="str">
        <f t="shared" si="112"/>
        <v>0</v>
      </c>
      <c r="M1030" s="2" t="str">
        <f t="shared" si="113"/>
        <v>0</v>
      </c>
      <c r="N1030" s="2" t="str">
        <f t="shared" si="114"/>
        <v>0</v>
      </c>
      <c r="O1030" s="2" t="str">
        <f t="shared" si="115"/>
        <v>0</v>
      </c>
      <c r="P1030" s="2" t="str">
        <f t="shared" si="116"/>
        <v>0</v>
      </c>
      <c r="Q1030" s="2" t="str">
        <f t="shared" si="117"/>
        <v>0</v>
      </c>
      <c r="R1030" s="2" t="str">
        <f t="shared" si="118"/>
        <v>0</v>
      </c>
    </row>
    <row r="1031" spans="1:18" x14ac:dyDescent="0.3">
      <c r="A1031" t="s">
        <v>1421</v>
      </c>
      <c r="B1031" t="s">
        <v>30</v>
      </c>
      <c r="C1031" s="1">
        <v>40132</v>
      </c>
      <c r="D1031">
        <v>87</v>
      </c>
      <c r="E1031">
        <v>8.3000000000000007</v>
      </c>
      <c r="F1031" t="s">
        <v>12</v>
      </c>
      <c r="G1031" t="s">
        <v>261</v>
      </c>
      <c r="H1031" t="s">
        <v>32</v>
      </c>
      <c r="I1031">
        <v>80</v>
      </c>
      <c r="J1031">
        <v>767</v>
      </c>
      <c r="K1031" t="str">
        <f>IF(H1031="1 Player", "1","0")</f>
        <v>0</v>
      </c>
      <c r="L1031" s="2" t="str">
        <f t="shared" si="112"/>
        <v>0</v>
      </c>
      <c r="M1031" s="2" t="str">
        <f t="shared" si="113"/>
        <v>1</v>
      </c>
      <c r="N1031" s="2" t="str">
        <f t="shared" si="114"/>
        <v>0</v>
      </c>
      <c r="O1031" s="2" t="str">
        <f t="shared" si="115"/>
        <v>0</v>
      </c>
      <c r="P1031" s="2" t="str">
        <f t="shared" si="116"/>
        <v>0</v>
      </c>
      <c r="Q1031" s="2" t="str">
        <f t="shared" si="117"/>
        <v>0</v>
      </c>
      <c r="R1031" s="2" t="str">
        <f t="shared" si="118"/>
        <v>0</v>
      </c>
    </row>
    <row r="1032" spans="1:18" x14ac:dyDescent="0.3">
      <c r="A1032" t="s">
        <v>1422</v>
      </c>
      <c r="B1032" t="s">
        <v>239</v>
      </c>
      <c r="C1032" s="1">
        <v>39027</v>
      </c>
      <c r="D1032">
        <v>87</v>
      </c>
      <c r="E1032">
        <v>8.5</v>
      </c>
      <c r="F1032" t="s">
        <v>1423</v>
      </c>
      <c r="G1032" t="s">
        <v>310</v>
      </c>
      <c r="H1032" t="s">
        <v>66</v>
      </c>
      <c r="I1032">
        <v>51</v>
      </c>
      <c r="J1032">
        <v>124</v>
      </c>
      <c r="K1032" t="str">
        <f>IF(H1032="1 Player", "1","0")</f>
        <v>0</v>
      </c>
      <c r="L1032" s="2" t="str">
        <f t="shared" si="112"/>
        <v>0</v>
      </c>
      <c r="M1032" s="2" t="str">
        <f t="shared" si="113"/>
        <v>0</v>
      </c>
      <c r="N1032" s="2" t="str">
        <f t="shared" si="114"/>
        <v>0</v>
      </c>
      <c r="O1032" s="2" t="str">
        <f t="shared" si="115"/>
        <v>0</v>
      </c>
      <c r="P1032" s="2" t="str">
        <f t="shared" si="116"/>
        <v>0</v>
      </c>
      <c r="Q1032" s="2" t="str">
        <f t="shared" si="117"/>
        <v>0</v>
      </c>
      <c r="R1032" s="2" t="str">
        <f t="shared" si="118"/>
        <v>1</v>
      </c>
    </row>
    <row r="1033" spans="1:18" x14ac:dyDescent="0.3">
      <c r="A1033" t="s">
        <v>1424</v>
      </c>
      <c r="B1033" t="s">
        <v>56</v>
      </c>
      <c r="C1033" s="1">
        <v>37966</v>
      </c>
      <c r="D1033">
        <v>87</v>
      </c>
      <c r="E1033">
        <v>8.5</v>
      </c>
      <c r="F1033" t="s">
        <v>469</v>
      </c>
      <c r="G1033" t="s">
        <v>13</v>
      </c>
      <c r="H1033" t="s">
        <v>14</v>
      </c>
      <c r="I1033">
        <v>33</v>
      </c>
      <c r="J1033">
        <v>65</v>
      </c>
      <c r="K1033" t="str">
        <f>IF(H1033="1 Player", "1","0")</f>
        <v>1</v>
      </c>
      <c r="L1033" s="2" t="str">
        <f t="shared" si="112"/>
        <v>0</v>
      </c>
      <c r="M1033" s="2" t="str">
        <f t="shared" si="113"/>
        <v>0</v>
      </c>
      <c r="N1033" s="2" t="str">
        <f t="shared" si="114"/>
        <v>0</v>
      </c>
      <c r="O1033" s="2" t="str">
        <f t="shared" si="115"/>
        <v>0</v>
      </c>
      <c r="P1033" s="2" t="str">
        <f t="shared" si="116"/>
        <v>0</v>
      </c>
      <c r="Q1033" s="2" t="str">
        <f t="shared" si="117"/>
        <v>0</v>
      </c>
      <c r="R1033" s="2" t="str">
        <f t="shared" si="118"/>
        <v>0</v>
      </c>
    </row>
    <row r="1034" spans="1:18" x14ac:dyDescent="0.3">
      <c r="A1034" t="s">
        <v>1425</v>
      </c>
      <c r="B1034" t="s">
        <v>56</v>
      </c>
      <c r="C1034" s="1">
        <v>38271</v>
      </c>
      <c r="D1034">
        <v>87</v>
      </c>
      <c r="E1034">
        <v>9.1</v>
      </c>
      <c r="F1034" t="s">
        <v>306</v>
      </c>
      <c r="G1034" t="s">
        <v>154</v>
      </c>
      <c r="H1034" t="s">
        <v>14</v>
      </c>
      <c r="I1034">
        <v>55</v>
      </c>
      <c r="J1034">
        <v>542</v>
      </c>
      <c r="K1034" t="str">
        <f>IF(H1034="1 Player", "1","0")</f>
        <v>1</v>
      </c>
      <c r="L1034" s="2" t="str">
        <f t="shared" si="112"/>
        <v>0</v>
      </c>
      <c r="M1034" s="2" t="str">
        <f t="shared" si="113"/>
        <v>0</v>
      </c>
      <c r="N1034" s="2" t="str">
        <f t="shared" si="114"/>
        <v>0</v>
      </c>
      <c r="O1034" s="2" t="str">
        <f t="shared" si="115"/>
        <v>0</v>
      </c>
      <c r="P1034" s="2" t="str">
        <f t="shared" si="116"/>
        <v>0</v>
      </c>
      <c r="Q1034" s="2" t="str">
        <f t="shared" si="117"/>
        <v>0</v>
      </c>
      <c r="R1034" s="2" t="str">
        <f t="shared" si="118"/>
        <v>0</v>
      </c>
    </row>
    <row r="1035" spans="1:18" x14ac:dyDescent="0.3">
      <c r="A1035" t="s">
        <v>1426</v>
      </c>
      <c r="B1035" t="s">
        <v>30</v>
      </c>
      <c r="C1035" s="1">
        <v>40113</v>
      </c>
      <c r="D1035">
        <v>87</v>
      </c>
      <c r="E1035">
        <v>7.4</v>
      </c>
      <c r="F1035" t="s">
        <v>1427</v>
      </c>
      <c r="G1035" t="s">
        <v>310</v>
      </c>
      <c r="H1035" t="s">
        <v>19</v>
      </c>
      <c r="I1035">
        <v>22</v>
      </c>
      <c r="J1035">
        <v>22</v>
      </c>
      <c r="K1035" t="str">
        <f>IF(H1035="1 Player", "1","0")</f>
        <v>0</v>
      </c>
      <c r="L1035" s="2" t="str">
        <f t="shared" si="112"/>
        <v>1</v>
      </c>
      <c r="M1035" s="2" t="str">
        <f t="shared" si="113"/>
        <v>0</v>
      </c>
      <c r="N1035" s="2" t="str">
        <f t="shared" si="114"/>
        <v>0</v>
      </c>
      <c r="O1035" s="2" t="str">
        <f t="shared" si="115"/>
        <v>0</v>
      </c>
      <c r="P1035" s="2" t="str">
        <f t="shared" si="116"/>
        <v>0</v>
      </c>
      <c r="Q1035" s="2" t="str">
        <f t="shared" si="117"/>
        <v>0</v>
      </c>
      <c r="R1035" s="2" t="str">
        <f t="shared" si="118"/>
        <v>0</v>
      </c>
    </row>
    <row r="1036" spans="1:18" x14ac:dyDescent="0.3">
      <c r="A1036" t="s">
        <v>1428</v>
      </c>
      <c r="B1036" t="s">
        <v>71</v>
      </c>
      <c r="C1036" s="1">
        <v>41709</v>
      </c>
      <c r="D1036">
        <v>87</v>
      </c>
      <c r="E1036">
        <v>6.9</v>
      </c>
      <c r="F1036" t="s">
        <v>1429</v>
      </c>
      <c r="G1036" t="s">
        <v>725</v>
      </c>
      <c r="H1036" t="s">
        <v>32</v>
      </c>
      <c r="I1036">
        <v>16</v>
      </c>
      <c r="J1036">
        <v>155</v>
      </c>
      <c r="K1036" t="str">
        <f>IF(H1036="1 Player", "1","0")</f>
        <v>0</v>
      </c>
      <c r="L1036" s="2" t="str">
        <f t="shared" si="112"/>
        <v>0</v>
      </c>
      <c r="M1036" s="2" t="str">
        <f t="shared" si="113"/>
        <v>1</v>
      </c>
      <c r="N1036" s="2" t="str">
        <f t="shared" si="114"/>
        <v>0</v>
      </c>
      <c r="O1036" s="2" t="str">
        <f t="shared" si="115"/>
        <v>0</v>
      </c>
      <c r="P1036" s="2" t="str">
        <f t="shared" si="116"/>
        <v>0</v>
      </c>
      <c r="Q1036" s="2" t="str">
        <f t="shared" si="117"/>
        <v>0</v>
      </c>
      <c r="R1036" s="2" t="str">
        <f t="shared" si="118"/>
        <v>0</v>
      </c>
    </row>
    <row r="1037" spans="1:18" x14ac:dyDescent="0.3">
      <c r="A1037" t="s">
        <v>523</v>
      </c>
      <c r="B1037" t="s">
        <v>21</v>
      </c>
      <c r="C1037" s="1">
        <v>41338</v>
      </c>
      <c r="D1037">
        <v>87</v>
      </c>
      <c r="E1037">
        <v>8.3000000000000007</v>
      </c>
      <c r="F1037" t="s">
        <v>1121</v>
      </c>
      <c r="G1037" t="s">
        <v>1430</v>
      </c>
      <c r="H1037" t="s">
        <v>131</v>
      </c>
      <c r="I1037">
        <v>27</v>
      </c>
      <c r="J1037">
        <v>1434</v>
      </c>
      <c r="K1037" t="str">
        <f>IF(H1037="1 Player", "1","0")</f>
        <v>0</v>
      </c>
      <c r="L1037" s="2" t="str">
        <f t="shared" si="112"/>
        <v>0</v>
      </c>
      <c r="M1037" s="2" t="str">
        <f t="shared" si="113"/>
        <v>0</v>
      </c>
      <c r="N1037" s="2" t="str">
        <f t="shared" si="114"/>
        <v>0</v>
      </c>
      <c r="O1037" s="2" t="str">
        <f t="shared" si="115"/>
        <v>0</v>
      </c>
      <c r="P1037" s="2" t="str">
        <f t="shared" si="116"/>
        <v>0</v>
      </c>
      <c r="Q1037" s="2" t="str">
        <f t="shared" si="117"/>
        <v>0</v>
      </c>
      <c r="R1037" s="2" t="str">
        <f t="shared" si="118"/>
        <v>0</v>
      </c>
    </row>
    <row r="1038" spans="1:18" x14ac:dyDescent="0.3">
      <c r="A1038" t="s">
        <v>721</v>
      </c>
      <c r="B1038" t="s">
        <v>71</v>
      </c>
      <c r="C1038" s="1">
        <v>42790</v>
      </c>
      <c r="D1038">
        <v>87</v>
      </c>
      <c r="E1038">
        <v>9.1</v>
      </c>
      <c r="F1038" t="s">
        <v>722</v>
      </c>
      <c r="G1038" t="s">
        <v>407</v>
      </c>
      <c r="H1038" t="s">
        <v>32</v>
      </c>
      <c r="I1038">
        <v>27</v>
      </c>
      <c r="J1038">
        <v>1122</v>
      </c>
      <c r="K1038" t="str">
        <f>IF(H1038="1 Player", "1","0")</f>
        <v>0</v>
      </c>
      <c r="L1038" s="2" t="str">
        <f t="shared" si="112"/>
        <v>0</v>
      </c>
      <c r="M1038" s="2" t="str">
        <f t="shared" si="113"/>
        <v>1</v>
      </c>
      <c r="N1038" s="2" t="str">
        <f t="shared" si="114"/>
        <v>0</v>
      </c>
      <c r="O1038" s="2" t="str">
        <f t="shared" si="115"/>
        <v>0</v>
      </c>
      <c r="P1038" s="2" t="str">
        <f t="shared" si="116"/>
        <v>0</v>
      </c>
      <c r="Q1038" s="2" t="str">
        <f t="shared" si="117"/>
        <v>0</v>
      </c>
      <c r="R1038" s="2" t="str">
        <f t="shared" si="118"/>
        <v>0</v>
      </c>
    </row>
    <row r="1039" spans="1:18" x14ac:dyDescent="0.3">
      <c r="A1039" t="s">
        <v>1431</v>
      </c>
      <c r="B1039" t="s">
        <v>56</v>
      </c>
      <c r="C1039" s="1">
        <v>37942</v>
      </c>
      <c r="D1039">
        <v>87</v>
      </c>
      <c r="E1039">
        <v>8.6</v>
      </c>
      <c r="F1039" t="s">
        <v>12</v>
      </c>
      <c r="G1039" t="s">
        <v>307</v>
      </c>
      <c r="H1039" t="s">
        <v>163</v>
      </c>
      <c r="I1039">
        <v>58</v>
      </c>
      <c r="J1039">
        <v>412</v>
      </c>
      <c r="K1039" t="str">
        <f>IF(H1039="1 Player", "1","0")</f>
        <v>0</v>
      </c>
      <c r="L1039" s="2" t="str">
        <f t="shared" si="112"/>
        <v>0</v>
      </c>
      <c r="M1039" s="2" t="str">
        <f t="shared" si="113"/>
        <v>0</v>
      </c>
      <c r="N1039" s="2" t="str">
        <f t="shared" si="114"/>
        <v>0</v>
      </c>
      <c r="O1039" s="2" t="str">
        <f t="shared" si="115"/>
        <v>0</v>
      </c>
      <c r="P1039" s="2" t="str">
        <f t="shared" si="116"/>
        <v>0</v>
      </c>
      <c r="Q1039" s="2" t="str">
        <f t="shared" si="117"/>
        <v>0</v>
      </c>
      <c r="R1039" s="2" t="str">
        <f t="shared" si="118"/>
        <v>0</v>
      </c>
    </row>
    <row r="1040" spans="1:18" x14ac:dyDescent="0.3">
      <c r="A1040" t="s">
        <v>468</v>
      </c>
      <c r="B1040" t="s">
        <v>279</v>
      </c>
      <c r="C1040" s="1">
        <v>41520</v>
      </c>
      <c r="D1040">
        <v>87</v>
      </c>
      <c r="E1040">
        <v>8.4</v>
      </c>
      <c r="F1040" t="s">
        <v>469</v>
      </c>
      <c r="G1040" t="s">
        <v>261</v>
      </c>
      <c r="H1040" t="s">
        <v>143</v>
      </c>
      <c r="I1040">
        <v>8</v>
      </c>
      <c r="J1040">
        <v>186</v>
      </c>
      <c r="K1040" t="str">
        <f>IF(H1040="1 Player", "1","0")</f>
        <v>0</v>
      </c>
      <c r="L1040" s="2" t="str">
        <f t="shared" si="112"/>
        <v>0</v>
      </c>
      <c r="M1040" s="2" t="str">
        <f t="shared" si="113"/>
        <v>0</v>
      </c>
      <c r="N1040" s="2" t="str">
        <f t="shared" si="114"/>
        <v>0</v>
      </c>
      <c r="O1040" s="2" t="str">
        <f t="shared" si="115"/>
        <v>0</v>
      </c>
      <c r="P1040" s="2" t="str">
        <f t="shared" si="116"/>
        <v>0</v>
      </c>
      <c r="Q1040" s="2" t="str">
        <f t="shared" si="117"/>
        <v>0</v>
      </c>
      <c r="R1040" s="2" t="str">
        <f t="shared" si="118"/>
        <v>0</v>
      </c>
    </row>
    <row r="1041" spans="1:18" x14ac:dyDescent="0.3">
      <c r="A1041" t="s">
        <v>1432</v>
      </c>
      <c r="B1041" t="s">
        <v>71</v>
      </c>
      <c r="C1041" s="1">
        <v>41163</v>
      </c>
      <c r="D1041">
        <v>87</v>
      </c>
      <c r="E1041">
        <v>7.1</v>
      </c>
      <c r="F1041" t="s">
        <v>979</v>
      </c>
      <c r="G1041" t="s">
        <v>980</v>
      </c>
      <c r="H1041" t="s">
        <v>46</v>
      </c>
      <c r="I1041">
        <v>14</v>
      </c>
      <c r="J1041">
        <v>116</v>
      </c>
      <c r="K1041" t="str">
        <f>IF(H1041="1 Player", "1","0")</f>
        <v>0</v>
      </c>
      <c r="L1041" s="2" t="str">
        <f t="shared" si="112"/>
        <v>0</v>
      </c>
      <c r="M1041" s="2" t="str">
        <f t="shared" si="113"/>
        <v>0</v>
      </c>
      <c r="N1041" s="2" t="str">
        <f t="shared" si="114"/>
        <v>0</v>
      </c>
      <c r="O1041" s="2" t="str">
        <f t="shared" si="115"/>
        <v>0</v>
      </c>
      <c r="P1041" s="2" t="str">
        <f t="shared" si="116"/>
        <v>0</v>
      </c>
      <c r="Q1041" s="2" t="str">
        <f t="shared" si="117"/>
        <v>1</v>
      </c>
      <c r="R1041" s="2" t="str">
        <f t="shared" si="118"/>
        <v>0</v>
      </c>
    </row>
    <row r="1042" spans="1:18" x14ac:dyDescent="0.3">
      <c r="A1042" t="s">
        <v>968</v>
      </c>
      <c r="B1042" t="s">
        <v>50</v>
      </c>
      <c r="C1042" s="1">
        <v>37697</v>
      </c>
      <c r="D1042">
        <v>87</v>
      </c>
      <c r="E1042">
        <v>8.6</v>
      </c>
      <c r="F1042" t="s">
        <v>969</v>
      </c>
      <c r="G1042" t="s">
        <v>680</v>
      </c>
      <c r="H1042" t="s">
        <v>19</v>
      </c>
      <c r="I1042">
        <v>21</v>
      </c>
      <c r="J1042">
        <v>17</v>
      </c>
      <c r="K1042" t="str">
        <f>IF(H1042="1 Player", "1","0")</f>
        <v>0</v>
      </c>
      <c r="L1042" s="2" t="str">
        <f t="shared" si="112"/>
        <v>1</v>
      </c>
      <c r="M1042" s="2" t="str">
        <f t="shared" si="113"/>
        <v>0</v>
      </c>
      <c r="N1042" s="2" t="str">
        <f t="shared" si="114"/>
        <v>0</v>
      </c>
      <c r="O1042" s="2" t="str">
        <f t="shared" si="115"/>
        <v>0</v>
      </c>
      <c r="P1042" s="2" t="str">
        <f t="shared" si="116"/>
        <v>0</v>
      </c>
      <c r="Q1042" s="2" t="str">
        <f t="shared" si="117"/>
        <v>0</v>
      </c>
      <c r="R1042" s="2" t="str">
        <f t="shared" si="118"/>
        <v>0</v>
      </c>
    </row>
    <row r="1043" spans="1:18" x14ac:dyDescent="0.3">
      <c r="A1043" t="s">
        <v>1433</v>
      </c>
      <c r="B1043" t="s">
        <v>50</v>
      </c>
      <c r="C1043" s="1">
        <v>37683</v>
      </c>
      <c r="D1043">
        <v>87</v>
      </c>
      <c r="E1043">
        <v>8.8000000000000007</v>
      </c>
      <c r="F1043" t="s">
        <v>107</v>
      </c>
      <c r="G1043" t="s">
        <v>60</v>
      </c>
      <c r="H1043" t="s">
        <v>14</v>
      </c>
      <c r="I1043">
        <v>17</v>
      </c>
      <c r="J1043">
        <v>174</v>
      </c>
      <c r="K1043" t="str">
        <f>IF(H1043="1 Player", "1","0")</f>
        <v>1</v>
      </c>
      <c r="L1043" s="2" t="str">
        <f t="shared" si="112"/>
        <v>0</v>
      </c>
      <c r="M1043" s="2" t="str">
        <f t="shared" si="113"/>
        <v>0</v>
      </c>
      <c r="N1043" s="2" t="str">
        <f t="shared" si="114"/>
        <v>0</v>
      </c>
      <c r="O1043" s="2" t="str">
        <f t="shared" si="115"/>
        <v>0</v>
      </c>
      <c r="P1043" s="2" t="str">
        <f t="shared" si="116"/>
        <v>0</v>
      </c>
      <c r="Q1043" s="2" t="str">
        <f t="shared" si="117"/>
        <v>0</v>
      </c>
      <c r="R1043" s="2" t="str">
        <f t="shared" si="118"/>
        <v>0</v>
      </c>
    </row>
    <row r="1044" spans="1:18" x14ac:dyDescent="0.3">
      <c r="A1044" t="s">
        <v>1434</v>
      </c>
      <c r="B1044" t="s">
        <v>64</v>
      </c>
      <c r="C1044" s="1">
        <v>37319</v>
      </c>
      <c r="D1044">
        <v>87</v>
      </c>
      <c r="E1044">
        <v>7.6</v>
      </c>
      <c r="F1044" t="s">
        <v>580</v>
      </c>
      <c r="G1044" t="s">
        <v>787</v>
      </c>
      <c r="H1044" t="s">
        <v>66</v>
      </c>
      <c r="I1044">
        <v>32</v>
      </c>
      <c r="J1044">
        <v>19</v>
      </c>
      <c r="K1044" t="str">
        <f>IF(H1044="1 Player", "1","0")</f>
        <v>0</v>
      </c>
      <c r="L1044" s="2" t="str">
        <f t="shared" si="112"/>
        <v>0</v>
      </c>
      <c r="M1044" s="2" t="str">
        <f t="shared" si="113"/>
        <v>0</v>
      </c>
      <c r="N1044" s="2" t="str">
        <f t="shared" si="114"/>
        <v>0</v>
      </c>
      <c r="O1044" s="2" t="str">
        <f t="shared" si="115"/>
        <v>0</v>
      </c>
      <c r="P1044" s="2" t="str">
        <f t="shared" si="116"/>
        <v>0</v>
      </c>
      <c r="Q1044" s="2" t="str">
        <f t="shared" si="117"/>
        <v>0</v>
      </c>
      <c r="R1044" s="2" t="str">
        <f t="shared" si="118"/>
        <v>1</v>
      </c>
    </row>
    <row r="1045" spans="1:18" x14ac:dyDescent="0.3">
      <c r="A1045" t="s">
        <v>352</v>
      </c>
      <c r="B1045" t="s">
        <v>71</v>
      </c>
      <c r="C1045" s="1">
        <v>37151</v>
      </c>
      <c r="D1045">
        <v>87</v>
      </c>
      <c r="E1045">
        <v>7.6</v>
      </c>
      <c r="F1045" t="s">
        <v>134</v>
      </c>
      <c r="G1045" t="s">
        <v>684</v>
      </c>
      <c r="H1045" t="s">
        <v>66</v>
      </c>
      <c r="I1045">
        <v>12</v>
      </c>
      <c r="J1045">
        <v>45</v>
      </c>
      <c r="K1045" t="str">
        <f>IF(H1045="1 Player", "1","0")</f>
        <v>0</v>
      </c>
      <c r="L1045" s="2" t="str">
        <f t="shared" si="112"/>
        <v>0</v>
      </c>
      <c r="M1045" s="2" t="str">
        <f t="shared" si="113"/>
        <v>0</v>
      </c>
      <c r="N1045" s="2" t="str">
        <f t="shared" si="114"/>
        <v>0</v>
      </c>
      <c r="O1045" s="2" t="str">
        <f t="shared" si="115"/>
        <v>0</v>
      </c>
      <c r="P1045" s="2" t="str">
        <f t="shared" si="116"/>
        <v>0</v>
      </c>
      <c r="Q1045" s="2" t="str">
        <f t="shared" si="117"/>
        <v>0</v>
      </c>
      <c r="R1045" s="2" t="str">
        <f t="shared" si="118"/>
        <v>1</v>
      </c>
    </row>
    <row r="1046" spans="1:18" x14ac:dyDescent="0.3">
      <c r="A1046" t="s">
        <v>1435</v>
      </c>
      <c r="B1046" t="s">
        <v>25</v>
      </c>
      <c r="C1046" s="1">
        <v>36971</v>
      </c>
      <c r="D1046">
        <v>87</v>
      </c>
      <c r="E1046">
        <v>8.1</v>
      </c>
      <c r="F1046" t="s">
        <v>1372</v>
      </c>
      <c r="G1046" t="s">
        <v>987</v>
      </c>
      <c r="H1046" t="s">
        <v>14</v>
      </c>
      <c r="I1046">
        <v>12</v>
      </c>
      <c r="J1046">
        <v>21</v>
      </c>
      <c r="K1046" t="str">
        <f>IF(H1046="1 Player", "1","0")</f>
        <v>1</v>
      </c>
      <c r="L1046" s="2" t="str">
        <f t="shared" si="112"/>
        <v>0</v>
      </c>
      <c r="M1046" s="2" t="str">
        <f t="shared" si="113"/>
        <v>0</v>
      </c>
      <c r="N1046" s="2" t="str">
        <f t="shared" si="114"/>
        <v>0</v>
      </c>
      <c r="O1046" s="2" t="str">
        <f t="shared" si="115"/>
        <v>0</v>
      </c>
      <c r="P1046" s="2" t="str">
        <f t="shared" si="116"/>
        <v>0</v>
      </c>
      <c r="Q1046" s="2" t="str">
        <f t="shared" si="117"/>
        <v>0</v>
      </c>
      <c r="R1046" s="2" t="str">
        <f t="shared" si="118"/>
        <v>0</v>
      </c>
    </row>
    <row r="1047" spans="1:18" x14ac:dyDescent="0.3">
      <c r="A1047" t="s">
        <v>1436</v>
      </c>
      <c r="B1047" t="s">
        <v>71</v>
      </c>
      <c r="C1047" s="1">
        <v>36706</v>
      </c>
      <c r="D1047">
        <v>87</v>
      </c>
      <c r="E1047">
        <v>8.3000000000000007</v>
      </c>
      <c r="F1047" t="s">
        <v>587</v>
      </c>
      <c r="G1047" t="s">
        <v>1437</v>
      </c>
      <c r="H1047" t="s">
        <v>46</v>
      </c>
      <c r="I1047">
        <v>29</v>
      </c>
      <c r="J1047">
        <v>249</v>
      </c>
      <c r="K1047" t="str">
        <f>IF(H1047="1 Player", "1","0")</f>
        <v>0</v>
      </c>
      <c r="L1047" s="2" t="str">
        <f t="shared" si="112"/>
        <v>0</v>
      </c>
      <c r="M1047" s="2" t="str">
        <f t="shared" si="113"/>
        <v>0</v>
      </c>
      <c r="N1047" s="2" t="str">
        <f t="shared" si="114"/>
        <v>0</v>
      </c>
      <c r="O1047" s="2" t="str">
        <f t="shared" si="115"/>
        <v>0</v>
      </c>
      <c r="P1047" s="2" t="str">
        <f t="shared" si="116"/>
        <v>0</v>
      </c>
      <c r="Q1047" s="2" t="str">
        <f t="shared" si="117"/>
        <v>1</v>
      </c>
      <c r="R1047" s="2" t="str">
        <f t="shared" si="118"/>
        <v>0</v>
      </c>
    </row>
    <row r="1048" spans="1:18" x14ac:dyDescent="0.3">
      <c r="A1048" t="s">
        <v>1438</v>
      </c>
      <c r="B1048" t="s">
        <v>36</v>
      </c>
      <c r="C1048" s="1">
        <v>42262</v>
      </c>
      <c r="D1048">
        <v>87</v>
      </c>
      <c r="E1048">
        <v>7.7</v>
      </c>
      <c r="F1048" t="s">
        <v>404</v>
      </c>
      <c r="G1048" t="s">
        <v>1439</v>
      </c>
      <c r="H1048" t="s">
        <v>1139</v>
      </c>
      <c r="I1048">
        <v>85</v>
      </c>
      <c r="J1048">
        <v>886</v>
      </c>
      <c r="K1048" t="str">
        <f>IF(H1048="1 Player", "1","0")</f>
        <v>0</v>
      </c>
      <c r="L1048" s="2" t="str">
        <f t="shared" si="112"/>
        <v>0</v>
      </c>
      <c r="M1048" s="2" t="str">
        <f t="shared" si="113"/>
        <v>0</v>
      </c>
      <c r="N1048" s="2" t="str">
        <f t="shared" si="114"/>
        <v>0</v>
      </c>
      <c r="O1048" s="2" t="str">
        <f t="shared" si="115"/>
        <v>0</v>
      </c>
      <c r="P1048" s="2" t="str">
        <f t="shared" si="116"/>
        <v>0</v>
      </c>
      <c r="Q1048" s="2" t="str">
        <f t="shared" si="117"/>
        <v>0</v>
      </c>
      <c r="R1048" s="2" t="str">
        <f t="shared" si="118"/>
        <v>0</v>
      </c>
    </row>
    <row r="1049" spans="1:18" x14ac:dyDescent="0.3">
      <c r="A1049" t="s">
        <v>1440</v>
      </c>
      <c r="B1049" t="s">
        <v>30</v>
      </c>
      <c r="C1049" s="1">
        <v>40503</v>
      </c>
      <c r="D1049">
        <v>87</v>
      </c>
      <c r="E1049">
        <v>8.6</v>
      </c>
      <c r="F1049" t="s">
        <v>57</v>
      </c>
      <c r="G1049" t="s">
        <v>1441</v>
      </c>
      <c r="H1049" t="s">
        <v>32</v>
      </c>
      <c r="I1049">
        <v>77</v>
      </c>
      <c r="J1049">
        <v>469</v>
      </c>
      <c r="K1049" t="str">
        <f>IF(H1049="1 Player", "1","0")</f>
        <v>0</v>
      </c>
      <c r="L1049" s="2" t="str">
        <f t="shared" si="112"/>
        <v>0</v>
      </c>
      <c r="M1049" s="2" t="str">
        <f t="shared" si="113"/>
        <v>1</v>
      </c>
      <c r="N1049" s="2" t="str">
        <f t="shared" si="114"/>
        <v>0</v>
      </c>
      <c r="O1049" s="2" t="str">
        <f t="shared" si="115"/>
        <v>0</v>
      </c>
      <c r="P1049" s="2" t="str">
        <f t="shared" si="116"/>
        <v>0</v>
      </c>
      <c r="Q1049" s="2" t="str">
        <f t="shared" si="117"/>
        <v>0</v>
      </c>
      <c r="R1049" s="2" t="str">
        <f t="shared" si="118"/>
        <v>0</v>
      </c>
    </row>
    <row r="1050" spans="1:18" x14ac:dyDescent="0.3">
      <c r="A1050" t="s">
        <v>1442</v>
      </c>
      <c r="B1050" t="s">
        <v>50</v>
      </c>
      <c r="C1050" s="1">
        <v>39007</v>
      </c>
      <c r="D1050">
        <v>87</v>
      </c>
      <c r="E1050">
        <v>8.9</v>
      </c>
      <c r="F1050" t="s">
        <v>1443</v>
      </c>
      <c r="G1050" t="s">
        <v>60</v>
      </c>
      <c r="H1050" t="s">
        <v>14</v>
      </c>
      <c r="I1050">
        <v>69</v>
      </c>
      <c r="J1050">
        <v>516</v>
      </c>
      <c r="K1050" t="str">
        <f>IF(H1050="1 Player", "1","0")</f>
        <v>1</v>
      </c>
      <c r="L1050" s="2" t="str">
        <f t="shared" si="112"/>
        <v>0</v>
      </c>
      <c r="M1050" s="2" t="str">
        <f t="shared" si="113"/>
        <v>0</v>
      </c>
      <c r="N1050" s="2" t="str">
        <f t="shared" si="114"/>
        <v>0</v>
      </c>
      <c r="O1050" s="2" t="str">
        <f t="shared" si="115"/>
        <v>0</v>
      </c>
      <c r="P1050" s="2" t="str">
        <f t="shared" si="116"/>
        <v>0</v>
      </c>
      <c r="Q1050" s="2" t="str">
        <f t="shared" si="117"/>
        <v>0</v>
      </c>
      <c r="R1050" s="2" t="str">
        <f t="shared" si="118"/>
        <v>0</v>
      </c>
    </row>
    <row r="1051" spans="1:18" x14ac:dyDescent="0.3">
      <c r="A1051" t="s">
        <v>1180</v>
      </c>
      <c r="B1051" t="s">
        <v>28</v>
      </c>
      <c r="C1051" s="1">
        <v>40491</v>
      </c>
      <c r="D1051">
        <v>87</v>
      </c>
      <c r="E1051">
        <v>6.6</v>
      </c>
      <c r="F1051" t="s">
        <v>45</v>
      </c>
      <c r="G1051" t="s">
        <v>483</v>
      </c>
      <c r="H1051" t="s">
        <v>158</v>
      </c>
      <c r="I1051">
        <v>89</v>
      </c>
      <c r="J1051">
        <v>1617</v>
      </c>
      <c r="K1051" t="str">
        <f>IF(H1051="1 Player", "1","0")</f>
        <v>0</v>
      </c>
      <c r="L1051" s="2" t="str">
        <f t="shared" si="112"/>
        <v>0</v>
      </c>
      <c r="M1051" s="2" t="str">
        <f t="shared" si="113"/>
        <v>0</v>
      </c>
      <c r="N1051" s="2" t="str">
        <f t="shared" si="114"/>
        <v>0</v>
      </c>
      <c r="O1051" s="2" t="str">
        <f t="shared" si="115"/>
        <v>0</v>
      </c>
      <c r="P1051" s="2" t="str">
        <f t="shared" si="116"/>
        <v>0</v>
      </c>
      <c r="Q1051" s="2" t="str">
        <f t="shared" si="117"/>
        <v>0</v>
      </c>
      <c r="R1051" s="2" t="str">
        <f t="shared" si="118"/>
        <v>0</v>
      </c>
    </row>
    <row r="1052" spans="1:18" x14ac:dyDescent="0.3">
      <c r="A1052" t="s">
        <v>1311</v>
      </c>
      <c r="B1052" t="s">
        <v>71</v>
      </c>
      <c r="C1052" s="1">
        <v>42395</v>
      </c>
      <c r="D1052">
        <v>87</v>
      </c>
      <c r="E1052">
        <v>6.9</v>
      </c>
      <c r="F1052" t="s">
        <v>1312</v>
      </c>
      <c r="G1052" t="s">
        <v>1444</v>
      </c>
      <c r="H1052" t="s">
        <v>32</v>
      </c>
      <c r="I1052">
        <v>20</v>
      </c>
      <c r="J1052">
        <v>551</v>
      </c>
      <c r="K1052" t="str">
        <f>IF(H1052="1 Player", "1","0")</f>
        <v>0</v>
      </c>
      <c r="L1052" s="2" t="str">
        <f t="shared" si="112"/>
        <v>0</v>
      </c>
      <c r="M1052" s="2" t="str">
        <f t="shared" si="113"/>
        <v>1</v>
      </c>
      <c r="N1052" s="2" t="str">
        <f t="shared" si="114"/>
        <v>0</v>
      </c>
      <c r="O1052" s="2" t="str">
        <f t="shared" si="115"/>
        <v>0</v>
      </c>
      <c r="P1052" s="2" t="str">
        <f t="shared" si="116"/>
        <v>0</v>
      </c>
      <c r="Q1052" s="2" t="str">
        <f t="shared" si="117"/>
        <v>0</v>
      </c>
      <c r="R1052" s="2" t="str">
        <f t="shared" si="118"/>
        <v>0</v>
      </c>
    </row>
    <row r="1053" spans="1:18" x14ac:dyDescent="0.3">
      <c r="A1053" t="s">
        <v>1445</v>
      </c>
      <c r="B1053" t="s">
        <v>168</v>
      </c>
      <c r="C1053" s="1">
        <v>42419</v>
      </c>
      <c r="D1053">
        <v>87</v>
      </c>
      <c r="E1053">
        <v>8.1</v>
      </c>
      <c r="F1053" t="s">
        <v>306</v>
      </c>
      <c r="G1053" t="s">
        <v>1446</v>
      </c>
      <c r="H1053" t="s">
        <v>32</v>
      </c>
      <c r="I1053">
        <v>40</v>
      </c>
      <c r="J1053">
        <v>538</v>
      </c>
      <c r="K1053" t="str">
        <f>IF(H1053="1 Player", "1","0")</f>
        <v>0</v>
      </c>
      <c r="L1053" s="2" t="str">
        <f t="shared" si="112"/>
        <v>0</v>
      </c>
      <c r="M1053" s="2" t="str">
        <f t="shared" si="113"/>
        <v>1</v>
      </c>
      <c r="N1053" s="2" t="str">
        <f t="shared" si="114"/>
        <v>0</v>
      </c>
      <c r="O1053" s="2" t="str">
        <f t="shared" si="115"/>
        <v>0</v>
      </c>
      <c r="P1053" s="2" t="str">
        <f t="shared" si="116"/>
        <v>0</v>
      </c>
      <c r="Q1053" s="2" t="str">
        <f t="shared" si="117"/>
        <v>0</v>
      </c>
      <c r="R1053" s="2" t="str">
        <f t="shared" si="118"/>
        <v>0</v>
      </c>
    </row>
    <row r="1054" spans="1:18" x14ac:dyDescent="0.3">
      <c r="A1054" t="s">
        <v>1428</v>
      </c>
      <c r="B1054" t="s">
        <v>54</v>
      </c>
      <c r="C1054" s="1">
        <v>41709</v>
      </c>
      <c r="D1054">
        <v>87</v>
      </c>
      <c r="E1054">
        <v>7</v>
      </c>
      <c r="F1054" t="s">
        <v>1429</v>
      </c>
      <c r="G1054" t="s">
        <v>725</v>
      </c>
      <c r="H1054" t="s">
        <v>46</v>
      </c>
      <c r="I1054">
        <v>31</v>
      </c>
      <c r="J1054">
        <v>448</v>
      </c>
      <c r="K1054" t="str">
        <f>IF(H1054="1 Player", "1","0")</f>
        <v>0</v>
      </c>
      <c r="L1054" s="2" t="str">
        <f t="shared" si="112"/>
        <v>0</v>
      </c>
      <c r="M1054" s="2" t="str">
        <f t="shared" si="113"/>
        <v>0</v>
      </c>
      <c r="N1054" s="2" t="str">
        <f t="shared" si="114"/>
        <v>0</v>
      </c>
      <c r="O1054" s="2" t="str">
        <f t="shared" si="115"/>
        <v>0</v>
      </c>
      <c r="P1054" s="2" t="str">
        <f t="shared" si="116"/>
        <v>0</v>
      </c>
      <c r="Q1054" s="2" t="str">
        <f t="shared" si="117"/>
        <v>1</v>
      </c>
      <c r="R1054" s="2" t="str">
        <f t="shared" si="118"/>
        <v>0</v>
      </c>
    </row>
    <row r="1055" spans="1:18" x14ac:dyDescent="0.3">
      <c r="A1055" t="s">
        <v>1447</v>
      </c>
      <c r="B1055" t="s">
        <v>279</v>
      </c>
      <c r="C1055" s="1">
        <v>41600</v>
      </c>
      <c r="D1055">
        <v>87</v>
      </c>
      <c r="E1055">
        <v>8.9</v>
      </c>
      <c r="F1055" t="s">
        <v>486</v>
      </c>
      <c r="G1055" t="s">
        <v>1448</v>
      </c>
      <c r="H1055" t="s">
        <v>32</v>
      </c>
      <c r="I1055">
        <v>82</v>
      </c>
      <c r="J1055">
        <v>452</v>
      </c>
      <c r="K1055" t="str">
        <f>IF(H1055="1 Player", "1","0")</f>
        <v>0</v>
      </c>
      <c r="L1055" s="2" t="str">
        <f t="shared" si="112"/>
        <v>0</v>
      </c>
      <c r="M1055" s="2" t="str">
        <f t="shared" si="113"/>
        <v>1</v>
      </c>
      <c r="N1055" s="2" t="str">
        <f t="shared" si="114"/>
        <v>0</v>
      </c>
      <c r="O1055" s="2" t="str">
        <f t="shared" si="115"/>
        <v>0</v>
      </c>
      <c r="P1055" s="2" t="str">
        <f t="shared" si="116"/>
        <v>0</v>
      </c>
      <c r="Q1055" s="2" t="str">
        <f t="shared" si="117"/>
        <v>0</v>
      </c>
      <c r="R1055" s="2" t="str">
        <f t="shared" si="118"/>
        <v>0</v>
      </c>
    </row>
    <row r="1056" spans="1:18" x14ac:dyDescent="0.3">
      <c r="A1056" t="s">
        <v>1449</v>
      </c>
      <c r="B1056" t="s">
        <v>75</v>
      </c>
      <c r="C1056" s="1">
        <v>42267</v>
      </c>
      <c r="D1056">
        <v>87</v>
      </c>
      <c r="E1056">
        <v>5.7</v>
      </c>
      <c r="F1056" t="s">
        <v>135</v>
      </c>
      <c r="G1056" t="s">
        <v>62</v>
      </c>
      <c r="H1056" t="s">
        <v>46</v>
      </c>
      <c r="I1056">
        <v>13</v>
      </c>
      <c r="J1056">
        <v>73</v>
      </c>
      <c r="K1056" t="str">
        <f>IF(H1056="1 Player", "1","0")</f>
        <v>0</v>
      </c>
      <c r="L1056" s="2" t="str">
        <f t="shared" si="112"/>
        <v>0</v>
      </c>
      <c r="M1056" s="2" t="str">
        <f t="shared" si="113"/>
        <v>0</v>
      </c>
      <c r="N1056" s="2" t="str">
        <f t="shared" si="114"/>
        <v>0</v>
      </c>
      <c r="O1056" s="2" t="str">
        <f t="shared" si="115"/>
        <v>0</v>
      </c>
      <c r="P1056" s="2" t="str">
        <f t="shared" si="116"/>
        <v>0</v>
      </c>
      <c r="Q1056" s="2" t="str">
        <f t="shared" si="117"/>
        <v>1</v>
      </c>
      <c r="R1056" s="2" t="str">
        <f t="shared" si="118"/>
        <v>0</v>
      </c>
    </row>
    <row r="1057" spans="1:18" x14ac:dyDescent="0.3">
      <c r="A1057" t="s">
        <v>1450</v>
      </c>
      <c r="B1057" t="s">
        <v>36</v>
      </c>
      <c r="C1057" s="1">
        <v>42417</v>
      </c>
      <c r="D1057">
        <v>87</v>
      </c>
      <c r="E1057">
        <v>8.1</v>
      </c>
      <c r="F1057" t="s">
        <v>1451</v>
      </c>
      <c r="G1057" t="s">
        <v>1452</v>
      </c>
      <c r="H1057" t="s">
        <v>131</v>
      </c>
      <c r="I1057">
        <v>22</v>
      </c>
      <c r="J1057">
        <v>299</v>
      </c>
      <c r="K1057" t="str">
        <f>IF(H1057="1 Player", "1","0")</f>
        <v>0</v>
      </c>
      <c r="L1057" s="2" t="str">
        <f t="shared" si="112"/>
        <v>0</v>
      </c>
      <c r="M1057" s="2" t="str">
        <f t="shared" si="113"/>
        <v>0</v>
      </c>
      <c r="N1057" s="2" t="str">
        <f t="shared" si="114"/>
        <v>0</v>
      </c>
      <c r="O1057" s="2" t="str">
        <f t="shared" si="115"/>
        <v>0</v>
      </c>
      <c r="P1057" s="2" t="str">
        <f t="shared" si="116"/>
        <v>0</v>
      </c>
      <c r="Q1057" s="2" t="str">
        <f t="shared" si="117"/>
        <v>0</v>
      </c>
      <c r="R1057" s="2" t="str">
        <f t="shared" si="118"/>
        <v>0</v>
      </c>
    </row>
    <row r="1058" spans="1:18" x14ac:dyDescent="0.3">
      <c r="A1058" t="s">
        <v>1453</v>
      </c>
      <c r="B1058" t="s">
        <v>550</v>
      </c>
      <c r="C1058" s="1">
        <v>39056</v>
      </c>
      <c r="D1058">
        <v>87</v>
      </c>
      <c r="E1058">
        <v>8.1</v>
      </c>
      <c r="F1058" t="s">
        <v>214</v>
      </c>
      <c r="G1058" t="s">
        <v>215</v>
      </c>
      <c r="H1058" t="s">
        <v>112</v>
      </c>
      <c r="I1058">
        <v>54</v>
      </c>
      <c r="J1058">
        <v>190</v>
      </c>
      <c r="K1058" t="str">
        <f>IF(H1058="1 Player", "1","0")</f>
        <v>0</v>
      </c>
      <c r="L1058" s="2" t="str">
        <f t="shared" si="112"/>
        <v>0</v>
      </c>
      <c r="M1058" s="2" t="str">
        <f t="shared" si="113"/>
        <v>0</v>
      </c>
      <c r="N1058" s="2" t="str">
        <f t="shared" si="114"/>
        <v>0</v>
      </c>
      <c r="O1058" s="2" t="str">
        <f t="shared" si="115"/>
        <v>0</v>
      </c>
      <c r="P1058" s="2" t="str">
        <f t="shared" si="116"/>
        <v>0</v>
      </c>
      <c r="Q1058" s="2" t="str">
        <f t="shared" si="117"/>
        <v>0</v>
      </c>
      <c r="R1058" s="2" t="str">
        <f t="shared" si="118"/>
        <v>0</v>
      </c>
    </row>
    <row r="1059" spans="1:18" x14ac:dyDescent="0.3">
      <c r="A1059" t="s">
        <v>1454</v>
      </c>
      <c r="B1059" t="s">
        <v>168</v>
      </c>
      <c r="C1059" s="1">
        <v>42285</v>
      </c>
      <c r="D1059">
        <v>87</v>
      </c>
      <c r="E1059">
        <v>8.4</v>
      </c>
      <c r="F1059" t="s">
        <v>887</v>
      </c>
      <c r="G1059" t="s">
        <v>174</v>
      </c>
      <c r="H1059" t="s">
        <v>46</v>
      </c>
      <c r="I1059">
        <v>10</v>
      </c>
      <c r="J1059">
        <v>92</v>
      </c>
      <c r="K1059" t="str">
        <f>IF(H1059="1 Player", "1","0")</f>
        <v>0</v>
      </c>
      <c r="L1059" s="2" t="str">
        <f t="shared" si="112"/>
        <v>0</v>
      </c>
      <c r="M1059" s="2" t="str">
        <f t="shared" si="113"/>
        <v>0</v>
      </c>
      <c r="N1059" s="2" t="str">
        <f t="shared" si="114"/>
        <v>0</v>
      </c>
      <c r="O1059" s="2" t="str">
        <f t="shared" si="115"/>
        <v>0</v>
      </c>
      <c r="P1059" s="2" t="str">
        <f t="shared" si="116"/>
        <v>0</v>
      </c>
      <c r="Q1059" s="2" t="str">
        <f t="shared" si="117"/>
        <v>1</v>
      </c>
      <c r="R1059" s="2" t="str">
        <f t="shared" si="118"/>
        <v>0</v>
      </c>
    </row>
    <row r="1060" spans="1:18" x14ac:dyDescent="0.3">
      <c r="A1060" t="s">
        <v>1455</v>
      </c>
      <c r="B1060" t="s">
        <v>30</v>
      </c>
      <c r="C1060" s="1">
        <v>39378</v>
      </c>
      <c r="D1060">
        <v>87</v>
      </c>
      <c r="E1060">
        <v>8.6</v>
      </c>
      <c r="F1060" t="s">
        <v>85</v>
      </c>
      <c r="G1060" t="s">
        <v>1456</v>
      </c>
      <c r="H1060" t="s">
        <v>66</v>
      </c>
      <c r="I1060">
        <v>59</v>
      </c>
      <c r="J1060">
        <v>130</v>
      </c>
      <c r="K1060" t="str">
        <f>IF(H1060="1 Player", "1","0")</f>
        <v>0</v>
      </c>
      <c r="L1060" s="2" t="str">
        <f t="shared" si="112"/>
        <v>0</v>
      </c>
      <c r="M1060" s="2" t="str">
        <f t="shared" si="113"/>
        <v>0</v>
      </c>
      <c r="N1060" s="2" t="str">
        <f t="shared" si="114"/>
        <v>0</v>
      </c>
      <c r="O1060" s="2" t="str">
        <f t="shared" si="115"/>
        <v>0</v>
      </c>
      <c r="P1060" s="2" t="str">
        <f t="shared" si="116"/>
        <v>0</v>
      </c>
      <c r="Q1060" s="2" t="str">
        <f t="shared" si="117"/>
        <v>0</v>
      </c>
      <c r="R1060" s="2" t="str">
        <f t="shared" si="118"/>
        <v>1</v>
      </c>
    </row>
    <row r="1061" spans="1:18" x14ac:dyDescent="0.3">
      <c r="A1061" t="s">
        <v>1457</v>
      </c>
      <c r="B1061" t="s">
        <v>54</v>
      </c>
      <c r="C1061" s="1">
        <v>43438</v>
      </c>
      <c r="D1061">
        <v>87</v>
      </c>
      <c r="E1061">
        <v>8</v>
      </c>
      <c r="F1061" t="s">
        <v>1458</v>
      </c>
      <c r="G1061" t="s">
        <v>407</v>
      </c>
      <c r="H1061" t="s">
        <v>32</v>
      </c>
      <c r="I1061">
        <v>18</v>
      </c>
      <c r="J1061">
        <v>72</v>
      </c>
      <c r="K1061" t="str">
        <f>IF(H1061="1 Player", "1","0")</f>
        <v>0</v>
      </c>
      <c r="L1061" s="2" t="str">
        <f t="shared" si="112"/>
        <v>0</v>
      </c>
      <c r="M1061" s="2" t="str">
        <f t="shared" si="113"/>
        <v>1</v>
      </c>
      <c r="N1061" s="2" t="str">
        <f t="shared" si="114"/>
        <v>0</v>
      </c>
      <c r="O1061" s="2" t="str">
        <f t="shared" si="115"/>
        <v>0</v>
      </c>
      <c r="P1061" s="2" t="str">
        <f t="shared" si="116"/>
        <v>0</v>
      </c>
      <c r="Q1061" s="2" t="str">
        <f t="shared" si="117"/>
        <v>0</v>
      </c>
      <c r="R1061" s="2" t="str">
        <f t="shared" si="118"/>
        <v>0</v>
      </c>
    </row>
    <row r="1062" spans="1:18" x14ac:dyDescent="0.3">
      <c r="A1062" t="s">
        <v>1197</v>
      </c>
      <c r="B1062" t="s">
        <v>21</v>
      </c>
      <c r="C1062" s="1">
        <v>41149</v>
      </c>
      <c r="D1062">
        <v>87</v>
      </c>
      <c r="E1062">
        <v>7.9</v>
      </c>
      <c r="F1062" t="s">
        <v>423</v>
      </c>
      <c r="G1062" t="s">
        <v>918</v>
      </c>
      <c r="H1062" t="s">
        <v>46</v>
      </c>
      <c r="I1062">
        <v>13</v>
      </c>
      <c r="J1062">
        <v>153</v>
      </c>
      <c r="K1062" t="str">
        <f>IF(H1062="1 Player", "1","0")</f>
        <v>0</v>
      </c>
      <c r="L1062" s="2" t="str">
        <f t="shared" si="112"/>
        <v>0</v>
      </c>
      <c r="M1062" s="2" t="str">
        <f t="shared" si="113"/>
        <v>0</v>
      </c>
      <c r="N1062" s="2" t="str">
        <f t="shared" si="114"/>
        <v>0</v>
      </c>
      <c r="O1062" s="2" t="str">
        <f t="shared" si="115"/>
        <v>0</v>
      </c>
      <c r="P1062" s="2" t="str">
        <f t="shared" si="116"/>
        <v>0</v>
      </c>
      <c r="Q1062" s="2" t="str">
        <f t="shared" si="117"/>
        <v>1</v>
      </c>
      <c r="R1062" s="2" t="str">
        <f t="shared" si="118"/>
        <v>0</v>
      </c>
    </row>
    <row r="1063" spans="1:18" x14ac:dyDescent="0.3">
      <c r="A1063" t="s">
        <v>1459</v>
      </c>
      <c r="B1063" t="s">
        <v>21</v>
      </c>
      <c r="C1063" s="1">
        <v>41338</v>
      </c>
      <c r="D1063">
        <v>87</v>
      </c>
      <c r="E1063">
        <v>7.9</v>
      </c>
      <c r="F1063" t="s">
        <v>689</v>
      </c>
      <c r="G1063" t="s">
        <v>558</v>
      </c>
      <c r="H1063" t="s">
        <v>131</v>
      </c>
      <c r="I1063">
        <v>36</v>
      </c>
      <c r="J1063">
        <v>118</v>
      </c>
      <c r="K1063" t="str">
        <f>IF(H1063="1 Player", "1","0")</f>
        <v>0</v>
      </c>
      <c r="L1063" s="2" t="str">
        <f t="shared" si="112"/>
        <v>0</v>
      </c>
      <c r="M1063" s="2" t="str">
        <f t="shared" si="113"/>
        <v>0</v>
      </c>
      <c r="N1063" s="2" t="str">
        <f t="shared" si="114"/>
        <v>0</v>
      </c>
      <c r="O1063" s="2" t="str">
        <f t="shared" si="115"/>
        <v>0</v>
      </c>
      <c r="P1063" s="2" t="str">
        <f t="shared" si="116"/>
        <v>0</v>
      </c>
      <c r="Q1063" s="2" t="str">
        <f t="shared" si="117"/>
        <v>0</v>
      </c>
      <c r="R1063" s="2" t="str">
        <f t="shared" si="118"/>
        <v>0</v>
      </c>
    </row>
    <row r="1064" spans="1:18" x14ac:dyDescent="0.3">
      <c r="A1064" t="s">
        <v>1068</v>
      </c>
      <c r="B1064" t="s">
        <v>71</v>
      </c>
      <c r="C1064" s="1">
        <v>38426</v>
      </c>
      <c r="D1064">
        <v>87</v>
      </c>
      <c r="E1064">
        <v>7.3</v>
      </c>
      <c r="F1064" t="s">
        <v>537</v>
      </c>
      <c r="G1064" t="s">
        <v>483</v>
      </c>
      <c r="H1064" t="s">
        <v>32</v>
      </c>
      <c r="I1064">
        <v>32</v>
      </c>
      <c r="J1064">
        <v>196</v>
      </c>
      <c r="K1064" t="str">
        <f>IF(H1064="1 Player", "1","0")</f>
        <v>0</v>
      </c>
      <c r="L1064" s="2" t="str">
        <f t="shared" si="112"/>
        <v>0</v>
      </c>
      <c r="M1064" s="2" t="str">
        <f t="shared" si="113"/>
        <v>1</v>
      </c>
      <c r="N1064" s="2" t="str">
        <f t="shared" si="114"/>
        <v>0</v>
      </c>
      <c r="O1064" s="2" t="str">
        <f t="shared" si="115"/>
        <v>0</v>
      </c>
      <c r="P1064" s="2" t="str">
        <f t="shared" si="116"/>
        <v>0</v>
      </c>
      <c r="Q1064" s="2" t="str">
        <f t="shared" si="117"/>
        <v>0</v>
      </c>
      <c r="R1064" s="2" t="str">
        <f t="shared" si="118"/>
        <v>0</v>
      </c>
    </row>
    <row r="1065" spans="1:18" x14ac:dyDescent="0.3">
      <c r="A1065" t="s">
        <v>1460</v>
      </c>
      <c r="B1065" t="s">
        <v>64</v>
      </c>
      <c r="C1065" s="1">
        <v>37571</v>
      </c>
      <c r="D1065">
        <v>87</v>
      </c>
      <c r="E1065">
        <v>8</v>
      </c>
      <c r="F1065" t="s">
        <v>1461</v>
      </c>
      <c r="G1065" t="s">
        <v>1462</v>
      </c>
      <c r="H1065" t="s">
        <v>163</v>
      </c>
      <c r="I1065">
        <v>32</v>
      </c>
      <c r="J1065">
        <v>47</v>
      </c>
      <c r="K1065" t="str">
        <f>IF(H1065="1 Player", "1","0")</f>
        <v>0</v>
      </c>
      <c r="L1065" s="2" t="str">
        <f t="shared" si="112"/>
        <v>0</v>
      </c>
      <c r="M1065" s="2" t="str">
        <f t="shared" si="113"/>
        <v>0</v>
      </c>
      <c r="N1065" s="2" t="str">
        <f t="shared" si="114"/>
        <v>0</v>
      </c>
      <c r="O1065" s="2" t="str">
        <f t="shared" si="115"/>
        <v>0</v>
      </c>
      <c r="P1065" s="2" t="str">
        <f t="shared" si="116"/>
        <v>0</v>
      </c>
      <c r="Q1065" s="2" t="str">
        <f t="shared" si="117"/>
        <v>0</v>
      </c>
      <c r="R1065" s="2" t="str">
        <f t="shared" si="118"/>
        <v>0</v>
      </c>
    </row>
    <row r="1066" spans="1:18" x14ac:dyDescent="0.3">
      <c r="A1066" t="s">
        <v>727</v>
      </c>
      <c r="B1066" t="s">
        <v>64</v>
      </c>
      <c r="C1066" s="1">
        <v>37265</v>
      </c>
      <c r="D1066">
        <v>87</v>
      </c>
      <c r="E1066">
        <v>9</v>
      </c>
      <c r="F1066" t="s">
        <v>68</v>
      </c>
      <c r="G1066" t="s">
        <v>69</v>
      </c>
      <c r="H1066" t="s">
        <v>66</v>
      </c>
      <c r="I1066">
        <v>18</v>
      </c>
      <c r="J1066">
        <v>4</v>
      </c>
      <c r="K1066" t="str">
        <f>IF(H1066="1 Player", "1","0")</f>
        <v>0</v>
      </c>
      <c r="L1066" s="2" t="str">
        <f t="shared" si="112"/>
        <v>0</v>
      </c>
      <c r="M1066" s="2" t="str">
        <f t="shared" si="113"/>
        <v>0</v>
      </c>
      <c r="N1066" s="2" t="str">
        <f t="shared" si="114"/>
        <v>0</v>
      </c>
      <c r="O1066" s="2" t="str">
        <f t="shared" si="115"/>
        <v>0</v>
      </c>
      <c r="P1066" s="2" t="str">
        <f t="shared" si="116"/>
        <v>0</v>
      </c>
      <c r="Q1066" s="2" t="str">
        <f t="shared" si="117"/>
        <v>0</v>
      </c>
      <c r="R1066" s="2" t="str">
        <f t="shared" si="118"/>
        <v>1</v>
      </c>
    </row>
    <row r="1067" spans="1:18" x14ac:dyDescent="0.3">
      <c r="A1067" t="s">
        <v>1463</v>
      </c>
      <c r="B1067" t="s">
        <v>71</v>
      </c>
      <c r="C1067" s="1">
        <v>36964</v>
      </c>
      <c r="D1067">
        <v>87</v>
      </c>
      <c r="E1067">
        <v>7.7</v>
      </c>
      <c r="F1067" t="s">
        <v>1464</v>
      </c>
      <c r="G1067" t="s">
        <v>1465</v>
      </c>
      <c r="H1067" t="s">
        <v>131</v>
      </c>
      <c r="I1067">
        <v>21</v>
      </c>
      <c r="J1067">
        <v>29</v>
      </c>
      <c r="K1067" t="str">
        <f>IF(H1067="1 Player", "1","0")</f>
        <v>0</v>
      </c>
      <c r="L1067" s="2" t="str">
        <f t="shared" si="112"/>
        <v>0</v>
      </c>
      <c r="M1067" s="2" t="str">
        <f t="shared" si="113"/>
        <v>0</v>
      </c>
      <c r="N1067" s="2" t="str">
        <f t="shared" si="114"/>
        <v>0</v>
      </c>
      <c r="O1067" s="2" t="str">
        <f t="shared" si="115"/>
        <v>0</v>
      </c>
      <c r="P1067" s="2" t="str">
        <f t="shared" si="116"/>
        <v>0</v>
      </c>
      <c r="Q1067" s="2" t="str">
        <f t="shared" si="117"/>
        <v>0</v>
      </c>
      <c r="R1067" s="2" t="str">
        <f t="shared" si="118"/>
        <v>0</v>
      </c>
    </row>
    <row r="1068" spans="1:18" x14ac:dyDescent="0.3">
      <c r="A1068" t="s">
        <v>1099</v>
      </c>
      <c r="B1068" t="s">
        <v>54</v>
      </c>
      <c r="C1068" s="1">
        <v>41590</v>
      </c>
      <c r="D1068">
        <v>87</v>
      </c>
      <c r="E1068">
        <v>6.2</v>
      </c>
      <c r="F1068" t="s">
        <v>284</v>
      </c>
      <c r="G1068" t="s">
        <v>378</v>
      </c>
      <c r="H1068" t="s">
        <v>942</v>
      </c>
      <c r="I1068">
        <v>26</v>
      </c>
      <c r="J1068">
        <v>709</v>
      </c>
      <c r="K1068" t="str">
        <f>IF(H1068="1 Player", "1","0")</f>
        <v>0</v>
      </c>
      <c r="L1068" s="2" t="str">
        <f t="shared" si="112"/>
        <v>0</v>
      </c>
      <c r="M1068" s="2" t="str">
        <f t="shared" si="113"/>
        <v>0</v>
      </c>
      <c r="N1068" s="2" t="str">
        <f t="shared" si="114"/>
        <v>0</v>
      </c>
      <c r="O1068" s="2" t="str">
        <f t="shared" si="115"/>
        <v>0</v>
      </c>
      <c r="P1068" s="2" t="str">
        <f t="shared" si="116"/>
        <v>0</v>
      </c>
      <c r="Q1068" s="2" t="str">
        <f t="shared" si="117"/>
        <v>0</v>
      </c>
      <c r="R1068" s="2" t="str">
        <f t="shared" si="118"/>
        <v>0</v>
      </c>
    </row>
    <row r="1069" spans="1:18" x14ac:dyDescent="0.3">
      <c r="A1069" t="s">
        <v>1466</v>
      </c>
      <c r="B1069" t="s">
        <v>56</v>
      </c>
      <c r="C1069" s="1">
        <v>37514</v>
      </c>
      <c r="D1069">
        <v>87</v>
      </c>
      <c r="E1069">
        <v>8.8000000000000007</v>
      </c>
      <c r="F1069" t="s">
        <v>12</v>
      </c>
      <c r="G1069" t="s">
        <v>1467</v>
      </c>
      <c r="H1069" t="s">
        <v>14</v>
      </c>
      <c r="I1069">
        <v>42</v>
      </c>
      <c r="J1069">
        <v>187</v>
      </c>
      <c r="K1069" t="str">
        <f>IF(H1069="1 Player", "1","0")</f>
        <v>1</v>
      </c>
      <c r="L1069" s="2" t="str">
        <f t="shared" si="112"/>
        <v>0</v>
      </c>
      <c r="M1069" s="2" t="str">
        <f t="shared" si="113"/>
        <v>0</v>
      </c>
      <c r="N1069" s="2" t="str">
        <f t="shared" si="114"/>
        <v>0</v>
      </c>
      <c r="O1069" s="2" t="str">
        <f t="shared" si="115"/>
        <v>0</v>
      </c>
      <c r="P1069" s="2" t="str">
        <f t="shared" si="116"/>
        <v>0</v>
      </c>
      <c r="Q1069" s="2" t="str">
        <f t="shared" si="117"/>
        <v>0</v>
      </c>
      <c r="R1069" s="2" t="str">
        <f t="shared" si="118"/>
        <v>0</v>
      </c>
    </row>
    <row r="1070" spans="1:18" x14ac:dyDescent="0.3">
      <c r="A1070" t="s">
        <v>1468</v>
      </c>
      <c r="B1070" t="s">
        <v>21</v>
      </c>
      <c r="C1070" s="1">
        <v>41450</v>
      </c>
      <c r="D1070">
        <v>87</v>
      </c>
      <c r="E1070">
        <v>8.3000000000000007</v>
      </c>
      <c r="F1070" t="s">
        <v>1469</v>
      </c>
      <c r="G1070" t="s">
        <v>1470</v>
      </c>
      <c r="H1070" t="s">
        <v>46</v>
      </c>
      <c r="I1070">
        <v>19</v>
      </c>
      <c r="J1070">
        <v>285</v>
      </c>
      <c r="K1070" t="str">
        <f>IF(H1070="1 Player", "1","0")</f>
        <v>0</v>
      </c>
      <c r="L1070" s="2" t="str">
        <f t="shared" si="112"/>
        <v>0</v>
      </c>
      <c r="M1070" s="2" t="str">
        <f t="shared" si="113"/>
        <v>0</v>
      </c>
      <c r="N1070" s="2" t="str">
        <f t="shared" si="114"/>
        <v>0</v>
      </c>
      <c r="O1070" s="2" t="str">
        <f t="shared" si="115"/>
        <v>0</v>
      </c>
      <c r="P1070" s="2" t="str">
        <f t="shared" si="116"/>
        <v>0</v>
      </c>
      <c r="Q1070" s="2" t="str">
        <f t="shared" si="117"/>
        <v>1</v>
      </c>
      <c r="R1070" s="2" t="str">
        <f t="shared" si="118"/>
        <v>0</v>
      </c>
    </row>
    <row r="1071" spans="1:18" x14ac:dyDescent="0.3">
      <c r="A1071" t="s">
        <v>1471</v>
      </c>
      <c r="B1071" t="s">
        <v>21</v>
      </c>
      <c r="C1071" s="1">
        <v>40386</v>
      </c>
      <c r="D1071">
        <v>87</v>
      </c>
      <c r="E1071">
        <v>8.1</v>
      </c>
      <c r="F1071" t="s">
        <v>1317</v>
      </c>
      <c r="G1071" t="s">
        <v>1131</v>
      </c>
      <c r="H1071" t="s">
        <v>46</v>
      </c>
      <c r="I1071">
        <v>29</v>
      </c>
      <c r="J1071">
        <v>69</v>
      </c>
      <c r="K1071" t="str">
        <f>IF(H1071="1 Player", "1","0")</f>
        <v>0</v>
      </c>
      <c r="L1071" s="2" t="str">
        <f t="shared" si="112"/>
        <v>0</v>
      </c>
      <c r="M1071" s="2" t="str">
        <f t="shared" si="113"/>
        <v>0</v>
      </c>
      <c r="N1071" s="2" t="str">
        <f t="shared" si="114"/>
        <v>0</v>
      </c>
      <c r="O1071" s="2" t="str">
        <f t="shared" si="115"/>
        <v>0</v>
      </c>
      <c r="P1071" s="2" t="str">
        <f t="shared" si="116"/>
        <v>0</v>
      </c>
      <c r="Q1071" s="2" t="str">
        <f t="shared" si="117"/>
        <v>1</v>
      </c>
      <c r="R1071" s="2" t="str">
        <f t="shared" si="118"/>
        <v>0</v>
      </c>
    </row>
    <row r="1072" spans="1:18" x14ac:dyDescent="0.3">
      <c r="A1072" t="s">
        <v>1225</v>
      </c>
      <c r="B1072" t="s">
        <v>28</v>
      </c>
      <c r="C1072" s="1">
        <v>39987</v>
      </c>
      <c r="D1072">
        <v>87</v>
      </c>
      <c r="E1072">
        <v>8.1</v>
      </c>
      <c r="F1072" t="s">
        <v>284</v>
      </c>
      <c r="G1072" t="s">
        <v>1226</v>
      </c>
      <c r="H1072" t="s">
        <v>195</v>
      </c>
      <c r="I1072">
        <v>76</v>
      </c>
      <c r="J1072">
        <v>89</v>
      </c>
      <c r="K1072" t="str">
        <f>IF(H1072="1 Player", "1","0")</f>
        <v>0</v>
      </c>
      <c r="L1072" s="2" t="str">
        <f t="shared" si="112"/>
        <v>0</v>
      </c>
      <c r="M1072" s="2" t="str">
        <f t="shared" si="113"/>
        <v>0</v>
      </c>
      <c r="N1072" s="2" t="str">
        <f t="shared" si="114"/>
        <v>0</v>
      </c>
      <c r="O1072" s="2" t="str">
        <f t="shared" si="115"/>
        <v>0</v>
      </c>
      <c r="P1072" s="2" t="str">
        <f t="shared" si="116"/>
        <v>0</v>
      </c>
      <c r="Q1072" s="2" t="str">
        <f t="shared" si="117"/>
        <v>0</v>
      </c>
      <c r="R1072" s="2" t="str">
        <f t="shared" si="118"/>
        <v>0</v>
      </c>
    </row>
    <row r="1073" spans="1:18" x14ac:dyDescent="0.3">
      <c r="A1073" t="s">
        <v>1290</v>
      </c>
      <c r="B1073" t="s">
        <v>36</v>
      </c>
      <c r="C1073" s="1">
        <v>43858</v>
      </c>
      <c r="D1073">
        <v>87</v>
      </c>
      <c r="E1073">
        <v>6</v>
      </c>
      <c r="F1073" t="s">
        <v>543</v>
      </c>
      <c r="G1073" t="s">
        <v>544</v>
      </c>
      <c r="H1073" t="s">
        <v>32</v>
      </c>
      <c r="I1073">
        <v>8</v>
      </c>
      <c r="J1073">
        <v>20</v>
      </c>
      <c r="K1073" t="str">
        <f>IF(H1073="1 Player", "1","0")</f>
        <v>0</v>
      </c>
      <c r="L1073" s="2" t="str">
        <f t="shared" si="112"/>
        <v>0</v>
      </c>
      <c r="M1073" s="2" t="str">
        <f t="shared" si="113"/>
        <v>1</v>
      </c>
      <c r="N1073" s="2" t="str">
        <f t="shared" si="114"/>
        <v>0</v>
      </c>
      <c r="O1073" s="2" t="str">
        <f t="shared" si="115"/>
        <v>0</v>
      </c>
      <c r="P1073" s="2" t="str">
        <f t="shared" si="116"/>
        <v>0</v>
      </c>
      <c r="Q1073" s="2" t="str">
        <f t="shared" si="117"/>
        <v>0</v>
      </c>
      <c r="R1073" s="2" t="str">
        <f t="shared" si="118"/>
        <v>0</v>
      </c>
    </row>
    <row r="1074" spans="1:18" x14ac:dyDescent="0.3">
      <c r="A1074" t="s">
        <v>1472</v>
      </c>
      <c r="B1074" t="s">
        <v>75</v>
      </c>
      <c r="C1074" s="1">
        <v>42663</v>
      </c>
      <c r="D1074">
        <v>87</v>
      </c>
      <c r="E1074">
        <v>7.9</v>
      </c>
      <c r="F1074" t="s">
        <v>608</v>
      </c>
      <c r="G1074" t="s">
        <v>609</v>
      </c>
      <c r="H1074" t="s">
        <v>46</v>
      </c>
      <c r="I1074">
        <v>7</v>
      </c>
      <c r="J1074">
        <v>23</v>
      </c>
      <c r="K1074" t="str">
        <f>IF(H1074="1 Player", "1","0")</f>
        <v>0</v>
      </c>
      <c r="L1074" s="2" t="str">
        <f t="shared" si="112"/>
        <v>0</v>
      </c>
      <c r="M1074" s="2" t="str">
        <f t="shared" si="113"/>
        <v>0</v>
      </c>
      <c r="N1074" s="2" t="str">
        <f t="shared" si="114"/>
        <v>0</v>
      </c>
      <c r="O1074" s="2" t="str">
        <f t="shared" si="115"/>
        <v>0</v>
      </c>
      <c r="P1074" s="2" t="str">
        <f t="shared" si="116"/>
        <v>0</v>
      </c>
      <c r="Q1074" s="2" t="str">
        <f t="shared" si="117"/>
        <v>1</v>
      </c>
      <c r="R1074" s="2" t="str">
        <f t="shared" si="118"/>
        <v>0</v>
      </c>
    </row>
    <row r="1075" spans="1:18" x14ac:dyDescent="0.3">
      <c r="A1075" t="s">
        <v>1473</v>
      </c>
      <c r="B1075" t="s">
        <v>239</v>
      </c>
      <c r="C1075" s="1">
        <v>40154</v>
      </c>
      <c r="D1075">
        <v>87</v>
      </c>
      <c r="E1075">
        <v>8</v>
      </c>
      <c r="F1075" t="s">
        <v>12</v>
      </c>
      <c r="G1075" t="s">
        <v>91</v>
      </c>
      <c r="H1075" t="s">
        <v>32</v>
      </c>
      <c r="I1075">
        <v>75</v>
      </c>
      <c r="J1075">
        <v>315</v>
      </c>
      <c r="K1075" t="str">
        <f>IF(H1075="1 Player", "1","0")</f>
        <v>0</v>
      </c>
      <c r="L1075" s="2" t="str">
        <f t="shared" si="112"/>
        <v>0</v>
      </c>
      <c r="M1075" s="2" t="str">
        <f t="shared" si="113"/>
        <v>1</v>
      </c>
      <c r="N1075" s="2" t="str">
        <f t="shared" si="114"/>
        <v>0</v>
      </c>
      <c r="O1075" s="2" t="str">
        <f t="shared" si="115"/>
        <v>0</v>
      </c>
      <c r="P1075" s="2" t="str">
        <f t="shared" si="116"/>
        <v>0</v>
      </c>
      <c r="Q1075" s="2" t="str">
        <f t="shared" si="117"/>
        <v>0</v>
      </c>
      <c r="R1075" s="2" t="str">
        <f t="shared" si="118"/>
        <v>0</v>
      </c>
    </row>
    <row r="1076" spans="1:18" x14ac:dyDescent="0.3">
      <c r="A1076" t="s">
        <v>740</v>
      </c>
      <c r="B1076" t="s">
        <v>71</v>
      </c>
      <c r="C1076" s="1">
        <v>40568</v>
      </c>
      <c r="D1076">
        <v>87</v>
      </c>
      <c r="E1076">
        <v>8.4</v>
      </c>
      <c r="F1076" t="s">
        <v>741</v>
      </c>
      <c r="G1076" t="s">
        <v>180</v>
      </c>
      <c r="H1076" t="s">
        <v>46</v>
      </c>
      <c r="I1076">
        <v>28</v>
      </c>
      <c r="J1076">
        <v>1270</v>
      </c>
      <c r="K1076" t="str">
        <f>IF(H1076="1 Player", "1","0")</f>
        <v>0</v>
      </c>
      <c r="L1076" s="2" t="str">
        <f t="shared" si="112"/>
        <v>0</v>
      </c>
      <c r="M1076" s="2" t="str">
        <f t="shared" si="113"/>
        <v>0</v>
      </c>
      <c r="N1076" s="2" t="str">
        <f t="shared" si="114"/>
        <v>0</v>
      </c>
      <c r="O1076" s="2" t="str">
        <f t="shared" si="115"/>
        <v>0</v>
      </c>
      <c r="P1076" s="2" t="str">
        <f t="shared" si="116"/>
        <v>0</v>
      </c>
      <c r="Q1076" s="2" t="str">
        <f t="shared" si="117"/>
        <v>1</v>
      </c>
      <c r="R1076" s="2" t="str">
        <f t="shared" si="118"/>
        <v>0</v>
      </c>
    </row>
    <row r="1077" spans="1:18" x14ac:dyDescent="0.3">
      <c r="A1077" t="s">
        <v>996</v>
      </c>
      <c r="B1077" t="s">
        <v>21</v>
      </c>
      <c r="C1077" s="1">
        <v>40064</v>
      </c>
      <c r="D1077">
        <v>87</v>
      </c>
      <c r="E1077">
        <v>8.1999999999999993</v>
      </c>
      <c r="F1077" t="s">
        <v>600</v>
      </c>
      <c r="G1077" t="s">
        <v>997</v>
      </c>
      <c r="H1077" t="s">
        <v>131</v>
      </c>
      <c r="I1077">
        <v>63</v>
      </c>
      <c r="J1077">
        <v>105</v>
      </c>
      <c r="K1077" t="str">
        <f>IF(H1077="1 Player", "1","0")</f>
        <v>0</v>
      </c>
      <c r="L1077" s="2" t="str">
        <f t="shared" si="112"/>
        <v>0</v>
      </c>
      <c r="M1077" s="2" t="str">
        <f t="shared" si="113"/>
        <v>0</v>
      </c>
      <c r="N1077" s="2" t="str">
        <f t="shared" si="114"/>
        <v>0</v>
      </c>
      <c r="O1077" s="2" t="str">
        <f t="shared" si="115"/>
        <v>0</v>
      </c>
      <c r="P1077" s="2" t="str">
        <f t="shared" si="116"/>
        <v>0</v>
      </c>
      <c r="Q1077" s="2" t="str">
        <f t="shared" si="117"/>
        <v>0</v>
      </c>
      <c r="R1077" s="2" t="str">
        <f t="shared" si="118"/>
        <v>0</v>
      </c>
    </row>
    <row r="1078" spans="1:18" x14ac:dyDescent="0.3">
      <c r="A1078" t="s">
        <v>1474</v>
      </c>
      <c r="B1078" t="s">
        <v>71</v>
      </c>
      <c r="C1078" s="1">
        <v>43013</v>
      </c>
      <c r="D1078">
        <v>87</v>
      </c>
      <c r="E1078">
        <v>6.6</v>
      </c>
      <c r="F1078" t="s">
        <v>1475</v>
      </c>
      <c r="G1078" t="s">
        <v>883</v>
      </c>
      <c r="H1078" t="s">
        <v>101</v>
      </c>
      <c r="I1078">
        <v>7</v>
      </c>
      <c r="J1078">
        <v>10</v>
      </c>
      <c r="K1078" t="str">
        <f>IF(H1078="1 Player", "1","0")</f>
        <v>0</v>
      </c>
      <c r="L1078" s="2" t="str">
        <f t="shared" si="112"/>
        <v>0</v>
      </c>
      <c r="M1078" s="2" t="str">
        <f t="shared" si="113"/>
        <v>0</v>
      </c>
      <c r="N1078" s="2" t="str">
        <f t="shared" si="114"/>
        <v>0</v>
      </c>
      <c r="O1078" s="2" t="str">
        <f t="shared" si="115"/>
        <v>0</v>
      </c>
      <c r="P1078" s="2" t="str">
        <f t="shared" si="116"/>
        <v>0</v>
      </c>
      <c r="Q1078" s="2" t="str">
        <f t="shared" si="117"/>
        <v>0</v>
      </c>
      <c r="R1078" s="2" t="str">
        <f t="shared" si="118"/>
        <v>0</v>
      </c>
    </row>
    <row r="1079" spans="1:18" x14ac:dyDescent="0.3">
      <c r="A1079" t="s">
        <v>1476</v>
      </c>
      <c r="B1079" t="s">
        <v>550</v>
      </c>
      <c r="C1079" s="1">
        <v>39385</v>
      </c>
      <c r="D1079">
        <v>87</v>
      </c>
      <c r="E1079">
        <v>8.6999999999999993</v>
      </c>
      <c r="F1079" t="s">
        <v>1477</v>
      </c>
      <c r="G1079" t="s">
        <v>417</v>
      </c>
      <c r="H1079" t="s">
        <v>32</v>
      </c>
      <c r="I1079">
        <v>37</v>
      </c>
      <c r="J1079">
        <v>75</v>
      </c>
      <c r="K1079" t="str">
        <f>IF(H1079="1 Player", "1","0")</f>
        <v>0</v>
      </c>
      <c r="L1079" s="2" t="str">
        <f t="shared" si="112"/>
        <v>0</v>
      </c>
      <c r="M1079" s="2" t="str">
        <f t="shared" si="113"/>
        <v>1</v>
      </c>
      <c r="N1079" s="2" t="str">
        <f t="shared" si="114"/>
        <v>0</v>
      </c>
      <c r="O1079" s="2" t="str">
        <f t="shared" si="115"/>
        <v>0</v>
      </c>
      <c r="P1079" s="2" t="str">
        <f t="shared" si="116"/>
        <v>0</v>
      </c>
      <c r="Q1079" s="2" t="str">
        <f t="shared" si="117"/>
        <v>0</v>
      </c>
      <c r="R1079" s="2" t="str">
        <f t="shared" si="118"/>
        <v>0</v>
      </c>
    </row>
    <row r="1080" spans="1:18" x14ac:dyDescent="0.3">
      <c r="A1080" t="s">
        <v>1478</v>
      </c>
      <c r="B1080" t="s">
        <v>239</v>
      </c>
      <c r="C1080" s="1">
        <v>40251</v>
      </c>
      <c r="D1080">
        <v>87</v>
      </c>
      <c r="E1080">
        <v>9.1</v>
      </c>
      <c r="F1080" t="s">
        <v>1178</v>
      </c>
      <c r="G1080" t="s">
        <v>1179</v>
      </c>
      <c r="H1080" t="s">
        <v>143</v>
      </c>
      <c r="I1080">
        <v>59</v>
      </c>
      <c r="J1080">
        <v>867</v>
      </c>
      <c r="K1080" t="str">
        <f>IF(H1080="1 Player", "1","0")</f>
        <v>0</v>
      </c>
      <c r="L1080" s="2" t="str">
        <f t="shared" si="112"/>
        <v>0</v>
      </c>
      <c r="M1080" s="2" t="str">
        <f t="shared" si="113"/>
        <v>0</v>
      </c>
      <c r="N1080" s="2" t="str">
        <f t="shared" si="114"/>
        <v>0</v>
      </c>
      <c r="O1080" s="2" t="str">
        <f t="shared" si="115"/>
        <v>0</v>
      </c>
      <c r="P1080" s="2" t="str">
        <f t="shared" si="116"/>
        <v>0</v>
      </c>
      <c r="Q1080" s="2" t="str">
        <f t="shared" si="117"/>
        <v>0</v>
      </c>
      <c r="R1080" s="2" t="str">
        <f t="shared" si="118"/>
        <v>0</v>
      </c>
    </row>
    <row r="1081" spans="1:18" x14ac:dyDescent="0.3">
      <c r="A1081" t="s">
        <v>1142</v>
      </c>
      <c r="B1081" t="s">
        <v>54</v>
      </c>
      <c r="C1081" s="1">
        <v>43910</v>
      </c>
      <c r="D1081">
        <v>87</v>
      </c>
      <c r="E1081">
        <v>8.3000000000000007</v>
      </c>
      <c r="F1081" t="s">
        <v>188</v>
      </c>
      <c r="G1081" t="s">
        <v>883</v>
      </c>
      <c r="H1081" t="s">
        <v>1143</v>
      </c>
      <c r="I1081">
        <v>48</v>
      </c>
      <c r="J1081">
        <v>1998</v>
      </c>
      <c r="K1081" t="str">
        <f>IF(H1081="1 Player", "1","0")</f>
        <v>0</v>
      </c>
      <c r="L1081" s="2" t="str">
        <f t="shared" si="112"/>
        <v>0</v>
      </c>
      <c r="M1081" s="2" t="str">
        <f t="shared" si="113"/>
        <v>0</v>
      </c>
      <c r="N1081" s="2" t="str">
        <f t="shared" si="114"/>
        <v>0</v>
      </c>
      <c r="O1081" s="2" t="str">
        <f t="shared" si="115"/>
        <v>0</v>
      </c>
      <c r="P1081" s="2" t="str">
        <f t="shared" si="116"/>
        <v>0</v>
      </c>
      <c r="Q1081" s="2" t="str">
        <f t="shared" si="117"/>
        <v>0</v>
      </c>
      <c r="R1081" s="2" t="str">
        <f t="shared" si="118"/>
        <v>0</v>
      </c>
    </row>
    <row r="1082" spans="1:18" x14ac:dyDescent="0.3">
      <c r="A1082" t="s">
        <v>1184</v>
      </c>
      <c r="B1082" t="s">
        <v>50</v>
      </c>
      <c r="C1082" s="1">
        <v>38916</v>
      </c>
      <c r="D1082">
        <v>87</v>
      </c>
      <c r="E1082">
        <v>8.6999999999999993</v>
      </c>
      <c r="F1082" t="s">
        <v>134</v>
      </c>
      <c r="G1082" t="s">
        <v>69</v>
      </c>
      <c r="H1082" t="s">
        <v>195</v>
      </c>
      <c r="I1082">
        <v>18</v>
      </c>
      <c r="J1082">
        <v>24</v>
      </c>
      <c r="K1082" t="str">
        <f>IF(H1082="1 Player", "1","0")</f>
        <v>0</v>
      </c>
      <c r="L1082" s="2" t="str">
        <f t="shared" si="112"/>
        <v>0</v>
      </c>
      <c r="M1082" s="2" t="str">
        <f t="shared" si="113"/>
        <v>0</v>
      </c>
      <c r="N1082" s="2" t="str">
        <f t="shared" si="114"/>
        <v>0</v>
      </c>
      <c r="O1082" s="2" t="str">
        <f t="shared" si="115"/>
        <v>0</v>
      </c>
      <c r="P1082" s="2" t="str">
        <f t="shared" si="116"/>
        <v>0</v>
      </c>
      <c r="Q1082" s="2" t="str">
        <f t="shared" si="117"/>
        <v>0</v>
      </c>
      <c r="R1082" s="2" t="str">
        <f t="shared" si="118"/>
        <v>0</v>
      </c>
    </row>
    <row r="1083" spans="1:18" x14ac:dyDescent="0.3">
      <c r="A1083" t="s">
        <v>597</v>
      </c>
      <c r="B1083" t="s">
        <v>21</v>
      </c>
      <c r="C1083" s="1">
        <v>40120</v>
      </c>
      <c r="D1083">
        <v>87</v>
      </c>
      <c r="E1083">
        <v>8</v>
      </c>
      <c r="F1083" t="s">
        <v>94</v>
      </c>
      <c r="G1083" t="s">
        <v>111</v>
      </c>
      <c r="H1083" t="s">
        <v>32</v>
      </c>
      <c r="I1083">
        <v>41</v>
      </c>
      <c r="J1083">
        <v>680</v>
      </c>
      <c r="K1083" t="str">
        <f>IF(H1083="1 Player", "1","0")</f>
        <v>0</v>
      </c>
      <c r="L1083" s="2" t="str">
        <f t="shared" si="112"/>
        <v>0</v>
      </c>
      <c r="M1083" s="2" t="str">
        <f t="shared" si="113"/>
        <v>1</v>
      </c>
      <c r="N1083" s="2" t="str">
        <f t="shared" si="114"/>
        <v>0</v>
      </c>
      <c r="O1083" s="2" t="str">
        <f t="shared" si="115"/>
        <v>0</v>
      </c>
      <c r="P1083" s="2" t="str">
        <f t="shared" si="116"/>
        <v>0</v>
      </c>
      <c r="Q1083" s="2" t="str">
        <f t="shared" si="117"/>
        <v>0</v>
      </c>
      <c r="R1083" s="2" t="str">
        <f t="shared" si="118"/>
        <v>0</v>
      </c>
    </row>
    <row r="1084" spans="1:18" x14ac:dyDescent="0.3">
      <c r="A1084" t="s">
        <v>1424</v>
      </c>
      <c r="B1084" t="s">
        <v>64</v>
      </c>
      <c r="C1084" s="1">
        <v>37957</v>
      </c>
      <c r="D1084">
        <v>87</v>
      </c>
      <c r="E1084">
        <v>8.4</v>
      </c>
      <c r="F1084" t="s">
        <v>1479</v>
      </c>
      <c r="G1084" t="s">
        <v>13</v>
      </c>
      <c r="H1084" t="s">
        <v>14</v>
      </c>
      <c r="I1084">
        <v>40</v>
      </c>
      <c r="J1084">
        <v>31</v>
      </c>
      <c r="K1084" t="str">
        <f>IF(H1084="1 Player", "1","0")</f>
        <v>1</v>
      </c>
      <c r="L1084" s="2" t="str">
        <f t="shared" si="112"/>
        <v>0</v>
      </c>
      <c r="M1084" s="2" t="str">
        <f t="shared" si="113"/>
        <v>0</v>
      </c>
      <c r="N1084" s="2" t="str">
        <f t="shared" si="114"/>
        <v>0</v>
      </c>
      <c r="O1084" s="2" t="str">
        <f t="shared" si="115"/>
        <v>0</v>
      </c>
      <c r="P1084" s="2" t="str">
        <f t="shared" si="116"/>
        <v>0</v>
      </c>
      <c r="Q1084" s="2" t="str">
        <f t="shared" si="117"/>
        <v>0</v>
      </c>
      <c r="R1084" s="2" t="str">
        <f t="shared" si="118"/>
        <v>0</v>
      </c>
    </row>
    <row r="1085" spans="1:18" x14ac:dyDescent="0.3">
      <c r="A1085" t="s">
        <v>1480</v>
      </c>
      <c r="B1085" t="s">
        <v>71</v>
      </c>
      <c r="C1085" s="1">
        <v>41723</v>
      </c>
      <c r="D1085">
        <v>87</v>
      </c>
      <c r="E1085">
        <v>6.6</v>
      </c>
      <c r="F1085" t="s">
        <v>210</v>
      </c>
      <c r="G1085" t="s">
        <v>227</v>
      </c>
      <c r="H1085" t="s">
        <v>46</v>
      </c>
      <c r="I1085">
        <v>75</v>
      </c>
      <c r="J1085">
        <v>1644</v>
      </c>
      <c r="K1085" t="str">
        <f>IF(H1085="1 Player", "1","0")</f>
        <v>0</v>
      </c>
      <c r="L1085" s="2" t="str">
        <f t="shared" si="112"/>
        <v>0</v>
      </c>
      <c r="M1085" s="2" t="str">
        <f t="shared" si="113"/>
        <v>0</v>
      </c>
      <c r="N1085" s="2" t="str">
        <f t="shared" si="114"/>
        <v>0</v>
      </c>
      <c r="O1085" s="2" t="str">
        <f t="shared" si="115"/>
        <v>0</v>
      </c>
      <c r="P1085" s="2" t="str">
        <f t="shared" si="116"/>
        <v>0</v>
      </c>
      <c r="Q1085" s="2" t="str">
        <f t="shared" si="117"/>
        <v>1</v>
      </c>
      <c r="R1085" s="2" t="str">
        <f t="shared" si="118"/>
        <v>0</v>
      </c>
    </row>
    <row r="1086" spans="1:18" x14ac:dyDescent="0.3">
      <c r="A1086" t="s">
        <v>1481</v>
      </c>
      <c r="B1086" t="s">
        <v>30</v>
      </c>
      <c r="C1086" s="1">
        <v>40015</v>
      </c>
      <c r="D1086">
        <v>87</v>
      </c>
      <c r="E1086">
        <v>8.6999999999999993</v>
      </c>
      <c r="F1086" t="s">
        <v>1482</v>
      </c>
      <c r="G1086" t="s">
        <v>1483</v>
      </c>
      <c r="H1086" t="s">
        <v>32</v>
      </c>
      <c r="I1086">
        <v>50</v>
      </c>
      <c r="J1086">
        <v>97</v>
      </c>
      <c r="K1086" t="str">
        <f>IF(H1086="1 Player", "1","0")</f>
        <v>0</v>
      </c>
      <c r="L1086" s="2" t="str">
        <f t="shared" si="112"/>
        <v>0</v>
      </c>
      <c r="M1086" s="2" t="str">
        <f t="shared" si="113"/>
        <v>1</v>
      </c>
      <c r="N1086" s="2" t="str">
        <f t="shared" si="114"/>
        <v>0</v>
      </c>
      <c r="O1086" s="2" t="str">
        <f t="shared" si="115"/>
        <v>0</v>
      </c>
      <c r="P1086" s="2" t="str">
        <f t="shared" si="116"/>
        <v>0</v>
      </c>
      <c r="Q1086" s="2" t="str">
        <f t="shared" si="117"/>
        <v>0</v>
      </c>
      <c r="R1086" s="2" t="str">
        <f t="shared" si="118"/>
        <v>0</v>
      </c>
    </row>
    <row r="1087" spans="1:18" x14ac:dyDescent="0.3">
      <c r="A1087" t="s">
        <v>1484</v>
      </c>
      <c r="B1087" t="s">
        <v>36</v>
      </c>
      <c r="C1087" s="1">
        <v>42626</v>
      </c>
      <c r="D1087">
        <v>87</v>
      </c>
      <c r="E1087">
        <v>5.9</v>
      </c>
      <c r="F1087" t="s">
        <v>318</v>
      </c>
      <c r="G1087" t="s">
        <v>1485</v>
      </c>
      <c r="H1087" t="s">
        <v>46</v>
      </c>
      <c r="I1087">
        <v>12</v>
      </c>
      <c r="J1087">
        <v>99</v>
      </c>
      <c r="K1087" t="str">
        <f>IF(H1087="1 Player", "1","0")</f>
        <v>0</v>
      </c>
      <c r="L1087" s="2" t="str">
        <f t="shared" si="112"/>
        <v>0</v>
      </c>
      <c r="M1087" s="2" t="str">
        <f t="shared" si="113"/>
        <v>0</v>
      </c>
      <c r="N1087" s="2" t="str">
        <f t="shared" si="114"/>
        <v>0</v>
      </c>
      <c r="O1087" s="2" t="str">
        <f t="shared" si="115"/>
        <v>0</v>
      </c>
      <c r="P1087" s="2" t="str">
        <f t="shared" si="116"/>
        <v>0</v>
      </c>
      <c r="Q1087" s="2" t="str">
        <f t="shared" si="117"/>
        <v>1</v>
      </c>
      <c r="R1087" s="2" t="str">
        <f t="shared" si="118"/>
        <v>0</v>
      </c>
    </row>
    <row r="1088" spans="1:18" x14ac:dyDescent="0.3">
      <c r="A1088" t="s">
        <v>1486</v>
      </c>
      <c r="B1088" t="s">
        <v>54</v>
      </c>
      <c r="C1088" s="1">
        <v>42262</v>
      </c>
      <c r="D1088">
        <v>87</v>
      </c>
      <c r="E1088">
        <v>7.2</v>
      </c>
      <c r="F1088" t="s">
        <v>318</v>
      </c>
      <c r="G1088" t="s">
        <v>1485</v>
      </c>
      <c r="H1088" t="s">
        <v>942</v>
      </c>
      <c r="I1088">
        <v>54</v>
      </c>
      <c r="J1088">
        <v>711</v>
      </c>
      <c r="K1088" t="str">
        <f>IF(H1088="1 Player", "1","0")</f>
        <v>0</v>
      </c>
      <c r="L1088" s="2" t="str">
        <f t="shared" si="112"/>
        <v>0</v>
      </c>
      <c r="M1088" s="2" t="str">
        <f t="shared" si="113"/>
        <v>0</v>
      </c>
      <c r="N1088" s="2" t="str">
        <f t="shared" si="114"/>
        <v>0</v>
      </c>
      <c r="O1088" s="2" t="str">
        <f t="shared" si="115"/>
        <v>0</v>
      </c>
      <c r="P1088" s="2" t="str">
        <f t="shared" si="116"/>
        <v>0</v>
      </c>
      <c r="Q1088" s="2" t="str">
        <f t="shared" si="117"/>
        <v>0</v>
      </c>
      <c r="R1088" s="2" t="str">
        <f t="shared" si="118"/>
        <v>0</v>
      </c>
    </row>
    <row r="1089" spans="1:18" x14ac:dyDescent="0.3">
      <c r="A1089" t="s">
        <v>881</v>
      </c>
      <c r="B1089" t="s">
        <v>36</v>
      </c>
      <c r="C1089" s="1">
        <v>42671</v>
      </c>
      <c r="D1089">
        <v>87</v>
      </c>
      <c r="E1089">
        <v>8.3000000000000007</v>
      </c>
      <c r="F1089" t="s">
        <v>882</v>
      </c>
      <c r="G1089" t="s">
        <v>883</v>
      </c>
      <c r="H1089" t="s">
        <v>44</v>
      </c>
      <c r="I1089">
        <v>32</v>
      </c>
      <c r="J1089">
        <v>512</v>
      </c>
      <c r="K1089" t="str">
        <f>IF(H1089="1 Player", "1","0")</f>
        <v>0</v>
      </c>
      <c r="L1089" s="2" t="str">
        <f t="shared" si="112"/>
        <v>0</v>
      </c>
      <c r="M1089" s="2" t="str">
        <f t="shared" si="113"/>
        <v>0</v>
      </c>
      <c r="N1089" s="2" t="str">
        <f t="shared" si="114"/>
        <v>0</v>
      </c>
      <c r="O1089" s="2" t="str">
        <f t="shared" si="115"/>
        <v>0</v>
      </c>
      <c r="P1089" s="2" t="str">
        <f t="shared" si="116"/>
        <v>1</v>
      </c>
      <c r="Q1089" s="2" t="str">
        <f t="shared" si="117"/>
        <v>0</v>
      </c>
      <c r="R1089" s="2" t="str">
        <f t="shared" si="118"/>
        <v>0</v>
      </c>
    </row>
    <row r="1090" spans="1:18" x14ac:dyDescent="0.3">
      <c r="A1090" t="s">
        <v>1487</v>
      </c>
      <c r="B1090" t="s">
        <v>21</v>
      </c>
      <c r="C1090" s="1">
        <v>39674</v>
      </c>
      <c r="D1090">
        <v>87</v>
      </c>
      <c r="E1090">
        <v>7.9</v>
      </c>
      <c r="F1090" t="s">
        <v>1488</v>
      </c>
      <c r="G1090" t="s">
        <v>261</v>
      </c>
      <c r="H1090" t="s">
        <v>205</v>
      </c>
      <c r="I1090">
        <v>26</v>
      </c>
      <c r="J1090">
        <v>39</v>
      </c>
      <c r="K1090" t="str">
        <f>IF(H1090="1 Player", "1","0")</f>
        <v>0</v>
      </c>
      <c r="L1090" s="2" t="str">
        <f t="shared" ref="L1090:L1153" si="119">IF(H1090="1-2 ", "1","0")</f>
        <v>0</v>
      </c>
      <c r="M1090" s="2" t="str">
        <f t="shared" ref="M1090:M1153" si="120">IF(H1090="No Online Multiplayer", "1","0")</f>
        <v>0</v>
      </c>
      <c r="N1090" s="2" t="str">
        <f t="shared" ref="N1090:N1153" si="121">IF(H1090="Up to 32 ", "1","0")</f>
        <v>0</v>
      </c>
      <c r="O1090" s="2" t="str">
        <f t="shared" ref="O1090:O1153" si="122">IF(H1090="Up to 30 ", "1","0")</f>
        <v>0</v>
      </c>
      <c r="P1090" s="2" t="str">
        <f t="shared" ref="P1090:P1153" si="123">IF(H1090="Up to 16 ", "1","0")</f>
        <v>0</v>
      </c>
      <c r="Q1090" s="2" t="str">
        <f t="shared" ref="Q1090:Q1153" si="124">IF(H1090="No info", "1","0")</f>
        <v>0</v>
      </c>
      <c r="R1090" s="2" t="str">
        <f t="shared" ref="R1090:R1153" si="125">IF(H1090="1-4 ", "1","0")</f>
        <v>0</v>
      </c>
    </row>
    <row r="1091" spans="1:18" x14ac:dyDescent="0.3">
      <c r="A1091" t="s">
        <v>1489</v>
      </c>
      <c r="B1091" t="s">
        <v>54</v>
      </c>
      <c r="C1091" s="1">
        <v>42818</v>
      </c>
      <c r="D1091">
        <v>87</v>
      </c>
      <c r="E1091">
        <v>8.1999999999999993</v>
      </c>
      <c r="F1091" t="s">
        <v>1490</v>
      </c>
      <c r="G1091" t="s">
        <v>109</v>
      </c>
      <c r="H1091" t="s">
        <v>32</v>
      </c>
      <c r="I1091">
        <v>10</v>
      </c>
      <c r="J1091">
        <v>101</v>
      </c>
      <c r="K1091" t="str">
        <f>IF(H1091="1 Player", "1","0")</f>
        <v>0</v>
      </c>
      <c r="L1091" s="2" t="str">
        <f t="shared" si="119"/>
        <v>0</v>
      </c>
      <c r="M1091" s="2" t="str">
        <f t="shared" si="120"/>
        <v>1</v>
      </c>
      <c r="N1091" s="2" t="str">
        <f t="shared" si="121"/>
        <v>0</v>
      </c>
      <c r="O1091" s="2" t="str">
        <f t="shared" si="122"/>
        <v>0</v>
      </c>
      <c r="P1091" s="2" t="str">
        <f t="shared" si="123"/>
        <v>0</v>
      </c>
      <c r="Q1091" s="2" t="str">
        <f t="shared" si="124"/>
        <v>0</v>
      </c>
      <c r="R1091" s="2" t="str">
        <f t="shared" si="125"/>
        <v>0</v>
      </c>
    </row>
    <row r="1092" spans="1:18" x14ac:dyDescent="0.3">
      <c r="A1092" t="s">
        <v>1491</v>
      </c>
      <c r="B1092" t="s">
        <v>50</v>
      </c>
      <c r="C1092" s="1">
        <v>38230</v>
      </c>
      <c r="D1092">
        <v>87</v>
      </c>
      <c r="E1092">
        <v>8.3000000000000007</v>
      </c>
      <c r="F1092" t="s">
        <v>177</v>
      </c>
      <c r="G1092" t="s">
        <v>1264</v>
      </c>
      <c r="H1092" t="s">
        <v>66</v>
      </c>
      <c r="I1092">
        <v>19</v>
      </c>
      <c r="J1092">
        <v>19</v>
      </c>
      <c r="K1092" t="str">
        <f>IF(H1092="1 Player", "1","0")</f>
        <v>0</v>
      </c>
      <c r="L1092" s="2" t="str">
        <f t="shared" si="119"/>
        <v>0</v>
      </c>
      <c r="M1092" s="2" t="str">
        <f t="shared" si="120"/>
        <v>0</v>
      </c>
      <c r="N1092" s="2" t="str">
        <f t="shared" si="121"/>
        <v>0</v>
      </c>
      <c r="O1092" s="2" t="str">
        <f t="shared" si="122"/>
        <v>0</v>
      </c>
      <c r="P1092" s="2" t="str">
        <f t="shared" si="123"/>
        <v>0</v>
      </c>
      <c r="Q1092" s="2" t="str">
        <f t="shared" si="124"/>
        <v>0</v>
      </c>
      <c r="R1092" s="2" t="str">
        <f t="shared" si="125"/>
        <v>1</v>
      </c>
    </row>
    <row r="1093" spans="1:18" x14ac:dyDescent="0.3">
      <c r="A1093" t="s">
        <v>1433</v>
      </c>
      <c r="B1093" t="s">
        <v>64</v>
      </c>
      <c r="C1093" s="1">
        <v>37564</v>
      </c>
      <c r="D1093">
        <v>87</v>
      </c>
      <c r="E1093">
        <v>8.3000000000000007</v>
      </c>
      <c r="F1093" t="s">
        <v>107</v>
      </c>
      <c r="G1093" t="s">
        <v>60</v>
      </c>
      <c r="H1093" t="s">
        <v>14</v>
      </c>
      <c r="I1093">
        <v>28</v>
      </c>
      <c r="J1093">
        <v>44</v>
      </c>
      <c r="K1093" t="str">
        <f>IF(H1093="1 Player", "1","0")</f>
        <v>1</v>
      </c>
      <c r="L1093" s="2" t="str">
        <f t="shared" si="119"/>
        <v>0</v>
      </c>
      <c r="M1093" s="2" t="str">
        <f t="shared" si="120"/>
        <v>0</v>
      </c>
      <c r="N1093" s="2" t="str">
        <f t="shared" si="121"/>
        <v>0</v>
      </c>
      <c r="O1093" s="2" t="str">
        <f t="shared" si="122"/>
        <v>0</v>
      </c>
      <c r="P1093" s="2" t="str">
        <f t="shared" si="123"/>
        <v>0</v>
      </c>
      <c r="Q1093" s="2" t="str">
        <f t="shared" si="124"/>
        <v>0</v>
      </c>
      <c r="R1093" s="2" t="str">
        <f t="shared" si="125"/>
        <v>0</v>
      </c>
    </row>
    <row r="1094" spans="1:18" x14ac:dyDescent="0.3">
      <c r="A1094" t="s">
        <v>890</v>
      </c>
      <c r="B1094" t="s">
        <v>64</v>
      </c>
      <c r="C1094" s="1">
        <v>37538</v>
      </c>
      <c r="D1094">
        <v>87</v>
      </c>
      <c r="E1094">
        <v>7.9</v>
      </c>
      <c r="F1094" t="s">
        <v>68</v>
      </c>
      <c r="G1094" t="s">
        <v>316</v>
      </c>
      <c r="H1094" t="s">
        <v>66</v>
      </c>
      <c r="I1094">
        <v>15</v>
      </c>
      <c r="J1094">
        <v>9</v>
      </c>
      <c r="K1094" t="str">
        <f>IF(H1094="1 Player", "1","0")</f>
        <v>0</v>
      </c>
      <c r="L1094" s="2" t="str">
        <f t="shared" si="119"/>
        <v>0</v>
      </c>
      <c r="M1094" s="2" t="str">
        <f t="shared" si="120"/>
        <v>0</v>
      </c>
      <c r="N1094" s="2" t="str">
        <f t="shared" si="121"/>
        <v>0</v>
      </c>
      <c r="O1094" s="2" t="str">
        <f t="shared" si="122"/>
        <v>0</v>
      </c>
      <c r="P1094" s="2" t="str">
        <f t="shared" si="123"/>
        <v>0</v>
      </c>
      <c r="Q1094" s="2" t="str">
        <f t="shared" si="124"/>
        <v>0</v>
      </c>
      <c r="R1094" s="2" t="str">
        <f t="shared" si="125"/>
        <v>1</v>
      </c>
    </row>
    <row r="1095" spans="1:18" x14ac:dyDescent="0.3">
      <c r="A1095" t="s">
        <v>1492</v>
      </c>
      <c r="B1095" t="s">
        <v>71</v>
      </c>
      <c r="C1095" s="1">
        <v>37116</v>
      </c>
      <c r="D1095">
        <v>87</v>
      </c>
      <c r="E1095">
        <v>8.8000000000000007</v>
      </c>
      <c r="F1095" t="s">
        <v>402</v>
      </c>
      <c r="G1095" t="s">
        <v>1493</v>
      </c>
      <c r="H1095" t="s">
        <v>163</v>
      </c>
      <c r="I1095">
        <v>7</v>
      </c>
      <c r="J1095">
        <v>51</v>
      </c>
      <c r="K1095" t="str">
        <f>IF(H1095="1 Player", "1","0")</f>
        <v>0</v>
      </c>
      <c r="L1095" s="2" t="str">
        <f t="shared" si="119"/>
        <v>0</v>
      </c>
      <c r="M1095" s="2" t="str">
        <f t="shared" si="120"/>
        <v>0</v>
      </c>
      <c r="N1095" s="2" t="str">
        <f t="shared" si="121"/>
        <v>0</v>
      </c>
      <c r="O1095" s="2" t="str">
        <f t="shared" si="122"/>
        <v>0</v>
      </c>
      <c r="P1095" s="2" t="str">
        <f t="shared" si="123"/>
        <v>0</v>
      </c>
      <c r="Q1095" s="2" t="str">
        <f t="shared" si="124"/>
        <v>0</v>
      </c>
      <c r="R1095" s="2" t="str">
        <f t="shared" si="125"/>
        <v>0</v>
      </c>
    </row>
    <row r="1096" spans="1:18" x14ac:dyDescent="0.3">
      <c r="A1096" t="s">
        <v>1494</v>
      </c>
      <c r="B1096" t="s">
        <v>71</v>
      </c>
      <c r="C1096" s="1">
        <v>36971</v>
      </c>
      <c r="D1096">
        <v>87</v>
      </c>
      <c r="E1096">
        <v>8.4</v>
      </c>
      <c r="F1096" t="s">
        <v>1273</v>
      </c>
      <c r="G1096" t="s">
        <v>567</v>
      </c>
      <c r="H1096" t="s">
        <v>125</v>
      </c>
      <c r="I1096">
        <v>31</v>
      </c>
      <c r="J1096">
        <v>348</v>
      </c>
      <c r="K1096" t="str">
        <f>IF(H1096="1 Player", "1","0")</f>
        <v>0</v>
      </c>
      <c r="L1096" s="2" t="str">
        <f t="shared" si="119"/>
        <v>0</v>
      </c>
      <c r="M1096" s="2" t="str">
        <f t="shared" si="120"/>
        <v>0</v>
      </c>
      <c r="N1096" s="2" t="str">
        <f t="shared" si="121"/>
        <v>0</v>
      </c>
      <c r="O1096" s="2" t="str">
        <f t="shared" si="122"/>
        <v>0</v>
      </c>
      <c r="P1096" s="2" t="str">
        <f t="shared" si="123"/>
        <v>0</v>
      </c>
      <c r="Q1096" s="2" t="str">
        <f t="shared" si="124"/>
        <v>0</v>
      </c>
      <c r="R1096" s="2" t="str">
        <f t="shared" si="125"/>
        <v>0</v>
      </c>
    </row>
    <row r="1097" spans="1:18" x14ac:dyDescent="0.3">
      <c r="A1097" t="s">
        <v>1495</v>
      </c>
      <c r="B1097" t="s">
        <v>71</v>
      </c>
      <c r="C1097" s="1">
        <v>36762</v>
      </c>
      <c r="D1097">
        <v>87</v>
      </c>
      <c r="E1097">
        <v>7.2</v>
      </c>
      <c r="F1097" t="s">
        <v>1496</v>
      </c>
      <c r="G1097" t="s">
        <v>496</v>
      </c>
      <c r="H1097" t="s">
        <v>66</v>
      </c>
      <c r="I1097">
        <v>12</v>
      </c>
      <c r="J1097">
        <v>27</v>
      </c>
      <c r="K1097" t="str">
        <f>IF(H1097="1 Player", "1","0")</f>
        <v>0</v>
      </c>
      <c r="L1097" s="2" t="str">
        <f t="shared" si="119"/>
        <v>0</v>
      </c>
      <c r="M1097" s="2" t="str">
        <f t="shared" si="120"/>
        <v>0</v>
      </c>
      <c r="N1097" s="2" t="str">
        <f t="shared" si="121"/>
        <v>0</v>
      </c>
      <c r="O1097" s="2" t="str">
        <f t="shared" si="122"/>
        <v>0</v>
      </c>
      <c r="P1097" s="2" t="str">
        <f t="shared" si="123"/>
        <v>0</v>
      </c>
      <c r="Q1097" s="2" t="str">
        <f t="shared" si="124"/>
        <v>0</v>
      </c>
      <c r="R1097" s="2" t="str">
        <f t="shared" si="125"/>
        <v>1</v>
      </c>
    </row>
    <row r="1098" spans="1:18" x14ac:dyDescent="0.3">
      <c r="A1098" t="s">
        <v>1254</v>
      </c>
      <c r="B1098" t="s">
        <v>50</v>
      </c>
      <c r="C1098" s="1">
        <v>38405</v>
      </c>
      <c r="D1098">
        <v>87</v>
      </c>
      <c r="E1098">
        <v>8.6999999999999993</v>
      </c>
      <c r="F1098" t="s">
        <v>134</v>
      </c>
      <c r="G1098" t="s">
        <v>680</v>
      </c>
      <c r="H1098" t="s">
        <v>195</v>
      </c>
      <c r="I1098">
        <v>25</v>
      </c>
      <c r="J1098">
        <v>51</v>
      </c>
      <c r="K1098" t="str">
        <f>IF(H1098="1 Player", "1","0")</f>
        <v>0</v>
      </c>
      <c r="L1098" s="2" t="str">
        <f t="shared" si="119"/>
        <v>0</v>
      </c>
      <c r="M1098" s="2" t="str">
        <f t="shared" si="120"/>
        <v>0</v>
      </c>
      <c r="N1098" s="2" t="str">
        <f t="shared" si="121"/>
        <v>0</v>
      </c>
      <c r="O1098" s="2" t="str">
        <f t="shared" si="122"/>
        <v>0</v>
      </c>
      <c r="P1098" s="2" t="str">
        <f t="shared" si="123"/>
        <v>0</v>
      </c>
      <c r="Q1098" s="2" t="str">
        <f t="shared" si="124"/>
        <v>0</v>
      </c>
      <c r="R1098" s="2" t="str">
        <f t="shared" si="125"/>
        <v>0</v>
      </c>
    </row>
    <row r="1099" spans="1:18" x14ac:dyDescent="0.3">
      <c r="A1099" t="s">
        <v>457</v>
      </c>
      <c r="B1099" t="s">
        <v>21</v>
      </c>
      <c r="C1099" s="1">
        <v>40862</v>
      </c>
      <c r="D1099">
        <v>87</v>
      </c>
      <c r="E1099">
        <v>8.4</v>
      </c>
      <c r="F1099" t="s">
        <v>458</v>
      </c>
      <c r="G1099" t="s">
        <v>1497</v>
      </c>
      <c r="H1099" t="s">
        <v>66</v>
      </c>
      <c r="I1099">
        <v>43</v>
      </c>
      <c r="J1099">
        <v>283</v>
      </c>
      <c r="K1099" t="str">
        <f>IF(H1099="1 Player", "1","0")</f>
        <v>0</v>
      </c>
      <c r="L1099" s="2" t="str">
        <f t="shared" si="119"/>
        <v>0</v>
      </c>
      <c r="M1099" s="2" t="str">
        <f t="shared" si="120"/>
        <v>0</v>
      </c>
      <c r="N1099" s="2" t="str">
        <f t="shared" si="121"/>
        <v>0</v>
      </c>
      <c r="O1099" s="2" t="str">
        <f t="shared" si="122"/>
        <v>0</v>
      </c>
      <c r="P1099" s="2" t="str">
        <f t="shared" si="123"/>
        <v>0</v>
      </c>
      <c r="Q1099" s="2" t="str">
        <f t="shared" si="124"/>
        <v>0</v>
      </c>
      <c r="R1099" s="2" t="str">
        <f t="shared" si="125"/>
        <v>1</v>
      </c>
    </row>
    <row r="1100" spans="1:18" x14ac:dyDescent="0.3">
      <c r="A1100" t="s">
        <v>1498</v>
      </c>
      <c r="B1100" t="s">
        <v>21</v>
      </c>
      <c r="C1100" s="1">
        <v>40974</v>
      </c>
      <c r="D1100">
        <v>87</v>
      </c>
      <c r="E1100">
        <v>7.9</v>
      </c>
      <c r="F1100" t="s">
        <v>689</v>
      </c>
      <c r="G1100" t="s">
        <v>558</v>
      </c>
      <c r="H1100" t="s">
        <v>131</v>
      </c>
      <c r="I1100">
        <v>23</v>
      </c>
      <c r="J1100">
        <v>72</v>
      </c>
      <c r="K1100" t="str">
        <f>IF(H1100="1 Player", "1","0")</f>
        <v>0</v>
      </c>
      <c r="L1100" s="2" t="str">
        <f t="shared" si="119"/>
        <v>0</v>
      </c>
      <c r="M1100" s="2" t="str">
        <f t="shared" si="120"/>
        <v>0</v>
      </c>
      <c r="N1100" s="2" t="str">
        <f t="shared" si="121"/>
        <v>0</v>
      </c>
      <c r="O1100" s="2" t="str">
        <f t="shared" si="122"/>
        <v>0</v>
      </c>
      <c r="P1100" s="2" t="str">
        <f t="shared" si="123"/>
        <v>0</v>
      </c>
      <c r="Q1100" s="2" t="str">
        <f t="shared" si="124"/>
        <v>0</v>
      </c>
      <c r="R1100" s="2" t="str">
        <f t="shared" si="125"/>
        <v>0</v>
      </c>
    </row>
    <row r="1101" spans="1:18" x14ac:dyDescent="0.3">
      <c r="A1101" t="s">
        <v>1499</v>
      </c>
      <c r="B1101" t="s">
        <v>239</v>
      </c>
      <c r="C1101" s="1">
        <v>40608</v>
      </c>
      <c r="D1101">
        <v>87</v>
      </c>
      <c r="E1101">
        <v>7.6</v>
      </c>
      <c r="F1101" t="s">
        <v>1178</v>
      </c>
      <c r="G1101" t="s">
        <v>1179</v>
      </c>
      <c r="H1101" t="s">
        <v>143</v>
      </c>
      <c r="I1101">
        <v>63</v>
      </c>
      <c r="J1101">
        <v>627</v>
      </c>
      <c r="K1101" t="str">
        <f>IF(H1101="1 Player", "1","0")</f>
        <v>0</v>
      </c>
      <c r="L1101" s="2" t="str">
        <f t="shared" si="119"/>
        <v>0</v>
      </c>
      <c r="M1101" s="2" t="str">
        <f t="shared" si="120"/>
        <v>0</v>
      </c>
      <c r="N1101" s="2" t="str">
        <f t="shared" si="121"/>
        <v>0</v>
      </c>
      <c r="O1101" s="2" t="str">
        <f t="shared" si="122"/>
        <v>0</v>
      </c>
      <c r="P1101" s="2" t="str">
        <f t="shared" si="123"/>
        <v>0</v>
      </c>
      <c r="Q1101" s="2" t="str">
        <f t="shared" si="124"/>
        <v>0</v>
      </c>
      <c r="R1101" s="2" t="str">
        <f t="shared" si="125"/>
        <v>0</v>
      </c>
    </row>
    <row r="1102" spans="1:18" x14ac:dyDescent="0.3">
      <c r="A1102" t="s">
        <v>1086</v>
      </c>
      <c r="B1102" t="s">
        <v>54</v>
      </c>
      <c r="C1102" s="1">
        <v>43035</v>
      </c>
      <c r="D1102">
        <v>87</v>
      </c>
      <c r="E1102">
        <v>7.3</v>
      </c>
      <c r="F1102" t="s">
        <v>1087</v>
      </c>
      <c r="G1102" t="s">
        <v>883</v>
      </c>
      <c r="H1102" t="s">
        <v>32</v>
      </c>
      <c r="I1102">
        <v>70</v>
      </c>
      <c r="J1102">
        <v>1292</v>
      </c>
      <c r="K1102" t="str">
        <f>IF(H1102="1 Player", "1","0")</f>
        <v>0</v>
      </c>
      <c r="L1102" s="2" t="str">
        <f t="shared" si="119"/>
        <v>0</v>
      </c>
      <c r="M1102" s="2" t="str">
        <f t="shared" si="120"/>
        <v>1</v>
      </c>
      <c r="N1102" s="2" t="str">
        <f t="shared" si="121"/>
        <v>0</v>
      </c>
      <c r="O1102" s="2" t="str">
        <f t="shared" si="122"/>
        <v>0</v>
      </c>
      <c r="P1102" s="2" t="str">
        <f t="shared" si="123"/>
        <v>0</v>
      </c>
      <c r="Q1102" s="2" t="str">
        <f t="shared" si="124"/>
        <v>0</v>
      </c>
      <c r="R1102" s="2" t="str">
        <f t="shared" si="125"/>
        <v>0</v>
      </c>
    </row>
    <row r="1103" spans="1:18" x14ac:dyDescent="0.3">
      <c r="A1103" t="s">
        <v>877</v>
      </c>
      <c r="B1103" t="s">
        <v>48</v>
      </c>
      <c r="C1103" s="1">
        <v>43013</v>
      </c>
      <c r="D1103">
        <v>87</v>
      </c>
      <c r="E1103">
        <v>8.5</v>
      </c>
      <c r="F1103" t="s">
        <v>878</v>
      </c>
      <c r="G1103" t="s">
        <v>407</v>
      </c>
      <c r="H1103" t="s">
        <v>32</v>
      </c>
      <c r="I1103">
        <v>15</v>
      </c>
      <c r="J1103">
        <v>122</v>
      </c>
      <c r="K1103" t="str">
        <f>IF(H1103="1 Player", "1","0")</f>
        <v>0</v>
      </c>
      <c r="L1103" s="2" t="str">
        <f t="shared" si="119"/>
        <v>0</v>
      </c>
      <c r="M1103" s="2" t="str">
        <f t="shared" si="120"/>
        <v>1</v>
      </c>
      <c r="N1103" s="2" t="str">
        <f t="shared" si="121"/>
        <v>0</v>
      </c>
      <c r="O1103" s="2" t="str">
        <f t="shared" si="122"/>
        <v>0</v>
      </c>
      <c r="P1103" s="2" t="str">
        <f t="shared" si="123"/>
        <v>0</v>
      </c>
      <c r="Q1103" s="2" t="str">
        <f t="shared" si="124"/>
        <v>0</v>
      </c>
      <c r="R1103" s="2" t="str">
        <f t="shared" si="125"/>
        <v>0</v>
      </c>
    </row>
    <row r="1104" spans="1:18" x14ac:dyDescent="0.3">
      <c r="A1104" t="s">
        <v>1500</v>
      </c>
      <c r="B1104" t="s">
        <v>71</v>
      </c>
      <c r="C1104" s="1">
        <v>38244</v>
      </c>
      <c r="D1104">
        <v>87</v>
      </c>
      <c r="E1104">
        <v>8.1999999999999993</v>
      </c>
      <c r="F1104" t="s">
        <v>1182</v>
      </c>
      <c r="G1104" t="s">
        <v>625</v>
      </c>
      <c r="H1104" t="s">
        <v>1501</v>
      </c>
      <c r="I1104">
        <v>54</v>
      </c>
      <c r="J1104">
        <v>297</v>
      </c>
      <c r="K1104" t="str">
        <f>IF(H1104="1 Player", "1","0")</f>
        <v>0</v>
      </c>
      <c r="L1104" s="2" t="str">
        <f t="shared" si="119"/>
        <v>0</v>
      </c>
      <c r="M1104" s="2" t="str">
        <f t="shared" si="120"/>
        <v>0</v>
      </c>
      <c r="N1104" s="2" t="str">
        <f t="shared" si="121"/>
        <v>0</v>
      </c>
      <c r="O1104" s="2" t="str">
        <f t="shared" si="122"/>
        <v>0</v>
      </c>
      <c r="P1104" s="2" t="str">
        <f t="shared" si="123"/>
        <v>0</v>
      </c>
      <c r="Q1104" s="2" t="str">
        <f t="shared" si="124"/>
        <v>0</v>
      </c>
      <c r="R1104" s="2" t="str">
        <f t="shared" si="125"/>
        <v>0</v>
      </c>
    </row>
    <row r="1105" spans="1:18" x14ac:dyDescent="0.3">
      <c r="A1105" t="s">
        <v>1502</v>
      </c>
      <c r="B1105" t="s">
        <v>54</v>
      </c>
      <c r="C1105" s="1">
        <v>42528</v>
      </c>
      <c r="D1105">
        <v>87</v>
      </c>
      <c r="E1105">
        <v>8.1999999999999993</v>
      </c>
      <c r="F1105" t="s">
        <v>1503</v>
      </c>
      <c r="G1105" t="s">
        <v>382</v>
      </c>
      <c r="H1105" t="s">
        <v>32</v>
      </c>
      <c r="I1105">
        <v>49</v>
      </c>
      <c r="J1105">
        <v>269</v>
      </c>
      <c r="K1105" t="str">
        <f>IF(H1105="1 Player", "1","0")</f>
        <v>0</v>
      </c>
      <c r="L1105" s="2" t="str">
        <f t="shared" si="119"/>
        <v>0</v>
      </c>
      <c r="M1105" s="2" t="str">
        <f t="shared" si="120"/>
        <v>1</v>
      </c>
      <c r="N1105" s="2" t="str">
        <f t="shared" si="121"/>
        <v>0</v>
      </c>
      <c r="O1105" s="2" t="str">
        <f t="shared" si="122"/>
        <v>0</v>
      </c>
      <c r="P1105" s="2" t="str">
        <f t="shared" si="123"/>
        <v>0</v>
      </c>
      <c r="Q1105" s="2" t="str">
        <f t="shared" si="124"/>
        <v>0</v>
      </c>
      <c r="R1105" s="2" t="str">
        <f t="shared" si="125"/>
        <v>0</v>
      </c>
    </row>
    <row r="1106" spans="1:18" x14ac:dyDescent="0.3">
      <c r="A1106" t="s">
        <v>1504</v>
      </c>
      <c r="B1106" t="s">
        <v>21</v>
      </c>
      <c r="C1106" s="1">
        <v>39716</v>
      </c>
      <c r="D1106">
        <v>87</v>
      </c>
      <c r="E1106">
        <v>8.1999999999999993</v>
      </c>
      <c r="F1106" t="s">
        <v>822</v>
      </c>
      <c r="G1106" t="s">
        <v>1044</v>
      </c>
      <c r="H1106" t="s">
        <v>181</v>
      </c>
      <c r="I1106">
        <v>52</v>
      </c>
      <c r="J1106">
        <v>171</v>
      </c>
      <c r="K1106" t="str">
        <f>IF(H1106="1 Player", "1","0")</f>
        <v>0</v>
      </c>
      <c r="L1106" s="2" t="str">
        <f t="shared" si="119"/>
        <v>0</v>
      </c>
      <c r="M1106" s="2" t="str">
        <f t="shared" si="120"/>
        <v>0</v>
      </c>
      <c r="N1106" s="2" t="str">
        <f t="shared" si="121"/>
        <v>0</v>
      </c>
      <c r="O1106" s="2" t="str">
        <f t="shared" si="122"/>
        <v>0</v>
      </c>
      <c r="P1106" s="2" t="str">
        <f t="shared" si="123"/>
        <v>0</v>
      </c>
      <c r="Q1106" s="2" t="str">
        <f t="shared" si="124"/>
        <v>0</v>
      </c>
      <c r="R1106" s="2" t="str">
        <f t="shared" si="125"/>
        <v>0</v>
      </c>
    </row>
    <row r="1107" spans="1:18" x14ac:dyDescent="0.3">
      <c r="A1107" t="s">
        <v>1505</v>
      </c>
      <c r="B1107" t="s">
        <v>36</v>
      </c>
      <c r="C1107" s="1">
        <v>43963</v>
      </c>
      <c r="D1107">
        <v>87</v>
      </c>
      <c r="E1107">
        <v>5.4</v>
      </c>
      <c r="F1107" t="s">
        <v>1506</v>
      </c>
      <c r="G1107" t="s">
        <v>725</v>
      </c>
      <c r="H1107" t="s">
        <v>143</v>
      </c>
      <c r="I1107">
        <v>8</v>
      </c>
      <c r="J1107">
        <v>25</v>
      </c>
      <c r="K1107" t="str">
        <f>IF(H1107="1 Player", "1","0")</f>
        <v>0</v>
      </c>
      <c r="L1107" s="2" t="str">
        <f t="shared" si="119"/>
        <v>0</v>
      </c>
      <c r="M1107" s="2" t="str">
        <f t="shared" si="120"/>
        <v>0</v>
      </c>
      <c r="N1107" s="2" t="str">
        <f t="shared" si="121"/>
        <v>0</v>
      </c>
      <c r="O1107" s="2" t="str">
        <f t="shared" si="122"/>
        <v>0</v>
      </c>
      <c r="P1107" s="2" t="str">
        <f t="shared" si="123"/>
        <v>0</v>
      </c>
      <c r="Q1107" s="2" t="str">
        <f t="shared" si="124"/>
        <v>0</v>
      </c>
      <c r="R1107" s="2" t="str">
        <f t="shared" si="125"/>
        <v>0</v>
      </c>
    </row>
    <row r="1108" spans="1:18" x14ac:dyDescent="0.3">
      <c r="A1108" t="s">
        <v>1507</v>
      </c>
      <c r="B1108" t="s">
        <v>71</v>
      </c>
      <c r="C1108" s="1">
        <v>43950</v>
      </c>
      <c r="D1108">
        <v>87</v>
      </c>
      <c r="E1108">
        <v>6.8</v>
      </c>
      <c r="F1108" t="s">
        <v>1508</v>
      </c>
      <c r="G1108" t="s">
        <v>924</v>
      </c>
      <c r="H1108" t="s">
        <v>46</v>
      </c>
      <c r="I1108">
        <v>11</v>
      </c>
      <c r="J1108">
        <v>117</v>
      </c>
      <c r="K1108" t="str">
        <f>IF(H1108="1 Player", "1","0")</f>
        <v>0</v>
      </c>
      <c r="L1108" s="2" t="str">
        <f t="shared" si="119"/>
        <v>0</v>
      </c>
      <c r="M1108" s="2" t="str">
        <f t="shared" si="120"/>
        <v>0</v>
      </c>
      <c r="N1108" s="2" t="str">
        <f t="shared" si="121"/>
        <v>0</v>
      </c>
      <c r="O1108" s="2" t="str">
        <f t="shared" si="122"/>
        <v>0</v>
      </c>
      <c r="P1108" s="2" t="str">
        <f t="shared" si="123"/>
        <v>0</v>
      </c>
      <c r="Q1108" s="2" t="str">
        <f t="shared" si="124"/>
        <v>1</v>
      </c>
      <c r="R1108" s="2" t="str">
        <f t="shared" si="125"/>
        <v>0</v>
      </c>
    </row>
    <row r="1109" spans="1:18" x14ac:dyDescent="0.3">
      <c r="A1109" t="s">
        <v>1509</v>
      </c>
      <c r="B1109" t="s">
        <v>71</v>
      </c>
      <c r="C1109" s="1">
        <v>41656</v>
      </c>
      <c r="D1109">
        <v>87</v>
      </c>
      <c r="E1109">
        <v>8.6999999999999993</v>
      </c>
      <c r="F1109" t="s">
        <v>255</v>
      </c>
      <c r="G1109" t="s">
        <v>1510</v>
      </c>
      <c r="H1109" t="s">
        <v>143</v>
      </c>
      <c r="I1109">
        <v>59</v>
      </c>
      <c r="J1109">
        <v>2218</v>
      </c>
      <c r="K1109" t="str">
        <f>IF(H1109="1 Player", "1","0")</f>
        <v>0</v>
      </c>
      <c r="L1109" s="2" t="str">
        <f t="shared" si="119"/>
        <v>0</v>
      </c>
      <c r="M1109" s="2" t="str">
        <f t="shared" si="120"/>
        <v>0</v>
      </c>
      <c r="N1109" s="2" t="str">
        <f t="shared" si="121"/>
        <v>0</v>
      </c>
      <c r="O1109" s="2" t="str">
        <f t="shared" si="122"/>
        <v>0</v>
      </c>
      <c r="P1109" s="2" t="str">
        <f t="shared" si="123"/>
        <v>0</v>
      </c>
      <c r="Q1109" s="2" t="str">
        <f t="shared" si="124"/>
        <v>0</v>
      </c>
      <c r="R1109" s="2" t="str">
        <f t="shared" si="125"/>
        <v>0</v>
      </c>
    </row>
    <row r="1110" spans="1:18" x14ac:dyDescent="0.3">
      <c r="A1110" t="s">
        <v>1511</v>
      </c>
      <c r="B1110" t="s">
        <v>71</v>
      </c>
      <c r="C1110" s="1">
        <v>43320</v>
      </c>
      <c r="D1110">
        <v>87</v>
      </c>
      <c r="E1110">
        <v>7.9</v>
      </c>
      <c r="F1110" t="s">
        <v>1512</v>
      </c>
      <c r="G1110" t="s">
        <v>544</v>
      </c>
      <c r="H1110" t="s">
        <v>32</v>
      </c>
      <c r="I1110">
        <v>30</v>
      </c>
      <c r="J1110">
        <v>88</v>
      </c>
      <c r="K1110" t="str">
        <f>IF(H1110="1 Player", "1","0")</f>
        <v>0</v>
      </c>
      <c r="L1110" s="2" t="str">
        <f t="shared" si="119"/>
        <v>0</v>
      </c>
      <c r="M1110" s="2" t="str">
        <f t="shared" si="120"/>
        <v>1</v>
      </c>
      <c r="N1110" s="2" t="str">
        <f t="shared" si="121"/>
        <v>0</v>
      </c>
      <c r="O1110" s="2" t="str">
        <f t="shared" si="122"/>
        <v>0</v>
      </c>
      <c r="P1110" s="2" t="str">
        <f t="shared" si="123"/>
        <v>0</v>
      </c>
      <c r="Q1110" s="2" t="str">
        <f t="shared" si="124"/>
        <v>0</v>
      </c>
      <c r="R1110" s="2" t="str">
        <f t="shared" si="125"/>
        <v>0</v>
      </c>
    </row>
    <row r="1111" spans="1:18" x14ac:dyDescent="0.3">
      <c r="A1111" t="s">
        <v>1513</v>
      </c>
      <c r="B1111" t="s">
        <v>71</v>
      </c>
      <c r="C1111" s="1">
        <v>39349</v>
      </c>
      <c r="D1111">
        <v>87</v>
      </c>
      <c r="E1111">
        <v>8.6</v>
      </c>
      <c r="F1111" t="s">
        <v>231</v>
      </c>
      <c r="G1111" t="s">
        <v>1514</v>
      </c>
      <c r="H1111" t="s">
        <v>703</v>
      </c>
      <c r="I1111">
        <v>36</v>
      </c>
      <c r="J1111">
        <v>250</v>
      </c>
      <c r="K1111" t="str">
        <f>IF(H1111="1 Player", "1","0")</f>
        <v>0</v>
      </c>
      <c r="L1111" s="2" t="str">
        <f t="shared" si="119"/>
        <v>0</v>
      </c>
      <c r="M1111" s="2" t="str">
        <f t="shared" si="120"/>
        <v>0</v>
      </c>
      <c r="N1111" s="2" t="str">
        <f t="shared" si="121"/>
        <v>0</v>
      </c>
      <c r="O1111" s="2" t="str">
        <f t="shared" si="122"/>
        <v>0</v>
      </c>
      <c r="P1111" s="2" t="str">
        <f t="shared" si="123"/>
        <v>0</v>
      </c>
      <c r="Q1111" s="2" t="str">
        <f t="shared" si="124"/>
        <v>0</v>
      </c>
      <c r="R1111" s="2" t="str">
        <f t="shared" si="125"/>
        <v>0</v>
      </c>
    </row>
    <row r="1112" spans="1:18" x14ac:dyDescent="0.3">
      <c r="A1112" t="s">
        <v>1515</v>
      </c>
      <c r="B1112" t="s">
        <v>168</v>
      </c>
      <c r="C1112" s="1">
        <v>42075</v>
      </c>
      <c r="D1112">
        <v>87</v>
      </c>
      <c r="E1112">
        <v>8.1</v>
      </c>
      <c r="F1112" t="s">
        <v>887</v>
      </c>
      <c r="G1112" t="s">
        <v>1516</v>
      </c>
      <c r="H1112" t="s">
        <v>32</v>
      </c>
      <c r="I1112">
        <v>14</v>
      </c>
      <c r="J1112">
        <v>36</v>
      </c>
      <c r="K1112" t="str">
        <f>IF(H1112="1 Player", "1","0")</f>
        <v>0</v>
      </c>
      <c r="L1112" s="2" t="str">
        <f t="shared" si="119"/>
        <v>0</v>
      </c>
      <c r="M1112" s="2" t="str">
        <f t="shared" si="120"/>
        <v>1</v>
      </c>
      <c r="N1112" s="2" t="str">
        <f t="shared" si="121"/>
        <v>0</v>
      </c>
      <c r="O1112" s="2" t="str">
        <f t="shared" si="122"/>
        <v>0</v>
      </c>
      <c r="P1112" s="2" t="str">
        <f t="shared" si="123"/>
        <v>0</v>
      </c>
      <c r="Q1112" s="2" t="str">
        <f t="shared" si="124"/>
        <v>0</v>
      </c>
      <c r="R1112" s="2" t="str">
        <f t="shared" si="125"/>
        <v>0</v>
      </c>
    </row>
    <row r="1113" spans="1:18" x14ac:dyDescent="0.3">
      <c r="A1113" t="s">
        <v>1517</v>
      </c>
      <c r="B1113" t="s">
        <v>48</v>
      </c>
      <c r="C1113" s="1">
        <v>43441</v>
      </c>
      <c r="D1113">
        <v>87</v>
      </c>
      <c r="E1113">
        <v>8.4</v>
      </c>
      <c r="F1113" t="s">
        <v>433</v>
      </c>
      <c r="G1113" t="s">
        <v>407</v>
      </c>
      <c r="H1113" t="s">
        <v>32</v>
      </c>
      <c r="I1113">
        <v>23</v>
      </c>
      <c r="J1113">
        <v>79</v>
      </c>
      <c r="K1113" t="str">
        <f>IF(H1113="1 Player", "1","0")</f>
        <v>0</v>
      </c>
      <c r="L1113" s="2" t="str">
        <f t="shared" si="119"/>
        <v>0</v>
      </c>
      <c r="M1113" s="2" t="str">
        <f t="shared" si="120"/>
        <v>1</v>
      </c>
      <c r="N1113" s="2" t="str">
        <f t="shared" si="121"/>
        <v>0</v>
      </c>
      <c r="O1113" s="2" t="str">
        <f t="shared" si="122"/>
        <v>0</v>
      </c>
      <c r="P1113" s="2" t="str">
        <f t="shared" si="123"/>
        <v>0</v>
      </c>
      <c r="Q1113" s="2" t="str">
        <f t="shared" si="124"/>
        <v>0</v>
      </c>
      <c r="R1113" s="2" t="str">
        <f t="shared" si="125"/>
        <v>0</v>
      </c>
    </row>
    <row r="1114" spans="1:18" x14ac:dyDescent="0.3">
      <c r="A1114" t="s">
        <v>1518</v>
      </c>
      <c r="B1114" t="s">
        <v>36</v>
      </c>
      <c r="C1114" s="1">
        <v>42984</v>
      </c>
      <c r="D1114">
        <v>87</v>
      </c>
      <c r="E1114">
        <v>4.4000000000000004</v>
      </c>
      <c r="F1114" t="s">
        <v>569</v>
      </c>
      <c r="G1114" t="s">
        <v>883</v>
      </c>
      <c r="H1114" t="s">
        <v>44</v>
      </c>
      <c r="I1114">
        <v>22</v>
      </c>
      <c r="J1114">
        <v>608</v>
      </c>
      <c r="K1114" t="str">
        <f>IF(H1114="1 Player", "1","0")</f>
        <v>0</v>
      </c>
      <c r="L1114" s="2" t="str">
        <f t="shared" si="119"/>
        <v>0</v>
      </c>
      <c r="M1114" s="2" t="str">
        <f t="shared" si="120"/>
        <v>0</v>
      </c>
      <c r="N1114" s="2" t="str">
        <f t="shared" si="121"/>
        <v>0</v>
      </c>
      <c r="O1114" s="2" t="str">
        <f t="shared" si="122"/>
        <v>0</v>
      </c>
      <c r="P1114" s="2" t="str">
        <f t="shared" si="123"/>
        <v>1</v>
      </c>
      <c r="Q1114" s="2" t="str">
        <f t="shared" si="124"/>
        <v>0</v>
      </c>
      <c r="R1114" s="2" t="str">
        <f t="shared" si="125"/>
        <v>0</v>
      </c>
    </row>
    <row r="1115" spans="1:18" x14ac:dyDescent="0.3">
      <c r="A1115" t="s">
        <v>1519</v>
      </c>
      <c r="B1115" t="s">
        <v>28</v>
      </c>
      <c r="C1115" s="1">
        <v>41332</v>
      </c>
      <c r="D1115">
        <v>87</v>
      </c>
      <c r="E1115">
        <v>7.4</v>
      </c>
      <c r="F1115" t="s">
        <v>1520</v>
      </c>
      <c r="G1115" t="s">
        <v>310</v>
      </c>
      <c r="H1115" t="s">
        <v>46</v>
      </c>
      <c r="I1115">
        <v>11</v>
      </c>
      <c r="J1115">
        <v>40</v>
      </c>
      <c r="K1115" t="str">
        <f>IF(H1115="1 Player", "1","0")</f>
        <v>0</v>
      </c>
      <c r="L1115" s="2" t="str">
        <f t="shared" si="119"/>
        <v>0</v>
      </c>
      <c r="M1115" s="2" t="str">
        <f t="shared" si="120"/>
        <v>0</v>
      </c>
      <c r="N1115" s="2" t="str">
        <f t="shared" si="121"/>
        <v>0</v>
      </c>
      <c r="O1115" s="2" t="str">
        <f t="shared" si="122"/>
        <v>0</v>
      </c>
      <c r="P1115" s="2" t="str">
        <f t="shared" si="123"/>
        <v>0</v>
      </c>
      <c r="Q1115" s="2" t="str">
        <f t="shared" si="124"/>
        <v>1</v>
      </c>
      <c r="R1115" s="2" t="str">
        <f t="shared" si="125"/>
        <v>0</v>
      </c>
    </row>
    <row r="1116" spans="1:18" x14ac:dyDescent="0.3">
      <c r="A1116" t="s">
        <v>1223</v>
      </c>
      <c r="B1116" t="s">
        <v>48</v>
      </c>
      <c r="C1116" s="1">
        <v>43144</v>
      </c>
      <c r="D1116">
        <v>87</v>
      </c>
      <c r="E1116">
        <v>7.4</v>
      </c>
      <c r="F1116" t="s">
        <v>1224</v>
      </c>
      <c r="G1116" t="s">
        <v>407</v>
      </c>
      <c r="H1116" t="s">
        <v>32</v>
      </c>
      <c r="I1116">
        <v>27</v>
      </c>
      <c r="J1116">
        <v>149</v>
      </c>
      <c r="K1116" t="str">
        <f>IF(H1116="1 Player", "1","0")</f>
        <v>0</v>
      </c>
      <c r="L1116" s="2" t="str">
        <f t="shared" si="119"/>
        <v>0</v>
      </c>
      <c r="M1116" s="2" t="str">
        <f t="shared" si="120"/>
        <v>1</v>
      </c>
      <c r="N1116" s="2" t="str">
        <f t="shared" si="121"/>
        <v>0</v>
      </c>
      <c r="O1116" s="2" t="str">
        <f t="shared" si="122"/>
        <v>0</v>
      </c>
      <c r="P1116" s="2" t="str">
        <f t="shared" si="123"/>
        <v>0</v>
      </c>
      <c r="Q1116" s="2" t="str">
        <f t="shared" si="124"/>
        <v>0</v>
      </c>
      <c r="R1116" s="2" t="str">
        <f t="shared" si="125"/>
        <v>0</v>
      </c>
    </row>
    <row r="1117" spans="1:18" x14ac:dyDescent="0.3">
      <c r="A1117" t="s">
        <v>1095</v>
      </c>
      <c r="B1117" t="s">
        <v>71</v>
      </c>
      <c r="C1117" s="1">
        <v>38461</v>
      </c>
      <c r="D1117">
        <v>87</v>
      </c>
      <c r="E1117">
        <v>8.8000000000000007</v>
      </c>
      <c r="F1117" t="s">
        <v>1096</v>
      </c>
      <c r="G1117" t="s">
        <v>31</v>
      </c>
      <c r="H1117" t="s">
        <v>32</v>
      </c>
      <c r="I1117">
        <v>29</v>
      </c>
      <c r="J1117">
        <v>635</v>
      </c>
      <c r="K1117" t="str">
        <f>IF(H1117="1 Player", "1","0")</f>
        <v>0</v>
      </c>
      <c r="L1117" s="2" t="str">
        <f t="shared" si="119"/>
        <v>0</v>
      </c>
      <c r="M1117" s="2" t="str">
        <f t="shared" si="120"/>
        <v>1</v>
      </c>
      <c r="N1117" s="2" t="str">
        <f t="shared" si="121"/>
        <v>0</v>
      </c>
      <c r="O1117" s="2" t="str">
        <f t="shared" si="122"/>
        <v>0</v>
      </c>
      <c r="P1117" s="2" t="str">
        <f t="shared" si="123"/>
        <v>0</v>
      </c>
      <c r="Q1117" s="2" t="str">
        <f t="shared" si="124"/>
        <v>0</v>
      </c>
      <c r="R1117" s="2" t="str">
        <f t="shared" si="125"/>
        <v>0</v>
      </c>
    </row>
    <row r="1118" spans="1:18" x14ac:dyDescent="0.3">
      <c r="A1118" t="s">
        <v>996</v>
      </c>
      <c r="B1118" t="s">
        <v>28</v>
      </c>
      <c r="C1118" s="1">
        <v>40064</v>
      </c>
      <c r="D1118">
        <v>87</v>
      </c>
      <c r="E1118">
        <v>8.1</v>
      </c>
      <c r="F1118" t="s">
        <v>600</v>
      </c>
      <c r="G1118" t="s">
        <v>997</v>
      </c>
      <c r="H1118" t="s">
        <v>181</v>
      </c>
      <c r="I1118">
        <v>65</v>
      </c>
      <c r="J1118">
        <v>120</v>
      </c>
      <c r="K1118" t="str">
        <f>IF(H1118="1 Player", "1","0")</f>
        <v>0</v>
      </c>
      <c r="L1118" s="2" t="str">
        <f t="shared" si="119"/>
        <v>0</v>
      </c>
      <c r="M1118" s="2" t="str">
        <f t="shared" si="120"/>
        <v>0</v>
      </c>
      <c r="N1118" s="2" t="str">
        <f t="shared" si="121"/>
        <v>0</v>
      </c>
      <c r="O1118" s="2" t="str">
        <f t="shared" si="122"/>
        <v>0</v>
      </c>
      <c r="P1118" s="2" t="str">
        <f t="shared" si="123"/>
        <v>0</v>
      </c>
      <c r="Q1118" s="2" t="str">
        <f t="shared" si="124"/>
        <v>0</v>
      </c>
      <c r="R1118" s="2" t="str">
        <f t="shared" si="125"/>
        <v>0</v>
      </c>
    </row>
    <row r="1119" spans="1:18" x14ac:dyDescent="0.3">
      <c r="A1119" t="s">
        <v>178</v>
      </c>
      <c r="B1119" t="s">
        <v>71</v>
      </c>
      <c r="C1119" s="1">
        <v>39392</v>
      </c>
      <c r="D1119">
        <v>87</v>
      </c>
      <c r="E1119">
        <v>7.7</v>
      </c>
      <c r="F1119" t="s">
        <v>179</v>
      </c>
      <c r="G1119" t="s">
        <v>180</v>
      </c>
      <c r="H1119" t="s">
        <v>181</v>
      </c>
      <c r="I1119">
        <v>36</v>
      </c>
      <c r="J1119">
        <v>662</v>
      </c>
      <c r="K1119" t="str">
        <f>IF(H1119="1 Player", "1","0")</f>
        <v>0</v>
      </c>
      <c r="L1119" s="2" t="str">
        <f t="shared" si="119"/>
        <v>0</v>
      </c>
      <c r="M1119" s="2" t="str">
        <f t="shared" si="120"/>
        <v>0</v>
      </c>
      <c r="N1119" s="2" t="str">
        <f t="shared" si="121"/>
        <v>0</v>
      </c>
      <c r="O1119" s="2" t="str">
        <f t="shared" si="122"/>
        <v>0</v>
      </c>
      <c r="P1119" s="2" t="str">
        <f t="shared" si="123"/>
        <v>0</v>
      </c>
      <c r="Q1119" s="2" t="str">
        <f t="shared" si="124"/>
        <v>0</v>
      </c>
      <c r="R1119" s="2" t="str">
        <f t="shared" si="125"/>
        <v>0</v>
      </c>
    </row>
    <row r="1120" spans="1:18" x14ac:dyDescent="0.3">
      <c r="A1120" t="s">
        <v>457</v>
      </c>
      <c r="B1120" t="s">
        <v>28</v>
      </c>
      <c r="C1120" s="1">
        <v>40862</v>
      </c>
      <c r="D1120">
        <v>87</v>
      </c>
      <c r="E1120">
        <v>8.1999999999999993</v>
      </c>
      <c r="F1120" t="s">
        <v>458</v>
      </c>
      <c r="G1120" t="s">
        <v>1497</v>
      </c>
      <c r="H1120" t="s">
        <v>66</v>
      </c>
      <c r="I1120">
        <v>55</v>
      </c>
      <c r="J1120">
        <v>241</v>
      </c>
      <c r="K1120" t="str">
        <f>IF(H1120="1 Player", "1","0")</f>
        <v>0</v>
      </c>
      <c r="L1120" s="2" t="str">
        <f t="shared" si="119"/>
        <v>0</v>
      </c>
      <c r="M1120" s="2" t="str">
        <f t="shared" si="120"/>
        <v>0</v>
      </c>
      <c r="N1120" s="2" t="str">
        <f t="shared" si="121"/>
        <v>0</v>
      </c>
      <c r="O1120" s="2" t="str">
        <f t="shared" si="122"/>
        <v>0</v>
      </c>
      <c r="P1120" s="2" t="str">
        <f t="shared" si="123"/>
        <v>0</v>
      </c>
      <c r="Q1120" s="2" t="str">
        <f t="shared" si="124"/>
        <v>0</v>
      </c>
      <c r="R1120" s="2" t="str">
        <f t="shared" si="125"/>
        <v>1</v>
      </c>
    </row>
    <row r="1121" spans="1:18" x14ac:dyDescent="0.3">
      <c r="A1121" t="s">
        <v>1521</v>
      </c>
      <c r="B1121" t="s">
        <v>30</v>
      </c>
      <c r="C1121" s="1">
        <v>40356</v>
      </c>
      <c r="D1121">
        <v>87</v>
      </c>
      <c r="E1121">
        <v>8.5</v>
      </c>
      <c r="F1121" t="s">
        <v>1372</v>
      </c>
      <c r="G1121" t="s">
        <v>1522</v>
      </c>
      <c r="H1121" t="s">
        <v>46</v>
      </c>
      <c r="I1121">
        <v>60</v>
      </c>
      <c r="J1121">
        <v>100</v>
      </c>
      <c r="K1121" t="str">
        <f>IF(H1121="1 Player", "1","0")</f>
        <v>0</v>
      </c>
      <c r="L1121" s="2" t="str">
        <f t="shared" si="119"/>
        <v>0</v>
      </c>
      <c r="M1121" s="2" t="str">
        <f t="shared" si="120"/>
        <v>0</v>
      </c>
      <c r="N1121" s="2" t="str">
        <f t="shared" si="121"/>
        <v>0</v>
      </c>
      <c r="O1121" s="2" t="str">
        <f t="shared" si="122"/>
        <v>0</v>
      </c>
      <c r="P1121" s="2" t="str">
        <f t="shared" si="123"/>
        <v>0</v>
      </c>
      <c r="Q1121" s="2" t="str">
        <f t="shared" si="124"/>
        <v>1</v>
      </c>
      <c r="R1121" s="2" t="str">
        <f t="shared" si="125"/>
        <v>0</v>
      </c>
    </row>
    <row r="1122" spans="1:18" x14ac:dyDescent="0.3">
      <c r="A1122" t="s">
        <v>1523</v>
      </c>
      <c r="B1122" t="s">
        <v>36</v>
      </c>
      <c r="C1122" s="1">
        <v>42717</v>
      </c>
      <c r="D1122">
        <v>87</v>
      </c>
      <c r="E1122">
        <v>7.6</v>
      </c>
      <c r="F1122" t="s">
        <v>346</v>
      </c>
      <c r="G1122" t="s">
        <v>347</v>
      </c>
      <c r="H1122" t="s">
        <v>46</v>
      </c>
      <c r="I1122">
        <v>16</v>
      </c>
      <c r="J1122">
        <v>99</v>
      </c>
      <c r="K1122" t="str">
        <f>IF(H1122="1 Player", "1","0")</f>
        <v>0</v>
      </c>
      <c r="L1122" s="2" t="str">
        <f t="shared" si="119"/>
        <v>0</v>
      </c>
      <c r="M1122" s="2" t="str">
        <f t="shared" si="120"/>
        <v>0</v>
      </c>
      <c r="N1122" s="2" t="str">
        <f t="shared" si="121"/>
        <v>0</v>
      </c>
      <c r="O1122" s="2" t="str">
        <f t="shared" si="122"/>
        <v>0</v>
      </c>
      <c r="P1122" s="2" t="str">
        <f t="shared" si="123"/>
        <v>0</v>
      </c>
      <c r="Q1122" s="2" t="str">
        <f t="shared" si="124"/>
        <v>1</v>
      </c>
      <c r="R1122" s="2" t="str">
        <f t="shared" si="125"/>
        <v>0</v>
      </c>
    </row>
    <row r="1123" spans="1:18" x14ac:dyDescent="0.3">
      <c r="A1123" t="s">
        <v>1524</v>
      </c>
      <c r="B1123" t="s">
        <v>71</v>
      </c>
      <c r="C1123" s="1">
        <v>37315</v>
      </c>
      <c r="D1123">
        <v>87</v>
      </c>
      <c r="E1123">
        <v>6.9</v>
      </c>
      <c r="F1123" t="s">
        <v>462</v>
      </c>
      <c r="G1123" t="s">
        <v>680</v>
      </c>
      <c r="H1123" t="s">
        <v>46</v>
      </c>
      <c r="I1123">
        <v>12</v>
      </c>
      <c r="J1123">
        <v>7</v>
      </c>
      <c r="K1123" t="str">
        <f>IF(H1123="1 Player", "1","0")</f>
        <v>0</v>
      </c>
      <c r="L1123" s="2" t="str">
        <f t="shared" si="119"/>
        <v>0</v>
      </c>
      <c r="M1123" s="2" t="str">
        <f t="shared" si="120"/>
        <v>0</v>
      </c>
      <c r="N1123" s="2" t="str">
        <f t="shared" si="121"/>
        <v>0</v>
      </c>
      <c r="O1123" s="2" t="str">
        <f t="shared" si="122"/>
        <v>0</v>
      </c>
      <c r="P1123" s="2" t="str">
        <f t="shared" si="123"/>
        <v>0</v>
      </c>
      <c r="Q1123" s="2" t="str">
        <f t="shared" si="124"/>
        <v>1</v>
      </c>
      <c r="R1123" s="2" t="str">
        <f t="shared" si="125"/>
        <v>0</v>
      </c>
    </row>
    <row r="1124" spans="1:18" x14ac:dyDescent="0.3">
      <c r="A1124" t="s">
        <v>1525</v>
      </c>
      <c r="B1124" t="s">
        <v>56</v>
      </c>
      <c r="C1124" s="1">
        <v>37212</v>
      </c>
      <c r="D1124">
        <v>87</v>
      </c>
      <c r="E1124">
        <v>8.1</v>
      </c>
      <c r="F1124" t="s">
        <v>900</v>
      </c>
      <c r="G1124" t="s">
        <v>1378</v>
      </c>
      <c r="H1124" t="s">
        <v>66</v>
      </c>
      <c r="I1124">
        <v>28</v>
      </c>
      <c r="J1124">
        <v>68</v>
      </c>
      <c r="K1124" t="str">
        <f>IF(H1124="1 Player", "1","0")</f>
        <v>0</v>
      </c>
      <c r="L1124" s="2" t="str">
        <f t="shared" si="119"/>
        <v>0</v>
      </c>
      <c r="M1124" s="2" t="str">
        <f t="shared" si="120"/>
        <v>0</v>
      </c>
      <c r="N1124" s="2" t="str">
        <f t="shared" si="121"/>
        <v>0</v>
      </c>
      <c r="O1124" s="2" t="str">
        <f t="shared" si="122"/>
        <v>0</v>
      </c>
      <c r="P1124" s="2" t="str">
        <f t="shared" si="123"/>
        <v>0</v>
      </c>
      <c r="Q1124" s="2" t="str">
        <f t="shared" si="124"/>
        <v>0</v>
      </c>
      <c r="R1124" s="2" t="str">
        <f t="shared" si="125"/>
        <v>1</v>
      </c>
    </row>
    <row r="1125" spans="1:18" x14ac:dyDescent="0.3">
      <c r="A1125" t="s">
        <v>1526</v>
      </c>
      <c r="B1125" t="s">
        <v>550</v>
      </c>
      <c r="C1125" s="1">
        <v>41030</v>
      </c>
      <c r="D1125">
        <v>87</v>
      </c>
      <c r="E1125">
        <v>7.6</v>
      </c>
      <c r="F1125" t="s">
        <v>700</v>
      </c>
      <c r="G1125" t="s">
        <v>1373</v>
      </c>
      <c r="H1125" t="s">
        <v>46</v>
      </c>
      <c r="I1125">
        <v>23</v>
      </c>
      <c r="J1125">
        <v>31</v>
      </c>
      <c r="K1125" t="str">
        <f>IF(H1125="1 Player", "1","0")</f>
        <v>0</v>
      </c>
      <c r="L1125" s="2" t="str">
        <f t="shared" si="119"/>
        <v>0</v>
      </c>
      <c r="M1125" s="2" t="str">
        <f t="shared" si="120"/>
        <v>0</v>
      </c>
      <c r="N1125" s="2" t="str">
        <f t="shared" si="121"/>
        <v>0</v>
      </c>
      <c r="O1125" s="2" t="str">
        <f t="shared" si="122"/>
        <v>0</v>
      </c>
      <c r="P1125" s="2" t="str">
        <f t="shared" si="123"/>
        <v>0</v>
      </c>
      <c r="Q1125" s="2" t="str">
        <f t="shared" si="124"/>
        <v>1</v>
      </c>
      <c r="R1125" s="2" t="str">
        <f t="shared" si="125"/>
        <v>0</v>
      </c>
    </row>
    <row r="1126" spans="1:18" x14ac:dyDescent="0.3">
      <c r="A1126" t="s">
        <v>858</v>
      </c>
      <c r="B1126" t="s">
        <v>71</v>
      </c>
      <c r="C1126" s="1">
        <v>43643</v>
      </c>
      <c r="D1126">
        <v>87</v>
      </c>
      <c r="E1126">
        <v>7.2</v>
      </c>
      <c r="F1126" t="s">
        <v>600</v>
      </c>
      <c r="G1126" t="s">
        <v>347</v>
      </c>
      <c r="H1126" t="s">
        <v>665</v>
      </c>
      <c r="I1126">
        <v>9</v>
      </c>
      <c r="J1126">
        <v>52</v>
      </c>
      <c r="K1126" t="str">
        <f>IF(H1126="1 Player", "1","0")</f>
        <v>0</v>
      </c>
      <c r="L1126" s="2" t="str">
        <f t="shared" si="119"/>
        <v>0</v>
      </c>
      <c r="M1126" s="2" t="str">
        <f t="shared" si="120"/>
        <v>0</v>
      </c>
      <c r="N1126" s="2" t="str">
        <f t="shared" si="121"/>
        <v>0</v>
      </c>
      <c r="O1126" s="2" t="str">
        <f t="shared" si="122"/>
        <v>0</v>
      </c>
      <c r="P1126" s="2" t="str">
        <f t="shared" si="123"/>
        <v>0</v>
      </c>
      <c r="Q1126" s="2" t="str">
        <f t="shared" si="124"/>
        <v>0</v>
      </c>
      <c r="R1126" s="2" t="str">
        <f t="shared" si="125"/>
        <v>0</v>
      </c>
    </row>
    <row r="1127" spans="1:18" x14ac:dyDescent="0.3">
      <c r="A1127" t="s">
        <v>1527</v>
      </c>
      <c r="B1127" t="s">
        <v>28</v>
      </c>
      <c r="C1127" s="1">
        <v>41332</v>
      </c>
      <c r="D1127">
        <v>87</v>
      </c>
      <c r="E1127">
        <v>6.4</v>
      </c>
      <c r="F1127" t="s">
        <v>1078</v>
      </c>
      <c r="G1127" t="s">
        <v>1079</v>
      </c>
      <c r="H1127" t="s">
        <v>46</v>
      </c>
      <c r="I1127">
        <v>17</v>
      </c>
      <c r="J1127">
        <v>45</v>
      </c>
      <c r="K1127" t="str">
        <f>IF(H1127="1 Player", "1","0")</f>
        <v>0</v>
      </c>
      <c r="L1127" s="2" t="str">
        <f t="shared" si="119"/>
        <v>0</v>
      </c>
      <c r="M1127" s="2" t="str">
        <f t="shared" si="120"/>
        <v>0</v>
      </c>
      <c r="N1127" s="2" t="str">
        <f t="shared" si="121"/>
        <v>0</v>
      </c>
      <c r="O1127" s="2" t="str">
        <f t="shared" si="122"/>
        <v>0</v>
      </c>
      <c r="P1127" s="2" t="str">
        <f t="shared" si="123"/>
        <v>0</v>
      </c>
      <c r="Q1127" s="2" t="str">
        <f t="shared" si="124"/>
        <v>1</v>
      </c>
      <c r="R1127" s="2" t="str">
        <f t="shared" si="125"/>
        <v>0</v>
      </c>
    </row>
    <row r="1128" spans="1:18" x14ac:dyDescent="0.3">
      <c r="A1128" t="s">
        <v>663</v>
      </c>
      <c r="B1128" t="s">
        <v>28</v>
      </c>
      <c r="C1128" s="1">
        <v>41094</v>
      </c>
      <c r="D1128">
        <v>87</v>
      </c>
      <c r="E1128">
        <v>7.3</v>
      </c>
      <c r="F1128" t="s">
        <v>1528</v>
      </c>
      <c r="G1128" t="s">
        <v>261</v>
      </c>
      <c r="H1128" t="s">
        <v>32</v>
      </c>
      <c r="I1128">
        <v>54</v>
      </c>
      <c r="J1128">
        <v>135</v>
      </c>
      <c r="K1128" t="str">
        <f>IF(H1128="1 Player", "1","0")</f>
        <v>0</v>
      </c>
      <c r="L1128" s="2" t="str">
        <f t="shared" si="119"/>
        <v>0</v>
      </c>
      <c r="M1128" s="2" t="str">
        <f t="shared" si="120"/>
        <v>1</v>
      </c>
      <c r="N1128" s="2" t="str">
        <f t="shared" si="121"/>
        <v>0</v>
      </c>
      <c r="O1128" s="2" t="str">
        <f t="shared" si="122"/>
        <v>0</v>
      </c>
      <c r="P1128" s="2" t="str">
        <f t="shared" si="123"/>
        <v>0</v>
      </c>
      <c r="Q1128" s="2" t="str">
        <f t="shared" si="124"/>
        <v>0</v>
      </c>
      <c r="R1128" s="2" t="str">
        <f t="shared" si="125"/>
        <v>0</v>
      </c>
    </row>
    <row r="1129" spans="1:18" x14ac:dyDescent="0.3">
      <c r="A1129" t="s">
        <v>916</v>
      </c>
      <c r="B1129" t="s">
        <v>54</v>
      </c>
      <c r="C1129" s="1">
        <v>42101</v>
      </c>
      <c r="D1129">
        <v>87</v>
      </c>
      <c r="E1129">
        <v>7.9</v>
      </c>
      <c r="F1129" t="s">
        <v>360</v>
      </c>
      <c r="G1129" t="s">
        <v>382</v>
      </c>
      <c r="H1129" t="s">
        <v>112</v>
      </c>
      <c r="I1129">
        <v>42</v>
      </c>
      <c r="J1129">
        <v>1053</v>
      </c>
      <c r="K1129" t="str">
        <f>IF(H1129="1 Player", "1","0")</f>
        <v>0</v>
      </c>
      <c r="L1129" s="2" t="str">
        <f t="shared" si="119"/>
        <v>0</v>
      </c>
      <c r="M1129" s="2" t="str">
        <f t="shared" si="120"/>
        <v>0</v>
      </c>
      <c r="N1129" s="2" t="str">
        <f t="shared" si="121"/>
        <v>0</v>
      </c>
      <c r="O1129" s="2" t="str">
        <f t="shared" si="122"/>
        <v>0</v>
      </c>
      <c r="P1129" s="2" t="str">
        <f t="shared" si="123"/>
        <v>0</v>
      </c>
      <c r="Q1129" s="2" t="str">
        <f t="shared" si="124"/>
        <v>0</v>
      </c>
      <c r="R1129" s="2" t="str">
        <f t="shared" si="125"/>
        <v>0</v>
      </c>
    </row>
    <row r="1130" spans="1:18" x14ac:dyDescent="0.3">
      <c r="A1130" t="s">
        <v>1529</v>
      </c>
      <c r="B1130" t="s">
        <v>21</v>
      </c>
      <c r="C1130" s="1">
        <v>39756</v>
      </c>
      <c r="D1130">
        <v>87</v>
      </c>
      <c r="E1130">
        <v>6.2</v>
      </c>
      <c r="F1130" t="s">
        <v>512</v>
      </c>
      <c r="G1130" t="s">
        <v>1530</v>
      </c>
      <c r="H1130" t="s">
        <v>965</v>
      </c>
      <c r="I1130">
        <v>79</v>
      </c>
      <c r="J1130">
        <v>1984</v>
      </c>
      <c r="K1130" t="str">
        <f>IF(H1130="1 Player", "1","0")</f>
        <v>0</v>
      </c>
      <c r="L1130" s="2" t="str">
        <f t="shared" si="119"/>
        <v>0</v>
      </c>
      <c r="M1130" s="2" t="str">
        <f t="shared" si="120"/>
        <v>0</v>
      </c>
      <c r="N1130" s="2" t="str">
        <f t="shared" si="121"/>
        <v>0</v>
      </c>
      <c r="O1130" s="2" t="str">
        <f t="shared" si="122"/>
        <v>0</v>
      </c>
      <c r="P1130" s="2" t="str">
        <f t="shared" si="123"/>
        <v>0</v>
      </c>
      <c r="Q1130" s="2" t="str">
        <f t="shared" si="124"/>
        <v>0</v>
      </c>
      <c r="R1130" s="2" t="str">
        <f t="shared" si="125"/>
        <v>0</v>
      </c>
    </row>
    <row r="1131" spans="1:18" x14ac:dyDescent="0.3">
      <c r="A1131" t="s">
        <v>334</v>
      </c>
      <c r="B1131" t="s">
        <v>71</v>
      </c>
      <c r="C1131" s="1">
        <v>42558</v>
      </c>
      <c r="D1131">
        <v>87</v>
      </c>
      <c r="E1131">
        <v>8.5</v>
      </c>
      <c r="F1131" t="s">
        <v>335</v>
      </c>
      <c r="G1131" t="s">
        <v>174</v>
      </c>
      <c r="H1131" t="s">
        <v>32</v>
      </c>
      <c r="I1131">
        <v>22</v>
      </c>
      <c r="J1131">
        <v>847</v>
      </c>
      <c r="K1131" t="str">
        <f>IF(H1131="1 Player", "1","0")</f>
        <v>0</v>
      </c>
      <c r="L1131" s="2" t="str">
        <f t="shared" si="119"/>
        <v>0</v>
      </c>
      <c r="M1131" s="2" t="str">
        <f t="shared" si="120"/>
        <v>1</v>
      </c>
      <c r="N1131" s="2" t="str">
        <f t="shared" si="121"/>
        <v>0</v>
      </c>
      <c r="O1131" s="2" t="str">
        <f t="shared" si="122"/>
        <v>0</v>
      </c>
      <c r="P1131" s="2" t="str">
        <f t="shared" si="123"/>
        <v>0</v>
      </c>
      <c r="Q1131" s="2" t="str">
        <f t="shared" si="124"/>
        <v>0</v>
      </c>
      <c r="R1131" s="2" t="str">
        <f t="shared" si="125"/>
        <v>0</v>
      </c>
    </row>
    <row r="1132" spans="1:18" x14ac:dyDescent="0.3">
      <c r="A1132" t="s">
        <v>620</v>
      </c>
      <c r="B1132" t="s">
        <v>21</v>
      </c>
      <c r="C1132" s="1">
        <v>39856</v>
      </c>
      <c r="D1132">
        <v>87</v>
      </c>
      <c r="E1132">
        <v>8.5</v>
      </c>
      <c r="F1132" t="s">
        <v>441</v>
      </c>
      <c r="G1132" t="s">
        <v>1531</v>
      </c>
      <c r="H1132" t="s">
        <v>14</v>
      </c>
      <c r="I1132">
        <v>57</v>
      </c>
      <c r="J1132">
        <v>315</v>
      </c>
      <c r="K1132" t="str">
        <f>IF(H1132="1 Player", "1","0")</f>
        <v>1</v>
      </c>
      <c r="L1132" s="2" t="str">
        <f t="shared" si="119"/>
        <v>0</v>
      </c>
      <c r="M1132" s="2" t="str">
        <f t="shared" si="120"/>
        <v>0</v>
      </c>
      <c r="N1132" s="2" t="str">
        <f t="shared" si="121"/>
        <v>0</v>
      </c>
      <c r="O1132" s="2" t="str">
        <f t="shared" si="122"/>
        <v>0</v>
      </c>
      <c r="P1132" s="2" t="str">
        <f t="shared" si="123"/>
        <v>0</v>
      </c>
      <c r="Q1132" s="2" t="str">
        <f t="shared" si="124"/>
        <v>0</v>
      </c>
      <c r="R1132" s="2" t="str">
        <f t="shared" si="125"/>
        <v>0</v>
      </c>
    </row>
    <row r="1133" spans="1:18" x14ac:dyDescent="0.3">
      <c r="A1133" t="s">
        <v>1532</v>
      </c>
      <c r="B1133" t="s">
        <v>71</v>
      </c>
      <c r="C1133" s="1">
        <v>41499</v>
      </c>
      <c r="D1133">
        <v>87</v>
      </c>
      <c r="E1133">
        <v>8.6999999999999993</v>
      </c>
      <c r="F1133" t="s">
        <v>1073</v>
      </c>
      <c r="G1133" t="s">
        <v>232</v>
      </c>
      <c r="H1133" t="s">
        <v>101</v>
      </c>
      <c r="I1133">
        <v>34</v>
      </c>
      <c r="J1133">
        <v>1257</v>
      </c>
      <c r="K1133" t="str">
        <f>IF(H1133="1 Player", "1","0")</f>
        <v>0</v>
      </c>
      <c r="L1133" s="2" t="str">
        <f t="shared" si="119"/>
        <v>0</v>
      </c>
      <c r="M1133" s="2" t="str">
        <f t="shared" si="120"/>
        <v>0</v>
      </c>
      <c r="N1133" s="2" t="str">
        <f t="shared" si="121"/>
        <v>0</v>
      </c>
      <c r="O1133" s="2" t="str">
        <f t="shared" si="122"/>
        <v>0</v>
      </c>
      <c r="P1133" s="2" t="str">
        <f t="shared" si="123"/>
        <v>0</v>
      </c>
      <c r="Q1133" s="2" t="str">
        <f t="shared" si="124"/>
        <v>0</v>
      </c>
      <c r="R1133" s="2" t="str">
        <f t="shared" si="125"/>
        <v>0</v>
      </c>
    </row>
    <row r="1134" spans="1:18" x14ac:dyDescent="0.3">
      <c r="A1134" t="s">
        <v>1220</v>
      </c>
      <c r="B1134" t="s">
        <v>28</v>
      </c>
      <c r="C1134" s="1">
        <v>41520</v>
      </c>
      <c r="D1134">
        <v>87</v>
      </c>
      <c r="E1134">
        <v>6.7</v>
      </c>
      <c r="F1134" t="s">
        <v>210</v>
      </c>
      <c r="G1134" t="s">
        <v>95</v>
      </c>
      <c r="H1134" t="s">
        <v>118</v>
      </c>
      <c r="I1134">
        <v>42</v>
      </c>
      <c r="J1134">
        <v>407</v>
      </c>
      <c r="K1134" t="str">
        <f>IF(H1134="1 Player", "1","0")</f>
        <v>0</v>
      </c>
      <c r="L1134" s="2" t="str">
        <f t="shared" si="119"/>
        <v>0</v>
      </c>
      <c r="M1134" s="2" t="str">
        <f t="shared" si="120"/>
        <v>0</v>
      </c>
      <c r="N1134" s="2" t="str">
        <f t="shared" si="121"/>
        <v>0</v>
      </c>
      <c r="O1134" s="2" t="str">
        <f t="shared" si="122"/>
        <v>0</v>
      </c>
      <c r="P1134" s="2" t="str">
        <f t="shared" si="123"/>
        <v>0</v>
      </c>
      <c r="Q1134" s="2" t="str">
        <f t="shared" si="124"/>
        <v>0</v>
      </c>
      <c r="R1134" s="2" t="str">
        <f t="shared" si="125"/>
        <v>0</v>
      </c>
    </row>
    <row r="1135" spans="1:18" x14ac:dyDescent="0.3">
      <c r="A1135" t="s">
        <v>278</v>
      </c>
      <c r="B1135" t="s">
        <v>71</v>
      </c>
      <c r="C1135" s="1">
        <v>43995</v>
      </c>
      <c r="D1135">
        <v>87</v>
      </c>
      <c r="E1135">
        <v>8.8000000000000007</v>
      </c>
      <c r="F1135" t="s">
        <v>137</v>
      </c>
      <c r="G1135" t="s">
        <v>138</v>
      </c>
      <c r="H1135" t="s">
        <v>32</v>
      </c>
      <c r="I1135">
        <v>29</v>
      </c>
      <c r="J1135">
        <v>654</v>
      </c>
      <c r="K1135" t="str">
        <f>IF(H1135="1 Player", "1","0")</f>
        <v>0</v>
      </c>
      <c r="L1135" s="2" t="str">
        <f t="shared" si="119"/>
        <v>0</v>
      </c>
      <c r="M1135" s="2" t="str">
        <f t="shared" si="120"/>
        <v>1</v>
      </c>
      <c r="N1135" s="2" t="str">
        <f t="shared" si="121"/>
        <v>0</v>
      </c>
      <c r="O1135" s="2" t="str">
        <f t="shared" si="122"/>
        <v>0</v>
      </c>
      <c r="P1135" s="2" t="str">
        <f t="shared" si="123"/>
        <v>0</v>
      </c>
      <c r="Q1135" s="2" t="str">
        <f t="shared" si="124"/>
        <v>0</v>
      </c>
      <c r="R1135" s="2" t="str">
        <f t="shared" si="125"/>
        <v>0</v>
      </c>
    </row>
    <row r="1136" spans="1:18" x14ac:dyDescent="0.3">
      <c r="A1136" t="s">
        <v>699</v>
      </c>
      <c r="B1136" t="s">
        <v>48</v>
      </c>
      <c r="C1136" s="1">
        <v>43363</v>
      </c>
      <c r="D1136">
        <v>87</v>
      </c>
      <c r="E1136">
        <v>8</v>
      </c>
      <c r="F1136" t="s">
        <v>700</v>
      </c>
      <c r="G1136" t="s">
        <v>725</v>
      </c>
      <c r="H1136" t="s">
        <v>32</v>
      </c>
      <c r="I1136">
        <v>13</v>
      </c>
      <c r="J1136">
        <v>27</v>
      </c>
      <c r="K1136" t="str">
        <f>IF(H1136="1 Player", "1","0")</f>
        <v>0</v>
      </c>
      <c r="L1136" s="2" t="str">
        <f t="shared" si="119"/>
        <v>0</v>
      </c>
      <c r="M1136" s="2" t="str">
        <f t="shared" si="120"/>
        <v>1</v>
      </c>
      <c r="N1136" s="2" t="str">
        <f t="shared" si="121"/>
        <v>0</v>
      </c>
      <c r="O1136" s="2" t="str">
        <f t="shared" si="122"/>
        <v>0</v>
      </c>
      <c r="P1136" s="2" t="str">
        <f t="shared" si="123"/>
        <v>0</v>
      </c>
      <c r="Q1136" s="2" t="str">
        <f t="shared" si="124"/>
        <v>0</v>
      </c>
      <c r="R1136" s="2" t="str">
        <f t="shared" si="125"/>
        <v>0</v>
      </c>
    </row>
    <row r="1137" spans="1:18" x14ac:dyDescent="0.3">
      <c r="A1137" t="s">
        <v>538</v>
      </c>
      <c r="B1137" t="s">
        <v>54</v>
      </c>
      <c r="C1137" s="1">
        <v>43298</v>
      </c>
      <c r="D1137">
        <v>87</v>
      </c>
      <c r="E1137">
        <v>7.6</v>
      </c>
      <c r="F1137" t="s">
        <v>321</v>
      </c>
      <c r="G1137" t="s">
        <v>174</v>
      </c>
      <c r="H1137" t="s">
        <v>143</v>
      </c>
      <c r="I1137">
        <v>25</v>
      </c>
      <c r="J1137">
        <v>159</v>
      </c>
      <c r="K1137" t="str">
        <f>IF(H1137="1 Player", "1","0")</f>
        <v>0</v>
      </c>
      <c r="L1137" s="2" t="str">
        <f t="shared" si="119"/>
        <v>0</v>
      </c>
      <c r="M1137" s="2" t="str">
        <f t="shared" si="120"/>
        <v>0</v>
      </c>
      <c r="N1137" s="2" t="str">
        <f t="shared" si="121"/>
        <v>0</v>
      </c>
      <c r="O1137" s="2" t="str">
        <f t="shared" si="122"/>
        <v>0</v>
      </c>
      <c r="P1137" s="2" t="str">
        <f t="shared" si="123"/>
        <v>0</v>
      </c>
      <c r="Q1137" s="2" t="str">
        <f t="shared" si="124"/>
        <v>0</v>
      </c>
      <c r="R1137" s="2" t="str">
        <f t="shared" si="125"/>
        <v>0</v>
      </c>
    </row>
    <row r="1138" spans="1:18" x14ac:dyDescent="0.3">
      <c r="A1138" t="s">
        <v>1154</v>
      </c>
      <c r="B1138" t="s">
        <v>36</v>
      </c>
      <c r="C1138" s="1">
        <v>42640</v>
      </c>
      <c r="D1138">
        <v>87</v>
      </c>
      <c r="E1138">
        <v>7.6</v>
      </c>
      <c r="F1138" t="s">
        <v>220</v>
      </c>
      <c r="G1138" t="s">
        <v>791</v>
      </c>
      <c r="H1138" t="s">
        <v>143</v>
      </c>
      <c r="I1138">
        <v>17</v>
      </c>
      <c r="J1138">
        <v>103</v>
      </c>
      <c r="K1138" t="str">
        <f>IF(H1138="1 Player", "1","0")</f>
        <v>0</v>
      </c>
      <c r="L1138" s="2" t="str">
        <f t="shared" si="119"/>
        <v>0</v>
      </c>
      <c r="M1138" s="2" t="str">
        <f t="shared" si="120"/>
        <v>0</v>
      </c>
      <c r="N1138" s="2" t="str">
        <f t="shared" si="121"/>
        <v>0</v>
      </c>
      <c r="O1138" s="2" t="str">
        <f t="shared" si="122"/>
        <v>0</v>
      </c>
      <c r="P1138" s="2" t="str">
        <f t="shared" si="123"/>
        <v>0</v>
      </c>
      <c r="Q1138" s="2" t="str">
        <f t="shared" si="124"/>
        <v>0</v>
      </c>
      <c r="R1138" s="2" t="str">
        <f t="shared" si="125"/>
        <v>0</v>
      </c>
    </row>
    <row r="1139" spans="1:18" x14ac:dyDescent="0.3">
      <c r="A1139" t="s">
        <v>1533</v>
      </c>
      <c r="B1139" t="s">
        <v>54</v>
      </c>
      <c r="C1139" s="1">
        <v>42272</v>
      </c>
      <c r="D1139">
        <v>87</v>
      </c>
      <c r="E1139">
        <v>6.7</v>
      </c>
      <c r="F1139" t="s">
        <v>68</v>
      </c>
      <c r="G1139" t="s">
        <v>1534</v>
      </c>
      <c r="H1139" t="s">
        <v>275</v>
      </c>
      <c r="I1139">
        <v>51</v>
      </c>
      <c r="J1139">
        <v>436</v>
      </c>
      <c r="K1139" t="str">
        <f>IF(H1139="1 Player", "1","0")</f>
        <v>0</v>
      </c>
      <c r="L1139" s="2" t="str">
        <f t="shared" si="119"/>
        <v>0</v>
      </c>
      <c r="M1139" s="2" t="str">
        <f t="shared" si="120"/>
        <v>0</v>
      </c>
      <c r="N1139" s="2" t="str">
        <f t="shared" si="121"/>
        <v>0</v>
      </c>
      <c r="O1139" s="2" t="str">
        <f t="shared" si="122"/>
        <v>0</v>
      </c>
      <c r="P1139" s="2" t="str">
        <f t="shared" si="123"/>
        <v>0</v>
      </c>
      <c r="Q1139" s="2" t="str">
        <f t="shared" si="124"/>
        <v>0</v>
      </c>
      <c r="R1139" s="2" t="str">
        <f t="shared" si="125"/>
        <v>0</v>
      </c>
    </row>
    <row r="1140" spans="1:18" x14ac:dyDescent="0.3">
      <c r="A1140" t="s">
        <v>1535</v>
      </c>
      <c r="B1140" t="s">
        <v>75</v>
      </c>
      <c r="C1140" s="1">
        <v>41490</v>
      </c>
      <c r="D1140">
        <v>87</v>
      </c>
      <c r="E1140">
        <v>8.6999999999999993</v>
      </c>
      <c r="F1140" t="s">
        <v>12</v>
      </c>
      <c r="G1140" t="s">
        <v>366</v>
      </c>
      <c r="H1140" t="s">
        <v>19</v>
      </c>
      <c r="I1140">
        <v>79</v>
      </c>
      <c r="J1140">
        <v>773</v>
      </c>
      <c r="K1140" t="str">
        <f>IF(H1140="1 Player", "1","0")</f>
        <v>0</v>
      </c>
      <c r="L1140" s="2" t="str">
        <f t="shared" si="119"/>
        <v>1</v>
      </c>
      <c r="M1140" s="2" t="str">
        <f t="shared" si="120"/>
        <v>0</v>
      </c>
      <c r="N1140" s="2" t="str">
        <f t="shared" si="121"/>
        <v>0</v>
      </c>
      <c r="O1140" s="2" t="str">
        <f t="shared" si="122"/>
        <v>0</v>
      </c>
      <c r="P1140" s="2" t="str">
        <f t="shared" si="123"/>
        <v>0</v>
      </c>
      <c r="Q1140" s="2" t="str">
        <f t="shared" si="124"/>
        <v>0</v>
      </c>
      <c r="R1140" s="2" t="str">
        <f t="shared" si="125"/>
        <v>0</v>
      </c>
    </row>
    <row r="1141" spans="1:18" x14ac:dyDescent="0.3">
      <c r="A1141" t="s">
        <v>1536</v>
      </c>
      <c r="B1141" t="s">
        <v>71</v>
      </c>
      <c r="C1141" s="1">
        <v>43496</v>
      </c>
      <c r="D1141">
        <v>87</v>
      </c>
      <c r="E1141">
        <v>6.9</v>
      </c>
      <c r="F1141" t="s">
        <v>1537</v>
      </c>
      <c r="G1141" t="s">
        <v>407</v>
      </c>
      <c r="H1141" t="s">
        <v>32</v>
      </c>
      <c r="I1141">
        <v>30</v>
      </c>
      <c r="J1141">
        <v>68</v>
      </c>
      <c r="K1141" t="str">
        <f>IF(H1141="1 Player", "1","0")</f>
        <v>0</v>
      </c>
      <c r="L1141" s="2" t="str">
        <f t="shared" si="119"/>
        <v>0</v>
      </c>
      <c r="M1141" s="2" t="str">
        <f t="shared" si="120"/>
        <v>1</v>
      </c>
      <c r="N1141" s="2" t="str">
        <f t="shared" si="121"/>
        <v>0</v>
      </c>
      <c r="O1141" s="2" t="str">
        <f t="shared" si="122"/>
        <v>0</v>
      </c>
      <c r="P1141" s="2" t="str">
        <f t="shared" si="123"/>
        <v>0</v>
      </c>
      <c r="Q1141" s="2" t="str">
        <f t="shared" si="124"/>
        <v>0</v>
      </c>
      <c r="R1141" s="2" t="str">
        <f t="shared" si="125"/>
        <v>0</v>
      </c>
    </row>
    <row r="1142" spans="1:18" x14ac:dyDescent="0.3">
      <c r="A1142" t="s">
        <v>1538</v>
      </c>
      <c r="B1142" t="s">
        <v>71</v>
      </c>
      <c r="C1142" s="1">
        <v>43006</v>
      </c>
      <c r="D1142">
        <v>87</v>
      </c>
      <c r="E1142">
        <v>7.9</v>
      </c>
      <c r="F1142" t="s">
        <v>402</v>
      </c>
      <c r="G1142" t="s">
        <v>1539</v>
      </c>
      <c r="H1142" t="s">
        <v>46</v>
      </c>
      <c r="I1142">
        <v>69</v>
      </c>
      <c r="J1142">
        <v>439</v>
      </c>
      <c r="K1142" t="str">
        <f>IF(H1142="1 Player", "1","0")</f>
        <v>0</v>
      </c>
      <c r="L1142" s="2" t="str">
        <f t="shared" si="119"/>
        <v>0</v>
      </c>
      <c r="M1142" s="2" t="str">
        <f t="shared" si="120"/>
        <v>0</v>
      </c>
      <c r="N1142" s="2" t="str">
        <f t="shared" si="121"/>
        <v>0</v>
      </c>
      <c r="O1142" s="2" t="str">
        <f t="shared" si="122"/>
        <v>0</v>
      </c>
      <c r="P1142" s="2" t="str">
        <f t="shared" si="123"/>
        <v>0</v>
      </c>
      <c r="Q1142" s="2" t="str">
        <f t="shared" si="124"/>
        <v>1</v>
      </c>
      <c r="R1142" s="2" t="str">
        <f t="shared" si="125"/>
        <v>0</v>
      </c>
    </row>
    <row r="1143" spans="1:18" x14ac:dyDescent="0.3">
      <c r="A1143" t="s">
        <v>1540</v>
      </c>
      <c r="B1143" t="s">
        <v>71</v>
      </c>
      <c r="C1143" s="1">
        <v>37886</v>
      </c>
      <c r="D1143">
        <v>87</v>
      </c>
      <c r="E1143">
        <v>7.5</v>
      </c>
      <c r="F1143" t="s">
        <v>134</v>
      </c>
      <c r="G1143" t="s">
        <v>684</v>
      </c>
      <c r="H1143" t="s">
        <v>837</v>
      </c>
      <c r="I1143">
        <v>12</v>
      </c>
      <c r="J1143">
        <v>54</v>
      </c>
      <c r="K1143" t="str">
        <f>IF(H1143="1 Player", "1","0")</f>
        <v>0</v>
      </c>
      <c r="L1143" s="2" t="str">
        <f t="shared" si="119"/>
        <v>0</v>
      </c>
      <c r="M1143" s="2" t="str">
        <f t="shared" si="120"/>
        <v>0</v>
      </c>
      <c r="N1143" s="2" t="str">
        <f t="shared" si="121"/>
        <v>0</v>
      </c>
      <c r="O1143" s="2" t="str">
        <f t="shared" si="122"/>
        <v>0</v>
      </c>
      <c r="P1143" s="2" t="str">
        <f t="shared" si="123"/>
        <v>0</v>
      </c>
      <c r="Q1143" s="2" t="str">
        <f t="shared" si="124"/>
        <v>0</v>
      </c>
      <c r="R1143" s="2" t="str">
        <f t="shared" si="125"/>
        <v>0</v>
      </c>
    </row>
    <row r="1144" spans="1:18" x14ac:dyDescent="0.3">
      <c r="A1144" t="s">
        <v>351</v>
      </c>
      <c r="B1144" t="s">
        <v>56</v>
      </c>
      <c r="C1144" s="1">
        <v>37227</v>
      </c>
      <c r="D1144">
        <v>87</v>
      </c>
      <c r="E1144">
        <v>8.5</v>
      </c>
      <c r="F1144" t="s">
        <v>270</v>
      </c>
      <c r="G1144" t="s">
        <v>271</v>
      </c>
      <c r="H1144" t="s">
        <v>19</v>
      </c>
      <c r="I1144">
        <v>20</v>
      </c>
      <c r="J1144">
        <v>22</v>
      </c>
      <c r="K1144" t="str">
        <f>IF(H1144="1 Player", "1","0")</f>
        <v>0</v>
      </c>
      <c r="L1144" s="2" t="str">
        <f t="shared" si="119"/>
        <v>1</v>
      </c>
      <c r="M1144" s="2" t="str">
        <f t="shared" si="120"/>
        <v>0</v>
      </c>
      <c r="N1144" s="2" t="str">
        <f t="shared" si="121"/>
        <v>0</v>
      </c>
      <c r="O1144" s="2" t="str">
        <f t="shared" si="122"/>
        <v>0</v>
      </c>
      <c r="P1144" s="2" t="str">
        <f t="shared" si="123"/>
        <v>0</v>
      </c>
      <c r="Q1144" s="2" t="str">
        <f t="shared" si="124"/>
        <v>0</v>
      </c>
      <c r="R1144" s="2" t="str">
        <f t="shared" si="125"/>
        <v>0</v>
      </c>
    </row>
    <row r="1145" spans="1:18" x14ac:dyDescent="0.3">
      <c r="A1145" t="s">
        <v>1541</v>
      </c>
      <c r="B1145" t="s">
        <v>71</v>
      </c>
      <c r="C1145" s="1">
        <v>36821</v>
      </c>
      <c r="D1145">
        <v>87</v>
      </c>
      <c r="E1145">
        <v>8.6999999999999993</v>
      </c>
      <c r="F1145" t="s">
        <v>1542</v>
      </c>
      <c r="G1145" t="s">
        <v>1543</v>
      </c>
      <c r="H1145" t="s">
        <v>14</v>
      </c>
      <c r="I1145">
        <v>23</v>
      </c>
      <c r="J1145">
        <v>83</v>
      </c>
      <c r="K1145" t="str">
        <f>IF(H1145="1 Player", "1","0")</f>
        <v>1</v>
      </c>
      <c r="L1145" s="2" t="str">
        <f t="shared" si="119"/>
        <v>0</v>
      </c>
      <c r="M1145" s="2" t="str">
        <f t="shared" si="120"/>
        <v>0</v>
      </c>
      <c r="N1145" s="2" t="str">
        <f t="shared" si="121"/>
        <v>0</v>
      </c>
      <c r="O1145" s="2" t="str">
        <f t="shared" si="122"/>
        <v>0</v>
      </c>
      <c r="P1145" s="2" t="str">
        <f t="shared" si="123"/>
        <v>0</v>
      </c>
      <c r="Q1145" s="2" t="str">
        <f t="shared" si="124"/>
        <v>0</v>
      </c>
      <c r="R1145" s="2" t="str">
        <f t="shared" si="125"/>
        <v>0</v>
      </c>
    </row>
    <row r="1146" spans="1:18" x14ac:dyDescent="0.3">
      <c r="A1146" t="s">
        <v>1544</v>
      </c>
      <c r="B1146" t="s">
        <v>16</v>
      </c>
      <c r="C1146" s="1">
        <v>36341</v>
      </c>
      <c r="D1146">
        <v>87</v>
      </c>
      <c r="E1146">
        <v>8</v>
      </c>
      <c r="F1146" t="s">
        <v>1545</v>
      </c>
      <c r="G1146" t="s">
        <v>1546</v>
      </c>
      <c r="H1146" t="s">
        <v>14</v>
      </c>
      <c r="I1146">
        <v>22</v>
      </c>
      <c r="J1146">
        <v>132</v>
      </c>
      <c r="K1146" t="str">
        <f>IF(H1146="1 Player", "1","0")</f>
        <v>1</v>
      </c>
      <c r="L1146" s="2" t="str">
        <f t="shared" si="119"/>
        <v>0</v>
      </c>
      <c r="M1146" s="2" t="str">
        <f t="shared" si="120"/>
        <v>0</v>
      </c>
      <c r="N1146" s="2" t="str">
        <f t="shared" si="121"/>
        <v>0</v>
      </c>
      <c r="O1146" s="2" t="str">
        <f t="shared" si="122"/>
        <v>0</v>
      </c>
      <c r="P1146" s="2" t="str">
        <f t="shared" si="123"/>
        <v>0</v>
      </c>
      <c r="Q1146" s="2" t="str">
        <f t="shared" si="124"/>
        <v>0</v>
      </c>
      <c r="R1146" s="2" t="str">
        <f t="shared" si="125"/>
        <v>0</v>
      </c>
    </row>
    <row r="1147" spans="1:18" x14ac:dyDescent="0.3">
      <c r="A1147" t="s">
        <v>1145</v>
      </c>
      <c r="B1147" t="s">
        <v>56</v>
      </c>
      <c r="C1147" s="1">
        <v>38411</v>
      </c>
      <c r="D1147">
        <v>87</v>
      </c>
      <c r="E1147">
        <v>8.1999999999999993</v>
      </c>
      <c r="F1147" t="s">
        <v>134</v>
      </c>
      <c r="G1147" t="s">
        <v>1146</v>
      </c>
      <c r="H1147" t="s">
        <v>195</v>
      </c>
      <c r="I1147">
        <v>32</v>
      </c>
      <c r="J1147">
        <v>10</v>
      </c>
      <c r="K1147" t="str">
        <f>IF(H1147="1 Player", "1","0")</f>
        <v>0</v>
      </c>
      <c r="L1147" s="2" t="str">
        <f t="shared" si="119"/>
        <v>0</v>
      </c>
      <c r="M1147" s="2" t="str">
        <f t="shared" si="120"/>
        <v>0</v>
      </c>
      <c r="N1147" s="2" t="str">
        <f t="shared" si="121"/>
        <v>0</v>
      </c>
      <c r="O1147" s="2" t="str">
        <f t="shared" si="122"/>
        <v>0</v>
      </c>
      <c r="P1147" s="2" t="str">
        <f t="shared" si="123"/>
        <v>0</v>
      </c>
      <c r="Q1147" s="2" t="str">
        <f t="shared" si="124"/>
        <v>0</v>
      </c>
      <c r="R1147" s="2" t="str">
        <f t="shared" si="125"/>
        <v>0</v>
      </c>
    </row>
    <row r="1148" spans="1:18" x14ac:dyDescent="0.3">
      <c r="A1148" t="s">
        <v>1547</v>
      </c>
      <c r="B1148" t="s">
        <v>21</v>
      </c>
      <c r="C1148" s="1">
        <v>41912</v>
      </c>
      <c r="D1148">
        <v>87</v>
      </c>
      <c r="E1148">
        <v>8.4</v>
      </c>
      <c r="F1148" t="s">
        <v>245</v>
      </c>
      <c r="G1148" t="s">
        <v>382</v>
      </c>
      <c r="H1148" t="s">
        <v>46</v>
      </c>
      <c r="I1148">
        <v>10</v>
      </c>
      <c r="J1148">
        <v>70</v>
      </c>
      <c r="K1148" t="str">
        <f>IF(H1148="1 Player", "1","0")</f>
        <v>0</v>
      </c>
      <c r="L1148" s="2" t="str">
        <f t="shared" si="119"/>
        <v>0</v>
      </c>
      <c r="M1148" s="2" t="str">
        <f t="shared" si="120"/>
        <v>0</v>
      </c>
      <c r="N1148" s="2" t="str">
        <f t="shared" si="121"/>
        <v>0</v>
      </c>
      <c r="O1148" s="2" t="str">
        <f t="shared" si="122"/>
        <v>0</v>
      </c>
      <c r="P1148" s="2" t="str">
        <f t="shared" si="123"/>
        <v>0</v>
      </c>
      <c r="Q1148" s="2" t="str">
        <f t="shared" si="124"/>
        <v>1</v>
      </c>
      <c r="R1148" s="2" t="str">
        <f t="shared" si="125"/>
        <v>0</v>
      </c>
    </row>
    <row r="1149" spans="1:18" x14ac:dyDescent="0.3">
      <c r="A1149" t="s">
        <v>1548</v>
      </c>
      <c r="B1149" t="s">
        <v>279</v>
      </c>
      <c r="C1149" s="1">
        <v>41457</v>
      </c>
      <c r="D1149">
        <v>87</v>
      </c>
      <c r="E1149">
        <v>7.9</v>
      </c>
      <c r="F1149" t="s">
        <v>700</v>
      </c>
      <c r="G1149" t="s">
        <v>1549</v>
      </c>
      <c r="H1149" t="s">
        <v>46</v>
      </c>
      <c r="I1149">
        <v>18</v>
      </c>
      <c r="J1149">
        <v>74</v>
      </c>
      <c r="K1149" t="str">
        <f>IF(H1149="1 Player", "1","0")</f>
        <v>0</v>
      </c>
      <c r="L1149" s="2" t="str">
        <f t="shared" si="119"/>
        <v>0</v>
      </c>
      <c r="M1149" s="2" t="str">
        <f t="shared" si="120"/>
        <v>0</v>
      </c>
      <c r="N1149" s="2" t="str">
        <f t="shared" si="121"/>
        <v>0</v>
      </c>
      <c r="O1149" s="2" t="str">
        <f t="shared" si="122"/>
        <v>0</v>
      </c>
      <c r="P1149" s="2" t="str">
        <f t="shared" si="123"/>
        <v>0</v>
      </c>
      <c r="Q1149" s="2" t="str">
        <f t="shared" si="124"/>
        <v>1</v>
      </c>
      <c r="R1149" s="2" t="str">
        <f t="shared" si="125"/>
        <v>0</v>
      </c>
    </row>
    <row r="1150" spans="1:18" x14ac:dyDescent="0.3">
      <c r="A1150" t="s">
        <v>1550</v>
      </c>
      <c r="B1150" t="s">
        <v>28</v>
      </c>
      <c r="C1150" s="1">
        <v>39365</v>
      </c>
      <c r="D1150">
        <v>87</v>
      </c>
      <c r="E1150">
        <v>8.3000000000000007</v>
      </c>
      <c r="F1150" t="s">
        <v>1551</v>
      </c>
      <c r="G1150" t="s">
        <v>1115</v>
      </c>
      <c r="H1150" t="s">
        <v>195</v>
      </c>
      <c r="I1150">
        <v>29</v>
      </c>
      <c r="J1150">
        <v>39</v>
      </c>
      <c r="K1150" t="str">
        <f>IF(H1150="1 Player", "1","0")</f>
        <v>0</v>
      </c>
      <c r="L1150" s="2" t="str">
        <f t="shared" si="119"/>
        <v>0</v>
      </c>
      <c r="M1150" s="2" t="str">
        <f t="shared" si="120"/>
        <v>0</v>
      </c>
      <c r="N1150" s="2" t="str">
        <f t="shared" si="121"/>
        <v>0</v>
      </c>
      <c r="O1150" s="2" t="str">
        <f t="shared" si="122"/>
        <v>0</v>
      </c>
      <c r="P1150" s="2" t="str">
        <f t="shared" si="123"/>
        <v>0</v>
      </c>
      <c r="Q1150" s="2" t="str">
        <f t="shared" si="124"/>
        <v>0</v>
      </c>
      <c r="R1150" s="2" t="str">
        <f t="shared" si="125"/>
        <v>0</v>
      </c>
    </row>
    <row r="1151" spans="1:18" x14ac:dyDescent="0.3">
      <c r="A1151" t="s">
        <v>1552</v>
      </c>
      <c r="B1151" t="s">
        <v>36</v>
      </c>
      <c r="C1151" s="1">
        <v>42864</v>
      </c>
      <c r="D1151">
        <v>87</v>
      </c>
      <c r="E1151">
        <v>7.7</v>
      </c>
      <c r="F1151" t="s">
        <v>346</v>
      </c>
      <c r="G1151" t="s">
        <v>347</v>
      </c>
      <c r="H1151" t="s">
        <v>46</v>
      </c>
      <c r="I1151">
        <v>13</v>
      </c>
      <c r="J1151">
        <v>103</v>
      </c>
      <c r="K1151" t="str">
        <f>IF(H1151="1 Player", "1","0")</f>
        <v>0</v>
      </c>
      <c r="L1151" s="2" t="str">
        <f t="shared" si="119"/>
        <v>0</v>
      </c>
      <c r="M1151" s="2" t="str">
        <f t="shared" si="120"/>
        <v>0</v>
      </c>
      <c r="N1151" s="2" t="str">
        <f t="shared" si="121"/>
        <v>0</v>
      </c>
      <c r="O1151" s="2" t="str">
        <f t="shared" si="122"/>
        <v>0</v>
      </c>
      <c r="P1151" s="2" t="str">
        <f t="shared" si="123"/>
        <v>0</v>
      </c>
      <c r="Q1151" s="2" t="str">
        <f t="shared" si="124"/>
        <v>1</v>
      </c>
      <c r="R1151" s="2" t="str">
        <f t="shared" si="125"/>
        <v>0</v>
      </c>
    </row>
    <row r="1152" spans="1:18" x14ac:dyDescent="0.3">
      <c r="A1152" t="s">
        <v>1553</v>
      </c>
      <c r="B1152" t="s">
        <v>71</v>
      </c>
      <c r="C1152" s="1">
        <v>42395</v>
      </c>
      <c r="D1152">
        <v>87</v>
      </c>
      <c r="E1152">
        <v>6.3</v>
      </c>
      <c r="F1152" t="s">
        <v>1554</v>
      </c>
      <c r="G1152" t="s">
        <v>1555</v>
      </c>
      <c r="H1152" t="s">
        <v>101</v>
      </c>
      <c r="I1152">
        <v>7</v>
      </c>
      <c r="J1152">
        <v>110</v>
      </c>
      <c r="K1152" t="str">
        <f>IF(H1152="1 Player", "1","0")</f>
        <v>0</v>
      </c>
      <c r="L1152" s="2" t="str">
        <f t="shared" si="119"/>
        <v>0</v>
      </c>
      <c r="M1152" s="2" t="str">
        <f t="shared" si="120"/>
        <v>0</v>
      </c>
      <c r="N1152" s="2" t="str">
        <f t="shared" si="121"/>
        <v>0</v>
      </c>
      <c r="O1152" s="2" t="str">
        <f t="shared" si="122"/>
        <v>0</v>
      </c>
      <c r="P1152" s="2" t="str">
        <f t="shared" si="123"/>
        <v>0</v>
      </c>
      <c r="Q1152" s="2" t="str">
        <f t="shared" si="124"/>
        <v>0</v>
      </c>
      <c r="R1152" s="2" t="str">
        <f t="shared" si="125"/>
        <v>0</v>
      </c>
    </row>
    <row r="1153" spans="1:18" x14ac:dyDescent="0.3">
      <c r="A1153" t="s">
        <v>1556</v>
      </c>
      <c r="B1153" t="s">
        <v>71</v>
      </c>
      <c r="C1153" s="1">
        <v>41956</v>
      </c>
      <c r="D1153">
        <v>87</v>
      </c>
      <c r="E1153">
        <v>5.8</v>
      </c>
      <c r="F1153" t="s">
        <v>210</v>
      </c>
      <c r="G1153" t="s">
        <v>1557</v>
      </c>
      <c r="H1153" t="s">
        <v>338</v>
      </c>
      <c r="I1153">
        <v>49</v>
      </c>
      <c r="J1153">
        <v>1335</v>
      </c>
      <c r="K1153" t="str">
        <f>IF(H1153="1 Player", "1","0")</f>
        <v>0</v>
      </c>
      <c r="L1153" s="2" t="str">
        <f t="shared" si="119"/>
        <v>0</v>
      </c>
      <c r="M1153" s="2" t="str">
        <f t="shared" si="120"/>
        <v>0</v>
      </c>
      <c r="N1153" s="2" t="str">
        <f t="shared" si="121"/>
        <v>0</v>
      </c>
      <c r="O1153" s="2" t="str">
        <f t="shared" si="122"/>
        <v>0</v>
      </c>
      <c r="P1153" s="2" t="str">
        <f t="shared" si="123"/>
        <v>0</v>
      </c>
      <c r="Q1153" s="2" t="str">
        <f t="shared" si="124"/>
        <v>0</v>
      </c>
      <c r="R1153" s="2" t="str">
        <f t="shared" si="125"/>
        <v>0</v>
      </c>
    </row>
    <row r="1154" spans="1:18" x14ac:dyDescent="0.3">
      <c r="A1154" t="s">
        <v>115</v>
      </c>
      <c r="B1154" t="s">
        <v>550</v>
      </c>
      <c r="C1154" s="1">
        <v>40134</v>
      </c>
      <c r="D1154">
        <v>87</v>
      </c>
      <c r="E1154">
        <v>7.8</v>
      </c>
      <c r="F1154" t="s">
        <v>116</v>
      </c>
      <c r="G1154" t="s">
        <v>117</v>
      </c>
      <c r="H1154" t="s">
        <v>66</v>
      </c>
      <c r="I1154">
        <v>68</v>
      </c>
      <c r="J1154">
        <v>128</v>
      </c>
      <c r="K1154" t="str">
        <f>IF(H1154="1 Player", "1","0")</f>
        <v>0</v>
      </c>
      <c r="L1154" s="2" t="str">
        <f t="shared" ref="L1154:L1217" si="126">IF(H1154="1-2 ", "1","0")</f>
        <v>0</v>
      </c>
      <c r="M1154" s="2" t="str">
        <f t="shared" ref="M1154:M1217" si="127">IF(H1154="No Online Multiplayer", "1","0")</f>
        <v>0</v>
      </c>
      <c r="N1154" s="2" t="str">
        <f t="shared" ref="N1154:N1217" si="128">IF(H1154="Up to 32 ", "1","0")</f>
        <v>0</v>
      </c>
      <c r="O1154" s="2" t="str">
        <f t="shared" ref="O1154:O1217" si="129">IF(H1154="Up to 30 ", "1","0")</f>
        <v>0</v>
      </c>
      <c r="P1154" s="2" t="str">
        <f t="shared" ref="P1154:P1217" si="130">IF(H1154="Up to 16 ", "1","0")</f>
        <v>0</v>
      </c>
      <c r="Q1154" s="2" t="str">
        <f t="shared" ref="Q1154:Q1217" si="131">IF(H1154="No info", "1","0")</f>
        <v>0</v>
      </c>
      <c r="R1154" s="2" t="str">
        <f t="shared" ref="R1154:R1217" si="132">IF(H1154="1-4 ", "1","0")</f>
        <v>1</v>
      </c>
    </row>
    <row r="1155" spans="1:18" x14ac:dyDescent="0.3">
      <c r="A1155" t="s">
        <v>406</v>
      </c>
      <c r="B1155" t="s">
        <v>36</v>
      </c>
      <c r="C1155" s="1">
        <v>43081</v>
      </c>
      <c r="D1155">
        <v>87</v>
      </c>
      <c r="E1155">
        <v>8.3000000000000007</v>
      </c>
      <c r="F1155" t="s">
        <v>85</v>
      </c>
      <c r="G1155" t="s">
        <v>407</v>
      </c>
      <c r="H1155" t="s">
        <v>32</v>
      </c>
      <c r="I1155">
        <v>14</v>
      </c>
      <c r="J1155">
        <v>69</v>
      </c>
      <c r="K1155" t="str">
        <f>IF(H1155="1 Player", "1","0")</f>
        <v>0</v>
      </c>
      <c r="L1155" s="2" t="str">
        <f t="shared" si="126"/>
        <v>0</v>
      </c>
      <c r="M1155" s="2" t="str">
        <f t="shared" si="127"/>
        <v>1</v>
      </c>
      <c r="N1155" s="2" t="str">
        <f t="shared" si="128"/>
        <v>0</v>
      </c>
      <c r="O1155" s="2" t="str">
        <f t="shared" si="129"/>
        <v>0</v>
      </c>
      <c r="P1155" s="2" t="str">
        <f t="shared" si="130"/>
        <v>0</v>
      </c>
      <c r="Q1155" s="2" t="str">
        <f t="shared" si="131"/>
        <v>0</v>
      </c>
      <c r="R1155" s="2" t="str">
        <f t="shared" si="132"/>
        <v>0</v>
      </c>
    </row>
    <row r="1156" spans="1:18" x14ac:dyDescent="0.3">
      <c r="A1156" t="s">
        <v>1558</v>
      </c>
      <c r="B1156" t="s">
        <v>21</v>
      </c>
      <c r="C1156" s="1">
        <v>40157</v>
      </c>
      <c r="D1156">
        <v>87</v>
      </c>
      <c r="E1156">
        <v>8.1</v>
      </c>
      <c r="F1156" t="s">
        <v>1559</v>
      </c>
      <c r="G1156" t="s">
        <v>750</v>
      </c>
      <c r="H1156" t="s">
        <v>46</v>
      </c>
      <c r="I1156">
        <v>50</v>
      </c>
      <c r="J1156">
        <v>57</v>
      </c>
      <c r="K1156" t="str">
        <f>IF(H1156="1 Player", "1","0")</f>
        <v>0</v>
      </c>
      <c r="L1156" s="2" t="str">
        <f t="shared" si="126"/>
        <v>0</v>
      </c>
      <c r="M1156" s="2" t="str">
        <f t="shared" si="127"/>
        <v>0</v>
      </c>
      <c r="N1156" s="2" t="str">
        <f t="shared" si="128"/>
        <v>0</v>
      </c>
      <c r="O1156" s="2" t="str">
        <f t="shared" si="129"/>
        <v>0</v>
      </c>
      <c r="P1156" s="2" t="str">
        <f t="shared" si="130"/>
        <v>0</v>
      </c>
      <c r="Q1156" s="2" t="str">
        <f t="shared" si="131"/>
        <v>1</v>
      </c>
      <c r="R1156" s="2" t="str">
        <f t="shared" si="132"/>
        <v>0</v>
      </c>
    </row>
    <row r="1157" spans="1:18" x14ac:dyDescent="0.3">
      <c r="A1157" t="s">
        <v>1560</v>
      </c>
      <c r="B1157" t="s">
        <v>71</v>
      </c>
      <c r="C1157" s="1">
        <v>38999</v>
      </c>
      <c r="D1157">
        <v>87</v>
      </c>
      <c r="E1157">
        <v>8.8000000000000007</v>
      </c>
      <c r="F1157" t="s">
        <v>231</v>
      </c>
      <c r="G1157" t="s">
        <v>913</v>
      </c>
      <c r="H1157" t="s">
        <v>181</v>
      </c>
      <c r="I1157">
        <v>34</v>
      </c>
      <c r="J1157">
        <v>355</v>
      </c>
      <c r="K1157" t="str">
        <f>IF(H1157="1 Player", "1","0")</f>
        <v>0</v>
      </c>
      <c r="L1157" s="2" t="str">
        <f t="shared" si="126"/>
        <v>0</v>
      </c>
      <c r="M1157" s="2" t="str">
        <f t="shared" si="127"/>
        <v>0</v>
      </c>
      <c r="N1157" s="2" t="str">
        <f t="shared" si="128"/>
        <v>0</v>
      </c>
      <c r="O1157" s="2" t="str">
        <f t="shared" si="129"/>
        <v>0</v>
      </c>
      <c r="P1157" s="2" t="str">
        <f t="shared" si="130"/>
        <v>0</v>
      </c>
      <c r="Q1157" s="2" t="str">
        <f t="shared" si="131"/>
        <v>0</v>
      </c>
      <c r="R1157" s="2" t="str">
        <f t="shared" si="132"/>
        <v>0</v>
      </c>
    </row>
    <row r="1158" spans="1:18" x14ac:dyDescent="0.3">
      <c r="A1158" t="s">
        <v>1561</v>
      </c>
      <c r="B1158" t="s">
        <v>50</v>
      </c>
      <c r="C1158" s="1">
        <v>37669</v>
      </c>
      <c r="D1158">
        <v>87</v>
      </c>
      <c r="E1158">
        <v>8.6</v>
      </c>
      <c r="F1158" t="s">
        <v>829</v>
      </c>
      <c r="G1158" t="s">
        <v>382</v>
      </c>
      <c r="H1158" t="s">
        <v>14</v>
      </c>
      <c r="I1158">
        <v>41</v>
      </c>
      <c r="J1158">
        <v>209</v>
      </c>
      <c r="K1158" t="str">
        <f>IF(H1158="1 Player", "1","0")</f>
        <v>1</v>
      </c>
      <c r="L1158" s="2" t="str">
        <f t="shared" si="126"/>
        <v>0</v>
      </c>
      <c r="M1158" s="2" t="str">
        <f t="shared" si="127"/>
        <v>0</v>
      </c>
      <c r="N1158" s="2" t="str">
        <f t="shared" si="128"/>
        <v>0</v>
      </c>
      <c r="O1158" s="2" t="str">
        <f t="shared" si="129"/>
        <v>0</v>
      </c>
      <c r="P1158" s="2" t="str">
        <f t="shared" si="130"/>
        <v>0</v>
      </c>
      <c r="Q1158" s="2" t="str">
        <f t="shared" si="131"/>
        <v>0</v>
      </c>
      <c r="R1158" s="2" t="str">
        <f t="shared" si="132"/>
        <v>0</v>
      </c>
    </row>
    <row r="1159" spans="1:18" x14ac:dyDescent="0.3">
      <c r="A1159" t="s">
        <v>1300</v>
      </c>
      <c r="B1159" t="s">
        <v>28</v>
      </c>
      <c r="C1159" s="1">
        <v>39602</v>
      </c>
      <c r="D1159">
        <v>87</v>
      </c>
      <c r="E1159">
        <v>7.8</v>
      </c>
      <c r="F1159" t="s">
        <v>600</v>
      </c>
      <c r="G1159" t="s">
        <v>405</v>
      </c>
      <c r="H1159" t="s">
        <v>348</v>
      </c>
      <c r="I1159">
        <v>62</v>
      </c>
      <c r="J1159">
        <v>138</v>
      </c>
      <c r="K1159" t="str">
        <f>IF(H1159="1 Player", "1","0")</f>
        <v>0</v>
      </c>
      <c r="L1159" s="2" t="str">
        <f t="shared" si="126"/>
        <v>0</v>
      </c>
      <c r="M1159" s="2" t="str">
        <f t="shared" si="127"/>
        <v>0</v>
      </c>
      <c r="N1159" s="2" t="str">
        <f t="shared" si="128"/>
        <v>0</v>
      </c>
      <c r="O1159" s="2" t="str">
        <f t="shared" si="129"/>
        <v>0</v>
      </c>
      <c r="P1159" s="2" t="str">
        <f t="shared" si="130"/>
        <v>0</v>
      </c>
      <c r="Q1159" s="2" t="str">
        <f t="shared" si="131"/>
        <v>0</v>
      </c>
      <c r="R1159" s="2" t="str">
        <f t="shared" si="132"/>
        <v>0</v>
      </c>
    </row>
    <row r="1160" spans="1:18" x14ac:dyDescent="0.3">
      <c r="A1160" t="s">
        <v>1562</v>
      </c>
      <c r="B1160" t="s">
        <v>71</v>
      </c>
      <c r="C1160" s="1">
        <v>42957</v>
      </c>
      <c r="D1160">
        <v>87</v>
      </c>
      <c r="E1160">
        <v>7.6</v>
      </c>
      <c r="F1160" t="s">
        <v>1563</v>
      </c>
      <c r="G1160" t="s">
        <v>605</v>
      </c>
      <c r="H1160" t="s">
        <v>32</v>
      </c>
      <c r="I1160">
        <v>14</v>
      </c>
      <c r="J1160">
        <v>78</v>
      </c>
      <c r="K1160" t="str">
        <f>IF(H1160="1 Player", "1","0")</f>
        <v>0</v>
      </c>
      <c r="L1160" s="2" t="str">
        <f t="shared" si="126"/>
        <v>0</v>
      </c>
      <c r="M1160" s="2" t="str">
        <f t="shared" si="127"/>
        <v>1</v>
      </c>
      <c r="N1160" s="2" t="str">
        <f t="shared" si="128"/>
        <v>0</v>
      </c>
      <c r="O1160" s="2" t="str">
        <f t="shared" si="129"/>
        <v>0</v>
      </c>
      <c r="P1160" s="2" t="str">
        <f t="shared" si="130"/>
        <v>0</v>
      </c>
      <c r="Q1160" s="2" t="str">
        <f t="shared" si="131"/>
        <v>0</v>
      </c>
      <c r="R1160" s="2" t="str">
        <f t="shared" si="132"/>
        <v>0</v>
      </c>
    </row>
    <row r="1161" spans="1:18" x14ac:dyDescent="0.3">
      <c r="A1161" t="s">
        <v>236</v>
      </c>
      <c r="B1161" t="s">
        <v>50</v>
      </c>
      <c r="C1161" s="1">
        <v>38154</v>
      </c>
      <c r="D1161">
        <v>87</v>
      </c>
      <c r="E1161">
        <v>8.3000000000000007</v>
      </c>
      <c r="F1161" t="s">
        <v>237</v>
      </c>
      <c r="G1161" t="s">
        <v>60</v>
      </c>
      <c r="H1161" t="s">
        <v>66</v>
      </c>
      <c r="I1161">
        <v>45</v>
      </c>
      <c r="J1161">
        <v>47</v>
      </c>
      <c r="K1161" t="str">
        <f>IF(H1161="1 Player", "1","0")</f>
        <v>0</v>
      </c>
      <c r="L1161" s="2" t="str">
        <f t="shared" si="126"/>
        <v>0</v>
      </c>
      <c r="M1161" s="2" t="str">
        <f t="shared" si="127"/>
        <v>0</v>
      </c>
      <c r="N1161" s="2" t="str">
        <f t="shared" si="128"/>
        <v>0</v>
      </c>
      <c r="O1161" s="2" t="str">
        <f t="shared" si="129"/>
        <v>0</v>
      </c>
      <c r="P1161" s="2" t="str">
        <f t="shared" si="130"/>
        <v>0</v>
      </c>
      <c r="Q1161" s="2" t="str">
        <f t="shared" si="131"/>
        <v>0</v>
      </c>
      <c r="R1161" s="2" t="str">
        <f t="shared" si="132"/>
        <v>1</v>
      </c>
    </row>
    <row r="1162" spans="1:18" x14ac:dyDescent="0.3">
      <c r="A1162" t="s">
        <v>1564</v>
      </c>
      <c r="B1162" t="s">
        <v>71</v>
      </c>
      <c r="C1162" s="1">
        <v>43123</v>
      </c>
      <c r="D1162">
        <v>87</v>
      </c>
      <c r="E1162">
        <v>8.1</v>
      </c>
      <c r="F1162" t="s">
        <v>1565</v>
      </c>
      <c r="G1162" t="s">
        <v>38</v>
      </c>
      <c r="H1162" t="s">
        <v>32</v>
      </c>
      <c r="I1162">
        <v>21</v>
      </c>
      <c r="J1162">
        <v>100</v>
      </c>
      <c r="K1162" t="str">
        <f>IF(H1162="1 Player", "1","0")</f>
        <v>0</v>
      </c>
      <c r="L1162" s="2" t="str">
        <f t="shared" si="126"/>
        <v>0</v>
      </c>
      <c r="M1162" s="2" t="str">
        <f t="shared" si="127"/>
        <v>1</v>
      </c>
      <c r="N1162" s="2" t="str">
        <f t="shared" si="128"/>
        <v>0</v>
      </c>
      <c r="O1162" s="2" t="str">
        <f t="shared" si="129"/>
        <v>0</v>
      </c>
      <c r="P1162" s="2" t="str">
        <f t="shared" si="130"/>
        <v>0</v>
      </c>
      <c r="Q1162" s="2" t="str">
        <f t="shared" si="131"/>
        <v>0</v>
      </c>
      <c r="R1162" s="2" t="str">
        <f t="shared" si="132"/>
        <v>0</v>
      </c>
    </row>
    <row r="1163" spans="1:18" x14ac:dyDescent="0.3">
      <c r="A1163" t="s">
        <v>1566</v>
      </c>
      <c r="B1163" t="s">
        <v>50</v>
      </c>
      <c r="C1163" s="1">
        <v>38804</v>
      </c>
      <c r="D1163">
        <v>87</v>
      </c>
      <c r="E1163">
        <v>9</v>
      </c>
      <c r="F1163" t="s">
        <v>393</v>
      </c>
      <c r="G1163" t="s">
        <v>382</v>
      </c>
      <c r="H1163" t="s">
        <v>14</v>
      </c>
      <c r="I1163">
        <v>64</v>
      </c>
      <c r="J1163">
        <v>1281</v>
      </c>
      <c r="K1163" t="str">
        <f>IF(H1163="1 Player", "1","0")</f>
        <v>1</v>
      </c>
      <c r="L1163" s="2" t="str">
        <f t="shared" si="126"/>
        <v>0</v>
      </c>
      <c r="M1163" s="2" t="str">
        <f t="shared" si="127"/>
        <v>0</v>
      </c>
      <c r="N1163" s="2" t="str">
        <f t="shared" si="128"/>
        <v>0</v>
      </c>
      <c r="O1163" s="2" t="str">
        <f t="shared" si="129"/>
        <v>0</v>
      </c>
      <c r="P1163" s="2" t="str">
        <f t="shared" si="130"/>
        <v>0</v>
      </c>
      <c r="Q1163" s="2" t="str">
        <f t="shared" si="131"/>
        <v>0</v>
      </c>
      <c r="R1163" s="2" t="str">
        <f t="shared" si="132"/>
        <v>0</v>
      </c>
    </row>
    <row r="1164" spans="1:18" x14ac:dyDescent="0.3">
      <c r="A1164" t="s">
        <v>1564</v>
      </c>
      <c r="B1164" t="s">
        <v>48</v>
      </c>
      <c r="C1164" s="1">
        <v>43314</v>
      </c>
      <c r="D1164">
        <v>87</v>
      </c>
      <c r="E1164">
        <v>8.1999999999999993</v>
      </c>
      <c r="F1164" t="s">
        <v>1567</v>
      </c>
      <c r="G1164" t="s">
        <v>38</v>
      </c>
      <c r="H1164" t="s">
        <v>32</v>
      </c>
      <c r="I1164">
        <v>9</v>
      </c>
      <c r="J1164">
        <v>60</v>
      </c>
      <c r="K1164" t="str">
        <f>IF(H1164="1 Player", "1","0")</f>
        <v>0</v>
      </c>
      <c r="L1164" s="2" t="str">
        <f t="shared" si="126"/>
        <v>0</v>
      </c>
      <c r="M1164" s="2" t="str">
        <f t="shared" si="127"/>
        <v>1</v>
      </c>
      <c r="N1164" s="2" t="str">
        <f t="shared" si="128"/>
        <v>0</v>
      </c>
      <c r="O1164" s="2" t="str">
        <f t="shared" si="129"/>
        <v>0</v>
      </c>
      <c r="P1164" s="2" t="str">
        <f t="shared" si="130"/>
        <v>0</v>
      </c>
      <c r="Q1164" s="2" t="str">
        <f t="shared" si="131"/>
        <v>0</v>
      </c>
      <c r="R1164" s="2" t="str">
        <f t="shared" si="132"/>
        <v>0</v>
      </c>
    </row>
    <row r="1165" spans="1:18" x14ac:dyDescent="0.3">
      <c r="A1165" t="s">
        <v>1046</v>
      </c>
      <c r="B1165" t="s">
        <v>54</v>
      </c>
      <c r="C1165" s="1">
        <v>42318</v>
      </c>
      <c r="D1165">
        <v>87</v>
      </c>
      <c r="E1165">
        <v>6.7</v>
      </c>
      <c r="F1165" t="s">
        <v>98</v>
      </c>
      <c r="G1165" t="s">
        <v>1047</v>
      </c>
      <c r="H1165" t="s">
        <v>32</v>
      </c>
      <c r="I1165">
        <v>58</v>
      </c>
      <c r="J1165">
        <v>5440</v>
      </c>
      <c r="K1165" t="str">
        <f>IF(H1165="1 Player", "1","0")</f>
        <v>0</v>
      </c>
      <c r="L1165" s="2" t="str">
        <f t="shared" si="126"/>
        <v>0</v>
      </c>
      <c r="M1165" s="2" t="str">
        <f t="shared" si="127"/>
        <v>1</v>
      </c>
      <c r="N1165" s="2" t="str">
        <f t="shared" si="128"/>
        <v>0</v>
      </c>
      <c r="O1165" s="2" t="str">
        <f t="shared" si="129"/>
        <v>0</v>
      </c>
      <c r="P1165" s="2" t="str">
        <f t="shared" si="130"/>
        <v>0</v>
      </c>
      <c r="Q1165" s="2" t="str">
        <f t="shared" si="131"/>
        <v>0</v>
      </c>
      <c r="R1165" s="2" t="str">
        <f t="shared" si="132"/>
        <v>0</v>
      </c>
    </row>
    <row r="1166" spans="1:18" x14ac:dyDescent="0.3">
      <c r="A1166" t="s">
        <v>1568</v>
      </c>
      <c r="B1166" t="s">
        <v>28</v>
      </c>
      <c r="C1166" s="1">
        <v>41548</v>
      </c>
      <c r="D1166">
        <v>87</v>
      </c>
      <c r="E1166">
        <v>4.9000000000000004</v>
      </c>
      <c r="F1166" t="s">
        <v>68</v>
      </c>
      <c r="G1166" t="s">
        <v>633</v>
      </c>
      <c r="H1166" t="s">
        <v>275</v>
      </c>
      <c r="I1166">
        <v>23</v>
      </c>
      <c r="J1166">
        <v>156</v>
      </c>
      <c r="K1166" t="str">
        <f>IF(H1166="1 Player", "1","0")</f>
        <v>0</v>
      </c>
      <c r="L1166" s="2" t="str">
        <f t="shared" si="126"/>
        <v>0</v>
      </c>
      <c r="M1166" s="2" t="str">
        <f t="shared" si="127"/>
        <v>0</v>
      </c>
      <c r="N1166" s="2" t="str">
        <f t="shared" si="128"/>
        <v>0</v>
      </c>
      <c r="O1166" s="2" t="str">
        <f t="shared" si="129"/>
        <v>0</v>
      </c>
      <c r="P1166" s="2" t="str">
        <f t="shared" si="130"/>
        <v>0</v>
      </c>
      <c r="Q1166" s="2" t="str">
        <f t="shared" si="131"/>
        <v>0</v>
      </c>
      <c r="R1166" s="2" t="str">
        <f t="shared" si="132"/>
        <v>0</v>
      </c>
    </row>
    <row r="1167" spans="1:18" x14ac:dyDescent="0.3">
      <c r="A1167" t="s">
        <v>639</v>
      </c>
      <c r="B1167" t="s">
        <v>21</v>
      </c>
      <c r="C1167" s="1">
        <v>40183</v>
      </c>
      <c r="D1167">
        <v>87</v>
      </c>
      <c r="E1167">
        <v>7.7</v>
      </c>
      <c r="F1167" t="s">
        <v>736</v>
      </c>
      <c r="G1167" t="s">
        <v>640</v>
      </c>
      <c r="H1167" t="s">
        <v>32</v>
      </c>
      <c r="I1167">
        <v>54</v>
      </c>
      <c r="J1167">
        <v>440</v>
      </c>
      <c r="K1167" t="str">
        <f>IF(H1167="1 Player", "1","0")</f>
        <v>0</v>
      </c>
      <c r="L1167" s="2" t="str">
        <f t="shared" si="126"/>
        <v>0</v>
      </c>
      <c r="M1167" s="2" t="str">
        <f t="shared" si="127"/>
        <v>1</v>
      </c>
      <c r="N1167" s="2" t="str">
        <f t="shared" si="128"/>
        <v>0</v>
      </c>
      <c r="O1167" s="2" t="str">
        <f t="shared" si="129"/>
        <v>0</v>
      </c>
      <c r="P1167" s="2" t="str">
        <f t="shared" si="130"/>
        <v>0</v>
      </c>
      <c r="Q1167" s="2" t="str">
        <f t="shared" si="131"/>
        <v>0</v>
      </c>
      <c r="R1167" s="2" t="str">
        <f t="shared" si="132"/>
        <v>0</v>
      </c>
    </row>
    <row r="1168" spans="1:18" x14ac:dyDescent="0.3">
      <c r="A1168" t="s">
        <v>1569</v>
      </c>
      <c r="B1168" t="s">
        <v>21</v>
      </c>
      <c r="C1168" s="1">
        <v>40113</v>
      </c>
      <c r="D1168">
        <v>87</v>
      </c>
      <c r="E1168">
        <v>8.9</v>
      </c>
      <c r="F1168" t="s">
        <v>512</v>
      </c>
      <c r="G1168" t="s">
        <v>31</v>
      </c>
      <c r="H1168" t="s">
        <v>32</v>
      </c>
      <c r="I1168">
        <v>85</v>
      </c>
      <c r="J1168">
        <v>557</v>
      </c>
      <c r="K1168" t="str">
        <f>IF(H1168="1 Player", "1","0")</f>
        <v>0</v>
      </c>
      <c r="L1168" s="2" t="str">
        <f t="shared" si="126"/>
        <v>0</v>
      </c>
      <c r="M1168" s="2" t="str">
        <f t="shared" si="127"/>
        <v>1</v>
      </c>
      <c r="N1168" s="2" t="str">
        <f t="shared" si="128"/>
        <v>0</v>
      </c>
      <c r="O1168" s="2" t="str">
        <f t="shared" si="129"/>
        <v>0</v>
      </c>
      <c r="P1168" s="2" t="str">
        <f t="shared" si="130"/>
        <v>0</v>
      </c>
      <c r="Q1168" s="2" t="str">
        <f t="shared" si="131"/>
        <v>0</v>
      </c>
      <c r="R1168" s="2" t="str">
        <f t="shared" si="132"/>
        <v>0</v>
      </c>
    </row>
    <row r="1169" spans="1:18" x14ac:dyDescent="0.3">
      <c r="A1169" t="s">
        <v>1033</v>
      </c>
      <c r="B1169" t="s">
        <v>64</v>
      </c>
      <c r="C1169" s="1">
        <v>37916</v>
      </c>
      <c r="D1169">
        <v>87</v>
      </c>
      <c r="E1169">
        <v>7.6</v>
      </c>
      <c r="F1169" t="s">
        <v>68</v>
      </c>
      <c r="G1169" t="s">
        <v>316</v>
      </c>
      <c r="H1169" t="s">
        <v>163</v>
      </c>
      <c r="I1169">
        <v>18</v>
      </c>
      <c r="J1169">
        <v>27</v>
      </c>
      <c r="K1169" t="str">
        <f>IF(H1169="1 Player", "1","0")</f>
        <v>0</v>
      </c>
      <c r="L1169" s="2" t="str">
        <f t="shared" si="126"/>
        <v>0</v>
      </c>
      <c r="M1169" s="2" t="str">
        <f t="shared" si="127"/>
        <v>0</v>
      </c>
      <c r="N1169" s="2" t="str">
        <f t="shared" si="128"/>
        <v>0</v>
      </c>
      <c r="O1169" s="2" t="str">
        <f t="shared" si="129"/>
        <v>0</v>
      </c>
      <c r="P1169" s="2" t="str">
        <f t="shared" si="130"/>
        <v>0</v>
      </c>
      <c r="Q1169" s="2" t="str">
        <f t="shared" si="131"/>
        <v>0</v>
      </c>
      <c r="R1169" s="2" t="str">
        <f t="shared" si="132"/>
        <v>0</v>
      </c>
    </row>
    <row r="1170" spans="1:18" x14ac:dyDescent="0.3">
      <c r="A1170" t="s">
        <v>1570</v>
      </c>
      <c r="B1170" t="s">
        <v>64</v>
      </c>
      <c r="C1170" s="1">
        <v>37762</v>
      </c>
      <c r="D1170">
        <v>87</v>
      </c>
      <c r="E1170">
        <v>7.3</v>
      </c>
      <c r="F1170" t="s">
        <v>1571</v>
      </c>
      <c r="G1170" t="s">
        <v>1572</v>
      </c>
      <c r="H1170" t="s">
        <v>125</v>
      </c>
      <c r="I1170">
        <v>23</v>
      </c>
      <c r="J1170">
        <v>11</v>
      </c>
      <c r="K1170" t="str">
        <f>IF(H1170="1 Player", "1","0")</f>
        <v>0</v>
      </c>
      <c r="L1170" s="2" t="str">
        <f t="shared" si="126"/>
        <v>0</v>
      </c>
      <c r="M1170" s="2" t="str">
        <f t="shared" si="127"/>
        <v>0</v>
      </c>
      <c r="N1170" s="2" t="str">
        <f t="shared" si="128"/>
        <v>0</v>
      </c>
      <c r="O1170" s="2" t="str">
        <f t="shared" si="129"/>
        <v>0</v>
      </c>
      <c r="P1170" s="2" t="str">
        <f t="shared" si="130"/>
        <v>0</v>
      </c>
      <c r="Q1170" s="2" t="str">
        <f t="shared" si="131"/>
        <v>0</v>
      </c>
      <c r="R1170" s="2" t="str">
        <f t="shared" si="132"/>
        <v>0</v>
      </c>
    </row>
    <row r="1171" spans="1:18" x14ac:dyDescent="0.3">
      <c r="A1171" t="s">
        <v>1573</v>
      </c>
      <c r="B1171" t="s">
        <v>50</v>
      </c>
      <c r="C1171" s="1">
        <v>37655</v>
      </c>
      <c r="D1171">
        <v>87</v>
      </c>
      <c r="E1171">
        <v>8.6999999999999993</v>
      </c>
      <c r="F1171" t="s">
        <v>1317</v>
      </c>
      <c r="G1171" t="s">
        <v>248</v>
      </c>
      <c r="H1171" t="s">
        <v>19</v>
      </c>
      <c r="I1171">
        <v>31</v>
      </c>
      <c r="J1171">
        <v>45</v>
      </c>
      <c r="K1171" t="str">
        <f>IF(H1171="1 Player", "1","0")</f>
        <v>0</v>
      </c>
      <c r="L1171" s="2" t="str">
        <f t="shared" si="126"/>
        <v>1</v>
      </c>
      <c r="M1171" s="2" t="str">
        <f t="shared" si="127"/>
        <v>0</v>
      </c>
      <c r="N1171" s="2" t="str">
        <f t="shared" si="128"/>
        <v>0</v>
      </c>
      <c r="O1171" s="2" t="str">
        <f t="shared" si="129"/>
        <v>0</v>
      </c>
      <c r="P1171" s="2" t="str">
        <f t="shared" si="130"/>
        <v>0</v>
      </c>
      <c r="Q1171" s="2" t="str">
        <f t="shared" si="131"/>
        <v>0</v>
      </c>
      <c r="R1171" s="2" t="str">
        <f t="shared" si="132"/>
        <v>0</v>
      </c>
    </row>
    <row r="1172" spans="1:18" x14ac:dyDescent="0.3">
      <c r="A1172" t="s">
        <v>1574</v>
      </c>
      <c r="B1172" t="s">
        <v>127</v>
      </c>
      <c r="C1172" s="1">
        <v>37290</v>
      </c>
      <c r="D1172">
        <v>87</v>
      </c>
      <c r="E1172">
        <v>7.8</v>
      </c>
      <c r="F1172" t="s">
        <v>842</v>
      </c>
      <c r="G1172" t="s">
        <v>174</v>
      </c>
      <c r="H1172" t="s">
        <v>46</v>
      </c>
      <c r="I1172">
        <v>22</v>
      </c>
      <c r="J1172">
        <v>90</v>
      </c>
      <c r="K1172" t="str">
        <f>IF(H1172="1 Player", "1","0")</f>
        <v>0</v>
      </c>
      <c r="L1172" s="2" t="str">
        <f t="shared" si="126"/>
        <v>0</v>
      </c>
      <c r="M1172" s="2" t="str">
        <f t="shared" si="127"/>
        <v>0</v>
      </c>
      <c r="N1172" s="2" t="str">
        <f t="shared" si="128"/>
        <v>0</v>
      </c>
      <c r="O1172" s="2" t="str">
        <f t="shared" si="129"/>
        <v>0</v>
      </c>
      <c r="P1172" s="2" t="str">
        <f t="shared" si="130"/>
        <v>0</v>
      </c>
      <c r="Q1172" s="2" t="str">
        <f t="shared" si="131"/>
        <v>1</v>
      </c>
      <c r="R1172" s="2" t="str">
        <f t="shared" si="132"/>
        <v>0</v>
      </c>
    </row>
    <row r="1173" spans="1:18" x14ac:dyDescent="0.3">
      <c r="A1173" t="s">
        <v>100</v>
      </c>
      <c r="B1173" t="s">
        <v>50</v>
      </c>
      <c r="C1173" s="1">
        <v>37206</v>
      </c>
      <c r="D1173">
        <v>87</v>
      </c>
      <c r="E1173">
        <v>8.6</v>
      </c>
      <c r="F1173" t="s">
        <v>537</v>
      </c>
      <c r="G1173" t="s">
        <v>53</v>
      </c>
      <c r="H1173" t="s">
        <v>19</v>
      </c>
      <c r="I1173">
        <v>24</v>
      </c>
      <c r="J1173">
        <v>130</v>
      </c>
      <c r="K1173" t="str">
        <f>IF(H1173="1 Player", "1","0")</f>
        <v>0</v>
      </c>
      <c r="L1173" s="2" t="str">
        <f t="shared" si="126"/>
        <v>1</v>
      </c>
      <c r="M1173" s="2" t="str">
        <f t="shared" si="127"/>
        <v>0</v>
      </c>
      <c r="N1173" s="2" t="str">
        <f t="shared" si="128"/>
        <v>0</v>
      </c>
      <c r="O1173" s="2" t="str">
        <f t="shared" si="129"/>
        <v>0</v>
      </c>
      <c r="P1173" s="2" t="str">
        <f t="shared" si="130"/>
        <v>0</v>
      </c>
      <c r="Q1173" s="2" t="str">
        <f t="shared" si="131"/>
        <v>0</v>
      </c>
      <c r="R1173" s="2" t="str">
        <f t="shared" si="132"/>
        <v>0</v>
      </c>
    </row>
    <row r="1174" spans="1:18" x14ac:dyDescent="0.3">
      <c r="A1174" t="s">
        <v>1575</v>
      </c>
      <c r="B1174" t="s">
        <v>71</v>
      </c>
      <c r="C1174" s="1">
        <v>37154</v>
      </c>
      <c r="D1174">
        <v>87</v>
      </c>
      <c r="E1174">
        <v>8.8000000000000007</v>
      </c>
      <c r="F1174" t="s">
        <v>1576</v>
      </c>
      <c r="G1174" t="s">
        <v>1514</v>
      </c>
      <c r="H1174" t="s">
        <v>14</v>
      </c>
      <c r="I1174">
        <v>17</v>
      </c>
      <c r="J1174">
        <v>265</v>
      </c>
      <c r="K1174" t="str">
        <f>IF(H1174="1 Player", "1","0")</f>
        <v>1</v>
      </c>
      <c r="L1174" s="2" t="str">
        <f t="shared" si="126"/>
        <v>0</v>
      </c>
      <c r="M1174" s="2" t="str">
        <f t="shared" si="127"/>
        <v>0</v>
      </c>
      <c r="N1174" s="2" t="str">
        <f t="shared" si="128"/>
        <v>0</v>
      </c>
      <c r="O1174" s="2" t="str">
        <f t="shared" si="129"/>
        <v>0</v>
      </c>
      <c r="P1174" s="2" t="str">
        <f t="shared" si="130"/>
        <v>0</v>
      </c>
      <c r="Q1174" s="2" t="str">
        <f t="shared" si="131"/>
        <v>0</v>
      </c>
      <c r="R1174" s="2" t="str">
        <f t="shared" si="132"/>
        <v>0</v>
      </c>
    </row>
    <row r="1175" spans="1:18" x14ac:dyDescent="0.3">
      <c r="A1175" t="s">
        <v>1577</v>
      </c>
      <c r="B1175" t="s">
        <v>16</v>
      </c>
      <c r="C1175" s="1">
        <v>36768</v>
      </c>
      <c r="D1175">
        <v>87</v>
      </c>
      <c r="E1175">
        <v>8.8000000000000007</v>
      </c>
      <c r="F1175" t="s">
        <v>17</v>
      </c>
      <c r="G1175" t="s">
        <v>465</v>
      </c>
      <c r="H1175" t="s">
        <v>14</v>
      </c>
      <c r="I1175">
        <v>19</v>
      </c>
      <c r="J1175">
        <v>232</v>
      </c>
      <c r="K1175" t="str">
        <f>IF(H1175="1 Player", "1","0")</f>
        <v>1</v>
      </c>
      <c r="L1175" s="2" t="str">
        <f t="shared" si="126"/>
        <v>0</v>
      </c>
      <c r="M1175" s="2" t="str">
        <f t="shared" si="127"/>
        <v>0</v>
      </c>
      <c r="N1175" s="2" t="str">
        <f t="shared" si="128"/>
        <v>0</v>
      </c>
      <c r="O1175" s="2" t="str">
        <f t="shared" si="129"/>
        <v>0</v>
      </c>
      <c r="P1175" s="2" t="str">
        <f t="shared" si="130"/>
        <v>0</v>
      </c>
      <c r="Q1175" s="2" t="str">
        <f t="shared" si="131"/>
        <v>0</v>
      </c>
      <c r="R1175" s="2" t="str">
        <f t="shared" si="132"/>
        <v>0</v>
      </c>
    </row>
    <row r="1176" spans="1:18" x14ac:dyDescent="0.3">
      <c r="A1176" t="s">
        <v>1578</v>
      </c>
      <c r="B1176" t="s">
        <v>16</v>
      </c>
      <c r="C1176" s="1">
        <v>36038</v>
      </c>
      <c r="D1176">
        <v>87</v>
      </c>
      <c r="E1176">
        <v>8.8000000000000007</v>
      </c>
      <c r="F1176" t="s">
        <v>1579</v>
      </c>
      <c r="G1176" t="s">
        <v>13</v>
      </c>
      <c r="H1176" t="s">
        <v>14</v>
      </c>
      <c r="I1176">
        <v>14</v>
      </c>
      <c r="J1176">
        <v>84</v>
      </c>
      <c r="K1176" t="str">
        <f>IF(H1176="1 Player", "1","0")</f>
        <v>1</v>
      </c>
      <c r="L1176" s="2" t="str">
        <f t="shared" si="126"/>
        <v>0</v>
      </c>
      <c r="M1176" s="2" t="str">
        <f t="shared" si="127"/>
        <v>0</v>
      </c>
      <c r="N1176" s="2" t="str">
        <f t="shared" si="128"/>
        <v>0</v>
      </c>
      <c r="O1176" s="2" t="str">
        <f t="shared" si="129"/>
        <v>0</v>
      </c>
      <c r="P1176" s="2" t="str">
        <f t="shared" si="130"/>
        <v>0</v>
      </c>
      <c r="Q1176" s="2" t="str">
        <f t="shared" si="131"/>
        <v>0</v>
      </c>
      <c r="R1176" s="2" t="str">
        <f t="shared" si="132"/>
        <v>0</v>
      </c>
    </row>
    <row r="1177" spans="1:18" x14ac:dyDescent="0.3">
      <c r="A1177" t="s">
        <v>1580</v>
      </c>
      <c r="B1177" t="s">
        <v>50</v>
      </c>
      <c r="C1177" s="1">
        <v>39308</v>
      </c>
      <c r="D1177">
        <v>86</v>
      </c>
      <c r="E1177">
        <v>6.1</v>
      </c>
      <c r="F1177" t="s">
        <v>720</v>
      </c>
      <c r="G1177" t="s">
        <v>154</v>
      </c>
      <c r="H1177" t="s">
        <v>14</v>
      </c>
      <c r="I1177">
        <v>52</v>
      </c>
      <c r="J1177">
        <v>382</v>
      </c>
      <c r="K1177" t="str">
        <f>IF(H1177="1 Player", "1","0")</f>
        <v>1</v>
      </c>
      <c r="L1177" s="2" t="str">
        <f t="shared" si="126"/>
        <v>0</v>
      </c>
      <c r="M1177" s="2" t="str">
        <f t="shared" si="127"/>
        <v>0</v>
      </c>
      <c r="N1177" s="2" t="str">
        <f t="shared" si="128"/>
        <v>0</v>
      </c>
      <c r="O1177" s="2" t="str">
        <f t="shared" si="129"/>
        <v>0</v>
      </c>
      <c r="P1177" s="2" t="str">
        <f t="shared" si="130"/>
        <v>0</v>
      </c>
      <c r="Q1177" s="2" t="str">
        <f t="shared" si="131"/>
        <v>0</v>
      </c>
      <c r="R1177" s="2" t="str">
        <f t="shared" si="132"/>
        <v>0</v>
      </c>
    </row>
    <row r="1178" spans="1:18" x14ac:dyDescent="0.3">
      <c r="A1178" t="s">
        <v>1581</v>
      </c>
      <c r="B1178" t="s">
        <v>550</v>
      </c>
      <c r="C1178" s="1">
        <v>40086</v>
      </c>
      <c r="D1178">
        <v>86</v>
      </c>
      <c r="E1178">
        <v>7.8</v>
      </c>
      <c r="F1178" t="s">
        <v>1559</v>
      </c>
      <c r="G1178" t="s">
        <v>1582</v>
      </c>
      <c r="H1178" t="s">
        <v>195</v>
      </c>
      <c r="I1178">
        <v>27</v>
      </c>
      <c r="J1178">
        <v>36</v>
      </c>
      <c r="K1178" t="str">
        <f>IF(H1178="1 Player", "1","0")</f>
        <v>0</v>
      </c>
      <c r="L1178" s="2" t="str">
        <f t="shared" si="126"/>
        <v>0</v>
      </c>
      <c r="M1178" s="2" t="str">
        <f t="shared" si="127"/>
        <v>0</v>
      </c>
      <c r="N1178" s="2" t="str">
        <f t="shared" si="128"/>
        <v>0</v>
      </c>
      <c r="O1178" s="2" t="str">
        <f t="shared" si="129"/>
        <v>0</v>
      </c>
      <c r="P1178" s="2" t="str">
        <f t="shared" si="130"/>
        <v>0</v>
      </c>
      <c r="Q1178" s="2" t="str">
        <f t="shared" si="131"/>
        <v>0</v>
      </c>
      <c r="R1178" s="2" t="str">
        <f t="shared" si="132"/>
        <v>0</v>
      </c>
    </row>
    <row r="1179" spans="1:18" x14ac:dyDescent="0.3">
      <c r="A1179" t="s">
        <v>531</v>
      </c>
      <c r="B1179" t="s">
        <v>71</v>
      </c>
      <c r="C1179" s="1">
        <v>42640</v>
      </c>
      <c r="D1179">
        <v>86</v>
      </c>
      <c r="E1179">
        <v>7</v>
      </c>
      <c r="F1179" t="s">
        <v>346</v>
      </c>
      <c r="G1179" t="s">
        <v>347</v>
      </c>
      <c r="H1179" t="s">
        <v>46</v>
      </c>
      <c r="I1179">
        <v>12</v>
      </c>
      <c r="J1179">
        <v>403</v>
      </c>
      <c r="K1179" t="str">
        <f>IF(H1179="1 Player", "1","0")</f>
        <v>0</v>
      </c>
      <c r="L1179" s="2" t="str">
        <f t="shared" si="126"/>
        <v>0</v>
      </c>
      <c r="M1179" s="2" t="str">
        <f t="shared" si="127"/>
        <v>0</v>
      </c>
      <c r="N1179" s="2" t="str">
        <f t="shared" si="128"/>
        <v>0</v>
      </c>
      <c r="O1179" s="2" t="str">
        <f t="shared" si="129"/>
        <v>0</v>
      </c>
      <c r="P1179" s="2" t="str">
        <f t="shared" si="130"/>
        <v>0</v>
      </c>
      <c r="Q1179" s="2" t="str">
        <f t="shared" si="131"/>
        <v>1</v>
      </c>
      <c r="R1179" s="2" t="str">
        <f t="shared" si="132"/>
        <v>0</v>
      </c>
    </row>
    <row r="1180" spans="1:18" x14ac:dyDescent="0.3">
      <c r="A1180" t="s">
        <v>777</v>
      </c>
      <c r="B1180" t="s">
        <v>71</v>
      </c>
      <c r="C1180" s="1">
        <v>42297</v>
      </c>
      <c r="D1180">
        <v>86</v>
      </c>
      <c r="E1180">
        <v>8.6999999999999993</v>
      </c>
      <c r="F1180" t="s">
        <v>423</v>
      </c>
      <c r="G1180" t="s">
        <v>544</v>
      </c>
      <c r="H1180" t="s">
        <v>32</v>
      </c>
      <c r="I1180">
        <v>32</v>
      </c>
      <c r="J1180">
        <v>302</v>
      </c>
      <c r="K1180" t="str">
        <f>IF(H1180="1 Player", "1","0")</f>
        <v>0</v>
      </c>
      <c r="L1180" s="2" t="str">
        <f t="shared" si="126"/>
        <v>0</v>
      </c>
      <c r="M1180" s="2" t="str">
        <f t="shared" si="127"/>
        <v>1</v>
      </c>
      <c r="N1180" s="2" t="str">
        <f t="shared" si="128"/>
        <v>0</v>
      </c>
      <c r="O1180" s="2" t="str">
        <f t="shared" si="129"/>
        <v>0</v>
      </c>
      <c r="P1180" s="2" t="str">
        <f t="shared" si="130"/>
        <v>0</v>
      </c>
      <c r="Q1180" s="2" t="str">
        <f t="shared" si="131"/>
        <v>0</v>
      </c>
      <c r="R1180" s="2" t="str">
        <f t="shared" si="132"/>
        <v>0</v>
      </c>
    </row>
    <row r="1181" spans="1:18" x14ac:dyDescent="0.3">
      <c r="A1181" t="s">
        <v>1583</v>
      </c>
      <c r="B1181" t="s">
        <v>21</v>
      </c>
      <c r="C1181" s="1">
        <v>39427</v>
      </c>
      <c r="D1181">
        <v>86</v>
      </c>
      <c r="E1181">
        <v>7.7</v>
      </c>
      <c r="F1181" t="s">
        <v>179</v>
      </c>
      <c r="G1181" t="s">
        <v>73</v>
      </c>
      <c r="H1181" t="s">
        <v>44</v>
      </c>
      <c r="I1181">
        <v>42</v>
      </c>
      <c r="J1181">
        <v>133</v>
      </c>
      <c r="K1181" t="str">
        <f>IF(H1181="1 Player", "1","0")</f>
        <v>0</v>
      </c>
      <c r="L1181" s="2" t="str">
        <f t="shared" si="126"/>
        <v>0</v>
      </c>
      <c r="M1181" s="2" t="str">
        <f t="shared" si="127"/>
        <v>0</v>
      </c>
      <c r="N1181" s="2" t="str">
        <f t="shared" si="128"/>
        <v>0</v>
      </c>
      <c r="O1181" s="2" t="str">
        <f t="shared" si="129"/>
        <v>0</v>
      </c>
      <c r="P1181" s="2" t="str">
        <f t="shared" si="130"/>
        <v>1</v>
      </c>
      <c r="Q1181" s="2" t="str">
        <f t="shared" si="131"/>
        <v>0</v>
      </c>
      <c r="R1181" s="2" t="str">
        <f t="shared" si="132"/>
        <v>0</v>
      </c>
    </row>
    <row r="1182" spans="1:18" x14ac:dyDescent="0.3">
      <c r="A1182" t="s">
        <v>1584</v>
      </c>
      <c r="B1182" t="s">
        <v>30</v>
      </c>
      <c r="C1182" s="1">
        <v>40105</v>
      </c>
      <c r="D1182">
        <v>86</v>
      </c>
      <c r="E1182">
        <v>3.3</v>
      </c>
      <c r="F1182" t="s">
        <v>1585</v>
      </c>
      <c r="G1182" t="s">
        <v>31</v>
      </c>
      <c r="H1182" t="s">
        <v>46</v>
      </c>
      <c r="I1182">
        <v>33</v>
      </c>
      <c r="J1182">
        <v>100</v>
      </c>
      <c r="K1182" t="str">
        <f>IF(H1182="1 Player", "1","0")</f>
        <v>0</v>
      </c>
      <c r="L1182" s="2" t="str">
        <f t="shared" si="126"/>
        <v>0</v>
      </c>
      <c r="M1182" s="2" t="str">
        <f t="shared" si="127"/>
        <v>0</v>
      </c>
      <c r="N1182" s="2" t="str">
        <f t="shared" si="128"/>
        <v>0</v>
      </c>
      <c r="O1182" s="2" t="str">
        <f t="shared" si="129"/>
        <v>0</v>
      </c>
      <c r="P1182" s="2" t="str">
        <f t="shared" si="130"/>
        <v>0</v>
      </c>
      <c r="Q1182" s="2" t="str">
        <f t="shared" si="131"/>
        <v>1</v>
      </c>
      <c r="R1182" s="2" t="str">
        <f t="shared" si="132"/>
        <v>0</v>
      </c>
    </row>
    <row r="1183" spans="1:18" x14ac:dyDescent="0.3">
      <c r="A1183" t="s">
        <v>612</v>
      </c>
      <c r="B1183" t="s">
        <v>54</v>
      </c>
      <c r="C1183" s="1">
        <v>44089</v>
      </c>
      <c r="D1183">
        <v>86</v>
      </c>
      <c r="E1183">
        <v>8.1</v>
      </c>
      <c r="F1183" t="s">
        <v>613</v>
      </c>
      <c r="G1183" t="s">
        <v>174</v>
      </c>
      <c r="H1183" t="s">
        <v>118</v>
      </c>
      <c r="I1183">
        <v>40</v>
      </c>
      <c r="J1183">
        <v>50</v>
      </c>
      <c r="K1183" t="str">
        <f>IF(H1183="1 Player", "1","0")</f>
        <v>0</v>
      </c>
      <c r="L1183" s="2" t="str">
        <f t="shared" si="126"/>
        <v>0</v>
      </c>
      <c r="M1183" s="2" t="str">
        <f t="shared" si="127"/>
        <v>0</v>
      </c>
      <c r="N1183" s="2" t="str">
        <f t="shared" si="128"/>
        <v>0</v>
      </c>
      <c r="O1183" s="2" t="str">
        <f t="shared" si="129"/>
        <v>0</v>
      </c>
      <c r="P1183" s="2" t="str">
        <f t="shared" si="130"/>
        <v>0</v>
      </c>
      <c r="Q1183" s="2" t="str">
        <f t="shared" si="131"/>
        <v>0</v>
      </c>
      <c r="R1183" s="2" t="str">
        <f t="shared" si="132"/>
        <v>0</v>
      </c>
    </row>
    <row r="1184" spans="1:18" x14ac:dyDescent="0.3">
      <c r="A1184" t="s">
        <v>1586</v>
      </c>
      <c r="B1184" t="s">
        <v>36</v>
      </c>
      <c r="C1184" s="1">
        <v>42965</v>
      </c>
      <c r="D1184">
        <v>86</v>
      </c>
      <c r="E1184">
        <v>5.0999999999999996</v>
      </c>
      <c r="F1184" t="s">
        <v>1587</v>
      </c>
      <c r="G1184" t="s">
        <v>1588</v>
      </c>
      <c r="H1184" t="s">
        <v>46</v>
      </c>
      <c r="I1184">
        <v>7</v>
      </c>
      <c r="J1184">
        <v>10</v>
      </c>
      <c r="K1184" t="str">
        <f>IF(H1184="1 Player", "1","0")</f>
        <v>0</v>
      </c>
      <c r="L1184" s="2" t="str">
        <f t="shared" si="126"/>
        <v>0</v>
      </c>
      <c r="M1184" s="2" t="str">
        <f t="shared" si="127"/>
        <v>0</v>
      </c>
      <c r="N1184" s="2" t="str">
        <f t="shared" si="128"/>
        <v>0</v>
      </c>
      <c r="O1184" s="2" t="str">
        <f t="shared" si="129"/>
        <v>0</v>
      </c>
      <c r="P1184" s="2" t="str">
        <f t="shared" si="130"/>
        <v>0</v>
      </c>
      <c r="Q1184" s="2" t="str">
        <f t="shared" si="131"/>
        <v>1</v>
      </c>
      <c r="R1184" s="2" t="str">
        <f t="shared" si="132"/>
        <v>0</v>
      </c>
    </row>
    <row r="1185" spans="1:18" x14ac:dyDescent="0.3">
      <c r="A1185" t="s">
        <v>694</v>
      </c>
      <c r="B1185" t="s">
        <v>71</v>
      </c>
      <c r="C1185" s="1">
        <v>40771</v>
      </c>
      <c r="D1185">
        <v>86</v>
      </c>
      <c r="E1185">
        <v>8.5</v>
      </c>
      <c r="F1185" t="s">
        <v>250</v>
      </c>
      <c r="G1185" t="s">
        <v>1589</v>
      </c>
      <c r="H1185" t="s">
        <v>32</v>
      </c>
      <c r="I1185">
        <v>17</v>
      </c>
      <c r="J1185">
        <v>1535</v>
      </c>
      <c r="K1185" t="str">
        <f>IF(H1185="1 Player", "1","0")</f>
        <v>0</v>
      </c>
      <c r="L1185" s="2" t="str">
        <f t="shared" si="126"/>
        <v>0</v>
      </c>
      <c r="M1185" s="2" t="str">
        <f t="shared" si="127"/>
        <v>1</v>
      </c>
      <c r="N1185" s="2" t="str">
        <f t="shared" si="128"/>
        <v>0</v>
      </c>
      <c r="O1185" s="2" t="str">
        <f t="shared" si="129"/>
        <v>0</v>
      </c>
      <c r="P1185" s="2" t="str">
        <f t="shared" si="130"/>
        <v>0</v>
      </c>
      <c r="Q1185" s="2" t="str">
        <f t="shared" si="131"/>
        <v>0</v>
      </c>
      <c r="R1185" s="2" t="str">
        <f t="shared" si="132"/>
        <v>0</v>
      </c>
    </row>
    <row r="1186" spans="1:18" x14ac:dyDescent="0.3">
      <c r="A1186" t="s">
        <v>1311</v>
      </c>
      <c r="B1186" t="s">
        <v>36</v>
      </c>
      <c r="C1186" s="1">
        <v>42626</v>
      </c>
      <c r="D1186">
        <v>86</v>
      </c>
      <c r="E1186">
        <v>6.9</v>
      </c>
      <c r="F1186" t="s">
        <v>1312</v>
      </c>
      <c r="G1186" t="s">
        <v>385</v>
      </c>
      <c r="H1186" t="s">
        <v>46</v>
      </c>
      <c r="I1186">
        <v>11</v>
      </c>
      <c r="J1186">
        <v>58</v>
      </c>
      <c r="K1186" t="str">
        <f>IF(H1186="1 Player", "1","0")</f>
        <v>0</v>
      </c>
      <c r="L1186" s="2" t="str">
        <f t="shared" si="126"/>
        <v>0</v>
      </c>
      <c r="M1186" s="2" t="str">
        <f t="shared" si="127"/>
        <v>0</v>
      </c>
      <c r="N1186" s="2" t="str">
        <f t="shared" si="128"/>
        <v>0</v>
      </c>
      <c r="O1186" s="2" t="str">
        <f t="shared" si="129"/>
        <v>0</v>
      </c>
      <c r="P1186" s="2" t="str">
        <f t="shared" si="130"/>
        <v>0</v>
      </c>
      <c r="Q1186" s="2" t="str">
        <f t="shared" si="131"/>
        <v>1</v>
      </c>
      <c r="R1186" s="2" t="str">
        <f t="shared" si="132"/>
        <v>0</v>
      </c>
    </row>
    <row r="1187" spans="1:18" x14ac:dyDescent="0.3">
      <c r="A1187" t="s">
        <v>1590</v>
      </c>
      <c r="B1187" t="s">
        <v>71</v>
      </c>
      <c r="C1187" s="1">
        <v>41501</v>
      </c>
      <c r="D1187">
        <v>86</v>
      </c>
      <c r="E1187">
        <v>5.4</v>
      </c>
      <c r="F1187" t="s">
        <v>1591</v>
      </c>
      <c r="G1187" t="s">
        <v>1592</v>
      </c>
      <c r="H1187" t="s">
        <v>32</v>
      </c>
      <c r="I1187">
        <v>56</v>
      </c>
      <c r="J1187">
        <v>2178</v>
      </c>
      <c r="K1187" t="str">
        <f>IF(H1187="1 Player", "1","0")</f>
        <v>0</v>
      </c>
      <c r="L1187" s="2" t="str">
        <f t="shared" si="126"/>
        <v>0</v>
      </c>
      <c r="M1187" s="2" t="str">
        <f t="shared" si="127"/>
        <v>1</v>
      </c>
      <c r="N1187" s="2" t="str">
        <f t="shared" si="128"/>
        <v>0</v>
      </c>
      <c r="O1187" s="2" t="str">
        <f t="shared" si="129"/>
        <v>0</v>
      </c>
      <c r="P1187" s="2" t="str">
        <f t="shared" si="130"/>
        <v>0</v>
      </c>
      <c r="Q1187" s="2" t="str">
        <f t="shared" si="131"/>
        <v>0</v>
      </c>
      <c r="R1187" s="2" t="str">
        <f t="shared" si="132"/>
        <v>0</v>
      </c>
    </row>
    <row r="1188" spans="1:18" x14ac:dyDescent="0.3">
      <c r="A1188" t="s">
        <v>1593</v>
      </c>
      <c r="B1188" t="s">
        <v>71</v>
      </c>
      <c r="C1188" s="1">
        <v>41541</v>
      </c>
      <c r="D1188">
        <v>86</v>
      </c>
      <c r="E1188">
        <v>7.5</v>
      </c>
      <c r="F1188" t="s">
        <v>245</v>
      </c>
      <c r="G1188" t="s">
        <v>1594</v>
      </c>
      <c r="H1188" t="s">
        <v>46</v>
      </c>
      <c r="I1188">
        <v>7</v>
      </c>
      <c r="J1188">
        <v>90</v>
      </c>
      <c r="K1188" t="str">
        <f>IF(H1188="1 Player", "1","0")</f>
        <v>0</v>
      </c>
      <c r="L1188" s="2" t="str">
        <f t="shared" si="126"/>
        <v>0</v>
      </c>
      <c r="M1188" s="2" t="str">
        <f t="shared" si="127"/>
        <v>0</v>
      </c>
      <c r="N1188" s="2" t="str">
        <f t="shared" si="128"/>
        <v>0</v>
      </c>
      <c r="O1188" s="2" t="str">
        <f t="shared" si="129"/>
        <v>0</v>
      </c>
      <c r="P1188" s="2" t="str">
        <f t="shared" si="130"/>
        <v>0</v>
      </c>
      <c r="Q1188" s="2" t="str">
        <f t="shared" si="131"/>
        <v>1</v>
      </c>
      <c r="R1188" s="2" t="str">
        <f t="shared" si="132"/>
        <v>0</v>
      </c>
    </row>
    <row r="1189" spans="1:18" x14ac:dyDescent="0.3">
      <c r="A1189" t="s">
        <v>1595</v>
      </c>
      <c r="B1189" t="s">
        <v>30</v>
      </c>
      <c r="C1189" s="1">
        <v>40468</v>
      </c>
      <c r="D1189">
        <v>86</v>
      </c>
      <c r="E1189">
        <v>8.5</v>
      </c>
      <c r="F1189" t="s">
        <v>1596</v>
      </c>
      <c r="G1189" t="s">
        <v>1597</v>
      </c>
      <c r="H1189" t="s">
        <v>46</v>
      </c>
      <c r="I1189">
        <v>70</v>
      </c>
      <c r="J1189">
        <v>278</v>
      </c>
      <c r="K1189" t="str">
        <f>IF(H1189="1 Player", "1","0")</f>
        <v>0</v>
      </c>
      <c r="L1189" s="2" t="str">
        <f t="shared" si="126"/>
        <v>0</v>
      </c>
      <c r="M1189" s="2" t="str">
        <f t="shared" si="127"/>
        <v>0</v>
      </c>
      <c r="N1189" s="2" t="str">
        <f t="shared" si="128"/>
        <v>0</v>
      </c>
      <c r="O1189" s="2" t="str">
        <f t="shared" si="129"/>
        <v>0</v>
      </c>
      <c r="P1189" s="2" t="str">
        <f t="shared" si="130"/>
        <v>0</v>
      </c>
      <c r="Q1189" s="2" t="str">
        <f t="shared" si="131"/>
        <v>1</v>
      </c>
      <c r="R1189" s="2" t="str">
        <f t="shared" si="132"/>
        <v>0</v>
      </c>
    </row>
    <row r="1190" spans="1:18" x14ac:dyDescent="0.3">
      <c r="A1190" t="s">
        <v>1598</v>
      </c>
      <c r="B1190" t="s">
        <v>30</v>
      </c>
      <c r="C1190" s="1">
        <v>39720</v>
      </c>
      <c r="D1190">
        <v>86</v>
      </c>
      <c r="E1190">
        <v>7.5</v>
      </c>
      <c r="F1190" t="s">
        <v>1599</v>
      </c>
      <c r="G1190" t="s">
        <v>1600</v>
      </c>
      <c r="H1190" t="s">
        <v>181</v>
      </c>
      <c r="I1190">
        <v>8</v>
      </c>
      <c r="J1190">
        <v>25</v>
      </c>
      <c r="K1190" t="str">
        <f>IF(H1190="1 Player", "1","0")</f>
        <v>0</v>
      </c>
      <c r="L1190" s="2" t="str">
        <f t="shared" si="126"/>
        <v>0</v>
      </c>
      <c r="M1190" s="2" t="str">
        <f t="shared" si="127"/>
        <v>0</v>
      </c>
      <c r="N1190" s="2" t="str">
        <f t="shared" si="128"/>
        <v>0</v>
      </c>
      <c r="O1190" s="2" t="str">
        <f t="shared" si="129"/>
        <v>0</v>
      </c>
      <c r="P1190" s="2" t="str">
        <f t="shared" si="130"/>
        <v>0</v>
      </c>
      <c r="Q1190" s="2" t="str">
        <f t="shared" si="131"/>
        <v>0</v>
      </c>
      <c r="R1190" s="2" t="str">
        <f t="shared" si="132"/>
        <v>0</v>
      </c>
    </row>
    <row r="1191" spans="1:18" x14ac:dyDescent="0.3">
      <c r="A1191" t="s">
        <v>1075</v>
      </c>
      <c r="B1191" t="s">
        <v>21</v>
      </c>
      <c r="C1191" s="1">
        <v>40470</v>
      </c>
      <c r="D1191">
        <v>86</v>
      </c>
      <c r="E1191">
        <v>7.8</v>
      </c>
      <c r="F1191" t="s">
        <v>1076</v>
      </c>
      <c r="G1191" t="s">
        <v>310</v>
      </c>
      <c r="H1191" t="s">
        <v>46</v>
      </c>
      <c r="I1191">
        <v>46</v>
      </c>
      <c r="J1191">
        <v>26</v>
      </c>
      <c r="K1191" t="str">
        <f>IF(H1191="1 Player", "1","0")</f>
        <v>0</v>
      </c>
      <c r="L1191" s="2" t="str">
        <f t="shared" si="126"/>
        <v>0</v>
      </c>
      <c r="M1191" s="2" t="str">
        <f t="shared" si="127"/>
        <v>0</v>
      </c>
      <c r="N1191" s="2" t="str">
        <f t="shared" si="128"/>
        <v>0</v>
      </c>
      <c r="O1191" s="2" t="str">
        <f t="shared" si="129"/>
        <v>0</v>
      </c>
      <c r="P1191" s="2" t="str">
        <f t="shared" si="130"/>
        <v>0</v>
      </c>
      <c r="Q1191" s="2" t="str">
        <f t="shared" si="131"/>
        <v>1</v>
      </c>
      <c r="R1191" s="2" t="str">
        <f t="shared" si="132"/>
        <v>0</v>
      </c>
    </row>
    <row r="1192" spans="1:18" x14ac:dyDescent="0.3">
      <c r="A1192" t="s">
        <v>1601</v>
      </c>
      <c r="B1192" t="s">
        <v>54</v>
      </c>
      <c r="C1192" s="1">
        <v>42286</v>
      </c>
      <c r="D1192">
        <v>86</v>
      </c>
      <c r="E1192">
        <v>8.6</v>
      </c>
      <c r="F1192" t="s">
        <v>455</v>
      </c>
      <c r="G1192" t="s">
        <v>1602</v>
      </c>
      <c r="H1192" t="s">
        <v>32</v>
      </c>
      <c r="I1192">
        <v>78</v>
      </c>
      <c r="J1192">
        <v>2657</v>
      </c>
      <c r="K1192" t="str">
        <f>IF(H1192="1 Player", "1","0")</f>
        <v>0</v>
      </c>
      <c r="L1192" s="2" t="str">
        <f t="shared" si="126"/>
        <v>0</v>
      </c>
      <c r="M1192" s="2" t="str">
        <f t="shared" si="127"/>
        <v>1</v>
      </c>
      <c r="N1192" s="2" t="str">
        <f t="shared" si="128"/>
        <v>0</v>
      </c>
      <c r="O1192" s="2" t="str">
        <f t="shared" si="129"/>
        <v>0</v>
      </c>
      <c r="P1192" s="2" t="str">
        <f t="shared" si="130"/>
        <v>0</v>
      </c>
      <c r="Q1192" s="2" t="str">
        <f t="shared" si="131"/>
        <v>0</v>
      </c>
      <c r="R1192" s="2" t="str">
        <f t="shared" si="132"/>
        <v>0</v>
      </c>
    </row>
    <row r="1193" spans="1:18" x14ac:dyDescent="0.3">
      <c r="A1193" t="s">
        <v>1603</v>
      </c>
      <c r="B1193" t="s">
        <v>28</v>
      </c>
      <c r="C1193" s="1">
        <v>39167</v>
      </c>
      <c r="D1193">
        <v>86</v>
      </c>
      <c r="E1193">
        <v>8.5</v>
      </c>
      <c r="F1193" t="s">
        <v>183</v>
      </c>
      <c r="G1193" t="s">
        <v>99</v>
      </c>
      <c r="H1193" t="s">
        <v>14</v>
      </c>
      <c r="I1193">
        <v>45</v>
      </c>
      <c r="J1193">
        <v>98</v>
      </c>
      <c r="K1193" t="str">
        <f>IF(H1193="1 Player", "1","0")</f>
        <v>1</v>
      </c>
      <c r="L1193" s="2" t="str">
        <f t="shared" si="126"/>
        <v>0</v>
      </c>
      <c r="M1193" s="2" t="str">
        <f t="shared" si="127"/>
        <v>0</v>
      </c>
      <c r="N1193" s="2" t="str">
        <f t="shared" si="128"/>
        <v>0</v>
      </c>
      <c r="O1193" s="2" t="str">
        <f t="shared" si="129"/>
        <v>0</v>
      </c>
      <c r="P1193" s="2" t="str">
        <f t="shared" si="130"/>
        <v>0</v>
      </c>
      <c r="Q1193" s="2" t="str">
        <f t="shared" si="131"/>
        <v>0</v>
      </c>
      <c r="R1193" s="2" t="str">
        <f t="shared" si="132"/>
        <v>0</v>
      </c>
    </row>
    <row r="1194" spans="1:18" x14ac:dyDescent="0.3">
      <c r="A1194" t="s">
        <v>1450</v>
      </c>
      <c r="B1194" t="s">
        <v>48</v>
      </c>
      <c r="C1194" s="1">
        <v>43053</v>
      </c>
      <c r="D1194">
        <v>86</v>
      </c>
      <c r="E1194">
        <v>8</v>
      </c>
      <c r="F1194" t="s">
        <v>1604</v>
      </c>
      <c r="G1194" t="s">
        <v>1452</v>
      </c>
      <c r="H1194" t="s">
        <v>131</v>
      </c>
      <c r="I1194">
        <v>32</v>
      </c>
      <c r="J1194">
        <v>289</v>
      </c>
      <c r="K1194" t="str">
        <f>IF(H1194="1 Player", "1","0")</f>
        <v>0</v>
      </c>
      <c r="L1194" s="2" t="str">
        <f t="shared" si="126"/>
        <v>0</v>
      </c>
      <c r="M1194" s="2" t="str">
        <f t="shared" si="127"/>
        <v>0</v>
      </c>
      <c r="N1194" s="2" t="str">
        <f t="shared" si="128"/>
        <v>0</v>
      </c>
      <c r="O1194" s="2" t="str">
        <f t="shared" si="129"/>
        <v>0</v>
      </c>
      <c r="P1194" s="2" t="str">
        <f t="shared" si="130"/>
        <v>0</v>
      </c>
      <c r="Q1194" s="2" t="str">
        <f t="shared" si="131"/>
        <v>0</v>
      </c>
      <c r="R1194" s="2" t="str">
        <f t="shared" si="132"/>
        <v>0</v>
      </c>
    </row>
    <row r="1195" spans="1:18" x14ac:dyDescent="0.3">
      <c r="A1195" t="s">
        <v>1605</v>
      </c>
      <c r="B1195" t="s">
        <v>71</v>
      </c>
      <c r="C1195" s="1">
        <v>39133</v>
      </c>
      <c r="D1195">
        <v>86</v>
      </c>
      <c r="E1195">
        <v>8.3000000000000007</v>
      </c>
      <c r="F1195" t="s">
        <v>1606</v>
      </c>
      <c r="G1195" t="s">
        <v>290</v>
      </c>
      <c r="H1195" t="s">
        <v>181</v>
      </c>
      <c r="I1195">
        <v>44</v>
      </c>
      <c r="J1195">
        <v>311</v>
      </c>
      <c r="K1195" t="str">
        <f>IF(H1195="1 Player", "1","0")</f>
        <v>0</v>
      </c>
      <c r="L1195" s="2" t="str">
        <f t="shared" si="126"/>
        <v>0</v>
      </c>
      <c r="M1195" s="2" t="str">
        <f t="shared" si="127"/>
        <v>0</v>
      </c>
      <c r="N1195" s="2" t="str">
        <f t="shared" si="128"/>
        <v>0</v>
      </c>
      <c r="O1195" s="2" t="str">
        <f t="shared" si="129"/>
        <v>0</v>
      </c>
      <c r="P1195" s="2" t="str">
        <f t="shared" si="130"/>
        <v>0</v>
      </c>
      <c r="Q1195" s="2" t="str">
        <f t="shared" si="131"/>
        <v>0</v>
      </c>
      <c r="R1195" s="2" t="str">
        <f t="shared" si="132"/>
        <v>0</v>
      </c>
    </row>
    <row r="1196" spans="1:18" x14ac:dyDescent="0.3">
      <c r="A1196" t="s">
        <v>1607</v>
      </c>
      <c r="B1196" t="s">
        <v>54</v>
      </c>
      <c r="C1196" s="1">
        <v>42297</v>
      </c>
      <c r="D1196">
        <v>86</v>
      </c>
      <c r="E1196">
        <v>8.1</v>
      </c>
      <c r="F1196" t="s">
        <v>423</v>
      </c>
      <c r="G1196" t="s">
        <v>544</v>
      </c>
      <c r="H1196" t="s">
        <v>32</v>
      </c>
      <c r="I1196">
        <v>8</v>
      </c>
      <c r="J1196">
        <v>515</v>
      </c>
      <c r="K1196" t="str">
        <f>IF(H1196="1 Player", "1","0")</f>
        <v>0</v>
      </c>
      <c r="L1196" s="2" t="str">
        <f t="shared" si="126"/>
        <v>0</v>
      </c>
      <c r="M1196" s="2" t="str">
        <f t="shared" si="127"/>
        <v>1</v>
      </c>
      <c r="N1196" s="2" t="str">
        <f t="shared" si="128"/>
        <v>0</v>
      </c>
      <c r="O1196" s="2" t="str">
        <f t="shared" si="129"/>
        <v>0</v>
      </c>
      <c r="P1196" s="2" t="str">
        <f t="shared" si="130"/>
        <v>0</v>
      </c>
      <c r="Q1196" s="2" t="str">
        <f t="shared" si="131"/>
        <v>0</v>
      </c>
      <c r="R1196" s="2" t="str">
        <f t="shared" si="132"/>
        <v>0</v>
      </c>
    </row>
    <row r="1197" spans="1:18" x14ac:dyDescent="0.3">
      <c r="A1197" t="s">
        <v>1608</v>
      </c>
      <c r="B1197" t="s">
        <v>71</v>
      </c>
      <c r="C1197" s="1">
        <v>40990</v>
      </c>
      <c r="D1197">
        <v>86</v>
      </c>
      <c r="E1197">
        <v>8.5</v>
      </c>
      <c r="F1197" t="s">
        <v>402</v>
      </c>
      <c r="G1197" t="s">
        <v>800</v>
      </c>
      <c r="H1197" t="s">
        <v>46</v>
      </c>
      <c r="I1197">
        <v>45</v>
      </c>
      <c r="J1197">
        <v>394</v>
      </c>
      <c r="K1197" t="str">
        <f>IF(H1197="1 Player", "1","0")</f>
        <v>0</v>
      </c>
      <c r="L1197" s="2" t="str">
        <f t="shared" si="126"/>
        <v>0</v>
      </c>
      <c r="M1197" s="2" t="str">
        <f t="shared" si="127"/>
        <v>0</v>
      </c>
      <c r="N1197" s="2" t="str">
        <f t="shared" si="128"/>
        <v>0</v>
      </c>
      <c r="O1197" s="2" t="str">
        <f t="shared" si="129"/>
        <v>0</v>
      </c>
      <c r="P1197" s="2" t="str">
        <f t="shared" si="130"/>
        <v>0</v>
      </c>
      <c r="Q1197" s="2" t="str">
        <f t="shared" si="131"/>
        <v>1</v>
      </c>
      <c r="R1197" s="2" t="str">
        <f t="shared" si="132"/>
        <v>0</v>
      </c>
    </row>
    <row r="1198" spans="1:18" x14ac:dyDescent="0.3">
      <c r="A1198" t="s">
        <v>1609</v>
      </c>
      <c r="B1198" t="s">
        <v>71</v>
      </c>
      <c r="C1198" s="1">
        <v>37061</v>
      </c>
      <c r="D1198">
        <v>86</v>
      </c>
      <c r="E1198">
        <v>8.6</v>
      </c>
      <c r="F1198" t="s">
        <v>1610</v>
      </c>
      <c r="G1198" t="s">
        <v>1543</v>
      </c>
      <c r="H1198" t="s">
        <v>32</v>
      </c>
      <c r="I1198">
        <v>14</v>
      </c>
      <c r="J1198">
        <v>70</v>
      </c>
      <c r="K1198" t="str">
        <f>IF(H1198="1 Player", "1","0")</f>
        <v>0</v>
      </c>
      <c r="L1198" s="2" t="str">
        <f t="shared" si="126"/>
        <v>0</v>
      </c>
      <c r="M1198" s="2" t="str">
        <f t="shared" si="127"/>
        <v>1</v>
      </c>
      <c r="N1198" s="2" t="str">
        <f t="shared" si="128"/>
        <v>0</v>
      </c>
      <c r="O1198" s="2" t="str">
        <f t="shared" si="129"/>
        <v>0</v>
      </c>
      <c r="P1198" s="2" t="str">
        <f t="shared" si="130"/>
        <v>0</v>
      </c>
      <c r="Q1198" s="2" t="str">
        <f t="shared" si="131"/>
        <v>0</v>
      </c>
      <c r="R1198" s="2" t="str">
        <f t="shared" si="132"/>
        <v>0</v>
      </c>
    </row>
    <row r="1199" spans="1:18" x14ac:dyDescent="0.3">
      <c r="A1199" t="s">
        <v>1611</v>
      </c>
      <c r="B1199" t="s">
        <v>16</v>
      </c>
      <c r="C1199" s="1">
        <v>36815</v>
      </c>
      <c r="D1199">
        <v>86</v>
      </c>
      <c r="E1199">
        <v>7.1</v>
      </c>
      <c r="F1199" t="s">
        <v>134</v>
      </c>
      <c r="G1199" t="s">
        <v>316</v>
      </c>
      <c r="H1199" t="s">
        <v>163</v>
      </c>
      <c r="I1199">
        <v>10</v>
      </c>
      <c r="J1199">
        <v>10</v>
      </c>
      <c r="K1199" t="str">
        <f>IF(H1199="1 Player", "1","0")</f>
        <v>0</v>
      </c>
      <c r="L1199" s="2" t="str">
        <f t="shared" si="126"/>
        <v>0</v>
      </c>
      <c r="M1199" s="2" t="str">
        <f t="shared" si="127"/>
        <v>0</v>
      </c>
      <c r="N1199" s="2" t="str">
        <f t="shared" si="128"/>
        <v>0</v>
      </c>
      <c r="O1199" s="2" t="str">
        <f t="shared" si="129"/>
        <v>0</v>
      </c>
      <c r="P1199" s="2" t="str">
        <f t="shared" si="130"/>
        <v>0</v>
      </c>
      <c r="Q1199" s="2" t="str">
        <f t="shared" si="131"/>
        <v>0</v>
      </c>
      <c r="R1199" s="2" t="str">
        <f t="shared" si="132"/>
        <v>0</v>
      </c>
    </row>
    <row r="1200" spans="1:18" x14ac:dyDescent="0.3">
      <c r="A1200" t="s">
        <v>1612</v>
      </c>
      <c r="B1200" t="s">
        <v>71</v>
      </c>
      <c r="C1200" s="1">
        <v>36738</v>
      </c>
      <c r="D1200">
        <v>86</v>
      </c>
      <c r="E1200">
        <v>7.2</v>
      </c>
      <c r="F1200" t="s">
        <v>1613</v>
      </c>
      <c r="G1200" t="s">
        <v>1614</v>
      </c>
      <c r="H1200" t="s">
        <v>44</v>
      </c>
      <c r="I1200">
        <v>11</v>
      </c>
      <c r="J1200">
        <v>17</v>
      </c>
      <c r="K1200" t="str">
        <f>IF(H1200="1 Player", "1","0")</f>
        <v>0</v>
      </c>
      <c r="L1200" s="2" t="str">
        <f t="shared" si="126"/>
        <v>0</v>
      </c>
      <c r="M1200" s="2" t="str">
        <f t="shared" si="127"/>
        <v>0</v>
      </c>
      <c r="N1200" s="2" t="str">
        <f t="shared" si="128"/>
        <v>0</v>
      </c>
      <c r="O1200" s="2" t="str">
        <f t="shared" si="129"/>
        <v>0</v>
      </c>
      <c r="P1200" s="2" t="str">
        <f t="shared" si="130"/>
        <v>1</v>
      </c>
      <c r="Q1200" s="2" t="str">
        <f t="shared" si="131"/>
        <v>0</v>
      </c>
      <c r="R1200" s="2" t="str">
        <f t="shared" si="132"/>
        <v>0</v>
      </c>
    </row>
    <row r="1201" spans="1:18" x14ac:dyDescent="0.3">
      <c r="A1201" t="s">
        <v>1615</v>
      </c>
      <c r="B1201" t="s">
        <v>16</v>
      </c>
      <c r="C1201" s="1">
        <v>36191</v>
      </c>
      <c r="D1201">
        <v>86</v>
      </c>
      <c r="E1201">
        <v>8.9</v>
      </c>
      <c r="F1201" t="s">
        <v>298</v>
      </c>
      <c r="G1201" t="s">
        <v>86</v>
      </c>
      <c r="H1201" t="s">
        <v>14</v>
      </c>
      <c r="I1201">
        <v>17</v>
      </c>
      <c r="J1201">
        <v>655</v>
      </c>
      <c r="K1201" t="str">
        <f>IF(H1201="1 Player", "1","0")</f>
        <v>1</v>
      </c>
      <c r="L1201" s="2" t="str">
        <f t="shared" si="126"/>
        <v>0</v>
      </c>
      <c r="M1201" s="2" t="str">
        <f t="shared" si="127"/>
        <v>0</v>
      </c>
      <c r="N1201" s="2" t="str">
        <f t="shared" si="128"/>
        <v>0</v>
      </c>
      <c r="O1201" s="2" t="str">
        <f t="shared" si="129"/>
        <v>0</v>
      </c>
      <c r="P1201" s="2" t="str">
        <f t="shared" si="130"/>
        <v>0</v>
      </c>
      <c r="Q1201" s="2" t="str">
        <f t="shared" si="131"/>
        <v>0</v>
      </c>
      <c r="R1201" s="2" t="str">
        <f t="shared" si="132"/>
        <v>0</v>
      </c>
    </row>
    <row r="1202" spans="1:18" x14ac:dyDescent="0.3">
      <c r="A1202" t="s">
        <v>1616</v>
      </c>
      <c r="B1202" t="s">
        <v>71</v>
      </c>
      <c r="C1202" s="1">
        <v>36068</v>
      </c>
      <c r="D1202">
        <v>86</v>
      </c>
      <c r="E1202">
        <v>9.1</v>
      </c>
      <c r="F1202" t="s">
        <v>587</v>
      </c>
      <c r="G1202" t="s">
        <v>1617</v>
      </c>
      <c r="H1202" t="s">
        <v>32</v>
      </c>
      <c r="I1202">
        <v>15</v>
      </c>
      <c r="J1202">
        <v>1437</v>
      </c>
      <c r="K1202" t="str">
        <f>IF(H1202="1 Player", "1","0")</f>
        <v>0</v>
      </c>
      <c r="L1202" s="2" t="str">
        <f t="shared" si="126"/>
        <v>0</v>
      </c>
      <c r="M1202" s="2" t="str">
        <f t="shared" si="127"/>
        <v>1</v>
      </c>
      <c r="N1202" s="2" t="str">
        <f t="shared" si="128"/>
        <v>0</v>
      </c>
      <c r="O1202" s="2" t="str">
        <f t="shared" si="129"/>
        <v>0</v>
      </c>
      <c r="P1202" s="2" t="str">
        <f t="shared" si="130"/>
        <v>0</v>
      </c>
      <c r="Q1202" s="2" t="str">
        <f t="shared" si="131"/>
        <v>0</v>
      </c>
      <c r="R1202" s="2" t="str">
        <f t="shared" si="132"/>
        <v>0</v>
      </c>
    </row>
    <row r="1203" spans="1:18" x14ac:dyDescent="0.3">
      <c r="A1203" t="s">
        <v>1618</v>
      </c>
      <c r="B1203" t="s">
        <v>239</v>
      </c>
      <c r="C1203" s="1">
        <v>38516</v>
      </c>
      <c r="D1203">
        <v>86</v>
      </c>
      <c r="E1203">
        <v>7.8</v>
      </c>
      <c r="F1203" t="s">
        <v>397</v>
      </c>
      <c r="G1203" t="s">
        <v>261</v>
      </c>
      <c r="H1203" t="s">
        <v>14</v>
      </c>
      <c r="I1203">
        <v>48</v>
      </c>
      <c r="J1203">
        <v>102</v>
      </c>
      <c r="K1203" t="str">
        <f>IF(H1203="1 Player", "1","0")</f>
        <v>1</v>
      </c>
      <c r="L1203" s="2" t="str">
        <f t="shared" si="126"/>
        <v>0</v>
      </c>
      <c r="M1203" s="2" t="str">
        <f t="shared" si="127"/>
        <v>0</v>
      </c>
      <c r="N1203" s="2" t="str">
        <f t="shared" si="128"/>
        <v>0</v>
      </c>
      <c r="O1203" s="2" t="str">
        <f t="shared" si="129"/>
        <v>0</v>
      </c>
      <c r="P1203" s="2" t="str">
        <f t="shared" si="130"/>
        <v>0</v>
      </c>
      <c r="Q1203" s="2" t="str">
        <f t="shared" si="131"/>
        <v>0</v>
      </c>
      <c r="R1203" s="2" t="str">
        <f t="shared" si="132"/>
        <v>0</v>
      </c>
    </row>
    <row r="1204" spans="1:18" x14ac:dyDescent="0.3">
      <c r="A1204" t="s">
        <v>1619</v>
      </c>
      <c r="B1204" t="s">
        <v>550</v>
      </c>
      <c r="C1204" s="1">
        <v>38608</v>
      </c>
      <c r="D1204">
        <v>86</v>
      </c>
      <c r="E1204">
        <v>8.5</v>
      </c>
      <c r="F1204" t="s">
        <v>207</v>
      </c>
      <c r="G1204" t="s">
        <v>898</v>
      </c>
      <c r="H1204" t="s">
        <v>66</v>
      </c>
      <c r="I1204">
        <v>53</v>
      </c>
      <c r="J1204">
        <v>131</v>
      </c>
      <c r="K1204" t="str">
        <f>IF(H1204="1 Player", "1","0")</f>
        <v>0</v>
      </c>
      <c r="L1204" s="2" t="str">
        <f t="shared" si="126"/>
        <v>0</v>
      </c>
      <c r="M1204" s="2" t="str">
        <f t="shared" si="127"/>
        <v>0</v>
      </c>
      <c r="N1204" s="2" t="str">
        <f t="shared" si="128"/>
        <v>0</v>
      </c>
      <c r="O1204" s="2" t="str">
        <f t="shared" si="129"/>
        <v>0</v>
      </c>
      <c r="P1204" s="2" t="str">
        <f t="shared" si="130"/>
        <v>0</v>
      </c>
      <c r="Q1204" s="2" t="str">
        <f t="shared" si="131"/>
        <v>0</v>
      </c>
      <c r="R1204" s="2" t="str">
        <f t="shared" si="132"/>
        <v>1</v>
      </c>
    </row>
    <row r="1205" spans="1:18" x14ac:dyDescent="0.3">
      <c r="A1205" t="s">
        <v>1620</v>
      </c>
      <c r="B1205" t="s">
        <v>71</v>
      </c>
      <c r="C1205" s="1">
        <v>42178</v>
      </c>
      <c r="D1205">
        <v>86</v>
      </c>
      <c r="E1205">
        <v>8.4</v>
      </c>
      <c r="F1205" t="s">
        <v>393</v>
      </c>
      <c r="G1205" t="s">
        <v>1621</v>
      </c>
      <c r="H1205" t="s">
        <v>338</v>
      </c>
      <c r="I1205">
        <v>14</v>
      </c>
      <c r="J1205">
        <v>430</v>
      </c>
      <c r="K1205" t="str">
        <f>IF(H1205="1 Player", "1","0")</f>
        <v>0</v>
      </c>
      <c r="L1205" s="2" t="str">
        <f t="shared" si="126"/>
        <v>0</v>
      </c>
      <c r="M1205" s="2" t="str">
        <f t="shared" si="127"/>
        <v>0</v>
      </c>
      <c r="N1205" s="2" t="str">
        <f t="shared" si="128"/>
        <v>0</v>
      </c>
      <c r="O1205" s="2" t="str">
        <f t="shared" si="129"/>
        <v>0</v>
      </c>
      <c r="P1205" s="2" t="str">
        <f t="shared" si="130"/>
        <v>0</v>
      </c>
      <c r="Q1205" s="2" t="str">
        <f t="shared" si="131"/>
        <v>0</v>
      </c>
      <c r="R1205" s="2" t="str">
        <f t="shared" si="132"/>
        <v>0</v>
      </c>
    </row>
    <row r="1206" spans="1:18" x14ac:dyDescent="0.3">
      <c r="A1206" t="s">
        <v>1622</v>
      </c>
      <c r="B1206" t="s">
        <v>71</v>
      </c>
      <c r="C1206" s="1">
        <v>41214</v>
      </c>
      <c r="D1206">
        <v>86</v>
      </c>
      <c r="E1206">
        <v>6.9</v>
      </c>
      <c r="F1206" t="s">
        <v>872</v>
      </c>
      <c r="G1206" t="s">
        <v>873</v>
      </c>
      <c r="H1206" t="s">
        <v>46</v>
      </c>
      <c r="I1206">
        <v>37</v>
      </c>
      <c r="J1206">
        <v>260</v>
      </c>
      <c r="K1206" t="str">
        <f>IF(H1206="1 Player", "1","0")</f>
        <v>0</v>
      </c>
      <c r="L1206" s="2" t="str">
        <f t="shared" si="126"/>
        <v>0</v>
      </c>
      <c r="M1206" s="2" t="str">
        <f t="shared" si="127"/>
        <v>0</v>
      </c>
      <c r="N1206" s="2" t="str">
        <f t="shared" si="128"/>
        <v>0</v>
      </c>
      <c r="O1206" s="2" t="str">
        <f t="shared" si="129"/>
        <v>0</v>
      </c>
      <c r="P1206" s="2" t="str">
        <f t="shared" si="130"/>
        <v>0</v>
      </c>
      <c r="Q1206" s="2" t="str">
        <f t="shared" si="131"/>
        <v>1</v>
      </c>
      <c r="R1206" s="2" t="str">
        <f t="shared" si="132"/>
        <v>0</v>
      </c>
    </row>
    <row r="1207" spans="1:18" x14ac:dyDescent="0.3">
      <c r="A1207" t="s">
        <v>1623</v>
      </c>
      <c r="B1207" t="s">
        <v>71</v>
      </c>
      <c r="C1207" s="1">
        <v>41379</v>
      </c>
      <c r="D1207">
        <v>86</v>
      </c>
      <c r="E1207">
        <v>8.1999999999999993</v>
      </c>
      <c r="F1207" t="s">
        <v>462</v>
      </c>
      <c r="G1207" t="s">
        <v>1624</v>
      </c>
      <c r="H1207" t="s">
        <v>14</v>
      </c>
      <c r="I1207">
        <v>8</v>
      </c>
      <c r="J1207">
        <v>64</v>
      </c>
      <c r="K1207" t="str">
        <f>IF(H1207="1 Player", "1","0")</f>
        <v>1</v>
      </c>
      <c r="L1207" s="2" t="str">
        <f t="shared" si="126"/>
        <v>0</v>
      </c>
      <c r="M1207" s="2" t="str">
        <f t="shared" si="127"/>
        <v>0</v>
      </c>
      <c r="N1207" s="2" t="str">
        <f t="shared" si="128"/>
        <v>0</v>
      </c>
      <c r="O1207" s="2" t="str">
        <f t="shared" si="129"/>
        <v>0</v>
      </c>
      <c r="P1207" s="2" t="str">
        <f t="shared" si="130"/>
        <v>0</v>
      </c>
      <c r="Q1207" s="2" t="str">
        <f t="shared" si="131"/>
        <v>0</v>
      </c>
      <c r="R1207" s="2" t="str">
        <f t="shared" si="132"/>
        <v>0</v>
      </c>
    </row>
    <row r="1208" spans="1:18" x14ac:dyDescent="0.3">
      <c r="A1208" t="s">
        <v>1213</v>
      </c>
      <c r="B1208" t="s">
        <v>50</v>
      </c>
      <c r="C1208" s="1">
        <v>38229</v>
      </c>
      <c r="D1208">
        <v>86</v>
      </c>
      <c r="E1208">
        <v>8.1</v>
      </c>
      <c r="F1208" t="s">
        <v>809</v>
      </c>
      <c r="G1208" t="s">
        <v>353</v>
      </c>
      <c r="H1208" t="s">
        <v>1368</v>
      </c>
      <c r="I1208">
        <v>25</v>
      </c>
      <c r="J1208">
        <v>19</v>
      </c>
      <c r="K1208" t="str">
        <f>IF(H1208="1 Player", "1","0")</f>
        <v>0</v>
      </c>
      <c r="L1208" s="2" t="str">
        <f t="shared" si="126"/>
        <v>0</v>
      </c>
      <c r="M1208" s="2" t="str">
        <f t="shared" si="127"/>
        <v>0</v>
      </c>
      <c r="N1208" s="2" t="str">
        <f t="shared" si="128"/>
        <v>0</v>
      </c>
      <c r="O1208" s="2" t="str">
        <f t="shared" si="129"/>
        <v>0</v>
      </c>
      <c r="P1208" s="2" t="str">
        <f t="shared" si="130"/>
        <v>0</v>
      </c>
      <c r="Q1208" s="2" t="str">
        <f t="shared" si="131"/>
        <v>0</v>
      </c>
      <c r="R1208" s="2" t="str">
        <f t="shared" si="132"/>
        <v>0</v>
      </c>
    </row>
    <row r="1209" spans="1:18" x14ac:dyDescent="0.3">
      <c r="A1209" t="s">
        <v>1625</v>
      </c>
      <c r="B1209" t="s">
        <v>36</v>
      </c>
      <c r="C1209" s="1">
        <v>42465</v>
      </c>
      <c r="D1209">
        <v>86</v>
      </c>
      <c r="E1209">
        <v>8</v>
      </c>
      <c r="F1209" t="s">
        <v>600</v>
      </c>
      <c r="G1209" t="s">
        <v>347</v>
      </c>
      <c r="H1209" t="s">
        <v>46</v>
      </c>
      <c r="I1209">
        <v>17</v>
      </c>
      <c r="J1209">
        <v>85</v>
      </c>
      <c r="K1209" t="str">
        <f>IF(H1209="1 Player", "1","0")</f>
        <v>0</v>
      </c>
      <c r="L1209" s="2" t="str">
        <f t="shared" si="126"/>
        <v>0</v>
      </c>
      <c r="M1209" s="2" t="str">
        <f t="shared" si="127"/>
        <v>0</v>
      </c>
      <c r="N1209" s="2" t="str">
        <f t="shared" si="128"/>
        <v>0</v>
      </c>
      <c r="O1209" s="2" t="str">
        <f t="shared" si="129"/>
        <v>0</v>
      </c>
      <c r="P1209" s="2" t="str">
        <f t="shared" si="130"/>
        <v>0</v>
      </c>
      <c r="Q1209" s="2" t="str">
        <f t="shared" si="131"/>
        <v>1</v>
      </c>
      <c r="R1209" s="2" t="str">
        <f t="shared" si="132"/>
        <v>0</v>
      </c>
    </row>
    <row r="1210" spans="1:18" x14ac:dyDescent="0.3">
      <c r="A1210" t="s">
        <v>1626</v>
      </c>
      <c r="B1210" t="s">
        <v>71</v>
      </c>
      <c r="C1210" s="1">
        <v>39707</v>
      </c>
      <c r="D1210">
        <v>86</v>
      </c>
      <c r="E1210">
        <v>8.5</v>
      </c>
      <c r="F1210" t="s">
        <v>226</v>
      </c>
      <c r="G1210" t="s">
        <v>95</v>
      </c>
      <c r="H1210" t="s">
        <v>32</v>
      </c>
      <c r="I1210">
        <v>30</v>
      </c>
      <c r="J1210">
        <v>2551</v>
      </c>
      <c r="K1210" t="str">
        <f>IF(H1210="1 Player", "1","0")</f>
        <v>0</v>
      </c>
      <c r="L1210" s="2" t="str">
        <f t="shared" si="126"/>
        <v>0</v>
      </c>
      <c r="M1210" s="2" t="str">
        <f t="shared" si="127"/>
        <v>1</v>
      </c>
      <c r="N1210" s="2" t="str">
        <f t="shared" si="128"/>
        <v>0</v>
      </c>
      <c r="O1210" s="2" t="str">
        <f t="shared" si="129"/>
        <v>0</v>
      </c>
      <c r="P1210" s="2" t="str">
        <f t="shared" si="130"/>
        <v>0</v>
      </c>
      <c r="Q1210" s="2" t="str">
        <f t="shared" si="131"/>
        <v>0</v>
      </c>
      <c r="R1210" s="2" t="str">
        <f t="shared" si="132"/>
        <v>0</v>
      </c>
    </row>
    <row r="1211" spans="1:18" x14ac:dyDescent="0.3">
      <c r="A1211" t="s">
        <v>1627</v>
      </c>
      <c r="B1211" t="s">
        <v>21</v>
      </c>
      <c r="C1211" s="1">
        <v>40953</v>
      </c>
      <c r="D1211">
        <v>86</v>
      </c>
      <c r="E1211">
        <v>7.4</v>
      </c>
      <c r="F1211" t="s">
        <v>729</v>
      </c>
      <c r="G1211" t="s">
        <v>1628</v>
      </c>
      <c r="H1211" t="s">
        <v>143</v>
      </c>
      <c r="I1211">
        <v>30</v>
      </c>
      <c r="J1211">
        <v>103</v>
      </c>
      <c r="K1211" t="str">
        <f>IF(H1211="1 Player", "1","0")</f>
        <v>0</v>
      </c>
      <c r="L1211" s="2" t="str">
        <f t="shared" si="126"/>
        <v>0</v>
      </c>
      <c r="M1211" s="2" t="str">
        <f t="shared" si="127"/>
        <v>0</v>
      </c>
      <c r="N1211" s="2" t="str">
        <f t="shared" si="128"/>
        <v>0</v>
      </c>
      <c r="O1211" s="2" t="str">
        <f t="shared" si="129"/>
        <v>0</v>
      </c>
      <c r="P1211" s="2" t="str">
        <f t="shared" si="130"/>
        <v>0</v>
      </c>
      <c r="Q1211" s="2" t="str">
        <f t="shared" si="131"/>
        <v>0</v>
      </c>
      <c r="R1211" s="2" t="str">
        <f t="shared" si="132"/>
        <v>0</v>
      </c>
    </row>
    <row r="1212" spans="1:18" x14ac:dyDescent="0.3">
      <c r="A1212" t="s">
        <v>1629</v>
      </c>
      <c r="B1212" t="s">
        <v>71</v>
      </c>
      <c r="C1212" s="1">
        <v>40234</v>
      </c>
      <c r="D1212">
        <v>86</v>
      </c>
      <c r="E1212">
        <v>7.2</v>
      </c>
      <c r="F1212" t="s">
        <v>537</v>
      </c>
      <c r="G1212" t="s">
        <v>73</v>
      </c>
      <c r="H1212" t="s">
        <v>46</v>
      </c>
      <c r="I1212">
        <v>7</v>
      </c>
      <c r="J1212">
        <v>98</v>
      </c>
      <c r="K1212" t="str">
        <f>IF(H1212="1 Player", "1","0")</f>
        <v>0</v>
      </c>
      <c r="L1212" s="2" t="str">
        <f t="shared" si="126"/>
        <v>0</v>
      </c>
      <c r="M1212" s="2" t="str">
        <f t="shared" si="127"/>
        <v>0</v>
      </c>
      <c r="N1212" s="2" t="str">
        <f t="shared" si="128"/>
        <v>0</v>
      </c>
      <c r="O1212" s="2" t="str">
        <f t="shared" si="129"/>
        <v>0</v>
      </c>
      <c r="P1212" s="2" t="str">
        <f t="shared" si="130"/>
        <v>0</v>
      </c>
      <c r="Q1212" s="2" t="str">
        <f t="shared" si="131"/>
        <v>1</v>
      </c>
      <c r="R1212" s="2" t="str">
        <f t="shared" si="132"/>
        <v>0</v>
      </c>
    </row>
    <row r="1213" spans="1:18" x14ac:dyDescent="0.3">
      <c r="A1213" t="s">
        <v>827</v>
      </c>
      <c r="B1213" t="s">
        <v>71</v>
      </c>
      <c r="C1213" s="1">
        <v>38650</v>
      </c>
      <c r="D1213">
        <v>86</v>
      </c>
      <c r="E1213">
        <v>8.5</v>
      </c>
      <c r="F1213" t="s">
        <v>156</v>
      </c>
      <c r="G1213" t="s">
        <v>483</v>
      </c>
      <c r="H1213" t="s">
        <v>1011</v>
      </c>
      <c r="I1213">
        <v>64</v>
      </c>
      <c r="J1213">
        <v>936</v>
      </c>
      <c r="K1213" t="str">
        <f>IF(H1213="1 Player", "1","0")</f>
        <v>0</v>
      </c>
      <c r="L1213" s="2" t="str">
        <f t="shared" si="126"/>
        <v>0</v>
      </c>
      <c r="M1213" s="2" t="str">
        <f t="shared" si="127"/>
        <v>0</v>
      </c>
      <c r="N1213" s="2" t="str">
        <f t="shared" si="128"/>
        <v>0</v>
      </c>
      <c r="O1213" s="2" t="str">
        <f t="shared" si="129"/>
        <v>0</v>
      </c>
      <c r="P1213" s="2" t="str">
        <f t="shared" si="130"/>
        <v>0</v>
      </c>
      <c r="Q1213" s="2" t="str">
        <f t="shared" si="131"/>
        <v>0</v>
      </c>
      <c r="R1213" s="2" t="str">
        <f t="shared" si="132"/>
        <v>0</v>
      </c>
    </row>
    <row r="1214" spans="1:18" x14ac:dyDescent="0.3">
      <c r="A1214" t="s">
        <v>884</v>
      </c>
      <c r="B1214" t="s">
        <v>54</v>
      </c>
      <c r="C1214" s="1">
        <v>42972</v>
      </c>
      <c r="D1214">
        <v>86</v>
      </c>
      <c r="E1214">
        <v>7.5</v>
      </c>
      <c r="F1214" t="s">
        <v>600</v>
      </c>
      <c r="G1214" t="s">
        <v>347</v>
      </c>
      <c r="H1214" t="s">
        <v>665</v>
      </c>
      <c r="I1214">
        <v>41</v>
      </c>
      <c r="J1214">
        <v>87</v>
      </c>
      <c r="K1214" t="str">
        <f>IF(H1214="1 Player", "1","0")</f>
        <v>0</v>
      </c>
      <c r="L1214" s="2" t="str">
        <f t="shared" si="126"/>
        <v>0</v>
      </c>
      <c r="M1214" s="2" t="str">
        <f t="shared" si="127"/>
        <v>0</v>
      </c>
      <c r="N1214" s="2" t="str">
        <f t="shared" si="128"/>
        <v>0</v>
      </c>
      <c r="O1214" s="2" t="str">
        <f t="shared" si="129"/>
        <v>0</v>
      </c>
      <c r="P1214" s="2" t="str">
        <f t="shared" si="130"/>
        <v>0</v>
      </c>
      <c r="Q1214" s="2" t="str">
        <f t="shared" si="131"/>
        <v>0</v>
      </c>
      <c r="R1214" s="2" t="str">
        <f t="shared" si="132"/>
        <v>0</v>
      </c>
    </row>
    <row r="1215" spans="1:18" x14ac:dyDescent="0.3">
      <c r="A1215" t="s">
        <v>1630</v>
      </c>
      <c r="B1215" t="s">
        <v>71</v>
      </c>
      <c r="C1215" s="1">
        <v>41789</v>
      </c>
      <c r="D1215">
        <v>86</v>
      </c>
      <c r="E1215">
        <v>7.4</v>
      </c>
      <c r="F1215" t="s">
        <v>1631</v>
      </c>
      <c r="G1215" t="s">
        <v>1632</v>
      </c>
      <c r="H1215" t="s">
        <v>32</v>
      </c>
      <c r="I1215">
        <v>14</v>
      </c>
      <c r="J1215">
        <v>129</v>
      </c>
      <c r="K1215" t="str">
        <f>IF(H1215="1 Player", "1","0")</f>
        <v>0</v>
      </c>
      <c r="L1215" s="2" t="str">
        <f t="shared" si="126"/>
        <v>0</v>
      </c>
      <c r="M1215" s="2" t="str">
        <f t="shared" si="127"/>
        <v>1</v>
      </c>
      <c r="N1215" s="2" t="str">
        <f t="shared" si="128"/>
        <v>0</v>
      </c>
      <c r="O1215" s="2" t="str">
        <f t="shared" si="129"/>
        <v>0</v>
      </c>
      <c r="P1215" s="2" t="str">
        <f t="shared" si="130"/>
        <v>0</v>
      </c>
      <c r="Q1215" s="2" t="str">
        <f t="shared" si="131"/>
        <v>0</v>
      </c>
      <c r="R1215" s="2" t="str">
        <f t="shared" si="132"/>
        <v>0</v>
      </c>
    </row>
    <row r="1216" spans="1:18" x14ac:dyDescent="0.3">
      <c r="A1216" t="s">
        <v>1633</v>
      </c>
      <c r="B1216" t="s">
        <v>50</v>
      </c>
      <c r="C1216" s="1">
        <v>39119</v>
      </c>
      <c r="D1216">
        <v>86</v>
      </c>
      <c r="E1216">
        <v>8.9</v>
      </c>
      <c r="F1216" t="s">
        <v>318</v>
      </c>
      <c r="G1216" t="s">
        <v>299</v>
      </c>
      <c r="H1216" t="s">
        <v>181</v>
      </c>
      <c r="I1216">
        <v>19</v>
      </c>
      <c r="J1216">
        <v>50</v>
      </c>
      <c r="K1216" t="str">
        <f>IF(H1216="1 Player", "1","0")</f>
        <v>0</v>
      </c>
      <c r="L1216" s="2" t="str">
        <f t="shared" si="126"/>
        <v>0</v>
      </c>
      <c r="M1216" s="2" t="str">
        <f t="shared" si="127"/>
        <v>0</v>
      </c>
      <c r="N1216" s="2" t="str">
        <f t="shared" si="128"/>
        <v>0</v>
      </c>
      <c r="O1216" s="2" t="str">
        <f t="shared" si="129"/>
        <v>0</v>
      </c>
      <c r="P1216" s="2" t="str">
        <f t="shared" si="130"/>
        <v>0</v>
      </c>
      <c r="Q1216" s="2" t="str">
        <f t="shared" si="131"/>
        <v>0</v>
      </c>
      <c r="R1216" s="2" t="str">
        <f t="shared" si="132"/>
        <v>0</v>
      </c>
    </row>
    <row r="1217" spans="1:18" x14ac:dyDescent="0.3">
      <c r="A1217" t="s">
        <v>1217</v>
      </c>
      <c r="B1217" t="s">
        <v>36</v>
      </c>
      <c r="C1217" s="1">
        <v>43791</v>
      </c>
      <c r="D1217">
        <v>86</v>
      </c>
      <c r="E1217">
        <v>7</v>
      </c>
      <c r="F1217" t="s">
        <v>1321</v>
      </c>
      <c r="G1217" t="s">
        <v>1194</v>
      </c>
      <c r="H1217" t="s">
        <v>32</v>
      </c>
      <c r="I1217">
        <v>12</v>
      </c>
      <c r="J1217">
        <v>29</v>
      </c>
      <c r="K1217" t="str">
        <f>IF(H1217="1 Player", "1","0")</f>
        <v>0</v>
      </c>
      <c r="L1217" s="2" t="str">
        <f t="shared" si="126"/>
        <v>0</v>
      </c>
      <c r="M1217" s="2" t="str">
        <f t="shared" si="127"/>
        <v>1</v>
      </c>
      <c r="N1217" s="2" t="str">
        <f t="shared" si="128"/>
        <v>0</v>
      </c>
      <c r="O1217" s="2" t="str">
        <f t="shared" si="129"/>
        <v>0</v>
      </c>
      <c r="P1217" s="2" t="str">
        <f t="shared" si="130"/>
        <v>0</v>
      </c>
      <c r="Q1217" s="2" t="str">
        <f t="shared" si="131"/>
        <v>0</v>
      </c>
      <c r="R1217" s="2" t="str">
        <f t="shared" si="132"/>
        <v>0</v>
      </c>
    </row>
    <row r="1218" spans="1:18" x14ac:dyDescent="0.3">
      <c r="A1218" t="s">
        <v>1491</v>
      </c>
      <c r="B1218" t="s">
        <v>64</v>
      </c>
      <c r="C1218" s="1">
        <v>38230</v>
      </c>
      <c r="D1218">
        <v>86</v>
      </c>
      <c r="F1218" t="s">
        <v>177</v>
      </c>
      <c r="G1218" t="s">
        <v>1264</v>
      </c>
      <c r="H1218" t="s">
        <v>19</v>
      </c>
      <c r="I1218">
        <v>16</v>
      </c>
      <c r="J1218">
        <v>0</v>
      </c>
      <c r="K1218" t="str">
        <f>IF(H1218="1 Player", "1","0")</f>
        <v>0</v>
      </c>
      <c r="L1218" s="2" t="str">
        <f t="shared" ref="L1218:L1281" si="133">IF(H1218="1-2 ", "1","0")</f>
        <v>1</v>
      </c>
      <c r="M1218" s="2" t="str">
        <f t="shared" ref="M1218:M1281" si="134">IF(H1218="No Online Multiplayer", "1","0")</f>
        <v>0</v>
      </c>
      <c r="N1218" s="2" t="str">
        <f t="shared" ref="N1218:N1281" si="135">IF(H1218="Up to 32 ", "1","0")</f>
        <v>0</v>
      </c>
      <c r="O1218" s="2" t="str">
        <f t="shared" ref="O1218:O1281" si="136">IF(H1218="Up to 30 ", "1","0")</f>
        <v>0</v>
      </c>
      <c r="P1218" s="2" t="str">
        <f t="shared" ref="P1218:P1281" si="137">IF(H1218="Up to 16 ", "1","0")</f>
        <v>0</v>
      </c>
      <c r="Q1218" s="2" t="str">
        <f t="shared" ref="Q1218:Q1281" si="138">IF(H1218="No info", "1","0")</f>
        <v>0</v>
      </c>
      <c r="R1218" s="2" t="str">
        <f t="shared" ref="R1218:R1281" si="139">IF(H1218="1-4 ", "1","0")</f>
        <v>0</v>
      </c>
    </row>
    <row r="1219" spans="1:18" x14ac:dyDescent="0.3">
      <c r="A1219" t="s">
        <v>1634</v>
      </c>
      <c r="B1219" t="s">
        <v>50</v>
      </c>
      <c r="C1219" s="1">
        <v>36963</v>
      </c>
      <c r="D1219">
        <v>86</v>
      </c>
      <c r="E1219">
        <v>8.3000000000000007</v>
      </c>
      <c r="F1219" t="s">
        <v>85</v>
      </c>
      <c r="G1219" t="s">
        <v>13</v>
      </c>
      <c r="H1219" t="s">
        <v>14</v>
      </c>
      <c r="I1219">
        <v>23</v>
      </c>
      <c r="J1219">
        <v>115</v>
      </c>
      <c r="K1219" t="str">
        <f>IF(H1219="1 Player", "1","0")</f>
        <v>1</v>
      </c>
      <c r="L1219" s="2" t="str">
        <f t="shared" si="133"/>
        <v>0</v>
      </c>
      <c r="M1219" s="2" t="str">
        <f t="shared" si="134"/>
        <v>0</v>
      </c>
      <c r="N1219" s="2" t="str">
        <f t="shared" si="135"/>
        <v>0</v>
      </c>
      <c r="O1219" s="2" t="str">
        <f t="shared" si="136"/>
        <v>0</v>
      </c>
      <c r="P1219" s="2" t="str">
        <f t="shared" si="137"/>
        <v>0</v>
      </c>
      <c r="Q1219" s="2" t="str">
        <f t="shared" si="138"/>
        <v>0</v>
      </c>
      <c r="R1219" s="2" t="str">
        <f t="shared" si="139"/>
        <v>0</v>
      </c>
    </row>
    <row r="1220" spans="1:18" x14ac:dyDescent="0.3">
      <c r="A1220" t="s">
        <v>1635</v>
      </c>
      <c r="B1220" t="s">
        <v>71</v>
      </c>
      <c r="C1220" s="1">
        <v>36677</v>
      </c>
      <c r="D1220">
        <v>86</v>
      </c>
      <c r="E1220">
        <v>7.6</v>
      </c>
      <c r="F1220" t="s">
        <v>939</v>
      </c>
      <c r="G1220" t="s">
        <v>913</v>
      </c>
      <c r="H1220" t="s">
        <v>163</v>
      </c>
      <c r="I1220">
        <v>26</v>
      </c>
      <c r="J1220">
        <v>44</v>
      </c>
      <c r="K1220" t="str">
        <f>IF(H1220="1 Player", "1","0")</f>
        <v>0</v>
      </c>
      <c r="L1220" s="2" t="str">
        <f t="shared" si="133"/>
        <v>0</v>
      </c>
      <c r="M1220" s="2" t="str">
        <f t="shared" si="134"/>
        <v>0</v>
      </c>
      <c r="N1220" s="2" t="str">
        <f t="shared" si="135"/>
        <v>0</v>
      </c>
      <c r="O1220" s="2" t="str">
        <f t="shared" si="136"/>
        <v>0</v>
      </c>
      <c r="P1220" s="2" t="str">
        <f t="shared" si="137"/>
        <v>0</v>
      </c>
      <c r="Q1220" s="2" t="str">
        <f t="shared" si="138"/>
        <v>0</v>
      </c>
      <c r="R1220" s="2" t="str">
        <f t="shared" si="139"/>
        <v>0</v>
      </c>
    </row>
    <row r="1221" spans="1:18" x14ac:dyDescent="0.3">
      <c r="A1221" t="s">
        <v>1156</v>
      </c>
      <c r="B1221" t="s">
        <v>36</v>
      </c>
      <c r="C1221" s="1">
        <v>43007</v>
      </c>
      <c r="D1221">
        <v>86</v>
      </c>
      <c r="E1221">
        <v>8.4</v>
      </c>
      <c r="F1221" t="s">
        <v>1157</v>
      </c>
      <c r="G1221" t="s">
        <v>174</v>
      </c>
      <c r="H1221" t="s">
        <v>32</v>
      </c>
      <c r="I1221">
        <v>72</v>
      </c>
      <c r="J1221">
        <v>846</v>
      </c>
      <c r="K1221" t="str">
        <f>IF(H1221="1 Player", "1","0")</f>
        <v>0</v>
      </c>
      <c r="L1221" s="2" t="str">
        <f t="shared" si="133"/>
        <v>0</v>
      </c>
      <c r="M1221" s="2" t="str">
        <f t="shared" si="134"/>
        <v>1</v>
      </c>
      <c r="N1221" s="2" t="str">
        <f t="shared" si="135"/>
        <v>0</v>
      </c>
      <c r="O1221" s="2" t="str">
        <f t="shared" si="136"/>
        <v>0</v>
      </c>
      <c r="P1221" s="2" t="str">
        <f t="shared" si="137"/>
        <v>0</v>
      </c>
      <c r="Q1221" s="2" t="str">
        <f t="shared" si="138"/>
        <v>0</v>
      </c>
      <c r="R1221" s="2" t="str">
        <f t="shared" si="139"/>
        <v>0</v>
      </c>
    </row>
    <row r="1222" spans="1:18" x14ac:dyDescent="0.3">
      <c r="A1222" t="s">
        <v>699</v>
      </c>
      <c r="B1222" t="s">
        <v>54</v>
      </c>
      <c r="C1222" s="1">
        <v>41884</v>
      </c>
      <c r="D1222">
        <v>86</v>
      </c>
      <c r="E1222">
        <v>6.9</v>
      </c>
      <c r="F1222" t="s">
        <v>700</v>
      </c>
      <c r="G1222" t="s">
        <v>1549</v>
      </c>
      <c r="H1222" t="s">
        <v>46</v>
      </c>
      <c r="I1222">
        <v>38</v>
      </c>
      <c r="J1222">
        <v>327</v>
      </c>
      <c r="K1222" t="str">
        <f>IF(H1222="1 Player", "1","0")</f>
        <v>0</v>
      </c>
      <c r="L1222" s="2" t="str">
        <f t="shared" si="133"/>
        <v>0</v>
      </c>
      <c r="M1222" s="2" t="str">
        <f t="shared" si="134"/>
        <v>0</v>
      </c>
      <c r="N1222" s="2" t="str">
        <f t="shared" si="135"/>
        <v>0</v>
      </c>
      <c r="O1222" s="2" t="str">
        <f t="shared" si="136"/>
        <v>0</v>
      </c>
      <c r="P1222" s="2" t="str">
        <f t="shared" si="137"/>
        <v>0</v>
      </c>
      <c r="Q1222" s="2" t="str">
        <f t="shared" si="138"/>
        <v>1</v>
      </c>
      <c r="R1222" s="2" t="str">
        <f t="shared" si="139"/>
        <v>0</v>
      </c>
    </row>
    <row r="1223" spans="1:18" x14ac:dyDescent="0.3">
      <c r="A1223" t="s">
        <v>1636</v>
      </c>
      <c r="B1223" t="s">
        <v>36</v>
      </c>
      <c r="C1223" s="1">
        <v>42458</v>
      </c>
      <c r="D1223">
        <v>86</v>
      </c>
      <c r="E1223">
        <v>6.6</v>
      </c>
      <c r="F1223" t="s">
        <v>1637</v>
      </c>
      <c r="G1223" t="s">
        <v>248</v>
      </c>
      <c r="H1223" t="s">
        <v>46</v>
      </c>
      <c r="I1223">
        <v>14</v>
      </c>
      <c r="J1223">
        <v>147</v>
      </c>
      <c r="K1223" t="str">
        <f>IF(H1223="1 Player", "1","0")</f>
        <v>0</v>
      </c>
      <c r="L1223" s="2" t="str">
        <f t="shared" si="133"/>
        <v>0</v>
      </c>
      <c r="M1223" s="2" t="str">
        <f t="shared" si="134"/>
        <v>0</v>
      </c>
      <c r="N1223" s="2" t="str">
        <f t="shared" si="135"/>
        <v>0</v>
      </c>
      <c r="O1223" s="2" t="str">
        <f t="shared" si="136"/>
        <v>0</v>
      </c>
      <c r="P1223" s="2" t="str">
        <f t="shared" si="137"/>
        <v>0</v>
      </c>
      <c r="Q1223" s="2" t="str">
        <f t="shared" si="138"/>
        <v>1</v>
      </c>
      <c r="R1223" s="2" t="str">
        <f t="shared" si="139"/>
        <v>0</v>
      </c>
    </row>
    <row r="1224" spans="1:18" x14ac:dyDescent="0.3">
      <c r="A1224" t="s">
        <v>1638</v>
      </c>
      <c r="B1224" t="s">
        <v>21</v>
      </c>
      <c r="C1224" s="1">
        <v>39756</v>
      </c>
      <c r="D1224">
        <v>86</v>
      </c>
      <c r="E1224">
        <v>8.8000000000000007</v>
      </c>
      <c r="F1224" t="s">
        <v>321</v>
      </c>
      <c r="G1224" t="s">
        <v>1639</v>
      </c>
      <c r="H1224" t="s">
        <v>32</v>
      </c>
      <c r="I1224">
        <v>60</v>
      </c>
      <c r="J1224">
        <v>486</v>
      </c>
      <c r="K1224" t="str">
        <f>IF(H1224="1 Player", "1","0")</f>
        <v>0</v>
      </c>
      <c r="L1224" s="2" t="str">
        <f t="shared" si="133"/>
        <v>0</v>
      </c>
      <c r="M1224" s="2" t="str">
        <f t="shared" si="134"/>
        <v>1</v>
      </c>
      <c r="N1224" s="2" t="str">
        <f t="shared" si="135"/>
        <v>0</v>
      </c>
      <c r="O1224" s="2" t="str">
        <f t="shared" si="136"/>
        <v>0</v>
      </c>
      <c r="P1224" s="2" t="str">
        <f t="shared" si="137"/>
        <v>0</v>
      </c>
      <c r="Q1224" s="2" t="str">
        <f t="shared" si="138"/>
        <v>0</v>
      </c>
      <c r="R1224" s="2" t="str">
        <f t="shared" si="139"/>
        <v>0</v>
      </c>
    </row>
    <row r="1225" spans="1:18" x14ac:dyDescent="0.3">
      <c r="A1225" t="s">
        <v>1640</v>
      </c>
      <c r="B1225" t="s">
        <v>36</v>
      </c>
      <c r="C1225" s="1">
        <v>42976</v>
      </c>
      <c r="D1225">
        <v>86</v>
      </c>
      <c r="E1225">
        <v>7.6</v>
      </c>
      <c r="F1225" t="s">
        <v>1641</v>
      </c>
      <c r="G1225" t="s">
        <v>243</v>
      </c>
      <c r="H1225" t="s">
        <v>32</v>
      </c>
      <c r="I1225">
        <v>11</v>
      </c>
      <c r="J1225">
        <v>38</v>
      </c>
      <c r="K1225" t="str">
        <f>IF(H1225="1 Player", "1","0")</f>
        <v>0</v>
      </c>
      <c r="L1225" s="2" t="str">
        <f t="shared" si="133"/>
        <v>0</v>
      </c>
      <c r="M1225" s="2" t="str">
        <f t="shared" si="134"/>
        <v>1</v>
      </c>
      <c r="N1225" s="2" t="str">
        <f t="shared" si="135"/>
        <v>0</v>
      </c>
      <c r="O1225" s="2" t="str">
        <f t="shared" si="136"/>
        <v>0</v>
      </c>
      <c r="P1225" s="2" t="str">
        <f t="shared" si="137"/>
        <v>0</v>
      </c>
      <c r="Q1225" s="2" t="str">
        <f t="shared" si="138"/>
        <v>0</v>
      </c>
      <c r="R1225" s="2" t="str">
        <f t="shared" si="139"/>
        <v>0</v>
      </c>
    </row>
    <row r="1226" spans="1:18" x14ac:dyDescent="0.3">
      <c r="A1226" t="s">
        <v>648</v>
      </c>
      <c r="B1226" t="s">
        <v>36</v>
      </c>
      <c r="C1226" s="1">
        <v>42115</v>
      </c>
      <c r="D1226">
        <v>86</v>
      </c>
      <c r="E1226">
        <v>7.6</v>
      </c>
      <c r="F1226" t="s">
        <v>619</v>
      </c>
      <c r="G1226" t="s">
        <v>174</v>
      </c>
      <c r="H1226" t="s">
        <v>46</v>
      </c>
      <c r="I1226">
        <v>10</v>
      </c>
      <c r="J1226">
        <v>65</v>
      </c>
      <c r="K1226" t="str">
        <f>IF(H1226="1 Player", "1","0")</f>
        <v>0</v>
      </c>
      <c r="L1226" s="2" t="str">
        <f t="shared" si="133"/>
        <v>0</v>
      </c>
      <c r="M1226" s="2" t="str">
        <f t="shared" si="134"/>
        <v>0</v>
      </c>
      <c r="N1226" s="2" t="str">
        <f t="shared" si="135"/>
        <v>0</v>
      </c>
      <c r="O1226" s="2" t="str">
        <f t="shared" si="136"/>
        <v>0</v>
      </c>
      <c r="P1226" s="2" t="str">
        <f t="shared" si="137"/>
        <v>0</v>
      </c>
      <c r="Q1226" s="2" t="str">
        <f t="shared" si="138"/>
        <v>1</v>
      </c>
      <c r="R1226" s="2" t="str">
        <f t="shared" si="139"/>
        <v>0</v>
      </c>
    </row>
    <row r="1227" spans="1:18" x14ac:dyDescent="0.3">
      <c r="A1227" t="s">
        <v>1642</v>
      </c>
      <c r="B1227" t="s">
        <v>48</v>
      </c>
      <c r="C1227" s="1">
        <v>43342</v>
      </c>
      <c r="D1227">
        <v>86</v>
      </c>
      <c r="E1227">
        <v>8.4</v>
      </c>
      <c r="F1227" t="s">
        <v>1643</v>
      </c>
      <c r="G1227" t="s">
        <v>174</v>
      </c>
      <c r="H1227" t="s">
        <v>32</v>
      </c>
      <c r="I1227">
        <v>42</v>
      </c>
      <c r="J1227">
        <v>179</v>
      </c>
      <c r="K1227" t="str">
        <f>IF(H1227="1 Player", "1","0")</f>
        <v>0</v>
      </c>
      <c r="L1227" s="2" t="str">
        <f t="shared" si="133"/>
        <v>0</v>
      </c>
      <c r="M1227" s="2" t="str">
        <f t="shared" si="134"/>
        <v>1</v>
      </c>
      <c r="N1227" s="2" t="str">
        <f t="shared" si="135"/>
        <v>0</v>
      </c>
      <c r="O1227" s="2" t="str">
        <f t="shared" si="136"/>
        <v>0</v>
      </c>
      <c r="P1227" s="2" t="str">
        <f t="shared" si="137"/>
        <v>0</v>
      </c>
      <c r="Q1227" s="2" t="str">
        <f t="shared" si="138"/>
        <v>0</v>
      </c>
      <c r="R1227" s="2" t="str">
        <f t="shared" si="139"/>
        <v>0</v>
      </c>
    </row>
    <row r="1228" spans="1:18" x14ac:dyDescent="0.3">
      <c r="A1228" t="s">
        <v>1644</v>
      </c>
      <c r="B1228" t="s">
        <v>21</v>
      </c>
      <c r="C1228" s="1">
        <v>39035</v>
      </c>
      <c r="D1228">
        <v>86</v>
      </c>
      <c r="E1228">
        <v>8</v>
      </c>
      <c r="F1228" t="s">
        <v>512</v>
      </c>
      <c r="G1228" t="s">
        <v>1530</v>
      </c>
      <c r="H1228" t="s">
        <v>281</v>
      </c>
      <c r="I1228">
        <v>70</v>
      </c>
      <c r="J1228">
        <v>837</v>
      </c>
      <c r="K1228" t="str">
        <f>IF(H1228="1 Player", "1","0")</f>
        <v>0</v>
      </c>
      <c r="L1228" s="2" t="str">
        <f t="shared" si="133"/>
        <v>0</v>
      </c>
      <c r="M1228" s="2" t="str">
        <f t="shared" si="134"/>
        <v>0</v>
      </c>
      <c r="N1228" s="2" t="str">
        <f t="shared" si="135"/>
        <v>0</v>
      </c>
      <c r="O1228" s="2" t="str">
        <f t="shared" si="136"/>
        <v>0</v>
      </c>
      <c r="P1228" s="2" t="str">
        <f t="shared" si="137"/>
        <v>0</v>
      </c>
      <c r="Q1228" s="2" t="str">
        <f t="shared" si="138"/>
        <v>0</v>
      </c>
      <c r="R1228" s="2" t="str">
        <f t="shared" si="139"/>
        <v>0</v>
      </c>
    </row>
    <row r="1229" spans="1:18" x14ac:dyDescent="0.3">
      <c r="A1229" t="s">
        <v>1645</v>
      </c>
      <c r="B1229" t="s">
        <v>30</v>
      </c>
      <c r="C1229" s="1">
        <v>39952</v>
      </c>
      <c r="D1229">
        <v>86</v>
      </c>
      <c r="E1229">
        <v>7.8</v>
      </c>
      <c r="F1229" t="s">
        <v>1081</v>
      </c>
      <c r="G1229" t="s">
        <v>1253</v>
      </c>
      <c r="H1229" t="s">
        <v>46</v>
      </c>
      <c r="I1229">
        <v>48</v>
      </c>
      <c r="J1229">
        <v>43</v>
      </c>
      <c r="K1229" t="str">
        <f>IF(H1229="1 Player", "1","0")</f>
        <v>0</v>
      </c>
      <c r="L1229" s="2" t="str">
        <f t="shared" si="133"/>
        <v>0</v>
      </c>
      <c r="M1229" s="2" t="str">
        <f t="shared" si="134"/>
        <v>0</v>
      </c>
      <c r="N1229" s="2" t="str">
        <f t="shared" si="135"/>
        <v>0</v>
      </c>
      <c r="O1229" s="2" t="str">
        <f t="shared" si="136"/>
        <v>0</v>
      </c>
      <c r="P1229" s="2" t="str">
        <f t="shared" si="137"/>
        <v>0</v>
      </c>
      <c r="Q1229" s="2" t="str">
        <f t="shared" si="138"/>
        <v>1</v>
      </c>
      <c r="R1229" s="2" t="str">
        <f t="shared" si="139"/>
        <v>0</v>
      </c>
    </row>
    <row r="1230" spans="1:18" x14ac:dyDescent="0.3">
      <c r="A1230" t="s">
        <v>1646</v>
      </c>
      <c r="B1230" t="s">
        <v>71</v>
      </c>
      <c r="C1230" s="1">
        <v>41327</v>
      </c>
      <c r="D1230">
        <v>86</v>
      </c>
      <c r="E1230">
        <v>7.7</v>
      </c>
      <c r="F1230" t="s">
        <v>543</v>
      </c>
      <c r="G1230" t="s">
        <v>1456</v>
      </c>
      <c r="H1230" t="s">
        <v>32</v>
      </c>
      <c r="I1230">
        <v>10</v>
      </c>
      <c r="J1230">
        <v>46</v>
      </c>
      <c r="K1230" t="str">
        <f>IF(H1230="1 Player", "1","0")</f>
        <v>0</v>
      </c>
      <c r="L1230" s="2" t="str">
        <f t="shared" si="133"/>
        <v>0</v>
      </c>
      <c r="M1230" s="2" t="str">
        <f t="shared" si="134"/>
        <v>1</v>
      </c>
      <c r="N1230" s="2" t="str">
        <f t="shared" si="135"/>
        <v>0</v>
      </c>
      <c r="O1230" s="2" t="str">
        <f t="shared" si="136"/>
        <v>0</v>
      </c>
      <c r="P1230" s="2" t="str">
        <f t="shared" si="137"/>
        <v>0</v>
      </c>
      <c r="Q1230" s="2" t="str">
        <f t="shared" si="138"/>
        <v>0</v>
      </c>
      <c r="R1230" s="2" t="str">
        <f t="shared" si="139"/>
        <v>0</v>
      </c>
    </row>
    <row r="1231" spans="1:18" x14ac:dyDescent="0.3">
      <c r="A1231" t="s">
        <v>945</v>
      </c>
      <c r="B1231" t="s">
        <v>54</v>
      </c>
      <c r="C1231" s="1">
        <v>42717</v>
      </c>
      <c r="D1231">
        <v>86</v>
      </c>
      <c r="E1231">
        <v>7.9</v>
      </c>
      <c r="F1231" t="s">
        <v>946</v>
      </c>
      <c r="G1231" t="s">
        <v>605</v>
      </c>
      <c r="H1231" t="s">
        <v>32</v>
      </c>
      <c r="I1231">
        <v>11</v>
      </c>
      <c r="J1231">
        <v>214</v>
      </c>
      <c r="K1231" t="str">
        <f>IF(H1231="1 Player", "1","0")</f>
        <v>0</v>
      </c>
      <c r="L1231" s="2" t="str">
        <f t="shared" si="133"/>
        <v>0</v>
      </c>
      <c r="M1231" s="2" t="str">
        <f t="shared" si="134"/>
        <v>1</v>
      </c>
      <c r="N1231" s="2" t="str">
        <f t="shared" si="135"/>
        <v>0</v>
      </c>
      <c r="O1231" s="2" t="str">
        <f t="shared" si="136"/>
        <v>0</v>
      </c>
      <c r="P1231" s="2" t="str">
        <f t="shared" si="137"/>
        <v>0</v>
      </c>
      <c r="Q1231" s="2" t="str">
        <f t="shared" si="138"/>
        <v>0</v>
      </c>
      <c r="R1231" s="2" t="str">
        <f t="shared" si="139"/>
        <v>0</v>
      </c>
    </row>
    <row r="1232" spans="1:18" x14ac:dyDescent="0.3">
      <c r="A1232" t="s">
        <v>1647</v>
      </c>
      <c r="B1232" t="s">
        <v>71</v>
      </c>
      <c r="C1232" s="1">
        <v>42397</v>
      </c>
      <c r="D1232">
        <v>86</v>
      </c>
      <c r="E1232">
        <v>7.9</v>
      </c>
      <c r="F1232" t="s">
        <v>1121</v>
      </c>
      <c r="G1232" t="s">
        <v>251</v>
      </c>
      <c r="H1232" t="s">
        <v>32</v>
      </c>
      <c r="I1232">
        <v>45</v>
      </c>
      <c r="J1232">
        <v>1614</v>
      </c>
      <c r="K1232" t="str">
        <f>IF(H1232="1 Player", "1","0")</f>
        <v>0</v>
      </c>
      <c r="L1232" s="2" t="str">
        <f t="shared" si="133"/>
        <v>0</v>
      </c>
      <c r="M1232" s="2" t="str">
        <f t="shared" si="134"/>
        <v>1</v>
      </c>
      <c r="N1232" s="2" t="str">
        <f t="shared" si="135"/>
        <v>0</v>
      </c>
      <c r="O1232" s="2" t="str">
        <f t="shared" si="136"/>
        <v>0</v>
      </c>
      <c r="P1232" s="2" t="str">
        <f t="shared" si="137"/>
        <v>0</v>
      </c>
      <c r="Q1232" s="2" t="str">
        <f t="shared" si="138"/>
        <v>0</v>
      </c>
      <c r="R1232" s="2" t="str">
        <f t="shared" si="139"/>
        <v>0</v>
      </c>
    </row>
    <row r="1233" spans="1:18" x14ac:dyDescent="0.3">
      <c r="A1233" t="s">
        <v>1568</v>
      </c>
      <c r="B1233" t="s">
        <v>36</v>
      </c>
      <c r="C1233" s="1">
        <v>41590</v>
      </c>
      <c r="D1233">
        <v>86</v>
      </c>
      <c r="E1233">
        <v>5.7</v>
      </c>
      <c r="F1233" t="s">
        <v>68</v>
      </c>
      <c r="G1233" t="s">
        <v>1648</v>
      </c>
      <c r="H1233" t="s">
        <v>275</v>
      </c>
      <c r="I1233">
        <v>15</v>
      </c>
      <c r="J1233">
        <v>184</v>
      </c>
      <c r="K1233" t="str">
        <f>IF(H1233="1 Player", "1","0")</f>
        <v>0</v>
      </c>
      <c r="L1233" s="2" t="str">
        <f t="shared" si="133"/>
        <v>0</v>
      </c>
      <c r="M1233" s="2" t="str">
        <f t="shared" si="134"/>
        <v>0</v>
      </c>
      <c r="N1233" s="2" t="str">
        <f t="shared" si="135"/>
        <v>0</v>
      </c>
      <c r="O1233" s="2" t="str">
        <f t="shared" si="136"/>
        <v>0</v>
      </c>
      <c r="P1233" s="2" t="str">
        <f t="shared" si="137"/>
        <v>0</v>
      </c>
      <c r="Q1233" s="2" t="str">
        <f t="shared" si="138"/>
        <v>0</v>
      </c>
      <c r="R1233" s="2" t="str">
        <f t="shared" si="139"/>
        <v>0</v>
      </c>
    </row>
    <row r="1234" spans="1:18" x14ac:dyDescent="0.3">
      <c r="A1234" t="s">
        <v>1649</v>
      </c>
      <c r="B1234" t="s">
        <v>71</v>
      </c>
      <c r="C1234" s="1">
        <v>42514</v>
      </c>
      <c r="D1234">
        <v>86</v>
      </c>
      <c r="E1234">
        <v>7.4</v>
      </c>
      <c r="F1234" t="s">
        <v>402</v>
      </c>
      <c r="G1234" t="s">
        <v>609</v>
      </c>
      <c r="H1234" t="s">
        <v>46</v>
      </c>
      <c r="I1234">
        <v>77</v>
      </c>
      <c r="J1234">
        <v>778</v>
      </c>
      <c r="K1234" t="str">
        <f>IF(H1234="1 Player", "1","0")</f>
        <v>0</v>
      </c>
      <c r="L1234" s="2" t="str">
        <f t="shared" si="133"/>
        <v>0</v>
      </c>
      <c r="M1234" s="2" t="str">
        <f t="shared" si="134"/>
        <v>0</v>
      </c>
      <c r="N1234" s="2" t="str">
        <f t="shared" si="135"/>
        <v>0</v>
      </c>
      <c r="O1234" s="2" t="str">
        <f t="shared" si="136"/>
        <v>0</v>
      </c>
      <c r="P1234" s="2" t="str">
        <f t="shared" si="137"/>
        <v>0</v>
      </c>
      <c r="Q1234" s="2" t="str">
        <f t="shared" si="138"/>
        <v>1</v>
      </c>
      <c r="R1234" s="2" t="str">
        <f t="shared" si="139"/>
        <v>0</v>
      </c>
    </row>
    <row r="1235" spans="1:18" x14ac:dyDescent="0.3">
      <c r="A1235" t="s">
        <v>1650</v>
      </c>
      <c r="B1235" t="s">
        <v>239</v>
      </c>
      <c r="C1235" s="1">
        <v>40148</v>
      </c>
      <c r="D1235">
        <v>86</v>
      </c>
      <c r="E1235">
        <v>7.6</v>
      </c>
      <c r="F1235" t="s">
        <v>1651</v>
      </c>
      <c r="G1235" t="s">
        <v>1652</v>
      </c>
      <c r="H1235" t="s">
        <v>46</v>
      </c>
      <c r="I1235">
        <v>39</v>
      </c>
      <c r="J1235">
        <v>70</v>
      </c>
      <c r="K1235" t="str">
        <f>IF(H1235="1 Player", "1","0")</f>
        <v>0</v>
      </c>
      <c r="L1235" s="2" t="str">
        <f t="shared" si="133"/>
        <v>0</v>
      </c>
      <c r="M1235" s="2" t="str">
        <f t="shared" si="134"/>
        <v>0</v>
      </c>
      <c r="N1235" s="2" t="str">
        <f t="shared" si="135"/>
        <v>0</v>
      </c>
      <c r="O1235" s="2" t="str">
        <f t="shared" si="136"/>
        <v>0</v>
      </c>
      <c r="P1235" s="2" t="str">
        <f t="shared" si="137"/>
        <v>0</v>
      </c>
      <c r="Q1235" s="2" t="str">
        <f t="shared" si="138"/>
        <v>1</v>
      </c>
      <c r="R1235" s="2" t="str">
        <f t="shared" si="139"/>
        <v>0</v>
      </c>
    </row>
    <row r="1236" spans="1:18" x14ac:dyDescent="0.3">
      <c r="A1236" t="s">
        <v>1071</v>
      </c>
      <c r="B1236" t="s">
        <v>64</v>
      </c>
      <c r="C1236" s="1">
        <v>38572</v>
      </c>
      <c r="D1236">
        <v>86</v>
      </c>
      <c r="E1236">
        <v>6.8</v>
      </c>
      <c r="F1236" t="s">
        <v>134</v>
      </c>
      <c r="G1236" t="s">
        <v>69</v>
      </c>
      <c r="H1236" t="s">
        <v>205</v>
      </c>
      <c r="I1236">
        <v>39</v>
      </c>
      <c r="J1236">
        <v>42</v>
      </c>
      <c r="K1236" t="str">
        <f>IF(H1236="1 Player", "1","0")</f>
        <v>0</v>
      </c>
      <c r="L1236" s="2" t="str">
        <f t="shared" si="133"/>
        <v>0</v>
      </c>
      <c r="M1236" s="2" t="str">
        <f t="shared" si="134"/>
        <v>0</v>
      </c>
      <c r="N1236" s="2" t="str">
        <f t="shared" si="135"/>
        <v>0</v>
      </c>
      <c r="O1236" s="2" t="str">
        <f t="shared" si="136"/>
        <v>0</v>
      </c>
      <c r="P1236" s="2" t="str">
        <f t="shared" si="137"/>
        <v>0</v>
      </c>
      <c r="Q1236" s="2" t="str">
        <f t="shared" si="138"/>
        <v>0</v>
      </c>
      <c r="R1236" s="2" t="str">
        <f t="shared" si="139"/>
        <v>0</v>
      </c>
    </row>
    <row r="1237" spans="1:18" x14ac:dyDescent="0.3">
      <c r="A1237" t="s">
        <v>599</v>
      </c>
      <c r="B1237" t="s">
        <v>54</v>
      </c>
      <c r="C1237" s="1">
        <v>44018</v>
      </c>
      <c r="D1237">
        <v>86</v>
      </c>
      <c r="E1237">
        <v>7.4</v>
      </c>
      <c r="F1237" t="s">
        <v>600</v>
      </c>
      <c r="G1237" t="s">
        <v>347</v>
      </c>
      <c r="H1237" t="s">
        <v>143</v>
      </c>
      <c r="I1237">
        <v>44</v>
      </c>
      <c r="J1237">
        <v>149</v>
      </c>
      <c r="K1237" t="str">
        <f>IF(H1237="1 Player", "1","0")</f>
        <v>0</v>
      </c>
      <c r="L1237" s="2" t="str">
        <f t="shared" si="133"/>
        <v>0</v>
      </c>
      <c r="M1237" s="2" t="str">
        <f t="shared" si="134"/>
        <v>0</v>
      </c>
      <c r="N1237" s="2" t="str">
        <f t="shared" si="135"/>
        <v>0</v>
      </c>
      <c r="O1237" s="2" t="str">
        <f t="shared" si="136"/>
        <v>0</v>
      </c>
      <c r="P1237" s="2" t="str">
        <f t="shared" si="137"/>
        <v>0</v>
      </c>
      <c r="Q1237" s="2" t="str">
        <f t="shared" si="138"/>
        <v>0</v>
      </c>
      <c r="R1237" s="2" t="str">
        <f t="shared" si="139"/>
        <v>0</v>
      </c>
    </row>
    <row r="1238" spans="1:18" x14ac:dyDescent="0.3">
      <c r="A1238" t="s">
        <v>1653</v>
      </c>
      <c r="B1238" t="s">
        <v>48</v>
      </c>
      <c r="C1238" s="1">
        <v>43224</v>
      </c>
      <c r="D1238">
        <v>86</v>
      </c>
      <c r="E1238">
        <v>8.6</v>
      </c>
      <c r="F1238" t="s">
        <v>57</v>
      </c>
      <c r="G1238" t="s">
        <v>174</v>
      </c>
      <c r="H1238" t="s">
        <v>32</v>
      </c>
      <c r="I1238">
        <v>75</v>
      </c>
      <c r="J1238">
        <v>592</v>
      </c>
      <c r="K1238" t="str">
        <f>IF(H1238="1 Player", "1","0")</f>
        <v>0</v>
      </c>
      <c r="L1238" s="2" t="str">
        <f t="shared" si="133"/>
        <v>0</v>
      </c>
      <c r="M1238" s="2" t="str">
        <f t="shared" si="134"/>
        <v>1</v>
      </c>
      <c r="N1238" s="2" t="str">
        <f t="shared" si="135"/>
        <v>0</v>
      </c>
      <c r="O1238" s="2" t="str">
        <f t="shared" si="136"/>
        <v>0</v>
      </c>
      <c r="P1238" s="2" t="str">
        <f t="shared" si="137"/>
        <v>0</v>
      </c>
      <c r="Q1238" s="2" t="str">
        <f t="shared" si="138"/>
        <v>0</v>
      </c>
      <c r="R1238" s="2" t="str">
        <f t="shared" si="139"/>
        <v>0</v>
      </c>
    </row>
    <row r="1239" spans="1:18" x14ac:dyDescent="0.3">
      <c r="A1239" t="s">
        <v>1457</v>
      </c>
      <c r="B1239" t="s">
        <v>48</v>
      </c>
      <c r="C1239" s="1">
        <v>43438</v>
      </c>
      <c r="D1239">
        <v>86</v>
      </c>
      <c r="E1239">
        <v>8.3000000000000007</v>
      </c>
      <c r="F1239" t="s">
        <v>1458</v>
      </c>
      <c r="G1239" t="s">
        <v>407</v>
      </c>
      <c r="H1239" t="s">
        <v>32</v>
      </c>
      <c r="I1239">
        <v>22</v>
      </c>
      <c r="J1239">
        <v>117</v>
      </c>
      <c r="K1239" t="str">
        <f>IF(H1239="1 Player", "1","0")</f>
        <v>0</v>
      </c>
      <c r="L1239" s="2" t="str">
        <f t="shared" si="133"/>
        <v>0</v>
      </c>
      <c r="M1239" s="2" t="str">
        <f t="shared" si="134"/>
        <v>1</v>
      </c>
      <c r="N1239" s="2" t="str">
        <f t="shared" si="135"/>
        <v>0</v>
      </c>
      <c r="O1239" s="2" t="str">
        <f t="shared" si="136"/>
        <v>0</v>
      </c>
      <c r="P1239" s="2" t="str">
        <f t="shared" si="137"/>
        <v>0</v>
      </c>
      <c r="Q1239" s="2" t="str">
        <f t="shared" si="138"/>
        <v>0</v>
      </c>
      <c r="R1239" s="2" t="str">
        <f t="shared" si="139"/>
        <v>0</v>
      </c>
    </row>
    <row r="1240" spans="1:18" x14ac:dyDescent="0.3">
      <c r="A1240" t="s">
        <v>1316</v>
      </c>
      <c r="B1240" t="s">
        <v>28</v>
      </c>
      <c r="C1240" s="1">
        <v>39994</v>
      </c>
      <c r="D1240">
        <v>86</v>
      </c>
      <c r="E1240">
        <v>8.5</v>
      </c>
      <c r="F1240" t="s">
        <v>1317</v>
      </c>
      <c r="G1240" t="s">
        <v>1131</v>
      </c>
      <c r="H1240" t="s">
        <v>19</v>
      </c>
      <c r="I1240">
        <v>51</v>
      </c>
      <c r="J1240">
        <v>73</v>
      </c>
      <c r="K1240" t="str">
        <f>IF(H1240="1 Player", "1","0")</f>
        <v>0</v>
      </c>
      <c r="L1240" s="2" t="str">
        <f t="shared" si="133"/>
        <v>1</v>
      </c>
      <c r="M1240" s="2" t="str">
        <f t="shared" si="134"/>
        <v>0</v>
      </c>
      <c r="N1240" s="2" t="str">
        <f t="shared" si="135"/>
        <v>0</v>
      </c>
      <c r="O1240" s="2" t="str">
        <f t="shared" si="136"/>
        <v>0</v>
      </c>
      <c r="P1240" s="2" t="str">
        <f t="shared" si="137"/>
        <v>0</v>
      </c>
      <c r="Q1240" s="2" t="str">
        <f t="shared" si="138"/>
        <v>0</v>
      </c>
      <c r="R1240" s="2" t="str">
        <f t="shared" si="139"/>
        <v>0</v>
      </c>
    </row>
    <row r="1241" spans="1:18" x14ac:dyDescent="0.3">
      <c r="A1241" t="s">
        <v>1654</v>
      </c>
      <c r="B1241" t="s">
        <v>71</v>
      </c>
      <c r="C1241" s="1">
        <v>40071</v>
      </c>
      <c r="D1241">
        <v>86</v>
      </c>
      <c r="E1241">
        <v>7.2</v>
      </c>
      <c r="F1241" t="s">
        <v>85</v>
      </c>
      <c r="G1241" t="s">
        <v>528</v>
      </c>
      <c r="H1241" t="s">
        <v>118</v>
      </c>
      <c r="I1241">
        <v>30</v>
      </c>
      <c r="J1241">
        <v>881</v>
      </c>
      <c r="K1241" t="str">
        <f>IF(H1241="1 Player", "1","0")</f>
        <v>0</v>
      </c>
      <c r="L1241" s="2" t="str">
        <f t="shared" si="133"/>
        <v>0</v>
      </c>
      <c r="M1241" s="2" t="str">
        <f t="shared" si="134"/>
        <v>0</v>
      </c>
      <c r="N1241" s="2" t="str">
        <f t="shared" si="135"/>
        <v>0</v>
      </c>
      <c r="O1241" s="2" t="str">
        <f t="shared" si="136"/>
        <v>0</v>
      </c>
      <c r="P1241" s="2" t="str">
        <f t="shared" si="137"/>
        <v>0</v>
      </c>
      <c r="Q1241" s="2" t="str">
        <f t="shared" si="138"/>
        <v>0</v>
      </c>
      <c r="R1241" s="2" t="str">
        <f t="shared" si="139"/>
        <v>0</v>
      </c>
    </row>
    <row r="1242" spans="1:18" x14ac:dyDescent="0.3">
      <c r="A1242" t="s">
        <v>1655</v>
      </c>
      <c r="B1242" t="s">
        <v>71</v>
      </c>
      <c r="C1242" s="1">
        <v>41505</v>
      </c>
      <c r="D1242">
        <v>86</v>
      </c>
      <c r="E1242">
        <v>7.4</v>
      </c>
      <c r="F1242" t="s">
        <v>507</v>
      </c>
      <c r="G1242" t="s">
        <v>23</v>
      </c>
      <c r="H1242" t="s">
        <v>46</v>
      </c>
      <c r="I1242">
        <v>45</v>
      </c>
      <c r="J1242">
        <v>1796</v>
      </c>
      <c r="K1242" t="str">
        <f>IF(H1242="1 Player", "1","0")</f>
        <v>0</v>
      </c>
      <c r="L1242" s="2" t="str">
        <f t="shared" si="133"/>
        <v>0</v>
      </c>
      <c r="M1242" s="2" t="str">
        <f t="shared" si="134"/>
        <v>0</v>
      </c>
      <c r="N1242" s="2" t="str">
        <f t="shared" si="135"/>
        <v>0</v>
      </c>
      <c r="O1242" s="2" t="str">
        <f t="shared" si="136"/>
        <v>0</v>
      </c>
      <c r="P1242" s="2" t="str">
        <f t="shared" si="137"/>
        <v>0</v>
      </c>
      <c r="Q1242" s="2" t="str">
        <f t="shared" si="138"/>
        <v>1</v>
      </c>
      <c r="R1242" s="2" t="str">
        <f t="shared" si="139"/>
        <v>0</v>
      </c>
    </row>
    <row r="1243" spans="1:18" x14ac:dyDescent="0.3">
      <c r="A1243" t="s">
        <v>1656</v>
      </c>
      <c r="B1243" t="s">
        <v>75</v>
      </c>
      <c r="C1243" s="1">
        <v>41352</v>
      </c>
      <c r="D1243">
        <v>86</v>
      </c>
      <c r="E1243">
        <v>7.6</v>
      </c>
      <c r="F1243" t="s">
        <v>207</v>
      </c>
      <c r="G1243" t="s">
        <v>405</v>
      </c>
      <c r="H1243" t="s">
        <v>46</v>
      </c>
      <c r="I1243">
        <v>36</v>
      </c>
      <c r="J1243">
        <v>172</v>
      </c>
      <c r="K1243" t="str">
        <f>IF(H1243="1 Player", "1","0")</f>
        <v>0</v>
      </c>
      <c r="L1243" s="2" t="str">
        <f t="shared" si="133"/>
        <v>0</v>
      </c>
      <c r="M1243" s="2" t="str">
        <f t="shared" si="134"/>
        <v>0</v>
      </c>
      <c r="N1243" s="2" t="str">
        <f t="shared" si="135"/>
        <v>0</v>
      </c>
      <c r="O1243" s="2" t="str">
        <f t="shared" si="136"/>
        <v>0</v>
      </c>
      <c r="P1243" s="2" t="str">
        <f t="shared" si="137"/>
        <v>0</v>
      </c>
      <c r="Q1243" s="2" t="str">
        <f t="shared" si="138"/>
        <v>1</v>
      </c>
      <c r="R1243" s="2" t="str">
        <f t="shared" si="139"/>
        <v>0</v>
      </c>
    </row>
    <row r="1244" spans="1:18" x14ac:dyDescent="0.3">
      <c r="A1244" t="s">
        <v>1657</v>
      </c>
      <c r="B1244" t="s">
        <v>36</v>
      </c>
      <c r="C1244" s="1">
        <v>42073</v>
      </c>
      <c r="D1244">
        <v>86</v>
      </c>
      <c r="E1244">
        <v>8</v>
      </c>
      <c r="F1244" t="s">
        <v>1658</v>
      </c>
      <c r="G1244" t="s">
        <v>1659</v>
      </c>
      <c r="H1244" t="s">
        <v>32</v>
      </c>
      <c r="I1244">
        <v>20</v>
      </c>
      <c r="J1244">
        <v>279</v>
      </c>
      <c r="K1244" t="str">
        <f>IF(H1244="1 Player", "1","0")</f>
        <v>0</v>
      </c>
      <c r="L1244" s="2" t="str">
        <f t="shared" si="133"/>
        <v>0</v>
      </c>
      <c r="M1244" s="2" t="str">
        <f t="shared" si="134"/>
        <v>1</v>
      </c>
      <c r="N1244" s="2" t="str">
        <f t="shared" si="135"/>
        <v>0</v>
      </c>
      <c r="O1244" s="2" t="str">
        <f t="shared" si="136"/>
        <v>0</v>
      </c>
      <c r="P1244" s="2" t="str">
        <f t="shared" si="137"/>
        <v>0</v>
      </c>
      <c r="Q1244" s="2" t="str">
        <f t="shared" si="138"/>
        <v>0</v>
      </c>
      <c r="R1244" s="2" t="str">
        <f t="shared" si="139"/>
        <v>0</v>
      </c>
    </row>
    <row r="1245" spans="1:18" x14ac:dyDescent="0.3">
      <c r="A1245" t="s">
        <v>1660</v>
      </c>
      <c r="B1245" t="s">
        <v>64</v>
      </c>
      <c r="C1245" s="1">
        <v>38362</v>
      </c>
      <c r="D1245">
        <v>86</v>
      </c>
      <c r="E1245">
        <v>8.6999999999999993</v>
      </c>
      <c r="F1245" t="s">
        <v>1661</v>
      </c>
      <c r="G1245" t="s">
        <v>60</v>
      </c>
      <c r="H1245" t="s">
        <v>14</v>
      </c>
      <c r="I1245">
        <v>65</v>
      </c>
      <c r="J1245">
        <v>56</v>
      </c>
      <c r="K1245" t="str">
        <f>IF(H1245="1 Player", "1","0")</f>
        <v>1</v>
      </c>
      <c r="L1245" s="2" t="str">
        <f t="shared" si="133"/>
        <v>0</v>
      </c>
      <c r="M1245" s="2" t="str">
        <f t="shared" si="134"/>
        <v>0</v>
      </c>
      <c r="N1245" s="2" t="str">
        <f t="shared" si="135"/>
        <v>0</v>
      </c>
      <c r="O1245" s="2" t="str">
        <f t="shared" si="136"/>
        <v>0</v>
      </c>
      <c r="P1245" s="2" t="str">
        <f t="shared" si="137"/>
        <v>0</v>
      </c>
      <c r="Q1245" s="2" t="str">
        <f t="shared" si="138"/>
        <v>0</v>
      </c>
      <c r="R1245" s="2" t="str">
        <f t="shared" si="139"/>
        <v>0</v>
      </c>
    </row>
    <row r="1246" spans="1:18" x14ac:dyDescent="0.3">
      <c r="A1246" t="s">
        <v>1662</v>
      </c>
      <c r="B1246" t="s">
        <v>279</v>
      </c>
      <c r="C1246" s="1">
        <v>41716</v>
      </c>
      <c r="D1246">
        <v>86</v>
      </c>
      <c r="E1246">
        <v>8.4</v>
      </c>
      <c r="F1246" t="s">
        <v>1663</v>
      </c>
      <c r="G1246" t="s">
        <v>109</v>
      </c>
      <c r="H1246" t="s">
        <v>32</v>
      </c>
      <c r="I1246">
        <v>14</v>
      </c>
      <c r="J1246">
        <v>400</v>
      </c>
      <c r="K1246" t="str">
        <f>IF(H1246="1 Player", "1","0")</f>
        <v>0</v>
      </c>
      <c r="L1246" s="2" t="str">
        <f t="shared" si="133"/>
        <v>0</v>
      </c>
      <c r="M1246" s="2" t="str">
        <f t="shared" si="134"/>
        <v>1</v>
      </c>
      <c r="N1246" s="2" t="str">
        <f t="shared" si="135"/>
        <v>0</v>
      </c>
      <c r="O1246" s="2" t="str">
        <f t="shared" si="136"/>
        <v>0</v>
      </c>
      <c r="P1246" s="2" t="str">
        <f t="shared" si="137"/>
        <v>0</v>
      </c>
      <c r="Q1246" s="2" t="str">
        <f t="shared" si="138"/>
        <v>0</v>
      </c>
      <c r="R1246" s="2" t="str">
        <f t="shared" si="139"/>
        <v>0</v>
      </c>
    </row>
    <row r="1247" spans="1:18" x14ac:dyDescent="0.3">
      <c r="A1247" t="s">
        <v>1664</v>
      </c>
      <c r="B1247" t="s">
        <v>21</v>
      </c>
      <c r="C1247" s="1">
        <v>39901</v>
      </c>
      <c r="D1247">
        <v>86</v>
      </c>
      <c r="E1247">
        <v>8.1</v>
      </c>
      <c r="F1247" t="s">
        <v>17</v>
      </c>
      <c r="G1247" t="s">
        <v>310</v>
      </c>
      <c r="H1247" t="s">
        <v>46</v>
      </c>
      <c r="I1247">
        <v>44</v>
      </c>
      <c r="J1247">
        <v>54</v>
      </c>
      <c r="K1247" t="str">
        <f>IF(H1247="1 Player", "1","0")</f>
        <v>0</v>
      </c>
      <c r="L1247" s="2" t="str">
        <f t="shared" si="133"/>
        <v>0</v>
      </c>
      <c r="M1247" s="2" t="str">
        <f t="shared" si="134"/>
        <v>0</v>
      </c>
      <c r="N1247" s="2" t="str">
        <f t="shared" si="135"/>
        <v>0</v>
      </c>
      <c r="O1247" s="2" t="str">
        <f t="shared" si="136"/>
        <v>0</v>
      </c>
      <c r="P1247" s="2" t="str">
        <f t="shared" si="137"/>
        <v>0</v>
      </c>
      <c r="Q1247" s="2" t="str">
        <f t="shared" si="138"/>
        <v>1</v>
      </c>
      <c r="R1247" s="2" t="str">
        <f t="shared" si="139"/>
        <v>0</v>
      </c>
    </row>
    <row r="1248" spans="1:18" x14ac:dyDescent="0.3">
      <c r="A1248" t="s">
        <v>1665</v>
      </c>
      <c r="B1248" t="s">
        <v>71</v>
      </c>
      <c r="C1248" s="1">
        <v>38243</v>
      </c>
      <c r="D1248">
        <v>86</v>
      </c>
      <c r="E1248">
        <v>8</v>
      </c>
      <c r="F1248" t="s">
        <v>1666</v>
      </c>
      <c r="G1248" t="s">
        <v>337</v>
      </c>
      <c r="H1248" t="s">
        <v>338</v>
      </c>
      <c r="I1248">
        <v>8</v>
      </c>
      <c r="J1248">
        <v>8</v>
      </c>
      <c r="K1248" t="str">
        <f>IF(H1248="1 Player", "1","0")</f>
        <v>0</v>
      </c>
      <c r="L1248" s="2" t="str">
        <f t="shared" si="133"/>
        <v>0</v>
      </c>
      <c r="M1248" s="2" t="str">
        <f t="shared" si="134"/>
        <v>0</v>
      </c>
      <c r="N1248" s="2" t="str">
        <f t="shared" si="135"/>
        <v>0</v>
      </c>
      <c r="O1248" s="2" t="str">
        <f t="shared" si="136"/>
        <v>0</v>
      </c>
      <c r="P1248" s="2" t="str">
        <f t="shared" si="137"/>
        <v>0</v>
      </c>
      <c r="Q1248" s="2" t="str">
        <f t="shared" si="138"/>
        <v>0</v>
      </c>
      <c r="R1248" s="2" t="str">
        <f t="shared" si="139"/>
        <v>0</v>
      </c>
    </row>
    <row r="1249" spans="1:18" x14ac:dyDescent="0.3">
      <c r="A1249" t="s">
        <v>1667</v>
      </c>
      <c r="B1249" t="s">
        <v>127</v>
      </c>
      <c r="C1249" s="1">
        <v>37725</v>
      </c>
      <c r="D1249">
        <v>86</v>
      </c>
      <c r="E1249">
        <v>9</v>
      </c>
      <c r="F1249" t="s">
        <v>505</v>
      </c>
      <c r="G1249" t="s">
        <v>154</v>
      </c>
      <c r="H1249" t="s">
        <v>19</v>
      </c>
      <c r="I1249">
        <v>29</v>
      </c>
      <c r="J1249">
        <v>193</v>
      </c>
      <c r="K1249" t="str">
        <f>IF(H1249="1 Player", "1","0")</f>
        <v>0</v>
      </c>
      <c r="L1249" s="2" t="str">
        <f t="shared" si="133"/>
        <v>1</v>
      </c>
      <c r="M1249" s="2" t="str">
        <f t="shared" si="134"/>
        <v>0</v>
      </c>
      <c r="N1249" s="2" t="str">
        <f t="shared" si="135"/>
        <v>0</v>
      </c>
      <c r="O1249" s="2" t="str">
        <f t="shared" si="136"/>
        <v>0</v>
      </c>
      <c r="P1249" s="2" t="str">
        <f t="shared" si="137"/>
        <v>0</v>
      </c>
      <c r="Q1249" s="2" t="str">
        <f t="shared" si="138"/>
        <v>0</v>
      </c>
      <c r="R1249" s="2" t="str">
        <f t="shared" si="139"/>
        <v>0</v>
      </c>
    </row>
    <row r="1250" spans="1:18" x14ac:dyDescent="0.3">
      <c r="A1250" t="s">
        <v>1668</v>
      </c>
      <c r="B1250" t="s">
        <v>71</v>
      </c>
      <c r="C1250" s="1">
        <v>36793</v>
      </c>
      <c r="D1250">
        <v>86</v>
      </c>
      <c r="E1250">
        <v>7.7</v>
      </c>
      <c r="F1250" t="s">
        <v>1669</v>
      </c>
      <c r="G1250" t="s">
        <v>1670</v>
      </c>
      <c r="H1250" t="s">
        <v>163</v>
      </c>
      <c r="I1250">
        <v>13</v>
      </c>
      <c r="J1250">
        <v>20</v>
      </c>
      <c r="K1250" t="str">
        <f>IF(H1250="1 Player", "1","0")</f>
        <v>0</v>
      </c>
      <c r="L1250" s="2" t="str">
        <f t="shared" si="133"/>
        <v>0</v>
      </c>
      <c r="M1250" s="2" t="str">
        <f t="shared" si="134"/>
        <v>0</v>
      </c>
      <c r="N1250" s="2" t="str">
        <f t="shared" si="135"/>
        <v>0</v>
      </c>
      <c r="O1250" s="2" t="str">
        <f t="shared" si="136"/>
        <v>0</v>
      </c>
      <c r="P1250" s="2" t="str">
        <f t="shared" si="137"/>
        <v>0</v>
      </c>
      <c r="Q1250" s="2" t="str">
        <f t="shared" si="138"/>
        <v>0</v>
      </c>
      <c r="R1250" s="2" t="str">
        <f t="shared" si="139"/>
        <v>0</v>
      </c>
    </row>
    <row r="1251" spans="1:18" x14ac:dyDescent="0.3">
      <c r="A1251" t="s">
        <v>1671</v>
      </c>
      <c r="B1251" t="s">
        <v>25</v>
      </c>
      <c r="C1251" s="1">
        <v>36709</v>
      </c>
      <c r="D1251">
        <v>86</v>
      </c>
      <c r="E1251">
        <v>8.8000000000000007</v>
      </c>
      <c r="F1251" t="s">
        <v>1672</v>
      </c>
      <c r="G1251" t="s">
        <v>787</v>
      </c>
      <c r="H1251" t="s">
        <v>46</v>
      </c>
      <c r="I1251">
        <v>12</v>
      </c>
      <c r="J1251">
        <v>11</v>
      </c>
      <c r="K1251" t="str">
        <f>IF(H1251="1 Player", "1","0")</f>
        <v>0</v>
      </c>
      <c r="L1251" s="2" t="str">
        <f t="shared" si="133"/>
        <v>0</v>
      </c>
      <c r="M1251" s="2" t="str">
        <f t="shared" si="134"/>
        <v>0</v>
      </c>
      <c r="N1251" s="2" t="str">
        <f t="shared" si="135"/>
        <v>0</v>
      </c>
      <c r="O1251" s="2" t="str">
        <f t="shared" si="136"/>
        <v>0</v>
      </c>
      <c r="P1251" s="2" t="str">
        <f t="shared" si="137"/>
        <v>0</v>
      </c>
      <c r="Q1251" s="2" t="str">
        <f t="shared" si="138"/>
        <v>1</v>
      </c>
      <c r="R1251" s="2" t="str">
        <f t="shared" si="139"/>
        <v>0</v>
      </c>
    </row>
    <row r="1252" spans="1:18" x14ac:dyDescent="0.3">
      <c r="A1252" t="s">
        <v>1673</v>
      </c>
      <c r="B1252" t="s">
        <v>71</v>
      </c>
      <c r="C1252" s="1">
        <v>35700</v>
      </c>
      <c r="D1252">
        <v>86</v>
      </c>
      <c r="E1252">
        <v>8.8000000000000007</v>
      </c>
      <c r="F1252" t="s">
        <v>1674</v>
      </c>
      <c r="G1252" t="s">
        <v>290</v>
      </c>
      <c r="H1252" t="s">
        <v>275</v>
      </c>
      <c r="I1252">
        <v>10</v>
      </c>
      <c r="J1252">
        <v>205</v>
      </c>
      <c r="K1252" t="str">
        <f>IF(H1252="1 Player", "1","0")</f>
        <v>0</v>
      </c>
      <c r="L1252" s="2" t="str">
        <f t="shared" si="133"/>
        <v>0</v>
      </c>
      <c r="M1252" s="2" t="str">
        <f t="shared" si="134"/>
        <v>0</v>
      </c>
      <c r="N1252" s="2" t="str">
        <f t="shared" si="135"/>
        <v>0</v>
      </c>
      <c r="O1252" s="2" t="str">
        <f t="shared" si="136"/>
        <v>0</v>
      </c>
      <c r="P1252" s="2" t="str">
        <f t="shared" si="137"/>
        <v>0</v>
      </c>
      <c r="Q1252" s="2" t="str">
        <f t="shared" si="138"/>
        <v>0</v>
      </c>
      <c r="R1252" s="2" t="str">
        <f t="shared" si="139"/>
        <v>0</v>
      </c>
    </row>
    <row r="1253" spans="1:18" x14ac:dyDescent="0.3">
      <c r="A1253" t="s">
        <v>1675</v>
      </c>
      <c r="B1253" t="s">
        <v>168</v>
      </c>
      <c r="C1253" s="1">
        <v>42048</v>
      </c>
      <c r="D1253">
        <v>86</v>
      </c>
      <c r="E1253">
        <v>8.6</v>
      </c>
      <c r="F1253" t="s">
        <v>85</v>
      </c>
      <c r="G1253" t="s">
        <v>382</v>
      </c>
      <c r="H1253" t="s">
        <v>118</v>
      </c>
      <c r="I1253">
        <v>80</v>
      </c>
      <c r="J1253">
        <v>416</v>
      </c>
      <c r="K1253" t="str">
        <f>IF(H1253="1 Player", "1","0")</f>
        <v>0</v>
      </c>
      <c r="L1253" s="2" t="str">
        <f t="shared" si="133"/>
        <v>0</v>
      </c>
      <c r="M1253" s="2" t="str">
        <f t="shared" si="134"/>
        <v>0</v>
      </c>
      <c r="N1253" s="2" t="str">
        <f t="shared" si="135"/>
        <v>0</v>
      </c>
      <c r="O1253" s="2" t="str">
        <f t="shared" si="136"/>
        <v>0</v>
      </c>
      <c r="P1253" s="2" t="str">
        <f t="shared" si="137"/>
        <v>0</v>
      </c>
      <c r="Q1253" s="2" t="str">
        <f t="shared" si="138"/>
        <v>0</v>
      </c>
      <c r="R1253" s="2" t="str">
        <f t="shared" si="139"/>
        <v>0</v>
      </c>
    </row>
    <row r="1254" spans="1:18" x14ac:dyDescent="0.3">
      <c r="A1254" t="s">
        <v>897</v>
      </c>
      <c r="B1254" t="s">
        <v>71</v>
      </c>
      <c r="C1254" s="1">
        <v>40498</v>
      </c>
      <c r="D1254">
        <v>86</v>
      </c>
      <c r="E1254">
        <v>6.9</v>
      </c>
      <c r="F1254" t="s">
        <v>207</v>
      </c>
      <c r="G1254" t="s">
        <v>898</v>
      </c>
      <c r="H1254" t="s">
        <v>46</v>
      </c>
      <c r="I1254">
        <v>14</v>
      </c>
      <c r="J1254">
        <v>742</v>
      </c>
      <c r="K1254" t="str">
        <f>IF(H1254="1 Player", "1","0")</f>
        <v>0</v>
      </c>
      <c r="L1254" s="2" t="str">
        <f t="shared" si="133"/>
        <v>0</v>
      </c>
      <c r="M1254" s="2" t="str">
        <f t="shared" si="134"/>
        <v>0</v>
      </c>
      <c r="N1254" s="2" t="str">
        <f t="shared" si="135"/>
        <v>0</v>
      </c>
      <c r="O1254" s="2" t="str">
        <f t="shared" si="136"/>
        <v>0</v>
      </c>
      <c r="P1254" s="2" t="str">
        <f t="shared" si="137"/>
        <v>0</v>
      </c>
      <c r="Q1254" s="2" t="str">
        <f t="shared" si="138"/>
        <v>1</v>
      </c>
      <c r="R1254" s="2" t="str">
        <f t="shared" si="139"/>
        <v>0</v>
      </c>
    </row>
    <row r="1255" spans="1:18" x14ac:dyDescent="0.3">
      <c r="A1255" t="s">
        <v>1676</v>
      </c>
      <c r="B1255" t="s">
        <v>48</v>
      </c>
      <c r="C1255" s="1">
        <v>43405</v>
      </c>
      <c r="D1255">
        <v>86</v>
      </c>
      <c r="E1255">
        <v>8.3000000000000007</v>
      </c>
      <c r="F1255" t="s">
        <v>250</v>
      </c>
      <c r="G1255" t="s">
        <v>382</v>
      </c>
      <c r="H1255" t="s">
        <v>32</v>
      </c>
      <c r="I1255">
        <v>9</v>
      </c>
      <c r="J1255">
        <v>60</v>
      </c>
      <c r="K1255" t="str">
        <f>IF(H1255="1 Player", "1","0")</f>
        <v>0</v>
      </c>
      <c r="L1255" s="2" t="str">
        <f t="shared" si="133"/>
        <v>0</v>
      </c>
      <c r="M1255" s="2" t="str">
        <f t="shared" si="134"/>
        <v>1</v>
      </c>
      <c r="N1255" s="2" t="str">
        <f t="shared" si="135"/>
        <v>0</v>
      </c>
      <c r="O1255" s="2" t="str">
        <f t="shared" si="136"/>
        <v>0</v>
      </c>
      <c r="P1255" s="2" t="str">
        <f t="shared" si="137"/>
        <v>0</v>
      </c>
      <c r="Q1255" s="2" t="str">
        <f t="shared" si="138"/>
        <v>0</v>
      </c>
      <c r="R1255" s="2" t="str">
        <f t="shared" si="139"/>
        <v>0</v>
      </c>
    </row>
    <row r="1256" spans="1:18" x14ac:dyDescent="0.3">
      <c r="A1256" t="s">
        <v>788</v>
      </c>
      <c r="B1256" t="s">
        <v>71</v>
      </c>
      <c r="C1256" s="1">
        <v>41177</v>
      </c>
      <c r="D1256">
        <v>86</v>
      </c>
      <c r="E1256">
        <v>6.6</v>
      </c>
      <c r="F1256" t="s">
        <v>495</v>
      </c>
      <c r="G1256" t="s">
        <v>378</v>
      </c>
      <c r="H1256" t="s">
        <v>46</v>
      </c>
      <c r="I1256">
        <v>7</v>
      </c>
      <c r="J1256">
        <v>319</v>
      </c>
      <c r="K1256" t="str">
        <f>IF(H1256="1 Player", "1","0")</f>
        <v>0</v>
      </c>
      <c r="L1256" s="2" t="str">
        <f t="shared" si="133"/>
        <v>0</v>
      </c>
      <c r="M1256" s="2" t="str">
        <f t="shared" si="134"/>
        <v>0</v>
      </c>
      <c r="N1256" s="2" t="str">
        <f t="shared" si="135"/>
        <v>0</v>
      </c>
      <c r="O1256" s="2" t="str">
        <f t="shared" si="136"/>
        <v>0</v>
      </c>
      <c r="P1256" s="2" t="str">
        <f t="shared" si="137"/>
        <v>0</v>
      </c>
      <c r="Q1256" s="2" t="str">
        <f t="shared" si="138"/>
        <v>1</v>
      </c>
      <c r="R1256" s="2" t="str">
        <f t="shared" si="139"/>
        <v>0</v>
      </c>
    </row>
    <row r="1257" spans="1:18" x14ac:dyDescent="0.3">
      <c r="A1257" t="s">
        <v>1677</v>
      </c>
      <c r="B1257" t="s">
        <v>550</v>
      </c>
      <c r="C1257" s="1">
        <v>39504</v>
      </c>
      <c r="D1257">
        <v>86</v>
      </c>
      <c r="E1257">
        <v>8.6999999999999993</v>
      </c>
      <c r="F1257" t="s">
        <v>530</v>
      </c>
      <c r="G1257" t="s">
        <v>1678</v>
      </c>
      <c r="H1257" t="s">
        <v>32</v>
      </c>
      <c r="I1257">
        <v>60</v>
      </c>
      <c r="J1257">
        <v>137</v>
      </c>
      <c r="K1257" t="str">
        <f>IF(H1257="1 Player", "1","0")</f>
        <v>0</v>
      </c>
      <c r="L1257" s="2" t="str">
        <f t="shared" si="133"/>
        <v>0</v>
      </c>
      <c r="M1257" s="2" t="str">
        <f t="shared" si="134"/>
        <v>1</v>
      </c>
      <c r="N1257" s="2" t="str">
        <f t="shared" si="135"/>
        <v>0</v>
      </c>
      <c r="O1257" s="2" t="str">
        <f t="shared" si="136"/>
        <v>0</v>
      </c>
      <c r="P1257" s="2" t="str">
        <f t="shared" si="137"/>
        <v>0</v>
      </c>
      <c r="Q1257" s="2" t="str">
        <f t="shared" si="138"/>
        <v>0</v>
      </c>
      <c r="R1257" s="2" t="str">
        <f t="shared" si="139"/>
        <v>0</v>
      </c>
    </row>
    <row r="1258" spans="1:18" x14ac:dyDescent="0.3">
      <c r="A1258" t="s">
        <v>1679</v>
      </c>
      <c r="B1258" t="s">
        <v>71</v>
      </c>
      <c r="C1258" s="1">
        <v>39286</v>
      </c>
      <c r="D1258">
        <v>86</v>
      </c>
      <c r="E1258">
        <v>8.6</v>
      </c>
      <c r="F1258" t="s">
        <v>220</v>
      </c>
      <c r="G1258" t="s">
        <v>221</v>
      </c>
      <c r="H1258" t="s">
        <v>32</v>
      </c>
      <c r="I1258">
        <v>28</v>
      </c>
      <c r="J1258">
        <v>194</v>
      </c>
      <c r="K1258" t="str">
        <f>IF(H1258="1 Player", "1","0")</f>
        <v>0</v>
      </c>
      <c r="L1258" s="2" t="str">
        <f t="shared" si="133"/>
        <v>0</v>
      </c>
      <c r="M1258" s="2" t="str">
        <f t="shared" si="134"/>
        <v>1</v>
      </c>
      <c r="N1258" s="2" t="str">
        <f t="shared" si="135"/>
        <v>0</v>
      </c>
      <c r="O1258" s="2" t="str">
        <f t="shared" si="136"/>
        <v>0</v>
      </c>
      <c r="P1258" s="2" t="str">
        <f t="shared" si="137"/>
        <v>0</v>
      </c>
      <c r="Q1258" s="2" t="str">
        <f t="shared" si="138"/>
        <v>0</v>
      </c>
      <c r="R1258" s="2" t="str">
        <f t="shared" si="139"/>
        <v>0</v>
      </c>
    </row>
    <row r="1259" spans="1:18" x14ac:dyDescent="0.3">
      <c r="A1259" t="s">
        <v>1680</v>
      </c>
      <c r="B1259" t="s">
        <v>54</v>
      </c>
      <c r="C1259" s="1">
        <v>43658</v>
      </c>
      <c r="D1259">
        <v>86</v>
      </c>
      <c r="E1259">
        <v>7.7</v>
      </c>
      <c r="F1259" t="s">
        <v>1681</v>
      </c>
      <c r="G1259" t="s">
        <v>1682</v>
      </c>
      <c r="H1259" t="s">
        <v>118</v>
      </c>
      <c r="I1259">
        <v>63</v>
      </c>
      <c r="J1259">
        <v>95</v>
      </c>
      <c r="K1259" t="str">
        <f>IF(H1259="1 Player", "1","0")</f>
        <v>0</v>
      </c>
      <c r="L1259" s="2" t="str">
        <f t="shared" si="133"/>
        <v>0</v>
      </c>
      <c r="M1259" s="2" t="str">
        <f t="shared" si="134"/>
        <v>0</v>
      </c>
      <c r="N1259" s="2" t="str">
        <f t="shared" si="135"/>
        <v>0</v>
      </c>
      <c r="O1259" s="2" t="str">
        <f t="shared" si="136"/>
        <v>0</v>
      </c>
      <c r="P1259" s="2" t="str">
        <f t="shared" si="137"/>
        <v>0</v>
      </c>
      <c r="Q1259" s="2" t="str">
        <f t="shared" si="138"/>
        <v>0</v>
      </c>
      <c r="R1259" s="2" t="str">
        <f t="shared" si="139"/>
        <v>0</v>
      </c>
    </row>
    <row r="1260" spans="1:18" x14ac:dyDescent="0.3">
      <c r="A1260" t="s">
        <v>1683</v>
      </c>
      <c r="B1260" t="s">
        <v>36</v>
      </c>
      <c r="C1260" s="1">
        <v>43070</v>
      </c>
      <c r="D1260">
        <v>86</v>
      </c>
      <c r="E1260">
        <v>6.8</v>
      </c>
      <c r="F1260" t="s">
        <v>1684</v>
      </c>
      <c r="G1260" t="s">
        <v>1248</v>
      </c>
      <c r="H1260" t="s">
        <v>32</v>
      </c>
      <c r="I1260">
        <v>10</v>
      </c>
      <c r="J1260">
        <v>16</v>
      </c>
      <c r="K1260" t="str">
        <f>IF(H1260="1 Player", "1","0")</f>
        <v>0</v>
      </c>
      <c r="L1260" s="2" t="str">
        <f t="shared" si="133"/>
        <v>0</v>
      </c>
      <c r="M1260" s="2" t="str">
        <f t="shared" si="134"/>
        <v>1</v>
      </c>
      <c r="N1260" s="2" t="str">
        <f t="shared" si="135"/>
        <v>0</v>
      </c>
      <c r="O1260" s="2" t="str">
        <f t="shared" si="136"/>
        <v>0</v>
      </c>
      <c r="P1260" s="2" t="str">
        <f t="shared" si="137"/>
        <v>0</v>
      </c>
      <c r="Q1260" s="2" t="str">
        <f t="shared" si="138"/>
        <v>0</v>
      </c>
      <c r="R1260" s="2" t="str">
        <f t="shared" si="139"/>
        <v>0</v>
      </c>
    </row>
    <row r="1261" spans="1:18" x14ac:dyDescent="0.3">
      <c r="A1261" t="s">
        <v>597</v>
      </c>
      <c r="B1261" t="s">
        <v>28</v>
      </c>
      <c r="C1261" s="1">
        <v>40120</v>
      </c>
      <c r="D1261">
        <v>86</v>
      </c>
      <c r="E1261">
        <v>8</v>
      </c>
      <c r="F1261" t="s">
        <v>94</v>
      </c>
      <c r="G1261" t="s">
        <v>111</v>
      </c>
      <c r="H1261" t="s">
        <v>32</v>
      </c>
      <c r="I1261">
        <v>68</v>
      </c>
      <c r="J1261">
        <v>803</v>
      </c>
      <c r="K1261" t="str">
        <f>IF(H1261="1 Player", "1","0")</f>
        <v>0</v>
      </c>
      <c r="L1261" s="2" t="str">
        <f t="shared" si="133"/>
        <v>0</v>
      </c>
      <c r="M1261" s="2" t="str">
        <f t="shared" si="134"/>
        <v>1</v>
      </c>
      <c r="N1261" s="2" t="str">
        <f t="shared" si="135"/>
        <v>0</v>
      </c>
      <c r="O1261" s="2" t="str">
        <f t="shared" si="136"/>
        <v>0</v>
      </c>
      <c r="P1261" s="2" t="str">
        <f t="shared" si="137"/>
        <v>0</v>
      </c>
      <c r="Q1261" s="2" t="str">
        <f t="shared" si="138"/>
        <v>0</v>
      </c>
      <c r="R1261" s="2" t="str">
        <f t="shared" si="139"/>
        <v>0</v>
      </c>
    </row>
    <row r="1262" spans="1:18" x14ac:dyDescent="0.3">
      <c r="A1262" t="s">
        <v>1685</v>
      </c>
      <c r="B1262" t="s">
        <v>54</v>
      </c>
      <c r="C1262" s="1">
        <v>43515</v>
      </c>
      <c r="D1262">
        <v>86</v>
      </c>
      <c r="E1262">
        <v>7.3</v>
      </c>
      <c r="F1262" t="s">
        <v>1686</v>
      </c>
      <c r="G1262" t="s">
        <v>1687</v>
      </c>
      <c r="H1262" t="s">
        <v>32</v>
      </c>
      <c r="I1262">
        <v>22</v>
      </c>
      <c r="J1262">
        <v>55</v>
      </c>
      <c r="K1262" t="str">
        <f>IF(H1262="1 Player", "1","0")</f>
        <v>0</v>
      </c>
      <c r="L1262" s="2" t="str">
        <f t="shared" si="133"/>
        <v>0</v>
      </c>
      <c r="M1262" s="2" t="str">
        <f t="shared" si="134"/>
        <v>1</v>
      </c>
      <c r="N1262" s="2" t="str">
        <f t="shared" si="135"/>
        <v>0</v>
      </c>
      <c r="O1262" s="2" t="str">
        <f t="shared" si="136"/>
        <v>0</v>
      </c>
      <c r="P1262" s="2" t="str">
        <f t="shared" si="137"/>
        <v>0</v>
      </c>
      <c r="Q1262" s="2" t="str">
        <f t="shared" si="138"/>
        <v>0</v>
      </c>
      <c r="R1262" s="2" t="str">
        <f t="shared" si="139"/>
        <v>0</v>
      </c>
    </row>
    <row r="1263" spans="1:18" x14ac:dyDescent="0.3">
      <c r="A1263" t="s">
        <v>1688</v>
      </c>
      <c r="B1263" t="s">
        <v>71</v>
      </c>
      <c r="C1263" s="1">
        <v>39966</v>
      </c>
      <c r="D1263">
        <v>86</v>
      </c>
      <c r="E1263">
        <v>7.7</v>
      </c>
      <c r="F1263" t="s">
        <v>1689</v>
      </c>
      <c r="G1263" t="s">
        <v>369</v>
      </c>
      <c r="H1263" t="s">
        <v>32</v>
      </c>
      <c r="I1263">
        <v>75</v>
      </c>
      <c r="J1263">
        <v>1101</v>
      </c>
      <c r="K1263" t="str">
        <f>IF(H1263="1 Player", "1","0")</f>
        <v>0</v>
      </c>
      <c r="L1263" s="2" t="str">
        <f t="shared" si="133"/>
        <v>0</v>
      </c>
      <c r="M1263" s="2" t="str">
        <f t="shared" si="134"/>
        <v>1</v>
      </c>
      <c r="N1263" s="2" t="str">
        <f t="shared" si="135"/>
        <v>0</v>
      </c>
      <c r="O1263" s="2" t="str">
        <f t="shared" si="136"/>
        <v>0</v>
      </c>
      <c r="P1263" s="2" t="str">
        <f t="shared" si="137"/>
        <v>0</v>
      </c>
      <c r="Q1263" s="2" t="str">
        <f t="shared" si="138"/>
        <v>0</v>
      </c>
      <c r="R1263" s="2" t="str">
        <f t="shared" si="139"/>
        <v>0</v>
      </c>
    </row>
    <row r="1264" spans="1:18" x14ac:dyDescent="0.3">
      <c r="A1264" t="s">
        <v>1533</v>
      </c>
      <c r="B1264" t="s">
        <v>36</v>
      </c>
      <c r="C1264" s="1">
        <v>42272</v>
      </c>
      <c r="D1264">
        <v>86</v>
      </c>
      <c r="E1264">
        <v>6.1</v>
      </c>
      <c r="F1264" t="s">
        <v>68</v>
      </c>
      <c r="G1264" t="s">
        <v>1534</v>
      </c>
      <c r="H1264" t="s">
        <v>275</v>
      </c>
      <c r="I1264">
        <v>14</v>
      </c>
      <c r="J1264">
        <v>123</v>
      </c>
      <c r="K1264" t="str">
        <f>IF(H1264="1 Player", "1","0")</f>
        <v>0</v>
      </c>
      <c r="L1264" s="2" t="str">
        <f t="shared" si="133"/>
        <v>0</v>
      </c>
      <c r="M1264" s="2" t="str">
        <f t="shared" si="134"/>
        <v>0</v>
      </c>
      <c r="N1264" s="2" t="str">
        <f t="shared" si="135"/>
        <v>0</v>
      </c>
      <c r="O1264" s="2" t="str">
        <f t="shared" si="136"/>
        <v>0</v>
      </c>
      <c r="P1264" s="2" t="str">
        <f t="shared" si="137"/>
        <v>0</v>
      </c>
      <c r="Q1264" s="2" t="str">
        <f t="shared" si="138"/>
        <v>0</v>
      </c>
      <c r="R1264" s="2" t="str">
        <f t="shared" si="139"/>
        <v>0</v>
      </c>
    </row>
    <row r="1265" spans="1:18" x14ac:dyDescent="0.3">
      <c r="A1265" t="s">
        <v>1690</v>
      </c>
      <c r="B1265" t="s">
        <v>71</v>
      </c>
      <c r="C1265" s="1">
        <v>38419</v>
      </c>
      <c r="D1265">
        <v>86</v>
      </c>
      <c r="E1265">
        <v>7.7</v>
      </c>
      <c r="F1265" t="s">
        <v>151</v>
      </c>
      <c r="G1265" t="s">
        <v>111</v>
      </c>
      <c r="H1265" t="s">
        <v>205</v>
      </c>
      <c r="I1265">
        <v>40</v>
      </c>
      <c r="J1265">
        <v>60</v>
      </c>
      <c r="K1265" t="str">
        <f>IF(H1265="1 Player", "1","0")</f>
        <v>0</v>
      </c>
      <c r="L1265" s="2" t="str">
        <f t="shared" si="133"/>
        <v>0</v>
      </c>
      <c r="M1265" s="2" t="str">
        <f t="shared" si="134"/>
        <v>0</v>
      </c>
      <c r="N1265" s="2" t="str">
        <f t="shared" si="135"/>
        <v>0</v>
      </c>
      <c r="O1265" s="2" t="str">
        <f t="shared" si="136"/>
        <v>0</v>
      </c>
      <c r="P1265" s="2" t="str">
        <f t="shared" si="137"/>
        <v>0</v>
      </c>
      <c r="Q1265" s="2" t="str">
        <f t="shared" si="138"/>
        <v>0</v>
      </c>
      <c r="R1265" s="2" t="str">
        <f t="shared" si="139"/>
        <v>0</v>
      </c>
    </row>
    <row r="1266" spans="1:18" x14ac:dyDescent="0.3">
      <c r="A1266" t="s">
        <v>1691</v>
      </c>
      <c r="B1266" t="s">
        <v>30</v>
      </c>
      <c r="C1266" s="1">
        <v>40518</v>
      </c>
      <c r="D1266">
        <v>86</v>
      </c>
      <c r="E1266">
        <v>7.8</v>
      </c>
      <c r="F1266" t="s">
        <v>1692</v>
      </c>
      <c r="G1266" t="s">
        <v>1693</v>
      </c>
      <c r="H1266" t="s">
        <v>32</v>
      </c>
      <c r="I1266">
        <v>19</v>
      </c>
      <c r="J1266">
        <v>23</v>
      </c>
      <c r="K1266" t="str">
        <f>IF(H1266="1 Player", "1","0")</f>
        <v>0</v>
      </c>
      <c r="L1266" s="2" t="str">
        <f t="shared" si="133"/>
        <v>0</v>
      </c>
      <c r="M1266" s="2" t="str">
        <f t="shared" si="134"/>
        <v>1</v>
      </c>
      <c r="N1266" s="2" t="str">
        <f t="shared" si="135"/>
        <v>0</v>
      </c>
      <c r="O1266" s="2" t="str">
        <f t="shared" si="136"/>
        <v>0</v>
      </c>
      <c r="P1266" s="2" t="str">
        <f t="shared" si="137"/>
        <v>0</v>
      </c>
      <c r="Q1266" s="2" t="str">
        <f t="shared" si="138"/>
        <v>0</v>
      </c>
      <c r="R1266" s="2" t="str">
        <f t="shared" si="139"/>
        <v>0</v>
      </c>
    </row>
    <row r="1267" spans="1:18" x14ac:dyDescent="0.3">
      <c r="A1267" t="s">
        <v>1694</v>
      </c>
      <c r="B1267" t="s">
        <v>71</v>
      </c>
      <c r="C1267" s="1">
        <v>44026</v>
      </c>
      <c r="D1267">
        <v>86</v>
      </c>
      <c r="E1267">
        <v>3.4</v>
      </c>
      <c r="F1267" t="s">
        <v>214</v>
      </c>
      <c r="G1267" t="s">
        <v>725</v>
      </c>
      <c r="H1267" t="s">
        <v>32</v>
      </c>
      <c r="I1267">
        <v>54</v>
      </c>
      <c r="J1267">
        <v>3031</v>
      </c>
      <c r="K1267" t="str">
        <f>IF(H1267="1 Player", "1","0")</f>
        <v>0</v>
      </c>
      <c r="L1267" s="2" t="str">
        <f t="shared" si="133"/>
        <v>0</v>
      </c>
      <c r="M1267" s="2" t="str">
        <f t="shared" si="134"/>
        <v>1</v>
      </c>
      <c r="N1267" s="2" t="str">
        <f t="shared" si="135"/>
        <v>0</v>
      </c>
      <c r="O1267" s="2" t="str">
        <f t="shared" si="136"/>
        <v>0</v>
      </c>
      <c r="P1267" s="2" t="str">
        <f t="shared" si="137"/>
        <v>0</v>
      </c>
      <c r="Q1267" s="2" t="str">
        <f t="shared" si="138"/>
        <v>0</v>
      </c>
      <c r="R1267" s="2" t="str">
        <f t="shared" si="139"/>
        <v>0</v>
      </c>
    </row>
    <row r="1268" spans="1:18" x14ac:dyDescent="0.3">
      <c r="A1268" t="s">
        <v>1695</v>
      </c>
      <c r="B1268" t="s">
        <v>54</v>
      </c>
      <c r="C1268" s="1">
        <v>42969</v>
      </c>
      <c r="D1268">
        <v>86</v>
      </c>
      <c r="E1268">
        <v>7.6</v>
      </c>
      <c r="F1268" t="s">
        <v>1696</v>
      </c>
      <c r="G1268" t="s">
        <v>1697</v>
      </c>
      <c r="H1268" t="s">
        <v>46</v>
      </c>
      <c r="I1268">
        <v>7</v>
      </c>
      <c r="J1268">
        <v>51</v>
      </c>
      <c r="K1268" t="str">
        <f>IF(H1268="1 Player", "1","0")</f>
        <v>0</v>
      </c>
      <c r="L1268" s="2" t="str">
        <f t="shared" si="133"/>
        <v>0</v>
      </c>
      <c r="M1268" s="2" t="str">
        <f t="shared" si="134"/>
        <v>0</v>
      </c>
      <c r="N1268" s="2" t="str">
        <f t="shared" si="135"/>
        <v>0</v>
      </c>
      <c r="O1268" s="2" t="str">
        <f t="shared" si="136"/>
        <v>0</v>
      </c>
      <c r="P1268" s="2" t="str">
        <f t="shared" si="137"/>
        <v>0</v>
      </c>
      <c r="Q1268" s="2" t="str">
        <f t="shared" si="138"/>
        <v>1</v>
      </c>
      <c r="R1268" s="2" t="str">
        <f t="shared" si="139"/>
        <v>0</v>
      </c>
    </row>
    <row r="1269" spans="1:18" x14ac:dyDescent="0.3">
      <c r="A1269" t="s">
        <v>1698</v>
      </c>
      <c r="B1269" t="s">
        <v>36</v>
      </c>
      <c r="C1269" s="1">
        <v>41709</v>
      </c>
      <c r="D1269">
        <v>86</v>
      </c>
      <c r="E1269">
        <v>6.7</v>
      </c>
      <c r="F1269" t="s">
        <v>882</v>
      </c>
      <c r="G1269" t="s">
        <v>1699</v>
      </c>
      <c r="H1269" t="s">
        <v>348</v>
      </c>
      <c r="I1269">
        <v>68</v>
      </c>
      <c r="J1269">
        <v>2507</v>
      </c>
      <c r="K1269" t="str">
        <f>IF(H1269="1 Player", "1","0")</f>
        <v>0</v>
      </c>
      <c r="L1269" s="2" t="str">
        <f t="shared" si="133"/>
        <v>0</v>
      </c>
      <c r="M1269" s="2" t="str">
        <f t="shared" si="134"/>
        <v>0</v>
      </c>
      <c r="N1269" s="2" t="str">
        <f t="shared" si="135"/>
        <v>0</v>
      </c>
      <c r="O1269" s="2" t="str">
        <f t="shared" si="136"/>
        <v>0</v>
      </c>
      <c r="P1269" s="2" t="str">
        <f t="shared" si="137"/>
        <v>0</v>
      </c>
      <c r="Q1269" s="2" t="str">
        <f t="shared" si="138"/>
        <v>0</v>
      </c>
      <c r="R1269" s="2" t="str">
        <f t="shared" si="139"/>
        <v>0</v>
      </c>
    </row>
    <row r="1270" spans="1:18" x14ac:dyDescent="0.3">
      <c r="A1270" t="s">
        <v>795</v>
      </c>
      <c r="B1270" t="s">
        <v>71</v>
      </c>
      <c r="C1270" s="1">
        <v>43313</v>
      </c>
      <c r="D1270">
        <v>86</v>
      </c>
      <c r="E1270">
        <v>8.5</v>
      </c>
      <c r="F1270" t="s">
        <v>796</v>
      </c>
      <c r="G1270" t="s">
        <v>38</v>
      </c>
      <c r="H1270" t="s">
        <v>118</v>
      </c>
      <c r="I1270">
        <v>23</v>
      </c>
      <c r="J1270">
        <v>242</v>
      </c>
      <c r="K1270" t="str">
        <f>IF(H1270="1 Player", "1","0")</f>
        <v>0</v>
      </c>
      <c r="L1270" s="2" t="str">
        <f t="shared" si="133"/>
        <v>0</v>
      </c>
      <c r="M1270" s="2" t="str">
        <f t="shared" si="134"/>
        <v>0</v>
      </c>
      <c r="N1270" s="2" t="str">
        <f t="shared" si="135"/>
        <v>0</v>
      </c>
      <c r="O1270" s="2" t="str">
        <f t="shared" si="136"/>
        <v>0</v>
      </c>
      <c r="P1270" s="2" t="str">
        <f t="shared" si="137"/>
        <v>0</v>
      </c>
      <c r="Q1270" s="2" t="str">
        <f t="shared" si="138"/>
        <v>0</v>
      </c>
      <c r="R1270" s="2" t="str">
        <f t="shared" si="139"/>
        <v>0</v>
      </c>
    </row>
    <row r="1271" spans="1:18" x14ac:dyDescent="0.3">
      <c r="A1271" t="s">
        <v>1700</v>
      </c>
      <c r="B1271" t="s">
        <v>168</v>
      </c>
      <c r="C1271" s="1">
        <v>42614</v>
      </c>
      <c r="D1271">
        <v>86</v>
      </c>
      <c r="E1271">
        <v>7.5</v>
      </c>
      <c r="F1271" t="s">
        <v>397</v>
      </c>
      <c r="G1271" t="s">
        <v>1701</v>
      </c>
      <c r="H1271" t="s">
        <v>46</v>
      </c>
      <c r="I1271">
        <v>17</v>
      </c>
      <c r="J1271">
        <v>38</v>
      </c>
      <c r="K1271" t="str">
        <f>IF(H1271="1 Player", "1","0")</f>
        <v>0</v>
      </c>
      <c r="L1271" s="2" t="str">
        <f t="shared" si="133"/>
        <v>0</v>
      </c>
      <c r="M1271" s="2" t="str">
        <f t="shared" si="134"/>
        <v>0</v>
      </c>
      <c r="N1271" s="2" t="str">
        <f t="shared" si="135"/>
        <v>0</v>
      </c>
      <c r="O1271" s="2" t="str">
        <f t="shared" si="136"/>
        <v>0</v>
      </c>
      <c r="P1271" s="2" t="str">
        <f t="shared" si="137"/>
        <v>0</v>
      </c>
      <c r="Q1271" s="2" t="str">
        <f t="shared" si="138"/>
        <v>1</v>
      </c>
      <c r="R1271" s="2" t="str">
        <f t="shared" si="139"/>
        <v>0</v>
      </c>
    </row>
    <row r="1272" spans="1:18" x14ac:dyDescent="0.3">
      <c r="A1272" t="s">
        <v>523</v>
      </c>
      <c r="B1272" t="s">
        <v>28</v>
      </c>
      <c r="C1272" s="1">
        <v>41338</v>
      </c>
      <c r="D1272">
        <v>86</v>
      </c>
      <c r="E1272">
        <v>8.5</v>
      </c>
      <c r="F1272" t="s">
        <v>596</v>
      </c>
      <c r="G1272" t="s">
        <v>1430</v>
      </c>
      <c r="H1272" t="s">
        <v>131</v>
      </c>
      <c r="I1272">
        <v>70</v>
      </c>
      <c r="J1272">
        <v>1228</v>
      </c>
      <c r="K1272" t="str">
        <f>IF(H1272="1 Player", "1","0")</f>
        <v>0</v>
      </c>
      <c r="L1272" s="2" t="str">
        <f t="shared" si="133"/>
        <v>0</v>
      </c>
      <c r="M1272" s="2" t="str">
        <f t="shared" si="134"/>
        <v>0</v>
      </c>
      <c r="N1272" s="2" t="str">
        <f t="shared" si="135"/>
        <v>0</v>
      </c>
      <c r="O1272" s="2" t="str">
        <f t="shared" si="136"/>
        <v>0</v>
      </c>
      <c r="P1272" s="2" t="str">
        <f t="shared" si="137"/>
        <v>0</v>
      </c>
      <c r="Q1272" s="2" t="str">
        <f t="shared" si="138"/>
        <v>0</v>
      </c>
      <c r="R1272" s="2" t="str">
        <f t="shared" si="139"/>
        <v>0</v>
      </c>
    </row>
    <row r="1273" spans="1:18" x14ac:dyDescent="0.3">
      <c r="A1273" t="s">
        <v>1097</v>
      </c>
      <c r="B1273" t="s">
        <v>71</v>
      </c>
      <c r="C1273" s="1">
        <v>41947</v>
      </c>
      <c r="D1273">
        <v>86</v>
      </c>
      <c r="E1273">
        <v>8.4</v>
      </c>
      <c r="F1273" t="s">
        <v>915</v>
      </c>
      <c r="G1273" t="s">
        <v>1702</v>
      </c>
      <c r="H1273" t="s">
        <v>32</v>
      </c>
      <c r="I1273">
        <v>10</v>
      </c>
      <c r="J1273">
        <v>700</v>
      </c>
      <c r="K1273" t="str">
        <f>IF(H1273="1 Player", "1","0")</f>
        <v>0</v>
      </c>
      <c r="L1273" s="2" t="str">
        <f t="shared" si="133"/>
        <v>0</v>
      </c>
      <c r="M1273" s="2" t="str">
        <f t="shared" si="134"/>
        <v>1</v>
      </c>
      <c r="N1273" s="2" t="str">
        <f t="shared" si="135"/>
        <v>0</v>
      </c>
      <c r="O1273" s="2" t="str">
        <f t="shared" si="136"/>
        <v>0</v>
      </c>
      <c r="P1273" s="2" t="str">
        <f t="shared" si="137"/>
        <v>0</v>
      </c>
      <c r="Q1273" s="2" t="str">
        <f t="shared" si="138"/>
        <v>0</v>
      </c>
      <c r="R1273" s="2" t="str">
        <f t="shared" si="139"/>
        <v>0</v>
      </c>
    </row>
    <row r="1274" spans="1:18" x14ac:dyDescent="0.3">
      <c r="A1274" t="s">
        <v>1703</v>
      </c>
      <c r="B1274" t="s">
        <v>71</v>
      </c>
      <c r="C1274" s="1">
        <v>41011</v>
      </c>
      <c r="D1274">
        <v>86</v>
      </c>
      <c r="E1274">
        <v>7.8</v>
      </c>
      <c r="F1274" t="s">
        <v>1704</v>
      </c>
      <c r="G1274" t="s">
        <v>73</v>
      </c>
      <c r="H1274" t="s">
        <v>46</v>
      </c>
      <c r="I1274">
        <v>30</v>
      </c>
      <c r="J1274">
        <v>588</v>
      </c>
      <c r="K1274" t="str">
        <f>IF(H1274="1 Player", "1","0")</f>
        <v>0</v>
      </c>
      <c r="L1274" s="2" t="str">
        <f t="shared" si="133"/>
        <v>0</v>
      </c>
      <c r="M1274" s="2" t="str">
        <f t="shared" si="134"/>
        <v>0</v>
      </c>
      <c r="N1274" s="2" t="str">
        <f t="shared" si="135"/>
        <v>0</v>
      </c>
      <c r="O1274" s="2" t="str">
        <f t="shared" si="136"/>
        <v>0</v>
      </c>
      <c r="P1274" s="2" t="str">
        <f t="shared" si="137"/>
        <v>0</v>
      </c>
      <c r="Q1274" s="2" t="str">
        <f t="shared" si="138"/>
        <v>1</v>
      </c>
      <c r="R1274" s="2" t="str">
        <f t="shared" si="139"/>
        <v>0</v>
      </c>
    </row>
    <row r="1275" spans="1:18" x14ac:dyDescent="0.3">
      <c r="A1275" t="s">
        <v>1698</v>
      </c>
      <c r="B1275" t="s">
        <v>71</v>
      </c>
      <c r="C1275" s="1">
        <v>41709</v>
      </c>
      <c r="D1275">
        <v>86</v>
      </c>
      <c r="E1275">
        <v>6.3</v>
      </c>
      <c r="F1275" t="s">
        <v>882</v>
      </c>
      <c r="G1275" t="s">
        <v>1699</v>
      </c>
      <c r="H1275" t="s">
        <v>348</v>
      </c>
      <c r="I1275">
        <v>29</v>
      </c>
      <c r="J1275">
        <v>1758</v>
      </c>
      <c r="K1275" t="str">
        <f>IF(H1275="1 Player", "1","0")</f>
        <v>0</v>
      </c>
      <c r="L1275" s="2" t="str">
        <f t="shared" si="133"/>
        <v>0</v>
      </c>
      <c r="M1275" s="2" t="str">
        <f t="shared" si="134"/>
        <v>0</v>
      </c>
      <c r="N1275" s="2" t="str">
        <f t="shared" si="135"/>
        <v>0</v>
      </c>
      <c r="O1275" s="2" t="str">
        <f t="shared" si="136"/>
        <v>0</v>
      </c>
      <c r="P1275" s="2" t="str">
        <f t="shared" si="137"/>
        <v>0</v>
      </c>
      <c r="Q1275" s="2" t="str">
        <f t="shared" si="138"/>
        <v>0</v>
      </c>
      <c r="R1275" s="2" t="str">
        <f t="shared" si="139"/>
        <v>0</v>
      </c>
    </row>
    <row r="1276" spans="1:18" x14ac:dyDescent="0.3">
      <c r="A1276" t="s">
        <v>1705</v>
      </c>
      <c r="B1276" t="s">
        <v>28</v>
      </c>
      <c r="C1276" s="1">
        <v>41450</v>
      </c>
      <c r="D1276">
        <v>86</v>
      </c>
      <c r="E1276">
        <v>8.4</v>
      </c>
      <c r="F1276" t="s">
        <v>537</v>
      </c>
      <c r="G1276" t="s">
        <v>73</v>
      </c>
      <c r="H1276" t="s">
        <v>46</v>
      </c>
      <c r="I1276">
        <v>17</v>
      </c>
      <c r="J1276">
        <v>122</v>
      </c>
      <c r="K1276" t="str">
        <f>IF(H1276="1 Player", "1","0")</f>
        <v>0</v>
      </c>
      <c r="L1276" s="2" t="str">
        <f t="shared" si="133"/>
        <v>0</v>
      </c>
      <c r="M1276" s="2" t="str">
        <f t="shared" si="134"/>
        <v>0</v>
      </c>
      <c r="N1276" s="2" t="str">
        <f t="shared" si="135"/>
        <v>0</v>
      </c>
      <c r="O1276" s="2" t="str">
        <f t="shared" si="136"/>
        <v>0</v>
      </c>
      <c r="P1276" s="2" t="str">
        <f t="shared" si="137"/>
        <v>0</v>
      </c>
      <c r="Q1276" s="2" t="str">
        <f t="shared" si="138"/>
        <v>1</v>
      </c>
      <c r="R1276" s="2" t="str">
        <f t="shared" si="139"/>
        <v>0</v>
      </c>
    </row>
    <row r="1277" spans="1:18" x14ac:dyDescent="0.3">
      <c r="A1277" t="s">
        <v>457</v>
      </c>
      <c r="B1277" t="s">
        <v>71</v>
      </c>
      <c r="C1277" s="1">
        <v>40997</v>
      </c>
      <c r="D1277">
        <v>86</v>
      </c>
      <c r="E1277">
        <v>8.3000000000000007</v>
      </c>
      <c r="F1277" t="s">
        <v>458</v>
      </c>
      <c r="G1277" t="s">
        <v>261</v>
      </c>
      <c r="H1277" t="s">
        <v>32</v>
      </c>
      <c r="I1277">
        <v>11</v>
      </c>
      <c r="J1277">
        <v>408</v>
      </c>
      <c r="K1277" t="str">
        <f>IF(H1277="1 Player", "1","0")</f>
        <v>0</v>
      </c>
      <c r="L1277" s="2" t="str">
        <f t="shared" si="133"/>
        <v>0</v>
      </c>
      <c r="M1277" s="2" t="str">
        <f t="shared" si="134"/>
        <v>1</v>
      </c>
      <c r="N1277" s="2" t="str">
        <f t="shared" si="135"/>
        <v>0</v>
      </c>
      <c r="O1277" s="2" t="str">
        <f t="shared" si="136"/>
        <v>0</v>
      </c>
      <c r="P1277" s="2" t="str">
        <f t="shared" si="137"/>
        <v>0</v>
      </c>
      <c r="Q1277" s="2" t="str">
        <f t="shared" si="138"/>
        <v>0</v>
      </c>
      <c r="R1277" s="2" t="str">
        <f t="shared" si="139"/>
        <v>0</v>
      </c>
    </row>
    <row r="1278" spans="1:18" x14ac:dyDescent="0.3">
      <c r="A1278" t="s">
        <v>649</v>
      </c>
      <c r="B1278" t="s">
        <v>127</v>
      </c>
      <c r="C1278" s="1">
        <v>37921</v>
      </c>
      <c r="D1278">
        <v>86</v>
      </c>
      <c r="E1278">
        <v>7.7</v>
      </c>
      <c r="F1278" t="s">
        <v>135</v>
      </c>
      <c r="G1278" t="s">
        <v>18</v>
      </c>
      <c r="H1278" t="s">
        <v>19</v>
      </c>
      <c r="I1278">
        <v>9</v>
      </c>
      <c r="J1278">
        <v>9</v>
      </c>
      <c r="K1278" t="str">
        <f>IF(H1278="1 Player", "1","0")</f>
        <v>0</v>
      </c>
      <c r="L1278" s="2" t="str">
        <f t="shared" si="133"/>
        <v>1</v>
      </c>
      <c r="M1278" s="2" t="str">
        <f t="shared" si="134"/>
        <v>0</v>
      </c>
      <c r="N1278" s="2" t="str">
        <f t="shared" si="135"/>
        <v>0</v>
      </c>
      <c r="O1278" s="2" t="str">
        <f t="shared" si="136"/>
        <v>0</v>
      </c>
      <c r="P1278" s="2" t="str">
        <f t="shared" si="137"/>
        <v>0</v>
      </c>
      <c r="Q1278" s="2" t="str">
        <f t="shared" si="138"/>
        <v>0</v>
      </c>
      <c r="R1278" s="2" t="str">
        <f t="shared" si="139"/>
        <v>0</v>
      </c>
    </row>
    <row r="1279" spans="1:18" x14ac:dyDescent="0.3">
      <c r="A1279" t="s">
        <v>1161</v>
      </c>
      <c r="B1279" t="s">
        <v>56</v>
      </c>
      <c r="C1279" s="1">
        <v>37574</v>
      </c>
      <c r="D1279">
        <v>86</v>
      </c>
      <c r="E1279">
        <v>7.5</v>
      </c>
      <c r="F1279" t="s">
        <v>284</v>
      </c>
      <c r="G1279" t="s">
        <v>299</v>
      </c>
      <c r="H1279" t="s">
        <v>66</v>
      </c>
      <c r="I1279">
        <v>12</v>
      </c>
      <c r="J1279">
        <v>11</v>
      </c>
      <c r="K1279" t="str">
        <f>IF(H1279="1 Player", "1","0")</f>
        <v>0</v>
      </c>
      <c r="L1279" s="2" t="str">
        <f t="shared" si="133"/>
        <v>0</v>
      </c>
      <c r="M1279" s="2" t="str">
        <f t="shared" si="134"/>
        <v>0</v>
      </c>
      <c r="N1279" s="2" t="str">
        <f t="shared" si="135"/>
        <v>0</v>
      </c>
      <c r="O1279" s="2" t="str">
        <f t="shared" si="136"/>
        <v>0</v>
      </c>
      <c r="P1279" s="2" t="str">
        <f t="shared" si="137"/>
        <v>0</v>
      </c>
      <c r="Q1279" s="2" t="str">
        <f t="shared" si="138"/>
        <v>0</v>
      </c>
      <c r="R1279" s="2" t="str">
        <f t="shared" si="139"/>
        <v>1</v>
      </c>
    </row>
    <row r="1280" spans="1:18" x14ac:dyDescent="0.3">
      <c r="A1280" t="s">
        <v>1706</v>
      </c>
      <c r="B1280" t="s">
        <v>16</v>
      </c>
      <c r="C1280" s="1">
        <v>36875</v>
      </c>
      <c r="D1280">
        <v>86</v>
      </c>
      <c r="E1280">
        <v>9</v>
      </c>
      <c r="F1280" t="s">
        <v>229</v>
      </c>
      <c r="G1280" t="s">
        <v>154</v>
      </c>
      <c r="H1280" t="s">
        <v>370</v>
      </c>
      <c r="I1280">
        <v>12</v>
      </c>
      <c r="J1280">
        <v>57</v>
      </c>
      <c r="K1280" t="str">
        <f>IF(H1280="1 Player", "1","0")</f>
        <v>0</v>
      </c>
      <c r="L1280" s="2" t="str">
        <f t="shared" si="133"/>
        <v>0</v>
      </c>
      <c r="M1280" s="2" t="str">
        <f t="shared" si="134"/>
        <v>0</v>
      </c>
      <c r="N1280" s="2" t="str">
        <f t="shared" si="135"/>
        <v>0</v>
      </c>
      <c r="O1280" s="2" t="str">
        <f t="shared" si="136"/>
        <v>0</v>
      </c>
      <c r="P1280" s="2" t="str">
        <f t="shared" si="137"/>
        <v>0</v>
      </c>
      <c r="Q1280" s="2" t="str">
        <f t="shared" si="138"/>
        <v>0</v>
      </c>
      <c r="R1280" s="2" t="str">
        <f t="shared" si="139"/>
        <v>0</v>
      </c>
    </row>
    <row r="1281" spans="1:18" x14ac:dyDescent="0.3">
      <c r="A1281" t="s">
        <v>1707</v>
      </c>
      <c r="B1281" t="s">
        <v>16</v>
      </c>
      <c r="C1281" s="1">
        <v>35795</v>
      </c>
      <c r="D1281">
        <v>86</v>
      </c>
      <c r="E1281">
        <v>8.8000000000000007</v>
      </c>
      <c r="F1281" t="s">
        <v>1708</v>
      </c>
      <c r="G1281" t="s">
        <v>382</v>
      </c>
      <c r="H1281" t="s">
        <v>14</v>
      </c>
      <c r="I1281">
        <v>9</v>
      </c>
      <c r="J1281">
        <v>80</v>
      </c>
      <c r="K1281" t="str">
        <f>IF(H1281="1 Player", "1","0")</f>
        <v>1</v>
      </c>
      <c r="L1281" s="2" t="str">
        <f t="shared" si="133"/>
        <v>0</v>
      </c>
      <c r="M1281" s="2" t="str">
        <f t="shared" si="134"/>
        <v>0</v>
      </c>
      <c r="N1281" s="2" t="str">
        <f t="shared" si="135"/>
        <v>0</v>
      </c>
      <c r="O1281" s="2" t="str">
        <f t="shared" si="136"/>
        <v>0</v>
      </c>
      <c r="P1281" s="2" t="str">
        <f t="shared" si="137"/>
        <v>0</v>
      </c>
      <c r="Q1281" s="2" t="str">
        <f t="shared" si="138"/>
        <v>0</v>
      </c>
      <c r="R1281" s="2" t="str">
        <f t="shared" si="139"/>
        <v>0</v>
      </c>
    </row>
    <row r="1282" spans="1:18" x14ac:dyDescent="0.3">
      <c r="A1282" t="s">
        <v>1709</v>
      </c>
      <c r="B1282" t="s">
        <v>48</v>
      </c>
      <c r="C1282" s="1">
        <v>42866</v>
      </c>
      <c r="D1282">
        <v>86</v>
      </c>
      <c r="E1282">
        <v>7.5</v>
      </c>
      <c r="F1282" t="s">
        <v>293</v>
      </c>
      <c r="G1282" t="s">
        <v>1710</v>
      </c>
      <c r="H1282" t="s">
        <v>131</v>
      </c>
      <c r="I1282">
        <v>24</v>
      </c>
      <c r="J1282">
        <v>269</v>
      </c>
      <c r="K1282" t="str">
        <f>IF(H1282="1 Player", "1","0")</f>
        <v>0</v>
      </c>
      <c r="L1282" s="2" t="str">
        <f t="shared" ref="L1282:L1345" si="140">IF(H1282="1-2 ", "1","0")</f>
        <v>0</v>
      </c>
      <c r="M1282" s="2" t="str">
        <f t="shared" ref="M1282:M1345" si="141">IF(H1282="No Online Multiplayer", "1","0")</f>
        <v>0</v>
      </c>
      <c r="N1282" s="2" t="str">
        <f t="shared" ref="N1282:N1345" si="142">IF(H1282="Up to 32 ", "1","0")</f>
        <v>0</v>
      </c>
      <c r="O1282" s="2" t="str">
        <f t="shared" ref="O1282:O1345" si="143">IF(H1282="Up to 30 ", "1","0")</f>
        <v>0</v>
      </c>
      <c r="P1282" s="2" t="str">
        <f t="shared" ref="P1282:P1345" si="144">IF(H1282="Up to 16 ", "1","0")</f>
        <v>0</v>
      </c>
      <c r="Q1282" s="2" t="str">
        <f t="shared" ref="Q1282:Q1345" si="145">IF(H1282="No info", "1","0")</f>
        <v>0</v>
      </c>
      <c r="R1282" s="2" t="str">
        <f t="shared" ref="R1282:R1345" si="146">IF(H1282="1-4 ", "1","0")</f>
        <v>0</v>
      </c>
    </row>
    <row r="1283" spans="1:18" x14ac:dyDescent="0.3">
      <c r="A1283" t="s">
        <v>1711</v>
      </c>
      <c r="B1283" t="s">
        <v>71</v>
      </c>
      <c r="C1283" s="1">
        <v>42654</v>
      </c>
      <c r="D1283">
        <v>86</v>
      </c>
      <c r="E1283">
        <v>6.7</v>
      </c>
      <c r="F1283" t="s">
        <v>1712</v>
      </c>
      <c r="G1283" t="s">
        <v>1713</v>
      </c>
      <c r="H1283" t="s">
        <v>46</v>
      </c>
      <c r="I1283">
        <v>22</v>
      </c>
      <c r="J1283">
        <v>470</v>
      </c>
      <c r="K1283" t="str">
        <f>IF(H1283="1 Player", "1","0")</f>
        <v>0</v>
      </c>
      <c r="L1283" s="2" t="str">
        <f t="shared" si="140"/>
        <v>0</v>
      </c>
      <c r="M1283" s="2" t="str">
        <f t="shared" si="141"/>
        <v>0</v>
      </c>
      <c r="N1283" s="2" t="str">
        <f t="shared" si="142"/>
        <v>0</v>
      </c>
      <c r="O1283" s="2" t="str">
        <f t="shared" si="143"/>
        <v>0</v>
      </c>
      <c r="P1283" s="2" t="str">
        <f t="shared" si="144"/>
        <v>0</v>
      </c>
      <c r="Q1283" s="2" t="str">
        <f t="shared" si="145"/>
        <v>1</v>
      </c>
      <c r="R1283" s="2" t="str">
        <f t="shared" si="146"/>
        <v>0</v>
      </c>
    </row>
    <row r="1284" spans="1:18" x14ac:dyDescent="0.3">
      <c r="A1284" t="s">
        <v>1714</v>
      </c>
      <c r="B1284" t="s">
        <v>54</v>
      </c>
      <c r="C1284" s="1">
        <v>43728</v>
      </c>
      <c r="D1284">
        <v>86</v>
      </c>
      <c r="E1284">
        <v>8.1999999999999993</v>
      </c>
      <c r="F1284" t="s">
        <v>829</v>
      </c>
      <c r="G1284" t="s">
        <v>138</v>
      </c>
      <c r="H1284" t="s">
        <v>32</v>
      </c>
      <c r="I1284">
        <v>31</v>
      </c>
      <c r="J1284">
        <v>140</v>
      </c>
      <c r="K1284" t="str">
        <f>IF(H1284="1 Player", "1","0")</f>
        <v>0</v>
      </c>
      <c r="L1284" s="2" t="str">
        <f t="shared" si="140"/>
        <v>0</v>
      </c>
      <c r="M1284" s="2" t="str">
        <f t="shared" si="141"/>
        <v>1</v>
      </c>
      <c r="N1284" s="2" t="str">
        <f t="shared" si="142"/>
        <v>0</v>
      </c>
      <c r="O1284" s="2" t="str">
        <f t="shared" si="143"/>
        <v>0</v>
      </c>
      <c r="P1284" s="2" t="str">
        <f t="shared" si="144"/>
        <v>0</v>
      </c>
      <c r="Q1284" s="2" t="str">
        <f t="shared" si="145"/>
        <v>0</v>
      </c>
      <c r="R1284" s="2" t="str">
        <f t="shared" si="146"/>
        <v>0</v>
      </c>
    </row>
    <row r="1285" spans="1:18" x14ac:dyDescent="0.3">
      <c r="A1285" t="s">
        <v>1715</v>
      </c>
      <c r="B1285" t="s">
        <v>71</v>
      </c>
      <c r="C1285" s="1">
        <v>43748</v>
      </c>
      <c r="D1285">
        <v>86</v>
      </c>
      <c r="E1285">
        <v>8</v>
      </c>
      <c r="F1285" t="s">
        <v>1716</v>
      </c>
      <c r="G1285" t="s">
        <v>174</v>
      </c>
      <c r="H1285" t="s">
        <v>32</v>
      </c>
      <c r="I1285">
        <v>12</v>
      </c>
      <c r="J1285">
        <v>51</v>
      </c>
      <c r="K1285" t="str">
        <f>IF(H1285="1 Player", "1","0")</f>
        <v>0</v>
      </c>
      <c r="L1285" s="2" t="str">
        <f t="shared" si="140"/>
        <v>0</v>
      </c>
      <c r="M1285" s="2" t="str">
        <f t="shared" si="141"/>
        <v>1</v>
      </c>
      <c r="N1285" s="2" t="str">
        <f t="shared" si="142"/>
        <v>0</v>
      </c>
      <c r="O1285" s="2" t="str">
        <f t="shared" si="143"/>
        <v>0</v>
      </c>
      <c r="P1285" s="2" t="str">
        <f t="shared" si="144"/>
        <v>0</v>
      </c>
      <c r="Q1285" s="2" t="str">
        <f t="shared" si="145"/>
        <v>0</v>
      </c>
      <c r="R1285" s="2" t="str">
        <f t="shared" si="146"/>
        <v>0</v>
      </c>
    </row>
    <row r="1286" spans="1:18" x14ac:dyDescent="0.3">
      <c r="A1286" t="s">
        <v>1717</v>
      </c>
      <c r="B1286" t="s">
        <v>48</v>
      </c>
      <c r="C1286" s="1">
        <v>43179</v>
      </c>
      <c r="D1286">
        <v>86</v>
      </c>
      <c r="E1286">
        <v>8.1999999999999993</v>
      </c>
      <c r="F1286" t="s">
        <v>1718</v>
      </c>
      <c r="G1286" t="s">
        <v>174</v>
      </c>
      <c r="H1286" t="s">
        <v>32</v>
      </c>
      <c r="I1286">
        <v>11</v>
      </c>
      <c r="J1286">
        <v>61</v>
      </c>
      <c r="K1286" t="str">
        <f>IF(H1286="1 Player", "1","0")</f>
        <v>0</v>
      </c>
      <c r="L1286" s="2" t="str">
        <f t="shared" si="140"/>
        <v>0</v>
      </c>
      <c r="M1286" s="2" t="str">
        <f t="shared" si="141"/>
        <v>1</v>
      </c>
      <c r="N1286" s="2" t="str">
        <f t="shared" si="142"/>
        <v>0</v>
      </c>
      <c r="O1286" s="2" t="str">
        <f t="shared" si="143"/>
        <v>0</v>
      </c>
      <c r="P1286" s="2" t="str">
        <f t="shared" si="144"/>
        <v>0</v>
      </c>
      <c r="Q1286" s="2" t="str">
        <f t="shared" si="145"/>
        <v>0</v>
      </c>
      <c r="R1286" s="2" t="str">
        <f t="shared" si="146"/>
        <v>0</v>
      </c>
    </row>
    <row r="1287" spans="1:18" x14ac:dyDescent="0.3">
      <c r="A1287" t="s">
        <v>1719</v>
      </c>
      <c r="B1287" t="s">
        <v>54</v>
      </c>
      <c r="C1287" s="1">
        <v>42528</v>
      </c>
      <c r="D1287">
        <v>86</v>
      </c>
      <c r="E1287">
        <v>8</v>
      </c>
      <c r="F1287" t="s">
        <v>1317</v>
      </c>
      <c r="G1287" t="s">
        <v>248</v>
      </c>
      <c r="H1287" t="s">
        <v>1011</v>
      </c>
      <c r="I1287">
        <v>30</v>
      </c>
      <c r="J1287">
        <v>146</v>
      </c>
      <c r="K1287" t="str">
        <f>IF(H1287="1 Player", "1","0")</f>
        <v>0</v>
      </c>
      <c r="L1287" s="2" t="str">
        <f t="shared" si="140"/>
        <v>0</v>
      </c>
      <c r="M1287" s="2" t="str">
        <f t="shared" si="141"/>
        <v>0</v>
      </c>
      <c r="N1287" s="2" t="str">
        <f t="shared" si="142"/>
        <v>0</v>
      </c>
      <c r="O1287" s="2" t="str">
        <f t="shared" si="143"/>
        <v>0</v>
      </c>
      <c r="P1287" s="2" t="str">
        <f t="shared" si="144"/>
        <v>0</v>
      </c>
      <c r="Q1287" s="2" t="str">
        <f t="shared" si="145"/>
        <v>0</v>
      </c>
      <c r="R1287" s="2" t="str">
        <f t="shared" si="146"/>
        <v>0</v>
      </c>
    </row>
    <row r="1288" spans="1:18" x14ac:dyDescent="0.3">
      <c r="A1288" t="s">
        <v>1720</v>
      </c>
      <c r="B1288" t="s">
        <v>28</v>
      </c>
      <c r="C1288" s="1">
        <v>40520</v>
      </c>
      <c r="D1288">
        <v>86</v>
      </c>
      <c r="E1288">
        <v>8.8000000000000007</v>
      </c>
      <c r="F1288" t="s">
        <v>1078</v>
      </c>
      <c r="G1288" t="s">
        <v>1079</v>
      </c>
      <c r="H1288" t="s">
        <v>46</v>
      </c>
      <c r="I1288">
        <v>19</v>
      </c>
      <c r="J1288">
        <v>19</v>
      </c>
      <c r="K1288" t="str">
        <f>IF(H1288="1 Player", "1","0")</f>
        <v>0</v>
      </c>
      <c r="L1288" s="2" t="str">
        <f t="shared" si="140"/>
        <v>0</v>
      </c>
      <c r="M1288" s="2" t="str">
        <f t="shared" si="141"/>
        <v>0</v>
      </c>
      <c r="N1288" s="2" t="str">
        <f t="shared" si="142"/>
        <v>0</v>
      </c>
      <c r="O1288" s="2" t="str">
        <f t="shared" si="143"/>
        <v>0</v>
      </c>
      <c r="P1288" s="2" t="str">
        <f t="shared" si="144"/>
        <v>0</v>
      </c>
      <c r="Q1288" s="2" t="str">
        <f t="shared" si="145"/>
        <v>1</v>
      </c>
      <c r="R1288" s="2" t="str">
        <f t="shared" si="146"/>
        <v>0</v>
      </c>
    </row>
    <row r="1289" spans="1:18" x14ac:dyDescent="0.3">
      <c r="A1289" t="s">
        <v>1721</v>
      </c>
      <c r="B1289" t="s">
        <v>550</v>
      </c>
      <c r="C1289" s="1">
        <v>40484</v>
      </c>
      <c r="D1289">
        <v>86</v>
      </c>
      <c r="E1289">
        <v>8.6</v>
      </c>
      <c r="F1289" t="s">
        <v>551</v>
      </c>
      <c r="G1289" t="s">
        <v>350</v>
      </c>
      <c r="H1289" t="s">
        <v>32</v>
      </c>
      <c r="I1289">
        <v>73</v>
      </c>
      <c r="J1289">
        <v>436</v>
      </c>
      <c r="K1289" t="str">
        <f>IF(H1289="1 Player", "1","0")</f>
        <v>0</v>
      </c>
      <c r="L1289" s="2" t="str">
        <f t="shared" si="140"/>
        <v>0</v>
      </c>
      <c r="M1289" s="2" t="str">
        <f t="shared" si="141"/>
        <v>1</v>
      </c>
      <c r="N1289" s="2" t="str">
        <f t="shared" si="142"/>
        <v>0</v>
      </c>
      <c r="O1289" s="2" t="str">
        <f t="shared" si="143"/>
        <v>0</v>
      </c>
      <c r="P1289" s="2" t="str">
        <f t="shared" si="144"/>
        <v>0</v>
      </c>
      <c r="Q1289" s="2" t="str">
        <f t="shared" si="145"/>
        <v>0</v>
      </c>
      <c r="R1289" s="2" t="str">
        <f t="shared" si="146"/>
        <v>0</v>
      </c>
    </row>
    <row r="1290" spans="1:18" x14ac:dyDescent="0.3">
      <c r="A1290" t="s">
        <v>1722</v>
      </c>
      <c r="B1290" t="s">
        <v>28</v>
      </c>
      <c r="C1290" s="1">
        <v>40037</v>
      </c>
      <c r="D1290">
        <v>86</v>
      </c>
      <c r="E1290">
        <v>8.5</v>
      </c>
      <c r="F1290" t="s">
        <v>1723</v>
      </c>
      <c r="G1290" t="s">
        <v>660</v>
      </c>
      <c r="H1290" t="s">
        <v>14</v>
      </c>
      <c r="I1290">
        <v>51</v>
      </c>
      <c r="J1290">
        <v>158</v>
      </c>
      <c r="K1290" t="str">
        <f>IF(H1290="1 Player", "1","0")</f>
        <v>1</v>
      </c>
      <c r="L1290" s="2" t="str">
        <f t="shared" si="140"/>
        <v>0</v>
      </c>
      <c r="M1290" s="2" t="str">
        <f t="shared" si="141"/>
        <v>0</v>
      </c>
      <c r="N1290" s="2" t="str">
        <f t="shared" si="142"/>
        <v>0</v>
      </c>
      <c r="O1290" s="2" t="str">
        <f t="shared" si="143"/>
        <v>0</v>
      </c>
      <c r="P1290" s="2" t="str">
        <f t="shared" si="144"/>
        <v>0</v>
      </c>
      <c r="Q1290" s="2" t="str">
        <f t="shared" si="145"/>
        <v>0</v>
      </c>
      <c r="R1290" s="2" t="str">
        <f t="shared" si="146"/>
        <v>0</v>
      </c>
    </row>
    <row r="1291" spans="1:18" x14ac:dyDescent="0.3">
      <c r="A1291" t="s">
        <v>1724</v>
      </c>
      <c r="B1291" t="s">
        <v>71</v>
      </c>
      <c r="C1291" s="1">
        <v>43909</v>
      </c>
      <c r="D1291">
        <v>86</v>
      </c>
      <c r="E1291">
        <v>5.9</v>
      </c>
      <c r="F1291" t="s">
        <v>1725</v>
      </c>
      <c r="G1291" t="s">
        <v>857</v>
      </c>
      <c r="H1291" t="s">
        <v>101</v>
      </c>
      <c r="I1291">
        <v>14</v>
      </c>
      <c r="J1291">
        <v>36</v>
      </c>
      <c r="K1291" t="str">
        <f>IF(H1291="1 Player", "1","0")</f>
        <v>0</v>
      </c>
      <c r="L1291" s="2" t="str">
        <f t="shared" si="140"/>
        <v>0</v>
      </c>
      <c r="M1291" s="2" t="str">
        <f t="shared" si="141"/>
        <v>0</v>
      </c>
      <c r="N1291" s="2" t="str">
        <f t="shared" si="142"/>
        <v>0</v>
      </c>
      <c r="O1291" s="2" t="str">
        <f t="shared" si="143"/>
        <v>0</v>
      </c>
      <c r="P1291" s="2" t="str">
        <f t="shared" si="144"/>
        <v>0</v>
      </c>
      <c r="Q1291" s="2" t="str">
        <f t="shared" si="145"/>
        <v>0</v>
      </c>
      <c r="R1291" s="2" t="str">
        <f t="shared" si="146"/>
        <v>0</v>
      </c>
    </row>
    <row r="1292" spans="1:18" x14ac:dyDescent="0.3">
      <c r="A1292" t="s">
        <v>1726</v>
      </c>
      <c r="B1292" t="s">
        <v>71</v>
      </c>
      <c r="C1292" s="1">
        <v>42179</v>
      </c>
      <c r="D1292">
        <v>86</v>
      </c>
      <c r="E1292">
        <v>6.1</v>
      </c>
      <c r="F1292" t="s">
        <v>1727</v>
      </c>
      <c r="G1292" t="s">
        <v>1728</v>
      </c>
      <c r="H1292" t="s">
        <v>32</v>
      </c>
      <c r="I1292">
        <v>50</v>
      </c>
      <c r="J1292">
        <v>433</v>
      </c>
      <c r="K1292" t="str">
        <f>IF(H1292="1 Player", "1","0")</f>
        <v>0</v>
      </c>
      <c r="L1292" s="2" t="str">
        <f t="shared" si="140"/>
        <v>0</v>
      </c>
      <c r="M1292" s="2" t="str">
        <f t="shared" si="141"/>
        <v>1</v>
      </c>
      <c r="N1292" s="2" t="str">
        <f t="shared" si="142"/>
        <v>0</v>
      </c>
      <c r="O1292" s="2" t="str">
        <f t="shared" si="143"/>
        <v>0</v>
      </c>
      <c r="P1292" s="2" t="str">
        <f t="shared" si="144"/>
        <v>0</v>
      </c>
      <c r="Q1292" s="2" t="str">
        <f t="shared" si="145"/>
        <v>0</v>
      </c>
      <c r="R1292" s="2" t="str">
        <f t="shared" si="146"/>
        <v>0</v>
      </c>
    </row>
    <row r="1293" spans="1:18" x14ac:dyDescent="0.3">
      <c r="A1293" t="s">
        <v>641</v>
      </c>
      <c r="B1293" t="s">
        <v>36</v>
      </c>
      <c r="C1293" s="1">
        <v>41870</v>
      </c>
      <c r="D1293">
        <v>86</v>
      </c>
      <c r="E1293">
        <v>7.8</v>
      </c>
      <c r="F1293" t="s">
        <v>210</v>
      </c>
      <c r="G1293" t="s">
        <v>382</v>
      </c>
      <c r="H1293" t="s">
        <v>118</v>
      </c>
      <c r="I1293">
        <v>18</v>
      </c>
      <c r="J1293">
        <v>352</v>
      </c>
      <c r="K1293" t="str">
        <f>IF(H1293="1 Player", "1","0")</f>
        <v>0</v>
      </c>
      <c r="L1293" s="2" t="str">
        <f t="shared" si="140"/>
        <v>0</v>
      </c>
      <c r="M1293" s="2" t="str">
        <f t="shared" si="141"/>
        <v>0</v>
      </c>
      <c r="N1293" s="2" t="str">
        <f t="shared" si="142"/>
        <v>0</v>
      </c>
      <c r="O1293" s="2" t="str">
        <f t="shared" si="143"/>
        <v>0</v>
      </c>
      <c r="P1293" s="2" t="str">
        <f t="shared" si="144"/>
        <v>0</v>
      </c>
      <c r="Q1293" s="2" t="str">
        <f t="shared" si="145"/>
        <v>0</v>
      </c>
      <c r="R1293" s="2" t="str">
        <f t="shared" si="146"/>
        <v>0</v>
      </c>
    </row>
    <row r="1294" spans="1:18" x14ac:dyDescent="0.3">
      <c r="A1294" t="s">
        <v>1729</v>
      </c>
      <c r="B1294" t="s">
        <v>30</v>
      </c>
      <c r="C1294" s="1">
        <v>39951</v>
      </c>
      <c r="D1294">
        <v>86</v>
      </c>
      <c r="E1294">
        <v>8.6</v>
      </c>
      <c r="F1294" t="s">
        <v>1730</v>
      </c>
      <c r="G1294" t="s">
        <v>1226</v>
      </c>
      <c r="H1294" t="s">
        <v>32</v>
      </c>
      <c r="I1294">
        <v>62</v>
      </c>
      <c r="J1294">
        <v>121</v>
      </c>
      <c r="K1294" t="str">
        <f>IF(H1294="1 Player", "1","0")</f>
        <v>0</v>
      </c>
      <c r="L1294" s="2" t="str">
        <f t="shared" si="140"/>
        <v>0</v>
      </c>
      <c r="M1294" s="2" t="str">
        <f t="shared" si="141"/>
        <v>1</v>
      </c>
      <c r="N1294" s="2" t="str">
        <f t="shared" si="142"/>
        <v>0</v>
      </c>
      <c r="O1294" s="2" t="str">
        <f t="shared" si="143"/>
        <v>0</v>
      </c>
      <c r="P1294" s="2" t="str">
        <f t="shared" si="144"/>
        <v>0</v>
      </c>
      <c r="Q1294" s="2" t="str">
        <f t="shared" si="145"/>
        <v>0</v>
      </c>
      <c r="R1294" s="2" t="str">
        <f t="shared" si="146"/>
        <v>0</v>
      </c>
    </row>
    <row r="1295" spans="1:18" x14ac:dyDescent="0.3">
      <c r="A1295" t="s">
        <v>1731</v>
      </c>
      <c r="B1295" t="s">
        <v>64</v>
      </c>
      <c r="C1295" s="1">
        <v>38308</v>
      </c>
      <c r="D1295">
        <v>86</v>
      </c>
      <c r="E1295">
        <v>7.8</v>
      </c>
      <c r="F1295" t="s">
        <v>68</v>
      </c>
      <c r="G1295" t="s">
        <v>316</v>
      </c>
      <c r="H1295" t="s">
        <v>66</v>
      </c>
      <c r="I1295">
        <v>18</v>
      </c>
      <c r="J1295">
        <v>12</v>
      </c>
      <c r="K1295" t="str">
        <f>IF(H1295="1 Player", "1","0")</f>
        <v>0</v>
      </c>
      <c r="L1295" s="2" t="str">
        <f t="shared" si="140"/>
        <v>0</v>
      </c>
      <c r="M1295" s="2" t="str">
        <f t="shared" si="141"/>
        <v>0</v>
      </c>
      <c r="N1295" s="2" t="str">
        <f t="shared" si="142"/>
        <v>0</v>
      </c>
      <c r="O1295" s="2" t="str">
        <f t="shared" si="143"/>
        <v>0</v>
      </c>
      <c r="P1295" s="2" t="str">
        <f t="shared" si="144"/>
        <v>0</v>
      </c>
      <c r="Q1295" s="2" t="str">
        <f t="shared" si="145"/>
        <v>0</v>
      </c>
      <c r="R1295" s="2" t="str">
        <f t="shared" si="146"/>
        <v>1</v>
      </c>
    </row>
    <row r="1296" spans="1:18" x14ac:dyDescent="0.3">
      <c r="A1296" t="s">
        <v>1732</v>
      </c>
      <c r="B1296" t="s">
        <v>50</v>
      </c>
      <c r="C1296" s="1">
        <v>37553</v>
      </c>
      <c r="D1296">
        <v>86</v>
      </c>
      <c r="E1296">
        <v>8.9</v>
      </c>
      <c r="F1296" t="s">
        <v>298</v>
      </c>
      <c r="G1296" t="s">
        <v>154</v>
      </c>
      <c r="H1296" t="s">
        <v>14</v>
      </c>
      <c r="I1296">
        <v>23</v>
      </c>
      <c r="J1296">
        <v>132</v>
      </c>
      <c r="K1296" t="str">
        <f>IF(H1296="1 Player", "1","0")</f>
        <v>1</v>
      </c>
      <c r="L1296" s="2" t="str">
        <f t="shared" si="140"/>
        <v>0</v>
      </c>
      <c r="M1296" s="2" t="str">
        <f t="shared" si="141"/>
        <v>0</v>
      </c>
      <c r="N1296" s="2" t="str">
        <f t="shared" si="142"/>
        <v>0</v>
      </c>
      <c r="O1296" s="2" t="str">
        <f t="shared" si="143"/>
        <v>0</v>
      </c>
      <c r="P1296" s="2" t="str">
        <f t="shared" si="144"/>
        <v>0</v>
      </c>
      <c r="Q1296" s="2" t="str">
        <f t="shared" si="145"/>
        <v>0</v>
      </c>
      <c r="R1296" s="2" t="str">
        <f t="shared" si="146"/>
        <v>0</v>
      </c>
    </row>
    <row r="1297" spans="1:18" x14ac:dyDescent="0.3">
      <c r="A1297" t="s">
        <v>1733</v>
      </c>
      <c r="B1297" t="s">
        <v>28</v>
      </c>
      <c r="C1297" s="1">
        <v>40800</v>
      </c>
      <c r="D1297">
        <v>86</v>
      </c>
      <c r="E1297">
        <v>8.3000000000000007</v>
      </c>
      <c r="F1297" t="s">
        <v>1372</v>
      </c>
      <c r="G1297" t="s">
        <v>1373</v>
      </c>
      <c r="H1297" t="s">
        <v>46</v>
      </c>
      <c r="I1297">
        <v>25</v>
      </c>
      <c r="J1297">
        <v>28</v>
      </c>
      <c r="K1297" t="str">
        <f>IF(H1297="1 Player", "1","0")</f>
        <v>0</v>
      </c>
      <c r="L1297" s="2" t="str">
        <f t="shared" si="140"/>
        <v>0</v>
      </c>
      <c r="M1297" s="2" t="str">
        <f t="shared" si="141"/>
        <v>0</v>
      </c>
      <c r="N1297" s="2" t="str">
        <f t="shared" si="142"/>
        <v>0</v>
      </c>
      <c r="O1297" s="2" t="str">
        <f t="shared" si="143"/>
        <v>0</v>
      </c>
      <c r="P1297" s="2" t="str">
        <f t="shared" si="144"/>
        <v>0</v>
      </c>
      <c r="Q1297" s="2" t="str">
        <f t="shared" si="145"/>
        <v>1</v>
      </c>
      <c r="R1297" s="2" t="str">
        <f t="shared" si="146"/>
        <v>0</v>
      </c>
    </row>
    <row r="1298" spans="1:18" x14ac:dyDescent="0.3">
      <c r="A1298" t="s">
        <v>1734</v>
      </c>
      <c r="B1298" t="s">
        <v>71</v>
      </c>
      <c r="C1298" s="1">
        <v>41345</v>
      </c>
      <c r="D1298">
        <v>86</v>
      </c>
      <c r="E1298">
        <v>8</v>
      </c>
      <c r="F1298" t="s">
        <v>210</v>
      </c>
      <c r="G1298" t="s">
        <v>816</v>
      </c>
      <c r="H1298" t="s">
        <v>46</v>
      </c>
      <c r="I1298">
        <v>68</v>
      </c>
      <c r="J1298">
        <v>1528</v>
      </c>
      <c r="K1298" t="str">
        <f>IF(H1298="1 Player", "1","0")</f>
        <v>0</v>
      </c>
      <c r="L1298" s="2" t="str">
        <f t="shared" si="140"/>
        <v>0</v>
      </c>
      <c r="M1298" s="2" t="str">
        <f t="shared" si="141"/>
        <v>0</v>
      </c>
      <c r="N1298" s="2" t="str">
        <f t="shared" si="142"/>
        <v>0</v>
      </c>
      <c r="O1298" s="2" t="str">
        <f t="shared" si="143"/>
        <v>0</v>
      </c>
      <c r="P1298" s="2" t="str">
        <f t="shared" si="144"/>
        <v>0</v>
      </c>
      <c r="Q1298" s="2" t="str">
        <f t="shared" si="145"/>
        <v>1</v>
      </c>
      <c r="R1298" s="2" t="str">
        <f t="shared" si="146"/>
        <v>0</v>
      </c>
    </row>
    <row r="1299" spans="1:18" x14ac:dyDescent="0.3">
      <c r="A1299" t="s">
        <v>1119</v>
      </c>
      <c r="B1299" t="s">
        <v>71</v>
      </c>
      <c r="C1299" s="1">
        <v>42684</v>
      </c>
      <c r="D1299">
        <v>86</v>
      </c>
      <c r="E1299">
        <v>7.1</v>
      </c>
      <c r="F1299" t="s">
        <v>479</v>
      </c>
      <c r="G1299" t="s">
        <v>407</v>
      </c>
      <c r="H1299" t="s">
        <v>32</v>
      </c>
      <c r="I1299">
        <v>40</v>
      </c>
      <c r="J1299">
        <v>965</v>
      </c>
      <c r="K1299" t="str">
        <f>IF(H1299="1 Player", "1","0")</f>
        <v>0</v>
      </c>
      <c r="L1299" s="2" t="str">
        <f t="shared" si="140"/>
        <v>0</v>
      </c>
      <c r="M1299" s="2" t="str">
        <f t="shared" si="141"/>
        <v>1</v>
      </c>
      <c r="N1299" s="2" t="str">
        <f t="shared" si="142"/>
        <v>0</v>
      </c>
      <c r="O1299" s="2" t="str">
        <f t="shared" si="143"/>
        <v>0</v>
      </c>
      <c r="P1299" s="2" t="str">
        <f t="shared" si="144"/>
        <v>0</v>
      </c>
      <c r="Q1299" s="2" t="str">
        <f t="shared" si="145"/>
        <v>0</v>
      </c>
      <c r="R1299" s="2" t="str">
        <f t="shared" si="146"/>
        <v>0</v>
      </c>
    </row>
    <row r="1300" spans="1:18" x14ac:dyDescent="0.3">
      <c r="A1300" t="s">
        <v>1156</v>
      </c>
      <c r="B1300" t="s">
        <v>54</v>
      </c>
      <c r="C1300" s="1">
        <v>44040</v>
      </c>
      <c r="D1300">
        <v>86</v>
      </c>
      <c r="E1300">
        <v>8.1</v>
      </c>
      <c r="F1300" t="s">
        <v>1157</v>
      </c>
      <c r="G1300" t="s">
        <v>174</v>
      </c>
      <c r="H1300" t="s">
        <v>32</v>
      </c>
      <c r="I1300">
        <v>14</v>
      </c>
      <c r="J1300">
        <v>155</v>
      </c>
      <c r="K1300" t="str">
        <f>IF(H1300="1 Player", "1","0")</f>
        <v>0</v>
      </c>
      <c r="L1300" s="2" t="str">
        <f t="shared" si="140"/>
        <v>0</v>
      </c>
      <c r="M1300" s="2" t="str">
        <f t="shared" si="141"/>
        <v>1</v>
      </c>
      <c r="N1300" s="2" t="str">
        <f t="shared" si="142"/>
        <v>0</v>
      </c>
      <c r="O1300" s="2" t="str">
        <f t="shared" si="143"/>
        <v>0</v>
      </c>
      <c r="P1300" s="2" t="str">
        <f t="shared" si="144"/>
        <v>0</v>
      </c>
      <c r="Q1300" s="2" t="str">
        <f t="shared" si="145"/>
        <v>0</v>
      </c>
      <c r="R1300" s="2" t="str">
        <f t="shared" si="146"/>
        <v>0</v>
      </c>
    </row>
    <row r="1301" spans="1:18" x14ac:dyDescent="0.3">
      <c r="A1301" t="s">
        <v>806</v>
      </c>
      <c r="B1301" t="s">
        <v>48</v>
      </c>
      <c r="C1301" s="1">
        <v>43381</v>
      </c>
      <c r="D1301">
        <v>86</v>
      </c>
      <c r="E1301">
        <v>8.1</v>
      </c>
      <c r="F1301" t="s">
        <v>807</v>
      </c>
      <c r="G1301" t="s">
        <v>174</v>
      </c>
      <c r="H1301" t="s">
        <v>32</v>
      </c>
      <c r="I1301">
        <v>9</v>
      </c>
      <c r="J1301">
        <v>40</v>
      </c>
      <c r="K1301" t="str">
        <f>IF(H1301="1 Player", "1","0")</f>
        <v>0</v>
      </c>
      <c r="L1301" s="2" t="str">
        <f t="shared" si="140"/>
        <v>0</v>
      </c>
      <c r="M1301" s="2" t="str">
        <f t="shared" si="141"/>
        <v>1</v>
      </c>
      <c r="N1301" s="2" t="str">
        <f t="shared" si="142"/>
        <v>0</v>
      </c>
      <c r="O1301" s="2" t="str">
        <f t="shared" si="143"/>
        <v>0</v>
      </c>
      <c r="P1301" s="2" t="str">
        <f t="shared" si="144"/>
        <v>0</v>
      </c>
      <c r="Q1301" s="2" t="str">
        <f t="shared" si="145"/>
        <v>0</v>
      </c>
      <c r="R1301" s="2" t="str">
        <f t="shared" si="146"/>
        <v>0</v>
      </c>
    </row>
    <row r="1302" spans="1:18" x14ac:dyDescent="0.3">
      <c r="A1302" t="s">
        <v>806</v>
      </c>
      <c r="B1302" t="s">
        <v>48</v>
      </c>
      <c r="C1302" s="1">
        <v>43381</v>
      </c>
      <c r="D1302">
        <v>86</v>
      </c>
      <c r="E1302">
        <v>8.1</v>
      </c>
      <c r="F1302" t="s">
        <v>807</v>
      </c>
      <c r="G1302" t="s">
        <v>174</v>
      </c>
      <c r="H1302" t="s">
        <v>32</v>
      </c>
      <c r="I1302">
        <v>9</v>
      </c>
      <c r="J1302">
        <v>40</v>
      </c>
      <c r="K1302" t="str">
        <f>IF(H1302="1 Player", "1","0")</f>
        <v>0</v>
      </c>
      <c r="L1302" s="2" t="str">
        <f t="shared" si="140"/>
        <v>0</v>
      </c>
      <c r="M1302" s="2" t="str">
        <f t="shared" si="141"/>
        <v>1</v>
      </c>
      <c r="N1302" s="2" t="str">
        <f t="shared" si="142"/>
        <v>0</v>
      </c>
      <c r="O1302" s="2" t="str">
        <f t="shared" si="143"/>
        <v>0</v>
      </c>
      <c r="P1302" s="2" t="str">
        <f t="shared" si="144"/>
        <v>0</v>
      </c>
      <c r="Q1302" s="2" t="str">
        <f t="shared" si="145"/>
        <v>0</v>
      </c>
      <c r="R1302" s="2" t="str">
        <f t="shared" si="146"/>
        <v>0</v>
      </c>
    </row>
    <row r="1303" spans="1:18" x14ac:dyDescent="0.3">
      <c r="A1303" t="s">
        <v>1735</v>
      </c>
      <c r="B1303" t="s">
        <v>36</v>
      </c>
      <c r="C1303" s="1">
        <v>42759</v>
      </c>
      <c r="D1303">
        <v>86</v>
      </c>
      <c r="E1303">
        <v>7.8</v>
      </c>
      <c r="F1303" t="s">
        <v>85</v>
      </c>
      <c r="G1303" t="s">
        <v>333</v>
      </c>
      <c r="H1303" t="s">
        <v>32</v>
      </c>
      <c r="I1303">
        <v>19</v>
      </c>
      <c r="J1303">
        <v>463</v>
      </c>
      <c r="K1303" t="str">
        <f>IF(H1303="1 Player", "1","0")</f>
        <v>0</v>
      </c>
      <c r="L1303" s="2" t="str">
        <f t="shared" si="140"/>
        <v>0</v>
      </c>
      <c r="M1303" s="2" t="str">
        <f t="shared" si="141"/>
        <v>1</v>
      </c>
      <c r="N1303" s="2" t="str">
        <f t="shared" si="142"/>
        <v>0</v>
      </c>
      <c r="O1303" s="2" t="str">
        <f t="shared" si="143"/>
        <v>0</v>
      </c>
      <c r="P1303" s="2" t="str">
        <f t="shared" si="144"/>
        <v>0</v>
      </c>
      <c r="Q1303" s="2" t="str">
        <f t="shared" si="145"/>
        <v>0</v>
      </c>
      <c r="R1303" s="2" t="str">
        <f t="shared" si="146"/>
        <v>0</v>
      </c>
    </row>
    <row r="1304" spans="1:18" x14ac:dyDescent="0.3">
      <c r="A1304" t="s">
        <v>1519</v>
      </c>
      <c r="B1304" t="s">
        <v>21</v>
      </c>
      <c r="C1304" s="1">
        <v>41338</v>
      </c>
      <c r="D1304">
        <v>86</v>
      </c>
      <c r="E1304">
        <v>8</v>
      </c>
      <c r="F1304" t="s">
        <v>1520</v>
      </c>
      <c r="G1304" t="s">
        <v>310</v>
      </c>
      <c r="H1304" t="s">
        <v>46</v>
      </c>
      <c r="I1304">
        <v>9</v>
      </c>
      <c r="J1304">
        <v>34</v>
      </c>
      <c r="K1304" t="str">
        <f>IF(H1304="1 Player", "1","0")</f>
        <v>0</v>
      </c>
      <c r="L1304" s="2" t="str">
        <f t="shared" si="140"/>
        <v>0</v>
      </c>
      <c r="M1304" s="2" t="str">
        <f t="shared" si="141"/>
        <v>0</v>
      </c>
      <c r="N1304" s="2" t="str">
        <f t="shared" si="142"/>
        <v>0</v>
      </c>
      <c r="O1304" s="2" t="str">
        <f t="shared" si="143"/>
        <v>0</v>
      </c>
      <c r="P1304" s="2" t="str">
        <f t="shared" si="144"/>
        <v>0</v>
      </c>
      <c r="Q1304" s="2" t="str">
        <f t="shared" si="145"/>
        <v>1</v>
      </c>
      <c r="R1304" s="2" t="str">
        <f t="shared" si="146"/>
        <v>0</v>
      </c>
    </row>
    <row r="1305" spans="1:18" x14ac:dyDescent="0.3">
      <c r="A1305" t="s">
        <v>1387</v>
      </c>
      <c r="B1305" t="s">
        <v>71</v>
      </c>
      <c r="C1305" s="1">
        <v>40428</v>
      </c>
      <c r="D1305">
        <v>86</v>
      </c>
      <c r="E1305">
        <v>8.5</v>
      </c>
      <c r="F1305" t="s">
        <v>94</v>
      </c>
      <c r="G1305" t="s">
        <v>95</v>
      </c>
      <c r="H1305" t="s">
        <v>46</v>
      </c>
      <c r="I1305">
        <v>11</v>
      </c>
      <c r="J1305">
        <v>249</v>
      </c>
      <c r="K1305" t="str">
        <f>IF(H1305="1 Player", "1","0")</f>
        <v>0</v>
      </c>
      <c r="L1305" s="2" t="str">
        <f t="shared" si="140"/>
        <v>0</v>
      </c>
      <c r="M1305" s="2" t="str">
        <f t="shared" si="141"/>
        <v>0</v>
      </c>
      <c r="N1305" s="2" t="str">
        <f t="shared" si="142"/>
        <v>0</v>
      </c>
      <c r="O1305" s="2" t="str">
        <f t="shared" si="143"/>
        <v>0</v>
      </c>
      <c r="P1305" s="2" t="str">
        <f t="shared" si="144"/>
        <v>0</v>
      </c>
      <c r="Q1305" s="2" t="str">
        <f t="shared" si="145"/>
        <v>1</v>
      </c>
      <c r="R1305" s="2" t="str">
        <f t="shared" si="146"/>
        <v>0</v>
      </c>
    </row>
    <row r="1306" spans="1:18" x14ac:dyDescent="0.3">
      <c r="A1306" t="s">
        <v>1736</v>
      </c>
      <c r="B1306" t="s">
        <v>71</v>
      </c>
      <c r="C1306" s="1">
        <v>38972</v>
      </c>
      <c r="D1306">
        <v>86</v>
      </c>
      <c r="E1306">
        <v>8.1</v>
      </c>
      <c r="F1306" t="s">
        <v>1737</v>
      </c>
      <c r="G1306" t="s">
        <v>709</v>
      </c>
      <c r="H1306" t="s">
        <v>19</v>
      </c>
      <c r="I1306">
        <v>20</v>
      </c>
      <c r="J1306">
        <v>96</v>
      </c>
      <c r="K1306" t="str">
        <f>IF(H1306="1 Player", "1","0")</f>
        <v>0</v>
      </c>
      <c r="L1306" s="2" t="str">
        <f t="shared" si="140"/>
        <v>1</v>
      </c>
      <c r="M1306" s="2" t="str">
        <f t="shared" si="141"/>
        <v>0</v>
      </c>
      <c r="N1306" s="2" t="str">
        <f t="shared" si="142"/>
        <v>0</v>
      </c>
      <c r="O1306" s="2" t="str">
        <f t="shared" si="143"/>
        <v>0</v>
      </c>
      <c r="P1306" s="2" t="str">
        <f t="shared" si="144"/>
        <v>0</v>
      </c>
      <c r="Q1306" s="2" t="str">
        <f t="shared" si="145"/>
        <v>0</v>
      </c>
      <c r="R1306" s="2" t="str">
        <f t="shared" si="146"/>
        <v>0</v>
      </c>
    </row>
    <row r="1307" spans="1:18" x14ac:dyDescent="0.3">
      <c r="A1307" t="s">
        <v>1738</v>
      </c>
      <c r="B1307" t="s">
        <v>64</v>
      </c>
      <c r="C1307" s="1">
        <v>38244</v>
      </c>
      <c r="D1307">
        <v>86</v>
      </c>
      <c r="E1307">
        <v>7.3</v>
      </c>
      <c r="F1307" t="s">
        <v>1317</v>
      </c>
      <c r="G1307" t="s">
        <v>248</v>
      </c>
      <c r="H1307" t="s">
        <v>19</v>
      </c>
      <c r="I1307">
        <v>34</v>
      </c>
      <c r="J1307">
        <v>17</v>
      </c>
      <c r="K1307" t="str">
        <f>IF(H1307="1 Player", "1","0")</f>
        <v>0</v>
      </c>
      <c r="L1307" s="2" t="str">
        <f t="shared" si="140"/>
        <v>1</v>
      </c>
      <c r="M1307" s="2" t="str">
        <f t="shared" si="141"/>
        <v>0</v>
      </c>
      <c r="N1307" s="2" t="str">
        <f t="shared" si="142"/>
        <v>0</v>
      </c>
      <c r="O1307" s="2" t="str">
        <f t="shared" si="143"/>
        <v>0</v>
      </c>
      <c r="P1307" s="2" t="str">
        <f t="shared" si="144"/>
        <v>0</v>
      </c>
      <c r="Q1307" s="2" t="str">
        <f t="shared" si="145"/>
        <v>0</v>
      </c>
      <c r="R1307" s="2" t="str">
        <f t="shared" si="146"/>
        <v>0</v>
      </c>
    </row>
    <row r="1308" spans="1:18" x14ac:dyDescent="0.3">
      <c r="A1308" t="s">
        <v>1739</v>
      </c>
      <c r="B1308" t="s">
        <v>64</v>
      </c>
      <c r="C1308" s="1">
        <v>37775</v>
      </c>
      <c r="D1308">
        <v>86</v>
      </c>
      <c r="E1308">
        <v>7.5</v>
      </c>
      <c r="F1308" t="s">
        <v>121</v>
      </c>
      <c r="G1308" t="s">
        <v>105</v>
      </c>
      <c r="H1308" t="s">
        <v>817</v>
      </c>
      <c r="I1308">
        <v>33</v>
      </c>
      <c r="J1308">
        <v>13</v>
      </c>
      <c r="K1308" t="str">
        <f>IF(H1308="1 Player", "1","0")</f>
        <v>0</v>
      </c>
      <c r="L1308" s="2" t="str">
        <f t="shared" si="140"/>
        <v>0</v>
      </c>
      <c r="M1308" s="2" t="str">
        <f t="shared" si="141"/>
        <v>0</v>
      </c>
      <c r="N1308" s="2" t="str">
        <f t="shared" si="142"/>
        <v>0</v>
      </c>
      <c r="O1308" s="2" t="str">
        <f t="shared" si="143"/>
        <v>0</v>
      </c>
      <c r="P1308" s="2" t="str">
        <f t="shared" si="144"/>
        <v>0</v>
      </c>
      <c r="Q1308" s="2" t="str">
        <f t="shared" si="145"/>
        <v>0</v>
      </c>
      <c r="R1308" s="2" t="str">
        <f t="shared" si="146"/>
        <v>0</v>
      </c>
    </row>
    <row r="1309" spans="1:18" x14ac:dyDescent="0.3">
      <c r="A1309" t="s">
        <v>1740</v>
      </c>
      <c r="B1309" t="s">
        <v>71</v>
      </c>
      <c r="C1309" s="1">
        <v>37346</v>
      </c>
      <c r="D1309">
        <v>86</v>
      </c>
      <c r="E1309">
        <v>7.8</v>
      </c>
      <c r="F1309" t="s">
        <v>1606</v>
      </c>
      <c r="G1309" t="s">
        <v>95</v>
      </c>
      <c r="H1309" t="s">
        <v>32</v>
      </c>
      <c r="I1309">
        <v>29</v>
      </c>
      <c r="J1309">
        <v>257</v>
      </c>
      <c r="K1309" t="str">
        <f>IF(H1309="1 Player", "1","0")</f>
        <v>0</v>
      </c>
      <c r="L1309" s="2" t="str">
        <f t="shared" si="140"/>
        <v>0</v>
      </c>
      <c r="M1309" s="2" t="str">
        <f t="shared" si="141"/>
        <v>1</v>
      </c>
      <c r="N1309" s="2" t="str">
        <f t="shared" si="142"/>
        <v>0</v>
      </c>
      <c r="O1309" s="2" t="str">
        <f t="shared" si="143"/>
        <v>0</v>
      </c>
      <c r="P1309" s="2" t="str">
        <f t="shared" si="144"/>
        <v>0</v>
      </c>
      <c r="Q1309" s="2" t="str">
        <f t="shared" si="145"/>
        <v>0</v>
      </c>
      <c r="R1309" s="2" t="str">
        <f t="shared" si="146"/>
        <v>0</v>
      </c>
    </row>
    <row r="1310" spans="1:18" x14ac:dyDescent="0.3">
      <c r="A1310" t="s">
        <v>1741</v>
      </c>
      <c r="B1310" t="s">
        <v>64</v>
      </c>
      <c r="C1310" s="1">
        <v>38327</v>
      </c>
      <c r="D1310">
        <v>86</v>
      </c>
      <c r="E1310">
        <v>8.6</v>
      </c>
      <c r="F1310" t="s">
        <v>852</v>
      </c>
      <c r="G1310" t="s">
        <v>218</v>
      </c>
      <c r="H1310" t="s">
        <v>14</v>
      </c>
      <c r="I1310">
        <v>67</v>
      </c>
      <c r="J1310">
        <v>178</v>
      </c>
      <c r="K1310" t="str">
        <f>IF(H1310="1 Player", "1","0")</f>
        <v>1</v>
      </c>
      <c r="L1310" s="2" t="str">
        <f t="shared" si="140"/>
        <v>0</v>
      </c>
      <c r="M1310" s="2" t="str">
        <f t="shared" si="141"/>
        <v>0</v>
      </c>
      <c r="N1310" s="2" t="str">
        <f t="shared" si="142"/>
        <v>0</v>
      </c>
      <c r="O1310" s="2" t="str">
        <f t="shared" si="143"/>
        <v>0</v>
      </c>
      <c r="P1310" s="2" t="str">
        <f t="shared" si="144"/>
        <v>0</v>
      </c>
      <c r="Q1310" s="2" t="str">
        <f t="shared" si="145"/>
        <v>0</v>
      </c>
      <c r="R1310" s="2" t="str">
        <f t="shared" si="146"/>
        <v>0</v>
      </c>
    </row>
    <row r="1311" spans="1:18" x14ac:dyDescent="0.3">
      <c r="A1311" t="s">
        <v>1742</v>
      </c>
      <c r="B1311" t="s">
        <v>71</v>
      </c>
      <c r="C1311" s="1">
        <v>40624</v>
      </c>
      <c r="D1311">
        <v>86</v>
      </c>
      <c r="E1311">
        <v>6.9</v>
      </c>
      <c r="F1311" t="s">
        <v>547</v>
      </c>
      <c r="G1311" t="s">
        <v>73</v>
      </c>
      <c r="H1311" t="s">
        <v>46</v>
      </c>
      <c r="I1311">
        <v>42</v>
      </c>
      <c r="J1311">
        <v>1888</v>
      </c>
      <c r="K1311" t="str">
        <f>IF(H1311="1 Player", "1","0")</f>
        <v>0</v>
      </c>
      <c r="L1311" s="2" t="str">
        <f t="shared" si="140"/>
        <v>0</v>
      </c>
      <c r="M1311" s="2" t="str">
        <f t="shared" si="141"/>
        <v>0</v>
      </c>
      <c r="N1311" s="2" t="str">
        <f t="shared" si="142"/>
        <v>0</v>
      </c>
      <c r="O1311" s="2" t="str">
        <f t="shared" si="143"/>
        <v>0</v>
      </c>
      <c r="P1311" s="2" t="str">
        <f t="shared" si="144"/>
        <v>0</v>
      </c>
      <c r="Q1311" s="2" t="str">
        <f t="shared" si="145"/>
        <v>1</v>
      </c>
      <c r="R1311" s="2" t="str">
        <f t="shared" si="146"/>
        <v>0</v>
      </c>
    </row>
    <row r="1312" spans="1:18" x14ac:dyDescent="0.3">
      <c r="A1312" t="s">
        <v>1743</v>
      </c>
      <c r="B1312" t="s">
        <v>168</v>
      </c>
      <c r="C1312" s="1">
        <v>41235</v>
      </c>
      <c r="D1312">
        <v>86</v>
      </c>
      <c r="E1312">
        <v>8.1999999999999993</v>
      </c>
      <c r="F1312" t="s">
        <v>306</v>
      </c>
      <c r="G1312" t="s">
        <v>779</v>
      </c>
      <c r="H1312" t="s">
        <v>46</v>
      </c>
      <c r="I1312">
        <v>32</v>
      </c>
      <c r="J1312">
        <v>55</v>
      </c>
      <c r="K1312" t="str">
        <f>IF(H1312="1 Player", "1","0")</f>
        <v>0</v>
      </c>
      <c r="L1312" s="2" t="str">
        <f t="shared" si="140"/>
        <v>0</v>
      </c>
      <c r="M1312" s="2" t="str">
        <f t="shared" si="141"/>
        <v>0</v>
      </c>
      <c r="N1312" s="2" t="str">
        <f t="shared" si="142"/>
        <v>0</v>
      </c>
      <c r="O1312" s="2" t="str">
        <f t="shared" si="143"/>
        <v>0</v>
      </c>
      <c r="P1312" s="2" t="str">
        <f t="shared" si="144"/>
        <v>0</v>
      </c>
      <c r="Q1312" s="2" t="str">
        <f t="shared" si="145"/>
        <v>1</v>
      </c>
      <c r="R1312" s="2" t="str">
        <f t="shared" si="146"/>
        <v>0</v>
      </c>
    </row>
    <row r="1313" spans="1:18" x14ac:dyDescent="0.3">
      <c r="A1313" t="s">
        <v>1744</v>
      </c>
      <c r="B1313" t="s">
        <v>239</v>
      </c>
      <c r="C1313" s="1">
        <v>38684</v>
      </c>
      <c r="D1313">
        <v>86</v>
      </c>
      <c r="E1313">
        <v>8.5</v>
      </c>
      <c r="F1313" t="s">
        <v>647</v>
      </c>
      <c r="G1313" t="s">
        <v>280</v>
      </c>
      <c r="H1313" t="s">
        <v>14</v>
      </c>
      <c r="I1313">
        <v>45</v>
      </c>
      <c r="J1313">
        <v>199</v>
      </c>
      <c r="K1313" t="str">
        <f>IF(H1313="1 Player", "1","0")</f>
        <v>1</v>
      </c>
      <c r="L1313" s="2" t="str">
        <f t="shared" si="140"/>
        <v>0</v>
      </c>
      <c r="M1313" s="2" t="str">
        <f t="shared" si="141"/>
        <v>0</v>
      </c>
      <c r="N1313" s="2" t="str">
        <f t="shared" si="142"/>
        <v>0</v>
      </c>
      <c r="O1313" s="2" t="str">
        <f t="shared" si="143"/>
        <v>0</v>
      </c>
      <c r="P1313" s="2" t="str">
        <f t="shared" si="144"/>
        <v>0</v>
      </c>
      <c r="Q1313" s="2" t="str">
        <f t="shared" si="145"/>
        <v>0</v>
      </c>
      <c r="R1313" s="2" t="str">
        <f t="shared" si="146"/>
        <v>0</v>
      </c>
    </row>
    <row r="1314" spans="1:18" x14ac:dyDescent="0.3">
      <c r="A1314" t="s">
        <v>1424</v>
      </c>
      <c r="B1314" t="s">
        <v>50</v>
      </c>
      <c r="C1314" s="1">
        <v>37936</v>
      </c>
      <c r="D1314">
        <v>86</v>
      </c>
      <c r="E1314">
        <v>8.9</v>
      </c>
      <c r="F1314" t="s">
        <v>469</v>
      </c>
      <c r="G1314" t="s">
        <v>13</v>
      </c>
      <c r="H1314" t="s">
        <v>14</v>
      </c>
      <c r="I1314">
        <v>45</v>
      </c>
      <c r="J1314">
        <v>132</v>
      </c>
      <c r="K1314" t="str">
        <f>IF(H1314="1 Player", "1","0")</f>
        <v>1</v>
      </c>
      <c r="L1314" s="2" t="str">
        <f t="shared" si="140"/>
        <v>0</v>
      </c>
      <c r="M1314" s="2" t="str">
        <f t="shared" si="141"/>
        <v>0</v>
      </c>
      <c r="N1314" s="2" t="str">
        <f t="shared" si="142"/>
        <v>0</v>
      </c>
      <c r="O1314" s="2" t="str">
        <f t="shared" si="143"/>
        <v>0</v>
      </c>
      <c r="P1314" s="2" t="str">
        <f t="shared" si="144"/>
        <v>0</v>
      </c>
      <c r="Q1314" s="2" t="str">
        <f t="shared" si="145"/>
        <v>0</v>
      </c>
      <c r="R1314" s="2" t="str">
        <f t="shared" si="146"/>
        <v>0</v>
      </c>
    </row>
    <row r="1315" spans="1:18" x14ac:dyDescent="0.3">
      <c r="A1315" t="s">
        <v>1745</v>
      </c>
      <c r="B1315" t="s">
        <v>28</v>
      </c>
      <c r="C1315" s="1">
        <v>40652</v>
      </c>
      <c r="D1315">
        <v>86</v>
      </c>
      <c r="E1315">
        <v>8.3000000000000007</v>
      </c>
      <c r="F1315" t="s">
        <v>1026</v>
      </c>
      <c r="G1315" t="s">
        <v>1131</v>
      </c>
      <c r="H1315" t="s">
        <v>131</v>
      </c>
      <c r="I1315">
        <v>66</v>
      </c>
      <c r="J1315">
        <v>420</v>
      </c>
      <c r="K1315" t="str">
        <f>IF(H1315="1 Player", "1","0")</f>
        <v>0</v>
      </c>
      <c r="L1315" s="2" t="str">
        <f t="shared" si="140"/>
        <v>0</v>
      </c>
      <c r="M1315" s="2" t="str">
        <f t="shared" si="141"/>
        <v>0</v>
      </c>
      <c r="N1315" s="2" t="str">
        <f t="shared" si="142"/>
        <v>0</v>
      </c>
      <c r="O1315" s="2" t="str">
        <f t="shared" si="143"/>
        <v>0</v>
      </c>
      <c r="P1315" s="2" t="str">
        <f t="shared" si="144"/>
        <v>0</v>
      </c>
      <c r="Q1315" s="2" t="str">
        <f t="shared" si="145"/>
        <v>0</v>
      </c>
      <c r="R1315" s="2" t="str">
        <f t="shared" si="146"/>
        <v>0</v>
      </c>
    </row>
    <row r="1316" spans="1:18" x14ac:dyDescent="0.3">
      <c r="A1316" t="s">
        <v>155</v>
      </c>
      <c r="B1316" t="s">
        <v>71</v>
      </c>
      <c r="C1316" s="1">
        <v>40127</v>
      </c>
      <c r="D1316">
        <v>86</v>
      </c>
      <c r="E1316">
        <v>4.5</v>
      </c>
      <c r="F1316" t="s">
        <v>156</v>
      </c>
      <c r="G1316" t="s">
        <v>157</v>
      </c>
      <c r="H1316" t="s">
        <v>158</v>
      </c>
      <c r="I1316">
        <v>40</v>
      </c>
      <c r="J1316">
        <v>6957</v>
      </c>
      <c r="K1316" t="str">
        <f>IF(H1316="1 Player", "1","0")</f>
        <v>0</v>
      </c>
      <c r="L1316" s="2" t="str">
        <f t="shared" si="140"/>
        <v>0</v>
      </c>
      <c r="M1316" s="2" t="str">
        <f t="shared" si="141"/>
        <v>0</v>
      </c>
      <c r="N1316" s="2" t="str">
        <f t="shared" si="142"/>
        <v>0</v>
      </c>
      <c r="O1316" s="2" t="str">
        <f t="shared" si="143"/>
        <v>0</v>
      </c>
      <c r="P1316" s="2" t="str">
        <f t="shared" si="144"/>
        <v>0</v>
      </c>
      <c r="Q1316" s="2" t="str">
        <f t="shared" si="145"/>
        <v>0</v>
      </c>
      <c r="R1316" s="2" t="str">
        <f t="shared" si="146"/>
        <v>0</v>
      </c>
    </row>
    <row r="1317" spans="1:18" x14ac:dyDescent="0.3">
      <c r="A1317" t="s">
        <v>1746</v>
      </c>
      <c r="B1317" t="s">
        <v>30</v>
      </c>
      <c r="C1317" s="1">
        <v>39747</v>
      </c>
      <c r="D1317">
        <v>86</v>
      </c>
      <c r="E1317">
        <v>7.5</v>
      </c>
      <c r="F1317" t="s">
        <v>135</v>
      </c>
      <c r="G1317" t="s">
        <v>310</v>
      </c>
      <c r="H1317" t="s">
        <v>205</v>
      </c>
      <c r="I1317">
        <v>18</v>
      </c>
      <c r="J1317">
        <v>77</v>
      </c>
      <c r="K1317" t="str">
        <f>IF(H1317="1 Player", "1","0")</f>
        <v>0</v>
      </c>
      <c r="L1317" s="2" t="str">
        <f t="shared" si="140"/>
        <v>0</v>
      </c>
      <c r="M1317" s="2" t="str">
        <f t="shared" si="141"/>
        <v>0</v>
      </c>
      <c r="N1317" s="2" t="str">
        <f t="shared" si="142"/>
        <v>0</v>
      </c>
      <c r="O1317" s="2" t="str">
        <f t="shared" si="143"/>
        <v>0</v>
      </c>
      <c r="P1317" s="2" t="str">
        <f t="shared" si="144"/>
        <v>0</v>
      </c>
      <c r="Q1317" s="2" t="str">
        <f t="shared" si="145"/>
        <v>0</v>
      </c>
      <c r="R1317" s="2" t="str">
        <f t="shared" si="146"/>
        <v>0</v>
      </c>
    </row>
    <row r="1318" spans="1:18" x14ac:dyDescent="0.3">
      <c r="A1318" t="s">
        <v>768</v>
      </c>
      <c r="B1318" t="s">
        <v>28</v>
      </c>
      <c r="C1318" s="1">
        <v>41493</v>
      </c>
      <c r="D1318">
        <v>86</v>
      </c>
      <c r="E1318">
        <v>8.6999999999999993</v>
      </c>
      <c r="F1318" t="s">
        <v>718</v>
      </c>
      <c r="G1318" t="s">
        <v>350</v>
      </c>
      <c r="H1318" t="s">
        <v>46</v>
      </c>
      <c r="I1318">
        <v>56</v>
      </c>
      <c r="J1318">
        <v>341</v>
      </c>
      <c r="K1318" t="str">
        <f>IF(H1318="1 Player", "1","0")</f>
        <v>0</v>
      </c>
      <c r="L1318" s="2" t="str">
        <f t="shared" si="140"/>
        <v>0</v>
      </c>
      <c r="M1318" s="2" t="str">
        <f t="shared" si="141"/>
        <v>0</v>
      </c>
      <c r="N1318" s="2" t="str">
        <f t="shared" si="142"/>
        <v>0</v>
      </c>
      <c r="O1318" s="2" t="str">
        <f t="shared" si="143"/>
        <v>0</v>
      </c>
      <c r="P1318" s="2" t="str">
        <f t="shared" si="144"/>
        <v>0</v>
      </c>
      <c r="Q1318" s="2" t="str">
        <f t="shared" si="145"/>
        <v>1</v>
      </c>
      <c r="R1318" s="2" t="str">
        <f t="shared" si="146"/>
        <v>0</v>
      </c>
    </row>
    <row r="1319" spans="1:18" x14ac:dyDescent="0.3">
      <c r="A1319" t="s">
        <v>1747</v>
      </c>
      <c r="B1319" t="s">
        <v>50</v>
      </c>
      <c r="C1319" s="1">
        <v>38650</v>
      </c>
      <c r="D1319">
        <v>86</v>
      </c>
      <c r="E1319">
        <v>8.5</v>
      </c>
      <c r="F1319" t="s">
        <v>26</v>
      </c>
      <c r="G1319" t="s">
        <v>27</v>
      </c>
      <c r="H1319" t="s">
        <v>19</v>
      </c>
      <c r="I1319">
        <v>57</v>
      </c>
      <c r="J1319">
        <v>146</v>
      </c>
      <c r="K1319" t="str">
        <f>IF(H1319="1 Player", "1","0")</f>
        <v>0</v>
      </c>
      <c r="L1319" s="2" t="str">
        <f t="shared" si="140"/>
        <v>1</v>
      </c>
      <c r="M1319" s="2" t="str">
        <f t="shared" si="141"/>
        <v>0</v>
      </c>
      <c r="N1319" s="2" t="str">
        <f t="shared" si="142"/>
        <v>0</v>
      </c>
      <c r="O1319" s="2" t="str">
        <f t="shared" si="143"/>
        <v>0</v>
      </c>
      <c r="P1319" s="2" t="str">
        <f t="shared" si="144"/>
        <v>0</v>
      </c>
      <c r="Q1319" s="2" t="str">
        <f t="shared" si="145"/>
        <v>0</v>
      </c>
      <c r="R1319" s="2" t="str">
        <f t="shared" si="146"/>
        <v>0</v>
      </c>
    </row>
    <row r="1320" spans="1:18" x14ac:dyDescent="0.3">
      <c r="A1320" t="s">
        <v>1748</v>
      </c>
      <c r="B1320" t="s">
        <v>21</v>
      </c>
      <c r="C1320" s="1">
        <v>40799</v>
      </c>
      <c r="D1320">
        <v>86</v>
      </c>
      <c r="E1320">
        <v>7.5</v>
      </c>
      <c r="F1320" t="s">
        <v>495</v>
      </c>
      <c r="G1320" t="s">
        <v>684</v>
      </c>
      <c r="H1320" t="s">
        <v>46</v>
      </c>
      <c r="I1320">
        <v>33</v>
      </c>
      <c r="J1320">
        <v>57</v>
      </c>
      <c r="K1320" t="str">
        <f>IF(H1320="1 Player", "1","0")</f>
        <v>0</v>
      </c>
      <c r="L1320" s="2" t="str">
        <f t="shared" si="140"/>
        <v>0</v>
      </c>
      <c r="M1320" s="2" t="str">
        <f t="shared" si="141"/>
        <v>0</v>
      </c>
      <c r="N1320" s="2" t="str">
        <f t="shared" si="142"/>
        <v>0</v>
      </c>
      <c r="O1320" s="2" t="str">
        <f t="shared" si="143"/>
        <v>0</v>
      </c>
      <c r="P1320" s="2" t="str">
        <f t="shared" si="144"/>
        <v>0</v>
      </c>
      <c r="Q1320" s="2" t="str">
        <f t="shared" si="145"/>
        <v>1</v>
      </c>
      <c r="R1320" s="2" t="str">
        <f t="shared" si="146"/>
        <v>0</v>
      </c>
    </row>
    <row r="1321" spans="1:18" x14ac:dyDescent="0.3">
      <c r="A1321" t="s">
        <v>1749</v>
      </c>
      <c r="B1321" t="s">
        <v>28</v>
      </c>
      <c r="C1321" s="1">
        <v>40372</v>
      </c>
      <c r="D1321">
        <v>86</v>
      </c>
      <c r="E1321">
        <v>7.1</v>
      </c>
      <c r="F1321" t="s">
        <v>177</v>
      </c>
      <c r="G1321" t="s">
        <v>626</v>
      </c>
      <c r="H1321" t="s">
        <v>195</v>
      </c>
      <c r="I1321">
        <v>29</v>
      </c>
      <c r="J1321">
        <v>70</v>
      </c>
      <c r="K1321" t="str">
        <f>IF(H1321="1 Player", "1","0")</f>
        <v>0</v>
      </c>
      <c r="L1321" s="2" t="str">
        <f t="shared" si="140"/>
        <v>0</v>
      </c>
      <c r="M1321" s="2" t="str">
        <f t="shared" si="141"/>
        <v>0</v>
      </c>
      <c r="N1321" s="2" t="str">
        <f t="shared" si="142"/>
        <v>0</v>
      </c>
      <c r="O1321" s="2" t="str">
        <f t="shared" si="143"/>
        <v>0</v>
      </c>
      <c r="P1321" s="2" t="str">
        <f t="shared" si="144"/>
        <v>0</v>
      </c>
      <c r="Q1321" s="2" t="str">
        <f t="shared" si="145"/>
        <v>0</v>
      </c>
      <c r="R1321" s="2" t="str">
        <f t="shared" si="146"/>
        <v>0</v>
      </c>
    </row>
    <row r="1322" spans="1:18" x14ac:dyDescent="0.3">
      <c r="A1322" t="s">
        <v>1750</v>
      </c>
      <c r="B1322" t="s">
        <v>28</v>
      </c>
      <c r="C1322" s="1">
        <v>40779</v>
      </c>
      <c r="D1322">
        <v>86</v>
      </c>
      <c r="E1322">
        <v>7.2</v>
      </c>
      <c r="F1322" t="s">
        <v>1637</v>
      </c>
      <c r="G1322" t="s">
        <v>1131</v>
      </c>
      <c r="H1322" t="s">
        <v>131</v>
      </c>
      <c r="I1322">
        <v>41</v>
      </c>
      <c r="J1322">
        <v>55</v>
      </c>
      <c r="K1322" t="str">
        <f>IF(H1322="1 Player", "1","0")</f>
        <v>0</v>
      </c>
      <c r="L1322" s="2" t="str">
        <f t="shared" si="140"/>
        <v>0</v>
      </c>
      <c r="M1322" s="2" t="str">
        <f t="shared" si="141"/>
        <v>0</v>
      </c>
      <c r="N1322" s="2" t="str">
        <f t="shared" si="142"/>
        <v>0</v>
      </c>
      <c r="O1322" s="2" t="str">
        <f t="shared" si="143"/>
        <v>0</v>
      </c>
      <c r="P1322" s="2" t="str">
        <f t="shared" si="144"/>
        <v>0</v>
      </c>
      <c r="Q1322" s="2" t="str">
        <f t="shared" si="145"/>
        <v>0</v>
      </c>
      <c r="R1322" s="2" t="str">
        <f t="shared" si="146"/>
        <v>0</v>
      </c>
    </row>
    <row r="1323" spans="1:18" x14ac:dyDescent="0.3">
      <c r="A1323" t="s">
        <v>1751</v>
      </c>
      <c r="B1323" t="s">
        <v>54</v>
      </c>
      <c r="C1323" s="1">
        <v>42927</v>
      </c>
      <c r="D1323">
        <v>86</v>
      </c>
      <c r="E1323">
        <v>8.4</v>
      </c>
      <c r="F1323" t="s">
        <v>393</v>
      </c>
      <c r="G1323" t="s">
        <v>138</v>
      </c>
      <c r="H1323" t="s">
        <v>32</v>
      </c>
      <c r="I1323">
        <v>75</v>
      </c>
      <c r="J1323">
        <v>558</v>
      </c>
      <c r="K1323" t="str">
        <f>IF(H1323="1 Player", "1","0")</f>
        <v>0</v>
      </c>
      <c r="L1323" s="2" t="str">
        <f t="shared" si="140"/>
        <v>0</v>
      </c>
      <c r="M1323" s="2" t="str">
        <f t="shared" si="141"/>
        <v>1</v>
      </c>
      <c r="N1323" s="2" t="str">
        <f t="shared" si="142"/>
        <v>0</v>
      </c>
      <c r="O1323" s="2" t="str">
        <f t="shared" si="143"/>
        <v>0</v>
      </c>
      <c r="P1323" s="2" t="str">
        <f t="shared" si="144"/>
        <v>0</v>
      </c>
      <c r="Q1323" s="2" t="str">
        <f t="shared" si="145"/>
        <v>0</v>
      </c>
      <c r="R1323" s="2" t="str">
        <f t="shared" si="146"/>
        <v>0</v>
      </c>
    </row>
    <row r="1324" spans="1:18" x14ac:dyDescent="0.3">
      <c r="A1324" t="s">
        <v>1147</v>
      </c>
      <c r="B1324" t="s">
        <v>71</v>
      </c>
      <c r="C1324" s="1">
        <v>40009</v>
      </c>
      <c r="D1324">
        <v>86</v>
      </c>
      <c r="E1324">
        <v>8.9</v>
      </c>
      <c r="F1324" t="s">
        <v>201</v>
      </c>
      <c r="G1324" t="s">
        <v>974</v>
      </c>
      <c r="H1324" t="s">
        <v>32</v>
      </c>
      <c r="I1324">
        <v>23</v>
      </c>
      <c r="J1324">
        <v>356</v>
      </c>
      <c r="K1324" t="str">
        <f>IF(H1324="1 Player", "1","0")</f>
        <v>0</v>
      </c>
      <c r="L1324" s="2" t="str">
        <f t="shared" si="140"/>
        <v>0</v>
      </c>
      <c r="M1324" s="2" t="str">
        <f t="shared" si="141"/>
        <v>1</v>
      </c>
      <c r="N1324" s="2" t="str">
        <f t="shared" si="142"/>
        <v>0</v>
      </c>
      <c r="O1324" s="2" t="str">
        <f t="shared" si="143"/>
        <v>0</v>
      </c>
      <c r="P1324" s="2" t="str">
        <f t="shared" si="144"/>
        <v>0</v>
      </c>
      <c r="Q1324" s="2" t="str">
        <f t="shared" si="145"/>
        <v>0</v>
      </c>
      <c r="R1324" s="2" t="str">
        <f t="shared" si="146"/>
        <v>0</v>
      </c>
    </row>
    <row r="1325" spans="1:18" x14ac:dyDescent="0.3">
      <c r="A1325" t="s">
        <v>1752</v>
      </c>
      <c r="B1325" t="s">
        <v>71</v>
      </c>
      <c r="C1325" s="1">
        <v>37908</v>
      </c>
      <c r="D1325">
        <v>86</v>
      </c>
      <c r="E1325">
        <v>8.9</v>
      </c>
      <c r="F1325" t="s">
        <v>929</v>
      </c>
      <c r="G1325" t="s">
        <v>930</v>
      </c>
      <c r="H1325" t="s">
        <v>32</v>
      </c>
      <c r="I1325">
        <v>46</v>
      </c>
      <c r="J1325">
        <v>1219</v>
      </c>
      <c r="K1325" t="str">
        <f>IF(H1325="1 Player", "1","0")</f>
        <v>0</v>
      </c>
      <c r="L1325" s="2" t="str">
        <f t="shared" si="140"/>
        <v>0</v>
      </c>
      <c r="M1325" s="2" t="str">
        <f t="shared" si="141"/>
        <v>1</v>
      </c>
      <c r="N1325" s="2" t="str">
        <f t="shared" si="142"/>
        <v>0</v>
      </c>
      <c r="O1325" s="2" t="str">
        <f t="shared" si="143"/>
        <v>0</v>
      </c>
      <c r="P1325" s="2" t="str">
        <f t="shared" si="144"/>
        <v>0</v>
      </c>
      <c r="Q1325" s="2" t="str">
        <f t="shared" si="145"/>
        <v>0</v>
      </c>
      <c r="R1325" s="2" t="str">
        <f t="shared" si="146"/>
        <v>0</v>
      </c>
    </row>
    <row r="1326" spans="1:18" x14ac:dyDescent="0.3">
      <c r="A1326" t="s">
        <v>1753</v>
      </c>
      <c r="B1326" t="s">
        <v>48</v>
      </c>
      <c r="C1326" s="1">
        <v>43721</v>
      </c>
      <c r="D1326">
        <v>86</v>
      </c>
      <c r="E1326">
        <v>7.2</v>
      </c>
      <c r="F1326" t="s">
        <v>1078</v>
      </c>
      <c r="G1326" t="s">
        <v>1754</v>
      </c>
      <c r="H1326" t="s">
        <v>32</v>
      </c>
      <c r="I1326">
        <v>30</v>
      </c>
      <c r="J1326">
        <v>35</v>
      </c>
      <c r="K1326" t="str">
        <f>IF(H1326="1 Player", "1","0")</f>
        <v>0</v>
      </c>
      <c r="L1326" s="2" t="str">
        <f t="shared" si="140"/>
        <v>0</v>
      </c>
      <c r="M1326" s="2" t="str">
        <f t="shared" si="141"/>
        <v>1</v>
      </c>
      <c r="N1326" s="2" t="str">
        <f t="shared" si="142"/>
        <v>0</v>
      </c>
      <c r="O1326" s="2" t="str">
        <f t="shared" si="143"/>
        <v>0</v>
      </c>
      <c r="P1326" s="2" t="str">
        <f t="shared" si="144"/>
        <v>0</v>
      </c>
      <c r="Q1326" s="2" t="str">
        <f t="shared" si="145"/>
        <v>0</v>
      </c>
      <c r="R1326" s="2" t="str">
        <f t="shared" si="146"/>
        <v>0</v>
      </c>
    </row>
    <row r="1327" spans="1:18" x14ac:dyDescent="0.3">
      <c r="A1327" t="s">
        <v>1755</v>
      </c>
      <c r="B1327" t="s">
        <v>71</v>
      </c>
      <c r="C1327" s="1">
        <v>42060</v>
      </c>
      <c r="D1327">
        <v>86</v>
      </c>
      <c r="E1327">
        <v>8.1999999999999993</v>
      </c>
      <c r="F1327" t="s">
        <v>537</v>
      </c>
      <c r="G1327" t="s">
        <v>109</v>
      </c>
      <c r="H1327" t="s">
        <v>46</v>
      </c>
      <c r="I1327">
        <v>49</v>
      </c>
      <c r="J1327">
        <v>348</v>
      </c>
      <c r="K1327" t="str">
        <f>IF(H1327="1 Player", "1","0")</f>
        <v>0</v>
      </c>
      <c r="L1327" s="2" t="str">
        <f t="shared" si="140"/>
        <v>0</v>
      </c>
      <c r="M1327" s="2" t="str">
        <f t="shared" si="141"/>
        <v>0</v>
      </c>
      <c r="N1327" s="2" t="str">
        <f t="shared" si="142"/>
        <v>0</v>
      </c>
      <c r="O1327" s="2" t="str">
        <f t="shared" si="143"/>
        <v>0</v>
      </c>
      <c r="P1327" s="2" t="str">
        <f t="shared" si="144"/>
        <v>0</v>
      </c>
      <c r="Q1327" s="2" t="str">
        <f t="shared" si="145"/>
        <v>1</v>
      </c>
      <c r="R1327" s="2" t="str">
        <f t="shared" si="146"/>
        <v>0</v>
      </c>
    </row>
    <row r="1328" spans="1:18" x14ac:dyDescent="0.3">
      <c r="A1328" t="s">
        <v>1756</v>
      </c>
      <c r="B1328" t="s">
        <v>71</v>
      </c>
      <c r="C1328" s="1">
        <v>43363</v>
      </c>
      <c r="D1328">
        <v>86</v>
      </c>
      <c r="E1328">
        <v>8.3000000000000007</v>
      </c>
      <c r="F1328" t="s">
        <v>1757</v>
      </c>
      <c r="G1328" t="s">
        <v>382</v>
      </c>
      <c r="H1328" t="s">
        <v>32</v>
      </c>
      <c r="I1328">
        <v>13</v>
      </c>
      <c r="J1328">
        <v>154</v>
      </c>
      <c r="K1328" t="str">
        <f>IF(H1328="1 Player", "1","0")</f>
        <v>0</v>
      </c>
      <c r="L1328" s="2" t="str">
        <f t="shared" si="140"/>
        <v>0</v>
      </c>
      <c r="M1328" s="2" t="str">
        <f t="shared" si="141"/>
        <v>1</v>
      </c>
      <c r="N1328" s="2" t="str">
        <f t="shared" si="142"/>
        <v>0</v>
      </c>
      <c r="O1328" s="2" t="str">
        <f t="shared" si="143"/>
        <v>0</v>
      </c>
      <c r="P1328" s="2" t="str">
        <f t="shared" si="144"/>
        <v>0</v>
      </c>
      <c r="Q1328" s="2" t="str">
        <f t="shared" si="145"/>
        <v>0</v>
      </c>
      <c r="R1328" s="2" t="str">
        <f t="shared" si="146"/>
        <v>0</v>
      </c>
    </row>
    <row r="1329" spans="1:18" x14ac:dyDescent="0.3">
      <c r="A1329" t="s">
        <v>1758</v>
      </c>
      <c r="B1329" t="s">
        <v>71</v>
      </c>
      <c r="C1329" s="1">
        <v>38769</v>
      </c>
      <c r="D1329">
        <v>86</v>
      </c>
      <c r="E1329">
        <v>7.7</v>
      </c>
      <c r="F1329" t="s">
        <v>431</v>
      </c>
      <c r="G1329" t="s">
        <v>427</v>
      </c>
      <c r="H1329" t="s">
        <v>14</v>
      </c>
      <c r="I1329">
        <v>39</v>
      </c>
      <c r="J1329">
        <v>75</v>
      </c>
      <c r="K1329" t="str">
        <f>IF(H1329="1 Player", "1","0")</f>
        <v>1</v>
      </c>
      <c r="L1329" s="2" t="str">
        <f t="shared" si="140"/>
        <v>0</v>
      </c>
      <c r="M1329" s="2" t="str">
        <f t="shared" si="141"/>
        <v>0</v>
      </c>
      <c r="N1329" s="2" t="str">
        <f t="shared" si="142"/>
        <v>0</v>
      </c>
      <c r="O1329" s="2" t="str">
        <f t="shared" si="143"/>
        <v>0</v>
      </c>
      <c r="P1329" s="2" t="str">
        <f t="shared" si="144"/>
        <v>0</v>
      </c>
      <c r="Q1329" s="2" t="str">
        <f t="shared" si="145"/>
        <v>0</v>
      </c>
      <c r="R1329" s="2" t="str">
        <f t="shared" si="146"/>
        <v>0</v>
      </c>
    </row>
    <row r="1330" spans="1:18" x14ac:dyDescent="0.3">
      <c r="A1330" t="s">
        <v>1759</v>
      </c>
      <c r="B1330" t="s">
        <v>239</v>
      </c>
      <c r="C1330" s="1">
        <v>39237</v>
      </c>
      <c r="D1330">
        <v>86</v>
      </c>
      <c r="E1330">
        <v>7.8</v>
      </c>
      <c r="F1330" t="s">
        <v>306</v>
      </c>
      <c r="G1330" t="s">
        <v>1253</v>
      </c>
      <c r="H1330" t="s">
        <v>118</v>
      </c>
      <c r="I1330">
        <v>25</v>
      </c>
      <c r="J1330">
        <v>17</v>
      </c>
      <c r="K1330" t="str">
        <f>IF(H1330="1 Player", "1","0")</f>
        <v>0</v>
      </c>
      <c r="L1330" s="2" t="str">
        <f t="shared" si="140"/>
        <v>0</v>
      </c>
      <c r="M1330" s="2" t="str">
        <f t="shared" si="141"/>
        <v>0</v>
      </c>
      <c r="N1330" s="2" t="str">
        <f t="shared" si="142"/>
        <v>0</v>
      </c>
      <c r="O1330" s="2" t="str">
        <f t="shared" si="143"/>
        <v>0</v>
      </c>
      <c r="P1330" s="2" t="str">
        <f t="shared" si="144"/>
        <v>0</v>
      </c>
      <c r="Q1330" s="2" t="str">
        <f t="shared" si="145"/>
        <v>0</v>
      </c>
      <c r="R1330" s="2" t="str">
        <f t="shared" si="146"/>
        <v>0</v>
      </c>
    </row>
    <row r="1331" spans="1:18" x14ac:dyDescent="0.3">
      <c r="A1331" t="s">
        <v>1086</v>
      </c>
      <c r="B1331" t="s">
        <v>71</v>
      </c>
      <c r="C1331" s="1">
        <v>43035</v>
      </c>
      <c r="D1331">
        <v>86</v>
      </c>
      <c r="E1331">
        <v>6.7</v>
      </c>
      <c r="F1331" t="s">
        <v>1087</v>
      </c>
      <c r="G1331" t="s">
        <v>883</v>
      </c>
      <c r="H1331" t="s">
        <v>32</v>
      </c>
      <c r="I1331">
        <v>40</v>
      </c>
      <c r="J1331">
        <v>1172</v>
      </c>
      <c r="K1331" t="str">
        <f>IF(H1331="1 Player", "1","0")</f>
        <v>0</v>
      </c>
      <c r="L1331" s="2" t="str">
        <f t="shared" si="140"/>
        <v>0</v>
      </c>
      <c r="M1331" s="2" t="str">
        <f t="shared" si="141"/>
        <v>1</v>
      </c>
      <c r="N1331" s="2" t="str">
        <f t="shared" si="142"/>
        <v>0</v>
      </c>
      <c r="O1331" s="2" t="str">
        <f t="shared" si="143"/>
        <v>0</v>
      </c>
      <c r="P1331" s="2" t="str">
        <f t="shared" si="144"/>
        <v>0</v>
      </c>
      <c r="Q1331" s="2" t="str">
        <f t="shared" si="145"/>
        <v>0</v>
      </c>
      <c r="R1331" s="2" t="str">
        <f t="shared" si="146"/>
        <v>0</v>
      </c>
    </row>
    <row r="1332" spans="1:18" x14ac:dyDescent="0.3">
      <c r="A1332" t="s">
        <v>1760</v>
      </c>
      <c r="B1332" t="s">
        <v>239</v>
      </c>
      <c r="C1332" s="1">
        <v>38691</v>
      </c>
      <c r="D1332">
        <v>86</v>
      </c>
      <c r="E1332">
        <v>8.6</v>
      </c>
      <c r="F1332" t="s">
        <v>12</v>
      </c>
      <c r="G1332" t="s">
        <v>369</v>
      </c>
      <c r="H1332" t="s">
        <v>118</v>
      </c>
      <c r="I1332">
        <v>57</v>
      </c>
      <c r="J1332">
        <v>297</v>
      </c>
      <c r="K1332" t="str">
        <f>IF(H1332="1 Player", "1","0")</f>
        <v>0</v>
      </c>
      <c r="L1332" s="2" t="str">
        <f t="shared" si="140"/>
        <v>0</v>
      </c>
      <c r="M1332" s="2" t="str">
        <f t="shared" si="141"/>
        <v>0</v>
      </c>
      <c r="N1332" s="2" t="str">
        <f t="shared" si="142"/>
        <v>0</v>
      </c>
      <c r="O1332" s="2" t="str">
        <f t="shared" si="143"/>
        <v>0</v>
      </c>
      <c r="P1332" s="2" t="str">
        <f t="shared" si="144"/>
        <v>0</v>
      </c>
      <c r="Q1332" s="2" t="str">
        <f t="shared" si="145"/>
        <v>0</v>
      </c>
      <c r="R1332" s="2" t="str">
        <f t="shared" si="146"/>
        <v>0</v>
      </c>
    </row>
    <row r="1333" spans="1:18" x14ac:dyDescent="0.3">
      <c r="A1333" t="s">
        <v>523</v>
      </c>
      <c r="B1333" t="s">
        <v>71</v>
      </c>
      <c r="C1333" s="1">
        <v>41337</v>
      </c>
      <c r="D1333">
        <v>86</v>
      </c>
      <c r="E1333">
        <v>8.4</v>
      </c>
      <c r="F1333" t="s">
        <v>1121</v>
      </c>
      <c r="G1333" t="s">
        <v>1430</v>
      </c>
      <c r="H1333" t="s">
        <v>46</v>
      </c>
      <c r="I1333">
        <v>18</v>
      </c>
      <c r="J1333">
        <v>4412</v>
      </c>
      <c r="K1333" t="str">
        <f>IF(H1333="1 Player", "1","0")</f>
        <v>0</v>
      </c>
      <c r="L1333" s="2" t="str">
        <f t="shared" si="140"/>
        <v>0</v>
      </c>
      <c r="M1333" s="2" t="str">
        <f t="shared" si="141"/>
        <v>0</v>
      </c>
      <c r="N1333" s="2" t="str">
        <f t="shared" si="142"/>
        <v>0</v>
      </c>
      <c r="O1333" s="2" t="str">
        <f t="shared" si="143"/>
        <v>0</v>
      </c>
      <c r="P1333" s="2" t="str">
        <f t="shared" si="144"/>
        <v>0</v>
      </c>
      <c r="Q1333" s="2" t="str">
        <f t="shared" si="145"/>
        <v>1</v>
      </c>
      <c r="R1333" s="2" t="str">
        <f t="shared" si="146"/>
        <v>0</v>
      </c>
    </row>
    <row r="1334" spans="1:18" x14ac:dyDescent="0.3">
      <c r="A1334" t="s">
        <v>1761</v>
      </c>
      <c r="B1334" t="s">
        <v>28</v>
      </c>
      <c r="C1334" s="1">
        <v>41289</v>
      </c>
      <c r="D1334">
        <v>86</v>
      </c>
      <c r="E1334">
        <v>5.3</v>
      </c>
      <c r="F1334" t="s">
        <v>1292</v>
      </c>
      <c r="G1334" t="s">
        <v>1762</v>
      </c>
      <c r="H1334" t="s">
        <v>32</v>
      </c>
      <c r="I1334">
        <v>65</v>
      </c>
      <c r="J1334">
        <v>1484</v>
      </c>
      <c r="K1334" t="str">
        <f>IF(H1334="1 Player", "1","0")</f>
        <v>0</v>
      </c>
      <c r="L1334" s="2" t="str">
        <f t="shared" si="140"/>
        <v>0</v>
      </c>
      <c r="M1334" s="2" t="str">
        <f t="shared" si="141"/>
        <v>1</v>
      </c>
      <c r="N1334" s="2" t="str">
        <f t="shared" si="142"/>
        <v>0</v>
      </c>
      <c r="O1334" s="2" t="str">
        <f t="shared" si="143"/>
        <v>0</v>
      </c>
      <c r="P1334" s="2" t="str">
        <f t="shared" si="144"/>
        <v>0</v>
      </c>
      <c r="Q1334" s="2" t="str">
        <f t="shared" si="145"/>
        <v>0</v>
      </c>
      <c r="R1334" s="2" t="str">
        <f t="shared" si="146"/>
        <v>0</v>
      </c>
    </row>
    <row r="1335" spans="1:18" x14ac:dyDescent="0.3">
      <c r="A1335" t="s">
        <v>1763</v>
      </c>
      <c r="B1335" t="s">
        <v>16</v>
      </c>
      <c r="C1335" s="1">
        <v>36822</v>
      </c>
      <c r="D1335">
        <v>86</v>
      </c>
      <c r="E1335">
        <v>8.9</v>
      </c>
      <c r="F1335" t="s">
        <v>448</v>
      </c>
      <c r="G1335" t="s">
        <v>449</v>
      </c>
      <c r="H1335" t="s">
        <v>19</v>
      </c>
      <c r="I1335">
        <v>16</v>
      </c>
      <c r="J1335">
        <v>88</v>
      </c>
      <c r="K1335" t="str">
        <f>IF(H1335="1 Player", "1","0")</f>
        <v>0</v>
      </c>
      <c r="L1335" s="2" t="str">
        <f t="shared" si="140"/>
        <v>1</v>
      </c>
      <c r="M1335" s="2" t="str">
        <f t="shared" si="141"/>
        <v>0</v>
      </c>
      <c r="N1335" s="2" t="str">
        <f t="shared" si="142"/>
        <v>0</v>
      </c>
      <c r="O1335" s="2" t="str">
        <f t="shared" si="143"/>
        <v>0</v>
      </c>
      <c r="P1335" s="2" t="str">
        <f t="shared" si="144"/>
        <v>0</v>
      </c>
      <c r="Q1335" s="2" t="str">
        <f t="shared" si="145"/>
        <v>0</v>
      </c>
      <c r="R1335" s="2" t="str">
        <f t="shared" si="146"/>
        <v>0</v>
      </c>
    </row>
    <row r="1336" spans="1:18" x14ac:dyDescent="0.3">
      <c r="A1336" t="s">
        <v>1764</v>
      </c>
      <c r="B1336" t="s">
        <v>16</v>
      </c>
      <c r="C1336" s="1">
        <v>36798</v>
      </c>
      <c r="D1336">
        <v>86</v>
      </c>
      <c r="E1336">
        <v>9</v>
      </c>
      <c r="F1336" t="s">
        <v>85</v>
      </c>
      <c r="G1336" t="s">
        <v>465</v>
      </c>
      <c r="H1336" t="s">
        <v>14</v>
      </c>
      <c r="I1336">
        <v>13</v>
      </c>
      <c r="J1336">
        <v>226</v>
      </c>
      <c r="K1336" t="str">
        <f>IF(H1336="1 Player", "1","0")</f>
        <v>1</v>
      </c>
      <c r="L1336" s="2" t="str">
        <f t="shared" si="140"/>
        <v>0</v>
      </c>
      <c r="M1336" s="2" t="str">
        <f t="shared" si="141"/>
        <v>0</v>
      </c>
      <c r="N1336" s="2" t="str">
        <f t="shared" si="142"/>
        <v>0</v>
      </c>
      <c r="O1336" s="2" t="str">
        <f t="shared" si="143"/>
        <v>0</v>
      </c>
      <c r="P1336" s="2" t="str">
        <f t="shared" si="144"/>
        <v>0</v>
      </c>
      <c r="Q1336" s="2" t="str">
        <f t="shared" si="145"/>
        <v>0</v>
      </c>
      <c r="R1336" s="2" t="str">
        <f t="shared" si="146"/>
        <v>0</v>
      </c>
    </row>
    <row r="1337" spans="1:18" x14ac:dyDescent="0.3">
      <c r="A1337" t="s">
        <v>1765</v>
      </c>
      <c r="B1337" t="s">
        <v>71</v>
      </c>
      <c r="C1337" s="1">
        <v>36789</v>
      </c>
      <c r="D1337">
        <v>86</v>
      </c>
      <c r="E1337">
        <v>7.8</v>
      </c>
      <c r="F1337" t="s">
        <v>819</v>
      </c>
      <c r="G1337" t="s">
        <v>73</v>
      </c>
      <c r="H1337" t="s">
        <v>258</v>
      </c>
      <c r="I1337">
        <v>25</v>
      </c>
      <c r="J1337">
        <v>67</v>
      </c>
      <c r="K1337" t="str">
        <f>IF(H1337="1 Player", "1","0")</f>
        <v>0</v>
      </c>
      <c r="L1337" s="2" t="str">
        <f t="shared" si="140"/>
        <v>0</v>
      </c>
      <c r="M1337" s="2" t="str">
        <f t="shared" si="141"/>
        <v>0</v>
      </c>
      <c r="N1337" s="2" t="str">
        <f t="shared" si="142"/>
        <v>0</v>
      </c>
      <c r="O1337" s="2" t="str">
        <f t="shared" si="143"/>
        <v>0</v>
      </c>
      <c r="P1337" s="2" t="str">
        <f t="shared" si="144"/>
        <v>0</v>
      </c>
      <c r="Q1337" s="2" t="str">
        <f t="shared" si="145"/>
        <v>0</v>
      </c>
      <c r="R1337" s="2" t="str">
        <f t="shared" si="146"/>
        <v>0</v>
      </c>
    </row>
    <row r="1338" spans="1:18" x14ac:dyDescent="0.3">
      <c r="A1338" t="s">
        <v>1766</v>
      </c>
      <c r="B1338" t="s">
        <v>16</v>
      </c>
      <c r="C1338" s="1">
        <v>36220</v>
      </c>
      <c r="D1338">
        <v>86</v>
      </c>
      <c r="E1338">
        <v>8.6999999999999993</v>
      </c>
      <c r="F1338" t="s">
        <v>284</v>
      </c>
      <c r="G1338" t="s">
        <v>208</v>
      </c>
      <c r="H1338" t="s">
        <v>19</v>
      </c>
      <c r="I1338">
        <v>14</v>
      </c>
      <c r="J1338">
        <v>54</v>
      </c>
      <c r="K1338" t="str">
        <f>IF(H1338="1 Player", "1","0")</f>
        <v>0</v>
      </c>
      <c r="L1338" s="2" t="str">
        <f t="shared" si="140"/>
        <v>1</v>
      </c>
      <c r="M1338" s="2" t="str">
        <f t="shared" si="141"/>
        <v>0</v>
      </c>
      <c r="N1338" s="2" t="str">
        <f t="shared" si="142"/>
        <v>0</v>
      </c>
      <c r="O1338" s="2" t="str">
        <f t="shared" si="143"/>
        <v>0</v>
      </c>
      <c r="P1338" s="2" t="str">
        <f t="shared" si="144"/>
        <v>0</v>
      </c>
      <c r="Q1338" s="2" t="str">
        <f t="shared" si="145"/>
        <v>0</v>
      </c>
      <c r="R1338" s="2" t="str">
        <f t="shared" si="146"/>
        <v>0</v>
      </c>
    </row>
    <row r="1339" spans="1:18" x14ac:dyDescent="0.3">
      <c r="A1339" t="s">
        <v>1369</v>
      </c>
      <c r="B1339" t="s">
        <v>36</v>
      </c>
      <c r="C1339" s="1">
        <v>43126</v>
      </c>
      <c r="D1339">
        <v>86</v>
      </c>
      <c r="E1339">
        <v>7.8</v>
      </c>
      <c r="F1339" t="s">
        <v>1317</v>
      </c>
      <c r="G1339" t="s">
        <v>248</v>
      </c>
      <c r="H1339" t="s">
        <v>143</v>
      </c>
      <c r="I1339">
        <v>24</v>
      </c>
      <c r="J1339">
        <v>102</v>
      </c>
      <c r="K1339" t="str">
        <f>IF(H1339="1 Player", "1","0")</f>
        <v>0</v>
      </c>
      <c r="L1339" s="2" t="str">
        <f t="shared" si="140"/>
        <v>0</v>
      </c>
      <c r="M1339" s="2" t="str">
        <f t="shared" si="141"/>
        <v>0</v>
      </c>
      <c r="N1339" s="2" t="str">
        <f t="shared" si="142"/>
        <v>0</v>
      </c>
      <c r="O1339" s="2" t="str">
        <f t="shared" si="143"/>
        <v>0</v>
      </c>
      <c r="P1339" s="2" t="str">
        <f t="shared" si="144"/>
        <v>0</v>
      </c>
      <c r="Q1339" s="2" t="str">
        <f t="shared" si="145"/>
        <v>0</v>
      </c>
      <c r="R1339" s="2" t="str">
        <f t="shared" si="146"/>
        <v>0</v>
      </c>
    </row>
    <row r="1340" spans="1:18" x14ac:dyDescent="0.3">
      <c r="A1340" t="s">
        <v>1767</v>
      </c>
      <c r="B1340" t="s">
        <v>36</v>
      </c>
      <c r="C1340" s="1">
        <v>43347</v>
      </c>
      <c r="D1340">
        <v>86</v>
      </c>
      <c r="E1340">
        <v>5.4</v>
      </c>
      <c r="F1340" t="s">
        <v>190</v>
      </c>
      <c r="G1340" t="s">
        <v>883</v>
      </c>
      <c r="H1340" t="s">
        <v>46</v>
      </c>
      <c r="I1340">
        <v>16</v>
      </c>
      <c r="J1340">
        <v>102</v>
      </c>
      <c r="K1340" t="str">
        <f>IF(H1340="1 Player", "1","0")</f>
        <v>0</v>
      </c>
      <c r="L1340" s="2" t="str">
        <f t="shared" si="140"/>
        <v>0</v>
      </c>
      <c r="M1340" s="2" t="str">
        <f t="shared" si="141"/>
        <v>0</v>
      </c>
      <c r="N1340" s="2" t="str">
        <f t="shared" si="142"/>
        <v>0</v>
      </c>
      <c r="O1340" s="2" t="str">
        <f t="shared" si="143"/>
        <v>0</v>
      </c>
      <c r="P1340" s="2" t="str">
        <f t="shared" si="144"/>
        <v>0</v>
      </c>
      <c r="Q1340" s="2" t="str">
        <f t="shared" si="145"/>
        <v>1</v>
      </c>
      <c r="R1340" s="2" t="str">
        <f t="shared" si="146"/>
        <v>0</v>
      </c>
    </row>
    <row r="1341" spans="1:18" x14ac:dyDescent="0.3">
      <c r="A1341" t="s">
        <v>1750</v>
      </c>
      <c r="B1341" t="s">
        <v>21</v>
      </c>
      <c r="C1341" s="1">
        <v>40778</v>
      </c>
      <c r="D1341">
        <v>86</v>
      </c>
      <c r="E1341">
        <v>7.2</v>
      </c>
      <c r="F1341" t="s">
        <v>1637</v>
      </c>
      <c r="G1341" t="s">
        <v>1131</v>
      </c>
      <c r="H1341" t="s">
        <v>131</v>
      </c>
      <c r="I1341">
        <v>27</v>
      </c>
      <c r="J1341">
        <v>75</v>
      </c>
      <c r="K1341" t="str">
        <f>IF(H1341="1 Player", "1","0")</f>
        <v>0</v>
      </c>
      <c r="L1341" s="2" t="str">
        <f t="shared" si="140"/>
        <v>0</v>
      </c>
      <c r="M1341" s="2" t="str">
        <f t="shared" si="141"/>
        <v>0</v>
      </c>
      <c r="N1341" s="2" t="str">
        <f t="shared" si="142"/>
        <v>0</v>
      </c>
      <c r="O1341" s="2" t="str">
        <f t="shared" si="143"/>
        <v>0</v>
      </c>
      <c r="P1341" s="2" t="str">
        <f t="shared" si="144"/>
        <v>0</v>
      </c>
      <c r="Q1341" s="2" t="str">
        <f t="shared" si="145"/>
        <v>0</v>
      </c>
      <c r="R1341" s="2" t="str">
        <f t="shared" si="146"/>
        <v>0</v>
      </c>
    </row>
    <row r="1342" spans="1:18" x14ac:dyDescent="0.3">
      <c r="A1342" t="s">
        <v>1768</v>
      </c>
      <c r="B1342" t="s">
        <v>48</v>
      </c>
      <c r="C1342" s="1">
        <v>43951</v>
      </c>
      <c r="D1342">
        <v>86</v>
      </c>
      <c r="E1342">
        <v>8.4</v>
      </c>
      <c r="F1342" t="s">
        <v>1769</v>
      </c>
      <c r="G1342" t="s">
        <v>1770</v>
      </c>
      <c r="H1342" t="s">
        <v>143</v>
      </c>
      <c r="I1342">
        <v>15</v>
      </c>
      <c r="J1342">
        <v>133</v>
      </c>
      <c r="K1342" t="str">
        <f>IF(H1342="1 Player", "1","0")</f>
        <v>0</v>
      </c>
      <c r="L1342" s="2" t="str">
        <f t="shared" si="140"/>
        <v>0</v>
      </c>
      <c r="M1342" s="2" t="str">
        <f t="shared" si="141"/>
        <v>0</v>
      </c>
      <c r="N1342" s="2" t="str">
        <f t="shared" si="142"/>
        <v>0</v>
      </c>
      <c r="O1342" s="2" t="str">
        <f t="shared" si="143"/>
        <v>0</v>
      </c>
      <c r="P1342" s="2" t="str">
        <f t="shared" si="144"/>
        <v>0</v>
      </c>
      <c r="Q1342" s="2" t="str">
        <f t="shared" si="145"/>
        <v>0</v>
      </c>
      <c r="R1342" s="2" t="str">
        <f t="shared" si="146"/>
        <v>0</v>
      </c>
    </row>
    <row r="1343" spans="1:18" x14ac:dyDescent="0.3">
      <c r="A1343" t="s">
        <v>1771</v>
      </c>
      <c r="B1343" t="s">
        <v>239</v>
      </c>
      <c r="C1343" s="1">
        <v>40433</v>
      </c>
      <c r="D1343">
        <v>86</v>
      </c>
      <c r="E1343">
        <v>8.8000000000000007</v>
      </c>
      <c r="F1343" t="s">
        <v>829</v>
      </c>
      <c r="G1343" t="s">
        <v>1253</v>
      </c>
      <c r="H1343" t="s">
        <v>32</v>
      </c>
      <c r="I1343">
        <v>62</v>
      </c>
      <c r="J1343">
        <v>161</v>
      </c>
      <c r="K1343" t="str">
        <f>IF(H1343="1 Player", "1","0")</f>
        <v>0</v>
      </c>
      <c r="L1343" s="2" t="str">
        <f t="shared" si="140"/>
        <v>0</v>
      </c>
      <c r="M1343" s="2" t="str">
        <f t="shared" si="141"/>
        <v>1</v>
      </c>
      <c r="N1343" s="2" t="str">
        <f t="shared" si="142"/>
        <v>0</v>
      </c>
      <c r="O1343" s="2" t="str">
        <f t="shared" si="143"/>
        <v>0</v>
      </c>
      <c r="P1343" s="2" t="str">
        <f t="shared" si="144"/>
        <v>0</v>
      </c>
      <c r="Q1343" s="2" t="str">
        <f t="shared" si="145"/>
        <v>0</v>
      </c>
      <c r="R1343" s="2" t="str">
        <f t="shared" si="146"/>
        <v>0</v>
      </c>
    </row>
    <row r="1344" spans="1:18" x14ac:dyDescent="0.3">
      <c r="A1344" t="s">
        <v>1137</v>
      </c>
      <c r="B1344" t="s">
        <v>28</v>
      </c>
      <c r="C1344" s="1">
        <v>41576</v>
      </c>
      <c r="D1344">
        <v>86</v>
      </c>
      <c r="E1344">
        <v>8</v>
      </c>
      <c r="F1344" t="s">
        <v>344</v>
      </c>
      <c r="G1344" t="s">
        <v>516</v>
      </c>
      <c r="H1344" t="s">
        <v>131</v>
      </c>
      <c r="I1344">
        <v>35</v>
      </c>
      <c r="J1344">
        <v>827</v>
      </c>
      <c r="K1344" t="str">
        <f>IF(H1344="1 Player", "1","0")</f>
        <v>0</v>
      </c>
      <c r="L1344" s="2" t="str">
        <f t="shared" si="140"/>
        <v>0</v>
      </c>
      <c r="M1344" s="2" t="str">
        <f t="shared" si="141"/>
        <v>0</v>
      </c>
      <c r="N1344" s="2" t="str">
        <f t="shared" si="142"/>
        <v>0</v>
      </c>
      <c r="O1344" s="2" t="str">
        <f t="shared" si="143"/>
        <v>0</v>
      </c>
      <c r="P1344" s="2" t="str">
        <f t="shared" si="144"/>
        <v>0</v>
      </c>
      <c r="Q1344" s="2" t="str">
        <f t="shared" si="145"/>
        <v>0</v>
      </c>
      <c r="R1344" s="2" t="str">
        <f t="shared" si="146"/>
        <v>0</v>
      </c>
    </row>
    <row r="1345" spans="1:18" x14ac:dyDescent="0.3">
      <c r="A1345" t="s">
        <v>1772</v>
      </c>
      <c r="B1345" t="s">
        <v>50</v>
      </c>
      <c r="C1345" s="1">
        <v>38615</v>
      </c>
      <c r="D1345">
        <v>86</v>
      </c>
      <c r="E1345">
        <v>8.8000000000000007</v>
      </c>
      <c r="F1345" t="s">
        <v>26</v>
      </c>
      <c r="G1345" t="s">
        <v>725</v>
      </c>
      <c r="H1345" t="s">
        <v>19</v>
      </c>
      <c r="I1345">
        <v>61</v>
      </c>
      <c r="J1345">
        <v>71</v>
      </c>
      <c r="K1345" t="str">
        <f>IF(H1345="1 Player", "1","0")</f>
        <v>0</v>
      </c>
      <c r="L1345" s="2" t="str">
        <f t="shared" si="140"/>
        <v>1</v>
      </c>
      <c r="M1345" s="2" t="str">
        <f t="shared" si="141"/>
        <v>0</v>
      </c>
      <c r="N1345" s="2" t="str">
        <f t="shared" si="142"/>
        <v>0</v>
      </c>
      <c r="O1345" s="2" t="str">
        <f t="shared" si="143"/>
        <v>0</v>
      </c>
      <c r="P1345" s="2" t="str">
        <f t="shared" si="144"/>
        <v>0</v>
      </c>
      <c r="Q1345" s="2" t="str">
        <f t="shared" si="145"/>
        <v>0</v>
      </c>
      <c r="R1345" s="2" t="str">
        <f t="shared" si="146"/>
        <v>0</v>
      </c>
    </row>
    <row r="1346" spans="1:18" x14ac:dyDescent="0.3">
      <c r="A1346" t="s">
        <v>1773</v>
      </c>
      <c r="B1346" t="s">
        <v>54</v>
      </c>
      <c r="C1346" s="1">
        <v>44096</v>
      </c>
      <c r="D1346">
        <v>86</v>
      </c>
      <c r="E1346">
        <v>8.9</v>
      </c>
      <c r="F1346" t="s">
        <v>1503</v>
      </c>
      <c r="G1346" t="s">
        <v>1774</v>
      </c>
      <c r="H1346" t="s">
        <v>32</v>
      </c>
      <c r="I1346">
        <v>65</v>
      </c>
      <c r="J1346">
        <v>94</v>
      </c>
      <c r="K1346" t="str">
        <f>IF(H1346="1 Player", "1","0")</f>
        <v>0</v>
      </c>
      <c r="L1346" s="2" t="str">
        <f t="shared" ref="L1346:L1409" si="147">IF(H1346="1-2 ", "1","0")</f>
        <v>0</v>
      </c>
      <c r="M1346" s="2" t="str">
        <f t="shared" ref="M1346:M1409" si="148">IF(H1346="No Online Multiplayer", "1","0")</f>
        <v>1</v>
      </c>
      <c r="N1346" s="2" t="str">
        <f t="shared" ref="N1346:N1409" si="149">IF(H1346="Up to 32 ", "1","0")</f>
        <v>0</v>
      </c>
      <c r="O1346" s="2" t="str">
        <f t="shared" ref="O1346:O1409" si="150">IF(H1346="Up to 30 ", "1","0")</f>
        <v>0</v>
      </c>
      <c r="P1346" s="2" t="str">
        <f t="shared" ref="P1346:P1409" si="151">IF(H1346="Up to 16 ", "1","0")</f>
        <v>0</v>
      </c>
      <c r="Q1346" s="2" t="str">
        <f t="shared" ref="Q1346:Q1409" si="152">IF(H1346="No info", "1","0")</f>
        <v>0</v>
      </c>
      <c r="R1346" s="2" t="str">
        <f t="shared" ref="R1346:R1409" si="153">IF(H1346="1-4 ", "1","0")</f>
        <v>0</v>
      </c>
    </row>
    <row r="1347" spans="1:18" x14ac:dyDescent="0.3">
      <c r="A1347" t="s">
        <v>1775</v>
      </c>
      <c r="B1347" t="s">
        <v>71</v>
      </c>
      <c r="C1347" s="1">
        <v>39378</v>
      </c>
      <c r="D1347">
        <v>86</v>
      </c>
      <c r="E1347">
        <v>7.5</v>
      </c>
      <c r="F1347" t="s">
        <v>872</v>
      </c>
      <c r="G1347" t="s">
        <v>873</v>
      </c>
      <c r="H1347" t="s">
        <v>46</v>
      </c>
      <c r="I1347">
        <v>15</v>
      </c>
      <c r="J1347">
        <v>22</v>
      </c>
      <c r="K1347" t="str">
        <f>IF(H1347="1 Player", "1","0")</f>
        <v>0</v>
      </c>
      <c r="L1347" s="2" t="str">
        <f t="shared" si="147"/>
        <v>0</v>
      </c>
      <c r="M1347" s="2" t="str">
        <f t="shared" si="148"/>
        <v>0</v>
      </c>
      <c r="N1347" s="2" t="str">
        <f t="shared" si="149"/>
        <v>0</v>
      </c>
      <c r="O1347" s="2" t="str">
        <f t="shared" si="150"/>
        <v>0</v>
      </c>
      <c r="P1347" s="2" t="str">
        <f t="shared" si="151"/>
        <v>0</v>
      </c>
      <c r="Q1347" s="2" t="str">
        <f t="shared" si="152"/>
        <v>1</v>
      </c>
      <c r="R1347" s="2" t="str">
        <f t="shared" si="153"/>
        <v>0</v>
      </c>
    </row>
    <row r="1348" spans="1:18" x14ac:dyDescent="0.3">
      <c r="A1348" t="s">
        <v>1776</v>
      </c>
      <c r="B1348" t="s">
        <v>28</v>
      </c>
      <c r="C1348" s="1">
        <v>40841</v>
      </c>
      <c r="D1348">
        <v>86</v>
      </c>
      <c r="E1348">
        <v>8.1</v>
      </c>
      <c r="F1348" t="s">
        <v>309</v>
      </c>
      <c r="G1348" t="s">
        <v>1777</v>
      </c>
      <c r="H1348" t="s">
        <v>46</v>
      </c>
      <c r="I1348">
        <v>56</v>
      </c>
      <c r="J1348">
        <v>67</v>
      </c>
      <c r="K1348" t="str">
        <f>IF(H1348="1 Player", "1","0")</f>
        <v>0</v>
      </c>
      <c r="L1348" s="2" t="str">
        <f t="shared" si="147"/>
        <v>0</v>
      </c>
      <c r="M1348" s="2" t="str">
        <f t="shared" si="148"/>
        <v>0</v>
      </c>
      <c r="N1348" s="2" t="str">
        <f t="shared" si="149"/>
        <v>0</v>
      </c>
      <c r="O1348" s="2" t="str">
        <f t="shared" si="150"/>
        <v>0</v>
      </c>
      <c r="P1348" s="2" t="str">
        <f t="shared" si="151"/>
        <v>0</v>
      </c>
      <c r="Q1348" s="2" t="str">
        <f t="shared" si="152"/>
        <v>1</v>
      </c>
      <c r="R1348" s="2" t="str">
        <f t="shared" si="153"/>
        <v>0</v>
      </c>
    </row>
    <row r="1349" spans="1:18" x14ac:dyDescent="0.3">
      <c r="A1349" t="s">
        <v>1778</v>
      </c>
      <c r="B1349" t="s">
        <v>54</v>
      </c>
      <c r="C1349" s="1">
        <v>43585</v>
      </c>
      <c r="D1349">
        <v>86</v>
      </c>
      <c r="E1349">
        <v>6.3</v>
      </c>
      <c r="F1349" t="s">
        <v>1779</v>
      </c>
      <c r="G1349" t="s">
        <v>791</v>
      </c>
      <c r="H1349" t="s">
        <v>32</v>
      </c>
      <c r="I1349">
        <v>7</v>
      </c>
      <c r="J1349">
        <v>31</v>
      </c>
      <c r="K1349" t="str">
        <f>IF(H1349="1 Player", "1","0")</f>
        <v>0</v>
      </c>
      <c r="L1349" s="2" t="str">
        <f t="shared" si="147"/>
        <v>0</v>
      </c>
      <c r="M1349" s="2" t="str">
        <f t="shared" si="148"/>
        <v>1</v>
      </c>
      <c r="N1349" s="2" t="str">
        <f t="shared" si="149"/>
        <v>0</v>
      </c>
      <c r="O1349" s="2" t="str">
        <f t="shared" si="150"/>
        <v>0</v>
      </c>
      <c r="P1349" s="2" t="str">
        <f t="shared" si="151"/>
        <v>0</v>
      </c>
      <c r="Q1349" s="2" t="str">
        <f t="shared" si="152"/>
        <v>0</v>
      </c>
      <c r="R1349" s="2" t="str">
        <f t="shared" si="153"/>
        <v>0</v>
      </c>
    </row>
    <row r="1350" spans="1:18" x14ac:dyDescent="0.3">
      <c r="A1350" t="s">
        <v>1780</v>
      </c>
      <c r="B1350" t="s">
        <v>50</v>
      </c>
      <c r="C1350" s="1">
        <v>37522</v>
      </c>
      <c r="D1350">
        <v>86</v>
      </c>
      <c r="E1350">
        <v>8.5</v>
      </c>
      <c r="F1350" t="s">
        <v>1202</v>
      </c>
      <c r="G1350" t="s">
        <v>62</v>
      </c>
      <c r="H1350" t="s">
        <v>14</v>
      </c>
      <c r="I1350">
        <v>41</v>
      </c>
      <c r="J1350">
        <v>266</v>
      </c>
      <c r="K1350" t="str">
        <f>IF(H1350="1 Player", "1","0")</f>
        <v>1</v>
      </c>
      <c r="L1350" s="2" t="str">
        <f t="shared" si="147"/>
        <v>0</v>
      </c>
      <c r="M1350" s="2" t="str">
        <f t="shared" si="148"/>
        <v>0</v>
      </c>
      <c r="N1350" s="2" t="str">
        <f t="shared" si="149"/>
        <v>0</v>
      </c>
      <c r="O1350" s="2" t="str">
        <f t="shared" si="150"/>
        <v>0</v>
      </c>
      <c r="P1350" s="2" t="str">
        <f t="shared" si="151"/>
        <v>0</v>
      </c>
      <c r="Q1350" s="2" t="str">
        <f t="shared" si="152"/>
        <v>0</v>
      </c>
      <c r="R1350" s="2" t="str">
        <f t="shared" si="153"/>
        <v>0</v>
      </c>
    </row>
    <row r="1351" spans="1:18" x14ac:dyDescent="0.3">
      <c r="A1351" t="s">
        <v>1781</v>
      </c>
      <c r="B1351" t="s">
        <v>48</v>
      </c>
      <c r="C1351" s="1">
        <v>43725</v>
      </c>
      <c r="D1351">
        <v>86</v>
      </c>
      <c r="E1351">
        <v>8.9</v>
      </c>
      <c r="F1351" t="s">
        <v>1490</v>
      </c>
      <c r="G1351" t="s">
        <v>407</v>
      </c>
      <c r="H1351" t="s">
        <v>32</v>
      </c>
      <c r="I1351">
        <v>12</v>
      </c>
      <c r="J1351">
        <v>499</v>
      </c>
      <c r="K1351" t="str">
        <f>IF(H1351="1 Player", "1","0")</f>
        <v>0</v>
      </c>
      <c r="L1351" s="2" t="str">
        <f t="shared" si="147"/>
        <v>0</v>
      </c>
      <c r="M1351" s="2" t="str">
        <f t="shared" si="148"/>
        <v>1</v>
      </c>
      <c r="N1351" s="2" t="str">
        <f t="shared" si="149"/>
        <v>0</v>
      </c>
      <c r="O1351" s="2" t="str">
        <f t="shared" si="150"/>
        <v>0</v>
      </c>
      <c r="P1351" s="2" t="str">
        <f t="shared" si="151"/>
        <v>0</v>
      </c>
      <c r="Q1351" s="2" t="str">
        <f t="shared" si="152"/>
        <v>0</v>
      </c>
      <c r="R1351" s="2" t="str">
        <f t="shared" si="153"/>
        <v>0</v>
      </c>
    </row>
    <row r="1352" spans="1:18" x14ac:dyDescent="0.3">
      <c r="A1352" t="s">
        <v>1782</v>
      </c>
      <c r="B1352" t="s">
        <v>71</v>
      </c>
      <c r="C1352" s="1">
        <v>37682</v>
      </c>
      <c r="D1352">
        <v>86</v>
      </c>
      <c r="E1352">
        <v>7.9</v>
      </c>
      <c r="F1352" t="s">
        <v>502</v>
      </c>
      <c r="G1352" t="s">
        <v>503</v>
      </c>
      <c r="H1352" t="s">
        <v>258</v>
      </c>
      <c r="I1352">
        <v>12</v>
      </c>
      <c r="J1352">
        <v>46</v>
      </c>
      <c r="K1352" t="str">
        <f>IF(H1352="1 Player", "1","0")</f>
        <v>0</v>
      </c>
      <c r="L1352" s="2" t="str">
        <f t="shared" si="147"/>
        <v>0</v>
      </c>
      <c r="M1352" s="2" t="str">
        <f t="shared" si="148"/>
        <v>0</v>
      </c>
      <c r="N1352" s="2" t="str">
        <f t="shared" si="149"/>
        <v>0</v>
      </c>
      <c r="O1352" s="2" t="str">
        <f t="shared" si="150"/>
        <v>0</v>
      </c>
      <c r="P1352" s="2" t="str">
        <f t="shared" si="151"/>
        <v>0</v>
      </c>
      <c r="Q1352" s="2" t="str">
        <f t="shared" si="152"/>
        <v>0</v>
      </c>
      <c r="R1352" s="2" t="str">
        <f t="shared" si="153"/>
        <v>0</v>
      </c>
    </row>
    <row r="1353" spans="1:18" x14ac:dyDescent="0.3">
      <c r="A1353" t="s">
        <v>1783</v>
      </c>
      <c r="B1353" t="s">
        <v>28</v>
      </c>
      <c r="C1353" s="1">
        <v>38678</v>
      </c>
      <c r="D1353">
        <v>86</v>
      </c>
      <c r="E1353">
        <v>8.6</v>
      </c>
      <c r="F1353" t="s">
        <v>631</v>
      </c>
      <c r="G1353" t="s">
        <v>750</v>
      </c>
      <c r="H1353" t="s">
        <v>14</v>
      </c>
      <c r="I1353">
        <v>26</v>
      </c>
      <c r="J1353">
        <v>66</v>
      </c>
      <c r="K1353" t="str">
        <f>IF(H1353="1 Player", "1","0")</f>
        <v>1</v>
      </c>
      <c r="L1353" s="2" t="str">
        <f t="shared" si="147"/>
        <v>0</v>
      </c>
      <c r="M1353" s="2" t="str">
        <f t="shared" si="148"/>
        <v>0</v>
      </c>
      <c r="N1353" s="2" t="str">
        <f t="shared" si="149"/>
        <v>0</v>
      </c>
      <c r="O1353" s="2" t="str">
        <f t="shared" si="150"/>
        <v>0</v>
      </c>
      <c r="P1353" s="2" t="str">
        <f t="shared" si="151"/>
        <v>0</v>
      </c>
      <c r="Q1353" s="2" t="str">
        <f t="shared" si="152"/>
        <v>0</v>
      </c>
      <c r="R1353" s="2" t="str">
        <f t="shared" si="153"/>
        <v>0</v>
      </c>
    </row>
    <row r="1354" spans="1:18" x14ac:dyDescent="0.3">
      <c r="A1354" t="s">
        <v>1784</v>
      </c>
      <c r="B1354" t="s">
        <v>28</v>
      </c>
      <c r="C1354" s="1">
        <v>38768</v>
      </c>
      <c r="D1354">
        <v>86</v>
      </c>
      <c r="E1354">
        <v>8.8000000000000007</v>
      </c>
      <c r="F1354" t="s">
        <v>1785</v>
      </c>
      <c r="G1354" t="s">
        <v>1226</v>
      </c>
      <c r="H1354" t="s">
        <v>195</v>
      </c>
      <c r="I1354">
        <v>67</v>
      </c>
      <c r="J1354">
        <v>268</v>
      </c>
      <c r="K1354" t="str">
        <f>IF(H1354="1 Player", "1","0")</f>
        <v>0</v>
      </c>
      <c r="L1354" s="2" t="str">
        <f t="shared" si="147"/>
        <v>0</v>
      </c>
      <c r="M1354" s="2" t="str">
        <f t="shared" si="148"/>
        <v>0</v>
      </c>
      <c r="N1354" s="2" t="str">
        <f t="shared" si="149"/>
        <v>0</v>
      </c>
      <c r="O1354" s="2" t="str">
        <f t="shared" si="150"/>
        <v>0</v>
      </c>
      <c r="P1354" s="2" t="str">
        <f t="shared" si="151"/>
        <v>0</v>
      </c>
      <c r="Q1354" s="2" t="str">
        <f t="shared" si="152"/>
        <v>0</v>
      </c>
      <c r="R1354" s="2" t="str">
        <f t="shared" si="153"/>
        <v>0</v>
      </c>
    </row>
    <row r="1355" spans="1:18" x14ac:dyDescent="0.3">
      <c r="A1355" t="s">
        <v>1786</v>
      </c>
      <c r="B1355" t="s">
        <v>71</v>
      </c>
      <c r="C1355" s="1">
        <v>42601</v>
      </c>
      <c r="D1355">
        <v>86</v>
      </c>
      <c r="E1355">
        <v>7.7</v>
      </c>
      <c r="F1355" t="s">
        <v>600</v>
      </c>
      <c r="G1355" t="s">
        <v>347</v>
      </c>
      <c r="H1355" t="s">
        <v>46</v>
      </c>
      <c r="I1355">
        <v>12</v>
      </c>
      <c r="J1355">
        <v>69</v>
      </c>
      <c r="K1355" t="str">
        <f>IF(H1355="1 Player", "1","0")</f>
        <v>0</v>
      </c>
      <c r="L1355" s="2" t="str">
        <f t="shared" si="147"/>
        <v>0</v>
      </c>
      <c r="M1355" s="2" t="str">
        <f t="shared" si="148"/>
        <v>0</v>
      </c>
      <c r="N1355" s="2" t="str">
        <f t="shared" si="149"/>
        <v>0</v>
      </c>
      <c r="O1355" s="2" t="str">
        <f t="shared" si="150"/>
        <v>0</v>
      </c>
      <c r="P1355" s="2" t="str">
        <f t="shared" si="151"/>
        <v>0</v>
      </c>
      <c r="Q1355" s="2" t="str">
        <f t="shared" si="152"/>
        <v>1</v>
      </c>
      <c r="R1355" s="2" t="str">
        <f t="shared" si="153"/>
        <v>0</v>
      </c>
    </row>
    <row r="1356" spans="1:18" x14ac:dyDescent="0.3">
      <c r="A1356" t="s">
        <v>1787</v>
      </c>
      <c r="B1356" t="s">
        <v>50</v>
      </c>
      <c r="C1356" s="1">
        <v>37704</v>
      </c>
      <c r="D1356">
        <v>86</v>
      </c>
      <c r="E1356">
        <v>8.6</v>
      </c>
      <c r="F1356" t="s">
        <v>309</v>
      </c>
      <c r="G1356" t="s">
        <v>435</v>
      </c>
      <c r="H1356" t="s">
        <v>66</v>
      </c>
      <c r="I1356">
        <v>35</v>
      </c>
      <c r="J1356">
        <v>27</v>
      </c>
      <c r="K1356" t="str">
        <f>IF(H1356="1 Player", "1","0")</f>
        <v>0</v>
      </c>
      <c r="L1356" s="2" t="str">
        <f t="shared" si="147"/>
        <v>0</v>
      </c>
      <c r="M1356" s="2" t="str">
        <f t="shared" si="148"/>
        <v>0</v>
      </c>
      <c r="N1356" s="2" t="str">
        <f t="shared" si="149"/>
        <v>0</v>
      </c>
      <c r="O1356" s="2" t="str">
        <f t="shared" si="150"/>
        <v>0</v>
      </c>
      <c r="P1356" s="2" t="str">
        <f t="shared" si="151"/>
        <v>0</v>
      </c>
      <c r="Q1356" s="2" t="str">
        <f t="shared" si="152"/>
        <v>0</v>
      </c>
      <c r="R1356" s="2" t="str">
        <f t="shared" si="153"/>
        <v>1</v>
      </c>
    </row>
    <row r="1357" spans="1:18" x14ac:dyDescent="0.3">
      <c r="A1357" t="s">
        <v>694</v>
      </c>
      <c r="B1357" t="s">
        <v>28</v>
      </c>
      <c r="C1357" s="1">
        <v>40744</v>
      </c>
      <c r="D1357">
        <v>86</v>
      </c>
      <c r="E1357">
        <v>8.5</v>
      </c>
      <c r="F1357" t="s">
        <v>250</v>
      </c>
      <c r="G1357" t="s">
        <v>95</v>
      </c>
      <c r="H1357" t="s">
        <v>14</v>
      </c>
      <c r="I1357">
        <v>79</v>
      </c>
      <c r="J1357">
        <v>295</v>
      </c>
      <c r="K1357" t="str">
        <f>IF(H1357="1 Player", "1","0")</f>
        <v>1</v>
      </c>
      <c r="L1357" s="2" t="str">
        <f t="shared" si="147"/>
        <v>0</v>
      </c>
      <c r="M1357" s="2" t="str">
        <f t="shared" si="148"/>
        <v>0</v>
      </c>
      <c r="N1357" s="2" t="str">
        <f t="shared" si="149"/>
        <v>0</v>
      </c>
      <c r="O1357" s="2" t="str">
        <f t="shared" si="150"/>
        <v>0</v>
      </c>
      <c r="P1357" s="2" t="str">
        <f t="shared" si="151"/>
        <v>0</v>
      </c>
      <c r="Q1357" s="2" t="str">
        <f t="shared" si="152"/>
        <v>0</v>
      </c>
      <c r="R1357" s="2" t="str">
        <f t="shared" si="153"/>
        <v>0</v>
      </c>
    </row>
    <row r="1358" spans="1:18" x14ac:dyDescent="0.3">
      <c r="A1358" t="s">
        <v>1353</v>
      </c>
      <c r="B1358" t="s">
        <v>71</v>
      </c>
      <c r="C1358" s="1">
        <v>40686</v>
      </c>
      <c r="D1358">
        <v>86</v>
      </c>
      <c r="E1358">
        <v>7</v>
      </c>
      <c r="F1358" t="s">
        <v>600</v>
      </c>
      <c r="G1358" t="s">
        <v>997</v>
      </c>
      <c r="H1358" t="s">
        <v>46</v>
      </c>
      <c r="I1358">
        <v>23</v>
      </c>
      <c r="J1358">
        <v>508</v>
      </c>
      <c r="K1358" t="str">
        <f>IF(H1358="1 Player", "1","0")</f>
        <v>0</v>
      </c>
      <c r="L1358" s="2" t="str">
        <f t="shared" si="147"/>
        <v>0</v>
      </c>
      <c r="M1358" s="2" t="str">
        <f t="shared" si="148"/>
        <v>0</v>
      </c>
      <c r="N1358" s="2" t="str">
        <f t="shared" si="149"/>
        <v>0</v>
      </c>
      <c r="O1358" s="2" t="str">
        <f t="shared" si="150"/>
        <v>0</v>
      </c>
      <c r="P1358" s="2" t="str">
        <f t="shared" si="151"/>
        <v>0</v>
      </c>
      <c r="Q1358" s="2" t="str">
        <f t="shared" si="152"/>
        <v>1</v>
      </c>
      <c r="R1358" s="2" t="str">
        <f t="shared" si="153"/>
        <v>0</v>
      </c>
    </row>
    <row r="1359" spans="1:18" x14ac:dyDescent="0.3">
      <c r="A1359" t="s">
        <v>1788</v>
      </c>
      <c r="B1359" t="s">
        <v>21</v>
      </c>
      <c r="C1359" s="1">
        <v>41625</v>
      </c>
      <c r="D1359">
        <v>86</v>
      </c>
      <c r="E1359">
        <v>6.8</v>
      </c>
      <c r="F1359" t="s">
        <v>1028</v>
      </c>
      <c r="G1359" t="s">
        <v>1789</v>
      </c>
      <c r="H1359" t="s">
        <v>131</v>
      </c>
      <c r="I1359">
        <v>21</v>
      </c>
      <c r="J1359">
        <v>340</v>
      </c>
      <c r="K1359" t="str">
        <f>IF(H1359="1 Player", "1","0")</f>
        <v>0</v>
      </c>
      <c r="L1359" s="2" t="str">
        <f t="shared" si="147"/>
        <v>0</v>
      </c>
      <c r="M1359" s="2" t="str">
        <f t="shared" si="148"/>
        <v>0</v>
      </c>
      <c r="N1359" s="2" t="str">
        <f t="shared" si="149"/>
        <v>0</v>
      </c>
      <c r="O1359" s="2" t="str">
        <f t="shared" si="150"/>
        <v>0</v>
      </c>
      <c r="P1359" s="2" t="str">
        <f t="shared" si="151"/>
        <v>0</v>
      </c>
      <c r="Q1359" s="2" t="str">
        <f t="shared" si="152"/>
        <v>0</v>
      </c>
      <c r="R1359" s="2" t="str">
        <f t="shared" si="153"/>
        <v>0</v>
      </c>
    </row>
    <row r="1360" spans="1:18" x14ac:dyDescent="0.3">
      <c r="A1360" t="s">
        <v>1790</v>
      </c>
      <c r="B1360" t="s">
        <v>54</v>
      </c>
      <c r="C1360" s="1">
        <v>42962</v>
      </c>
      <c r="D1360">
        <v>86</v>
      </c>
      <c r="E1360">
        <v>8</v>
      </c>
      <c r="F1360" t="s">
        <v>1791</v>
      </c>
      <c r="G1360" t="s">
        <v>174</v>
      </c>
      <c r="H1360" t="s">
        <v>143</v>
      </c>
      <c r="I1360">
        <v>70</v>
      </c>
      <c r="J1360">
        <v>629</v>
      </c>
      <c r="K1360" t="str">
        <f>IF(H1360="1 Player", "1","0")</f>
        <v>0</v>
      </c>
      <c r="L1360" s="2" t="str">
        <f t="shared" si="147"/>
        <v>0</v>
      </c>
      <c r="M1360" s="2" t="str">
        <f t="shared" si="148"/>
        <v>0</v>
      </c>
      <c r="N1360" s="2" t="str">
        <f t="shared" si="149"/>
        <v>0</v>
      </c>
      <c r="O1360" s="2" t="str">
        <f t="shared" si="150"/>
        <v>0</v>
      </c>
      <c r="P1360" s="2" t="str">
        <f t="shared" si="151"/>
        <v>0</v>
      </c>
      <c r="Q1360" s="2" t="str">
        <f t="shared" si="152"/>
        <v>0</v>
      </c>
      <c r="R1360" s="2" t="str">
        <f t="shared" si="153"/>
        <v>0</v>
      </c>
    </row>
    <row r="1361" spans="1:18" x14ac:dyDescent="0.3">
      <c r="A1361" t="s">
        <v>1792</v>
      </c>
      <c r="B1361" t="s">
        <v>56</v>
      </c>
      <c r="C1361" s="1">
        <v>38145</v>
      </c>
      <c r="D1361">
        <v>86</v>
      </c>
      <c r="E1361">
        <v>7.5</v>
      </c>
      <c r="F1361" t="s">
        <v>12</v>
      </c>
      <c r="G1361" t="s">
        <v>13</v>
      </c>
      <c r="H1361" t="s">
        <v>66</v>
      </c>
      <c r="I1361">
        <v>55</v>
      </c>
      <c r="J1361">
        <v>102</v>
      </c>
      <c r="K1361" t="str">
        <f>IF(H1361="1 Player", "1","0")</f>
        <v>0</v>
      </c>
      <c r="L1361" s="2" t="str">
        <f t="shared" si="147"/>
        <v>0</v>
      </c>
      <c r="M1361" s="2" t="str">
        <f t="shared" si="148"/>
        <v>0</v>
      </c>
      <c r="N1361" s="2" t="str">
        <f t="shared" si="149"/>
        <v>0</v>
      </c>
      <c r="O1361" s="2" t="str">
        <f t="shared" si="150"/>
        <v>0</v>
      </c>
      <c r="P1361" s="2" t="str">
        <f t="shared" si="151"/>
        <v>0</v>
      </c>
      <c r="Q1361" s="2" t="str">
        <f t="shared" si="152"/>
        <v>0</v>
      </c>
      <c r="R1361" s="2" t="str">
        <f t="shared" si="153"/>
        <v>1</v>
      </c>
    </row>
    <row r="1362" spans="1:18" x14ac:dyDescent="0.3">
      <c r="A1362" t="s">
        <v>1793</v>
      </c>
      <c r="B1362" t="s">
        <v>21</v>
      </c>
      <c r="C1362" s="1">
        <v>40337</v>
      </c>
      <c r="D1362">
        <v>86</v>
      </c>
      <c r="E1362">
        <v>7.7</v>
      </c>
      <c r="F1362" t="s">
        <v>1258</v>
      </c>
      <c r="G1362" t="s">
        <v>898</v>
      </c>
      <c r="H1362" t="s">
        <v>46</v>
      </c>
      <c r="I1362">
        <v>48</v>
      </c>
      <c r="J1362">
        <v>75</v>
      </c>
      <c r="K1362" t="str">
        <f>IF(H1362="1 Player", "1","0")</f>
        <v>0</v>
      </c>
      <c r="L1362" s="2" t="str">
        <f t="shared" si="147"/>
        <v>0</v>
      </c>
      <c r="M1362" s="2" t="str">
        <f t="shared" si="148"/>
        <v>0</v>
      </c>
      <c r="N1362" s="2" t="str">
        <f t="shared" si="149"/>
        <v>0</v>
      </c>
      <c r="O1362" s="2" t="str">
        <f t="shared" si="150"/>
        <v>0</v>
      </c>
      <c r="P1362" s="2" t="str">
        <f t="shared" si="151"/>
        <v>0</v>
      </c>
      <c r="Q1362" s="2" t="str">
        <f t="shared" si="152"/>
        <v>1</v>
      </c>
      <c r="R1362" s="2" t="str">
        <f t="shared" si="153"/>
        <v>0</v>
      </c>
    </row>
    <row r="1363" spans="1:18" x14ac:dyDescent="0.3">
      <c r="A1363" t="s">
        <v>874</v>
      </c>
      <c r="B1363" t="s">
        <v>1794</v>
      </c>
      <c r="C1363" s="1">
        <v>44145</v>
      </c>
      <c r="D1363">
        <v>86</v>
      </c>
      <c r="F1363" t="s">
        <v>796</v>
      </c>
      <c r="G1363" t="s">
        <v>138</v>
      </c>
      <c r="H1363" t="s">
        <v>46</v>
      </c>
      <c r="I1363">
        <v>10</v>
      </c>
      <c r="J1363">
        <v>0</v>
      </c>
      <c r="K1363" t="str">
        <f>IF(H1363="1 Player", "1","0")</f>
        <v>0</v>
      </c>
      <c r="L1363" s="2" t="str">
        <f t="shared" si="147"/>
        <v>0</v>
      </c>
      <c r="M1363" s="2" t="str">
        <f t="shared" si="148"/>
        <v>0</v>
      </c>
      <c r="N1363" s="2" t="str">
        <f t="shared" si="149"/>
        <v>0</v>
      </c>
      <c r="O1363" s="2" t="str">
        <f t="shared" si="150"/>
        <v>0</v>
      </c>
      <c r="P1363" s="2" t="str">
        <f t="shared" si="151"/>
        <v>0</v>
      </c>
      <c r="Q1363" s="2" t="str">
        <f t="shared" si="152"/>
        <v>1</v>
      </c>
      <c r="R1363" s="2" t="str">
        <f t="shared" si="153"/>
        <v>0</v>
      </c>
    </row>
    <row r="1364" spans="1:18" x14ac:dyDescent="0.3">
      <c r="A1364" t="s">
        <v>1795</v>
      </c>
      <c r="B1364" t="s">
        <v>56</v>
      </c>
      <c r="C1364" s="1">
        <v>38181</v>
      </c>
      <c r="D1364">
        <v>86</v>
      </c>
      <c r="E1364">
        <v>9.1</v>
      </c>
      <c r="F1364" t="s">
        <v>26</v>
      </c>
      <c r="G1364" t="s">
        <v>154</v>
      </c>
      <c r="H1364" t="s">
        <v>14</v>
      </c>
      <c r="I1364">
        <v>60</v>
      </c>
      <c r="J1364">
        <v>233</v>
      </c>
      <c r="K1364" t="str">
        <f>IF(H1364="1 Player", "1","0")</f>
        <v>1</v>
      </c>
      <c r="L1364" s="2" t="str">
        <f t="shared" si="147"/>
        <v>0</v>
      </c>
      <c r="M1364" s="2" t="str">
        <f t="shared" si="148"/>
        <v>0</v>
      </c>
      <c r="N1364" s="2" t="str">
        <f t="shared" si="149"/>
        <v>0</v>
      </c>
      <c r="O1364" s="2" t="str">
        <f t="shared" si="150"/>
        <v>0</v>
      </c>
      <c r="P1364" s="2" t="str">
        <f t="shared" si="151"/>
        <v>0</v>
      </c>
      <c r="Q1364" s="2" t="str">
        <f t="shared" si="152"/>
        <v>0</v>
      </c>
      <c r="R1364" s="2" t="str">
        <f t="shared" si="153"/>
        <v>0</v>
      </c>
    </row>
    <row r="1365" spans="1:18" x14ac:dyDescent="0.3">
      <c r="A1365" t="s">
        <v>1796</v>
      </c>
      <c r="B1365" t="s">
        <v>28</v>
      </c>
      <c r="C1365" s="1">
        <v>40603</v>
      </c>
      <c r="D1365">
        <v>86</v>
      </c>
      <c r="E1365">
        <v>7.4</v>
      </c>
      <c r="F1365" t="s">
        <v>284</v>
      </c>
      <c r="G1365" t="s">
        <v>1226</v>
      </c>
      <c r="H1365" t="s">
        <v>195</v>
      </c>
      <c r="I1365">
        <v>59</v>
      </c>
      <c r="J1365">
        <v>120</v>
      </c>
      <c r="K1365" t="str">
        <f>IF(H1365="1 Player", "1","0")</f>
        <v>0</v>
      </c>
      <c r="L1365" s="2" t="str">
        <f t="shared" si="147"/>
        <v>0</v>
      </c>
      <c r="M1365" s="2" t="str">
        <f t="shared" si="148"/>
        <v>0</v>
      </c>
      <c r="N1365" s="2" t="str">
        <f t="shared" si="149"/>
        <v>0</v>
      </c>
      <c r="O1365" s="2" t="str">
        <f t="shared" si="150"/>
        <v>0</v>
      </c>
      <c r="P1365" s="2" t="str">
        <f t="shared" si="151"/>
        <v>0</v>
      </c>
      <c r="Q1365" s="2" t="str">
        <f t="shared" si="152"/>
        <v>0</v>
      </c>
      <c r="R1365" s="2" t="str">
        <f t="shared" si="153"/>
        <v>0</v>
      </c>
    </row>
    <row r="1366" spans="1:18" x14ac:dyDescent="0.3">
      <c r="A1366" t="s">
        <v>1797</v>
      </c>
      <c r="B1366" t="s">
        <v>50</v>
      </c>
      <c r="C1366" s="1">
        <v>37908</v>
      </c>
      <c r="D1366">
        <v>86</v>
      </c>
      <c r="E1366">
        <v>7.7</v>
      </c>
      <c r="F1366" t="s">
        <v>134</v>
      </c>
      <c r="G1366" t="s">
        <v>316</v>
      </c>
      <c r="H1366" t="s">
        <v>66</v>
      </c>
      <c r="I1366">
        <v>19</v>
      </c>
      <c r="J1366">
        <v>42</v>
      </c>
      <c r="K1366" t="str">
        <f>IF(H1366="1 Player", "1","0")</f>
        <v>0</v>
      </c>
      <c r="L1366" s="2" t="str">
        <f t="shared" si="147"/>
        <v>0</v>
      </c>
      <c r="M1366" s="2" t="str">
        <f t="shared" si="148"/>
        <v>0</v>
      </c>
      <c r="N1366" s="2" t="str">
        <f t="shared" si="149"/>
        <v>0</v>
      </c>
      <c r="O1366" s="2" t="str">
        <f t="shared" si="150"/>
        <v>0</v>
      </c>
      <c r="P1366" s="2" t="str">
        <f t="shared" si="151"/>
        <v>0</v>
      </c>
      <c r="Q1366" s="2" t="str">
        <f t="shared" si="152"/>
        <v>0</v>
      </c>
      <c r="R1366" s="2" t="str">
        <f t="shared" si="153"/>
        <v>1</v>
      </c>
    </row>
    <row r="1367" spans="1:18" x14ac:dyDescent="0.3">
      <c r="A1367" t="s">
        <v>1798</v>
      </c>
      <c r="B1367" t="s">
        <v>50</v>
      </c>
      <c r="C1367" s="1">
        <v>37733</v>
      </c>
      <c r="D1367">
        <v>86</v>
      </c>
      <c r="E1367">
        <v>7.6</v>
      </c>
      <c r="F1367" t="s">
        <v>600</v>
      </c>
      <c r="G1367" t="s">
        <v>787</v>
      </c>
      <c r="H1367" t="s">
        <v>19</v>
      </c>
      <c r="I1367">
        <v>25</v>
      </c>
      <c r="J1367">
        <v>34</v>
      </c>
      <c r="K1367" t="str">
        <f>IF(H1367="1 Player", "1","0")</f>
        <v>0</v>
      </c>
      <c r="L1367" s="2" t="str">
        <f t="shared" si="147"/>
        <v>1</v>
      </c>
      <c r="M1367" s="2" t="str">
        <f t="shared" si="148"/>
        <v>0</v>
      </c>
      <c r="N1367" s="2" t="str">
        <f t="shared" si="149"/>
        <v>0</v>
      </c>
      <c r="O1367" s="2" t="str">
        <f t="shared" si="150"/>
        <v>0</v>
      </c>
      <c r="P1367" s="2" t="str">
        <f t="shared" si="151"/>
        <v>0</v>
      </c>
      <c r="Q1367" s="2" t="str">
        <f t="shared" si="152"/>
        <v>0</v>
      </c>
      <c r="R1367" s="2" t="str">
        <f t="shared" si="153"/>
        <v>0</v>
      </c>
    </row>
    <row r="1368" spans="1:18" x14ac:dyDescent="0.3">
      <c r="A1368" t="s">
        <v>1799</v>
      </c>
      <c r="B1368" t="s">
        <v>64</v>
      </c>
      <c r="C1368" s="1">
        <v>37694</v>
      </c>
      <c r="D1368">
        <v>86</v>
      </c>
      <c r="E1368">
        <v>8.4</v>
      </c>
      <c r="F1368" t="s">
        <v>344</v>
      </c>
      <c r="G1368" t="s">
        <v>1800</v>
      </c>
      <c r="H1368" t="s">
        <v>125</v>
      </c>
      <c r="I1368">
        <v>39</v>
      </c>
      <c r="J1368">
        <v>33</v>
      </c>
      <c r="K1368" t="str">
        <f>IF(H1368="1 Player", "1","0")</f>
        <v>0</v>
      </c>
      <c r="L1368" s="2" t="str">
        <f t="shared" si="147"/>
        <v>0</v>
      </c>
      <c r="M1368" s="2" t="str">
        <f t="shared" si="148"/>
        <v>0</v>
      </c>
      <c r="N1368" s="2" t="str">
        <f t="shared" si="149"/>
        <v>0</v>
      </c>
      <c r="O1368" s="2" t="str">
        <f t="shared" si="150"/>
        <v>0</v>
      </c>
      <c r="P1368" s="2" t="str">
        <f t="shared" si="151"/>
        <v>0</v>
      </c>
      <c r="Q1368" s="2" t="str">
        <f t="shared" si="152"/>
        <v>0</v>
      </c>
      <c r="R1368" s="2" t="str">
        <f t="shared" si="153"/>
        <v>0</v>
      </c>
    </row>
    <row r="1369" spans="1:18" x14ac:dyDescent="0.3">
      <c r="A1369" t="s">
        <v>1798</v>
      </c>
      <c r="B1369" t="s">
        <v>64</v>
      </c>
      <c r="C1369" s="1">
        <v>37670</v>
      </c>
      <c r="D1369">
        <v>86</v>
      </c>
      <c r="E1369">
        <v>7.3</v>
      </c>
      <c r="F1369" t="s">
        <v>600</v>
      </c>
      <c r="G1369" t="s">
        <v>787</v>
      </c>
      <c r="H1369" t="s">
        <v>66</v>
      </c>
      <c r="I1369">
        <v>25</v>
      </c>
      <c r="J1369">
        <v>15</v>
      </c>
      <c r="K1369" t="str">
        <f>IF(H1369="1 Player", "1","0")</f>
        <v>0</v>
      </c>
      <c r="L1369" s="2" t="str">
        <f t="shared" si="147"/>
        <v>0</v>
      </c>
      <c r="M1369" s="2" t="str">
        <f t="shared" si="148"/>
        <v>0</v>
      </c>
      <c r="N1369" s="2" t="str">
        <f t="shared" si="149"/>
        <v>0</v>
      </c>
      <c r="O1369" s="2" t="str">
        <f t="shared" si="150"/>
        <v>0</v>
      </c>
      <c r="P1369" s="2" t="str">
        <f t="shared" si="151"/>
        <v>0</v>
      </c>
      <c r="Q1369" s="2" t="str">
        <f t="shared" si="152"/>
        <v>0</v>
      </c>
      <c r="R1369" s="2" t="str">
        <f t="shared" si="153"/>
        <v>1</v>
      </c>
    </row>
    <row r="1370" spans="1:18" x14ac:dyDescent="0.3">
      <c r="A1370" t="s">
        <v>967</v>
      </c>
      <c r="B1370" t="s">
        <v>50</v>
      </c>
      <c r="C1370" s="1">
        <v>37529</v>
      </c>
      <c r="D1370">
        <v>86</v>
      </c>
      <c r="E1370">
        <v>8.1999999999999993</v>
      </c>
      <c r="F1370" t="s">
        <v>207</v>
      </c>
      <c r="G1370" t="s">
        <v>208</v>
      </c>
      <c r="H1370" t="s">
        <v>19</v>
      </c>
      <c r="I1370">
        <v>31</v>
      </c>
      <c r="J1370">
        <v>58</v>
      </c>
      <c r="K1370" t="str">
        <f>IF(H1370="1 Player", "1","0")</f>
        <v>0</v>
      </c>
      <c r="L1370" s="2" t="str">
        <f t="shared" si="147"/>
        <v>1</v>
      </c>
      <c r="M1370" s="2" t="str">
        <f t="shared" si="148"/>
        <v>0</v>
      </c>
      <c r="N1370" s="2" t="str">
        <f t="shared" si="149"/>
        <v>0</v>
      </c>
      <c r="O1370" s="2" t="str">
        <f t="shared" si="150"/>
        <v>0</v>
      </c>
      <c r="P1370" s="2" t="str">
        <f t="shared" si="151"/>
        <v>0</v>
      </c>
      <c r="Q1370" s="2" t="str">
        <f t="shared" si="152"/>
        <v>0</v>
      </c>
      <c r="R1370" s="2" t="str">
        <f t="shared" si="153"/>
        <v>0</v>
      </c>
    </row>
    <row r="1371" spans="1:18" x14ac:dyDescent="0.3">
      <c r="A1371" t="s">
        <v>1801</v>
      </c>
      <c r="B1371" t="s">
        <v>71</v>
      </c>
      <c r="C1371" s="1">
        <v>37529</v>
      </c>
      <c r="D1371">
        <v>86</v>
      </c>
      <c r="E1371">
        <v>7.8</v>
      </c>
      <c r="F1371" t="s">
        <v>1802</v>
      </c>
      <c r="G1371" t="s">
        <v>73</v>
      </c>
      <c r="H1371" t="s">
        <v>1803</v>
      </c>
      <c r="I1371">
        <v>27</v>
      </c>
      <c r="J1371">
        <v>129</v>
      </c>
      <c r="K1371" t="str">
        <f>IF(H1371="1 Player", "1","0")</f>
        <v>0</v>
      </c>
      <c r="L1371" s="2" t="str">
        <f t="shared" si="147"/>
        <v>0</v>
      </c>
      <c r="M1371" s="2" t="str">
        <f t="shared" si="148"/>
        <v>0</v>
      </c>
      <c r="N1371" s="2" t="str">
        <f t="shared" si="149"/>
        <v>0</v>
      </c>
      <c r="O1371" s="2" t="str">
        <f t="shared" si="150"/>
        <v>0</v>
      </c>
      <c r="P1371" s="2" t="str">
        <f t="shared" si="151"/>
        <v>0</v>
      </c>
      <c r="Q1371" s="2" t="str">
        <f t="shared" si="152"/>
        <v>0</v>
      </c>
      <c r="R1371" s="2" t="str">
        <f t="shared" si="153"/>
        <v>0</v>
      </c>
    </row>
    <row r="1372" spans="1:18" x14ac:dyDescent="0.3">
      <c r="A1372" t="s">
        <v>1804</v>
      </c>
      <c r="B1372" t="s">
        <v>71</v>
      </c>
      <c r="C1372" s="1">
        <v>37419</v>
      </c>
      <c r="D1372">
        <v>86</v>
      </c>
      <c r="E1372">
        <v>8.4</v>
      </c>
      <c r="F1372" t="s">
        <v>1805</v>
      </c>
      <c r="G1372" t="s">
        <v>1806</v>
      </c>
      <c r="H1372" t="s">
        <v>163</v>
      </c>
      <c r="I1372">
        <v>20</v>
      </c>
      <c r="J1372">
        <v>66</v>
      </c>
      <c r="K1372" t="str">
        <f>IF(H1372="1 Player", "1","0")</f>
        <v>0</v>
      </c>
      <c r="L1372" s="2" t="str">
        <f t="shared" si="147"/>
        <v>0</v>
      </c>
      <c r="M1372" s="2" t="str">
        <f t="shared" si="148"/>
        <v>0</v>
      </c>
      <c r="N1372" s="2" t="str">
        <f t="shared" si="149"/>
        <v>0</v>
      </c>
      <c r="O1372" s="2" t="str">
        <f t="shared" si="150"/>
        <v>0</v>
      </c>
      <c r="P1372" s="2" t="str">
        <f t="shared" si="151"/>
        <v>0</v>
      </c>
      <c r="Q1372" s="2" t="str">
        <f t="shared" si="152"/>
        <v>0</v>
      </c>
      <c r="R1372" s="2" t="str">
        <f t="shared" si="153"/>
        <v>0</v>
      </c>
    </row>
    <row r="1373" spans="1:18" x14ac:dyDescent="0.3">
      <c r="A1373" t="s">
        <v>1807</v>
      </c>
      <c r="B1373" t="s">
        <v>25</v>
      </c>
      <c r="C1373" s="1">
        <v>36962</v>
      </c>
      <c r="D1373">
        <v>86</v>
      </c>
      <c r="E1373">
        <v>8.5</v>
      </c>
      <c r="F1373" t="s">
        <v>900</v>
      </c>
      <c r="G1373" t="s">
        <v>208</v>
      </c>
      <c r="H1373" t="s">
        <v>46</v>
      </c>
      <c r="I1373">
        <v>17</v>
      </c>
      <c r="J1373">
        <v>24</v>
      </c>
      <c r="K1373" t="str">
        <f>IF(H1373="1 Player", "1","0")</f>
        <v>0</v>
      </c>
      <c r="L1373" s="2" t="str">
        <f t="shared" si="147"/>
        <v>0</v>
      </c>
      <c r="M1373" s="2" t="str">
        <f t="shared" si="148"/>
        <v>0</v>
      </c>
      <c r="N1373" s="2" t="str">
        <f t="shared" si="149"/>
        <v>0</v>
      </c>
      <c r="O1373" s="2" t="str">
        <f t="shared" si="150"/>
        <v>0</v>
      </c>
      <c r="P1373" s="2" t="str">
        <f t="shared" si="151"/>
        <v>0</v>
      </c>
      <c r="Q1373" s="2" t="str">
        <f t="shared" si="152"/>
        <v>1</v>
      </c>
      <c r="R1373" s="2" t="str">
        <f t="shared" si="153"/>
        <v>0</v>
      </c>
    </row>
    <row r="1374" spans="1:18" x14ac:dyDescent="0.3">
      <c r="A1374" t="s">
        <v>1808</v>
      </c>
      <c r="B1374" t="s">
        <v>71</v>
      </c>
      <c r="C1374" s="1">
        <v>36823</v>
      </c>
      <c r="D1374">
        <v>86</v>
      </c>
      <c r="E1374">
        <v>6.3</v>
      </c>
      <c r="F1374" t="s">
        <v>376</v>
      </c>
      <c r="G1374" t="s">
        <v>472</v>
      </c>
      <c r="H1374" t="s">
        <v>163</v>
      </c>
      <c r="I1374">
        <v>22</v>
      </c>
      <c r="J1374">
        <v>6</v>
      </c>
      <c r="K1374" t="str">
        <f>IF(H1374="1 Player", "1","0")</f>
        <v>0</v>
      </c>
      <c r="L1374" s="2" t="str">
        <f t="shared" si="147"/>
        <v>0</v>
      </c>
      <c r="M1374" s="2" t="str">
        <f t="shared" si="148"/>
        <v>0</v>
      </c>
      <c r="N1374" s="2" t="str">
        <f t="shared" si="149"/>
        <v>0</v>
      </c>
      <c r="O1374" s="2" t="str">
        <f t="shared" si="150"/>
        <v>0</v>
      </c>
      <c r="P1374" s="2" t="str">
        <f t="shared" si="151"/>
        <v>0</v>
      </c>
      <c r="Q1374" s="2" t="str">
        <f t="shared" si="152"/>
        <v>0</v>
      </c>
      <c r="R1374" s="2" t="str">
        <f t="shared" si="153"/>
        <v>0</v>
      </c>
    </row>
    <row r="1375" spans="1:18" x14ac:dyDescent="0.3">
      <c r="A1375" t="s">
        <v>1809</v>
      </c>
      <c r="B1375" t="s">
        <v>71</v>
      </c>
      <c r="C1375" s="1">
        <v>36609</v>
      </c>
      <c r="D1375">
        <v>86</v>
      </c>
      <c r="E1375">
        <v>8.5</v>
      </c>
      <c r="F1375" t="s">
        <v>1666</v>
      </c>
      <c r="G1375" t="s">
        <v>1557</v>
      </c>
      <c r="H1375" t="s">
        <v>370</v>
      </c>
      <c r="I1375">
        <v>11</v>
      </c>
      <c r="J1375">
        <v>31</v>
      </c>
      <c r="K1375" t="str">
        <f>IF(H1375="1 Player", "1","0")</f>
        <v>0</v>
      </c>
      <c r="L1375" s="2" t="str">
        <f t="shared" si="147"/>
        <v>0</v>
      </c>
      <c r="M1375" s="2" t="str">
        <f t="shared" si="148"/>
        <v>0</v>
      </c>
      <c r="N1375" s="2" t="str">
        <f t="shared" si="149"/>
        <v>0</v>
      </c>
      <c r="O1375" s="2" t="str">
        <f t="shared" si="150"/>
        <v>0</v>
      </c>
      <c r="P1375" s="2" t="str">
        <f t="shared" si="151"/>
        <v>0</v>
      </c>
      <c r="Q1375" s="2" t="str">
        <f t="shared" si="152"/>
        <v>0</v>
      </c>
      <c r="R1375" s="2" t="str">
        <f t="shared" si="153"/>
        <v>0</v>
      </c>
    </row>
    <row r="1376" spans="1:18" x14ac:dyDescent="0.3">
      <c r="A1376" t="s">
        <v>1810</v>
      </c>
      <c r="B1376" t="s">
        <v>71</v>
      </c>
      <c r="C1376" s="1">
        <v>34819</v>
      </c>
      <c r="D1376">
        <v>86</v>
      </c>
      <c r="E1376">
        <v>8.6</v>
      </c>
      <c r="F1376" t="s">
        <v>201</v>
      </c>
      <c r="G1376" t="s">
        <v>544</v>
      </c>
      <c r="H1376" t="s">
        <v>46</v>
      </c>
      <c r="I1376">
        <v>8</v>
      </c>
      <c r="J1376">
        <v>181</v>
      </c>
      <c r="K1376" t="str">
        <f>IF(H1376="1 Player", "1","0")</f>
        <v>0</v>
      </c>
      <c r="L1376" s="2" t="str">
        <f t="shared" si="147"/>
        <v>0</v>
      </c>
      <c r="M1376" s="2" t="str">
        <f t="shared" si="148"/>
        <v>0</v>
      </c>
      <c r="N1376" s="2" t="str">
        <f t="shared" si="149"/>
        <v>0</v>
      </c>
      <c r="O1376" s="2" t="str">
        <f t="shared" si="150"/>
        <v>0</v>
      </c>
      <c r="P1376" s="2" t="str">
        <f t="shared" si="151"/>
        <v>0</v>
      </c>
      <c r="Q1376" s="2" t="str">
        <f t="shared" si="152"/>
        <v>1</v>
      </c>
      <c r="R1376" s="2" t="str">
        <f t="shared" si="153"/>
        <v>0</v>
      </c>
    </row>
    <row r="1377" spans="1:18" x14ac:dyDescent="0.3">
      <c r="A1377" t="s">
        <v>1811</v>
      </c>
      <c r="B1377" t="s">
        <v>50</v>
      </c>
      <c r="C1377" s="1">
        <v>38251</v>
      </c>
      <c r="D1377">
        <v>86</v>
      </c>
      <c r="E1377">
        <v>8.8000000000000007</v>
      </c>
      <c r="F1377" t="s">
        <v>26</v>
      </c>
      <c r="G1377" t="s">
        <v>725</v>
      </c>
      <c r="H1377" t="s">
        <v>19</v>
      </c>
      <c r="I1377">
        <v>55</v>
      </c>
      <c r="J1377">
        <v>129</v>
      </c>
      <c r="K1377" t="str">
        <f>IF(H1377="1 Player", "1","0")</f>
        <v>0</v>
      </c>
      <c r="L1377" s="2" t="str">
        <f t="shared" si="147"/>
        <v>1</v>
      </c>
      <c r="M1377" s="2" t="str">
        <f t="shared" si="148"/>
        <v>0</v>
      </c>
      <c r="N1377" s="2" t="str">
        <f t="shared" si="149"/>
        <v>0</v>
      </c>
      <c r="O1377" s="2" t="str">
        <f t="shared" si="150"/>
        <v>0</v>
      </c>
      <c r="P1377" s="2" t="str">
        <f t="shared" si="151"/>
        <v>0</v>
      </c>
      <c r="Q1377" s="2" t="str">
        <f t="shared" si="152"/>
        <v>0</v>
      </c>
      <c r="R1377" s="2" t="str">
        <f t="shared" si="153"/>
        <v>0</v>
      </c>
    </row>
    <row r="1378" spans="1:18" x14ac:dyDescent="0.3">
      <c r="A1378" t="s">
        <v>1812</v>
      </c>
      <c r="B1378" t="s">
        <v>71</v>
      </c>
      <c r="C1378" s="1">
        <v>39196</v>
      </c>
      <c r="D1378">
        <v>86</v>
      </c>
      <c r="E1378">
        <v>8</v>
      </c>
      <c r="F1378" t="s">
        <v>1813</v>
      </c>
      <c r="G1378" t="s">
        <v>337</v>
      </c>
      <c r="H1378" t="s">
        <v>338</v>
      </c>
      <c r="I1378">
        <v>40</v>
      </c>
      <c r="J1378">
        <v>294</v>
      </c>
      <c r="K1378" t="str">
        <f>IF(H1378="1 Player", "1","0")</f>
        <v>0</v>
      </c>
      <c r="L1378" s="2" t="str">
        <f t="shared" si="147"/>
        <v>0</v>
      </c>
      <c r="M1378" s="2" t="str">
        <f t="shared" si="148"/>
        <v>0</v>
      </c>
      <c r="N1378" s="2" t="str">
        <f t="shared" si="149"/>
        <v>0</v>
      </c>
      <c r="O1378" s="2" t="str">
        <f t="shared" si="150"/>
        <v>0</v>
      </c>
      <c r="P1378" s="2" t="str">
        <f t="shared" si="151"/>
        <v>0</v>
      </c>
      <c r="Q1378" s="2" t="str">
        <f t="shared" si="152"/>
        <v>0</v>
      </c>
      <c r="R1378" s="2" t="str">
        <f t="shared" si="153"/>
        <v>0</v>
      </c>
    </row>
    <row r="1379" spans="1:18" x14ac:dyDescent="0.3">
      <c r="A1379" t="s">
        <v>1814</v>
      </c>
      <c r="B1379" t="s">
        <v>550</v>
      </c>
      <c r="C1379" s="1">
        <v>39021</v>
      </c>
      <c r="D1379">
        <v>86</v>
      </c>
      <c r="E1379">
        <v>8.1999999999999993</v>
      </c>
      <c r="F1379" t="s">
        <v>240</v>
      </c>
      <c r="G1379" t="s">
        <v>23</v>
      </c>
      <c r="H1379" t="s">
        <v>32</v>
      </c>
      <c r="I1379">
        <v>50</v>
      </c>
      <c r="J1379">
        <v>241</v>
      </c>
      <c r="K1379" t="str">
        <f>IF(H1379="1 Player", "1","0")</f>
        <v>0</v>
      </c>
      <c r="L1379" s="2" t="str">
        <f t="shared" si="147"/>
        <v>0</v>
      </c>
      <c r="M1379" s="2" t="str">
        <f t="shared" si="148"/>
        <v>1</v>
      </c>
      <c r="N1379" s="2" t="str">
        <f t="shared" si="149"/>
        <v>0</v>
      </c>
      <c r="O1379" s="2" t="str">
        <f t="shared" si="150"/>
        <v>0</v>
      </c>
      <c r="P1379" s="2" t="str">
        <f t="shared" si="151"/>
        <v>0</v>
      </c>
      <c r="Q1379" s="2" t="str">
        <f t="shared" si="152"/>
        <v>0</v>
      </c>
      <c r="R1379" s="2" t="str">
        <f t="shared" si="153"/>
        <v>0</v>
      </c>
    </row>
    <row r="1380" spans="1:18" x14ac:dyDescent="0.3">
      <c r="A1380" t="s">
        <v>1815</v>
      </c>
      <c r="B1380" t="s">
        <v>36</v>
      </c>
      <c r="C1380" s="1">
        <v>43578</v>
      </c>
      <c r="D1380">
        <v>86</v>
      </c>
      <c r="E1380">
        <v>3.3</v>
      </c>
      <c r="F1380" t="s">
        <v>1026</v>
      </c>
      <c r="G1380" t="s">
        <v>248</v>
      </c>
      <c r="H1380" t="s">
        <v>131</v>
      </c>
      <c r="I1380">
        <v>26</v>
      </c>
      <c r="J1380">
        <v>461</v>
      </c>
      <c r="K1380" t="str">
        <f>IF(H1380="1 Player", "1","0")</f>
        <v>0</v>
      </c>
      <c r="L1380" s="2" t="str">
        <f t="shared" si="147"/>
        <v>0</v>
      </c>
      <c r="M1380" s="2" t="str">
        <f t="shared" si="148"/>
        <v>0</v>
      </c>
      <c r="N1380" s="2" t="str">
        <f t="shared" si="149"/>
        <v>0</v>
      </c>
      <c r="O1380" s="2" t="str">
        <f t="shared" si="150"/>
        <v>0</v>
      </c>
      <c r="P1380" s="2" t="str">
        <f t="shared" si="151"/>
        <v>0</v>
      </c>
      <c r="Q1380" s="2" t="str">
        <f t="shared" si="152"/>
        <v>0</v>
      </c>
      <c r="R1380" s="2" t="str">
        <f t="shared" si="153"/>
        <v>0</v>
      </c>
    </row>
    <row r="1381" spans="1:18" x14ac:dyDescent="0.3">
      <c r="A1381" t="s">
        <v>1816</v>
      </c>
      <c r="B1381" t="s">
        <v>71</v>
      </c>
      <c r="C1381" s="1">
        <v>42373</v>
      </c>
      <c r="D1381">
        <v>86</v>
      </c>
      <c r="E1381">
        <v>7.4</v>
      </c>
      <c r="F1381" t="s">
        <v>1817</v>
      </c>
      <c r="G1381" t="s">
        <v>1818</v>
      </c>
      <c r="H1381" t="s">
        <v>32</v>
      </c>
      <c r="I1381">
        <v>29</v>
      </c>
      <c r="J1381">
        <v>241</v>
      </c>
      <c r="K1381" t="str">
        <f>IF(H1381="1 Player", "1","0")</f>
        <v>0</v>
      </c>
      <c r="L1381" s="2" t="str">
        <f t="shared" si="147"/>
        <v>0</v>
      </c>
      <c r="M1381" s="2" t="str">
        <f t="shared" si="148"/>
        <v>1</v>
      </c>
      <c r="N1381" s="2" t="str">
        <f t="shared" si="149"/>
        <v>0</v>
      </c>
      <c r="O1381" s="2" t="str">
        <f t="shared" si="150"/>
        <v>0</v>
      </c>
      <c r="P1381" s="2" t="str">
        <f t="shared" si="151"/>
        <v>0</v>
      </c>
      <c r="Q1381" s="2" t="str">
        <f t="shared" si="152"/>
        <v>0</v>
      </c>
      <c r="R1381" s="2" t="str">
        <f t="shared" si="153"/>
        <v>0</v>
      </c>
    </row>
    <row r="1382" spans="1:18" x14ac:dyDescent="0.3">
      <c r="A1382" t="s">
        <v>1819</v>
      </c>
      <c r="B1382" t="s">
        <v>36</v>
      </c>
      <c r="C1382" s="1">
        <v>41667</v>
      </c>
      <c r="D1382">
        <v>86</v>
      </c>
      <c r="E1382">
        <v>7.7</v>
      </c>
      <c r="F1382" t="s">
        <v>1820</v>
      </c>
      <c r="G1382" t="s">
        <v>1821</v>
      </c>
      <c r="H1382" t="s">
        <v>131</v>
      </c>
      <c r="I1382">
        <v>18</v>
      </c>
      <c r="J1382">
        <v>575</v>
      </c>
      <c r="K1382" t="str">
        <f>IF(H1382="1 Player", "1","0")</f>
        <v>0</v>
      </c>
      <c r="L1382" s="2" t="str">
        <f t="shared" si="147"/>
        <v>0</v>
      </c>
      <c r="M1382" s="2" t="str">
        <f t="shared" si="148"/>
        <v>0</v>
      </c>
      <c r="N1382" s="2" t="str">
        <f t="shared" si="149"/>
        <v>0</v>
      </c>
      <c r="O1382" s="2" t="str">
        <f t="shared" si="150"/>
        <v>0</v>
      </c>
      <c r="P1382" s="2" t="str">
        <f t="shared" si="151"/>
        <v>0</v>
      </c>
      <c r="Q1382" s="2" t="str">
        <f t="shared" si="152"/>
        <v>0</v>
      </c>
      <c r="R1382" s="2" t="str">
        <f t="shared" si="153"/>
        <v>0</v>
      </c>
    </row>
    <row r="1383" spans="1:18" x14ac:dyDescent="0.3">
      <c r="A1383" t="s">
        <v>1822</v>
      </c>
      <c r="B1383" t="s">
        <v>71</v>
      </c>
      <c r="C1383" s="1">
        <v>38250</v>
      </c>
      <c r="D1383">
        <v>86</v>
      </c>
      <c r="E1383">
        <v>8.6999999999999993</v>
      </c>
      <c r="F1383" t="s">
        <v>231</v>
      </c>
      <c r="G1383" t="s">
        <v>913</v>
      </c>
      <c r="H1383" t="s">
        <v>181</v>
      </c>
      <c r="I1383">
        <v>51</v>
      </c>
      <c r="J1383">
        <v>401</v>
      </c>
      <c r="K1383" t="str">
        <f>IF(H1383="1 Player", "1","0")</f>
        <v>0</v>
      </c>
      <c r="L1383" s="2" t="str">
        <f t="shared" si="147"/>
        <v>0</v>
      </c>
      <c r="M1383" s="2" t="str">
        <f t="shared" si="148"/>
        <v>0</v>
      </c>
      <c r="N1383" s="2" t="str">
        <f t="shared" si="149"/>
        <v>0</v>
      </c>
      <c r="O1383" s="2" t="str">
        <f t="shared" si="150"/>
        <v>0</v>
      </c>
      <c r="P1383" s="2" t="str">
        <f t="shared" si="151"/>
        <v>0</v>
      </c>
      <c r="Q1383" s="2" t="str">
        <f t="shared" si="152"/>
        <v>0</v>
      </c>
      <c r="R1383" s="2" t="str">
        <f t="shared" si="153"/>
        <v>0</v>
      </c>
    </row>
    <row r="1384" spans="1:18" x14ac:dyDescent="0.3">
      <c r="A1384" t="s">
        <v>1220</v>
      </c>
      <c r="B1384" t="s">
        <v>21</v>
      </c>
      <c r="C1384" s="1">
        <v>41520</v>
      </c>
      <c r="D1384">
        <v>86</v>
      </c>
      <c r="E1384">
        <v>6.4</v>
      </c>
      <c r="F1384" t="s">
        <v>210</v>
      </c>
      <c r="G1384" t="s">
        <v>95</v>
      </c>
      <c r="H1384" t="s">
        <v>118</v>
      </c>
      <c r="I1384">
        <v>43</v>
      </c>
      <c r="J1384">
        <v>577</v>
      </c>
      <c r="K1384" t="str">
        <f>IF(H1384="1 Player", "1","0")</f>
        <v>0</v>
      </c>
      <c r="L1384" s="2" t="str">
        <f t="shared" si="147"/>
        <v>0</v>
      </c>
      <c r="M1384" s="2" t="str">
        <f t="shared" si="148"/>
        <v>0</v>
      </c>
      <c r="N1384" s="2" t="str">
        <f t="shared" si="149"/>
        <v>0</v>
      </c>
      <c r="O1384" s="2" t="str">
        <f t="shared" si="150"/>
        <v>0</v>
      </c>
      <c r="P1384" s="2" t="str">
        <f t="shared" si="151"/>
        <v>0</v>
      </c>
      <c r="Q1384" s="2" t="str">
        <f t="shared" si="152"/>
        <v>0</v>
      </c>
      <c r="R1384" s="2" t="str">
        <f t="shared" si="153"/>
        <v>0</v>
      </c>
    </row>
    <row r="1385" spans="1:18" x14ac:dyDescent="0.3">
      <c r="A1385" t="s">
        <v>1823</v>
      </c>
      <c r="B1385" t="s">
        <v>54</v>
      </c>
      <c r="C1385" s="1">
        <v>43550</v>
      </c>
      <c r="D1385">
        <v>86</v>
      </c>
      <c r="E1385">
        <v>7.6</v>
      </c>
      <c r="F1385" t="s">
        <v>1824</v>
      </c>
      <c r="G1385" t="s">
        <v>1825</v>
      </c>
      <c r="H1385" t="s">
        <v>131</v>
      </c>
      <c r="I1385">
        <v>31</v>
      </c>
      <c r="J1385">
        <v>217</v>
      </c>
      <c r="K1385" t="str">
        <f>IF(H1385="1 Player", "1","0")</f>
        <v>0</v>
      </c>
      <c r="L1385" s="2" t="str">
        <f t="shared" si="147"/>
        <v>0</v>
      </c>
      <c r="M1385" s="2" t="str">
        <f t="shared" si="148"/>
        <v>0</v>
      </c>
      <c r="N1385" s="2" t="str">
        <f t="shared" si="149"/>
        <v>0</v>
      </c>
      <c r="O1385" s="2" t="str">
        <f t="shared" si="150"/>
        <v>0</v>
      </c>
      <c r="P1385" s="2" t="str">
        <f t="shared" si="151"/>
        <v>0</v>
      </c>
      <c r="Q1385" s="2" t="str">
        <f t="shared" si="152"/>
        <v>0</v>
      </c>
      <c r="R1385" s="2" t="str">
        <f t="shared" si="153"/>
        <v>0</v>
      </c>
    </row>
    <row r="1386" spans="1:18" x14ac:dyDescent="0.3">
      <c r="A1386" t="s">
        <v>1826</v>
      </c>
      <c r="B1386" t="s">
        <v>28</v>
      </c>
      <c r="C1386" s="1">
        <v>39147</v>
      </c>
      <c r="D1386">
        <v>86</v>
      </c>
      <c r="E1386">
        <v>7.7</v>
      </c>
      <c r="F1386" t="s">
        <v>1827</v>
      </c>
      <c r="G1386" t="s">
        <v>581</v>
      </c>
      <c r="H1386" t="s">
        <v>758</v>
      </c>
      <c r="I1386">
        <v>58</v>
      </c>
      <c r="J1386">
        <v>99</v>
      </c>
      <c r="K1386" t="str">
        <f>IF(H1386="1 Player", "1","0")</f>
        <v>0</v>
      </c>
      <c r="L1386" s="2" t="str">
        <f t="shared" si="147"/>
        <v>0</v>
      </c>
      <c r="M1386" s="2" t="str">
        <f t="shared" si="148"/>
        <v>0</v>
      </c>
      <c r="N1386" s="2" t="str">
        <f t="shared" si="149"/>
        <v>0</v>
      </c>
      <c r="O1386" s="2" t="str">
        <f t="shared" si="150"/>
        <v>0</v>
      </c>
      <c r="P1386" s="2" t="str">
        <f t="shared" si="151"/>
        <v>0</v>
      </c>
      <c r="Q1386" s="2" t="str">
        <f t="shared" si="152"/>
        <v>0</v>
      </c>
      <c r="R1386" s="2" t="str">
        <f t="shared" si="153"/>
        <v>0</v>
      </c>
    </row>
    <row r="1387" spans="1:18" x14ac:dyDescent="0.3">
      <c r="A1387" t="s">
        <v>1828</v>
      </c>
      <c r="B1387" t="s">
        <v>279</v>
      </c>
      <c r="C1387" s="1">
        <v>40960</v>
      </c>
      <c r="D1387">
        <v>86</v>
      </c>
      <c r="E1387">
        <v>8.3000000000000007</v>
      </c>
      <c r="F1387" t="s">
        <v>807</v>
      </c>
      <c r="G1387" t="s">
        <v>261</v>
      </c>
      <c r="H1387" t="s">
        <v>46</v>
      </c>
      <c r="I1387">
        <v>30</v>
      </c>
      <c r="J1387">
        <v>164</v>
      </c>
      <c r="K1387" t="str">
        <f>IF(H1387="1 Player", "1","0")</f>
        <v>0</v>
      </c>
      <c r="L1387" s="2" t="str">
        <f t="shared" si="147"/>
        <v>0</v>
      </c>
      <c r="M1387" s="2" t="str">
        <f t="shared" si="148"/>
        <v>0</v>
      </c>
      <c r="N1387" s="2" t="str">
        <f t="shared" si="149"/>
        <v>0</v>
      </c>
      <c r="O1387" s="2" t="str">
        <f t="shared" si="150"/>
        <v>0</v>
      </c>
      <c r="P1387" s="2" t="str">
        <f t="shared" si="151"/>
        <v>0</v>
      </c>
      <c r="Q1387" s="2" t="str">
        <f t="shared" si="152"/>
        <v>1</v>
      </c>
      <c r="R1387" s="2" t="str">
        <f t="shared" si="153"/>
        <v>0</v>
      </c>
    </row>
    <row r="1388" spans="1:18" x14ac:dyDescent="0.3">
      <c r="A1388" t="s">
        <v>1217</v>
      </c>
      <c r="B1388" t="s">
        <v>48</v>
      </c>
      <c r="C1388" s="1">
        <v>43420</v>
      </c>
      <c r="D1388">
        <v>86</v>
      </c>
      <c r="E1388">
        <v>7.7</v>
      </c>
      <c r="F1388" t="s">
        <v>1829</v>
      </c>
      <c r="G1388" t="s">
        <v>1194</v>
      </c>
      <c r="H1388" t="s">
        <v>32</v>
      </c>
      <c r="I1388">
        <v>31</v>
      </c>
      <c r="J1388">
        <v>177</v>
      </c>
      <c r="K1388" t="str">
        <f>IF(H1388="1 Player", "1","0")</f>
        <v>0</v>
      </c>
      <c r="L1388" s="2" t="str">
        <f t="shared" si="147"/>
        <v>0</v>
      </c>
      <c r="M1388" s="2" t="str">
        <f t="shared" si="148"/>
        <v>1</v>
      </c>
      <c r="N1388" s="2" t="str">
        <f t="shared" si="149"/>
        <v>0</v>
      </c>
      <c r="O1388" s="2" t="str">
        <f t="shared" si="150"/>
        <v>0</v>
      </c>
      <c r="P1388" s="2" t="str">
        <f t="shared" si="151"/>
        <v>0</v>
      </c>
      <c r="Q1388" s="2" t="str">
        <f t="shared" si="152"/>
        <v>0</v>
      </c>
      <c r="R1388" s="2" t="str">
        <f t="shared" si="153"/>
        <v>0</v>
      </c>
    </row>
    <row r="1389" spans="1:18" x14ac:dyDescent="0.3">
      <c r="A1389" t="s">
        <v>1362</v>
      </c>
      <c r="B1389" t="s">
        <v>28</v>
      </c>
      <c r="C1389" s="1">
        <v>41044</v>
      </c>
      <c r="D1389">
        <v>86</v>
      </c>
      <c r="E1389">
        <v>7.9</v>
      </c>
      <c r="F1389" t="s">
        <v>1363</v>
      </c>
      <c r="G1389" t="s">
        <v>930</v>
      </c>
      <c r="H1389" t="s">
        <v>44</v>
      </c>
      <c r="I1389">
        <v>80</v>
      </c>
      <c r="J1389">
        <v>940</v>
      </c>
      <c r="K1389" t="str">
        <f>IF(H1389="1 Player", "1","0")</f>
        <v>0</v>
      </c>
      <c r="L1389" s="2" t="str">
        <f t="shared" si="147"/>
        <v>0</v>
      </c>
      <c r="M1389" s="2" t="str">
        <f t="shared" si="148"/>
        <v>0</v>
      </c>
      <c r="N1389" s="2" t="str">
        <f t="shared" si="149"/>
        <v>0</v>
      </c>
      <c r="O1389" s="2" t="str">
        <f t="shared" si="150"/>
        <v>0</v>
      </c>
      <c r="P1389" s="2" t="str">
        <f t="shared" si="151"/>
        <v>1</v>
      </c>
      <c r="Q1389" s="2" t="str">
        <f t="shared" si="152"/>
        <v>0</v>
      </c>
      <c r="R1389" s="2" t="str">
        <f t="shared" si="153"/>
        <v>0</v>
      </c>
    </row>
    <row r="1390" spans="1:18" x14ac:dyDescent="0.3">
      <c r="A1390" t="s">
        <v>1830</v>
      </c>
      <c r="B1390" t="s">
        <v>28</v>
      </c>
      <c r="C1390" s="1">
        <v>39339</v>
      </c>
      <c r="D1390">
        <v>86</v>
      </c>
      <c r="E1390">
        <v>8.4</v>
      </c>
      <c r="F1390" t="s">
        <v>1831</v>
      </c>
      <c r="G1390" t="s">
        <v>565</v>
      </c>
      <c r="H1390" t="s">
        <v>703</v>
      </c>
      <c r="I1390">
        <v>59</v>
      </c>
      <c r="J1390">
        <v>143</v>
      </c>
      <c r="K1390" t="str">
        <f>IF(H1390="1 Player", "1","0")</f>
        <v>0</v>
      </c>
      <c r="L1390" s="2" t="str">
        <f t="shared" si="147"/>
        <v>0</v>
      </c>
      <c r="M1390" s="2" t="str">
        <f t="shared" si="148"/>
        <v>0</v>
      </c>
      <c r="N1390" s="2" t="str">
        <f t="shared" si="149"/>
        <v>0</v>
      </c>
      <c r="O1390" s="2" t="str">
        <f t="shared" si="150"/>
        <v>0</v>
      </c>
      <c r="P1390" s="2" t="str">
        <f t="shared" si="151"/>
        <v>0</v>
      </c>
      <c r="Q1390" s="2" t="str">
        <f t="shared" si="152"/>
        <v>0</v>
      </c>
      <c r="R1390" s="2" t="str">
        <f t="shared" si="153"/>
        <v>0</v>
      </c>
    </row>
    <row r="1391" spans="1:18" x14ac:dyDescent="0.3">
      <c r="A1391" t="s">
        <v>1832</v>
      </c>
      <c r="B1391" t="s">
        <v>71</v>
      </c>
      <c r="C1391" s="1">
        <v>39707</v>
      </c>
      <c r="D1391">
        <v>86</v>
      </c>
      <c r="E1391">
        <v>7.9</v>
      </c>
      <c r="F1391" t="s">
        <v>1833</v>
      </c>
      <c r="G1391" t="s">
        <v>1557</v>
      </c>
      <c r="H1391" t="s">
        <v>338</v>
      </c>
      <c r="I1391">
        <v>54</v>
      </c>
      <c r="J1391">
        <v>382</v>
      </c>
      <c r="K1391" t="str">
        <f>IF(H1391="1 Player", "1","0")</f>
        <v>0</v>
      </c>
      <c r="L1391" s="2" t="str">
        <f t="shared" si="147"/>
        <v>0</v>
      </c>
      <c r="M1391" s="2" t="str">
        <f t="shared" si="148"/>
        <v>0</v>
      </c>
      <c r="N1391" s="2" t="str">
        <f t="shared" si="149"/>
        <v>0</v>
      </c>
      <c r="O1391" s="2" t="str">
        <f t="shared" si="150"/>
        <v>0</v>
      </c>
      <c r="P1391" s="2" t="str">
        <f t="shared" si="151"/>
        <v>0</v>
      </c>
      <c r="Q1391" s="2" t="str">
        <f t="shared" si="152"/>
        <v>0</v>
      </c>
      <c r="R1391" s="2" t="str">
        <f t="shared" si="153"/>
        <v>0</v>
      </c>
    </row>
    <row r="1392" spans="1:18" x14ac:dyDescent="0.3">
      <c r="A1392" t="s">
        <v>1735</v>
      </c>
      <c r="B1392" t="s">
        <v>54</v>
      </c>
      <c r="C1392" s="1">
        <v>42759</v>
      </c>
      <c r="D1392">
        <v>86</v>
      </c>
      <c r="E1392">
        <v>8</v>
      </c>
      <c r="F1392" t="s">
        <v>85</v>
      </c>
      <c r="G1392" t="s">
        <v>333</v>
      </c>
      <c r="H1392" t="s">
        <v>32</v>
      </c>
      <c r="I1392">
        <v>100</v>
      </c>
      <c r="J1392">
        <v>2975</v>
      </c>
      <c r="K1392" t="str">
        <f>IF(H1392="1 Player", "1","0")</f>
        <v>0</v>
      </c>
      <c r="L1392" s="2" t="str">
        <f t="shared" si="147"/>
        <v>0</v>
      </c>
      <c r="M1392" s="2" t="str">
        <f t="shared" si="148"/>
        <v>1</v>
      </c>
      <c r="N1392" s="2" t="str">
        <f t="shared" si="149"/>
        <v>0</v>
      </c>
      <c r="O1392" s="2" t="str">
        <f t="shared" si="150"/>
        <v>0</v>
      </c>
      <c r="P1392" s="2" t="str">
        <f t="shared" si="151"/>
        <v>0</v>
      </c>
      <c r="Q1392" s="2" t="str">
        <f t="shared" si="152"/>
        <v>0</v>
      </c>
      <c r="R1392" s="2" t="str">
        <f t="shared" si="153"/>
        <v>0</v>
      </c>
    </row>
    <row r="1393" spans="1:18" x14ac:dyDescent="0.3">
      <c r="A1393" t="s">
        <v>1748</v>
      </c>
      <c r="B1393" t="s">
        <v>28</v>
      </c>
      <c r="C1393" s="1">
        <v>40799</v>
      </c>
      <c r="D1393">
        <v>86</v>
      </c>
      <c r="E1393">
        <v>7.1</v>
      </c>
      <c r="F1393" t="s">
        <v>495</v>
      </c>
      <c r="G1393" t="s">
        <v>684</v>
      </c>
      <c r="H1393" t="s">
        <v>46</v>
      </c>
      <c r="I1393">
        <v>56</v>
      </c>
      <c r="J1393">
        <v>76</v>
      </c>
      <c r="K1393" t="str">
        <f>IF(H1393="1 Player", "1","0")</f>
        <v>0</v>
      </c>
      <c r="L1393" s="2" t="str">
        <f t="shared" si="147"/>
        <v>0</v>
      </c>
      <c r="M1393" s="2" t="str">
        <f t="shared" si="148"/>
        <v>0</v>
      </c>
      <c r="N1393" s="2" t="str">
        <f t="shared" si="149"/>
        <v>0</v>
      </c>
      <c r="O1393" s="2" t="str">
        <f t="shared" si="150"/>
        <v>0</v>
      </c>
      <c r="P1393" s="2" t="str">
        <f t="shared" si="151"/>
        <v>0</v>
      </c>
      <c r="Q1393" s="2" t="str">
        <f t="shared" si="152"/>
        <v>1</v>
      </c>
      <c r="R1393" s="2" t="str">
        <f t="shared" si="153"/>
        <v>0</v>
      </c>
    </row>
    <row r="1394" spans="1:18" x14ac:dyDescent="0.3">
      <c r="A1394" t="s">
        <v>1834</v>
      </c>
      <c r="B1394" t="s">
        <v>71</v>
      </c>
      <c r="C1394" s="1">
        <v>43998</v>
      </c>
      <c r="D1394">
        <v>86</v>
      </c>
      <c r="E1394">
        <v>8.1999999999999993</v>
      </c>
      <c r="F1394" t="s">
        <v>1835</v>
      </c>
      <c r="G1394" t="s">
        <v>1539</v>
      </c>
      <c r="H1394" t="s">
        <v>32</v>
      </c>
      <c r="I1394">
        <v>59</v>
      </c>
      <c r="J1394">
        <v>552</v>
      </c>
      <c r="K1394" t="str">
        <f>IF(H1394="1 Player", "1","0")</f>
        <v>0</v>
      </c>
      <c r="L1394" s="2" t="str">
        <f t="shared" si="147"/>
        <v>0</v>
      </c>
      <c r="M1394" s="2" t="str">
        <f t="shared" si="148"/>
        <v>1</v>
      </c>
      <c r="N1394" s="2" t="str">
        <f t="shared" si="149"/>
        <v>0</v>
      </c>
      <c r="O1394" s="2" t="str">
        <f t="shared" si="150"/>
        <v>0</v>
      </c>
      <c r="P1394" s="2" t="str">
        <f t="shared" si="151"/>
        <v>0</v>
      </c>
      <c r="Q1394" s="2" t="str">
        <f t="shared" si="152"/>
        <v>0</v>
      </c>
      <c r="R1394" s="2" t="str">
        <f t="shared" si="153"/>
        <v>0</v>
      </c>
    </row>
    <row r="1395" spans="1:18" x14ac:dyDescent="0.3">
      <c r="A1395" t="s">
        <v>1647</v>
      </c>
      <c r="B1395" t="s">
        <v>36</v>
      </c>
      <c r="C1395" s="1">
        <v>42318</v>
      </c>
      <c r="D1395">
        <v>86</v>
      </c>
      <c r="E1395">
        <v>8</v>
      </c>
      <c r="F1395" t="s">
        <v>596</v>
      </c>
      <c r="G1395" t="s">
        <v>1659</v>
      </c>
      <c r="H1395" t="s">
        <v>32</v>
      </c>
      <c r="I1395">
        <v>102</v>
      </c>
      <c r="J1395">
        <v>1473</v>
      </c>
      <c r="K1395" t="str">
        <f>IF(H1395="1 Player", "1","0")</f>
        <v>0</v>
      </c>
      <c r="L1395" s="2" t="str">
        <f t="shared" si="147"/>
        <v>0</v>
      </c>
      <c r="M1395" s="2" t="str">
        <f t="shared" si="148"/>
        <v>1</v>
      </c>
      <c r="N1395" s="2" t="str">
        <f t="shared" si="149"/>
        <v>0</v>
      </c>
      <c r="O1395" s="2" t="str">
        <f t="shared" si="150"/>
        <v>0</v>
      </c>
      <c r="P1395" s="2" t="str">
        <f t="shared" si="151"/>
        <v>0</v>
      </c>
      <c r="Q1395" s="2" t="str">
        <f t="shared" si="152"/>
        <v>0</v>
      </c>
      <c r="R1395" s="2" t="str">
        <f t="shared" si="153"/>
        <v>0</v>
      </c>
    </row>
    <row r="1396" spans="1:18" x14ac:dyDescent="0.3">
      <c r="A1396" t="s">
        <v>959</v>
      </c>
      <c r="B1396" t="s">
        <v>71</v>
      </c>
      <c r="C1396" s="1">
        <v>39741</v>
      </c>
      <c r="D1396">
        <v>86</v>
      </c>
      <c r="E1396">
        <v>8.1</v>
      </c>
      <c r="F1396" t="s">
        <v>960</v>
      </c>
      <c r="G1396" t="s">
        <v>180</v>
      </c>
      <c r="H1396" t="s">
        <v>32</v>
      </c>
      <c r="I1396">
        <v>28</v>
      </c>
      <c r="J1396">
        <v>1525</v>
      </c>
      <c r="K1396" t="str">
        <f>IF(H1396="1 Player", "1","0")</f>
        <v>0</v>
      </c>
      <c r="L1396" s="2" t="str">
        <f t="shared" si="147"/>
        <v>0</v>
      </c>
      <c r="M1396" s="2" t="str">
        <f t="shared" si="148"/>
        <v>1</v>
      </c>
      <c r="N1396" s="2" t="str">
        <f t="shared" si="149"/>
        <v>0</v>
      </c>
      <c r="O1396" s="2" t="str">
        <f t="shared" si="150"/>
        <v>0</v>
      </c>
      <c r="P1396" s="2" t="str">
        <f t="shared" si="151"/>
        <v>0</v>
      </c>
      <c r="Q1396" s="2" t="str">
        <f t="shared" si="152"/>
        <v>0</v>
      </c>
      <c r="R1396" s="2" t="str">
        <f t="shared" si="153"/>
        <v>0</v>
      </c>
    </row>
    <row r="1397" spans="1:18" x14ac:dyDescent="0.3">
      <c r="A1397" t="s">
        <v>1836</v>
      </c>
      <c r="B1397" t="s">
        <v>71</v>
      </c>
      <c r="C1397" s="1">
        <v>43089</v>
      </c>
      <c r="D1397">
        <v>86</v>
      </c>
      <c r="E1397">
        <v>4.5999999999999996</v>
      </c>
      <c r="F1397" t="s">
        <v>1837</v>
      </c>
      <c r="G1397" t="s">
        <v>525</v>
      </c>
      <c r="H1397" t="s">
        <v>1838</v>
      </c>
      <c r="I1397">
        <v>46</v>
      </c>
      <c r="J1397">
        <v>1688</v>
      </c>
      <c r="K1397" t="str">
        <f>IF(H1397="1 Player", "1","0")</f>
        <v>0</v>
      </c>
      <c r="L1397" s="2" t="str">
        <f t="shared" si="147"/>
        <v>0</v>
      </c>
      <c r="M1397" s="2" t="str">
        <f t="shared" si="148"/>
        <v>0</v>
      </c>
      <c r="N1397" s="2" t="str">
        <f t="shared" si="149"/>
        <v>0</v>
      </c>
      <c r="O1397" s="2" t="str">
        <f t="shared" si="150"/>
        <v>0</v>
      </c>
      <c r="P1397" s="2" t="str">
        <f t="shared" si="151"/>
        <v>0</v>
      </c>
      <c r="Q1397" s="2" t="str">
        <f t="shared" si="152"/>
        <v>0</v>
      </c>
      <c r="R1397" s="2" t="str">
        <f t="shared" si="153"/>
        <v>0</v>
      </c>
    </row>
    <row r="1398" spans="1:18" x14ac:dyDescent="0.3">
      <c r="A1398" t="s">
        <v>1839</v>
      </c>
      <c r="B1398" t="s">
        <v>239</v>
      </c>
      <c r="C1398" s="1">
        <v>39468</v>
      </c>
      <c r="D1398">
        <v>86</v>
      </c>
      <c r="E1398">
        <v>8.6999999999999993</v>
      </c>
      <c r="F1398" t="s">
        <v>306</v>
      </c>
      <c r="G1398" t="s">
        <v>686</v>
      </c>
      <c r="H1398" t="s">
        <v>32</v>
      </c>
      <c r="I1398">
        <v>55</v>
      </c>
      <c r="J1398">
        <v>110</v>
      </c>
      <c r="K1398" t="str">
        <f>IF(H1398="1 Player", "1","0")</f>
        <v>0</v>
      </c>
      <c r="L1398" s="2" t="str">
        <f t="shared" si="147"/>
        <v>0</v>
      </c>
      <c r="M1398" s="2" t="str">
        <f t="shared" si="148"/>
        <v>1</v>
      </c>
      <c r="N1398" s="2" t="str">
        <f t="shared" si="149"/>
        <v>0</v>
      </c>
      <c r="O1398" s="2" t="str">
        <f t="shared" si="150"/>
        <v>0</v>
      </c>
      <c r="P1398" s="2" t="str">
        <f t="shared" si="151"/>
        <v>0</v>
      </c>
      <c r="Q1398" s="2" t="str">
        <f t="shared" si="152"/>
        <v>0</v>
      </c>
      <c r="R1398" s="2" t="str">
        <f t="shared" si="153"/>
        <v>0</v>
      </c>
    </row>
    <row r="1399" spans="1:18" x14ac:dyDescent="0.3">
      <c r="A1399" t="s">
        <v>1840</v>
      </c>
      <c r="B1399" t="s">
        <v>28</v>
      </c>
      <c r="C1399" s="1">
        <v>39042</v>
      </c>
      <c r="D1399">
        <v>86</v>
      </c>
      <c r="E1399">
        <v>7.5</v>
      </c>
      <c r="F1399" t="s">
        <v>183</v>
      </c>
      <c r="G1399" t="s">
        <v>99</v>
      </c>
      <c r="H1399" t="s">
        <v>14</v>
      </c>
      <c r="I1399">
        <v>8</v>
      </c>
      <c r="J1399">
        <v>51</v>
      </c>
      <c r="K1399" t="str">
        <f>IF(H1399="1 Player", "1","0")</f>
        <v>1</v>
      </c>
      <c r="L1399" s="2" t="str">
        <f t="shared" si="147"/>
        <v>0</v>
      </c>
      <c r="M1399" s="2" t="str">
        <f t="shared" si="148"/>
        <v>0</v>
      </c>
      <c r="N1399" s="2" t="str">
        <f t="shared" si="149"/>
        <v>0</v>
      </c>
      <c r="O1399" s="2" t="str">
        <f t="shared" si="150"/>
        <v>0</v>
      </c>
      <c r="P1399" s="2" t="str">
        <f t="shared" si="151"/>
        <v>0</v>
      </c>
      <c r="Q1399" s="2" t="str">
        <f t="shared" si="152"/>
        <v>0</v>
      </c>
      <c r="R1399" s="2" t="str">
        <f t="shared" si="153"/>
        <v>0</v>
      </c>
    </row>
    <row r="1400" spans="1:18" x14ac:dyDescent="0.3">
      <c r="A1400" t="s">
        <v>1586</v>
      </c>
      <c r="B1400" t="s">
        <v>71</v>
      </c>
      <c r="C1400" s="1">
        <v>42653</v>
      </c>
      <c r="D1400">
        <v>86</v>
      </c>
      <c r="E1400">
        <v>7.4</v>
      </c>
      <c r="F1400" t="s">
        <v>1587</v>
      </c>
      <c r="G1400" t="s">
        <v>1588</v>
      </c>
      <c r="H1400" t="s">
        <v>32</v>
      </c>
      <c r="I1400">
        <v>10</v>
      </c>
      <c r="J1400">
        <v>37</v>
      </c>
      <c r="K1400" t="str">
        <f>IF(H1400="1 Player", "1","0")</f>
        <v>0</v>
      </c>
      <c r="L1400" s="2" t="str">
        <f t="shared" si="147"/>
        <v>0</v>
      </c>
      <c r="M1400" s="2" t="str">
        <f t="shared" si="148"/>
        <v>1</v>
      </c>
      <c r="N1400" s="2" t="str">
        <f t="shared" si="149"/>
        <v>0</v>
      </c>
      <c r="O1400" s="2" t="str">
        <f t="shared" si="150"/>
        <v>0</v>
      </c>
      <c r="P1400" s="2" t="str">
        <f t="shared" si="151"/>
        <v>0</v>
      </c>
      <c r="Q1400" s="2" t="str">
        <f t="shared" si="152"/>
        <v>0</v>
      </c>
      <c r="R1400" s="2" t="str">
        <f t="shared" si="153"/>
        <v>0</v>
      </c>
    </row>
    <row r="1401" spans="1:18" x14ac:dyDescent="0.3">
      <c r="A1401" t="s">
        <v>862</v>
      </c>
      <c r="B1401" t="s">
        <v>21</v>
      </c>
      <c r="C1401" s="1">
        <v>41569</v>
      </c>
      <c r="D1401">
        <v>86</v>
      </c>
      <c r="E1401">
        <v>8.1999999999999993</v>
      </c>
      <c r="F1401" t="s">
        <v>344</v>
      </c>
      <c r="G1401" t="s">
        <v>310</v>
      </c>
      <c r="H1401" t="s">
        <v>32</v>
      </c>
      <c r="I1401">
        <v>14</v>
      </c>
      <c r="J1401">
        <v>50</v>
      </c>
      <c r="K1401" t="str">
        <f>IF(H1401="1 Player", "1","0")</f>
        <v>0</v>
      </c>
      <c r="L1401" s="2" t="str">
        <f t="shared" si="147"/>
        <v>0</v>
      </c>
      <c r="M1401" s="2" t="str">
        <f t="shared" si="148"/>
        <v>1</v>
      </c>
      <c r="N1401" s="2" t="str">
        <f t="shared" si="149"/>
        <v>0</v>
      </c>
      <c r="O1401" s="2" t="str">
        <f t="shared" si="150"/>
        <v>0</v>
      </c>
      <c r="P1401" s="2" t="str">
        <f t="shared" si="151"/>
        <v>0</v>
      </c>
      <c r="Q1401" s="2" t="str">
        <f t="shared" si="152"/>
        <v>0</v>
      </c>
      <c r="R1401" s="2" t="str">
        <f t="shared" si="153"/>
        <v>0</v>
      </c>
    </row>
    <row r="1402" spans="1:18" x14ac:dyDescent="0.3">
      <c r="A1402" t="s">
        <v>1487</v>
      </c>
      <c r="B1402" t="s">
        <v>71</v>
      </c>
      <c r="C1402" s="1">
        <v>39673</v>
      </c>
      <c r="D1402">
        <v>86</v>
      </c>
      <c r="E1402">
        <v>6.7</v>
      </c>
      <c r="F1402" t="s">
        <v>1488</v>
      </c>
      <c r="G1402" t="s">
        <v>261</v>
      </c>
      <c r="H1402" t="s">
        <v>32</v>
      </c>
      <c r="I1402">
        <v>15</v>
      </c>
      <c r="J1402">
        <v>93</v>
      </c>
      <c r="K1402" t="str">
        <f>IF(H1402="1 Player", "1","0")</f>
        <v>0</v>
      </c>
      <c r="L1402" s="2" t="str">
        <f t="shared" si="147"/>
        <v>0</v>
      </c>
      <c r="M1402" s="2" t="str">
        <f t="shared" si="148"/>
        <v>1</v>
      </c>
      <c r="N1402" s="2" t="str">
        <f t="shared" si="149"/>
        <v>0</v>
      </c>
      <c r="O1402" s="2" t="str">
        <f t="shared" si="150"/>
        <v>0</v>
      </c>
      <c r="P1402" s="2" t="str">
        <f t="shared" si="151"/>
        <v>0</v>
      </c>
      <c r="Q1402" s="2" t="str">
        <f t="shared" si="152"/>
        <v>0</v>
      </c>
      <c r="R1402" s="2" t="str">
        <f t="shared" si="153"/>
        <v>0</v>
      </c>
    </row>
    <row r="1403" spans="1:18" x14ac:dyDescent="0.3">
      <c r="A1403" t="s">
        <v>1426</v>
      </c>
      <c r="B1403" t="s">
        <v>21</v>
      </c>
      <c r="C1403" s="1">
        <v>40113</v>
      </c>
      <c r="D1403">
        <v>86</v>
      </c>
      <c r="E1403">
        <v>7.5</v>
      </c>
      <c r="F1403" t="s">
        <v>1076</v>
      </c>
      <c r="G1403" t="s">
        <v>310</v>
      </c>
      <c r="H1403" t="s">
        <v>19</v>
      </c>
      <c r="I1403">
        <v>53</v>
      </c>
      <c r="J1403">
        <v>57</v>
      </c>
      <c r="K1403" t="str">
        <f>IF(H1403="1 Player", "1","0")</f>
        <v>0</v>
      </c>
      <c r="L1403" s="2" t="str">
        <f t="shared" si="147"/>
        <v>1</v>
      </c>
      <c r="M1403" s="2" t="str">
        <f t="shared" si="148"/>
        <v>0</v>
      </c>
      <c r="N1403" s="2" t="str">
        <f t="shared" si="149"/>
        <v>0</v>
      </c>
      <c r="O1403" s="2" t="str">
        <f t="shared" si="150"/>
        <v>0</v>
      </c>
      <c r="P1403" s="2" t="str">
        <f t="shared" si="151"/>
        <v>0</v>
      </c>
      <c r="Q1403" s="2" t="str">
        <f t="shared" si="152"/>
        <v>0</v>
      </c>
      <c r="R1403" s="2" t="str">
        <f t="shared" si="153"/>
        <v>0</v>
      </c>
    </row>
    <row r="1404" spans="1:18" x14ac:dyDescent="0.3">
      <c r="A1404" t="s">
        <v>1841</v>
      </c>
      <c r="B1404" t="s">
        <v>36</v>
      </c>
      <c r="C1404" s="1">
        <v>41912</v>
      </c>
      <c r="D1404">
        <v>86</v>
      </c>
      <c r="E1404">
        <v>8.3000000000000007</v>
      </c>
      <c r="F1404" t="s">
        <v>346</v>
      </c>
      <c r="G1404" t="s">
        <v>1842</v>
      </c>
      <c r="H1404" t="s">
        <v>348</v>
      </c>
      <c r="I1404">
        <v>85</v>
      </c>
      <c r="J1404">
        <v>1110</v>
      </c>
      <c r="K1404" t="str">
        <f>IF(H1404="1 Player", "1","0")</f>
        <v>0</v>
      </c>
      <c r="L1404" s="2" t="str">
        <f t="shared" si="147"/>
        <v>0</v>
      </c>
      <c r="M1404" s="2" t="str">
        <f t="shared" si="148"/>
        <v>0</v>
      </c>
      <c r="N1404" s="2" t="str">
        <f t="shared" si="149"/>
        <v>0</v>
      </c>
      <c r="O1404" s="2" t="str">
        <f t="shared" si="150"/>
        <v>0</v>
      </c>
      <c r="P1404" s="2" t="str">
        <f t="shared" si="151"/>
        <v>0</v>
      </c>
      <c r="Q1404" s="2" t="str">
        <f t="shared" si="152"/>
        <v>0</v>
      </c>
      <c r="R1404" s="2" t="str">
        <f t="shared" si="153"/>
        <v>0</v>
      </c>
    </row>
    <row r="1405" spans="1:18" x14ac:dyDescent="0.3">
      <c r="A1405" t="s">
        <v>1099</v>
      </c>
      <c r="B1405" t="s">
        <v>21</v>
      </c>
      <c r="C1405" s="1">
        <v>41541</v>
      </c>
      <c r="D1405">
        <v>86</v>
      </c>
      <c r="E1405">
        <v>4.3</v>
      </c>
      <c r="F1405" t="s">
        <v>284</v>
      </c>
      <c r="G1405" t="s">
        <v>1843</v>
      </c>
      <c r="H1405" t="s">
        <v>942</v>
      </c>
      <c r="I1405">
        <v>37</v>
      </c>
      <c r="J1405">
        <v>593</v>
      </c>
      <c r="K1405" t="str">
        <f>IF(H1405="1 Player", "1","0")</f>
        <v>0</v>
      </c>
      <c r="L1405" s="2" t="str">
        <f t="shared" si="147"/>
        <v>0</v>
      </c>
      <c r="M1405" s="2" t="str">
        <f t="shared" si="148"/>
        <v>0</v>
      </c>
      <c r="N1405" s="2" t="str">
        <f t="shared" si="149"/>
        <v>0</v>
      </c>
      <c r="O1405" s="2" t="str">
        <f t="shared" si="150"/>
        <v>0</v>
      </c>
      <c r="P1405" s="2" t="str">
        <f t="shared" si="151"/>
        <v>0</v>
      </c>
      <c r="Q1405" s="2" t="str">
        <f t="shared" si="152"/>
        <v>0</v>
      </c>
      <c r="R1405" s="2" t="str">
        <f t="shared" si="153"/>
        <v>0</v>
      </c>
    </row>
    <row r="1406" spans="1:18" x14ac:dyDescent="0.3">
      <c r="A1406" t="s">
        <v>1844</v>
      </c>
      <c r="B1406" t="s">
        <v>48</v>
      </c>
      <c r="C1406" s="1">
        <v>43132</v>
      </c>
      <c r="D1406">
        <v>86</v>
      </c>
      <c r="E1406">
        <v>7.1</v>
      </c>
      <c r="F1406" t="s">
        <v>1357</v>
      </c>
      <c r="G1406" t="s">
        <v>1845</v>
      </c>
      <c r="H1406" t="s">
        <v>32</v>
      </c>
      <c r="I1406">
        <v>8</v>
      </c>
      <c r="J1406">
        <v>74</v>
      </c>
      <c r="K1406" t="str">
        <f>IF(H1406="1 Player", "1","0")</f>
        <v>0</v>
      </c>
      <c r="L1406" s="2" t="str">
        <f t="shared" si="147"/>
        <v>0</v>
      </c>
      <c r="M1406" s="2" t="str">
        <f t="shared" si="148"/>
        <v>1</v>
      </c>
      <c r="N1406" s="2" t="str">
        <f t="shared" si="149"/>
        <v>0</v>
      </c>
      <c r="O1406" s="2" t="str">
        <f t="shared" si="150"/>
        <v>0</v>
      </c>
      <c r="P1406" s="2" t="str">
        <f t="shared" si="151"/>
        <v>0</v>
      </c>
      <c r="Q1406" s="2" t="str">
        <f t="shared" si="152"/>
        <v>0</v>
      </c>
      <c r="R1406" s="2" t="str">
        <f t="shared" si="153"/>
        <v>0</v>
      </c>
    </row>
    <row r="1407" spans="1:18" x14ac:dyDescent="0.3">
      <c r="A1407" t="s">
        <v>1846</v>
      </c>
      <c r="B1407" t="s">
        <v>36</v>
      </c>
      <c r="C1407" s="1">
        <v>42962</v>
      </c>
      <c r="D1407">
        <v>86</v>
      </c>
      <c r="E1407">
        <v>7.7</v>
      </c>
      <c r="F1407" t="s">
        <v>1847</v>
      </c>
      <c r="G1407" t="s">
        <v>385</v>
      </c>
      <c r="H1407" t="s">
        <v>46</v>
      </c>
      <c r="I1407">
        <v>8</v>
      </c>
      <c r="J1407">
        <v>53</v>
      </c>
      <c r="K1407" t="str">
        <f>IF(H1407="1 Player", "1","0")</f>
        <v>0</v>
      </c>
      <c r="L1407" s="2" t="str">
        <f t="shared" si="147"/>
        <v>0</v>
      </c>
      <c r="M1407" s="2" t="str">
        <f t="shared" si="148"/>
        <v>0</v>
      </c>
      <c r="N1407" s="2" t="str">
        <f t="shared" si="149"/>
        <v>0</v>
      </c>
      <c r="O1407" s="2" t="str">
        <f t="shared" si="150"/>
        <v>0</v>
      </c>
      <c r="P1407" s="2" t="str">
        <f t="shared" si="151"/>
        <v>0</v>
      </c>
      <c r="Q1407" s="2" t="str">
        <f t="shared" si="152"/>
        <v>1</v>
      </c>
      <c r="R1407" s="2" t="str">
        <f t="shared" si="153"/>
        <v>0</v>
      </c>
    </row>
    <row r="1408" spans="1:18" x14ac:dyDescent="0.3">
      <c r="A1408" t="s">
        <v>1848</v>
      </c>
      <c r="B1408" t="s">
        <v>21</v>
      </c>
      <c r="C1408" s="1">
        <v>41156</v>
      </c>
      <c r="D1408">
        <v>86</v>
      </c>
      <c r="E1408">
        <v>7.8</v>
      </c>
      <c r="F1408" t="s">
        <v>1078</v>
      </c>
      <c r="G1408" t="s">
        <v>1079</v>
      </c>
      <c r="H1408" t="s">
        <v>46</v>
      </c>
      <c r="I1408">
        <v>7</v>
      </c>
      <c r="J1408">
        <v>19</v>
      </c>
      <c r="K1408" t="str">
        <f>IF(H1408="1 Player", "1","0")</f>
        <v>0</v>
      </c>
      <c r="L1408" s="2" t="str">
        <f t="shared" si="147"/>
        <v>0</v>
      </c>
      <c r="M1408" s="2" t="str">
        <f t="shared" si="148"/>
        <v>0</v>
      </c>
      <c r="N1408" s="2" t="str">
        <f t="shared" si="149"/>
        <v>0</v>
      </c>
      <c r="O1408" s="2" t="str">
        <f t="shared" si="150"/>
        <v>0</v>
      </c>
      <c r="P1408" s="2" t="str">
        <f t="shared" si="151"/>
        <v>0</v>
      </c>
      <c r="Q1408" s="2" t="str">
        <f t="shared" si="152"/>
        <v>1</v>
      </c>
      <c r="R1408" s="2" t="str">
        <f t="shared" si="153"/>
        <v>0</v>
      </c>
    </row>
    <row r="1409" spans="1:18" x14ac:dyDescent="0.3">
      <c r="A1409" t="s">
        <v>1849</v>
      </c>
      <c r="B1409" t="s">
        <v>127</v>
      </c>
      <c r="C1409" s="1">
        <v>37595</v>
      </c>
      <c r="D1409">
        <v>86</v>
      </c>
      <c r="F1409" t="s">
        <v>1850</v>
      </c>
      <c r="G1409" t="s">
        <v>1572</v>
      </c>
      <c r="H1409" t="s">
        <v>46</v>
      </c>
      <c r="I1409">
        <v>10</v>
      </c>
      <c r="J1409">
        <v>0</v>
      </c>
      <c r="K1409" t="str">
        <f>IF(H1409="1 Player", "1","0")</f>
        <v>0</v>
      </c>
      <c r="L1409" s="2" t="str">
        <f t="shared" si="147"/>
        <v>0</v>
      </c>
      <c r="M1409" s="2" t="str">
        <f t="shared" si="148"/>
        <v>0</v>
      </c>
      <c r="N1409" s="2" t="str">
        <f t="shared" si="149"/>
        <v>0</v>
      </c>
      <c r="O1409" s="2" t="str">
        <f t="shared" si="150"/>
        <v>0</v>
      </c>
      <c r="P1409" s="2" t="str">
        <f t="shared" si="151"/>
        <v>0</v>
      </c>
      <c r="Q1409" s="2" t="str">
        <f t="shared" si="152"/>
        <v>1</v>
      </c>
      <c r="R1409" s="2" t="str">
        <f t="shared" si="153"/>
        <v>0</v>
      </c>
    </row>
    <row r="1410" spans="1:18" x14ac:dyDescent="0.3">
      <c r="A1410" t="s">
        <v>1851</v>
      </c>
      <c r="B1410" t="s">
        <v>71</v>
      </c>
      <c r="C1410" s="1">
        <v>37174</v>
      </c>
      <c r="D1410">
        <v>86</v>
      </c>
      <c r="E1410">
        <v>8.9</v>
      </c>
      <c r="F1410" t="s">
        <v>815</v>
      </c>
      <c r="G1410" t="s">
        <v>816</v>
      </c>
      <c r="H1410" t="s">
        <v>46</v>
      </c>
      <c r="I1410">
        <v>23</v>
      </c>
      <c r="J1410">
        <v>298</v>
      </c>
      <c r="K1410" t="str">
        <f>IF(H1410="1 Player", "1","0")</f>
        <v>0</v>
      </c>
      <c r="L1410" s="2" t="str">
        <f t="shared" ref="L1410:L1473" si="154">IF(H1410="1-2 ", "1","0")</f>
        <v>0</v>
      </c>
      <c r="M1410" s="2" t="str">
        <f t="shared" ref="M1410:M1473" si="155">IF(H1410="No Online Multiplayer", "1","0")</f>
        <v>0</v>
      </c>
      <c r="N1410" s="2" t="str">
        <f t="shared" ref="N1410:N1473" si="156">IF(H1410="Up to 32 ", "1","0")</f>
        <v>0</v>
      </c>
      <c r="O1410" s="2" t="str">
        <f t="shared" ref="O1410:O1473" si="157">IF(H1410="Up to 30 ", "1","0")</f>
        <v>0</v>
      </c>
      <c r="P1410" s="2" t="str">
        <f t="shared" ref="P1410:P1473" si="158">IF(H1410="Up to 16 ", "1","0")</f>
        <v>0</v>
      </c>
      <c r="Q1410" s="2" t="str">
        <f t="shared" ref="Q1410:Q1473" si="159">IF(H1410="No info", "1","0")</f>
        <v>1</v>
      </c>
      <c r="R1410" s="2" t="str">
        <f t="shared" ref="R1410:R1473" si="160">IF(H1410="1-4 ", "1","0")</f>
        <v>0</v>
      </c>
    </row>
    <row r="1411" spans="1:18" x14ac:dyDescent="0.3">
      <c r="A1411" t="s">
        <v>1852</v>
      </c>
      <c r="B1411" t="s">
        <v>71</v>
      </c>
      <c r="C1411" s="1">
        <v>36924</v>
      </c>
      <c r="D1411">
        <v>86</v>
      </c>
      <c r="E1411">
        <v>7.6</v>
      </c>
      <c r="F1411" t="s">
        <v>1073</v>
      </c>
      <c r="G1411" t="s">
        <v>1232</v>
      </c>
      <c r="H1411" t="s">
        <v>163</v>
      </c>
      <c r="I1411">
        <v>11</v>
      </c>
      <c r="J1411">
        <v>40</v>
      </c>
      <c r="K1411" t="str">
        <f>IF(H1411="1 Player", "1","0")</f>
        <v>0</v>
      </c>
      <c r="L1411" s="2" t="str">
        <f t="shared" si="154"/>
        <v>0</v>
      </c>
      <c r="M1411" s="2" t="str">
        <f t="shared" si="155"/>
        <v>0</v>
      </c>
      <c r="N1411" s="2" t="str">
        <f t="shared" si="156"/>
        <v>0</v>
      </c>
      <c r="O1411" s="2" t="str">
        <f t="shared" si="157"/>
        <v>0</v>
      </c>
      <c r="P1411" s="2" t="str">
        <f t="shared" si="158"/>
        <v>0</v>
      </c>
      <c r="Q1411" s="2" t="str">
        <f t="shared" si="159"/>
        <v>0</v>
      </c>
      <c r="R1411" s="2" t="str">
        <f t="shared" si="160"/>
        <v>0</v>
      </c>
    </row>
    <row r="1412" spans="1:18" x14ac:dyDescent="0.3">
      <c r="A1412" t="s">
        <v>1853</v>
      </c>
      <c r="B1412" t="s">
        <v>71</v>
      </c>
      <c r="C1412" s="1">
        <v>36838</v>
      </c>
      <c r="D1412">
        <v>86</v>
      </c>
      <c r="E1412">
        <v>7.5</v>
      </c>
      <c r="F1412" t="s">
        <v>201</v>
      </c>
      <c r="G1412" t="s">
        <v>1854</v>
      </c>
      <c r="H1412" t="s">
        <v>32</v>
      </c>
      <c r="I1412">
        <v>32</v>
      </c>
      <c r="J1412">
        <v>113</v>
      </c>
      <c r="K1412" t="str">
        <f>IF(H1412="1 Player", "1","0")</f>
        <v>0</v>
      </c>
      <c r="L1412" s="2" t="str">
        <f t="shared" si="154"/>
        <v>0</v>
      </c>
      <c r="M1412" s="2" t="str">
        <f t="shared" si="155"/>
        <v>1</v>
      </c>
      <c r="N1412" s="2" t="str">
        <f t="shared" si="156"/>
        <v>0</v>
      </c>
      <c r="O1412" s="2" t="str">
        <f t="shared" si="157"/>
        <v>0</v>
      </c>
      <c r="P1412" s="2" t="str">
        <f t="shared" si="158"/>
        <v>0</v>
      </c>
      <c r="Q1412" s="2" t="str">
        <f t="shared" si="159"/>
        <v>0</v>
      </c>
      <c r="R1412" s="2" t="str">
        <f t="shared" si="160"/>
        <v>0</v>
      </c>
    </row>
    <row r="1413" spans="1:18" x14ac:dyDescent="0.3">
      <c r="A1413" t="s">
        <v>1855</v>
      </c>
      <c r="B1413" t="s">
        <v>54</v>
      </c>
      <c r="C1413" s="1">
        <v>43424</v>
      </c>
      <c r="D1413">
        <v>86</v>
      </c>
      <c r="E1413">
        <v>8.1999999999999993</v>
      </c>
      <c r="F1413" t="s">
        <v>1856</v>
      </c>
      <c r="G1413" t="s">
        <v>725</v>
      </c>
      <c r="H1413" t="s">
        <v>32</v>
      </c>
      <c r="I1413">
        <v>24</v>
      </c>
      <c r="J1413">
        <v>140</v>
      </c>
      <c r="K1413" t="str">
        <f>IF(H1413="1 Player", "1","0")</f>
        <v>0</v>
      </c>
      <c r="L1413" s="2" t="str">
        <f t="shared" si="154"/>
        <v>0</v>
      </c>
      <c r="M1413" s="2" t="str">
        <f t="shared" si="155"/>
        <v>1</v>
      </c>
      <c r="N1413" s="2" t="str">
        <f t="shared" si="156"/>
        <v>0</v>
      </c>
      <c r="O1413" s="2" t="str">
        <f t="shared" si="157"/>
        <v>0</v>
      </c>
      <c r="P1413" s="2" t="str">
        <f t="shared" si="158"/>
        <v>0</v>
      </c>
      <c r="Q1413" s="2" t="str">
        <f t="shared" si="159"/>
        <v>0</v>
      </c>
      <c r="R1413" s="2" t="str">
        <f t="shared" si="160"/>
        <v>0</v>
      </c>
    </row>
    <row r="1414" spans="1:18" x14ac:dyDescent="0.3">
      <c r="A1414" t="s">
        <v>1472</v>
      </c>
      <c r="B1414" t="s">
        <v>168</v>
      </c>
      <c r="C1414" s="1">
        <v>42348</v>
      </c>
      <c r="D1414">
        <v>86</v>
      </c>
      <c r="E1414">
        <v>8.1999999999999993</v>
      </c>
      <c r="F1414" t="s">
        <v>608</v>
      </c>
      <c r="G1414" t="s">
        <v>1857</v>
      </c>
      <c r="H1414" t="s">
        <v>46</v>
      </c>
      <c r="I1414">
        <v>47</v>
      </c>
      <c r="J1414">
        <v>80</v>
      </c>
      <c r="K1414" t="str">
        <f>IF(H1414="1 Player", "1","0")</f>
        <v>0</v>
      </c>
      <c r="L1414" s="2" t="str">
        <f t="shared" si="154"/>
        <v>0</v>
      </c>
      <c r="M1414" s="2" t="str">
        <f t="shared" si="155"/>
        <v>0</v>
      </c>
      <c r="N1414" s="2" t="str">
        <f t="shared" si="156"/>
        <v>0</v>
      </c>
      <c r="O1414" s="2" t="str">
        <f t="shared" si="157"/>
        <v>0</v>
      </c>
      <c r="P1414" s="2" t="str">
        <f t="shared" si="158"/>
        <v>0</v>
      </c>
      <c r="Q1414" s="2" t="str">
        <f t="shared" si="159"/>
        <v>1</v>
      </c>
      <c r="R1414" s="2" t="str">
        <f t="shared" si="160"/>
        <v>0</v>
      </c>
    </row>
    <row r="1415" spans="1:18" x14ac:dyDescent="0.3">
      <c r="A1415" t="s">
        <v>1858</v>
      </c>
      <c r="B1415" t="s">
        <v>71</v>
      </c>
      <c r="C1415" s="1">
        <v>39154</v>
      </c>
      <c r="D1415">
        <v>86</v>
      </c>
      <c r="E1415">
        <v>8.6999999999999993</v>
      </c>
      <c r="F1415" t="s">
        <v>1859</v>
      </c>
      <c r="G1415" t="s">
        <v>503</v>
      </c>
      <c r="H1415" t="s">
        <v>14</v>
      </c>
      <c r="I1415">
        <v>9</v>
      </c>
      <c r="J1415">
        <v>129</v>
      </c>
      <c r="K1415" t="str">
        <f>IF(H1415="1 Player", "1","0")</f>
        <v>1</v>
      </c>
      <c r="L1415" s="2" t="str">
        <f t="shared" si="154"/>
        <v>0</v>
      </c>
      <c r="M1415" s="2" t="str">
        <f t="shared" si="155"/>
        <v>0</v>
      </c>
      <c r="N1415" s="2" t="str">
        <f t="shared" si="156"/>
        <v>0</v>
      </c>
      <c r="O1415" s="2" t="str">
        <f t="shared" si="157"/>
        <v>0</v>
      </c>
      <c r="P1415" s="2" t="str">
        <f t="shared" si="158"/>
        <v>0</v>
      </c>
      <c r="Q1415" s="2" t="str">
        <f t="shared" si="159"/>
        <v>0</v>
      </c>
      <c r="R1415" s="2" t="str">
        <f t="shared" si="160"/>
        <v>0</v>
      </c>
    </row>
    <row r="1416" spans="1:18" x14ac:dyDescent="0.3">
      <c r="A1416" t="s">
        <v>1159</v>
      </c>
      <c r="B1416" t="s">
        <v>71</v>
      </c>
      <c r="C1416" s="1">
        <v>41589</v>
      </c>
      <c r="D1416">
        <v>86</v>
      </c>
      <c r="E1416">
        <v>8.1</v>
      </c>
      <c r="F1416" t="s">
        <v>220</v>
      </c>
      <c r="G1416" t="s">
        <v>1160</v>
      </c>
      <c r="H1416" t="s">
        <v>143</v>
      </c>
      <c r="I1416">
        <v>54</v>
      </c>
      <c r="J1416">
        <v>790</v>
      </c>
      <c r="K1416" t="str">
        <f>IF(H1416="1 Player", "1","0")</f>
        <v>0</v>
      </c>
      <c r="L1416" s="2" t="str">
        <f t="shared" si="154"/>
        <v>0</v>
      </c>
      <c r="M1416" s="2" t="str">
        <f t="shared" si="155"/>
        <v>0</v>
      </c>
      <c r="N1416" s="2" t="str">
        <f t="shared" si="156"/>
        <v>0</v>
      </c>
      <c r="O1416" s="2" t="str">
        <f t="shared" si="157"/>
        <v>0</v>
      </c>
      <c r="P1416" s="2" t="str">
        <f t="shared" si="158"/>
        <v>0</v>
      </c>
      <c r="Q1416" s="2" t="str">
        <f t="shared" si="159"/>
        <v>0</v>
      </c>
      <c r="R1416" s="2" t="str">
        <f t="shared" si="160"/>
        <v>0</v>
      </c>
    </row>
    <row r="1417" spans="1:18" x14ac:dyDescent="0.3">
      <c r="A1417" t="s">
        <v>1860</v>
      </c>
      <c r="B1417" t="s">
        <v>48</v>
      </c>
      <c r="C1417" s="1">
        <v>43424</v>
      </c>
      <c r="D1417">
        <v>86</v>
      </c>
      <c r="E1417">
        <v>8.3000000000000007</v>
      </c>
      <c r="F1417" t="s">
        <v>1802</v>
      </c>
      <c r="G1417" t="s">
        <v>1713</v>
      </c>
      <c r="H1417" t="s">
        <v>101</v>
      </c>
      <c r="I1417">
        <v>7</v>
      </c>
      <c r="J1417">
        <v>101</v>
      </c>
      <c r="K1417" t="str">
        <f>IF(H1417="1 Player", "1","0")</f>
        <v>0</v>
      </c>
      <c r="L1417" s="2" t="str">
        <f t="shared" si="154"/>
        <v>0</v>
      </c>
      <c r="M1417" s="2" t="str">
        <f t="shared" si="155"/>
        <v>0</v>
      </c>
      <c r="N1417" s="2" t="str">
        <f t="shared" si="156"/>
        <v>0</v>
      </c>
      <c r="O1417" s="2" t="str">
        <f t="shared" si="157"/>
        <v>0</v>
      </c>
      <c r="P1417" s="2" t="str">
        <f t="shared" si="158"/>
        <v>0</v>
      </c>
      <c r="Q1417" s="2" t="str">
        <f t="shared" si="159"/>
        <v>0</v>
      </c>
      <c r="R1417" s="2" t="str">
        <f t="shared" si="160"/>
        <v>0</v>
      </c>
    </row>
    <row r="1418" spans="1:18" x14ac:dyDescent="0.3">
      <c r="A1418" t="s">
        <v>1620</v>
      </c>
      <c r="B1418" t="s">
        <v>54</v>
      </c>
      <c r="C1418" s="1">
        <v>42178</v>
      </c>
      <c r="D1418">
        <v>86</v>
      </c>
      <c r="E1418">
        <v>8.3000000000000007</v>
      </c>
      <c r="F1418" t="s">
        <v>393</v>
      </c>
      <c r="G1418" t="s">
        <v>1621</v>
      </c>
      <c r="H1418" t="s">
        <v>338</v>
      </c>
      <c r="I1418">
        <v>20</v>
      </c>
      <c r="J1418">
        <v>394</v>
      </c>
      <c r="K1418" t="str">
        <f>IF(H1418="1 Player", "1","0")</f>
        <v>0</v>
      </c>
      <c r="L1418" s="2" t="str">
        <f t="shared" si="154"/>
        <v>0</v>
      </c>
      <c r="M1418" s="2" t="str">
        <f t="shared" si="155"/>
        <v>0</v>
      </c>
      <c r="N1418" s="2" t="str">
        <f t="shared" si="156"/>
        <v>0</v>
      </c>
      <c r="O1418" s="2" t="str">
        <f t="shared" si="157"/>
        <v>0</v>
      </c>
      <c r="P1418" s="2" t="str">
        <f t="shared" si="158"/>
        <v>0</v>
      </c>
      <c r="Q1418" s="2" t="str">
        <f t="shared" si="159"/>
        <v>0</v>
      </c>
      <c r="R1418" s="2" t="str">
        <f t="shared" si="160"/>
        <v>0</v>
      </c>
    </row>
    <row r="1419" spans="1:18" x14ac:dyDescent="0.3">
      <c r="A1419" t="s">
        <v>639</v>
      </c>
      <c r="B1419" t="s">
        <v>75</v>
      </c>
      <c r="C1419" s="1">
        <v>41936</v>
      </c>
      <c r="D1419">
        <v>86</v>
      </c>
      <c r="E1419">
        <v>8.8000000000000007</v>
      </c>
      <c r="F1419" t="s">
        <v>1861</v>
      </c>
      <c r="G1419" t="s">
        <v>1862</v>
      </c>
      <c r="H1419" t="s">
        <v>32</v>
      </c>
      <c r="I1419">
        <v>18</v>
      </c>
      <c r="J1419">
        <v>442</v>
      </c>
      <c r="K1419" t="str">
        <f>IF(H1419="1 Player", "1","0")</f>
        <v>0</v>
      </c>
      <c r="L1419" s="2" t="str">
        <f t="shared" si="154"/>
        <v>0</v>
      </c>
      <c r="M1419" s="2" t="str">
        <f t="shared" si="155"/>
        <v>1</v>
      </c>
      <c r="N1419" s="2" t="str">
        <f t="shared" si="156"/>
        <v>0</v>
      </c>
      <c r="O1419" s="2" t="str">
        <f t="shared" si="157"/>
        <v>0</v>
      </c>
      <c r="P1419" s="2" t="str">
        <f t="shared" si="158"/>
        <v>0</v>
      </c>
      <c r="Q1419" s="2" t="str">
        <f t="shared" si="159"/>
        <v>0</v>
      </c>
      <c r="R1419" s="2" t="str">
        <f t="shared" si="160"/>
        <v>0</v>
      </c>
    </row>
    <row r="1420" spans="1:18" x14ac:dyDescent="0.3">
      <c r="A1420" t="s">
        <v>1863</v>
      </c>
      <c r="B1420" t="s">
        <v>48</v>
      </c>
      <c r="C1420" s="1">
        <v>43769</v>
      </c>
      <c r="D1420">
        <v>86</v>
      </c>
      <c r="E1420">
        <v>8.5</v>
      </c>
      <c r="F1420" t="s">
        <v>1864</v>
      </c>
      <c r="G1420" t="s">
        <v>407</v>
      </c>
      <c r="H1420" t="s">
        <v>131</v>
      </c>
      <c r="I1420">
        <v>106</v>
      </c>
      <c r="J1420">
        <v>977</v>
      </c>
      <c r="K1420" t="str">
        <f>IF(H1420="1 Player", "1","0")</f>
        <v>0</v>
      </c>
      <c r="L1420" s="2" t="str">
        <f t="shared" si="154"/>
        <v>0</v>
      </c>
      <c r="M1420" s="2" t="str">
        <f t="shared" si="155"/>
        <v>0</v>
      </c>
      <c r="N1420" s="2" t="str">
        <f t="shared" si="156"/>
        <v>0</v>
      </c>
      <c r="O1420" s="2" t="str">
        <f t="shared" si="157"/>
        <v>0</v>
      </c>
      <c r="P1420" s="2" t="str">
        <f t="shared" si="158"/>
        <v>0</v>
      </c>
      <c r="Q1420" s="2" t="str">
        <f t="shared" si="159"/>
        <v>0</v>
      </c>
      <c r="R1420" s="2" t="str">
        <f t="shared" si="160"/>
        <v>0</v>
      </c>
    </row>
    <row r="1421" spans="1:18" x14ac:dyDescent="0.3">
      <c r="A1421" t="s">
        <v>1865</v>
      </c>
      <c r="B1421" t="s">
        <v>28</v>
      </c>
      <c r="C1421" s="1">
        <v>41198</v>
      </c>
      <c r="D1421">
        <v>86</v>
      </c>
      <c r="E1421">
        <v>7.9</v>
      </c>
      <c r="F1421" t="s">
        <v>309</v>
      </c>
      <c r="G1421" t="s">
        <v>1866</v>
      </c>
      <c r="H1421" t="s">
        <v>46</v>
      </c>
      <c r="I1421">
        <v>43</v>
      </c>
      <c r="J1421">
        <v>51</v>
      </c>
      <c r="K1421" t="str">
        <f>IF(H1421="1 Player", "1","0")</f>
        <v>0</v>
      </c>
      <c r="L1421" s="2" t="str">
        <f t="shared" si="154"/>
        <v>0</v>
      </c>
      <c r="M1421" s="2" t="str">
        <f t="shared" si="155"/>
        <v>0</v>
      </c>
      <c r="N1421" s="2" t="str">
        <f t="shared" si="156"/>
        <v>0</v>
      </c>
      <c r="O1421" s="2" t="str">
        <f t="shared" si="157"/>
        <v>0</v>
      </c>
      <c r="P1421" s="2" t="str">
        <f t="shared" si="158"/>
        <v>0</v>
      </c>
      <c r="Q1421" s="2" t="str">
        <f t="shared" si="159"/>
        <v>1</v>
      </c>
      <c r="R1421" s="2" t="str">
        <f t="shared" si="160"/>
        <v>0</v>
      </c>
    </row>
    <row r="1422" spans="1:18" x14ac:dyDescent="0.3">
      <c r="A1422" t="s">
        <v>1867</v>
      </c>
      <c r="B1422" t="s">
        <v>21</v>
      </c>
      <c r="C1422" s="1">
        <v>40017</v>
      </c>
      <c r="D1422">
        <v>86</v>
      </c>
      <c r="E1422">
        <v>7.6</v>
      </c>
      <c r="F1422" t="s">
        <v>1868</v>
      </c>
      <c r="G1422" t="s">
        <v>1869</v>
      </c>
      <c r="H1422" t="s">
        <v>46</v>
      </c>
      <c r="I1422">
        <v>34</v>
      </c>
      <c r="J1422">
        <v>45</v>
      </c>
      <c r="K1422" t="str">
        <f>IF(H1422="1 Player", "1","0")</f>
        <v>0</v>
      </c>
      <c r="L1422" s="2" t="str">
        <f t="shared" si="154"/>
        <v>0</v>
      </c>
      <c r="M1422" s="2" t="str">
        <f t="shared" si="155"/>
        <v>0</v>
      </c>
      <c r="N1422" s="2" t="str">
        <f t="shared" si="156"/>
        <v>0</v>
      </c>
      <c r="O1422" s="2" t="str">
        <f t="shared" si="157"/>
        <v>0</v>
      </c>
      <c r="P1422" s="2" t="str">
        <f t="shared" si="158"/>
        <v>0</v>
      </c>
      <c r="Q1422" s="2" t="str">
        <f t="shared" si="159"/>
        <v>1</v>
      </c>
      <c r="R1422" s="2" t="str">
        <f t="shared" si="160"/>
        <v>0</v>
      </c>
    </row>
    <row r="1423" spans="1:18" x14ac:dyDescent="0.3">
      <c r="A1423" t="s">
        <v>1870</v>
      </c>
      <c r="B1423" t="s">
        <v>54</v>
      </c>
      <c r="C1423" s="1">
        <v>41743</v>
      </c>
      <c r="D1423">
        <v>86</v>
      </c>
      <c r="E1423">
        <v>7.3</v>
      </c>
      <c r="F1423" t="s">
        <v>393</v>
      </c>
      <c r="G1423" t="s">
        <v>1871</v>
      </c>
      <c r="H1423" t="s">
        <v>1011</v>
      </c>
      <c r="I1423">
        <v>35</v>
      </c>
      <c r="J1423">
        <v>666</v>
      </c>
      <c r="K1423" t="str">
        <f>IF(H1423="1 Player", "1","0")</f>
        <v>0</v>
      </c>
      <c r="L1423" s="2" t="str">
        <f t="shared" si="154"/>
        <v>0</v>
      </c>
      <c r="M1423" s="2" t="str">
        <f t="shared" si="155"/>
        <v>0</v>
      </c>
      <c r="N1423" s="2" t="str">
        <f t="shared" si="156"/>
        <v>0</v>
      </c>
      <c r="O1423" s="2" t="str">
        <f t="shared" si="157"/>
        <v>0</v>
      </c>
      <c r="P1423" s="2" t="str">
        <f t="shared" si="158"/>
        <v>0</v>
      </c>
      <c r="Q1423" s="2" t="str">
        <f t="shared" si="159"/>
        <v>0</v>
      </c>
      <c r="R1423" s="2" t="str">
        <f t="shared" si="160"/>
        <v>0</v>
      </c>
    </row>
    <row r="1424" spans="1:18" x14ac:dyDescent="0.3">
      <c r="A1424" t="s">
        <v>881</v>
      </c>
      <c r="B1424" t="s">
        <v>71</v>
      </c>
      <c r="C1424" s="1">
        <v>42671</v>
      </c>
      <c r="D1424">
        <v>86</v>
      </c>
      <c r="E1424">
        <v>8.3000000000000007</v>
      </c>
      <c r="F1424" t="s">
        <v>882</v>
      </c>
      <c r="G1424" t="s">
        <v>883</v>
      </c>
      <c r="H1424" t="s">
        <v>46</v>
      </c>
      <c r="I1424">
        <v>30</v>
      </c>
      <c r="J1424">
        <v>1112</v>
      </c>
      <c r="K1424" t="str">
        <f>IF(H1424="1 Player", "1","0")</f>
        <v>0</v>
      </c>
      <c r="L1424" s="2" t="str">
        <f t="shared" si="154"/>
        <v>0</v>
      </c>
      <c r="M1424" s="2" t="str">
        <f t="shared" si="155"/>
        <v>0</v>
      </c>
      <c r="N1424" s="2" t="str">
        <f t="shared" si="156"/>
        <v>0</v>
      </c>
      <c r="O1424" s="2" t="str">
        <f t="shared" si="157"/>
        <v>0</v>
      </c>
      <c r="P1424" s="2" t="str">
        <f t="shared" si="158"/>
        <v>0</v>
      </c>
      <c r="Q1424" s="2" t="str">
        <f t="shared" si="159"/>
        <v>1</v>
      </c>
      <c r="R1424" s="2" t="str">
        <f t="shared" si="160"/>
        <v>0</v>
      </c>
    </row>
    <row r="1425" spans="1:18" x14ac:dyDescent="0.3">
      <c r="A1425" t="s">
        <v>1872</v>
      </c>
      <c r="B1425" t="s">
        <v>168</v>
      </c>
      <c r="C1425" s="1">
        <v>41357</v>
      </c>
      <c r="D1425">
        <v>86</v>
      </c>
      <c r="E1425">
        <v>8.5</v>
      </c>
      <c r="F1425" t="s">
        <v>1730</v>
      </c>
      <c r="G1425" t="s">
        <v>411</v>
      </c>
      <c r="H1425" t="s">
        <v>118</v>
      </c>
      <c r="I1425">
        <v>74</v>
      </c>
      <c r="J1425">
        <v>602</v>
      </c>
      <c r="K1425" t="str">
        <f>IF(H1425="1 Player", "1","0")</f>
        <v>0</v>
      </c>
      <c r="L1425" s="2" t="str">
        <f t="shared" si="154"/>
        <v>0</v>
      </c>
      <c r="M1425" s="2" t="str">
        <f t="shared" si="155"/>
        <v>0</v>
      </c>
      <c r="N1425" s="2" t="str">
        <f t="shared" si="156"/>
        <v>0</v>
      </c>
      <c r="O1425" s="2" t="str">
        <f t="shared" si="157"/>
        <v>0</v>
      </c>
      <c r="P1425" s="2" t="str">
        <f t="shared" si="158"/>
        <v>0</v>
      </c>
      <c r="Q1425" s="2" t="str">
        <f t="shared" si="159"/>
        <v>0</v>
      </c>
      <c r="R1425" s="2" t="str">
        <f t="shared" si="160"/>
        <v>0</v>
      </c>
    </row>
    <row r="1426" spans="1:18" x14ac:dyDescent="0.3">
      <c r="A1426" t="s">
        <v>1075</v>
      </c>
      <c r="B1426" t="s">
        <v>28</v>
      </c>
      <c r="C1426" s="1">
        <v>40470</v>
      </c>
      <c r="D1426">
        <v>86</v>
      </c>
      <c r="E1426">
        <v>8.4</v>
      </c>
      <c r="F1426" t="s">
        <v>1076</v>
      </c>
      <c r="G1426" t="s">
        <v>310</v>
      </c>
      <c r="H1426" t="s">
        <v>46</v>
      </c>
      <c r="I1426">
        <v>66</v>
      </c>
      <c r="J1426">
        <v>24</v>
      </c>
      <c r="K1426" t="str">
        <f>IF(H1426="1 Player", "1","0")</f>
        <v>0</v>
      </c>
      <c r="L1426" s="2" t="str">
        <f t="shared" si="154"/>
        <v>0</v>
      </c>
      <c r="M1426" s="2" t="str">
        <f t="shared" si="155"/>
        <v>0</v>
      </c>
      <c r="N1426" s="2" t="str">
        <f t="shared" si="156"/>
        <v>0</v>
      </c>
      <c r="O1426" s="2" t="str">
        <f t="shared" si="157"/>
        <v>0</v>
      </c>
      <c r="P1426" s="2" t="str">
        <f t="shared" si="158"/>
        <v>0</v>
      </c>
      <c r="Q1426" s="2" t="str">
        <f t="shared" si="159"/>
        <v>1</v>
      </c>
      <c r="R1426" s="2" t="str">
        <f t="shared" si="160"/>
        <v>0</v>
      </c>
    </row>
    <row r="1427" spans="1:18" x14ac:dyDescent="0.3">
      <c r="A1427" t="s">
        <v>1873</v>
      </c>
      <c r="B1427" t="s">
        <v>30</v>
      </c>
      <c r="C1427" s="1">
        <v>39383</v>
      </c>
      <c r="D1427">
        <v>86</v>
      </c>
      <c r="E1427">
        <v>7.8</v>
      </c>
      <c r="F1427" t="s">
        <v>135</v>
      </c>
      <c r="G1427" t="s">
        <v>310</v>
      </c>
      <c r="H1427" t="s">
        <v>143</v>
      </c>
      <c r="I1427">
        <v>36</v>
      </c>
      <c r="J1427">
        <v>103</v>
      </c>
      <c r="K1427" t="str">
        <f>IF(H1427="1 Player", "1","0")</f>
        <v>0</v>
      </c>
      <c r="L1427" s="2" t="str">
        <f t="shared" si="154"/>
        <v>0</v>
      </c>
      <c r="M1427" s="2" t="str">
        <f t="shared" si="155"/>
        <v>0</v>
      </c>
      <c r="N1427" s="2" t="str">
        <f t="shared" si="156"/>
        <v>0</v>
      </c>
      <c r="O1427" s="2" t="str">
        <f t="shared" si="157"/>
        <v>0</v>
      </c>
      <c r="P1427" s="2" t="str">
        <f t="shared" si="158"/>
        <v>0</v>
      </c>
      <c r="Q1427" s="2" t="str">
        <f t="shared" si="159"/>
        <v>0</v>
      </c>
      <c r="R1427" s="2" t="str">
        <f t="shared" si="160"/>
        <v>0</v>
      </c>
    </row>
    <row r="1428" spans="1:18" x14ac:dyDescent="0.3">
      <c r="A1428" t="s">
        <v>1095</v>
      </c>
      <c r="B1428" t="s">
        <v>50</v>
      </c>
      <c r="C1428" s="1">
        <v>38524</v>
      </c>
      <c r="D1428">
        <v>86</v>
      </c>
      <c r="E1428">
        <v>8.6999999999999993</v>
      </c>
      <c r="F1428" t="s">
        <v>1874</v>
      </c>
      <c r="G1428" t="s">
        <v>62</v>
      </c>
      <c r="H1428" t="s">
        <v>14</v>
      </c>
      <c r="I1428">
        <v>33</v>
      </c>
      <c r="J1428">
        <v>83</v>
      </c>
      <c r="K1428" t="str">
        <f>IF(H1428="1 Player", "1","0")</f>
        <v>1</v>
      </c>
      <c r="L1428" s="2" t="str">
        <f t="shared" si="154"/>
        <v>0</v>
      </c>
      <c r="M1428" s="2" t="str">
        <f t="shared" si="155"/>
        <v>0</v>
      </c>
      <c r="N1428" s="2" t="str">
        <f t="shared" si="156"/>
        <v>0</v>
      </c>
      <c r="O1428" s="2" t="str">
        <f t="shared" si="157"/>
        <v>0</v>
      </c>
      <c r="P1428" s="2" t="str">
        <f t="shared" si="158"/>
        <v>0</v>
      </c>
      <c r="Q1428" s="2" t="str">
        <f t="shared" si="159"/>
        <v>0</v>
      </c>
      <c r="R1428" s="2" t="str">
        <f t="shared" si="160"/>
        <v>0</v>
      </c>
    </row>
    <row r="1429" spans="1:18" x14ac:dyDescent="0.3">
      <c r="A1429" t="s">
        <v>925</v>
      </c>
      <c r="B1429" t="s">
        <v>21</v>
      </c>
      <c r="C1429" s="1">
        <v>40057</v>
      </c>
      <c r="D1429">
        <v>86</v>
      </c>
      <c r="E1429">
        <v>5.8</v>
      </c>
      <c r="F1429" t="s">
        <v>17</v>
      </c>
      <c r="G1429" t="s">
        <v>310</v>
      </c>
      <c r="H1429" t="s">
        <v>131</v>
      </c>
      <c r="I1429">
        <v>54</v>
      </c>
      <c r="J1429">
        <v>91</v>
      </c>
      <c r="K1429" t="str">
        <f>IF(H1429="1 Player", "1","0")</f>
        <v>0</v>
      </c>
      <c r="L1429" s="2" t="str">
        <f t="shared" si="154"/>
        <v>0</v>
      </c>
      <c r="M1429" s="2" t="str">
        <f t="shared" si="155"/>
        <v>0</v>
      </c>
      <c r="N1429" s="2" t="str">
        <f t="shared" si="156"/>
        <v>0</v>
      </c>
      <c r="O1429" s="2" t="str">
        <f t="shared" si="157"/>
        <v>0</v>
      </c>
      <c r="P1429" s="2" t="str">
        <f t="shared" si="158"/>
        <v>0</v>
      </c>
      <c r="Q1429" s="2" t="str">
        <f t="shared" si="159"/>
        <v>0</v>
      </c>
      <c r="R1429" s="2" t="str">
        <f t="shared" si="160"/>
        <v>0</v>
      </c>
    </row>
    <row r="1430" spans="1:18" x14ac:dyDescent="0.3">
      <c r="A1430" t="s">
        <v>1875</v>
      </c>
      <c r="B1430" t="s">
        <v>71</v>
      </c>
      <c r="C1430" s="1">
        <v>40890</v>
      </c>
      <c r="D1430">
        <v>86</v>
      </c>
      <c r="E1430">
        <v>7.3</v>
      </c>
      <c r="F1430" t="s">
        <v>979</v>
      </c>
      <c r="G1430" t="s">
        <v>980</v>
      </c>
      <c r="H1430" t="s">
        <v>46</v>
      </c>
      <c r="I1430">
        <v>9</v>
      </c>
      <c r="J1430">
        <v>167</v>
      </c>
      <c r="K1430" t="str">
        <f>IF(H1430="1 Player", "1","0")</f>
        <v>0</v>
      </c>
      <c r="L1430" s="2" t="str">
        <f t="shared" si="154"/>
        <v>0</v>
      </c>
      <c r="M1430" s="2" t="str">
        <f t="shared" si="155"/>
        <v>0</v>
      </c>
      <c r="N1430" s="2" t="str">
        <f t="shared" si="156"/>
        <v>0</v>
      </c>
      <c r="O1430" s="2" t="str">
        <f t="shared" si="157"/>
        <v>0</v>
      </c>
      <c r="P1430" s="2" t="str">
        <f t="shared" si="158"/>
        <v>0</v>
      </c>
      <c r="Q1430" s="2" t="str">
        <f t="shared" si="159"/>
        <v>1</v>
      </c>
      <c r="R1430" s="2" t="str">
        <f t="shared" si="160"/>
        <v>0</v>
      </c>
    </row>
    <row r="1431" spans="1:18" x14ac:dyDescent="0.3">
      <c r="A1431" t="s">
        <v>1876</v>
      </c>
      <c r="B1431" t="s">
        <v>54</v>
      </c>
      <c r="C1431" s="1">
        <v>43347</v>
      </c>
      <c r="D1431">
        <v>86</v>
      </c>
      <c r="E1431">
        <v>8.6999999999999993</v>
      </c>
      <c r="F1431" t="s">
        <v>393</v>
      </c>
      <c r="G1431" t="s">
        <v>138</v>
      </c>
      <c r="H1431" t="s">
        <v>32</v>
      </c>
      <c r="I1431">
        <v>86</v>
      </c>
      <c r="J1431">
        <v>902</v>
      </c>
      <c r="K1431" t="str">
        <f>IF(H1431="1 Player", "1","0")</f>
        <v>0</v>
      </c>
      <c r="L1431" s="2" t="str">
        <f t="shared" si="154"/>
        <v>0</v>
      </c>
      <c r="M1431" s="2" t="str">
        <f t="shared" si="155"/>
        <v>1</v>
      </c>
      <c r="N1431" s="2" t="str">
        <f t="shared" si="156"/>
        <v>0</v>
      </c>
      <c r="O1431" s="2" t="str">
        <f t="shared" si="157"/>
        <v>0</v>
      </c>
      <c r="P1431" s="2" t="str">
        <f t="shared" si="158"/>
        <v>0</v>
      </c>
      <c r="Q1431" s="2" t="str">
        <f t="shared" si="159"/>
        <v>0</v>
      </c>
      <c r="R1431" s="2" t="str">
        <f t="shared" si="160"/>
        <v>0</v>
      </c>
    </row>
    <row r="1432" spans="1:18" x14ac:dyDescent="0.3">
      <c r="A1432" t="s">
        <v>1877</v>
      </c>
      <c r="B1432" t="s">
        <v>127</v>
      </c>
      <c r="C1432" s="1">
        <v>37054</v>
      </c>
      <c r="D1432">
        <v>86</v>
      </c>
      <c r="E1432">
        <v>7.6</v>
      </c>
      <c r="F1432" t="s">
        <v>1878</v>
      </c>
      <c r="G1432" t="s">
        <v>330</v>
      </c>
      <c r="H1432" t="s">
        <v>66</v>
      </c>
      <c r="I1432">
        <v>19</v>
      </c>
      <c r="J1432">
        <v>30</v>
      </c>
      <c r="K1432" t="str">
        <f>IF(H1432="1 Player", "1","0")</f>
        <v>0</v>
      </c>
      <c r="L1432" s="2" t="str">
        <f t="shared" si="154"/>
        <v>0</v>
      </c>
      <c r="M1432" s="2" t="str">
        <f t="shared" si="155"/>
        <v>0</v>
      </c>
      <c r="N1432" s="2" t="str">
        <f t="shared" si="156"/>
        <v>0</v>
      </c>
      <c r="O1432" s="2" t="str">
        <f t="shared" si="157"/>
        <v>0</v>
      </c>
      <c r="P1432" s="2" t="str">
        <f t="shared" si="158"/>
        <v>0</v>
      </c>
      <c r="Q1432" s="2" t="str">
        <f t="shared" si="159"/>
        <v>0</v>
      </c>
      <c r="R1432" s="2" t="str">
        <f t="shared" si="160"/>
        <v>1</v>
      </c>
    </row>
    <row r="1433" spans="1:18" x14ac:dyDescent="0.3">
      <c r="A1433" t="s">
        <v>1879</v>
      </c>
      <c r="B1433" t="s">
        <v>36</v>
      </c>
      <c r="C1433" s="1">
        <v>42409</v>
      </c>
      <c r="D1433">
        <v>86</v>
      </c>
      <c r="E1433">
        <v>8.1999999999999993</v>
      </c>
      <c r="F1433" t="s">
        <v>1880</v>
      </c>
      <c r="G1433" t="s">
        <v>333</v>
      </c>
      <c r="H1433" t="s">
        <v>46</v>
      </c>
      <c r="I1433">
        <v>7</v>
      </c>
      <c r="J1433">
        <v>93</v>
      </c>
      <c r="K1433" t="str">
        <f>IF(H1433="1 Player", "1","0")</f>
        <v>0</v>
      </c>
      <c r="L1433" s="2" t="str">
        <f t="shared" si="154"/>
        <v>0</v>
      </c>
      <c r="M1433" s="2" t="str">
        <f t="shared" si="155"/>
        <v>0</v>
      </c>
      <c r="N1433" s="2" t="str">
        <f t="shared" si="156"/>
        <v>0</v>
      </c>
      <c r="O1433" s="2" t="str">
        <f t="shared" si="157"/>
        <v>0</v>
      </c>
      <c r="P1433" s="2" t="str">
        <f t="shared" si="158"/>
        <v>0</v>
      </c>
      <c r="Q1433" s="2" t="str">
        <f t="shared" si="159"/>
        <v>1</v>
      </c>
      <c r="R1433" s="2" t="str">
        <f t="shared" si="160"/>
        <v>0</v>
      </c>
    </row>
    <row r="1434" spans="1:18" x14ac:dyDescent="0.3">
      <c r="A1434" t="s">
        <v>1022</v>
      </c>
      <c r="B1434" t="s">
        <v>54</v>
      </c>
      <c r="C1434" s="1">
        <v>42262</v>
      </c>
      <c r="D1434">
        <v>86</v>
      </c>
      <c r="E1434">
        <v>6.2</v>
      </c>
      <c r="F1434" t="s">
        <v>569</v>
      </c>
      <c r="G1434" t="s">
        <v>883</v>
      </c>
      <c r="H1434" t="s">
        <v>46</v>
      </c>
      <c r="I1434">
        <v>81</v>
      </c>
      <c r="J1434">
        <v>1098</v>
      </c>
      <c r="K1434" t="str">
        <f>IF(H1434="1 Player", "1","0")</f>
        <v>0</v>
      </c>
      <c r="L1434" s="2" t="str">
        <f t="shared" si="154"/>
        <v>0</v>
      </c>
      <c r="M1434" s="2" t="str">
        <f t="shared" si="155"/>
        <v>0</v>
      </c>
      <c r="N1434" s="2" t="str">
        <f t="shared" si="156"/>
        <v>0</v>
      </c>
      <c r="O1434" s="2" t="str">
        <f t="shared" si="157"/>
        <v>0</v>
      </c>
      <c r="P1434" s="2" t="str">
        <f t="shared" si="158"/>
        <v>0</v>
      </c>
      <c r="Q1434" s="2" t="str">
        <f t="shared" si="159"/>
        <v>1</v>
      </c>
      <c r="R1434" s="2" t="str">
        <f t="shared" si="160"/>
        <v>0</v>
      </c>
    </row>
    <row r="1435" spans="1:18" x14ac:dyDescent="0.3">
      <c r="A1435" t="s">
        <v>1881</v>
      </c>
      <c r="B1435" t="s">
        <v>71</v>
      </c>
      <c r="C1435" s="1">
        <v>42157</v>
      </c>
      <c r="D1435">
        <v>86</v>
      </c>
      <c r="E1435">
        <v>6.4</v>
      </c>
      <c r="F1435" t="s">
        <v>210</v>
      </c>
      <c r="G1435" t="s">
        <v>1882</v>
      </c>
      <c r="H1435" t="s">
        <v>275</v>
      </c>
      <c r="I1435">
        <v>57</v>
      </c>
      <c r="J1435">
        <v>1445</v>
      </c>
      <c r="K1435" t="str">
        <f>IF(H1435="1 Player", "1","0")</f>
        <v>0</v>
      </c>
      <c r="L1435" s="2" t="str">
        <f t="shared" si="154"/>
        <v>0</v>
      </c>
      <c r="M1435" s="2" t="str">
        <f t="shared" si="155"/>
        <v>0</v>
      </c>
      <c r="N1435" s="2" t="str">
        <f t="shared" si="156"/>
        <v>0</v>
      </c>
      <c r="O1435" s="2" t="str">
        <f t="shared" si="157"/>
        <v>0</v>
      </c>
      <c r="P1435" s="2" t="str">
        <f t="shared" si="158"/>
        <v>0</v>
      </c>
      <c r="Q1435" s="2" t="str">
        <f t="shared" si="159"/>
        <v>0</v>
      </c>
      <c r="R1435" s="2" t="str">
        <f t="shared" si="160"/>
        <v>0</v>
      </c>
    </row>
    <row r="1436" spans="1:18" x14ac:dyDescent="0.3">
      <c r="A1436" t="s">
        <v>1883</v>
      </c>
      <c r="B1436" t="s">
        <v>36</v>
      </c>
      <c r="C1436" s="1">
        <v>42892</v>
      </c>
      <c r="D1436">
        <v>86</v>
      </c>
      <c r="E1436">
        <v>6.7</v>
      </c>
      <c r="F1436" t="s">
        <v>1884</v>
      </c>
      <c r="G1436" t="s">
        <v>347</v>
      </c>
      <c r="H1436" t="s">
        <v>46</v>
      </c>
      <c r="I1436">
        <v>21</v>
      </c>
      <c r="J1436">
        <v>62</v>
      </c>
      <c r="K1436" t="str">
        <f>IF(H1436="1 Player", "1","0")</f>
        <v>0</v>
      </c>
      <c r="L1436" s="2" t="str">
        <f t="shared" si="154"/>
        <v>0</v>
      </c>
      <c r="M1436" s="2" t="str">
        <f t="shared" si="155"/>
        <v>0</v>
      </c>
      <c r="N1436" s="2" t="str">
        <f t="shared" si="156"/>
        <v>0</v>
      </c>
      <c r="O1436" s="2" t="str">
        <f t="shared" si="157"/>
        <v>0</v>
      </c>
      <c r="P1436" s="2" t="str">
        <f t="shared" si="158"/>
        <v>0</v>
      </c>
      <c r="Q1436" s="2" t="str">
        <f t="shared" si="159"/>
        <v>1</v>
      </c>
      <c r="R1436" s="2" t="str">
        <f t="shared" si="160"/>
        <v>0</v>
      </c>
    </row>
    <row r="1437" spans="1:18" x14ac:dyDescent="0.3">
      <c r="A1437" t="s">
        <v>1885</v>
      </c>
      <c r="B1437" t="s">
        <v>279</v>
      </c>
      <c r="C1437" s="1">
        <v>42297</v>
      </c>
      <c r="D1437">
        <v>86</v>
      </c>
      <c r="E1437">
        <v>8.1</v>
      </c>
      <c r="F1437" t="s">
        <v>1886</v>
      </c>
      <c r="G1437" t="s">
        <v>1728</v>
      </c>
      <c r="H1437" t="s">
        <v>32</v>
      </c>
      <c r="I1437">
        <v>10</v>
      </c>
      <c r="J1437">
        <v>49</v>
      </c>
      <c r="K1437" t="str">
        <f>IF(H1437="1 Player", "1","0")</f>
        <v>0</v>
      </c>
      <c r="L1437" s="2" t="str">
        <f t="shared" si="154"/>
        <v>0</v>
      </c>
      <c r="M1437" s="2" t="str">
        <f t="shared" si="155"/>
        <v>1</v>
      </c>
      <c r="N1437" s="2" t="str">
        <f t="shared" si="156"/>
        <v>0</v>
      </c>
      <c r="O1437" s="2" t="str">
        <f t="shared" si="157"/>
        <v>0</v>
      </c>
      <c r="P1437" s="2" t="str">
        <f t="shared" si="158"/>
        <v>0</v>
      </c>
      <c r="Q1437" s="2" t="str">
        <f t="shared" si="159"/>
        <v>0</v>
      </c>
      <c r="R1437" s="2" t="str">
        <f t="shared" si="160"/>
        <v>0</v>
      </c>
    </row>
    <row r="1438" spans="1:18" x14ac:dyDescent="0.3">
      <c r="A1438" t="s">
        <v>1128</v>
      </c>
      <c r="B1438" t="s">
        <v>21</v>
      </c>
      <c r="C1438" s="1">
        <v>39259</v>
      </c>
      <c r="D1438">
        <v>86</v>
      </c>
      <c r="E1438">
        <v>7.6</v>
      </c>
      <c r="F1438" t="s">
        <v>204</v>
      </c>
      <c r="G1438" t="s">
        <v>581</v>
      </c>
      <c r="H1438" t="s">
        <v>1887</v>
      </c>
      <c r="I1438">
        <v>32</v>
      </c>
      <c r="J1438">
        <v>91</v>
      </c>
      <c r="K1438" t="str">
        <f>IF(H1438="1 Player", "1","0")</f>
        <v>0</v>
      </c>
      <c r="L1438" s="2" t="str">
        <f t="shared" si="154"/>
        <v>0</v>
      </c>
      <c r="M1438" s="2" t="str">
        <f t="shared" si="155"/>
        <v>0</v>
      </c>
      <c r="N1438" s="2" t="str">
        <f t="shared" si="156"/>
        <v>0</v>
      </c>
      <c r="O1438" s="2" t="str">
        <f t="shared" si="157"/>
        <v>0</v>
      </c>
      <c r="P1438" s="2" t="str">
        <f t="shared" si="158"/>
        <v>0</v>
      </c>
      <c r="Q1438" s="2" t="str">
        <f t="shared" si="159"/>
        <v>0</v>
      </c>
      <c r="R1438" s="2" t="str">
        <f t="shared" si="160"/>
        <v>0</v>
      </c>
    </row>
    <row r="1439" spans="1:18" x14ac:dyDescent="0.3">
      <c r="A1439" t="s">
        <v>1888</v>
      </c>
      <c r="B1439" t="s">
        <v>71</v>
      </c>
      <c r="C1439" s="1">
        <v>37929</v>
      </c>
      <c r="D1439">
        <v>86</v>
      </c>
      <c r="E1439">
        <v>7.8</v>
      </c>
      <c r="F1439" t="s">
        <v>220</v>
      </c>
      <c r="G1439" t="s">
        <v>221</v>
      </c>
      <c r="H1439" t="s">
        <v>46</v>
      </c>
      <c r="I1439">
        <v>16</v>
      </c>
      <c r="J1439">
        <v>43</v>
      </c>
      <c r="K1439" t="str">
        <f>IF(H1439="1 Player", "1","0")</f>
        <v>0</v>
      </c>
      <c r="L1439" s="2" t="str">
        <f t="shared" si="154"/>
        <v>0</v>
      </c>
      <c r="M1439" s="2" t="str">
        <f t="shared" si="155"/>
        <v>0</v>
      </c>
      <c r="N1439" s="2" t="str">
        <f t="shared" si="156"/>
        <v>0</v>
      </c>
      <c r="O1439" s="2" t="str">
        <f t="shared" si="157"/>
        <v>0</v>
      </c>
      <c r="P1439" s="2" t="str">
        <f t="shared" si="158"/>
        <v>0</v>
      </c>
      <c r="Q1439" s="2" t="str">
        <f t="shared" si="159"/>
        <v>1</v>
      </c>
      <c r="R1439" s="2" t="str">
        <f t="shared" si="160"/>
        <v>0</v>
      </c>
    </row>
    <row r="1440" spans="1:18" x14ac:dyDescent="0.3">
      <c r="A1440" t="s">
        <v>1889</v>
      </c>
      <c r="B1440" t="s">
        <v>11</v>
      </c>
      <c r="C1440" s="1">
        <v>36089</v>
      </c>
      <c r="D1440">
        <v>86</v>
      </c>
      <c r="E1440">
        <v>8.1999999999999993</v>
      </c>
      <c r="F1440" t="s">
        <v>1890</v>
      </c>
      <c r="G1440" t="s">
        <v>53</v>
      </c>
      <c r="H1440" t="s">
        <v>66</v>
      </c>
      <c r="I1440">
        <v>14</v>
      </c>
      <c r="J1440">
        <v>89</v>
      </c>
      <c r="K1440" t="str">
        <f>IF(H1440="1 Player", "1","0")</f>
        <v>0</v>
      </c>
      <c r="L1440" s="2" t="str">
        <f t="shared" si="154"/>
        <v>0</v>
      </c>
      <c r="M1440" s="2" t="str">
        <f t="shared" si="155"/>
        <v>0</v>
      </c>
      <c r="N1440" s="2" t="str">
        <f t="shared" si="156"/>
        <v>0</v>
      </c>
      <c r="O1440" s="2" t="str">
        <f t="shared" si="157"/>
        <v>0</v>
      </c>
      <c r="P1440" s="2" t="str">
        <f t="shared" si="158"/>
        <v>0</v>
      </c>
      <c r="Q1440" s="2" t="str">
        <f t="shared" si="159"/>
        <v>0</v>
      </c>
      <c r="R1440" s="2" t="str">
        <f t="shared" si="160"/>
        <v>1</v>
      </c>
    </row>
    <row r="1441" spans="1:18" x14ac:dyDescent="0.3">
      <c r="A1441" t="s">
        <v>1891</v>
      </c>
      <c r="B1441" t="s">
        <v>71</v>
      </c>
      <c r="C1441" s="1">
        <v>41299</v>
      </c>
      <c r="D1441">
        <v>86</v>
      </c>
      <c r="E1441">
        <v>8</v>
      </c>
      <c r="F1441" t="s">
        <v>1892</v>
      </c>
      <c r="G1441" t="s">
        <v>227</v>
      </c>
      <c r="H1441" t="s">
        <v>101</v>
      </c>
      <c r="I1441">
        <v>27</v>
      </c>
      <c r="J1441">
        <v>1856</v>
      </c>
      <c r="K1441" t="str">
        <f>IF(H1441="1 Player", "1","0")</f>
        <v>0</v>
      </c>
      <c r="L1441" s="2" t="str">
        <f t="shared" si="154"/>
        <v>0</v>
      </c>
      <c r="M1441" s="2" t="str">
        <f t="shared" si="155"/>
        <v>0</v>
      </c>
      <c r="N1441" s="2" t="str">
        <f t="shared" si="156"/>
        <v>0</v>
      </c>
      <c r="O1441" s="2" t="str">
        <f t="shared" si="157"/>
        <v>0</v>
      </c>
      <c r="P1441" s="2" t="str">
        <f t="shared" si="158"/>
        <v>0</v>
      </c>
      <c r="Q1441" s="2" t="str">
        <f t="shared" si="159"/>
        <v>0</v>
      </c>
      <c r="R1441" s="2" t="str">
        <f t="shared" si="160"/>
        <v>0</v>
      </c>
    </row>
    <row r="1442" spans="1:18" x14ac:dyDescent="0.3">
      <c r="A1442" t="s">
        <v>1235</v>
      </c>
      <c r="B1442" t="s">
        <v>71</v>
      </c>
      <c r="C1442" s="1">
        <v>40530</v>
      </c>
      <c r="D1442">
        <v>86</v>
      </c>
      <c r="E1442">
        <v>8.1</v>
      </c>
      <c r="F1442" t="s">
        <v>979</v>
      </c>
      <c r="G1442" t="s">
        <v>157</v>
      </c>
      <c r="H1442" t="s">
        <v>46</v>
      </c>
      <c r="I1442">
        <v>18</v>
      </c>
      <c r="J1442">
        <v>217</v>
      </c>
      <c r="K1442" t="str">
        <f>IF(H1442="1 Player", "1","0")</f>
        <v>0</v>
      </c>
      <c r="L1442" s="2" t="str">
        <f t="shared" si="154"/>
        <v>0</v>
      </c>
      <c r="M1442" s="2" t="str">
        <f t="shared" si="155"/>
        <v>0</v>
      </c>
      <c r="N1442" s="2" t="str">
        <f t="shared" si="156"/>
        <v>0</v>
      </c>
      <c r="O1442" s="2" t="str">
        <f t="shared" si="157"/>
        <v>0</v>
      </c>
      <c r="P1442" s="2" t="str">
        <f t="shared" si="158"/>
        <v>0</v>
      </c>
      <c r="Q1442" s="2" t="str">
        <f t="shared" si="159"/>
        <v>1</v>
      </c>
      <c r="R1442" s="2" t="str">
        <f t="shared" si="160"/>
        <v>0</v>
      </c>
    </row>
    <row r="1443" spans="1:18" x14ac:dyDescent="0.3">
      <c r="A1443" t="s">
        <v>1893</v>
      </c>
      <c r="B1443" t="s">
        <v>54</v>
      </c>
      <c r="C1443" s="1">
        <v>42881</v>
      </c>
      <c r="D1443">
        <v>86</v>
      </c>
      <c r="E1443">
        <v>8</v>
      </c>
      <c r="F1443" t="s">
        <v>1317</v>
      </c>
      <c r="G1443" t="s">
        <v>248</v>
      </c>
      <c r="H1443" t="s">
        <v>131</v>
      </c>
      <c r="I1443">
        <v>35</v>
      </c>
      <c r="J1443">
        <v>102</v>
      </c>
      <c r="K1443" t="str">
        <f>IF(H1443="1 Player", "1","0")</f>
        <v>0</v>
      </c>
      <c r="L1443" s="2" t="str">
        <f t="shared" si="154"/>
        <v>0</v>
      </c>
      <c r="M1443" s="2" t="str">
        <f t="shared" si="155"/>
        <v>0</v>
      </c>
      <c r="N1443" s="2" t="str">
        <f t="shared" si="156"/>
        <v>0</v>
      </c>
      <c r="O1443" s="2" t="str">
        <f t="shared" si="157"/>
        <v>0</v>
      </c>
      <c r="P1443" s="2" t="str">
        <f t="shared" si="158"/>
        <v>0</v>
      </c>
      <c r="Q1443" s="2" t="str">
        <f t="shared" si="159"/>
        <v>0</v>
      </c>
      <c r="R1443" s="2" t="str">
        <f t="shared" si="160"/>
        <v>0</v>
      </c>
    </row>
    <row r="1444" spans="1:18" x14ac:dyDescent="0.3">
      <c r="A1444" t="s">
        <v>1894</v>
      </c>
      <c r="B1444" t="s">
        <v>54</v>
      </c>
      <c r="C1444" s="1">
        <v>42066</v>
      </c>
      <c r="D1444">
        <v>86</v>
      </c>
      <c r="E1444">
        <v>6.5</v>
      </c>
      <c r="F1444" t="s">
        <v>1895</v>
      </c>
      <c r="G1444" t="s">
        <v>1896</v>
      </c>
      <c r="H1444" t="s">
        <v>46</v>
      </c>
      <c r="I1444">
        <v>34</v>
      </c>
      <c r="J1444">
        <v>254</v>
      </c>
      <c r="K1444" t="str">
        <f>IF(H1444="1 Player", "1","0")</f>
        <v>0</v>
      </c>
      <c r="L1444" s="2" t="str">
        <f t="shared" si="154"/>
        <v>0</v>
      </c>
      <c r="M1444" s="2" t="str">
        <f t="shared" si="155"/>
        <v>0</v>
      </c>
      <c r="N1444" s="2" t="str">
        <f t="shared" si="156"/>
        <v>0</v>
      </c>
      <c r="O1444" s="2" t="str">
        <f t="shared" si="157"/>
        <v>0</v>
      </c>
      <c r="P1444" s="2" t="str">
        <f t="shared" si="158"/>
        <v>0</v>
      </c>
      <c r="Q1444" s="2" t="str">
        <f t="shared" si="159"/>
        <v>1</v>
      </c>
      <c r="R1444" s="2" t="str">
        <f t="shared" si="160"/>
        <v>0</v>
      </c>
    </row>
    <row r="1445" spans="1:18" x14ac:dyDescent="0.3">
      <c r="A1445" t="s">
        <v>1897</v>
      </c>
      <c r="B1445" t="s">
        <v>48</v>
      </c>
      <c r="C1445" s="1">
        <v>43532</v>
      </c>
      <c r="D1445">
        <v>86</v>
      </c>
      <c r="E1445">
        <v>8.4</v>
      </c>
      <c r="F1445" t="s">
        <v>1898</v>
      </c>
      <c r="G1445" t="s">
        <v>1285</v>
      </c>
      <c r="H1445" t="s">
        <v>32</v>
      </c>
      <c r="I1445">
        <v>11</v>
      </c>
      <c r="J1445">
        <v>33</v>
      </c>
      <c r="K1445" t="str">
        <f>IF(H1445="1 Player", "1","0")</f>
        <v>0</v>
      </c>
      <c r="L1445" s="2" t="str">
        <f t="shared" si="154"/>
        <v>0</v>
      </c>
      <c r="M1445" s="2" t="str">
        <f t="shared" si="155"/>
        <v>1</v>
      </c>
      <c r="N1445" s="2" t="str">
        <f t="shared" si="156"/>
        <v>0</v>
      </c>
      <c r="O1445" s="2" t="str">
        <f t="shared" si="157"/>
        <v>0</v>
      </c>
      <c r="P1445" s="2" t="str">
        <f t="shared" si="158"/>
        <v>0</v>
      </c>
      <c r="Q1445" s="2" t="str">
        <f t="shared" si="159"/>
        <v>0</v>
      </c>
      <c r="R1445" s="2" t="str">
        <f t="shared" si="160"/>
        <v>0</v>
      </c>
    </row>
    <row r="1446" spans="1:18" x14ac:dyDescent="0.3">
      <c r="A1446" t="s">
        <v>515</v>
      </c>
      <c r="B1446" t="s">
        <v>71</v>
      </c>
      <c r="C1446" s="1">
        <v>40246</v>
      </c>
      <c r="D1446">
        <v>86</v>
      </c>
      <c r="E1446">
        <v>7.3</v>
      </c>
      <c r="F1446" t="s">
        <v>204</v>
      </c>
      <c r="G1446" t="s">
        <v>516</v>
      </c>
      <c r="H1446" t="s">
        <v>32</v>
      </c>
      <c r="I1446">
        <v>22</v>
      </c>
      <c r="J1446">
        <v>2221</v>
      </c>
      <c r="K1446" t="str">
        <f>IF(H1446="1 Player", "1","0")</f>
        <v>0</v>
      </c>
      <c r="L1446" s="2" t="str">
        <f t="shared" si="154"/>
        <v>0</v>
      </c>
      <c r="M1446" s="2" t="str">
        <f t="shared" si="155"/>
        <v>1</v>
      </c>
      <c r="N1446" s="2" t="str">
        <f t="shared" si="156"/>
        <v>0</v>
      </c>
      <c r="O1446" s="2" t="str">
        <f t="shared" si="157"/>
        <v>0</v>
      </c>
      <c r="P1446" s="2" t="str">
        <f t="shared" si="158"/>
        <v>0</v>
      </c>
      <c r="Q1446" s="2" t="str">
        <f t="shared" si="159"/>
        <v>0</v>
      </c>
      <c r="R1446" s="2" t="str">
        <f t="shared" si="160"/>
        <v>0</v>
      </c>
    </row>
    <row r="1447" spans="1:18" x14ac:dyDescent="0.3">
      <c r="A1447" t="s">
        <v>1899</v>
      </c>
      <c r="B1447" t="s">
        <v>36</v>
      </c>
      <c r="C1447" s="1">
        <v>43007</v>
      </c>
      <c r="D1447">
        <v>86</v>
      </c>
      <c r="E1447">
        <v>6.2</v>
      </c>
      <c r="F1447" t="s">
        <v>404</v>
      </c>
      <c r="G1447" t="s">
        <v>347</v>
      </c>
      <c r="H1447" t="s">
        <v>1139</v>
      </c>
      <c r="I1447">
        <v>79</v>
      </c>
      <c r="J1447">
        <v>894</v>
      </c>
      <c r="K1447" t="str">
        <f>IF(H1447="1 Player", "1","0")</f>
        <v>0</v>
      </c>
      <c r="L1447" s="2" t="str">
        <f t="shared" si="154"/>
        <v>0</v>
      </c>
      <c r="M1447" s="2" t="str">
        <f t="shared" si="155"/>
        <v>0</v>
      </c>
      <c r="N1447" s="2" t="str">
        <f t="shared" si="156"/>
        <v>0</v>
      </c>
      <c r="O1447" s="2" t="str">
        <f t="shared" si="157"/>
        <v>0</v>
      </c>
      <c r="P1447" s="2" t="str">
        <f t="shared" si="158"/>
        <v>0</v>
      </c>
      <c r="Q1447" s="2" t="str">
        <f t="shared" si="159"/>
        <v>0</v>
      </c>
      <c r="R1447" s="2" t="str">
        <f t="shared" si="160"/>
        <v>0</v>
      </c>
    </row>
    <row r="1448" spans="1:18" x14ac:dyDescent="0.3">
      <c r="A1448" t="s">
        <v>1505</v>
      </c>
      <c r="B1448" t="s">
        <v>48</v>
      </c>
      <c r="C1448" s="1">
        <v>43963</v>
      </c>
      <c r="D1448">
        <v>86</v>
      </c>
      <c r="E1448">
        <v>8.3000000000000007</v>
      </c>
      <c r="F1448" t="s">
        <v>1506</v>
      </c>
      <c r="G1448" t="s">
        <v>725</v>
      </c>
      <c r="H1448" t="s">
        <v>143</v>
      </c>
      <c r="I1448">
        <v>8</v>
      </c>
      <c r="J1448">
        <v>47</v>
      </c>
      <c r="K1448" t="str">
        <f>IF(H1448="1 Player", "1","0")</f>
        <v>0</v>
      </c>
      <c r="L1448" s="2" t="str">
        <f t="shared" si="154"/>
        <v>0</v>
      </c>
      <c r="M1448" s="2" t="str">
        <f t="shared" si="155"/>
        <v>0</v>
      </c>
      <c r="N1448" s="2" t="str">
        <f t="shared" si="156"/>
        <v>0</v>
      </c>
      <c r="O1448" s="2" t="str">
        <f t="shared" si="157"/>
        <v>0</v>
      </c>
      <c r="P1448" s="2" t="str">
        <f t="shared" si="158"/>
        <v>0</v>
      </c>
      <c r="Q1448" s="2" t="str">
        <f t="shared" si="159"/>
        <v>0</v>
      </c>
      <c r="R1448" s="2" t="str">
        <f t="shared" si="160"/>
        <v>0</v>
      </c>
    </row>
    <row r="1449" spans="1:18" x14ac:dyDescent="0.3">
      <c r="A1449" t="s">
        <v>1900</v>
      </c>
      <c r="B1449" t="s">
        <v>21</v>
      </c>
      <c r="C1449" s="1">
        <v>39336</v>
      </c>
      <c r="D1449">
        <v>86</v>
      </c>
      <c r="E1449">
        <v>7</v>
      </c>
      <c r="F1449" t="s">
        <v>284</v>
      </c>
      <c r="G1449" t="s">
        <v>684</v>
      </c>
      <c r="H1449" t="s">
        <v>163</v>
      </c>
      <c r="I1449">
        <v>23</v>
      </c>
      <c r="J1449">
        <v>24</v>
      </c>
      <c r="K1449" t="str">
        <f>IF(H1449="1 Player", "1","0")</f>
        <v>0</v>
      </c>
      <c r="L1449" s="2" t="str">
        <f t="shared" si="154"/>
        <v>0</v>
      </c>
      <c r="M1449" s="2" t="str">
        <f t="shared" si="155"/>
        <v>0</v>
      </c>
      <c r="N1449" s="2" t="str">
        <f t="shared" si="156"/>
        <v>0</v>
      </c>
      <c r="O1449" s="2" t="str">
        <f t="shared" si="157"/>
        <v>0</v>
      </c>
      <c r="P1449" s="2" t="str">
        <f t="shared" si="158"/>
        <v>0</v>
      </c>
      <c r="Q1449" s="2" t="str">
        <f t="shared" si="159"/>
        <v>0</v>
      </c>
      <c r="R1449" s="2" t="str">
        <f t="shared" si="160"/>
        <v>0</v>
      </c>
    </row>
    <row r="1450" spans="1:18" x14ac:dyDescent="0.3">
      <c r="A1450" t="s">
        <v>1901</v>
      </c>
      <c r="B1450" t="s">
        <v>36</v>
      </c>
      <c r="C1450" s="1">
        <v>42108</v>
      </c>
      <c r="D1450">
        <v>86</v>
      </c>
      <c r="E1450">
        <v>7.6</v>
      </c>
      <c r="F1450" t="s">
        <v>1902</v>
      </c>
      <c r="G1450" t="s">
        <v>1903</v>
      </c>
      <c r="H1450" t="s">
        <v>275</v>
      </c>
      <c r="I1450">
        <v>21</v>
      </c>
      <c r="J1450">
        <v>355</v>
      </c>
      <c r="K1450" t="str">
        <f>IF(H1450="1 Player", "1","0")</f>
        <v>0</v>
      </c>
      <c r="L1450" s="2" t="str">
        <f t="shared" si="154"/>
        <v>0</v>
      </c>
      <c r="M1450" s="2" t="str">
        <f t="shared" si="155"/>
        <v>0</v>
      </c>
      <c r="N1450" s="2" t="str">
        <f t="shared" si="156"/>
        <v>0</v>
      </c>
      <c r="O1450" s="2" t="str">
        <f t="shared" si="157"/>
        <v>0</v>
      </c>
      <c r="P1450" s="2" t="str">
        <f t="shared" si="158"/>
        <v>0</v>
      </c>
      <c r="Q1450" s="2" t="str">
        <f t="shared" si="159"/>
        <v>0</v>
      </c>
      <c r="R1450" s="2" t="str">
        <f t="shared" si="160"/>
        <v>0</v>
      </c>
    </row>
    <row r="1451" spans="1:18" x14ac:dyDescent="0.3">
      <c r="A1451" t="s">
        <v>1904</v>
      </c>
      <c r="B1451" t="s">
        <v>71</v>
      </c>
      <c r="C1451" s="1">
        <v>43406</v>
      </c>
      <c r="D1451">
        <v>86</v>
      </c>
      <c r="E1451">
        <v>6.8</v>
      </c>
      <c r="F1451" t="s">
        <v>872</v>
      </c>
      <c r="G1451" t="s">
        <v>1905</v>
      </c>
      <c r="H1451" t="s">
        <v>101</v>
      </c>
      <c r="I1451">
        <v>32</v>
      </c>
      <c r="J1451">
        <v>114</v>
      </c>
      <c r="K1451" t="str">
        <f>IF(H1451="1 Player", "1","0")</f>
        <v>0</v>
      </c>
      <c r="L1451" s="2" t="str">
        <f t="shared" si="154"/>
        <v>0</v>
      </c>
      <c r="M1451" s="2" t="str">
        <f t="shared" si="155"/>
        <v>0</v>
      </c>
      <c r="N1451" s="2" t="str">
        <f t="shared" si="156"/>
        <v>0</v>
      </c>
      <c r="O1451" s="2" t="str">
        <f t="shared" si="157"/>
        <v>0</v>
      </c>
      <c r="P1451" s="2" t="str">
        <f t="shared" si="158"/>
        <v>0</v>
      </c>
      <c r="Q1451" s="2" t="str">
        <f t="shared" si="159"/>
        <v>0</v>
      </c>
      <c r="R1451" s="2" t="str">
        <f t="shared" si="160"/>
        <v>0</v>
      </c>
    </row>
    <row r="1452" spans="1:18" x14ac:dyDescent="0.3">
      <c r="A1452" t="s">
        <v>1906</v>
      </c>
      <c r="B1452" t="s">
        <v>75</v>
      </c>
      <c r="C1452" s="1">
        <v>42250</v>
      </c>
      <c r="D1452">
        <v>86</v>
      </c>
      <c r="E1452">
        <v>8.1999999999999993</v>
      </c>
      <c r="F1452" t="s">
        <v>1907</v>
      </c>
      <c r="G1452" t="s">
        <v>109</v>
      </c>
      <c r="H1452" t="s">
        <v>46</v>
      </c>
      <c r="I1452">
        <v>10</v>
      </c>
      <c r="J1452">
        <v>40</v>
      </c>
      <c r="K1452" t="str">
        <f>IF(H1452="1 Player", "1","0")</f>
        <v>0</v>
      </c>
      <c r="L1452" s="2" t="str">
        <f t="shared" si="154"/>
        <v>0</v>
      </c>
      <c r="M1452" s="2" t="str">
        <f t="shared" si="155"/>
        <v>0</v>
      </c>
      <c r="N1452" s="2" t="str">
        <f t="shared" si="156"/>
        <v>0</v>
      </c>
      <c r="O1452" s="2" t="str">
        <f t="shared" si="157"/>
        <v>0</v>
      </c>
      <c r="P1452" s="2" t="str">
        <f t="shared" si="158"/>
        <v>0</v>
      </c>
      <c r="Q1452" s="2" t="str">
        <f t="shared" si="159"/>
        <v>1</v>
      </c>
      <c r="R1452" s="2" t="str">
        <f t="shared" si="160"/>
        <v>0</v>
      </c>
    </row>
    <row r="1453" spans="1:18" x14ac:dyDescent="0.3">
      <c r="A1453" t="s">
        <v>1908</v>
      </c>
      <c r="B1453" t="s">
        <v>21</v>
      </c>
      <c r="C1453" s="1">
        <v>41128</v>
      </c>
      <c r="D1453">
        <v>86</v>
      </c>
      <c r="E1453">
        <v>5.7</v>
      </c>
      <c r="F1453" t="s">
        <v>1317</v>
      </c>
      <c r="G1453" t="s">
        <v>1131</v>
      </c>
      <c r="H1453" t="s">
        <v>143</v>
      </c>
      <c r="I1453">
        <v>47</v>
      </c>
      <c r="J1453">
        <v>370</v>
      </c>
      <c r="K1453" t="str">
        <f>IF(H1453="1 Player", "1","0")</f>
        <v>0</v>
      </c>
      <c r="L1453" s="2" t="str">
        <f t="shared" si="154"/>
        <v>0</v>
      </c>
      <c r="M1453" s="2" t="str">
        <f t="shared" si="155"/>
        <v>0</v>
      </c>
      <c r="N1453" s="2" t="str">
        <f t="shared" si="156"/>
        <v>0</v>
      </c>
      <c r="O1453" s="2" t="str">
        <f t="shared" si="157"/>
        <v>0</v>
      </c>
      <c r="P1453" s="2" t="str">
        <f t="shared" si="158"/>
        <v>0</v>
      </c>
      <c r="Q1453" s="2" t="str">
        <f t="shared" si="159"/>
        <v>0</v>
      </c>
      <c r="R1453" s="2" t="str">
        <f t="shared" si="160"/>
        <v>0</v>
      </c>
    </row>
    <row r="1454" spans="1:18" x14ac:dyDescent="0.3">
      <c r="A1454" t="s">
        <v>1909</v>
      </c>
      <c r="B1454" t="s">
        <v>56</v>
      </c>
      <c r="C1454" s="1">
        <v>38309</v>
      </c>
      <c r="D1454">
        <v>86</v>
      </c>
      <c r="E1454">
        <v>8</v>
      </c>
      <c r="F1454" t="s">
        <v>292</v>
      </c>
      <c r="G1454" t="s">
        <v>312</v>
      </c>
      <c r="H1454" t="s">
        <v>14</v>
      </c>
      <c r="I1454">
        <v>39</v>
      </c>
      <c r="J1454">
        <v>24</v>
      </c>
      <c r="K1454" t="str">
        <f>IF(H1454="1 Player", "1","0")</f>
        <v>1</v>
      </c>
      <c r="L1454" s="2" t="str">
        <f t="shared" si="154"/>
        <v>0</v>
      </c>
      <c r="M1454" s="2" t="str">
        <f t="shared" si="155"/>
        <v>0</v>
      </c>
      <c r="N1454" s="2" t="str">
        <f t="shared" si="156"/>
        <v>0</v>
      </c>
      <c r="O1454" s="2" t="str">
        <f t="shared" si="157"/>
        <v>0</v>
      </c>
      <c r="P1454" s="2" t="str">
        <f t="shared" si="158"/>
        <v>0</v>
      </c>
      <c r="Q1454" s="2" t="str">
        <f t="shared" si="159"/>
        <v>0</v>
      </c>
      <c r="R1454" s="2" t="str">
        <f t="shared" si="160"/>
        <v>0</v>
      </c>
    </row>
    <row r="1455" spans="1:18" x14ac:dyDescent="0.3">
      <c r="A1455" t="s">
        <v>1910</v>
      </c>
      <c r="B1455" t="s">
        <v>48</v>
      </c>
      <c r="C1455" s="1">
        <v>43503</v>
      </c>
      <c r="D1455">
        <v>86</v>
      </c>
      <c r="E1455">
        <v>8.6999999999999993</v>
      </c>
      <c r="F1455" t="s">
        <v>1317</v>
      </c>
      <c r="G1455" t="s">
        <v>248</v>
      </c>
      <c r="H1455" t="s">
        <v>131</v>
      </c>
      <c r="I1455">
        <v>14</v>
      </c>
      <c r="J1455">
        <v>27</v>
      </c>
      <c r="K1455" t="str">
        <f>IF(H1455="1 Player", "1","0")</f>
        <v>0</v>
      </c>
      <c r="L1455" s="2" t="str">
        <f t="shared" si="154"/>
        <v>0</v>
      </c>
      <c r="M1455" s="2" t="str">
        <f t="shared" si="155"/>
        <v>0</v>
      </c>
      <c r="N1455" s="2" t="str">
        <f t="shared" si="156"/>
        <v>0</v>
      </c>
      <c r="O1455" s="2" t="str">
        <f t="shared" si="157"/>
        <v>0</v>
      </c>
      <c r="P1455" s="2" t="str">
        <f t="shared" si="158"/>
        <v>0</v>
      </c>
      <c r="Q1455" s="2" t="str">
        <f t="shared" si="159"/>
        <v>0</v>
      </c>
      <c r="R1455" s="2" t="str">
        <f t="shared" si="160"/>
        <v>0</v>
      </c>
    </row>
    <row r="1456" spans="1:18" x14ac:dyDescent="0.3">
      <c r="A1456" t="s">
        <v>1911</v>
      </c>
      <c r="B1456" t="s">
        <v>71</v>
      </c>
      <c r="C1456" s="1">
        <v>42450</v>
      </c>
      <c r="D1456">
        <v>86</v>
      </c>
      <c r="E1456">
        <v>7.9</v>
      </c>
      <c r="F1456" t="s">
        <v>1096</v>
      </c>
      <c r="G1456" t="s">
        <v>1697</v>
      </c>
      <c r="H1456" t="s">
        <v>32</v>
      </c>
      <c r="I1456">
        <v>37</v>
      </c>
      <c r="J1456">
        <v>154</v>
      </c>
      <c r="K1456" t="str">
        <f>IF(H1456="1 Player", "1","0")</f>
        <v>0</v>
      </c>
      <c r="L1456" s="2" t="str">
        <f t="shared" si="154"/>
        <v>0</v>
      </c>
      <c r="M1456" s="2" t="str">
        <f t="shared" si="155"/>
        <v>1</v>
      </c>
      <c r="N1456" s="2" t="str">
        <f t="shared" si="156"/>
        <v>0</v>
      </c>
      <c r="O1456" s="2" t="str">
        <f t="shared" si="157"/>
        <v>0</v>
      </c>
      <c r="P1456" s="2" t="str">
        <f t="shared" si="158"/>
        <v>0</v>
      </c>
      <c r="Q1456" s="2" t="str">
        <f t="shared" si="159"/>
        <v>0</v>
      </c>
      <c r="R1456" s="2" t="str">
        <f t="shared" si="160"/>
        <v>0</v>
      </c>
    </row>
    <row r="1457" spans="1:18" x14ac:dyDescent="0.3">
      <c r="A1457" t="s">
        <v>1603</v>
      </c>
      <c r="B1457" t="s">
        <v>71</v>
      </c>
      <c r="C1457" s="1">
        <v>39167</v>
      </c>
      <c r="D1457">
        <v>86</v>
      </c>
      <c r="E1457">
        <v>8.3000000000000007</v>
      </c>
      <c r="F1457" t="s">
        <v>183</v>
      </c>
      <c r="G1457" t="s">
        <v>99</v>
      </c>
      <c r="H1457" t="s">
        <v>14</v>
      </c>
      <c r="I1457">
        <v>34</v>
      </c>
      <c r="J1457">
        <v>225</v>
      </c>
      <c r="K1457" t="str">
        <f>IF(H1457="1 Player", "1","0")</f>
        <v>1</v>
      </c>
      <c r="L1457" s="2" t="str">
        <f t="shared" si="154"/>
        <v>0</v>
      </c>
      <c r="M1457" s="2" t="str">
        <f t="shared" si="155"/>
        <v>0</v>
      </c>
      <c r="N1457" s="2" t="str">
        <f t="shared" si="156"/>
        <v>0</v>
      </c>
      <c r="O1457" s="2" t="str">
        <f t="shared" si="157"/>
        <v>0</v>
      </c>
      <c r="P1457" s="2" t="str">
        <f t="shared" si="158"/>
        <v>0</v>
      </c>
      <c r="Q1457" s="2" t="str">
        <f t="shared" si="159"/>
        <v>0</v>
      </c>
      <c r="R1457" s="2" t="str">
        <f t="shared" si="160"/>
        <v>0</v>
      </c>
    </row>
    <row r="1458" spans="1:18" x14ac:dyDescent="0.3">
      <c r="A1458" t="s">
        <v>1408</v>
      </c>
      <c r="B1458" t="s">
        <v>71</v>
      </c>
      <c r="C1458" s="1">
        <v>43375</v>
      </c>
      <c r="D1458">
        <v>86</v>
      </c>
      <c r="E1458">
        <v>6</v>
      </c>
      <c r="F1458" t="s">
        <v>344</v>
      </c>
      <c r="G1458" t="s">
        <v>38</v>
      </c>
      <c r="H1458" t="s">
        <v>32</v>
      </c>
      <c r="I1458">
        <v>14</v>
      </c>
      <c r="J1458">
        <v>1767</v>
      </c>
      <c r="K1458" t="str">
        <f>IF(H1458="1 Player", "1","0")</f>
        <v>0</v>
      </c>
      <c r="L1458" s="2" t="str">
        <f t="shared" si="154"/>
        <v>0</v>
      </c>
      <c r="M1458" s="2" t="str">
        <f t="shared" si="155"/>
        <v>1</v>
      </c>
      <c r="N1458" s="2" t="str">
        <f t="shared" si="156"/>
        <v>0</v>
      </c>
      <c r="O1458" s="2" t="str">
        <f t="shared" si="157"/>
        <v>0</v>
      </c>
      <c r="P1458" s="2" t="str">
        <f t="shared" si="158"/>
        <v>0</v>
      </c>
      <c r="Q1458" s="2" t="str">
        <f t="shared" si="159"/>
        <v>0</v>
      </c>
      <c r="R1458" s="2" t="str">
        <f t="shared" si="160"/>
        <v>0</v>
      </c>
    </row>
    <row r="1459" spans="1:18" x14ac:dyDescent="0.3">
      <c r="A1459" t="s">
        <v>1071</v>
      </c>
      <c r="B1459" t="s">
        <v>56</v>
      </c>
      <c r="C1459" s="1">
        <v>38572</v>
      </c>
      <c r="D1459">
        <v>86</v>
      </c>
      <c r="E1459">
        <v>7.8</v>
      </c>
      <c r="F1459" t="s">
        <v>134</v>
      </c>
      <c r="G1459" t="s">
        <v>69</v>
      </c>
      <c r="H1459" t="s">
        <v>205</v>
      </c>
      <c r="I1459">
        <v>21</v>
      </c>
      <c r="J1459">
        <v>13</v>
      </c>
      <c r="K1459" t="str">
        <f>IF(H1459="1 Player", "1","0")</f>
        <v>0</v>
      </c>
      <c r="L1459" s="2" t="str">
        <f t="shared" si="154"/>
        <v>0</v>
      </c>
      <c r="M1459" s="2" t="str">
        <f t="shared" si="155"/>
        <v>0</v>
      </c>
      <c r="N1459" s="2" t="str">
        <f t="shared" si="156"/>
        <v>0</v>
      </c>
      <c r="O1459" s="2" t="str">
        <f t="shared" si="157"/>
        <v>0</v>
      </c>
      <c r="P1459" s="2" t="str">
        <f t="shared" si="158"/>
        <v>0</v>
      </c>
      <c r="Q1459" s="2" t="str">
        <f t="shared" si="159"/>
        <v>0</v>
      </c>
      <c r="R1459" s="2" t="str">
        <f t="shared" si="160"/>
        <v>0</v>
      </c>
    </row>
    <row r="1460" spans="1:18" x14ac:dyDescent="0.3">
      <c r="A1460" t="s">
        <v>1912</v>
      </c>
      <c r="B1460" t="s">
        <v>168</v>
      </c>
      <c r="C1460" s="1">
        <v>42104</v>
      </c>
      <c r="D1460">
        <v>86</v>
      </c>
      <c r="E1460">
        <v>8.8000000000000007</v>
      </c>
      <c r="F1460" t="s">
        <v>1913</v>
      </c>
      <c r="G1460" t="s">
        <v>382</v>
      </c>
      <c r="H1460" t="s">
        <v>32</v>
      </c>
      <c r="I1460">
        <v>63</v>
      </c>
      <c r="J1460">
        <v>328</v>
      </c>
      <c r="K1460" t="str">
        <f>IF(H1460="1 Player", "1","0")</f>
        <v>0</v>
      </c>
      <c r="L1460" s="2" t="str">
        <f t="shared" si="154"/>
        <v>0</v>
      </c>
      <c r="M1460" s="2" t="str">
        <f t="shared" si="155"/>
        <v>1</v>
      </c>
      <c r="N1460" s="2" t="str">
        <f t="shared" si="156"/>
        <v>0</v>
      </c>
      <c r="O1460" s="2" t="str">
        <f t="shared" si="157"/>
        <v>0</v>
      </c>
      <c r="P1460" s="2" t="str">
        <f t="shared" si="158"/>
        <v>0</v>
      </c>
      <c r="Q1460" s="2" t="str">
        <f t="shared" si="159"/>
        <v>0</v>
      </c>
      <c r="R1460" s="2" t="str">
        <f t="shared" si="160"/>
        <v>0</v>
      </c>
    </row>
    <row r="1461" spans="1:18" x14ac:dyDescent="0.3">
      <c r="A1461" t="s">
        <v>1914</v>
      </c>
      <c r="B1461" t="s">
        <v>168</v>
      </c>
      <c r="C1461" s="1">
        <v>42419</v>
      </c>
      <c r="D1461">
        <v>86</v>
      </c>
      <c r="E1461">
        <v>8.1999999999999993</v>
      </c>
      <c r="F1461" t="s">
        <v>306</v>
      </c>
      <c r="G1461" t="s">
        <v>857</v>
      </c>
      <c r="H1461" t="s">
        <v>143</v>
      </c>
      <c r="I1461">
        <v>35</v>
      </c>
      <c r="J1461">
        <v>454</v>
      </c>
      <c r="K1461" t="str">
        <f>IF(H1461="1 Player", "1","0")</f>
        <v>0</v>
      </c>
      <c r="L1461" s="2" t="str">
        <f t="shared" si="154"/>
        <v>0</v>
      </c>
      <c r="M1461" s="2" t="str">
        <f t="shared" si="155"/>
        <v>0</v>
      </c>
      <c r="N1461" s="2" t="str">
        <f t="shared" si="156"/>
        <v>0</v>
      </c>
      <c r="O1461" s="2" t="str">
        <f t="shared" si="157"/>
        <v>0</v>
      </c>
      <c r="P1461" s="2" t="str">
        <f t="shared" si="158"/>
        <v>0</v>
      </c>
      <c r="Q1461" s="2" t="str">
        <f t="shared" si="159"/>
        <v>0</v>
      </c>
      <c r="R1461" s="2" t="str">
        <f t="shared" si="160"/>
        <v>0</v>
      </c>
    </row>
    <row r="1462" spans="1:18" x14ac:dyDescent="0.3">
      <c r="A1462" t="s">
        <v>1625</v>
      </c>
      <c r="B1462" t="s">
        <v>71</v>
      </c>
      <c r="C1462" s="1">
        <v>42345</v>
      </c>
      <c r="D1462">
        <v>86</v>
      </c>
      <c r="E1462">
        <v>8.5</v>
      </c>
      <c r="F1462" t="s">
        <v>600</v>
      </c>
      <c r="G1462" t="s">
        <v>347</v>
      </c>
      <c r="H1462" t="s">
        <v>46</v>
      </c>
      <c r="I1462">
        <v>33</v>
      </c>
      <c r="J1462">
        <v>417</v>
      </c>
      <c r="K1462" t="str">
        <f>IF(H1462="1 Player", "1","0")</f>
        <v>0</v>
      </c>
      <c r="L1462" s="2" t="str">
        <f t="shared" si="154"/>
        <v>0</v>
      </c>
      <c r="M1462" s="2" t="str">
        <f t="shared" si="155"/>
        <v>0</v>
      </c>
      <c r="N1462" s="2" t="str">
        <f t="shared" si="156"/>
        <v>0</v>
      </c>
      <c r="O1462" s="2" t="str">
        <f t="shared" si="157"/>
        <v>0</v>
      </c>
      <c r="P1462" s="2" t="str">
        <f t="shared" si="158"/>
        <v>0</v>
      </c>
      <c r="Q1462" s="2" t="str">
        <f t="shared" si="159"/>
        <v>1</v>
      </c>
      <c r="R1462" s="2" t="str">
        <f t="shared" si="160"/>
        <v>0</v>
      </c>
    </row>
    <row r="1463" spans="1:18" x14ac:dyDescent="0.3">
      <c r="A1463" t="s">
        <v>1790</v>
      </c>
      <c r="B1463" t="s">
        <v>48</v>
      </c>
      <c r="C1463" s="1">
        <v>42962</v>
      </c>
      <c r="D1463">
        <v>86</v>
      </c>
      <c r="E1463">
        <v>8.4</v>
      </c>
      <c r="F1463" t="s">
        <v>1915</v>
      </c>
      <c r="G1463" t="s">
        <v>174</v>
      </c>
      <c r="H1463" t="s">
        <v>32</v>
      </c>
      <c r="I1463">
        <v>21</v>
      </c>
      <c r="J1463">
        <v>728</v>
      </c>
      <c r="K1463" t="str">
        <f>IF(H1463="1 Player", "1","0")</f>
        <v>0</v>
      </c>
      <c r="L1463" s="2" t="str">
        <f t="shared" si="154"/>
        <v>0</v>
      </c>
      <c r="M1463" s="2" t="str">
        <f t="shared" si="155"/>
        <v>1</v>
      </c>
      <c r="N1463" s="2" t="str">
        <f t="shared" si="156"/>
        <v>0</v>
      </c>
      <c r="O1463" s="2" t="str">
        <f t="shared" si="157"/>
        <v>0</v>
      </c>
      <c r="P1463" s="2" t="str">
        <f t="shared" si="158"/>
        <v>0</v>
      </c>
      <c r="Q1463" s="2" t="str">
        <f t="shared" si="159"/>
        <v>0</v>
      </c>
      <c r="R1463" s="2" t="str">
        <f t="shared" si="160"/>
        <v>0</v>
      </c>
    </row>
    <row r="1464" spans="1:18" x14ac:dyDescent="0.3">
      <c r="A1464" t="s">
        <v>1450</v>
      </c>
      <c r="B1464" t="s">
        <v>71</v>
      </c>
      <c r="C1464" s="1">
        <v>42190</v>
      </c>
      <c r="D1464">
        <v>86</v>
      </c>
      <c r="E1464">
        <v>7.9</v>
      </c>
      <c r="F1464" t="s">
        <v>1604</v>
      </c>
      <c r="G1464" t="s">
        <v>1916</v>
      </c>
      <c r="H1464" t="s">
        <v>46</v>
      </c>
      <c r="I1464">
        <v>20</v>
      </c>
      <c r="J1464">
        <v>1110</v>
      </c>
      <c r="K1464" t="str">
        <f>IF(H1464="1 Player", "1","0")</f>
        <v>0</v>
      </c>
      <c r="L1464" s="2" t="str">
        <f t="shared" si="154"/>
        <v>0</v>
      </c>
      <c r="M1464" s="2" t="str">
        <f t="shared" si="155"/>
        <v>0</v>
      </c>
      <c r="N1464" s="2" t="str">
        <f t="shared" si="156"/>
        <v>0</v>
      </c>
      <c r="O1464" s="2" t="str">
        <f t="shared" si="157"/>
        <v>0</v>
      </c>
      <c r="P1464" s="2" t="str">
        <f t="shared" si="158"/>
        <v>0</v>
      </c>
      <c r="Q1464" s="2" t="str">
        <f t="shared" si="159"/>
        <v>1</v>
      </c>
      <c r="R1464" s="2" t="str">
        <f t="shared" si="160"/>
        <v>0</v>
      </c>
    </row>
    <row r="1465" spans="1:18" x14ac:dyDescent="0.3">
      <c r="A1465" t="s">
        <v>1917</v>
      </c>
      <c r="B1465" t="s">
        <v>75</v>
      </c>
      <c r="C1465" s="1">
        <v>42433</v>
      </c>
      <c r="D1465">
        <v>86</v>
      </c>
      <c r="E1465">
        <v>8.5</v>
      </c>
      <c r="F1465" t="s">
        <v>1918</v>
      </c>
      <c r="G1465" t="s">
        <v>1919</v>
      </c>
      <c r="H1465" t="s">
        <v>32</v>
      </c>
      <c r="I1465">
        <v>74</v>
      </c>
      <c r="J1465">
        <v>494</v>
      </c>
      <c r="K1465" t="str">
        <f>IF(H1465="1 Player", "1","0")</f>
        <v>0</v>
      </c>
      <c r="L1465" s="2" t="str">
        <f t="shared" si="154"/>
        <v>0</v>
      </c>
      <c r="M1465" s="2" t="str">
        <f t="shared" si="155"/>
        <v>1</v>
      </c>
      <c r="N1465" s="2" t="str">
        <f t="shared" si="156"/>
        <v>0</v>
      </c>
      <c r="O1465" s="2" t="str">
        <f t="shared" si="157"/>
        <v>0</v>
      </c>
      <c r="P1465" s="2" t="str">
        <f t="shared" si="158"/>
        <v>0</v>
      </c>
      <c r="Q1465" s="2" t="str">
        <f t="shared" si="159"/>
        <v>0</v>
      </c>
      <c r="R1465" s="2" t="str">
        <f t="shared" si="160"/>
        <v>0</v>
      </c>
    </row>
    <row r="1466" spans="1:18" x14ac:dyDescent="0.3">
      <c r="A1466" t="s">
        <v>1920</v>
      </c>
      <c r="B1466" t="s">
        <v>48</v>
      </c>
      <c r="C1466" s="1">
        <v>43342</v>
      </c>
      <c r="D1466">
        <v>86</v>
      </c>
      <c r="E1466">
        <v>8.4</v>
      </c>
      <c r="F1466" t="s">
        <v>1921</v>
      </c>
      <c r="G1466" t="s">
        <v>1922</v>
      </c>
      <c r="H1466" t="s">
        <v>32</v>
      </c>
      <c r="I1466">
        <v>9</v>
      </c>
      <c r="J1466">
        <v>32</v>
      </c>
      <c r="K1466" t="str">
        <f>IF(H1466="1 Player", "1","0")</f>
        <v>0</v>
      </c>
      <c r="L1466" s="2" t="str">
        <f t="shared" si="154"/>
        <v>0</v>
      </c>
      <c r="M1466" s="2" t="str">
        <f t="shared" si="155"/>
        <v>1</v>
      </c>
      <c r="N1466" s="2" t="str">
        <f t="shared" si="156"/>
        <v>0</v>
      </c>
      <c r="O1466" s="2" t="str">
        <f t="shared" si="157"/>
        <v>0</v>
      </c>
      <c r="P1466" s="2" t="str">
        <f t="shared" si="158"/>
        <v>0</v>
      </c>
      <c r="Q1466" s="2" t="str">
        <f t="shared" si="159"/>
        <v>0</v>
      </c>
      <c r="R1466" s="2" t="str">
        <f t="shared" si="160"/>
        <v>0</v>
      </c>
    </row>
    <row r="1467" spans="1:18" x14ac:dyDescent="0.3">
      <c r="A1467" t="s">
        <v>1923</v>
      </c>
      <c r="B1467" t="s">
        <v>36</v>
      </c>
      <c r="C1467" s="1">
        <v>43245</v>
      </c>
      <c r="D1467">
        <v>86</v>
      </c>
      <c r="E1467">
        <v>7.5</v>
      </c>
      <c r="F1467" t="s">
        <v>360</v>
      </c>
      <c r="G1467" t="s">
        <v>382</v>
      </c>
      <c r="H1467" t="s">
        <v>112</v>
      </c>
      <c r="I1467">
        <v>9</v>
      </c>
      <c r="J1467">
        <v>131</v>
      </c>
      <c r="K1467" t="str">
        <f>IF(H1467="1 Player", "1","0")</f>
        <v>0</v>
      </c>
      <c r="L1467" s="2" t="str">
        <f t="shared" si="154"/>
        <v>0</v>
      </c>
      <c r="M1467" s="2" t="str">
        <f t="shared" si="155"/>
        <v>0</v>
      </c>
      <c r="N1467" s="2" t="str">
        <f t="shared" si="156"/>
        <v>0</v>
      </c>
      <c r="O1467" s="2" t="str">
        <f t="shared" si="157"/>
        <v>0</v>
      </c>
      <c r="P1467" s="2" t="str">
        <f t="shared" si="158"/>
        <v>0</v>
      </c>
      <c r="Q1467" s="2" t="str">
        <f t="shared" si="159"/>
        <v>0</v>
      </c>
      <c r="R1467" s="2" t="str">
        <f t="shared" si="160"/>
        <v>0</v>
      </c>
    </row>
    <row r="1468" spans="1:18" x14ac:dyDescent="0.3">
      <c r="A1468" t="s">
        <v>1025</v>
      </c>
      <c r="B1468" t="s">
        <v>71</v>
      </c>
      <c r="C1468" s="1">
        <v>43069</v>
      </c>
      <c r="D1468">
        <v>86</v>
      </c>
      <c r="E1468">
        <v>7.7</v>
      </c>
      <c r="F1468" t="s">
        <v>1924</v>
      </c>
      <c r="G1468" t="s">
        <v>248</v>
      </c>
      <c r="H1468" t="s">
        <v>101</v>
      </c>
      <c r="I1468">
        <v>15</v>
      </c>
      <c r="J1468">
        <v>165</v>
      </c>
      <c r="K1468" t="str">
        <f>IF(H1468="1 Player", "1","0")</f>
        <v>0</v>
      </c>
      <c r="L1468" s="2" t="str">
        <f t="shared" si="154"/>
        <v>0</v>
      </c>
      <c r="M1468" s="2" t="str">
        <f t="shared" si="155"/>
        <v>0</v>
      </c>
      <c r="N1468" s="2" t="str">
        <f t="shared" si="156"/>
        <v>0</v>
      </c>
      <c r="O1468" s="2" t="str">
        <f t="shared" si="157"/>
        <v>0</v>
      </c>
      <c r="P1468" s="2" t="str">
        <f t="shared" si="158"/>
        <v>0</v>
      </c>
      <c r="Q1468" s="2" t="str">
        <f t="shared" si="159"/>
        <v>0</v>
      </c>
      <c r="R1468" s="2" t="str">
        <f t="shared" si="160"/>
        <v>0</v>
      </c>
    </row>
    <row r="1469" spans="1:18" x14ac:dyDescent="0.3">
      <c r="A1469" t="s">
        <v>1925</v>
      </c>
      <c r="B1469" t="s">
        <v>21</v>
      </c>
      <c r="C1469" s="1">
        <v>42360</v>
      </c>
      <c r="D1469">
        <v>86</v>
      </c>
      <c r="E1469">
        <v>8.6999999999999993</v>
      </c>
      <c r="F1469" t="s">
        <v>1926</v>
      </c>
      <c r="G1469" t="s">
        <v>138</v>
      </c>
      <c r="H1469" t="s">
        <v>32</v>
      </c>
      <c r="I1469">
        <v>12</v>
      </c>
      <c r="J1469">
        <v>164</v>
      </c>
      <c r="K1469" t="str">
        <f>IF(H1469="1 Player", "1","0")</f>
        <v>0</v>
      </c>
      <c r="L1469" s="2" t="str">
        <f t="shared" si="154"/>
        <v>0</v>
      </c>
      <c r="M1469" s="2" t="str">
        <f t="shared" si="155"/>
        <v>1</v>
      </c>
      <c r="N1469" s="2" t="str">
        <f t="shared" si="156"/>
        <v>0</v>
      </c>
      <c r="O1469" s="2" t="str">
        <f t="shared" si="157"/>
        <v>0</v>
      </c>
      <c r="P1469" s="2" t="str">
        <f t="shared" si="158"/>
        <v>0</v>
      </c>
      <c r="Q1469" s="2" t="str">
        <f t="shared" si="159"/>
        <v>0</v>
      </c>
      <c r="R1469" s="2" t="str">
        <f t="shared" si="160"/>
        <v>0</v>
      </c>
    </row>
    <row r="1470" spans="1:18" x14ac:dyDescent="0.3">
      <c r="A1470" t="s">
        <v>1927</v>
      </c>
      <c r="B1470" t="s">
        <v>54</v>
      </c>
      <c r="C1470" s="1">
        <v>41814</v>
      </c>
      <c r="D1470">
        <v>86</v>
      </c>
      <c r="E1470">
        <v>7.3</v>
      </c>
      <c r="F1470" t="s">
        <v>1284</v>
      </c>
      <c r="G1470" t="s">
        <v>1928</v>
      </c>
      <c r="H1470" t="s">
        <v>46</v>
      </c>
      <c r="I1470">
        <v>10</v>
      </c>
      <c r="J1470">
        <v>99</v>
      </c>
      <c r="K1470" t="str">
        <f>IF(H1470="1 Player", "1","0")</f>
        <v>0</v>
      </c>
      <c r="L1470" s="2" t="str">
        <f t="shared" si="154"/>
        <v>0</v>
      </c>
      <c r="M1470" s="2" t="str">
        <f t="shared" si="155"/>
        <v>0</v>
      </c>
      <c r="N1470" s="2" t="str">
        <f t="shared" si="156"/>
        <v>0</v>
      </c>
      <c r="O1470" s="2" t="str">
        <f t="shared" si="157"/>
        <v>0</v>
      </c>
      <c r="P1470" s="2" t="str">
        <f t="shared" si="158"/>
        <v>0</v>
      </c>
      <c r="Q1470" s="2" t="str">
        <f t="shared" si="159"/>
        <v>1</v>
      </c>
      <c r="R1470" s="2" t="str">
        <f t="shared" si="160"/>
        <v>0</v>
      </c>
    </row>
    <row r="1471" spans="1:18" x14ac:dyDescent="0.3">
      <c r="A1471" t="s">
        <v>1929</v>
      </c>
      <c r="B1471" t="s">
        <v>30</v>
      </c>
      <c r="C1471" s="1">
        <v>39741</v>
      </c>
      <c r="D1471">
        <v>86</v>
      </c>
      <c r="E1471">
        <v>7.7</v>
      </c>
      <c r="F1471" t="s">
        <v>1930</v>
      </c>
      <c r="G1471" t="s">
        <v>1931</v>
      </c>
      <c r="H1471" t="s">
        <v>817</v>
      </c>
      <c r="I1471">
        <v>9</v>
      </c>
      <c r="J1471">
        <v>20</v>
      </c>
      <c r="K1471" t="str">
        <f>IF(H1471="1 Player", "1","0")</f>
        <v>0</v>
      </c>
      <c r="L1471" s="2" t="str">
        <f t="shared" si="154"/>
        <v>0</v>
      </c>
      <c r="M1471" s="2" t="str">
        <f t="shared" si="155"/>
        <v>0</v>
      </c>
      <c r="N1471" s="2" t="str">
        <f t="shared" si="156"/>
        <v>0</v>
      </c>
      <c r="O1471" s="2" t="str">
        <f t="shared" si="157"/>
        <v>0</v>
      </c>
      <c r="P1471" s="2" t="str">
        <f t="shared" si="158"/>
        <v>0</v>
      </c>
      <c r="Q1471" s="2" t="str">
        <f t="shared" si="159"/>
        <v>0</v>
      </c>
      <c r="R1471" s="2" t="str">
        <f t="shared" si="160"/>
        <v>0</v>
      </c>
    </row>
    <row r="1472" spans="1:18" x14ac:dyDescent="0.3">
      <c r="A1472" t="s">
        <v>1731</v>
      </c>
      <c r="B1472" t="s">
        <v>50</v>
      </c>
      <c r="C1472" s="1">
        <v>38308</v>
      </c>
      <c r="D1472">
        <v>86</v>
      </c>
      <c r="E1472">
        <v>8.1</v>
      </c>
      <c r="F1472" t="s">
        <v>68</v>
      </c>
      <c r="G1472" t="s">
        <v>316</v>
      </c>
      <c r="H1472" t="s">
        <v>205</v>
      </c>
      <c r="I1472">
        <v>14</v>
      </c>
      <c r="J1472">
        <v>10</v>
      </c>
      <c r="K1472" t="str">
        <f>IF(H1472="1 Player", "1","0")</f>
        <v>0</v>
      </c>
      <c r="L1472" s="2" t="str">
        <f t="shared" si="154"/>
        <v>0</v>
      </c>
      <c r="M1472" s="2" t="str">
        <f t="shared" si="155"/>
        <v>0</v>
      </c>
      <c r="N1472" s="2" t="str">
        <f t="shared" si="156"/>
        <v>0</v>
      </c>
      <c r="O1472" s="2" t="str">
        <f t="shared" si="157"/>
        <v>0</v>
      </c>
      <c r="P1472" s="2" t="str">
        <f t="shared" si="158"/>
        <v>0</v>
      </c>
      <c r="Q1472" s="2" t="str">
        <f t="shared" si="159"/>
        <v>0</v>
      </c>
      <c r="R1472" s="2" t="str">
        <f t="shared" si="160"/>
        <v>0</v>
      </c>
    </row>
    <row r="1473" spans="1:18" x14ac:dyDescent="0.3">
      <c r="A1473" t="s">
        <v>1932</v>
      </c>
      <c r="B1473" t="s">
        <v>71</v>
      </c>
      <c r="C1473" s="1">
        <v>36616</v>
      </c>
      <c r="D1473">
        <v>86</v>
      </c>
      <c r="E1473">
        <v>7.3</v>
      </c>
      <c r="F1473" t="s">
        <v>376</v>
      </c>
      <c r="G1473" t="s">
        <v>508</v>
      </c>
      <c r="H1473" t="s">
        <v>46</v>
      </c>
      <c r="I1473">
        <v>17</v>
      </c>
      <c r="J1473">
        <v>16</v>
      </c>
      <c r="K1473" t="str">
        <f>IF(H1473="1 Player", "1","0")</f>
        <v>0</v>
      </c>
      <c r="L1473" s="2" t="str">
        <f t="shared" si="154"/>
        <v>0</v>
      </c>
      <c r="M1473" s="2" t="str">
        <f t="shared" si="155"/>
        <v>0</v>
      </c>
      <c r="N1473" s="2" t="str">
        <f t="shared" si="156"/>
        <v>0</v>
      </c>
      <c r="O1473" s="2" t="str">
        <f t="shared" si="157"/>
        <v>0</v>
      </c>
      <c r="P1473" s="2" t="str">
        <f t="shared" si="158"/>
        <v>0</v>
      </c>
      <c r="Q1473" s="2" t="str">
        <f t="shared" si="159"/>
        <v>1</v>
      </c>
      <c r="R1473" s="2" t="str">
        <f t="shared" si="160"/>
        <v>0</v>
      </c>
    </row>
    <row r="1474" spans="1:18" x14ac:dyDescent="0.3">
      <c r="A1474" t="s">
        <v>1933</v>
      </c>
      <c r="B1474" t="s">
        <v>48</v>
      </c>
      <c r="C1474" s="1">
        <v>43629</v>
      </c>
      <c r="D1474">
        <v>85</v>
      </c>
      <c r="E1474">
        <v>8.1</v>
      </c>
      <c r="F1474" t="s">
        <v>1357</v>
      </c>
      <c r="G1474" t="s">
        <v>1588</v>
      </c>
      <c r="H1474" t="s">
        <v>32</v>
      </c>
      <c r="I1474">
        <v>65</v>
      </c>
      <c r="J1474">
        <v>284</v>
      </c>
      <c r="K1474" t="str">
        <f>IF(H1474="1 Player", "1","0")</f>
        <v>0</v>
      </c>
      <c r="L1474" s="2" t="str">
        <f t="shared" ref="L1474:L1537" si="161">IF(H1474="1-2 ", "1","0")</f>
        <v>0</v>
      </c>
      <c r="M1474" s="2" t="str">
        <f t="shared" ref="M1474:M1537" si="162">IF(H1474="No Online Multiplayer", "1","0")</f>
        <v>1</v>
      </c>
      <c r="N1474" s="2" t="str">
        <f t="shared" ref="N1474:N1537" si="163">IF(H1474="Up to 32 ", "1","0")</f>
        <v>0</v>
      </c>
      <c r="O1474" s="2" t="str">
        <f t="shared" ref="O1474:O1537" si="164">IF(H1474="Up to 30 ", "1","0")</f>
        <v>0</v>
      </c>
      <c r="P1474" s="2" t="str">
        <f t="shared" ref="P1474:P1537" si="165">IF(H1474="Up to 16 ", "1","0")</f>
        <v>0</v>
      </c>
      <c r="Q1474" s="2" t="str">
        <f t="shared" ref="Q1474:Q1537" si="166">IF(H1474="No info", "1","0")</f>
        <v>0</v>
      </c>
      <c r="R1474" s="2" t="str">
        <f t="shared" ref="R1474:R1537" si="167">IF(H1474="1-4 ", "1","0")</f>
        <v>0</v>
      </c>
    </row>
    <row r="1475" spans="1:18" x14ac:dyDescent="0.3">
      <c r="A1475" t="s">
        <v>1934</v>
      </c>
      <c r="B1475" t="s">
        <v>168</v>
      </c>
      <c r="C1475" s="1">
        <v>42566</v>
      </c>
      <c r="D1475">
        <v>85</v>
      </c>
      <c r="E1475">
        <v>8</v>
      </c>
      <c r="F1475" t="s">
        <v>85</v>
      </c>
      <c r="G1475" t="s">
        <v>382</v>
      </c>
      <c r="H1475" t="s">
        <v>118</v>
      </c>
      <c r="I1475">
        <v>72</v>
      </c>
      <c r="J1475">
        <v>159</v>
      </c>
      <c r="K1475" t="str">
        <f>IF(H1475="1 Player", "1","0")</f>
        <v>0</v>
      </c>
      <c r="L1475" s="2" t="str">
        <f t="shared" si="161"/>
        <v>0</v>
      </c>
      <c r="M1475" s="2" t="str">
        <f t="shared" si="162"/>
        <v>0</v>
      </c>
      <c r="N1475" s="2" t="str">
        <f t="shared" si="163"/>
        <v>0</v>
      </c>
      <c r="O1475" s="2" t="str">
        <f t="shared" si="164"/>
        <v>0</v>
      </c>
      <c r="P1475" s="2" t="str">
        <f t="shared" si="165"/>
        <v>0</v>
      </c>
      <c r="Q1475" s="2" t="str">
        <f t="shared" si="166"/>
        <v>0</v>
      </c>
      <c r="R1475" s="2" t="str">
        <f t="shared" si="167"/>
        <v>0</v>
      </c>
    </row>
    <row r="1476" spans="1:18" x14ac:dyDescent="0.3">
      <c r="A1476" t="s">
        <v>1935</v>
      </c>
      <c r="B1476" t="s">
        <v>239</v>
      </c>
      <c r="C1476" s="1">
        <v>40596</v>
      </c>
      <c r="D1476">
        <v>85</v>
      </c>
      <c r="E1476">
        <v>8.6999999999999993</v>
      </c>
      <c r="F1476" t="s">
        <v>137</v>
      </c>
      <c r="G1476" t="s">
        <v>1936</v>
      </c>
      <c r="H1476" t="s">
        <v>32</v>
      </c>
      <c r="I1476">
        <v>30</v>
      </c>
      <c r="J1476">
        <v>104</v>
      </c>
      <c r="K1476" t="str">
        <f>IF(H1476="1 Player", "1","0")</f>
        <v>0</v>
      </c>
      <c r="L1476" s="2" t="str">
        <f t="shared" si="161"/>
        <v>0</v>
      </c>
      <c r="M1476" s="2" t="str">
        <f t="shared" si="162"/>
        <v>1</v>
      </c>
      <c r="N1476" s="2" t="str">
        <f t="shared" si="163"/>
        <v>0</v>
      </c>
      <c r="O1476" s="2" t="str">
        <f t="shared" si="164"/>
        <v>0</v>
      </c>
      <c r="P1476" s="2" t="str">
        <f t="shared" si="165"/>
        <v>0</v>
      </c>
      <c r="Q1476" s="2" t="str">
        <f t="shared" si="166"/>
        <v>0</v>
      </c>
      <c r="R1476" s="2" t="str">
        <f t="shared" si="167"/>
        <v>0</v>
      </c>
    </row>
    <row r="1477" spans="1:18" x14ac:dyDescent="0.3">
      <c r="A1477" t="s">
        <v>1937</v>
      </c>
      <c r="B1477" t="s">
        <v>239</v>
      </c>
      <c r="C1477" s="1">
        <v>40455</v>
      </c>
      <c r="D1477">
        <v>85</v>
      </c>
      <c r="E1477">
        <v>7.7</v>
      </c>
      <c r="F1477" t="s">
        <v>1718</v>
      </c>
      <c r="G1477" t="s">
        <v>261</v>
      </c>
      <c r="H1477" t="s">
        <v>14</v>
      </c>
      <c r="I1477">
        <v>15</v>
      </c>
      <c r="J1477">
        <v>60</v>
      </c>
      <c r="K1477" t="str">
        <f>IF(H1477="1 Player", "1","0")</f>
        <v>1</v>
      </c>
      <c r="L1477" s="2" t="str">
        <f t="shared" si="161"/>
        <v>0</v>
      </c>
      <c r="M1477" s="2" t="str">
        <f t="shared" si="162"/>
        <v>0</v>
      </c>
      <c r="N1477" s="2" t="str">
        <f t="shared" si="163"/>
        <v>0</v>
      </c>
      <c r="O1477" s="2" t="str">
        <f t="shared" si="164"/>
        <v>0</v>
      </c>
      <c r="P1477" s="2" t="str">
        <f t="shared" si="165"/>
        <v>0</v>
      </c>
      <c r="Q1477" s="2" t="str">
        <f t="shared" si="166"/>
        <v>0</v>
      </c>
      <c r="R1477" s="2" t="str">
        <f t="shared" si="167"/>
        <v>0</v>
      </c>
    </row>
    <row r="1478" spans="1:18" x14ac:dyDescent="0.3">
      <c r="A1478" t="s">
        <v>1938</v>
      </c>
      <c r="B1478" t="s">
        <v>239</v>
      </c>
      <c r="C1478" s="1">
        <v>39056</v>
      </c>
      <c r="D1478">
        <v>85</v>
      </c>
      <c r="E1478">
        <v>8.3000000000000007</v>
      </c>
      <c r="F1478" t="s">
        <v>318</v>
      </c>
      <c r="G1478" t="s">
        <v>856</v>
      </c>
      <c r="H1478" t="s">
        <v>32</v>
      </c>
      <c r="I1478">
        <v>51</v>
      </c>
      <c r="J1478">
        <v>115</v>
      </c>
      <c r="K1478" t="str">
        <f>IF(H1478="1 Player", "1","0")</f>
        <v>0</v>
      </c>
      <c r="L1478" s="2" t="str">
        <f t="shared" si="161"/>
        <v>0</v>
      </c>
      <c r="M1478" s="2" t="str">
        <f t="shared" si="162"/>
        <v>1</v>
      </c>
      <c r="N1478" s="2" t="str">
        <f t="shared" si="163"/>
        <v>0</v>
      </c>
      <c r="O1478" s="2" t="str">
        <f t="shared" si="164"/>
        <v>0</v>
      </c>
      <c r="P1478" s="2" t="str">
        <f t="shared" si="165"/>
        <v>0</v>
      </c>
      <c r="Q1478" s="2" t="str">
        <f t="shared" si="166"/>
        <v>0</v>
      </c>
      <c r="R1478" s="2" t="str">
        <f t="shared" si="167"/>
        <v>0</v>
      </c>
    </row>
    <row r="1479" spans="1:18" x14ac:dyDescent="0.3">
      <c r="A1479" t="s">
        <v>1939</v>
      </c>
      <c r="B1479" t="s">
        <v>28</v>
      </c>
      <c r="C1479" s="1">
        <v>40281</v>
      </c>
      <c r="D1479">
        <v>85</v>
      </c>
      <c r="E1479">
        <v>7.7</v>
      </c>
      <c r="F1479" t="s">
        <v>204</v>
      </c>
      <c r="G1479" t="s">
        <v>215</v>
      </c>
      <c r="H1479" t="s">
        <v>46</v>
      </c>
      <c r="I1479">
        <v>90</v>
      </c>
      <c r="J1479">
        <v>658</v>
      </c>
      <c r="K1479" t="str">
        <f>IF(H1479="1 Player", "1","0")</f>
        <v>0</v>
      </c>
      <c r="L1479" s="2" t="str">
        <f t="shared" si="161"/>
        <v>0</v>
      </c>
      <c r="M1479" s="2" t="str">
        <f t="shared" si="162"/>
        <v>0</v>
      </c>
      <c r="N1479" s="2" t="str">
        <f t="shared" si="163"/>
        <v>0</v>
      </c>
      <c r="O1479" s="2" t="str">
        <f t="shared" si="164"/>
        <v>0</v>
      </c>
      <c r="P1479" s="2" t="str">
        <f t="shared" si="165"/>
        <v>0</v>
      </c>
      <c r="Q1479" s="2" t="str">
        <f t="shared" si="166"/>
        <v>1</v>
      </c>
      <c r="R1479" s="2" t="str">
        <f t="shared" si="167"/>
        <v>0</v>
      </c>
    </row>
    <row r="1480" spans="1:18" x14ac:dyDescent="0.3">
      <c r="A1480" t="s">
        <v>1204</v>
      </c>
      <c r="B1480" t="s">
        <v>50</v>
      </c>
      <c r="C1480" s="1">
        <v>37404</v>
      </c>
      <c r="D1480">
        <v>85</v>
      </c>
      <c r="E1480">
        <v>8.6</v>
      </c>
      <c r="F1480" t="s">
        <v>1205</v>
      </c>
      <c r="G1480" t="s">
        <v>1206</v>
      </c>
      <c r="H1480" t="s">
        <v>19</v>
      </c>
      <c r="I1480">
        <v>31</v>
      </c>
      <c r="J1480">
        <v>17</v>
      </c>
      <c r="K1480" t="str">
        <f>IF(H1480="1 Player", "1","0")</f>
        <v>0</v>
      </c>
      <c r="L1480" s="2" t="str">
        <f t="shared" si="161"/>
        <v>1</v>
      </c>
      <c r="M1480" s="2" t="str">
        <f t="shared" si="162"/>
        <v>0</v>
      </c>
      <c r="N1480" s="2" t="str">
        <f t="shared" si="163"/>
        <v>0</v>
      </c>
      <c r="O1480" s="2" t="str">
        <f t="shared" si="164"/>
        <v>0</v>
      </c>
      <c r="P1480" s="2" t="str">
        <f t="shared" si="165"/>
        <v>0</v>
      </c>
      <c r="Q1480" s="2" t="str">
        <f t="shared" si="166"/>
        <v>0</v>
      </c>
      <c r="R1480" s="2" t="str">
        <f t="shared" si="167"/>
        <v>0</v>
      </c>
    </row>
    <row r="1481" spans="1:18" x14ac:dyDescent="0.3">
      <c r="A1481" t="s">
        <v>1940</v>
      </c>
      <c r="B1481" t="s">
        <v>71</v>
      </c>
      <c r="C1481" s="1">
        <v>41984</v>
      </c>
      <c r="D1481">
        <v>85</v>
      </c>
      <c r="E1481">
        <v>8.5</v>
      </c>
      <c r="F1481" t="s">
        <v>1273</v>
      </c>
      <c r="G1481" t="s">
        <v>1941</v>
      </c>
      <c r="H1481" t="s">
        <v>32</v>
      </c>
      <c r="I1481">
        <v>57</v>
      </c>
      <c r="J1481">
        <v>654</v>
      </c>
      <c r="K1481" t="str">
        <f>IF(H1481="1 Player", "1","0")</f>
        <v>0</v>
      </c>
      <c r="L1481" s="2" t="str">
        <f t="shared" si="161"/>
        <v>0</v>
      </c>
      <c r="M1481" s="2" t="str">
        <f t="shared" si="162"/>
        <v>1</v>
      </c>
      <c r="N1481" s="2" t="str">
        <f t="shared" si="163"/>
        <v>0</v>
      </c>
      <c r="O1481" s="2" t="str">
        <f t="shared" si="164"/>
        <v>0</v>
      </c>
      <c r="P1481" s="2" t="str">
        <f t="shared" si="165"/>
        <v>0</v>
      </c>
      <c r="Q1481" s="2" t="str">
        <f t="shared" si="166"/>
        <v>0</v>
      </c>
      <c r="R1481" s="2" t="str">
        <f t="shared" si="167"/>
        <v>0</v>
      </c>
    </row>
    <row r="1482" spans="1:18" x14ac:dyDescent="0.3">
      <c r="A1482" t="s">
        <v>1942</v>
      </c>
      <c r="B1482" t="s">
        <v>71</v>
      </c>
      <c r="C1482" s="1">
        <v>42073</v>
      </c>
      <c r="D1482">
        <v>85</v>
      </c>
      <c r="E1482">
        <v>8.8000000000000007</v>
      </c>
      <c r="F1482" t="s">
        <v>1943</v>
      </c>
      <c r="G1482" t="s">
        <v>1944</v>
      </c>
      <c r="H1482" t="s">
        <v>32</v>
      </c>
      <c r="I1482">
        <v>60</v>
      </c>
      <c r="J1482">
        <v>1815</v>
      </c>
      <c r="K1482" t="str">
        <f>IF(H1482="1 Player", "1","0")</f>
        <v>0</v>
      </c>
      <c r="L1482" s="2" t="str">
        <f t="shared" si="161"/>
        <v>0</v>
      </c>
      <c r="M1482" s="2" t="str">
        <f t="shared" si="162"/>
        <v>1</v>
      </c>
      <c r="N1482" s="2" t="str">
        <f t="shared" si="163"/>
        <v>0</v>
      </c>
      <c r="O1482" s="2" t="str">
        <f t="shared" si="164"/>
        <v>0</v>
      </c>
      <c r="P1482" s="2" t="str">
        <f t="shared" si="165"/>
        <v>0</v>
      </c>
      <c r="Q1482" s="2" t="str">
        <f t="shared" si="166"/>
        <v>0</v>
      </c>
      <c r="R1482" s="2" t="str">
        <f t="shared" si="167"/>
        <v>0</v>
      </c>
    </row>
    <row r="1483" spans="1:18" x14ac:dyDescent="0.3">
      <c r="A1483" t="s">
        <v>1625</v>
      </c>
      <c r="B1483" t="s">
        <v>54</v>
      </c>
      <c r="C1483" s="1">
        <v>42465</v>
      </c>
      <c r="D1483">
        <v>85</v>
      </c>
      <c r="E1483">
        <v>7.9</v>
      </c>
      <c r="F1483" t="s">
        <v>600</v>
      </c>
      <c r="G1483" t="s">
        <v>347</v>
      </c>
      <c r="H1483" t="s">
        <v>131</v>
      </c>
      <c r="I1483">
        <v>46</v>
      </c>
      <c r="J1483">
        <v>288</v>
      </c>
      <c r="K1483" t="str">
        <f>IF(H1483="1 Player", "1","0")</f>
        <v>0</v>
      </c>
      <c r="L1483" s="2" t="str">
        <f t="shared" si="161"/>
        <v>0</v>
      </c>
      <c r="M1483" s="2" t="str">
        <f t="shared" si="162"/>
        <v>0</v>
      </c>
      <c r="N1483" s="2" t="str">
        <f t="shared" si="163"/>
        <v>0</v>
      </c>
      <c r="O1483" s="2" t="str">
        <f t="shared" si="164"/>
        <v>0</v>
      </c>
      <c r="P1483" s="2" t="str">
        <f t="shared" si="165"/>
        <v>0</v>
      </c>
      <c r="Q1483" s="2" t="str">
        <f t="shared" si="166"/>
        <v>0</v>
      </c>
      <c r="R1483" s="2" t="str">
        <f t="shared" si="167"/>
        <v>0</v>
      </c>
    </row>
    <row r="1484" spans="1:18" x14ac:dyDescent="0.3">
      <c r="A1484" t="s">
        <v>1945</v>
      </c>
      <c r="B1484" t="s">
        <v>28</v>
      </c>
      <c r="C1484" s="1">
        <v>39357</v>
      </c>
      <c r="D1484">
        <v>85</v>
      </c>
      <c r="E1484">
        <v>8.5</v>
      </c>
      <c r="F1484" t="s">
        <v>631</v>
      </c>
      <c r="G1484" t="s">
        <v>405</v>
      </c>
      <c r="H1484" t="s">
        <v>46</v>
      </c>
      <c r="I1484">
        <v>60</v>
      </c>
      <c r="J1484">
        <v>169</v>
      </c>
      <c r="K1484" t="str">
        <f>IF(H1484="1 Player", "1","0")</f>
        <v>0</v>
      </c>
      <c r="L1484" s="2" t="str">
        <f t="shared" si="161"/>
        <v>0</v>
      </c>
      <c r="M1484" s="2" t="str">
        <f t="shared" si="162"/>
        <v>0</v>
      </c>
      <c r="N1484" s="2" t="str">
        <f t="shared" si="163"/>
        <v>0</v>
      </c>
      <c r="O1484" s="2" t="str">
        <f t="shared" si="164"/>
        <v>0</v>
      </c>
      <c r="P1484" s="2" t="str">
        <f t="shared" si="165"/>
        <v>0</v>
      </c>
      <c r="Q1484" s="2" t="str">
        <f t="shared" si="166"/>
        <v>1</v>
      </c>
      <c r="R1484" s="2" t="str">
        <f t="shared" si="167"/>
        <v>0</v>
      </c>
    </row>
    <row r="1485" spans="1:18" x14ac:dyDescent="0.3">
      <c r="A1485" t="s">
        <v>1946</v>
      </c>
      <c r="B1485" t="s">
        <v>239</v>
      </c>
      <c r="C1485" s="1">
        <v>38796</v>
      </c>
      <c r="D1485">
        <v>85</v>
      </c>
      <c r="E1485">
        <v>7.9</v>
      </c>
      <c r="F1485" t="s">
        <v>1947</v>
      </c>
      <c r="G1485" t="s">
        <v>73</v>
      </c>
      <c r="H1485" t="s">
        <v>205</v>
      </c>
      <c r="I1485">
        <v>54</v>
      </c>
      <c r="J1485">
        <v>230</v>
      </c>
      <c r="K1485" t="str">
        <f>IF(H1485="1 Player", "1","0")</f>
        <v>0</v>
      </c>
      <c r="L1485" s="2" t="str">
        <f t="shared" si="161"/>
        <v>0</v>
      </c>
      <c r="M1485" s="2" t="str">
        <f t="shared" si="162"/>
        <v>0</v>
      </c>
      <c r="N1485" s="2" t="str">
        <f t="shared" si="163"/>
        <v>0</v>
      </c>
      <c r="O1485" s="2" t="str">
        <f t="shared" si="164"/>
        <v>0</v>
      </c>
      <c r="P1485" s="2" t="str">
        <f t="shared" si="165"/>
        <v>0</v>
      </c>
      <c r="Q1485" s="2" t="str">
        <f t="shared" si="166"/>
        <v>0</v>
      </c>
      <c r="R1485" s="2" t="str">
        <f t="shared" si="167"/>
        <v>0</v>
      </c>
    </row>
    <row r="1486" spans="1:18" x14ac:dyDescent="0.3">
      <c r="A1486" t="s">
        <v>1586</v>
      </c>
      <c r="B1486" t="s">
        <v>48</v>
      </c>
      <c r="C1486" s="1">
        <v>42873</v>
      </c>
      <c r="D1486">
        <v>85</v>
      </c>
      <c r="E1486">
        <v>8</v>
      </c>
      <c r="F1486" t="s">
        <v>1948</v>
      </c>
      <c r="G1486" t="s">
        <v>1588</v>
      </c>
      <c r="H1486" t="s">
        <v>32</v>
      </c>
      <c r="I1486">
        <v>15</v>
      </c>
      <c r="J1486">
        <v>95</v>
      </c>
      <c r="K1486" t="str">
        <f>IF(H1486="1 Player", "1","0")</f>
        <v>0</v>
      </c>
      <c r="L1486" s="2" t="str">
        <f t="shared" si="161"/>
        <v>0</v>
      </c>
      <c r="M1486" s="2" t="str">
        <f t="shared" si="162"/>
        <v>1</v>
      </c>
      <c r="N1486" s="2" t="str">
        <f t="shared" si="163"/>
        <v>0</v>
      </c>
      <c r="O1486" s="2" t="str">
        <f t="shared" si="164"/>
        <v>0</v>
      </c>
      <c r="P1486" s="2" t="str">
        <f t="shared" si="165"/>
        <v>0</v>
      </c>
      <c r="Q1486" s="2" t="str">
        <f t="shared" si="166"/>
        <v>0</v>
      </c>
      <c r="R1486" s="2" t="str">
        <f t="shared" si="167"/>
        <v>0</v>
      </c>
    </row>
    <row r="1487" spans="1:18" x14ac:dyDescent="0.3">
      <c r="A1487" t="s">
        <v>1356</v>
      </c>
      <c r="B1487" t="s">
        <v>54</v>
      </c>
      <c r="C1487" s="1">
        <v>42402</v>
      </c>
      <c r="D1487">
        <v>85</v>
      </c>
      <c r="E1487">
        <v>6.5</v>
      </c>
      <c r="F1487" t="s">
        <v>1357</v>
      </c>
      <c r="G1487" t="s">
        <v>1845</v>
      </c>
      <c r="H1487" t="s">
        <v>46</v>
      </c>
      <c r="I1487">
        <v>8</v>
      </c>
      <c r="J1487">
        <v>49</v>
      </c>
      <c r="K1487" t="str">
        <f>IF(H1487="1 Player", "1","0")</f>
        <v>0</v>
      </c>
      <c r="L1487" s="2" t="str">
        <f t="shared" si="161"/>
        <v>0</v>
      </c>
      <c r="M1487" s="2" t="str">
        <f t="shared" si="162"/>
        <v>0</v>
      </c>
      <c r="N1487" s="2" t="str">
        <f t="shared" si="163"/>
        <v>0</v>
      </c>
      <c r="O1487" s="2" t="str">
        <f t="shared" si="164"/>
        <v>0</v>
      </c>
      <c r="P1487" s="2" t="str">
        <f t="shared" si="165"/>
        <v>0</v>
      </c>
      <c r="Q1487" s="2" t="str">
        <f t="shared" si="166"/>
        <v>1</v>
      </c>
      <c r="R1487" s="2" t="str">
        <f t="shared" si="167"/>
        <v>0</v>
      </c>
    </row>
    <row r="1488" spans="1:18" x14ac:dyDescent="0.3">
      <c r="A1488" t="s">
        <v>1949</v>
      </c>
      <c r="B1488" t="s">
        <v>168</v>
      </c>
      <c r="C1488" s="1">
        <v>42993</v>
      </c>
      <c r="D1488">
        <v>85</v>
      </c>
      <c r="E1488">
        <v>8.8000000000000007</v>
      </c>
      <c r="F1488" t="s">
        <v>1950</v>
      </c>
      <c r="G1488" t="s">
        <v>38</v>
      </c>
      <c r="H1488" t="s">
        <v>32</v>
      </c>
      <c r="I1488">
        <v>83</v>
      </c>
      <c r="J1488">
        <v>530</v>
      </c>
      <c r="K1488" t="str">
        <f>IF(H1488="1 Player", "1","0")</f>
        <v>0</v>
      </c>
      <c r="L1488" s="2" t="str">
        <f t="shared" si="161"/>
        <v>0</v>
      </c>
      <c r="M1488" s="2" t="str">
        <f t="shared" si="162"/>
        <v>1</v>
      </c>
      <c r="N1488" s="2" t="str">
        <f t="shared" si="163"/>
        <v>0</v>
      </c>
      <c r="O1488" s="2" t="str">
        <f t="shared" si="164"/>
        <v>0</v>
      </c>
      <c r="P1488" s="2" t="str">
        <f t="shared" si="165"/>
        <v>0</v>
      </c>
      <c r="Q1488" s="2" t="str">
        <f t="shared" si="166"/>
        <v>0</v>
      </c>
      <c r="R1488" s="2" t="str">
        <f t="shared" si="167"/>
        <v>0</v>
      </c>
    </row>
    <row r="1489" spans="1:18" x14ac:dyDescent="0.3">
      <c r="A1489" t="s">
        <v>1894</v>
      </c>
      <c r="B1489" t="s">
        <v>279</v>
      </c>
      <c r="C1489" s="1">
        <v>42066</v>
      </c>
      <c r="D1489">
        <v>85</v>
      </c>
      <c r="E1489">
        <v>7.1</v>
      </c>
      <c r="F1489" t="s">
        <v>1895</v>
      </c>
      <c r="G1489" t="s">
        <v>1896</v>
      </c>
      <c r="H1489" t="s">
        <v>46</v>
      </c>
      <c r="I1489">
        <v>12</v>
      </c>
      <c r="J1489">
        <v>49</v>
      </c>
      <c r="K1489" t="str">
        <f>IF(H1489="1 Player", "1","0")</f>
        <v>0</v>
      </c>
      <c r="L1489" s="2" t="str">
        <f t="shared" si="161"/>
        <v>0</v>
      </c>
      <c r="M1489" s="2" t="str">
        <f t="shared" si="162"/>
        <v>0</v>
      </c>
      <c r="N1489" s="2" t="str">
        <f t="shared" si="163"/>
        <v>0</v>
      </c>
      <c r="O1489" s="2" t="str">
        <f t="shared" si="164"/>
        <v>0</v>
      </c>
      <c r="P1489" s="2" t="str">
        <f t="shared" si="165"/>
        <v>0</v>
      </c>
      <c r="Q1489" s="2" t="str">
        <f t="shared" si="166"/>
        <v>1</v>
      </c>
      <c r="R1489" s="2" t="str">
        <f t="shared" si="167"/>
        <v>0</v>
      </c>
    </row>
    <row r="1490" spans="1:18" x14ac:dyDescent="0.3">
      <c r="A1490" t="s">
        <v>828</v>
      </c>
      <c r="B1490" t="s">
        <v>168</v>
      </c>
      <c r="C1490" s="1">
        <v>42755</v>
      </c>
      <c r="D1490">
        <v>85</v>
      </c>
      <c r="E1490">
        <v>8.6</v>
      </c>
      <c r="F1490" t="s">
        <v>1951</v>
      </c>
      <c r="G1490" t="s">
        <v>138</v>
      </c>
      <c r="H1490" t="s">
        <v>32</v>
      </c>
      <c r="I1490">
        <v>56</v>
      </c>
      <c r="J1490">
        <v>144</v>
      </c>
      <c r="K1490" t="str">
        <f>IF(H1490="1 Player", "1","0")</f>
        <v>0</v>
      </c>
      <c r="L1490" s="2" t="str">
        <f t="shared" si="161"/>
        <v>0</v>
      </c>
      <c r="M1490" s="2" t="str">
        <f t="shared" si="162"/>
        <v>1</v>
      </c>
      <c r="N1490" s="2" t="str">
        <f t="shared" si="163"/>
        <v>0</v>
      </c>
      <c r="O1490" s="2" t="str">
        <f t="shared" si="164"/>
        <v>0</v>
      </c>
      <c r="P1490" s="2" t="str">
        <f t="shared" si="165"/>
        <v>0</v>
      </c>
      <c r="Q1490" s="2" t="str">
        <f t="shared" si="166"/>
        <v>0</v>
      </c>
      <c r="R1490" s="2" t="str">
        <f t="shared" si="167"/>
        <v>0</v>
      </c>
    </row>
    <row r="1491" spans="1:18" x14ac:dyDescent="0.3">
      <c r="A1491" t="s">
        <v>1952</v>
      </c>
      <c r="B1491" t="s">
        <v>48</v>
      </c>
      <c r="C1491" s="1">
        <v>44041</v>
      </c>
      <c r="D1491">
        <v>85</v>
      </c>
      <c r="E1491">
        <v>7.3</v>
      </c>
      <c r="F1491" t="s">
        <v>1953</v>
      </c>
      <c r="G1491" t="s">
        <v>382</v>
      </c>
      <c r="H1491" t="s">
        <v>118</v>
      </c>
      <c r="I1491">
        <v>7</v>
      </c>
      <c r="J1491">
        <v>7</v>
      </c>
      <c r="K1491" t="str">
        <f>IF(H1491="1 Player", "1","0")</f>
        <v>0</v>
      </c>
      <c r="L1491" s="2" t="str">
        <f t="shared" si="161"/>
        <v>0</v>
      </c>
      <c r="M1491" s="2" t="str">
        <f t="shared" si="162"/>
        <v>0</v>
      </c>
      <c r="N1491" s="2" t="str">
        <f t="shared" si="163"/>
        <v>0</v>
      </c>
      <c r="O1491" s="2" t="str">
        <f t="shared" si="164"/>
        <v>0</v>
      </c>
      <c r="P1491" s="2" t="str">
        <f t="shared" si="165"/>
        <v>0</v>
      </c>
      <c r="Q1491" s="2" t="str">
        <f t="shared" si="166"/>
        <v>0</v>
      </c>
      <c r="R1491" s="2" t="str">
        <f t="shared" si="167"/>
        <v>0</v>
      </c>
    </row>
    <row r="1492" spans="1:18" x14ac:dyDescent="0.3">
      <c r="A1492" t="s">
        <v>1322</v>
      </c>
      <c r="B1492" t="s">
        <v>50</v>
      </c>
      <c r="C1492" s="1">
        <v>38789</v>
      </c>
      <c r="D1492">
        <v>85</v>
      </c>
      <c r="E1492">
        <v>8.8000000000000007</v>
      </c>
      <c r="F1492" t="s">
        <v>121</v>
      </c>
      <c r="G1492" t="s">
        <v>105</v>
      </c>
      <c r="H1492" t="s">
        <v>181</v>
      </c>
      <c r="I1492">
        <v>19</v>
      </c>
      <c r="J1492">
        <v>84</v>
      </c>
      <c r="K1492" t="str">
        <f>IF(H1492="1 Player", "1","0")</f>
        <v>0</v>
      </c>
      <c r="L1492" s="2" t="str">
        <f t="shared" si="161"/>
        <v>0</v>
      </c>
      <c r="M1492" s="2" t="str">
        <f t="shared" si="162"/>
        <v>0</v>
      </c>
      <c r="N1492" s="2" t="str">
        <f t="shared" si="163"/>
        <v>0</v>
      </c>
      <c r="O1492" s="2" t="str">
        <f t="shared" si="164"/>
        <v>0</v>
      </c>
      <c r="P1492" s="2" t="str">
        <f t="shared" si="165"/>
        <v>0</v>
      </c>
      <c r="Q1492" s="2" t="str">
        <f t="shared" si="166"/>
        <v>0</v>
      </c>
      <c r="R1492" s="2" t="str">
        <f t="shared" si="167"/>
        <v>0</v>
      </c>
    </row>
    <row r="1493" spans="1:18" x14ac:dyDescent="0.3">
      <c r="A1493" t="s">
        <v>1900</v>
      </c>
      <c r="B1493" t="s">
        <v>28</v>
      </c>
      <c r="C1493" s="1">
        <v>39337</v>
      </c>
      <c r="D1493">
        <v>85</v>
      </c>
      <c r="E1493">
        <v>8.1999999999999993</v>
      </c>
      <c r="F1493" t="s">
        <v>284</v>
      </c>
      <c r="G1493" t="s">
        <v>684</v>
      </c>
      <c r="H1493" t="s">
        <v>163</v>
      </c>
      <c r="I1493">
        <v>44</v>
      </c>
      <c r="J1493">
        <v>44</v>
      </c>
      <c r="K1493" t="str">
        <f>IF(H1493="1 Player", "1","0")</f>
        <v>0</v>
      </c>
      <c r="L1493" s="2" t="str">
        <f t="shared" si="161"/>
        <v>0</v>
      </c>
      <c r="M1493" s="2" t="str">
        <f t="shared" si="162"/>
        <v>0</v>
      </c>
      <c r="N1493" s="2" t="str">
        <f t="shared" si="163"/>
        <v>0</v>
      </c>
      <c r="O1493" s="2" t="str">
        <f t="shared" si="164"/>
        <v>0</v>
      </c>
      <c r="P1493" s="2" t="str">
        <f t="shared" si="165"/>
        <v>0</v>
      </c>
      <c r="Q1493" s="2" t="str">
        <f t="shared" si="166"/>
        <v>0</v>
      </c>
      <c r="R1493" s="2" t="str">
        <f t="shared" si="167"/>
        <v>0</v>
      </c>
    </row>
    <row r="1494" spans="1:18" x14ac:dyDescent="0.3">
      <c r="A1494" t="s">
        <v>1954</v>
      </c>
      <c r="B1494" t="s">
        <v>21</v>
      </c>
      <c r="C1494" s="1">
        <v>41296</v>
      </c>
      <c r="D1494">
        <v>85</v>
      </c>
      <c r="E1494">
        <v>8.6999999999999993</v>
      </c>
      <c r="F1494" t="s">
        <v>829</v>
      </c>
      <c r="G1494" t="s">
        <v>1955</v>
      </c>
      <c r="H1494" t="s">
        <v>32</v>
      </c>
      <c r="I1494">
        <v>89</v>
      </c>
      <c r="J1494">
        <v>1134</v>
      </c>
      <c r="K1494" t="str">
        <f>IF(H1494="1 Player", "1","0")</f>
        <v>0</v>
      </c>
      <c r="L1494" s="2" t="str">
        <f t="shared" si="161"/>
        <v>0</v>
      </c>
      <c r="M1494" s="2" t="str">
        <f t="shared" si="162"/>
        <v>1</v>
      </c>
      <c r="N1494" s="2" t="str">
        <f t="shared" si="163"/>
        <v>0</v>
      </c>
      <c r="O1494" s="2" t="str">
        <f t="shared" si="164"/>
        <v>0</v>
      </c>
      <c r="P1494" s="2" t="str">
        <f t="shared" si="165"/>
        <v>0</v>
      </c>
      <c r="Q1494" s="2" t="str">
        <f t="shared" si="166"/>
        <v>0</v>
      </c>
      <c r="R1494" s="2" t="str">
        <f t="shared" si="167"/>
        <v>0</v>
      </c>
    </row>
    <row r="1495" spans="1:18" x14ac:dyDescent="0.3">
      <c r="A1495" t="s">
        <v>1956</v>
      </c>
      <c r="B1495" t="s">
        <v>21</v>
      </c>
      <c r="C1495" s="1">
        <v>41562</v>
      </c>
      <c r="D1495">
        <v>85</v>
      </c>
      <c r="E1495">
        <v>8.6999999999999993</v>
      </c>
      <c r="F1495" t="s">
        <v>423</v>
      </c>
      <c r="G1495" t="s">
        <v>1957</v>
      </c>
      <c r="H1495" t="s">
        <v>46</v>
      </c>
      <c r="I1495">
        <v>9</v>
      </c>
      <c r="J1495">
        <v>136</v>
      </c>
      <c r="K1495" t="str">
        <f>IF(H1495="1 Player", "1","0")</f>
        <v>0</v>
      </c>
      <c r="L1495" s="2" t="str">
        <f t="shared" si="161"/>
        <v>0</v>
      </c>
      <c r="M1495" s="2" t="str">
        <f t="shared" si="162"/>
        <v>0</v>
      </c>
      <c r="N1495" s="2" t="str">
        <f t="shared" si="163"/>
        <v>0</v>
      </c>
      <c r="O1495" s="2" t="str">
        <f t="shared" si="164"/>
        <v>0</v>
      </c>
      <c r="P1495" s="2" t="str">
        <f t="shared" si="165"/>
        <v>0</v>
      </c>
      <c r="Q1495" s="2" t="str">
        <f t="shared" si="166"/>
        <v>1</v>
      </c>
      <c r="R1495" s="2" t="str">
        <f t="shared" si="167"/>
        <v>0</v>
      </c>
    </row>
    <row r="1496" spans="1:18" x14ac:dyDescent="0.3">
      <c r="A1496" t="s">
        <v>1958</v>
      </c>
      <c r="B1496" t="s">
        <v>71</v>
      </c>
      <c r="C1496" s="1">
        <v>43964</v>
      </c>
      <c r="D1496">
        <v>85</v>
      </c>
      <c r="E1496">
        <v>8</v>
      </c>
      <c r="F1496" t="s">
        <v>1959</v>
      </c>
      <c r="G1496" t="s">
        <v>883</v>
      </c>
      <c r="H1496" t="s">
        <v>118</v>
      </c>
      <c r="I1496">
        <v>20</v>
      </c>
      <c r="J1496">
        <v>131</v>
      </c>
      <c r="K1496" t="str">
        <f>IF(H1496="1 Player", "1","0")</f>
        <v>0</v>
      </c>
      <c r="L1496" s="2" t="str">
        <f t="shared" si="161"/>
        <v>0</v>
      </c>
      <c r="M1496" s="2" t="str">
        <f t="shared" si="162"/>
        <v>0</v>
      </c>
      <c r="N1496" s="2" t="str">
        <f t="shared" si="163"/>
        <v>0</v>
      </c>
      <c r="O1496" s="2" t="str">
        <f t="shared" si="164"/>
        <v>0</v>
      </c>
      <c r="P1496" s="2" t="str">
        <f t="shared" si="165"/>
        <v>0</v>
      </c>
      <c r="Q1496" s="2" t="str">
        <f t="shared" si="166"/>
        <v>0</v>
      </c>
      <c r="R1496" s="2" t="str">
        <f t="shared" si="167"/>
        <v>0</v>
      </c>
    </row>
    <row r="1497" spans="1:18" x14ac:dyDescent="0.3">
      <c r="A1497" t="s">
        <v>1960</v>
      </c>
      <c r="B1497" t="s">
        <v>21</v>
      </c>
      <c r="C1497" s="1">
        <v>40323</v>
      </c>
      <c r="D1497">
        <v>85</v>
      </c>
      <c r="E1497">
        <v>7.2</v>
      </c>
      <c r="F1497" t="s">
        <v>729</v>
      </c>
      <c r="G1497" t="s">
        <v>1628</v>
      </c>
      <c r="H1497" t="s">
        <v>143</v>
      </c>
      <c r="I1497">
        <v>54</v>
      </c>
      <c r="J1497">
        <v>51</v>
      </c>
      <c r="K1497" t="str">
        <f>IF(H1497="1 Player", "1","0")</f>
        <v>0</v>
      </c>
      <c r="L1497" s="2" t="str">
        <f t="shared" si="161"/>
        <v>0</v>
      </c>
      <c r="M1497" s="2" t="str">
        <f t="shared" si="162"/>
        <v>0</v>
      </c>
      <c r="N1497" s="2" t="str">
        <f t="shared" si="163"/>
        <v>0</v>
      </c>
      <c r="O1497" s="2" t="str">
        <f t="shared" si="164"/>
        <v>0</v>
      </c>
      <c r="P1497" s="2" t="str">
        <f t="shared" si="165"/>
        <v>0</v>
      </c>
      <c r="Q1497" s="2" t="str">
        <f t="shared" si="166"/>
        <v>0</v>
      </c>
      <c r="R1497" s="2" t="str">
        <f t="shared" si="167"/>
        <v>0</v>
      </c>
    </row>
    <row r="1498" spans="1:18" x14ac:dyDescent="0.3">
      <c r="A1498" t="s">
        <v>1961</v>
      </c>
      <c r="B1498" t="s">
        <v>50</v>
      </c>
      <c r="C1498" s="1">
        <v>38687</v>
      </c>
      <c r="D1498">
        <v>85</v>
      </c>
      <c r="E1498">
        <v>8.5</v>
      </c>
      <c r="F1498" t="s">
        <v>204</v>
      </c>
      <c r="G1498" t="s">
        <v>13</v>
      </c>
      <c r="H1498" t="s">
        <v>14</v>
      </c>
      <c r="I1498">
        <v>46</v>
      </c>
      <c r="J1498">
        <v>171</v>
      </c>
      <c r="K1498" t="str">
        <f>IF(H1498="1 Player", "1","0")</f>
        <v>1</v>
      </c>
      <c r="L1498" s="2" t="str">
        <f t="shared" si="161"/>
        <v>0</v>
      </c>
      <c r="M1498" s="2" t="str">
        <f t="shared" si="162"/>
        <v>0</v>
      </c>
      <c r="N1498" s="2" t="str">
        <f t="shared" si="163"/>
        <v>0</v>
      </c>
      <c r="O1498" s="2" t="str">
        <f t="shared" si="164"/>
        <v>0</v>
      </c>
      <c r="P1498" s="2" t="str">
        <f t="shared" si="165"/>
        <v>0</v>
      </c>
      <c r="Q1498" s="2" t="str">
        <f t="shared" si="166"/>
        <v>0</v>
      </c>
      <c r="R1498" s="2" t="str">
        <f t="shared" si="167"/>
        <v>0</v>
      </c>
    </row>
    <row r="1499" spans="1:18" x14ac:dyDescent="0.3">
      <c r="A1499" t="s">
        <v>844</v>
      </c>
      <c r="B1499" t="s">
        <v>21</v>
      </c>
      <c r="C1499" s="1">
        <v>40582</v>
      </c>
      <c r="D1499">
        <v>85</v>
      </c>
      <c r="E1499">
        <v>8.1</v>
      </c>
      <c r="F1499" t="s">
        <v>533</v>
      </c>
      <c r="G1499" t="s">
        <v>845</v>
      </c>
      <c r="H1499" t="s">
        <v>46</v>
      </c>
      <c r="I1499">
        <v>8</v>
      </c>
      <c r="J1499">
        <v>63</v>
      </c>
      <c r="K1499" t="str">
        <f>IF(H1499="1 Player", "1","0")</f>
        <v>0</v>
      </c>
      <c r="L1499" s="2" t="str">
        <f t="shared" si="161"/>
        <v>0</v>
      </c>
      <c r="M1499" s="2" t="str">
        <f t="shared" si="162"/>
        <v>0</v>
      </c>
      <c r="N1499" s="2" t="str">
        <f t="shared" si="163"/>
        <v>0</v>
      </c>
      <c r="O1499" s="2" t="str">
        <f t="shared" si="164"/>
        <v>0</v>
      </c>
      <c r="P1499" s="2" t="str">
        <f t="shared" si="165"/>
        <v>0</v>
      </c>
      <c r="Q1499" s="2" t="str">
        <f t="shared" si="166"/>
        <v>1</v>
      </c>
      <c r="R1499" s="2" t="str">
        <f t="shared" si="167"/>
        <v>0</v>
      </c>
    </row>
    <row r="1500" spans="1:18" x14ac:dyDescent="0.3">
      <c r="A1500" t="s">
        <v>1797</v>
      </c>
      <c r="B1500" t="s">
        <v>64</v>
      </c>
      <c r="C1500" s="1">
        <v>37908</v>
      </c>
      <c r="D1500">
        <v>85</v>
      </c>
      <c r="E1500">
        <v>8.1999999999999993</v>
      </c>
      <c r="F1500" t="s">
        <v>134</v>
      </c>
      <c r="G1500" t="s">
        <v>316</v>
      </c>
      <c r="H1500" t="s">
        <v>66</v>
      </c>
      <c r="I1500">
        <v>19</v>
      </c>
      <c r="J1500">
        <v>11</v>
      </c>
      <c r="K1500" t="str">
        <f>IF(H1500="1 Player", "1","0")</f>
        <v>0</v>
      </c>
      <c r="L1500" s="2" t="str">
        <f t="shared" si="161"/>
        <v>0</v>
      </c>
      <c r="M1500" s="2" t="str">
        <f t="shared" si="162"/>
        <v>0</v>
      </c>
      <c r="N1500" s="2" t="str">
        <f t="shared" si="163"/>
        <v>0</v>
      </c>
      <c r="O1500" s="2" t="str">
        <f t="shared" si="164"/>
        <v>0</v>
      </c>
      <c r="P1500" s="2" t="str">
        <f t="shared" si="165"/>
        <v>0</v>
      </c>
      <c r="Q1500" s="2" t="str">
        <f t="shared" si="166"/>
        <v>0</v>
      </c>
      <c r="R1500" s="2" t="str">
        <f t="shared" si="167"/>
        <v>1</v>
      </c>
    </row>
    <row r="1501" spans="1:18" x14ac:dyDescent="0.3">
      <c r="A1501" t="s">
        <v>1540</v>
      </c>
      <c r="B1501" t="s">
        <v>64</v>
      </c>
      <c r="C1501" s="1">
        <v>37886</v>
      </c>
      <c r="D1501">
        <v>85</v>
      </c>
      <c r="E1501">
        <v>6.5</v>
      </c>
      <c r="F1501" t="s">
        <v>1831</v>
      </c>
      <c r="G1501" t="s">
        <v>353</v>
      </c>
      <c r="H1501" t="s">
        <v>66</v>
      </c>
      <c r="I1501">
        <v>21</v>
      </c>
      <c r="J1501">
        <v>31</v>
      </c>
      <c r="K1501" t="str">
        <f>IF(H1501="1 Player", "1","0")</f>
        <v>0</v>
      </c>
      <c r="L1501" s="2" t="str">
        <f t="shared" si="161"/>
        <v>0</v>
      </c>
      <c r="M1501" s="2" t="str">
        <f t="shared" si="162"/>
        <v>0</v>
      </c>
      <c r="N1501" s="2" t="str">
        <f t="shared" si="163"/>
        <v>0</v>
      </c>
      <c r="O1501" s="2" t="str">
        <f t="shared" si="164"/>
        <v>0</v>
      </c>
      <c r="P1501" s="2" t="str">
        <f t="shared" si="165"/>
        <v>0</v>
      </c>
      <c r="Q1501" s="2" t="str">
        <f t="shared" si="166"/>
        <v>0</v>
      </c>
      <c r="R1501" s="2" t="str">
        <f t="shared" si="167"/>
        <v>1</v>
      </c>
    </row>
    <row r="1502" spans="1:18" x14ac:dyDescent="0.3">
      <c r="A1502" t="s">
        <v>1406</v>
      </c>
      <c r="B1502" t="s">
        <v>50</v>
      </c>
      <c r="C1502" s="1">
        <v>37530</v>
      </c>
      <c r="D1502">
        <v>85</v>
      </c>
      <c r="E1502">
        <v>7.9</v>
      </c>
      <c r="F1502" t="s">
        <v>1407</v>
      </c>
      <c r="G1502" t="s">
        <v>60</v>
      </c>
      <c r="H1502" t="s">
        <v>14</v>
      </c>
      <c r="I1502">
        <v>19</v>
      </c>
      <c r="J1502">
        <v>95</v>
      </c>
      <c r="K1502" t="str">
        <f>IF(H1502="1 Player", "1","0")</f>
        <v>1</v>
      </c>
      <c r="L1502" s="2" t="str">
        <f t="shared" si="161"/>
        <v>0</v>
      </c>
      <c r="M1502" s="2" t="str">
        <f t="shared" si="162"/>
        <v>0</v>
      </c>
      <c r="N1502" s="2" t="str">
        <f t="shared" si="163"/>
        <v>0</v>
      </c>
      <c r="O1502" s="2" t="str">
        <f t="shared" si="164"/>
        <v>0</v>
      </c>
      <c r="P1502" s="2" t="str">
        <f t="shared" si="165"/>
        <v>0</v>
      </c>
      <c r="Q1502" s="2" t="str">
        <f t="shared" si="166"/>
        <v>0</v>
      </c>
      <c r="R1502" s="2" t="str">
        <f t="shared" si="167"/>
        <v>0</v>
      </c>
    </row>
    <row r="1503" spans="1:18" x14ac:dyDescent="0.3">
      <c r="A1503" t="s">
        <v>1962</v>
      </c>
      <c r="B1503" t="s">
        <v>71</v>
      </c>
      <c r="C1503" s="1">
        <v>36129</v>
      </c>
      <c r="D1503">
        <v>85</v>
      </c>
      <c r="E1503">
        <v>7.8</v>
      </c>
      <c r="F1503" t="s">
        <v>1963</v>
      </c>
      <c r="G1503" t="s">
        <v>757</v>
      </c>
      <c r="H1503" t="s">
        <v>19</v>
      </c>
      <c r="I1503">
        <v>10</v>
      </c>
      <c r="J1503">
        <v>28</v>
      </c>
      <c r="K1503" t="str">
        <f>IF(H1503="1 Player", "1","0")</f>
        <v>0</v>
      </c>
      <c r="L1503" s="2" t="str">
        <f t="shared" si="161"/>
        <v>1</v>
      </c>
      <c r="M1503" s="2" t="str">
        <f t="shared" si="162"/>
        <v>0</v>
      </c>
      <c r="N1503" s="2" t="str">
        <f t="shared" si="163"/>
        <v>0</v>
      </c>
      <c r="O1503" s="2" t="str">
        <f t="shared" si="164"/>
        <v>0</v>
      </c>
      <c r="P1503" s="2" t="str">
        <f t="shared" si="165"/>
        <v>0</v>
      </c>
      <c r="Q1503" s="2" t="str">
        <f t="shared" si="166"/>
        <v>0</v>
      </c>
      <c r="R1503" s="2" t="str">
        <f t="shared" si="167"/>
        <v>0</v>
      </c>
    </row>
    <row r="1504" spans="1:18" x14ac:dyDescent="0.3">
      <c r="A1504" t="s">
        <v>1964</v>
      </c>
      <c r="B1504" t="s">
        <v>71</v>
      </c>
      <c r="C1504" s="1">
        <v>36028</v>
      </c>
      <c r="D1504">
        <v>85</v>
      </c>
      <c r="E1504">
        <v>8.1</v>
      </c>
      <c r="F1504" t="s">
        <v>1965</v>
      </c>
      <c r="G1504" t="s">
        <v>581</v>
      </c>
      <c r="H1504" t="s">
        <v>163</v>
      </c>
      <c r="I1504">
        <v>13</v>
      </c>
      <c r="J1504">
        <v>73</v>
      </c>
      <c r="K1504" t="str">
        <f>IF(H1504="1 Player", "1","0")</f>
        <v>0</v>
      </c>
      <c r="L1504" s="2" t="str">
        <f t="shared" si="161"/>
        <v>0</v>
      </c>
      <c r="M1504" s="2" t="str">
        <f t="shared" si="162"/>
        <v>0</v>
      </c>
      <c r="N1504" s="2" t="str">
        <f t="shared" si="163"/>
        <v>0</v>
      </c>
      <c r="O1504" s="2" t="str">
        <f t="shared" si="164"/>
        <v>0</v>
      </c>
      <c r="P1504" s="2" t="str">
        <f t="shared" si="165"/>
        <v>0</v>
      </c>
      <c r="Q1504" s="2" t="str">
        <f t="shared" si="166"/>
        <v>0</v>
      </c>
      <c r="R1504" s="2" t="str">
        <f t="shared" si="167"/>
        <v>0</v>
      </c>
    </row>
    <row r="1505" spans="1:18" x14ac:dyDescent="0.3">
      <c r="A1505" t="s">
        <v>1966</v>
      </c>
      <c r="B1505" t="s">
        <v>16</v>
      </c>
      <c r="C1505" s="1">
        <v>35673</v>
      </c>
      <c r="D1505">
        <v>85</v>
      </c>
      <c r="E1505">
        <v>8.8000000000000007</v>
      </c>
      <c r="F1505" t="s">
        <v>1229</v>
      </c>
      <c r="G1505" t="s">
        <v>174</v>
      </c>
      <c r="H1505" t="s">
        <v>19</v>
      </c>
      <c r="I1505">
        <v>10</v>
      </c>
      <c r="J1505">
        <v>144</v>
      </c>
      <c r="K1505" t="str">
        <f>IF(H1505="1 Player", "1","0")</f>
        <v>0</v>
      </c>
      <c r="L1505" s="2" t="str">
        <f t="shared" si="161"/>
        <v>1</v>
      </c>
      <c r="M1505" s="2" t="str">
        <f t="shared" si="162"/>
        <v>0</v>
      </c>
      <c r="N1505" s="2" t="str">
        <f t="shared" si="163"/>
        <v>0</v>
      </c>
      <c r="O1505" s="2" t="str">
        <f t="shared" si="164"/>
        <v>0</v>
      </c>
      <c r="P1505" s="2" t="str">
        <f t="shared" si="165"/>
        <v>0</v>
      </c>
      <c r="Q1505" s="2" t="str">
        <f t="shared" si="166"/>
        <v>0</v>
      </c>
      <c r="R1505" s="2" t="str">
        <f t="shared" si="167"/>
        <v>0</v>
      </c>
    </row>
    <row r="1506" spans="1:18" x14ac:dyDescent="0.3">
      <c r="A1506" t="s">
        <v>473</v>
      </c>
      <c r="B1506" t="s">
        <v>71</v>
      </c>
      <c r="C1506" s="1">
        <v>38244</v>
      </c>
      <c r="D1506">
        <v>85</v>
      </c>
      <c r="E1506">
        <v>6.4</v>
      </c>
      <c r="F1506" t="s">
        <v>1874</v>
      </c>
      <c r="G1506" t="s">
        <v>626</v>
      </c>
      <c r="H1506" t="s">
        <v>195</v>
      </c>
      <c r="I1506">
        <v>12</v>
      </c>
      <c r="J1506">
        <v>5</v>
      </c>
      <c r="K1506" t="str">
        <f>IF(H1506="1 Player", "1","0")</f>
        <v>0</v>
      </c>
      <c r="L1506" s="2" t="str">
        <f t="shared" si="161"/>
        <v>0</v>
      </c>
      <c r="M1506" s="2" t="str">
        <f t="shared" si="162"/>
        <v>0</v>
      </c>
      <c r="N1506" s="2" t="str">
        <f t="shared" si="163"/>
        <v>0</v>
      </c>
      <c r="O1506" s="2" t="str">
        <f t="shared" si="164"/>
        <v>0</v>
      </c>
      <c r="P1506" s="2" t="str">
        <f t="shared" si="165"/>
        <v>0</v>
      </c>
      <c r="Q1506" s="2" t="str">
        <f t="shared" si="166"/>
        <v>0</v>
      </c>
      <c r="R1506" s="2" t="str">
        <f t="shared" si="167"/>
        <v>0</v>
      </c>
    </row>
    <row r="1507" spans="1:18" x14ac:dyDescent="0.3">
      <c r="A1507" t="s">
        <v>1967</v>
      </c>
      <c r="B1507" t="s">
        <v>71</v>
      </c>
      <c r="C1507" s="1">
        <v>41927</v>
      </c>
      <c r="D1507">
        <v>85</v>
      </c>
      <c r="E1507">
        <v>8.1</v>
      </c>
      <c r="F1507" t="s">
        <v>1968</v>
      </c>
      <c r="G1507" t="s">
        <v>1969</v>
      </c>
      <c r="H1507" t="s">
        <v>46</v>
      </c>
      <c r="I1507">
        <v>38</v>
      </c>
      <c r="J1507">
        <v>369</v>
      </c>
      <c r="K1507" t="str">
        <f>IF(H1507="1 Player", "1","0")</f>
        <v>0</v>
      </c>
      <c r="L1507" s="2" t="str">
        <f t="shared" si="161"/>
        <v>0</v>
      </c>
      <c r="M1507" s="2" t="str">
        <f t="shared" si="162"/>
        <v>0</v>
      </c>
      <c r="N1507" s="2" t="str">
        <f t="shared" si="163"/>
        <v>0</v>
      </c>
      <c r="O1507" s="2" t="str">
        <f t="shared" si="164"/>
        <v>0</v>
      </c>
      <c r="P1507" s="2" t="str">
        <f t="shared" si="165"/>
        <v>0</v>
      </c>
      <c r="Q1507" s="2" t="str">
        <f t="shared" si="166"/>
        <v>1</v>
      </c>
      <c r="R1507" s="2" t="str">
        <f t="shared" si="167"/>
        <v>0</v>
      </c>
    </row>
    <row r="1508" spans="1:18" x14ac:dyDescent="0.3">
      <c r="A1508" t="s">
        <v>1970</v>
      </c>
      <c r="B1508" t="s">
        <v>21</v>
      </c>
      <c r="C1508" s="1">
        <v>39672</v>
      </c>
      <c r="D1508">
        <v>85</v>
      </c>
      <c r="E1508">
        <v>4.4000000000000004</v>
      </c>
      <c r="F1508" t="s">
        <v>177</v>
      </c>
      <c r="G1508" t="s">
        <v>626</v>
      </c>
      <c r="H1508" t="s">
        <v>205</v>
      </c>
      <c r="I1508">
        <v>38</v>
      </c>
      <c r="J1508">
        <v>134</v>
      </c>
      <c r="K1508" t="str">
        <f>IF(H1508="1 Player", "1","0")</f>
        <v>0</v>
      </c>
      <c r="L1508" s="2" t="str">
        <f t="shared" si="161"/>
        <v>0</v>
      </c>
      <c r="M1508" s="2" t="str">
        <f t="shared" si="162"/>
        <v>0</v>
      </c>
      <c r="N1508" s="2" t="str">
        <f t="shared" si="163"/>
        <v>0</v>
      </c>
      <c r="O1508" s="2" t="str">
        <f t="shared" si="164"/>
        <v>0</v>
      </c>
      <c r="P1508" s="2" t="str">
        <f t="shared" si="165"/>
        <v>0</v>
      </c>
      <c r="Q1508" s="2" t="str">
        <f t="shared" si="166"/>
        <v>0</v>
      </c>
      <c r="R1508" s="2" t="str">
        <f t="shared" si="167"/>
        <v>0</v>
      </c>
    </row>
    <row r="1509" spans="1:18" x14ac:dyDescent="0.3">
      <c r="A1509" t="s">
        <v>1873</v>
      </c>
      <c r="B1509" t="s">
        <v>28</v>
      </c>
      <c r="C1509" s="1">
        <v>39383</v>
      </c>
      <c r="D1509">
        <v>85</v>
      </c>
      <c r="E1509">
        <v>8</v>
      </c>
      <c r="F1509" t="s">
        <v>17</v>
      </c>
      <c r="G1509" t="s">
        <v>310</v>
      </c>
      <c r="H1509" t="s">
        <v>143</v>
      </c>
      <c r="I1509">
        <v>69</v>
      </c>
      <c r="J1509">
        <v>196</v>
      </c>
      <c r="K1509" t="str">
        <f>IF(H1509="1 Player", "1","0")</f>
        <v>0</v>
      </c>
      <c r="L1509" s="2" t="str">
        <f t="shared" si="161"/>
        <v>0</v>
      </c>
      <c r="M1509" s="2" t="str">
        <f t="shared" si="162"/>
        <v>0</v>
      </c>
      <c r="N1509" s="2" t="str">
        <f t="shared" si="163"/>
        <v>0</v>
      </c>
      <c r="O1509" s="2" t="str">
        <f t="shared" si="164"/>
        <v>0</v>
      </c>
      <c r="P1509" s="2" t="str">
        <f t="shared" si="165"/>
        <v>0</v>
      </c>
      <c r="Q1509" s="2" t="str">
        <f t="shared" si="166"/>
        <v>0</v>
      </c>
      <c r="R1509" s="2" t="str">
        <f t="shared" si="167"/>
        <v>0</v>
      </c>
    </row>
    <row r="1510" spans="1:18" x14ac:dyDescent="0.3">
      <c r="A1510" t="s">
        <v>1971</v>
      </c>
      <c r="B1510" t="s">
        <v>36</v>
      </c>
      <c r="C1510" s="1">
        <v>43718</v>
      </c>
      <c r="D1510">
        <v>85</v>
      </c>
      <c r="E1510">
        <v>4.3</v>
      </c>
      <c r="F1510" t="s">
        <v>495</v>
      </c>
      <c r="G1510" t="s">
        <v>1972</v>
      </c>
      <c r="H1510" t="s">
        <v>348</v>
      </c>
      <c r="I1510">
        <v>12</v>
      </c>
      <c r="J1510">
        <v>55</v>
      </c>
      <c r="K1510" t="str">
        <f>IF(H1510="1 Player", "1","0")</f>
        <v>0</v>
      </c>
      <c r="L1510" s="2" t="str">
        <f t="shared" si="161"/>
        <v>0</v>
      </c>
      <c r="M1510" s="2" t="str">
        <f t="shared" si="162"/>
        <v>0</v>
      </c>
      <c r="N1510" s="2" t="str">
        <f t="shared" si="163"/>
        <v>0</v>
      </c>
      <c r="O1510" s="2" t="str">
        <f t="shared" si="164"/>
        <v>0</v>
      </c>
      <c r="P1510" s="2" t="str">
        <f t="shared" si="165"/>
        <v>0</v>
      </c>
      <c r="Q1510" s="2" t="str">
        <f t="shared" si="166"/>
        <v>0</v>
      </c>
      <c r="R1510" s="2" t="str">
        <f t="shared" si="167"/>
        <v>0</v>
      </c>
    </row>
    <row r="1511" spans="1:18" x14ac:dyDescent="0.3">
      <c r="A1511" t="s">
        <v>1973</v>
      </c>
      <c r="B1511" t="s">
        <v>21</v>
      </c>
      <c r="C1511" s="1">
        <v>40491</v>
      </c>
      <c r="D1511">
        <v>85</v>
      </c>
      <c r="E1511">
        <v>8.8000000000000007</v>
      </c>
      <c r="F1511" t="s">
        <v>1974</v>
      </c>
      <c r="G1511" t="s">
        <v>1975</v>
      </c>
      <c r="H1511" t="s">
        <v>32</v>
      </c>
      <c r="I1511">
        <v>46</v>
      </c>
      <c r="J1511">
        <v>211</v>
      </c>
      <c r="K1511" t="str">
        <f>IF(H1511="1 Player", "1","0")</f>
        <v>0</v>
      </c>
      <c r="L1511" s="2" t="str">
        <f t="shared" si="161"/>
        <v>0</v>
      </c>
      <c r="M1511" s="2" t="str">
        <f t="shared" si="162"/>
        <v>1</v>
      </c>
      <c r="N1511" s="2" t="str">
        <f t="shared" si="163"/>
        <v>0</v>
      </c>
      <c r="O1511" s="2" t="str">
        <f t="shared" si="164"/>
        <v>0</v>
      </c>
      <c r="P1511" s="2" t="str">
        <f t="shared" si="165"/>
        <v>0</v>
      </c>
      <c r="Q1511" s="2" t="str">
        <f t="shared" si="166"/>
        <v>0</v>
      </c>
      <c r="R1511" s="2" t="str">
        <f t="shared" si="167"/>
        <v>0</v>
      </c>
    </row>
    <row r="1512" spans="1:18" x14ac:dyDescent="0.3">
      <c r="A1512" t="s">
        <v>1976</v>
      </c>
      <c r="B1512" t="s">
        <v>30</v>
      </c>
      <c r="C1512" s="1">
        <v>40204</v>
      </c>
      <c r="D1512">
        <v>85</v>
      </c>
      <c r="E1512">
        <v>8.6999999999999993</v>
      </c>
      <c r="F1512" t="s">
        <v>1977</v>
      </c>
      <c r="G1512" t="s">
        <v>1131</v>
      </c>
      <c r="H1512" t="s">
        <v>46</v>
      </c>
      <c r="I1512">
        <v>62</v>
      </c>
      <c r="J1512">
        <v>102</v>
      </c>
      <c r="K1512" t="str">
        <f>IF(H1512="1 Player", "1","0")</f>
        <v>0</v>
      </c>
      <c r="L1512" s="2" t="str">
        <f t="shared" si="161"/>
        <v>0</v>
      </c>
      <c r="M1512" s="2" t="str">
        <f t="shared" si="162"/>
        <v>0</v>
      </c>
      <c r="N1512" s="2" t="str">
        <f t="shared" si="163"/>
        <v>0</v>
      </c>
      <c r="O1512" s="2" t="str">
        <f t="shared" si="164"/>
        <v>0</v>
      </c>
      <c r="P1512" s="2" t="str">
        <f t="shared" si="165"/>
        <v>0</v>
      </c>
      <c r="Q1512" s="2" t="str">
        <f t="shared" si="166"/>
        <v>1</v>
      </c>
      <c r="R1512" s="2" t="str">
        <f t="shared" si="167"/>
        <v>0</v>
      </c>
    </row>
    <row r="1513" spans="1:18" x14ac:dyDescent="0.3">
      <c r="A1513" t="s">
        <v>1978</v>
      </c>
      <c r="B1513" t="s">
        <v>36</v>
      </c>
      <c r="C1513" s="1">
        <v>43438</v>
      </c>
      <c r="D1513">
        <v>85</v>
      </c>
      <c r="E1513">
        <v>7.3</v>
      </c>
      <c r="F1513" t="s">
        <v>226</v>
      </c>
      <c r="G1513" t="s">
        <v>1979</v>
      </c>
      <c r="H1513" t="s">
        <v>101</v>
      </c>
      <c r="I1513">
        <v>7</v>
      </c>
      <c r="J1513">
        <v>49</v>
      </c>
      <c r="K1513" t="str">
        <f>IF(H1513="1 Player", "1","0")</f>
        <v>0</v>
      </c>
      <c r="L1513" s="2" t="str">
        <f t="shared" si="161"/>
        <v>0</v>
      </c>
      <c r="M1513" s="2" t="str">
        <f t="shared" si="162"/>
        <v>0</v>
      </c>
      <c r="N1513" s="2" t="str">
        <f t="shared" si="163"/>
        <v>0</v>
      </c>
      <c r="O1513" s="2" t="str">
        <f t="shared" si="164"/>
        <v>0</v>
      </c>
      <c r="P1513" s="2" t="str">
        <f t="shared" si="165"/>
        <v>0</v>
      </c>
      <c r="Q1513" s="2" t="str">
        <f t="shared" si="166"/>
        <v>0</v>
      </c>
      <c r="R1513" s="2" t="str">
        <f t="shared" si="167"/>
        <v>0</v>
      </c>
    </row>
    <row r="1514" spans="1:18" x14ac:dyDescent="0.3">
      <c r="A1514" t="s">
        <v>1980</v>
      </c>
      <c r="B1514" t="s">
        <v>71</v>
      </c>
      <c r="C1514" s="1">
        <v>39548</v>
      </c>
      <c r="D1514">
        <v>85</v>
      </c>
      <c r="E1514">
        <v>7.3</v>
      </c>
      <c r="F1514" t="s">
        <v>423</v>
      </c>
      <c r="G1514" t="s">
        <v>1981</v>
      </c>
      <c r="H1514" t="s">
        <v>32</v>
      </c>
      <c r="I1514">
        <v>20</v>
      </c>
      <c r="J1514">
        <v>20</v>
      </c>
      <c r="K1514" t="str">
        <f>IF(H1514="1 Player", "1","0")</f>
        <v>0</v>
      </c>
      <c r="L1514" s="2" t="str">
        <f t="shared" si="161"/>
        <v>0</v>
      </c>
      <c r="M1514" s="2" t="str">
        <f t="shared" si="162"/>
        <v>1</v>
      </c>
      <c r="N1514" s="2" t="str">
        <f t="shared" si="163"/>
        <v>0</v>
      </c>
      <c r="O1514" s="2" t="str">
        <f t="shared" si="164"/>
        <v>0</v>
      </c>
      <c r="P1514" s="2" t="str">
        <f t="shared" si="165"/>
        <v>0</v>
      </c>
      <c r="Q1514" s="2" t="str">
        <f t="shared" si="166"/>
        <v>0</v>
      </c>
      <c r="R1514" s="2" t="str">
        <f t="shared" si="167"/>
        <v>0</v>
      </c>
    </row>
    <row r="1515" spans="1:18" x14ac:dyDescent="0.3">
      <c r="A1515" t="s">
        <v>1982</v>
      </c>
      <c r="B1515" t="s">
        <v>550</v>
      </c>
      <c r="C1515" s="1">
        <v>38790</v>
      </c>
      <c r="D1515">
        <v>85</v>
      </c>
      <c r="E1515">
        <v>8.6</v>
      </c>
      <c r="F1515" t="s">
        <v>551</v>
      </c>
      <c r="G1515" t="s">
        <v>31</v>
      </c>
      <c r="H1515" t="s">
        <v>794</v>
      </c>
      <c r="I1515">
        <v>59</v>
      </c>
      <c r="J1515">
        <v>149</v>
      </c>
      <c r="K1515" t="str">
        <f>IF(H1515="1 Player", "1","0")</f>
        <v>0</v>
      </c>
      <c r="L1515" s="2" t="str">
        <f t="shared" si="161"/>
        <v>0</v>
      </c>
      <c r="M1515" s="2" t="str">
        <f t="shared" si="162"/>
        <v>0</v>
      </c>
      <c r="N1515" s="2" t="str">
        <f t="shared" si="163"/>
        <v>0</v>
      </c>
      <c r="O1515" s="2" t="str">
        <f t="shared" si="164"/>
        <v>0</v>
      </c>
      <c r="P1515" s="2" t="str">
        <f t="shared" si="165"/>
        <v>0</v>
      </c>
      <c r="Q1515" s="2" t="str">
        <f t="shared" si="166"/>
        <v>0</v>
      </c>
      <c r="R1515" s="2" t="str">
        <f t="shared" si="167"/>
        <v>0</v>
      </c>
    </row>
    <row r="1516" spans="1:18" x14ac:dyDescent="0.3">
      <c r="A1516" t="s">
        <v>992</v>
      </c>
      <c r="B1516" t="s">
        <v>71</v>
      </c>
      <c r="C1516" s="1">
        <v>41961</v>
      </c>
      <c r="D1516">
        <v>85</v>
      </c>
      <c r="E1516">
        <v>5.9</v>
      </c>
      <c r="F1516" t="s">
        <v>94</v>
      </c>
      <c r="G1516" t="s">
        <v>1983</v>
      </c>
      <c r="H1516" t="s">
        <v>118</v>
      </c>
      <c r="I1516">
        <v>45</v>
      </c>
      <c r="J1516">
        <v>4485</v>
      </c>
      <c r="K1516" t="str">
        <f>IF(H1516="1 Player", "1","0")</f>
        <v>0</v>
      </c>
      <c r="L1516" s="2" t="str">
        <f t="shared" si="161"/>
        <v>0</v>
      </c>
      <c r="M1516" s="2" t="str">
        <f t="shared" si="162"/>
        <v>0</v>
      </c>
      <c r="N1516" s="2" t="str">
        <f t="shared" si="163"/>
        <v>0</v>
      </c>
      <c r="O1516" s="2" t="str">
        <f t="shared" si="164"/>
        <v>0</v>
      </c>
      <c r="P1516" s="2" t="str">
        <f t="shared" si="165"/>
        <v>0</v>
      </c>
      <c r="Q1516" s="2" t="str">
        <f t="shared" si="166"/>
        <v>0</v>
      </c>
      <c r="R1516" s="2" t="str">
        <f t="shared" si="167"/>
        <v>0</v>
      </c>
    </row>
    <row r="1517" spans="1:18" x14ac:dyDescent="0.3">
      <c r="A1517" t="s">
        <v>1607</v>
      </c>
      <c r="B1517" t="s">
        <v>71</v>
      </c>
      <c r="C1517" s="1">
        <v>42297</v>
      </c>
      <c r="D1517">
        <v>85</v>
      </c>
      <c r="E1517">
        <v>8.5</v>
      </c>
      <c r="F1517" t="s">
        <v>423</v>
      </c>
      <c r="G1517" t="s">
        <v>544</v>
      </c>
      <c r="H1517" t="s">
        <v>32</v>
      </c>
      <c r="I1517">
        <v>19</v>
      </c>
      <c r="J1517">
        <v>516</v>
      </c>
      <c r="K1517" t="str">
        <f>IF(H1517="1 Player", "1","0")</f>
        <v>0</v>
      </c>
      <c r="L1517" s="2" t="str">
        <f t="shared" si="161"/>
        <v>0</v>
      </c>
      <c r="M1517" s="2" t="str">
        <f t="shared" si="162"/>
        <v>1</v>
      </c>
      <c r="N1517" s="2" t="str">
        <f t="shared" si="163"/>
        <v>0</v>
      </c>
      <c r="O1517" s="2" t="str">
        <f t="shared" si="164"/>
        <v>0</v>
      </c>
      <c r="P1517" s="2" t="str">
        <f t="shared" si="165"/>
        <v>0</v>
      </c>
      <c r="Q1517" s="2" t="str">
        <f t="shared" si="166"/>
        <v>0</v>
      </c>
      <c r="R1517" s="2" t="str">
        <f t="shared" si="167"/>
        <v>0</v>
      </c>
    </row>
    <row r="1518" spans="1:18" x14ac:dyDescent="0.3">
      <c r="A1518" t="s">
        <v>1984</v>
      </c>
      <c r="B1518" t="s">
        <v>71</v>
      </c>
      <c r="C1518" s="1">
        <v>42486</v>
      </c>
      <c r="D1518">
        <v>85</v>
      </c>
      <c r="E1518">
        <v>5.0999999999999996</v>
      </c>
      <c r="F1518" t="s">
        <v>210</v>
      </c>
      <c r="G1518" t="s">
        <v>924</v>
      </c>
      <c r="H1518" t="s">
        <v>46</v>
      </c>
      <c r="I1518">
        <v>8</v>
      </c>
      <c r="J1518">
        <v>125</v>
      </c>
      <c r="K1518" t="str">
        <f>IF(H1518="1 Player", "1","0")</f>
        <v>0</v>
      </c>
      <c r="L1518" s="2" t="str">
        <f t="shared" si="161"/>
        <v>0</v>
      </c>
      <c r="M1518" s="2" t="str">
        <f t="shared" si="162"/>
        <v>0</v>
      </c>
      <c r="N1518" s="2" t="str">
        <f t="shared" si="163"/>
        <v>0</v>
      </c>
      <c r="O1518" s="2" t="str">
        <f t="shared" si="164"/>
        <v>0</v>
      </c>
      <c r="P1518" s="2" t="str">
        <f t="shared" si="165"/>
        <v>0</v>
      </c>
      <c r="Q1518" s="2" t="str">
        <f t="shared" si="166"/>
        <v>1</v>
      </c>
      <c r="R1518" s="2" t="str">
        <f t="shared" si="167"/>
        <v>0</v>
      </c>
    </row>
    <row r="1519" spans="1:18" x14ac:dyDescent="0.3">
      <c r="A1519" t="s">
        <v>1985</v>
      </c>
      <c r="B1519" t="s">
        <v>21</v>
      </c>
      <c r="C1519" s="1">
        <v>39511</v>
      </c>
      <c r="D1519">
        <v>85</v>
      </c>
      <c r="E1519">
        <v>8.6999999999999993</v>
      </c>
      <c r="F1519" t="s">
        <v>689</v>
      </c>
      <c r="G1519" t="s">
        <v>558</v>
      </c>
      <c r="H1519" t="s">
        <v>195</v>
      </c>
      <c r="I1519">
        <v>33</v>
      </c>
      <c r="J1519">
        <v>76</v>
      </c>
      <c r="K1519" t="str">
        <f>IF(H1519="1 Player", "1","0")</f>
        <v>0</v>
      </c>
      <c r="L1519" s="2" t="str">
        <f t="shared" si="161"/>
        <v>0</v>
      </c>
      <c r="M1519" s="2" t="str">
        <f t="shared" si="162"/>
        <v>0</v>
      </c>
      <c r="N1519" s="2" t="str">
        <f t="shared" si="163"/>
        <v>0</v>
      </c>
      <c r="O1519" s="2" t="str">
        <f t="shared" si="164"/>
        <v>0</v>
      </c>
      <c r="P1519" s="2" t="str">
        <f t="shared" si="165"/>
        <v>0</v>
      </c>
      <c r="Q1519" s="2" t="str">
        <f t="shared" si="166"/>
        <v>0</v>
      </c>
      <c r="R1519" s="2" t="str">
        <f t="shared" si="167"/>
        <v>0</v>
      </c>
    </row>
    <row r="1520" spans="1:18" x14ac:dyDescent="0.3">
      <c r="A1520" t="s">
        <v>1986</v>
      </c>
      <c r="B1520" t="s">
        <v>64</v>
      </c>
      <c r="C1520" s="1">
        <v>38460</v>
      </c>
      <c r="D1520">
        <v>85</v>
      </c>
      <c r="E1520">
        <v>8.3000000000000007</v>
      </c>
      <c r="F1520" t="s">
        <v>179</v>
      </c>
      <c r="G1520" t="s">
        <v>53</v>
      </c>
      <c r="H1520" t="s">
        <v>181</v>
      </c>
      <c r="I1520">
        <v>54</v>
      </c>
      <c r="J1520">
        <v>23</v>
      </c>
      <c r="K1520" t="str">
        <f>IF(H1520="1 Player", "1","0")</f>
        <v>0</v>
      </c>
      <c r="L1520" s="2" t="str">
        <f t="shared" si="161"/>
        <v>0</v>
      </c>
      <c r="M1520" s="2" t="str">
        <f t="shared" si="162"/>
        <v>0</v>
      </c>
      <c r="N1520" s="2" t="str">
        <f t="shared" si="163"/>
        <v>0</v>
      </c>
      <c r="O1520" s="2" t="str">
        <f t="shared" si="164"/>
        <v>0</v>
      </c>
      <c r="P1520" s="2" t="str">
        <f t="shared" si="165"/>
        <v>0</v>
      </c>
      <c r="Q1520" s="2" t="str">
        <f t="shared" si="166"/>
        <v>0</v>
      </c>
      <c r="R1520" s="2" t="str">
        <f t="shared" si="167"/>
        <v>0</v>
      </c>
    </row>
    <row r="1521" spans="1:18" x14ac:dyDescent="0.3">
      <c r="A1521" t="s">
        <v>1987</v>
      </c>
      <c r="B1521" t="s">
        <v>54</v>
      </c>
      <c r="C1521" s="1">
        <v>43763</v>
      </c>
      <c r="D1521">
        <v>85</v>
      </c>
      <c r="E1521">
        <v>8</v>
      </c>
      <c r="F1521" t="s">
        <v>852</v>
      </c>
      <c r="G1521" t="s">
        <v>243</v>
      </c>
      <c r="H1521" t="s">
        <v>32</v>
      </c>
      <c r="I1521">
        <v>77</v>
      </c>
      <c r="J1521">
        <v>1344</v>
      </c>
      <c r="K1521" t="str">
        <f>IF(H1521="1 Player", "1","0")</f>
        <v>0</v>
      </c>
      <c r="L1521" s="2" t="str">
        <f t="shared" si="161"/>
        <v>0</v>
      </c>
      <c r="M1521" s="2" t="str">
        <f t="shared" si="162"/>
        <v>1</v>
      </c>
      <c r="N1521" s="2" t="str">
        <f t="shared" si="163"/>
        <v>0</v>
      </c>
      <c r="O1521" s="2" t="str">
        <f t="shared" si="164"/>
        <v>0</v>
      </c>
      <c r="P1521" s="2" t="str">
        <f t="shared" si="165"/>
        <v>0</v>
      </c>
      <c r="Q1521" s="2" t="str">
        <f t="shared" si="166"/>
        <v>0</v>
      </c>
      <c r="R1521" s="2" t="str">
        <f t="shared" si="167"/>
        <v>0</v>
      </c>
    </row>
    <row r="1522" spans="1:18" x14ac:dyDescent="0.3">
      <c r="A1522" t="s">
        <v>1988</v>
      </c>
      <c r="B1522" t="s">
        <v>36</v>
      </c>
      <c r="C1522" s="1">
        <v>42634</v>
      </c>
      <c r="D1522">
        <v>85</v>
      </c>
      <c r="E1522">
        <v>4.9000000000000004</v>
      </c>
      <c r="F1522" t="s">
        <v>1989</v>
      </c>
      <c r="G1522" t="s">
        <v>385</v>
      </c>
      <c r="H1522" t="s">
        <v>46</v>
      </c>
      <c r="I1522">
        <v>9</v>
      </c>
      <c r="J1522">
        <v>104</v>
      </c>
      <c r="K1522" t="str">
        <f>IF(H1522="1 Player", "1","0")</f>
        <v>0</v>
      </c>
      <c r="L1522" s="2" t="str">
        <f t="shared" si="161"/>
        <v>0</v>
      </c>
      <c r="M1522" s="2" t="str">
        <f t="shared" si="162"/>
        <v>0</v>
      </c>
      <c r="N1522" s="2" t="str">
        <f t="shared" si="163"/>
        <v>0</v>
      </c>
      <c r="O1522" s="2" t="str">
        <f t="shared" si="164"/>
        <v>0</v>
      </c>
      <c r="P1522" s="2" t="str">
        <f t="shared" si="165"/>
        <v>0</v>
      </c>
      <c r="Q1522" s="2" t="str">
        <f t="shared" si="166"/>
        <v>1</v>
      </c>
      <c r="R1522" s="2" t="str">
        <f t="shared" si="167"/>
        <v>0</v>
      </c>
    </row>
    <row r="1523" spans="1:18" x14ac:dyDescent="0.3">
      <c r="A1523" t="s">
        <v>1990</v>
      </c>
      <c r="B1523" t="s">
        <v>54</v>
      </c>
      <c r="C1523" s="1">
        <v>41590</v>
      </c>
      <c r="D1523">
        <v>85</v>
      </c>
      <c r="E1523">
        <v>7.1</v>
      </c>
      <c r="F1523" t="s">
        <v>979</v>
      </c>
      <c r="G1523" t="s">
        <v>157</v>
      </c>
      <c r="H1523" t="s">
        <v>1011</v>
      </c>
      <c r="I1523">
        <v>18</v>
      </c>
      <c r="J1523">
        <v>1997</v>
      </c>
      <c r="K1523" t="str">
        <f>IF(H1523="1 Player", "1","0")</f>
        <v>0</v>
      </c>
      <c r="L1523" s="2" t="str">
        <f t="shared" si="161"/>
        <v>0</v>
      </c>
      <c r="M1523" s="2" t="str">
        <f t="shared" si="162"/>
        <v>0</v>
      </c>
      <c r="N1523" s="2" t="str">
        <f t="shared" si="163"/>
        <v>0</v>
      </c>
      <c r="O1523" s="2" t="str">
        <f t="shared" si="164"/>
        <v>0</v>
      </c>
      <c r="P1523" s="2" t="str">
        <f t="shared" si="165"/>
        <v>0</v>
      </c>
      <c r="Q1523" s="2" t="str">
        <f t="shared" si="166"/>
        <v>0</v>
      </c>
      <c r="R1523" s="2" t="str">
        <f t="shared" si="167"/>
        <v>0</v>
      </c>
    </row>
    <row r="1524" spans="1:18" x14ac:dyDescent="0.3">
      <c r="A1524" t="s">
        <v>1991</v>
      </c>
      <c r="B1524" t="s">
        <v>71</v>
      </c>
      <c r="C1524" s="1">
        <v>44071</v>
      </c>
      <c r="D1524">
        <v>85</v>
      </c>
      <c r="E1524">
        <v>7.6</v>
      </c>
      <c r="F1524" t="s">
        <v>1992</v>
      </c>
      <c r="G1524" t="s">
        <v>243</v>
      </c>
      <c r="H1524" t="s">
        <v>101</v>
      </c>
      <c r="I1524">
        <v>59</v>
      </c>
      <c r="J1524">
        <v>290</v>
      </c>
      <c r="K1524" t="str">
        <f>IF(H1524="1 Player", "1","0")</f>
        <v>0</v>
      </c>
      <c r="L1524" s="2" t="str">
        <f t="shared" si="161"/>
        <v>0</v>
      </c>
      <c r="M1524" s="2" t="str">
        <f t="shared" si="162"/>
        <v>0</v>
      </c>
      <c r="N1524" s="2" t="str">
        <f t="shared" si="163"/>
        <v>0</v>
      </c>
      <c r="O1524" s="2" t="str">
        <f t="shared" si="164"/>
        <v>0</v>
      </c>
      <c r="P1524" s="2" t="str">
        <f t="shared" si="165"/>
        <v>0</v>
      </c>
      <c r="Q1524" s="2" t="str">
        <f t="shared" si="166"/>
        <v>0</v>
      </c>
      <c r="R1524" s="2" t="str">
        <f t="shared" si="167"/>
        <v>0</v>
      </c>
    </row>
    <row r="1525" spans="1:18" x14ac:dyDescent="0.3">
      <c r="A1525" t="s">
        <v>1993</v>
      </c>
      <c r="B1525" t="s">
        <v>71</v>
      </c>
      <c r="C1525" s="1">
        <v>39063</v>
      </c>
      <c r="D1525">
        <v>85</v>
      </c>
      <c r="E1525">
        <v>7.7</v>
      </c>
      <c r="F1525" t="s">
        <v>204</v>
      </c>
      <c r="G1525" t="s">
        <v>581</v>
      </c>
      <c r="H1525" t="s">
        <v>758</v>
      </c>
      <c r="I1525">
        <v>22</v>
      </c>
      <c r="J1525">
        <v>143</v>
      </c>
      <c r="K1525" t="str">
        <f>IF(H1525="1 Player", "1","0")</f>
        <v>0</v>
      </c>
      <c r="L1525" s="2" t="str">
        <f t="shared" si="161"/>
        <v>0</v>
      </c>
      <c r="M1525" s="2" t="str">
        <f t="shared" si="162"/>
        <v>0</v>
      </c>
      <c r="N1525" s="2" t="str">
        <f t="shared" si="163"/>
        <v>0</v>
      </c>
      <c r="O1525" s="2" t="str">
        <f t="shared" si="164"/>
        <v>0</v>
      </c>
      <c r="P1525" s="2" t="str">
        <f t="shared" si="165"/>
        <v>0</v>
      </c>
      <c r="Q1525" s="2" t="str">
        <f t="shared" si="166"/>
        <v>0</v>
      </c>
      <c r="R1525" s="2" t="str">
        <f t="shared" si="167"/>
        <v>0</v>
      </c>
    </row>
    <row r="1526" spans="1:18" x14ac:dyDescent="0.3">
      <c r="A1526" t="s">
        <v>1994</v>
      </c>
      <c r="B1526" t="s">
        <v>168</v>
      </c>
      <c r="C1526" s="1">
        <v>40629</v>
      </c>
      <c r="D1526">
        <v>85</v>
      </c>
      <c r="E1526">
        <v>8</v>
      </c>
      <c r="F1526" t="s">
        <v>85</v>
      </c>
      <c r="G1526" t="s">
        <v>194</v>
      </c>
      <c r="H1526" t="s">
        <v>46</v>
      </c>
      <c r="I1526">
        <v>69</v>
      </c>
      <c r="J1526">
        <v>227</v>
      </c>
      <c r="K1526" t="str">
        <f>IF(H1526="1 Player", "1","0")</f>
        <v>0</v>
      </c>
      <c r="L1526" s="2" t="str">
        <f t="shared" si="161"/>
        <v>0</v>
      </c>
      <c r="M1526" s="2" t="str">
        <f t="shared" si="162"/>
        <v>0</v>
      </c>
      <c r="N1526" s="2" t="str">
        <f t="shared" si="163"/>
        <v>0</v>
      </c>
      <c r="O1526" s="2" t="str">
        <f t="shared" si="164"/>
        <v>0</v>
      </c>
      <c r="P1526" s="2" t="str">
        <f t="shared" si="165"/>
        <v>0</v>
      </c>
      <c r="Q1526" s="2" t="str">
        <f t="shared" si="166"/>
        <v>1</v>
      </c>
      <c r="R1526" s="2" t="str">
        <f t="shared" si="167"/>
        <v>0</v>
      </c>
    </row>
    <row r="1527" spans="1:18" x14ac:dyDescent="0.3">
      <c r="A1527" t="s">
        <v>1995</v>
      </c>
      <c r="B1527" t="s">
        <v>71</v>
      </c>
      <c r="C1527" s="1">
        <v>38104</v>
      </c>
      <c r="D1527">
        <v>85</v>
      </c>
      <c r="E1527">
        <v>8.4</v>
      </c>
      <c r="F1527" t="s">
        <v>1996</v>
      </c>
      <c r="G1527" t="s">
        <v>1997</v>
      </c>
      <c r="H1527" t="s">
        <v>338</v>
      </c>
      <c r="I1527">
        <v>58</v>
      </c>
      <c r="J1527">
        <v>115</v>
      </c>
      <c r="K1527" t="str">
        <f>IF(H1527="1 Player", "1","0")</f>
        <v>0</v>
      </c>
      <c r="L1527" s="2" t="str">
        <f t="shared" si="161"/>
        <v>0</v>
      </c>
      <c r="M1527" s="2" t="str">
        <f t="shared" si="162"/>
        <v>0</v>
      </c>
      <c r="N1527" s="2" t="str">
        <f t="shared" si="163"/>
        <v>0</v>
      </c>
      <c r="O1527" s="2" t="str">
        <f t="shared" si="164"/>
        <v>0</v>
      </c>
      <c r="P1527" s="2" t="str">
        <f t="shared" si="165"/>
        <v>0</v>
      </c>
      <c r="Q1527" s="2" t="str">
        <f t="shared" si="166"/>
        <v>0</v>
      </c>
      <c r="R1527" s="2" t="str">
        <f t="shared" si="167"/>
        <v>0</v>
      </c>
    </row>
    <row r="1528" spans="1:18" x14ac:dyDescent="0.3">
      <c r="A1528" t="s">
        <v>1998</v>
      </c>
      <c r="B1528" t="s">
        <v>75</v>
      </c>
      <c r="C1528" s="1">
        <v>41226</v>
      </c>
      <c r="D1528">
        <v>85</v>
      </c>
      <c r="E1528">
        <v>7.7</v>
      </c>
      <c r="F1528" t="s">
        <v>1999</v>
      </c>
      <c r="G1528" t="s">
        <v>227</v>
      </c>
      <c r="H1528" t="s">
        <v>118</v>
      </c>
      <c r="I1528">
        <v>33</v>
      </c>
      <c r="J1528">
        <v>213</v>
      </c>
      <c r="K1528" t="str">
        <f>IF(H1528="1 Player", "1","0")</f>
        <v>0</v>
      </c>
      <c r="L1528" s="2" t="str">
        <f t="shared" si="161"/>
        <v>0</v>
      </c>
      <c r="M1528" s="2" t="str">
        <f t="shared" si="162"/>
        <v>0</v>
      </c>
      <c r="N1528" s="2" t="str">
        <f t="shared" si="163"/>
        <v>0</v>
      </c>
      <c r="O1528" s="2" t="str">
        <f t="shared" si="164"/>
        <v>0</v>
      </c>
      <c r="P1528" s="2" t="str">
        <f t="shared" si="165"/>
        <v>0</v>
      </c>
      <c r="Q1528" s="2" t="str">
        <f t="shared" si="166"/>
        <v>0</v>
      </c>
      <c r="R1528" s="2" t="str">
        <f t="shared" si="167"/>
        <v>0</v>
      </c>
    </row>
    <row r="1529" spans="1:18" x14ac:dyDescent="0.3">
      <c r="A1529" t="s">
        <v>2000</v>
      </c>
      <c r="B1529" t="s">
        <v>21</v>
      </c>
      <c r="C1529" s="1">
        <v>40421</v>
      </c>
      <c r="D1529">
        <v>85</v>
      </c>
      <c r="E1529">
        <v>8.3000000000000007</v>
      </c>
      <c r="F1529" t="s">
        <v>2001</v>
      </c>
      <c r="G1529" t="s">
        <v>2002</v>
      </c>
      <c r="H1529" t="s">
        <v>66</v>
      </c>
      <c r="I1529">
        <v>12</v>
      </c>
      <c r="J1529">
        <v>136</v>
      </c>
      <c r="K1529" t="str">
        <f>IF(H1529="1 Player", "1","0")</f>
        <v>0</v>
      </c>
      <c r="L1529" s="2" t="str">
        <f t="shared" si="161"/>
        <v>0</v>
      </c>
      <c r="M1529" s="2" t="str">
        <f t="shared" si="162"/>
        <v>0</v>
      </c>
      <c r="N1529" s="2" t="str">
        <f t="shared" si="163"/>
        <v>0</v>
      </c>
      <c r="O1529" s="2" t="str">
        <f t="shared" si="164"/>
        <v>0</v>
      </c>
      <c r="P1529" s="2" t="str">
        <f t="shared" si="165"/>
        <v>0</v>
      </c>
      <c r="Q1529" s="2" t="str">
        <f t="shared" si="166"/>
        <v>0</v>
      </c>
      <c r="R1529" s="2" t="str">
        <f t="shared" si="167"/>
        <v>1</v>
      </c>
    </row>
    <row r="1530" spans="1:18" x14ac:dyDescent="0.3">
      <c r="A1530" t="s">
        <v>2003</v>
      </c>
      <c r="B1530" t="s">
        <v>239</v>
      </c>
      <c r="C1530" s="1">
        <v>39194</v>
      </c>
      <c r="D1530">
        <v>85</v>
      </c>
      <c r="E1530">
        <v>8.1999999999999993</v>
      </c>
      <c r="F1530" t="s">
        <v>1178</v>
      </c>
      <c r="G1530" t="s">
        <v>1179</v>
      </c>
      <c r="H1530" t="s">
        <v>143</v>
      </c>
      <c r="I1530">
        <v>39</v>
      </c>
      <c r="J1530">
        <v>372</v>
      </c>
      <c r="K1530" t="str">
        <f>IF(H1530="1 Player", "1","0")</f>
        <v>0</v>
      </c>
      <c r="L1530" s="2" t="str">
        <f t="shared" si="161"/>
        <v>0</v>
      </c>
      <c r="M1530" s="2" t="str">
        <f t="shared" si="162"/>
        <v>0</v>
      </c>
      <c r="N1530" s="2" t="str">
        <f t="shared" si="163"/>
        <v>0</v>
      </c>
      <c r="O1530" s="2" t="str">
        <f t="shared" si="164"/>
        <v>0</v>
      </c>
      <c r="P1530" s="2" t="str">
        <f t="shared" si="165"/>
        <v>0</v>
      </c>
      <c r="Q1530" s="2" t="str">
        <f t="shared" si="166"/>
        <v>0</v>
      </c>
      <c r="R1530" s="2" t="str">
        <f t="shared" si="167"/>
        <v>0</v>
      </c>
    </row>
    <row r="1531" spans="1:18" x14ac:dyDescent="0.3">
      <c r="A1531" t="s">
        <v>2004</v>
      </c>
      <c r="B1531" t="s">
        <v>48</v>
      </c>
      <c r="C1531" s="1">
        <v>43544</v>
      </c>
      <c r="D1531">
        <v>85</v>
      </c>
      <c r="E1531">
        <v>8.5</v>
      </c>
      <c r="F1531" t="s">
        <v>2005</v>
      </c>
      <c r="G1531" t="s">
        <v>1285</v>
      </c>
      <c r="H1531" t="s">
        <v>32</v>
      </c>
      <c r="I1531">
        <v>11</v>
      </c>
      <c r="J1531">
        <v>33</v>
      </c>
      <c r="K1531" t="str">
        <f>IF(H1531="1 Player", "1","0")</f>
        <v>0</v>
      </c>
      <c r="L1531" s="2" t="str">
        <f t="shared" si="161"/>
        <v>0</v>
      </c>
      <c r="M1531" s="2" t="str">
        <f t="shared" si="162"/>
        <v>1</v>
      </c>
      <c r="N1531" s="2" t="str">
        <f t="shared" si="163"/>
        <v>0</v>
      </c>
      <c r="O1531" s="2" t="str">
        <f t="shared" si="164"/>
        <v>0</v>
      </c>
      <c r="P1531" s="2" t="str">
        <f t="shared" si="165"/>
        <v>0</v>
      </c>
      <c r="Q1531" s="2" t="str">
        <f t="shared" si="166"/>
        <v>0</v>
      </c>
      <c r="R1531" s="2" t="str">
        <f t="shared" si="167"/>
        <v>0</v>
      </c>
    </row>
    <row r="1532" spans="1:18" x14ac:dyDescent="0.3">
      <c r="A1532" t="s">
        <v>2006</v>
      </c>
      <c r="B1532" t="s">
        <v>28</v>
      </c>
      <c r="C1532" s="1">
        <v>40408</v>
      </c>
      <c r="D1532">
        <v>85</v>
      </c>
      <c r="E1532">
        <v>8.4</v>
      </c>
      <c r="F1532" t="s">
        <v>596</v>
      </c>
      <c r="G1532" t="s">
        <v>2007</v>
      </c>
      <c r="H1532" t="s">
        <v>46</v>
      </c>
      <c r="I1532">
        <v>73</v>
      </c>
      <c r="J1532">
        <v>114</v>
      </c>
      <c r="K1532" t="str">
        <f>IF(H1532="1 Player", "1","0")</f>
        <v>0</v>
      </c>
      <c r="L1532" s="2" t="str">
        <f t="shared" si="161"/>
        <v>0</v>
      </c>
      <c r="M1532" s="2" t="str">
        <f t="shared" si="162"/>
        <v>0</v>
      </c>
      <c r="N1532" s="2" t="str">
        <f t="shared" si="163"/>
        <v>0</v>
      </c>
      <c r="O1532" s="2" t="str">
        <f t="shared" si="164"/>
        <v>0</v>
      </c>
      <c r="P1532" s="2" t="str">
        <f t="shared" si="165"/>
        <v>0</v>
      </c>
      <c r="Q1532" s="2" t="str">
        <f t="shared" si="166"/>
        <v>1</v>
      </c>
      <c r="R1532" s="2" t="str">
        <f t="shared" si="167"/>
        <v>0</v>
      </c>
    </row>
    <row r="1533" spans="1:18" x14ac:dyDescent="0.3">
      <c r="A1533" t="s">
        <v>2008</v>
      </c>
      <c r="B1533" t="s">
        <v>71</v>
      </c>
      <c r="C1533" s="1">
        <v>42431</v>
      </c>
      <c r="D1533">
        <v>85</v>
      </c>
      <c r="E1533">
        <v>7.7</v>
      </c>
      <c r="F1533" t="s">
        <v>1317</v>
      </c>
      <c r="G1533" t="s">
        <v>248</v>
      </c>
      <c r="H1533" t="s">
        <v>46</v>
      </c>
      <c r="I1533">
        <v>8</v>
      </c>
      <c r="J1533">
        <v>20</v>
      </c>
      <c r="K1533" t="str">
        <f>IF(H1533="1 Player", "1","0")</f>
        <v>0</v>
      </c>
      <c r="L1533" s="2" t="str">
        <f t="shared" si="161"/>
        <v>0</v>
      </c>
      <c r="M1533" s="2" t="str">
        <f t="shared" si="162"/>
        <v>0</v>
      </c>
      <c r="N1533" s="2" t="str">
        <f t="shared" si="163"/>
        <v>0</v>
      </c>
      <c r="O1533" s="2" t="str">
        <f t="shared" si="164"/>
        <v>0</v>
      </c>
      <c r="P1533" s="2" t="str">
        <f t="shared" si="165"/>
        <v>0</v>
      </c>
      <c r="Q1533" s="2" t="str">
        <f t="shared" si="166"/>
        <v>1</v>
      </c>
      <c r="R1533" s="2" t="str">
        <f t="shared" si="167"/>
        <v>0</v>
      </c>
    </row>
    <row r="1534" spans="1:18" x14ac:dyDescent="0.3">
      <c r="A1534" t="s">
        <v>2009</v>
      </c>
      <c r="B1534" t="s">
        <v>71</v>
      </c>
      <c r="C1534" s="1">
        <v>38447</v>
      </c>
      <c r="D1534">
        <v>85</v>
      </c>
      <c r="E1534">
        <v>8.6</v>
      </c>
      <c r="F1534" t="s">
        <v>151</v>
      </c>
      <c r="G1534" t="s">
        <v>2010</v>
      </c>
      <c r="H1534" t="s">
        <v>758</v>
      </c>
      <c r="I1534">
        <v>49</v>
      </c>
      <c r="J1534">
        <v>295</v>
      </c>
      <c r="K1534" t="str">
        <f>IF(H1534="1 Player", "1","0")</f>
        <v>0</v>
      </c>
      <c r="L1534" s="2" t="str">
        <f t="shared" si="161"/>
        <v>0</v>
      </c>
      <c r="M1534" s="2" t="str">
        <f t="shared" si="162"/>
        <v>0</v>
      </c>
      <c r="N1534" s="2" t="str">
        <f t="shared" si="163"/>
        <v>0</v>
      </c>
      <c r="O1534" s="2" t="str">
        <f t="shared" si="164"/>
        <v>0</v>
      </c>
      <c r="P1534" s="2" t="str">
        <f t="shared" si="165"/>
        <v>0</v>
      </c>
      <c r="Q1534" s="2" t="str">
        <f t="shared" si="166"/>
        <v>0</v>
      </c>
      <c r="R1534" s="2" t="str">
        <f t="shared" si="167"/>
        <v>0</v>
      </c>
    </row>
    <row r="1535" spans="1:18" x14ac:dyDescent="0.3">
      <c r="A1535" t="s">
        <v>1739</v>
      </c>
      <c r="B1535" t="s">
        <v>50</v>
      </c>
      <c r="C1535" s="1">
        <v>37720</v>
      </c>
      <c r="D1535">
        <v>85</v>
      </c>
      <c r="E1535">
        <v>8.4</v>
      </c>
      <c r="F1535" t="s">
        <v>121</v>
      </c>
      <c r="G1535" t="s">
        <v>105</v>
      </c>
      <c r="H1535" t="s">
        <v>163</v>
      </c>
      <c r="I1535">
        <v>41</v>
      </c>
      <c r="J1535">
        <v>65</v>
      </c>
      <c r="K1535" t="str">
        <f>IF(H1535="1 Player", "1","0")</f>
        <v>0</v>
      </c>
      <c r="L1535" s="2" t="str">
        <f t="shared" si="161"/>
        <v>0</v>
      </c>
      <c r="M1535" s="2" t="str">
        <f t="shared" si="162"/>
        <v>0</v>
      </c>
      <c r="N1535" s="2" t="str">
        <f t="shared" si="163"/>
        <v>0</v>
      </c>
      <c r="O1535" s="2" t="str">
        <f t="shared" si="164"/>
        <v>0</v>
      </c>
      <c r="P1535" s="2" t="str">
        <f t="shared" si="165"/>
        <v>0</v>
      </c>
      <c r="Q1535" s="2" t="str">
        <f t="shared" si="166"/>
        <v>0</v>
      </c>
      <c r="R1535" s="2" t="str">
        <f t="shared" si="167"/>
        <v>0</v>
      </c>
    </row>
    <row r="1536" spans="1:18" x14ac:dyDescent="0.3">
      <c r="A1536" t="s">
        <v>1204</v>
      </c>
      <c r="B1536" t="s">
        <v>64</v>
      </c>
      <c r="C1536" s="1">
        <v>37466</v>
      </c>
      <c r="D1536">
        <v>85</v>
      </c>
      <c r="E1536">
        <v>7</v>
      </c>
      <c r="F1536" t="s">
        <v>1205</v>
      </c>
      <c r="G1536" t="s">
        <v>1206</v>
      </c>
      <c r="H1536" t="s">
        <v>19</v>
      </c>
      <c r="I1536">
        <v>20</v>
      </c>
      <c r="J1536">
        <v>9</v>
      </c>
      <c r="K1536" t="str">
        <f>IF(H1536="1 Player", "1","0")</f>
        <v>0</v>
      </c>
      <c r="L1536" s="2" t="str">
        <f t="shared" si="161"/>
        <v>1</v>
      </c>
      <c r="M1536" s="2" t="str">
        <f t="shared" si="162"/>
        <v>0</v>
      </c>
      <c r="N1536" s="2" t="str">
        <f t="shared" si="163"/>
        <v>0</v>
      </c>
      <c r="O1536" s="2" t="str">
        <f t="shared" si="164"/>
        <v>0</v>
      </c>
      <c r="P1536" s="2" t="str">
        <f t="shared" si="165"/>
        <v>0</v>
      </c>
      <c r="Q1536" s="2" t="str">
        <f t="shared" si="166"/>
        <v>0</v>
      </c>
      <c r="R1536" s="2" t="str">
        <f t="shared" si="167"/>
        <v>0</v>
      </c>
    </row>
    <row r="1537" spans="1:18" x14ac:dyDescent="0.3">
      <c r="A1537" t="s">
        <v>2011</v>
      </c>
      <c r="B1537" t="s">
        <v>71</v>
      </c>
      <c r="C1537" s="1">
        <v>36943</v>
      </c>
      <c r="D1537">
        <v>85</v>
      </c>
      <c r="E1537">
        <v>8.8000000000000007</v>
      </c>
      <c r="F1537" t="s">
        <v>2012</v>
      </c>
      <c r="G1537" t="s">
        <v>2013</v>
      </c>
      <c r="H1537" t="s">
        <v>14</v>
      </c>
      <c r="I1537">
        <v>28</v>
      </c>
      <c r="J1537">
        <v>184</v>
      </c>
      <c r="K1537" t="str">
        <f>IF(H1537="1 Player", "1","0")</f>
        <v>1</v>
      </c>
      <c r="L1537" s="2" t="str">
        <f t="shared" si="161"/>
        <v>0</v>
      </c>
      <c r="M1537" s="2" t="str">
        <f t="shared" si="162"/>
        <v>0</v>
      </c>
      <c r="N1537" s="2" t="str">
        <f t="shared" si="163"/>
        <v>0</v>
      </c>
      <c r="O1537" s="2" t="str">
        <f t="shared" si="164"/>
        <v>0</v>
      </c>
      <c r="P1537" s="2" t="str">
        <f t="shared" si="165"/>
        <v>0</v>
      </c>
      <c r="Q1537" s="2" t="str">
        <f t="shared" si="166"/>
        <v>0</v>
      </c>
      <c r="R1537" s="2" t="str">
        <f t="shared" si="167"/>
        <v>0</v>
      </c>
    </row>
    <row r="1538" spans="1:18" x14ac:dyDescent="0.3">
      <c r="A1538" t="s">
        <v>2014</v>
      </c>
      <c r="B1538" t="s">
        <v>16</v>
      </c>
      <c r="C1538" s="1">
        <v>36809</v>
      </c>
      <c r="D1538">
        <v>85</v>
      </c>
      <c r="E1538">
        <v>8.4</v>
      </c>
      <c r="F1538" t="s">
        <v>2015</v>
      </c>
      <c r="G1538" t="s">
        <v>330</v>
      </c>
      <c r="H1538" t="s">
        <v>46</v>
      </c>
      <c r="I1538">
        <v>7</v>
      </c>
      <c r="J1538">
        <v>18</v>
      </c>
      <c r="K1538" t="str">
        <f>IF(H1538="1 Player", "1","0")</f>
        <v>0</v>
      </c>
      <c r="L1538" s="2" t="str">
        <f t="shared" ref="L1538:L1601" si="168">IF(H1538="1-2 ", "1","0")</f>
        <v>0</v>
      </c>
      <c r="M1538" s="2" t="str">
        <f t="shared" ref="M1538:M1601" si="169">IF(H1538="No Online Multiplayer", "1","0")</f>
        <v>0</v>
      </c>
      <c r="N1538" s="2" t="str">
        <f t="shared" ref="N1538:N1601" si="170">IF(H1538="Up to 32 ", "1","0")</f>
        <v>0</v>
      </c>
      <c r="O1538" s="2" t="str">
        <f t="shared" ref="O1538:O1601" si="171">IF(H1538="Up to 30 ", "1","0")</f>
        <v>0</v>
      </c>
      <c r="P1538" s="2" t="str">
        <f t="shared" ref="P1538:P1601" si="172">IF(H1538="Up to 16 ", "1","0")</f>
        <v>0</v>
      </c>
      <c r="Q1538" s="2" t="str">
        <f t="shared" ref="Q1538:Q1601" si="173">IF(H1538="No info", "1","0")</f>
        <v>1</v>
      </c>
      <c r="R1538" s="2" t="str">
        <f t="shared" ref="R1538:R1601" si="174">IF(H1538="1-4 ", "1","0")</f>
        <v>0</v>
      </c>
    </row>
    <row r="1539" spans="1:18" x14ac:dyDescent="0.3">
      <c r="A1539" t="s">
        <v>2016</v>
      </c>
      <c r="B1539" t="s">
        <v>71</v>
      </c>
      <c r="C1539" s="1">
        <v>36235</v>
      </c>
      <c r="D1539">
        <v>85</v>
      </c>
      <c r="E1539">
        <v>7.9</v>
      </c>
      <c r="F1539" t="s">
        <v>1666</v>
      </c>
      <c r="G1539" t="s">
        <v>337</v>
      </c>
      <c r="H1539" t="s">
        <v>338</v>
      </c>
      <c r="I1539">
        <v>17</v>
      </c>
      <c r="J1539">
        <v>65</v>
      </c>
      <c r="K1539" t="str">
        <f>IF(H1539="1 Player", "1","0")</f>
        <v>0</v>
      </c>
      <c r="L1539" s="2" t="str">
        <f t="shared" si="168"/>
        <v>0</v>
      </c>
      <c r="M1539" s="2" t="str">
        <f t="shared" si="169"/>
        <v>0</v>
      </c>
      <c r="N1539" s="2" t="str">
        <f t="shared" si="170"/>
        <v>0</v>
      </c>
      <c r="O1539" s="2" t="str">
        <f t="shared" si="171"/>
        <v>0</v>
      </c>
      <c r="P1539" s="2" t="str">
        <f t="shared" si="172"/>
        <v>0</v>
      </c>
      <c r="Q1539" s="2" t="str">
        <f t="shared" si="173"/>
        <v>0</v>
      </c>
      <c r="R1539" s="2" t="str">
        <f t="shared" si="174"/>
        <v>0</v>
      </c>
    </row>
    <row r="1540" spans="1:18" x14ac:dyDescent="0.3">
      <c r="A1540" t="s">
        <v>2017</v>
      </c>
      <c r="B1540" t="s">
        <v>11</v>
      </c>
      <c r="C1540" s="1">
        <v>36068</v>
      </c>
      <c r="D1540">
        <v>85</v>
      </c>
      <c r="E1540">
        <v>8.6999999999999993</v>
      </c>
      <c r="F1540" t="s">
        <v>12</v>
      </c>
      <c r="G1540" t="s">
        <v>330</v>
      </c>
      <c r="H1540" t="s">
        <v>66</v>
      </c>
      <c r="I1540">
        <v>13</v>
      </c>
      <c r="J1540">
        <v>111</v>
      </c>
      <c r="K1540" t="str">
        <f>IF(H1540="1 Player", "1","0")</f>
        <v>0</v>
      </c>
      <c r="L1540" s="2" t="str">
        <f t="shared" si="168"/>
        <v>0</v>
      </c>
      <c r="M1540" s="2" t="str">
        <f t="shared" si="169"/>
        <v>0</v>
      </c>
      <c r="N1540" s="2" t="str">
        <f t="shared" si="170"/>
        <v>0</v>
      </c>
      <c r="O1540" s="2" t="str">
        <f t="shared" si="171"/>
        <v>0</v>
      </c>
      <c r="P1540" s="2" t="str">
        <f t="shared" si="172"/>
        <v>0</v>
      </c>
      <c r="Q1540" s="2" t="str">
        <f t="shared" si="173"/>
        <v>0</v>
      </c>
      <c r="R1540" s="2" t="str">
        <f t="shared" si="174"/>
        <v>1</v>
      </c>
    </row>
    <row r="1541" spans="1:18" x14ac:dyDescent="0.3">
      <c r="A1541" t="s">
        <v>1751</v>
      </c>
      <c r="B1541" t="s">
        <v>48</v>
      </c>
      <c r="C1541" s="1">
        <v>43585</v>
      </c>
      <c r="D1541">
        <v>85</v>
      </c>
      <c r="E1541">
        <v>8.6</v>
      </c>
      <c r="F1541" t="s">
        <v>393</v>
      </c>
      <c r="G1541" t="s">
        <v>138</v>
      </c>
      <c r="H1541" t="s">
        <v>32</v>
      </c>
      <c r="I1541">
        <v>30</v>
      </c>
      <c r="J1541">
        <v>119</v>
      </c>
      <c r="K1541" t="str">
        <f>IF(H1541="1 Player", "1","0")</f>
        <v>0</v>
      </c>
      <c r="L1541" s="2" t="str">
        <f t="shared" si="168"/>
        <v>0</v>
      </c>
      <c r="M1541" s="2" t="str">
        <f t="shared" si="169"/>
        <v>1</v>
      </c>
      <c r="N1541" s="2" t="str">
        <f t="shared" si="170"/>
        <v>0</v>
      </c>
      <c r="O1541" s="2" t="str">
        <f t="shared" si="171"/>
        <v>0</v>
      </c>
      <c r="P1541" s="2" t="str">
        <f t="shared" si="172"/>
        <v>0</v>
      </c>
      <c r="Q1541" s="2" t="str">
        <f t="shared" si="173"/>
        <v>0</v>
      </c>
      <c r="R1541" s="2" t="str">
        <f t="shared" si="174"/>
        <v>0</v>
      </c>
    </row>
    <row r="1542" spans="1:18" x14ac:dyDescent="0.3">
      <c r="A1542" t="s">
        <v>2018</v>
      </c>
      <c r="B1542" t="s">
        <v>28</v>
      </c>
      <c r="C1542" s="1">
        <v>41187</v>
      </c>
      <c r="D1542">
        <v>85</v>
      </c>
      <c r="E1542">
        <v>8.4</v>
      </c>
      <c r="F1542" t="s">
        <v>1723</v>
      </c>
      <c r="G1542" t="s">
        <v>2019</v>
      </c>
      <c r="H1542" t="s">
        <v>46</v>
      </c>
      <c r="I1542">
        <v>11</v>
      </c>
      <c r="J1542">
        <v>14</v>
      </c>
      <c r="K1542" t="str">
        <f>IF(H1542="1 Player", "1","0")</f>
        <v>0</v>
      </c>
      <c r="L1542" s="2" t="str">
        <f t="shared" si="168"/>
        <v>0</v>
      </c>
      <c r="M1542" s="2" t="str">
        <f t="shared" si="169"/>
        <v>0</v>
      </c>
      <c r="N1542" s="2" t="str">
        <f t="shared" si="170"/>
        <v>0</v>
      </c>
      <c r="O1542" s="2" t="str">
        <f t="shared" si="171"/>
        <v>0</v>
      </c>
      <c r="P1542" s="2" t="str">
        <f t="shared" si="172"/>
        <v>0</v>
      </c>
      <c r="Q1542" s="2" t="str">
        <f t="shared" si="173"/>
        <v>1</v>
      </c>
      <c r="R1542" s="2" t="str">
        <f t="shared" si="174"/>
        <v>0</v>
      </c>
    </row>
    <row r="1543" spans="1:18" x14ac:dyDescent="0.3">
      <c r="A1543" t="s">
        <v>1006</v>
      </c>
      <c r="B1543" t="s">
        <v>28</v>
      </c>
      <c r="C1543" s="1">
        <v>39007</v>
      </c>
      <c r="D1543">
        <v>85</v>
      </c>
      <c r="E1543">
        <v>8.1</v>
      </c>
      <c r="F1543" t="s">
        <v>237</v>
      </c>
      <c r="G1543" t="s">
        <v>215</v>
      </c>
      <c r="H1543" t="s">
        <v>112</v>
      </c>
      <c r="I1543">
        <v>59</v>
      </c>
      <c r="J1543">
        <v>170</v>
      </c>
      <c r="K1543" t="str">
        <f>IF(H1543="1 Player", "1","0")</f>
        <v>0</v>
      </c>
      <c r="L1543" s="2" t="str">
        <f t="shared" si="168"/>
        <v>0</v>
      </c>
      <c r="M1543" s="2" t="str">
        <f t="shared" si="169"/>
        <v>0</v>
      </c>
      <c r="N1543" s="2" t="str">
        <f t="shared" si="170"/>
        <v>0</v>
      </c>
      <c r="O1543" s="2" t="str">
        <f t="shared" si="171"/>
        <v>0</v>
      </c>
      <c r="P1543" s="2" t="str">
        <f t="shared" si="172"/>
        <v>0</v>
      </c>
      <c r="Q1543" s="2" t="str">
        <f t="shared" si="173"/>
        <v>0</v>
      </c>
      <c r="R1543" s="2" t="str">
        <f t="shared" si="174"/>
        <v>0</v>
      </c>
    </row>
    <row r="1544" spans="1:18" x14ac:dyDescent="0.3">
      <c r="A1544" t="s">
        <v>2020</v>
      </c>
      <c r="B1544" t="s">
        <v>71</v>
      </c>
      <c r="C1544" s="1">
        <v>43972</v>
      </c>
      <c r="D1544">
        <v>85</v>
      </c>
      <c r="E1544">
        <v>8.1999999999999993</v>
      </c>
      <c r="F1544" t="s">
        <v>2021</v>
      </c>
      <c r="G1544" t="s">
        <v>924</v>
      </c>
      <c r="H1544" t="s">
        <v>131</v>
      </c>
      <c r="I1544">
        <v>26</v>
      </c>
      <c r="J1544">
        <v>36</v>
      </c>
      <c r="K1544" t="str">
        <f>IF(H1544="1 Player", "1","0")</f>
        <v>0</v>
      </c>
      <c r="L1544" s="2" t="str">
        <f t="shared" si="168"/>
        <v>0</v>
      </c>
      <c r="M1544" s="2" t="str">
        <f t="shared" si="169"/>
        <v>0</v>
      </c>
      <c r="N1544" s="2" t="str">
        <f t="shared" si="170"/>
        <v>0</v>
      </c>
      <c r="O1544" s="2" t="str">
        <f t="shared" si="171"/>
        <v>0</v>
      </c>
      <c r="P1544" s="2" t="str">
        <f t="shared" si="172"/>
        <v>0</v>
      </c>
      <c r="Q1544" s="2" t="str">
        <f t="shared" si="173"/>
        <v>0</v>
      </c>
      <c r="R1544" s="2" t="str">
        <f t="shared" si="174"/>
        <v>0</v>
      </c>
    </row>
    <row r="1545" spans="1:18" x14ac:dyDescent="0.3">
      <c r="A1545" t="s">
        <v>1640</v>
      </c>
      <c r="B1545" t="s">
        <v>54</v>
      </c>
      <c r="C1545" s="1">
        <v>42976</v>
      </c>
      <c r="D1545">
        <v>85</v>
      </c>
      <c r="E1545">
        <v>7.4</v>
      </c>
      <c r="F1545" t="s">
        <v>1641</v>
      </c>
      <c r="G1545" t="s">
        <v>243</v>
      </c>
      <c r="H1545" t="s">
        <v>32</v>
      </c>
      <c r="I1545">
        <v>25</v>
      </c>
      <c r="J1545">
        <v>109</v>
      </c>
      <c r="K1545" t="str">
        <f>IF(H1545="1 Player", "1","0")</f>
        <v>0</v>
      </c>
      <c r="L1545" s="2" t="str">
        <f t="shared" si="168"/>
        <v>0</v>
      </c>
      <c r="M1545" s="2" t="str">
        <f t="shared" si="169"/>
        <v>1</v>
      </c>
      <c r="N1545" s="2" t="str">
        <f t="shared" si="170"/>
        <v>0</v>
      </c>
      <c r="O1545" s="2" t="str">
        <f t="shared" si="171"/>
        <v>0</v>
      </c>
      <c r="P1545" s="2" t="str">
        <f t="shared" si="172"/>
        <v>0</v>
      </c>
      <c r="Q1545" s="2" t="str">
        <f t="shared" si="173"/>
        <v>0</v>
      </c>
      <c r="R1545" s="2" t="str">
        <f t="shared" si="174"/>
        <v>0</v>
      </c>
    </row>
    <row r="1546" spans="1:18" x14ac:dyDescent="0.3">
      <c r="A1546" t="s">
        <v>2022</v>
      </c>
      <c r="B1546" t="s">
        <v>168</v>
      </c>
      <c r="C1546" s="1">
        <v>41677</v>
      </c>
      <c r="D1546">
        <v>85</v>
      </c>
      <c r="E1546">
        <v>8.4</v>
      </c>
      <c r="F1546" t="s">
        <v>2023</v>
      </c>
      <c r="G1546" t="s">
        <v>2024</v>
      </c>
      <c r="H1546" t="s">
        <v>32</v>
      </c>
      <c r="I1546">
        <v>67</v>
      </c>
      <c r="J1546">
        <v>657</v>
      </c>
      <c r="K1546" t="str">
        <f>IF(H1546="1 Player", "1","0")</f>
        <v>0</v>
      </c>
      <c r="L1546" s="2" t="str">
        <f t="shared" si="168"/>
        <v>0</v>
      </c>
      <c r="M1546" s="2" t="str">
        <f t="shared" si="169"/>
        <v>1</v>
      </c>
      <c r="N1546" s="2" t="str">
        <f t="shared" si="170"/>
        <v>0</v>
      </c>
      <c r="O1546" s="2" t="str">
        <f t="shared" si="171"/>
        <v>0</v>
      </c>
      <c r="P1546" s="2" t="str">
        <f t="shared" si="172"/>
        <v>0</v>
      </c>
      <c r="Q1546" s="2" t="str">
        <f t="shared" si="173"/>
        <v>0</v>
      </c>
      <c r="R1546" s="2" t="str">
        <f t="shared" si="174"/>
        <v>0</v>
      </c>
    </row>
    <row r="1547" spans="1:18" x14ac:dyDescent="0.3">
      <c r="A1547" t="s">
        <v>1386</v>
      </c>
      <c r="B1547" t="s">
        <v>36</v>
      </c>
      <c r="C1547" s="1">
        <v>43483</v>
      </c>
      <c r="D1547">
        <v>85</v>
      </c>
      <c r="E1547">
        <v>6.4</v>
      </c>
      <c r="F1547" t="s">
        <v>807</v>
      </c>
      <c r="G1547" t="s">
        <v>174</v>
      </c>
      <c r="H1547" t="s">
        <v>118</v>
      </c>
      <c r="I1547">
        <v>9</v>
      </c>
      <c r="J1547">
        <v>30</v>
      </c>
      <c r="K1547" t="str">
        <f>IF(H1547="1 Player", "1","0")</f>
        <v>0</v>
      </c>
      <c r="L1547" s="2" t="str">
        <f t="shared" si="168"/>
        <v>0</v>
      </c>
      <c r="M1547" s="2" t="str">
        <f t="shared" si="169"/>
        <v>0</v>
      </c>
      <c r="N1547" s="2" t="str">
        <f t="shared" si="170"/>
        <v>0</v>
      </c>
      <c r="O1547" s="2" t="str">
        <f t="shared" si="171"/>
        <v>0</v>
      </c>
      <c r="P1547" s="2" t="str">
        <f t="shared" si="172"/>
        <v>0</v>
      </c>
      <c r="Q1547" s="2" t="str">
        <f t="shared" si="173"/>
        <v>0</v>
      </c>
      <c r="R1547" s="2" t="str">
        <f t="shared" si="174"/>
        <v>0</v>
      </c>
    </row>
    <row r="1548" spans="1:18" x14ac:dyDescent="0.3">
      <c r="A1548" t="s">
        <v>1314</v>
      </c>
      <c r="B1548" t="s">
        <v>54</v>
      </c>
      <c r="C1548" s="1">
        <v>42503</v>
      </c>
      <c r="D1548">
        <v>85</v>
      </c>
      <c r="E1548">
        <v>8.4</v>
      </c>
      <c r="F1548" t="s">
        <v>188</v>
      </c>
      <c r="G1548" t="s">
        <v>2025</v>
      </c>
      <c r="H1548" t="s">
        <v>348</v>
      </c>
      <c r="I1548">
        <v>61</v>
      </c>
      <c r="J1548">
        <v>2308</v>
      </c>
      <c r="K1548" t="str">
        <f>IF(H1548="1 Player", "1","0")</f>
        <v>0</v>
      </c>
      <c r="L1548" s="2" t="str">
        <f t="shared" si="168"/>
        <v>0</v>
      </c>
      <c r="M1548" s="2" t="str">
        <f t="shared" si="169"/>
        <v>0</v>
      </c>
      <c r="N1548" s="2" t="str">
        <f t="shared" si="170"/>
        <v>0</v>
      </c>
      <c r="O1548" s="2" t="str">
        <f t="shared" si="171"/>
        <v>0</v>
      </c>
      <c r="P1548" s="2" t="str">
        <f t="shared" si="172"/>
        <v>0</v>
      </c>
      <c r="Q1548" s="2" t="str">
        <f t="shared" si="173"/>
        <v>0</v>
      </c>
      <c r="R1548" s="2" t="str">
        <f t="shared" si="174"/>
        <v>0</v>
      </c>
    </row>
    <row r="1549" spans="1:18" x14ac:dyDescent="0.3">
      <c r="A1549" t="s">
        <v>922</v>
      </c>
      <c r="B1549" t="s">
        <v>48</v>
      </c>
      <c r="C1549" s="1">
        <v>43622</v>
      </c>
      <c r="D1549">
        <v>85</v>
      </c>
      <c r="E1549">
        <v>8.1999999999999993</v>
      </c>
      <c r="F1549" t="s">
        <v>923</v>
      </c>
      <c r="G1549" t="s">
        <v>924</v>
      </c>
      <c r="H1549" t="s">
        <v>32</v>
      </c>
      <c r="I1549">
        <v>13</v>
      </c>
      <c r="J1549">
        <v>65</v>
      </c>
      <c r="K1549" t="str">
        <f>IF(H1549="1 Player", "1","0")</f>
        <v>0</v>
      </c>
      <c r="L1549" s="2" t="str">
        <f t="shared" si="168"/>
        <v>0</v>
      </c>
      <c r="M1549" s="2" t="str">
        <f t="shared" si="169"/>
        <v>1</v>
      </c>
      <c r="N1549" s="2" t="str">
        <f t="shared" si="170"/>
        <v>0</v>
      </c>
      <c r="O1549" s="2" t="str">
        <f t="shared" si="171"/>
        <v>0</v>
      </c>
      <c r="P1549" s="2" t="str">
        <f t="shared" si="172"/>
        <v>0</v>
      </c>
      <c r="Q1549" s="2" t="str">
        <f t="shared" si="173"/>
        <v>0</v>
      </c>
      <c r="R1549" s="2" t="str">
        <f t="shared" si="174"/>
        <v>0</v>
      </c>
    </row>
    <row r="1550" spans="1:18" x14ac:dyDescent="0.3">
      <c r="A1550" t="s">
        <v>2026</v>
      </c>
      <c r="B1550" t="s">
        <v>64</v>
      </c>
      <c r="C1550" s="1">
        <v>38622</v>
      </c>
      <c r="D1550">
        <v>85</v>
      </c>
      <c r="E1550">
        <v>5.9</v>
      </c>
      <c r="F1550" t="s">
        <v>204</v>
      </c>
      <c r="G1550" t="s">
        <v>80</v>
      </c>
      <c r="H1550" t="s">
        <v>125</v>
      </c>
      <c r="I1550">
        <v>56</v>
      </c>
      <c r="J1550">
        <v>80</v>
      </c>
      <c r="K1550" t="str">
        <f>IF(H1550="1 Player", "1","0")</f>
        <v>0</v>
      </c>
      <c r="L1550" s="2" t="str">
        <f t="shared" si="168"/>
        <v>0</v>
      </c>
      <c r="M1550" s="2" t="str">
        <f t="shared" si="169"/>
        <v>0</v>
      </c>
      <c r="N1550" s="2" t="str">
        <f t="shared" si="170"/>
        <v>0</v>
      </c>
      <c r="O1550" s="2" t="str">
        <f t="shared" si="171"/>
        <v>0</v>
      </c>
      <c r="P1550" s="2" t="str">
        <f t="shared" si="172"/>
        <v>0</v>
      </c>
      <c r="Q1550" s="2" t="str">
        <f t="shared" si="173"/>
        <v>0</v>
      </c>
      <c r="R1550" s="2" t="str">
        <f t="shared" si="174"/>
        <v>0</v>
      </c>
    </row>
    <row r="1551" spans="1:18" x14ac:dyDescent="0.3">
      <c r="A1551" t="s">
        <v>2027</v>
      </c>
      <c r="B1551" t="s">
        <v>71</v>
      </c>
      <c r="C1551" s="1">
        <v>39862</v>
      </c>
      <c r="D1551">
        <v>85</v>
      </c>
      <c r="E1551">
        <v>8.1</v>
      </c>
      <c r="F1551" t="s">
        <v>231</v>
      </c>
      <c r="G1551" t="s">
        <v>913</v>
      </c>
      <c r="H1551" t="s">
        <v>101</v>
      </c>
      <c r="I1551">
        <v>67</v>
      </c>
      <c r="J1551">
        <v>1578</v>
      </c>
      <c r="K1551" t="str">
        <f>IF(H1551="1 Player", "1","0")</f>
        <v>0</v>
      </c>
      <c r="L1551" s="2" t="str">
        <f t="shared" si="168"/>
        <v>0</v>
      </c>
      <c r="M1551" s="2" t="str">
        <f t="shared" si="169"/>
        <v>0</v>
      </c>
      <c r="N1551" s="2" t="str">
        <f t="shared" si="170"/>
        <v>0</v>
      </c>
      <c r="O1551" s="2" t="str">
        <f t="shared" si="171"/>
        <v>0</v>
      </c>
      <c r="P1551" s="2" t="str">
        <f t="shared" si="172"/>
        <v>0</v>
      </c>
      <c r="Q1551" s="2" t="str">
        <f t="shared" si="173"/>
        <v>0</v>
      </c>
      <c r="R1551" s="2" t="str">
        <f t="shared" si="174"/>
        <v>0</v>
      </c>
    </row>
    <row r="1552" spans="1:18" x14ac:dyDescent="0.3">
      <c r="A1552" t="s">
        <v>2028</v>
      </c>
      <c r="B1552" t="s">
        <v>71</v>
      </c>
      <c r="C1552" s="1">
        <v>44054</v>
      </c>
      <c r="D1552">
        <v>85</v>
      </c>
      <c r="E1552">
        <v>8.1</v>
      </c>
      <c r="F1552" t="s">
        <v>2029</v>
      </c>
      <c r="G1552" t="s">
        <v>1713</v>
      </c>
      <c r="H1552" t="s">
        <v>101</v>
      </c>
      <c r="I1552">
        <v>17</v>
      </c>
      <c r="J1552">
        <v>90</v>
      </c>
      <c r="K1552" t="str">
        <f>IF(H1552="1 Player", "1","0")</f>
        <v>0</v>
      </c>
      <c r="L1552" s="2" t="str">
        <f t="shared" si="168"/>
        <v>0</v>
      </c>
      <c r="M1552" s="2" t="str">
        <f t="shared" si="169"/>
        <v>0</v>
      </c>
      <c r="N1552" s="2" t="str">
        <f t="shared" si="170"/>
        <v>0</v>
      </c>
      <c r="O1552" s="2" t="str">
        <f t="shared" si="171"/>
        <v>0</v>
      </c>
      <c r="P1552" s="2" t="str">
        <f t="shared" si="172"/>
        <v>0</v>
      </c>
      <c r="Q1552" s="2" t="str">
        <f t="shared" si="173"/>
        <v>0</v>
      </c>
      <c r="R1552" s="2" t="str">
        <f t="shared" si="174"/>
        <v>0</v>
      </c>
    </row>
    <row r="1553" spans="1:18" x14ac:dyDescent="0.3">
      <c r="A1553" t="s">
        <v>2030</v>
      </c>
      <c r="B1553" t="s">
        <v>36</v>
      </c>
      <c r="C1553" s="1">
        <v>43385</v>
      </c>
      <c r="D1553">
        <v>85</v>
      </c>
      <c r="E1553">
        <v>4.0999999999999996</v>
      </c>
      <c r="F1553" t="s">
        <v>45</v>
      </c>
      <c r="G1553" t="s">
        <v>525</v>
      </c>
      <c r="H1553" t="s">
        <v>1838</v>
      </c>
      <c r="I1553">
        <v>19</v>
      </c>
      <c r="J1553">
        <v>389</v>
      </c>
      <c r="K1553" t="str">
        <f>IF(H1553="1 Player", "1","0")</f>
        <v>0</v>
      </c>
      <c r="L1553" s="2" t="str">
        <f t="shared" si="168"/>
        <v>0</v>
      </c>
      <c r="M1553" s="2" t="str">
        <f t="shared" si="169"/>
        <v>0</v>
      </c>
      <c r="N1553" s="2" t="str">
        <f t="shared" si="170"/>
        <v>0</v>
      </c>
      <c r="O1553" s="2" t="str">
        <f t="shared" si="171"/>
        <v>0</v>
      </c>
      <c r="P1553" s="2" t="str">
        <f t="shared" si="172"/>
        <v>0</v>
      </c>
      <c r="Q1553" s="2" t="str">
        <f t="shared" si="173"/>
        <v>0</v>
      </c>
      <c r="R1553" s="2" t="str">
        <f t="shared" si="174"/>
        <v>0</v>
      </c>
    </row>
    <row r="1554" spans="1:18" x14ac:dyDescent="0.3">
      <c r="A1554" t="s">
        <v>2031</v>
      </c>
      <c r="B1554" t="s">
        <v>71</v>
      </c>
      <c r="C1554" s="1">
        <v>42830</v>
      </c>
      <c r="D1554">
        <v>85</v>
      </c>
      <c r="E1554">
        <v>7.7</v>
      </c>
      <c r="F1554" t="s">
        <v>2032</v>
      </c>
      <c r="G1554" t="s">
        <v>1697</v>
      </c>
      <c r="H1554" t="s">
        <v>32</v>
      </c>
      <c r="I1554">
        <v>8</v>
      </c>
      <c r="J1554">
        <v>38</v>
      </c>
      <c r="K1554" t="str">
        <f>IF(H1554="1 Player", "1","0")</f>
        <v>0</v>
      </c>
      <c r="L1554" s="2" t="str">
        <f t="shared" si="168"/>
        <v>0</v>
      </c>
      <c r="M1554" s="2" t="str">
        <f t="shared" si="169"/>
        <v>1</v>
      </c>
      <c r="N1554" s="2" t="str">
        <f t="shared" si="170"/>
        <v>0</v>
      </c>
      <c r="O1554" s="2" t="str">
        <f t="shared" si="171"/>
        <v>0</v>
      </c>
      <c r="P1554" s="2" t="str">
        <f t="shared" si="172"/>
        <v>0</v>
      </c>
      <c r="Q1554" s="2" t="str">
        <f t="shared" si="173"/>
        <v>0</v>
      </c>
      <c r="R1554" s="2" t="str">
        <f t="shared" si="174"/>
        <v>0</v>
      </c>
    </row>
    <row r="1555" spans="1:18" x14ac:dyDescent="0.3">
      <c r="A1555" t="s">
        <v>1568</v>
      </c>
      <c r="B1555" t="s">
        <v>54</v>
      </c>
      <c r="C1555" s="1">
        <v>41590</v>
      </c>
      <c r="D1555">
        <v>85</v>
      </c>
      <c r="E1555">
        <v>6.5</v>
      </c>
      <c r="F1555" t="s">
        <v>68</v>
      </c>
      <c r="G1555" t="s">
        <v>633</v>
      </c>
      <c r="H1555" t="s">
        <v>275</v>
      </c>
      <c r="I1555">
        <v>20</v>
      </c>
      <c r="J1555">
        <v>385</v>
      </c>
      <c r="K1555" t="str">
        <f>IF(H1555="1 Player", "1","0")</f>
        <v>0</v>
      </c>
      <c r="L1555" s="2" t="str">
        <f t="shared" si="168"/>
        <v>0</v>
      </c>
      <c r="M1555" s="2" t="str">
        <f t="shared" si="169"/>
        <v>0</v>
      </c>
      <c r="N1555" s="2" t="str">
        <f t="shared" si="170"/>
        <v>0</v>
      </c>
      <c r="O1555" s="2" t="str">
        <f t="shared" si="171"/>
        <v>0</v>
      </c>
      <c r="P1555" s="2" t="str">
        <f t="shared" si="172"/>
        <v>0</v>
      </c>
      <c r="Q1555" s="2" t="str">
        <f t="shared" si="173"/>
        <v>0</v>
      </c>
      <c r="R1555" s="2" t="str">
        <f t="shared" si="174"/>
        <v>0</v>
      </c>
    </row>
    <row r="1556" spans="1:18" x14ac:dyDescent="0.3">
      <c r="A1556" t="s">
        <v>978</v>
      </c>
      <c r="B1556" t="s">
        <v>21</v>
      </c>
      <c r="C1556" s="1">
        <v>40841</v>
      </c>
      <c r="D1556">
        <v>85</v>
      </c>
      <c r="E1556">
        <v>7.5</v>
      </c>
      <c r="F1556" t="s">
        <v>979</v>
      </c>
      <c r="G1556" t="s">
        <v>980</v>
      </c>
      <c r="H1556" t="s">
        <v>1139</v>
      </c>
      <c r="I1556">
        <v>38</v>
      </c>
      <c r="J1556">
        <v>1843</v>
      </c>
      <c r="K1556" t="str">
        <f>IF(H1556="1 Player", "1","0")</f>
        <v>0</v>
      </c>
      <c r="L1556" s="2" t="str">
        <f t="shared" si="168"/>
        <v>0</v>
      </c>
      <c r="M1556" s="2" t="str">
        <f t="shared" si="169"/>
        <v>0</v>
      </c>
      <c r="N1556" s="2" t="str">
        <f t="shared" si="170"/>
        <v>0</v>
      </c>
      <c r="O1556" s="2" t="str">
        <f t="shared" si="171"/>
        <v>0</v>
      </c>
      <c r="P1556" s="2" t="str">
        <f t="shared" si="172"/>
        <v>0</v>
      </c>
      <c r="Q1556" s="2" t="str">
        <f t="shared" si="173"/>
        <v>0</v>
      </c>
      <c r="R1556" s="2" t="str">
        <f t="shared" si="174"/>
        <v>0</v>
      </c>
    </row>
    <row r="1557" spans="1:18" x14ac:dyDescent="0.3">
      <c r="A1557" t="s">
        <v>2033</v>
      </c>
      <c r="B1557" t="s">
        <v>50</v>
      </c>
      <c r="C1557" s="1">
        <v>36824</v>
      </c>
      <c r="D1557">
        <v>85</v>
      </c>
      <c r="E1557">
        <v>8.4</v>
      </c>
      <c r="F1557" t="s">
        <v>26</v>
      </c>
      <c r="G1557" t="s">
        <v>27</v>
      </c>
      <c r="H1557" t="s">
        <v>66</v>
      </c>
      <c r="I1557">
        <v>25</v>
      </c>
      <c r="J1557">
        <v>159</v>
      </c>
      <c r="K1557" t="str">
        <f>IF(H1557="1 Player", "1","0")</f>
        <v>0</v>
      </c>
      <c r="L1557" s="2" t="str">
        <f t="shared" si="168"/>
        <v>0</v>
      </c>
      <c r="M1557" s="2" t="str">
        <f t="shared" si="169"/>
        <v>0</v>
      </c>
      <c r="N1557" s="2" t="str">
        <f t="shared" si="170"/>
        <v>0</v>
      </c>
      <c r="O1557" s="2" t="str">
        <f t="shared" si="171"/>
        <v>0</v>
      </c>
      <c r="P1557" s="2" t="str">
        <f t="shared" si="172"/>
        <v>0</v>
      </c>
      <c r="Q1557" s="2" t="str">
        <f t="shared" si="173"/>
        <v>0</v>
      </c>
      <c r="R1557" s="2" t="str">
        <f t="shared" si="174"/>
        <v>1</v>
      </c>
    </row>
    <row r="1558" spans="1:18" x14ac:dyDescent="0.3">
      <c r="A1558" t="s">
        <v>2034</v>
      </c>
      <c r="B1558" t="s">
        <v>50</v>
      </c>
      <c r="C1558" s="1">
        <v>38104</v>
      </c>
      <c r="D1558">
        <v>85</v>
      </c>
      <c r="E1558">
        <v>8.6999999999999993</v>
      </c>
      <c r="F1558" t="s">
        <v>85</v>
      </c>
      <c r="G1558" t="s">
        <v>13</v>
      </c>
      <c r="H1558" t="s">
        <v>14</v>
      </c>
      <c r="I1558">
        <v>53</v>
      </c>
      <c r="J1558">
        <v>122</v>
      </c>
      <c r="K1558" t="str">
        <f>IF(H1558="1 Player", "1","0")</f>
        <v>1</v>
      </c>
      <c r="L1558" s="2" t="str">
        <f t="shared" si="168"/>
        <v>0</v>
      </c>
      <c r="M1558" s="2" t="str">
        <f t="shared" si="169"/>
        <v>0</v>
      </c>
      <c r="N1558" s="2" t="str">
        <f t="shared" si="170"/>
        <v>0</v>
      </c>
      <c r="O1558" s="2" t="str">
        <f t="shared" si="171"/>
        <v>0</v>
      </c>
      <c r="P1558" s="2" t="str">
        <f t="shared" si="172"/>
        <v>0</v>
      </c>
      <c r="Q1558" s="2" t="str">
        <f t="shared" si="173"/>
        <v>0</v>
      </c>
      <c r="R1558" s="2" t="str">
        <f t="shared" si="174"/>
        <v>0</v>
      </c>
    </row>
    <row r="1559" spans="1:18" x14ac:dyDescent="0.3">
      <c r="A1559" t="s">
        <v>2035</v>
      </c>
      <c r="B1559" t="s">
        <v>21</v>
      </c>
      <c r="C1559" s="1">
        <v>39966</v>
      </c>
      <c r="D1559">
        <v>85</v>
      </c>
      <c r="E1559">
        <v>8</v>
      </c>
      <c r="F1559" t="s">
        <v>507</v>
      </c>
      <c r="G1559" t="s">
        <v>180</v>
      </c>
      <c r="H1559" t="s">
        <v>44</v>
      </c>
      <c r="I1559">
        <v>56</v>
      </c>
      <c r="J1559">
        <v>151</v>
      </c>
      <c r="K1559" t="str">
        <f>IF(H1559="1 Player", "1","0")</f>
        <v>0</v>
      </c>
      <c r="L1559" s="2" t="str">
        <f t="shared" si="168"/>
        <v>0</v>
      </c>
      <c r="M1559" s="2" t="str">
        <f t="shared" si="169"/>
        <v>0</v>
      </c>
      <c r="N1559" s="2" t="str">
        <f t="shared" si="170"/>
        <v>0</v>
      </c>
      <c r="O1559" s="2" t="str">
        <f t="shared" si="171"/>
        <v>0</v>
      </c>
      <c r="P1559" s="2" t="str">
        <f t="shared" si="172"/>
        <v>1</v>
      </c>
      <c r="Q1559" s="2" t="str">
        <f t="shared" si="173"/>
        <v>0</v>
      </c>
      <c r="R1559" s="2" t="str">
        <f t="shared" si="174"/>
        <v>0</v>
      </c>
    </row>
    <row r="1560" spans="1:18" x14ac:dyDescent="0.3">
      <c r="A1560" t="s">
        <v>2036</v>
      </c>
      <c r="B1560" t="s">
        <v>48</v>
      </c>
      <c r="C1560" s="1">
        <v>43979</v>
      </c>
      <c r="D1560">
        <v>85</v>
      </c>
      <c r="E1560">
        <v>8.3000000000000007</v>
      </c>
      <c r="F1560" t="s">
        <v>2037</v>
      </c>
      <c r="G1560" t="s">
        <v>2038</v>
      </c>
      <c r="H1560" t="s">
        <v>32</v>
      </c>
      <c r="I1560">
        <v>14</v>
      </c>
      <c r="J1560">
        <v>86</v>
      </c>
      <c r="K1560" t="str">
        <f>IF(H1560="1 Player", "1","0")</f>
        <v>0</v>
      </c>
      <c r="L1560" s="2" t="str">
        <f t="shared" si="168"/>
        <v>0</v>
      </c>
      <c r="M1560" s="2" t="str">
        <f t="shared" si="169"/>
        <v>1</v>
      </c>
      <c r="N1560" s="2" t="str">
        <f t="shared" si="170"/>
        <v>0</v>
      </c>
      <c r="O1560" s="2" t="str">
        <f t="shared" si="171"/>
        <v>0</v>
      </c>
      <c r="P1560" s="2" t="str">
        <f t="shared" si="172"/>
        <v>0</v>
      </c>
      <c r="Q1560" s="2" t="str">
        <f t="shared" si="173"/>
        <v>0</v>
      </c>
      <c r="R1560" s="2" t="str">
        <f t="shared" si="174"/>
        <v>0</v>
      </c>
    </row>
    <row r="1561" spans="1:18" x14ac:dyDescent="0.3">
      <c r="A1561" t="s">
        <v>2039</v>
      </c>
      <c r="B1561" t="s">
        <v>50</v>
      </c>
      <c r="C1561" s="1">
        <v>37943</v>
      </c>
      <c r="D1561">
        <v>85</v>
      </c>
      <c r="E1561">
        <v>7.6</v>
      </c>
      <c r="F1561" t="s">
        <v>153</v>
      </c>
      <c r="G1561" t="s">
        <v>154</v>
      </c>
      <c r="H1561" t="s">
        <v>14</v>
      </c>
      <c r="I1561">
        <v>45</v>
      </c>
      <c r="J1561">
        <v>573</v>
      </c>
      <c r="K1561" t="str">
        <f>IF(H1561="1 Player", "1","0")</f>
        <v>1</v>
      </c>
      <c r="L1561" s="2" t="str">
        <f t="shared" si="168"/>
        <v>0</v>
      </c>
      <c r="M1561" s="2" t="str">
        <f t="shared" si="169"/>
        <v>0</v>
      </c>
      <c r="N1561" s="2" t="str">
        <f t="shared" si="170"/>
        <v>0</v>
      </c>
      <c r="O1561" s="2" t="str">
        <f t="shared" si="171"/>
        <v>0</v>
      </c>
      <c r="P1561" s="2" t="str">
        <f t="shared" si="172"/>
        <v>0</v>
      </c>
      <c r="Q1561" s="2" t="str">
        <f t="shared" si="173"/>
        <v>0</v>
      </c>
      <c r="R1561" s="2" t="str">
        <f t="shared" si="174"/>
        <v>0</v>
      </c>
    </row>
    <row r="1562" spans="1:18" x14ac:dyDescent="0.3">
      <c r="A1562" t="s">
        <v>1276</v>
      </c>
      <c r="B1562" t="s">
        <v>48</v>
      </c>
      <c r="C1562" s="1">
        <v>43132</v>
      </c>
      <c r="D1562">
        <v>85</v>
      </c>
      <c r="E1562">
        <v>7.4</v>
      </c>
      <c r="F1562" t="s">
        <v>1277</v>
      </c>
      <c r="G1562" t="s">
        <v>2040</v>
      </c>
      <c r="H1562" t="s">
        <v>32</v>
      </c>
      <c r="I1562">
        <v>17</v>
      </c>
      <c r="J1562">
        <v>126</v>
      </c>
      <c r="K1562" t="str">
        <f>IF(H1562="1 Player", "1","0")</f>
        <v>0</v>
      </c>
      <c r="L1562" s="2" t="str">
        <f t="shared" si="168"/>
        <v>0</v>
      </c>
      <c r="M1562" s="2" t="str">
        <f t="shared" si="169"/>
        <v>1</v>
      </c>
      <c r="N1562" s="2" t="str">
        <f t="shared" si="170"/>
        <v>0</v>
      </c>
      <c r="O1562" s="2" t="str">
        <f t="shared" si="171"/>
        <v>0</v>
      </c>
      <c r="P1562" s="2" t="str">
        <f t="shared" si="172"/>
        <v>0</v>
      </c>
      <c r="Q1562" s="2" t="str">
        <f t="shared" si="173"/>
        <v>0</v>
      </c>
      <c r="R1562" s="2" t="str">
        <f t="shared" si="174"/>
        <v>0</v>
      </c>
    </row>
    <row r="1563" spans="1:18" x14ac:dyDescent="0.3">
      <c r="A1563" t="s">
        <v>2041</v>
      </c>
      <c r="B1563" t="s">
        <v>71</v>
      </c>
      <c r="C1563" s="1">
        <v>43047</v>
      </c>
      <c r="D1563">
        <v>85</v>
      </c>
      <c r="E1563">
        <v>7.3</v>
      </c>
      <c r="F1563" t="s">
        <v>2042</v>
      </c>
      <c r="G1563" t="s">
        <v>2043</v>
      </c>
      <c r="H1563" t="s">
        <v>101</v>
      </c>
      <c r="I1563">
        <v>18</v>
      </c>
      <c r="J1563">
        <v>100</v>
      </c>
      <c r="K1563" t="str">
        <f>IF(H1563="1 Player", "1","0")</f>
        <v>0</v>
      </c>
      <c r="L1563" s="2" t="str">
        <f t="shared" si="168"/>
        <v>0</v>
      </c>
      <c r="M1563" s="2" t="str">
        <f t="shared" si="169"/>
        <v>0</v>
      </c>
      <c r="N1563" s="2" t="str">
        <f t="shared" si="170"/>
        <v>0</v>
      </c>
      <c r="O1563" s="2" t="str">
        <f t="shared" si="171"/>
        <v>0</v>
      </c>
      <c r="P1563" s="2" t="str">
        <f t="shared" si="172"/>
        <v>0</v>
      </c>
      <c r="Q1563" s="2" t="str">
        <f t="shared" si="173"/>
        <v>0</v>
      </c>
      <c r="R1563" s="2" t="str">
        <f t="shared" si="174"/>
        <v>0</v>
      </c>
    </row>
    <row r="1564" spans="1:18" x14ac:dyDescent="0.3">
      <c r="A1564" t="s">
        <v>2044</v>
      </c>
      <c r="B1564" t="s">
        <v>71</v>
      </c>
      <c r="C1564" s="1">
        <v>39167</v>
      </c>
      <c r="D1564">
        <v>85</v>
      </c>
      <c r="E1564">
        <v>8</v>
      </c>
      <c r="F1564" t="s">
        <v>1081</v>
      </c>
      <c r="G1564" t="s">
        <v>913</v>
      </c>
      <c r="H1564" t="s">
        <v>32</v>
      </c>
      <c r="I1564">
        <v>47</v>
      </c>
      <c r="J1564">
        <v>485</v>
      </c>
      <c r="K1564" t="str">
        <f>IF(H1564="1 Player", "1","0")</f>
        <v>0</v>
      </c>
      <c r="L1564" s="2" t="str">
        <f t="shared" si="168"/>
        <v>0</v>
      </c>
      <c r="M1564" s="2" t="str">
        <f t="shared" si="169"/>
        <v>1</v>
      </c>
      <c r="N1564" s="2" t="str">
        <f t="shared" si="170"/>
        <v>0</v>
      </c>
      <c r="O1564" s="2" t="str">
        <f t="shared" si="171"/>
        <v>0</v>
      </c>
      <c r="P1564" s="2" t="str">
        <f t="shared" si="172"/>
        <v>0</v>
      </c>
      <c r="Q1564" s="2" t="str">
        <f t="shared" si="173"/>
        <v>0</v>
      </c>
      <c r="R1564" s="2" t="str">
        <f t="shared" si="174"/>
        <v>0</v>
      </c>
    </row>
    <row r="1565" spans="1:18" x14ac:dyDescent="0.3">
      <c r="A1565" t="s">
        <v>2045</v>
      </c>
      <c r="B1565" t="s">
        <v>28</v>
      </c>
      <c r="C1565" s="1">
        <v>40039</v>
      </c>
      <c r="D1565">
        <v>85</v>
      </c>
      <c r="E1565">
        <v>6.1</v>
      </c>
      <c r="F1565" t="s">
        <v>177</v>
      </c>
      <c r="G1565" t="s">
        <v>626</v>
      </c>
      <c r="H1565" t="s">
        <v>143</v>
      </c>
      <c r="I1565">
        <v>58</v>
      </c>
      <c r="J1565">
        <v>94</v>
      </c>
      <c r="K1565" t="str">
        <f>IF(H1565="1 Player", "1","0")</f>
        <v>0</v>
      </c>
      <c r="L1565" s="2" t="str">
        <f t="shared" si="168"/>
        <v>0</v>
      </c>
      <c r="M1565" s="2" t="str">
        <f t="shared" si="169"/>
        <v>0</v>
      </c>
      <c r="N1565" s="2" t="str">
        <f t="shared" si="170"/>
        <v>0</v>
      </c>
      <c r="O1565" s="2" t="str">
        <f t="shared" si="171"/>
        <v>0</v>
      </c>
      <c r="P1565" s="2" t="str">
        <f t="shared" si="172"/>
        <v>0</v>
      </c>
      <c r="Q1565" s="2" t="str">
        <f t="shared" si="173"/>
        <v>0</v>
      </c>
      <c r="R1565" s="2" t="str">
        <f t="shared" si="174"/>
        <v>0</v>
      </c>
    </row>
    <row r="1566" spans="1:18" x14ac:dyDescent="0.3">
      <c r="A1566" t="s">
        <v>1412</v>
      </c>
      <c r="B1566" t="s">
        <v>36</v>
      </c>
      <c r="C1566" s="1">
        <v>42178</v>
      </c>
      <c r="D1566">
        <v>85</v>
      </c>
      <c r="E1566">
        <v>7</v>
      </c>
      <c r="F1566" t="s">
        <v>90</v>
      </c>
      <c r="G1566" t="s">
        <v>1413</v>
      </c>
      <c r="H1566" t="s">
        <v>32</v>
      </c>
      <c r="I1566">
        <v>16</v>
      </c>
      <c r="J1566">
        <v>871</v>
      </c>
      <c r="K1566" t="str">
        <f>IF(H1566="1 Player", "1","0")</f>
        <v>0</v>
      </c>
      <c r="L1566" s="2" t="str">
        <f t="shared" si="168"/>
        <v>0</v>
      </c>
      <c r="M1566" s="2" t="str">
        <f t="shared" si="169"/>
        <v>1</v>
      </c>
      <c r="N1566" s="2" t="str">
        <f t="shared" si="170"/>
        <v>0</v>
      </c>
      <c r="O1566" s="2" t="str">
        <f t="shared" si="171"/>
        <v>0</v>
      </c>
      <c r="P1566" s="2" t="str">
        <f t="shared" si="172"/>
        <v>0</v>
      </c>
      <c r="Q1566" s="2" t="str">
        <f t="shared" si="173"/>
        <v>0</v>
      </c>
      <c r="R1566" s="2" t="str">
        <f t="shared" si="174"/>
        <v>0</v>
      </c>
    </row>
    <row r="1567" spans="1:18" x14ac:dyDescent="0.3">
      <c r="A1567" t="s">
        <v>2046</v>
      </c>
      <c r="B1567" t="s">
        <v>75</v>
      </c>
      <c r="C1567" s="1">
        <v>41231</v>
      </c>
      <c r="D1567">
        <v>85</v>
      </c>
      <c r="E1567">
        <v>7.2</v>
      </c>
      <c r="F1567" t="s">
        <v>2047</v>
      </c>
      <c r="G1567" t="s">
        <v>516</v>
      </c>
      <c r="H1567" t="s">
        <v>131</v>
      </c>
      <c r="I1567">
        <v>26</v>
      </c>
      <c r="J1567">
        <v>250</v>
      </c>
      <c r="K1567" t="str">
        <f>IF(H1567="1 Player", "1","0")</f>
        <v>0</v>
      </c>
      <c r="L1567" s="2" t="str">
        <f t="shared" si="168"/>
        <v>0</v>
      </c>
      <c r="M1567" s="2" t="str">
        <f t="shared" si="169"/>
        <v>0</v>
      </c>
      <c r="N1567" s="2" t="str">
        <f t="shared" si="170"/>
        <v>0</v>
      </c>
      <c r="O1567" s="2" t="str">
        <f t="shared" si="171"/>
        <v>0</v>
      </c>
      <c r="P1567" s="2" t="str">
        <f t="shared" si="172"/>
        <v>0</v>
      </c>
      <c r="Q1567" s="2" t="str">
        <f t="shared" si="173"/>
        <v>0</v>
      </c>
      <c r="R1567" s="2" t="str">
        <f t="shared" si="174"/>
        <v>0</v>
      </c>
    </row>
    <row r="1568" spans="1:18" x14ac:dyDescent="0.3">
      <c r="A1568" t="s">
        <v>2048</v>
      </c>
      <c r="B1568" t="s">
        <v>127</v>
      </c>
      <c r="C1568" s="1">
        <v>38217</v>
      </c>
      <c r="D1568">
        <v>85</v>
      </c>
      <c r="E1568">
        <v>8.6999999999999993</v>
      </c>
      <c r="F1568" t="s">
        <v>399</v>
      </c>
      <c r="G1568" t="s">
        <v>987</v>
      </c>
      <c r="H1568" t="s">
        <v>14</v>
      </c>
      <c r="I1568">
        <v>37</v>
      </c>
      <c r="J1568">
        <v>30</v>
      </c>
      <c r="K1568" t="str">
        <f>IF(H1568="1 Player", "1","0")</f>
        <v>1</v>
      </c>
      <c r="L1568" s="2" t="str">
        <f t="shared" si="168"/>
        <v>0</v>
      </c>
      <c r="M1568" s="2" t="str">
        <f t="shared" si="169"/>
        <v>0</v>
      </c>
      <c r="N1568" s="2" t="str">
        <f t="shared" si="170"/>
        <v>0</v>
      </c>
      <c r="O1568" s="2" t="str">
        <f t="shared" si="171"/>
        <v>0</v>
      </c>
      <c r="P1568" s="2" t="str">
        <f t="shared" si="172"/>
        <v>0</v>
      </c>
      <c r="Q1568" s="2" t="str">
        <f t="shared" si="173"/>
        <v>0</v>
      </c>
      <c r="R1568" s="2" t="str">
        <f t="shared" si="174"/>
        <v>0</v>
      </c>
    </row>
    <row r="1569" spans="1:18" x14ac:dyDescent="0.3">
      <c r="A1569" t="s">
        <v>1471</v>
      </c>
      <c r="B1569" t="s">
        <v>28</v>
      </c>
      <c r="C1569" s="1">
        <v>40386</v>
      </c>
      <c r="D1569">
        <v>85</v>
      </c>
      <c r="E1569">
        <v>8.6999999999999993</v>
      </c>
      <c r="F1569" t="s">
        <v>1317</v>
      </c>
      <c r="G1569" t="s">
        <v>1131</v>
      </c>
      <c r="H1569" t="s">
        <v>46</v>
      </c>
      <c r="I1569">
        <v>32</v>
      </c>
      <c r="J1569">
        <v>26</v>
      </c>
      <c r="K1569" t="str">
        <f>IF(H1569="1 Player", "1","0")</f>
        <v>0</v>
      </c>
      <c r="L1569" s="2" t="str">
        <f t="shared" si="168"/>
        <v>0</v>
      </c>
      <c r="M1569" s="2" t="str">
        <f t="shared" si="169"/>
        <v>0</v>
      </c>
      <c r="N1569" s="2" t="str">
        <f t="shared" si="170"/>
        <v>0</v>
      </c>
      <c r="O1569" s="2" t="str">
        <f t="shared" si="171"/>
        <v>0</v>
      </c>
      <c r="P1569" s="2" t="str">
        <f t="shared" si="172"/>
        <v>0</v>
      </c>
      <c r="Q1569" s="2" t="str">
        <f t="shared" si="173"/>
        <v>1</v>
      </c>
      <c r="R1569" s="2" t="str">
        <f t="shared" si="174"/>
        <v>0</v>
      </c>
    </row>
    <row r="1570" spans="1:18" x14ac:dyDescent="0.3">
      <c r="A1570" t="s">
        <v>2049</v>
      </c>
      <c r="B1570" t="s">
        <v>54</v>
      </c>
      <c r="C1570" s="1">
        <v>42297</v>
      </c>
      <c r="D1570">
        <v>85</v>
      </c>
      <c r="E1570">
        <v>8.6</v>
      </c>
      <c r="F1570" t="s">
        <v>2050</v>
      </c>
      <c r="G1570" t="s">
        <v>2051</v>
      </c>
      <c r="H1570" t="s">
        <v>32</v>
      </c>
      <c r="I1570">
        <v>23</v>
      </c>
      <c r="J1570">
        <v>1744</v>
      </c>
      <c r="K1570" t="str">
        <f>IF(H1570="1 Player", "1","0")</f>
        <v>0</v>
      </c>
      <c r="L1570" s="2" t="str">
        <f t="shared" si="168"/>
        <v>0</v>
      </c>
      <c r="M1570" s="2" t="str">
        <f t="shared" si="169"/>
        <v>1</v>
      </c>
      <c r="N1570" s="2" t="str">
        <f t="shared" si="170"/>
        <v>0</v>
      </c>
      <c r="O1570" s="2" t="str">
        <f t="shared" si="171"/>
        <v>0</v>
      </c>
      <c r="P1570" s="2" t="str">
        <f t="shared" si="172"/>
        <v>0</v>
      </c>
      <c r="Q1570" s="2" t="str">
        <f t="shared" si="173"/>
        <v>0</v>
      </c>
      <c r="R1570" s="2" t="str">
        <f t="shared" si="174"/>
        <v>0</v>
      </c>
    </row>
    <row r="1571" spans="1:18" x14ac:dyDescent="0.3">
      <c r="A1571" t="s">
        <v>1519</v>
      </c>
      <c r="B1571" t="s">
        <v>71</v>
      </c>
      <c r="C1571" s="1">
        <v>41331</v>
      </c>
      <c r="D1571">
        <v>85</v>
      </c>
      <c r="E1571">
        <v>8.1</v>
      </c>
      <c r="F1571" t="s">
        <v>1520</v>
      </c>
      <c r="G1571" t="s">
        <v>310</v>
      </c>
      <c r="H1571" t="s">
        <v>32</v>
      </c>
      <c r="I1571">
        <v>23</v>
      </c>
      <c r="J1571">
        <v>165</v>
      </c>
      <c r="K1571" t="str">
        <f>IF(H1571="1 Player", "1","0")</f>
        <v>0</v>
      </c>
      <c r="L1571" s="2" t="str">
        <f t="shared" si="168"/>
        <v>0</v>
      </c>
      <c r="M1571" s="2" t="str">
        <f t="shared" si="169"/>
        <v>1</v>
      </c>
      <c r="N1571" s="2" t="str">
        <f t="shared" si="170"/>
        <v>0</v>
      </c>
      <c r="O1571" s="2" t="str">
        <f t="shared" si="171"/>
        <v>0</v>
      </c>
      <c r="P1571" s="2" t="str">
        <f t="shared" si="172"/>
        <v>0</v>
      </c>
      <c r="Q1571" s="2" t="str">
        <f t="shared" si="173"/>
        <v>0</v>
      </c>
      <c r="R1571" s="2" t="str">
        <f t="shared" si="174"/>
        <v>0</v>
      </c>
    </row>
    <row r="1572" spans="1:18" x14ac:dyDescent="0.3">
      <c r="A1572" t="s">
        <v>1468</v>
      </c>
      <c r="B1572" t="s">
        <v>71</v>
      </c>
      <c r="C1572" s="1">
        <v>41205</v>
      </c>
      <c r="D1572">
        <v>85</v>
      </c>
      <c r="E1572">
        <v>8.5</v>
      </c>
      <c r="F1572" t="s">
        <v>2052</v>
      </c>
      <c r="G1572" t="s">
        <v>1470</v>
      </c>
      <c r="H1572" t="s">
        <v>32</v>
      </c>
      <c r="I1572">
        <v>51</v>
      </c>
      <c r="J1572">
        <v>1537</v>
      </c>
      <c r="K1572" t="str">
        <f>IF(H1572="1 Player", "1","0")</f>
        <v>0</v>
      </c>
      <c r="L1572" s="2" t="str">
        <f t="shared" si="168"/>
        <v>0</v>
      </c>
      <c r="M1572" s="2" t="str">
        <f t="shared" si="169"/>
        <v>1</v>
      </c>
      <c r="N1572" s="2" t="str">
        <f t="shared" si="170"/>
        <v>0</v>
      </c>
      <c r="O1572" s="2" t="str">
        <f t="shared" si="171"/>
        <v>0</v>
      </c>
      <c r="P1572" s="2" t="str">
        <f t="shared" si="172"/>
        <v>0</v>
      </c>
      <c r="Q1572" s="2" t="str">
        <f t="shared" si="173"/>
        <v>0</v>
      </c>
      <c r="R1572" s="2" t="str">
        <f t="shared" si="174"/>
        <v>0</v>
      </c>
    </row>
    <row r="1573" spans="1:18" x14ac:dyDescent="0.3">
      <c r="A1573" t="s">
        <v>1746</v>
      </c>
      <c r="B1573" t="s">
        <v>28</v>
      </c>
      <c r="C1573" s="1">
        <v>39747</v>
      </c>
      <c r="D1573">
        <v>85</v>
      </c>
      <c r="E1573">
        <v>6.3</v>
      </c>
      <c r="F1573" t="s">
        <v>17</v>
      </c>
      <c r="G1573" t="s">
        <v>310</v>
      </c>
      <c r="H1573" t="s">
        <v>131</v>
      </c>
      <c r="I1573">
        <v>67</v>
      </c>
      <c r="J1573">
        <v>180</v>
      </c>
      <c r="K1573" t="str">
        <f>IF(H1573="1 Player", "1","0")</f>
        <v>0</v>
      </c>
      <c r="L1573" s="2" t="str">
        <f t="shared" si="168"/>
        <v>0</v>
      </c>
      <c r="M1573" s="2" t="str">
        <f t="shared" si="169"/>
        <v>0</v>
      </c>
      <c r="N1573" s="2" t="str">
        <f t="shared" si="170"/>
        <v>0</v>
      </c>
      <c r="O1573" s="2" t="str">
        <f t="shared" si="171"/>
        <v>0</v>
      </c>
      <c r="P1573" s="2" t="str">
        <f t="shared" si="172"/>
        <v>0</v>
      </c>
      <c r="Q1573" s="2" t="str">
        <f t="shared" si="173"/>
        <v>0</v>
      </c>
      <c r="R1573" s="2" t="str">
        <f t="shared" si="174"/>
        <v>0</v>
      </c>
    </row>
    <row r="1574" spans="1:18" x14ac:dyDescent="0.3">
      <c r="A1574" t="s">
        <v>2053</v>
      </c>
      <c r="B1574" t="s">
        <v>71</v>
      </c>
      <c r="C1574" s="1">
        <v>43165</v>
      </c>
      <c r="D1574">
        <v>85</v>
      </c>
      <c r="E1574">
        <v>8</v>
      </c>
      <c r="F1574" t="s">
        <v>393</v>
      </c>
      <c r="G1574" t="s">
        <v>382</v>
      </c>
      <c r="H1574" t="s">
        <v>118</v>
      </c>
      <c r="I1574">
        <v>29</v>
      </c>
      <c r="J1574">
        <v>846</v>
      </c>
      <c r="K1574" t="str">
        <f>IF(H1574="1 Player", "1","0")</f>
        <v>0</v>
      </c>
      <c r="L1574" s="2" t="str">
        <f t="shared" si="168"/>
        <v>0</v>
      </c>
      <c r="M1574" s="2" t="str">
        <f t="shared" si="169"/>
        <v>0</v>
      </c>
      <c r="N1574" s="2" t="str">
        <f t="shared" si="170"/>
        <v>0</v>
      </c>
      <c r="O1574" s="2" t="str">
        <f t="shared" si="171"/>
        <v>0</v>
      </c>
      <c r="P1574" s="2" t="str">
        <f t="shared" si="172"/>
        <v>0</v>
      </c>
      <c r="Q1574" s="2" t="str">
        <f t="shared" si="173"/>
        <v>0</v>
      </c>
      <c r="R1574" s="2" t="str">
        <f t="shared" si="174"/>
        <v>0</v>
      </c>
    </row>
    <row r="1575" spans="1:18" x14ac:dyDescent="0.3">
      <c r="A1575" t="s">
        <v>2054</v>
      </c>
      <c r="B1575" t="s">
        <v>54</v>
      </c>
      <c r="C1575" s="1">
        <v>43004</v>
      </c>
      <c r="D1575">
        <v>85</v>
      </c>
      <c r="E1575">
        <v>7.6</v>
      </c>
      <c r="F1575" t="s">
        <v>192</v>
      </c>
      <c r="G1575" t="s">
        <v>382</v>
      </c>
      <c r="H1575" t="s">
        <v>46</v>
      </c>
      <c r="I1575">
        <v>8</v>
      </c>
      <c r="J1575">
        <v>58</v>
      </c>
      <c r="K1575" t="str">
        <f>IF(H1575="1 Player", "1","0")</f>
        <v>0</v>
      </c>
      <c r="L1575" s="2" t="str">
        <f t="shared" si="168"/>
        <v>0</v>
      </c>
      <c r="M1575" s="2" t="str">
        <f t="shared" si="169"/>
        <v>0</v>
      </c>
      <c r="N1575" s="2" t="str">
        <f t="shared" si="170"/>
        <v>0</v>
      </c>
      <c r="O1575" s="2" t="str">
        <f t="shared" si="171"/>
        <v>0</v>
      </c>
      <c r="P1575" s="2" t="str">
        <f t="shared" si="172"/>
        <v>0</v>
      </c>
      <c r="Q1575" s="2" t="str">
        <f t="shared" si="173"/>
        <v>1</v>
      </c>
      <c r="R1575" s="2" t="str">
        <f t="shared" si="174"/>
        <v>0</v>
      </c>
    </row>
    <row r="1576" spans="1:18" x14ac:dyDescent="0.3">
      <c r="A1576" t="s">
        <v>2055</v>
      </c>
      <c r="B1576" t="s">
        <v>71</v>
      </c>
      <c r="C1576" s="1">
        <v>41008</v>
      </c>
      <c r="D1576">
        <v>85</v>
      </c>
      <c r="E1576">
        <v>7.8</v>
      </c>
      <c r="F1576" t="s">
        <v>462</v>
      </c>
      <c r="G1576" t="s">
        <v>558</v>
      </c>
      <c r="H1576" t="s">
        <v>46</v>
      </c>
      <c r="I1576">
        <v>8</v>
      </c>
      <c r="J1576">
        <v>87</v>
      </c>
      <c r="K1576" t="str">
        <f>IF(H1576="1 Player", "1","0")</f>
        <v>0</v>
      </c>
      <c r="L1576" s="2" t="str">
        <f t="shared" si="168"/>
        <v>0</v>
      </c>
      <c r="M1576" s="2" t="str">
        <f t="shared" si="169"/>
        <v>0</v>
      </c>
      <c r="N1576" s="2" t="str">
        <f t="shared" si="170"/>
        <v>0</v>
      </c>
      <c r="O1576" s="2" t="str">
        <f t="shared" si="171"/>
        <v>0</v>
      </c>
      <c r="P1576" s="2" t="str">
        <f t="shared" si="172"/>
        <v>0</v>
      </c>
      <c r="Q1576" s="2" t="str">
        <f t="shared" si="173"/>
        <v>1</v>
      </c>
      <c r="R1576" s="2" t="str">
        <f t="shared" si="174"/>
        <v>0</v>
      </c>
    </row>
    <row r="1577" spans="1:18" x14ac:dyDescent="0.3">
      <c r="A1577" t="s">
        <v>1540</v>
      </c>
      <c r="B1577" t="s">
        <v>56</v>
      </c>
      <c r="C1577" s="1">
        <v>37886</v>
      </c>
      <c r="D1577">
        <v>85</v>
      </c>
      <c r="E1577">
        <v>7.4</v>
      </c>
      <c r="F1577" t="s">
        <v>134</v>
      </c>
      <c r="G1577" t="s">
        <v>353</v>
      </c>
      <c r="H1577" t="s">
        <v>66</v>
      </c>
      <c r="I1577">
        <v>18</v>
      </c>
      <c r="J1577">
        <v>9</v>
      </c>
      <c r="K1577" t="str">
        <f>IF(H1577="1 Player", "1","0")</f>
        <v>0</v>
      </c>
      <c r="L1577" s="2" t="str">
        <f t="shared" si="168"/>
        <v>0</v>
      </c>
      <c r="M1577" s="2" t="str">
        <f t="shared" si="169"/>
        <v>0</v>
      </c>
      <c r="N1577" s="2" t="str">
        <f t="shared" si="170"/>
        <v>0</v>
      </c>
      <c r="O1577" s="2" t="str">
        <f t="shared" si="171"/>
        <v>0</v>
      </c>
      <c r="P1577" s="2" t="str">
        <f t="shared" si="172"/>
        <v>0</v>
      </c>
      <c r="Q1577" s="2" t="str">
        <f t="shared" si="173"/>
        <v>0</v>
      </c>
      <c r="R1577" s="2" t="str">
        <f t="shared" si="174"/>
        <v>1</v>
      </c>
    </row>
    <row r="1578" spans="1:18" x14ac:dyDescent="0.3">
      <c r="A1578" t="s">
        <v>2056</v>
      </c>
      <c r="B1578" t="s">
        <v>64</v>
      </c>
      <c r="C1578" s="1">
        <v>37395</v>
      </c>
      <c r="D1578">
        <v>85</v>
      </c>
      <c r="E1578">
        <v>7.3</v>
      </c>
      <c r="F1578" t="s">
        <v>2057</v>
      </c>
      <c r="G1578" t="s">
        <v>680</v>
      </c>
      <c r="H1578" t="s">
        <v>19</v>
      </c>
      <c r="I1578">
        <v>20</v>
      </c>
      <c r="J1578">
        <v>6</v>
      </c>
      <c r="K1578" t="str">
        <f>IF(H1578="1 Player", "1","0")</f>
        <v>0</v>
      </c>
      <c r="L1578" s="2" t="str">
        <f t="shared" si="168"/>
        <v>1</v>
      </c>
      <c r="M1578" s="2" t="str">
        <f t="shared" si="169"/>
        <v>0</v>
      </c>
      <c r="N1578" s="2" t="str">
        <f t="shared" si="170"/>
        <v>0</v>
      </c>
      <c r="O1578" s="2" t="str">
        <f t="shared" si="171"/>
        <v>0</v>
      </c>
      <c r="P1578" s="2" t="str">
        <f t="shared" si="172"/>
        <v>0</v>
      </c>
      <c r="Q1578" s="2" t="str">
        <f t="shared" si="173"/>
        <v>0</v>
      </c>
      <c r="R1578" s="2" t="str">
        <f t="shared" si="174"/>
        <v>0</v>
      </c>
    </row>
    <row r="1579" spans="1:18" x14ac:dyDescent="0.3">
      <c r="A1579" t="s">
        <v>2058</v>
      </c>
      <c r="B1579" t="s">
        <v>71</v>
      </c>
      <c r="C1579" s="1">
        <v>37209</v>
      </c>
      <c r="D1579">
        <v>85</v>
      </c>
      <c r="E1579">
        <v>8.3000000000000007</v>
      </c>
      <c r="F1579" t="s">
        <v>2059</v>
      </c>
      <c r="G1579" t="s">
        <v>2060</v>
      </c>
      <c r="H1579" t="s">
        <v>14</v>
      </c>
      <c r="I1579">
        <v>20</v>
      </c>
      <c r="J1579">
        <v>95</v>
      </c>
      <c r="K1579" t="str">
        <f>IF(H1579="1 Player", "1","0")</f>
        <v>1</v>
      </c>
      <c r="L1579" s="2" t="str">
        <f t="shared" si="168"/>
        <v>0</v>
      </c>
      <c r="M1579" s="2" t="str">
        <f t="shared" si="169"/>
        <v>0</v>
      </c>
      <c r="N1579" s="2" t="str">
        <f t="shared" si="170"/>
        <v>0</v>
      </c>
      <c r="O1579" s="2" t="str">
        <f t="shared" si="171"/>
        <v>0</v>
      </c>
      <c r="P1579" s="2" t="str">
        <f t="shared" si="172"/>
        <v>0</v>
      </c>
      <c r="Q1579" s="2" t="str">
        <f t="shared" si="173"/>
        <v>0</v>
      </c>
      <c r="R1579" s="2" t="str">
        <f t="shared" si="174"/>
        <v>0</v>
      </c>
    </row>
    <row r="1580" spans="1:18" x14ac:dyDescent="0.3">
      <c r="A1580" t="s">
        <v>2061</v>
      </c>
      <c r="B1580" t="s">
        <v>71</v>
      </c>
      <c r="C1580" s="1">
        <v>37195</v>
      </c>
      <c r="D1580">
        <v>85</v>
      </c>
      <c r="E1580">
        <v>8.6999999999999993</v>
      </c>
      <c r="F1580" t="s">
        <v>574</v>
      </c>
      <c r="G1580" t="s">
        <v>73</v>
      </c>
      <c r="H1580" t="s">
        <v>125</v>
      </c>
      <c r="I1580">
        <v>27</v>
      </c>
      <c r="J1580">
        <v>209</v>
      </c>
      <c r="K1580" t="str">
        <f>IF(H1580="1 Player", "1","0")</f>
        <v>0</v>
      </c>
      <c r="L1580" s="2" t="str">
        <f t="shared" si="168"/>
        <v>0</v>
      </c>
      <c r="M1580" s="2" t="str">
        <f t="shared" si="169"/>
        <v>0</v>
      </c>
      <c r="N1580" s="2" t="str">
        <f t="shared" si="170"/>
        <v>0</v>
      </c>
      <c r="O1580" s="2" t="str">
        <f t="shared" si="171"/>
        <v>0</v>
      </c>
      <c r="P1580" s="2" t="str">
        <f t="shared" si="172"/>
        <v>0</v>
      </c>
      <c r="Q1580" s="2" t="str">
        <f t="shared" si="173"/>
        <v>0</v>
      </c>
      <c r="R1580" s="2" t="str">
        <f t="shared" si="174"/>
        <v>0</v>
      </c>
    </row>
    <row r="1581" spans="1:18" x14ac:dyDescent="0.3">
      <c r="A1581" t="s">
        <v>2062</v>
      </c>
      <c r="B1581" t="s">
        <v>71</v>
      </c>
      <c r="C1581" s="1">
        <v>37133</v>
      </c>
      <c r="D1581">
        <v>85</v>
      </c>
      <c r="E1581">
        <v>8.6999999999999993</v>
      </c>
      <c r="F1581" t="s">
        <v>2063</v>
      </c>
      <c r="G1581" t="s">
        <v>581</v>
      </c>
      <c r="H1581" t="s">
        <v>125</v>
      </c>
      <c r="I1581">
        <v>21</v>
      </c>
      <c r="J1581">
        <v>164</v>
      </c>
      <c r="K1581" t="str">
        <f>IF(H1581="1 Player", "1","0")</f>
        <v>0</v>
      </c>
      <c r="L1581" s="2" t="str">
        <f t="shared" si="168"/>
        <v>0</v>
      </c>
      <c r="M1581" s="2" t="str">
        <f t="shared" si="169"/>
        <v>0</v>
      </c>
      <c r="N1581" s="2" t="str">
        <f t="shared" si="170"/>
        <v>0</v>
      </c>
      <c r="O1581" s="2" t="str">
        <f t="shared" si="171"/>
        <v>0</v>
      </c>
      <c r="P1581" s="2" t="str">
        <f t="shared" si="172"/>
        <v>0</v>
      </c>
      <c r="Q1581" s="2" t="str">
        <f t="shared" si="173"/>
        <v>0</v>
      </c>
      <c r="R1581" s="2" t="str">
        <f t="shared" si="174"/>
        <v>0</v>
      </c>
    </row>
    <row r="1582" spans="1:18" x14ac:dyDescent="0.3">
      <c r="A1582" t="s">
        <v>2064</v>
      </c>
      <c r="B1582" t="s">
        <v>50</v>
      </c>
      <c r="C1582" s="1">
        <v>37004</v>
      </c>
      <c r="D1582">
        <v>85</v>
      </c>
      <c r="E1582">
        <v>8.1</v>
      </c>
      <c r="F1582" t="s">
        <v>495</v>
      </c>
      <c r="G1582" t="s">
        <v>208</v>
      </c>
      <c r="H1582" t="s">
        <v>19</v>
      </c>
      <c r="I1582">
        <v>17</v>
      </c>
      <c r="J1582">
        <v>12</v>
      </c>
      <c r="K1582" t="str">
        <f>IF(H1582="1 Player", "1","0")</f>
        <v>0</v>
      </c>
      <c r="L1582" s="2" t="str">
        <f t="shared" si="168"/>
        <v>1</v>
      </c>
      <c r="M1582" s="2" t="str">
        <f t="shared" si="169"/>
        <v>0</v>
      </c>
      <c r="N1582" s="2" t="str">
        <f t="shared" si="170"/>
        <v>0</v>
      </c>
      <c r="O1582" s="2" t="str">
        <f t="shared" si="171"/>
        <v>0</v>
      </c>
      <c r="P1582" s="2" t="str">
        <f t="shared" si="172"/>
        <v>0</v>
      </c>
      <c r="Q1582" s="2" t="str">
        <f t="shared" si="173"/>
        <v>0</v>
      </c>
      <c r="R1582" s="2" t="str">
        <f t="shared" si="174"/>
        <v>0</v>
      </c>
    </row>
    <row r="1583" spans="1:18" x14ac:dyDescent="0.3">
      <c r="A1583" t="s">
        <v>2065</v>
      </c>
      <c r="B1583" t="s">
        <v>16</v>
      </c>
      <c r="C1583" s="1">
        <v>36995</v>
      </c>
      <c r="D1583">
        <v>85</v>
      </c>
      <c r="E1583">
        <v>8.6999999999999993</v>
      </c>
      <c r="F1583" t="s">
        <v>2066</v>
      </c>
      <c r="G1583" t="s">
        <v>987</v>
      </c>
      <c r="H1583" t="s">
        <v>19</v>
      </c>
      <c r="I1583">
        <v>9</v>
      </c>
      <c r="J1583">
        <v>68</v>
      </c>
      <c r="K1583" t="str">
        <f>IF(H1583="1 Player", "1","0")</f>
        <v>0</v>
      </c>
      <c r="L1583" s="2" t="str">
        <f t="shared" si="168"/>
        <v>1</v>
      </c>
      <c r="M1583" s="2" t="str">
        <f t="shared" si="169"/>
        <v>0</v>
      </c>
      <c r="N1583" s="2" t="str">
        <f t="shared" si="170"/>
        <v>0</v>
      </c>
      <c r="O1583" s="2" t="str">
        <f t="shared" si="171"/>
        <v>0</v>
      </c>
      <c r="P1583" s="2" t="str">
        <f t="shared" si="172"/>
        <v>0</v>
      </c>
      <c r="Q1583" s="2" t="str">
        <f t="shared" si="173"/>
        <v>0</v>
      </c>
      <c r="R1583" s="2" t="str">
        <f t="shared" si="174"/>
        <v>0</v>
      </c>
    </row>
    <row r="1584" spans="1:18" x14ac:dyDescent="0.3">
      <c r="A1584" t="s">
        <v>2067</v>
      </c>
      <c r="B1584" t="s">
        <v>71</v>
      </c>
      <c r="C1584" s="1">
        <v>36986</v>
      </c>
      <c r="D1584">
        <v>85</v>
      </c>
      <c r="E1584">
        <v>8.3000000000000007</v>
      </c>
      <c r="F1584" t="s">
        <v>1038</v>
      </c>
      <c r="G1584" t="s">
        <v>2068</v>
      </c>
      <c r="H1584" t="s">
        <v>14</v>
      </c>
      <c r="I1584">
        <v>28</v>
      </c>
      <c r="J1584">
        <v>118</v>
      </c>
      <c r="K1584" t="str">
        <f>IF(H1584="1 Player", "1","0")</f>
        <v>1</v>
      </c>
      <c r="L1584" s="2" t="str">
        <f t="shared" si="168"/>
        <v>0</v>
      </c>
      <c r="M1584" s="2" t="str">
        <f t="shared" si="169"/>
        <v>0</v>
      </c>
      <c r="N1584" s="2" t="str">
        <f t="shared" si="170"/>
        <v>0</v>
      </c>
      <c r="O1584" s="2" t="str">
        <f t="shared" si="171"/>
        <v>0</v>
      </c>
      <c r="P1584" s="2" t="str">
        <f t="shared" si="172"/>
        <v>0</v>
      </c>
      <c r="Q1584" s="2" t="str">
        <f t="shared" si="173"/>
        <v>0</v>
      </c>
      <c r="R1584" s="2" t="str">
        <f t="shared" si="174"/>
        <v>0</v>
      </c>
    </row>
    <row r="1585" spans="1:18" x14ac:dyDescent="0.3">
      <c r="A1585" t="s">
        <v>2069</v>
      </c>
      <c r="B1585" t="s">
        <v>71</v>
      </c>
      <c r="C1585" s="1">
        <v>36866</v>
      </c>
      <c r="D1585">
        <v>85</v>
      </c>
      <c r="E1585">
        <v>8.6</v>
      </c>
      <c r="F1585" t="s">
        <v>2070</v>
      </c>
      <c r="G1585" t="s">
        <v>180</v>
      </c>
      <c r="H1585" t="s">
        <v>1034</v>
      </c>
      <c r="I1585">
        <v>27</v>
      </c>
      <c r="J1585">
        <v>99</v>
      </c>
      <c r="K1585" t="str">
        <f>IF(H1585="1 Player", "1","0")</f>
        <v>0</v>
      </c>
      <c r="L1585" s="2" t="str">
        <f t="shared" si="168"/>
        <v>0</v>
      </c>
      <c r="M1585" s="2" t="str">
        <f t="shared" si="169"/>
        <v>0</v>
      </c>
      <c r="N1585" s="2" t="str">
        <f t="shared" si="170"/>
        <v>0</v>
      </c>
      <c r="O1585" s="2" t="str">
        <f t="shared" si="171"/>
        <v>0</v>
      </c>
      <c r="P1585" s="2" t="str">
        <f t="shared" si="172"/>
        <v>0</v>
      </c>
      <c r="Q1585" s="2" t="str">
        <f t="shared" si="173"/>
        <v>0</v>
      </c>
      <c r="R1585" s="2" t="str">
        <f t="shared" si="174"/>
        <v>0</v>
      </c>
    </row>
    <row r="1586" spans="1:18" x14ac:dyDescent="0.3">
      <c r="A1586" t="s">
        <v>2071</v>
      </c>
      <c r="B1586" t="s">
        <v>64</v>
      </c>
      <c r="C1586" s="1">
        <v>38594</v>
      </c>
      <c r="D1586">
        <v>85</v>
      </c>
      <c r="E1586">
        <v>7.4</v>
      </c>
      <c r="F1586" t="s">
        <v>1571</v>
      </c>
      <c r="G1586" t="s">
        <v>1572</v>
      </c>
      <c r="H1586" t="s">
        <v>758</v>
      </c>
      <c r="I1586">
        <v>34</v>
      </c>
      <c r="J1586">
        <v>8</v>
      </c>
      <c r="K1586" t="str">
        <f>IF(H1586="1 Player", "1","0")</f>
        <v>0</v>
      </c>
      <c r="L1586" s="2" t="str">
        <f t="shared" si="168"/>
        <v>0</v>
      </c>
      <c r="M1586" s="2" t="str">
        <f t="shared" si="169"/>
        <v>0</v>
      </c>
      <c r="N1586" s="2" t="str">
        <f t="shared" si="170"/>
        <v>0</v>
      </c>
      <c r="O1586" s="2" t="str">
        <f t="shared" si="171"/>
        <v>0</v>
      </c>
      <c r="P1586" s="2" t="str">
        <f t="shared" si="172"/>
        <v>0</v>
      </c>
      <c r="Q1586" s="2" t="str">
        <f t="shared" si="173"/>
        <v>0</v>
      </c>
      <c r="R1586" s="2" t="str">
        <f t="shared" si="174"/>
        <v>0</v>
      </c>
    </row>
    <row r="1587" spans="1:18" x14ac:dyDescent="0.3">
      <c r="A1587" t="s">
        <v>1450</v>
      </c>
      <c r="B1587" t="s">
        <v>54</v>
      </c>
      <c r="C1587" s="1">
        <v>42192</v>
      </c>
      <c r="D1587">
        <v>85</v>
      </c>
      <c r="E1587">
        <v>8.4</v>
      </c>
      <c r="F1587" t="s">
        <v>1451</v>
      </c>
      <c r="G1587" t="s">
        <v>2072</v>
      </c>
      <c r="H1587" t="s">
        <v>131</v>
      </c>
      <c r="I1587">
        <v>50</v>
      </c>
      <c r="J1587">
        <v>1746</v>
      </c>
      <c r="K1587" t="str">
        <f>IF(H1587="1 Player", "1","0")</f>
        <v>0</v>
      </c>
      <c r="L1587" s="2" t="str">
        <f t="shared" si="168"/>
        <v>0</v>
      </c>
      <c r="M1587" s="2" t="str">
        <f t="shared" si="169"/>
        <v>0</v>
      </c>
      <c r="N1587" s="2" t="str">
        <f t="shared" si="170"/>
        <v>0</v>
      </c>
      <c r="O1587" s="2" t="str">
        <f t="shared" si="171"/>
        <v>0</v>
      </c>
      <c r="P1587" s="2" t="str">
        <f t="shared" si="172"/>
        <v>0</v>
      </c>
      <c r="Q1587" s="2" t="str">
        <f t="shared" si="173"/>
        <v>0</v>
      </c>
      <c r="R1587" s="2" t="str">
        <f t="shared" si="174"/>
        <v>0</v>
      </c>
    </row>
    <row r="1588" spans="1:18" x14ac:dyDescent="0.3">
      <c r="A1588" t="s">
        <v>2073</v>
      </c>
      <c r="B1588" t="s">
        <v>28</v>
      </c>
      <c r="C1588" s="1">
        <v>38715</v>
      </c>
      <c r="D1588">
        <v>85</v>
      </c>
      <c r="E1588">
        <v>8.1</v>
      </c>
      <c r="F1588" t="s">
        <v>192</v>
      </c>
      <c r="G1588" t="s">
        <v>1014</v>
      </c>
      <c r="H1588" t="s">
        <v>758</v>
      </c>
      <c r="I1588">
        <v>76</v>
      </c>
      <c r="J1588">
        <v>246</v>
      </c>
      <c r="K1588" t="str">
        <f>IF(H1588="1 Player", "1","0")</f>
        <v>0</v>
      </c>
      <c r="L1588" s="2" t="str">
        <f t="shared" si="168"/>
        <v>0</v>
      </c>
      <c r="M1588" s="2" t="str">
        <f t="shared" si="169"/>
        <v>0</v>
      </c>
      <c r="N1588" s="2" t="str">
        <f t="shared" si="170"/>
        <v>0</v>
      </c>
      <c r="O1588" s="2" t="str">
        <f t="shared" si="171"/>
        <v>0</v>
      </c>
      <c r="P1588" s="2" t="str">
        <f t="shared" si="172"/>
        <v>0</v>
      </c>
      <c r="Q1588" s="2" t="str">
        <f t="shared" si="173"/>
        <v>0</v>
      </c>
      <c r="R1588" s="2" t="str">
        <f t="shared" si="174"/>
        <v>0</v>
      </c>
    </row>
    <row r="1589" spans="1:18" x14ac:dyDescent="0.3">
      <c r="A1589" t="s">
        <v>2074</v>
      </c>
      <c r="B1589" t="s">
        <v>71</v>
      </c>
      <c r="C1589" s="1">
        <v>38398</v>
      </c>
      <c r="D1589">
        <v>85</v>
      </c>
      <c r="E1589">
        <v>4.8</v>
      </c>
      <c r="F1589" t="s">
        <v>177</v>
      </c>
      <c r="G1589" t="s">
        <v>893</v>
      </c>
      <c r="H1589" t="s">
        <v>2075</v>
      </c>
      <c r="I1589">
        <v>14</v>
      </c>
      <c r="J1589">
        <v>19</v>
      </c>
      <c r="K1589" t="str">
        <f>IF(H1589="1 Player", "1","0")</f>
        <v>0</v>
      </c>
      <c r="L1589" s="2" t="str">
        <f t="shared" si="168"/>
        <v>0</v>
      </c>
      <c r="M1589" s="2" t="str">
        <f t="shared" si="169"/>
        <v>0</v>
      </c>
      <c r="N1589" s="2" t="str">
        <f t="shared" si="170"/>
        <v>0</v>
      </c>
      <c r="O1589" s="2" t="str">
        <f t="shared" si="171"/>
        <v>0</v>
      </c>
      <c r="P1589" s="2" t="str">
        <f t="shared" si="172"/>
        <v>0</v>
      </c>
      <c r="Q1589" s="2" t="str">
        <f t="shared" si="173"/>
        <v>0</v>
      </c>
      <c r="R1589" s="2" t="str">
        <f t="shared" si="174"/>
        <v>0</v>
      </c>
    </row>
    <row r="1590" spans="1:18" x14ac:dyDescent="0.3">
      <c r="A1590" t="s">
        <v>2076</v>
      </c>
      <c r="B1590" t="s">
        <v>71</v>
      </c>
      <c r="C1590" s="1">
        <v>43515</v>
      </c>
      <c r="D1590">
        <v>85</v>
      </c>
      <c r="E1590">
        <v>7.5</v>
      </c>
      <c r="F1590" t="s">
        <v>2077</v>
      </c>
      <c r="G1590" t="s">
        <v>333</v>
      </c>
      <c r="H1590" t="s">
        <v>32</v>
      </c>
      <c r="I1590">
        <v>13</v>
      </c>
      <c r="J1590">
        <v>128</v>
      </c>
      <c r="K1590" t="str">
        <f>IF(H1590="1 Player", "1","0")</f>
        <v>0</v>
      </c>
      <c r="L1590" s="2" t="str">
        <f t="shared" si="168"/>
        <v>0</v>
      </c>
      <c r="M1590" s="2" t="str">
        <f t="shared" si="169"/>
        <v>1</v>
      </c>
      <c r="N1590" s="2" t="str">
        <f t="shared" si="170"/>
        <v>0</v>
      </c>
      <c r="O1590" s="2" t="str">
        <f t="shared" si="171"/>
        <v>0</v>
      </c>
      <c r="P1590" s="2" t="str">
        <f t="shared" si="172"/>
        <v>0</v>
      </c>
      <c r="Q1590" s="2" t="str">
        <f t="shared" si="173"/>
        <v>0</v>
      </c>
      <c r="R1590" s="2" t="str">
        <f t="shared" si="174"/>
        <v>0</v>
      </c>
    </row>
    <row r="1591" spans="1:18" x14ac:dyDescent="0.3">
      <c r="A1591" t="s">
        <v>2078</v>
      </c>
      <c r="B1591" t="s">
        <v>28</v>
      </c>
      <c r="C1591" s="1">
        <v>39714</v>
      </c>
      <c r="D1591">
        <v>85</v>
      </c>
      <c r="E1591">
        <v>7.7</v>
      </c>
      <c r="F1591" t="s">
        <v>2079</v>
      </c>
      <c r="G1591" t="s">
        <v>898</v>
      </c>
      <c r="H1591" t="s">
        <v>44</v>
      </c>
      <c r="I1591">
        <v>55</v>
      </c>
      <c r="J1591">
        <v>91</v>
      </c>
      <c r="K1591" t="str">
        <f>IF(H1591="1 Player", "1","0")</f>
        <v>0</v>
      </c>
      <c r="L1591" s="2" t="str">
        <f t="shared" si="168"/>
        <v>0</v>
      </c>
      <c r="M1591" s="2" t="str">
        <f t="shared" si="169"/>
        <v>0</v>
      </c>
      <c r="N1591" s="2" t="str">
        <f t="shared" si="170"/>
        <v>0</v>
      </c>
      <c r="O1591" s="2" t="str">
        <f t="shared" si="171"/>
        <v>0</v>
      </c>
      <c r="P1591" s="2" t="str">
        <f t="shared" si="172"/>
        <v>1</v>
      </c>
      <c r="Q1591" s="2" t="str">
        <f t="shared" si="173"/>
        <v>0</v>
      </c>
      <c r="R1591" s="2" t="str">
        <f t="shared" si="174"/>
        <v>0</v>
      </c>
    </row>
    <row r="1592" spans="1:18" x14ac:dyDescent="0.3">
      <c r="A1592" t="s">
        <v>1742</v>
      </c>
      <c r="B1592" t="s">
        <v>21</v>
      </c>
      <c r="C1592" s="1">
        <v>40624</v>
      </c>
      <c r="D1592">
        <v>85</v>
      </c>
      <c r="E1592">
        <v>7.2</v>
      </c>
      <c r="F1592" t="s">
        <v>547</v>
      </c>
      <c r="G1592" t="s">
        <v>73</v>
      </c>
      <c r="H1592" t="s">
        <v>348</v>
      </c>
      <c r="I1592">
        <v>54</v>
      </c>
      <c r="J1592">
        <v>442</v>
      </c>
      <c r="K1592" t="str">
        <f>IF(H1592="1 Player", "1","0")</f>
        <v>0</v>
      </c>
      <c r="L1592" s="2" t="str">
        <f t="shared" si="168"/>
        <v>0</v>
      </c>
      <c r="M1592" s="2" t="str">
        <f t="shared" si="169"/>
        <v>0</v>
      </c>
      <c r="N1592" s="2" t="str">
        <f t="shared" si="170"/>
        <v>0</v>
      </c>
      <c r="O1592" s="2" t="str">
        <f t="shared" si="171"/>
        <v>0</v>
      </c>
      <c r="P1592" s="2" t="str">
        <f t="shared" si="172"/>
        <v>0</v>
      </c>
      <c r="Q1592" s="2" t="str">
        <f t="shared" si="173"/>
        <v>0</v>
      </c>
      <c r="R1592" s="2" t="str">
        <f t="shared" si="174"/>
        <v>0</v>
      </c>
    </row>
    <row r="1593" spans="1:18" x14ac:dyDescent="0.3">
      <c r="A1593" t="s">
        <v>2080</v>
      </c>
      <c r="B1593" t="s">
        <v>71</v>
      </c>
      <c r="C1593" s="1">
        <v>39769</v>
      </c>
      <c r="D1593">
        <v>85</v>
      </c>
      <c r="E1593">
        <v>8</v>
      </c>
      <c r="F1593" t="s">
        <v>1813</v>
      </c>
      <c r="G1593" t="s">
        <v>337</v>
      </c>
      <c r="H1593" t="s">
        <v>338</v>
      </c>
      <c r="I1593">
        <v>24</v>
      </c>
      <c r="J1593">
        <v>115</v>
      </c>
      <c r="K1593" t="str">
        <f>IF(H1593="1 Player", "1","0")</f>
        <v>0</v>
      </c>
      <c r="L1593" s="2" t="str">
        <f t="shared" si="168"/>
        <v>0</v>
      </c>
      <c r="M1593" s="2" t="str">
        <f t="shared" si="169"/>
        <v>0</v>
      </c>
      <c r="N1593" s="2" t="str">
        <f t="shared" si="170"/>
        <v>0</v>
      </c>
      <c r="O1593" s="2" t="str">
        <f t="shared" si="171"/>
        <v>0</v>
      </c>
      <c r="P1593" s="2" t="str">
        <f t="shared" si="172"/>
        <v>0</v>
      </c>
      <c r="Q1593" s="2" t="str">
        <f t="shared" si="173"/>
        <v>0</v>
      </c>
      <c r="R1593" s="2" t="str">
        <f t="shared" si="174"/>
        <v>0</v>
      </c>
    </row>
    <row r="1594" spans="1:18" x14ac:dyDescent="0.3">
      <c r="A1594" t="s">
        <v>2081</v>
      </c>
      <c r="B1594" t="s">
        <v>21</v>
      </c>
      <c r="C1594" s="1">
        <v>39658</v>
      </c>
      <c r="D1594">
        <v>85</v>
      </c>
      <c r="E1594">
        <v>7.8</v>
      </c>
      <c r="F1594" t="s">
        <v>2082</v>
      </c>
      <c r="G1594" t="s">
        <v>1014</v>
      </c>
      <c r="H1594" t="s">
        <v>205</v>
      </c>
      <c r="I1594">
        <v>65</v>
      </c>
      <c r="J1594">
        <v>151</v>
      </c>
      <c r="K1594" t="str">
        <f>IF(H1594="1 Player", "1","0")</f>
        <v>0</v>
      </c>
      <c r="L1594" s="2" t="str">
        <f t="shared" si="168"/>
        <v>0</v>
      </c>
      <c r="M1594" s="2" t="str">
        <f t="shared" si="169"/>
        <v>0</v>
      </c>
      <c r="N1594" s="2" t="str">
        <f t="shared" si="170"/>
        <v>0</v>
      </c>
      <c r="O1594" s="2" t="str">
        <f t="shared" si="171"/>
        <v>0</v>
      </c>
      <c r="P1594" s="2" t="str">
        <f t="shared" si="172"/>
        <v>0</v>
      </c>
      <c r="Q1594" s="2" t="str">
        <f t="shared" si="173"/>
        <v>0</v>
      </c>
      <c r="R1594" s="2" t="str">
        <f t="shared" si="174"/>
        <v>0</v>
      </c>
    </row>
    <row r="1595" spans="1:18" x14ac:dyDescent="0.3">
      <c r="A1595" t="s">
        <v>2083</v>
      </c>
      <c r="B1595" t="s">
        <v>50</v>
      </c>
      <c r="C1595" s="1">
        <v>37515</v>
      </c>
      <c r="D1595">
        <v>85</v>
      </c>
      <c r="E1595">
        <v>8.9</v>
      </c>
      <c r="F1595" t="s">
        <v>153</v>
      </c>
      <c r="G1595" t="s">
        <v>382</v>
      </c>
      <c r="H1595" t="s">
        <v>14</v>
      </c>
      <c r="I1595">
        <v>46</v>
      </c>
      <c r="J1595">
        <v>1076</v>
      </c>
      <c r="K1595" t="str">
        <f>IF(H1595="1 Player", "1","0")</f>
        <v>1</v>
      </c>
      <c r="L1595" s="2" t="str">
        <f t="shared" si="168"/>
        <v>0</v>
      </c>
      <c r="M1595" s="2" t="str">
        <f t="shared" si="169"/>
        <v>0</v>
      </c>
      <c r="N1595" s="2" t="str">
        <f t="shared" si="170"/>
        <v>0</v>
      </c>
      <c r="O1595" s="2" t="str">
        <f t="shared" si="171"/>
        <v>0</v>
      </c>
      <c r="P1595" s="2" t="str">
        <f t="shared" si="172"/>
        <v>0</v>
      </c>
      <c r="Q1595" s="2" t="str">
        <f t="shared" si="173"/>
        <v>0</v>
      </c>
      <c r="R1595" s="2" t="str">
        <f t="shared" si="174"/>
        <v>0</v>
      </c>
    </row>
    <row r="1596" spans="1:18" x14ac:dyDescent="0.3">
      <c r="A1596" t="s">
        <v>2084</v>
      </c>
      <c r="B1596" t="s">
        <v>71</v>
      </c>
      <c r="C1596" s="1">
        <v>42307</v>
      </c>
      <c r="D1596">
        <v>85</v>
      </c>
      <c r="E1596">
        <v>8.3000000000000007</v>
      </c>
      <c r="F1596" t="s">
        <v>915</v>
      </c>
      <c r="G1596" t="s">
        <v>1285</v>
      </c>
      <c r="H1596" t="s">
        <v>46</v>
      </c>
      <c r="I1596">
        <v>10</v>
      </c>
      <c r="J1596">
        <v>274</v>
      </c>
      <c r="K1596" t="str">
        <f>IF(H1596="1 Player", "1","0")</f>
        <v>0</v>
      </c>
      <c r="L1596" s="2" t="str">
        <f t="shared" si="168"/>
        <v>0</v>
      </c>
      <c r="M1596" s="2" t="str">
        <f t="shared" si="169"/>
        <v>0</v>
      </c>
      <c r="N1596" s="2" t="str">
        <f t="shared" si="170"/>
        <v>0</v>
      </c>
      <c r="O1596" s="2" t="str">
        <f t="shared" si="171"/>
        <v>0</v>
      </c>
      <c r="P1596" s="2" t="str">
        <f t="shared" si="172"/>
        <v>0</v>
      </c>
      <c r="Q1596" s="2" t="str">
        <f t="shared" si="173"/>
        <v>1</v>
      </c>
      <c r="R1596" s="2" t="str">
        <f t="shared" si="174"/>
        <v>0</v>
      </c>
    </row>
    <row r="1597" spans="1:18" x14ac:dyDescent="0.3">
      <c r="A1597" t="s">
        <v>1468</v>
      </c>
      <c r="B1597" t="s">
        <v>279</v>
      </c>
      <c r="C1597" s="1">
        <v>41450</v>
      </c>
      <c r="D1597">
        <v>85</v>
      </c>
      <c r="E1597">
        <v>8.5</v>
      </c>
      <c r="F1597" t="s">
        <v>1469</v>
      </c>
      <c r="G1597" t="s">
        <v>1470</v>
      </c>
      <c r="H1597" t="s">
        <v>46</v>
      </c>
      <c r="I1597">
        <v>27</v>
      </c>
      <c r="J1597">
        <v>247</v>
      </c>
      <c r="K1597" t="str">
        <f>IF(H1597="1 Player", "1","0")</f>
        <v>0</v>
      </c>
      <c r="L1597" s="2" t="str">
        <f t="shared" si="168"/>
        <v>0</v>
      </c>
      <c r="M1597" s="2" t="str">
        <f t="shared" si="169"/>
        <v>0</v>
      </c>
      <c r="N1597" s="2" t="str">
        <f t="shared" si="170"/>
        <v>0</v>
      </c>
      <c r="O1597" s="2" t="str">
        <f t="shared" si="171"/>
        <v>0</v>
      </c>
      <c r="P1597" s="2" t="str">
        <f t="shared" si="172"/>
        <v>0</v>
      </c>
      <c r="Q1597" s="2" t="str">
        <f t="shared" si="173"/>
        <v>1</v>
      </c>
      <c r="R1597" s="2" t="str">
        <f t="shared" si="174"/>
        <v>0</v>
      </c>
    </row>
    <row r="1598" spans="1:18" x14ac:dyDescent="0.3">
      <c r="A1598" t="s">
        <v>2085</v>
      </c>
      <c r="B1598" t="s">
        <v>71</v>
      </c>
      <c r="C1598" s="1">
        <v>40429</v>
      </c>
      <c r="D1598">
        <v>85</v>
      </c>
      <c r="E1598">
        <v>8.6</v>
      </c>
      <c r="F1598" t="s">
        <v>2086</v>
      </c>
      <c r="G1598" t="s">
        <v>528</v>
      </c>
      <c r="H1598" t="s">
        <v>32</v>
      </c>
      <c r="I1598">
        <v>44</v>
      </c>
      <c r="J1598">
        <v>1465</v>
      </c>
      <c r="K1598" t="str">
        <f>IF(H1598="1 Player", "1","0")</f>
        <v>0</v>
      </c>
      <c r="L1598" s="2" t="str">
        <f t="shared" si="168"/>
        <v>0</v>
      </c>
      <c r="M1598" s="2" t="str">
        <f t="shared" si="169"/>
        <v>1</v>
      </c>
      <c r="N1598" s="2" t="str">
        <f t="shared" si="170"/>
        <v>0</v>
      </c>
      <c r="O1598" s="2" t="str">
        <f t="shared" si="171"/>
        <v>0</v>
      </c>
      <c r="P1598" s="2" t="str">
        <f t="shared" si="172"/>
        <v>0</v>
      </c>
      <c r="Q1598" s="2" t="str">
        <f t="shared" si="173"/>
        <v>0</v>
      </c>
      <c r="R1598" s="2" t="str">
        <f t="shared" si="174"/>
        <v>0</v>
      </c>
    </row>
    <row r="1599" spans="1:18" x14ac:dyDescent="0.3">
      <c r="A1599" t="s">
        <v>2081</v>
      </c>
      <c r="B1599" t="s">
        <v>28</v>
      </c>
      <c r="C1599" s="1">
        <v>39658</v>
      </c>
      <c r="D1599">
        <v>85</v>
      </c>
      <c r="E1599">
        <v>7.9</v>
      </c>
      <c r="F1599" t="s">
        <v>2082</v>
      </c>
      <c r="G1599" t="s">
        <v>1014</v>
      </c>
      <c r="H1599" t="s">
        <v>205</v>
      </c>
      <c r="I1599">
        <v>62</v>
      </c>
      <c r="J1599">
        <v>174</v>
      </c>
      <c r="K1599" t="str">
        <f>IF(H1599="1 Player", "1","0")</f>
        <v>0</v>
      </c>
      <c r="L1599" s="2" t="str">
        <f t="shared" si="168"/>
        <v>0</v>
      </c>
      <c r="M1599" s="2" t="str">
        <f t="shared" si="169"/>
        <v>0</v>
      </c>
      <c r="N1599" s="2" t="str">
        <f t="shared" si="170"/>
        <v>0</v>
      </c>
      <c r="O1599" s="2" t="str">
        <f t="shared" si="171"/>
        <v>0</v>
      </c>
      <c r="P1599" s="2" t="str">
        <f t="shared" si="172"/>
        <v>0</v>
      </c>
      <c r="Q1599" s="2" t="str">
        <f t="shared" si="173"/>
        <v>0</v>
      </c>
      <c r="R1599" s="2" t="str">
        <f t="shared" si="174"/>
        <v>0</v>
      </c>
    </row>
    <row r="1600" spans="1:18" x14ac:dyDescent="0.3">
      <c r="A1600" t="s">
        <v>2087</v>
      </c>
      <c r="B1600" t="s">
        <v>64</v>
      </c>
      <c r="C1600" s="1">
        <v>37209</v>
      </c>
      <c r="D1600">
        <v>85</v>
      </c>
      <c r="E1600">
        <v>8.1</v>
      </c>
      <c r="F1600" t="s">
        <v>631</v>
      </c>
      <c r="G1600" t="s">
        <v>105</v>
      </c>
      <c r="H1600" t="s">
        <v>66</v>
      </c>
      <c r="I1600">
        <v>35</v>
      </c>
      <c r="J1600">
        <v>35</v>
      </c>
      <c r="K1600" t="str">
        <f>IF(H1600="1 Player", "1","0")</f>
        <v>0</v>
      </c>
      <c r="L1600" s="2" t="str">
        <f t="shared" si="168"/>
        <v>0</v>
      </c>
      <c r="M1600" s="2" t="str">
        <f t="shared" si="169"/>
        <v>0</v>
      </c>
      <c r="N1600" s="2" t="str">
        <f t="shared" si="170"/>
        <v>0</v>
      </c>
      <c r="O1600" s="2" t="str">
        <f t="shared" si="171"/>
        <v>0</v>
      </c>
      <c r="P1600" s="2" t="str">
        <f t="shared" si="172"/>
        <v>0</v>
      </c>
      <c r="Q1600" s="2" t="str">
        <f t="shared" si="173"/>
        <v>0</v>
      </c>
      <c r="R1600" s="2" t="str">
        <f t="shared" si="174"/>
        <v>1</v>
      </c>
    </row>
    <row r="1601" spans="1:18" x14ac:dyDescent="0.3">
      <c r="A1601" t="s">
        <v>1505</v>
      </c>
      <c r="B1601" t="s">
        <v>71</v>
      </c>
      <c r="C1601" s="1">
        <v>43963</v>
      </c>
      <c r="D1601">
        <v>85</v>
      </c>
      <c r="E1601">
        <v>7.7</v>
      </c>
      <c r="F1601" t="s">
        <v>1506</v>
      </c>
      <c r="G1601" t="s">
        <v>725</v>
      </c>
      <c r="H1601" t="s">
        <v>101</v>
      </c>
      <c r="I1601">
        <v>13</v>
      </c>
      <c r="J1601">
        <v>42</v>
      </c>
      <c r="K1601" t="str">
        <f>IF(H1601="1 Player", "1","0")</f>
        <v>0</v>
      </c>
      <c r="L1601" s="2" t="str">
        <f t="shared" si="168"/>
        <v>0</v>
      </c>
      <c r="M1601" s="2" t="str">
        <f t="shared" si="169"/>
        <v>0</v>
      </c>
      <c r="N1601" s="2" t="str">
        <f t="shared" si="170"/>
        <v>0</v>
      </c>
      <c r="O1601" s="2" t="str">
        <f t="shared" si="171"/>
        <v>0</v>
      </c>
      <c r="P1601" s="2" t="str">
        <f t="shared" si="172"/>
        <v>0</v>
      </c>
      <c r="Q1601" s="2" t="str">
        <f t="shared" si="173"/>
        <v>0</v>
      </c>
      <c r="R1601" s="2" t="str">
        <f t="shared" si="174"/>
        <v>0</v>
      </c>
    </row>
    <row r="1602" spans="1:18" x14ac:dyDescent="0.3">
      <c r="A1602" t="s">
        <v>2088</v>
      </c>
      <c r="B1602" t="s">
        <v>64</v>
      </c>
      <c r="C1602" s="1">
        <v>38244</v>
      </c>
      <c r="D1602">
        <v>85</v>
      </c>
      <c r="E1602">
        <v>8.5</v>
      </c>
      <c r="F1602" t="s">
        <v>2089</v>
      </c>
      <c r="G1602" t="s">
        <v>382</v>
      </c>
      <c r="H1602" t="s">
        <v>14</v>
      </c>
      <c r="I1602">
        <v>87</v>
      </c>
      <c r="J1602">
        <v>325</v>
      </c>
      <c r="K1602" t="str">
        <f>IF(H1602="1 Player", "1","0")</f>
        <v>1</v>
      </c>
      <c r="L1602" s="2" t="str">
        <f t="shared" ref="L1602:L1665" si="175">IF(H1602="1-2 ", "1","0")</f>
        <v>0</v>
      </c>
      <c r="M1602" s="2" t="str">
        <f t="shared" ref="M1602:M1665" si="176">IF(H1602="No Online Multiplayer", "1","0")</f>
        <v>0</v>
      </c>
      <c r="N1602" s="2" t="str">
        <f t="shared" ref="N1602:N1665" si="177">IF(H1602="Up to 32 ", "1","0")</f>
        <v>0</v>
      </c>
      <c r="O1602" s="2" t="str">
        <f t="shared" ref="O1602:O1665" si="178">IF(H1602="Up to 30 ", "1","0")</f>
        <v>0</v>
      </c>
      <c r="P1602" s="2" t="str">
        <f t="shared" ref="P1602:P1665" si="179">IF(H1602="Up to 16 ", "1","0")</f>
        <v>0</v>
      </c>
      <c r="Q1602" s="2" t="str">
        <f t="shared" ref="Q1602:Q1665" si="180">IF(H1602="No info", "1","0")</f>
        <v>0</v>
      </c>
      <c r="R1602" s="2" t="str">
        <f t="shared" ref="R1602:R1665" si="181">IF(H1602="1-4 ", "1","0")</f>
        <v>0</v>
      </c>
    </row>
    <row r="1603" spans="1:18" x14ac:dyDescent="0.3">
      <c r="A1603" t="s">
        <v>2090</v>
      </c>
      <c r="B1603" t="s">
        <v>28</v>
      </c>
      <c r="C1603" s="1">
        <v>41205</v>
      </c>
      <c r="D1603">
        <v>85</v>
      </c>
      <c r="E1603">
        <v>8.4</v>
      </c>
      <c r="F1603" t="s">
        <v>2091</v>
      </c>
      <c r="G1603" t="s">
        <v>405</v>
      </c>
      <c r="H1603" t="s">
        <v>131</v>
      </c>
      <c r="I1603">
        <v>83</v>
      </c>
      <c r="J1603">
        <v>534</v>
      </c>
      <c r="K1603" t="str">
        <f>IF(H1603="1 Player", "1","0")</f>
        <v>0</v>
      </c>
      <c r="L1603" s="2" t="str">
        <f t="shared" si="175"/>
        <v>0</v>
      </c>
      <c r="M1603" s="2" t="str">
        <f t="shared" si="176"/>
        <v>0</v>
      </c>
      <c r="N1603" s="2" t="str">
        <f t="shared" si="177"/>
        <v>0</v>
      </c>
      <c r="O1603" s="2" t="str">
        <f t="shared" si="178"/>
        <v>0</v>
      </c>
      <c r="P1603" s="2" t="str">
        <f t="shared" si="179"/>
        <v>0</v>
      </c>
      <c r="Q1603" s="2" t="str">
        <f t="shared" si="180"/>
        <v>0</v>
      </c>
      <c r="R1603" s="2" t="str">
        <f t="shared" si="181"/>
        <v>0</v>
      </c>
    </row>
    <row r="1604" spans="1:18" x14ac:dyDescent="0.3">
      <c r="A1604" t="s">
        <v>2092</v>
      </c>
      <c r="B1604" t="s">
        <v>71</v>
      </c>
      <c r="C1604" s="1">
        <v>42303</v>
      </c>
      <c r="D1604">
        <v>85</v>
      </c>
      <c r="E1604">
        <v>7.9</v>
      </c>
      <c r="F1604" t="s">
        <v>2093</v>
      </c>
      <c r="G1604" t="s">
        <v>2094</v>
      </c>
      <c r="H1604" t="s">
        <v>46</v>
      </c>
      <c r="I1604">
        <v>10</v>
      </c>
      <c r="J1604">
        <v>59</v>
      </c>
      <c r="K1604" t="str">
        <f>IF(H1604="1 Player", "1","0")</f>
        <v>0</v>
      </c>
      <c r="L1604" s="2" t="str">
        <f t="shared" si="175"/>
        <v>0</v>
      </c>
      <c r="M1604" s="2" t="str">
        <f t="shared" si="176"/>
        <v>0</v>
      </c>
      <c r="N1604" s="2" t="str">
        <f t="shared" si="177"/>
        <v>0</v>
      </c>
      <c r="O1604" s="2" t="str">
        <f t="shared" si="178"/>
        <v>0</v>
      </c>
      <c r="P1604" s="2" t="str">
        <f t="shared" si="179"/>
        <v>0</v>
      </c>
      <c r="Q1604" s="2" t="str">
        <f t="shared" si="180"/>
        <v>1</v>
      </c>
      <c r="R1604" s="2" t="str">
        <f t="shared" si="181"/>
        <v>0</v>
      </c>
    </row>
    <row r="1605" spans="1:18" x14ac:dyDescent="0.3">
      <c r="A1605" t="s">
        <v>2095</v>
      </c>
      <c r="B1605" t="s">
        <v>36</v>
      </c>
      <c r="C1605" s="1">
        <v>43035</v>
      </c>
      <c r="D1605">
        <v>85</v>
      </c>
      <c r="E1605">
        <v>7.6</v>
      </c>
      <c r="F1605" t="s">
        <v>2096</v>
      </c>
      <c r="G1605" t="s">
        <v>38</v>
      </c>
      <c r="H1605" t="s">
        <v>32</v>
      </c>
      <c r="I1605">
        <v>42</v>
      </c>
      <c r="J1605">
        <v>714</v>
      </c>
      <c r="K1605" t="str">
        <f>IF(H1605="1 Player", "1","0")</f>
        <v>0</v>
      </c>
      <c r="L1605" s="2" t="str">
        <f t="shared" si="175"/>
        <v>0</v>
      </c>
      <c r="M1605" s="2" t="str">
        <f t="shared" si="176"/>
        <v>1</v>
      </c>
      <c r="N1605" s="2" t="str">
        <f t="shared" si="177"/>
        <v>0</v>
      </c>
      <c r="O1605" s="2" t="str">
        <f t="shared" si="178"/>
        <v>0</v>
      </c>
      <c r="P1605" s="2" t="str">
        <f t="shared" si="179"/>
        <v>0</v>
      </c>
      <c r="Q1605" s="2" t="str">
        <f t="shared" si="180"/>
        <v>0</v>
      </c>
      <c r="R1605" s="2" t="str">
        <f t="shared" si="181"/>
        <v>0</v>
      </c>
    </row>
    <row r="1606" spans="1:18" x14ac:dyDescent="0.3">
      <c r="A1606" t="s">
        <v>2097</v>
      </c>
      <c r="B1606" t="s">
        <v>1794</v>
      </c>
      <c r="C1606" s="1">
        <v>44145</v>
      </c>
      <c r="D1606">
        <v>85</v>
      </c>
      <c r="F1606" t="s">
        <v>204</v>
      </c>
      <c r="G1606" t="s">
        <v>38</v>
      </c>
      <c r="H1606" t="s">
        <v>46</v>
      </c>
      <c r="I1606">
        <v>26</v>
      </c>
      <c r="J1606">
        <v>0</v>
      </c>
      <c r="K1606" t="str">
        <f>IF(H1606="1 Player", "1","0")</f>
        <v>0</v>
      </c>
      <c r="L1606" s="2" t="str">
        <f t="shared" si="175"/>
        <v>0</v>
      </c>
      <c r="M1606" s="2" t="str">
        <f t="shared" si="176"/>
        <v>0</v>
      </c>
      <c r="N1606" s="2" t="str">
        <f t="shared" si="177"/>
        <v>0</v>
      </c>
      <c r="O1606" s="2" t="str">
        <f t="shared" si="178"/>
        <v>0</v>
      </c>
      <c r="P1606" s="2" t="str">
        <f t="shared" si="179"/>
        <v>0</v>
      </c>
      <c r="Q1606" s="2" t="str">
        <f t="shared" si="180"/>
        <v>1</v>
      </c>
      <c r="R1606" s="2" t="str">
        <f t="shared" si="181"/>
        <v>0</v>
      </c>
    </row>
    <row r="1607" spans="1:18" x14ac:dyDescent="0.3">
      <c r="A1607" t="s">
        <v>2098</v>
      </c>
      <c r="B1607" t="s">
        <v>71</v>
      </c>
      <c r="C1607" s="1">
        <v>38475</v>
      </c>
      <c r="D1607">
        <v>85</v>
      </c>
      <c r="E1607">
        <v>8</v>
      </c>
      <c r="F1607" t="s">
        <v>793</v>
      </c>
      <c r="G1607" t="s">
        <v>1842</v>
      </c>
      <c r="H1607" t="s">
        <v>965</v>
      </c>
      <c r="I1607">
        <v>24</v>
      </c>
      <c r="J1607">
        <v>48</v>
      </c>
      <c r="K1607" t="str">
        <f>IF(H1607="1 Player", "1","0")</f>
        <v>0</v>
      </c>
      <c r="L1607" s="2" t="str">
        <f t="shared" si="175"/>
        <v>0</v>
      </c>
      <c r="M1607" s="2" t="str">
        <f t="shared" si="176"/>
        <v>0</v>
      </c>
      <c r="N1607" s="2" t="str">
        <f t="shared" si="177"/>
        <v>0</v>
      </c>
      <c r="O1607" s="2" t="str">
        <f t="shared" si="178"/>
        <v>0</v>
      </c>
      <c r="P1607" s="2" t="str">
        <f t="shared" si="179"/>
        <v>0</v>
      </c>
      <c r="Q1607" s="2" t="str">
        <f t="shared" si="180"/>
        <v>0</v>
      </c>
      <c r="R1607" s="2" t="str">
        <f t="shared" si="181"/>
        <v>0</v>
      </c>
    </row>
    <row r="1608" spans="1:18" x14ac:dyDescent="0.3">
      <c r="A1608" t="s">
        <v>152</v>
      </c>
      <c r="B1608" t="s">
        <v>54</v>
      </c>
      <c r="C1608" s="1">
        <v>42997</v>
      </c>
      <c r="D1608">
        <v>85</v>
      </c>
      <c r="E1608">
        <v>8.5</v>
      </c>
      <c r="F1608" t="s">
        <v>2099</v>
      </c>
      <c r="G1608" t="s">
        <v>138</v>
      </c>
      <c r="H1608" t="s">
        <v>32</v>
      </c>
      <c r="I1608">
        <v>14</v>
      </c>
      <c r="J1608">
        <v>338</v>
      </c>
      <c r="K1608" t="str">
        <f>IF(H1608="1 Player", "1","0")</f>
        <v>0</v>
      </c>
      <c r="L1608" s="2" t="str">
        <f t="shared" si="175"/>
        <v>0</v>
      </c>
      <c r="M1608" s="2" t="str">
        <f t="shared" si="176"/>
        <v>1</v>
      </c>
      <c r="N1608" s="2" t="str">
        <f t="shared" si="177"/>
        <v>0</v>
      </c>
      <c r="O1608" s="2" t="str">
        <f t="shared" si="178"/>
        <v>0</v>
      </c>
      <c r="P1608" s="2" t="str">
        <f t="shared" si="179"/>
        <v>0</v>
      </c>
      <c r="Q1608" s="2" t="str">
        <f t="shared" si="180"/>
        <v>0</v>
      </c>
      <c r="R1608" s="2" t="str">
        <f t="shared" si="181"/>
        <v>0</v>
      </c>
    </row>
    <row r="1609" spans="1:18" x14ac:dyDescent="0.3">
      <c r="A1609" t="s">
        <v>2100</v>
      </c>
      <c r="B1609" t="s">
        <v>48</v>
      </c>
      <c r="C1609" s="1">
        <v>43753</v>
      </c>
      <c r="D1609">
        <v>85</v>
      </c>
      <c r="E1609">
        <v>8.5</v>
      </c>
      <c r="F1609" t="s">
        <v>2101</v>
      </c>
      <c r="G1609" t="s">
        <v>382</v>
      </c>
      <c r="H1609" t="s">
        <v>32</v>
      </c>
      <c r="I1609">
        <v>64</v>
      </c>
      <c r="J1609">
        <v>445</v>
      </c>
      <c r="K1609" t="str">
        <f>IF(H1609="1 Player", "1","0")</f>
        <v>0</v>
      </c>
      <c r="L1609" s="2" t="str">
        <f t="shared" si="175"/>
        <v>0</v>
      </c>
      <c r="M1609" s="2" t="str">
        <f t="shared" si="176"/>
        <v>1</v>
      </c>
      <c r="N1609" s="2" t="str">
        <f t="shared" si="177"/>
        <v>0</v>
      </c>
      <c r="O1609" s="2" t="str">
        <f t="shared" si="178"/>
        <v>0</v>
      </c>
      <c r="P1609" s="2" t="str">
        <f t="shared" si="179"/>
        <v>0</v>
      </c>
      <c r="Q1609" s="2" t="str">
        <f t="shared" si="180"/>
        <v>0</v>
      </c>
      <c r="R1609" s="2" t="str">
        <f t="shared" si="181"/>
        <v>0</v>
      </c>
    </row>
    <row r="1610" spans="1:18" x14ac:dyDescent="0.3">
      <c r="A1610" t="s">
        <v>2102</v>
      </c>
      <c r="B1610" t="s">
        <v>50</v>
      </c>
      <c r="C1610" s="1">
        <v>38257</v>
      </c>
      <c r="D1610">
        <v>85</v>
      </c>
      <c r="E1610">
        <v>8.9</v>
      </c>
      <c r="F1610" t="s">
        <v>2103</v>
      </c>
      <c r="G1610" t="s">
        <v>154</v>
      </c>
      <c r="H1610" t="s">
        <v>14</v>
      </c>
      <c r="I1610">
        <v>49</v>
      </c>
      <c r="J1610">
        <v>103</v>
      </c>
      <c r="K1610" t="str">
        <f>IF(H1610="1 Player", "1","0")</f>
        <v>1</v>
      </c>
      <c r="L1610" s="2" t="str">
        <f t="shared" si="175"/>
        <v>0</v>
      </c>
      <c r="M1610" s="2" t="str">
        <f t="shared" si="176"/>
        <v>0</v>
      </c>
      <c r="N1610" s="2" t="str">
        <f t="shared" si="177"/>
        <v>0</v>
      </c>
      <c r="O1610" s="2" t="str">
        <f t="shared" si="178"/>
        <v>0</v>
      </c>
      <c r="P1610" s="2" t="str">
        <f t="shared" si="179"/>
        <v>0</v>
      </c>
      <c r="Q1610" s="2" t="str">
        <f t="shared" si="180"/>
        <v>0</v>
      </c>
      <c r="R1610" s="2" t="str">
        <f t="shared" si="181"/>
        <v>0</v>
      </c>
    </row>
    <row r="1611" spans="1:18" x14ac:dyDescent="0.3">
      <c r="A1611" t="s">
        <v>2104</v>
      </c>
      <c r="B1611" t="s">
        <v>279</v>
      </c>
      <c r="C1611" s="1">
        <v>41849</v>
      </c>
      <c r="D1611">
        <v>85</v>
      </c>
      <c r="E1611">
        <v>7.8</v>
      </c>
      <c r="F1611" t="s">
        <v>2105</v>
      </c>
      <c r="G1611" t="s">
        <v>261</v>
      </c>
      <c r="H1611" t="s">
        <v>14</v>
      </c>
      <c r="I1611">
        <v>7</v>
      </c>
      <c r="J1611">
        <v>96</v>
      </c>
      <c r="K1611" t="str">
        <f>IF(H1611="1 Player", "1","0")</f>
        <v>1</v>
      </c>
      <c r="L1611" s="2" t="str">
        <f t="shared" si="175"/>
        <v>0</v>
      </c>
      <c r="M1611" s="2" t="str">
        <f t="shared" si="176"/>
        <v>0</v>
      </c>
      <c r="N1611" s="2" t="str">
        <f t="shared" si="177"/>
        <v>0</v>
      </c>
      <c r="O1611" s="2" t="str">
        <f t="shared" si="178"/>
        <v>0</v>
      </c>
      <c r="P1611" s="2" t="str">
        <f t="shared" si="179"/>
        <v>0</v>
      </c>
      <c r="Q1611" s="2" t="str">
        <f t="shared" si="180"/>
        <v>0</v>
      </c>
      <c r="R1611" s="2" t="str">
        <f t="shared" si="181"/>
        <v>0</v>
      </c>
    </row>
    <row r="1612" spans="1:18" x14ac:dyDescent="0.3">
      <c r="A1612" t="s">
        <v>2106</v>
      </c>
      <c r="B1612" t="s">
        <v>71</v>
      </c>
      <c r="C1612" s="1">
        <v>43704</v>
      </c>
      <c r="D1612">
        <v>85</v>
      </c>
      <c r="E1612">
        <v>7.2</v>
      </c>
      <c r="F1612" t="s">
        <v>929</v>
      </c>
      <c r="G1612" t="s">
        <v>407</v>
      </c>
      <c r="H1612" t="s">
        <v>32</v>
      </c>
      <c r="I1612">
        <v>33</v>
      </c>
      <c r="J1612">
        <v>941</v>
      </c>
      <c r="K1612" t="str">
        <f>IF(H1612="1 Player", "1","0")</f>
        <v>0</v>
      </c>
      <c r="L1612" s="2" t="str">
        <f t="shared" si="175"/>
        <v>0</v>
      </c>
      <c r="M1612" s="2" t="str">
        <f t="shared" si="176"/>
        <v>1</v>
      </c>
      <c r="N1612" s="2" t="str">
        <f t="shared" si="177"/>
        <v>0</v>
      </c>
      <c r="O1612" s="2" t="str">
        <f t="shared" si="178"/>
        <v>0</v>
      </c>
      <c r="P1612" s="2" t="str">
        <f t="shared" si="179"/>
        <v>0</v>
      </c>
      <c r="Q1612" s="2" t="str">
        <f t="shared" si="180"/>
        <v>0</v>
      </c>
      <c r="R1612" s="2" t="str">
        <f t="shared" si="181"/>
        <v>0</v>
      </c>
    </row>
    <row r="1613" spans="1:18" x14ac:dyDescent="0.3">
      <c r="A1613" t="s">
        <v>2045</v>
      </c>
      <c r="B1613" t="s">
        <v>21</v>
      </c>
      <c r="C1613" s="1">
        <v>40039</v>
      </c>
      <c r="D1613">
        <v>85</v>
      </c>
      <c r="E1613">
        <v>6.8</v>
      </c>
      <c r="F1613" t="s">
        <v>177</v>
      </c>
      <c r="G1613" t="s">
        <v>626</v>
      </c>
      <c r="H1613" t="s">
        <v>143</v>
      </c>
      <c r="I1613">
        <v>41</v>
      </c>
      <c r="J1613">
        <v>60</v>
      </c>
      <c r="K1613" t="str">
        <f>IF(H1613="1 Player", "1","0")</f>
        <v>0</v>
      </c>
      <c r="L1613" s="2" t="str">
        <f t="shared" si="175"/>
        <v>0</v>
      </c>
      <c r="M1613" s="2" t="str">
        <f t="shared" si="176"/>
        <v>0</v>
      </c>
      <c r="N1613" s="2" t="str">
        <f t="shared" si="177"/>
        <v>0</v>
      </c>
      <c r="O1613" s="2" t="str">
        <f t="shared" si="178"/>
        <v>0</v>
      </c>
      <c r="P1613" s="2" t="str">
        <f t="shared" si="179"/>
        <v>0</v>
      </c>
      <c r="Q1613" s="2" t="str">
        <f t="shared" si="180"/>
        <v>0</v>
      </c>
      <c r="R1613" s="2" t="str">
        <f t="shared" si="181"/>
        <v>0</v>
      </c>
    </row>
    <row r="1614" spans="1:18" x14ac:dyDescent="0.3">
      <c r="A1614" t="s">
        <v>2107</v>
      </c>
      <c r="B1614" t="s">
        <v>550</v>
      </c>
      <c r="C1614" s="1">
        <v>39357</v>
      </c>
      <c r="D1614">
        <v>85</v>
      </c>
      <c r="E1614">
        <v>8.6</v>
      </c>
      <c r="F1614" t="s">
        <v>1392</v>
      </c>
      <c r="G1614" t="s">
        <v>930</v>
      </c>
      <c r="H1614" t="s">
        <v>181</v>
      </c>
      <c r="I1614">
        <v>41</v>
      </c>
      <c r="J1614">
        <v>66</v>
      </c>
      <c r="K1614" t="str">
        <f>IF(H1614="1 Player", "1","0")</f>
        <v>0</v>
      </c>
      <c r="L1614" s="2" t="str">
        <f t="shared" si="175"/>
        <v>0</v>
      </c>
      <c r="M1614" s="2" t="str">
        <f t="shared" si="176"/>
        <v>0</v>
      </c>
      <c r="N1614" s="2" t="str">
        <f t="shared" si="177"/>
        <v>0</v>
      </c>
      <c r="O1614" s="2" t="str">
        <f t="shared" si="178"/>
        <v>0</v>
      </c>
      <c r="P1614" s="2" t="str">
        <f t="shared" si="179"/>
        <v>0</v>
      </c>
      <c r="Q1614" s="2" t="str">
        <f t="shared" si="180"/>
        <v>0</v>
      </c>
      <c r="R1614" s="2" t="str">
        <f t="shared" si="181"/>
        <v>0</v>
      </c>
    </row>
    <row r="1615" spans="1:18" x14ac:dyDescent="0.3">
      <c r="A1615" t="s">
        <v>2108</v>
      </c>
      <c r="B1615" t="s">
        <v>71</v>
      </c>
      <c r="C1615" s="1">
        <v>40486</v>
      </c>
      <c r="D1615">
        <v>85</v>
      </c>
      <c r="E1615">
        <v>8.3000000000000007</v>
      </c>
      <c r="F1615" t="s">
        <v>872</v>
      </c>
      <c r="G1615" t="s">
        <v>873</v>
      </c>
      <c r="H1615" t="s">
        <v>46</v>
      </c>
      <c r="I1615">
        <v>23</v>
      </c>
      <c r="J1615">
        <v>88</v>
      </c>
      <c r="K1615" t="str">
        <f>IF(H1615="1 Player", "1","0")</f>
        <v>0</v>
      </c>
      <c r="L1615" s="2" t="str">
        <f t="shared" si="175"/>
        <v>0</v>
      </c>
      <c r="M1615" s="2" t="str">
        <f t="shared" si="176"/>
        <v>0</v>
      </c>
      <c r="N1615" s="2" t="str">
        <f t="shared" si="177"/>
        <v>0</v>
      </c>
      <c r="O1615" s="2" t="str">
        <f t="shared" si="178"/>
        <v>0</v>
      </c>
      <c r="P1615" s="2" t="str">
        <f t="shared" si="179"/>
        <v>0</v>
      </c>
      <c r="Q1615" s="2" t="str">
        <f t="shared" si="180"/>
        <v>1</v>
      </c>
      <c r="R1615" s="2" t="str">
        <f t="shared" si="181"/>
        <v>0</v>
      </c>
    </row>
    <row r="1616" spans="1:18" x14ac:dyDescent="0.3">
      <c r="A1616" t="s">
        <v>2109</v>
      </c>
      <c r="B1616" t="s">
        <v>71</v>
      </c>
      <c r="C1616" s="1">
        <v>41418</v>
      </c>
      <c r="D1616">
        <v>85</v>
      </c>
      <c r="E1616">
        <v>8.5</v>
      </c>
      <c r="F1616" t="s">
        <v>2110</v>
      </c>
      <c r="G1616" t="s">
        <v>95</v>
      </c>
      <c r="H1616" t="s">
        <v>32</v>
      </c>
      <c r="I1616">
        <v>7</v>
      </c>
      <c r="J1616">
        <v>513</v>
      </c>
      <c r="K1616" t="str">
        <f>IF(H1616="1 Player", "1","0")</f>
        <v>0</v>
      </c>
      <c r="L1616" s="2" t="str">
        <f t="shared" si="175"/>
        <v>0</v>
      </c>
      <c r="M1616" s="2" t="str">
        <f t="shared" si="176"/>
        <v>1</v>
      </c>
      <c r="N1616" s="2" t="str">
        <f t="shared" si="177"/>
        <v>0</v>
      </c>
      <c r="O1616" s="2" t="str">
        <f t="shared" si="178"/>
        <v>0</v>
      </c>
      <c r="P1616" s="2" t="str">
        <f t="shared" si="179"/>
        <v>0</v>
      </c>
      <c r="Q1616" s="2" t="str">
        <f t="shared" si="180"/>
        <v>0</v>
      </c>
      <c r="R1616" s="2" t="str">
        <f t="shared" si="181"/>
        <v>0</v>
      </c>
    </row>
    <row r="1617" spans="1:18" x14ac:dyDescent="0.3">
      <c r="A1617" t="s">
        <v>2111</v>
      </c>
      <c r="B1617" t="s">
        <v>64</v>
      </c>
      <c r="C1617" s="1">
        <v>38258</v>
      </c>
      <c r="D1617">
        <v>85</v>
      </c>
      <c r="E1617">
        <v>7.6</v>
      </c>
      <c r="F1617" t="s">
        <v>284</v>
      </c>
      <c r="G1617" t="s">
        <v>316</v>
      </c>
      <c r="H1617" t="s">
        <v>195</v>
      </c>
      <c r="I1617">
        <v>28</v>
      </c>
      <c r="J1617">
        <v>14</v>
      </c>
      <c r="K1617" t="str">
        <f>IF(H1617="1 Player", "1","0")</f>
        <v>0</v>
      </c>
      <c r="L1617" s="2" t="str">
        <f t="shared" si="175"/>
        <v>0</v>
      </c>
      <c r="M1617" s="2" t="str">
        <f t="shared" si="176"/>
        <v>0</v>
      </c>
      <c r="N1617" s="2" t="str">
        <f t="shared" si="177"/>
        <v>0</v>
      </c>
      <c r="O1617" s="2" t="str">
        <f t="shared" si="178"/>
        <v>0</v>
      </c>
      <c r="P1617" s="2" t="str">
        <f t="shared" si="179"/>
        <v>0</v>
      </c>
      <c r="Q1617" s="2" t="str">
        <f t="shared" si="180"/>
        <v>0</v>
      </c>
      <c r="R1617" s="2" t="str">
        <f t="shared" si="181"/>
        <v>0</v>
      </c>
    </row>
    <row r="1618" spans="1:18" x14ac:dyDescent="0.3">
      <c r="A1618" t="s">
        <v>1540</v>
      </c>
      <c r="B1618" t="s">
        <v>50</v>
      </c>
      <c r="C1618" s="1">
        <v>37886</v>
      </c>
      <c r="D1618">
        <v>85</v>
      </c>
      <c r="E1618">
        <v>7.6</v>
      </c>
      <c r="F1618" t="s">
        <v>134</v>
      </c>
      <c r="G1618" t="s">
        <v>353</v>
      </c>
      <c r="H1618" t="s">
        <v>163</v>
      </c>
      <c r="I1618">
        <v>19</v>
      </c>
      <c r="J1618">
        <v>53</v>
      </c>
      <c r="K1618" t="str">
        <f>IF(H1618="1 Player", "1","0")</f>
        <v>0</v>
      </c>
      <c r="L1618" s="2" t="str">
        <f t="shared" si="175"/>
        <v>0</v>
      </c>
      <c r="M1618" s="2" t="str">
        <f t="shared" si="176"/>
        <v>0</v>
      </c>
      <c r="N1618" s="2" t="str">
        <f t="shared" si="177"/>
        <v>0</v>
      </c>
      <c r="O1618" s="2" t="str">
        <f t="shared" si="178"/>
        <v>0</v>
      </c>
      <c r="P1618" s="2" t="str">
        <f t="shared" si="179"/>
        <v>0</v>
      </c>
      <c r="Q1618" s="2" t="str">
        <f t="shared" si="180"/>
        <v>0</v>
      </c>
      <c r="R1618" s="2" t="str">
        <f t="shared" si="181"/>
        <v>0</v>
      </c>
    </row>
    <row r="1619" spans="1:18" x14ac:dyDescent="0.3">
      <c r="A1619" t="s">
        <v>727</v>
      </c>
      <c r="B1619" t="s">
        <v>50</v>
      </c>
      <c r="C1619" s="1">
        <v>37214</v>
      </c>
      <c r="D1619">
        <v>85</v>
      </c>
      <c r="E1619">
        <v>7.5</v>
      </c>
      <c r="F1619" t="s">
        <v>68</v>
      </c>
      <c r="G1619" t="s">
        <v>69</v>
      </c>
      <c r="H1619" t="s">
        <v>163</v>
      </c>
      <c r="I1619">
        <v>16</v>
      </c>
      <c r="J1619">
        <v>6</v>
      </c>
      <c r="K1619" t="str">
        <f>IF(H1619="1 Player", "1","0")</f>
        <v>0</v>
      </c>
      <c r="L1619" s="2" t="str">
        <f t="shared" si="175"/>
        <v>0</v>
      </c>
      <c r="M1619" s="2" t="str">
        <f t="shared" si="176"/>
        <v>0</v>
      </c>
      <c r="N1619" s="2" t="str">
        <f t="shared" si="177"/>
        <v>0</v>
      </c>
      <c r="O1619" s="2" t="str">
        <f t="shared" si="178"/>
        <v>0</v>
      </c>
      <c r="P1619" s="2" t="str">
        <f t="shared" si="179"/>
        <v>0</v>
      </c>
      <c r="Q1619" s="2" t="str">
        <f t="shared" si="180"/>
        <v>0</v>
      </c>
      <c r="R1619" s="2" t="str">
        <f t="shared" si="181"/>
        <v>0</v>
      </c>
    </row>
    <row r="1620" spans="1:18" x14ac:dyDescent="0.3">
      <c r="A1620" t="s">
        <v>2112</v>
      </c>
      <c r="B1620" t="s">
        <v>71</v>
      </c>
      <c r="C1620" s="1">
        <v>41702</v>
      </c>
      <c r="D1620">
        <v>85</v>
      </c>
      <c r="E1620">
        <v>8.6</v>
      </c>
      <c r="F1620" t="s">
        <v>852</v>
      </c>
      <c r="G1620" t="s">
        <v>1652</v>
      </c>
      <c r="H1620" t="s">
        <v>32</v>
      </c>
      <c r="I1620">
        <v>48</v>
      </c>
      <c r="J1620">
        <v>2089</v>
      </c>
      <c r="K1620" t="str">
        <f>IF(H1620="1 Player", "1","0")</f>
        <v>0</v>
      </c>
      <c r="L1620" s="2" t="str">
        <f t="shared" si="175"/>
        <v>0</v>
      </c>
      <c r="M1620" s="2" t="str">
        <f t="shared" si="176"/>
        <v>1</v>
      </c>
      <c r="N1620" s="2" t="str">
        <f t="shared" si="177"/>
        <v>0</v>
      </c>
      <c r="O1620" s="2" t="str">
        <f t="shared" si="178"/>
        <v>0</v>
      </c>
      <c r="P1620" s="2" t="str">
        <f t="shared" si="179"/>
        <v>0</v>
      </c>
      <c r="Q1620" s="2" t="str">
        <f t="shared" si="180"/>
        <v>0</v>
      </c>
      <c r="R1620" s="2" t="str">
        <f t="shared" si="181"/>
        <v>0</v>
      </c>
    </row>
    <row r="1621" spans="1:18" x14ac:dyDescent="0.3">
      <c r="A1621" t="s">
        <v>2113</v>
      </c>
      <c r="B1621" t="s">
        <v>2114</v>
      </c>
      <c r="C1621" s="1">
        <v>44147</v>
      </c>
      <c r="D1621">
        <v>85</v>
      </c>
      <c r="F1621" t="s">
        <v>512</v>
      </c>
      <c r="G1621" t="s">
        <v>38</v>
      </c>
      <c r="H1621" t="s">
        <v>32</v>
      </c>
      <c r="I1621">
        <v>59</v>
      </c>
      <c r="J1621">
        <v>0</v>
      </c>
      <c r="K1621" t="str">
        <f>IF(H1621="1 Player", "1","0")</f>
        <v>0</v>
      </c>
      <c r="L1621" s="2" t="str">
        <f t="shared" si="175"/>
        <v>0</v>
      </c>
      <c r="M1621" s="2" t="str">
        <f t="shared" si="176"/>
        <v>1</v>
      </c>
      <c r="N1621" s="2" t="str">
        <f t="shared" si="177"/>
        <v>0</v>
      </c>
      <c r="O1621" s="2" t="str">
        <f t="shared" si="178"/>
        <v>0</v>
      </c>
      <c r="P1621" s="2" t="str">
        <f t="shared" si="179"/>
        <v>0</v>
      </c>
      <c r="Q1621" s="2" t="str">
        <f t="shared" si="180"/>
        <v>0</v>
      </c>
      <c r="R1621" s="2" t="str">
        <f t="shared" si="181"/>
        <v>0</v>
      </c>
    </row>
    <row r="1622" spans="1:18" x14ac:dyDescent="0.3">
      <c r="A1622" t="s">
        <v>1325</v>
      </c>
      <c r="B1622" t="s">
        <v>28</v>
      </c>
      <c r="C1622" s="1">
        <v>40366</v>
      </c>
      <c r="D1622">
        <v>85</v>
      </c>
      <c r="E1622">
        <v>8.1999999999999993</v>
      </c>
      <c r="F1622" t="s">
        <v>201</v>
      </c>
      <c r="G1622" t="s">
        <v>974</v>
      </c>
      <c r="H1622" t="s">
        <v>46</v>
      </c>
      <c r="I1622">
        <v>31</v>
      </c>
      <c r="J1622">
        <v>34</v>
      </c>
      <c r="K1622" t="str">
        <f>IF(H1622="1 Player", "1","0")</f>
        <v>0</v>
      </c>
      <c r="L1622" s="2" t="str">
        <f t="shared" si="175"/>
        <v>0</v>
      </c>
      <c r="M1622" s="2" t="str">
        <f t="shared" si="176"/>
        <v>0</v>
      </c>
      <c r="N1622" s="2" t="str">
        <f t="shared" si="177"/>
        <v>0</v>
      </c>
      <c r="O1622" s="2" t="str">
        <f t="shared" si="178"/>
        <v>0</v>
      </c>
      <c r="P1622" s="2" t="str">
        <f t="shared" si="179"/>
        <v>0</v>
      </c>
      <c r="Q1622" s="2" t="str">
        <f t="shared" si="180"/>
        <v>1</v>
      </c>
      <c r="R1622" s="2" t="str">
        <f t="shared" si="181"/>
        <v>0</v>
      </c>
    </row>
    <row r="1623" spans="1:18" x14ac:dyDescent="0.3">
      <c r="A1623" t="s">
        <v>2046</v>
      </c>
      <c r="B1623" t="s">
        <v>21</v>
      </c>
      <c r="C1623" s="1">
        <v>41212</v>
      </c>
      <c r="D1623">
        <v>85</v>
      </c>
      <c r="E1623">
        <v>6.9</v>
      </c>
      <c r="F1623" t="s">
        <v>344</v>
      </c>
      <c r="G1623" t="s">
        <v>516</v>
      </c>
      <c r="H1623" t="s">
        <v>131</v>
      </c>
      <c r="I1623">
        <v>41</v>
      </c>
      <c r="J1623">
        <v>1528</v>
      </c>
      <c r="K1623" t="str">
        <f>IF(H1623="1 Player", "1","0")</f>
        <v>0</v>
      </c>
      <c r="L1623" s="2" t="str">
        <f t="shared" si="175"/>
        <v>0</v>
      </c>
      <c r="M1623" s="2" t="str">
        <f t="shared" si="176"/>
        <v>0</v>
      </c>
      <c r="N1623" s="2" t="str">
        <f t="shared" si="177"/>
        <v>0</v>
      </c>
      <c r="O1623" s="2" t="str">
        <f t="shared" si="178"/>
        <v>0</v>
      </c>
      <c r="P1623" s="2" t="str">
        <f t="shared" si="179"/>
        <v>0</v>
      </c>
      <c r="Q1623" s="2" t="str">
        <f t="shared" si="180"/>
        <v>0</v>
      </c>
      <c r="R1623" s="2" t="str">
        <f t="shared" si="181"/>
        <v>0</v>
      </c>
    </row>
    <row r="1624" spans="1:18" x14ac:dyDescent="0.3">
      <c r="A1624" t="s">
        <v>2115</v>
      </c>
      <c r="B1624" t="s">
        <v>127</v>
      </c>
      <c r="C1624" s="1">
        <v>38495</v>
      </c>
      <c r="D1624">
        <v>85</v>
      </c>
      <c r="E1624">
        <v>8.9</v>
      </c>
      <c r="F1624" t="s">
        <v>306</v>
      </c>
      <c r="G1624" t="s">
        <v>1135</v>
      </c>
      <c r="H1624" t="s">
        <v>66</v>
      </c>
      <c r="I1624">
        <v>38</v>
      </c>
      <c r="J1624">
        <v>187</v>
      </c>
      <c r="K1624" t="str">
        <f>IF(H1624="1 Player", "1","0")</f>
        <v>0</v>
      </c>
      <c r="L1624" s="2" t="str">
        <f t="shared" si="175"/>
        <v>0</v>
      </c>
      <c r="M1624" s="2" t="str">
        <f t="shared" si="176"/>
        <v>0</v>
      </c>
      <c r="N1624" s="2" t="str">
        <f t="shared" si="177"/>
        <v>0</v>
      </c>
      <c r="O1624" s="2" t="str">
        <f t="shared" si="178"/>
        <v>0</v>
      </c>
      <c r="P1624" s="2" t="str">
        <f t="shared" si="179"/>
        <v>0</v>
      </c>
      <c r="Q1624" s="2" t="str">
        <f t="shared" si="180"/>
        <v>0</v>
      </c>
      <c r="R1624" s="2" t="str">
        <f t="shared" si="181"/>
        <v>1</v>
      </c>
    </row>
    <row r="1625" spans="1:18" x14ac:dyDescent="0.3">
      <c r="A1625" t="s">
        <v>992</v>
      </c>
      <c r="B1625" t="s">
        <v>36</v>
      </c>
      <c r="C1625" s="1">
        <v>41961</v>
      </c>
      <c r="D1625">
        <v>85</v>
      </c>
      <c r="E1625">
        <v>7</v>
      </c>
      <c r="F1625" t="s">
        <v>94</v>
      </c>
      <c r="G1625" t="s">
        <v>993</v>
      </c>
      <c r="H1625" t="s">
        <v>118</v>
      </c>
      <c r="I1625">
        <v>28</v>
      </c>
      <c r="J1625">
        <v>822</v>
      </c>
      <c r="K1625" t="str">
        <f>IF(H1625="1 Player", "1","0")</f>
        <v>0</v>
      </c>
      <c r="L1625" s="2" t="str">
        <f t="shared" si="175"/>
        <v>0</v>
      </c>
      <c r="M1625" s="2" t="str">
        <f t="shared" si="176"/>
        <v>0</v>
      </c>
      <c r="N1625" s="2" t="str">
        <f t="shared" si="177"/>
        <v>0</v>
      </c>
      <c r="O1625" s="2" t="str">
        <f t="shared" si="178"/>
        <v>0</v>
      </c>
      <c r="P1625" s="2" t="str">
        <f t="shared" si="179"/>
        <v>0</v>
      </c>
      <c r="Q1625" s="2" t="str">
        <f t="shared" si="180"/>
        <v>0</v>
      </c>
      <c r="R1625" s="2" t="str">
        <f t="shared" si="181"/>
        <v>0</v>
      </c>
    </row>
    <row r="1626" spans="1:18" x14ac:dyDescent="0.3">
      <c r="A1626" t="s">
        <v>2116</v>
      </c>
      <c r="B1626" t="s">
        <v>71</v>
      </c>
      <c r="C1626" s="1">
        <v>41145</v>
      </c>
      <c r="D1626">
        <v>85</v>
      </c>
      <c r="E1626">
        <v>7.7</v>
      </c>
      <c r="F1626" t="s">
        <v>360</v>
      </c>
      <c r="G1626" t="s">
        <v>95</v>
      </c>
      <c r="H1626" t="s">
        <v>101</v>
      </c>
      <c r="I1626">
        <v>42</v>
      </c>
      <c r="J1626">
        <v>2335</v>
      </c>
      <c r="K1626" t="str">
        <f>IF(H1626="1 Player", "1","0")</f>
        <v>0</v>
      </c>
      <c r="L1626" s="2" t="str">
        <f t="shared" si="175"/>
        <v>0</v>
      </c>
      <c r="M1626" s="2" t="str">
        <f t="shared" si="176"/>
        <v>0</v>
      </c>
      <c r="N1626" s="2" t="str">
        <f t="shared" si="177"/>
        <v>0</v>
      </c>
      <c r="O1626" s="2" t="str">
        <f t="shared" si="178"/>
        <v>0</v>
      </c>
      <c r="P1626" s="2" t="str">
        <f t="shared" si="179"/>
        <v>0</v>
      </c>
      <c r="Q1626" s="2" t="str">
        <f t="shared" si="180"/>
        <v>0</v>
      </c>
      <c r="R1626" s="2" t="str">
        <f t="shared" si="181"/>
        <v>0</v>
      </c>
    </row>
    <row r="1627" spans="1:18" x14ac:dyDescent="0.3">
      <c r="A1627" t="s">
        <v>2117</v>
      </c>
      <c r="B1627" t="s">
        <v>48</v>
      </c>
      <c r="C1627" s="1">
        <v>42811</v>
      </c>
      <c r="D1627">
        <v>85</v>
      </c>
      <c r="E1627">
        <v>8.3000000000000007</v>
      </c>
      <c r="F1627" t="s">
        <v>2118</v>
      </c>
      <c r="G1627" t="s">
        <v>1285</v>
      </c>
      <c r="H1627" t="s">
        <v>32</v>
      </c>
      <c r="I1627">
        <v>16</v>
      </c>
      <c r="J1627">
        <v>262</v>
      </c>
      <c r="K1627" t="str">
        <f>IF(H1627="1 Player", "1","0")</f>
        <v>0</v>
      </c>
      <c r="L1627" s="2" t="str">
        <f t="shared" si="175"/>
        <v>0</v>
      </c>
      <c r="M1627" s="2" t="str">
        <f t="shared" si="176"/>
        <v>1</v>
      </c>
      <c r="N1627" s="2" t="str">
        <f t="shared" si="177"/>
        <v>0</v>
      </c>
      <c r="O1627" s="2" t="str">
        <f t="shared" si="178"/>
        <v>0</v>
      </c>
      <c r="P1627" s="2" t="str">
        <f t="shared" si="179"/>
        <v>0</v>
      </c>
      <c r="Q1627" s="2" t="str">
        <f t="shared" si="180"/>
        <v>0</v>
      </c>
      <c r="R1627" s="2" t="str">
        <f t="shared" si="181"/>
        <v>0</v>
      </c>
    </row>
    <row r="1628" spans="1:18" x14ac:dyDescent="0.3">
      <c r="A1628" t="s">
        <v>797</v>
      </c>
      <c r="B1628" t="s">
        <v>75</v>
      </c>
      <c r="C1628" s="1">
        <v>41231</v>
      </c>
      <c r="D1628">
        <v>85</v>
      </c>
      <c r="E1628">
        <v>7.1</v>
      </c>
      <c r="F1628" t="s">
        <v>68</v>
      </c>
      <c r="G1628" t="s">
        <v>633</v>
      </c>
      <c r="H1628" t="s">
        <v>14</v>
      </c>
      <c r="I1628">
        <v>17</v>
      </c>
      <c r="J1628">
        <v>44</v>
      </c>
      <c r="K1628" t="str">
        <f>IF(H1628="1 Player", "1","0")</f>
        <v>1</v>
      </c>
      <c r="L1628" s="2" t="str">
        <f t="shared" si="175"/>
        <v>0</v>
      </c>
      <c r="M1628" s="2" t="str">
        <f t="shared" si="176"/>
        <v>0</v>
      </c>
      <c r="N1628" s="2" t="str">
        <f t="shared" si="177"/>
        <v>0</v>
      </c>
      <c r="O1628" s="2" t="str">
        <f t="shared" si="178"/>
        <v>0</v>
      </c>
      <c r="P1628" s="2" t="str">
        <f t="shared" si="179"/>
        <v>0</v>
      </c>
      <c r="Q1628" s="2" t="str">
        <f t="shared" si="180"/>
        <v>0</v>
      </c>
      <c r="R1628" s="2" t="str">
        <f t="shared" si="181"/>
        <v>0</v>
      </c>
    </row>
    <row r="1629" spans="1:18" x14ac:dyDescent="0.3">
      <c r="A1629" t="s">
        <v>2119</v>
      </c>
      <c r="B1629" t="s">
        <v>71</v>
      </c>
      <c r="C1629" s="1">
        <v>42710</v>
      </c>
      <c r="D1629">
        <v>85</v>
      </c>
      <c r="E1629">
        <v>8.5</v>
      </c>
      <c r="F1629" t="s">
        <v>1835</v>
      </c>
      <c r="G1629" t="s">
        <v>1539</v>
      </c>
      <c r="H1629" t="s">
        <v>32</v>
      </c>
      <c r="I1629">
        <v>40</v>
      </c>
      <c r="J1629">
        <v>329</v>
      </c>
      <c r="K1629" t="str">
        <f>IF(H1629="1 Player", "1","0")</f>
        <v>0</v>
      </c>
      <c r="L1629" s="2" t="str">
        <f t="shared" si="175"/>
        <v>0</v>
      </c>
      <c r="M1629" s="2" t="str">
        <f t="shared" si="176"/>
        <v>1</v>
      </c>
      <c r="N1629" s="2" t="str">
        <f t="shared" si="177"/>
        <v>0</v>
      </c>
      <c r="O1629" s="2" t="str">
        <f t="shared" si="178"/>
        <v>0</v>
      </c>
      <c r="P1629" s="2" t="str">
        <f t="shared" si="179"/>
        <v>0</v>
      </c>
      <c r="Q1629" s="2" t="str">
        <f t="shared" si="180"/>
        <v>0</v>
      </c>
      <c r="R1629" s="2" t="str">
        <f t="shared" si="181"/>
        <v>0</v>
      </c>
    </row>
    <row r="1630" spans="1:18" x14ac:dyDescent="0.3">
      <c r="A1630" t="s">
        <v>2120</v>
      </c>
      <c r="B1630" t="s">
        <v>168</v>
      </c>
      <c r="C1630" s="1">
        <v>41915</v>
      </c>
      <c r="D1630">
        <v>85</v>
      </c>
      <c r="E1630">
        <v>8.5</v>
      </c>
      <c r="F1630" t="s">
        <v>433</v>
      </c>
      <c r="G1630" t="s">
        <v>2121</v>
      </c>
      <c r="H1630" t="s">
        <v>118</v>
      </c>
      <c r="I1630">
        <v>76</v>
      </c>
      <c r="J1630">
        <v>849</v>
      </c>
      <c r="K1630" t="str">
        <f>IF(H1630="1 Player", "1","0")</f>
        <v>0</v>
      </c>
      <c r="L1630" s="2" t="str">
        <f t="shared" si="175"/>
        <v>0</v>
      </c>
      <c r="M1630" s="2" t="str">
        <f t="shared" si="176"/>
        <v>0</v>
      </c>
      <c r="N1630" s="2" t="str">
        <f t="shared" si="177"/>
        <v>0</v>
      </c>
      <c r="O1630" s="2" t="str">
        <f t="shared" si="178"/>
        <v>0</v>
      </c>
      <c r="P1630" s="2" t="str">
        <f t="shared" si="179"/>
        <v>0</v>
      </c>
      <c r="Q1630" s="2" t="str">
        <f t="shared" si="180"/>
        <v>0</v>
      </c>
      <c r="R1630" s="2" t="str">
        <f t="shared" si="181"/>
        <v>0</v>
      </c>
    </row>
    <row r="1631" spans="1:18" x14ac:dyDescent="0.3">
      <c r="A1631" t="s">
        <v>2122</v>
      </c>
      <c r="B1631" t="s">
        <v>71</v>
      </c>
      <c r="C1631" s="1">
        <v>39322</v>
      </c>
      <c r="D1631">
        <v>85</v>
      </c>
      <c r="E1631">
        <v>8.8000000000000007</v>
      </c>
      <c r="F1631" t="s">
        <v>402</v>
      </c>
      <c r="G1631" t="s">
        <v>1199</v>
      </c>
      <c r="H1631" t="s">
        <v>181</v>
      </c>
      <c r="I1631">
        <v>22</v>
      </c>
      <c r="J1631">
        <v>207</v>
      </c>
      <c r="K1631" t="str">
        <f>IF(H1631="1 Player", "1","0")</f>
        <v>0</v>
      </c>
      <c r="L1631" s="2" t="str">
        <f t="shared" si="175"/>
        <v>0</v>
      </c>
      <c r="M1631" s="2" t="str">
        <f t="shared" si="176"/>
        <v>0</v>
      </c>
      <c r="N1631" s="2" t="str">
        <f t="shared" si="177"/>
        <v>0</v>
      </c>
      <c r="O1631" s="2" t="str">
        <f t="shared" si="178"/>
        <v>0</v>
      </c>
      <c r="P1631" s="2" t="str">
        <f t="shared" si="179"/>
        <v>0</v>
      </c>
      <c r="Q1631" s="2" t="str">
        <f t="shared" si="180"/>
        <v>0</v>
      </c>
      <c r="R1631" s="2" t="str">
        <f t="shared" si="181"/>
        <v>0</v>
      </c>
    </row>
    <row r="1632" spans="1:18" x14ac:dyDescent="0.3">
      <c r="A1632" t="s">
        <v>2123</v>
      </c>
      <c r="B1632" t="s">
        <v>21</v>
      </c>
      <c r="C1632" s="1">
        <v>39762</v>
      </c>
      <c r="D1632">
        <v>85</v>
      </c>
      <c r="E1632">
        <v>7.7</v>
      </c>
      <c r="F1632" t="s">
        <v>45</v>
      </c>
      <c r="G1632" t="s">
        <v>483</v>
      </c>
      <c r="H1632" t="s">
        <v>158</v>
      </c>
      <c r="I1632">
        <v>45</v>
      </c>
      <c r="J1632">
        <v>492</v>
      </c>
      <c r="K1632" t="str">
        <f>IF(H1632="1 Player", "1","0")</f>
        <v>0</v>
      </c>
      <c r="L1632" s="2" t="str">
        <f t="shared" si="175"/>
        <v>0</v>
      </c>
      <c r="M1632" s="2" t="str">
        <f t="shared" si="176"/>
        <v>0</v>
      </c>
      <c r="N1632" s="2" t="str">
        <f t="shared" si="177"/>
        <v>0</v>
      </c>
      <c r="O1632" s="2" t="str">
        <f t="shared" si="178"/>
        <v>0</v>
      </c>
      <c r="P1632" s="2" t="str">
        <f t="shared" si="179"/>
        <v>0</v>
      </c>
      <c r="Q1632" s="2" t="str">
        <f t="shared" si="180"/>
        <v>0</v>
      </c>
      <c r="R1632" s="2" t="str">
        <f t="shared" si="181"/>
        <v>0</v>
      </c>
    </row>
    <row r="1633" spans="1:18" x14ac:dyDescent="0.3">
      <c r="A1633" t="s">
        <v>2097</v>
      </c>
      <c r="B1633" t="s">
        <v>71</v>
      </c>
      <c r="C1633" s="1">
        <v>44145</v>
      </c>
      <c r="D1633">
        <v>85</v>
      </c>
      <c r="F1633" t="s">
        <v>204</v>
      </c>
      <c r="G1633" t="s">
        <v>38</v>
      </c>
      <c r="H1633" t="s">
        <v>46</v>
      </c>
      <c r="I1633">
        <v>17</v>
      </c>
      <c r="J1633">
        <v>0</v>
      </c>
      <c r="K1633" t="str">
        <f>IF(H1633="1 Player", "1","0")</f>
        <v>0</v>
      </c>
      <c r="L1633" s="2" t="str">
        <f t="shared" si="175"/>
        <v>0</v>
      </c>
      <c r="M1633" s="2" t="str">
        <f t="shared" si="176"/>
        <v>0</v>
      </c>
      <c r="N1633" s="2" t="str">
        <f t="shared" si="177"/>
        <v>0</v>
      </c>
      <c r="O1633" s="2" t="str">
        <f t="shared" si="178"/>
        <v>0</v>
      </c>
      <c r="P1633" s="2" t="str">
        <f t="shared" si="179"/>
        <v>0</v>
      </c>
      <c r="Q1633" s="2" t="str">
        <f t="shared" si="180"/>
        <v>1</v>
      </c>
      <c r="R1633" s="2" t="str">
        <f t="shared" si="181"/>
        <v>0</v>
      </c>
    </row>
    <row r="1634" spans="1:18" x14ac:dyDescent="0.3">
      <c r="A1634" t="s">
        <v>1680</v>
      </c>
      <c r="B1634" t="s">
        <v>71</v>
      </c>
      <c r="C1634" s="1">
        <v>43809</v>
      </c>
      <c r="D1634">
        <v>85</v>
      </c>
      <c r="E1634">
        <v>7.4</v>
      </c>
      <c r="F1634" t="s">
        <v>2124</v>
      </c>
      <c r="G1634" t="s">
        <v>1710</v>
      </c>
      <c r="H1634" t="s">
        <v>118</v>
      </c>
      <c r="I1634">
        <v>11</v>
      </c>
      <c r="J1634">
        <v>25</v>
      </c>
      <c r="K1634" t="str">
        <f>IF(H1634="1 Player", "1","0")</f>
        <v>0</v>
      </c>
      <c r="L1634" s="2" t="str">
        <f t="shared" si="175"/>
        <v>0</v>
      </c>
      <c r="M1634" s="2" t="str">
        <f t="shared" si="176"/>
        <v>0</v>
      </c>
      <c r="N1634" s="2" t="str">
        <f t="shared" si="177"/>
        <v>0</v>
      </c>
      <c r="O1634" s="2" t="str">
        <f t="shared" si="178"/>
        <v>0</v>
      </c>
      <c r="P1634" s="2" t="str">
        <f t="shared" si="179"/>
        <v>0</v>
      </c>
      <c r="Q1634" s="2" t="str">
        <f t="shared" si="180"/>
        <v>0</v>
      </c>
      <c r="R1634" s="2" t="str">
        <f t="shared" si="181"/>
        <v>0</v>
      </c>
    </row>
    <row r="1635" spans="1:18" x14ac:dyDescent="0.3">
      <c r="A1635" t="s">
        <v>1987</v>
      </c>
      <c r="B1635" t="s">
        <v>36</v>
      </c>
      <c r="C1635" s="1">
        <v>43763</v>
      </c>
      <c r="D1635">
        <v>85</v>
      </c>
      <c r="E1635">
        <v>8.1</v>
      </c>
      <c r="F1635" t="s">
        <v>852</v>
      </c>
      <c r="G1635" t="s">
        <v>243</v>
      </c>
      <c r="H1635" t="s">
        <v>32</v>
      </c>
      <c r="I1635">
        <v>27</v>
      </c>
      <c r="J1635">
        <v>704</v>
      </c>
      <c r="K1635" t="str">
        <f>IF(H1635="1 Player", "1","0")</f>
        <v>0</v>
      </c>
      <c r="L1635" s="2" t="str">
        <f t="shared" si="175"/>
        <v>0</v>
      </c>
      <c r="M1635" s="2" t="str">
        <f t="shared" si="176"/>
        <v>1</v>
      </c>
      <c r="N1635" s="2" t="str">
        <f t="shared" si="177"/>
        <v>0</v>
      </c>
      <c r="O1635" s="2" t="str">
        <f t="shared" si="178"/>
        <v>0</v>
      </c>
      <c r="P1635" s="2" t="str">
        <f t="shared" si="179"/>
        <v>0</v>
      </c>
      <c r="Q1635" s="2" t="str">
        <f t="shared" si="180"/>
        <v>0</v>
      </c>
      <c r="R1635" s="2" t="str">
        <f t="shared" si="181"/>
        <v>0</v>
      </c>
    </row>
    <row r="1636" spans="1:18" x14ac:dyDescent="0.3">
      <c r="A1636" t="s">
        <v>2125</v>
      </c>
      <c r="B1636" t="s">
        <v>54</v>
      </c>
      <c r="C1636" s="1">
        <v>43587</v>
      </c>
      <c r="D1636">
        <v>85</v>
      </c>
      <c r="E1636">
        <v>6.3</v>
      </c>
      <c r="F1636" t="s">
        <v>2126</v>
      </c>
      <c r="G1636" t="s">
        <v>2127</v>
      </c>
      <c r="H1636" t="s">
        <v>32</v>
      </c>
      <c r="I1636">
        <v>7</v>
      </c>
      <c r="J1636">
        <v>32</v>
      </c>
      <c r="K1636" t="str">
        <f>IF(H1636="1 Player", "1","0")</f>
        <v>0</v>
      </c>
      <c r="L1636" s="2" t="str">
        <f t="shared" si="175"/>
        <v>0</v>
      </c>
      <c r="M1636" s="2" t="str">
        <f t="shared" si="176"/>
        <v>1</v>
      </c>
      <c r="N1636" s="2" t="str">
        <f t="shared" si="177"/>
        <v>0</v>
      </c>
      <c r="O1636" s="2" t="str">
        <f t="shared" si="178"/>
        <v>0</v>
      </c>
      <c r="P1636" s="2" t="str">
        <f t="shared" si="179"/>
        <v>0</v>
      </c>
      <c r="Q1636" s="2" t="str">
        <f t="shared" si="180"/>
        <v>0</v>
      </c>
      <c r="R1636" s="2" t="str">
        <f t="shared" si="181"/>
        <v>0</v>
      </c>
    </row>
    <row r="1637" spans="1:18" x14ac:dyDescent="0.3">
      <c r="A1637" t="s">
        <v>2128</v>
      </c>
      <c r="B1637" t="s">
        <v>54</v>
      </c>
      <c r="C1637" s="1">
        <v>43165</v>
      </c>
      <c r="D1637">
        <v>85</v>
      </c>
      <c r="E1637">
        <v>7.8</v>
      </c>
      <c r="F1637" t="s">
        <v>2129</v>
      </c>
      <c r="G1637" t="s">
        <v>1588</v>
      </c>
      <c r="H1637" t="s">
        <v>143</v>
      </c>
      <c r="I1637">
        <v>11</v>
      </c>
      <c r="J1637">
        <v>47</v>
      </c>
      <c r="K1637" t="str">
        <f>IF(H1637="1 Player", "1","0")</f>
        <v>0</v>
      </c>
      <c r="L1637" s="2" t="str">
        <f t="shared" si="175"/>
        <v>0</v>
      </c>
      <c r="M1637" s="2" t="str">
        <f t="shared" si="176"/>
        <v>0</v>
      </c>
      <c r="N1637" s="2" t="str">
        <f t="shared" si="177"/>
        <v>0</v>
      </c>
      <c r="O1637" s="2" t="str">
        <f t="shared" si="178"/>
        <v>0</v>
      </c>
      <c r="P1637" s="2" t="str">
        <f t="shared" si="179"/>
        <v>0</v>
      </c>
      <c r="Q1637" s="2" t="str">
        <f t="shared" si="180"/>
        <v>0</v>
      </c>
      <c r="R1637" s="2" t="str">
        <f t="shared" si="181"/>
        <v>0</v>
      </c>
    </row>
    <row r="1638" spans="1:18" x14ac:dyDescent="0.3">
      <c r="A1638" t="s">
        <v>1484</v>
      </c>
      <c r="B1638" t="s">
        <v>54</v>
      </c>
      <c r="C1638" s="1">
        <v>42626</v>
      </c>
      <c r="D1638">
        <v>85</v>
      </c>
      <c r="E1638">
        <v>7.3</v>
      </c>
      <c r="F1638" t="s">
        <v>318</v>
      </c>
      <c r="G1638" t="s">
        <v>1485</v>
      </c>
      <c r="H1638" t="s">
        <v>942</v>
      </c>
      <c r="I1638">
        <v>62</v>
      </c>
      <c r="J1638">
        <v>609</v>
      </c>
      <c r="K1638" t="str">
        <f>IF(H1638="1 Player", "1","0")</f>
        <v>0</v>
      </c>
      <c r="L1638" s="2" t="str">
        <f t="shared" si="175"/>
        <v>0</v>
      </c>
      <c r="M1638" s="2" t="str">
        <f t="shared" si="176"/>
        <v>0</v>
      </c>
      <c r="N1638" s="2" t="str">
        <f t="shared" si="177"/>
        <v>0</v>
      </c>
      <c r="O1638" s="2" t="str">
        <f t="shared" si="178"/>
        <v>0</v>
      </c>
      <c r="P1638" s="2" t="str">
        <f t="shared" si="179"/>
        <v>0</v>
      </c>
      <c r="Q1638" s="2" t="str">
        <f t="shared" si="180"/>
        <v>0</v>
      </c>
      <c r="R1638" s="2" t="str">
        <f t="shared" si="181"/>
        <v>0</v>
      </c>
    </row>
    <row r="1639" spans="1:18" x14ac:dyDescent="0.3">
      <c r="A1639" t="s">
        <v>2130</v>
      </c>
      <c r="B1639" t="s">
        <v>54</v>
      </c>
      <c r="C1639" s="1">
        <v>42052</v>
      </c>
      <c r="D1639">
        <v>85</v>
      </c>
      <c r="E1639">
        <v>7.2</v>
      </c>
      <c r="F1639" t="s">
        <v>1284</v>
      </c>
      <c r="G1639" t="s">
        <v>888</v>
      </c>
      <c r="H1639" t="s">
        <v>46</v>
      </c>
      <c r="I1639">
        <v>10</v>
      </c>
      <c r="J1639">
        <v>80</v>
      </c>
      <c r="K1639" t="str">
        <f>IF(H1639="1 Player", "1","0")</f>
        <v>0</v>
      </c>
      <c r="L1639" s="2" t="str">
        <f t="shared" si="175"/>
        <v>0</v>
      </c>
      <c r="M1639" s="2" t="str">
        <f t="shared" si="176"/>
        <v>0</v>
      </c>
      <c r="N1639" s="2" t="str">
        <f t="shared" si="177"/>
        <v>0</v>
      </c>
      <c r="O1639" s="2" t="str">
        <f t="shared" si="178"/>
        <v>0</v>
      </c>
      <c r="P1639" s="2" t="str">
        <f t="shared" si="179"/>
        <v>0</v>
      </c>
      <c r="Q1639" s="2" t="str">
        <f t="shared" si="180"/>
        <v>1</v>
      </c>
      <c r="R1639" s="2" t="str">
        <f t="shared" si="181"/>
        <v>0</v>
      </c>
    </row>
    <row r="1640" spans="1:18" x14ac:dyDescent="0.3">
      <c r="A1640" t="s">
        <v>648</v>
      </c>
      <c r="B1640" t="s">
        <v>71</v>
      </c>
      <c r="C1640" s="1">
        <v>41816</v>
      </c>
      <c r="D1640">
        <v>85</v>
      </c>
      <c r="E1640">
        <v>8</v>
      </c>
      <c r="F1640" t="s">
        <v>619</v>
      </c>
      <c r="G1640" t="s">
        <v>687</v>
      </c>
      <c r="H1640" t="s">
        <v>46</v>
      </c>
      <c r="I1640">
        <v>46</v>
      </c>
      <c r="J1640">
        <v>512</v>
      </c>
      <c r="K1640" t="str">
        <f>IF(H1640="1 Player", "1","0")</f>
        <v>0</v>
      </c>
      <c r="L1640" s="2" t="str">
        <f t="shared" si="175"/>
        <v>0</v>
      </c>
      <c r="M1640" s="2" t="str">
        <f t="shared" si="176"/>
        <v>0</v>
      </c>
      <c r="N1640" s="2" t="str">
        <f t="shared" si="177"/>
        <v>0</v>
      </c>
      <c r="O1640" s="2" t="str">
        <f t="shared" si="178"/>
        <v>0</v>
      </c>
      <c r="P1640" s="2" t="str">
        <f t="shared" si="179"/>
        <v>0</v>
      </c>
      <c r="Q1640" s="2" t="str">
        <f t="shared" si="180"/>
        <v>1</v>
      </c>
      <c r="R1640" s="2" t="str">
        <f t="shared" si="181"/>
        <v>0</v>
      </c>
    </row>
    <row r="1641" spans="1:18" x14ac:dyDescent="0.3">
      <c r="A1641" t="s">
        <v>1662</v>
      </c>
      <c r="B1641" t="s">
        <v>21</v>
      </c>
      <c r="C1641" s="1">
        <v>41716</v>
      </c>
      <c r="D1641">
        <v>85</v>
      </c>
      <c r="E1641">
        <v>8.4</v>
      </c>
      <c r="F1641" t="s">
        <v>1663</v>
      </c>
      <c r="G1641" t="s">
        <v>2131</v>
      </c>
      <c r="H1641" t="s">
        <v>32</v>
      </c>
      <c r="I1641">
        <v>50</v>
      </c>
      <c r="J1641">
        <v>486</v>
      </c>
      <c r="K1641" t="str">
        <f>IF(H1641="1 Player", "1","0")</f>
        <v>0</v>
      </c>
      <c r="L1641" s="2" t="str">
        <f t="shared" si="175"/>
        <v>0</v>
      </c>
      <c r="M1641" s="2" t="str">
        <f t="shared" si="176"/>
        <v>1</v>
      </c>
      <c r="N1641" s="2" t="str">
        <f t="shared" si="177"/>
        <v>0</v>
      </c>
      <c r="O1641" s="2" t="str">
        <f t="shared" si="178"/>
        <v>0</v>
      </c>
      <c r="P1641" s="2" t="str">
        <f t="shared" si="179"/>
        <v>0</v>
      </c>
      <c r="Q1641" s="2" t="str">
        <f t="shared" si="180"/>
        <v>0</v>
      </c>
      <c r="R1641" s="2" t="str">
        <f t="shared" si="181"/>
        <v>0</v>
      </c>
    </row>
    <row r="1642" spans="1:18" x14ac:dyDescent="0.3">
      <c r="A1642" t="s">
        <v>1761</v>
      </c>
      <c r="B1642" t="s">
        <v>71</v>
      </c>
      <c r="C1642" s="1">
        <v>41298</v>
      </c>
      <c r="D1642">
        <v>85</v>
      </c>
      <c r="E1642">
        <v>7</v>
      </c>
      <c r="F1642" t="s">
        <v>1658</v>
      </c>
      <c r="G1642" t="s">
        <v>1762</v>
      </c>
      <c r="H1642" t="s">
        <v>32</v>
      </c>
      <c r="I1642">
        <v>22</v>
      </c>
      <c r="J1642">
        <v>2070</v>
      </c>
      <c r="K1642" t="str">
        <f>IF(H1642="1 Player", "1","0")</f>
        <v>0</v>
      </c>
      <c r="L1642" s="2" t="str">
        <f t="shared" si="175"/>
        <v>0</v>
      </c>
      <c r="M1642" s="2" t="str">
        <f t="shared" si="176"/>
        <v>1</v>
      </c>
      <c r="N1642" s="2" t="str">
        <f t="shared" si="177"/>
        <v>0</v>
      </c>
      <c r="O1642" s="2" t="str">
        <f t="shared" si="178"/>
        <v>0</v>
      </c>
      <c r="P1642" s="2" t="str">
        <f t="shared" si="179"/>
        <v>0</v>
      </c>
      <c r="Q1642" s="2" t="str">
        <f t="shared" si="180"/>
        <v>0</v>
      </c>
      <c r="R1642" s="2" t="str">
        <f t="shared" si="181"/>
        <v>0</v>
      </c>
    </row>
    <row r="1643" spans="1:18" x14ac:dyDescent="0.3">
      <c r="A1643" t="s">
        <v>2132</v>
      </c>
      <c r="B1643" t="s">
        <v>239</v>
      </c>
      <c r="C1643" s="1">
        <v>40814</v>
      </c>
      <c r="D1643">
        <v>85</v>
      </c>
      <c r="E1643">
        <v>7.5</v>
      </c>
      <c r="F1643" t="s">
        <v>169</v>
      </c>
      <c r="G1643" t="s">
        <v>411</v>
      </c>
      <c r="H1643" t="s">
        <v>46</v>
      </c>
      <c r="I1643">
        <v>13</v>
      </c>
      <c r="J1643">
        <v>73</v>
      </c>
      <c r="K1643" t="str">
        <f>IF(H1643="1 Player", "1","0")</f>
        <v>0</v>
      </c>
      <c r="L1643" s="2" t="str">
        <f t="shared" si="175"/>
        <v>0</v>
      </c>
      <c r="M1643" s="2" t="str">
        <f t="shared" si="176"/>
        <v>0</v>
      </c>
      <c r="N1643" s="2" t="str">
        <f t="shared" si="177"/>
        <v>0</v>
      </c>
      <c r="O1643" s="2" t="str">
        <f t="shared" si="178"/>
        <v>0</v>
      </c>
      <c r="P1643" s="2" t="str">
        <f t="shared" si="179"/>
        <v>0</v>
      </c>
      <c r="Q1643" s="2" t="str">
        <f t="shared" si="180"/>
        <v>1</v>
      </c>
      <c r="R1643" s="2" t="str">
        <f t="shared" si="181"/>
        <v>0</v>
      </c>
    </row>
    <row r="1644" spans="1:18" x14ac:dyDescent="0.3">
      <c r="A1644" t="s">
        <v>2133</v>
      </c>
      <c r="B1644" t="s">
        <v>30</v>
      </c>
      <c r="C1644" s="1">
        <v>39811</v>
      </c>
      <c r="D1644">
        <v>85</v>
      </c>
      <c r="E1644">
        <v>7.9</v>
      </c>
      <c r="F1644" t="s">
        <v>2134</v>
      </c>
      <c r="G1644" t="s">
        <v>534</v>
      </c>
      <c r="H1644" t="s">
        <v>32</v>
      </c>
      <c r="I1644">
        <v>8</v>
      </c>
      <c r="J1644">
        <v>14</v>
      </c>
      <c r="K1644" t="str">
        <f>IF(H1644="1 Player", "1","0")</f>
        <v>0</v>
      </c>
      <c r="L1644" s="2" t="str">
        <f t="shared" si="175"/>
        <v>0</v>
      </c>
      <c r="M1644" s="2" t="str">
        <f t="shared" si="176"/>
        <v>1</v>
      </c>
      <c r="N1644" s="2" t="str">
        <f t="shared" si="177"/>
        <v>0</v>
      </c>
      <c r="O1644" s="2" t="str">
        <f t="shared" si="178"/>
        <v>0</v>
      </c>
      <c r="P1644" s="2" t="str">
        <f t="shared" si="179"/>
        <v>0</v>
      </c>
      <c r="Q1644" s="2" t="str">
        <f t="shared" si="180"/>
        <v>0</v>
      </c>
      <c r="R1644" s="2" t="str">
        <f t="shared" si="181"/>
        <v>0</v>
      </c>
    </row>
    <row r="1645" spans="1:18" x14ac:dyDescent="0.3">
      <c r="A1645" t="s">
        <v>2135</v>
      </c>
      <c r="B1645" t="s">
        <v>71</v>
      </c>
      <c r="C1645" s="1">
        <v>39147</v>
      </c>
      <c r="D1645">
        <v>85</v>
      </c>
      <c r="E1645">
        <v>7.9</v>
      </c>
      <c r="F1645" t="s">
        <v>533</v>
      </c>
      <c r="G1645" t="s">
        <v>534</v>
      </c>
      <c r="H1645" t="s">
        <v>46</v>
      </c>
      <c r="I1645">
        <v>9</v>
      </c>
      <c r="J1645">
        <v>149</v>
      </c>
      <c r="K1645" t="str">
        <f>IF(H1645="1 Player", "1","0")</f>
        <v>0</v>
      </c>
      <c r="L1645" s="2" t="str">
        <f t="shared" si="175"/>
        <v>0</v>
      </c>
      <c r="M1645" s="2" t="str">
        <f t="shared" si="176"/>
        <v>0</v>
      </c>
      <c r="N1645" s="2" t="str">
        <f t="shared" si="177"/>
        <v>0</v>
      </c>
      <c r="O1645" s="2" t="str">
        <f t="shared" si="178"/>
        <v>0</v>
      </c>
      <c r="P1645" s="2" t="str">
        <f t="shared" si="179"/>
        <v>0</v>
      </c>
      <c r="Q1645" s="2" t="str">
        <f t="shared" si="180"/>
        <v>1</v>
      </c>
      <c r="R1645" s="2" t="str">
        <f t="shared" si="181"/>
        <v>0</v>
      </c>
    </row>
    <row r="1646" spans="1:18" x14ac:dyDescent="0.3">
      <c r="A1646" t="s">
        <v>1909</v>
      </c>
      <c r="B1646" t="s">
        <v>50</v>
      </c>
      <c r="C1646" s="1">
        <v>38328</v>
      </c>
      <c r="D1646">
        <v>85</v>
      </c>
      <c r="E1646">
        <v>7.6</v>
      </c>
      <c r="F1646" t="s">
        <v>292</v>
      </c>
      <c r="G1646" t="s">
        <v>312</v>
      </c>
      <c r="H1646" t="s">
        <v>14</v>
      </c>
      <c r="I1646">
        <v>29</v>
      </c>
      <c r="J1646">
        <v>25</v>
      </c>
      <c r="K1646" t="str">
        <f>IF(H1646="1 Player", "1","0")</f>
        <v>1</v>
      </c>
      <c r="L1646" s="2" t="str">
        <f t="shared" si="175"/>
        <v>0</v>
      </c>
      <c r="M1646" s="2" t="str">
        <f t="shared" si="176"/>
        <v>0</v>
      </c>
      <c r="N1646" s="2" t="str">
        <f t="shared" si="177"/>
        <v>0</v>
      </c>
      <c r="O1646" s="2" t="str">
        <f t="shared" si="178"/>
        <v>0</v>
      </c>
      <c r="P1646" s="2" t="str">
        <f t="shared" si="179"/>
        <v>0</v>
      </c>
      <c r="Q1646" s="2" t="str">
        <f t="shared" si="180"/>
        <v>0</v>
      </c>
      <c r="R1646" s="2" t="str">
        <f t="shared" si="181"/>
        <v>0</v>
      </c>
    </row>
    <row r="1647" spans="1:18" x14ac:dyDescent="0.3">
      <c r="A1647" t="s">
        <v>649</v>
      </c>
      <c r="B1647" t="s">
        <v>64</v>
      </c>
      <c r="C1647" s="1">
        <v>37921</v>
      </c>
      <c r="D1647">
        <v>85</v>
      </c>
      <c r="E1647">
        <v>8.4</v>
      </c>
      <c r="F1647" t="s">
        <v>17</v>
      </c>
      <c r="G1647" t="s">
        <v>18</v>
      </c>
      <c r="H1647" t="s">
        <v>19</v>
      </c>
      <c r="I1647">
        <v>33</v>
      </c>
      <c r="J1647">
        <v>32</v>
      </c>
      <c r="K1647" t="str">
        <f>IF(H1647="1 Player", "1","0")</f>
        <v>0</v>
      </c>
      <c r="L1647" s="2" t="str">
        <f t="shared" si="175"/>
        <v>1</v>
      </c>
      <c r="M1647" s="2" t="str">
        <f t="shared" si="176"/>
        <v>0</v>
      </c>
      <c r="N1647" s="2" t="str">
        <f t="shared" si="177"/>
        <v>0</v>
      </c>
      <c r="O1647" s="2" t="str">
        <f t="shared" si="178"/>
        <v>0</v>
      </c>
      <c r="P1647" s="2" t="str">
        <f t="shared" si="179"/>
        <v>0</v>
      </c>
      <c r="Q1647" s="2" t="str">
        <f t="shared" si="180"/>
        <v>0</v>
      </c>
      <c r="R1647" s="2" t="str">
        <f t="shared" si="181"/>
        <v>0</v>
      </c>
    </row>
    <row r="1648" spans="1:18" x14ac:dyDescent="0.3">
      <c r="A1648" t="s">
        <v>2136</v>
      </c>
      <c r="B1648" t="s">
        <v>50</v>
      </c>
      <c r="C1648" s="1">
        <v>37921</v>
      </c>
      <c r="D1648">
        <v>85</v>
      </c>
      <c r="E1648">
        <v>8.9</v>
      </c>
      <c r="F1648" t="s">
        <v>729</v>
      </c>
      <c r="G1648" t="s">
        <v>730</v>
      </c>
      <c r="H1648" t="s">
        <v>817</v>
      </c>
      <c r="I1648">
        <v>27</v>
      </c>
      <c r="J1648">
        <v>221</v>
      </c>
      <c r="K1648" t="str">
        <f>IF(H1648="1 Player", "1","0")</f>
        <v>0</v>
      </c>
      <c r="L1648" s="2" t="str">
        <f t="shared" si="175"/>
        <v>0</v>
      </c>
      <c r="M1648" s="2" t="str">
        <f t="shared" si="176"/>
        <v>0</v>
      </c>
      <c r="N1648" s="2" t="str">
        <f t="shared" si="177"/>
        <v>0</v>
      </c>
      <c r="O1648" s="2" t="str">
        <f t="shared" si="178"/>
        <v>0</v>
      </c>
      <c r="P1648" s="2" t="str">
        <f t="shared" si="179"/>
        <v>0</v>
      </c>
      <c r="Q1648" s="2" t="str">
        <f t="shared" si="180"/>
        <v>0</v>
      </c>
      <c r="R1648" s="2" t="str">
        <f t="shared" si="181"/>
        <v>0</v>
      </c>
    </row>
    <row r="1649" spans="1:18" x14ac:dyDescent="0.3">
      <c r="A1649" t="s">
        <v>162</v>
      </c>
      <c r="B1649" t="s">
        <v>127</v>
      </c>
      <c r="C1649" s="1">
        <v>37557</v>
      </c>
      <c r="D1649">
        <v>85</v>
      </c>
      <c r="E1649">
        <v>7</v>
      </c>
      <c r="F1649" t="s">
        <v>135</v>
      </c>
      <c r="G1649" t="s">
        <v>18</v>
      </c>
      <c r="H1649" t="s">
        <v>66</v>
      </c>
      <c r="I1649">
        <v>13</v>
      </c>
      <c r="J1649">
        <v>5</v>
      </c>
      <c r="K1649" t="str">
        <f>IF(H1649="1 Player", "1","0")</f>
        <v>0</v>
      </c>
      <c r="L1649" s="2" t="str">
        <f t="shared" si="175"/>
        <v>0</v>
      </c>
      <c r="M1649" s="2" t="str">
        <f t="shared" si="176"/>
        <v>0</v>
      </c>
      <c r="N1649" s="2" t="str">
        <f t="shared" si="177"/>
        <v>0</v>
      </c>
      <c r="O1649" s="2" t="str">
        <f t="shared" si="178"/>
        <v>0</v>
      </c>
      <c r="P1649" s="2" t="str">
        <f t="shared" si="179"/>
        <v>0</v>
      </c>
      <c r="Q1649" s="2" t="str">
        <f t="shared" si="180"/>
        <v>0</v>
      </c>
      <c r="R1649" s="2" t="str">
        <f t="shared" si="181"/>
        <v>1</v>
      </c>
    </row>
    <row r="1650" spans="1:18" x14ac:dyDescent="0.3">
      <c r="A1650" t="s">
        <v>2137</v>
      </c>
      <c r="B1650" t="s">
        <v>50</v>
      </c>
      <c r="C1650" s="1">
        <v>37326</v>
      </c>
      <c r="D1650">
        <v>85</v>
      </c>
      <c r="E1650">
        <v>8</v>
      </c>
      <c r="F1650" t="s">
        <v>2138</v>
      </c>
      <c r="G1650" t="s">
        <v>628</v>
      </c>
      <c r="H1650" t="s">
        <v>66</v>
      </c>
      <c r="I1650">
        <v>30</v>
      </c>
      <c r="J1650">
        <v>19</v>
      </c>
      <c r="K1650" t="str">
        <f>IF(H1650="1 Player", "1","0")</f>
        <v>0</v>
      </c>
      <c r="L1650" s="2" t="str">
        <f t="shared" si="175"/>
        <v>0</v>
      </c>
      <c r="M1650" s="2" t="str">
        <f t="shared" si="176"/>
        <v>0</v>
      </c>
      <c r="N1650" s="2" t="str">
        <f t="shared" si="177"/>
        <v>0</v>
      </c>
      <c r="O1650" s="2" t="str">
        <f t="shared" si="178"/>
        <v>0</v>
      </c>
      <c r="P1650" s="2" t="str">
        <f t="shared" si="179"/>
        <v>0</v>
      </c>
      <c r="Q1650" s="2" t="str">
        <f t="shared" si="180"/>
        <v>0</v>
      </c>
      <c r="R1650" s="2" t="str">
        <f t="shared" si="181"/>
        <v>1</v>
      </c>
    </row>
    <row r="1651" spans="1:18" x14ac:dyDescent="0.3">
      <c r="A1651" t="s">
        <v>2139</v>
      </c>
      <c r="B1651" t="s">
        <v>71</v>
      </c>
      <c r="C1651" s="1">
        <v>37158</v>
      </c>
      <c r="D1651">
        <v>85</v>
      </c>
      <c r="E1651">
        <v>7.7</v>
      </c>
      <c r="F1651" t="s">
        <v>2140</v>
      </c>
      <c r="G1651" t="s">
        <v>1039</v>
      </c>
      <c r="H1651" t="s">
        <v>66</v>
      </c>
      <c r="I1651">
        <v>10</v>
      </c>
      <c r="J1651">
        <v>32</v>
      </c>
      <c r="K1651" t="str">
        <f>IF(H1651="1 Player", "1","0")</f>
        <v>0</v>
      </c>
      <c r="L1651" s="2" t="str">
        <f t="shared" si="175"/>
        <v>0</v>
      </c>
      <c r="M1651" s="2" t="str">
        <f t="shared" si="176"/>
        <v>0</v>
      </c>
      <c r="N1651" s="2" t="str">
        <f t="shared" si="177"/>
        <v>0</v>
      </c>
      <c r="O1651" s="2" t="str">
        <f t="shared" si="178"/>
        <v>0</v>
      </c>
      <c r="P1651" s="2" t="str">
        <f t="shared" si="179"/>
        <v>0</v>
      </c>
      <c r="Q1651" s="2" t="str">
        <f t="shared" si="180"/>
        <v>0</v>
      </c>
      <c r="R1651" s="2" t="str">
        <f t="shared" si="181"/>
        <v>1</v>
      </c>
    </row>
    <row r="1652" spans="1:18" x14ac:dyDescent="0.3">
      <c r="A1652" t="s">
        <v>2141</v>
      </c>
      <c r="B1652" t="s">
        <v>16</v>
      </c>
      <c r="C1652" s="1">
        <v>36844</v>
      </c>
      <c r="D1652">
        <v>85</v>
      </c>
      <c r="E1652">
        <v>7</v>
      </c>
      <c r="F1652" t="s">
        <v>134</v>
      </c>
      <c r="G1652" t="s">
        <v>299</v>
      </c>
      <c r="H1652" t="s">
        <v>46</v>
      </c>
      <c r="I1652">
        <v>10</v>
      </c>
      <c r="J1652">
        <v>9</v>
      </c>
      <c r="K1652" t="str">
        <f>IF(H1652="1 Player", "1","0")</f>
        <v>0</v>
      </c>
      <c r="L1652" s="2" t="str">
        <f t="shared" si="175"/>
        <v>0</v>
      </c>
      <c r="M1652" s="2" t="str">
        <f t="shared" si="176"/>
        <v>0</v>
      </c>
      <c r="N1652" s="2" t="str">
        <f t="shared" si="177"/>
        <v>0</v>
      </c>
      <c r="O1652" s="2" t="str">
        <f t="shared" si="178"/>
        <v>0</v>
      </c>
      <c r="P1652" s="2" t="str">
        <f t="shared" si="179"/>
        <v>0</v>
      </c>
      <c r="Q1652" s="2" t="str">
        <f t="shared" si="180"/>
        <v>1</v>
      </c>
      <c r="R1652" s="2" t="str">
        <f t="shared" si="181"/>
        <v>0</v>
      </c>
    </row>
    <row r="1653" spans="1:18" x14ac:dyDescent="0.3">
      <c r="A1653" t="s">
        <v>2142</v>
      </c>
      <c r="B1653" t="s">
        <v>71</v>
      </c>
      <c r="C1653" s="1">
        <v>38615</v>
      </c>
      <c r="D1653">
        <v>85</v>
      </c>
      <c r="E1653">
        <v>8.3000000000000007</v>
      </c>
      <c r="F1653" t="s">
        <v>1375</v>
      </c>
      <c r="G1653" t="s">
        <v>1376</v>
      </c>
      <c r="H1653" t="s">
        <v>32</v>
      </c>
      <c r="I1653">
        <v>41</v>
      </c>
      <c r="J1653">
        <v>453</v>
      </c>
      <c r="K1653" t="str">
        <f>IF(H1653="1 Player", "1","0")</f>
        <v>0</v>
      </c>
      <c r="L1653" s="2" t="str">
        <f t="shared" si="175"/>
        <v>0</v>
      </c>
      <c r="M1653" s="2" t="str">
        <f t="shared" si="176"/>
        <v>1</v>
      </c>
      <c r="N1653" s="2" t="str">
        <f t="shared" si="177"/>
        <v>0</v>
      </c>
      <c r="O1653" s="2" t="str">
        <f t="shared" si="178"/>
        <v>0</v>
      </c>
      <c r="P1653" s="2" t="str">
        <f t="shared" si="179"/>
        <v>0</v>
      </c>
      <c r="Q1653" s="2" t="str">
        <f t="shared" si="180"/>
        <v>0</v>
      </c>
      <c r="R1653" s="2" t="str">
        <f t="shared" si="181"/>
        <v>0</v>
      </c>
    </row>
    <row r="1654" spans="1:18" x14ac:dyDescent="0.3">
      <c r="A1654" t="s">
        <v>1961</v>
      </c>
      <c r="B1654" t="s">
        <v>71</v>
      </c>
      <c r="C1654" s="1">
        <v>38687</v>
      </c>
      <c r="D1654">
        <v>85</v>
      </c>
      <c r="E1654">
        <v>8</v>
      </c>
      <c r="F1654" t="s">
        <v>344</v>
      </c>
      <c r="G1654" t="s">
        <v>350</v>
      </c>
      <c r="H1654" t="s">
        <v>32</v>
      </c>
      <c r="I1654">
        <v>29</v>
      </c>
      <c r="J1654">
        <v>373</v>
      </c>
      <c r="K1654" t="str">
        <f>IF(H1654="1 Player", "1","0")</f>
        <v>0</v>
      </c>
      <c r="L1654" s="2" t="str">
        <f t="shared" si="175"/>
        <v>0</v>
      </c>
      <c r="M1654" s="2" t="str">
        <f t="shared" si="176"/>
        <v>1</v>
      </c>
      <c r="N1654" s="2" t="str">
        <f t="shared" si="177"/>
        <v>0</v>
      </c>
      <c r="O1654" s="2" t="str">
        <f t="shared" si="178"/>
        <v>0</v>
      </c>
      <c r="P1654" s="2" t="str">
        <f t="shared" si="179"/>
        <v>0</v>
      </c>
      <c r="Q1654" s="2" t="str">
        <f t="shared" si="180"/>
        <v>0</v>
      </c>
      <c r="R1654" s="2" t="str">
        <f t="shared" si="181"/>
        <v>0</v>
      </c>
    </row>
    <row r="1655" spans="1:18" x14ac:dyDescent="0.3">
      <c r="A1655" t="s">
        <v>2143</v>
      </c>
      <c r="B1655" t="s">
        <v>71</v>
      </c>
      <c r="C1655" s="1">
        <v>39520</v>
      </c>
      <c r="D1655">
        <v>85</v>
      </c>
      <c r="E1655">
        <v>7.1</v>
      </c>
      <c r="F1655" t="s">
        <v>423</v>
      </c>
      <c r="G1655" t="s">
        <v>1981</v>
      </c>
      <c r="H1655" t="s">
        <v>32</v>
      </c>
      <c r="I1655">
        <v>23</v>
      </c>
      <c r="J1655">
        <v>15</v>
      </c>
      <c r="K1655" t="str">
        <f>IF(H1655="1 Player", "1","0")</f>
        <v>0</v>
      </c>
      <c r="L1655" s="2" t="str">
        <f t="shared" si="175"/>
        <v>0</v>
      </c>
      <c r="M1655" s="2" t="str">
        <f t="shared" si="176"/>
        <v>1</v>
      </c>
      <c r="N1655" s="2" t="str">
        <f t="shared" si="177"/>
        <v>0</v>
      </c>
      <c r="O1655" s="2" t="str">
        <f t="shared" si="178"/>
        <v>0</v>
      </c>
      <c r="P1655" s="2" t="str">
        <f t="shared" si="179"/>
        <v>0</v>
      </c>
      <c r="Q1655" s="2" t="str">
        <f t="shared" si="180"/>
        <v>0</v>
      </c>
      <c r="R1655" s="2" t="str">
        <f t="shared" si="181"/>
        <v>0</v>
      </c>
    </row>
    <row r="1656" spans="1:18" x14ac:dyDescent="0.3">
      <c r="A1656" t="s">
        <v>2144</v>
      </c>
      <c r="B1656" t="s">
        <v>28</v>
      </c>
      <c r="C1656" s="1">
        <v>40589</v>
      </c>
      <c r="D1656">
        <v>85</v>
      </c>
      <c r="E1656">
        <v>7.1</v>
      </c>
      <c r="F1656" t="s">
        <v>85</v>
      </c>
      <c r="G1656" t="s">
        <v>1131</v>
      </c>
      <c r="H1656" t="s">
        <v>131</v>
      </c>
      <c r="I1656">
        <v>77</v>
      </c>
      <c r="J1656">
        <v>174</v>
      </c>
      <c r="K1656" t="str">
        <f>IF(H1656="1 Player", "1","0")</f>
        <v>0</v>
      </c>
      <c r="L1656" s="2" t="str">
        <f t="shared" si="175"/>
        <v>0</v>
      </c>
      <c r="M1656" s="2" t="str">
        <f t="shared" si="176"/>
        <v>0</v>
      </c>
      <c r="N1656" s="2" t="str">
        <f t="shared" si="177"/>
        <v>0</v>
      </c>
      <c r="O1656" s="2" t="str">
        <f t="shared" si="178"/>
        <v>0</v>
      </c>
      <c r="P1656" s="2" t="str">
        <f t="shared" si="179"/>
        <v>0</v>
      </c>
      <c r="Q1656" s="2" t="str">
        <f t="shared" si="180"/>
        <v>0</v>
      </c>
      <c r="R1656" s="2" t="str">
        <f t="shared" si="181"/>
        <v>0</v>
      </c>
    </row>
    <row r="1657" spans="1:18" x14ac:dyDescent="0.3">
      <c r="A1657" t="s">
        <v>2145</v>
      </c>
      <c r="B1657" t="s">
        <v>71</v>
      </c>
      <c r="C1657" s="1">
        <v>41992</v>
      </c>
      <c r="D1657">
        <v>85</v>
      </c>
      <c r="E1657">
        <v>8.4</v>
      </c>
      <c r="F1657" t="s">
        <v>2146</v>
      </c>
      <c r="G1657" t="s">
        <v>2147</v>
      </c>
      <c r="H1657" t="s">
        <v>101</v>
      </c>
      <c r="I1657">
        <v>17</v>
      </c>
      <c r="J1657">
        <v>346</v>
      </c>
      <c r="K1657" t="str">
        <f>IF(H1657="1 Player", "1","0")</f>
        <v>0</v>
      </c>
      <c r="L1657" s="2" t="str">
        <f t="shared" si="175"/>
        <v>0</v>
      </c>
      <c r="M1657" s="2" t="str">
        <f t="shared" si="176"/>
        <v>0</v>
      </c>
      <c r="N1657" s="2" t="str">
        <f t="shared" si="177"/>
        <v>0</v>
      </c>
      <c r="O1657" s="2" t="str">
        <f t="shared" si="178"/>
        <v>0</v>
      </c>
      <c r="P1657" s="2" t="str">
        <f t="shared" si="179"/>
        <v>0</v>
      </c>
      <c r="Q1657" s="2" t="str">
        <f t="shared" si="180"/>
        <v>0</v>
      </c>
      <c r="R1657" s="2" t="str">
        <f t="shared" si="181"/>
        <v>0</v>
      </c>
    </row>
    <row r="1658" spans="1:18" x14ac:dyDescent="0.3">
      <c r="A1658" t="s">
        <v>2148</v>
      </c>
      <c r="B1658" t="s">
        <v>54</v>
      </c>
      <c r="C1658" s="1">
        <v>42990</v>
      </c>
      <c r="D1658">
        <v>85</v>
      </c>
      <c r="E1658">
        <v>8.4</v>
      </c>
      <c r="F1658" t="s">
        <v>1926</v>
      </c>
      <c r="G1658" t="s">
        <v>382</v>
      </c>
      <c r="H1658" t="s">
        <v>32</v>
      </c>
      <c r="I1658">
        <v>39</v>
      </c>
      <c r="J1658">
        <v>235</v>
      </c>
      <c r="K1658" t="str">
        <f>IF(H1658="1 Player", "1","0")</f>
        <v>0</v>
      </c>
      <c r="L1658" s="2" t="str">
        <f t="shared" si="175"/>
        <v>0</v>
      </c>
      <c r="M1658" s="2" t="str">
        <f t="shared" si="176"/>
        <v>1</v>
      </c>
      <c r="N1658" s="2" t="str">
        <f t="shared" si="177"/>
        <v>0</v>
      </c>
      <c r="O1658" s="2" t="str">
        <f t="shared" si="178"/>
        <v>0</v>
      </c>
      <c r="P1658" s="2" t="str">
        <f t="shared" si="179"/>
        <v>0</v>
      </c>
      <c r="Q1658" s="2" t="str">
        <f t="shared" si="180"/>
        <v>0</v>
      </c>
      <c r="R1658" s="2" t="str">
        <f t="shared" si="181"/>
        <v>0</v>
      </c>
    </row>
    <row r="1659" spans="1:18" x14ac:dyDescent="0.3">
      <c r="A1659" t="s">
        <v>2149</v>
      </c>
      <c r="B1659" t="s">
        <v>71</v>
      </c>
      <c r="C1659" s="1">
        <v>40102</v>
      </c>
      <c r="D1659">
        <v>85</v>
      </c>
      <c r="E1659">
        <v>8.6999999999999993</v>
      </c>
      <c r="F1659" t="s">
        <v>2150</v>
      </c>
      <c r="G1659" t="s">
        <v>2151</v>
      </c>
      <c r="H1659" t="s">
        <v>32</v>
      </c>
      <c r="I1659">
        <v>47</v>
      </c>
      <c r="J1659">
        <v>649</v>
      </c>
      <c r="K1659" t="str">
        <f>IF(H1659="1 Player", "1","0")</f>
        <v>0</v>
      </c>
      <c r="L1659" s="2" t="str">
        <f t="shared" si="175"/>
        <v>0</v>
      </c>
      <c r="M1659" s="2" t="str">
        <f t="shared" si="176"/>
        <v>1</v>
      </c>
      <c r="N1659" s="2" t="str">
        <f t="shared" si="177"/>
        <v>0</v>
      </c>
      <c r="O1659" s="2" t="str">
        <f t="shared" si="178"/>
        <v>0</v>
      </c>
      <c r="P1659" s="2" t="str">
        <f t="shared" si="179"/>
        <v>0</v>
      </c>
      <c r="Q1659" s="2" t="str">
        <f t="shared" si="180"/>
        <v>0</v>
      </c>
      <c r="R1659" s="2" t="str">
        <f t="shared" si="181"/>
        <v>0</v>
      </c>
    </row>
    <row r="1660" spans="1:18" x14ac:dyDescent="0.3">
      <c r="A1660" t="s">
        <v>2152</v>
      </c>
      <c r="B1660" t="s">
        <v>54</v>
      </c>
      <c r="C1660" s="1">
        <v>43903</v>
      </c>
      <c r="D1660">
        <v>85</v>
      </c>
      <c r="E1660">
        <v>7.9</v>
      </c>
      <c r="F1660" t="s">
        <v>192</v>
      </c>
      <c r="G1660" t="s">
        <v>382</v>
      </c>
      <c r="H1660" t="s">
        <v>1143</v>
      </c>
      <c r="I1660">
        <v>91</v>
      </c>
      <c r="J1660">
        <v>872</v>
      </c>
      <c r="K1660" t="str">
        <f>IF(H1660="1 Player", "1","0")</f>
        <v>0</v>
      </c>
      <c r="L1660" s="2" t="str">
        <f t="shared" si="175"/>
        <v>0</v>
      </c>
      <c r="M1660" s="2" t="str">
        <f t="shared" si="176"/>
        <v>0</v>
      </c>
      <c r="N1660" s="2" t="str">
        <f t="shared" si="177"/>
        <v>0</v>
      </c>
      <c r="O1660" s="2" t="str">
        <f t="shared" si="178"/>
        <v>0</v>
      </c>
      <c r="P1660" s="2" t="str">
        <f t="shared" si="179"/>
        <v>0</v>
      </c>
      <c r="Q1660" s="2" t="str">
        <f t="shared" si="180"/>
        <v>0</v>
      </c>
      <c r="R1660" s="2" t="str">
        <f t="shared" si="181"/>
        <v>0</v>
      </c>
    </row>
    <row r="1661" spans="1:18" x14ac:dyDescent="0.3">
      <c r="A1661" t="s">
        <v>2153</v>
      </c>
      <c r="B1661" t="s">
        <v>71</v>
      </c>
      <c r="C1661" s="1">
        <v>40689</v>
      </c>
      <c r="D1661">
        <v>85</v>
      </c>
      <c r="E1661">
        <v>7.5</v>
      </c>
      <c r="F1661" t="s">
        <v>2154</v>
      </c>
      <c r="G1661" t="s">
        <v>2155</v>
      </c>
      <c r="H1661" t="s">
        <v>143</v>
      </c>
      <c r="I1661">
        <v>27</v>
      </c>
      <c r="J1661">
        <v>201</v>
      </c>
      <c r="K1661" t="str">
        <f>IF(H1661="1 Player", "1","0")</f>
        <v>0</v>
      </c>
      <c r="L1661" s="2" t="str">
        <f t="shared" si="175"/>
        <v>0</v>
      </c>
      <c r="M1661" s="2" t="str">
        <f t="shared" si="176"/>
        <v>0</v>
      </c>
      <c r="N1661" s="2" t="str">
        <f t="shared" si="177"/>
        <v>0</v>
      </c>
      <c r="O1661" s="2" t="str">
        <f t="shared" si="178"/>
        <v>0</v>
      </c>
      <c r="P1661" s="2" t="str">
        <f t="shared" si="179"/>
        <v>0</v>
      </c>
      <c r="Q1661" s="2" t="str">
        <f t="shared" si="180"/>
        <v>0</v>
      </c>
      <c r="R1661" s="2" t="str">
        <f t="shared" si="181"/>
        <v>0</v>
      </c>
    </row>
    <row r="1662" spans="1:18" x14ac:dyDescent="0.3">
      <c r="A1662" t="s">
        <v>2156</v>
      </c>
      <c r="B1662" t="s">
        <v>50</v>
      </c>
      <c r="C1662" s="1">
        <v>38027</v>
      </c>
      <c r="D1662">
        <v>85</v>
      </c>
      <c r="E1662">
        <v>8.1999999999999993</v>
      </c>
      <c r="F1662" t="s">
        <v>1336</v>
      </c>
      <c r="G1662" t="s">
        <v>382</v>
      </c>
      <c r="H1662" t="s">
        <v>66</v>
      </c>
      <c r="I1662">
        <v>51</v>
      </c>
      <c r="J1662">
        <v>79</v>
      </c>
      <c r="K1662" t="str">
        <f>IF(H1662="1 Player", "1","0")</f>
        <v>0</v>
      </c>
      <c r="L1662" s="2" t="str">
        <f t="shared" si="175"/>
        <v>0</v>
      </c>
      <c r="M1662" s="2" t="str">
        <f t="shared" si="176"/>
        <v>0</v>
      </c>
      <c r="N1662" s="2" t="str">
        <f t="shared" si="177"/>
        <v>0</v>
      </c>
      <c r="O1662" s="2" t="str">
        <f t="shared" si="178"/>
        <v>0</v>
      </c>
      <c r="P1662" s="2" t="str">
        <f t="shared" si="179"/>
        <v>0</v>
      </c>
      <c r="Q1662" s="2" t="str">
        <f t="shared" si="180"/>
        <v>0</v>
      </c>
      <c r="R1662" s="2" t="str">
        <f t="shared" si="181"/>
        <v>1</v>
      </c>
    </row>
    <row r="1663" spans="1:18" x14ac:dyDescent="0.3">
      <c r="A1663" t="s">
        <v>1786</v>
      </c>
      <c r="B1663" t="s">
        <v>36</v>
      </c>
      <c r="C1663" s="1">
        <v>42601</v>
      </c>
      <c r="D1663">
        <v>85</v>
      </c>
      <c r="E1663">
        <v>7.9</v>
      </c>
      <c r="F1663" t="s">
        <v>600</v>
      </c>
      <c r="G1663" t="s">
        <v>347</v>
      </c>
      <c r="H1663" t="s">
        <v>942</v>
      </c>
      <c r="I1663">
        <v>14</v>
      </c>
      <c r="J1663">
        <v>41</v>
      </c>
      <c r="K1663" t="str">
        <f>IF(H1663="1 Player", "1","0")</f>
        <v>0</v>
      </c>
      <c r="L1663" s="2" t="str">
        <f t="shared" si="175"/>
        <v>0</v>
      </c>
      <c r="M1663" s="2" t="str">
        <f t="shared" si="176"/>
        <v>0</v>
      </c>
      <c r="N1663" s="2" t="str">
        <f t="shared" si="177"/>
        <v>0</v>
      </c>
      <c r="O1663" s="2" t="str">
        <f t="shared" si="178"/>
        <v>0</v>
      </c>
      <c r="P1663" s="2" t="str">
        <f t="shared" si="179"/>
        <v>0</v>
      </c>
      <c r="Q1663" s="2" t="str">
        <f t="shared" si="180"/>
        <v>0</v>
      </c>
      <c r="R1663" s="2" t="str">
        <f t="shared" si="181"/>
        <v>0</v>
      </c>
    </row>
    <row r="1664" spans="1:18" x14ac:dyDescent="0.3">
      <c r="A1664" t="s">
        <v>1638</v>
      </c>
      <c r="B1664" t="s">
        <v>71</v>
      </c>
      <c r="C1664" s="1">
        <v>41954</v>
      </c>
      <c r="D1664">
        <v>85</v>
      </c>
      <c r="E1664">
        <v>8.1999999999999993</v>
      </c>
      <c r="F1664" t="s">
        <v>321</v>
      </c>
      <c r="G1664" t="s">
        <v>2157</v>
      </c>
      <c r="H1664" t="s">
        <v>32</v>
      </c>
      <c r="I1664">
        <v>24</v>
      </c>
      <c r="J1664">
        <v>373</v>
      </c>
      <c r="K1664" t="str">
        <f>IF(H1664="1 Player", "1","0")</f>
        <v>0</v>
      </c>
      <c r="L1664" s="2" t="str">
        <f t="shared" si="175"/>
        <v>0</v>
      </c>
      <c r="M1664" s="2" t="str">
        <f t="shared" si="176"/>
        <v>1</v>
      </c>
      <c r="N1664" s="2" t="str">
        <f t="shared" si="177"/>
        <v>0</v>
      </c>
      <c r="O1664" s="2" t="str">
        <f t="shared" si="178"/>
        <v>0</v>
      </c>
      <c r="P1664" s="2" t="str">
        <f t="shared" si="179"/>
        <v>0</v>
      </c>
      <c r="Q1664" s="2" t="str">
        <f t="shared" si="180"/>
        <v>0</v>
      </c>
      <c r="R1664" s="2" t="str">
        <f t="shared" si="181"/>
        <v>0</v>
      </c>
    </row>
    <row r="1665" spans="1:18" x14ac:dyDescent="0.3">
      <c r="A1665" t="s">
        <v>2158</v>
      </c>
      <c r="B1665" t="s">
        <v>71</v>
      </c>
      <c r="C1665" s="1">
        <v>37683</v>
      </c>
      <c r="D1665">
        <v>85</v>
      </c>
      <c r="E1665">
        <v>8.9</v>
      </c>
      <c r="F1665" t="s">
        <v>2159</v>
      </c>
      <c r="G1665" t="s">
        <v>508</v>
      </c>
      <c r="H1665" t="s">
        <v>258</v>
      </c>
      <c r="I1665">
        <v>39</v>
      </c>
      <c r="J1665">
        <v>231</v>
      </c>
      <c r="K1665" t="str">
        <f>IF(H1665="1 Player", "1","0")</f>
        <v>0</v>
      </c>
      <c r="L1665" s="2" t="str">
        <f t="shared" si="175"/>
        <v>0</v>
      </c>
      <c r="M1665" s="2" t="str">
        <f t="shared" si="176"/>
        <v>0</v>
      </c>
      <c r="N1665" s="2" t="str">
        <f t="shared" si="177"/>
        <v>0</v>
      </c>
      <c r="O1665" s="2" t="str">
        <f t="shared" si="178"/>
        <v>0</v>
      </c>
      <c r="P1665" s="2" t="str">
        <f t="shared" si="179"/>
        <v>0</v>
      </c>
      <c r="Q1665" s="2" t="str">
        <f t="shared" si="180"/>
        <v>0</v>
      </c>
      <c r="R1665" s="2" t="str">
        <f t="shared" si="181"/>
        <v>0</v>
      </c>
    </row>
    <row r="1666" spans="1:18" x14ac:dyDescent="0.3">
      <c r="A1666" t="s">
        <v>925</v>
      </c>
      <c r="B1666" t="s">
        <v>28</v>
      </c>
      <c r="C1666" s="1">
        <v>40057</v>
      </c>
      <c r="D1666">
        <v>85</v>
      </c>
      <c r="E1666">
        <v>6.9</v>
      </c>
      <c r="F1666" t="s">
        <v>17</v>
      </c>
      <c r="G1666" t="s">
        <v>310</v>
      </c>
      <c r="H1666" t="s">
        <v>181</v>
      </c>
      <c r="I1666">
        <v>69</v>
      </c>
      <c r="J1666">
        <v>112</v>
      </c>
      <c r="K1666" t="str">
        <f>IF(H1666="1 Player", "1","0")</f>
        <v>0</v>
      </c>
      <c r="L1666" s="2" t="str">
        <f t="shared" ref="L1666:L1729" si="182">IF(H1666="1-2 ", "1","0")</f>
        <v>0</v>
      </c>
      <c r="M1666" s="2" t="str">
        <f t="shared" ref="M1666:M1729" si="183">IF(H1666="No Online Multiplayer", "1","0")</f>
        <v>0</v>
      </c>
      <c r="N1666" s="2" t="str">
        <f t="shared" ref="N1666:N1729" si="184">IF(H1666="Up to 32 ", "1","0")</f>
        <v>0</v>
      </c>
      <c r="O1666" s="2" t="str">
        <f t="shared" ref="O1666:O1729" si="185">IF(H1666="Up to 30 ", "1","0")</f>
        <v>0</v>
      </c>
      <c r="P1666" s="2" t="str">
        <f t="shared" ref="P1666:P1729" si="186">IF(H1666="Up to 16 ", "1","0")</f>
        <v>0</v>
      </c>
      <c r="Q1666" s="2" t="str">
        <f t="shared" ref="Q1666:Q1729" si="187">IF(H1666="No info", "1","0")</f>
        <v>0</v>
      </c>
      <c r="R1666" s="2" t="str">
        <f t="shared" ref="R1666:R1729" si="188">IF(H1666="1-4 ", "1","0")</f>
        <v>0</v>
      </c>
    </row>
    <row r="1667" spans="1:18" x14ac:dyDescent="0.3">
      <c r="A1667" t="s">
        <v>2160</v>
      </c>
      <c r="B1667" t="s">
        <v>54</v>
      </c>
      <c r="C1667" s="1">
        <v>43879</v>
      </c>
      <c r="D1667">
        <v>85</v>
      </c>
      <c r="E1667">
        <v>7.9</v>
      </c>
      <c r="F1667" t="s">
        <v>499</v>
      </c>
      <c r="G1667" t="s">
        <v>109</v>
      </c>
      <c r="H1667" t="s">
        <v>32</v>
      </c>
      <c r="I1667">
        <v>38</v>
      </c>
      <c r="J1667">
        <v>248</v>
      </c>
      <c r="K1667" t="str">
        <f>IF(H1667="1 Player", "1","0")</f>
        <v>0</v>
      </c>
      <c r="L1667" s="2" t="str">
        <f t="shared" si="182"/>
        <v>0</v>
      </c>
      <c r="M1667" s="2" t="str">
        <f t="shared" si="183"/>
        <v>1</v>
      </c>
      <c r="N1667" s="2" t="str">
        <f t="shared" si="184"/>
        <v>0</v>
      </c>
      <c r="O1667" s="2" t="str">
        <f t="shared" si="185"/>
        <v>0</v>
      </c>
      <c r="P1667" s="2" t="str">
        <f t="shared" si="186"/>
        <v>0</v>
      </c>
      <c r="Q1667" s="2" t="str">
        <f t="shared" si="187"/>
        <v>0</v>
      </c>
      <c r="R1667" s="2" t="str">
        <f t="shared" si="188"/>
        <v>0</v>
      </c>
    </row>
    <row r="1668" spans="1:18" x14ac:dyDescent="0.3">
      <c r="A1668" t="s">
        <v>2161</v>
      </c>
      <c r="B1668" t="s">
        <v>71</v>
      </c>
      <c r="C1668" s="1">
        <v>42208</v>
      </c>
      <c r="D1668">
        <v>85</v>
      </c>
      <c r="E1668">
        <v>6.1</v>
      </c>
      <c r="F1668" t="s">
        <v>2162</v>
      </c>
      <c r="G1668" t="s">
        <v>725</v>
      </c>
      <c r="H1668" t="s">
        <v>46</v>
      </c>
      <c r="I1668">
        <v>13</v>
      </c>
      <c r="J1668">
        <v>19</v>
      </c>
      <c r="K1668" t="str">
        <f>IF(H1668="1 Player", "1","0")</f>
        <v>0</v>
      </c>
      <c r="L1668" s="2" t="str">
        <f t="shared" si="182"/>
        <v>0</v>
      </c>
      <c r="M1668" s="2" t="str">
        <f t="shared" si="183"/>
        <v>0</v>
      </c>
      <c r="N1668" s="2" t="str">
        <f t="shared" si="184"/>
        <v>0</v>
      </c>
      <c r="O1668" s="2" t="str">
        <f t="shared" si="185"/>
        <v>0</v>
      </c>
      <c r="P1668" s="2" t="str">
        <f t="shared" si="186"/>
        <v>0</v>
      </c>
      <c r="Q1668" s="2" t="str">
        <f t="shared" si="187"/>
        <v>1</v>
      </c>
      <c r="R1668" s="2" t="str">
        <f t="shared" si="188"/>
        <v>0</v>
      </c>
    </row>
    <row r="1669" spans="1:18" x14ac:dyDescent="0.3">
      <c r="A1669" t="s">
        <v>2163</v>
      </c>
      <c r="B1669" t="s">
        <v>28</v>
      </c>
      <c r="C1669" s="1">
        <v>40821</v>
      </c>
      <c r="D1669">
        <v>85</v>
      </c>
      <c r="E1669">
        <v>7.5</v>
      </c>
      <c r="F1669" t="s">
        <v>134</v>
      </c>
      <c r="G1669" t="s">
        <v>2164</v>
      </c>
      <c r="H1669" t="s">
        <v>46</v>
      </c>
      <c r="I1669">
        <v>20</v>
      </c>
      <c r="J1669">
        <v>33</v>
      </c>
      <c r="K1669" t="str">
        <f>IF(H1669="1 Player", "1","0")</f>
        <v>0</v>
      </c>
      <c r="L1669" s="2" t="str">
        <f t="shared" si="182"/>
        <v>0</v>
      </c>
      <c r="M1669" s="2" t="str">
        <f t="shared" si="183"/>
        <v>0</v>
      </c>
      <c r="N1669" s="2" t="str">
        <f t="shared" si="184"/>
        <v>0</v>
      </c>
      <c r="O1669" s="2" t="str">
        <f t="shared" si="185"/>
        <v>0</v>
      </c>
      <c r="P1669" s="2" t="str">
        <f t="shared" si="186"/>
        <v>0</v>
      </c>
      <c r="Q1669" s="2" t="str">
        <f t="shared" si="187"/>
        <v>1</v>
      </c>
      <c r="R1669" s="2" t="str">
        <f t="shared" si="188"/>
        <v>0</v>
      </c>
    </row>
    <row r="1670" spans="1:18" x14ac:dyDescent="0.3">
      <c r="A1670" t="s">
        <v>2165</v>
      </c>
      <c r="B1670" t="s">
        <v>71</v>
      </c>
      <c r="C1670" s="1">
        <v>42859</v>
      </c>
      <c r="D1670">
        <v>85</v>
      </c>
      <c r="E1670">
        <v>6.9</v>
      </c>
      <c r="F1670" t="s">
        <v>431</v>
      </c>
      <c r="G1670" t="s">
        <v>1194</v>
      </c>
      <c r="H1670" t="s">
        <v>46</v>
      </c>
      <c r="I1670">
        <v>10</v>
      </c>
      <c r="J1670">
        <v>20</v>
      </c>
      <c r="K1670" t="str">
        <f>IF(H1670="1 Player", "1","0")</f>
        <v>0</v>
      </c>
      <c r="L1670" s="2" t="str">
        <f t="shared" si="182"/>
        <v>0</v>
      </c>
      <c r="M1670" s="2" t="str">
        <f t="shared" si="183"/>
        <v>0</v>
      </c>
      <c r="N1670" s="2" t="str">
        <f t="shared" si="184"/>
        <v>0</v>
      </c>
      <c r="O1670" s="2" t="str">
        <f t="shared" si="185"/>
        <v>0</v>
      </c>
      <c r="P1670" s="2" t="str">
        <f t="shared" si="186"/>
        <v>0</v>
      </c>
      <c r="Q1670" s="2" t="str">
        <f t="shared" si="187"/>
        <v>1</v>
      </c>
      <c r="R1670" s="2" t="str">
        <f t="shared" si="188"/>
        <v>0</v>
      </c>
    </row>
    <row r="1671" spans="1:18" x14ac:dyDescent="0.3">
      <c r="A1671" t="s">
        <v>1956</v>
      </c>
      <c r="B1671" t="s">
        <v>71</v>
      </c>
      <c r="C1671" s="1">
        <v>41558</v>
      </c>
      <c r="D1671">
        <v>85</v>
      </c>
      <c r="E1671">
        <v>8.9</v>
      </c>
      <c r="F1671" t="s">
        <v>423</v>
      </c>
      <c r="G1671" t="s">
        <v>1957</v>
      </c>
      <c r="H1671" t="s">
        <v>32</v>
      </c>
      <c r="I1671">
        <v>45</v>
      </c>
      <c r="J1671">
        <v>820</v>
      </c>
      <c r="K1671" t="str">
        <f>IF(H1671="1 Player", "1","0")</f>
        <v>0</v>
      </c>
      <c r="L1671" s="2" t="str">
        <f t="shared" si="182"/>
        <v>0</v>
      </c>
      <c r="M1671" s="2" t="str">
        <f t="shared" si="183"/>
        <v>1</v>
      </c>
      <c r="N1671" s="2" t="str">
        <f t="shared" si="184"/>
        <v>0</v>
      </c>
      <c r="O1671" s="2" t="str">
        <f t="shared" si="185"/>
        <v>0</v>
      </c>
      <c r="P1671" s="2" t="str">
        <f t="shared" si="186"/>
        <v>0</v>
      </c>
      <c r="Q1671" s="2" t="str">
        <f t="shared" si="187"/>
        <v>0</v>
      </c>
      <c r="R1671" s="2" t="str">
        <f t="shared" si="188"/>
        <v>0</v>
      </c>
    </row>
    <row r="1672" spans="1:18" x14ac:dyDescent="0.3">
      <c r="A1672" t="s">
        <v>2166</v>
      </c>
      <c r="B1672" t="s">
        <v>127</v>
      </c>
      <c r="C1672" s="1">
        <v>38698</v>
      </c>
      <c r="D1672">
        <v>85</v>
      </c>
      <c r="E1672">
        <v>8.4</v>
      </c>
      <c r="F1672" t="s">
        <v>438</v>
      </c>
      <c r="G1672" t="s">
        <v>154</v>
      </c>
      <c r="H1672" t="s">
        <v>14</v>
      </c>
      <c r="I1672">
        <v>30</v>
      </c>
      <c r="J1672">
        <v>61</v>
      </c>
      <c r="K1672" t="str">
        <f>IF(H1672="1 Player", "1","0")</f>
        <v>1</v>
      </c>
      <c r="L1672" s="2" t="str">
        <f t="shared" si="182"/>
        <v>0</v>
      </c>
      <c r="M1672" s="2" t="str">
        <f t="shared" si="183"/>
        <v>0</v>
      </c>
      <c r="N1672" s="2" t="str">
        <f t="shared" si="184"/>
        <v>0</v>
      </c>
      <c r="O1672" s="2" t="str">
        <f t="shared" si="185"/>
        <v>0</v>
      </c>
      <c r="P1672" s="2" t="str">
        <f t="shared" si="186"/>
        <v>0</v>
      </c>
      <c r="Q1672" s="2" t="str">
        <f t="shared" si="187"/>
        <v>0</v>
      </c>
      <c r="R1672" s="2" t="str">
        <f t="shared" si="188"/>
        <v>0</v>
      </c>
    </row>
    <row r="1673" spans="1:18" x14ac:dyDescent="0.3">
      <c r="A1673" t="s">
        <v>1239</v>
      </c>
      <c r="B1673" t="s">
        <v>71</v>
      </c>
      <c r="C1673" s="1">
        <v>43000</v>
      </c>
      <c r="D1673">
        <v>85</v>
      </c>
      <c r="E1673">
        <v>8.3000000000000007</v>
      </c>
      <c r="F1673" t="s">
        <v>608</v>
      </c>
      <c r="G1673" t="s">
        <v>1240</v>
      </c>
      <c r="H1673" t="s">
        <v>32</v>
      </c>
      <c r="I1673">
        <v>14</v>
      </c>
      <c r="J1673">
        <v>59</v>
      </c>
      <c r="K1673" t="str">
        <f>IF(H1673="1 Player", "1","0")</f>
        <v>0</v>
      </c>
      <c r="L1673" s="2" t="str">
        <f t="shared" si="182"/>
        <v>0</v>
      </c>
      <c r="M1673" s="2" t="str">
        <f t="shared" si="183"/>
        <v>1</v>
      </c>
      <c r="N1673" s="2" t="str">
        <f t="shared" si="184"/>
        <v>0</v>
      </c>
      <c r="O1673" s="2" t="str">
        <f t="shared" si="185"/>
        <v>0</v>
      </c>
      <c r="P1673" s="2" t="str">
        <f t="shared" si="186"/>
        <v>0</v>
      </c>
      <c r="Q1673" s="2" t="str">
        <f t="shared" si="187"/>
        <v>0</v>
      </c>
      <c r="R1673" s="2" t="str">
        <f t="shared" si="188"/>
        <v>0</v>
      </c>
    </row>
    <row r="1674" spans="1:18" x14ac:dyDescent="0.3">
      <c r="A1674" t="s">
        <v>2167</v>
      </c>
      <c r="B1674" t="s">
        <v>71</v>
      </c>
      <c r="C1674" s="1">
        <v>42795</v>
      </c>
      <c r="D1674">
        <v>85</v>
      </c>
      <c r="E1674">
        <v>7.6</v>
      </c>
      <c r="F1674" t="s">
        <v>179</v>
      </c>
      <c r="G1674" t="s">
        <v>2168</v>
      </c>
      <c r="H1674" t="s">
        <v>32</v>
      </c>
      <c r="I1674">
        <v>11</v>
      </c>
      <c r="J1674">
        <v>32</v>
      </c>
      <c r="K1674" t="str">
        <f>IF(H1674="1 Player", "1","0")</f>
        <v>0</v>
      </c>
      <c r="L1674" s="2" t="str">
        <f t="shared" si="182"/>
        <v>0</v>
      </c>
      <c r="M1674" s="2" t="str">
        <f t="shared" si="183"/>
        <v>1</v>
      </c>
      <c r="N1674" s="2" t="str">
        <f t="shared" si="184"/>
        <v>0</v>
      </c>
      <c r="O1674" s="2" t="str">
        <f t="shared" si="185"/>
        <v>0</v>
      </c>
      <c r="P1674" s="2" t="str">
        <f t="shared" si="186"/>
        <v>0</v>
      </c>
      <c r="Q1674" s="2" t="str">
        <f t="shared" si="187"/>
        <v>0</v>
      </c>
      <c r="R1674" s="2" t="str">
        <f t="shared" si="188"/>
        <v>0</v>
      </c>
    </row>
    <row r="1675" spans="1:18" x14ac:dyDescent="0.3">
      <c r="A1675" t="s">
        <v>2169</v>
      </c>
      <c r="B1675" t="s">
        <v>21</v>
      </c>
      <c r="C1675" s="1">
        <v>39261</v>
      </c>
      <c r="D1675">
        <v>85</v>
      </c>
      <c r="E1675">
        <v>8.3000000000000007</v>
      </c>
      <c r="F1675" t="s">
        <v>1284</v>
      </c>
      <c r="G1675" t="s">
        <v>2170</v>
      </c>
      <c r="H1675" t="s">
        <v>19</v>
      </c>
      <c r="I1675">
        <v>21</v>
      </c>
      <c r="J1675">
        <v>97</v>
      </c>
      <c r="K1675" t="str">
        <f>IF(H1675="1 Player", "1","0")</f>
        <v>0</v>
      </c>
      <c r="L1675" s="2" t="str">
        <f t="shared" si="182"/>
        <v>1</v>
      </c>
      <c r="M1675" s="2" t="str">
        <f t="shared" si="183"/>
        <v>0</v>
      </c>
      <c r="N1675" s="2" t="str">
        <f t="shared" si="184"/>
        <v>0</v>
      </c>
      <c r="O1675" s="2" t="str">
        <f t="shared" si="185"/>
        <v>0</v>
      </c>
      <c r="P1675" s="2" t="str">
        <f t="shared" si="186"/>
        <v>0</v>
      </c>
      <c r="Q1675" s="2" t="str">
        <f t="shared" si="187"/>
        <v>0</v>
      </c>
      <c r="R1675" s="2" t="str">
        <f t="shared" si="188"/>
        <v>0</v>
      </c>
    </row>
    <row r="1676" spans="1:18" x14ac:dyDescent="0.3">
      <c r="A1676" t="s">
        <v>2171</v>
      </c>
      <c r="B1676" t="s">
        <v>279</v>
      </c>
      <c r="C1676" s="1">
        <v>41233</v>
      </c>
      <c r="D1676">
        <v>85</v>
      </c>
      <c r="E1676">
        <v>7.2</v>
      </c>
      <c r="F1676" t="s">
        <v>2172</v>
      </c>
      <c r="G1676" t="s">
        <v>2173</v>
      </c>
      <c r="H1676" t="s">
        <v>46</v>
      </c>
      <c r="I1676">
        <v>16</v>
      </c>
      <c r="J1676">
        <v>86</v>
      </c>
      <c r="K1676" t="str">
        <f>IF(H1676="1 Player", "1","0")</f>
        <v>0</v>
      </c>
      <c r="L1676" s="2" t="str">
        <f t="shared" si="182"/>
        <v>0</v>
      </c>
      <c r="M1676" s="2" t="str">
        <f t="shared" si="183"/>
        <v>0</v>
      </c>
      <c r="N1676" s="2" t="str">
        <f t="shared" si="184"/>
        <v>0</v>
      </c>
      <c r="O1676" s="2" t="str">
        <f t="shared" si="185"/>
        <v>0</v>
      </c>
      <c r="P1676" s="2" t="str">
        <f t="shared" si="186"/>
        <v>0</v>
      </c>
      <c r="Q1676" s="2" t="str">
        <f t="shared" si="187"/>
        <v>1</v>
      </c>
      <c r="R1676" s="2" t="str">
        <f t="shared" si="188"/>
        <v>0</v>
      </c>
    </row>
    <row r="1677" spans="1:18" x14ac:dyDescent="0.3">
      <c r="A1677" t="s">
        <v>2174</v>
      </c>
      <c r="B1677" t="s">
        <v>30</v>
      </c>
      <c r="C1677" s="1">
        <v>39181</v>
      </c>
      <c r="D1677">
        <v>85</v>
      </c>
      <c r="E1677">
        <v>8.1</v>
      </c>
      <c r="F1677" t="s">
        <v>306</v>
      </c>
      <c r="G1677" t="s">
        <v>2175</v>
      </c>
      <c r="H1677" t="s">
        <v>32</v>
      </c>
      <c r="I1677">
        <v>56</v>
      </c>
      <c r="J1677">
        <v>578</v>
      </c>
      <c r="K1677" t="str">
        <f>IF(H1677="1 Player", "1","0")</f>
        <v>0</v>
      </c>
      <c r="L1677" s="2" t="str">
        <f t="shared" si="182"/>
        <v>0</v>
      </c>
      <c r="M1677" s="2" t="str">
        <f t="shared" si="183"/>
        <v>1</v>
      </c>
      <c r="N1677" s="2" t="str">
        <f t="shared" si="184"/>
        <v>0</v>
      </c>
      <c r="O1677" s="2" t="str">
        <f t="shared" si="185"/>
        <v>0</v>
      </c>
      <c r="P1677" s="2" t="str">
        <f t="shared" si="186"/>
        <v>0</v>
      </c>
      <c r="Q1677" s="2" t="str">
        <f t="shared" si="187"/>
        <v>0</v>
      </c>
      <c r="R1677" s="2" t="str">
        <f t="shared" si="188"/>
        <v>0</v>
      </c>
    </row>
    <row r="1678" spans="1:18" x14ac:dyDescent="0.3">
      <c r="A1678" t="s">
        <v>2176</v>
      </c>
      <c r="B1678" t="s">
        <v>71</v>
      </c>
      <c r="C1678" s="1">
        <v>42240</v>
      </c>
      <c r="D1678">
        <v>85</v>
      </c>
      <c r="E1678">
        <v>8.6999999999999993</v>
      </c>
      <c r="F1678" t="s">
        <v>855</v>
      </c>
      <c r="G1678" t="s">
        <v>109</v>
      </c>
      <c r="H1678" t="s">
        <v>32</v>
      </c>
      <c r="I1678">
        <v>7</v>
      </c>
      <c r="J1678">
        <v>89</v>
      </c>
      <c r="K1678" t="str">
        <f>IF(H1678="1 Player", "1","0")</f>
        <v>0</v>
      </c>
      <c r="L1678" s="2" t="str">
        <f t="shared" si="182"/>
        <v>0</v>
      </c>
      <c r="M1678" s="2" t="str">
        <f t="shared" si="183"/>
        <v>1</v>
      </c>
      <c r="N1678" s="2" t="str">
        <f t="shared" si="184"/>
        <v>0</v>
      </c>
      <c r="O1678" s="2" t="str">
        <f t="shared" si="185"/>
        <v>0</v>
      </c>
      <c r="P1678" s="2" t="str">
        <f t="shared" si="186"/>
        <v>0</v>
      </c>
      <c r="Q1678" s="2" t="str">
        <f t="shared" si="187"/>
        <v>0</v>
      </c>
      <c r="R1678" s="2" t="str">
        <f t="shared" si="188"/>
        <v>0</v>
      </c>
    </row>
    <row r="1679" spans="1:18" x14ac:dyDescent="0.3">
      <c r="A1679" t="s">
        <v>2177</v>
      </c>
      <c r="B1679" t="s">
        <v>11</v>
      </c>
      <c r="C1679" s="1">
        <v>36116</v>
      </c>
      <c r="D1679">
        <v>85</v>
      </c>
      <c r="E1679">
        <v>8.5</v>
      </c>
      <c r="F1679" t="s">
        <v>693</v>
      </c>
      <c r="G1679" t="s">
        <v>510</v>
      </c>
      <c r="H1679" t="s">
        <v>14</v>
      </c>
      <c r="I1679">
        <v>15</v>
      </c>
      <c r="J1679">
        <v>77</v>
      </c>
      <c r="K1679" t="str">
        <f>IF(H1679="1 Player", "1","0")</f>
        <v>1</v>
      </c>
      <c r="L1679" s="2" t="str">
        <f t="shared" si="182"/>
        <v>0</v>
      </c>
      <c r="M1679" s="2" t="str">
        <f t="shared" si="183"/>
        <v>0</v>
      </c>
      <c r="N1679" s="2" t="str">
        <f t="shared" si="184"/>
        <v>0</v>
      </c>
      <c r="O1679" s="2" t="str">
        <f t="shared" si="185"/>
        <v>0</v>
      </c>
      <c r="P1679" s="2" t="str">
        <f t="shared" si="186"/>
        <v>0</v>
      </c>
      <c r="Q1679" s="2" t="str">
        <f t="shared" si="187"/>
        <v>0</v>
      </c>
      <c r="R1679" s="2" t="str">
        <f t="shared" si="188"/>
        <v>0</v>
      </c>
    </row>
    <row r="1680" spans="1:18" x14ac:dyDescent="0.3">
      <c r="A1680" t="s">
        <v>2178</v>
      </c>
      <c r="B1680" t="s">
        <v>71</v>
      </c>
      <c r="C1680" s="1">
        <v>40247</v>
      </c>
      <c r="D1680">
        <v>85</v>
      </c>
      <c r="E1680">
        <v>8.6999999999999993</v>
      </c>
      <c r="F1680" t="s">
        <v>231</v>
      </c>
      <c r="G1680" t="s">
        <v>366</v>
      </c>
      <c r="H1680" t="s">
        <v>46</v>
      </c>
      <c r="I1680">
        <v>50</v>
      </c>
      <c r="J1680">
        <v>305</v>
      </c>
      <c r="K1680" t="str">
        <f>IF(H1680="1 Player", "1","0")</f>
        <v>0</v>
      </c>
      <c r="L1680" s="2" t="str">
        <f t="shared" si="182"/>
        <v>0</v>
      </c>
      <c r="M1680" s="2" t="str">
        <f t="shared" si="183"/>
        <v>0</v>
      </c>
      <c r="N1680" s="2" t="str">
        <f t="shared" si="184"/>
        <v>0</v>
      </c>
      <c r="O1680" s="2" t="str">
        <f t="shared" si="185"/>
        <v>0</v>
      </c>
      <c r="P1680" s="2" t="str">
        <f t="shared" si="186"/>
        <v>0</v>
      </c>
      <c r="Q1680" s="2" t="str">
        <f t="shared" si="187"/>
        <v>1</v>
      </c>
      <c r="R1680" s="2" t="str">
        <f t="shared" si="188"/>
        <v>0</v>
      </c>
    </row>
    <row r="1681" spans="1:18" x14ac:dyDescent="0.3">
      <c r="A1681" t="s">
        <v>2179</v>
      </c>
      <c r="B1681" t="s">
        <v>48</v>
      </c>
      <c r="C1681" s="1">
        <v>43886</v>
      </c>
      <c r="D1681">
        <v>85</v>
      </c>
      <c r="E1681">
        <v>8.1</v>
      </c>
      <c r="F1681" t="s">
        <v>2180</v>
      </c>
      <c r="G1681" t="s">
        <v>2181</v>
      </c>
      <c r="H1681" t="s">
        <v>32</v>
      </c>
      <c r="I1681">
        <v>24</v>
      </c>
      <c r="J1681">
        <v>60</v>
      </c>
      <c r="K1681" t="str">
        <f>IF(H1681="1 Player", "1","0")</f>
        <v>0</v>
      </c>
      <c r="L1681" s="2" t="str">
        <f t="shared" si="182"/>
        <v>0</v>
      </c>
      <c r="M1681" s="2" t="str">
        <f t="shared" si="183"/>
        <v>1</v>
      </c>
      <c r="N1681" s="2" t="str">
        <f t="shared" si="184"/>
        <v>0</v>
      </c>
      <c r="O1681" s="2" t="str">
        <f t="shared" si="185"/>
        <v>0</v>
      </c>
      <c r="P1681" s="2" t="str">
        <f t="shared" si="186"/>
        <v>0</v>
      </c>
      <c r="Q1681" s="2" t="str">
        <f t="shared" si="187"/>
        <v>0</v>
      </c>
      <c r="R1681" s="2" t="str">
        <f t="shared" si="188"/>
        <v>0</v>
      </c>
    </row>
    <row r="1682" spans="1:18" x14ac:dyDescent="0.3">
      <c r="A1682" t="s">
        <v>2182</v>
      </c>
      <c r="B1682" t="s">
        <v>71</v>
      </c>
      <c r="C1682" s="1">
        <v>39742</v>
      </c>
      <c r="D1682">
        <v>85</v>
      </c>
      <c r="E1682">
        <v>5.9</v>
      </c>
      <c r="F1682" t="s">
        <v>204</v>
      </c>
      <c r="G1682" t="s">
        <v>157</v>
      </c>
      <c r="H1682" t="s">
        <v>44</v>
      </c>
      <c r="I1682">
        <v>34</v>
      </c>
      <c r="J1682">
        <v>1645</v>
      </c>
      <c r="K1682" t="str">
        <f>IF(H1682="1 Player", "1","0")</f>
        <v>0</v>
      </c>
      <c r="L1682" s="2" t="str">
        <f t="shared" si="182"/>
        <v>0</v>
      </c>
      <c r="M1682" s="2" t="str">
        <f t="shared" si="183"/>
        <v>0</v>
      </c>
      <c r="N1682" s="2" t="str">
        <f t="shared" si="184"/>
        <v>0</v>
      </c>
      <c r="O1682" s="2" t="str">
        <f t="shared" si="185"/>
        <v>0</v>
      </c>
      <c r="P1682" s="2" t="str">
        <f t="shared" si="186"/>
        <v>1</v>
      </c>
      <c r="Q1682" s="2" t="str">
        <f t="shared" si="187"/>
        <v>0</v>
      </c>
      <c r="R1682" s="2" t="str">
        <f t="shared" si="188"/>
        <v>0</v>
      </c>
    </row>
    <row r="1683" spans="1:18" x14ac:dyDescent="0.3">
      <c r="A1683" t="s">
        <v>2183</v>
      </c>
      <c r="B1683" t="s">
        <v>239</v>
      </c>
      <c r="C1683" s="1">
        <v>39488</v>
      </c>
      <c r="D1683">
        <v>85</v>
      </c>
      <c r="E1683">
        <v>8.4</v>
      </c>
      <c r="F1683" t="s">
        <v>829</v>
      </c>
      <c r="G1683" t="s">
        <v>2184</v>
      </c>
      <c r="H1683" t="s">
        <v>32</v>
      </c>
      <c r="I1683">
        <v>72</v>
      </c>
      <c r="J1683">
        <v>202</v>
      </c>
      <c r="K1683" t="str">
        <f>IF(H1683="1 Player", "1","0")</f>
        <v>0</v>
      </c>
      <c r="L1683" s="2" t="str">
        <f t="shared" si="182"/>
        <v>0</v>
      </c>
      <c r="M1683" s="2" t="str">
        <f t="shared" si="183"/>
        <v>1</v>
      </c>
      <c r="N1683" s="2" t="str">
        <f t="shared" si="184"/>
        <v>0</v>
      </c>
      <c r="O1683" s="2" t="str">
        <f t="shared" si="185"/>
        <v>0</v>
      </c>
      <c r="P1683" s="2" t="str">
        <f t="shared" si="186"/>
        <v>0</v>
      </c>
      <c r="Q1683" s="2" t="str">
        <f t="shared" si="187"/>
        <v>0</v>
      </c>
      <c r="R1683" s="2" t="str">
        <f t="shared" si="188"/>
        <v>0</v>
      </c>
    </row>
    <row r="1684" spans="1:18" x14ac:dyDescent="0.3">
      <c r="A1684" t="s">
        <v>1197</v>
      </c>
      <c r="B1684" t="s">
        <v>71</v>
      </c>
      <c r="C1684" s="1">
        <v>41150</v>
      </c>
      <c r="D1684">
        <v>85</v>
      </c>
      <c r="E1684">
        <v>8.4</v>
      </c>
      <c r="F1684" t="s">
        <v>423</v>
      </c>
      <c r="G1684" t="s">
        <v>918</v>
      </c>
      <c r="H1684" t="s">
        <v>46</v>
      </c>
      <c r="I1684">
        <v>24</v>
      </c>
      <c r="J1684">
        <v>258</v>
      </c>
      <c r="K1684" t="str">
        <f>IF(H1684="1 Player", "1","0")</f>
        <v>0</v>
      </c>
      <c r="L1684" s="2" t="str">
        <f t="shared" si="182"/>
        <v>0</v>
      </c>
      <c r="M1684" s="2" t="str">
        <f t="shared" si="183"/>
        <v>0</v>
      </c>
      <c r="N1684" s="2" t="str">
        <f t="shared" si="184"/>
        <v>0</v>
      </c>
      <c r="O1684" s="2" t="str">
        <f t="shared" si="185"/>
        <v>0</v>
      </c>
      <c r="P1684" s="2" t="str">
        <f t="shared" si="186"/>
        <v>0</v>
      </c>
      <c r="Q1684" s="2" t="str">
        <f t="shared" si="187"/>
        <v>1</v>
      </c>
      <c r="R1684" s="2" t="str">
        <f t="shared" si="188"/>
        <v>0</v>
      </c>
    </row>
    <row r="1685" spans="1:18" x14ac:dyDescent="0.3">
      <c r="A1685" t="s">
        <v>2185</v>
      </c>
      <c r="B1685" t="s">
        <v>71</v>
      </c>
      <c r="C1685" s="1">
        <v>39493</v>
      </c>
      <c r="D1685">
        <v>85</v>
      </c>
      <c r="E1685">
        <v>8.6999999999999993</v>
      </c>
      <c r="F1685" t="s">
        <v>2186</v>
      </c>
      <c r="G1685" t="s">
        <v>310</v>
      </c>
      <c r="H1685" t="s">
        <v>14</v>
      </c>
      <c r="I1685">
        <v>25</v>
      </c>
      <c r="J1685">
        <v>751</v>
      </c>
      <c r="K1685" t="str">
        <f>IF(H1685="1 Player", "1","0")</f>
        <v>1</v>
      </c>
      <c r="L1685" s="2" t="str">
        <f t="shared" si="182"/>
        <v>0</v>
      </c>
      <c r="M1685" s="2" t="str">
        <f t="shared" si="183"/>
        <v>0</v>
      </c>
      <c r="N1685" s="2" t="str">
        <f t="shared" si="184"/>
        <v>0</v>
      </c>
      <c r="O1685" s="2" t="str">
        <f t="shared" si="185"/>
        <v>0</v>
      </c>
      <c r="P1685" s="2" t="str">
        <f t="shared" si="186"/>
        <v>0</v>
      </c>
      <c r="Q1685" s="2" t="str">
        <f t="shared" si="187"/>
        <v>0</v>
      </c>
      <c r="R1685" s="2" t="str">
        <f t="shared" si="188"/>
        <v>0</v>
      </c>
    </row>
    <row r="1686" spans="1:18" x14ac:dyDescent="0.3">
      <c r="A1686" t="s">
        <v>1662</v>
      </c>
      <c r="B1686" t="s">
        <v>36</v>
      </c>
      <c r="C1686" s="1">
        <v>43571</v>
      </c>
      <c r="D1686">
        <v>85</v>
      </c>
      <c r="E1686">
        <v>6.6</v>
      </c>
      <c r="F1686" t="s">
        <v>1663</v>
      </c>
      <c r="G1686" t="s">
        <v>109</v>
      </c>
      <c r="H1686" t="s">
        <v>32</v>
      </c>
      <c r="I1686">
        <v>7</v>
      </c>
      <c r="J1686">
        <v>34</v>
      </c>
      <c r="K1686" t="str">
        <f>IF(H1686="1 Player", "1","0")</f>
        <v>0</v>
      </c>
      <c r="L1686" s="2" t="str">
        <f t="shared" si="182"/>
        <v>0</v>
      </c>
      <c r="M1686" s="2" t="str">
        <f t="shared" si="183"/>
        <v>1</v>
      </c>
      <c r="N1686" s="2" t="str">
        <f t="shared" si="184"/>
        <v>0</v>
      </c>
      <c r="O1686" s="2" t="str">
        <f t="shared" si="185"/>
        <v>0</v>
      </c>
      <c r="P1686" s="2" t="str">
        <f t="shared" si="186"/>
        <v>0</v>
      </c>
      <c r="Q1686" s="2" t="str">
        <f t="shared" si="187"/>
        <v>0</v>
      </c>
      <c r="R1686" s="2" t="str">
        <f t="shared" si="188"/>
        <v>0</v>
      </c>
    </row>
    <row r="1687" spans="1:18" x14ac:dyDescent="0.3">
      <c r="A1687" t="s">
        <v>795</v>
      </c>
      <c r="B1687" t="s">
        <v>54</v>
      </c>
      <c r="C1687" s="1">
        <v>42759</v>
      </c>
      <c r="D1687">
        <v>85</v>
      </c>
      <c r="E1687">
        <v>8.5</v>
      </c>
      <c r="F1687" t="s">
        <v>796</v>
      </c>
      <c r="G1687" t="s">
        <v>38</v>
      </c>
      <c r="H1687" t="s">
        <v>32</v>
      </c>
      <c r="I1687">
        <v>87</v>
      </c>
      <c r="J1687">
        <v>1108</v>
      </c>
      <c r="K1687" t="str">
        <f>IF(H1687="1 Player", "1","0")</f>
        <v>0</v>
      </c>
      <c r="L1687" s="2" t="str">
        <f t="shared" si="182"/>
        <v>0</v>
      </c>
      <c r="M1687" s="2" t="str">
        <f t="shared" si="183"/>
        <v>1</v>
      </c>
      <c r="N1687" s="2" t="str">
        <f t="shared" si="184"/>
        <v>0</v>
      </c>
      <c r="O1687" s="2" t="str">
        <f t="shared" si="185"/>
        <v>0</v>
      </c>
      <c r="P1687" s="2" t="str">
        <f t="shared" si="186"/>
        <v>0</v>
      </c>
      <c r="Q1687" s="2" t="str">
        <f t="shared" si="187"/>
        <v>0</v>
      </c>
      <c r="R1687" s="2" t="str">
        <f t="shared" si="188"/>
        <v>0</v>
      </c>
    </row>
    <row r="1688" spans="1:18" x14ac:dyDescent="0.3">
      <c r="A1688" t="s">
        <v>2187</v>
      </c>
      <c r="B1688" t="s">
        <v>239</v>
      </c>
      <c r="C1688" s="1">
        <v>38311</v>
      </c>
      <c r="D1688">
        <v>85</v>
      </c>
      <c r="E1688">
        <v>8.3000000000000007</v>
      </c>
      <c r="F1688" t="s">
        <v>12</v>
      </c>
      <c r="G1688" t="s">
        <v>31</v>
      </c>
      <c r="H1688" t="s">
        <v>32</v>
      </c>
      <c r="I1688">
        <v>54</v>
      </c>
      <c r="J1688">
        <v>365</v>
      </c>
      <c r="K1688" t="str">
        <f>IF(H1688="1 Player", "1","0")</f>
        <v>0</v>
      </c>
      <c r="L1688" s="2" t="str">
        <f t="shared" si="182"/>
        <v>0</v>
      </c>
      <c r="M1688" s="2" t="str">
        <f t="shared" si="183"/>
        <v>1</v>
      </c>
      <c r="N1688" s="2" t="str">
        <f t="shared" si="184"/>
        <v>0</v>
      </c>
      <c r="O1688" s="2" t="str">
        <f t="shared" si="185"/>
        <v>0</v>
      </c>
      <c r="P1688" s="2" t="str">
        <f t="shared" si="186"/>
        <v>0</v>
      </c>
      <c r="Q1688" s="2" t="str">
        <f t="shared" si="187"/>
        <v>0</v>
      </c>
      <c r="R1688" s="2" t="str">
        <f t="shared" si="188"/>
        <v>0</v>
      </c>
    </row>
    <row r="1689" spans="1:18" x14ac:dyDescent="0.3">
      <c r="A1689" t="s">
        <v>2188</v>
      </c>
      <c r="B1689" t="s">
        <v>28</v>
      </c>
      <c r="C1689" s="1">
        <v>38937</v>
      </c>
      <c r="D1689">
        <v>85</v>
      </c>
      <c r="E1689">
        <v>7.7</v>
      </c>
      <c r="F1689" t="s">
        <v>85</v>
      </c>
      <c r="G1689" t="s">
        <v>2189</v>
      </c>
      <c r="H1689" t="s">
        <v>32</v>
      </c>
      <c r="I1689">
        <v>82</v>
      </c>
      <c r="J1689">
        <v>566</v>
      </c>
      <c r="K1689" t="str">
        <f>IF(H1689="1 Player", "1","0")</f>
        <v>0</v>
      </c>
      <c r="L1689" s="2" t="str">
        <f t="shared" si="182"/>
        <v>0</v>
      </c>
      <c r="M1689" s="2" t="str">
        <f t="shared" si="183"/>
        <v>1</v>
      </c>
      <c r="N1689" s="2" t="str">
        <f t="shared" si="184"/>
        <v>0</v>
      </c>
      <c r="O1689" s="2" t="str">
        <f t="shared" si="185"/>
        <v>0</v>
      </c>
      <c r="P1689" s="2" t="str">
        <f t="shared" si="186"/>
        <v>0</v>
      </c>
      <c r="Q1689" s="2" t="str">
        <f t="shared" si="187"/>
        <v>0</v>
      </c>
      <c r="R1689" s="2" t="str">
        <f t="shared" si="188"/>
        <v>0</v>
      </c>
    </row>
    <row r="1690" spans="1:18" x14ac:dyDescent="0.3">
      <c r="A1690" t="s">
        <v>2190</v>
      </c>
      <c r="B1690" t="s">
        <v>54</v>
      </c>
      <c r="C1690" s="1">
        <v>42822</v>
      </c>
      <c r="D1690">
        <v>85</v>
      </c>
      <c r="E1690">
        <v>6.9</v>
      </c>
      <c r="F1690" t="s">
        <v>1824</v>
      </c>
      <c r="G1690" t="s">
        <v>1825</v>
      </c>
      <c r="H1690" t="s">
        <v>101</v>
      </c>
      <c r="I1690">
        <v>45</v>
      </c>
      <c r="J1690">
        <v>155</v>
      </c>
      <c r="K1690" t="str">
        <f>IF(H1690="1 Player", "1","0")</f>
        <v>0</v>
      </c>
      <c r="L1690" s="2" t="str">
        <f t="shared" si="182"/>
        <v>0</v>
      </c>
      <c r="M1690" s="2" t="str">
        <f t="shared" si="183"/>
        <v>0</v>
      </c>
      <c r="N1690" s="2" t="str">
        <f t="shared" si="184"/>
        <v>0</v>
      </c>
      <c r="O1690" s="2" t="str">
        <f t="shared" si="185"/>
        <v>0</v>
      </c>
      <c r="P1690" s="2" t="str">
        <f t="shared" si="186"/>
        <v>0</v>
      </c>
      <c r="Q1690" s="2" t="str">
        <f t="shared" si="187"/>
        <v>0</v>
      </c>
      <c r="R1690" s="2" t="str">
        <f t="shared" si="188"/>
        <v>0</v>
      </c>
    </row>
    <row r="1691" spans="1:18" x14ac:dyDescent="0.3">
      <c r="A1691" t="s">
        <v>2191</v>
      </c>
      <c r="B1691" t="s">
        <v>71</v>
      </c>
      <c r="C1691" s="1">
        <v>41774</v>
      </c>
      <c r="D1691">
        <v>85</v>
      </c>
      <c r="E1691">
        <v>7.9</v>
      </c>
      <c r="F1691" t="s">
        <v>2001</v>
      </c>
      <c r="G1691" t="s">
        <v>174</v>
      </c>
      <c r="H1691" t="s">
        <v>101</v>
      </c>
      <c r="I1691">
        <v>17</v>
      </c>
      <c r="J1691">
        <v>268</v>
      </c>
      <c r="K1691" t="str">
        <f>IF(H1691="1 Player", "1","0")</f>
        <v>0</v>
      </c>
      <c r="L1691" s="2" t="str">
        <f t="shared" si="182"/>
        <v>0</v>
      </c>
      <c r="M1691" s="2" t="str">
        <f t="shared" si="183"/>
        <v>0</v>
      </c>
      <c r="N1691" s="2" t="str">
        <f t="shared" si="184"/>
        <v>0</v>
      </c>
      <c r="O1691" s="2" t="str">
        <f t="shared" si="185"/>
        <v>0</v>
      </c>
      <c r="P1691" s="2" t="str">
        <f t="shared" si="186"/>
        <v>0</v>
      </c>
      <c r="Q1691" s="2" t="str">
        <f t="shared" si="187"/>
        <v>0</v>
      </c>
      <c r="R1691" s="2" t="str">
        <f t="shared" si="188"/>
        <v>0</v>
      </c>
    </row>
    <row r="1692" spans="1:18" x14ac:dyDescent="0.3">
      <c r="A1692" t="s">
        <v>1369</v>
      </c>
      <c r="B1692" t="s">
        <v>71</v>
      </c>
      <c r="C1692" s="1">
        <v>43126</v>
      </c>
      <c r="D1692">
        <v>85</v>
      </c>
      <c r="E1692">
        <v>7.5</v>
      </c>
      <c r="F1692" t="s">
        <v>1317</v>
      </c>
      <c r="G1692" t="s">
        <v>248</v>
      </c>
      <c r="H1692" t="s">
        <v>143</v>
      </c>
      <c r="I1692">
        <v>9</v>
      </c>
      <c r="J1692">
        <v>168</v>
      </c>
      <c r="K1692" t="str">
        <f>IF(H1692="1 Player", "1","0")</f>
        <v>0</v>
      </c>
      <c r="L1692" s="2" t="str">
        <f t="shared" si="182"/>
        <v>0</v>
      </c>
      <c r="M1692" s="2" t="str">
        <f t="shared" si="183"/>
        <v>0</v>
      </c>
      <c r="N1692" s="2" t="str">
        <f t="shared" si="184"/>
        <v>0</v>
      </c>
      <c r="O1692" s="2" t="str">
        <f t="shared" si="185"/>
        <v>0</v>
      </c>
      <c r="P1692" s="2" t="str">
        <f t="shared" si="186"/>
        <v>0</v>
      </c>
      <c r="Q1692" s="2" t="str">
        <f t="shared" si="187"/>
        <v>0</v>
      </c>
      <c r="R1692" s="2" t="str">
        <f t="shared" si="188"/>
        <v>0</v>
      </c>
    </row>
    <row r="1693" spans="1:18" x14ac:dyDescent="0.3">
      <c r="A1693" t="s">
        <v>2192</v>
      </c>
      <c r="B1693" t="s">
        <v>71</v>
      </c>
      <c r="C1693" s="1">
        <v>38391</v>
      </c>
      <c r="D1693">
        <v>85</v>
      </c>
      <c r="E1693">
        <v>8.5</v>
      </c>
      <c r="F1693" t="s">
        <v>852</v>
      </c>
      <c r="G1693" t="s">
        <v>319</v>
      </c>
      <c r="H1693" t="s">
        <v>32</v>
      </c>
      <c r="I1693">
        <v>31</v>
      </c>
      <c r="J1693">
        <v>846</v>
      </c>
      <c r="K1693" t="str">
        <f>IF(H1693="1 Player", "1","0")</f>
        <v>0</v>
      </c>
      <c r="L1693" s="2" t="str">
        <f t="shared" si="182"/>
        <v>0</v>
      </c>
      <c r="M1693" s="2" t="str">
        <f t="shared" si="183"/>
        <v>1</v>
      </c>
      <c r="N1693" s="2" t="str">
        <f t="shared" si="184"/>
        <v>0</v>
      </c>
      <c r="O1693" s="2" t="str">
        <f t="shared" si="185"/>
        <v>0</v>
      </c>
      <c r="P1693" s="2" t="str">
        <f t="shared" si="186"/>
        <v>0</v>
      </c>
      <c r="Q1693" s="2" t="str">
        <f t="shared" si="187"/>
        <v>0</v>
      </c>
      <c r="R1693" s="2" t="str">
        <f t="shared" si="188"/>
        <v>0</v>
      </c>
    </row>
    <row r="1694" spans="1:18" x14ac:dyDescent="0.3">
      <c r="A1694" t="s">
        <v>1518</v>
      </c>
      <c r="B1694" t="s">
        <v>54</v>
      </c>
      <c r="C1694" s="1">
        <v>42984</v>
      </c>
      <c r="D1694">
        <v>85</v>
      </c>
      <c r="E1694">
        <v>5</v>
      </c>
      <c r="F1694" t="s">
        <v>569</v>
      </c>
      <c r="G1694" t="s">
        <v>883</v>
      </c>
      <c r="H1694" t="s">
        <v>348</v>
      </c>
      <c r="I1694">
        <v>95</v>
      </c>
      <c r="J1694">
        <v>2378</v>
      </c>
      <c r="K1694" t="str">
        <f>IF(H1694="1 Player", "1","0")</f>
        <v>0</v>
      </c>
      <c r="L1694" s="2" t="str">
        <f t="shared" si="182"/>
        <v>0</v>
      </c>
      <c r="M1694" s="2" t="str">
        <f t="shared" si="183"/>
        <v>0</v>
      </c>
      <c r="N1694" s="2" t="str">
        <f t="shared" si="184"/>
        <v>0</v>
      </c>
      <c r="O1694" s="2" t="str">
        <f t="shared" si="185"/>
        <v>0</v>
      </c>
      <c r="P1694" s="2" t="str">
        <f t="shared" si="186"/>
        <v>0</v>
      </c>
      <c r="Q1694" s="2" t="str">
        <f t="shared" si="187"/>
        <v>0</v>
      </c>
      <c r="R1694" s="2" t="str">
        <f t="shared" si="188"/>
        <v>0</v>
      </c>
    </row>
    <row r="1695" spans="1:18" x14ac:dyDescent="0.3">
      <c r="A1695" t="s">
        <v>2193</v>
      </c>
      <c r="B1695" t="s">
        <v>71</v>
      </c>
      <c r="C1695" s="1">
        <v>43636</v>
      </c>
      <c r="D1695">
        <v>85</v>
      </c>
      <c r="E1695">
        <v>7.1</v>
      </c>
      <c r="F1695" t="s">
        <v>2194</v>
      </c>
      <c r="G1695" t="s">
        <v>407</v>
      </c>
      <c r="H1695" t="s">
        <v>32</v>
      </c>
      <c r="I1695">
        <v>9</v>
      </c>
      <c r="J1695">
        <v>64</v>
      </c>
      <c r="K1695" t="str">
        <f>IF(H1695="1 Player", "1","0")</f>
        <v>0</v>
      </c>
      <c r="L1695" s="2" t="str">
        <f t="shared" si="182"/>
        <v>0</v>
      </c>
      <c r="M1695" s="2" t="str">
        <f t="shared" si="183"/>
        <v>1</v>
      </c>
      <c r="N1695" s="2" t="str">
        <f t="shared" si="184"/>
        <v>0</v>
      </c>
      <c r="O1695" s="2" t="str">
        <f t="shared" si="185"/>
        <v>0</v>
      </c>
      <c r="P1695" s="2" t="str">
        <f t="shared" si="186"/>
        <v>0</v>
      </c>
      <c r="Q1695" s="2" t="str">
        <f t="shared" si="187"/>
        <v>0</v>
      </c>
      <c r="R1695" s="2" t="str">
        <f t="shared" si="188"/>
        <v>0</v>
      </c>
    </row>
    <row r="1696" spans="1:18" x14ac:dyDescent="0.3">
      <c r="A1696" t="s">
        <v>2195</v>
      </c>
      <c r="B1696" t="s">
        <v>168</v>
      </c>
      <c r="C1696" s="1">
        <v>40881</v>
      </c>
      <c r="D1696">
        <v>85</v>
      </c>
      <c r="E1696">
        <v>8.1999999999999993</v>
      </c>
      <c r="F1696" t="s">
        <v>2196</v>
      </c>
      <c r="G1696" t="s">
        <v>623</v>
      </c>
      <c r="H1696" t="s">
        <v>131</v>
      </c>
      <c r="I1696">
        <v>73</v>
      </c>
      <c r="J1696">
        <v>819</v>
      </c>
      <c r="K1696" t="str">
        <f>IF(H1696="1 Player", "1","0")</f>
        <v>0</v>
      </c>
      <c r="L1696" s="2" t="str">
        <f t="shared" si="182"/>
        <v>0</v>
      </c>
      <c r="M1696" s="2" t="str">
        <f t="shared" si="183"/>
        <v>0</v>
      </c>
      <c r="N1696" s="2" t="str">
        <f t="shared" si="184"/>
        <v>0</v>
      </c>
      <c r="O1696" s="2" t="str">
        <f t="shared" si="185"/>
        <v>0</v>
      </c>
      <c r="P1696" s="2" t="str">
        <f t="shared" si="186"/>
        <v>0</v>
      </c>
      <c r="Q1696" s="2" t="str">
        <f t="shared" si="187"/>
        <v>0</v>
      </c>
      <c r="R1696" s="2" t="str">
        <f t="shared" si="188"/>
        <v>0</v>
      </c>
    </row>
    <row r="1697" spans="1:18" x14ac:dyDescent="0.3">
      <c r="A1697" t="s">
        <v>1961</v>
      </c>
      <c r="B1697" t="s">
        <v>64</v>
      </c>
      <c r="C1697" s="1">
        <v>38687</v>
      </c>
      <c r="D1697">
        <v>85</v>
      </c>
      <c r="E1697">
        <v>8.1</v>
      </c>
      <c r="F1697" t="s">
        <v>344</v>
      </c>
      <c r="G1697" t="s">
        <v>13</v>
      </c>
      <c r="H1697" t="s">
        <v>14</v>
      </c>
      <c r="I1697">
        <v>46</v>
      </c>
      <c r="J1697">
        <v>34</v>
      </c>
      <c r="K1697" t="str">
        <f>IF(H1697="1 Player", "1","0")</f>
        <v>1</v>
      </c>
      <c r="L1697" s="2" t="str">
        <f t="shared" si="182"/>
        <v>0</v>
      </c>
      <c r="M1697" s="2" t="str">
        <f t="shared" si="183"/>
        <v>0</v>
      </c>
      <c r="N1697" s="2" t="str">
        <f t="shared" si="184"/>
        <v>0</v>
      </c>
      <c r="O1697" s="2" t="str">
        <f t="shared" si="185"/>
        <v>0</v>
      </c>
      <c r="P1697" s="2" t="str">
        <f t="shared" si="186"/>
        <v>0</v>
      </c>
      <c r="Q1697" s="2" t="str">
        <f t="shared" si="187"/>
        <v>0</v>
      </c>
      <c r="R1697" s="2" t="str">
        <f t="shared" si="188"/>
        <v>0</v>
      </c>
    </row>
    <row r="1698" spans="1:18" x14ac:dyDescent="0.3">
      <c r="A1698" t="s">
        <v>2197</v>
      </c>
      <c r="B1698" t="s">
        <v>36</v>
      </c>
      <c r="C1698" s="1">
        <v>41954</v>
      </c>
      <c r="D1698">
        <v>85</v>
      </c>
      <c r="E1698">
        <v>7.6</v>
      </c>
      <c r="F1698" t="s">
        <v>1176</v>
      </c>
      <c r="G1698" t="s">
        <v>2198</v>
      </c>
      <c r="H1698" t="s">
        <v>44</v>
      </c>
      <c r="I1698">
        <v>69</v>
      </c>
      <c r="J1698">
        <v>1601</v>
      </c>
      <c r="K1698" t="str">
        <f>IF(H1698="1 Player", "1","0")</f>
        <v>0</v>
      </c>
      <c r="L1698" s="2" t="str">
        <f t="shared" si="182"/>
        <v>0</v>
      </c>
      <c r="M1698" s="2" t="str">
        <f t="shared" si="183"/>
        <v>0</v>
      </c>
      <c r="N1698" s="2" t="str">
        <f t="shared" si="184"/>
        <v>0</v>
      </c>
      <c r="O1698" s="2" t="str">
        <f t="shared" si="185"/>
        <v>0</v>
      </c>
      <c r="P1698" s="2" t="str">
        <f t="shared" si="186"/>
        <v>1</v>
      </c>
      <c r="Q1698" s="2" t="str">
        <f t="shared" si="187"/>
        <v>0</v>
      </c>
      <c r="R1698" s="2" t="str">
        <f t="shared" si="188"/>
        <v>0</v>
      </c>
    </row>
    <row r="1699" spans="1:18" x14ac:dyDescent="0.3">
      <c r="A1699" t="s">
        <v>2199</v>
      </c>
      <c r="B1699" t="s">
        <v>71</v>
      </c>
      <c r="C1699" s="1">
        <v>43185</v>
      </c>
      <c r="D1699">
        <v>85</v>
      </c>
      <c r="E1699">
        <v>7.5</v>
      </c>
      <c r="F1699" t="s">
        <v>423</v>
      </c>
      <c r="G1699" t="s">
        <v>1697</v>
      </c>
      <c r="H1699" t="s">
        <v>32</v>
      </c>
      <c r="I1699">
        <v>15</v>
      </c>
      <c r="J1699">
        <v>87</v>
      </c>
      <c r="K1699" t="str">
        <f>IF(H1699="1 Player", "1","0")</f>
        <v>0</v>
      </c>
      <c r="L1699" s="2" t="str">
        <f t="shared" si="182"/>
        <v>0</v>
      </c>
      <c r="M1699" s="2" t="str">
        <f t="shared" si="183"/>
        <v>1</v>
      </c>
      <c r="N1699" s="2" t="str">
        <f t="shared" si="184"/>
        <v>0</v>
      </c>
      <c r="O1699" s="2" t="str">
        <f t="shared" si="185"/>
        <v>0</v>
      </c>
      <c r="P1699" s="2" t="str">
        <f t="shared" si="186"/>
        <v>0</v>
      </c>
      <c r="Q1699" s="2" t="str">
        <f t="shared" si="187"/>
        <v>0</v>
      </c>
      <c r="R1699" s="2" t="str">
        <f t="shared" si="188"/>
        <v>0</v>
      </c>
    </row>
    <row r="1700" spans="1:18" x14ac:dyDescent="0.3">
      <c r="A1700" t="s">
        <v>1749</v>
      </c>
      <c r="B1700" t="s">
        <v>21</v>
      </c>
      <c r="C1700" s="1">
        <v>40372</v>
      </c>
      <c r="D1700">
        <v>85</v>
      </c>
      <c r="E1700">
        <v>7.5</v>
      </c>
      <c r="F1700" t="s">
        <v>177</v>
      </c>
      <c r="G1700" t="s">
        <v>626</v>
      </c>
      <c r="H1700" t="s">
        <v>195</v>
      </c>
      <c r="I1700">
        <v>22</v>
      </c>
      <c r="J1700">
        <v>27</v>
      </c>
      <c r="K1700" t="str">
        <f>IF(H1700="1 Player", "1","0")</f>
        <v>0</v>
      </c>
      <c r="L1700" s="2" t="str">
        <f t="shared" si="182"/>
        <v>0</v>
      </c>
      <c r="M1700" s="2" t="str">
        <f t="shared" si="183"/>
        <v>0</v>
      </c>
      <c r="N1700" s="2" t="str">
        <f t="shared" si="184"/>
        <v>0</v>
      </c>
      <c r="O1700" s="2" t="str">
        <f t="shared" si="185"/>
        <v>0</v>
      </c>
      <c r="P1700" s="2" t="str">
        <f t="shared" si="186"/>
        <v>0</v>
      </c>
      <c r="Q1700" s="2" t="str">
        <f t="shared" si="187"/>
        <v>0</v>
      </c>
      <c r="R1700" s="2" t="str">
        <f t="shared" si="188"/>
        <v>0</v>
      </c>
    </row>
    <row r="1701" spans="1:18" x14ac:dyDescent="0.3">
      <c r="A1701" t="s">
        <v>1254</v>
      </c>
      <c r="B1701" t="s">
        <v>71</v>
      </c>
      <c r="C1701" s="1">
        <v>38405</v>
      </c>
      <c r="D1701">
        <v>85</v>
      </c>
      <c r="E1701">
        <v>7.4</v>
      </c>
      <c r="F1701" t="s">
        <v>134</v>
      </c>
      <c r="G1701" t="s">
        <v>558</v>
      </c>
      <c r="H1701" t="s">
        <v>195</v>
      </c>
      <c r="I1701">
        <v>11</v>
      </c>
      <c r="J1701">
        <v>19</v>
      </c>
      <c r="K1701" t="str">
        <f>IF(H1701="1 Player", "1","0")</f>
        <v>0</v>
      </c>
      <c r="L1701" s="2" t="str">
        <f t="shared" si="182"/>
        <v>0</v>
      </c>
      <c r="M1701" s="2" t="str">
        <f t="shared" si="183"/>
        <v>0</v>
      </c>
      <c r="N1701" s="2" t="str">
        <f t="shared" si="184"/>
        <v>0</v>
      </c>
      <c r="O1701" s="2" t="str">
        <f t="shared" si="185"/>
        <v>0</v>
      </c>
      <c r="P1701" s="2" t="str">
        <f t="shared" si="186"/>
        <v>0</v>
      </c>
      <c r="Q1701" s="2" t="str">
        <f t="shared" si="187"/>
        <v>0</v>
      </c>
      <c r="R1701" s="2" t="str">
        <f t="shared" si="188"/>
        <v>0</v>
      </c>
    </row>
    <row r="1702" spans="1:18" x14ac:dyDescent="0.3">
      <c r="A1702" t="s">
        <v>2200</v>
      </c>
      <c r="B1702" t="s">
        <v>56</v>
      </c>
      <c r="C1702" s="1">
        <v>37558</v>
      </c>
      <c r="D1702">
        <v>85</v>
      </c>
      <c r="E1702">
        <v>8.4</v>
      </c>
      <c r="F1702" t="s">
        <v>842</v>
      </c>
      <c r="G1702" t="s">
        <v>2201</v>
      </c>
      <c r="H1702" t="s">
        <v>66</v>
      </c>
      <c r="I1702">
        <v>31</v>
      </c>
      <c r="J1702">
        <v>78</v>
      </c>
      <c r="K1702" t="str">
        <f>IF(H1702="1 Player", "1","0")</f>
        <v>0</v>
      </c>
      <c r="L1702" s="2" t="str">
        <f t="shared" si="182"/>
        <v>0</v>
      </c>
      <c r="M1702" s="2" t="str">
        <f t="shared" si="183"/>
        <v>0</v>
      </c>
      <c r="N1702" s="2" t="str">
        <f t="shared" si="184"/>
        <v>0</v>
      </c>
      <c r="O1702" s="2" t="str">
        <f t="shared" si="185"/>
        <v>0</v>
      </c>
      <c r="P1702" s="2" t="str">
        <f t="shared" si="186"/>
        <v>0</v>
      </c>
      <c r="Q1702" s="2" t="str">
        <f t="shared" si="187"/>
        <v>0</v>
      </c>
      <c r="R1702" s="2" t="str">
        <f t="shared" si="188"/>
        <v>1</v>
      </c>
    </row>
    <row r="1703" spans="1:18" x14ac:dyDescent="0.3">
      <c r="A1703" t="s">
        <v>2202</v>
      </c>
      <c r="B1703" t="s">
        <v>54</v>
      </c>
      <c r="C1703" s="1">
        <v>42437</v>
      </c>
      <c r="D1703">
        <v>85</v>
      </c>
      <c r="E1703">
        <v>6.3</v>
      </c>
      <c r="F1703" t="s">
        <v>1898</v>
      </c>
      <c r="G1703" t="s">
        <v>2203</v>
      </c>
      <c r="H1703" t="s">
        <v>46</v>
      </c>
      <c r="I1703">
        <v>20</v>
      </c>
      <c r="J1703">
        <v>43</v>
      </c>
      <c r="K1703" t="str">
        <f>IF(H1703="1 Player", "1","0")</f>
        <v>0</v>
      </c>
      <c r="L1703" s="2" t="str">
        <f t="shared" si="182"/>
        <v>0</v>
      </c>
      <c r="M1703" s="2" t="str">
        <f t="shared" si="183"/>
        <v>0</v>
      </c>
      <c r="N1703" s="2" t="str">
        <f t="shared" si="184"/>
        <v>0</v>
      </c>
      <c r="O1703" s="2" t="str">
        <f t="shared" si="185"/>
        <v>0</v>
      </c>
      <c r="P1703" s="2" t="str">
        <f t="shared" si="186"/>
        <v>0</v>
      </c>
      <c r="Q1703" s="2" t="str">
        <f t="shared" si="187"/>
        <v>1</v>
      </c>
      <c r="R1703" s="2" t="str">
        <f t="shared" si="188"/>
        <v>0</v>
      </c>
    </row>
    <row r="1704" spans="1:18" x14ac:dyDescent="0.3">
      <c r="A1704" t="s">
        <v>2204</v>
      </c>
      <c r="B1704" t="s">
        <v>28</v>
      </c>
      <c r="C1704" s="1">
        <v>41912</v>
      </c>
      <c r="D1704">
        <v>85</v>
      </c>
      <c r="E1704">
        <v>4.3</v>
      </c>
      <c r="F1704" t="s">
        <v>1317</v>
      </c>
      <c r="G1704" t="s">
        <v>248</v>
      </c>
      <c r="H1704" t="s">
        <v>46</v>
      </c>
      <c r="I1704">
        <v>15</v>
      </c>
      <c r="J1704">
        <v>210</v>
      </c>
      <c r="K1704" t="str">
        <f>IF(H1704="1 Player", "1","0")</f>
        <v>0</v>
      </c>
      <c r="L1704" s="2" t="str">
        <f t="shared" si="182"/>
        <v>0</v>
      </c>
      <c r="M1704" s="2" t="str">
        <f t="shared" si="183"/>
        <v>0</v>
      </c>
      <c r="N1704" s="2" t="str">
        <f t="shared" si="184"/>
        <v>0</v>
      </c>
      <c r="O1704" s="2" t="str">
        <f t="shared" si="185"/>
        <v>0</v>
      </c>
      <c r="P1704" s="2" t="str">
        <f t="shared" si="186"/>
        <v>0</v>
      </c>
      <c r="Q1704" s="2" t="str">
        <f t="shared" si="187"/>
        <v>1</v>
      </c>
      <c r="R1704" s="2" t="str">
        <f t="shared" si="188"/>
        <v>0</v>
      </c>
    </row>
    <row r="1705" spans="1:18" x14ac:dyDescent="0.3">
      <c r="A1705" t="s">
        <v>2205</v>
      </c>
      <c r="B1705" t="s">
        <v>75</v>
      </c>
      <c r="C1705" s="1">
        <v>41231</v>
      </c>
      <c r="D1705">
        <v>85</v>
      </c>
      <c r="E1705">
        <v>7.7</v>
      </c>
      <c r="F1705" t="s">
        <v>2206</v>
      </c>
      <c r="G1705" t="s">
        <v>2207</v>
      </c>
      <c r="H1705" t="s">
        <v>14</v>
      </c>
      <c r="I1705">
        <v>36</v>
      </c>
      <c r="J1705">
        <v>178</v>
      </c>
      <c r="K1705" t="str">
        <f>IF(H1705="1 Player", "1","0")</f>
        <v>1</v>
      </c>
      <c r="L1705" s="2" t="str">
        <f t="shared" si="182"/>
        <v>0</v>
      </c>
      <c r="M1705" s="2" t="str">
        <f t="shared" si="183"/>
        <v>0</v>
      </c>
      <c r="N1705" s="2" t="str">
        <f t="shared" si="184"/>
        <v>0</v>
      </c>
      <c r="O1705" s="2" t="str">
        <f t="shared" si="185"/>
        <v>0</v>
      </c>
      <c r="P1705" s="2" t="str">
        <f t="shared" si="186"/>
        <v>0</v>
      </c>
      <c r="Q1705" s="2" t="str">
        <f t="shared" si="187"/>
        <v>0</v>
      </c>
      <c r="R1705" s="2" t="str">
        <f t="shared" si="188"/>
        <v>0</v>
      </c>
    </row>
    <row r="1706" spans="1:18" x14ac:dyDescent="0.3">
      <c r="A1706" t="s">
        <v>1664</v>
      </c>
      <c r="B1706" t="s">
        <v>30</v>
      </c>
      <c r="C1706" s="1">
        <v>39901</v>
      </c>
      <c r="D1706">
        <v>85</v>
      </c>
      <c r="E1706">
        <v>8</v>
      </c>
      <c r="F1706" t="s">
        <v>17</v>
      </c>
      <c r="G1706" t="s">
        <v>310</v>
      </c>
      <c r="H1706" t="s">
        <v>46</v>
      </c>
      <c r="I1706">
        <v>20</v>
      </c>
      <c r="J1706">
        <v>24</v>
      </c>
      <c r="K1706" t="str">
        <f>IF(H1706="1 Player", "1","0")</f>
        <v>0</v>
      </c>
      <c r="L1706" s="2" t="str">
        <f t="shared" si="182"/>
        <v>0</v>
      </c>
      <c r="M1706" s="2" t="str">
        <f t="shared" si="183"/>
        <v>0</v>
      </c>
      <c r="N1706" s="2" t="str">
        <f t="shared" si="184"/>
        <v>0</v>
      </c>
      <c r="O1706" s="2" t="str">
        <f t="shared" si="185"/>
        <v>0</v>
      </c>
      <c r="P1706" s="2" t="str">
        <f t="shared" si="186"/>
        <v>0</v>
      </c>
      <c r="Q1706" s="2" t="str">
        <f t="shared" si="187"/>
        <v>1</v>
      </c>
      <c r="R1706" s="2" t="str">
        <f t="shared" si="188"/>
        <v>0</v>
      </c>
    </row>
    <row r="1707" spans="1:18" x14ac:dyDescent="0.3">
      <c r="A1707" t="s">
        <v>2208</v>
      </c>
      <c r="B1707" t="s">
        <v>56</v>
      </c>
      <c r="C1707" s="1">
        <v>38642</v>
      </c>
      <c r="D1707">
        <v>85</v>
      </c>
      <c r="E1707">
        <v>8.9</v>
      </c>
      <c r="F1707" t="s">
        <v>306</v>
      </c>
      <c r="G1707" t="s">
        <v>1135</v>
      </c>
      <c r="H1707" t="s">
        <v>14</v>
      </c>
      <c r="I1707">
        <v>42</v>
      </c>
      <c r="J1707">
        <v>213</v>
      </c>
      <c r="K1707" t="str">
        <f>IF(H1707="1 Player", "1","0")</f>
        <v>1</v>
      </c>
      <c r="L1707" s="2" t="str">
        <f t="shared" si="182"/>
        <v>0</v>
      </c>
      <c r="M1707" s="2" t="str">
        <f t="shared" si="183"/>
        <v>0</v>
      </c>
      <c r="N1707" s="2" t="str">
        <f t="shared" si="184"/>
        <v>0</v>
      </c>
      <c r="O1707" s="2" t="str">
        <f t="shared" si="185"/>
        <v>0</v>
      </c>
      <c r="P1707" s="2" t="str">
        <f t="shared" si="186"/>
        <v>0</v>
      </c>
      <c r="Q1707" s="2" t="str">
        <f t="shared" si="187"/>
        <v>0</v>
      </c>
      <c r="R1707" s="2" t="str">
        <f t="shared" si="188"/>
        <v>0</v>
      </c>
    </row>
    <row r="1708" spans="1:18" x14ac:dyDescent="0.3">
      <c r="A1708" t="s">
        <v>2209</v>
      </c>
      <c r="B1708" t="s">
        <v>50</v>
      </c>
      <c r="C1708" s="1">
        <v>38069</v>
      </c>
      <c r="D1708">
        <v>85</v>
      </c>
      <c r="E1708">
        <v>7</v>
      </c>
      <c r="F1708" t="s">
        <v>393</v>
      </c>
      <c r="G1708" t="s">
        <v>2210</v>
      </c>
      <c r="H1708" t="s">
        <v>338</v>
      </c>
      <c r="I1708">
        <v>49</v>
      </c>
      <c r="J1708">
        <v>74</v>
      </c>
      <c r="K1708" t="str">
        <f>IF(H1708="1 Player", "1","0")</f>
        <v>0</v>
      </c>
      <c r="L1708" s="2" t="str">
        <f t="shared" si="182"/>
        <v>0</v>
      </c>
      <c r="M1708" s="2" t="str">
        <f t="shared" si="183"/>
        <v>0</v>
      </c>
      <c r="N1708" s="2" t="str">
        <f t="shared" si="184"/>
        <v>0</v>
      </c>
      <c r="O1708" s="2" t="str">
        <f t="shared" si="185"/>
        <v>0</v>
      </c>
      <c r="P1708" s="2" t="str">
        <f t="shared" si="186"/>
        <v>0</v>
      </c>
      <c r="Q1708" s="2" t="str">
        <f t="shared" si="187"/>
        <v>0</v>
      </c>
      <c r="R1708" s="2" t="str">
        <f t="shared" si="188"/>
        <v>0</v>
      </c>
    </row>
    <row r="1709" spans="1:18" x14ac:dyDescent="0.3">
      <c r="A1709" t="s">
        <v>2211</v>
      </c>
      <c r="B1709" t="s">
        <v>71</v>
      </c>
      <c r="C1709" s="1">
        <v>43117</v>
      </c>
      <c r="D1709">
        <v>85</v>
      </c>
      <c r="E1709">
        <v>7.5</v>
      </c>
      <c r="F1709" t="s">
        <v>2105</v>
      </c>
      <c r="G1709" t="s">
        <v>932</v>
      </c>
      <c r="H1709" t="s">
        <v>101</v>
      </c>
      <c r="I1709">
        <v>8</v>
      </c>
      <c r="J1709">
        <v>50</v>
      </c>
      <c r="K1709" t="str">
        <f>IF(H1709="1 Player", "1","0")</f>
        <v>0</v>
      </c>
      <c r="L1709" s="2" t="str">
        <f t="shared" si="182"/>
        <v>0</v>
      </c>
      <c r="M1709" s="2" t="str">
        <f t="shared" si="183"/>
        <v>0</v>
      </c>
      <c r="N1709" s="2" t="str">
        <f t="shared" si="184"/>
        <v>0</v>
      </c>
      <c r="O1709" s="2" t="str">
        <f t="shared" si="185"/>
        <v>0</v>
      </c>
      <c r="P1709" s="2" t="str">
        <f t="shared" si="186"/>
        <v>0</v>
      </c>
      <c r="Q1709" s="2" t="str">
        <f t="shared" si="187"/>
        <v>0</v>
      </c>
      <c r="R1709" s="2" t="str">
        <f t="shared" si="188"/>
        <v>0</v>
      </c>
    </row>
    <row r="1710" spans="1:18" x14ac:dyDescent="0.3">
      <c r="A1710" t="s">
        <v>2212</v>
      </c>
      <c r="B1710" t="s">
        <v>54</v>
      </c>
      <c r="C1710" s="1">
        <v>41989</v>
      </c>
      <c r="D1710">
        <v>85</v>
      </c>
      <c r="E1710">
        <v>7.2</v>
      </c>
      <c r="F1710" t="s">
        <v>1404</v>
      </c>
      <c r="G1710" t="s">
        <v>2213</v>
      </c>
      <c r="H1710" t="s">
        <v>46</v>
      </c>
      <c r="I1710">
        <v>14</v>
      </c>
      <c r="J1710">
        <v>75</v>
      </c>
      <c r="K1710" t="str">
        <f>IF(H1710="1 Player", "1","0")</f>
        <v>0</v>
      </c>
      <c r="L1710" s="2" t="str">
        <f t="shared" si="182"/>
        <v>0</v>
      </c>
      <c r="M1710" s="2" t="str">
        <f t="shared" si="183"/>
        <v>0</v>
      </c>
      <c r="N1710" s="2" t="str">
        <f t="shared" si="184"/>
        <v>0</v>
      </c>
      <c r="O1710" s="2" t="str">
        <f t="shared" si="185"/>
        <v>0</v>
      </c>
      <c r="P1710" s="2" t="str">
        <f t="shared" si="186"/>
        <v>0</v>
      </c>
      <c r="Q1710" s="2" t="str">
        <f t="shared" si="187"/>
        <v>1</v>
      </c>
      <c r="R1710" s="2" t="str">
        <f t="shared" si="188"/>
        <v>0</v>
      </c>
    </row>
    <row r="1711" spans="1:18" x14ac:dyDescent="0.3">
      <c r="A1711" t="s">
        <v>1263</v>
      </c>
      <c r="B1711" t="s">
        <v>64</v>
      </c>
      <c r="C1711" s="1">
        <v>37880</v>
      </c>
      <c r="D1711">
        <v>85</v>
      </c>
      <c r="E1711">
        <v>7.6</v>
      </c>
      <c r="F1711" t="s">
        <v>1017</v>
      </c>
      <c r="G1711" t="s">
        <v>1264</v>
      </c>
      <c r="H1711" t="s">
        <v>66</v>
      </c>
      <c r="I1711">
        <v>14</v>
      </c>
      <c r="J1711">
        <v>18</v>
      </c>
      <c r="K1711" t="str">
        <f>IF(H1711="1 Player", "1","0")</f>
        <v>0</v>
      </c>
      <c r="L1711" s="2" t="str">
        <f t="shared" si="182"/>
        <v>0</v>
      </c>
      <c r="M1711" s="2" t="str">
        <f t="shared" si="183"/>
        <v>0</v>
      </c>
      <c r="N1711" s="2" t="str">
        <f t="shared" si="184"/>
        <v>0</v>
      </c>
      <c r="O1711" s="2" t="str">
        <f t="shared" si="185"/>
        <v>0</v>
      </c>
      <c r="P1711" s="2" t="str">
        <f t="shared" si="186"/>
        <v>0</v>
      </c>
      <c r="Q1711" s="2" t="str">
        <f t="shared" si="187"/>
        <v>0</v>
      </c>
      <c r="R1711" s="2" t="str">
        <f t="shared" si="188"/>
        <v>1</v>
      </c>
    </row>
    <row r="1712" spans="1:18" x14ac:dyDescent="0.3">
      <c r="A1712" t="s">
        <v>2214</v>
      </c>
      <c r="B1712" t="s">
        <v>50</v>
      </c>
      <c r="C1712" s="1">
        <v>37557</v>
      </c>
      <c r="D1712">
        <v>85</v>
      </c>
      <c r="E1712">
        <v>8.6999999999999993</v>
      </c>
      <c r="F1712" t="s">
        <v>298</v>
      </c>
      <c r="G1712" t="s">
        <v>682</v>
      </c>
      <c r="H1712" t="s">
        <v>19</v>
      </c>
      <c r="I1712">
        <v>21</v>
      </c>
      <c r="J1712">
        <v>44</v>
      </c>
      <c r="K1712" t="str">
        <f>IF(H1712="1 Player", "1","0")</f>
        <v>0</v>
      </c>
      <c r="L1712" s="2" t="str">
        <f t="shared" si="182"/>
        <v>1</v>
      </c>
      <c r="M1712" s="2" t="str">
        <f t="shared" si="183"/>
        <v>0</v>
      </c>
      <c r="N1712" s="2" t="str">
        <f t="shared" si="184"/>
        <v>0</v>
      </c>
      <c r="O1712" s="2" t="str">
        <f t="shared" si="185"/>
        <v>0</v>
      </c>
      <c r="P1712" s="2" t="str">
        <f t="shared" si="186"/>
        <v>0</v>
      </c>
      <c r="Q1712" s="2" t="str">
        <f t="shared" si="187"/>
        <v>0</v>
      </c>
      <c r="R1712" s="2" t="str">
        <f t="shared" si="188"/>
        <v>0</v>
      </c>
    </row>
    <row r="1713" spans="1:18" x14ac:dyDescent="0.3">
      <c r="A1713" t="s">
        <v>2215</v>
      </c>
      <c r="B1713" t="s">
        <v>50</v>
      </c>
      <c r="C1713" s="1">
        <v>37179</v>
      </c>
      <c r="D1713">
        <v>85</v>
      </c>
      <c r="E1713">
        <v>8.5</v>
      </c>
      <c r="F1713" t="s">
        <v>134</v>
      </c>
      <c r="G1713" t="s">
        <v>1264</v>
      </c>
      <c r="H1713" t="s">
        <v>66</v>
      </c>
      <c r="I1713">
        <v>17</v>
      </c>
      <c r="J1713">
        <v>22</v>
      </c>
      <c r="K1713" t="str">
        <f>IF(H1713="1 Player", "1","0")</f>
        <v>0</v>
      </c>
      <c r="L1713" s="2" t="str">
        <f t="shared" si="182"/>
        <v>0</v>
      </c>
      <c r="M1713" s="2" t="str">
        <f t="shared" si="183"/>
        <v>0</v>
      </c>
      <c r="N1713" s="2" t="str">
        <f t="shared" si="184"/>
        <v>0</v>
      </c>
      <c r="O1713" s="2" t="str">
        <f t="shared" si="185"/>
        <v>0</v>
      </c>
      <c r="P1713" s="2" t="str">
        <f t="shared" si="186"/>
        <v>0</v>
      </c>
      <c r="Q1713" s="2" t="str">
        <f t="shared" si="187"/>
        <v>0</v>
      </c>
      <c r="R1713" s="2" t="str">
        <f t="shared" si="188"/>
        <v>1</v>
      </c>
    </row>
    <row r="1714" spans="1:18" x14ac:dyDescent="0.3">
      <c r="A1714" t="s">
        <v>683</v>
      </c>
      <c r="B1714" t="s">
        <v>50</v>
      </c>
      <c r="C1714" s="1">
        <v>36824</v>
      </c>
      <c r="D1714">
        <v>85</v>
      </c>
      <c r="E1714">
        <v>8.1999999999999993</v>
      </c>
      <c r="F1714" t="s">
        <v>134</v>
      </c>
      <c r="G1714" t="s">
        <v>353</v>
      </c>
      <c r="H1714" t="s">
        <v>163</v>
      </c>
      <c r="I1714">
        <v>22</v>
      </c>
      <c r="J1714">
        <v>12</v>
      </c>
      <c r="K1714" t="str">
        <f>IF(H1714="1 Player", "1","0")</f>
        <v>0</v>
      </c>
      <c r="L1714" s="2" t="str">
        <f t="shared" si="182"/>
        <v>0</v>
      </c>
      <c r="M1714" s="2" t="str">
        <f t="shared" si="183"/>
        <v>0</v>
      </c>
      <c r="N1714" s="2" t="str">
        <f t="shared" si="184"/>
        <v>0</v>
      </c>
      <c r="O1714" s="2" t="str">
        <f t="shared" si="185"/>
        <v>0</v>
      </c>
      <c r="P1714" s="2" t="str">
        <f t="shared" si="186"/>
        <v>0</v>
      </c>
      <c r="Q1714" s="2" t="str">
        <f t="shared" si="187"/>
        <v>0</v>
      </c>
      <c r="R1714" s="2" t="str">
        <f t="shared" si="188"/>
        <v>0</v>
      </c>
    </row>
    <row r="1715" spans="1:18" x14ac:dyDescent="0.3">
      <c r="A1715" t="s">
        <v>2216</v>
      </c>
      <c r="B1715" t="s">
        <v>25</v>
      </c>
      <c r="C1715" s="1">
        <v>36788</v>
      </c>
      <c r="D1715">
        <v>85</v>
      </c>
      <c r="E1715">
        <v>8.3000000000000007</v>
      </c>
      <c r="F1715" t="s">
        <v>321</v>
      </c>
      <c r="G1715" t="s">
        <v>105</v>
      </c>
      <c r="H1715" t="s">
        <v>46</v>
      </c>
      <c r="I1715">
        <v>20</v>
      </c>
      <c r="J1715">
        <v>16</v>
      </c>
      <c r="K1715" t="str">
        <f>IF(H1715="1 Player", "1","0")</f>
        <v>0</v>
      </c>
      <c r="L1715" s="2" t="str">
        <f t="shared" si="182"/>
        <v>0</v>
      </c>
      <c r="M1715" s="2" t="str">
        <f t="shared" si="183"/>
        <v>0</v>
      </c>
      <c r="N1715" s="2" t="str">
        <f t="shared" si="184"/>
        <v>0</v>
      </c>
      <c r="O1715" s="2" t="str">
        <f t="shared" si="185"/>
        <v>0</v>
      </c>
      <c r="P1715" s="2" t="str">
        <f t="shared" si="186"/>
        <v>0</v>
      </c>
      <c r="Q1715" s="2" t="str">
        <f t="shared" si="187"/>
        <v>1</v>
      </c>
      <c r="R1715" s="2" t="str">
        <f t="shared" si="188"/>
        <v>0</v>
      </c>
    </row>
    <row r="1716" spans="1:18" x14ac:dyDescent="0.3">
      <c r="A1716" t="s">
        <v>2217</v>
      </c>
      <c r="B1716" t="s">
        <v>71</v>
      </c>
      <c r="C1716" s="1">
        <v>37775</v>
      </c>
      <c r="D1716">
        <v>85</v>
      </c>
      <c r="E1716">
        <v>8.3000000000000007</v>
      </c>
      <c r="F1716" t="s">
        <v>183</v>
      </c>
      <c r="G1716" t="s">
        <v>99</v>
      </c>
      <c r="H1716" t="s">
        <v>14</v>
      </c>
      <c r="I1716">
        <v>21</v>
      </c>
      <c r="J1716">
        <v>124</v>
      </c>
      <c r="K1716" t="str">
        <f>IF(H1716="1 Player", "1","0")</f>
        <v>1</v>
      </c>
      <c r="L1716" s="2" t="str">
        <f t="shared" si="182"/>
        <v>0</v>
      </c>
      <c r="M1716" s="2" t="str">
        <f t="shared" si="183"/>
        <v>0</v>
      </c>
      <c r="N1716" s="2" t="str">
        <f t="shared" si="184"/>
        <v>0</v>
      </c>
      <c r="O1716" s="2" t="str">
        <f t="shared" si="185"/>
        <v>0</v>
      </c>
      <c r="P1716" s="2" t="str">
        <f t="shared" si="186"/>
        <v>0</v>
      </c>
      <c r="Q1716" s="2" t="str">
        <f t="shared" si="187"/>
        <v>0</v>
      </c>
      <c r="R1716" s="2" t="str">
        <f t="shared" si="188"/>
        <v>0</v>
      </c>
    </row>
    <row r="1717" spans="1:18" x14ac:dyDescent="0.3">
      <c r="A1717" t="s">
        <v>2218</v>
      </c>
      <c r="B1717" t="s">
        <v>30</v>
      </c>
      <c r="C1717" s="1">
        <v>39574</v>
      </c>
      <c r="D1717">
        <v>85</v>
      </c>
      <c r="E1717">
        <v>8</v>
      </c>
      <c r="F1717" t="s">
        <v>1081</v>
      </c>
      <c r="G1717" t="s">
        <v>1253</v>
      </c>
      <c r="H1717" t="s">
        <v>66</v>
      </c>
      <c r="I1717">
        <v>61</v>
      </c>
      <c r="J1717">
        <v>120</v>
      </c>
      <c r="K1717" t="str">
        <f>IF(H1717="1 Player", "1","0")</f>
        <v>0</v>
      </c>
      <c r="L1717" s="2" t="str">
        <f t="shared" si="182"/>
        <v>0</v>
      </c>
      <c r="M1717" s="2" t="str">
        <f t="shared" si="183"/>
        <v>0</v>
      </c>
      <c r="N1717" s="2" t="str">
        <f t="shared" si="184"/>
        <v>0</v>
      </c>
      <c r="O1717" s="2" t="str">
        <f t="shared" si="185"/>
        <v>0</v>
      </c>
      <c r="P1717" s="2" t="str">
        <f t="shared" si="186"/>
        <v>0</v>
      </c>
      <c r="Q1717" s="2" t="str">
        <f t="shared" si="187"/>
        <v>0</v>
      </c>
      <c r="R1717" s="2" t="str">
        <f t="shared" si="188"/>
        <v>1</v>
      </c>
    </row>
    <row r="1718" spans="1:18" x14ac:dyDescent="0.3">
      <c r="A1718" t="s">
        <v>2219</v>
      </c>
      <c r="B1718" t="s">
        <v>28</v>
      </c>
      <c r="C1718" s="1">
        <v>39308</v>
      </c>
      <c r="D1718">
        <v>85</v>
      </c>
      <c r="E1718">
        <v>6.8</v>
      </c>
      <c r="F1718" t="s">
        <v>177</v>
      </c>
      <c r="G1718" t="s">
        <v>626</v>
      </c>
      <c r="H1718" t="s">
        <v>195</v>
      </c>
      <c r="I1718">
        <v>46</v>
      </c>
      <c r="J1718">
        <v>132</v>
      </c>
      <c r="K1718" t="str">
        <f>IF(H1718="1 Player", "1","0")</f>
        <v>0</v>
      </c>
      <c r="L1718" s="2" t="str">
        <f t="shared" si="182"/>
        <v>0</v>
      </c>
      <c r="M1718" s="2" t="str">
        <f t="shared" si="183"/>
        <v>0</v>
      </c>
      <c r="N1718" s="2" t="str">
        <f t="shared" si="184"/>
        <v>0</v>
      </c>
      <c r="O1718" s="2" t="str">
        <f t="shared" si="185"/>
        <v>0</v>
      </c>
      <c r="P1718" s="2" t="str">
        <f t="shared" si="186"/>
        <v>0</v>
      </c>
      <c r="Q1718" s="2" t="str">
        <f t="shared" si="187"/>
        <v>0</v>
      </c>
      <c r="R1718" s="2" t="str">
        <f t="shared" si="188"/>
        <v>0</v>
      </c>
    </row>
    <row r="1719" spans="1:18" x14ac:dyDescent="0.3">
      <c r="A1719" t="s">
        <v>1486</v>
      </c>
      <c r="B1719" t="s">
        <v>36</v>
      </c>
      <c r="C1719" s="1">
        <v>42262</v>
      </c>
      <c r="D1719">
        <v>85</v>
      </c>
      <c r="E1719">
        <v>6</v>
      </c>
      <c r="F1719" t="s">
        <v>318</v>
      </c>
      <c r="G1719" t="s">
        <v>1485</v>
      </c>
      <c r="H1719" t="s">
        <v>46</v>
      </c>
      <c r="I1719">
        <v>14</v>
      </c>
      <c r="J1719">
        <v>151</v>
      </c>
      <c r="K1719" t="str">
        <f>IF(H1719="1 Player", "1","0")</f>
        <v>0</v>
      </c>
      <c r="L1719" s="2" t="str">
        <f t="shared" si="182"/>
        <v>0</v>
      </c>
      <c r="M1719" s="2" t="str">
        <f t="shared" si="183"/>
        <v>0</v>
      </c>
      <c r="N1719" s="2" t="str">
        <f t="shared" si="184"/>
        <v>0</v>
      </c>
      <c r="O1719" s="2" t="str">
        <f t="shared" si="185"/>
        <v>0</v>
      </c>
      <c r="P1719" s="2" t="str">
        <f t="shared" si="186"/>
        <v>0</v>
      </c>
      <c r="Q1719" s="2" t="str">
        <f t="shared" si="187"/>
        <v>1</v>
      </c>
      <c r="R1719" s="2" t="str">
        <f t="shared" si="188"/>
        <v>0</v>
      </c>
    </row>
    <row r="1720" spans="1:18" x14ac:dyDescent="0.3">
      <c r="A1720" t="s">
        <v>2182</v>
      </c>
      <c r="B1720" t="s">
        <v>21</v>
      </c>
      <c r="C1720" s="1">
        <v>39742</v>
      </c>
      <c r="D1720">
        <v>85</v>
      </c>
      <c r="E1720">
        <v>6.6</v>
      </c>
      <c r="F1720" t="s">
        <v>204</v>
      </c>
      <c r="G1720" t="s">
        <v>157</v>
      </c>
      <c r="H1720" t="s">
        <v>44</v>
      </c>
      <c r="I1720">
        <v>49</v>
      </c>
      <c r="J1720">
        <v>285</v>
      </c>
      <c r="K1720" t="str">
        <f>IF(H1720="1 Player", "1","0")</f>
        <v>0</v>
      </c>
      <c r="L1720" s="2" t="str">
        <f t="shared" si="182"/>
        <v>0</v>
      </c>
      <c r="M1720" s="2" t="str">
        <f t="shared" si="183"/>
        <v>0</v>
      </c>
      <c r="N1720" s="2" t="str">
        <f t="shared" si="184"/>
        <v>0</v>
      </c>
      <c r="O1720" s="2" t="str">
        <f t="shared" si="185"/>
        <v>0</v>
      </c>
      <c r="P1720" s="2" t="str">
        <f t="shared" si="186"/>
        <v>1</v>
      </c>
      <c r="Q1720" s="2" t="str">
        <f t="shared" si="187"/>
        <v>0</v>
      </c>
      <c r="R1720" s="2" t="str">
        <f t="shared" si="188"/>
        <v>0</v>
      </c>
    </row>
    <row r="1721" spans="1:18" x14ac:dyDescent="0.3">
      <c r="A1721" t="s">
        <v>2104</v>
      </c>
      <c r="B1721" t="s">
        <v>71</v>
      </c>
      <c r="C1721" s="1">
        <v>41452</v>
      </c>
      <c r="D1721">
        <v>85</v>
      </c>
      <c r="E1721">
        <v>7.9</v>
      </c>
      <c r="F1721" t="s">
        <v>2105</v>
      </c>
      <c r="G1721" t="s">
        <v>2220</v>
      </c>
      <c r="H1721" t="s">
        <v>32</v>
      </c>
      <c r="I1721">
        <v>43</v>
      </c>
      <c r="J1721">
        <v>655</v>
      </c>
      <c r="K1721" t="str">
        <f>IF(H1721="1 Player", "1","0")</f>
        <v>0</v>
      </c>
      <c r="L1721" s="2" t="str">
        <f t="shared" si="182"/>
        <v>0</v>
      </c>
      <c r="M1721" s="2" t="str">
        <f t="shared" si="183"/>
        <v>1</v>
      </c>
      <c r="N1721" s="2" t="str">
        <f t="shared" si="184"/>
        <v>0</v>
      </c>
      <c r="O1721" s="2" t="str">
        <f t="shared" si="185"/>
        <v>0</v>
      </c>
      <c r="P1721" s="2" t="str">
        <f t="shared" si="186"/>
        <v>0</v>
      </c>
      <c r="Q1721" s="2" t="str">
        <f t="shared" si="187"/>
        <v>0</v>
      </c>
      <c r="R1721" s="2" t="str">
        <f t="shared" si="188"/>
        <v>0</v>
      </c>
    </row>
    <row r="1722" spans="1:18" x14ac:dyDescent="0.3">
      <c r="A1722" t="s">
        <v>2191</v>
      </c>
      <c r="B1722" t="s">
        <v>28</v>
      </c>
      <c r="C1722" s="1">
        <v>41367</v>
      </c>
      <c r="D1722">
        <v>85</v>
      </c>
      <c r="E1722">
        <v>7.8</v>
      </c>
      <c r="F1722" t="s">
        <v>2001</v>
      </c>
      <c r="G1722" t="s">
        <v>261</v>
      </c>
      <c r="H1722" t="s">
        <v>46</v>
      </c>
      <c r="I1722">
        <v>51</v>
      </c>
      <c r="J1722">
        <v>163</v>
      </c>
      <c r="K1722" t="str">
        <f>IF(H1722="1 Player", "1","0")</f>
        <v>0</v>
      </c>
      <c r="L1722" s="2" t="str">
        <f t="shared" si="182"/>
        <v>0</v>
      </c>
      <c r="M1722" s="2" t="str">
        <f t="shared" si="183"/>
        <v>0</v>
      </c>
      <c r="N1722" s="2" t="str">
        <f t="shared" si="184"/>
        <v>0</v>
      </c>
      <c r="O1722" s="2" t="str">
        <f t="shared" si="185"/>
        <v>0</v>
      </c>
      <c r="P1722" s="2" t="str">
        <f t="shared" si="186"/>
        <v>0</v>
      </c>
      <c r="Q1722" s="2" t="str">
        <f t="shared" si="187"/>
        <v>1</v>
      </c>
      <c r="R1722" s="2" t="str">
        <f t="shared" si="188"/>
        <v>0</v>
      </c>
    </row>
    <row r="1723" spans="1:18" x14ac:dyDescent="0.3">
      <c r="A1723" t="s">
        <v>1680</v>
      </c>
      <c r="B1723" t="s">
        <v>48</v>
      </c>
      <c r="C1723" s="1">
        <v>43658</v>
      </c>
      <c r="D1723">
        <v>85</v>
      </c>
      <c r="E1723">
        <v>8.3000000000000007</v>
      </c>
      <c r="F1723" t="s">
        <v>393</v>
      </c>
      <c r="G1723" t="s">
        <v>1682</v>
      </c>
      <c r="H1723" t="s">
        <v>118</v>
      </c>
      <c r="I1723">
        <v>27</v>
      </c>
      <c r="J1723">
        <v>159</v>
      </c>
      <c r="K1723" t="str">
        <f>IF(H1723="1 Player", "1","0")</f>
        <v>0</v>
      </c>
      <c r="L1723" s="2" t="str">
        <f t="shared" si="182"/>
        <v>0</v>
      </c>
      <c r="M1723" s="2" t="str">
        <f t="shared" si="183"/>
        <v>0</v>
      </c>
      <c r="N1723" s="2" t="str">
        <f t="shared" si="184"/>
        <v>0</v>
      </c>
      <c r="O1723" s="2" t="str">
        <f t="shared" si="185"/>
        <v>0</v>
      </c>
      <c r="P1723" s="2" t="str">
        <f t="shared" si="186"/>
        <v>0</v>
      </c>
      <c r="Q1723" s="2" t="str">
        <f t="shared" si="187"/>
        <v>0</v>
      </c>
      <c r="R1723" s="2" t="str">
        <f t="shared" si="188"/>
        <v>0</v>
      </c>
    </row>
    <row r="1724" spans="1:18" x14ac:dyDescent="0.3">
      <c r="A1724" t="s">
        <v>2221</v>
      </c>
      <c r="B1724" t="s">
        <v>21</v>
      </c>
      <c r="C1724" s="1">
        <v>40456</v>
      </c>
      <c r="D1724">
        <v>85</v>
      </c>
      <c r="E1724">
        <v>8.1</v>
      </c>
      <c r="F1724" t="s">
        <v>1950</v>
      </c>
      <c r="G1724" t="s">
        <v>411</v>
      </c>
      <c r="H1724" t="s">
        <v>32</v>
      </c>
      <c r="I1724">
        <v>62</v>
      </c>
      <c r="J1724">
        <v>545</v>
      </c>
      <c r="K1724" t="str">
        <f>IF(H1724="1 Player", "1","0")</f>
        <v>0</v>
      </c>
      <c r="L1724" s="2" t="str">
        <f t="shared" si="182"/>
        <v>0</v>
      </c>
      <c r="M1724" s="2" t="str">
        <f t="shared" si="183"/>
        <v>1</v>
      </c>
      <c r="N1724" s="2" t="str">
        <f t="shared" si="184"/>
        <v>0</v>
      </c>
      <c r="O1724" s="2" t="str">
        <f t="shared" si="185"/>
        <v>0</v>
      </c>
      <c r="P1724" s="2" t="str">
        <f t="shared" si="186"/>
        <v>0</v>
      </c>
      <c r="Q1724" s="2" t="str">
        <f t="shared" si="187"/>
        <v>0</v>
      </c>
      <c r="R1724" s="2" t="str">
        <f t="shared" si="188"/>
        <v>0</v>
      </c>
    </row>
    <row r="1725" spans="1:18" x14ac:dyDescent="0.3">
      <c r="A1725" t="s">
        <v>2222</v>
      </c>
      <c r="B1725" t="s">
        <v>239</v>
      </c>
      <c r="C1725" s="1">
        <v>39194</v>
      </c>
      <c r="D1725">
        <v>85</v>
      </c>
      <c r="E1725">
        <v>8.3000000000000007</v>
      </c>
      <c r="F1725" t="s">
        <v>1178</v>
      </c>
      <c r="G1725" t="s">
        <v>1179</v>
      </c>
      <c r="H1725" t="s">
        <v>143</v>
      </c>
      <c r="I1725">
        <v>42</v>
      </c>
      <c r="J1725">
        <v>494</v>
      </c>
      <c r="K1725" t="str">
        <f>IF(H1725="1 Player", "1","0")</f>
        <v>0</v>
      </c>
      <c r="L1725" s="2" t="str">
        <f t="shared" si="182"/>
        <v>0</v>
      </c>
      <c r="M1725" s="2" t="str">
        <f t="shared" si="183"/>
        <v>0</v>
      </c>
      <c r="N1725" s="2" t="str">
        <f t="shared" si="184"/>
        <v>0</v>
      </c>
      <c r="O1725" s="2" t="str">
        <f t="shared" si="185"/>
        <v>0</v>
      </c>
      <c r="P1725" s="2" t="str">
        <f t="shared" si="186"/>
        <v>0</v>
      </c>
      <c r="Q1725" s="2" t="str">
        <f t="shared" si="187"/>
        <v>0</v>
      </c>
      <c r="R1725" s="2" t="str">
        <f t="shared" si="188"/>
        <v>0</v>
      </c>
    </row>
    <row r="1726" spans="1:18" x14ac:dyDescent="0.3">
      <c r="A1726" t="s">
        <v>2223</v>
      </c>
      <c r="B1726" t="s">
        <v>21</v>
      </c>
      <c r="C1726" s="1">
        <v>39133</v>
      </c>
      <c r="D1726">
        <v>85</v>
      </c>
      <c r="E1726">
        <v>7.3</v>
      </c>
      <c r="F1726" t="s">
        <v>223</v>
      </c>
      <c r="G1726" t="s">
        <v>1014</v>
      </c>
      <c r="H1726" t="s">
        <v>32</v>
      </c>
      <c r="I1726">
        <v>47</v>
      </c>
      <c r="J1726">
        <v>78</v>
      </c>
      <c r="K1726" t="str">
        <f>IF(H1726="1 Player", "1","0")</f>
        <v>0</v>
      </c>
      <c r="L1726" s="2" t="str">
        <f t="shared" si="182"/>
        <v>0</v>
      </c>
      <c r="M1726" s="2" t="str">
        <f t="shared" si="183"/>
        <v>1</v>
      </c>
      <c r="N1726" s="2" t="str">
        <f t="shared" si="184"/>
        <v>0</v>
      </c>
      <c r="O1726" s="2" t="str">
        <f t="shared" si="185"/>
        <v>0</v>
      </c>
      <c r="P1726" s="2" t="str">
        <f t="shared" si="186"/>
        <v>0</v>
      </c>
      <c r="Q1726" s="2" t="str">
        <f t="shared" si="187"/>
        <v>0</v>
      </c>
      <c r="R1726" s="2" t="str">
        <f t="shared" si="188"/>
        <v>0</v>
      </c>
    </row>
    <row r="1727" spans="1:18" x14ac:dyDescent="0.3">
      <c r="A1727" t="s">
        <v>1246</v>
      </c>
      <c r="B1727" t="s">
        <v>56</v>
      </c>
      <c r="C1727" s="1">
        <v>37726</v>
      </c>
      <c r="D1727">
        <v>85</v>
      </c>
      <c r="E1727">
        <v>8.5</v>
      </c>
      <c r="F1727" t="s">
        <v>1372</v>
      </c>
      <c r="G1727" t="s">
        <v>987</v>
      </c>
      <c r="H1727" t="s">
        <v>19</v>
      </c>
      <c r="I1727">
        <v>52</v>
      </c>
      <c r="J1727">
        <v>51</v>
      </c>
      <c r="K1727" t="str">
        <f>IF(H1727="1 Player", "1","0")</f>
        <v>0</v>
      </c>
      <c r="L1727" s="2" t="str">
        <f t="shared" si="182"/>
        <v>1</v>
      </c>
      <c r="M1727" s="2" t="str">
        <f t="shared" si="183"/>
        <v>0</v>
      </c>
      <c r="N1727" s="2" t="str">
        <f t="shared" si="184"/>
        <v>0</v>
      </c>
      <c r="O1727" s="2" t="str">
        <f t="shared" si="185"/>
        <v>0</v>
      </c>
      <c r="P1727" s="2" t="str">
        <f t="shared" si="186"/>
        <v>0</v>
      </c>
      <c r="Q1727" s="2" t="str">
        <f t="shared" si="187"/>
        <v>0</v>
      </c>
      <c r="R1727" s="2" t="str">
        <f t="shared" si="188"/>
        <v>0</v>
      </c>
    </row>
    <row r="1728" spans="1:18" x14ac:dyDescent="0.3">
      <c r="A1728" t="s">
        <v>2224</v>
      </c>
      <c r="B1728" t="s">
        <v>54</v>
      </c>
      <c r="C1728" s="1">
        <v>43340</v>
      </c>
      <c r="D1728">
        <v>85</v>
      </c>
      <c r="E1728">
        <v>8.3000000000000007</v>
      </c>
      <c r="F1728" t="s">
        <v>2225</v>
      </c>
      <c r="G1728" t="s">
        <v>38</v>
      </c>
      <c r="H1728" t="s">
        <v>32</v>
      </c>
      <c r="I1728">
        <v>69</v>
      </c>
      <c r="J1728">
        <v>288</v>
      </c>
      <c r="K1728" t="str">
        <f>IF(H1728="1 Player", "1","0")</f>
        <v>0</v>
      </c>
      <c r="L1728" s="2" t="str">
        <f t="shared" si="182"/>
        <v>0</v>
      </c>
      <c r="M1728" s="2" t="str">
        <f t="shared" si="183"/>
        <v>1</v>
      </c>
      <c r="N1728" s="2" t="str">
        <f t="shared" si="184"/>
        <v>0</v>
      </c>
      <c r="O1728" s="2" t="str">
        <f t="shared" si="185"/>
        <v>0</v>
      </c>
      <c r="P1728" s="2" t="str">
        <f t="shared" si="186"/>
        <v>0</v>
      </c>
      <c r="Q1728" s="2" t="str">
        <f t="shared" si="187"/>
        <v>0</v>
      </c>
      <c r="R1728" s="2" t="str">
        <f t="shared" si="188"/>
        <v>0</v>
      </c>
    </row>
    <row r="1729" spans="1:18" x14ac:dyDescent="0.3">
      <c r="A1729" t="s">
        <v>2226</v>
      </c>
      <c r="B1729" t="s">
        <v>71</v>
      </c>
      <c r="C1729" s="1">
        <v>38132</v>
      </c>
      <c r="D1729">
        <v>85</v>
      </c>
      <c r="E1729">
        <v>8.3000000000000007</v>
      </c>
      <c r="F1729" t="s">
        <v>708</v>
      </c>
      <c r="G1729" t="s">
        <v>411</v>
      </c>
      <c r="H1729" t="s">
        <v>32</v>
      </c>
      <c r="I1729">
        <v>45</v>
      </c>
      <c r="J1729">
        <v>300</v>
      </c>
      <c r="K1729" t="str">
        <f>IF(H1729="1 Player", "1","0")</f>
        <v>0</v>
      </c>
      <c r="L1729" s="2" t="str">
        <f t="shared" si="182"/>
        <v>0</v>
      </c>
      <c r="M1729" s="2" t="str">
        <f t="shared" si="183"/>
        <v>1</v>
      </c>
      <c r="N1729" s="2" t="str">
        <f t="shared" si="184"/>
        <v>0</v>
      </c>
      <c r="O1729" s="2" t="str">
        <f t="shared" si="185"/>
        <v>0</v>
      </c>
      <c r="P1729" s="2" t="str">
        <f t="shared" si="186"/>
        <v>0</v>
      </c>
      <c r="Q1729" s="2" t="str">
        <f t="shared" si="187"/>
        <v>0</v>
      </c>
      <c r="R1729" s="2" t="str">
        <f t="shared" si="188"/>
        <v>0</v>
      </c>
    </row>
    <row r="1730" spans="1:18" x14ac:dyDescent="0.3">
      <c r="A1730" t="s">
        <v>1629</v>
      </c>
      <c r="B1730" t="s">
        <v>28</v>
      </c>
      <c r="C1730" s="1">
        <v>40232</v>
      </c>
      <c r="D1730">
        <v>85</v>
      </c>
      <c r="E1730">
        <v>8.1</v>
      </c>
      <c r="F1730" t="s">
        <v>537</v>
      </c>
      <c r="G1730" t="s">
        <v>73</v>
      </c>
      <c r="H1730" t="s">
        <v>46</v>
      </c>
      <c r="I1730">
        <v>25</v>
      </c>
      <c r="J1730">
        <v>60</v>
      </c>
      <c r="K1730" t="str">
        <f>IF(H1730="1 Player", "1","0")</f>
        <v>0</v>
      </c>
      <c r="L1730" s="2" t="str">
        <f t="shared" ref="L1730:L1793" si="189">IF(H1730="1-2 ", "1","0")</f>
        <v>0</v>
      </c>
      <c r="M1730" s="2" t="str">
        <f t="shared" ref="M1730:M1793" si="190">IF(H1730="No Online Multiplayer", "1","0")</f>
        <v>0</v>
      </c>
      <c r="N1730" s="2" t="str">
        <f t="shared" ref="N1730:N1793" si="191">IF(H1730="Up to 32 ", "1","0")</f>
        <v>0</v>
      </c>
      <c r="O1730" s="2" t="str">
        <f t="shared" ref="O1730:O1793" si="192">IF(H1730="Up to 30 ", "1","0")</f>
        <v>0</v>
      </c>
      <c r="P1730" s="2" t="str">
        <f t="shared" ref="P1730:P1793" si="193">IF(H1730="Up to 16 ", "1","0")</f>
        <v>0</v>
      </c>
      <c r="Q1730" s="2" t="str">
        <f t="shared" ref="Q1730:Q1793" si="194">IF(H1730="No info", "1","0")</f>
        <v>1</v>
      </c>
      <c r="R1730" s="2" t="str">
        <f t="shared" ref="R1730:R1793" si="195">IF(H1730="1-4 ", "1","0")</f>
        <v>0</v>
      </c>
    </row>
    <row r="1731" spans="1:18" x14ac:dyDescent="0.3">
      <c r="A1731" t="s">
        <v>2227</v>
      </c>
      <c r="B1731" t="s">
        <v>71</v>
      </c>
      <c r="C1731" s="1">
        <v>44124</v>
      </c>
      <c r="D1731">
        <v>85</v>
      </c>
      <c r="E1731">
        <v>7.9</v>
      </c>
      <c r="F1731" t="s">
        <v>2228</v>
      </c>
      <c r="G1731" t="s">
        <v>407</v>
      </c>
      <c r="H1731" t="s">
        <v>32</v>
      </c>
      <c r="I1731">
        <v>17</v>
      </c>
      <c r="J1731">
        <v>35</v>
      </c>
      <c r="K1731" t="str">
        <f>IF(H1731="1 Player", "1","0")</f>
        <v>0</v>
      </c>
      <c r="L1731" s="2" t="str">
        <f t="shared" si="189"/>
        <v>0</v>
      </c>
      <c r="M1731" s="2" t="str">
        <f t="shared" si="190"/>
        <v>1</v>
      </c>
      <c r="N1731" s="2" t="str">
        <f t="shared" si="191"/>
        <v>0</v>
      </c>
      <c r="O1731" s="2" t="str">
        <f t="shared" si="192"/>
        <v>0</v>
      </c>
      <c r="P1731" s="2" t="str">
        <f t="shared" si="193"/>
        <v>0</v>
      </c>
      <c r="Q1731" s="2" t="str">
        <f t="shared" si="194"/>
        <v>0</v>
      </c>
      <c r="R1731" s="2" t="str">
        <f t="shared" si="195"/>
        <v>0</v>
      </c>
    </row>
    <row r="1732" spans="1:18" x14ac:dyDescent="0.3">
      <c r="A1732" t="s">
        <v>1562</v>
      </c>
      <c r="B1732" t="s">
        <v>48</v>
      </c>
      <c r="C1732" s="1">
        <v>43251</v>
      </c>
      <c r="D1732">
        <v>85</v>
      </c>
      <c r="E1732">
        <v>8</v>
      </c>
      <c r="F1732" t="s">
        <v>1563</v>
      </c>
      <c r="G1732" t="s">
        <v>605</v>
      </c>
      <c r="H1732" t="s">
        <v>32</v>
      </c>
      <c r="I1732">
        <v>17</v>
      </c>
      <c r="J1732">
        <v>57</v>
      </c>
      <c r="K1732" t="str">
        <f>IF(H1732="1 Player", "1","0")</f>
        <v>0</v>
      </c>
      <c r="L1732" s="2" t="str">
        <f t="shared" si="189"/>
        <v>0</v>
      </c>
      <c r="M1732" s="2" t="str">
        <f t="shared" si="190"/>
        <v>1</v>
      </c>
      <c r="N1732" s="2" t="str">
        <f t="shared" si="191"/>
        <v>0</v>
      </c>
      <c r="O1732" s="2" t="str">
        <f t="shared" si="192"/>
        <v>0</v>
      </c>
      <c r="P1732" s="2" t="str">
        <f t="shared" si="193"/>
        <v>0</v>
      </c>
      <c r="Q1732" s="2" t="str">
        <f t="shared" si="194"/>
        <v>0</v>
      </c>
      <c r="R1732" s="2" t="str">
        <f t="shared" si="195"/>
        <v>0</v>
      </c>
    </row>
    <row r="1733" spans="1:18" x14ac:dyDescent="0.3">
      <c r="A1733" t="s">
        <v>2229</v>
      </c>
      <c r="B1733" t="s">
        <v>21</v>
      </c>
      <c r="C1733" s="1">
        <v>40316</v>
      </c>
      <c r="D1733">
        <v>85</v>
      </c>
      <c r="E1733">
        <v>7.8</v>
      </c>
      <c r="F1733" t="s">
        <v>423</v>
      </c>
      <c r="G1733" t="s">
        <v>2230</v>
      </c>
      <c r="H1733" t="s">
        <v>46</v>
      </c>
      <c r="I1733">
        <v>12</v>
      </c>
      <c r="J1733">
        <v>13</v>
      </c>
      <c r="K1733" t="str">
        <f>IF(H1733="1 Player", "1","0")</f>
        <v>0</v>
      </c>
      <c r="L1733" s="2" t="str">
        <f t="shared" si="189"/>
        <v>0</v>
      </c>
      <c r="M1733" s="2" t="str">
        <f t="shared" si="190"/>
        <v>0</v>
      </c>
      <c r="N1733" s="2" t="str">
        <f t="shared" si="191"/>
        <v>0</v>
      </c>
      <c r="O1733" s="2" t="str">
        <f t="shared" si="192"/>
        <v>0</v>
      </c>
      <c r="P1733" s="2" t="str">
        <f t="shared" si="193"/>
        <v>0</v>
      </c>
      <c r="Q1733" s="2" t="str">
        <f t="shared" si="194"/>
        <v>1</v>
      </c>
      <c r="R1733" s="2" t="str">
        <f t="shared" si="195"/>
        <v>0</v>
      </c>
    </row>
    <row r="1734" spans="1:18" x14ac:dyDescent="0.3">
      <c r="A1734" t="s">
        <v>1627</v>
      </c>
      <c r="B1734" t="s">
        <v>28</v>
      </c>
      <c r="C1734" s="1">
        <v>40953</v>
      </c>
      <c r="D1734">
        <v>85</v>
      </c>
      <c r="E1734">
        <v>7.5</v>
      </c>
      <c r="F1734" t="s">
        <v>729</v>
      </c>
      <c r="G1734" t="s">
        <v>1628</v>
      </c>
      <c r="H1734" t="s">
        <v>143</v>
      </c>
      <c r="I1734">
        <v>60</v>
      </c>
      <c r="J1734">
        <v>95</v>
      </c>
      <c r="K1734" t="str">
        <f>IF(H1734="1 Player", "1","0")</f>
        <v>0</v>
      </c>
      <c r="L1734" s="2" t="str">
        <f t="shared" si="189"/>
        <v>0</v>
      </c>
      <c r="M1734" s="2" t="str">
        <f t="shared" si="190"/>
        <v>0</v>
      </c>
      <c r="N1734" s="2" t="str">
        <f t="shared" si="191"/>
        <v>0</v>
      </c>
      <c r="O1734" s="2" t="str">
        <f t="shared" si="192"/>
        <v>0</v>
      </c>
      <c r="P1734" s="2" t="str">
        <f t="shared" si="193"/>
        <v>0</v>
      </c>
      <c r="Q1734" s="2" t="str">
        <f t="shared" si="194"/>
        <v>0</v>
      </c>
      <c r="R1734" s="2" t="str">
        <f t="shared" si="195"/>
        <v>0</v>
      </c>
    </row>
    <row r="1735" spans="1:18" x14ac:dyDescent="0.3">
      <c r="A1735" t="s">
        <v>2112</v>
      </c>
      <c r="B1735" t="s">
        <v>21</v>
      </c>
      <c r="C1735" s="1">
        <v>41702</v>
      </c>
      <c r="D1735">
        <v>85</v>
      </c>
      <c r="E1735">
        <v>8.4</v>
      </c>
      <c r="F1735" t="s">
        <v>852</v>
      </c>
      <c r="G1735" t="s">
        <v>1030</v>
      </c>
      <c r="H1735" t="s">
        <v>32</v>
      </c>
      <c r="I1735">
        <v>31</v>
      </c>
      <c r="J1735">
        <v>649</v>
      </c>
      <c r="K1735" t="str">
        <f>IF(H1735="1 Player", "1","0")</f>
        <v>0</v>
      </c>
      <c r="L1735" s="2" t="str">
        <f t="shared" si="189"/>
        <v>0</v>
      </c>
      <c r="M1735" s="2" t="str">
        <f t="shared" si="190"/>
        <v>1</v>
      </c>
      <c r="N1735" s="2" t="str">
        <f t="shared" si="191"/>
        <v>0</v>
      </c>
      <c r="O1735" s="2" t="str">
        <f t="shared" si="192"/>
        <v>0</v>
      </c>
      <c r="P1735" s="2" t="str">
        <f t="shared" si="193"/>
        <v>0</v>
      </c>
      <c r="Q1735" s="2" t="str">
        <f t="shared" si="194"/>
        <v>0</v>
      </c>
      <c r="R1735" s="2" t="str">
        <f t="shared" si="195"/>
        <v>0</v>
      </c>
    </row>
    <row r="1736" spans="1:18" x14ac:dyDescent="0.3">
      <c r="A1736" t="s">
        <v>2231</v>
      </c>
      <c r="B1736" t="s">
        <v>28</v>
      </c>
      <c r="C1736" s="1">
        <v>41829</v>
      </c>
      <c r="D1736">
        <v>85</v>
      </c>
      <c r="E1736">
        <v>8.3000000000000007</v>
      </c>
      <c r="F1736" t="s">
        <v>423</v>
      </c>
      <c r="G1736" t="s">
        <v>2232</v>
      </c>
      <c r="H1736" t="s">
        <v>46</v>
      </c>
      <c r="I1736">
        <v>15</v>
      </c>
      <c r="J1736">
        <v>91</v>
      </c>
      <c r="K1736" t="str">
        <f>IF(H1736="1 Player", "1","0")</f>
        <v>0</v>
      </c>
      <c r="L1736" s="2" t="str">
        <f t="shared" si="189"/>
        <v>0</v>
      </c>
      <c r="M1736" s="2" t="str">
        <f t="shared" si="190"/>
        <v>0</v>
      </c>
      <c r="N1736" s="2" t="str">
        <f t="shared" si="191"/>
        <v>0</v>
      </c>
      <c r="O1736" s="2" t="str">
        <f t="shared" si="192"/>
        <v>0</v>
      </c>
      <c r="P1736" s="2" t="str">
        <f t="shared" si="193"/>
        <v>0</v>
      </c>
      <c r="Q1736" s="2" t="str">
        <f t="shared" si="194"/>
        <v>1</v>
      </c>
      <c r="R1736" s="2" t="str">
        <f t="shared" si="195"/>
        <v>0</v>
      </c>
    </row>
    <row r="1737" spans="1:18" x14ac:dyDescent="0.3">
      <c r="A1737" t="s">
        <v>2104</v>
      </c>
      <c r="B1737" t="s">
        <v>54</v>
      </c>
      <c r="C1737" s="1">
        <v>41849</v>
      </c>
      <c r="D1737">
        <v>85</v>
      </c>
      <c r="E1737">
        <v>7.7</v>
      </c>
      <c r="F1737" t="s">
        <v>2105</v>
      </c>
      <c r="G1737" t="s">
        <v>261</v>
      </c>
      <c r="H1737" t="s">
        <v>14</v>
      </c>
      <c r="I1737">
        <v>22</v>
      </c>
      <c r="J1737">
        <v>258</v>
      </c>
      <c r="K1737" t="str">
        <f>IF(H1737="1 Player", "1","0")</f>
        <v>1</v>
      </c>
      <c r="L1737" s="2" t="str">
        <f t="shared" si="189"/>
        <v>0</v>
      </c>
      <c r="M1737" s="2" t="str">
        <f t="shared" si="190"/>
        <v>0</v>
      </c>
      <c r="N1737" s="2" t="str">
        <f t="shared" si="191"/>
        <v>0</v>
      </c>
      <c r="O1737" s="2" t="str">
        <f t="shared" si="192"/>
        <v>0</v>
      </c>
      <c r="P1737" s="2" t="str">
        <f t="shared" si="193"/>
        <v>0</v>
      </c>
      <c r="Q1737" s="2" t="str">
        <f t="shared" si="194"/>
        <v>0</v>
      </c>
      <c r="R1737" s="2" t="str">
        <f t="shared" si="195"/>
        <v>0</v>
      </c>
    </row>
    <row r="1738" spans="1:18" x14ac:dyDescent="0.3">
      <c r="A1738" t="s">
        <v>768</v>
      </c>
      <c r="B1738" t="s">
        <v>21</v>
      </c>
      <c r="C1738" s="1">
        <v>41520</v>
      </c>
      <c r="D1738">
        <v>85</v>
      </c>
      <c r="E1738">
        <v>8.6</v>
      </c>
      <c r="F1738" t="s">
        <v>718</v>
      </c>
      <c r="G1738" t="s">
        <v>350</v>
      </c>
      <c r="H1738" t="s">
        <v>46</v>
      </c>
      <c r="I1738">
        <v>15</v>
      </c>
      <c r="J1738">
        <v>312</v>
      </c>
      <c r="K1738" t="str">
        <f>IF(H1738="1 Player", "1","0")</f>
        <v>0</v>
      </c>
      <c r="L1738" s="2" t="str">
        <f t="shared" si="189"/>
        <v>0</v>
      </c>
      <c r="M1738" s="2" t="str">
        <f t="shared" si="190"/>
        <v>0</v>
      </c>
      <c r="N1738" s="2" t="str">
        <f t="shared" si="191"/>
        <v>0</v>
      </c>
      <c r="O1738" s="2" t="str">
        <f t="shared" si="192"/>
        <v>0</v>
      </c>
      <c r="P1738" s="2" t="str">
        <f t="shared" si="193"/>
        <v>0</v>
      </c>
      <c r="Q1738" s="2" t="str">
        <f t="shared" si="194"/>
        <v>1</v>
      </c>
      <c r="R1738" s="2" t="str">
        <f t="shared" si="195"/>
        <v>0</v>
      </c>
    </row>
    <row r="1739" spans="1:18" x14ac:dyDescent="0.3">
      <c r="A1739" t="s">
        <v>2233</v>
      </c>
      <c r="B1739" t="s">
        <v>71</v>
      </c>
      <c r="C1739" s="1">
        <v>41577</v>
      </c>
      <c r="D1739">
        <v>85</v>
      </c>
      <c r="E1739">
        <v>5.7</v>
      </c>
      <c r="F1739" t="s">
        <v>872</v>
      </c>
      <c r="G1739" t="s">
        <v>873</v>
      </c>
      <c r="H1739" t="s">
        <v>46</v>
      </c>
      <c r="I1739">
        <v>41</v>
      </c>
      <c r="J1739">
        <v>290</v>
      </c>
      <c r="K1739" t="str">
        <f>IF(H1739="1 Player", "1","0")</f>
        <v>0</v>
      </c>
      <c r="L1739" s="2" t="str">
        <f t="shared" si="189"/>
        <v>0</v>
      </c>
      <c r="M1739" s="2" t="str">
        <f t="shared" si="190"/>
        <v>0</v>
      </c>
      <c r="N1739" s="2" t="str">
        <f t="shared" si="191"/>
        <v>0</v>
      </c>
      <c r="O1739" s="2" t="str">
        <f t="shared" si="192"/>
        <v>0</v>
      </c>
      <c r="P1739" s="2" t="str">
        <f t="shared" si="193"/>
        <v>0</v>
      </c>
      <c r="Q1739" s="2" t="str">
        <f t="shared" si="194"/>
        <v>1</v>
      </c>
      <c r="R1739" s="2" t="str">
        <f t="shared" si="195"/>
        <v>0</v>
      </c>
    </row>
    <row r="1740" spans="1:18" x14ac:dyDescent="0.3">
      <c r="A1740" t="s">
        <v>2234</v>
      </c>
      <c r="B1740" t="s">
        <v>54</v>
      </c>
      <c r="C1740" s="1">
        <v>44106</v>
      </c>
      <c r="D1740">
        <v>85</v>
      </c>
      <c r="E1740">
        <v>8.4</v>
      </c>
      <c r="F1740" t="s">
        <v>2235</v>
      </c>
      <c r="G1740" t="s">
        <v>62</v>
      </c>
      <c r="H1740" t="s">
        <v>32</v>
      </c>
      <c r="I1740">
        <v>89</v>
      </c>
      <c r="J1740">
        <v>477</v>
      </c>
      <c r="K1740" t="str">
        <f>IF(H1740="1 Player", "1","0")</f>
        <v>0</v>
      </c>
      <c r="L1740" s="2" t="str">
        <f t="shared" si="189"/>
        <v>0</v>
      </c>
      <c r="M1740" s="2" t="str">
        <f t="shared" si="190"/>
        <v>1</v>
      </c>
      <c r="N1740" s="2" t="str">
        <f t="shared" si="191"/>
        <v>0</v>
      </c>
      <c r="O1740" s="2" t="str">
        <f t="shared" si="192"/>
        <v>0</v>
      </c>
      <c r="P1740" s="2" t="str">
        <f t="shared" si="193"/>
        <v>0</v>
      </c>
      <c r="Q1740" s="2" t="str">
        <f t="shared" si="194"/>
        <v>0</v>
      </c>
      <c r="R1740" s="2" t="str">
        <f t="shared" si="195"/>
        <v>0</v>
      </c>
    </row>
    <row r="1741" spans="1:18" x14ac:dyDescent="0.3">
      <c r="A1741" t="s">
        <v>2236</v>
      </c>
      <c r="B1741" t="s">
        <v>36</v>
      </c>
      <c r="C1741" s="1">
        <v>43683</v>
      </c>
      <c r="D1741">
        <v>85</v>
      </c>
      <c r="E1741">
        <v>6.5</v>
      </c>
      <c r="F1741" t="s">
        <v>1805</v>
      </c>
      <c r="G1741" t="s">
        <v>609</v>
      </c>
      <c r="H1741" t="s">
        <v>131</v>
      </c>
      <c r="I1741">
        <v>10</v>
      </c>
      <c r="J1741">
        <v>25</v>
      </c>
      <c r="K1741" t="str">
        <f>IF(H1741="1 Player", "1","0")</f>
        <v>0</v>
      </c>
      <c r="L1741" s="2" t="str">
        <f t="shared" si="189"/>
        <v>0</v>
      </c>
      <c r="M1741" s="2" t="str">
        <f t="shared" si="190"/>
        <v>0</v>
      </c>
      <c r="N1741" s="2" t="str">
        <f t="shared" si="191"/>
        <v>0</v>
      </c>
      <c r="O1741" s="2" t="str">
        <f t="shared" si="192"/>
        <v>0</v>
      </c>
      <c r="P1741" s="2" t="str">
        <f t="shared" si="193"/>
        <v>0</v>
      </c>
      <c r="Q1741" s="2" t="str">
        <f t="shared" si="194"/>
        <v>0</v>
      </c>
      <c r="R1741" s="2" t="str">
        <f t="shared" si="195"/>
        <v>0</v>
      </c>
    </row>
    <row r="1742" spans="1:18" x14ac:dyDescent="0.3">
      <c r="A1742" t="s">
        <v>2237</v>
      </c>
      <c r="B1742" t="s">
        <v>71</v>
      </c>
      <c r="C1742" s="1">
        <v>42269</v>
      </c>
      <c r="D1742">
        <v>85</v>
      </c>
      <c r="E1742">
        <v>8.5</v>
      </c>
      <c r="F1742" t="s">
        <v>415</v>
      </c>
      <c r="G1742" t="s">
        <v>407</v>
      </c>
      <c r="H1742" t="s">
        <v>32</v>
      </c>
      <c r="I1742">
        <v>9</v>
      </c>
      <c r="J1742">
        <v>60</v>
      </c>
      <c r="K1742" t="str">
        <f>IF(H1742="1 Player", "1","0")</f>
        <v>0</v>
      </c>
      <c r="L1742" s="2" t="str">
        <f t="shared" si="189"/>
        <v>0</v>
      </c>
      <c r="M1742" s="2" t="str">
        <f t="shared" si="190"/>
        <v>1</v>
      </c>
      <c r="N1742" s="2" t="str">
        <f t="shared" si="191"/>
        <v>0</v>
      </c>
      <c r="O1742" s="2" t="str">
        <f t="shared" si="192"/>
        <v>0</v>
      </c>
      <c r="P1742" s="2" t="str">
        <f t="shared" si="193"/>
        <v>0</v>
      </c>
      <c r="Q1742" s="2" t="str">
        <f t="shared" si="194"/>
        <v>0</v>
      </c>
      <c r="R1742" s="2" t="str">
        <f t="shared" si="195"/>
        <v>0</v>
      </c>
    </row>
    <row r="1743" spans="1:18" x14ac:dyDescent="0.3">
      <c r="A1743" t="s">
        <v>2238</v>
      </c>
      <c r="B1743" t="s">
        <v>56</v>
      </c>
      <c r="C1743" s="1">
        <v>38055</v>
      </c>
      <c r="D1743">
        <v>85</v>
      </c>
      <c r="E1743">
        <v>8.9</v>
      </c>
      <c r="F1743" t="s">
        <v>364</v>
      </c>
      <c r="G1743" t="s">
        <v>60</v>
      </c>
      <c r="H1743" t="s">
        <v>14</v>
      </c>
      <c r="I1743">
        <v>54</v>
      </c>
      <c r="J1743">
        <v>199</v>
      </c>
      <c r="K1743" t="str">
        <f>IF(H1743="1 Player", "1","0")</f>
        <v>1</v>
      </c>
      <c r="L1743" s="2" t="str">
        <f t="shared" si="189"/>
        <v>0</v>
      </c>
      <c r="M1743" s="2" t="str">
        <f t="shared" si="190"/>
        <v>0</v>
      </c>
      <c r="N1743" s="2" t="str">
        <f t="shared" si="191"/>
        <v>0</v>
      </c>
      <c r="O1743" s="2" t="str">
        <f t="shared" si="192"/>
        <v>0</v>
      </c>
      <c r="P1743" s="2" t="str">
        <f t="shared" si="193"/>
        <v>0</v>
      </c>
      <c r="Q1743" s="2" t="str">
        <f t="shared" si="194"/>
        <v>0</v>
      </c>
      <c r="R1743" s="2" t="str">
        <f t="shared" si="195"/>
        <v>0</v>
      </c>
    </row>
    <row r="1744" spans="1:18" x14ac:dyDescent="0.3">
      <c r="A1744" t="s">
        <v>2239</v>
      </c>
      <c r="B1744" t="s">
        <v>71</v>
      </c>
      <c r="C1744" s="1">
        <v>38026</v>
      </c>
      <c r="D1744">
        <v>85</v>
      </c>
      <c r="E1744">
        <v>7.3</v>
      </c>
      <c r="F1744" t="s">
        <v>1666</v>
      </c>
      <c r="G1744" t="s">
        <v>337</v>
      </c>
      <c r="H1744" t="s">
        <v>338</v>
      </c>
      <c r="I1744">
        <v>7</v>
      </c>
      <c r="J1744">
        <v>7</v>
      </c>
      <c r="K1744" t="str">
        <f>IF(H1744="1 Player", "1","0")</f>
        <v>0</v>
      </c>
      <c r="L1744" s="2" t="str">
        <f t="shared" si="189"/>
        <v>0</v>
      </c>
      <c r="M1744" s="2" t="str">
        <f t="shared" si="190"/>
        <v>0</v>
      </c>
      <c r="N1744" s="2" t="str">
        <f t="shared" si="191"/>
        <v>0</v>
      </c>
      <c r="O1744" s="2" t="str">
        <f t="shared" si="192"/>
        <v>0</v>
      </c>
      <c r="P1744" s="2" t="str">
        <f t="shared" si="193"/>
        <v>0</v>
      </c>
      <c r="Q1744" s="2" t="str">
        <f t="shared" si="194"/>
        <v>0</v>
      </c>
      <c r="R1744" s="2" t="str">
        <f t="shared" si="195"/>
        <v>0</v>
      </c>
    </row>
    <row r="1745" spans="1:18" x14ac:dyDescent="0.3">
      <c r="A1745" t="s">
        <v>2240</v>
      </c>
      <c r="B1745" t="s">
        <v>50</v>
      </c>
      <c r="C1745" s="1">
        <v>37930</v>
      </c>
      <c r="D1745">
        <v>85</v>
      </c>
      <c r="E1745">
        <v>8.6</v>
      </c>
      <c r="F1745" t="s">
        <v>1017</v>
      </c>
      <c r="G1745" t="s">
        <v>312</v>
      </c>
      <c r="H1745" t="s">
        <v>19</v>
      </c>
      <c r="I1745">
        <v>31</v>
      </c>
      <c r="J1745">
        <v>162</v>
      </c>
      <c r="K1745" t="str">
        <f>IF(H1745="1 Player", "1","0")</f>
        <v>0</v>
      </c>
      <c r="L1745" s="2" t="str">
        <f t="shared" si="189"/>
        <v>1</v>
      </c>
      <c r="M1745" s="2" t="str">
        <f t="shared" si="190"/>
        <v>0</v>
      </c>
      <c r="N1745" s="2" t="str">
        <f t="shared" si="191"/>
        <v>0</v>
      </c>
      <c r="O1745" s="2" t="str">
        <f t="shared" si="192"/>
        <v>0</v>
      </c>
      <c r="P1745" s="2" t="str">
        <f t="shared" si="193"/>
        <v>0</v>
      </c>
      <c r="Q1745" s="2" t="str">
        <f t="shared" si="194"/>
        <v>0</v>
      </c>
      <c r="R1745" s="2" t="str">
        <f t="shared" si="195"/>
        <v>0</v>
      </c>
    </row>
    <row r="1746" spans="1:18" x14ac:dyDescent="0.3">
      <c r="A1746" t="s">
        <v>367</v>
      </c>
      <c r="B1746" t="s">
        <v>56</v>
      </c>
      <c r="C1746" s="1">
        <v>37705</v>
      </c>
      <c r="D1746">
        <v>85</v>
      </c>
      <c r="E1746">
        <v>7.6</v>
      </c>
      <c r="F1746" t="s">
        <v>2241</v>
      </c>
      <c r="G1746" t="s">
        <v>1467</v>
      </c>
      <c r="H1746" t="s">
        <v>19</v>
      </c>
      <c r="I1746">
        <v>16</v>
      </c>
      <c r="J1746">
        <v>25</v>
      </c>
      <c r="K1746" t="str">
        <f>IF(H1746="1 Player", "1","0")</f>
        <v>0</v>
      </c>
      <c r="L1746" s="2" t="str">
        <f t="shared" si="189"/>
        <v>1</v>
      </c>
      <c r="M1746" s="2" t="str">
        <f t="shared" si="190"/>
        <v>0</v>
      </c>
      <c r="N1746" s="2" t="str">
        <f t="shared" si="191"/>
        <v>0</v>
      </c>
      <c r="O1746" s="2" t="str">
        <f t="shared" si="192"/>
        <v>0</v>
      </c>
      <c r="P1746" s="2" t="str">
        <f t="shared" si="193"/>
        <v>0</v>
      </c>
      <c r="Q1746" s="2" t="str">
        <f t="shared" si="194"/>
        <v>0</v>
      </c>
      <c r="R1746" s="2" t="str">
        <f t="shared" si="195"/>
        <v>0</v>
      </c>
    </row>
    <row r="1747" spans="1:18" x14ac:dyDescent="0.3">
      <c r="A1747" t="s">
        <v>2242</v>
      </c>
      <c r="B1747" t="s">
        <v>56</v>
      </c>
      <c r="C1747" s="1">
        <v>37518</v>
      </c>
      <c r="D1747">
        <v>85</v>
      </c>
      <c r="E1747">
        <v>7</v>
      </c>
      <c r="F1747" t="s">
        <v>134</v>
      </c>
      <c r="G1747" t="s">
        <v>1264</v>
      </c>
      <c r="H1747" t="s">
        <v>66</v>
      </c>
      <c r="I1747">
        <v>12</v>
      </c>
      <c r="J1747">
        <v>4</v>
      </c>
      <c r="K1747" t="str">
        <f>IF(H1747="1 Player", "1","0")</f>
        <v>0</v>
      </c>
      <c r="L1747" s="2" t="str">
        <f t="shared" si="189"/>
        <v>0</v>
      </c>
      <c r="M1747" s="2" t="str">
        <f t="shared" si="190"/>
        <v>0</v>
      </c>
      <c r="N1747" s="2" t="str">
        <f t="shared" si="191"/>
        <v>0</v>
      </c>
      <c r="O1747" s="2" t="str">
        <f t="shared" si="192"/>
        <v>0</v>
      </c>
      <c r="P1747" s="2" t="str">
        <f t="shared" si="193"/>
        <v>0</v>
      </c>
      <c r="Q1747" s="2" t="str">
        <f t="shared" si="194"/>
        <v>0</v>
      </c>
      <c r="R1747" s="2" t="str">
        <f t="shared" si="195"/>
        <v>1</v>
      </c>
    </row>
    <row r="1748" spans="1:18" x14ac:dyDescent="0.3">
      <c r="A1748" t="s">
        <v>2141</v>
      </c>
      <c r="B1748" t="s">
        <v>71</v>
      </c>
      <c r="C1748" s="1">
        <v>36829</v>
      </c>
      <c r="D1748">
        <v>85</v>
      </c>
      <c r="E1748">
        <v>7</v>
      </c>
      <c r="F1748" t="s">
        <v>134</v>
      </c>
      <c r="G1748" t="s">
        <v>378</v>
      </c>
      <c r="H1748" t="s">
        <v>163</v>
      </c>
      <c r="I1748">
        <v>14</v>
      </c>
      <c r="J1748">
        <v>27</v>
      </c>
      <c r="K1748" t="str">
        <f>IF(H1748="1 Player", "1","0")</f>
        <v>0</v>
      </c>
      <c r="L1748" s="2" t="str">
        <f t="shared" si="189"/>
        <v>0</v>
      </c>
      <c r="M1748" s="2" t="str">
        <f t="shared" si="190"/>
        <v>0</v>
      </c>
      <c r="N1748" s="2" t="str">
        <f t="shared" si="191"/>
        <v>0</v>
      </c>
      <c r="O1748" s="2" t="str">
        <f t="shared" si="192"/>
        <v>0</v>
      </c>
      <c r="P1748" s="2" t="str">
        <f t="shared" si="193"/>
        <v>0</v>
      </c>
      <c r="Q1748" s="2" t="str">
        <f t="shared" si="194"/>
        <v>0</v>
      </c>
      <c r="R1748" s="2" t="str">
        <f t="shared" si="195"/>
        <v>0</v>
      </c>
    </row>
    <row r="1749" spans="1:18" x14ac:dyDescent="0.3">
      <c r="A1749" t="s">
        <v>2243</v>
      </c>
      <c r="B1749" t="s">
        <v>64</v>
      </c>
      <c r="C1749" s="1">
        <v>38082</v>
      </c>
      <c r="D1749">
        <v>85</v>
      </c>
      <c r="E1749">
        <v>8.1999999999999993</v>
      </c>
      <c r="F1749" t="s">
        <v>134</v>
      </c>
      <c r="G1749" t="s">
        <v>1146</v>
      </c>
      <c r="H1749" t="s">
        <v>19</v>
      </c>
      <c r="I1749">
        <v>47</v>
      </c>
      <c r="J1749">
        <v>23</v>
      </c>
      <c r="K1749" t="str">
        <f>IF(H1749="1 Player", "1","0")</f>
        <v>0</v>
      </c>
      <c r="L1749" s="2" t="str">
        <f t="shared" si="189"/>
        <v>1</v>
      </c>
      <c r="M1749" s="2" t="str">
        <f t="shared" si="190"/>
        <v>0</v>
      </c>
      <c r="N1749" s="2" t="str">
        <f t="shared" si="191"/>
        <v>0</v>
      </c>
      <c r="O1749" s="2" t="str">
        <f t="shared" si="192"/>
        <v>0</v>
      </c>
      <c r="P1749" s="2" t="str">
        <f t="shared" si="193"/>
        <v>0</v>
      </c>
      <c r="Q1749" s="2" t="str">
        <f t="shared" si="194"/>
        <v>0</v>
      </c>
      <c r="R1749" s="2" t="str">
        <f t="shared" si="195"/>
        <v>0</v>
      </c>
    </row>
    <row r="1750" spans="1:18" x14ac:dyDescent="0.3">
      <c r="A1750" t="s">
        <v>2244</v>
      </c>
      <c r="B1750" t="s">
        <v>54</v>
      </c>
      <c r="C1750" s="1">
        <v>42892</v>
      </c>
      <c r="D1750">
        <v>85</v>
      </c>
      <c r="E1750">
        <v>8</v>
      </c>
      <c r="F1750" t="s">
        <v>1824</v>
      </c>
      <c r="G1750" t="s">
        <v>2245</v>
      </c>
      <c r="H1750" t="s">
        <v>131</v>
      </c>
      <c r="I1750">
        <v>53</v>
      </c>
      <c r="J1750">
        <v>306</v>
      </c>
      <c r="K1750" t="str">
        <f>IF(H1750="1 Player", "1","0")</f>
        <v>0</v>
      </c>
      <c r="L1750" s="2" t="str">
        <f t="shared" si="189"/>
        <v>0</v>
      </c>
      <c r="M1750" s="2" t="str">
        <f t="shared" si="190"/>
        <v>0</v>
      </c>
      <c r="N1750" s="2" t="str">
        <f t="shared" si="191"/>
        <v>0</v>
      </c>
      <c r="O1750" s="2" t="str">
        <f t="shared" si="192"/>
        <v>0</v>
      </c>
      <c r="P1750" s="2" t="str">
        <f t="shared" si="193"/>
        <v>0</v>
      </c>
      <c r="Q1750" s="2" t="str">
        <f t="shared" si="194"/>
        <v>0</v>
      </c>
      <c r="R1750" s="2" t="str">
        <f t="shared" si="195"/>
        <v>0</v>
      </c>
    </row>
    <row r="1751" spans="1:18" x14ac:dyDescent="0.3">
      <c r="A1751" t="s">
        <v>2246</v>
      </c>
      <c r="B1751" t="s">
        <v>48</v>
      </c>
      <c r="C1751" s="1">
        <v>43760</v>
      </c>
      <c r="D1751">
        <v>85</v>
      </c>
      <c r="E1751">
        <v>7.9</v>
      </c>
      <c r="F1751" t="s">
        <v>2247</v>
      </c>
      <c r="G1751" t="s">
        <v>725</v>
      </c>
      <c r="H1751" t="s">
        <v>32</v>
      </c>
      <c r="I1751">
        <v>11</v>
      </c>
      <c r="J1751">
        <v>15</v>
      </c>
      <c r="K1751" t="str">
        <f>IF(H1751="1 Player", "1","0")</f>
        <v>0</v>
      </c>
      <c r="L1751" s="2" t="str">
        <f t="shared" si="189"/>
        <v>0</v>
      </c>
      <c r="M1751" s="2" t="str">
        <f t="shared" si="190"/>
        <v>1</v>
      </c>
      <c r="N1751" s="2" t="str">
        <f t="shared" si="191"/>
        <v>0</v>
      </c>
      <c r="O1751" s="2" t="str">
        <f t="shared" si="192"/>
        <v>0</v>
      </c>
      <c r="P1751" s="2" t="str">
        <f t="shared" si="193"/>
        <v>0</v>
      </c>
      <c r="Q1751" s="2" t="str">
        <f t="shared" si="194"/>
        <v>0</v>
      </c>
      <c r="R1751" s="2" t="str">
        <f t="shared" si="195"/>
        <v>0</v>
      </c>
    </row>
    <row r="1752" spans="1:18" x14ac:dyDescent="0.3">
      <c r="A1752" t="s">
        <v>2248</v>
      </c>
      <c r="B1752" t="s">
        <v>54</v>
      </c>
      <c r="C1752" s="1">
        <v>42430</v>
      </c>
      <c r="D1752">
        <v>85</v>
      </c>
      <c r="E1752">
        <v>7.7</v>
      </c>
      <c r="F1752" t="s">
        <v>1026</v>
      </c>
      <c r="G1752" t="s">
        <v>248</v>
      </c>
      <c r="H1752" t="s">
        <v>275</v>
      </c>
      <c r="I1752">
        <v>12</v>
      </c>
      <c r="J1752">
        <v>510</v>
      </c>
      <c r="K1752" t="str">
        <f>IF(H1752="1 Player", "1","0")</f>
        <v>0</v>
      </c>
      <c r="L1752" s="2" t="str">
        <f t="shared" si="189"/>
        <v>0</v>
      </c>
      <c r="M1752" s="2" t="str">
        <f t="shared" si="190"/>
        <v>0</v>
      </c>
      <c r="N1752" s="2" t="str">
        <f t="shared" si="191"/>
        <v>0</v>
      </c>
      <c r="O1752" s="2" t="str">
        <f t="shared" si="192"/>
        <v>0</v>
      </c>
      <c r="P1752" s="2" t="str">
        <f t="shared" si="193"/>
        <v>0</v>
      </c>
      <c r="Q1752" s="2" t="str">
        <f t="shared" si="194"/>
        <v>0</v>
      </c>
      <c r="R1752" s="2" t="str">
        <f t="shared" si="195"/>
        <v>0</v>
      </c>
    </row>
    <row r="1753" spans="1:18" x14ac:dyDescent="0.3">
      <c r="A1753" t="s">
        <v>2249</v>
      </c>
      <c r="B1753" t="s">
        <v>64</v>
      </c>
      <c r="C1753" s="1">
        <v>38972</v>
      </c>
      <c r="D1753">
        <v>85</v>
      </c>
      <c r="E1753">
        <v>8.5</v>
      </c>
      <c r="F1753" t="s">
        <v>1737</v>
      </c>
      <c r="G1753" t="s">
        <v>465</v>
      </c>
      <c r="H1753" t="s">
        <v>19</v>
      </c>
      <c r="I1753">
        <v>27</v>
      </c>
      <c r="J1753">
        <v>20</v>
      </c>
      <c r="K1753" t="str">
        <f>IF(H1753="1 Player", "1","0")</f>
        <v>0</v>
      </c>
      <c r="L1753" s="2" t="str">
        <f t="shared" si="189"/>
        <v>1</v>
      </c>
      <c r="M1753" s="2" t="str">
        <f t="shared" si="190"/>
        <v>0</v>
      </c>
      <c r="N1753" s="2" t="str">
        <f t="shared" si="191"/>
        <v>0</v>
      </c>
      <c r="O1753" s="2" t="str">
        <f t="shared" si="192"/>
        <v>0</v>
      </c>
      <c r="P1753" s="2" t="str">
        <f t="shared" si="193"/>
        <v>0</v>
      </c>
      <c r="Q1753" s="2" t="str">
        <f t="shared" si="194"/>
        <v>0</v>
      </c>
      <c r="R1753" s="2" t="str">
        <f t="shared" si="195"/>
        <v>0</v>
      </c>
    </row>
    <row r="1754" spans="1:18" x14ac:dyDescent="0.3">
      <c r="A1754" t="s">
        <v>2250</v>
      </c>
      <c r="B1754" t="s">
        <v>71</v>
      </c>
      <c r="C1754" s="1">
        <v>41463</v>
      </c>
      <c r="D1754">
        <v>85</v>
      </c>
      <c r="E1754">
        <v>8.6</v>
      </c>
      <c r="F1754" t="s">
        <v>220</v>
      </c>
      <c r="G1754" t="s">
        <v>221</v>
      </c>
      <c r="H1754" t="s">
        <v>46</v>
      </c>
      <c r="I1754">
        <v>55</v>
      </c>
      <c r="J1754">
        <v>679</v>
      </c>
      <c r="K1754" t="str">
        <f>IF(H1754="1 Player", "1","0")</f>
        <v>0</v>
      </c>
      <c r="L1754" s="2" t="str">
        <f t="shared" si="189"/>
        <v>0</v>
      </c>
      <c r="M1754" s="2" t="str">
        <f t="shared" si="190"/>
        <v>0</v>
      </c>
      <c r="N1754" s="2" t="str">
        <f t="shared" si="191"/>
        <v>0</v>
      </c>
      <c r="O1754" s="2" t="str">
        <f t="shared" si="192"/>
        <v>0</v>
      </c>
      <c r="P1754" s="2" t="str">
        <f t="shared" si="193"/>
        <v>0</v>
      </c>
      <c r="Q1754" s="2" t="str">
        <f t="shared" si="194"/>
        <v>1</v>
      </c>
      <c r="R1754" s="2" t="str">
        <f t="shared" si="195"/>
        <v>0</v>
      </c>
    </row>
    <row r="1755" spans="1:18" x14ac:dyDescent="0.3">
      <c r="A1755" t="s">
        <v>2251</v>
      </c>
      <c r="B1755" t="s">
        <v>64</v>
      </c>
      <c r="C1755" s="1">
        <v>38642</v>
      </c>
      <c r="D1755">
        <v>85</v>
      </c>
      <c r="E1755">
        <v>8.1999999999999993</v>
      </c>
      <c r="F1755" t="s">
        <v>798</v>
      </c>
      <c r="G1755" t="s">
        <v>312</v>
      </c>
      <c r="H1755" t="s">
        <v>19</v>
      </c>
      <c r="I1755">
        <v>55</v>
      </c>
      <c r="J1755">
        <v>22</v>
      </c>
      <c r="K1755" t="str">
        <f>IF(H1755="1 Player", "1","0")</f>
        <v>0</v>
      </c>
      <c r="L1755" s="2" t="str">
        <f t="shared" si="189"/>
        <v>1</v>
      </c>
      <c r="M1755" s="2" t="str">
        <f t="shared" si="190"/>
        <v>0</v>
      </c>
      <c r="N1755" s="2" t="str">
        <f t="shared" si="191"/>
        <v>0</v>
      </c>
      <c r="O1755" s="2" t="str">
        <f t="shared" si="192"/>
        <v>0</v>
      </c>
      <c r="P1755" s="2" t="str">
        <f t="shared" si="193"/>
        <v>0</v>
      </c>
      <c r="Q1755" s="2" t="str">
        <f t="shared" si="194"/>
        <v>0</v>
      </c>
      <c r="R1755" s="2" t="str">
        <f t="shared" si="195"/>
        <v>0</v>
      </c>
    </row>
    <row r="1756" spans="1:18" x14ac:dyDescent="0.3">
      <c r="A1756" t="s">
        <v>2035</v>
      </c>
      <c r="B1756" t="s">
        <v>28</v>
      </c>
      <c r="C1756" s="1">
        <v>39966</v>
      </c>
      <c r="D1756">
        <v>85</v>
      </c>
      <c r="E1756">
        <v>8</v>
      </c>
      <c r="F1756" t="s">
        <v>507</v>
      </c>
      <c r="G1756" t="s">
        <v>180</v>
      </c>
      <c r="H1756" t="s">
        <v>44</v>
      </c>
      <c r="I1756">
        <v>84</v>
      </c>
      <c r="J1756">
        <v>251</v>
      </c>
      <c r="K1756" t="str">
        <f>IF(H1756="1 Player", "1","0")</f>
        <v>0</v>
      </c>
      <c r="L1756" s="2" t="str">
        <f t="shared" si="189"/>
        <v>0</v>
      </c>
      <c r="M1756" s="2" t="str">
        <f t="shared" si="190"/>
        <v>0</v>
      </c>
      <c r="N1756" s="2" t="str">
        <f t="shared" si="191"/>
        <v>0</v>
      </c>
      <c r="O1756" s="2" t="str">
        <f t="shared" si="192"/>
        <v>0</v>
      </c>
      <c r="P1756" s="2" t="str">
        <f t="shared" si="193"/>
        <v>1</v>
      </c>
      <c r="Q1756" s="2" t="str">
        <f t="shared" si="194"/>
        <v>0</v>
      </c>
      <c r="R1756" s="2" t="str">
        <f t="shared" si="195"/>
        <v>0</v>
      </c>
    </row>
    <row r="1757" spans="1:18" x14ac:dyDescent="0.3">
      <c r="A1757" t="s">
        <v>2252</v>
      </c>
      <c r="B1757" t="s">
        <v>54</v>
      </c>
      <c r="C1757" s="1">
        <v>41968</v>
      </c>
      <c r="D1757">
        <v>85</v>
      </c>
      <c r="E1757">
        <v>7.4</v>
      </c>
      <c r="F1757" t="s">
        <v>2253</v>
      </c>
      <c r="G1757" t="s">
        <v>2254</v>
      </c>
      <c r="H1757" t="s">
        <v>131</v>
      </c>
      <c r="I1757">
        <v>25</v>
      </c>
      <c r="J1757">
        <v>90</v>
      </c>
      <c r="K1757" t="str">
        <f>IF(H1757="1 Player", "1","0")</f>
        <v>0</v>
      </c>
      <c r="L1757" s="2" t="str">
        <f t="shared" si="189"/>
        <v>0</v>
      </c>
      <c r="M1757" s="2" t="str">
        <f t="shared" si="190"/>
        <v>0</v>
      </c>
      <c r="N1757" s="2" t="str">
        <f t="shared" si="191"/>
        <v>0</v>
      </c>
      <c r="O1757" s="2" t="str">
        <f t="shared" si="192"/>
        <v>0</v>
      </c>
      <c r="P1757" s="2" t="str">
        <f t="shared" si="193"/>
        <v>0</v>
      </c>
      <c r="Q1757" s="2" t="str">
        <f t="shared" si="194"/>
        <v>0</v>
      </c>
      <c r="R1757" s="2" t="str">
        <f t="shared" si="195"/>
        <v>0</v>
      </c>
    </row>
    <row r="1758" spans="1:18" x14ac:dyDescent="0.3">
      <c r="A1758" t="s">
        <v>1162</v>
      </c>
      <c r="B1758" t="s">
        <v>54</v>
      </c>
      <c r="C1758" s="1">
        <v>42472</v>
      </c>
      <c r="D1758">
        <v>85</v>
      </c>
      <c r="E1758">
        <v>8.5</v>
      </c>
      <c r="F1758" t="s">
        <v>512</v>
      </c>
      <c r="G1758" t="s">
        <v>62</v>
      </c>
      <c r="H1758" t="s">
        <v>32</v>
      </c>
      <c r="I1758">
        <v>101</v>
      </c>
      <c r="J1758">
        <v>2024</v>
      </c>
      <c r="K1758" t="str">
        <f>IF(H1758="1 Player", "1","0")</f>
        <v>0</v>
      </c>
      <c r="L1758" s="2" t="str">
        <f t="shared" si="189"/>
        <v>0</v>
      </c>
      <c r="M1758" s="2" t="str">
        <f t="shared" si="190"/>
        <v>1</v>
      </c>
      <c r="N1758" s="2" t="str">
        <f t="shared" si="191"/>
        <v>0</v>
      </c>
      <c r="O1758" s="2" t="str">
        <f t="shared" si="192"/>
        <v>0</v>
      </c>
      <c r="P1758" s="2" t="str">
        <f t="shared" si="193"/>
        <v>0</v>
      </c>
      <c r="Q1758" s="2" t="str">
        <f t="shared" si="194"/>
        <v>0</v>
      </c>
      <c r="R1758" s="2" t="str">
        <f t="shared" si="195"/>
        <v>0</v>
      </c>
    </row>
    <row r="1759" spans="1:18" x14ac:dyDescent="0.3">
      <c r="A1759" t="s">
        <v>2255</v>
      </c>
      <c r="B1759" t="s">
        <v>54</v>
      </c>
      <c r="C1759" s="1">
        <v>42458</v>
      </c>
      <c r="D1759">
        <v>85</v>
      </c>
      <c r="E1759">
        <v>7.3</v>
      </c>
      <c r="F1759" t="s">
        <v>689</v>
      </c>
      <c r="G1759" t="s">
        <v>2256</v>
      </c>
      <c r="H1759" t="s">
        <v>46</v>
      </c>
      <c r="I1759">
        <v>37</v>
      </c>
      <c r="J1759">
        <v>184</v>
      </c>
      <c r="K1759" t="str">
        <f>IF(H1759="1 Player", "1","0")</f>
        <v>0</v>
      </c>
      <c r="L1759" s="2" t="str">
        <f t="shared" si="189"/>
        <v>0</v>
      </c>
      <c r="M1759" s="2" t="str">
        <f t="shared" si="190"/>
        <v>0</v>
      </c>
      <c r="N1759" s="2" t="str">
        <f t="shared" si="191"/>
        <v>0</v>
      </c>
      <c r="O1759" s="2" t="str">
        <f t="shared" si="192"/>
        <v>0</v>
      </c>
      <c r="P1759" s="2" t="str">
        <f t="shared" si="193"/>
        <v>0</v>
      </c>
      <c r="Q1759" s="2" t="str">
        <f t="shared" si="194"/>
        <v>1</v>
      </c>
      <c r="R1759" s="2" t="str">
        <f t="shared" si="195"/>
        <v>0</v>
      </c>
    </row>
    <row r="1760" spans="1:18" x14ac:dyDescent="0.3">
      <c r="A1760" t="s">
        <v>2257</v>
      </c>
      <c r="B1760" t="s">
        <v>54</v>
      </c>
      <c r="C1760" s="1">
        <v>43368</v>
      </c>
      <c r="D1760">
        <v>85</v>
      </c>
      <c r="E1760">
        <v>8</v>
      </c>
      <c r="F1760" t="s">
        <v>2258</v>
      </c>
      <c r="G1760" t="s">
        <v>857</v>
      </c>
      <c r="H1760" t="s">
        <v>32</v>
      </c>
      <c r="I1760">
        <v>46</v>
      </c>
      <c r="J1760">
        <v>172</v>
      </c>
      <c r="K1760" t="str">
        <f>IF(H1760="1 Player", "1","0")</f>
        <v>0</v>
      </c>
      <c r="L1760" s="2" t="str">
        <f t="shared" si="189"/>
        <v>0</v>
      </c>
      <c r="M1760" s="2" t="str">
        <f t="shared" si="190"/>
        <v>1</v>
      </c>
      <c r="N1760" s="2" t="str">
        <f t="shared" si="191"/>
        <v>0</v>
      </c>
      <c r="O1760" s="2" t="str">
        <f t="shared" si="192"/>
        <v>0</v>
      </c>
      <c r="P1760" s="2" t="str">
        <f t="shared" si="193"/>
        <v>0</v>
      </c>
      <c r="Q1760" s="2" t="str">
        <f t="shared" si="194"/>
        <v>0</v>
      </c>
      <c r="R1760" s="2" t="str">
        <f t="shared" si="195"/>
        <v>0</v>
      </c>
    </row>
    <row r="1761" spans="1:18" x14ac:dyDescent="0.3">
      <c r="A1761" t="s">
        <v>2259</v>
      </c>
      <c r="B1761" t="s">
        <v>239</v>
      </c>
      <c r="C1761" s="1">
        <v>39650</v>
      </c>
      <c r="D1761">
        <v>85</v>
      </c>
      <c r="E1761">
        <v>8.4</v>
      </c>
      <c r="F1761" t="s">
        <v>1708</v>
      </c>
      <c r="G1761" t="s">
        <v>280</v>
      </c>
      <c r="H1761" t="s">
        <v>32</v>
      </c>
      <c r="I1761">
        <v>52</v>
      </c>
      <c r="J1761">
        <v>305</v>
      </c>
      <c r="K1761" t="str">
        <f>IF(H1761="1 Player", "1","0")</f>
        <v>0</v>
      </c>
      <c r="L1761" s="2" t="str">
        <f t="shared" si="189"/>
        <v>0</v>
      </c>
      <c r="M1761" s="2" t="str">
        <f t="shared" si="190"/>
        <v>1</v>
      </c>
      <c r="N1761" s="2" t="str">
        <f t="shared" si="191"/>
        <v>0</v>
      </c>
      <c r="O1761" s="2" t="str">
        <f t="shared" si="192"/>
        <v>0</v>
      </c>
      <c r="P1761" s="2" t="str">
        <f t="shared" si="193"/>
        <v>0</v>
      </c>
      <c r="Q1761" s="2" t="str">
        <f t="shared" si="194"/>
        <v>0</v>
      </c>
      <c r="R1761" s="2" t="str">
        <f t="shared" si="195"/>
        <v>0</v>
      </c>
    </row>
    <row r="1762" spans="1:18" x14ac:dyDescent="0.3">
      <c r="A1762" t="s">
        <v>650</v>
      </c>
      <c r="B1762" t="s">
        <v>21</v>
      </c>
      <c r="C1762" s="1">
        <v>40038</v>
      </c>
      <c r="D1762">
        <v>85</v>
      </c>
      <c r="E1762">
        <v>7.7</v>
      </c>
      <c r="F1762" t="s">
        <v>489</v>
      </c>
      <c r="G1762" t="s">
        <v>1131</v>
      </c>
      <c r="H1762" t="s">
        <v>19</v>
      </c>
      <c r="I1762">
        <v>16</v>
      </c>
      <c r="J1762">
        <v>45</v>
      </c>
      <c r="K1762" t="str">
        <f>IF(H1762="1 Player", "1","0")</f>
        <v>0</v>
      </c>
      <c r="L1762" s="2" t="str">
        <f t="shared" si="189"/>
        <v>1</v>
      </c>
      <c r="M1762" s="2" t="str">
        <f t="shared" si="190"/>
        <v>0</v>
      </c>
      <c r="N1762" s="2" t="str">
        <f t="shared" si="191"/>
        <v>0</v>
      </c>
      <c r="O1762" s="2" t="str">
        <f t="shared" si="192"/>
        <v>0</v>
      </c>
      <c r="P1762" s="2" t="str">
        <f t="shared" si="193"/>
        <v>0</v>
      </c>
      <c r="Q1762" s="2" t="str">
        <f t="shared" si="194"/>
        <v>0</v>
      </c>
      <c r="R1762" s="2" t="str">
        <f t="shared" si="195"/>
        <v>0</v>
      </c>
    </row>
    <row r="1763" spans="1:18" x14ac:dyDescent="0.3">
      <c r="A1763" t="s">
        <v>1685</v>
      </c>
      <c r="B1763" t="s">
        <v>48</v>
      </c>
      <c r="C1763" s="1">
        <v>43515</v>
      </c>
      <c r="D1763">
        <v>85</v>
      </c>
      <c r="E1763">
        <v>7.7</v>
      </c>
      <c r="F1763" t="s">
        <v>1686</v>
      </c>
      <c r="G1763" t="s">
        <v>1687</v>
      </c>
      <c r="H1763" t="s">
        <v>32</v>
      </c>
      <c r="I1763">
        <v>9</v>
      </c>
      <c r="J1763">
        <v>59</v>
      </c>
      <c r="K1763" t="str">
        <f>IF(H1763="1 Player", "1","0")</f>
        <v>0</v>
      </c>
      <c r="L1763" s="2" t="str">
        <f t="shared" si="189"/>
        <v>0</v>
      </c>
      <c r="M1763" s="2" t="str">
        <f t="shared" si="190"/>
        <v>1</v>
      </c>
      <c r="N1763" s="2" t="str">
        <f t="shared" si="191"/>
        <v>0</v>
      </c>
      <c r="O1763" s="2" t="str">
        <f t="shared" si="192"/>
        <v>0</v>
      </c>
      <c r="P1763" s="2" t="str">
        <f t="shared" si="193"/>
        <v>0</v>
      </c>
      <c r="Q1763" s="2" t="str">
        <f t="shared" si="194"/>
        <v>0</v>
      </c>
      <c r="R1763" s="2" t="str">
        <f t="shared" si="195"/>
        <v>0</v>
      </c>
    </row>
    <row r="1764" spans="1:18" x14ac:dyDescent="0.3">
      <c r="A1764" t="s">
        <v>2260</v>
      </c>
      <c r="B1764" t="s">
        <v>48</v>
      </c>
      <c r="C1764" s="1">
        <v>43118</v>
      </c>
      <c r="D1764">
        <v>85</v>
      </c>
      <c r="E1764">
        <v>8</v>
      </c>
      <c r="F1764" t="s">
        <v>2261</v>
      </c>
      <c r="G1764" t="s">
        <v>605</v>
      </c>
      <c r="H1764" t="s">
        <v>32</v>
      </c>
      <c r="I1764">
        <v>18</v>
      </c>
      <c r="J1764">
        <v>125</v>
      </c>
      <c r="K1764" t="str">
        <f>IF(H1764="1 Player", "1","0")</f>
        <v>0</v>
      </c>
      <c r="L1764" s="2" t="str">
        <f t="shared" si="189"/>
        <v>0</v>
      </c>
      <c r="M1764" s="2" t="str">
        <f t="shared" si="190"/>
        <v>1</v>
      </c>
      <c r="N1764" s="2" t="str">
        <f t="shared" si="191"/>
        <v>0</v>
      </c>
      <c r="O1764" s="2" t="str">
        <f t="shared" si="192"/>
        <v>0</v>
      </c>
      <c r="P1764" s="2" t="str">
        <f t="shared" si="193"/>
        <v>0</v>
      </c>
      <c r="Q1764" s="2" t="str">
        <f t="shared" si="194"/>
        <v>0</v>
      </c>
      <c r="R1764" s="2" t="str">
        <f t="shared" si="195"/>
        <v>0</v>
      </c>
    </row>
    <row r="1765" spans="1:18" x14ac:dyDescent="0.3">
      <c r="A1765" t="s">
        <v>2262</v>
      </c>
      <c r="B1765" t="s">
        <v>48</v>
      </c>
      <c r="C1765" s="1">
        <v>43083</v>
      </c>
      <c r="D1765">
        <v>85</v>
      </c>
      <c r="E1765">
        <v>8.3000000000000007</v>
      </c>
      <c r="F1765" t="s">
        <v>2263</v>
      </c>
      <c r="G1765" t="s">
        <v>2264</v>
      </c>
      <c r="H1765" t="s">
        <v>32</v>
      </c>
      <c r="I1765">
        <v>10</v>
      </c>
      <c r="J1765">
        <v>32</v>
      </c>
      <c r="K1765" t="str">
        <f>IF(H1765="1 Player", "1","0")</f>
        <v>0</v>
      </c>
      <c r="L1765" s="2" t="str">
        <f t="shared" si="189"/>
        <v>0</v>
      </c>
      <c r="M1765" s="2" t="str">
        <f t="shared" si="190"/>
        <v>1</v>
      </c>
      <c r="N1765" s="2" t="str">
        <f t="shared" si="191"/>
        <v>0</v>
      </c>
      <c r="O1765" s="2" t="str">
        <f t="shared" si="192"/>
        <v>0</v>
      </c>
      <c r="P1765" s="2" t="str">
        <f t="shared" si="193"/>
        <v>0</v>
      </c>
      <c r="Q1765" s="2" t="str">
        <f t="shared" si="194"/>
        <v>0</v>
      </c>
      <c r="R1765" s="2" t="str">
        <f t="shared" si="195"/>
        <v>0</v>
      </c>
    </row>
    <row r="1766" spans="1:18" x14ac:dyDescent="0.3">
      <c r="A1766" t="s">
        <v>2265</v>
      </c>
      <c r="B1766" t="s">
        <v>48</v>
      </c>
      <c r="C1766" s="1">
        <v>42985</v>
      </c>
      <c r="D1766">
        <v>85</v>
      </c>
      <c r="E1766">
        <v>7.9</v>
      </c>
      <c r="F1766" t="s">
        <v>2266</v>
      </c>
      <c r="G1766" t="s">
        <v>1285</v>
      </c>
      <c r="H1766" t="s">
        <v>46</v>
      </c>
      <c r="I1766">
        <v>10</v>
      </c>
      <c r="J1766">
        <v>37</v>
      </c>
      <c r="K1766" t="str">
        <f>IF(H1766="1 Player", "1","0")</f>
        <v>0</v>
      </c>
      <c r="L1766" s="2" t="str">
        <f t="shared" si="189"/>
        <v>0</v>
      </c>
      <c r="M1766" s="2" t="str">
        <f t="shared" si="190"/>
        <v>0</v>
      </c>
      <c r="N1766" s="2" t="str">
        <f t="shared" si="191"/>
        <v>0</v>
      </c>
      <c r="O1766" s="2" t="str">
        <f t="shared" si="192"/>
        <v>0</v>
      </c>
      <c r="P1766" s="2" t="str">
        <f t="shared" si="193"/>
        <v>0</v>
      </c>
      <c r="Q1766" s="2" t="str">
        <f t="shared" si="194"/>
        <v>1</v>
      </c>
      <c r="R1766" s="2" t="str">
        <f t="shared" si="195"/>
        <v>0</v>
      </c>
    </row>
    <row r="1767" spans="1:18" x14ac:dyDescent="0.3">
      <c r="A1767" t="s">
        <v>1745</v>
      </c>
      <c r="B1767" t="s">
        <v>279</v>
      </c>
      <c r="C1767" s="1">
        <v>41030</v>
      </c>
      <c r="D1767">
        <v>85</v>
      </c>
      <c r="E1767">
        <v>7.8</v>
      </c>
      <c r="F1767" t="s">
        <v>1026</v>
      </c>
      <c r="G1767" t="s">
        <v>2267</v>
      </c>
      <c r="H1767" t="s">
        <v>46</v>
      </c>
      <c r="I1767">
        <v>51</v>
      </c>
      <c r="J1767">
        <v>217</v>
      </c>
      <c r="K1767" t="str">
        <f>IF(H1767="1 Player", "1","0")</f>
        <v>0</v>
      </c>
      <c r="L1767" s="2" t="str">
        <f t="shared" si="189"/>
        <v>0</v>
      </c>
      <c r="M1767" s="2" t="str">
        <f t="shared" si="190"/>
        <v>0</v>
      </c>
      <c r="N1767" s="2" t="str">
        <f t="shared" si="191"/>
        <v>0</v>
      </c>
      <c r="O1767" s="2" t="str">
        <f t="shared" si="192"/>
        <v>0</v>
      </c>
      <c r="P1767" s="2" t="str">
        <f t="shared" si="193"/>
        <v>0</v>
      </c>
      <c r="Q1767" s="2" t="str">
        <f t="shared" si="194"/>
        <v>1</v>
      </c>
      <c r="R1767" s="2" t="str">
        <f t="shared" si="195"/>
        <v>0</v>
      </c>
    </row>
    <row r="1768" spans="1:18" x14ac:dyDescent="0.3">
      <c r="A1768" t="s">
        <v>2268</v>
      </c>
      <c r="B1768" t="s">
        <v>71</v>
      </c>
      <c r="C1768" s="1">
        <v>43608</v>
      </c>
      <c r="D1768">
        <v>85</v>
      </c>
      <c r="E1768">
        <v>7.8</v>
      </c>
      <c r="F1768" t="s">
        <v>402</v>
      </c>
      <c r="G1768" t="s">
        <v>577</v>
      </c>
      <c r="H1768" t="s">
        <v>101</v>
      </c>
      <c r="I1768">
        <v>64</v>
      </c>
      <c r="J1768">
        <v>317</v>
      </c>
      <c r="K1768" t="str">
        <f>IF(H1768="1 Player", "1","0")</f>
        <v>0</v>
      </c>
      <c r="L1768" s="2" t="str">
        <f t="shared" si="189"/>
        <v>0</v>
      </c>
      <c r="M1768" s="2" t="str">
        <f t="shared" si="190"/>
        <v>0</v>
      </c>
      <c r="N1768" s="2" t="str">
        <f t="shared" si="191"/>
        <v>0</v>
      </c>
      <c r="O1768" s="2" t="str">
        <f t="shared" si="192"/>
        <v>0</v>
      </c>
      <c r="P1768" s="2" t="str">
        <f t="shared" si="193"/>
        <v>0</v>
      </c>
      <c r="Q1768" s="2" t="str">
        <f t="shared" si="194"/>
        <v>0</v>
      </c>
      <c r="R1768" s="2" t="str">
        <f t="shared" si="195"/>
        <v>0</v>
      </c>
    </row>
    <row r="1769" spans="1:18" x14ac:dyDescent="0.3">
      <c r="A1769" t="s">
        <v>2269</v>
      </c>
      <c r="B1769" t="s">
        <v>71</v>
      </c>
      <c r="C1769" s="1">
        <v>42458</v>
      </c>
      <c r="D1769">
        <v>85</v>
      </c>
      <c r="E1769">
        <v>7.3</v>
      </c>
      <c r="F1769" t="s">
        <v>2270</v>
      </c>
      <c r="G1769" t="s">
        <v>1697</v>
      </c>
      <c r="H1769" t="s">
        <v>32</v>
      </c>
      <c r="I1769">
        <v>8</v>
      </c>
      <c r="J1769">
        <v>24</v>
      </c>
      <c r="K1769" t="str">
        <f>IF(H1769="1 Player", "1","0")</f>
        <v>0</v>
      </c>
      <c r="L1769" s="2" t="str">
        <f t="shared" si="189"/>
        <v>0</v>
      </c>
      <c r="M1769" s="2" t="str">
        <f t="shared" si="190"/>
        <v>1</v>
      </c>
      <c r="N1769" s="2" t="str">
        <f t="shared" si="191"/>
        <v>0</v>
      </c>
      <c r="O1769" s="2" t="str">
        <f t="shared" si="192"/>
        <v>0</v>
      </c>
      <c r="P1769" s="2" t="str">
        <f t="shared" si="193"/>
        <v>0</v>
      </c>
      <c r="Q1769" s="2" t="str">
        <f t="shared" si="194"/>
        <v>0</v>
      </c>
      <c r="R1769" s="2" t="str">
        <f t="shared" si="195"/>
        <v>0</v>
      </c>
    </row>
    <row r="1770" spans="1:18" x14ac:dyDescent="0.3">
      <c r="A1770" t="s">
        <v>1094</v>
      </c>
      <c r="B1770" t="s">
        <v>28</v>
      </c>
      <c r="C1770" s="1">
        <v>39021</v>
      </c>
      <c r="D1770">
        <v>85</v>
      </c>
      <c r="E1770">
        <v>7.4</v>
      </c>
      <c r="F1770" t="s">
        <v>1461</v>
      </c>
      <c r="G1770" t="s">
        <v>157</v>
      </c>
      <c r="H1770" t="s">
        <v>758</v>
      </c>
      <c r="I1770">
        <v>44</v>
      </c>
      <c r="J1770">
        <v>149</v>
      </c>
      <c r="K1770" t="str">
        <f>IF(H1770="1 Player", "1","0")</f>
        <v>0</v>
      </c>
      <c r="L1770" s="2" t="str">
        <f t="shared" si="189"/>
        <v>0</v>
      </c>
      <c r="M1770" s="2" t="str">
        <f t="shared" si="190"/>
        <v>0</v>
      </c>
      <c r="N1770" s="2" t="str">
        <f t="shared" si="191"/>
        <v>0</v>
      </c>
      <c r="O1770" s="2" t="str">
        <f t="shared" si="192"/>
        <v>0</v>
      </c>
      <c r="P1770" s="2" t="str">
        <f t="shared" si="193"/>
        <v>0</v>
      </c>
      <c r="Q1770" s="2" t="str">
        <f t="shared" si="194"/>
        <v>0</v>
      </c>
      <c r="R1770" s="2" t="str">
        <f t="shared" si="195"/>
        <v>0</v>
      </c>
    </row>
    <row r="1771" spans="1:18" x14ac:dyDescent="0.3">
      <c r="A1771" t="s">
        <v>1978</v>
      </c>
      <c r="B1771" t="s">
        <v>71</v>
      </c>
      <c r="C1771" s="1">
        <v>43413</v>
      </c>
      <c r="D1771">
        <v>85</v>
      </c>
      <c r="E1771">
        <v>8</v>
      </c>
      <c r="F1771" t="s">
        <v>226</v>
      </c>
      <c r="G1771" t="s">
        <v>1979</v>
      </c>
      <c r="H1771" t="s">
        <v>101</v>
      </c>
      <c r="I1771">
        <v>51</v>
      </c>
      <c r="J1771">
        <v>553</v>
      </c>
      <c r="K1771" t="str">
        <f>IF(H1771="1 Player", "1","0")</f>
        <v>0</v>
      </c>
      <c r="L1771" s="2" t="str">
        <f t="shared" si="189"/>
        <v>0</v>
      </c>
      <c r="M1771" s="2" t="str">
        <f t="shared" si="190"/>
        <v>0</v>
      </c>
      <c r="N1771" s="2" t="str">
        <f t="shared" si="191"/>
        <v>0</v>
      </c>
      <c r="O1771" s="2" t="str">
        <f t="shared" si="192"/>
        <v>0</v>
      </c>
      <c r="P1771" s="2" t="str">
        <f t="shared" si="193"/>
        <v>0</v>
      </c>
      <c r="Q1771" s="2" t="str">
        <f t="shared" si="194"/>
        <v>0</v>
      </c>
      <c r="R1771" s="2" t="str">
        <f t="shared" si="195"/>
        <v>0</v>
      </c>
    </row>
    <row r="1772" spans="1:18" x14ac:dyDescent="0.3">
      <c r="A1772" t="s">
        <v>2271</v>
      </c>
      <c r="B1772" t="s">
        <v>64</v>
      </c>
      <c r="C1772" s="1">
        <v>38631</v>
      </c>
      <c r="D1772">
        <v>85</v>
      </c>
      <c r="E1772">
        <v>8.6</v>
      </c>
      <c r="F1772" t="s">
        <v>537</v>
      </c>
      <c r="G1772" t="s">
        <v>449</v>
      </c>
      <c r="H1772" t="s">
        <v>205</v>
      </c>
      <c r="I1772">
        <v>41</v>
      </c>
      <c r="J1772">
        <v>26</v>
      </c>
      <c r="K1772" t="str">
        <f>IF(H1772="1 Player", "1","0")</f>
        <v>0</v>
      </c>
      <c r="L1772" s="2" t="str">
        <f t="shared" si="189"/>
        <v>0</v>
      </c>
      <c r="M1772" s="2" t="str">
        <f t="shared" si="190"/>
        <v>0</v>
      </c>
      <c r="N1772" s="2" t="str">
        <f t="shared" si="191"/>
        <v>0</v>
      </c>
      <c r="O1772" s="2" t="str">
        <f t="shared" si="192"/>
        <v>0</v>
      </c>
      <c r="P1772" s="2" t="str">
        <f t="shared" si="193"/>
        <v>0</v>
      </c>
      <c r="Q1772" s="2" t="str">
        <f t="shared" si="194"/>
        <v>0</v>
      </c>
      <c r="R1772" s="2" t="str">
        <f t="shared" si="195"/>
        <v>0</v>
      </c>
    </row>
    <row r="1773" spans="1:18" x14ac:dyDescent="0.3">
      <c r="A1773" t="s">
        <v>2272</v>
      </c>
      <c r="B1773" t="s">
        <v>54</v>
      </c>
      <c r="C1773" s="1">
        <v>41961</v>
      </c>
      <c r="D1773">
        <v>85</v>
      </c>
      <c r="E1773">
        <v>7.7</v>
      </c>
      <c r="F1773" t="s">
        <v>204</v>
      </c>
      <c r="G1773" t="s">
        <v>2273</v>
      </c>
      <c r="H1773" t="s">
        <v>275</v>
      </c>
      <c r="I1773">
        <v>83</v>
      </c>
      <c r="J1773">
        <v>2197</v>
      </c>
      <c r="K1773" t="str">
        <f>IF(H1773="1 Player", "1","0")</f>
        <v>0</v>
      </c>
      <c r="L1773" s="2" t="str">
        <f t="shared" si="189"/>
        <v>0</v>
      </c>
      <c r="M1773" s="2" t="str">
        <f t="shared" si="190"/>
        <v>0</v>
      </c>
      <c r="N1773" s="2" t="str">
        <f t="shared" si="191"/>
        <v>0</v>
      </c>
      <c r="O1773" s="2" t="str">
        <f t="shared" si="192"/>
        <v>0</v>
      </c>
      <c r="P1773" s="2" t="str">
        <f t="shared" si="193"/>
        <v>0</v>
      </c>
      <c r="Q1773" s="2" t="str">
        <f t="shared" si="194"/>
        <v>0</v>
      </c>
      <c r="R1773" s="2" t="str">
        <f t="shared" si="195"/>
        <v>0</v>
      </c>
    </row>
    <row r="1774" spans="1:18" x14ac:dyDescent="0.3">
      <c r="A1774" t="s">
        <v>2274</v>
      </c>
      <c r="B1774" t="s">
        <v>550</v>
      </c>
      <c r="C1774" s="1">
        <v>40087</v>
      </c>
      <c r="D1774">
        <v>85</v>
      </c>
      <c r="E1774">
        <v>7.7</v>
      </c>
      <c r="F1774" t="s">
        <v>2275</v>
      </c>
      <c r="G1774" t="s">
        <v>2276</v>
      </c>
      <c r="H1774" t="s">
        <v>46</v>
      </c>
      <c r="I1774">
        <v>7</v>
      </c>
      <c r="J1774">
        <v>24</v>
      </c>
      <c r="K1774" t="str">
        <f>IF(H1774="1 Player", "1","0")</f>
        <v>0</v>
      </c>
      <c r="L1774" s="2" t="str">
        <f t="shared" si="189"/>
        <v>0</v>
      </c>
      <c r="M1774" s="2" t="str">
        <f t="shared" si="190"/>
        <v>0</v>
      </c>
      <c r="N1774" s="2" t="str">
        <f t="shared" si="191"/>
        <v>0</v>
      </c>
      <c r="O1774" s="2" t="str">
        <f t="shared" si="192"/>
        <v>0</v>
      </c>
      <c r="P1774" s="2" t="str">
        <f t="shared" si="193"/>
        <v>0</v>
      </c>
      <c r="Q1774" s="2" t="str">
        <f t="shared" si="194"/>
        <v>1</v>
      </c>
      <c r="R1774" s="2" t="str">
        <f t="shared" si="195"/>
        <v>0</v>
      </c>
    </row>
    <row r="1775" spans="1:18" x14ac:dyDescent="0.3">
      <c r="A1775" t="s">
        <v>2209</v>
      </c>
      <c r="B1775" t="s">
        <v>71</v>
      </c>
      <c r="C1775" s="1">
        <v>37922</v>
      </c>
      <c r="D1775">
        <v>85</v>
      </c>
      <c r="E1775">
        <v>7.6</v>
      </c>
      <c r="F1775" t="s">
        <v>393</v>
      </c>
      <c r="G1775" t="s">
        <v>337</v>
      </c>
      <c r="H1775" t="s">
        <v>338</v>
      </c>
      <c r="I1775">
        <v>25</v>
      </c>
      <c r="J1775">
        <v>179</v>
      </c>
      <c r="K1775" t="str">
        <f>IF(H1775="1 Player", "1","0")</f>
        <v>0</v>
      </c>
      <c r="L1775" s="2" t="str">
        <f t="shared" si="189"/>
        <v>0</v>
      </c>
      <c r="M1775" s="2" t="str">
        <f t="shared" si="190"/>
        <v>0</v>
      </c>
      <c r="N1775" s="2" t="str">
        <f t="shared" si="191"/>
        <v>0</v>
      </c>
      <c r="O1775" s="2" t="str">
        <f t="shared" si="192"/>
        <v>0</v>
      </c>
      <c r="P1775" s="2" t="str">
        <f t="shared" si="193"/>
        <v>0</v>
      </c>
      <c r="Q1775" s="2" t="str">
        <f t="shared" si="194"/>
        <v>0</v>
      </c>
      <c r="R1775" s="2" t="str">
        <f t="shared" si="195"/>
        <v>0</v>
      </c>
    </row>
    <row r="1776" spans="1:18" x14ac:dyDescent="0.3">
      <c r="A1776" t="s">
        <v>2277</v>
      </c>
      <c r="B1776" t="s">
        <v>28</v>
      </c>
      <c r="C1776" s="1">
        <v>40898</v>
      </c>
      <c r="D1776">
        <v>85</v>
      </c>
      <c r="E1776">
        <v>7.2</v>
      </c>
      <c r="F1776" t="s">
        <v>2278</v>
      </c>
      <c r="G1776" t="s">
        <v>261</v>
      </c>
      <c r="H1776" t="s">
        <v>46</v>
      </c>
      <c r="I1776">
        <v>20</v>
      </c>
      <c r="J1776">
        <v>44</v>
      </c>
      <c r="K1776" t="str">
        <f>IF(H1776="1 Player", "1","0")</f>
        <v>0</v>
      </c>
      <c r="L1776" s="2" t="str">
        <f t="shared" si="189"/>
        <v>0</v>
      </c>
      <c r="M1776" s="2" t="str">
        <f t="shared" si="190"/>
        <v>0</v>
      </c>
      <c r="N1776" s="2" t="str">
        <f t="shared" si="191"/>
        <v>0</v>
      </c>
      <c r="O1776" s="2" t="str">
        <f t="shared" si="192"/>
        <v>0</v>
      </c>
      <c r="P1776" s="2" t="str">
        <f t="shared" si="193"/>
        <v>0</v>
      </c>
      <c r="Q1776" s="2" t="str">
        <f t="shared" si="194"/>
        <v>1</v>
      </c>
      <c r="R1776" s="2" t="str">
        <f t="shared" si="195"/>
        <v>0</v>
      </c>
    </row>
    <row r="1777" spans="1:18" x14ac:dyDescent="0.3">
      <c r="A1777" t="s">
        <v>2279</v>
      </c>
      <c r="B1777" t="s">
        <v>50</v>
      </c>
      <c r="C1777" s="1">
        <v>37942</v>
      </c>
      <c r="D1777">
        <v>85</v>
      </c>
      <c r="E1777">
        <v>8.6</v>
      </c>
      <c r="F1777" t="s">
        <v>1831</v>
      </c>
      <c r="G1777" t="s">
        <v>105</v>
      </c>
      <c r="H1777" t="s">
        <v>66</v>
      </c>
      <c r="I1777">
        <v>33</v>
      </c>
      <c r="J1777">
        <v>233</v>
      </c>
      <c r="K1777" t="str">
        <f>IF(H1777="1 Player", "1","0")</f>
        <v>0</v>
      </c>
      <c r="L1777" s="2" t="str">
        <f t="shared" si="189"/>
        <v>0</v>
      </c>
      <c r="M1777" s="2" t="str">
        <f t="shared" si="190"/>
        <v>0</v>
      </c>
      <c r="N1777" s="2" t="str">
        <f t="shared" si="191"/>
        <v>0</v>
      </c>
      <c r="O1777" s="2" t="str">
        <f t="shared" si="192"/>
        <v>0</v>
      </c>
      <c r="P1777" s="2" t="str">
        <f t="shared" si="193"/>
        <v>0</v>
      </c>
      <c r="Q1777" s="2" t="str">
        <f t="shared" si="194"/>
        <v>0</v>
      </c>
      <c r="R1777" s="2" t="str">
        <f t="shared" si="195"/>
        <v>1</v>
      </c>
    </row>
    <row r="1778" spans="1:18" x14ac:dyDescent="0.3">
      <c r="A1778" t="s">
        <v>2280</v>
      </c>
      <c r="B1778" t="s">
        <v>71</v>
      </c>
      <c r="C1778" s="1">
        <v>37291</v>
      </c>
      <c r="D1778">
        <v>85</v>
      </c>
      <c r="E1778">
        <v>8.6</v>
      </c>
      <c r="F1778" t="s">
        <v>1273</v>
      </c>
      <c r="G1778" t="s">
        <v>567</v>
      </c>
      <c r="H1778" t="s">
        <v>258</v>
      </c>
      <c r="I1778">
        <v>22</v>
      </c>
      <c r="J1778">
        <v>258</v>
      </c>
      <c r="K1778" t="str">
        <f>IF(H1778="1 Player", "1","0")</f>
        <v>0</v>
      </c>
      <c r="L1778" s="2" t="str">
        <f t="shared" si="189"/>
        <v>0</v>
      </c>
      <c r="M1778" s="2" t="str">
        <f t="shared" si="190"/>
        <v>0</v>
      </c>
      <c r="N1778" s="2" t="str">
        <f t="shared" si="191"/>
        <v>0</v>
      </c>
      <c r="O1778" s="2" t="str">
        <f t="shared" si="192"/>
        <v>0</v>
      </c>
      <c r="P1778" s="2" t="str">
        <f t="shared" si="193"/>
        <v>0</v>
      </c>
      <c r="Q1778" s="2" t="str">
        <f t="shared" si="194"/>
        <v>0</v>
      </c>
      <c r="R1778" s="2" t="str">
        <f t="shared" si="195"/>
        <v>0</v>
      </c>
    </row>
    <row r="1779" spans="1:18" x14ac:dyDescent="0.3">
      <c r="A1779" t="s">
        <v>2281</v>
      </c>
      <c r="B1779" t="s">
        <v>71</v>
      </c>
      <c r="C1779" s="1">
        <v>37207</v>
      </c>
      <c r="D1779">
        <v>85</v>
      </c>
      <c r="E1779">
        <v>7.7</v>
      </c>
      <c r="F1779" t="s">
        <v>368</v>
      </c>
      <c r="G1779" t="s">
        <v>369</v>
      </c>
      <c r="H1779" t="s">
        <v>14</v>
      </c>
      <c r="I1779">
        <v>17</v>
      </c>
      <c r="J1779">
        <v>76</v>
      </c>
      <c r="K1779" t="str">
        <f>IF(H1779="1 Player", "1","0")</f>
        <v>1</v>
      </c>
      <c r="L1779" s="2" t="str">
        <f t="shared" si="189"/>
        <v>0</v>
      </c>
      <c r="M1779" s="2" t="str">
        <f t="shared" si="190"/>
        <v>0</v>
      </c>
      <c r="N1779" s="2" t="str">
        <f t="shared" si="191"/>
        <v>0</v>
      </c>
      <c r="O1779" s="2" t="str">
        <f t="shared" si="192"/>
        <v>0</v>
      </c>
      <c r="P1779" s="2" t="str">
        <f t="shared" si="193"/>
        <v>0</v>
      </c>
      <c r="Q1779" s="2" t="str">
        <f t="shared" si="194"/>
        <v>0</v>
      </c>
      <c r="R1779" s="2" t="str">
        <f t="shared" si="195"/>
        <v>0</v>
      </c>
    </row>
    <row r="1780" spans="1:18" x14ac:dyDescent="0.3">
      <c r="A1780" t="s">
        <v>2282</v>
      </c>
      <c r="B1780" t="s">
        <v>71</v>
      </c>
      <c r="C1780" s="1">
        <v>36866</v>
      </c>
      <c r="D1780">
        <v>85</v>
      </c>
      <c r="E1780">
        <v>8</v>
      </c>
      <c r="F1780" t="s">
        <v>2283</v>
      </c>
      <c r="G1780" t="s">
        <v>528</v>
      </c>
      <c r="H1780" t="s">
        <v>14</v>
      </c>
      <c r="I1780">
        <v>34</v>
      </c>
      <c r="J1780">
        <v>200</v>
      </c>
      <c r="K1780" t="str">
        <f>IF(H1780="1 Player", "1","0")</f>
        <v>1</v>
      </c>
      <c r="L1780" s="2" t="str">
        <f t="shared" si="189"/>
        <v>0</v>
      </c>
      <c r="M1780" s="2" t="str">
        <f t="shared" si="190"/>
        <v>0</v>
      </c>
      <c r="N1780" s="2" t="str">
        <f t="shared" si="191"/>
        <v>0</v>
      </c>
      <c r="O1780" s="2" t="str">
        <f t="shared" si="192"/>
        <v>0</v>
      </c>
      <c r="P1780" s="2" t="str">
        <f t="shared" si="193"/>
        <v>0</v>
      </c>
      <c r="Q1780" s="2" t="str">
        <f t="shared" si="194"/>
        <v>0</v>
      </c>
      <c r="R1780" s="2" t="str">
        <f t="shared" si="195"/>
        <v>0</v>
      </c>
    </row>
    <row r="1781" spans="1:18" x14ac:dyDescent="0.3">
      <c r="A1781" t="s">
        <v>2284</v>
      </c>
      <c r="B1781" t="s">
        <v>11</v>
      </c>
      <c r="C1781" s="1">
        <v>35489</v>
      </c>
      <c r="D1781">
        <v>85</v>
      </c>
      <c r="E1781">
        <v>8.3000000000000007</v>
      </c>
      <c r="F1781" t="s">
        <v>1890</v>
      </c>
      <c r="G1781" t="s">
        <v>53</v>
      </c>
      <c r="H1781" t="s">
        <v>14</v>
      </c>
      <c r="I1781">
        <v>13</v>
      </c>
      <c r="J1781">
        <v>81</v>
      </c>
      <c r="K1781" t="str">
        <f>IF(H1781="1 Player", "1","0")</f>
        <v>1</v>
      </c>
      <c r="L1781" s="2" t="str">
        <f t="shared" si="189"/>
        <v>0</v>
      </c>
      <c r="M1781" s="2" t="str">
        <f t="shared" si="190"/>
        <v>0</v>
      </c>
      <c r="N1781" s="2" t="str">
        <f t="shared" si="191"/>
        <v>0</v>
      </c>
      <c r="O1781" s="2" t="str">
        <f t="shared" si="192"/>
        <v>0</v>
      </c>
      <c r="P1781" s="2" t="str">
        <f t="shared" si="193"/>
        <v>0</v>
      </c>
      <c r="Q1781" s="2" t="str">
        <f t="shared" si="194"/>
        <v>0</v>
      </c>
      <c r="R1781" s="2" t="str">
        <f t="shared" si="195"/>
        <v>0</v>
      </c>
    </row>
    <row r="1782" spans="1:18" x14ac:dyDescent="0.3">
      <c r="A1782" t="s">
        <v>2285</v>
      </c>
      <c r="B1782" t="s">
        <v>239</v>
      </c>
      <c r="C1782" s="1">
        <v>39742</v>
      </c>
      <c r="D1782">
        <v>85</v>
      </c>
      <c r="E1782">
        <v>8.5</v>
      </c>
      <c r="F1782" t="s">
        <v>318</v>
      </c>
      <c r="G1782" t="s">
        <v>856</v>
      </c>
      <c r="H1782" t="s">
        <v>32</v>
      </c>
      <c r="I1782">
        <v>46</v>
      </c>
      <c r="J1782">
        <v>140</v>
      </c>
      <c r="K1782" t="str">
        <f>IF(H1782="1 Player", "1","0")</f>
        <v>0</v>
      </c>
      <c r="L1782" s="2" t="str">
        <f t="shared" si="189"/>
        <v>0</v>
      </c>
      <c r="M1782" s="2" t="str">
        <f t="shared" si="190"/>
        <v>1</v>
      </c>
      <c r="N1782" s="2" t="str">
        <f t="shared" si="191"/>
        <v>0</v>
      </c>
      <c r="O1782" s="2" t="str">
        <f t="shared" si="192"/>
        <v>0</v>
      </c>
      <c r="P1782" s="2" t="str">
        <f t="shared" si="193"/>
        <v>0</v>
      </c>
      <c r="Q1782" s="2" t="str">
        <f t="shared" si="194"/>
        <v>0</v>
      </c>
      <c r="R1782" s="2" t="str">
        <f t="shared" si="195"/>
        <v>0</v>
      </c>
    </row>
    <row r="1783" spans="1:18" x14ac:dyDescent="0.3">
      <c r="A1783" t="s">
        <v>2286</v>
      </c>
      <c r="B1783" t="s">
        <v>75</v>
      </c>
      <c r="C1783" s="1">
        <v>41231</v>
      </c>
      <c r="D1783">
        <v>85</v>
      </c>
      <c r="E1783">
        <v>8.5</v>
      </c>
      <c r="F1783" t="s">
        <v>2287</v>
      </c>
      <c r="G1783" t="s">
        <v>91</v>
      </c>
      <c r="H1783" t="s">
        <v>32</v>
      </c>
      <c r="I1783">
        <v>37</v>
      </c>
      <c r="J1783">
        <v>245</v>
      </c>
      <c r="K1783" t="str">
        <f>IF(H1783="1 Player", "1","0")</f>
        <v>0</v>
      </c>
      <c r="L1783" s="2" t="str">
        <f t="shared" si="189"/>
        <v>0</v>
      </c>
      <c r="M1783" s="2" t="str">
        <f t="shared" si="190"/>
        <v>1</v>
      </c>
      <c r="N1783" s="2" t="str">
        <f t="shared" si="191"/>
        <v>0</v>
      </c>
      <c r="O1783" s="2" t="str">
        <f t="shared" si="192"/>
        <v>0</v>
      </c>
      <c r="P1783" s="2" t="str">
        <f t="shared" si="193"/>
        <v>0</v>
      </c>
      <c r="Q1783" s="2" t="str">
        <f t="shared" si="194"/>
        <v>0</v>
      </c>
      <c r="R1783" s="2" t="str">
        <f t="shared" si="195"/>
        <v>0</v>
      </c>
    </row>
    <row r="1784" spans="1:18" x14ac:dyDescent="0.3">
      <c r="A1784" t="s">
        <v>1629</v>
      </c>
      <c r="B1784" t="s">
        <v>21</v>
      </c>
      <c r="C1784" s="1">
        <v>40234</v>
      </c>
      <c r="D1784">
        <v>85</v>
      </c>
      <c r="E1784">
        <v>7.4</v>
      </c>
      <c r="F1784" t="s">
        <v>537</v>
      </c>
      <c r="G1784" t="s">
        <v>73</v>
      </c>
      <c r="H1784" t="s">
        <v>46</v>
      </c>
      <c r="I1784">
        <v>13</v>
      </c>
      <c r="J1784">
        <v>33</v>
      </c>
      <c r="K1784" t="str">
        <f>IF(H1784="1 Player", "1","0")</f>
        <v>0</v>
      </c>
      <c r="L1784" s="2" t="str">
        <f t="shared" si="189"/>
        <v>0</v>
      </c>
      <c r="M1784" s="2" t="str">
        <f t="shared" si="190"/>
        <v>0</v>
      </c>
      <c r="N1784" s="2" t="str">
        <f t="shared" si="191"/>
        <v>0</v>
      </c>
      <c r="O1784" s="2" t="str">
        <f t="shared" si="192"/>
        <v>0</v>
      </c>
      <c r="P1784" s="2" t="str">
        <f t="shared" si="193"/>
        <v>0</v>
      </c>
      <c r="Q1784" s="2" t="str">
        <f t="shared" si="194"/>
        <v>1</v>
      </c>
      <c r="R1784" s="2" t="str">
        <f t="shared" si="195"/>
        <v>0</v>
      </c>
    </row>
    <row r="1785" spans="1:18" x14ac:dyDescent="0.3">
      <c r="A1785" t="s">
        <v>1836</v>
      </c>
      <c r="B1785" t="s">
        <v>36</v>
      </c>
      <c r="C1785" s="1">
        <v>43347</v>
      </c>
      <c r="D1785">
        <v>85</v>
      </c>
      <c r="E1785">
        <v>4.9000000000000004</v>
      </c>
      <c r="F1785" t="s">
        <v>2288</v>
      </c>
      <c r="G1785" t="s">
        <v>525</v>
      </c>
      <c r="H1785" t="s">
        <v>1838</v>
      </c>
      <c r="I1785">
        <v>9</v>
      </c>
      <c r="J1785">
        <v>151</v>
      </c>
      <c r="K1785" t="str">
        <f>IF(H1785="1 Player", "1","0")</f>
        <v>0</v>
      </c>
      <c r="L1785" s="2" t="str">
        <f t="shared" si="189"/>
        <v>0</v>
      </c>
      <c r="M1785" s="2" t="str">
        <f t="shared" si="190"/>
        <v>0</v>
      </c>
      <c r="N1785" s="2" t="str">
        <f t="shared" si="191"/>
        <v>0</v>
      </c>
      <c r="O1785" s="2" t="str">
        <f t="shared" si="192"/>
        <v>0</v>
      </c>
      <c r="P1785" s="2" t="str">
        <f t="shared" si="193"/>
        <v>0</v>
      </c>
      <c r="Q1785" s="2" t="str">
        <f t="shared" si="194"/>
        <v>0</v>
      </c>
      <c r="R1785" s="2" t="str">
        <f t="shared" si="195"/>
        <v>0</v>
      </c>
    </row>
    <row r="1786" spans="1:18" x14ac:dyDescent="0.3">
      <c r="A1786" t="s">
        <v>2289</v>
      </c>
      <c r="B1786" t="s">
        <v>71</v>
      </c>
      <c r="C1786" s="1">
        <v>42570</v>
      </c>
      <c r="D1786">
        <v>85</v>
      </c>
      <c r="E1786">
        <v>4.8</v>
      </c>
      <c r="F1786" t="s">
        <v>2290</v>
      </c>
      <c r="G1786" t="s">
        <v>1818</v>
      </c>
      <c r="H1786" t="s">
        <v>32</v>
      </c>
      <c r="I1786">
        <v>9</v>
      </c>
      <c r="J1786">
        <v>16</v>
      </c>
      <c r="K1786" t="str">
        <f>IF(H1786="1 Player", "1","0")</f>
        <v>0</v>
      </c>
      <c r="L1786" s="2" t="str">
        <f t="shared" si="189"/>
        <v>0</v>
      </c>
      <c r="M1786" s="2" t="str">
        <f t="shared" si="190"/>
        <v>1</v>
      </c>
      <c r="N1786" s="2" t="str">
        <f t="shared" si="191"/>
        <v>0</v>
      </c>
      <c r="O1786" s="2" t="str">
        <f t="shared" si="192"/>
        <v>0</v>
      </c>
      <c r="P1786" s="2" t="str">
        <f t="shared" si="193"/>
        <v>0</v>
      </c>
      <c r="Q1786" s="2" t="str">
        <f t="shared" si="194"/>
        <v>0</v>
      </c>
      <c r="R1786" s="2" t="str">
        <f t="shared" si="195"/>
        <v>0</v>
      </c>
    </row>
    <row r="1787" spans="1:18" x14ac:dyDescent="0.3">
      <c r="A1787" t="s">
        <v>1717</v>
      </c>
      <c r="B1787" t="s">
        <v>75</v>
      </c>
      <c r="C1787" s="1">
        <v>41998</v>
      </c>
      <c r="D1787">
        <v>85</v>
      </c>
      <c r="E1787">
        <v>8.6999999999999993</v>
      </c>
      <c r="F1787" t="s">
        <v>1718</v>
      </c>
      <c r="G1787" t="s">
        <v>174</v>
      </c>
      <c r="H1787" t="s">
        <v>32</v>
      </c>
      <c r="I1787">
        <v>10</v>
      </c>
      <c r="J1787">
        <v>103</v>
      </c>
      <c r="K1787" t="str">
        <f>IF(H1787="1 Player", "1","0")</f>
        <v>0</v>
      </c>
      <c r="L1787" s="2" t="str">
        <f t="shared" si="189"/>
        <v>0</v>
      </c>
      <c r="M1787" s="2" t="str">
        <f t="shared" si="190"/>
        <v>1</v>
      </c>
      <c r="N1787" s="2" t="str">
        <f t="shared" si="191"/>
        <v>0</v>
      </c>
      <c r="O1787" s="2" t="str">
        <f t="shared" si="192"/>
        <v>0</v>
      </c>
      <c r="P1787" s="2" t="str">
        <f t="shared" si="193"/>
        <v>0</v>
      </c>
      <c r="Q1787" s="2" t="str">
        <f t="shared" si="194"/>
        <v>0</v>
      </c>
      <c r="R1787" s="2" t="str">
        <f t="shared" si="195"/>
        <v>0</v>
      </c>
    </row>
    <row r="1788" spans="1:18" x14ac:dyDescent="0.3">
      <c r="A1788" t="s">
        <v>2291</v>
      </c>
      <c r="B1788" t="s">
        <v>71</v>
      </c>
      <c r="C1788" s="1">
        <v>41354</v>
      </c>
      <c r="D1788">
        <v>85</v>
      </c>
      <c r="E1788">
        <v>6.9</v>
      </c>
      <c r="F1788" t="s">
        <v>1723</v>
      </c>
      <c r="G1788" t="s">
        <v>2292</v>
      </c>
      <c r="H1788" t="s">
        <v>46</v>
      </c>
      <c r="I1788">
        <v>10</v>
      </c>
      <c r="J1788">
        <v>130</v>
      </c>
      <c r="K1788" t="str">
        <f>IF(H1788="1 Player", "1","0")</f>
        <v>0</v>
      </c>
      <c r="L1788" s="2" t="str">
        <f t="shared" si="189"/>
        <v>0</v>
      </c>
      <c r="M1788" s="2" t="str">
        <f t="shared" si="190"/>
        <v>0</v>
      </c>
      <c r="N1788" s="2" t="str">
        <f t="shared" si="191"/>
        <v>0</v>
      </c>
      <c r="O1788" s="2" t="str">
        <f t="shared" si="192"/>
        <v>0</v>
      </c>
      <c r="P1788" s="2" t="str">
        <f t="shared" si="193"/>
        <v>0</v>
      </c>
      <c r="Q1788" s="2" t="str">
        <f t="shared" si="194"/>
        <v>1</v>
      </c>
      <c r="R1788" s="2" t="str">
        <f t="shared" si="195"/>
        <v>0</v>
      </c>
    </row>
    <row r="1789" spans="1:18" x14ac:dyDescent="0.3">
      <c r="A1789" t="s">
        <v>2293</v>
      </c>
      <c r="B1789" t="s">
        <v>21</v>
      </c>
      <c r="C1789" s="1">
        <v>39784</v>
      </c>
      <c r="D1789">
        <v>85</v>
      </c>
      <c r="E1789">
        <v>7.4</v>
      </c>
      <c r="F1789" t="s">
        <v>204</v>
      </c>
      <c r="G1789" t="s">
        <v>411</v>
      </c>
      <c r="H1789" t="s">
        <v>14</v>
      </c>
      <c r="I1789">
        <v>59</v>
      </c>
      <c r="J1789">
        <v>308</v>
      </c>
      <c r="K1789" t="str">
        <f>IF(H1789="1 Player", "1","0")</f>
        <v>1</v>
      </c>
      <c r="L1789" s="2" t="str">
        <f t="shared" si="189"/>
        <v>0</v>
      </c>
      <c r="M1789" s="2" t="str">
        <f t="shared" si="190"/>
        <v>0</v>
      </c>
      <c r="N1789" s="2" t="str">
        <f t="shared" si="191"/>
        <v>0</v>
      </c>
      <c r="O1789" s="2" t="str">
        <f t="shared" si="192"/>
        <v>0</v>
      </c>
      <c r="P1789" s="2" t="str">
        <f t="shared" si="193"/>
        <v>0</v>
      </c>
      <c r="Q1789" s="2" t="str">
        <f t="shared" si="194"/>
        <v>0</v>
      </c>
      <c r="R1789" s="2" t="str">
        <f t="shared" si="195"/>
        <v>0</v>
      </c>
    </row>
    <row r="1790" spans="1:18" x14ac:dyDescent="0.3">
      <c r="A1790" t="s">
        <v>2294</v>
      </c>
      <c r="B1790" t="s">
        <v>54</v>
      </c>
      <c r="C1790" s="1">
        <v>43158</v>
      </c>
      <c r="D1790">
        <v>85</v>
      </c>
      <c r="E1790">
        <v>8</v>
      </c>
      <c r="F1790" t="s">
        <v>2295</v>
      </c>
      <c r="G1790" t="s">
        <v>407</v>
      </c>
      <c r="H1790" t="s">
        <v>32</v>
      </c>
      <c r="I1790">
        <v>64</v>
      </c>
      <c r="J1790">
        <v>194</v>
      </c>
      <c r="K1790" t="str">
        <f>IF(H1790="1 Player", "1","0")</f>
        <v>0</v>
      </c>
      <c r="L1790" s="2" t="str">
        <f t="shared" si="189"/>
        <v>0</v>
      </c>
      <c r="M1790" s="2" t="str">
        <f t="shared" si="190"/>
        <v>1</v>
      </c>
      <c r="N1790" s="2" t="str">
        <f t="shared" si="191"/>
        <v>0</v>
      </c>
      <c r="O1790" s="2" t="str">
        <f t="shared" si="192"/>
        <v>0</v>
      </c>
      <c r="P1790" s="2" t="str">
        <f t="shared" si="193"/>
        <v>0</v>
      </c>
      <c r="Q1790" s="2" t="str">
        <f t="shared" si="194"/>
        <v>0</v>
      </c>
      <c r="R1790" s="2" t="str">
        <f t="shared" si="195"/>
        <v>0</v>
      </c>
    </row>
    <row r="1791" spans="1:18" x14ac:dyDescent="0.3">
      <c r="A1791" t="s">
        <v>1487</v>
      </c>
      <c r="B1791" t="s">
        <v>28</v>
      </c>
      <c r="C1791" s="1">
        <v>39673</v>
      </c>
      <c r="D1791">
        <v>85</v>
      </c>
      <c r="E1791">
        <v>8.3000000000000007</v>
      </c>
      <c r="F1791" t="s">
        <v>1488</v>
      </c>
      <c r="G1791" t="s">
        <v>261</v>
      </c>
      <c r="H1791" t="s">
        <v>66</v>
      </c>
      <c r="I1791">
        <v>43</v>
      </c>
      <c r="J1791">
        <v>54</v>
      </c>
      <c r="K1791" t="str">
        <f>IF(H1791="1 Player", "1","0")</f>
        <v>0</v>
      </c>
      <c r="L1791" s="2" t="str">
        <f t="shared" si="189"/>
        <v>0</v>
      </c>
      <c r="M1791" s="2" t="str">
        <f t="shared" si="190"/>
        <v>0</v>
      </c>
      <c r="N1791" s="2" t="str">
        <f t="shared" si="191"/>
        <v>0</v>
      </c>
      <c r="O1791" s="2" t="str">
        <f t="shared" si="192"/>
        <v>0</v>
      </c>
      <c r="P1791" s="2" t="str">
        <f t="shared" si="193"/>
        <v>0</v>
      </c>
      <c r="Q1791" s="2" t="str">
        <f t="shared" si="194"/>
        <v>0</v>
      </c>
      <c r="R1791" s="2" t="str">
        <f t="shared" si="195"/>
        <v>1</v>
      </c>
    </row>
    <row r="1792" spans="1:18" x14ac:dyDescent="0.3">
      <c r="A1792" t="s">
        <v>2296</v>
      </c>
      <c r="B1792" t="s">
        <v>21</v>
      </c>
      <c r="C1792" s="1">
        <v>39637</v>
      </c>
      <c r="D1792">
        <v>85</v>
      </c>
      <c r="E1792">
        <v>8</v>
      </c>
      <c r="F1792" t="s">
        <v>220</v>
      </c>
      <c r="G1792" t="s">
        <v>800</v>
      </c>
      <c r="H1792" t="s">
        <v>118</v>
      </c>
      <c r="I1792">
        <v>39</v>
      </c>
      <c r="J1792">
        <v>92</v>
      </c>
      <c r="K1792" t="str">
        <f>IF(H1792="1 Player", "1","0")</f>
        <v>0</v>
      </c>
      <c r="L1792" s="2" t="str">
        <f t="shared" si="189"/>
        <v>0</v>
      </c>
      <c r="M1792" s="2" t="str">
        <f t="shared" si="190"/>
        <v>0</v>
      </c>
      <c r="N1792" s="2" t="str">
        <f t="shared" si="191"/>
        <v>0</v>
      </c>
      <c r="O1792" s="2" t="str">
        <f t="shared" si="192"/>
        <v>0</v>
      </c>
      <c r="P1792" s="2" t="str">
        <f t="shared" si="193"/>
        <v>0</v>
      </c>
      <c r="Q1792" s="2" t="str">
        <f t="shared" si="194"/>
        <v>0</v>
      </c>
      <c r="R1792" s="2" t="str">
        <f t="shared" si="195"/>
        <v>0</v>
      </c>
    </row>
    <row r="1793" spans="1:18" x14ac:dyDescent="0.3">
      <c r="A1793" t="s">
        <v>2297</v>
      </c>
      <c r="B1793" t="s">
        <v>64</v>
      </c>
      <c r="C1793" s="1">
        <v>38258</v>
      </c>
      <c r="D1793">
        <v>85</v>
      </c>
      <c r="E1793">
        <v>7.8</v>
      </c>
      <c r="F1793" t="s">
        <v>68</v>
      </c>
      <c r="G1793" t="s">
        <v>316</v>
      </c>
      <c r="H1793" t="s">
        <v>195</v>
      </c>
      <c r="I1793">
        <v>28</v>
      </c>
      <c r="J1793">
        <v>25</v>
      </c>
      <c r="K1793" t="str">
        <f>IF(H1793="1 Player", "1","0")</f>
        <v>0</v>
      </c>
      <c r="L1793" s="2" t="str">
        <f t="shared" si="189"/>
        <v>0</v>
      </c>
      <c r="M1793" s="2" t="str">
        <f t="shared" si="190"/>
        <v>0</v>
      </c>
      <c r="N1793" s="2" t="str">
        <f t="shared" si="191"/>
        <v>0</v>
      </c>
      <c r="O1793" s="2" t="str">
        <f t="shared" si="192"/>
        <v>0</v>
      </c>
      <c r="P1793" s="2" t="str">
        <f t="shared" si="193"/>
        <v>0</v>
      </c>
      <c r="Q1793" s="2" t="str">
        <f t="shared" si="194"/>
        <v>0</v>
      </c>
      <c r="R1793" s="2" t="str">
        <f t="shared" si="195"/>
        <v>0</v>
      </c>
    </row>
    <row r="1794" spans="1:18" x14ac:dyDescent="0.3">
      <c r="A1794" t="s">
        <v>2298</v>
      </c>
      <c r="B1794" t="s">
        <v>36</v>
      </c>
      <c r="C1794" s="1">
        <v>43718</v>
      </c>
      <c r="D1794">
        <v>85</v>
      </c>
      <c r="E1794">
        <v>7.4</v>
      </c>
      <c r="F1794" t="s">
        <v>2299</v>
      </c>
      <c r="G1794" t="s">
        <v>109</v>
      </c>
      <c r="H1794" t="s">
        <v>32</v>
      </c>
      <c r="I1794">
        <v>7</v>
      </c>
      <c r="J1794">
        <v>30</v>
      </c>
      <c r="K1794" t="str">
        <f>IF(H1794="1 Player", "1","0")</f>
        <v>0</v>
      </c>
      <c r="L1794" s="2" t="str">
        <f t="shared" ref="L1794:L1857" si="196">IF(H1794="1-2 ", "1","0")</f>
        <v>0</v>
      </c>
      <c r="M1794" s="2" t="str">
        <f t="shared" ref="M1794:M1857" si="197">IF(H1794="No Online Multiplayer", "1","0")</f>
        <v>1</v>
      </c>
      <c r="N1794" s="2" t="str">
        <f t="shared" ref="N1794:N1857" si="198">IF(H1794="Up to 32 ", "1","0")</f>
        <v>0</v>
      </c>
      <c r="O1794" s="2" t="str">
        <f t="shared" ref="O1794:O1857" si="199">IF(H1794="Up to 30 ", "1","0")</f>
        <v>0</v>
      </c>
      <c r="P1794" s="2" t="str">
        <f t="shared" ref="P1794:P1857" si="200">IF(H1794="Up to 16 ", "1","0")</f>
        <v>0</v>
      </c>
      <c r="Q1794" s="2" t="str">
        <f t="shared" ref="Q1794:Q1857" si="201">IF(H1794="No info", "1","0")</f>
        <v>0</v>
      </c>
      <c r="R1794" s="2" t="str">
        <f t="shared" ref="R1794:R1857" si="202">IF(H1794="1-4 ", "1","0")</f>
        <v>0</v>
      </c>
    </row>
    <row r="1795" spans="1:18" x14ac:dyDescent="0.3">
      <c r="A1795" t="s">
        <v>1457</v>
      </c>
      <c r="B1795" t="s">
        <v>36</v>
      </c>
      <c r="C1795" s="1">
        <v>43438</v>
      </c>
      <c r="D1795">
        <v>85</v>
      </c>
      <c r="E1795">
        <v>7.9</v>
      </c>
      <c r="F1795" t="s">
        <v>1458</v>
      </c>
      <c r="G1795" t="s">
        <v>407</v>
      </c>
      <c r="H1795" t="s">
        <v>32</v>
      </c>
      <c r="I1795">
        <v>12</v>
      </c>
      <c r="J1795">
        <v>27</v>
      </c>
      <c r="K1795" t="str">
        <f>IF(H1795="1 Player", "1","0")</f>
        <v>0</v>
      </c>
      <c r="L1795" s="2" t="str">
        <f t="shared" si="196"/>
        <v>0</v>
      </c>
      <c r="M1795" s="2" t="str">
        <f t="shared" si="197"/>
        <v>1</v>
      </c>
      <c r="N1795" s="2" t="str">
        <f t="shared" si="198"/>
        <v>0</v>
      </c>
      <c r="O1795" s="2" t="str">
        <f t="shared" si="199"/>
        <v>0</v>
      </c>
      <c r="P1795" s="2" t="str">
        <f t="shared" si="200"/>
        <v>0</v>
      </c>
      <c r="Q1795" s="2" t="str">
        <f t="shared" si="201"/>
        <v>0</v>
      </c>
      <c r="R1795" s="2" t="str">
        <f t="shared" si="202"/>
        <v>0</v>
      </c>
    </row>
    <row r="1796" spans="1:18" x14ac:dyDescent="0.3">
      <c r="A1796" t="s">
        <v>2300</v>
      </c>
      <c r="B1796" t="s">
        <v>71</v>
      </c>
      <c r="C1796" s="1">
        <v>38616</v>
      </c>
      <c r="D1796">
        <v>85</v>
      </c>
      <c r="E1796">
        <v>8.4</v>
      </c>
      <c r="F1796" t="s">
        <v>231</v>
      </c>
      <c r="G1796" t="s">
        <v>913</v>
      </c>
      <c r="H1796" t="s">
        <v>181</v>
      </c>
      <c r="I1796">
        <v>33</v>
      </c>
      <c r="J1796">
        <v>153</v>
      </c>
      <c r="K1796" t="str">
        <f>IF(H1796="1 Player", "1","0")</f>
        <v>0</v>
      </c>
      <c r="L1796" s="2" t="str">
        <f t="shared" si="196"/>
        <v>0</v>
      </c>
      <c r="M1796" s="2" t="str">
        <f t="shared" si="197"/>
        <v>0</v>
      </c>
      <c r="N1796" s="2" t="str">
        <f t="shared" si="198"/>
        <v>0</v>
      </c>
      <c r="O1796" s="2" t="str">
        <f t="shared" si="199"/>
        <v>0</v>
      </c>
      <c r="P1796" s="2" t="str">
        <f t="shared" si="200"/>
        <v>0</v>
      </c>
      <c r="Q1796" s="2" t="str">
        <f t="shared" si="201"/>
        <v>0</v>
      </c>
      <c r="R1796" s="2" t="str">
        <f t="shared" si="202"/>
        <v>0</v>
      </c>
    </row>
    <row r="1797" spans="1:18" x14ac:dyDescent="0.3">
      <c r="A1797" t="s">
        <v>2301</v>
      </c>
      <c r="B1797" t="s">
        <v>50</v>
      </c>
      <c r="C1797" s="1">
        <v>37839</v>
      </c>
      <c r="D1797">
        <v>85</v>
      </c>
      <c r="E1797">
        <v>8.6</v>
      </c>
      <c r="F1797" t="s">
        <v>298</v>
      </c>
      <c r="G1797" t="s">
        <v>86</v>
      </c>
      <c r="H1797" t="s">
        <v>14</v>
      </c>
      <c r="I1797">
        <v>41</v>
      </c>
      <c r="J1797">
        <v>529</v>
      </c>
      <c r="K1797" t="str">
        <f>IF(H1797="1 Player", "1","0")</f>
        <v>1</v>
      </c>
      <c r="L1797" s="2" t="str">
        <f t="shared" si="196"/>
        <v>0</v>
      </c>
      <c r="M1797" s="2" t="str">
        <f t="shared" si="197"/>
        <v>0</v>
      </c>
      <c r="N1797" s="2" t="str">
        <f t="shared" si="198"/>
        <v>0</v>
      </c>
      <c r="O1797" s="2" t="str">
        <f t="shared" si="199"/>
        <v>0</v>
      </c>
      <c r="P1797" s="2" t="str">
        <f t="shared" si="200"/>
        <v>0</v>
      </c>
      <c r="Q1797" s="2" t="str">
        <f t="shared" si="201"/>
        <v>0</v>
      </c>
      <c r="R1797" s="2" t="str">
        <f t="shared" si="202"/>
        <v>0</v>
      </c>
    </row>
    <row r="1798" spans="1:18" x14ac:dyDescent="0.3">
      <c r="A1798" t="s">
        <v>2302</v>
      </c>
      <c r="B1798" t="s">
        <v>279</v>
      </c>
      <c r="C1798" s="1">
        <v>41625</v>
      </c>
      <c r="D1798">
        <v>85</v>
      </c>
      <c r="E1798">
        <v>8</v>
      </c>
      <c r="F1798" t="s">
        <v>2303</v>
      </c>
      <c r="G1798" t="s">
        <v>2304</v>
      </c>
      <c r="H1798" t="s">
        <v>131</v>
      </c>
      <c r="I1798">
        <v>17</v>
      </c>
      <c r="J1798">
        <v>114</v>
      </c>
      <c r="K1798" t="str">
        <f>IF(H1798="1 Player", "1","0")</f>
        <v>0</v>
      </c>
      <c r="L1798" s="2" t="str">
        <f t="shared" si="196"/>
        <v>0</v>
      </c>
      <c r="M1798" s="2" t="str">
        <f t="shared" si="197"/>
        <v>0</v>
      </c>
      <c r="N1798" s="2" t="str">
        <f t="shared" si="198"/>
        <v>0</v>
      </c>
      <c r="O1798" s="2" t="str">
        <f t="shared" si="199"/>
        <v>0</v>
      </c>
      <c r="P1798" s="2" t="str">
        <f t="shared" si="200"/>
        <v>0</v>
      </c>
      <c r="Q1798" s="2" t="str">
        <f t="shared" si="201"/>
        <v>0</v>
      </c>
      <c r="R1798" s="2" t="str">
        <f t="shared" si="202"/>
        <v>0</v>
      </c>
    </row>
    <row r="1799" spans="1:18" x14ac:dyDescent="0.3">
      <c r="A1799" t="s">
        <v>2305</v>
      </c>
      <c r="B1799" t="s">
        <v>71</v>
      </c>
      <c r="C1799" s="1">
        <v>43615</v>
      </c>
      <c r="D1799">
        <v>85</v>
      </c>
      <c r="E1799">
        <v>8</v>
      </c>
      <c r="F1799" t="s">
        <v>2306</v>
      </c>
      <c r="G1799" t="s">
        <v>38</v>
      </c>
      <c r="H1799" t="s">
        <v>32</v>
      </c>
      <c r="I1799">
        <v>29</v>
      </c>
      <c r="J1799">
        <v>378</v>
      </c>
      <c r="K1799" t="str">
        <f>IF(H1799="1 Player", "1","0")</f>
        <v>0</v>
      </c>
      <c r="L1799" s="2" t="str">
        <f t="shared" si="196"/>
        <v>0</v>
      </c>
      <c r="M1799" s="2" t="str">
        <f t="shared" si="197"/>
        <v>1</v>
      </c>
      <c r="N1799" s="2" t="str">
        <f t="shared" si="198"/>
        <v>0</v>
      </c>
      <c r="O1799" s="2" t="str">
        <f t="shared" si="199"/>
        <v>0</v>
      </c>
      <c r="P1799" s="2" t="str">
        <f t="shared" si="200"/>
        <v>0</v>
      </c>
      <c r="Q1799" s="2" t="str">
        <f t="shared" si="201"/>
        <v>0</v>
      </c>
      <c r="R1799" s="2" t="str">
        <f t="shared" si="202"/>
        <v>0</v>
      </c>
    </row>
    <row r="1800" spans="1:18" x14ac:dyDescent="0.3">
      <c r="A1800" t="s">
        <v>2307</v>
      </c>
      <c r="B1800" t="s">
        <v>36</v>
      </c>
      <c r="C1800" s="1">
        <v>43522</v>
      </c>
      <c r="D1800">
        <v>85</v>
      </c>
      <c r="E1800">
        <v>5.4</v>
      </c>
      <c r="F1800" t="s">
        <v>1723</v>
      </c>
      <c r="G1800" t="s">
        <v>2308</v>
      </c>
      <c r="H1800" t="s">
        <v>131</v>
      </c>
      <c r="I1800">
        <v>15</v>
      </c>
      <c r="J1800">
        <v>48</v>
      </c>
      <c r="K1800" t="str">
        <f>IF(H1800="1 Player", "1","0")</f>
        <v>0</v>
      </c>
      <c r="L1800" s="2" t="str">
        <f t="shared" si="196"/>
        <v>0</v>
      </c>
      <c r="M1800" s="2" t="str">
        <f t="shared" si="197"/>
        <v>0</v>
      </c>
      <c r="N1800" s="2" t="str">
        <f t="shared" si="198"/>
        <v>0</v>
      </c>
      <c r="O1800" s="2" t="str">
        <f t="shared" si="199"/>
        <v>0</v>
      </c>
      <c r="P1800" s="2" t="str">
        <f t="shared" si="200"/>
        <v>0</v>
      </c>
      <c r="Q1800" s="2" t="str">
        <f t="shared" si="201"/>
        <v>0</v>
      </c>
      <c r="R1800" s="2" t="str">
        <f t="shared" si="202"/>
        <v>0</v>
      </c>
    </row>
    <row r="1801" spans="1:18" x14ac:dyDescent="0.3">
      <c r="A1801" t="s">
        <v>1819</v>
      </c>
      <c r="B1801" t="s">
        <v>54</v>
      </c>
      <c r="C1801" s="1">
        <v>41667</v>
      </c>
      <c r="D1801">
        <v>85</v>
      </c>
      <c r="E1801">
        <v>8.1</v>
      </c>
      <c r="F1801" t="s">
        <v>1121</v>
      </c>
      <c r="G1801" t="s">
        <v>1821</v>
      </c>
      <c r="H1801" t="s">
        <v>131</v>
      </c>
      <c r="I1801">
        <v>54</v>
      </c>
      <c r="J1801">
        <v>1602</v>
      </c>
      <c r="K1801" t="str">
        <f>IF(H1801="1 Player", "1","0")</f>
        <v>0</v>
      </c>
      <c r="L1801" s="2" t="str">
        <f t="shared" si="196"/>
        <v>0</v>
      </c>
      <c r="M1801" s="2" t="str">
        <f t="shared" si="197"/>
        <v>0</v>
      </c>
      <c r="N1801" s="2" t="str">
        <f t="shared" si="198"/>
        <v>0</v>
      </c>
      <c r="O1801" s="2" t="str">
        <f t="shared" si="199"/>
        <v>0</v>
      </c>
      <c r="P1801" s="2" t="str">
        <f t="shared" si="200"/>
        <v>0</v>
      </c>
      <c r="Q1801" s="2" t="str">
        <f t="shared" si="201"/>
        <v>0</v>
      </c>
      <c r="R1801" s="2" t="str">
        <f t="shared" si="202"/>
        <v>0</v>
      </c>
    </row>
    <row r="1802" spans="1:18" x14ac:dyDescent="0.3">
      <c r="A1802" t="s">
        <v>2309</v>
      </c>
      <c r="B1802" t="s">
        <v>71</v>
      </c>
      <c r="C1802" s="1">
        <v>42961</v>
      </c>
      <c r="D1802">
        <v>85</v>
      </c>
      <c r="E1802">
        <v>7.9</v>
      </c>
      <c r="F1802" t="s">
        <v>210</v>
      </c>
      <c r="G1802" t="s">
        <v>2310</v>
      </c>
      <c r="H1802" t="s">
        <v>46</v>
      </c>
      <c r="I1802">
        <v>30</v>
      </c>
      <c r="J1802">
        <v>202</v>
      </c>
      <c r="K1802" t="str">
        <f>IF(H1802="1 Player", "1","0")</f>
        <v>0</v>
      </c>
      <c r="L1802" s="2" t="str">
        <f t="shared" si="196"/>
        <v>0</v>
      </c>
      <c r="M1802" s="2" t="str">
        <f t="shared" si="197"/>
        <v>0</v>
      </c>
      <c r="N1802" s="2" t="str">
        <f t="shared" si="198"/>
        <v>0</v>
      </c>
      <c r="O1802" s="2" t="str">
        <f t="shared" si="199"/>
        <v>0</v>
      </c>
      <c r="P1802" s="2" t="str">
        <f t="shared" si="200"/>
        <v>0</v>
      </c>
      <c r="Q1802" s="2" t="str">
        <f t="shared" si="201"/>
        <v>1</v>
      </c>
      <c r="R1802" s="2" t="str">
        <f t="shared" si="202"/>
        <v>0</v>
      </c>
    </row>
    <row r="1803" spans="1:18" x14ac:dyDescent="0.3">
      <c r="A1803" t="s">
        <v>1761</v>
      </c>
      <c r="B1803" t="s">
        <v>21</v>
      </c>
      <c r="C1803" s="1">
        <v>41289</v>
      </c>
      <c r="D1803">
        <v>85</v>
      </c>
      <c r="E1803">
        <v>5.6</v>
      </c>
      <c r="F1803" t="s">
        <v>1292</v>
      </c>
      <c r="G1803" t="s">
        <v>1762</v>
      </c>
      <c r="H1803" t="s">
        <v>32</v>
      </c>
      <c r="I1803">
        <v>40</v>
      </c>
      <c r="J1803">
        <v>1611</v>
      </c>
      <c r="K1803" t="str">
        <f>IF(H1803="1 Player", "1","0")</f>
        <v>0</v>
      </c>
      <c r="L1803" s="2" t="str">
        <f t="shared" si="196"/>
        <v>0</v>
      </c>
      <c r="M1803" s="2" t="str">
        <f t="shared" si="197"/>
        <v>1</v>
      </c>
      <c r="N1803" s="2" t="str">
        <f t="shared" si="198"/>
        <v>0</v>
      </c>
      <c r="O1803" s="2" t="str">
        <f t="shared" si="199"/>
        <v>0</v>
      </c>
      <c r="P1803" s="2" t="str">
        <f t="shared" si="200"/>
        <v>0</v>
      </c>
      <c r="Q1803" s="2" t="str">
        <f t="shared" si="201"/>
        <v>0</v>
      </c>
      <c r="R1803" s="2" t="str">
        <f t="shared" si="202"/>
        <v>0</v>
      </c>
    </row>
    <row r="1804" spans="1:18" x14ac:dyDescent="0.3">
      <c r="A1804" t="s">
        <v>2311</v>
      </c>
      <c r="B1804" t="s">
        <v>36</v>
      </c>
      <c r="C1804" s="1">
        <v>42993</v>
      </c>
      <c r="D1804">
        <v>85</v>
      </c>
      <c r="E1804">
        <v>1.6</v>
      </c>
      <c r="F1804" t="s">
        <v>2312</v>
      </c>
      <c r="G1804" t="s">
        <v>747</v>
      </c>
      <c r="H1804" t="s">
        <v>275</v>
      </c>
      <c r="I1804">
        <v>16</v>
      </c>
      <c r="J1804">
        <v>178</v>
      </c>
      <c r="K1804" t="str">
        <f>IF(H1804="1 Player", "1","0")</f>
        <v>0</v>
      </c>
      <c r="L1804" s="2" t="str">
        <f t="shared" si="196"/>
        <v>0</v>
      </c>
      <c r="M1804" s="2" t="str">
        <f t="shared" si="197"/>
        <v>0</v>
      </c>
      <c r="N1804" s="2" t="str">
        <f t="shared" si="198"/>
        <v>0</v>
      </c>
      <c r="O1804" s="2" t="str">
        <f t="shared" si="199"/>
        <v>0</v>
      </c>
      <c r="P1804" s="2" t="str">
        <f t="shared" si="200"/>
        <v>0</v>
      </c>
      <c r="Q1804" s="2" t="str">
        <f t="shared" si="201"/>
        <v>0</v>
      </c>
      <c r="R1804" s="2" t="str">
        <f t="shared" si="202"/>
        <v>0</v>
      </c>
    </row>
    <row r="1805" spans="1:18" x14ac:dyDescent="0.3">
      <c r="A1805" t="s">
        <v>2119</v>
      </c>
      <c r="B1805" t="s">
        <v>54</v>
      </c>
      <c r="C1805" s="1">
        <v>42948</v>
      </c>
      <c r="D1805">
        <v>85</v>
      </c>
      <c r="E1805">
        <v>8.1999999999999993</v>
      </c>
      <c r="F1805" t="s">
        <v>1835</v>
      </c>
      <c r="G1805" t="s">
        <v>1539</v>
      </c>
      <c r="H1805" t="s">
        <v>46</v>
      </c>
      <c r="I1805">
        <v>16</v>
      </c>
      <c r="J1805">
        <v>91</v>
      </c>
      <c r="K1805" t="str">
        <f>IF(H1805="1 Player", "1","0")</f>
        <v>0</v>
      </c>
      <c r="L1805" s="2" t="str">
        <f t="shared" si="196"/>
        <v>0</v>
      </c>
      <c r="M1805" s="2" t="str">
        <f t="shared" si="197"/>
        <v>0</v>
      </c>
      <c r="N1805" s="2" t="str">
        <f t="shared" si="198"/>
        <v>0</v>
      </c>
      <c r="O1805" s="2" t="str">
        <f t="shared" si="199"/>
        <v>0</v>
      </c>
      <c r="P1805" s="2" t="str">
        <f t="shared" si="200"/>
        <v>0</v>
      </c>
      <c r="Q1805" s="2" t="str">
        <f t="shared" si="201"/>
        <v>1</v>
      </c>
      <c r="R1805" s="2" t="str">
        <f t="shared" si="202"/>
        <v>0</v>
      </c>
    </row>
    <row r="1806" spans="1:18" x14ac:dyDescent="0.3">
      <c r="A1806" t="s">
        <v>2313</v>
      </c>
      <c r="B1806" t="s">
        <v>71</v>
      </c>
      <c r="C1806" s="1">
        <v>42836</v>
      </c>
      <c r="D1806">
        <v>85</v>
      </c>
      <c r="E1806">
        <v>7</v>
      </c>
      <c r="F1806" t="s">
        <v>2314</v>
      </c>
      <c r="G1806" t="s">
        <v>243</v>
      </c>
      <c r="H1806" t="s">
        <v>32</v>
      </c>
      <c r="I1806">
        <v>10</v>
      </c>
      <c r="J1806">
        <v>110</v>
      </c>
      <c r="K1806" t="str">
        <f>IF(H1806="1 Player", "1","0")</f>
        <v>0</v>
      </c>
      <c r="L1806" s="2" t="str">
        <f t="shared" si="196"/>
        <v>0</v>
      </c>
      <c r="M1806" s="2" t="str">
        <f t="shared" si="197"/>
        <v>1</v>
      </c>
      <c r="N1806" s="2" t="str">
        <f t="shared" si="198"/>
        <v>0</v>
      </c>
      <c r="O1806" s="2" t="str">
        <f t="shared" si="199"/>
        <v>0</v>
      </c>
      <c r="P1806" s="2" t="str">
        <f t="shared" si="200"/>
        <v>0</v>
      </c>
      <c r="Q1806" s="2" t="str">
        <f t="shared" si="201"/>
        <v>0</v>
      </c>
      <c r="R1806" s="2" t="str">
        <f t="shared" si="202"/>
        <v>0</v>
      </c>
    </row>
    <row r="1807" spans="1:18" x14ac:dyDescent="0.3">
      <c r="A1807" t="s">
        <v>738</v>
      </c>
      <c r="B1807" t="s">
        <v>54</v>
      </c>
      <c r="C1807" s="1">
        <v>42283</v>
      </c>
      <c r="D1807">
        <v>85</v>
      </c>
      <c r="E1807">
        <v>6.9</v>
      </c>
      <c r="F1807" t="s">
        <v>739</v>
      </c>
      <c r="G1807" t="s">
        <v>174</v>
      </c>
      <c r="H1807" t="s">
        <v>32</v>
      </c>
      <c r="I1807">
        <v>7</v>
      </c>
      <c r="J1807">
        <v>160</v>
      </c>
      <c r="K1807" t="str">
        <f>IF(H1807="1 Player", "1","0")</f>
        <v>0</v>
      </c>
      <c r="L1807" s="2" t="str">
        <f t="shared" si="196"/>
        <v>0</v>
      </c>
      <c r="M1807" s="2" t="str">
        <f t="shared" si="197"/>
        <v>1</v>
      </c>
      <c r="N1807" s="2" t="str">
        <f t="shared" si="198"/>
        <v>0</v>
      </c>
      <c r="O1807" s="2" t="str">
        <f t="shared" si="199"/>
        <v>0</v>
      </c>
      <c r="P1807" s="2" t="str">
        <f t="shared" si="200"/>
        <v>0</v>
      </c>
      <c r="Q1807" s="2" t="str">
        <f t="shared" si="201"/>
        <v>0</v>
      </c>
      <c r="R1807" s="2" t="str">
        <f t="shared" si="202"/>
        <v>0</v>
      </c>
    </row>
    <row r="1808" spans="1:18" x14ac:dyDescent="0.3">
      <c r="A1808" t="s">
        <v>2315</v>
      </c>
      <c r="B1808" t="s">
        <v>54</v>
      </c>
      <c r="C1808" s="1">
        <v>42941</v>
      </c>
      <c r="D1808">
        <v>85</v>
      </c>
      <c r="E1808">
        <v>7.9</v>
      </c>
      <c r="F1808" t="s">
        <v>250</v>
      </c>
      <c r="G1808" t="s">
        <v>605</v>
      </c>
      <c r="H1808" t="s">
        <v>46</v>
      </c>
      <c r="I1808">
        <v>48</v>
      </c>
      <c r="J1808">
        <v>161</v>
      </c>
      <c r="K1808" t="str">
        <f>IF(H1808="1 Player", "1","0")</f>
        <v>0</v>
      </c>
      <c r="L1808" s="2" t="str">
        <f t="shared" si="196"/>
        <v>0</v>
      </c>
      <c r="M1808" s="2" t="str">
        <f t="shared" si="197"/>
        <v>0</v>
      </c>
      <c r="N1808" s="2" t="str">
        <f t="shared" si="198"/>
        <v>0</v>
      </c>
      <c r="O1808" s="2" t="str">
        <f t="shared" si="199"/>
        <v>0</v>
      </c>
      <c r="P1808" s="2" t="str">
        <f t="shared" si="200"/>
        <v>0</v>
      </c>
      <c r="Q1808" s="2" t="str">
        <f t="shared" si="201"/>
        <v>1</v>
      </c>
      <c r="R1808" s="2" t="str">
        <f t="shared" si="202"/>
        <v>0</v>
      </c>
    </row>
    <row r="1809" spans="1:18" x14ac:dyDescent="0.3">
      <c r="A1809" t="s">
        <v>2316</v>
      </c>
      <c r="B1809" t="s">
        <v>71</v>
      </c>
      <c r="C1809" s="1">
        <v>38264</v>
      </c>
      <c r="D1809">
        <v>85</v>
      </c>
      <c r="E1809">
        <v>7.8</v>
      </c>
      <c r="F1809" t="s">
        <v>17</v>
      </c>
      <c r="G1809" t="s">
        <v>565</v>
      </c>
      <c r="H1809" t="s">
        <v>181</v>
      </c>
      <c r="I1809">
        <v>30</v>
      </c>
      <c r="J1809">
        <v>55</v>
      </c>
      <c r="K1809" t="str">
        <f>IF(H1809="1 Player", "1","0")</f>
        <v>0</v>
      </c>
      <c r="L1809" s="2" t="str">
        <f t="shared" si="196"/>
        <v>0</v>
      </c>
      <c r="M1809" s="2" t="str">
        <f t="shared" si="197"/>
        <v>0</v>
      </c>
      <c r="N1809" s="2" t="str">
        <f t="shared" si="198"/>
        <v>0</v>
      </c>
      <c r="O1809" s="2" t="str">
        <f t="shared" si="199"/>
        <v>0</v>
      </c>
      <c r="P1809" s="2" t="str">
        <f t="shared" si="200"/>
        <v>0</v>
      </c>
      <c r="Q1809" s="2" t="str">
        <f t="shared" si="201"/>
        <v>0</v>
      </c>
      <c r="R1809" s="2" t="str">
        <f t="shared" si="202"/>
        <v>0</v>
      </c>
    </row>
    <row r="1810" spans="1:18" x14ac:dyDescent="0.3">
      <c r="A1810" t="s">
        <v>2317</v>
      </c>
      <c r="B1810" t="s">
        <v>54</v>
      </c>
      <c r="C1810" s="1">
        <v>42640</v>
      </c>
      <c r="D1810">
        <v>85</v>
      </c>
      <c r="E1810">
        <v>4.9000000000000004</v>
      </c>
      <c r="F1810" t="s">
        <v>2318</v>
      </c>
      <c r="G1810" t="s">
        <v>1485</v>
      </c>
      <c r="H1810" t="s">
        <v>942</v>
      </c>
      <c r="I1810">
        <v>42</v>
      </c>
      <c r="J1810">
        <v>880</v>
      </c>
      <c r="K1810" t="str">
        <f>IF(H1810="1 Player", "1","0")</f>
        <v>0</v>
      </c>
      <c r="L1810" s="2" t="str">
        <f t="shared" si="196"/>
        <v>0</v>
      </c>
      <c r="M1810" s="2" t="str">
        <f t="shared" si="197"/>
        <v>0</v>
      </c>
      <c r="N1810" s="2" t="str">
        <f t="shared" si="198"/>
        <v>0</v>
      </c>
      <c r="O1810" s="2" t="str">
        <f t="shared" si="199"/>
        <v>0</v>
      </c>
      <c r="P1810" s="2" t="str">
        <f t="shared" si="200"/>
        <v>0</v>
      </c>
      <c r="Q1810" s="2" t="str">
        <f t="shared" si="201"/>
        <v>0</v>
      </c>
      <c r="R1810" s="2" t="str">
        <f t="shared" si="202"/>
        <v>0</v>
      </c>
    </row>
    <row r="1811" spans="1:18" x14ac:dyDescent="0.3">
      <c r="A1811" t="s">
        <v>2305</v>
      </c>
      <c r="B1811" t="s">
        <v>36</v>
      </c>
      <c r="C1811" s="1">
        <v>43615</v>
      </c>
      <c r="D1811">
        <v>85</v>
      </c>
      <c r="E1811">
        <v>7.7</v>
      </c>
      <c r="F1811" t="s">
        <v>2306</v>
      </c>
      <c r="G1811" t="s">
        <v>38</v>
      </c>
      <c r="H1811" t="s">
        <v>32</v>
      </c>
      <c r="I1811">
        <v>17</v>
      </c>
      <c r="J1811">
        <v>150</v>
      </c>
      <c r="K1811" t="str">
        <f>IF(H1811="1 Player", "1","0")</f>
        <v>0</v>
      </c>
      <c r="L1811" s="2" t="str">
        <f t="shared" si="196"/>
        <v>0</v>
      </c>
      <c r="M1811" s="2" t="str">
        <f t="shared" si="197"/>
        <v>1</v>
      </c>
      <c r="N1811" s="2" t="str">
        <f t="shared" si="198"/>
        <v>0</v>
      </c>
      <c r="O1811" s="2" t="str">
        <f t="shared" si="199"/>
        <v>0</v>
      </c>
      <c r="P1811" s="2" t="str">
        <f t="shared" si="200"/>
        <v>0</v>
      </c>
      <c r="Q1811" s="2" t="str">
        <f t="shared" si="201"/>
        <v>0</v>
      </c>
      <c r="R1811" s="2" t="str">
        <f t="shared" si="202"/>
        <v>0</v>
      </c>
    </row>
    <row r="1812" spans="1:18" x14ac:dyDescent="0.3">
      <c r="A1812" t="s">
        <v>2277</v>
      </c>
      <c r="B1812" t="s">
        <v>21</v>
      </c>
      <c r="C1812" s="1">
        <v>40897</v>
      </c>
      <c r="D1812">
        <v>85</v>
      </c>
      <c r="E1812">
        <v>7.2</v>
      </c>
      <c r="F1812" t="s">
        <v>2278</v>
      </c>
      <c r="G1812" t="s">
        <v>261</v>
      </c>
      <c r="H1812" t="s">
        <v>1143</v>
      </c>
      <c r="I1812">
        <v>15</v>
      </c>
      <c r="J1812">
        <v>79</v>
      </c>
      <c r="K1812" t="str">
        <f>IF(H1812="1 Player", "1","0")</f>
        <v>0</v>
      </c>
      <c r="L1812" s="2" t="str">
        <f t="shared" si="196"/>
        <v>0</v>
      </c>
      <c r="M1812" s="2" t="str">
        <f t="shared" si="197"/>
        <v>0</v>
      </c>
      <c r="N1812" s="2" t="str">
        <f t="shared" si="198"/>
        <v>0</v>
      </c>
      <c r="O1812" s="2" t="str">
        <f t="shared" si="199"/>
        <v>0</v>
      </c>
      <c r="P1812" s="2" t="str">
        <f t="shared" si="200"/>
        <v>0</v>
      </c>
      <c r="Q1812" s="2" t="str">
        <f t="shared" si="201"/>
        <v>0</v>
      </c>
      <c r="R1812" s="2" t="str">
        <f t="shared" si="202"/>
        <v>0</v>
      </c>
    </row>
    <row r="1813" spans="1:18" x14ac:dyDescent="0.3">
      <c r="A1813" t="s">
        <v>2319</v>
      </c>
      <c r="B1813" t="s">
        <v>21</v>
      </c>
      <c r="C1813" s="1">
        <v>39959</v>
      </c>
      <c r="D1813">
        <v>85</v>
      </c>
      <c r="E1813">
        <v>8.3000000000000007</v>
      </c>
      <c r="F1813" t="s">
        <v>1202</v>
      </c>
      <c r="G1813" t="s">
        <v>2320</v>
      </c>
      <c r="H1813" t="s">
        <v>32</v>
      </c>
      <c r="I1813">
        <v>98</v>
      </c>
      <c r="J1813">
        <v>1394</v>
      </c>
      <c r="K1813" t="str">
        <f>IF(H1813="1 Player", "1","0")</f>
        <v>0</v>
      </c>
      <c r="L1813" s="2" t="str">
        <f t="shared" si="196"/>
        <v>0</v>
      </c>
      <c r="M1813" s="2" t="str">
        <f t="shared" si="197"/>
        <v>1</v>
      </c>
      <c r="N1813" s="2" t="str">
        <f t="shared" si="198"/>
        <v>0</v>
      </c>
      <c r="O1813" s="2" t="str">
        <f t="shared" si="199"/>
        <v>0</v>
      </c>
      <c r="P1813" s="2" t="str">
        <f t="shared" si="200"/>
        <v>0</v>
      </c>
      <c r="Q1813" s="2" t="str">
        <f t="shared" si="201"/>
        <v>0</v>
      </c>
      <c r="R1813" s="2" t="str">
        <f t="shared" si="202"/>
        <v>0</v>
      </c>
    </row>
    <row r="1814" spans="1:18" x14ac:dyDescent="0.3">
      <c r="A1814" t="s">
        <v>1834</v>
      </c>
      <c r="B1814" t="s">
        <v>36</v>
      </c>
      <c r="C1814" s="1">
        <v>43998</v>
      </c>
      <c r="D1814">
        <v>85</v>
      </c>
      <c r="E1814">
        <v>7.5</v>
      </c>
      <c r="F1814" t="s">
        <v>1835</v>
      </c>
      <c r="G1814" t="s">
        <v>1539</v>
      </c>
      <c r="H1814" t="s">
        <v>32</v>
      </c>
      <c r="I1814">
        <v>13</v>
      </c>
      <c r="J1814">
        <v>40</v>
      </c>
      <c r="K1814" t="str">
        <f>IF(H1814="1 Player", "1","0")</f>
        <v>0</v>
      </c>
      <c r="L1814" s="2" t="str">
        <f t="shared" si="196"/>
        <v>0</v>
      </c>
      <c r="M1814" s="2" t="str">
        <f t="shared" si="197"/>
        <v>1</v>
      </c>
      <c r="N1814" s="2" t="str">
        <f t="shared" si="198"/>
        <v>0</v>
      </c>
      <c r="O1814" s="2" t="str">
        <f t="shared" si="199"/>
        <v>0</v>
      </c>
      <c r="P1814" s="2" t="str">
        <f t="shared" si="200"/>
        <v>0</v>
      </c>
      <c r="Q1814" s="2" t="str">
        <f t="shared" si="201"/>
        <v>0</v>
      </c>
      <c r="R1814" s="2" t="str">
        <f t="shared" si="202"/>
        <v>0</v>
      </c>
    </row>
    <row r="1815" spans="1:18" x14ac:dyDescent="0.3">
      <c r="A1815" t="s">
        <v>1662</v>
      </c>
      <c r="B1815" t="s">
        <v>48</v>
      </c>
      <c r="C1815" s="1">
        <v>43571</v>
      </c>
      <c r="D1815">
        <v>85</v>
      </c>
      <c r="E1815">
        <v>7.7</v>
      </c>
      <c r="F1815" t="s">
        <v>393</v>
      </c>
      <c r="G1815" t="s">
        <v>109</v>
      </c>
      <c r="H1815" t="s">
        <v>32</v>
      </c>
      <c r="I1815">
        <v>27</v>
      </c>
      <c r="J1815">
        <v>112</v>
      </c>
      <c r="K1815" t="str">
        <f>IF(H1815="1 Player", "1","0")</f>
        <v>0</v>
      </c>
      <c r="L1815" s="2" t="str">
        <f t="shared" si="196"/>
        <v>0</v>
      </c>
      <c r="M1815" s="2" t="str">
        <f t="shared" si="197"/>
        <v>1</v>
      </c>
      <c r="N1815" s="2" t="str">
        <f t="shared" si="198"/>
        <v>0</v>
      </c>
      <c r="O1815" s="2" t="str">
        <f t="shared" si="199"/>
        <v>0</v>
      </c>
      <c r="P1815" s="2" t="str">
        <f t="shared" si="200"/>
        <v>0</v>
      </c>
      <c r="Q1815" s="2" t="str">
        <f t="shared" si="201"/>
        <v>0</v>
      </c>
      <c r="R1815" s="2" t="str">
        <f t="shared" si="202"/>
        <v>0</v>
      </c>
    </row>
    <row r="1816" spans="1:18" x14ac:dyDescent="0.3">
      <c r="A1816" t="s">
        <v>2321</v>
      </c>
      <c r="B1816" t="s">
        <v>71</v>
      </c>
      <c r="C1816" s="1">
        <v>41494</v>
      </c>
      <c r="D1816">
        <v>85</v>
      </c>
      <c r="E1816">
        <v>8.5</v>
      </c>
      <c r="F1816" t="s">
        <v>999</v>
      </c>
      <c r="G1816" t="s">
        <v>1456</v>
      </c>
      <c r="H1816" t="s">
        <v>32</v>
      </c>
      <c r="I1816">
        <v>40</v>
      </c>
      <c r="J1816">
        <v>1394</v>
      </c>
      <c r="K1816" t="str">
        <f>IF(H1816="1 Player", "1","0")</f>
        <v>0</v>
      </c>
      <c r="L1816" s="2" t="str">
        <f t="shared" si="196"/>
        <v>0</v>
      </c>
      <c r="M1816" s="2" t="str">
        <f t="shared" si="197"/>
        <v>1</v>
      </c>
      <c r="N1816" s="2" t="str">
        <f t="shared" si="198"/>
        <v>0</v>
      </c>
      <c r="O1816" s="2" t="str">
        <f t="shared" si="199"/>
        <v>0</v>
      </c>
      <c r="P1816" s="2" t="str">
        <f t="shared" si="200"/>
        <v>0</v>
      </c>
      <c r="Q1816" s="2" t="str">
        <f t="shared" si="201"/>
        <v>0</v>
      </c>
      <c r="R1816" s="2" t="str">
        <f t="shared" si="202"/>
        <v>0</v>
      </c>
    </row>
    <row r="1817" spans="1:18" x14ac:dyDescent="0.3">
      <c r="A1817" t="s">
        <v>1314</v>
      </c>
      <c r="B1817" t="s">
        <v>71</v>
      </c>
      <c r="C1817" s="1">
        <v>42503</v>
      </c>
      <c r="D1817">
        <v>85</v>
      </c>
      <c r="E1817">
        <v>8.5</v>
      </c>
      <c r="F1817" t="s">
        <v>188</v>
      </c>
      <c r="G1817" t="s">
        <v>1315</v>
      </c>
      <c r="H1817" t="s">
        <v>348</v>
      </c>
      <c r="I1817">
        <v>44</v>
      </c>
      <c r="J1817">
        <v>3039</v>
      </c>
      <c r="K1817" t="str">
        <f>IF(H1817="1 Player", "1","0")</f>
        <v>0</v>
      </c>
      <c r="L1817" s="2" t="str">
        <f t="shared" si="196"/>
        <v>0</v>
      </c>
      <c r="M1817" s="2" t="str">
        <f t="shared" si="197"/>
        <v>0</v>
      </c>
      <c r="N1817" s="2" t="str">
        <f t="shared" si="198"/>
        <v>0</v>
      </c>
      <c r="O1817" s="2" t="str">
        <f t="shared" si="199"/>
        <v>0</v>
      </c>
      <c r="P1817" s="2" t="str">
        <f t="shared" si="200"/>
        <v>0</v>
      </c>
      <c r="Q1817" s="2" t="str">
        <f t="shared" si="201"/>
        <v>0</v>
      </c>
      <c r="R1817" s="2" t="str">
        <f t="shared" si="202"/>
        <v>0</v>
      </c>
    </row>
    <row r="1818" spans="1:18" x14ac:dyDescent="0.3">
      <c r="A1818" t="s">
        <v>1883</v>
      </c>
      <c r="B1818" t="s">
        <v>54</v>
      </c>
      <c r="C1818" s="1">
        <v>42892</v>
      </c>
      <c r="D1818">
        <v>85</v>
      </c>
      <c r="E1818">
        <v>7.4</v>
      </c>
      <c r="F1818" t="s">
        <v>600</v>
      </c>
      <c r="G1818" t="s">
        <v>347</v>
      </c>
      <c r="H1818" t="s">
        <v>131</v>
      </c>
      <c r="I1818">
        <v>44</v>
      </c>
      <c r="J1818">
        <v>166</v>
      </c>
      <c r="K1818" t="str">
        <f>IF(H1818="1 Player", "1","0")</f>
        <v>0</v>
      </c>
      <c r="L1818" s="2" t="str">
        <f t="shared" si="196"/>
        <v>0</v>
      </c>
      <c r="M1818" s="2" t="str">
        <f t="shared" si="197"/>
        <v>0</v>
      </c>
      <c r="N1818" s="2" t="str">
        <f t="shared" si="198"/>
        <v>0</v>
      </c>
      <c r="O1818" s="2" t="str">
        <f t="shared" si="199"/>
        <v>0</v>
      </c>
      <c r="P1818" s="2" t="str">
        <f t="shared" si="200"/>
        <v>0</v>
      </c>
      <c r="Q1818" s="2" t="str">
        <f t="shared" si="201"/>
        <v>0</v>
      </c>
      <c r="R1818" s="2" t="str">
        <f t="shared" si="202"/>
        <v>0</v>
      </c>
    </row>
    <row r="1819" spans="1:18" x14ac:dyDescent="0.3">
      <c r="A1819" t="s">
        <v>2322</v>
      </c>
      <c r="B1819" t="s">
        <v>239</v>
      </c>
      <c r="C1819" s="1">
        <v>39616</v>
      </c>
      <c r="D1819">
        <v>85</v>
      </c>
      <c r="E1819">
        <v>7.8</v>
      </c>
      <c r="F1819" t="s">
        <v>2323</v>
      </c>
      <c r="G1819" t="s">
        <v>2324</v>
      </c>
      <c r="H1819" t="s">
        <v>195</v>
      </c>
      <c r="I1819">
        <v>41</v>
      </c>
      <c r="J1819">
        <v>19</v>
      </c>
      <c r="K1819" t="str">
        <f>IF(H1819="1 Player", "1","0")</f>
        <v>0</v>
      </c>
      <c r="L1819" s="2" t="str">
        <f t="shared" si="196"/>
        <v>0</v>
      </c>
      <c r="M1819" s="2" t="str">
        <f t="shared" si="197"/>
        <v>0</v>
      </c>
      <c r="N1819" s="2" t="str">
        <f t="shared" si="198"/>
        <v>0</v>
      </c>
      <c r="O1819" s="2" t="str">
        <f t="shared" si="199"/>
        <v>0</v>
      </c>
      <c r="P1819" s="2" t="str">
        <f t="shared" si="200"/>
        <v>0</v>
      </c>
      <c r="Q1819" s="2" t="str">
        <f t="shared" si="201"/>
        <v>0</v>
      </c>
      <c r="R1819" s="2" t="str">
        <f t="shared" si="202"/>
        <v>0</v>
      </c>
    </row>
    <row r="1820" spans="1:18" x14ac:dyDescent="0.3">
      <c r="A1820" t="s">
        <v>2325</v>
      </c>
      <c r="B1820" t="s">
        <v>30</v>
      </c>
      <c r="C1820" s="1">
        <v>40631</v>
      </c>
      <c r="D1820">
        <v>85</v>
      </c>
      <c r="E1820">
        <v>6.4</v>
      </c>
      <c r="F1820" t="s">
        <v>495</v>
      </c>
      <c r="G1820" t="s">
        <v>472</v>
      </c>
      <c r="H1820" t="s">
        <v>46</v>
      </c>
      <c r="I1820">
        <v>14</v>
      </c>
      <c r="J1820">
        <v>9</v>
      </c>
      <c r="K1820" t="str">
        <f>IF(H1820="1 Player", "1","0")</f>
        <v>0</v>
      </c>
      <c r="L1820" s="2" t="str">
        <f t="shared" si="196"/>
        <v>0</v>
      </c>
      <c r="M1820" s="2" t="str">
        <f t="shared" si="197"/>
        <v>0</v>
      </c>
      <c r="N1820" s="2" t="str">
        <f t="shared" si="198"/>
        <v>0</v>
      </c>
      <c r="O1820" s="2" t="str">
        <f t="shared" si="199"/>
        <v>0</v>
      </c>
      <c r="P1820" s="2" t="str">
        <f t="shared" si="200"/>
        <v>0</v>
      </c>
      <c r="Q1820" s="2" t="str">
        <f t="shared" si="201"/>
        <v>1</v>
      </c>
      <c r="R1820" s="2" t="str">
        <f t="shared" si="202"/>
        <v>0</v>
      </c>
    </row>
    <row r="1821" spans="1:18" x14ac:dyDescent="0.3">
      <c r="A1821" t="s">
        <v>2326</v>
      </c>
      <c r="B1821" t="s">
        <v>168</v>
      </c>
      <c r="C1821" s="1">
        <v>43144</v>
      </c>
      <c r="D1821">
        <v>85</v>
      </c>
      <c r="E1821">
        <v>8.4</v>
      </c>
      <c r="F1821" t="s">
        <v>137</v>
      </c>
      <c r="G1821" t="s">
        <v>138</v>
      </c>
      <c r="H1821" t="s">
        <v>32</v>
      </c>
      <c r="I1821">
        <v>44</v>
      </c>
      <c r="J1821">
        <v>83</v>
      </c>
      <c r="K1821" t="str">
        <f>IF(H1821="1 Player", "1","0")</f>
        <v>0</v>
      </c>
      <c r="L1821" s="2" t="str">
        <f t="shared" si="196"/>
        <v>0</v>
      </c>
      <c r="M1821" s="2" t="str">
        <f t="shared" si="197"/>
        <v>1</v>
      </c>
      <c r="N1821" s="2" t="str">
        <f t="shared" si="198"/>
        <v>0</v>
      </c>
      <c r="O1821" s="2" t="str">
        <f t="shared" si="199"/>
        <v>0</v>
      </c>
      <c r="P1821" s="2" t="str">
        <f t="shared" si="200"/>
        <v>0</v>
      </c>
      <c r="Q1821" s="2" t="str">
        <f t="shared" si="201"/>
        <v>0</v>
      </c>
      <c r="R1821" s="2" t="str">
        <f t="shared" si="202"/>
        <v>0</v>
      </c>
    </row>
    <row r="1822" spans="1:18" x14ac:dyDescent="0.3">
      <c r="A1822" t="s">
        <v>2327</v>
      </c>
      <c r="B1822" t="s">
        <v>71</v>
      </c>
      <c r="C1822" s="1">
        <v>40897</v>
      </c>
      <c r="D1822">
        <v>85</v>
      </c>
      <c r="E1822">
        <v>6</v>
      </c>
      <c r="F1822" t="s">
        <v>2328</v>
      </c>
      <c r="G1822" t="s">
        <v>2329</v>
      </c>
      <c r="H1822" t="s">
        <v>338</v>
      </c>
      <c r="I1822">
        <v>73</v>
      </c>
      <c r="J1822">
        <v>2773</v>
      </c>
      <c r="K1822" t="str">
        <f>IF(H1822="1 Player", "1","0")</f>
        <v>0</v>
      </c>
      <c r="L1822" s="2" t="str">
        <f t="shared" si="196"/>
        <v>0</v>
      </c>
      <c r="M1822" s="2" t="str">
        <f t="shared" si="197"/>
        <v>0</v>
      </c>
      <c r="N1822" s="2" t="str">
        <f t="shared" si="198"/>
        <v>0</v>
      </c>
      <c r="O1822" s="2" t="str">
        <f t="shared" si="199"/>
        <v>0</v>
      </c>
      <c r="P1822" s="2" t="str">
        <f t="shared" si="200"/>
        <v>0</v>
      </c>
      <c r="Q1822" s="2" t="str">
        <f t="shared" si="201"/>
        <v>0</v>
      </c>
      <c r="R1822" s="2" t="str">
        <f t="shared" si="202"/>
        <v>0</v>
      </c>
    </row>
    <row r="1823" spans="1:18" x14ac:dyDescent="0.3">
      <c r="A1823" t="s">
        <v>1830</v>
      </c>
      <c r="B1823" t="s">
        <v>21</v>
      </c>
      <c r="C1823" s="1">
        <v>39349</v>
      </c>
      <c r="D1823">
        <v>85</v>
      </c>
      <c r="E1823">
        <v>8.1</v>
      </c>
      <c r="F1823" t="s">
        <v>1831</v>
      </c>
      <c r="G1823" t="s">
        <v>565</v>
      </c>
      <c r="H1823" t="s">
        <v>118</v>
      </c>
      <c r="I1823">
        <v>31</v>
      </c>
      <c r="J1823">
        <v>71</v>
      </c>
      <c r="K1823" t="str">
        <f>IF(H1823="1 Player", "1","0")</f>
        <v>0</v>
      </c>
      <c r="L1823" s="2" t="str">
        <f t="shared" si="196"/>
        <v>0</v>
      </c>
      <c r="M1823" s="2" t="str">
        <f t="shared" si="197"/>
        <v>0</v>
      </c>
      <c r="N1823" s="2" t="str">
        <f t="shared" si="198"/>
        <v>0</v>
      </c>
      <c r="O1823" s="2" t="str">
        <f t="shared" si="199"/>
        <v>0</v>
      </c>
      <c r="P1823" s="2" t="str">
        <f t="shared" si="200"/>
        <v>0</v>
      </c>
      <c r="Q1823" s="2" t="str">
        <f t="shared" si="201"/>
        <v>0</v>
      </c>
      <c r="R1823" s="2" t="str">
        <f t="shared" si="202"/>
        <v>0</v>
      </c>
    </row>
    <row r="1824" spans="1:18" x14ac:dyDescent="0.3">
      <c r="A1824" t="s">
        <v>2330</v>
      </c>
      <c r="B1824" t="s">
        <v>48</v>
      </c>
      <c r="C1824" s="1">
        <v>42976</v>
      </c>
      <c r="D1824">
        <v>85</v>
      </c>
      <c r="E1824">
        <v>8.4</v>
      </c>
      <c r="F1824" t="s">
        <v>2331</v>
      </c>
      <c r="G1824" t="s">
        <v>2332</v>
      </c>
      <c r="H1824" t="s">
        <v>32</v>
      </c>
      <c r="I1824">
        <v>104</v>
      </c>
      <c r="J1824">
        <v>1084</v>
      </c>
      <c r="K1824" t="str">
        <f>IF(H1824="1 Player", "1","0")</f>
        <v>0</v>
      </c>
      <c r="L1824" s="2" t="str">
        <f t="shared" si="196"/>
        <v>0</v>
      </c>
      <c r="M1824" s="2" t="str">
        <f t="shared" si="197"/>
        <v>1</v>
      </c>
      <c r="N1824" s="2" t="str">
        <f t="shared" si="198"/>
        <v>0</v>
      </c>
      <c r="O1824" s="2" t="str">
        <f t="shared" si="199"/>
        <v>0</v>
      </c>
      <c r="P1824" s="2" t="str">
        <f t="shared" si="200"/>
        <v>0</v>
      </c>
      <c r="Q1824" s="2" t="str">
        <f t="shared" si="201"/>
        <v>0</v>
      </c>
      <c r="R1824" s="2" t="str">
        <f t="shared" si="202"/>
        <v>0</v>
      </c>
    </row>
    <row r="1825" spans="1:18" x14ac:dyDescent="0.3">
      <c r="A1825" t="s">
        <v>2182</v>
      </c>
      <c r="B1825" t="s">
        <v>28</v>
      </c>
      <c r="C1825" s="1">
        <v>39742</v>
      </c>
      <c r="D1825">
        <v>85</v>
      </c>
      <c r="E1825">
        <v>6.7</v>
      </c>
      <c r="F1825" t="s">
        <v>204</v>
      </c>
      <c r="G1825" t="s">
        <v>157</v>
      </c>
      <c r="H1825" t="s">
        <v>44</v>
      </c>
      <c r="I1825">
        <v>75</v>
      </c>
      <c r="J1825">
        <v>317</v>
      </c>
      <c r="K1825" t="str">
        <f>IF(H1825="1 Player", "1","0")</f>
        <v>0</v>
      </c>
      <c r="L1825" s="2" t="str">
        <f t="shared" si="196"/>
        <v>0</v>
      </c>
      <c r="M1825" s="2" t="str">
        <f t="shared" si="197"/>
        <v>0</v>
      </c>
      <c r="N1825" s="2" t="str">
        <f t="shared" si="198"/>
        <v>0</v>
      </c>
      <c r="O1825" s="2" t="str">
        <f t="shared" si="199"/>
        <v>0</v>
      </c>
      <c r="P1825" s="2" t="str">
        <f t="shared" si="200"/>
        <v>1</v>
      </c>
      <c r="Q1825" s="2" t="str">
        <f t="shared" si="201"/>
        <v>0</v>
      </c>
      <c r="R1825" s="2" t="str">
        <f t="shared" si="202"/>
        <v>0</v>
      </c>
    </row>
    <row r="1826" spans="1:18" x14ac:dyDescent="0.3">
      <c r="A1826" t="s">
        <v>2333</v>
      </c>
      <c r="B1826" t="s">
        <v>48</v>
      </c>
      <c r="C1826" s="1">
        <v>43767</v>
      </c>
      <c r="D1826">
        <v>85</v>
      </c>
      <c r="E1826">
        <v>7.1</v>
      </c>
      <c r="F1826" t="s">
        <v>1477</v>
      </c>
      <c r="G1826" t="s">
        <v>857</v>
      </c>
      <c r="H1826" t="s">
        <v>32</v>
      </c>
      <c r="I1826">
        <v>9</v>
      </c>
      <c r="J1826">
        <v>23</v>
      </c>
      <c r="K1826" t="str">
        <f>IF(H1826="1 Player", "1","0")</f>
        <v>0</v>
      </c>
      <c r="L1826" s="2" t="str">
        <f t="shared" si="196"/>
        <v>0</v>
      </c>
      <c r="M1826" s="2" t="str">
        <f t="shared" si="197"/>
        <v>1</v>
      </c>
      <c r="N1826" s="2" t="str">
        <f t="shared" si="198"/>
        <v>0</v>
      </c>
      <c r="O1826" s="2" t="str">
        <f t="shared" si="199"/>
        <v>0</v>
      </c>
      <c r="P1826" s="2" t="str">
        <f t="shared" si="200"/>
        <v>0</v>
      </c>
      <c r="Q1826" s="2" t="str">
        <f t="shared" si="201"/>
        <v>0</v>
      </c>
      <c r="R1826" s="2" t="str">
        <f t="shared" si="202"/>
        <v>0</v>
      </c>
    </row>
    <row r="1827" spans="1:18" x14ac:dyDescent="0.3">
      <c r="A1827" t="s">
        <v>2334</v>
      </c>
      <c r="B1827" t="s">
        <v>54</v>
      </c>
      <c r="C1827" s="1">
        <v>43347</v>
      </c>
      <c r="D1827">
        <v>85</v>
      </c>
      <c r="E1827">
        <v>7.7</v>
      </c>
      <c r="F1827" t="s">
        <v>1490</v>
      </c>
      <c r="G1827" t="s">
        <v>407</v>
      </c>
      <c r="H1827" t="s">
        <v>32</v>
      </c>
      <c r="I1827">
        <v>19</v>
      </c>
      <c r="J1827">
        <v>25</v>
      </c>
      <c r="K1827" t="str">
        <f>IF(H1827="1 Player", "1","0")</f>
        <v>0</v>
      </c>
      <c r="L1827" s="2" t="str">
        <f t="shared" si="196"/>
        <v>0</v>
      </c>
      <c r="M1827" s="2" t="str">
        <f t="shared" si="197"/>
        <v>1</v>
      </c>
      <c r="N1827" s="2" t="str">
        <f t="shared" si="198"/>
        <v>0</v>
      </c>
      <c r="O1827" s="2" t="str">
        <f t="shared" si="199"/>
        <v>0</v>
      </c>
      <c r="P1827" s="2" t="str">
        <f t="shared" si="200"/>
        <v>0</v>
      </c>
      <c r="Q1827" s="2" t="str">
        <f t="shared" si="201"/>
        <v>0</v>
      </c>
      <c r="R1827" s="2" t="str">
        <f t="shared" si="202"/>
        <v>0</v>
      </c>
    </row>
    <row r="1828" spans="1:18" x14ac:dyDescent="0.3">
      <c r="A1828" t="s">
        <v>2335</v>
      </c>
      <c r="B1828" t="s">
        <v>36</v>
      </c>
      <c r="C1828" s="1">
        <v>42830</v>
      </c>
      <c r="D1828">
        <v>85</v>
      </c>
      <c r="E1828">
        <v>7.2</v>
      </c>
      <c r="F1828" t="s">
        <v>1389</v>
      </c>
      <c r="G1828" t="s">
        <v>1390</v>
      </c>
      <c r="H1828" t="s">
        <v>46</v>
      </c>
      <c r="I1828">
        <v>11</v>
      </c>
      <c r="J1828">
        <v>22</v>
      </c>
      <c r="K1828" t="str">
        <f>IF(H1828="1 Player", "1","0")</f>
        <v>0</v>
      </c>
      <c r="L1828" s="2" t="str">
        <f t="shared" si="196"/>
        <v>0</v>
      </c>
      <c r="M1828" s="2" t="str">
        <f t="shared" si="197"/>
        <v>0</v>
      </c>
      <c r="N1828" s="2" t="str">
        <f t="shared" si="198"/>
        <v>0</v>
      </c>
      <c r="O1828" s="2" t="str">
        <f t="shared" si="199"/>
        <v>0</v>
      </c>
      <c r="P1828" s="2" t="str">
        <f t="shared" si="200"/>
        <v>0</v>
      </c>
      <c r="Q1828" s="2" t="str">
        <f t="shared" si="201"/>
        <v>1</v>
      </c>
      <c r="R1828" s="2" t="str">
        <f t="shared" si="202"/>
        <v>0</v>
      </c>
    </row>
    <row r="1829" spans="1:18" x14ac:dyDescent="0.3">
      <c r="A1829" t="s">
        <v>2336</v>
      </c>
      <c r="B1829" t="s">
        <v>54</v>
      </c>
      <c r="C1829" s="1">
        <v>42381</v>
      </c>
      <c r="D1829">
        <v>85</v>
      </c>
      <c r="E1829">
        <v>4.5999999999999996</v>
      </c>
      <c r="F1829" t="s">
        <v>2337</v>
      </c>
      <c r="G1829" t="s">
        <v>385</v>
      </c>
      <c r="H1829" t="s">
        <v>46</v>
      </c>
      <c r="I1829">
        <v>11</v>
      </c>
      <c r="J1829">
        <v>477</v>
      </c>
      <c r="K1829" t="str">
        <f>IF(H1829="1 Player", "1","0")</f>
        <v>0</v>
      </c>
      <c r="L1829" s="2" t="str">
        <f t="shared" si="196"/>
        <v>0</v>
      </c>
      <c r="M1829" s="2" t="str">
        <f t="shared" si="197"/>
        <v>0</v>
      </c>
      <c r="N1829" s="2" t="str">
        <f t="shared" si="198"/>
        <v>0</v>
      </c>
      <c r="O1829" s="2" t="str">
        <f t="shared" si="199"/>
        <v>0</v>
      </c>
      <c r="P1829" s="2" t="str">
        <f t="shared" si="200"/>
        <v>0</v>
      </c>
      <c r="Q1829" s="2" t="str">
        <f t="shared" si="201"/>
        <v>1</v>
      </c>
      <c r="R1829" s="2" t="str">
        <f t="shared" si="202"/>
        <v>0</v>
      </c>
    </row>
    <row r="1830" spans="1:18" x14ac:dyDescent="0.3">
      <c r="A1830" t="s">
        <v>2338</v>
      </c>
      <c r="B1830" t="s">
        <v>550</v>
      </c>
      <c r="C1830" s="1">
        <v>39126</v>
      </c>
      <c r="D1830">
        <v>85</v>
      </c>
      <c r="E1830">
        <v>8.1</v>
      </c>
      <c r="F1830" t="s">
        <v>2339</v>
      </c>
      <c r="G1830" t="s">
        <v>2340</v>
      </c>
      <c r="H1830" t="s">
        <v>118</v>
      </c>
      <c r="I1830">
        <v>50</v>
      </c>
      <c r="J1830">
        <v>166</v>
      </c>
      <c r="K1830" t="str">
        <f>IF(H1830="1 Player", "1","0")</f>
        <v>0</v>
      </c>
      <c r="L1830" s="2" t="str">
        <f t="shared" si="196"/>
        <v>0</v>
      </c>
      <c r="M1830" s="2" t="str">
        <f t="shared" si="197"/>
        <v>0</v>
      </c>
      <c r="N1830" s="2" t="str">
        <f t="shared" si="198"/>
        <v>0</v>
      </c>
      <c r="O1830" s="2" t="str">
        <f t="shared" si="199"/>
        <v>0</v>
      </c>
      <c r="P1830" s="2" t="str">
        <f t="shared" si="200"/>
        <v>0</v>
      </c>
      <c r="Q1830" s="2" t="str">
        <f t="shared" si="201"/>
        <v>0</v>
      </c>
      <c r="R1830" s="2" t="str">
        <f t="shared" si="202"/>
        <v>0</v>
      </c>
    </row>
    <row r="1831" spans="1:18" x14ac:dyDescent="0.3">
      <c r="A1831" t="s">
        <v>2341</v>
      </c>
      <c r="B1831" t="s">
        <v>64</v>
      </c>
      <c r="C1831" s="1">
        <v>38993</v>
      </c>
      <c r="D1831">
        <v>85</v>
      </c>
      <c r="E1831">
        <v>8.1</v>
      </c>
      <c r="F1831" t="s">
        <v>134</v>
      </c>
      <c r="G1831" t="s">
        <v>299</v>
      </c>
      <c r="H1831" t="s">
        <v>205</v>
      </c>
      <c r="I1831">
        <v>23</v>
      </c>
      <c r="J1831">
        <v>15</v>
      </c>
      <c r="K1831" t="str">
        <f>IF(H1831="1 Player", "1","0")</f>
        <v>0</v>
      </c>
      <c r="L1831" s="2" t="str">
        <f t="shared" si="196"/>
        <v>0</v>
      </c>
      <c r="M1831" s="2" t="str">
        <f t="shared" si="197"/>
        <v>0</v>
      </c>
      <c r="N1831" s="2" t="str">
        <f t="shared" si="198"/>
        <v>0</v>
      </c>
      <c r="O1831" s="2" t="str">
        <f t="shared" si="199"/>
        <v>0</v>
      </c>
      <c r="P1831" s="2" t="str">
        <f t="shared" si="200"/>
        <v>0</v>
      </c>
      <c r="Q1831" s="2" t="str">
        <f t="shared" si="201"/>
        <v>0</v>
      </c>
      <c r="R1831" s="2" t="str">
        <f t="shared" si="202"/>
        <v>0</v>
      </c>
    </row>
    <row r="1832" spans="1:18" x14ac:dyDescent="0.3">
      <c r="A1832" t="s">
        <v>2243</v>
      </c>
      <c r="B1832" t="s">
        <v>50</v>
      </c>
      <c r="C1832" s="1">
        <v>38082</v>
      </c>
      <c r="D1832">
        <v>85</v>
      </c>
      <c r="E1832">
        <v>8.6999999999999993</v>
      </c>
      <c r="F1832" t="s">
        <v>134</v>
      </c>
      <c r="G1832" t="s">
        <v>1146</v>
      </c>
      <c r="H1832" t="s">
        <v>19</v>
      </c>
      <c r="I1832">
        <v>43</v>
      </c>
      <c r="J1832">
        <v>27</v>
      </c>
      <c r="K1832" t="str">
        <f>IF(H1832="1 Player", "1","0")</f>
        <v>0</v>
      </c>
      <c r="L1832" s="2" t="str">
        <f t="shared" si="196"/>
        <v>1</v>
      </c>
      <c r="M1832" s="2" t="str">
        <f t="shared" si="197"/>
        <v>0</v>
      </c>
      <c r="N1832" s="2" t="str">
        <f t="shared" si="198"/>
        <v>0</v>
      </c>
      <c r="O1832" s="2" t="str">
        <f t="shared" si="199"/>
        <v>0</v>
      </c>
      <c r="P1832" s="2" t="str">
        <f t="shared" si="200"/>
        <v>0</v>
      </c>
      <c r="Q1832" s="2" t="str">
        <f t="shared" si="201"/>
        <v>0</v>
      </c>
      <c r="R1832" s="2" t="str">
        <f t="shared" si="202"/>
        <v>0</v>
      </c>
    </row>
    <row r="1833" spans="1:18" x14ac:dyDescent="0.3">
      <c r="A1833" t="s">
        <v>2342</v>
      </c>
      <c r="B1833" t="s">
        <v>71</v>
      </c>
      <c r="C1833" s="1">
        <v>37872</v>
      </c>
      <c r="D1833">
        <v>85</v>
      </c>
      <c r="E1833">
        <v>8.4</v>
      </c>
      <c r="F1833" t="s">
        <v>563</v>
      </c>
      <c r="G1833" t="s">
        <v>2343</v>
      </c>
      <c r="H1833" t="s">
        <v>338</v>
      </c>
      <c r="I1833">
        <v>15</v>
      </c>
      <c r="J1833">
        <v>23</v>
      </c>
      <c r="K1833" t="str">
        <f>IF(H1833="1 Player", "1","0")</f>
        <v>0</v>
      </c>
      <c r="L1833" s="2" t="str">
        <f t="shared" si="196"/>
        <v>0</v>
      </c>
      <c r="M1833" s="2" t="str">
        <f t="shared" si="197"/>
        <v>0</v>
      </c>
      <c r="N1833" s="2" t="str">
        <f t="shared" si="198"/>
        <v>0</v>
      </c>
      <c r="O1833" s="2" t="str">
        <f t="shared" si="199"/>
        <v>0</v>
      </c>
      <c r="P1833" s="2" t="str">
        <f t="shared" si="200"/>
        <v>0</v>
      </c>
      <c r="Q1833" s="2" t="str">
        <f t="shared" si="201"/>
        <v>0</v>
      </c>
      <c r="R1833" s="2" t="str">
        <f t="shared" si="202"/>
        <v>0</v>
      </c>
    </row>
    <row r="1834" spans="1:18" x14ac:dyDescent="0.3">
      <c r="A1834" t="s">
        <v>2344</v>
      </c>
      <c r="B1834" t="s">
        <v>71</v>
      </c>
      <c r="C1834" s="1">
        <v>37592</v>
      </c>
      <c r="D1834">
        <v>85</v>
      </c>
      <c r="E1834">
        <v>7.4</v>
      </c>
      <c r="F1834" t="s">
        <v>1266</v>
      </c>
      <c r="G1834" t="s">
        <v>2345</v>
      </c>
      <c r="H1834" t="s">
        <v>338</v>
      </c>
      <c r="I1834">
        <v>10</v>
      </c>
      <c r="J1834">
        <v>21</v>
      </c>
      <c r="K1834" t="str">
        <f>IF(H1834="1 Player", "1","0")</f>
        <v>0</v>
      </c>
      <c r="L1834" s="2" t="str">
        <f t="shared" si="196"/>
        <v>0</v>
      </c>
      <c r="M1834" s="2" t="str">
        <f t="shared" si="197"/>
        <v>0</v>
      </c>
      <c r="N1834" s="2" t="str">
        <f t="shared" si="198"/>
        <v>0</v>
      </c>
      <c r="O1834" s="2" t="str">
        <f t="shared" si="199"/>
        <v>0</v>
      </c>
      <c r="P1834" s="2" t="str">
        <f t="shared" si="200"/>
        <v>0</v>
      </c>
      <c r="Q1834" s="2" t="str">
        <f t="shared" si="201"/>
        <v>0</v>
      </c>
      <c r="R1834" s="2" t="str">
        <f t="shared" si="202"/>
        <v>0</v>
      </c>
    </row>
    <row r="1835" spans="1:18" x14ac:dyDescent="0.3">
      <c r="A1835" t="s">
        <v>2346</v>
      </c>
      <c r="B1835" t="s">
        <v>56</v>
      </c>
      <c r="C1835" s="1">
        <v>37587</v>
      </c>
      <c r="D1835">
        <v>85</v>
      </c>
      <c r="E1835">
        <v>7.7</v>
      </c>
      <c r="F1835" t="s">
        <v>1913</v>
      </c>
      <c r="G1835" t="s">
        <v>1264</v>
      </c>
      <c r="H1835" t="s">
        <v>66</v>
      </c>
      <c r="I1835">
        <v>8</v>
      </c>
      <c r="J1835">
        <v>7</v>
      </c>
      <c r="K1835" t="str">
        <f>IF(H1835="1 Player", "1","0")</f>
        <v>0</v>
      </c>
      <c r="L1835" s="2" t="str">
        <f t="shared" si="196"/>
        <v>0</v>
      </c>
      <c r="M1835" s="2" t="str">
        <f t="shared" si="197"/>
        <v>0</v>
      </c>
      <c r="N1835" s="2" t="str">
        <f t="shared" si="198"/>
        <v>0</v>
      </c>
      <c r="O1835" s="2" t="str">
        <f t="shared" si="199"/>
        <v>0</v>
      </c>
      <c r="P1835" s="2" t="str">
        <f t="shared" si="200"/>
        <v>0</v>
      </c>
      <c r="Q1835" s="2" t="str">
        <f t="shared" si="201"/>
        <v>0</v>
      </c>
      <c r="R1835" s="2" t="str">
        <f t="shared" si="202"/>
        <v>1</v>
      </c>
    </row>
    <row r="1836" spans="1:18" x14ac:dyDescent="0.3">
      <c r="A1836" t="s">
        <v>2347</v>
      </c>
      <c r="B1836" t="s">
        <v>127</v>
      </c>
      <c r="C1836" s="1">
        <v>37220</v>
      </c>
      <c r="D1836">
        <v>85</v>
      </c>
      <c r="E1836">
        <v>8</v>
      </c>
      <c r="F1836" t="s">
        <v>2348</v>
      </c>
      <c r="G1836" t="s">
        <v>2349</v>
      </c>
      <c r="H1836" t="s">
        <v>19</v>
      </c>
      <c r="I1836">
        <v>7</v>
      </c>
      <c r="J1836">
        <v>5</v>
      </c>
      <c r="K1836" t="str">
        <f>IF(H1836="1 Player", "1","0")</f>
        <v>0</v>
      </c>
      <c r="L1836" s="2" t="str">
        <f t="shared" si="196"/>
        <v>1</v>
      </c>
      <c r="M1836" s="2" t="str">
        <f t="shared" si="197"/>
        <v>0</v>
      </c>
      <c r="N1836" s="2" t="str">
        <f t="shared" si="198"/>
        <v>0</v>
      </c>
      <c r="O1836" s="2" t="str">
        <f t="shared" si="199"/>
        <v>0</v>
      </c>
      <c r="P1836" s="2" t="str">
        <f t="shared" si="200"/>
        <v>0</v>
      </c>
      <c r="Q1836" s="2" t="str">
        <f t="shared" si="201"/>
        <v>0</v>
      </c>
      <c r="R1836" s="2" t="str">
        <f t="shared" si="202"/>
        <v>0</v>
      </c>
    </row>
    <row r="1837" spans="1:18" x14ac:dyDescent="0.3">
      <c r="A1837" t="s">
        <v>2350</v>
      </c>
      <c r="B1837" t="s">
        <v>11</v>
      </c>
      <c r="C1837" s="1">
        <v>36372</v>
      </c>
      <c r="D1837">
        <v>85</v>
      </c>
      <c r="E1837">
        <v>8.5</v>
      </c>
      <c r="F1837" t="s">
        <v>2351</v>
      </c>
      <c r="G1837" t="s">
        <v>2352</v>
      </c>
      <c r="H1837" t="s">
        <v>66</v>
      </c>
      <c r="I1837">
        <v>14</v>
      </c>
      <c r="J1837">
        <v>17</v>
      </c>
      <c r="K1837" t="str">
        <f>IF(H1837="1 Player", "1","0")</f>
        <v>0</v>
      </c>
      <c r="L1837" s="2" t="str">
        <f t="shared" si="196"/>
        <v>0</v>
      </c>
      <c r="M1837" s="2" t="str">
        <f t="shared" si="197"/>
        <v>0</v>
      </c>
      <c r="N1837" s="2" t="str">
        <f t="shared" si="198"/>
        <v>0</v>
      </c>
      <c r="O1837" s="2" t="str">
        <f t="shared" si="199"/>
        <v>0</v>
      </c>
      <c r="P1837" s="2" t="str">
        <f t="shared" si="200"/>
        <v>0</v>
      </c>
      <c r="Q1837" s="2" t="str">
        <f t="shared" si="201"/>
        <v>0</v>
      </c>
      <c r="R1837" s="2" t="str">
        <f t="shared" si="202"/>
        <v>1</v>
      </c>
    </row>
    <row r="1838" spans="1:18" x14ac:dyDescent="0.3">
      <c r="A1838" t="s">
        <v>2353</v>
      </c>
      <c r="B1838" t="s">
        <v>71</v>
      </c>
      <c r="C1838" s="1">
        <v>35430</v>
      </c>
      <c r="D1838">
        <v>85</v>
      </c>
      <c r="E1838">
        <v>7.1</v>
      </c>
      <c r="F1838" t="s">
        <v>2354</v>
      </c>
      <c r="G1838" t="s">
        <v>1456</v>
      </c>
      <c r="H1838" t="s">
        <v>14</v>
      </c>
      <c r="I1838">
        <v>9</v>
      </c>
      <c r="J1838">
        <v>16</v>
      </c>
      <c r="K1838" t="str">
        <f>IF(H1838="1 Player", "1","0")</f>
        <v>1</v>
      </c>
      <c r="L1838" s="2" t="str">
        <f t="shared" si="196"/>
        <v>0</v>
      </c>
      <c r="M1838" s="2" t="str">
        <f t="shared" si="197"/>
        <v>0</v>
      </c>
      <c r="N1838" s="2" t="str">
        <f t="shared" si="198"/>
        <v>0</v>
      </c>
      <c r="O1838" s="2" t="str">
        <f t="shared" si="199"/>
        <v>0</v>
      </c>
      <c r="P1838" s="2" t="str">
        <f t="shared" si="200"/>
        <v>0</v>
      </c>
      <c r="Q1838" s="2" t="str">
        <f t="shared" si="201"/>
        <v>0</v>
      </c>
      <c r="R1838" s="2" t="str">
        <f t="shared" si="202"/>
        <v>0</v>
      </c>
    </row>
    <row r="1839" spans="1:18" x14ac:dyDescent="0.3">
      <c r="A1839" t="s">
        <v>2355</v>
      </c>
      <c r="B1839" t="s">
        <v>21</v>
      </c>
      <c r="C1839" s="1">
        <v>39622</v>
      </c>
      <c r="D1839">
        <v>84</v>
      </c>
      <c r="E1839">
        <v>8.1</v>
      </c>
      <c r="F1839" t="s">
        <v>979</v>
      </c>
      <c r="G1839" t="s">
        <v>157</v>
      </c>
      <c r="H1839" t="s">
        <v>1139</v>
      </c>
      <c r="I1839">
        <v>50</v>
      </c>
      <c r="J1839">
        <v>244</v>
      </c>
      <c r="K1839" t="str">
        <f>IF(H1839="1 Player", "1","0")</f>
        <v>0</v>
      </c>
      <c r="L1839" s="2" t="str">
        <f t="shared" si="196"/>
        <v>0</v>
      </c>
      <c r="M1839" s="2" t="str">
        <f t="shared" si="197"/>
        <v>0</v>
      </c>
      <c r="N1839" s="2" t="str">
        <f t="shared" si="198"/>
        <v>0</v>
      </c>
      <c r="O1839" s="2" t="str">
        <f t="shared" si="199"/>
        <v>0</v>
      </c>
      <c r="P1839" s="2" t="str">
        <f t="shared" si="200"/>
        <v>0</v>
      </c>
      <c r="Q1839" s="2" t="str">
        <f t="shared" si="201"/>
        <v>0</v>
      </c>
      <c r="R1839" s="2" t="str">
        <f t="shared" si="202"/>
        <v>0</v>
      </c>
    </row>
    <row r="1840" spans="1:18" x14ac:dyDescent="0.3">
      <c r="A1840" t="s">
        <v>2356</v>
      </c>
      <c r="B1840" t="s">
        <v>127</v>
      </c>
      <c r="C1840" s="1">
        <v>38160</v>
      </c>
      <c r="D1840">
        <v>84</v>
      </c>
      <c r="E1840">
        <v>8.8000000000000007</v>
      </c>
      <c r="F1840" t="s">
        <v>505</v>
      </c>
      <c r="G1840" t="s">
        <v>784</v>
      </c>
      <c r="H1840" t="s">
        <v>2357</v>
      </c>
      <c r="I1840">
        <v>38</v>
      </c>
      <c r="J1840">
        <v>17</v>
      </c>
      <c r="K1840" t="str">
        <f>IF(H1840="1 Player", "1","0")</f>
        <v>0</v>
      </c>
      <c r="L1840" s="2" t="str">
        <f t="shared" si="196"/>
        <v>0</v>
      </c>
      <c r="M1840" s="2" t="str">
        <f t="shared" si="197"/>
        <v>0</v>
      </c>
      <c r="N1840" s="2" t="str">
        <f t="shared" si="198"/>
        <v>0</v>
      </c>
      <c r="O1840" s="2" t="str">
        <f t="shared" si="199"/>
        <v>0</v>
      </c>
      <c r="P1840" s="2" t="str">
        <f t="shared" si="200"/>
        <v>0</v>
      </c>
      <c r="Q1840" s="2" t="str">
        <f t="shared" si="201"/>
        <v>0</v>
      </c>
      <c r="R1840" s="2" t="str">
        <f t="shared" si="202"/>
        <v>0</v>
      </c>
    </row>
    <row r="1841" spans="1:18" x14ac:dyDescent="0.3">
      <c r="A1841" t="s">
        <v>2123</v>
      </c>
      <c r="B1841" t="s">
        <v>28</v>
      </c>
      <c r="C1841" s="1">
        <v>39762</v>
      </c>
      <c r="D1841">
        <v>84</v>
      </c>
      <c r="E1841">
        <v>7.6</v>
      </c>
      <c r="F1841" t="s">
        <v>45</v>
      </c>
      <c r="G1841" t="s">
        <v>483</v>
      </c>
      <c r="H1841" t="s">
        <v>158</v>
      </c>
      <c r="I1841">
        <v>84</v>
      </c>
      <c r="J1841">
        <v>660</v>
      </c>
      <c r="K1841" t="str">
        <f>IF(H1841="1 Player", "1","0")</f>
        <v>0</v>
      </c>
      <c r="L1841" s="2" t="str">
        <f t="shared" si="196"/>
        <v>0</v>
      </c>
      <c r="M1841" s="2" t="str">
        <f t="shared" si="197"/>
        <v>0</v>
      </c>
      <c r="N1841" s="2" t="str">
        <f t="shared" si="198"/>
        <v>0</v>
      </c>
      <c r="O1841" s="2" t="str">
        <f t="shared" si="199"/>
        <v>0</v>
      </c>
      <c r="P1841" s="2" t="str">
        <f t="shared" si="200"/>
        <v>0</v>
      </c>
      <c r="Q1841" s="2" t="str">
        <f t="shared" si="201"/>
        <v>0</v>
      </c>
      <c r="R1841" s="2" t="str">
        <f t="shared" si="202"/>
        <v>0</v>
      </c>
    </row>
    <row r="1842" spans="1:18" x14ac:dyDescent="0.3">
      <c r="A1842" t="s">
        <v>2358</v>
      </c>
      <c r="B1842" t="s">
        <v>71</v>
      </c>
      <c r="C1842" s="1">
        <v>43522</v>
      </c>
      <c r="D1842">
        <v>84</v>
      </c>
      <c r="E1842">
        <v>4.9000000000000004</v>
      </c>
      <c r="F1842" t="s">
        <v>600</v>
      </c>
      <c r="G1842" t="s">
        <v>347</v>
      </c>
      <c r="H1842" t="s">
        <v>131</v>
      </c>
      <c r="I1842">
        <v>22</v>
      </c>
      <c r="J1842">
        <v>123</v>
      </c>
      <c r="K1842" t="str">
        <f>IF(H1842="1 Player", "1","0")</f>
        <v>0</v>
      </c>
      <c r="L1842" s="2" t="str">
        <f t="shared" si="196"/>
        <v>0</v>
      </c>
      <c r="M1842" s="2" t="str">
        <f t="shared" si="197"/>
        <v>0</v>
      </c>
      <c r="N1842" s="2" t="str">
        <f t="shared" si="198"/>
        <v>0</v>
      </c>
      <c r="O1842" s="2" t="str">
        <f t="shared" si="199"/>
        <v>0</v>
      </c>
      <c r="P1842" s="2" t="str">
        <f t="shared" si="200"/>
        <v>0</v>
      </c>
      <c r="Q1842" s="2" t="str">
        <f t="shared" si="201"/>
        <v>0</v>
      </c>
      <c r="R1842" s="2" t="str">
        <f t="shared" si="202"/>
        <v>0</v>
      </c>
    </row>
    <row r="1843" spans="1:18" x14ac:dyDescent="0.3">
      <c r="A1843" t="s">
        <v>2359</v>
      </c>
      <c r="B1843" t="s">
        <v>71</v>
      </c>
      <c r="C1843" s="1">
        <v>41089</v>
      </c>
      <c r="D1843">
        <v>84</v>
      </c>
      <c r="E1843">
        <v>8.6</v>
      </c>
      <c r="F1843" t="s">
        <v>423</v>
      </c>
      <c r="G1843" t="s">
        <v>918</v>
      </c>
      <c r="H1843" t="s">
        <v>46</v>
      </c>
      <c r="I1843">
        <v>25</v>
      </c>
      <c r="J1843">
        <v>393</v>
      </c>
      <c r="K1843" t="str">
        <f>IF(H1843="1 Player", "1","0")</f>
        <v>0</v>
      </c>
      <c r="L1843" s="2" t="str">
        <f t="shared" si="196"/>
        <v>0</v>
      </c>
      <c r="M1843" s="2" t="str">
        <f t="shared" si="197"/>
        <v>0</v>
      </c>
      <c r="N1843" s="2" t="str">
        <f t="shared" si="198"/>
        <v>0</v>
      </c>
      <c r="O1843" s="2" t="str">
        <f t="shared" si="199"/>
        <v>0</v>
      </c>
      <c r="P1843" s="2" t="str">
        <f t="shared" si="200"/>
        <v>0</v>
      </c>
      <c r="Q1843" s="2" t="str">
        <f t="shared" si="201"/>
        <v>1</v>
      </c>
      <c r="R1843" s="2" t="str">
        <f t="shared" si="202"/>
        <v>0</v>
      </c>
    </row>
    <row r="1844" spans="1:18" x14ac:dyDescent="0.3">
      <c r="A1844" t="s">
        <v>2360</v>
      </c>
      <c r="B1844" t="s">
        <v>71</v>
      </c>
      <c r="C1844" s="1">
        <v>40861</v>
      </c>
      <c r="D1844">
        <v>84</v>
      </c>
      <c r="E1844">
        <v>8.1</v>
      </c>
      <c r="F1844" t="s">
        <v>507</v>
      </c>
      <c r="G1844" t="s">
        <v>23</v>
      </c>
      <c r="H1844" t="s">
        <v>143</v>
      </c>
      <c r="I1844">
        <v>22</v>
      </c>
      <c r="J1844">
        <v>1520</v>
      </c>
      <c r="K1844" t="str">
        <f>IF(H1844="1 Player", "1","0")</f>
        <v>0</v>
      </c>
      <c r="L1844" s="2" t="str">
        <f t="shared" si="196"/>
        <v>0</v>
      </c>
      <c r="M1844" s="2" t="str">
        <f t="shared" si="197"/>
        <v>0</v>
      </c>
      <c r="N1844" s="2" t="str">
        <f t="shared" si="198"/>
        <v>0</v>
      </c>
      <c r="O1844" s="2" t="str">
        <f t="shared" si="199"/>
        <v>0</v>
      </c>
      <c r="P1844" s="2" t="str">
        <f t="shared" si="200"/>
        <v>0</v>
      </c>
      <c r="Q1844" s="2" t="str">
        <f t="shared" si="201"/>
        <v>0</v>
      </c>
      <c r="R1844" s="2" t="str">
        <f t="shared" si="202"/>
        <v>0</v>
      </c>
    </row>
    <row r="1845" spans="1:18" x14ac:dyDescent="0.3">
      <c r="A1845" t="s">
        <v>2361</v>
      </c>
      <c r="B1845" t="s">
        <v>28</v>
      </c>
      <c r="C1845" s="1">
        <v>39281</v>
      </c>
      <c r="D1845">
        <v>84</v>
      </c>
      <c r="E1845">
        <v>8</v>
      </c>
      <c r="F1845" t="s">
        <v>489</v>
      </c>
      <c r="G1845" t="s">
        <v>1600</v>
      </c>
      <c r="H1845" t="s">
        <v>181</v>
      </c>
      <c r="I1845">
        <v>30</v>
      </c>
      <c r="J1845">
        <v>29</v>
      </c>
      <c r="K1845" t="str">
        <f>IF(H1845="1 Player", "1","0")</f>
        <v>0</v>
      </c>
      <c r="L1845" s="2" t="str">
        <f t="shared" si="196"/>
        <v>0</v>
      </c>
      <c r="M1845" s="2" t="str">
        <f t="shared" si="197"/>
        <v>0</v>
      </c>
      <c r="N1845" s="2" t="str">
        <f t="shared" si="198"/>
        <v>0</v>
      </c>
      <c r="O1845" s="2" t="str">
        <f t="shared" si="199"/>
        <v>0</v>
      </c>
      <c r="P1845" s="2" t="str">
        <f t="shared" si="200"/>
        <v>0</v>
      </c>
      <c r="Q1845" s="2" t="str">
        <f t="shared" si="201"/>
        <v>0</v>
      </c>
      <c r="R1845" s="2" t="str">
        <f t="shared" si="202"/>
        <v>0</v>
      </c>
    </row>
    <row r="1846" spans="1:18" x14ac:dyDescent="0.3">
      <c r="A1846" t="s">
        <v>2362</v>
      </c>
      <c r="B1846" t="s">
        <v>54</v>
      </c>
      <c r="C1846" s="1">
        <v>43182</v>
      </c>
      <c r="D1846">
        <v>84</v>
      </c>
      <c r="E1846">
        <v>7.5</v>
      </c>
      <c r="F1846" t="s">
        <v>829</v>
      </c>
      <c r="G1846" t="s">
        <v>2363</v>
      </c>
      <c r="H1846" t="s">
        <v>32</v>
      </c>
      <c r="I1846">
        <v>84</v>
      </c>
      <c r="J1846">
        <v>809</v>
      </c>
      <c r="K1846" t="str">
        <f>IF(H1846="1 Player", "1","0")</f>
        <v>0</v>
      </c>
      <c r="L1846" s="2" t="str">
        <f t="shared" si="196"/>
        <v>0</v>
      </c>
      <c r="M1846" s="2" t="str">
        <f t="shared" si="197"/>
        <v>1</v>
      </c>
      <c r="N1846" s="2" t="str">
        <f t="shared" si="198"/>
        <v>0</v>
      </c>
      <c r="O1846" s="2" t="str">
        <f t="shared" si="199"/>
        <v>0</v>
      </c>
      <c r="P1846" s="2" t="str">
        <f t="shared" si="200"/>
        <v>0</v>
      </c>
      <c r="Q1846" s="2" t="str">
        <f t="shared" si="201"/>
        <v>0</v>
      </c>
      <c r="R1846" s="2" t="str">
        <f t="shared" si="202"/>
        <v>0</v>
      </c>
    </row>
    <row r="1847" spans="1:18" x14ac:dyDescent="0.3">
      <c r="A1847" t="s">
        <v>2364</v>
      </c>
      <c r="B1847" t="s">
        <v>36</v>
      </c>
      <c r="C1847" s="1">
        <v>43000</v>
      </c>
      <c r="D1847">
        <v>84</v>
      </c>
      <c r="E1847">
        <v>5.7</v>
      </c>
      <c r="F1847" t="s">
        <v>2365</v>
      </c>
      <c r="G1847" t="s">
        <v>347</v>
      </c>
      <c r="H1847" t="s">
        <v>46</v>
      </c>
      <c r="I1847">
        <v>22</v>
      </c>
      <c r="J1847">
        <v>69</v>
      </c>
      <c r="K1847" t="str">
        <f>IF(H1847="1 Player", "1","0")</f>
        <v>0</v>
      </c>
      <c r="L1847" s="2" t="str">
        <f t="shared" si="196"/>
        <v>0</v>
      </c>
      <c r="M1847" s="2" t="str">
        <f t="shared" si="197"/>
        <v>0</v>
      </c>
      <c r="N1847" s="2" t="str">
        <f t="shared" si="198"/>
        <v>0</v>
      </c>
      <c r="O1847" s="2" t="str">
        <f t="shared" si="199"/>
        <v>0</v>
      </c>
      <c r="P1847" s="2" t="str">
        <f t="shared" si="200"/>
        <v>0</v>
      </c>
      <c r="Q1847" s="2" t="str">
        <f t="shared" si="201"/>
        <v>1</v>
      </c>
      <c r="R1847" s="2" t="str">
        <f t="shared" si="202"/>
        <v>0</v>
      </c>
    </row>
    <row r="1848" spans="1:18" x14ac:dyDescent="0.3">
      <c r="A1848" t="s">
        <v>2366</v>
      </c>
      <c r="B1848" t="s">
        <v>54</v>
      </c>
      <c r="C1848" s="1">
        <v>42849</v>
      </c>
      <c r="D1848">
        <v>84</v>
      </c>
      <c r="E1848">
        <v>7.9</v>
      </c>
      <c r="F1848" t="s">
        <v>2367</v>
      </c>
      <c r="G1848" t="s">
        <v>385</v>
      </c>
      <c r="H1848" t="s">
        <v>46</v>
      </c>
      <c r="I1848">
        <v>18</v>
      </c>
      <c r="J1848">
        <v>57</v>
      </c>
      <c r="K1848" t="str">
        <f>IF(H1848="1 Player", "1","0")</f>
        <v>0</v>
      </c>
      <c r="L1848" s="2" t="str">
        <f t="shared" si="196"/>
        <v>0</v>
      </c>
      <c r="M1848" s="2" t="str">
        <f t="shared" si="197"/>
        <v>0</v>
      </c>
      <c r="N1848" s="2" t="str">
        <f t="shared" si="198"/>
        <v>0</v>
      </c>
      <c r="O1848" s="2" t="str">
        <f t="shared" si="199"/>
        <v>0</v>
      </c>
      <c r="P1848" s="2" t="str">
        <f t="shared" si="200"/>
        <v>0</v>
      </c>
      <c r="Q1848" s="2" t="str">
        <f t="shared" si="201"/>
        <v>1</v>
      </c>
      <c r="R1848" s="2" t="str">
        <f t="shared" si="202"/>
        <v>0</v>
      </c>
    </row>
    <row r="1849" spans="1:18" x14ac:dyDescent="0.3">
      <c r="A1849" t="s">
        <v>2368</v>
      </c>
      <c r="B1849" t="s">
        <v>71</v>
      </c>
      <c r="C1849" s="1">
        <v>40470</v>
      </c>
      <c r="D1849">
        <v>84</v>
      </c>
      <c r="E1849">
        <v>8.8000000000000007</v>
      </c>
      <c r="F1849" t="s">
        <v>852</v>
      </c>
      <c r="G1849" t="s">
        <v>2369</v>
      </c>
      <c r="H1849" t="s">
        <v>32</v>
      </c>
      <c r="I1849">
        <v>39</v>
      </c>
      <c r="J1849">
        <v>4330</v>
      </c>
      <c r="K1849" t="str">
        <f>IF(H1849="1 Player", "1","0")</f>
        <v>0</v>
      </c>
      <c r="L1849" s="2" t="str">
        <f t="shared" si="196"/>
        <v>0</v>
      </c>
      <c r="M1849" s="2" t="str">
        <f t="shared" si="197"/>
        <v>1</v>
      </c>
      <c r="N1849" s="2" t="str">
        <f t="shared" si="198"/>
        <v>0</v>
      </c>
      <c r="O1849" s="2" t="str">
        <f t="shared" si="199"/>
        <v>0</v>
      </c>
      <c r="P1849" s="2" t="str">
        <f t="shared" si="200"/>
        <v>0</v>
      </c>
      <c r="Q1849" s="2" t="str">
        <f t="shared" si="201"/>
        <v>0</v>
      </c>
      <c r="R1849" s="2" t="str">
        <f t="shared" si="202"/>
        <v>0</v>
      </c>
    </row>
    <row r="1850" spans="1:18" x14ac:dyDescent="0.3">
      <c r="A1850" t="s">
        <v>1255</v>
      </c>
      <c r="B1850" t="s">
        <v>48</v>
      </c>
      <c r="C1850" s="1">
        <v>43328</v>
      </c>
      <c r="D1850">
        <v>84</v>
      </c>
      <c r="E1850">
        <v>7.9</v>
      </c>
      <c r="F1850" t="s">
        <v>1256</v>
      </c>
      <c r="G1850" t="s">
        <v>385</v>
      </c>
      <c r="H1850" t="s">
        <v>118</v>
      </c>
      <c r="I1850">
        <v>10</v>
      </c>
      <c r="J1850">
        <v>11</v>
      </c>
      <c r="K1850" t="str">
        <f>IF(H1850="1 Player", "1","0")</f>
        <v>0</v>
      </c>
      <c r="L1850" s="2" t="str">
        <f t="shared" si="196"/>
        <v>0</v>
      </c>
      <c r="M1850" s="2" t="str">
        <f t="shared" si="197"/>
        <v>0</v>
      </c>
      <c r="N1850" s="2" t="str">
        <f t="shared" si="198"/>
        <v>0</v>
      </c>
      <c r="O1850" s="2" t="str">
        <f t="shared" si="199"/>
        <v>0</v>
      </c>
      <c r="P1850" s="2" t="str">
        <f t="shared" si="200"/>
        <v>0</v>
      </c>
      <c r="Q1850" s="2" t="str">
        <f t="shared" si="201"/>
        <v>0</v>
      </c>
      <c r="R1850" s="2" t="str">
        <f t="shared" si="202"/>
        <v>0</v>
      </c>
    </row>
    <row r="1851" spans="1:18" x14ac:dyDescent="0.3">
      <c r="A1851" t="s">
        <v>2370</v>
      </c>
      <c r="B1851" t="s">
        <v>48</v>
      </c>
      <c r="C1851" s="1">
        <v>43228</v>
      </c>
      <c r="D1851">
        <v>84</v>
      </c>
      <c r="E1851">
        <v>8.4</v>
      </c>
      <c r="F1851" t="s">
        <v>1718</v>
      </c>
      <c r="G1851" t="s">
        <v>174</v>
      </c>
      <c r="H1851" t="s">
        <v>32</v>
      </c>
      <c r="I1851">
        <v>11</v>
      </c>
      <c r="J1851">
        <v>77</v>
      </c>
      <c r="K1851" t="str">
        <f>IF(H1851="1 Player", "1","0")</f>
        <v>0</v>
      </c>
      <c r="L1851" s="2" t="str">
        <f t="shared" si="196"/>
        <v>0</v>
      </c>
      <c r="M1851" s="2" t="str">
        <f t="shared" si="197"/>
        <v>1</v>
      </c>
      <c r="N1851" s="2" t="str">
        <f t="shared" si="198"/>
        <v>0</v>
      </c>
      <c r="O1851" s="2" t="str">
        <f t="shared" si="199"/>
        <v>0</v>
      </c>
      <c r="P1851" s="2" t="str">
        <f t="shared" si="200"/>
        <v>0</v>
      </c>
      <c r="Q1851" s="2" t="str">
        <f t="shared" si="201"/>
        <v>0</v>
      </c>
      <c r="R1851" s="2" t="str">
        <f t="shared" si="202"/>
        <v>0</v>
      </c>
    </row>
    <row r="1852" spans="1:18" x14ac:dyDescent="0.3">
      <c r="A1852" t="s">
        <v>2371</v>
      </c>
      <c r="B1852" t="s">
        <v>54</v>
      </c>
      <c r="C1852" s="1">
        <v>42507</v>
      </c>
      <c r="D1852">
        <v>84</v>
      </c>
      <c r="E1852">
        <v>8.1</v>
      </c>
      <c r="F1852" t="s">
        <v>321</v>
      </c>
      <c r="G1852" t="s">
        <v>857</v>
      </c>
      <c r="H1852" t="s">
        <v>32</v>
      </c>
      <c r="I1852">
        <v>58</v>
      </c>
      <c r="J1852">
        <v>221</v>
      </c>
      <c r="K1852" t="str">
        <f>IF(H1852="1 Player", "1","0")</f>
        <v>0</v>
      </c>
      <c r="L1852" s="2" t="str">
        <f t="shared" si="196"/>
        <v>0</v>
      </c>
      <c r="M1852" s="2" t="str">
        <f t="shared" si="197"/>
        <v>1</v>
      </c>
      <c r="N1852" s="2" t="str">
        <f t="shared" si="198"/>
        <v>0</v>
      </c>
      <c r="O1852" s="2" t="str">
        <f t="shared" si="199"/>
        <v>0</v>
      </c>
      <c r="P1852" s="2" t="str">
        <f t="shared" si="200"/>
        <v>0</v>
      </c>
      <c r="Q1852" s="2" t="str">
        <f t="shared" si="201"/>
        <v>0</v>
      </c>
      <c r="R1852" s="2" t="str">
        <f t="shared" si="202"/>
        <v>0</v>
      </c>
    </row>
    <row r="1853" spans="1:18" x14ac:dyDescent="0.3">
      <c r="A1853" t="s">
        <v>2372</v>
      </c>
      <c r="B1853" t="s">
        <v>36</v>
      </c>
      <c r="C1853" s="1">
        <v>43637</v>
      </c>
      <c r="D1853">
        <v>84</v>
      </c>
      <c r="E1853">
        <v>6.1</v>
      </c>
      <c r="F1853" t="s">
        <v>1275</v>
      </c>
      <c r="G1853" t="s">
        <v>2308</v>
      </c>
      <c r="H1853" t="s">
        <v>131</v>
      </c>
      <c r="I1853">
        <v>18</v>
      </c>
      <c r="J1853">
        <v>164</v>
      </c>
      <c r="K1853" t="str">
        <f>IF(H1853="1 Player", "1","0")</f>
        <v>0</v>
      </c>
      <c r="L1853" s="2" t="str">
        <f t="shared" si="196"/>
        <v>0</v>
      </c>
      <c r="M1853" s="2" t="str">
        <f t="shared" si="197"/>
        <v>0</v>
      </c>
      <c r="N1853" s="2" t="str">
        <f t="shared" si="198"/>
        <v>0</v>
      </c>
      <c r="O1853" s="2" t="str">
        <f t="shared" si="199"/>
        <v>0</v>
      </c>
      <c r="P1853" s="2" t="str">
        <f t="shared" si="200"/>
        <v>0</v>
      </c>
      <c r="Q1853" s="2" t="str">
        <f t="shared" si="201"/>
        <v>0</v>
      </c>
      <c r="R1853" s="2" t="str">
        <f t="shared" si="202"/>
        <v>0</v>
      </c>
    </row>
    <row r="1854" spans="1:18" x14ac:dyDescent="0.3">
      <c r="A1854" t="s">
        <v>2373</v>
      </c>
      <c r="B1854" t="s">
        <v>54</v>
      </c>
      <c r="C1854" s="1">
        <v>43336</v>
      </c>
      <c r="D1854">
        <v>84</v>
      </c>
      <c r="E1854">
        <v>7.8</v>
      </c>
      <c r="F1854" t="s">
        <v>600</v>
      </c>
      <c r="G1854" t="s">
        <v>347</v>
      </c>
      <c r="H1854" t="s">
        <v>665</v>
      </c>
      <c r="I1854">
        <v>41</v>
      </c>
      <c r="J1854">
        <v>93</v>
      </c>
      <c r="K1854" t="str">
        <f>IF(H1854="1 Player", "1","0")</f>
        <v>0</v>
      </c>
      <c r="L1854" s="2" t="str">
        <f t="shared" si="196"/>
        <v>0</v>
      </c>
      <c r="M1854" s="2" t="str">
        <f t="shared" si="197"/>
        <v>0</v>
      </c>
      <c r="N1854" s="2" t="str">
        <f t="shared" si="198"/>
        <v>0</v>
      </c>
      <c r="O1854" s="2" t="str">
        <f t="shared" si="199"/>
        <v>0</v>
      </c>
      <c r="P1854" s="2" t="str">
        <f t="shared" si="200"/>
        <v>0</v>
      </c>
      <c r="Q1854" s="2" t="str">
        <f t="shared" si="201"/>
        <v>0</v>
      </c>
      <c r="R1854" s="2" t="str">
        <f t="shared" si="202"/>
        <v>0</v>
      </c>
    </row>
    <row r="1855" spans="1:18" x14ac:dyDescent="0.3">
      <c r="A1855" t="s">
        <v>2374</v>
      </c>
      <c r="B1855" t="s">
        <v>239</v>
      </c>
      <c r="C1855" s="1">
        <v>39871</v>
      </c>
      <c r="D1855">
        <v>84</v>
      </c>
      <c r="E1855">
        <v>7.8</v>
      </c>
      <c r="F1855" t="s">
        <v>1001</v>
      </c>
      <c r="G1855" t="s">
        <v>534</v>
      </c>
      <c r="H1855" t="s">
        <v>19</v>
      </c>
      <c r="I1855">
        <v>17</v>
      </c>
      <c r="J1855">
        <v>23</v>
      </c>
      <c r="K1855" t="str">
        <f>IF(H1855="1 Player", "1","0")</f>
        <v>0</v>
      </c>
      <c r="L1855" s="2" t="str">
        <f t="shared" si="196"/>
        <v>1</v>
      </c>
      <c r="M1855" s="2" t="str">
        <f t="shared" si="197"/>
        <v>0</v>
      </c>
      <c r="N1855" s="2" t="str">
        <f t="shared" si="198"/>
        <v>0</v>
      </c>
      <c r="O1855" s="2" t="str">
        <f t="shared" si="199"/>
        <v>0</v>
      </c>
      <c r="P1855" s="2" t="str">
        <f t="shared" si="200"/>
        <v>0</v>
      </c>
      <c r="Q1855" s="2" t="str">
        <f t="shared" si="201"/>
        <v>0</v>
      </c>
      <c r="R1855" s="2" t="str">
        <f t="shared" si="202"/>
        <v>0</v>
      </c>
    </row>
    <row r="1856" spans="1:18" x14ac:dyDescent="0.3">
      <c r="A1856" t="s">
        <v>2375</v>
      </c>
      <c r="B1856" t="s">
        <v>50</v>
      </c>
      <c r="C1856" s="1">
        <v>37860</v>
      </c>
      <c r="D1856">
        <v>84</v>
      </c>
      <c r="E1856">
        <v>8.6999999999999993</v>
      </c>
      <c r="F1856" t="s">
        <v>1477</v>
      </c>
      <c r="G1856" t="s">
        <v>1135</v>
      </c>
      <c r="H1856" t="s">
        <v>14</v>
      </c>
      <c r="I1856">
        <v>42</v>
      </c>
      <c r="J1856">
        <v>90</v>
      </c>
      <c r="K1856" t="str">
        <f>IF(H1856="1 Player", "1","0")</f>
        <v>1</v>
      </c>
      <c r="L1856" s="2" t="str">
        <f t="shared" si="196"/>
        <v>0</v>
      </c>
      <c r="M1856" s="2" t="str">
        <f t="shared" si="197"/>
        <v>0</v>
      </c>
      <c r="N1856" s="2" t="str">
        <f t="shared" si="198"/>
        <v>0</v>
      </c>
      <c r="O1856" s="2" t="str">
        <f t="shared" si="199"/>
        <v>0</v>
      </c>
      <c r="P1856" s="2" t="str">
        <f t="shared" si="200"/>
        <v>0</v>
      </c>
      <c r="Q1856" s="2" t="str">
        <f t="shared" si="201"/>
        <v>0</v>
      </c>
      <c r="R1856" s="2" t="str">
        <f t="shared" si="202"/>
        <v>0</v>
      </c>
    </row>
    <row r="1857" spans="1:18" x14ac:dyDescent="0.3">
      <c r="A1857" t="s">
        <v>2376</v>
      </c>
      <c r="B1857" t="s">
        <v>54</v>
      </c>
      <c r="C1857" s="1">
        <v>42822</v>
      </c>
      <c r="D1857">
        <v>84</v>
      </c>
      <c r="E1857">
        <v>8.9</v>
      </c>
      <c r="F1857" t="s">
        <v>393</v>
      </c>
      <c r="G1857" t="s">
        <v>109</v>
      </c>
      <c r="H1857" t="s">
        <v>32</v>
      </c>
      <c r="I1857">
        <v>35</v>
      </c>
      <c r="J1857">
        <v>535</v>
      </c>
      <c r="K1857" t="str">
        <f>IF(H1857="1 Player", "1","0")</f>
        <v>0</v>
      </c>
      <c r="L1857" s="2" t="str">
        <f t="shared" si="196"/>
        <v>0</v>
      </c>
      <c r="M1857" s="2" t="str">
        <f t="shared" si="197"/>
        <v>1</v>
      </c>
      <c r="N1857" s="2" t="str">
        <f t="shared" si="198"/>
        <v>0</v>
      </c>
      <c r="O1857" s="2" t="str">
        <f t="shared" si="199"/>
        <v>0</v>
      </c>
      <c r="P1857" s="2" t="str">
        <f t="shared" si="200"/>
        <v>0</v>
      </c>
      <c r="Q1857" s="2" t="str">
        <f t="shared" si="201"/>
        <v>0</v>
      </c>
      <c r="R1857" s="2" t="str">
        <f t="shared" si="202"/>
        <v>0</v>
      </c>
    </row>
    <row r="1858" spans="1:18" x14ac:dyDescent="0.3">
      <c r="A1858" t="s">
        <v>2377</v>
      </c>
      <c r="B1858" t="s">
        <v>30</v>
      </c>
      <c r="C1858" s="1">
        <v>40337</v>
      </c>
      <c r="D1858">
        <v>84</v>
      </c>
      <c r="E1858">
        <v>7.6</v>
      </c>
      <c r="F1858" t="s">
        <v>134</v>
      </c>
      <c r="G1858" t="s">
        <v>472</v>
      </c>
      <c r="H1858" t="s">
        <v>46</v>
      </c>
      <c r="I1858">
        <v>29</v>
      </c>
      <c r="J1858">
        <v>27</v>
      </c>
      <c r="K1858" t="str">
        <f>IF(H1858="1 Player", "1","0")</f>
        <v>0</v>
      </c>
      <c r="L1858" s="2" t="str">
        <f t="shared" ref="L1858:L1921" si="203">IF(H1858="1-2 ", "1","0")</f>
        <v>0</v>
      </c>
      <c r="M1858" s="2" t="str">
        <f t="shared" ref="M1858:M1921" si="204">IF(H1858="No Online Multiplayer", "1","0")</f>
        <v>0</v>
      </c>
      <c r="N1858" s="2" t="str">
        <f t="shared" ref="N1858:N1921" si="205">IF(H1858="Up to 32 ", "1","0")</f>
        <v>0</v>
      </c>
      <c r="O1858" s="2" t="str">
        <f t="shared" ref="O1858:O1921" si="206">IF(H1858="Up to 30 ", "1","0")</f>
        <v>0</v>
      </c>
      <c r="P1858" s="2" t="str">
        <f t="shared" ref="P1858:P1921" si="207">IF(H1858="Up to 16 ", "1","0")</f>
        <v>0</v>
      </c>
      <c r="Q1858" s="2" t="str">
        <f t="shared" ref="Q1858:Q1921" si="208">IF(H1858="No info", "1","0")</f>
        <v>1</v>
      </c>
      <c r="R1858" s="2" t="str">
        <f t="shared" ref="R1858:R1921" si="209">IF(H1858="1-4 ", "1","0")</f>
        <v>0</v>
      </c>
    </row>
    <row r="1859" spans="1:18" x14ac:dyDescent="0.3">
      <c r="A1859" t="s">
        <v>2378</v>
      </c>
      <c r="B1859" t="s">
        <v>71</v>
      </c>
      <c r="C1859" s="1">
        <v>38664</v>
      </c>
      <c r="D1859">
        <v>84</v>
      </c>
      <c r="E1859">
        <v>8.1999999999999993</v>
      </c>
      <c r="F1859" t="s">
        <v>671</v>
      </c>
      <c r="G1859" t="s">
        <v>1039</v>
      </c>
      <c r="H1859" t="s">
        <v>14</v>
      </c>
      <c r="I1859">
        <v>62</v>
      </c>
      <c r="J1859">
        <v>169</v>
      </c>
      <c r="K1859" t="str">
        <f>IF(H1859="1 Player", "1","0")</f>
        <v>1</v>
      </c>
      <c r="L1859" s="2" t="str">
        <f t="shared" si="203"/>
        <v>0</v>
      </c>
      <c r="M1859" s="2" t="str">
        <f t="shared" si="204"/>
        <v>0</v>
      </c>
      <c r="N1859" s="2" t="str">
        <f t="shared" si="205"/>
        <v>0</v>
      </c>
      <c r="O1859" s="2" t="str">
        <f t="shared" si="206"/>
        <v>0</v>
      </c>
      <c r="P1859" s="2" t="str">
        <f t="shared" si="207"/>
        <v>0</v>
      </c>
      <c r="Q1859" s="2" t="str">
        <f t="shared" si="208"/>
        <v>0</v>
      </c>
      <c r="R1859" s="2" t="str">
        <f t="shared" si="209"/>
        <v>0</v>
      </c>
    </row>
    <row r="1860" spans="1:18" x14ac:dyDescent="0.3">
      <c r="A1860" t="s">
        <v>2204</v>
      </c>
      <c r="B1860" t="s">
        <v>21</v>
      </c>
      <c r="C1860" s="1">
        <v>41912</v>
      </c>
      <c r="D1860">
        <v>84</v>
      </c>
      <c r="E1860">
        <v>5.2</v>
      </c>
      <c r="F1860" t="s">
        <v>1317</v>
      </c>
      <c r="G1860" t="s">
        <v>248</v>
      </c>
      <c r="H1860" t="s">
        <v>1143</v>
      </c>
      <c r="I1860">
        <v>38</v>
      </c>
      <c r="J1860">
        <v>278</v>
      </c>
      <c r="K1860" t="str">
        <f>IF(H1860="1 Player", "1","0")</f>
        <v>0</v>
      </c>
      <c r="L1860" s="2" t="str">
        <f t="shared" si="203"/>
        <v>0</v>
      </c>
      <c r="M1860" s="2" t="str">
        <f t="shared" si="204"/>
        <v>0</v>
      </c>
      <c r="N1860" s="2" t="str">
        <f t="shared" si="205"/>
        <v>0</v>
      </c>
      <c r="O1860" s="2" t="str">
        <f t="shared" si="206"/>
        <v>0</v>
      </c>
      <c r="P1860" s="2" t="str">
        <f t="shared" si="207"/>
        <v>0</v>
      </c>
      <c r="Q1860" s="2" t="str">
        <f t="shared" si="208"/>
        <v>0</v>
      </c>
      <c r="R1860" s="2" t="str">
        <f t="shared" si="209"/>
        <v>0</v>
      </c>
    </row>
    <row r="1861" spans="1:18" x14ac:dyDescent="0.3">
      <c r="A1861" t="s">
        <v>1742</v>
      </c>
      <c r="B1861" t="s">
        <v>28</v>
      </c>
      <c r="C1861" s="1">
        <v>40624</v>
      </c>
      <c r="D1861">
        <v>84</v>
      </c>
      <c r="E1861">
        <v>7.6</v>
      </c>
      <c r="F1861" t="s">
        <v>547</v>
      </c>
      <c r="G1861" t="s">
        <v>73</v>
      </c>
      <c r="H1861" t="s">
        <v>348</v>
      </c>
      <c r="I1861">
        <v>72</v>
      </c>
      <c r="J1861">
        <v>560</v>
      </c>
      <c r="K1861" t="str">
        <f>IF(H1861="1 Player", "1","0")</f>
        <v>0</v>
      </c>
      <c r="L1861" s="2" t="str">
        <f t="shared" si="203"/>
        <v>0</v>
      </c>
      <c r="M1861" s="2" t="str">
        <f t="shared" si="204"/>
        <v>0</v>
      </c>
      <c r="N1861" s="2" t="str">
        <f t="shared" si="205"/>
        <v>0</v>
      </c>
      <c r="O1861" s="2" t="str">
        <f t="shared" si="206"/>
        <v>0</v>
      </c>
      <c r="P1861" s="2" t="str">
        <f t="shared" si="207"/>
        <v>0</v>
      </c>
      <c r="Q1861" s="2" t="str">
        <f t="shared" si="208"/>
        <v>0</v>
      </c>
      <c r="R1861" s="2" t="str">
        <f t="shared" si="209"/>
        <v>0</v>
      </c>
    </row>
    <row r="1862" spans="1:18" x14ac:dyDescent="0.3">
      <c r="A1862" t="s">
        <v>2379</v>
      </c>
      <c r="B1862" t="s">
        <v>550</v>
      </c>
      <c r="C1862" s="1">
        <v>38632</v>
      </c>
      <c r="D1862">
        <v>84</v>
      </c>
      <c r="E1862">
        <v>8.1999999999999993</v>
      </c>
      <c r="F1862" t="s">
        <v>2380</v>
      </c>
      <c r="G1862" t="s">
        <v>2381</v>
      </c>
      <c r="H1862" t="s">
        <v>118</v>
      </c>
      <c r="I1862">
        <v>38</v>
      </c>
      <c r="J1862">
        <v>53</v>
      </c>
      <c r="K1862" t="str">
        <f>IF(H1862="1 Player", "1","0")</f>
        <v>0</v>
      </c>
      <c r="L1862" s="2" t="str">
        <f t="shared" si="203"/>
        <v>0</v>
      </c>
      <c r="M1862" s="2" t="str">
        <f t="shared" si="204"/>
        <v>0</v>
      </c>
      <c r="N1862" s="2" t="str">
        <f t="shared" si="205"/>
        <v>0</v>
      </c>
      <c r="O1862" s="2" t="str">
        <f t="shared" si="206"/>
        <v>0</v>
      </c>
      <c r="P1862" s="2" t="str">
        <f t="shared" si="207"/>
        <v>0</v>
      </c>
      <c r="Q1862" s="2" t="str">
        <f t="shared" si="208"/>
        <v>0</v>
      </c>
      <c r="R1862" s="2" t="str">
        <f t="shared" si="209"/>
        <v>0</v>
      </c>
    </row>
    <row r="1863" spans="1:18" x14ac:dyDescent="0.3">
      <c r="A1863" t="s">
        <v>2382</v>
      </c>
      <c r="B1863" t="s">
        <v>36</v>
      </c>
      <c r="C1863" s="1">
        <v>42220</v>
      </c>
      <c r="D1863">
        <v>84</v>
      </c>
      <c r="E1863">
        <v>7.9</v>
      </c>
      <c r="F1863" t="s">
        <v>2383</v>
      </c>
      <c r="G1863" t="s">
        <v>109</v>
      </c>
      <c r="H1863" t="s">
        <v>39</v>
      </c>
      <c r="I1863">
        <v>75</v>
      </c>
      <c r="J1863">
        <v>363</v>
      </c>
      <c r="K1863" t="str">
        <f>IF(H1863="1 Player", "1","0")</f>
        <v>0</v>
      </c>
      <c r="L1863" s="2" t="str">
        <f t="shared" si="203"/>
        <v>0</v>
      </c>
      <c r="M1863" s="2" t="str">
        <f t="shared" si="204"/>
        <v>0</v>
      </c>
      <c r="N1863" s="2" t="str">
        <f t="shared" si="205"/>
        <v>1</v>
      </c>
      <c r="O1863" s="2" t="str">
        <f t="shared" si="206"/>
        <v>0</v>
      </c>
      <c r="P1863" s="2" t="str">
        <f t="shared" si="207"/>
        <v>0</v>
      </c>
      <c r="Q1863" s="2" t="str">
        <f t="shared" si="208"/>
        <v>0</v>
      </c>
      <c r="R1863" s="2" t="str">
        <f t="shared" si="209"/>
        <v>0</v>
      </c>
    </row>
    <row r="1864" spans="1:18" x14ac:dyDescent="0.3">
      <c r="A1864" t="s">
        <v>2384</v>
      </c>
      <c r="B1864" t="s">
        <v>48</v>
      </c>
      <c r="C1864" s="1">
        <v>43958</v>
      </c>
      <c r="D1864">
        <v>84</v>
      </c>
      <c r="E1864">
        <v>7.2</v>
      </c>
      <c r="F1864" t="s">
        <v>2385</v>
      </c>
      <c r="G1864" t="s">
        <v>2386</v>
      </c>
      <c r="H1864" t="s">
        <v>32</v>
      </c>
      <c r="I1864">
        <v>17</v>
      </c>
      <c r="J1864">
        <v>42</v>
      </c>
      <c r="K1864" t="str">
        <f>IF(H1864="1 Player", "1","0")</f>
        <v>0</v>
      </c>
      <c r="L1864" s="2" t="str">
        <f t="shared" si="203"/>
        <v>0</v>
      </c>
      <c r="M1864" s="2" t="str">
        <f t="shared" si="204"/>
        <v>1</v>
      </c>
      <c r="N1864" s="2" t="str">
        <f t="shared" si="205"/>
        <v>0</v>
      </c>
      <c r="O1864" s="2" t="str">
        <f t="shared" si="206"/>
        <v>0</v>
      </c>
      <c r="P1864" s="2" t="str">
        <f t="shared" si="207"/>
        <v>0</v>
      </c>
      <c r="Q1864" s="2" t="str">
        <f t="shared" si="208"/>
        <v>0</v>
      </c>
      <c r="R1864" s="2" t="str">
        <f t="shared" si="209"/>
        <v>0</v>
      </c>
    </row>
    <row r="1865" spans="1:18" x14ac:dyDescent="0.3">
      <c r="A1865" t="s">
        <v>1660</v>
      </c>
      <c r="B1865" t="s">
        <v>50</v>
      </c>
      <c r="C1865" s="1">
        <v>38362</v>
      </c>
      <c r="D1865">
        <v>84</v>
      </c>
      <c r="E1865">
        <v>8.8000000000000007</v>
      </c>
      <c r="F1865" t="s">
        <v>1661</v>
      </c>
      <c r="G1865" t="s">
        <v>60</v>
      </c>
      <c r="H1865" t="s">
        <v>14</v>
      </c>
      <c r="I1865">
        <v>44</v>
      </c>
      <c r="J1865">
        <v>97</v>
      </c>
      <c r="K1865" t="str">
        <f>IF(H1865="1 Player", "1","0")</f>
        <v>1</v>
      </c>
      <c r="L1865" s="2" t="str">
        <f t="shared" si="203"/>
        <v>0</v>
      </c>
      <c r="M1865" s="2" t="str">
        <f t="shared" si="204"/>
        <v>0</v>
      </c>
      <c r="N1865" s="2" t="str">
        <f t="shared" si="205"/>
        <v>0</v>
      </c>
      <c r="O1865" s="2" t="str">
        <f t="shared" si="206"/>
        <v>0</v>
      </c>
      <c r="P1865" s="2" t="str">
        <f t="shared" si="207"/>
        <v>0</v>
      </c>
      <c r="Q1865" s="2" t="str">
        <f t="shared" si="208"/>
        <v>0</v>
      </c>
      <c r="R1865" s="2" t="str">
        <f t="shared" si="209"/>
        <v>0</v>
      </c>
    </row>
    <row r="1866" spans="1:18" x14ac:dyDescent="0.3">
      <c r="A1866" t="s">
        <v>2387</v>
      </c>
      <c r="B1866" t="s">
        <v>71</v>
      </c>
      <c r="C1866" s="1">
        <v>37957</v>
      </c>
      <c r="D1866">
        <v>84</v>
      </c>
      <c r="E1866">
        <v>8.4</v>
      </c>
      <c r="F1866" t="s">
        <v>94</v>
      </c>
      <c r="G1866" t="s">
        <v>111</v>
      </c>
      <c r="H1866" t="s">
        <v>125</v>
      </c>
      <c r="I1866">
        <v>24</v>
      </c>
      <c r="J1866">
        <v>126</v>
      </c>
      <c r="K1866" t="str">
        <f>IF(H1866="1 Player", "1","0")</f>
        <v>0</v>
      </c>
      <c r="L1866" s="2" t="str">
        <f t="shared" si="203"/>
        <v>0</v>
      </c>
      <c r="M1866" s="2" t="str">
        <f t="shared" si="204"/>
        <v>0</v>
      </c>
      <c r="N1866" s="2" t="str">
        <f t="shared" si="205"/>
        <v>0</v>
      </c>
      <c r="O1866" s="2" t="str">
        <f t="shared" si="206"/>
        <v>0</v>
      </c>
      <c r="P1866" s="2" t="str">
        <f t="shared" si="207"/>
        <v>0</v>
      </c>
      <c r="Q1866" s="2" t="str">
        <f t="shared" si="208"/>
        <v>0</v>
      </c>
      <c r="R1866" s="2" t="str">
        <f t="shared" si="209"/>
        <v>0</v>
      </c>
    </row>
    <row r="1867" spans="1:18" x14ac:dyDescent="0.3">
      <c r="A1867" t="s">
        <v>1752</v>
      </c>
      <c r="B1867" t="s">
        <v>64</v>
      </c>
      <c r="C1867" s="1">
        <v>37950</v>
      </c>
      <c r="D1867">
        <v>84</v>
      </c>
      <c r="E1867">
        <v>8.3000000000000007</v>
      </c>
      <c r="F1867" t="s">
        <v>929</v>
      </c>
      <c r="G1867" t="s">
        <v>655</v>
      </c>
      <c r="H1867" t="s">
        <v>14</v>
      </c>
      <c r="I1867">
        <v>34</v>
      </c>
      <c r="J1867">
        <v>61</v>
      </c>
      <c r="K1867" t="str">
        <f>IF(H1867="1 Player", "1","0")</f>
        <v>1</v>
      </c>
      <c r="L1867" s="2" t="str">
        <f t="shared" si="203"/>
        <v>0</v>
      </c>
      <c r="M1867" s="2" t="str">
        <f t="shared" si="204"/>
        <v>0</v>
      </c>
      <c r="N1867" s="2" t="str">
        <f t="shared" si="205"/>
        <v>0</v>
      </c>
      <c r="O1867" s="2" t="str">
        <f t="shared" si="206"/>
        <v>0</v>
      </c>
      <c r="P1867" s="2" t="str">
        <f t="shared" si="207"/>
        <v>0</v>
      </c>
      <c r="Q1867" s="2" t="str">
        <f t="shared" si="208"/>
        <v>0</v>
      </c>
      <c r="R1867" s="2" t="str">
        <f t="shared" si="209"/>
        <v>0</v>
      </c>
    </row>
    <row r="1868" spans="1:18" x14ac:dyDescent="0.3">
      <c r="A1868" t="s">
        <v>2388</v>
      </c>
      <c r="B1868" t="s">
        <v>50</v>
      </c>
      <c r="C1868" s="1">
        <v>37929</v>
      </c>
      <c r="D1868">
        <v>84</v>
      </c>
      <c r="E1868">
        <v>6.4</v>
      </c>
      <c r="F1868" t="s">
        <v>284</v>
      </c>
      <c r="G1868" t="s">
        <v>299</v>
      </c>
      <c r="H1868" t="s">
        <v>66</v>
      </c>
      <c r="I1868">
        <v>20</v>
      </c>
      <c r="J1868">
        <v>83</v>
      </c>
      <c r="K1868" t="str">
        <f>IF(H1868="1 Player", "1","0")</f>
        <v>0</v>
      </c>
      <c r="L1868" s="2" t="str">
        <f t="shared" si="203"/>
        <v>0</v>
      </c>
      <c r="M1868" s="2" t="str">
        <f t="shared" si="204"/>
        <v>0</v>
      </c>
      <c r="N1868" s="2" t="str">
        <f t="shared" si="205"/>
        <v>0</v>
      </c>
      <c r="O1868" s="2" t="str">
        <f t="shared" si="206"/>
        <v>0</v>
      </c>
      <c r="P1868" s="2" t="str">
        <f t="shared" si="207"/>
        <v>0</v>
      </c>
      <c r="Q1868" s="2" t="str">
        <f t="shared" si="208"/>
        <v>0</v>
      </c>
      <c r="R1868" s="2" t="str">
        <f t="shared" si="209"/>
        <v>1</v>
      </c>
    </row>
    <row r="1869" spans="1:18" x14ac:dyDescent="0.3">
      <c r="A1869" t="s">
        <v>2389</v>
      </c>
      <c r="B1869" t="s">
        <v>71</v>
      </c>
      <c r="C1869" s="1">
        <v>37662</v>
      </c>
      <c r="D1869">
        <v>84</v>
      </c>
      <c r="E1869">
        <v>8.3000000000000007</v>
      </c>
      <c r="F1869" t="s">
        <v>2390</v>
      </c>
      <c r="G1869" t="s">
        <v>2391</v>
      </c>
      <c r="H1869" t="s">
        <v>163</v>
      </c>
      <c r="I1869">
        <v>34</v>
      </c>
      <c r="J1869">
        <v>326</v>
      </c>
      <c r="K1869" t="str">
        <f>IF(H1869="1 Player", "1","0")</f>
        <v>0</v>
      </c>
      <c r="L1869" s="2" t="str">
        <f t="shared" si="203"/>
        <v>0</v>
      </c>
      <c r="M1869" s="2" t="str">
        <f t="shared" si="204"/>
        <v>0</v>
      </c>
      <c r="N1869" s="2" t="str">
        <f t="shared" si="205"/>
        <v>0</v>
      </c>
      <c r="O1869" s="2" t="str">
        <f t="shared" si="206"/>
        <v>0</v>
      </c>
      <c r="P1869" s="2" t="str">
        <f t="shared" si="207"/>
        <v>0</v>
      </c>
      <c r="Q1869" s="2" t="str">
        <f t="shared" si="208"/>
        <v>0</v>
      </c>
      <c r="R1869" s="2" t="str">
        <f t="shared" si="209"/>
        <v>0</v>
      </c>
    </row>
    <row r="1870" spans="1:18" x14ac:dyDescent="0.3">
      <c r="A1870" t="s">
        <v>2392</v>
      </c>
      <c r="B1870" t="s">
        <v>71</v>
      </c>
      <c r="C1870" s="1">
        <v>37279</v>
      </c>
      <c r="D1870">
        <v>84</v>
      </c>
      <c r="E1870">
        <v>7.6</v>
      </c>
      <c r="F1870" t="s">
        <v>220</v>
      </c>
      <c r="G1870" t="s">
        <v>940</v>
      </c>
      <c r="H1870" t="s">
        <v>14</v>
      </c>
      <c r="I1870">
        <v>25</v>
      </c>
      <c r="J1870">
        <v>24</v>
      </c>
      <c r="K1870" t="str">
        <f>IF(H1870="1 Player", "1","0")</f>
        <v>1</v>
      </c>
      <c r="L1870" s="2" t="str">
        <f t="shared" si="203"/>
        <v>0</v>
      </c>
      <c r="M1870" s="2" t="str">
        <f t="shared" si="204"/>
        <v>0</v>
      </c>
      <c r="N1870" s="2" t="str">
        <f t="shared" si="205"/>
        <v>0</v>
      </c>
      <c r="O1870" s="2" t="str">
        <f t="shared" si="206"/>
        <v>0</v>
      </c>
      <c r="P1870" s="2" t="str">
        <f t="shared" si="207"/>
        <v>0</v>
      </c>
      <c r="Q1870" s="2" t="str">
        <f t="shared" si="208"/>
        <v>0</v>
      </c>
      <c r="R1870" s="2" t="str">
        <f t="shared" si="209"/>
        <v>0</v>
      </c>
    </row>
    <row r="1871" spans="1:18" x14ac:dyDescent="0.3">
      <c r="A1871" t="s">
        <v>2393</v>
      </c>
      <c r="B1871" t="s">
        <v>50</v>
      </c>
      <c r="C1871" s="1">
        <v>36976</v>
      </c>
      <c r="D1871">
        <v>84</v>
      </c>
      <c r="E1871">
        <v>7.5</v>
      </c>
      <c r="F1871" t="s">
        <v>2394</v>
      </c>
      <c r="G1871" t="s">
        <v>53</v>
      </c>
      <c r="H1871" t="s">
        <v>66</v>
      </c>
      <c r="I1871">
        <v>18</v>
      </c>
      <c r="J1871">
        <v>14</v>
      </c>
      <c r="K1871" t="str">
        <f>IF(H1871="1 Player", "1","0")</f>
        <v>0</v>
      </c>
      <c r="L1871" s="2" t="str">
        <f t="shared" si="203"/>
        <v>0</v>
      </c>
      <c r="M1871" s="2" t="str">
        <f t="shared" si="204"/>
        <v>0</v>
      </c>
      <c r="N1871" s="2" t="str">
        <f t="shared" si="205"/>
        <v>0</v>
      </c>
      <c r="O1871" s="2" t="str">
        <f t="shared" si="206"/>
        <v>0</v>
      </c>
      <c r="P1871" s="2" t="str">
        <f t="shared" si="207"/>
        <v>0</v>
      </c>
      <c r="Q1871" s="2" t="str">
        <f t="shared" si="208"/>
        <v>0</v>
      </c>
      <c r="R1871" s="2" t="str">
        <f t="shared" si="209"/>
        <v>1</v>
      </c>
    </row>
    <row r="1872" spans="1:18" x14ac:dyDescent="0.3">
      <c r="A1872" t="s">
        <v>2395</v>
      </c>
      <c r="B1872" t="s">
        <v>25</v>
      </c>
      <c r="C1872" s="1">
        <v>36696</v>
      </c>
      <c r="D1872">
        <v>84</v>
      </c>
      <c r="E1872">
        <v>8.5</v>
      </c>
      <c r="F1872" t="s">
        <v>85</v>
      </c>
      <c r="G1872" t="s">
        <v>248</v>
      </c>
      <c r="H1872" t="s">
        <v>19</v>
      </c>
      <c r="I1872">
        <v>19</v>
      </c>
      <c r="J1872">
        <v>22</v>
      </c>
      <c r="K1872" t="str">
        <f>IF(H1872="1 Player", "1","0")</f>
        <v>0</v>
      </c>
      <c r="L1872" s="2" t="str">
        <f t="shared" si="203"/>
        <v>1</v>
      </c>
      <c r="M1872" s="2" t="str">
        <f t="shared" si="204"/>
        <v>0</v>
      </c>
      <c r="N1872" s="2" t="str">
        <f t="shared" si="205"/>
        <v>0</v>
      </c>
      <c r="O1872" s="2" t="str">
        <f t="shared" si="206"/>
        <v>0</v>
      </c>
      <c r="P1872" s="2" t="str">
        <f t="shared" si="207"/>
        <v>0</v>
      </c>
      <c r="Q1872" s="2" t="str">
        <f t="shared" si="208"/>
        <v>0</v>
      </c>
      <c r="R1872" s="2" t="str">
        <f t="shared" si="209"/>
        <v>0</v>
      </c>
    </row>
    <row r="1873" spans="1:18" x14ac:dyDescent="0.3">
      <c r="A1873" t="s">
        <v>1826</v>
      </c>
      <c r="B1873" t="s">
        <v>21</v>
      </c>
      <c r="C1873" s="1">
        <v>39317</v>
      </c>
      <c r="D1873">
        <v>84</v>
      </c>
      <c r="E1873">
        <v>7.6</v>
      </c>
      <c r="F1873" t="s">
        <v>1827</v>
      </c>
      <c r="G1873" t="s">
        <v>2396</v>
      </c>
      <c r="H1873" t="s">
        <v>758</v>
      </c>
      <c r="I1873">
        <v>29</v>
      </c>
      <c r="J1873">
        <v>51</v>
      </c>
      <c r="K1873" t="str">
        <f>IF(H1873="1 Player", "1","0")</f>
        <v>0</v>
      </c>
      <c r="L1873" s="2" t="str">
        <f t="shared" si="203"/>
        <v>0</v>
      </c>
      <c r="M1873" s="2" t="str">
        <f t="shared" si="204"/>
        <v>0</v>
      </c>
      <c r="N1873" s="2" t="str">
        <f t="shared" si="205"/>
        <v>0</v>
      </c>
      <c r="O1873" s="2" t="str">
        <f t="shared" si="206"/>
        <v>0</v>
      </c>
      <c r="P1873" s="2" t="str">
        <f t="shared" si="207"/>
        <v>0</v>
      </c>
      <c r="Q1873" s="2" t="str">
        <f t="shared" si="208"/>
        <v>0</v>
      </c>
      <c r="R1873" s="2" t="str">
        <f t="shared" si="209"/>
        <v>0</v>
      </c>
    </row>
    <row r="1874" spans="1:18" x14ac:dyDescent="0.3">
      <c r="A1874" t="s">
        <v>2397</v>
      </c>
      <c r="B1874" t="s">
        <v>48</v>
      </c>
      <c r="C1874" s="1">
        <v>44134</v>
      </c>
      <c r="D1874">
        <v>84</v>
      </c>
      <c r="E1874">
        <v>8.4</v>
      </c>
      <c r="F1874" t="s">
        <v>2398</v>
      </c>
      <c r="G1874" t="s">
        <v>577</v>
      </c>
      <c r="H1874" t="s">
        <v>32</v>
      </c>
      <c r="I1874">
        <v>74</v>
      </c>
      <c r="J1874">
        <v>69</v>
      </c>
      <c r="K1874" t="str">
        <f>IF(H1874="1 Player", "1","0")</f>
        <v>0</v>
      </c>
      <c r="L1874" s="2" t="str">
        <f t="shared" si="203"/>
        <v>0</v>
      </c>
      <c r="M1874" s="2" t="str">
        <f t="shared" si="204"/>
        <v>1</v>
      </c>
      <c r="N1874" s="2" t="str">
        <f t="shared" si="205"/>
        <v>0</v>
      </c>
      <c r="O1874" s="2" t="str">
        <f t="shared" si="206"/>
        <v>0</v>
      </c>
      <c r="P1874" s="2" t="str">
        <f t="shared" si="207"/>
        <v>0</v>
      </c>
      <c r="Q1874" s="2" t="str">
        <f t="shared" si="208"/>
        <v>0</v>
      </c>
      <c r="R1874" s="2" t="str">
        <f t="shared" si="209"/>
        <v>0</v>
      </c>
    </row>
    <row r="1875" spans="1:18" x14ac:dyDescent="0.3">
      <c r="A1875" t="s">
        <v>1302</v>
      </c>
      <c r="B1875" t="s">
        <v>71</v>
      </c>
      <c r="C1875" s="1">
        <v>41912</v>
      </c>
      <c r="D1875">
        <v>84</v>
      </c>
      <c r="E1875">
        <v>7.9</v>
      </c>
      <c r="F1875" t="s">
        <v>574</v>
      </c>
      <c r="G1875" t="s">
        <v>1303</v>
      </c>
      <c r="H1875" t="s">
        <v>32</v>
      </c>
      <c r="I1875">
        <v>17</v>
      </c>
      <c r="J1875">
        <v>2090</v>
      </c>
      <c r="K1875" t="str">
        <f>IF(H1875="1 Player", "1","0")</f>
        <v>0</v>
      </c>
      <c r="L1875" s="2" t="str">
        <f t="shared" si="203"/>
        <v>0</v>
      </c>
      <c r="M1875" s="2" t="str">
        <f t="shared" si="204"/>
        <v>1</v>
      </c>
      <c r="N1875" s="2" t="str">
        <f t="shared" si="205"/>
        <v>0</v>
      </c>
      <c r="O1875" s="2" t="str">
        <f t="shared" si="206"/>
        <v>0</v>
      </c>
      <c r="P1875" s="2" t="str">
        <f t="shared" si="207"/>
        <v>0</v>
      </c>
      <c r="Q1875" s="2" t="str">
        <f t="shared" si="208"/>
        <v>0</v>
      </c>
      <c r="R1875" s="2" t="str">
        <f t="shared" si="209"/>
        <v>0</v>
      </c>
    </row>
    <row r="1876" spans="1:18" x14ac:dyDescent="0.3">
      <c r="A1876" t="s">
        <v>1302</v>
      </c>
      <c r="B1876" t="s">
        <v>54</v>
      </c>
      <c r="C1876" s="1">
        <v>41912</v>
      </c>
      <c r="D1876">
        <v>84</v>
      </c>
      <c r="E1876">
        <v>8</v>
      </c>
      <c r="F1876" t="s">
        <v>574</v>
      </c>
      <c r="G1876" t="s">
        <v>1303</v>
      </c>
      <c r="H1876" t="s">
        <v>32</v>
      </c>
      <c r="I1876">
        <v>85</v>
      </c>
      <c r="J1876">
        <v>2404</v>
      </c>
      <c r="K1876" t="str">
        <f>IF(H1876="1 Player", "1","0")</f>
        <v>0</v>
      </c>
      <c r="L1876" s="2" t="str">
        <f t="shared" si="203"/>
        <v>0</v>
      </c>
      <c r="M1876" s="2" t="str">
        <f t="shared" si="204"/>
        <v>1</v>
      </c>
      <c r="N1876" s="2" t="str">
        <f t="shared" si="205"/>
        <v>0</v>
      </c>
      <c r="O1876" s="2" t="str">
        <f t="shared" si="206"/>
        <v>0</v>
      </c>
      <c r="P1876" s="2" t="str">
        <f t="shared" si="207"/>
        <v>0</v>
      </c>
      <c r="Q1876" s="2" t="str">
        <f t="shared" si="208"/>
        <v>0</v>
      </c>
      <c r="R1876" s="2" t="str">
        <f t="shared" si="209"/>
        <v>0</v>
      </c>
    </row>
    <row r="1877" spans="1:18" x14ac:dyDescent="0.3">
      <c r="A1877" t="s">
        <v>2399</v>
      </c>
      <c r="B1877" t="s">
        <v>71</v>
      </c>
      <c r="C1877" s="1">
        <v>40604</v>
      </c>
      <c r="D1877">
        <v>84</v>
      </c>
      <c r="E1877">
        <v>8.4</v>
      </c>
      <c r="F1877" t="s">
        <v>2400</v>
      </c>
      <c r="G1877" t="s">
        <v>2401</v>
      </c>
      <c r="H1877" t="s">
        <v>32</v>
      </c>
      <c r="I1877">
        <v>13</v>
      </c>
      <c r="J1877">
        <v>171</v>
      </c>
      <c r="K1877" t="str">
        <f>IF(H1877="1 Player", "1","0")</f>
        <v>0</v>
      </c>
      <c r="L1877" s="2" t="str">
        <f t="shared" si="203"/>
        <v>0</v>
      </c>
      <c r="M1877" s="2" t="str">
        <f t="shared" si="204"/>
        <v>1</v>
      </c>
      <c r="N1877" s="2" t="str">
        <f t="shared" si="205"/>
        <v>0</v>
      </c>
      <c r="O1877" s="2" t="str">
        <f t="shared" si="206"/>
        <v>0</v>
      </c>
      <c r="P1877" s="2" t="str">
        <f t="shared" si="207"/>
        <v>0</v>
      </c>
      <c r="Q1877" s="2" t="str">
        <f t="shared" si="208"/>
        <v>0</v>
      </c>
      <c r="R1877" s="2" t="str">
        <f t="shared" si="209"/>
        <v>0</v>
      </c>
    </row>
    <row r="1878" spans="1:18" x14ac:dyDescent="0.3">
      <c r="A1878" t="s">
        <v>2402</v>
      </c>
      <c r="B1878" t="s">
        <v>28</v>
      </c>
      <c r="C1878" s="1">
        <v>39030</v>
      </c>
      <c r="D1878">
        <v>84</v>
      </c>
      <c r="E1878">
        <v>8</v>
      </c>
      <c r="F1878" t="s">
        <v>52</v>
      </c>
      <c r="G1878" t="s">
        <v>369</v>
      </c>
      <c r="H1878" t="s">
        <v>195</v>
      </c>
      <c r="I1878">
        <v>65</v>
      </c>
      <c r="J1878">
        <v>160</v>
      </c>
      <c r="K1878" t="str">
        <f>IF(H1878="1 Player", "1","0")</f>
        <v>0</v>
      </c>
      <c r="L1878" s="2" t="str">
        <f t="shared" si="203"/>
        <v>0</v>
      </c>
      <c r="M1878" s="2" t="str">
        <f t="shared" si="204"/>
        <v>0</v>
      </c>
      <c r="N1878" s="2" t="str">
        <f t="shared" si="205"/>
        <v>0</v>
      </c>
      <c r="O1878" s="2" t="str">
        <f t="shared" si="206"/>
        <v>0</v>
      </c>
      <c r="P1878" s="2" t="str">
        <f t="shared" si="207"/>
        <v>0</v>
      </c>
      <c r="Q1878" s="2" t="str">
        <f t="shared" si="208"/>
        <v>0</v>
      </c>
      <c r="R1878" s="2" t="str">
        <f t="shared" si="209"/>
        <v>0</v>
      </c>
    </row>
    <row r="1879" spans="1:18" x14ac:dyDescent="0.3">
      <c r="A1879" t="s">
        <v>2403</v>
      </c>
      <c r="B1879" t="s">
        <v>75</v>
      </c>
      <c r="C1879" s="1">
        <v>42236</v>
      </c>
      <c r="D1879">
        <v>84</v>
      </c>
      <c r="E1879">
        <v>8.5</v>
      </c>
      <c r="F1879" t="s">
        <v>2404</v>
      </c>
      <c r="G1879" t="s">
        <v>174</v>
      </c>
      <c r="H1879" t="s">
        <v>32</v>
      </c>
      <c r="I1879">
        <v>7</v>
      </c>
      <c r="J1879">
        <v>72</v>
      </c>
      <c r="K1879" t="str">
        <f>IF(H1879="1 Player", "1","0")</f>
        <v>0</v>
      </c>
      <c r="L1879" s="2" t="str">
        <f t="shared" si="203"/>
        <v>0</v>
      </c>
      <c r="M1879" s="2" t="str">
        <f t="shared" si="204"/>
        <v>1</v>
      </c>
      <c r="N1879" s="2" t="str">
        <f t="shared" si="205"/>
        <v>0</v>
      </c>
      <c r="O1879" s="2" t="str">
        <f t="shared" si="206"/>
        <v>0</v>
      </c>
      <c r="P1879" s="2" t="str">
        <f t="shared" si="207"/>
        <v>0</v>
      </c>
      <c r="Q1879" s="2" t="str">
        <f t="shared" si="208"/>
        <v>0</v>
      </c>
      <c r="R1879" s="2" t="str">
        <f t="shared" si="209"/>
        <v>0</v>
      </c>
    </row>
    <row r="1880" spans="1:18" x14ac:dyDescent="0.3">
      <c r="A1880" t="s">
        <v>1169</v>
      </c>
      <c r="B1880" t="s">
        <v>71</v>
      </c>
      <c r="C1880" s="1">
        <v>41209</v>
      </c>
      <c r="D1880">
        <v>84</v>
      </c>
      <c r="E1880">
        <v>7.7</v>
      </c>
      <c r="F1880" t="s">
        <v>1078</v>
      </c>
      <c r="G1880" t="s">
        <v>1079</v>
      </c>
      <c r="H1880" t="s">
        <v>66</v>
      </c>
      <c r="I1880">
        <v>7</v>
      </c>
      <c r="J1880">
        <v>84</v>
      </c>
      <c r="K1880" t="str">
        <f>IF(H1880="1 Player", "1","0")</f>
        <v>0</v>
      </c>
      <c r="L1880" s="2" t="str">
        <f t="shared" si="203"/>
        <v>0</v>
      </c>
      <c r="M1880" s="2" t="str">
        <f t="shared" si="204"/>
        <v>0</v>
      </c>
      <c r="N1880" s="2" t="str">
        <f t="shared" si="205"/>
        <v>0</v>
      </c>
      <c r="O1880" s="2" t="str">
        <f t="shared" si="206"/>
        <v>0</v>
      </c>
      <c r="P1880" s="2" t="str">
        <f t="shared" si="207"/>
        <v>0</v>
      </c>
      <c r="Q1880" s="2" t="str">
        <f t="shared" si="208"/>
        <v>0</v>
      </c>
      <c r="R1880" s="2" t="str">
        <f t="shared" si="209"/>
        <v>1</v>
      </c>
    </row>
    <row r="1881" spans="1:18" x14ac:dyDescent="0.3">
      <c r="A1881" t="s">
        <v>1978</v>
      </c>
      <c r="B1881" t="s">
        <v>48</v>
      </c>
      <c r="C1881" s="1">
        <v>43858</v>
      </c>
      <c r="D1881">
        <v>84</v>
      </c>
      <c r="E1881">
        <v>7.6</v>
      </c>
      <c r="F1881" t="s">
        <v>226</v>
      </c>
      <c r="G1881" t="s">
        <v>924</v>
      </c>
      <c r="H1881" t="s">
        <v>32</v>
      </c>
      <c r="I1881">
        <v>17</v>
      </c>
      <c r="J1881">
        <v>60</v>
      </c>
      <c r="K1881" t="str">
        <f>IF(H1881="1 Player", "1","0")</f>
        <v>0</v>
      </c>
      <c r="L1881" s="2" t="str">
        <f t="shared" si="203"/>
        <v>0</v>
      </c>
      <c r="M1881" s="2" t="str">
        <f t="shared" si="204"/>
        <v>1</v>
      </c>
      <c r="N1881" s="2" t="str">
        <f t="shared" si="205"/>
        <v>0</v>
      </c>
      <c r="O1881" s="2" t="str">
        <f t="shared" si="206"/>
        <v>0</v>
      </c>
      <c r="P1881" s="2" t="str">
        <f t="shared" si="207"/>
        <v>0</v>
      </c>
      <c r="Q1881" s="2" t="str">
        <f t="shared" si="208"/>
        <v>0</v>
      </c>
      <c r="R1881" s="2" t="str">
        <f t="shared" si="209"/>
        <v>0</v>
      </c>
    </row>
    <row r="1882" spans="1:18" x14ac:dyDescent="0.3">
      <c r="A1882" t="s">
        <v>2405</v>
      </c>
      <c r="B1882" t="s">
        <v>168</v>
      </c>
      <c r="C1882" s="1">
        <v>43056</v>
      </c>
      <c r="D1882">
        <v>84</v>
      </c>
      <c r="E1882">
        <v>7.9</v>
      </c>
      <c r="F1882" t="s">
        <v>1178</v>
      </c>
      <c r="G1882" t="s">
        <v>1365</v>
      </c>
      <c r="H1882" t="s">
        <v>118</v>
      </c>
      <c r="I1882">
        <v>59</v>
      </c>
      <c r="J1882">
        <v>996</v>
      </c>
      <c r="K1882" t="str">
        <f>IF(H1882="1 Player", "1","0")</f>
        <v>0</v>
      </c>
      <c r="L1882" s="2" t="str">
        <f t="shared" si="203"/>
        <v>0</v>
      </c>
      <c r="M1882" s="2" t="str">
        <f t="shared" si="204"/>
        <v>0</v>
      </c>
      <c r="N1882" s="2" t="str">
        <f t="shared" si="205"/>
        <v>0</v>
      </c>
      <c r="O1882" s="2" t="str">
        <f t="shared" si="206"/>
        <v>0</v>
      </c>
      <c r="P1882" s="2" t="str">
        <f t="shared" si="207"/>
        <v>0</v>
      </c>
      <c r="Q1882" s="2" t="str">
        <f t="shared" si="208"/>
        <v>0</v>
      </c>
      <c r="R1882" s="2" t="str">
        <f t="shared" si="209"/>
        <v>0</v>
      </c>
    </row>
    <row r="1883" spans="1:18" x14ac:dyDescent="0.3">
      <c r="A1883" t="s">
        <v>2406</v>
      </c>
      <c r="B1883" t="s">
        <v>64</v>
      </c>
      <c r="C1883" s="1">
        <v>38292</v>
      </c>
      <c r="D1883">
        <v>84</v>
      </c>
      <c r="E1883">
        <v>8.9</v>
      </c>
      <c r="F1883" t="s">
        <v>2407</v>
      </c>
      <c r="G1883" t="s">
        <v>86</v>
      </c>
      <c r="H1883" t="s">
        <v>14</v>
      </c>
      <c r="I1883">
        <v>37</v>
      </c>
      <c r="J1883">
        <v>28</v>
      </c>
      <c r="K1883" t="str">
        <f>IF(H1883="1 Player", "1","0")</f>
        <v>1</v>
      </c>
      <c r="L1883" s="2" t="str">
        <f t="shared" si="203"/>
        <v>0</v>
      </c>
      <c r="M1883" s="2" t="str">
        <f t="shared" si="204"/>
        <v>0</v>
      </c>
      <c r="N1883" s="2" t="str">
        <f t="shared" si="205"/>
        <v>0</v>
      </c>
      <c r="O1883" s="2" t="str">
        <f t="shared" si="206"/>
        <v>0</v>
      </c>
      <c r="P1883" s="2" t="str">
        <f t="shared" si="207"/>
        <v>0</v>
      </c>
      <c r="Q1883" s="2" t="str">
        <f t="shared" si="208"/>
        <v>0</v>
      </c>
      <c r="R1883" s="2" t="str">
        <f t="shared" si="209"/>
        <v>0</v>
      </c>
    </row>
    <row r="1884" spans="1:18" x14ac:dyDescent="0.3">
      <c r="A1884" t="s">
        <v>2408</v>
      </c>
      <c r="B1884" t="s">
        <v>36</v>
      </c>
      <c r="C1884" s="1">
        <v>43025</v>
      </c>
      <c r="D1884">
        <v>84</v>
      </c>
      <c r="E1884">
        <v>7.9</v>
      </c>
      <c r="F1884" t="s">
        <v>2409</v>
      </c>
      <c r="G1884" t="s">
        <v>605</v>
      </c>
      <c r="H1884" t="s">
        <v>32</v>
      </c>
      <c r="I1884">
        <v>31</v>
      </c>
      <c r="J1884">
        <v>127</v>
      </c>
      <c r="K1884" t="str">
        <f>IF(H1884="1 Player", "1","0")</f>
        <v>0</v>
      </c>
      <c r="L1884" s="2" t="str">
        <f t="shared" si="203"/>
        <v>0</v>
      </c>
      <c r="M1884" s="2" t="str">
        <f t="shared" si="204"/>
        <v>1</v>
      </c>
      <c r="N1884" s="2" t="str">
        <f t="shared" si="205"/>
        <v>0</v>
      </c>
      <c r="O1884" s="2" t="str">
        <f t="shared" si="206"/>
        <v>0</v>
      </c>
      <c r="P1884" s="2" t="str">
        <f t="shared" si="207"/>
        <v>0</v>
      </c>
      <c r="Q1884" s="2" t="str">
        <f t="shared" si="208"/>
        <v>0</v>
      </c>
      <c r="R1884" s="2" t="str">
        <f t="shared" si="209"/>
        <v>0</v>
      </c>
    </row>
    <row r="1885" spans="1:18" x14ac:dyDescent="0.3">
      <c r="A1885" t="s">
        <v>2410</v>
      </c>
      <c r="B1885" t="s">
        <v>550</v>
      </c>
      <c r="C1885" s="1">
        <v>40141</v>
      </c>
      <c r="D1885">
        <v>84</v>
      </c>
      <c r="E1885">
        <v>7.6</v>
      </c>
      <c r="F1885" t="s">
        <v>2411</v>
      </c>
      <c r="G1885" t="s">
        <v>1253</v>
      </c>
      <c r="H1885" t="s">
        <v>46</v>
      </c>
      <c r="I1885">
        <v>11</v>
      </c>
      <c r="J1885">
        <v>14</v>
      </c>
      <c r="K1885" t="str">
        <f>IF(H1885="1 Player", "1","0")</f>
        <v>0</v>
      </c>
      <c r="L1885" s="2" t="str">
        <f t="shared" si="203"/>
        <v>0</v>
      </c>
      <c r="M1885" s="2" t="str">
        <f t="shared" si="204"/>
        <v>0</v>
      </c>
      <c r="N1885" s="2" t="str">
        <f t="shared" si="205"/>
        <v>0</v>
      </c>
      <c r="O1885" s="2" t="str">
        <f t="shared" si="206"/>
        <v>0</v>
      </c>
      <c r="P1885" s="2" t="str">
        <f t="shared" si="207"/>
        <v>0</v>
      </c>
      <c r="Q1885" s="2" t="str">
        <f t="shared" si="208"/>
        <v>1</v>
      </c>
      <c r="R1885" s="2" t="str">
        <f t="shared" si="209"/>
        <v>0</v>
      </c>
    </row>
    <row r="1886" spans="1:18" x14ac:dyDescent="0.3">
      <c r="A1886" t="s">
        <v>2412</v>
      </c>
      <c r="B1886" t="s">
        <v>50</v>
      </c>
      <c r="C1886" s="1">
        <v>36941</v>
      </c>
      <c r="D1886">
        <v>84</v>
      </c>
      <c r="E1886">
        <v>8</v>
      </c>
      <c r="F1886" t="s">
        <v>201</v>
      </c>
      <c r="G1886" t="s">
        <v>510</v>
      </c>
      <c r="H1886" t="s">
        <v>14</v>
      </c>
      <c r="I1886">
        <v>25</v>
      </c>
      <c r="J1886">
        <v>24</v>
      </c>
      <c r="K1886" t="str">
        <f>IF(H1886="1 Player", "1","0")</f>
        <v>1</v>
      </c>
      <c r="L1886" s="2" t="str">
        <f t="shared" si="203"/>
        <v>0</v>
      </c>
      <c r="M1886" s="2" t="str">
        <f t="shared" si="204"/>
        <v>0</v>
      </c>
      <c r="N1886" s="2" t="str">
        <f t="shared" si="205"/>
        <v>0</v>
      </c>
      <c r="O1886" s="2" t="str">
        <f t="shared" si="206"/>
        <v>0</v>
      </c>
      <c r="P1886" s="2" t="str">
        <f t="shared" si="207"/>
        <v>0</v>
      </c>
      <c r="Q1886" s="2" t="str">
        <f t="shared" si="208"/>
        <v>0</v>
      </c>
      <c r="R1886" s="2" t="str">
        <f t="shared" si="209"/>
        <v>0</v>
      </c>
    </row>
    <row r="1887" spans="1:18" x14ac:dyDescent="0.3">
      <c r="A1887" t="s">
        <v>874</v>
      </c>
      <c r="B1887" t="s">
        <v>54</v>
      </c>
      <c r="C1887" s="1">
        <v>44145</v>
      </c>
      <c r="D1887">
        <v>84</v>
      </c>
      <c r="F1887" t="s">
        <v>796</v>
      </c>
      <c r="G1887" t="s">
        <v>138</v>
      </c>
      <c r="H1887" t="s">
        <v>32</v>
      </c>
      <c r="I1887">
        <v>28</v>
      </c>
      <c r="J1887">
        <v>0</v>
      </c>
      <c r="K1887" t="str">
        <f>IF(H1887="1 Player", "1","0")</f>
        <v>0</v>
      </c>
      <c r="L1887" s="2" t="str">
        <f t="shared" si="203"/>
        <v>0</v>
      </c>
      <c r="M1887" s="2" t="str">
        <f t="shared" si="204"/>
        <v>1</v>
      </c>
      <c r="N1887" s="2" t="str">
        <f t="shared" si="205"/>
        <v>0</v>
      </c>
      <c r="O1887" s="2" t="str">
        <f t="shared" si="206"/>
        <v>0</v>
      </c>
      <c r="P1887" s="2" t="str">
        <f t="shared" si="207"/>
        <v>0</v>
      </c>
      <c r="Q1887" s="2" t="str">
        <f t="shared" si="208"/>
        <v>0</v>
      </c>
      <c r="R1887" s="2" t="str">
        <f t="shared" si="209"/>
        <v>0</v>
      </c>
    </row>
    <row r="1888" spans="1:18" x14ac:dyDescent="0.3">
      <c r="A1888" t="s">
        <v>2413</v>
      </c>
      <c r="B1888" t="s">
        <v>71</v>
      </c>
      <c r="C1888" s="1">
        <v>43970</v>
      </c>
      <c r="D1888">
        <v>84</v>
      </c>
      <c r="E1888">
        <v>6.3</v>
      </c>
      <c r="F1888" t="s">
        <v>2414</v>
      </c>
      <c r="G1888" t="s">
        <v>1728</v>
      </c>
      <c r="H1888" t="s">
        <v>32</v>
      </c>
      <c r="I1888">
        <v>14</v>
      </c>
      <c r="J1888">
        <v>15</v>
      </c>
      <c r="K1888" t="str">
        <f>IF(H1888="1 Player", "1","0")</f>
        <v>0</v>
      </c>
      <c r="L1888" s="2" t="str">
        <f t="shared" si="203"/>
        <v>0</v>
      </c>
      <c r="M1888" s="2" t="str">
        <f t="shared" si="204"/>
        <v>1</v>
      </c>
      <c r="N1888" s="2" t="str">
        <f t="shared" si="205"/>
        <v>0</v>
      </c>
      <c r="O1888" s="2" t="str">
        <f t="shared" si="206"/>
        <v>0</v>
      </c>
      <c r="P1888" s="2" t="str">
        <f t="shared" si="207"/>
        <v>0</v>
      </c>
      <c r="Q1888" s="2" t="str">
        <f t="shared" si="208"/>
        <v>0</v>
      </c>
      <c r="R1888" s="2" t="str">
        <f t="shared" si="209"/>
        <v>0</v>
      </c>
    </row>
    <row r="1889" spans="1:18" x14ac:dyDescent="0.3">
      <c r="A1889" t="s">
        <v>1746</v>
      </c>
      <c r="B1889" t="s">
        <v>21</v>
      </c>
      <c r="C1889" s="1">
        <v>39747</v>
      </c>
      <c r="D1889">
        <v>84</v>
      </c>
      <c r="E1889">
        <v>7.4</v>
      </c>
      <c r="F1889" t="s">
        <v>17</v>
      </c>
      <c r="G1889" t="s">
        <v>310</v>
      </c>
      <c r="H1889" t="s">
        <v>131</v>
      </c>
      <c r="I1889">
        <v>43</v>
      </c>
      <c r="J1889">
        <v>85</v>
      </c>
      <c r="K1889" t="str">
        <f>IF(H1889="1 Player", "1","0")</f>
        <v>0</v>
      </c>
      <c r="L1889" s="2" t="str">
        <f t="shared" si="203"/>
        <v>0</v>
      </c>
      <c r="M1889" s="2" t="str">
        <f t="shared" si="204"/>
        <v>0</v>
      </c>
      <c r="N1889" s="2" t="str">
        <f t="shared" si="205"/>
        <v>0</v>
      </c>
      <c r="O1889" s="2" t="str">
        <f t="shared" si="206"/>
        <v>0</v>
      </c>
      <c r="P1889" s="2" t="str">
        <f t="shared" si="207"/>
        <v>0</v>
      </c>
      <c r="Q1889" s="2" t="str">
        <f t="shared" si="208"/>
        <v>0</v>
      </c>
      <c r="R1889" s="2" t="str">
        <f t="shared" si="209"/>
        <v>0</v>
      </c>
    </row>
    <row r="1890" spans="1:18" x14ac:dyDescent="0.3">
      <c r="A1890" t="s">
        <v>2415</v>
      </c>
      <c r="B1890" t="s">
        <v>50</v>
      </c>
      <c r="C1890" s="1">
        <v>38432</v>
      </c>
      <c r="D1890">
        <v>84</v>
      </c>
      <c r="E1890">
        <v>8.9</v>
      </c>
      <c r="F1890" t="s">
        <v>772</v>
      </c>
      <c r="G1890" t="s">
        <v>53</v>
      </c>
      <c r="H1890" t="s">
        <v>66</v>
      </c>
      <c r="I1890">
        <v>39</v>
      </c>
      <c r="J1890">
        <v>160</v>
      </c>
      <c r="K1890" t="str">
        <f>IF(H1890="1 Player", "1","0")</f>
        <v>0</v>
      </c>
      <c r="L1890" s="2" t="str">
        <f t="shared" si="203"/>
        <v>0</v>
      </c>
      <c r="M1890" s="2" t="str">
        <f t="shared" si="204"/>
        <v>0</v>
      </c>
      <c r="N1890" s="2" t="str">
        <f t="shared" si="205"/>
        <v>0</v>
      </c>
      <c r="O1890" s="2" t="str">
        <f t="shared" si="206"/>
        <v>0</v>
      </c>
      <c r="P1890" s="2" t="str">
        <f t="shared" si="207"/>
        <v>0</v>
      </c>
      <c r="Q1890" s="2" t="str">
        <f t="shared" si="208"/>
        <v>0</v>
      </c>
      <c r="R1890" s="2" t="str">
        <f t="shared" si="209"/>
        <v>1</v>
      </c>
    </row>
    <row r="1891" spans="1:18" x14ac:dyDescent="0.3">
      <c r="A1891" t="s">
        <v>2416</v>
      </c>
      <c r="B1891" t="s">
        <v>71</v>
      </c>
      <c r="C1891" s="1">
        <v>41233</v>
      </c>
      <c r="D1891">
        <v>84</v>
      </c>
      <c r="E1891">
        <v>7</v>
      </c>
      <c r="F1891" t="s">
        <v>1666</v>
      </c>
      <c r="G1891" t="s">
        <v>2417</v>
      </c>
      <c r="H1891" t="s">
        <v>46</v>
      </c>
      <c r="I1891">
        <v>42</v>
      </c>
      <c r="J1891">
        <v>1343</v>
      </c>
      <c r="K1891" t="str">
        <f>IF(H1891="1 Player", "1","0")</f>
        <v>0</v>
      </c>
      <c r="L1891" s="2" t="str">
        <f t="shared" si="203"/>
        <v>0</v>
      </c>
      <c r="M1891" s="2" t="str">
        <f t="shared" si="204"/>
        <v>0</v>
      </c>
      <c r="N1891" s="2" t="str">
        <f t="shared" si="205"/>
        <v>0</v>
      </c>
      <c r="O1891" s="2" t="str">
        <f t="shared" si="206"/>
        <v>0</v>
      </c>
      <c r="P1891" s="2" t="str">
        <f t="shared" si="207"/>
        <v>0</v>
      </c>
      <c r="Q1891" s="2" t="str">
        <f t="shared" si="208"/>
        <v>1</v>
      </c>
      <c r="R1891" s="2" t="str">
        <f t="shared" si="209"/>
        <v>0</v>
      </c>
    </row>
    <row r="1892" spans="1:18" x14ac:dyDescent="0.3">
      <c r="A1892" t="s">
        <v>2418</v>
      </c>
      <c r="B1892" t="s">
        <v>71</v>
      </c>
      <c r="C1892" s="1">
        <v>42691</v>
      </c>
      <c r="D1892">
        <v>84</v>
      </c>
      <c r="E1892">
        <v>7.7</v>
      </c>
      <c r="F1892" t="s">
        <v>1585</v>
      </c>
      <c r="G1892" t="s">
        <v>2419</v>
      </c>
      <c r="H1892" t="s">
        <v>32</v>
      </c>
      <c r="I1892">
        <v>57</v>
      </c>
      <c r="J1892">
        <v>391</v>
      </c>
      <c r="K1892" t="str">
        <f>IF(H1892="1 Player", "1","0")</f>
        <v>0</v>
      </c>
      <c r="L1892" s="2" t="str">
        <f t="shared" si="203"/>
        <v>0</v>
      </c>
      <c r="M1892" s="2" t="str">
        <f t="shared" si="204"/>
        <v>1</v>
      </c>
      <c r="N1892" s="2" t="str">
        <f t="shared" si="205"/>
        <v>0</v>
      </c>
      <c r="O1892" s="2" t="str">
        <f t="shared" si="206"/>
        <v>0</v>
      </c>
      <c r="P1892" s="2" t="str">
        <f t="shared" si="207"/>
        <v>0</v>
      </c>
      <c r="Q1892" s="2" t="str">
        <f t="shared" si="208"/>
        <v>0</v>
      </c>
      <c r="R1892" s="2" t="str">
        <f t="shared" si="209"/>
        <v>0</v>
      </c>
    </row>
    <row r="1893" spans="1:18" x14ac:dyDescent="0.3">
      <c r="A1893" t="s">
        <v>1991</v>
      </c>
      <c r="B1893" t="s">
        <v>36</v>
      </c>
      <c r="C1893" s="1">
        <v>44071</v>
      </c>
      <c r="D1893">
        <v>84</v>
      </c>
      <c r="E1893">
        <v>7.7</v>
      </c>
      <c r="F1893" t="s">
        <v>1992</v>
      </c>
      <c r="G1893" t="s">
        <v>243</v>
      </c>
      <c r="H1893" t="s">
        <v>112</v>
      </c>
      <c r="I1893">
        <v>18</v>
      </c>
      <c r="J1893">
        <v>110</v>
      </c>
      <c r="K1893" t="str">
        <f>IF(H1893="1 Player", "1","0")</f>
        <v>0</v>
      </c>
      <c r="L1893" s="2" t="str">
        <f t="shared" si="203"/>
        <v>0</v>
      </c>
      <c r="M1893" s="2" t="str">
        <f t="shared" si="204"/>
        <v>0</v>
      </c>
      <c r="N1893" s="2" t="str">
        <f t="shared" si="205"/>
        <v>0</v>
      </c>
      <c r="O1893" s="2" t="str">
        <f t="shared" si="206"/>
        <v>0</v>
      </c>
      <c r="P1893" s="2" t="str">
        <f t="shared" si="207"/>
        <v>0</v>
      </c>
      <c r="Q1893" s="2" t="str">
        <f t="shared" si="208"/>
        <v>0</v>
      </c>
      <c r="R1893" s="2" t="str">
        <f t="shared" si="209"/>
        <v>0</v>
      </c>
    </row>
    <row r="1894" spans="1:18" x14ac:dyDescent="0.3">
      <c r="A1894" t="s">
        <v>1638</v>
      </c>
      <c r="B1894" t="s">
        <v>48</v>
      </c>
      <c r="C1894" s="1">
        <v>43389</v>
      </c>
      <c r="D1894">
        <v>84</v>
      </c>
      <c r="E1894">
        <v>8.8000000000000007</v>
      </c>
      <c r="F1894" t="s">
        <v>321</v>
      </c>
      <c r="G1894" t="s">
        <v>857</v>
      </c>
      <c r="H1894" t="s">
        <v>32</v>
      </c>
      <c r="I1894">
        <v>8</v>
      </c>
      <c r="J1894">
        <v>54</v>
      </c>
      <c r="K1894" t="str">
        <f>IF(H1894="1 Player", "1","0")</f>
        <v>0</v>
      </c>
      <c r="L1894" s="2" t="str">
        <f t="shared" si="203"/>
        <v>0</v>
      </c>
      <c r="M1894" s="2" t="str">
        <f t="shared" si="204"/>
        <v>1</v>
      </c>
      <c r="N1894" s="2" t="str">
        <f t="shared" si="205"/>
        <v>0</v>
      </c>
      <c r="O1894" s="2" t="str">
        <f t="shared" si="206"/>
        <v>0</v>
      </c>
      <c r="P1894" s="2" t="str">
        <f t="shared" si="207"/>
        <v>0</v>
      </c>
      <c r="Q1894" s="2" t="str">
        <f t="shared" si="208"/>
        <v>0</v>
      </c>
      <c r="R1894" s="2" t="str">
        <f t="shared" si="209"/>
        <v>0</v>
      </c>
    </row>
    <row r="1895" spans="1:18" x14ac:dyDescent="0.3">
      <c r="A1895" t="s">
        <v>2420</v>
      </c>
      <c r="B1895" t="s">
        <v>48</v>
      </c>
      <c r="C1895" s="1">
        <v>42797</v>
      </c>
      <c r="D1895">
        <v>84</v>
      </c>
      <c r="E1895">
        <v>8</v>
      </c>
      <c r="F1895" t="s">
        <v>619</v>
      </c>
      <c r="G1895" t="s">
        <v>174</v>
      </c>
      <c r="H1895" t="s">
        <v>46</v>
      </c>
      <c r="I1895">
        <v>21</v>
      </c>
      <c r="J1895">
        <v>121</v>
      </c>
      <c r="K1895" t="str">
        <f>IF(H1895="1 Player", "1","0")</f>
        <v>0</v>
      </c>
      <c r="L1895" s="2" t="str">
        <f t="shared" si="203"/>
        <v>0</v>
      </c>
      <c r="M1895" s="2" t="str">
        <f t="shared" si="204"/>
        <v>0</v>
      </c>
      <c r="N1895" s="2" t="str">
        <f t="shared" si="205"/>
        <v>0</v>
      </c>
      <c r="O1895" s="2" t="str">
        <f t="shared" si="206"/>
        <v>0</v>
      </c>
      <c r="P1895" s="2" t="str">
        <f t="shared" si="207"/>
        <v>0</v>
      </c>
      <c r="Q1895" s="2" t="str">
        <f t="shared" si="208"/>
        <v>1</v>
      </c>
      <c r="R1895" s="2" t="str">
        <f t="shared" si="209"/>
        <v>0</v>
      </c>
    </row>
    <row r="1896" spans="1:18" x14ac:dyDescent="0.3">
      <c r="A1896" t="s">
        <v>2421</v>
      </c>
      <c r="B1896" t="s">
        <v>21</v>
      </c>
      <c r="C1896" s="1">
        <v>40974</v>
      </c>
      <c r="D1896">
        <v>84</v>
      </c>
      <c r="E1896">
        <v>5.5</v>
      </c>
      <c r="F1896" t="s">
        <v>85</v>
      </c>
      <c r="G1896" t="s">
        <v>194</v>
      </c>
      <c r="H1896" t="s">
        <v>131</v>
      </c>
      <c r="I1896">
        <v>51</v>
      </c>
      <c r="J1896">
        <v>206</v>
      </c>
      <c r="K1896" t="str">
        <f>IF(H1896="1 Player", "1","0")</f>
        <v>0</v>
      </c>
      <c r="L1896" s="2" t="str">
        <f t="shared" si="203"/>
        <v>0</v>
      </c>
      <c r="M1896" s="2" t="str">
        <f t="shared" si="204"/>
        <v>0</v>
      </c>
      <c r="N1896" s="2" t="str">
        <f t="shared" si="205"/>
        <v>0</v>
      </c>
      <c r="O1896" s="2" t="str">
        <f t="shared" si="206"/>
        <v>0</v>
      </c>
      <c r="P1896" s="2" t="str">
        <f t="shared" si="207"/>
        <v>0</v>
      </c>
      <c r="Q1896" s="2" t="str">
        <f t="shared" si="208"/>
        <v>0</v>
      </c>
      <c r="R1896" s="2" t="str">
        <f t="shared" si="209"/>
        <v>0</v>
      </c>
    </row>
    <row r="1897" spans="1:18" x14ac:dyDescent="0.3">
      <c r="A1897" t="s">
        <v>2422</v>
      </c>
      <c r="B1897" t="s">
        <v>54</v>
      </c>
      <c r="C1897" s="1">
        <v>41989</v>
      </c>
      <c r="D1897">
        <v>84</v>
      </c>
      <c r="E1897">
        <v>7.9</v>
      </c>
      <c r="F1897" t="s">
        <v>1317</v>
      </c>
      <c r="G1897" t="s">
        <v>248</v>
      </c>
      <c r="H1897" t="s">
        <v>131</v>
      </c>
      <c r="I1897">
        <v>33</v>
      </c>
      <c r="J1897">
        <v>216</v>
      </c>
      <c r="K1897" t="str">
        <f>IF(H1897="1 Player", "1","0")</f>
        <v>0</v>
      </c>
      <c r="L1897" s="2" t="str">
        <f t="shared" si="203"/>
        <v>0</v>
      </c>
      <c r="M1897" s="2" t="str">
        <f t="shared" si="204"/>
        <v>0</v>
      </c>
      <c r="N1897" s="2" t="str">
        <f t="shared" si="205"/>
        <v>0</v>
      </c>
      <c r="O1897" s="2" t="str">
        <f t="shared" si="206"/>
        <v>0</v>
      </c>
      <c r="P1897" s="2" t="str">
        <f t="shared" si="207"/>
        <v>0</v>
      </c>
      <c r="Q1897" s="2" t="str">
        <f t="shared" si="208"/>
        <v>0</v>
      </c>
      <c r="R1897" s="2" t="str">
        <f t="shared" si="209"/>
        <v>0</v>
      </c>
    </row>
    <row r="1898" spans="1:18" x14ac:dyDescent="0.3">
      <c r="A1898" t="s">
        <v>2423</v>
      </c>
      <c r="B1898" t="s">
        <v>28</v>
      </c>
      <c r="C1898" s="1">
        <v>40016</v>
      </c>
      <c r="D1898">
        <v>84</v>
      </c>
      <c r="E1898">
        <v>7.8</v>
      </c>
      <c r="F1898" t="s">
        <v>2424</v>
      </c>
      <c r="G1898" t="s">
        <v>2425</v>
      </c>
      <c r="H1898" t="s">
        <v>205</v>
      </c>
      <c r="I1898">
        <v>52</v>
      </c>
      <c r="J1898">
        <v>114</v>
      </c>
      <c r="K1898" t="str">
        <f>IF(H1898="1 Player", "1","0")</f>
        <v>0</v>
      </c>
      <c r="L1898" s="2" t="str">
        <f t="shared" si="203"/>
        <v>0</v>
      </c>
      <c r="M1898" s="2" t="str">
        <f t="shared" si="204"/>
        <v>0</v>
      </c>
      <c r="N1898" s="2" t="str">
        <f t="shared" si="205"/>
        <v>0</v>
      </c>
      <c r="O1898" s="2" t="str">
        <f t="shared" si="206"/>
        <v>0</v>
      </c>
      <c r="P1898" s="2" t="str">
        <f t="shared" si="207"/>
        <v>0</v>
      </c>
      <c r="Q1898" s="2" t="str">
        <f t="shared" si="208"/>
        <v>0</v>
      </c>
      <c r="R1898" s="2" t="str">
        <f t="shared" si="209"/>
        <v>0</v>
      </c>
    </row>
    <row r="1899" spans="1:18" x14ac:dyDescent="0.3">
      <c r="A1899" t="s">
        <v>1650</v>
      </c>
      <c r="B1899" t="s">
        <v>21</v>
      </c>
      <c r="C1899" s="1">
        <v>40645</v>
      </c>
      <c r="D1899">
        <v>84</v>
      </c>
      <c r="E1899">
        <v>8.1999999999999993</v>
      </c>
      <c r="F1899" t="s">
        <v>1651</v>
      </c>
      <c r="G1899" t="s">
        <v>1652</v>
      </c>
      <c r="H1899" t="s">
        <v>118</v>
      </c>
      <c r="I1899">
        <v>26</v>
      </c>
      <c r="J1899">
        <v>33</v>
      </c>
      <c r="K1899" t="str">
        <f>IF(H1899="1 Player", "1","0")</f>
        <v>0</v>
      </c>
      <c r="L1899" s="2" t="str">
        <f t="shared" si="203"/>
        <v>0</v>
      </c>
      <c r="M1899" s="2" t="str">
        <f t="shared" si="204"/>
        <v>0</v>
      </c>
      <c r="N1899" s="2" t="str">
        <f t="shared" si="205"/>
        <v>0</v>
      </c>
      <c r="O1899" s="2" t="str">
        <f t="shared" si="206"/>
        <v>0</v>
      </c>
      <c r="P1899" s="2" t="str">
        <f t="shared" si="207"/>
        <v>0</v>
      </c>
      <c r="Q1899" s="2" t="str">
        <f t="shared" si="208"/>
        <v>0</v>
      </c>
      <c r="R1899" s="2" t="str">
        <f t="shared" si="209"/>
        <v>0</v>
      </c>
    </row>
    <row r="1900" spans="1:18" x14ac:dyDescent="0.3">
      <c r="A1900" t="s">
        <v>2426</v>
      </c>
      <c r="B1900" t="s">
        <v>279</v>
      </c>
      <c r="C1900" s="1">
        <v>41681</v>
      </c>
      <c r="D1900">
        <v>84</v>
      </c>
      <c r="E1900">
        <v>7.4</v>
      </c>
      <c r="F1900" t="s">
        <v>2427</v>
      </c>
      <c r="G1900" t="s">
        <v>2254</v>
      </c>
      <c r="H1900" t="s">
        <v>46</v>
      </c>
      <c r="I1900">
        <v>38</v>
      </c>
      <c r="J1900">
        <v>76</v>
      </c>
      <c r="K1900" t="str">
        <f>IF(H1900="1 Player", "1","0")</f>
        <v>0</v>
      </c>
      <c r="L1900" s="2" t="str">
        <f t="shared" si="203"/>
        <v>0</v>
      </c>
      <c r="M1900" s="2" t="str">
        <f t="shared" si="204"/>
        <v>0</v>
      </c>
      <c r="N1900" s="2" t="str">
        <f t="shared" si="205"/>
        <v>0</v>
      </c>
      <c r="O1900" s="2" t="str">
        <f t="shared" si="206"/>
        <v>0</v>
      </c>
      <c r="P1900" s="2" t="str">
        <f t="shared" si="207"/>
        <v>0</v>
      </c>
      <c r="Q1900" s="2" t="str">
        <f t="shared" si="208"/>
        <v>1</v>
      </c>
      <c r="R1900" s="2" t="str">
        <f t="shared" si="209"/>
        <v>0</v>
      </c>
    </row>
    <row r="1901" spans="1:18" x14ac:dyDescent="0.3">
      <c r="A1901" t="s">
        <v>2428</v>
      </c>
      <c r="B1901" t="s">
        <v>30</v>
      </c>
      <c r="C1901" s="1">
        <v>39889</v>
      </c>
      <c r="D1901">
        <v>84</v>
      </c>
      <c r="E1901">
        <v>7.8</v>
      </c>
      <c r="F1901" t="s">
        <v>318</v>
      </c>
      <c r="G1901" t="s">
        <v>378</v>
      </c>
      <c r="H1901" t="s">
        <v>195</v>
      </c>
      <c r="I1901">
        <v>22</v>
      </c>
      <c r="J1901">
        <v>26</v>
      </c>
      <c r="K1901" t="str">
        <f>IF(H1901="1 Player", "1","0")</f>
        <v>0</v>
      </c>
      <c r="L1901" s="2" t="str">
        <f t="shared" si="203"/>
        <v>0</v>
      </c>
      <c r="M1901" s="2" t="str">
        <f t="shared" si="204"/>
        <v>0</v>
      </c>
      <c r="N1901" s="2" t="str">
        <f t="shared" si="205"/>
        <v>0</v>
      </c>
      <c r="O1901" s="2" t="str">
        <f t="shared" si="206"/>
        <v>0</v>
      </c>
      <c r="P1901" s="2" t="str">
        <f t="shared" si="207"/>
        <v>0</v>
      </c>
      <c r="Q1901" s="2" t="str">
        <f t="shared" si="208"/>
        <v>0</v>
      </c>
      <c r="R1901" s="2" t="str">
        <f t="shared" si="209"/>
        <v>0</v>
      </c>
    </row>
    <row r="1902" spans="1:18" x14ac:dyDescent="0.3">
      <c r="A1902" t="s">
        <v>2429</v>
      </c>
      <c r="B1902" t="s">
        <v>28</v>
      </c>
      <c r="C1902" s="1">
        <v>40604</v>
      </c>
      <c r="D1902">
        <v>84</v>
      </c>
      <c r="E1902">
        <v>8.6</v>
      </c>
      <c r="F1902" t="s">
        <v>344</v>
      </c>
      <c r="G1902" t="s">
        <v>411</v>
      </c>
      <c r="H1902" t="s">
        <v>32</v>
      </c>
      <c r="I1902">
        <v>57</v>
      </c>
      <c r="J1902">
        <v>112</v>
      </c>
      <c r="K1902" t="str">
        <f>IF(H1902="1 Player", "1","0")</f>
        <v>0</v>
      </c>
      <c r="L1902" s="2" t="str">
        <f t="shared" si="203"/>
        <v>0</v>
      </c>
      <c r="M1902" s="2" t="str">
        <f t="shared" si="204"/>
        <v>1</v>
      </c>
      <c r="N1902" s="2" t="str">
        <f t="shared" si="205"/>
        <v>0</v>
      </c>
      <c r="O1902" s="2" t="str">
        <f t="shared" si="206"/>
        <v>0</v>
      </c>
      <c r="P1902" s="2" t="str">
        <f t="shared" si="207"/>
        <v>0</v>
      </c>
      <c r="Q1902" s="2" t="str">
        <f t="shared" si="208"/>
        <v>0</v>
      </c>
      <c r="R1902" s="2" t="str">
        <f t="shared" si="209"/>
        <v>0</v>
      </c>
    </row>
    <row r="1903" spans="1:18" x14ac:dyDescent="0.3">
      <c r="A1903" t="s">
        <v>2430</v>
      </c>
      <c r="B1903" t="s">
        <v>50</v>
      </c>
      <c r="C1903" s="1">
        <v>38453</v>
      </c>
      <c r="D1903">
        <v>84</v>
      </c>
      <c r="E1903">
        <v>8.8000000000000007</v>
      </c>
      <c r="F1903" t="s">
        <v>121</v>
      </c>
      <c r="G1903" t="s">
        <v>105</v>
      </c>
      <c r="H1903" t="s">
        <v>181</v>
      </c>
      <c r="I1903">
        <v>41</v>
      </c>
      <c r="J1903">
        <v>99</v>
      </c>
      <c r="K1903" t="str">
        <f>IF(H1903="1 Player", "1","0")</f>
        <v>0</v>
      </c>
      <c r="L1903" s="2" t="str">
        <f t="shared" si="203"/>
        <v>0</v>
      </c>
      <c r="M1903" s="2" t="str">
        <f t="shared" si="204"/>
        <v>0</v>
      </c>
      <c r="N1903" s="2" t="str">
        <f t="shared" si="205"/>
        <v>0</v>
      </c>
      <c r="O1903" s="2" t="str">
        <f t="shared" si="206"/>
        <v>0</v>
      </c>
      <c r="P1903" s="2" t="str">
        <f t="shared" si="207"/>
        <v>0</v>
      </c>
      <c r="Q1903" s="2" t="str">
        <f t="shared" si="208"/>
        <v>0</v>
      </c>
      <c r="R1903" s="2" t="str">
        <f t="shared" si="209"/>
        <v>0</v>
      </c>
    </row>
    <row r="1904" spans="1:18" x14ac:dyDescent="0.3">
      <c r="A1904" t="s">
        <v>2431</v>
      </c>
      <c r="B1904" t="s">
        <v>50</v>
      </c>
      <c r="C1904" s="1">
        <v>37296</v>
      </c>
      <c r="D1904">
        <v>84</v>
      </c>
      <c r="E1904">
        <v>7.8</v>
      </c>
      <c r="F1904" t="s">
        <v>2432</v>
      </c>
      <c r="G1904" t="s">
        <v>680</v>
      </c>
      <c r="H1904" t="s">
        <v>19</v>
      </c>
      <c r="I1904">
        <v>23</v>
      </c>
      <c r="J1904">
        <v>6</v>
      </c>
      <c r="K1904" t="str">
        <f>IF(H1904="1 Player", "1","0")</f>
        <v>0</v>
      </c>
      <c r="L1904" s="2" t="str">
        <f t="shared" si="203"/>
        <v>1</v>
      </c>
      <c r="M1904" s="2" t="str">
        <f t="shared" si="204"/>
        <v>0</v>
      </c>
      <c r="N1904" s="2" t="str">
        <f t="shared" si="205"/>
        <v>0</v>
      </c>
      <c r="O1904" s="2" t="str">
        <f t="shared" si="206"/>
        <v>0</v>
      </c>
      <c r="P1904" s="2" t="str">
        <f t="shared" si="207"/>
        <v>0</v>
      </c>
      <c r="Q1904" s="2" t="str">
        <f t="shared" si="208"/>
        <v>0</v>
      </c>
      <c r="R1904" s="2" t="str">
        <f t="shared" si="209"/>
        <v>0</v>
      </c>
    </row>
    <row r="1905" spans="1:18" x14ac:dyDescent="0.3">
      <c r="A1905" t="s">
        <v>2433</v>
      </c>
      <c r="B1905" t="s">
        <v>127</v>
      </c>
      <c r="C1905" s="1">
        <v>37194</v>
      </c>
      <c r="D1905">
        <v>84</v>
      </c>
      <c r="E1905">
        <v>7.8</v>
      </c>
      <c r="F1905" t="s">
        <v>85</v>
      </c>
      <c r="G1905" t="s">
        <v>248</v>
      </c>
      <c r="H1905" t="s">
        <v>46</v>
      </c>
      <c r="I1905">
        <v>17</v>
      </c>
      <c r="J1905">
        <v>17</v>
      </c>
      <c r="K1905" t="str">
        <f>IF(H1905="1 Player", "1","0")</f>
        <v>0</v>
      </c>
      <c r="L1905" s="2" t="str">
        <f t="shared" si="203"/>
        <v>0</v>
      </c>
      <c r="M1905" s="2" t="str">
        <f t="shared" si="204"/>
        <v>0</v>
      </c>
      <c r="N1905" s="2" t="str">
        <f t="shared" si="205"/>
        <v>0</v>
      </c>
      <c r="O1905" s="2" t="str">
        <f t="shared" si="206"/>
        <v>0</v>
      </c>
      <c r="P1905" s="2" t="str">
        <f t="shared" si="207"/>
        <v>0</v>
      </c>
      <c r="Q1905" s="2" t="str">
        <f t="shared" si="208"/>
        <v>1</v>
      </c>
      <c r="R1905" s="2" t="str">
        <f t="shared" si="209"/>
        <v>0</v>
      </c>
    </row>
    <row r="1906" spans="1:18" x14ac:dyDescent="0.3">
      <c r="A1906" t="s">
        <v>2317</v>
      </c>
      <c r="B1906" t="s">
        <v>36</v>
      </c>
      <c r="C1906" s="1">
        <v>42640</v>
      </c>
      <c r="D1906">
        <v>84</v>
      </c>
      <c r="E1906">
        <v>5.2</v>
      </c>
      <c r="F1906" t="s">
        <v>2318</v>
      </c>
      <c r="G1906" t="s">
        <v>1485</v>
      </c>
      <c r="H1906" t="s">
        <v>942</v>
      </c>
      <c r="I1906">
        <v>51</v>
      </c>
      <c r="J1906">
        <v>280</v>
      </c>
      <c r="K1906" t="str">
        <f>IF(H1906="1 Player", "1","0")</f>
        <v>0</v>
      </c>
      <c r="L1906" s="2" t="str">
        <f t="shared" si="203"/>
        <v>0</v>
      </c>
      <c r="M1906" s="2" t="str">
        <f t="shared" si="204"/>
        <v>0</v>
      </c>
      <c r="N1906" s="2" t="str">
        <f t="shared" si="205"/>
        <v>0</v>
      </c>
      <c r="O1906" s="2" t="str">
        <f t="shared" si="206"/>
        <v>0</v>
      </c>
      <c r="P1906" s="2" t="str">
        <f t="shared" si="207"/>
        <v>0</v>
      </c>
      <c r="Q1906" s="2" t="str">
        <f t="shared" si="208"/>
        <v>0</v>
      </c>
      <c r="R1906" s="2" t="str">
        <f t="shared" si="209"/>
        <v>0</v>
      </c>
    </row>
    <row r="1907" spans="1:18" x14ac:dyDescent="0.3">
      <c r="A1907" t="s">
        <v>2434</v>
      </c>
      <c r="B1907" t="s">
        <v>71</v>
      </c>
      <c r="C1907" s="1">
        <v>42865</v>
      </c>
      <c r="D1907">
        <v>84</v>
      </c>
      <c r="E1907">
        <v>8.3000000000000007</v>
      </c>
      <c r="F1907" t="s">
        <v>2435</v>
      </c>
      <c r="G1907" t="s">
        <v>1456</v>
      </c>
      <c r="H1907" t="s">
        <v>46</v>
      </c>
      <c r="I1907">
        <v>9</v>
      </c>
      <c r="J1907">
        <v>91</v>
      </c>
      <c r="K1907" t="str">
        <f>IF(H1907="1 Player", "1","0")</f>
        <v>0</v>
      </c>
      <c r="L1907" s="2" t="str">
        <f t="shared" si="203"/>
        <v>0</v>
      </c>
      <c r="M1907" s="2" t="str">
        <f t="shared" si="204"/>
        <v>0</v>
      </c>
      <c r="N1907" s="2" t="str">
        <f t="shared" si="205"/>
        <v>0</v>
      </c>
      <c r="O1907" s="2" t="str">
        <f t="shared" si="206"/>
        <v>0</v>
      </c>
      <c r="P1907" s="2" t="str">
        <f t="shared" si="207"/>
        <v>0</v>
      </c>
      <c r="Q1907" s="2" t="str">
        <f t="shared" si="208"/>
        <v>1</v>
      </c>
      <c r="R1907" s="2" t="str">
        <f t="shared" si="209"/>
        <v>0</v>
      </c>
    </row>
    <row r="1908" spans="1:18" x14ac:dyDescent="0.3">
      <c r="A1908" t="s">
        <v>2436</v>
      </c>
      <c r="B1908" t="s">
        <v>36</v>
      </c>
      <c r="C1908" s="1">
        <v>42626</v>
      </c>
      <c r="D1908">
        <v>84</v>
      </c>
      <c r="E1908">
        <v>8.6999999999999993</v>
      </c>
      <c r="F1908" t="s">
        <v>2312</v>
      </c>
      <c r="G1908" t="s">
        <v>2437</v>
      </c>
      <c r="H1908" t="s">
        <v>32</v>
      </c>
      <c r="I1908">
        <v>17</v>
      </c>
      <c r="J1908">
        <v>148</v>
      </c>
      <c r="K1908" t="str">
        <f>IF(H1908="1 Player", "1","0")</f>
        <v>0</v>
      </c>
      <c r="L1908" s="2" t="str">
        <f t="shared" si="203"/>
        <v>0</v>
      </c>
      <c r="M1908" s="2" t="str">
        <f t="shared" si="204"/>
        <v>1</v>
      </c>
      <c r="N1908" s="2" t="str">
        <f t="shared" si="205"/>
        <v>0</v>
      </c>
      <c r="O1908" s="2" t="str">
        <f t="shared" si="206"/>
        <v>0</v>
      </c>
      <c r="P1908" s="2" t="str">
        <f t="shared" si="207"/>
        <v>0</v>
      </c>
      <c r="Q1908" s="2" t="str">
        <f t="shared" si="208"/>
        <v>0</v>
      </c>
      <c r="R1908" s="2" t="str">
        <f t="shared" si="209"/>
        <v>0</v>
      </c>
    </row>
    <row r="1909" spans="1:18" x14ac:dyDescent="0.3">
      <c r="A1909" t="s">
        <v>2438</v>
      </c>
      <c r="B1909" t="s">
        <v>71</v>
      </c>
      <c r="C1909" s="1">
        <v>38740</v>
      </c>
      <c r="D1909">
        <v>84</v>
      </c>
      <c r="E1909">
        <v>7.9</v>
      </c>
      <c r="F1909" t="s">
        <v>793</v>
      </c>
      <c r="G1909" t="s">
        <v>405</v>
      </c>
      <c r="H1909" t="s">
        <v>758</v>
      </c>
      <c r="I1909">
        <v>21</v>
      </c>
      <c r="J1909">
        <v>58</v>
      </c>
      <c r="K1909" t="str">
        <f>IF(H1909="1 Player", "1","0")</f>
        <v>0</v>
      </c>
      <c r="L1909" s="2" t="str">
        <f t="shared" si="203"/>
        <v>0</v>
      </c>
      <c r="M1909" s="2" t="str">
        <f t="shared" si="204"/>
        <v>0</v>
      </c>
      <c r="N1909" s="2" t="str">
        <f t="shared" si="205"/>
        <v>0</v>
      </c>
      <c r="O1909" s="2" t="str">
        <f t="shared" si="206"/>
        <v>0</v>
      </c>
      <c r="P1909" s="2" t="str">
        <f t="shared" si="207"/>
        <v>0</v>
      </c>
      <c r="Q1909" s="2" t="str">
        <f t="shared" si="208"/>
        <v>0</v>
      </c>
      <c r="R1909" s="2" t="str">
        <f t="shared" si="209"/>
        <v>0</v>
      </c>
    </row>
    <row r="1910" spans="1:18" x14ac:dyDescent="0.3">
      <c r="A1910" t="s">
        <v>2439</v>
      </c>
      <c r="B1910" t="s">
        <v>21</v>
      </c>
      <c r="C1910" s="1">
        <v>40443</v>
      </c>
      <c r="D1910">
        <v>84</v>
      </c>
      <c r="E1910">
        <v>8.1</v>
      </c>
      <c r="F1910" t="s">
        <v>2440</v>
      </c>
      <c r="G1910" t="s">
        <v>496</v>
      </c>
      <c r="H1910" t="s">
        <v>348</v>
      </c>
      <c r="I1910">
        <v>46</v>
      </c>
      <c r="J1910">
        <v>93</v>
      </c>
      <c r="K1910" t="str">
        <f>IF(H1910="1 Player", "1","0")</f>
        <v>0</v>
      </c>
      <c r="L1910" s="2" t="str">
        <f t="shared" si="203"/>
        <v>0</v>
      </c>
      <c r="M1910" s="2" t="str">
        <f t="shared" si="204"/>
        <v>0</v>
      </c>
      <c r="N1910" s="2" t="str">
        <f t="shared" si="205"/>
        <v>0</v>
      </c>
      <c r="O1910" s="2" t="str">
        <f t="shared" si="206"/>
        <v>0</v>
      </c>
      <c r="P1910" s="2" t="str">
        <f t="shared" si="207"/>
        <v>0</v>
      </c>
      <c r="Q1910" s="2" t="str">
        <f t="shared" si="208"/>
        <v>0</v>
      </c>
      <c r="R1910" s="2" t="str">
        <f t="shared" si="209"/>
        <v>0</v>
      </c>
    </row>
    <row r="1911" spans="1:18" x14ac:dyDescent="0.3">
      <c r="A1911" t="s">
        <v>2441</v>
      </c>
      <c r="B1911" t="s">
        <v>50</v>
      </c>
      <c r="C1911" s="1">
        <v>37298</v>
      </c>
      <c r="D1911">
        <v>84</v>
      </c>
      <c r="E1911">
        <v>8.8000000000000007</v>
      </c>
      <c r="F1911" t="s">
        <v>85</v>
      </c>
      <c r="G1911" t="s">
        <v>62</v>
      </c>
      <c r="H1911" t="s">
        <v>14</v>
      </c>
      <c r="I1911">
        <v>33</v>
      </c>
      <c r="J1911">
        <v>24</v>
      </c>
      <c r="K1911" t="str">
        <f>IF(H1911="1 Player", "1","0")</f>
        <v>1</v>
      </c>
      <c r="L1911" s="2" t="str">
        <f t="shared" si="203"/>
        <v>0</v>
      </c>
      <c r="M1911" s="2" t="str">
        <f t="shared" si="204"/>
        <v>0</v>
      </c>
      <c r="N1911" s="2" t="str">
        <f t="shared" si="205"/>
        <v>0</v>
      </c>
      <c r="O1911" s="2" t="str">
        <f t="shared" si="206"/>
        <v>0</v>
      </c>
      <c r="P1911" s="2" t="str">
        <f t="shared" si="207"/>
        <v>0</v>
      </c>
      <c r="Q1911" s="2" t="str">
        <f t="shared" si="208"/>
        <v>0</v>
      </c>
      <c r="R1911" s="2" t="str">
        <f t="shared" si="209"/>
        <v>0</v>
      </c>
    </row>
    <row r="1912" spans="1:18" x14ac:dyDescent="0.3">
      <c r="A1912" t="s">
        <v>2442</v>
      </c>
      <c r="B1912" t="s">
        <v>54</v>
      </c>
      <c r="C1912" s="1">
        <v>42675</v>
      </c>
      <c r="D1912">
        <v>84</v>
      </c>
      <c r="E1912">
        <v>7.7</v>
      </c>
      <c r="F1912" t="s">
        <v>1317</v>
      </c>
      <c r="G1912" t="s">
        <v>248</v>
      </c>
      <c r="H1912" t="s">
        <v>39</v>
      </c>
      <c r="I1912">
        <v>22</v>
      </c>
      <c r="J1912">
        <v>96</v>
      </c>
      <c r="K1912" t="str">
        <f>IF(H1912="1 Player", "1","0")</f>
        <v>0</v>
      </c>
      <c r="L1912" s="2" t="str">
        <f t="shared" si="203"/>
        <v>0</v>
      </c>
      <c r="M1912" s="2" t="str">
        <f t="shared" si="204"/>
        <v>0</v>
      </c>
      <c r="N1912" s="2" t="str">
        <f t="shared" si="205"/>
        <v>1</v>
      </c>
      <c r="O1912" s="2" t="str">
        <f t="shared" si="206"/>
        <v>0</v>
      </c>
      <c r="P1912" s="2" t="str">
        <f t="shared" si="207"/>
        <v>0</v>
      </c>
      <c r="Q1912" s="2" t="str">
        <f t="shared" si="208"/>
        <v>0</v>
      </c>
      <c r="R1912" s="2" t="str">
        <f t="shared" si="209"/>
        <v>0</v>
      </c>
    </row>
    <row r="1913" spans="1:18" x14ac:dyDescent="0.3">
      <c r="A1913" t="s">
        <v>2443</v>
      </c>
      <c r="B1913" t="s">
        <v>36</v>
      </c>
      <c r="C1913" s="1">
        <v>42860</v>
      </c>
      <c r="D1913">
        <v>84</v>
      </c>
      <c r="E1913">
        <v>7.7</v>
      </c>
      <c r="F1913" t="s">
        <v>479</v>
      </c>
      <c r="G1913" t="s">
        <v>2444</v>
      </c>
      <c r="H1913" t="s">
        <v>32</v>
      </c>
      <c r="I1913">
        <v>22</v>
      </c>
      <c r="J1913">
        <v>285</v>
      </c>
      <c r="K1913" t="str">
        <f>IF(H1913="1 Player", "1","0")</f>
        <v>0</v>
      </c>
      <c r="L1913" s="2" t="str">
        <f t="shared" si="203"/>
        <v>0</v>
      </c>
      <c r="M1913" s="2" t="str">
        <f t="shared" si="204"/>
        <v>1</v>
      </c>
      <c r="N1913" s="2" t="str">
        <f t="shared" si="205"/>
        <v>0</v>
      </c>
      <c r="O1913" s="2" t="str">
        <f t="shared" si="206"/>
        <v>0</v>
      </c>
      <c r="P1913" s="2" t="str">
        <f t="shared" si="207"/>
        <v>0</v>
      </c>
      <c r="Q1913" s="2" t="str">
        <f t="shared" si="208"/>
        <v>0</v>
      </c>
      <c r="R1913" s="2" t="str">
        <f t="shared" si="209"/>
        <v>0</v>
      </c>
    </row>
    <row r="1914" spans="1:18" x14ac:dyDescent="0.3">
      <c r="A1914" t="s">
        <v>2445</v>
      </c>
      <c r="B1914" t="s">
        <v>279</v>
      </c>
      <c r="C1914" s="1">
        <v>41128</v>
      </c>
      <c r="D1914">
        <v>84</v>
      </c>
      <c r="E1914">
        <v>7.8</v>
      </c>
      <c r="F1914" t="s">
        <v>557</v>
      </c>
      <c r="G1914" t="s">
        <v>2446</v>
      </c>
      <c r="H1914" t="s">
        <v>46</v>
      </c>
      <c r="I1914">
        <v>55</v>
      </c>
      <c r="J1914">
        <v>169</v>
      </c>
      <c r="K1914" t="str">
        <f>IF(H1914="1 Player", "1","0")</f>
        <v>0</v>
      </c>
      <c r="L1914" s="2" t="str">
        <f t="shared" si="203"/>
        <v>0</v>
      </c>
      <c r="M1914" s="2" t="str">
        <f t="shared" si="204"/>
        <v>0</v>
      </c>
      <c r="N1914" s="2" t="str">
        <f t="shared" si="205"/>
        <v>0</v>
      </c>
      <c r="O1914" s="2" t="str">
        <f t="shared" si="206"/>
        <v>0</v>
      </c>
      <c r="P1914" s="2" t="str">
        <f t="shared" si="207"/>
        <v>0</v>
      </c>
      <c r="Q1914" s="2" t="str">
        <f t="shared" si="208"/>
        <v>1</v>
      </c>
      <c r="R1914" s="2" t="str">
        <f t="shared" si="209"/>
        <v>0</v>
      </c>
    </row>
    <row r="1915" spans="1:18" x14ac:dyDescent="0.3">
      <c r="A1915" t="s">
        <v>2447</v>
      </c>
      <c r="B1915" t="s">
        <v>36</v>
      </c>
      <c r="C1915" s="1">
        <v>43714</v>
      </c>
      <c r="D1915">
        <v>84</v>
      </c>
      <c r="E1915">
        <v>8.1999999999999993</v>
      </c>
      <c r="F1915" t="s">
        <v>1712</v>
      </c>
      <c r="G1915" t="s">
        <v>1713</v>
      </c>
      <c r="H1915" t="s">
        <v>275</v>
      </c>
      <c r="I1915">
        <v>89</v>
      </c>
      <c r="J1915">
        <v>2861</v>
      </c>
      <c r="K1915" t="str">
        <f>IF(H1915="1 Player", "1","0")</f>
        <v>0</v>
      </c>
      <c r="L1915" s="2" t="str">
        <f t="shared" si="203"/>
        <v>0</v>
      </c>
      <c r="M1915" s="2" t="str">
        <f t="shared" si="204"/>
        <v>0</v>
      </c>
      <c r="N1915" s="2" t="str">
        <f t="shared" si="205"/>
        <v>0</v>
      </c>
      <c r="O1915" s="2" t="str">
        <f t="shared" si="206"/>
        <v>0</v>
      </c>
      <c r="P1915" s="2" t="str">
        <f t="shared" si="207"/>
        <v>0</v>
      </c>
      <c r="Q1915" s="2" t="str">
        <f t="shared" si="208"/>
        <v>0</v>
      </c>
      <c r="R1915" s="2" t="str">
        <f t="shared" si="209"/>
        <v>0</v>
      </c>
    </row>
    <row r="1916" spans="1:18" x14ac:dyDescent="0.3">
      <c r="A1916" t="s">
        <v>2448</v>
      </c>
      <c r="B1916" t="s">
        <v>71</v>
      </c>
      <c r="C1916" s="1">
        <v>41981</v>
      </c>
      <c r="D1916">
        <v>84</v>
      </c>
      <c r="E1916">
        <v>6.1</v>
      </c>
      <c r="F1916" t="s">
        <v>210</v>
      </c>
      <c r="G1916" t="s">
        <v>2449</v>
      </c>
      <c r="H1916" t="s">
        <v>46</v>
      </c>
      <c r="I1916">
        <v>10</v>
      </c>
      <c r="J1916">
        <v>113</v>
      </c>
      <c r="K1916" t="str">
        <f>IF(H1916="1 Player", "1","0")</f>
        <v>0</v>
      </c>
      <c r="L1916" s="2" t="str">
        <f t="shared" si="203"/>
        <v>0</v>
      </c>
      <c r="M1916" s="2" t="str">
        <f t="shared" si="204"/>
        <v>0</v>
      </c>
      <c r="N1916" s="2" t="str">
        <f t="shared" si="205"/>
        <v>0</v>
      </c>
      <c r="O1916" s="2" t="str">
        <f t="shared" si="206"/>
        <v>0</v>
      </c>
      <c r="P1916" s="2" t="str">
        <f t="shared" si="207"/>
        <v>0</v>
      </c>
      <c r="Q1916" s="2" t="str">
        <f t="shared" si="208"/>
        <v>1</v>
      </c>
      <c r="R1916" s="2" t="str">
        <f t="shared" si="209"/>
        <v>0</v>
      </c>
    </row>
    <row r="1917" spans="1:18" x14ac:dyDescent="0.3">
      <c r="A1917" t="s">
        <v>2450</v>
      </c>
      <c r="B1917" t="s">
        <v>21</v>
      </c>
      <c r="C1917" s="1">
        <v>39147</v>
      </c>
      <c r="D1917">
        <v>84</v>
      </c>
      <c r="E1917">
        <v>7.4</v>
      </c>
      <c r="F1917" t="s">
        <v>2451</v>
      </c>
      <c r="G1917" t="s">
        <v>997</v>
      </c>
      <c r="H1917" t="s">
        <v>348</v>
      </c>
      <c r="I1917">
        <v>9</v>
      </c>
      <c r="J1917">
        <v>263</v>
      </c>
      <c r="K1917" t="str">
        <f>IF(H1917="1 Player", "1","0")</f>
        <v>0</v>
      </c>
      <c r="L1917" s="2" t="str">
        <f t="shared" si="203"/>
        <v>0</v>
      </c>
      <c r="M1917" s="2" t="str">
        <f t="shared" si="204"/>
        <v>0</v>
      </c>
      <c r="N1917" s="2" t="str">
        <f t="shared" si="205"/>
        <v>0</v>
      </c>
      <c r="O1917" s="2" t="str">
        <f t="shared" si="206"/>
        <v>0</v>
      </c>
      <c r="P1917" s="2" t="str">
        <f t="shared" si="207"/>
        <v>0</v>
      </c>
      <c r="Q1917" s="2" t="str">
        <f t="shared" si="208"/>
        <v>0</v>
      </c>
      <c r="R1917" s="2" t="str">
        <f t="shared" si="209"/>
        <v>0</v>
      </c>
    </row>
    <row r="1918" spans="1:18" x14ac:dyDescent="0.3">
      <c r="A1918" t="s">
        <v>2452</v>
      </c>
      <c r="B1918" t="s">
        <v>48</v>
      </c>
      <c r="C1918" s="1">
        <v>43972</v>
      </c>
      <c r="D1918">
        <v>84</v>
      </c>
      <c r="E1918">
        <v>8.1999999999999993</v>
      </c>
      <c r="F1918" t="s">
        <v>2453</v>
      </c>
      <c r="G1918" t="s">
        <v>2454</v>
      </c>
      <c r="H1918" t="s">
        <v>32</v>
      </c>
      <c r="I1918">
        <v>25</v>
      </c>
      <c r="J1918">
        <v>43</v>
      </c>
      <c r="K1918" t="str">
        <f>IF(H1918="1 Player", "1","0")</f>
        <v>0</v>
      </c>
      <c r="L1918" s="2" t="str">
        <f t="shared" si="203"/>
        <v>0</v>
      </c>
      <c r="M1918" s="2" t="str">
        <f t="shared" si="204"/>
        <v>1</v>
      </c>
      <c r="N1918" s="2" t="str">
        <f t="shared" si="205"/>
        <v>0</v>
      </c>
      <c r="O1918" s="2" t="str">
        <f t="shared" si="206"/>
        <v>0</v>
      </c>
      <c r="P1918" s="2" t="str">
        <f t="shared" si="207"/>
        <v>0</v>
      </c>
      <c r="Q1918" s="2" t="str">
        <f t="shared" si="208"/>
        <v>0</v>
      </c>
      <c r="R1918" s="2" t="str">
        <f t="shared" si="209"/>
        <v>0</v>
      </c>
    </row>
    <row r="1919" spans="1:18" x14ac:dyDescent="0.3">
      <c r="A1919" t="s">
        <v>1796</v>
      </c>
      <c r="B1919" t="s">
        <v>21</v>
      </c>
      <c r="C1919" s="1">
        <v>40603</v>
      </c>
      <c r="D1919">
        <v>84</v>
      </c>
      <c r="E1919">
        <v>7.3</v>
      </c>
      <c r="F1919" t="s">
        <v>284</v>
      </c>
      <c r="G1919" t="s">
        <v>1226</v>
      </c>
      <c r="H1919" t="s">
        <v>195</v>
      </c>
      <c r="I1919">
        <v>52</v>
      </c>
      <c r="J1919">
        <v>112</v>
      </c>
      <c r="K1919" t="str">
        <f>IF(H1919="1 Player", "1","0")</f>
        <v>0</v>
      </c>
      <c r="L1919" s="2" t="str">
        <f t="shared" si="203"/>
        <v>0</v>
      </c>
      <c r="M1919" s="2" t="str">
        <f t="shared" si="204"/>
        <v>0</v>
      </c>
      <c r="N1919" s="2" t="str">
        <f t="shared" si="205"/>
        <v>0</v>
      </c>
      <c r="O1919" s="2" t="str">
        <f t="shared" si="206"/>
        <v>0</v>
      </c>
      <c r="P1919" s="2" t="str">
        <f t="shared" si="207"/>
        <v>0</v>
      </c>
      <c r="Q1919" s="2" t="str">
        <f t="shared" si="208"/>
        <v>0</v>
      </c>
      <c r="R1919" s="2" t="str">
        <f t="shared" si="209"/>
        <v>0</v>
      </c>
    </row>
    <row r="1920" spans="1:18" x14ac:dyDescent="0.3">
      <c r="A1920" t="s">
        <v>1654</v>
      </c>
      <c r="B1920" t="s">
        <v>21</v>
      </c>
      <c r="C1920" s="1">
        <v>39885</v>
      </c>
      <c r="D1920">
        <v>84</v>
      </c>
      <c r="E1920">
        <v>7.5</v>
      </c>
      <c r="F1920" t="s">
        <v>85</v>
      </c>
      <c r="G1920" t="s">
        <v>528</v>
      </c>
      <c r="H1920" t="s">
        <v>195</v>
      </c>
      <c r="I1920">
        <v>76</v>
      </c>
      <c r="J1920">
        <v>854</v>
      </c>
      <c r="K1920" t="str">
        <f>IF(H1920="1 Player", "1","0")</f>
        <v>0</v>
      </c>
      <c r="L1920" s="2" t="str">
        <f t="shared" si="203"/>
        <v>0</v>
      </c>
      <c r="M1920" s="2" t="str">
        <f t="shared" si="204"/>
        <v>0</v>
      </c>
      <c r="N1920" s="2" t="str">
        <f t="shared" si="205"/>
        <v>0</v>
      </c>
      <c r="O1920" s="2" t="str">
        <f t="shared" si="206"/>
        <v>0</v>
      </c>
      <c r="P1920" s="2" t="str">
        <f t="shared" si="207"/>
        <v>0</v>
      </c>
      <c r="Q1920" s="2" t="str">
        <f t="shared" si="208"/>
        <v>0</v>
      </c>
      <c r="R1920" s="2" t="str">
        <f t="shared" si="209"/>
        <v>0</v>
      </c>
    </row>
    <row r="1921" spans="1:18" x14ac:dyDescent="0.3">
      <c r="A1921" t="s">
        <v>2455</v>
      </c>
      <c r="B1921" t="s">
        <v>21</v>
      </c>
      <c r="C1921" s="1">
        <v>40799</v>
      </c>
      <c r="D1921">
        <v>84</v>
      </c>
      <c r="E1921">
        <v>8.6</v>
      </c>
      <c r="F1921" t="s">
        <v>551</v>
      </c>
      <c r="G1921" t="s">
        <v>783</v>
      </c>
      <c r="H1921" t="s">
        <v>32</v>
      </c>
      <c r="I1921">
        <v>58</v>
      </c>
      <c r="J1921">
        <v>269</v>
      </c>
      <c r="K1921" t="str">
        <f>IF(H1921="1 Player", "1","0")</f>
        <v>0</v>
      </c>
      <c r="L1921" s="2" t="str">
        <f t="shared" si="203"/>
        <v>0</v>
      </c>
      <c r="M1921" s="2" t="str">
        <f t="shared" si="204"/>
        <v>1</v>
      </c>
      <c r="N1921" s="2" t="str">
        <f t="shared" si="205"/>
        <v>0</v>
      </c>
      <c r="O1921" s="2" t="str">
        <f t="shared" si="206"/>
        <v>0</v>
      </c>
      <c r="P1921" s="2" t="str">
        <f t="shared" si="207"/>
        <v>0</v>
      </c>
      <c r="Q1921" s="2" t="str">
        <f t="shared" si="208"/>
        <v>0</v>
      </c>
      <c r="R1921" s="2" t="str">
        <f t="shared" si="209"/>
        <v>0</v>
      </c>
    </row>
    <row r="1922" spans="1:18" x14ac:dyDescent="0.3">
      <c r="A1922" t="s">
        <v>2456</v>
      </c>
      <c r="B1922" t="s">
        <v>54</v>
      </c>
      <c r="C1922" s="1">
        <v>42444</v>
      </c>
      <c r="D1922">
        <v>84</v>
      </c>
      <c r="E1922">
        <v>8.1</v>
      </c>
      <c r="F1922" t="s">
        <v>2457</v>
      </c>
      <c r="G1922" t="s">
        <v>174</v>
      </c>
      <c r="H1922" t="s">
        <v>32</v>
      </c>
      <c r="I1922">
        <v>56</v>
      </c>
      <c r="J1922">
        <v>367</v>
      </c>
      <c r="K1922" t="str">
        <f>IF(H1922="1 Player", "1","0")</f>
        <v>0</v>
      </c>
      <c r="L1922" s="2" t="str">
        <f t="shared" ref="L1922:L1985" si="210">IF(H1922="1-2 ", "1","0")</f>
        <v>0</v>
      </c>
      <c r="M1922" s="2" t="str">
        <f t="shared" ref="M1922:M1985" si="211">IF(H1922="No Online Multiplayer", "1","0")</f>
        <v>1</v>
      </c>
      <c r="N1922" s="2" t="str">
        <f t="shared" ref="N1922:N1985" si="212">IF(H1922="Up to 32 ", "1","0")</f>
        <v>0</v>
      </c>
      <c r="O1922" s="2" t="str">
        <f t="shared" ref="O1922:O1985" si="213">IF(H1922="Up to 30 ", "1","0")</f>
        <v>0</v>
      </c>
      <c r="P1922" s="2" t="str">
        <f t="shared" ref="P1922:P1985" si="214">IF(H1922="Up to 16 ", "1","0")</f>
        <v>0</v>
      </c>
      <c r="Q1922" s="2" t="str">
        <f t="shared" ref="Q1922:Q1985" si="215">IF(H1922="No info", "1","0")</f>
        <v>0</v>
      </c>
      <c r="R1922" s="2" t="str">
        <f t="shared" ref="R1922:R1985" si="216">IF(H1922="1-4 ", "1","0")</f>
        <v>0</v>
      </c>
    </row>
    <row r="1923" spans="1:18" x14ac:dyDescent="0.3">
      <c r="A1923" t="s">
        <v>2458</v>
      </c>
      <c r="B1923" t="s">
        <v>16</v>
      </c>
      <c r="C1923" s="1">
        <v>36088</v>
      </c>
      <c r="D1923">
        <v>84</v>
      </c>
      <c r="E1923">
        <v>9.1999999999999993</v>
      </c>
      <c r="F1923" t="s">
        <v>153</v>
      </c>
      <c r="G1923" t="s">
        <v>154</v>
      </c>
      <c r="H1923" t="s">
        <v>14</v>
      </c>
      <c r="I1923">
        <v>15</v>
      </c>
      <c r="J1923">
        <v>315</v>
      </c>
      <c r="K1923" t="str">
        <f>IF(H1923="1 Player", "1","0")</f>
        <v>1</v>
      </c>
      <c r="L1923" s="2" t="str">
        <f t="shared" si="210"/>
        <v>0</v>
      </c>
      <c r="M1923" s="2" t="str">
        <f t="shared" si="211"/>
        <v>0</v>
      </c>
      <c r="N1923" s="2" t="str">
        <f t="shared" si="212"/>
        <v>0</v>
      </c>
      <c r="O1923" s="2" t="str">
        <f t="shared" si="213"/>
        <v>0</v>
      </c>
      <c r="P1923" s="2" t="str">
        <f t="shared" si="214"/>
        <v>0</v>
      </c>
      <c r="Q1923" s="2" t="str">
        <f t="shared" si="215"/>
        <v>0</v>
      </c>
      <c r="R1923" s="2" t="str">
        <f t="shared" si="216"/>
        <v>0</v>
      </c>
    </row>
    <row r="1924" spans="1:18" x14ac:dyDescent="0.3">
      <c r="A1924" t="s">
        <v>2459</v>
      </c>
      <c r="B1924" t="s">
        <v>71</v>
      </c>
      <c r="C1924" s="1">
        <v>38803</v>
      </c>
      <c r="D1924">
        <v>84</v>
      </c>
      <c r="E1924">
        <v>8.9</v>
      </c>
      <c r="F1924" t="s">
        <v>2460</v>
      </c>
      <c r="G1924" t="s">
        <v>1652</v>
      </c>
      <c r="H1924" t="s">
        <v>14</v>
      </c>
      <c r="I1924">
        <v>30</v>
      </c>
      <c r="J1924">
        <v>311</v>
      </c>
      <c r="K1924" t="str">
        <f>IF(H1924="1 Player", "1","0")</f>
        <v>1</v>
      </c>
      <c r="L1924" s="2" t="str">
        <f t="shared" si="210"/>
        <v>0</v>
      </c>
      <c r="M1924" s="2" t="str">
        <f t="shared" si="211"/>
        <v>0</v>
      </c>
      <c r="N1924" s="2" t="str">
        <f t="shared" si="212"/>
        <v>0</v>
      </c>
      <c r="O1924" s="2" t="str">
        <f t="shared" si="213"/>
        <v>0</v>
      </c>
      <c r="P1924" s="2" t="str">
        <f t="shared" si="214"/>
        <v>0</v>
      </c>
      <c r="Q1924" s="2" t="str">
        <f t="shared" si="215"/>
        <v>0</v>
      </c>
      <c r="R1924" s="2" t="str">
        <f t="shared" si="216"/>
        <v>0</v>
      </c>
    </row>
    <row r="1925" spans="1:18" x14ac:dyDescent="0.3">
      <c r="A1925" t="s">
        <v>2461</v>
      </c>
      <c r="B1925" t="s">
        <v>239</v>
      </c>
      <c r="C1925" s="1">
        <v>38796</v>
      </c>
      <c r="D1925">
        <v>84</v>
      </c>
      <c r="E1925">
        <v>8</v>
      </c>
      <c r="F1925" t="s">
        <v>12</v>
      </c>
      <c r="G1925" t="s">
        <v>1931</v>
      </c>
      <c r="H1925" t="s">
        <v>205</v>
      </c>
      <c r="I1925">
        <v>56</v>
      </c>
      <c r="J1925">
        <v>60</v>
      </c>
      <c r="K1925" t="str">
        <f>IF(H1925="1 Player", "1","0")</f>
        <v>0</v>
      </c>
      <c r="L1925" s="2" t="str">
        <f t="shared" si="210"/>
        <v>0</v>
      </c>
      <c r="M1925" s="2" t="str">
        <f t="shared" si="211"/>
        <v>0</v>
      </c>
      <c r="N1925" s="2" t="str">
        <f t="shared" si="212"/>
        <v>0</v>
      </c>
      <c r="O1925" s="2" t="str">
        <f t="shared" si="213"/>
        <v>0</v>
      </c>
      <c r="P1925" s="2" t="str">
        <f t="shared" si="214"/>
        <v>0</v>
      </c>
      <c r="Q1925" s="2" t="str">
        <f t="shared" si="215"/>
        <v>0</v>
      </c>
      <c r="R1925" s="2" t="str">
        <f t="shared" si="216"/>
        <v>0</v>
      </c>
    </row>
    <row r="1926" spans="1:18" x14ac:dyDescent="0.3">
      <c r="A1926" t="s">
        <v>1923</v>
      </c>
      <c r="B1926" t="s">
        <v>54</v>
      </c>
      <c r="C1926" s="1">
        <v>43245</v>
      </c>
      <c r="D1926">
        <v>84</v>
      </c>
      <c r="E1926">
        <v>7.5</v>
      </c>
      <c r="F1926" t="s">
        <v>360</v>
      </c>
      <c r="G1926" t="s">
        <v>382</v>
      </c>
      <c r="H1926" t="s">
        <v>112</v>
      </c>
      <c r="I1926">
        <v>53</v>
      </c>
      <c r="J1926">
        <v>765</v>
      </c>
      <c r="K1926" t="str">
        <f>IF(H1926="1 Player", "1","0")</f>
        <v>0</v>
      </c>
      <c r="L1926" s="2" t="str">
        <f t="shared" si="210"/>
        <v>0</v>
      </c>
      <c r="M1926" s="2" t="str">
        <f t="shared" si="211"/>
        <v>0</v>
      </c>
      <c r="N1926" s="2" t="str">
        <f t="shared" si="212"/>
        <v>0</v>
      </c>
      <c r="O1926" s="2" t="str">
        <f t="shared" si="213"/>
        <v>0</v>
      </c>
      <c r="P1926" s="2" t="str">
        <f t="shared" si="214"/>
        <v>0</v>
      </c>
      <c r="Q1926" s="2" t="str">
        <f t="shared" si="215"/>
        <v>0</v>
      </c>
      <c r="R1926" s="2" t="str">
        <f t="shared" si="216"/>
        <v>0</v>
      </c>
    </row>
    <row r="1927" spans="1:18" x14ac:dyDescent="0.3">
      <c r="A1927" t="s">
        <v>2462</v>
      </c>
      <c r="B1927" t="s">
        <v>239</v>
      </c>
      <c r="C1927" s="1">
        <v>39987</v>
      </c>
      <c r="D1927">
        <v>84</v>
      </c>
      <c r="E1927">
        <v>4.5</v>
      </c>
      <c r="F1927" t="s">
        <v>137</v>
      </c>
      <c r="G1927" t="s">
        <v>2463</v>
      </c>
      <c r="H1927" t="s">
        <v>32</v>
      </c>
      <c r="I1927">
        <v>28</v>
      </c>
      <c r="J1927">
        <v>243</v>
      </c>
      <c r="K1927" t="str">
        <f>IF(H1927="1 Player", "1","0")</f>
        <v>0</v>
      </c>
      <c r="L1927" s="2" t="str">
        <f t="shared" si="210"/>
        <v>0</v>
      </c>
      <c r="M1927" s="2" t="str">
        <f t="shared" si="211"/>
        <v>1</v>
      </c>
      <c r="N1927" s="2" t="str">
        <f t="shared" si="212"/>
        <v>0</v>
      </c>
      <c r="O1927" s="2" t="str">
        <f t="shared" si="213"/>
        <v>0</v>
      </c>
      <c r="P1927" s="2" t="str">
        <f t="shared" si="214"/>
        <v>0</v>
      </c>
      <c r="Q1927" s="2" t="str">
        <f t="shared" si="215"/>
        <v>0</v>
      </c>
      <c r="R1927" s="2" t="str">
        <f t="shared" si="216"/>
        <v>0</v>
      </c>
    </row>
    <row r="1928" spans="1:18" x14ac:dyDescent="0.3">
      <c r="A1928" t="s">
        <v>1961</v>
      </c>
      <c r="B1928" t="s">
        <v>56</v>
      </c>
      <c r="C1928" s="1">
        <v>38687</v>
      </c>
      <c r="D1928">
        <v>84</v>
      </c>
      <c r="E1928">
        <v>7.7</v>
      </c>
      <c r="F1928" t="s">
        <v>344</v>
      </c>
      <c r="G1928" t="s">
        <v>13</v>
      </c>
      <c r="H1928" t="s">
        <v>14</v>
      </c>
      <c r="I1928">
        <v>34</v>
      </c>
      <c r="J1928">
        <v>26</v>
      </c>
      <c r="K1928" t="str">
        <f>IF(H1928="1 Player", "1","0")</f>
        <v>1</v>
      </c>
      <c r="L1928" s="2" t="str">
        <f t="shared" si="210"/>
        <v>0</v>
      </c>
      <c r="M1928" s="2" t="str">
        <f t="shared" si="211"/>
        <v>0</v>
      </c>
      <c r="N1928" s="2" t="str">
        <f t="shared" si="212"/>
        <v>0</v>
      </c>
      <c r="O1928" s="2" t="str">
        <f t="shared" si="213"/>
        <v>0</v>
      </c>
      <c r="P1928" s="2" t="str">
        <f t="shared" si="214"/>
        <v>0</v>
      </c>
      <c r="Q1928" s="2" t="str">
        <f t="shared" si="215"/>
        <v>0</v>
      </c>
      <c r="R1928" s="2" t="str">
        <f t="shared" si="216"/>
        <v>0</v>
      </c>
    </row>
    <row r="1929" spans="1:18" x14ac:dyDescent="0.3">
      <c r="A1929" t="s">
        <v>2464</v>
      </c>
      <c r="B1929" t="s">
        <v>71</v>
      </c>
      <c r="C1929" s="1">
        <v>41968</v>
      </c>
      <c r="D1929">
        <v>84</v>
      </c>
      <c r="E1929">
        <v>8.5</v>
      </c>
      <c r="F1929" t="s">
        <v>423</v>
      </c>
      <c r="G1929" t="s">
        <v>2465</v>
      </c>
      <c r="H1929" t="s">
        <v>32</v>
      </c>
      <c r="I1929">
        <v>43</v>
      </c>
      <c r="J1929">
        <v>372</v>
      </c>
      <c r="K1929" t="str">
        <f>IF(H1929="1 Player", "1","0")</f>
        <v>0</v>
      </c>
      <c r="L1929" s="2" t="str">
        <f t="shared" si="210"/>
        <v>0</v>
      </c>
      <c r="M1929" s="2" t="str">
        <f t="shared" si="211"/>
        <v>1</v>
      </c>
      <c r="N1929" s="2" t="str">
        <f t="shared" si="212"/>
        <v>0</v>
      </c>
      <c r="O1929" s="2" t="str">
        <f t="shared" si="213"/>
        <v>0</v>
      </c>
      <c r="P1929" s="2" t="str">
        <f t="shared" si="214"/>
        <v>0</v>
      </c>
      <c r="Q1929" s="2" t="str">
        <f t="shared" si="215"/>
        <v>0</v>
      </c>
      <c r="R1929" s="2" t="str">
        <f t="shared" si="216"/>
        <v>0</v>
      </c>
    </row>
    <row r="1930" spans="1:18" x14ac:dyDescent="0.3">
      <c r="A1930" t="s">
        <v>2466</v>
      </c>
      <c r="B1930" t="s">
        <v>28</v>
      </c>
      <c r="C1930" s="1">
        <v>40617</v>
      </c>
      <c r="D1930">
        <v>84</v>
      </c>
      <c r="E1930">
        <v>8.3000000000000007</v>
      </c>
      <c r="F1930" t="s">
        <v>2467</v>
      </c>
      <c r="G1930" t="s">
        <v>2381</v>
      </c>
      <c r="H1930" t="s">
        <v>118</v>
      </c>
      <c r="I1930">
        <v>54</v>
      </c>
      <c r="J1930">
        <v>83</v>
      </c>
      <c r="K1930" t="str">
        <f>IF(H1930="1 Player", "1","0")</f>
        <v>0</v>
      </c>
      <c r="L1930" s="2" t="str">
        <f t="shared" si="210"/>
        <v>0</v>
      </c>
      <c r="M1930" s="2" t="str">
        <f t="shared" si="211"/>
        <v>0</v>
      </c>
      <c r="N1930" s="2" t="str">
        <f t="shared" si="212"/>
        <v>0</v>
      </c>
      <c r="O1930" s="2" t="str">
        <f t="shared" si="213"/>
        <v>0</v>
      </c>
      <c r="P1930" s="2" t="str">
        <f t="shared" si="214"/>
        <v>0</v>
      </c>
      <c r="Q1930" s="2" t="str">
        <f t="shared" si="215"/>
        <v>0</v>
      </c>
      <c r="R1930" s="2" t="str">
        <f t="shared" si="216"/>
        <v>0</v>
      </c>
    </row>
    <row r="1931" spans="1:18" x14ac:dyDescent="0.3">
      <c r="A1931" t="s">
        <v>2468</v>
      </c>
      <c r="B1931" t="s">
        <v>71</v>
      </c>
      <c r="C1931" s="1">
        <v>43133</v>
      </c>
      <c r="D1931">
        <v>84</v>
      </c>
      <c r="E1931">
        <v>6.8</v>
      </c>
      <c r="F1931" t="s">
        <v>1475</v>
      </c>
      <c r="G1931" t="s">
        <v>2469</v>
      </c>
      <c r="H1931" t="s">
        <v>131</v>
      </c>
      <c r="I1931">
        <v>9</v>
      </c>
      <c r="J1931">
        <v>17</v>
      </c>
      <c r="K1931" t="str">
        <f>IF(H1931="1 Player", "1","0")</f>
        <v>0</v>
      </c>
      <c r="L1931" s="2" t="str">
        <f t="shared" si="210"/>
        <v>0</v>
      </c>
      <c r="M1931" s="2" t="str">
        <f t="shared" si="211"/>
        <v>0</v>
      </c>
      <c r="N1931" s="2" t="str">
        <f t="shared" si="212"/>
        <v>0</v>
      </c>
      <c r="O1931" s="2" t="str">
        <f t="shared" si="213"/>
        <v>0</v>
      </c>
      <c r="P1931" s="2" t="str">
        <f t="shared" si="214"/>
        <v>0</v>
      </c>
      <c r="Q1931" s="2" t="str">
        <f t="shared" si="215"/>
        <v>0</v>
      </c>
      <c r="R1931" s="2" t="str">
        <f t="shared" si="216"/>
        <v>0</v>
      </c>
    </row>
    <row r="1932" spans="1:18" x14ac:dyDescent="0.3">
      <c r="A1932" t="s">
        <v>978</v>
      </c>
      <c r="B1932" t="s">
        <v>28</v>
      </c>
      <c r="C1932" s="1">
        <v>40841</v>
      </c>
      <c r="D1932">
        <v>84</v>
      </c>
      <c r="E1932">
        <v>7.5</v>
      </c>
      <c r="F1932" t="s">
        <v>979</v>
      </c>
      <c r="G1932" t="s">
        <v>980</v>
      </c>
      <c r="H1932" t="s">
        <v>46</v>
      </c>
      <c r="I1932">
        <v>57</v>
      </c>
      <c r="J1932">
        <v>2172</v>
      </c>
      <c r="K1932" t="str">
        <f>IF(H1932="1 Player", "1","0")</f>
        <v>0</v>
      </c>
      <c r="L1932" s="2" t="str">
        <f t="shared" si="210"/>
        <v>0</v>
      </c>
      <c r="M1932" s="2" t="str">
        <f t="shared" si="211"/>
        <v>0</v>
      </c>
      <c r="N1932" s="2" t="str">
        <f t="shared" si="212"/>
        <v>0</v>
      </c>
      <c r="O1932" s="2" t="str">
        <f t="shared" si="213"/>
        <v>0</v>
      </c>
      <c r="P1932" s="2" t="str">
        <f t="shared" si="214"/>
        <v>0</v>
      </c>
      <c r="Q1932" s="2" t="str">
        <f t="shared" si="215"/>
        <v>1</v>
      </c>
      <c r="R1932" s="2" t="str">
        <f t="shared" si="216"/>
        <v>0</v>
      </c>
    </row>
    <row r="1933" spans="1:18" x14ac:dyDescent="0.3">
      <c r="A1933" t="s">
        <v>1960</v>
      </c>
      <c r="B1933" t="s">
        <v>28</v>
      </c>
      <c r="C1933" s="1">
        <v>40323</v>
      </c>
      <c r="D1933">
        <v>84</v>
      </c>
      <c r="E1933">
        <v>6.7</v>
      </c>
      <c r="F1933" t="s">
        <v>729</v>
      </c>
      <c r="G1933" t="s">
        <v>1628</v>
      </c>
      <c r="H1933" t="s">
        <v>143</v>
      </c>
      <c r="I1933">
        <v>70</v>
      </c>
      <c r="J1933">
        <v>82</v>
      </c>
      <c r="K1933" t="str">
        <f>IF(H1933="1 Player", "1","0")</f>
        <v>0</v>
      </c>
      <c r="L1933" s="2" t="str">
        <f t="shared" si="210"/>
        <v>0</v>
      </c>
      <c r="M1933" s="2" t="str">
        <f t="shared" si="211"/>
        <v>0</v>
      </c>
      <c r="N1933" s="2" t="str">
        <f t="shared" si="212"/>
        <v>0</v>
      </c>
      <c r="O1933" s="2" t="str">
        <f t="shared" si="213"/>
        <v>0</v>
      </c>
      <c r="P1933" s="2" t="str">
        <f t="shared" si="214"/>
        <v>0</v>
      </c>
      <c r="Q1933" s="2" t="str">
        <f t="shared" si="215"/>
        <v>0</v>
      </c>
      <c r="R1933" s="2" t="str">
        <f t="shared" si="216"/>
        <v>0</v>
      </c>
    </row>
    <row r="1934" spans="1:18" x14ac:dyDescent="0.3">
      <c r="A1934" t="s">
        <v>2470</v>
      </c>
      <c r="B1934" t="s">
        <v>30</v>
      </c>
      <c r="C1934" s="1">
        <v>40288</v>
      </c>
      <c r="D1934">
        <v>84</v>
      </c>
      <c r="E1934">
        <v>8.5</v>
      </c>
      <c r="F1934" t="s">
        <v>85</v>
      </c>
      <c r="G1934" t="s">
        <v>95</v>
      </c>
      <c r="H1934" t="s">
        <v>118</v>
      </c>
      <c r="I1934">
        <v>70</v>
      </c>
      <c r="J1934">
        <v>245</v>
      </c>
      <c r="K1934" t="str">
        <f>IF(H1934="1 Player", "1","0")</f>
        <v>0</v>
      </c>
      <c r="L1934" s="2" t="str">
        <f t="shared" si="210"/>
        <v>0</v>
      </c>
      <c r="M1934" s="2" t="str">
        <f t="shared" si="211"/>
        <v>0</v>
      </c>
      <c r="N1934" s="2" t="str">
        <f t="shared" si="212"/>
        <v>0</v>
      </c>
      <c r="O1934" s="2" t="str">
        <f t="shared" si="213"/>
        <v>0</v>
      </c>
      <c r="P1934" s="2" t="str">
        <f t="shared" si="214"/>
        <v>0</v>
      </c>
      <c r="Q1934" s="2" t="str">
        <f t="shared" si="215"/>
        <v>0</v>
      </c>
      <c r="R1934" s="2" t="str">
        <f t="shared" si="216"/>
        <v>0</v>
      </c>
    </row>
    <row r="1935" spans="1:18" x14ac:dyDescent="0.3">
      <c r="A1935" t="s">
        <v>1550</v>
      </c>
      <c r="B1935" t="s">
        <v>71</v>
      </c>
      <c r="C1935" s="1">
        <v>39365</v>
      </c>
      <c r="D1935">
        <v>84</v>
      </c>
      <c r="E1935">
        <v>7.8</v>
      </c>
      <c r="F1935" t="s">
        <v>1551</v>
      </c>
      <c r="G1935" t="s">
        <v>1115</v>
      </c>
      <c r="H1935" t="s">
        <v>14</v>
      </c>
      <c r="I1935">
        <v>7</v>
      </c>
      <c r="J1935">
        <v>98</v>
      </c>
      <c r="K1935" t="str">
        <f>IF(H1935="1 Player", "1","0")</f>
        <v>1</v>
      </c>
      <c r="L1935" s="2" t="str">
        <f t="shared" si="210"/>
        <v>0</v>
      </c>
      <c r="M1935" s="2" t="str">
        <f t="shared" si="211"/>
        <v>0</v>
      </c>
      <c r="N1935" s="2" t="str">
        <f t="shared" si="212"/>
        <v>0</v>
      </c>
      <c r="O1935" s="2" t="str">
        <f t="shared" si="213"/>
        <v>0</v>
      </c>
      <c r="P1935" s="2" t="str">
        <f t="shared" si="214"/>
        <v>0</v>
      </c>
      <c r="Q1935" s="2" t="str">
        <f t="shared" si="215"/>
        <v>0</v>
      </c>
      <c r="R1935" s="2" t="str">
        <f t="shared" si="216"/>
        <v>0</v>
      </c>
    </row>
    <row r="1936" spans="1:18" x14ac:dyDescent="0.3">
      <c r="A1936" t="s">
        <v>1767</v>
      </c>
      <c r="B1936" t="s">
        <v>71</v>
      </c>
      <c r="C1936" s="1">
        <v>43347</v>
      </c>
      <c r="D1936">
        <v>84</v>
      </c>
      <c r="E1936">
        <v>6</v>
      </c>
      <c r="F1936" t="s">
        <v>190</v>
      </c>
      <c r="G1936" t="s">
        <v>883</v>
      </c>
      <c r="H1936" t="s">
        <v>44</v>
      </c>
      <c r="I1936">
        <v>17</v>
      </c>
      <c r="J1936">
        <v>214</v>
      </c>
      <c r="K1936" t="str">
        <f>IF(H1936="1 Player", "1","0")</f>
        <v>0</v>
      </c>
      <c r="L1936" s="2" t="str">
        <f t="shared" si="210"/>
        <v>0</v>
      </c>
      <c r="M1936" s="2" t="str">
        <f t="shared" si="211"/>
        <v>0</v>
      </c>
      <c r="N1936" s="2" t="str">
        <f t="shared" si="212"/>
        <v>0</v>
      </c>
      <c r="O1936" s="2" t="str">
        <f t="shared" si="213"/>
        <v>0</v>
      </c>
      <c r="P1936" s="2" t="str">
        <f t="shared" si="214"/>
        <v>1</v>
      </c>
      <c r="Q1936" s="2" t="str">
        <f t="shared" si="215"/>
        <v>0</v>
      </c>
      <c r="R1936" s="2" t="str">
        <f t="shared" si="216"/>
        <v>0</v>
      </c>
    </row>
    <row r="1937" spans="1:18" x14ac:dyDescent="0.3">
      <c r="A1937" t="s">
        <v>2471</v>
      </c>
      <c r="B1937" t="s">
        <v>71</v>
      </c>
      <c r="C1937" s="1">
        <v>41166</v>
      </c>
      <c r="D1937">
        <v>84</v>
      </c>
      <c r="E1937">
        <v>8.9</v>
      </c>
      <c r="F1937" t="s">
        <v>2472</v>
      </c>
      <c r="G1937" t="s">
        <v>73</v>
      </c>
      <c r="H1937" t="s">
        <v>101</v>
      </c>
      <c r="I1937">
        <v>25</v>
      </c>
      <c r="J1937">
        <v>886</v>
      </c>
      <c r="K1937" t="str">
        <f>IF(H1937="1 Player", "1","0")</f>
        <v>0</v>
      </c>
      <c r="L1937" s="2" t="str">
        <f t="shared" si="210"/>
        <v>0</v>
      </c>
      <c r="M1937" s="2" t="str">
        <f t="shared" si="211"/>
        <v>0</v>
      </c>
      <c r="N1937" s="2" t="str">
        <f t="shared" si="212"/>
        <v>0</v>
      </c>
      <c r="O1937" s="2" t="str">
        <f t="shared" si="213"/>
        <v>0</v>
      </c>
      <c r="P1937" s="2" t="str">
        <f t="shared" si="214"/>
        <v>0</v>
      </c>
      <c r="Q1937" s="2" t="str">
        <f t="shared" si="215"/>
        <v>0</v>
      </c>
      <c r="R1937" s="2" t="str">
        <f t="shared" si="216"/>
        <v>0</v>
      </c>
    </row>
    <row r="1938" spans="1:18" x14ac:dyDescent="0.3">
      <c r="A1938" t="s">
        <v>2473</v>
      </c>
      <c r="B1938" t="s">
        <v>48</v>
      </c>
      <c r="C1938" s="1">
        <v>43739</v>
      </c>
      <c r="D1938">
        <v>84</v>
      </c>
      <c r="E1938">
        <v>7.8</v>
      </c>
      <c r="F1938" t="s">
        <v>2474</v>
      </c>
      <c r="G1938" t="s">
        <v>1728</v>
      </c>
      <c r="H1938" t="s">
        <v>32</v>
      </c>
      <c r="I1938">
        <v>8</v>
      </c>
      <c r="J1938">
        <v>9</v>
      </c>
      <c r="K1938" t="str">
        <f>IF(H1938="1 Player", "1","0")</f>
        <v>0</v>
      </c>
      <c r="L1938" s="2" t="str">
        <f t="shared" si="210"/>
        <v>0</v>
      </c>
      <c r="M1938" s="2" t="str">
        <f t="shared" si="211"/>
        <v>1</v>
      </c>
      <c r="N1938" s="2" t="str">
        <f t="shared" si="212"/>
        <v>0</v>
      </c>
      <c r="O1938" s="2" t="str">
        <f t="shared" si="213"/>
        <v>0</v>
      </c>
      <c r="P1938" s="2" t="str">
        <f t="shared" si="214"/>
        <v>0</v>
      </c>
      <c r="Q1938" s="2" t="str">
        <f t="shared" si="215"/>
        <v>0</v>
      </c>
      <c r="R1938" s="2" t="str">
        <f t="shared" si="216"/>
        <v>0</v>
      </c>
    </row>
    <row r="1939" spans="1:18" x14ac:dyDescent="0.3">
      <c r="A1939" t="s">
        <v>2125</v>
      </c>
      <c r="B1939" t="s">
        <v>48</v>
      </c>
      <c r="C1939" s="1">
        <v>43587</v>
      </c>
      <c r="D1939">
        <v>84</v>
      </c>
      <c r="E1939">
        <v>8.1999999999999993</v>
      </c>
      <c r="F1939" t="s">
        <v>2126</v>
      </c>
      <c r="G1939" t="s">
        <v>2127</v>
      </c>
      <c r="H1939" t="s">
        <v>32</v>
      </c>
      <c r="I1939">
        <v>22</v>
      </c>
      <c r="J1939">
        <v>56</v>
      </c>
      <c r="K1939" t="str">
        <f>IF(H1939="1 Player", "1","0")</f>
        <v>0</v>
      </c>
      <c r="L1939" s="2" t="str">
        <f t="shared" si="210"/>
        <v>0</v>
      </c>
      <c r="M1939" s="2" t="str">
        <f t="shared" si="211"/>
        <v>1</v>
      </c>
      <c r="N1939" s="2" t="str">
        <f t="shared" si="212"/>
        <v>0</v>
      </c>
      <c r="O1939" s="2" t="str">
        <f t="shared" si="213"/>
        <v>0</v>
      </c>
      <c r="P1939" s="2" t="str">
        <f t="shared" si="214"/>
        <v>0</v>
      </c>
      <c r="Q1939" s="2" t="str">
        <f t="shared" si="215"/>
        <v>0</v>
      </c>
      <c r="R1939" s="2" t="str">
        <f t="shared" si="216"/>
        <v>0</v>
      </c>
    </row>
    <row r="1940" spans="1:18" x14ac:dyDescent="0.3">
      <c r="A1940" t="s">
        <v>2475</v>
      </c>
      <c r="B1940" t="s">
        <v>48</v>
      </c>
      <c r="C1940" s="1">
        <v>43154</v>
      </c>
      <c r="D1940">
        <v>84</v>
      </c>
      <c r="E1940">
        <v>8.1</v>
      </c>
      <c r="F1940" t="s">
        <v>2476</v>
      </c>
      <c r="G1940" t="s">
        <v>2477</v>
      </c>
      <c r="H1940" t="s">
        <v>32</v>
      </c>
      <c r="I1940">
        <v>13</v>
      </c>
      <c r="J1940">
        <v>22</v>
      </c>
      <c r="K1940" t="str">
        <f>IF(H1940="1 Player", "1","0")</f>
        <v>0</v>
      </c>
      <c r="L1940" s="2" t="str">
        <f t="shared" si="210"/>
        <v>0</v>
      </c>
      <c r="M1940" s="2" t="str">
        <f t="shared" si="211"/>
        <v>1</v>
      </c>
      <c r="N1940" s="2" t="str">
        <f t="shared" si="212"/>
        <v>0</v>
      </c>
      <c r="O1940" s="2" t="str">
        <f t="shared" si="213"/>
        <v>0</v>
      </c>
      <c r="P1940" s="2" t="str">
        <f t="shared" si="214"/>
        <v>0</v>
      </c>
      <c r="Q1940" s="2" t="str">
        <f t="shared" si="215"/>
        <v>0</v>
      </c>
      <c r="R1940" s="2" t="str">
        <f t="shared" si="216"/>
        <v>0</v>
      </c>
    </row>
    <row r="1941" spans="1:18" x14ac:dyDescent="0.3">
      <c r="A1941" t="s">
        <v>2478</v>
      </c>
      <c r="B1941" t="s">
        <v>279</v>
      </c>
      <c r="C1941" s="1">
        <v>42703</v>
      </c>
      <c r="D1941">
        <v>84</v>
      </c>
      <c r="E1941">
        <v>8.5</v>
      </c>
      <c r="F1941" t="s">
        <v>2479</v>
      </c>
      <c r="G1941" t="s">
        <v>1728</v>
      </c>
      <c r="H1941" t="s">
        <v>32</v>
      </c>
      <c r="I1941">
        <v>10</v>
      </c>
      <c r="J1941">
        <v>49</v>
      </c>
      <c r="K1941" t="str">
        <f>IF(H1941="1 Player", "1","0")</f>
        <v>0</v>
      </c>
      <c r="L1941" s="2" t="str">
        <f t="shared" si="210"/>
        <v>0</v>
      </c>
      <c r="M1941" s="2" t="str">
        <f t="shared" si="211"/>
        <v>1</v>
      </c>
      <c r="N1941" s="2" t="str">
        <f t="shared" si="212"/>
        <v>0</v>
      </c>
      <c r="O1941" s="2" t="str">
        <f t="shared" si="213"/>
        <v>0</v>
      </c>
      <c r="P1941" s="2" t="str">
        <f t="shared" si="214"/>
        <v>0</v>
      </c>
      <c r="Q1941" s="2" t="str">
        <f t="shared" si="215"/>
        <v>0</v>
      </c>
      <c r="R1941" s="2" t="str">
        <f t="shared" si="216"/>
        <v>0</v>
      </c>
    </row>
    <row r="1942" spans="1:18" x14ac:dyDescent="0.3">
      <c r="A1942" t="s">
        <v>2046</v>
      </c>
      <c r="B1942" t="s">
        <v>28</v>
      </c>
      <c r="C1942" s="1">
        <v>41212</v>
      </c>
      <c r="D1942">
        <v>84</v>
      </c>
      <c r="E1942">
        <v>6.8</v>
      </c>
      <c r="F1942" t="s">
        <v>344</v>
      </c>
      <c r="G1942" t="s">
        <v>516</v>
      </c>
      <c r="H1942" t="s">
        <v>131</v>
      </c>
      <c r="I1942">
        <v>61</v>
      </c>
      <c r="J1942">
        <v>1317</v>
      </c>
      <c r="K1942" t="str">
        <f>IF(H1942="1 Player", "1","0")</f>
        <v>0</v>
      </c>
      <c r="L1942" s="2" t="str">
        <f t="shared" si="210"/>
        <v>0</v>
      </c>
      <c r="M1942" s="2" t="str">
        <f t="shared" si="211"/>
        <v>0</v>
      </c>
      <c r="N1942" s="2" t="str">
        <f t="shared" si="212"/>
        <v>0</v>
      </c>
      <c r="O1942" s="2" t="str">
        <f t="shared" si="213"/>
        <v>0</v>
      </c>
      <c r="P1942" s="2" t="str">
        <f t="shared" si="214"/>
        <v>0</v>
      </c>
      <c r="Q1942" s="2" t="str">
        <f t="shared" si="215"/>
        <v>0</v>
      </c>
      <c r="R1942" s="2" t="str">
        <f t="shared" si="216"/>
        <v>0</v>
      </c>
    </row>
    <row r="1943" spans="1:18" x14ac:dyDescent="0.3">
      <c r="A1943" t="s">
        <v>2480</v>
      </c>
      <c r="B1943" t="s">
        <v>64</v>
      </c>
      <c r="C1943" s="1">
        <v>37957</v>
      </c>
      <c r="D1943">
        <v>84</v>
      </c>
      <c r="E1943">
        <v>7.6</v>
      </c>
      <c r="F1943" t="s">
        <v>708</v>
      </c>
      <c r="G1943" t="s">
        <v>465</v>
      </c>
      <c r="H1943" t="s">
        <v>14</v>
      </c>
      <c r="I1943">
        <v>50</v>
      </c>
      <c r="J1943">
        <v>42</v>
      </c>
      <c r="K1943" t="str">
        <f>IF(H1943="1 Player", "1","0")</f>
        <v>1</v>
      </c>
      <c r="L1943" s="2" t="str">
        <f t="shared" si="210"/>
        <v>0</v>
      </c>
      <c r="M1943" s="2" t="str">
        <f t="shared" si="211"/>
        <v>0</v>
      </c>
      <c r="N1943" s="2" t="str">
        <f t="shared" si="212"/>
        <v>0</v>
      </c>
      <c r="O1943" s="2" t="str">
        <f t="shared" si="213"/>
        <v>0</v>
      </c>
      <c r="P1943" s="2" t="str">
        <f t="shared" si="214"/>
        <v>0</v>
      </c>
      <c r="Q1943" s="2" t="str">
        <f t="shared" si="215"/>
        <v>0</v>
      </c>
      <c r="R1943" s="2" t="str">
        <f t="shared" si="216"/>
        <v>0</v>
      </c>
    </row>
    <row r="1944" spans="1:18" x14ac:dyDescent="0.3">
      <c r="A1944" t="s">
        <v>2481</v>
      </c>
      <c r="B1944" t="s">
        <v>64</v>
      </c>
      <c r="C1944" s="1">
        <v>37747</v>
      </c>
      <c r="D1944">
        <v>84</v>
      </c>
      <c r="E1944">
        <v>8.1999999999999993</v>
      </c>
      <c r="F1944" t="s">
        <v>2482</v>
      </c>
      <c r="G1944" t="s">
        <v>449</v>
      </c>
      <c r="H1944" t="s">
        <v>125</v>
      </c>
      <c r="I1944">
        <v>38</v>
      </c>
      <c r="J1944">
        <v>34</v>
      </c>
      <c r="K1944" t="str">
        <f>IF(H1944="1 Player", "1","0")</f>
        <v>0</v>
      </c>
      <c r="L1944" s="2" t="str">
        <f t="shared" si="210"/>
        <v>0</v>
      </c>
      <c r="M1944" s="2" t="str">
        <f t="shared" si="211"/>
        <v>0</v>
      </c>
      <c r="N1944" s="2" t="str">
        <f t="shared" si="212"/>
        <v>0</v>
      </c>
      <c r="O1944" s="2" t="str">
        <f t="shared" si="213"/>
        <v>0</v>
      </c>
      <c r="P1944" s="2" t="str">
        <f t="shared" si="214"/>
        <v>0</v>
      </c>
      <c r="Q1944" s="2" t="str">
        <f t="shared" si="215"/>
        <v>0</v>
      </c>
      <c r="R1944" s="2" t="str">
        <f t="shared" si="216"/>
        <v>0</v>
      </c>
    </row>
    <row r="1945" spans="1:18" x14ac:dyDescent="0.3">
      <c r="A1945" t="s">
        <v>1406</v>
      </c>
      <c r="B1945" t="s">
        <v>64</v>
      </c>
      <c r="C1945" s="1">
        <v>37529</v>
      </c>
      <c r="D1945">
        <v>84</v>
      </c>
      <c r="E1945">
        <v>7.1</v>
      </c>
      <c r="F1945" t="s">
        <v>1407</v>
      </c>
      <c r="G1945" t="s">
        <v>60</v>
      </c>
      <c r="H1945" t="s">
        <v>14</v>
      </c>
      <c r="I1945">
        <v>23</v>
      </c>
      <c r="J1945">
        <v>23</v>
      </c>
      <c r="K1945" t="str">
        <f>IF(H1945="1 Player", "1","0")</f>
        <v>1</v>
      </c>
      <c r="L1945" s="2" t="str">
        <f t="shared" si="210"/>
        <v>0</v>
      </c>
      <c r="M1945" s="2" t="str">
        <f t="shared" si="211"/>
        <v>0</v>
      </c>
      <c r="N1945" s="2" t="str">
        <f t="shared" si="212"/>
        <v>0</v>
      </c>
      <c r="O1945" s="2" t="str">
        <f t="shared" si="213"/>
        <v>0</v>
      </c>
      <c r="P1945" s="2" t="str">
        <f t="shared" si="214"/>
        <v>0</v>
      </c>
      <c r="Q1945" s="2" t="str">
        <f t="shared" si="215"/>
        <v>0</v>
      </c>
      <c r="R1945" s="2" t="str">
        <f t="shared" si="216"/>
        <v>0</v>
      </c>
    </row>
    <row r="1946" spans="1:18" x14ac:dyDescent="0.3">
      <c r="A1946" t="s">
        <v>2483</v>
      </c>
      <c r="B1946" t="s">
        <v>71</v>
      </c>
      <c r="C1946" s="1">
        <v>37344</v>
      </c>
      <c r="D1946">
        <v>84</v>
      </c>
      <c r="E1946">
        <v>7.6</v>
      </c>
      <c r="F1946" t="s">
        <v>2484</v>
      </c>
      <c r="G1946" t="s">
        <v>1806</v>
      </c>
      <c r="H1946" t="s">
        <v>46</v>
      </c>
      <c r="I1946">
        <v>18</v>
      </c>
      <c r="J1946">
        <v>353</v>
      </c>
      <c r="K1946" t="str">
        <f>IF(H1946="1 Player", "1","0")</f>
        <v>0</v>
      </c>
      <c r="L1946" s="2" t="str">
        <f t="shared" si="210"/>
        <v>0</v>
      </c>
      <c r="M1946" s="2" t="str">
        <f t="shared" si="211"/>
        <v>0</v>
      </c>
      <c r="N1946" s="2" t="str">
        <f t="shared" si="212"/>
        <v>0</v>
      </c>
      <c r="O1946" s="2" t="str">
        <f t="shared" si="213"/>
        <v>0</v>
      </c>
      <c r="P1946" s="2" t="str">
        <f t="shared" si="214"/>
        <v>0</v>
      </c>
      <c r="Q1946" s="2" t="str">
        <f t="shared" si="215"/>
        <v>1</v>
      </c>
      <c r="R1946" s="2" t="str">
        <f t="shared" si="216"/>
        <v>0</v>
      </c>
    </row>
    <row r="1947" spans="1:18" x14ac:dyDescent="0.3">
      <c r="A1947" t="s">
        <v>2485</v>
      </c>
      <c r="B1947" t="s">
        <v>16</v>
      </c>
      <c r="C1947" s="1">
        <v>36829</v>
      </c>
      <c r="D1947">
        <v>84</v>
      </c>
      <c r="E1947">
        <v>7.4</v>
      </c>
      <c r="F1947" t="s">
        <v>134</v>
      </c>
      <c r="G1947" t="s">
        <v>1146</v>
      </c>
      <c r="H1947" t="s">
        <v>46</v>
      </c>
      <c r="I1947">
        <v>11</v>
      </c>
      <c r="J1947">
        <v>10</v>
      </c>
      <c r="K1947" t="str">
        <f>IF(H1947="1 Player", "1","0")</f>
        <v>0</v>
      </c>
      <c r="L1947" s="2" t="str">
        <f t="shared" si="210"/>
        <v>0</v>
      </c>
      <c r="M1947" s="2" t="str">
        <f t="shared" si="211"/>
        <v>0</v>
      </c>
      <c r="N1947" s="2" t="str">
        <f t="shared" si="212"/>
        <v>0</v>
      </c>
      <c r="O1947" s="2" t="str">
        <f t="shared" si="213"/>
        <v>0</v>
      </c>
      <c r="P1947" s="2" t="str">
        <f t="shared" si="214"/>
        <v>0</v>
      </c>
      <c r="Q1947" s="2" t="str">
        <f t="shared" si="215"/>
        <v>1</v>
      </c>
      <c r="R1947" s="2" t="str">
        <f t="shared" si="216"/>
        <v>0</v>
      </c>
    </row>
    <row r="1948" spans="1:18" x14ac:dyDescent="0.3">
      <c r="A1948" t="s">
        <v>2486</v>
      </c>
      <c r="B1948" t="s">
        <v>71</v>
      </c>
      <c r="C1948" s="1">
        <v>36820</v>
      </c>
      <c r="D1948">
        <v>84</v>
      </c>
      <c r="E1948">
        <v>8.9</v>
      </c>
      <c r="F1948" t="s">
        <v>815</v>
      </c>
      <c r="G1948" t="s">
        <v>816</v>
      </c>
      <c r="H1948" t="s">
        <v>163</v>
      </c>
      <c r="I1948">
        <v>29</v>
      </c>
      <c r="J1948">
        <v>480</v>
      </c>
      <c r="K1948" t="str">
        <f>IF(H1948="1 Player", "1","0")</f>
        <v>0</v>
      </c>
      <c r="L1948" s="2" t="str">
        <f t="shared" si="210"/>
        <v>0</v>
      </c>
      <c r="M1948" s="2" t="str">
        <f t="shared" si="211"/>
        <v>0</v>
      </c>
      <c r="N1948" s="2" t="str">
        <f t="shared" si="212"/>
        <v>0</v>
      </c>
      <c r="O1948" s="2" t="str">
        <f t="shared" si="213"/>
        <v>0</v>
      </c>
      <c r="P1948" s="2" t="str">
        <f t="shared" si="214"/>
        <v>0</v>
      </c>
      <c r="Q1948" s="2" t="str">
        <f t="shared" si="215"/>
        <v>0</v>
      </c>
      <c r="R1948" s="2" t="str">
        <f t="shared" si="216"/>
        <v>0</v>
      </c>
    </row>
    <row r="1949" spans="1:18" x14ac:dyDescent="0.3">
      <c r="A1949" t="s">
        <v>2487</v>
      </c>
      <c r="B1949" t="s">
        <v>71</v>
      </c>
      <c r="C1949" s="1">
        <v>36690</v>
      </c>
      <c r="D1949">
        <v>84</v>
      </c>
      <c r="E1949">
        <v>8.6</v>
      </c>
      <c r="F1949" t="s">
        <v>402</v>
      </c>
      <c r="G1949" t="s">
        <v>2488</v>
      </c>
      <c r="H1949" t="s">
        <v>163</v>
      </c>
      <c r="I1949">
        <v>24</v>
      </c>
      <c r="J1949">
        <v>108</v>
      </c>
      <c r="K1949" t="str">
        <f>IF(H1949="1 Player", "1","0")</f>
        <v>0</v>
      </c>
      <c r="L1949" s="2" t="str">
        <f t="shared" si="210"/>
        <v>0</v>
      </c>
      <c r="M1949" s="2" t="str">
        <f t="shared" si="211"/>
        <v>0</v>
      </c>
      <c r="N1949" s="2" t="str">
        <f t="shared" si="212"/>
        <v>0</v>
      </c>
      <c r="O1949" s="2" t="str">
        <f t="shared" si="213"/>
        <v>0</v>
      </c>
      <c r="P1949" s="2" t="str">
        <f t="shared" si="214"/>
        <v>0</v>
      </c>
      <c r="Q1949" s="2" t="str">
        <f t="shared" si="215"/>
        <v>0</v>
      </c>
      <c r="R1949" s="2" t="str">
        <f t="shared" si="216"/>
        <v>0</v>
      </c>
    </row>
    <row r="1950" spans="1:18" x14ac:dyDescent="0.3">
      <c r="A1950" t="s">
        <v>639</v>
      </c>
      <c r="B1950" t="s">
        <v>48</v>
      </c>
      <c r="C1950" s="1">
        <v>43147</v>
      </c>
      <c r="D1950">
        <v>84</v>
      </c>
      <c r="E1950">
        <v>8.3000000000000007</v>
      </c>
      <c r="F1950" t="s">
        <v>440</v>
      </c>
      <c r="G1950" t="s">
        <v>161</v>
      </c>
      <c r="H1950" t="s">
        <v>32</v>
      </c>
      <c r="I1950">
        <v>23</v>
      </c>
      <c r="J1950">
        <v>195</v>
      </c>
      <c r="K1950" t="str">
        <f>IF(H1950="1 Player", "1","0")</f>
        <v>0</v>
      </c>
      <c r="L1950" s="2" t="str">
        <f t="shared" si="210"/>
        <v>0</v>
      </c>
      <c r="M1950" s="2" t="str">
        <f t="shared" si="211"/>
        <v>1</v>
      </c>
      <c r="N1950" s="2" t="str">
        <f t="shared" si="212"/>
        <v>0</v>
      </c>
      <c r="O1950" s="2" t="str">
        <f t="shared" si="213"/>
        <v>0</v>
      </c>
      <c r="P1950" s="2" t="str">
        <f t="shared" si="214"/>
        <v>0</v>
      </c>
      <c r="Q1950" s="2" t="str">
        <f t="shared" si="215"/>
        <v>0</v>
      </c>
      <c r="R1950" s="2" t="str">
        <f t="shared" si="216"/>
        <v>0</v>
      </c>
    </row>
    <row r="1951" spans="1:18" x14ac:dyDescent="0.3">
      <c r="A1951" t="s">
        <v>2489</v>
      </c>
      <c r="B1951" t="s">
        <v>28</v>
      </c>
      <c r="C1951" s="1">
        <v>40660</v>
      </c>
      <c r="D1951">
        <v>84</v>
      </c>
      <c r="E1951">
        <v>7.4</v>
      </c>
      <c r="F1951" t="s">
        <v>1284</v>
      </c>
      <c r="G1951" t="s">
        <v>2490</v>
      </c>
      <c r="H1951" t="s">
        <v>46</v>
      </c>
      <c r="I1951">
        <v>55</v>
      </c>
      <c r="J1951">
        <v>58</v>
      </c>
      <c r="K1951" t="str">
        <f>IF(H1951="1 Player", "1","0")</f>
        <v>0</v>
      </c>
      <c r="L1951" s="2" t="str">
        <f t="shared" si="210"/>
        <v>0</v>
      </c>
      <c r="M1951" s="2" t="str">
        <f t="shared" si="211"/>
        <v>0</v>
      </c>
      <c r="N1951" s="2" t="str">
        <f t="shared" si="212"/>
        <v>0</v>
      </c>
      <c r="O1951" s="2" t="str">
        <f t="shared" si="213"/>
        <v>0</v>
      </c>
      <c r="P1951" s="2" t="str">
        <f t="shared" si="214"/>
        <v>0</v>
      </c>
      <c r="Q1951" s="2" t="str">
        <f t="shared" si="215"/>
        <v>1</v>
      </c>
      <c r="R1951" s="2" t="str">
        <f t="shared" si="216"/>
        <v>0</v>
      </c>
    </row>
    <row r="1952" spans="1:18" x14ac:dyDescent="0.3">
      <c r="A1952" t="s">
        <v>2491</v>
      </c>
      <c r="B1952" t="s">
        <v>48</v>
      </c>
      <c r="C1952" s="1">
        <v>43305</v>
      </c>
      <c r="D1952">
        <v>84</v>
      </c>
      <c r="E1952">
        <v>8.6999999999999993</v>
      </c>
      <c r="F1952" t="s">
        <v>85</v>
      </c>
      <c r="G1952" t="s">
        <v>109</v>
      </c>
      <c r="H1952" t="s">
        <v>32</v>
      </c>
      <c r="I1952">
        <v>16</v>
      </c>
      <c r="J1952">
        <v>79</v>
      </c>
      <c r="K1952" t="str">
        <f>IF(H1952="1 Player", "1","0")</f>
        <v>0</v>
      </c>
      <c r="L1952" s="2" t="str">
        <f t="shared" si="210"/>
        <v>0</v>
      </c>
      <c r="M1952" s="2" t="str">
        <f t="shared" si="211"/>
        <v>1</v>
      </c>
      <c r="N1952" s="2" t="str">
        <f t="shared" si="212"/>
        <v>0</v>
      </c>
      <c r="O1952" s="2" t="str">
        <f t="shared" si="213"/>
        <v>0</v>
      </c>
      <c r="P1952" s="2" t="str">
        <f t="shared" si="214"/>
        <v>0</v>
      </c>
      <c r="Q1952" s="2" t="str">
        <f t="shared" si="215"/>
        <v>0</v>
      </c>
      <c r="R1952" s="2" t="str">
        <f t="shared" si="216"/>
        <v>0</v>
      </c>
    </row>
    <row r="1953" spans="1:18" x14ac:dyDescent="0.3">
      <c r="A1953" t="s">
        <v>2492</v>
      </c>
      <c r="B1953" t="s">
        <v>48</v>
      </c>
      <c r="C1953" s="1">
        <v>42990</v>
      </c>
      <c r="D1953">
        <v>84</v>
      </c>
      <c r="E1953">
        <v>8.4</v>
      </c>
      <c r="F1953" t="s">
        <v>2493</v>
      </c>
      <c r="G1953" t="s">
        <v>174</v>
      </c>
      <c r="H1953" t="s">
        <v>46</v>
      </c>
      <c r="I1953">
        <v>35</v>
      </c>
      <c r="J1953">
        <v>201</v>
      </c>
      <c r="K1953" t="str">
        <f>IF(H1953="1 Player", "1","0")</f>
        <v>0</v>
      </c>
      <c r="L1953" s="2" t="str">
        <f t="shared" si="210"/>
        <v>0</v>
      </c>
      <c r="M1953" s="2" t="str">
        <f t="shared" si="211"/>
        <v>0</v>
      </c>
      <c r="N1953" s="2" t="str">
        <f t="shared" si="212"/>
        <v>0</v>
      </c>
      <c r="O1953" s="2" t="str">
        <f t="shared" si="213"/>
        <v>0</v>
      </c>
      <c r="P1953" s="2" t="str">
        <f t="shared" si="214"/>
        <v>0</v>
      </c>
      <c r="Q1953" s="2" t="str">
        <f t="shared" si="215"/>
        <v>1</v>
      </c>
      <c r="R1953" s="2" t="str">
        <f t="shared" si="216"/>
        <v>0</v>
      </c>
    </row>
    <row r="1954" spans="1:18" x14ac:dyDescent="0.3">
      <c r="A1954" t="s">
        <v>2494</v>
      </c>
      <c r="B1954" t="s">
        <v>168</v>
      </c>
      <c r="C1954" s="1">
        <v>42129</v>
      </c>
      <c r="D1954">
        <v>84</v>
      </c>
      <c r="E1954">
        <v>4.4000000000000004</v>
      </c>
      <c r="F1954" t="s">
        <v>137</v>
      </c>
      <c r="G1954" t="s">
        <v>2495</v>
      </c>
      <c r="H1954" t="s">
        <v>32</v>
      </c>
      <c r="I1954">
        <v>37</v>
      </c>
      <c r="J1954">
        <v>220</v>
      </c>
      <c r="K1954" t="str">
        <f>IF(H1954="1 Player", "1","0")</f>
        <v>0</v>
      </c>
      <c r="L1954" s="2" t="str">
        <f t="shared" si="210"/>
        <v>0</v>
      </c>
      <c r="M1954" s="2" t="str">
        <f t="shared" si="211"/>
        <v>1</v>
      </c>
      <c r="N1954" s="2" t="str">
        <f t="shared" si="212"/>
        <v>0</v>
      </c>
      <c r="O1954" s="2" t="str">
        <f t="shared" si="213"/>
        <v>0</v>
      </c>
      <c r="P1954" s="2" t="str">
        <f t="shared" si="214"/>
        <v>0</v>
      </c>
      <c r="Q1954" s="2" t="str">
        <f t="shared" si="215"/>
        <v>0</v>
      </c>
      <c r="R1954" s="2" t="str">
        <f t="shared" si="216"/>
        <v>0</v>
      </c>
    </row>
    <row r="1955" spans="1:18" x14ac:dyDescent="0.3">
      <c r="A1955" t="s">
        <v>1711</v>
      </c>
      <c r="B1955" t="s">
        <v>36</v>
      </c>
      <c r="C1955" s="1">
        <v>42654</v>
      </c>
      <c r="D1955">
        <v>84</v>
      </c>
      <c r="E1955">
        <v>7</v>
      </c>
      <c r="F1955" t="s">
        <v>1712</v>
      </c>
      <c r="G1955" t="s">
        <v>2496</v>
      </c>
      <c r="H1955" t="s">
        <v>275</v>
      </c>
      <c r="I1955">
        <v>99</v>
      </c>
      <c r="J1955">
        <v>1467</v>
      </c>
      <c r="K1955" t="str">
        <f>IF(H1955="1 Player", "1","0")</f>
        <v>0</v>
      </c>
      <c r="L1955" s="2" t="str">
        <f t="shared" si="210"/>
        <v>0</v>
      </c>
      <c r="M1955" s="2" t="str">
        <f t="shared" si="211"/>
        <v>0</v>
      </c>
      <c r="N1955" s="2" t="str">
        <f t="shared" si="212"/>
        <v>0</v>
      </c>
      <c r="O1955" s="2" t="str">
        <f t="shared" si="213"/>
        <v>0</v>
      </c>
      <c r="P1955" s="2" t="str">
        <f t="shared" si="214"/>
        <v>0</v>
      </c>
      <c r="Q1955" s="2" t="str">
        <f t="shared" si="215"/>
        <v>0</v>
      </c>
      <c r="R1955" s="2" t="str">
        <f t="shared" si="216"/>
        <v>0</v>
      </c>
    </row>
    <row r="1956" spans="1:18" x14ac:dyDescent="0.3">
      <c r="A1956" t="s">
        <v>2497</v>
      </c>
      <c r="B1956" t="s">
        <v>28</v>
      </c>
      <c r="C1956" s="1">
        <v>41338</v>
      </c>
      <c r="D1956">
        <v>84</v>
      </c>
      <c r="E1956">
        <v>8.1999999999999993</v>
      </c>
      <c r="F1956" t="s">
        <v>94</v>
      </c>
      <c r="G1956" t="s">
        <v>95</v>
      </c>
      <c r="H1956" t="s">
        <v>46</v>
      </c>
      <c r="I1956">
        <v>19</v>
      </c>
      <c r="J1956">
        <v>210</v>
      </c>
      <c r="K1956" t="str">
        <f>IF(H1956="1 Player", "1","0")</f>
        <v>0</v>
      </c>
      <c r="L1956" s="2" t="str">
        <f t="shared" si="210"/>
        <v>0</v>
      </c>
      <c r="M1956" s="2" t="str">
        <f t="shared" si="211"/>
        <v>0</v>
      </c>
      <c r="N1956" s="2" t="str">
        <f t="shared" si="212"/>
        <v>0</v>
      </c>
      <c r="O1956" s="2" t="str">
        <f t="shared" si="213"/>
        <v>0</v>
      </c>
      <c r="P1956" s="2" t="str">
        <f t="shared" si="214"/>
        <v>0</v>
      </c>
      <c r="Q1956" s="2" t="str">
        <f t="shared" si="215"/>
        <v>1</v>
      </c>
      <c r="R1956" s="2" t="str">
        <f t="shared" si="216"/>
        <v>0</v>
      </c>
    </row>
    <row r="1957" spans="1:18" x14ac:dyDescent="0.3">
      <c r="A1957" t="s">
        <v>2498</v>
      </c>
      <c r="B1957" t="s">
        <v>48</v>
      </c>
      <c r="C1957" s="1">
        <v>44125</v>
      </c>
      <c r="D1957">
        <v>84</v>
      </c>
      <c r="E1957">
        <v>6.7</v>
      </c>
      <c r="F1957" t="s">
        <v>2499</v>
      </c>
      <c r="G1957" t="s">
        <v>544</v>
      </c>
      <c r="H1957" t="s">
        <v>32</v>
      </c>
      <c r="I1957">
        <v>14</v>
      </c>
      <c r="J1957">
        <v>14</v>
      </c>
      <c r="K1957" t="str">
        <f>IF(H1957="1 Player", "1","0")</f>
        <v>0</v>
      </c>
      <c r="L1957" s="2" t="str">
        <f t="shared" si="210"/>
        <v>0</v>
      </c>
      <c r="M1957" s="2" t="str">
        <f t="shared" si="211"/>
        <v>1</v>
      </c>
      <c r="N1957" s="2" t="str">
        <f t="shared" si="212"/>
        <v>0</v>
      </c>
      <c r="O1957" s="2" t="str">
        <f t="shared" si="213"/>
        <v>0</v>
      </c>
      <c r="P1957" s="2" t="str">
        <f t="shared" si="214"/>
        <v>0</v>
      </c>
      <c r="Q1957" s="2" t="str">
        <f t="shared" si="215"/>
        <v>0</v>
      </c>
      <c r="R1957" s="2" t="str">
        <f t="shared" si="216"/>
        <v>0</v>
      </c>
    </row>
    <row r="1958" spans="1:18" x14ac:dyDescent="0.3">
      <c r="A1958" t="s">
        <v>2500</v>
      </c>
      <c r="B1958" t="s">
        <v>36</v>
      </c>
      <c r="C1958" s="1">
        <v>42304</v>
      </c>
      <c r="D1958">
        <v>84</v>
      </c>
      <c r="E1958">
        <v>6.4</v>
      </c>
      <c r="F1958" t="s">
        <v>1176</v>
      </c>
      <c r="G1958" t="s">
        <v>1305</v>
      </c>
      <c r="H1958" t="s">
        <v>1139</v>
      </c>
      <c r="I1958">
        <v>101</v>
      </c>
      <c r="J1958">
        <v>3266</v>
      </c>
      <c r="K1958" t="str">
        <f>IF(H1958="1 Player", "1","0")</f>
        <v>0</v>
      </c>
      <c r="L1958" s="2" t="str">
        <f t="shared" si="210"/>
        <v>0</v>
      </c>
      <c r="M1958" s="2" t="str">
        <f t="shared" si="211"/>
        <v>0</v>
      </c>
      <c r="N1958" s="2" t="str">
        <f t="shared" si="212"/>
        <v>0</v>
      </c>
      <c r="O1958" s="2" t="str">
        <f t="shared" si="213"/>
        <v>0</v>
      </c>
      <c r="P1958" s="2" t="str">
        <f t="shared" si="214"/>
        <v>0</v>
      </c>
      <c r="Q1958" s="2" t="str">
        <f t="shared" si="215"/>
        <v>0</v>
      </c>
      <c r="R1958" s="2" t="str">
        <f t="shared" si="216"/>
        <v>0</v>
      </c>
    </row>
    <row r="1959" spans="1:18" x14ac:dyDescent="0.3">
      <c r="A1959" t="s">
        <v>2501</v>
      </c>
      <c r="B1959" t="s">
        <v>71</v>
      </c>
      <c r="C1959" s="1">
        <v>39252</v>
      </c>
      <c r="D1959">
        <v>84</v>
      </c>
      <c r="E1959">
        <v>7.3</v>
      </c>
      <c r="F1959" t="s">
        <v>600</v>
      </c>
      <c r="G1959" t="s">
        <v>997</v>
      </c>
      <c r="H1959" t="s">
        <v>195</v>
      </c>
      <c r="I1959">
        <v>20</v>
      </c>
      <c r="J1959">
        <v>110</v>
      </c>
      <c r="K1959" t="str">
        <f>IF(H1959="1 Player", "1","0")</f>
        <v>0</v>
      </c>
      <c r="L1959" s="2" t="str">
        <f t="shared" si="210"/>
        <v>0</v>
      </c>
      <c r="M1959" s="2" t="str">
        <f t="shared" si="211"/>
        <v>0</v>
      </c>
      <c r="N1959" s="2" t="str">
        <f t="shared" si="212"/>
        <v>0</v>
      </c>
      <c r="O1959" s="2" t="str">
        <f t="shared" si="213"/>
        <v>0</v>
      </c>
      <c r="P1959" s="2" t="str">
        <f t="shared" si="214"/>
        <v>0</v>
      </c>
      <c r="Q1959" s="2" t="str">
        <f t="shared" si="215"/>
        <v>0</v>
      </c>
      <c r="R1959" s="2" t="str">
        <f t="shared" si="216"/>
        <v>0</v>
      </c>
    </row>
    <row r="1960" spans="1:18" x14ac:dyDescent="0.3">
      <c r="A1960" t="s">
        <v>884</v>
      </c>
      <c r="B1960" t="s">
        <v>36</v>
      </c>
      <c r="C1960" s="1">
        <v>42972</v>
      </c>
      <c r="D1960">
        <v>84</v>
      </c>
      <c r="E1960">
        <v>7.4</v>
      </c>
      <c r="F1960" t="s">
        <v>600</v>
      </c>
      <c r="G1960" t="s">
        <v>347</v>
      </c>
      <c r="H1960" t="s">
        <v>46</v>
      </c>
      <c r="I1960">
        <v>17</v>
      </c>
      <c r="J1960">
        <v>33</v>
      </c>
      <c r="K1960" t="str">
        <f>IF(H1960="1 Player", "1","0")</f>
        <v>0</v>
      </c>
      <c r="L1960" s="2" t="str">
        <f t="shared" si="210"/>
        <v>0</v>
      </c>
      <c r="M1960" s="2" t="str">
        <f t="shared" si="211"/>
        <v>0</v>
      </c>
      <c r="N1960" s="2" t="str">
        <f t="shared" si="212"/>
        <v>0</v>
      </c>
      <c r="O1960" s="2" t="str">
        <f t="shared" si="213"/>
        <v>0</v>
      </c>
      <c r="P1960" s="2" t="str">
        <f t="shared" si="214"/>
        <v>0</v>
      </c>
      <c r="Q1960" s="2" t="str">
        <f t="shared" si="215"/>
        <v>1</v>
      </c>
      <c r="R1960" s="2" t="str">
        <f t="shared" si="216"/>
        <v>0</v>
      </c>
    </row>
    <row r="1961" spans="1:18" x14ac:dyDescent="0.3">
      <c r="A1961" t="s">
        <v>2502</v>
      </c>
      <c r="B1961" t="s">
        <v>71</v>
      </c>
      <c r="C1961" s="1">
        <v>40731</v>
      </c>
      <c r="D1961">
        <v>84</v>
      </c>
      <c r="E1961">
        <v>7.7</v>
      </c>
      <c r="F1961" t="s">
        <v>2503</v>
      </c>
      <c r="G1961" t="s">
        <v>194</v>
      </c>
      <c r="H1961" t="s">
        <v>143</v>
      </c>
      <c r="I1961">
        <v>11</v>
      </c>
      <c r="J1961">
        <v>159</v>
      </c>
      <c r="K1961" t="str">
        <f>IF(H1961="1 Player", "1","0")</f>
        <v>0</v>
      </c>
      <c r="L1961" s="2" t="str">
        <f t="shared" si="210"/>
        <v>0</v>
      </c>
      <c r="M1961" s="2" t="str">
        <f t="shared" si="211"/>
        <v>0</v>
      </c>
      <c r="N1961" s="2" t="str">
        <f t="shared" si="212"/>
        <v>0</v>
      </c>
      <c r="O1961" s="2" t="str">
        <f t="shared" si="213"/>
        <v>0</v>
      </c>
      <c r="P1961" s="2" t="str">
        <f t="shared" si="214"/>
        <v>0</v>
      </c>
      <c r="Q1961" s="2" t="str">
        <f t="shared" si="215"/>
        <v>0</v>
      </c>
      <c r="R1961" s="2" t="str">
        <f t="shared" si="216"/>
        <v>0</v>
      </c>
    </row>
    <row r="1962" spans="1:18" x14ac:dyDescent="0.3">
      <c r="A1962" t="s">
        <v>2504</v>
      </c>
      <c r="B1962" t="s">
        <v>28</v>
      </c>
      <c r="C1962" s="1">
        <v>38985</v>
      </c>
      <c r="D1962">
        <v>84</v>
      </c>
      <c r="E1962">
        <v>7.8</v>
      </c>
      <c r="F1962" t="s">
        <v>2505</v>
      </c>
      <c r="G1962" t="s">
        <v>633</v>
      </c>
      <c r="H1962" t="s">
        <v>66</v>
      </c>
      <c r="I1962">
        <v>46</v>
      </c>
      <c r="J1962">
        <v>68</v>
      </c>
      <c r="K1962" t="str">
        <f>IF(H1962="1 Player", "1","0")</f>
        <v>0</v>
      </c>
      <c r="L1962" s="2" t="str">
        <f t="shared" si="210"/>
        <v>0</v>
      </c>
      <c r="M1962" s="2" t="str">
        <f t="shared" si="211"/>
        <v>0</v>
      </c>
      <c r="N1962" s="2" t="str">
        <f t="shared" si="212"/>
        <v>0</v>
      </c>
      <c r="O1962" s="2" t="str">
        <f t="shared" si="213"/>
        <v>0</v>
      </c>
      <c r="P1962" s="2" t="str">
        <f t="shared" si="214"/>
        <v>0</v>
      </c>
      <c r="Q1962" s="2" t="str">
        <f t="shared" si="215"/>
        <v>0</v>
      </c>
      <c r="R1962" s="2" t="str">
        <f t="shared" si="216"/>
        <v>1</v>
      </c>
    </row>
    <row r="1963" spans="1:18" x14ac:dyDescent="0.3">
      <c r="A1963" t="s">
        <v>2506</v>
      </c>
      <c r="B1963" t="s">
        <v>64</v>
      </c>
      <c r="C1963" s="1">
        <v>38770</v>
      </c>
      <c r="D1963">
        <v>84</v>
      </c>
      <c r="E1963">
        <v>8</v>
      </c>
      <c r="F1963" t="s">
        <v>600</v>
      </c>
      <c r="G1963" t="s">
        <v>2507</v>
      </c>
      <c r="H1963" t="s">
        <v>1352</v>
      </c>
      <c r="I1963">
        <v>25</v>
      </c>
      <c r="J1963">
        <v>6</v>
      </c>
      <c r="K1963" t="str">
        <f>IF(H1963="1 Player", "1","0")</f>
        <v>0</v>
      </c>
      <c r="L1963" s="2" t="str">
        <f t="shared" si="210"/>
        <v>0</v>
      </c>
      <c r="M1963" s="2" t="str">
        <f t="shared" si="211"/>
        <v>0</v>
      </c>
      <c r="N1963" s="2" t="str">
        <f t="shared" si="212"/>
        <v>0</v>
      </c>
      <c r="O1963" s="2" t="str">
        <f t="shared" si="213"/>
        <v>0</v>
      </c>
      <c r="P1963" s="2" t="str">
        <f t="shared" si="214"/>
        <v>0</v>
      </c>
      <c r="Q1963" s="2" t="str">
        <f t="shared" si="215"/>
        <v>0</v>
      </c>
      <c r="R1963" s="2" t="str">
        <f t="shared" si="216"/>
        <v>0</v>
      </c>
    </row>
    <row r="1964" spans="1:18" x14ac:dyDescent="0.3">
      <c r="A1964" t="s">
        <v>2508</v>
      </c>
      <c r="B1964" t="s">
        <v>64</v>
      </c>
      <c r="C1964" s="1">
        <v>38621</v>
      </c>
      <c r="D1964">
        <v>84</v>
      </c>
      <c r="E1964">
        <v>8.1</v>
      </c>
      <c r="F1964" t="s">
        <v>68</v>
      </c>
      <c r="G1964" t="s">
        <v>316</v>
      </c>
      <c r="H1964" t="s">
        <v>1368</v>
      </c>
      <c r="I1964">
        <v>27</v>
      </c>
      <c r="J1964">
        <v>17</v>
      </c>
      <c r="K1964" t="str">
        <f>IF(H1964="1 Player", "1","0")</f>
        <v>0</v>
      </c>
      <c r="L1964" s="2" t="str">
        <f t="shared" si="210"/>
        <v>0</v>
      </c>
      <c r="M1964" s="2" t="str">
        <f t="shared" si="211"/>
        <v>0</v>
      </c>
      <c r="N1964" s="2" t="str">
        <f t="shared" si="212"/>
        <v>0</v>
      </c>
      <c r="O1964" s="2" t="str">
        <f t="shared" si="213"/>
        <v>0</v>
      </c>
      <c r="P1964" s="2" t="str">
        <f t="shared" si="214"/>
        <v>0</v>
      </c>
      <c r="Q1964" s="2" t="str">
        <f t="shared" si="215"/>
        <v>0</v>
      </c>
      <c r="R1964" s="2" t="str">
        <f t="shared" si="216"/>
        <v>0</v>
      </c>
    </row>
    <row r="1965" spans="1:18" x14ac:dyDescent="0.3">
      <c r="A1965" t="s">
        <v>1911</v>
      </c>
      <c r="B1965" t="s">
        <v>54</v>
      </c>
      <c r="C1965" s="1">
        <v>42451</v>
      </c>
      <c r="D1965">
        <v>84</v>
      </c>
      <c r="E1965">
        <v>7.3</v>
      </c>
      <c r="F1965" t="s">
        <v>1096</v>
      </c>
      <c r="G1965" t="s">
        <v>1697</v>
      </c>
      <c r="H1965" t="s">
        <v>46</v>
      </c>
      <c r="I1965">
        <v>18</v>
      </c>
      <c r="J1965">
        <v>137</v>
      </c>
      <c r="K1965" t="str">
        <f>IF(H1965="1 Player", "1","0")</f>
        <v>0</v>
      </c>
      <c r="L1965" s="2" t="str">
        <f t="shared" si="210"/>
        <v>0</v>
      </c>
      <c r="M1965" s="2" t="str">
        <f t="shared" si="211"/>
        <v>0</v>
      </c>
      <c r="N1965" s="2" t="str">
        <f t="shared" si="212"/>
        <v>0</v>
      </c>
      <c r="O1965" s="2" t="str">
        <f t="shared" si="213"/>
        <v>0</v>
      </c>
      <c r="P1965" s="2" t="str">
        <f t="shared" si="214"/>
        <v>0</v>
      </c>
      <c r="Q1965" s="2" t="str">
        <f t="shared" si="215"/>
        <v>1</v>
      </c>
      <c r="R1965" s="2" t="str">
        <f t="shared" si="216"/>
        <v>0</v>
      </c>
    </row>
    <row r="1966" spans="1:18" x14ac:dyDescent="0.3">
      <c r="A1966" t="s">
        <v>2509</v>
      </c>
      <c r="B1966" t="s">
        <v>71</v>
      </c>
      <c r="C1966" s="1">
        <v>40836</v>
      </c>
      <c r="D1966">
        <v>84</v>
      </c>
      <c r="E1966">
        <v>7.9</v>
      </c>
      <c r="F1966" t="s">
        <v>872</v>
      </c>
      <c r="G1966" t="s">
        <v>2510</v>
      </c>
      <c r="H1966" t="s">
        <v>46</v>
      </c>
      <c r="I1966">
        <v>45</v>
      </c>
      <c r="J1966">
        <v>195</v>
      </c>
      <c r="K1966" t="str">
        <f>IF(H1966="1 Player", "1","0")</f>
        <v>0</v>
      </c>
      <c r="L1966" s="2" t="str">
        <f t="shared" si="210"/>
        <v>0</v>
      </c>
      <c r="M1966" s="2" t="str">
        <f t="shared" si="211"/>
        <v>0</v>
      </c>
      <c r="N1966" s="2" t="str">
        <f t="shared" si="212"/>
        <v>0</v>
      </c>
      <c r="O1966" s="2" t="str">
        <f t="shared" si="213"/>
        <v>0</v>
      </c>
      <c r="P1966" s="2" t="str">
        <f t="shared" si="214"/>
        <v>0</v>
      </c>
      <c r="Q1966" s="2" t="str">
        <f t="shared" si="215"/>
        <v>1</v>
      </c>
      <c r="R1966" s="2" t="str">
        <f t="shared" si="216"/>
        <v>0</v>
      </c>
    </row>
    <row r="1967" spans="1:18" x14ac:dyDescent="0.3">
      <c r="A1967" t="s">
        <v>97</v>
      </c>
      <c r="B1967" t="s">
        <v>48</v>
      </c>
      <c r="C1967" s="1">
        <v>43056</v>
      </c>
      <c r="D1967">
        <v>84</v>
      </c>
      <c r="E1967">
        <v>8.4</v>
      </c>
      <c r="F1967" t="s">
        <v>2511</v>
      </c>
      <c r="G1967" t="s">
        <v>243</v>
      </c>
      <c r="H1967" t="s">
        <v>32</v>
      </c>
      <c r="I1967">
        <v>63</v>
      </c>
      <c r="J1967">
        <v>543</v>
      </c>
      <c r="K1967" t="str">
        <f>IF(H1967="1 Player", "1","0")</f>
        <v>0</v>
      </c>
      <c r="L1967" s="2" t="str">
        <f t="shared" si="210"/>
        <v>0</v>
      </c>
      <c r="M1967" s="2" t="str">
        <f t="shared" si="211"/>
        <v>1</v>
      </c>
      <c r="N1967" s="2" t="str">
        <f t="shared" si="212"/>
        <v>0</v>
      </c>
      <c r="O1967" s="2" t="str">
        <f t="shared" si="213"/>
        <v>0</v>
      </c>
      <c r="P1967" s="2" t="str">
        <f t="shared" si="214"/>
        <v>0</v>
      </c>
      <c r="Q1967" s="2" t="str">
        <f t="shared" si="215"/>
        <v>0</v>
      </c>
      <c r="R1967" s="2" t="str">
        <f t="shared" si="216"/>
        <v>0</v>
      </c>
    </row>
    <row r="1968" spans="1:18" x14ac:dyDescent="0.3">
      <c r="A1968" t="s">
        <v>2512</v>
      </c>
      <c r="B1968" t="s">
        <v>54</v>
      </c>
      <c r="C1968" s="1">
        <v>41926</v>
      </c>
      <c r="D1968">
        <v>84</v>
      </c>
      <c r="E1968">
        <v>6</v>
      </c>
      <c r="F1968" t="s">
        <v>1078</v>
      </c>
      <c r="G1968" t="s">
        <v>2513</v>
      </c>
      <c r="H1968" t="s">
        <v>46</v>
      </c>
      <c r="I1968">
        <v>13</v>
      </c>
      <c r="J1968">
        <v>28</v>
      </c>
      <c r="K1968" t="str">
        <f>IF(H1968="1 Player", "1","0")</f>
        <v>0</v>
      </c>
      <c r="L1968" s="2" t="str">
        <f t="shared" si="210"/>
        <v>0</v>
      </c>
      <c r="M1968" s="2" t="str">
        <f t="shared" si="211"/>
        <v>0</v>
      </c>
      <c r="N1968" s="2" t="str">
        <f t="shared" si="212"/>
        <v>0</v>
      </c>
      <c r="O1968" s="2" t="str">
        <f t="shared" si="213"/>
        <v>0</v>
      </c>
      <c r="P1968" s="2" t="str">
        <f t="shared" si="214"/>
        <v>0</v>
      </c>
      <c r="Q1968" s="2" t="str">
        <f t="shared" si="215"/>
        <v>1</v>
      </c>
      <c r="R1968" s="2" t="str">
        <f t="shared" si="216"/>
        <v>0</v>
      </c>
    </row>
    <row r="1969" spans="1:18" x14ac:dyDescent="0.3">
      <c r="A1969" t="s">
        <v>2514</v>
      </c>
      <c r="B1969" t="s">
        <v>75</v>
      </c>
      <c r="C1969" s="1">
        <v>41231</v>
      </c>
      <c r="D1969">
        <v>84</v>
      </c>
      <c r="E1969">
        <v>7.9</v>
      </c>
      <c r="F1969" t="s">
        <v>2278</v>
      </c>
      <c r="G1969" t="s">
        <v>261</v>
      </c>
      <c r="H1969" t="s">
        <v>46</v>
      </c>
      <c r="I1969">
        <v>25</v>
      </c>
      <c r="J1969">
        <v>109</v>
      </c>
      <c r="K1969" t="str">
        <f>IF(H1969="1 Player", "1","0")</f>
        <v>0</v>
      </c>
      <c r="L1969" s="2" t="str">
        <f t="shared" si="210"/>
        <v>0</v>
      </c>
      <c r="M1969" s="2" t="str">
        <f t="shared" si="211"/>
        <v>0</v>
      </c>
      <c r="N1969" s="2" t="str">
        <f t="shared" si="212"/>
        <v>0</v>
      </c>
      <c r="O1969" s="2" t="str">
        <f t="shared" si="213"/>
        <v>0</v>
      </c>
      <c r="P1969" s="2" t="str">
        <f t="shared" si="214"/>
        <v>0</v>
      </c>
      <c r="Q1969" s="2" t="str">
        <f t="shared" si="215"/>
        <v>1</v>
      </c>
      <c r="R1969" s="2" t="str">
        <f t="shared" si="216"/>
        <v>0</v>
      </c>
    </row>
    <row r="1970" spans="1:18" x14ac:dyDescent="0.3">
      <c r="A1970" t="s">
        <v>2515</v>
      </c>
      <c r="B1970" t="s">
        <v>28</v>
      </c>
      <c r="C1970" s="1">
        <v>39483</v>
      </c>
      <c r="D1970">
        <v>84</v>
      </c>
      <c r="E1970">
        <v>8.4</v>
      </c>
      <c r="F1970" t="s">
        <v>85</v>
      </c>
      <c r="G1970" t="s">
        <v>2516</v>
      </c>
      <c r="H1970" t="s">
        <v>32</v>
      </c>
      <c r="I1970">
        <v>61</v>
      </c>
      <c r="J1970">
        <v>342</v>
      </c>
      <c r="K1970" t="str">
        <f>IF(H1970="1 Player", "1","0")</f>
        <v>0</v>
      </c>
      <c r="L1970" s="2" t="str">
        <f t="shared" si="210"/>
        <v>0</v>
      </c>
      <c r="M1970" s="2" t="str">
        <f t="shared" si="211"/>
        <v>1</v>
      </c>
      <c r="N1970" s="2" t="str">
        <f t="shared" si="212"/>
        <v>0</v>
      </c>
      <c r="O1970" s="2" t="str">
        <f t="shared" si="213"/>
        <v>0</v>
      </c>
      <c r="P1970" s="2" t="str">
        <f t="shared" si="214"/>
        <v>0</v>
      </c>
      <c r="Q1970" s="2" t="str">
        <f t="shared" si="215"/>
        <v>0</v>
      </c>
      <c r="R1970" s="2" t="str">
        <f t="shared" si="216"/>
        <v>0</v>
      </c>
    </row>
    <row r="1971" spans="1:18" x14ac:dyDescent="0.3">
      <c r="A1971" t="s">
        <v>2517</v>
      </c>
      <c r="B1971" t="s">
        <v>64</v>
      </c>
      <c r="C1971" s="1">
        <v>38587</v>
      </c>
      <c r="D1971">
        <v>84</v>
      </c>
      <c r="E1971">
        <v>8</v>
      </c>
      <c r="F1971" t="s">
        <v>2518</v>
      </c>
      <c r="G1971" t="s">
        <v>465</v>
      </c>
      <c r="H1971" t="s">
        <v>14</v>
      </c>
      <c r="I1971">
        <v>47</v>
      </c>
      <c r="J1971">
        <v>23</v>
      </c>
      <c r="K1971" t="str">
        <f>IF(H1971="1 Player", "1","0")</f>
        <v>1</v>
      </c>
      <c r="L1971" s="2" t="str">
        <f t="shared" si="210"/>
        <v>0</v>
      </c>
      <c r="M1971" s="2" t="str">
        <f t="shared" si="211"/>
        <v>0</v>
      </c>
      <c r="N1971" s="2" t="str">
        <f t="shared" si="212"/>
        <v>0</v>
      </c>
      <c r="O1971" s="2" t="str">
        <f t="shared" si="213"/>
        <v>0</v>
      </c>
      <c r="P1971" s="2" t="str">
        <f t="shared" si="214"/>
        <v>0</v>
      </c>
      <c r="Q1971" s="2" t="str">
        <f t="shared" si="215"/>
        <v>0</v>
      </c>
      <c r="R1971" s="2" t="str">
        <f t="shared" si="216"/>
        <v>0</v>
      </c>
    </row>
    <row r="1972" spans="1:18" x14ac:dyDescent="0.3">
      <c r="A1972" t="s">
        <v>1664</v>
      </c>
      <c r="B1972" t="s">
        <v>28</v>
      </c>
      <c r="C1972" s="1">
        <v>39901</v>
      </c>
      <c r="D1972">
        <v>84</v>
      </c>
      <c r="E1972">
        <v>8.1</v>
      </c>
      <c r="F1972" t="s">
        <v>17</v>
      </c>
      <c r="G1972" t="s">
        <v>310</v>
      </c>
      <c r="H1972" t="s">
        <v>46</v>
      </c>
      <c r="I1972">
        <v>62</v>
      </c>
      <c r="J1972">
        <v>88</v>
      </c>
      <c r="K1972" t="str">
        <f>IF(H1972="1 Player", "1","0")</f>
        <v>0</v>
      </c>
      <c r="L1972" s="2" t="str">
        <f t="shared" si="210"/>
        <v>0</v>
      </c>
      <c r="M1972" s="2" t="str">
        <f t="shared" si="211"/>
        <v>0</v>
      </c>
      <c r="N1972" s="2" t="str">
        <f t="shared" si="212"/>
        <v>0</v>
      </c>
      <c r="O1972" s="2" t="str">
        <f t="shared" si="213"/>
        <v>0</v>
      </c>
      <c r="P1972" s="2" t="str">
        <f t="shared" si="214"/>
        <v>0</v>
      </c>
      <c r="Q1972" s="2" t="str">
        <f t="shared" si="215"/>
        <v>1</v>
      </c>
      <c r="R1972" s="2" t="str">
        <f t="shared" si="216"/>
        <v>0</v>
      </c>
    </row>
    <row r="1973" spans="1:18" x14ac:dyDescent="0.3">
      <c r="A1973" t="s">
        <v>2519</v>
      </c>
      <c r="B1973" t="s">
        <v>71</v>
      </c>
      <c r="C1973" s="1">
        <v>38835</v>
      </c>
      <c r="D1973">
        <v>84</v>
      </c>
      <c r="E1973">
        <v>8.4</v>
      </c>
      <c r="F1973" t="s">
        <v>774</v>
      </c>
      <c r="G1973" t="s">
        <v>920</v>
      </c>
      <c r="H1973" t="s">
        <v>2520</v>
      </c>
      <c r="I1973">
        <v>39</v>
      </c>
      <c r="J1973">
        <v>140</v>
      </c>
      <c r="K1973" t="str">
        <f>IF(H1973="1 Player", "1","0")</f>
        <v>0</v>
      </c>
      <c r="L1973" s="2" t="str">
        <f t="shared" si="210"/>
        <v>0</v>
      </c>
      <c r="M1973" s="2" t="str">
        <f t="shared" si="211"/>
        <v>0</v>
      </c>
      <c r="N1973" s="2" t="str">
        <f t="shared" si="212"/>
        <v>0</v>
      </c>
      <c r="O1973" s="2" t="str">
        <f t="shared" si="213"/>
        <v>0</v>
      </c>
      <c r="P1973" s="2" t="str">
        <f t="shared" si="214"/>
        <v>0</v>
      </c>
      <c r="Q1973" s="2" t="str">
        <f t="shared" si="215"/>
        <v>0</v>
      </c>
      <c r="R1973" s="2" t="str">
        <f t="shared" si="216"/>
        <v>0</v>
      </c>
    </row>
    <row r="1974" spans="1:18" x14ac:dyDescent="0.3">
      <c r="A1974" t="s">
        <v>1346</v>
      </c>
      <c r="B1974" t="s">
        <v>21</v>
      </c>
      <c r="C1974" s="1">
        <v>41373</v>
      </c>
      <c r="D1974">
        <v>84</v>
      </c>
      <c r="E1974">
        <v>7.7</v>
      </c>
      <c r="F1974" t="s">
        <v>807</v>
      </c>
      <c r="G1974" t="s">
        <v>261</v>
      </c>
      <c r="H1974" t="s">
        <v>46</v>
      </c>
      <c r="I1974">
        <v>51</v>
      </c>
      <c r="J1974">
        <v>197</v>
      </c>
      <c r="K1974" t="str">
        <f>IF(H1974="1 Player", "1","0")</f>
        <v>0</v>
      </c>
      <c r="L1974" s="2" t="str">
        <f t="shared" si="210"/>
        <v>0</v>
      </c>
      <c r="M1974" s="2" t="str">
        <f t="shared" si="211"/>
        <v>0</v>
      </c>
      <c r="N1974" s="2" t="str">
        <f t="shared" si="212"/>
        <v>0</v>
      </c>
      <c r="O1974" s="2" t="str">
        <f t="shared" si="213"/>
        <v>0</v>
      </c>
      <c r="P1974" s="2" t="str">
        <f t="shared" si="214"/>
        <v>0</v>
      </c>
      <c r="Q1974" s="2" t="str">
        <f t="shared" si="215"/>
        <v>1</v>
      </c>
      <c r="R1974" s="2" t="str">
        <f t="shared" si="216"/>
        <v>0</v>
      </c>
    </row>
    <row r="1975" spans="1:18" x14ac:dyDescent="0.3">
      <c r="A1975" t="s">
        <v>2373</v>
      </c>
      <c r="B1975" t="s">
        <v>36</v>
      </c>
      <c r="C1975" s="1">
        <v>43336</v>
      </c>
      <c r="D1975">
        <v>84</v>
      </c>
      <c r="E1975">
        <v>8</v>
      </c>
      <c r="F1975" t="s">
        <v>600</v>
      </c>
      <c r="G1975" t="s">
        <v>347</v>
      </c>
      <c r="H1975" t="s">
        <v>665</v>
      </c>
      <c r="I1975">
        <v>18</v>
      </c>
      <c r="J1975">
        <v>39</v>
      </c>
      <c r="K1975" t="str">
        <f>IF(H1975="1 Player", "1","0")</f>
        <v>0</v>
      </c>
      <c r="L1975" s="2" t="str">
        <f t="shared" si="210"/>
        <v>0</v>
      </c>
      <c r="M1975" s="2" t="str">
        <f t="shared" si="211"/>
        <v>0</v>
      </c>
      <c r="N1975" s="2" t="str">
        <f t="shared" si="212"/>
        <v>0</v>
      </c>
      <c r="O1975" s="2" t="str">
        <f t="shared" si="213"/>
        <v>0</v>
      </c>
      <c r="P1975" s="2" t="str">
        <f t="shared" si="214"/>
        <v>0</v>
      </c>
      <c r="Q1975" s="2" t="str">
        <f t="shared" si="215"/>
        <v>0</v>
      </c>
      <c r="R1975" s="2" t="str">
        <f t="shared" si="216"/>
        <v>0</v>
      </c>
    </row>
    <row r="1976" spans="1:18" x14ac:dyDescent="0.3">
      <c r="A1976" t="s">
        <v>2521</v>
      </c>
      <c r="B1976" t="s">
        <v>71</v>
      </c>
      <c r="C1976" s="1">
        <v>43083</v>
      </c>
      <c r="D1976">
        <v>84</v>
      </c>
      <c r="E1976">
        <v>8.5</v>
      </c>
      <c r="F1976" t="s">
        <v>2522</v>
      </c>
      <c r="G1976" t="s">
        <v>1818</v>
      </c>
      <c r="H1976" t="s">
        <v>32</v>
      </c>
      <c r="I1976">
        <v>32</v>
      </c>
      <c r="J1976">
        <v>126</v>
      </c>
      <c r="K1976" t="str">
        <f>IF(H1976="1 Player", "1","0")</f>
        <v>0</v>
      </c>
      <c r="L1976" s="2" t="str">
        <f t="shared" si="210"/>
        <v>0</v>
      </c>
      <c r="M1976" s="2" t="str">
        <f t="shared" si="211"/>
        <v>1</v>
      </c>
      <c r="N1976" s="2" t="str">
        <f t="shared" si="212"/>
        <v>0</v>
      </c>
      <c r="O1976" s="2" t="str">
        <f t="shared" si="213"/>
        <v>0</v>
      </c>
      <c r="P1976" s="2" t="str">
        <f t="shared" si="214"/>
        <v>0</v>
      </c>
      <c r="Q1976" s="2" t="str">
        <f t="shared" si="215"/>
        <v>0</v>
      </c>
      <c r="R1976" s="2" t="str">
        <f t="shared" si="216"/>
        <v>0</v>
      </c>
    </row>
    <row r="1977" spans="1:18" x14ac:dyDescent="0.3">
      <c r="A1977" t="s">
        <v>2523</v>
      </c>
      <c r="B1977" t="s">
        <v>30</v>
      </c>
      <c r="C1977" s="1">
        <v>40204</v>
      </c>
      <c r="D1977">
        <v>84</v>
      </c>
      <c r="E1977">
        <v>8.8000000000000007</v>
      </c>
      <c r="F1977" t="s">
        <v>2524</v>
      </c>
      <c r="G1977" t="s">
        <v>2525</v>
      </c>
      <c r="H1977" t="s">
        <v>32</v>
      </c>
      <c r="I1977">
        <v>68</v>
      </c>
      <c r="J1977">
        <v>237</v>
      </c>
      <c r="K1977" t="str">
        <f>IF(H1977="1 Player", "1","0")</f>
        <v>0</v>
      </c>
      <c r="L1977" s="2" t="str">
        <f t="shared" si="210"/>
        <v>0</v>
      </c>
      <c r="M1977" s="2" t="str">
        <f t="shared" si="211"/>
        <v>1</v>
      </c>
      <c r="N1977" s="2" t="str">
        <f t="shared" si="212"/>
        <v>0</v>
      </c>
      <c r="O1977" s="2" t="str">
        <f t="shared" si="213"/>
        <v>0</v>
      </c>
      <c r="P1977" s="2" t="str">
        <f t="shared" si="214"/>
        <v>0</v>
      </c>
      <c r="Q1977" s="2" t="str">
        <f t="shared" si="215"/>
        <v>0</v>
      </c>
      <c r="R1977" s="2" t="str">
        <f t="shared" si="216"/>
        <v>0</v>
      </c>
    </row>
    <row r="1978" spans="1:18" x14ac:dyDescent="0.3">
      <c r="A1978" t="s">
        <v>1736</v>
      </c>
      <c r="B1978" t="s">
        <v>50</v>
      </c>
      <c r="C1978" s="1">
        <v>38972</v>
      </c>
      <c r="D1978">
        <v>84</v>
      </c>
      <c r="E1978">
        <v>8.6999999999999993</v>
      </c>
      <c r="F1978" t="s">
        <v>1737</v>
      </c>
      <c r="G1978" t="s">
        <v>465</v>
      </c>
      <c r="H1978" t="s">
        <v>19</v>
      </c>
      <c r="I1978">
        <v>32</v>
      </c>
      <c r="J1978">
        <v>66</v>
      </c>
      <c r="K1978" t="str">
        <f>IF(H1978="1 Player", "1","0")</f>
        <v>0</v>
      </c>
      <c r="L1978" s="2" t="str">
        <f t="shared" si="210"/>
        <v>1</v>
      </c>
      <c r="M1978" s="2" t="str">
        <f t="shared" si="211"/>
        <v>0</v>
      </c>
      <c r="N1978" s="2" t="str">
        <f t="shared" si="212"/>
        <v>0</v>
      </c>
      <c r="O1978" s="2" t="str">
        <f t="shared" si="213"/>
        <v>0</v>
      </c>
      <c r="P1978" s="2" t="str">
        <f t="shared" si="214"/>
        <v>0</v>
      </c>
      <c r="Q1978" s="2" t="str">
        <f t="shared" si="215"/>
        <v>0</v>
      </c>
      <c r="R1978" s="2" t="str">
        <f t="shared" si="216"/>
        <v>0</v>
      </c>
    </row>
    <row r="1979" spans="1:18" x14ac:dyDescent="0.3">
      <c r="A1979" t="s">
        <v>2526</v>
      </c>
      <c r="B1979" t="s">
        <v>36</v>
      </c>
      <c r="C1979" s="1">
        <v>43011</v>
      </c>
      <c r="D1979">
        <v>84</v>
      </c>
      <c r="E1979">
        <v>7</v>
      </c>
      <c r="F1979" t="s">
        <v>2527</v>
      </c>
      <c r="G1979" t="s">
        <v>2528</v>
      </c>
      <c r="H1979" t="s">
        <v>32</v>
      </c>
      <c r="I1979">
        <v>8</v>
      </c>
      <c r="J1979">
        <v>50</v>
      </c>
      <c r="K1979" t="str">
        <f>IF(H1979="1 Player", "1","0")</f>
        <v>0</v>
      </c>
      <c r="L1979" s="2" t="str">
        <f t="shared" si="210"/>
        <v>0</v>
      </c>
      <c r="M1979" s="2" t="str">
        <f t="shared" si="211"/>
        <v>1</v>
      </c>
      <c r="N1979" s="2" t="str">
        <f t="shared" si="212"/>
        <v>0</v>
      </c>
      <c r="O1979" s="2" t="str">
        <f t="shared" si="213"/>
        <v>0</v>
      </c>
      <c r="P1979" s="2" t="str">
        <f t="shared" si="214"/>
        <v>0</v>
      </c>
      <c r="Q1979" s="2" t="str">
        <f t="shared" si="215"/>
        <v>0</v>
      </c>
      <c r="R1979" s="2" t="str">
        <f t="shared" si="216"/>
        <v>0</v>
      </c>
    </row>
    <row r="1980" spans="1:18" x14ac:dyDescent="0.3">
      <c r="A1980" t="s">
        <v>1568</v>
      </c>
      <c r="B1980" t="s">
        <v>21</v>
      </c>
      <c r="C1980" s="1">
        <v>41548</v>
      </c>
      <c r="D1980">
        <v>84</v>
      </c>
      <c r="E1980">
        <v>5</v>
      </c>
      <c r="F1980" t="s">
        <v>68</v>
      </c>
      <c r="G1980" t="s">
        <v>633</v>
      </c>
      <c r="H1980" t="s">
        <v>275</v>
      </c>
      <c r="I1980">
        <v>26</v>
      </c>
      <c r="J1980">
        <v>151</v>
      </c>
      <c r="K1980" t="str">
        <f>IF(H1980="1 Player", "1","0")</f>
        <v>0</v>
      </c>
      <c r="L1980" s="2" t="str">
        <f t="shared" si="210"/>
        <v>0</v>
      </c>
      <c r="M1980" s="2" t="str">
        <f t="shared" si="211"/>
        <v>0</v>
      </c>
      <c r="N1980" s="2" t="str">
        <f t="shared" si="212"/>
        <v>0</v>
      </c>
      <c r="O1980" s="2" t="str">
        <f t="shared" si="213"/>
        <v>0</v>
      </c>
      <c r="P1980" s="2" t="str">
        <f t="shared" si="214"/>
        <v>0</v>
      </c>
      <c r="Q1980" s="2" t="str">
        <f t="shared" si="215"/>
        <v>0</v>
      </c>
      <c r="R1980" s="2" t="str">
        <f t="shared" si="216"/>
        <v>0</v>
      </c>
    </row>
    <row r="1981" spans="1:18" x14ac:dyDescent="0.3">
      <c r="A1981" t="s">
        <v>2260</v>
      </c>
      <c r="B1981" t="s">
        <v>71</v>
      </c>
      <c r="C1981" s="1">
        <v>42388</v>
      </c>
      <c r="D1981">
        <v>84</v>
      </c>
      <c r="E1981">
        <v>7.8</v>
      </c>
      <c r="F1981" t="s">
        <v>2261</v>
      </c>
      <c r="G1981" t="s">
        <v>605</v>
      </c>
      <c r="H1981" t="s">
        <v>32</v>
      </c>
      <c r="I1981">
        <v>56</v>
      </c>
      <c r="J1981">
        <v>619</v>
      </c>
      <c r="K1981" t="str">
        <f>IF(H1981="1 Player", "1","0")</f>
        <v>0</v>
      </c>
      <c r="L1981" s="2" t="str">
        <f t="shared" si="210"/>
        <v>0</v>
      </c>
      <c r="M1981" s="2" t="str">
        <f t="shared" si="211"/>
        <v>1</v>
      </c>
      <c r="N1981" s="2" t="str">
        <f t="shared" si="212"/>
        <v>0</v>
      </c>
      <c r="O1981" s="2" t="str">
        <f t="shared" si="213"/>
        <v>0</v>
      </c>
      <c r="P1981" s="2" t="str">
        <f t="shared" si="214"/>
        <v>0</v>
      </c>
      <c r="Q1981" s="2" t="str">
        <f t="shared" si="215"/>
        <v>0</v>
      </c>
      <c r="R1981" s="2" t="str">
        <f t="shared" si="216"/>
        <v>0</v>
      </c>
    </row>
    <row r="1982" spans="1:18" x14ac:dyDescent="0.3">
      <c r="A1982" t="s">
        <v>2296</v>
      </c>
      <c r="B1982" t="s">
        <v>28</v>
      </c>
      <c r="C1982" s="1">
        <v>39637</v>
      </c>
      <c r="D1982">
        <v>84</v>
      </c>
      <c r="E1982">
        <v>8</v>
      </c>
      <c r="F1982" t="s">
        <v>220</v>
      </c>
      <c r="G1982" t="s">
        <v>800</v>
      </c>
      <c r="H1982" t="s">
        <v>118</v>
      </c>
      <c r="I1982">
        <v>55</v>
      </c>
      <c r="J1982">
        <v>188</v>
      </c>
      <c r="K1982" t="str">
        <f>IF(H1982="1 Player", "1","0")</f>
        <v>0</v>
      </c>
      <c r="L1982" s="2" t="str">
        <f t="shared" si="210"/>
        <v>0</v>
      </c>
      <c r="M1982" s="2" t="str">
        <f t="shared" si="211"/>
        <v>0</v>
      </c>
      <c r="N1982" s="2" t="str">
        <f t="shared" si="212"/>
        <v>0</v>
      </c>
      <c r="O1982" s="2" t="str">
        <f t="shared" si="213"/>
        <v>0</v>
      </c>
      <c r="P1982" s="2" t="str">
        <f t="shared" si="214"/>
        <v>0</v>
      </c>
      <c r="Q1982" s="2" t="str">
        <f t="shared" si="215"/>
        <v>0</v>
      </c>
      <c r="R1982" s="2" t="str">
        <f t="shared" si="216"/>
        <v>0</v>
      </c>
    </row>
    <row r="1983" spans="1:18" x14ac:dyDescent="0.3">
      <c r="A1983" t="s">
        <v>2358</v>
      </c>
      <c r="B1983" t="s">
        <v>54</v>
      </c>
      <c r="C1983" s="1">
        <v>43522</v>
      </c>
      <c r="D1983">
        <v>84</v>
      </c>
      <c r="E1983">
        <v>5.7</v>
      </c>
      <c r="F1983" t="s">
        <v>600</v>
      </c>
      <c r="G1983" t="s">
        <v>347</v>
      </c>
      <c r="H1983" t="s">
        <v>131</v>
      </c>
      <c r="I1983">
        <v>34</v>
      </c>
      <c r="J1983">
        <v>153</v>
      </c>
      <c r="K1983" t="str">
        <f>IF(H1983="1 Player", "1","0")</f>
        <v>0</v>
      </c>
      <c r="L1983" s="2" t="str">
        <f t="shared" si="210"/>
        <v>0</v>
      </c>
      <c r="M1983" s="2" t="str">
        <f t="shared" si="211"/>
        <v>0</v>
      </c>
      <c r="N1983" s="2" t="str">
        <f t="shared" si="212"/>
        <v>0</v>
      </c>
      <c r="O1983" s="2" t="str">
        <f t="shared" si="213"/>
        <v>0</v>
      </c>
      <c r="P1983" s="2" t="str">
        <f t="shared" si="214"/>
        <v>0</v>
      </c>
      <c r="Q1983" s="2" t="str">
        <f t="shared" si="215"/>
        <v>0</v>
      </c>
      <c r="R1983" s="2" t="str">
        <f t="shared" si="216"/>
        <v>0</v>
      </c>
    </row>
    <row r="1984" spans="1:18" x14ac:dyDescent="0.3">
      <c r="A1984" t="s">
        <v>2529</v>
      </c>
      <c r="B1984" t="s">
        <v>36</v>
      </c>
      <c r="C1984" s="1">
        <v>43392</v>
      </c>
      <c r="D1984">
        <v>84</v>
      </c>
      <c r="E1984">
        <v>5.0999999999999996</v>
      </c>
      <c r="F1984" t="s">
        <v>2530</v>
      </c>
      <c r="G1984" t="s">
        <v>27</v>
      </c>
      <c r="H1984" t="s">
        <v>143</v>
      </c>
      <c r="I1984">
        <v>19</v>
      </c>
      <c r="J1984">
        <v>133</v>
      </c>
      <c r="K1984" t="str">
        <f>IF(H1984="1 Player", "1","0")</f>
        <v>0</v>
      </c>
      <c r="L1984" s="2" t="str">
        <f t="shared" si="210"/>
        <v>0</v>
      </c>
      <c r="M1984" s="2" t="str">
        <f t="shared" si="211"/>
        <v>0</v>
      </c>
      <c r="N1984" s="2" t="str">
        <f t="shared" si="212"/>
        <v>0</v>
      </c>
      <c r="O1984" s="2" t="str">
        <f t="shared" si="213"/>
        <v>0</v>
      </c>
      <c r="P1984" s="2" t="str">
        <f t="shared" si="214"/>
        <v>0</v>
      </c>
      <c r="Q1984" s="2" t="str">
        <f t="shared" si="215"/>
        <v>0</v>
      </c>
      <c r="R1984" s="2" t="str">
        <f t="shared" si="216"/>
        <v>0</v>
      </c>
    </row>
    <row r="1985" spans="1:18" x14ac:dyDescent="0.3">
      <c r="A1985" t="s">
        <v>2531</v>
      </c>
      <c r="B1985" t="s">
        <v>71</v>
      </c>
      <c r="C1985" s="1">
        <v>42276</v>
      </c>
      <c r="D1985">
        <v>84</v>
      </c>
      <c r="E1985">
        <v>7.4</v>
      </c>
      <c r="F1985" t="s">
        <v>2532</v>
      </c>
      <c r="G1985" t="s">
        <v>1728</v>
      </c>
      <c r="H1985" t="s">
        <v>32</v>
      </c>
      <c r="I1985">
        <v>8</v>
      </c>
      <c r="J1985">
        <v>36</v>
      </c>
      <c r="K1985" t="str">
        <f>IF(H1985="1 Player", "1","0")</f>
        <v>0</v>
      </c>
      <c r="L1985" s="2" t="str">
        <f t="shared" si="210"/>
        <v>0</v>
      </c>
      <c r="M1985" s="2" t="str">
        <f t="shared" si="211"/>
        <v>1</v>
      </c>
      <c r="N1985" s="2" t="str">
        <f t="shared" si="212"/>
        <v>0</v>
      </c>
      <c r="O1985" s="2" t="str">
        <f t="shared" si="213"/>
        <v>0</v>
      </c>
      <c r="P1985" s="2" t="str">
        <f t="shared" si="214"/>
        <v>0</v>
      </c>
      <c r="Q1985" s="2" t="str">
        <f t="shared" si="215"/>
        <v>0</v>
      </c>
      <c r="R1985" s="2" t="str">
        <f t="shared" si="216"/>
        <v>0</v>
      </c>
    </row>
    <row r="1986" spans="1:18" x14ac:dyDescent="0.3">
      <c r="A1986" t="s">
        <v>2533</v>
      </c>
      <c r="B1986" t="s">
        <v>71</v>
      </c>
      <c r="C1986" s="1">
        <v>39698</v>
      </c>
      <c r="D1986">
        <v>84</v>
      </c>
      <c r="E1986">
        <v>5.5</v>
      </c>
      <c r="F1986" t="s">
        <v>368</v>
      </c>
      <c r="G1986" t="s">
        <v>2534</v>
      </c>
      <c r="H1986" t="s">
        <v>32</v>
      </c>
      <c r="I1986">
        <v>75</v>
      </c>
      <c r="J1986">
        <v>1907</v>
      </c>
      <c r="K1986" t="str">
        <f>IF(H1986="1 Player", "1","0")</f>
        <v>0</v>
      </c>
      <c r="L1986" s="2" t="str">
        <f t="shared" ref="L1986:L2049" si="217">IF(H1986="1-2 ", "1","0")</f>
        <v>0</v>
      </c>
      <c r="M1986" s="2" t="str">
        <f t="shared" ref="M1986:M2049" si="218">IF(H1986="No Online Multiplayer", "1","0")</f>
        <v>1</v>
      </c>
      <c r="N1986" s="2" t="str">
        <f t="shared" ref="N1986:N2049" si="219">IF(H1986="Up to 32 ", "1","0")</f>
        <v>0</v>
      </c>
      <c r="O1986" s="2" t="str">
        <f t="shared" ref="O1986:O2049" si="220">IF(H1986="Up to 30 ", "1","0")</f>
        <v>0</v>
      </c>
      <c r="P1986" s="2" t="str">
        <f t="shared" ref="P1986:P2049" si="221">IF(H1986="Up to 16 ", "1","0")</f>
        <v>0</v>
      </c>
      <c r="Q1986" s="2" t="str">
        <f t="shared" ref="Q1986:Q2049" si="222">IF(H1986="No info", "1","0")</f>
        <v>0</v>
      </c>
      <c r="R1986" s="2" t="str">
        <f t="shared" ref="R1986:R2049" si="223">IF(H1986="1-4 ", "1","0")</f>
        <v>0</v>
      </c>
    </row>
    <row r="1987" spans="1:18" x14ac:dyDescent="0.3">
      <c r="A1987" t="s">
        <v>1298</v>
      </c>
      <c r="B1987" t="s">
        <v>36</v>
      </c>
      <c r="C1987" s="1">
        <v>43749</v>
      </c>
      <c r="D1987">
        <v>84</v>
      </c>
      <c r="E1987">
        <v>8.1999999999999993</v>
      </c>
      <c r="F1987" t="s">
        <v>1299</v>
      </c>
      <c r="G1987" t="s">
        <v>333</v>
      </c>
      <c r="H1987" t="s">
        <v>32</v>
      </c>
      <c r="I1987">
        <v>9</v>
      </c>
      <c r="J1987">
        <v>36</v>
      </c>
      <c r="K1987" t="str">
        <f>IF(H1987="1 Player", "1","0")</f>
        <v>0</v>
      </c>
      <c r="L1987" s="2" t="str">
        <f t="shared" si="217"/>
        <v>0</v>
      </c>
      <c r="M1987" s="2" t="str">
        <f t="shared" si="218"/>
        <v>1</v>
      </c>
      <c r="N1987" s="2" t="str">
        <f t="shared" si="219"/>
        <v>0</v>
      </c>
      <c r="O1987" s="2" t="str">
        <f t="shared" si="220"/>
        <v>0</v>
      </c>
      <c r="P1987" s="2" t="str">
        <f t="shared" si="221"/>
        <v>0</v>
      </c>
      <c r="Q1987" s="2" t="str">
        <f t="shared" si="222"/>
        <v>0</v>
      </c>
      <c r="R1987" s="2" t="str">
        <f t="shared" si="223"/>
        <v>0</v>
      </c>
    </row>
    <row r="1988" spans="1:18" x14ac:dyDescent="0.3">
      <c r="A1988" t="s">
        <v>2535</v>
      </c>
      <c r="B1988" t="s">
        <v>71</v>
      </c>
      <c r="C1988" s="1">
        <v>40862</v>
      </c>
      <c r="D1988">
        <v>84</v>
      </c>
      <c r="E1988">
        <v>7.2</v>
      </c>
      <c r="F1988" t="s">
        <v>1193</v>
      </c>
      <c r="G1988" t="s">
        <v>2536</v>
      </c>
      <c r="H1988" t="s">
        <v>46</v>
      </c>
      <c r="I1988">
        <v>7</v>
      </c>
      <c r="J1988">
        <v>62</v>
      </c>
      <c r="K1988" t="str">
        <f>IF(H1988="1 Player", "1","0")</f>
        <v>0</v>
      </c>
      <c r="L1988" s="2" t="str">
        <f t="shared" si="217"/>
        <v>0</v>
      </c>
      <c r="M1988" s="2" t="str">
        <f t="shared" si="218"/>
        <v>0</v>
      </c>
      <c r="N1988" s="2" t="str">
        <f t="shared" si="219"/>
        <v>0</v>
      </c>
      <c r="O1988" s="2" t="str">
        <f t="shared" si="220"/>
        <v>0</v>
      </c>
      <c r="P1988" s="2" t="str">
        <f t="shared" si="221"/>
        <v>0</v>
      </c>
      <c r="Q1988" s="2" t="str">
        <f t="shared" si="222"/>
        <v>1</v>
      </c>
      <c r="R1988" s="2" t="str">
        <f t="shared" si="223"/>
        <v>0</v>
      </c>
    </row>
    <row r="1989" spans="1:18" x14ac:dyDescent="0.3">
      <c r="A1989" t="s">
        <v>2111</v>
      </c>
      <c r="B1989" t="s">
        <v>50</v>
      </c>
      <c r="C1989" s="1">
        <v>38258</v>
      </c>
      <c r="D1989">
        <v>84</v>
      </c>
      <c r="E1989">
        <v>8.1999999999999993</v>
      </c>
      <c r="F1989" t="s">
        <v>284</v>
      </c>
      <c r="G1989" t="s">
        <v>316</v>
      </c>
      <c r="H1989" t="s">
        <v>195</v>
      </c>
      <c r="I1989">
        <v>21</v>
      </c>
      <c r="J1989">
        <v>47</v>
      </c>
      <c r="K1989" t="str">
        <f>IF(H1989="1 Player", "1","0")</f>
        <v>0</v>
      </c>
      <c r="L1989" s="2" t="str">
        <f t="shared" si="217"/>
        <v>0</v>
      </c>
      <c r="M1989" s="2" t="str">
        <f t="shared" si="218"/>
        <v>0</v>
      </c>
      <c r="N1989" s="2" t="str">
        <f t="shared" si="219"/>
        <v>0</v>
      </c>
      <c r="O1989" s="2" t="str">
        <f t="shared" si="220"/>
        <v>0</v>
      </c>
      <c r="P1989" s="2" t="str">
        <f t="shared" si="221"/>
        <v>0</v>
      </c>
      <c r="Q1989" s="2" t="str">
        <f t="shared" si="222"/>
        <v>0</v>
      </c>
      <c r="R1989" s="2" t="str">
        <f t="shared" si="223"/>
        <v>0</v>
      </c>
    </row>
    <row r="1990" spans="1:18" x14ac:dyDescent="0.3">
      <c r="A1990" t="s">
        <v>2537</v>
      </c>
      <c r="B1990" t="s">
        <v>64</v>
      </c>
      <c r="C1990" s="1">
        <v>38050</v>
      </c>
      <c r="D1990">
        <v>84</v>
      </c>
      <c r="E1990">
        <v>8.1999999999999993</v>
      </c>
      <c r="F1990" t="s">
        <v>600</v>
      </c>
      <c r="G1990" t="s">
        <v>787</v>
      </c>
      <c r="H1990" t="s">
        <v>66</v>
      </c>
      <c r="I1990">
        <v>33</v>
      </c>
      <c r="J1990">
        <v>21</v>
      </c>
      <c r="K1990" t="str">
        <f>IF(H1990="1 Player", "1","0")</f>
        <v>0</v>
      </c>
      <c r="L1990" s="2" t="str">
        <f t="shared" si="217"/>
        <v>0</v>
      </c>
      <c r="M1990" s="2" t="str">
        <f t="shared" si="218"/>
        <v>0</v>
      </c>
      <c r="N1990" s="2" t="str">
        <f t="shared" si="219"/>
        <v>0</v>
      </c>
      <c r="O1990" s="2" t="str">
        <f t="shared" si="220"/>
        <v>0</v>
      </c>
      <c r="P1990" s="2" t="str">
        <f t="shared" si="221"/>
        <v>0</v>
      </c>
      <c r="Q1990" s="2" t="str">
        <f t="shared" si="222"/>
        <v>0</v>
      </c>
      <c r="R1990" s="2" t="str">
        <f t="shared" si="223"/>
        <v>1</v>
      </c>
    </row>
    <row r="1991" spans="1:18" x14ac:dyDescent="0.3">
      <c r="A1991" t="s">
        <v>2538</v>
      </c>
      <c r="B1991" t="s">
        <v>56</v>
      </c>
      <c r="C1991" s="1">
        <v>37648</v>
      </c>
      <c r="D1991">
        <v>84</v>
      </c>
      <c r="E1991">
        <v>8.6999999999999993</v>
      </c>
      <c r="F1991" t="s">
        <v>303</v>
      </c>
      <c r="G1991" t="s">
        <v>154</v>
      </c>
      <c r="H1991" t="s">
        <v>14</v>
      </c>
      <c r="I1991">
        <v>31</v>
      </c>
      <c r="J1991">
        <v>115</v>
      </c>
      <c r="K1991" t="str">
        <f>IF(H1991="1 Player", "1","0")</f>
        <v>1</v>
      </c>
      <c r="L1991" s="2" t="str">
        <f t="shared" si="217"/>
        <v>0</v>
      </c>
      <c r="M1991" s="2" t="str">
        <f t="shared" si="218"/>
        <v>0</v>
      </c>
      <c r="N1991" s="2" t="str">
        <f t="shared" si="219"/>
        <v>0</v>
      </c>
      <c r="O1991" s="2" t="str">
        <f t="shared" si="220"/>
        <v>0</v>
      </c>
      <c r="P1991" s="2" t="str">
        <f t="shared" si="221"/>
        <v>0</v>
      </c>
      <c r="Q1991" s="2" t="str">
        <f t="shared" si="222"/>
        <v>0</v>
      </c>
      <c r="R1991" s="2" t="str">
        <f t="shared" si="223"/>
        <v>0</v>
      </c>
    </row>
    <row r="1992" spans="1:18" x14ac:dyDescent="0.3">
      <c r="A1992" t="s">
        <v>2539</v>
      </c>
      <c r="B1992" t="s">
        <v>64</v>
      </c>
      <c r="C1992" s="1">
        <v>37395</v>
      </c>
      <c r="D1992">
        <v>84</v>
      </c>
      <c r="E1992">
        <v>8.4</v>
      </c>
      <c r="F1992" t="s">
        <v>1571</v>
      </c>
      <c r="G1992" t="s">
        <v>1572</v>
      </c>
      <c r="H1992" t="s">
        <v>66</v>
      </c>
      <c r="I1992">
        <v>18</v>
      </c>
      <c r="J1992">
        <v>16</v>
      </c>
      <c r="K1992" t="str">
        <f>IF(H1992="1 Player", "1","0")</f>
        <v>0</v>
      </c>
      <c r="L1992" s="2" t="str">
        <f t="shared" si="217"/>
        <v>0</v>
      </c>
      <c r="M1992" s="2" t="str">
        <f t="shared" si="218"/>
        <v>0</v>
      </c>
      <c r="N1992" s="2" t="str">
        <f t="shared" si="219"/>
        <v>0</v>
      </c>
      <c r="O1992" s="2" t="str">
        <f t="shared" si="220"/>
        <v>0</v>
      </c>
      <c r="P1992" s="2" t="str">
        <f t="shared" si="221"/>
        <v>0</v>
      </c>
      <c r="Q1992" s="2" t="str">
        <f t="shared" si="222"/>
        <v>0</v>
      </c>
      <c r="R1992" s="2" t="str">
        <f t="shared" si="223"/>
        <v>1</v>
      </c>
    </row>
    <row r="1993" spans="1:18" x14ac:dyDescent="0.3">
      <c r="A1993" t="s">
        <v>2540</v>
      </c>
      <c r="B1993" t="s">
        <v>16</v>
      </c>
      <c r="C1993" s="1">
        <v>36943</v>
      </c>
      <c r="D1993">
        <v>84</v>
      </c>
      <c r="E1993">
        <v>7.8</v>
      </c>
      <c r="F1993" t="s">
        <v>2541</v>
      </c>
      <c r="G1993" t="s">
        <v>86</v>
      </c>
      <c r="H1993" t="s">
        <v>14</v>
      </c>
      <c r="I1993">
        <v>15</v>
      </c>
      <c r="J1993">
        <v>23</v>
      </c>
      <c r="K1993" t="str">
        <f>IF(H1993="1 Player", "1","0")</f>
        <v>1</v>
      </c>
      <c r="L1993" s="2" t="str">
        <f t="shared" si="217"/>
        <v>0</v>
      </c>
      <c r="M1993" s="2" t="str">
        <f t="shared" si="218"/>
        <v>0</v>
      </c>
      <c r="N1993" s="2" t="str">
        <f t="shared" si="219"/>
        <v>0</v>
      </c>
      <c r="O1993" s="2" t="str">
        <f t="shared" si="220"/>
        <v>0</v>
      </c>
      <c r="P1993" s="2" t="str">
        <f t="shared" si="221"/>
        <v>0</v>
      </c>
      <c r="Q1993" s="2" t="str">
        <f t="shared" si="222"/>
        <v>0</v>
      </c>
      <c r="R1993" s="2" t="str">
        <f t="shared" si="223"/>
        <v>0</v>
      </c>
    </row>
    <row r="1994" spans="1:18" x14ac:dyDescent="0.3">
      <c r="A1994" t="s">
        <v>2542</v>
      </c>
      <c r="B1994" t="s">
        <v>25</v>
      </c>
      <c r="C1994" s="1">
        <v>36767</v>
      </c>
      <c r="D1994">
        <v>84</v>
      </c>
      <c r="E1994">
        <v>7.6</v>
      </c>
      <c r="F1994" t="s">
        <v>438</v>
      </c>
      <c r="G1994" t="s">
        <v>105</v>
      </c>
      <c r="H1994" t="s">
        <v>46</v>
      </c>
      <c r="I1994">
        <v>25</v>
      </c>
      <c r="J1994">
        <v>14</v>
      </c>
      <c r="K1994" t="str">
        <f>IF(H1994="1 Player", "1","0")</f>
        <v>0</v>
      </c>
      <c r="L1994" s="2" t="str">
        <f t="shared" si="217"/>
        <v>0</v>
      </c>
      <c r="M1994" s="2" t="str">
        <f t="shared" si="218"/>
        <v>0</v>
      </c>
      <c r="N1994" s="2" t="str">
        <f t="shared" si="219"/>
        <v>0</v>
      </c>
      <c r="O1994" s="2" t="str">
        <f t="shared" si="220"/>
        <v>0</v>
      </c>
      <c r="P1994" s="2" t="str">
        <f t="shared" si="221"/>
        <v>0</v>
      </c>
      <c r="Q1994" s="2" t="str">
        <f t="shared" si="222"/>
        <v>1</v>
      </c>
      <c r="R1994" s="2" t="str">
        <f t="shared" si="223"/>
        <v>0</v>
      </c>
    </row>
    <row r="1995" spans="1:18" x14ac:dyDescent="0.3">
      <c r="A1995" t="s">
        <v>2430</v>
      </c>
      <c r="B1995" t="s">
        <v>64</v>
      </c>
      <c r="C1995" s="1">
        <v>38453</v>
      </c>
      <c r="D1995">
        <v>84</v>
      </c>
      <c r="E1995">
        <v>7.4</v>
      </c>
      <c r="F1995" t="s">
        <v>121</v>
      </c>
      <c r="G1995" t="s">
        <v>105</v>
      </c>
      <c r="H1995" t="s">
        <v>181</v>
      </c>
      <c r="I1995">
        <v>53</v>
      </c>
      <c r="J1995">
        <v>43</v>
      </c>
      <c r="K1995" t="str">
        <f>IF(H1995="1 Player", "1","0")</f>
        <v>0</v>
      </c>
      <c r="L1995" s="2" t="str">
        <f t="shared" si="217"/>
        <v>0</v>
      </c>
      <c r="M1995" s="2" t="str">
        <f t="shared" si="218"/>
        <v>0</v>
      </c>
      <c r="N1995" s="2" t="str">
        <f t="shared" si="219"/>
        <v>0</v>
      </c>
      <c r="O1995" s="2" t="str">
        <f t="shared" si="220"/>
        <v>0</v>
      </c>
      <c r="P1995" s="2" t="str">
        <f t="shared" si="221"/>
        <v>0</v>
      </c>
      <c r="Q1995" s="2" t="str">
        <f t="shared" si="222"/>
        <v>0</v>
      </c>
      <c r="R1995" s="2" t="str">
        <f t="shared" si="223"/>
        <v>0</v>
      </c>
    </row>
    <row r="1996" spans="1:18" x14ac:dyDescent="0.3">
      <c r="A1996" t="s">
        <v>2543</v>
      </c>
      <c r="B1996" t="s">
        <v>48</v>
      </c>
      <c r="C1996" s="1">
        <v>43445</v>
      </c>
      <c r="D1996">
        <v>84</v>
      </c>
      <c r="E1996">
        <v>7.2</v>
      </c>
      <c r="F1996" t="s">
        <v>2544</v>
      </c>
      <c r="G1996" t="s">
        <v>725</v>
      </c>
      <c r="H1996" t="s">
        <v>101</v>
      </c>
      <c r="I1996">
        <v>10</v>
      </c>
      <c r="J1996">
        <v>26</v>
      </c>
      <c r="K1996" t="str">
        <f>IF(H1996="1 Player", "1","0")</f>
        <v>0</v>
      </c>
      <c r="L1996" s="2" t="str">
        <f t="shared" si="217"/>
        <v>0</v>
      </c>
      <c r="M1996" s="2" t="str">
        <f t="shared" si="218"/>
        <v>0</v>
      </c>
      <c r="N1996" s="2" t="str">
        <f t="shared" si="219"/>
        <v>0</v>
      </c>
      <c r="O1996" s="2" t="str">
        <f t="shared" si="220"/>
        <v>0</v>
      </c>
      <c r="P1996" s="2" t="str">
        <f t="shared" si="221"/>
        <v>0</v>
      </c>
      <c r="Q1996" s="2" t="str">
        <f t="shared" si="222"/>
        <v>0</v>
      </c>
      <c r="R1996" s="2" t="str">
        <f t="shared" si="223"/>
        <v>0</v>
      </c>
    </row>
    <row r="1997" spans="1:18" x14ac:dyDescent="0.3">
      <c r="A1997" t="s">
        <v>2545</v>
      </c>
      <c r="B1997" t="s">
        <v>36</v>
      </c>
      <c r="C1997" s="1">
        <v>43384</v>
      </c>
      <c r="D1997">
        <v>84</v>
      </c>
      <c r="E1997">
        <v>7</v>
      </c>
      <c r="F1997" t="s">
        <v>2546</v>
      </c>
      <c r="G1997" t="s">
        <v>725</v>
      </c>
      <c r="H1997" t="s">
        <v>32</v>
      </c>
      <c r="I1997">
        <v>8</v>
      </c>
      <c r="J1997">
        <v>13</v>
      </c>
      <c r="K1997" t="str">
        <f>IF(H1997="1 Player", "1","0")</f>
        <v>0</v>
      </c>
      <c r="L1997" s="2" t="str">
        <f t="shared" si="217"/>
        <v>0</v>
      </c>
      <c r="M1997" s="2" t="str">
        <f t="shared" si="218"/>
        <v>1</v>
      </c>
      <c r="N1997" s="2" t="str">
        <f t="shared" si="219"/>
        <v>0</v>
      </c>
      <c r="O1997" s="2" t="str">
        <f t="shared" si="220"/>
        <v>0</v>
      </c>
      <c r="P1997" s="2" t="str">
        <f t="shared" si="221"/>
        <v>0</v>
      </c>
      <c r="Q1997" s="2" t="str">
        <f t="shared" si="222"/>
        <v>0</v>
      </c>
      <c r="R1997" s="2" t="str">
        <f t="shared" si="223"/>
        <v>0</v>
      </c>
    </row>
    <row r="1998" spans="1:18" x14ac:dyDescent="0.3">
      <c r="A1998" t="s">
        <v>2547</v>
      </c>
      <c r="B1998" t="s">
        <v>71</v>
      </c>
      <c r="C1998" s="1">
        <v>42240</v>
      </c>
      <c r="D1998">
        <v>84</v>
      </c>
      <c r="E1998">
        <v>4.0999999999999996</v>
      </c>
      <c r="F1998" t="s">
        <v>210</v>
      </c>
      <c r="G1998" t="s">
        <v>924</v>
      </c>
      <c r="H1998" t="s">
        <v>46</v>
      </c>
      <c r="I1998">
        <v>8</v>
      </c>
      <c r="J1998">
        <v>136</v>
      </c>
      <c r="K1998" t="str">
        <f>IF(H1998="1 Player", "1","0")</f>
        <v>0</v>
      </c>
      <c r="L1998" s="2" t="str">
        <f t="shared" si="217"/>
        <v>0</v>
      </c>
      <c r="M1998" s="2" t="str">
        <f t="shared" si="218"/>
        <v>0</v>
      </c>
      <c r="N1998" s="2" t="str">
        <f t="shared" si="219"/>
        <v>0</v>
      </c>
      <c r="O1998" s="2" t="str">
        <f t="shared" si="220"/>
        <v>0</v>
      </c>
      <c r="P1998" s="2" t="str">
        <f t="shared" si="221"/>
        <v>0</v>
      </c>
      <c r="Q1998" s="2" t="str">
        <f t="shared" si="222"/>
        <v>1</v>
      </c>
      <c r="R1998" s="2" t="str">
        <f t="shared" si="223"/>
        <v>0</v>
      </c>
    </row>
    <row r="1999" spans="1:18" x14ac:dyDescent="0.3">
      <c r="A1999" t="s">
        <v>2144</v>
      </c>
      <c r="B1999" t="s">
        <v>21</v>
      </c>
      <c r="C1999" s="1">
        <v>40589</v>
      </c>
      <c r="D1999">
        <v>84</v>
      </c>
      <c r="E1999">
        <v>7.3</v>
      </c>
      <c r="F1999" t="s">
        <v>85</v>
      </c>
      <c r="G1999" t="s">
        <v>1131</v>
      </c>
      <c r="H1999" t="s">
        <v>131</v>
      </c>
      <c r="I1999">
        <v>56</v>
      </c>
      <c r="J1999">
        <v>160</v>
      </c>
      <c r="K1999" t="str">
        <f>IF(H1999="1 Player", "1","0")</f>
        <v>0</v>
      </c>
      <c r="L1999" s="2" t="str">
        <f t="shared" si="217"/>
        <v>0</v>
      </c>
      <c r="M1999" s="2" t="str">
        <f t="shared" si="218"/>
        <v>0</v>
      </c>
      <c r="N1999" s="2" t="str">
        <f t="shared" si="219"/>
        <v>0</v>
      </c>
      <c r="O1999" s="2" t="str">
        <f t="shared" si="220"/>
        <v>0</v>
      </c>
      <c r="P1999" s="2" t="str">
        <f t="shared" si="221"/>
        <v>0</v>
      </c>
      <c r="Q1999" s="2" t="str">
        <f t="shared" si="222"/>
        <v>0</v>
      </c>
      <c r="R1999" s="2" t="str">
        <f t="shared" si="223"/>
        <v>0</v>
      </c>
    </row>
    <row r="2000" spans="1:18" x14ac:dyDescent="0.3">
      <c r="A2000" t="s">
        <v>2548</v>
      </c>
      <c r="B2000" t="s">
        <v>71</v>
      </c>
      <c r="C2000" s="1">
        <v>43689</v>
      </c>
      <c r="D2000">
        <v>84</v>
      </c>
      <c r="E2000">
        <v>5.7</v>
      </c>
      <c r="F2000" t="s">
        <v>2400</v>
      </c>
      <c r="G2000" t="s">
        <v>1728</v>
      </c>
      <c r="H2000" t="s">
        <v>32</v>
      </c>
      <c r="I2000">
        <v>7</v>
      </c>
      <c r="J2000">
        <v>21</v>
      </c>
      <c r="K2000" t="str">
        <f>IF(H2000="1 Player", "1","0")</f>
        <v>0</v>
      </c>
      <c r="L2000" s="2" t="str">
        <f t="shared" si="217"/>
        <v>0</v>
      </c>
      <c r="M2000" s="2" t="str">
        <f t="shared" si="218"/>
        <v>1</v>
      </c>
      <c r="N2000" s="2" t="str">
        <f t="shared" si="219"/>
        <v>0</v>
      </c>
      <c r="O2000" s="2" t="str">
        <f t="shared" si="220"/>
        <v>0</v>
      </c>
      <c r="P2000" s="2" t="str">
        <f t="shared" si="221"/>
        <v>0</v>
      </c>
      <c r="Q2000" s="2" t="str">
        <f t="shared" si="222"/>
        <v>0</v>
      </c>
      <c r="R2000" s="2" t="str">
        <f t="shared" si="223"/>
        <v>0</v>
      </c>
    </row>
    <row r="2001" spans="1:18" x14ac:dyDescent="0.3">
      <c r="A2001" t="s">
        <v>2549</v>
      </c>
      <c r="B2001" t="s">
        <v>71</v>
      </c>
      <c r="C2001" s="1">
        <v>41877</v>
      </c>
      <c r="D2001">
        <v>84</v>
      </c>
      <c r="E2001">
        <v>7.8</v>
      </c>
      <c r="F2001" t="s">
        <v>2550</v>
      </c>
      <c r="G2001" t="s">
        <v>88</v>
      </c>
      <c r="H2001" t="s">
        <v>46</v>
      </c>
      <c r="I2001">
        <v>28</v>
      </c>
      <c r="J2001">
        <v>345</v>
      </c>
      <c r="K2001" t="str">
        <f>IF(H2001="1 Player", "1","0")</f>
        <v>0</v>
      </c>
      <c r="L2001" s="2" t="str">
        <f t="shared" si="217"/>
        <v>0</v>
      </c>
      <c r="M2001" s="2" t="str">
        <f t="shared" si="218"/>
        <v>0</v>
      </c>
      <c r="N2001" s="2" t="str">
        <f t="shared" si="219"/>
        <v>0</v>
      </c>
      <c r="O2001" s="2" t="str">
        <f t="shared" si="220"/>
        <v>0</v>
      </c>
      <c r="P2001" s="2" t="str">
        <f t="shared" si="221"/>
        <v>0</v>
      </c>
      <c r="Q2001" s="2" t="str">
        <f t="shared" si="222"/>
        <v>1</v>
      </c>
      <c r="R2001" s="2" t="str">
        <f t="shared" si="223"/>
        <v>0</v>
      </c>
    </row>
    <row r="2002" spans="1:18" x14ac:dyDescent="0.3">
      <c r="A2002" t="s">
        <v>2359</v>
      </c>
      <c r="B2002" t="s">
        <v>28</v>
      </c>
      <c r="C2002" s="1">
        <v>41087</v>
      </c>
      <c r="D2002">
        <v>84</v>
      </c>
      <c r="E2002">
        <v>8.6</v>
      </c>
      <c r="F2002" t="s">
        <v>423</v>
      </c>
      <c r="G2002" t="s">
        <v>918</v>
      </c>
      <c r="H2002" t="s">
        <v>46</v>
      </c>
      <c r="I2002">
        <v>26</v>
      </c>
      <c r="J2002">
        <v>175</v>
      </c>
      <c r="K2002" t="str">
        <f>IF(H2002="1 Player", "1","0")</f>
        <v>0</v>
      </c>
      <c r="L2002" s="2" t="str">
        <f t="shared" si="217"/>
        <v>0</v>
      </c>
      <c r="M2002" s="2" t="str">
        <f t="shared" si="218"/>
        <v>0</v>
      </c>
      <c r="N2002" s="2" t="str">
        <f t="shared" si="219"/>
        <v>0</v>
      </c>
      <c r="O2002" s="2" t="str">
        <f t="shared" si="220"/>
        <v>0</v>
      </c>
      <c r="P2002" s="2" t="str">
        <f t="shared" si="221"/>
        <v>0</v>
      </c>
      <c r="Q2002" s="2" t="str">
        <f t="shared" si="222"/>
        <v>1</v>
      </c>
      <c r="R2002" s="2" t="str">
        <f t="shared" si="223"/>
        <v>0</v>
      </c>
    </row>
    <row r="2003" spans="1:18" x14ac:dyDescent="0.3">
      <c r="A2003" t="s">
        <v>2551</v>
      </c>
      <c r="B2003" t="s">
        <v>71</v>
      </c>
      <c r="C2003" s="1">
        <v>44050</v>
      </c>
      <c r="D2003">
        <v>84</v>
      </c>
      <c r="E2003">
        <v>5.7</v>
      </c>
      <c r="F2003" t="s">
        <v>591</v>
      </c>
      <c r="G2003" t="s">
        <v>382</v>
      </c>
      <c r="H2003" t="s">
        <v>32</v>
      </c>
      <c r="I2003">
        <v>49</v>
      </c>
      <c r="J2003">
        <v>494</v>
      </c>
      <c r="K2003" t="str">
        <f>IF(H2003="1 Player", "1","0")</f>
        <v>0</v>
      </c>
      <c r="L2003" s="2" t="str">
        <f t="shared" si="217"/>
        <v>0</v>
      </c>
      <c r="M2003" s="2" t="str">
        <f t="shared" si="218"/>
        <v>1</v>
      </c>
      <c r="N2003" s="2" t="str">
        <f t="shared" si="219"/>
        <v>0</v>
      </c>
      <c r="O2003" s="2" t="str">
        <f t="shared" si="220"/>
        <v>0</v>
      </c>
      <c r="P2003" s="2" t="str">
        <f t="shared" si="221"/>
        <v>0</v>
      </c>
      <c r="Q2003" s="2" t="str">
        <f t="shared" si="222"/>
        <v>0</v>
      </c>
      <c r="R2003" s="2" t="str">
        <f t="shared" si="223"/>
        <v>0</v>
      </c>
    </row>
    <row r="2004" spans="1:18" x14ac:dyDescent="0.3">
      <c r="A2004" t="s">
        <v>2552</v>
      </c>
      <c r="B2004" t="s">
        <v>48</v>
      </c>
      <c r="C2004" s="1">
        <v>43384</v>
      </c>
      <c r="D2004">
        <v>84</v>
      </c>
      <c r="E2004">
        <v>8.4</v>
      </c>
      <c r="F2004" t="s">
        <v>204</v>
      </c>
      <c r="G2004" t="s">
        <v>605</v>
      </c>
      <c r="H2004" t="s">
        <v>32</v>
      </c>
      <c r="I2004">
        <v>12</v>
      </c>
      <c r="J2004">
        <v>70</v>
      </c>
      <c r="K2004" t="str">
        <f>IF(H2004="1 Player", "1","0")</f>
        <v>0</v>
      </c>
      <c r="L2004" s="2" t="str">
        <f t="shared" si="217"/>
        <v>0</v>
      </c>
      <c r="M2004" s="2" t="str">
        <f t="shared" si="218"/>
        <v>1</v>
      </c>
      <c r="N2004" s="2" t="str">
        <f t="shared" si="219"/>
        <v>0</v>
      </c>
      <c r="O2004" s="2" t="str">
        <f t="shared" si="220"/>
        <v>0</v>
      </c>
      <c r="P2004" s="2" t="str">
        <f t="shared" si="221"/>
        <v>0</v>
      </c>
      <c r="Q2004" s="2" t="str">
        <f t="shared" si="222"/>
        <v>0</v>
      </c>
      <c r="R2004" s="2" t="str">
        <f t="shared" si="223"/>
        <v>0</v>
      </c>
    </row>
    <row r="2005" spans="1:18" x14ac:dyDescent="0.3">
      <c r="A2005" t="s">
        <v>2553</v>
      </c>
      <c r="B2005" t="s">
        <v>168</v>
      </c>
      <c r="C2005" s="1">
        <v>43476</v>
      </c>
      <c r="D2005">
        <v>84</v>
      </c>
      <c r="E2005">
        <v>7.8</v>
      </c>
      <c r="F2005" t="s">
        <v>2554</v>
      </c>
      <c r="G2005" t="s">
        <v>138</v>
      </c>
      <c r="H2005" t="s">
        <v>32</v>
      </c>
      <c r="I2005">
        <v>38</v>
      </c>
      <c r="J2005">
        <v>82</v>
      </c>
      <c r="K2005" t="str">
        <f>IF(H2005="1 Player", "1","0")</f>
        <v>0</v>
      </c>
      <c r="L2005" s="2" t="str">
        <f t="shared" si="217"/>
        <v>0</v>
      </c>
      <c r="M2005" s="2" t="str">
        <f t="shared" si="218"/>
        <v>1</v>
      </c>
      <c r="N2005" s="2" t="str">
        <f t="shared" si="219"/>
        <v>0</v>
      </c>
      <c r="O2005" s="2" t="str">
        <f t="shared" si="220"/>
        <v>0</v>
      </c>
      <c r="P2005" s="2" t="str">
        <f t="shared" si="221"/>
        <v>0</v>
      </c>
      <c r="Q2005" s="2" t="str">
        <f t="shared" si="222"/>
        <v>0</v>
      </c>
      <c r="R2005" s="2" t="str">
        <f t="shared" si="223"/>
        <v>0</v>
      </c>
    </row>
    <row r="2006" spans="1:18" x14ac:dyDescent="0.3">
      <c r="A2006" t="s">
        <v>2555</v>
      </c>
      <c r="B2006" t="s">
        <v>71</v>
      </c>
      <c r="C2006" s="1">
        <v>43123</v>
      </c>
      <c r="D2006">
        <v>84</v>
      </c>
      <c r="E2006">
        <v>7</v>
      </c>
      <c r="F2006" t="s">
        <v>402</v>
      </c>
      <c r="G2006" t="s">
        <v>1539</v>
      </c>
      <c r="H2006" t="s">
        <v>46</v>
      </c>
      <c r="I2006">
        <v>15</v>
      </c>
      <c r="J2006">
        <v>45</v>
      </c>
      <c r="K2006" t="str">
        <f>IF(H2006="1 Player", "1","0")</f>
        <v>0</v>
      </c>
      <c r="L2006" s="2" t="str">
        <f t="shared" si="217"/>
        <v>0</v>
      </c>
      <c r="M2006" s="2" t="str">
        <f t="shared" si="218"/>
        <v>0</v>
      </c>
      <c r="N2006" s="2" t="str">
        <f t="shared" si="219"/>
        <v>0</v>
      </c>
      <c r="O2006" s="2" t="str">
        <f t="shared" si="220"/>
        <v>0</v>
      </c>
      <c r="P2006" s="2" t="str">
        <f t="shared" si="221"/>
        <v>0</v>
      </c>
      <c r="Q2006" s="2" t="str">
        <f t="shared" si="222"/>
        <v>1</v>
      </c>
      <c r="R2006" s="2" t="str">
        <f t="shared" si="223"/>
        <v>0</v>
      </c>
    </row>
    <row r="2007" spans="1:18" x14ac:dyDescent="0.3">
      <c r="A2007" t="s">
        <v>2556</v>
      </c>
      <c r="B2007" t="s">
        <v>279</v>
      </c>
      <c r="C2007" s="1">
        <v>42031</v>
      </c>
      <c r="D2007">
        <v>84</v>
      </c>
      <c r="E2007">
        <v>7.4</v>
      </c>
      <c r="F2007" t="s">
        <v>1096</v>
      </c>
      <c r="G2007" t="s">
        <v>2557</v>
      </c>
      <c r="H2007" t="s">
        <v>32</v>
      </c>
      <c r="I2007">
        <v>11</v>
      </c>
      <c r="J2007">
        <v>78</v>
      </c>
      <c r="K2007" t="str">
        <f>IF(H2007="1 Player", "1","0")</f>
        <v>0</v>
      </c>
      <c r="L2007" s="2" t="str">
        <f t="shared" si="217"/>
        <v>0</v>
      </c>
      <c r="M2007" s="2" t="str">
        <f t="shared" si="218"/>
        <v>1</v>
      </c>
      <c r="N2007" s="2" t="str">
        <f t="shared" si="219"/>
        <v>0</v>
      </c>
      <c r="O2007" s="2" t="str">
        <f t="shared" si="220"/>
        <v>0</v>
      </c>
      <c r="P2007" s="2" t="str">
        <f t="shared" si="221"/>
        <v>0</v>
      </c>
      <c r="Q2007" s="2" t="str">
        <f t="shared" si="222"/>
        <v>0</v>
      </c>
      <c r="R2007" s="2" t="str">
        <f t="shared" si="223"/>
        <v>0</v>
      </c>
    </row>
    <row r="2008" spans="1:18" x14ac:dyDescent="0.3">
      <c r="A2008" t="s">
        <v>2558</v>
      </c>
      <c r="B2008" t="s">
        <v>54</v>
      </c>
      <c r="C2008" s="1">
        <v>42605</v>
      </c>
      <c r="D2008">
        <v>84</v>
      </c>
      <c r="E2008">
        <v>7.6</v>
      </c>
      <c r="F2008" t="s">
        <v>944</v>
      </c>
      <c r="G2008" t="s">
        <v>407</v>
      </c>
      <c r="H2008" t="s">
        <v>32</v>
      </c>
      <c r="I2008">
        <v>59</v>
      </c>
      <c r="J2008">
        <v>952</v>
      </c>
      <c r="K2008" t="str">
        <f>IF(H2008="1 Player", "1","0")</f>
        <v>0</v>
      </c>
      <c r="L2008" s="2" t="str">
        <f t="shared" si="217"/>
        <v>0</v>
      </c>
      <c r="M2008" s="2" t="str">
        <f t="shared" si="218"/>
        <v>1</v>
      </c>
      <c r="N2008" s="2" t="str">
        <f t="shared" si="219"/>
        <v>0</v>
      </c>
      <c r="O2008" s="2" t="str">
        <f t="shared" si="220"/>
        <v>0</v>
      </c>
      <c r="P2008" s="2" t="str">
        <f t="shared" si="221"/>
        <v>0</v>
      </c>
      <c r="Q2008" s="2" t="str">
        <f t="shared" si="222"/>
        <v>0</v>
      </c>
      <c r="R2008" s="2" t="str">
        <f t="shared" si="223"/>
        <v>0</v>
      </c>
    </row>
    <row r="2009" spans="1:18" x14ac:dyDescent="0.3">
      <c r="A2009" t="s">
        <v>2559</v>
      </c>
      <c r="B2009" t="s">
        <v>21</v>
      </c>
      <c r="C2009" s="1">
        <v>41212</v>
      </c>
      <c r="D2009">
        <v>84</v>
      </c>
      <c r="E2009">
        <v>5.9</v>
      </c>
      <c r="F2009" t="s">
        <v>207</v>
      </c>
      <c r="G2009" t="s">
        <v>405</v>
      </c>
      <c r="H2009" t="s">
        <v>131</v>
      </c>
      <c r="I2009">
        <v>37</v>
      </c>
      <c r="J2009">
        <v>519</v>
      </c>
      <c r="K2009" t="str">
        <f>IF(H2009="1 Player", "1","0")</f>
        <v>0</v>
      </c>
      <c r="L2009" s="2" t="str">
        <f t="shared" si="217"/>
        <v>0</v>
      </c>
      <c r="M2009" s="2" t="str">
        <f t="shared" si="218"/>
        <v>0</v>
      </c>
      <c r="N2009" s="2" t="str">
        <f t="shared" si="219"/>
        <v>0</v>
      </c>
      <c r="O2009" s="2" t="str">
        <f t="shared" si="220"/>
        <v>0</v>
      </c>
      <c r="P2009" s="2" t="str">
        <f t="shared" si="221"/>
        <v>0</v>
      </c>
      <c r="Q2009" s="2" t="str">
        <f t="shared" si="222"/>
        <v>0</v>
      </c>
      <c r="R2009" s="2" t="str">
        <f t="shared" si="223"/>
        <v>0</v>
      </c>
    </row>
    <row r="2010" spans="1:18" x14ac:dyDescent="0.3">
      <c r="A2010" t="s">
        <v>2560</v>
      </c>
      <c r="B2010" t="s">
        <v>279</v>
      </c>
      <c r="C2010" s="1">
        <v>41905</v>
      </c>
      <c r="D2010">
        <v>84</v>
      </c>
      <c r="E2010">
        <v>7.2</v>
      </c>
      <c r="F2010" t="s">
        <v>2561</v>
      </c>
      <c r="G2010" t="s">
        <v>2562</v>
      </c>
      <c r="H2010" t="s">
        <v>46</v>
      </c>
      <c r="I2010">
        <v>16</v>
      </c>
      <c r="J2010">
        <v>36</v>
      </c>
      <c r="K2010" t="str">
        <f>IF(H2010="1 Player", "1","0")</f>
        <v>0</v>
      </c>
      <c r="L2010" s="2" t="str">
        <f t="shared" si="217"/>
        <v>0</v>
      </c>
      <c r="M2010" s="2" t="str">
        <f t="shared" si="218"/>
        <v>0</v>
      </c>
      <c r="N2010" s="2" t="str">
        <f t="shared" si="219"/>
        <v>0</v>
      </c>
      <c r="O2010" s="2" t="str">
        <f t="shared" si="220"/>
        <v>0</v>
      </c>
      <c r="P2010" s="2" t="str">
        <f t="shared" si="221"/>
        <v>0</v>
      </c>
      <c r="Q2010" s="2" t="str">
        <f t="shared" si="222"/>
        <v>1</v>
      </c>
      <c r="R2010" s="2" t="str">
        <f t="shared" si="223"/>
        <v>0</v>
      </c>
    </row>
    <row r="2011" spans="1:18" x14ac:dyDescent="0.3">
      <c r="A2011" t="s">
        <v>2563</v>
      </c>
      <c r="B2011" t="s">
        <v>21</v>
      </c>
      <c r="C2011" s="1">
        <v>40806</v>
      </c>
      <c r="D2011">
        <v>84</v>
      </c>
      <c r="E2011">
        <v>8.5</v>
      </c>
      <c r="F2011" t="s">
        <v>85</v>
      </c>
      <c r="G2011" t="s">
        <v>528</v>
      </c>
      <c r="H2011" t="s">
        <v>32</v>
      </c>
      <c r="I2011">
        <v>28</v>
      </c>
      <c r="J2011">
        <v>266</v>
      </c>
      <c r="K2011" t="str">
        <f>IF(H2011="1 Player", "1","0")</f>
        <v>0</v>
      </c>
      <c r="L2011" s="2" t="str">
        <f t="shared" si="217"/>
        <v>0</v>
      </c>
      <c r="M2011" s="2" t="str">
        <f t="shared" si="218"/>
        <v>1</v>
      </c>
      <c r="N2011" s="2" t="str">
        <f t="shared" si="219"/>
        <v>0</v>
      </c>
      <c r="O2011" s="2" t="str">
        <f t="shared" si="220"/>
        <v>0</v>
      </c>
      <c r="P2011" s="2" t="str">
        <f t="shared" si="221"/>
        <v>0</v>
      </c>
      <c r="Q2011" s="2" t="str">
        <f t="shared" si="222"/>
        <v>0</v>
      </c>
      <c r="R2011" s="2" t="str">
        <f t="shared" si="223"/>
        <v>0</v>
      </c>
    </row>
    <row r="2012" spans="1:18" x14ac:dyDescent="0.3">
      <c r="A2012" t="s">
        <v>2564</v>
      </c>
      <c r="B2012" t="s">
        <v>21</v>
      </c>
      <c r="C2012" s="1">
        <v>40596</v>
      </c>
      <c r="D2012">
        <v>84</v>
      </c>
      <c r="E2012">
        <v>8</v>
      </c>
      <c r="F2012" t="s">
        <v>591</v>
      </c>
      <c r="G2012" t="s">
        <v>73</v>
      </c>
      <c r="H2012" t="s">
        <v>46</v>
      </c>
      <c r="I2012">
        <v>85</v>
      </c>
      <c r="J2012">
        <v>1059</v>
      </c>
      <c r="K2012" t="str">
        <f>IF(H2012="1 Player", "1","0")</f>
        <v>0</v>
      </c>
      <c r="L2012" s="2" t="str">
        <f t="shared" si="217"/>
        <v>0</v>
      </c>
      <c r="M2012" s="2" t="str">
        <f t="shared" si="218"/>
        <v>0</v>
      </c>
      <c r="N2012" s="2" t="str">
        <f t="shared" si="219"/>
        <v>0</v>
      </c>
      <c r="O2012" s="2" t="str">
        <f t="shared" si="220"/>
        <v>0</v>
      </c>
      <c r="P2012" s="2" t="str">
        <f t="shared" si="221"/>
        <v>0</v>
      </c>
      <c r="Q2012" s="2" t="str">
        <f t="shared" si="222"/>
        <v>1</v>
      </c>
      <c r="R2012" s="2" t="str">
        <f t="shared" si="223"/>
        <v>0</v>
      </c>
    </row>
    <row r="2013" spans="1:18" x14ac:dyDescent="0.3">
      <c r="A2013" t="s">
        <v>2565</v>
      </c>
      <c r="B2013" t="s">
        <v>28</v>
      </c>
      <c r="C2013" s="1">
        <v>41170</v>
      </c>
      <c r="D2013">
        <v>84</v>
      </c>
      <c r="E2013">
        <v>6.8</v>
      </c>
      <c r="F2013" t="s">
        <v>600</v>
      </c>
      <c r="G2013" t="s">
        <v>496</v>
      </c>
      <c r="H2013" t="s">
        <v>46</v>
      </c>
      <c r="I2013">
        <v>42</v>
      </c>
      <c r="J2013">
        <v>60</v>
      </c>
      <c r="K2013" t="str">
        <f>IF(H2013="1 Player", "1","0")</f>
        <v>0</v>
      </c>
      <c r="L2013" s="2" t="str">
        <f t="shared" si="217"/>
        <v>0</v>
      </c>
      <c r="M2013" s="2" t="str">
        <f t="shared" si="218"/>
        <v>0</v>
      </c>
      <c r="N2013" s="2" t="str">
        <f t="shared" si="219"/>
        <v>0</v>
      </c>
      <c r="O2013" s="2" t="str">
        <f t="shared" si="220"/>
        <v>0</v>
      </c>
      <c r="P2013" s="2" t="str">
        <f t="shared" si="221"/>
        <v>0</v>
      </c>
      <c r="Q2013" s="2" t="str">
        <f t="shared" si="222"/>
        <v>1</v>
      </c>
      <c r="R2013" s="2" t="str">
        <f t="shared" si="223"/>
        <v>0</v>
      </c>
    </row>
    <row r="2014" spans="1:18" x14ac:dyDescent="0.3">
      <c r="A2014" t="s">
        <v>2566</v>
      </c>
      <c r="B2014" t="s">
        <v>48</v>
      </c>
      <c r="C2014" s="1">
        <v>43497</v>
      </c>
      <c r="D2014">
        <v>84</v>
      </c>
      <c r="E2014">
        <v>7.3</v>
      </c>
      <c r="F2014" t="s">
        <v>2567</v>
      </c>
      <c r="G2014" t="s">
        <v>2568</v>
      </c>
      <c r="H2014" t="s">
        <v>118</v>
      </c>
      <c r="I2014">
        <v>42</v>
      </c>
      <c r="J2014">
        <v>158</v>
      </c>
      <c r="K2014" t="str">
        <f>IF(H2014="1 Player", "1","0")</f>
        <v>0</v>
      </c>
      <c r="L2014" s="2" t="str">
        <f t="shared" si="217"/>
        <v>0</v>
      </c>
      <c r="M2014" s="2" t="str">
        <f t="shared" si="218"/>
        <v>0</v>
      </c>
      <c r="N2014" s="2" t="str">
        <f t="shared" si="219"/>
        <v>0</v>
      </c>
      <c r="O2014" s="2" t="str">
        <f t="shared" si="220"/>
        <v>0</v>
      </c>
      <c r="P2014" s="2" t="str">
        <f t="shared" si="221"/>
        <v>0</v>
      </c>
      <c r="Q2014" s="2" t="str">
        <f t="shared" si="222"/>
        <v>0</v>
      </c>
      <c r="R2014" s="2" t="str">
        <f t="shared" si="223"/>
        <v>0</v>
      </c>
    </row>
    <row r="2015" spans="1:18" x14ac:dyDescent="0.3">
      <c r="A2015" t="s">
        <v>2569</v>
      </c>
      <c r="B2015" t="s">
        <v>28</v>
      </c>
      <c r="C2015" s="1">
        <v>40583</v>
      </c>
      <c r="D2015">
        <v>84</v>
      </c>
      <c r="E2015">
        <v>8.1</v>
      </c>
      <c r="F2015" t="s">
        <v>1096</v>
      </c>
      <c r="G2015" t="s">
        <v>534</v>
      </c>
      <c r="H2015" t="s">
        <v>14</v>
      </c>
      <c r="I2015">
        <v>68</v>
      </c>
      <c r="J2015">
        <v>45</v>
      </c>
      <c r="K2015" t="str">
        <f>IF(H2015="1 Player", "1","0")</f>
        <v>1</v>
      </c>
      <c r="L2015" s="2" t="str">
        <f t="shared" si="217"/>
        <v>0</v>
      </c>
      <c r="M2015" s="2" t="str">
        <f t="shared" si="218"/>
        <v>0</v>
      </c>
      <c r="N2015" s="2" t="str">
        <f t="shared" si="219"/>
        <v>0</v>
      </c>
      <c r="O2015" s="2" t="str">
        <f t="shared" si="220"/>
        <v>0</v>
      </c>
      <c r="P2015" s="2" t="str">
        <f t="shared" si="221"/>
        <v>0</v>
      </c>
      <c r="Q2015" s="2" t="str">
        <f t="shared" si="222"/>
        <v>0</v>
      </c>
      <c r="R2015" s="2" t="str">
        <f t="shared" si="223"/>
        <v>0</v>
      </c>
    </row>
    <row r="2016" spans="1:18" x14ac:dyDescent="0.3">
      <c r="A2016" t="s">
        <v>1586</v>
      </c>
      <c r="B2016" t="s">
        <v>54</v>
      </c>
      <c r="C2016" s="1">
        <v>42653</v>
      </c>
      <c r="D2016">
        <v>84</v>
      </c>
      <c r="E2016">
        <v>7.3</v>
      </c>
      <c r="F2016" t="s">
        <v>1587</v>
      </c>
      <c r="G2016" t="s">
        <v>1588</v>
      </c>
      <c r="H2016" t="s">
        <v>46</v>
      </c>
      <c r="I2016">
        <v>40</v>
      </c>
      <c r="J2016">
        <v>100</v>
      </c>
      <c r="K2016" t="str">
        <f>IF(H2016="1 Player", "1","0")</f>
        <v>0</v>
      </c>
      <c r="L2016" s="2" t="str">
        <f t="shared" si="217"/>
        <v>0</v>
      </c>
      <c r="M2016" s="2" t="str">
        <f t="shared" si="218"/>
        <v>0</v>
      </c>
      <c r="N2016" s="2" t="str">
        <f t="shared" si="219"/>
        <v>0</v>
      </c>
      <c r="O2016" s="2" t="str">
        <f t="shared" si="220"/>
        <v>0</v>
      </c>
      <c r="P2016" s="2" t="str">
        <f t="shared" si="221"/>
        <v>0</v>
      </c>
      <c r="Q2016" s="2" t="str">
        <f t="shared" si="222"/>
        <v>1</v>
      </c>
      <c r="R2016" s="2" t="str">
        <f t="shared" si="223"/>
        <v>0</v>
      </c>
    </row>
    <row r="2017" spans="1:18" x14ac:dyDescent="0.3">
      <c r="A2017" t="s">
        <v>2570</v>
      </c>
      <c r="B2017" t="s">
        <v>21</v>
      </c>
      <c r="C2017" s="1">
        <v>40003</v>
      </c>
      <c r="D2017">
        <v>84</v>
      </c>
      <c r="E2017">
        <v>7.8</v>
      </c>
      <c r="F2017" t="s">
        <v>2571</v>
      </c>
      <c r="G2017" t="s">
        <v>483</v>
      </c>
      <c r="H2017" t="s">
        <v>1139</v>
      </c>
      <c r="I2017">
        <v>40</v>
      </c>
      <c r="J2017">
        <v>113</v>
      </c>
      <c r="K2017" t="str">
        <f>IF(H2017="1 Player", "1","0")</f>
        <v>0</v>
      </c>
      <c r="L2017" s="2" t="str">
        <f t="shared" si="217"/>
        <v>0</v>
      </c>
      <c r="M2017" s="2" t="str">
        <f t="shared" si="218"/>
        <v>0</v>
      </c>
      <c r="N2017" s="2" t="str">
        <f t="shared" si="219"/>
        <v>0</v>
      </c>
      <c r="O2017" s="2" t="str">
        <f t="shared" si="220"/>
        <v>0</v>
      </c>
      <c r="P2017" s="2" t="str">
        <f t="shared" si="221"/>
        <v>0</v>
      </c>
      <c r="Q2017" s="2" t="str">
        <f t="shared" si="222"/>
        <v>0</v>
      </c>
      <c r="R2017" s="2" t="str">
        <f t="shared" si="223"/>
        <v>0</v>
      </c>
    </row>
    <row r="2018" spans="1:18" x14ac:dyDescent="0.3">
      <c r="A2018" t="s">
        <v>2572</v>
      </c>
      <c r="B2018" t="s">
        <v>28</v>
      </c>
      <c r="C2018" s="1">
        <v>40806</v>
      </c>
      <c r="D2018">
        <v>84</v>
      </c>
      <c r="E2018">
        <v>7.2</v>
      </c>
      <c r="F2018" t="s">
        <v>600</v>
      </c>
      <c r="G2018" t="s">
        <v>496</v>
      </c>
      <c r="H2018" t="s">
        <v>46</v>
      </c>
      <c r="I2018">
        <v>61</v>
      </c>
      <c r="J2018">
        <v>58</v>
      </c>
      <c r="K2018" t="str">
        <f>IF(H2018="1 Player", "1","0")</f>
        <v>0</v>
      </c>
      <c r="L2018" s="2" t="str">
        <f t="shared" si="217"/>
        <v>0</v>
      </c>
      <c r="M2018" s="2" t="str">
        <f t="shared" si="218"/>
        <v>0</v>
      </c>
      <c r="N2018" s="2" t="str">
        <f t="shared" si="219"/>
        <v>0</v>
      </c>
      <c r="O2018" s="2" t="str">
        <f t="shared" si="220"/>
        <v>0</v>
      </c>
      <c r="P2018" s="2" t="str">
        <f t="shared" si="221"/>
        <v>0</v>
      </c>
      <c r="Q2018" s="2" t="str">
        <f t="shared" si="222"/>
        <v>1</v>
      </c>
      <c r="R2018" s="2" t="str">
        <f t="shared" si="223"/>
        <v>0</v>
      </c>
    </row>
    <row r="2019" spans="1:18" x14ac:dyDescent="0.3">
      <c r="A2019" t="s">
        <v>2573</v>
      </c>
      <c r="B2019" t="s">
        <v>50</v>
      </c>
      <c r="C2019" s="1">
        <v>38412</v>
      </c>
      <c r="D2019">
        <v>84</v>
      </c>
      <c r="E2019">
        <v>9.1</v>
      </c>
      <c r="F2019" t="s">
        <v>85</v>
      </c>
      <c r="G2019" t="s">
        <v>13</v>
      </c>
      <c r="H2019" t="s">
        <v>14</v>
      </c>
      <c r="I2019">
        <v>60</v>
      </c>
      <c r="J2019">
        <v>431</v>
      </c>
      <c r="K2019" t="str">
        <f>IF(H2019="1 Player", "1","0")</f>
        <v>1</v>
      </c>
      <c r="L2019" s="2" t="str">
        <f t="shared" si="217"/>
        <v>0</v>
      </c>
      <c r="M2019" s="2" t="str">
        <f t="shared" si="218"/>
        <v>0</v>
      </c>
      <c r="N2019" s="2" t="str">
        <f t="shared" si="219"/>
        <v>0</v>
      </c>
      <c r="O2019" s="2" t="str">
        <f t="shared" si="220"/>
        <v>0</v>
      </c>
      <c r="P2019" s="2" t="str">
        <f t="shared" si="221"/>
        <v>0</v>
      </c>
      <c r="Q2019" s="2" t="str">
        <f t="shared" si="222"/>
        <v>0</v>
      </c>
      <c r="R2019" s="2" t="str">
        <f t="shared" si="223"/>
        <v>0</v>
      </c>
    </row>
    <row r="2020" spans="1:18" x14ac:dyDescent="0.3">
      <c r="A2020" t="s">
        <v>877</v>
      </c>
      <c r="B2020" t="s">
        <v>54</v>
      </c>
      <c r="C2020" s="1">
        <v>42094</v>
      </c>
      <c r="D2020">
        <v>84</v>
      </c>
      <c r="E2020">
        <v>7.8</v>
      </c>
      <c r="F2020" t="s">
        <v>878</v>
      </c>
      <c r="G2020" t="s">
        <v>2051</v>
      </c>
      <c r="H2020" t="s">
        <v>32</v>
      </c>
      <c r="I2020">
        <v>61</v>
      </c>
      <c r="J2020">
        <v>196</v>
      </c>
      <c r="K2020" t="str">
        <f>IF(H2020="1 Player", "1","0")</f>
        <v>0</v>
      </c>
      <c r="L2020" s="2" t="str">
        <f t="shared" si="217"/>
        <v>0</v>
      </c>
      <c r="M2020" s="2" t="str">
        <f t="shared" si="218"/>
        <v>1</v>
      </c>
      <c r="N2020" s="2" t="str">
        <f t="shared" si="219"/>
        <v>0</v>
      </c>
      <c r="O2020" s="2" t="str">
        <f t="shared" si="220"/>
        <v>0</v>
      </c>
      <c r="P2020" s="2" t="str">
        <f t="shared" si="221"/>
        <v>0</v>
      </c>
      <c r="Q2020" s="2" t="str">
        <f t="shared" si="222"/>
        <v>0</v>
      </c>
      <c r="R2020" s="2" t="str">
        <f t="shared" si="223"/>
        <v>0</v>
      </c>
    </row>
    <row r="2021" spans="1:18" x14ac:dyDescent="0.3">
      <c r="A2021" t="s">
        <v>2574</v>
      </c>
      <c r="B2021" t="s">
        <v>239</v>
      </c>
      <c r="C2021" s="1">
        <v>40049</v>
      </c>
      <c r="D2021">
        <v>84</v>
      </c>
      <c r="E2021">
        <v>8.6</v>
      </c>
      <c r="F2021" t="s">
        <v>829</v>
      </c>
      <c r="G2021" t="s">
        <v>1253</v>
      </c>
      <c r="H2021" t="s">
        <v>32</v>
      </c>
      <c r="I2021">
        <v>65</v>
      </c>
      <c r="J2021">
        <v>109</v>
      </c>
      <c r="K2021" t="str">
        <f>IF(H2021="1 Player", "1","0")</f>
        <v>0</v>
      </c>
      <c r="L2021" s="2" t="str">
        <f t="shared" si="217"/>
        <v>0</v>
      </c>
      <c r="M2021" s="2" t="str">
        <f t="shared" si="218"/>
        <v>1</v>
      </c>
      <c r="N2021" s="2" t="str">
        <f t="shared" si="219"/>
        <v>0</v>
      </c>
      <c r="O2021" s="2" t="str">
        <f t="shared" si="220"/>
        <v>0</v>
      </c>
      <c r="P2021" s="2" t="str">
        <f t="shared" si="221"/>
        <v>0</v>
      </c>
      <c r="Q2021" s="2" t="str">
        <f t="shared" si="222"/>
        <v>0</v>
      </c>
      <c r="R2021" s="2" t="str">
        <f t="shared" si="223"/>
        <v>0</v>
      </c>
    </row>
    <row r="2022" spans="1:18" x14ac:dyDescent="0.3">
      <c r="A2022" t="s">
        <v>2575</v>
      </c>
      <c r="B2022" t="s">
        <v>48</v>
      </c>
      <c r="C2022" s="1">
        <v>43011</v>
      </c>
      <c r="D2022">
        <v>84</v>
      </c>
      <c r="E2022">
        <v>8</v>
      </c>
      <c r="F2022" t="s">
        <v>2576</v>
      </c>
      <c r="G2022" t="s">
        <v>888</v>
      </c>
      <c r="H2022" t="s">
        <v>32</v>
      </c>
      <c r="I2022">
        <v>9</v>
      </c>
      <c r="J2022">
        <v>48</v>
      </c>
      <c r="K2022" t="str">
        <f>IF(H2022="1 Player", "1","0")</f>
        <v>0</v>
      </c>
      <c r="L2022" s="2" t="str">
        <f t="shared" si="217"/>
        <v>0</v>
      </c>
      <c r="M2022" s="2" t="str">
        <f t="shared" si="218"/>
        <v>1</v>
      </c>
      <c r="N2022" s="2" t="str">
        <f t="shared" si="219"/>
        <v>0</v>
      </c>
      <c r="O2022" s="2" t="str">
        <f t="shared" si="220"/>
        <v>0</v>
      </c>
      <c r="P2022" s="2" t="str">
        <f t="shared" si="221"/>
        <v>0</v>
      </c>
      <c r="Q2022" s="2" t="str">
        <f t="shared" si="222"/>
        <v>0</v>
      </c>
      <c r="R2022" s="2" t="str">
        <f t="shared" si="223"/>
        <v>0</v>
      </c>
    </row>
    <row r="2023" spans="1:18" x14ac:dyDescent="0.3">
      <c r="A2023" t="s">
        <v>2577</v>
      </c>
      <c r="B2023" t="s">
        <v>36</v>
      </c>
      <c r="C2023" s="1">
        <v>42993</v>
      </c>
      <c r="D2023">
        <v>84</v>
      </c>
      <c r="E2023">
        <v>6.3</v>
      </c>
      <c r="F2023" t="s">
        <v>479</v>
      </c>
      <c r="G2023" t="s">
        <v>407</v>
      </c>
      <c r="H2023" t="s">
        <v>32</v>
      </c>
      <c r="I2023">
        <v>16</v>
      </c>
      <c r="J2023">
        <v>53</v>
      </c>
      <c r="K2023" t="str">
        <f>IF(H2023="1 Player", "1","0")</f>
        <v>0</v>
      </c>
      <c r="L2023" s="2" t="str">
        <f t="shared" si="217"/>
        <v>0</v>
      </c>
      <c r="M2023" s="2" t="str">
        <f t="shared" si="218"/>
        <v>1</v>
      </c>
      <c r="N2023" s="2" t="str">
        <f t="shared" si="219"/>
        <v>0</v>
      </c>
      <c r="O2023" s="2" t="str">
        <f t="shared" si="220"/>
        <v>0</v>
      </c>
      <c r="P2023" s="2" t="str">
        <f t="shared" si="221"/>
        <v>0</v>
      </c>
      <c r="Q2023" s="2" t="str">
        <f t="shared" si="222"/>
        <v>0</v>
      </c>
      <c r="R2023" s="2" t="str">
        <f t="shared" si="223"/>
        <v>0</v>
      </c>
    </row>
    <row r="2024" spans="1:18" x14ac:dyDescent="0.3">
      <c r="A2024" t="s">
        <v>2578</v>
      </c>
      <c r="B2024" t="s">
        <v>36</v>
      </c>
      <c r="C2024" s="1">
        <v>42552</v>
      </c>
      <c r="D2024">
        <v>84</v>
      </c>
      <c r="E2024">
        <v>7.6</v>
      </c>
      <c r="F2024" t="s">
        <v>2579</v>
      </c>
      <c r="G2024" t="s">
        <v>857</v>
      </c>
      <c r="H2024" t="s">
        <v>46</v>
      </c>
      <c r="I2024">
        <v>8</v>
      </c>
      <c r="J2024">
        <v>27</v>
      </c>
      <c r="K2024" t="str">
        <f>IF(H2024="1 Player", "1","0")</f>
        <v>0</v>
      </c>
      <c r="L2024" s="2" t="str">
        <f t="shared" si="217"/>
        <v>0</v>
      </c>
      <c r="M2024" s="2" t="str">
        <f t="shared" si="218"/>
        <v>0</v>
      </c>
      <c r="N2024" s="2" t="str">
        <f t="shared" si="219"/>
        <v>0</v>
      </c>
      <c r="O2024" s="2" t="str">
        <f t="shared" si="220"/>
        <v>0</v>
      </c>
      <c r="P2024" s="2" t="str">
        <f t="shared" si="221"/>
        <v>0</v>
      </c>
      <c r="Q2024" s="2" t="str">
        <f t="shared" si="222"/>
        <v>1</v>
      </c>
      <c r="R2024" s="2" t="str">
        <f t="shared" si="223"/>
        <v>0</v>
      </c>
    </row>
    <row r="2025" spans="1:18" x14ac:dyDescent="0.3">
      <c r="A2025" t="s">
        <v>2580</v>
      </c>
      <c r="B2025" t="s">
        <v>71</v>
      </c>
      <c r="C2025" s="1">
        <v>41788</v>
      </c>
      <c r="D2025">
        <v>84</v>
      </c>
      <c r="E2025">
        <v>8.4</v>
      </c>
      <c r="F2025" t="s">
        <v>1073</v>
      </c>
      <c r="G2025" t="s">
        <v>2581</v>
      </c>
      <c r="H2025" t="s">
        <v>46</v>
      </c>
      <c r="I2025">
        <v>9</v>
      </c>
      <c r="J2025">
        <v>28</v>
      </c>
      <c r="K2025" t="str">
        <f>IF(H2025="1 Player", "1","0")</f>
        <v>0</v>
      </c>
      <c r="L2025" s="2" t="str">
        <f t="shared" si="217"/>
        <v>0</v>
      </c>
      <c r="M2025" s="2" t="str">
        <f t="shared" si="218"/>
        <v>0</v>
      </c>
      <c r="N2025" s="2" t="str">
        <f t="shared" si="219"/>
        <v>0</v>
      </c>
      <c r="O2025" s="2" t="str">
        <f t="shared" si="220"/>
        <v>0</v>
      </c>
      <c r="P2025" s="2" t="str">
        <f t="shared" si="221"/>
        <v>0</v>
      </c>
      <c r="Q2025" s="2" t="str">
        <f t="shared" si="222"/>
        <v>1</v>
      </c>
      <c r="R2025" s="2" t="str">
        <f t="shared" si="223"/>
        <v>0</v>
      </c>
    </row>
    <row r="2026" spans="1:18" x14ac:dyDescent="0.3">
      <c r="A2026" t="s">
        <v>2582</v>
      </c>
      <c r="B2026" t="s">
        <v>28</v>
      </c>
      <c r="C2026" s="1">
        <v>41723</v>
      </c>
      <c r="D2026">
        <v>84</v>
      </c>
      <c r="E2026">
        <v>8.6</v>
      </c>
      <c r="F2026" t="s">
        <v>151</v>
      </c>
      <c r="G2026" t="s">
        <v>73</v>
      </c>
      <c r="H2026" t="s">
        <v>46</v>
      </c>
      <c r="I2026">
        <v>7</v>
      </c>
      <c r="J2026">
        <v>151</v>
      </c>
      <c r="K2026" t="str">
        <f>IF(H2026="1 Player", "1","0")</f>
        <v>0</v>
      </c>
      <c r="L2026" s="2" t="str">
        <f t="shared" si="217"/>
        <v>0</v>
      </c>
      <c r="M2026" s="2" t="str">
        <f t="shared" si="218"/>
        <v>0</v>
      </c>
      <c r="N2026" s="2" t="str">
        <f t="shared" si="219"/>
        <v>0</v>
      </c>
      <c r="O2026" s="2" t="str">
        <f t="shared" si="220"/>
        <v>0</v>
      </c>
      <c r="P2026" s="2" t="str">
        <f t="shared" si="221"/>
        <v>0</v>
      </c>
      <c r="Q2026" s="2" t="str">
        <f t="shared" si="222"/>
        <v>1</v>
      </c>
      <c r="R2026" s="2" t="str">
        <f t="shared" si="223"/>
        <v>0</v>
      </c>
    </row>
    <row r="2027" spans="1:18" x14ac:dyDescent="0.3">
      <c r="A2027" t="s">
        <v>2497</v>
      </c>
      <c r="B2027" t="s">
        <v>71</v>
      </c>
      <c r="C2027" s="1">
        <v>41338</v>
      </c>
      <c r="D2027">
        <v>84</v>
      </c>
      <c r="E2027">
        <v>7.9</v>
      </c>
      <c r="F2027" t="s">
        <v>94</v>
      </c>
      <c r="G2027" t="s">
        <v>95</v>
      </c>
      <c r="H2027" t="s">
        <v>46</v>
      </c>
      <c r="I2027">
        <v>8</v>
      </c>
      <c r="J2027">
        <v>422</v>
      </c>
      <c r="K2027" t="str">
        <f>IF(H2027="1 Player", "1","0")</f>
        <v>0</v>
      </c>
      <c r="L2027" s="2" t="str">
        <f t="shared" si="217"/>
        <v>0</v>
      </c>
      <c r="M2027" s="2" t="str">
        <f t="shared" si="218"/>
        <v>0</v>
      </c>
      <c r="N2027" s="2" t="str">
        <f t="shared" si="219"/>
        <v>0</v>
      </c>
      <c r="O2027" s="2" t="str">
        <f t="shared" si="220"/>
        <v>0</v>
      </c>
      <c r="P2027" s="2" t="str">
        <f t="shared" si="221"/>
        <v>0</v>
      </c>
      <c r="Q2027" s="2" t="str">
        <f t="shared" si="222"/>
        <v>1</v>
      </c>
      <c r="R2027" s="2" t="str">
        <f t="shared" si="223"/>
        <v>0</v>
      </c>
    </row>
    <row r="2028" spans="1:18" x14ac:dyDescent="0.3">
      <c r="A2028" t="s">
        <v>2583</v>
      </c>
      <c r="B2028" t="s">
        <v>28</v>
      </c>
      <c r="C2028" s="1">
        <v>39728</v>
      </c>
      <c r="D2028">
        <v>84</v>
      </c>
      <c r="E2028">
        <v>7.1</v>
      </c>
      <c r="F2028" t="s">
        <v>68</v>
      </c>
      <c r="G2028" t="s">
        <v>633</v>
      </c>
      <c r="H2028" t="s">
        <v>1368</v>
      </c>
      <c r="I2028">
        <v>32</v>
      </c>
      <c r="J2028">
        <v>45</v>
      </c>
      <c r="K2028" t="str">
        <f>IF(H2028="1 Player", "1","0")</f>
        <v>0</v>
      </c>
      <c r="L2028" s="2" t="str">
        <f t="shared" si="217"/>
        <v>0</v>
      </c>
      <c r="M2028" s="2" t="str">
        <f t="shared" si="218"/>
        <v>0</v>
      </c>
      <c r="N2028" s="2" t="str">
        <f t="shared" si="219"/>
        <v>0</v>
      </c>
      <c r="O2028" s="2" t="str">
        <f t="shared" si="220"/>
        <v>0</v>
      </c>
      <c r="P2028" s="2" t="str">
        <f t="shared" si="221"/>
        <v>0</v>
      </c>
      <c r="Q2028" s="2" t="str">
        <f t="shared" si="222"/>
        <v>0</v>
      </c>
      <c r="R2028" s="2" t="str">
        <f t="shared" si="223"/>
        <v>0</v>
      </c>
    </row>
    <row r="2029" spans="1:18" x14ac:dyDescent="0.3">
      <c r="A2029" t="s">
        <v>2584</v>
      </c>
      <c r="B2029" t="s">
        <v>50</v>
      </c>
      <c r="C2029" s="1">
        <v>37544</v>
      </c>
      <c r="D2029">
        <v>84</v>
      </c>
      <c r="E2029">
        <v>7.6</v>
      </c>
      <c r="F2029" t="s">
        <v>507</v>
      </c>
      <c r="G2029" t="s">
        <v>53</v>
      </c>
      <c r="H2029" t="s">
        <v>66</v>
      </c>
      <c r="I2029">
        <v>30</v>
      </c>
      <c r="J2029">
        <v>38</v>
      </c>
      <c r="K2029" t="str">
        <f>IF(H2029="1 Player", "1","0")</f>
        <v>0</v>
      </c>
      <c r="L2029" s="2" t="str">
        <f t="shared" si="217"/>
        <v>0</v>
      </c>
      <c r="M2029" s="2" t="str">
        <f t="shared" si="218"/>
        <v>0</v>
      </c>
      <c r="N2029" s="2" t="str">
        <f t="shared" si="219"/>
        <v>0</v>
      </c>
      <c r="O2029" s="2" t="str">
        <f t="shared" si="220"/>
        <v>0</v>
      </c>
      <c r="P2029" s="2" t="str">
        <f t="shared" si="221"/>
        <v>0</v>
      </c>
      <c r="Q2029" s="2" t="str">
        <f t="shared" si="222"/>
        <v>0</v>
      </c>
      <c r="R2029" s="2" t="str">
        <f t="shared" si="223"/>
        <v>1</v>
      </c>
    </row>
    <row r="2030" spans="1:18" x14ac:dyDescent="0.3">
      <c r="A2030" t="s">
        <v>2585</v>
      </c>
      <c r="B2030" t="s">
        <v>71</v>
      </c>
      <c r="C2030" s="1">
        <v>37278</v>
      </c>
      <c r="D2030">
        <v>84</v>
      </c>
      <c r="E2030">
        <v>8.6999999999999993</v>
      </c>
      <c r="F2030" t="s">
        <v>2586</v>
      </c>
      <c r="G2030" t="s">
        <v>1806</v>
      </c>
      <c r="H2030" t="s">
        <v>66</v>
      </c>
      <c r="I2030">
        <v>18</v>
      </c>
      <c r="J2030">
        <v>149</v>
      </c>
      <c r="K2030" t="str">
        <f>IF(H2030="1 Player", "1","0")</f>
        <v>0</v>
      </c>
      <c r="L2030" s="2" t="str">
        <f t="shared" si="217"/>
        <v>0</v>
      </c>
      <c r="M2030" s="2" t="str">
        <f t="shared" si="218"/>
        <v>0</v>
      </c>
      <c r="N2030" s="2" t="str">
        <f t="shared" si="219"/>
        <v>0</v>
      </c>
      <c r="O2030" s="2" t="str">
        <f t="shared" si="220"/>
        <v>0</v>
      </c>
      <c r="P2030" s="2" t="str">
        <f t="shared" si="221"/>
        <v>0</v>
      </c>
      <c r="Q2030" s="2" t="str">
        <f t="shared" si="222"/>
        <v>0</v>
      </c>
      <c r="R2030" s="2" t="str">
        <f t="shared" si="223"/>
        <v>1</v>
      </c>
    </row>
    <row r="2031" spans="1:18" x14ac:dyDescent="0.3">
      <c r="A2031" t="s">
        <v>2587</v>
      </c>
      <c r="B2031" t="s">
        <v>64</v>
      </c>
      <c r="C2031" s="1">
        <v>37245</v>
      </c>
      <c r="D2031">
        <v>84</v>
      </c>
      <c r="E2031">
        <v>8.6</v>
      </c>
      <c r="F2031" t="s">
        <v>298</v>
      </c>
      <c r="G2031" t="s">
        <v>86</v>
      </c>
      <c r="H2031" t="s">
        <v>14</v>
      </c>
      <c r="I2031">
        <v>23</v>
      </c>
      <c r="J2031">
        <v>53</v>
      </c>
      <c r="K2031" t="str">
        <f>IF(H2031="1 Player", "1","0")</f>
        <v>1</v>
      </c>
      <c r="L2031" s="2" t="str">
        <f t="shared" si="217"/>
        <v>0</v>
      </c>
      <c r="M2031" s="2" t="str">
        <f t="shared" si="218"/>
        <v>0</v>
      </c>
      <c r="N2031" s="2" t="str">
        <f t="shared" si="219"/>
        <v>0</v>
      </c>
      <c r="O2031" s="2" t="str">
        <f t="shared" si="220"/>
        <v>0</v>
      </c>
      <c r="P2031" s="2" t="str">
        <f t="shared" si="221"/>
        <v>0</v>
      </c>
      <c r="Q2031" s="2" t="str">
        <f t="shared" si="222"/>
        <v>0</v>
      </c>
      <c r="R2031" s="2" t="str">
        <f t="shared" si="223"/>
        <v>0</v>
      </c>
    </row>
    <row r="2032" spans="1:18" x14ac:dyDescent="0.3">
      <c r="A2032" t="s">
        <v>15</v>
      </c>
      <c r="B2032" t="s">
        <v>11</v>
      </c>
      <c r="C2032" s="1">
        <v>37124</v>
      </c>
      <c r="D2032">
        <v>84</v>
      </c>
      <c r="E2032">
        <v>8.8000000000000007</v>
      </c>
      <c r="F2032" t="s">
        <v>2241</v>
      </c>
      <c r="G2032" t="s">
        <v>18</v>
      </c>
      <c r="H2032" t="s">
        <v>46</v>
      </c>
      <c r="I2032">
        <v>10</v>
      </c>
      <c r="J2032">
        <v>48</v>
      </c>
      <c r="K2032" t="str">
        <f>IF(H2032="1 Player", "1","0")</f>
        <v>0</v>
      </c>
      <c r="L2032" s="2" t="str">
        <f t="shared" si="217"/>
        <v>0</v>
      </c>
      <c r="M2032" s="2" t="str">
        <f t="shared" si="218"/>
        <v>0</v>
      </c>
      <c r="N2032" s="2" t="str">
        <f t="shared" si="219"/>
        <v>0</v>
      </c>
      <c r="O2032" s="2" t="str">
        <f t="shared" si="220"/>
        <v>0</v>
      </c>
      <c r="P2032" s="2" t="str">
        <f t="shared" si="221"/>
        <v>0</v>
      </c>
      <c r="Q2032" s="2" t="str">
        <f t="shared" si="222"/>
        <v>1</v>
      </c>
      <c r="R2032" s="2" t="str">
        <f t="shared" si="223"/>
        <v>0</v>
      </c>
    </row>
    <row r="2033" spans="1:18" x14ac:dyDescent="0.3">
      <c r="A2033" t="s">
        <v>2588</v>
      </c>
      <c r="B2033" t="s">
        <v>71</v>
      </c>
      <c r="C2033" s="1">
        <v>43214</v>
      </c>
      <c r="D2033">
        <v>84</v>
      </c>
      <c r="E2033">
        <v>8.4</v>
      </c>
      <c r="F2033" t="s">
        <v>1299</v>
      </c>
      <c r="G2033" t="s">
        <v>333</v>
      </c>
      <c r="H2033" t="s">
        <v>32</v>
      </c>
      <c r="I2033">
        <v>67</v>
      </c>
      <c r="J2033">
        <v>677</v>
      </c>
      <c r="K2033" t="str">
        <f>IF(H2033="1 Player", "1","0")</f>
        <v>0</v>
      </c>
      <c r="L2033" s="2" t="str">
        <f t="shared" si="217"/>
        <v>0</v>
      </c>
      <c r="M2033" s="2" t="str">
        <f t="shared" si="218"/>
        <v>1</v>
      </c>
      <c r="N2033" s="2" t="str">
        <f t="shared" si="219"/>
        <v>0</v>
      </c>
      <c r="O2033" s="2" t="str">
        <f t="shared" si="220"/>
        <v>0</v>
      </c>
      <c r="P2033" s="2" t="str">
        <f t="shared" si="221"/>
        <v>0</v>
      </c>
      <c r="Q2033" s="2" t="str">
        <f t="shared" si="222"/>
        <v>0</v>
      </c>
      <c r="R2033" s="2" t="str">
        <f t="shared" si="223"/>
        <v>0</v>
      </c>
    </row>
    <row r="2034" spans="1:18" x14ac:dyDescent="0.3">
      <c r="A2034" t="s">
        <v>1784</v>
      </c>
      <c r="B2034" t="s">
        <v>50</v>
      </c>
      <c r="C2034" s="1">
        <v>38768</v>
      </c>
      <c r="D2034">
        <v>84</v>
      </c>
      <c r="E2034">
        <v>8.1999999999999993</v>
      </c>
      <c r="F2034" t="s">
        <v>1785</v>
      </c>
      <c r="G2034" t="s">
        <v>1146</v>
      </c>
      <c r="H2034" t="s">
        <v>195</v>
      </c>
      <c r="I2034">
        <v>32</v>
      </c>
      <c r="J2034">
        <v>48</v>
      </c>
      <c r="K2034" t="str">
        <f>IF(H2034="1 Player", "1","0")</f>
        <v>0</v>
      </c>
      <c r="L2034" s="2" t="str">
        <f t="shared" si="217"/>
        <v>0</v>
      </c>
      <c r="M2034" s="2" t="str">
        <f t="shared" si="218"/>
        <v>0</v>
      </c>
      <c r="N2034" s="2" t="str">
        <f t="shared" si="219"/>
        <v>0</v>
      </c>
      <c r="O2034" s="2" t="str">
        <f t="shared" si="220"/>
        <v>0</v>
      </c>
      <c r="P2034" s="2" t="str">
        <f t="shared" si="221"/>
        <v>0</v>
      </c>
      <c r="Q2034" s="2" t="str">
        <f t="shared" si="222"/>
        <v>0</v>
      </c>
      <c r="R2034" s="2" t="str">
        <f t="shared" si="223"/>
        <v>0</v>
      </c>
    </row>
    <row r="2035" spans="1:18" x14ac:dyDescent="0.3">
      <c r="A2035" t="s">
        <v>2589</v>
      </c>
      <c r="B2035" t="s">
        <v>71</v>
      </c>
      <c r="C2035" s="1">
        <v>40260</v>
      </c>
      <c r="D2035">
        <v>84</v>
      </c>
      <c r="E2035">
        <v>7.7</v>
      </c>
      <c r="F2035" t="s">
        <v>2590</v>
      </c>
      <c r="G2035" t="s">
        <v>23</v>
      </c>
      <c r="H2035" t="s">
        <v>32</v>
      </c>
      <c r="I2035">
        <v>33</v>
      </c>
      <c r="J2035">
        <v>995</v>
      </c>
      <c r="K2035" t="str">
        <f>IF(H2035="1 Player", "1","0")</f>
        <v>0</v>
      </c>
      <c r="L2035" s="2" t="str">
        <f t="shared" si="217"/>
        <v>0</v>
      </c>
      <c r="M2035" s="2" t="str">
        <f t="shared" si="218"/>
        <v>1</v>
      </c>
      <c r="N2035" s="2" t="str">
        <f t="shared" si="219"/>
        <v>0</v>
      </c>
      <c r="O2035" s="2" t="str">
        <f t="shared" si="220"/>
        <v>0</v>
      </c>
      <c r="P2035" s="2" t="str">
        <f t="shared" si="221"/>
        <v>0</v>
      </c>
      <c r="Q2035" s="2" t="str">
        <f t="shared" si="222"/>
        <v>0</v>
      </c>
      <c r="R2035" s="2" t="str">
        <f t="shared" si="223"/>
        <v>0</v>
      </c>
    </row>
    <row r="2036" spans="1:18" x14ac:dyDescent="0.3">
      <c r="A2036" t="s">
        <v>2591</v>
      </c>
      <c r="B2036" t="s">
        <v>71</v>
      </c>
      <c r="C2036" s="1">
        <v>43787</v>
      </c>
      <c r="D2036">
        <v>84</v>
      </c>
      <c r="E2036">
        <v>5.8</v>
      </c>
      <c r="F2036" t="s">
        <v>872</v>
      </c>
      <c r="G2036" t="s">
        <v>1905</v>
      </c>
      <c r="H2036" t="s">
        <v>101</v>
      </c>
      <c r="I2036">
        <v>35</v>
      </c>
      <c r="J2036">
        <v>96</v>
      </c>
      <c r="K2036" t="str">
        <f>IF(H2036="1 Player", "1","0")</f>
        <v>0</v>
      </c>
      <c r="L2036" s="2" t="str">
        <f t="shared" si="217"/>
        <v>0</v>
      </c>
      <c r="M2036" s="2" t="str">
        <f t="shared" si="218"/>
        <v>0</v>
      </c>
      <c r="N2036" s="2" t="str">
        <f t="shared" si="219"/>
        <v>0</v>
      </c>
      <c r="O2036" s="2" t="str">
        <f t="shared" si="220"/>
        <v>0</v>
      </c>
      <c r="P2036" s="2" t="str">
        <f t="shared" si="221"/>
        <v>0</v>
      </c>
      <c r="Q2036" s="2" t="str">
        <f t="shared" si="222"/>
        <v>0</v>
      </c>
      <c r="R2036" s="2" t="str">
        <f t="shared" si="223"/>
        <v>0</v>
      </c>
    </row>
    <row r="2037" spans="1:18" x14ac:dyDescent="0.3">
      <c r="A2037" t="s">
        <v>1283</v>
      </c>
      <c r="B2037" t="s">
        <v>71</v>
      </c>
      <c r="C2037" s="1">
        <v>42906</v>
      </c>
      <c r="D2037">
        <v>84</v>
      </c>
      <c r="E2037">
        <v>6.7</v>
      </c>
      <c r="F2037" t="s">
        <v>1284</v>
      </c>
      <c r="G2037" t="s">
        <v>1285</v>
      </c>
      <c r="H2037" t="s">
        <v>46</v>
      </c>
      <c r="I2037">
        <v>16</v>
      </c>
      <c r="J2037">
        <v>45</v>
      </c>
      <c r="K2037" t="str">
        <f>IF(H2037="1 Player", "1","0")</f>
        <v>0</v>
      </c>
      <c r="L2037" s="2" t="str">
        <f t="shared" si="217"/>
        <v>0</v>
      </c>
      <c r="M2037" s="2" t="str">
        <f t="shared" si="218"/>
        <v>0</v>
      </c>
      <c r="N2037" s="2" t="str">
        <f t="shared" si="219"/>
        <v>0</v>
      </c>
      <c r="O2037" s="2" t="str">
        <f t="shared" si="220"/>
        <v>0</v>
      </c>
      <c r="P2037" s="2" t="str">
        <f t="shared" si="221"/>
        <v>0</v>
      </c>
      <c r="Q2037" s="2" t="str">
        <f t="shared" si="222"/>
        <v>1</v>
      </c>
      <c r="R2037" s="2" t="str">
        <f t="shared" si="223"/>
        <v>0</v>
      </c>
    </row>
    <row r="2038" spans="1:18" x14ac:dyDescent="0.3">
      <c r="A2038" t="s">
        <v>1745</v>
      </c>
      <c r="B2038" t="s">
        <v>21</v>
      </c>
      <c r="C2038" s="1">
        <v>40652</v>
      </c>
      <c r="D2038">
        <v>84</v>
      </c>
      <c r="E2038">
        <v>8.5</v>
      </c>
      <c r="F2038" t="s">
        <v>1026</v>
      </c>
      <c r="G2038" t="s">
        <v>1131</v>
      </c>
      <c r="H2038" t="s">
        <v>131</v>
      </c>
      <c r="I2038">
        <v>60</v>
      </c>
      <c r="J2038">
        <v>576</v>
      </c>
      <c r="K2038" t="str">
        <f>IF(H2038="1 Player", "1","0")</f>
        <v>0</v>
      </c>
      <c r="L2038" s="2" t="str">
        <f t="shared" si="217"/>
        <v>0</v>
      </c>
      <c r="M2038" s="2" t="str">
        <f t="shared" si="218"/>
        <v>0</v>
      </c>
      <c r="N2038" s="2" t="str">
        <f t="shared" si="219"/>
        <v>0</v>
      </c>
      <c r="O2038" s="2" t="str">
        <f t="shared" si="220"/>
        <v>0</v>
      </c>
      <c r="P2038" s="2" t="str">
        <f t="shared" si="221"/>
        <v>0</v>
      </c>
      <c r="Q2038" s="2" t="str">
        <f t="shared" si="222"/>
        <v>0</v>
      </c>
      <c r="R2038" s="2" t="str">
        <f t="shared" si="223"/>
        <v>0</v>
      </c>
    </row>
    <row r="2039" spans="1:18" x14ac:dyDescent="0.3">
      <c r="A2039" t="s">
        <v>1768</v>
      </c>
      <c r="B2039" t="s">
        <v>71</v>
      </c>
      <c r="C2039" s="1">
        <v>43951</v>
      </c>
      <c r="D2039">
        <v>84</v>
      </c>
      <c r="E2039">
        <v>7.9</v>
      </c>
      <c r="F2039" t="s">
        <v>2592</v>
      </c>
      <c r="G2039" t="s">
        <v>932</v>
      </c>
      <c r="H2039" t="s">
        <v>143</v>
      </c>
      <c r="I2039">
        <v>50</v>
      </c>
      <c r="J2039">
        <v>285</v>
      </c>
      <c r="K2039" t="str">
        <f>IF(H2039="1 Player", "1","0")</f>
        <v>0</v>
      </c>
      <c r="L2039" s="2" t="str">
        <f t="shared" si="217"/>
        <v>0</v>
      </c>
      <c r="M2039" s="2" t="str">
        <f t="shared" si="218"/>
        <v>0</v>
      </c>
      <c r="N2039" s="2" t="str">
        <f t="shared" si="219"/>
        <v>0</v>
      </c>
      <c r="O2039" s="2" t="str">
        <f t="shared" si="220"/>
        <v>0</v>
      </c>
      <c r="P2039" s="2" t="str">
        <f t="shared" si="221"/>
        <v>0</v>
      </c>
      <c r="Q2039" s="2" t="str">
        <f t="shared" si="222"/>
        <v>0</v>
      </c>
      <c r="R2039" s="2" t="str">
        <f t="shared" si="223"/>
        <v>0</v>
      </c>
    </row>
    <row r="2040" spans="1:18" x14ac:dyDescent="0.3">
      <c r="A2040" t="s">
        <v>2593</v>
      </c>
      <c r="B2040" t="s">
        <v>54</v>
      </c>
      <c r="C2040" s="1">
        <v>42864</v>
      </c>
      <c r="D2040">
        <v>84</v>
      </c>
      <c r="E2040">
        <v>7.2</v>
      </c>
      <c r="F2040" t="s">
        <v>2427</v>
      </c>
      <c r="G2040" t="s">
        <v>712</v>
      </c>
      <c r="H2040" t="s">
        <v>32</v>
      </c>
      <c r="I2040">
        <v>13</v>
      </c>
      <c r="J2040">
        <v>53</v>
      </c>
      <c r="K2040" t="str">
        <f>IF(H2040="1 Player", "1","0")</f>
        <v>0</v>
      </c>
      <c r="L2040" s="2" t="str">
        <f t="shared" si="217"/>
        <v>0</v>
      </c>
      <c r="M2040" s="2" t="str">
        <f t="shared" si="218"/>
        <v>1</v>
      </c>
      <c r="N2040" s="2" t="str">
        <f t="shared" si="219"/>
        <v>0</v>
      </c>
      <c r="O2040" s="2" t="str">
        <f t="shared" si="220"/>
        <v>0</v>
      </c>
      <c r="P2040" s="2" t="str">
        <f t="shared" si="221"/>
        <v>0</v>
      </c>
      <c r="Q2040" s="2" t="str">
        <f t="shared" si="222"/>
        <v>0</v>
      </c>
      <c r="R2040" s="2" t="str">
        <f t="shared" si="223"/>
        <v>0</v>
      </c>
    </row>
    <row r="2041" spans="1:18" x14ac:dyDescent="0.3">
      <c r="A2041" t="s">
        <v>2594</v>
      </c>
      <c r="B2041" t="s">
        <v>71</v>
      </c>
      <c r="C2041" s="1">
        <v>39707</v>
      </c>
      <c r="D2041">
        <v>84</v>
      </c>
      <c r="E2041">
        <v>7.9</v>
      </c>
      <c r="F2041" t="s">
        <v>547</v>
      </c>
      <c r="G2041" t="s">
        <v>73</v>
      </c>
      <c r="H2041" t="s">
        <v>32</v>
      </c>
      <c r="I2041">
        <v>56</v>
      </c>
      <c r="J2041">
        <v>648</v>
      </c>
      <c r="K2041" t="str">
        <f>IF(H2041="1 Player", "1","0")</f>
        <v>0</v>
      </c>
      <c r="L2041" s="2" t="str">
        <f t="shared" si="217"/>
        <v>0</v>
      </c>
      <c r="M2041" s="2" t="str">
        <f t="shared" si="218"/>
        <v>1</v>
      </c>
      <c r="N2041" s="2" t="str">
        <f t="shared" si="219"/>
        <v>0</v>
      </c>
      <c r="O2041" s="2" t="str">
        <f t="shared" si="220"/>
        <v>0</v>
      </c>
      <c r="P2041" s="2" t="str">
        <f t="shared" si="221"/>
        <v>0</v>
      </c>
      <c r="Q2041" s="2" t="str">
        <f t="shared" si="222"/>
        <v>0</v>
      </c>
      <c r="R2041" s="2" t="str">
        <f t="shared" si="223"/>
        <v>0</v>
      </c>
    </row>
    <row r="2042" spans="1:18" x14ac:dyDescent="0.3">
      <c r="A2042" t="s">
        <v>2436</v>
      </c>
      <c r="B2042" t="s">
        <v>48</v>
      </c>
      <c r="C2042" s="1">
        <v>43980</v>
      </c>
      <c r="D2042">
        <v>84</v>
      </c>
      <c r="E2042">
        <v>8.6999999999999993</v>
      </c>
      <c r="F2042" t="s">
        <v>2595</v>
      </c>
      <c r="G2042" t="s">
        <v>109</v>
      </c>
      <c r="H2042" t="s">
        <v>32</v>
      </c>
      <c r="I2042">
        <v>35</v>
      </c>
      <c r="J2042">
        <v>98</v>
      </c>
      <c r="K2042" t="str">
        <f>IF(H2042="1 Player", "1","0")</f>
        <v>0</v>
      </c>
      <c r="L2042" s="2" t="str">
        <f t="shared" si="217"/>
        <v>0</v>
      </c>
      <c r="M2042" s="2" t="str">
        <f t="shared" si="218"/>
        <v>1</v>
      </c>
      <c r="N2042" s="2" t="str">
        <f t="shared" si="219"/>
        <v>0</v>
      </c>
      <c r="O2042" s="2" t="str">
        <f t="shared" si="220"/>
        <v>0</v>
      </c>
      <c r="P2042" s="2" t="str">
        <f t="shared" si="221"/>
        <v>0</v>
      </c>
      <c r="Q2042" s="2" t="str">
        <f t="shared" si="222"/>
        <v>0</v>
      </c>
      <c r="R2042" s="2" t="str">
        <f t="shared" si="223"/>
        <v>0</v>
      </c>
    </row>
    <row r="2043" spans="1:18" x14ac:dyDescent="0.3">
      <c r="A2043" t="s">
        <v>2515</v>
      </c>
      <c r="B2043" t="s">
        <v>21</v>
      </c>
      <c r="C2043" s="1">
        <v>39483</v>
      </c>
      <c r="D2043">
        <v>84</v>
      </c>
      <c r="E2043">
        <v>8.5</v>
      </c>
      <c r="F2043" t="s">
        <v>85</v>
      </c>
      <c r="G2043" t="s">
        <v>2596</v>
      </c>
      <c r="H2043" t="s">
        <v>32</v>
      </c>
      <c r="I2043">
        <v>63</v>
      </c>
      <c r="J2043">
        <v>486</v>
      </c>
      <c r="K2043" t="str">
        <f>IF(H2043="1 Player", "1","0")</f>
        <v>0</v>
      </c>
      <c r="L2043" s="2" t="str">
        <f t="shared" si="217"/>
        <v>0</v>
      </c>
      <c r="M2043" s="2" t="str">
        <f t="shared" si="218"/>
        <v>1</v>
      </c>
      <c r="N2043" s="2" t="str">
        <f t="shared" si="219"/>
        <v>0</v>
      </c>
      <c r="O2043" s="2" t="str">
        <f t="shared" si="220"/>
        <v>0</v>
      </c>
      <c r="P2043" s="2" t="str">
        <f t="shared" si="221"/>
        <v>0</v>
      </c>
      <c r="Q2043" s="2" t="str">
        <f t="shared" si="222"/>
        <v>0</v>
      </c>
      <c r="R2043" s="2" t="str">
        <f t="shared" si="223"/>
        <v>0</v>
      </c>
    </row>
    <row r="2044" spans="1:18" x14ac:dyDescent="0.3">
      <c r="A2044" t="s">
        <v>2559</v>
      </c>
      <c r="B2044" t="s">
        <v>28</v>
      </c>
      <c r="C2044" s="1">
        <v>41212</v>
      </c>
      <c r="D2044">
        <v>84</v>
      </c>
      <c r="E2044">
        <v>5.5</v>
      </c>
      <c r="F2044" t="s">
        <v>207</v>
      </c>
      <c r="G2044" t="s">
        <v>405</v>
      </c>
      <c r="H2044" t="s">
        <v>46</v>
      </c>
      <c r="I2044">
        <v>49</v>
      </c>
      <c r="J2044">
        <v>287</v>
      </c>
      <c r="K2044" t="str">
        <f>IF(H2044="1 Player", "1","0")</f>
        <v>0</v>
      </c>
      <c r="L2044" s="2" t="str">
        <f t="shared" si="217"/>
        <v>0</v>
      </c>
      <c r="M2044" s="2" t="str">
        <f t="shared" si="218"/>
        <v>0</v>
      </c>
      <c r="N2044" s="2" t="str">
        <f t="shared" si="219"/>
        <v>0</v>
      </c>
      <c r="O2044" s="2" t="str">
        <f t="shared" si="220"/>
        <v>0</v>
      </c>
      <c r="P2044" s="2" t="str">
        <f t="shared" si="221"/>
        <v>0</v>
      </c>
      <c r="Q2044" s="2" t="str">
        <f t="shared" si="222"/>
        <v>1</v>
      </c>
      <c r="R2044" s="2" t="str">
        <f t="shared" si="223"/>
        <v>0</v>
      </c>
    </row>
    <row r="2045" spans="1:18" x14ac:dyDescent="0.3">
      <c r="A2045" t="s">
        <v>2597</v>
      </c>
      <c r="B2045" t="s">
        <v>54</v>
      </c>
      <c r="C2045" s="1">
        <v>42969</v>
      </c>
      <c r="D2045">
        <v>84</v>
      </c>
      <c r="E2045">
        <v>7.9</v>
      </c>
      <c r="F2045" t="s">
        <v>82</v>
      </c>
      <c r="G2045" t="s">
        <v>2598</v>
      </c>
      <c r="H2045" t="s">
        <v>275</v>
      </c>
      <c r="I2045">
        <v>104</v>
      </c>
      <c r="J2045">
        <v>1657</v>
      </c>
      <c r="K2045" t="str">
        <f>IF(H2045="1 Player", "1","0")</f>
        <v>0</v>
      </c>
      <c r="L2045" s="2" t="str">
        <f t="shared" si="217"/>
        <v>0</v>
      </c>
      <c r="M2045" s="2" t="str">
        <f t="shared" si="218"/>
        <v>0</v>
      </c>
      <c r="N2045" s="2" t="str">
        <f t="shared" si="219"/>
        <v>0</v>
      </c>
      <c r="O2045" s="2" t="str">
        <f t="shared" si="220"/>
        <v>0</v>
      </c>
      <c r="P2045" s="2" t="str">
        <f t="shared" si="221"/>
        <v>0</v>
      </c>
      <c r="Q2045" s="2" t="str">
        <f t="shared" si="222"/>
        <v>0</v>
      </c>
      <c r="R2045" s="2" t="str">
        <f t="shared" si="223"/>
        <v>0</v>
      </c>
    </row>
    <row r="2046" spans="1:18" x14ac:dyDescent="0.3">
      <c r="A2046" t="s">
        <v>2599</v>
      </c>
      <c r="B2046" t="s">
        <v>64</v>
      </c>
      <c r="C2046" s="1">
        <v>38203</v>
      </c>
      <c r="D2046">
        <v>84</v>
      </c>
      <c r="E2046">
        <v>8.1</v>
      </c>
      <c r="F2046" t="s">
        <v>204</v>
      </c>
      <c r="G2046" t="s">
        <v>1800</v>
      </c>
      <c r="H2046" t="s">
        <v>125</v>
      </c>
      <c r="I2046">
        <v>55</v>
      </c>
      <c r="J2046">
        <v>15</v>
      </c>
      <c r="K2046" t="str">
        <f>IF(H2046="1 Player", "1","0")</f>
        <v>0</v>
      </c>
      <c r="L2046" s="2" t="str">
        <f t="shared" si="217"/>
        <v>0</v>
      </c>
      <c r="M2046" s="2" t="str">
        <f t="shared" si="218"/>
        <v>0</v>
      </c>
      <c r="N2046" s="2" t="str">
        <f t="shared" si="219"/>
        <v>0</v>
      </c>
      <c r="O2046" s="2" t="str">
        <f t="shared" si="220"/>
        <v>0</v>
      </c>
      <c r="P2046" s="2" t="str">
        <f t="shared" si="221"/>
        <v>0</v>
      </c>
      <c r="Q2046" s="2" t="str">
        <f t="shared" si="222"/>
        <v>0</v>
      </c>
      <c r="R2046" s="2" t="str">
        <f t="shared" si="223"/>
        <v>0</v>
      </c>
    </row>
    <row r="2047" spans="1:18" x14ac:dyDescent="0.3">
      <c r="A2047" t="s">
        <v>2179</v>
      </c>
      <c r="B2047" t="s">
        <v>36</v>
      </c>
      <c r="C2047" s="1">
        <v>43886</v>
      </c>
      <c r="D2047">
        <v>84</v>
      </c>
      <c r="E2047">
        <v>6.5</v>
      </c>
      <c r="F2047" t="s">
        <v>2180</v>
      </c>
      <c r="G2047" t="s">
        <v>2181</v>
      </c>
      <c r="H2047" t="s">
        <v>32</v>
      </c>
      <c r="I2047">
        <v>14</v>
      </c>
      <c r="J2047">
        <v>32</v>
      </c>
      <c r="K2047" t="str">
        <f>IF(H2047="1 Player", "1","0")</f>
        <v>0</v>
      </c>
      <c r="L2047" s="2" t="str">
        <f t="shared" si="217"/>
        <v>0</v>
      </c>
      <c r="M2047" s="2" t="str">
        <f t="shared" si="218"/>
        <v>1</v>
      </c>
      <c r="N2047" s="2" t="str">
        <f t="shared" si="219"/>
        <v>0</v>
      </c>
      <c r="O2047" s="2" t="str">
        <f t="shared" si="220"/>
        <v>0</v>
      </c>
      <c r="P2047" s="2" t="str">
        <f t="shared" si="221"/>
        <v>0</v>
      </c>
      <c r="Q2047" s="2" t="str">
        <f t="shared" si="222"/>
        <v>0</v>
      </c>
      <c r="R2047" s="2" t="str">
        <f t="shared" si="223"/>
        <v>0</v>
      </c>
    </row>
    <row r="2048" spans="1:18" x14ac:dyDescent="0.3">
      <c r="A2048" t="s">
        <v>2566</v>
      </c>
      <c r="B2048" t="s">
        <v>54</v>
      </c>
      <c r="C2048" s="1">
        <v>43669</v>
      </c>
      <c r="D2048">
        <v>84</v>
      </c>
      <c r="E2048">
        <v>5.7</v>
      </c>
      <c r="F2048" t="s">
        <v>2567</v>
      </c>
      <c r="G2048" t="s">
        <v>857</v>
      </c>
      <c r="H2048" t="s">
        <v>118</v>
      </c>
      <c r="I2048">
        <v>11</v>
      </c>
      <c r="J2048">
        <v>42</v>
      </c>
      <c r="K2048" t="str">
        <f>IF(H2048="1 Player", "1","0")</f>
        <v>0</v>
      </c>
      <c r="L2048" s="2" t="str">
        <f t="shared" si="217"/>
        <v>0</v>
      </c>
      <c r="M2048" s="2" t="str">
        <f t="shared" si="218"/>
        <v>0</v>
      </c>
      <c r="N2048" s="2" t="str">
        <f t="shared" si="219"/>
        <v>0</v>
      </c>
      <c r="O2048" s="2" t="str">
        <f t="shared" si="220"/>
        <v>0</v>
      </c>
      <c r="P2048" s="2" t="str">
        <f t="shared" si="221"/>
        <v>0</v>
      </c>
      <c r="Q2048" s="2" t="str">
        <f t="shared" si="222"/>
        <v>0</v>
      </c>
      <c r="R2048" s="2" t="str">
        <f t="shared" si="223"/>
        <v>0</v>
      </c>
    </row>
    <row r="2049" spans="1:18" x14ac:dyDescent="0.3">
      <c r="A2049" t="s">
        <v>1137</v>
      </c>
      <c r="B2049" t="s">
        <v>71</v>
      </c>
      <c r="C2049" s="1">
        <v>41597</v>
      </c>
      <c r="D2049">
        <v>84</v>
      </c>
      <c r="E2049">
        <v>7.8</v>
      </c>
      <c r="F2049" t="s">
        <v>344</v>
      </c>
      <c r="G2049" t="s">
        <v>516</v>
      </c>
      <c r="H2049" t="s">
        <v>46</v>
      </c>
      <c r="I2049">
        <v>10</v>
      </c>
      <c r="J2049">
        <v>2063</v>
      </c>
      <c r="K2049" t="str">
        <f>IF(H2049="1 Player", "1","0")</f>
        <v>0</v>
      </c>
      <c r="L2049" s="2" t="str">
        <f t="shared" si="217"/>
        <v>0</v>
      </c>
      <c r="M2049" s="2" t="str">
        <f t="shared" si="218"/>
        <v>0</v>
      </c>
      <c r="N2049" s="2" t="str">
        <f t="shared" si="219"/>
        <v>0</v>
      </c>
      <c r="O2049" s="2" t="str">
        <f t="shared" si="220"/>
        <v>0</v>
      </c>
      <c r="P2049" s="2" t="str">
        <f t="shared" si="221"/>
        <v>0</v>
      </c>
      <c r="Q2049" s="2" t="str">
        <f t="shared" si="222"/>
        <v>1</v>
      </c>
      <c r="R2049" s="2" t="str">
        <f t="shared" si="223"/>
        <v>0</v>
      </c>
    </row>
    <row r="2050" spans="1:18" x14ac:dyDescent="0.3">
      <c r="A2050" t="s">
        <v>2529</v>
      </c>
      <c r="B2050" t="s">
        <v>54</v>
      </c>
      <c r="C2050" s="1">
        <v>43392</v>
      </c>
      <c r="D2050">
        <v>84</v>
      </c>
      <c r="E2050">
        <v>6.5</v>
      </c>
      <c r="F2050" t="s">
        <v>2530</v>
      </c>
      <c r="G2050" t="s">
        <v>27</v>
      </c>
      <c r="H2050" t="s">
        <v>143</v>
      </c>
      <c r="I2050">
        <v>78</v>
      </c>
      <c r="J2050">
        <v>315</v>
      </c>
      <c r="K2050" t="str">
        <f>IF(H2050="1 Player", "1","0")</f>
        <v>0</v>
      </c>
      <c r="L2050" s="2" t="str">
        <f t="shared" ref="L2050:L2113" si="224">IF(H2050="1-2 ", "1","0")</f>
        <v>0</v>
      </c>
      <c r="M2050" s="2" t="str">
        <f t="shared" ref="M2050:M2113" si="225">IF(H2050="No Online Multiplayer", "1","0")</f>
        <v>0</v>
      </c>
      <c r="N2050" s="2" t="str">
        <f t="shared" ref="N2050:N2113" si="226">IF(H2050="Up to 32 ", "1","0")</f>
        <v>0</v>
      </c>
      <c r="O2050" s="2" t="str">
        <f t="shared" ref="O2050:O2113" si="227">IF(H2050="Up to 30 ", "1","0")</f>
        <v>0</v>
      </c>
      <c r="P2050" s="2" t="str">
        <f t="shared" ref="P2050:P2113" si="228">IF(H2050="Up to 16 ", "1","0")</f>
        <v>0</v>
      </c>
      <c r="Q2050" s="2" t="str">
        <f t="shared" ref="Q2050:Q2113" si="229">IF(H2050="No info", "1","0")</f>
        <v>0</v>
      </c>
      <c r="R2050" s="2" t="str">
        <f t="shared" ref="R2050:R2113" si="230">IF(H2050="1-4 ", "1","0")</f>
        <v>0</v>
      </c>
    </row>
    <row r="2051" spans="1:18" x14ac:dyDescent="0.3">
      <c r="A2051" t="s">
        <v>2600</v>
      </c>
      <c r="B2051" t="s">
        <v>36</v>
      </c>
      <c r="C2051" s="1">
        <v>43634</v>
      </c>
      <c r="D2051">
        <v>84</v>
      </c>
      <c r="E2051">
        <v>7.9</v>
      </c>
      <c r="F2051" t="s">
        <v>2601</v>
      </c>
      <c r="G2051" t="s">
        <v>2602</v>
      </c>
      <c r="H2051" t="s">
        <v>32</v>
      </c>
      <c r="I2051">
        <v>11</v>
      </c>
      <c r="J2051">
        <v>105</v>
      </c>
      <c r="K2051" t="str">
        <f>IF(H2051="1 Player", "1","0")</f>
        <v>0</v>
      </c>
      <c r="L2051" s="2" t="str">
        <f t="shared" si="224"/>
        <v>0</v>
      </c>
      <c r="M2051" s="2" t="str">
        <f t="shared" si="225"/>
        <v>1</v>
      </c>
      <c r="N2051" s="2" t="str">
        <f t="shared" si="226"/>
        <v>0</v>
      </c>
      <c r="O2051" s="2" t="str">
        <f t="shared" si="227"/>
        <v>0</v>
      </c>
      <c r="P2051" s="2" t="str">
        <f t="shared" si="228"/>
        <v>0</v>
      </c>
      <c r="Q2051" s="2" t="str">
        <f t="shared" si="229"/>
        <v>0</v>
      </c>
      <c r="R2051" s="2" t="str">
        <f t="shared" si="230"/>
        <v>0</v>
      </c>
    </row>
    <row r="2052" spans="1:18" x14ac:dyDescent="0.3">
      <c r="A2052" t="s">
        <v>2508</v>
      </c>
      <c r="B2052" t="s">
        <v>50</v>
      </c>
      <c r="C2052" s="1">
        <v>38621</v>
      </c>
      <c r="D2052">
        <v>84</v>
      </c>
      <c r="E2052">
        <v>8.3000000000000007</v>
      </c>
      <c r="F2052" t="s">
        <v>68</v>
      </c>
      <c r="G2052" t="s">
        <v>316</v>
      </c>
      <c r="H2052" t="s">
        <v>1368</v>
      </c>
      <c r="I2052">
        <v>23</v>
      </c>
      <c r="J2052">
        <v>13</v>
      </c>
      <c r="K2052" t="str">
        <f>IF(H2052="1 Player", "1","0")</f>
        <v>0</v>
      </c>
      <c r="L2052" s="2" t="str">
        <f t="shared" si="224"/>
        <v>0</v>
      </c>
      <c r="M2052" s="2" t="str">
        <f t="shared" si="225"/>
        <v>0</v>
      </c>
      <c r="N2052" s="2" t="str">
        <f t="shared" si="226"/>
        <v>0</v>
      </c>
      <c r="O2052" s="2" t="str">
        <f t="shared" si="227"/>
        <v>0</v>
      </c>
      <c r="P2052" s="2" t="str">
        <f t="shared" si="228"/>
        <v>0</v>
      </c>
      <c r="Q2052" s="2" t="str">
        <f t="shared" si="229"/>
        <v>0</v>
      </c>
      <c r="R2052" s="2" t="str">
        <f t="shared" si="230"/>
        <v>0</v>
      </c>
    </row>
    <row r="2053" spans="1:18" x14ac:dyDescent="0.3">
      <c r="A2053" t="s">
        <v>1122</v>
      </c>
      <c r="B2053" t="s">
        <v>71</v>
      </c>
      <c r="C2053" s="1">
        <v>42460</v>
      </c>
      <c r="D2053">
        <v>84</v>
      </c>
      <c r="E2053">
        <v>8.1999999999999993</v>
      </c>
      <c r="F2053" t="s">
        <v>1123</v>
      </c>
      <c r="G2053" t="s">
        <v>382</v>
      </c>
      <c r="H2053" t="s">
        <v>46</v>
      </c>
      <c r="I2053">
        <v>47</v>
      </c>
      <c r="J2053">
        <v>340</v>
      </c>
      <c r="K2053" t="str">
        <f>IF(H2053="1 Player", "1","0")</f>
        <v>0</v>
      </c>
      <c r="L2053" s="2" t="str">
        <f t="shared" si="224"/>
        <v>0</v>
      </c>
      <c r="M2053" s="2" t="str">
        <f t="shared" si="225"/>
        <v>0</v>
      </c>
      <c r="N2053" s="2" t="str">
        <f t="shared" si="226"/>
        <v>0</v>
      </c>
      <c r="O2053" s="2" t="str">
        <f t="shared" si="227"/>
        <v>0</v>
      </c>
      <c r="P2053" s="2" t="str">
        <f t="shared" si="228"/>
        <v>0</v>
      </c>
      <c r="Q2053" s="2" t="str">
        <f t="shared" si="229"/>
        <v>1</v>
      </c>
      <c r="R2053" s="2" t="str">
        <f t="shared" si="230"/>
        <v>0</v>
      </c>
    </row>
    <row r="2054" spans="1:18" x14ac:dyDescent="0.3">
      <c r="A2054" t="s">
        <v>2603</v>
      </c>
      <c r="B2054" t="s">
        <v>28</v>
      </c>
      <c r="C2054" s="1">
        <v>39995</v>
      </c>
      <c r="D2054">
        <v>84</v>
      </c>
      <c r="E2054">
        <v>7.9</v>
      </c>
      <c r="F2054" t="s">
        <v>2604</v>
      </c>
      <c r="G2054" t="s">
        <v>2605</v>
      </c>
      <c r="H2054" t="s">
        <v>205</v>
      </c>
      <c r="I2054">
        <v>24</v>
      </c>
      <c r="J2054">
        <v>49</v>
      </c>
      <c r="K2054" t="str">
        <f>IF(H2054="1 Player", "1","0")</f>
        <v>0</v>
      </c>
      <c r="L2054" s="2" t="str">
        <f t="shared" si="224"/>
        <v>0</v>
      </c>
      <c r="M2054" s="2" t="str">
        <f t="shared" si="225"/>
        <v>0</v>
      </c>
      <c r="N2054" s="2" t="str">
        <f t="shared" si="226"/>
        <v>0</v>
      </c>
      <c r="O2054" s="2" t="str">
        <f t="shared" si="227"/>
        <v>0</v>
      </c>
      <c r="P2054" s="2" t="str">
        <f t="shared" si="228"/>
        <v>0</v>
      </c>
      <c r="Q2054" s="2" t="str">
        <f t="shared" si="229"/>
        <v>0</v>
      </c>
      <c r="R2054" s="2" t="str">
        <f t="shared" si="230"/>
        <v>0</v>
      </c>
    </row>
    <row r="2055" spans="1:18" x14ac:dyDescent="0.3">
      <c r="A2055" t="s">
        <v>2606</v>
      </c>
      <c r="B2055" t="s">
        <v>21</v>
      </c>
      <c r="C2055" s="1">
        <v>39834</v>
      </c>
      <c r="D2055">
        <v>84</v>
      </c>
      <c r="E2055">
        <v>8</v>
      </c>
      <c r="F2055" t="s">
        <v>1831</v>
      </c>
      <c r="G2055" t="s">
        <v>565</v>
      </c>
      <c r="H2055" t="s">
        <v>112</v>
      </c>
      <c r="I2055">
        <v>50</v>
      </c>
      <c r="J2055">
        <v>69</v>
      </c>
      <c r="K2055" t="str">
        <f>IF(H2055="1 Player", "1","0")</f>
        <v>0</v>
      </c>
      <c r="L2055" s="2" t="str">
        <f t="shared" si="224"/>
        <v>0</v>
      </c>
      <c r="M2055" s="2" t="str">
        <f t="shared" si="225"/>
        <v>0</v>
      </c>
      <c r="N2055" s="2" t="str">
        <f t="shared" si="226"/>
        <v>0</v>
      </c>
      <c r="O2055" s="2" t="str">
        <f t="shared" si="227"/>
        <v>0</v>
      </c>
      <c r="P2055" s="2" t="str">
        <f t="shared" si="228"/>
        <v>0</v>
      </c>
      <c r="Q2055" s="2" t="str">
        <f t="shared" si="229"/>
        <v>0</v>
      </c>
      <c r="R2055" s="2" t="str">
        <f t="shared" si="230"/>
        <v>0</v>
      </c>
    </row>
    <row r="2056" spans="1:18" x14ac:dyDescent="0.3">
      <c r="A2056" t="s">
        <v>2607</v>
      </c>
      <c r="B2056" t="s">
        <v>71</v>
      </c>
      <c r="C2056" s="1">
        <v>42486</v>
      </c>
      <c r="D2056">
        <v>84</v>
      </c>
      <c r="E2056">
        <v>6</v>
      </c>
      <c r="F2056" t="s">
        <v>1407</v>
      </c>
      <c r="G2056" t="s">
        <v>407</v>
      </c>
      <c r="H2056" t="s">
        <v>46</v>
      </c>
      <c r="I2056">
        <v>7</v>
      </c>
      <c r="J2056">
        <v>92</v>
      </c>
      <c r="K2056" t="str">
        <f>IF(H2056="1 Player", "1","0")</f>
        <v>0</v>
      </c>
      <c r="L2056" s="2" t="str">
        <f t="shared" si="224"/>
        <v>0</v>
      </c>
      <c r="M2056" s="2" t="str">
        <f t="shared" si="225"/>
        <v>0</v>
      </c>
      <c r="N2056" s="2" t="str">
        <f t="shared" si="226"/>
        <v>0</v>
      </c>
      <c r="O2056" s="2" t="str">
        <f t="shared" si="227"/>
        <v>0</v>
      </c>
      <c r="P2056" s="2" t="str">
        <f t="shared" si="228"/>
        <v>0</v>
      </c>
      <c r="Q2056" s="2" t="str">
        <f t="shared" si="229"/>
        <v>1</v>
      </c>
      <c r="R2056" s="2" t="str">
        <f t="shared" si="230"/>
        <v>0</v>
      </c>
    </row>
    <row r="2057" spans="1:18" x14ac:dyDescent="0.3">
      <c r="A2057" t="s">
        <v>2608</v>
      </c>
      <c r="B2057" t="s">
        <v>54</v>
      </c>
      <c r="C2057" s="1">
        <v>42486</v>
      </c>
      <c r="D2057">
        <v>84</v>
      </c>
      <c r="E2057">
        <v>5.9</v>
      </c>
      <c r="F2057" t="s">
        <v>1078</v>
      </c>
      <c r="G2057" t="s">
        <v>1754</v>
      </c>
      <c r="H2057" t="s">
        <v>46</v>
      </c>
      <c r="I2057">
        <v>10</v>
      </c>
      <c r="J2057">
        <v>10</v>
      </c>
      <c r="K2057" t="str">
        <f>IF(H2057="1 Player", "1","0")</f>
        <v>0</v>
      </c>
      <c r="L2057" s="2" t="str">
        <f t="shared" si="224"/>
        <v>0</v>
      </c>
      <c r="M2057" s="2" t="str">
        <f t="shared" si="225"/>
        <v>0</v>
      </c>
      <c r="N2057" s="2" t="str">
        <f t="shared" si="226"/>
        <v>0</v>
      </c>
      <c r="O2057" s="2" t="str">
        <f t="shared" si="227"/>
        <v>0</v>
      </c>
      <c r="P2057" s="2" t="str">
        <f t="shared" si="228"/>
        <v>0</v>
      </c>
      <c r="Q2057" s="2" t="str">
        <f t="shared" si="229"/>
        <v>1</v>
      </c>
      <c r="R2057" s="2" t="str">
        <f t="shared" si="230"/>
        <v>0</v>
      </c>
    </row>
    <row r="2058" spans="1:18" x14ac:dyDescent="0.3">
      <c r="A2058" t="s">
        <v>2552</v>
      </c>
      <c r="B2058" t="s">
        <v>75</v>
      </c>
      <c r="C2058" s="1">
        <v>41758</v>
      </c>
      <c r="D2058">
        <v>84</v>
      </c>
      <c r="E2058">
        <v>8.5</v>
      </c>
      <c r="F2058" t="s">
        <v>204</v>
      </c>
      <c r="G2058" t="s">
        <v>2609</v>
      </c>
      <c r="H2058" t="s">
        <v>46</v>
      </c>
      <c r="I2058">
        <v>7</v>
      </c>
      <c r="J2058">
        <v>155</v>
      </c>
      <c r="K2058" t="str">
        <f>IF(H2058="1 Player", "1","0")</f>
        <v>0</v>
      </c>
      <c r="L2058" s="2" t="str">
        <f t="shared" si="224"/>
        <v>0</v>
      </c>
      <c r="M2058" s="2" t="str">
        <f t="shared" si="225"/>
        <v>0</v>
      </c>
      <c r="N2058" s="2" t="str">
        <f t="shared" si="226"/>
        <v>0</v>
      </c>
      <c r="O2058" s="2" t="str">
        <f t="shared" si="227"/>
        <v>0</v>
      </c>
      <c r="P2058" s="2" t="str">
        <f t="shared" si="228"/>
        <v>0</v>
      </c>
      <c r="Q2058" s="2" t="str">
        <f t="shared" si="229"/>
        <v>1</v>
      </c>
      <c r="R2058" s="2" t="str">
        <f t="shared" si="230"/>
        <v>0</v>
      </c>
    </row>
    <row r="2059" spans="1:18" x14ac:dyDescent="0.3">
      <c r="A2059" t="s">
        <v>2610</v>
      </c>
      <c r="B2059" t="s">
        <v>30</v>
      </c>
      <c r="C2059" s="1">
        <v>40799</v>
      </c>
      <c r="D2059">
        <v>84</v>
      </c>
      <c r="E2059">
        <v>8</v>
      </c>
      <c r="F2059" t="s">
        <v>1520</v>
      </c>
      <c r="G2059" t="s">
        <v>783</v>
      </c>
      <c r="H2059" t="s">
        <v>46</v>
      </c>
      <c r="I2059">
        <v>19</v>
      </c>
      <c r="J2059">
        <v>23</v>
      </c>
      <c r="K2059" t="str">
        <f>IF(H2059="1 Player", "1","0")</f>
        <v>0</v>
      </c>
      <c r="L2059" s="2" t="str">
        <f t="shared" si="224"/>
        <v>0</v>
      </c>
      <c r="M2059" s="2" t="str">
        <f t="shared" si="225"/>
        <v>0</v>
      </c>
      <c r="N2059" s="2" t="str">
        <f t="shared" si="226"/>
        <v>0</v>
      </c>
      <c r="O2059" s="2" t="str">
        <f t="shared" si="227"/>
        <v>0</v>
      </c>
      <c r="P2059" s="2" t="str">
        <f t="shared" si="228"/>
        <v>0</v>
      </c>
      <c r="Q2059" s="2" t="str">
        <f t="shared" si="229"/>
        <v>1</v>
      </c>
      <c r="R2059" s="2" t="str">
        <f t="shared" si="230"/>
        <v>0</v>
      </c>
    </row>
    <row r="2060" spans="1:18" x14ac:dyDescent="0.3">
      <c r="A2060" t="s">
        <v>2611</v>
      </c>
      <c r="B2060" t="s">
        <v>127</v>
      </c>
      <c r="C2060" s="1">
        <v>38140</v>
      </c>
      <c r="D2060">
        <v>84</v>
      </c>
      <c r="E2060">
        <v>8.6</v>
      </c>
      <c r="F2060" t="s">
        <v>12</v>
      </c>
      <c r="G2060" t="s">
        <v>174</v>
      </c>
      <c r="H2060" t="s">
        <v>19</v>
      </c>
      <c r="I2060">
        <v>14</v>
      </c>
      <c r="J2060">
        <v>82</v>
      </c>
      <c r="K2060" t="str">
        <f>IF(H2060="1 Player", "1","0")</f>
        <v>0</v>
      </c>
      <c r="L2060" s="2" t="str">
        <f t="shared" si="224"/>
        <v>1</v>
      </c>
      <c r="M2060" s="2" t="str">
        <f t="shared" si="225"/>
        <v>0</v>
      </c>
      <c r="N2060" s="2" t="str">
        <f t="shared" si="226"/>
        <v>0</v>
      </c>
      <c r="O2060" s="2" t="str">
        <f t="shared" si="227"/>
        <v>0</v>
      </c>
      <c r="P2060" s="2" t="str">
        <f t="shared" si="228"/>
        <v>0</v>
      </c>
      <c r="Q2060" s="2" t="str">
        <f t="shared" si="229"/>
        <v>0</v>
      </c>
      <c r="R2060" s="2" t="str">
        <f t="shared" si="230"/>
        <v>0</v>
      </c>
    </row>
    <row r="2061" spans="1:18" x14ac:dyDescent="0.3">
      <c r="A2061" t="s">
        <v>1797</v>
      </c>
      <c r="B2061" t="s">
        <v>56</v>
      </c>
      <c r="C2061" s="1">
        <v>37909</v>
      </c>
      <c r="D2061">
        <v>84</v>
      </c>
      <c r="E2061">
        <v>7.7</v>
      </c>
      <c r="F2061" t="s">
        <v>134</v>
      </c>
      <c r="G2061" t="s">
        <v>316</v>
      </c>
      <c r="H2061" t="s">
        <v>66</v>
      </c>
      <c r="I2061">
        <v>17</v>
      </c>
      <c r="J2061">
        <v>6</v>
      </c>
      <c r="K2061" t="str">
        <f>IF(H2061="1 Player", "1","0")</f>
        <v>0</v>
      </c>
      <c r="L2061" s="2" t="str">
        <f t="shared" si="224"/>
        <v>0</v>
      </c>
      <c r="M2061" s="2" t="str">
        <f t="shared" si="225"/>
        <v>0</v>
      </c>
      <c r="N2061" s="2" t="str">
        <f t="shared" si="226"/>
        <v>0</v>
      </c>
      <c r="O2061" s="2" t="str">
        <f t="shared" si="227"/>
        <v>0</v>
      </c>
      <c r="P2061" s="2" t="str">
        <f t="shared" si="228"/>
        <v>0</v>
      </c>
      <c r="Q2061" s="2" t="str">
        <f t="shared" si="229"/>
        <v>0</v>
      </c>
      <c r="R2061" s="2" t="str">
        <f t="shared" si="230"/>
        <v>1</v>
      </c>
    </row>
    <row r="2062" spans="1:18" x14ac:dyDescent="0.3">
      <c r="A2062" t="s">
        <v>2612</v>
      </c>
      <c r="B2062" t="s">
        <v>71</v>
      </c>
      <c r="C2062" s="1">
        <v>37894</v>
      </c>
      <c r="D2062">
        <v>84</v>
      </c>
      <c r="E2062">
        <v>8.8000000000000007</v>
      </c>
      <c r="F2062" t="s">
        <v>419</v>
      </c>
      <c r="G2062" t="s">
        <v>366</v>
      </c>
      <c r="H2062" t="s">
        <v>837</v>
      </c>
      <c r="I2062">
        <v>25</v>
      </c>
      <c r="J2062">
        <v>164</v>
      </c>
      <c r="K2062" t="str">
        <f>IF(H2062="1 Player", "1","0")</f>
        <v>0</v>
      </c>
      <c r="L2062" s="2" t="str">
        <f t="shared" si="224"/>
        <v>0</v>
      </c>
      <c r="M2062" s="2" t="str">
        <f t="shared" si="225"/>
        <v>0</v>
      </c>
      <c r="N2062" s="2" t="str">
        <f t="shared" si="226"/>
        <v>0</v>
      </c>
      <c r="O2062" s="2" t="str">
        <f t="shared" si="227"/>
        <v>0</v>
      </c>
      <c r="P2062" s="2" t="str">
        <f t="shared" si="228"/>
        <v>0</v>
      </c>
      <c r="Q2062" s="2" t="str">
        <f t="shared" si="229"/>
        <v>0</v>
      </c>
      <c r="R2062" s="2" t="str">
        <f t="shared" si="230"/>
        <v>0</v>
      </c>
    </row>
    <row r="2063" spans="1:18" x14ac:dyDescent="0.3">
      <c r="A2063" t="s">
        <v>2613</v>
      </c>
      <c r="B2063" t="s">
        <v>71</v>
      </c>
      <c r="C2063" s="1">
        <v>37633</v>
      </c>
      <c r="D2063">
        <v>84</v>
      </c>
      <c r="E2063">
        <v>8.6999999999999993</v>
      </c>
      <c r="F2063" t="s">
        <v>368</v>
      </c>
      <c r="G2063" t="s">
        <v>2614</v>
      </c>
      <c r="H2063" t="s">
        <v>14</v>
      </c>
      <c r="I2063">
        <v>36</v>
      </c>
      <c r="J2063">
        <v>331</v>
      </c>
      <c r="K2063" t="str">
        <f>IF(H2063="1 Player", "1","0")</f>
        <v>1</v>
      </c>
      <c r="L2063" s="2" t="str">
        <f t="shared" si="224"/>
        <v>0</v>
      </c>
      <c r="M2063" s="2" t="str">
        <f t="shared" si="225"/>
        <v>0</v>
      </c>
      <c r="N2063" s="2" t="str">
        <f t="shared" si="226"/>
        <v>0</v>
      </c>
      <c r="O2063" s="2" t="str">
        <f t="shared" si="227"/>
        <v>0</v>
      </c>
      <c r="P2063" s="2" t="str">
        <f t="shared" si="228"/>
        <v>0</v>
      </c>
      <c r="Q2063" s="2" t="str">
        <f t="shared" si="229"/>
        <v>0</v>
      </c>
      <c r="R2063" s="2" t="str">
        <f t="shared" si="230"/>
        <v>0</v>
      </c>
    </row>
    <row r="2064" spans="1:18" x14ac:dyDescent="0.3">
      <c r="A2064" t="s">
        <v>2615</v>
      </c>
      <c r="B2064" t="s">
        <v>56</v>
      </c>
      <c r="C2064" s="1">
        <v>37333</v>
      </c>
      <c r="D2064">
        <v>84</v>
      </c>
      <c r="E2064">
        <v>7.7</v>
      </c>
      <c r="F2064" t="s">
        <v>904</v>
      </c>
      <c r="G2064" t="s">
        <v>2616</v>
      </c>
      <c r="H2064" t="s">
        <v>66</v>
      </c>
      <c r="I2064">
        <v>22</v>
      </c>
      <c r="J2064">
        <v>10</v>
      </c>
      <c r="K2064" t="str">
        <f>IF(H2064="1 Player", "1","0")</f>
        <v>0</v>
      </c>
      <c r="L2064" s="2" t="str">
        <f t="shared" si="224"/>
        <v>0</v>
      </c>
      <c r="M2064" s="2" t="str">
        <f t="shared" si="225"/>
        <v>0</v>
      </c>
      <c r="N2064" s="2" t="str">
        <f t="shared" si="226"/>
        <v>0</v>
      </c>
      <c r="O2064" s="2" t="str">
        <f t="shared" si="227"/>
        <v>0</v>
      </c>
      <c r="P2064" s="2" t="str">
        <f t="shared" si="228"/>
        <v>0</v>
      </c>
      <c r="Q2064" s="2" t="str">
        <f t="shared" si="229"/>
        <v>0</v>
      </c>
      <c r="R2064" s="2" t="str">
        <f t="shared" si="230"/>
        <v>1</v>
      </c>
    </row>
    <row r="2065" spans="1:18" x14ac:dyDescent="0.3">
      <c r="A2065" t="s">
        <v>2617</v>
      </c>
      <c r="B2065" t="s">
        <v>50</v>
      </c>
      <c r="C2065" s="1">
        <v>37200</v>
      </c>
      <c r="D2065">
        <v>84</v>
      </c>
      <c r="E2065">
        <v>8.1999999999999993</v>
      </c>
      <c r="F2065" t="s">
        <v>2618</v>
      </c>
      <c r="G2065" t="s">
        <v>429</v>
      </c>
      <c r="H2065" t="s">
        <v>19</v>
      </c>
      <c r="I2065">
        <v>22</v>
      </c>
      <c r="J2065">
        <v>13</v>
      </c>
      <c r="K2065" t="str">
        <f>IF(H2065="1 Player", "1","0")</f>
        <v>0</v>
      </c>
      <c r="L2065" s="2" t="str">
        <f t="shared" si="224"/>
        <v>1</v>
      </c>
      <c r="M2065" s="2" t="str">
        <f t="shared" si="225"/>
        <v>0</v>
      </c>
      <c r="N2065" s="2" t="str">
        <f t="shared" si="226"/>
        <v>0</v>
      </c>
      <c r="O2065" s="2" t="str">
        <f t="shared" si="227"/>
        <v>0</v>
      </c>
      <c r="P2065" s="2" t="str">
        <f t="shared" si="228"/>
        <v>0</v>
      </c>
      <c r="Q2065" s="2" t="str">
        <f t="shared" si="229"/>
        <v>0</v>
      </c>
      <c r="R2065" s="2" t="str">
        <f t="shared" si="230"/>
        <v>0</v>
      </c>
    </row>
    <row r="2066" spans="1:18" x14ac:dyDescent="0.3">
      <c r="A2066" t="s">
        <v>2619</v>
      </c>
      <c r="B2066" t="s">
        <v>127</v>
      </c>
      <c r="C2066" s="1">
        <v>37153</v>
      </c>
      <c r="D2066">
        <v>84</v>
      </c>
      <c r="E2066">
        <v>8.1</v>
      </c>
      <c r="F2066" t="s">
        <v>135</v>
      </c>
      <c r="G2066" t="s">
        <v>725</v>
      </c>
      <c r="H2066" t="s">
        <v>46</v>
      </c>
      <c r="I2066">
        <v>8</v>
      </c>
      <c r="J2066">
        <v>18</v>
      </c>
      <c r="K2066" t="str">
        <f>IF(H2066="1 Player", "1","0")</f>
        <v>0</v>
      </c>
      <c r="L2066" s="2" t="str">
        <f t="shared" si="224"/>
        <v>0</v>
      </c>
      <c r="M2066" s="2" t="str">
        <f t="shared" si="225"/>
        <v>0</v>
      </c>
      <c r="N2066" s="2" t="str">
        <f t="shared" si="226"/>
        <v>0</v>
      </c>
      <c r="O2066" s="2" t="str">
        <f t="shared" si="227"/>
        <v>0</v>
      </c>
      <c r="P2066" s="2" t="str">
        <f t="shared" si="228"/>
        <v>0</v>
      </c>
      <c r="Q2066" s="2" t="str">
        <f t="shared" si="229"/>
        <v>1</v>
      </c>
      <c r="R2066" s="2" t="str">
        <f t="shared" si="230"/>
        <v>0</v>
      </c>
    </row>
    <row r="2067" spans="1:18" x14ac:dyDescent="0.3">
      <c r="A2067" t="s">
        <v>2620</v>
      </c>
      <c r="B2067" t="s">
        <v>127</v>
      </c>
      <c r="C2067" s="1">
        <v>37052</v>
      </c>
      <c r="D2067">
        <v>84</v>
      </c>
      <c r="E2067">
        <v>7.3</v>
      </c>
      <c r="F2067" t="s">
        <v>12</v>
      </c>
      <c r="G2067" t="s">
        <v>174</v>
      </c>
      <c r="H2067" t="s">
        <v>46</v>
      </c>
      <c r="I2067">
        <v>19</v>
      </c>
      <c r="J2067">
        <v>60</v>
      </c>
      <c r="K2067" t="str">
        <f>IF(H2067="1 Player", "1","0")</f>
        <v>0</v>
      </c>
      <c r="L2067" s="2" t="str">
        <f t="shared" si="224"/>
        <v>0</v>
      </c>
      <c r="M2067" s="2" t="str">
        <f t="shared" si="225"/>
        <v>0</v>
      </c>
      <c r="N2067" s="2" t="str">
        <f t="shared" si="226"/>
        <v>0</v>
      </c>
      <c r="O2067" s="2" t="str">
        <f t="shared" si="227"/>
        <v>0</v>
      </c>
      <c r="P2067" s="2" t="str">
        <f t="shared" si="228"/>
        <v>0</v>
      </c>
      <c r="Q2067" s="2" t="str">
        <f t="shared" si="229"/>
        <v>1</v>
      </c>
      <c r="R2067" s="2" t="str">
        <f t="shared" si="230"/>
        <v>0</v>
      </c>
    </row>
    <row r="2068" spans="1:18" x14ac:dyDescent="0.3">
      <c r="A2068" t="s">
        <v>2621</v>
      </c>
      <c r="B2068" t="s">
        <v>71</v>
      </c>
      <c r="C2068" s="1">
        <v>37042</v>
      </c>
      <c r="D2068">
        <v>84</v>
      </c>
      <c r="E2068">
        <v>7.6</v>
      </c>
      <c r="F2068" t="s">
        <v>2622</v>
      </c>
      <c r="G2068" t="s">
        <v>2623</v>
      </c>
      <c r="H2068" t="s">
        <v>14</v>
      </c>
      <c r="I2068">
        <v>16</v>
      </c>
      <c r="J2068">
        <v>25</v>
      </c>
      <c r="K2068" t="str">
        <f>IF(H2068="1 Player", "1","0")</f>
        <v>1</v>
      </c>
      <c r="L2068" s="2" t="str">
        <f t="shared" si="224"/>
        <v>0</v>
      </c>
      <c r="M2068" s="2" t="str">
        <f t="shared" si="225"/>
        <v>0</v>
      </c>
      <c r="N2068" s="2" t="str">
        <f t="shared" si="226"/>
        <v>0</v>
      </c>
      <c r="O2068" s="2" t="str">
        <f t="shared" si="227"/>
        <v>0</v>
      </c>
      <c r="P2068" s="2" t="str">
        <f t="shared" si="228"/>
        <v>0</v>
      </c>
      <c r="Q2068" s="2" t="str">
        <f t="shared" si="229"/>
        <v>0</v>
      </c>
      <c r="R2068" s="2" t="str">
        <f t="shared" si="230"/>
        <v>0</v>
      </c>
    </row>
    <row r="2069" spans="1:18" x14ac:dyDescent="0.3">
      <c r="A2069" t="s">
        <v>2624</v>
      </c>
      <c r="B2069" t="s">
        <v>25</v>
      </c>
      <c r="C2069" s="1">
        <v>36775</v>
      </c>
      <c r="D2069">
        <v>84</v>
      </c>
      <c r="E2069">
        <v>8.6</v>
      </c>
      <c r="F2069" t="s">
        <v>2351</v>
      </c>
      <c r="G2069" t="s">
        <v>330</v>
      </c>
      <c r="H2069" t="s">
        <v>46</v>
      </c>
      <c r="I2069">
        <v>17</v>
      </c>
      <c r="J2069">
        <v>22</v>
      </c>
      <c r="K2069" t="str">
        <f>IF(H2069="1 Player", "1","0")</f>
        <v>0</v>
      </c>
      <c r="L2069" s="2" t="str">
        <f t="shared" si="224"/>
        <v>0</v>
      </c>
      <c r="M2069" s="2" t="str">
        <f t="shared" si="225"/>
        <v>0</v>
      </c>
      <c r="N2069" s="2" t="str">
        <f t="shared" si="226"/>
        <v>0</v>
      </c>
      <c r="O2069" s="2" t="str">
        <f t="shared" si="227"/>
        <v>0</v>
      </c>
      <c r="P2069" s="2" t="str">
        <f t="shared" si="228"/>
        <v>0</v>
      </c>
      <c r="Q2069" s="2" t="str">
        <f t="shared" si="229"/>
        <v>1</v>
      </c>
      <c r="R2069" s="2" t="str">
        <f t="shared" si="230"/>
        <v>0</v>
      </c>
    </row>
    <row r="2070" spans="1:18" x14ac:dyDescent="0.3">
      <c r="A2070" t="s">
        <v>2625</v>
      </c>
      <c r="B2070" t="s">
        <v>11</v>
      </c>
      <c r="C2070" s="1">
        <v>36102</v>
      </c>
      <c r="D2070">
        <v>84</v>
      </c>
      <c r="E2070">
        <v>7.5</v>
      </c>
      <c r="F2070" t="s">
        <v>329</v>
      </c>
      <c r="G2070" t="s">
        <v>330</v>
      </c>
      <c r="H2070" t="s">
        <v>66</v>
      </c>
      <c r="I2070">
        <v>11</v>
      </c>
      <c r="J2070">
        <v>19</v>
      </c>
      <c r="K2070" t="str">
        <f>IF(H2070="1 Player", "1","0")</f>
        <v>0</v>
      </c>
      <c r="L2070" s="2" t="str">
        <f t="shared" si="224"/>
        <v>0</v>
      </c>
      <c r="M2070" s="2" t="str">
        <f t="shared" si="225"/>
        <v>0</v>
      </c>
      <c r="N2070" s="2" t="str">
        <f t="shared" si="226"/>
        <v>0</v>
      </c>
      <c r="O2070" s="2" t="str">
        <f t="shared" si="227"/>
        <v>0</v>
      </c>
      <c r="P2070" s="2" t="str">
        <f t="shared" si="228"/>
        <v>0</v>
      </c>
      <c r="Q2070" s="2" t="str">
        <f t="shared" si="229"/>
        <v>0</v>
      </c>
      <c r="R2070" s="2" t="str">
        <f t="shared" si="230"/>
        <v>1</v>
      </c>
    </row>
    <row r="2071" spans="1:18" x14ac:dyDescent="0.3">
      <c r="A2071" t="s">
        <v>2626</v>
      </c>
      <c r="B2071" t="s">
        <v>16</v>
      </c>
      <c r="C2071" s="1">
        <v>35885</v>
      </c>
      <c r="D2071">
        <v>84</v>
      </c>
      <c r="E2071">
        <v>8.5</v>
      </c>
      <c r="F2071" t="s">
        <v>192</v>
      </c>
      <c r="G2071" t="s">
        <v>27</v>
      </c>
      <c r="H2071" t="s">
        <v>19</v>
      </c>
      <c r="I2071">
        <v>10</v>
      </c>
      <c r="J2071">
        <v>30</v>
      </c>
      <c r="K2071" t="str">
        <f>IF(H2071="1 Player", "1","0")</f>
        <v>0</v>
      </c>
      <c r="L2071" s="2" t="str">
        <f t="shared" si="224"/>
        <v>1</v>
      </c>
      <c r="M2071" s="2" t="str">
        <f t="shared" si="225"/>
        <v>0</v>
      </c>
      <c r="N2071" s="2" t="str">
        <f t="shared" si="226"/>
        <v>0</v>
      </c>
      <c r="O2071" s="2" t="str">
        <f t="shared" si="227"/>
        <v>0</v>
      </c>
      <c r="P2071" s="2" t="str">
        <f t="shared" si="228"/>
        <v>0</v>
      </c>
      <c r="Q2071" s="2" t="str">
        <f t="shared" si="229"/>
        <v>0</v>
      </c>
      <c r="R2071" s="2" t="str">
        <f t="shared" si="230"/>
        <v>0</v>
      </c>
    </row>
    <row r="2072" spans="1:18" x14ac:dyDescent="0.3">
      <c r="A2072" t="s">
        <v>2627</v>
      </c>
      <c r="B2072" t="s">
        <v>71</v>
      </c>
      <c r="C2072" s="1">
        <v>43370</v>
      </c>
      <c r="D2072">
        <v>84</v>
      </c>
      <c r="E2072">
        <v>3.5</v>
      </c>
      <c r="F2072" t="s">
        <v>2628</v>
      </c>
      <c r="G2072" t="s">
        <v>924</v>
      </c>
      <c r="H2072" t="s">
        <v>101</v>
      </c>
      <c r="I2072">
        <v>20</v>
      </c>
      <c r="J2072">
        <v>100</v>
      </c>
      <c r="K2072" t="str">
        <f>IF(H2072="1 Player", "1","0")</f>
        <v>0</v>
      </c>
      <c r="L2072" s="2" t="str">
        <f t="shared" si="224"/>
        <v>0</v>
      </c>
      <c r="M2072" s="2" t="str">
        <f t="shared" si="225"/>
        <v>0</v>
      </c>
      <c r="N2072" s="2" t="str">
        <f t="shared" si="226"/>
        <v>0</v>
      </c>
      <c r="O2072" s="2" t="str">
        <f t="shared" si="227"/>
        <v>0</v>
      </c>
      <c r="P2072" s="2" t="str">
        <f t="shared" si="228"/>
        <v>0</v>
      </c>
      <c r="Q2072" s="2" t="str">
        <f t="shared" si="229"/>
        <v>0</v>
      </c>
      <c r="R2072" s="2" t="str">
        <f t="shared" si="230"/>
        <v>0</v>
      </c>
    </row>
    <row r="2073" spans="1:18" x14ac:dyDescent="0.3">
      <c r="A2073" t="s">
        <v>2517</v>
      </c>
      <c r="B2073" t="s">
        <v>56</v>
      </c>
      <c r="C2073" s="1">
        <v>38587</v>
      </c>
      <c r="D2073">
        <v>84</v>
      </c>
      <c r="E2073">
        <v>8.1999999999999993</v>
      </c>
      <c r="F2073" t="s">
        <v>2518</v>
      </c>
      <c r="G2073" t="s">
        <v>465</v>
      </c>
      <c r="H2073" t="s">
        <v>14</v>
      </c>
      <c r="I2073">
        <v>30</v>
      </c>
      <c r="J2073">
        <v>20</v>
      </c>
      <c r="K2073" t="str">
        <f>IF(H2073="1 Player", "1","0")</f>
        <v>1</v>
      </c>
      <c r="L2073" s="2" t="str">
        <f t="shared" si="224"/>
        <v>0</v>
      </c>
      <c r="M2073" s="2" t="str">
        <f t="shared" si="225"/>
        <v>0</v>
      </c>
      <c r="N2073" s="2" t="str">
        <f t="shared" si="226"/>
        <v>0</v>
      </c>
      <c r="O2073" s="2" t="str">
        <f t="shared" si="227"/>
        <v>0</v>
      </c>
      <c r="P2073" s="2" t="str">
        <f t="shared" si="228"/>
        <v>0</v>
      </c>
      <c r="Q2073" s="2" t="str">
        <f t="shared" si="229"/>
        <v>0</v>
      </c>
      <c r="R2073" s="2" t="str">
        <f t="shared" si="230"/>
        <v>0</v>
      </c>
    </row>
    <row r="2074" spans="1:18" x14ac:dyDescent="0.3">
      <c r="A2074" t="s">
        <v>2629</v>
      </c>
      <c r="B2074" t="s">
        <v>21</v>
      </c>
      <c r="C2074" s="1">
        <v>40316</v>
      </c>
      <c r="D2074">
        <v>84</v>
      </c>
      <c r="E2074">
        <v>8</v>
      </c>
      <c r="F2074" t="s">
        <v>2079</v>
      </c>
      <c r="G2074" t="s">
        <v>2630</v>
      </c>
      <c r="H2074" t="s">
        <v>131</v>
      </c>
      <c r="I2074">
        <v>56</v>
      </c>
      <c r="J2074">
        <v>121</v>
      </c>
      <c r="K2074" t="str">
        <f>IF(H2074="1 Player", "1","0")</f>
        <v>0</v>
      </c>
      <c r="L2074" s="2" t="str">
        <f t="shared" si="224"/>
        <v>0</v>
      </c>
      <c r="M2074" s="2" t="str">
        <f t="shared" si="225"/>
        <v>0</v>
      </c>
      <c r="N2074" s="2" t="str">
        <f t="shared" si="226"/>
        <v>0</v>
      </c>
      <c r="O2074" s="2" t="str">
        <f t="shared" si="227"/>
        <v>0</v>
      </c>
      <c r="P2074" s="2" t="str">
        <f t="shared" si="228"/>
        <v>0</v>
      </c>
      <c r="Q2074" s="2" t="str">
        <f t="shared" si="229"/>
        <v>0</v>
      </c>
      <c r="R2074" s="2" t="str">
        <f t="shared" si="230"/>
        <v>0</v>
      </c>
    </row>
    <row r="2075" spans="1:18" x14ac:dyDescent="0.3">
      <c r="A2075" t="s">
        <v>2631</v>
      </c>
      <c r="B2075" t="s">
        <v>21</v>
      </c>
      <c r="C2075" s="1">
        <v>41541</v>
      </c>
      <c r="D2075">
        <v>84</v>
      </c>
      <c r="E2075">
        <v>7.8</v>
      </c>
      <c r="F2075" t="s">
        <v>2632</v>
      </c>
      <c r="G2075" t="s">
        <v>528</v>
      </c>
      <c r="H2075" t="s">
        <v>46</v>
      </c>
      <c r="I2075">
        <v>8</v>
      </c>
      <c r="J2075">
        <v>50</v>
      </c>
      <c r="K2075" t="str">
        <f>IF(H2075="1 Player", "1","0")</f>
        <v>0</v>
      </c>
      <c r="L2075" s="2" t="str">
        <f t="shared" si="224"/>
        <v>0</v>
      </c>
      <c r="M2075" s="2" t="str">
        <f t="shared" si="225"/>
        <v>0</v>
      </c>
      <c r="N2075" s="2" t="str">
        <f t="shared" si="226"/>
        <v>0</v>
      </c>
      <c r="O2075" s="2" t="str">
        <f t="shared" si="227"/>
        <v>0</v>
      </c>
      <c r="P2075" s="2" t="str">
        <f t="shared" si="228"/>
        <v>0</v>
      </c>
      <c r="Q2075" s="2" t="str">
        <f t="shared" si="229"/>
        <v>1</v>
      </c>
      <c r="R2075" s="2" t="str">
        <f t="shared" si="230"/>
        <v>0</v>
      </c>
    </row>
    <row r="2076" spans="1:18" x14ac:dyDescent="0.3">
      <c r="A2076" t="s">
        <v>2240</v>
      </c>
      <c r="B2076" t="s">
        <v>56</v>
      </c>
      <c r="C2076" s="1">
        <v>37930</v>
      </c>
      <c r="D2076">
        <v>84</v>
      </c>
      <c r="E2076">
        <v>8.1</v>
      </c>
      <c r="F2076" t="s">
        <v>2633</v>
      </c>
      <c r="G2076" t="s">
        <v>312</v>
      </c>
      <c r="H2076" t="s">
        <v>19</v>
      </c>
      <c r="I2076">
        <v>23</v>
      </c>
      <c r="J2076">
        <v>29</v>
      </c>
      <c r="K2076" t="str">
        <f>IF(H2076="1 Player", "1","0")</f>
        <v>0</v>
      </c>
      <c r="L2076" s="2" t="str">
        <f t="shared" si="224"/>
        <v>1</v>
      </c>
      <c r="M2076" s="2" t="str">
        <f t="shared" si="225"/>
        <v>0</v>
      </c>
      <c r="N2076" s="2" t="str">
        <f t="shared" si="226"/>
        <v>0</v>
      </c>
      <c r="O2076" s="2" t="str">
        <f t="shared" si="227"/>
        <v>0</v>
      </c>
      <c r="P2076" s="2" t="str">
        <f t="shared" si="228"/>
        <v>0</v>
      </c>
      <c r="Q2076" s="2" t="str">
        <f t="shared" si="229"/>
        <v>0</v>
      </c>
      <c r="R2076" s="2" t="str">
        <f t="shared" si="230"/>
        <v>0</v>
      </c>
    </row>
    <row r="2077" spans="1:18" x14ac:dyDescent="0.3">
      <c r="A2077" t="s">
        <v>2634</v>
      </c>
      <c r="B2077" t="s">
        <v>71</v>
      </c>
      <c r="C2077" s="1">
        <v>43882</v>
      </c>
      <c r="D2077">
        <v>84</v>
      </c>
      <c r="E2077">
        <v>7.3</v>
      </c>
      <c r="F2077" t="s">
        <v>2635</v>
      </c>
      <c r="G2077" t="s">
        <v>544</v>
      </c>
      <c r="H2077" t="s">
        <v>32</v>
      </c>
      <c r="I2077">
        <v>11</v>
      </c>
      <c r="J2077">
        <v>27</v>
      </c>
      <c r="K2077" t="str">
        <f>IF(H2077="1 Player", "1","0")</f>
        <v>0</v>
      </c>
      <c r="L2077" s="2" t="str">
        <f t="shared" si="224"/>
        <v>0</v>
      </c>
      <c r="M2077" s="2" t="str">
        <f t="shared" si="225"/>
        <v>1</v>
      </c>
      <c r="N2077" s="2" t="str">
        <f t="shared" si="226"/>
        <v>0</v>
      </c>
      <c r="O2077" s="2" t="str">
        <f t="shared" si="227"/>
        <v>0</v>
      </c>
      <c r="P2077" s="2" t="str">
        <f t="shared" si="228"/>
        <v>0</v>
      </c>
      <c r="Q2077" s="2" t="str">
        <f t="shared" si="229"/>
        <v>0</v>
      </c>
      <c r="R2077" s="2" t="str">
        <f t="shared" si="230"/>
        <v>0</v>
      </c>
    </row>
    <row r="2078" spans="1:18" x14ac:dyDescent="0.3">
      <c r="A2078" t="s">
        <v>2636</v>
      </c>
      <c r="B2078" t="s">
        <v>48</v>
      </c>
      <c r="C2078" s="1">
        <v>43049</v>
      </c>
      <c r="D2078">
        <v>84</v>
      </c>
      <c r="E2078">
        <v>8.1</v>
      </c>
      <c r="F2078" t="s">
        <v>2247</v>
      </c>
      <c r="G2078" t="s">
        <v>1818</v>
      </c>
      <c r="H2078" t="s">
        <v>32</v>
      </c>
      <c r="I2078">
        <v>13</v>
      </c>
      <c r="J2078">
        <v>80</v>
      </c>
      <c r="K2078" t="str">
        <f>IF(H2078="1 Player", "1","0")</f>
        <v>0</v>
      </c>
      <c r="L2078" s="2" t="str">
        <f t="shared" si="224"/>
        <v>0</v>
      </c>
      <c r="M2078" s="2" t="str">
        <f t="shared" si="225"/>
        <v>1</v>
      </c>
      <c r="N2078" s="2" t="str">
        <f t="shared" si="226"/>
        <v>0</v>
      </c>
      <c r="O2078" s="2" t="str">
        <f t="shared" si="227"/>
        <v>0</v>
      </c>
      <c r="P2078" s="2" t="str">
        <f t="shared" si="228"/>
        <v>0</v>
      </c>
      <c r="Q2078" s="2" t="str">
        <f t="shared" si="229"/>
        <v>0</v>
      </c>
      <c r="R2078" s="2" t="str">
        <f t="shared" si="230"/>
        <v>0</v>
      </c>
    </row>
    <row r="2079" spans="1:18" x14ac:dyDescent="0.3">
      <c r="A2079" t="s">
        <v>2637</v>
      </c>
      <c r="B2079" t="s">
        <v>21</v>
      </c>
      <c r="C2079" s="1">
        <v>41023</v>
      </c>
      <c r="D2079">
        <v>84</v>
      </c>
      <c r="E2079">
        <v>8.1999999999999993</v>
      </c>
      <c r="F2079" t="s">
        <v>423</v>
      </c>
      <c r="G2079" t="s">
        <v>2638</v>
      </c>
      <c r="H2079" t="s">
        <v>46</v>
      </c>
      <c r="I2079">
        <v>21</v>
      </c>
      <c r="J2079">
        <v>169</v>
      </c>
      <c r="K2079" t="str">
        <f>IF(H2079="1 Player", "1","0")</f>
        <v>0</v>
      </c>
      <c r="L2079" s="2" t="str">
        <f t="shared" si="224"/>
        <v>0</v>
      </c>
      <c r="M2079" s="2" t="str">
        <f t="shared" si="225"/>
        <v>0</v>
      </c>
      <c r="N2079" s="2" t="str">
        <f t="shared" si="226"/>
        <v>0</v>
      </c>
      <c r="O2079" s="2" t="str">
        <f t="shared" si="227"/>
        <v>0</v>
      </c>
      <c r="P2079" s="2" t="str">
        <f t="shared" si="228"/>
        <v>0</v>
      </c>
      <c r="Q2079" s="2" t="str">
        <f t="shared" si="229"/>
        <v>1</v>
      </c>
      <c r="R2079" s="2" t="str">
        <f t="shared" si="230"/>
        <v>0</v>
      </c>
    </row>
    <row r="2080" spans="1:18" x14ac:dyDescent="0.3">
      <c r="A2080" t="s">
        <v>2639</v>
      </c>
      <c r="B2080" t="s">
        <v>54</v>
      </c>
      <c r="C2080" s="1">
        <v>42745</v>
      </c>
      <c r="D2080">
        <v>84</v>
      </c>
      <c r="E2080">
        <v>7.7</v>
      </c>
      <c r="F2080" t="s">
        <v>321</v>
      </c>
      <c r="G2080" t="s">
        <v>1588</v>
      </c>
      <c r="H2080" t="s">
        <v>46</v>
      </c>
      <c r="I2080">
        <v>21</v>
      </c>
      <c r="J2080">
        <v>73</v>
      </c>
      <c r="K2080" t="str">
        <f>IF(H2080="1 Player", "1","0")</f>
        <v>0</v>
      </c>
      <c r="L2080" s="2" t="str">
        <f t="shared" si="224"/>
        <v>0</v>
      </c>
      <c r="M2080" s="2" t="str">
        <f t="shared" si="225"/>
        <v>0</v>
      </c>
      <c r="N2080" s="2" t="str">
        <f t="shared" si="226"/>
        <v>0</v>
      </c>
      <c r="O2080" s="2" t="str">
        <f t="shared" si="227"/>
        <v>0</v>
      </c>
      <c r="P2080" s="2" t="str">
        <f t="shared" si="228"/>
        <v>0</v>
      </c>
      <c r="Q2080" s="2" t="str">
        <f t="shared" si="229"/>
        <v>1</v>
      </c>
      <c r="R2080" s="2" t="str">
        <f t="shared" si="230"/>
        <v>0</v>
      </c>
    </row>
    <row r="2081" spans="1:18" x14ac:dyDescent="0.3">
      <c r="A2081" t="s">
        <v>2640</v>
      </c>
      <c r="B2081" t="s">
        <v>54</v>
      </c>
      <c r="C2081" s="1">
        <v>42745</v>
      </c>
      <c r="D2081">
        <v>84</v>
      </c>
      <c r="E2081">
        <v>7.5</v>
      </c>
      <c r="F2081" t="s">
        <v>321</v>
      </c>
      <c r="G2081" t="s">
        <v>1588</v>
      </c>
      <c r="H2081" t="s">
        <v>46</v>
      </c>
      <c r="I2081">
        <v>21</v>
      </c>
      <c r="J2081">
        <v>74</v>
      </c>
      <c r="K2081" t="str">
        <f>IF(H2081="1 Player", "1","0")</f>
        <v>0</v>
      </c>
      <c r="L2081" s="2" t="str">
        <f t="shared" si="224"/>
        <v>0</v>
      </c>
      <c r="M2081" s="2" t="str">
        <f t="shared" si="225"/>
        <v>0</v>
      </c>
      <c r="N2081" s="2" t="str">
        <f t="shared" si="226"/>
        <v>0</v>
      </c>
      <c r="O2081" s="2" t="str">
        <f t="shared" si="227"/>
        <v>0</v>
      </c>
      <c r="P2081" s="2" t="str">
        <f t="shared" si="228"/>
        <v>0</v>
      </c>
      <c r="Q2081" s="2" t="str">
        <f t="shared" si="229"/>
        <v>1</v>
      </c>
      <c r="R2081" s="2" t="str">
        <f t="shared" si="230"/>
        <v>0</v>
      </c>
    </row>
    <row r="2082" spans="1:18" x14ac:dyDescent="0.3">
      <c r="A2082" t="s">
        <v>2641</v>
      </c>
      <c r="B2082" t="s">
        <v>239</v>
      </c>
      <c r="C2082" s="1">
        <v>40196</v>
      </c>
      <c r="D2082">
        <v>84</v>
      </c>
      <c r="E2082">
        <v>7.2</v>
      </c>
      <c r="F2082" t="s">
        <v>2642</v>
      </c>
      <c r="G2082" t="s">
        <v>261</v>
      </c>
      <c r="H2082" t="s">
        <v>14</v>
      </c>
      <c r="I2082">
        <v>14</v>
      </c>
      <c r="J2082">
        <v>10</v>
      </c>
      <c r="K2082" t="str">
        <f>IF(H2082="1 Player", "1","0")</f>
        <v>1</v>
      </c>
      <c r="L2082" s="2" t="str">
        <f t="shared" si="224"/>
        <v>0</v>
      </c>
      <c r="M2082" s="2" t="str">
        <f t="shared" si="225"/>
        <v>0</v>
      </c>
      <c r="N2082" s="2" t="str">
        <f t="shared" si="226"/>
        <v>0</v>
      </c>
      <c r="O2082" s="2" t="str">
        <f t="shared" si="227"/>
        <v>0</v>
      </c>
      <c r="P2082" s="2" t="str">
        <f t="shared" si="228"/>
        <v>0</v>
      </c>
      <c r="Q2082" s="2" t="str">
        <f t="shared" si="229"/>
        <v>0</v>
      </c>
      <c r="R2082" s="2" t="str">
        <f t="shared" si="230"/>
        <v>0</v>
      </c>
    </row>
    <row r="2083" spans="1:18" x14ac:dyDescent="0.3">
      <c r="A2083" t="s">
        <v>2643</v>
      </c>
      <c r="B2083" t="s">
        <v>168</v>
      </c>
      <c r="C2083" s="1">
        <v>41331</v>
      </c>
      <c r="D2083">
        <v>84</v>
      </c>
      <c r="E2083">
        <v>8.3000000000000007</v>
      </c>
      <c r="F2083" t="s">
        <v>137</v>
      </c>
      <c r="G2083" t="s">
        <v>2060</v>
      </c>
      <c r="H2083" t="s">
        <v>32</v>
      </c>
      <c r="I2083">
        <v>41</v>
      </c>
      <c r="J2083">
        <v>178</v>
      </c>
      <c r="K2083" t="str">
        <f>IF(H2083="1 Player", "1","0")</f>
        <v>0</v>
      </c>
      <c r="L2083" s="2" t="str">
        <f t="shared" si="224"/>
        <v>0</v>
      </c>
      <c r="M2083" s="2" t="str">
        <f t="shared" si="225"/>
        <v>1</v>
      </c>
      <c r="N2083" s="2" t="str">
        <f t="shared" si="226"/>
        <v>0</v>
      </c>
      <c r="O2083" s="2" t="str">
        <f t="shared" si="227"/>
        <v>0</v>
      </c>
      <c r="P2083" s="2" t="str">
        <f t="shared" si="228"/>
        <v>0</v>
      </c>
      <c r="Q2083" s="2" t="str">
        <f t="shared" si="229"/>
        <v>0</v>
      </c>
      <c r="R2083" s="2" t="str">
        <f t="shared" si="230"/>
        <v>0</v>
      </c>
    </row>
    <row r="2084" spans="1:18" x14ac:dyDescent="0.3">
      <c r="A2084" t="s">
        <v>152</v>
      </c>
      <c r="B2084" t="s">
        <v>71</v>
      </c>
      <c r="C2084" s="1">
        <v>42474</v>
      </c>
      <c r="D2084">
        <v>84</v>
      </c>
      <c r="E2084">
        <v>8.8000000000000007</v>
      </c>
      <c r="F2084" t="s">
        <v>393</v>
      </c>
      <c r="G2084" t="s">
        <v>138</v>
      </c>
      <c r="H2084" t="s">
        <v>32</v>
      </c>
      <c r="I2084">
        <v>7</v>
      </c>
      <c r="J2084">
        <v>280</v>
      </c>
      <c r="K2084" t="str">
        <f>IF(H2084="1 Player", "1","0")</f>
        <v>0</v>
      </c>
      <c r="L2084" s="2" t="str">
        <f t="shared" si="224"/>
        <v>0</v>
      </c>
      <c r="M2084" s="2" t="str">
        <f t="shared" si="225"/>
        <v>1</v>
      </c>
      <c r="N2084" s="2" t="str">
        <f t="shared" si="226"/>
        <v>0</v>
      </c>
      <c r="O2084" s="2" t="str">
        <f t="shared" si="227"/>
        <v>0</v>
      </c>
      <c r="P2084" s="2" t="str">
        <f t="shared" si="228"/>
        <v>0</v>
      </c>
      <c r="Q2084" s="2" t="str">
        <f t="shared" si="229"/>
        <v>0</v>
      </c>
      <c r="R2084" s="2" t="str">
        <f t="shared" si="230"/>
        <v>0</v>
      </c>
    </row>
    <row r="2085" spans="1:18" x14ac:dyDescent="0.3">
      <c r="A2085" t="s">
        <v>1426</v>
      </c>
      <c r="B2085" t="s">
        <v>28</v>
      </c>
      <c r="C2085" s="1">
        <v>40113</v>
      </c>
      <c r="D2085">
        <v>84</v>
      </c>
      <c r="E2085">
        <v>7.9</v>
      </c>
      <c r="F2085" t="s">
        <v>1076</v>
      </c>
      <c r="G2085" t="s">
        <v>310</v>
      </c>
      <c r="H2085" t="s">
        <v>19</v>
      </c>
      <c r="I2085">
        <v>72</v>
      </c>
      <c r="J2085">
        <v>44</v>
      </c>
      <c r="K2085" t="str">
        <f>IF(H2085="1 Player", "1","0")</f>
        <v>0</v>
      </c>
      <c r="L2085" s="2" t="str">
        <f t="shared" si="224"/>
        <v>1</v>
      </c>
      <c r="M2085" s="2" t="str">
        <f t="shared" si="225"/>
        <v>0</v>
      </c>
      <c r="N2085" s="2" t="str">
        <f t="shared" si="226"/>
        <v>0</v>
      </c>
      <c r="O2085" s="2" t="str">
        <f t="shared" si="227"/>
        <v>0</v>
      </c>
      <c r="P2085" s="2" t="str">
        <f t="shared" si="228"/>
        <v>0</v>
      </c>
      <c r="Q2085" s="2" t="str">
        <f t="shared" si="229"/>
        <v>0</v>
      </c>
      <c r="R2085" s="2" t="str">
        <f t="shared" si="230"/>
        <v>0</v>
      </c>
    </row>
    <row r="2086" spans="1:18" x14ac:dyDescent="0.3">
      <c r="A2086" t="s">
        <v>2644</v>
      </c>
      <c r="B2086" t="s">
        <v>71</v>
      </c>
      <c r="C2086" s="1">
        <v>38846</v>
      </c>
      <c r="D2086">
        <v>84</v>
      </c>
      <c r="E2086">
        <v>8.4</v>
      </c>
      <c r="F2086" t="s">
        <v>963</v>
      </c>
      <c r="G2086" t="s">
        <v>366</v>
      </c>
      <c r="H2086" t="s">
        <v>181</v>
      </c>
      <c r="I2086">
        <v>46</v>
      </c>
      <c r="J2086">
        <v>124</v>
      </c>
      <c r="K2086" t="str">
        <f>IF(H2086="1 Player", "1","0")</f>
        <v>0</v>
      </c>
      <c r="L2086" s="2" t="str">
        <f t="shared" si="224"/>
        <v>0</v>
      </c>
      <c r="M2086" s="2" t="str">
        <f t="shared" si="225"/>
        <v>0</v>
      </c>
      <c r="N2086" s="2" t="str">
        <f t="shared" si="226"/>
        <v>0</v>
      </c>
      <c r="O2086" s="2" t="str">
        <f t="shared" si="227"/>
        <v>0</v>
      </c>
      <c r="P2086" s="2" t="str">
        <f t="shared" si="228"/>
        <v>0</v>
      </c>
      <c r="Q2086" s="2" t="str">
        <f t="shared" si="229"/>
        <v>0</v>
      </c>
      <c r="R2086" s="2" t="str">
        <f t="shared" si="230"/>
        <v>0</v>
      </c>
    </row>
    <row r="2087" spans="1:18" x14ac:dyDescent="0.3">
      <c r="A2087" t="s">
        <v>2645</v>
      </c>
      <c r="B2087" t="s">
        <v>28</v>
      </c>
      <c r="C2087" s="1">
        <v>40596</v>
      </c>
      <c r="D2087">
        <v>84</v>
      </c>
      <c r="E2087">
        <v>7.6</v>
      </c>
      <c r="F2087" t="s">
        <v>2646</v>
      </c>
      <c r="G2087" t="s">
        <v>2647</v>
      </c>
      <c r="H2087" t="s">
        <v>32</v>
      </c>
      <c r="I2087">
        <v>83</v>
      </c>
      <c r="J2087">
        <v>463</v>
      </c>
      <c r="K2087" t="str">
        <f>IF(H2087="1 Player", "1","0")</f>
        <v>0</v>
      </c>
      <c r="L2087" s="2" t="str">
        <f t="shared" si="224"/>
        <v>0</v>
      </c>
      <c r="M2087" s="2" t="str">
        <f t="shared" si="225"/>
        <v>1</v>
      </c>
      <c r="N2087" s="2" t="str">
        <f t="shared" si="226"/>
        <v>0</v>
      </c>
      <c r="O2087" s="2" t="str">
        <f t="shared" si="227"/>
        <v>0</v>
      </c>
      <c r="P2087" s="2" t="str">
        <f t="shared" si="228"/>
        <v>0</v>
      </c>
      <c r="Q2087" s="2" t="str">
        <f t="shared" si="229"/>
        <v>0</v>
      </c>
      <c r="R2087" s="2" t="str">
        <f t="shared" si="230"/>
        <v>0</v>
      </c>
    </row>
    <row r="2088" spans="1:18" x14ac:dyDescent="0.3">
      <c r="A2088" t="s">
        <v>2648</v>
      </c>
      <c r="B2088" t="s">
        <v>239</v>
      </c>
      <c r="C2088" s="1">
        <v>38672</v>
      </c>
      <c r="D2088">
        <v>84</v>
      </c>
      <c r="E2088">
        <v>7.8</v>
      </c>
      <c r="F2088" t="s">
        <v>135</v>
      </c>
      <c r="G2088" t="s">
        <v>565</v>
      </c>
      <c r="H2088" t="s">
        <v>195</v>
      </c>
      <c r="I2088">
        <v>31</v>
      </c>
      <c r="J2088">
        <v>65</v>
      </c>
      <c r="K2088" t="str">
        <f>IF(H2088="1 Player", "1","0")</f>
        <v>0</v>
      </c>
      <c r="L2088" s="2" t="str">
        <f t="shared" si="224"/>
        <v>0</v>
      </c>
      <c r="M2088" s="2" t="str">
        <f t="shared" si="225"/>
        <v>0</v>
      </c>
      <c r="N2088" s="2" t="str">
        <f t="shared" si="226"/>
        <v>0</v>
      </c>
      <c r="O2088" s="2" t="str">
        <f t="shared" si="227"/>
        <v>0</v>
      </c>
      <c r="P2088" s="2" t="str">
        <f t="shared" si="228"/>
        <v>0</v>
      </c>
      <c r="Q2088" s="2" t="str">
        <f t="shared" si="229"/>
        <v>0</v>
      </c>
      <c r="R2088" s="2" t="str">
        <f t="shared" si="230"/>
        <v>0</v>
      </c>
    </row>
    <row r="2089" spans="1:18" x14ac:dyDescent="0.3">
      <c r="A2089" t="s">
        <v>2506</v>
      </c>
      <c r="B2089" t="s">
        <v>71</v>
      </c>
      <c r="C2089" s="1">
        <v>38770</v>
      </c>
      <c r="D2089">
        <v>84</v>
      </c>
      <c r="E2089">
        <v>7.8</v>
      </c>
      <c r="F2089" t="s">
        <v>600</v>
      </c>
      <c r="G2089" t="s">
        <v>2649</v>
      </c>
      <c r="H2089" t="s">
        <v>1352</v>
      </c>
      <c r="I2089">
        <v>16</v>
      </c>
      <c r="J2089">
        <v>68</v>
      </c>
      <c r="K2089" t="str">
        <f>IF(H2089="1 Player", "1","0")</f>
        <v>0</v>
      </c>
      <c r="L2089" s="2" t="str">
        <f t="shared" si="224"/>
        <v>0</v>
      </c>
      <c r="M2089" s="2" t="str">
        <f t="shared" si="225"/>
        <v>0</v>
      </c>
      <c r="N2089" s="2" t="str">
        <f t="shared" si="226"/>
        <v>0</v>
      </c>
      <c r="O2089" s="2" t="str">
        <f t="shared" si="227"/>
        <v>0</v>
      </c>
      <c r="P2089" s="2" t="str">
        <f t="shared" si="228"/>
        <v>0</v>
      </c>
      <c r="Q2089" s="2" t="str">
        <f t="shared" si="229"/>
        <v>0</v>
      </c>
      <c r="R2089" s="2" t="str">
        <f t="shared" si="230"/>
        <v>0</v>
      </c>
    </row>
    <row r="2090" spans="1:18" x14ac:dyDescent="0.3">
      <c r="A2090" t="s">
        <v>2650</v>
      </c>
      <c r="B2090" t="s">
        <v>36</v>
      </c>
      <c r="C2090" s="1">
        <v>42564</v>
      </c>
      <c r="D2090">
        <v>84</v>
      </c>
      <c r="E2090">
        <v>6.8</v>
      </c>
      <c r="F2090" t="s">
        <v>2651</v>
      </c>
      <c r="G2090" t="s">
        <v>2652</v>
      </c>
      <c r="H2090" t="s">
        <v>46</v>
      </c>
      <c r="I2090">
        <v>24</v>
      </c>
      <c r="J2090">
        <v>37</v>
      </c>
      <c r="K2090" t="str">
        <f>IF(H2090="1 Player", "1","0")</f>
        <v>0</v>
      </c>
      <c r="L2090" s="2" t="str">
        <f t="shared" si="224"/>
        <v>0</v>
      </c>
      <c r="M2090" s="2" t="str">
        <f t="shared" si="225"/>
        <v>0</v>
      </c>
      <c r="N2090" s="2" t="str">
        <f t="shared" si="226"/>
        <v>0</v>
      </c>
      <c r="O2090" s="2" t="str">
        <f t="shared" si="227"/>
        <v>0</v>
      </c>
      <c r="P2090" s="2" t="str">
        <f t="shared" si="228"/>
        <v>0</v>
      </c>
      <c r="Q2090" s="2" t="str">
        <f t="shared" si="229"/>
        <v>1</v>
      </c>
      <c r="R2090" s="2" t="str">
        <f t="shared" si="230"/>
        <v>0</v>
      </c>
    </row>
    <row r="2091" spans="1:18" x14ac:dyDescent="0.3">
      <c r="A2091" t="s">
        <v>2653</v>
      </c>
      <c r="B2091" t="s">
        <v>71</v>
      </c>
      <c r="C2091" s="1">
        <v>41166</v>
      </c>
      <c r="D2091">
        <v>84</v>
      </c>
      <c r="E2091">
        <v>8.4</v>
      </c>
      <c r="F2091" t="s">
        <v>790</v>
      </c>
      <c r="G2091" t="s">
        <v>508</v>
      </c>
      <c r="H2091" t="s">
        <v>32</v>
      </c>
      <c r="I2091">
        <v>42</v>
      </c>
      <c r="J2091">
        <v>1454</v>
      </c>
      <c r="K2091" t="str">
        <f>IF(H2091="1 Player", "1","0")</f>
        <v>0</v>
      </c>
      <c r="L2091" s="2" t="str">
        <f t="shared" si="224"/>
        <v>0</v>
      </c>
      <c r="M2091" s="2" t="str">
        <f t="shared" si="225"/>
        <v>1</v>
      </c>
      <c r="N2091" s="2" t="str">
        <f t="shared" si="226"/>
        <v>0</v>
      </c>
      <c r="O2091" s="2" t="str">
        <f t="shared" si="227"/>
        <v>0</v>
      </c>
      <c r="P2091" s="2" t="str">
        <f t="shared" si="228"/>
        <v>0</v>
      </c>
      <c r="Q2091" s="2" t="str">
        <f t="shared" si="229"/>
        <v>0</v>
      </c>
      <c r="R2091" s="2" t="str">
        <f t="shared" si="230"/>
        <v>0</v>
      </c>
    </row>
    <row r="2092" spans="1:18" x14ac:dyDescent="0.3">
      <c r="A2092" t="s">
        <v>2654</v>
      </c>
      <c r="B2092" t="s">
        <v>50</v>
      </c>
      <c r="C2092" s="1">
        <v>38951</v>
      </c>
      <c r="D2092">
        <v>84</v>
      </c>
      <c r="E2092">
        <v>8.1999999999999993</v>
      </c>
      <c r="F2092" t="s">
        <v>134</v>
      </c>
      <c r="G2092" t="s">
        <v>69</v>
      </c>
      <c r="H2092" t="s">
        <v>19</v>
      </c>
      <c r="I2092">
        <v>29</v>
      </c>
      <c r="J2092">
        <v>43</v>
      </c>
      <c r="K2092" t="str">
        <f>IF(H2092="1 Player", "1","0")</f>
        <v>0</v>
      </c>
      <c r="L2092" s="2" t="str">
        <f t="shared" si="224"/>
        <v>1</v>
      </c>
      <c r="M2092" s="2" t="str">
        <f t="shared" si="225"/>
        <v>0</v>
      </c>
      <c r="N2092" s="2" t="str">
        <f t="shared" si="226"/>
        <v>0</v>
      </c>
      <c r="O2092" s="2" t="str">
        <f t="shared" si="227"/>
        <v>0</v>
      </c>
      <c r="P2092" s="2" t="str">
        <f t="shared" si="228"/>
        <v>0</v>
      </c>
      <c r="Q2092" s="2" t="str">
        <f t="shared" si="229"/>
        <v>0</v>
      </c>
      <c r="R2092" s="2" t="str">
        <f t="shared" si="230"/>
        <v>0</v>
      </c>
    </row>
    <row r="2093" spans="1:18" x14ac:dyDescent="0.3">
      <c r="A2093" t="s">
        <v>2368</v>
      </c>
      <c r="B2093" t="s">
        <v>28</v>
      </c>
      <c r="C2093" s="1">
        <v>40470</v>
      </c>
      <c r="D2093">
        <v>84</v>
      </c>
      <c r="E2093">
        <v>8.4</v>
      </c>
      <c r="F2093" t="s">
        <v>852</v>
      </c>
      <c r="G2093" t="s">
        <v>2369</v>
      </c>
      <c r="H2093" t="s">
        <v>32</v>
      </c>
      <c r="I2093">
        <v>81</v>
      </c>
      <c r="J2093">
        <v>964</v>
      </c>
      <c r="K2093" t="str">
        <f>IF(H2093="1 Player", "1","0")</f>
        <v>0</v>
      </c>
      <c r="L2093" s="2" t="str">
        <f t="shared" si="224"/>
        <v>0</v>
      </c>
      <c r="M2093" s="2" t="str">
        <f t="shared" si="225"/>
        <v>1</v>
      </c>
      <c r="N2093" s="2" t="str">
        <f t="shared" si="226"/>
        <v>0</v>
      </c>
      <c r="O2093" s="2" t="str">
        <f t="shared" si="227"/>
        <v>0</v>
      </c>
      <c r="P2093" s="2" t="str">
        <f t="shared" si="228"/>
        <v>0</v>
      </c>
      <c r="Q2093" s="2" t="str">
        <f t="shared" si="229"/>
        <v>0</v>
      </c>
      <c r="R2093" s="2" t="str">
        <f t="shared" si="230"/>
        <v>0</v>
      </c>
    </row>
    <row r="2094" spans="1:18" x14ac:dyDescent="0.3">
      <c r="A2094" t="s">
        <v>2655</v>
      </c>
      <c r="B2094" t="s">
        <v>239</v>
      </c>
      <c r="C2094" s="1">
        <v>39860</v>
      </c>
      <c r="D2094">
        <v>84</v>
      </c>
      <c r="E2094">
        <v>8.6</v>
      </c>
      <c r="F2094" t="s">
        <v>2656</v>
      </c>
      <c r="G2094" t="s">
        <v>280</v>
      </c>
      <c r="H2094" t="s">
        <v>32</v>
      </c>
      <c r="I2094">
        <v>46</v>
      </c>
      <c r="J2094">
        <v>81</v>
      </c>
      <c r="K2094" t="str">
        <f>IF(H2094="1 Player", "1","0")</f>
        <v>0</v>
      </c>
      <c r="L2094" s="2" t="str">
        <f t="shared" si="224"/>
        <v>0</v>
      </c>
      <c r="M2094" s="2" t="str">
        <f t="shared" si="225"/>
        <v>1</v>
      </c>
      <c r="N2094" s="2" t="str">
        <f t="shared" si="226"/>
        <v>0</v>
      </c>
      <c r="O2094" s="2" t="str">
        <f t="shared" si="227"/>
        <v>0</v>
      </c>
      <c r="P2094" s="2" t="str">
        <f t="shared" si="228"/>
        <v>0</v>
      </c>
      <c r="Q2094" s="2" t="str">
        <f t="shared" si="229"/>
        <v>0</v>
      </c>
      <c r="R2094" s="2" t="str">
        <f t="shared" si="230"/>
        <v>0</v>
      </c>
    </row>
    <row r="2095" spans="1:18" x14ac:dyDescent="0.3">
      <c r="A2095" t="s">
        <v>1342</v>
      </c>
      <c r="B2095" t="s">
        <v>550</v>
      </c>
      <c r="C2095" s="1">
        <v>39734</v>
      </c>
      <c r="D2095">
        <v>84</v>
      </c>
      <c r="E2095">
        <v>7.6</v>
      </c>
      <c r="F2095" t="s">
        <v>284</v>
      </c>
      <c r="G2095" t="s">
        <v>378</v>
      </c>
      <c r="H2095" t="s">
        <v>195</v>
      </c>
      <c r="I2095">
        <v>8</v>
      </c>
      <c r="J2095">
        <v>25</v>
      </c>
      <c r="K2095" t="str">
        <f>IF(H2095="1 Player", "1","0")</f>
        <v>0</v>
      </c>
      <c r="L2095" s="2" t="str">
        <f t="shared" si="224"/>
        <v>0</v>
      </c>
      <c r="M2095" s="2" t="str">
        <f t="shared" si="225"/>
        <v>0</v>
      </c>
      <c r="N2095" s="2" t="str">
        <f t="shared" si="226"/>
        <v>0</v>
      </c>
      <c r="O2095" s="2" t="str">
        <f t="shared" si="227"/>
        <v>0</v>
      </c>
      <c r="P2095" s="2" t="str">
        <f t="shared" si="228"/>
        <v>0</v>
      </c>
      <c r="Q2095" s="2" t="str">
        <f t="shared" si="229"/>
        <v>0</v>
      </c>
      <c r="R2095" s="2" t="str">
        <f t="shared" si="230"/>
        <v>0</v>
      </c>
    </row>
    <row r="2096" spans="1:18" x14ac:dyDescent="0.3">
      <c r="A2096" t="s">
        <v>2657</v>
      </c>
      <c r="B2096" t="s">
        <v>75</v>
      </c>
      <c r="C2096" s="1">
        <v>42342</v>
      </c>
      <c r="D2096">
        <v>84</v>
      </c>
      <c r="E2096">
        <v>9.1</v>
      </c>
      <c r="F2096" t="s">
        <v>444</v>
      </c>
      <c r="G2096" t="s">
        <v>227</v>
      </c>
      <c r="H2096" t="s">
        <v>39</v>
      </c>
      <c r="I2096">
        <v>87</v>
      </c>
      <c r="J2096">
        <v>1722</v>
      </c>
      <c r="K2096" t="str">
        <f>IF(H2096="1 Player", "1","0")</f>
        <v>0</v>
      </c>
      <c r="L2096" s="2" t="str">
        <f t="shared" si="224"/>
        <v>0</v>
      </c>
      <c r="M2096" s="2" t="str">
        <f t="shared" si="225"/>
        <v>0</v>
      </c>
      <c r="N2096" s="2" t="str">
        <f t="shared" si="226"/>
        <v>1</v>
      </c>
      <c r="O2096" s="2" t="str">
        <f t="shared" si="227"/>
        <v>0</v>
      </c>
      <c r="P2096" s="2" t="str">
        <f t="shared" si="228"/>
        <v>0</v>
      </c>
      <c r="Q2096" s="2" t="str">
        <f t="shared" si="229"/>
        <v>0</v>
      </c>
      <c r="R2096" s="2" t="str">
        <f t="shared" si="230"/>
        <v>0</v>
      </c>
    </row>
    <row r="2097" spans="1:18" x14ac:dyDescent="0.3">
      <c r="A2097" t="s">
        <v>2658</v>
      </c>
      <c r="B2097" t="s">
        <v>50</v>
      </c>
      <c r="C2097" s="1">
        <v>38285</v>
      </c>
      <c r="D2097">
        <v>84</v>
      </c>
      <c r="E2097">
        <v>8.9</v>
      </c>
      <c r="F2097" t="s">
        <v>26</v>
      </c>
      <c r="G2097" t="s">
        <v>927</v>
      </c>
      <c r="H2097" t="s">
        <v>14</v>
      </c>
      <c r="I2097">
        <v>57</v>
      </c>
      <c r="J2097">
        <v>125</v>
      </c>
      <c r="K2097" t="str">
        <f>IF(H2097="1 Player", "1","0")</f>
        <v>1</v>
      </c>
      <c r="L2097" s="2" t="str">
        <f t="shared" si="224"/>
        <v>0</v>
      </c>
      <c r="M2097" s="2" t="str">
        <f t="shared" si="225"/>
        <v>0</v>
      </c>
      <c r="N2097" s="2" t="str">
        <f t="shared" si="226"/>
        <v>0</v>
      </c>
      <c r="O2097" s="2" t="str">
        <f t="shared" si="227"/>
        <v>0</v>
      </c>
      <c r="P2097" s="2" t="str">
        <f t="shared" si="228"/>
        <v>0</v>
      </c>
      <c r="Q2097" s="2" t="str">
        <f t="shared" si="229"/>
        <v>0</v>
      </c>
      <c r="R2097" s="2" t="str">
        <f t="shared" si="230"/>
        <v>0</v>
      </c>
    </row>
    <row r="2098" spans="1:18" x14ac:dyDescent="0.3">
      <c r="A2098" t="s">
        <v>2659</v>
      </c>
      <c r="B2098" t="s">
        <v>64</v>
      </c>
      <c r="C2098" s="1">
        <v>38615</v>
      </c>
      <c r="D2098">
        <v>84</v>
      </c>
      <c r="E2098">
        <v>8.5</v>
      </c>
      <c r="F2098" t="s">
        <v>819</v>
      </c>
      <c r="G2098" t="s">
        <v>382</v>
      </c>
      <c r="H2098" t="s">
        <v>205</v>
      </c>
      <c r="I2098">
        <v>50</v>
      </c>
      <c r="J2098">
        <v>205</v>
      </c>
      <c r="K2098" t="str">
        <f>IF(H2098="1 Player", "1","0")</f>
        <v>0</v>
      </c>
      <c r="L2098" s="2" t="str">
        <f t="shared" si="224"/>
        <v>0</v>
      </c>
      <c r="M2098" s="2" t="str">
        <f t="shared" si="225"/>
        <v>0</v>
      </c>
      <c r="N2098" s="2" t="str">
        <f t="shared" si="226"/>
        <v>0</v>
      </c>
      <c r="O2098" s="2" t="str">
        <f t="shared" si="227"/>
        <v>0</v>
      </c>
      <c r="P2098" s="2" t="str">
        <f t="shared" si="228"/>
        <v>0</v>
      </c>
      <c r="Q2098" s="2" t="str">
        <f t="shared" si="229"/>
        <v>0</v>
      </c>
      <c r="R2098" s="2" t="str">
        <f t="shared" si="230"/>
        <v>0</v>
      </c>
    </row>
    <row r="2099" spans="1:18" x14ac:dyDescent="0.3">
      <c r="A2099" t="s">
        <v>1386</v>
      </c>
      <c r="B2099" t="s">
        <v>71</v>
      </c>
      <c r="C2099" s="1">
        <v>43333</v>
      </c>
      <c r="D2099">
        <v>84</v>
      </c>
      <c r="E2099">
        <v>7.5</v>
      </c>
      <c r="F2099" t="s">
        <v>807</v>
      </c>
      <c r="G2099" t="s">
        <v>174</v>
      </c>
      <c r="H2099" t="s">
        <v>118</v>
      </c>
      <c r="I2099">
        <v>10</v>
      </c>
      <c r="J2099">
        <v>60</v>
      </c>
      <c r="K2099" t="str">
        <f>IF(H2099="1 Player", "1","0")</f>
        <v>0</v>
      </c>
      <c r="L2099" s="2" t="str">
        <f t="shared" si="224"/>
        <v>0</v>
      </c>
      <c r="M2099" s="2" t="str">
        <f t="shared" si="225"/>
        <v>0</v>
      </c>
      <c r="N2099" s="2" t="str">
        <f t="shared" si="226"/>
        <v>0</v>
      </c>
      <c r="O2099" s="2" t="str">
        <f t="shared" si="227"/>
        <v>0</v>
      </c>
      <c r="P2099" s="2" t="str">
        <f t="shared" si="228"/>
        <v>0</v>
      </c>
      <c r="Q2099" s="2" t="str">
        <f t="shared" si="229"/>
        <v>0</v>
      </c>
      <c r="R2099" s="2" t="str">
        <f t="shared" si="230"/>
        <v>0</v>
      </c>
    </row>
    <row r="2100" spans="1:18" x14ac:dyDescent="0.3">
      <c r="A2100" t="s">
        <v>2660</v>
      </c>
      <c r="B2100" t="s">
        <v>54</v>
      </c>
      <c r="C2100" s="1">
        <v>41593</v>
      </c>
      <c r="D2100">
        <v>84</v>
      </c>
      <c r="E2100">
        <v>7.7</v>
      </c>
      <c r="F2100" t="s">
        <v>2661</v>
      </c>
      <c r="G2100" t="s">
        <v>2662</v>
      </c>
      <c r="H2100" t="s">
        <v>46</v>
      </c>
      <c r="I2100">
        <v>66</v>
      </c>
      <c r="J2100">
        <v>1034</v>
      </c>
      <c r="K2100" t="str">
        <f>IF(H2100="1 Player", "1","0")</f>
        <v>0</v>
      </c>
      <c r="L2100" s="2" t="str">
        <f t="shared" si="224"/>
        <v>0</v>
      </c>
      <c r="M2100" s="2" t="str">
        <f t="shared" si="225"/>
        <v>0</v>
      </c>
      <c r="N2100" s="2" t="str">
        <f t="shared" si="226"/>
        <v>0</v>
      </c>
      <c r="O2100" s="2" t="str">
        <f t="shared" si="227"/>
        <v>0</v>
      </c>
      <c r="P2100" s="2" t="str">
        <f t="shared" si="228"/>
        <v>0</v>
      </c>
      <c r="Q2100" s="2" t="str">
        <f t="shared" si="229"/>
        <v>1</v>
      </c>
      <c r="R2100" s="2" t="str">
        <f t="shared" si="230"/>
        <v>0</v>
      </c>
    </row>
    <row r="2101" spans="1:18" x14ac:dyDescent="0.3">
      <c r="A2101" t="s">
        <v>2663</v>
      </c>
      <c r="B2101" t="s">
        <v>71</v>
      </c>
      <c r="C2101" s="1">
        <v>42268</v>
      </c>
      <c r="D2101">
        <v>84</v>
      </c>
      <c r="E2101">
        <v>8.4</v>
      </c>
      <c r="F2101" t="s">
        <v>2086</v>
      </c>
      <c r="G2101" t="s">
        <v>2664</v>
      </c>
      <c r="H2101" t="s">
        <v>32</v>
      </c>
      <c r="I2101">
        <v>68</v>
      </c>
      <c r="J2101">
        <v>1138</v>
      </c>
      <c r="K2101" t="str">
        <f>IF(H2101="1 Player", "1","0")</f>
        <v>0</v>
      </c>
      <c r="L2101" s="2" t="str">
        <f t="shared" si="224"/>
        <v>0</v>
      </c>
      <c r="M2101" s="2" t="str">
        <f t="shared" si="225"/>
        <v>1</v>
      </c>
      <c r="N2101" s="2" t="str">
        <f t="shared" si="226"/>
        <v>0</v>
      </c>
      <c r="O2101" s="2" t="str">
        <f t="shared" si="227"/>
        <v>0</v>
      </c>
      <c r="P2101" s="2" t="str">
        <f t="shared" si="228"/>
        <v>0</v>
      </c>
      <c r="Q2101" s="2" t="str">
        <f t="shared" si="229"/>
        <v>0</v>
      </c>
      <c r="R2101" s="2" t="str">
        <f t="shared" si="230"/>
        <v>0</v>
      </c>
    </row>
    <row r="2102" spans="1:18" x14ac:dyDescent="0.3">
      <c r="A2102" t="s">
        <v>2665</v>
      </c>
      <c r="B2102" t="s">
        <v>71</v>
      </c>
      <c r="C2102" s="1">
        <v>38989</v>
      </c>
      <c r="D2102">
        <v>84</v>
      </c>
      <c r="E2102">
        <v>8.3000000000000007</v>
      </c>
      <c r="F2102" t="s">
        <v>2666</v>
      </c>
      <c r="G2102" t="s">
        <v>913</v>
      </c>
      <c r="H2102" t="s">
        <v>703</v>
      </c>
      <c r="I2102">
        <v>36</v>
      </c>
      <c r="J2102">
        <v>200</v>
      </c>
      <c r="K2102" t="str">
        <f>IF(H2102="1 Player", "1","0")</f>
        <v>0</v>
      </c>
      <c r="L2102" s="2" t="str">
        <f t="shared" si="224"/>
        <v>0</v>
      </c>
      <c r="M2102" s="2" t="str">
        <f t="shared" si="225"/>
        <v>0</v>
      </c>
      <c r="N2102" s="2" t="str">
        <f t="shared" si="226"/>
        <v>0</v>
      </c>
      <c r="O2102" s="2" t="str">
        <f t="shared" si="227"/>
        <v>0</v>
      </c>
      <c r="P2102" s="2" t="str">
        <f t="shared" si="228"/>
        <v>0</v>
      </c>
      <c r="Q2102" s="2" t="str">
        <f t="shared" si="229"/>
        <v>0</v>
      </c>
      <c r="R2102" s="2" t="str">
        <f t="shared" si="230"/>
        <v>0</v>
      </c>
    </row>
    <row r="2103" spans="1:18" x14ac:dyDescent="0.3">
      <c r="A2103" t="s">
        <v>2667</v>
      </c>
      <c r="B2103" t="s">
        <v>48</v>
      </c>
      <c r="C2103" s="1">
        <v>43767</v>
      </c>
      <c r="D2103">
        <v>84</v>
      </c>
      <c r="E2103">
        <v>8.1</v>
      </c>
      <c r="F2103" t="s">
        <v>2668</v>
      </c>
      <c r="G2103" t="s">
        <v>2669</v>
      </c>
      <c r="H2103" t="s">
        <v>32</v>
      </c>
      <c r="I2103">
        <v>13</v>
      </c>
      <c r="J2103">
        <v>75</v>
      </c>
      <c r="K2103" t="str">
        <f>IF(H2103="1 Player", "1","0")</f>
        <v>0</v>
      </c>
      <c r="L2103" s="2" t="str">
        <f t="shared" si="224"/>
        <v>0</v>
      </c>
      <c r="M2103" s="2" t="str">
        <f t="shared" si="225"/>
        <v>1</v>
      </c>
      <c r="N2103" s="2" t="str">
        <f t="shared" si="226"/>
        <v>0</v>
      </c>
      <c r="O2103" s="2" t="str">
        <f t="shared" si="227"/>
        <v>0</v>
      </c>
      <c r="P2103" s="2" t="str">
        <f t="shared" si="228"/>
        <v>0</v>
      </c>
      <c r="Q2103" s="2" t="str">
        <f t="shared" si="229"/>
        <v>0</v>
      </c>
      <c r="R2103" s="2" t="str">
        <f t="shared" si="230"/>
        <v>0</v>
      </c>
    </row>
    <row r="2104" spans="1:18" x14ac:dyDescent="0.3">
      <c r="A2104" t="s">
        <v>2670</v>
      </c>
      <c r="B2104" t="s">
        <v>71</v>
      </c>
      <c r="C2104" s="1">
        <v>43539</v>
      </c>
      <c r="D2104">
        <v>84</v>
      </c>
      <c r="E2104">
        <v>4.5999999999999996</v>
      </c>
      <c r="F2104" t="s">
        <v>939</v>
      </c>
      <c r="G2104" t="s">
        <v>2671</v>
      </c>
      <c r="H2104" t="s">
        <v>101</v>
      </c>
      <c r="I2104">
        <v>34</v>
      </c>
      <c r="J2104">
        <v>1556</v>
      </c>
      <c r="K2104" t="str">
        <f>IF(H2104="1 Player", "1","0")</f>
        <v>0</v>
      </c>
      <c r="L2104" s="2" t="str">
        <f t="shared" si="224"/>
        <v>0</v>
      </c>
      <c r="M2104" s="2" t="str">
        <f t="shared" si="225"/>
        <v>0</v>
      </c>
      <c r="N2104" s="2" t="str">
        <f t="shared" si="226"/>
        <v>0</v>
      </c>
      <c r="O2104" s="2" t="str">
        <f t="shared" si="227"/>
        <v>0</v>
      </c>
      <c r="P2104" s="2" t="str">
        <f t="shared" si="228"/>
        <v>0</v>
      </c>
      <c r="Q2104" s="2" t="str">
        <f t="shared" si="229"/>
        <v>0</v>
      </c>
      <c r="R2104" s="2" t="str">
        <f t="shared" si="230"/>
        <v>0</v>
      </c>
    </row>
    <row r="2105" spans="1:18" x14ac:dyDescent="0.3">
      <c r="A2105" t="s">
        <v>2672</v>
      </c>
      <c r="B2105" t="s">
        <v>28</v>
      </c>
      <c r="C2105" s="1">
        <v>40890</v>
      </c>
      <c r="D2105">
        <v>84</v>
      </c>
      <c r="F2105" t="s">
        <v>1078</v>
      </c>
      <c r="G2105" t="s">
        <v>2673</v>
      </c>
      <c r="H2105" t="s">
        <v>46</v>
      </c>
      <c r="I2105">
        <v>7</v>
      </c>
      <c r="J2105">
        <v>0</v>
      </c>
      <c r="K2105" t="str">
        <f>IF(H2105="1 Player", "1","0")</f>
        <v>0</v>
      </c>
      <c r="L2105" s="2" t="str">
        <f t="shared" si="224"/>
        <v>0</v>
      </c>
      <c r="M2105" s="2" t="str">
        <f t="shared" si="225"/>
        <v>0</v>
      </c>
      <c r="N2105" s="2" t="str">
        <f t="shared" si="226"/>
        <v>0</v>
      </c>
      <c r="O2105" s="2" t="str">
        <f t="shared" si="227"/>
        <v>0</v>
      </c>
      <c r="P2105" s="2" t="str">
        <f t="shared" si="228"/>
        <v>0</v>
      </c>
      <c r="Q2105" s="2" t="str">
        <f t="shared" si="229"/>
        <v>1</v>
      </c>
      <c r="R2105" s="2" t="str">
        <f t="shared" si="230"/>
        <v>0</v>
      </c>
    </row>
    <row r="2106" spans="1:18" x14ac:dyDescent="0.3">
      <c r="A2106" t="s">
        <v>2674</v>
      </c>
      <c r="B2106" t="s">
        <v>56</v>
      </c>
      <c r="C2106" s="1">
        <v>38034</v>
      </c>
      <c r="D2106">
        <v>84</v>
      </c>
      <c r="E2106">
        <v>8.4</v>
      </c>
      <c r="F2106" t="s">
        <v>960</v>
      </c>
      <c r="G2106" t="s">
        <v>655</v>
      </c>
      <c r="H2106" t="s">
        <v>19</v>
      </c>
      <c r="I2106">
        <v>41</v>
      </c>
      <c r="J2106">
        <v>34</v>
      </c>
      <c r="K2106" t="str">
        <f>IF(H2106="1 Player", "1","0")</f>
        <v>0</v>
      </c>
      <c r="L2106" s="2" t="str">
        <f t="shared" si="224"/>
        <v>1</v>
      </c>
      <c r="M2106" s="2" t="str">
        <f t="shared" si="225"/>
        <v>0</v>
      </c>
      <c r="N2106" s="2" t="str">
        <f t="shared" si="226"/>
        <v>0</v>
      </c>
      <c r="O2106" s="2" t="str">
        <f t="shared" si="227"/>
        <v>0</v>
      </c>
      <c r="P2106" s="2" t="str">
        <f t="shared" si="228"/>
        <v>0</v>
      </c>
      <c r="Q2106" s="2" t="str">
        <f t="shared" si="229"/>
        <v>0</v>
      </c>
      <c r="R2106" s="2" t="str">
        <f t="shared" si="230"/>
        <v>0</v>
      </c>
    </row>
    <row r="2107" spans="1:18" x14ac:dyDescent="0.3">
      <c r="A2107" t="s">
        <v>2346</v>
      </c>
      <c r="B2107" t="s">
        <v>50</v>
      </c>
      <c r="C2107" s="1">
        <v>37571</v>
      </c>
      <c r="D2107">
        <v>84</v>
      </c>
      <c r="E2107">
        <v>8.8000000000000007</v>
      </c>
      <c r="F2107" t="s">
        <v>1913</v>
      </c>
      <c r="G2107" t="s">
        <v>1264</v>
      </c>
      <c r="H2107" t="s">
        <v>66</v>
      </c>
      <c r="I2107">
        <v>10</v>
      </c>
      <c r="J2107">
        <v>21</v>
      </c>
      <c r="K2107" t="str">
        <f>IF(H2107="1 Player", "1","0")</f>
        <v>0</v>
      </c>
      <c r="L2107" s="2" t="str">
        <f t="shared" si="224"/>
        <v>0</v>
      </c>
      <c r="M2107" s="2" t="str">
        <f t="shared" si="225"/>
        <v>0</v>
      </c>
      <c r="N2107" s="2" t="str">
        <f t="shared" si="226"/>
        <v>0</v>
      </c>
      <c r="O2107" s="2" t="str">
        <f t="shared" si="227"/>
        <v>0</v>
      </c>
      <c r="P2107" s="2" t="str">
        <f t="shared" si="228"/>
        <v>0</v>
      </c>
      <c r="Q2107" s="2" t="str">
        <f t="shared" si="229"/>
        <v>0</v>
      </c>
      <c r="R2107" s="2" t="str">
        <f t="shared" si="230"/>
        <v>1</v>
      </c>
    </row>
    <row r="2108" spans="1:18" x14ac:dyDescent="0.3">
      <c r="A2108" t="s">
        <v>2242</v>
      </c>
      <c r="B2108" t="s">
        <v>50</v>
      </c>
      <c r="C2108" s="1">
        <v>37528</v>
      </c>
      <c r="D2108">
        <v>84</v>
      </c>
      <c r="E2108">
        <v>8.6999999999999993</v>
      </c>
      <c r="F2108" t="s">
        <v>134</v>
      </c>
      <c r="G2108" t="s">
        <v>1264</v>
      </c>
      <c r="H2108" t="s">
        <v>66</v>
      </c>
      <c r="I2108">
        <v>16</v>
      </c>
      <c r="J2108">
        <v>18</v>
      </c>
      <c r="K2108" t="str">
        <f>IF(H2108="1 Player", "1","0")</f>
        <v>0</v>
      </c>
      <c r="L2108" s="2" t="str">
        <f t="shared" si="224"/>
        <v>0</v>
      </c>
      <c r="M2108" s="2" t="str">
        <f t="shared" si="225"/>
        <v>0</v>
      </c>
      <c r="N2108" s="2" t="str">
        <f t="shared" si="226"/>
        <v>0</v>
      </c>
      <c r="O2108" s="2" t="str">
        <f t="shared" si="227"/>
        <v>0</v>
      </c>
      <c r="P2108" s="2" t="str">
        <f t="shared" si="228"/>
        <v>0</v>
      </c>
      <c r="Q2108" s="2" t="str">
        <f t="shared" si="229"/>
        <v>0</v>
      </c>
      <c r="R2108" s="2" t="str">
        <f t="shared" si="230"/>
        <v>1</v>
      </c>
    </row>
    <row r="2109" spans="1:18" x14ac:dyDescent="0.3">
      <c r="A2109" t="s">
        <v>2675</v>
      </c>
      <c r="B2109" t="s">
        <v>127</v>
      </c>
      <c r="C2109" s="1">
        <v>37298</v>
      </c>
      <c r="D2109">
        <v>84</v>
      </c>
      <c r="E2109">
        <v>7.2</v>
      </c>
      <c r="F2109" t="s">
        <v>842</v>
      </c>
      <c r="G2109" t="s">
        <v>2676</v>
      </c>
      <c r="H2109" t="s">
        <v>46</v>
      </c>
      <c r="I2109">
        <v>14</v>
      </c>
      <c r="J2109">
        <v>6</v>
      </c>
      <c r="K2109" t="str">
        <f>IF(H2109="1 Player", "1","0")</f>
        <v>0</v>
      </c>
      <c r="L2109" s="2" t="str">
        <f t="shared" si="224"/>
        <v>0</v>
      </c>
      <c r="M2109" s="2" t="str">
        <f t="shared" si="225"/>
        <v>0</v>
      </c>
      <c r="N2109" s="2" t="str">
        <f t="shared" si="226"/>
        <v>0</v>
      </c>
      <c r="O2109" s="2" t="str">
        <f t="shared" si="227"/>
        <v>0</v>
      </c>
      <c r="P2109" s="2" t="str">
        <f t="shared" si="228"/>
        <v>0</v>
      </c>
      <c r="Q2109" s="2" t="str">
        <f t="shared" si="229"/>
        <v>1</v>
      </c>
      <c r="R2109" s="2" t="str">
        <f t="shared" si="230"/>
        <v>0</v>
      </c>
    </row>
    <row r="2110" spans="1:18" x14ac:dyDescent="0.3">
      <c r="A2110" t="s">
        <v>2677</v>
      </c>
      <c r="B2110" t="s">
        <v>127</v>
      </c>
      <c r="C2110" s="1">
        <v>37052</v>
      </c>
      <c r="D2110">
        <v>84</v>
      </c>
      <c r="E2110">
        <v>7.9</v>
      </c>
      <c r="F2110" t="s">
        <v>855</v>
      </c>
      <c r="G2110" t="s">
        <v>174</v>
      </c>
      <c r="H2110" t="s">
        <v>46</v>
      </c>
      <c r="I2110">
        <v>17</v>
      </c>
      <c r="J2110">
        <v>25</v>
      </c>
      <c r="K2110" t="str">
        <f>IF(H2110="1 Player", "1","0")</f>
        <v>0</v>
      </c>
      <c r="L2110" s="2" t="str">
        <f t="shared" si="224"/>
        <v>0</v>
      </c>
      <c r="M2110" s="2" t="str">
        <f t="shared" si="225"/>
        <v>0</v>
      </c>
      <c r="N2110" s="2" t="str">
        <f t="shared" si="226"/>
        <v>0</v>
      </c>
      <c r="O2110" s="2" t="str">
        <f t="shared" si="227"/>
        <v>0</v>
      </c>
      <c r="P2110" s="2" t="str">
        <f t="shared" si="228"/>
        <v>0</v>
      </c>
      <c r="Q2110" s="2" t="str">
        <f t="shared" si="229"/>
        <v>1</v>
      </c>
      <c r="R2110" s="2" t="str">
        <f t="shared" si="230"/>
        <v>0</v>
      </c>
    </row>
    <row r="2111" spans="1:18" x14ac:dyDescent="0.3">
      <c r="A2111" t="s">
        <v>2678</v>
      </c>
      <c r="B2111" t="s">
        <v>21</v>
      </c>
      <c r="C2111" s="1">
        <v>40071</v>
      </c>
      <c r="D2111">
        <v>84</v>
      </c>
      <c r="E2111">
        <v>6.9</v>
      </c>
      <c r="F2111" t="s">
        <v>2679</v>
      </c>
      <c r="G2111" t="s">
        <v>405</v>
      </c>
      <c r="H2111" t="s">
        <v>46</v>
      </c>
      <c r="I2111">
        <v>55</v>
      </c>
      <c r="J2111">
        <v>136</v>
      </c>
      <c r="K2111" t="str">
        <f>IF(H2111="1 Player", "1","0")</f>
        <v>0</v>
      </c>
      <c r="L2111" s="2" t="str">
        <f t="shared" si="224"/>
        <v>0</v>
      </c>
      <c r="M2111" s="2" t="str">
        <f t="shared" si="225"/>
        <v>0</v>
      </c>
      <c r="N2111" s="2" t="str">
        <f t="shared" si="226"/>
        <v>0</v>
      </c>
      <c r="O2111" s="2" t="str">
        <f t="shared" si="227"/>
        <v>0</v>
      </c>
      <c r="P2111" s="2" t="str">
        <f t="shared" si="228"/>
        <v>0</v>
      </c>
      <c r="Q2111" s="2" t="str">
        <f t="shared" si="229"/>
        <v>1</v>
      </c>
      <c r="R2111" s="2" t="str">
        <f t="shared" si="230"/>
        <v>0</v>
      </c>
    </row>
    <row r="2112" spans="1:18" x14ac:dyDescent="0.3">
      <c r="A2112" t="s">
        <v>2360</v>
      </c>
      <c r="B2112" t="s">
        <v>28</v>
      </c>
      <c r="C2112" s="1">
        <v>40862</v>
      </c>
      <c r="D2112">
        <v>84</v>
      </c>
      <c r="E2112">
        <v>7.7</v>
      </c>
      <c r="F2112" t="s">
        <v>507</v>
      </c>
      <c r="G2112" t="s">
        <v>23</v>
      </c>
      <c r="H2112" t="s">
        <v>32</v>
      </c>
      <c r="I2112">
        <v>70</v>
      </c>
      <c r="J2112">
        <v>526</v>
      </c>
      <c r="K2112" t="str">
        <f>IF(H2112="1 Player", "1","0")</f>
        <v>0</v>
      </c>
      <c r="L2112" s="2" t="str">
        <f t="shared" si="224"/>
        <v>0</v>
      </c>
      <c r="M2112" s="2" t="str">
        <f t="shared" si="225"/>
        <v>1</v>
      </c>
      <c r="N2112" s="2" t="str">
        <f t="shared" si="226"/>
        <v>0</v>
      </c>
      <c r="O2112" s="2" t="str">
        <f t="shared" si="227"/>
        <v>0</v>
      </c>
      <c r="P2112" s="2" t="str">
        <f t="shared" si="228"/>
        <v>0</v>
      </c>
      <c r="Q2112" s="2" t="str">
        <f t="shared" si="229"/>
        <v>0</v>
      </c>
      <c r="R2112" s="2" t="str">
        <f t="shared" si="230"/>
        <v>0</v>
      </c>
    </row>
    <row r="2113" spans="1:18" x14ac:dyDescent="0.3">
      <c r="A2113" t="s">
        <v>2680</v>
      </c>
      <c r="B2113" t="s">
        <v>21</v>
      </c>
      <c r="C2113" s="1">
        <v>40506</v>
      </c>
      <c r="D2113">
        <v>84</v>
      </c>
      <c r="E2113">
        <v>7.8</v>
      </c>
      <c r="F2113" t="s">
        <v>104</v>
      </c>
      <c r="G2113" t="s">
        <v>405</v>
      </c>
      <c r="H2113" t="s">
        <v>112</v>
      </c>
      <c r="I2113">
        <v>82</v>
      </c>
      <c r="J2113">
        <v>1255</v>
      </c>
      <c r="K2113" t="str">
        <f>IF(H2113="1 Player", "1","0")</f>
        <v>0</v>
      </c>
      <c r="L2113" s="2" t="str">
        <f t="shared" si="224"/>
        <v>0</v>
      </c>
      <c r="M2113" s="2" t="str">
        <f t="shared" si="225"/>
        <v>0</v>
      </c>
      <c r="N2113" s="2" t="str">
        <f t="shared" si="226"/>
        <v>0</v>
      </c>
      <c r="O2113" s="2" t="str">
        <f t="shared" si="227"/>
        <v>0</v>
      </c>
      <c r="P2113" s="2" t="str">
        <f t="shared" si="228"/>
        <v>0</v>
      </c>
      <c r="Q2113" s="2" t="str">
        <f t="shared" si="229"/>
        <v>0</v>
      </c>
      <c r="R2113" s="2" t="str">
        <f t="shared" si="230"/>
        <v>0</v>
      </c>
    </row>
    <row r="2114" spans="1:18" x14ac:dyDescent="0.3">
      <c r="A2114" t="s">
        <v>1695</v>
      </c>
      <c r="B2114" t="s">
        <v>36</v>
      </c>
      <c r="C2114" s="1">
        <v>42824</v>
      </c>
      <c r="D2114">
        <v>84</v>
      </c>
      <c r="E2114">
        <v>7.4</v>
      </c>
      <c r="F2114" t="s">
        <v>1696</v>
      </c>
      <c r="G2114" t="s">
        <v>1697</v>
      </c>
      <c r="H2114" t="s">
        <v>46</v>
      </c>
      <c r="I2114">
        <v>15</v>
      </c>
      <c r="J2114">
        <v>55</v>
      </c>
      <c r="K2114" t="str">
        <f>IF(H2114="1 Player", "1","0")</f>
        <v>0</v>
      </c>
      <c r="L2114" s="2" t="str">
        <f t="shared" ref="L2114:L2177" si="231">IF(H2114="1-2 ", "1","0")</f>
        <v>0</v>
      </c>
      <c r="M2114" s="2" t="str">
        <f t="shared" ref="M2114:M2177" si="232">IF(H2114="No Online Multiplayer", "1","0")</f>
        <v>0</v>
      </c>
      <c r="N2114" s="2" t="str">
        <f t="shared" ref="N2114:N2177" si="233">IF(H2114="Up to 32 ", "1","0")</f>
        <v>0</v>
      </c>
      <c r="O2114" s="2" t="str">
        <f t="shared" ref="O2114:O2177" si="234">IF(H2114="Up to 30 ", "1","0")</f>
        <v>0</v>
      </c>
      <c r="P2114" s="2" t="str">
        <f t="shared" ref="P2114:P2177" si="235">IF(H2114="Up to 16 ", "1","0")</f>
        <v>0</v>
      </c>
      <c r="Q2114" s="2" t="str">
        <f t="shared" ref="Q2114:Q2177" si="236">IF(H2114="No info", "1","0")</f>
        <v>1</v>
      </c>
      <c r="R2114" s="2" t="str">
        <f t="shared" ref="R2114:R2177" si="237">IF(H2114="1-4 ", "1","0")</f>
        <v>0</v>
      </c>
    </row>
    <row r="2115" spans="1:18" x14ac:dyDescent="0.3">
      <c r="A2115" t="s">
        <v>2681</v>
      </c>
      <c r="B2115" t="s">
        <v>71</v>
      </c>
      <c r="C2115" s="1">
        <v>37859</v>
      </c>
      <c r="D2115">
        <v>84</v>
      </c>
      <c r="E2115">
        <v>8.3000000000000007</v>
      </c>
      <c r="F2115" t="s">
        <v>574</v>
      </c>
      <c r="G2115" t="s">
        <v>2682</v>
      </c>
      <c r="H2115" t="s">
        <v>32</v>
      </c>
      <c r="I2115">
        <v>39</v>
      </c>
      <c r="J2115">
        <v>87</v>
      </c>
      <c r="K2115" t="str">
        <f>IF(H2115="1 Player", "1","0")</f>
        <v>0</v>
      </c>
      <c r="L2115" s="2" t="str">
        <f t="shared" si="231"/>
        <v>0</v>
      </c>
      <c r="M2115" s="2" t="str">
        <f t="shared" si="232"/>
        <v>1</v>
      </c>
      <c r="N2115" s="2" t="str">
        <f t="shared" si="233"/>
        <v>0</v>
      </c>
      <c r="O2115" s="2" t="str">
        <f t="shared" si="234"/>
        <v>0</v>
      </c>
      <c r="P2115" s="2" t="str">
        <f t="shared" si="235"/>
        <v>0</v>
      </c>
      <c r="Q2115" s="2" t="str">
        <f t="shared" si="236"/>
        <v>0</v>
      </c>
      <c r="R2115" s="2" t="str">
        <f t="shared" si="237"/>
        <v>0</v>
      </c>
    </row>
    <row r="2116" spans="1:18" x14ac:dyDescent="0.3">
      <c r="A2116" t="s">
        <v>2549</v>
      </c>
      <c r="B2116" t="s">
        <v>36</v>
      </c>
      <c r="C2116" s="1">
        <v>41877</v>
      </c>
      <c r="D2116">
        <v>84</v>
      </c>
      <c r="E2116">
        <v>8</v>
      </c>
      <c r="F2116" t="s">
        <v>2550</v>
      </c>
      <c r="G2116" t="s">
        <v>88</v>
      </c>
      <c r="H2116" t="s">
        <v>32</v>
      </c>
      <c r="I2116">
        <v>19</v>
      </c>
      <c r="J2116">
        <v>241</v>
      </c>
      <c r="K2116" t="str">
        <f>IF(H2116="1 Player", "1","0")</f>
        <v>0</v>
      </c>
      <c r="L2116" s="2" t="str">
        <f t="shared" si="231"/>
        <v>0</v>
      </c>
      <c r="M2116" s="2" t="str">
        <f t="shared" si="232"/>
        <v>1</v>
      </c>
      <c r="N2116" s="2" t="str">
        <f t="shared" si="233"/>
        <v>0</v>
      </c>
      <c r="O2116" s="2" t="str">
        <f t="shared" si="234"/>
        <v>0</v>
      </c>
      <c r="P2116" s="2" t="str">
        <f t="shared" si="235"/>
        <v>0</v>
      </c>
      <c r="Q2116" s="2" t="str">
        <f t="shared" si="236"/>
        <v>0</v>
      </c>
      <c r="R2116" s="2" t="str">
        <f t="shared" si="237"/>
        <v>0</v>
      </c>
    </row>
    <row r="2117" spans="1:18" x14ac:dyDescent="0.3">
      <c r="A2117" t="s">
        <v>2251</v>
      </c>
      <c r="B2117" t="s">
        <v>50</v>
      </c>
      <c r="C2117" s="1">
        <v>38642</v>
      </c>
      <c r="D2117">
        <v>84</v>
      </c>
      <c r="E2117">
        <v>8.4</v>
      </c>
      <c r="F2117" t="s">
        <v>798</v>
      </c>
      <c r="G2117" t="s">
        <v>312</v>
      </c>
      <c r="H2117" t="s">
        <v>19</v>
      </c>
      <c r="I2117">
        <v>52</v>
      </c>
      <c r="J2117">
        <v>93</v>
      </c>
      <c r="K2117" t="str">
        <f>IF(H2117="1 Player", "1","0")</f>
        <v>0</v>
      </c>
      <c r="L2117" s="2" t="str">
        <f t="shared" si="231"/>
        <v>1</v>
      </c>
      <c r="M2117" s="2" t="str">
        <f t="shared" si="232"/>
        <v>0</v>
      </c>
      <c r="N2117" s="2" t="str">
        <f t="shared" si="233"/>
        <v>0</v>
      </c>
      <c r="O2117" s="2" t="str">
        <f t="shared" si="234"/>
        <v>0</v>
      </c>
      <c r="P2117" s="2" t="str">
        <f t="shared" si="235"/>
        <v>0</v>
      </c>
      <c r="Q2117" s="2" t="str">
        <f t="shared" si="236"/>
        <v>0</v>
      </c>
      <c r="R2117" s="2" t="str">
        <f t="shared" si="237"/>
        <v>0</v>
      </c>
    </row>
    <row r="2118" spans="1:18" x14ac:dyDescent="0.3">
      <c r="A2118" t="s">
        <v>2606</v>
      </c>
      <c r="B2118" t="s">
        <v>28</v>
      </c>
      <c r="C2118" s="1">
        <v>39834</v>
      </c>
      <c r="D2118">
        <v>84</v>
      </c>
      <c r="E2118">
        <v>8.1</v>
      </c>
      <c r="F2118" t="s">
        <v>1831</v>
      </c>
      <c r="G2118" t="s">
        <v>565</v>
      </c>
      <c r="H2118" t="s">
        <v>112</v>
      </c>
      <c r="I2118">
        <v>70</v>
      </c>
      <c r="J2118">
        <v>78</v>
      </c>
      <c r="K2118" t="str">
        <f>IF(H2118="1 Player", "1","0")</f>
        <v>0</v>
      </c>
      <c r="L2118" s="2" t="str">
        <f t="shared" si="231"/>
        <v>0</v>
      </c>
      <c r="M2118" s="2" t="str">
        <f t="shared" si="232"/>
        <v>0</v>
      </c>
      <c r="N2118" s="2" t="str">
        <f t="shared" si="233"/>
        <v>0</v>
      </c>
      <c r="O2118" s="2" t="str">
        <f t="shared" si="234"/>
        <v>0</v>
      </c>
      <c r="P2118" s="2" t="str">
        <f t="shared" si="235"/>
        <v>0</v>
      </c>
      <c r="Q2118" s="2" t="str">
        <f t="shared" si="236"/>
        <v>0</v>
      </c>
      <c r="R2118" s="2" t="str">
        <f t="shared" si="237"/>
        <v>0</v>
      </c>
    </row>
    <row r="2119" spans="1:18" x14ac:dyDescent="0.3">
      <c r="A2119" t="s">
        <v>1113</v>
      </c>
      <c r="B2119" t="s">
        <v>71</v>
      </c>
      <c r="C2119" s="1">
        <v>42811</v>
      </c>
      <c r="D2119">
        <v>84</v>
      </c>
      <c r="E2119">
        <v>8.6</v>
      </c>
      <c r="F2119" t="s">
        <v>499</v>
      </c>
      <c r="G2119" t="s">
        <v>382</v>
      </c>
      <c r="H2119" t="s">
        <v>32</v>
      </c>
      <c r="I2119">
        <v>12</v>
      </c>
      <c r="J2119">
        <v>1331</v>
      </c>
      <c r="K2119" t="str">
        <f>IF(H2119="1 Player", "1","0")</f>
        <v>0</v>
      </c>
      <c r="L2119" s="2" t="str">
        <f t="shared" si="231"/>
        <v>0</v>
      </c>
      <c r="M2119" s="2" t="str">
        <f t="shared" si="232"/>
        <v>1</v>
      </c>
      <c r="N2119" s="2" t="str">
        <f t="shared" si="233"/>
        <v>0</v>
      </c>
      <c r="O2119" s="2" t="str">
        <f t="shared" si="234"/>
        <v>0</v>
      </c>
      <c r="P2119" s="2" t="str">
        <f t="shared" si="235"/>
        <v>0</v>
      </c>
      <c r="Q2119" s="2" t="str">
        <f t="shared" si="236"/>
        <v>0</v>
      </c>
      <c r="R2119" s="2" t="str">
        <f t="shared" si="237"/>
        <v>0</v>
      </c>
    </row>
    <row r="2120" spans="1:18" x14ac:dyDescent="0.3">
      <c r="A2120" t="s">
        <v>2359</v>
      </c>
      <c r="B2120" t="s">
        <v>21</v>
      </c>
      <c r="C2120" s="1">
        <v>41089</v>
      </c>
      <c r="D2120">
        <v>84</v>
      </c>
      <c r="E2120">
        <v>8.3000000000000007</v>
      </c>
      <c r="F2120" t="s">
        <v>423</v>
      </c>
      <c r="G2120" t="s">
        <v>918</v>
      </c>
      <c r="H2120" t="s">
        <v>46</v>
      </c>
      <c r="I2120">
        <v>12</v>
      </c>
      <c r="J2120">
        <v>158</v>
      </c>
      <c r="K2120" t="str">
        <f>IF(H2120="1 Player", "1","0")</f>
        <v>0</v>
      </c>
      <c r="L2120" s="2" t="str">
        <f t="shared" si="231"/>
        <v>0</v>
      </c>
      <c r="M2120" s="2" t="str">
        <f t="shared" si="232"/>
        <v>0</v>
      </c>
      <c r="N2120" s="2" t="str">
        <f t="shared" si="233"/>
        <v>0</v>
      </c>
      <c r="O2120" s="2" t="str">
        <f t="shared" si="234"/>
        <v>0</v>
      </c>
      <c r="P2120" s="2" t="str">
        <f t="shared" si="235"/>
        <v>0</v>
      </c>
      <c r="Q2120" s="2" t="str">
        <f t="shared" si="236"/>
        <v>1</v>
      </c>
      <c r="R2120" s="2" t="str">
        <f t="shared" si="237"/>
        <v>0</v>
      </c>
    </row>
    <row r="2121" spans="1:18" x14ac:dyDescent="0.3">
      <c r="A2121" t="s">
        <v>2659</v>
      </c>
      <c r="B2121" t="s">
        <v>550</v>
      </c>
      <c r="C2121" s="1">
        <v>38643</v>
      </c>
      <c r="D2121">
        <v>84</v>
      </c>
      <c r="E2121">
        <v>8</v>
      </c>
      <c r="F2121" t="s">
        <v>135</v>
      </c>
      <c r="G2121" t="s">
        <v>95</v>
      </c>
      <c r="H2121" t="s">
        <v>205</v>
      </c>
      <c r="I2121">
        <v>30</v>
      </c>
      <c r="J2121">
        <v>46</v>
      </c>
      <c r="K2121" t="str">
        <f>IF(H2121="1 Player", "1","0")</f>
        <v>0</v>
      </c>
      <c r="L2121" s="2" t="str">
        <f t="shared" si="231"/>
        <v>0</v>
      </c>
      <c r="M2121" s="2" t="str">
        <f t="shared" si="232"/>
        <v>0</v>
      </c>
      <c r="N2121" s="2" t="str">
        <f t="shared" si="233"/>
        <v>0</v>
      </c>
      <c r="O2121" s="2" t="str">
        <f t="shared" si="234"/>
        <v>0</v>
      </c>
      <c r="P2121" s="2" t="str">
        <f t="shared" si="235"/>
        <v>0</v>
      </c>
      <c r="Q2121" s="2" t="str">
        <f t="shared" si="236"/>
        <v>0</v>
      </c>
      <c r="R2121" s="2" t="str">
        <f t="shared" si="237"/>
        <v>0</v>
      </c>
    </row>
    <row r="2122" spans="1:18" x14ac:dyDescent="0.3">
      <c r="A2122" t="s">
        <v>2271</v>
      </c>
      <c r="B2122" t="s">
        <v>71</v>
      </c>
      <c r="C2122" s="1">
        <v>38629</v>
      </c>
      <c r="D2122">
        <v>84</v>
      </c>
      <c r="E2122">
        <v>7.4</v>
      </c>
      <c r="F2122" t="s">
        <v>537</v>
      </c>
      <c r="G2122" t="s">
        <v>483</v>
      </c>
      <c r="H2122" t="s">
        <v>32</v>
      </c>
      <c r="I2122">
        <v>23</v>
      </c>
      <c r="J2122">
        <v>104</v>
      </c>
      <c r="K2122" t="str">
        <f>IF(H2122="1 Player", "1","0")</f>
        <v>0</v>
      </c>
      <c r="L2122" s="2" t="str">
        <f t="shared" si="231"/>
        <v>0</v>
      </c>
      <c r="M2122" s="2" t="str">
        <f t="shared" si="232"/>
        <v>1</v>
      </c>
      <c r="N2122" s="2" t="str">
        <f t="shared" si="233"/>
        <v>0</v>
      </c>
      <c r="O2122" s="2" t="str">
        <f t="shared" si="234"/>
        <v>0</v>
      </c>
      <c r="P2122" s="2" t="str">
        <f t="shared" si="235"/>
        <v>0</v>
      </c>
      <c r="Q2122" s="2" t="str">
        <f t="shared" si="236"/>
        <v>0</v>
      </c>
      <c r="R2122" s="2" t="str">
        <f t="shared" si="237"/>
        <v>0</v>
      </c>
    </row>
    <row r="2123" spans="1:18" x14ac:dyDescent="0.3">
      <c r="A2123" t="s">
        <v>2249</v>
      </c>
      <c r="B2123" t="s">
        <v>56</v>
      </c>
      <c r="C2123" s="1">
        <v>38972</v>
      </c>
      <c r="D2123">
        <v>84</v>
      </c>
      <c r="E2123">
        <v>8.6</v>
      </c>
      <c r="F2123" t="s">
        <v>1737</v>
      </c>
      <c r="G2123" t="s">
        <v>465</v>
      </c>
      <c r="H2123" t="s">
        <v>19</v>
      </c>
      <c r="I2123">
        <v>25</v>
      </c>
      <c r="J2123">
        <v>25</v>
      </c>
      <c r="K2123" t="str">
        <f>IF(H2123="1 Player", "1","0")</f>
        <v>0</v>
      </c>
      <c r="L2123" s="2" t="str">
        <f t="shared" si="231"/>
        <v>1</v>
      </c>
      <c r="M2123" s="2" t="str">
        <f t="shared" si="232"/>
        <v>0</v>
      </c>
      <c r="N2123" s="2" t="str">
        <f t="shared" si="233"/>
        <v>0</v>
      </c>
      <c r="O2123" s="2" t="str">
        <f t="shared" si="234"/>
        <v>0</v>
      </c>
      <c r="P2123" s="2" t="str">
        <f t="shared" si="235"/>
        <v>0</v>
      </c>
      <c r="Q2123" s="2" t="str">
        <f t="shared" si="236"/>
        <v>0</v>
      </c>
      <c r="R2123" s="2" t="str">
        <f t="shared" si="237"/>
        <v>0</v>
      </c>
    </row>
    <row r="2124" spans="1:18" x14ac:dyDescent="0.3">
      <c r="A2124" t="s">
        <v>2683</v>
      </c>
      <c r="B2124" t="s">
        <v>168</v>
      </c>
      <c r="C2124" s="1">
        <v>43056</v>
      </c>
      <c r="D2124">
        <v>84</v>
      </c>
      <c r="E2124">
        <v>7.7</v>
      </c>
      <c r="F2124" t="s">
        <v>1178</v>
      </c>
      <c r="G2124" t="s">
        <v>1365</v>
      </c>
      <c r="H2124" t="s">
        <v>118</v>
      </c>
      <c r="I2124">
        <v>55</v>
      </c>
      <c r="J2124">
        <v>711</v>
      </c>
      <c r="K2124" t="str">
        <f>IF(H2124="1 Player", "1","0")</f>
        <v>0</v>
      </c>
      <c r="L2124" s="2" t="str">
        <f t="shared" si="231"/>
        <v>0</v>
      </c>
      <c r="M2124" s="2" t="str">
        <f t="shared" si="232"/>
        <v>0</v>
      </c>
      <c r="N2124" s="2" t="str">
        <f t="shared" si="233"/>
        <v>0</v>
      </c>
      <c r="O2124" s="2" t="str">
        <f t="shared" si="234"/>
        <v>0</v>
      </c>
      <c r="P2124" s="2" t="str">
        <f t="shared" si="235"/>
        <v>0</v>
      </c>
      <c r="Q2124" s="2" t="str">
        <f t="shared" si="236"/>
        <v>0</v>
      </c>
      <c r="R2124" s="2" t="str">
        <f t="shared" si="237"/>
        <v>0</v>
      </c>
    </row>
    <row r="2125" spans="1:18" x14ac:dyDescent="0.3">
      <c r="A2125" t="s">
        <v>2684</v>
      </c>
      <c r="B2125" t="s">
        <v>36</v>
      </c>
      <c r="C2125" s="1">
        <v>43746</v>
      </c>
      <c r="D2125">
        <v>84</v>
      </c>
      <c r="E2125">
        <v>6.4</v>
      </c>
      <c r="F2125" t="s">
        <v>2685</v>
      </c>
      <c r="G2125" t="s">
        <v>174</v>
      </c>
      <c r="H2125" t="s">
        <v>32</v>
      </c>
      <c r="I2125">
        <v>14</v>
      </c>
      <c r="J2125">
        <v>43</v>
      </c>
      <c r="K2125" t="str">
        <f>IF(H2125="1 Player", "1","0")</f>
        <v>0</v>
      </c>
      <c r="L2125" s="2" t="str">
        <f t="shared" si="231"/>
        <v>0</v>
      </c>
      <c r="M2125" s="2" t="str">
        <f t="shared" si="232"/>
        <v>1</v>
      </c>
      <c r="N2125" s="2" t="str">
        <f t="shared" si="233"/>
        <v>0</v>
      </c>
      <c r="O2125" s="2" t="str">
        <f t="shared" si="234"/>
        <v>0</v>
      </c>
      <c r="P2125" s="2" t="str">
        <f t="shared" si="235"/>
        <v>0</v>
      </c>
      <c r="Q2125" s="2" t="str">
        <f t="shared" si="236"/>
        <v>0</v>
      </c>
      <c r="R2125" s="2" t="str">
        <f t="shared" si="237"/>
        <v>0</v>
      </c>
    </row>
    <row r="2126" spans="1:18" x14ac:dyDescent="0.3">
      <c r="A2126" t="s">
        <v>2686</v>
      </c>
      <c r="B2126" t="s">
        <v>36</v>
      </c>
      <c r="C2126" s="1">
        <v>43249</v>
      </c>
      <c r="D2126">
        <v>84</v>
      </c>
      <c r="E2126">
        <v>7.5</v>
      </c>
      <c r="F2126" t="s">
        <v>2687</v>
      </c>
      <c r="G2126" t="s">
        <v>382</v>
      </c>
      <c r="H2126" t="s">
        <v>32</v>
      </c>
      <c r="I2126">
        <v>7</v>
      </c>
      <c r="J2126">
        <v>55</v>
      </c>
      <c r="K2126" t="str">
        <f>IF(H2126="1 Player", "1","0")</f>
        <v>0</v>
      </c>
      <c r="L2126" s="2" t="str">
        <f t="shared" si="231"/>
        <v>0</v>
      </c>
      <c r="M2126" s="2" t="str">
        <f t="shared" si="232"/>
        <v>1</v>
      </c>
      <c r="N2126" s="2" t="str">
        <f t="shared" si="233"/>
        <v>0</v>
      </c>
      <c r="O2126" s="2" t="str">
        <f t="shared" si="234"/>
        <v>0</v>
      </c>
      <c r="P2126" s="2" t="str">
        <f t="shared" si="235"/>
        <v>0</v>
      </c>
      <c r="Q2126" s="2" t="str">
        <f t="shared" si="236"/>
        <v>0</v>
      </c>
      <c r="R2126" s="2" t="str">
        <f t="shared" si="237"/>
        <v>0</v>
      </c>
    </row>
    <row r="2127" spans="1:18" x14ac:dyDescent="0.3">
      <c r="A2127" t="s">
        <v>2688</v>
      </c>
      <c r="B2127" t="s">
        <v>48</v>
      </c>
      <c r="C2127" s="1">
        <v>43172</v>
      </c>
      <c r="D2127">
        <v>84</v>
      </c>
      <c r="E2127">
        <v>7.9</v>
      </c>
      <c r="F2127" t="s">
        <v>2689</v>
      </c>
      <c r="G2127" t="s">
        <v>1248</v>
      </c>
      <c r="H2127" t="s">
        <v>32</v>
      </c>
      <c r="I2127">
        <v>7</v>
      </c>
      <c r="J2127">
        <v>24</v>
      </c>
      <c r="K2127" t="str">
        <f>IF(H2127="1 Player", "1","0")</f>
        <v>0</v>
      </c>
      <c r="L2127" s="2" t="str">
        <f t="shared" si="231"/>
        <v>0</v>
      </c>
      <c r="M2127" s="2" t="str">
        <f t="shared" si="232"/>
        <v>1</v>
      </c>
      <c r="N2127" s="2" t="str">
        <f t="shared" si="233"/>
        <v>0</v>
      </c>
      <c r="O2127" s="2" t="str">
        <f t="shared" si="234"/>
        <v>0</v>
      </c>
      <c r="P2127" s="2" t="str">
        <f t="shared" si="235"/>
        <v>0</v>
      </c>
      <c r="Q2127" s="2" t="str">
        <f t="shared" si="236"/>
        <v>0</v>
      </c>
      <c r="R2127" s="2" t="str">
        <f t="shared" si="237"/>
        <v>0</v>
      </c>
    </row>
    <row r="2128" spans="1:18" x14ac:dyDescent="0.3">
      <c r="A2128" t="s">
        <v>2006</v>
      </c>
      <c r="B2128" t="s">
        <v>21</v>
      </c>
      <c r="C2128" s="1">
        <v>40449</v>
      </c>
      <c r="D2128">
        <v>84</v>
      </c>
      <c r="E2128">
        <v>7.7</v>
      </c>
      <c r="F2128" t="s">
        <v>1121</v>
      </c>
      <c r="G2128" t="s">
        <v>2690</v>
      </c>
      <c r="H2128" t="s">
        <v>46</v>
      </c>
      <c r="I2128">
        <v>26</v>
      </c>
      <c r="J2128">
        <v>71</v>
      </c>
      <c r="K2128" t="str">
        <f>IF(H2128="1 Player", "1","0")</f>
        <v>0</v>
      </c>
      <c r="L2128" s="2" t="str">
        <f t="shared" si="231"/>
        <v>0</v>
      </c>
      <c r="M2128" s="2" t="str">
        <f t="shared" si="232"/>
        <v>0</v>
      </c>
      <c r="N2128" s="2" t="str">
        <f t="shared" si="233"/>
        <v>0</v>
      </c>
      <c r="O2128" s="2" t="str">
        <f t="shared" si="234"/>
        <v>0</v>
      </c>
      <c r="P2128" s="2" t="str">
        <f t="shared" si="235"/>
        <v>0</v>
      </c>
      <c r="Q2128" s="2" t="str">
        <f t="shared" si="236"/>
        <v>1</v>
      </c>
      <c r="R2128" s="2" t="str">
        <f t="shared" si="237"/>
        <v>0</v>
      </c>
    </row>
    <row r="2129" spans="1:18" x14ac:dyDescent="0.3">
      <c r="A2129" t="s">
        <v>2205</v>
      </c>
      <c r="B2129" t="s">
        <v>21</v>
      </c>
      <c r="C2129" s="1">
        <v>41135</v>
      </c>
      <c r="D2129">
        <v>84</v>
      </c>
      <c r="E2129">
        <v>7.2</v>
      </c>
      <c r="F2129" t="s">
        <v>2206</v>
      </c>
      <c r="G2129" t="s">
        <v>2691</v>
      </c>
      <c r="H2129" t="s">
        <v>32</v>
      </c>
      <c r="I2129">
        <v>39</v>
      </c>
      <c r="J2129">
        <v>463</v>
      </c>
      <c r="K2129" t="str">
        <f>IF(H2129="1 Player", "1","0")</f>
        <v>0</v>
      </c>
      <c r="L2129" s="2" t="str">
        <f t="shared" si="231"/>
        <v>0</v>
      </c>
      <c r="M2129" s="2" t="str">
        <f t="shared" si="232"/>
        <v>1</v>
      </c>
      <c r="N2129" s="2" t="str">
        <f t="shared" si="233"/>
        <v>0</v>
      </c>
      <c r="O2129" s="2" t="str">
        <f t="shared" si="234"/>
        <v>0</v>
      </c>
      <c r="P2129" s="2" t="str">
        <f t="shared" si="235"/>
        <v>0</v>
      </c>
      <c r="Q2129" s="2" t="str">
        <f t="shared" si="236"/>
        <v>0</v>
      </c>
      <c r="R2129" s="2" t="str">
        <f t="shared" si="237"/>
        <v>0</v>
      </c>
    </row>
    <row r="2130" spans="1:18" x14ac:dyDescent="0.3">
      <c r="A2130" t="s">
        <v>2692</v>
      </c>
      <c r="B2130" t="s">
        <v>28</v>
      </c>
      <c r="C2130" s="1">
        <v>40106</v>
      </c>
      <c r="D2130">
        <v>84</v>
      </c>
      <c r="E2130">
        <v>8.1999999999999993</v>
      </c>
      <c r="F2130" t="s">
        <v>537</v>
      </c>
      <c r="G2130" t="s">
        <v>73</v>
      </c>
      <c r="H2130" t="s">
        <v>118</v>
      </c>
      <c r="I2130">
        <v>83</v>
      </c>
      <c r="J2130">
        <v>784</v>
      </c>
      <c r="K2130" t="str">
        <f>IF(H2130="1 Player", "1","0")</f>
        <v>0</v>
      </c>
      <c r="L2130" s="2" t="str">
        <f t="shared" si="231"/>
        <v>0</v>
      </c>
      <c r="M2130" s="2" t="str">
        <f t="shared" si="232"/>
        <v>0</v>
      </c>
      <c r="N2130" s="2" t="str">
        <f t="shared" si="233"/>
        <v>0</v>
      </c>
      <c r="O2130" s="2" t="str">
        <f t="shared" si="234"/>
        <v>0</v>
      </c>
      <c r="P2130" s="2" t="str">
        <f t="shared" si="235"/>
        <v>0</v>
      </c>
      <c r="Q2130" s="2" t="str">
        <f t="shared" si="236"/>
        <v>0</v>
      </c>
      <c r="R2130" s="2" t="str">
        <f t="shared" si="237"/>
        <v>0</v>
      </c>
    </row>
    <row r="2131" spans="1:18" x14ac:dyDescent="0.3">
      <c r="A2131" t="s">
        <v>2142</v>
      </c>
      <c r="B2131" t="s">
        <v>64</v>
      </c>
      <c r="C2131" s="1">
        <v>38621</v>
      </c>
      <c r="D2131">
        <v>84</v>
      </c>
      <c r="E2131">
        <v>8.1999999999999993</v>
      </c>
      <c r="F2131" t="s">
        <v>1375</v>
      </c>
      <c r="G2131" t="s">
        <v>2693</v>
      </c>
      <c r="H2131" t="s">
        <v>14</v>
      </c>
      <c r="I2131">
        <v>51</v>
      </c>
      <c r="J2131">
        <v>61</v>
      </c>
      <c r="K2131" t="str">
        <f>IF(H2131="1 Player", "1","0")</f>
        <v>1</v>
      </c>
      <c r="L2131" s="2" t="str">
        <f t="shared" si="231"/>
        <v>0</v>
      </c>
      <c r="M2131" s="2" t="str">
        <f t="shared" si="232"/>
        <v>0</v>
      </c>
      <c r="N2131" s="2" t="str">
        <f t="shared" si="233"/>
        <v>0</v>
      </c>
      <c r="O2131" s="2" t="str">
        <f t="shared" si="234"/>
        <v>0</v>
      </c>
      <c r="P2131" s="2" t="str">
        <f t="shared" si="235"/>
        <v>0</v>
      </c>
      <c r="Q2131" s="2" t="str">
        <f t="shared" si="236"/>
        <v>0</v>
      </c>
      <c r="R2131" s="2" t="str">
        <f t="shared" si="237"/>
        <v>0</v>
      </c>
    </row>
    <row r="2132" spans="1:18" x14ac:dyDescent="0.3">
      <c r="A2132" t="s">
        <v>2694</v>
      </c>
      <c r="B2132" t="s">
        <v>71</v>
      </c>
      <c r="C2132" s="1">
        <v>43046</v>
      </c>
      <c r="D2132">
        <v>84</v>
      </c>
      <c r="E2132">
        <v>7</v>
      </c>
      <c r="F2132" t="s">
        <v>192</v>
      </c>
      <c r="G2132" t="s">
        <v>382</v>
      </c>
      <c r="H2132" t="s">
        <v>101</v>
      </c>
      <c r="I2132">
        <v>23</v>
      </c>
      <c r="J2132">
        <v>279</v>
      </c>
      <c r="K2132" t="str">
        <f>IF(H2132="1 Player", "1","0")</f>
        <v>0</v>
      </c>
      <c r="L2132" s="2" t="str">
        <f t="shared" si="231"/>
        <v>0</v>
      </c>
      <c r="M2132" s="2" t="str">
        <f t="shared" si="232"/>
        <v>0</v>
      </c>
      <c r="N2132" s="2" t="str">
        <f t="shared" si="233"/>
        <v>0</v>
      </c>
      <c r="O2132" s="2" t="str">
        <f t="shared" si="234"/>
        <v>0</v>
      </c>
      <c r="P2132" s="2" t="str">
        <f t="shared" si="235"/>
        <v>0</v>
      </c>
      <c r="Q2132" s="2" t="str">
        <f t="shared" si="236"/>
        <v>0</v>
      </c>
      <c r="R2132" s="2" t="str">
        <f t="shared" si="237"/>
        <v>0</v>
      </c>
    </row>
    <row r="2133" spans="1:18" x14ac:dyDescent="0.3">
      <c r="A2133" t="s">
        <v>2695</v>
      </c>
      <c r="B2133" t="s">
        <v>550</v>
      </c>
      <c r="C2133" s="1">
        <v>40099</v>
      </c>
      <c r="D2133">
        <v>84</v>
      </c>
      <c r="E2133">
        <v>7.9</v>
      </c>
      <c r="F2133" t="s">
        <v>2696</v>
      </c>
      <c r="G2133" t="s">
        <v>1652</v>
      </c>
      <c r="H2133" t="s">
        <v>46</v>
      </c>
      <c r="I2133">
        <v>41</v>
      </c>
      <c r="J2133">
        <v>43</v>
      </c>
      <c r="K2133" t="str">
        <f>IF(H2133="1 Player", "1","0")</f>
        <v>0</v>
      </c>
      <c r="L2133" s="2" t="str">
        <f t="shared" si="231"/>
        <v>0</v>
      </c>
      <c r="M2133" s="2" t="str">
        <f t="shared" si="232"/>
        <v>0</v>
      </c>
      <c r="N2133" s="2" t="str">
        <f t="shared" si="233"/>
        <v>0</v>
      </c>
      <c r="O2133" s="2" t="str">
        <f t="shared" si="234"/>
        <v>0</v>
      </c>
      <c r="P2133" s="2" t="str">
        <f t="shared" si="235"/>
        <v>0</v>
      </c>
      <c r="Q2133" s="2" t="str">
        <f t="shared" si="236"/>
        <v>1</v>
      </c>
      <c r="R2133" s="2" t="str">
        <f t="shared" si="237"/>
        <v>0</v>
      </c>
    </row>
    <row r="2134" spans="1:18" x14ac:dyDescent="0.3">
      <c r="A2134" t="s">
        <v>2113</v>
      </c>
      <c r="B2134" t="s">
        <v>54</v>
      </c>
      <c r="C2134" s="1">
        <v>44147</v>
      </c>
      <c r="D2134">
        <v>84</v>
      </c>
      <c r="F2134" t="s">
        <v>512</v>
      </c>
      <c r="G2134" t="s">
        <v>38</v>
      </c>
      <c r="H2134" t="s">
        <v>46</v>
      </c>
      <c r="I2134">
        <v>13</v>
      </c>
      <c r="J2134">
        <v>0</v>
      </c>
      <c r="K2134" t="str">
        <f>IF(H2134="1 Player", "1","0")</f>
        <v>0</v>
      </c>
      <c r="L2134" s="2" t="str">
        <f t="shared" si="231"/>
        <v>0</v>
      </c>
      <c r="M2134" s="2" t="str">
        <f t="shared" si="232"/>
        <v>0</v>
      </c>
      <c r="N2134" s="2" t="str">
        <f t="shared" si="233"/>
        <v>0</v>
      </c>
      <c r="O2134" s="2" t="str">
        <f t="shared" si="234"/>
        <v>0</v>
      </c>
      <c r="P2134" s="2" t="str">
        <f t="shared" si="235"/>
        <v>0</v>
      </c>
      <c r="Q2134" s="2" t="str">
        <f t="shared" si="236"/>
        <v>1</v>
      </c>
      <c r="R2134" s="2" t="str">
        <f t="shared" si="237"/>
        <v>0</v>
      </c>
    </row>
    <row r="2135" spans="1:18" x14ac:dyDescent="0.3">
      <c r="A2135" t="s">
        <v>2697</v>
      </c>
      <c r="B2135" t="s">
        <v>71</v>
      </c>
      <c r="C2135" s="1">
        <v>42691</v>
      </c>
      <c r="D2135">
        <v>84</v>
      </c>
      <c r="E2135">
        <v>7.8</v>
      </c>
      <c r="F2135" t="s">
        <v>2698</v>
      </c>
      <c r="G2135" t="s">
        <v>174</v>
      </c>
      <c r="H2135" t="s">
        <v>32</v>
      </c>
      <c r="I2135">
        <v>12</v>
      </c>
      <c r="J2135">
        <v>42</v>
      </c>
      <c r="K2135" t="str">
        <f>IF(H2135="1 Player", "1","0")</f>
        <v>0</v>
      </c>
      <c r="L2135" s="2" t="str">
        <f t="shared" si="231"/>
        <v>0</v>
      </c>
      <c r="M2135" s="2" t="str">
        <f t="shared" si="232"/>
        <v>1</v>
      </c>
      <c r="N2135" s="2" t="str">
        <f t="shared" si="233"/>
        <v>0</v>
      </c>
      <c r="O2135" s="2" t="str">
        <f t="shared" si="234"/>
        <v>0</v>
      </c>
      <c r="P2135" s="2" t="str">
        <f t="shared" si="235"/>
        <v>0</v>
      </c>
      <c r="Q2135" s="2" t="str">
        <f t="shared" si="236"/>
        <v>0</v>
      </c>
      <c r="R2135" s="2" t="str">
        <f t="shared" si="237"/>
        <v>0</v>
      </c>
    </row>
    <row r="2136" spans="1:18" x14ac:dyDescent="0.3">
      <c r="A2136" t="s">
        <v>2699</v>
      </c>
      <c r="B2136" t="s">
        <v>28</v>
      </c>
      <c r="C2136" s="1">
        <v>40400</v>
      </c>
      <c r="D2136">
        <v>84</v>
      </c>
      <c r="E2136">
        <v>5.8</v>
      </c>
      <c r="F2136" t="s">
        <v>177</v>
      </c>
      <c r="G2136" t="s">
        <v>626</v>
      </c>
      <c r="H2136" t="s">
        <v>112</v>
      </c>
      <c r="I2136">
        <v>47</v>
      </c>
      <c r="J2136">
        <v>123</v>
      </c>
      <c r="K2136" t="str">
        <f>IF(H2136="1 Player", "1","0")</f>
        <v>0</v>
      </c>
      <c r="L2136" s="2" t="str">
        <f t="shared" si="231"/>
        <v>0</v>
      </c>
      <c r="M2136" s="2" t="str">
        <f t="shared" si="232"/>
        <v>0</v>
      </c>
      <c r="N2136" s="2" t="str">
        <f t="shared" si="233"/>
        <v>0</v>
      </c>
      <c r="O2136" s="2" t="str">
        <f t="shared" si="234"/>
        <v>0</v>
      </c>
      <c r="P2136" s="2" t="str">
        <f t="shared" si="235"/>
        <v>0</v>
      </c>
      <c r="Q2136" s="2" t="str">
        <f t="shared" si="236"/>
        <v>0</v>
      </c>
      <c r="R2136" s="2" t="str">
        <f t="shared" si="237"/>
        <v>0</v>
      </c>
    </row>
    <row r="2137" spans="1:18" x14ac:dyDescent="0.3">
      <c r="A2137" t="s">
        <v>2556</v>
      </c>
      <c r="B2137" t="s">
        <v>71</v>
      </c>
      <c r="C2137" s="1">
        <v>42030</v>
      </c>
      <c r="D2137">
        <v>84</v>
      </c>
      <c r="E2137">
        <v>8.1</v>
      </c>
      <c r="F2137" t="s">
        <v>1096</v>
      </c>
      <c r="G2137" t="s">
        <v>2700</v>
      </c>
      <c r="H2137" t="s">
        <v>32</v>
      </c>
      <c r="I2137">
        <v>38</v>
      </c>
      <c r="J2137">
        <v>339</v>
      </c>
      <c r="K2137" t="str">
        <f>IF(H2137="1 Player", "1","0")</f>
        <v>0</v>
      </c>
      <c r="L2137" s="2" t="str">
        <f t="shared" si="231"/>
        <v>0</v>
      </c>
      <c r="M2137" s="2" t="str">
        <f t="shared" si="232"/>
        <v>1</v>
      </c>
      <c r="N2137" s="2" t="str">
        <f t="shared" si="233"/>
        <v>0</v>
      </c>
      <c r="O2137" s="2" t="str">
        <f t="shared" si="234"/>
        <v>0</v>
      </c>
      <c r="P2137" s="2" t="str">
        <f t="shared" si="235"/>
        <v>0</v>
      </c>
      <c r="Q2137" s="2" t="str">
        <f t="shared" si="236"/>
        <v>0</v>
      </c>
      <c r="R2137" s="2" t="str">
        <f t="shared" si="237"/>
        <v>0</v>
      </c>
    </row>
    <row r="2138" spans="1:18" x14ac:dyDescent="0.3">
      <c r="A2138" t="s">
        <v>2701</v>
      </c>
      <c r="B2138" t="s">
        <v>71</v>
      </c>
      <c r="C2138" s="1">
        <v>43783</v>
      </c>
      <c r="D2138">
        <v>84</v>
      </c>
      <c r="E2138">
        <v>8.9</v>
      </c>
      <c r="F2138" t="s">
        <v>2702</v>
      </c>
      <c r="G2138" t="s">
        <v>2310</v>
      </c>
      <c r="H2138" t="s">
        <v>101</v>
      </c>
      <c r="I2138">
        <v>32</v>
      </c>
      <c r="J2138">
        <v>229</v>
      </c>
      <c r="K2138" t="str">
        <f>IF(H2138="1 Player", "1","0")</f>
        <v>0</v>
      </c>
      <c r="L2138" s="2" t="str">
        <f t="shared" si="231"/>
        <v>0</v>
      </c>
      <c r="M2138" s="2" t="str">
        <f t="shared" si="232"/>
        <v>0</v>
      </c>
      <c r="N2138" s="2" t="str">
        <f t="shared" si="233"/>
        <v>0</v>
      </c>
      <c r="O2138" s="2" t="str">
        <f t="shared" si="234"/>
        <v>0</v>
      </c>
      <c r="P2138" s="2" t="str">
        <f t="shared" si="235"/>
        <v>0</v>
      </c>
      <c r="Q2138" s="2" t="str">
        <f t="shared" si="236"/>
        <v>0</v>
      </c>
      <c r="R2138" s="2" t="str">
        <f t="shared" si="237"/>
        <v>0</v>
      </c>
    </row>
    <row r="2139" spans="1:18" x14ac:dyDescent="0.3">
      <c r="A2139" t="s">
        <v>2703</v>
      </c>
      <c r="B2139" t="s">
        <v>48</v>
      </c>
      <c r="C2139" s="1">
        <v>43853</v>
      </c>
      <c r="D2139">
        <v>84</v>
      </c>
      <c r="E2139">
        <v>7.7</v>
      </c>
      <c r="F2139" t="s">
        <v>2704</v>
      </c>
      <c r="G2139" t="s">
        <v>888</v>
      </c>
      <c r="H2139" t="s">
        <v>32</v>
      </c>
      <c r="I2139">
        <v>10</v>
      </c>
      <c r="J2139">
        <v>11</v>
      </c>
      <c r="K2139" t="str">
        <f>IF(H2139="1 Player", "1","0")</f>
        <v>0</v>
      </c>
      <c r="L2139" s="2" t="str">
        <f t="shared" si="231"/>
        <v>0</v>
      </c>
      <c r="M2139" s="2" t="str">
        <f t="shared" si="232"/>
        <v>1</v>
      </c>
      <c r="N2139" s="2" t="str">
        <f t="shared" si="233"/>
        <v>0</v>
      </c>
      <c r="O2139" s="2" t="str">
        <f t="shared" si="234"/>
        <v>0</v>
      </c>
      <c r="P2139" s="2" t="str">
        <f t="shared" si="235"/>
        <v>0</v>
      </c>
      <c r="Q2139" s="2" t="str">
        <f t="shared" si="236"/>
        <v>0</v>
      </c>
      <c r="R2139" s="2" t="str">
        <f t="shared" si="237"/>
        <v>0</v>
      </c>
    </row>
    <row r="2140" spans="1:18" x14ac:dyDescent="0.3">
      <c r="A2140" t="s">
        <v>2705</v>
      </c>
      <c r="B2140" t="s">
        <v>75</v>
      </c>
      <c r="C2140" s="1">
        <v>41438</v>
      </c>
      <c r="D2140">
        <v>84</v>
      </c>
      <c r="E2140">
        <v>7.3</v>
      </c>
      <c r="F2140" t="s">
        <v>2706</v>
      </c>
      <c r="G2140" t="s">
        <v>261</v>
      </c>
      <c r="H2140" t="s">
        <v>46</v>
      </c>
      <c r="I2140">
        <v>7</v>
      </c>
      <c r="J2140">
        <v>45</v>
      </c>
      <c r="K2140" t="str">
        <f>IF(H2140="1 Player", "1","0")</f>
        <v>0</v>
      </c>
      <c r="L2140" s="2" t="str">
        <f t="shared" si="231"/>
        <v>0</v>
      </c>
      <c r="M2140" s="2" t="str">
        <f t="shared" si="232"/>
        <v>0</v>
      </c>
      <c r="N2140" s="2" t="str">
        <f t="shared" si="233"/>
        <v>0</v>
      </c>
      <c r="O2140" s="2" t="str">
        <f t="shared" si="234"/>
        <v>0</v>
      </c>
      <c r="P2140" s="2" t="str">
        <f t="shared" si="235"/>
        <v>0</v>
      </c>
      <c r="Q2140" s="2" t="str">
        <f t="shared" si="236"/>
        <v>1</v>
      </c>
      <c r="R2140" s="2" t="str">
        <f t="shared" si="237"/>
        <v>0</v>
      </c>
    </row>
    <row r="2141" spans="1:18" x14ac:dyDescent="0.3">
      <c r="A2141" t="s">
        <v>2707</v>
      </c>
      <c r="B2141" t="s">
        <v>50</v>
      </c>
      <c r="C2141" s="1">
        <v>38152</v>
      </c>
      <c r="D2141">
        <v>84</v>
      </c>
      <c r="E2141">
        <v>8.6</v>
      </c>
      <c r="F2141" t="s">
        <v>2351</v>
      </c>
      <c r="G2141" t="s">
        <v>2708</v>
      </c>
      <c r="H2141" t="s">
        <v>14</v>
      </c>
      <c r="I2141">
        <v>46</v>
      </c>
      <c r="J2141">
        <v>37</v>
      </c>
      <c r="K2141" t="str">
        <f>IF(H2141="1 Player", "1","0")</f>
        <v>1</v>
      </c>
      <c r="L2141" s="2" t="str">
        <f t="shared" si="231"/>
        <v>0</v>
      </c>
      <c r="M2141" s="2" t="str">
        <f t="shared" si="232"/>
        <v>0</v>
      </c>
      <c r="N2141" s="2" t="str">
        <f t="shared" si="233"/>
        <v>0</v>
      </c>
      <c r="O2141" s="2" t="str">
        <f t="shared" si="234"/>
        <v>0</v>
      </c>
      <c r="P2141" s="2" t="str">
        <f t="shared" si="235"/>
        <v>0</v>
      </c>
      <c r="Q2141" s="2" t="str">
        <f t="shared" si="236"/>
        <v>0</v>
      </c>
      <c r="R2141" s="2" t="str">
        <f t="shared" si="237"/>
        <v>0</v>
      </c>
    </row>
    <row r="2142" spans="1:18" x14ac:dyDescent="0.3">
      <c r="A2142" t="s">
        <v>1695</v>
      </c>
      <c r="B2142" t="s">
        <v>71</v>
      </c>
      <c r="C2142" s="1">
        <v>42824</v>
      </c>
      <c r="D2142">
        <v>84</v>
      </c>
      <c r="E2142">
        <v>8.1</v>
      </c>
      <c r="F2142" t="s">
        <v>1696</v>
      </c>
      <c r="G2142" t="s">
        <v>1697</v>
      </c>
      <c r="H2142" t="s">
        <v>32</v>
      </c>
      <c r="I2142">
        <v>59</v>
      </c>
      <c r="J2142">
        <v>209</v>
      </c>
      <c r="K2142" t="str">
        <f>IF(H2142="1 Player", "1","0")</f>
        <v>0</v>
      </c>
      <c r="L2142" s="2" t="str">
        <f t="shared" si="231"/>
        <v>0</v>
      </c>
      <c r="M2142" s="2" t="str">
        <f t="shared" si="232"/>
        <v>1</v>
      </c>
      <c r="N2142" s="2" t="str">
        <f t="shared" si="233"/>
        <v>0</v>
      </c>
      <c r="O2142" s="2" t="str">
        <f t="shared" si="234"/>
        <v>0</v>
      </c>
      <c r="P2142" s="2" t="str">
        <f t="shared" si="235"/>
        <v>0</v>
      </c>
      <c r="Q2142" s="2" t="str">
        <f t="shared" si="236"/>
        <v>0</v>
      </c>
      <c r="R2142" s="2" t="str">
        <f t="shared" si="237"/>
        <v>0</v>
      </c>
    </row>
    <row r="2143" spans="1:18" x14ac:dyDescent="0.3">
      <c r="A2143" t="s">
        <v>2709</v>
      </c>
      <c r="B2143" t="s">
        <v>71</v>
      </c>
      <c r="C2143" s="1">
        <v>38778</v>
      </c>
      <c r="D2143">
        <v>84</v>
      </c>
      <c r="E2143">
        <v>7.8</v>
      </c>
      <c r="F2143" t="s">
        <v>1081</v>
      </c>
      <c r="G2143" t="s">
        <v>366</v>
      </c>
      <c r="H2143" t="s">
        <v>181</v>
      </c>
      <c r="I2143">
        <v>36</v>
      </c>
      <c r="J2143">
        <v>461</v>
      </c>
      <c r="K2143" t="str">
        <f>IF(H2143="1 Player", "1","0")</f>
        <v>0</v>
      </c>
      <c r="L2143" s="2" t="str">
        <f t="shared" si="231"/>
        <v>0</v>
      </c>
      <c r="M2143" s="2" t="str">
        <f t="shared" si="232"/>
        <v>0</v>
      </c>
      <c r="N2143" s="2" t="str">
        <f t="shared" si="233"/>
        <v>0</v>
      </c>
      <c r="O2143" s="2" t="str">
        <f t="shared" si="234"/>
        <v>0</v>
      </c>
      <c r="P2143" s="2" t="str">
        <f t="shared" si="235"/>
        <v>0</v>
      </c>
      <c r="Q2143" s="2" t="str">
        <f t="shared" si="236"/>
        <v>0</v>
      </c>
      <c r="R2143" s="2" t="str">
        <f t="shared" si="237"/>
        <v>0</v>
      </c>
    </row>
    <row r="2144" spans="1:18" x14ac:dyDescent="0.3">
      <c r="A2144" t="s">
        <v>858</v>
      </c>
      <c r="B2144" t="s">
        <v>54</v>
      </c>
      <c r="C2144" s="1">
        <v>43641</v>
      </c>
      <c r="D2144">
        <v>84</v>
      </c>
      <c r="E2144">
        <v>7.6</v>
      </c>
      <c r="F2144" t="s">
        <v>600</v>
      </c>
      <c r="G2144" t="s">
        <v>347</v>
      </c>
      <c r="H2144" t="s">
        <v>665</v>
      </c>
      <c r="I2144">
        <v>43</v>
      </c>
      <c r="J2144">
        <v>96</v>
      </c>
      <c r="K2144" t="str">
        <f>IF(H2144="1 Player", "1","0")</f>
        <v>0</v>
      </c>
      <c r="L2144" s="2" t="str">
        <f t="shared" si="231"/>
        <v>0</v>
      </c>
      <c r="M2144" s="2" t="str">
        <f t="shared" si="232"/>
        <v>0</v>
      </c>
      <c r="N2144" s="2" t="str">
        <f t="shared" si="233"/>
        <v>0</v>
      </c>
      <c r="O2144" s="2" t="str">
        <f t="shared" si="234"/>
        <v>0</v>
      </c>
      <c r="P2144" s="2" t="str">
        <f t="shared" si="235"/>
        <v>0</v>
      </c>
      <c r="Q2144" s="2" t="str">
        <f t="shared" si="236"/>
        <v>0</v>
      </c>
      <c r="R2144" s="2" t="str">
        <f t="shared" si="237"/>
        <v>0</v>
      </c>
    </row>
    <row r="2145" spans="1:18" x14ac:dyDescent="0.3">
      <c r="A2145" t="s">
        <v>2202</v>
      </c>
      <c r="B2145" t="s">
        <v>36</v>
      </c>
      <c r="C2145" s="1">
        <v>43046</v>
      </c>
      <c r="D2145">
        <v>84</v>
      </c>
      <c r="E2145">
        <v>5.9</v>
      </c>
      <c r="F2145" t="s">
        <v>1898</v>
      </c>
      <c r="G2145" t="s">
        <v>1285</v>
      </c>
      <c r="H2145" t="s">
        <v>32</v>
      </c>
      <c r="I2145">
        <v>7</v>
      </c>
      <c r="J2145">
        <v>14</v>
      </c>
      <c r="K2145" t="str">
        <f>IF(H2145="1 Player", "1","0")</f>
        <v>0</v>
      </c>
      <c r="L2145" s="2" t="str">
        <f t="shared" si="231"/>
        <v>0</v>
      </c>
      <c r="M2145" s="2" t="str">
        <f t="shared" si="232"/>
        <v>1</v>
      </c>
      <c r="N2145" s="2" t="str">
        <f t="shared" si="233"/>
        <v>0</v>
      </c>
      <c r="O2145" s="2" t="str">
        <f t="shared" si="234"/>
        <v>0</v>
      </c>
      <c r="P2145" s="2" t="str">
        <f t="shared" si="235"/>
        <v>0</v>
      </c>
      <c r="Q2145" s="2" t="str">
        <f t="shared" si="236"/>
        <v>0</v>
      </c>
      <c r="R2145" s="2" t="str">
        <f t="shared" si="237"/>
        <v>0</v>
      </c>
    </row>
    <row r="2146" spans="1:18" x14ac:dyDescent="0.3">
      <c r="A2146" t="s">
        <v>1006</v>
      </c>
      <c r="B2146" t="s">
        <v>50</v>
      </c>
      <c r="C2146" s="1">
        <v>39014</v>
      </c>
      <c r="D2146">
        <v>84</v>
      </c>
      <c r="E2146">
        <v>8.3000000000000007</v>
      </c>
      <c r="F2146" t="s">
        <v>204</v>
      </c>
      <c r="G2146" t="s">
        <v>60</v>
      </c>
      <c r="H2146" t="s">
        <v>205</v>
      </c>
      <c r="I2146">
        <v>13</v>
      </c>
      <c r="J2146">
        <v>44</v>
      </c>
      <c r="K2146" t="str">
        <f>IF(H2146="1 Player", "1","0")</f>
        <v>0</v>
      </c>
      <c r="L2146" s="2" t="str">
        <f t="shared" si="231"/>
        <v>0</v>
      </c>
      <c r="M2146" s="2" t="str">
        <f t="shared" si="232"/>
        <v>0</v>
      </c>
      <c r="N2146" s="2" t="str">
        <f t="shared" si="233"/>
        <v>0</v>
      </c>
      <c r="O2146" s="2" t="str">
        <f t="shared" si="234"/>
        <v>0</v>
      </c>
      <c r="P2146" s="2" t="str">
        <f t="shared" si="235"/>
        <v>0</v>
      </c>
      <c r="Q2146" s="2" t="str">
        <f t="shared" si="236"/>
        <v>0</v>
      </c>
      <c r="R2146" s="2" t="str">
        <f t="shared" si="237"/>
        <v>0</v>
      </c>
    </row>
    <row r="2147" spans="1:18" x14ac:dyDescent="0.3">
      <c r="A2147" t="s">
        <v>2710</v>
      </c>
      <c r="B2147" t="s">
        <v>36</v>
      </c>
      <c r="C2147" s="1">
        <v>43413</v>
      </c>
      <c r="D2147">
        <v>84</v>
      </c>
      <c r="E2147">
        <v>7.3</v>
      </c>
      <c r="F2147" t="s">
        <v>1407</v>
      </c>
      <c r="G2147" t="s">
        <v>407</v>
      </c>
      <c r="H2147" t="s">
        <v>143</v>
      </c>
      <c r="I2147">
        <v>25</v>
      </c>
      <c r="J2147">
        <v>116</v>
      </c>
      <c r="K2147" t="str">
        <f>IF(H2147="1 Player", "1","0")</f>
        <v>0</v>
      </c>
      <c r="L2147" s="2" t="str">
        <f t="shared" si="231"/>
        <v>0</v>
      </c>
      <c r="M2147" s="2" t="str">
        <f t="shared" si="232"/>
        <v>0</v>
      </c>
      <c r="N2147" s="2" t="str">
        <f t="shared" si="233"/>
        <v>0</v>
      </c>
      <c r="O2147" s="2" t="str">
        <f t="shared" si="234"/>
        <v>0</v>
      </c>
      <c r="P2147" s="2" t="str">
        <f t="shared" si="235"/>
        <v>0</v>
      </c>
      <c r="Q2147" s="2" t="str">
        <f t="shared" si="236"/>
        <v>0</v>
      </c>
      <c r="R2147" s="2" t="str">
        <f t="shared" si="237"/>
        <v>0</v>
      </c>
    </row>
    <row r="2148" spans="1:18" x14ac:dyDescent="0.3">
      <c r="A2148" t="s">
        <v>2711</v>
      </c>
      <c r="B2148" t="s">
        <v>64</v>
      </c>
      <c r="C2148" s="1">
        <v>38250</v>
      </c>
      <c r="D2148">
        <v>84</v>
      </c>
      <c r="E2148">
        <v>8.4</v>
      </c>
      <c r="F2148" t="s">
        <v>990</v>
      </c>
      <c r="G2148" t="s">
        <v>730</v>
      </c>
      <c r="H2148" t="s">
        <v>66</v>
      </c>
      <c r="I2148">
        <v>33</v>
      </c>
      <c r="J2148">
        <v>22</v>
      </c>
      <c r="K2148" t="str">
        <f>IF(H2148="1 Player", "1","0")</f>
        <v>0</v>
      </c>
      <c r="L2148" s="2" t="str">
        <f t="shared" si="231"/>
        <v>0</v>
      </c>
      <c r="M2148" s="2" t="str">
        <f t="shared" si="232"/>
        <v>0</v>
      </c>
      <c r="N2148" s="2" t="str">
        <f t="shared" si="233"/>
        <v>0</v>
      </c>
      <c r="O2148" s="2" t="str">
        <f t="shared" si="234"/>
        <v>0</v>
      </c>
      <c r="P2148" s="2" t="str">
        <f t="shared" si="235"/>
        <v>0</v>
      </c>
      <c r="Q2148" s="2" t="str">
        <f t="shared" si="236"/>
        <v>0</v>
      </c>
      <c r="R2148" s="2" t="str">
        <f t="shared" si="237"/>
        <v>1</v>
      </c>
    </row>
    <row r="2149" spans="1:18" x14ac:dyDescent="0.3">
      <c r="A2149" t="s">
        <v>2712</v>
      </c>
      <c r="B2149" t="s">
        <v>127</v>
      </c>
      <c r="C2149" s="1">
        <v>38140</v>
      </c>
      <c r="D2149">
        <v>84</v>
      </c>
      <c r="E2149">
        <v>8.6</v>
      </c>
      <c r="F2149" t="s">
        <v>12</v>
      </c>
      <c r="G2149" t="s">
        <v>382</v>
      </c>
      <c r="H2149" t="s">
        <v>14</v>
      </c>
      <c r="I2149">
        <v>16</v>
      </c>
      <c r="J2149">
        <v>94</v>
      </c>
      <c r="K2149" t="str">
        <f>IF(H2149="1 Player", "1","0")</f>
        <v>1</v>
      </c>
      <c r="L2149" s="2" t="str">
        <f t="shared" si="231"/>
        <v>0</v>
      </c>
      <c r="M2149" s="2" t="str">
        <f t="shared" si="232"/>
        <v>0</v>
      </c>
      <c r="N2149" s="2" t="str">
        <f t="shared" si="233"/>
        <v>0</v>
      </c>
      <c r="O2149" s="2" t="str">
        <f t="shared" si="234"/>
        <v>0</v>
      </c>
      <c r="P2149" s="2" t="str">
        <f t="shared" si="235"/>
        <v>0</v>
      </c>
      <c r="Q2149" s="2" t="str">
        <f t="shared" si="236"/>
        <v>0</v>
      </c>
      <c r="R2149" s="2" t="str">
        <f t="shared" si="237"/>
        <v>0</v>
      </c>
    </row>
    <row r="2150" spans="1:18" x14ac:dyDescent="0.3">
      <c r="A2150" t="s">
        <v>2713</v>
      </c>
      <c r="B2150" t="s">
        <v>71</v>
      </c>
      <c r="C2150" s="1">
        <v>38060</v>
      </c>
      <c r="D2150">
        <v>84</v>
      </c>
      <c r="E2150">
        <v>7.6</v>
      </c>
      <c r="F2150" t="s">
        <v>580</v>
      </c>
      <c r="G2150" t="s">
        <v>483</v>
      </c>
      <c r="H2150" t="s">
        <v>1803</v>
      </c>
      <c r="I2150">
        <v>48</v>
      </c>
      <c r="J2150">
        <v>166</v>
      </c>
      <c r="K2150" t="str">
        <f>IF(H2150="1 Player", "1","0")</f>
        <v>0</v>
      </c>
      <c r="L2150" s="2" t="str">
        <f t="shared" si="231"/>
        <v>0</v>
      </c>
      <c r="M2150" s="2" t="str">
        <f t="shared" si="232"/>
        <v>0</v>
      </c>
      <c r="N2150" s="2" t="str">
        <f t="shared" si="233"/>
        <v>0</v>
      </c>
      <c r="O2150" s="2" t="str">
        <f t="shared" si="234"/>
        <v>0</v>
      </c>
      <c r="P2150" s="2" t="str">
        <f t="shared" si="235"/>
        <v>0</v>
      </c>
      <c r="Q2150" s="2" t="str">
        <f t="shared" si="236"/>
        <v>0</v>
      </c>
      <c r="R2150" s="2" t="str">
        <f t="shared" si="237"/>
        <v>0</v>
      </c>
    </row>
    <row r="2151" spans="1:18" x14ac:dyDescent="0.3">
      <c r="A2151" t="s">
        <v>2714</v>
      </c>
      <c r="B2151" t="s">
        <v>71</v>
      </c>
      <c r="C2151" s="1">
        <v>37748</v>
      </c>
      <c r="D2151">
        <v>84</v>
      </c>
      <c r="E2151">
        <v>8.6</v>
      </c>
      <c r="F2151" t="s">
        <v>402</v>
      </c>
      <c r="G2151" t="s">
        <v>232</v>
      </c>
      <c r="H2151" t="s">
        <v>163</v>
      </c>
      <c r="I2151">
        <v>16</v>
      </c>
      <c r="J2151">
        <v>36</v>
      </c>
      <c r="K2151" t="str">
        <f>IF(H2151="1 Player", "1","0")</f>
        <v>0</v>
      </c>
      <c r="L2151" s="2" t="str">
        <f t="shared" si="231"/>
        <v>0</v>
      </c>
      <c r="M2151" s="2" t="str">
        <f t="shared" si="232"/>
        <v>0</v>
      </c>
      <c r="N2151" s="2" t="str">
        <f t="shared" si="233"/>
        <v>0</v>
      </c>
      <c r="O2151" s="2" t="str">
        <f t="shared" si="234"/>
        <v>0</v>
      </c>
      <c r="P2151" s="2" t="str">
        <f t="shared" si="235"/>
        <v>0</v>
      </c>
      <c r="Q2151" s="2" t="str">
        <f t="shared" si="236"/>
        <v>0</v>
      </c>
      <c r="R2151" s="2" t="str">
        <f t="shared" si="237"/>
        <v>0</v>
      </c>
    </row>
    <row r="2152" spans="1:18" x14ac:dyDescent="0.3">
      <c r="A2152" t="s">
        <v>890</v>
      </c>
      <c r="B2152" t="s">
        <v>56</v>
      </c>
      <c r="C2152" s="1">
        <v>37536</v>
      </c>
      <c r="D2152">
        <v>84</v>
      </c>
      <c r="E2152">
        <v>6.3</v>
      </c>
      <c r="F2152" t="s">
        <v>68</v>
      </c>
      <c r="G2152" t="s">
        <v>316</v>
      </c>
      <c r="H2152" t="s">
        <v>66</v>
      </c>
      <c r="I2152">
        <v>11</v>
      </c>
      <c r="J2152">
        <v>4</v>
      </c>
      <c r="K2152" t="str">
        <f>IF(H2152="1 Player", "1","0")</f>
        <v>0</v>
      </c>
      <c r="L2152" s="2" t="str">
        <f t="shared" si="231"/>
        <v>0</v>
      </c>
      <c r="M2152" s="2" t="str">
        <f t="shared" si="232"/>
        <v>0</v>
      </c>
      <c r="N2152" s="2" t="str">
        <f t="shared" si="233"/>
        <v>0</v>
      </c>
      <c r="O2152" s="2" t="str">
        <f t="shared" si="234"/>
        <v>0</v>
      </c>
      <c r="P2152" s="2" t="str">
        <f t="shared" si="235"/>
        <v>0</v>
      </c>
      <c r="Q2152" s="2" t="str">
        <f t="shared" si="236"/>
        <v>0</v>
      </c>
      <c r="R2152" s="2" t="str">
        <f t="shared" si="237"/>
        <v>1</v>
      </c>
    </row>
    <row r="2153" spans="1:18" x14ac:dyDescent="0.3">
      <c r="A2153" t="s">
        <v>2715</v>
      </c>
      <c r="B2153" t="s">
        <v>16</v>
      </c>
      <c r="C2153" s="1">
        <v>37371</v>
      </c>
      <c r="D2153">
        <v>84</v>
      </c>
      <c r="E2153">
        <v>8.6999999999999993</v>
      </c>
      <c r="F2153" t="s">
        <v>318</v>
      </c>
      <c r="G2153" t="s">
        <v>682</v>
      </c>
      <c r="H2153" t="s">
        <v>19</v>
      </c>
      <c r="I2153">
        <v>13</v>
      </c>
      <c r="J2153">
        <v>10</v>
      </c>
      <c r="K2153" t="str">
        <f>IF(H2153="1 Player", "1","0")</f>
        <v>0</v>
      </c>
      <c r="L2153" s="2" t="str">
        <f t="shared" si="231"/>
        <v>1</v>
      </c>
      <c r="M2153" s="2" t="str">
        <f t="shared" si="232"/>
        <v>0</v>
      </c>
      <c r="N2153" s="2" t="str">
        <f t="shared" si="233"/>
        <v>0</v>
      </c>
      <c r="O2153" s="2" t="str">
        <f t="shared" si="234"/>
        <v>0</v>
      </c>
      <c r="P2153" s="2" t="str">
        <f t="shared" si="235"/>
        <v>0</v>
      </c>
      <c r="Q2153" s="2" t="str">
        <f t="shared" si="236"/>
        <v>0</v>
      </c>
      <c r="R2153" s="2" t="str">
        <f t="shared" si="237"/>
        <v>0</v>
      </c>
    </row>
    <row r="2154" spans="1:18" x14ac:dyDescent="0.3">
      <c r="A2154" t="s">
        <v>2716</v>
      </c>
      <c r="B2154" t="s">
        <v>25</v>
      </c>
      <c r="C2154" s="1">
        <v>36803</v>
      </c>
      <c r="D2154">
        <v>84</v>
      </c>
      <c r="E2154">
        <v>8.5</v>
      </c>
      <c r="F2154" t="s">
        <v>85</v>
      </c>
      <c r="G2154" t="s">
        <v>248</v>
      </c>
      <c r="H2154" t="s">
        <v>46</v>
      </c>
      <c r="I2154">
        <v>15</v>
      </c>
      <c r="J2154">
        <v>45</v>
      </c>
      <c r="K2154" t="str">
        <f>IF(H2154="1 Player", "1","0")</f>
        <v>0</v>
      </c>
      <c r="L2154" s="2" t="str">
        <f t="shared" si="231"/>
        <v>0</v>
      </c>
      <c r="M2154" s="2" t="str">
        <f t="shared" si="232"/>
        <v>0</v>
      </c>
      <c r="N2154" s="2" t="str">
        <f t="shared" si="233"/>
        <v>0</v>
      </c>
      <c r="O2154" s="2" t="str">
        <f t="shared" si="234"/>
        <v>0</v>
      </c>
      <c r="P2154" s="2" t="str">
        <f t="shared" si="235"/>
        <v>0</v>
      </c>
      <c r="Q2154" s="2" t="str">
        <f t="shared" si="236"/>
        <v>1</v>
      </c>
      <c r="R2154" s="2" t="str">
        <f t="shared" si="237"/>
        <v>0</v>
      </c>
    </row>
    <row r="2155" spans="1:18" x14ac:dyDescent="0.3">
      <c r="A2155" t="s">
        <v>1046</v>
      </c>
      <c r="B2155" t="s">
        <v>71</v>
      </c>
      <c r="C2155" s="1">
        <v>42317</v>
      </c>
      <c r="D2155">
        <v>84</v>
      </c>
      <c r="E2155">
        <v>5.5</v>
      </c>
      <c r="F2155" t="s">
        <v>98</v>
      </c>
      <c r="G2155" t="s">
        <v>1047</v>
      </c>
      <c r="H2155" t="s">
        <v>32</v>
      </c>
      <c r="I2155">
        <v>38</v>
      </c>
      <c r="J2155">
        <v>8756</v>
      </c>
      <c r="K2155" t="str">
        <f>IF(H2155="1 Player", "1","0")</f>
        <v>0</v>
      </c>
      <c r="L2155" s="2" t="str">
        <f t="shared" si="231"/>
        <v>0</v>
      </c>
      <c r="M2155" s="2" t="str">
        <f t="shared" si="232"/>
        <v>1</v>
      </c>
      <c r="N2155" s="2" t="str">
        <f t="shared" si="233"/>
        <v>0</v>
      </c>
      <c r="O2155" s="2" t="str">
        <f t="shared" si="234"/>
        <v>0</v>
      </c>
      <c r="P2155" s="2" t="str">
        <f t="shared" si="235"/>
        <v>0</v>
      </c>
      <c r="Q2155" s="2" t="str">
        <f t="shared" si="236"/>
        <v>0</v>
      </c>
      <c r="R2155" s="2" t="str">
        <f t="shared" si="237"/>
        <v>0</v>
      </c>
    </row>
    <row r="2156" spans="1:18" x14ac:dyDescent="0.3">
      <c r="A2156" t="s">
        <v>2717</v>
      </c>
      <c r="B2156" t="s">
        <v>64</v>
      </c>
      <c r="C2156" s="1">
        <v>38566</v>
      </c>
      <c r="D2156">
        <v>84</v>
      </c>
      <c r="E2156">
        <v>7</v>
      </c>
      <c r="F2156" t="s">
        <v>1965</v>
      </c>
      <c r="G2156" t="s">
        <v>1800</v>
      </c>
      <c r="H2156" t="s">
        <v>758</v>
      </c>
      <c r="I2156">
        <v>40</v>
      </c>
      <c r="J2156">
        <v>36</v>
      </c>
      <c r="K2156" t="str">
        <f>IF(H2156="1 Player", "1","0")</f>
        <v>0</v>
      </c>
      <c r="L2156" s="2" t="str">
        <f t="shared" si="231"/>
        <v>0</v>
      </c>
      <c r="M2156" s="2" t="str">
        <f t="shared" si="232"/>
        <v>0</v>
      </c>
      <c r="N2156" s="2" t="str">
        <f t="shared" si="233"/>
        <v>0</v>
      </c>
      <c r="O2156" s="2" t="str">
        <f t="shared" si="234"/>
        <v>0</v>
      </c>
      <c r="P2156" s="2" t="str">
        <f t="shared" si="235"/>
        <v>0</v>
      </c>
      <c r="Q2156" s="2" t="str">
        <f t="shared" si="236"/>
        <v>0</v>
      </c>
      <c r="R2156" s="2" t="str">
        <f t="shared" si="237"/>
        <v>0</v>
      </c>
    </row>
    <row r="2157" spans="1:18" x14ac:dyDescent="0.3">
      <c r="A2157" t="s">
        <v>1396</v>
      </c>
      <c r="B2157" t="s">
        <v>48</v>
      </c>
      <c r="C2157" s="1">
        <v>43537</v>
      </c>
      <c r="D2157">
        <v>84</v>
      </c>
      <c r="E2157">
        <v>8.1</v>
      </c>
      <c r="F2157" t="s">
        <v>2718</v>
      </c>
      <c r="G2157" t="s">
        <v>1398</v>
      </c>
      <c r="H2157" t="s">
        <v>32</v>
      </c>
      <c r="I2157">
        <v>24</v>
      </c>
      <c r="J2157">
        <v>87</v>
      </c>
      <c r="K2157" t="str">
        <f>IF(H2157="1 Player", "1","0")</f>
        <v>0</v>
      </c>
      <c r="L2157" s="2" t="str">
        <f t="shared" si="231"/>
        <v>0</v>
      </c>
      <c r="M2157" s="2" t="str">
        <f t="shared" si="232"/>
        <v>1</v>
      </c>
      <c r="N2157" s="2" t="str">
        <f t="shared" si="233"/>
        <v>0</v>
      </c>
      <c r="O2157" s="2" t="str">
        <f t="shared" si="234"/>
        <v>0</v>
      </c>
      <c r="P2157" s="2" t="str">
        <f t="shared" si="235"/>
        <v>0</v>
      </c>
      <c r="Q2157" s="2" t="str">
        <f t="shared" si="236"/>
        <v>0</v>
      </c>
      <c r="R2157" s="2" t="str">
        <f t="shared" si="237"/>
        <v>0</v>
      </c>
    </row>
    <row r="2158" spans="1:18" x14ac:dyDescent="0.3">
      <c r="A2158" t="s">
        <v>2719</v>
      </c>
      <c r="B2158" t="s">
        <v>71</v>
      </c>
      <c r="C2158" s="1">
        <v>39016</v>
      </c>
      <c r="D2158">
        <v>84</v>
      </c>
      <c r="E2158">
        <v>8.6</v>
      </c>
      <c r="F2158" t="s">
        <v>774</v>
      </c>
      <c r="G2158" t="s">
        <v>920</v>
      </c>
      <c r="H2158" t="s">
        <v>2520</v>
      </c>
      <c r="I2158">
        <v>30</v>
      </c>
      <c r="J2158">
        <v>118</v>
      </c>
      <c r="K2158" t="str">
        <f>IF(H2158="1 Player", "1","0")</f>
        <v>0</v>
      </c>
      <c r="L2158" s="2" t="str">
        <f t="shared" si="231"/>
        <v>0</v>
      </c>
      <c r="M2158" s="2" t="str">
        <f t="shared" si="232"/>
        <v>0</v>
      </c>
      <c r="N2158" s="2" t="str">
        <f t="shared" si="233"/>
        <v>0</v>
      </c>
      <c r="O2158" s="2" t="str">
        <f t="shared" si="234"/>
        <v>0</v>
      </c>
      <c r="P2158" s="2" t="str">
        <f t="shared" si="235"/>
        <v>0</v>
      </c>
      <c r="Q2158" s="2" t="str">
        <f t="shared" si="236"/>
        <v>0</v>
      </c>
      <c r="R2158" s="2" t="str">
        <f t="shared" si="237"/>
        <v>0</v>
      </c>
    </row>
    <row r="2159" spans="1:18" x14ac:dyDescent="0.3">
      <c r="A2159" t="s">
        <v>2720</v>
      </c>
      <c r="B2159" t="s">
        <v>54</v>
      </c>
      <c r="C2159" s="1">
        <v>42707</v>
      </c>
      <c r="D2159">
        <v>84</v>
      </c>
      <c r="E2159">
        <v>5.6</v>
      </c>
      <c r="F2159" t="s">
        <v>393</v>
      </c>
      <c r="G2159" t="s">
        <v>609</v>
      </c>
      <c r="H2159" t="s">
        <v>46</v>
      </c>
      <c r="I2159">
        <v>15</v>
      </c>
      <c r="J2159">
        <v>55</v>
      </c>
      <c r="K2159" t="str">
        <f>IF(H2159="1 Player", "1","0")</f>
        <v>0</v>
      </c>
      <c r="L2159" s="2" t="str">
        <f t="shared" si="231"/>
        <v>0</v>
      </c>
      <c r="M2159" s="2" t="str">
        <f t="shared" si="232"/>
        <v>0</v>
      </c>
      <c r="N2159" s="2" t="str">
        <f t="shared" si="233"/>
        <v>0</v>
      </c>
      <c r="O2159" s="2" t="str">
        <f t="shared" si="234"/>
        <v>0</v>
      </c>
      <c r="P2159" s="2" t="str">
        <f t="shared" si="235"/>
        <v>0</v>
      </c>
      <c r="Q2159" s="2" t="str">
        <f t="shared" si="236"/>
        <v>1</v>
      </c>
      <c r="R2159" s="2" t="str">
        <f t="shared" si="237"/>
        <v>0</v>
      </c>
    </row>
    <row r="2160" spans="1:18" x14ac:dyDescent="0.3">
      <c r="A2160" t="s">
        <v>2721</v>
      </c>
      <c r="B2160" t="s">
        <v>48</v>
      </c>
      <c r="C2160" s="1">
        <v>43727</v>
      </c>
      <c r="D2160">
        <v>84</v>
      </c>
      <c r="E2160">
        <v>8.1999999999999993</v>
      </c>
      <c r="F2160" t="s">
        <v>1410</v>
      </c>
      <c r="G2160" t="s">
        <v>1588</v>
      </c>
      <c r="H2160" t="s">
        <v>32</v>
      </c>
      <c r="I2160">
        <v>31</v>
      </c>
      <c r="J2160">
        <v>64</v>
      </c>
      <c r="K2160" t="str">
        <f>IF(H2160="1 Player", "1","0")</f>
        <v>0</v>
      </c>
      <c r="L2160" s="2" t="str">
        <f t="shared" si="231"/>
        <v>0</v>
      </c>
      <c r="M2160" s="2" t="str">
        <f t="shared" si="232"/>
        <v>1</v>
      </c>
      <c r="N2160" s="2" t="str">
        <f t="shared" si="233"/>
        <v>0</v>
      </c>
      <c r="O2160" s="2" t="str">
        <f t="shared" si="234"/>
        <v>0</v>
      </c>
      <c r="P2160" s="2" t="str">
        <f t="shared" si="235"/>
        <v>0</v>
      </c>
      <c r="Q2160" s="2" t="str">
        <f t="shared" si="236"/>
        <v>0</v>
      </c>
      <c r="R2160" s="2" t="str">
        <f t="shared" si="237"/>
        <v>0</v>
      </c>
    </row>
    <row r="2161" spans="1:18" x14ac:dyDescent="0.3">
      <c r="A2161" t="s">
        <v>2722</v>
      </c>
      <c r="B2161" t="s">
        <v>50</v>
      </c>
      <c r="C2161" s="1">
        <v>38958</v>
      </c>
      <c r="D2161">
        <v>84</v>
      </c>
      <c r="E2161">
        <v>7</v>
      </c>
      <c r="F2161" t="s">
        <v>1477</v>
      </c>
      <c r="G2161" t="s">
        <v>1135</v>
      </c>
      <c r="H2161" t="s">
        <v>14</v>
      </c>
      <c r="I2161">
        <v>54</v>
      </c>
      <c r="J2161">
        <v>49</v>
      </c>
      <c r="K2161" t="str">
        <f>IF(H2161="1 Player", "1","0")</f>
        <v>1</v>
      </c>
      <c r="L2161" s="2" t="str">
        <f t="shared" si="231"/>
        <v>0</v>
      </c>
      <c r="M2161" s="2" t="str">
        <f t="shared" si="232"/>
        <v>0</v>
      </c>
      <c r="N2161" s="2" t="str">
        <f t="shared" si="233"/>
        <v>0</v>
      </c>
      <c r="O2161" s="2" t="str">
        <f t="shared" si="234"/>
        <v>0</v>
      </c>
      <c r="P2161" s="2" t="str">
        <f t="shared" si="235"/>
        <v>0</v>
      </c>
      <c r="Q2161" s="2" t="str">
        <f t="shared" si="236"/>
        <v>0</v>
      </c>
      <c r="R2161" s="2" t="str">
        <f t="shared" si="237"/>
        <v>0</v>
      </c>
    </row>
    <row r="2162" spans="1:18" x14ac:dyDescent="0.3">
      <c r="A2162" t="s">
        <v>1319</v>
      </c>
      <c r="B2162" t="s">
        <v>54</v>
      </c>
      <c r="C2162" s="1">
        <v>41842</v>
      </c>
      <c r="D2162">
        <v>84</v>
      </c>
      <c r="E2162">
        <v>7.8</v>
      </c>
      <c r="F2162" t="s">
        <v>1320</v>
      </c>
      <c r="G2162" t="s">
        <v>687</v>
      </c>
      <c r="H2162" t="s">
        <v>32</v>
      </c>
      <c r="I2162">
        <v>50</v>
      </c>
      <c r="J2162">
        <v>352</v>
      </c>
      <c r="K2162" t="str">
        <f>IF(H2162="1 Player", "1","0")</f>
        <v>0</v>
      </c>
      <c r="L2162" s="2" t="str">
        <f t="shared" si="231"/>
        <v>0</v>
      </c>
      <c r="M2162" s="2" t="str">
        <f t="shared" si="232"/>
        <v>1</v>
      </c>
      <c r="N2162" s="2" t="str">
        <f t="shared" si="233"/>
        <v>0</v>
      </c>
      <c r="O2162" s="2" t="str">
        <f t="shared" si="234"/>
        <v>0</v>
      </c>
      <c r="P2162" s="2" t="str">
        <f t="shared" si="235"/>
        <v>0</v>
      </c>
      <c r="Q2162" s="2" t="str">
        <f t="shared" si="236"/>
        <v>0</v>
      </c>
      <c r="R2162" s="2" t="str">
        <f t="shared" si="237"/>
        <v>0</v>
      </c>
    </row>
    <row r="2163" spans="1:18" x14ac:dyDescent="0.3">
      <c r="A2163" t="s">
        <v>2723</v>
      </c>
      <c r="B2163" t="s">
        <v>36</v>
      </c>
      <c r="C2163" s="1">
        <v>42241</v>
      </c>
      <c r="D2163">
        <v>84</v>
      </c>
      <c r="E2163">
        <v>6</v>
      </c>
      <c r="F2163" t="s">
        <v>134</v>
      </c>
      <c r="G2163" t="s">
        <v>2724</v>
      </c>
      <c r="H2163" t="s">
        <v>143</v>
      </c>
      <c r="I2163">
        <v>23</v>
      </c>
      <c r="J2163">
        <v>130</v>
      </c>
      <c r="K2163" t="str">
        <f>IF(H2163="1 Player", "1","0")</f>
        <v>0</v>
      </c>
      <c r="L2163" s="2" t="str">
        <f t="shared" si="231"/>
        <v>0</v>
      </c>
      <c r="M2163" s="2" t="str">
        <f t="shared" si="232"/>
        <v>0</v>
      </c>
      <c r="N2163" s="2" t="str">
        <f t="shared" si="233"/>
        <v>0</v>
      </c>
      <c r="O2163" s="2" t="str">
        <f t="shared" si="234"/>
        <v>0</v>
      </c>
      <c r="P2163" s="2" t="str">
        <f t="shared" si="235"/>
        <v>0</v>
      </c>
      <c r="Q2163" s="2" t="str">
        <f t="shared" si="236"/>
        <v>0</v>
      </c>
      <c r="R2163" s="2" t="str">
        <f t="shared" si="237"/>
        <v>0</v>
      </c>
    </row>
    <row r="2164" spans="1:18" x14ac:dyDescent="0.3">
      <c r="A2164" t="s">
        <v>2725</v>
      </c>
      <c r="B2164" t="s">
        <v>279</v>
      </c>
      <c r="C2164" s="1">
        <v>41926</v>
      </c>
      <c r="D2164">
        <v>84</v>
      </c>
      <c r="E2164">
        <v>7.3</v>
      </c>
      <c r="F2164" t="s">
        <v>1028</v>
      </c>
      <c r="G2164" t="s">
        <v>274</v>
      </c>
      <c r="H2164" t="s">
        <v>118</v>
      </c>
      <c r="I2164">
        <v>8</v>
      </c>
      <c r="J2164">
        <v>86</v>
      </c>
      <c r="K2164" t="str">
        <f>IF(H2164="1 Player", "1","0")</f>
        <v>0</v>
      </c>
      <c r="L2164" s="2" t="str">
        <f t="shared" si="231"/>
        <v>0</v>
      </c>
      <c r="M2164" s="2" t="str">
        <f t="shared" si="232"/>
        <v>0</v>
      </c>
      <c r="N2164" s="2" t="str">
        <f t="shared" si="233"/>
        <v>0</v>
      </c>
      <c r="O2164" s="2" t="str">
        <f t="shared" si="234"/>
        <v>0</v>
      </c>
      <c r="P2164" s="2" t="str">
        <f t="shared" si="235"/>
        <v>0</v>
      </c>
      <c r="Q2164" s="2" t="str">
        <f t="shared" si="236"/>
        <v>0</v>
      </c>
      <c r="R2164" s="2" t="str">
        <f t="shared" si="237"/>
        <v>0</v>
      </c>
    </row>
    <row r="2165" spans="1:18" x14ac:dyDescent="0.3">
      <c r="A2165" t="s">
        <v>1519</v>
      </c>
      <c r="B2165" t="s">
        <v>75</v>
      </c>
      <c r="C2165" s="1">
        <v>41331</v>
      </c>
      <c r="D2165">
        <v>84</v>
      </c>
      <c r="E2165">
        <v>7.8</v>
      </c>
      <c r="F2165" t="s">
        <v>1520</v>
      </c>
      <c r="G2165" t="s">
        <v>310</v>
      </c>
      <c r="H2165" t="s">
        <v>46</v>
      </c>
      <c r="I2165">
        <v>18</v>
      </c>
      <c r="J2165">
        <v>105</v>
      </c>
      <c r="K2165" t="str">
        <f>IF(H2165="1 Player", "1","0")</f>
        <v>0</v>
      </c>
      <c r="L2165" s="2" t="str">
        <f t="shared" si="231"/>
        <v>0</v>
      </c>
      <c r="M2165" s="2" t="str">
        <f t="shared" si="232"/>
        <v>0</v>
      </c>
      <c r="N2165" s="2" t="str">
        <f t="shared" si="233"/>
        <v>0</v>
      </c>
      <c r="O2165" s="2" t="str">
        <f t="shared" si="234"/>
        <v>0</v>
      </c>
      <c r="P2165" s="2" t="str">
        <f t="shared" si="235"/>
        <v>0</v>
      </c>
      <c r="Q2165" s="2" t="str">
        <f t="shared" si="236"/>
        <v>1</v>
      </c>
      <c r="R2165" s="2" t="str">
        <f t="shared" si="237"/>
        <v>0</v>
      </c>
    </row>
    <row r="2166" spans="1:18" x14ac:dyDescent="0.3">
      <c r="A2166" t="s">
        <v>2726</v>
      </c>
      <c r="B2166" t="s">
        <v>71</v>
      </c>
      <c r="C2166" s="1">
        <v>40814</v>
      </c>
      <c r="D2166">
        <v>84</v>
      </c>
      <c r="E2166">
        <v>8.4</v>
      </c>
      <c r="F2166" t="s">
        <v>2727</v>
      </c>
      <c r="G2166" t="s">
        <v>2728</v>
      </c>
      <c r="H2166" t="s">
        <v>32</v>
      </c>
      <c r="I2166">
        <v>30</v>
      </c>
      <c r="J2166">
        <v>1086</v>
      </c>
      <c r="K2166" t="str">
        <f>IF(H2166="1 Player", "1","0")</f>
        <v>0</v>
      </c>
      <c r="L2166" s="2" t="str">
        <f t="shared" si="231"/>
        <v>0</v>
      </c>
      <c r="M2166" s="2" t="str">
        <f t="shared" si="232"/>
        <v>1</v>
      </c>
      <c r="N2166" s="2" t="str">
        <f t="shared" si="233"/>
        <v>0</v>
      </c>
      <c r="O2166" s="2" t="str">
        <f t="shared" si="234"/>
        <v>0</v>
      </c>
      <c r="P2166" s="2" t="str">
        <f t="shared" si="235"/>
        <v>0</v>
      </c>
      <c r="Q2166" s="2" t="str">
        <f t="shared" si="236"/>
        <v>0</v>
      </c>
      <c r="R2166" s="2" t="str">
        <f t="shared" si="237"/>
        <v>0</v>
      </c>
    </row>
    <row r="2167" spans="1:18" x14ac:dyDescent="0.3">
      <c r="A2167" t="s">
        <v>2729</v>
      </c>
      <c r="B2167" t="s">
        <v>71</v>
      </c>
      <c r="C2167" s="1">
        <v>39357</v>
      </c>
      <c r="D2167">
        <v>84</v>
      </c>
      <c r="E2167">
        <v>8.3000000000000007</v>
      </c>
      <c r="F2167" t="s">
        <v>2730</v>
      </c>
      <c r="G2167" t="s">
        <v>73</v>
      </c>
      <c r="H2167" t="s">
        <v>1501</v>
      </c>
      <c r="I2167">
        <v>55</v>
      </c>
      <c r="J2167">
        <v>242</v>
      </c>
      <c r="K2167" t="str">
        <f>IF(H2167="1 Player", "1","0")</f>
        <v>0</v>
      </c>
      <c r="L2167" s="2" t="str">
        <f t="shared" si="231"/>
        <v>0</v>
      </c>
      <c r="M2167" s="2" t="str">
        <f t="shared" si="232"/>
        <v>0</v>
      </c>
      <c r="N2167" s="2" t="str">
        <f t="shared" si="233"/>
        <v>0</v>
      </c>
      <c r="O2167" s="2" t="str">
        <f t="shared" si="234"/>
        <v>0</v>
      </c>
      <c r="P2167" s="2" t="str">
        <f t="shared" si="235"/>
        <v>0</v>
      </c>
      <c r="Q2167" s="2" t="str">
        <f t="shared" si="236"/>
        <v>0</v>
      </c>
      <c r="R2167" s="2" t="str">
        <f t="shared" si="237"/>
        <v>0</v>
      </c>
    </row>
    <row r="2168" spans="1:18" x14ac:dyDescent="0.3">
      <c r="A2168" t="s">
        <v>2731</v>
      </c>
      <c r="B2168" t="s">
        <v>21</v>
      </c>
      <c r="C2168" s="1">
        <v>39322</v>
      </c>
      <c r="D2168">
        <v>84</v>
      </c>
      <c r="E2168">
        <v>8.3000000000000007</v>
      </c>
      <c r="F2168" t="s">
        <v>520</v>
      </c>
      <c r="G2168" t="s">
        <v>2732</v>
      </c>
      <c r="H2168" t="s">
        <v>66</v>
      </c>
      <c r="I2168">
        <v>50</v>
      </c>
      <c r="J2168">
        <v>196</v>
      </c>
      <c r="K2168" t="str">
        <f>IF(H2168="1 Player", "1","0")</f>
        <v>0</v>
      </c>
      <c r="L2168" s="2" t="str">
        <f t="shared" si="231"/>
        <v>0</v>
      </c>
      <c r="M2168" s="2" t="str">
        <f t="shared" si="232"/>
        <v>0</v>
      </c>
      <c r="N2168" s="2" t="str">
        <f t="shared" si="233"/>
        <v>0</v>
      </c>
      <c r="O2168" s="2" t="str">
        <f t="shared" si="234"/>
        <v>0</v>
      </c>
      <c r="P2168" s="2" t="str">
        <f t="shared" si="235"/>
        <v>0</v>
      </c>
      <c r="Q2168" s="2" t="str">
        <f t="shared" si="236"/>
        <v>0</v>
      </c>
      <c r="R2168" s="2" t="str">
        <f t="shared" si="237"/>
        <v>1</v>
      </c>
    </row>
    <row r="2169" spans="1:18" x14ac:dyDescent="0.3">
      <c r="A2169" t="s">
        <v>2733</v>
      </c>
      <c r="B2169" t="s">
        <v>50</v>
      </c>
      <c r="C2169" s="1">
        <v>38986</v>
      </c>
      <c r="D2169">
        <v>84</v>
      </c>
      <c r="E2169">
        <v>8.9</v>
      </c>
      <c r="F2169" t="s">
        <v>2734</v>
      </c>
      <c r="G2169" t="s">
        <v>154</v>
      </c>
      <c r="H2169" t="s">
        <v>14</v>
      </c>
      <c r="I2169">
        <v>45</v>
      </c>
      <c r="J2169">
        <v>101</v>
      </c>
      <c r="K2169" t="str">
        <f>IF(H2169="1 Player", "1","0")</f>
        <v>1</v>
      </c>
      <c r="L2169" s="2" t="str">
        <f t="shared" si="231"/>
        <v>0</v>
      </c>
      <c r="M2169" s="2" t="str">
        <f t="shared" si="232"/>
        <v>0</v>
      </c>
      <c r="N2169" s="2" t="str">
        <f t="shared" si="233"/>
        <v>0</v>
      </c>
      <c r="O2169" s="2" t="str">
        <f t="shared" si="234"/>
        <v>0</v>
      </c>
      <c r="P2169" s="2" t="str">
        <f t="shared" si="235"/>
        <v>0</v>
      </c>
      <c r="Q2169" s="2" t="str">
        <f t="shared" si="236"/>
        <v>0</v>
      </c>
      <c r="R2169" s="2" t="str">
        <f t="shared" si="237"/>
        <v>0</v>
      </c>
    </row>
    <row r="2170" spans="1:18" x14ac:dyDescent="0.3">
      <c r="A2170" t="s">
        <v>1099</v>
      </c>
      <c r="B2170" t="s">
        <v>28</v>
      </c>
      <c r="C2170" s="1">
        <v>41541</v>
      </c>
      <c r="D2170">
        <v>84</v>
      </c>
      <c r="E2170">
        <v>4.3</v>
      </c>
      <c r="F2170" t="s">
        <v>284</v>
      </c>
      <c r="G2170" t="s">
        <v>1843</v>
      </c>
      <c r="H2170" t="s">
        <v>942</v>
      </c>
      <c r="I2170">
        <v>41</v>
      </c>
      <c r="J2170">
        <v>447</v>
      </c>
      <c r="K2170" t="str">
        <f>IF(H2170="1 Player", "1","0")</f>
        <v>0</v>
      </c>
      <c r="L2170" s="2" t="str">
        <f t="shared" si="231"/>
        <v>0</v>
      </c>
      <c r="M2170" s="2" t="str">
        <f t="shared" si="232"/>
        <v>0</v>
      </c>
      <c r="N2170" s="2" t="str">
        <f t="shared" si="233"/>
        <v>0</v>
      </c>
      <c r="O2170" s="2" t="str">
        <f t="shared" si="234"/>
        <v>0</v>
      </c>
      <c r="P2170" s="2" t="str">
        <f t="shared" si="235"/>
        <v>0</v>
      </c>
      <c r="Q2170" s="2" t="str">
        <f t="shared" si="236"/>
        <v>0</v>
      </c>
      <c r="R2170" s="2" t="str">
        <f t="shared" si="237"/>
        <v>0</v>
      </c>
    </row>
    <row r="2171" spans="1:18" x14ac:dyDescent="0.3">
      <c r="A2171" t="s">
        <v>2735</v>
      </c>
      <c r="B2171" t="s">
        <v>75</v>
      </c>
      <c r="C2171" s="1">
        <v>41231</v>
      </c>
      <c r="D2171">
        <v>84</v>
      </c>
      <c r="E2171">
        <v>8</v>
      </c>
      <c r="F2171" t="s">
        <v>12</v>
      </c>
      <c r="G2171" t="s">
        <v>261</v>
      </c>
      <c r="H2171" t="s">
        <v>32</v>
      </c>
      <c r="I2171">
        <v>70</v>
      </c>
      <c r="J2171">
        <v>872</v>
      </c>
      <c r="K2171" t="str">
        <f>IF(H2171="1 Player", "1","0")</f>
        <v>0</v>
      </c>
      <c r="L2171" s="2" t="str">
        <f t="shared" si="231"/>
        <v>0</v>
      </c>
      <c r="M2171" s="2" t="str">
        <f t="shared" si="232"/>
        <v>1</v>
      </c>
      <c r="N2171" s="2" t="str">
        <f t="shared" si="233"/>
        <v>0</v>
      </c>
      <c r="O2171" s="2" t="str">
        <f t="shared" si="234"/>
        <v>0</v>
      </c>
      <c r="P2171" s="2" t="str">
        <f t="shared" si="235"/>
        <v>0</v>
      </c>
      <c r="Q2171" s="2" t="str">
        <f t="shared" si="236"/>
        <v>0</v>
      </c>
      <c r="R2171" s="2" t="str">
        <f t="shared" si="237"/>
        <v>0</v>
      </c>
    </row>
    <row r="2172" spans="1:18" x14ac:dyDescent="0.3">
      <c r="A2172" t="s">
        <v>1985</v>
      </c>
      <c r="B2172" t="s">
        <v>50</v>
      </c>
      <c r="C2172" s="1">
        <v>39511</v>
      </c>
      <c r="D2172">
        <v>84</v>
      </c>
      <c r="E2172">
        <v>7.3</v>
      </c>
      <c r="F2172" t="s">
        <v>689</v>
      </c>
      <c r="G2172" t="s">
        <v>680</v>
      </c>
      <c r="H2172" t="s">
        <v>195</v>
      </c>
      <c r="I2172">
        <v>12</v>
      </c>
      <c r="J2172">
        <v>7</v>
      </c>
      <c r="K2172" t="str">
        <f>IF(H2172="1 Player", "1","0")</f>
        <v>0</v>
      </c>
      <c r="L2172" s="2" t="str">
        <f t="shared" si="231"/>
        <v>0</v>
      </c>
      <c r="M2172" s="2" t="str">
        <f t="shared" si="232"/>
        <v>0</v>
      </c>
      <c r="N2172" s="2" t="str">
        <f t="shared" si="233"/>
        <v>0</v>
      </c>
      <c r="O2172" s="2" t="str">
        <f t="shared" si="234"/>
        <v>0</v>
      </c>
      <c r="P2172" s="2" t="str">
        <f t="shared" si="235"/>
        <v>0</v>
      </c>
      <c r="Q2172" s="2" t="str">
        <f t="shared" si="236"/>
        <v>0</v>
      </c>
      <c r="R2172" s="2" t="str">
        <f t="shared" si="237"/>
        <v>0</v>
      </c>
    </row>
    <row r="2173" spans="1:18" x14ac:dyDescent="0.3">
      <c r="A2173" t="s">
        <v>2240</v>
      </c>
      <c r="B2173" t="s">
        <v>64</v>
      </c>
      <c r="C2173" s="1">
        <v>37930</v>
      </c>
      <c r="D2173">
        <v>84</v>
      </c>
      <c r="E2173">
        <v>8.1</v>
      </c>
      <c r="F2173" t="s">
        <v>1017</v>
      </c>
      <c r="G2173" t="s">
        <v>312</v>
      </c>
      <c r="H2173" t="s">
        <v>19</v>
      </c>
      <c r="I2173">
        <v>31</v>
      </c>
      <c r="J2173">
        <v>39</v>
      </c>
      <c r="K2173" t="str">
        <f>IF(H2173="1 Player", "1","0")</f>
        <v>0</v>
      </c>
      <c r="L2173" s="2" t="str">
        <f t="shared" si="231"/>
        <v>1</v>
      </c>
      <c r="M2173" s="2" t="str">
        <f t="shared" si="232"/>
        <v>0</v>
      </c>
      <c r="N2173" s="2" t="str">
        <f t="shared" si="233"/>
        <v>0</v>
      </c>
      <c r="O2173" s="2" t="str">
        <f t="shared" si="234"/>
        <v>0</v>
      </c>
      <c r="P2173" s="2" t="str">
        <f t="shared" si="235"/>
        <v>0</v>
      </c>
      <c r="Q2173" s="2" t="str">
        <f t="shared" si="236"/>
        <v>0</v>
      </c>
      <c r="R2173" s="2" t="str">
        <f t="shared" si="237"/>
        <v>0</v>
      </c>
    </row>
    <row r="2174" spans="1:18" x14ac:dyDescent="0.3">
      <c r="A2174" t="s">
        <v>2736</v>
      </c>
      <c r="B2174" t="s">
        <v>28</v>
      </c>
      <c r="C2174" s="1">
        <v>41793</v>
      </c>
      <c r="D2174">
        <v>84</v>
      </c>
      <c r="E2174">
        <v>6.9</v>
      </c>
      <c r="F2174" t="s">
        <v>85</v>
      </c>
      <c r="G2174" t="s">
        <v>2737</v>
      </c>
      <c r="H2174" t="s">
        <v>370</v>
      </c>
      <c r="I2174">
        <v>29</v>
      </c>
      <c r="J2174">
        <v>85</v>
      </c>
      <c r="K2174" t="str">
        <f>IF(H2174="1 Player", "1","0")</f>
        <v>0</v>
      </c>
      <c r="L2174" s="2" t="str">
        <f t="shared" si="231"/>
        <v>0</v>
      </c>
      <c r="M2174" s="2" t="str">
        <f t="shared" si="232"/>
        <v>0</v>
      </c>
      <c r="N2174" s="2" t="str">
        <f t="shared" si="233"/>
        <v>0</v>
      </c>
      <c r="O2174" s="2" t="str">
        <f t="shared" si="234"/>
        <v>0</v>
      </c>
      <c r="P2174" s="2" t="str">
        <f t="shared" si="235"/>
        <v>0</v>
      </c>
      <c r="Q2174" s="2" t="str">
        <f t="shared" si="236"/>
        <v>0</v>
      </c>
      <c r="R2174" s="2" t="str">
        <f t="shared" si="237"/>
        <v>0</v>
      </c>
    </row>
    <row r="2175" spans="1:18" x14ac:dyDescent="0.3">
      <c r="A2175" t="s">
        <v>2317</v>
      </c>
      <c r="B2175" t="s">
        <v>71</v>
      </c>
      <c r="C2175" s="1">
        <v>42640</v>
      </c>
      <c r="D2175">
        <v>84</v>
      </c>
      <c r="E2175">
        <v>4.2</v>
      </c>
      <c r="F2175" t="s">
        <v>2318</v>
      </c>
      <c r="G2175" t="s">
        <v>1485</v>
      </c>
      <c r="H2175" t="s">
        <v>46</v>
      </c>
      <c r="I2175">
        <v>12</v>
      </c>
      <c r="J2175">
        <v>345</v>
      </c>
      <c r="K2175" t="str">
        <f>IF(H2175="1 Player", "1","0")</f>
        <v>0</v>
      </c>
      <c r="L2175" s="2" t="str">
        <f t="shared" si="231"/>
        <v>0</v>
      </c>
      <c r="M2175" s="2" t="str">
        <f t="shared" si="232"/>
        <v>0</v>
      </c>
      <c r="N2175" s="2" t="str">
        <f t="shared" si="233"/>
        <v>0</v>
      </c>
      <c r="O2175" s="2" t="str">
        <f t="shared" si="234"/>
        <v>0</v>
      </c>
      <c r="P2175" s="2" t="str">
        <f t="shared" si="235"/>
        <v>0</v>
      </c>
      <c r="Q2175" s="2" t="str">
        <f t="shared" si="236"/>
        <v>1</v>
      </c>
      <c r="R2175" s="2" t="str">
        <f t="shared" si="237"/>
        <v>0</v>
      </c>
    </row>
    <row r="2176" spans="1:18" x14ac:dyDescent="0.3">
      <c r="A2176" t="s">
        <v>2277</v>
      </c>
      <c r="B2176" t="s">
        <v>71</v>
      </c>
      <c r="C2176" s="1">
        <v>40884</v>
      </c>
      <c r="D2176">
        <v>84</v>
      </c>
      <c r="E2176">
        <v>8.4</v>
      </c>
      <c r="F2176" t="s">
        <v>2278</v>
      </c>
      <c r="G2176" t="s">
        <v>261</v>
      </c>
      <c r="H2176" t="s">
        <v>46</v>
      </c>
      <c r="I2176">
        <v>55</v>
      </c>
      <c r="J2176">
        <v>725</v>
      </c>
      <c r="K2176" t="str">
        <f>IF(H2176="1 Player", "1","0")</f>
        <v>0</v>
      </c>
      <c r="L2176" s="2" t="str">
        <f t="shared" si="231"/>
        <v>0</v>
      </c>
      <c r="M2176" s="2" t="str">
        <f t="shared" si="232"/>
        <v>0</v>
      </c>
      <c r="N2176" s="2" t="str">
        <f t="shared" si="233"/>
        <v>0</v>
      </c>
      <c r="O2176" s="2" t="str">
        <f t="shared" si="234"/>
        <v>0</v>
      </c>
      <c r="P2176" s="2" t="str">
        <f t="shared" si="235"/>
        <v>0</v>
      </c>
      <c r="Q2176" s="2" t="str">
        <f t="shared" si="236"/>
        <v>1</v>
      </c>
      <c r="R2176" s="2" t="str">
        <f t="shared" si="237"/>
        <v>0</v>
      </c>
    </row>
    <row r="2177" spans="1:18" x14ac:dyDescent="0.3">
      <c r="A2177" t="s">
        <v>2738</v>
      </c>
      <c r="B2177" t="s">
        <v>21</v>
      </c>
      <c r="C2177" s="1">
        <v>39952</v>
      </c>
      <c r="D2177">
        <v>84</v>
      </c>
      <c r="E2177">
        <v>8.1</v>
      </c>
      <c r="F2177" t="s">
        <v>2739</v>
      </c>
      <c r="G2177" t="s">
        <v>1628</v>
      </c>
      <c r="H2177" t="s">
        <v>195</v>
      </c>
      <c r="I2177">
        <v>58</v>
      </c>
      <c r="J2177">
        <v>51</v>
      </c>
      <c r="K2177" t="str">
        <f>IF(H2177="1 Player", "1","0")</f>
        <v>0</v>
      </c>
      <c r="L2177" s="2" t="str">
        <f t="shared" si="231"/>
        <v>0</v>
      </c>
      <c r="M2177" s="2" t="str">
        <f t="shared" si="232"/>
        <v>0</v>
      </c>
      <c r="N2177" s="2" t="str">
        <f t="shared" si="233"/>
        <v>0</v>
      </c>
      <c r="O2177" s="2" t="str">
        <f t="shared" si="234"/>
        <v>0</v>
      </c>
      <c r="P2177" s="2" t="str">
        <f t="shared" si="235"/>
        <v>0</v>
      </c>
      <c r="Q2177" s="2" t="str">
        <f t="shared" si="236"/>
        <v>0</v>
      </c>
      <c r="R2177" s="2" t="str">
        <f t="shared" si="237"/>
        <v>0</v>
      </c>
    </row>
    <row r="2178" spans="1:18" x14ac:dyDescent="0.3">
      <c r="A2178" t="s">
        <v>2740</v>
      </c>
      <c r="B2178" t="s">
        <v>48</v>
      </c>
      <c r="C2178" s="1">
        <v>43620</v>
      </c>
      <c r="D2178">
        <v>84</v>
      </c>
      <c r="E2178">
        <v>7.3</v>
      </c>
      <c r="F2178" t="s">
        <v>2741</v>
      </c>
      <c r="G2178" t="s">
        <v>174</v>
      </c>
      <c r="H2178" t="s">
        <v>101</v>
      </c>
      <c r="I2178">
        <v>10</v>
      </c>
      <c r="J2178">
        <v>29</v>
      </c>
      <c r="K2178" t="str">
        <f>IF(H2178="1 Player", "1","0")</f>
        <v>0</v>
      </c>
      <c r="L2178" s="2" t="str">
        <f t="shared" ref="L2178:L2241" si="238">IF(H2178="1-2 ", "1","0")</f>
        <v>0</v>
      </c>
      <c r="M2178" s="2" t="str">
        <f t="shared" ref="M2178:M2241" si="239">IF(H2178="No Online Multiplayer", "1","0")</f>
        <v>0</v>
      </c>
      <c r="N2178" s="2" t="str">
        <f t="shared" ref="N2178:N2241" si="240">IF(H2178="Up to 32 ", "1","0")</f>
        <v>0</v>
      </c>
      <c r="O2178" s="2" t="str">
        <f t="shared" ref="O2178:O2241" si="241">IF(H2178="Up to 30 ", "1","0")</f>
        <v>0</v>
      </c>
      <c r="P2178" s="2" t="str">
        <f t="shared" ref="P2178:P2241" si="242">IF(H2178="Up to 16 ", "1","0")</f>
        <v>0</v>
      </c>
      <c r="Q2178" s="2" t="str">
        <f t="shared" ref="Q2178:Q2241" si="243">IF(H2178="No info", "1","0")</f>
        <v>0</v>
      </c>
      <c r="R2178" s="2" t="str">
        <f t="shared" ref="R2178:R2241" si="244">IF(H2178="1-4 ", "1","0")</f>
        <v>0</v>
      </c>
    </row>
    <row r="2179" spans="1:18" x14ac:dyDescent="0.3">
      <c r="A2179" t="s">
        <v>1370</v>
      </c>
      <c r="B2179" t="s">
        <v>28</v>
      </c>
      <c r="C2179" s="1">
        <v>41878</v>
      </c>
      <c r="D2179">
        <v>84</v>
      </c>
      <c r="E2179">
        <v>8.6999999999999993</v>
      </c>
      <c r="F2179" t="s">
        <v>423</v>
      </c>
      <c r="G2179" t="s">
        <v>1371</v>
      </c>
      <c r="H2179" t="s">
        <v>46</v>
      </c>
      <c r="I2179">
        <v>8</v>
      </c>
      <c r="J2179">
        <v>92</v>
      </c>
      <c r="K2179" t="str">
        <f>IF(H2179="1 Player", "1","0")</f>
        <v>0</v>
      </c>
      <c r="L2179" s="2" t="str">
        <f t="shared" si="238"/>
        <v>0</v>
      </c>
      <c r="M2179" s="2" t="str">
        <f t="shared" si="239"/>
        <v>0</v>
      </c>
      <c r="N2179" s="2" t="str">
        <f t="shared" si="240"/>
        <v>0</v>
      </c>
      <c r="O2179" s="2" t="str">
        <f t="shared" si="241"/>
        <v>0</v>
      </c>
      <c r="P2179" s="2" t="str">
        <f t="shared" si="242"/>
        <v>0</v>
      </c>
      <c r="Q2179" s="2" t="str">
        <f t="shared" si="243"/>
        <v>1</v>
      </c>
      <c r="R2179" s="2" t="str">
        <f t="shared" si="244"/>
        <v>0</v>
      </c>
    </row>
    <row r="2180" spans="1:18" x14ac:dyDescent="0.3">
      <c r="A2180" t="s">
        <v>2742</v>
      </c>
      <c r="B2180" t="s">
        <v>279</v>
      </c>
      <c r="C2180" s="1">
        <v>41485</v>
      </c>
      <c r="D2180">
        <v>84</v>
      </c>
      <c r="E2180">
        <v>7.5</v>
      </c>
      <c r="F2180" t="s">
        <v>2561</v>
      </c>
      <c r="G2180" t="s">
        <v>1582</v>
      </c>
      <c r="H2180" t="s">
        <v>46</v>
      </c>
      <c r="I2180">
        <v>18</v>
      </c>
      <c r="J2180">
        <v>42</v>
      </c>
      <c r="K2180" t="str">
        <f>IF(H2180="1 Player", "1","0")</f>
        <v>0</v>
      </c>
      <c r="L2180" s="2" t="str">
        <f t="shared" si="238"/>
        <v>0</v>
      </c>
      <c r="M2180" s="2" t="str">
        <f t="shared" si="239"/>
        <v>0</v>
      </c>
      <c r="N2180" s="2" t="str">
        <f t="shared" si="240"/>
        <v>0</v>
      </c>
      <c r="O2180" s="2" t="str">
        <f t="shared" si="241"/>
        <v>0</v>
      </c>
      <c r="P2180" s="2" t="str">
        <f t="shared" si="242"/>
        <v>0</v>
      </c>
      <c r="Q2180" s="2" t="str">
        <f t="shared" si="243"/>
        <v>1</v>
      </c>
      <c r="R2180" s="2" t="str">
        <f t="shared" si="244"/>
        <v>0</v>
      </c>
    </row>
    <row r="2181" spans="1:18" x14ac:dyDescent="0.3">
      <c r="A2181" t="s">
        <v>2743</v>
      </c>
      <c r="B2181" t="s">
        <v>71</v>
      </c>
      <c r="C2181" s="1">
        <v>40603</v>
      </c>
      <c r="D2181">
        <v>84</v>
      </c>
      <c r="E2181">
        <v>7.3</v>
      </c>
      <c r="F2181" t="s">
        <v>2744</v>
      </c>
      <c r="G2181" t="s">
        <v>337</v>
      </c>
      <c r="H2181" t="s">
        <v>101</v>
      </c>
      <c r="I2181">
        <v>59</v>
      </c>
      <c r="J2181">
        <v>583</v>
      </c>
      <c r="K2181" t="str">
        <f>IF(H2181="1 Player", "1","0")</f>
        <v>0</v>
      </c>
      <c r="L2181" s="2" t="str">
        <f t="shared" si="238"/>
        <v>0</v>
      </c>
      <c r="M2181" s="2" t="str">
        <f t="shared" si="239"/>
        <v>0</v>
      </c>
      <c r="N2181" s="2" t="str">
        <f t="shared" si="240"/>
        <v>0</v>
      </c>
      <c r="O2181" s="2" t="str">
        <f t="shared" si="241"/>
        <v>0</v>
      </c>
      <c r="P2181" s="2" t="str">
        <f t="shared" si="242"/>
        <v>0</v>
      </c>
      <c r="Q2181" s="2" t="str">
        <f t="shared" si="243"/>
        <v>0</v>
      </c>
      <c r="R2181" s="2" t="str">
        <f t="shared" si="244"/>
        <v>0</v>
      </c>
    </row>
    <row r="2182" spans="1:18" x14ac:dyDescent="0.3">
      <c r="A2182" t="s">
        <v>2745</v>
      </c>
      <c r="B2182" t="s">
        <v>71</v>
      </c>
      <c r="C2182" s="1">
        <v>43700</v>
      </c>
      <c r="D2182">
        <v>84</v>
      </c>
      <c r="E2182">
        <v>6.5</v>
      </c>
      <c r="F2182" t="s">
        <v>2746</v>
      </c>
      <c r="G2182" t="s">
        <v>544</v>
      </c>
      <c r="H2182" t="s">
        <v>32</v>
      </c>
      <c r="I2182">
        <v>34</v>
      </c>
      <c r="J2182">
        <v>47</v>
      </c>
      <c r="K2182" t="str">
        <f>IF(H2182="1 Player", "1","0")</f>
        <v>0</v>
      </c>
      <c r="L2182" s="2" t="str">
        <f t="shared" si="238"/>
        <v>0</v>
      </c>
      <c r="M2182" s="2" t="str">
        <f t="shared" si="239"/>
        <v>1</v>
      </c>
      <c r="N2182" s="2" t="str">
        <f t="shared" si="240"/>
        <v>0</v>
      </c>
      <c r="O2182" s="2" t="str">
        <f t="shared" si="241"/>
        <v>0</v>
      </c>
      <c r="P2182" s="2" t="str">
        <f t="shared" si="242"/>
        <v>0</v>
      </c>
      <c r="Q2182" s="2" t="str">
        <f t="shared" si="243"/>
        <v>0</v>
      </c>
      <c r="R2182" s="2" t="str">
        <f t="shared" si="244"/>
        <v>0</v>
      </c>
    </row>
    <row r="2183" spans="1:18" x14ac:dyDescent="0.3">
      <c r="A2183" t="s">
        <v>1116</v>
      </c>
      <c r="B2183" t="s">
        <v>279</v>
      </c>
      <c r="C2183" s="1">
        <v>41205</v>
      </c>
      <c r="D2183">
        <v>84</v>
      </c>
      <c r="E2183">
        <v>8.6999999999999993</v>
      </c>
      <c r="F2183" t="s">
        <v>1117</v>
      </c>
      <c r="G2183" t="s">
        <v>1118</v>
      </c>
      <c r="H2183" t="s">
        <v>32</v>
      </c>
      <c r="I2183">
        <v>32</v>
      </c>
      <c r="J2183">
        <v>263</v>
      </c>
      <c r="K2183" t="str">
        <f>IF(H2183="1 Player", "1","0")</f>
        <v>0</v>
      </c>
      <c r="L2183" s="2" t="str">
        <f t="shared" si="238"/>
        <v>0</v>
      </c>
      <c r="M2183" s="2" t="str">
        <f t="shared" si="239"/>
        <v>1</v>
      </c>
      <c r="N2183" s="2" t="str">
        <f t="shared" si="240"/>
        <v>0</v>
      </c>
      <c r="O2183" s="2" t="str">
        <f t="shared" si="241"/>
        <v>0</v>
      </c>
      <c r="P2183" s="2" t="str">
        <f t="shared" si="242"/>
        <v>0</v>
      </c>
      <c r="Q2183" s="2" t="str">
        <f t="shared" si="243"/>
        <v>0</v>
      </c>
      <c r="R2183" s="2" t="str">
        <f t="shared" si="244"/>
        <v>0</v>
      </c>
    </row>
    <row r="2184" spans="1:18" x14ac:dyDescent="0.3">
      <c r="A2184" t="s">
        <v>2607</v>
      </c>
      <c r="B2184" t="s">
        <v>54</v>
      </c>
      <c r="C2184" s="1">
        <v>42486</v>
      </c>
      <c r="D2184">
        <v>84</v>
      </c>
      <c r="E2184">
        <v>7</v>
      </c>
      <c r="F2184" t="s">
        <v>1407</v>
      </c>
      <c r="G2184" t="s">
        <v>407</v>
      </c>
      <c r="H2184" t="s">
        <v>46</v>
      </c>
      <c r="I2184">
        <v>37</v>
      </c>
      <c r="J2184">
        <v>124</v>
      </c>
      <c r="K2184" t="str">
        <f>IF(H2184="1 Player", "1","0")</f>
        <v>0</v>
      </c>
      <c r="L2184" s="2" t="str">
        <f t="shared" si="238"/>
        <v>0</v>
      </c>
      <c r="M2184" s="2" t="str">
        <f t="shared" si="239"/>
        <v>0</v>
      </c>
      <c r="N2184" s="2" t="str">
        <f t="shared" si="240"/>
        <v>0</v>
      </c>
      <c r="O2184" s="2" t="str">
        <f t="shared" si="241"/>
        <v>0</v>
      </c>
      <c r="P2184" s="2" t="str">
        <f t="shared" si="242"/>
        <v>0</v>
      </c>
      <c r="Q2184" s="2" t="str">
        <f t="shared" si="243"/>
        <v>1</v>
      </c>
      <c r="R2184" s="2" t="str">
        <f t="shared" si="244"/>
        <v>0</v>
      </c>
    </row>
    <row r="2185" spans="1:18" x14ac:dyDescent="0.3">
      <c r="A2185" t="s">
        <v>2364</v>
      </c>
      <c r="B2185" t="s">
        <v>71</v>
      </c>
      <c r="C2185" s="1">
        <v>42999</v>
      </c>
      <c r="D2185">
        <v>84</v>
      </c>
      <c r="E2185">
        <v>7.1</v>
      </c>
      <c r="F2185" t="s">
        <v>2679</v>
      </c>
      <c r="G2185" t="s">
        <v>347</v>
      </c>
      <c r="H2185" t="s">
        <v>101</v>
      </c>
      <c r="I2185">
        <v>25</v>
      </c>
      <c r="J2185">
        <v>188</v>
      </c>
      <c r="K2185" t="str">
        <f>IF(H2185="1 Player", "1","0")</f>
        <v>0</v>
      </c>
      <c r="L2185" s="2" t="str">
        <f t="shared" si="238"/>
        <v>0</v>
      </c>
      <c r="M2185" s="2" t="str">
        <f t="shared" si="239"/>
        <v>0</v>
      </c>
      <c r="N2185" s="2" t="str">
        <f t="shared" si="240"/>
        <v>0</v>
      </c>
      <c r="O2185" s="2" t="str">
        <f t="shared" si="241"/>
        <v>0</v>
      </c>
      <c r="P2185" s="2" t="str">
        <f t="shared" si="242"/>
        <v>0</v>
      </c>
      <c r="Q2185" s="2" t="str">
        <f t="shared" si="243"/>
        <v>0</v>
      </c>
      <c r="R2185" s="2" t="str">
        <f t="shared" si="244"/>
        <v>0</v>
      </c>
    </row>
    <row r="2186" spans="1:18" x14ac:dyDescent="0.3">
      <c r="A2186" t="s">
        <v>2436</v>
      </c>
      <c r="B2186" t="s">
        <v>54</v>
      </c>
      <c r="C2186" s="1">
        <v>42626</v>
      </c>
      <c r="D2186">
        <v>84</v>
      </c>
      <c r="E2186">
        <v>8.5</v>
      </c>
      <c r="F2186" t="s">
        <v>2312</v>
      </c>
      <c r="G2186" t="s">
        <v>2437</v>
      </c>
      <c r="H2186" t="s">
        <v>32</v>
      </c>
      <c r="I2186">
        <v>39</v>
      </c>
      <c r="J2186">
        <v>629</v>
      </c>
      <c r="K2186" t="str">
        <f>IF(H2186="1 Player", "1","0")</f>
        <v>0</v>
      </c>
      <c r="L2186" s="2" t="str">
        <f t="shared" si="238"/>
        <v>0</v>
      </c>
      <c r="M2186" s="2" t="str">
        <f t="shared" si="239"/>
        <v>1</v>
      </c>
      <c r="N2186" s="2" t="str">
        <f t="shared" si="240"/>
        <v>0</v>
      </c>
      <c r="O2186" s="2" t="str">
        <f t="shared" si="241"/>
        <v>0</v>
      </c>
      <c r="P2186" s="2" t="str">
        <f t="shared" si="242"/>
        <v>0</v>
      </c>
      <c r="Q2186" s="2" t="str">
        <f t="shared" si="243"/>
        <v>0</v>
      </c>
      <c r="R2186" s="2" t="str">
        <f t="shared" si="244"/>
        <v>0</v>
      </c>
    </row>
    <row r="2187" spans="1:18" x14ac:dyDescent="0.3">
      <c r="A2187" t="s">
        <v>2747</v>
      </c>
      <c r="B2187" t="s">
        <v>30</v>
      </c>
      <c r="C2187" s="1">
        <v>39972</v>
      </c>
      <c r="D2187">
        <v>84</v>
      </c>
      <c r="E2187">
        <v>7.6</v>
      </c>
      <c r="F2187" t="s">
        <v>2748</v>
      </c>
      <c r="G2187" t="s">
        <v>1232</v>
      </c>
      <c r="H2187" t="s">
        <v>46</v>
      </c>
      <c r="I2187">
        <v>26</v>
      </c>
      <c r="J2187">
        <v>10</v>
      </c>
      <c r="K2187" t="str">
        <f>IF(H2187="1 Player", "1","0")</f>
        <v>0</v>
      </c>
      <c r="L2187" s="2" t="str">
        <f t="shared" si="238"/>
        <v>0</v>
      </c>
      <c r="M2187" s="2" t="str">
        <f t="shared" si="239"/>
        <v>0</v>
      </c>
      <c r="N2187" s="2" t="str">
        <f t="shared" si="240"/>
        <v>0</v>
      </c>
      <c r="O2187" s="2" t="str">
        <f t="shared" si="241"/>
        <v>0</v>
      </c>
      <c r="P2187" s="2" t="str">
        <f t="shared" si="242"/>
        <v>0</v>
      </c>
      <c r="Q2187" s="2" t="str">
        <f t="shared" si="243"/>
        <v>1</v>
      </c>
      <c r="R2187" s="2" t="str">
        <f t="shared" si="244"/>
        <v>0</v>
      </c>
    </row>
    <row r="2188" spans="1:18" x14ac:dyDescent="0.3">
      <c r="A2188" t="s">
        <v>2231</v>
      </c>
      <c r="B2188" t="s">
        <v>71</v>
      </c>
      <c r="C2188" s="1">
        <v>41828</v>
      </c>
      <c r="D2188">
        <v>84</v>
      </c>
      <c r="E2188">
        <v>8.8000000000000007</v>
      </c>
      <c r="F2188" t="s">
        <v>423</v>
      </c>
      <c r="G2188" t="s">
        <v>2749</v>
      </c>
      <c r="H2188" t="s">
        <v>46</v>
      </c>
      <c r="I2188">
        <v>33</v>
      </c>
      <c r="J2188">
        <v>400</v>
      </c>
      <c r="K2188" t="str">
        <f>IF(H2188="1 Player", "1","0")</f>
        <v>0</v>
      </c>
      <c r="L2188" s="2" t="str">
        <f t="shared" si="238"/>
        <v>0</v>
      </c>
      <c r="M2188" s="2" t="str">
        <f t="shared" si="239"/>
        <v>0</v>
      </c>
      <c r="N2188" s="2" t="str">
        <f t="shared" si="240"/>
        <v>0</v>
      </c>
      <c r="O2188" s="2" t="str">
        <f t="shared" si="241"/>
        <v>0</v>
      </c>
      <c r="P2188" s="2" t="str">
        <f t="shared" si="242"/>
        <v>0</v>
      </c>
      <c r="Q2188" s="2" t="str">
        <f t="shared" si="243"/>
        <v>1</v>
      </c>
      <c r="R2188" s="2" t="str">
        <f t="shared" si="244"/>
        <v>0</v>
      </c>
    </row>
    <row r="2189" spans="1:18" x14ac:dyDescent="0.3">
      <c r="A2189" t="s">
        <v>1650</v>
      </c>
      <c r="B2189" t="s">
        <v>28</v>
      </c>
      <c r="C2189" s="1">
        <v>40646</v>
      </c>
      <c r="D2189">
        <v>84</v>
      </c>
      <c r="E2189">
        <v>8.1999999999999993</v>
      </c>
      <c r="F2189" t="s">
        <v>1651</v>
      </c>
      <c r="G2189" t="s">
        <v>1652</v>
      </c>
      <c r="H2189" t="s">
        <v>46</v>
      </c>
      <c r="I2189">
        <v>30</v>
      </c>
      <c r="J2189">
        <v>33</v>
      </c>
      <c r="K2189" t="str">
        <f>IF(H2189="1 Player", "1","0")</f>
        <v>0</v>
      </c>
      <c r="L2189" s="2" t="str">
        <f t="shared" si="238"/>
        <v>0</v>
      </c>
      <c r="M2189" s="2" t="str">
        <f t="shared" si="239"/>
        <v>0</v>
      </c>
      <c r="N2189" s="2" t="str">
        <f t="shared" si="240"/>
        <v>0</v>
      </c>
      <c r="O2189" s="2" t="str">
        <f t="shared" si="241"/>
        <v>0</v>
      </c>
      <c r="P2189" s="2" t="str">
        <f t="shared" si="242"/>
        <v>0</v>
      </c>
      <c r="Q2189" s="2" t="str">
        <f t="shared" si="243"/>
        <v>1</v>
      </c>
      <c r="R2189" s="2" t="str">
        <f t="shared" si="244"/>
        <v>0</v>
      </c>
    </row>
    <row r="2190" spans="1:18" x14ac:dyDescent="0.3">
      <c r="A2190" t="s">
        <v>2750</v>
      </c>
      <c r="B2190" t="s">
        <v>28</v>
      </c>
      <c r="C2190" s="1">
        <v>40708</v>
      </c>
      <c r="D2190">
        <v>84</v>
      </c>
      <c r="E2190">
        <v>7.9</v>
      </c>
      <c r="F2190" t="s">
        <v>1001</v>
      </c>
      <c r="G2190" t="s">
        <v>2751</v>
      </c>
      <c r="H2190" t="s">
        <v>46</v>
      </c>
      <c r="I2190">
        <v>81</v>
      </c>
      <c r="J2190">
        <v>95</v>
      </c>
      <c r="K2190" t="str">
        <f>IF(H2190="1 Player", "1","0")</f>
        <v>0</v>
      </c>
      <c r="L2190" s="2" t="str">
        <f t="shared" si="238"/>
        <v>0</v>
      </c>
      <c r="M2190" s="2" t="str">
        <f t="shared" si="239"/>
        <v>0</v>
      </c>
      <c r="N2190" s="2" t="str">
        <f t="shared" si="240"/>
        <v>0</v>
      </c>
      <c r="O2190" s="2" t="str">
        <f t="shared" si="241"/>
        <v>0</v>
      </c>
      <c r="P2190" s="2" t="str">
        <f t="shared" si="242"/>
        <v>0</v>
      </c>
      <c r="Q2190" s="2" t="str">
        <f t="shared" si="243"/>
        <v>1</v>
      </c>
      <c r="R2190" s="2" t="str">
        <f t="shared" si="244"/>
        <v>0</v>
      </c>
    </row>
    <row r="2191" spans="1:18" x14ac:dyDescent="0.3">
      <c r="A2191" t="s">
        <v>2752</v>
      </c>
      <c r="B2191" t="s">
        <v>71</v>
      </c>
      <c r="C2191" s="1">
        <v>40631</v>
      </c>
      <c r="D2191">
        <v>84</v>
      </c>
      <c r="E2191">
        <v>6.1</v>
      </c>
      <c r="F2191" t="s">
        <v>2679</v>
      </c>
      <c r="G2191" t="s">
        <v>405</v>
      </c>
      <c r="H2191" t="s">
        <v>46</v>
      </c>
      <c r="I2191">
        <v>24</v>
      </c>
      <c r="J2191">
        <v>281</v>
      </c>
      <c r="K2191" t="str">
        <f>IF(H2191="1 Player", "1","0")</f>
        <v>0</v>
      </c>
      <c r="L2191" s="2" t="str">
        <f t="shared" si="238"/>
        <v>0</v>
      </c>
      <c r="M2191" s="2" t="str">
        <f t="shared" si="239"/>
        <v>0</v>
      </c>
      <c r="N2191" s="2" t="str">
        <f t="shared" si="240"/>
        <v>0</v>
      </c>
      <c r="O2191" s="2" t="str">
        <f t="shared" si="241"/>
        <v>0</v>
      </c>
      <c r="P2191" s="2" t="str">
        <f t="shared" si="242"/>
        <v>0</v>
      </c>
      <c r="Q2191" s="2" t="str">
        <f t="shared" si="243"/>
        <v>1</v>
      </c>
      <c r="R2191" s="2" t="str">
        <f t="shared" si="244"/>
        <v>0</v>
      </c>
    </row>
    <row r="2192" spans="1:18" x14ac:dyDescent="0.3">
      <c r="A2192" t="s">
        <v>2753</v>
      </c>
      <c r="B2192" t="s">
        <v>48</v>
      </c>
      <c r="C2192" s="1">
        <v>43524</v>
      </c>
      <c r="D2192">
        <v>84</v>
      </c>
      <c r="E2192">
        <v>6.3</v>
      </c>
      <c r="F2192" t="s">
        <v>2754</v>
      </c>
      <c r="G2192" t="s">
        <v>1285</v>
      </c>
      <c r="H2192" t="s">
        <v>32</v>
      </c>
      <c r="I2192">
        <v>31</v>
      </c>
      <c r="J2192">
        <v>79</v>
      </c>
      <c r="K2192" t="str">
        <f>IF(H2192="1 Player", "1","0")</f>
        <v>0</v>
      </c>
      <c r="L2192" s="2" t="str">
        <f t="shared" si="238"/>
        <v>0</v>
      </c>
      <c r="M2192" s="2" t="str">
        <f t="shared" si="239"/>
        <v>1</v>
      </c>
      <c r="N2192" s="2" t="str">
        <f t="shared" si="240"/>
        <v>0</v>
      </c>
      <c r="O2192" s="2" t="str">
        <f t="shared" si="241"/>
        <v>0</v>
      </c>
      <c r="P2192" s="2" t="str">
        <f t="shared" si="242"/>
        <v>0</v>
      </c>
      <c r="Q2192" s="2" t="str">
        <f t="shared" si="243"/>
        <v>0</v>
      </c>
      <c r="R2192" s="2" t="str">
        <f t="shared" si="244"/>
        <v>0</v>
      </c>
    </row>
    <row r="2193" spans="1:18" x14ac:dyDescent="0.3">
      <c r="A2193" t="s">
        <v>2755</v>
      </c>
      <c r="B2193" t="s">
        <v>71</v>
      </c>
      <c r="C2193" s="1">
        <v>42928</v>
      </c>
      <c r="D2193">
        <v>84</v>
      </c>
      <c r="E2193">
        <v>7.4</v>
      </c>
      <c r="F2193" t="s">
        <v>2756</v>
      </c>
      <c r="G2193" t="s">
        <v>174</v>
      </c>
      <c r="H2193" t="s">
        <v>32</v>
      </c>
      <c r="I2193">
        <v>15</v>
      </c>
      <c r="J2193">
        <v>59</v>
      </c>
      <c r="K2193" t="str">
        <f>IF(H2193="1 Player", "1","0")</f>
        <v>0</v>
      </c>
      <c r="L2193" s="2" t="str">
        <f t="shared" si="238"/>
        <v>0</v>
      </c>
      <c r="M2193" s="2" t="str">
        <f t="shared" si="239"/>
        <v>1</v>
      </c>
      <c r="N2193" s="2" t="str">
        <f t="shared" si="240"/>
        <v>0</v>
      </c>
      <c r="O2193" s="2" t="str">
        <f t="shared" si="241"/>
        <v>0</v>
      </c>
      <c r="P2193" s="2" t="str">
        <f t="shared" si="242"/>
        <v>0</v>
      </c>
      <c r="Q2193" s="2" t="str">
        <f t="shared" si="243"/>
        <v>0</v>
      </c>
      <c r="R2193" s="2" t="str">
        <f t="shared" si="244"/>
        <v>0</v>
      </c>
    </row>
    <row r="2194" spans="1:18" x14ac:dyDescent="0.3">
      <c r="A2194" t="s">
        <v>2757</v>
      </c>
      <c r="B2194" t="s">
        <v>71</v>
      </c>
      <c r="C2194" s="1">
        <v>38922</v>
      </c>
      <c r="D2194">
        <v>84</v>
      </c>
      <c r="E2194">
        <v>8</v>
      </c>
      <c r="F2194" t="s">
        <v>220</v>
      </c>
      <c r="G2194" t="s">
        <v>221</v>
      </c>
      <c r="H2194" t="s">
        <v>32</v>
      </c>
      <c r="I2194">
        <v>37</v>
      </c>
      <c r="J2194">
        <v>88</v>
      </c>
      <c r="K2194" t="str">
        <f>IF(H2194="1 Player", "1","0")</f>
        <v>0</v>
      </c>
      <c r="L2194" s="2" t="str">
        <f t="shared" si="238"/>
        <v>0</v>
      </c>
      <c r="M2194" s="2" t="str">
        <f t="shared" si="239"/>
        <v>1</v>
      </c>
      <c r="N2194" s="2" t="str">
        <f t="shared" si="240"/>
        <v>0</v>
      </c>
      <c r="O2194" s="2" t="str">
        <f t="shared" si="241"/>
        <v>0</v>
      </c>
      <c r="P2194" s="2" t="str">
        <f t="shared" si="242"/>
        <v>0</v>
      </c>
      <c r="Q2194" s="2" t="str">
        <f t="shared" si="243"/>
        <v>0</v>
      </c>
      <c r="R2194" s="2" t="str">
        <f t="shared" si="244"/>
        <v>0</v>
      </c>
    </row>
    <row r="2195" spans="1:18" x14ac:dyDescent="0.3">
      <c r="A2195" t="s">
        <v>2758</v>
      </c>
      <c r="B2195" t="s">
        <v>54</v>
      </c>
      <c r="C2195" s="1">
        <v>42674</v>
      </c>
      <c r="D2195">
        <v>84</v>
      </c>
      <c r="E2195">
        <v>7.7</v>
      </c>
      <c r="F2195" t="s">
        <v>1407</v>
      </c>
      <c r="G2195" t="s">
        <v>2759</v>
      </c>
      <c r="H2195" t="s">
        <v>32</v>
      </c>
      <c r="I2195">
        <v>40</v>
      </c>
      <c r="J2195">
        <v>328</v>
      </c>
      <c r="K2195" t="str">
        <f>IF(H2195="1 Player", "1","0")</f>
        <v>0</v>
      </c>
      <c r="L2195" s="2" t="str">
        <f t="shared" si="238"/>
        <v>0</v>
      </c>
      <c r="M2195" s="2" t="str">
        <f t="shared" si="239"/>
        <v>1</v>
      </c>
      <c r="N2195" s="2" t="str">
        <f t="shared" si="240"/>
        <v>0</v>
      </c>
      <c r="O2195" s="2" t="str">
        <f t="shared" si="241"/>
        <v>0</v>
      </c>
      <c r="P2195" s="2" t="str">
        <f t="shared" si="242"/>
        <v>0</v>
      </c>
      <c r="Q2195" s="2" t="str">
        <f t="shared" si="243"/>
        <v>0</v>
      </c>
      <c r="R2195" s="2" t="str">
        <f t="shared" si="244"/>
        <v>0</v>
      </c>
    </row>
    <row r="2196" spans="1:18" x14ac:dyDescent="0.3">
      <c r="A2196" t="s">
        <v>2760</v>
      </c>
      <c r="B2196" t="s">
        <v>48</v>
      </c>
      <c r="C2196" s="1">
        <v>43846</v>
      </c>
      <c r="D2196">
        <v>84</v>
      </c>
      <c r="E2196">
        <v>8.1</v>
      </c>
      <c r="F2196" t="s">
        <v>2761</v>
      </c>
      <c r="G2196" t="s">
        <v>544</v>
      </c>
      <c r="H2196" t="s">
        <v>32</v>
      </c>
      <c r="I2196">
        <v>16</v>
      </c>
      <c r="J2196">
        <v>43</v>
      </c>
      <c r="K2196" t="str">
        <f>IF(H2196="1 Player", "1","0")</f>
        <v>0</v>
      </c>
      <c r="L2196" s="2" t="str">
        <f t="shared" si="238"/>
        <v>0</v>
      </c>
      <c r="M2196" s="2" t="str">
        <f t="shared" si="239"/>
        <v>1</v>
      </c>
      <c r="N2196" s="2" t="str">
        <f t="shared" si="240"/>
        <v>0</v>
      </c>
      <c r="O2196" s="2" t="str">
        <f t="shared" si="241"/>
        <v>0</v>
      </c>
      <c r="P2196" s="2" t="str">
        <f t="shared" si="242"/>
        <v>0</v>
      </c>
      <c r="Q2196" s="2" t="str">
        <f t="shared" si="243"/>
        <v>0</v>
      </c>
      <c r="R2196" s="2" t="str">
        <f t="shared" si="244"/>
        <v>0</v>
      </c>
    </row>
    <row r="2197" spans="1:18" x14ac:dyDescent="0.3">
      <c r="A2197" t="s">
        <v>2762</v>
      </c>
      <c r="B2197" t="s">
        <v>48</v>
      </c>
      <c r="C2197" s="1">
        <v>43475</v>
      </c>
      <c r="D2197">
        <v>84</v>
      </c>
      <c r="E2197">
        <v>7.7</v>
      </c>
      <c r="F2197" t="s">
        <v>2763</v>
      </c>
      <c r="G2197" t="s">
        <v>2308</v>
      </c>
      <c r="H2197" t="s">
        <v>32</v>
      </c>
      <c r="I2197">
        <v>8</v>
      </c>
      <c r="J2197">
        <v>27</v>
      </c>
      <c r="K2197" t="str">
        <f>IF(H2197="1 Player", "1","0")</f>
        <v>0</v>
      </c>
      <c r="L2197" s="2" t="str">
        <f t="shared" si="238"/>
        <v>0</v>
      </c>
      <c r="M2197" s="2" t="str">
        <f t="shared" si="239"/>
        <v>1</v>
      </c>
      <c r="N2197" s="2" t="str">
        <f t="shared" si="240"/>
        <v>0</v>
      </c>
      <c r="O2197" s="2" t="str">
        <f t="shared" si="241"/>
        <v>0</v>
      </c>
      <c r="P2197" s="2" t="str">
        <f t="shared" si="242"/>
        <v>0</v>
      </c>
      <c r="Q2197" s="2" t="str">
        <f t="shared" si="243"/>
        <v>0</v>
      </c>
      <c r="R2197" s="2" t="str">
        <f t="shared" si="244"/>
        <v>0</v>
      </c>
    </row>
    <row r="2198" spans="1:18" x14ac:dyDescent="0.3">
      <c r="A2198" t="s">
        <v>2764</v>
      </c>
      <c r="B2198" t="s">
        <v>71</v>
      </c>
      <c r="C2198" s="1">
        <v>42479</v>
      </c>
      <c r="D2198">
        <v>84</v>
      </c>
      <c r="E2198">
        <v>7.6</v>
      </c>
      <c r="F2198" t="s">
        <v>2765</v>
      </c>
      <c r="G2198" t="s">
        <v>2766</v>
      </c>
      <c r="H2198" t="s">
        <v>101</v>
      </c>
      <c r="I2198">
        <v>11</v>
      </c>
      <c r="J2198">
        <v>83</v>
      </c>
      <c r="K2198" t="str">
        <f>IF(H2198="1 Player", "1","0")</f>
        <v>0</v>
      </c>
      <c r="L2198" s="2" t="str">
        <f t="shared" si="238"/>
        <v>0</v>
      </c>
      <c r="M2198" s="2" t="str">
        <f t="shared" si="239"/>
        <v>0</v>
      </c>
      <c r="N2198" s="2" t="str">
        <f t="shared" si="240"/>
        <v>0</v>
      </c>
      <c r="O2198" s="2" t="str">
        <f t="shared" si="241"/>
        <v>0</v>
      </c>
      <c r="P2198" s="2" t="str">
        <f t="shared" si="242"/>
        <v>0</v>
      </c>
      <c r="Q2198" s="2" t="str">
        <f t="shared" si="243"/>
        <v>0</v>
      </c>
      <c r="R2198" s="2" t="str">
        <f t="shared" si="244"/>
        <v>0</v>
      </c>
    </row>
    <row r="2199" spans="1:18" x14ac:dyDescent="0.3">
      <c r="A2199" t="s">
        <v>2563</v>
      </c>
      <c r="B2199" t="s">
        <v>28</v>
      </c>
      <c r="C2199" s="1">
        <v>40806</v>
      </c>
      <c r="D2199">
        <v>84</v>
      </c>
      <c r="E2199">
        <v>8</v>
      </c>
      <c r="F2199" t="s">
        <v>85</v>
      </c>
      <c r="G2199" t="s">
        <v>528</v>
      </c>
      <c r="H2199" t="s">
        <v>32</v>
      </c>
      <c r="I2199">
        <v>36</v>
      </c>
      <c r="J2199">
        <v>227</v>
      </c>
      <c r="K2199" t="str">
        <f>IF(H2199="1 Player", "1","0")</f>
        <v>0</v>
      </c>
      <c r="L2199" s="2" t="str">
        <f t="shared" si="238"/>
        <v>0</v>
      </c>
      <c r="M2199" s="2" t="str">
        <f t="shared" si="239"/>
        <v>1</v>
      </c>
      <c r="N2199" s="2" t="str">
        <f t="shared" si="240"/>
        <v>0</v>
      </c>
      <c r="O2199" s="2" t="str">
        <f t="shared" si="241"/>
        <v>0</v>
      </c>
      <c r="P2199" s="2" t="str">
        <f t="shared" si="242"/>
        <v>0</v>
      </c>
      <c r="Q2199" s="2" t="str">
        <f t="shared" si="243"/>
        <v>0</v>
      </c>
      <c r="R2199" s="2" t="str">
        <f t="shared" si="244"/>
        <v>0</v>
      </c>
    </row>
    <row r="2200" spans="1:18" x14ac:dyDescent="0.3">
      <c r="A2200" t="s">
        <v>2767</v>
      </c>
      <c r="B2200" t="s">
        <v>64</v>
      </c>
      <c r="C2200" s="1">
        <v>38139</v>
      </c>
      <c r="D2200">
        <v>84</v>
      </c>
      <c r="E2200">
        <v>8.5</v>
      </c>
      <c r="F2200" t="s">
        <v>1661</v>
      </c>
      <c r="G2200" t="s">
        <v>2768</v>
      </c>
      <c r="H2200" t="s">
        <v>19</v>
      </c>
      <c r="I2200">
        <v>67</v>
      </c>
      <c r="J2200">
        <v>31</v>
      </c>
      <c r="K2200" t="str">
        <f>IF(H2200="1 Player", "1","0")</f>
        <v>0</v>
      </c>
      <c r="L2200" s="2" t="str">
        <f t="shared" si="238"/>
        <v>1</v>
      </c>
      <c r="M2200" s="2" t="str">
        <f t="shared" si="239"/>
        <v>0</v>
      </c>
      <c r="N2200" s="2" t="str">
        <f t="shared" si="240"/>
        <v>0</v>
      </c>
      <c r="O2200" s="2" t="str">
        <f t="shared" si="241"/>
        <v>0</v>
      </c>
      <c r="P2200" s="2" t="str">
        <f t="shared" si="242"/>
        <v>0</v>
      </c>
      <c r="Q2200" s="2" t="str">
        <f t="shared" si="243"/>
        <v>0</v>
      </c>
      <c r="R2200" s="2" t="str">
        <f t="shared" si="244"/>
        <v>0</v>
      </c>
    </row>
    <row r="2201" spans="1:18" x14ac:dyDescent="0.3">
      <c r="A2201" t="s">
        <v>2769</v>
      </c>
      <c r="B2201" t="s">
        <v>71</v>
      </c>
      <c r="C2201" s="1">
        <v>37654</v>
      </c>
      <c r="D2201">
        <v>84</v>
      </c>
      <c r="E2201">
        <v>7.6</v>
      </c>
      <c r="F2201" t="s">
        <v>580</v>
      </c>
      <c r="G2201" t="s">
        <v>483</v>
      </c>
      <c r="H2201" t="s">
        <v>1803</v>
      </c>
      <c r="I2201">
        <v>22</v>
      </c>
      <c r="J2201">
        <v>41</v>
      </c>
      <c r="K2201" t="str">
        <f>IF(H2201="1 Player", "1","0")</f>
        <v>0</v>
      </c>
      <c r="L2201" s="2" t="str">
        <f t="shared" si="238"/>
        <v>0</v>
      </c>
      <c r="M2201" s="2" t="str">
        <f t="shared" si="239"/>
        <v>0</v>
      </c>
      <c r="N2201" s="2" t="str">
        <f t="shared" si="240"/>
        <v>0</v>
      </c>
      <c r="O2201" s="2" t="str">
        <f t="shared" si="241"/>
        <v>0</v>
      </c>
      <c r="P2201" s="2" t="str">
        <f t="shared" si="242"/>
        <v>0</v>
      </c>
      <c r="Q2201" s="2" t="str">
        <f t="shared" si="243"/>
        <v>0</v>
      </c>
      <c r="R2201" s="2" t="str">
        <f t="shared" si="244"/>
        <v>0</v>
      </c>
    </row>
    <row r="2202" spans="1:18" x14ac:dyDescent="0.3">
      <c r="A2202" t="s">
        <v>2770</v>
      </c>
      <c r="B2202" t="s">
        <v>64</v>
      </c>
      <c r="C2202" s="1">
        <v>37592</v>
      </c>
      <c r="D2202">
        <v>84</v>
      </c>
      <c r="E2202">
        <v>8.4</v>
      </c>
      <c r="F2202" t="s">
        <v>809</v>
      </c>
      <c r="G2202" t="s">
        <v>316</v>
      </c>
      <c r="H2202" t="s">
        <v>66</v>
      </c>
      <c r="I2202">
        <v>12</v>
      </c>
      <c r="J2202">
        <v>5</v>
      </c>
      <c r="K2202" t="str">
        <f>IF(H2202="1 Player", "1","0")</f>
        <v>0</v>
      </c>
      <c r="L2202" s="2" t="str">
        <f t="shared" si="238"/>
        <v>0</v>
      </c>
      <c r="M2202" s="2" t="str">
        <f t="shared" si="239"/>
        <v>0</v>
      </c>
      <c r="N2202" s="2" t="str">
        <f t="shared" si="240"/>
        <v>0</v>
      </c>
      <c r="O2202" s="2" t="str">
        <f t="shared" si="241"/>
        <v>0</v>
      </c>
      <c r="P2202" s="2" t="str">
        <f t="shared" si="242"/>
        <v>0</v>
      </c>
      <c r="Q2202" s="2" t="str">
        <f t="shared" si="243"/>
        <v>0</v>
      </c>
      <c r="R2202" s="2" t="str">
        <f t="shared" si="244"/>
        <v>1</v>
      </c>
    </row>
    <row r="2203" spans="1:18" x14ac:dyDescent="0.3">
      <c r="A2203" t="s">
        <v>2771</v>
      </c>
      <c r="B2203" t="s">
        <v>64</v>
      </c>
      <c r="C2203" s="1">
        <v>37571</v>
      </c>
      <c r="D2203">
        <v>84</v>
      </c>
      <c r="E2203">
        <v>5.6</v>
      </c>
      <c r="F2203" t="s">
        <v>1965</v>
      </c>
      <c r="G2203" t="s">
        <v>1800</v>
      </c>
      <c r="H2203" t="s">
        <v>125</v>
      </c>
      <c r="I2203">
        <v>29</v>
      </c>
      <c r="J2203">
        <v>31</v>
      </c>
      <c r="K2203" t="str">
        <f>IF(H2203="1 Player", "1","0")</f>
        <v>0</v>
      </c>
      <c r="L2203" s="2" t="str">
        <f t="shared" si="238"/>
        <v>0</v>
      </c>
      <c r="M2203" s="2" t="str">
        <f t="shared" si="239"/>
        <v>0</v>
      </c>
      <c r="N2203" s="2" t="str">
        <f t="shared" si="240"/>
        <v>0</v>
      </c>
      <c r="O2203" s="2" t="str">
        <f t="shared" si="241"/>
        <v>0</v>
      </c>
      <c r="P2203" s="2" t="str">
        <f t="shared" si="242"/>
        <v>0</v>
      </c>
      <c r="Q2203" s="2" t="str">
        <f t="shared" si="243"/>
        <v>0</v>
      </c>
      <c r="R2203" s="2" t="str">
        <f t="shared" si="244"/>
        <v>0</v>
      </c>
    </row>
    <row r="2204" spans="1:18" x14ac:dyDescent="0.3">
      <c r="A2204" t="s">
        <v>2242</v>
      </c>
      <c r="B2204" t="s">
        <v>64</v>
      </c>
      <c r="C2204" s="1">
        <v>37518</v>
      </c>
      <c r="D2204">
        <v>84</v>
      </c>
      <c r="F2204" t="s">
        <v>134</v>
      </c>
      <c r="G2204" t="s">
        <v>1264</v>
      </c>
      <c r="H2204" t="s">
        <v>66</v>
      </c>
      <c r="I2204">
        <v>13</v>
      </c>
      <c r="J2204">
        <v>0</v>
      </c>
      <c r="K2204" t="str">
        <f>IF(H2204="1 Player", "1","0")</f>
        <v>0</v>
      </c>
      <c r="L2204" s="2" t="str">
        <f t="shared" si="238"/>
        <v>0</v>
      </c>
      <c r="M2204" s="2" t="str">
        <f t="shared" si="239"/>
        <v>0</v>
      </c>
      <c r="N2204" s="2" t="str">
        <f t="shared" si="240"/>
        <v>0</v>
      </c>
      <c r="O2204" s="2" t="str">
        <f t="shared" si="241"/>
        <v>0</v>
      </c>
      <c r="P2204" s="2" t="str">
        <f t="shared" si="242"/>
        <v>0</v>
      </c>
      <c r="Q2204" s="2" t="str">
        <f t="shared" si="243"/>
        <v>0</v>
      </c>
      <c r="R2204" s="2" t="str">
        <f t="shared" si="244"/>
        <v>1</v>
      </c>
    </row>
    <row r="2205" spans="1:18" x14ac:dyDescent="0.3">
      <c r="A2205" t="s">
        <v>2772</v>
      </c>
      <c r="B2205" t="s">
        <v>71</v>
      </c>
      <c r="C2205" s="1">
        <v>37067</v>
      </c>
      <c r="D2205">
        <v>84</v>
      </c>
      <c r="E2205">
        <v>7.6</v>
      </c>
      <c r="F2205" t="s">
        <v>1542</v>
      </c>
      <c r="G2205" t="s">
        <v>2773</v>
      </c>
      <c r="H2205" t="s">
        <v>14</v>
      </c>
      <c r="I2205">
        <v>8</v>
      </c>
      <c r="J2205">
        <v>28</v>
      </c>
      <c r="K2205" t="str">
        <f>IF(H2205="1 Player", "1","0")</f>
        <v>1</v>
      </c>
      <c r="L2205" s="2" t="str">
        <f t="shared" si="238"/>
        <v>0</v>
      </c>
      <c r="M2205" s="2" t="str">
        <f t="shared" si="239"/>
        <v>0</v>
      </c>
      <c r="N2205" s="2" t="str">
        <f t="shared" si="240"/>
        <v>0</v>
      </c>
      <c r="O2205" s="2" t="str">
        <f t="shared" si="241"/>
        <v>0</v>
      </c>
      <c r="P2205" s="2" t="str">
        <f t="shared" si="242"/>
        <v>0</v>
      </c>
      <c r="Q2205" s="2" t="str">
        <f t="shared" si="243"/>
        <v>0</v>
      </c>
      <c r="R2205" s="2" t="str">
        <f t="shared" si="244"/>
        <v>0</v>
      </c>
    </row>
    <row r="2206" spans="1:18" x14ac:dyDescent="0.3">
      <c r="A2206" t="s">
        <v>1853</v>
      </c>
      <c r="B2206" t="s">
        <v>50</v>
      </c>
      <c r="C2206" s="1">
        <v>37060</v>
      </c>
      <c r="D2206">
        <v>84</v>
      </c>
      <c r="E2206">
        <v>8.4</v>
      </c>
      <c r="F2206" t="s">
        <v>201</v>
      </c>
      <c r="G2206" t="s">
        <v>2774</v>
      </c>
      <c r="H2206" t="s">
        <v>14</v>
      </c>
      <c r="I2206">
        <v>21</v>
      </c>
      <c r="J2206">
        <v>13</v>
      </c>
      <c r="K2206" t="str">
        <f>IF(H2206="1 Player", "1","0")</f>
        <v>1</v>
      </c>
      <c r="L2206" s="2" t="str">
        <f t="shared" si="238"/>
        <v>0</v>
      </c>
      <c r="M2206" s="2" t="str">
        <f t="shared" si="239"/>
        <v>0</v>
      </c>
      <c r="N2206" s="2" t="str">
        <f t="shared" si="240"/>
        <v>0</v>
      </c>
      <c r="O2206" s="2" t="str">
        <f t="shared" si="241"/>
        <v>0</v>
      </c>
      <c r="P2206" s="2" t="str">
        <f t="shared" si="242"/>
        <v>0</v>
      </c>
      <c r="Q2206" s="2" t="str">
        <f t="shared" si="243"/>
        <v>0</v>
      </c>
      <c r="R2206" s="2" t="str">
        <f t="shared" si="244"/>
        <v>0</v>
      </c>
    </row>
    <row r="2207" spans="1:18" x14ac:dyDescent="0.3">
      <c r="A2207" t="s">
        <v>2775</v>
      </c>
      <c r="B2207" t="s">
        <v>11</v>
      </c>
      <c r="C2207" s="1">
        <v>36878</v>
      </c>
      <c r="D2207">
        <v>84</v>
      </c>
      <c r="E2207">
        <v>8.1999999999999993</v>
      </c>
      <c r="F2207" t="s">
        <v>693</v>
      </c>
      <c r="G2207" t="s">
        <v>510</v>
      </c>
      <c r="H2207" t="s">
        <v>46</v>
      </c>
      <c r="I2207">
        <v>9</v>
      </c>
      <c r="J2207">
        <v>17</v>
      </c>
      <c r="K2207" t="str">
        <f>IF(H2207="1 Player", "1","0")</f>
        <v>0</v>
      </c>
      <c r="L2207" s="2" t="str">
        <f t="shared" si="238"/>
        <v>0</v>
      </c>
      <c r="M2207" s="2" t="str">
        <f t="shared" si="239"/>
        <v>0</v>
      </c>
      <c r="N2207" s="2" t="str">
        <f t="shared" si="240"/>
        <v>0</v>
      </c>
      <c r="O2207" s="2" t="str">
        <f t="shared" si="241"/>
        <v>0</v>
      </c>
      <c r="P2207" s="2" t="str">
        <f t="shared" si="242"/>
        <v>0</v>
      </c>
      <c r="Q2207" s="2" t="str">
        <f t="shared" si="243"/>
        <v>1</v>
      </c>
      <c r="R2207" s="2" t="str">
        <f t="shared" si="244"/>
        <v>0</v>
      </c>
    </row>
    <row r="2208" spans="1:18" x14ac:dyDescent="0.3">
      <c r="A2208" t="s">
        <v>2776</v>
      </c>
      <c r="B2208" t="s">
        <v>71</v>
      </c>
      <c r="C2208" s="1">
        <v>35339</v>
      </c>
      <c r="D2208">
        <v>84</v>
      </c>
      <c r="E2208">
        <v>8.8000000000000007</v>
      </c>
      <c r="F2208" t="s">
        <v>2777</v>
      </c>
      <c r="G2208" t="s">
        <v>2778</v>
      </c>
      <c r="H2208" t="s">
        <v>370</v>
      </c>
      <c r="I2208">
        <v>9</v>
      </c>
      <c r="J2208">
        <v>37</v>
      </c>
      <c r="K2208" t="str">
        <f>IF(H2208="1 Player", "1","0")</f>
        <v>0</v>
      </c>
      <c r="L2208" s="2" t="str">
        <f t="shared" si="238"/>
        <v>0</v>
      </c>
      <c r="M2208" s="2" t="str">
        <f t="shared" si="239"/>
        <v>0</v>
      </c>
      <c r="N2208" s="2" t="str">
        <f t="shared" si="240"/>
        <v>0</v>
      </c>
      <c r="O2208" s="2" t="str">
        <f t="shared" si="241"/>
        <v>0</v>
      </c>
      <c r="P2208" s="2" t="str">
        <f t="shared" si="242"/>
        <v>0</v>
      </c>
      <c r="Q2208" s="2" t="str">
        <f t="shared" si="243"/>
        <v>0</v>
      </c>
      <c r="R2208" s="2" t="str">
        <f t="shared" si="244"/>
        <v>0</v>
      </c>
    </row>
    <row r="2209" spans="1:18" x14ac:dyDescent="0.3">
      <c r="A2209" t="s">
        <v>2106</v>
      </c>
      <c r="B2209" t="s">
        <v>36</v>
      </c>
      <c r="C2209" s="1">
        <v>43704</v>
      </c>
      <c r="D2209">
        <v>84</v>
      </c>
      <c r="E2209">
        <v>7.3</v>
      </c>
      <c r="F2209" t="s">
        <v>2779</v>
      </c>
      <c r="G2209" t="s">
        <v>407</v>
      </c>
      <c r="H2209" t="s">
        <v>32</v>
      </c>
      <c r="I2209">
        <v>31</v>
      </c>
      <c r="J2209">
        <v>284</v>
      </c>
      <c r="K2209" t="str">
        <f>IF(H2209="1 Player", "1","0")</f>
        <v>0</v>
      </c>
      <c r="L2209" s="2" t="str">
        <f t="shared" si="238"/>
        <v>0</v>
      </c>
      <c r="M2209" s="2" t="str">
        <f t="shared" si="239"/>
        <v>1</v>
      </c>
      <c r="N2209" s="2" t="str">
        <f t="shared" si="240"/>
        <v>0</v>
      </c>
      <c r="O2209" s="2" t="str">
        <f t="shared" si="241"/>
        <v>0</v>
      </c>
      <c r="P2209" s="2" t="str">
        <f t="shared" si="242"/>
        <v>0</v>
      </c>
      <c r="Q2209" s="2" t="str">
        <f t="shared" si="243"/>
        <v>0</v>
      </c>
      <c r="R2209" s="2" t="str">
        <f t="shared" si="244"/>
        <v>0</v>
      </c>
    </row>
    <row r="2210" spans="1:18" x14ac:dyDescent="0.3">
      <c r="A2210" t="s">
        <v>2780</v>
      </c>
      <c r="B2210" t="s">
        <v>21</v>
      </c>
      <c r="C2210" s="1">
        <v>41506</v>
      </c>
      <c r="D2210">
        <v>84</v>
      </c>
      <c r="E2210">
        <v>7.8</v>
      </c>
      <c r="F2210" t="s">
        <v>2781</v>
      </c>
      <c r="G2210" t="s">
        <v>215</v>
      </c>
      <c r="H2210" t="s">
        <v>131</v>
      </c>
      <c r="I2210">
        <v>27</v>
      </c>
      <c r="J2210">
        <v>360</v>
      </c>
      <c r="K2210" t="str">
        <f>IF(H2210="1 Player", "1","0")</f>
        <v>0</v>
      </c>
      <c r="L2210" s="2" t="str">
        <f t="shared" si="238"/>
        <v>0</v>
      </c>
      <c r="M2210" s="2" t="str">
        <f t="shared" si="239"/>
        <v>0</v>
      </c>
      <c r="N2210" s="2" t="str">
        <f t="shared" si="240"/>
        <v>0</v>
      </c>
      <c r="O2210" s="2" t="str">
        <f t="shared" si="241"/>
        <v>0</v>
      </c>
      <c r="P2210" s="2" t="str">
        <f t="shared" si="242"/>
        <v>0</v>
      </c>
      <c r="Q2210" s="2" t="str">
        <f t="shared" si="243"/>
        <v>0</v>
      </c>
      <c r="R2210" s="2" t="str">
        <f t="shared" si="244"/>
        <v>0</v>
      </c>
    </row>
    <row r="2211" spans="1:18" x14ac:dyDescent="0.3">
      <c r="A2211" t="s">
        <v>2782</v>
      </c>
      <c r="B2211" t="s">
        <v>36</v>
      </c>
      <c r="C2211" s="1">
        <v>42269</v>
      </c>
      <c r="D2211">
        <v>84</v>
      </c>
      <c r="E2211">
        <v>4.4000000000000004</v>
      </c>
      <c r="F2211" t="s">
        <v>134</v>
      </c>
      <c r="G2211" t="s">
        <v>1485</v>
      </c>
      <c r="H2211" t="s">
        <v>942</v>
      </c>
      <c r="I2211">
        <v>45</v>
      </c>
      <c r="J2211">
        <v>480</v>
      </c>
      <c r="K2211" t="str">
        <f>IF(H2211="1 Player", "1","0")</f>
        <v>0</v>
      </c>
      <c r="L2211" s="2" t="str">
        <f t="shared" si="238"/>
        <v>0</v>
      </c>
      <c r="M2211" s="2" t="str">
        <f t="shared" si="239"/>
        <v>0</v>
      </c>
      <c r="N2211" s="2" t="str">
        <f t="shared" si="240"/>
        <v>0</v>
      </c>
      <c r="O2211" s="2" t="str">
        <f t="shared" si="241"/>
        <v>0</v>
      </c>
      <c r="P2211" s="2" t="str">
        <f t="shared" si="242"/>
        <v>0</v>
      </c>
      <c r="Q2211" s="2" t="str">
        <f t="shared" si="243"/>
        <v>0</v>
      </c>
      <c r="R2211" s="2" t="str">
        <f t="shared" si="244"/>
        <v>0</v>
      </c>
    </row>
    <row r="2212" spans="1:18" x14ac:dyDescent="0.3">
      <c r="A2212" t="s">
        <v>2783</v>
      </c>
      <c r="B2212" t="s">
        <v>71</v>
      </c>
      <c r="C2212" s="1">
        <v>44061</v>
      </c>
      <c r="D2212">
        <v>84</v>
      </c>
      <c r="E2212">
        <v>7.8</v>
      </c>
      <c r="F2212" t="s">
        <v>2784</v>
      </c>
      <c r="G2212" t="s">
        <v>1710</v>
      </c>
      <c r="H2212" t="s">
        <v>143</v>
      </c>
      <c r="I2212">
        <v>32</v>
      </c>
      <c r="J2212">
        <v>84</v>
      </c>
      <c r="K2212" t="str">
        <f>IF(H2212="1 Player", "1","0")</f>
        <v>0</v>
      </c>
      <c r="L2212" s="2" t="str">
        <f t="shared" si="238"/>
        <v>0</v>
      </c>
      <c r="M2212" s="2" t="str">
        <f t="shared" si="239"/>
        <v>0</v>
      </c>
      <c r="N2212" s="2" t="str">
        <f t="shared" si="240"/>
        <v>0</v>
      </c>
      <c r="O2212" s="2" t="str">
        <f t="shared" si="241"/>
        <v>0</v>
      </c>
      <c r="P2212" s="2" t="str">
        <f t="shared" si="242"/>
        <v>0</v>
      </c>
      <c r="Q2212" s="2" t="str">
        <f t="shared" si="243"/>
        <v>0</v>
      </c>
      <c r="R2212" s="2" t="str">
        <f t="shared" si="244"/>
        <v>0</v>
      </c>
    </row>
    <row r="2213" spans="1:18" x14ac:dyDescent="0.3">
      <c r="A2213" t="s">
        <v>2785</v>
      </c>
      <c r="B2213" t="s">
        <v>71</v>
      </c>
      <c r="C2213" s="1">
        <v>44102</v>
      </c>
      <c r="D2213">
        <v>84</v>
      </c>
      <c r="E2213">
        <v>5.4</v>
      </c>
      <c r="F2213" t="s">
        <v>2786</v>
      </c>
      <c r="G2213" t="s">
        <v>382</v>
      </c>
      <c r="H2213" t="s">
        <v>101</v>
      </c>
      <c r="I2213">
        <v>18</v>
      </c>
      <c r="J2213">
        <v>952</v>
      </c>
      <c r="K2213" t="str">
        <f>IF(H2213="1 Player", "1","0")</f>
        <v>0</v>
      </c>
      <c r="L2213" s="2" t="str">
        <f t="shared" si="238"/>
        <v>0</v>
      </c>
      <c r="M2213" s="2" t="str">
        <f t="shared" si="239"/>
        <v>0</v>
      </c>
      <c r="N2213" s="2" t="str">
        <f t="shared" si="240"/>
        <v>0</v>
      </c>
      <c r="O2213" s="2" t="str">
        <f t="shared" si="241"/>
        <v>0</v>
      </c>
      <c r="P2213" s="2" t="str">
        <f t="shared" si="242"/>
        <v>0</v>
      </c>
      <c r="Q2213" s="2" t="str">
        <f t="shared" si="243"/>
        <v>0</v>
      </c>
      <c r="R2213" s="2" t="str">
        <f t="shared" si="244"/>
        <v>0</v>
      </c>
    </row>
    <row r="2214" spans="1:18" x14ac:dyDescent="0.3">
      <c r="A2214" t="s">
        <v>2787</v>
      </c>
      <c r="B2214" t="s">
        <v>36</v>
      </c>
      <c r="C2214" s="1">
        <v>43924</v>
      </c>
      <c r="D2214">
        <v>84</v>
      </c>
      <c r="E2214">
        <v>6.1</v>
      </c>
      <c r="F2214" t="s">
        <v>2788</v>
      </c>
      <c r="G2214" t="s">
        <v>333</v>
      </c>
      <c r="H2214" t="s">
        <v>362</v>
      </c>
      <c r="I2214">
        <v>27</v>
      </c>
      <c r="J2214">
        <v>544</v>
      </c>
      <c r="K2214" t="str">
        <f>IF(H2214="1 Player", "1","0")</f>
        <v>0</v>
      </c>
      <c r="L2214" s="2" t="str">
        <f t="shared" si="238"/>
        <v>0</v>
      </c>
      <c r="M2214" s="2" t="str">
        <f t="shared" si="239"/>
        <v>0</v>
      </c>
      <c r="N2214" s="2" t="str">
        <f t="shared" si="240"/>
        <v>0</v>
      </c>
      <c r="O2214" s="2" t="str">
        <f t="shared" si="241"/>
        <v>0</v>
      </c>
      <c r="P2214" s="2" t="str">
        <f t="shared" si="242"/>
        <v>0</v>
      </c>
      <c r="Q2214" s="2" t="str">
        <f t="shared" si="243"/>
        <v>0</v>
      </c>
      <c r="R2214" s="2" t="str">
        <f t="shared" si="244"/>
        <v>0</v>
      </c>
    </row>
    <row r="2215" spans="1:18" x14ac:dyDescent="0.3">
      <c r="A2215" t="s">
        <v>2789</v>
      </c>
      <c r="B2215" t="s">
        <v>71</v>
      </c>
      <c r="C2215" s="1">
        <v>43447</v>
      </c>
      <c r="D2215">
        <v>84</v>
      </c>
      <c r="E2215">
        <v>8.5</v>
      </c>
      <c r="F2215" t="s">
        <v>2790</v>
      </c>
      <c r="G2215" t="s">
        <v>174</v>
      </c>
      <c r="H2215" t="s">
        <v>32</v>
      </c>
      <c r="I2215">
        <v>41</v>
      </c>
      <c r="J2215">
        <v>371</v>
      </c>
      <c r="K2215" t="str">
        <f>IF(H2215="1 Player", "1","0")</f>
        <v>0</v>
      </c>
      <c r="L2215" s="2" t="str">
        <f t="shared" si="238"/>
        <v>0</v>
      </c>
      <c r="M2215" s="2" t="str">
        <f t="shared" si="239"/>
        <v>1</v>
      </c>
      <c r="N2215" s="2" t="str">
        <f t="shared" si="240"/>
        <v>0</v>
      </c>
      <c r="O2215" s="2" t="str">
        <f t="shared" si="241"/>
        <v>0</v>
      </c>
      <c r="P2215" s="2" t="str">
        <f t="shared" si="242"/>
        <v>0</v>
      </c>
      <c r="Q2215" s="2" t="str">
        <f t="shared" si="243"/>
        <v>0</v>
      </c>
      <c r="R2215" s="2" t="str">
        <f t="shared" si="244"/>
        <v>0</v>
      </c>
    </row>
    <row r="2216" spans="1:18" x14ac:dyDescent="0.3">
      <c r="A2216" t="s">
        <v>2791</v>
      </c>
      <c r="B2216" t="s">
        <v>71</v>
      </c>
      <c r="C2216" s="1">
        <v>43809</v>
      </c>
      <c r="D2216">
        <v>84</v>
      </c>
      <c r="E2216">
        <v>7.5</v>
      </c>
      <c r="F2216" t="s">
        <v>619</v>
      </c>
      <c r="G2216" t="s">
        <v>174</v>
      </c>
      <c r="H2216" t="s">
        <v>46</v>
      </c>
      <c r="I2216">
        <v>15</v>
      </c>
      <c r="J2216">
        <v>17</v>
      </c>
      <c r="K2216" t="str">
        <f>IF(H2216="1 Player", "1","0")</f>
        <v>0</v>
      </c>
      <c r="L2216" s="2" t="str">
        <f t="shared" si="238"/>
        <v>0</v>
      </c>
      <c r="M2216" s="2" t="str">
        <f t="shared" si="239"/>
        <v>0</v>
      </c>
      <c r="N2216" s="2" t="str">
        <f t="shared" si="240"/>
        <v>0</v>
      </c>
      <c r="O2216" s="2" t="str">
        <f t="shared" si="241"/>
        <v>0</v>
      </c>
      <c r="P2216" s="2" t="str">
        <f t="shared" si="242"/>
        <v>0</v>
      </c>
      <c r="Q2216" s="2" t="str">
        <f t="shared" si="243"/>
        <v>1</v>
      </c>
      <c r="R2216" s="2" t="str">
        <f t="shared" si="244"/>
        <v>0</v>
      </c>
    </row>
    <row r="2217" spans="1:18" x14ac:dyDescent="0.3">
      <c r="A2217" t="s">
        <v>2792</v>
      </c>
      <c r="B2217" t="s">
        <v>54</v>
      </c>
      <c r="C2217" s="1">
        <v>43004</v>
      </c>
      <c r="D2217">
        <v>84</v>
      </c>
      <c r="E2217">
        <v>3.4</v>
      </c>
      <c r="F2217" t="s">
        <v>2793</v>
      </c>
      <c r="G2217" t="s">
        <v>1485</v>
      </c>
      <c r="H2217" t="s">
        <v>942</v>
      </c>
      <c r="I2217">
        <v>68</v>
      </c>
      <c r="J2217">
        <v>1037</v>
      </c>
      <c r="K2217" t="str">
        <f>IF(H2217="1 Player", "1","0")</f>
        <v>0</v>
      </c>
      <c r="L2217" s="2" t="str">
        <f t="shared" si="238"/>
        <v>0</v>
      </c>
      <c r="M2217" s="2" t="str">
        <f t="shared" si="239"/>
        <v>0</v>
      </c>
      <c r="N2217" s="2" t="str">
        <f t="shared" si="240"/>
        <v>0</v>
      </c>
      <c r="O2217" s="2" t="str">
        <f t="shared" si="241"/>
        <v>0</v>
      </c>
      <c r="P2217" s="2" t="str">
        <f t="shared" si="242"/>
        <v>0</v>
      </c>
      <c r="Q2217" s="2" t="str">
        <f t="shared" si="243"/>
        <v>0</v>
      </c>
      <c r="R2217" s="2" t="str">
        <f t="shared" si="244"/>
        <v>0</v>
      </c>
    </row>
    <row r="2218" spans="1:18" x14ac:dyDescent="0.3">
      <c r="A2218" t="s">
        <v>2794</v>
      </c>
      <c r="B2218" t="s">
        <v>28</v>
      </c>
      <c r="C2218" s="1">
        <v>40470</v>
      </c>
      <c r="D2218">
        <v>84</v>
      </c>
      <c r="E2218">
        <v>9.1</v>
      </c>
      <c r="F2218" t="s">
        <v>499</v>
      </c>
      <c r="G2218" t="s">
        <v>180</v>
      </c>
      <c r="H2218" t="s">
        <v>32</v>
      </c>
      <c r="I2218">
        <v>70</v>
      </c>
      <c r="J2218">
        <v>800</v>
      </c>
      <c r="K2218" t="str">
        <f>IF(H2218="1 Player", "1","0")</f>
        <v>0</v>
      </c>
      <c r="L2218" s="2" t="str">
        <f t="shared" si="238"/>
        <v>0</v>
      </c>
      <c r="M2218" s="2" t="str">
        <f t="shared" si="239"/>
        <v>1</v>
      </c>
      <c r="N2218" s="2" t="str">
        <f t="shared" si="240"/>
        <v>0</v>
      </c>
      <c r="O2218" s="2" t="str">
        <f t="shared" si="241"/>
        <v>0</v>
      </c>
      <c r="P2218" s="2" t="str">
        <f t="shared" si="242"/>
        <v>0</v>
      </c>
      <c r="Q2218" s="2" t="str">
        <f t="shared" si="243"/>
        <v>0</v>
      </c>
      <c r="R2218" s="2" t="str">
        <f t="shared" si="244"/>
        <v>0</v>
      </c>
    </row>
    <row r="2219" spans="1:18" x14ac:dyDescent="0.3">
      <c r="A2219" t="s">
        <v>2439</v>
      </c>
      <c r="B2219" t="s">
        <v>71</v>
      </c>
      <c r="C2219" s="1">
        <v>40442</v>
      </c>
      <c r="D2219">
        <v>84</v>
      </c>
      <c r="E2219">
        <v>6.9</v>
      </c>
      <c r="F2219" t="s">
        <v>2440</v>
      </c>
      <c r="G2219" t="s">
        <v>496</v>
      </c>
      <c r="H2219" t="s">
        <v>46</v>
      </c>
      <c r="I2219">
        <v>15</v>
      </c>
      <c r="J2219">
        <v>118</v>
      </c>
      <c r="K2219" t="str">
        <f>IF(H2219="1 Player", "1","0")</f>
        <v>0</v>
      </c>
      <c r="L2219" s="2" t="str">
        <f t="shared" si="238"/>
        <v>0</v>
      </c>
      <c r="M2219" s="2" t="str">
        <f t="shared" si="239"/>
        <v>0</v>
      </c>
      <c r="N2219" s="2" t="str">
        <f t="shared" si="240"/>
        <v>0</v>
      </c>
      <c r="O2219" s="2" t="str">
        <f t="shared" si="241"/>
        <v>0</v>
      </c>
      <c r="P2219" s="2" t="str">
        <f t="shared" si="242"/>
        <v>0</v>
      </c>
      <c r="Q2219" s="2" t="str">
        <f t="shared" si="243"/>
        <v>1</v>
      </c>
      <c r="R2219" s="2" t="str">
        <f t="shared" si="244"/>
        <v>0</v>
      </c>
    </row>
    <row r="2220" spans="1:18" x14ac:dyDescent="0.3">
      <c r="A2220" t="s">
        <v>2095</v>
      </c>
      <c r="B2220" t="s">
        <v>71</v>
      </c>
      <c r="C2220" s="1">
        <v>43035</v>
      </c>
      <c r="D2220">
        <v>84</v>
      </c>
      <c r="E2220">
        <v>6.8</v>
      </c>
      <c r="F2220" t="s">
        <v>2096</v>
      </c>
      <c r="G2220" t="s">
        <v>38</v>
      </c>
      <c r="H2220" t="s">
        <v>32</v>
      </c>
      <c r="I2220">
        <v>29</v>
      </c>
      <c r="J2220">
        <v>1749</v>
      </c>
      <c r="K2220" t="str">
        <f>IF(H2220="1 Player", "1","0")</f>
        <v>0</v>
      </c>
      <c r="L2220" s="2" t="str">
        <f t="shared" si="238"/>
        <v>0</v>
      </c>
      <c r="M2220" s="2" t="str">
        <f t="shared" si="239"/>
        <v>1</v>
      </c>
      <c r="N2220" s="2" t="str">
        <f t="shared" si="240"/>
        <v>0</v>
      </c>
      <c r="O2220" s="2" t="str">
        <f t="shared" si="241"/>
        <v>0</v>
      </c>
      <c r="P2220" s="2" t="str">
        <f t="shared" si="242"/>
        <v>0</v>
      </c>
      <c r="Q2220" s="2" t="str">
        <f t="shared" si="243"/>
        <v>0</v>
      </c>
      <c r="R2220" s="2" t="str">
        <f t="shared" si="244"/>
        <v>0</v>
      </c>
    </row>
    <row r="2221" spans="1:18" x14ac:dyDescent="0.3">
      <c r="A2221" t="s">
        <v>2795</v>
      </c>
      <c r="B2221" t="s">
        <v>71</v>
      </c>
      <c r="C2221" s="1">
        <v>40252</v>
      </c>
      <c r="D2221">
        <v>84</v>
      </c>
      <c r="E2221">
        <v>7.3</v>
      </c>
      <c r="F2221" t="s">
        <v>1868</v>
      </c>
      <c r="G2221" t="s">
        <v>1869</v>
      </c>
      <c r="H2221" t="s">
        <v>32</v>
      </c>
      <c r="I2221">
        <v>13</v>
      </c>
      <c r="J2221">
        <v>77</v>
      </c>
      <c r="K2221" t="str">
        <f>IF(H2221="1 Player", "1","0")</f>
        <v>0</v>
      </c>
      <c r="L2221" s="2" t="str">
        <f t="shared" si="238"/>
        <v>0</v>
      </c>
      <c r="M2221" s="2" t="str">
        <f t="shared" si="239"/>
        <v>1</v>
      </c>
      <c r="N2221" s="2" t="str">
        <f t="shared" si="240"/>
        <v>0</v>
      </c>
      <c r="O2221" s="2" t="str">
        <f t="shared" si="241"/>
        <v>0</v>
      </c>
      <c r="P2221" s="2" t="str">
        <f t="shared" si="242"/>
        <v>0</v>
      </c>
      <c r="Q2221" s="2" t="str">
        <f t="shared" si="243"/>
        <v>0</v>
      </c>
      <c r="R2221" s="2" t="str">
        <f t="shared" si="244"/>
        <v>0</v>
      </c>
    </row>
    <row r="2222" spans="1:18" x14ac:dyDescent="0.3">
      <c r="A2222" t="s">
        <v>2794</v>
      </c>
      <c r="B2222" t="s">
        <v>21</v>
      </c>
      <c r="C2222" s="1">
        <v>40470</v>
      </c>
      <c r="D2222">
        <v>84</v>
      </c>
      <c r="E2222">
        <v>9.1</v>
      </c>
      <c r="F2222" t="s">
        <v>499</v>
      </c>
      <c r="G2222" t="s">
        <v>180</v>
      </c>
      <c r="H2222" t="s">
        <v>32</v>
      </c>
      <c r="I2222">
        <v>61</v>
      </c>
      <c r="J2222">
        <v>794</v>
      </c>
      <c r="K2222" t="str">
        <f>IF(H2222="1 Player", "1","0")</f>
        <v>0</v>
      </c>
      <c r="L2222" s="2" t="str">
        <f t="shared" si="238"/>
        <v>0</v>
      </c>
      <c r="M2222" s="2" t="str">
        <f t="shared" si="239"/>
        <v>1</v>
      </c>
      <c r="N2222" s="2" t="str">
        <f t="shared" si="240"/>
        <v>0</v>
      </c>
      <c r="O2222" s="2" t="str">
        <f t="shared" si="241"/>
        <v>0</v>
      </c>
      <c r="P2222" s="2" t="str">
        <f t="shared" si="242"/>
        <v>0</v>
      </c>
      <c r="Q2222" s="2" t="str">
        <f t="shared" si="243"/>
        <v>0</v>
      </c>
      <c r="R2222" s="2" t="str">
        <f t="shared" si="244"/>
        <v>0</v>
      </c>
    </row>
    <row r="2223" spans="1:18" x14ac:dyDescent="0.3">
      <c r="A2223" t="s">
        <v>2796</v>
      </c>
      <c r="B2223" t="s">
        <v>28</v>
      </c>
      <c r="C2223" s="1">
        <v>39686</v>
      </c>
      <c r="D2223">
        <v>84</v>
      </c>
      <c r="E2223">
        <v>7.7</v>
      </c>
      <c r="F2223" t="s">
        <v>177</v>
      </c>
      <c r="G2223" t="s">
        <v>472</v>
      </c>
      <c r="H2223" t="s">
        <v>118</v>
      </c>
      <c r="I2223">
        <v>41</v>
      </c>
      <c r="J2223">
        <v>30</v>
      </c>
      <c r="K2223" t="str">
        <f>IF(H2223="1 Player", "1","0")</f>
        <v>0</v>
      </c>
      <c r="L2223" s="2" t="str">
        <f t="shared" si="238"/>
        <v>0</v>
      </c>
      <c r="M2223" s="2" t="str">
        <f t="shared" si="239"/>
        <v>0</v>
      </c>
      <c r="N2223" s="2" t="str">
        <f t="shared" si="240"/>
        <v>0</v>
      </c>
      <c r="O2223" s="2" t="str">
        <f t="shared" si="241"/>
        <v>0</v>
      </c>
      <c r="P2223" s="2" t="str">
        <f t="shared" si="242"/>
        <v>0</v>
      </c>
      <c r="Q2223" s="2" t="str">
        <f t="shared" si="243"/>
        <v>0</v>
      </c>
      <c r="R2223" s="2" t="str">
        <f t="shared" si="244"/>
        <v>0</v>
      </c>
    </row>
    <row r="2224" spans="1:18" x14ac:dyDescent="0.3">
      <c r="A2224" t="s">
        <v>2797</v>
      </c>
      <c r="B2224" t="s">
        <v>168</v>
      </c>
      <c r="C2224" s="1">
        <v>42633</v>
      </c>
      <c r="D2224">
        <v>84</v>
      </c>
      <c r="E2224">
        <v>5.0999999999999996</v>
      </c>
      <c r="F2224" t="s">
        <v>137</v>
      </c>
      <c r="G2224" t="s">
        <v>138</v>
      </c>
      <c r="H2224" t="s">
        <v>32</v>
      </c>
      <c r="I2224">
        <v>41</v>
      </c>
      <c r="J2224">
        <v>269</v>
      </c>
      <c r="K2224" t="str">
        <f>IF(H2224="1 Player", "1","0")</f>
        <v>0</v>
      </c>
      <c r="L2224" s="2" t="str">
        <f t="shared" si="238"/>
        <v>0</v>
      </c>
      <c r="M2224" s="2" t="str">
        <f t="shared" si="239"/>
        <v>1</v>
      </c>
      <c r="N2224" s="2" t="str">
        <f t="shared" si="240"/>
        <v>0</v>
      </c>
      <c r="O2224" s="2" t="str">
        <f t="shared" si="241"/>
        <v>0</v>
      </c>
      <c r="P2224" s="2" t="str">
        <f t="shared" si="242"/>
        <v>0</v>
      </c>
      <c r="Q2224" s="2" t="str">
        <f t="shared" si="243"/>
        <v>0</v>
      </c>
      <c r="R2224" s="2" t="str">
        <f t="shared" si="244"/>
        <v>0</v>
      </c>
    </row>
    <row r="2225" spans="1:18" x14ac:dyDescent="0.3">
      <c r="A2225" t="s">
        <v>2798</v>
      </c>
      <c r="B2225" t="s">
        <v>50</v>
      </c>
      <c r="C2225" s="1">
        <v>38657</v>
      </c>
      <c r="D2225">
        <v>84</v>
      </c>
      <c r="E2225">
        <v>9</v>
      </c>
      <c r="F2225" t="s">
        <v>1661</v>
      </c>
      <c r="G2225" t="s">
        <v>2708</v>
      </c>
      <c r="H2225" t="s">
        <v>1501</v>
      </c>
      <c r="I2225">
        <v>30</v>
      </c>
      <c r="J2225">
        <v>406</v>
      </c>
      <c r="K2225" t="str">
        <f>IF(H2225="1 Player", "1","0")</f>
        <v>0</v>
      </c>
      <c r="L2225" s="2" t="str">
        <f t="shared" si="238"/>
        <v>0</v>
      </c>
      <c r="M2225" s="2" t="str">
        <f t="shared" si="239"/>
        <v>0</v>
      </c>
      <c r="N2225" s="2" t="str">
        <f t="shared" si="240"/>
        <v>0</v>
      </c>
      <c r="O2225" s="2" t="str">
        <f t="shared" si="241"/>
        <v>0</v>
      </c>
      <c r="P2225" s="2" t="str">
        <f t="shared" si="242"/>
        <v>0</v>
      </c>
      <c r="Q2225" s="2" t="str">
        <f t="shared" si="243"/>
        <v>0</v>
      </c>
      <c r="R2225" s="2" t="str">
        <f t="shared" si="244"/>
        <v>0</v>
      </c>
    </row>
    <row r="2226" spans="1:18" x14ac:dyDescent="0.3">
      <c r="A2226" t="s">
        <v>2799</v>
      </c>
      <c r="B2226" t="s">
        <v>71</v>
      </c>
      <c r="C2226" s="1">
        <v>38547</v>
      </c>
      <c r="D2226">
        <v>84</v>
      </c>
      <c r="E2226">
        <v>7.7</v>
      </c>
      <c r="F2226" t="s">
        <v>2666</v>
      </c>
      <c r="G2226" t="s">
        <v>913</v>
      </c>
      <c r="H2226" t="s">
        <v>14</v>
      </c>
      <c r="I2226">
        <v>46</v>
      </c>
      <c r="J2226">
        <v>136</v>
      </c>
      <c r="K2226" t="str">
        <f>IF(H2226="1 Player", "1","0")</f>
        <v>1</v>
      </c>
      <c r="L2226" s="2" t="str">
        <f t="shared" si="238"/>
        <v>0</v>
      </c>
      <c r="M2226" s="2" t="str">
        <f t="shared" si="239"/>
        <v>0</v>
      </c>
      <c r="N2226" s="2" t="str">
        <f t="shared" si="240"/>
        <v>0</v>
      </c>
      <c r="O2226" s="2" t="str">
        <f t="shared" si="241"/>
        <v>0</v>
      </c>
      <c r="P2226" s="2" t="str">
        <f t="shared" si="242"/>
        <v>0</v>
      </c>
      <c r="Q2226" s="2" t="str">
        <f t="shared" si="243"/>
        <v>0</v>
      </c>
      <c r="R2226" s="2" t="str">
        <f t="shared" si="244"/>
        <v>0</v>
      </c>
    </row>
    <row r="2227" spans="1:18" x14ac:dyDescent="0.3">
      <c r="A2227" t="s">
        <v>2800</v>
      </c>
      <c r="B2227" t="s">
        <v>50</v>
      </c>
      <c r="C2227" s="1">
        <v>38670</v>
      </c>
      <c r="D2227">
        <v>84</v>
      </c>
      <c r="E2227">
        <v>8.3000000000000007</v>
      </c>
      <c r="F2227" t="s">
        <v>729</v>
      </c>
      <c r="G2227" t="s">
        <v>730</v>
      </c>
      <c r="H2227" t="s">
        <v>205</v>
      </c>
      <c r="I2227">
        <v>45</v>
      </c>
      <c r="J2227">
        <v>116</v>
      </c>
      <c r="K2227" t="str">
        <f>IF(H2227="1 Player", "1","0")</f>
        <v>0</v>
      </c>
      <c r="L2227" s="2" t="str">
        <f t="shared" si="238"/>
        <v>0</v>
      </c>
      <c r="M2227" s="2" t="str">
        <f t="shared" si="239"/>
        <v>0</v>
      </c>
      <c r="N2227" s="2" t="str">
        <f t="shared" si="240"/>
        <v>0</v>
      </c>
      <c r="O2227" s="2" t="str">
        <f t="shared" si="241"/>
        <v>0</v>
      </c>
      <c r="P2227" s="2" t="str">
        <f t="shared" si="242"/>
        <v>0</v>
      </c>
      <c r="Q2227" s="2" t="str">
        <f t="shared" si="243"/>
        <v>0</v>
      </c>
      <c r="R2227" s="2" t="str">
        <f t="shared" si="244"/>
        <v>0</v>
      </c>
    </row>
    <row r="2228" spans="1:18" x14ac:dyDescent="0.3">
      <c r="A2228" t="s">
        <v>738</v>
      </c>
      <c r="B2228" t="s">
        <v>48</v>
      </c>
      <c r="C2228" s="1">
        <v>43111</v>
      </c>
      <c r="D2228">
        <v>84</v>
      </c>
      <c r="E2228">
        <v>8.1</v>
      </c>
      <c r="F2228" t="s">
        <v>739</v>
      </c>
      <c r="G2228" t="s">
        <v>174</v>
      </c>
      <c r="H2228" t="s">
        <v>32</v>
      </c>
      <c r="I2228">
        <v>13</v>
      </c>
      <c r="J2228">
        <v>72</v>
      </c>
      <c r="K2228" t="str">
        <f>IF(H2228="1 Player", "1","0")</f>
        <v>0</v>
      </c>
      <c r="L2228" s="2" t="str">
        <f t="shared" si="238"/>
        <v>0</v>
      </c>
      <c r="M2228" s="2" t="str">
        <f t="shared" si="239"/>
        <v>1</v>
      </c>
      <c r="N2228" s="2" t="str">
        <f t="shared" si="240"/>
        <v>0</v>
      </c>
      <c r="O2228" s="2" t="str">
        <f t="shared" si="241"/>
        <v>0</v>
      </c>
      <c r="P2228" s="2" t="str">
        <f t="shared" si="242"/>
        <v>0</v>
      </c>
      <c r="Q2228" s="2" t="str">
        <f t="shared" si="243"/>
        <v>0</v>
      </c>
      <c r="R2228" s="2" t="str">
        <f t="shared" si="244"/>
        <v>0</v>
      </c>
    </row>
    <row r="2229" spans="1:18" x14ac:dyDescent="0.3">
      <c r="A2229" t="s">
        <v>2439</v>
      </c>
      <c r="B2229" t="s">
        <v>28</v>
      </c>
      <c r="C2229" s="1">
        <v>40443</v>
      </c>
      <c r="D2229">
        <v>84</v>
      </c>
      <c r="E2229">
        <v>7.6</v>
      </c>
      <c r="F2229" t="s">
        <v>2440</v>
      </c>
      <c r="G2229" t="s">
        <v>496</v>
      </c>
      <c r="H2229" t="s">
        <v>46</v>
      </c>
      <c r="I2229">
        <v>43</v>
      </c>
      <c r="J2229">
        <v>68</v>
      </c>
      <c r="K2229" t="str">
        <f>IF(H2229="1 Player", "1","0")</f>
        <v>0</v>
      </c>
      <c r="L2229" s="2" t="str">
        <f t="shared" si="238"/>
        <v>0</v>
      </c>
      <c r="M2229" s="2" t="str">
        <f t="shared" si="239"/>
        <v>0</v>
      </c>
      <c r="N2229" s="2" t="str">
        <f t="shared" si="240"/>
        <v>0</v>
      </c>
      <c r="O2229" s="2" t="str">
        <f t="shared" si="241"/>
        <v>0</v>
      </c>
      <c r="P2229" s="2" t="str">
        <f t="shared" si="242"/>
        <v>0</v>
      </c>
      <c r="Q2229" s="2" t="str">
        <f t="shared" si="243"/>
        <v>1</v>
      </c>
      <c r="R2229" s="2" t="str">
        <f t="shared" si="244"/>
        <v>0</v>
      </c>
    </row>
    <row r="2230" spans="1:18" x14ac:dyDescent="0.3">
      <c r="A2230" t="s">
        <v>1550</v>
      </c>
      <c r="B2230" t="s">
        <v>550</v>
      </c>
      <c r="C2230" s="1">
        <v>39161</v>
      </c>
      <c r="D2230">
        <v>84</v>
      </c>
      <c r="E2230">
        <v>7.8</v>
      </c>
      <c r="F2230" t="s">
        <v>2801</v>
      </c>
      <c r="G2230" t="s">
        <v>1115</v>
      </c>
      <c r="H2230" t="s">
        <v>19</v>
      </c>
      <c r="I2230">
        <v>32</v>
      </c>
      <c r="J2230">
        <v>23</v>
      </c>
      <c r="K2230" t="str">
        <f>IF(H2230="1 Player", "1","0")</f>
        <v>0</v>
      </c>
      <c r="L2230" s="2" t="str">
        <f t="shared" si="238"/>
        <v>1</v>
      </c>
      <c r="M2230" s="2" t="str">
        <f t="shared" si="239"/>
        <v>0</v>
      </c>
      <c r="N2230" s="2" t="str">
        <f t="shared" si="240"/>
        <v>0</v>
      </c>
      <c r="O2230" s="2" t="str">
        <f t="shared" si="241"/>
        <v>0</v>
      </c>
      <c r="P2230" s="2" t="str">
        <f t="shared" si="242"/>
        <v>0</v>
      </c>
      <c r="Q2230" s="2" t="str">
        <f t="shared" si="243"/>
        <v>0</v>
      </c>
      <c r="R2230" s="2" t="str">
        <f t="shared" si="244"/>
        <v>0</v>
      </c>
    </row>
    <row r="2231" spans="1:18" x14ac:dyDescent="0.3">
      <c r="A2231" t="s">
        <v>2802</v>
      </c>
      <c r="B2231" t="s">
        <v>48</v>
      </c>
      <c r="C2231" s="1">
        <v>44012</v>
      </c>
      <c r="D2231">
        <v>84</v>
      </c>
      <c r="E2231">
        <v>8.1</v>
      </c>
      <c r="F2231" t="s">
        <v>2803</v>
      </c>
      <c r="G2231" t="s">
        <v>138</v>
      </c>
      <c r="H2231" t="s">
        <v>32</v>
      </c>
      <c r="I2231">
        <v>14</v>
      </c>
      <c r="J2231">
        <v>32</v>
      </c>
      <c r="K2231" t="str">
        <f>IF(H2231="1 Player", "1","0")</f>
        <v>0</v>
      </c>
      <c r="L2231" s="2" t="str">
        <f t="shared" si="238"/>
        <v>0</v>
      </c>
      <c r="M2231" s="2" t="str">
        <f t="shared" si="239"/>
        <v>1</v>
      </c>
      <c r="N2231" s="2" t="str">
        <f t="shared" si="240"/>
        <v>0</v>
      </c>
      <c r="O2231" s="2" t="str">
        <f t="shared" si="241"/>
        <v>0</v>
      </c>
      <c r="P2231" s="2" t="str">
        <f t="shared" si="242"/>
        <v>0</v>
      </c>
      <c r="Q2231" s="2" t="str">
        <f t="shared" si="243"/>
        <v>0</v>
      </c>
      <c r="R2231" s="2" t="str">
        <f t="shared" si="244"/>
        <v>0</v>
      </c>
    </row>
    <row r="2232" spans="1:18" x14ac:dyDescent="0.3">
      <c r="A2232" t="s">
        <v>1954</v>
      </c>
      <c r="B2232" t="s">
        <v>48</v>
      </c>
      <c r="C2232" s="1">
        <v>43728</v>
      </c>
      <c r="D2232">
        <v>84</v>
      </c>
      <c r="E2232">
        <v>8</v>
      </c>
      <c r="F2232" t="s">
        <v>2804</v>
      </c>
      <c r="G2232" t="s">
        <v>138</v>
      </c>
      <c r="H2232" t="s">
        <v>32</v>
      </c>
      <c r="I2232">
        <v>23</v>
      </c>
      <c r="J2232">
        <v>92</v>
      </c>
      <c r="K2232" t="str">
        <f>IF(H2232="1 Player", "1","0")</f>
        <v>0</v>
      </c>
      <c r="L2232" s="2" t="str">
        <f t="shared" si="238"/>
        <v>0</v>
      </c>
      <c r="M2232" s="2" t="str">
        <f t="shared" si="239"/>
        <v>1</v>
      </c>
      <c r="N2232" s="2" t="str">
        <f t="shared" si="240"/>
        <v>0</v>
      </c>
      <c r="O2232" s="2" t="str">
        <f t="shared" si="241"/>
        <v>0</v>
      </c>
      <c r="P2232" s="2" t="str">
        <f t="shared" si="242"/>
        <v>0</v>
      </c>
      <c r="Q2232" s="2" t="str">
        <f t="shared" si="243"/>
        <v>0</v>
      </c>
      <c r="R2232" s="2" t="str">
        <f t="shared" si="244"/>
        <v>0</v>
      </c>
    </row>
    <row r="2233" spans="1:18" x14ac:dyDescent="0.3">
      <c r="A2233" t="s">
        <v>2805</v>
      </c>
      <c r="B2233" t="s">
        <v>71</v>
      </c>
      <c r="C2233" s="1">
        <v>43249</v>
      </c>
      <c r="D2233">
        <v>84</v>
      </c>
      <c r="E2233">
        <v>7.7</v>
      </c>
      <c r="F2233" t="s">
        <v>2806</v>
      </c>
      <c r="G2233" t="s">
        <v>1754</v>
      </c>
      <c r="H2233" t="s">
        <v>32</v>
      </c>
      <c r="I2233">
        <v>8</v>
      </c>
      <c r="J2233">
        <v>43</v>
      </c>
      <c r="K2233" t="str">
        <f>IF(H2233="1 Player", "1","0")</f>
        <v>0</v>
      </c>
      <c r="L2233" s="2" t="str">
        <f t="shared" si="238"/>
        <v>0</v>
      </c>
      <c r="M2233" s="2" t="str">
        <f t="shared" si="239"/>
        <v>1</v>
      </c>
      <c r="N2233" s="2" t="str">
        <f t="shared" si="240"/>
        <v>0</v>
      </c>
      <c r="O2233" s="2" t="str">
        <f t="shared" si="241"/>
        <v>0</v>
      </c>
      <c r="P2233" s="2" t="str">
        <f t="shared" si="242"/>
        <v>0</v>
      </c>
      <c r="Q2233" s="2" t="str">
        <f t="shared" si="243"/>
        <v>0</v>
      </c>
      <c r="R2233" s="2" t="str">
        <f t="shared" si="244"/>
        <v>0</v>
      </c>
    </row>
    <row r="2234" spans="1:18" x14ac:dyDescent="0.3">
      <c r="A2234" t="s">
        <v>1923</v>
      </c>
      <c r="B2234" t="s">
        <v>71</v>
      </c>
      <c r="C2234" s="1">
        <v>43243</v>
      </c>
      <c r="D2234">
        <v>84</v>
      </c>
      <c r="E2234">
        <v>7.1</v>
      </c>
      <c r="F2234" t="s">
        <v>360</v>
      </c>
      <c r="G2234" t="s">
        <v>382</v>
      </c>
      <c r="H2234" t="s">
        <v>112</v>
      </c>
      <c r="I2234">
        <v>8</v>
      </c>
      <c r="J2234">
        <v>408</v>
      </c>
      <c r="K2234" t="str">
        <f>IF(H2234="1 Player", "1","0")</f>
        <v>0</v>
      </c>
      <c r="L2234" s="2" t="str">
        <f t="shared" si="238"/>
        <v>0</v>
      </c>
      <c r="M2234" s="2" t="str">
        <f t="shared" si="239"/>
        <v>0</v>
      </c>
      <c r="N2234" s="2" t="str">
        <f t="shared" si="240"/>
        <v>0</v>
      </c>
      <c r="O2234" s="2" t="str">
        <f t="shared" si="241"/>
        <v>0</v>
      </c>
      <c r="P2234" s="2" t="str">
        <f t="shared" si="242"/>
        <v>0</v>
      </c>
      <c r="Q2234" s="2" t="str">
        <f t="shared" si="243"/>
        <v>0</v>
      </c>
      <c r="R2234" s="2" t="str">
        <f t="shared" si="244"/>
        <v>0</v>
      </c>
    </row>
    <row r="2235" spans="1:18" x14ac:dyDescent="0.3">
      <c r="A2235" t="s">
        <v>147</v>
      </c>
      <c r="B2235" t="s">
        <v>48</v>
      </c>
      <c r="C2235" s="1">
        <v>42810</v>
      </c>
      <c r="D2235">
        <v>84</v>
      </c>
      <c r="E2235">
        <v>7.6</v>
      </c>
      <c r="F2235" t="s">
        <v>2807</v>
      </c>
      <c r="G2235" t="s">
        <v>2477</v>
      </c>
      <c r="H2235" t="s">
        <v>46</v>
      </c>
      <c r="I2235">
        <v>12</v>
      </c>
      <c r="J2235">
        <v>87</v>
      </c>
      <c r="K2235" t="str">
        <f>IF(H2235="1 Player", "1","0")</f>
        <v>0</v>
      </c>
      <c r="L2235" s="2" t="str">
        <f t="shared" si="238"/>
        <v>0</v>
      </c>
      <c r="M2235" s="2" t="str">
        <f t="shared" si="239"/>
        <v>0</v>
      </c>
      <c r="N2235" s="2" t="str">
        <f t="shared" si="240"/>
        <v>0</v>
      </c>
      <c r="O2235" s="2" t="str">
        <f t="shared" si="241"/>
        <v>0</v>
      </c>
      <c r="P2235" s="2" t="str">
        <f t="shared" si="242"/>
        <v>0</v>
      </c>
      <c r="Q2235" s="2" t="str">
        <f t="shared" si="243"/>
        <v>1</v>
      </c>
      <c r="R2235" s="2" t="str">
        <f t="shared" si="244"/>
        <v>0</v>
      </c>
    </row>
    <row r="2236" spans="1:18" x14ac:dyDescent="0.3">
      <c r="A2236" t="s">
        <v>1662</v>
      </c>
      <c r="B2236" t="s">
        <v>54</v>
      </c>
      <c r="C2236" s="1">
        <v>42136</v>
      </c>
      <c r="D2236">
        <v>84</v>
      </c>
      <c r="E2236">
        <v>8.3000000000000007</v>
      </c>
      <c r="F2236" t="s">
        <v>1663</v>
      </c>
      <c r="G2236" t="s">
        <v>109</v>
      </c>
      <c r="H2236" t="s">
        <v>32</v>
      </c>
      <c r="I2236">
        <v>30</v>
      </c>
      <c r="J2236">
        <v>588</v>
      </c>
      <c r="K2236" t="str">
        <f>IF(H2236="1 Player", "1","0")</f>
        <v>0</v>
      </c>
      <c r="L2236" s="2" t="str">
        <f t="shared" si="238"/>
        <v>0</v>
      </c>
      <c r="M2236" s="2" t="str">
        <f t="shared" si="239"/>
        <v>1</v>
      </c>
      <c r="N2236" s="2" t="str">
        <f t="shared" si="240"/>
        <v>0</v>
      </c>
      <c r="O2236" s="2" t="str">
        <f t="shared" si="241"/>
        <v>0</v>
      </c>
      <c r="P2236" s="2" t="str">
        <f t="shared" si="242"/>
        <v>0</v>
      </c>
      <c r="Q2236" s="2" t="str">
        <f t="shared" si="243"/>
        <v>0</v>
      </c>
      <c r="R2236" s="2" t="str">
        <f t="shared" si="244"/>
        <v>0</v>
      </c>
    </row>
    <row r="2237" spans="1:18" x14ac:dyDescent="0.3">
      <c r="A2237" t="s">
        <v>2808</v>
      </c>
      <c r="B2237" t="s">
        <v>71</v>
      </c>
      <c r="C2237" s="1">
        <v>41928</v>
      </c>
      <c r="D2237">
        <v>84</v>
      </c>
      <c r="E2237">
        <v>7.8</v>
      </c>
      <c r="F2237" t="s">
        <v>2809</v>
      </c>
      <c r="G2237" t="s">
        <v>2810</v>
      </c>
      <c r="H2237" t="s">
        <v>46</v>
      </c>
      <c r="I2237">
        <v>8</v>
      </c>
      <c r="J2237">
        <v>157</v>
      </c>
      <c r="K2237" t="str">
        <f>IF(H2237="1 Player", "1","0")</f>
        <v>0</v>
      </c>
      <c r="L2237" s="2" t="str">
        <f t="shared" si="238"/>
        <v>0</v>
      </c>
      <c r="M2237" s="2" t="str">
        <f t="shared" si="239"/>
        <v>0</v>
      </c>
      <c r="N2237" s="2" t="str">
        <f t="shared" si="240"/>
        <v>0</v>
      </c>
      <c r="O2237" s="2" t="str">
        <f t="shared" si="241"/>
        <v>0</v>
      </c>
      <c r="P2237" s="2" t="str">
        <f t="shared" si="242"/>
        <v>0</v>
      </c>
      <c r="Q2237" s="2" t="str">
        <f t="shared" si="243"/>
        <v>1</v>
      </c>
      <c r="R2237" s="2" t="str">
        <f t="shared" si="244"/>
        <v>0</v>
      </c>
    </row>
    <row r="2238" spans="1:18" x14ac:dyDescent="0.3">
      <c r="A2238" t="s">
        <v>2811</v>
      </c>
      <c r="B2238" t="s">
        <v>54</v>
      </c>
      <c r="C2238" s="1">
        <v>41593</v>
      </c>
      <c r="D2238">
        <v>84</v>
      </c>
      <c r="E2238">
        <v>7.6</v>
      </c>
      <c r="F2238" t="s">
        <v>2278</v>
      </c>
      <c r="G2238" t="s">
        <v>687</v>
      </c>
      <c r="H2238" t="s">
        <v>1143</v>
      </c>
      <c r="I2238">
        <v>9</v>
      </c>
      <c r="J2238">
        <v>342</v>
      </c>
      <c r="K2238" t="str">
        <f>IF(H2238="1 Player", "1","0")</f>
        <v>0</v>
      </c>
      <c r="L2238" s="2" t="str">
        <f t="shared" si="238"/>
        <v>0</v>
      </c>
      <c r="M2238" s="2" t="str">
        <f t="shared" si="239"/>
        <v>0</v>
      </c>
      <c r="N2238" s="2" t="str">
        <f t="shared" si="240"/>
        <v>0</v>
      </c>
      <c r="O2238" s="2" t="str">
        <f t="shared" si="241"/>
        <v>0</v>
      </c>
      <c r="P2238" s="2" t="str">
        <f t="shared" si="242"/>
        <v>0</v>
      </c>
      <c r="Q2238" s="2" t="str">
        <f t="shared" si="243"/>
        <v>0</v>
      </c>
      <c r="R2238" s="2" t="str">
        <f t="shared" si="244"/>
        <v>0</v>
      </c>
    </row>
    <row r="2239" spans="1:18" x14ac:dyDescent="0.3">
      <c r="A2239" t="s">
        <v>2812</v>
      </c>
      <c r="B2239" t="s">
        <v>21</v>
      </c>
      <c r="C2239" s="1">
        <v>41163</v>
      </c>
      <c r="D2239">
        <v>84</v>
      </c>
      <c r="E2239">
        <v>6.9</v>
      </c>
      <c r="F2239" t="s">
        <v>495</v>
      </c>
      <c r="G2239" t="s">
        <v>684</v>
      </c>
      <c r="H2239" t="s">
        <v>46</v>
      </c>
      <c r="I2239">
        <v>22</v>
      </c>
      <c r="J2239">
        <v>66</v>
      </c>
      <c r="K2239" t="str">
        <f>IF(H2239="1 Player", "1","0")</f>
        <v>0</v>
      </c>
      <c r="L2239" s="2" t="str">
        <f t="shared" si="238"/>
        <v>0</v>
      </c>
      <c r="M2239" s="2" t="str">
        <f t="shared" si="239"/>
        <v>0</v>
      </c>
      <c r="N2239" s="2" t="str">
        <f t="shared" si="240"/>
        <v>0</v>
      </c>
      <c r="O2239" s="2" t="str">
        <f t="shared" si="241"/>
        <v>0</v>
      </c>
      <c r="P2239" s="2" t="str">
        <f t="shared" si="242"/>
        <v>0</v>
      </c>
      <c r="Q2239" s="2" t="str">
        <f t="shared" si="243"/>
        <v>1</v>
      </c>
      <c r="R2239" s="2" t="str">
        <f t="shared" si="244"/>
        <v>0</v>
      </c>
    </row>
    <row r="2240" spans="1:18" x14ac:dyDescent="0.3">
      <c r="A2240" t="s">
        <v>2445</v>
      </c>
      <c r="B2240" t="s">
        <v>21</v>
      </c>
      <c r="C2240" s="1">
        <v>41128</v>
      </c>
      <c r="D2240">
        <v>84</v>
      </c>
      <c r="E2240">
        <v>7.5</v>
      </c>
      <c r="F2240" t="s">
        <v>557</v>
      </c>
      <c r="G2240" t="s">
        <v>2446</v>
      </c>
      <c r="H2240" t="s">
        <v>46</v>
      </c>
      <c r="I2240">
        <v>7</v>
      </c>
      <c r="J2240">
        <v>60</v>
      </c>
      <c r="K2240" t="str">
        <f>IF(H2240="1 Player", "1","0")</f>
        <v>0</v>
      </c>
      <c r="L2240" s="2" t="str">
        <f t="shared" si="238"/>
        <v>0</v>
      </c>
      <c r="M2240" s="2" t="str">
        <f t="shared" si="239"/>
        <v>0</v>
      </c>
      <c r="N2240" s="2" t="str">
        <f t="shared" si="240"/>
        <v>0</v>
      </c>
      <c r="O2240" s="2" t="str">
        <f t="shared" si="241"/>
        <v>0</v>
      </c>
      <c r="P2240" s="2" t="str">
        <f t="shared" si="242"/>
        <v>0</v>
      </c>
      <c r="Q2240" s="2" t="str">
        <f t="shared" si="243"/>
        <v>1</v>
      </c>
      <c r="R2240" s="2" t="str">
        <f t="shared" si="244"/>
        <v>0</v>
      </c>
    </row>
    <row r="2241" spans="1:18" x14ac:dyDescent="0.3">
      <c r="A2241" t="s">
        <v>2322</v>
      </c>
      <c r="B2241" t="s">
        <v>550</v>
      </c>
      <c r="C2241" s="1">
        <v>39616</v>
      </c>
      <c r="D2241">
        <v>84</v>
      </c>
      <c r="E2241">
        <v>7.1</v>
      </c>
      <c r="F2241" t="s">
        <v>2323</v>
      </c>
      <c r="G2241" t="s">
        <v>2324</v>
      </c>
      <c r="H2241" t="s">
        <v>195</v>
      </c>
      <c r="I2241">
        <v>29</v>
      </c>
      <c r="J2241">
        <v>15</v>
      </c>
      <c r="K2241" t="str">
        <f>IF(H2241="1 Player", "1","0")</f>
        <v>0</v>
      </c>
      <c r="L2241" s="2" t="str">
        <f t="shared" si="238"/>
        <v>0</v>
      </c>
      <c r="M2241" s="2" t="str">
        <f t="shared" si="239"/>
        <v>0</v>
      </c>
      <c r="N2241" s="2" t="str">
        <f t="shared" si="240"/>
        <v>0</v>
      </c>
      <c r="O2241" s="2" t="str">
        <f t="shared" si="241"/>
        <v>0</v>
      </c>
      <c r="P2241" s="2" t="str">
        <f t="shared" si="242"/>
        <v>0</v>
      </c>
      <c r="Q2241" s="2" t="str">
        <f t="shared" si="243"/>
        <v>0</v>
      </c>
      <c r="R2241" s="2" t="str">
        <f t="shared" si="244"/>
        <v>0</v>
      </c>
    </row>
    <row r="2242" spans="1:18" x14ac:dyDescent="0.3">
      <c r="A2242" t="s">
        <v>2813</v>
      </c>
      <c r="B2242" t="s">
        <v>50</v>
      </c>
      <c r="C2242" s="1">
        <v>38300</v>
      </c>
      <c r="D2242">
        <v>84</v>
      </c>
      <c r="E2242">
        <v>8.6999999999999993</v>
      </c>
      <c r="F2242" t="s">
        <v>82</v>
      </c>
      <c r="G2242" t="s">
        <v>62</v>
      </c>
      <c r="H2242" t="s">
        <v>14</v>
      </c>
      <c r="I2242">
        <v>55</v>
      </c>
      <c r="J2242">
        <v>342</v>
      </c>
      <c r="K2242" t="str">
        <f>IF(H2242="1 Player", "1","0")</f>
        <v>1</v>
      </c>
      <c r="L2242" s="2" t="str">
        <f t="shared" ref="L2242:L2305" si="245">IF(H2242="1-2 ", "1","0")</f>
        <v>0</v>
      </c>
      <c r="M2242" s="2" t="str">
        <f t="shared" ref="M2242:M2305" si="246">IF(H2242="No Online Multiplayer", "1","0")</f>
        <v>0</v>
      </c>
      <c r="N2242" s="2" t="str">
        <f t="shared" ref="N2242:N2305" si="247">IF(H2242="Up to 32 ", "1","0")</f>
        <v>0</v>
      </c>
      <c r="O2242" s="2" t="str">
        <f t="shared" ref="O2242:O2305" si="248">IF(H2242="Up to 30 ", "1","0")</f>
        <v>0</v>
      </c>
      <c r="P2242" s="2" t="str">
        <f t="shared" ref="P2242:P2305" si="249">IF(H2242="Up to 16 ", "1","0")</f>
        <v>0</v>
      </c>
      <c r="Q2242" s="2" t="str">
        <f t="shared" ref="Q2242:Q2305" si="250">IF(H2242="No info", "1","0")</f>
        <v>0</v>
      </c>
      <c r="R2242" s="2" t="str">
        <f t="shared" ref="R2242:R2305" si="251">IF(H2242="1-4 ", "1","0")</f>
        <v>0</v>
      </c>
    </row>
    <row r="2243" spans="1:18" x14ac:dyDescent="0.3">
      <c r="A2243" t="s">
        <v>2707</v>
      </c>
      <c r="B2243" t="s">
        <v>64</v>
      </c>
      <c r="C2243" s="1">
        <v>38152</v>
      </c>
      <c r="D2243">
        <v>84</v>
      </c>
      <c r="E2243">
        <v>7.6</v>
      </c>
      <c r="F2243" t="s">
        <v>2351</v>
      </c>
      <c r="G2243" t="s">
        <v>2708</v>
      </c>
      <c r="H2243" t="s">
        <v>14</v>
      </c>
      <c r="I2243">
        <v>55</v>
      </c>
      <c r="J2243">
        <v>25</v>
      </c>
      <c r="K2243" t="str">
        <f>IF(H2243="1 Player", "1","0")</f>
        <v>1</v>
      </c>
      <c r="L2243" s="2" t="str">
        <f t="shared" si="245"/>
        <v>0</v>
      </c>
      <c r="M2243" s="2" t="str">
        <f t="shared" si="246"/>
        <v>0</v>
      </c>
      <c r="N2243" s="2" t="str">
        <f t="shared" si="247"/>
        <v>0</v>
      </c>
      <c r="O2243" s="2" t="str">
        <f t="shared" si="248"/>
        <v>0</v>
      </c>
      <c r="P2243" s="2" t="str">
        <f t="shared" si="249"/>
        <v>0</v>
      </c>
      <c r="Q2243" s="2" t="str">
        <f t="shared" si="250"/>
        <v>0</v>
      </c>
      <c r="R2243" s="2" t="str">
        <f t="shared" si="251"/>
        <v>0</v>
      </c>
    </row>
    <row r="2244" spans="1:18" x14ac:dyDescent="0.3">
      <c r="A2244" t="s">
        <v>2674</v>
      </c>
      <c r="B2244" t="s">
        <v>50</v>
      </c>
      <c r="C2244" s="1">
        <v>38034</v>
      </c>
      <c r="D2244">
        <v>84</v>
      </c>
      <c r="E2244">
        <v>8.4</v>
      </c>
      <c r="F2244" t="s">
        <v>960</v>
      </c>
      <c r="G2244" t="s">
        <v>655</v>
      </c>
      <c r="H2244" t="s">
        <v>66</v>
      </c>
      <c r="I2244">
        <v>42</v>
      </c>
      <c r="J2244">
        <v>76</v>
      </c>
      <c r="K2244" t="str">
        <f>IF(H2244="1 Player", "1","0")</f>
        <v>0</v>
      </c>
      <c r="L2244" s="2" t="str">
        <f t="shared" si="245"/>
        <v>0</v>
      </c>
      <c r="M2244" s="2" t="str">
        <f t="shared" si="246"/>
        <v>0</v>
      </c>
      <c r="N2244" s="2" t="str">
        <f t="shared" si="247"/>
        <v>0</v>
      </c>
      <c r="O2244" s="2" t="str">
        <f t="shared" si="248"/>
        <v>0</v>
      </c>
      <c r="P2244" s="2" t="str">
        <f t="shared" si="249"/>
        <v>0</v>
      </c>
      <c r="Q2244" s="2" t="str">
        <f t="shared" si="250"/>
        <v>0</v>
      </c>
      <c r="R2244" s="2" t="str">
        <f t="shared" si="251"/>
        <v>1</v>
      </c>
    </row>
    <row r="2245" spans="1:18" x14ac:dyDescent="0.3">
      <c r="A2245" t="s">
        <v>367</v>
      </c>
      <c r="B2245" t="s">
        <v>64</v>
      </c>
      <c r="C2245" s="1">
        <v>37704</v>
      </c>
      <c r="D2245">
        <v>84</v>
      </c>
      <c r="E2245">
        <v>6.8</v>
      </c>
      <c r="F2245" t="s">
        <v>2241</v>
      </c>
      <c r="G2245" t="s">
        <v>1467</v>
      </c>
      <c r="H2245" t="s">
        <v>19</v>
      </c>
      <c r="I2245">
        <v>17</v>
      </c>
      <c r="J2245">
        <v>20</v>
      </c>
      <c r="K2245" t="str">
        <f>IF(H2245="1 Player", "1","0")</f>
        <v>0</v>
      </c>
      <c r="L2245" s="2" t="str">
        <f t="shared" si="245"/>
        <v>1</v>
      </c>
      <c r="M2245" s="2" t="str">
        <f t="shared" si="246"/>
        <v>0</v>
      </c>
      <c r="N2245" s="2" t="str">
        <f t="shared" si="247"/>
        <v>0</v>
      </c>
      <c r="O2245" s="2" t="str">
        <f t="shared" si="248"/>
        <v>0</v>
      </c>
      <c r="P2245" s="2" t="str">
        <f t="shared" si="249"/>
        <v>0</v>
      </c>
      <c r="Q2245" s="2" t="str">
        <f t="shared" si="250"/>
        <v>0</v>
      </c>
      <c r="R2245" s="2" t="str">
        <f t="shared" si="251"/>
        <v>0</v>
      </c>
    </row>
    <row r="2246" spans="1:18" x14ac:dyDescent="0.3">
      <c r="A2246" t="s">
        <v>2814</v>
      </c>
      <c r="B2246" t="s">
        <v>50</v>
      </c>
      <c r="C2246" s="1">
        <v>37496</v>
      </c>
      <c r="D2246">
        <v>84</v>
      </c>
      <c r="E2246">
        <v>8.5</v>
      </c>
      <c r="F2246" t="s">
        <v>85</v>
      </c>
      <c r="G2246" t="s">
        <v>13</v>
      </c>
      <c r="H2246" t="s">
        <v>14</v>
      </c>
      <c r="I2246">
        <v>31</v>
      </c>
      <c r="J2246">
        <v>98</v>
      </c>
      <c r="K2246" t="str">
        <f>IF(H2246="1 Player", "1","0")</f>
        <v>1</v>
      </c>
      <c r="L2246" s="2" t="str">
        <f t="shared" si="245"/>
        <v>0</v>
      </c>
      <c r="M2246" s="2" t="str">
        <f t="shared" si="246"/>
        <v>0</v>
      </c>
      <c r="N2246" s="2" t="str">
        <f t="shared" si="247"/>
        <v>0</v>
      </c>
      <c r="O2246" s="2" t="str">
        <f t="shared" si="248"/>
        <v>0</v>
      </c>
      <c r="P2246" s="2" t="str">
        <f t="shared" si="249"/>
        <v>0</v>
      </c>
      <c r="Q2246" s="2" t="str">
        <f t="shared" si="250"/>
        <v>0</v>
      </c>
      <c r="R2246" s="2" t="str">
        <f t="shared" si="251"/>
        <v>0</v>
      </c>
    </row>
    <row r="2247" spans="1:18" x14ac:dyDescent="0.3">
      <c r="A2247" t="s">
        <v>2815</v>
      </c>
      <c r="B2247" t="s">
        <v>50</v>
      </c>
      <c r="C2247" s="1">
        <v>37158</v>
      </c>
      <c r="D2247">
        <v>84</v>
      </c>
      <c r="E2247">
        <v>8.1999999999999993</v>
      </c>
      <c r="F2247" t="s">
        <v>813</v>
      </c>
      <c r="G2247" t="s">
        <v>1546</v>
      </c>
      <c r="H2247" t="s">
        <v>19</v>
      </c>
      <c r="I2247">
        <v>28</v>
      </c>
      <c r="J2247">
        <v>16</v>
      </c>
      <c r="K2247" t="str">
        <f>IF(H2247="1 Player", "1","0")</f>
        <v>0</v>
      </c>
      <c r="L2247" s="2" t="str">
        <f t="shared" si="245"/>
        <v>1</v>
      </c>
      <c r="M2247" s="2" t="str">
        <f t="shared" si="246"/>
        <v>0</v>
      </c>
      <c r="N2247" s="2" t="str">
        <f t="shared" si="247"/>
        <v>0</v>
      </c>
      <c r="O2247" s="2" t="str">
        <f t="shared" si="248"/>
        <v>0</v>
      </c>
      <c r="P2247" s="2" t="str">
        <f t="shared" si="249"/>
        <v>0</v>
      </c>
      <c r="Q2247" s="2" t="str">
        <f t="shared" si="250"/>
        <v>0</v>
      </c>
      <c r="R2247" s="2" t="str">
        <f t="shared" si="251"/>
        <v>0</v>
      </c>
    </row>
    <row r="2248" spans="1:18" x14ac:dyDescent="0.3">
      <c r="A2248" t="s">
        <v>2816</v>
      </c>
      <c r="B2248" t="s">
        <v>50</v>
      </c>
      <c r="C2248" s="1">
        <v>37124</v>
      </c>
      <c r="D2248">
        <v>84</v>
      </c>
      <c r="E2248">
        <v>8.5</v>
      </c>
      <c r="F2248" t="s">
        <v>85</v>
      </c>
      <c r="G2248" t="s">
        <v>86</v>
      </c>
      <c r="H2248" t="s">
        <v>14</v>
      </c>
      <c r="I2248">
        <v>21</v>
      </c>
      <c r="J2248">
        <v>310</v>
      </c>
      <c r="K2248" t="str">
        <f>IF(H2248="1 Player", "1","0")</f>
        <v>1</v>
      </c>
      <c r="L2248" s="2" t="str">
        <f t="shared" si="245"/>
        <v>0</v>
      </c>
      <c r="M2248" s="2" t="str">
        <f t="shared" si="246"/>
        <v>0</v>
      </c>
      <c r="N2248" s="2" t="str">
        <f t="shared" si="247"/>
        <v>0</v>
      </c>
      <c r="O2248" s="2" t="str">
        <f t="shared" si="248"/>
        <v>0</v>
      </c>
      <c r="P2248" s="2" t="str">
        <f t="shared" si="249"/>
        <v>0</v>
      </c>
      <c r="Q2248" s="2" t="str">
        <f t="shared" si="250"/>
        <v>0</v>
      </c>
      <c r="R2248" s="2" t="str">
        <f t="shared" si="251"/>
        <v>0</v>
      </c>
    </row>
    <row r="2249" spans="1:18" x14ac:dyDescent="0.3">
      <c r="A2249" t="s">
        <v>2817</v>
      </c>
      <c r="B2249" t="s">
        <v>127</v>
      </c>
      <c r="C2249" s="1">
        <v>37052</v>
      </c>
      <c r="D2249">
        <v>84</v>
      </c>
      <c r="E2249">
        <v>7.2</v>
      </c>
      <c r="F2249" t="s">
        <v>842</v>
      </c>
      <c r="G2249" t="s">
        <v>1016</v>
      </c>
      <c r="H2249" t="s">
        <v>66</v>
      </c>
      <c r="I2249">
        <v>15</v>
      </c>
      <c r="J2249">
        <v>9</v>
      </c>
      <c r="K2249" t="str">
        <f>IF(H2249="1 Player", "1","0")</f>
        <v>0</v>
      </c>
      <c r="L2249" s="2" t="str">
        <f t="shared" si="245"/>
        <v>0</v>
      </c>
      <c r="M2249" s="2" t="str">
        <f t="shared" si="246"/>
        <v>0</v>
      </c>
      <c r="N2249" s="2" t="str">
        <f t="shared" si="247"/>
        <v>0</v>
      </c>
      <c r="O2249" s="2" t="str">
        <f t="shared" si="248"/>
        <v>0</v>
      </c>
      <c r="P2249" s="2" t="str">
        <f t="shared" si="249"/>
        <v>0</v>
      </c>
      <c r="Q2249" s="2" t="str">
        <f t="shared" si="250"/>
        <v>0</v>
      </c>
      <c r="R2249" s="2" t="str">
        <f t="shared" si="251"/>
        <v>1</v>
      </c>
    </row>
    <row r="2250" spans="1:18" x14ac:dyDescent="0.3">
      <c r="A2250" t="s">
        <v>2818</v>
      </c>
      <c r="B2250" t="s">
        <v>25</v>
      </c>
      <c r="C2250" s="1">
        <v>36779</v>
      </c>
      <c r="D2250">
        <v>84</v>
      </c>
      <c r="E2250">
        <v>8</v>
      </c>
      <c r="F2250" t="s">
        <v>2819</v>
      </c>
      <c r="G2250" t="s">
        <v>13</v>
      </c>
      <c r="H2250" t="s">
        <v>46</v>
      </c>
      <c r="I2250">
        <v>26</v>
      </c>
      <c r="J2250">
        <v>22</v>
      </c>
      <c r="K2250" t="str">
        <f>IF(H2250="1 Player", "1","0")</f>
        <v>0</v>
      </c>
      <c r="L2250" s="2" t="str">
        <f t="shared" si="245"/>
        <v>0</v>
      </c>
      <c r="M2250" s="2" t="str">
        <f t="shared" si="246"/>
        <v>0</v>
      </c>
      <c r="N2250" s="2" t="str">
        <f t="shared" si="247"/>
        <v>0</v>
      </c>
      <c r="O2250" s="2" t="str">
        <f t="shared" si="248"/>
        <v>0</v>
      </c>
      <c r="P2250" s="2" t="str">
        <f t="shared" si="249"/>
        <v>0</v>
      </c>
      <c r="Q2250" s="2" t="str">
        <f t="shared" si="250"/>
        <v>1</v>
      </c>
      <c r="R2250" s="2" t="str">
        <f t="shared" si="251"/>
        <v>0</v>
      </c>
    </row>
    <row r="2251" spans="1:18" x14ac:dyDescent="0.3">
      <c r="A2251" t="s">
        <v>2645</v>
      </c>
      <c r="B2251" t="s">
        <v>21</v>
      </c>
      <c r="C2251" s="1">
        <v>40596</v>
      </c>
      <c r="D2251">
        <v>83</v>
      </c>
      <c r="E2251">
        <v>7.7</v>
      </c>
      <c r="F2251" t="s">
        <v>2646</v>
      </c>
      <c r="G2251" t="s">
        <v>2647</v>
      </c>
      <c r="H2251" t="s">
        <v>32</v>
      </c>
      <c r="I2251">
        <v>57</v>
      </c>
      <c r="J2251">
        <v>310</v>
      </c>
      <c r="K2251" t="str">
        <f>IF(H2251="1 Player", "1","0")</f>
        <v>0</v>
      </c>
      <c r="L2251" s="2" t="str">
        <f t="shared" si="245"/>
        <v>0</v>
      </c>
      <c r="M2251" s="2" t="str">
        <f t="shared" si="246"/>
        <v>1</v>
      </c>
      <c r="N2251" s="2" t="str">
        <f t="shared" si="247"/>
        <v>0</v>
      </c>
      <c r="O2251" s="2" t="str">
        <f t="shared" si="248"/>
        <v>0</v>
      </c>
      <c r="P2251" s="2" t="str">
        <f t="shared" si="249"/>
        <v>0</v>
      </c>
      <c r="Q2251" s="2" t="str">
        <f t="shared" si="250"/>
        <v>0</v>
      </c>
      <c r="R2251" s="2" t="str">
        <f t="shared" si="251"/>
        <v>0</v>
      </c>
    </row>
    <row r="2252" spans="1:18" x14ac:dyDescent="0.3">
      <c r="A2252" t="s">
        <v>2820</v>
      </c>
      <c r="B2252" t="s">
        <v>50</v>
      </c>
      <c r="C2252" s="1">
        <v>38321</v>
      </c>
      <c r="D2252">
        <v>83</v>
      </c>
      <c r="E2252">
        <v>8.6</v>
      </c>
      <c r="F2252" t="s">
        <v>204</v>
      </c>
      <c r="G2252" t="s">
        <v>13</v>
      </c>
      <c r="H2252" t="s">
        <v>14</v>
      </c>
      <c r="I2252">
        <v>51</v>
      </c>
      <c r="J2252">
        <v>182</v>
      </c>
      <c r="K2252" t="str">
        <f>IF(H2252="1 Player", "1","0")</f>
        <v>1</v>
      </c>
      <c r="L2252" s="2" t="str">
        <f t="shared" si="245"/>
        <v>0</v>
      </c>
      <c r="M2252" s="2" t="str">
        <f t="shared" si="246"/>
        <v>0</v>
      </c>
      <c r="N2252" s="2" t="str">
        <f t="shared" si="247"/>
        <v>0</v>
      </c>
      <c r="O2252" s="2" t="str">
        <f t="shared" si="248"/>
        <v>0</v>
      </c>
      <c r="P2252" s="2" t="str">
        <f t="shared" si="249"/>
        <v>0</v>
      </c>
      <c r="Q2252" s="2" t="str">
        <f t="shared" si="250"/>
        <v>0</v>
      </c>
      <c r="R2252" s="2" t="str">
        <f t="shared" si="251"/>
        <v>0</v>
      </c>
    </row>
    <row r="2253" spans="1:18" x14ac:dyDescent="0.3">
      <c r="A2253" t="s">
        <v>2821</v>
      </c>
      <c r="B2253" t="s">
        <v>48</v>
      </c>
      <c r="C2253" s="1">
        <v>43251</v>
      </c>
      <c r="D2253">
        <v>83</v>
      </c>
      <c r="E2253">
        <v>8.6</v>
      </c>
      <c r="F2253" t="s">
        <v>2822</v>
      </c>
      <c r="G2253" t="s">
        <v>1588</v>
      </c>
      <c r="H2253" t="s">
        <v>101</v>
      </c>
      <c r="I2253">
        <v>17</v>
      </c>
      <c r="J2253">
        <v>52</v>
      </c>
      <c r="K2253" t="str">
        <f>IF(H2253="1 Player", "1","0")</f>
        <v>0</v>
      </c>
      <c r="L2253" s="2" t="str">
        <f t="shared" si="245"/>
        <v>0</v>
      </c>
      <c r="M2253" s="2" t="str">
        <f t="shared" si="246"/>
        <v>0</v>
      </c>
      <c r="N2253" s="2" t="str">
        <f t="shared" si="247"/>
        <v>0</v>
      </c>
      <c r="O2253" s="2" t="str">
        <f t="shared" si="248"/>
        <v>0</v>
      </c>
      <c r="P2253" s="2" t="str">
        <f t="shared" si="249"/>
        <v>0</v>
      </c>
      <c r="Q2253" s="2" t="str">
        <f t="shared" si="250"/>
        <v>0</v>
      </c>
      <c r="R2253" s="2" t="str">
        <f t="shared" si="251"/>
        <v>0</v>
      </c>
    </row>
    <row r="2254" spans="1:18" x14ac:dyDescent="0.3">
      <c r="A2254" t="s">
        <v>2823</v>
      </c>
      <c r="B2254" t="s">
        <v>54</v>
      </c>
      <c r="C2254" s="1">
        <v>43172</v>
      </c>
      <c r="D2254">
        <v>83</v>
      </c>
      <c r="E2254">
        <v>7.5</v>
      </c>
      <c r="F2254" t="s">
        <v>2824</v>
      </c>
      <c r="G2254" t="s">
        <v>38</v>
      </c>
      <c r="H2254" t="s">
        <v>46</v>
      </c>
      <c r="I2254">
        <v>15</v>
      </c>
      <c r="J2254">
        <v>137</v>
      </c>
      <c r="K2254" t="str">
        <f>IF(H2254="1 Player", "1","0")</f>
        <v>0</v>
      </c>
      <c r="L2254" s="2" t="str">
        <f t="shared" si="245"/>
        <v>0</v>
      </c>
      <c r="M2254" s="2" t="str">
        <f t="shared" si="246"/>
        <v>0</v>
      </c>
      <c r="N2254" s="2" t="str">
        <f t="shared" si="247"/>
        <v>0</v>
      </c>
      <c r="O2254" s="2" t="str">
        <f t="shared" si="248"/>
        <v>0</v>
      </c>
      <c r="P2254" s="2" t="str">
        <f t="shared" si="249"/>
        <v>0</v>
      </c>
      <c r="Q2254" s="2" t="str">
        <f t="shared" si="250"/>
        <v>1</v>
      </c>
      <c r="R2254" s="2" t="str">
        <f t="shared" si="251"/>
        <v>0</v>
      </c>
    </row>
    <row r="2255" spans="1:18" x14ac:dyDescent="0.3">
      <c r="A2255" t="s">
        <v>2825</v>
      </c>
      <c r="B2255" t="s">
        <v>28</v>
      </c>
      <c r="C2255" s="1">
        <v>41233</v>
      </c>
      <c r="D2255">
        <v>83</v>
      </c>
      <c r="E2255">
        <v>8.1999999999999993</v>
      </c>
      <c r="F2255" t="s">
        <v>537</v>
      </c>
      <c r="G2255" t="s">
        <v>73</v>
      </c>
      <c r="H2255" t="s">
        <v>46</v>
      </c>
      <c r="I2255">
        <v>10</v>
      </c>
      <c r="J2255">
        <v>61</v>
      </c>
      <c r="K2255" t="str">
        <f>IF(H2255="1 Player", "1","0")</f>
        <v>0</v>
      </c>
      <c r="L2255" s="2" t="str">
        <f t="shared" si="245"/>
        <v>0</v>
      </c>
      <c r="M2255" s="2" t="str">
        <f t="shared" si="246"/>
        <v>0</v>
      </c>
      <c r="N2255" s="2" t="str">
        <f t="shared" si="247"/>
        <v>0</v>
      </c>
      <c r="O2255" s="2" t="str">
        <f t="shared" si="248"/>
        <v>0</v>
      </c>
      <c r="P2255" s="2" t="str">
        <f t="shared" si="249"/>
        <v>0</v>
      </c>
      <c r="Q2255" s="2" t="str">
        <f t="shared" si="250"/>
        <v>1</v>
      </c>
      <c r="R2255" s="2" t="str">
        <f t="shared" si="251"/>
        <v>0</v>
      </c>
    </row>
    <row r="2256" spans="1:18" x14ac:dyDescent="0.3">
      <c r="A2256" t="s">
        <v>2826</v>
      </c>
      <c r="B2256" t="s">
        <v>36</v>
      </c>
      <c r="C2256" s="1">
        <v>42703</v>
      </c>
      <c r="D2256">
        <v>83</v>
      </c>
      <c r="E2256">
        <v>7.8</v>
      </c>
      <c r="F2256" t="s">
        <v>393</v>
      </c>
      <c r="G2256" t="s">
        <v>227</v>
      </c>
      <c r="H2256" t="s">
        <v>118</v>
      </c>
      <c r="I2256">
        <v>13</v>
      </c>
      <c r="J2256">
        <v>715</v>
      </c>
      <c r="K2256" t="str">
        <f>IF(H2256="1 Player", "1","0")</f>
        <v>0</v>
      </c>
      <c r="L2256" s="2" t="str">
        <f t="shared" si="245"/>
        <v>0</v>
      </c>
      <c r="M2256" s="2" t="str">
        <f t="shared" si="246"/>
        <v>0</v>
      </c>
      <c r="N2256" s="2" t="str">
        <f t="shared" si="247"/>
        <v>0</v>
      </c>
      <c r="O2256" s="2" t="str">
        <f t="shared" si="248"/>
        <v>0</v>
      </c>
      <c r="P2256" s="2" t="str">
        <f t="shared" si="249"/>
        <v>0</v>
      </c>
      <c r="Q2256" s="2" t="str">
        <f t="shared" si="250"/>
        <v>0</v>
      </c>
      <c r="R2256" s="2" t="str">
        <f t="shared" si="251"/>
        <v>0</v>
      </c>
    </row>
    <row r="2257" spans="1:18" x14ac:dyDescent="0.3">
      <c r="A2257" t="s">
        <v>2827</v>
      </c>
      <c r="B2257" t="s">
        <v>71</v>
      </c>
      <c r="C2257" s="1">
        <v>38825</v>
      </c>
      <c r="D2257">
        <v>83</v>
      </c>
      <c r="E2257">
        <v>6.7</v>
      </c>
      <c r="F2257" t="s">
        <v>393</v>
      </c>
      <c r="G2257" t="s">
        <v>337</v>
      </c>
      <c r="H2257" t="s">
        <v>338</v>
      </c>
      <c r="I2257">
        <v>7</v>
      </c>
      <c r="J2257">
        <v>22</v>
      </c>
      <c r="K2257" t="str">
        <f>IF(H2257="1 Player", "1","0")</f>
        <v>0</v>
      </c>
      <c r="L2257" s="2" t="str">
        <f t="shared" si="245"/>
        <v>0</v>
      </c>
      <c r="M2257" s="2" t="str">
        <f t="shared" si="246"/>
        <v>0</v>
      </c>
      <c r="N2257" s="2" t="str">
        <f t="shared" si="247"/>
        <v>0</v>
      </c>
      <c r="O2257" s="2" t="str">
        <f t="shared" si="248"/>
        <v>0</v>
      </c>
      <c r="P2257" s="2" t="str">
        <f t="shared" si="249"/>
        <v>0</v>
      </c>
      <c r="Q2257" s="2" t="str">
        <f t="shared" si="250"/>
        <v>0</v>
      </c>
      <c r="R2257" s="2" t="str">
        <f t="shared" si="251"/>
        <v>0</v>
      </c>
    </row>
    <row r="2258" spans="1:18" x14ac:dyDescent="0.3">
      <c r="A2258" t="s">
        <v>2179</v>
      </c>
      <c r="B2258" t="s">
        <v>71</v>
      </c>
      <c r="C2258" s="1">
        <v>43341</v>
      </c>
      <c r="D2258">
        <v>83</v>
      </c>
      <c r="E2258">
        <v>7.5</v>
      </c>
      <c r="F2258" t="s">
        <v>2180</v>
      </c>
      <c r="G2258" t="s">
        <v>2181</v>
      </c>
      <c r="H2258" t="s">
        <v>32</v>
      </c>
      <c r="I2258">
        <v>55</v>
      </c>
      <c r="J2258">
        <v>181</v>
      </c>
      <c r="K2258" t="str">
        <f>IF(H2258="1 Player", "1","0")</f>
        <v>0</v>
      </c>
      <c r="L2258" s="2" t="str">
        <f t="shared" si="245"/>
        <v>0</v>
      </c>
      <c r="M2258" s="2" t="str">
        <f t="shared" si="246"/>
        <v>1</v>
      </c>
      <c r="N2258" s="2" t="str">
        <f t="shared" si="247"/>
        <v>0</v>
      </c>
      <c r="O2258" s="2" t="str">
        <f t="shared" si="248"/>
        <v>0</v>
      </c>
      <c r="P2258" s="2" t="str">
        <f t="shared" si="249"/>
        <v>0</v>
      </c>
      <c r="Q2258" s="2" t="str">
        <f t="shared" si="250"/>
        <v>0</v>
      </c>
      <c r="R2258" s="2" t="str">
        <f t="shared" si="251"/>
        <v>0</v>
      </c>
    </row>
    <row r="2259" spans="1:18" x14ac:dyDescent="0.3">
      <c r="A2259" t="s">
        <v>2828</v>
      </c>
      <c r="B2259" t="s">
        <v>48</v>
      </c>
      <c r="C2259" s="1">
        <v>43277</v>
      </c>
      <c r="D2259">
        <v>83</v>
      </c>
      <c r="E2259">
        <v>7.9</v>
      </c>
      <c r="F2259" t="s">
        <v>676</v>
      </c>
      <c r="G2259" t="s">
        <v>2829</v>
      </c>
      <c r="H2259" t="s">
        <v>32</v>
      </c>
      <c r="I2259">
        <v>18</v>
      </c>
      <c r="J2259">
        <v>26</v>
      </c>
      <c r="K2259" t="str">
        <f>IF(H2259="1 Player", "1","0")</f>
        <v>0</v>
      </c>
      <c r="L2259" s="2" t="str">
        <f t="shared" si="245"/>
        <v>0</v>
      </c>
      <c r="M2259" s="2" t="str">
        <f t="shared" si="246"/>
        <v>1</v>
      </c>
      <c r="N2259" s="2" t="str">
        <f t="shared" si="247"/>
        <v>0</v>
      </c>
      <c r="O2259" s="2" t="str">
        <f t="shared" si="248"/>
        <v>0</v>
      </c>
      <c r="P2259" s="2" t="str">
        <f t="shared" si="249"/>
        <v>0</v>
      </c>
      <c r="Q2259" s="2" t="str">
        <f t="shared" si="250"/>
        <v>0</v>
      </c>
      <c r="R2259" s="2" t="str">
        <f t="shared" si="251"/>
        <v>0</v>
      </c>
    </row>
    <row r="2260" spans="1:18" x14ac:dyDescent="0.3">
      <c r="A2260" t="s">
        <v>2830</v>
      </c>
      <c r="B2260" t="s">
        <v>48</v>
      </c>
      <c r="C2260" s="1">
        <v>43263</v>
      </c>
      <c r="D2260">
        <v>83</v>
      </c>
      <c r="E2260">
        <v>5</v>
      </c>
      <c r="F2260" t="s">
        <v>179</v>
      </c>
      <c r="G2260" t="s">
        <v>2831</v>
      </c>
      <c r="H2260" t="s">
        <v>338</v>
      </c>
      <c r="I2260">
        <v>10</v>
      </c>
      <c r="J2260">
        <v>560</v>
      </c>
      <c r="K2260" t="str">
        <f>IF(H2260="1 Player", "1","0")</f>
        <v>0</v>
      </c>
      <c r="L2260" s="2" t="str">
        <f t="shared" si="245"/>
        <v>0</v>
      </c>
      <c r="M2260" s="2" t="str">
        <f t="shared" si="246"/>
        <v>0</v>
      </c>
      <c r="N2260" s="2" t="str">
        <f t="shared" si="247"/>
        <v>0</v>
      </c>
      <c r="O2260" s="2" t="str">
        <f t="shared" si="248"/>
        <v>0</v>
      </c>
      <c r="P2260" s="2" t="str">
        <f t="shared" si="249"/>
        <v>0</v>
      </c>
      <c r="Q2260" s="2" t="str">
        <f t="shared" si="250"/>
        <v>0</v>
      </c>
      <c r="R2260" s="2" t="str">
        <f t="shared" si="251"/>
        <v>0</v>
      </c>
    </row>
    <row r="2261" spans="1:18" x14ac:dyDescent="0.3">
      <c r="A2261" t="s">
        <v>2832</v>
      </c>
      <c r="B2261" t="s">
        <v>71</v>
      </c>
      <c r="C2261" s="1">
        <v>42709</v>
      </c>
      <c r="D2261">
        <v>83</v>
      </c>
      <c r="E2261">
        <v>7.6</v>
      </c>
      <c r="F2261" t="s">
        <v>2833</v>
      </c>
      <c r="G2261" t="s">
        <v>525</v>
      </c>
      <c r="H2261" t="s">
        <v>32</v>
      </c>
      <c r="I2261">
        <v>19</v>
      </c>
      <c r="J2261">
        <v>51</v>
      </c>
      <c r="K2261" t="str">
        <f>IF(H2261="1 Player", "1","0")</f>
        <v>0</v>
      </c>
      <c r="L2261" s="2" t="str">
        <f t="shared" si="245"/>
        <v>0</v>
      </c>
      <c r="M2261" s="2" t="str">
        <f t="shared" si="246"/>
        <v>1</v>
      </c>
      <c r="N2261" s="2" t="str">
        <f t="shared" si="247"/>
        <v>0</v>
      </c>
      <c r="O2261" s="2" t="str">
        <f t="shared" si="248"/>
        <v>0</v>
      </c>
      <c r="P2261" s="2" t="str">
        <f t="shared" si="249"/>
        <v>0</v>
      </c>
      <c r="Q2261" s="2" t="str">
        <f t="shared" si="250"/>
        <v>0</v>
      </c>
      <c r="R2261" s="2" t="str">
        <f t="shared" si="251"/>
        <v>0</v>
      </c>
    </row>
    <row r="2262" spans="1:18" x14ac:dyDescent="0.3">
      <c r="A2262" t="s">
        <v>1657</v>
      </c>
      <c r="B2262" t="s">
        <v>54</v>
      </c>
      <c r="C2262" s="1">
        <v>42073</v>
      </c>
      <c r="D2262">
        <v>83</v>
      </c>
      <c r="E2262">
        <v>7.5</v>
      </c>
      <c r="F2262" t="s">
        <v>1658</v>
      </c>
      <c r="G2262" t="s">
        <v>1659</v>
      </c>
      <c r="H2262" t="s">
        <v>32</v>
      </c>
      <c r="I2262">
        <v>53</v>
      </c>
      <c r="J2262">
        <v>672</v>
      </c>
      <c r="K2262" t="str">
        <f>IF(H2262="1 Player", "1","0")</f>
        <v>0</v>
      </c>
      <c r="L2262" s="2" t="str">
        <f t="shared" si="245"/>
        <v>0</v>
      </c>
      <c r="M2262" s="2" t="str">
        <f t="shared" si="246"/>
        <v>1</v>
      </c>
      <c r="N2262" s="2" t="str">
        <f t="shared" si="247"/>
        <v>0</v>
      </c>
      <c r="O2262" s="2" t="str">
        <f t="shared" si="248"/>
        <v>0</v>
      </c>
      <c r="P2262" s="2" t="str">
        <f t="shared" si="249"/>
        <v>0</v>
      </c>
      <c r="Q2262" s="2" t="str">
        <f t="shared" si="250"/>
        <v>0</v>
      </c>
      <c r="R2262" s="2" t="str">
        <f t="shared" si="251"/>
        <v>0</v>
      </c>
    </row>
    <row r="2263" spans="1:18" x14ac:dyDescent="0.3">
      <c r="A2263" t="s">
        <v>1388</v>
      </c>
      <c r="B2263" t="s">
        <v>71</v>
      </c>
      <c r="C2263" s="1">
        <v>42465</v>
      </c>
      <c r="D2263">
        <v>83</v>
      </c>
      <c r="E2263">
        <v>7.9</v>
      </c>
      <c r="F2263" t="s">
        <v>1389</v>
      </c>
      <c r="G2263" t="s">
        <v>1390</v>
      </c>
      <c r="H2263" t="s">
        <v>32</v>
      </c>
      <c r="I2263">
        <v>28</v>
      </c>
      <c r="J2263">
        <v>301</v>
      </c>
      <c r="K2263" t="str">
        <f>IF(H2263="1 Player", "1","0")</f>
        <v>0</v>
      </c>
      <c r="L2263" s="2" t="str">
        <f t="shared" si="245"/>
        <v>0</v>
      </c>
      <c r="M2263" s="2" t="str">
        <f t="shared" si="246"/>
        <v>1</v>
      </c>
      <c r="N2263" s="2" t="str">
        <f t="shared" si="247"/>
        <v>0</v>
      </c>
      <c r="O2263" s="2" t="str">
        <f t="shared" si="248"/>
        <v>0</v>
      </c>
      <c r="P2263" s="2" t="str">
        <f t="shared" si="249"/>
        <v>0</v>
      </c>
      <c r="Q2263" s="2" t="str">
        <f t="shared" si="250"/>
        <v>0</v>
      </c>
      <c r="R2263" s="2" t="str">
        <f t="shared" si="251"/>
        <v>0</v>
      </c>
    </row>
    <row r="2264" spans="1:18" x14ac:dyDescent="0.3">
      <c r="A2264" t="s">
        <v>2834</v>
      </c>
      <c r="B2264" t="s">
        <v>54</v>
      </c>
      <c r="C2264" s="1">
        <v>43382</v>
      </c>
      <c r="D2264">
        <v>83</v>
      </c>
      <c r="E2264">
        <v>7.5</v>
      </c>
      <c r="F2264" t="s">
        <v>1477</v>
      </c>
      <c r="G2264" t="s">
        <v>857</v>
      </c>
      <c r="H2264" t="s">
        <v>32</v>
      </c>
      <c r="I2264">
        <v>8</v>
      </c>
      <c r="J2264">
        <v>53</v>
      </c>
      <c r="K2264" t="str">
        <f>IF(H2264="1 Player", "1","0")</f>
        <v>0</v>
      </c>
      <c r="L2264" s="2" t="str">
        <f t="shared" si="245"/>
        <v>0</v>
      </c>
      <c r="M2264" s="2" t="str">
        <f t="shared" si="246"/>
        <v>1</v>
      </c>
      <c r="N2264" s="2" t="str">
        <f t="shared" si="247"/>
        <v>0</v>
      </c>
      <c r="O2264" s="2" t="str">
        <f t="shared" si="248"/>
        <v>0</v>
      </c>
      <c r="P2264" s="2" t="str">
        <f t="shared" si="249"/>
        <v>0</v>
      </c>
      <c r="Q2264" s="2" t="str">
        <f t="shared" si="250"/>
        <v>0</v>
      </c>
      <c r="R2264" s="2" t="str">
        <f t="shared" si="251"/>
        <v>0</v>
      </c>
    </row>
    <row r="2265" spans="1:18" x14ac:dyDescent="0.3">
      <c r="A2265" t="s">
        <v>2835</v>
      </c>
      <c r="B2265" t="s">
        <v>54</v>
      </c>
      <c r="C2265" s="1">
        <v>42990</v>
      </c>
      <c r="D2265">
        <v>83</v>
      </c>
      <c r="E2265">
        <v>7.2</v>
      </c>
      <c r="F2265" t="s">
        <v>318</v>
      </c>
      <c r="G2265" t="s">
        <v>1485</v>
      </c>
      <c r="H2265" t="s">
        <v>112</v>
      </c>
      <c r="I2265">
        <v>53</v>
      </c>
      <c r="J2265">
        <v>343</v>
      </c>
      <c r="K2265" t="str">
        <f>IF(H2265="1 Player", "1","0")</f>
        <v>0</v>
      </c>
      <c r="L2265" s="2" t="str">
        <f t="shared" si="245"/>
        <v>0</v>
      </c>
      <c r="M2265" s="2" t="str">
        <f t="shared" si="246"/>
        <v>0</v>
      </c>
      <c r="N2265" s="2" t="str">
        <f t="shared" si="247"/>
        <v>0</v>
      </c>
      <c r="O2265" s="2" t="str">
        <f t="shared" si="248"/>
        <v>0</v>
      </c>
      <c r="P2265" s="2" t="str">
        <f t="shared" si="249"/>
        <v>0</v>
      </c>
      <c r="Q2265" s="2" t="str">
        <f t="shared" si="250"/>
        <v>0</v>
      </c>
      <c r="R2265" s="2" t="str">
        <f t="shared" si="251"/>
        <v>0</v>
      </c>
    </row>
    <row r="2266" spans="1:18" x14ac:dyDescent="0.3">
      <c r="A2266" t="s">
        <v>2836</v>
      </c>
      <c r="B2266" t="s">
        <v>71</v>
      </c>
      <c r="C2266" s="1">
        <v>42425</v>
      </c>
      <c r="D2266">
        <v>83</v>
      </c>
      <c r="E2266">
        <v>8.5</v>
      </c>
      <c r="F2266" t="s">
        <v>2837</v>
      </c>
      <c r="G2266" t="s">
        <v>227</v>
      </c>
      <c r="H2266" t="s">
        <v>46</v>
      </c>
      <c r="I2266">
        <v>29</v>
      </c>
      <c r="J2266">
        <v>709</v>
      </c>
      <c r="K2266" t="str">
        <f>IF(H2266="1 Player", "1","0")</f>
        <v>0</v>
      </c>
      <c r="L2266" s="2" t="str">
        <f t="shared" si="245"/>
        <v>0</v>
      </c>
      <c r="M2266" s="2" t="str">
        <f t="shared" si="246"/>
        <v>0</v>
      </c>
      <c r="N2266" s="2" t="str">
        <f t="shared" si="247"/>
        <v>0</v>
      </c>
      <c r="O2266" s="2" t="str">
        <f t="shared" si="248"/>
        <v>0</v>
      </c>
      <c r="P2266" s="2" t="str">
        <f t="shared" si="249"/>
        <v>0</v>
      </c>
      <c r="Q2266" s="2" t="str">
        <f t="shared" si="250"/>
        <v>1</v>
      </c>
      <c r="R2266" s="2" t="str">
        <f t="shared" si="251"/>
        <v>0</v>
      </c>
    </row>
    <row r="2267" spans="1:18" x14ac:dyDescent="0.3">
      <c r="A2267" t="s">
        <v>2030</v>
      </c>
      <c r="B2267" t="s">
        <v>54</v>
      </c>
      <c r="C2267" s="1">
        <v>43385</v>
      </c>
      <c r="D2267">
        <v>83</v>
      </c>
      <c r="E2267">
        <v>4</v>
      </c>
      <c r="F2267" t="s">
        <v>45</v>
      </c>
      <c r="G2267" t="s">
        <v>525</v>
      </c>
      <c r="H2267" t="s">
        <v>1838</v>
      </c>
      <c r="I2267">
        <v>72</v>
      </c>
      <c r="J2267">
        <v>1553</v>
      </c>
      <c r="K2267" t="str">
        <f>IF(H2267="1 Player", "1","0")</f>
        <v>0</v>
      </c>
      <c r="L2267" s="2" t="str">
        <f t="shared" si="245"/>
        <v>0</v>
      </c>
      <c r="M2267" s="2" t="str">
        <f t="shared" si="246"/>
        <v>0</v>
      </c>
      <c r="N2267" s="2" t="str">
        <f t="shared" si="247"/>
        <v>0</v>
      </c>
      <c r="O2267" s="2" t="str">
        <f t="shared" si="248"/>
        <v>0</v>
      </c>
      <c r="P2267" s="2" t="str">
        <f t="shared" si="249"/>
        <v>0</v>
      </c>
      <c r="Q2267" s="2" t="str">
        <f t="shared" si="250"/>
        <v>0</v>
      </c>
      <c r="R2267" s="2" t="str">
        <f t="shared" si="251"/>
        <v>0</v>
      </c>
    </row>
    <row r="2268" spans="1:18" x14ac:dyDescent="0.3">
      <c r="A2268" t="s">
        <v>2838</v>
      </c>
      <c r="B2268" t="s">
        <v>16</v>
      </c>
      <c r="C2268" s="1">
        <v>35399</v>
      </c>
      <c r="D2268">
        <v>83</v>
      </c>
      <c r="E2268">
        <v>8.5</v>
      </c>
      <c r="F2268" t="s">
        <v>85</v>
      </c>
      <c r="G2268" t="s">
        <v>2676</v>
      </c>
      <c r="H2268" t="s">
        <v>19</v>
      </c>
      <c r="I2268">
        <v>9</v>
      </c>
      <c r="J2268">
        <v>12</v>
      </c>
      <c r="K2268" t="str">
        <f>IF(H2268="1 Player", "1","0")</f>
        <v>0</v>
      </c>
      <c r="L2268" s="2" t="str">
        <f t="shared" si="245"/>
        <v>1</v>
      </c>
      <c r="M2268" s="2" t="str">
        <f t="shared" si="246"/>
        <v>0</v>
      </c>
      <c r="N2268" s="2" t="str">
        <f t="shared" si="247"/>
        <v>0</v>
      </c>
      <c r="O2268" s="2" t="str">
        <f t="shared" si="248"/>
        <v>0</v>
      </c>
      <c r="P2268" s="2" t="str">
        <f t="shared" si="249"/>
        <v>0</v>
      </c>
      <c r="Q2268" s="2" t="str">
        <f t="shared" si="250"/>
        <v>0</v>
      </c>
      <c r="R2268" s="2" t="str">
        <f t="shared" si="251"/>
        <v>0</v>
      </c>
    </row>
    <row r="2269" spans="1:18" x14ac:dyDescent="0.3">
      <c r="A2269" t="s">
        <v>2570</v>
      </c>
      <c r="B2269" t="s">
        <v>28</v>
      </c>
      <c r="C2269" s="1">
        <v>40002</v>
      </c>
      <c r="D2269">
        <v>83</v>
      </c>
      <c r="E2269">
        <v>7.9</v>
      </c>
      <c r="F2269" t="s">
        <v>2571</v>
      </c>
      <c r="G2269" t="s">
        <v>483</v>
      </c>
      <c r="H2269" t="s">
        <v>794</v>
      </c>
      <c r="I2269">
        <v>65</v>
      </c>
      <c r="J2269">
        <v>149</v>
      </c>
      <c r="K2269" t="str">
        <f>IF(H2269="1 Player", "1","0")</f>
        <v>0</v>
      </c>
      <c r="L2269" s="2" t="str">
        <f t="shared" si="245"/>
        <v>0</v>
      </c>
      <c r="M2269" s="2" t="str">
        <f t="shared" si="246"/>
        <v>0</v>
      </c>
      <c r="N2269" s="2" t="str">
        <f t="shared" si="247"/>
        <v>0</v>
      </c>
      <c r="O2269" s="2" t="str">
        <f t="shared" si="248"/>
        <v>0</v>
      </c>
      <c r="P2269" s="2" t="str">
        <f t="shared" si="249"/>
        <v>0</v>
      </c>
      <c r="Q2269" s="2" t="str">
        <f t="shared" si="250"/>
        <v>0</v>
      </c>
      <c r="R2269" s="2" t="str">
        <f t="shared" si="251"/>
        <v>0</v>
      </c>
    </row>
    <row r="2270" spans="1:18" x14ac:dyDescent="0.3">
      <c r="A2270" t="s">
        <v>2839</v>
      </c>
      <c r="B2270" t="s">
        <v>21</v>
      </c>
      <c r="C2270" s="1">
        <v>41723</v>
      </c>
      <c r="D2270">
        <v>83</v>
      </c>
      <c r="E2270">
        <v>8.1999999999999993</v>
      </c>
      <c r="F2270" t="s">
        <v>1317</v>
      </c>
      <c r="G2270" t="s">
        <v>2840</v>
      </c>
      <c r="H2270" t="s">
        <v>131</v>
      </c>
      <c r="I2270">
        <v>16</v>
      </c>
      <c r="J2270">
        <v>66</v>
      </c>
      <c r="K2270" t="str">
        <f>IF(H2270="1 Player", "1","0")</f>
        <v>0</v>
      </c>
      <c r="L2270" s="2" t="str">
        <f t="shared" si="245"/>
        <v>0</v>
      </c>
      <c r="M2270" s="2" t="str">
        <f t="shared" si="246"/>
        <v>0</v>
      </c>
      <c r="N2270" s="2" t="str">
        <f t="shared" si="247"/>
        <v>0</v>
      </c>
      <c r="O2270" s="2" t="str">
        <f t="shared" si="248"/>
        <v>0</v>
      </c>
      <c r="P2270" s="2" t="str">
        <f t="shared" si="249"/>
        <v>0</v>
      </c>
      <c r="Q2270" s="2" t="str">
        <f t="shared" si="250"/>
        <v>0</v>
      </c>
      <c r="R2270" s="2" t="str">
        <f t="shared" si="251"/>
        <v>0</v>
      </c>
    </row>
    <row r="2271" spans="1:18" x14ac:dyDescent="0.3">
      <c r="A2271" t="s">
        <v>2841</v>
      </c>
      <c r="B2271" t="s">
        <v>21</v>
      </c>
      <c r="C2271" s="1">
        <v>41443</v>
      </c>
      <c r="D2271">
        <v>83</v>
      </c>
      <c r="E2271">
        <v>6.8</v>
      </c>
      <c r="F2271" t="s">
        <v>1637</v>
      </c>
      <c r="G2271" t="s">
        <v>2842</v>
      </c>
      <c r="H2271" t="s">
        <v>118</v>
      </c>
      <c r="I2271">
        <v>18</v>
      </c>
      <c r="J2271">
        <v>68</v>
      </c>
      <c r="K2271" t="str">
        <f>IF(H2271="1 Player", "1","0")</f>
        <v>0</v>
      </c>
      <c r="L2271" s="2" t="str">
        <f t="shared" si="245"/>
        <v>0</v>
      </c>
      <c r="M2271" s="2" t="str">
        <f t="shared" si="246"/>
        <v>0</v>
      </c>
      <c r="N2271" s="2" t="str">
        <f t="shared" si="247"/>
        <v>0</v>
      </c>
      <c r="O2271" s="2" t="str">
        <f t="shared" si="248"/>
        <v>0</v>
      </c>
      <c r="P2271" s="2" t="str">
        <f t="shared" si="249"/>
        <v>0</v>
      </c>
      <c r="Q2271" s="2" t="str">
        <f t="shared" si="250"/>
        <v>0</v>
      </c>
      <c r="R2271" s="2" t="str">
        <f t="shared" si="251"/>
        <v>0</v>
      </c>
    </row>
    <row r="2272" spans="1:18" x14ac:dyDescent="0.3">
      <c r="A2272" t="s">
        <v>2843</v>
      </c>
      <c r="B2272" t="s">
        <v>54</v>
      </c>
      <c r="C2272" s="1">
        <v>44029</v>
      </c>
      <c r="D2272">
        <v>83</v>
      </c>
      <c r="E2272">
        <v>9.1999999999999993</v>
      </c>
      <c r="F2272" t="s">
        <v>1202</v>
      </c>
      <c r="G2272" t="s">
        <v>2844</v>
      </c>
      <c r="H2272" t="s">
        <v>32</v>
      </c>
      <c r="I2272">
        <v>122</v>
      </c>
      <c r="J2272">
        <v>17420</v>
      </c>
      <c r="K2272" t="str">
        <f>IF(H2272="1 Player", "1","0")</f>
        <v>0</v>
      </c>
      <c r="L2272" s="2" t="str">
        <f t="shared" si="245"/>
        <v>0</v>
      </c>
      <c r="M2272" s="2" t="str">
        <f t="shared" si="246"/>
        <v>1</v>
      </c>
      <c r="N2272" s="2" t="str">
        <f t="shared" si="247"/>
        <v>0</v>
      </c>
      <c r="O2272" s="2" t="str">
        <f t="shared" si="248"/>
        <v>0</v>
      </c>
      <c r="P2272" s="2" t="str">
        <f t="shared" si="249"/>
        <v>0</v>
      </c>
      <c r="Q2272" s="2" t="str">
        <f t="shared" si="250"/>
        <v>0</v>
      </c>
      <c r="R2272" s="2" t="str">
        <f t="shared" si="251"/>
        <v>0</v>
      </c>
    </row>
    <row r="2273" spans="1:18" x14ac:dyDescent="0.3">
      <c r="A2273" t="s">
        <v>2845</v>
      </c>
      <c r="B2273" t="s">
        <v>48</v>
      </c>
      <c r="C2273" s="1">
        <v>43509</v>
      </c>
      <c r="D2273">
        <v>83</v>
      </c>
      <c r="E2273">
        <v>8.3000000000000007</v>
      </c>
      <c r="F2273" t="s">
        <v>2846</v>
      </c>
      <c r="G2273" t="s">
        <v>677</v>
      </c>
      <c r="H2273" t="s">
        <v>1838</v>
      </c>
      <c r="I2273">
        <v>27</v>
      </c>
      <c r="J2273">
        <v>233</v>
      </c>
      <c r="K2273" t="str">
        <f>IF(H2273="1 Player", "1","0")</f>
        <v>0</v>
      </c>
      <c r="L2273" s="2" t="str">
        <f t="shared" si="245"/>
        <v>0</v>
      </c>
      <c r="M2273" s="2" t="str">
        <f t="shared" si="246"/>
        <v>0</v>
      </c>
      <c r="N2273" s="2" t="str">
        <f t="shared" si="247"/>
        <v>0</v>
      </c>
      <c r="O2273" s="2" t="str">
        <f t="shared" si="248"/>
        <v>0</v>
      </c>
      <c r="P2273" s="2" t="str">
        <f t="shared" si="249"/>
        <v>0</v>
      </c>
      <c r="Q2273" s="2" t="str">
        <f t="shared" si="250"/>
        <v>0</v>
      </c>
      <c r="R2273" s="2" t="str">
        <f t="shared" si="251"/>
        <v>0</v>
      </c>
    </row>
    <row r="2274" spans="1:18" x14ac:dyDescent="0.3">
      <c r="A2274" t="s">
        <v>1751</v>
      </c>
      <c r="B2274" t="s">
        <v>71</v>
      </c>
      <c r="C2274" s="1">
        <v>43132</v>
      </c>
      <c r="D2274">
        <v>83</v>
      </c>
      <c r="E2274">
        <v>8.6999999999999993</v>
      </c>
      <c r="F2274" t="s">
        <v>393</v>
      </c>
      <c r="G2274" t="s">
        <v>138</v>
      </c>
      <c r="H2274" t="s">
        <v>32</v>
      </c>
      <c r="I2274">
        <v>13</v>
      </c>
      <c r="J2274">
        <v>244</v>
      </c>
      <c r="K2274" t="str">
        <f>IF(H2274="1 Player", "1","0")</f>
        <v>0</v>
      </c>
      <c r="L2274" s="2" t="str">
        <f t="shared" si="245"/>
        <v>0</v>
      </c>
      <c r="M2274" s="2" t="str">
        <f t="shared" si="246"/>
        <v>1</v>
      </c>
      <c r="N2274" s="2" t="str">
        <f t="shared" si="247"/>
        <v>0</v>
      </c>
      <c r="O2274" s="2" t="str">
        <f t="shared" si="248"/>
        <v>0</v>
      </c>
      <c r="P2274" s="2" t="str">
        <f t="shared" si="249"/>
        <v>0</v>
      </c>
      <c r="Q2274" s="2" t="str">
        <f t="shared" si="250"/>
        <v>0</v>
      </c>
      <c r="R2274" s="2" t="str">
        <f t="shared" si="251"/>
        <v>0</v>
      </c>
    </row>
    <row r="2275" spans="1:18" x14ac:dyDescent="0.3">
      <c r="A2275" t="s">
        <v>2847</v>
      </c>
      <c r="B2275" t="s">
        <v>21</v>
      </c>
      <c r="C2275" s="1">
        <v>40526</v>
      </c>
      <c r="D2275">
        <v>83</v>
      </c>
      <c r="E2275">
        <v>7.5</v>
      </c>
      <c r="F2275" t="s">
        <v>1078</v>
      </c>
      <c r="G2275" t="s">
        <v>1079</v>
      </c>
      <c r="H2275" t="s">
        <v>46</v>
      </c>
      <c r="I2275">
        <v>17</v>
      </c>
      <c r="J2275">
        <v>18</v>
      </c>
      <c r="K2275" t="str">
        <f>IF(H2275="1 Player", "1","0")</f>
        <v>0</v>
      </c>
      <c r="L2275" s="2" t="str">
        <f t="shared" si="245"/>
        <v>0</v>
      </c>
      <c r="M2275" s="2" t="str">
        <f t="shared" si="246"/>
        <v>0</v>
      </c>
      <c r="N2275" s="2" t="str">
        <f t="shared" si="247"/>
        <v>0</v>
      </c>
      <c r="O2275" s="2" t="str">
        <f t="shared" si="248"/>
        <v>0</v>
      </c>
      <c r="P2275" s="2" t="str">
        <f t="shared" si="249"/>
        <v>0</v>
      </c>
      <c r="Q2275" s="2" t="str">
        <f t="shared" si="250"/>
        <v>1</v>
      </c>
      <c r="R2275" s="2" t="str">
        <f t="shared" si="251"/>
        <v>0</v>
      </c>
    </row>
    <row r="2276" spans="1:18" x14ac:dyDescent="0.3">
      <c r="A2276" t="s">
        <v>2111</v>
      </c>
      <c r="B2276" t="s">
        <v>56</v>
      </c>
      <c r="C2276" s="1">
        <v>38258</v>
      </c>
      <c r="D2276">
        <v>83</v>
      </c>
      <c r="E2276">
        <v>7.1</v>
      </c>
      <c r="F2276" t="s">
        <v>284</v>
      </c>
      <c r="G2276" t="s">
        <v>316</v>
      </c>
      <c r="H2276" t="s">
        <v>66</v>
      </c>
      <c r="I2276">
        <v>17</v>
      </c>
      <c r="J2276">
        <v>9</v>
      </c>
      <c r="K2276" t="str">
        <f>IF(H2276="1 Player", "1","0")</f>
        <v>0</v>
      </c>
      <c r="L2276" s="2" t="str">
        <f t="shared" si="245"/>
        <v>0</v>
      </c>
      <c r="M2276" s="2" t="str">
        <f t="shared" si="246"/>
        <v>0</v>
      </c>
      <c r="N2276" s="2" t="str">
        <f t="shared" si="247"/>
        <v>0</v>
      </c>
      <c r="O2276" s="2" t="str">
        <f t="shared" si="248"/>
        <v>0</v>
      </c>
      <c r="P2276" s="2" t="str">
        <f t="shared" si="249"/>
        <v>0</v>
      </c>
      <c r="Q2276" s="2" t="str">
        <f t="shared" si="250"/>
        <v>0</v>
      </c>
      <c r="R2276" s="2" t="str">
        <f t="shared" si="251"/>
        <v>1</v>
      </c>
    </row>
    <row r="2277" spans="1:18" x14ac:dyDescent="0.3">
      <c r="A2277" t="s">
        <v>2848</v>
      </c>
      <c r="B2277" t="s">
        <v>56</v>
      </c>
      <c r="C2277" s="1">
        <v>37570</v>
      </c>
      <c r="D2277">
        <v>83</v>
      </c>
      <c r="E2277">
        <v>8.6</v>
      </c>
      <c r="F2277" t="s">
        <v>907</v>
      </c>
      <c r="G2277" t="s">
        <v>86</v>
      </c>
      <c r="H2277" t="s">
        <v>14</v>
      </c>
      <c r="I2277">
        <v>36</v>
      </c>
      <c r="J2277">
        <v>208</v>
      </c>
      <c r="K2277" t="str">
        <f>IF(H2277="1 Player", "1","0")</f>
        <v>1</v>
      </c>
      <c r="L2277" s="2" t="str">
        <f t="shared" si="245"/>
        <v>0</v>
      </c>
      <c r="M2277" s="2" t="str">
        <f t="shared" si="246"/>
        <v>0</v>
      </c>
      <c r="N2277" s="2" t="str">
        <f t="shared" si="247"/>
        <v>0</v>
      </c>
      <c r="O2277" s="2" t="str">
        <f t="shared" si="248"/>
        <v>0</v>
      </c>
      <c r="P2277" s="2" t="str">
        <f t="shared" si="249"/>
        <v>0</v>
      </c>
      <c r="Q2277" s="2" t="str">
        <f t="shared" si="250"/>
        <v>0</v>
      </c>
      <c r="R2277" s="2" t="str">
        <f t="shared" si="251"/>
        <v>0</v>
      </c>
    </row>
    <row r="2278" spans="1:18" x14ac:dyDescent="0.3">
      <c r="A2278" t="s">
        <v>398</v>
      </c>
      <c r="B2278" t="s">
        <v>127</v>
      </c>
      <c r="C2278" s="1">
        <v>37537</v>
      </c>
      <c r="D2278">
        <v>83</v>
      </c>
      <c r="F2278" t="s">
        <v>2849</v>
      </c>
      <c r="G2278" t="s">
        <v>400</v>
      </c>
      <c r="H2278" t="s">
        <v>66</v>
      </c>
      <c r="I2278">
        <v>14</v>
      </c>
      <c r="J2278">
        <v>0</v>
      </c>
      <c r="K2278" t="str">
        <f>IF(H2278="1 Player", "1","0")</f>
        <v>0</v>
      </c>
      <c r="L2278" s="2" t="str">
        <f t="shared" si="245"/>
        <v>0</v>
      </c>
      <c r="M2278" s="2" t="str">
        <f t="shared" si="246"/>
        <v>0</v>
      </c>
      <c r="N2278" s="2" t="str">
        <f t="shared" si="247"/>
        <v>0</v>
      </c>
      <c r="O2278" s="2" t="str">
        <f t="shared" si="248"/>
        <v>0</v>
      </c>
      <c r="P2278" s="2" t="str">
        <f t="shared" si="249"/>
        <v>0</v>
      </c>
      <c r="Q2278" s="2" t="str">
        <f t="shared" si="250"/>
        <v>0</v>
      </c>
      <c r="R2278" s="2" t="str">
        <f t="shared" si="251"/>
        <v>1</v>
      </c>
    </row>
    <row r="2279" spans="1:18" x14ac:dyDescent="0.3">
      <c r="A2279" t="s">
        <v>2850</v>
      </c>
      <c r="B2279" t="s">
        <v>50</v>
      </c>
      <c r="C2279" s="1">
        <v>37468</v>
      </c>
      <c r="D2279">
        <v>83</v>
      </c>
      <c r="E2279">
        <v>8.6999999999999993</v>
      </c>
      <c r="F2279" t="s">
        <v>399</v>
      </c>
      <c r="G2279" t="s">
        <v>400</v>
      </c>
      <c r="H2279" t="s">
        <v>66</v>
      </c>
      <c r="I2279">
        <v>17</v>
      </c>
      <c r="J2279">
        <v>20</v>
      </c>
      <c r="K2279" t="str">
        <f>IF(H2279="1 Player", "1","0")</f>
        <v>0</v>
      </c>
      <c r="L2279" s="2" t="str">
        <f t="shared" si="245"/>
        <v>0</v>
      </c>
      <c r="M2279" s="2" t="str">
        <f t="shared" si="246"/>
        <v>0</v>
      </c>
      <c r="N2279" s="2" t="str">
        <f t="shared" si="247"/>
        <v>0</v>
      </c>
      <c r="O2279" s="2" t="str">
        <f t="shared" si="248"/>
        <v>0</v>
      </c>
      <c r="P2279" s="2" t="str">
        <f t="shared" si="249"/>
        <v>0</v>
      </c>
      <c r="Q2279" s="2" t="str">
        <f t="shared" si="250"/>
        <v>0</v>
      </c>
      <c r="R2279" s="2" t="str">
        <f t="shared" si="251"/>
        <v>1</v>
      </c>
    </row>
    <row r="2280" spans="1:18" x14ac:dyDescent="0.3">
      <c r="A2280" t="s">
        <v>2851</v>
      </c>
      <c r="B2280" t="s">
        <v>71</v>
      </c>
      <c r="C2280" s="1">
        <v>36677</v>
      </c>
      <c r="D2280">
        <v>83</v>
      </c>
      <c r="E2280">
        <v>7.8</v>
      </c>
      <c r="F2280" t="s">
        <v>94</v>
      </c>
      <c r="G2280" t="s">
        <v>180</v>
      </c>
      <c r="H2280" t="s">
        <v>32</v>
      </c>
      <c r="I2280">
        <v>23</v>
      </c>
      <c r="J2280">
        <v>87</v>
      </c>
      <c r="K2280" t="str">
        <f>IF(H2280="1 Player", "1","0")</f>
        <v>0</v>
      </c>
      <c r="L2280" s="2" t="str">
        <f t="shared" si="245"/>
        <v>0</v>
      </c>
      <c r="M2280" s="2" t="str">
        <f t="shared" si="246"/>
        <v>1</v>
      </c>
      <c r="N2280" s="2" t="str">
        <f t="shared" si="247"/>
        <v>0</v>
      </c>
      <c r="O2280" s="2" t="str">
        <f t="shared" si="248"/>
        <v>0</v>
      </c>
      <c r="P2280" s="2" t="str">
        <f t="shared" si="249"/>
        <v>0</v>
      </c>
      <c r="Q2280" s="2" t="str">
        <f t="shared" si="250"/>
        <v>0</v>
      </c>
      <c r="R2280" s="2" t="str">
        <f t="shared" si="251"/>
        <v>0</v>
      </c>
    </row>
    <row r="2281" spans="1:18" x14ac:dyDescent="0.3">
      <c r="A2281" t="s">
        <v>2852</v>
      </c>
      <c r="B2281" t="s">
        <v>168</v>
      </c>
      <c r="C2281" s="1">
        <v>40991</v>
      </c>
      <c r="D2281">
        <v>83</v>
      </c>
      <c r="E2281">
        <v>8.6999999999999993</v>
      </c>
      <c r="F2281" t="s">
        <v>2853</v>
      </c>
      <c r="G2281" t="s">
        <v>411</v>
      </c>
      <c r="H2281" t="s">
        <v>112</v>
      </c>
      <c r="I2281">
        <v>75</v>
      </c>
      <c r="J2281">
        <v>592</v>
      </c>
      <c r="K2281" t="str">
        <f>IF(H2281="1 Player", "1","0")</f>
        <v>0</v>
      </c>
      <c r="L2281" s="2" t="str">
        <f t="shared" si="245"/>
        <v>0</v>
      </c>
      <c r="M2281" s="2" t="str">
        <f t="shared" si="246"/>
        <v>0</v>
      </c>
      <c r="N2281" s="2" t="str">
        <f t="shared" si="247"/>
        <v>0</v>
      </c>
      <c r="O2281" s="2" t="str">
        <f t="shared" si="248"/>
        <v>0</v>
      </c>
      <c r="P2281" s="2" t="str">
        <f t="shared" si="249"/>
        <v>0</v>
      </c>
      <c r="Q2281" s="2" t="str">
        <f t="shared" si="250"/>
        <v>0</v>
      </c>
      <c r="R2281" s="2" t="str">
        <f t="shared" si="251"/>
        <v>0</v>
      </c>
    </row>
    <row r="2282" spans="1:18" x14ac:dyDescent="0.3">
      <c r="A2282" t="s">
        <v>2854</v>
      </c>
      <c r="B2282" t="s">
        <v>48</v>
      </c>
      <c r="C2282" s="1">
        <v>43476</v>
      </c>
      <c r="D2282">
        <v>83</v>
      </c>
      <c r="E2282">
        <v>7.8</v>
      </c>
      <c r="F2282" t="s">
        <v>433</v>
      </c>
      <c r="G2282" t="s">
        <v>382</v>
      </c>
      <c r="H2282" t="s">
        <v>101</v>
      </c>
      <c r="I2282">
        <v>27</v>
      </c>
      <c r="J2282">
        <v>144</v>
      </c>
      <c r="K2282" t="str">
        <f>IF(H2282="1 Player", "1","0")</f>
        <v>0</v>
      </c>
      <c r="L2282" s="2" t="str">
        <f t="shared" si="245"/>
        <v>0</v>
      </c>
      <c r="M2282" s="2" t="str">
        <f t="shared" si="246"/>
        <v>0</v>
      </c>
      <c r="N2282" s="2" t="str">
        <f t="shared" si="247"/>
        <v>0</v>
      </c>
      <c r="O2282" s="2" t="str">
        <f t="shared" si="248"/>
        <v>0</v>
      </c>
      <c r="P2282" s="2" t="str">
        <f t="shared" si="249"/>
        <v>0</v>
      </c>
      <c r="Q2282" s="2" t="str">
        <f t="shared" si="250"/>
        <v>0</v>
      </c>
      <c r="R2282" s="2" t="str">
        <f t="shared" si="251"/>
        <v>0</v>
      </c>
    </row>
    <row r="2283" spans="1:18" x14ac:dyDescent="0.3">
      <c r="A2283" t="s">
        <v>2855</v>
      </c>
      <c r="B2283" t="s">
        <v>71</v>
      </c>
      <c r="C2283" s="1">
        <v>41428</v>
      </c>
      <c r="D2283">
        <v>83</v>
      </c>
      <c r="E2283">
        <v>8.4</v>
      </c>
      <c r="F2283" t="s">
        <v>2856</v>
      </c>
      <c r="G2283" t="s">
        <v>2401</v>
      </c>
      <c r="H2283" t="s">
        <v>46</v>
      </c>
      <c r="I2283">
        <v>33</v>
      </c>
      <c r="J2283">
        <v>396</v>
      </c>
      <c r="K2283" t="str">
        <f>IF(H2283="1 Player", "1","0")</f>
        <v>0</v>
      </c>
      <c r="L2283" s="2" t="str">
        <f t="shared" si="245"/>
        <v>0</v>
      </c>
      <c r="M2283" s="2" t="str">
        <f t="shared" si="246"/>
        <v>0</v>
      </c>
      <c r="N2283" s="2" t="str">
        <f t="shared" si="247"/>
        <v>0</v>
      </c>
      <c r="O2283" s="2" t="str">
        <f t="shared" si="248"/>
        <v>0</v>
      </c>
      <c r="P2283" s="2" t="str">
        <f t="shared" si="249"/>
        <v>0</v>
      </c>
      <c r="Q2283" s="2" t="str">
        <f t="shared" si="250"/>
        <v>1</v>
      </c>
      <c r="R2283" s="2" t="str">
        <f t="shared" si="251"/>
        <v>0</v>
      </c>
    </row>
    <row r="2284" spans="1:18" x14ac:dyDescent="0.3">
      <c r="A2284" t="s">
        <v>2857</v>
      </c>
      <c r="B2284" t="s">
        <v>71</v>
      </c>
      <c r="C2284" s="1">
        <v>42747</v>
      </c>
      <c r="D2284">
        <v>83</v>
      </c>
      <c r="E2284">
        <v>7.8</v>
      </c>
      <c r="F2284" t="s">
        <v>2077</v>
      </c>
      <c r="G2284" t="s">
        <v>544</v>
      </c>
      <c r="H2284" t="s">
        <v>32</v>
      </c>
      <c r="I2284">
        <v>18</v>
      </c>
      <c r="J2284">
        <v>90</v>
      </c>
      <c r="K2284" t="str">
        <f>IF(H2284="1 Player", "1","0")</f>
        <v>0</v>
      </c>
      <c r="L2284" s="2" t="str">
        <f t="shared" si="245"/>
        <v>0</v>
      </c>
      <c r="M2284" s="2" t="str">
        <f t="shared" si="246"/>
        <v>1</v>
      </c>
      <c r="N2284" s="2" t="str">
        <f t="shared" si="247"/>
        <v>0</v>
      </c>
      <c r="O2284" s="2" t="str">
        <f t="shared" si="248"/>
        <v>0</v>
      </c>
      <c r="P2284" s="2" t="str">
        <f t="shared" si="249"/>
        <v>0</v>
      </c>
      <c r="Q2284" s="2" t="str">
        <f t="shared" si="250"/>
        <v>0</v>
      </c>
      <c r="R2284" s="2" t="str">
        <f t="shared" si="251"/>
        <v>0</v>
      </c>
    </row>
    <row r="2285" spans="1:18" x14ac:dyDescent="0.3">
      <c r="A2285" t="s">
        <v>2858</v>
      </c>
      <c r="B2285" t="s">
        <v>50</v>
      </c>
      <c r="C2285" s="1">
        <v>38621</v>
      </c>
      <c r="D2285">
        <v>83</v>
      </c>
      <c r="E2285">
        <v>8.8000000000000007</v>
      </c>
      <c r="F2285" t="s">
        <v>1202</v>
      </c>
      <c r="G2285" t="s">
        <v>62</v>
      </c>
      <c r="H2285" t="s">
        <v>19</v>
      </c>
      <c r="I2285">
        <v>59</v>
      </c>
      <c r="J2285">
        <v>184</v>
      </c>
      <c r="K2285" t="str">
        <f>IF(H2285="1 Player", "1","0")</f>
        <v>0</v>
      </c>
      <c r="L2285" s="2" t="str">
        <f t="shared" si="245"/>
        <v>1</v>
      </c>
      <c r="M2285" s="2" t="str">
        <f t="shared" si="246"/>
        <v>0</v>
      </c>
      <c r="N2285" s="2" t="str">
        <f t="shared" si="247"/>
        <v>0</v>
      </c>
      <c r="O2285" s="2" t="str">
        <f t="shared" si="248"/>
        <v>0</v>
      </c>
      <c r="P2285" s="2" t="str">
        <f t="shared" si="249"/>
        <v>0</v>
      </c>
      <c r="Q2285" s="2" t="str">
        <f t="shared" si="250"/>
        <v>0</v>
      </c>
      <c r="R2285" s="2" t="str">
        <f t="shared" si="251"/>
        <v>0</v>
      </c>
    </row>
    <row r="2286" spans="1:18" x14ac:dyDescent="0.3">
      <c r="A2286" t="s">
        <v>2600</v>
      </c>
      <c r="B2286" t="s">
        <v>71</v>
      </c>
      <c r="C2286" s="1">
        <v>43634</v>
      </c>
      <c r="D2286">
        <v>83</v>
      </c>
      <c r="E2286">
        <v>8.4</v>
      </c>
      <c r="F2286" t="s">
        <v>2601</v>
      </c>
      <c r="G2286" t="s">
        <v>2859</v>
      </c>
      <c r="H2286" t="s">
        <v>32</v>
      </c>
      <c r="I2286">
        <v>26</v>
      </c>
      <c r="J2286">
        <v>322</v>
      </c>
      <c r="K2286" t="str">
        <f>IF(H2286="1 Player", "1","0")</f>
        <v>0</v>
      </c>
      <c r="L2286" s="2" t="str">
        <f t="shared" si="245"/>
        <v>0</v>
      </c>
      <c r="M2286" s="2" t="str">
        <f t="shared" si="246"/>
        <v>1</v>
      </c>
      <c r="N2286" s="2" t="str">
        <f t="shared" si="247"/>
        <v>0</v>
      </c>
      <c r="O2286" s="2" t="str">
        <f t="shared" si="248"/>
        <v>0</v>
      </c>
      <c r="P2286" s="2" t="str">
        <f t="shared" si="249"/>
        <v>0</v>
      </c>
      <c r="Q2286" s="2" t="str">
        <f t="shared" si="250"/>
        <v>0</v>
      </c>
      <c r="R2286" s="2" t="str">
        <f t="shared" si="251"/>
        <v>0</v>
      </c>
    </row>
    <row r="2287" spans="1:18" x14ac:dyDescent="0.3">
      <c r="A2287" t="s">
        <v>2860</v>
      </c>
      <c r="B2287" t="s">
        <v>279</v>
      </c>
      <c r="C2287" s="1">
        <v>42871</v>
      </c>
      <c r="D2287">
        <v>83</v>
      </c>
      <c r="E2287">
        <v>7.5</v>
      </c>
      <c r="F2287" t="s">
        <v>2861</v>
      </c>
      <c r="G2287" t="s">
        <v>1728</v>
      </c>
      <c r="H2287" t="s">
        <v>32</v>
      </c>
      <c r="I2287">
        <v>8</v>
      </c>
      <c r="J2287">
        <v>11</v>
      </c>
      <c r="K2287" t="str">
        <f>IF(H2287="1 Player", "1","0")</f>
        <v>0</v>
      </c>
      <c r="L2287" s="2" t="str">
        <f t="shared" si="245"/>
        <v>0</v>
      </c>
      <c r="M2287" s="2" t="str">
        <f t="shared" si="246"/>
        <v>1</v>
      </c>
      <c r="N2287" s="2" t="str">
        <f t="shared" si="247"/>
        <v>0</v>
      </c>
      <c r="O2287" s="2" t="str">
        <f t="shared" si="248"/>
        <v>0</v>
      </c>
      <c r="P2287" s="2" t="str">
        <f t="shared" si="249"/>
        <v>0</v>
      </c>
      <c r="Q2287" s="2" t="str">
        <f t="shared" si="250"/>
        <v>0</v>
      </c>
      <c r="R2287" s="2" t="str">
        <f t="shared" si="251"/>
        <v>0</v>
      </c>
    </row>
    <row r="2288" spans="1:18" x14ac:dyDescent="0.3">
      <c r="A2288" t="s">
        <v>2862</v>
      </c>
      <c r="B2288" t="s">
        <v>64</v>
      </c>
      <c r="C2288" s="1">
        <v>38601</v>
      </c>
      <c r="D2288">
        <v>83</v>
      </c>
      <c r="E2288">
        <v>7.5</v>
      </c>
      <c r="F2288" t="s">
        <v>2863</v>
      </c>
      <c r="G2288" t="s">
        <v>353</v>
      </c>
      <c r="H2288" t="s">
        <v>181</v>
      </c>
      <c r="I2288">
        <v>32</v>
      </c>
      <c r="J2288">
        <v>26</v>
      </c>
      <c r="K2288" t="str">
        <f>IF(H2288="1 Player", "1","0")</f>
        <v>0</v>
      </c>
      <c r="L2288" s="2" t="str">
        <f t="shared" si="245"/>
        <v>0</v>
      </c>
      <c r="M2288" s="2" t="str">
        <f t="shared" si="246"/>
        <v>0</v>
      </c>
      <c r="N2288" s="2" t="str">
        <f t="shared" si="247"/>
        <v>0</v>
      </c>
      <c r="O2288" s="2" t="str">
        <f t="shared" si="248"/>
        <v>0</v>
      </c>
      <c r="P2288" s="2" t="str">
        <f t="shared" si="249"/>
        <v>0</v>
      </c>
      <c r="Q2288" s="2" t="str">
        <f t="shared" si="250"/>
        <v>0</v>
      </c>
      <c r="R2288" s="2" t="str">
        <f t="shared" si="251"/>
        <v>0</v>
      </c>
    </row>
    <row r="2289" spans="1:18" x14ac:dyDescent="0.3">
      <c r="A2289" t="s">
        <v>1424</v>
      </c>
      <c r="B2289" t="s">
        <v>71</v>
      </c>
      <c r="C2289" s="1">
        <v>37944</v>
      </c>
      <c r="D2289">
        <v>83</v>
      </c>
      <c r="E2289">
        <v>8.6</v>
      </c>
      <c r="F2289" t="s">
        <v>469</v>
      </c>
      <c r="G2289" t="s">
        <v>411</v>
      </c>
      <c r="H2289" t="s">
        <v>32</v>
      </c>
      <c r="I2289">
        <v>26</v>
      </c>
      <c r="J2289">
        <v>341</v>
      </c>
      <c r="K2289" t="str">
        <f>IF(H2289="1 Player", "1","0")</f>
        <v>0</v>
      </c>
      <c r="L2289" s="2" t="str">
        <f t="shared" si="245"/>
        <v>0</v>
      </c>
      <c r="M2289" s="2" t="str">
        <f t="shared" si="246"/>
        <v>1</v>
      </c>
      <c r="N2289" s="2" t="str">
        <f t="shared" si="247"/>
        <v>0</v>
      </c>
      <c r="O2289" s="2" t="str">
        <f t="shared" si="248"/>
        <v>0</v>
      </c>
      <c r="P2289" s="2" t="str">
        <f t="shared" si="249"/>
        <v>0</v>
      </c>
      <c r="Q2289" s="2" t="str">
        <f t="shared" si="250"/>
        <v>0</v>
      </c>
      <c r="R2289" s="2" t="str">
        <f t="shared" si="251"/>
        <v>0</v>
      </c>
    </row>
    <row r="2290" spans="1:18" x14ac:dyDescent="0.3">
      <c r="A2290" t="s">
        <v>2864</v>
      </c>
      <c r="B2290" t="s">
        <v>550</v>
      </c>
      <c r="C2290" s="1">
        <v>38965</v>
      </c>
      <c r="D2290">
        <v>83</v>
      </c>
      <c r="E2290">
        <v>8.6999999999999993</v>
      </c>
      <c r="F2290" t="s">
        <v>530</v>
      </c>
      <c r="G2290" t="s">
        <v>261</v>
      </c>
      <c r="H2290" t="s">
        <v>125</v>
      </c>
      <c r="I2290">
        <v>67</v>
      </c>
      <c r="J2290">
        <v>116</v>
      </c>
      <c r="K2290" t="str">
        <f>IF(H2290="1 Player", "1","0")</f>
        <v>0</v>
      </c>
      <c r="L2290" s="2" t="str">
        <f t="shared" si="245"/>
        <v>0</v>
      </c>
      <c r="M2290" s="2" t="str">
        <f t="shared" si="246"/>
        <v>0</v>
      </c>
      <c r="N2290" s="2" t="str">
        <f t="shared" si="247"/>
        <v>0</v>
      </c>
      <c r="O2290" s="2" t="str">
        <f t="shared" si="248"/>
        <v>0</v>
      </c>
      <c r="P2290" s="2" t="str">
        <f t="shared" si="249"/>
        <v>0</v>
      </c>
      <c r="Q2290" s="2" t="str">
        <f t="shared" si="250"/>
        <v>0</v>
      </c>
      <c r="R2290" s="2" t="str">
        <f t="shared" si="251"/>
        <v>0</v>
      </c>
    </row>
    <row r="2291" spans="1:18" x14ac:dyDescent="0.3">
      <c r="A2291" t="s">
        <v>2865</v>
      </c>
      <c r="B2291" t="s">
        <v>550</v>
      </c>
      <c r="C2291" s="1">
        <v>38776</v>
      </c>
      <c r="D2291">
        <v>83</v>
      </c>
      <c r="E2291">
        <v>8.1999999999999993</v>
      </c>
      <c r="F2291" t="s">
        <v>689</v>
      </c>
      <c r="G2291" t="s">
        <v>558</v>
      </c>
      <c r="H2291" t="s">
        <v>195</v>
      </c>
      <c r="I2291">
        <v>30</v>
      </c>
      <c r="J2291">
        <v>33</v>
      </c>
      <c r="K2291" t="str">
        <f>IF(H2291="1 Player", "1","0")</f>
        <v>0</v>
      </c>
      <c r="L2291" s="2" t="str">
        <f t="shared" si="245"/>
        <v>0</v>
      </c>
      <c r="M2291" s="2" t="str">
        <f t="shared" si="246"/>
        <v>0</v>
      </c>
      <c r="N2291" s="2" t="str">
        <f t="shared" si="247"/>
        <v>0</v>
      </c>
      <c r="O2291" s="2" t="str">
        <f t="shared" si="248"/>
        <v>0</v>
      </c>
      <c r="P2291" s="2" t="str">
        <f t="shared" si="249"/>
        <v>0</v>
      </c>
      <c r="Q2291" s="2" t="str">
        <f t="shared" si="250"/>
        <v>0</v>
      </c>
      <c r="R2291" s="2" t="str">
        <f t="shared" si="251"/>
        <v>0</v>
      </c>
    </row>
    <row r="2292" spans="1:18" x14ac:dyDescent="0.3">
      <c r="A2292" t="s">
        <v>2866</v>
      </c>
      <c r="B2292" t="s">
        <v>71</v>
      </c>
      <c r="C2292" s="1">
        <v>40864</v>
      </c>
      <c r="D2292">
        <v>83</v>
      </c>
      <c r="E2292">
        <v>7.1</v>
      </c>
      <c r="F2292" t="s">
        <v>2867</v>
      </c>
      <c r="G2292" t="s">
        <v>913</v>
      </c>
      <c r="H2292" t="s">
        <v>101</v>
      </c>
      <c r="I2292">
        <v>33</v>
      </c>
      <c r="J2292">
        <v>524</v>
      </c>
      <c r="K2292" t="str">
        <f>IF(H2292="1 Player", "1","0")</f>
        <v>0</v>
      </c>
      <c r="L2292" s="2" t="str">
        <f t="shared" si="245"/>
        <v>0</v>
      </c>
      <c r="M2292" s="2" t="str">
        <f t="shared" si="246"/>
        <v>0</v>
      </c>
      <c r="N2292" s="2" t="str">
        <f t="shared" si="247"/>
        <v>0</v>
      </c>
      <c r="O2292" s="2" t="str">
        <f t="shared" si="248"/>
        <v>0</v>
      </c>
      <c r="P2292" s="2" t="str">
        <f t="shared" si="249"/>
        <v>0</v>
      </c>
      <c r="Q2292" s="2" t="str">
        <f t="shared" si="250"/>
        <v>0</v>
      </c>
      <c r="R2292" s="2" t="str">
        <f t="shared" si="251"/>
        <v>0</v>
      </c>
    </row>
    <row r="2293" spans="1:18" x14ac:dyDescent="0.3">
      <c r="A2293" t="s">
        <v>2868</v>
      </c>
      <c r="B2293" t="s">
        <v>71</v>
      </c>
      <c r="C2293" s="1">
        <v>41723</v>
      </c>
      <c r="D2293">
        <v>83</v>
      </c>
      <c r="E2293">
        <v>8.1</v>
      </c>
      <c r="F2293" t="s">
        <v>1704</v>
      </c>
      <c r="G2293" t="s">
        <v>2869</v>
      </c>
      <c r="H2293" t="s">
        <v>46</v>
      </c>
      <c r="I2293">
        <v>18</v>
      </c>
      <c r="J2293">
        <v>900</v>
      </c>
      <c r="K2293" t="str">
        <f>IF(H2293="1 Player", "1","0")</f>
        <v>0</v>
      </c>
      <c r="L2293" s="2" t="str">
        <f t="shared" si="245"/>
        <v>0</v>
      </c>
      <c r="M2293" s="2" t="str">
        <f t="shared" si="246"/>
        <v>0</v>
      </c>
      <c r="N2293" s="2" t="str">
        <f t="shared" si="247"/>
        <v>0</v>
      </c>
      <c r="O2293" s="2" t="str">
        <f t="shared" si="248"/>
        <v>0</v>
      </c>
      <c r="P2293" s="2" t="str">
        <f t="shared" si="249"/>
        <v>0</v>
      </c>
      <c r="Q2293" s="2" t="str">
        <f t="shared" si="250"/>
        <v>1</v>
      </c>
      <c r="R2293" s="2" t="str">
        <f t="shared" si="251"/>
        <v>0</v>
      </c>
    </row>
    <row r="2294" spans="1:18" x14ac:dyDescent="0.3">
      <c r="A2294" t="s">
        <v>2870</v>
      </c>
      <c r="B2294" t="s">
        <v>71</v>
      </c>
      <c r="C2294" s="1">
        <v>43802</v>
      </c>
      <c r="D2294">
        <v>83</v>
      </c>
      <c r="E2294">
        <v>5.8</v>
      </c>
      <c r="F2294" t="s">
        <v>2050</v>
      </c>
      <c r="G2294" t="s">
        <v>407</v>
      </c>
      <c r="H2294" t="s">
        <v>32</v>
      </c>
      <c r="I2294">
        <v>11</v>
      </c>
      <c r="J2294">
        <v>56</v>
      </c>
      <c r="K2294" t="str">
        <f>IF(H2294="1 Player", "1","0")</f>
        <v>0</v>
      </c>
      <c r="L2294" s="2" t="str">
        <f t="shared" si="245"/>
        <v>0</v>
      </c>
      <c r="M2294" s="2" t="str">
        <f t="shared" si="246"/>
        <v>1</v>
      </c>
      <c r="N2294" s="2" t="str">
        <f t="shared" si="247"/>
        <v>0</v>
      </c>
      <c r="O2294" s="2" t="str">
        <f t="shared" si="248"/>
        <v>0</v>
      </c>
      <c r="P2294" s="2" t="str">
        <f t="shared" si="249"/>
        <v>0</v>
      </c>
      <c r="Q2294" s="2" t="str">
        <f t="shared" si="250"/>
        <v>0</v>
      </c>
      <c r="R2294" s="2" t="str">
        <f t="shared" si="251"/>
        <v>0</v>
      </c>
    </row>
    <row r="2295" spans="1:18" x14ac:dyDescent="0.3">
      <c r="A2295" t="s">
        <v>2871</v>
      </c>
      <c r="B2295" t="s">
        <v>48</v>
      </c>
      <c r="C2295" s="1">
        <v>43804</v>
      </c>
      <c r="D2295">
        <v>83</v>
      </c>
      <c r="E2295">
        <v>8.5</v>
      </c>
      <c r="F2295" t="s">
        <v>2872</v>
      </c>
      <c r="G2295" t="s">
        <v>333</v>
      </c>
      <c r="H2295" t="s">
        <v>32</v>
      </c>
      <c r="I2295">
        <v>27</v>
      </c>
      <c r="J2295">
        <v>68</v>
      </c>
      <c r="K2295" t="str">
        <f>IF(H2295="1 Player", "1","0")</f>
        <v>0</v>
      </c>
      <c r="L2295" s="2" t="str">
        <f t="shared" si="245"/>
        <v>0</v>
      </c>
      <c r="M2295" s="2" t="str">
        <f t="shared" si="246"/>
        <v>1</v>
      </c>
      <c r="N2295" s="2" t="str">
        <f t="shared" si="247"/>
        <v>0</v>
      </c>
      <c r="O2295" s="2" t="str">
        <f t="shared" si="248"/>
        <v>0</v>
      </c>
      <c r="P2295" s="2" t="str">
        <f t="shared" si="249"/>
        <v>0</v>
      </c>
      <c r="Q2295" s="2" t="str">
        <f t="shared" si="250"/>
        <v>0</v>
      </c>
      <c r="R2295" s="2" t="str">
        <f t="shared" si="251"/>
        <v>0</v>
      </c>
    </row>
    <row r="2296" spans="1:18" x14ac:dyDescent="0.3">
      <c r="A2296" t="s">
        <v>2873</v>
      </c>
      <c r="B2296" t="s">
        <v>168</v>
      </c>
      <c r="C2296" s="1">
        <v>41418</v>
      </c>
      <c r="D2296">
        <v>83</v>
      </c>
      <c r="E2296">
        <v>8.3000000000000007</v>
      </c>
      <c r="F2296" t="s">
        <v>1913</v>
      </c>
      <c r="G2296" t="s">
        <v>2425</v>
      </c>
      <c r="H2296" t="s">
        <v>46</v>
      </c>
      <c r="I2296">
        <v>62</v>
      </c>
      <c r="J2296">
        <v>253</v>
      </c>
      <c r="K2296" t="str">
        <f>IF(H2296="1 Player", "1","0")</f>
        <v>0</v>
      </c>
      <c r="L2296" s="2" t="str">
        <f t="shared" si="245"/>
        <v>0</v>
      </c>
      <c r="M2296" s="2" t="str">
        <f t="shared" si="246"/>
        <v>0</v>
      </c>
      <c r="N2296" s="2" t="str">
        <f t="shared" si="247"/>
        <v>0</v>
      </c>
      <c r="O2296" s="2" t="str">
        <f t="shared" si="248"/>
        <v>0</v>
      </c>
      <c r="P2296" s="2" t="str">
        <f t="shared" si="249"/>
        <v>0</v>
      </c>
      <c r="Q2296" s="2" t="str">
        <f t="shared" si="250"/>
        <v>1</v>
      </c>
      <c r="R2296" s="2" t="str">
        <f t="shared" si="251"/>
        <v>0</v>
      </c>
    </row>
    <row r="2297" spans="1:18" x14ac:dyDescent="0.3">
      <c r="A2297" t="s">
        <v>1386</v>
      </c>
      <c r="B2297" t="s">
        <v>54</v>
      </c>
      <c r="C2297" s="1">
        <v>43333</v>
      </c>
      <c r="D2297">
        <v>83</v>
      </c>
      <c r="E2297">
        <v>8.1</v>
      </c>
      <c r="F2297" t="s">
        <v>807</v>
      </c>
      <c r="G2297" t="s">
        <v>174</v>
      </c>
      <c r="H2297" t="s">
        <v>118</v>
      </c>
      <c r="I2297">
        <v>68</v>
      </c>
      <c r="J2297">
        <v>92</v>
      </c>
      <c r="K2297" t="str">
        <f>IF(H2297="1 Player", "1","0")</f>
        <v>0</v>
      </c>
      <c r="L2297" s="2" t="str">
        <f t="shared" si="245"/>
        <v>0</v>
      </c>
      <c r="M2297" s="2" t="str">
        <f t="shared" si="246"/>
        <v>0</v>
      </c>
      <c r="N2297" s="2" t="str">
        <f t="shared" si="247"/>
        <v>0</v>
      </c>
      <c r="O2297" s="2" t="str">
        <f t="shared" si="248"/>
        <v>0</v>
      </c>
      <c r="P2297" s="2" t="str">
        <f t="shared" si="249"/>
        <v>0</v>
      </c>
      <c r="Q2297" s="2" t="str">
        <f t="shared" si="250"/>
        <v>0</v>
      </c>
      <c r="R2297" s="2" t="str">
        <f t="shared" si="251"/>
        <v>0</v>
      </c>
    </row>
    <row r="2298" spans="1:18" x14ac:dyDescent="0.3">
      <c r="A2298" t="s">
        <v>2874</v>
      </c>
      <c r="B2298" t="s">
        <v>64</v>
      </c>
      <c r="C2298" s="1">
        <v>37523</v>
      </c>
      <c r="D2298">
        <v>83</v>
      </c>
      <c r="E2298">
        <v>8.4</v>
      </c>
      <c r="F2298" t="s">
        <v>1802</v>
      </c>
      <c r="G2298" t="s">
        <v>53</v>
      </c>
      <c r="H2298" t="s">
        <v>125</v>
      </c>
      <c r="I2298">
        <v>29</v>
      </c>
      <c r="J2298">
        <v>20</v>
      </c>
      <c r="K2298" t="str">
        <f>IF(H2298="1 Player", "1","0")</f>
        <v>0</v>
      </c>
      <c r="L2298" s="2" t="str">
        <f t="shared" si="245"/>
        <v>0</v>
      </c>
      <c r="M2298" s="2" t="str">
        <f t="shared" si="246"/>
        <v>0</v>
      </c>
      <c r="N2298" s="2" t="str">
        <f t="shared" si="247"/>
        <v>0</v>
      </c>
      <c r="O2298" s="2" t="str">
        <f t="shared" si="248"/>
        <v>0</v>
      </c>
      <c r="P2298" s="2" t="str">
        <f t="shared" si="249"/>
        <v>0</v>
      </c>
      <c r="Q2298" s="2" t="str">
        <f t="shared" si="250"/>
        <v>0</v>
      </c>
      <c r="R2298" s="2" t="str">
        <f t="shared" si="251"/>
        <v>0</v>
      </c>
    </row>
    <row r="2299" spans="1:18" x14ac:dyDescent="0.3">
      <c r="A2299" t="s">
        <v>63</v>
      </c>
      <c r="B2299" t="s">
        <v>71</v>
      </c>
      <c r="C2299" s="1">
        <v>37894</v>
      </c>
      <c r="D2299">
        <v>83</v>
      </c>
      <c r="E2299">
        <v>7.6</v>
      </c>
      <c r="F2299" t="s">
        <v>537</v>
      </c>
      <c r="G2299" t="s">
        <v>73</v>
      </c>
      <c r="H2299" t="s">
        <v>125</v>
      </c>
      <c r="I2299">
        <v>40</v>
      </c>
      <c r="J2299">
        <v>509</v>
      </c>
      <c r="K2299" t="str">
        <f>IF(H2299="1 Player", "1","0")</f>
        <v>0</v>
      </c>
      <c r="L2299" s="2" t="str">
        <f t="shared" si="245"/>
        <v>0</v>
      </c>
      <c r="M2299" s="2" t="str">
        <f t="shared" si="246"/>
        <v>0</v>
      </c>
      <c r="N2299" s="2" t="str">
        <f t="shared" si="247"/>
        <v>0</v>
      </c>
      <c r="O2299" s="2" t="str">
        <f t="shared" si="248"/>
        <v>0</v>
      </c>
      <c r="P2299" s="2" t="str">
        <f t="shared" si="249"/>
        <v>0</v>
      </c>
      <c r="Q2299" s="2" t="str">
        <f t="shared" si="250"/>
        <v>0</v>
      </c>
      <c r="R2299" s="2" t="str">
        <f t="shared" si="251"/>
        <v>0</v>
      </c>
    </row>
    <row r="2300" spans="1:18" x14ac:dyDescent="0.3">
      <c r="A2300" t="s">
        <v>2736</v>
      </c>
      <c r="B2300" t="s">
        <v>21</v>
      </c>
      <c r="C2300" s="1">
        <v>41793</v>
      </c>
      <c r="D2300">
        <v>83</v>
      </c>
      <c r="E2300">
        <v>7.6</v>
      </c>
      <c r="F2300" t="s">
        <v>85</v>
      </c>
      <c r="G2300" t="s">
        <v>2737</v>
      </c>
      <c r="H2300" t="s">
        <v>370</v>
      </c>
      <c r="I2300">
        <v>28</v>
      </c>
      <c r="J2300">
        <v>98</v>
      </c>
      <c r="K2300" t="str">
        <f>IF(H2300="1 Player", "1","0")</f>
        <v>0</v>
      </c>
      <c r="L2300" s="2" t="str">
        <f t="shared" si="245"/>
        <v>0</v>
      </c>
      <c r="M2300" s="2" t="str">
        <f t="shared" si="246"/>
        <v>0</v>
      </c>
      <c r="N2300" s="2" t="str">
        <f t="shared" si="247"/>
        <v>0</v>
      </c>
      <c r="O2300" s="2" t="str">
        <f t="shared" si="248"/>
        <v>0</v>
      </c>
      <c r="P2300" s="2" t="str">
        <f t="shared" si="249"/>
        <v>0</v>
      </c>
      <c r="Q2300" s="2" t="str">
        <f t="shared" si="250"/>
        <v>0</v>
      </c>
      <c r="R2300" s="2" t="str">
        <f t="shared" si="251"/>
        <v>0</v>
      </c>
    </row>
    <row r="2301" spans="1:18" x14ac:dyDescent="0.3">
      <c r="A2301" t="s">
        <v>2297</v>
      </c>
      <c r="B2301" t="s">
        <v>50</v>
      </c>
      <c r="C2301" s="1">
        <v>38260</v>
      </c>
      <c r="D2301">
        <v>83</v>
      </c>
      <c r="E2301">
        <v>7.5</v>
      </c>
      <c r="F2301" t="s">
        <v>68</v>
      </c>
      <c r="G2301" t="s">
        <v>316</v>
      </c>
      <c r="H2301" t="s">
        <v>1368</v>
      </c>
      <c r="I2301">
        <v>24</v>
      </c>
      <c r="J2301">
        <v>37</v>
      </c>
      <c r="K2301" t="str">
        <f>IF(H2301="1 Player", "1","0")</f>
        <v>0</v>
      </c>
      <c r="L2301" s="2" t="str">
        <f t="shared" si="245"/>
        <v>0</v>
      </c>
      <c r="M2301" s="2" t="str">
        <f t="shared" si="246"/>
        <v>0</v>
      </c>
      <c r="N2301" s="2" t="str">
        <f t="shared" si="247"/>
        <v>0</v>
      </c>
      <c r="O2301" s="2" t="str">
        <f t="shared" si="248"/>
        <v>0</v>
      </c>
      <c r="P2301" s="2" t="str">
        <f t="shared" si="249"/>
        <v>0</v>
      </c>
      <c r="Q2301" s="2" t="str">
        <f t="shared" si="250"/>
        <v>0</v>
      </c>
      <c r="R2301" s="2" t="str">
        <f t="shared" si="251"/>
        <v>0</v>
      </c>
    </row>
    <row r="2302" spans="1:18" x14ac:dyDescent="0.3">
      <c r="A2302" t="s">
        <v>2205</v>
      </c>
      <c r="B2302" t="s">
        <v>28</v>
      </c>
      <c r="C2302" s="1">
        <v>41135</v>
      </c>
      <c r="D2302">
        <v>83</v>
      </c>
      <c r="E2302">
        <v>8.1999999999999993</v>
      </c>
      <c r="F2302" t="s">
        <v>2206</v>
      </c>
      <c r="G2302" t="s">
        <v>2691</v>
      </c>
      <c r="H2302" t="s">
        <v>32</v>
      </c>
      <c r="I2302">
        <v>63</v>
      </c>
      <c r="J2302">
        <v>503</v>
      </c>
      <c r="K2302" t="str">
        <f>IF(H2302="1 Player", "1","0")</f>
        <v>0</v>
      </c>
      <c r="L2302" s="2" t="str">
        <f t="shared" si="245"/>
        <v>0</v>
      </c>
      <c r="M2302" s="2" t="str">
        <f t="shared" si="246"/>
        <v>1</v>
      </c>
      <c r="N2302" s="2" t="str">
        <f t="shared" si="247"/>
        <v>0</v>
      </c>
      <c r="O2302" s="2" t="str">
        <f t="shared" si="248"/>
        <v>0</v>
      </c>
      <c r="P2302" s="2" t="str">
        <f t="shared" si="249"/>
        <v>0</v>
      </c>
      <c r="Q2302" s="2" t="str">
        <f t="shared" si="250"/>
        <v>0</v>
      </c>
      <c r="R2302" s="2" t="str">
        <f t="shared" si="251"/>
        <v>0</v>
      </c>
    </row>
    <row r="2303" spans="1:18" x14ac:dyDescent="0.3">
      <c r="A2303" t="s">
        <v>2875</v>
      </c>
      <c r="B2303" t="s">
        <v>54</v>
      </c>
      <c r="C2303" s="1">
        <v>43557</v>
      </c>
      <c r="D2303">
        <v>83</v>
      </c>
      <c r="E2303">
        <v>5.4</v>
      </c>
      <c r="F2303" t="s">
        <v>2876</v>
      </c>
      <c r="G2303" t="s">
        <v>174</v>
      </c>
      <c r="H2303" t="s">
        <v>32</v>
      </c>
      <c r="I2303">
        <v>8</v>
      </c>
      <c r="J2303">
        <v>9</v>
      </c>
      <c r="K2303" t="str">
        <f>IF(H2303="1 Player", "1","0")</f>
        <v>0</v>
      </c>
      <c r="L2303" s="2" t="str">
        <f t="shared" si="245"/>
        <v>0</v>
      </c>
      <c r="M2303" s="2" t="str">
        <f t="shared" si="246"/>
        <v>1</v>
      </c>
      <c r="N2303" s="2" t="str">
        <f t="shared" si="247"/>
        <v>0</v>
      </c>
      <c r="O2303" s="2" t="str">
        <f t="shared" si="248"/>
        <v>0</v>
      </c>
      <c r="P2303" s="2" t="str">
        <f t="shared" si="249"/>
        <v>0</v>
      </c>
      <c r="Q2303" s="2" t="str">
        <f t="shared" si="250"/>
        <v>0</v>
      </c>
      <c r="R2303" s="2" t="str">
        <f t="shared" si="251"/>
        <v>0</v>
      </c>
    </row>
    <row r="2304" spans="1:18" x14ac:dyDescent="0.3">
      <c r="A2304" t="s">
        <v>2257</v>
      </c>
      <c r="B2304" t="s">
        <v>71</v>
      </c>
      <c r="C2304" s="1">
        <v>43368</v>
      </c>
      <c r="D2304">
        <v>83</v>
      </c>
      <c r="E2304">
        <v>8.1999999999999993</v>
      </c>
      <c r="F2304" t="s">
        <v>321</v>
      </c>
      <c r="G2304" t="s">
        <v>857</v>
      </c>
      <c r="H2304" t="s">
        <v>32</v>
      </c>
      <c r="I2304">
        <v>13</v>
      </c>
      <c r="J2304">
        <v>76</v>
      </c>
      <c r="K2304" t="str">
        <f>IF(H2304="1 Player", "1","0")</f>
        <v>0</v>
      </c>
      <c r="L2304" s="2" t="str">
        <f t="shared" si="245"/>
        <v>0</v>
      </c>
      <c r="M2304" s="2" t="str">
        <f t="shared" si="246"/>
        <v>1</v>
      </c>
      <c r="N2304" s="2" t="str">
        <f t="shared" si="247"/>
        <v>0</v>
      </c>
      <c r="O2304" s="2" t="str">
        <f t="shared" si="248"/>
        <v>0</v>
      </c>
      <c r="P2304" s="2" t="str">
        <f t="shared" si="249"/>
        <v>0</v>
      </c>
      <c r="Q2304" s="2" t="str">
        <f t="shared" si="250"/>
        <v>0</v>
      </c>
      <c r="R2304" s="2" t="str">
        <f t="shared" si="251"/>
        <v>0</v>
      </c>
    </row>
    <row r="2305" spans="1:18" x14ac:dyDescent="0.3">
      <c r="A2305" t="s">
        <v>2877</v>
      </c>
      <c r="B2305" t="s">
        <v>36</v>
      </c>
      <c r="C2305" s="1">
        <v>43319</v>
      </c>
      <c r="D2305">
        <v>83</v>
      </c>
      <c r="E2305">
        <v>6.3</v>
      </c>
      <c r="F2305" t="s">
        <v>2878</v>
      </c>
      <c r="G2305" t="s">
        <v>2879</v>
      </c>
      <c r="H2305" t="s">
        <v>118</v>
      </c>
      <c r="I2305">
        <v>14</v>
      </c>
      <c r="J2305">
        <v>28</v>
      </c>
      <c r="K2305" t="str">
        <f>IF(H2305="1 Player", "1","0")</f>
        <v>0</v>
      </c>
      <c r="L2305" s="2" t="str">
        <f t="shared" si="245"/>
        <v>0</v>
      </c>
      <c r="M2305" s="2" t="str">
        <f t="shared" si="246"/>
        <v>0</v>
      </c>
      <c r="N2305" s="2" t="str">
        <f t="shared" si="247"/>
        <v>0</v>
      </c>
      <c r="O2305" s="2" t="str">
        <f t="shared" si="248"/>
        <v>0</v>
      </c>
      <c r="P2305" s="2" t="str">
        <f t="shared" si="249"/>
        <v>0</v>
      </c>
      <c r="Q2305" s="2" t="str">
        <f t="shared" si="250"/>
        <v>0</v>
      </c>
      <c r="R2305" s="2" t="str">
        <f t="shared" si="251"/>
        <v>0</v>
      </c>
    </row>
    <row r="2306" spans="1:18" x14ac:dyDescent="0.3">
      <c r="A2306" t="s">
        <v>2176</v>
      </c>
      <c r="B2306" t="s">
        <v>48</v>
      </c>
      <c r="C2306" s="1">
        <v>43242</v>
      </c>
      <c r="D2306">
        <v>83</v>
      </c>
      <c r="E2306">
        <v>8.8000000000000007</v>
      </c>
      <c r="F2306" t="s">
        <v>85</v>
      </c>
      <c r="G2306" t="s">
        <v>109</v>
      </c>
      <c r="H2306" t="s">
        <v>32</v>
      </c>
      <c r="I2306">
        <v>10</v>
      </c>
      <c r="J2306">
        <v>77</v>
      </c>
      <c r="K2306" t="str">
        <f>IF(H2306="1 Player", "1","0")</f>
        <v>0</v>
      </c>
      <c r="L2306" s="2" t="str">
        <f t="shared" ref="L2306:L2369" si="252">IF(H2306="1-2 ", "1","0")</f>
        <v>0</v>
      </c>
      <c r="M2306" s="2" t="str">
        <f t="shared" ref="M2306:M2369" si="253">IF(H2306="No Online Multiplayer", "1","0")</f>
        <v>1</v>
      </c>
      <c r="N2306" s="2" t="str">
        <f t="shared" ref="N2306:N2369" si="254">IF(H2306="Up to 32 ", "1","0")</f>
        <v>0</v>
      </c>
      <c r="O2306" s="2" t="str">
        <f t="shared" ref="O2306:O2369" si="255">IF(H2306="Up to 30 ", "1","0")</f>
        <v>0</v>
      </c>
      <c r="P2306" s="2" t="str">
        <f t="shared" ref="P2306:P2369" si="256">IF(H2306="Up to 16 ", "1","0")</f>
        <v>0</v>
      </c>
      <c r="Q2306" s="2" t="str">
        <f t="shared" ref="Q2306:Q2369" si="257">IF(H2306="No info", "1","0")</f>
        <v>0</v>
      </c>
      <c r="R2306" s="2" t="str">
        <f t="shared" ref="R2306:R2369" si="258">IF(H2306="1-4 ", "1","0")</f>
        <v>0</v>
      </c>
    </row>
    <row r="2307" spans="1:18" x14ac:dyDescent="0.3">
      <c r="A2307" t="s">
        <v>2792</v>
      </c>
      <c r="B2307" t="s">
        <v>36</v>
      </c>
      <c r="C2307" s="1">
        <v>43004</v>
      </c>
      <c r="D2307">
        <v>83</v>
      </c>
      <c r="E2307">
        <v>3.2</v>
      </c>
      <c r="F2307" t="s">
        <v>2793</v>
      </c>
      <c r="G2307" t="s">
        <v>1485</v>
      </c>
      <c r="H2307" t="s">
        <v>46</v>
      </c>
      <c r="I2307">
        <v>21</v>
      </c>
      <c r="J2307">
        <v>217</v>
      </c>
      <c r="K2307" t="str">
        <f>IF(H2307="1 Player", "1","0")</f>
        <v>0</v>
      </c>
      <c r="L2307" s="2" t="str">
        <f t="shared" si="252"/>
        <v>0</v>
      </c>
      <c r="M2307" s="2" t="str">
        <f t="shared" si="253"/>
        <v>0</v>
      </c>
      <c r="N2307" s="2" t="str">
        <f t="shared" si="254"/>
        <v>0</v>
      </c>
      <c r="O2307" s="2" t="str">
        <f t="shared" si="255"/>
        <v>0</v>
      </c>
      <c r="P2307" s="2" t="str">
        <f t="shared" si="256"/>
        <v>0</v>
      </c>
      <c r="Q2307" s="2" t="str">
        <f t="shared" si="257"/>
        <v>1</v>
      </c>
      <c r="R2307" s="2" t="str">
        <f t="shared" si="258"/>
        <v>0</v>
      </c>
    </row>
    <row r="2308" spans="1:18" x14ac:dyDescent="0.3">
      <c r="A2308" t="s">
        <v>1662</v>
      </c>
      <c r="B2308" t="s">
        <v>71</v>
      </c>
      <c r="C2308" s="1">
        <v>42502</v>
      </c>
      <c r="D2308">
        <v>83</v>
      </c>
      <c r="E2308">
        <v>8.1999999999999993</v>
      </c>
      <c r="F2308" t="s">
        <v>393</v>
      </c>
      <c r="G2308" t="s">
        <v>109</v>
      </c>
      <c r="H2308" t="s">
        <v>32</v>
      </c>
      <c r="I2308">
        <v>8</v>
      </c>
      <c r="J2308">
        <v>295</v>
      </c>
      <c r="K2308" t="str">
        <f>IF(H2308="1 Player", "1","0")</f>
        <v>0</v>
      </c>
      <c r="L2308" s="2" t="str">
        <f t="shared" si="252"/>
        <v>0</v>
      </c>
      <c r="M2308" s="2" t="str">
        <f t="shared" si="253"/>
        <v>1</v>
      </c>
      <c r="N2308" s="2" t="str">
        <f t="shared" si="254"/>
        <v>0</v>
      </c>
      <c r="O2308" s="2" t="str">
        <f t="shared" si="255"/>
        <v>0</v>
      </c>
      <c r="P2308" s="2" t="str">
        <f t="shared" si="256"/>
        <v>0</v>
      </c>
      <c r="Q2308" s="2" t="str">
        <f t="shared" si="257"/>
        <v>0</v>
      </c>
      <c r="R2308" s="2" t="str">
        <f t="shared" si="258"/>
        <v>0</v>
      </c>
    </row>
    <row r="2309" spans="1:18" x14ac:dyDescent="0.3">
      <c r="A2309" t="s">
        <v>1875</v>
      </c>
      <c r="B2309" t="s">
        <v>28</v>
      </c>
      <c r="C2309" s="1">
        <v>40890</v>
      </c>
      <c r="D2309">
        <v>83</v>
      </c>
      <c r="E2309">
        <v>6.9</v>
      </c>
      <c r="F2309" t="s">
        <v>979</v>
      </c>
      <c r="G2309" t="s">
        <v>980</v>
      </c>
      <c r="H2309" t="s">
        <v>46</v>
      </c>
      <c r="I2309">
        <v>7</v>
      </c>
      <c r="J2309">
        <v>57</v>
      </c>
      <c r="K2309" t="str">
        <f>IF(H2309="1 Player", "1","0")</f>
        <v>0</v>
      </c>
      <c r="L2309" s="2" t="str">
        <f t="shared" si="252"/>
        <v>0</v>
      </c>
      <c r="M2309" s="2" t="str">
        <f t="shared" si="253"/>
        <v>0</v>
      </c>
      <c r="N2309" s="2" t="str">
        <f t="shared" si="254"/>
        <v>0</v>
      </c>
      <c r="O2309" s="2" t="str">
        <f t="shared" si="255"/>
        <v>0</v>
      </c>
      <c r="P2309" s="2" t="str">
        <f t="shared" si="256"/>
        <v>0</v>
      </c>
      <c r="Q2309" s="2" t="str">
        <f t="shared" si="257"/>
        <v>1</v>
      </c>
      <c r="R2309" s="2" t="str">
        <f t="shared" si="258"/>
        <v>0</v>
      </c>
    </row>
    <row r="2310" spans="1:18" x14ac:dyDescent="0.3">
      <c r="A2310" t="s">
        <v>2600</v>
      </c>
      <c r="B2310" t="s">
        <v>54</v>
      </c>
      <c r="C2310" s="1">
        <v>43634</v>
      </c>
      <c r="D2310">
        <v>83</v>
      </c>
      <c r="E2310">
        <v>8.4</v>
      </c>
      <c r="F2310" t="s">
        <v>2601</v>
      </c>
      <c r="G2310" t="s">
        <v>2602</v>
      </c>
      <c r="H2310" t="s">
        <v>32</v>
      </c>
      <c r="I2310">
        <v>54</v>
      </c>
      <c r="J2310">
        <v>456</v>
      </c>
      <c r="K2310" t="str">
        <f>IF(H2310="1 Player", "1","0")</f>
        <v>0</v>
      </c>
      <c r="L2310" s="2" t="str">
        <f t="shared" si="252"/>
        <v>0</v>
      </c>
      <c r="M2310" s="2" t="str">
        <f t="shared" si="253"/>
        <v>1</v>
      </c>
      <c r="N2310" s="2" t="str">
        <f t="shared" si="254"/>
        <v>0</v>
      </c>
      <c r="O2310" s="2" t="str">
        <f t="shared" si="255"/>
        <v>0</v>
      </c>
      <c r="P2310" s="2" t="str">
        <f t="shared" si="256"/>
        <v>0</v>
      </c>
      <c r="Q2310" s="2" t="str">
        <f t="shared" si="257"/>
        <v>0</v>
      </c>
      <c r="R2310" s="2" t="str">
        <f t="shared" si="258"/>
        <v>0</v>
      </c>
    </row>
    <row r="2311" spans="1:18" x14ac:dyDescent="0.3">
      <c r="A2311" t="s">
        <v>2880</v>
      </c>
      <c r="B2311" t="s">
        <v>28</v>
      </c>
      <c r="C2311" s="1">
        <v>39498</v>
      </c>
      <c r="D2311">
        <v>83</v>
      </c>
      <c r="E2311">
        <v>8.3000000000000007</v>
      </c>
      <c r="F2311" t="s">
        <v>2881</v>
      </c>
      <c r="G2311" t="s">
        <v>261</v>
      </c>
      <c r="H2311" t="s">
        <v>205</v>
      </c>
      <c r="I2311">
        <v>36</v>
      </c>
      <c r="J2311">
        <v>51</v>
      </c>
      <c r="K2311" t="str">
        <f>IF(H2311="1 Player", "1","0")</f>
        <v>0</v>
      </c>
      <c r="L2311" s="2" t="str">
        <f t="shared" si="252"/>
        <v>0</v>
      </c>
      <c r="M2311" s="2" t="str">
        <f t="shared" si="253"/>
        <v>0</v>
      </c>
      <c r="N2311" s="2" t="str">
        <f t="shared" si="254"/>
        <v>0</v>
      </c>
      <c r="O2311" s="2" t="str">
        <f t="shared" si="255"/>
        <v>0</v>
      </c>
      <c r="P2311" s="2" t="str">
        <f t="shared" si="256"/>
        <v>0</v>
      </c>
      <c r="Q2311" s="2" t="str">
        <f t="shared" si="257"/>
        <v>0</v>
      </c>
      <c r="R2311" s="2" t="str">
        <f t="shared" si="258"/>
        <v>0</v>
      </c>
    </row>
    <row r="2312" spans="1:18" x14ac:dyDescent="0.3">
      <c r="A2312" t="s">
        <v>2882</v>
      </c>
      <c r="B2312" t="s">
        <v>71</v>
      </c>
      <c r="C2312" s="1">
        <v>43000</v>
      </c>
      <c r="D2312">
        <v>83</v>
      </c>
      <c r="E2312">
        <v>7.4</v>
      </c>
      <c r="F2312" t="s">
        <v>774</v>
      </c>
      <c r="G2312" t="s">
        <v>553</v>
      </c>
      <c r="H2312" t="s">
        <v>46</v>
      </c>
      <c r="I2312">
        <v>13</v>
      </c>
      <c r="J2312">
        <v>229</v>
      </c>
      <c r="K2312" t="str">
        <f>IF(H2312="1 Player", "1","0")</f>
        <v>0</v>
      </c>
      <c r="L2312" s="2" t="str">
        <f t="shared" si="252"/>
        <v>0</v>
      </c>
      <c r="M2312" s="2" t="str">
        <f t="shared" si="253"/>
        <v>0</v>
      </c>
      <c r="N2312" s="2" t="str">
        <f t="shared" si="254"/>
        <v>0</v>
      </c>
      <c r="O2312" s="2" t="str">
        <f t="shared" si="255"/>
        <v>0</v>
      </c>
      <c r="P2312" s="2" t="str">
        <f t="shared" si="256"/>
        <v>0</v>
      </c>
      <c r="Q2312" s="2" t="str">
        <f t="shared" si="257"/>
        <v>1</v>
      </c>
      <c r="R2312" s="2" t="str">
        <f t="shared" si="258"/>
        <v>0</v>
      </c>
    </row>
    <row r="2313" spans="1:18" x14ac:dyDescent="0.3">
      <c r="A2313" t="s">
        <v>2883</v>
      </c>
      <c r="B2313" t="s">
        <v>28</v>
      </c>
      <c r="C2313" s="1">
        <v>39987</v>
      </c>
      <c r="D2313">
        <v>83</v>
      </c>
      <c r="E2313">
        <v>8.3000000000000007</v>
      </c>
      <c r="F2313" t="s">
        <v>98</v>
      </c>
      <c r="G2313" t="s">
        <v>2060</v>
      </c>
      <c r="H2313" t="s">
        <v>14</v>
      </c>
      <c r="I2313">
        <v>34</v>
      </c>
      <c r="J2313">
        <v>88</v>
      </c>
      <c r="K2313" t="str">
        <f>IF(H2313="1 Player", "1","0")</f>
        <v>1</v>
      </c>
      <c r="L2313" s="2" t="str">
        <f t="shared" si="252"/>
        <v>0</v>
      </c>
      <c r="M2313" s="2" t="str">
        <f t="shared" si="253"/>
        <v>0</v>
      </c>
      <c r="N2313" s="2" t="str">
        <f t="shared" si="254"/>
        <v>0</v>
      </c>
      <c r="O2313" s="2" t="str">
        <f t="shared" si="255"/>
        <v>0</v>
      </c>
      <c r="P2313" s="2" t="str">
        <f t="shared" si="256"/>
        <v>0</v>
      </c>
      <c r="Q2313" s="2" t="str">
        <f t="shared" si="257"/>
        <v>0</v>
      </c>
      <c r="R2313" s="2" t="str">
        <f t="shared" si="258"/>
        <v>0</v>
      </c>
    </row>
    <row r="2314" spans="1:18" x14ac:dyDescent="0.3">
      <c r="A2314" t="s">
        <v>1335</v>
      </c>
      <c r="B2314" t="s">
        <v>64</v>
      </c>
      <c r="C2314" s="1">
        <v>37551</v>
      </c>
      <c r="D2314">
        <v>83</v>
      </c>
      <c r="E2314">
        <v>8.5</v>
      </c>
      <c r="F2314" t="s">
        <v>1336</v>
      </c>
      <c r="G2314" t="s">
        <v>382</v>
      </c>
      <c r="H2314" t="s">
        <v>19</v>
      </c>
      <c r="I2314">
        <v>25</v>
      </c>
      <c r="J2314">
        <v>29</v>
      </c>
      <c r="K2314" t="str">
        <f>IF(H2314="1 Player", "1","0")</f>
        <v>0</v>
      </c>
      <c r="L2314" s="2" t="str">
        <f t="shared" si="252"/>
        <v>1</v>
      </c>
      <c r="M2314" s="2" t="str">
        <f t="shared" si="253"/>
        <v>0</v>
      </c>
      <c r="N2314" s="2" t="str">
        <f t="shared" si="254"/>
        <v>0</v>
      </c>
      <c r="O2314" s="2" t="str">
        <f t="shared" si="255"/>
        <v>0</v>
      </c>
      <c r="P2314" s="2" t="str">
        <f t="shared" si="256"/>
        <v>0</v>
      </c>
      <c r="Q2314" s="2" t="str">
        <f t="shared" si="257"/>
        <v>0</v>
      </c>
      <c r="R2314" s="2" t="str">
        <f t="shared" si="258"/>
        <v>0</v>
      </c>
    </row>
    <row r="2315" spans="1:18" x14ac:dyDescent="0.3">
      <c r="A2315" t="s">
        <v>2884</v>
      </c>
      <c r="B2315" t="s">
        <v>30</v>
      </c>
      <c r="C2315" s="1">
        <v>39469</v>
      </c>
      <c r="D2315">
        <v>83</v>
      </c>
      <c r="E2315">
        <v>8.6</v>
      </c>
      <c r="F2315" t="s">
        <v>2524</v>
      </c>
      <c r="G2315" t="s">
        <v>2525</v>
      </c>
      <c r="H2315" t="s">
        <v>32</v>
      </c>
      <c r="I2315">
        <v>64</v>
      </c>
      <c r="J2315">
        <v>310</v>
      </c>
      <c r="K2315" t="str">
        <f>IF(H2315="1 Player", "1","0")</f>
        <v>0</v>
      </c>
      <c r="L2315" s="2" t="str">
        <f t="shared" si="252"/>
        <v>0</v>
      </c>
      <c r="M2315" s="2" t="str">
        <f t="shared" si="253"/>
        <v>1</v>
      </c>
      <c r="N2315" s="2" t="str">
        <f t="shared" si="254"/>
        <v>0</v>
      </c>
      <c r="O2315" s="2" t="str">
        <f t="shared" si="255"/>
        <v>0</v>
      </c>
      <c r="P2315" s="2" t="str">
        <f t="shared" si="256"/>
        <v>0</v>
      </c>
      <c r="Q2315" s="2" t="str">
        <f t="shared" si="257"/>
        <v>0</v>
      </c>
      <c r="R2315" s="2" t="str">
        <f t="shared" si="258"/>
        <v>0</v>
      </c>
    </row>
    <row r="2316" spans="1:18" x14ac:dyDescent="0.3">
      <c r="A2316" t="s">
        <v>1784</v>
      </c>
      <c r="B2316" t="s">
        <v>64</v>
      </c>
      <c r="C2316" s="1">
        <v>38771</v>
      </c>
      <c r="D2316">
        <v>83</v>
      </c>
      <c r="E2316">
        <v>8.4</v>
      </c>
      <c r="F2316" t="s">
        <v>1785</v>
      </c>
      <c r="G2316" t="s">
        <v>1146</v>
      </c>
      <c r="H2316" t="s">
        <v>195</v>
      </c>
      <c r="I2316">
        <v>32</v>
      </c>
      <c r="J2316">
        <v>23</v>
      </c>
      <c r="K2316" t="str">
        <f>IF(H2316="1 Player", "1","0")</f>
        <v>0</v>
      </c>
      <c r="L2316" s="2" t="str">
        <f t="shared" si="252"/>
        <v>0</v>
      </c>
      <c r="M2316" s="2" t="str">
        <f t="shared" si="253"/>
        <v>0</v>
      </c>
      <c r="N2316" s="2" t="str">
        <f t="shared" si="254"/>
        <v>0</v>
      </c>
      <c r="O2316" s="2" t="str">
        <f t="shared" si="255"/>
        <v>0</v>
      </c>
      <c r="P2316" s="2" t="str">
        <f t="shared" si="256"/>
        <v>0</v>
      </c>
      <c r="Q2316" s="2" t="str">
        <f t="shared" si="257"/>
        <v>0</v>
      </c>
      <c r="R2316" s="2" t="str">
        <f t="shared" si="258"/>
        <v>0</v>
      </c>
    </row>
    <row r="2317" spans="1:18" x14ac:dyDescent="0.3">
      <c r="A2317" t="s">
        <v>2885</v>
      </c>
      <c r="B2317" t="s">
        <v>168</v>
      </c>
      <c r="C2317" s="1">
        <v>41471</v>
      </c>
      <c r="D2317">
        <v>83</v>
      </c>
      <c r="E2317">
        <v>6.6</v>
      </c>
      <c r="F2317" t="s">
        <v>137</v>
      </c>
      <c r="G2317" t="s">
        <v>280</v>
      </c>
      <c r="H2317" t="s">
        <v>32</v>
      </c>
      <c r="I2317">
        <v>48</v>
      </c>
      <c r="J2317">
        <v>502</v>
      </c>
      <c r="K2317" t="str">
        <f>IF(H2317="1 Player", "1","0")</f>
        <v>0</v>
      </c>
      <c r="L2317" s="2" t="str">
        <f t="shared" si="252"/>
        <v>0</v>
      </c>
      <c r="M2317" s="2" t="str">
        <f t="shared" si="253"/>
        <v>1</v>
      </c>
      <c r="N2317" s="2" t="str">
        <f t="shared" si="254"/>
        <v>0</v>
      </c>
      <c r="O2317" s="2" t="str">
        <f t="shared" si="255"/>
        <v>0</v>
      </c>
      <c r="P2317" s="2" t="str">
        <f t="shared" si="256"/>
        <v>0</v>
      </c>
      <c r="Q2317" s="2" t="str">
        <f t="shared" si="257"/>
        <v>0</v>
      </c>
      <c r="R2317" s="2" t="str">
        <f t="shared" si="258"/>
        <v>0</v>
      </c>
    </row>
    <row r="2318" spans="1:18" x14ac:dyDescent="0.3">
      <c r="A2318" t="s">
        <v>1790</v>
      </c>
      <c r="B2318" t="s">
        <v>36</v>
      </c>
      <c r="C2318" s="1">
        <v>42962</v>
      </c>
      <c r="D2318">
        <v>83</v>
      </c>
      <c r="E2318">
        <v>7.4</v>
      </c>
      <c r="F2318" t="s">
        <v>1791</v>
      </c>
      <c r="G2318" t="s">
        <v>174</v>
      </c>
      <c r="H2318" t="s">
        <v>46</v>
      </c>
      <c r="I2318">
        <v>17</v>
      </c>
      <c r="J2318">
        <v>181</v>
      </c>
      <c r="K2318" t="str">
        <f>IF(H2318="1 Player", "1","0")</f>
        <v>0</v>
      </c>
      <c r="L2318" s="2" t="str">
        <f t="shared" si="252"/>
        <v>0</v>
      </c>
      <c r="M2318" s="2" t="str">
        <f t="shared" si="253"/>
        <v>0</v>
      </c>
      <c r="N2318" s="2" t="str">
        <f t="shared" si="254"/>
        <v>0</v>
      </c>
      <c r="O2318" s="2" t="str">
        <f t="shared" si="255"/>
        <v>0</v>
      </c>
      <c r="P2318" s="2" t="str">
        <f t="shared" si="256"/>
        <v>0</v>
      </c>
      <c r="Q2318" s="2" t="str">
        <f t="shared" si="257"/>
        <v>1</v>
      </c>
      <c r="R2318" s="2" t="str">
        <f t="shared" si="258"/>
        <v>0</v>
      </c>
    </row>
    <row r="2319" spans="1:18" x14ac:dyDescent="0.3">
      <c r="A2319" t="s">
        <v>1291</v>
      </c>
      <c r="B2319" t="s">
        <v>71</v>
      </c>
      <c r="C2319" s="1">
        <v>42954</v>
      </c>
      <c r="D2319">
        <v>83</v>
      </c>
      <c r="E2319">
        <v>8.1</v>
      </c>
      <c r="F2319" t="s">
        <v>1292</v>
      </c>
      <c r="G2319" t="s">
        <v>407</v>
      </c>
      <c r="H2319" t="s">
        <v>32</v>
      </c>
      <c r="I2319">
        <v>24</v>
      </c>
      <c r="J2319">
        <v>1047</v>
      </c>
      <c r="K2319" t="str">
        <f>IF(H2319="1 Player", "1","0")</f>
        <v>0</v>
      </c>
      <c r="L2319" s="2" t="str">
        <f t="shared" si="252"/>
        <v>0</v>
      </c>
      <c r="M2319" s="2" t="str">
        <f t="shared" si="253"/>
        <v>1</v>
      </c>
      <c r="N2319" s="2" t="str">
        <f t="shared" si="254"/>
        <v>0</v>
      </c>
      <c r="O2319" s="2" t="str">
        <f t="shared" si="255"/>
        <v>0</v>
      </c>
      <c r="P2319" s="2" t="str">
        <f t="shared" si="256"/>
        <v>0</v>
      </c>
      <c r="Q2319" s="2" t="str">
        <f t="shared" si="257"/>
        <v>0</v>
      </c>
      <c r="R2319" s="2" t="str">
        <f t="shared" si="258"/>
        <v>0</v>
      </c>
    </row>
    <row r="2320" spans="1:18" x14ac:dyDescent="0.3">
      <c r="A2320" t="s">
        <v>2160</v>
      </c>
      <c r="B2320" t="s">
        <v>36</v>
      </c>
      <c r="C2320" s="1">
        <v>43879</v>
      </c>
      <c r="D2320">
        <v>83</v>
      </c>
      <c r="E2320">
        <v>8</v>
      </c>
      <c r="F2320" t="s">
        <v>499</v>
      </c>
      <c r="G2320" t="s">
        <v>109</v>
      </c>
      <c r="H2320" t="s">
        <v>32</v>
      </c>
      <c r="I2320">
        <v>10</v>
      </c>
      <c r="J2320">
        <v>105</v>
      </c>
      <c r="K2320" t="str">
        <f>IF(H2320="1 Player", "1","0")</f>
        <v>0</v>
      </c>
      <c r="L2320" s="2" t="str">
        <f t="shared" si="252"/>
        <v>0</v>
      </c>
      <c r="M2320" s="2" t="str">
        <f t="shared" si="253"/>
        <v>1</v>
      </c>
      <c r="N2320" s="2" t="str">
        <f t="shared" si="254"/>
        <v>0</v>
      </c>
      <c r="O2320" s="2" t="str">
        <f t="shared" si="255"/>
        <v>0</v>
      </c>
      <c r="P2320" s="2" t="str">
        <f t="shared" si="256"/>
        <v>0</v>
      </c>
      <c r="Q2320" s="2" t="str">
        <f t="shared" si="257"/>
        <v>0</v>
      </c>
      <c r="R2320" s="2" t="str">
        <f t="shared" si="258"/>
        <v>0</v>
      </c>
    </row>
    <row r="2321" spans="1:18" x14ac:dyDescent="0.3">
      <c r="A2321" t="s">
        <v>1137</v>
      </c>
      <c r="B2321" t="s">
        <v>54</v>
      </c>
      <c r="C2321" s="1">
        <v>41590</v>
      </c>
      <c r="D2321">
        <v>83</v>
      </c>
      <c r="E2321">
        <v>7.9</v>
      </c>
      <c r="F2321" t="s">
        <v>344</v>
      </c>
      <c r="G2321" t="s">
        <v>516</v>
      </c>
      <c r="H2321" t="s">
        <v>131</v>
      </c>
      <c r="I2321">
        <v>29</v>
      </c>
      <c r="J2321">
        <v>2240</v>
      </c>
      <c r="K2321" t="str">
        <f>IF(H2321="1 Player", "1","0")</f>
        <v>0</v>
      </c>
      <c r="L2321" s="2" t="str">
        <f t="shared" si="252"/>
        <v>0</v>
      </c>
      <c r="M2321" s="2" t="str">
        <f t="shared" si="253"/>
        <v>0</v>
      </c>
      <c r="N2321" s="2" t="str">
        <f t="shared" si="254"/>
        <v>0</v>
      </c>
      <c r="O2321" s="2" t="str">
        <f t="shared" si="255"/>
        <v>0</v>
      </c>
      <c r="P2321" s="2" t="str">
        <f t="shared" si="256"/>
        <v>0</v>
      </c>
      <c r="Q2321" s="2" t="str">
        <f t="shared" si="257"/>
        <v>0</v>
      </c>
      <c r="R2321" s="2" t="str">
        <f t="shared" si="258"/>
        <v>0</v>
      </c>
    </row>
    <row r="2322" spans="1:18" x14ac:dyDescent="0.3">
      <c r="A2322" t="s">
        <v>2886</v>
      </c>
      <c r="B2322" t="s">
        <v>71</v>
      </c>
      <c r="C2322" s="1">
        <v>38006</v>
      </c>
      <c r="D2322">
        <v>83</v>
      </c>
      <c r="E2322">
        <v>8.6999999999999993</v>
      </c>
      <c r="F2322" t="s">
        <v>2887</v>
      </c>
      <c r="G2322" t="s">
        <v>1344</v>
      </c>
      <c r="H2322" t="s">
        <v>14</v>
      </c>
      <c r="I2322">
        <v>24</v>
      </c>
      <c r="J2322">
        <v>96</v>
      </c>
      <c r="K2322" t="str">
        <f>IF(H2322="1 Player", "1","0")</f>
        <v>1</v>
      </c>
      <c r="L2322" s="2" t="str">
        <f t="shared" si="252"/>
        <v>0</v>
      </c>
      <c r="M2322" s="2" t="str">
        <f t="shared" si="253"/>
        <v>0</v>
      </c>
      <c r="N2322" s="2" t="str">
        <f t="shared" si="254"/>
        <v>0</v>
      </c>
      <c r="O2322" s="2" t="str">
        <f t="shared" si="255"/>
        <v>0</v>
      </c>
      <c r="P2322" s="2" t="str">
        <f t="shared" si="256"/>
        <v>0</v>
      </c>
      <c r="Q2322" s="2" t="str">
        <f t="shared" si="257"/>
        <v>0</v>
      </c>
      <c r="R2322" s="2" t="str">
        <f t="shared" si="258"/>
        <v>0</v>
      </c>
    </row>
    <row r="2323" spans="1:18" x14ac:dyDescent="0.3">
      <c r="A2323" t="s">
        <v>2279</v>
      </c>
      <c r="B2323" t="s">
        <v>56</v>
      </c>
      <c r="C2323" s="1">
        <v>37942</v>
      </c>
      <c r="D2323">
        <v>83</v>
      </c>
      <c r="E2323">
        <v>8.1999999999999993</v>
      </c>
      <c r="F2323" t="s">
        <v>495</v>
      </c>
      <c r="G2323" t="s">
        <v>105</v>
      </c>
      <c r="H2323" t="s">
        <v>19</v>
      </c>
      <c r="I2323">
        <v>24</v>
      </c>
      <c r="J2323">
        <v>59</v>
      </c>
      <c r="K2323" t="str">
        <f>IF(H2323="1 Player", "1","0")</f>
        <v>0</v>
      </c>
      <c r="L2323" s="2" t="str">
        <f t="shared" si="252"/>
        <v>1</v>
      </c>
      <c r="M2323" s="2" t="str">
        <f t="shared" si="253"/>
        <v>0</v>
      </c>
      <c r="N2323" s="2" t="str">
        <f t="shared" si="254"/>
        <v>0</v>
      </c>
      <c r="O2323" s="2" t="str">
        <f t="shared" si="255"/>
        <v>0</v>
      </c>
      <c r="P2323" s="2" t="str">
        <f t="shared" si="256"/>
        <v>0</v>
      </c>
      <c r="Q2323" s="2" t="str">
        <f t="shared" si="257"/>
        <v>0</v>
      </c>
      <c r="R2323" s="2" t="str">
        <f t="shared" si="258"/>
        <v>0</v>
      </c>
    </row>
    <row r="2324" spans="1:18" x14ac:dyDescent="0.3">
      <c r="A2324" t="s">
        <v>2388</v>
      </c>
      <c r="B2324" t="s">
        <v>56</v>
      </c>
      <c r="C2324" s="1">
        <v>37929</v>
      </c>
      <c r="D2324">
        <v>83</v>
      </c>
      <c r="E2324">
        <v>6.3</v>
      </c>
      <c r="F2324" t="s">
        <v>284</v>
      </c>
      <c r="G2324" t="s">
        <v>299</v>
      </c>
      <c r="H2324" t="s">
        <v>66</v>
      </c>
      <c r="I2324">
        <v>17</v>
      </c>
      <c r="J2324">
        <v>14</v>
      </c>
      <c r="K2324" t="str">
        <f>IF(H2324="1 Player", "1","0")</f>
        <v>0</v>
      </c>
      <c r="L2324" s="2" t="str">
        <f t="shared" si="252"/>
        <v>0</v>
      </c>
      <c r="M2324" s="2" t="str">
        <f t="shared" si="253"/>
        <v>0</v>
      </c>
      <c r="N2324" s="2" t="str">
        <f t="shared" si="254"/>
        <v>0</v>
      </c>
      <c r="O2324" s="2" t="str">
        <f t="shared" si="255"/>
        <v>0</v>
      </c>
      <c r="P2324" s="2" t="str">
        <f t="shared" si="256"/>
        <v>0</v>
      </c>
      <c r="Q2324" s="2" t="str">
        <f t="shared" si="257"/>
        <v>0</v>
      </c>
      <c r="R2324" s="2" t="str">
        <f t="shared" si="258"/>
        <v>1</v>
      </c>
    </row>
    <row r="2325" spans="1:18" x14ac:dyDescent="0.3">
      <c r="A2325" t="s">
        <v>2888</v>
      </c>
      <c r="B2325" t="s">
        <v>71</v>
      </c>
      <c r="C2325" s="1">
        <v>37886</v>
      </c>
      <c r="D2325">
        <v>83</v>
      </c>
      <c r="E2325">
        <v>8.9</v>
      </c>
      <c r="F2325" t="s">
        <v>1081</v>
      </c>
      <c r="G2325" t="s">
        <v>2391</v>
      </c>
      <c r="H2325" t="s">
        <v>46</v>
      </c>
      <c r="I2325">
        <v>16</v>
      </c>
      <c r="J2325">
        <v>290</v>
      </c>
      <c r="K2325" t="str">
        <f>IF(H2325="1 Player", "1","0")</f>
        <v>0</v>
      </c>
      <c r="L2325" s="2" t="str">
        <f t="shared" si="252"/>
        <v>0</v>
      </c>
      <c r="M2325" s="2" t="str">
        <f t="shared" si="253"/>
        <v>0</v>
      </c>
      <c r="N2325" s="2" t="str">
        <f t="shared" si="254"/>
        <v>0</v>
      </c>
      <c r="O2325" s="2" t="str">
        <f t="shared" si="255"/>
        <v>0</v>
      </c>
      <c r="P2325" s="2" t="str">
        <f t="shared" si="256"/>
        <v>0</v>
      </c>
      <c r="Q2325" s="2" t="str">
        <f t="shared" si="257"/>
        <v>1</v>
      </c>
      <c r="R2325" s="2" t="str">
        <f t="shared" si="258"/>
        <v>0</v>
      </c>
    </row>
    <row r="2326" spans="1:18" x14ac:dyDescent="0.3">
      <c r="A2326" t="s">
        <v>2889</v>
      </c>
      <c r="B2326" t="s">
        <v>71</v>
      </c>
      <c r="C2326" s="1">
        <v>37880</v>
      </c>
      <c r="D2326">
        <v>83</v>
      </c>
      <c r="E2326">
        <v>8.4</v>
      </c>
      <c r="F2326" t="s">
        <v>231</v>
      </c>
      <c r="G2326" t="s">
        <v>913</v>
      </c>
      <c r="H2326" t="s">
        <v>817</v>
      </c>
      <c r="I2326">
        <v>31</v>
      </c>
      <c r="J2326">
        <v>144</v>
      </c>
      <c r="K2326" t="str">
        <f>IF(H2326="1 Player", "1","0")</f>
        <v>0</v>
      </c>
      <c r="L2326" s="2" t="str">
        <f t="shared" si="252"/>
        <v>0</v>
      </c>
      <c r="M2326" s="2" t="str">
        <f t="shared" si="253"/>
        <v>0</v>
      </c>
      <c r="N2326" s="2" t="str">
        <f t="shared" si="254"/>
        <v>0</v>
      </c>
      <c r="O2326" s="2" t="str">
        <f t="shared" si="255"/>
        <v>0</v>
      </c>
      <c r="P2326" s="2" t="str">
        <f t="shared" si="256"/>
        <v>0</v>
      </c>
      <c r="Q2326" s="2" t="str">
        <f t="shared" si="257"/>
        <v>0</v>
      </c>
      <c r="R2326" s="2" t="str">
        <f t="shared" si="258"/>
        <v>0</v>
      </c>
    </row>
    <row r="2327" spans="1:18" x14ac:dyDescent="0.3">
      <c r="A2327" t="s">
        <v>2890</v>
      </c>
      <c r="B2327" t="s">
        <v>50</v>
      </c>
      <c r="C2327" s="1">
        <v>37782</v>
      </c>
      <c r="D2327">
        <v>83</v>
      </c>
      <c r="E2327">
        <v>7.9</v>
      </c>
      <c r="F2327" t="s">
        <v>1338</v>
      </c>
      <c r="G2327" t="s">
        <v>2891</v>
      </c>
      <c r="H2327" t="s">
        <v>19</v>
      </c>
      <c r="I2327">
        <v>23</v>
      </c>
      <c r="J2327">
        <v>14</v>
      </c>
      <c r="K2327" t="str">
        <f>IF(H2327="1 Player", "1","0")</f>
        <v>0</v>
      </c>
      <c r="L2327" s="2" t="str">
        <f t="shared" si="252"/>
        <v>1</v>
      </c>
      <c r="M2327" s="2" t="str">
        <f t="shared" si="253"/>
        <v>0</v>
      </c>
      <c r="N2327" s="2" t="str">
        <f t="shared" si="254"/>
        <v>0</v>
      </c>
      <c r="O2327" s="2" t="str">
        <f t="shared" si="255"/>
        <v>0</v>
      </c>
      <c r="P2327" s="2" t="str">
        <f t="shared" si="256"/>
        <v>0</v>
      </c>
      <c r="Q2327" s="2" t="str">
        <f t="shared" si="257"/>
        <v>0</v>
      </c>
      <c r="R2327" s="2" t="str">
        <f t="shared" si="258"/>
        <v>0</v>
      </c>
    </row>
    <row r="2328" spans="1:18" x14ac:dyDescent="0.3">
      <c r="A2328" t="s">
        <v>2200</v>
      </c>
      <c r="B2328" t="s">
        <v>64</v>
      </c>
      <c r="C2328" s="1">
        <v>37726</v>
      </c>
      <c r="D2328">
        <v>83</v>
      </c>
      <c r="E2328">
        <v>8.1</v>
      </c>
      <c r="F2328" t="s">
        <v>842</v>
      </c>
      <c r="G2328" t="s">
        <v>382</v>
      </c>
      <c r="H2328" t="s">
        <v>338</v>
      </c>
      <c r="I2328">
        <v>22</v>
      </c>
      <c r="J2328">
        <v>32</v>
      </c>
      <c r="K2328" t="str">
        <f>IF(H2328="1 Player", "1","0")</f>
        <v>0</v>
      </c>
      <c r="L2328" s="2" t="str">
        <f t="shared" si="252"/>
        <v>0</v>
      </c>
      <c r="M2328" s="2" t="str">
        <f t="shared" si="253"/>
        <v>0</v>
      </c>
      <c r="N2328" s="2" t="str">
        <f t="shared" si="254"/>
        <v>0</v>
      </c>
      <c r="O2328" s="2" t="str">
        <f t="shared" si="255"/>
        <v>0</v>
      </c>
      <c r="P2328" s="2" t="str">
        <f t="shared" si="256"/>
        <v>0</v>
      </c>
      <c r="Q2328" s="2" t="str">
        <f t="shared" si="257"/>
        <v>0</v>
      </c>
      <c r="R2328" s="2" t="str">
        <f t="shared" si="258"/>
        <v>0</v>
      </c>
    </row>
    <row r="2329" spans="1:18" x14ac:dyDescent="0.3">
      <c r="A2329" t="s">
        <v>2892</v>
      </c>
      <c r="B2329" t="s">
        <v>71</v>
      </c>
      <c r="C2329" s="1">
        <v>37706</v>
      </c>
      <c r="D2329">
        <v>83</v>
      </c>
      <c r="E2329">
        <v>7.7</v>
      </c>
      <c r="F2329" t="s">
        <v>431</v>
      </c>
      <c r="G2329" t="s">
        <v>427</v>
      </c>
      <c r="H2329" t="s">
        <v>32</v>
      </c>
      <c r="I2329">
        <v>18</v>
      </c>
      <c r="J2329">
        <v>32</v>
      </c>
      <c r="K2329" t="str">
        <f>IF(H2329="1 Player", "1","0")</f>
        <v>0</v>
      </c>
      <c r="L2329" s="2" t="str">
        <f t="shared" si="252"/>
        <v>0</v>
      </c>
      <c r="M2329" s="2" t="str">
        <f t="shared" si="253"/>
        <v>1</v>
      </c>
      <c r="N2329" s="2" t="str">
        <f t="shared" si="254"/>
        <v>0</v>
      </c>
      <c r="O2329" s="2" t="str">
        <f t="shared" si="255"/>
        <v>0</v>
      </c>
      <c r="P2329" s="2" t="str">
        <f t="shared" si="256"/>
        <v>0</v>
      </c>
      <c r="Q2329" s="2" t="str">
        <f t="shared" si="257"/>
        <v>0</v>
      </c>
      <c r="R2329" s="2" t="str">
        <f t="shared" si="258"/>
        <v>0</v>
      </c>
    </row>
    <row r="2330" spans="1:18" x14ac:dyDescent="0.3">
      <c r="A2330" t="s">
        <v>2893</v>
      </c>
      <c r="B2330" t="s">
        <v>50</v>
      </c>
      <c r="C2330" s="1">
        <v>37585</v>
      </c>
      <c r="D2330">
        <v>83</v>
      </c>
      <c r="E2330">
        <v>8.1999999999999993</v>
      </c>
      <c r="F2330" t="s">
        <v>2407</v>
      </c>
      <c r="G2330" t="s">
        <v>13</v>
      </c>
      <c r="H2330" t="s">
        <v>14</v>
      </c>
      <c r="I2330">
        <v>30</v>
      </c>
      <c r="J2330">
        <v>20</v>
      </c>
      <c r="K2330" t="str">
        <f>IF(H2330="1 Player", "1","0")</f>
        <v>1</v>
      </c>
      <c r="L2330" s="2" t="str">
        <f t="shared" si="252"/>
        <v>0</v>
      </c>
      <c r="M2330" s="2" t="str">
        <f t="shared" si="253"/>
        <v>0</v>
      </c>
      <c r="N2330" s="2" t="str">
        <f t="shared" si="254"/>
        <v>0</v>
      </c>
      <c r="O2330" s="2" t="str">
        <f t="shared" si="255"/>
        <v>0</v>
      </c>
      <c r="P2330" s="2" t="str">
        <f t="shared" si="256"/>
        <v>0</v>
      </c>
      <c r="Q2330" s="2" t="str">
        <f t="shared" si="257"/>
        <v>0</v>
      </c>
      <c r="R2330" s="2" t="str">
        <f t="shared" si="258"/>
        <v>0</v>
      </c>
    </row>
    <row r="2331" spans="1:18" x14ac:dyDescent="0.3">
      <c r="A2331" t="s">
        <v>2894</v>
      </c>
      <c r="B2331" t="s">
        <v>71</v>
      </c>
      <c r="C2331" s="1">
        <v>37227</v>
      </c>
      <c r="D2331">
        <v>83</v>
      </c>
      <c r="E2331">
        <v>7.2</v>
      </c>
      <c r="F2331" t="s">
        <v>1666</v>
      </c>
      <c r="G2331" t="s">
        <v>1557</v>
      </c>
      <c r="H2331" t="s">
        <v>338</v>
      </c>
      <c r="I2331">
        <v>11</v>
      </c>
      <c r="J2331">
        <v>5</v>
      </c>
      <c r="K2331" t="str">
        <f>IF(H2331="1 Player", "1","0")</f>
        <v>0</v>
      </c>
      <c r="L2331" s="2" t="str">
        <f t="shared" si="252"/>
        <v>0</v>
      </c>
      <c r="M2331" s="2" t="str">
        <f t="shared" si="253"/>
        <v>0</v>
      </c>
      <c r="N2331" s="2" t="str">
        <f t="shared" si="254"/>
        <v>0</v>
      </c>
      <c r="O2331" s="2" t="str">
        <f t="shared" si="255"/>
        <v>0</v>
      </c>
      <c r="P2331" s="2" t="str">
        <f t="shared" si="256"/>
        <v>0</v>
      </c>
      <c r="Q2331" s="2" t="str">
        <f t="shared" si="257"/>
        <v>0</v>
      </c>
      <c r="R2331" s="2" t="str">
        <f t="shared" si="258"/>
        <v>0</v>
      </c>
    </row>
    <row r="2332" spans="1:18" x14ac:dyDescent="0.3">
      <c r="A2332" t="s">
        <v>2895</v>
      </c>
      <c r="B2332" t="s">
        <v>25</v>
      </c>
      <c r="C2332" s="1">
        <v>36914</v>
      </c>
      <c r="D2332">
        <v>83</v>
      </c>
      <c r="E2332">
        <v>7.8</v>
      </c>
      <c r="F2332" t="s">
        <v>198</v>
      </c>
      <c r="G2332" t="s">
        <v>725</v>
      </c>
      <c r="H2332" t="s">
        <v>19</v>
      </c>
      <c r="I2332">
        <v>12</v>
      </c>
      <c r="J2332">
        <v>12</v>
      </c>
      <c r="K2332" t="str">
        <f>IF(H2332="1 Player", "1","0")</f>
        <v>0</v>
      </c>
      <c r="L2332" s="2" t="str">
        <f t="shared" si="252"/>
        <v>1</v>
      </c>
      <c r="M2332" s="2" t="str">
        <f t="shared" si="253"/>
        <v>0</v>
      </c>
      <c r="N2332" s="2" t="str">
        <f t="shared" si="254"/>
        <v>0</v>
      </c>
      <c r="O2332" s="2" t="str">
        <f t="shared" si="255"/>
        <v>0</v>
      </c>
      <c r="P2332" s="2" t="str">
        <f t="shared" si="256"/>
        <v>0</v>
      </c>
      <c r="Q2332" s="2" t="str">
        <f t="shared" si="257"/>
        <v>0</v>
      </c>
      <c r="R2332" s="2" t="str">
        <f t="shared" si="258"/>
        <v>0</v>
      </c>
    </row>
    <row r="2333" spans="1:18" x14ac:dyDescent="0.3">
      <c r="A2333" t="s">
        <v>2896</v>
      </c>
      <c r="B2333" t="s">
        <v>28</v>
      </c>
      <c r="C2333" s="1">
        <v>40078</v>
      </c>
      <c r="D2333">
        <v>83</v>
      </c>
      <c r="E2333">
        <v>7.4</v>
      </c>
      <c r="F2333" t="s">
        <v>190</v>
      </c>
      <c r="G2333" t="s">
        <v>73</v>
      </c>
      <c r="H2333" t="s">
        <v>205</v>
      </c>
      <c r="I2333">
        <v>94</v>
      </c>
      <c r="J2333">
        <v>1424</v>
      </c>
      <c r="K2333" t="str">
        <f>IF(H2333="1 Player", "1","0")</f>
        <v>0</v>
      </c>
      <c r="L2333" s="2" t="str">
        <f t="shared" si="252"/>
        <v>0</v>
      </c>
      <c r="M2333" s="2" t="str">
        <f t="shared" si="253"/>
        <v>0</v>
      </c>
      <c r="N2333" s="2" t="str">
        <f t="shared" si="254"/>
        <v>0</v>
      </c>
      <c r="O2333" s="2" t="str">
        <f t="shared" si="255"/>
        <v>0</v>
      </c>
      <c r="P2333" s="2" t="str">
        <f t="shared" si="256"/>
        <v>0</v>
      </c>
      <c r="Q2333" s="2" t="str">
        <f t="shared" si="257"/>
        <v>0</v>
      </c>
      <c r="R2333" s="2" t="str">
        <f t="shared" si="258"/>
        <v>0</v>
      </c>
    </row>
    <row r="2334" spans="1:18" x14ac:dyDescent="0.3">
      <c r="A2334" t="s">
        <v>2897</v>
      </c>
      <c r="B2334" t="s">
        <v>239</v>
      </c>
      <c r="C2334" s="1">
        <v>40554</v>
      </c>
      <c r="D2334">
        <v>83</v>
      </c>
      <c r="E2334">
        <v>9.6999999999999993</v>
      </c>
      <c r="F2334" t="s">
        <v>85</v>
      </c>
      <c r="G2334" t="s">
        <v>1456</v>
      </c>
      <c r="H2334" t="s">
        <v>32</v>
      </c>
      <c r="I2334">
        <v>60</v>
      </c>
      <c r="J2334">
        <v>1016</v>
      </c>
      <c r="K2334" t="str">
        <f>IF(H2334="1 Player", "1","0")</f>
        <v>0</v>
      </c>
      <c r="L2334" s="2" t="str">
        <f t="shared" si="252"/>
        <v>0</v>
      </c>
      <c r="M2334" s="2" t="str">
        <f t="shared" si="253"/>
        <v>1</v>
      </c>
      <c r="N2334" s="2" t="str">
        <f t="shared" si="254"/>
        <v>0</v>
      </c>
      <c r="O2334" s="2" t="str">
        <f t="shared" si="255"/>
        <v>0</v>
      </c>
      <c r="P2334" s="2" t="str">
        <f t="shared" si="256"/>
        <v>0</v>
      </c>
      <c r="Q2334" s="2" t="str">
        <f t="shared" si="257"/>
        <v>0</v>
      </c>
      <c r="R2334" s="2" t="str">
        <f t="shared" si="258"/>
        <v>0</v>
      </c>
    </row>
    <row r="2335" spans="1:18" x14ac:dyDescent="0.3">
      <c r="A2335" t="s">
        <v>2078</v>
      </c>
      <c r="B2335" t="s">
        <v>21</v>
      </c>
      <c r="C2335" s="1">
        <v>39714</v>
      </c>
      <c r="D2335">
        <v>83</v>
      </c>
      <c r="E2335">
        <v>7.5</v>
      </c>
      <c r="F2335" t="s">
        <v>2079</v>
      </c>
      <c r="G2335" t="s">
        <v>898</v>
      </c>
      <c r="H2335" t="s">
        <v>44</v>
      </c>
      <c r="I2335">
        <v>43</v>
      </c>
      <c r="J2335">
        <v>35</v>
      </c>
      <c r="K2335" t="str">
        <f>IF(H2335="1 Player", "1","0")</f>
        <v>0</v>
      </c>
      <c r="L2335" s="2" t="str">
        <f t="shared" si="252"/>
        <v>0</v>
      </c>
      <c r="M2335" s="2" t="str">
        <f t="shared" si="253"/>
        <v>0</v>
      </c>
      <c r="N2335" s="2" t="str">
        <f t="shared" si="254"/>
        <v>0</v>
      </c>
      <c r="O2335" s="2" t="str">
        <f t="shared" si="255"/>
        <v>0</v>
      </c>
      <c r="P2335" s="2" t="str">
        <f t="shared" si="256"/>
        <v>1</v>
      </c>
      <c r="Q2335" s="2" t="str">
        <f t="shared" si="257"/>
        <v>0</v>
      </c>
      <c r="R2335" s="2" t="str">
        <f t="shared" si="258"/>
        <v>0</v>
      </c>
    </row>
    <row r="2336" spans="1:18" x14ac:dyDescent="0.3">
      <c r="A2336" t="s">
        <v>2372</v>
      </c>
      <c r="B2336" t="s">
        <v>54</v>
      </c>
      <c r="C2336" s="1">
        <v>43637</v>
      </c>
      <c r="D2336">
        <v>83</v>
      </c>
      <c r="E2336">
        <v>6.9</v>
      </c>
      <c r="F2336" t="s">
        <v>1275</v>
      </c>
      <c r="G2336" t="s">
        <v>2308</v>
      </c>
      <c r="H2336" t="s">
        <v>131</v>
      </c>
      <c r="I2336">
        <v>75</v>
      </c>
      <c r="J2336">
        <v>699</v>
      </c>
      <c r="K2336" t="str">
        <f>IF(H2336="1 Player", "1","0")</f>
        <v>0</v>
      </c>
      <c r="L2336" s="2" t="str">
        <f t="shared" si="252"/>
        <v>0</v>
      </c>
      <c r="M2336" s="2" t="str">
        <f t="shared" si="253"/>
        <v>0</v>
      </c>
      <c r="N2336" s="2" t="str">
        <f t="shared" si="254"/>
        <v>0</v>
      </c>
      <c r="O2336" s="2" t="str">
        <f t="shared" si="255"/>
        <v>0</v>
      </c>
      <c r="P2336" s="2" t="str">
        <f t="shared" si="256"/>
        <v>0</v>
      </c>
      <c r="Q2336" s="2" t="str">
        <f t="shared" si="257"/>
        <v>0</v>
      </c>
      <c r="R2336" s="2" t="str">
        <f t="shared" si="258"/>
        <v>0</v>
      </c>
    </row>
    <row r="2337" spans="1:18" x14ac:dyDescent="0.3">
      <c r="A2337" t="s">
        <v>2898</v>
      </c>
      <c r="B2337" t="s">
        <v>36</v>
      </c>
      <c r="C2337" s="1">
        <v>43703</v>
      </c>
      <c r="D2337">
        <v>83</v>
      </c>
      <c r="E2337">
        <v>6.5</v>
      </c>
      <c r="F2337" t="s">
        <v>2899</v>
      </c>
      <c r="G2337" t="s">
        <v>2900</v>
      </c>
      <c r="H2337" t="s">
        <v>44</v>
      </c>
      <c r="I2337">
        <v>21</v>
      </c>
      <c r="J2337">
        <v>73</v>
      </c>
      <c r="K2337" t="str">
        <f>IF(H2337="1 Player", "1","0")</f>
        <v>0</v>
      </c>
      <c r="L2337" s="2" t="str">
        <f t="shared" si="252"/>
        <v>0</v>
      </c>
      <c r="M2337" s="2" t="str">
        <f t="shared" si="253"/>
        <v>0</v>
      </c>
      <c r="N2337" s="2" t="str">
        <f t="shared" si="254"/>
        <v>0</v>
      </c>
      <c r="O2337" s="2" t="str">
        <f t="shared" si="255"/>
        <v>0</v>
      </c>
      <c r="P2337" s="2" t="str">
        <f t="shared" si="256"/>
        <v>1</v>
      </c>
      <c r="Q2337" s="2" t="str">
        <f t="shared" si="257"/>
        <v>0</v>
      </c>
      <c r="R2337" s="2" t="str">
        <f t="shared" si="258"/>
        <v>0</v>
      </c>
    </row>
    <row r="2338" spans="1:18" x14ac:dyDescent="0.3">
      <c r="A2338" t="s">
        <v>2901</v>
      </c>
      <c r="B2338" t="s">
        <v>21</v>
      </c>
      <c r="C2338" s="1">
        <v>39471</v>
      </c>
      <c r="D2338">
        <v>83</v>
      </c>
      <c r="E2338">
        <v>8.1999999999999993</v>
      </c>
      <c r="F2338" t="s">
        <v>1559</v>
      </c>
      <c r="G2338" t="s">
        <v>1582</v>
      </c>
      <c r="H2338" t="s">
        <v>195</v>
      </c>
      <c r="I2338">
        <v>38</v>
      </c>
      <c r="J2338">
        <v>76</v>
      </c>
      <c r="K2338" t="str">
        <f>IF(H2338="1 Player", "1","0")</f>
        <v>0</v>
      </c>
      <c r="L2338" s="2" t="str">
        <f t="shared" si="252"/>
        <v>0</v>
      </c>
      <c r="M2338" s="2" t="str">
        <f t="shared" si="253"/>
        <v>0</v>
      </c>
      <c r="N2338" s="2" t="str">
        <f t="shared" si="254"/>
        <v>0</v>
      </c>
      <c r="O2338" s="2" t="str">
        <f t="shared" si="255"/>
        <v>0</v>
      </c>
      <c r="P2338" s="2" t="str">
        <f t="shared" si="256"/>
        <v>0</v>
      </c>
      <c r="Q2338" s="2" t="str">
        <f t="shared" si="257"/>
        <v>0</v>
      </c>
      <c r="R2338" s="2" t="str">
        <f t="shared" si="258"/>
        <v>0</v>
      </c>
    </row>
    <row r="2339" spans="1:18" x14ac:dyDescent="0.3">
      <c r="A2339" t="s">
        <v>2902</v>
      </c>
      <c r="B2339" t="s">
        <v>30</v>
      </c>
      <c r="C2339" s="1">
        <v>39358</v>
      </c>
      <c r="D2339">
        <v>83</v>
      </c>
      <c r="E2339">
        <v>8</v>
      </c>
      <c r="F2339" t="s">
        <v>318</v>
      </c>
      <c r="G2339" t="s">
        <v>2903</v>
      </c>
      <c r="H2339" t="s">
        <v>32</v>
      </c>
      <c r="I2339">
        <v>12</v>
      </c>
      <c r="J2339">
        <v>47</v>
      </c>
      <c r="K2339" t="str">
        <f>IF(H2339="1 Player", "1","0")</f>
        <v>0</v>
      </c>
      <c r="L2339" s="2" t="str">
        <f t="shared" si="252"/>
        <v>0</v>
      </c>
      <c r="M2339" s="2" t="str">
        <f t="shared" si="253"/>
        <v>1</v>
      </c>
      <c r="N2339" s="2" t="str">
        <f t="shared" si="254"/>
        <v>0</v>
      </c>
      <c r="O2339" s="2" t="str">
        <f t="shared" si="255"/>
        <v>0</v>
      </c>
      <c r="P2339" s="2" t="str">
        <f t="shared" si="256"/>
        <v>0</v>
      </c>
      <c r="Q2339" s="2" t="str">
        <f t="shared" si="257"/>
        <v>0</v>
      </c>
      <c r="R2339" s="2" t="str">
        <f t="shared" si="258"/>
        <v>0</v>
      </c>
    </row>
    <row r="2340" spans="1:18" x14ac:dyDescent="0.3">
      <c r="A2340" t="s">
        <v>2904</v>
      </c>
      <c r="B2340" t="s">
        <v>36</v>
      </c>
      <c r="C2340" s="1">
        <v>43235</v>
      </c>
      <c r="D2340">
        <v>83</v>
      </c>
      <c r="E2340">
        <v>6.3</v>
      </c>
      <c r="F2340" t="s">
        <v>2905</v>
      </c>
      <c r="G2340" t="s">
        <v>544</v>
      </c>
      <c r="H2340" t="s">
        <v>32</v>
      </c>
      <c r="I2340">
        <v>11</v>
      </c>
      <c r="J2340">
        <v>23</v>
      </c>
      <c r="K2340" t="str">
        <f>IF(H2340="1 Player", "1","0")</f>
        <v>0</v>
      </c>
      <c r="L2340" s="2" t="str">
        <f t="shared" si="252"/>
        <v>0</v>
      </c>
      <c r="M2340" s="2" t="str">
        <f t="shared" si="253"/>
        <v>1</v>
      </c>
      <c r="N2340" s="2" t="str">
        <f t="shared" si="254"/>
        <v>0</v>
      </c>
      <c r="O2340" s="2" t="str">
        <f t="shared" si="255"/>
        <v>0</v>
      </c>
      <c r="P2340" s="2" t="str">
        <f t="shared" si="256"/>
        <v>0</v>
      </c>
      <c r="Q2340" s="2" t="str">
        <f t="shared" si="257"/>
        <v>0</v>
      </c>
      <c r="R2340" s="2" t="str">
        <f t="shared" si="258"/>
        <v>0</v>
      </c>
    </row>
    <row r="2341" spans="1:18" x14ac:dyDescent="0.3">
      <c r="A2341" t="s">
        <v>2906</v>
      </c>
      <c r="B2341" t="s">
        <v>71</v>
      </c>
      <c r="C2341" s="1">
        <v>40827</v>
      </c>
      <c r="D2341">
        <v>83</v>
      </c>
      <c r="E2341">
        <v>8</v>
      </c>
      <c r="F2341" t="s">
        <v>2907</v>
      </c>
      <c r="G2341" t="s">
        <v>2908</v>
      </c>
      <c r="H2341" t="s">
        <v>32</v>
      </c>
      <c r="I2341">
        <v>25</v>
      </c>
      <c r="J2341">
        <v>491</v>
      </c>
      <c r="K2341" t="str">
        <f>IF(H2341="1 Player", "1","0")</f>
        <v>0</v>
      </c>
      <c r="L2341" s="2" t="str">
        <f t="shared" si="252"/>
        <v>0</v>
      </c>
      <c r="M2341" s="2" t="str">
        <f t="shared" si="253"/>
        <v>1</v>
      </c>
      <c r="N2341" s="2" t="str">
        <f t="shared" si="254"/>
        <v>0</v>
      </c>
      <c r="O2341" s="2" t="str">
        <f t="shared" si="255"/>
        <v>0</v>
      </c>
      <c r="P2341" s="2" t="str">
        <f t="shared" si="256"/>
        <v>0</v>
      </c>
      <c r="Q2341" s="2" t="str">
        <f t="shared" si="257"/>
        <v>0</v>
      </c>
      <c r="R2341" s="2" t="str">
        <f t="shared" si="258"/>
        <v>0</v>
      </c>
    </row>
    <row r="2342" spans="1:18" x14ac:dyDescent="0.3">
      <c r="A2342" t="s">
        <v>2316</v>
      </c>
      <c r="B2342" t="s">
        <v>50</v>
      </c>
      <c r="C2342" s="1">
        <v>38264</v>
      </c>
      <c r="D2342">
        <v>83</v>
      </c>
      <c r="E2342">
        <v>8.6</v>
      </c>
      <c r="F2342" t="s">
        <v>17</v>
      </c>
      <c r="G2342" t="s">
        <v>18</v>
      </c>
      <c r="H2342" t="s">
        <v>181</v>
      </c>
      <c r="I2342">
        <v>59</v>
      </c>
      <c r="J2342">
        <v>79</v>
      </c>
      <c r="K2342" t="str">
        <f>IF(H2342="1 Player", "1","0")</f>
        <v>0</v>
      </c>
      <c r="L2342" s="2" t="str">
        <f t="shared" si="252"/>
        <v>0</v>
      </c>
      <c r="M2342" s="2" t="str">
        <f t="shared" si="253"/>
        <v>0</v>
      </c>
      <c r="N2342" s="2" t="str">
        <f t="shared" si="254"/>
        <v>0</v>
      </c>
      <c r="O2342" s="2" t="str">
        <f t="shared" si="255"/>
        <v>0</v>
      </c>
      <c r="P2342" s="2" t="str">
        <f t="shared" si="256"/>
        <v>0</v>
      </c>
      <c r="Q2342" s="2" t="str">
        <f t="shared" si="257"/>
        <v>0</v>
      </c>
      <c r="R2342" s="2" t="str">
        <f t="shared" si="258"/>
        <v>0</v>
      </c>
    </row>
    <row r="2343" spans="1:18" x14ac:dyDescent="0.3">
      <c r="A2343" t="s">
        <v>2909</v>
      </c>
      <c r="B2343" t="s">
        <v>168</v>
      </c>
      <c r="C2343" s="1">
        <v>41968</v>
      </c>
      <c r="D2343">
        <v>83</v>
      </c>
      <c r="E2343">
        <v>5.7</v>
      </c>
      <c r="F2343" t="s">
        <v>137</v>
      </c>
      <c r="G2343" t="s">
        <v>2910</v>
      </c>
      <c r="H2343" t="s">
        <v>32</v>
      </c>
      <c r="I2343">
        <v>56</v>
      </c>
      <c r="J2343">
        <v>407</v>
      </c>
      <c r="K2343" t="str">
        <f>IF(H2343="1 Player", "1","0")</f>
        <v>0</v>
      </c>
      <c r="L2343" s="2" t="str">
        <f t="shared" si="252"/>
        <v>0</v>
      </c>
      <c r="M2343" s="2" t="str">
        <f t="shared" si="253"/>
        <v>1</v>
      </c>
      <c r="N2343" s="2" t="str">
        <f t="shared" si="254"/>
        <v>0</v>
      </c>
      <c r="O2343" s="2" t="str">
        <f t="shared" si="255"/>
        <v>0</v>
      </c>
      <c r="P2343" s="2" t="str">
        <f t="shared" si="256"/>
        <v>0</v>
      </c>
      <c r="Q2343" s="2" t="str">
        <f t="shared" si="257"/>
        <v>0</v>
      </c>
      <c r="R2343" s="2" t="str">
        <f t="shared" si="258"/>
        <v>0</v>
      </c>
    </row>
    <row r="2344" spans="1:18" x14ac:dyDescent="0.3">
      <c r="A2344" t="s">
        <v>2501</v>
      </c>
      <c r="B2344" t="s">
        <v>28</v>
      </c>
      <c r="C2344" s="1">
        <v>39252</v>
      </c>
      <c r="D2344">
        <v>83</v>
      </c>
      <c r="E2344">
        <v>7.4</v>
      </c>
      <c r="F2344" t="s">
        <v>600</v>
      </c>
      <c r="G2344" t="s">
        <v>997</v>
      </c>
      <c r="H2344" t="s">
        <v>195</v>
      </c>
      <c r="I2344">
        <v>59</v>
      </c>
      <c r="J2344">
        <v>101</v>
      </c>
      <c r="K2344" t="str">
        <f>IF(H2344="1 Player", "1","0")</f>
        <v>0</v>
      </c>
      <c r="L2344" s="2" t="str">
        <f t="shared" si="252"/>
        <v>0</v>
      </c>
      <c r="M2344" s="2" t="str">
        <f t="shared" si="253"/>
        <v>0</v>
      </c>
      <c r="N2344" s="2" t="str">
        <f t="shared" si="254"/>
        <v>0</v>
      </c>
      <c r="O2344" s="2" t="str">
        <f t="shared" si="255"/>
        <v>0</v>
      </c>
      <c r="P2344" s="2" t="str">
        <f t="shared" si="256"/>
        <v>0</v>
      </c>
      <c r="Q2344" s="2" t="str">
        <f t="shared" si="257"/>
        <v>0</v>
      </c>
      <c r="R2344" s="2" t="str">
        <f t="shared" si="258"/>
        <v>0</v>
      </c>
    </row>
    <row r="2345" spans="1:18" x14ac:dyDescent="0.3">
      <c r="A2345" t="s">
        <v>2049</v>
      </c>
      <c r="B2345" t="s">
        <v>71</v>
      </c>
      <c r="C2345" s="1">
        <v>42297</v>
      </c>
      <c r="D2345">
        <v>83</v>
      </c>
      <c r="E2345">
        <v>8.6</v>
      </c>
      <c r="F2345" t="s">
        <v>2050</v>
      </c>
      <c r="G2345" t="s">
        <v>2911</v>
      </c>
      <c r="H2345" t="s">
        <v>32</v>
      </c>
      <c r="I2345">
        <v>15</v>
      </c>
      <c r="J2345">
        <v>2725</v>
      </c>
      <c r="K2345" t="str">
        <f>IF(H2345="1 Player", "1","0")</f>
        <v>0</v>
      </c>
      <c r="L2345" s="2" t="str">
        <f t="shared" si="252"/>
        <v>0</v>
      </c>
      <c r="M2345" s="2" t="str">
        <f t="shared" si="253"/>
        <v>1</v>
      </c>
      <c r="N2345" s="2" t="str">
        <f t="shared" si="254"/>
        <v>0</v>
      </c>
      <c r="O2345" s="2" t="str">
        <f t="shared" si="255"/>
        <v>0</v>
      </c>
      <c r="P2345" s="2" t="str">
        <f t="shared" si="256"/>
        <v>0</v>
      </c>
      <c r="Q2345" s="2" t="str">
        <f t="shared" si="257"/>
        <v>0</v>
      </c>
      <c r="R2345" s="2" t="str">
        <f t="shared" si="258"/>
        <v>0</v>
      </c>
    </row>
    <row r="2346" spans="1:18" x14ac:dyDescent="0.3">
      <c r="A2346" t="s">
        <v>2912</v>
      </c>
      <c r="B2346" t="s">
        <v>21</v>
      </c>
      <c r="C2346" s="1">
        <v>39905</v>
      </c>
      <c r="D2346">
        <v>83</v>
      </c>
      <c r="E2346">
        <v>7.6</v>
      </c>
      <c r="F2346" t="s">
        <v>2913</v>
      </c>
      <c r="G2346" t="s">
        <v>1232</v>
      </c>
      <c r="H2346" t="s">
        <v>66</v>
      </c>
      <c r="I2346">
        <v>16</v>
      </c>
      <c r="J2346">
        <v>19</v>
      </c>
      <c r="K2346" t="str">
        <f>IF(H2346="1 Player", "1","0")</f>
        <v>0</v>
      </c>
      <c r="L2346" s="2" t="str">
        <f t="shared" si="252"/>
        <v>0</v>
      </c>
      <c r="M2346" s="2" t="str">
        <f t="shared" si="253"/>
        <v>0</v>
      </c>
      <c r="N2346" s="2" t="str">
        <f t="shared" si="254"/>
        <v>0</v>
      </c>
      <c r="O2346" s="2" t="str">
        <f t="shared" si="255"/>
        <v>0</v>
      </c>
      <c r="P2346" s="2" t="str">
        <f t="shared" si="256"/>
        <v>0</v>
      </c>
      <c r="Q2346" s="2" t="str">
        <f t="shared" si="257"/>
        <v>0</v>
      </c>
      <c r="R2346" s="2" t="str">
        <f t="shared" si="258"/>
        <v>1</v>
      </c>
    </row>
    <row r="2347" spans="1:18" x14ac:dyDescent="0.3">
      <c r="A2347" t="s">
        <v>2914</v>
      </c>
      <c r="B2347" t="s">
        <v>54</v>
      </c>
      <c r="C2347" s="1">
        <v>43494</v>
      </c>
      <c r="D2347">
        <v>83</v>
      </c>
      <c r="E2347">
        <v>8</v>
      </c>
      <c r="F2347" t="s">
        <v>393</v>
      </c>
      <c r="G2347" t="s">
        <v>2915</v>
      </c>
      <c r="H2347" t="s">
        <v>32</v>
      </c>
      <c r="I2347">
        <v>88</v>
      </c>
      <c r="J2347">
        <v>2303</v>
      </c>
      <c r="K2347" t="str">
        <f>IF(H2347="1 Player", "1","0")</f>
        <v>0</v>
      </c>
      <c r="L2347" s="2" t="str">
        <f t="shared" si="252"/>
        <v>0</v>
      </c>
      <c r="M2347" s="2" t="str">
        <f t="shared" si="253"/>
        <v>1</v>
      </c>
      <c r="N2347" s="2" t="str">
        <f t="shared" si="254"/>
        <v>0</v>
      </c>
      <c r="O2347" s="2" t="str">
        <f t="shared" si="255"/>
        <v>0</v>
      </c>
      <c r="P2347" s="2" t="str">
        <f t="shared" si="256"/>
        <v>0</v>
      </c>
      <c r="Q2347" s="2" t="str">
        <f t="shared" si="257"/>
        <v>0</v>
      </c>
      <c r="R2347" s="2" t="str">
        <f t="shared" si="258"/>
        <v>0</v>
      </c>
    </row>
    <row r="2348" spans="1:18" x14ac:dyDescent="0.3">
      <c r="A2348" t="s">
        <v>2517</v>
      </c>
      <c r="B2348" t="s">
        <v>50</v>
      </c>
      <c r="C2348" s="1">
        <v>38587</v>
      </c>
      <c r="D2348">
        <v>83</v>
      </c>
      <c r="E2348">
        <v>8.6999999999999993</v>
      </c>
      <c r="F2348" t="s">
        <v>2518</v>
      </c>
      <c r="G2348" t="s">
        <v>465</v>
      </c>
      <c r="H2348" t="s">
        <v>14</v>
      </c>
      <c r="I2348">
        <v>41</v>
      </c>
      <c r="J2348">
        <v>46</v>
      </c>
      <c r="K2348" t="str">
        <f>IF(H2348="1 Player", "1","0")</f>
        <v>1</v>
      </c>
      <c r="L2348" s="2" t="str">
        <f t="shared" si="252"/>
        <v>0</v>
      </c>
      <c r="M2348" s="2" t="str">
        <f t="shared" si="253"/>
        <v>0</v>
      </c>
      <c r="N2348" s="2" t="str">
        <f t="shared" si="254"/>
        <v>0</v>
      </c>
      <c r="O2348" s="2" t="str">
        <f t="shared" si="255"/>
        <v>0</v>
      </c>
      <c r="P2348" s="2" t="str">
        <f t="shared" si="256"/>
        <v>0</v>
      </c>
      <c r="Q2348" s="2" t="str">
        <f t="shared" si="257"/>
        <v>0</v>
      </c>
      <c r="R2348" s="2" t="str">
        <f t="shared" si="258"/>
        <v>0</v>
      </c>
    </row>
    <row r="2349" spans="1:18" x14ac:dyDescent="0.3">
      <c r="A2349" t="s">
        <v>1348</v>
      </c>
      <c r="B2349" t="s">
        <v>279</v>
      </c>
      <c r="C2349" s="1">
        <v>42160</v>
      </c>
      <c r="D2349">
        <v>83</v>
      </c>
      <c r="E2349">
        <v>8.8000000000000007</v>
      </c>
      <c r="F2349" t="s">
        <v>2479</v>
      </c>
      <c r="G2349" t="s">
        <v>2916</v>
      </c>
      <c r="H2349" t="s">
        <v>32</v>
      </c>
      <c r="I2349">
        <v>16</v>
      </c>
      <c r="J2349">
        <v>120</v>
      </c>
      <c r="K2349" t="str">
        <f>IF(H2349="1 Player", "1","0")</f>
        <v>0</v>
      </c>
      <c r="L2349" s="2" t="str">
        <f t="shared" si="252"/>
        <v>0</v>
      </c>
      <c r="M2349" s="2" t="str">
        <f t="shared" si="253"/>
        <v>1</v>
      </c>
      <c r="N2349" s="2" t="str">
        <f t="shared" si="254"/>
        <v>0</v>
      </c>
      <c r="O2349" s="2" t="str">
        <f t="shared" si="255"/>
        <v>0</v>
      </c>
      <c r="P2349" s="2" t="str">
        <f t="shared" si="256"/>
        <v>0</v>
      </c>
      <c r="Q2349" s="2" t="str">
        <f t="shared" si="257"/>
        <v>0</v>
      </c>
      <c r="R2349" s="2" t="str">
        <f t="shared" si="258"/>
        <v>0</v>
      </c>
    </row>
    <row r="2350" spans="1:18" x14ac:dyDescent="0.3">
      <c r="A2350" t="s">
        <v>2429</v>
      </c>
      <c r="B2350" t="s">
        <v>21</v>
      </c>
      <c r="C2350" s="1">
        <v>40722</v>
      </c>
      <c r="D2350">
        <v>83</v>
      </c>
      <c r="E2350">
        <v>8.5</v>
      </c>
      <c r="F2350" t="s">
        <v>344</v>
      </c>
      <c r="G2350" t="s">
        <v>411</v>
      </c>
      <c r="H2350" t="s">
        <v>32</v>
      </c>
      <c r="I2350">
        <v>13</v>
      </c>
      <c r="J2350">
        <v>97</v>
      </c>
      <c r="K2350" t="str">
        <f>IF(H2350="1 Player", "1","0")</f>
        <v>0</v>
      </c>
      <c r="L2350" s="2" t="str">
        <f t="shared" si="252"/>
        <v>0</v>
      </c>
      <c r="M2350" s="2" t="str">
        <f t="shared" si="253"/>
        <v>1</v>
      </c>
      <c r="N2350" s="2" t="str">
        <f t="shared" si="254"/>
        <v>0</v>
      </c>
      <c r="O2350" s="2" t="str">
        <f t="shared" si="255"/>
        <v>0</v>
      </c>
      <c r="P2350" s="2" t="str">
        <f t="shared" si="256"/>
        <v>0</v>
      </c>
      <c r="Q2350" s="2" t="str">
        <f t="shared" si="257"/>
        <v>0</v>
      </c>
      <c r="R2350" s="2" t="str">
        <f t="shared" si="258"/>
        <v>0</v>
      </c>
    </row>
    <row r="2351" spans="1:18" x14ac:dyDescent="0.3">
      <c r="A2351" t="s">
        <v>2917</v>
      </c>
      <c r="B2351" t="s">
        <v>71</v>
      </c>
      <c r="C2351" s="1">
        <v>38615</v>
      </c>
      <c r="D2351">
        <v>83</v>
      </c>
      <c r="E2351">
        <v>8.6</v>
      </c>
      <c r="F2351" t="s">
        <v>671</v>
      </c>
      <c r="G2351" t="s">
        <v>95</v>
      </c>
      <c r="H2351" t="s">
        <v>32</v>
      </c>
      <c r="I2351">
        <v>54</v>
      </c>
      <c r="J2351">
        <v>642</v>
      </c>
      <c r="K2351" t="str">
        <f>IF(H2351="1 Player", "1","0")</f>
        <v>0</v>
      </c>
      <c r="L2351" s="2" t="str">
        <f t="shared" si="252"/>
        <v>0</v>
      </c>
      <c r="M2351" s="2" t="str">
        <f t="shared" si="253"/>
        <v>1</v>
      </c>
      <c r="N2351" s="2" t="str">
        <f t="shared" si="254"/>
        <v>0</v>
      </c>
      <c r="O2351" s="2" t="str">
        <f t="shared" si="255"/>
        <v>0</v>
      </c>
      <c r="P2351" s="2" t="str">
        <f t="shared" si="256"/>
        <v>0</v>
      </c>
      <c r="Q2351" s="2" t="str">
        <f t="shared" si="257"/>
        <v>0</v>
      </c>
      <c r="R2351" s="2" t="str">
        <f t="shared" si="258"/>
        <v>0</v>
      </c>
    </row>
    <row r="2352" spans="1:18" x14ac:dyDescent="0.3">
      <c r="A2352" t="s">
        <v>1654</v>
      </c>
      <c r="B2352" t="s">
        <v>28</v>
      </c>
      <c r="C2352" s="1">
        <v>39885</v>
      </c>
      <c r="D2352">
        <v>83</v>
      </c>
      <c r="E2352">
        <v>7.5</v>
      </c>
      <c r="F2352" t="s">
        <v>85</v>
      </c>
      <c r="G2352" t="s">
        <v>528</v>
      </c>
      <c r="H2352" t="s">
        <v>118</v>
      </c>
      <c r="I2352">
        <v>91</v>
      </c>
      <c r="J2352">
        <v>646</v>
      </c>
      <c r="K2352" t="str">
        <f>IF(H2352="1 Player", "1","0")</f>
        <v>0</v>
      </c>
      <c r="L2352" s="2" t="str">
        <f t="shared" si="252"/>
        <v>0</v>
      </c>
      <c r="M2352" s="2" t="str">
        <f t="shared" si="253"/>
        <v>0</v>
      </c>
      <c r="N2352" s="2" t="str">
        <f t="shared" si="254"/>
        <v>0</v>
      </c>
      <c r="O2352" s="2" t="str">
        <f t="shared" si="255"/>
        <v>0</v>
      </c>
      <c r="P2352" s="2" t="str">
        <f t="shared" si="256"/>
        <v>0</v>
      </c>
      <c r="Q2352" s="2" t="str">
        <f t="shared" si="257"/>
        <v>0</v>
      </c>
      <c r="R2352" s="2" t="str">
        <f t="shared" si="258"/>
        <v>0</v>
      </c>
    </row>
    <row r="2353" spans="1:18" x14ac:dyDescent="0.3">
      <c r="A2353" t="s">
        <v>2918</v>
      </c>
      <c r="B2353" t="s">
        <v>30</v>
      </c>
      <c r="C2353" s="1">
        <v>39713</v>
      </c>
      <c r="D2353">
        <v>83</v>
      </c>
      <c r="E2353">
        <v>8.8000000000000007</v>
      </c>
      <c r="F2353" t="s">
        <v>2005</v>
      </c>
      <c r="G2353" t="s">
        <v>261</v>
      </c>
      <c r="H2353" t="s">
        <v>32</v>
      </c>
      <c r="I2353">
        <v>29</v>
      </c>
      <c r="J2353">
        <v>106</v>
      </c>
      <c r="K2353" t="str">
        <f>IF(H2353="1 Player", "1","0")</f>
        <v>0</v>
      </c>
      <c r="L2353" s="2" t="str">
        <f t="shared" si="252"/>
        <v>0</v>
      </c>
      <c r="M2353" s="2" t="str">
        <f t="shared" si="253"/>
        <v>1</v>
      </c>
      <c r="N2353" s="2" t="str">
        <f t="shared" si="254"/>
        <v>0</v>
      </c>
      <c r="O2353" s="2" t="str">
        <f t="shared" si="255"/>
        <v>0</v>
      </c>
      <c r="P2353" s="2" t="str">
        <f t="shared" si="256"/>
        <v>0</v>
      </c>
      <c r="Q2353" s="2" t="str">
        <f t="shared" si="257"/>
        <v>0</v>
      </c>
      <c r="R2353" s="2" t="str">
        <f t="shared" si="258"/>
        <v>0</v>
      </c>
    </row>
    <row r="2354" spans="1:18" x14ac:dyDescent="0.3">
      <c r="A2354" t="s">
        <v>2452</v>
      </c>
      <c r="B2354" t="s">
        <v>71</v>
      </c>
      <c r="C2354" s="1">
        <v>43727</v>
      </c>
      <c r="D2354">
        <v>83</v>
      </c>
      <c r="E2354">
        <v>7.8</v>
      </c>
      <c r="F2354" t="s">
        <v>2453</v>
      </c>
      <c r="G2354" t="s">
        <v>2454</v>
      </c>
      <c r="H2354" t="s">
        <v>32</v>
      </c>
      <c r="I2354">
        <v>10</v>
      </c>
      <c r="J2354">
        <v>13</v>
      </c>
      <c r="K2354" t="str">
        <f>IF(H2354="1 Player", "1","0")</f>
        <v>0</v>
      </c>
      <c r="L2354" s="2" t="str">
        <f t="shared" si="252"/>
        <v>0</v>
      </c>
      <c r="M2354" s="2" t="str">
        <f t="shared" si="253"/>
        <v>1</v>
      </c>
      <c r="N2354" s="2" t="str">
        <f t="shared" si="254"/>
        <v>0</v>
      </c>
      <c r="O2354" s="2" t="str">
        <f t="shared" si="255"/>
        <v>0</v>
      </c>
      <c r="P2354" s="2" t="str">
        <f t="shared" si="256"/>
        <v>0</v>
      </c>
      <c r="Q2354" s="2" t="str">
        <f t="shared" si="257"/>
        <v>0</v>
      </c>
      <c r="R2354" s="2" t="str">
        <f t="shared" si="258"/>
        <v>0</v>
      </c>
    </row>
    <row r="2355" spans="1:18" x14ac:dyDescent="0.3">
      <c r="A2355" t="s">
        <v>2030</v>
      </c>
      <c r="B2355" t="s">
        <v>71</v>
      </c>
      <c r="C2355" s="1">
        <v>43385</v>
      </c>
      <c r="D2355">
        <v>83</v>
      </c>
      <c r="E2355">
        <v>3.1</v>
      </c>
      <c r="F2355" t="s">
        <v>45</v>
      </c>
      <c r="G2355" t="s">
        <v>525</v>
      </c>
      <c r="H2355" t="s">
        <v>1838</v>
      </c>
      <c r="I2355">
        <v>29</v>
      </c>
      <c r="J2355">
        <v>761</v>
      </c>
      <c r="K2355" t="str">
        <f>IF(H2355="1 Player", "1","0")</f>
        <v>0</v>
      </c>
      <c r="L2355" s="2" t="str">
        <f t="shared" si="252"/>
        <v>0</v>
      </c>
      <c r="M2355" s="2" t="str">
        <f t="shared" si="253"/>
        <v>0</v>
      </c>
      <c r="N2355" s="2" t="str">
        <f t="shared" si="254"/>
        <v>0</v>
      </c>
      <c r="O2355" s="2" t="str">
        <f t="shared" si="255"/>
        <v>0</v>
      </c>
      <c r="P2355" s="2" t="str">
        <f t="shared" si="256"/>
        <v>0</v>
      </c>
      <c r="Q2355" s="2" t="str">
        <f t="shared" si="257"/>
        <v>0</v>
      </c>
      <c r="R2355" s="2" t="str">
        <f t="shared" si="258"/>
        <v>0</v>
      </c>
    </row>
    <row r="2356" spans="1:18" x14ac:dyDescent="0.3">
      <c r="A2356" t="s">
        <v>2919</v>
      </c>
      <c r="B2356" t="s">
        <v>54</v>
      </c>
      <c r="C2356" s="1">
        <v>43262</v>
      </c>
      <c r="D2356">
        <v>83</v>
      </c>
      <c r="E2356">
        <v>7.1</v>
      </c>
      <c r="F2356" t="s">
        <v>479</v>
      </c>
      <c r="G2356" t="s">
        <v>883</v>
      </c>
      <c r="H2356" t="s">
        <v>46</v>
      </c>
      <c r="I2356">
        <v>12</v>
      </c>
      <c r="J2356">
        <v>51</v>
      </c>
      <c r="K2356" t="str">
        <f>IF(H2356="1 Player", "1","0")</f>
        <v>0</v>
      </c>
      <c r="L2356" s="2" t="str">
        <f t="shared" si="252"/>
        <v>0</v>
      </c>
      <c r="M2356" s="2" t="str">
        <f t="shared" si="253"/>
        <v>0</v>
      </c>
      <c r="N2356" s="2" t="str">
        <f t="shared" si="254"/>
        <v>0</v>
      </c>
      <c r="O2356" s="2" t="str">
        <f t="shared" si="255"/>
        <v>0</v>
      </c>
      <c r="P2356" s="2" t="str">
        <f t="shared" si="256"/>
        <v>0</v>
      </c>
      <c r="Q2356" s="2" t="str">
        <f t="shared" si="257"/>
        <v>1</v>
      </c>
      <c r="R2356" s="2" t="str">
        <f t="shared" si="258"/>
        <v>0</v>
      </c>
    </row>
    <row r="2357" spans="1:18" x14ac:dyDescent="0.3">
      <c r="A2357" t="s">
        <v>1519</v>
      </c>
      <c r="B2357" t="s">
        <v>279</v>
      </c>
      <c r="C2357" s="1">
        <v>41625</v>
      </c>
      <c r="D2357">
        <v>83</v>
      </c>
      <c r="E2357">
        <v>7.2</v>
      </c>
      <c r="F2357" t="s">
        <v>1520</v>
      </c>
      <c r="G2357" t="s">
        <v>310</v>
      </c>
      <c r="H2357" t="s">
        <v>46</v>
      </c>
      <c r="I2357">
        <v>7</v>
      </c>
      <c r="J2357">
        <v>17</v>
      </c>
      <c r="K2357" t="str">
        <f>IF(H2357="1 Player", "1","0")</f>
        <v>0</v>
      </c>
      <c r="L2357" s="2" t="str">
        <f t="shared" si="252"/>
        <v>0</v>
      </c>
      <c r="M2357" s="2" t="str">
        <f t="shared" si="253"/>
        <v>0</v>
      </c>
      <c r="N2357" s="2" t="str">
        <f t="shared" si="254"/>
        <v>0</v>
      </c>
      <c r="O2357" s="2" t="str">
        <f t="shared" si="255"/>
        <v>0</v>
      </c>
      <c r="P2357" s="2" t="str">
        <f t="shared" si="256"/>
        <v>0</v>
      </c>
      <c r="Q2357" s="2" t="str">
        <f t="shared" si="257"/>
        <v>1</v>
      </c>
      <c r="R2357" s="2" t="str">
        <f t="shared" si="258"/>
        <v>0</v>
      </c>
    </row>
    <row r="2358" spans="1:18" x14ac:dyDescent="0.3">
      <c r="A2358" t="s">
        <v>2920</v>
      </c>
      <c r="B2358" t="s">
        <v>127</v>
      </c>
      <c r="C2358" s="1">
        <v>38391</v>
      </c>
      <c r="D2358">
        <v>83</v>
      </c>
      <c r="E2358">
        <v>8.1999999999999993</v>
      </c>
      <c r="F2358" t="s">
        <v>2921</v>
      </c>
      <c r="G2358" t="s">
        <v>208</v>
      </c>
      <c r="H2358" t="s">
        <v>66</v>
      </c>
      <c r="I2358">
        <v>17</v>
      </c>
      <c r="J2358">
        <v>12</v>
      </c>
      <c r="K2358" t="str">
        <f>IF(H2358="1 Player", "1","0")</f>
        <v>0</v>
      </c>
      <c r="L2358" s="2" t="str">
        <f t="shared" si="252"/>
        <v>0</v>
      </c>
      <c r="M2358" s="2" t="str">
        <f t="shared" si="253"/>
        <v>0</v>
      </c>
      <c r="N2358" s="2" t="str">
        <f t="shared" si="254"/>
        <v>0</v>
      </c>
      <c r="O2358" s="2" t="str">
        <f t="shared" si="255"/>
        <v>0</v>
      </c>
      <c r="P2358" s="2" t="str">
        <f t="shared" si="256"/>
        <v>0</v>
      </c>
      <c r="Q2358" s="2" t="str">
        <f t="shared" si="257"/>
        <v>0</v>
      </c>
      <c r="R2358" s="2" t="str">
        <f t="shared" si="258"/>
        <v>1</v>
      </c>
    </row>
    <row r="2359" spans="1:18" x14ac:dyDescent="0.3">
      <c r="A2359" t="s">
        <v>2922</v>
      </c>
      <c r="B2359" t="s">
        <v>64</v>
      </c>
      <c r="C2359" s="1">
        <v>38286</v>
      </c>
      <c r="D2359">
        <v>83</v>
      </c>
      <c r="E2359">
        <v>8.8000000000000007</v>
      </c>
      <c r="F2359" t="s">
        <v>192</v>
      </c>
      <c r="G2359" t="s">
        <v>109</v>
      </c>
      <c r="H2359" t="s">
        <v>181</v>
      </c>
      <c r="I2359">
        <v>64</v>
      </c>
      <c r="J2359">
        <v>31</v>
      </c>
      <c r="K2359" t="str">
        <f>IF(H2359="1 Player", "1","0")</f>
        <v>0</v>
      </c>
      <c r="L2359" s="2" t="str">
        <f t="shared" si="252"/>
        <v>0</v>
      </c>
      <c r="M2359" s="2" t="str">
        <f t="shared" si="253"/>
        <v>0</v>
      </c>
      <c r="N2359" s="2" t="str">
        <f t="shared" si="254"/>
        <v>0</v>
      </c>
      <c r="O2359" s="2" t="str">
        <f t="shared" si="255"/>
        <v>0</v>
      </c>
      <c r="P2359" s="2" t="str">
        <f t="shared" si="256"/>
        <v>0</v>
      </c>
      <c r="Q2359" s="2" t="str">
        <f t="shared" si="257"/>
        <v>0</v>
      </c>
      <c r="R2359" s="2" t="str">
        <f t="shared" si="258"/>
        <v>0</v>
      </c>
    </row>
    <row r="2360" spans="1:18" x14ac:dyDescent="0.3">
      <c r="A2360" t="s">
        <v>2260</v>
      </c>
      <c r="B2360" t="s">
        <v>54</v>
      </c>
      <c r="C2360" s="1">
        <v>42640</v>
      </c>
      <c r="D2360">
        <v>83</v>
      </c>
      <c r="E2360">
        <v>7.8</v>
      </c>
      <c r="F2360" t="s">
        <v>2261</v>
      </c>
      <c r="G2360" t="s">
        <v>605</v>
      </c>
      <c r="H2360" t="s">
        <v>32</v>
      </c>
      <c r="I2360">
        <v>16</v>
      </c>
      <c r="J2360">
        <v>154</v>
      </c>
      <c r="K2360" t="str">
        <f>IF(H2360="1 Player", "1","0")</f>
        <v>0</v>
      </c>
      <c r="L2360" s="2" t="str">
        <f t="shared" si="252"/>
        <v>0</v>
      </c>
      <c r="M2360" s="2" t="str">
        <f t="shared" si="253"/>
        <v>1</v>
      </c>
      <c r="N2360" s="2" t="str">
        <f t="shared" si="254"/>
        <v>0</v>
      </c>
      <c r="O2360" s="2" t="str">
        <f t="shared" si="255"/>
        <v>0</v>
      </c>
      <c r="P2360" s="2" t="str">
        <f t="shared" si="256"/>
        <v>0</v>
      </c>
      <c r="Q2360" s="2" t="str">
        <f t="shared" si="257"/>
        <v>0</v>
      </c>
      <c r="R2360" s="2" t="str">
        <f t="shared" si="258"/>
        <v>0</v>
      </c>
    </row>
    <row r="2361" spans="1:18" x14ac:dyDescent="0.3">
      <c r="A2361" t="s">
        <v>2421</v>
      </c>
      <c r="B2361" t="s">
        <v>28</v>
      </c>
      <c r="C2361" s="1">
        <v>40974</v>
      </c>
      <c r="D2361">
        <v>83</v>
      </c>
      <c r="E2361">
        <v>4.5</v>
      </c>
      <c r="F2361" t="s">
        <v>85</v>
      </c>
      <c r="G2361" t="s">
        <v>194</v>
      </c>
      <c r="H2361" t="s">
        <v>46</v>
      </c>
      <c r="I2361">
        <v>45</v>
      </c>
      <c r="J2361">
        <v>183</v>
      </c>
      <c r="K2361" t="str">
        <f>IF(H2361="1 Player", "1","0")</f>
        <v>0</v>
      </c>
      <c r="L2361" s="2" t="str">
        <f t="shared" si="252"/>
        <v>0</v>
      </c>
      <c r="M2361" s="2" t="str">
        <f t="shared" si="253"/>
        <v>0</v>
      </c>
      <c r="N2361" s="2" t="str">
        <f t="shared" si="254"/>
        <v>0</v>
      </c>
      <c r="O2361" s="2" t="str">
        <f t="shared" si="255"/>
        <v>0</v>
      </c>
      <c r="P2361" s="2" t="str">
        <f t="shared" si="256"/>
        <v>0</v>
      </c>
      <c r="Q2361" s="2" t="str">
        <f t="shared" si="257"/>
        <v>1</v>
      </c>
      <c r="R2361" s="2" t="str">
        <f t="shared" si="258"/>
        <v>0</v>
      </c>
    </row>
    <row r="2362" spans="1:18" x14ac:dyDescent="0.3">
      <c r="A2362" t="s">
        <v>1736</v>
      </c>
      <c r="B2362" t="s">
        <v>550</v>
      </c>
      <c r="C2362" s="1">
        <v>38972</v>
      </c>
      <c r="D2362">
        <v>83</v>
      </c>
      <c r="E2362">
        <v>8.1</v>
      </c>
      <c r="F2362" t="s">
        <v>1737</v>
      </c>
      <c r="G2362" t="s">
        <v>709</v>
      </c>
      <c r="H2362" t="s">
        <v>143</v>
      </c>
      <c r="I2362">
        <v>11</v>
      </c>
      <c r="J2362">
        <v>46</v>
      </c>
      <c r="K2362" t="str">
        <f>IF(H2362="1 Player", "1","0")</f>
        <v>0</v>
      </c>
      <c r="L2362" s="2" t="str">
        <f t="shared" si="252"/>
        <v>0</v>
      </c>
      <c r="M2362" s="2" t="str">
        <f t="shared" si="253"/>
        <v>0</v>
      </c>
      <c r="N2362" s="2" t="str">
        <f t="shared" si="254"/>
        <v>0</v>
      </c>
      <c r="O2362" s="2" t="str">
        <f t="shared" si="255"/>
        <v>0</v>
      </c>
      <c r="P2362" s="2" t="str">
        <f t="shared" si="256"/>
        <v>0</v>
      </c>
      <c r="Q2362" s="2" t="str">
        <f t="shared" si="257"/>
        <v>0</v>
      </c>
      <c r="R2362" s="2" t="str">
        <f t="shared" si="258"/>
        <v>0</v>
      </c>
    </row>
    <row r="2363" spans="1:18" x14ac:dyDescent="0.3">
      <c r="A2363" t="s">
        <v>2558</v>
      </c>
      <c r="B2363" t="s">
        <v>71</v>
      </c>
      <c r="C2363" s="1">
        <v>42605</v>
      </c>
      <c r="D2363">
        <v>83</v>
      </c>
      <c r="E2363">
        <v>6.7</v>
      </c>
      <c r="F2363" t="s">
        <v>2923</v>
      </c>
      <c r="G2363" t="s">
        <v>407</v>
      </c>
      <c r="H2363" t="s">
        <v>32</v>
      </c>
      <c r="I2363">
        <v>56</v>
      </c>
      <c r="J2363">
        <v>1186</v>
      </c>
      <c r="K2363" t="str">
        <f>IF(H2363="1 Player", "1","0")</f>
        <v>0</v>
      </c>
      <c r="L2363" s="2" t="str">
        <f t="shared" si="252"/>
        <v>0</v>
      </c>
      <c r="M2363" s="2" t="str">
        <f t="shared" si="253"/>
        <v>1</v>
      </c>
      <c r="N2363" s="2" t="str">
        <f t="shared" si="254"/>
        <v>0</v>
      </c>
      <c r="O2363" s="2" t="str">
        <f t="shared" si="255"/>
        <v>0</v>
      </c>
      <c r="P2363" s="2" t="str">
        <f t="shared" si="256"/>
        <v>0</v>
      </c>
      <c r="Q2363" s="2" t="str">
        <f t="shared" si="257"/>
        <v>0</v>
      </c>
      <c r="R2363" s="2" t="str">
        <f t="shared" si="258"/>
        <v>0</v>
      </c>
    </row>
    <row r="2364" spans="1:18" x14ac:dyDescent="0.3">
      <c r="A2364" t="s">
        <v>2924</v>
      </c>
      <c r="B2364" t="s">
        <v>71</v>
      </c>
      <c r="C2364" s="1">
        <v>42774</v>
      </c>
      <c r="D2364">
        <v>83</v>
      </c>
      <c r="E2364">
        <v>7</v>
      </c>
      <c r="F2364" t="s">
        <v>2925</v>
      </c>
      <c r="G2364" t="s">
        <v>174</v>
      </c>
      <c r="H2364" t="s">
        <v>46</v>
      </c>
      <c r="I2364">
        <v>9</v>
      </c>
      <c r="J2364">
        <v>11</v>
      </c>
      <c r="K2364" t="str">
        <f>IF(H2364="1 Player", "1","0")</f>
        <v>0</v>
      </c>
      <c r="L2364" s="2" t="str">
        <f t="shared" si="252"/>
        <v>0</v>
      </c>
      <c r="M2364" s="2" t="str">
        <f t="shared" si="253"/>
        <v>0</v>
      </c>
      <c r="N2364" s="2" t="str">
        <f t="shared" si="254"/>
        <v>0</v>
      </c>
      <c r="O2364" s="2" t="str">
        <f t="shared" si="255"/>
        <v>0</v>
      </c>
      <c r="P2364" s="2" t="str">
        <f t="shared" si="256"/>
        <v>0</v>
      </c>
      <c r="Q2364" s="2" t="str">
        <f t="shared" si="257"/>
        <v>1</v>
      </c>
      <c r="R2364" s="2" t="str">
        <f t="shared" si="258"/>
        <v>0</v>
      </c>
    </row>
    <row r="2365" spans="1:18" x14ac:dyDescent="0.3">
      <c r="A2365" t="s">
        <v>2926</v>
      </c>
      <c r="B2365" t="s">
        <v>28</v>
      </c>
      <c r="C2365" s="1">
        <v>41226</v>
      </c>
      <c r="D2365">
        <v>83</v>
      </c>
      <c r="E2365">
        <v>5.0999999999999996</v>
      </c>
      <c r="F2365" t="s">
        <v>45</v>
      </c>
      <c r="G2365" t="s">
        <v>2927</v>
      </c>
      <c r="H2365" t="s">
        <v>158</v>
      </c>
      <c r="I2365">
        <v>73</v>
      </c>
      <c r="J2365">
        <v>2444</v>
      </c>
      <c r="K2365" t="str">
        <f>IF(H2365="1 Player", "1","0")</f>
        <v>0</v>
      </c>
      <c r="L2365" s="2" t="str">
        <f t="shared" si="252"/>
        <v>0</v>
      </c>
      <c r="M2365" s="2" t="str">
        <f t="shared" si="253"/>
        <v>0</v>
      </c>
      <c r="N2365" s="2" t="str">
        <f t="shared" si="254"/>
        <v>0</v>
      </c>
      <c r="O2365" s="2" t="str">
        <f t="shared" si="255"/>
        <v>0</v>
      </c>
      <c r="P2365" s="2" t="str">
        <f t="shared" si="256"/>
        <v>0</v>
      </c>
      <c r="Q2365" s="2" t="str">
        <f t="shared" si="257"/>
        <v>0</v>
      </c>
      <c r="R2365" s="2" t="str">
        <f t="shared" si="258"/>
        <v>0</v>
      </c>
    </row>
    <row r="2366" spans="1:18" x14ac:dyDescent="0.3">
      <c r="A2366" t="s">
        <v>2699</v>
      </c>
      <c r="B2366" t="s">
        <v>21</v>
      </c>
      <c r="C2366" s="1">
        <v>40400</v>
      </c>
      <c r="D2366">
        <v>83</v>
      </c>
      <c r="E2366">
        <v>6.1</v>
      </c>
      <c r="F2366" t="s">
        <v>177</v>
      </c>
      <c r="G2366" t="s">
        <v>626</v>
      </c>
      <c r="H2366" t="s">
        <v>112</v>
      </c>
      <c r="I2366">
        <v>36</v>
      </c>
      <c r="J2366">
        <v>69</v>
      </c>
      <c r="K2366" t="str">
        <f>IF(H2366="1 Player", "1","0")</f>
        <v>0</v>
      </c>
      <c r="L2366" s="2" t="str">
        <f t="shared" si="252"/>
        <v>0</v>
      </c>
      <c r="M2366" s="2" t="str">
        <f t="shared" si="253"/>
        <v>0</v>
      </c>
      <c r="N2366" s="2" t="str">
        <f t="shared" si="254"/>
        <v>0</v>
      </c>
      <c r="O2366" s="2" t="str">
        <f t="shared" si="255"/>
        <v>0</v>
      </c>
      <c r="P2366" s="2" t="str">
        <f t="shared" si="256"/>
        <v>0</v>
      </c>
      <c r="Q2366" s="2" t="str">
        <f t="shared" si="257"/>
        <v>0</v>
      </c>
      <c r="R2366" s="2" t="str">
        <f t="shared" si="258"/>
        <v>0</v>
      </c>
    </row>
    <row r="2367" spans="1:18" x14ac:dyDescent="0.3">
      <c r="A2367" t="s">
        <v>2928</v>
      </c>
      <c r="B2367" t="s">
        <v>16</v>
      </c>
      <c r="C2367" s="1">
        <v>35703</v>
      </c>
      <c r="D2367">
        <v>83</v>
      </c>
      <c r="E2367">
        <v>8.6</v>
      </c>
      <c r="F2367" t="s">
        <v>2929</v>
      </c>
      <c r="G2367" t="s">
        <v>27</v>
      </c>
      <c r="H2367" t="s">
        <v>19</v>
      </c>
      <c r="I2367">
        <v>13</v>
      </c>
      <c r="J2367">
        <v>29</v>
      </c>
      <c r="K2367" t="str">
        <f>IF(H2367="1 Player", "1","0")</f>
        <v>0</v>
      </c>
      <c r="L2367" s="2" t="str">
        <f t="shared" si="252"/>
        <v>1</v>
      </c>
      <c r="M2367" s="2" t="str">
        <f t="shared" si="253"/>
        <v>0</v>
      </c>
      <c r="N2367" s="2" t="str">
        <f t="shared" si="254"/>
        <v>0</v>
      </c>
      <c r="O2367" s="2" t="str">
        <f t="shared" si="255"/>
        <v>0</v>
      </c>
      <c r="P2367" s="2" t="str">
        <f t="shared" si="256"/>
        <v>0</v>
      </c>
      <c r="Q2367" s="2" t="str">
        <f t="shared" si="257"/>
        <v>0</v>
      </c>
      <c r="R2367" s="2" t="str">
        <f t="shared" si="258"/>
        <v>0</v>
      </c>
    </row>
    <row r="2368" spans="1:18" x14ac:dyDescent="0.3">
      <c r="A2368" t="s">
        <v>2930</v>
      </c>
      <c r="B2368" t="s">
        <v>21</v>
      </c>
      <c r="C2368" s="1">
        <v>40092</v>
      </c>
      <c r="D2368">
        <v>83</v>
      </c>
      <c r="E2368">
        <v>7.8</v>
      </c>
      <c r="F2368" t="s">
        <v>68</v>
      </c>
      <c r="G2368" t="s">
        <v>633</v>
      </c>
      <c r="H2368" t="s">
        <v>275</v>
      </c>
      <c r="I2368">
        <v>30</v>
      </c>
      <c r="J2368">
        <v>40</v>
      </c>
      <c r="K2368" t="str">
        <f>IF(H2368="1 Player", "1","0")</f>
        <v>0</v>
      </c>
      <c r="L2368" s="2" t="str">
        <f t="shared" si="252"/>
        <v>0</v>
      </c>
      <c r="M2368" s="2" t="str">
        <f t="shared" si="253"/>
        <v>0</v>
      </c>
      <c r="N2368" s="2" t="str">
        <f t="shared" si="254"/>
        <v>0</v>
      </c>
      <c r="O2368" s="2" t="str">
        <f t="shared" si="255"/>
        <v>0</v>
      </c>
      <c r="P2368" s="2" t="str">
        <f t="shared" si="256"/>
        <v>0</v>
      </c>
      <c r="Q2368" s="2" t="str">
        <f t="shared" si="257"/>
        <v>0</v>
      </c>
      <c r="R2368" s="2" t="str">
        <f t="shared" si="258"/>
        <v>0</v>
      </c>
    </row>
    <row r="2369" spans="1:18" x14ac:dyDescent="0.3">
      <c r="A2369" t="s">
        <v>2504</v>
      </c>
      <c r="B2369" t="s">
        <v>64</v>
      </c>
      <c r="C2369" s="1">
        <v>38985</v>
      </c>
      <c r="D2369">
        <v>83</v>
      </c>
      <c r="E2369">
        <v>7.5</v>
      </c>
      <c r="F2369" t="s">
        <v>2505</v>
      </c>
      <c r="G2369" t="s">
        <v>316</v>
      </c>
      <c r="H2369" t="s">
        <v>1368</v>
      </c>
      <c r="I2369">
        <v>8</v>
      </c>
      <c r="J2369">
        <v>6</v>
      </c>
      <c r="K2369" t="str">
        <f>IF(H2369="1 Player", "1","0")</f>
        <v>0</v>
      </c>
      <c r="L2369" s="2" t="str">
        <f t="shared" si="252"/>
        <v>0</v>
      </c>
      <c r="M2369" s="2" t="str">
        <f t="shared" si="253"/>
        <v>0</v>
      </c>
      <c r="N2369" s="2" t="str">
        <f t="shared" si="254"/>
        <v>0</v>
      </c>
      <c r="O2369" s="2" t="str">
        <f t="shared" si="255"/>
        <v>0</v>
      </c>
      <c r="P2369" s="2" t="str">
        <f t="shared" si="256"/>
        <v>0</v>
      </c>
      <c r="Q2369" s="2" t="str">
        <f t="shared" si="257"/>
        <v>0</v>
      </c>
      <c r="R2369" s="2" t="str">
        <f t="shared" si="258"/>
        <v>0</v>
      </c>
    </row>
    <row r="2370" spans="1:18" x14ac:dyDescent="0.3">
      <c r="A2370" t="s">
        <v>2931</v>
      </c>
      <c r="B2370" t="s">
        <v>54</v>
      </c>
      <c r="C2370" s="1">
        <v>42024</v>
      </c>
      <c r="D2370">
        <v>83</v>
      </c>
      <c r="E2370">
        <v>8.5</v>
      </c>
      <c r="F2370" t="s">
        <v>85</v>
      </c>
      <c r="G2370" t="s">
        <v>2932</v>
      </c>
      <c r="H2370" t="s">
        <v>32</v>
      </c>
      <c r="I2370">
        <v>49</v>
      </c>
      <c r="J2370">
        <v>829</v>
      </c>
      <c r="K2370" t="str">
        <f>IF(H2370="1 Player", "1","0")</f>
        <v>0</v>
      </c>
      <c r="L2370" s="2" t="str">
        <f t="shared" ref="L2370:L2433" si="259">IF(H2370="1-2 ", "1","0")</f>
        <v>0</v>
      </c>
      <c r="M2370" s="2" t="str">
        <f t="shared" ref="M2370:M2433" si="260">IF(H2370="No Online Multiplayer", "1","0")</f>
        <v>1</v>
      </c>
      <c r="N2370" s="2" t="str">
        <f t="shared" ref="N2370:N2433" si="261">IF(H2370="Up to 32 ", "1","0")</f>
        <v>0</v>
      </c>
      <c r="O2370" s="2" t="str">
        <f t="shared" ref="O2370:O2433" si="262">IF(H2370="Up to 30 ", "1","0")</f>
        <v>0</v>
      </c>
      <c r="P2370" s="2" t="str">
        <f t="shared" ref="P2370:P2433" si="263">IF(H2370="Up to 16 ", "1","0")</f>
        <v>0</v>
      </c>
      <c r="Q2370" s="2" t="str">
        <f t="shared" ref="Q2370:Q2433" si="264">IF(H2370="No info", "1","0")</f>
        <v>0</v>
      </c>
      <c r="R2370" s="2" t="str">
        <f t="shared" ref="R2370:R2433" si="265">IF(H2370="1-4 ", "1","0")</f>
        <v>0</v>
      </c>
    </row>
    <row r="2371" spans="1:18" x14ac:dyDescent="0.3">
      <c r="A2371" t="s">
        <v>1583</v>
      </c>
      <c r="B2371" t="s">
        <v>71</v>
      </c>
      <c r="C2371" s="1">
        <v>39405</v>
      </c>
      <c r="D2371">
        <v>83</v>
      </c>
      <c r="E2371">
        <v>8</v>
      </c>
      <c r="F2371" t="s">
        <v>179</v>
      </c>
      <c r="G2371" t="s">
        <v>73</v>
      </c>
      <c r="H2371" t="s">
        <v>1501</v>
      </c>
      <c r="I2371">
        <v>41</v>
      </c>
      <c r="J2371">
        <v>563</v>
      </c>
      <c r="K2371" t="str">
        <f>IF(H2371="1 Player", "1","0")</f>
        <v>0</v>
      </c>
      <c r="L2371" s="2" t="str">
        <f t="shared" si="259"/>
        <v>0</v>
      </c>
      <c r="M2371" s="2" t="str">
        <f t="shared" si="260"/>
        <v>0</v>
      </c>
      <c r="N2371" s="2" t="str">
        <f t="shared" si="261"/>
        <v>0</v>
      </c>
      <c r="O2371" s="2" t="str">
        <f t="shared" si="262"/>
        <v>0</v>
      </c>
      <c r="P2371" s="2" t="str">
        <f t="shared" si="263"/>
        <v>0</v>
      </c>
      <c r="Q2371" s="2" t="str">
        <f t="shared" si="264"/>
        <v>0</v>
      </c>
      <c r="R2371" s="2" t="str">
        <f t="shared" si="265"/>
        <v>0</v>
      </c>
    </row>
    <row r="2372" spans="1:18" x14ac:dyDescent="0.3">
      <c r="A2372" t="s">
        <v>2933</v>
      </c>
      <c r="B2372" t="s">
        <v>71</v>
      </c>
      <c r="C2372" s="1">
        <v>41957</v>
      </c>
      <c r="D2372">
        <v>83</v>
      </c>
      <c r="E2372">
        <v>8.3000000000000007</v>
      </c>
      <c r="F2372" t="s">
        <v>1299</v>
      </c>
      <c r="G2372" t="s">
        <v>2934</v>
      </c>
      <c r="H2372" t="s">
        <v>32</v>
      </c>
      <c r="I2372">
        <v>63</v>
      </c>
      <c r="J2372">
        <v>919</v>
      </c>
      <c r="K2372" t="str">
        <f>IF(H2372="1 Player", "1","0")</f>
        <v>0</v>
      </c>
      <c r="L2372" s="2" t="str">
        <f t="shared" si="259"/>
        <v>0</v>
      </c>
      <c r="M2372" s="2" t="str">
        <f t="shared" si="260"/>
        <v>1</v>
      </c>
      <c r="N2372" s="2" t="str">
        <f t="shared" si="261"/>
        <v>0</v>
      </c>
      <c r="O2372" s="2" t="str">
        <f t="shared" si="262"/>
        <v>0</v>
      </c>
      <c r="P2372" s="2" t="str">
        <f t="shared" si="263"/>
        <v>0</v>
      </c>
      <c r="Q2372" s="2" t="str">
        <f t="shared" si="264"/>
        <v>0</v>
      </c>
      <c r="R2372" s="2" t="str">
        <f t="shared" si="265"/>
        <v>0</v>
      </c>
    </row>
    <row r="2373" spans="1:18" x14ac:dyDescent="0.3">
      <c r="A2373" t="s">
        <v>2935</v>
      </c>
      <c r="B2373" t="s">
        <v>71</v>
      </c>
      <c r="C2373" s="1">
        <v>42418</v>
      </c>
      <c r="D2373">
        <v>83</v>
      </c>
      <c r="E2373">
        <v>7.2</v>
      </c>
      <c r="F2373" t="s">
        <v>2936</v>
      </c>
      <c r="G2373" t="s">
        <v>883</v>
      </c>
      <c r="H2373" t="s">
        <v>32</v>
      </c>
      <c r="I2373">
        <v>20</v>
      </c>
      <c r="J2373">
        <v>67</v>
      </c>
      <c r="K2373" t="str">
        <f>IF(H2373="1 Player", "1","0")</f>
        <v>0</v>
      </c>
      <c r="L2373" s="2" t="str">
        <f t="shared" si="259"/>
        <v>0</v>
      </c>
      <c r="M2373" s="2" t="str">
        <f t="shared" si="260"/>
        <v>1</v>
      </c>
      <c r="N2373" s="2" t="str">
        <f t="shared" si="261"/>
        <v>0</v>
      </c>
      <c r="O2373" s="2" t="str">
        <f t="shared" si="262"/>
        <v>0</v>
      </c>
      <c r="P2373" s="2" t="str">
        <f t="shared" si="263"/>
        <v>0</v>
      </c>
      <c r="Q2373" s="2" t="str">
        <f t="shared" si="264"/>
        <v>0</v>
      </c>
      <c r="R2373" s="2" t="str">
        <f t="shared" si="265"/>
        <v>0</v>
      </c>
    </row>
    <row r="2374" spans="1:18" x14ac:dyDescent="0.3">
      <c r="A2374" t="s">
        <v>2937</v>
      </c>
      <c r="B2374" t="s">
        <v>54</v>
      </c>
      <c r="C2374" s="1">
        <v>42850</v>
      </c>
      <c r="D2374">
        <v>83</v>
      </c>
      <c r="E2374">
        <v>7.3</v>
      </c>
      <c r="F2374" t="s">
        <v>2938</v>
      </c>
      <c r="G2374" t="s">
        <v>677</v>
      </c>
      <c r="H2374" t="s">
        <v>118</v>
      </c>
      <c r="I2374">
        <v>16</v>
      </c>
      <c r="J2374">
        <v>54</v>
      </c>
      <c r="K2374" t="str">
        <f>IF(H2374="1 Player", "1","0")</f>
        <v>0</v>
      </c>
      <c r="L2374" s="2" t="str">
        <f t="shared" si="259"/>
        <v>0</v>
      </c>
      <c r="M2374" s="2" t="str">
        <f t="shared" si="260"/>
        <v>0</v>
      </c>
      <c r="N2374" s="2" t="str">
        <f t="shared" si="261"/>
        <v>0</v>
      </c>
      <c r="O2374" s="2" t="str">
        <f t="shared" si="262"/>
        <v>0</v>
      </c>
      <c r="P2374" s="2" t="str">
        <f t="shared" si="263"/>
        <v>0</v>
      </c>
      <c r="Q2374" s="2" t="str">
        <f t="shared" si="264"/>
        <v>0</v>
      </c>
      <c r="R2374" s="2" t="str">
        <f t="shared" si="265"/>
        <v>0</v>
      </c>
    </row>
    <row r="2375" spans="1:18" x14ac:dyDescent="0.3">
      <c r="A2375" t="s">
        <v>2939</v>
      </c>
      <c r="B2375" t="s">
        <v>21</v>
      </c>
      <c r="C2375" s="1">
        <v>41877</v>
      </c>
      <c r="D2375">
        <v>83</v>
      </c>
      <c r="E2375">
        <v>8.1</v>
      </c>
      <c r="F2375" t="s">
        <v>360</v>
      </c>
      <c r="G2375" t="s">
        <v>382</v>
      </c>
      <c r="H2375" t="s">
        <v>46</v>
      </c>
      <c r="I2375">
        <v>11</v>
      </c>
      <c r="J2375">
        <v>81</v>
      </c>
      <c r="K2375" t="str">
        <f>IF(H2375="1 Player", "1","0")</f>
        <v>0</v>
      </c>
      <c r="L2375" s="2" t="str">
        <f t="shared" si="259"/>
        <v>0</v>
      </c>
      <c r="M2375" s="2" t="str">
        <f t="shared" si="260"/>
        <v>0</v>
      </c>
      <c r="N2375" s="2" t="str">
        <f t="shared" si="261"/>
        <v>0</v>
      </c>
      <c r="O2375" s="2" t="str">
        <f t="shared" si="262"/>
        <v>0</v>
      </c>
      <c r="P2375" s="2" t="str">
        <f t="shared" si="263"/>
        <v>0</v>
      </c>
      <c r="Q2375" s="2" t="str">
        <f t="shared" si="264"/>
        <v>1</v>
      </c>
      <c r="R2375" s="2" t="str">
        <f t="shared" si="265"/>
        <v>0</v>
      </c>
    </row>
    <row r="2376" spans="1:18" x14ac:dyDescent="0.3">
      <c r="A2376" t="s">
        <v>2940</v>
      </c>
      <c r="B2376" t="s">
        <v>50</v>
      </c>
      <c r="C2376" s="1">
        <v>38082</v>
      </c>
      <c r="D2376">
        <v>83</v>
      </c>
      <c r="E2376">
        <v>8.8000000000000007</v>
      </c>
      <c r="F2376" t="s">
        <v>2351</v>
      </c>
      <c r="G2376" t="s">
        <v>668</v>
      </c>
      <c r="H2376" t="s">
        <v>2941</v>
      </c>
      <c r="I2376">
        <v>44</v>
      </c>
      <c r="J2376">
        <v>22</v>
      </c>
      <c r="K2376" t="str">
        <f>IF(H2376="1 Player", "1","0")</f>
        <v>0</v>
      </c>
      <c r="L2376" s="2" t="str">
        <f t="shared" si="259"/>
        <v>0</v>
      </c>
      <c r="M2376" s="2" t="str">
        <f t="shared" si="260"/>
        <v>0</v>
      </c>
      <c r="N2376" s="2" t="str">
        <f t="shared" si="261"/>
        <v>0</v>
      </c>
      <c r="O2376" s="2" t="str">
        <f t="shared" si="262"/>
        <v>0</v>
      </c>
      <c r="P2376" s="2" t="str">
        <f t="shared" si="263"/>
        <v>0</v>
      </c>
      <c r="Q2376" s="2" t="str">
        <f t="shared" si="264"/>
        <v>0</v>
      </c>
      <c r="R2376" s="2" t="str">
        <f t="shared" si="265"/>
        <v>0</v>
      </c>
    </row>
    <row r="2377" spans="1:18" x14ac:dyDescent="0.3">
      <c r="A2377" t="s">
        <v>2942</v>
      </c>
      <c r="B2377" t="s">
        <v>64</v>
      </c>
      <c r="C2377" s="1">
        <v>37284</v>
      </c>
      <c r="D2377">
        <v>83</v>
      </c>
      <c r="E2377">
        <v>8.6</v>
      </c>
      <c r="F2377" t="s">
        <v>85</v>
      </c>
      <c r="G2377" t="s">
        <v>13</v>
      </c>
      <c r="H2377" t="s">
        <v>14</v>
      </c>
      <c r="I2377">
        <v>27</v>
      </c>
      <c r="J2377">
        <v>17</v>
      </c>
      <c r="K2377" t="str">
        <f>IF(H2377="1 Player", "1","0")</f>
        <v>1</v>
      </c>
      <c r="L2377" s="2" t="str">
        <f t="shared" si="259"/>
        <v>0</v>
      </c>
      <c r="M2377" s="2" t="str">
        <f t="shared" si="260"/>
        <v>0</v>
      </c>
      <c r="N2377" s="2" t="str">
        <f t="shared" si="261"/>
        <v>0</v>
      </c>
      <c r="O2377" s="2" t="str">
        <f t="shared" si="262"/>
        <v>0</v>
      </c>
      <c r="P2377" s="2" t="str">
        <f t="shared" si="263"/>
        <v>0</v>
      </c>
      <c r="Q2377" s="2" t="str">
        <f t="shared" si="264"/>
        <v>0</v>
      </c>
      <c r="R2377" s="2" t="str">
        <f t="shared" si="265"/>
        <v>0</v>
      </c>
    </row>
    <row r="2378" spans="1:18" x14ac:dyDescent="0.3">
      <c r="A2378" t="s">
        <v>2943</v>
      </c>
      <c r="B2378" t="s">
        <v>11</v>
      </c>
      <c r="C2378" s="1">
        <v>36089</v>
      </c>
      <c r="D2378">
        <v>83</v>
      </c>
      <c r="E2378">
        <v>8.3000000000000007</v>
      </c>
      <c r="F2378" t="s">
        <v>59</v>
      </c>
      <c r="G2378" t="s">
        <v>62</v>
      </c>
      <c r="H2378" t="s">
        <v>14</v>
      </c>
      <c r="I2378">
        <v>10</v>
      </c>
      <c r="J2378">
        <v>20</v>
      </c>
      <c r="K2378" t="str">
        <f>IF(H2378="1 Player", "1","0")</f>
        <v>1</v>
      </c>
      <c r="L2378" s="2" t="str">
        <f t="shared" si="259"/>
        <v>0</v>
      </c>
      <c r="M2378" s="2" t="str">
        <f t="shared" si="260"/>
        <v>0</v>
      </c>
      <c r="N2378" s="2" t="str">
        <f t="shared" si="261"/>
        <v>0</v>
      </c>
      <c r="O2378" s="2" t="str">
        <f t="shared" si="262"/>
        <v>0</v>
      </c>
      <c r="P2378" s="2" t="str">
        <f t="shared" si="263"/>
        <v>0</v>
      </c>
      <c r="Q2378" s="2" t="str">
        <f t="shared" si="264"/>
        <v>0</v>
      </c>
      <c r="R2378" s="2" t="str">
        <f t="shared" si="265"/>
        <v>0</v>
      </c>
    </row>
    <row r="2379" spans="1:18" x14ac:dyDescent="0.3">
      <c r="A2379" t="s">
        <v>1908</v>
      </c>
      <c r="B2379" t="s">
        <v>28</v>
      </c>
      <c r="C2379" s="1">
        <v>41128</v>
      </c>
      <c r="D2379">
        <v>83</v>
      </c>
      <c r="E2379">
        <v>4.5999999999999996</v>
      </c>
      <c r="F2379" t="s">
        <v>1317</v>
      </c>
      <c r="G2379" t="s">
        <v>1131</v>
      </c>
      <c r="H2379" t="s">
        <v>19</v>
      </c>
      <c r="I2379">
        <v>21</v>
      </c>
      <c r="J2379">
        <v>237</v>
      </c>
      <c r="K2379" t="str">
        <f>IF(H2379="1 Player", "1","0")</f>
        <v>0</v>
      </c>
      <c r="L2379" s="2" t="str">
        <f t="shared" si="259"/>
        <v>1</v>
      </c>
      <c r="M2379" s="2" t="str">
        <f t="shared" si="260"/>
        <v>0</v>
      </c>
      <c r="N2379" s="2" t="str">
        <f t="shared" si="261"/>
        <v>0</v>
      </c>
      <c r="O2379" s="2" t="str">
        <f t="shared" si="262"/>
        <v>0</v>
      </c>
      <c r="P2379" s="2" t="str">
        <f t="shared" si="263"/>
        <v>0</v>
      </c>
      <c r="Q2379" s="2" t="str">
        <f t="shared" si="264"/>
        <v>0</v>
      </c>
      <c r="R2379" s="2" t="str">
        <f t="shared" si="265"/>
        <v>0</v>
      </c>
    </row>
    <row r="2380" spans="1:18" x14ac:dyDescent="0.3">
      <c r="A2380" t="s">
        <v>2944</v>
      </c>
      <c r="B2380" t="s">
        <v>71</v>
      </c>
      <c r="C2380" s="1">
        <v>43241</v>
      </c>
      <c r="D2380">
        <v>83</v>
      </c>
      <c r="E2380">
        <v>6.1</v>
      </c>
      <c r="F2380" t="s">
        <v>2945</v>
      </c>
      <c r="G2380" t="s">
        <v>553</v>
      </c>
      <c r="H2380" t="s">
        <v>338</v>
      </c>
      <c r="I2380">
        <v>12</v>
      </c>
      <c r="J2380">
        <v>102</v>
      </c>
      <c r="K2380" t="str">
        <f>IF(H2380="1 Player", "1","0")</f>
        <v>0</v>
      </c>
      <c r="L2380" s="2" t="str">
        <f t="shared" si="259"/>
        <v>0</v>
      </c>
      <c r="M2380" s="2" t="str">
        <f t="shared" si="260"/>
        <v>0</v>
      </c>
      <c r="N2380" s="2" t="str">
        <f t="shared" si="261"/>
        <v>0</v>
      </c>
      <c r="O2380" s="2" t="str">
        <f t="shared" si="262"/>
        <v>0</v>
      </c>
      <c r="P2380" s="2" t="str">
        <f t="shared" si="263"/>
        <v>0</v>
      </c>
      <c r="Q2380" s="2" t="str">
        <f t="shared" si="264"/>
        <v>0</v>
      </c>
      <c r="R2380" s="2" t="str">
        <f t="shared" si="265"/>
        <v>0</v>
      </c>
    </row>
    <row r="2381" spans="1:18" x14ac:dyDescent="0.3">
      <c r="A2381" t="s">
        <v>2946</v>
      </c>
      <c r="B2381" t="s">
        <v>71</v>
      </c>
      <c r="C2381" s="1">
        <v>41753</v>
      </c>
      <c r="D2381">
        <v>83</v>
      </c>
      <c r="E2381">
        <v>7.6</v>
      </c>
      <c r="F2381" t="s">
        <v>1512</v>
      </c>
      <c r="G2381" t="s">
        <v>2947</v>
      </c>
      <c r="H2381" t="s">
        <v>46</v>
      </c>
      <c r="I2381">
        <v>14</v>
      </c>
      <c r="J2381">
        <v>74</v>
      </c>
      <c r="K2381" t="str">
        <f>IF(H2381="1 Player", "1","0")</f>
        <v>0</v>
      </c>
      <c r="L2381" s="2" t="str">
        <f t="shared" si="259"/>
        <v>0</v>
      </c>
      <c r="M2381" s="2" t="str">
        <f t="shared" si="260"/>
        <v>0</v>
      </c>
      <c r="N2381" s="2" t="str">
        <f t="shared" si="261"/>
        <v>0</v>
      </c>
      <c r="O2381" s="2" t="str">
        <f t="shared" si="262"/>
        <v>0</v>
      </c>
      <c r="P2381" s="2" t="str">
        <f t="shared" si="263"/>
        <v>0</v>
      </c>
      <c r="Q2381" s="2" t="str">
        <f t="shared" si="264"/>
        <v>1</v>
      </c>
      <c r="R2381" s="2" t="str">
        <f t="shared" si="265"/>
        <v>0</v>
      </c>
    </row>
    <row r="2382" spans="1:18" x14ac:dyDescent="0.3">
      <c r="A2382" t="s">
        <v>2948</v>
      </c>
      <c r="B2382" t="s">
        <v>71</v>
      </c>
      <c r="C2382" s="1">
        <v>40148</v>
      </c>
      <c r="D2382">
        <v>83</v>
      </c>
      <c r="E2382">
        <v>7.1</v>
      </c>
      <c r="F2382" t="s">
        <v>1813</v>
      </c>
      <c r="G2382" t="s">
        <v>337</v>
      </c>
      <c r="H2382" t="s">
        <v>46</v>
      </c>
      <c r="I2382">
        <v>8</v>
      </c>
      <c r="J2382">
        <v>50</v>
      </c>
      <c r="K2382" t="str">
        <f>IF(H2382="1 Player", "1","0")</f>
        <v>0</v>
      </c>
      <c r="L2382" s="2" t="str">
        <f t="shared" si="259"/>
        <v>0</v>
      </c>
      <c r="M2382" s="2" t="str">
        <f t="shared" si="260"/>
        <v>0</v>
      </c>
      <c r="N2382" s="2" t="str">
        <f t="shared" si="261"/>
        <v>0</v>
      </c>
      <c r="O2382" s="2" t="str">
        <f t="shared" si="262"/>
        <v>0</v>
      </c>
      <c r="P2382" s="2" t="str">
        <f t="shared" si="263"/>
        <v>0</v>
      </c>
      <c r="Q2382" s="2" t="str">
        <f t="shared" si="264"/>
        <v>1</v>
      </c>
      <c r="R2382" s="2" t="str">
        <f t="shared" si="265"/>
        <v>0</v>
      </c>
    </row>
    <row r="2383" spans="1:18" x14ac:dyDescent="0.3">
      <c r="A2383" t="s">
        <v>2171</v>
      </c>
      <c r="B2383" t="s">
        <v>28</v>
      </c>
      <c r="C2383" s="1">
        <v>40989</v>
      </c>
      <c r="D2383">
        <v>83</v>
      </c>
      <c r="E2383">
        <v>7.4</v>
      </c>
      <c r="F2383" t="s">
        <v>2172</v>
      </c>
      <c r="G2383" t="s">
        <v>2173</v>
      </c>
      <c r="H2383" t="s">
        <v>46</v>
      </c>
      <c r="I2383">
        <v>61</v>
      </c>
      <c r="J2383">
        <v>62</v>
      </c>
      <c r="K2383" t="str">
        <f>IF(H2383="1 Player", "1","0")</f>
        <v>0</v>
      </c>
      <c r="L2383" s="2" t="str">
        <f t="shared" si="259"/>
        <v>0</v>
      </c>
      <c r="M2383" s="2" t="str">
        <f t="shared" si="260"/>
        <v>0</v>
      </c>
      <c r="N2383" s="2" t="str">
        <f t="shared" si="261"/>
        <v>0</v>
      </c>
      <c r="O2383" s="2" t="str">
        <f t="shared" si="262"/>
        <v>0</v>
      </c>
      <c r="P2383" s="2" t="str">
        <f t="shared" si="263"/>
        <v>0</v>
      </c>
      <c r="Q2383" s="2" t="str">
        <f t="shared" si="264"/>
        <v>1</v>
      </c>
      <c r="R2383" s="2" t="str">
        <f t="shared" si="265"/>
        <v>0</v>
      </c>
    </row>
    <row r="2384" spans="1:18" x14ac:dyDescent="0.3">
      <c r="A2384" t="s">
        <v>2949</v>
      </c>
      <c r="B2384" t="s">
        <v>71</v>
      </c>
      <c r="C2384" s="1">
        <v>43570</v>
      </c>
      <c r="D2384">
        <v>83</v>
      </c>
      <c r="E2384">
        <v>8.1</v>
      </c>
      <c r="F2384" t="s">
        <v>2950</v>
      </c>
      <c r="G2384" t="s">
        <v>725</v>
      </c>
      <c r="H2384" t="s">
        <v>32</v>
      </c>
      <c r="I2384">
        <v>9</v>
      </c>
      <c r="J2384">
        <v>17</v>
      </c>
      <c r="K2384" t="str">
        <f>IF(H2384="1 Player", "1","0")</f>
        <v>0</v>
      </c>
      <c r="L2384" s="2" t="str">
        <f t="shared" si="259"/>
        <v>0</v>
      </c>
      <c r="M2384" s="2" t="str">
        <f t="shared" si="260"/>
        <v>1</v>
      </c>
      <c r="N2384" s="2" t="str">
        <f t="shared" si="261"/>
        <v>0</v>
      </c>
      <c r="O2384" s="2" t="str">
        <f t="shared" si="262"/>
        <v>0</v>
      </c>
      <c r="P2384" s="2" t="str">
        <f t="shared" si="263"/>
        <v>0</v>
      </c>
      <c r="Q2384" s="2" t="str">
        <f t="shared" si="264"/>
        <v>0</v>
      </c>
      <c r="R2384" s="2" t="str">
        <f t="shared" si="265"/>
        <v>0</v>
      </c>
    </row>
    <row r="2385" spans="1:18" x14ac:dyDescent="0.3">
      <c r="A2385" t="s">
        <v>2951</v>
      </c>
      <c r="B2385" t="s">
        <v>168</v>
      </c>
      <c r="C2385" s="1">
        <v>41676</v>
      </c>
      <c r="D2385">
        <v>83</v>
      </c>
      <c r="E2385">
        <v>7.5</v>
      </c>
      <c r="F2385" t="s">
        <v>2952</v>
      </c>
      <c r="G2385" t="s">
        <v>2953</v>
      </c>
      <c r="H2385" t="s">
        <v>46</v>
      </c>
      <c r="I2385">
        <v>8</v>
      </c>
      <c r="J2385">
        <v>45</v>
      </c>
      <c r="K2385" t="str">
        <f>IF(H2385="1 Player", "1","0")</f>
        <v>0</v>
      </c>
      <c r="L2385" s="2" t="str">
        <f t="shared" si="259"/>
        <v>0</v>
      </c>
      <c r="M2385" s="2" t="str">
        <f t="shared" si="260"/>
        <v>0</v>
      </c>
      <c r="N2385" s="2" t="str">
        <f t="shared" si="261"/>
        <v>0</v>
      </c>
      <c r="O2385" s="2" t="str">
        <f t="shared" si="262"/>
        <v>0</v>
      </c>
      <c r="P2385" s="2" t="str">
        <f t="shared" si="263"/>
        <v>0</v>
      </c>
      <c r="Q2385" s="2" t="str">
        <f t="shared" si="264"/>
        <v>1</v>
      </c>
      <c r="R2385" s="2" t="str">
        <f t="shared" si="265"/>
        <v>0</v>
      </c>
    </row>
    <row r="2386" spans="1:18" x14ac:dyDescent="0.3">
      <c r="A2386" t="s">
        <v>2954</v>
      </c>
      <c r="B2386" t="s">
        <v>71</v>
      </c>
      <c r="C2386" s="1">
        <v>39966</v>
      </c>
      <c r="D2386">
        <v>83</v>
      </c>
      <c r="E2386">
        <v>7.6</v>
      </c>
      <c r="F2386" t="s">
        <v>462</v>
      </c>
      <c r="G2386" t="s">
        <v>2955</v>
      </c>
      <c r="H2386" t="s">
        <v>46</v>
      </c>
      <c r="I2386">
        <v>7</v>
      </c>
      <c r="J2386">
        <v>40</v>
      </c>
      <c r="K2386" t="str">
        <f>IF(H2386="1 Player", "1","0")</f>
        <v>0</v>
      </c>
      <c r="L2386" s="2" t="str">
        <f t="shared" si="259"/>
        <v>0</v>
      </c>
      <c r="M2386" s="2" t="str">
        <f t="shared" si="260"/>
        <v>0</v>
      </c>
      <c r="N2386" s="2" t="str">
        <f t="shared" si="261"/>
        <v>0</v>
      </c>
      <c r="O2386" s="2" t="str">
        <f t="shared" si="262"/>
        <v>0</v>
      </c>
      <c r="P2386" s="2" t="str">
        <f t="shared" si="263"/>
        <v>0</v>
      </c>
      <c r="Q2386" s="2" t="str">
        <f t="shared" si="264"/>
        <v>1</v>
      </c>
      <c r="R2386" s="2" t="str">
        <f t="shared" si="265"/>
        <v>0</v>
      </c>
    </row>
    <row r="2387" spans="1:18" x14ac:dyDescent="0.3">
      <c r="A2387" t="s">
        <v>2678</v>
      </c>
      <c r="B2387" t="s">
        <v>28</v>
      </c>
      <c r="C2387" s="1">
        <v>40071</v>
      </c>
      <c r="D2387">
        <v>83</v>
      </c>
      <c r="E2387">
        <v>6.4</v>
      </c>
      <c r="F2387" t="s">
        <v>2679</v>
      </c>
      <c r="G2387" t="s">
        <v>405</v>
      </c>
      <c r="H2387" t="s">
        <v>46</v>
      </c>
      <c r="I2387">
        <v>75</v>
      </c>
      <c r="J2387">
        <v>145</v>
      </c>
      <c r="K2387" t="str">
        <f>IF(H2387="1 Player", "1","0")</f>
        <v>0</v>
      </c>
      <c r="L2387" s="2" t="str">
        <f t="shared" si="259"/>
        <v>0</v>
      </c>
      <c r="M2387" s="2" t="str">
        <f t="shared" si="260"/>
        <v>0</v>
      </c>
      <c r="N2387" s="2" t="str">
        <f t="shared" si="261"/>
        <v>0</v>
      </c>
      <c r="O2387" s="2" t="str">
        <f t="shared" si="262"/>
        <v>0</v>
      </c>
      <c r="P2387" s="2" t="str">
        <f t="shared" si="263"/>
        <v>0</v>
      </c>
      <c r="Q2387" s="2" t="str">
        <f t="shared" si="264"/>
        <v>1</v>
      </c>
      <c r="R2387" s="2" t="str">
        <f t="shared" si="265"/>
        <v>0</v>
      </c>
    </row>
    <row r="2388" spans="1:18" x14ac:dyDescent="0.3">
      <c r="A2388" t="s">
        <v>2956</v>
      </c>
      <c r="B2388" t="s">
        <v>64</v>
      </c>
      <c r="C2388" s="1">
        <v>38258</v>
      </c>
      <c r="D2388">
        <v>83</v>
      </c>
      <c r="E2388">
        <v>7.5</v>
      </c>
      <c r="F2388" t="s">
        <v>600</v>
      </c>
      <c r="G2388" t="s">
        <v>787</v>
      </c>
      <c r="H2388" t="s">
        <v>181</v>
      </c>
      <c r="I2388">
        <v>35</v>
      </c>
      <c r="J2388">
        <v>6</v>
      </c>
      <c r="K2388" t="str">
        <f>IF(H2388="1 Player", "1","0")</f>
        <v>0</v>
      </c>
      <c r="L2388" s="2" t="str">
        <f t="shared" si="259"/>
        <v>0</v>
      </c>
      <c r="M2388" s="2" t="str">
        <f t="shared" si="260"/>
        <v>0</v>
      </c>
      <c r="N2388" s="2" t="str">
        <f t="shared" si="261"/>
        <v>0</v>
      </c>
      <c r="O2388" s="2" t="str">
        <f t="shared" si="262"/>
        <v>0</v>
      </c>
      <c r="P2388" s="2" t="str">
        <f t="shared" si="263"/>
        <v>0</v>
      </c>
      <c r="Q2388" s="2" t="str">
        <f t="shared" si="264"/>
        <v>0</v>
      </c>
      <c r="R2388" s="2" t="str">
        <f t="shared" si="265"/>
        <v>0</v>
      </c>
    </row>
    <row r="2389" spans="1:18" x14ac:dyDescent="0.3">
      <c r="A2389" t="s">
        <v>2234</v>
      </c>
      <c r="B2389" t="s">
        <v>36</v>
      </c>
      <c r="C2389" s="1">
        <v>44106</v>
      </c>
      <c r="D2389">
        <v>83</v>
      </c>
      <c r="E2389">
        <v>8.5</v>
      </c>
      <c r="F2389" t="s">
        <v>2235</v>
      </c>
      <c r="G2389" t="s">
        <v>62</v>
      </c>
      <c r="H2389" t="s">
        <v>32</v>
      </c>
      <c r="I2389">
        <v>17</v>
      </c>
      <c r="J2389">
        <v>63</v>
      </c>
      <c r="K2389" t="str">
        <f>IF(H2389="1 Player", "1","0")</f>
        <v>0</v>
      </c>
      <c r="L2389" s="2" t="str">
        <f t="shared" si="259"/>
        <v>0</v>
      </c>
      <c r="M2389" s="2" t="str">
        <f t="shared" si="260"/>
        <v>1</v>
      </c>
      <c r="N2389" s="2" t="str">
        <f t="shared" si="261"/>
        <v>0</v>
      </c>
      <c r="O2389" s="2" t="str">
        <f t="shared" si="262"/>
        <v>0</v>
      </c>
      <c r="P2389" s="2" t="str">
        <f t="shared" si="263"/>
        <v>0</v>
      </c>
      <c r="Q2389" s="2" t="str">
        <f t="shared" si="264"/>
        <v>0</v>
      </c>
      <c r="R2389" s="2" t="str">
        <f t="shared" si="265"/>
        <v>0</v>
      </c>
    </row>
    <row r="2390" spans="1:18" x14ac:dyDescent="0.3">
      <c r="A2390" t="s">
        <v>2957</v>
      </c>
      <c r="B2390" t="s">
        <v>71</v>
      </c>
      <c r="C2390" s="1">
        <v>39238</v>
      </c>
      <c r="D2390">
        <v>83</v>
      </c>
      <c r="E2390">
        <v>8</v>
      </c>
      <c r="F2390" t="s">
        <v>760</v>
      </c>
      <c r="G2390" t="s">
        <v>83</v>
      </c>
      <c r="H2390" t="s">
        <v>32</v>
      </c>
      <c r="I2390">
        <v>26</v>
      </c>
      <c r="J2390">
        <v>314</v>
      </c>
      <c r="K2390" t="str">
        <f>IF(H2390="1 Player", "1","0")</f>
        <v>0</v>
      </c>
      <c r="L2390" s="2" t="str">
        <f t="shared" si="259"/>
        <v>0</v>
      </c>
      <c r="M2390" s="2" t="str">
        <f t="shared" si="260"/>
        <v>1</v>
      </c>
      <c r="N2390" s="2" t="str">
        <f t="shared" si="261"/>
        <v>0</v>
      </c>
      <c r="O2390" s="2" t="str">
        <f t="shared" si="262"/>
        <v>0</v>
      </c>
      <c r="P2390" s="2" t="str">
        <f t="shared" si="263"/>
        <v>0</v>
      </c>
      <c r="Q2390" s="2" t="str">
        <f t="shared" si="264"/>
        <v>0</v>
      </c>
      <c r="R2390" s="2" t="str">
        <f t="shared" si="265"/>
        <v>0</v>
      </c>
    </row>
    <row r="2391" spans="1:18" x14ac:dyDescent="0.3">
      <c r="A2391" t="s">
        <v>2958</v>
      </c>
      <c r="B2391" t="s">
        <v>28</v>
      </c>
      <c r="C2391" s="1">
        <v>38672</v>
      </c>
      <c r="D2391">
        <v>83</v>
      </c>
      <c r="E2391">
        <v>8.6</v>
      </c>
      <c r="F2391" t="s">
        <v>284</v>
      </c>
      <c r="G2391" t="s">
        <v>405</v>
      </c>
      <c r="H2391" t="s">
        <v>118</v>
      </c>
      <c r="I2391">
        <v>54</v>
      </c>
      <c r="J2391">
        <v>176</v>
      </c>
      <c r="K2391" t="str">
        <f>IF(H2391="1 Player", "1","0")</f>
        <v>0</v>
      </c>
      <c r="L2391" s="2" t="str">
        <f t="shared" si="259"/>
        <v>0</v>
      </c>
      <c r="M2391" s="2" t="str">
        <f t="shared" si="260"/>
        <v>0</v>
      </c>
      <c r="N2391" s="2" t="str">
        <f t="shared" si="261"/>
        <v>0</v>
      </c>
      <c r="O2391" s="2" t="str">
        <f t="shared" si="262"/>
        <v>0</v>
      </c>
      <c r="P2391" s="2" t="str">
        <f t="shared" si="263"/>
        <v>0</v>
      </c>
      <c r="Q2391" s="2" t="str">
        <f t="shared" si="264"/>
        <v>0</v>
      </c>
      <c r="R2391" s="2" t="str">
        <f t="shared" si="265"/>
        <v>0</v>
      </c>
    </row>
    <row r="2392" spans="1:18" x14ac:dyDescent="0.3">
      <c r="A2392" t="s">
        <v>2959</v>
      </c>
      <c r="B2392" t="s">
        <v>239</v>
      </c>
      <c r="C2392" s="1">
        <v>39672</v>
      </c>
      <c r="D2392">
        <v>83</v>
      </c>
      <c r="E2392">
        <v>7.8</v>
      </c>
      <c r="F2392" t="s">
        <v>1372</v>
      </c>
      <c r="G2392" t="s">
        <v>1373</v>
      </c>
      <c r="H2392" t="s">
        <v>205</v>
      </c>
      <c r="I2392">
        <v>38</v>
      </c>
      <c r="J2392">
        <v>29</v>
      </c>
      <c r="K2392" t="str">
        <f>IF(H2392="1 Player", "1","0")</f>
        <v>0</v>
      </c>
      <c r="L2392" s="2" t="str">
        <f t="shared" si="259"/>
        <v>0</v>
      </c>
      <c r="M2392" s="2" t="str">
        <f t="shared" si="260"/>
        <v>0</v>
      </c>
      <c r="N2392" s="2" t="str">
        <f t="shared" si="261"/>
        <v>0</v>
      </c>
      <c r="O2392" s="2" t="str">
        <f t="shared" si="262"/>
        <v>0</v>
      </c>
      <c r="P2392" s="2" t="str">
        <f t="shared" si="263"/>
        <v>0</v>
      </c>
      <c r="Q2392" s="2" t="str">
        <f t="shared" si="264"/>
        <v>0</v>
      </c>
      <c r="R2392" s="2" t="str">
        <f t="shared" si="265"/>
        <v>0</v>
      </c>
    </row>
    <row r="2393" spans="1:18" x14ac:dyDescent="0.3">
      <c r="A2393" t="s">
        <v>2960</v>
      </c>
      <c r="B2393" t="s">
        <v>71</v>
      </c>
      <c r="C2393" s="1">
        <v>43220</v>
      </c>
      <c r="D2393">
        <v>83</v>
      </c>
      <c r="E2393">
        <v>7.3</v>
      </c>
      <c r="F2393" t="s">
        <v>2961</v>
      </c>
      <c r="G2393" t="s">
        <v>2664</v>
      </c>
      <c r="H2393" t="s">
        <v>46</v>
      </c>
      <c r="I2393">
        <v>16</v>
      </c>
      <c r="J2393">
        <v>382</v>
      </c>
      <c r="K2393" t="str">
        <f>IF(H2393="1 Player", "1","0")</f>
        <v>0</v>
      </c>
      <c r="L2393" s="2" t="str">
        <f t="shared" si="259"/>
        <v>0</v>
      </c>
      <c r="M2393" s="2" t="str">
        <f t="shared" si="260"/>
        <v>0</v>
      </c>
      <c r="N2393" s="2" t="str">
        <f t="shared" si="261"/>
        <v>0</v>
      </c>
      <c r="O2393" s="2" t="str">
        <f t="shared" si="262"/>
        <v>0</v>
      </c>
      <c r="P2393" s="2" t="str">
        <f t="shared" si="263"/>
        <v>0</v>
      </c>
      <c r="Q2393" s="2" t="str">
        <f t="shared" si="264"/>
        <v>1</v>
      </c>
      <c r="R2393" s="2" t="str">
        <f t="shared" si="265"/>
        <v>0</v>
      </c>
    </row>
    <row r="2394" spans="1:18" x14ac:dyDescent="0.3">
      <c r="A2394" t="s">
        <v>2962</v>
      </c>
      <c r="B2394" t="s">
        <v>75</v>
      </c>
      <c r="C2394" s="1">
        <v>41231</v>
      </c>
      <c r="D2394">
        <v>83</v>
      </c>
      <c r="E2394">
        <v>8</v>
      </c>
      <c r="F2394" t="s">
        <v>245</v>
      </c>
      <c r="G2394" t="s">
        <v>1014</v>
      </c>
      <c r="H2394" t="s">
        <v>118</v>
      </c>
      <c r="I2394">
        <v>28</v>
      </c>
      <c r="J2394">
        <v>107</v>
      </c>
      <c r="K2394" t="str">
        <f>IF(H2394="1 Player", "1","0")</f>
        <v>0</v>
      </c>
      <c r="L2394" s="2" t="str">
        <f t="shared" si="259"/>
        <v>0</v>
      </c>
      <c r="M2394" s="2" t="str">
        <f t="shared" si="260"/>
        <v>0</v>
      </c>
      <c r="N2394" s="2" t="str">
        <f t="shared" si="261"/>
        <v>0</v>
      </c>
      <c r="O2394" s="2" t="str">
        <f t="shared" si="262"/>
        <v>0</v>
      </c>
      <c r="P2394" s="2" t="str">
        <f t="shared" si="263"/>
        <v>0</v>
      </c>
      <c r="Q2394" s="2" t="str">
        <f t="shared" si="264"/>
        <v>0</v>
      </c>
      <c r="R2394" s="2" t="str">
        <f t="shared" si="265"/>
        <v>0</v>
      </c>
    </row>
    <row r="2395" spans="1:18" x14ac:dyDescent="0.3">
      <c r="A2395" t="s">
        <v>2963</v>
      </c>
      <c r="B2395" t="s">
        <v>54</v>
      </c>
      <c r="C2395" s="1">
        <v>42678</v>
      </c>
      <c r="D2395">
        <v>83</v>
      </c>
      <c r="E2395">
        <v>7.1</v>
      </c>
      <c r="F2395" t="s">
        <v>156</v>
      </c>
      <c r="G2395" t="s">
        <v>2964</v>
      </c>
      <c r="H2395" t="s">
        <v>158</v>
      </c>
      <c r="I2395">
        <v>27</v>
      </c>
      <c r="J2395">
        <v>547</v>
      </c>
      <c r="K2395" t="str">
        <f>IF(H2395="1 Player", "1","0")</f>
        <v>0</v>
      </c>
      <c r="L2395" s="2" t="str">
        <f t="shared" si="259"/>
        <v>0</v>
      </c>
      <c r="M2395" s="2" t="str">
        <f t="shared" si="260"/>
        <v>0</v>
      </c>
      <c r="N2395" s="2" t="str">
        <f t="shared" si="261"/>
        <v>0</v>
      </c>
      <c r="O2395" s="2" t="str">
        <f t="shared" si="262"/>
        <v>0</v>
      </c>
      <c r="P2395" s="2" t="str">
        <f t="shared" si="263"/>
        <v>0</v>
      </c>
      <c r="Q2395" s="2" t="str">
        <f t="shared" si="264"/>
        <v>0</v>
      </c>
      <c r="R2395" s="2" t="str">
        <f t="shared" si="265"/>
        <v>0</v>
      </c>
    </row>
    <row r="2396" spans="1:18" x14ac:dyDescent="0.3">
      <c r="A2396" t="s">
        <v>2678</v>
      </c>
      <c r="B2396" t="s">
        <v>71</v>
      </c>
      <c r="C2396" s="1">
        <v>40071</v>
      </c>
      <c r="D2396">
        <v>83</v>
      </c>
      <c r="E2396">
        <v>5.9</v>
      </c>
      <c r="F2396" t="s">
        <v>2679</v>
      </c>
      <c r="G2396" t="s">
        <v>405</v>
      </c>
      <c r="H2396" t="s">
        <v>46</v>
      </c>
      <c r="I2396">
        <v>22</v>
      </c>
      <c r="J2396">
        <v>466</v>
      </c>
      <c r="K2396" t="str">
        <f>IF(H2396="1 Player", "1","0")</f>
        <v>0</v>
      </c>
      <c r="L2396" s="2" t="str">
        <f t="shared" si="259"/>
        <v>0</v>
      </c>
      <c r="M2396" s="2" t="str">
        <f t="shared" si="260"/>
        <v>0</v>
      </c>
      <c r="N2396" s="2" t="str">
        <f t="shared" si="261"/>
        <v>0</v>
      </c>
      <c r="O2396" s="2" t="str">
        <f t="shared" si="262"/>
        <v>0</v>
      </c>
      <c r="P2396" s="2" t="str">
        <f t="shared" si="263"/>
        <v>0</v>
      </c>
      <c r="Q2396" s="2" t="str">
        <f t="shared" si="264"/>
        <v>1</v>
      </c>
      <c r="R2396" s="2" t="str">
        <f t="shared" si="265"/>
        <v>0</v>
      </c>
    </row>
    <row r="2397" spans="1:18" x14ac:dyDescent="0.3">
      <c r="A2397" t="s">
        <v>2965</v>
      </c>
      <c r="B2397" t="s">
        <v>54</v>
      </c>
      <c r="C2397" s="1">
        <v>43903</v>
      </c>
      <c r="D2397">
        <v>83</v>
      </c>
      <c r="E2397">
        <v>6.6</v>
      </c>
      <c r="F2397" t="s">
        <v>689</v>
      </c>
      <c r="G2397" t="s">
        <v>1825</v>
      </c>
      <c r="H2397" t="s">
        <v>101</v>
      </c>
      <c r="I2397">
        <v>39</v>
      </c>
      <c r="J2397">
        <v>156</v>
      </c>
      <c r="K2397" t="str">
        <f>IF(H2397="1 Player", "1","0")</f>
        <v>0</v>
      </c>
      <c r="L2397" s="2" t="str">
        <f t="shared" si="259"/>
        <v>0</v>
      </c>
      <c r="M2397" s="2" t="str">
        <f t="shared" si="260"/>
        <v>0</v>
      </c>
      <c r="N2397" s="2" t="str">
        <f t="shared" si="261"/>
        <v>0</v>
      </c>
      <c r="O2397" s="2" t="str">
        <f t="shared" si="262"/>
        <v>0</v>
      </c>
      <c r="P2397" s="2" t="str">
        <f t="shared" si="263"/>
        <v>0</v>
      </c>
      <c r="Q2397" s="2" t="str">
        <f t="shared" si="264"/>
        <v>0</v>
      </c>
      <c r="R2397" s="2" t="str">
        <f t="shared" si="265"/>
        <v>0</v>
      </c>
    </row>
    <row r="2398" spans="1:18" x14ac:dyDescent="0.3">
      <c r="A2398" t="s">
        <v>2966</v>
      </c>
      <c r="B2398" t="s">
        <v>71</v>
      </c>
      <c r="C2398" s="1">
        <v>38356</v>
      </c>
      <c r="D2398">
        <v>83</v>
      </c>
      <c r="E2398">
        <v>8.5</v>
      </c>
      <c r="F2398" t="s">
        <v>1073</v>
      </c>
      <c r="G2398" t="s">
        <v>1514</v>
      </c>
      <c r="H2398" t="s">
        <v>1501</v>
      </c>
      <c r="I2398">
        <v>27</v>
      </c>
      <c r="J2398">
        <v>99</v>
      </c>
      <c r="K2398" t="str">
        <f>IF(H2398="1 Player", "1","0")</f>
        <v>0</v>
      </c>
      <c r="L2398" s="2" t="str">
        <f t="shared" si="259"/>
        <v>0</v>
      </c>
      <c r="M2398" s="2" t="str">
        <f t="shared" si="260"/>
        <v>0</v>
      </c>
      <c r="N2398" s="2" t="str">
        <f t="shared" si="261"/>
        <v>0</v>
      </c>
      <c r="O2398" s="2" t="str">
        <f t="shared" si="262"/>
        <v>0</v>
      </c>
      <c r="P2398" s="2" t="str">
        <f t="shared" si="263"/>
        <v>0</v>
      </c>
      <c r="Q2398" s="2" t="str">
        <f t="shared" si="264"/>
        <v>0</v>
      </c>
      <c r="R2398" s="2" t="str">
        <f t="shared" si="265"/>
        <v>0</v>
      </c>
    </row>
    <row r="2399" spans="1:18" x14ac:dyDescent="0.3">
      <c r="A2399" t="s">
        <v>2967</v>
      </c>
      <c r="B2399" t="s">
        <v>28</v>
      </c>
      <c r="C2399" s="1">
        <v>40078</v>
      </c>
      <c r="D2399">
        <v>83</v>
      </c>
      <c r="E2399">
        <v>8.3000000000000007</v>
      </c>
      <c r="F2399" t="s">
        <v>2968</v>
      </c>
      <c r="G2399" t="s">
        <v>1079</v>
      </c>
      <c r="H2399" t="s">
        <v>32</v>
      </c>
      <c r="I2399">
        <v>18</v>
      </c>
      <c r="J2399">
        <v>16</v>
      </c>
      <c r="K2399" t="str">
        <f>IF(H2399="1 Player", "1","0")</f>
        <v>0</v>
      </c>
      <c r="L2399" s="2" t="str">
        <f t="shared" si="259"/>
        <v>0</v>
      </c>
      <c r="M2399" s="2" t="str">
        <f t="shared" si="260"/>
        <v>1</v>
      </c>
      <c r="N2399" s="2" t="str">
        <f t="shared" si="261"/>
        <v>0</v>
      </c>
      <c r="O2399" s="2" t="str">
        <f t="shared" si="262"/>
        <v>0</v>
      </c>
      <c r="P2399" s="2" t="str">
        <f t="shared" si="263"/>
        <v>0</v>
      </c>
      <c r="Q2399" s="2" t="str">
        <f t="shared" si="264"/>
        <v>0</v>
      </c>
      <c r="R2399" s="2" t="str">
        <f t="shared" si="265"/>
        <v>0</v>
      </c>
    </row>
    <row r="2400" spans="1:18" x14ac:dyDescent="0.3">
      <c r="A2400" t="s">
        <v>2969</v>
      </c>
      <c r="B2400" t="s">
        <v>21</v>
      </c>
      <c r="C2400" s="1">
        <v>40246</v>
      </c>
      <c r="D2400">
        <v>83</v>
      </c>
      <c r="E2400">
        <v>7.2</v>
      </c>
      <c r="F2400" t="s">
        <v>393</v>
      </c>
      <c r="G2400" t="s">
        <v>280</v>
      </c>
      <c r="H2400" t="s">
        <v>32</v>
      </c>
      <c r="I2400">
        <v>83</v>
      </c>
      <c r="J2400">
        <v>2816</v>
      </c>
      <c r="K2400" t="str">
        <f>IF(H2400="1 Player", "1","0")</f>
        <v>0</v>
      </c>
      <c r="L2400" s="2" t="str">
        <f t="shared" si="259"/>
        <v>0</v>
      </c>
      <c r="M2400" s="2" t="str">
        <f t="shared" si="260"/>
        <v>1</v>
      </c>
      <c r="N2400" s="2" t="str">
        <f t="shared" si="261"/>
        <v>0</v>
      </c>
      <c r="O2400" s="2" t="str">
        <f t="shared" si="262"/>
        <v>0</v>
      </c>
      <c r="P2400" s="2" t="str">
        <f t="shared" si="263"/>
        <v>0</v>
      </c>
      <c r="Q2400" s="2" t="str">
        <f t="shared" si="264"/>
        <v>0</v>
      </c>
      <c r="R2400" s="2" t="str">
        <f t="shared" si="265"/>
        <v>0</v>
      </c>
    </row>
    <row r="2401" spans="1:18" x14ac:dyDescent="0.3">
      <c r="A2401" t="s">
        <v>2970</v>
      </c>
      <c r="B2401" t="s">
        <v>28</v>
      </c>
      <c r="C2401" s="1">
        <v>40008</v>
      </c>
      <c r="D2401">
        <v>83</v>
      </c>
      <c r="E2401">
        <v>6.7</v>
      </c>
      <c r="F2401" t="s">
        <v>177</v>
      </c>
      <c r="G2401" t="s">
        <v>626</v>
      </c>
      <c r="H2401" t="s">
        <v>195</v>
      </c>
      <c r="I2401">
        <v>26</v>
      </c>
      <c r="J2401">
        <v>38</v>
      </c>
      <c r="K2401" t="str">
        <f>IF(H2401="1 Player", "1","0")</f>
        <v>0</v>
      </c>
      <c r="L2401" s="2" t="str">
        <f t="shared" si="259"/>
        <v>0</v>
      </c>
      <c r="M2401" s="2" t="str">
        <f t="shared" si="260"/>
        <v>0</v>
      </c>
      <c r="N2401" s="2" t="str">
        <f t="shared" si="261"/>
        <v>0</v>
      </c>
      <c r="O2401" s="2" t="str">
        <f t="shared" si="262"/>
        <v>0</v>
      </c>
      <c r="P2401" s="2" t="str">
        <f t="shared" si="263"/>
        <v>0</v>
      </c>
      <c r="Q2401" s="2" t="str">
        <f t="shared" si="264"/>
        <v>0</v>
      </c>
      <c r="R2401" s="2" t="str">
        <f t="shared" si="265"/>
        <v>0</v>
      </c>
    </row>
    <row r="2402" spans="1:18" x14ac:dyDescent="0.3">
      <c r="A2402" t="s">
        <v>2969</v>
      </c>
      <c r="B2402" t="s">
        <v>21</v>
      </c>
      <c r="C2402" s="1">
        <v>40246</v>
      </c>
      <c r="D2402">
        <v>83</v>
      </c>
      <c r="E2402">
        <v>7.2</v>
      </c>
      <c r="F2402" t="s">
        <v>393</v>
      </c>
      <c r="G2402" t="s">
        <v>280</v>
      </c>
      <c r="H2402" t="s">
        <v>32</v>
      </c>
      <c r="I2402">
        <v>83</v>
      </c>
      <c r="J2402">
        <v>2816</v>
      </c>
      <c r="K2402" t="str">
        <f>IF(H2402="1 Player", "1","0")</f>
        <v>0</v>
      </c>
      <c r="L2402" s="2" t="str">
        <f t="shared" si="259"/>
        <v>0</v>
      </c>
      <c r="M2402" s="2" t="str">
        <f t="shared" si="260"/>
        <v>1</v>
      </c>
      <c r="N2402" s="2" t="str">
        <f t="shared" si="261"/>
        <v>0</v>
      </c>
      <c r="O2402" s="2" t="str">
        <f t="shared" si="262"/>
        <v>0</v>
      </c>
      <c r="P2402" s="2" t="str">
        <f t="shared" si="263"/>
        <v>0</v>
      </c>
      <c r="Q2402" s="2" t="str">
        <f t="shared" si="264"/>
        <v>0</v>
      </c>
      <c r="R2402" s="2" t="str">
        <f t="shared" si="265"/>
        <v>0</v>
      </c>
    </row>
    <row r="2403" spans="1:18" x14ac:dyDescent="0.3">
      <c r="A2403" t="s">
        <v>2970</v>
      </c>
      <c r="B2403" t="s">
        <v>28</v>
      </c>
      <c r="C2403" s="1">
        <v>40008</v>
      </c>
      <c r="D2403">
        <v>83</v>
      </c>
      <c r="E2403">
        <v>6.7</v>
      </c>
      <c r="F2403" t="s">
        <v>177</v>
      </c>
      <c r="G2403" t="s">
        <v>626</v>
      </c>
      <c r="H2403" t="s">
        <v>195</v>
      </c>
      <c r="I2403">
        <v>26</v>
      </c>
      <c r="J2403">
        <v>38</v>
      </c>
      <c r="K2403" t="str">
        <f>IF(H2403="1 Player", "1","0")</f>
        <v>0</v>
      </c>
      <c r="L2403" s="2" t="str">
        <f t="shared" si="259"/>
        <v>0</v>
      </c>
      <c r="M2403" s="2" t="str">
        <f t="shared" si="260"/>
        <v>0</v>
      </c>
      <c r="N2403" s="2" t="str">
        <f t="shared" si="261"/>
        <v>0</v>
      </c>
      <c r="O2403" s="2" t="str">
        <f t="shared" si="262"/>
        <v>0</v>
      </c>
      <c r="P2403" s="2" t="str">
        <f t="shared" si="263"/>
        <v>0</v>
      </c>
      <c r="Q2403" s="2" t="str">
        <f t="shared" si="264"/>
        <v>0</v>
      </c>
      <c r="R2403" s="2" t="str">
        <f t="shared" si="265"/>
        <v>0</v>
      </c>
    </row>
    <row r="2404" spans="1:18" x14ac:dyDescent="0.3">
      <c r="A2404" t="s">
        <v>2971</v>
      </c>
      <c r="B2404" t="s">
        <v>54</v>
      </c>
      <c r="C2404" s="1">
        <v>42150</v>
      </c>
      <c r="D2404">
        <v>83</v>
      </c>
      <c r="E2404">
        <v>4.9000000000000004</v>
      </c>
      <c r="F2404" t="s">
        <v>1078</v>
      </c>
      <c r="G2404" t="s">
        <v>1754</v>
      </c>
      <c r="H2404" t="s">
        <v>46</v>
      </c>
      <c r="I2404">
        <v>8</v>
      </c>
      <c r="J2404">
        <v>14</v>
      </c>
      <c r="K2404" t="str">
        <f>IF(H2404="1 Player", "1","0")</f>
        <v>0</v>
      </c>
      <c r="L2404" s="2" t="str">
        <f t="shared" si="259"/>
        <v>0</v>
      </c>
      <c r="M2404" s="2" t="str">
        <f t="shared" si="260"/>
        <v>0</v>
      </c>
      <c r="N2404" s="2" t="str">
        <f t="shared" si="261"/>
        <v>0</v>
      </c>
      <c r="O2404" s="2" t="str">
        <f t="shared" si="262"/>
        <v>0</v>
      </c>
      <c r="P2404" s="2" t="str">
        <f t="shared" si="263"/>
        <v>0</v>
      </c>
      <c r="Q2404" s="2" t="str">
        <f t="shared" si="264"/>
        <v>1</v>
      </c>
      <c r="R2404" s="2" t="str">
        <f t="shared" si="265"/>
        <v>0</v>
      </c>
    </row>
    <row r="2405" spans="1:18" x14ac:dyDescent="0.3">
      <c r="A2405" t="s">
        <v>1753</v>
      </c>
      <c r="B2405" t="s">
        <v>75</v>
      </c>
      <c r="C2405" s="1">
        <v>41466</v>
      </c>
      <c r="D2405">
        <v>83</v>
      </c>
      <c r="E2405">
        <v>7.1</v>
      </c>
      <c r="F2405" t="s">
        <v>1078</v>
      </c>
      <c r="G2405" t="s">
        <v>1079</v>
      </c>
      <c r="H2405" t="s">
        <v>46</v>
      </c>
      <c r="I2405">
        <v>13</v>
      </c>
      <c r="J2405">
        <v>29</v>
      </c>
      <c r="K2405" t="str">
        <f>IF(H2405="1 Player", "1","0")</f>
        <v>0</v>
      </c>
      <c r="L2405" s="2" t="str">
        <f t="shared" si="259"/>
        <v>0</v>
      </c>
      <c r="M2405" s="2" t="str">
        <f t="shared" si="260"/>
        <v>0</v>
      </c>
      <c r="N2405" s="2" t="str">
        <f t="shared" si="261"/>
        <v>0</v>
      </c>
      <c r="O2405" s="2" t="str">
        <f t="shared" si="262"/>
        <v>0</v>
      </c>
      <c r="P2405" s="2" t="str">
        <f t="shared" si="263"/>
        <v>0</v>
      </c>
      <c r="Q2405" s="2" t="str">
        <f t="shared" si="264"/>
        <v>1</v>
      </c>
      <c r="R2405" s="2" t="str">
        <f t="shared" si="265"/>
        <v>0</v>
      </c>
    </row>
    <row r="2406" spans="1:18" x14ac:dyDescent="0.3">
      <c r="A2406" t="s">
        <v>2415</v>
      </c>
      <c r="B2406" t="s">
        <v>64</v>
      </c>
      <c r="C2406" s="1">
        <v>38432</v>
      </c>
      <c r="D2406">
        <v>83</v>
      </c>
      <c r="E2406">
        <v>8.9</v>
      </c>
      <c r="F2406" t="s">
        <v>772</v>
      </c>
      <c r="G2406" t="s">
        <v>53</v>
      </c>
      <c r="H2406" t="s">
        <v>66</v>
      </c>
      <c r="I2406">
        <v>54</v>
      </c>
      <c r="J2406">
        <v>44</v>
      </c>
      <c r="K2406" t="str">
        <f>IF(H2406="1 Player", "1","0")</f>
        <v>0</v>
      </c>
      <c r="L2406" s="2" t="str">
        <f t="shared" si="259"/>
        <v>0</v>
      </c>
      <c r="M2406" s="2" t="str">
        <f t="shared" si="260"/>
        <v>0</v>
      </c>
      <c r="N2406" s="2" t="str">
        <f t="shared" si="261"/>
        <v>0</v>
      </c>
      <c r="O2406" s="2" t="str">
        <f t="shared" si="262"/>
        <v>0</v>
      </c>
      <c r="P2406" s="2" t="str">
        <f t="shared" si="263"/>
        <v>0</v>
      </c>
      <c r="Q2406" s="2" t="str">
        <f t="shared" si="264"/>
        <v>0</v>
      </c>
      <c r="R2406" s="2" t="str">
        <f t="shared" si="265"/>
        <v>1</v>
      </c>
    </row>
    <row r="2407" spans="1:18" x14ac:dyDescent="0.3">
      <c r="A2407" t="s">
        <v>941</v>
      </c>
      <c r="B2407" t="s">
        <v>71</v>
      </c>
      <c r="C2407" s="1">
        <v>40449</v>
      </c>
      <c r="D2407">
        <v>83</v>
      </c>
      <c r="E2407">
        <v>7.7</v>
      </c>
      <c r="F2407" t="s">
        <v>134</v>
      </c>
      <c r="G2407" t="s">
        <v>378</v>
      </c>
      <c r="H2407" t="s">
        <v>46</v>
      </c>
      <c r="I2407">
        <v>16</v>
      </c>
      <c r="J2407">
        <v>122</v>
      </c>
      <c r="K2407" t="str">
        <f>IF(H2407="1 Player", "1","0")</f>
        <v>0</v>
      </c>
      <c r="L2407" s="2" t="str">
        <f t="shared" si="259"/>
        <v>0</v>
      </c>
      <c r="M2407" s="2" t="str">
        <f t="shared" si="260"/>
        <v>0</v>
      </c>
      <c r="N2407" s="2" t="str">
        <f t="shared" si="261"/>
        <v>0</v>
      </c>
      <c r="O2407" s="2" t="str">
        <f t="shared" si="262"/>
        <v>0</v>
      </c>
      <c r="P2407" s="2" t="str">
        <f t="shared" si="263"/>
        <v>0</v>
      </c>
      <c r="Q2407" s="2" t="str">
        <f t="shared" si="264"/>
        <v>1</v>
      </c>
      <c r="R2407" s="2" t="str">
        <f t="shared" si="265"/>
        <v>0</v>
      </c>
    </row>
    <row r="2408" spans="1:18" x14ac:dyDescent="0.3">
      <c r="A2408" t="s">
        <v>2972</v>
      </c>
      <c r="B2408" t="s">
        <v>71</v>
      </c>
      <c r="C2408" s="1">
        <v>42130</v>
      </c>
      <c r="D2408">
        <v>83</v>
      </c>
      <c r="E2408">
        <v>7.1</v>
      </c>
      <c r="F2408" t="s">
        <v>2679</v>
      </c>
      <c r="G2408" t="s">
        <v>2973</v>
      </c>
      <c r="H2408" t="s">
        <v>46</v>
      </c>
      <c r="I2408">
        <v>48</v>
      </c>
      <c r="J2408">
        <v>473</v>
      </c>
      <c r="K2408" t="str">
        <f>IF(H2408="1 Player", "1","0")</f>
        <v>0</v>
      </c>
      <c r="L2408" s="2" t="str">
        <f t="shared" si="259"/>
        <v>0</v>
      </c>
      <c r="M2408" s="2" t="str">
        <f t="shared" si="260"/>
        <v>0</v>
      </c>
      <c r="N2408" s="2" t="str">
        <f t="shared" si="261"/>
        <v>0</v>
      </c>
      <c r="O2408" s="2" t="str">
        <f t="shared" si="262"/>
        <v>0</v>
      </c>
      <c r="P2408" s="2" t="str">
        <f t="shared" si="263"/>
        <v>0</v>
      </c>
      <c r="Q2408" s="2" t="str">
        <f t="shared" si="264"/>
        <v>1</v>
      </c>
      <c r="R2408" s="2" t="str">
        <f t="shared" si="265"/>
        <v>0</v>
      </c>
    </row>
    <row r="2409" spans="1:18" x14ac:dyDescent="0.3">
      <c r="A2409" t="s">
        <v>2974</v>
      </c>
      <c r="B2409" t="s">
        <v>550</v>
      </c>
      <c r="C2409" s="1">
        <v>39231</v>
      </c>
      <c r="D2409">
        <v>83</v>
      </c>
      <c r="E2409">
        <v>8.1999999999999993</v>
      </c>
      <c r="F2409" t="s">
        <v>2975</v>
      </c>
      <c r="G2409" t="s">
        <v>31</v>
      </c>
      <c r="H2409" t="s">
        <v>14</v>
      </c>
      <c r="I2409">
        <v>41</v>
      </c>
      <c r="J2409">
        <v>25</v>
      </c>
      <c r="K2409" t="str">
        <f>IF(H2409="1 Player", "1","0")</f>
        <v>1</v>
      </c>
      <c r="L2409" s="2" t="str">
        <f t="shared" si="259"/>
        <v>0</v>
      </c>
      <c r="M2409" s="2" t="str">
        <f t="shared" si="260"/>
        <v>0</v>
      </c>
      <c r="N2409" s="2" t="str">
        <f t="shared" si="261"/>
        <v>0</v>
      </c>
      <c r="O2409" s="2" t="str">
        <f t="shared" si="262"/>
        <v>0</v>
      </c>
      <c r="P2409" s="2" t="str">
        <f t="shared" si="263"/>
        <v>0</v>
      </c>
      <c r="Q2409" s="2" t="str">
        <f t="shared" si="264"/>
        <v>0</v>
      </c>
      <c r="R2409" s="2" t="str">
        <f t="shared" si="265"/>
        <v>0</v>
      </c>
    </row>
    <row r="2410" spans="1:18" x14ac:dyDescent="0.3">
      <c r="A2410" t="s">
        <v>2976</v>
      </c>
      <c r="B2410" t="s">
        <v>71</v>
      </c>
      <c r="C2410" s="1">
        <v>43412</v>
      </c>
      <c r="D2410">
        <v>83</v>
      </c>
      <c r="E2410">
        <v>7.6</v>
      </c>
      <c r="F2410" t="s">
        <v>402</v>
      </c>
      <c r="G2410" t="s">
        <v>1539</v>
      </c>
      <c r="H2410" t="s">
        <v>46</v>
      </c>
      <c r="I2410">
        <v>9</v>
      </c>
      <c r="J2410">
        <v>24</v>
      </c>
      <c r="K2410" t="str">
        <f>IF(H2410="1 Player", "1","0")</f>
        <v>0</v>
      </c>
      <c r="L2410" s="2" t="str">
        <f t="shared" si="259"/>
        <v>0</v>
      </c>
      <c r="M2410" s="2" t="str">
        <f t="shared" si="260"/>
        <v>0</v>
      </c>
      <c r="N2410" s="2" t="str">
        <f t="shared" si="261"/>
        <v>0</v>
      </c>
      <c r="O2410" s="2" t="str">
        <f t="shared" si="262"/>
        <v>0</v>
      </c>
      <c r="P2410" s="2" t="str">
        <f t="shared" si="263"/>
        <v>0</v>
      </c>
      <c r="Q2410" s="2" t="str">
        <f t="shared" si="264"/>
        <v>1</v>
      </c>
      <c r="R2410" s="2" t="str">
        <f t="shared" si="265"/>
        <v>0</v>
      </c>
    </row>
    <row r="2411" spans="1:18" x14ac:dyDescent="0.3">
      <c r="A2411" t="s">
        <v>2977</v>
      </c>
      <c r="B2411" t="s">
        <v>28</v>
      </c>
      <c r="C2411" s="1">
        <v>40828</v>
      </c>
      <c r="D2411">
        <v>83</v>
      </c>
      <c r="E2411">
        <v>8.1</v>
      </c>
      <c r="F2411" t="s">
        <v>1372</v>
      </c>
      <c r="G2411" t="s">
        <v>95</v>
      </c>
      <c r="H2411" t="s">
        <v>46</v>
      </c>
      <c r="I2411">
        <v>32</v>
      </c>
      <c r="J2411">
        <v>32</v>
      </c>
      <c r="K2411" t="str">
        <f>IF(H2411="1 Player", "1","0")</f>
        <v>0</v>
      </c>
      <c r="L2411" s="2" t="str">
        <f t="shared" si="259"/>
        <v>0</v>
      </c>
      <c r="M2411" s="2" t="str">
        <f t="shared" si="260"/>
        <v>0</v>
      </c>
      <c r="N2411" s="2" t="str">
        <f t="shared" si="261"/>
        <v>0</v>
      </c>
      <c r="O2411" s="2" t="str">
        <f t="shared" si="262"/>
        <v>0</v>
      </c>
      <c r="P2411" s="2" t="str">
        <f t="shared" si="263"/>
        <v>0</v>
      </c>
      <c r="Q2411" s="2" t="str">
        <f t="shared" si="264"/>
        <v>1</v>
      </c>
      <c r="R2411" s="2" t="str">
        <f t="shared" si="265"/>
        <v>0</v>
      </c>
    </row>
    <row r="2412" spans="1:18" x14ac:dyDescent="0.3">
      <c r="A2412" t="s">
        <v>2978</v>
      </c>
      <c r="B2412" t="s">
        <v>48</v>
      </c>
      <c r="C2412" s="1">
        <v>43756</v>
      </c>
      <c r="D2412">
        <v>83</v>
      </c>
      <c r="E2412">
        <v>8.6999999999999993</v>
      </c>
      <c r="F2412" t="s">
        <v>12</v>
      </c>
      <c r="G2412" t="s">
        <v>2979</v>
      </c>
      <c r="H2412" t="s">
        <v>32</v>
      </c>
      <c r="I2412">
        <v>44</v>
      </c>
      <c r="J2412">
        <v>196</v>
      </c>
      <c r="K2412" t="str">
        <f>IF(H2412="1 Player", "1","0")</f>
        <v>0</v>
      </c>
      <c r="L2412" s="2" t="str">
        <f t="shared" si="259"/>
        <v>0</v>
      </c>
      <c r="M2412" s="2" t="str">
        <f t="shared" si="260"/>
        <v>1</v>
      </c>
      <c r="N2412" s="2" t="str">
        <f t="shared" si="261"/>
        <v>0</v>
      </c>
      <c r="O2412" s="2" t="str">
        <f t="shared" si="262"/>
        <v>0</v>
      </c>
      <c r="P2412" s="2" t="str">
        <f t="shared" si="263"/>
        <v>0</v>
      </c>
      <c r="Q2412" s="2" t="str">
        <f t="shared" si="264"/>
        <v>0</v>
      </c>
      <c r="R2412" s="2" t="str">
        <f t="shared" si="265"/>
        <v>0</v>
      </c>
    </row>
    <row r="2413" spans="1:18" x14ac:dyDescent="0.3">
      <c r="A2413" t="s">
        <v>2692</v>
      </c>
      <c r="B2413" t="s">
        <v>21</v>
      </c>
      <c r="C2413" s="1">
        <v>40106</v>
      </c>
      <c r="D2413">
        <v>83</v>
      </c>
      <c r="E2413">
        <v>7.8</v>
      </c>
      <c r="F2413" t="s">
        <v>537</v>
      </c>
      <c r="G2413" t="s">
        <v>73</v>
      </c>
      <c r="H2413" t="s">
        <v>118</v>
      </c>
      <c r="I2413">
        <v>58</v>
      </c>
      <c r="J2413">
        <v>506</v>
      </c>
      <c r="K2413" t="str">
        <f>IF(H2413="1 Player", "1","0")</f>
        <v>0</v>
      </c>
      <c r="L2413" s="2" t="str">
        <f t="shared" si="259"/>
        <v>0</v>
      </c>
      <c r="M2413" s="2" t="str">
        <f t="shared" si="260"/>
        <v>0</v>
      </c>
      <c r="N2413" s="2" t="str">
        <f t="shared" si="261"/>
        <v>0</v>
      </c>
      <c r="O2413" s="2" t="str">
        <f t="shared" si="262"/>
        <v>0</v>
      </c>
      <c r="P2413" s="2" t="str">
        <f t="shared" si="263"/>
        <v>0</v>
      </c>
      <c r="Q2413" s="2" t="str">
        <f t="shared" si="264"/>
        <v>0</v>
      </c>
      <c r="R2413" s="2" t="str">
        <f t="shared" si="265"/>
        <v>0</v>
      </c>
    </row>
    <row r="2414" spans="1:18" x14ac:dyDescent="0.3">
      <c r="A2414" t="s">
        <v>2980</v>
      </c>
      <c r="B2414" t="s">
        <v>48</v>
      </c>
      <c r="C2414" s="1">
        <v>43586</v>
      </c>
      <c r="D2414">
        <v>83</v>
      </c>
      <c r="E2414">
        <v>7.9</v>
      </c>
      <c r="F2414" t="s">
        <v>2981</v>
      </c>
      <c r="G2414" t="s">
        <v>725</v>
      </c>
      <c r="H2414" t="s">
        <v>32</v>
      </c>
      <c r="I2414">
        <v>9</v>
      </c>
      <c r="J2414">
        <v>32</v>
      </c>
      <c r="K2414" t="str">
        <f>IF(H2414="1 Player", "1","0")</f>
        <v>0</v>
      </c>
      <c r="L2414" s="2" t="str">
        <f t="shared" si="259"/>
        <v>0</v>
      </c>
      <c r="M2414" s="2" t="str">
        <f t="shared" si="260"/>
        <v>1</v>
      </c>
      <c r="N2414" s="2" t="str">
        <f t="shared" si="261"/>
        <v>0</v>
      </c>
      <c r="O2414" s="2" t="str">
        <f t="shared" si="262"/>
        <v>0</v>
      </c>
      <c r="P2414" s="2" t="str">
        <f t="shared" si="263"/>
        <v>0</v>
      </c>
      <c r="Q2414" s="2" t="str">
        <f t="shared" si="264"/>
        <v>0</v>
      </c>
      <c r="R2414" s="2" t="str">
        <f t="shared" si="265"/>
        <v>0</v>
      </c>
    </row>
    <row r="2415" spans="1:18" x14ac:dyDescent="0.3">
      <c r="A2415" t="s">
        <v>2279</v>
      </c>
      <c r="B2415" t="s">
        <v>64</v>
      </c>
      <c r="C2415" s="1">
        <v>37942</v>
      </c>
      <c r="D2415">
        <v>83</v>
      </c>
      <c r="E2415">
        <v>8.4</v>
      </c>
      <c r="F2415" t="s">
        <v>495</v>
      </c>
      <c r="G2415" t="s">
        <v>105</v>
      </c>
      <c r="H2415" t="s">
        <v>19</v>
      </c>
      <c r="I2415">
        <v>25</v>
      </c>
      <c r="J2415">
        <v>46</v>
      </c>
      <c r="K2415" t="str">
        <f>IF(H2415="1 Player", "1","0")</f>
        <v>0</v>
      </c>
      <c r="L2415" s="2" t="str">
        <f t="shared" si="259"/>
        <v>1</v>
      </c>
      <c r="M2415" s="2" t="str">
        <f t="shared" si="260"/>
        <v>0</v>
      </c>
      <c r="N2415" s="2" t="str">
        <f t="shared" si="261"/>
        <v>0</v>
      </c>
      <c r="O2415" s="2" t="str">
        <f t="shared" si="262"/>
        <v>0</v>
      </c>
      <c r="P2415" s="2" t="str">
        <f t="shared" si="263"/>
        <v>0</v>
      </c>
      <c r="Q2415" s="2" t="str">
        <f t="shared" si="264"/>
        <v>0</v>
      </c>
      <c r="R2415" s="2" t="str">
        <f t="shared" si="265"/>
        <v>0</v>
      </c>
    </row>
    <row r="2416" spans="1:18" x14ac:dyDescent="0.3">
      <c r="A2416" t="s">
        <v>2982</v>
      </c>
      <c r="B2416" t="s">
        <v>56</v>
      </c>
      <c r="C2416" s="1">
        <v>37895</v>
      </c>
      <c r="D2416">
        <v>83</v>
      </c>
      <c r="E2416">
        <v>7.5</v>
      </c>
      <c r="F2416" t="s">
        <v>1407</v>
      </c>
      <c r="G2416" t="s">
        <v>1310</v>
      </c>
      <c r="H2416" t="s">
        <v>66</v>
      </c>
      <c r="I2416">
        <v>15</v>
      </c>
      <c r="J2416">
        <v>14</v>
      </c>
      <c r="K2416" t="str">
        <f>IF(H2416="1 Player", "1","0")</f>
        <v>0</v>
      </c>
      <c r="L2416" s="2" t="str">
        <f t="shared" si="259"/>
        <v>0</v>
      </c>
      <c r="M2416" s="2" t="str">
        <f t="shared" si="260"/>
        <v>0</v>
      </c>
      <c r="N2416" s="2" t="str">
        <f t="shared" si="261"/>
        <v>0</v>
      </c>
      <c r="O2416" s="2" t="str">
        <f t="shared" si="262"/>
        <v>0</v>
      </c>
      <c r="P2416" s="2" t="str">
        <f t="shared" si="263"/>
        <v>0</v>
      </c>
      <c r="Q2416" s="2" t="str">
        <f t="shared" si="264"/>
        <v>0</v>
      </c>
      <c r="R2416" s="2" t="str">
        <f t="shared" si="265"/>
        <v>1</v>
      </c>
    </row>
    <row r="2417" spans="1:18" x14ac:dyDescent="0.3">
      <c r="A2417" t="s">
        <v>2983</v>
      </c>
      <c r="B2417" t="s">
        <v>64</v>
      </c>
      <c r="C2417" s="1">
        <v>37685</v>
      </c>
      <c r="D2417">
        <v>83</v>
      </c>
      <c r="E2417">
        <v>7.6</v>
      </c>
      <c r="F2417" t="s">
        <v>2432</v>
      </c>
      <c r="G2417" t="s">
        <v>2984</v>
      </c>
      <c r="H2417" t="s">
        <v>19</v>
      </c>
      <c r="I2417">
        <v>14</v>
      </c>
      <c r="J2417">
        <v>9</v>
      </c>
      <c r="K2417" t="str">
        <f>IF(H2417="1 Player", "1","0")</f>
        <v>0</v>
      </c>
      <c r="L2417" s="2" t="str">
        <f t="shared" si="259"/>
        <v>1</v>
      </c>
      <c r="M2417" s="2" t="str">
        <f t="shared" si="260"/>
        <v>0</v>
      </c>
      <c r="N2417" s="2" t="str">
        <f t="shared" si="261"/>
        <v>0</v>
      </c>
      <c r="O2417" s="2" t="str">
        <f t="shared" si="262"/>
        <v>0</v>
      </c>
      <c r="P2417" s="2" t="str">
        <f t="shared" si="263"/>
        <v>0</v>
      </c>
      <c r="Q2417" s="2" t="str">
        <f t="shared" si="264"/>
        <v>0</v>
      </c>
      <c r="R2417" s="2" t="str">
        <f t="shared" si="265"/>
        <v>0</v>
      </c>
    </row>
    <row r="2418" spans="1:18" x14ac:dyDescent="0.3">
      <c r="A2418" t="s">
        <v>1161</v>
      </c>
      <c r="B2418" t="s">
        <v>71</v>
      </c>
      <c r="C2418" s="1">
        <v>37562</v>
      </c>
      <c r="D2418">
        <v>83</v>
      </c>
      <c r="E2418">
        <v>6.9</v>
      </c>
      <c r="F2418" t="s">
        <v>284</v>
      </c>
      <c r="G2418" t="s">
        <v>378</v>
      </c>
      <c r="H2418" t="s">
        <v>125</v>
      </c>
      <c r="I2418">
        <v>13</v>
      </c>
      <c r="J2418">
        <v>40</v>
      </c>
      <c r="K2418" t="str">
        <f>IF(H2418="1 Player", "1","0")</f>
        <v>0</v>
      </c>
      <c r="L2418" s="2" t="str">
        <f t="shared" si="259"/>
        <v>0</v>
      </c>
      <c r="M2418" s="2" t="str">
        <f t="shared" si="260"/>
        <v>0</v>
      </c>
      <c r="N2418" s="2" t="str">
        <f t="shared" si="261"/>
        <v>0</v>
      </c>
      <c r="O2418" s="2" t="str">
        <f t="shared" si="262"/>
        <v>0</v>
      </c>
      <c r="P2418" s="2" t="str">
        <f t="shared" si="263"/>
        <v>0</v>
      </c>
      <c r="Q2418" s="2" t="str">
        <f t="shared" si="264"/>
        <v>0</v>
      </c>
      <c r="R2418" s="2" t="str">
        <f t="shared" si="265"/>
        <v>0</v>
      </c>
    </row>
    <row r="2419" spans="1:18" x14ac:dyDescent="0.3">
      <c r="A2419" t="s">
        <v>2985</v>
      </c>
      <c r="B2419" t="s">
        <v>71</v>
      </c>
      <c r="C2419" s="1">
        <v>37494</v>
      </c>
      <c r="D2419">
        <v>83</v>
      </c>
      <c r="E2419">
        <v>8.3000000000000007</v>
      </c>
      <c r="F2419" t="s">
        <v>587</v>
      </c>
      <c r="G2419" t="s">
        <v>111</v>
      </c>
      <c r="H2419" t="s">
        <v>46</v>
      </c>
      <c r="I2419">
        <v>22</v>
      </c>
      <c r="J2419">
        <v>182</v>
      </c>
      <c r="K2419" t="str">
        <f>IF(H2419="1 Player", "1","0")</f>
        <v>0</v>
      </c>
      <c r="L2419" s="2" t="str">
        <f t="shared" si="259"/>
        <v>0</v>
      </c>
      <c r="M2419" s="2" t="str">
        <f t="shared" si="260"/>
        <v>0</v>
      </c>
      <c r="N2419" s="2" t="str">
        <f t="shared" si="261"/>
        <v>0</v>
      </c>
      <c r="O2419" s="2" t="str">
        <f t="shared" si="262"/>
        <v>0</v>
      </c>
      <c r="P2419" s="2" t="str">
        <f t="shared" si="263"/>
        <v>0</v>
      </c>
      <c r="Q2419" s="2" t="str">
        <f t="shared" si="264"/>
        <v>1</v>
      </c>
      <c r="R2419" s="2" t="str">
        <f t="shared" si="265"/>
        <v>0</v>
      </c>
    </row>
    <row r="2420" spans="1:18" x14ac:dyDescent="0.3">
      <c r="A2420" t="s">
        <v>2986</v>
      </c>
      <c r="B2420" t="s">
        <v>71</v>
      </c>
      <c r="C2420" s="1">
        <v>35703</v>
      </c>
      <c r="D2420">
        <v>83</v>
      </c>
      <c r="E2420">
        <v>8.6999999999999993</v>
      </c>
      <c r="F2420" t="s">
        <v>419</v>
      </c>
      <c r="G2420" t="s">
        <v>420</v>
      </c>
      <c r="H2420" t="s">
        <v>163</v>
      </c>
      <c r="I2420">
        <v>9</v>
      </c>
      <c r="J2420">
        <v>361</v>
      </c>
      <c r="K2420" t="str">
        <f>IF(H2420="1 Player", "1","0")</f>
        <v>0</v>
      </c>
      <c r="L2420" s="2" t="str">
        <f t="shared" si="259"/>
        <v>0</v>
      </c>
      <c r="M2420" s="2" t="str">
        <f t="shared" si="260"/>
        <v>0</v>
      </c>
      <c r="N2420" s="2" t="str">
        <f t="shared" si="261"/>
        <v>0</v>
      </c>
      <c r="O2420" s="2" t="str">
        <f t="shared" si="262"/>
        <v>0</v>
      </c>
      <c r="P2420" s="2" t="str">
        <f t="shared" si="263"/>
        <v>0</v>
      </c>
      <c r="Q2420" s="2" t="str">
        <f t="shared" si="264"/>
        <v>0</v>
      </c>
      <c r="R2420" s="2" t="str">
        <f t="shared" si="265"/>
        <v>0</v>
      </c>
    </row>
    <row r="2421" spans="1:18" x14ac:dyDescent="0.3">
      <c r="A2421" t="s">
        <v>2987</v>
      </c>
      <c r="B2421" t="s">
        <v>71</v>
      </c>
      <c r="C2421" s="1">
        <v>39034</v>
      </c>
      <c r="D2421">
        <v>83</v>
      </c>
      <c r="E2421">
        <v>8.6</v>
      </c>
      <c r="F2421" t="s">
        <v>1666</v>
      </c>
      <c r="G2421" t="s">
        <v>337</v>
      </c>
      <c r="H2421" t="s">
        <v>338</v>
      </c>
      <c r="I2421">
        <v>17</v>
      </c>
      <c r="J2421">
        <v>16</v>
      </c>
      <c r="K2421" t="str">
        <f>IF(H2421="1 Player", "1","0")</f>
        <v>0</v>
      </c>
      <c r="L2421" s="2" t="str">
        <f t="shared" si="259"/>
        <v>0</v>
      </c>
      <c r="M2421" s="2" t="str">
        <f t="shared" si="260"/>
        <v>0</v>
      </c>
      <c r="N2421" s="2" t="str">
        <f t="shared" si="261"/>
        <v>0</v>
      </c>
      <c r="O2421" s="2" t="str">
        <f t="shared" si="262"/>
        <v>0</v>
      </c>
      <c r="P2421" s="2" t="str">
        <f t="shared" si="263"/>
        <v>0</v>
      </c>
      <c r="Q2421" s="2" t="str">
        <f t="shared" si="264"/>
        <v>0</v>
      </c>
      <c r="R2421" s="2" t="str">
        <f t="shared" si="265"/>
        <v>0</v>
      </c>
    </row>
    <row r="2422" spans="1:18" x14ac:dyDescent="0.3">
      <c r="A2422" t="s">
        <v>2988</v>
      </c>
      <c r="B2422" t="s">
        <v>168</v>
      </c>
      <c r="C2422" s="1">
        <v>42495</v>
      </c>
      <c r="D2422">
        <v>83</v>
      </c>
      <c r="E2422">
        <v>8</v>
      </c>
      <c r="F2422" t="s">
        <v>1178</v>
      </c>
      <c r="G2422" t="s">
        <v>2989</v>
      </c>
      <c r="H2422" t="s">
        <v>46</v>
      </c>
      <c r="I2422">
        <v>16</v>
      </c>
      <c r="J2422">
        <v>29</v>
      </c>
      <c r="K2422" t="str">
        <f>IF(H2422="1 Player", "1","0")</f>
        <v>0</v>
      </c>
      <c r="L2422" s="2" t="str">
        <f t="shared" si="259"/>
        <v>0</v>
      </c>
      <c r="M2422" s="2" t="str">
        <f t="shared" si="260"/>
        <v>0</v>
      </c>
      <c r="N2422" s="2" t="str">
        <f t="shared" si="261"/>
        <v>0</v>
      </c>
      <c r="O2422" s="2" t="str">
        <f t="shared" si="262"/>
        <v>0</v>
      </c>
      <c r="P2422" s="2" t="str">
        <f t="shared" si="263"/>
        <v>0</v>
      </c>
      <c r="Q2422" s="2" t="str">
        <f t="shared" si="264"/>
        <v>1</v>
      </c>
      <c r="R2422" s="2" t="str">
        <f t="shared" si="265"/>
        <v>0</v>
      </c>
    </row>
    <row r="2423" spans="1:18" x14ac:dyDescent="0.3">
      <c r="A2423" t="s">
        <v>2990</v>
      </c>
      <c r="B2423" t="s">
        <v>54</v>
      </c>
      <c r="C2423" s="1">
        <v>42654</v>
      </c>
      <c r="D2423">
        <v>83</v>
      </c>
      <c r="E2423">
        <v>8.1</v>
      </c>
      <c r="F2423" t="s">
        <v>393</v>
      </c>
      <c r="G2423" t="s">
        <v>1710</v>
      </c>
      <c r="H2423" t="s">
        <v>32</v>
      </c>
      <c r="I2423">
        <v>76</v>
      </c>
      <c r="J2423">
        <v>225</v>
      </c>
      <c r="K2423" t="str">
        <f>IF(H2423="1 Player", "1","0")</f>
        <v>0</v>
      </c>
      <c r="L2423" s="2" t="str">
        <f t="shared" si="259"/>
        <v>0</v>
      </c>
      <c r="M2423" s="2" t="str">
        <f t="shared" si="260"/>
        <v>1</v>
      </c>
      <c r="N2423" s="2" t="str">
        <f t="shared" si="261"/>
        <v>0</v>
      </c>
      <c r="O2423" s="2" t="str">
        <f t="shared" si="262"/>
        <v>0</v>
      </c>
      <c r="P2423" s="2" t="str">
        <f t="shared" si="263"/>
        <v>0</v>
      </c>
      <c r="Q2423" s="2" t="str">
        <f t="shared" si="264"/>
        <v>0</v>
      </c>
      <c r="R2423" s="2" t="str">
        <f t="shared" si="265"/>
        <v>0</v>
      </c>
    </row>
    <row r="2424" spans="1:18" x14ac:dyDescent="0.3">
      <c r="A2424" t="s">
        <v>1676</v>
      </c>
      <c r="B2424" t="s">
        <v>54</v>
      </c>
      <c r="C2424" s="1">
        <v>41779</v>
      </c>
      <c r="D2424">
        <v>83</v>
      </c>
      <c r="E2424">
        <v>8.1999999999999993</v>
      </c>
      <c r="F2424" t="s">
        <v>250</v>
      </c>
      <c r="G2424" t="s">
        <v>95</v>
      </c>
      <c r="H2424" t="s">
        <v>46</v>
      </c>
      <c r="I2424">
        <v>57</v>
      </c>
      <c r="J2424">
        <v>649</v>
      </c>
      <c r="K2424" t="str">
        <f>IF(H2424="1 Player", "1","0")</f>
        <v>0</v>
      </c>
      <c r="L2424" s="2" t="str">
        <f t="shared" si="259"/>
        <v>0</v>
      </c>
      <c r="M2424" s="2" t="str">
        <f t="shared" si="260"/>
        <v>0</v>
      </c>
      <c r="N2424" s="2" t="str">
        <f t="shared" si="261"/>
        <v>0</v>
      </c>
      <c r="O2424" s="2" t="str">
        <f t="shared" si="262"/>
        <v>0</v>
      </c>
      <c r="P2424" s="2" t="str">
        <f t="shared" si="263"/>
        <v>0</v>
      </c>
      <c r="Q2424" s="2" t="str">
        <f t="shared" si="264"/>
        <v>1</v>
      </c>
      <c r="R2424" s="2" t="str">
        <f t="shared" si="265"/>
        <v>0</v>
      </c>
    </row>
    <row r="2425" spans="1:18" x14ac:dyDescent="0.3">
      <c r="A2425" t="s">
        <v>2991</v>
      </c>
      <c r="B2425" t="s">
        <v>239</v>
      </c>
      <c r="C2425" s="1">
        <v>39364</v>
      </c>
      <c r="D2425">
        <v>83</v>
      </c>
      <c r="E2425">
        <v>7.3</v>
      </c>
      <c r="F2425" t="s">
        <v>1372</v>
      </c>
      <c r="G2425" t="s">
        <v>1131</v>
      </c>
      <c r="H2425" t="s">
        <v>205</v>
      </c>
      <c r="I2425">
        <v>32</v>
      </c>
      <c r="J2425">
        <v>26</v>
      </c>
      <c r="K2425" t="str">
        <f>IF(H2425="1 Player", "1","0")</f>
        <v>0</v>
      </c>
      <c r="L2425" s="2" t="str">
        <f t="shared" si="259"/>
        <v>0</v>
      </c>
      <c r="M2425" s="2" t="str">
        <f t="shared" si="260"/>
        <v>0</v>
      </c>
      <c r="N2425" s="2" t="str">
        <f t="shared" si="261"/>
        <v>0</v>
      </c>
      <c r="O2425" s="2" t="str">
        <f t="shared" si="262"/>
        <v>0</v>
      </c>
      <c r="P2425" s="2" t="str">
        <f t="shared" si="263"/>
        <v>0</v>
      </c>
      <c r="Q2425" s="2" t="str">
        <f t="shared" si="264"/>
        <v>0</v>
      </c>
      <c r="R2425" s="2" t="str">
        <f t="shared" si="265"/>
        <v>0</v>
      </c>
    </row>
    <row r="2426" spans="1:18" x14ac:dyDescent="0.3">
      <c r="A2426" t="s">
        <v>2992</v>
      </c>
      <c r="B2426" t="s">
        <v>54</v>
      </c>
      <c r="C2426" s="1">
        <v>43697</v>
      </c>
      <c r="D2426">
        <v>83</v>
      </c>
      <c r="E2426">
        <v>7.3</v>
      </c>
      <c r="F2426" t="s">
        <v>796</v>
      </c>
      <c r="G2426" t="s">
        <v>109</v>
      </c>
      <c r="H2426" t="s">
        <v>32</v>
      </c>
      <c r="I2426">
        <v>21</v>
      </c>
      <c r="J2426">
        <v>21</v>
      </c>
      <c r="K2426" t="str">
        <f>IF(H2426="1 Player", "1","0")</f>
        <v>0</v>
      </c>
      <c r="L2426" s="2" t="str">
        <f t="shared" si="259"/>
        <v>0</v>
      </c>
      <c r="M2426" s="2" t="str">
        <f t="shared" si="260"/>
        <v>1</v>
      </c>
      <c r="N2426" s="2" t="str">
        <f t="shared" si="261"/>
        <v>0</v>
      </c>
      <c r="O2426" s="2" t="str">
        <f t="shared" si="262"/>
        <v>0</v>
      </c>
      <c r="P2426" s="2" t="str">
        <f t="shared" si="263"/>
        <v>0</v>
      </c>
      <c r="Q2426" s="2" t="str">
        <f t="shared" si="264"/>
        <v>0</v>
      </c>
      <c r="R2426" s="2" t="str">
        <f t="shared" si="265"/>
        <v>0</v>
      </c>
    </row>
    <row r="2427" spans="1:18" x14ac:dyDescent="0.3">
      <c r="A2427" t="s">
        <v>2993</v>
      </c>
      <c r="B2427" t="s">
        <v>279</v>
      </c>
      <c r="C2427" s="1">
        <v>40954</v>
      </c>
      <c r="D2427">
        <v>83</v>
      </c>
      <c r="E2427">
        <v>7.9</v>
      </c>
      <c r="F2427" t="s">
        <v>1001</v>
      </c>
      <c r="G2427" t="s">
        <v>2994</v>
      </c>
      <c r="H2427" t="s">
        <v>46</v>
      </c>
      <c r="I2427">
        <v>65</v>
      </c>
      <c r="J2427">
        <v>90</v>
      </c>
      <c r="K2427" t="str">
        <f>IF(H2427="1 Player", "1","0")</f>
        <v>0</v>
      </c>
      <c r="L2427" s="2" t="str">
        <f t="shared" si="259"/>
        <v>0</v>
      </c>
      <c r="M2427" s="2" t="str">
        <f t="shared" si="260"/>
        <v>0</v>
      </c>
      <c r="N2427" s="2" t="str">
        <f t="shared" si="261"/>
        <v>0</v>
      </c>
      <c r="O2427" s="2" t="str">
        <f t="shared" si="262"/>
        <v>0</v>
      </c>
      <c r="P2427" s="2" t="str">
        <f t="shared" si="263"/>
        <v>0</v>
      </c>
      <c r="Q2427" s="2" t="str">
        <f t="shared" si="264"/>
        <v>1</v>
      </c>
      <c r="R2427" s="2" t="str">
        <f t="shared" si="265"/>
        <v>0</v>
      </c>
    </row>
    <row r="2428" spans="1:18" x14ac:dyDescent="0.3">
      <c r="A2428" t="s">
        <v>2820</v>
      </c>
      <c r="B2428" t="s">
        <v>64</v>
      </c>
      <c r="C2428" s="1">
        <v>38321</v>
      </c>
      <c r="D2428">
        <v>83</v>
      </c>
      <c r="E2428">
        <v>7.8</v>
      </c>
      <c r="F2428" t="s">
        <v>204</v>
      </c>
      <c r="G2428" t="s">
        <v>13</v>
      </c>
      <c r="H2428" t="s">
        <v>14</v>
      </c>
      <c r="I2428">
        <v>55</v>
      </c>
      <c r="J2428">
        <v>41</v>
      </c>
      <c r="K2428" t="str">
        <f>IF(H2428="1 Player", "1","0")</f>
        <v>1</v>
      </c>
      <c r="L2428" s="2" t="str">
        <f t="shared" si="259"/>
        <v>0</v>
      </c>
      <c r="M2428" s="2" t="str">
        <f t="shared" si="260"/>
        <v>0</v>
      </c>
      <c r="N2428" s="2" t="str">
        <f t="shared" si="261"/>
        <v>0</v>
      </c>
      <c r="O2428" s="2" t="str">
        <f t="shared" si="262"/>
        <v>0</v>
      </c>
      <c r="P2428" s="2" t="str">
        <f t="shared" si="263"/>
        <v>0</v>
      </c>
      <c r="Q2428" s="2" t="str">
        <f t="shared" si="264"/>
        <v>0</v>
      </c>
      <c r="R2428" s="2" t="str">
        <f t="shared" si="265"/>
        <v>0</v>
      </c>
    </row>
    <row r="2429" spans="1:18" x14ac:dyDescent="0.3">
      <c r="A2429" t="s">
        <v>2995</v>
      </c>
      <c r="B2429" t="s">
        <v>48</v>
      </c>
      <c r="C2429" s="1">
        <v>42937</v>
      </c>
      <c r="D2429">
        <v>83</v>
      </c>
      <c r="E2429">
        <v>8.5</v>
      </c>
      <c r="F2429" t="s">
        <v>12</v>
      </c>
      <c r="G2429" t="s">
        <v>1713</v>
      </c>
      <c r="H2429" t="s">
        <v>131</v>
      </c>
      <c r="I2429">
        <v>100</v>
      </c>
      <c r="J2429">
        <v>1202</v>
      </c>
      <c r="K2429" t="str">
        <f>IF(H2429="1 Player", "1","0")</f>
        <v>0</v>
      </c>
      <c r="L2429" s="2" t="str">
        <f t="shared" si="259"/>
        <v>0</v>
      </c>
      <c r="M2429" s="2" t="str">
        <f t="shared" si="260"/>
        <v>0</v>
      </c>
      <c r="N2429" s="2" t="str">
        <f t="shared" si="261"/>
        <v>0</v>
      </c>
      <c r="O2429" s="2" t="str">
        <f t="shared" si="262"/>
        <v>0</v>
      </c>
      <c r="P2429" s="2" t="str">
        <f t="shared" si="263"/>
        <v>0</v>
      </c>
      <c r="Q2429" s="2" t="str">
        <f t="shared" si="264"/>
        <v>0</v>
      </c>
      <c r="R2429" s="2" t="str">
        <f t="shared" si="265"/>
        <v>0</v>
      </c>
    </row>
    <row r="2430" spans="1:18" x14ac:dyDescent="0.3">
      <c r="A2430" t="s">
        <v>1547</v>
      </c>
      <c r="B2430" t="s">
        <v>28</v>
      </c>
      <c r="C2430" s="1">
        <v>41911</v>
      </c>
      <c r="D2430">
        <v>83</v>
      </c>
      <c r="E2430">
        <v>8.5</v>
      </c>
      <c r="F2430" t="s">
        <v>245</v>
      </c>
      <c r="G2430" t="s">
        <v>382</v>
      </c>
      <c r="H2430" t="s">
        <v>46</v>
      </c>
      <c r="I2430">
        <v>7</v>
      </c>
      <c r="J2430">
        <v>55</v>
      </c>
      <c r="K2430" t="str">
        <f>IF(H2430="1 Player", "1","0")</f>
        <v>0</v>
      </c>
      <c r="L2430" s="2" t="str">
        <f t="shared" si="259"/>
        <v>0</v>
      </c>
      <c r="M2430" s="2" t="str">
        <f t="shared" si="260"/>
        <v>0</v>
      </c>
      <c r="N2430" s="2" t="str">
        <f t="shared" si="261"/>
        <v>0</v>
      </c>
      <c r="O2430" s="2" t="str">
        <f t="shared" si="262"/>
        <v>0</v>
      </c>
      <c r="P2430" s="2" t="str">
        <f t="shared" si="263"/>
        <v>0</v>
      </c>
      <c r="Q2430" s="2" t="str">
        <f t="shared" si="264"/>
        <v>1</v>
      </c>
      <c r="R2430" s="2" t="str">
        <f t="shared" si="265"/>
        <v>0</v>
      </c>
    </row>
    <row r="2431" spans="1:18" x14ac:dyDescent="0.3">
      <c r="A2431" t="s">
        <v>2805</v>
      </c>
      <c r="B2431" t="s">
        <v>54</v>
      </c>
      <c r="C2431" s="1">
        <v>43249</v>
      </c>
      <c r="D2431">
        <v>83</v>
      </c>
      <c r="E2431">
        <v>7.5</v>
      </c>
      <c r="F2431" t="s">
        <v>2806</v>
      </c>
      <c r="G2431" t="s">
        <v>1754</v>
      </c>
      <c r="H2431" t="s">
        <v>32</v>
      </c>
      <c r="I2431">
        <v>11</v>
      </c>
      <c r="J2431">
        <v>29</v>
      </c>
      <c r="K2431" t="str">
        <f>IF(H2431="1 Player", "1","0")</f>
        <v>0</v>
      </c>
      <c r="L2431" s="2" t="str">
        <f t="shared" si="259"/>
        <v>0</v>
      </c>
      <c r="M2431" s="2" t="str">
        <f t="shared" si="260"/>
        <v>1</v>
      </c>
      <c r="N2431" s="2" t="str">
        <f t="shared" si="261"/>
        <v>0</v>
      </c>
      <c r="O2431" s="2" t="str">
        <f t="shared" si="262"/>
        <v>0</v>
      </c>
      <c r="P2431" s="2" t="str">
        <f t="shared" si="263"/>
        <v>0</v>
      </c>
      <c r="Q2431" s="2" t="str">
        <f t="shared" si="264"/>
        <v>0</v>
      </c>
      <c r="R2431" s="2" t="str">
        <f t="shared" si="265"/>
        <v>0</v>
      </c>
    </row>
    <row r="2432" spans="1:18" x14ac:dyDescent="0.3">
      <c r="A2432" t="s">
        <v>2996</v>
      </c>
      <c r="B2432" t="s">
        <v>21</v>
      </c>
      <c r="C2432" s="1">
        <v>39366</v>
      </c>
      <c r="D2432">
        <v>83</v>
      </c>
      <c r="E2432">
        <v>7.3</v>
      </c>
      <c r="F2432" t="s">
        <v>489</v>
      </c>
      <c r="G2432" t="s">
        <v>750</v>
      </c>
      <c r="H2432" t="s">
        <v>14</v>
      </c>
      <c r="I2432">
        <v>26</v>
      </c>
      <c r="J2432">
        <v>24</v>
      </c>
      <c r="K2432" t="str">
        <f>IF(H2432="1 Player", "1","0")</f>
        <v>1</v>
      </c>
      <c r="L2432" s="2" t="str">
        <f t="shared" si="259"/>
        <v>0</v>
      </c>
      <c r="M2432" s="2" t="str">
        <f t="shared" si="260"/>
        <v>0</v>
      </c>
      <c r="N2432" s="2" t="str">
        <f t="shared" si="261"/>
        <v>0</v>
      </c>
      <c r="O2432" s="2" t="str">
        <f t="shared" si="262"/>
        <v>0</v>
      </c>
      <c r="P2432" s="2" t="str">
        <f t="shared" si="263"/>
        <v>0</v>
      </c>
      <c r="Q2432" s="2" t="str">
        <f t="shared" si="264"/>
        <v>0</v>
      </c>
      <c r="R2432" s="2" t="str">
        <f t="shared" si="265"/>
        <v>0</v>
      </c>
    </row>
    <row r="2433" spans="1:18" x14ac:dyDescent="0.3">
      <c r="A2433" t="s">
        <v>2997</v>
      </c>
      <c r="B2433" t="s">
        <v>28</v>
      </c>
      <c r="C2433" s="1">
        <v>39133</v>
      </c>
      <c r="D2433">
        <v>83</v>
      </c>
      <c r="E2433">
        <v>7.9</v>
      </c>
      <c r="F2433" t="s">
        <v>2998</v>
      </c>
      <c r="G2433" t="s">
        <v>2999</v>
      </c>
      <c r="H2433" t="s">
        <v>195</v>
      </c>
      <c r="I2433">
        <v>75</v>
      </c>
      <c r="J2433">
        <v>387</v>
      </c>
      <c r="K2433" t="str">
        <f>IF(H2433="1 Player", "1","0")</f>
        <v>0</v>
      </c>
      <c r="L2433" s="2" t="str">
        <f t="shared" si="259"/>
        <v>0</v>
      </c>
      <c r="M2433" s="2" t="str">
        <f t="shared" si="260"/>
        <v>0</v>
      </c>
      <c r="N2433" s="2" t="str">
        <f t="shared" si="261"/>
        <v>0</v>
      </c>
      <c r="O2433" s="2" t="str">
        <f t="shared" si="262"/>
        <v>0</v>
      </c>
      <c r="P2433" s="2" t="str">
        <f t="shared" si="263"/>
        <v>0</v>
      </c>
      <c r="Q2433" s="2" t="str">
        <f t="shared" si="264"/>
        <v>0</v>
      </c>
      <c r="R2433" s="2" t="str">
        <f t="shared" si="265"/>
        <v>0</v>
      </c>
    </row>
    <row r="2434" spans="1:18" x14ac:dyDescent="0.3">
      <c r="A2434" t="s">
        <v>3000</v>
      </c>
      <c r="B2434" t="s">
        <v>71</v>
      </c>
      <c r="C2434" s="1">
        <v>38299</v>
      </c>
      <c r="D2434">
        <v>83</v>
      </c>
      <c r="E2434">
        <v>7.4</v>
      </c>
      <c r="F2434" t="s">
        <v>1666</v>
      </c>
      <c r="G2434" t="s">
        <v>337</v>
      </c>
      <c r="H2434" t="s">
        <v>338</v>
      </c>
      <c r="I2434">
        <v>43</v>
      </c>
      <c r="J2434">
        <v>87</v>
      </c>
      <c r="K2434" t="str">
        <f>IF(H2434="1 Player", "1","0")</f>
        <v>0</v>
      </c>
      <c r="L2434" s="2" t="str">
        <f t="shared" ref="L2434:L2497" si="266">IF(H2434="1-2 ", "1","0")</f>
        <v>0</v>
      </c>
      <c r="M2434" s="2" t="str">
        <f t="shared" ref="M2434:M2497" si="267">IF(H2434="No Online Multiplayer", "1","0")</f>
        <v>0</v>
      </c>
      <c r="N2434" s="2" t="str">
        <f t="shared" ref="N2434:N2497" si="268">IF(H2434="Up to 32 ", "1","0")</f>
        <v>0</v>
      </c>
      <c r="O2434" s="2" t="str">
        <f t="shared" ref="O2434:O2497" si="269">IF(H2434="Up to 30 ", "1","0")</f>
        <v>0</v>
      </c>
      <c r="P2434" s="2" t="str">
        <f t="shared" ref="P2434:P2497" si="270">IF(H2434="Up to 16 ", "1","0")</f>
        <v>0</v>
      </c>
      <c r="Q2434" s="2" t="str">
        <f t="shared" ref="Q2434:Q2497" si="271">IF(H2434="No info", "1","0")</f>
        <v>0</v>
      </c>
      <c r="R2434" s="2" t="str">
        <f t="shared" ref="R2434:R2497" si="272">IF(H2434="1-4 ", "1","0")</f>
        <v>0</v>
      </c>
    </row>
    <row r="2435" spans="1:18" x14ac:dyDescent="0.3">
      <c r="A2435" t="s">
        <v>3001</v>
      </c>
      <c r="B2435" t="s">
        <v>54</v>
      </c>
      <c r="C2435" s="1">
        <v>43207</v>
      </c>
      <c r="D2435">
        <v>83</v>
      </c>
      <c r="E2435">
        <v>8.3000000000000007</v>
      </c>
      <c r="F2435" t="s">
        <v>796</v>
      </c>
      <c r="G2435" t="s">
        <v>38</v>
      </c>
      <c r="H2435" t="s">
        <v>32</v>
      </c>
      <c r="I2435">
        <v>91</v>
      </c>
      <c r="J2435">
        <v>396</v>
      </c>
      <c r="K2435" t="str">
        <f>IF(H2435="1 Player", "1","0")</f>
        <v>0</v>
      </c>
      <c r="L2435" s="2" t="str">
        <f t="shared" si="266"/>
        <v>0</v>
      </c>
      <c r="M2435" s="2" t="str">
        <f t="shared" si="267"/>
        <v>1</v>
      </c>
      <c r="N2435" s="2" t="str">
        <f t="shared" si="268"/>
        <v>0</v>
      </c>
      <c r="O2435" s="2" t="str">
        <f t="shared" si="269"/>
        <v>0</v>
      </c>
      <c r="P2435" s="2" t="str">
        <f t="shared" si="270"/>
        <v>0</v>
      </c>
      <c r="Q2435" s="2" t="str">
        <f t="shared" si="271"/>
        <v>0</v>
      </c>
      <c r="R2435" s="2" t="str">
        <f t="shared" si="272"/>
        <v>0</v>
      </c>
    </row>
    <row r="2436" spans="1:18" x14ac:dyDescent="0.3">
      <c r="A2436" t="s">
        <v>3002</v>
      </c>
      <c r="B2436" t="s">
        <v>64</v>
      </c>
      <c r="C2436" s="1">
        <v>39028</v>
      </c>
      <c r="D2436">
        <v>83</v>
      </c>
      <c r="E2436">
        <v>7.5</v>
      </c>
      <c r="F2436" t="s">
        <v>45</v>
      </c>
      <c r="G2436" t="s">
        <v>449</v>
      </c>
      <c r="H2436" t="s">
        <v>758</v>
      </c>
      <c r="I2436">
        <v>12</v>
      </c>
      <c r="J2436">
        <v>20</v>
      </c>
      <c r="K2436" t="str">
        <f>IF(H2436="1 Player", "1","0")</f>
        <v>0</v>
      </c>
      <c r="L2436" s="2" t="str">
        <f t="shared" si="266"/>
        <v>0</v>
      </c>
      <c r="M2436" s="2" t="str">
        <f t="shared" si="267"/>
        <v>0</v>
      </c>
      <c r="N2436" s="2" t="str">
        <f t="shared" si="268"/>
        <v>0</v>
      </c>
      <c r="O2436" s="2" t="str">
        <f t="shared" si="269"/>
        <v>0</v>
      </c>
      <c r="P2436" s="2" t="str">
        <f t="shared" si="270"/>
        <v>0</v>
      </c>
      <c r="Q2436" s="2" t="str">
        <f t="shared" si="271"/>
        <v>0</v>
      </c>
      <c r="R2436" s="2" t="str">
        <f t="shared" si="272"/>
        <v>0</v>
      </c>
    </row>
    <row r="2437" spans="1:18" x14ac:dyDescent="0.3">
      <c r="A2437" t="s">
        <v>2738</v>
      </c>
      <c r="B2437" t="s">
        <v>28</v>
      </c>
      <c r="C2437" s="1">
        <v>39952</v>
      </c>
      <c r="D2437">
        <v>83</v>
      </c>
      <c r="E2437">
        <v>7.9</v>
      </c>
      <c r="F2437" t="s">
        <v>729</v>
      </c>
      <c r="G2437" t="s">
        <v>1628</v>
      </c>
      <c r="H2437" t="s">
        <v>195</v>
      </c>
      <c r="I2437">
        <v>68</v>
      </c>
      <c r="J2437">
        <v>55</v>
      </c>
      <c r="K2437" t="str">
        <f>IF(H2437="1 Player", "1","0")</f>
        <v>0</v>
      </c>
      <c r="L2437" s="2" t="str">
        <f t="shared" si="266"/>
        <v>0</v>
      </c>
      <c r="M2437" s="2" t="str">
        <f t="shared" si="267"/>
        <v>0</v>
      </c>
      <c r="N2437" s="2" t="str">
        <f t="shared" si="268"/>
        <v>0</v>
      </c>
      <c r="O2437" s="2" t="str">
        <f t="shared" si="269"/>
        <v>0</v>
      </c>
      <c r="P2437" s="2" t="str">
        <f t="shared" si="270"/>
        <v>0</v>
      </c>
      <c r="Q2437" s="2" t="str">
        <f t="shared" si="271"/>
        <v>0</v>
      </c>
      <c r="R2437" s="2" t="str">
        <f t="shared" si="272"/>
        <v>0</v>
      </c>
    </row>
    <row r="2438" spans="1:18" x14ac:dyDescent="0.3">
      <c r="A2438" t="s">
        <v>2917</v>
      </c>
      <c r="B2438" t="s">
        <v>64</v>
      </c>
      <c r="C2438" s="1">
        <v>38643</v>
      </c>
      <c r="D2438">
        <v>83</v>
      </c>
      <c r="E2438">
        <v>8.6</v>
      </c>
      <c r="F2438" t="s">
        <v>671</v>
      </c>
      <c r="G2438" t="s">
        <v>382</v>
      </c>
      <c r="H2438" t="s">
        <v>14</v>
      </c>
      <c r="I2438">
        <v>27</v>
      </c>
      <c r="J2438">
        <v>72</v>
      </c>
      <c r="K2438" t="str">
        <f>IF(H2438="1 Player", "1","0")</f>
        <v>1</v>
      </c>
      <c r="L2438" s="2" t="str">
        <f t="shared" si="266"/>
        <v>0</v>
      </c>
      <c r="M2438" s="2" t="str">
        <f t="shared" si="267"/>
        <v>0</v>
      </c>
      <c r="N2438" s="2" t="str">
        <f t="shared" si="268"/>
        <v>0</v>
      </c>
      <c r="O2438" s="2" t="str">
        <f t="shared" si="269"/>
        <v>0</v>
      </c>
      <c r="P2438" s="2" t="str">
        <f t="shared" si="270"/>
        <v>0</v>
      </c>
      <c r="Q2438" s="2" t="str">
        <f t="shared" si="271"/>
        <v>0</v>
      </c>
      <c r="R2438" s="2" t="str">
        <f t="shared" si="272"/>
        <v>0</v>
      </c>
    </row>
    <row r="2439" spans="1:18" x14ac:dyDescent="0.3">
      <c r="A2439" t="s">
        <v>3003</v>
      </c>
      <c r="B2439" t="s">
        <v>36</v>
      </c>
      <c r="C2439" s="1">
        <v>43350</v>
      </c>
      <c r="D2439">
        <v>83</v>
      </c>
      <c r="E2439">
        <v>2.8</v>
      </c>
      <c r="F2439" t="s">
        <v>68</v>
      </c>
      <c r="G2439" t="s">
        <v>3004</v>
      </c>
      <c r="H2439" t="s">
        <v>275</v>
      </c>
      <c r="I2439">
        <v>18</v>
      </c>
      <c r="J2439">
        <v>106</v>
      </c>
      <c r="K2439" t="str">
        <f>IF(H2439="1 Player", "1","0")</f>
        <v>0</v>
      </c>
      <c r="L2439" s="2" t="str">
        <f t="shared" si="266"/>
        <v>0</v>
      </c>
      <c r="M2439" s="2" t="str">
        <f t="shared" si="267"/>
        <v>0</v>
      </c>
      <c r="N2439" s="2" t="str">
        <f t="shared" si="268"/>
        <v>0</v>
      </c>
      <c r="O2439" s="2" t="str">
        <f t="shared" si="269"/>
        <v>0</v>
      </c>
      <c r="P2439" s="2" t="str">
        <f t="shared" si="270"/>
        <v>0</v>
      </c>
      <c r="Q2439" s="2" t="str">
        <f t="shared" si="271"/>
        <v>0</v>
      </c>
      <c r="R2439" s="2" t="str">
        <f t="shared" si="272"/>
        <v>0</v>
      </c>
    </row>
    <row r="2440" spans="1:18" x14ac:dyDescent="0.3">
      <c r="A2440" t="s">
        <v>2302</v>
      </c>
      <c r="B2440" t="s">
        <v>71</v>
      </c>
      <c r="C2440" s="1">
        <v>40679</v>
      </c>
      <c r="D2440">
        <v>83</v>
      </c>
      <c r="E2440">
        <v>8.6999999999999993</v>
      </c>
      <c r="F2440" t="s">
        <v>3005</v>
      </c>
      <c r="G2440" t="s">
        <v>2304</v>
      </c>
      <c r="H2440" t="s">
        <v>131</v>
      </c>
      <c r="I2440">
        <v>29</v>
      </c>
      <c r="J2440">
        <v>2137</v>
      </c>
      <c r="K2440" t="str">
        <f>IF(H2440="1 Player", "1","0")</f>
        <v>0</v>
      </c>
      <c r="L2440" s="2" t="str">
        <f t="shared" si="266"/>
        <v>0</v>
      </c>
      <c r="M2440" s="2" t="str">
        <f t="shared" si="267"/>
        <v>0</v>
      </c>
      <c r="N2440" s="2" t="str">
        <f t="shared" si="268"/>
        <v>0</v>
      </c>
      <c r="O2440" s="2" t="str">
        <f t="shared" si="269"/>
        <v>0</v>
      </c>
      <c r="P2440" s="2" t="str">
        <f t="shared" si="270"/>
        <v>0</v>
      </c>
      <c r="Q2440" s="2" t="str">
        <f t="shared" si="271"/>
        <v>0</v>
      </c>
      <c r="R2440" s="2" t="str">
        <f t="shared" si="272"/>
        <v>0</v>
      </c>
    </row>
    <row r="2441" spans="1:18" x14ac:dyDescent="0.3">
      <c r="A2441" t="s">
        <v>1970</v>
      </c>
      <c r="B2441" t="s">
        <v>28</v>
      </c>
      <c r="C2441" s="1">
        <v>39672</v>
      </c>
      <c r="D2441">
        <v>83</v>
      </c>
      <c r="E2441">
        <v>6.9</v>
      </c>
      <c r="F2441" t="s">
        <v>177</v>
      </c>
      <c r="G2441" t="s">
        <v>626</v>
      </c>
      <c r="H2441" t="s">
        <v>205</v>
      </c>
      <c r="I2441">
        <v>50</v>
      </c>
      <c r="J2441">
        <v>128</v>
      </c>
      <c r="K2441" t="str">
        <f>IF(H2441="1 Player", "1","0")</f>
        <v>0</v>
      </c>
      <c r="L2441" s="2" t="str">
        <f t="shared" si="266"/>
        <v>0</v>
      </c>
      <c r="M2441" s="2" t="str">
        <f t="shared" si="267"/>
        <v>0</v>
      </c>
      <c r="N2441" s="2" t="str">
        <f t="shared" si="268"/>
        <v>0</v>
      </c>
      <c r="O2441" s="2" t="str">
        <f t="shared" si="269"/>
        <v>0</v>
      </c>
      <c r="P2441" s="2" t="str">
        <f t="shared" si="270"/>
        <v>0</v>
      </c>
      <c r="Q2441" s="2" t="str">
        <f t="shared" si="271"/>
        <v>0</v>
      </c>
      <c r="R2441" s="2" t="str">
        <f t="shared" si="272"/>
        <v>0</v>
      </c>
    </row>
    <row r="2442" spans="1:18" x14ac:dyDescent="0.3">
      <c r="A2442" t="s">
        <v>1518</v>
      </c>
      <c r="B2442" t="s">
        <v>71</v>
      </c>
      <c r="C2442" s="1">
        <v>43032</v>
      </c>
      <c r="D2442">
        <v>83</v>
      </c>
      <c r="E2442">
        <v>4.2</v>
      </c>
      <c r="F2442" t="s">
        <v>190</v>
      </c>
      <c r="G2442" t="s">
        <v>883</v>
      </c>
      <c r="H2442" t="s">
        <v>44</v>
      </c>
      <c r="I2442">
        <v>36</v>
      </c>
      <c r="J2442">
        <v>1466</v>
      </c>
      <c r="K2442" t="str">
        <f>IF(H2442="1 Player", "1","0")</f>
        <v>0</v>
      </c>
      <c r="L2442" s="2" t="str">
        <f t="shared" si="266"/>
        <v>0</v>
      </c>
      <c r="M2442" s="2" t="str">
        <f t="shared" si="267"/>
        <v>0</v>
      </c>
      <c r="N2442" s="2" t="str">
        <f t="shared" si="268"/>
        <v>0</v>
      </c>
      <c r="O2442" s="2" t="str">
        <f t="shared" si="269"/>
        <v>0</v>
      </c>
      <c r="P2442" s="2" t="str">
        <f t="shared" si="270"/>
        <v>1</v>
      </c>
      <c r="Q2442" s="2" t="str">
        <f t="shared" si="271"/>
        <v>0</v>
      </c>
      <c r="R2442" s="2" t="str">
        <f t="shared" si="272"/>
        <v>0</v>
      </c>
    </row>
    <row r="2443" spans="1:18" x14ac:dyDescent="0.3">
      <c r="A2443" t="s">
        <v>1870</v>
      </c>
      <c r="B2443" t="s">
        <v>71</v>
      </c>
      <c r="C2443" s="1">
        <v>41513</v>
      </c>
      <c r="D2443">
        <v>83</v>
      </c>
      <c r="E2443">
        <v>7.2</v>
      </c>
      <c r="F2443" t="s">
        <v>393</v>
      </c>
      <c r="G2443" t="s">
        <v>337</v>
      </c>
      <c r="H2443" t="s">
        <v>338</v>
      </c>
      <c r="I2443">
        <v>32</v>
      </c>
      <c r="J2443">
        <v>1506</v>
      </c>
      <c r="K2443" t="str">
        <f>IF(H2443="1 Player", "1","0")</f>
        <v>0</v>
      </c>
      <c r="L2443" s="2" t="str">
        <f t="shared" si="266"/>
        <v>0</v>
      </c>
      <c r="M2443" s="2" t="str">
        <f t="shared" si="267"/>
        <v>0</v>
      </c>
      <c r="N2443" s="2" t="str">
        <f t="shared" si="268"/>
        <v>0</v>
      </c>
      <c r="O2443" s="2" t="str">
        <f t="shared" si="269"/>
        <v>0</v>
      </c>
      <c r="P2443" s="2" t="str">
        <f t="shared" si="270"/>
        <v>0</v>
      </c>
      <c r="Q2443" s="2" t="str">
        <f t="shared" si="271"/>
        <v>0</v>
      </c>
      <c r="R2443" s="2" t="str">
        <f t="shared" si="272"/>
        <v>0</v>
      </c>
    </row>
    <row r="2444" spans="1:18" x14ac:dyDescent="0.3">
      <c r="A2444" t="s">
        <v>2865</v>
      </c>
      <c r="B2444" t="s">
        <v>50</v>
      </c>
      <c r="C2444" s="1">
        <v>38776</v>
      </c>
      <c r="D2444">
        <v>83</v>
      </c>
      <c r="E2444">
        <v>8.6</v>
      </c>
      <c r="F2444" t="s">
        <v>689</v>
      </c>
      <c r="G2444" t="s">
        <v>680</v>
      </c>
      <c r="H2444" t="s">
        <v>195</v>
      </c>
      <c r="I2444">
        <v>30</v>
      </c>
      <c r="J2444">
        <v>32</v>
      </c>
      <c r="K2444" t="str">
        <f>IF(H2444="1 Player", "1","0")</f>
        <v>0</v>
      </c>
      <c r="L2444" s="2" t="str">
        <f t="shared" si="266"/>
        <v>0</v>
      </c>
      <c r="M2444" s="2" t="str">
        <f t="shared" si="267"/>
        <v>0</v>
      </c>
      <c r="N2444" s="2" t="str">
        <f t="shared" si="268"/>
        <v>0</v>
      </c>
      <c r="O2444" s="2" t="str">
        <f t="shared" si="269"/>
        <v>0</v>
      </c>
      <c r="P2444" s="2" t="str">
        <f t="shared" si="270"/>
        <v>0</v>
      </c>
      <c r="Q2444" s="2" t="str">
        <f t="shared" si="271"/>
        <v>0</v>
      </c>
      <c r="R2444" s="2" t="str">
        <f t="shared" si="272"/>
        <v>0</v>
      </c>
    </row>
    <row r="2445" spans="1:18" x14ac:dyDescent="0.3">
      <c r="A2445" t="s">
        <v>3006</v>
      </c>
      <c r="B2445" t="s">
        <v>28</v>
      </c>
      <c r="C2445" s="1">
        <v>41451</v>
      </c>
      <c r="D2445">
        <v>83</v>
      </c>
      <c r="E2445">
        <v>5.5</v>
      </c>
      <c r="F2445" t="s">
        <v>3007</v>
      </c>
      <c r="G2445" t="s">
        <v>3008</v>
      </c>
      <c r="H2445" t="s">
        <v>46</v>
      </c>
      <c r="I2445">
        <v>19</v>
      </c>
      <c r="J2445">
        <v>24</v>
      </c>
      <c r="K2445" t="str">
        <f>IF(H2445="1 Player", "1","0")</f>
        <v>0</v>
      </c>
      <c r="L2445" s="2" t="str">
        <f t="shared" si="266"/>
        <v>0</v>
      </c>
      <c r="M2445" s="2" t="str">
        <f t="shared" si="267"/>
        <v>0</v>
      </c>
      <c r="N2445" s="2" t="str">
        <f t="shared" si="268"/>
        <v>0</v>
      </c>
      <c r="O2445" s="2" t="str">
        <f t="shared" si="269"/>
        <v>0</v>
      </c>
      <c r="P2445" s="2" t="str">
        <f t="shared" si="270"/>
        <v>0</v>
      </c>
      <c r="Q2445" s="2" t="str">
        <f t="shared" si="271"/>
        <v>1</v>
      </c>
      <c r="R2445" s="2" t="str">
        <f t="shared" si="272"/>
        <v>0</v>
      </c>
    </row>
    <row r="2446" spans="1:18" x14ac:dyDescent="0.3">
      <c r="A2446" t="s">
        <v>3009</v>
      </c>
      <c r="B2446" t="s">
        <v>71</v>
      </c>
      <c r="C2446" s="1">
        <v>41529</v>
      </c>
      <c r="D2446">
        <v>83</v>
      </c>
      <c r="E2446">
        <v>7.7</v>
      </c>
      <c r="F2446" t="s">
        <v>3010</v>
      </c>
      <c r="G2446" t="s">
        <v>3011</v>
      </c>
      <c r="H2446" t="s">
        <v>46</v>
      </c>
      <c r="I2446">
        <v>18</v>
      </c>
      <c r="J2446">
        <v>62</v>
      </c>
      <c r="K2446" t="str">
        <f>IF(H2446="1 Player", "1","0")</f>
        <v>0</v>
      </c>
      <c r="L2446" s="2" t="str">
        <f t="shared" si="266"/>
        <v>0</v>
      </c>
      <c r="M2446" s="2" t="str">
        <f t="shared" si="267"/>
        <v>0</v>
      </c>
      <c r="N2446" s="2" t="str">
        <f t="shared" si="268"/>
        <v>0</v>
      </c>
      <c r="O2446" s="2" t="str">
        <f t="shared" si="269"/>
        <v>0</v>
      </c>
      <c r="P2446" s="2" t="str">
        <f t="shared" si="270"/>
        <v>0</v>
      </c>
      <c r="Q2446" s="2" t="str">
        <f t="shared" si="271"/>
        <v>1</v>
      </c>
      <c r="R2446" s="2" t="str">
        <f t="shared" si="272"/>
        <v>0</v>
      </c>
    </row>
    <row r="2447" spans="1:18" x14ac:dyDescent="0.3">
      <c r="A2447" t="s">
        <v>2229</v>
      </c>
      <c r="B2447" t="s">
        <v>71</v>
      </c>
      <c r="C2447" s="1">
        <v>40316</v>
      </c>
      <c r="D2447">
        <v>83</v>
      </c>
      <c r="E2447">
        <v>7.5</v>
      </c>
      <c r="F2447" t="s">
        <v>423</v>
      </c>
      <c r="G2447" t="s">
        <v>2230</v>
      </c>
      <c r="H2447" t="s">
        <v>32</v>
      </c>
      <c r="I2447">
        <v>24</v>
      </c>
      <c r="J2447">
        <v>25</v>
      </c>
      <c r="K2447" t="str">
        <f>IF(H2447="1 Player", "1","0")</f>
        <v>0</v>
      </c>
      <c r="L2447" s="2" t="str">
        <f t="shared" si="266"/>
        <v>0</v>
      </c>
      <c r="M2447" s="2" t="str">
        <f t="shared" si="267"/>
        <v>1</v>
      </c>
      <c r="N2447" s="2" t="str">
        <f t="shared" si="268"/>
        <v>0</v>
      </c>
      <c r="O2447" s="2" t="str">
        <f t="shared" si="269"/>
        <v>0</v>
      </c>
      <c r="P2447" s="2" t="str">
        <f t="shared" si="270"/>
        <v>0</v>
      </c>
      <c r="Q2447" s="2" t="str">
        <f t="shared" si="271"/>
        <v>0</v>
      </c>
      <c r="R2447" s="2" t="str">
        <f t="shared" si="272"/>
        <v>0</v>
      </c>
    </row>
    <row r="2448" spans="1:18" x14ac:dyDescent="0.3">
      <c r="A2448" t="s">
        <v>3012</v>
      </c>
      <c r="B2448" t="s">
        <v>36</v>
      </c>
      <c r="C2448" s="1">
        <v>42605</v>
      </c>
      <c r="D2448">
        <v>83</v>
      </c>
      <c r="E2448">
        <v>5.4</v>
      </c>
      <c r="F2448" t="s">
        <v>134</v>
      </c>
      <c r="G2448" t="s">
        <v>2724</v>
      </c>
      <c r="H2448" t="s">
        <v>143</v>
      </c>
      <c r="I2448">
        <v>30</v>
      </c>
      <c r="J2448">
        <v>59</v>
      </c>
      <c r="K2448" t="str">
        <f>IF(H2448="1 Player", "1","0")</f>
        <v>0</v>
      </c>
      <c r="L2448" s="2" t="str">
        <f t="shared" si="266"/>
        <v>0</v>
      </c>
      <c r="M2448" s="2" t="str">
        <f t="shared" si="267"/>
        <v>0</v>
      </c>
      <c r="N2448" s="2" t="str">
        <f t="shared" si="268"/>
        <v>0</v>
      </c>
      <c r="O2448" s="2" t="str">
        <f t="shared" si="269"/>
        <v>0</v>
      </c>
      <c r="P2448" s="2" t="str">
        <f t="shared" si="270"/>
        <v>0</v>
      </c>
      <c r="Q2448" s="2" t="str">
        <f t="shared" si="271"/>
        <v>0</v>
      </c>
      <c r="R2448" s="2" t="str">
        <f t="shared" si="272"/>
        <v>0</v>
      </c>
    </row>
    <row r="2449" spans="1:18" x14ac:dyDescent="0.3">
      <c r="A2449" t="s">
        <v>2589</v>
      </c>
      <c r="B2449" t="s">
        <v>21</v>
      </c>
      <c r="C2449" s="1">
        <v>40260</v>
      </c>
      <c r="D2449">
        <v>83</v>
      </c>
      <c r="E2449">
        <v>8</v>
      </c>
      <c r="F2449" t="s">
        <v>2590</v>
      </c>
      <c r="G2449" t="s">
        <v>23</v>
      </c>
      <c r="H2449" t="s">
        <v>46</v>
      </c>
      <c r="I2449">
        <v>66</v>
      </c>
      <c r="J2449">
        <v>327</v>
      </c>
      <c r="K2449" t="str">
        <f>IF(H2449="1 Player", "1","0")</f>
        <v>0</v>
      </c>
      <c r="L2449" s="2" t="str">
        <f t="shared" si="266"/>
        <v>0</v>
      </c>
      <c r="M2449" s="2" t="str">
        <f t="shared" si="267"/>
        <v>0</v>
      </c>
      <c r="N2449" s="2" t="str">
        <f t="shared" si="268"/>
        <v>0</v>
      </c>
      <c r="O2449" s="2" t="str">
        <f t="shared" si="269"/>
        <v>0</v>
      </c>
      <c r="P2449" s="2" t="str">
        <f t="shared" si="270"/>
        <v>0</v>
      </c>
      <c r="Q2449" s="2" t="str">
        <f t="shared" si="271"/>
        <v>1</v>
      </c>
      <c r="R2449" s="2" t="str">
        <f t="shared" si="272"/>
        <v>0</v>
      </c>
    </row>
    <row r="2450" spans="1:18" x14ac:dyDescent="0.3">
      <c r="A2450" t="s">
        <v>3013</v>
      </c>
      <c r="B2450" t="s">
        <v>239</v>
      </c>
      <c r="C2450" s="1">
        <v>39293</v>
      </c>
      <c r="D2450">
        <v>83</v>
      </c>
      <c r="E2450">
        <v>8</v>
      </c>
      <c r="F2450" t="s">
        <v>1151</v>
      </c>
      <c r="G2450" t="s">
        <v>3014</v>
      </c>
      <c r="H2450" t="s">
        <v>3015</v>
      </c>
      <c r="I2450">
        <v>33</v>
      </c>
      <c r="J2450">
        <v>40</v>
      </c>
      <c r="K2450" t="str">
        <f>IF(H2450="1 Player", "1","0")</f>
        <v>0</v>
      </c>
      <c r="L2450" s="2" t="str">
        <f t="shared" si="266"/>
        <v>0</v>
      </c>
      <c r="M2450" s="2" t="str">
        <f t="shared" si="267"/>
        <v>0</v>
      </c>
      <c r="N2450" s="2" t="str">
        <f t="shared" si="268"/>
        <v>0</v>
      </c>
      <c r="O2450" s="2" t="str">
        <f t="shared" si="269"/>
        <v>0</v>
      </c>
      <c r="P2450" s="2" t="str">
        <f t="shared" si="270"/>
        <v>0</v>
      </c>
      <c r="Q2450" s="2" t="str">
        <f t="shared" si="271"/>
        <v>0</v>
      </c>
      <c r="R2450" s="2" t="str">
        <f t="shared" si="272"/>
        <v>0</v>
      </c>
    </row>
    <row r="2451" spans="1:18" x14ac:dyDescent="0.3">
      <c r="A2451" t="s">
        <v>1784</v>
      </c>
      <c r="B2451" t="s">
        <v>21</v>
      </c>
      <c r="C2451" s="1">
        <v>39056</v>
      </c>
      <c r="D2451">
        <v>83</v>
      </c>
      <c r="E2451">
        <v>7.9</v>
      </c>
      <c r="F2451" t="s">
        <v>1785</v>
      </c>
      <c r="G2451" t="s">
        <v>1226</v>
      </c>
      <c r="H2451" t="s">
        <v>195</v>
      </c>
      <c r="I2451">
        <v>37</v>
      </c>
      <c r="J2451">
        <v>29</v>
      </c>
      <c r="K2451" t="str">
        <f>IF(H2451="1 Player", "1","0")</f>
        <v>0</v>
      </c>
      <c r="L2451" s="2" t="str">
        <f t="shared" si="266"/>
        <v>0</v>
      </c>
      <c r="M2451" s="2" t="str">
        <f t="shared" si="267"/>
        <v>0</v>
      </c>
      <c r="N2451" s="2" t="str">
        <f t="shared" si="268"/>
        <v>0</v>
      </c>
      <c r="O2451" s="2" t="str">
        <f t="shared" si="269"/>
        <v>0</v>
      </c>
      <c r="P2451" s="2" t="str">
        <f t="shared" si="270"/>
        <v>0</v>
      </c>
      <c r="Q2451" s="2" t="str">
        <f t="shared" si="271"/>
        <v>0</v>
      </c>
      <c r="R2451" s="2" t="str">
        <f t="shared" si="272"/>
        <v>0</v>
      </c>
    </row>
    <row r="2452" spans="1:18" x14ac:dyDescent="0.3">
      <c r="A2452" t="s">
        <v>3016</v>
      </c>
      <c r="B2452" t="s">
        <v>64</v>
      </c>
      <c r="C2452" s="1">
        <v>38166</v>
      </c>
      <c r="D2452">
        <v>83</v>
      </c>
      <c r="E2452">
        <v>8.3000000000000007</v>
      </c>
      <c r="F2452" t="s">
        <v>45</v>
      </c>
      <c r="G2452" t="s">
        <v>465</v>
      </c>
      <c r="H2452" t="s">
        <v>14</v>
      </c>
      <c r="I2452">
        <v>60</v>
      </c>
      <c r="J2452">
        <v>48</v>
      </c>
      <c r="K2452" t="str">
        <f>IF(H2452="1 Player", "1","0")</f>
        <v>1</v>
      </c>
      <c r="L2452" s="2" t="str">
        <f t="shared" si="266"/>
        <v>0</v>
      </c>
      <c r="M2452" s="2" t="str">
        <f t="shared" si="267"/>
        <v>0</v>
      </c>
      <c r="N2452" s="2" t="str">
        <f t="shared" si="268"/>
        <v>0</v>
      </c>
      <c r="O2452" s="2" t="str">
        <f t="shared" si="269"/>
        <v>0</v>
      </c>
      <c r="P2452" s="2" t="str">
        <f t="shared" si="270"/>
        <v>0</v>
      </c>
      <c r="Q2452" s="2" t="str">
        <f t="shared" si="271"/>
        <v>0</v>
      </c>
      <c r="R2452" s="2" t="str">
        <f t="shared" si="272"/>
        <v>0</v>
      </c>
    </row>
    <row r="2453" spans="1:18" x14ac:dyDescent="0.3">
      <c r="A2453" t="s">
        <v>2783</v>
      </c>
      <c r="B2453" t="s">
        <v>48</v>
      </c>
      <c r="C2453" s="1">
        <v>44061</v>
      </c>
      <c r="D2453">
        <v>83</v>
      </c>
      <c r="E2453">
        <v>8.1</v>
      </c>
      <c r="F2453" t="s">
        <v>2784</v>
      </c>
      <c r="G2453" t="s">
        <v>1710</v>
      </c>
      <c r="H2453" t="s">
        <v>143</v>
      </c>
      <c r="I2453">
        <v>15</v>
      </c>
      <c r="J2453">
        <v>38</v>
      </c>
      <c r="K2453" t="str">
        <f>IF(H2453="1 Player", "1","0")</f>
        <v>0</v>
      </c>
      <c r="L2453" s="2" t="str">
        <f t="shared" si="266"/>
        <v>0</v>
      </c>
      <c r="M2453" s="2" t="str">
        <f t="shared" si="267"/>
        <v>0</v>
      </c>
      <c r="N2453" s="2" t="str">
        <f t="shared" si="268"/>
        <v>0</v>
      </c>
      <c r="O2453" s="2" t="str">
        <f t="shared" si="269"/>
        <v>0</v>
      </c>
      <c r="P2453" s="2" t="str">
        <f t="shared" si="270"/>
        <v>0</v>
      </c>
      <c r="Q2453" s="2" t="str">
        <f t="shared" si="271"/>
        <v>0</v>
      </c>
      <c r="R2453" s="2" t="str">
        <f t="shared" si="272"/>
        <v>0</v>
      </c>
    </row>
    <row r="2454" spans="1:18" x14ac:dyDescent="0.3">
      <c r="A2454" t="s">
        <v>3017</v>
      </c>
      <c r="B2454" t="s">
        <v>48</v>
      </c>
      <c r="C2454" s="1">
        <v>43867</v>
      </c>
      <c r="D2454">
        <v>83</v>
      </c>
      <c r="E2454">
        <v>8.3000000000000007</v>
      </c>
      <c r="F2454" t="s">
        <v>3018</v>
      </c>
      <c r="G2454" t="s">
        <v>407</v>
      </c>
      <c r="H2454" t="s">
        <v>32</v>
      </c>
      <c r="I2454">
        <v>7</v>
      </c>
      <c r="J2454">
        <v>11</v>
      </c>
      <c r="K2454" t="str">
        <f>IF(H2454="1 Player", "1","0")</f>
        <v>0</v>
      </c>
      <c r="L2454" s="2" t="str">
        <f t="shared" si="266"/>
        <v>0</v>
      </c>
      <c r="M2454" s="2" t="str">
        <f t="shared" si="267"/>
        <v>1</v>
      </c>
      <c r="N2454" s="2" t="str">
        <f t="shared" si="268"/>
        <v>0</v>
      </c>
      <c r="O2454" s="2" t="str">
        <f t="shared" si="269"/>
        <v>0</v>
      </c>
      <c r="P2454" s="2" t="str">
        <f t="shared" si="270"/>
        <v>0</v>
      </c>
      <c r="Q2454" s="2" t="str">
        <f t="shared" si="271"/>
        <v>0</v>
      </c>
      <c r="R2454" s="2" t="str">
        <f t="shared" si="272"/>
        <v>0</v>
      </c>
    </row>
    <row r="2455" spans="1:18" x14ac:dyDescent="0.3">
      <c r="A2455" t="s">
        <v>2791</v>
      </c>
      <c r="B2455" t="s">
        <v>48</v>
      </c>
      <c r="C2455" s="1">
        <v>43809</v>
      </c>
      <c r="D2455">
        <v>83</v>
      </c>
      <c r="E2455">
        <v>7.9</v>
      </c>
      <c r="F2455" t="s">
        <v>619</v>
      </c>
      <c r="G2455" t="s">
        <v>174</v>
      </c>
      <c r="H2455" t="s">
        <v>32</v>
      </c>
      <c r="I2455">
        <v>19</v>
      </c>
      <c r="J2455">
        <v>26</v>
      </c>
      <c r="K2455" t="str">
        <f>IF(H2455="1 Player", "1","0")</f>
        <v>0</v>
      </c>
      <c r="L2455" s="2" t="str">
        <f t="shared" si="266"/>
        <v>0</v>
      </c>
      <c r="M2455" s="2" t="str">
        <f t="shared" si="267"/>
        <v>1</v>
      </c>
      <c r="N2455" s="2" t="str">
        <f t="shared" si="268"/>
        <v>0</v>
      </c>
      <c r="O2455" s="2" t="str">
        <f t="shared" si="269"/>
        <v>0</v>
      </c>
      <c r="P2455" s="2" t="str">
        <f t="shared" si="270"/>
        <v>0</v>
      </c>
      <c r="Q2455" s="2" t="str">
        <f t="shared" si="271"/>
        <v>0</v>
      </c>
      <c r="R2455" s="2" t="str">
        <f t="shared" si="272"/>
        <v>0</v>
      </c>
    </row>
    <row r="2456" spans="1:18" x14ac:dyDescent="0.3">
      <c r="A2456" t="s">
        <v>3019</v>
      </c>
      <c r="B2456" t="s">
        <v>54</v>
      </c>
      <c r="C2456" s="1">
        <v>43340</v>
      </c>
      <c r="D2456">
        <v>83</v>
      </c>
      <c r="F2456" t="s">
        <v>3020</v>
      </c>
      <c r="G2456" t="s">
        <v>932</v>
      </c>
      <c r="H2456" t="s">
        <v>32</v>
      </c>
      <c r="I2456">
        <v>8</v>
      </c>
      <c r="J2456">
        <v>0</v>
      </c>
      <c r="K2456" t="str">
        <f>IF(H2456="1 Player", "1","0")</f>
        <v>0</v>
      </c>
      <c r="L2456" s="2" t="str">
        <f t="shared" si="266"/>
        <v>0</v>
      </c>
      <c r="M2456" s="2" t="str">
        <f t="shared" si="267"/>
        <v>1</v>
      </c>
      <c r="N2456" s="2" t="str">
        <f t="shared" si="268"/>
        <v>0</v>
      </c>
      <c r="O2456" s="2" t="str">
        <f t="shared" si="269"/>
        <v>0</v>
      </c>
      <c r="P2456" s="2" t="str">
        <f t="shared" si="270"/>
        <v>0</v>
      </c>
      <c r="Q2456" s="2" t="str">
        <f t="shared" si="271"/>
        <v>0</v>
      </c>
      <c r="R2456" s="2" t="str">
        <f t="shared" si="272"/>
        <v>0</v>
      </c>
    </row>
    <row r="2457" spans="1:18" x14ac:dyDescent="0.3">
      <c r="A2457" t="s">
        <v>1126</v>
      </c>
      <c r="B2457" t="s">
        <v>48</v>
      </c>
      <c r="C2457" s="1">
        <v>43307</v>
      </c>
      <c r="D2457">
        <v>83</v>
      </c>
      <c r="E2457">
        <v>8.3000000000000007</v>
      </c>
      <c r="F2457" t="s">
        <v>1127</v>
      </c>
      <c r="G2457" t="s">
        <v>857</v>
      </c>
      <c r="H2457" t="s">
        <v>32</v>
      </c>
      <c r="I2457">
        <v>9</v>
      </c>
      <c r="J2457">
        <v>27</v>
      </c>
      <c r="K2457" t="str">
        <f>IF(H2457="1 Player", "1","0")</f>
        <v>0</v>
      </c>
      <c r="L2457" s="2" t="str">
        <f t="shared" si="266"/>
        <v>0</v>
      </c>
      <c r="M2457" s="2" t="str">
        <f t="shared" si="267"/>
        <v>1</v>
      </c>
      <c r="N2457" s="2" t="str">
        <f t="shared" si="268"/>
        <v>0</v>
      </c>
      <c r="O2457" s="2" t="str">
        <f t="shared" si="269"/>
        <v>0</v>
      </c>
      <c r="P2457" s="2" t="str">
        <f t="shared" si="270"/>
        <v>0</v>
      </c>
      <c r="Q2457" s="2" t="str">
        <f t="shared" si="271"/>
        <v>0</v>
      </c>
      <c r="R2457" s="2" t="str">
        <f t="shared" si="272"/>
        <v>0</v>
      </c>
    </row>
    <row r="2458" spans="1:18" x14ac:dyDescent="0.3">
      <c r="A2458" t="s">
        <v>1348</v>
      </c>
      <c r="B2458" t="s">
        <v>21</v>
      </c>
      <c r="C2458" s="1">
        <v>42160</v>
      </c>
      <c r="D2458">
        <v>83</v>
      </c>
      <c r="E2458">
        <v>8.6</v>
      </c>
      <c r="F2458" t="s">
        <v>3021</v>
      </c>
      <c r="G2458" t="s">
        <v>2916</v>
      </c>
      <c r="H2458" t="s">
        <v>32</v>
      </c>
      <c r="I2458">
        <v>8</v>
      </c>
      <c r="J2458">
        <v>74</v>
      </c>
      <c r="K2458" t="str">
        <f>IF(H2458="1 Player", "1","0")</f>
        <v>0</v>
      </c>
      <c r="L2458" s="2" t="str">
        <f t="shared" si="266"/>
        <v>0</v>
      </c>
      <c r="M2458" s="2" t="str">
        <f t="shared" si="267"/>
        <v>1</v>
      </c>
      <c r="N2458" s="2" t="str">
        <f t="shared" si="268"/>
        <v>0</v>
      </c>
      <c r="O2458" s="2" t="str">
        <f t="shared" si="269"/>
        <v>0</v>
      </c>
      <c r="P2458" s="2" t="str">
        <f t="shared" si="270"/>
        <v>0</v>
      </c>
      <c r="Q2458" s="2" t="str">
        <f t="shared" si="271"/>
        <v>0</v>
      </c>
      <c r="R2458" s="2" t="str">
        <f t="shared" si="272"/>
        <v>0</v>
      </c>
    </row>
    <row r="2459" spans="1:18" x14ac:dyDescent="0.3">
      <c r="A2459" t="s">
        <v>3022</v>
      </c>
      <c r="B2459" t="s">
        <v>36</v>
      </c>
      <c r="C2459" s="1">
        <v>42160</v>
      </c>
      <c r="D2459">
        <v>83</v>
      </c>
      <c r="E2459">
        <v>7.8</v>
      </c>
      <c r="F2459" t="s">
        <v>608</v>
      </c>
      <c r="G2459" t="s">
        <v>1240</v>
      </c>
      <c r="H2459" t="s">
        <v>46</v>
      </c>
      <c r="I2459">
        <v>8</v>
      </c>
      <c r="J2459">
        <v>19</v>
      </c>
      <c r="K2459" t="str">
        <f>IF(H2459="1 Player", "1","0")</f>
        <v>0</v>
      </c>
      <c r="L2459" s="2" t="str">
        <f t="shared" si="266"/>
        <v>0</v>
      </c>
      <c r="M2459" s="2" t="str">
        <f t="shared" si="267"/>
        <v>0</v>
      </c>
      <c r="N2459" s="2" t="str">
        <f t="shared" si="268"/>
        <v>0</v>
      </c>
      <c r="O2459" s="2" t="str">
        <f t="shared" si="269"/>
        <v>0</v>
      </c>
      <c r="P2459" s="2" t="str">
        <f t="shared" si="270"/>
        <v>0</v>
      </c>
      <c r="Q2459" s="2" t="str">
        <f t="shared" si="271"/>
        <v>1</v>
      </c>
      <c r="R2459" s="2" t="str">
        <f t="shared" si="272"/>
        <v>0</v>
      </c>
    </row>
    <row r="2460" spans="1:18" x14ac:dyDescent="0.3">
      <c r="A2460" t="s">
        <v>3023</v>
      </c>
      <c r="B2460" t="s">
        <v>279</v>
      </c>
      <c r="C2460" s="1">
        <v>41261</v>
      </c>
      <c r="D2460">
        <v>83</v>
      </c>
      <c r="E2460">
        <v>8.1</v>
      </c>
      <c r="F2460" t="s">
        <v>1320</v>
      </c>
      <c r="G2460" t="s">
        <v>411</v>
      </c>
      <c r="H2460" t="s">
        <v>46</v>
      </c>
      <c r="I2460">
        <v>9</v>
      </c>
      <c r="J2460">
        <v>80</v>
      </c>
      <c r="K2460" t="str">
        <f>IF(H2460="1 Player", "1","0")</f>
        <v>0</v>
      </c>
      <c r="L2460" s="2" t="str">
        <f t="shared" si="266"/>
        <v>0</v>
      </c>
      <c r="M2460" s="2" t="str">
        <f t="shared" si="267"/>
        <v>0</v>
      </c>
      <c r="N2460" s="2" t="str">
        <f t="shared" si="268"/>
        <v>0</v>
      </c>
      <c r="O2460" s="2" t="str">
        <f t="shared" si="269"/>
        <v>0</v>
      </c>
      <c r="P2460" s="2" t="str">
        <f t="shared" si="270"/>
        <v>0</v>
      </c>
      <c r="Q2460" s="2" t="str">
        <f t="shared" si="271"/>
        <v>1</v>
      </c>
      <c r="R2460" s="2" t="str">
        <f t="shared" si="272"/>
        <v>0</v>
      </c>
    </row>
    <row r="2461" spans="1:18" x14ac:dyDescent="0.3">
      <c r="A2461" t="s">
        <v>2812</v>
      </c>
      <c r="B2461" t="s">
        <v>28</v>
      </c>
      <c r="C2461" s="1">
        <v>41163</v>
      </c>
      <c r="D2461">
        <v>83</v>
      </c>
      <c r="E2461">
        <v>6.6</v>
      </c>
      <c r="F2461" t="s">
        <v>495</v>
      </c>
      <c r="G2461" t="s">
        <v>684</v>
      </c>
      <c r="H2461" t="s">
        <v>46</v>
      </c>
      <c r="I2461">
        <v>44</v>
      </c>
      <c r="J2461">
        <v>87</v>
      </c>
      <c r="K2461" t="str">
        <f>IF(H2461="1 Player", "1","0")</f>
        <v>0</v>
      </c>
      <c r="L2461" s="2" t="str">
        <f t="shared" si="266"/>
        <v>0</v>
      </c>
      <c r="M2461" s="2" t="str">
        <f t="shared" si="267"/>
        <v>0</v>
      </c>
      <c r="N2461" s="2" t="str">
        <f t="shared" si="268"/>
        <v>0</v>
      </c>
      <c r="O2461" s="2" t="str">
        <f t="shared" si="269"/>
        <v>0</v>
      </c>
      <c r="P2461" s="2" t="str">
        <f t="shared" si="270"/>
        <v>0</v>
      </c>
      <c r="Q2461" s="2" t="str">
        <f t="shared" si="271"/>
        <v>1</v>
      </c>
      <c r="R2461" s="2" t="str">
        <f t="shared" si="272"/>
        <v>0</v>
      </c>
    </row>
    <row r="2462" spans="1:18" x14ac:dyDescent="0.3">
      <c r="A2462" t="s">
        <v>3024</v>
      </c>
      <c r="B2462" t="s">
        <v>21</v>
      </c>
      <c r="C2462" s="1">
        <v>41149</v>
      </c>
      <c r="D2462">
        <v>83</v>
      </c>
      <c r="E2462">
        <v>5.5</v>
      </c>
      <c r="F2462" t="s">
        <v>177</v>
      </c>
      <c r="G2462" t="s">
        <v>626</v>
      </c>
      <c r="H2462" t="s">
        <v>118</v>
      </c>
      <c r="I2462">
        <v>22</v>
      </c>
      <c r="J2462">
        <v>105</v>
      </c>
      <c r="K2462" t="str">
        <f>IF(H2462="1 Player", "1","0")</f>
        <v>0</v>
      </c>
      <c r="L2462" s="2" t="str">
        <f t="shared" si="266"/>
        <v>0</v>
      </c>
      <c r="M2462" s="2" t="str">
        <f t="shared" si="267"/>
        <v>0</v>
      </c>
      <c r="N2462" s="2" t="str">
        <f t="shared" si="268"/>
        <v>0</v>
      </c>
      <c r="O2462" s="2" t="str">
        <f t="shared" si="269"/>
        <v>0</v>
      </c>
      <c r="P2462" s="2" t="str">
        <f t="shared" si="270"/>
        <v>0</v>
      </c>
      <c r="Q2462" s="2" t="str">
        <f t="shared" si="271"/>
        <v>0</v>
      </c>
      <c r="R2462" s="2" t="str">
        <f t="shared" si="272"/>
        <v>0</v>
      </c>
    </row>
    <row r="2463" spans="1:18" x14ac:dyDescent="0.3">
      <c r="A2463" t="s">
        <v>3025</v>
      </c>
      <c r="B2463" t="s">
        <v>28</v>
      </c>
      <c r="C2463" s="1">
        <v>40743</v>
      </c>
      <c r="D2463">
        <v>83</v>
      </c>
      <c r="E2463">
        <v>8.1999999999999993</v>
      </c>
      <c r="F2463" t="s">
        <v>852</v>
      </c>
      <c r="G2463" t="s">
        <v>99</v>
      </c>
      <c r="H2463" t="s">
        <v>46</v>
      </c>
      <c r="I2463">
        <v>19</v>
      </c>
      <c r="J2463">
        <v>101</v>
      </c>
      <c r="K2463" t="str">
        <f>IF(H2463="1 Player", "1","0")</f>
        <v>0</v>
      </c>
      <c r="L2463" s="2" t="str">
        <f t="shared" si="266"/>
        <v>0</v>
      </c>
      <c r="M2463" s="2" t="str">
        <f t="shared" si="267"/>
        <v>0</v>
      </c>
      <c r="N2463" s="2" t="str">
        <f t="shared" si="268"/>
        <v>0</v>
      </c>
      <c r="O2463" s="2" t="str">
        <f t="shared" si="269"/>
        <v>0</v>
      </c>
      <c r="P2463" s="2" t="str">
        <f t="shared" si="270"/>
        <v>0</v>
      </c>
      <c r="Q2463" s="2" t="str">
        <f t="shared" si="271"/>
        <v>1</v>
      </c>
      <c r="R2463" s="2" t="str">
        <f t="shared" si="272"/>
        <v>0</v>
      </c>
    </row>
    <row r="2464" spans="1:18" x14ac:dyDescent="0.3">
      <c r="A2464" t="s">
        <v>3026</v>
      </c>
      <c r="B2464" t="s">
        <v>71</v>
      </c>
      <c r="C2464" s="1">
        <v>40444</v>
      </c>
      <c r="D2464">
        <v>83</v>
      </c>
      <c r="E2464">
        <v>7.7</v>
      </c>
      <c r="F2464" t="s">
        <v>2206</v>
      </c>
      <c r="G2464" t="s">
        <v>3027</v>
      </c>
      <c r="H2464" t="s">
        <v>32</v>
      </c>
      <c r="I2464">
        <v>18</v>
      </c>
      <c r="J2464">
        <v>777</v>
      </c>
      <c r="K2464" t="str">
        <f>IF(H2464="1 Player", "1","0")</f>
        <v>0</v>
      </c>
      <c r="L2464" s="2" t="str">
        <f t="shared" si="266"/>
        <v>0</v>
      </c>
      <c r="M2464" s="2" t="str">
        <f t="shared" si="267"/>
        <v>1</v>
      </c>
      <c r="N2464" s="2" t="str">
        <f t="shared" si="268"/>
        <v>0</v>
      </c>
      <c r="O2464" s="2" t="str">
        <f t="shared" si="269"/>
        <v>0</v>
      </c>
      <c r="P2464" s="2" t="str">
        <f t="shared" si="270"/>
        <v>0</v>
      </c>
      <c r="Q2464" s="2" t="str">
        <f t="shared" si="271"/>
        <v>0</v>
      </c>
      <c r="R2464" s="2" t="str">
        <f t="shared" si="272"/>
        <v>0</v>
      </c>
    </row>
    <row r="2465" spans="1:18" x14ac:dyDescent="0.3">
      <c r="A2465" t="s">
        <v>3028</v>
      </c>
      <c r="B2465" t="s">
        <v>239</v>
      </c>
      <c r="C2465" s="1">
        <v>38999</v>
      </c>
      <c r="D2465">
        <v>83</v>
      </c>
      <c r="E2465">
        <v>7.8</v>
      </c>
      <c r="F2465" t="s">
        <v>3029</v>
      </c>
      <c r="G2465" t="s">
        <v>3030</v>
      </c>
      <c r="H2465" t="s">
        <v>131</v>
      </c>
      <c r="I2465">
        <v>30</v>
      </c>
      <c r="J2465">
        <v>31</v>
      </c>
      <c r="K2465" t="str">
        <f>IF(H2465="1 Player", "1","0")</f>
        <v>0</v>
      </c>
      <c r="L2465" s="2" t="str">
        <f t="shared" si="266"/>
        <v>0</v>
      </c>
      <c r="M2465" s="2" t="str">
        <f t="shared" si="267"/>
        <v>0</v>
      </c>
      <c r="N2465" s="2" t="str">
        <f t="shared" si="268"/>
        <v>0</v>
      </c>
      <c r="O2465" s="2" t="str">
        <f t="shared" si="269"/>
        <v>0</v>
      </c>
      <c r="P2465" s="2" t="str">
        <f t="shared" si="270"/>
        <v>0</v>
      </c>
      <c r="Q2465" s="2" t="str">
        <f t="shared" si="271"/>
        <v>0</v>
      </c>
      <c r="R2465" s="2" t="str">
        <f t="shared" si="272"/>
        <v>0</v>
      </c>
    </row>
    <row r="2466" spans="1:18" x14ac:dyDescent="0.3">
      <c r="A2466" t="s">
        <v>3031</v>
      </c>
      <c r="B2466" t="s">
        <v>127</v>
      </c>
      <c r="C2466" s="1">
        <v>37711</v>
      </c>
      <c r="D2466">
        <v>83</v>
      </c>
      <c r="F2466" t="s">
        <v>3032</v>
      </c>
      <c r="G2466" t="s">
        <v>2676</v>
      </c>
      <c r="H2466" t="s">
        <v>19</v>
      </c>
      <c r="I2466">
        <v>22</v>
      </c>
      <c r="J2466">
        <v>0</v>
      </c>
      <c r="K2466" t="str">
        <f>IF(H2466="1 Player", "1","0")</f>
        <v>0</v>
      </c>
      <c r="L2466" s="2" t="str">
        <f t="shared" si="266"/>
        <v>1</v>
      </c>
      <c r="M2466" s="2" t="str">
        <f t="shared" si="267"/>
        <v>0</v>
      </c>
      <c r="N2466" s="2" t="str">
        <f t="shared" si="268"/>
        <v>0</v>
      </c>
      <c r="O2466" s="2" t="str">
        <f t="shared" si="269"/>
        <v>0</v>
      </c>
      <c r="P2466" s="2" t="str">
        <f t="shared" si="270"/>
        <v>0</v>
      </c>
      <c r="Q2466" s="2" t="str">
        <f t="shared" si="271"/>
        <v>0</v>
      </c>
      <c r="R2466" s="2" t="str">
        <f t="shared" si="272"/>
        <v>0</v>
      </c>
    </row>
    <row r="2467" spans="1:18" x14ac:dyDescent="0.3">
      <c r="A2467" t="s">
        <v>3033</v>
      </c>
      <c r="B2467" t="s">
        <v>71</v>
      </c>
      <c r="C2467" s="1">
        <v>37699</v>
      </c>
      <c r="D2467">
        <v>83</v>
      </c>
      <c r="E2467">
        <v>8.6999999999999993</v>
      </c>
      <c r="F2467" t="s">
        <v>204</v>
      </c>
      <c r="G2467" t="s">
        <v>581</v>
      </c>
      <c r="H2467" t="s">
        <v>125</v>
      </c>
      <c r="I2467">
        <v>29</v>
      </c>
      <c r="J2467">
        <v>93</v>
      </c>
      <c r="K2467" t="str">
        <f>IF(H2467="1 Player", "1","0")</f>
        <v>0</v>
      </c>
      <c r="L2467" s="2" t="str">
        <f t="shared" si="266"/>
        <v>0</v>
      </c>
      <c r="M2467" s="2" t="str">
        <f t="shared" si="267"/>
        <v>0</v>
      </c>
      <c r="N2467" s="2" t="str">
        <f t="shared" si="268"/>
        <v>0</v>
      </c>
      <c r="O2467" s="2" t="str">
        <f t="shared" si="269"/>
        <v>0</v>
      </c>
      <c r="P2467" s="2" t="str">
        <f t="shared" si="270"/>
        <v>0</v>
      </c>
      <c r="Q2467" s="2" t="str">
        <f t="shared" si="271"/>
        <v>0</v>
      </c>
      <c r="R2467" s="2" t="str">
        <f t="shared" si="272"/>
        <v>0</v>
      </c>
    </row>
    <row r="2468" spans="1:18" x14ac:dyDescent="0.3">
      <c r="A2468" t="s">
        <v>3034</v>
      </c>
      <c r="B2468" t="s">
        <v>50</v>
      </c>
      <c r="C2468" s="1">
        <v>37678</v>
      </c>
      <c r="D2468">
        <v>83</v>
      </c>
      <c r="E2468">
        <v>8.6999999999999993</v>
      </c>
      <c r="F2468" t="s">
        <v>444</v>
      </c>
      <c r="G2468" t="s">
        <v>154</v>
      </c>
      <c r="H2468" t="s">
        <v>14</v>
      </c>
      <c r="I2468">
        <v>35</v>
      </c>
      <c r="J2468">
        <v>127</v>
      </c>
      <c r="K2468" t="str">
        <f>IF(H2468="1 Player", "1","0")</f>
        <v>1</v>
      </c>
      <c r="L2468" s="2" t="str">
        <f t="shared" si="266"/>
        <v>0</v>
      </c>
      <c r="M2468" s="2" t="str">
        <f t="shared" si="267"/>
        <v>0</v>
      </c>
      <c r="N2468" s="2" t="str">
        <f t="shared" si="268"/>
        <v>0</v>
      </c>
      <c r="O2468" s="2" t="str">
        <f t="shared" si="269"/>
        <v>0</v>
      </c>
      <c r="P2468" s="2" t="str">
        <f t="shared" si="270"/>
        <v>0</v>
      </c>
      <c r="Q2468" s="2" t="str">
        <f t="shared" si="271"/>
        <v>0</v>
      </c>
      <c r="R2468" s="2" t="str">
        <f t="shared" si="272"/>
        <v>0</v>
      </c>
    </row>
    <row r="2469" spans="1:18" x14ac:dyDescent="0.3">
      <c r="A2469" t="s">
        <v>3035</v>
      </c>
      <c r="B2469" t="s">
        <v>71</v>
      </c>
      <c r="C2469" s="1">
        <v>37663</v>
      </c>
      <c r="D2469">
        <v>83</v>
      </c>
      <c r="E2469">
        <v>7.2</v>
      </c>
      <c r="F2469" t="s">
        <v>3036</v>
      </c>
      <c r="G2469" t="s">
        <v>3037</v>
      </c>
      <c r="H2469" t="s">
        <v>1034</v>
      </c>
      <c r="I2469">
        <v>10</v>
      </c>
      <c r="J2469">
        <v>10</v>
      </c>
      <c r="K2469" t="str">
        <f>IF(H2469="1 Player", "1","0")</f>
        <v>0</v>
      </c>
      <c r="L2469" s="2" t="str">
        <f t="shared" si="266"/>
        <v>0</v>
      </c>
      <c r="M2469" s="2" t="str">
        <f t="shared" si="267"/>
        <v>0</v>
      </c>
      <c r="N2469" s="2" t="str">
        <f t="shared" si="268"/>
        <v>0</v>
      </c>
      <c r="O2469" s="2" t="str">
        <f t="shared" si="269"/>
        <v>0</v>
      </c>
      <c r="P2469" s="2" t="str">
        <f t="shared" si="270"/>
        <v>0</v>
      </c>
      <c r="Q2469" s="2" t="str">
        <f t="shared" si="271"/>
        <v>0</v>
      </c>
      <c r="R2469" s="2" t="str">
        <f t="shared" si="272"/>
        <v>0</v>
      </c>
    </row>
    <row r="2470" spans="1:18" x14ac:dyDescent="0.3">
      <c r="A2470" t="s">
        <v>247</v>
      </c>
      <c r="B2470" t="s">
        <v>127</v>
      </c>
      <c r="C2470" s="1">
        <v>37591</v>
      </c>
      <c r="D2470">
        <v>83</v>
      </c>
      <c r="E2470">
        <v>8.1999999999999993</v>
      </c>
      <c r="F2470" t="s">
        <v>3038</v>
      </c>
      <c r="G2470" t="s">
        <v>248</v>
      </c>
      <c r="H2470" t="s">
        <v>19</v>
      </c>
      <c r="I2470">
        <v>17</v>
      </c>
      <c r="J2470">
        <v>16</v>
      </c>
      <c r="K2470" t="str">
        <f>IF(H2470="1 Player", "1","0")</f>
        <v>0</v>
      </c>
      <c r="L2470" s="2" t="str">
        <f t="shared" si="266"/>
        <v>1</v>
      </c>
      <c r="M2470" s="2" t="str">
        <f t="shared" si="267"/>
        <v>0</v>
      </c>
      <c r="N2470" s="2" t="str">
        <f t="shared" si="268"/>
        <v>0</v>
      </c>
      <c r="O2470" s="2" t="str">
        <f t="shared" si="269"/>
        <v>0</v>
      </c>
      <c r="P2470" s="2" t="str">
        <f t="shared" si="270"/>
        <v>0</v>
      </c>
      <c r="Q2470" s="2" t="str">
        <f t="shared" si="271"/>
        <v>0</v>
      </c>
      <c r="R2470" s="2" t="str">
        <f t="shared" si="272"/>
        <v>0</v>
      </c>
    </row>
    <row r="2471" spans="1:18" x14ac:dyDescent="0.3">
      <c r="A2471" t="s">
        <v>786</v>
      </c>
      <c r="B2471" t="s">
        <v>71</v>
      </c>
      <c r="C2471" s="1">
        <v>36935</v>
      </c>
      <c r="D2471">
        <v>83</v>
      </c>
      <c r="E2471">
        <v>8.6</v>
      </c>
      <c r="F2471" t="s">
        <v>600</v>
      </c>
      <c r="G2471" t="s">
        <v>997</v>
      </c>
      <c r="H2471" t="s">
        <v>163</v>
      </c>
      <c r="I2471">
        <v>14</v>
      </c>
      <c r="J2471">
        <v>100</v>
      </c>
      <c r="K2471" t="str">
        <f>IF(H2471="1 Player", "1","0")</f>
        <v>0</v>
      </c>
      <c r="L2471" s="2" t="str">
        <f t="shared" si="266"/>
        <v>0</v>
      </c>
      <c r="M2471" s="2" t="str">
        <f t="shared" si="267"/>
        <v>0</v>
      </c>
      <c r="N2471" s="2" t="str">
        <f t="shared" si="268"/>
        <v>0</v>
      </c>
      <c r="O2471" s="2" t="str">
        <f t="shared" si="269"/>
        <v>0</v>
      </c>
      <c r="P2471" s="2" t="str">
        <f t="shared" si="270"/>
        <v>0</v>
      </c>
      <c r="Q2471" s="2" t="str">
        <f t="shared" si="271"/>
        <v>0</v>
      </c>
      <c r="R2471" s="2" t="str">
        <f t="shared" si="272"/>
        <v>0</v>
      </c>
    </row>
    <row r="2472" spans="1:18" x14ac:dyDescent="0.3">
      <c r="A2472" t="s">
        <v>3039</v>
      </c>
      <c r="B2472" t="s">
        <v>71</v>
      </c>
      <c r="C2472" s="1">
        <v>36812</v>
      </c>
      <c r="D2472">
        <v>83</v>
      </c>
      <c r="E2472">
        <v>7</v>
      </c>
      <c r="F2472" t="s">
        <v>376</v>
      </c>
      <c r="G2472" t="s">
        <v>503</v>
      </c>
      <c r="H2472" t="s">
        <v>125</v>
      </c>
      <c r="I2472">
        <v>22</v>
      </c>
      <c r="J2472">
        <v>9</v>
      </c>
      <c r="K2472" t="str">
        <f>IF(H2472="1 Player", "1","0")</f>
        <v>0</v>
      </c>
      <c r="L2472" s="2" t="str">
        <f t="shared" si="266"/>
        <v>0</v>
      </c>
      <c r="M2472" s="2" t="str">
        <f t="shared" si="267"/>
        <v>0</v>
      </c>
      <c r="N2472" s="2" t="str">
        <f t="shared" si="268"/>
        <v>0</v>
      </c>
      <c r="O2472" s="2" t="str">
        <f t="shared" si="269"/>
        <v>0</v>
      </c>
      <c r="P2472" s="2" t="str">
        <f t="shared" si="270"/>
        <v>0</v>
      </c>
      <c r="Q2472" s="2" t="str">
        <f t="shared" si="271"/>
        <v>0</v>
      </c>
      <c r="R2472" s="2" t="str">
        <f t="shared" si="272"/>
        <v>0</v>
      </c>
    </row>
    <row r="2473" spans="1:18" x14ac:dyDescent="0.3">
      <c r="A2473" t="s">
        <v>3040</v>
      </c>
      <c r="B2473" t="s">
        <v>21</v>
      </c>
      <c r="C2473" s="1">
        <v>40792</v>
      </c>
      <c r="D2473">
        <v>83</v>
      </c>
      <c r="E2473">
        <v>7.8</v>
      </c>
      <c r="F2473" t="s">
        <v>512</v>
      </c>
      <c r="G2473" t="s">
        <v>1530</v>
      </c>
      <c r="H2473" t="s">
        <v>44</v>
      </c>
      <c r="I2473">
        <v>91</v>
      </c>
      <c r="J2473">
        <v>635</v>
      </c>
      <c r="K2473" t="str">
        <f>IF(H2473="1 Player", "1","0")</f>
        <v>0</v>
      </c>
      <c r="L2473" s="2" t="str">
        <f t="shared" si="266"/>
        <v>0</v>
      </c>
      <c r="M2473" s="2" t="str">
        <f t="shared" si="267"/>
        <v>0</v>
      </c>
      <c r="N2473" s="2" t="str">
        <f t="shared" si="268"/>
        <v>0</v>
      </c>
      <c r="O2473" s="2" t="str">
        <f t="shared" si="269"/>
        <v>0</v>
      </c>
      <c r="P2473" s="2" t="str">
        <f t="shared" si="270"/>
        <v>1</v>
      </c>
      <c r="Q2473" s="2" t="str">
        <f t="shared" si="271"/>
        <v>0</v>
      </c>
      <c r="R2473" s="2" t="str">
        <f t="shared" si="272"/>
        <v>0</v>
      </c>
    </row>
    <row r="2474" spans="1:18" x14ac:dyDescent="0.3">
      <c r="A2474" t="s">
        <v>3041</v>
      </c>
      <c r="B2474" t="s">
        <v>71</v>
      </c>
      <c r="C2474" s="1">
        <v>41120</v>
      </c>
      <c r="D2474">
        <v>83</v>
      </c>
      <c r="E2474">
        <v>7.9</v>
      </c>
      <c r="F2474" t="s">
        <v>2907</v>
      </c>
      <c r="G2474" t="s">
        <v>2908</v>
      </c>
      <c r="H2474" t="s">
        <v>46</v>
      </c>
      <c r="I2474">
        <v>43</v>
      </c>
      <c r="J2474">
        <v>535</v>
      </c>
      <c r="K2474" t="str">
        <f>IF(H2474="1 Player", "1","0")</f>
        <v>0</v>
      </c>
      <c r="L2474" s="2" t="str">
        <f t="shared" si="266"/>
        <v>0</v>
      </c>
      <c r="M2474" s="2" t="str">
        <f t="shared" si="267"/>
        <v>0</v>
      </c>
      <c r="N2474" s="2" t="str">
        <f t="shared" si="268"/>
        <v>0</v>
      </c>
      <c r="O2474" s="2" t="str">
        <f t="shared" si="269"/>
        <v>0</v>
      </c>
      <c r="P2474" s="2" t="str">
        <f t="shared" si="270"/>
        <v>0</v>
      </c>
      <c r="Q2474" s="2" t="str">
        <f t="shared" si="271"/>
        <v>1</v>
      </c>
      <c r="R2474" s="2" t="str">
        <f t="shared" si="272"/>
        <v>0</v>
      </c>
    </row>
    <row r="2475" spans="1:18" x14ac:dyDescent="0.3">
      <c r="A2475" t="s">
        <v>2549</v>
      </c>
      <c r="B2475" t="s">
        <v>54</v>
      </c>
      <c r="C2475" s="1">
        <v>41877</v>
      </c>
      <c r="D2475">
        <v>83</v>
      </c>
      <c r="E2475">
        <v>8</v>
      </c>
      <c r="F2475" t="s">
        <v>2550</v>
      </c>
      <c r="G2475" t="s">
        <v>88</v>
      </c>
      <c r="H2475" t="s">
        <v>32</v>
      </c>
      <c r="I2475">
        <v>30</v>
      </c>
      <c r="J2475">
        <v>759</v>
      </c>
      <c r="K2475" t="str">
        <f>IF(H2475="1 Player", "1","0")</f>
        <v>0</v>
      </c>
      <c r="L2475" s="2" t="str">
        <f t="shared" si="266"/>
        <v>0</v>
      </c>
      <c r="M2475" s="2" t="str">
        <f t="shared" si="267"/>
        <v>1</v>
      </c>
      <c r="N2475" s="2" t="str">
        <f t="shared" si="268"/>
        <v>0</v>
      </c>
      <c r="O2475" s="2" t="str">
        <f t="shared" si="269"/>
        <v>0</v>
      </c>
      <c r="P2475" s="2" t="str">
        <f t="shared" si="270"/>
        <v>0</v>
      </c>
      <c r="Q2475" s="2" t="str">
        <f t="shared" si="271"/>
        <v>0</v>
      </c>
      <c r="R2475" s="2" t="str">
        <f t="shared" si="272"/>
        <v>0</v>
      </c>
    </row>
    <row r="2476" spans="1:18" x14ac:dyDescent="0.3">
      <c r="A2476" t="s">
        <v>3042</v>
      </c>
      <c r="B2476" t="s">
        <v>48</v>
      </c>
      <c r="C2476" s="1">
        <v>43293</v>
      </c>
      <c r="D2476">
        <v>83</v>
      </c>
      <c r="E2476">
        <v>8.5</v>
      </c>
      <c r="F2476" t="s">
        <v>3043</v>
      </c>
      <c r="G2476" t="s">
        <v>2669</v>
      </c>
      <c r="H2476" t="s">
        <v>32</v>
      </c>
      <c r="I2476">
        <v>79</v>
      </c>
      <c r="J2476">
        <v>1138</v>
      </c>
      <c r="K2476" t="str">
        <f>IF(H2476="1 Player", "1","0")</f>
        <v>0</v>
      </c>
      <c r="L2476" s="2" t="str">
        <f t="shared" si="266"/>
        <v>0</v>
      </c>
      <c r="M2476" s="2" t="str">
        <f t="shared" si="267"/>
        <v>1</v>
      </c>
      <c r="N2476" s="2" t="str">
        <f t="shared" si="268"/>
        <v>0</v>
      </c>
      <c r="O2476" s="2" t="str">
        <f t="shared" si="269"/>
        <v>0</v>
      </c>
      <c r="P2476" s="2" t="str">
        <f t="shared" si="270"/>
        <v>0</v>
      </c>
      <c r="Q2476" s="2" t="str">
        <f t="shared" si="271"/>
        <v>0</v>
      </c>
      <c r="R2476" s="2" t="str">
        <f t="shared" si="272"/>
        <v>0</v>
      </c>
    </row>
    <row r="2477" spans="1:18" x14ac:dyDescent="0.3">
      <c r="A2477" t="s">
        <v>3044</v>
      </c>
      <c r="B2477" t="s">
        <v>168</v>
      </c>
      <c r="C2477" s="1">
        <v>42837</v>
      </c>
      <c r="D2477">
        <v>83</v>
      </c>
      <c r="E2477">
        <v>7.9</v>
      </c>
      <c r="F2477" t="s">
        <v>397</v>
      </c>
      <c r="G2477" t="s">
        <v>2477</v>
      </c>
      <c r="H2477" t="s">
        <v>46</v>
      </c>
      <c r="I2477">
        <v>23</v>
      </c>
      <c r="J2477">
        <v>28</v>
      </c>
      <c r="K2477" t="str">
        <f>IF(H2477="1 Player", "1","0")</f>
        <v>0</v>
      </c>
      <c r="L2477" s="2" t="str">
        <f t="shared" si="266"/>
        <v>0</v>
      </c>
      <c r="M2477" s="2" t="str">
        <f t="shared" si="267"/>
        <v>0</v>
      </c>
      <c r="N2477" s="2" t="str">
        <f t="shared" si="268"/>
        <v>0</v>
      </c>
      <c r="O2477" s="2" t="str">
        <f t="shared" si="269"/>
        <v>0</v>
      </c>
      <c r="P2477" s="2" t="str">
        <f t="shared" si="270"/>
        <v>0</v>
      </c>
      <c r="Q2477" s="2" t="str">
        <f t="shared" si="271"/>
        <v>1</v>
      </c>
      <c r="R2477" s="2" t="str">
        <f t="shared" si="272"/>
        <v>0</v>
      </c>
    </row>
    <row r="2478" spans="1:18" x14ac:dyDescent="0.3">
      <c r="A2478" t="s">
        <v>3045</v>
      </c>
      <c r="B2478" t="s">
        <v>21</v>
      </c>
      <c r="C2478" s="1">
        <v>41149</v>
      </c>
      <c r="D2478">
        <v>83</v>
      </c>
      <c r="E2478">
        <v>8.4</v>
      </c>
      <c r="F2478" t="s">
        <v>3046</v>
      </c>
      <c r="G2478" t="s">
        <v>3047</v>
      </c>
      <c r="H2478" t="s">
        <v>348</v>
      </c>
      <c r="I2478">
        <v>40</v>
      </c>
      <c r="J2478">
        <v>250</v>
      </c>
      <c r="K2478" t="str">
        <f>IF(H2478="1 Player", "1","0")</f>
        <v>0</v>
      </c>
      <c r="L2478" s="2" t="str">
        <f t="shared" si="266"/>
        <v>0</v>
      </c>
      <c r="M2478" s="2" t="str">
        <f t="shared" si="267"/>
        <v>0</v>
      </c>
      <c r="N2478" s="2" t="str">
        <f t="shared" si="268"/>
        <v>0</v>
      </c>
      <c r="O2478" s="2" t="str">
        <f t="shared" si="269"/>
        <v>0</v>
      </c>
      <c r="P2478" s="2" t="str">
        <f t="shared" si="270"/>
        <v>0</v>
      </c>
      <c r="Q2478" s="2" t="str">
        <f t="shared" si="271"/>
        <v>0</v>
      </c>
      <c r="R2478" s="2" t="str">
        <f t="shared" si="272"/>
        <v>0</v>
      </c>
    </row>
    <row r="2479" spans="1:18" x14ac:dyDescent="0.3">
      <c r="A2479" t="s">
        <v>2758</v>
      </c>
      <c r="B2479" t="s">
        <v>71</v>
      </c>
      <c r="C2479" s="1">
        <v>42674</v>
      </c>
      <c r="D2479">
        <v>83</v>
      </c>
      <c r="E2479">
        <v>7.5</v>
      </c>
      <c r="F2479" t="s">
        <v>1407</v>
      </c>
      <c r="G2479" t="s">
        <v>2759</v>
      </c>
      <c r="H2479" t="s">
        <v>32</v>
      </c>
      <c r="I2479">
        <v>20</v>
      </c>
      <c r="J2479">
        <v>304</v>
      </c>
      <c r="K2479" t="str">
        <f>IF(H2479="1 Player", "1","0")</f>
        <v>0</v>
      </c>
      <c r="L2479" s="2" t="str">
        <f t="shared" si="266"/>
        <v>0</v>
      </c>
      <c r="M2479" s="2" t="str">
        <f t="shared" si="267"/>
        <v>1</v>
      </c>
      <c r="N2479" s="2" t="str">
        <f t="shared" si="268"/>
        <v>0</v>
      </c>
      <c r="O2479" s="2" t="str">
        <f t="shared" si="269"/>
        <v>0</v>
      </c>
      <c r="P2479" s="2" t="str">
        <f t="shared" si="270"/>
        <v>0</v>
      </c>
      <c r="Q2479" s="2" t="str">
        <f t="shared" si="271"/>
        <v>0</v>
      </c>
      <c r="R2479" s="2" t="str">
        <f t="shared" si="272"/>
        <v>0</v>
      </c>
    </row>
    <row r="2480" spans="1:18" x14ac:dyDescent="0.3">
      <c r="A2480" t="s">
        <v>3048</v>
      </c>
      <c r="B2480" t="s">
        <v>239</v>
      </c>
      <c r="C2480" s="1">
        <v>40301</v>
      </c>
      <c r="D2480">
        <v>83</v>
      </c>
      <c r="E2480">
        <v>8.1</v>
      </c>
      <c r="F2480" t="s">
        <v>397</v>
      </c>
      <c r="G2480" t="s">
        <v>3014</v>
      </c>
      <c r="H2480" t="s">
        <v>14</v>
      </c>
      <c r="I2480">
        <v>35</v>
      </c>
      <c r="J2480">
        <v>40</v>
      </c>
      <c r="K2480" t="str">
        <f>IF(H2480="1 Player", "1","0")</f>
        <v>1</v>
      </c>
      <c r="L2480" s="2" t="str">
        <f t="shared" si="266"/>
        <v>0</v>
      </c>
      <c r="M2480" s="2" t="str">
        <f t="shared" si="267"/>
        <v>0</v>
      </c>
      <c r="N2480" s="2" t="str">
        <f t="shared" si="268"/>
        <v>0</v>
      </c>
      <c r="O2480" s="2" t="str">
        <f t="shared" si="269"/>
        <v>0</v>
      </c>
      <c r="P2480" s="2" t="str">
        <f t="shared" si="270"/>
        <v>0</v>
      </c>
      <c r="Q2480" s="2" t="str">
        <f t="shared" si="271"/>
        <v>0</v>
      </c>
      <c r="R2480" s="2" t="str">
        <f t="shared" si="272"/>
        <v>0</v>
      </c>
    </row>
    <row r="2481" spans="1:18" x14ac:dyDescent="0.3">
      <c r="A2481" t="s">
        <v>3049</v>
      </c>
      <c r="B2481" t="s">
        <v>127</v>
      </c>
      <c r="C2481" s="1">
        <v>38650</v>
      </c>
      <c r="D2481">
        <v>83</v>
      </c>
      <c r="E2481">
        <v>7.8</v>
      </c>
      <c r="F2481" t="s">
        <v>1372</v>
      </c>
      <c r="G2481" t="s">
        <v>987</v>
      </c>
      <c r="H2481" t="s">
        <v>14</v>
      </c>
      <c r="I2481">
        <v>31</v>
      </c>
      <c r="J2481">
        <v>16</v>
      </c>
      <c r="K2481" t="str">
        <f>IF(H2481="1 Player", "1","0")</f>
        <v>1</v>
      </c>
      <c r="L2481" s="2" t="str">
        <f t="shared" si="266"/>
        <v>0</v>
      </c>
      <c r="M2481" s="2" t="str">
        <f t="shared" si="267"/>
        <v>0</v>
      </c>
      <c r="N2481" s="2" t="str">
        <f t="shared" si="268"/>
        <v>0</v>
      </c>
      <c r="O2481" s="2" t="str">
        <f t="shared" si="269"/>
        <v>0</v>
      </c>
      <c r="P2481" s="2" t="str">
        <f t="shared" si="270"/>
        <v>0</v>
      </c>
      <c r="Q2481" s="2" t="str">
        <f t="shared" si="271"/>
        <v>0</v>
      </c>
      <c r="R2481" s="2" t="str">
        <f t="shared" si="272"/>
        <v>0</v>
      </c>
    </row>
    <row r="2482" spans="1:18" x14ac:dyDescent="0.3">
      <c r="A2482" t="s">
        <v>2654</v>
      </c>
      <c r="B2482" t="s">
        <v>64</v>
      </c>
      <c r="C2482" s="1">
        <v>38951</v>
      </c>
      <c r="D2482">
        <v>83</v>
      </c>
      <c r="E2482">
        <v>7.4</v>
      </c>
      <c r="F2482" t="s">
        <v>177</v>
      </c>
      <c r="G2482" t="s">
        <v>69</v>
      </c>
      <c r="H2482" t="s">
        <v>66</v>
      </c>
      <c r="I2482">
        <v>27</v>
      </c>
      <c r="J2482">
        <v>7</v>
      </c>
      <c r="K2482" t="str">
        <f>IF(H2482="1 Player", "1","0")</f>
        <v>0</v>
      </c>
      <c r="L2482" s="2" t="str">
        <f t="shared" si="266"/>
        <v>0</v>
      </c>
      <c r="M2482" s="2" t="str">
        <f t="shared" si="267"/>
        <v>0</v>
      </c>
      <c r="N2482" s="2" t="str">
        <f t="shared" si="268"/>
        <v>0</v>
      </c>
      <c r="O2482" s="2" t="str">
        <f t="shared" si="269"/>
        <v>0</v>
      </c>
      <c r="P2482" s="2" t="str">
        <f t="shared" si="270"/>
        <v>0</v>
      </c>
      <c r="Q2482" s="2" t="str">
        <f t="shared" si="271"/>
        <v>0</v>
      </c>
      <c r="R2482" s="2" t="str">
        <f t="shared" si="272"/>
        <v>1</v>
      </c>
    </row>
    <row r="2483" spans="1:18" x14ac:dyDescent="0.3">
      <c r="A2483" t="s">
        <v>3050</v>
      </c>
      <c r="B2483" t="s">
        <v>168</v>
      </c>
      <c r="C2483" s="1">
        <v>42138</v>
      </c>
      <c r="D2483">
        <v>83</v>
      </c>
      <c r="E2483">
        <v>7.9</v>
      </c>
      <c r="F2483" t="s">
        <v>306</v>
      </c>
      <c r="G2483" t="s">
        <v>2477</v>
      </c>
      <c r="H2483" t="s">
        <v>46</v>
      </c>
      <c r="I2483">
        <v>13</v>
      </c>
      <c r="J2483">
        <v>26</v>
      </c>
      <c r="K2483" t="str">
        <f>IF(H2483="1 Player", "1","0")</f>
        <v>0</v>
      </c>
      <c r="L2483" s="2" t="str">
        <f t="shared" si="266"/>
        <v>0</v>
      </c>
      <c r="M2483" s="2" t="str">
        <f t="shared" si="267"/>
        <v>0</v>
      </c>
      <c r="N2483" s="2" t="str">
        <f t="shared" si="268"/>
        <v>0</v>
      </c>
      <c r="O2483" s="2" t="str">
        <f t="shared" si="269"/>
        <v>0</v>
      </c>
      <c r="P2483" s="2" t="str">
        <f t="shared" si="270"/>
        <v>0</v>
      </c>
      <c r="Q2483" s="2" t="str">
        <f t="shared" si="271"/>
        <v>1</v>
      </c>
      <c r="R2483" s="2" t="str">
        <f t="shared" si="272"/>
        <v>0</v>
      </c>
    </row>
    <row r="2484" spans="1:18" x14ac:dyDescent="0.3">
      <c r="A2484" t="s">
        <v>3051</v>
      </c>
      <c r="B2484" t="s">
        <v>28</v>
      </c>
      <c r="C2484" s="1">
        <v>40226</v>
      </c>
      <c r="D2484">
        <v>83</v>
      </c>
      <c r="E2484">
        <v>7.5</v>
      </c>
      <c r="F2484" t="s">
        <v>3052</v>
      </c>
      <c r="G2484" t="s">
        <v>1253</v>
      </c>
      <c r="H2484" t="s">
        <v>46</v>
      </c>
      <c r="I2484">
        <v>50</v>
      </c>
      <c r="J2484">
        <v>239</v>
      </c>
      <c r="K2484" t="str">
        <f>IF(H2484="1 Player", "1","0")</f>
        <v>0</v>
      </c>
      <c r="L2484" s="2" t="str">
        <f t="shared" si="266"/>
        <v>0</v>
      </c>
      <c r="M2484" s="2" t="str">
        <f t="shared" si="267"/>
        <v>0</v>
      </c>
      <c r="N2484" s="2" t="str">
        <f t="shared" si="268"/>
        <v>0</v>
      </c>
      <c r="O2484" s="2" t="str">
        <f t="shared" si="269"/>
        <v>0</v>
      </c>
      <c r="P2484" s="2" t="str">
        <f t="shared" si="270"/>
        <v>0</v>
      </c>
      <c r="Q2484" s="2" t="str">
        <f t="shared" si="271"/>
        <v>1</v>
      </c>
      <c r="R2484" s="2" t="str">
        <f t="shared" si="272"/>
        <v>0</v>
      </c>
    </row>
    <row r="2485" spans="1:18" x14ac:dyDescent="0.3">
      <c r="A2485" t="s">
        <v>3053</v>
      </c>
      <c r="B2485" t="s">
        <v>48</v>
      </c>
      <c r="C2485" s="1">
        <v>43886</v>
      </c>
      <c r="D2485">
        <v>83</v>
      </c>
      <c r="E2485">
        <v>8.5</v>
      </c>
      <c r="F2485" t="s">
        <v>85</v>
      </c>
      <c r="G2485" t="s">
        <v>109</v>
      </c>
      <c r="H2485" t="s">
        <v>32</v>
      </c>
      <c r="I2485">
        <v>27</v>
      </c>
      <c r="J2485">
        <v>104</v>
      </c>
      <c r="K2485" t="str">
        <f>IF(H2485="1 Player", "1","0")</f>
        <v>0</v>
      </c>
      <c r="L2485" s="2" t="str">
        <f t="shared" si="266"/>
        <v>0</v>
      </c>
      <c r="M2485" s="2" t="str">
        <f t="shared" si="267"/>
        <v>1</v>
      </c>
      <c r="N2485" s="2" t="str">
        <f t="shared" si="268"/>
        <v>0</v>
      </c>
      <c r="O2485" s="2" t="str">
        <f t="shared" si="269"/>
        <v>0</v>
      </c>
      <c r="P2485" s="2" t="str">
        <f t="shared" si="270"/>
        <v>0</v>
      </c>
      <c r="Q2485" s="2" t="str">
        <f t="shared" si="271"/>
        <v>0</v>
      </c>
      <c r="R2485" s="2" t="str">
        <f t="shared" si="272"/>
        <v>0</v>
      </c>
    </row>
    <row r="2486" spans="1:18" x14ac:dyDescent="0.3">
      <c r="A2486" t="s">
        <v>1394</v>
      </c>
      <c r="B2486" t="s">
        <v>54</v>
      </c>
      <c r="C2486" s="1">
        <v>41856</v>
      </c>
      <c r="D2486">
        <v>83</v>
      </c>
      <c r="E2486">
        <v>7.6</v>
      </c>
      <c r="F2486" t="s">
        <v>1395</v>
      </c>
      <c r="G2486" t="s">
        <v>174</v>
      </c>
      <c r="H2486" t="s">
        <v>46</v>
      </c>
      <c r="I2486">
        <v>28</v>
      </c>
      <c r="J2486">
        <v>214</v>
      </c>
      <c r="K2486" t="str">
        <f>IF(H2486="1 Player", "1","0")</f>
        <v>0</v>
      </c>
      <c r="L2486" s="2" t="str">
        <f t="shared" si="266"/>
        <v>0</v>
      </c>
      <c r="M2486" s="2" t="str">
        <f t="shared" si="267"/>
        <v>0</v>
      </c>
      <c r="N2486" s="2" t="str">
        <f t="shared" si="268"/>
        <v>0</v>
      </c>
      <c r="O2486" s="2" t="str">
        <f t="shared" si="269"/>
        <v>0</v>
      </c>
      <c r="P2486" s="2" t="str">
        <f t="shared" si="270"/>
        <v>0</v>
      </c>
      <c r="Q2486" s="2" t="str">
        <f t="shared" si="271"/>
        <v>1</v>
      </c>
      <c r="R2486" s="2" t="str">
        <f t="shared" si="272"/>
        <v>0</v>
      </c>
    </row>
    <row r="2487" spans="1:18" x14ac:dyDescent="0.3">
      <c r="A2487" t="s">
        <v>3054</v>
      </c>
      <c r="B2487" t="s">
        <v>239</v>
      </c>
      <c r="C2487" s="1">
        <v>39965</v>
      </c>
      <c r="D2487">
        <v>83</v>
      </c>
      <c r="E2487">
        <v>7.7</v>
      </c>
      <c r="F2487" t="s">
        <v>1718</v>
      </c>
      <c r="G2487" t="s">
        <v>3055</v>
      </c>
      <c r="H2487" t="s">
        <v>14</v>
      </c>
      <c r="I2487">
        <v>9</v>
      </c>
      <c r="J2487">
        <v>9</v>
      </c>
      <c r="K2487" t="str">
        <f>IF(H2487="1 Player", "1","0")</f>
        <v>1</v>
      </c>
      <c r="L2487" s="2" t="str">
        <f t="shared" si="266"/>
        <v>0</v>
      </c>
      <c r="M2487" s="2" t="str">
        <f t="shared" si="267"/>
        <v>0</v>
      </c>
      <c r="N2487" s="2" t="str">
        <f t="shared" si="268"/>
        <v>0</v>
      </c>
      <c r="O2487" s="2" t="str">
        <f t="shared" si="269"/>
        <v>0</v>
      </c>
      <c r="P2487" s="2" t="str">
        <f t="shared" si="270"/>
        <v>0</v>
      </c>
      <c r="Q2487" s="2" t="str">
        <f t="shared" si="271"/>
        <v>0</v>
      </c>
      <c r="R2487" s="2" t="str">
        <f t="shared" si="272"/>
        <v>0</v>
      </c>
    </row>
    <row r="2488" spans="1:18" x14ac:dyDescent="0.3">
      <c r="A2488" t="s">
        <v>3056</v>
      </c>
      <c r="B2488" t="s">
        <v>16</v>
      </c>
      <c r="C2488" s="1">
        <v>36882</v>
      </c>
      <c r="D2488">
        <v>83</v>
      </c>
      <c r="E2488">
        <v>4.4000000000000004</v>
      </c>
      <c r="F2488" t="s">
        <v>720</v>
      </c>
      <c r="G2488" t="s">
        <v>154</v>
      </c>
      <c r="H2488" t="s">
        <v>14</v>
      </c>
      <c r="I2488">
        <v>11</v>
      </c>
      <c r="J2488">
        <v>229</v>
      </c>
      <c r="K2488" t="str">
        <f>IF(H2488="1 Player", "1","0")</f>
        <v>1</v>
      </c>
      <c r="L2488" s="2" t="str">
        <f t="shared" si="266"/>
        <v>0</v>
      </c>
      <c r="M2488" s="2" t="str">
        <f t="shared" si="267"/>
        <v>0</v>
      </c>
      <c r="N2488" s="2" t="str">
        <f t="shared" si="268"/>
        <v>0</v>
      </c>
      <c r="O2488" s="2" t="str">
        <f t="shared" si="269"/>
        <v>0</v>
      </c>
      <c r="P2488" s="2" t="str">
        <f t="shared" si="270"/>
        <v>0</v>
      </c>
      <c r="Q2488" s="2" t="str">
        <f t="shared" si="271"/>
        <v>0</v>
      </c>
      <c r="R2488" s="2" t="str">
        <f t="shared" si="272"/>
        <v>0</v>
      </c>
    </row>
    <row r="2489" spans="1:18" x14ac:dyDescent="0.3">
      <c r="A2489" t="s">
        <v>3057</v>
      </c>
      <c r="B2489" t="s">
        <v>71</v>
      </c>
      <c r="C2489" s="1">
        <v>38909</v>
      </c>
      <c r="D2489">
        <v>83</v>
      </c>
      <c r="E2489">
        <v>7.9</v>
      </c>
      <c r="F2489" t="s">
        <v>3058</v>
      </c>
      <c r="G2489" t="s">
        <v>73</v>
      </c>
      <c r="H2489" t="s">
        <v>181</v>
      </c>
      <c r="I2489">
        <v>51</v>
      </c>
      <c r="J2489">
        <v>426</v>
      </c>
      <c r="K2489" t="str">
        <f>IF(H2489="1 Player", "1","0")</f>
        <v>0</v>
      </c>
      <c r="L2489" s="2" t="str">
        <f t="shared" si="266"/>
        <v>0</v>
      </c>
      <c r="M2489" s="2" t="str">
        <f t="shared" si="267"/>
        <v>0</v>
      </c>
      <c r="N2489" s="2" t="str">
        <f t="shared" si="268"/>
        <v>0</v>
      </c>
      <c r="O2489" s="2" t="str">
        <f t="shared" si="269"/>
        <v>0</v>
      </c>
      <c r="P2489" s="2" t="str">
        <f t="shared" si="270"/>
        <v>0</v>
      </c>
      <c r="Q2489" s="2" t="str">
        <f t="shared" si="271"/>
        <v>0</v>
      </c>
      <c r="R2489" s="2" t="str">
        <f t="shared" si="272"/>
        <v>0</v>
      </c>
    </row>
    <row r="2490" spans="1:18" x14ac:dyDescent="0.3">
      <c r="A2490" t="s">
        <v>3059</v>
      </c>
      <c r="B2490" t="s">
        <v>54</v>
      </c>
      <c r="C2490" s="1">
        <v>41593</v>
      </c>
      <c r="D2490">
        <v>83</v>
      </c>
      <c r="E2490">
        <v>7.7</v>
      </c>
      <c r="F2490" t="s">
        <v>3060</v>
      </c>
      <c r="G2490" t="s">
        <v>132</v>
      </c>
      <c r="H2490" t="s">
        <v>32</v>
      </c>
      <c r="I2490">
        <v>22</v>
      </c>
      <c r="J2490">
        <v>352</v>
      </c>
      <c r="K2490" t="str">
        <f>IF(H2490="1 Player", "1","0")</f>
        <v>0</v>
      </c>
      <c r="L2490" s="2" t="str">
        <f t="shared" si="266"/>
        <v>0</v>
      </c>
      <c r="M2490" s="2" t="str">
        <f t="shared" si="267"/>
        <v>1</v>
      </c>
      <c r="N2490" s="2" t="str">
        <f t="shared" si="268"/>
        <v>0</v>
      </c>
      <c r="O2490" s="2" t="str">
        <f t="shared" si="269"/>
        <v>0</v>
      </c>
      <c r="P2490" s="2" t="str">
        <f t="shared" si="270"/>
        <v>0</v>
      </c>
      <c r="Q2490" s="2" t="str">
        <f t="shared" si="271"/>
        <v>0</v>
      </c>
      <c r="R2490" s="2" t="str">
        <f t="shared" si="272"/>
        <v>0</v>
      </c>
    </row>
    <row r="2491" spans="1:18" x14ac:dyDescent="0.3">
      <c r="A2491" t="s">
        <v>3061</v>
      </c>
      <c r="B2491" t="s">
        <v>71</v>
      </c>
      <c r="C2491" s="1">
        <v>41648</v>
      </c>
      <c r="D2491">
        <v>83</v>
      </c>
      <c r="E2491">
        <v>8</v>
      </c>
      <c r="F2491" t="s">
        <v>499</v>
      </c>
      <c r="G2491" t="s">
        <v>3062</v>
      </c>
      <c r="H2491" t="s">
        <v>32</v>
      </c>
      <c r="I2491">
        <v>27</v>
      </c>
      <c r="J2491">
        <v>825</v>
      </c>
      <c r="K2491" t="str">
        <f>IF(H2491="1 Player", "1","0")</f>
        <v>0</v>
      </c>
      <c r="L2491" s="2" t="str">
        <f t="shared" si="266"/>
        <v>0</v>
      </c>
      <c r="M2491" s="2" t="str">
        <f t="shared" si="267"/>
        <v>1</v>
      </c>
      <c r="N2491" s="2" t="str">
        <f t="shared" si="268"/>
        <v>0</v>
      </c>
      <c r="O2491" s="2" t="str">
        <f t="shared" si="269"/>
        <v>0</v>
      </c>
      <c r="P2491" s="2" t="str">
        <f t="shared" si="270"/>
        <v>0</v>
      </c>
      <c r="Q2491" s="2" t="str">
        <f t="shared" si="271"/>
        <v>0</v>
      </c>
      <c r="R2491" s="2" t="str">
        <f t="shared" si="272"/>
        <v>0</v>
      </c>
    </row>
    <row r="2492" spans="1:18" x14ac:dyDescent="0.3">
      <c r="A2492" t="s">
        <v>2316</v>
      </c>
      <c r="B2492" t="s">
        <v>64</v>
      </c>
      <c r="C2492" s="1">
        <v>38264</v>
      </c>
      <c r="D2492">
        <v>83</v>
      </c>
      <c r="E2492">
        <v>7.9</v>
      </c>
      <c r="F2492" t="s">
        <v>17</v>
      </c>
      <c r="G2492" t="s">
        <v>18</v>
      </c>
      <c r="H2492" t="s">
        <v>19</v>
      </c>
      <c r="I2492">
        <v>55</v>
      </c>
      <c r="J2492">
        <v>15</v>
      </c>
      <c r="K2492" t="str">
        <f>IF(H2492="1 Player", "1","0")</f>
        <v>0</v>
      </c>
      <c r="L2492" s="2" t="str">
        <f t="shared" si="266"/>
        <v>1</v>
      </c>
      <c r="M2492" s="2" t="str">
        <f t="shared" si="267"/>
        <v>0</v>
      </c>
      <c r="N2492" s="2" t="str">
        <f t="shared" si="268"/>
        <v>0</v>
      </c>
      <c r="O2492" s="2" t="str">
        <f t="shared" si="269"/>
        <v>0</v>
      </c>
      <c r="P2492" s="2" t="str">
        <f t="shared" si="270"/>
        <v>0</v>
      </c>
      <c r="Q2492" s="2" t="str">
        <f t="shared" si="271"/>
        <v>0</v>
      </c>
      <c r="R2492" s="2" t="str">
        <f t="shared" si="272"/>
        <v>0</v>
      </c>
    </row>
    <row r="2493" spans="1:18" x14ac:dyDescent="0.3">
      <c r="A2493" t="s">
        <v>2221</v>
      </c>
      <c r="B2493" t="s">
        <v>28</v>
      </c>
      <c r="C2493" s="1">
        <v>40456</v>
      </c>
      <c r="D2493">
        <v>83</v>
      </c>
      <c r="E2493">
        <v>7.9</v>
      </c>
      <c r="F2493" t="s">
        <v>1950</v>
      </c>
      <c r="G2493" t="s">
        <v>411</v>
      </c>
      <c r="H2493" t="s">
        <v>32</v>
      </c>
      <c r="I2493">
        <v>70</v>
      </c>
      <c r="J2493">
        <v>271</v>
      </c>
      <c r="K2493" t="str">
        <f>IF(H2493="1 Player", "1","0")</f>
        <v>0</v>
      </c>
      <c r="L2493" s="2" t="str">
        <f t="shared" si="266"/>
        <v>0</v>
      </c>
      <c r="M2493" s="2" t="str">
        <f t="shared" si="267"/>
        <v>1</v>
      </c>
      <c r="N2493" s="2" t="str">
        <f t="shared" si="268"/>
        <v>0</v>
      </c>
      <c r="O2493" s="2" t="str">
        <f t="shared" si="269"/>
        <v>0</v>
      </c>
      <c r="P2493" s="2" t="str">
        <f t="shared" si="270"/>
        <v>0</v>
      </c>
      <c r="Q2493" s="2" t="str">
        <f t="shared" si="271"/>
        <v>0</v>
      </c>
      <c r="R2493" s="2" t="str">
        <f t="shared" si="272"/>
        <v>0</v>
      </c>
    </row>
    <row r="2494" spans="1:18" x14ac:dyDescent="0.3">
      <c r="A2494" t="s">
        <v>2171</v>
      </c>
      <c r="B2494" t="s">
        <v>21</v>
      </c>
      <c r="C2494" s="1">
        <v>41233</v>
      </c>
      <c r="D2494">
        <v>83</v>
      </c>
      <c r="E2494">
        <v>7.4</v>
      </c>
      <c r="F2494" t="s">
        <v>2172</v>
      </c>
      <c r="G2494" t="s">
        <v>2173</v>
      </c>
      <c r="H2494" t="s">
        <v>46</v>
      </c>
      <c r="I2494">
        <v>9</v>
      </c>
      <c r="J2494">
        <v>20</v>
      </c>
      <c r="K2494" t="str">
        <f>IF(H2494="1 Player", "1","0")</f>
        <v>0</v>
      </c>
      <c r="L2494" s="2" t="str">
        <f t="shared" si="266"/>
        <v>0</v>
      </c>
      <c r="M2494" s="2" t="str">
        <f t="shared" si="267"/>
        <v>0</v>
      </c>
      <c r="N2494" s="2" t="str">
        <f t="shared" si="268"/>
        <v>0</v>
      </c>
      <c r="O2494" s="2" t="str">
        <f t="shared" si="269"/>
        <v>0</v>
      </c>
      <c r="P2494" s="2" t="str">
        <f t="shared" si="270"/>
        <v>0</v>
      </c>
      <c r="Q2494" s="2" t="str">
        <f t="shared" si="271"/>
        <v>1</v>
      </c>
      <c r="R2494" s="2" t="str">
        <f t="shared" si="272"/>
        <v>0</v>
      </c>
    </row>
    <row r="2495" spans="1:18" x14ac:dyDescent="0.3">
      <c r="A2495" t="s">
        <v>3063</v>
      </c>
      <c r="B2495" t="s">
        <v>30</v>
      </c>
      <c r="C2495" s="1">
        <v>40210</v>
      </c>
      <c r="D2495">
        <v>83</v>
      </c>
      <c r="E2495">
        <v>7.7</v>
      </c>
      <c r="F2495" t="s">
        <v>423</v>
      </c>
      <c r="G2495" t="s">
        <v>3064</v>
      </c>
      <c r="H2495" t="s">
        <v>14</v>
      </c>
      <c r="I2495">
        <v>7</v>
      </c>
      <c r="J2495">
        <v>6</v>
      </c>
      <c r="K2495" t="str">
        <f>IF(H2495="1 Player", "1","0")</f>
        <v>1</v>
      </c>
      <c r="L2495" s="2" t="str">
        <f t="shared" si="266"/>
        <v>0</v>
      </c>
      <c r="M2495" s="2" t="str">
        <f t="shared" si="267"/>
        <v>0</v>
      </c>
      <c r="N2495" s="2" t="str">
        <f t="shared" si="268"/>
        <v>0</v>
      </c>
      <c r="O2495" s="2" t="str">
        <f t="shared" si="269"/>
        <v>0</v>
      </c>
      <c r="P2495" s="2" t="str">
        <f t="shared" si="270"/>
        <v>0</v>
      </c>
      <c r="Q2495" s="2" t="str">
        <f t="shared" si="271"/>
        <v>0</v>
      </c>
      <c r="R2495" s="2" t="str">
        <f t="shared" si="272"/>
        <v>0</v>
      </c>
    </row>
    <row r="2496" spans="1:18" x14ac:dyDescent="0.3">
      <c r="A2496" t="s">
        <v>3065</v>
      </c>
      <c r="B2496" t="s">
        <v>550</v>
      </c>
      <c r="C2496" s="1">
        <v>39531</v>
      </c>
      <c r="D2496">
        <v>83</v>
      </c>
      <c r="E2496">
        <v>8.6</v>
      </c>
      <c r="F2496" t="s">
        <v>393</v>
      </c>
      <c r="G2496" t="s">
        <v>95</v>
      </c>
      <c r="H2496" t="s">
        <v>32</v>
      </c>
      <c r="I2496">
        <v>67</v>
      </c>
      <c r="J2496">
        <v>718</v>
      </c>
      <c r="K2496" t="str">
        <f>IF(H2496="1 Player", "1","0")</f>
        <v>0</v>
      </c>
      <c r="L2496" s="2" t="str">
        <f t="shared" si="266"/>
        <v>0</v>
      </c>
      <c r="M2496" s="2" t="str">
        <f t="shared" si="267"/>
        <v>1</v>
      </c>
      <c r="N2496" s="2" t="str">
        <f t="shared" si="268"/>
        <v>0</v>
      </c>
      <c r="O2496" s="2" t="str">
        <f t="shared" si="269"/>
        <v>0</v>
      </c>
      <c r="P2496" s="2" t="str">
        <f t="shared" si="270"/>
        <v>0</v>
      </c>
      <c r="Q2496" s="2" t="str">
        <f t="shared" si="271"/>
        <v>0</v>
      </c>
      <c r="R2496" s="2" t="str">
        <f t="shared" si="272"/>
        <v>0</v>
      </c>
    </row>
    <row r="2497" spans="1:18" x14ac:dyDescent="0.3">
      <c r="A2497" t="s">
        <v>3066</v>
      </c>
      <c r="B2497" t="s">
        <v>71</v>
      </c>
      <c r="C2497" s="1">
        <v>41380</v>
      </c>
      <c r="D2497">
        <v>83</v>
      </c>
      <c r="E2497">
        <v>6.2</v>
      </c>
      <c r="F2497" t="s">
        <v>3067</v>
      </c>
      <c r="G2497" t="s">
        <v>3068</v>
      </c>
      <c r="H2497" t="s">
        <v>46</v>
      </c>
      <c r="I2497">
        <v>12</v>
      </c>
      <c r="J2497">
        <v>37</v>
      </c>
      <c r="K2497" t="str">
        <f>IF(H2497="1 Player", "1","0")</f>
        <v>0</v>
      </c>
      <c r="L2497" s="2" t="str">
        <f t="shared" si="266"/>
        <v>0</v>
      </c>
      <c r="M2497" s="2" t="str">
        <f t="shared" si="267"/>
        <v>0</v>
      </c>
      <c r="N2497" s="2" t="str">
        <f t="shared" si="268"/>
        <v>0</v>
      </c>
      <c r="O2497" s="2" t="str">
        <f t="shared" si="269"/>
        <v>0</v>
      </c>
      <c r="P2497" s="2" t="str">
        <f t="shared" si="270"/>
        <v>0</v>
      </c>
      <c r="Q2497" s="2" t="str">
        <f t="shared" si="271"/>
        <v>1</v>
      </c>
      <c r="R2497" s="2" t="str">
        <f t="shared" si="272"/>
        <v>0</v>
      </c>
    </row>
    <row r="2498" spans="1:18" x14ac:dyDescent="0.3">
      <c r="A2498" t="s">
        <v>3069</v>
      </c>
      <c r="B2498" t="s">
        <v>71</v>
      </c>
      <c r="C2498" s="1">
        <v>40309</v>
      </c>
      <c r="D2498">
        <v>83</v>
      </c>
      <c r="E2498">
        <v>7.6</v>
      </c>
      <c r="F2498" t="s">
        <v>563</v>
      </c>
      <c r="G2498" t="s">
        <v>337</v>
      </c>
      <c r="H2498" t="s">
        <v>46</v>
      </c>
      <c r="I2498">
        <v>14</v>
      </c>
      <c r="J2498">
        <v>60</v>
      </c>
      <c r="K2498" t="str">
        <f>IF(H2498="1 Player", "1","0")</f>
        <v>0</v>
      </c>
      <c r="L2498" s="2" t="str">
        <f t="shared" ref="L2498:L2561" si="273">IF(H2498="1-2 ", "1","0")</f>
        <v>0</v>
      </c>
      <c r="M2498" s="2" t="str">
        <f t="shared" ref="M2498:M2561" si="274">IF(H2498="No Online Multiplayer", "1","0")</f>
        <v>0</v>
      </c>
      <c r="N2498" s="2" t="str">
        <f t="shared" ref="N2498:N2561" si="275">IF(H2498="Up to 32 ", "1","0")</f>
        <v>0</v>
      </c>
      <c r="O2498" s="2" t="str">
        <f t="shared" ref="O2498:O2561" si="276">IF(H2498="Up to 30 ", "1","0")</f>
        <v>0</v>
      </c>
      <c r="P2498" s="2" t="str">
        <f t="shared" ref="P2498:P2561" si="277">IF(H2498="Up to 16 ", "1","0")</f>
        <v>0</v>
      </c>
      <c r="Q2498" s="2" t="str">
        <f t="shared" ref="Q2498:Q2561" si="278">IF(H2498="No info", "1","0")</f>
        <v>1</v>
      </c>
      <c r="R2498" s="2" t="str">
        <f t="shared" ref="R2498:R2561" si="279">IF(H2498="1-4 ", "1","0")</f>
        <v>0</v>
      </c>
    </row>
    <row r="2499" spans="1:18" x14ac:dyDescent="0.3">
      <c r="A2499" t="s">
        <v>3070</v>
      </c>
      <c r="B2499" t="s">
        <v>21</v>
      </c>
      <c r="C2499" s="1">
        <v>40108</v>
      </c>
      <c r="D2499">
        <v>83</v>
      </c>
      <c r="E2499">
        <v>7.8</v>
      </c>
      <c r="F2499" t="s">
        <v>2278</v>
      </c>
      <c r="G2499" t="s">
        <v>3071</v>
      </c>
      <c r="H2499" t="s">
        <v>2941</v>
      </c>
      <c r="I2499">
        <v>24</v>
      </c>
      <c r="J2499">
        <v>74</v>
      </c>
      <c r="K2499" t="str">
        <f>IF(H2499="1 Player", "1","0")</f>
        <v>0</v>
      </c>
      <c r="L2499" s="2" t="str">
        <f t="shared" si="273"/>
        <v>0</v>
      </c>
      <c r="M2499" s="2" t="str">
        <f t="shared" si="274"/>
        <v>0</v>
      </c>
      <c r="N2499" s="2" t="str">
        <f t="shared" si="275"/>
        <v>0</v>
      </c>
      <c r="O2499" s="2" t="str">
        <f t="shared" si="276"/>
        <v>0</v>
      </c>
      <c r="P2499" s="2" t="str">
        <f t="shared" si="277"/>
        <v>0</v>
      </c>
      <c r="Q2499" s="2" t="str">
        <f t="shared" si="278"/>
        <v>0</v>
      </c>
      <c r="R2499" s="2" t="str">
        <f t="shared" si="279"/>
        <v>0</v>
      </c>
    </row>
    <row r="2500" spans="1:18" x14ac:dyDescent="0.3">
      <c r="A2500" t="s">
        <v>3026</v>
      </c>
      <c r="B2500" t="s">
        <v>28</v>
      </c>
      <c r="C2500" s="1">
        <v>40183</v>
      </c>
      <c r="D2500">
        <v>83</v>
      </c>
      <c r="E2500">
        <v>7.9</v>
      </c>
      <c r="F2500" t="s">
        <v>2206</v>
      </c>
      <c r="G2500" t="s">
        <v>3072</v>
      </c>
      <c r="H2500" t="s">
        <v>32</v>
      </c>
      <c r="I2500">
        <v>81</v>
      </c>
      <c r="J2500">
        <v>339</v>
      </c>
      <c r="K2500" t="str">
        <f>IF(H2500="1 Player", "1","0")</f>
        <v>0</v>
      </c>
      <c r="L2500" s="2" t="str">
        <f t="shared" si="273"/>
        <v>0</v>
      </c>
      <c r="M2500" s="2" t="str">
        <f t="shared" si="274"/>
        <v>1</v>
      </c>
      <c r="N2500" s="2" t="str">
        <f t="shared" si="275"/>
        <v>0</v>
      </c>
      <c r="O2500" s="2" t="str">
        <f t="shared" si="276"/>
        <v>0</v>
      </c>
      <c r="P2500" s="2" t="str">
        <f t="shared" si="277"/>
        <v>0</v>
      </c>
      <c r="Q2500" s="2" t="str">
        <f t="shared" si="278"/>
        <v>0</v>
      </c>
      <c r="R2500" s="2" t="str">
        <f t="shared" si="279"/>
        <v>0</v>
      </c>
    </row>
    <row r="2501" spans="1:18" x14ac:dyDescent="0.3">
      <c r="A2501" t="s">
        <v>1985</v>
      </c>
      <c r="B2501" t="s">
        <v>550</v>
      </c>
      <c r="C2501" s="1">
        <v>39511</v>
      </c>
      <c r="D2501">
        <v>83</v>
      </c>
      <c r="E2501">
        <v>7.8</v>
      </c>
      <c r="F2501" t="s">
        <v>689</v>
      </c>
      <c r="G2501" t="s">
        <v>558</v>
      </c>
      <c r="H2501" t="s">
        <v>195</v>
      </c>
      <c r="I2501">
        <v>14</v>
      </c>
      <c r="J2501">
        <v>13</v>
      </c>
      <c r="K2501" t="str">
        <f>IF(H2501="1 Player", "1","0")</f>
        <v>0</v>
      </c>
      <c r="L2501" s="2" t="str">
        <f t="shared" si="273"/>
        <v>0</v>
      </c>
      <c r="M2501" s="2" t="str">
        <f t="shared" si="274"/>
        <v>0</v>
      </c>
      <c r="N2501" s="2" t="str">
        <f t="shared" si="275"/>
        <v>0</v>
      </c>
      <c r="O2501" s="2" t="str">
        <f t="shared" si="276"/>
        <v>0</v>
      </c>
      <c r="P2501" s="2" t="str">
        <f t="shared" si="277"/>
        <v>0</v>
      </c>
      <c r="Q2501" s="2" t="str">
        <f t="shared" si="278"/>
        <v>0</v>
      </c>
      <c r="R2501" s="2" t="str">
        <f t="shared" si="279"/>
        <v>0</v>
      </c>
    </row>
    <row r="2502" spans="1:18" x14ac:dyDescent="0.3">
      <c r="A2502" t="s">
        <v>3073</v>
      </c>
      <c r="B2502" t="s">
        <v>71</v>
      </c>
      <c r="C2502" s="1">
        <v>40955</v>
      </c>
      <c r="D2502">
        <v>83</v>
      </c>
      <c r="E2502">
        <v>8</v>
      </c>
      <c r="F2502" t="s">
        <v>929</v>
      </c>
      <c r="G2502" t="s">
        <v>3074</v>
      </c>
      <c r="H2502" t="s">
        <v>32</v>
      </c>
      <c r="I2502">
        <v>30</v>
      </c>
      <c r="J2502">
        <v>1892</v>
      </c>
      <c r="K2502" t="str">
        <f>IF(H2502="1 Player", "1","0")</f>
        <v>0</v>
      </c>
      <c r="L2502" s="2" t="str">
        <f t="shared" si="273"/>
        <v>0</v>
      </c>
      <c r="M2502" s="2" t="str">
        <f t="shared" si="274"/>
        <v>1</v>
      </c>
      <c r="N2502" s="2" t="str">
        <f t="shared" si="275"/>
        <v>0</v>
      </c>
      <c r="O2502" s="2" t="str">
        <f t="shared" si="276"/>
        <v>0</v>
      </c>
      <c r="P2502" s="2" t="str">
        <f t="shared" si="277"/>
        <v>0</v>
      </c>
      <c r="Q2502" s="2" t="str">
        <f t="shared" si="278"/>
        <v>0</v>
      </c>
      <c r="R2502" s="2" t="str">
        <f t="shared" si="279"/>
        <v>0</v>
      </c>
    </row>
    <row r="2503" spans="1:18" x14ac:dyDescent="0.3">
      <c r="A2503" t="s">
        <v>3075</v>
      </c>
      <c r="B2503" t="s">
        <v>48</v>
      </c>
      <c r="C2503" s="1">
        <v>43510</v>
      </c>
      <c r="D2503">
        <v>83</v>
      </c>
      <c r="E2503">
        <v>7.9</v>
      </c>
      <c r="F2503" t="s">
        <v>3076</v>
      </c>
      <c r="G2503" t="s">
        <v>109</v>
      </c>
      <c r="H2503" t="s">
        <v>32</v>
      </c>
      <c r="I2503">
        <v>18</v>
      </c>
      <c r="J2503">
        <v>9</v>
      </c>
      <c r="K2503" t="str">
        <f>IF(H2503="1 Player", "1","0")</f>
        <v>0</v>
      </c>
      <c r="L2503" s="2" t="str">
        <f t="shared" si="273"/>
        <v>0</v>
      </c>
      <c r="M2503" s="2" t="str">
        <f t="shared" si="274"/>
        <v>1</v>
      </c>
      <c r="N2503" s="2" t="str">
        <f t="shared" si="275"/>
        <v>0</v>
      </c>
      <c r="O2503" s="2" t="str">
        <f t="shared" si="276"/>
        <v>0</v>
      </c>
      <c r="P2503" s="2" t="str">
        <f t="shared" si="277"/>
        <v>0</v>
      </c>
      <c r="Q2503" s="2" t="str">
        <f t="shared" si="278"/>
        <v>0</v>
      </c>
      <c r="R2503" s="2" t="str">
        <f t="shared" si="279"/>
        <v>0</v>
      </c>
    </row>
    <row r="2504" spans="1:18" x14ac:dyDescent="0.3">
      <c r="A2504" t="s">
        <v>1698</v>
      </c>
      <c r="B2504" t="s">
        <v>28</v>
      </c>
      <c r="C2504" s="1">
        <v>41737</v>
      </c>
      <c r="D2504">
        <v>83</v>
      </c>
      <c r="E2504">
        <v>6</v>
      </c>
      <c r="F2504" t="s">
        <v>455</v>
      </c>
      <c r="G2504" t="s">
        <v>1699</v>
      </c>
      <c r="H2504" t="s">
        <v>348</v>
      </c>
      <c r="I2504">
        <v>21</v>
      </c>
      <c r="J2504">
        <v>391</v>
      </c>
      <c r="K2504" t="str">
        <f>IF(H2504="1 Player", "1","0")</f>
        <v>0</v>
      </c>
      <c r="L2504" s="2" t="str">
        <f t="shared" si="273"/>
        <v>0</v>
      </c>
      <c r="M2504" s="2" t="str">
        <f t="shared" si="274"/>
        <v>0</v>
      </c>
      <c r="N2504" s="2" t="str">
        <f t="shared" si="275"/>
        <v>0</v>
      </c>
      <c r="O2504" s="2" t="str">
        <f t="shared" si="276"/>
        <v>0</v>
      </c>
      <c r="P2504" s="2" t="str">
        <f t="shared" si="277"/>
        <v>0</v>
      </c>
      <c r="Q2504" s="2" t="str">
        <f t="shared" si="278"/>
        <v>0</v>
      </c>
      <c r="R2504" s="2" t="str">
        <f t="shared" si="279"/>
        <v>0</v>
      </c>
    </row>
    <row r="2505" spans="1:18" x14ac:dyDescent="0.3">
      <c r="A2505" t="s">
        <v>3077</v>
      </c>
      <c r="B2505" t="s">
        <v>50</v>
      </c>
      <c r="C2505" s="1">
        <v>37918</v>
      </c>
      <c r="D2505">
        <v>83</v>
      </c>
      <c r="E2505">
        <v>8.6999999999999993</v>
      </c>
      <c r="F2505" t="s">
        <v>309</v>
      </c>
      <c r="G2505" t="s">
        <v>435</v>
      </c>
      <c r="H2505" t="s">
        <v>163</v>
      </c>
      <c r="I2505">
        <v>29</v>
      </c>
      <c r="J2505">
        <v>18</v>
      </c>
      <c r="K2505" t="str">
        <f>IF(H2505="1 Player", "1","0")</f>
        <v>0</v>
      </c>
      <c r="L2505" s="2" t="str">
        <f t="shared" si="273"/>
        <v>0</v>
      </c>
      <c r="M2505" s="2" t="str">
        <f t="shared" si="274"/>
        <v>0</v>
      </c>
      <c r="N2505" s="2" t="str">
        <f t="shared" si="275"/>
        <v>0</v>
      </c>
      <c r="O2505" s="2" t="str">
        <f t="shared" si="276"/>
        <v>0</v>
      </c>
      <c r="P2505" s="2" t="str">
        <f t="shared" si="277"/>
        <v>0</v>
      </c>
      <c r="Q2505" s="2" t="str">
        <f t="shared" si="278"/>
        <v>0</v>
      </c>
      <c r="R2505" s="2" t="str">
        <f t="shared" si="279"/>
        <v>0</v>
      </c>
    </row>
    <row r="2506" spans="1:18" x14ac:dyDescent="0.3">
      <c r="A2506" t="s">
        <v>1406</v>
      </c>
      <c r="B2506" t="s">
        <v>56</v>
      </c>
      <c r="C2506" s="1">
        <v>37791</v>
      </c>
      <c r="D2506">
        <v>83</v>
      </c>
      <c r="E2506">
        <v>6.1</v>
      </c>
      <c r="F2506" t="s">
        <v>1407</v>
      </c>
      <c r="G2506" t="s">
        <v>60</v>
      </c>
      <c r="H2506" t="s">
        <v>14</v>
      </c>
      <c r="I2506">
        <v>17</v>
      </c>
      <c r="J2506">
        <v>12</v>
      </c>
      <c r="K2506" t="str">
        <f>IF(H2506="1 Player", "1","0")</f>
        <v>1</v>
      </c>
      <c r="L2506" s="2" t="str">
        <f t="shared" si="273"/>
        <v>0</v>
      </c>
      <c r="M2506" s="2" t="str">
        <f t="shared" si="274"/>
        <v>0</v>
      </c>
      <c r="N2506" s="2" t="str">
        <f t="shared" si="275"/>
        <v>0</v>
      </c>
      <c r="O2506" s="2" t="str">
        <f t="shared" si="276"/>
        <v>0</v>
      </c>
      <c r="P2506" s="2" t="str">
        <f t="shared" si="277"/>
        <v>0</v>
      </c>
      <c r="Q2506" s="2" t="str">
        <f t="shared" si="278"/>
        <v>0</v>
      </c>
      <c r="R2506" s="2" t="str">
        <f t="shared" si="279"/>
        <v>0</v>
      </c>
    </row>
    <row r="2507" spans="1:18" x14ac:dyDescent="0.3">
      <c r="A2507" t="s">
        <v>3078</v>
      </c>
      <c r="B2507" t="s">
        <v>50</v>
      </c>
      <c r="C2507" s="1">
        <v>37537</v>
      </c>
      <c r="D2507">
        <v>83</v>
      </c>
      <c r="E2507">
        <v>8.4</v>
      </c>
      <c r="F2507" t="s">
        <v>284</v>
      </c>
      <c r="G2507" t="s">
        <v>316</v>
      </c>
      <c r="H2507" t="s">
        <v>19</v>
      </c>
      <c r="I2507">
        <v>22</v>
      </c>
      <c r="J2507">
        <v>26</v>
      </c>
      <c r="K2507" t="str">
        <f>IF(H2507="1 Player", "1","0")</f>
        <v>0</v>
      </c>
      <c r="L2507" s="2" t="str">
        <f t="shared" si="273"/>
        <v>1</v>
      </c>
      <c r="M2507" s="2" t="str">
        <f t="shared" si="274"/>
        <v>0</v>
      </c>
      <c r="N2507" s="2" t="str">
        <f t="shared" si="275"/>
        <v>0</v>
      </c>
      <c r="O2507" s="2" t="str">
        <f t="shared" si="276"/>
        <v>0</v>
      </c>
      <c r="P2507" s="2" t="str">
        <f t="shared" si="277"/>
        <v>0</v>
      </c>
      <c r="Q2507" s="2" t="str">
        <f t="shared" si="278"/>
        <v>0</v>
      </c>
      <c r="R2507" s="2" t="str">
        <f t="shared" si="279"/>
        <v>0</v>
      </c>
    </row>
    <row r="2508" spans="1:18" x14ac:dyDescent="0.3">
      <c r="A2508" t="s">
        <v>3079</v>
      </c>
      <c r="B2508" t="s">
        <v>71</v>
      </c>
      <c r="C2508" s="1">
        <v>37311</v>
      </c>
      <c r="D2508">
        <v>83</v>
      </c>
      <c r="E2508">
        <v>5.8</v>
      </c>
      <c r="F2508" t="s">
        <v>471</v>
      </c>
      <c r="G2508" t="s">
        <v>472</v>
      </c>
      <c r="H2508" t="s">
        <v>163</v>
      </c>
      <c r="I2508">
        <v>9</v>
      </c>
      <c r="J2508">
        <v>6</v>
      </c>
      <c r="K2508" t="str">
        <f>IF(H2508="1 Player", "1","0")</f>
        <v>0</v>
      </c>
      <c r="L2508" s="2" t="str">
        <f t="shared" si="273"/>
        <v>0</v>
      </c>
      <c r="M2508" s="2" t="str">
        <f t="shared" si="274"/>
        <v>0</v>
      </c>
      <c r="N2508" s="2" t="str">
        <f t="shared" si="275"/>
        <v>0</v>
      </c>
      <c r="O2508" s="2" t="str">
        <f t="shared" si="276"/>
        <v>0</v>
      </c>
      <c r="P2508" s="2" t="str">
        <f t="shared" si="277"/>
        <v>0</v>
      </c>
      <c r="Q2508" s="2" t="str">
        <f t="shared" si="278"/>
        <v>0</v>
      </c>
      <c r="R2508" s="2" t="str">
        <f t="shared" si="279"/>
        <v>0</v>
      </c>
    </row>
    <row r="2509" spans="1:18" x14ac:dyDescent="0.3">
      <c r="A2509" t="s">
        <v>3080</v>
      </c>
      <c r="B2509" t="s">
        <v>71</v>
      </c>
      <c r="C2509" s="1">
        <v>41388</v>
      </c>
      <c r="D2509">
        <v>83</v>
      </c>
      <c r="E2509">
        <v>7.7</v>
      </c>
      <c r="F2509" t="s">
        <v>3081</v>
      </c>
      <c r="G2509" t="s">
        <v>1456</v>
      </c>
      <c r="H2509" t="s">
        <v>66</v>
      </c>
      <c r="I2509">
        <v>47</v>
      </c>
      <c r="J2509">
        <v>221</v>
      </c>
      <c r="K2509" t="str">
        <f>IF(H2509="1 Player", "1","0")</f>
        <v>0</v>
      </c>
      <c r="L2509" s="2" t="str">
        <f t="shared" si="273"/>
        <v>0</v>
      </c>
      <c r="M2509" s="2" t="str">
        <f t="shared" si="274"/>
        <v>0</v>
      </c>
      <c r="N2509" s="2" t="str">
        <f t="shared" si="275"/>
        <v>0</v>
      </c>
      <c r="O2509" s="2" t="str">
        <f t="shared" si="276"/>
        <v>0</v>
      </c>
      <c r="P2509" s="2" t="str">
        <f t="shared" si="277"/>
        <v>0</v>
      </c>
      <c r="Q2509" s="2" t="str">
        <f t="shared" si="278"/>
        <v>0</v>
      </c>
      <c r="R2509" s="2" t="str">
        <f t="shared" si="279"/>
        <v>1</v>
      </c>
    </row>
    <row r="2510" spans="1:18" x14ac:dyDescent="0.3">
      <c r="A2510" t="s">
        <v>2142</v>
      </c>
      <c r="B2510" t="s">
        <v>50</v>
      </c>
      <c r="C2510" s="1">
        <v>38621</v>
      </c>
      <c r="D2510">
        <v>83</v>
      </c>
      <c r="E2510">
        <v>8.1</v>
      </c>
      <c r="F2510" t="s">
        <v>1375</v>
      </c>
      <c r="G2510" t="s">
        <v>2693</v>
      </c>
      <c r="H2510" t="s">
        <v>14</v>
      </c>
      <c r="I2510">
        <v>47</v>
      </c>
      <c r="J2510">
        <v>143</v>
      </c>
      <c r="K2510" t="str">
        <f>IF(H2510="1 Player", "1","0")</f>
        <v>1</v>
      </c>
      <c r="L2510" s="2" t="str">
        <f t="shared" si="273"/>
        <v>0</v>
      </c>
      <c r="M2510" s="2" t="str">
        <f t="shared" si="274"/>
        <v>0</v>
      </c>
      <c r="N2510" s="2" t="str">
        <f t="shared" si="275"/>
        <v>0</v>
      </c>
      <c r="O2510" s="2" t="str">
        <f t="shared" si="276"/>
        <v>0</v>
      </c>
      <c r="P2510" s="2" t="str">
        <f t="shared" si="277"/>
        <v>0</v>
      </c>
      <c r="Q2510" s="2" t="str">
        <f t="shared" si="278"/>
        <v>0</v>
      </c>
      <c r="R2510" s="2" t="str">
        <f t="shared" si="279"/>
        <v>0</v>
      </c>
    </row>
    <row r="2511" spans="1:18" x14ac:dyDescent="0.3">
      <c r="A2511" t="s">
        <v>2558</v>
      </c>
      <c r="B2511" t="s">
        <v>36</v>
      </c>
      <c r="C2511" s="1">
        <v>42605</v>
      </c>
      <c r="D2511">
        <v>83</v>
      </c>
      <c r="E2511">
        <v>7.5</v>
      </c>
      <c r="F2511" t="s">
        <v>944</v>
      </c>
      <c r="G2511" t="s">
        <v>407</v>
      </c>
      <c r="H2511" t="s">
        <v>32</v>
      </c>
      <c r="I2511">
        <v>18</v>
      </c>
      <c r="J2511">
        <v>251</v>
      </c>
      <c r="K2511" t="str">
        <f>IF(H2511="1 Player", "1","0")</f>
        <v>0</v>
      </c>
      <c r="L2511" s="2" t="str">
        <f t="shared" si="273"/>
        <v>0</v>
      </c>
      <c r="M2511" s="2" t="str">
        <f t="shared" si="274"/>
        <v>1</v>
      </c>
      <c r="N2511" s="2" t="str">
        <f t="shared" si="275"/>
        <v>0</v>
      </c>
      <c r="O2511" s="2" t="str">
        <f t="shared" si="276"/>
        <v>0</v>
      </c>
      <c r="P2511" s="2" t="str">
        <f t="shared" si="277"/>
        <v>0</v>
      </c>
      <c r="Q2511" s="2" t="str">
        <f t="shared" si="278"/>
        <v>0</v>
      </c>
      <c r="R2511" s="2" t="str">
        <f t="shared" si="279"/>
        <v>0</v>
      </c>
    </row>
    <row r="2512" spans="1:18" x14ac:dyDescent="0.3">
      <c r="A2512" t="s">
        <v>2307</v>
      </c>
      <c r="B2512" t="s">
        <v>71</v>
      </c>
      <c r="C2512" s="1">
        <v>43522</v>
      </c>
      <c r="D2512">
        <v>83</v>
      </c>
      <c r="E2512">
        <v>4.7</v>
      </c>
      <c r="F2512" t="s">
        <v>1723</v>
      </c>
      <c r="G2512" t="s">
        <v>2308</v>
      </c>
      <c r="H2512" t="s">
        <v>131</v>
      </c>
      <c r="I2512">
        <v>13</v>
      </c>
      <c r="J2512">
        <v>52</v>
      </c>
      <c r="K2512" t="str">
        <f>IF(H2512="1 Player", "1","0")</f>
        <v>0</v>
      </c>
      <c r="L2512" s="2" t="str">
        <f t="shared" si="273"/>
        <v>0</v>
      </c>
      <c r="M2512" s="2" t="str">
        <f t="shared" si="274"/>
        <v>0</v>
      </c>
      <c r="N2512" s="2" t="str">
        <f t="shared" si="275"/>
        <v>0</v>
      </c>
      <c r="O2512" s="2" t="str">
        <f t="shared" si="276"/>
        <v>0</v>
      </c>
      <c r="P2512" s="2" t="str">
        <f t="shared" si="277"/>
        <v>0</v>
      </c>
      <c r="Q2512" s="2" t="str">
        <f t="shared" si="278"/>
        <v>0</v>
      </c>
      <c r="R2512" s="2" t="str">
        <f t="shared" si="279"/>
        <v>0</v>
      </c>
    </row>
    <row r="2513" spans="1:18" x14ac:dyDescent="0.3">
      <c r="A2513" t="s">
        <v>3082</v>
      </c>
      <c r="B2513" t="s">
        <v>36</v>
      </c>
      <c r="C2513" s="1">
        <v>42256</v>
      </c>
      <c r="D2513">
        <v>83</v>
      </c>
      <c r="E2513">
        <v>7.8</v>
      </c>
      <c r="F2513" t="s">
        <v>2001</v>
      </c>
      <c r="G2513" t="s">
        <v>932</v>
      </c>
      <c r="H2513" t="s">
        <v>46</v>
      </c>
      <c r="I2513">
        <v>16</v>
      </c>
      <c r="J2513">
        <v>48</v>
      </c>
      <c r="K2513" t="str">
        <f>IF(H2513="1 Player", "1","0")</f>
        <v>0</v>
      </c>
      <c r="L2513" s="2" t="str">
        <f t="shared" si="273"/>
        <v>0</v>
      </c>
      <c r="M2513" s="2" t="str">
        <f t="shared" si="274"/>
        <v>0</v>
      </c>
      <c r="N2513" s="2" t="str">
        <f t="shared" si="275"/>
        <v>0</v>
      </c>
      <c r="O2513" s="2" t="str">
        <f t="shared" si="276"/>
        <v>0</v>
      </c>
      <c r="P2513" s="2" t="str">
        <f t="shared" si="277"/>
        <v>0</v>
      </c>
      <c r="Q2513" s="2" t="str">
        <f t="shared" si="278"/>
        <v>1</v>
      </c>
      <c r="R2513" s="2" t="str">
        <f t="shared" si="279"/>
        <v>0</v>
      </c>
    </row>
    <row r="2514" spans="1:18" x14ac:dyDescent="0.3">
      <c r="A2514" t="s">
        <v>1676</v>
      </c>
      <c r="B2514" t="s">
        <v>71</v>
      </c>
      <c r="C2514" s="1">
        <v>41779</v>
      </c>
      <c r="D2514">
        <v>83</v>
      </c>
      <c r="E2514">
        <v>8.4</v>
      </c>
      <c r="F2514" t="s">
        <v>250</v>
      </c>
      <c r="G2514" t="s">
        <v>95</v>
      </c>
      <c r="H2514" t="s">
        <v>32</v>
      </c>
      <c r="I2514">
        <v>35</v>
      </c>
      <c r="J2514">
        <v>838</v>
      </c>
      <c r="K2514" t="str">
        <f>IF(H2514="1 Player", "1","0")</f>
        <v>0</v>
      </c>
      <c r="L2514" s="2" t="str">
        <f t="shared" si="273"/>
        <v>0</v>
      </c>
      <c r="M2514" s="2" t="str">
        <f t="shared" si="274"/>
        <v>1</v>
      </c>
      <c r="N2514" s="2" t="str">
        <f t="shared" si="275"/>
        <v>0</v>
      </c>
      <c r="O2514" s="2" t="str">
        <f t="shared" si="276"/>
        <v>0</v>
      </c>
      <c r="P2514" s="2" t="str">
        <f t="shared" si="277"/>
        <v>0</v>
      </c>
      <c r="Q2514" s="2" t="str">
        <f t="shared" si="278"/>
        <v>0</v>
      </c>
      <c r="R2514" s="2" t="str">
        <f t="shared" si="279"/>
        <v>0</v>
      </c>
    </row>
    <row r="2515" spans="1:18" x14ac:dyDescent="0.3">
      <c r="A2515" t="s">
        <v>3083</v>
      </c>
      <c r="B2515" t="s">
        <v>28</v>
      </c>
      <c r="C2515" s="1">
        <v>39239</v>
      </c>
      <c r="D2515">
        <v>83</v>
      </c>
      <c r="E2515">
        <v>8.5</v>
      </c>
      <c r="F2515" t="s">
        <v>245</v>
      </c>
      <c r="G2515" t="s">
        <v>1594</v>
      </c>
      <c r="H2515" t="s">
        <v>14</v>
      </c>
      <c r="I2515">
        <v>34</v>
      </c>
      <c r="J2515">
        <v>34</v>
      </c>
      <c r="K2515" t="str">
        <f>IF(H2515="1 Player", "1","0")</f>
        <v>1</v>
      </c>
      <c r="L2515" s="2" t="str">
        <f t="shared" si="273"/>
        <v>0</v>
      </c>
      <c r="M2515" s="2" t="str">
        <f t="shared" si="274"/>
        <v>0</v>
      </c>
      <c r="N2515" s="2" t="str">
        <f t="shared" si="275"/>
        <v>0</v>
      </c>
      <c r="O2515" s="2" t="str">
        <f t="shared" si="276"/>
        <v>0</v>
      </c>
      <c r="P2515" s="2" t="str">
        <f t="shared" si="277"/>
        <v>0</v>
      </c>
      <c r="Q2515" s="2" t="str">
        <f t="shared" si="278"/>
        <v>0</v>
      </c>
      <c r="R2515" s="2" t="str">
        <f t="shared" si="279"/>
        <v>0</v>
      </c>
    </row>
    <row r="2516" spans="1:18" x14ac:dyDescent="0.3">
      <c r="A2516" t="s">
        <v>2820</v>
      </c>
      <c r="B2516" t="s">
        <v>56</v>
      </c>
      <c r="C2516" s="1">
        <v>38321</v>
      </c>
      <c r="D2516">
        <v>83</v>
      </c>
      <c r="E2516">
        <v>8</v>
      </c>
      <c r="F2516" t="s">
        <v>344</v>
      </c>
      <c r="G2516" t="s">
        <v>13</v>
      </c>
      <c r="H2516" t="s">
        <v>14</v>
      </c>
      <c r="I2516">
        <v>31</v>
      </c>
      <c r="J2516">
        <v>29</v>
      </c>
      <c r="K2516" t="str">
        <f>IF(H2516="1 Player", "1","0")</f>
        <v>1</v>
      </c>
      <c r="L2516" s="2" t="str">
        <f t="shared" si="273"/>
        <v>0</v>
      </c>
      <c r="M2516" s="2" t="str">
        <f t="shared" si="274"/>
        <v>0</v>
      </c>
      <c r="N2516" s="2" t="str">
        <f t="shared" si="275"/>
        <v>0</v>
      </c>
      <c r="O2516" s="2" t="str">
        <f t="shared" si="276"/>
        <v>0</v>
      </c>
      <c r="P2516" s="2" t="str">
        <f t="shared" si="277"/>
        <v>0</v>
      </c>
      <c r="Q2516" s="2" t="str">
        <f t="shared" si="278"/>
        <v>0</v>
      </c>
      <c r="R2516" s="2" t="str">
        <f t="shared" si="279"/>
        <v>0</v>
      </c>
    </row>
    <row r="2517" spans="1:18" x14ac:dyDescent="0.3">
      <c r="A2517" t="s">
        <v>2686</v>
      </c>
      <c r="B2517" t="s">
        <v>48</v>
      </c>
      <c r="C2517" s="1">
        <v>43409</v>
      </c>
      <c r="D2517">
        <v>83</v>
      </c>
      <c r="E2517">
        <v>8.1</v>
      </c>
      <c r="F2517" t="s">
        <v>2687</v>
      </c>
      <c r="G2517" t="s">
        <v>382</v>
      </c>
      <c r="H2517" t="s">
        <v>32</v>
      </c>
      <c r="I2517">
        <v>23</v>
      </c>
      <c r="J2517">
        <v>95</v>
      </c>
      <c r="K2517" t="str">
        <f>IF(H2517="1 Player", "1","0")</f>
        <v>0</v>
      </c>
      <c r="L2517" s="2" t="str">
        <f t="shared" si="273"/>
        <v>0</v>
      </c>
      <c r="M2517" s="2" t="str">
        <f t="shared" si="274"/>
        <v>1</v>
      </c>
      <c r="N2517" s="2" t="str">
        <f t="shared" si="275"/>
        <v>0</v>
      </c>
      <c r="O2517" s="2" t="str">
        <f t="shared" si="276"/>
        <v>0</v>
      </c>
      <c r="P2517" s="2" t="str">
        <f t="shared" si="277"/>
        <v>0</v>
      </c>
      <c r="Q2517" s="2" t="str">
        <f t="shared" si="278"/>
        <v>0</v>
      </c>
      <c r="R2517" s="2" t="str">
        <f t="shared" si="279"/>
        <v>0</v>
      </c>
    </row>
    <row r="2518" spans="1:18" x14ac:dyDescent="0.3">
      <c r="A2518" t="s">
        <v>3084</v>
      </c>
      <c r="B2518" t="s">
        <v>75</v>
      </c>
      <c r="C2518" s="1">
        <v>42446</v>
      </c>
      <c r="D2518">
        <v>83</v>
      </c>
      <c r="E2518">
        <v>6.9</v>
      </c>
      <c r="F2518" t="s">
        <v>2706</v>
      </c>
      <c r="G2518" t="s">
        <v>174</v>
      </c>
      <c r="H2518" t="s">
        <v>46</v>
      </c>
      <c r="I2518">
        <v>7</v>
      </c>
      <c r="J2518">
        <v>21</v>
      </c>
      <c r="K2518" t="str">
        <f>IF(H2518="1 Player", "1","0")</f>
        <v>0</v>
      </c>
      <c r="L2518" s="2" t="str">
        <f t="shared" si="273"/>
        <v>0</v>
      </c>
      <c r="M2518" s="2" t="str">
        <f t="shared" si="274"/>
        <v>0</v>
      </c>
      <c r="N2518" s="2" t="str">
        <f t="shared" si="275"/>
        <v>0</v>
      </c>
      <c r="O2518" s="2" t="str">
        <f t="shared" si="276"/>
        <v>0</v>
      </c>
      <c r="P2518" s="2" t="str">
        <f t="shared" si="277"/>
        <v>0</v>
      </c>
      <c r="Q2518" s="2" t="str">
        <f t="shared" si="278"/>
        <v>1</v>
      </c>
      <c r="R2518" s="2" t="str">
        <f t="shared" si="279"/>
        <v>0</v>
      </c>
    </row>
    <row r="2519" spans="1:18" x14ac:dyDescent="0.3">
      <c r="A2519" t="s">
        <v>2552</v>
      </c>
      <c r="B2519" t="s">
        <v>279</v>
      </c>
      <c r="C2519" s="1">
        <v>41821</v>
      </c>
      <c r="D2519">
        <v>83</v>
      </c>
      <c r="E2519">
        <v>7.9</v>
      </c>
      <c r="F2519" t="s">
        <v>204</v>
      </c>
      <c r="G2519" t="s">
        <v>605</v>
      </c>
      <c r="H2519" t="s">
        <v>143</v>
      </c>
      <c r="I2519">
        <v>15</v>
      </c>
      <c r="J2519">
        <v>125</v>
      </c>
      <c r="K2519" t="str">
        <f>IF(H2519="1 Player", "1","0")</f>
        <v>0</v>
      </c>
      <c r="L2519" s="2" t="str">
        <f t="shared" si="273"/>
        <v>0</v>
      </c>
      <c r="M2519" s="2" t="str">
        <f t="shared" si="274"/>
        <v>0</v>
      </c>
      <c r="N2519" s="2" t="str">
        <f t="shared" si="275"/>
        <v>0</v>
      </c>
      <c r="O2519" s="2" t="str">
        <f t="shared" si="276"/>
        <v>0</v>
      </c>
      <c r="P2519" s="2" t="str">
        <f t="shared" si="277"/>
        <v>0</v>
      </c>
      <c r="Q2519" s="2" t="str">
        <f t="shared" si="278"/>
        <v>0</v>
      </c>
      <c r="R2519" s="2" t="str">
        <f t="shared" si="279"/>
        <v>0</v>
      </c>
    </row>
    <row r="2520" spans="1:18" x14ac:dyDescent="0.3">
      <c r="A2520" t="s">
        <v>3085</v>
      </c>
      <c r="B2520" t="s">
        <v>50</v>
      </c>
      <c r="C2520" s="1">
        <v>39112</v>
      </c>
      <c r="D2520">
        <v>83</v>
      </c>
      <c r="E2520">
        <v>8</v>
      </c>
      <c r="F2520" t="s">
        <v>829</v>
      </c>
      <c r="G2520" t="s">
        <v>382</v>
      </c>
      <c r="H2520" t="s">
        <v>14</v>
      </c>
      <c r="I2520">
        <v>59</v>
      </c>
      <c r="J2520">
        <v>127</v>
      </c>
      <c r="K2520" t="str">
        <f>IF(H2520="1 Player", "1","0")</f>
        <v>1</v>
      </c>
      <c r="L2520" s="2" t="str">
        <f t="shared" si="273"/>
        <v>0</v>
      </c>
      <c r="M2520" s="2" t="str">
        <f t="shared" si="274"/>
        <v>0</v>
      </c>
      <c r="N2520" s="2" t="str">
        <f t="shared" si="275"/>
        <v>0</v>
      </c>
      <c r="O2520" s="2" t="str">
        <f t="shared" si="276"/>
        <v>0</v>
      </c>
      <c r="P2520" s="2" t="str">
        <f t="shared" si="277"/>
        <v>0</v>
      </c>
      <c r="Q2520" s="2" t="str">
        <f t="shared" si="278"/>
        <v>0</v>
      </c>
      <c r="R2520" s="2" t="str">
        <f t="shared" si="279"/>
        <v>0</v>
      </c>
    </row>
    <row r="2521" spans="1:18" x14ac:dyDescent="0.3">
      <c r="A2521" t="s">
        <v>3086</v>
      </c>
      <c r="B2521" t="s">
        <v>21</v>
      </c>
      <c r="C2521" s="1">
        <v>40701</v>
      </c>
      <c r="D2521">
        <v>83</v>
      </c>
      <c r="E2521">
        <v>8.6</v>
      </c>
      <c r="F2521" t="s">
        <v>1202</v>
      </c>
      <c r="G2521" t="s">
        <v>3087</v>
      </c>
      <c r="H2521" t="s">
        <v>32</v>
      </c>
      <c r="I2521">
        <v>90</v>
      </c>
      <c r="J2521">
        <v>1190</v>
      </c>
      <c r="K2521" t="str">
        <f>IF(H2521="1 Player", "1","0")</f>
        <v>0</v>
      </c>
      <c r="L2521" s="2" t="str">
        <f t="shared" si="273"/>
        <v>0</v>
      </c>
      <c r="M2521" s="2" t="str">
        <f t="shared" si="274"/>
        <v>1</v>
      </c>
      <c r="N2521" s="2" t="str">
        <f t="shared" si="275"/>
        <v>0</v>
      </c>
      <c r="O2521" s="2" t="str">
        <f t="shared" si="276"/>
        <v>0</v>
      </c>
      <c r="P2521" s="2" t="str">
        <f t="shared" si="277"/>
        <v>0</v>
      </c>
      <c r="Q2521" s="2" t="str">
        <f t="shared" si="278"/>
        <v>0</v>
      </c>
      <c r="R2521" s="2" t="str">
        <f t="shared" si="279"/>
        <v>0</v>
      </c>
    </row>
    <row r="2522" spans="1:18" x14ac:dyDescent="0.3">
      <c r="A2522" t="s">
        <v>3088</v>
      </c>
      <c r="B2522" t="s">
        <v>239</v>
      </c>
      <c r="C2522" s="1">
        <v>38586</v>
      </c>
      <c r="D2522">
        <v>83</v>
      </c>
      <c r="E2522">
        <v>8</v>
      </c>
      <c r="F2522" t="s">
        <v>12</v>
      </c>
      <c r="G2522" t="s">
        <v>3089</v>
      </c>
      <c r="H2522" t="s">
        <v>14</v>
      </c>
      <c r="I2522">
        <v>55</v>
      </c>
      <c r="J2522">
        <v>82</v>
      </c>
      <c r="K2522" t="str">
        <f>IF(H2522="1 Player", "1","0")</f>
        <v>1</v>
      </c>
      <c r="L2522" s="2" t="str">
        <f t="shared" si="273"/>
        <v>0</v>
      </c>
      <c r="M2522" s="2" t="str">
        <f t="shared" si="274"/>
        <v>0</v>
      </c>
      <c r="N2522" s="2" t="str">
        <f t="shared" si="275"/>
        <v>0</v>
      </c>
      <c r="O2522" s="2" t="str">
        <f t="shared" si="276"/>
        <v>0</v>
      </c>
      <c r="P2522" s="2" t="str">
        <f t="shared" si="277"/>
        <v>0</v>
      </c>
      <c r="Q2522" s="2" t="str">
        <f t="shared" si="278"/>
        <v>0</v>
      </c>
      <c r="R2522" s="2" t="str">
        <f t="shared" si="279"/>
        <v>0</v>
      </c>
    </row>
    <row r="2523" spans="1:18" x14ac:dyDescent="0.3">
      <c r="A2523" t="s">
        <v>3090</v>
      </c>
      <c r="B2523" t="s">
        <v>28</v>
      </c>
      <c r="C2523" s="1">
        <v>41163</v>
      </c>
      <c r="D2523">
        <v>83</v>
      </c>
      <c r="E2523">
        <v>7.7</v>
      </c>
      <c r="F2523" t="s">
        <v>245</v>
      </c>
      <c r="G2523" t="s">
        <v>1014</v>
      </c>
      <c r="H2523" t="s">
        <v>112</v>
      </c>
      <c r="I2523">
        <v>35</v>
      </c>
      <c r="J2523">
        <v>105</v>
      </c>
      <c r="K2523" t="str">
        <f>IF(H2523="1 Player", "1","0")</f>
        <v>0</v>
      </c>
      <c r="L2523" s="2" t="str">
        <f t="shared" si="273"/>
        <v>0</v>
      </c>
      <c r="M2523" s="2" t="str">
        <f t="shared" si="274"/>
        <v>0</v>
      </c>
      <c r="N2523" s="2" t="str">
        <f t="shared" si="275"/>
        <v>0</v>
      </c>
      <c r="O2523" s="2" t="str">
        <f t="shared" si="276"/>
        <v>0</v>
      </c>
      <c r="P2523" s="2" t="str">
        <f t="shared" si="277"/>
        <v>0</v>
      </c>
      <c r="Q2523" s="2" t="str">
        <f t="shared" si="278"/>
        <v>0</v>
      </c>
      <c r="R2523" s="2" t="str">
        <f t="shared" si="279"/>
        <v>0</v>
      </c>
    </row>
    <row r="2524" spans="1:18" x14ac:dyDescent="0.3">
      <c r="A2524" t="s">
        <v>3091</v>
      </c>
      <c r="B2524" t="s">
        <v>54</v>
      </c>
      <c r="C2524" s="1">
        <v>43691</v>
      </c>
      <c r="D2524">
        <v>83</v>
      </c>
      <c r="E2524">
        <v>8.1999999999999993</v>
      </c>
      <c r="F2524" t="s">
        <v>1258</v>
      </c>
      <c r="G2524" t="s">
        <v>38</v>
      </c>
      <c r="H2524" t="s">
        <v>101</v>
      </c>
      <c r="I2524">
        <v>9</v>
      </c>
      <c r="J2524">
        <v>143</v>
      </c>
      <c r="K2524" t="str">
        <f>IF(H2524="1 Player", "1","0")</f>
        <v>0</v>
      </c>
      <c r="L2524" s="2" t="str">
        <f t="shared" si="273"/>
        <v>0</v>
      </c>
      <c r="M2524" s="2" t="str">
        <f t="shared" si="274"/>
        <v>0</v>
      </c>
      <c r="N2524" s="2" t="str">
        <f t="shared" si="275"/>
        <v>0</v>
      </c>
      <c r="O2524" s="2" t="str">
        <f t="shared" si="276"/>
        <v>0</v>
      </c>
      <c r="P2524" s="2" t="str">
        <f t="shared" si="277"/>
        <v>0</v>
      </c>
      <c r="Q2524" s="2" t="str">
        <f t="shared" si="278"/>
        <v>0</v>
      </c>
      <c r="R2524" s="2" t="str">
        <f t="shared" si="279"/>
        <v>0</v>
      </c>
    </row>
    <row r="2525" spans="1:18" x14ac:dyDescent="0.3">
      <c r="A2525" t="s">
        <v>3092</v>
      </c>
      <c r="B2525" t="s">
        <v>21</v>
      </c>
      <c r="C2525" s="1">
        <v>42346</v>
      </c>
      <c r="D2525">
        <v>83</v>
      </c>
      <c r="E2525">
        <v>8.6</v>
      </c>
      <c r="F2525" t="s">
        <v>796</v>
      </c>
      <c r="G2525" t="s">
        <v>74</v>
      </c>
      <c r="H2525" t="s">
        <v>32</v>
      </c>
      <c r="I2525">
        <v>34</v>
      </c>
      <c r="J2525">
        <v>251</v>
      </c>
      <c r="K2525" t="str">
        <f>IF(H2525="1 Player", "1","0")</f>
        <v>0</v>
      </c>
      <c r="L2525" s="2" t="str">
        <f t="shared" si="273"/>
        <v>0</v>
      </c>
      <c r="M2525" s="2" t="str">
        <f t="shared" si="274"/>
        <v>1</v>
      </c>
      <c r="N2525" s="2" t="str">
        <f t="shared" si="275"/>
        <v>0</v>
      </c>
      <c r="O2525" s="2" t="str">
        <f t="shared" si="276"/>
        <v>0</v>
      </c>
      <c r="P2525" s="2" t="str">
        <f t="shared" si="277"/>
        <v>0</v>
      </c>
      <c r="Q2525" s="2" t="str">
        <f t="shared" si="278"/>
        <v>0</v>
      </c>
      <c r="R2525" s="2" t="str">
        <f t="shared" si="279"/>
        <v>0</v>
      </c>
    </row>
    <row r="2526" spans="1:18" x14ac:dyDescent="0.3">
      <c r="A2526" t="s">
        <v>2501</v>
      </c>
      <c r="B2526" t="s">
        <v>21</v>
      </c>
      <c r="C2526" s="1">
        <v>39336</v>
      </c>
      <c r="D2526">
        <v>83</v>
      </c>
      <c r="E2526">
        <v>8</v>
      </c>
      <c r="F2526" t="s">
        <v>600</v>
      </c>
      <c r="G2526" t="s">
        <v>997</v>
      </c>
      <c r="H2526" t="s">
        <v>181</v>
      </c>
      <c r="I2526">
        <v>32</v>
      </c>
      <c r="J2526">
        <v>38</v>
      </c>
      <c r="K2526" t="str">
        <f>IF(H2526="1 Player", "1","0")</f>
        <v>0</v>
      </c>
      <c r="L2526" s="2" t="str">
        <f t="shared" si="273"/>
        <v>0</v>
      </c>
      <c r="M2526" s="2" t="str">
        <f t="shared" si="274"/>
        <v>0</v>
      </c>
      <c r="N2526" s="2" t="str">
        <f t="shared" si="275"/>
        <v>0</v>
      </c>
      <c r="O2526" s="2" t="str">
        <f t="shared" si="276"/>
        <v>0</v>
      </c>
      <c r="P2526" s="2" t="str">
        <f t="shared" si="277"/>
        <v>0</v>
      </c>
      <c r="Q2526" s="2" t="str">
        <f t="shared" si="278"/>
        <v>0</v>
      </c>
      <c r="R2526" s="2" t="str">
        <f t="shared" si="279"/>
        <v>0</v>
      </c>
    </row>
    <row r="2527" spans="1:18" x14ac:dyDescent="0.3">
      <c r="A2527" t="s">
        <v>3093</v>
      </c>
      <c r="B2527" t="s">
        <v>50</v>
      </c>
      <c r="C2527" s="1">
        <v>39364</v>
      </c>
      <c r="D2527">
        <v>83</v>
      </c>
      <c r="E2527">
        <v>6.9</v>
      </c>
      <c r="F2527" t="s">
        <v>284</v>
      </c>
      <c r="G2527" t="s">
        <v>299</v>
      </c>
      <c r="H2527" t="s">
        <v>205</v>
      </c>
      <c r="I2527">
        <v>12</v>
      </c>
      <c r="J2527">
        <v>46</v>
      </c>
      <c r="K2527" t="str">
        <f>IF(H2527="1 Player", "1","0")</f>
        <v>0</v>
      </c>
      <c r="L2527" s="2" t="str">
        <f t="shared" si="273"/>
        <v>0</v>
      </c>
      <c r="M2527" s="2" t="str">
        <f t="shared" si="274"/>
        <v>0</v>
      </c>
      <c r="N2527" s="2" t="str">
        <f t="shared" si="275"/>
        <v>0</v>
      </c>
      <c r="O2527" s="2" t="str">
        <f t="shared" si="276"/>
        <v>0</v>
      </c>
      <c r="P2527" s="2" t="str">
        <f t="shared" si="277"/>
        <v>0</v>
      </c>
      <c r="Q2527" s="2" t="str">
        <f t="shared" si="278"/>
        <v>0</v>
      </c>
      <c r="R2527" s="2" t="str">
        <f t="shared" si="279"/>
        <v>0</v>
      </c>
    </row>
    <row r="2528" spans="1:18" x14ac:dyDescent="0.3">
      <c r="A2528" t="s">
        <v>3094</v>
      </c>
      <c r="B2528" t="s">
        <v>54</v>
      </c>
      <c r="C2528" s="1">
        <v>44034</v>
      </c>
      <c r="D2528">
        <v>83</v>
      </c>
      <c r="E2528">
        <v>6.8</v>
      </c>
      <c r="F2528" t="s">
        <v>2150</v>
      </c>
      <c r="G2528" t="s">
        <v>544</v>
      </c>
      <c r="H2528" t="s">
        <v>32</v>
      </c>
      <c r="I2528">
        <v>7</v>
      </c>
      <c r="J2528">
        <v>8</v>
      </c>
      <c r="K2528" t="str">
        <f>IF(H2528="1 Player", "1","0")</f>
        <v>0</v>
      </c>
      <c r="L2528" s="2" t="str">
        <f t="shared" si="273"/>
        <v>0</v>
      </c>
      <c r="M2528" s="2" t="str">
        <f t="shared" si="274"/>
        <v>1</v>
      </c>
      <c r="N2528" s="2" t="str">
        <f t="shared" si="275"/>
        <v>0</v>
      </c>
      <c r="O2528" s="2" t="str">
        <f t="shared" si="276"/>
        <v>0</v>
      </c>
      <c r="P2528" s="2" t="str">
        <f t="shared" si="277"/>
        <v>0</v>
      </c>
      <c r="Q2528" s="2" t="str">
        <f t="shared" si="278"/>
        <v>0</v>
      </c>
      <c r="R2528" s="2" t="str">
        <f t="shared" si="279"/>
        <v>0</v>
      </c>
    </row>
    <row r="2529" spans="1:18" x14ac:dyDescent="0.3">
      <c r="A2529" t="s">
        <v>3095</v>
      </c>
      <c r="B2529" t="s">
        <v>279</v>
      </c>
      <c r="C2529" s="1">
        <v>42549</v>
      </c>
      <c r="D2529">
        <v>83</v>
      </c>
      <c r="E2529">
        <v>8.1999999999999993</v>
      </c>
      <c r="F2529" t="s">
        <v>3096</v>
      </c>
      <c r="G2529" t="s">
        <v>1728</v>
      </c>
      <c r="H2529" t="s">
        <v>32</v>
      </c>
      <c r="I2529">
        <v>31</v>
      </c>
      <c r="J2529">
        <v>138</v>
      </c>
      <c r="K2529" t="str">
        <f>IF(H2529="1 Player", "1","0")</f>
        <v>0</v>
      </c>
      <c r="L2529" s="2" t="str">
        <f t="shared" si="273"/>
        <v>0</v>
      </c>
      <c r="M2529" s="2" t="str">
        <f t="shared" si="274"/>
        <v>1</v>
      </c>
      <c r="N2529" s="2" t="str">
        <f t="shared" si="275"/>
        <v>0</v>
      </c>
      <c r="O2529" s="2" t="str">
        <f t="shared" si="276"/>
        <v>0</v>
      </c>
      <c r="P2529" s="2" t="str">
        <f t="shared" si="277"/>
        <v>0</v>
      </c>
      <c r="Q2529" s="2" t="str">
        <f t="shared" si="278"/>
        <v>0</v>
      </c>
      <c r="R2529" s="2" t="str">
        <f t="shared" si="279"/>
        <v>0</v>
      </c>
    </row>
    <row r="2530" spans="1:18" x14ac:dyDescent="0.3">
      <c r="A2530" t="s">
        <v>2489</v>
      </c>
      <c r="B2530" t="s">
        <v>21</v>
      </c>
      <c r="C2530" s="1">
        <v>40708</v>
      </c>
      <c r="D2530">
        <v>83</v>
      </c>
      <c r="E2530">
        <v>7.8</v>
      </c>
      <c r="F2530" t="s">
        <v>1284</v>
      </c>
      <c r="G2530" t="s">
        <v>2490</v>
      </c>
      <c r="H2530" t="s">
        <v>46</v>
      </c>
      <c r="I2530">
        <v>28</v>
      </c>
      <c r="J2530">
        <v>72</v>
      </c>
      <c r="K2530" t="str">
        <f>IF(H2530="1 Player", "1","0")</f>
        <v>0</v>
      </c>
      <c r="L2530" s="2" t="str">
        <f t="shared" si="273"/>
        <v>0</v>
      </c>
      <c r="M2530" s="2" t="str">
        <f t="shared" si="274"/>
        <v>0</v>
      </c>
      <c r="N2530" s="2" t="str">
        <f t="shared" si="275"/>
        <v>0</v>
      </c>
      <c r="O2530" s="2" t="str">
        <f t="shared" si="276"/>
        <v>0</v>
      </c>
      <c r="P2530" s="2" t="str">
        <f t="shared" si="277"/>
        <v>0</v>
      </c>
      <c r="Q2530" s="2" t="str">
        <f t="shared" si="278"/>
        <v>1</v>
      </c>
      <c r="R2530" s="2" t="str">
        <f t="shared" si="279"/>
        <v>0</v>
      </c>
    </row>
    <row r="2531" spans="1:18" x14ac:dyDescent="0.3">
      <c r="A2531" t="s">
        <v>833</v>
      </c>
      <c r="B2531" t="s">
        <v>21</v>
      </c>
      <c r="C2531" s="1">
        <v>41560</v>
      </c>
      <c r="D2531">
        <v>83</v>
      </c>
      <c r="E2531">
        <v>5.6</v>
      </c>
      <c r="F2531" t="s">
        <v>135</v>
      </c>
      <c r="G2531" t="s">
        <v>31</v>
      </c>
      <c r="H2531" t="s">
        <v>32</v>
      </c>
      <c r="I2531">
        <v>31</v>
      </c>
      <c r="J2531">
        <v>38</v>
      </c>
      <c r="K2531" t="str">
        <f>IF(H2531="1 Player", "1","0")</f>
        <v>0</v>
      </c>
      <c r="L2531" s="2" t="str">
        <f t="shared" si="273"/>
        <v>0</v>
      </c>
      <c r="M2531" s="2" t="str">
        <f t="shared" si="274"/>
        <v>1</v>
      </c>
      <c r="N2531" s="2" t="str">
        <f t="shared" si="275"/>
        <v>0</v>
      </c>
      <c r="O2531" s="2" t="str">
        <f t="shared" si="276"/>
        <v>0</v>
      </c>
      <c r="P2531" s="2" t="str">
        <f t="shared" si="277"/>
        <v>0</v>
      </c>
      <c r="Q2531" s="2" t="str">
        <f t="shared" si="278"/>
        <v>0</v>
      </c>
      <c r="R2531" s="2" t="str">
        <f t="shared" si="279"/>
        <v>0</v>
      </c>
    </row>
    <row r="2532" spans="1:18" x14ac:dyDescent="0.3">
      <c r="A2532" t="s">
        <v>2789</v>
      </c>
      <c r="B2532" t="s">
        <v>48</v>
      </c>
      <c r="C2532" s="1">
        <v>43447</v>
      </c>
      <c r="D2532">
        <v>83</v>
      </c>
      <c r="E2532">
        <v>8.6999999999999993</v>
      </c>
      <c r="F2532" t="s">
        <v>2790</v>
      </c>
      <c r="G2532" t="s">
        <v>174</v>
      </c>
      <c r="H2532" t="s">
        <v>32</v>
      </c>
      <c r="I2532">
        <v>43</v>
      </c>
      <c r="J2532">
        <v>278</v>
      </c>
      <c r="K2532" t="str">
        <f>IF(H2532="1 Player", "1","0")</f>
        <v>0</v>
      </c>
      <c r="L2532" s="2" t="str">
        <f t="shared" si="273"/>
        <v>0</v>
      </c>
      <c r="M2532" s="2" t="str">
        <f t="shared" si="274"/>
        <v>1</v>
      </c>
      <c r="N2532" s="2" t="str">
        <f t="shared" si="275"/>
        <v>0</v>
      </c>
      <c r="O2532" s="2" t="str">
        <f t="shared" si="276"/>
        <v>0</v>
      </c>
      <c r="P2532" s="2" t="str">
        <f t="shared" si="277"/>
        <v>0</v>
      </c>
      <c r="Q2532" s="2" t="str">
        <f t="shared" si="278"/>
        <v>0</v>
      </c>
      <c r="R2532" s="2" t="str">
        <f t="shared" si="279"/>
        <v>0</v>
      </c>
    </row>
    <row r="2533" spans="1:18" x14ac:dyDescent="0.3">
      <c r="A2533" t="s">
        <v>3097</v>
      </c>
      <c r="B2533" t="s">
        <v>54</v>
      </c>
      <c r="C2533" s="1">
        <v>41946</v>
      </c>
      <c r="D2533">
        <v>83</v>
      </c>
      <c r="E2533">
        <v>5.7</v>
      </c>
      <c r="F2533" t="s">
        <v>3098</v>
      </c>
      <c r="G2533" t="s">
        <v>2273</v>
      </c>
      <c r="H2533" t="s">
        <v>158</v>
      </c>
      <c r="I2533">
        <v>39</v>
      </c>
      <c r="J2533">
        <v>1643</v>
      </c>
      <c r="K2533" t="str">
        <f>IF(H2533="1 Player", "1","0")</f>
        <v>0</v>
      </c>
      <c r="L2533" s="2" t="str">
        <f t="shared" si="273"/>
        <v>0</v>
      </c>
      <c r="M2533" s="2" t="str">
        <f t="shared" si="274"/>
        <v>0</v>
      </c>
      <c r="N2533" s="2" t="str">
        <f t="shared" si="275"/>
        <v>0</v>
      </c>
      <c r="O2533" s="2" t="str">
        <f t="shared" si="276"/>
        <v>0</v>
      </c>
      <c r="P2533" s="2" t="str">
        <f t="shared" si="277"/>
        <v>0</v>
      </c>
      <c r="Q2533" s="2" t="str">
        <f t="shared" si="278"/>
        <v>0</v>
      </c>
      <c r="R2533" s="2" t="str">
        <f t="shared" si="279"/>
        <v>0</v>
      </c>
    </row>
    <row r="2534" spans="1:18" x14ac:dyDescent="0.3">
      <c r="A2534" t="s">
        <v>1403</v>
      </c>
      <c r="B2534" t="s">
        <v>36</v>
      </c>
      <c r="C2534" s="1">
        <v>43964</v>
      </c>
      <c r="D2534">
        <v>83</v>
      </c>
      <c r="E2534">
        <v>6.6</v>
      </c>
      <c r="F2534" t="s">
        <v>1404</v>
      </c>
      <c r="G2534" t="s">
        <v>1405</v>
      </c>
      <c r="H2534" t="s">
        <v>118</v>
      </c>
      <c r="I2534">
        <v>12</v>
      </c>
      <c r="J2534">
        <v>10</v>
      </c>
      <c r="K2534" t="str">
        <f>IF(H2534="1 Player", "1","0")</f>
        <v>0</v>
      </c>
      <c r="L2534" s="2" t="str">
        <f t="shared" si="273"/>
        <v>0</v>
      </c>
      <c r="M2534" s="2" t="str">
        <f t="shared" si="274"/>
        <v>0</v>
      </c>
      <c r="N2534" s="2" t="str">
        <f t="shared" si="275"/>
        <v>0</v>
      </c>
      <c r="O2534" s="2" t="str">
        <f t="shared" si="276"/>
        <v>0</v>
      </c>
      <c r="P2534" s="2" t="str">
        <f t="shared" si="277"/>
        <v>0</v>
      </c>
      <c r="Q2534" s="2" t="str">
        <f t="shared" si="278"/>
        <v>0</v>
      </c>
      <c r="R2534" s="2" t="str">
        <f t="shared" si="279"/>
        <v>0</v>
      </c>
    </row>
    <row r="2535" spans="1:18" x14ac:dyDescent="0.3">
      <c r="A2535" t="s">
        <v>2721</v>
      </c>
      <c r="B2535" t="s">
        <v>54</v>
      </c>
      <c r="C2535" s="1">
        <v>43727</v>
      </c>
      <c r="D2535">
        <v>83</v>
      </c>
      <c r="E2535">
        <v>6.4</v>
      </c>
      <c r="F2535" t="s">
        <v>1410</v>
      </c>
      <c r="G2535" t="s">
        <v>1588</v>
      </c>
      <c r="H2535" t="s">
        <v>32</v>
      </c>
      <c r="I2535">
        <v>16</v>
      </c>
      <c r="J2535">
        <v>42</v>
      </c>
      <c r="K2535" t="str">
        <f>IF(H2535="1 Player", "1","0")</f>
        <v>0</v>
      </c>
      <c r="L2535" s="2" t="str">
        <f t="shared" si="273"/>
        <v>0</v>
      </c>
      <c r="M2535" s="2" t="str">
        <f t="shared" si="274"/>
        <v>1</v>
      </c>
      <c r="N2535" s="2" t="str">
        <f t="shared" si="275"/>
        <v>0</v>
      </c>
      <c r="O2535" s="2" t="str">
        <f t="shared" si="276"/>
        <v>0</v>
      </c>
      <c r="P2535" s="2" t="str">
        <f t="shared" si="277"/>
        <v>0</v>
      </c>
      <c r="Q2535" s="2" t="str">
        <f t="shared" si="278"/>
        <v>0</v>
      </c>
      <c r="R2535" s="2" t="str">
        <f t="shared" si="279"/>
        <v>0</v>
      </c>
    </row>
    <row r="2536" spans="1:18" x14ac:dyDescent="0.3">
      <c r="A2536" t="s">
        <v>3099</v>
      </c>
      <c r="B2536" t="s">
        <v>30</v>
      </c>
      <c r="C2536" s="1">
        <v>39097</v>
      </c>
      <c r="D2536">
        <v>83</v>
      </c>
      <c r="E2536">
        <v>7.5</v>
      </c>
      <c r="F2536" t="s">
        <v>306</v>
      </c>
      <c r="G2536" t="s">
        <v>3100</v>
      </c>
      <c r="H2536" t="s">
        <v>32</v>
      </c>
      <c r="I2536">
        <v>61</v>
      </c>
      <c r="J2536">
        <v>208</v>
      </c>
      <c r="K2536" t="str">
        <f>IF(H2536="1 Player", "1","0")</f>
        <v>0</v>
      </c>
      <c r="L2536" s="2" t="str">
        <f t="shared" si="273"/>
        <v>0</v>
      </c>
      <c r="M2536" s="2" t="str">
        <f t="shared" si="274"/>
        <v>1</v>
      </c>
      <c r="N2536" s="2" t="str">
        <f t="shared" si="275"/>
        <v>0</v>
      </c>
      <c r="O2536" s="2" t="str">
        <f t="shared" si="276"/>
        <v>0</v>
      </c>
      <c r="P2536" s="2" t="str">
        <f t="shared" si="277"/>
        <v>0</v>
      </c>
      <c r="Q2536" s="2" t="str">
        <f t="shared" si="278"/>
        <v>0</v>
      </c>
      <c r="R2536" s="2" t="str">
        <f t="shared" si="279"/>
        <v>0</v>
      </c>
    </row>
    <row r="2537" spans="1:18" x14ac:dyDescent="0.3">
      <c r="A2537" t="s">
        <v>3101</v>
      </c>
      <c r="B2537" t="s">
        <v>50</v>
      </c>
      <c r="C2537" s="1">
        <v>38615</v>
      </c>
      <c r="D2537">
        <v>83</v>
      </c>
      <c r="E2537">
        <v>6.4</v>
      </c>
      <c r="F2537" t="s">
        <v>134</v>
      </c>
      <c r="G2537" t="s">
        <v>784</v>
      </c>
      <c r="H2537" t="s">
        <v>205</v>
      </c>
      <c r="I2537">
        <v>29</v>
      </c>
      <c r="J2537">
        <v>17</v>
      </c>
      <c r="K2537" t="str">
        <f>IF(H2537="1 Player", "1","0")</f>
        <v>0</v>
      </c>
      <c r="L2537" s="2" t="str">
        <f t="shared" si="273"/>
        <v>0</v>
      </c>
      <c r="M2537" s="2" t="str">
        <f t="shared" si="274"/>
        <v>0</v>
      </c>
      <c r="N2537" s="2" t="str">
        <f t="shared" si="275"/>
        <v>0</v>
      </c>
      <c r="O2537" s="2" t="str">
        <f t="shared" si="276"/>
        <v>0</v>
      </c>
      <c r="P2537" s="2" t="str">
        <f t="shared" si="277"/>
        <v>0</v>
      </c>
      <c r="Q2537" s="2" t="str">
        <f t="shared" si="278"/>
        <v>0</v>
      </c>
      <c r="R2537" s="2" t="str">
        <f t="shared" si="279"/>
        <v>0</v>
      </c>
    </row>
    <row r="2538" spans="1:18" x14ac:dyDescent="0.3">
      <c r="A2538" t="s">
        <v>3102</v>
      </c>
      <c r="B2538" t="s">
        <v>71</v>
      </c>
      <c r="C2538" s="1">
        <v>42836</v>
      </c>
      <c r="D2538">
        <v>83</v>
      </c>
      <c r="E2538">
        <v>7.6</v>
      </c>
      <c r="F2538" t="s">
        <v>3103</v>
      </c>
      <c r="G2538" t="s">
        <v>544</v>
      </c>
      <c r="H2538" t="s">
        <v>32</v>
      </c>
      <c r="I2538">
        <v>28</v>
      </c>
      <c r="J2538">
        <v>84</v>
      </c>
      <c r="K2538" t="str">
        <f>IF(H2538="1 Player", "1","0")</f>
        <v>0</v>
      </c>
      <c r="L2538" s="2" t="str">
        <f t="shared" si="273"/>
        <v>0</v>
      </c>
      <c r="M2538" s="2" t="str">
        <f t="shared" si="274"/>
        <v>1</v>
      </c>
      <c r="N2538" s="2" t="str">
        <f t="shared" si="275"/>
        <v>0</v>
      </c>
      <c r="O2538" s="2" t="str">
        <f t="shared" si="276"/>
        <v>0</v>
      </c>
      <c r="P2538" s="2" t="str">
        <f t="shared" si="277"/>
        <v>0</v>
      </c>
      <c r="Q2538" s="2" t="str">
        <f t="shared" si="278"/>
        <v>0</v>
      </c>
      <c r="R2538" s="2" t="str">
        <f t="shared" si="279"/>
        <v>0</v>
      </c>
    </row>
    <row r="2539" spans="1:18" x14ac:dyDescent="0.3">
      <c r="A2539" t="s">
        <v>3104</v>
      </c>
      <c r="B2539" t="s">
        <v>54</v>
      </c>
      <c r="C2539" s="1">
        <v>41765</v>
      </c>
      <c r="D2539">
        <v>83</v>
      </c>
      <c r="E2539">
        <v>7.6</v>
      </c>
      <c r="F2539" t="s">
        <v>689</v>
      </c>
      <c r="G2539" t="s">
        <v>558</v>
      </c>
      <c r="H2539" t="s">
        <v>131</v>
      </c>
      <c r="I2539">
        <v>17</v>
      </c>
      <c r="J2539">
        <v>212</v>
      </c>
      <c r="K2539" t="str">
        <f>IF(H2539="1 Player", "1","0")</f>
        <v>0</v>
      </c>
      <c r="L2539" s="2" t="str">
        <f t="shared" si="273"/>
        <v>0</v>
      </c>
      <c r="M2539" s="2" t="str">
        <f t="shared" si="274"/>
        <v>0</v>
      </c>
      <c r="N2539" s="2" t="str">
        <f t="shared" si="275"/>
        <v>0</v>
      </c>
      <c r="O2539" s="2" t="str">
        <f t="shared" si="276"/>
        <v>0</v>
      </c>
      <c r="P2539" s="2" t="str">
        <f t="shared" si="277"/>
        <v>0</v>
      </c>
      <c r="Q2539" s="2" t="str">
        <f t="shared" si="278"/>
        <v>0</v>
      </c>
      <c r="R2539" s="2" t="str">
        <f t="shared" si="279"/>
        <v>0</v>
      </c>
    </row>
    <row r="2540" spans="1:18" x14ac:dyDescent="0.3">
      <c r="A2540" t="s">
        <v>3105</v>
      </c>
      <c r="B2540" t="s">
        <v>71</v>
      </c>
      <c r="C2540" s="1">
        <v>42345</v>
      </c>
      <c r="D2540">
        <v>83</v>
      </c>
      <c r="E2540">
        <v>6.9</v>
      </c>
      <c r="F2540" t="s">
        <v>3106</v>
      </c>
      <c r="G2540" t="s">
        <v>3107</v>
      </c>
      <c r="H2540" t="s">
        <v>101</v>
      </c>
      <c r="I2540">
        <v>14</v>
      </c>
      <c r="J2540">
        <v>88</v>
      </c>
      <c r="K2540" t="str">
        <f>IF(H2540="1 Player", "1","0")</f>
        <v>0</v>
      </c>
      <c r="L2540" s="2" t="str">
        <f t="shared" si="273"/>
        <v>0</v>
      </c>
      <c r="M2540" s="2" t="str">
        <f t="shared" si="274"/>
        <v>0</v>
      </c>
      <c r="N2540" s="2" t="str">
        <f t="shared" si="275"/>
        <v>0</v>
      </c>
      <c r="O2540" s="2" t="str">
        <f t="shared" si="276"/>
        <v>0</v>
      </c>
      <c r="P2540" s="2" t="str">
        <f t="shared" si="277"/>
        <v>0</v>
      </c>
      <c r="Q2540" s="2" t="str">
        <f t="shared" si="278"/>
        <v>0</v>
      </c>
      <c r="R2540" s="2" t="str">
        <f t="shared" si="279"/>
        <v>0</v>
      </c>
    </row>
    <row r="2541" spans="1:18" x14ac:dyDescent="0.3">
      <c r="A2541" t="s">
        <v>2972</v>
      </c>
      <c r="B2541" t="s">
        <v>54</v>
      </c>
      <c r="C2541" s="1">
        <v>42136</v>
      </c>
      <c r="D2541">
        <v>83</v>
      </c>
      <c r="E2541">
        <v>6.6</v>
      </c>
      <c r="F2541" t="s">
        <v>2679</v>
      </c>
      <c r="G2541" t="s">
        <v>3108</v>
      </c>
      <c r="H2541" t="s">
        <v>44</v>
      </c>
      <c r="I2541">
        <v>37</v>
      </c>
      <c r="J2541">
        <v>430</v>
      </c>
      <c r="K2541" t="str">
        <f>IF(H2541="1 Player", "1","0")</f>
        <v>0</v>
      </c>
      <c r="L2541" s="2" t="str">
        <f t="shared" si="273"/>
        <v>0</v>
      </c>
      <c r="M2541" s="2" t="str">
        <f t="shared" si="274"/>
        <v>0</v>
      </c>
      <c r="N2541" s="2" t="str">
        <f t="shared" si="275"/>
        <v>0</v>
      </c>
      <c r="O2541" s="2" t="str">
        <f t="shared" si="276"/>
        <v>0</v>
      </c>
      <c r="P2541" s="2" t="str">
        <f t="shared" si="277"/>
        <v>1</v>
      </c>
      <c r="Q2541" s="2" t="str">
        <f t="shared" si="278"/>
        <v>0</v>
      </c>
      <c r="R2541" s="2" t="str">
        <f t="shared" si="279"/>
        <v>0</v>
      </c>
    </row>
    <row r="2542" spans="1:18" x14ac:dyDescent="0.3">
      <c r="A2542" t="s">
        <v>3109</v>
      </c>
      <c r="B2542" t="s">
        <v>71</v>
      </c>
      <c r="C2542" s="1">
        <v>39770</v>
      </c>
      <c r="D2542">
        <v>83</v>
      </c>
      <c r="E2542">
        <v>7.6</v>
      </c>
      <c r="F2542" t="s">
        <v>872</v>
      </c>
      <c r="G2542" t="s">
        <v>873</v>
      </c>
      <c r="H2542" t="s">
        <v>181</v>
      </c>
      <c r="I2542">
        <v>29</v>
      </c>
      <c r="J2542">
        <v>33</v>
      </c>
      <c r="K2542" t="str">
        <f>IF(H2542="1 Player", "1","0")</f>
        <v>0</v>
      </c>
      <c r="L2542" s="2" t="str">
        <f t="shared" si="273"/>
        <v>0</v>
      </c>
      <c r="M2542" s="2" t="str">
        <f t="shared" si="274"/>
        <v>0</v>
      </c>
      <c r="N2542" s="2" t="str">
        <f t="shared" si="275"/>
        <v>0</v>
      </c>
      <c r="O2542" s="2" t="str">
        <f t="shared" si="276"/>
        <v>0</v>
      </c>
      <c r="P2542" s="2" t="str">
        <f t="shared" si="277"/>
        <v>0</v>
      </c>
      <c r="Q2542" s="2" t="str">
        <f t="shared" si="278"/>
        <v>0</v>
      </c>
      <c r="R2542" s="2" t="str">
        <f t="shared" si="279"/>
        <v>0</v>
      </c>
    </row>
    <row r="2543" spans="1:18" x14ac:dyDescent="0.3">
      <c r="A2543" t="s">
        <v>2123</v>
      </c>
      <c r="B2543" t="s">
        <v>71</v>
      </c>
      <c r="C2543" s="1">
        <v>39762</v>
      </c>
      <c r="D2543">
        <v>83</v>
      </c>
      <c r="E2543">
        <v>7.6</v>
      </c>
      <c r="F2543" t="s">
        <v>45</v>
      </c>
      <c r="G2543" t="s">
        <v>483</v>
      </c>
      <c r="H2543" t="s">
        <v>46</v>
      </c>
      <c r="I2543">
        <v>36</v>
      </c>
      <c r="J2543">
        <v>1013</v>
      </c>
      <c r="K2543" t="str">
        <f>IF(H2543="1 Player", "1","0")</f>
        <v>0</v>
      </c>
      <c r="L2543" s="2" t="str">
        <f t="shared" si="273"/>
        <v>0</v>
      </c>
      <c r="M2543" s="2" t="str">
        <f t="shared" si="274"/>
        <v>0</v>
      </c>
      <c r="N2543" s="2" t="str">
        <f t="shared" si="275"/>
        <v>0</v>
      </c>
      <c r="O2543" s="2" t="str">
        <f t="shared" si="276"/>
        <v>0</v>
      </c>
      <c r="P2543" s="2" t="str">
        <f t="shared" si="277"/>
        <v>0</v>
      </c>
      <c r="Q2543" s="2" t="str">
        <f t="shared" si="278"/>
        <v>1</v>
      </c>
      <c r="R2543" s="2" t="str">
        <f t="shared" si="279"/>
        <v>0</v>
      </c>
    </row>
    <row r="2544" spans="1:18" x14ac:dyDescent="0.3">
      <c r="A2544" t="s">
        <v>3110</v>
      </c>
      <c r="B2544" t="s">
        <v>71</v>
      </c>
      <c r="C2544" s="1">
        <v>40113</v>
      </c>
      <c r="D2544">
        <v>83</v>
      </c>
      <c r="E2544">
        <v>7.9</v>
      </c>
      <c r="F2544" t="s">
        <v>1153</v>
      </c>
      <c r="G2544" t="s">
        <v>95</v>
      </c>
      <c r="H2544" t="s">
        <v>32</v>
      </c>
      <c r="I2544">
        <v>57</v>
      </c>
      <c r="J2544">
        <v>861</v>
      </c>
      <c r="K2544" t="str">
        <f>IF(H2544="1 Player", "1","0")</f>
        <v>0</v>
      </c>
      <c r="L2544" s="2" t="str">
        <f t="shared" si="273"/>
        <v>0</v>
      </c>
      <c r="M2544" s="2" t="str">
        <f t="shared" si="274"/>
        <v>1</v>
      </c>
      <c r="N2544" s="2" t="str">
        <f t="shared" si="275"/>
        <v>0</v>
      </c>
      <c r="O2544" s="2" t="str">
        <f t="shared" si="276"/>
        <v>0</v>
      </c>
      <c r="P2544" s="2" t="str">
        <f t="shared" si="277"/>
        <v>0</v>
      </c>
      <c r="Q2544" s="2" t="str">
        <f t="shared" si="278"/>
        <v>0</v>
      </c>
      <c r="R2544" s="2" t="str">
        <f t="shared" si="279"/>
        <v>0</v>
      </c>
    </row>
    <row r="2545" spans="1:18" x14ac:dyDescent="0.3">
      <c r="A2545" t="s">
        <v>3111</v>
      </c>
      <c r="B2545" t="s">
        <v>54</v>
      </c>
      <c r="C2545" s="1">
        <v>43368</v>
      </c>
      <c r="D2545">
        <v>83</v>
      </c>
      <c r="E2545">
        <v>2</v>
      </c>
      <c r="F2545" t="s">
        <v>134</v>
      </c>
      <c r="G2545" t="s">
        <v>1485</v>
      </c>
      <c r="H2545" t="s">
        <v>942</v>
      </c>
      <c r="I2545">
        <v>67</v>
      </c>
      <c r="J2545">
        <v>1163</v>
      </c>
      <c r="K2545" t="str">
        <f>IF(H2545="1 Player", "1","0")</f>
        <v>0</v>
      </c>
      <c r="L2545" s="2" t="str">
        <f t="shared" si="273"/>
        <v>0</v>
      </c>
      <c r="M2545" s="2" t="str">
        <f t="shared" si="274"/>
        <v>0</v>
      </c>
      <c r="N2545" s="2" t="str">
        <f t="shared" si="275"/>
        <v>0</v>
      </c>
      <c r="O2545" s="2" t="str">
        <f t="shared" si="276"/>
        <v>0</v>
      </c>
      <c r="P2545" s="2" t="str">
        <f t="shared" si="277"/>
        <v>0</v>
      </c>
      <c r="Q2545" s="2" t="str">
        <f t="shared" si="278"/>
        <v>0</v>
      </c>
      <c r="R2545" s="2" t="str">
        <f t="shared" si="279"/>
        <v>0</v>
      </c>
    </row>
    <row r="2546" spans="1:18" x14ac:dyDescent="0.3">
      <c r="A2546" t="s">
        <v>2753</v>
      </c>
      <c r="B2546" t="s">
        <v>71</v>
      </c>
      <c r="C2546" s="1">
        <v>43524</v>
      </c>
      <c r="D2546">
        <v>83</v>
      </c>
      <c r="E2546">
        <v>6.9</v>
      </c>
      <c r="F2546" t="s">
        <v>2754</v>
      </c>
      <c r="G2546" t="s">
        <v>1285</v>
      </c>
      <c r="H2546" t="s">
        <v>32</v>
      </c>
      <c r="I2546">
        <v>34</v>
      </c>
      <c r="J2546">
        <v>69</v>
      </c>
      <c r="K2546" t="str">
        <f>IF(H2546="1 Player", "1","0")</f>
        <v>0</v>
      </c>
      <c r="L2546" s="2" t="str">
        <f t="shared" si="273"/>
        <v>0</v>
      </c>
      <c r="M2546" s="2" t="str">
        <f t="shared" si="274"/>
        <v>1</v>
      </c>
      <c r="N2546" s="2" t="str">
        <f t="shared" si="275"/>
        <v>0</v>
      </c>
      <c r="O2546" s="2" t="str">
        <f t="shared" si="276"/>
        <v>0</v>
      </c>
      <c r="P2546" s="2" t="str">
        <f t="shared" si="277"/>
        <v>0</v>
      </c>
      <c r="Q2546" s="2" t="str">
        <f t="shared" si="278"/>
        <v>0</v>
      </c>
      <c r="R2546" s="2" t="str">
        <f t="shared" si="279"/>
        <v>0</v>
      </c>
    </row>
    <row r="2547" spans="1:18" x14ac:dyDescent="0.3">
      <c r="A2547" t="s">
        <v>1901</v>
      </c>
      <c r="B2547" t="s">
        <v>54</v>
      </c>
      <c r="C2547" s="1">
        <v>42108</v>
      </c>
      <c r="D2547">
        <v>83</v>
      </c>
      <c r="E2547">
        <v>7.8</v>
      </c>
      <c r="F2547" t="s">
        <v>1902</v>
      </c>
      <c r="G2547" t="s">
        <v>1903</v>
      </c>
      <c r="H2547" t="s">
        <v>275</v>
      </c>
      <c r="I2547">
        <v>81</v>
      </c>
      <c r="J2547">
        <v>1058</v>
      </c>
      <c r="K2547" t="str">
        <f>IF(H2547="1 Player", "1","0")</f>
        <v>0</v>
      </c>
      <c r="L2547" s="2" t="str">
        <f t="shared" si="273"/>
        <v>0</v>
      </c>
      <c r="M2547" s="2" t="str">
        <f t="shared" si="274"/>
        <v>0</v>
      </c>
      <c r="N2547" s="2" t="str">
        <f t="shared" si="275"/>
        <v>0</v>
      </c>
      <c r="O2547" s="2" t="str">
        <f t="shared" si="276"/>
        <v>0</v>
      </c>
      <c r="P2547" s="2" t="str">
        <f t="shared" si="277"/>
        <v>0</v>
      </c>
      <c r="Q2547" s="2" t="str">
        <f t="shared" si="278"/>
        <v>0</v>
      </c>
      <c r="R2547" s="2" t="str">
        <f t="shared" si="279"/>
        <v>0</v>
      </c>
    </row>
    <row r="2548" spans="1:18" x14ac:dyDescent="0.3">
      <c r="A2548" t="s">
        <v>3112</v>
      </c>
      <c r="B2548" t="s">
        <v>71</v>
      </c>
      <c r="C2548" s="1">
        <v>41525</v>
      </c>
      <c r="D2548">
        <v>83</v>
      </c>
      <c r="E2548">
        <v>7.7</v>
      </c>
      <c r="F2548" t="s">
        <v>3113</v>
      </c>
      <c r="G2548" t="s">
        <v>261</v>
      </c>
      <c r="H2548" t="s">
        <v>46</v>
      </c>
      <c r="I2548">
        <v>7</v>
      </c>
      <c r="J2548">
        <v>85</v>
      </c>
      <c r="K2548" t="str">
        <f>IF(H2548="1 Player", "1","0")</f>
        <v>0</v>
      </c>
      <c r="L2548" s="2" t="str">
        <f t="shared" si="273"/>
        <v>0</v>
      </c>
      <c r="M2548" s="2" t="str">
        <f t="shared" si="274"/>
        <v>0</v>
      </c>
      <c r="N2548" s="2" t="str">
        <f t="shared" si="275"/>
        <v>0</v>
      </c>
      <c r="O2548" s="2" t="str">
        <f t="shared" si="276"/>
        <v>0</v>
      </c>
      <c r="P2548" s="2" t="str">
        <f t="shared" si="277"/>
        <v>0</v>
      </c>
      <c r="Q2548" s="2" t="str">
        <f t="shared" si="278"/>
        <v>1</v>
      </c>
      <c r="R2548" s="2" t="str">
        <f t="shared" si="279"/>
        <v>0</v>
      </c>
    </row>
    <row r="2549" spans="1:18" x14ac:dyDescent="0.3">
      <c r="A2549" t="s">
        <v>3114</v>
      </c>
      <c r="B2549" t="s">
        <v>239</v>
      </c>
      <c r="C2549" s="1">
        <v>39951</v>
      </c>
      <c r="D2549">
        <v>83</v>
      </c>
      <c r="E2549">
        <v>7.6</v>
      </c>
      <c r="F2549" t="s">
        <v>12</v>
      </c>
      <c r="G2549" t="s">
        <v>1115</v>
      </c>
      <c r="H2549" t="s">
        <v>14</v>
      </c>
      <c r="I2549">
        <v>9</v>
      </c>
      <c r="J2549">
        <v>12</v>
      </c>
      <c r="K2549" t="str">
        <f>IF(H2549="1 Player", "1","0")</f>
        <v>1</v>
      </c>
      <c r="L2549" s="2" t="str">
        <f t="shared" si="273"/>
        <v>0</v>
      </c>
      <c r="M2549" s="2" t="str">
        <f t="shared" si="274"/>
        <v>0</v>
      </c>
      <c r="N2549" s="2" t="str">
        <f t="shared" si="275"/>
        <v>0</v>
      </c>
      <c r="O2549" s="2" t="str">
        <f t="shared" si="276"/>
        <v>0</v>
      </c>
      <c r="P2549" s="2" t="str">
        <f t="shared" si="277"/>
        <v>0</v>
      </c>
      <c r="Q2549" s="2" t="str">
        <f t="shared" si="278"/>
        <v>0</v>
      </c>
      <c r="R2549" s="2" t="str">
        <f t="shared" si="279"/>
        <v>0</v>
      </c>
    </row>
    <row r="2550" spans="1:18" x14ac:dyDescent="0.3">
      <c r="A2550" t="s">
        <v>3115</v>
      </c>
      <c r="B2550" t="s">
        <v>127</v>
      </c>
      <c r="C2550" s="1">
        <v>37689</v>
      </c>
      <c r="D2550">
        <v>83</v>
      </c>
      <c r="E2550">
        <v>8</v>
      </c>
      <c r="F2550" t="s">
        <v>3116</v>
      </c>
      <c r="G2550" t="s">
        <v>174</v>
      </c>
      <c r="H2550" t="s">
        <v>66</v>
      </c>
      <c r="I2550">
        <v>23</v>
      </c>
      <c r="J2550">
        <v>70</v>
      </c>
      <c r="K2550" t="str">
        <f>IF(H2550="1 Player", "1","0")</f>
        <v>0</v>
      </c>
      <c r="L2550" s="2" t="str">
        <f t="shared" si="273"/>
        <v>0</v>
      </c>
      <c r="M2550" s="2" t="str">
        <f t="shared" si="274"/>
        <v>0</v>
      </c>
      <c r="N2550" s="2" t="str">
        <f t="shared" si="275"/>
        <v>0</v>
      </c>
      <c r="O2550" s="2" t="str">
        <f t="shared" si="276"/>
        <v>0</v>
      </c>
      <c r="P2550" s="2" t="str">
        <f t="shared" si="277"/>
        <v>0</v>
      </c>
      <c r="Q2550" s="2" t="str">
        <f t="shared" si="278"/>
        <v>0</v>
      </c>
      <c r="R2550" s="2" t="str">
        <f t="shared" si="279"/>
        <v>1</v>
      </c>
    </row>
    <row r="2551" spans="1:18" x14ac:dyDescent="0.3">
      <c r="A2551" t="s">
        <v>3117</v>
      </c>
      <c r="B2551" t="s">
        <v>127</v>
      </c>
      <c r="C2551" s="1">
        <v>37682</v>
      </c>
      <c r="D2551">
        <v>83</v>
      </c>
      <c r="E2551">
        <v>7.4</v>
      </c>
      <c r="F2551" t="s">
        <v>344</v>
      </c>
      <c r="G2551" t="s">
        <v>174</v>
      </c>
      <c r="H2551" t="s">
        <v>66</v>
      </c>
      <c r="I2551">
        <v>21</v>
      </c>
      <c r="J2551">
        <v>12</v>
      </c>
      <c r="K2551" t="str">
        <f>IF(H2551="1 Player", "1","0")</f>
        <v>0</v>
      </c>
      <c r="L2551" s="2" t="str">
        <f t="shared" si="273"/>
        <v>0</v>
      </c>
      <c r="M2551" s="2" t="str">
        <f t="shared" si="274"/>
        <v>0</v>
      </c>
      <c r="N2551" s="2" t="str">
        <f t="shared" si="275"/>
        <v>0</v>
      </c>
      <c r="O2551" s="2" t="str">
        <f t="shared" si="276"/>
        <v>0</v>
      </c>
      <c r="P2551" s="2" t="str">
        <f t="shared" si="277"/>
        <v>0</v>
      </c>
      <c r="Q2551" s="2" t="str">
        <f t="shared" si="278"/>
        <v>0</v>
      </c>
      <c r="R2551" s="2" t="str">
        <f t="shared" si="279"/>
        <v>1</v>
      </c>
    </row>
    <row r="2552" spans="1:18" x14ac:dyDescent="0.3">
      <c r="A2552" t="s">
        <v>2770</v>
      </c>
      <c r="B2552" t="s">
        <v>50</v>
      </c>
      <c r="C2552" s="1">
        <v>37592</v>
      </c>
      <c r="D2552">
        <v>83</v>
      </c>
      <c r="E2552">
        <v>8.1999999999999993</v>
      </c>
      <c r="F2552" t="s">
        <v>809</v>
      </c>
      <c r="G2552" t="s">
        <v>316</v>
      </c>
      <c r="H2552" t="s">
        <v>1034</v>
      </c>
      <c r="I2552">
        <v>17</v>
      </c>
      <c r="J2552">
        <v>5</v>
      </c>
      <c r="K2552" t="str">
        <f>IF(H2552="1 Player", "1","0")</f>
        <v>0</v>
      </c>
      <c r="L2552" s="2" t="str">
        <f t="shared" si="273"/>
        <v>0</v>
      </c>
      <c r="M2552" s="2" t="str">
        <f t="shared" si="274"/>
        <v>0</v>
      </c>
      <c r="N2552" s="2" t="str">
        <f t="shared" si="275"/>
        <v>0</v>
      </c>
      <c r="O2552" s="2" t="str">
        <f t="shared" si="276"/>
        <v>0</v>
      </c>
      <c r="P2552" s="2" t="str">
        <f t="shared" si="277"/>
        <v>0</v>
      </c>
      <c r="Q2552" s="2" t="str">
        <f t="shared" si="278"/>
        <v>0</v>
      </c>
      <c r="R2552" s="2" t="str">
        <f t="shared" si="279"/>
        <v>0</v>
      </c>
    </row>
    <row r="2553" spans="1:18" x14ac:dyDescent="0.3">
      <c r="A2553" t="s">
        <v>3118</v>
      </c>
      <c r="B2553" t="s">
        <v>64</v>
      </c>
      <c r="C2553" s="1">
        <v>37581</v>
      </c>
      <c r="D2553">
        <v>83</v>
      </c>
      <c r="E2553">
        <v>8.5</v>
      </c>
      <c r="F2553" t="s">
        <v>85</v>
      </c>
      <c r="G2553" t="s">
        <v>1462</v>
      </c>
      <c r="H2553" t="s">
        <v>14</v>
      </c>
      <c r="I2553">
        <v>20</v>
      </c>
      <c r="J2553">
        <v>18</v>
      </c>
      <c r="K2553" t="str">
        <f>IF(H2553="1 Player", "1","0")</f>
        <v>1</v>
      </c>
      <c r="L2553" s="2" t="str">
        <f t="shared" si="273"/>
        <v>0</v>
      </c>
      <c r="M2553" s="2" t="str">
        <f t="shared" si="274"/>
        <v>0</v>
      </c>
      <c r="N2553" s="2" t="str">
        <f t="shared" si="275"/>
        <v>0</v>
      </c>
      <c r="O2553" s="2" t="str">
        <f t="shared" si="276"/>
        <v>0</v>
      </c>
      <c r="P2553" s="2" t="str">
        <f t="shared" si="277"/>
        <v>0</v>
      </c>
      <c r="Q2553" s="2" t="str">
        <f t="shared" si="278"/>
        <v>0</v>
      </c>
      <c r="R2553" s="2" t="str">
        <f t="shared" si="279"/>
        <v>0</v>
      </c>
    </row>
    <row r="2554" spans="1:18" x14ac:dyDescent="0.3">
      <c r="A2554" t="s">
        <v>3119</v>
      </c>
      <c r="B2554" t="s">
        <v>56</v>
      </c>
      <c r="C2554" s="1">
        <v>37222</v>
      </c>
      <c r="D2554">
        <v>83</v>
      </c>
      <c r="E2554">
        <v>7.8</v>
      </c>
      <c r="F2554" t="s">
        <v>3120</v>
      </c>
      <c r="G2554" t="s">
        <v>330</v>
      </c>
      <c r="H2554" t="s">
        <v>66</v>
      </c>
      <c r="I2554">
        <v>21</v>
      </c>
      <c r="J2554">
        <v>16</v>
      </c>
      <c r="K2554" t="str">
        <f>IF(H2554="1 Player", "1","0")</f>
        <v>0</v>
      </c>
      <c r="L2554" s="2" t="str">
        <f t="shared" si="273"/>
        <v>0</v>
      </c>
      <c r="M2554" s="2" t="str">
        <f t="shared" si="274"/>
        <v>0</v>
      </c>
      <c r="N2554" s="2" t="str">
        <f t="shared" si="275"/>
        <v>0</v>
      </c>
      <c r="O2554" s="2" t="str">
        <f t="shared" si="276"/>
        <v>0</v>
      </c>
      <c r="P2554" s="2" t="str">
        <f t="shared" si="277"/>
        <v>0</v>
      </c>
      <c r="Q2554" s="2" t="str">
        <f t="shared" si="278"/>
        <v>0</v>
      </c>
      <c r="R2554" s="2" t="str">
        <f t="shared" si="279"/>
        <v>1</v>
      </c>
    </row>
    <row r="2555" spans="1:18" x14ac:dyDescent="0.3">
      <c r="A2555" t="s">
        <v>3121</v>
      </c>
      <c r="B2555" t="s">
        <v>50</v>
      </c>
      <c r="C2555" s="1">
        <v>36854</v>
      </c>
      <c r="D2555">
        <v>83</v>
      </c>
      <c r="E2555">
        <v>7.3</v>
      </c>
      <c r="F2555" t="s">
        <v>284</v>
      </c>
      <c r="G2555" t="s">
        <v>299</v>
      </c>
      <c r="H2555" t="s">
        <v>163</v>
      </c>
      <c r="I2555">
        <v>18</v>
      </c>
      <c r="J2555">
        <v>17</v>
      </c>
      <c r="K2555" t="str">
        <f>IF(H2555="1 Player", "1","0")</f>
        <v>0</v>
      </c>
      <c r="L2555" s="2" t="str">
        <f t="shared" si="273"/>
        <v>0</v>
      </c>
      <c r="M2555" s="2" t="str">
        <f t="shared" si="274"/>
        <v>0</v>
      </c>
      <c r="N2555" s="2" t="str">
        <f t="shared" si="275"/>
        <v>0</v>
      </c>
      <c r="O2555" s="2" t="str">
        <f t="shared" si="276"/>
        <v>0</v>
      </c>
      <c r="P2555" s="2" t="str">
        <f t="shared" si="277"/>
        <v>0</v>
      </c>
      <c r="Q2555" s="2" t="str">
        <f t="shared" si="278"/>
        <v>0</v>
      </c>
      <c r="R2555" s="2" t="str">
        <f t="shared" si="279"/>
        <v>0</v>
      </c>
    </row>
    <row r="2556" spans="1:18" x14ac:dyDescent="0.3">
      <c r="A2556" t="s">
        <v>3122</v>
      </c>
      <c r="B2556" t="s">
        <v>71</v>
      </c>
      <c r="C2556" s="1">
        <v>36786</v>
      </c>
      <c r="D2556">
        <v>83</v>
      </c>
      <c r="E2556">
        <v>7.7</v>
      </c>
      <c r="F2556" t="s">
        <v>1309</v>
      </c>
      <c r="G2556" t="s">
        <v>3123</v>
      </c>
      <c r="H2556" t="s">
        <v>163</v>
      </c>
      <c r="I2556">
        <v>32</v>
      </c>
      <c r="J2556">
        <v>23</v>
      </c>
      <c r="K2556" t="str">
        <f>IF(H2556="1 Player", "1","0")</f>
        <v>0</v>
      </c>
      <c r="L2556" s="2" t="str">
        <f t="shared" si="273"/>
        <v>0</v>
      </c>
      <c r="M2556" s="2" t="str">
        <f t="shared" si="274"/>
        <v>0</v>
      </c>
      <c r="N2556" s="2" t="str">
        <f t="shared" si="275"/>
        <v>0</v>
      </c>
      <c r="O2556" s="2" t="str">
        <f t="shared" si="276"/>
        <v>0</v>
      </c>
      <c r="P2556" s="2" t="str">
        <f t="shared" si="277"/>
        <v>0</v>
      </c>
      <c r="Q2556" s="2" t="str">
        <f t="shared" si="278"/>
        <v>0</v>
      </c>
      <c r="R2556" s="2" t="str">
        <f t="shared" si="279"/>
        <v>0</v>
      </c>
    </row>
    <row r="2557" spans="1:18" x14ac:dyDescent="0.3">
      <c r="A2557" t="s">
        <v>3124</v>
      </c>
      <c r="B2557" t="s">
        <v>239</v>
      </c>
      <c r="C2557" s="1">
        <v>40834</v>
      </c>
      <c r="D2557">
        <v>83</v>
      </c>
      <c r="E2557">
        <v>8.1999999999999993</v>
      </c>
      <c r="F2557" t="s">
        <v>829</v>
      </c>
      <c r="G2557" t="s">
        <v>1253</v>
      </c>
      <c r="H2557" t="s">
        <v>32</v>
      </c>
      <c r="I2557">
        <v>58</v>
      </c>
      <c r="J2557">
        <v>75</v>
      </c>
      <c r="K2557" t="str">
        <f>IF(H2557="1 Player", "1","0")</f>
        <v>0</v>
      </c>
      <c r="L2557" s="2" t="str">
        <f t="shared" si="273"/>
        <v>0</v>
      </c>
      <c r="M2557" s="2" t="str">
        <f t="shared" si="274"/>
        <v>1</v>
      </c>
      <c r="N2557" s="2" t="str">
        <f t="shared" si="275"/>
        <v>0</v>
      </c>
      <c r="O2557" s="2" t="str">
        <f t="shared" si="276"/>
        <v>0</v>
      </c>
      <c r="P2557" s="2" t="str">
        <f t="shared" si="277"/>
        <v>0</v>
      </c>
      <c r="Q2557" s="2" t="str">
        <f t="shared" si="278"/>
        <v>0</v>
      </c>
      <c r="R2557" s="2" t="str">
        <f t="shared" si="279"/>
        <v>0</v>
      </c>
    </row>
    <row r="2558" spans="1:18" x14ac:dyDescent="0.3">
      <c r="A2558" t="s">
        <v>3125</v>
      </c>
      <c r="B2558" t="s">
        <v>54</v>
      </c>
      <c r="C2558" s="1">
        <v>41919</v>
      </c>
      <c r="D2558">
        <v>83</v>
      </c>
      <c r="E2558">
        <v>6.9</v>
      </c>
      <c r="F2558" t="s">
        <v>68</v>
      </c>
      <c r="G2558" t="s">
        <v>3126</v>
      </c>
      <c r="H2558" t="s">
        <v>275</v>
      </c>
      <c r="I2558">
        <v>50</v>
      </c>
      <c r="J2558">
        <v>305</v>
      </c>
      <c r="K2558" t="str">
        <f>IF(H2558="1 Player", "1","0")</f>
        <v>0</v>
      </c>
      <c r="L2558" s="2" t="str">
        <f t="shared" si="273"/>
        <v>0</v>
      </c>
      <c r="M2558" s="2" t="str">
        <f t="shared" si="274"/>
        <v>0</v>
      </c>
      <c r="N2558" s="2" t="str">
        <f t="shared" si="275"/>
        <v>0</v>
      </c>
      <c r="O2558" s="2" t="str">
        <f t="shared" si="276"/>
        <v>0</v>
      </c>
      <c r="P2558" s="2" t="str">
        <f t="shared" si="277"/>
        <v>0</v>
      </c>
      <c r="Q2558" s="2" t="str">
        <f t="shared" si="278"/>
        <v>0</v>
      </c>
      <c r="R2558" s="2" t="str">
        <f t="shared" si="279"/>
        <v>0</v>
      </c>
    </row>
    <row r="2559" spans="1:18" x14ac:dyDescent="0.3">
      <c r="A2559" t="s">
        <v>3127</v>
      </c>
      <c r="B2559" t="s">
        <v>71</v>
      </c>
      <c r="C2559" s="1">
        <v>43573</v>
      </c>
      <c r="D2559">
        <v>83</v>
      </c>
      <c r="E2559">
        <v>8.9</v>
      </c>
      <c r="F2559" t="s">
        <v>3128</v>
      </c>
      <c r="G2559" t="s">
        <v>174</v>
      </c>
      <c r="H2559" t="s">
        <v>32</v>
      </c>
      <c r="I2559">
        <v>27</v>
      </c>
      <c r="J2559">
        <v>373</v>
      </c>
      <c r="K2559" t="str">
        <f>IF(H2559="1 Player", "1","0")</f>
        <v>0</v>
      </c>
      <c r="L2559" s="2" t="str">
        <f t="shared" si="273"/>
        <v>0</v>
      </c>
      <c r="M2559" s="2" t="str">
        <f t="shared" si="274"/>
        <v>1</v>
      </c>
      <c r="N2559" s="2" t="str">
        <f t="shared" si="275"/>
        <v>0</v>
      </c>
      <c r="O2559" s="2" t="str">
        <f t="shared" si="276"/>
        <v>0</v>
      </c>
      <c r="P2559" s="2" t="str">
        <f t="shared" si="277"/>
        <v>0</v>
      </c>
      <c r="Q2559" s="2" t="str">
        <f t="shared" si="278"/>
        <v>0</v>
      </c>
      <c r="R2559" s="2" t="str">
        <f t="shared" si="279"/>
        <v>0</v>
      </c>
    </row>
    <row r="2560" spans="1:18" x14ac:dyDescent="0.3">
      <c r="A2560" t="s">
        <v>3129</v>
      </c>
      <c r="B2560" t="s">
        <v>54</v>
      </c>
      <c r="C2560" s="1">
        <v>42808</v>
      </c>
      <c r="D2560">
        <v>83</v>
      </c>
      <c r="E2560">
        <v>8.3000000000000007</v>
      </c>
      <c r="F2560" t="s">
        <v>1490</v>
      </c>
      <c r="G2560" t="s">
        <v>109</v>
      </c>
      <c r="H2560" t="s">
        <v>32</v>
      </c>
      <c r="I2560">
        <v>29</v>
      </c>
      <c r="J2560">
        <v>118</v>
      </c>
      <c r="K2560" t="str">
        <f>IF(H2560="1 Player", "1","0")</f>
        <v>0</v>
      </c>
      <c r="L2560" s="2" t="str">
        <f t="shared" si="273"/>
        <v>0</v>
      </c>
      <c r="M2560" s="2" t="str">
        <f t="shared" si="274"/>
        <v>1</v>
      </c>
      <c r="N2560" s="2" t="str">
        <f t="shared" si="275"/>
        <v>0</v>
      </c>
      <c r="O2560" s="2" t="str">
        <f t="shared" si="276"/>
        <v>0</v>
      </c>
      <c r="P2560" s="2" t="str">
        <f t="shared" si="277"/>
        <v>0</v>
      </c>
      <c r="Q2560" s="2" t="str">
        <f t="shared" si="278"/>
        <v>0</v>
      </c>
      <c r="R2560" s="2" t="str">
        <f t="shared" si="279"/>
        <v>0</v>
      </c>
    </row>
    <row r="2561" spans="1:18" x14ac:dyDescent="0.3">
      <c r="A2561" t="s">
        <v>731</v>
      </c>
      <c r="B2561" t="s">
        <v>48</v>
      </c>
      <c r="C2561" s="1">
        <v>43279</v>
      </c>
      <c r="D2561">
        <v>83</v>
      </c>
      <c r="E2561">
        <v>8.4</v>
      </c>
      <c r="F2561" t="s">
        <v>335</v>
      </c>
      <c r="G2561" t="s">
        <v>174</v>
      </c>
      <c r="H2561" t="s">
        <v>32</v>
      </c>
      <c r="I2561">
        <v>27</v>
      </c>
      <c r="J2561">
        <v>48</v>
      </c>
      <c r="K2561" t="str">
        <f>IF(H2561="1 Player", "1","0")</f>
        <v>0</v>
      </c>
      <c r="L2561" s="2" t="str">
        <f t="shared" si="273"/>
        <v>0</v>
      </c>
      <c r="M2561" s="2" t="str">
        <f t="shared" si="274"/>
        <v>1</v>
      </c>
      <c r="N2561" s="2" t="str">
        <f t="shared" si="275"/>
        <v>0</v>
      </c>
      <c r="O2561" s="2" t="str">
        <f t="shared" si="276"/>
        <v>0</v>
      </c>
      <c r="P2561" s="2" t="str">
        <f t="shared" si="277"/>
        <v>0</v>
      </c>
      <c r="Q2561" s="2" t="str">
        <f t="shared" si="278"/>
        <v>0</v>
      </c>
      <c r="R2561" s="2" t="str">
        <f t="shared" si="279"/>
        <v>0</v>
      </c>
    </row>
    <row r="2562" spans="1:18" x14ac:dyDescent="0.3">
      <c r="A2562" t="s">
        <v>3130</v>
      </c>
      <c r="B2562" t="s">
        <v>239</v>
      </c>
      <c r="C2562" s="1">
        <v>38586</v>
      </c>
      <c r="D2562">
        <v>83</v>
      </c>
      <c r="E2562">
        <v>7.7</v>
      </c>
      <c r="F2562" t="s">
        <v>12</v>
      </c>
      <c r="G2562" t="s">
        <v>3089</v>
      </c>
      <c r="H2562" t="s">
        <v>14</v>
      </c>
      <c r="I2562">
        <v>54</v>
      </c>
      <c r="J2562">
        <v>117</v>
      </c>
      <c r="K2562" t="str">
        <f>IF(H2562="1 Player", "1","0")</f>
        <v>1</v>
      </c>
      <c r="L2562" s="2" t="str">
        <f t="shared" ref="L2562:L2625" si="280">IF(H2562="1-2 ", "1","0")</f>
        <v>0</v>
      </c>
      <c r="M2562" s="2" t="str">
        <f t="shared" ref="M2562:M2625" si="281">IF(H2562="No Online Multiplayer", "1","0")</f>
        <v>0</v>
      </c>
      <c r="N2562" s="2" t="str">
        <f t="shared" ref="N2562:N2625" si="282">IF(H2562="Up to 32 ", "1","0")</f>
        <v>0</v>
      </c>
      <c r="O2562" s="2" t="str">
        <f t="shared" ref="O2562:O2625" si="283">IF(H2562="Up to 30 ", "1","0")</f>
        <v>0</v>
      </c>
      <c r="P2562" s="2" t="str">
        <f t="shared" ref="P2562:P2625" si="284">IF(H2562="Up to 16 ", "1","0")</f>
        <v>0</v>
      </c>
      <c r="Q2562" s="2" t="str">
        <f t="shared" ref="Q2562:Q2625" si="285">IF(H2562="No info", "1","0")</f>
        <v>0</v>
      </c>
      <c r="R2562" s="2" t="str">
        <f t="shared" ref="R2562:R2625" si="286">IF(H2562="1-4 ", "1","0")</f>
        <v>0</v>
      </c>
    </row>
    <row r="2563" spans="1:18" x14ac:dyDescent="0.3">
      <c r="A2563" t="s">
        <v>3131</v>
      </c>
      <c r="B2563" t="s">
        <v>48</v>
      </c>
      <c r="C2563" s="1">
        <v>43070</v>
      </c>
      <c r="D2563">
        <v>83</v>
      </c>
      <c r="E2563">
        <v>8.6999999999999993</v>
      </c>
      <c r="F2563" t="s">
        <v>444</v>
      </c>
      <c r="G2563" t="s">
        <v>382</v>
      </c>
      <c r="H2563" t="s">
        <v>32</v>
      </c>
      <c r="I2563">
        <v>92</v>
      </c>
      <c r="J2563">
        <v>1956</v>
      </c>
      <c r="K2563" t="str">
        <f>IF(H2563="1 Player", "1","0")</f>
        <v>0</v>
      </c>
      <c r="L2563" s="2" t="str">
        <f t="shared" si="280"/>
        <v>0</v>
      </c>
      <c r="M2563" s="2" t="str">
        <f t="shared" si="281"/>
        <v>1</v>
      </c>
      <c r="N2563" s="2" t="str">
        <f t="shared" si="282"/>
        <v>0</v>
      </c>
      <c r="O2563" s="2" t="str">
        <f t="shared" si="283"/>
        <v>0</v>
      </c>
      <c r="P2563" s="2" t="str">
        <f t="shared" si="284"/>
        <v>0</v>
      </c>
      <c r="Q2563" s="2" t="str">
        <f t="shared" si="285"/>
        <v>0</v>
      </c>
      <c r="R2563" s="2" t="str">
        <f t="shared" si="286"/>
        <v>0</v>
      </c>
    </row>
    <row r="2564" spans="1:18" x14ac:dyDescent="0.3">
      <c r="A2564" t="s">
        <v>3132</v>
      </c>
      <c r="B2564" t="s">
        <v>64</v>
      </c>
      <c r="C2564" s="1">
        <v>38671</v>
      </c>
      <c r="D2564">
        <v>83</v>
      </c>
      <c r="E2564">
        <v>8.8000000000000007</v>
      </c>
      <c r="F2564" t="s">
        <v>284</v>
      </c>
      <c r="G2564" t="s">
        <v>105</v>
      </c>
      <c r="H2564" t="s">
        <v>205</v>
      </c>
      <c r="I2564">
        <v>32</v>
      </c>
      <c r="J2564">
        <v>40</v>
      </c>
      <c r="K2564" t="str">
        <f>IF(H2564="1 Player", "1","0")</f>
        <v>0</v>
      </c>
      <c r="L2564" s="2" t="str">
        <f t="shared" si="280"/>
        <v>0</v>
      </c>
      <c r="M2564" s="2" t="str">
        <f t="shared" si="281"/>
        <v>0</v>
      </c>
      <c r="N2564" s="2" t="str">
        <f t="shared" si="282"/>
        <v>0</v>
      </c>
      <c r="O2564" s="2" t="str">
        <f t="shared" si="283"/>
        <v>0</v>
      </c>
      <c r="P2564" s="2" t="str">
        <f t="shared" si="284"/>
        <v>0</v>
      </c>
      <c r="Q2564" s="2" t="str">
        <f t="shared" si="285"/>
        <v>0</v>
      </c>
      <c r="R2564" s="2" t="str">
        <f t="shared" si="286"/>
        <v>0</v>
      </c>
    </row>
    <row r="2565" spans="1:18" x14ac:dyDescent="0.3">
      <c r="A2565" t="s">
        <v>3133</v>
      </c>
      <c r="B2565" t="s">
        <v>36</v>
      </c>
      <c r="C2565" s="1">
        <v>44078</v>
      </c>
      <c r="D2565">
        <v>83</v>
      </c>
      <c r="E2565">
        <v>5.8</v>
      </c>
      <c r="F2565" t="s">
        <v>3134</v>
      </c>
      <c r="G2565" t="s">
        <v>347</v>
      </c>
      <c r="H2565" t="s">
        <v>131</v>
      </c>
      <c r="I2565">
        <v>12</v>
      </c>
      <c r="J2565">
        <v>11</v>
      </c>
      <c r="K2565" t="str">
        <f>IF(H2565="1 Player", "1","0")</f>
        <v>0</v>
      </c>
      <c r="L2565" s="2" t="str">
        <f t="shared" si="280"/>
        <v>0</v>
      </c>
      <c r="M2565" s="2" t="str">
        <f t="shared" si="281"/>
        <v>0</v>
      </c>
      <c r="N2565" s="2" t="str">
        <f t="shared" si="282"/>
        <v>0</v>
      </c>
      <c r="O2565" s="2" t="str">
        <f t="shared" si="283"/>
        <v>0</v>
      </c>
      <c r="P2565" s="2" t="str">
        <f t="shared" si="284"/>
        <v>0</v>
      </c>
      <c r="Q2565" s="2" t="str">
        <f t="shared" si="285"/>
        <v>0</v>
      </c>
      <c r="R2565" s="2" t="str">
        <f t="shared" si="286"/>
        <v>0</v>
      </c>
    </row>
    <row r="2566" spans="1:18" x14ac:dyDescent="0.3">
      <c r="A2566" t="s">
        <v>2723</v>
      </c>
      <c r="B2566" t="s">
        <v>54</v>
      </c>
      <c r="C2566" s="1">
        <v>42241</v>
      </c>
      <c r="D2566">
        <v>83</v>
      </c>
      <c r="E2566">
        <v>5.7</v>
      </c>
      <c r="F2566" t="s">
        <v>134</v>
      </c>
      <c r="G2566" t="s">
        <v>2724</v>
      </c>
      <c r="H2566" t="s">
        <v>143</v>
      </c>
      <c r="I2566">
        <v>37</v>
      </c>
      <c r="J2566">
        <v>197</v>
      </c>
      <c r="K2566" t="str">
        <f>IF(H2566="1 Player", "1","0")</f>
        <v>0</v>
      </c>
      <c r="L2566" s="2" t="str">
        <f t="shared" si="280"/>
        <v>0</v>
      </c>
      <c r="M2566" s="2" t="str">
        <f t="shared" si="281"/>
        <v>0</v>
      </c>
      <c r="N2566" s="2" t="str">
        <f t="shared" si="282"/>
        <v>0</v>
      </c>
      <c r="O2566" s="2" t="str">
        <f t="shared" si="283"/>
        <v>0</v>
      </c>
      <c r="P2566" s="2" t="str">
        <f t="shared" si="284"/>
        <v>0</v>
      </c>
      <c r="Q2566" s="2" t="str">
        <f t="shared" si="285"/>
        <v>0</v>
      </c>
      <c r="R2566" s="2" t="str">
        <f t="shared" si="286"/>
        <v>0</v>
      </c>
    </row>
    <row r="2567" spans="1:18" x14ac:dyDescent="0.3">
      <c r="A2567" t="s">
        <v>3135</v>
      </c>
      <c r="B2567" t="s">
        <v>71</v>
      </c>
      <c r="C2567" s="1">
        <v>39364</v>
      </c>
      <c r="D2567">
        <v>83</v>
      </c>
      <c r="E2567">
        <v>8.8000000000000007</v>
      </c>
      <c r="F2567" t="s">
        <v>793</v>
      </c>
      <c r="G2567" t="s">
        <v>405</v>
      </c>
      <c r="H2567" t="s">
        <v>794</v>
      </c>
      <c r="I2567">
        <v>22</v>
      </c>
      <c r="J2567">
        <v>195</v>
      </c>
      <c r="K2567" t="str">
        <f>IF(H2567="1 Player", "1","0")</f>
        <v>0</v>
      </c>
      <c r="L2567" s="2" t="str">
        <f t="shared" si="280"/>
        <v>0</v>
      </c>
      <c r="M2567" s="2" t="str">
        <f t="shared" si="281"/>
        <v>0</v>
      </c>
      <c r="N2567" s="2" t="str">
        <f t="shared" si="282"/>
        <v>0</v>
      </c>
      <c r="O2567" s="2" t="str">
        <f t="shared" si="283"/>
        <v>0</v>
      </c>
      <c r="P2567" s="2" t="str">
        <f t="shared" si="284"/>
        <v>0</v>
      </c>
      <c r="Q2567" s="2" t="str">
        <f t="shared" si="285"/>
        <v>0</v>
      </c>
      <c r="R2567" s="2" t="str">
        <f t="shared" si="286"/>
        <v>0</v>
      </c>
    </row>
    <row r="2568" spans="1:18" x14ac:dyDescent="0.3">
      <c r="A2568" t="s">
        <v>2403</v>
      </c>
      <c r="B2568" t="s">
        <v>71</v>
      </c>
      <c r="C2568" s="1">
        <v>41841</v>
      </c>
      <c r="D2568">
        <v>83</v>
      </c>
      <c r="E2568">
        <v>8.3000000000000007</v>
      </c>
      <c r="F2568" t="s">
        <v>2404</v>
      </c>
      <c r="G2568" t="s">
        <v>174</v>
      </c>
      <c r="H2568" t="s">
        <v>32</v>
      </c>
      <c r="I2568">
        <v>7</v>
      </c>
      <c r="J2568">
        <v>136</v>
      </c>
      <c r="K2568" t="str">
        <f>IF(H2568="1 Player", "1","0")</f>
        <v>0</v>
      </c>
      <c r="L2568" s="2" t="str">
        <f t="shared" si="280"/>
        <v>0</v>
      </c>
      <c r="M2568" s="2" t="str">
        <f t="shared" si="281"/>
        <v>1</v>
      </c>
      <c r="N2568" s="2" t="str">
        <f t="shared" si="282"/>
        <v>0</v>
      </c>
      <c r="O2568" s="2" t="str">
        <f t="shared" si="283"/>
        <v>0</v>
      </c>
      <c r="P2568" s="2" t="str">
        <f t="shared" si="284"/>
        <v>0</v>
      </c>
      <c r="Q2568" s="2" t="str">
        <f t="shared" si="285"/>
        <v>0</v>
      </c>
      <c r="R2568" s="2" t="str">
        <f t="shared" si="286"/>
        <v>0</v>
      </c>
    </row>
    <row r="2569" spans="1:18" x14ac:dyDescent="0.3">
      <c r="A2569" t="s">
        <v>1923</v>
      </c>
      <c r="B2569" t="s">
        <v>48</v>
      </c>
      <c r="C2569" s="1">
        <v>43392</v>
      </c>
      <c r="D2569">
        <v>83</v>
      </c>
      <c r="E2569">
        <v>8</v>
      </c>
      <c r="F2569" t="s">
        <v>360</v>
      </c>
      <c r="G2569" t="s">
        <v>382</v>
      </c>
      <c r="H2569" t="s">
        <v>112</v>
      </c>
      <c r="I2569">
        <v>51</v>
      </c>
      <c r="J2569">
        <v>260</v>
      </c>
      <c r="K2569" t="str">
        <f>IF(H2569="1 Player", "1","0")</f>
        <v>0</v>
      </c>
      <c r="L2569" s="2" t="str">
        <f t="shared" si="280"/>
        <v>0</v>
      </c>
      <c r="M2569" s="2" t="str">
        <f t="shared" si="281"/>
        <v>0</v>
      </c>
      <c r="N2569" s="2" t="str">
        <f t="shared" si="282"/>
        <v>0</v>
      </c>
      <c r="O2569" s="2" t="str">
        <f t="shared" si="283"/>
        <v>0</v>
      </c>
      <c r="P2569" s="2" t="str">
        <f t="shared" si="284"/>
        <v>0</v>
      </c>
      <c r="Q2569" s="2" t="str">
        <f t="shared" si="285"/>
        <v>0</v>
      </c>
      <c r="R2569" s="2" t="str">
        <f t="shared" si="286"/>
        <v>0</v>
      </c>
    </row>
    <row r="2570" spans="1:18" x14ac:dyDescent="0.3">
      <c r="A2570" t="s">
        <v>3136</v>
      </c>
      <c r="B2570" t="s">
        <v>28</v>
      </c>
      <c r="C2570" s="1">
        <v>40295</v>
      </c>
      <c r="D2570">
        <v>83</v>
      </c>
      <c r="E2570">
        <v>8.1999999999999993</v>
      </c>
      <c r="F2570" t="s">
        <v>495</v>
      </c>
      <c r="G2570" t="s">
        <v>378</v>
      </c>
      <c r="H2570" t="s">
        <v>131</v>
      </c>
      <c r="I2570">
        <v>61</v>
      </c>
      <c r="J2570">
        <v>60</v>
      </c>
      <c r="K2570" t="str">
        <f>IF(H2570="1 Player", "1","0")</f>
        <v>0</v>
      </c>
      <c r="L2570" s="2" t="str">
        <f t="shared" si="280"/>
        <v>0</v>
      </c>
      <c r="M2570" s="2" t="str">
        <f t="shared" si="281"/>
        <v>0</v>
      </c>
      <c r="N2570" s="2" t="str">
        <f t="shared" si="282"/>
        <v>0</v>
      </c>
      <c r="O2570" s="2" t="str">
        <f t="shared" si="283"/>
        <v>0</v>
      </c>
      <c r="P2570" s="2" t="str">
        <f t="shared" si="284"/>
        <v>0</v>
      </c>
      <c r="Q2570" s="2" t="str">
        <f t="shared" si="285"/>
        <v>0</v>
      </c>
      <c r="R2570" s="2" t="str">
        <f t="shared" si="286"/>
        <v>0</v>
      </c>
    </row>
    <row r="2571" spans="1:18" x14ac:dyDescent="0.3">
      <c r="A2571" t="s">
        <v>514</v>
      </c>
      <c r="B2571" t="s">
        <v>550</v>
      </c>
      <c r="C2571" s="1">
        <v>40106</v>
      </c>
      <c r="D2571">
        <v>83</v>
      </c>
      <c r="E2571">
        <v>7.5</v>
      </c>
      <c r="F2571" t="s">
        <v>3137</v>
      </c>
      <c r="G2571" t="s">
        <v>378</v>
      </c>
      <c r="H2571" t="s">
        <v>143</v>
      </c>
      <c r="I2571">
        <v>9</v>
      </c>
      <c r="J2571">
        <v>17</v>
      </c>
      <c r="K2571" t="str">
        <f>IF(H2571="1 Player", "1","0")</f>
        <v>0</v>
      </c>
      <c r="L2571" s="2" t="str">
        <f t="shared" si="280"/>
        <v>0</v>
      </c>
      <c r="M2571" s="2" t="str">
        <f t="shared" si="281"/>
        <v>0</v>
      </c>
      <c r="N2571" s="2" t="str">
        <f t="shared" si="282"/>
        <v>0</v>
      </c>
      <c r="O2571" s="2" t="str">
        <f t="shared" si="283"/>
        <v>0</v>
      </c>
      <c r="P2571" s="2" t="str">
        <f t="shared" si="284"/>
        <v>0</v>
      </c>
      <c r="Q2571" s="2" t="str">
        <f t="shared" si="285"/>
        <v>0</v>
      </c>
      <c r="R2571" s="2" t="str">
        <f t="shared" si="286"/>
        <v>0</v>
      </c>
    </row>
    <row r="2572" spans="1:18" x14ac:dyDescent="0.3">
      <c r="A2572" t="s">
        <v>3138</v>
      </c>
      <c r="B2572" t="s">
        <v>279</v>
      </c>
      <c r="C2572" s="1">
        <v>41072</v>
      </c>
      <c r="D2572">
        <v>83</v>
      </c>
      <c r="E2572">
        <v>8.5</v>
      </c>
      <c r="F2572" t="s">
        <v>530</v>
      </c>
      <c r="G2572" t="s">
        <v>3139</v>
      </c>
      <c r="H2572" t="s">
        <v>32</v>
      </c>
      <c r="I2572">
        <v>73</v>
      </c>
      <c r="J2572">
        <v>702</v>
      </c>
      <c r="K2572" t="str">
        <f>IF(H2572="1 Player", "1","0")</f>
        <v>0</v>
      </c>
      <c r="L2572" s="2" t="str">
        <f t="shared" si="280"/>
        <v>0</v>
      </c>
      <c r="M2572" s="2" t="str">
        <f t="shared" si="281"/>
        <v>1</v>
      </c>
      <c r="N2572" s="2" t="str">
        <f t="shared" si="282"/>
        <v>0</v>
      </c>
      <c r="O2572" s="2" t="str">
        <f t="shared" si="283"/>
        <v>0</v>
      </c>
      <c r="P2572" s="2" t="str">
        <f t="shared" si="284"/>
        <v>0</v>
      </c>
      <c r="Q2572" s="2" t="str">
        <f t="shared" si="285"/>
        <v>0</v>
      </c>
      <c r="R2572" s="2" t="str">
        <f t="shared" si="286"/>
        <v>0</v>
      </c>
    </row>
    <row r="2573" spans="1:18" x14ac:dyDescent="0.3">
      <c r="A2573" t="s">
        <v>3140</v>
      </c>
      <c r="B2573" t="s">
        <v>168</v>
      </c>
      <c r="C2573" s="1">
        <v>41964</v>
      </c>
      <c r="D2573">
        <v>83</v>
      </c>
      <c r="E2573">
        <v>7.4</v>
      </c>
      <c r="F2573" t="s">
        <v>1178</v>
      </c>
      <c r="G2573" t="s">
        <v>3141</v>
      </c>
      <c r="H2573" t="s">
        <v>118</v>
      </c>
      <c r="I2573">
        <v>61</v>
      </c>
      <c r="J2573">
        <v>876</v>
      </c>
      <c r="K2573" t="str">
        <f>IF(H2573="1 Player", "1","0")</f>
        <v>0</v>
      </c>
      <c r="L2573" s="2" t="str">
        <f t="shared" si="280"/>
        <v>0</v>
      </c>
      <c r="M2573" s="2" t="str">
        <f t="shared" si="281"/>
        <v>0</v>
      </c>
      <c r="N2573" s="2" t="str">
        <f t="shared" si="282"/>
        <v>0</v>
      </c>
      <c r="O2573" s="2" t="str">
        <f t="shared" si="283"/>
        <v>0</v>
      </c>
      <c r="P2573" s="2" t="str">
        <f t="shared" si="284"/>
        <v>0</v>
      </c>
      <c r="Q2573" s="2" t="str">
        <f t="shared" si="285"/>
        <v>0</v>
      </c>
      <c r="R2573" s="2" t="str">
        <f t="shared" si="286"/>
        <v>0</v>
      </c>
    </row>
    <row r="2574" spans="1:18" x14ac:dyDescent="0.3">
      <c r="A2574" t="s">
        <v>3142</v>
      </c>
      <c r="B2574" t="s">
        <v>54</v>
      </c>
      <c r="C2574" s="1">
        <v>43046</v>
      </c>
      <c r="D2574">
        <v>83</v>
      </c>
      <c r="E2574">
        <v>7.9</v>
      </c>
      <c r="F2574" t="s">
        <v>591</v>
      </c>
      <c r="G2574" t="s">
        <v>382</v>
      </c>
      <c r="H2574" t="s">
        <v>32</v>
      </c>
      <c r="I2574">
        <v>70</v>
      </c>
      <c r="J2574">
        <v>686</v>
      </c>
      <c r="K2574" t="str">
        <f>IF(H2574="1 Player", "1","0")</f>
        <v>0</v>
      </c>
      <c r="L2574" s="2" t="str">
        <f t="shared" si="280"/>
        <v>0</v>
      </c>
      <c r="M2574" s="2" t="str">
        <f t="shared" si="281"/>
        <v>1</v>
      </c>
      <c r="N2574" s="2" t="str">
        <f t="shared" si="282"/>
        <v>0</v>
      </c>
      <c r="O2574" s="2" t="str">
        <f t="shared" si="283"/>
        <v>0</v>
      </c>
      <c r="P2574" s="2" t="str">
        <f t="shared" si="284"/>
        <v>0</v>
      </c>
      <c r="Q2574" s="2" t="str">
        <f t="shared" si="285"/>
        <v>0</v>
      </c>
      <c r="R2574" s="2" t="str">
        <f t="shared" si="286"/>
        <v>0</v>
      </c>
    </row>
    <row r="2575" spans="1:18" x14ac:dyDescent="0.3">
      <c r="A2575" t="s">
        <v>3143</v>
      </c>
      <c r="B2575" t="s">
        <v>239</v>
      </c>
      <c r="C2575" s="1">
        <v>39532</v>
      </c>
      <c r="D2575">
        <v>83</v>
      </c>
      <c r="E2575">
        <v>7.8</v>
      </c>
      <c r="F2575" t="s">
        <v>192</v>
      </c>
      <c r="G2575" t="s">
        <v>411</v>
      </c>
      <c r="H2575" t="s">
        <v>14</v>
      </c>
      <c r="I2575">
        <v>52</v>
      </c>
      <c r="J2575">
        <v>38</v>
      </c>
      <c r="K2575" t="str">
        <f>IF(H2575="1 Player", "1","0")</f>
        <v>1</v>
      </c>
      <c r="L2575" s="2" t="str">
        <f t="shared" si="280"/>
        <v>0</v>
      </c>
      <c r="M2575" s="2" t="str">
        <f t="shared" si="281"/>
        <v>0</v>
      </c>
      <c r="N2575" s="2" t="str">
        <f t="shared" si="282"/>
        <v>0</v>
      </c>
      <c r="O2575" s="2" t="str">
        <f t="shared" si="283"/>
        <v>0</v>
      </c>
      <c r="P2575" s="2" t="str">
        <f t="shared" si="284"/>
        <v>0</v>
      </c>
      <c r="Q2575" s="2" t="str">
        <f t="shared" si="285"/>
        <v>0</v>
      </c>
      <c r="R2575" s="2" t="str">
        <f t="shared" si="286"/>
        <v>0</v>
      </c>
    </row>
    <row r="2576" spans="1:18" x14ac:dyDescent="0.3">
      <c r="A2576" t="s">
        <v>3144</v>
      </c>
      <c r="B2576" t="s">
        <v>30</v>
      </c>
      <c r="C2576" s="1">
        <v>40952</v>
      </c>
      <c r="D2576">
        <v>83</v>
      </c>
      <c r="E2576">
        <v>8.1999999999999993</v>
      </c>
      <c r="F2576" t="s">
        <v>12</v>
      </c>
      <c r="G2576" t="s">
        <v>310</v>
      </c>
      <c r="H2576" t="s">
        <v>46</v>
      </c>
      <c r="I2576">
        <v>56</v>
      </c>
      <c r="J2576">
        <v>79</v>
      </c>
      <c r="K2576" t="str">
        <f>IF(H2576="1 Player", "1","0")</f>
        <v>0</v>
      </c>
      <c r="L2576" s="2" t="str">
        <f t="shared" si="280"/>
        <v>0</v>
      </c>
      <c r="M2576" s="2" t="str">
        <f t="shared" si="281"/>
        <v>0</v>
      </c>
      <c r="N2576" s="2" t="str">
        <f t="shared" si="282"/>
        <v>0</v>
      </c>
      <c r="O2576" s="2" t="str">
        <f t="shared" si="283"/>
        <v>0</v>
      </c>
      <c r="P2576" s="2" t="str">
        <f t="shared" si="284"/>
        <v>0</v>
      </c>
      <c r="Q2576" s="2" t="str">
        <f t="shared" si="285"/>
        <v>1</v>
      </c>
      <c r="R2576" s="2" t="str">
        <f t="shared" si="286"/>
        <v>0</v>
      </c>
    </row>
    <row r="2577" spans="1:18" x14ac:dyDescent="0.3">
      <c r="A2577" t="s">
        <v>3145</v>
      </c>
      <c r="B2577" t="s">
        <v>28</v>
      </c>
      <c r="C2577" s="1">
        <v>40737</v>
      </c>
      <c r="D2577">
        <v>83</v>
      </c>
      <c r="E2577">
        <v>6.9</v>
      </c>
      <c r="F2577" t="s">
        <v>2424</v>
      </c>
      <c r="G2577" t="s">
        <v>2425</v>
      </c>
      <c r="H2577" t="s">
        <v>14</v>
      </c>
      <c r="I2577">
        <v>62</v>
      </c>
      <c r="J2577">
        <v>34</v>
      </c>
      <c r="K2577" t="str">
        <f>IF(H2577="1 Player", "1","0")</f>
        <v>1</v>
      </c>
      <c r="L2577" s="2" t="str">
        <f t="shared" si="280"/>
        <v>0</v>
      </c>
      <c r="M2577" s="2" t="str">
        <f t="shared" si="281"/>
        <v>0</v>
      </c>
      <c r="N2577" s="2" t="str">
        <f t="shared" si="282"/>
        <v>0</v>
      </c>
      <c r="O2577" s="2" t="str">
        <f t="shared" si="283"/>
        <v>0</v>
      </c>
      <c r="P2577" s="2" t="str">
        <f t="shared" si="284"/>
        <v>0</v>
      </c>
      <c r="Q2577" s="2" t="str">
        <f t="shared" si="285"/>
        <v>0</v>
      </c>
      <c r="R2577" s="2" t="str">
        <f t="shared" si="286"/>
        <v>0</v>
      </c>
    </row>
    <row r="2578" spans="1:18" x14ac:dyDescent="0.3">
      <c r="A2578" t="s">
        <v>2857</v>
      </c>
      <c r="B2578" t="s">
        <v>54</v>
      </c>
      <c r="C2578" s="1">
        <v>43011</v>
      </c>
      <c r="D2578">
        <v>83</v>
      </c>
      <c r="E2578">
        <v>7.4</v>
      </c>
      <c r="F2578" t="s">
        <v>2077</v>
      </c>
      <c r="G2578" t="s">
        <v>544</v>
      </c>
      <c r="H2578" t="s">
        <v>32</v>
      </c>
      <c r="I2578">
        <v>12</v>
      </c>
      <c r="J2578">
        <v>28</v>
      </c>
      <c r="K2578" t="str">
        <f>IF(H2578="1 Player", "1","0")</f>
        <v>0</v>
      </c>
      <c r="L2578" s="2" t="str">
        <f t="shared" si="280"/>
        <v>0</v>
      </c>
      <c r="M2578" s="2" t="str">
        <f t="shared" si="281"/>
        <v>1</v>
      </c>
      <c r="N2578" s="2" t="str">
        <f t="shared" si="282"/>
        <v>0</v>
      </c>
      <c r="O2578" s="2" t="str">
        <f t="shared" si="283"/>
        <v>0</v>
      </c>
      <c r="P2578" s="2" t="str">
        <f t="shared" si="284"/>
        <v>0</v>
      </c>
      <c r="Q2578" s="2" t="str">
        <f t="shared" si="285"/>
        <v>0</v>
      </c>
      <c r="R2578" s="2" t="str">
        <f t="shared" si="286"/>
        <v>0</v>
      </c>
    </row>
    <row r="2579" spans="1:18" x14ac:dyDescent="0.3">
      <c r="A2579" t="s">
        <v>2833</v>
      </c>
      <c r="B2579" t="s">
        <v>54</v>
      </c>
      <c r="C2579" s="1">
        <v>42937</v>
      </c>
      <c r="D2579">
        <v>83</v>
      </c>
      <c r="E2579">
        <v>7.4</v>
      </c>
      <c r="F2579" t="s">
        <v>2833</v>
      </c>
      <c r="G2579" t="s">
        <v>525</v>
      </c>
      <c r="H2579" t="s">
        <v>46</v>
      </c>
      <c r="I2579">
        <v>14</v>
      </c>
      <c r="J2579">
        <v>60</v>
      </c>
      <c r="K2579" t="str">
        <f>IF(H2579="1 Player", "1","0")</f>
        <v>0</v>
      </c>
      <c r="L2579" s="2" t="str">
        <f t="shared" si="280"/>
        <v>0</v>
      </c>
      <c r="M2579" s="2" t="str">
        <f t="shared" si="281"/>
        <v>0</v>
      </c>
      <c r="N2579" s="2" t="str">
        <f t="shared" si="282"/>
        <v>0</v>
      </c>
      <c r="O2579" s="2" t="str">
        <f t="shared" si="283"/>
        <v>0</v>
      </c>
      <c r="P2579" s="2" t="str">
        <f t="shared" si="284"/>
        <v>0</v>
      </c>
      <c r="Q2579" s="2" t="str">
        <f t="shared" si="285"/>
        <v>1</v>
      </c>
      <c r="R2579" s="2" t="str">
        <f t="shared" si="286"/>
        <v>0</v>
      </c>
    </row>
    <row r="2580" spans="1:18" x14ac:dyDescent="0.3">
      <c r="A2580" t="s">
        <v>2833</v>
      </c>
      <c r="B2580" t="s">
        <v>36</v>
      </c>
      <c r="C2580" s="1">
        <v>42493</v>
      </c>
      <c r="D2580">
        <v>83</v>
      </c>
      <c r="E2580">
        <v>7.8</v>
      </c>
      <c r="F2580" t="s">
        <v>2833</v>
      </c>
      <c r="G2580" t="s">
        <v>3146</v>
      </c>
      <c r="H2580" t="s">
        <v>46</v>
      </c>
      <c r="I2580">
        <v>18</v>
      </c>
      <c r="J2580">
        <v>96</v>
      </c>
      <c r="K2580" t="str">
        <f>IF(H2580="1 Player", "1","0")</f>
        <v>0</v>
      </c>
      <c r="L2580" s="2" t="str">
        <f t="shared" si="280"/>
        <v>0</v>
      </c>
      <c r="M2580" s="2" t="str">
        <f t="shared" si="281"/>
        <v>0</v>
      </c>
      <c r="N2580" s="2" t="str">
        <f t="shared" si="282"/>
        <v>0</v>
      </c>
      <c r="O2580" s="2" t="str">
        <f t="shared" si="283"/>
        <v>0</v>
      </c>
      <c r="P2580" s="2" t="str">
        <f t="shared" si="284"/>
        <v>0</v>
      </c>
      <c r="Q2580" s="2" t="str">
        <f t="shared" si="285"/>
        <v>1</v>
      </c>
      <c r="R2580" s="2" t="str">
        <f t="shared" si="286"/>
        <v>0</v>
      </c>
    </row>
    <row r="2581" spans="1:18" x14ac:dyDescent="0.3">
      <c r="A2581" t="s">
        <v>3147</v>
      </c>
      <c r="B2581" t="s">
        <v>75</v>
      </c>
      <c r="C2581" s="1">
        <v>41634</v>
      </c>
      <c r="D2581">
        <v>83</v>
      </c>
      <c r="E2581">
        <v>7.8</v>
      </c>
      <c r="F2581" t="s">
        <v>1078</v>
      </c>
      <c r="G2581" t="s">
        <v>3011</v>
      </c>
      <c r="H2581" t="s">
        <v>46</v>
      </c>
      <c r="I2581">
        <v>8</v>
      </c>
      <c r="J2581">
        <v>38</v>
      </c>
      <c r="K2581" t="str">
        <f>IF(H2581="1 Player", "1","0")</f>
        <v>0</v>
      </c>
      <c r="L2581" s="2" t="str">
        <f t="shared" si="280"/>
        <v>0</v>
      </c>
      <c r="M2581" s="2" t="str">
        <f t="shared" si="281"/>
        <v>0</v>
      </c>
      <c r="N2581" s="2" t="str">
        <f t="shared" si="282"/>
        <v>0</v>
      </c>
      <c r="O2581" s="2" t="str">
        <f t="shared" si="283"/>
        <v>0</v>
      </c>
      <c r="P2581" s="2" t="str">
        <f t="shared" si="284"/>
        <v>0</v>
      </c>
      <c r="Q2581" s="2" t="str">
        <f t="shared" si="285"/>
        <v>1</v>
      </c>
      <c r="R2581" s="2" t="str">
        <f t="shared" si="286"/>
        <v>0</v>
      </c>
    </row>
    <row r="2582" spans="1:18" x14ac:dyDescent="0.3">
      <c r="A2582" t="s">
        <v>3148</v>
      </c>
      <c r="B2582" t="s">
        <v>71</v>
      </c>
      <c r="C2582" s="1">
        <v>39399</v>
      </c>
      <c r="D2582">
        <v>83</v>
      </c>
      <c r="E2582">
        <v>7.6</v>
      </c>
      <c r="F2582" t="s">
        <v>1666</v>
      </c>
      <c r="G2582" t="s">
        <v>337</v>
      </c>
      <c r="H2582" t="s">
        <v>14</v>
      </c>
      <c r="I2582">
        <v>9</v>
      </c>
      <c r="J2582">
        <v>16</v>
      </c>
      <c r="K2582" t="str">
        <f>IF(H2582="1 Player", "1","0")</f>
        <v>1</v>
      </c>
      <c r="L2582" s="2" t="str">
        <f t="shared" si="280"/>
        <v>0</v>
      </c>
      <c r="M2582" s="2" t="str">
        <f t="shared" si="281"/>
        <v>0</v>
      </c>
      <c r="N2582" s="2" t="str">
        <f t="shared" si="282"/>
        <v>0</v>
      </c>
      <c r="O2582" s="2" t="str">
        <f t="shared" si="283"/>
        <v>0</v>
      </c>
      <c r="P2582" s="2" t="str">
        <f t="shared" si="284"/>
        <v>0</v>
      </c>
      <c r="Q2582" s="2" t="str">
        <f t="shared" si="285"/>
        <v>0</v>
      </c>
      <c r="R2582" s="2" t="str">
        <f t="shared" si="286"/>
        <v>0</v>
      </c>
    </row>
    <row r="2583" spans="1:18" x14ac:dyDescent="0.3">
      <c r="A2583" t="s">
        <v>3149</v>
      </c>
      <c r="B2583" t="s">
        <v>21</v>
      </c>
      <c r="C2583" s="1">
        <v>40085</v>
      </c>
      <c r="D2583">
        <v>83</v>
      </c>
      <c r="E2583">
        <v>7.8</v>
      </c>
      <c r="F2583" t="s">
        <v>192</v>
      </c>
      <c r="G2583" t="s">
        <v>411</v>
      </c>
      <c r="H2583" t="s">
        <v>143</v>
      </c>
      <c r="I2583">
        <v>52</v>
      </c>
      <c r="J2583">
        <v>150</v>
      </c>
      <c r="K2583" t="str">
        <f>IF(H2583="1 Player", "1","0")</f>
        <v>0</v>
      </c>
      <c r="L2583" s="2" t="str">
        <f t="shared" si="280"/>
        <v>0</v>
      </c>
      <c r="M2583" s="2" t="str">
        <f t="shared" si="281"/>
        <v>0</v>
      </c>
      <c r="N2583" s="2" t="str">
        <f t="shared" si="282"/>
        <v>0</v>
      </c>
      <c r="O2583" s="2" t="str">
        <f t="shared" si="283"/>
        <v>0</v>
      </c>
      <c r="P2583" s="2" t="str">
        <f t="shared" si="284"/>
        <v>0</v>
      </c>
      <c r="Q2583" s="2" t="str">
        <f t="shared" si="285"/>
        <v>0</v>
      </c>
      <c r="R2583" s="2" t="str">
        <f t="shared" si="286"/>
        <v>0</v>
      </c>
    </row>
    <row r="2584" spans="1:18" x14ac:dyDescent="0.3">
      <c r="A2584" t="s">
        <v>3150</v>
      </c>
      <c r="B2584" t="s">
        <v>239</v>
      </c>
      <c r="C2584" s="1">
        <v>38979</v>
      </c>
      <c r="D2584">
        <v>83</v>
      </c>
      <c r="E2584">
        <v>7.8</v>
      </c>
      <c r="F2584" t="s">
        <v>3151</v>
      </c>
      <c r="G2584" t="s">
        <v>132</v>
      </c>
      <c r="H2584" t="s">
        <v>32</v>
      </c>
      <c r="I2584">
        <v>41</v>
      </c>
      <c r="J2584">
        <v>52</v>
      </c>
      <c r="K2584" t="str">
        <f>IF(H2584="1 Player", "1","0")</f>
        <v>0</v>
      </c>
      <c r="L2584" s="2" t="str">
        <f t="shared" si="280"/>
        <v>0</v>
      </c>
      <c r="M2584" s="2" t="str">
        <f t="shared" si="281"/>
        <v>1</v>
      </c>
      <c r="N2584" s="2" t="str">
        <f t="shared" si="282"/>
        <v>0</v>
      </c>
      <c r="O2584" s="2" t="str">
        <f t="shared" si="283"/>
        <v>0</v>
      </c>
      <c r="P2584" s="2" t="str">
        <f t="shared" si="284"/>
        <v>0</v>
      </c>
      <c r="Q2584" s="2" t="str">
        <f t="shared" si="285"/>
        <v>0</v>
      </c>
      <c r="R2584" s="2" t="str">
        <f t="shared" si="286"/>
        <v>0</v>
      </c>
    </row>
    <row r="2585" spans="1:18" x14ac:dyDescent="0.3">
      <c r="A2585" t="s">
        <v>3152</v>
      </c>
      <c r="B2585" t="s">
        <v>21</v>
      </c>
      <c r="C2585" s="1">
        <v>41135</v>
      </c>
      <c r="D2585">
        <v>83</v>
      </c>
      <c r="E2585">
        <v>7.7</v>
      </c>
      <c r="F2585" t="s">
        <v>3153</v>
      </c>
      <c r="G2585" t="s">
        <v>23</v>
      </c>
      <c r="H2585" t="s">
        <v>32</v>
      </c>
      <c r="I2585">
        <v>40</v>
      </c>
      <c r="J2585">
        <v>709</v>
      </c>
      <c r="K2585" t="str">
        <f>IF(H2585="1 Player", "1","0")</f>
        <v>0</v>
      </c>
      <c r="L2585" s="2" t="str">
        <f t="shared" si="280"/>
        <v>0</v>
      </c>
      <c r="M2585" s="2" t="str">
        <f t="shared" si="281"/>
        <v>1</v>
      </c>
      <c r="N2585" s="2" t="str">
        <f t="shared" si="282"/>
        <v>0</v>
      </c>
      <c r="O2585" s="2" t="str">
        <f t="shared" si="283"/>
        <v>0</v>
      </c>
      <c r="P2585" s="2" t="str">
        <f t="shared" si="284"/>
        <v>0</v>
      </c>
      <c r="Q2585" s="2" t="str">
        <f t="shared" si="285"/>
        <v>0</v>
      </c>
      <c r="R2585" s="2" t="str">
        <f t="shared" si="286"/>
        <v>0</v>
      </c>
    </row>
    <row r="2586" spans="1:18" x14ac:dyDescent="0.3">
      <c r="A2586" t="s">
        <v>3154</v>
      </c>
      <c r="B2586" t="s">
        <v>239</v>
      </c>
      <c r="C2586" s="1">
        <v>39399</v>
      </c>
      <c r="D2586">
        <v>83</v>
      </c>
      <c r="E2586">
        <v>7.9</v>
      </c>
      <c r="F2586" t="s">
        <v>1718</v>
      </c>
      <c r="G2586" t="s">
        <v>261</v>
      </c>
      <c r="H2586" t="s">
        <v>32</v>
      </c>
      <c r="I2586">
        <v>38</v>
      </c>
      <c r="J2586">
        <v>54</v>
      </c>
      <c r="K2586" t="str">
        <f>IF(H2586="1 Player", "1","0")</f>
        <v>0</v>
      </c>
      <c r="L2586" s="2" t="str">
        <f t="shared" si="280"/>
        <v>0</v>
      </c>
      <c r="M2586" s="2" t="str">
        <f t="shared" si="281"/>
        <v>1</v>
      </c>
      <c r="N2586" s="2" t="str">
        <f t="shared" si="282"/>
        <v>0</v>
      </c>
      <c r="O2586" s="2" t="str">
        <f t="shared" si="283"/>
        <v>0</v>
      </c>
      <c r="P2586" s="2" t="str">
        <f t="shared" si="284"/>
        <v>0</v>
      </c>
      <c r="Q2586" s="2" t="str">
        <f t="shared" si="285"/>
        <v>0</v>
      </c>
      <c r="R2586" s="2" t="str">
        <f t="shared" si="286"/>
        <v>0</v>
      </c>
    </row>
    <row r="2587" spans="1:18" x14ac:dyDescent="0.3">
      <c r="A2587" t="s">
        <v>3155</v>
      </c>
      <c r="B2587" t="s">
        <v>54</v>
      </c>
      <c r="C2587" s="1">
        <v>43249</v>
      </c>
      <c r="D2587">
        <v>83</v>
      </c>
      <c r="E2587">
        <v>7.1</v>
      </c>
      <c r="F2587" t="s">
        <v>3156</v>
      </c>
      <c r="G2587" t="s">
        <v>109</v>
      </c>
      <c r="H2587" t="s">
        <v>143</v>
      </c>
      <c r="I2587">
        <v>26</v>
      </c>
      <c r="J2587">
        <v>68</v>
      </c>
      <c r="K2587" t="str">
        <f>IF(H2587="1 Player", "1","0")</f>
        <v>0</v>
      </c>
      <c r="L2587" s="2" t="str">
        <f t="shared" si="280"/>
        <v>0</v>
      </c>
      <c r="M2587" s="2" t="str">
        <f t="shared" si="281"/>
        <v>0</v>
      </c>
      <c r="N2587" s="2" t="str">
        <f t="shared" si="282"/>
        <v>0</v>
      </c>
      <c r="O2587" s="2" t="str">
        <f t="shared" si="283"/>
        <v>0</v>
      </c>
      <c r="P2587" s="2" t="str">
        <f t="shared" si="284"/>
        <v>0</v>
      </c>
      <c r="Q2587" s="2" t="str">
        <f t="shared" si="285"/>
        <v>0</v>
      </c>
      <c r="R2587" s="2" t="str">
        <f t="shared" si="286"/>
        <v>0</v>
      </c>
    </row>
    <row r="2588" spans="1:18" x14ac:dyDescent="0.3">
      <c r="A2588" t="s">
        <v>3157</v>
      </c>
      <c r="B2588" t="s">
        <v>239</v>
      </c>
      <c r="C2588" s="1">
        <v>39908</v>
      </c>
      <c r="D2588">
        <v>83</v>
      </c>
      <c r="E2588">
        <v>8.4</v>
      </c>
      <c r="F2588" t="s">
        <v>12</v>
      </c>
      <c r="G2588" t="s">
        <v>310</v>
      </c>
      <c r="H2588" t="s">
        <v>14</v>
      </c>
      <c r="I2588">
        <v>48</v>
      </c>
      <c r="J2588">
        <v>83</v>
      </c>
      <c r="K2588" t="str">
        <f>IF(H2588="1 Player", "1","0")</f>
        <v>1</v>
      </c>
      <c r="L2588" s="2" t="str">
        <f t="shared" si="280"/>
        <v>0</v>
      </c>
      <c r="M2588" s="2" t="str">
        <f t="shared" si="281"/>
        <v>0</v>
      </c>
      <c r="N2588" s="2" t="str">
        <f t="shared" si="282"/>
        <v>0</v>
      </c>
      <c r="O2588" s="2" t="str">
        <f t="shared" si="283"/>
        <v>0</v>
      </c>
      <c r="P2588" s="2" t="str">
        <f t="shared" si="284"/>
        <v>0</v>
      </c>
      <c r="Q2588" s="2" t="str">
        <f t="shared" si="285"/>
        <v>0</v>
      </c>
      <c r="R2588" s="2" t="str">
        <f t="shared" si="286"/>
        <v>0</v>
      </c>
    </row>
    <row r="2589" spans="1:18" x14ac:dyDescent="0.3">
      <c r="A2589" t="s">
        <v>3158</v>
      </c>
      <c r="B2589" t="s">
        <v>48</v>
      </c>
      <c r="C2589" s="1">
        <v>43627</v>
      </c>
      <c r="D2589">
        <v>83</v>
      </c>
      <c r="E2589">
        <v>8.1999999999999993</v>
      </c>
      <c r="F2589" t="s">
        <v>887</v>
      </c>
      <c r="G2589" t="s">
        <v>109</v>
      </c>
      <c r="H2589" t="s">
        <v>32</v>
      </c>
      <c r="I2589">
        <v>23</v>
      </c>
      <c r="J2589">
        <v>40</v>
      </c>
      <c r="K2589" t="str">
        <f>IF(H2589="1 Player", "1","0")</f>
        <v>0</v>
      </c>
      <c r="L2589" s="2" t="str">
        <f t="shared" si="280"/>
        <v>0</v>
      </c>
      <c r="M2589" s="2" t="str">
        <f t="shared" si="281"/>
        <v>1</v>
      </c>
      <c r="N2589" s="2" t="str">
        <f t="shared" si="282"/>
        <v>0</v>
      </c>
      <c r="O2589" s="2" t="str">
        <f t="shared" si="283"/>
        <v>0</v>
      </c>
      <c r="P2589" s="2" t="str">
        <f t="shared" si="284"/>
        <v>0</v>
      </c>
      <c r="Q2589" s="2" t="str">
        <f t="shared" si="285"/>
        <v>0</v>
      </c>
      <c r="R2589" s="2" t="str">
        <f t="shared" si="286"/>
        <v>0</v>
      </c>
    </row>
    <row r="2590" spans="1:18" x14ac:dyDescent="0.3">
      <c r="A2590" t="s">
        <v>3159</v>
      </c>
      <c r="B2590" t="s">
        <v>36</v>
      </c>
      <c r="C2590" s="1">
        <v>42971</v>
      </c>
      <c r="D2590">
        <v>83</v>
      </c>
      <c r="E2590">
        <v>7.5</v>
      </c>
      <c r="F2590" t="s">
        <v>1892</v>
      </c>
      <c r="G2590" t="s">
        <v>382</v>
      </c>
      <c r="H2590" t="s">
        <v>112</v>
      </c>
      <c r="I2590">
        <v>8</v>
      </c>
      <c r="J2590">
        <v>34</v>
      </c>
      <c r="K2590" t="str">
        <f>IF(H2590="1 Player", "1","0")</f>
        <v>0</v>
      </c>
      <c r="L2590" s="2" t="str">
        <f t="shared" si="280"/>
        <v>0</v>
      </c>
      <c r="M2590" s="2" t="str">
        <f t="shared" si="281"/>
        <v>0</v>
      </c>
      <c r="N2590" s="2" t="str">
        <f t="shared" si="282"/>
        <v>0</v>
      </c>
      <c r="O2590" s="2" t="str">
        <f t="shared" si="283"/>
        <v>0</v>
      </c>
      <c r="P2590" s="2" t="str">
        <f t="shared" si="284"/>
        <v>0</v>
      </c>
      <c r="Q2590" s="2" t="str">
        <f t="shared" si="285"/>
        <v>0</v>
      </c>
      <c r="R2590" s="2" t="str">
        <f t="shared" si="286"/>
        <v>0</v>
      </c>
    </row>
    <row r="2591" spans="1:18" x14ac:dyDescent="0.3">
      <c r="A2591" t="s">
        <v>3160</v>
      </c>
      <c r="B2591" t="s">
        <v>71</v>
      </c>
      <c r="C2591" s="1">
        <v>42858</v>
      </c>
      <c r="D2591">
        <v>83</v>
      </c>
      <c r="E2591">
        <v>8.1</v>
      </c>
      <c r="F2591" t="s">
        <v>1926</v>
      </c>
      <c r="G2591" t="s">
        <v>138</v>
      </c>
      <c r="H2591" t="s">
        <v>32</v>
      </c>
      <c r="I2591">
        <v>11</v>
      </c>
      <c r="J2591">
        <v>59</v>
      </c>
      <c r="K2591" t="str">
        <f>IF(H2591="1 Player", "1","0")</f>
        <v>0</v>
      </c>
      <c r="L2591" s="2" t="str">
        <f t="shared" si="280"/>
        <v>0</v>
      </c>
      <c r="M2591" s="2" t="str">
        <f t="shared" si="281"/>
        <v>1</v>
      </c>
      <c r="N2591" s="2" t="str">
        <f t="shared" si="282"/>
        <v>0</v>
      </c>
      <c r="O2591" s="2" t="str">
        <f t="shared" si="283"/>
        <v>0</v>
      </c>
      <c r="P2591" s="2" t="str">
        <f t="shared" si="284"/>
        <v>0</v>
      </c>
      <c r="Q2591" s="2" t="str">
        <f t="shared" si="285"/>
        <v>0</v>
      </c>
      <c r="R2591" s="2" t="str">
        <f t="shared" si="286"/>
        <v>0</v>
      </c>
    </row>
    <row r="2592" spans="1:18" x14ac:dyDescent="0.3">
      <c r="A2592" t="s">
        <v>1472</v>
      </c>
      <c r="B2592" t="s">
        <v>54</v>
      </c>
      <c r="C2592" s="1">
        <v>42528</v>
      </c>
      <c r="D2592">
        <v>83</v>
      </c>
      <c r="E2592">
        <v>7.2</v>
      </c>
      <c r="F2592" t="s">
        <v>608</v>
      </c>
      <c r="G2592" t="s">
        <v>609</v>
      </c>
      <c r="H2592" t="s">
        <v>46</v>
      </c>
      <c r="I2592">
        <v>9</v>
      </c>
      <c r="J2592">
        <v>45</v>
      </c>
      <c r="K2592" t="str">
        <f>IF(H2592="1 Player", "1","0")</f>
        <v>0</v>
      </c>
      <c r="L2592" s="2" t="str">
        <f t="shared" si="280"/>
        <v>0</v>
      </c>
      <c r="M2592" s="2" t="str">
        <f t="shared" si="281"/>
        <v>0</v>
      </c>
      <c r="N2592" s="2" t="str">
        <f t="shared" si="282"/>
        <v>0</v>
      </c>
      <c r="O2592" s="2" t="str">
        <f t="shared" si="283"/>
        <v>0</v>
      </c>
      <c r="P2592" s="2" t="str">
        <f t="shared" si="284"/>
        <v>0</v>
      </c>
      <c r="Q2592" s="2" t="str">
        <f t="shared" si="285"/>
        <v>1</v>
      </c>
      <c r="R2592" s="2" t="str">
        <f t="shared" si="286"/>
        <v>0</v>
      </c>
    </row>
    <row r="2593" spans="1:18" x14ac:dyDescent="0.3">
      <c r="A2593" t="s">
        <v>3161</v>
      </c>
      <c r="B2593" t="s">
        <v>71</v>
      </c>
      <c r="C2593" s="1">
        <v>38328</v>
      </c>
      <c r="D2593">
        <v>83</v>
      </c>
      <c r="E2593">
        <v>7</v>
      </c>
      <c r="F2593" t="s">
        <v>1266</v>
      </c>
      <c r="G2593" t="s">
        <v>337</v>
      </c>
      <c r="H2593" t="s">
        <v>338</v>
      </c>
      <c r="I2593">
        <v>9</v>
      </c>
      <c r="J2593">
        <v>12</v>
      </c>
      <c r="K2593" t="str">
        <f>IF(H2593="1 Player", "1","0")</f>
        <v>0</v>
      </c>
      <c r="L2593" s="2" t="str">
        <f t="shared" si="280"/>
        <v>0</v>
      </c>
      <c r="M2593" s="2" t="str">
        <f t="shared" si="281"/>
        <v>0</v>
      </c>
      <c r="N2593" s="2" t="str">
        <f t="shared" si="282"/>
        <v>0</v>
      </c>
      <c r="O2593" s="2" t="str">
        <f t="shared" si="283"/>
        <v>0</v>
      </c>
      <c r="P2593" s="2" t="str">
        <f t="shared" si="284"/>
        <v>0</v>
      </c>
      <c r="Q2593" s="2" t="str">
        <f t="shared" si="285"/>
        <v>0</v>
      </c>
      <c r="R2593" s="2" t="str">
        <f t="shared" si="286"/>
        <v>0</v>
      </c>
    </row>
    <row r="2594" spans="1:18" x14ac:dyDescent="0.3">
      <c r="A2594" t="s">
        <v>3162</v>
      </c>
      <c r="B2594" t="s">
        <v>71</v>
      </c>
      <c r="C2594" s="1">
        <v>42584</v>
      </c>
      <c r="D2594">
        <v>83</v>
      </c>
      <c r="E2594">
        <v>6.9</v>
      </c>
      <c r="F2594" t="s">
        <v>3163</v>
      </c>
      <c r="G2594" t="s">
        <v>3164</v>
      </c>
      <c r="H2594" t="s">
        <v>32</v>
      </c>
      <c r="I2594">
        <v>19</v>
      </c>
      <c r="J2594">
        <v>285</v>
      </c>
      <c r="K2594" t="str">
        <f>IF(H2594="1 Player", "1","0")</f>
        <v>0</v>
      </c>
      <c r="L2594" s="2" t="str">
        <f t="shared" si="280"/>
        <v>0</v>
      </c>
      <c r="M2594" s="2" t="str">
        <f t="shared" si="281"/>
        <v>1</v>
      </c>
      <c r="N2594" s="2" t="str">
        <f t="shared" si="282"/>
        <v>0</v>
      </c>
      <c r="O2594" s="2" t="str">
        <f t="shared" si="283"/>
        <v>0</v>
      </c>
      <c r="P2594" s="2" t="str">
        <f t="shared" si="284"/>
        <v>0</v>
      </c>
      <c r="Q2594" s="2" t="str">
        <f t="shared" si="285"/>
        <v>0</v>
      </c>
      <c r="R2594" s="2" t="str">
        <f t="shared" si="286"/>
        <v>0</v>
      </c>
    </row>
    <row r="2595" spans="1:18" x14ac:dyDescent="0.3">
      <c r="A2595" t="s">
        <v>1642</v>
      </c>
      <c r="B2595" t="s">
        <v>71</v>
      </c>
      <c r="C2595" s="1">
        <v>43342</v>
      </c>
      <c r="D2595">
        <v>83</v>
      </c>
      <c r="E2595">
        <v>7.7</v>
      </c>
      <c r="F2595" t="s">
        <v>1643</v>
      </c>
      <c r="G2595" t="s">
        <v>174</v>
      </c>
      <c r="H2595" t="s">
        <v>32</v>
      </c>
      <c r="I2595">
        <v>12</v>
      </c>
      <c r="J2595">
        <v>129</v>
      </c>
      <c r="K2595" t="str">
        <f>IF(H2595="1 Player", "1","0")</f>
        <v>0</v>
      </c>
      <c r="L2595" s="2" t="str">
        <f t="shared" si="280"/>
        <v>0</v>
      </c>
      <c r="M2595" s="2" t="str">
        <f t="shared" si="281"/>
        <v>1</v>
      </c>
      <c r="N2595" s="2" t="str">
        <f t="shared" si="282"/>
        <v>0</v>
      </c>
      <c r="O2595" s="2" t="str">
        <f t="shared" si="283"/>
        <v>0</v>
      </c>
      <c r="P2595" s="2" t="str">
        <f t="shared" si="284"/>
        <v>0</v>
      </c>
      <c r="Q2595" s="2" t="str">
        <f t="shared" si="285"/>
        <v>0</v>
      </c>
      <c r="R2595" s="2" t="str">
        <f t="shared" si="286"/>
        <v>0</v>
      </c>
    </row>
    <row r="2596" spans="1:18" x14ac:dyDescent="0.3">
      <c r="A2596" t="s">
        <v>3165</v>
      </c>
      <c r="B2596" t="s">
        <v>239</v>
      </c>
      <c r="C2596" s="1">
        <v>39006</v>
      </c>
      <c r="D2596">
        <v>83</v>
      </c>
      <c r="E2596">
        <v>7.4</v>
      </c>
      <c r="F2596" t="s">
        <v>12</v>
      </c>
      <c r="G2596" t="s">
        <v>3089</v>
      </c>
      <c r="H2596" t="s">
        <v>14</v>
      </c>
      <c r="I2596">
        <v>7</v>
      </c>
      <c r="J2596">
        <v>28</v>
      </c>
      <c r="K2596" t="str">
        <f>IF(H2596="1 Player", "1","0")</f>
        <v>1</v>
      </c>
      <c r="L2596" s="2" t="str">
        <f t="shared" si="280"/>
        <v>0</v>
      </c>
      <c r="M2596" s="2" t="str">
        <f t="shared" si="281"/>
        <v>0</v>
      </c>
      <c r="N2596" s="2" t="str">
        <f t="shared" si="282"/>
        <v>0</v>
      </c>
      <c r="O2596" s="2" t="str">
        <f t="shared" si="283"/>
        <v>0</v>
      </c>
      <c r="P2596" s="2" t="str">
        <f t="shared" si="284"/>
        <v>0</v>
      </c>
      <c r="Q2596" s="2" t="str">
        <f t="shared" si="285"/>
        <v>0</v>
      </c>
      <c r="R2596" s="2" t="str">
        <f t="shared" si="286"/>
        <v>0</v>
      </c>
    </row>
    <row r="2597" spans="1:18" x14ac:dyDescent="0.3">
      <c r="A2597" t="s">
        <v>3166</v>
      </c>
      <c r="B2597" t="s">
        <v>36</v>
      </c>
      <c r="C2597" s="1">
        <v>42853</v>
      </c>
      <c r="D2597">
        <v>83</v>
      </c>
      <c r="E2597">
        <v>7.8</v>
      </c>
      <c r="F2597" t="s">
        <v>2367</v>
      </c>
      <c r="G2597" t="s">
        <v>251</v>
      </c>
      <c r="H2597" t="s">
        <v>46</v>
      </c>
      <c r="I2597">
        <v>22</v>
      </c>
      <c r="J2597">
        <v>62</v>
      </c>
      <c r="K2597" t="str">
        <f>IF(H2597="1 Player", "1","0")</f>
        <v>0</v>
      </c>
      <c r="L2597" s="2" t="str">
        <f t="shared" si="280"/>
        <v>0</v>
      </c>
      <c r="M2597" s="2" t="str">
        <f t="shared" si="281"/>
        <v>0</v>
      </c>
      <c r="N2597" s="2" t="str">
        <f t="shared" si="282"/>
        <v>0</v>
      </c>
      <c r="O2597" s="2" t="str">
        <f t="shared" si="283"/>
        <v>0</v>
      </c>
      <c r="P2597" s="2" t="str">
        <f t="shared" si="284"/>
        <v>0</v>
      </c>
      <c r="Q2597" s="2" t="str">
        <f t="shared" si="285"/>
        <v>1</v>
      </c>
      <c r="R2597" s="2" t="str">
        <f t="shared" si="286"/>
        <v>0</v>
      </c>
    </row>
    <row r="2598" spans="1:18" x14ac:dyDescent="0.3">
      <c r="A2598" t="s">
        <v>2569</v>
      </c>
      <c r="B2598" t="s">
        <v>21</v>
      </c>
      <c r="C2598" s="1">
        <v>40582</v>
      </c>
      <c r="D2598">
        <v>83</v>
      </c>
      <c r="E2598">
        <v>7.7</v>
      </c>
      <c r="F2598" t="s">
        <v>1096</v>
      </c>
      <c r="G2598" t="s">
        <v>534</v>
      </c>
      <c r="H2598" t="s">
        <v>14</v>
      </c>
      <c r="I2598">
        <v>44</v>
      </c>
      <c r="J2598">
        <v>56</v>
      </c>
      <c r="K2598" t="str">
        <f>IF(H2598="1 Player", "1","0")</f>
        <v>1</v>
      </c>
      <c r="L2598" s="2" t="str">
        <f t="shared" si="280"/>
        <v>0</v>
      </c>
      <c r="M2598" s="2" t="str">
        <f t="shared" si="281"/>
        <v>0</v>
      </c>
      <c r="N2598" s="2" t="str">
        <f t="shared" si="282"/>
        <v>0</v>
      </c>
      <c r="O2598" s="2" t="str">
        <f t="shared" si="283"/>
        <v>0</v>
      </c>
      <c r="P2598" s="2" t="str">
        <f t="shared" si="284"/>
        <v>0</v>
      </c>
      <c r="Q2598" s="2" t="str">
        <f t="shared" si="285"/>
        <v>0</v>
      </c>
      <c r="R2598" s="2" t="str">
        <f t="shared" si="286"/>
        <v>0</v>
      </c>
    </row>
    <row r="2599" spans="1:18" x14ac:dyDescent="0.3">
      <c r="A2599" t="s">
        <v>3167</v>
      </c>
      <c r="B2599" t="s">
        <v>48</v>
      </c>
      <c r="C2599" s="1">
        <v>43376</v>
      </c>
      <c r="D2599">
        <v>83</v>
      </c>
      <c r="E2599">
        <v>8.4</v>
      </c>
      <c r="F2599" t="s">
        <v>2878</v>
      </c>
      <c r="G2599" t="s">
        <v>2879</v>
      </c>
      <c r="H2599" t="s">
        <v>46</v>
      </c>
      <c r="I2599">
        <v>8</v>
      </c>
      <c r="J2599">
        <v>7</v>
      </c>
      <c r="K2599" t="str">
        <f>IF(H2599="1 Player", "1","0")</f>
        <v>0</v>
      </c>
      <c r="L2599" s="2" t="str">
        <f t="shared" si="280"/>
        <v>0</v>
      </c>
      <c r="M2599" s="2" t="str">
        <f t="shared" si="281"/>
        <v>0</v>
      </c>
      <c r="N2599" s="2" t="str">
        <f t="shared" si="282"/>
        <v>0</v>
      </c>
      <c r="O2599" s="2" t="str">
        <f t="shared" si="283"/>
        <v>0</v>
      </c>
      <c r="P2599" s="2" t="str">
        <f t="shared" si="284"/>
        <v>0</v>
      </c>
      <c r="Q2599" s="2" t="str">
        <f t="shared" si="285"/>
        <v>1</v>
      </c>
      <c r="R2599" s="2" t="str">
        <f t="shared" si="286"/>
        <v>0</v>
      </c>
    </row>
    <row r="2600" spans="1:18" x14ac:dyDescent="0.3">
      <c r="A2600" t="s">
        <v>3168</v>
      </c>
      <c r="B2600" t="s">
        <v>71</v>
      </c>
      <c r="C2600" s="1">
        <v>39616</v>
      </c>
      <c r="D2600">
        <v>83</v>
      </c>
      <c r="E2600">
        <v>7.7</v>
      </c>
      <c r="F2600" t="s">
        <v>3169</v>
      </c>
      <c r="G2600" t="s">
        <v>2534</v>
      </c>
      <c r="H2600" t="s">
        <v>46</v>
      </c>
      <c r="I2600">
        <v>7</v>
      </c>
      <c r="J2600">
        <v>71</v>
      </c>
      <c r="K2600" t="str">
        <f>IF(H2600="1 Player", "1","0")</f>
        <v>0</v>
      </c>
      <c r="L2600" s="2" t="str">
        <f t="shared" si="280"/>
        <v>0</v>
      </c>
      <c r="M2600" s="2" t="str">
        <f t="shared" si="281"/>
        <v>0</v>
      </c>
      <c r="N2600" s="2" t="str">
        <f t="shared" si="282"/>
        <v>0</v>
      </c>
      <c r="O2600" s="2" t="str">
        <f t="shared" si="283"/>
        <v>0</v>
      </c>
      <c r="P2600" s="2" t="str">
        <f t="shared" si="284"/>
        <v>0</v>
      </c>
      <c r="Q2600" s="2" t="str">
        <f t="shared" si="285"/>
        <v>1</v>
      </c>
      <c r="R2600" s="2" t="str">
        <f t="shared" si="286"/>
        <v>0</v>
      </c>
    </row>
    <row r="2601" spans="1:18" x14ac:dyDescent="0.3">
      <c r="A2601" t="s">
        <v>3170</v>
      </c>
      <c r="B2601" t="s">
        <v>127</v>
      </c>
      <c r="C2601" s="1">
        <v>39027</v>
      </c>
      <c r="D2601">
        <v>83</v>
      </c>
      <c r="E2601">
        <v>8.1999999999999993</v>
      </c>
      <c r="F2601" t="s">
        <v>438</v>
      </c>
      <c r="G2601" t="s">
        <v>154</v>
      </c>
      <c r="H2601" t="s">
        <v>14</v>
      </c>
      <c r="I2601">
        <v>25</v>
      </c>
      <c r="J2601">
        <v>74</v>
      </c>
      <c r="K2601" t="str">
        <f>IF(H2601="1 Player", "1","0")</f>
        <v>1</v>
      </c>
      <c r="L2601" s="2" t="str">
        <f t="shared" si="280"/>
        <v>0</v>
      </c>
      <c r="M2601" s="2" t="str">
        <f t="shared" si="281"/>
        <v>0</v>
      </c>
      <c r="N2601" s="2" t="str">
        <f t="shared" si="282"/>
        <v>0</v>
      </c>
      <c r="O2601" s="2" t="str">
        <f t="shared" si="283"/>
        <v>0</v>
      </c>
      <c r="P2601" s="2" t="str">
        <f t="shared" si="284"/>
        <v>0</v>
      </c>
      <c r="Q2601" s="2" t="str">
        <f t="shared" si="285"/>
        <v>0</v>
      </c>
      <c r="R2601" s="2" t="str">
        <f t="shared" si="286"/>
        <v>0</v>
      </c>
    </row>
    <row r="2602" spans="1:18" x14ac:dyDescent="0.3">
      <c r="A2602" t="s">
        <v>2674</v>
      </c>
      <c r="B2602" t="s">
        <v>64</v>
      </c>
      <c r="C2602" s="1">
        <v>38034</v>
      </c>
      <c r="D2602">
        <v>83</v>
      </c>
      <c r="E2602">
        <v>7.5</v>
      </c>
      <c r="F2602" t="s">
        <v>960</v>
      </c>
      <c r="G2602" t="s">
        <v>655</v>
      </c>
      <c r="H2602" t="s">
        <v>19</v>
      </c>
      <c r="I2602">
        <v>51</v>
      </c>
      <c r="J2602">
        <v>29</v>
      </c>
      <c r="K2602" t="str">
        <f>IF(H2602="1 Player", "1","0")</f>
        <v>0</v>
      </c>
      <c r="L2602" s="2" t="str">
        <f t="shared" si="280"/>
        <v>1</v>
      </c>
      <c r="M2602" s="2" t="str">
        <f t="shared" si="281"/>
        <v>0</v>
      </c>
      <c r="N2602" s="2" t="str">
        <f t="shared" si="282"/>
        <v>0</v>
      </c>
      <c r="O2602" s="2" t="str">
        <f t="shared" si="283"/>
        <v>0</v>
      </c>
      <c r="P2602" s="2" t="str">
        <f t="shared" si="284"/>
        <v>0</v>
      </c>
      <c r="Q2602" s="2" t="str">
        <f t="shared" si="285"/>
        <v>0</v>
      </c>
      <c r="R2602" s="2" t="str">
        <f t="shared" si="286"/>
        <v>0</v>
      </c>
    </row>
    <row r="2603" spans="1:18" x14ac:dyDescent="0.3">
      <c r="A2603" t="s">
        <v>367</v>
      </c>
      <c r="B2603" t="s">
        <v>50</v>
      </c>
      <c r="C2603" s="1">
        <v>37633</v>
      </c>
      <c r="D2603">
        <v>83</v>
      </c>
      <c r="E2603">
        <v>7.6</v>
      </c>
      <c r="F2603" t="s">
        <v>2241</v>
      </c>
      <c r="G2603" t="s">
        <v>1467</v>
      </c>
      <c r="H2603" t="s">
        <v>19</v>
      </c>
      <c r="I2603">
        <v>33</v>
      </c>
      <c r="J2603">
        <v>53</v>
      </c>
      <c r="K2603" t="str">
        <f>IF(H2603="1 Player", "1","0")</f>
        <v>0</v>
      </c>
      <c r="L2603" s="2" t="str">
        <f t="shared" si="280"/>
        <v>1</v>
      </c>
      <c r="M2603" s="2" t="str">
        <f t="shared" si="281"/>
        <v>0</v>
      </c>
      <c r="N2603" s="2" t="str">
        <f t="shared" si="282"/>
        <v>0</v>
      </c>
      <c r="O2603" s="2" t="str">
        <f t="shared" si="283"/>
        <v>0</v>
      </c>
      <c r="P2603" s="2" t="str">
        <f t="shared" si="284"/>
        <v>0</v>
      </c>
      <c r="Q2603" s="2" t="str">
        <f t="shared" si="285"/>
        <v>0</v>
      </c>
      <c r="R2603" s="2" t="str">
        <f t="shared" si="286"/>
        <v>0</v>
      </c>
    </row>
    <row r="2604" spans="1:18" x14ac:dyDescent="0.3">
      <c r="A2604" t="s">
        <v>3171</v>
      </c>
      <c r="B2604" t="s">
        <v>56</v>
      </c>
      <c r="C2604" s="1">
        <v>37312</v>
      </c>
      <c r="D2604">
        <v>83</v>
      </c>
      <c r="E2604">
        <v>8</v>
      </c>
      <c r="F2604" t="s">
        <v>3120</v>
      </c>
      <c r="G2604" t="s">
        <v>680</v>
      </c>
      <c r="H2604" t="s">
        <v>66</v>
      </c>
      <c r="I2604">
        <v>16</v>
      </c>
      <c r="J2604">
        <v>6</v>
      </c>
      <c r="K2604" t="str">
        <f>IF(H2604="1 Player", "1","0")</f>
        <v>0</v>
      </c>
      <c r="L2604" s="2" t="str">
        <f t="shared" si="280"/>
        <v>0</v>
      </c>
      <c r="M2604" s="2" t="str">
        <f t="shared" si="281"/>
        <v>0</v>
      </c>
      <c r="N2604" s="2" t="str">
        <f t="shared" si="282"/>
        <v>0</v>
      </c>
      <c r="O2604" s="2" t="str">
        <f t="shared" si="283"/>
        <v>0</v>
      </c>
      <c r="P2604" s="2" t="str">
        <f t="shared" si="284"/>
        <v>0</v>
      </c>
      <c r="Q2604" s="2" t="str">
        <f t="shared" si="285"/>
        <v>0</v>
      </c>
      <c r="R2604" s="2" t="str">
        <f t="shared" si="286"/>
        <v>1</v>
      </c>
    </row>
    <row r="2605" spans="1:18" x14ac:dyDescent="0.3">
      <c r="A2605" t="s">
        <v>3172</v>
      </c>
      <c r="B2605" t="s">
        <v>64</v>
      </c>
      <c r="C2605" s="1">
        <v>37213</v>
      </c>
      <c r="D2605">
        <v>83</v>
      </c>
      <c r="E2605">
        <v>5</v>
      </c>
      <c r="F2605" t="s">
        <v>134</v>
      </c>
      <c r="G2605" t="s">
        <v>3173</v>
      </c>
      <c r="H2605" t="s">
        <v>66</v>
      </c>
      <c r="I2605">
        <v>11</v>
      </c>
      <c r="J2605">
        <v>7</v>
      </c>
      <c r="K2605" t="str">
        <f>IF(H2605="1 Player", "1","0")</f>
        <v>0</v>
      </c>
      <c r="L2605" s="2" t="str">
        <f t="shared" si="280"/>
        <v>0</v>
      </c>
      <c r="M2605" s="2" t="str">
        <f t="shared" si="281"/>
        <v>0</v>
      </c>
      <c r="N2605" s="2" t="str">
        <f t="shared" si="282"/>
        <v>0</v>
      </c>
      <c r="O2605" s="2" t="str">
        <f t="shared" si="283"/>
        <v>0</v>
      </c>
      <c r="P2605" s="2" t="str">
        <f t="shared" si="284"/>
        <v>0</v>
      </c>
      <c r="Q2605" s="2" t="str">
        <f t="shared" si="285"/>
        <v>0</v>
      </c>
      <c r="R2605" s="2" t="str">
        <f t="shared" si="286"/>
        <v>1</v>
      </c>
    </row>
    <row r="2606" spans="1:18" x14ac:dyDescent="0.3">
      <c r="A2606" t="s">
        <v>3174</v>
      </c>
      <c r="B2606" t="s">
        <v>25</v>
      </c>
      <c r="C2606" s="1">
        <v>36857</v>
      </c>
      <c r="D2606">
        <v>83</v>
      </c>
      <c r="E2606">
        <v>8.5</v>
      </c>
      <c r="F2606" t="s">
        <v>314</v>
      </c>
      <c r="G2606" t="s">
        <v>307</v>
      </c>
      <c r="H2606" t="s">
        <v>46</v>
      </c>
      <c r="I2606">
        <v>14</v>
      </c>
      <c r="J2606">
        <v>11</v>
      </c>
      <c r="K2606" t="str">
        <f>IF(H2606="1 Player", "1","0")</f>
        <v>0</v>
      </c>
      <c r="L2606" s="2" t="str">
        <f t="shared" si="280"/>
        <v>0</v>
      </c>
      <c r="M2606" s="2" t="str">
        <f t="shared" si="281"/>
        <v>0</v>
      </c>
      <c r="N2606" s="2" t="str">
        <f t="shared" si="282"/>
        <v>0</v>
      </c>
      <c r="O2606" s="2" t="str">
        <f t="shared" si="283"/>
        <v>0</v>
      </c>
      <c r="P2606" s="2" t="str">
        <f t="shared" si="284"/>
        <v>0</v>
      </c>
      <c r="Q2606" s="2" t="str">
        <f t="shared" si="285"/>
        <v>1</v>
      </c>
      <c r="R2606" s="2" t="str">
        <f t="shared" si="286"/>
        <v>0</v>
      </c>
    </row>
    <row r="2607" spans="1:18" x14ac:dyDescent="0.3">
      <c r="A2607" t="s">
        <v>1939</v>
      </c>
      <c r="B2607" t="s">
        <v>71</v>
      </c>
      <c r="C2607" s="1">
        <v>40295</v>
      </c>
      <c r="D2607">
        <v>83</v>
      </c>
      <c r="E2607">
        <v>5.5</v>
      </c>
      <c r="F2607" t="s">
        <v>204</v>
      </c>
      <c r="G2607" t="s">
        <v>215</v>
      </c>
      <c r="H2607" t="s">
        <v>46</v>
      </c>
      <c r="I2607">
        <v>20</v>
      </c>
      <c r="J2607">
        <v>767</v>
      </c>
      <c r="K2607" t="str">
        <f>IF(H2607="1 Player", "1","0")</f>
        <v>0</v>
      </c>
      <c r="L2607" s="2" t="str">
        <f t="shared" si="280"/>
        <v>0</v>
      </c>
      <c r="M2607" s="2" t="str">
        <f t="shared" si="281"/>
        <v>0</v>
      </c>
      <c r="N2607" s="2" t="str">
        <f t="shared" si="282"/>
        <v>0</v>
      </c>
      <c r="O2607" s="2" t="str">
        <f t="shared" si="283"/>
        <v>0</v>
      </c>
      <c r="P2607" s="2" t="str">
        <f t="shared" si="284"/>
        <v>0</v>
      </c>
      <c r="Q2607" s="2" t="str">
        <f t="shared" si="285"/>
        <v>1</v>
      </c>
      <c r="R2607" s="2" t="str">
        <f t="shared" si="286"/>
        <v>0</v>
      </c>
    </row>
    <row r="2608" spans="1:18" x14ac:dyDescent="0.3">
      <c r="A2608" t="s">
        <v>3175</v>
      </c>
      <c r="B2608" t="s">
        <v>279</v>
      </c>
      <c r="C2608" s="1">
        <v>41716</v>
      </c>
      <c r="D2608">
        <v>83</v>
      </c>
      <c r="E2608">
        <v>7.4</v>
      </c>
      <c r="F2608" t="s">
        <v>957</v>
      </c>
      <c r="G2608" t="s">
        <v>1390</v>
      </c>
      <c r="H2608" t="s">
        <v>46</v>
      </c>
      <c r="I2608">
        <v>17</v>
      </c>
      <c r="J2608">
        <v>94</v>
      </c>
      <c r="K2608" t="str">
        <f>IF(H2608="1 Player", "1","0")</f>
        <v>0</v>
      </c>
      <c r="L2608" s="2" t="str">
        <f t="shared" si="280"/>
        <v>0</v>
      </c>
      <c r="M2608" s="2" t="str">
        <f t="shared" si="281"/>
        <v>0</v>
      </c>
      <c r="N2608" s="2" t="str">
        <f t="shared" si="282"/>
        <v>0</v>
      </c>
      <c r="O2608" s="2" t="str">
        <f t="shared" si="283"/>
        <v>0</v>
      </c>
      <c r="P2608" s="2" t="str">
        <f t="shared" si="284"/>
        <v>0</v>
      </c>
      <c r="Q2608" s="2" t="str">
        <f t="shared" si="285"/>
        <v>1</v>
      </c>
      <c r="R2608" s="2" t="str">
        <f t="shared" si="286"/>
        <v>0</v>
      </c>
    </row>
    <row r="2609" spans="1:18" x14ac:dyDescent="0.3">
      <c r="A2609" t="s">
        <v>3176</v>
      </c>
      <c r="B2609" t="s">
        <v>30</v>
      </c>
      <c r="C2609" s="1">
        <v>40413</v>
      </c>
      <c r="D2609">
        <v>83</v>
      </c>
      <c r="E2609">
        <v>7.7</v>
      </c>
      <c r="F2609" t="s">
        <v>3177</v>
      </c>
      <c r="G2609" t="s">
        <v>261</v>
      </c>
      <c r="H2609" t="s">
        <v>14</v>
      </c>
      <c r="I2609">
        <v>26</v>
      </c>
      <c r="J2609">
        <v>20</v>
      </c>
      <c r="K2609" t="str">
        <f>IF(H2609="1 Player", "1","0")</f>
        <v>1</v>
      </c>
      <c r="L2609" s="2" t="str">
        <f t="shared" si="280"/>
        <v>0</v>
      </c>
      <c r="M2609" s="2" t="str">
        <f t="shared" si="281"/>
        <v>0</v>
      </c>
      <c r="N2609" s="2" t="str">
        <f t="shared" si="282"/>
        <v>0</v>
      </c>
      <c r="O2609" s="2" t="str">
        <f t="shared" si="283"/>
        <v>0</v>
      </c>
      <c r="P2609" s="2" t="str">
        <f t="shared" si="284"/>
        <v>0</v>
      </c>
      <c r="Q2609" s="2" t="str">
        <f t="shared" si="285"/>
        <v>0</v>
      </c>
      <c r="R2609" s="2" t="str">
        <f t="shared" si="286"/>
        <v>0</v>
      </c>
    </row>
    <row r="2610" spans="1:18" x14ac:dyDescent="0.3">
      <c r="A2610" t="s">
        <v>3178</v>
      </c>
      <c r="B2610" t="s">
        <v>71</v>
      </c>
      <c r="C2610" s="1">
        <v>38272</v>
      </c>
      <c r="D2610">
        <v>83</v>
      </c>
      <c r="E2610">
        <v>7.7</v>
      </c>
      <c r="F2610" t="s">
        <v>151</v>
      </c>
      <c r="G2610" t="s">
        <v>73</v>
      </c>
      <c r="H2610" t="s">
        <v>1501</v>
      </c>
      <c r="I2610">
        <v>44</v>
      </c>
      <c r="J2610">
        <v>46</v>
      </c>
      <c r="K2610" t="str">
        <f>IF(H2610="1 Player", "1","0")</f>
        <v>0</v>
      </c>
      <c r="L2610" s="2" t="str">
        <f t="shared" si="280"/>
        <v>0</v>
      </c>
      <c r="M2610" s="2" t="str">
        <f t="shared" si="281"/>
        <v>0</v>
      </c>
      <c r="N2610" s="2" t="str">
        <f t="shared" si="282"/>
        <v>0</v>
      </c>
      <c r="O2610" s="2" t="str">
        <f t="shared" si="283"/>
        <v>0</v>
      </c>
      <c r="P2610" s="2" t="str">
        <f t="shared" si="284"/>
        <v>0</v>
      </c>
      <c r="Q2610" s="2" t="str">
        <f t="shared" si="285"/>
        <v>0</v>
      </c>
      <c r="R2610" s="2" t="str">
        <f t="shared" si="286"/>
        <v>0</v>
      </c>
    </row>
    <row r="2611" spans="1:18" x14ac:dyDescent="0.3">
      <c r="A2611" t="s">
        <v>3179</v>
      </c>
      <c r="B2611" t="s">
        <v>21</v>
      </c>
      <c r="C2611" s="1">
        <v>41233</v>
      </c>
      <c r="D2611">
        <v>83</v>
      </c>
      <c r="E2611">
        <v>7.6</v>
      </c>
      <c r="F2611" t="s">
        <v>1407</v>
      </c>
      <c r="G2611" t="s">
        <v>215</v>
      </c>
      <c r="H2611" t="s">
        <v>32</v>
      </c>
      <c r="I2611">
        <v>30</v>
      </c>
      <c r="J2611">
        <v>580</v>
      </c>
      <c r="K2611" t="str">
        <f>IF(H2611="1 Player", "1","0")</f>
        <v>0</v>
      </c>
      <c r="L2611" s="2" t="str">
        <f t="shared" si="280"/>
        <v>0</v>
      </c>
      <c r="M2611" s="2" t="str">
        <f t="shared" si="281"/>
        <v>1</v>
      </c>
      <c r="N2611" s="2" t="str">
        <f t="shared" si="282"/>
        <v>0</v>
      </c>
      <c r="O2611" s="2" t="str">
        <f t="shared" si="283"/>
        <v>0</v>
      </c>
      <c r="P2611" s="2" t="str">
        <f t="shared" si="284"/>
        <v>0</v>
      </c>
      <c r="Q2611" s="2" t="str">
        <f t="shared" si="285"/>
        <v>0</v>
      </c>
      <c r="R2611" s="2" t="str">
        <f t="shared" si="286"/>
        <v>0</v>
      </c>
    </row>
    <row r="2612" spans="1:18" x14ac:dyDescent="0.3">
      <c r="A2612" t="s">
        <v>3180</v>
      </c>
      <c r="B2612" t="s">
        <v>28</v>
      </c>
      <c r="C2612" s="1">
        <v>39323</v>
      </c>
      <c r="D2612">
        <v>83</v>
      </c>
      <c r="E2612">
        <v>8</v>
      </c>
      <c r="F2612" t="s">
        <v>489</v>
      </c>
      <c r="G2612" t="s">
        <v>1115</v>
      </c>
      <c r="H2612" t="s">
        <v>66</v>
      </c>
      <c r="I2612">
        <v>20</v>
      </c>
      <c r="J2612">
        <v>16</v>
      </c>
      <c r="K2612" t="str">
        <f>IF(H2612="1 Player", "1","0")</f>
        <v>0</v>
      </c>
      <c r="L2612" s="2" t="str">
        <f t="shared" si="280"/>
        <v>0</v>
      </c>
      <c r="M2612" s="2" t="str">
        <f t="shared" si="281"/>
        <v>0</v>
      </c>
      <c r="N2612" s="2" t="str">
        <f t="shared" si="282"/>
        <v>0</v>
      </c>
      <c r="O2612" s="2" t="str">
        <f t="shared" si="283"/>
        <v>0</v>
      </c>
      <c r="P2612" s="2" t="str">
        <f t="shared" si="284"/>
        <v>0</v>
      </c>
      <c r="Q2612" s="2" t="str">
        <f t="shared" si="285"/>
        <v>0</v>
      </c>
      <c r="R2612" s="2" t="str">
        <f t="shared" si="286"/>
        <v>1</v>
      </c>
    </row>
    <row r="2613" spans="1:18" x14ac:dyDescent="0.3">
      <c r="A2613" t="s">
        <v>3181</v>
      </c>
      <c r="B2613" t="s">
        <v>50</v>
      </c>
      <c r="C2613" s="1">
        <v>38867</v>
      </c>
      <c r="D2613">
        <v>83</v>
      </c>
      <c r="E2613">
        <v>8.6</v>
      </c>
      <c r="F2613" t="s">
        <v>1407</v>
      </c>
      <c r="G2613" t="s">
        <v>60</v>
      </c>
      <c r="H2613" t="s">
        <v>14</v>
      </c>
      <c r="I2613">
        <v>36</v>
      </c>
      <c r="J2613">
        <v>140</v>
      </c>
      <c r="K2613" t="str">
        <f>IF(H2613="1 Player", "1","0")</f>
        <v>1</v>
      </c>
      <c r="L2613" s="2" t="str">
        <f t="shared" si="280"/>
        <v>0</v>
      </c>
      <c r="M2613" s="2" t="str">
        <f t="shared" si="281"/>
        <v>0</v>
      </c>
      <c r="N2613" s="2" t="str">
        <f t="shared" si="282"/>
        <v>0</v>
      </c>
      <c r="O2613" s="2" t="str">
        <f t="shared" si="283"/>
        <v>0</v>
      </c>
      <c r="P2613" s="2" t="str">
        <f t="shared" si="284"/>
        <v>0</v>
      </c>
      <c r="Q2613" s="2" t="str">
        <f t="shared" si="285"/>
        <v>0</v>
      </c>
      <c r="R2613" s="2" t="str">
        <f t="shared" si="286"/>
        <v>0</v>
      </c>
    </row>
    <row r="2614" spans="1:18" x14ac:dyDescent="0.3">
      <c r="A2614" t="s">
        <v>3182</v>
      </c>
      <c r="B2614" t="s">
        <v>239</v>
      </c>
      <c r="C2614" s="1">
        <v>40805</v>
      </c>
      <c r="D2614">
        <v>83</v>
      </c>
      <c r="E2614">
        <v>8.1</v>
      </c>
      <c r="F2614" t="s">
        <v>397</v>
      </c>
      <c r="G2614" t="s">
        <v>261</v>
      </c>
      <c r="H2614" t="s">
        <v>46</v>
      </c>
      <c r="I2614">
        <v>46</v>
      </c>
      <c r="J2614">
        <v>72</v>
      </c>
      <c r="K2614" t="str">
        <f>IF(H2614="1 Player", "1","0")</f>
        <v>0</v>
      </c>
      <c r="L2614" s="2" t="str">
        <f t="shared" si="280"/>
        <v>0</v>
      </c>
      <c r="M2614" s="2" t="str">
        <f t="shared" si="281"/>
        <v>0</v>
      </c>
      <c r="N2614" s="2" t="str">
        <f t="shared" si="282"/>
        <v>0</v>
      </c>
      <c r="O2614" s="2" t="str">
        <f t="shared" si="283"/>
        <v>0</v>
      </c>
      <c r="P2614" s="2" t="str">
        <f t="shared" si="284"/>
        <v>0</v>
      </c>
      <c r="Q2614" s="2" t="str">
        <f t="shared" si="285"/>
        <v>1</v>
      </c>
      <c r="R2614" s="2" t="str">
        <f t="shared" si="286"/>
        <v>0</v>
      </c>
    </row>
    <row r="2615" spans="1:18" x14ac:dyDescent="0.3">
      <c r="A2615" t="s">
        <v>2926</v>
      </c>
      <c r="B2615" t="s">
        <v>21</v>
      </c>
      <c r="C2615" s="1">
        <v>41226</v>
      </c>
      <c r="D2615">
        <v>83</v>
      </c>
      <c r="E2615">
        <v>5.7</v>
      </c>
      <c r="F2615" t="s">
        <v>45</v>
      </c>
      <c r="G2615" t="s">
        <v>2927</v>
      </c>
      <c r="H2615" t="s">
        <v>158</v>
      </c>
      <c r="I2615">
        <v>21</v>
      </c>
      <c r="J2615">
        <v>1076</v>
      </c>
      <c r="K2615" t="str">
        <f>IF(H2615="1 Player", "1","0")</f>
        <v>0</v>
      </c>
      <c r="L2615" s="2" t="str">
        <f t="shared" si="280"/>
        <v>0</v>
      </c>
      <c r="M2615" s="2" t="str">
        <f t="shared" si="281"/>
        <v>0</v>
      </c>
      <c r="N2615" s="2" t="str">
        <f t="shared" si="282"/>
        <v>0</v>
      </c>
      <c r="O2615" s="2" t="str">
        <f t="shared" si="283"/>
        <v>0</v>
      </c>
      <c r="P2615" s="2" t="str">
        <f t="shared" si="284"/>
        <v>0</v>
      </c>
      <c r="Q2615" s="2" t="str">
        <f t="shared" si="285"/>
        <v>0</v>
      </c>
      <c r="R2615" s="2" t="str">
        <f t="shared" si="286"/>
        <v>0</v>
      </c>
    </row>
    <row r="2616" spans="1:18" x14ac:dyDescent="0.3">
      <c r="A2616" t="s">
        <v>1873</v>
      </c>
      <c r="B2616" t="s">
        <v>21</v>
      </c>
      <c r="C2616" s="1">
        <v>39383</v>
      </c>
      <c r="D2616">
        <v>83</v>
      </c>
      <c r="E2616">
        <v>7.8</v>
      </c>
      <c r="F2616" t="s">
        <v>17</v>
      </c>
      <c r="G2616" t="s">
        <v>310</v>
      </c>
      <c r="H2616" t="s">
        <v>195</v>
      </c>
      <c r="I2616">
        <v>45</v>
      </c>
      <c r="J2616">
        <v>60</v>
      </c>
      <c r="K2616" t="str">
        <f>IF(H2616="1 Player", "1","0")</f>
        <v>0</v>
      </c>
      <c r="L2616" s="2" t="str">
        <f t="shared" si="280"/>
        <v>0</v>
      </c>
      <c r="M2616" s="2" t="str">
        <f t="shared" si="281"/>
        <v>0</v>
      </c>
      <c r="N2616" s="2" t="str">
        <f t="shared" si="282"/>
        <v>0</v>
      </c>
      <c r="O2616" s="2" t="str">
        <f t="shared" si="283"/>
        <v>0</v>
      </c>
      <c r="P2616" s="2" t="str">
        <f t="shared" si="284"/>
        <v>0</v>
      </c>
      <c r="Q2616" s="2" t="str">
        <f t="shared" si="285"/>
        <v>0</v>
      </c>
      <c r="R2616" s="2" t="str">
        <f t="shared" si="286"/>
        <v>0</v>
      </c>
    </row>
    <row r="2617" spans="1:18" x14ac:dyDescent="0.3">
      <c r="A2617" t="s">
        <v>3073</v>
      </c>
      <c r="B2617" t="s">
        <v>28</v>
      </c>
      <c r="C2617" s="1">
        <v>40316</v>
      </c>
      <c r="D2617">
        <v>83</v>
      </c>
      <c r="E2617">
        <v>8.1999999999999993</v>
      </c>
      <c r="F2617" t="s">
        <v>929</v>
      </c>
      <c r="G2617" t="s">
        <v>3074</v>
      </c>
      <c r="H2617" t="s">
        <v>32</v>
      </c>
      <c r="I2617">
        <v>100</v>
      </c>
      <c r="J2617">
        <v>1333</v>
      </c>
      <c r="K2617" t="str">
        <f>IF(H2617="1 Player", "1","0")</f>
        <v>0</v>
      </c>
      <c r="L2617" s="2" t="str">
        <f t="shared" si="280"/>
        <v>0</v>
      </c>
      <c r="M2617" s="2" t="str">
        <f t="shared" si="281"/>
        <v>1</v>
      </c>
      <c r="N2617" s="2" t="str">
        <f t="shared" si="282"/>
        <v>0</v>
      </c>
      <c r="O2617" s="2" t="str">
        <f t="shared" si="283"/>
        <v>0</v>
      </c>
      <c r="P2617" s="2" t="str">
        <f t="shared" si="284"/>
        <v>0</v>
      </c>
      <c r="Q2617" s="2" t="str">
        <f t="shared" si="285"/>
        <v>0</v>
      </c>
      <c r="R2617" s="2" t="str">
        <f t="shared" si="286"/>
        <v>0</v>
      </c>
    </row>
    <row r="2618" spans="1:18" x14ac:dyDescent="0.3">
      <c r="A2618" t="s">
        <v>3183</v>
      </c>
      <c r="B2618" t="s">
        <v>48</v>
      </c>
      <c r="C2618" s="1">
        <v>43881</v>
      </c>
      <c r="D2618">
        <v>83</v>
      </c>
      <c r="E2618">
        <v>7.7</v>
      </c>
      <c r="F2618" t="s">
        <v>842</v>
      </c>
      <c r="G2618" t="s">
        <v>174</v>
      </c>
      <c r="H2618" t="s">
        <v>32</v>
      </c>
      <c r="I2618">
        <v>15</v>
      </c>
      <c r="J2618">
        <v>10</v>
      </c>
      <c r="K2618" t="str">
        <f>IF(H2618="1 Player", "1","0")</f>
        <v>0</v>
      </c>
      <c r="L2618" s="2" t="str">
        <f t="shared" si="280"/>
        <v>0</v>
      </c>
      <c r="M2618" s="2" t="str">
        <f t="shared" si="281"/>
        <v>1</v>
      </c>
      <c r="N2618" s="2" t="str">
        <f t="shared" si="282"/>
        <v>0</v>
      </c>
      <c r="O2618" s="2" t="str">
        <f t="shared" si="283"/>
        <v>0</v>
      </c>
      <c r="P2618" s="2" t="str">
        <f t="shared" si="284"/>
        <v>0</v>
      </c>
      <c r="Q2618" s="2" t="str">
        <f t="shared" si="285"/>
        <v>0</v>
      </c>
      <c r="R2618" s="2" t="str">
        <f t="shared" si="286"/>
        <v>0</v>
      </c>
    </row>
    <row r="2619" spans="1:18" x14ac:dyDescent="0.3">
      <c r="A2619" t="s">
        <v>2521</v>
      </c>
      <c r="B2619" t="s">
        <v>48</v>
      </c>
      <c r="C2619" s="1">
        <v>43083</v>
      </c>
      <c r="D2619">
        <v>83</v>
      </c>
      <c r="E2619">
        <v>7.8</v>
      </c>
      <c r="F2619" t="s">
        <v>2522</v>
      </c>
      <c r="G2619" t="s">
        <v>1818</v>
      </c>
      <c r="H2619" t="s">
        <v>32</v>
      </c>
      <c r="I2619">
        <v>16</v>
      </c>
      <c r="J2619">
        <v>47</v>
      </c>
      <c r="K2619" t="str">
        <f>IF(H2619="1 Player", "1","0")</f>
        <v>0</v>
      </c>
      <c r="L2619" s="2" t="str">
        <f t="shared" si="280"/>
        <v>0</v>
      </c>
      <c r="M2619" s="2" t="str">
        <f t="shared" si="281"/>
        <v>1</v>
      </c>
      <c r="N2619" s="2" t="str">
        <f t="shared" si="282"/>
        <v>0</v>
      </c>
      <c r="O2619" s="2" t="str">
        <f t="shared" si="283"/>
        <v>0</v>
      </c>
      <c r="P2619" s="2" t="str">
        <f t="shared" si="284"/>
        <v>0</v>
      </c>
      <c r="Q2619" s="2" t="str">
        <f t="shared" si="285"/>
        <v>0</v>
      </c>
      <c r="R2619" s="2" t="str">
        <f t="shared" si="286"/>
        <v>0</v>
      </c>
    </row>
    <row r="2620" spans="1:18" x14ac:dyDescent="0.3">
      <c r="A2620" t="s">
        <v>3184</v>
      </c>
      <c r="B2620" t="s">
        <v>54</v>
      </c>
      <c r="C2620" s="1">
        <v>42178</v>
      </c>
      <c r="D2620">
        <v>83</v>
      </c>
      <c r="E2620">
        <v>7.3</v>
      </c>
      <c r="F2620" t="s">
        <v>423</v>
      </c>
      <c r="G2620" t="s">
        <v>544</v>
      </c>
      <c r="H2620" t="s">
        <v>32</v>
      </c>
      <c r="I2620">
        <v>12</v>
      </c>
      <c r="J2620">
        <v>80</v>
      </c>
      <c r="K2620" t="str">
        <f>IF(H2620="1 Player", "1","0")</f>
        <v>0</v>
      </c>
      <c r="L2620" s="2" t="str">
        <f t="shared" si="280"/>
        <v>0</v>
      </c>
      <c r="M2620" s="2" t="str">
        <f t="shared" si="281"/>
        <v>1</v>
      </c>
      <c r="N2620" s="2" t="str">
        <f t="shared" si="282"/>
        <v>0</v>
      </c>
      <c r="O2620" s="2" t="str">
        <f t="shared" si="283"/>
        <v>0</v>
      </c>
      <c r="P2620" s="2" t="str">
        <f t="shared" si="284"/>
        <v>0</v>
      </c>
      <c r="Q2620" s="2" t="str">
        <f t="shared" si="285"/>
        <v>0</v>
      </c>
      <c r="R2620" s="2" t="str">
        <f t="shared" si="286"/>
        <v>0</v>
      </c>
    </row>
    <row r="2621" spans="1:18" x14ac:dyDescent="0.3">
      <c r="A2621" t="s">
        <v>3185</v>
      </c>
      <c r="B2621" t="s">
        <v>71</v>
      </c>
      <c r="C2621" s="1">
        <v>40855</v>
      </c>
      <c r="D2621">
        <v>83</v>
      </c>
      <c r="E2621">
        <v>8</v>
      </c>
      <c r="F2621" t="s">
        <v>240</v>
      </c>
      <c r="G2621" t="s">
        <v>3186</v>
      </c>
      <c r="H2621" t="s">
        <v>32</v>
      </c>
      <c r="I2621">
        <v>28</v>
      </c>
      <c r="J2621">
        <v>1180</v>
      </c>
      <c r="K2621" t="str">
        <f>IF(H2621="1 Player", "1","0")</f>
        <v>0</v>
      </c>
      <c r="L2621" s="2" t="str">
        <f t="shared" si="280"/>
        <v>0</v>
      </c>
      <c r="M2621" s="2" t="str">
        <f t="shared" si="281"/>
        <v>1</v>
      </c>
      <c r="N2621" s="2" t="str">
        <f t="shared" si="282"/>
        <v>0</v>
      </c>
      <c r="O2621" s="2" t="str">
        <f t="shared" si="283"/>
        <v>0</v>
      </c>
      <c r="P2621" s="2" t="str">
        <f t="shared" si="284"/>
        <v>0</v>
      </c>
      <c r="Q2621" s="2" t="str">
        <f t="shared" si="285"/>
        <v>0</v>
      </c>
      <c r="R2621" s="2" t="str">
        <f t="shared" si="286"/>
        <v>0</v>
      </c>
    </row>
    <row r="2622" spans="1:18" x14ac:dyDescent="0.3">
      <c r="A2622" t="s">
        <v>3187</v>
      </c>
      <c r="B2622" t="s">
        <v>21</v>
      </c>
      <c r="C2622" s="1">
        <v>40099</v>
      </c>
      <c r="D2622">
        <v>83</v>
      </c>
      <c r="E2622">
        <v>7.6</v>
      </c>
      <c r="F2622" t="s">
        <v>1096</v>
      </c>
      <c r="G2622" t="s">
        <v>3188</v>
      </c>
      <c r="H2622" t="s">
        <v>131</v>
      </c>
      <c r="I2622">
        <v>61</v>
      </c>
      <c r="J2622">
        <v>187</v>
      </c>
      <c r="K2622" t="str">
        <f>IF(H2622="1 Player", "1","0")</f>
        <v>0</v>
      </c>
      <c r="L2622" s="2" t="str">
        <f t="shared" si="280"/>
        <v>0</v>
      </c>
      <c r="M2622" s="2" t="str">
        <f t="shared" si="281"/>
        <v>0</v>
      </c>
      <c r="N2622" s="2" t="str">
        <f t="shared" si="282"/>
        <v>0</v>
      </c>
      <c r="O2622" s="2" t="str">
        <f t="shared" si="283"/>
        <v>0</v>
      </c>
      <c r="P2622" s="2" t="str">
        <f t="shared" si="284"/>
        <v>0</v>
      </c>
      <c r="Q2622" s="2" t="str">
        <f t="shared" si="285"/>
        <v>0</v>
      </c>
      <c r="R2622" s="2" t="str">
        <f t="shared" si="286"/>
        <v>0</v>
      </c>
    </row>
    <row r="2623" spans="1:18" x14ac:dyDescent="0.3">
      <c r="A2623" t="s">
        <v>3189</v>
      </c>
      <c r="B2623" t="s">
        <v>239</v>
      </c>
      <c r="C2623" s="1">
        <v>40084</v>
      </c>
      <c r="D2623">
        <v>83</v>
      </c>
      <c r="E2623">
        <v>5.3</v>
      </c>
      <c r="F2623" t="s">
        <v>306</v>
      </c>
      <c r="G2623" t="s">
        <v>1806</v>
      </c>
      <c r="H2623" t="s">
        <v>66</v>
      </c>
      <c r="I2623">
        <v>8</v>
      </c>
      <c r="J2623">
        <v>17</v>
      </c>
      <c r="K2623" t="str">
        <f>IF(H2623="1 Player", "1","0")</f>
        <v>0</v>
      </c>
      <c r="L2623" s="2" t="str">
        <f t="shared" si="280"/>
        <v>0</v>
      </c>
      <c r="M2623" s="2" t="str">
        <f t="shared" si="281"/>
        <v>0</v>
      </c>
      <c r="N2623" s="2" t="str">
        <f t="shared" si="282"/>
        <v>0</v>
      </c>
      <c r="O2623" s="2" t="str">
        <f t="shared" si="283"/>
        <v>0</v>
      </c>
      <c r="P2623" s="2" t="str">
        <f t="shared" si="284"/>
        <v>0</v>
      </c>
      <c r="Q2623" s="2" t="str">
        <f t="shared" si="285"/>
        <v>0</v>
      </c>
      <c r="R2623" s="2" t="str">
        <f t="shared" si="286"/>
        <v>1</v>
      </c>
    </row>
    <row r="2624" spans="1:18" x14ac:dyDescent="0.3">
      <c r="A2624" t="s">
        <v>3190</v>
      </c>
      <c r="B2624" t="s">
        <v>168</v>
      </c>
      <c r="C2624" s="1">
        <v>40906</v>
      </c>
      <c r="D2624">
        <v>83</v>
      </c>
      <c r="E2624">
        <v>8</v>
      </c>
      <c r="F2624" t="s">
        <v>3191</v>
      </c>
      <c r="G2624" t="s">
        <v>261</v>
      </c>
      <c r="H2624" t="s">
        <v>14</v>
      </c>
      <c r="I2624">
        <v>19</v>
      </c>
      <c r="J2624">
        <v>85</v>
      </c>
      <c r="K2624" t="str">
        <f>IF(H2624="1 Player", "1","0")</f>
        <v>1</v>
      </c>
      <c r="L2624" s="2" t="str">
        <f t="shared" si="280"/>
        <v>0</v>
      </c>
      <c r="M2624" s="2" t="str">
        <f t="shared" si="281"/>
        <v>0</v>
      </c>
      <c r="N2624" s="2" t="str">
        <f t="shared" si="282"/>
        <v>0</v>
      </c>
      <c r="O2624" s="2" t="str">
        <f t="shared" si="283"/>
        <v>0</v>
      </c>
      <c r="P2624" s="2" t="str">
        <f t="shared" si="284"/>
        <v>0</v>
      </c>
      <c r="Q2624" s="2" t="str">
        <f t="shared" si="285"/>
        <v>0</v>
      </c>
      <c r="R2624" s="2" t="str">
        <f t="shared" si="286"/>
        <v>0</v>
      </c>
    </row>
    <row r="2625" spans="1:18" x14ac:dyDescent="0.3">
      <c r="A2625" t="s">
        <v>3127</v>
      </c>
      <c r="B2625" t="s">
        <v>48</v>
      </c>
      <c r="C2625" s="1">
        <v>43572</v>
      </c>
      <c r="D2625">
        <v>83</v>
      </c>
      <c r="E2625">
        <v>8.6999999999999993</v>
      </c>
      <c r="F2625" t="s">
        <v>3128</v>
      </c>
      <c r="G2625" t="s">
        <v>174</v>
      </c>
      <c r="H2625" t="s">
        <v>32</v>
      </c>
      <c r="I2625">
        <v>37</v>
      </c>
      <c r="J2625">
        <v>184</v>
      </c>
      <c r="K2625" t="str">
        <f>IF(H2625="1 Player", "1","0")</f>
        <v>0</v>
      </c>
      <c r="L2625" s="2" t="str">
        <f t="shared" si="280"/>
        <v>0</v>
      </c>
      <c r="M2625" s="2" t="str">
        <f t="shared" si="281"/>
        <v>1</v>
      </c>
      <c r="N2625" s="2" t="str">
        <f t="shared" si="282"/>
        <v>0</v>
      </c>
      <c r="O2625" s="2" t="str">
        <f t="shared" si="283"/>
        <v>0</v>
      </c>
      <c r="P2625" s="2" t="str">
        <f t="shared" si="284"/>
        <v>0</v>
      </c>
      <c r="Q2625" s="2" t="str">
        <f t="shared" si="285"/>
        <v>0</v>
      </c>
      <c r="R2625" s="2" t="str">
        <f t="shared" si="286"/>
        <v>0</v>
      </c>
    </row>
    <row r="2626" spans="1:18" x14ac:dyDescent="0.3">
      <c r="A2626" t="s">
        <v>3192</v>
      </c>
      <c r="B2626" t="s">
        <v>71</v>
      </c>
      <c r="C2626" s="1">
        <v>39692</v>
      </c>
      <c r="D2626">
        <v>83</v>
      </c>
      <c r="E2626">
        <v>7.8</v>
      </c>
      <c r="F2626" t="s">
        <v>793</v>
      </c>
      <c r="G2626" t="s">
        <v>405</v>
      </c>
      <c r="H2626" t="s">
        <v>46</v>
      </c>
      <c r="I2626">
        <v>19</v>
      </c>
      <c r="J2626">
        <v>70</v>
      </c>
      <c r="K2626" t="str">
        <f>IF(H2626="1 Player", "1","0")</f>
        <v>0</v>
      </c>
      <c r="L2626" s="2" t="str">
        <f t="shared" ref="L2626:L2689" si="287">IF(H2626="1-2 ", "1","0")</f>
        <v>0</v>
      </c>
      <c r="M2626" s="2" t="str">
        <f t="shared" ref="M2626:M2689" si="288">IF(H2626="No Online Multiplayer", "1","0")</f>
        <v>0</v>
      </c>
      <c r="N2626" s="2" t="str">
        <f t="shared" ref="N2626:N2689" si="289">IF(H2626="Up to 32 ", "1","0")</f>
        <v>0</v>
      </c>
      <c r="O2626" s="2" t="str">
        <f t="shared" ref="O2626:O2689" si="290">IF(H2626="Up to 30 ", "1","0")</f>
        <v>0</v>
      </c>
      <c r="P2626" s="2" t="str">
        <f t="shared" ref="P2626:P2689" si="291">IF(H2626="Up to 16 ", "1","0")</f>
        <v>0</v>
      </c>
      <c r="Q2626" s="2" t="str">
        <f t="shared" ref="Q2626:Q2689" si="292">IF(H2626="No info", "1","0")</f>
        <v>1</v>
      </c>
      <c r="R2626" s="2" t="str">
        <f t="shared" ref="R2626:R2689" si="293">IF(H2626="1-4 ", "1","0")</f>
        <v>0</v>
      </c>
    </row>
    <row r="2627" spans="1:18" x14ac:dyDescent="0.3">
      <c r="A2627" t="s">
        <v>3193</v>
      </c>
      <c r="B2627" t="s">
        <v>64</v>
      </c>
      <c r="C2627" s="1">
        <v>39014</v>
      </c>
      <c r="D2627">
        <v>83</v>
      </c>
      <c r="E2627">
        <v>6.6</v>
      </c>
      <c r="F2627" t="s">
        <v>819</v>
      </c>
      <c r="G2627" t="s">
        <v>382</v>
      </c>
      <c r="H2627" t="s">
        <v>205</v>
      </c>
      <c r="I2627">
        <v>26</v>
      </c>
      <c r="J2627">
        <v>9</v>
      </c>
      <c r="K2627" t="str">
        <f>IF(H2627="1 Player", "1","0")</f>
        <v>0</v>
      </c>
      <c r="L2627" s="2" t="str">
        <f t="shared" si="287"/>
        <v>0</v>
      </c>
      <c r="M2627" s="2" t="str">
        <f t="shared" si="288"/>
        <v>0</v>
      </c>
      <c r="N2627" s="2" t="str">
        <f t="shared" si="289"/>
        <v>0</v>
      </c>
      <c r="O2627" s="2" t="str">
        <f t="shared" si="290"/>
        <v>0</v>
      </c>
      <c r="P2627" s="2" t="str">
        <f t="shared" si="291"/>
        <v>0</v>
      </c>
      <c r="Q2627" s="2" t="str">
        <f t="shared" si="292"/>
        <v>0</v>
      </c>
      <c r="R2627" s="2" t="str">
        <f t="shared" si="293"/>
        <v>0</v>
      </c>
    </row>
    <row r="2628" spans="1:18" x14ac:dyDescent="0.3">
      <c r="A2628" t="s">
        <v>3194</v>
      </c>
      <c r="B2628" t="s">
        <v>48</v>
      </c>
      <c r="C2628" s="1">
        <v>43749</v>
      </c>
      <c r="D2628">
        <v>83</v>
      </c>
      <c r="E2628">
        <v>8.3000000000000007</v>
      </c>
      <c r="F2628" t="s">
        <v>3195</v>
      </c>
      <c r="G2628" t="s">
        <v>407</v>
      </c>
      <c r="H2628" t="s">
        <v>131</v>
      </c>
      <c r="I2628">
        <v>19</v>
      </c>
      <c r="J2628">
        <v>51</v>
      </c>
      <c r="K2628" t="str">
        <f>IF(H2628="1 Player", "1","0")</f>
        <v>0</v>
      </c>
      <c r="L2628" s="2" t="str">
        <f t="shared" si="287"/>
        <v>0</v>
      </c>
      <c r="M2628" s="2" t="str">
        <f t="shared" si="288"/>
        <v>0</v>
      </c>
      <c r="N2628" s="2" t="str">
        <f t="shared" si="289"/>
        <v>0</v>
      </c>
      <c r="O2628" s="2" t="str">
        <f t="shared" si="290"/>
        <v>0</v>
      </c>
      <c r="P2628" s="2" t="str">
        <f t="shared" si="291"/>
        <v>0</v>
      </c>
      <c r="Q2628" s="2" t="str">
        <f t="shared" si="292"/>
        <v>0</v>
      </c>
      <c r="R2628" s="2" t="str">
        <f t="shared" si="293"/>
        <v>0</v>
      </c>
    </row>
    <row r="2629" spans="1:18" x14ac:dyDescent="0.3">
      <c r="A2629" t="s">
        <v>3196</v>
      </c>
      <c r="B2629" t="s">
        <v>71</v>
      </c>
      <c r="C2629" s="1">
        <v>42297</v>
      </c>
      <c r="D2629">
        <v>83</v>
      </c>
      <c r="E2629">
        <v>8.4</v>
      </c>
      <c r="F2629" t="s">
        <v>2050</v>
      </c>
      <c r="G2629" t="s">
        <v>407</v>
      </c>
      <c r="H2629" t="s">
        <v>46</v>
      </c>
      <c r="I2629">
        <v>8</v>
      </c>
      <c r="J2629">
        <v>340</v>
      </c>
      <c r="K2629" t="str">
        <f>IF(H2629="1 Player", "1","0")</f>
        <v>0</v>
      </c>
      <c r="L2629" s="2" t="str">
        <f t="shared" si="287"/>
        <v>0</v>
      </c>
      <c r="M2629" s="2" t="str">
        <f t="shared" si="288"/>
        <v>0</v>
      </c>
      <c r="N2629" s="2" t="str">
        <f t="shared" si="289"/>
        <v>0</v>
      </c>
      <c r="O2629" s="2" t="str">
        <f t="shared" si="290"/>
        <v>0</v>
      </c>
      <c r="P2629" s="2" t="str">
        <f t="shared" si="291"/>
        <v>0</v>
      </c>
      <c r="Q2629" s="2" t="str">
        <f t="shared" si="292"/>
        <v>1</v>
      </c>
      <c r="R2629" s="2" t="str">
        <f t="shared" si="293"/>
        <v>0</v>
      </c>
    </row>
    <row r="2630" spans="1:18" x14ac:dyDescent="0.3">
      <c r="A2630" t="s">
        <v>1875</v>
      </c>
      <c r="B2630" t="s">
        <v>21</v>
      </c>
      <c r="C2630" s="1">
        <v>40883</v>
      </c>
      <c r="D2630">
        <v>83</v>
      </c>
      <c r="E2630">
        <v>7.5</v>
      </c>
      <c r="F2630" t="s">
        <v>979</v>
      </c>
      <c r="G2630" t="s">
        <v>980</v>
      </c>
      <c r="H2630" t="s">
        <v>46</v>
      </c>
      <c r="I2630">
        <v>8</v>
      </c>
      <c r="J2630">
        <v>79</v>
      </c>
      <c r="K2630" t="str">
        <f>IF(H2630="1 Player", "1","0")</f>
        <v>0</v>
      </c>
      <c r="L2630" s="2" t="str">
        <f t="shared" si="287"/>
        <v>0</v>
      </c>
      <c r="M2630" s="2" t="str">
        <f t="shared" si="288"/>
        <v>0</v>
      </c>
      <c r="N2630" s="2" t="str">
        <f t="shared" si="289"/>
        <v>0</v>
      </c>
      <c r="O2630" s="2" t="str">
        <f t="shared" si="290"/>
        <v>0</v>
      </c>
      <c r="P2630" s="2" t="str">
        <f t="shared" si="291"/>
        <v>0</v>
      </c>
      <c r="Q2630" s="2" t="str">
        <f t="shared" si="292"/>
        <v>1</v>
      </c>
      <c r="R2630" s="2" t="str">
        <f t="shared" si="293"/>
        <v>0</v>
      </c>
    </row>
    <row r="2631" spans="1:18" x14ac:dyDescent="0.3">
      <c r="A2631" t="s">
        <v>3197</v>
      </c>
      <c r="B2631" t="s">
        <v>30</v>
      </c>
      <c r="C2631" s="1">
        <v>39511</v>
      </c>
      <c r="D2631">
        <v>83</v>
      </c>
      <c r="E2631">
        <v>8.1</v>
      </c>
      <c r="F2631" t="s">
        <v>798</v>
      </c>
      <c r="G2631" t="s">
        <v>23</v>
      </c>
      <c r="H2631" t="s">
        <v>14</v>
      </c>
      <c r="I2631">
        <v>34</v>
      </c>
      <c r="J2631">
        <v>68</v>
      </c>
      <c r="K2631" t="str">
        <f>IF(H2631="1 Player", "1","0")</f>
        <v>1</v>
      </c>
      <c r="L2631" s="2" t="str">
        <f t="shared" si="287"/>
        <v>0</v>
      </c>
      <c r="M2631" s="2" t="str">
        <f t="shared" si="288"/>
        <v>0</v>
      </c>
      <c r="N2631" s="2" t="str">
        <f t="shared" si="289"/>
        <v>0</v>
      </c>
      <c r="O2631" s="2" t="str">
        <f t="shared" si="290"/>
        <v>0</v>
      </c>
      <c r="P2631" s="2" t="str">
        <f t="shared" si="291"/>
        <v>0</v>
      </c>
      <c r="Q2631" s="2" t="str">
        <f t="shared" si="292"/>
        <v>0</v>
      </c>
      <c r="R2631" s="2" t="str">
        <f t="shared" si="293"/>
        <v>0</v>
      </c>
    </row>
    <row r="2632" spans="1:18" x14ac:dyDescent="0.3">
      <c r="A2632" t="s">
        <v>2711</v>
      </c>
      <c r="B2632" t="s">
        <v>50</v>
      </c>
      <c r="C2632" s="1">
        <v>38250</v>
      </c>
      <c r="D2632">
        <v>83</v>
      </c>
      <c r="E2632">
        <v>8.8000000000000007</v>
      </c>
      <c r="F2632" t="s">
        <v>990</v>
      </c>
      <c r="G2632" t="s">
        <v>730</v>
      </c>
      <c r="H2632" t="s">
        <v>66</v>
      </c>
      <c r="I2632">
        <v>46</v>
      </c>
      <c r="J2632">
        <v>114</v>
      </c>
      <c r="K2632" t="str">
        <f>IF(H2632="1 Player", "1","0")</f>
        <v>0</v>
      </c>
      <c r="L2632" s="2" t="str">
        <f t="shared" si="287"/>
        <v>0</v>
      </c>
      <c r="M2632" s="2" t="str">
        <f t="shared" si="288"/>
        <v>0</v>
      </c>
      <c r="N2632" s="2" t="str">
        <f t="shared" si="289"/>
        <v>0</v>
      </c>
      <c r="O2632" s="2" t="str">
        <f t="shared" si="290"/>
        <v>0</v>
      </c>
      <c r="P2632" s="2" t="str">
        <f t="shared" si="291"/>
        <v>0</v>
      </c>
      <c r="Q2632" s="2" t="str">
        <f t="shared" si="292"/>
        <v>0</v>
      </c>
      <c r="R2632" s="2" t="str">
        <f t="shared" si="293"/>
        <v>1</v>
      </c>
    </row>
    <row r="2633" spans="1:18" x14ac:dyDescent="0.3">
      <c r="A2633" t="s">
        <v>3022</v>
      </c>
      <c r="B2633" t="s">
        <v>75</v>
      </c>
      <c r="C2633" s="1">
        <v>41879</v>
      </c>
      <c r="D2633">
        <v>83</v>
      </c>
      <c r="E2633">
        <v>8</v>
      </c>
      <c r="F2633" t="s">
        <v>608</v>
      </c>
      <c r="G2633" t="s">
        <v>1240</v>
      </c>
      <c r="H2633" t="s">
        <v>46</v>
      </c>
      <c r="I2633">
        <v>13</v>
      </c>
      <c r="J2633">
        <v>69</v>
      </c>
      <c r="K2633" t="str">
        <f>IF(H2633="1 Player", "1","0")</f>
        <v>0</v>
      </c>
      <c r="L2633" s="2" t="str">
        <f t="shared" si="287"/>
        <v>0</v>
      </c>
      <c r="M2633" s="2" t="str">
        <f t="shared" si="288"/>
        <v>0</v>
      </c>
      <c r="N2633" s="2" t="str">
        <f t="shared" si="289"/>
        <v>0</v>
      </c>
      <c r="O2633" s="2" t="str">
        <f t="shared" si="290"/>
        <v>0</v>
      </c>
      <c r="P2633" s="2" t="str">
        <f t="shared" si="291"/>
        <v>0</v>
      </c>
      <c r="Q2633" s="2" t="str">
        <f t="shared" si="292"/>
        <v>1</v>
      </c>
      <c r="R2633" s="2" t="str">
        <f t="shared" si="293"/>
        <v>0</v>
      </c>
    </row>
    <row r="2634" spans="1:18" x14ac:dyDescent="0.3">
      <c r="A2634" t="s">
        <v>3198</v>
      </c>
      <c r="B2634" t="s">
        <v>71</v>
      </c>
      <c r="C2634" s="1">
        <v>41736</v>
      </c>
      <c r="D2634">
        <v>83</v>
      </c>
      <c r="E2634">
        <v>8</v>
      </c>
      <c r="F2634" t="s">
        <v>3199</v>
      </c>
      <c r="G2634" t="s">
        <v>687</v>
      </c>
      <c r="H2634" t="s">
        <v>46</v>
      </c>
      <c r="I2634">
        <v>32</v>
      </c>
      <c r="J2634">
        <v>300</v>
      </c>
      <c r="K2634" t="str">
        <f>IF(H2634="1 Player", "1","0")</f>
        <v>0</v>
      </c>
      <c r="L2634" s="2" t="str">
        <f t="shared" si="287"/>
        <v>0</v>
      </c>
      <c r="M2634" s="2" t="str">
        <f t="shared" si="288"/>
        <v>0</v>
      </c>
      <c r="N2634" s="2" t="str">
        <f t="shared" si="289"/>
        <v>0</v>
      </c>
      <c r="O2634" s="2" t="str">
        <f t="shared" si="290"/>
        <v>0</v>
      </c>
      <c r="P2634" s="2" t="str">
        <f t="shared" si="291"/>
        <v>0</v>
      </c>
      <c r="Q2634" s="2" t="str">
        <f t="shared" si="292"/>
        <v>1</v>
      </c>
      <c r="R2634" s="2" t="str">
        <f t="shared" si="293"/>
        <v>0</v>
      </c>
    </row>
    <row r="2635" spans="1:18" x14ac:dyDescent="0.3">
      <c r="A2635" t="s">
        <v>3200</v>
      </c>
      <c r="B2635" t="s">
        <v>550</v>
      </c>
      <c r="C2635" s="1">
        <v>40064</v>
      </c>
      <c r="D2635">
        <v>83</v>
      </c>
      <c r="E2635">
        <v>8.3000000000000007</v>
      </c>
      <c r="F2635" t="s">
        <v>1477</v>
      </c>
      <c r="G2635" t="s">
        <v>417</v>
      </c>
      <c r="H2635" t="s">
        <v>32</v>
      </c>
      <c r="I2635">
        <v>33</v>
      </c>
      <c r="J2635">
        <v>50</v>
      </c>
      <c r="K2635" t="str">
        <f>IF(H2635="1 Player", "1","0")</f>
        <v>0</v>
      </c>
      <c r="L2635" s="2" t="str">
        <f t="shared" si="287"/>
        <v>0</v>
      </c>
      <c r="M2635" s="2" t="str">
        <f t="shared" si="288"/>
        <v>1</v>
      </c>
      <c r="N2635" s="2" t="str">
        <f t="shared" si="289"/>
        <v>0</v>
      </c>
      <c r="O2635" s="2" t="str">
        <f t="shared" si="290"/>
        <v>0</v>
      </c>
      <c r="P2635" s="2" t="str">
        <f t="shared" si="291"/>
        <v>0</v>
      </c>
      <c r="Q2635" s="2" t="str">
        <f t="shared" si="292"/>
        <v>0</v>
      </c>
      <c r="R2635" s="2" t="str">
        <f t="shared" si="293"/>
        <v>0</v>
      </c>
    </row>
    <row r="2636" spans="1:18" x14ac:dyDescent="0.3">
      <c r="A2636" t="s">
        <v>2109</v>
      </c>
      <c r="B2636" t="s">
        <v>28</v>
      </c>
      <c r="C2636" s="1">
        <v>41136</v>
      </c>
      <c r="D2636">
        <v>83</v>
      </c>
      <c r="E2636">
        <v>8</v>
      </c>
      <c r="F2636" t="s">
        <v>2110</v>
      </c>
      <c r="G2636" t="s">
        <v>95</v>
      </c>
      <c r="H2636" t="s">
        <v>14</v>
      </c>
      <c r="I2636">
        <v>59</v>
      </c>
      <c r="J2636">
        <v>164</v>
      </c>
      <c r="K2636" t="str">
        <f>IF(H2636="1 Player", "1","0")</f>
        <v>1</v>
      </c>
      <c r="L2636" s="2" t="str">
        <f t="shared" si="287"/>
        <v>0</v>
      </c>
      <c r="M2636" s="2" t="str">
        <f t="shared" si="288"/>
        <v>0</v>
      </c>
      <c r="N2636" s="2" t="str">
        <f t="shared" si="289"/>
        <v>0</v>
      </c>
      <c r="O2636" s="2" t="str">
        <f t="shared" si="290"/>
        <v>0</v>
      </c>
      <c r="P2636" s="2" t="str">
        <f t="shared" si="291"/>
        <v>0</v>
      </c>
      <c r="Q2636" s="2" t="str">
        <f t="shared" si="292"/>
        <v>0</v>
      </c>
      <c r="R2636" s="2" t="str">
        <f t="shared" si="293"/>
        <v>0</v>
      </c>
    </row>
    <row r="2637" spans="1:18" x14ac:dyDescent="0.3">
      <c r="A2637" t="s">
        <v>2355</v>
      </c>
      <c r="B2637" t="s">
        <v>28</v>
      </c>
      <c r="C2637" s="1">
        <v>39622</v>
      </c>
      <c r="D2637">
        <v>83</v>
      </c>
      <c r="E2637">
        <v>7.7</v>
      </c>
      <c r="F2637" t="s">
        <v>979</v>
      </c>
      <c r="G2637" t="s">
        <v>157</v>
      </c>
      <c r="H2637" t="s">
        <v>1139</v>
      </c>
      <c r="I2637">
        <v>70</v>
      </c>
      <c r="J2637">
        <v>286</v>
      </c>
      <c r="K2637" t="str">
        <f>IF(H2637="1 Player", "1","0")</f>
        <v>0</v>
      </c>
      <c r="L2637" s="2" t="str">
        <f t="shared" si="287"/>
        <v>0</v>
      </c>
      <c r="M2637" s="2" t="str">
        <f t="shared" si="288"/>
        <v>0</v>
      </c>
      <c r="N2637" s="2" t="str">
        <f t="shared" si="289"/>
        <v>0</v>
      </c>
      <c r="O2637" s="2" t="str">
        <f t="shared" si="290"/>
        <v>0</v>
      </c>
      <c r="P2637" s="2" t="str">
        <f t="shared" si="291"/>
        <v>0</v>
      </c>
      <c r="Q2637" s="2" t="str">
        <f t="shared" si="292"/>
        <v>0</v>
      </c>
      <c r="R2637" s="2" t="str">
        <f t="shared" si="293"/>
        <v>0</v>
      </c>
    </row>
    <row r="2638" spans="1:18" x14ac:dyDescent="0.3">
      <c r="A2638" t="s">
        <v>3201</v>
      </c>
      <c r="B2638" t="s">
        <v>36</v>
      </c>
      <c r="C2638" s="1">
        <v>43599</v>
      </c>
      <c r="D2638">
        <v>83</v>
      </c>
      <c r="E2638">
        <v>8.4</v>
      </c>
      <c r="F2638" t="s">
        <v>475</v>
      </c>
      <c r="G2638" t="s">
        <v>251</v>
      </c>
      <c r="H2638" t="s">
        <v>32</v>
      </c>
      <c r="I2638">
        <v>22</v>
      </c>
      <c r="J2638">
        <v>312</v>
      </c>
      <c r="K2638" t="str">
        <f>IF(H2638="1 Player", "1","0")</f>
        <v>0</v>
      </c>
      <c r="L2638" s="2" t="str">
        <f t="shared" si="287"/>
        <v>0</v>
      </c>
      <c r="M2638" s="2" t="str">
        <f t="shared" si="288"/>
        <v>1</v>
      </c>
      <c r="N2638" s="2" t="str">
        <f t="shared" si="289"/>
        <v>0</v>
      </c>
      <c r="O2638" s="2" t="str">
        <f t="shared" si="290"/>
        <v>0</v>
      </c>
      <c r="P2638" s="2" t="str">
        <f t="shared" si="291"/>
        <v>0</v>
      </c>
      <c r="Q2638" s="2" t="str">
        <f t="shared" si="292"/>
        <v>0</v>
      </c>
      <c r="R2638" s="2" t="str">
        <f t="shared" si="293"/>
        <v>0</v>
      </c>
    </row>
    <row r="2639" spans="1:18" x14ac:dyDescent="0.3">
      <c r="A2639" t="s">
        <v>3202</v>
      </c>
      <c r="B2639" t="s">
        <v>48</v>
      </c>
      <c r="C2639" s="1">
        <v>43034</v>
      </c>
      <c r="D2639">
        <v>83</v>
      </c>
      <c r="E2639">
        <v>8</v>
      </c>
      <c r="F2639" t="s">
        <v>3203</v>
      </c>
      <c r="G2639" t="s">
        <v>174</v>
      </c>
      <c r="H2639" t="s">
        <v>32</v>
      </c>
      <c r="I2639">
        <v>7</v>
      </c>
      <c r="J2639">
        <v>23</v>
      </c>
      <c r="K2639" t="str">
        <f>IF(H2639="1 Player", "1","0")</f>
        <v>0</v>
      </c>
      <c r="L2639" s="2" t="str">
        <f t="shared" si="287"/>
        <v>0</v>
      </c>
      <c r="M2639" s="2" t="str">
        <f t="shared" si="288"/>
        <v>1</v>
      </c>
      <c r="N2639" s="2" t="str">
        <f t="shared" si="289"/>
        <v>0</v>
      </c>
      <c r="O2639" s="2" t="str">
        <f t="shared" si="290"/>
        <v>0</v>
      </c>
      <c r="P2639" s="2" t="str">
        <f t="shared" si="291"/>
        <v>0</v>
      </c>
      <c r="Q2639" s="2" t="str">
        <f t="shared" si="292"/>
        <v>0</v>
      </c>
      <c r="R2639" s="2" t="str">
        <f t="shared" si="293"/>
        <v>0</v>
      </c>
    </row>
    <row r="2640" spans="1:18" x14ac:dyDescent="0.3">
      <c r="A2640" t="s">
        <v>663</v>
      </c>
      <c r="B2640" t="s">
        <v>21</v>
      </c>
      <c r="C2640" s="1">
        <v>41513</v>
      </c>
      <c r="D2640">
        <v>83</v>
      </c>
      <c r="E2640">
        <v>7.7</v>
      </c>
      <c r="F2640" t="s">
        <v>1060</v>
      </c>
      <c r="G2640" t="s">
        <v>261</v>
      </c>
      <c r="H2640" t="s">
        <v>32</v>
      </c>
      <c r="I2640">
        <v>8</v>
      </c>
      <c r="J2640">
        <v>50</v>
      </c>
      <c r="K2640" t="str">
        <f>IF(H2640="1 Player", "1","0")</f>
        <v>0</v>
      </c>
      <c r="L2640" s="2" t="str">
        <f t="shared" si="287"/>
        <v>0</v>
      </c>
      <c r="M2640" s="2" t="str">
        <f t="shared" si="288"/>
        <v>1</v>
      </c>
      <c r="N2640" s="2" t="str">
        <f t="shared" si="289"/>
        <v>0</v>
      </c>
      <c r="O2640" s="2" t="str">
        <f t="shared" si="290"/>
        <v>0</v>
      </c>
      <c r="P2640" s="2" t="str">
        <f t="shared" si="291"/>
        <v>0</v>
      </c>
      <c r="Q2640" s="2" t="str">
        <f t="shared" si="292"/>
        <v>0</v>
      </c>
      <c r="R2640" s="2" t="str">
        <f t="shared" si="293"/>
        <v>0</v>
      </c>
    </row>
    <row r="2641" spans="1:18" x14ac:dyDescent="0.3">
      <c r="A2641" t="s">
        <v>3204</v>
      </c>
      <c r="B2641" t="s">
        <v>28</v>
      </c>
      <c r="C2641" s="1">
        <v>39644</v>
      </c>
      <c r="D2641">
        <v>83</v>
      </c>
      <c r="E2641">
        <v>7.7</v>
      </c>
      <c r="F2641" t="s">
        <v>177</v>
      </c>
      <c r="G2641" t="s">
        <v>626</v>
      </c>
      <c r="H2641" t="s">
        <v>1352</v>
      </c>
      <c r="I2641">
        <v>24</v>
      </c>
      <c r="J2641">
        <v>26</v>
      </c>
      <c r="K2641" t="str">
        <f>IF(H2641="1 Player", "1","0")</f>
        <v>0</v>
      </c>
      <c r="L2641" s="2" t="str">
        <f t="shared" si="287"/>
        <v>0</v>
      </c>
      <c r="M2641" s="2" t="str">
        <f t="shared" si="288"/>
        <v>0</v>
      </c>
      <c r="N2641" s="2" t="str">
        <f t="shared" si="289"/>
        <v>0</v>
      </c>
      <c r="O2641" s="2" t="str">
        <f t="shared" si="290"/>
        <v>0</v>
      </c>
      <c r="P2641" s="2" t="str">
        <f t="shared" si="291"/>
        <v>0</v>
      </c>
      <c r="Q2641" s="2" t="str">
        <f t="shared" si="292"/>
        <v>0</v>
      </c>
      <c r="R2641" s="2" t="str">
        <f t="shared" si="293"/>
        <v>0</v>
      </c>
    </row>
    <row r="2642" spans="1:18" x14ac:dyDescent="0.3">
      <c r="A2642" t="s">
        <v>2798</v>
      </c>
      <c r="B2642" t="s">
        <v>64</v>
      </c>
      <c r="C2642" s="1">
        <v>38657</v>
      </c>
      <c r="D2642">
        <v>83</v>
      </c>
      <c r="E2642">
        <v>8.9</v>
      </c>
      <c r="F2642" t="s">
        <v>1661</v>
      </c>
      <c r="G2642" t="s">
        <v>53</v>
      </c>
      <c r="H2642" t="s">
        <v>66</v>
      </c>
      <c r="I2642">
        <v>40</v>
      </c>
      <c r="J2642">
        <v>155</v>
      </c>
      <c r="K2642" t="str">
        <f>IF(H2642="1 Player", "1","0")</f>
        <v>0</v>
      </c>
      <c r="L2642" s="2" t="str">
        <f t="shared" si="287"/>
        <v>0</v>
      </c>
      <c r="M2642" s="2" t="str">
        <f t="shared" si="288"/>
        <v>0</v>
      </c>
      <c r="N2642" s="2" t="str">
        <f t="shared" si="289"/>
        <v>0</v>
      </c>
      <c r="O2642" s="2" t="str">
        <f t="shared" si="290"/>
        <v>0</v>
      </c>
      <c r="P2642" s="2" t="str">
        <f t="shared" si="291"/>
        <v>0</v>
      </c>
      <c r="Q2642" s="2" t="str">
        <f t="shared" si="292"/>
        <v>0</v>
      </c>
      <c r="R2642" s="2" t="str">
        <f t="shared" si="293"/>
        <v>1</v>
      </c>
    </row>
    <row r="2643" spans="1:18" x14ac:dyDescent="0.3">
      <c r="A2643" t="s">
        <v>3205</v>
      </c>
      <c r="B2643" t="s">
        <v>50</v>
      </c>
      <c r="C2643" s="1">
        <v>37424</v>
      </c>
      <c r="D2643">
        <v>83</v>
      </c>
      <c r="E2643">
        <v>8.6</v>
      </c>
      <c r="F2643" t="s">
        <v>822</v>
      </c>
      <c r="G2643" t="s">
        <v>330</v>
      </c>
      <c r="H2643" t="s">
        <v>19</v>
      </c>
      <c r="I2643">
        <v>21</v>
      </c>
      <c r="J2643">
        <v>50</v>
      </c>
      <c r="K2643" t="str">
        <f>IF(H2643="1 Player", "1","0")</f>
        <v>0</v>
      </c>
      <c r="L2643" s="2" t="str">
        <f t="shared" si="287"/>
        <v>1</v>
      </c>
      <c r="M2643" s="2" t="str">
        <f t="shared" si="288"/>
        <v>0</v>
      </c>
      <c r="N2643" s="2" t="str">
        <f t="shared" si="289"/>
        <v>0</v>
      </c>
      <c r="O2643" s="2" t="str">
        <f t="shared" si="290"/>
        <v>0</v>
      </c>
      <c r="P2643" s="2" t="str">
        <f t="shared" si="291"/>
        <v>0</v>
      </c>
      <c r="Q2643" s="2" t="str">
        <f t="shared" si="292"/>
        <v>0</v>
      </c>
      <c r="R2643" s="2" t="str">
        <f t="shared" si="293"/>
        <v>0</v>
      </c>
    </row>
    <row r="2644" spans="1:18" x14ac:dyDescent="0.3">
      <c r="A2644" t="s">
        <v>3206</v>
      </c>
      <c r="B2644" t="s">
        <v>71</v>
      </c>
      <c r="C2644" s="1">
        <v>37125</v>
      </c>
      <c r="D2644">
        <v>83</v>
      </c>
      <c r="E2644">
        <v>7.9</v>
      </c>
      <c r="F2644" t="s">
        <v>3207</v>
      </c>
      <c r="G2644" t="s">
        <v>3208</v>
      </c>
      <c r="H2644" t="s">
        <v>32</v>
      </c>
      <c r="I2644">
        <v>17</v>
      </c>
      <c r="J2644">
        <v>25</v>
      </c>
      <c r="K2644" t="str">
        <f>IF(H2644="1 Player", "1","0")</f>
        <v>0</v>
      </c>
      <c r="L2644" s="2" t="str">
        <f t="shared" si="287"/>
        <v>0</v>
      </c>
      <c r="M2644" s="2" t="str">
        <f t="shared" si="288"/>
        <v>1</v>
      </c>
      <c r="N2644" s="2" t="str">
        <f t="shared" si="289"/>
        <v>0</v>
      </c>
      <c r="O2644" s="2" t="str">
        <f t="shared" si="290"/>
        <v>0</v>
      </c>
      <c r="P2644" s="2" t="str">
        <f t="shared" si="291"/>
        <v>0</v>
      </c>
      <c r="Q2644" s="2" t="str">
        <f t="shared" si="292"/>
        <v>0</v>
      </c>
      <c r="R2644" s="2" t="str">
        <f t="shared" si="293"/>
        <v>0</v>
      </c>
    </row>
    <row r="2645" spans="1:18" x14ac:dyDescent="0.3">
      <c r="A2645" t="s">
        <v>3209</v>
      </c>
      <c r="B2645" t="s">
        <v>71</v>
      </c>
      <c r="C2645" s="1">
        <v>37019</v>
      </c>
      <c r="D2645">
        <v>83</v>
      </c>
      <c r="E2645">
        <v>7.6</v>
      </c>
      <c r="F2645" t="s">
        <v>3210</v>
      </c>
      <c r="G2645" t="s">
        <v>3211</v>
      </c>
      <c r="H2645" t="s">
        <v>32</v>
      </c>
      <c r="I2645">
        <v>22</v>
      </c>
      <c r="J2645">
        <v>55</v>
      </c>
      <c r="K2645" t="str">
        <f>IF(H2645="1 Player", "1","0")</f>
        <v>0</v>
      </c>
      <c r="L2645" s="2" t="str">
        <f t="shared" si="287"/>
        <v>0</v>
      </c>
      <c r="M2645" s="2" t="str">
        <f t="shared" si="288"/>
        <v>1</v>
      </c>
      <c r="N2645" s="2" t="str">
        <f t="shared" si="289"/>
        <v>0</v>
      </c>
      <c r="O2645" s="2" t="str">
        <f t="shared" si="290"/>
        <v>0</v>
      </c>
      <c r="P2645" s="2" t="str">
        <f t="shared" si="291"/>
        <v>0</v>
      </c>
      <c r="Q2645" s="2" t="str">
        <f t="shared" si="292"/>
        <v>0</v>
      </c>
      <c r="R2645" s="2" t="str">
        <f t="shared" si="293"/>
        <v>0</v>
      </c>
    </row>
    <row r="2646" spans="1:18" x14ac:dyDescent="0.3">
      <c r="A2646" t="s">
        <v>3212</v>
      </c>
      <c r="B2646" t="s">
        <v>16</v>
      </c>
      <c r="C2646" s="1">
        <v>35823</v>
      </c>
      <c r="D2646">
        <v>83</v>
      </c>
      <c r="E2646">
        <v>9.1</v>
      </c>
      <c r="F2646" t="s">
        <v>153</v>
      </c>
      <c r="G2646" t="s">
        <v>1135</v>
      </c>
      <c r="H2646" t="s">
        <v>14</v>
      </c>
      <c r="I2646">
        <v>12</v>
      </c>
      <c r="J2646">
        <v>355</v>
      </c>
      <c r="K2646" t="str">
        <f>IF(H2646="1 Player", "1","0")</f>
        <v>1</v>
      </c>
      <c r="L2646" s="2" t="str">
        <f t="shared" si="287"/>
        <v>0</v>
      </c>
      <c r="M2646" s="2" t="str">
        <f t="shared" si="288"/>
        <v>0</v>
      </c>
      <c r="N2646" s="2" t="str">
        <f t="shared" si="289"/>
        <v>0</v>
      </c>
      <c r="O2646" s="2" t="str">
        <f t="shared" si="290"/>
        <v>0</v>
      </c>
      <c r="P2646" s="2" t="str">
        <f t="shared" si="291"/>
        <v>0</v>
      </c>
      <c r="Q2646" s="2" t="str">
        <f t="shared" si="292"/>
        <v>0</v>
      </c>
      <c r="R2646" s="2" t="str">
        <f t="shared" si="293"/>
        <v>0</v>
      </c>
    </row>
    <row r="2647" spans="1:18" x14ac:dyDescent="0.3">
      <c r="A2647" t="s">
        <v>3213</v>
      </c>
      <c r="B2647" t="s">
        <v>16</v>
      </c>
      <c r="C2647" s="1">
        <v>35642</v>
      </c>
      <c r="D2647">
        <v>83</v>
      </c>
      <c r="E2647">
        <v>8.8000000000000007</v>
      </c>
      <c r="F2647" t="s">
        <v>26</v>
      </c>
      <c r="G2647" t="s">
        <v>927</v>
      </c>
      <c r="H2647" t="s">
        <v>14</v>
      </c>
      <c r="I2647">
        <v>10</v>
      </c>
      <c r="J2647">
        <v>50</v>
      </c>
      <c r="K2647" t="str">
        <f>IF(H2647="1 Player", "1","0")</f>
        <v>1</v>
      </c>
      <c r="L2647" s="2" t="str">
        <f t="shared" si="287"/>
        <v>0</v>
      </c>
      <c r="M2647" s="2" t="str">
        <f t="shared" si="288"/>
        <v>0</v>
      </c>
      <c r="N2647" s="2" t="str">
        <f t="shared" si="289"/>
        <v>0</v>
      </c>
      <c r="O2647" s="2" t="str">
        <f t="shared" si="290"/>
        <v>0</v>
      </c>
      <c r="P2647" s="2" t="str">
        <f t="shared" si="291"/>
        <v>0</v>
      </c>
      <c r="Q2647" s="2" t="str">
        <f t="shared" si="292"/>
        <v>0</v>
      </c>
      <c r="R2647" s="2" t="str">
        <f t="shared" si="293"/>
        <v>0</v>
      </c>
    </row>
    <row r="2648" spans="1:18" x14ac:dyDescent="0.3">
      <c r="A2648" t="s">
        <v>3214</v>
      </c>
      <c r="B2648" t="s">
        <v>71</v>
      </c>
      <c r="C2648" s="1">
        <v>41015</v>
      </c>
      <c r="D2648">
        <v>83</v>
      </c>
      <c r="E2648">
        <v>6.4</v>
      </c>
      <c r="F2648" t="s">
        <v>1651</v>
      </c>
      <c r="G2648" t="s">
        <v>1456</v>
      </c>
      <c r="H2648" t="s">
        <v>32</v>
      </c>
      <c r="I2648">
        <v>10</v>
      </c>
      <c r="J2648">
        <v>220</v>
      </c>
      <c r="K2648" t="str">
        <f>IF(H2648="1 Player", "1","0")</f>
        <v>0</v>
      </c>
      <c r="L2648" s="2" t="str">
        <f t="shared" si="287"/>
        <v>0</v>
      </c>
      <c r="M2648" s="2" t="str">
        <f t="shared" si="288"/>
        <v>1</v>
      </c>
      <c r="N2648" s="2" t="str">
        <f t="shared" si="289"/>
        <v>0</v>
      </c>
      <c r="O2648" s="2" t="str">
        <f t="shared" si="290"/>
        <v>0</v>
      </c>
      <c r="P2648" s="2" t="str">
        <f t="shared" si="291"/>
        <v>0</v>
      </c>
      <c r="Q2648" s="2" t="str">
        <f t="shared" si="292"/>
        <v>0</v>
      </c>
      <c r="R2648" s="2" t="str">
        <f t="shared" si="293"/>
        <v>0</v>
      </c>
    </row>
    <row r="2649" spans="1:18" x14ac:dyDescent="0.3">
      <c r="A2649" t="s">
        <v>3215</v>
      </c>
      <c r="B2649" t="s">
        <v>36</v>
      </c>
      <c r="C2649" s="1">
        <v>43417</v>
      </c>
      <c r="D2649">
        <v>83</v>
      </c>
      <c r="E2649">
        <v>7.2</v>
      </c>
      <c r="F2649" t="s">
        <v>3216</v>
      </c>
      <c r="G2649" t="s">
        <v>109</v>
      </c>
      <c r="H2649" t="s">
        <v>32</v>
      </c>
      <c r="I2649">
        <v>19</v>
      </c>
      <c r="J2649">
        <v>138</v>
      </c>
      <c r="K2649" t="str">
        <f>IF(H2649="1 Player", "1","0")</f>
        <v>0</v>
      </c>
      <c r="L2649" s="2" t="str">
        <f t="shared" si="287"/>
        <v>0</v>
      </c>
      <c r="M2649" s="2" t="str">
        <f t="shared" si="288"/>
        <v>1</v>
      </c>
      <c r="N2649" s="2" t="str">
        <f t="shared" si="289"/>
        <v>0</v>
      </c>
      <c r="O2649" s="2" t="str">
        <f t="shared" si="290"/>
        <v>0</v>
      </c>
      <c r="P2649" s="2" t="str">
        <f t="shared" si="291"/>
        <v>0</v>
      </c>
      <c r="Q2649" s="2" t="str">
        <f t="shared" si="292"/>
        <v>0</v>
      </c>
      <c r="R2649" s="2" t="str">
        <f t="shared" si="293"/>
        <v>0</v>
      </c>
    </row>
    <row r="2650" spans="1:18" x14ac:dyDescent="0.3">
      <c r="A2650" t="s">
        <v>3217</v>
      </c>
      <c r="B2650" t="s">
        <v>71</v>
      </c>
      <c r="C2650" s="1">
        <v>39713</v>
      </c>
      <c r="D2650">
        <v>83</v>
      </c>
      <c r="E2650">
        <v>6.8</v>
      </c>
      <c r="F2650" t="s">
        <v>220</v>
      </c>
      <c r="G2650" t="s">
        <v>221</v>
      </c>
      <c r="H2650" t="s">
        <v>46</v>
      </c>
      <c r="I2650">
        <v>32</v>
      </c>
      <c r="J2650">
        <v>109</v>
      </c>
      <c r="K2650" t="str">
        <f>IF(H2650="1 Player", "1","0")</f>
        <v>0</v>
      </c>
      <c r="L2650" s="2" t="str">
        <f t="shared" si="287"/>
        <v>0</v>
      </c>
      <c r="M2650" s="2" t="str">
        <f t="shared" si="288"/>
        <v>0</v>
      </c>
      <c r="N2650" s="2" t="str">
        <f t="shared" si="289"/>
        <v>0</v>
      </c>
      <c r="O2650" s="2" t="str">
        <f t="shared" si="290"/>
        <v>0</v>
      </c>
      <c r="P2650" s="2" t="str">
        <f t="shared" si="291"/>
        <v>0</v>
      </c>
      <c r="Q2650" s="2" t="str">
        <f t="shared" si="292"/>
        <v>1</v>
      </c>
      <c r="R2650" s="2" t="str">
        <f t="shared" si="293"/>
        <v>0</v>
      </c>
    </row>
    <row r="2651" spans="1:18" x14ac:dyDescent="0.3">
      <c r="A2651" t="s">
        <v>3218</v>
      </c>
      <c r="B2651" t="s">
        <v>30</v>
      </c>
      <c r="C2651" s="1">
        <v>39525</v>
      </c>
      <c r="D2651">
        <v>83</v>
      </c>
      <c r="E2651">
        <v>8.1999999999999993</v>
      </c>
      <c r="F2651" t="s">
        <v>318</v>
      </c>
      <c r="G2651" t="s">
        <v>378</v>
      </c>
      <c r="H2651" t="s">
        <v>195</v>
      </c>
      <c r="I2651">
        <v>19</v>
      </c>
      <c r="J2651">
        <v>46</v>
      </c>
      <c r="K2651" t="str">
        <f>IF(H2651="1 Player", "1","0")</f>
        <v>0</v>
      </c>
      <c r="L2651" s="2" t="str">
        <f t="shared" si="287"/>
        <v>0</v>
      </c>
      <c r="M2651" s="2" t="str">
        <f t="shared" si="288"/>
        <v>0</v>
      </c>
      <c r="N2651" s="2" t="str">
        <f t="shared" si="289"/>
        <v>0</v>
      </c>
      <c r="O2651" s="2" t="str">
        <f t="shared" si="290"/>
        <v>0</v>
      </c>
      <c r="P2651" s="2" t="str">
        <f t="shared" si="291"/>
        <v>0</v>
      </c>
      <c r="Q2651" s="2" t="str">
        <f t="shared" si="292"/>
        <v>0</v>
      </c>
      <c r="R2651" s="2" t="str">
        <f t="shared" si="293"/>
        <v>0</v>
      </c>
    </row>
    <row r="2652" spans="1:18" x14ac:dyDescent="0.3">
      <c r="A2652" t="s">
        <v>3219</v>
      </c>
      <c r="B2652" t="s">
        <v>71</v>
      </c>
      <c r="C2652" s="1">
        <v>42878</v>
      </c>
      <c r="D2652">
        <v>83</v>
      </c>
      <c r="E2652">
        <v>7.6</v>
      </c>
      <c r="F2652" t="s">
        <v>3220</v>
      </c>
      <c r="G2652" t="s">
        <v>3221</v>
      </c>
      <c r="H2652" t="s">
        <v>101</v>
      </c>
      <c r="I2652">
        <v>24</v>
      </c>
      <c r="J2652">
        <v>62</v>
      </c>
      <c r="K2652" t="str">
        <f>IF(H2652="1 Player", "1","0")</f>
        <v>0</v>
      </c>
      <c r="L2652" s="2" t="str">
        <f t="shared" si="287"/>
        <v>0</v>
      </c>
      <c r="M2652" s="2" t="str">
        <f t="shared" si="288"/>
        <v>0</v>
      </c>
      <c r="N2652" s="2" t="str">
        <f t="shared" si="289"/>
        <v>0</v>
      </c>
      <c r="O2652" s="2" t="str">
        <f t="shared" si="290"/>
        <v>0</v>
      </c>
      <c r="P2652" s="2" t="str">
        <f t="shared" si="291"/>
        <v>0</v>
      </c>
      <c r="Q2652" s="2" t="str">
        <f t="shared" si="292"/>
        <v>0</v>
      </c>
      <c r="R2652" s="2" t="str">
        <f t="shared" si="293"/>
        <v>0</v>
      </c>
    </row>
    <row r="2653" spans="1:18" x14ac:dyDescent="0.3">
      <c r="A2653" t="s">
        <v>3222</v>
      </c>
      <c r="B2653" t="s">
        <v>71</v>
      </c>
      <c r="C2653" s="1">
        <v>42527</v>
      </c>
      <c r="D2653">
        <v>83</v>
      </c>
      <c r="E2653">
        <v>7.4</v>
      </c>
      <c r="F2653" t="s">
        <v>1073</v>
      </c>
      <c r="G2653" t="s">
        <v>3223</v>
      </c>
      <c r="H2653" t="s">
        <v>46</v>
      </c>
      <c r="I2653">
        <v>37</v>
      </c>
      <c r="J2653">
        <v>617</v>
      </c>
      <c r="K2653" t="str">
        <f>IF(H2653="1 Player", "1","0")</f>
        <v>0</v>
      </c>
      <c r="L2653" s="2" t="str">
        <f t="shared" si="287"/>
        <v>0</v>
      </c>
      <c r="M2653" s="2" t="str">
        <f t="shared" si="288"/>
        <v>0</v>
      </c>
      <c r="N2653" s="2" t="str">
        <f t="shared" si="289"/>
        <v>0</v>
      </c>
      <c r="O2653" s="2" t="str">
        <f t="shared" si="290"/>
        <v>0</v>
      </c>
      <c r="P2653" s="2" t="str">
        <f t="shared" si="291"/>
        <v>0</v>
      </c>
      <c r="Q2653" s="2" t="str">
        <f t="shared" si="292"/>
        <v>1</v>
      </c>
      <c r="R2653" s="2" t="str">
        <f t="shared" si="293"/>
        <v>0</v>
      </c>
    </row>
    <row r="2654" spans="1:18" x14ac:dyDescent="0.3">
      <c r="A2654" t="s">
        <v>3224</v>
      </c>
      <c r="B2654" t="s">
        <v>239</v>
      </c>
      <c r="C2654" s="1">
        <v>38586</v>
      </c>
      <c r="D2654">
        <v>83</v>
      </c>
      <c r="E2654">
        <v>7.9</v>
      </c>
      <c r="F2654" t="s">
        <v>12</v>
      </c>
      <c r="G2654" t="s">
        <v>3089</v>
      </c>
      <c r="H2654" t="s">
        <v>14</v>
      </c>
      <c r="I2654">
        <v>53</v>
      </c>
      <c r="J2654">
        <v>62</v>
      </c>
      <c r="K2654" t="str">
        <f>IF(H2654="1 Player", "1","0")</f>
        <v>1</v>
      </c>
      <c r="L2654" s="2" t="str">
        <f t="shared" si="287"/>
        <v>0</v>
      </c>
      <c r="M2654" s="2" t="str">
        <f t="shared" si="288"/>
        <v>0</v>
      </c>
      <c r="N2654" s="2" t="str">
        <f t="shared" si="289"/>
        <v>0</v>
      </c>
      <c r="O2654" s="2" t="str">
        <f t="shared" si="290"/>
        <v>0</v>
      </c>
      <c r="P2654" s="2" t="str">
        <f t="shared" si="291"/>
        <v>0</v>
      </c>
      <c r="Q2654" s="2" t="str">
        <f t="shared" si="292"/>
        <v>0</v>
      </c>
      <c r="R2654" s="2" t="str">
        <f t="shared" si="293"/>
        <v>0</v>
      </c>
    </row>
    <row r="2655" spans="1:18" x14ac:dyDescent="0.3">
      <c r="A2655" t="s">
        <v>3225</v>
      </c>
      <c r="B2655" t="s">
        <v>48</v>
      </c>
      <c r="C2655" s="1">
        <v>43461</v>
      </c>
      <c r="D2655">
        <v>83</v>
      </c>
      <c r="E2655">
        <v>8.6</v>
      </c>
      <c r="F2655" t="s">
        <v>3226</v>
      </c>
      <c r="G2655" t="s">
        <v>3227</v>
      </c>
      <c r="H2655" t="s">
        <v>32</v>
      </c>
      <c r="I2655">
        <v>14</v>
      </c>
      <c r="J2655">
        <v>16</v>
      </c>
      <c r="K2655" t="str">
        <f>IF(H2655="1 Player", "1","0")</f>
        <v>0</v>
      </c>
      <c r="L2655" s="2" t="str">
        <f t="shared" si="287"/>
        <v>0</v>
      </c>
      <c r="M2655" s="2" t="str">
        <f t="shared" si="288"/>
        <v>1</v>
      </c>
      <c r="N2655" s="2" t="str">
        <f t="shared" si="289"/>
        <v>0</v>
      </c>
      <c r="O2655" s="2" t="str">
        <f t="shared" si="290"/>
        <v>0</v>
      </c>
      <c r="P2655" s="2" t="str">
        <f t="shared" si="291"/>
        <v>0</v>
      </c>
      <c r="Q2655" s="2" t="str">
        <f t="shared" si="292"/>
        <v>0</v>
      </c>
      <c r="R2655" s="2" t="str">
        <f t="shared" si="293"/>
        <v>0</v>
      </c>
    </row>
    <row r="2656" spans="1:18" x14ac:dyDescent="0.3">
      <c r="A2656" t="s">
        <v>833</v>
      </c>
      <c r="B2656" t="s">
        <v>28</v>
      </c>
      <c r="C2656" s="1">
        <v>41560</v>
      </c>
      <c r="D2656">
        <v>83</v>
      </c>
      <c r="E2656">
        <v>6</v>
      </c>
      <c r="F2656" t="s">
        <v>135</v>
      </c>
      <c r="G2656" t="s">
        <v>31</v>
      </c>
      <c r="H2656" t="s">
        <v>46</v>
      </c>
      <c r="I2656">
        <v>37</v>
      </c>
      <c r="J2656">
        <v>46</v>
      </c>
      <c r="K2656" t="str">
        <f>IF(H2656="1 Player", "1","0")</f>
        <v>0</v>
      </c>
      <c r="L2656" s="2" t="str">
        <f t="shared" si="287"/>
        <v>0</v>
      </c>
      <c r="M2656" s="2" t="str">
        <f t="shared" si="288"/>
        <v>0</v>
      </c>
      <c r="N2656" s="2" t="str">
        <f t="shared" si="289"/>
        <v>0</v>
      </c>
      <c r="O2656" s="2" t="str">
        <f t="shared" si="290"/>
        <v>0</v>
      </c>
      <c r="P2656" s="2" t="str">
        <f t="shared" si="291"/>
        <v>0</v>
      </c>
      <c r="Q2656" s="2" t="str">
        <f t="shared" si="292"/>
        <v>1</v>
      </c>
      <c r="R2656" s="2" t="str">
        <f t="shared" si="293"/>
        <v>0</v>
      </c>
    </row>
    <row r="2657" spans="1:18" x14ac:dyDescent="0.3">
      <c r="A2657" t="s">
        <v>3228</v>
      </c>
      <c r="B2657" t="s">
        <v>21</v>
      </c>
      <c r="C2657" s="1">
        <v>41842</v>
      </c>
      <c r="D2657">
        <v>83</v>
      </c>
      <c r="E2657">
        <v>8</v>
      </c>
      <c r="F2657" t="s">
        <v>245</v>
      </c>
      <c r="G2657" t="s">
        <v>382</v>
      </c>
      <c r="H2657" t="s">
        <v>46</v>
      </c>
      <c r="I2657">
        <v>18</v>
      </c>
      <c r="J2657">
        <v>65</v>
      </c>
      <c r="K2657" t="str">
        <f>IF(H2657="1 Player", "1","0")</f>
        <v>0</v>
      </c>
      <c r="L2657" s="2" t="str">
        <f t="shared" si="287"/>
        <v>0</v>
      </c>
      <c r="M2657" s="2" t="str">
        <f t="shared" si="288"/>
        <v>0</v>
      </c>
      <c r="N2657" s="2" t="str">
        <f t="shared" si="289"/>
        <v>0</v>
      </c>
      <c r="O2657" s="2" t="str">
        <f t="shared" si="290"/>
        <v>0</v>
      </c>
      <c r="P2657" s="2" t="str">
        <f t="shared" si="291"/>
        <v>0</v>
      </c>
      <c r="Q2657" s="2" t="str">
        <f t="shared" si="292"/>
        <v>1</v>
      </c>
      <c r="R2657" s="2" t="str">
        <f t="shared" si="293"/>
        <v>0</v>
      </c>
    </row>
    <row r="2658" spans="1:18" x14ac:dyDescent="0.3">
      <c r="A2658" t="s">
        <v>3229</v>
      </c>
      <c r="B2658" t="s">
        <v>71</v>
      </c>
      <c r="C2658" s="1">
        <v>39105</v>
      </c>
      <c r="D2658">
        <v>83</v>
      </c>
      <c r="E2658">
        <v>8.4</v>
      </c>
      <c r="F2658" t="s">
        <v>1073</v>
      </c>
      <c r="G2658" t="s">
        <v>1232</v>
      </c>
      <c r="H2658" t="s">
        <v>1501</v>
      </c>
      <c r="I2658">
        <v>25</v>
      </c>
      <c r="J2658">
        <v>214</v>
      </c>
      <c r="K2658" t="str">
        <f>IF(H2658="1 Player", "1","0")</f>
        <v>0</v>
      </c>
      <c r="L2658" s="2" t="str">
        <f t="shared" si="287"/>
        <v>0</v>
      </c>
      <c r="M2658" s="2" t="str">
        <f t="shared" si="288"/>
        <v>0</v>
      </c>
      <c r="N2658" s="2" t="str">
        <f t="shared" si="289"/>
        <v>0</v>
      </c>
      <c r="O2658" s="2" t="str">
        <f t="shared" si="290"/>
        <v>0</v>
      </c>
      <c r="P2658" s="2" t="str">
        <f t="shared" si="291"/>
        <v>0</v>
      </c>
      <c r="Q2658" s="2" t="str">
        <f t="shared" si="292"/>
        <v>0</v>
      </c>
      <c r="R2658" s="2" t="str">
        <f t="shared" si="293"/>
        <v>0</v>
      </c>
    </row>
    <row r="2659" spans="1:18" x14ac:dyDescent="0.3">
      <c r="A2659" t="s">
        <v>3111</v>
      </c>
      <c r="B2659" t="s">
        <v>36</v>
      </c>
      <c r="C2659" s="1">
        <v>43368</v>
      </c>
      <c r="D2659">
        <v>83</v>
      </c>
      <c r="E2659">
        <v>2.2999999999999998</v>
      </c>
      <c r="F2659" t="s">
        <v>134</v>
      </c>
      <c r="G2659" t="s">
        <v>1485</v>
      </c>
      <c r="H2659" t="s">
        <v>942</v>
      </c>
      <c r="I2659">
        <v>25</v>
      </c>
      <c r="J2659">
        <v>238</v>
      </c>
      <c r="K2659" t="str">
        <f>IF(H2659="1 Player", "1","0")</f>
        <v>0</v>
      </c>
      <c r="L2659" s="2" t="str">
        <f t="shared" si="287"/>
        <v>0</v>
      </c>
      <c r="M2659" s="2" t="str">
        <f t="shared" si="288"/>
        <v>0</v>
      </c>
      <c r="N2659" s="2" t="str">
        <f t="shared" si="289"/>
        <v>0</v>
      </c>
      <c r="O2659" s="2" t="str">
        <f t="shared" si="290"/>
        <v>0</v>
      </c>
      <c r="P2659" s="2" t="str">
        <f t="shared" si="291"/>
        <v>0</v>
      </c>
      <c r="Q2659" s="2" t="str">
        <f t="shared" si="292"/>
        <v>0</v>
      </c>
      <c r="R2659" s="2" t="str">
        <f t="shared" si="293"/>
        <v>0</v>
      </c>
    </row>
    <row r="2660" spans="1:18" x14ac:dyDescent="0.3">
      <c r="A2660" t="s">
        <v>3230</v>
      </c>
      <c r="B2660" t="s">
        <v>168</v>
      </c>
      <c r="C2660" s="1">
        <v>42536</v>
      </c>
      <c r="D2660">
        <v>83</v>
      </c>
      <c r="E2660">
        <v>8.1</v>
      </c>
      <c r="F2660" t="s">
        <v>12</v>
      </c>
      <c r="G2660" t="s">
        <v>1588</v>
      </c>
      <c r="H2660" t="s">
        <v>46</v>
      </c>
      <c r="I2660">
        <v>37</v>
      </c>
      <c r="J2660">
        <v>71</v>
      </c>
      <c r="K2660" t="str">
        <f>IF(H2660="1 Player", "1","0")</f>
        <v>0</v>
      </c>
      <c r="L2660" s="2" t="str">
        <f t="shared" si="287"/>
        <v>0</v>
      </c>
      <c r="M2660" s="2" t="str">
        <f t="shared" si="288"/>
        <v>0</v>
      </c>
      <c r="N2660" s="2" t="str">
        <f t="shared" si="289"/>
        <v>0</v>
      </c>
      <c r="O2660" s="2" t="str">
        <f t="shared" si="290"/>
        <v>0</v>
      </c>
      <c r="P2660" s="2" t="str">
        <f t="shared" si="291"/>
        <v>0</v>
      </c>
      <c r="Q2660" s="2" t="str">
        <f t="shared" si="292"/>
        <v>1</v>
      </c>
      <c r="R2660" s="2" t="str">
        <f t="shared" si="293"/>
        <v>0</v>
      </c>
    </row>
    <row r="2661" spans="1:18" x14ac:dyDescent="0.3">
      <c r="A2661" t="s">
        <v>3231</v>
      </c>
      <c r="B2661" t="s">
        <v>71</v>
      </c>
      <c r="C2661" s="1">
        <v>42508</v>
      </c>
      <c r="D2661">
        <v>83</v>
      </c>
      <c r="E2661">
        <v>6.8</v>
      </c>
      <c r="F2661" t="s">
        <v>3232</v>
      </c>
      <c r="G2661" t="s">
        <v>3011</v>
      </c>
      <c r="H2661" t="s">
        <v>32</v>
      </c>
      <c r="I2661">
        <v>10</v>
      </c>
      <c r="J2661">
        <v>18</v>
      </c>
      <c r="K2661" t="str">
        <f>IF(H2661="1 Player", "1","0")</f>
        <v>0</v>
      </c>
      <c r="L2661" s="2" t="str">
        <f t="shared" si="287"/>
        <v>0</v>
      </c>
      <c r="M2661" s="2" t="str">
        <f t="shared" si="288"/>
        <v>1</v>
      </c>
      <c r="N2661" s="2" t="str">
        <f t="shared" si="289"/>
        <v>0</v>
      </c>
      <c r="O2661" s="2" t="str">
        <f t="shared" si="290"/>
        <v>0</v>
      </c>
      <c r="P2661" s="2" t="str">
        <f t="shared" si="291"/>
        <v>0</v>
      </c>
      <c r="Q2661" s="2" t="str">
        <f t="shared" si="292"/>
        <v>0</v>
      </c>
      <c r="R2661" s="2" t="str">
        <f t="shared" si="293"/>
        <v>0</v>
      </c>
    </row>
    <row r="2662" spans="1:18" x14ac:dyDescent="0.3">
      <c r="A2662" t="s">
        <v>2572</v>
      </c>
      <c r="B2662" t="s">
        <v>71</v>
      </c>
      <c r="C2662" s="1">
        <v>40805</v>
      </c>
      <c r="D2662">
        <v>83</v>
      </c>
      <c r="E2662">
        <v>7.1</v>
      </c>
      <c r="F2662" t="s">
        <v>600</v>
      </c>
      <c r="G2662" t="s">
        <v>496</v>
      </c>
      <c r="H2662" t="s">
        <v>46</v>
      </c>
      <c r="I2662">
        <v>10</v>
      </c>
      <c r="J2662">
        <v>92</v>
      </c>
      <c r="K2662" t="str">
        <f>IF(H2662="1 Player", "1","0")</f>
        <v>0</v>
      </c>
      <c r="L2662" s="2" t="str">
        <f t="shared" si="287"/>
        <v>0</v>
      </c>
      <c r="M2662" s="2" t="str">
        <f t="shared" si="288"/>
        <v>0</v>
      </c>
      <c r="N2662" s="2" t="str">
        <f t="shared" si="289"/>
        <v>0</v>
      </c>
      <c r="O2662" s="2" t="str">
        <f t="shared" si="290"/>
        <v>0</v>
      </c>
      <c r="P2662" s="2" t="str">
        <f t="shared" si="291"/>
        <v>0</v>
      </c>
      <c r="Q2662" s="2" t="str">
        <f t="shared" si="292"/>
        <v>1</v>
      </c>
      <c r="R2662" s="2" t="str">
        <f t="shared" si="293"/>
        <v>0</v>
      </c>
    </row>
    <row r="2663" spans="1:18" x14ac:dyDescent="0.3">
      <c r="A2663" t="s">
        <v>3233</v>
      </c>
      <c r="B2663" t="s">
        <v>75</v>
      </c>
      <c r="C2663" s="1">
        <v>42635</v>
      </c>
      <c r="D2663">
        <v>83</v>
      </c>
      <c r="E2663">
        <v>7.7</v>
      </c>
      <c r="F2663" t="s">
        <v>807</v>
      </c>
      <c r="G2663" t="s">
        <v>407</v>
      </c>
      <c r="H2663" t="s">
        <v>46</v>
      </c>
      <c r="I2663">
        <v>8</v>
      </c>
      <c r="J2663">
        <v>20</v>
      </c>
      <c r="K2663" t="str">
        <f>IF(H2663="1 Player", "1","0")</f>
        <v>0</v>
      </c>
      <c r="L2663" s="2" t="str">
        <f t="shared" si="287"/>
        <v>0</v>
      </c>
      <c r="M2663" s="2" t="str">
        <f t="shared" si="288"/>
        <v>0</v>
      </c>
      <c r="N2663" s="2" t="str">
        <f t="shared" si="289"/>
        <v>0</v>
      </c>
      <c r="O2663" s="2" t="str">
        <f t="shared" si="290"/>
        <v>0</v>
      </c>
      <c r="P2663" s="2" t="str">
        <f t="shared" si="291"/>
        <v>0</v>
      </c>
      <c r="Q2663" s="2" t="str">
        <f t="shared" si="292"/>
        <v>1</v>
      </c>
      <c r="R2663" s="2" t="str">
        <f t="shared" si="293"/>
        <v>0</v>
      </c>
    </row>
    <row r="2664" spans="1:18" x14ac:dyDescent="0.3">
      <c r="A2664" t="s">
        <v>2820</v>
      </c>
      <c r="B2664" t="s">
        <v>71</v>
      </c>
      <c r="C2664" s="1">
        <v>38321</v>
      </c>
      <c r="D2664">
        <v>83</v>
      </c>
      <c r="E2664">
        <v>8.6</v>
      </c>
      <c r="F2664" t="s">
        <v>204</v>
      </c>
      <c r="G2664" t="s">
        <v>350</v>
      </c>
      <c r="H2664" t="s">
        <v>32</v>
      </c>
      <c r="I2664">
        <v>29</v>
      </c>
      <c r="J2664">
        <v>489</v>
      </c>
      <c r="K2664" t="str">
        <f>IF(H2664="1 Player", "1","0")</f>
        <v>0</v>
      </c>
      <c r="L2664" s="2" t="str">
        <f t="shared" si="287"/>
        <v>0</v>
      </c>
      <c r="M2664" s="2" t="str">
        <f t="shared" si="288"/>
        <v>1</v>
      </c>
      <c r="N2664" s="2" t="str">
        <f t="shared" si="289"/>
        <v>0</v>
      </c>
      <c r="O2664" s="2" t="str">
        <f t="shared" si="290"/>
        <v>0</v>
      </c>
      <c r="P2664" s="2" t="str">
        <f t="shared" si="291"/>
        <v>0</v>
      </c>
      <c r="Q2664" s="2" t="str">
        <f t="shared" si="292"/>
        <v>0</v>
      </c>
      <c r="R2664" s="2" t="str">
        <f t="shared" si="293"/>
        <v>0</v>
      </c>
    </row>
    <row r="2665" spans="1:18" x14ac:dyDescent="0.3">
      <c r="A2665" t="s">
        <v>3234</v>
      </c>
      <c r="B2665" t="s">
        <v>71</v>
      </c>
      <c r="C2665" s="1">
        <v>41932</v>
      </c>
      <c r="D2665">
        <v>83</v>
      </c>
      <c r="E2665">
        <v>7.8</v>
      </c>
      <c r="F2665" t="s">
        <v>3235</v>
      </c>
      <c r="G2665" t="s">
        <v>3236</v>
      </c>
      <c r="H2665" t="s">
        <v>101</v>
      </c>
      <c r="I2665">
        <v>13</v>
      </c>
      <c r="J2665">
        <v>106</v>
      </c>
      <c r="K2665" t="str">
        <f>IF(H2665="1 Player", "1","0")</f>
        <v>0</v>
      </c>
      <c r="L2665" s="2" t="str">
        <f t="shared" si="287"/>
        <v>0</v>
      </c>
      <c r="M2665" s="2" t="str">
        <f t="shared" si="288"/>
        <v>0</v>
      </c>
      <c r="N2665" s="2" t="str">
        <f t="shared" si="289"/>
        <v>0</v>
      </c>
      <c r="O2665" s="2" t="str">
        <f t="shared" si="290"/>
        <v>0</v>
      </c>
      <c r="P2665" s="2" t="str">
        <f t="shared" si="291"/>
        <v>0</v>
      </c>
      <c r="Q2665" s="2" t="str">
        <f t="shared" si="292"/>
        <v>0</v>
      </c>
      <c r="R2665" s="2" t="str">
        <f t="shared" si="293"/>
        <v>0</v>
      </c>
    </row>
    <row r="2666" spans="1:18" x14ac:dyDescent="0.3">
      <c r="A2666" t="s">
        <v>3237</v>
      </c>
      <c r="B2666" t="s">
        <v>71</v>
      </c>
      <c r="C2666" s="1">
        <v>41142</v>
      </c>
      <c r="D2666">
        <v>83</v>
      </c>
      <c r="E2666">
        <v>7.3</v>
      </c>
      <c r="F2666" t="s">
        <v>3238</v>
      </c>
      <c r="G2666" t="s">
        <v>387</v>
      </c>
      <c r="H2666" t="s">
        <v>370</v>
      </c>
      <c r="I2666">
        <v>38</v>
      </c>
      <c r="J2666">
        <v>4150</v>
      </c>
      <c r="K2666" t="str">
        <f>IF(H2666="1 Player", "1","0")</f>
        <v>0</v>
      </c>
      <c r="L2666" s="2" t="str">
        <f t="shared" si="287"/>
        <v>0</v>
      </c>
      <c r="M2666" s="2" t="str">
        <f t="shared" si="288"/>
        <v>0</v>
      </c>
      <c r="N2666" s="2" t="str">
        <f t="shared" si="289"/>
        <v>0</v>
      </c>
      <c r="O2666" s="2" t="str">
        <f t="shared" si="290"/>
        <v>0</v>
      </c>
      <c r="P2666" s="2" t="str">
        <f t="shared" si="291"/>
        <v>0</v>
      </c>
      <c r="Q2666" s="2" t="str">
        <f t="shared" si="292"/>
        <v>0</v>
      </c>
      <c r="R2666" s="2" t="str">
        <f t="shared" si="293"/>
        <v>0</v>
      </c>
    </row>
    <row r="2667" spans="1:18" x14ac:dyDescent="0.3">
      <c r="A2667" t="s">
        <v>1735</v>
      </c>
      <c r="B2667" t="s">
        <v>71</v>
      </c>
      <c r="C2667" s="1">
        <v>42758</v>
      </c>
      <c r="D2667">
        <v>83</v>
      </c>
      <c r="E2667">
        <v>7.8</v>
      </c>
      <c r="F2667" t="s">
        <v>85</v>
      </c>
      <c r="G2667" t="s">
        <v>333</v>
      </c>
      <c r="H2667" t="s">
        <v>32</v>
      </c>
      <c r="I2667">
        <v>17</v>
      </c>
      <c r="J2667">
        <v>1161</v>
      </c>
      <c r="K2667" t="str">
        <f>IF(H2667="1 Player", "1","0")</f>
        <v>0</v>
      </c>
      <c r="L2667" s="2" t="str">
        <f t="shared" si="287"/>
        <v>0</v>
      </c>
      <c r="M2667" s="2" t="str">
        <f t="shared" si="288"/>
        <v>1</v>
      </c>
      <c r="N2667" s="2" t="str">
        <f t="shared" si="289"/>
        <v>0</v>
      </c>
      <c r="O2667" s="2" t="str">
        <f t="shared" si="290"/>
        <v>0</v>
      </c>
      <c r="P2667" s="2" t="str">
        <f t="shared" si="291"/>
        <v>0</v>
      </c>
      <c r="Q2667" s="2" t="str">
        <f t="shared" si="292"/>
        <v>0</v>
      </c>
      <c r="R2667" s="2" t="str">
        <f t="shared" si="293"/>
        <v>0</v>
      </c>
    </row>
    <row r="2668" spans="1:18" x14ac:dyDescent="0.3">
      <c r="A2668" t="s">
        <v>1223</v>
      </c>
      <c r="B2668" t="s">
        <v>36</v>
      </c>
      <c r="C2668" s="1">
        <v>43200</v>
      </c>
      <c r="D2668">
        <v>83</v>
      </c>
      <c r="E2668">
        <v>6.3</v>
      </c>
      <c r="F2668" t="s">
        <v>1224</v>
      </c>
      <c r="G2668" t="s">
        <v>407</v>
      </c>
      <c r="H2668" t="s">
        <v>32</v>
      </c>
      <c r="I2668">
        <v>12</v>
      </c>
      <c r="J2668">
        <v>19</v>
      </c>
      <c r="K2668" t="str">
        <f>IF(H2668="1 Player", "1","0")</f>
        <v>0</v>
      </c>
      <c r="L2668" s="2" t="str">
        <f t="shared" si="287"/>
        <v>0</v>
      </c>
      <c r="M2668" s="2" t="str">
        <f t="shared" si="288"/>
        <v>1</v>
      </c>
      <c r="N2668" s="2" t="str">
        <f t="shared" si="289"/>
        <v>0</v>
      </c>
      <c r="O2668" s="2" t="str">
        <f t="shared" si="290"/>
        <v>0</v>
      </c>
      <c r="P2668" s="2" t="str">
        <f t="shared" si="291"/>
        <v>0</v>
      </c>
      <c r="Q2668" s="2" t="str">
        <f t="shared" si="292"/>
        <v>0</v>
      </c>
      <c r="R2668" s="2" t="str">
        <f t="shared" si="293"/>
        <v>0</v>
      </c>
    </row>
    <row r="2669" spans="1:18" x14ac:dyDescent="0.3">
      <c r="A2669" t="s">
        <v>3239</v>
      </c>
      <c r="B2669" t="s">
        <v>36</v>
      </c>
      <c r="C2669" s="1">
        <v>42514</v>
      </c>
      <c r="D2669">
        <v>83</v>
      </c>
      <c r="E2669">
        <v>6.4</v>
      </c>
      <c r="F2669" t="s">
        <v>1895</v>
      </c>
      <c r="G2669" t="s">
        <v>983</v>
      </c>
      <c r="H2669" t="s">
        <v>46</v>
      </c>
      <c r="I2669">
        <v>12</v>
      </c>
      <c r="J2669">
        <v>7</v>
      </c>
      <c r="K2669" t="str">
        <f>IF(H2669="1 Player", "1","0")</f>
        <v>0</v>
      </c>
      <c r="L2669" s="2" t="str">
        <f t="shared" si="287"/>
        <v>0</v>
      </c>
      <c r="M2669" s="2" t="str">
        <f t="shared" si="288"/>
        <v>0</v>
      </c>
      <c r="N2669" s="2" t="str">
        <f t="shared" si="289"/>
        <v>0</v>
      </c>
      <c r="O2669" s="2" t="str">
        <f t="shared" si="290"/>
        <v>0</v>
      </c>
      <c r="P2669" s="2" t="str">
        <f t="shared" si="291"/>
        <v>0</v>
      </c>
      <c r="Q2669" s="2" t="str">
        <f t="shared" si="292"/>
        <v>1</v>
      </c>
      <c r="R2669" s="2" t="str">
        <f t="shared" si="293"/>
        <v>0</v>
      </c>
    </row>
    <row r="2670" spans="1:18" x14ac:dyDescent="0.3">
      <c r="A2670" t="s">
        <v>3240</v>
      </c>
      <c r="B2670" t="s">
        <v>50</v>
      </c>
      <c r="C2670" s="1">
        <v>37214</v>
      </c>
      <c r="D2670">
        <v>83</v>
      </c>
      <c r="E2670">
        <v>8.6</v>
      </c>
      <c r="F2670" t="s">
        <v>309</v>
      </c>
      <c r="G2670" t="s">
        <v>435</v>
      </c>
      <c r="H2670" t="s">
        <v>66</v>
      </c>
      <c r="I2670">
        <v>26</v>
      </c>
      <c r="J2670">
        <v>29</v>
      </c>
      <c r="K2670" t="str">
        <f>IF(H2670="1 Player", "1","0")</f>
        <v>0</v>
      </c>
      <c r="L2670" s="2" t="str">
        <f t="shared" si="287"/>
        <v>0</v>
      </c>
      <c r="M2670" s="2" t="str">
        <f t="shared" si="288"/>
        <v>0</v>
      </c>
      <c r="N2670" s="2" t="str">
        <f t="shared" si="289"/>
        <v>0</v>
      </c>
      <c r="O2670" s="2" t="str">
        <f t="shared" si="290"/>
        <v>0</v>
      </c>
      <c r="P2670" s="2" t="str">
        <f t="shared" si="291"/>
        <v>0</v>
      </c>
      <c r="Q2670" s="2" t="str">
        <f t="shared" si="292"/>
        <v>0</v>
      </c>
      <c r="R2670" s="2" t="str">
        <f t="shared" si="293"/>
        <v>1</v>
      </c>
    </row>
    <row r="2671" spans="1:18" x14ac:dyDescent="0.3">
      <c r="A2671" t="s">
        <v>2123</v>
      </c>
      <c r="B2671" t="s">
        <v>30</v>
      </c>
      <c r="C2671" s="1">
        <v>39762</v>
      </c>
      <c r="D2671">
        <v>83</v>
      </c>
      <c r="E2671">
        <v>7.6</v>
      </c>
      <c r="F2671" t="s">
        <v>3241</v>
      </c>
      <c r="G2671" t="s">
        <v>483</v>
      </c>
      <c r="H2671" t="s">
        <v>181</v>
      </c>
      <c r="I2671">
        <v>19</v>
      </c>
      <c r="J2671">
        <v>85</v>
      </c>
      <c r="K2671" t="str">
        <f>IF(H2671="1 Player", "1","0")</f>
        <v>0</v>
      </c>
      <c r="L2671" s="2" t="str">
        <f t="shared" si="287"/>
        <v>0</v>
      </c>
      <c r="M2671" s="2" t="str">
        <f t="shared" si="288"/>
        <v>0</v>
      </c>
      <c r="N2671" s="2" t="str">
        <f t="shared" si="289"/>
        <v>0</v>
      </c>
      <c r="O2671" s="2" t="str">
        <f t="shared" si="290"/>
        <v>0</v>
      </c>
      <c r="P2671" s="2" t="str">
        <f t="shared" si="291"/>
        <v>0</v>
      </c>
      <c r="Q2671" s="2" t="str">
        <f t="shared" si="292"/>
        <v>0</v>
      </c>
      <c r="R2671" s="2" t="str">
        <f t="shared" si="293"/>
        <v>0</v>
      </c>
    </row>
    <row r="2672" spans="1:18" x14ac:dyDescent="0.3">
      <c r="A2672" t="s">
        <v>1564</v>
      </c>
      <c r="B2672" t="s">
        <v>54</v>
      </c>
      <c r="C2672" s="1">
        <v>43123</v>
      </c>
      <c r="D2672">
        <v>83</v>
      </c>
      <c r="E2672">
        <v>6.9</v>
      </c>
      <c r="F2672" t="s">
        <v>1565</v>
      </c>
      <c r="G2672" t="s">
        <v>38</v>
      </c>
      <c r="H2672" t="s">
        <v>32</v>
      </c>
      <c r="I2672">
        <v>23</v>
      </c>
      <c r="J2672">
        <v>61</v>
      </c>
      <c r="K2672" t="str">
        <f>IF(H2672="1 Player", "1","0")</f>
        <v>0</v>
      </c>
      <c r="L2672" s="2" t="str">
        <f t="shared" si="287"/>
        <v>0</v>
      </c>
      <c r="M2672" s="2" t="str">
        <f t="shared" si="288"/>
        <v>1</v>
      </c>
      <c r="N2672" s="2" t="str">
        <f t="shared" si="289"/>
        <v>0</v>
      </c>
      <c r="O2672" s="2" t="str">
        <f t="shared" si="290"/>
        <v>0</v>
      </c>
      <c r="P2672" s="2" t="str">
        <f t="shared" si="291"/>
        <v>0</v>
      </c>
      <c r="Q2672" s="2" t="str">
        <f t="shared" si="292"/>
        <v>0</v>
      </c>
      <c r="R2672" s="2" t="str">
        <f t="shared" si="293"/>
        <v>0</v>
      </c>
    </row>
    <row r="2673" spans="1:18" x14ac:dyDescent="0.3">
      <c r="A2673" t="s">
        <v>3242</v>
      </c>
      <c r="B2673" t="s">
        <v>48</v>
      </c>
      <c r="C2673" s="1">
        <v>43319</v>
      </c>
      <c r="D2673">
        <v>83</v>
      </c>
      <c r="E2673">
        <v>7.9</v>
      </c>
      <c r="F2673" t="s">
        <v>3243</v>
      </c>
      <c r="G2673" t="s">
        <v>725</v>
      </c>
      <c r="H2673" t="s">
        <v>32</v>
      </c>
      <c r="I2673">
        <v>12</v>
      </c>
      <c r="J2673">
        <v>27</v>
      </c>
      <c r="K2673" t="str">
        <f>IF(H2673="1 Player", "1","0")</f>
        <v>0</v>
      </c>
      <c r="L2673" s="2" t="str">
        <f t="shared" si="287"/>
        <v>0</v>
      </c>
      <c r="M2673" s="2" t="str">
        <f t="shared" si="288"/>
        <v>1</v>
      </c>
      <c r="N2673" s="2" t="str">
        <f t="shared" si="289"/>
        <v>0</v>
      </c>
      <c r="O2673" s="2" t="str">
        <f t="shared" si="290"/>
        <v>0</v>
      </c>
      <c r="P2673" s="2" t="str">
        <f t="shared" si="291"/>
        <v>0</v>
      </c>
      <c r="Q2673" s="2" t="str">
        <f t="shared" si="292"/>
        <v>0</v>
      </c>
      <c r="R2673" s="2" t="str">
        <f t="shared" si="293"/>
        <v>0</v>
      </c>
    </row>
    <row r="2674" spans="1:18" x14ac:dyDescent="0.3">
      <c r="A2674" t="s">
        <v>2805</v>
      </c>
      <c r="B2674" t="s">
        <v>36</v>
      </c>
      <c r="C2674" s="1">
        <v>43249</v>
      </c>
      <c r="D2674">
        <v>83</v>
      </c>
      <c r="E2674">
        <v>7.7</v>
      </c>
      <c r="F2674" t="s">
        <v>2806</v>
      </c>
      <c r="G2674" t="s">
        <v>1754</v>
      </c>
      <c r="H2674" t="s">
        <v>32</v>
      </c>
      <c r="I2674">
        <v>29</v>
      </c>
      <c r="J2674">
        <v>27</v>
      </c>
      <c r="K2674" t="str">
        <f>IF(H2674="1 Player", "1","0")</f>
        <v>0</v>
      </c>
      <c r="L2674" s="2" t="str">
        <f t="shared" si="287"/>
        <v>0</v>
      </c>
      <c r="M2674" s="2" t="str">
        <f t="shared" si="288"/>
        <v>1</v>
      </c>
      <c r="N2674" s="2" t="str">
        <f t="shared" si="289"/>
        <v>0</v>
      </c>
      <c r="O2674" s="2" t="str">
        <f t="shared" si="290"/>
        <v>0</v>
      </c>
      <c r="P2674" s="2" t="str">
        <f t="shared" si="291"/>
        <v>0</v>
      </c>
      <c r="Q2674" s="2" t="str">
        <f t="shared" si="292"/>
        <v>0</v>
      </c>
      <c r="R2674" s="2" t="str">
        <f t="shared" si="293"/>
        <v>0</v>
      </c>
    </row>
    <row r="2675" spans="1:18" x14ac:dyDescent="0.3">
      <c r="A2675" t="s">
        <v>3244</v>
      </c>
      <c r="B2675" t="s">
        <v>36</v>
      </c>
      <c r="C2675" s="1">
        <v>43292</v>
      </c>
      <c r="D2675">
        <v>83</v>
      </c>
      <c r="E2675">
        <v>5.6</v>
      </c>
      <c r="F2675" t="s">
        <v>3245</v>
      </c>
      <c r="G2675" t="s">
        <v>883</v>
      </c>
      <c r="H2675" t="s">
        <v>118</v>
      </c>
      <c r="I2675">
        <v>15</v>
      </c>
      <c r="J2675">
        <v>14</v>
      </c>
      <c r="K2675" t="str">
        <f>IF(H2675="1 Player", "1","0")</f>
        <v>0</v>
      </c>
      <c r="L2675" s="2" t="str">
        <f t="shared" si="287"/>
        <v>0</v>
      </c>
      <c r="M2675" s="2" t="str">
        <f t="shared" si="288"/>
        <v>0</v>
      </c>
      <c r="N2675" s="2" t="str">
        <f t="shared" si="289"/>
        <v>0</v>
      </c>
      <c r="O2675" s="2" t="str">
        <f t="shared" si="290"/>
        <v>0</v>
      </c>
      <c r="P2675" s="2" t="str">
        <f t="shared" si="291"/>
        <v>0</v>
      </c>
      <c r="Q2675" s="2" t="str">
        <f t="shared" si="292"/>
        <v>0</v>
      </c>
      <c r="R2675" s="2" t="str">
        <f t="shared" si="293"/>
        <v>0</v>
      </c>
    </row>
    <row r="2676" spans="1:18" x14ac:dyDescent="0.3">
      <c r="A2676" t="s">
        <v>3246</v>
      </c>
      <c r="B2676" t="s">
        <v>50</v>
      </c>
      <c r="C2676" s="1">
        <v>39139</v>
      </c>
      <c r="D2676">
        <v>83</v>
      </c>
      <c r="E2676">
        <v>8.6</v>
      </c>
      <c r="F2676" t="s">
        <v>557</v>
      </c>
      <c r="G2676" t="s">
        <v>680</v>
      </c>
      <c r="H2676" t="s">
        <v>195</v>
      </c>
      <c r="I2676">
        <v>25</v>
      </c>
      <c r="J2676">
        <v>19</v>
      </c>
      <c r="K2676" t="str">
        <f>IF(H2676="1 Player", "1","0")</f>
        <v>0</v>
      </c>
      <c r="L2676" s="2" t="str">
        <f t="shared" si="287"/>
        <v>0</v>
      </c>
      <c r="M2676" s="2" t="str">
        <f t="shared" si="288"/>
        <v>0</v>
      </c>
      <c r="N2676" s="2" t="str">
        <f t="shared" si="289"/>
        <v>0</v>
      </c>
      <c r="O2676" s="2" t="str">
        <f t="shared" si="290"/>
        <v>0</v>
      </c>
      <c r="P2676" s="2" t="str">
        <f t="shared" si="291"/>
        <v>0</v>
      </c>
      <c r="Q2676" s="2" t="str">
        <f t="shared" si="292"/>
        <v>0</v>
      </c>
      <c r="R2676" s="2" t="str">
        <f t="shared" si="293"/>
        <v>0</v>
      </c>
    </row>
    <row r="2677" spans="1:18" x14ac:dyDescent="0.3">
      <c r="A2677" t="s">
        <v>3247</v>
      </c>
      <c r="B2677" t="s">
        <v>30</v>
      </c>
      <c r="C2677" s="1">
        <v>39797</v>
      </c>
      <c r="D2677">
        <v>83</v>
      </c>
      <c r="E2677">
        <v>7.6</v>
      </c>
      <c r="F2677" t="s">
        <v>423</v>
      </c>
      <c r="G2677" t="s">
        <v>3248</v>
      </c>
      <c r="H2677" t="s">
        <v>46</v>
      </c>
      <c r="I2677">
        <v>14</v>
      </c>
      <c r="J2677">
        <v>10</v>
      </c>
      <c r="K2677" t="str">
        <f>IF(H2677="1 Player", "1","0")</f>
        <v>0</v>
      </c>
      <c r="L2677" s="2" t="str">
        <f t="shared" si="287"/>
        <v>0</v>
      </c>
      <c r="M2677" s="2" t="str">
        <f t="shared" si="288"/>
        <v>0</v>
      </c>
      <c r="N2677" s="2" t="str">
        <f t="shared" si="289"/>
        <v>0</v>
      </c>
      <c r="O2677" s="2" t="str">
        <f t="shared" si="290"/>
        <v>0</v>
      </c>
      <c r="P2677" s="2" t="str">
        <f t="shared" si="291"/>
        <v>0</v>
      </c>
      <c r="Q2677" s="2" t="str">
        <f t="shared" si="292"/>
        <v>1</v>
      </c>
      <c r="R2677" s="2" t="str">
        <f t="shared" si="293"/>
        <v>0</v>
      </c>
    </row>
    <row r="2678" spans="1:18" x14ac:dyDescent="0.3">
      <c r="A2678" t="s">
        <v>3249</v>
      </c>
      <c r="B2678" t="s">
        <v>48</v>
      </c>
      <c r="C2678" s="1">
        <v>43062</v>
      </c>
      <c r="D2678">
        <v>83</v>
      </c>
      <c r="E2678">
        <v>7.8</v>
      </c>
      <c r="F2678" t="s">
        <v>2604</v>
      </c>
      <c r="G2678" t="s">
        <v>3250</v>
      </c>
      <c r="H2678" t="s">
        <v>112</v>
      </c>
      <c r="I2678">
        <v>21</v>
      </c>
      <c r="J2678">
        <v>40</v>
      </c>
      <c r="K2678" t="str">
        <f>IF(H2678="1 Player", "1","0")</f>
        <v>0</v>
      </c>
      <c r="L2678" s="2" t="str">
        <f t="shared" si="287"/>
        <v>0</v>
      </c>
      <c r="M2678" s="2" t="str">
        <f t="shared" si="288"/>
        <v>0</v>
      </c>
      <c r="N2678" s="2" t="str">
        <f t="shared" si="289"/>
        <v>0</v>
      </c>
      <c r="O2678" s="2" t="str">
        <f t="shared" si="290"/>
        <v>0</v>
      </c>
      <c r="P2678" s="2" t="str">
        <f t="shared" si="291"/>
        <v>0</v>
      </c>
      <c r="Q2678" s="2" t="str">
        <f t="shared" si="292"/>
        <v>0</v>
      </c>
      <c r="R2678" s="2" t="str">
        <f t="shared" si="293"/>
        <v>0</v>
      </c>
    </row>
    <row r="2679" spans="1:18" x14ac:dyDescent="0.3">
      <c r="A2679" t="s">
        <v>3251</v>
      </c>
      <c r="B2679" t="s">
        <v>168</v>
      </c>
      <c r="C2679" s="1">
        <v>41898</v>
      </c>
      <c r="D2679">
        <v>83</v>
      </c>
      <c r="E2679">
        <v>8.1999999999999993</v>
      </c>
      <c r="F2679" t="s">
        <v>3252</v>
      </c>
      <c r="G2679" t="s">
        <v>3253</v>
      </c>
      <c r="H2679" t="s">
        <v>143</v>
      </c>
      <c r="I2679">
        <v>52</v>
      </c>
      <c r="J2679">
        <v>222</v>
      </c>
      <c r="K2679" t="str">
        <f>IF(H2679="1 Player", "1","0")</f>
        <v>0</v>
      </c>
      <c r="L2679" s="2" t="str">
        <f t="shared" si="287"/>
        <v>0</v>
      </c>
      <c r="M2679" s="2" t="str">
        <f t="shared" si="288"/>
        <v>0</v>
      </c>
      <c r="N2679" s="2" t="str">
        <f t="shared" si="289"/>
        <v>0</v>
      </c>
      <c r="O2679" s="2" t="str">
        <f t="shared" si="290"/>
        <v>0</v>
      </c>
      <c r="P2679" s="2" t="str">
        <f t="shared" si="291"/>
        <v>0</v>
      </c>
      <c r="Q2679" s="2" t="str">
        <f t="shared" si="292"/>
        <v>0</v>
      </c>
      <c r="R2679" s="2" t="str">
        <f t="shared" si="293"/>
        <v>0</v>
      </c>
    </row>
    <row r="2680" spans="1:18" x14ac:dyDescent="0.3">
      <c r="A2680" t="s">
        <v>3254</v>
      </c>
      <c r="B2680" t="s">
        <v>127</v>
      </c>
      <c r="C2680" s="1">
        <v>37880</v>
      </c>
      <c r="D2680">
        <v>83</v>
      </c>
      <c r="E2680">
        <v>8.1</v>
      </c>
      <c r="F2680" t="s">
        <v>107</v>
      </c>
      <c r="G2680" t="s">
        <v>13</v>
      </c>
      <c r="H2680" t="s">
        <v>66</v>
      </c>
      <c r="I2680">
        <v>31</v>
      </c>
      <c r="J2680">
        <v>21</v>
      </c>
      <c r="K2680" t="str">
        <f>IF(H2680="1 Player", "1","0")</f>
        <v>0</v>
      </c>
      <c r="L2680" s="2" t="str">
        <f t="shared" si="287"/>
        <v>0</v>
      </c>
      <c r="M2680" s="2" t="str">
        <f t="shared" si="288"/>
        <v>0</v>
      </c>
      <c r="N2680" s="2" t="str">
        <f t="shared" si="289"/>
        <v>0</v>
      </c>
      <c r="O2680" s="2" t="str">
        <f t="shared" si="290"/>
        <v>0</v>
      </c>
      <c r="P2680" s="2" t="str">
        <f t="shared" si="291"/>
        <v>0</v>
      </c>
      <c r="Q2680" s="2" t="str">
        <f t="shared" si="292"/>
        <v>0</v>
      </c>
      <c r="R2680" s="2" t="str">
        <f t="shared" si="293"/>
        <v>1</v>
      </c>
    </row>
    <row r="2681" spans="1:18" x14ac:dyDescent="0.3">
      <c r="A2681" t="s">
        <v>3255</v>
      </c>
      <c r="B2681" t="s">
        <v>56</v>
      </c>
      <c r="C2681" s="1">
        <v>38804</v>
      </c>
      <c r="D2681">
        <v>83</v>
      </c>
      <c r="E2681">
        <v>8.8000000000000007</v>
      </c>
      <c r="F2681" t="s">
        <v>3256</v>
      </c>
      <c r="G2681" t="s">
        <v>3257</v>
      </c>
      <c r="H2681" t="s">
        <v>66</v>
      </c>
      <c r="I2681">
        <v>14</v>
      </c>
      <c r="J2681">
        <v>50</v>
      </c>
      <c r="K2681" t="str">
        <f>IF(H2681="1 Player", "1","0")</f>
        <v>0</v>
      </c>
      <c r="L2681" s="2" t="str">
        <f t="shared" si="287"/>
        <v>0</v>
      </c>
      <c r="M2681" s="2" t="str">
        <f t="shared" si="288"/>
        <v>0</v>
      </c>
      <c r="N2681" s="2" t="str">
        <f t="shared" si="289"/>
        <v>0</v>
      </c>
      <c r="O2681" s="2" t="str">
        <f t="shared" si="290"/>
        <v>0</v>
      </c>
      <c r="P2681" s="2" t="str">
        <f t="shared" si="291"/>
        <v>0</v>
      </c>
      <c r="Q2681" s="2" t="str">
        <f t="shared" si="292"/>
        <v>0</v>
      </c>
      <c r="R2681" s="2" t="str">
        <f t="shared" si="293"/>
        <v>1</v>
      </c>
    </row>
    <row r="2682" spans="1:18" x14ac:dyDescent="0.3">
      <c r="A2682" t="s">
        <v>3258</v>
      </c>
      <c r="B2682" t="s">
        <v>239</v>
      </c>
      <c r="C2682" s="1">
        <v>39894</v>
      </c>
      <c r="D2682">
        <v>83</v>
      </c>
      <c r="E2682">
        <v>8.9</v>
      </c>
      <c r="F2682" t="s">
        <v>1178</v>
      </c>
      <c r="G2682" t="s">
        <v>1179</v>
      </c>
      <c r="H2682" t="s">
        <v>143</v>
      </c>
      <c r="I2682">
        <v>46</v>
      </c>
      <c r="J2682">
        <v>802</v>
      </c>
      <c r="K2682" t="str">
        <f>IF(H2682="1 Player", "1","0")</f>
        <v>0</v>
      </c>
      <c r="L2682" s="2" t="str">
        <f t="shared" si="287"/>
        <v>0</v>
      </c>
      <c r="M2682" s="2" t="str">
        <f t="shared" si="288"/>
        <v>0</v>
      </c>
      <c r="N2682" s="2" t="str">
        <f t="shared" si="289"/>
        <v>0</v>
      </c>
      <c r="O2682" s="2" t="str">
        <f t="shared" si="290"/>
        <v>0</v>
      </c>
      <c r="P2682" s="2" t="str">
        <f t="shared" si="291"/>
        <v>0</v>
      </c>
      <c r="Q2682" s="2" t="str">
        <f t="shared" si="292"/>
        <v>0</v>
      </c>
      <c r="R2682" s="2" t="str">
        <f t="shared" si="293"/>
        <v>0</v>
      </c>
    </row>
    <row r="2683" spans="1:18" x14ac:dyDescent="0.3">
      <c r="A2683" t="s">
        <v>1408</v>
      </c>
      <c r="B2683" t="s">
        <v>54</v>
      </c>
      <c r="C2683" s="1">
        <v>43375</v>
      </c>
      <c r="D2683">
        <v>83</v>
      </c>
      <c r="E2683">
        <v>6.3</v>
      </c>
      <c r="F2683" t="s">
        <v>344</v>
      </c>
      <c r="G2683" t="s">
        <v>38</v>
      </c>
      <c r="H2683" t="s">
        <v>32</v>
      </c>
      <c r="I2683">
        <v>86</v>
      </c>
      <c r="J2683">
        <v>2733</v>
      </c>
      <c r="K2683" t="str">
        <f>IF(H2683="1 Player", "1","0")</f>
        <v>0</v>
      </c>
      <c r="L2683" s="2" t="str">
        <f t="shared" si="287"/>
        <v>0</v>
      </c>
      <c r="M2683" s="2" t="str">
        <f t="shared" si="288"/>
        <v>1</v>
      </c>
      <c r="N2683" s="2" t="str">
        <f t="shared" si="289"/>
        <v>0</v>
      </c>
      <c r="O2683" s="2" t="str">
        <f t="shared" si="290"/>
        <v>0</v>
      </c>
      <c r="P2683" s="2" t="str">
        <f t="shared" si="291"/>
        <v>0</v>
      </c>
      <c r="Q2683" s="2" t="str">
        <f t="shared" si="292"/>
        <v>0</v>
      </c>
      <c r="R2683" s="2" t="str">
        <f t="shared" si="293"/>
        <v>0</v>
      </c>
    </row>
    <row r="2684" spans="1:18" x14ac:dyDescent="0.3">
      <c r="A2684" t="s">
        <v>1653</v>
      </c>
      <c r="B2684" t="s">
        <v>75</v>
      </c>
      <c r="C2684" s="1">
        <v>41691</v>
      </c>
      <c r="D2684">
        <v>83</v>
      </c>
      <c r="E2684">
        <v>8.9</v>
      </c>
      <c r="F2684" t="s">
        <v>57</v>
      </c>
      <c r="G2684" t="s">
        <v>687</v>
      </c>
      <c r="H2684" t="s">
        <v>32</v>
      </c>
      <c r="I2684">
        <v>77</v>
      </c>
      <c r="J2684">
        <v>870</v>
      </c>
      <c r="K2684" t="str">
        <f>IF(H2684="1 Player", "1","0")</f>
        <v>0</v>
      </c>
      <c r="L2684" s="2" t="str">
        <f t="shared" si="287"/>
        <v>0</v>
      </c>
      <c r="M2684" s="2" t="str">
        <f t="shared" si="288"/>
        <v>1</v>
      </c>
      <c r="N2684" s="2" t="str">
        <f t="shared" si="289"/>
        <v>0</v>
      </c>
      <c r="O2684" s="2" t="str">
        <f t="shared" si="290"/>
        <v>0</v>
      </c>
      <c r="P2684" s="2" t="str">
        <f t="shared" si="291"/>
        <v>0</v>
      </c>
      <c r="Q2684" s="2" t="str">
        <f t="shared" si="292"/>
        <v>0</v>
      </c>
      <c r="R2684" s="2" t="str">
        <f t="shared" si="293"/>
        <v>0</v>
      </c>
    </row>
    <row r="2685" spans="1:18" x14ac:dyDescent="0.3">
      <c r="A2685" t="s">
        <v>3259</v>
      </c>
      <c r="B2685" t="s">
        <v>550</v>
      </c>
      <c r="C2685" s="1">
        <v>40420</v>
      </c>
      <c r="D2685">
        <v>83</v>
      </c>
      <c r="E2685">
        <v>8.3000000000000007</v>
      </c>
      <c r="F2685" t="s">
        <v>321</v>
      </c>
      <c r="G2685" t="s">
        <v>3260</v>
      </c>
      <c r="H2685" t="s">
        <v>32</v>
      </c>
      <c r="I2685">
        <v>54</v>
      </c>
      <c r="J2685">
        <v>86</v>
      </c>
      <c r="K2685" t="str">
        <f>IF(H2685="1 Player", "1","0")</f>
        <v>0</v>
      </c>
      <c r="L2685" s="2" t="str">
        <f t="shared" si="287"/>
        <v>0</v>
      </c>
      <c r="M2685" s="2" t="str">
        <f t="shared" si="288"/>
        <v>1</v>
      </c>
      <c r="N2685" s="2" t="str">
        <f t="shared" si="289"/>
        <v>0</v>
      </c>
      <c r="O2685" s="2" t="str">
        <f t="shared" si="290"/>
        <v>0</v>
      </c>
      <c r="P2685" s="2" t="str">
        <f t="shared" si="291"/>
        <v>0</v>
      </c>
      <c r="Q2685" s="2" t="str">
        <f t="shared" si="292"/>
        <v>0</v>
      </c>
      <c r="R2685" s="2" t="str">
        <f t="shared" si="293"/>
        <v>0</v>
      </c>
    </row>
    <row r="2686" spans="1:18" x14ac:dyDescent="0.3">
      <c r="A2686" t="s">
        <v>2523</v>
      </c>
      <c r="B2686" t="s">
        <v>48</v>
      </c>
      <c r="C2686" s="1">
        <v>44132</v>
      </c>
      <c r="D2686">
        <v>83</v>
      </c>
      <c r="E2686">
        <v>8.5</v>
      </c>
      <c r="F2686" t="s">
        <v>3261</v>
      </c>
      <c r="G2686" t="s">
        <v>3227</v>
      </c>
      <c r="H2686" t="s">
        <v>32</v>
      </c>
      <c r="I2686">
        <v>7</v>
      </c>
      <c r="J2686">
        <v>11</v>
      </c>
      <c r="K2686" t="str">
        <f>IF(H2686="1 Player", "1","0")</f>
        <v>0</v>
      </c>
      <c r="L2686" s="2" t="str">
        <f t="shared" si="287"/>
        <v>0</v>
      </c>
      <c r="M2686" s="2" t="str">
        <f t="shared" si="288"/>
        <v>1</v>
      </c>
      <c r="N2686" s="2" t="str">
        <f t="shared" si="289"/>
        <v>0</v>
      </c>
      <c r="O2686" s="2" t="str">
        <f t="shared" si="290"/>
        <v>0</v>
      </c>
      <c r="P2686" s="2" t="str">
        <f t="shared" si="291"/>
        <v>0</v>
      </c>
      <c r="Q2686" s="2" t="str">
        <f t="shared" si="292"/>
        <v>0</v>
      </c>
      <c r="R2686" s="2" t="str">
        <f t="shared" si="293"/>
        <v>0</v>
      </c>
    </row>
    <row r="2687" spans="1:18" x14ac:dyDescent="0.3">
      <c r="A2687" t="s">
        <v>3262</v>
      </c>
      <c r="B2687" t="s">
        <v>71</v>
      </c>
      <c r="C2687" s="1">
        <v>43916</v>
      </c>
      <c r="D2687">
        <v>83</v>
      </c>
      <c r="E2687">
        <v>8.6999999999999993</v>
      </c>
      <c r="F2687" t="s">
        <v>3263</v>
      </c>
      <c r="G2687" t="s">
        <v>3264</v>
      </c>
      <c r="H2687" t="s">
        <v>101</v>
      </c>
      <c r="I2687">
        <v>8</v>
      </c>
      <c r="J2687">
        <v>42</v>
      </c>
      <c r="K2687" t="str">
        <f>IF(H2687="1 Player", "1","0")</f>
        <v>0</v>
      </c>
      <c r="L2687" s="2" t="str">
        <f t="shared" si="287"/>
        <v>0</v>
      </c>
      <c r="M2687" s="2" t="str">
        <f t="shared" si="288"/>
        <v>0</v>
      </c>
      <c r="N2687" s="2" t="str">
        <f t="shared" si="289"/>
        <v>0</v>
      </c>
      <c r="O2687" s="2" t="str">
        <f t="shared" si="290"/>
        <v>0</v>
      </c>
      <c r="P2687" s="2" t="str">
        <f t="shared" si="291"/>
        <v>0</v>
      </c>
      <c r="Q2687" s="2" t="str">
        <f t="shared" si="292"/>
        <v>0</v>
      </c>
      <c r="R2687" s="2" t="str">
        <f t="shared" si="293"/>
        <v>0</v>
      </c>
    </row>
    <row r="2688" spans="1:18" x14ac:dyDescent="0.3">
      <c r="A2688" t="s">
        <v>1885</v>
      </c>
      <c r="B2688" t="s">
        <v>48</v>
      </c>
      <c r="C2688" s="1">
        <v>43867</v>
      </c>
      <c r="D2688">
        <v>83</v>
      </c>
      <c r="E2688">
        <v>6.6</v>
      </c>
      <c r="F2688" t="s">
        <v>1886</v>
      </c>
      <c r="G2688" t="s">
        <v>1728</v>
      </c>
      <c r="H2688" t="s">
        <v>32</v>
      </c>
      <c r="I2688">
        <v>7</v>
      </c>
      <c r="J2688">
        <v>15</v>
      </c>
      <c r="K2688" t="str">
        <f>IF(H2688="1 Player", "1","0")</f>
        <v>0</v>
      </c>
      <c r="L2688" s="2" t="str">
        <f t="shared" si="287"/>
        <v>0</v>
      </c>
      <c r="M2688" s="2" t="str">
        <f t="shared" si="288"/>
        <v>1</v>
      </c>
      <c r="N2688" s="2" t="str">
        <f t="shared" si="289"/>
        <v>0</v>
      </c>
      <c r="O2688" s="2" t="str">
        <f t="shared" si="290"/>
        <v>0</v>
      </c>
      <c r="P2688" s="2" t="str">
        <f t="shared" si="291"/>
        <v>0</v>
      </c>
      <c r="Q2688" s="2" t="str">
        <f t="shared" si="292"/>
        <v>0</v>
      </c>
      <c r="R2688" s="2" t="str">
        <f t="shared" si="293"/>
        <v>0</v>
      </c>
    </row>
    <row r="2689" spans="1:18" x14ac:dyDescent="0.3">
      <c r="A2689" t="s">
        <v>3265</v>
      </c>
      <c r="B2689" t="s">
        <v>48</v>
      </c>
      <c r="C2689" s="1">
        <v>43746</v>
      </c>
      <c r="D2689">
        <v>83</v>
      </c>
      <c r="E2689">
        <v>7.6</v>
      </c>
      <c r="F2689" t="s">
        <v>3266</v>
      </c>
      <c r="G2689" t="s">
        <v>3267</v>
      </c>
      <c r="H2689" t="s">
        <v>32</v>
      </c>
      <c r="I2689">
        <v>7</v>
      </c>
      <c r="J2689">
        <v>11</v>
      </c>
      <c r="K2689" t="str">
        <f>IF(H2689="1 Player", "1","0")</f>
        <v>0</v>
      </c>
      <c r="L2689" s="2" t="str">
        <f t="shared" si="287"/>
        <v>0</v>
      </c>
      <c r="M2689" s="2" t="str">
        <f t="shared" si="288"/>
        <v>1</v>
      </c>
      <c r="N2689" s="2" t="str">
        <f t="shared" si="289"/>
        <v>0</v>
      </c>
      <c r="O2689" s="2" t="str">
        <f t="shared" si="290"/>
        <v>0</v>
      </c>
      <c r="P2689" s="2" t="str">
        <f t="shared" si="291"/>
        <v>0</v>
      </c>
      <c r="Q2689" s="2" t="str">
        <f t="shared" si="292"/>
        <v>0</v>
      </c>
      <c r="R2689" s="2" t="str">
        <f t="shared" si="293"/>
        <v>0</v>
      </c>
    </row>
    <row r="2690" spans="1:18" x14ac:dyDescent="0.3">
      <c r="A2690" t="s">
        <v>2373</v>
      </c>
      <c r="B2690" t="s">
        <v>71</v>
      </c>
      <c r="C2690" s="1">
        <v>43335</v>
      </c>
      <c r="D2690">
        <v>83</v>
      </c>
      <c r="E2690">
        <v>7.6</v>
      </c>
      <c r="F2690" t="s">
        <v>600</v>
      </c>
      <c r="G2690" t="s">
        <v>347</v>
      </c>
      <c r="H2690" t="s">
        <v>665</v>
      </c>
      <c r="I2690">
        <v>9</v>
      </c>
      <c r="J2690">
        <v>63</v>
      </c>
      <c r="K2690" t="str">
        <f>IF(H2690="1 Player", "1","0")</f>
        <v>0</v>
      </c>
      <c r="L2690" s="2" t="str">
        <f t="shared" ref="L2690:L2753" si="294">IF(H2690="1-2 ", "1","0")</f>
        <v>0</v>
      </c>
      <c r="M2690" s="2" t="str">
        <f t="shared" ref="M2690:M2753" si="295">IF(H2690="No Online Multiplayer", "1","0")</f>
        <v>0</v>
      </c>
      <c r="N2690" s="2" t="str">
        <f t="shared" ref="N2690:N2753" si="296">IF(H2690="Up to 32 ", "1","0")</f>
        <v>0</v>
      </c>
      <c r="O2690" s="2" t="str">
        <f t="shared" ref="O2690:O2753" si="297">IF(H2690="Up to 30 ", "1","0")</f>
        <v>0</v>
      </c>
      <c r="P2690" s="2" t="str">
        <f t="shared" ref="P2690:P2753" si="298">IF(H2690="Up to 16 ", "1","0")</f>
        <v>0</v>
      </c>
      <c r="Q2690" s="2" t="str">
        <f t="shared" ref="Q2690:Q2753" si="299">IF(H2690="No info", "1","0")</f>
        <v>0</v>
      </c>
      <c r="R2690" s="2" t="str">
        <f t="shared" ref="R2690:R2753" si="300">IF(H2690="1-4 ", "1","0")</f>
        <v>0</v>
      </c>
    </row>
    <row r="2691" spans="1:18" x14ac:dyDescent="0.3">
      <c r="A2691" t="s">
        <v>3268</v>
      </c>
      <c r="B2691" t="s">
        <v>36</v>
      </c>
      <c r="C2691" s="1">
        <v>42633</v>
      </c>
      <c r="D2691">
        <v>83</v>
      </c>
      <c r="E2691">
        <v>6.7</v>
      </c>
      <c r="F2691" t="s">
        <v>423</v>
      </c>
      <c r="G2691" t="s">
        <v>1697</v>
      </c>
      <c r="H2691" t="s">
        <v>46</v>
      </c>
      <c r="I2691">
        <v>8</v>
      </c>
      <c r="J2691">
        <v>15</v>
      </c>
      <c r="K2691" t="str">
        <f>IF(H2691="1 Player", "1","0")</f>
        <v>0</v>
      </c>
      <c r="L2691" s="2" t="str">
        <f t="shared" si="294"/>
        <v>0</v>
      </c>
      <c r="M2691" s="2" t="str">
        <f t="shared" si="295"/>
        <v>0</v>
      </c>
      <c r="N2691" s="2" t="str">
        <f t="shared" si="296"/>
        <v>0</v>
      </c>
      <c r="O2691" s="2" t="str">
        <f t="shared" si="297"/>
        <v>0</v>
      </c>
      <c r="P2691" s="2" t="str">
        <f t="shared" si="298"/>
        <v>0</v>
      </c>
      <c r="Q2691" s="2" t="str">
        <f t="shared" si="299"/>
        <v>1</v>
      </c>
      <c r="R2691" s="2" t="str">
        <f t="shared" si="300"/>
        <v>0</v>
      </c>
    </row>
    <row r="2692" spans="1:18" x14ac:dyDescent="0.3">
      <c r="A2692" t="s">
        <v>3269</v>
      </c>
      <c r="B2692" t="s">
        <v>54</v>
      </c>
      <c r="C2692" s="1">
        <v>41877</v>
      </c>
      <c r="D2692">
        <v>83</v>
      </c>
      <c r="E2692">
        <v>6</v>
      </c>
      <c r="F2692" t="s">
        <v>1078</v>
      </c>
      <c r="G2692" t="s">
        <v>2513</v>
      </c>
      <c r="H2692" t="s">
        <v>46</v>
      </c>
      <c r="I2692">
        <v>7</v>
      </c>
      <c r="J2692">
        <v>19</v>
      </c>
      <c r="K2692" t="str">
        <f>IF(H2692="1 Player", "1","0")</f>
        <v>0</v>
      </c>
      <c r="L2692" s="2" t="str">
        <f t="shared" si="294"/>
        <v>0</v>
      </c>
      <c r="M2692" s="2" t="str">
        <f t="shared" si="295"/>
        <v>0</v>
      </c>
      <c r="N2692" s="2" t="str">
        <f t="shared" si="296"/>
        <v>0</v>
      </c>
      <c r="O2692" s="2" t="str">
        <f t="shared" si="297"/>
        <v>0</v>
      </c>
      <c r="P2692" s="2" t="str">
        <f t="shared" si="298"/>
        <v>0</v>
      </c>
      <c r="Q2692" s="2" t="str">
        <f t="shared" si="299"/>
        <v>1</v>
      </c>
      <c r="R2692" s="2" t="str">
        <f t="shared" si="300"/>
        <v>0</v>
      </c>
    </row>
    <row r="2693" spans="1:18" x14ac:dyDescent="0.3">
      <c r="A2693" t="s">
        <v>3270</v>
      </c>
      <c r="B2693" t="s">
        <v>279</v>
      </c>
      <c r="C2693" s="1">
        <v>40953</v>
      </c>
      <c r="D2693">
        <v>83</v>
      </c>
      <c r="E2693">
        <v>7.5</v>
      </c>
      <c r="F2693" t="s">
        <v>1317</v>
      </c>
      <c r="G2693" t="s">
        <v>1131</v>
      </c>
      <c r="H2693" t="s">
        <v>112</v>
      </c>
      <c r="I2693">
        <v>28</v>
      </c>
      <c r="J2693">
        <v>100</v>
      </c>
      <c r="K2693" t="str">
        <f>IF(H2693="1 Player", "1","0")</f>
        <v>0</v>
      </c>
      <c r="L2693" s="2" t="str">
        <f t="shared" si="294"/>
        <v>0</v>
      </c>
      <c r="M2693" s="2" t="str">
        <f t="shared" si="295"/>
        <v>0</v>
      </c>
      <c r="N2693" s="2" t="str">
        <f t="shared" si="296"/>
        <v>0</v>
      </c>
      <c r="O2693" s="2" t="str">
        <f t="shared" si="297"/>
        <v>0</v>
      </c>
      <c r="P2693" s="2" t="str">
        <f t="shared" si="298"/>
        <v>0</v>
      </c>
      <c r="Q2693" s="2" t="str">
        <f t="shared" si="299"/>
        <v>0</v>
      </c>
      <c r="R2693" s="2" t="str">
        <f t="shared" si="300"/>
        <v>0</v>
      </c>
    </row>
    <row r="2694" spans="1:18" x14ac:dyDescent="0.3">
      <c r="A2694" t="s">
        <v>3271</v>
      </c>
      <c r="B2694" t="s">
        <v>50</v>
      </c>
      <c r="C2694" s="1">
        <v>39224</v>
      </c>
      <c r="D2694">
        <v>83</v>
      </c>
      <c r="E2694">
        <v>8.6999999999999993</v>
      </c>
      <c r="F2694" t="s">
        <v>3272</v>
      </c>
      <c r="G2694" t="s">
        <v>382</v>
      </c>
      <c r="H2694" t="s">
        <v>14</v>
      </c>
      <c r="I2694">
        <v>49</v>
      </c>
      <c r="J2694">
        <v>73</v>
      </c>
      <c r="K2694" t="str">
        <f>IF(H2694="1 Player", "1","0")</f>
        <v>1</v>
      </c>
      <c r="L2694" s="2" t="str">
        <f t="shared" si="294"/>
        <v>0</v>
      </c>
      <c r="M2694" s="2" t="str">
        <f t="shared" si="295"/>
        <v>0</v>
      </c>
      <c r="N2694" s="2" t="str">
        <f t="shared" si="296"/>
        <v>0</v>
      </c>
      <c r="O2694" s="2" t="str">
        <f t="shared" si="297"/>
        <v>0</v>
      </c>
      <c r="P2694" s="2" t="str">
        <f t="shared" si="298"/>
        <v>0</v>
      </c>
      <c r="Q2694" s="2" t="str">
        <f t="shared" si="299"/>
        <v>0</v>
      </c>
      <c r="R2694" s="2" t="str">
        <f t="shared" si="300"/>
        <v>0</v>
      </c>
    </row>
    <row r="2695" spans="1:18" x14ac:dyDescent="0.3">
      <c r="A2695" t="s">
        <v>3273</v>
      </c>
      <c r="B2695" t="s">
        <v>550</v>
      </c>
      <c r="C2695" s="1">
        <v>38434</v>
      </c>
      <c r="D2695">
        <v>83</v>
      </c>
      <c r="E2695">
        <v>8.1</v>
      </c>
      <c r="F2695" t="s">
        <v>1338</v>
      </c>
      <c r="G2695" t="s">
        <v>565</v>
      </c>
      <c r="H2695" t="s">
        <v>66</v>
      </c>
      <c r="I2695">
        <v>49</v>
      </c>
      <c r="J2695">
        <v>40</v>
      </c>
      <c r="K2695" t="str">
        <f>IF(H2695="1 Player", "1","0")</f>
        <v>0</v>
      </c>
      <c r="L2695" s="2" t="str">
        <f t="shared" si="294"/>
        <v>0</v>
      </c>
      <c r="M2695" s="2" t="str">
        <f t="shared" si="295"/>
        <v>0</v>
      </c>
      <c r="N2695" s="2" t="str">
        <f t="shared" si="296"/>
        <v>0</v>
      </c>
      <c r="O2695" s="2" t="str">
        <f t="shared" si="297"/>
        <v>0</v>
      </c>
      <c r="P2695" s="2" t="str">
        <f t="shared" si="298"/>
        <v>0</v>
      </c>
      <c r="Q2695" s="2" t="str">
        <f t="shared" si="299"/>
        <v>0</v>
      </c>
      <c r="R2695" s="2" t="str">
        <f t="shared" si="300"/>
        <v>1</v>
      </c>
    </row>
    <row r="2696" spans="1:18" x14ac:dyDescent="0.3">
      <c r="A2696" t="s">
        <v>3274</v>
      </c>
      <c r="B2696" t="s">
        <v>50</v>
      </c>
      <c r="C2696" s="1">
        <v>38006</v>
      </c>
      <c r="D2696">
        <v>83</v>
      </c>
      <c r="E2696">
        <v>8.1</v>
      </c>
      <c r="F2696" t="s">
        <v>85</v>
      </c>
      <c r="G2696" t="s">
        <v>62</v>
      </c>
      <c r="H2696" t="s">
        <v>14</v>
      </c>
      <c r="I2696">
        <v>46</v>
      </c>
      <c r="J2696">
        <v>21</v>
      </c>
      <c r="K2696" t="str">
        <f>IF(H2696="1 Player", "1","0")</f>
        <v>1</v>
      </c>
      <c r="L2696" s="2" t="str">
        <f t="shared" si="294"/>
        <v>0</v>
      </c>
      <c r="M2696" s="2" t="str">
        <f t="shared" si="295"/>
        <v>0</v>
      </c>
      <c r="N2696" s="2" t="str">
        <f t="shared" si="296"/>
        <v>0</v>
      </c>
      <c r="O2696" s="2" t="str">
        <f t="shared" si="297"/>
        <v>0</v>
      </c>
      <c r="P2696" s="2" t="str">
        <f t="shared" si="298"/>
        <v>0</v>
      </c>
      <c r="Q2696" s="2" t="str">
        <f t="shared" si="299"/>
        <v>0</v>
      </c>
      <c r="R2696" s="2" t="str">
        <f t="shared" si="300"/>
        <v>0</v>
      </c>
    </row>
    <row r="2697" spans="1:18" x14ac:dyDescent="0.3">
      <c r="A2697" t="s">
        <v>3275</v>
      </c>
      <c r="B2697" t="s">
        <v>56</v>
      </c>
      <c r="C2697" s="1">
        <v>37943</v>
      </c>
      <c r="D2697">
        <v>83</v>
      </c>
      <c r="E2697">
        <v>8.6</v>
      </c>
      <c r="F2697" t="s">
        <v>3276</v>
      </c>
      <c r="G2697" t="s">
        <v>2708</v>
      </c>
      <c r="H2697" t="s">
        <v>66</v>
      </c>
      <c r="I2697">
        <v>30</v>
      </c>
      <c r="J2697">
        <v>28</v>
      </c>
      <c r="K2697" t="str">
        <f>IF(H2697="1 Player", "1","0")</f>
        <v>0</v>
      </c>
      <c r="L2697" s="2" t="str">
        <f t="shared" si="294"/>
        <v>0</v>
      </c>
      <c r="M2697" s="2" t="str">
        <f t="shared" si="295"/>
        <v>0</v>
      </c>
      <c r="N2697" s="2" t="str">
        <f t="shared" si="296"/>
        <v>0</v>
      </c>
      <c r="O2697" s="2" t="str">
        <f t="shared" si="297"/>
        <v>0</v>
      </c>
      <c r="P2697" s="2" t="str">
        <f t="shared" si="298"/>
        <v>0</v>
      </c>
      <c r="Q2697" s="2" t="str">
        <f t="shared" si="299"/>
        <v>0</v>
      </c>
      <c r="R2697" s="2" t="str">
        <f t="shared" si="300"/>
        <v>1</v>
      </c>
    </row>
    <row r="2698" spans="1:18" x14ac:dyDescent="0.3">
      <c r="A2698" t="s">
        <v>3277</v>
      </c>
      <c r="B2698" t="s">
        <v>50</v>
      </c>
      <c r="C2698" s="1">
        <v>37938</v>
      </c>
      <c r="D2698">
        <v>83</v>
      </c>
      <c r="E2698">
        <v>8.5</v>
      </c>
      <c r="F2698" t="s">
        <v>68</v>
      </c>
      <c r="G2698" t="s">
        <v>316</v>
      </c>
      <c r="H2698" t="s">
        <v>163</v>
      </c>
      <c r="I2698">
        <v>14</v>
      </c>
      <c r="J2698">
        <v>8</v>
      </c>
      <c r="K2698" t="str">
        <f>IF(H2698="1 Player", "1","0")</f>
        <v>0</v>
      </c>
      <c r="L2698" s="2" t="str">
        <f t="shared" si="294"/>
        <v>0</v>
      </c>
      <c r="M2698" s="2" t="str">
        <f t="shared" si="295"/>
        <v>0</v>
      </c>
      <c r="N2698" s="2" t="str">
        <f t="shared" si="296"/>
        <v>0</v>
      </c>
      <c r="O2698" s="2" t="str">
        <f t="shared" si="297"/>
        <v>0</v>
      </c>
      <c r="P2698" s="2" t="str">
        <f t="shared" si="298"/>
        <v>0</v>
      </c>
      <c r="Q2698" s="2" t="str">
        <f t="shared" si="299"/>
        <v>0</v>
      </c>
      <c r="R2698" s="2" t="str">
        <f t="shared" si="300"/>
        <v>0</v>
      </c>
    </row>
    <row r="2699" spans="1:18" x14ac:dyDescent="0.3">
      <c r="A2699" t="s">
        <v>2983</v>
      </c>
      <c r="B2699" t="s">
        <v>50</v>
      </c>
      <c r="C2699" s="1">
        <v>37672</v>
      </c>
      <c r="D2699">
        <v>83</v>
      </c>
      <c r="E2699">
        <v>8.1</v>
      </c>
      <c r="F2699" t="s">
        <v>2432</v>
      </c>
      <c r="G2699" t="s">
        <v>680</v>
      </c>
      <c r="H2699" t="s">
        <v>19</v>
      </c>
      <c r="I2699">
        <v>17</v>
      </c>
      <c r="J2699">
        <v>12</v>
      </c>
      <c r="K2699" t="str">
        <f>IF(H2699="1 Player", "1","0")</f>
        <v>0</v>
      </c>
      <c r="L2699" s="2" t="str">
        <f t="shared" si="294"/>
        <v>1</v>
      </c>
      <c r="M2699" s="2" t="str">
        <f t="shared" si="295"/>
        <v>0</v>
      </c>
      <c r="N2699" s="2" t="str">
        <f t="shared" si="296"/>
        <v>0</v>
      </c>
      <c r="O2699" s="2" t="str">
        <f t="shared" si="297"/>
        <v>0</v>
      </c>
      <c r="P2699" s="2" t="str">
        <f t="shared" si="298"/>
        <v>0</v>
      </c>
      <c r="Q2699" s="2" t="str">
        <f t="shared" si="299"/>
        <v>0</v>
      </c>
      <c r="R2699" s="2" t="str">
        <f t="shared" si="300"/>
        <v>0</v>
      </c>
    </row>
    <row r="2700" spans="1:18" x14ac:dyDescent="0.3">
      <c r="A2700" t="s">
        <v>3278</v>
      </c>
      <c r="B2700" t="s">
        <v>71</v>
      </c>
      <c r="C2700" s="1">
        <v>37567</v>
      </c>
      <c r="D2700">
        <v>83</v>
      </c>
      <c r="E2700">
        <v>8.5</v>
      </c>
      <c r="F2700" t="s">
        <v>1261</v>
      </c>
      <c r="G2700" t="s">
        <v>3279</v>
      </c>
      <c r="H2700" t="s">
        <v>125</v>
      </c>
      <c r="I2700">
        <v>19</v>
      </c>
      <c r="J2700">
        <v>43</v>
      </c>
      <c r="K2700" t="str">
        <f>IF(H2700="1 Player", "1","0")</f>
        <v>0</v>
      </c>
      <c r="L2700" s="2" t="str">
        <f t="shared" si="294"/>
        <v>0</v>
      </c>
      <c r="M2700" s="2" t="str">
        <f t="shared" si="295"/>
        <v>0</v>
      </c>
      <c r="N2700" s="2" t="str">
        <f t="shared" si="296"/>
        <v>0</v>
      </c>
      <c r="O2700" s="2" t="str">
        <f t="shared" si="297"/>
        <v>0</v>
      </c>
      <c r="P2700" s="2" t="str">
        <f t="shared" si="298"/>
        <v>0</v>
      </c>
      <c r="Q2700" s="2" t="str">
        <f t="shared" si="299"/>
        <v>0</v>
      </c>
      <c r="R2700" s="2" t="str">
        <f t="shared" si="300"/>
        <v>0</v>
      </c>
    </row>
    <row r="2701" spans="1:18" x14ac:dyDescent="0.3">
      <c r="A2701" t="s">
        <v>3172</v>
      </c>
      <c r="B2701" t="s">
        <v>50</v>
      </c>
      <c r="C2701" s="1">
        <v>37165</v>
      </c>
      <c r="D2701">
        <v>83</v>
      </c>
      <c r="E2701">
        <v>8.3000000000000007</v>
      </c>
      <c r="F2701" t="s">
        <v>134</v>
      </c>
      <c r="G2701" t="s">
        <v>3173</v>
      </c>
      <c r="H2701" t="s">
        <v>66</v>
      </c>
      <c r="I2701">
        <v>13</v>
      </c>
      <c r="J2701">
        <v>12</v>
      </c>
      <c r="K2701" t="str">
        <f>IF(H2701="1 Player", "1","0")</f>
        <v>0</v>
      </c>
      <c r="L2701" s="2" t="str">
        <f t="shared" si="294"/>
        <v>0</v>
      </c>
      <c r="M2701" s="2" t="str">
        <f t="shared" si="295"/>
        <v>0</v>
      </c>
      <c r="N2701" s="2" t="str">
        <f t="shared" si="296"/>
        <v>0</v>
      </c>
      <c r="O2701" s="2" t="str">
        <f t="shared" si="297"/>
        <v>0</v>
      </c>
      <c r="P2701" s="2" t="str">
        <f t="shared" si="298"/>
        <v>0</v>
      </c>
      <c r="Q2701" s="2" t="str">
        <f t="shared" si="299"/>
        <v>0</v>
      </c>
      <c r="R2701" s="2" t="str">
        <f t="shared" si="300"/>
        <v>1</v>
      </c>
    </row>
    <row r="2702" spans="1:18" x14ac:dyDescent="0.3">
      <c r="A2702" t="s">
        <v>3172</v>
      </c>
      <c r="B2702" t="s">
        <v>50</v>
      </c>
      <c r="C2702" s="1">
        <v>37165</v>
      </c>
      <c r="D2702">
        <v>83</v>
      </c>
      <c r="E2702">
        <v>8.3000000000000007</v>
      </c>
      <c r="F2702" t="s">
        <v>134</v>
      </c>
      <c r="G2702" t="s">
        <v>3173</v>
      </c>
      <c r="H2702" t="s">
        <v>66</v>
      </c>
      <c r="I2702">
        <v>13</v>
      </c>
      <c r="J2702">
        <v>12</v>
      </c>
      <c r="K2702" t="str">
        <f>IF(H2702="1 Player", "1","0")</f>
        <v>0</v>
      </c>
      <c r="L2702" s="2" t="str">
        <f t="shared" si="294"/>
        <v>0</v>
      </c>
      <c r="M2702" s="2" t="str">
        <f t="shared" si="295"/>
        <v>0</v>
      </c>
      <c r="N2702" s="2" t="str">
        <f t="shared" si="296"/>
        <v>0</v>
      </c>
      <c r="O2702" s="2" t="str">
        <f t="shared" si="297"/>
        <v>0</v>
      </c>
      <c r="P2702" s="2" t="str">
        <f t="shared" si="298"/>
        <v>0</v>
      </c>
      <c r="Q2702" s="2" t="str">
        <f t="shared" si="299"/>
        <v>0</v>
      </c>
      <c r="R2702" s="2" t="str">
        <f t="shared" si="300"/>
        <v>1</v>
      </c>
    </row>
    <row r="2703" spans="1:18" x14ac:dyDescent="0.3">
      <c r="A2703" t="s">
        <v>3280</v>
      </c>
      <c r="B2703" t="s">
        <v>16</v>
      </c>
      <c r="C2703" s="1">
        <v>36858</v>
      </c>
      <c r="D2703">
        <v>83</v>
      </c>
      <c r="E2703">
        <v>8.6999999999999993</v>
      </c>
      <c r="F2703" t="s">
        <v>85</v>
      </c>
      <c r="G2703" t="s">
        <v>154</v>
      </c>
      <c r="H2703" t="s">
        <v>14</v>
      </c>
      <c r="I2703">
        <v>10</v>
      </c>
      <c r="J2703">
        <v>91</v>
      </c>
      <c r="K2703" t="str">
        <f>IF(H2703="1 Player", "1","0")</f>
        <v>1</v>
      </c>
      <c r="L2703" s="2" t="str">
        <f t="shared" si="294"/>
        <v>0</v>
      </c>
      <c r="M2703" s="2" t="str">
        <f t="shared" si="295"/>
        <v>0</v>
      </c>
      <c r="N2703" s="2" t="str">
        <f t="shared" si="296"/>
        <v>0</v>
      </c>
      <c r="O2703" s="2" t="str">
        <f t="shared" si="297"/>
        <v>0</v>
      </c>
      <c r="P2703" s="2" t="str">
        <f t="shared" si="298"/>
        <v>0</v>
      </c>
      <c r="Q2703" s="2" t="str">
        <f t="shared" si="299"/>
        <v>0</v>
      </c>
      <c r="R2703" s="2" t="str">
        <f t="shared" si="300"/>
        <v>0</v>
      </c>
    </row>
    <row r="2704" spans="1:18" x14ac:dyDescent="0.3">
      <c r="A2704" t="s">
        <v>199</v>
      </c>
      <c r="B2704" t="s">
        <v>71</v>
      </c>
      <c r="C2704" s="1">
        <v>36793</v>
      </c>
      <c r="D2704">
        <v>83</v>
      </c>
      <c r="E2704">
        <v>8.9</v>
      </c>
      <c r="F2704" t="s">
        <v>3281</v>
      </c>
      <c r="G2704" t="s">
        <v>215</v>
      </c>
      <c r="H2704" t="s">
        <v>14</v>
      </c>
      <c r="I2704">
        <v>23</v>
      </c>
      <c r="J2704">
        <v>235</v>
      </c>
      <c r="K2704" t="str">
        <f>IF(H2704="1 Player", "1","0")</f>
        <v>1</v>
      </c>
      <c r="L2704" s="2" t="str">
        <f t="shared" si="294"/>
        <v>0</v>
      </c>
      <c r="M2704" s="2" t="str">
        <f t="shared" si="295"/>
        <v>0</v>
      </c>
      <c r="N2704" s="2" t="str">
        <f t="shared" si="296"/>
        <v>0</v>
      </c>
      <c r="O2704" s="2" t="str">
        <f t="shared" si="297"/>
        <v>0</v>
      </c>
      <c r="P2704" s="2" t="str">
        <f t="shared" si="298"/>
        <v>0</v>
      </c>
      <c r="Q2704" s="2" t="str">
        <f t="shared" si="299"/>
        <v>0</v>
      </c>
      <c r="R2704" s="2" t="str">
        <f t="shared" si="300"/>
        <v>0</v>
      </c>
    </row>
    <row r="2705" spans="1:18" x14ac:dyDescent="0.3">
      <c r="A2705" t="s">
        <v>3282</v>
      </c>
      <c r="B2705" t="s">
        <v>11</v>
      </c>
      <c r="C2705" s="1">
        <v>35471</v>
      </c>
      <c r="D2705">
        <v>83</v>
      </c>
      <c r="E2705">
        <v>8.6</v>
      </c>
      <c r="F2705" t="s">
        <v>12</v>
      </c>
      <c r="G2705" t="s">
        <v>307</v>
      </c>
      <c r="H2705" t="s">
        <v>66</v>
      </c>
      <c r="I2705">
        <v>15</v>
      </c>
      <c r="J2705">
        <v>409</v>
      </c>
      <c r="K2705" t="str">
        <f>IF(H2705="1 Player", "1","0")</f>
        <v>0</v>
      </c>
      <c r="L2705" s="2" t="str">
        <f t="shared" si="294"/>
        <v>0</v>
      </c>
      <c r="M2705" s="2" t="str">
        <f t="shared" si="295"/>
        <v>0</v>
      </c>
      <c r="N2705" s="2" t="str">
        <f t="shared" si="296"/>
        <v>0</v>
      </c>
      <c r="O2705" s="2" t="str">
        <f t="shared" si="297"/>
        <v>0</v>
      </c>
      <c r="P2705" s="2" t="str">
        <f t="shared" si="298"/>
        <v>0</v>
      </c>
      <c r="Q2705" s="2" t="str">
        <f t="shared" si="299"/>
        <v>0</v>
      </c>
      <c r="R2705" s="2" t="str">
        <f t="shared" si="300"/>
        <v>1</v>
      </c>
    </row>
    <row r="2706" spans="1:18" x14ac:dyDescent="0.3">
      <c r="A2706" t="s">
        <v>3283</v>
      </c>
      <c r="B2706" t="s">
        <v>71</v>
      </c>
      <c r="C2706" s="1">
        <v>42136</v>
      </c>
      <c r="D2706">
        <v>82</v>
      </c>
      <c r="E2706">
        <v>7.9</v>
      </c>
      <c r="F2706" t="s">
        <v>602</v>
      </c>
      <c r="G2706" t="s">
        <v>3284</v>
      </c>
      <c r="H2706" t="s">
        <v>32</v>
      </c>
      <c r="I2706">
        <v>45</v>
      </c>
      <c r="J2706">
        <v>175</v>
      </c>
      <c r="K2706" t="str">
        <f>IF(H2706="1 Player", "1","0")</f>
        <v>0</v>
      </c>
      <c r="L2706" s="2" t="str">
        <f t="shared" si="294"/>
        <v>0</v>
      </c>
      <c r="M2706" s="2" t="str">
        <f t="shared" si="295"/>
        <v>1</v>
      </c>
      <c r="N2706" s="2" t="str">
        <f t="shared" si="296"/>
        <v>0</v>
      </c>
      <c r="O2706" s="2" t="str">
        <f t="shared" si="297"/>
        <v>0</v>
      </c>
      <c r="P2706" s="2" t="str">
        <f t="shared" si="298"/>
        <v>0</v>
      </c>
      <c r="Q2706" s="2" t="str">
        <f t="shared" si="299"/>
        <v>0</v>
      </c>
      <c r="R2706" s="2" t="str">
        <f t="shared" si="300"/>
        <v>0</v>
      </c>
    </row>
    <row r="2707" spans="1:18" x14ac:dyDescent="0.3">
      <c r="A2707" t="s">
        <v>3285</v>
      </c>
      <c r="B2707" t="s">
        <v>239</v>
      </c>
      <c r="C2707" s="1">
        <v>40265</v>
      </c>
      <c r="D2707">
        <v>82</v>
      </c>
      <c r="E2707">
        <v>8.1999999999999993</v>
      </c>
      <c r="F2707" t="s">
        <v>306</v>
      </c>
      <c r="G2707" t="s">
        <v>1531</v>
      </c>
      <c r="H2707" t="s">
        <v>46</v>
      </c>
      <c r="I2707">
        <v>53</v>
      </c>
      <c r="J2707">
        <v>47</v>
      </c>
      <c r="K2707" t="str">
        <f>IF(H2707="1 Player", "1","0")</f>
        <v>0</v>
      </c>
      <c r="L2707" s="2" t="str">
        <f t="shared" si="294"/>
        <v>0</v>
      </c>
      <c r="M2707" s="2" t="str">
        <f t="shared" si="295"/>
        <v>0</v>
      </c>
      <c r="N2707" s="2" t="str">
        <f t="shared" si="296"/>
        <v>0</v>
      </c>
      <c r="O2707" s="2" t="str">
        <f t="shared" si="297"/>
        <v>0</v>
      </c>
      <c r="P2707" s="2" t="str">
        <f t="shared" si="298"/>
        <v>0</v>
      </c>
      <c r="Q2707" s="2" t="str">
        <f t="shared" si="299"/>
        <v>1</v>
      </c>
      <c r="R2707" s="2" t="str">
        <f t="shared" si="300"/>
        <v>0</v>
      </c>
    </row>
    <row r="2708" spans="1:18" x14ac:dyDescent="0.3">
      <c r="A2708" t="s">
        <v>3286</v>
      </c>
      <c r="B2708" t="s">
        <v>550</v>
      </c>
      <c r="C2708" s="1">
        <v>39490</v>
      </c>
      <c r="D2708">
        <v>82</v>
      </c>
      <c r="E2708">
        <v>8.5</v>
      </c>
      <c r="F2708" t="s">
        <v>822</v>
      </c>
      <c r="G2708" t="s">
        <v>1044</v>
      </c>
      <c r="H2708" t="s">
        <v>131</v>
      </c>
      <c r="I2708">
        <v>40</v>
      </c>
      <c r="J2708">
        <v>44</v>
      </c>
      <c r="K2708" t="str">
        <f>IF(H2708="1 Player", "1","0")</f>
        <v>0</v>
      </c>
      <c r="L2708" s="2" t="str">
        <f t="shared" si="294"/>
        <v>0</v>
      </c>
      <c r="M2708" s="2" t="str">
        <f t="shared" si="295"/>
        <v>0</v>
      </c>
      <c r="N2708" s="2" t="str">
        <f t="shared" si="296"/>
        <v>0</v>
      </c>
      <c r="O2708" s="2" t="str">
        <f t="shared" si="297"/>
        <v>0</v>
      </c>
      <c r="P2708" s="2" t="str">
        <f t="shared" si="298"/>
        <v>0</v>
      </c>
      <c r="Q2708" s="2" t="str">
        <f t="shared" si="299"/>
        <v>0</v>
      </c>
      <c r="R2708" s="2" t="str">
        <f t="shared" si="300"/>
        <v>0</v>
      </c>
    </row>
    <row r="2709" spans="1:18" x14ac:dyDescent="0.3">
      <c r="A2709" t="s">
        <v>2663</v>
      </c>
      <c r="B2709" t="s">
        <v>36</v>
      </c>
      <c r="C2709" s="1">
        <v>43070</v>
      </c>
      <c r="D2709">
        <v>82</v>
      </c>
      <c r="E2709">
        <v>8.3000000000000007</v>
      </c>
      <c r="F2709" t="s">
        <v>2086</v>
      </c>
      <c r="G2709" t="s">
        <v>333</v>
      </c>
      <c r="H2709" t="s">
        <v>32</v>
      </c>
      <c r="I2709">
        <v>14</v>
      </c>
      <c r="J2709">
        <v>35</v>
      </c>
      <c r="K2709" t="str">
        <f>IF(H2709="1 Player", "1","0")</f>
        <v>0</v>
      </c>
      <c r="L2709" s="2" t="str">
        <f t="shared" si="294"/>
        <v>0</v>
      </c>
      <c r="M2709" s="2" t="str">
        <f t="shared" si="295"/>
        <v>1</v>
      </c>
      <c r="N2709" s="2" t="str">
        <f t="shared" si="296"/>
        <v>0</v>
      </c>
      <c r="O2709" s="2" t="str">
        <f t="shared" si="297"/>
        <v>0</v>
      </c>
      <c r="P2709" s="2" t="str">
        <f t="shared" si="298"/>
        <v>0</v>
      </c>
      <c r="Q2709" s="2" t="str">
        <f t="shared" si="299"/>
        <v>0</v>
      </c>
      <c r="R2709" s="2" t="str">
        <f t="shared" si="300"/>
        <v>0</v>
      </c>
    </row>
    <row r="2710" spans="1:18" x14ac:dyDescent="0.3">
      <c r="A2710" t="s">
        <v>1547</v>
      </c>
      <c r="B2710" t="s">
        <v>71</v>
      </c>
      <c r="C2710" s="1">
        <v>41911</v>
      </c>
      <c r="D2710">
        <v>82</v>
      </c>
      <c r="E2710">
        <v>7.9</v>
      </c>
      <c r="F2710" t="s">
        <v>245</v>
      </c>
      <c r="G2710" t="s">
        <v>382</v>
      </c>
      <c r="H2710" t="s">
        <v>46</v>
      </c>
      <c r="I2710">
        <v>12</v>
      </c>
      <c r="J2710">
        <v>101</v>
      </c>
      <c r="K2710" t="str">
        <f>IF(H2710="1 Player", "1","0")</f>
        <v>0</v>
      </c>
      <c r="L2710" s="2" t="str">
        <f t="shared" si="294"/>
        <v>0</v>
      </c>
      <c r="M2710" s="2" t="str">
        <f t="shared" si="295"/>
        <v>0</v>
      </c>
      <c r="N2710" s="2" t="str">
        <f t="shared" si="296"/>
        <v>0</v>
      </c>
      <c r="O2710" s="2" t="str">
        <f t="shared" si="297"/>
        <v>0</v>
      </c>
      <c r="P2710" s="2" t="str">
        <f t="shared" si="298"/>
        <v>0</v>
      </c>
      <c r="Q2710" s="2" t="str">
        <f t="shared" si="299"/>
        <v>1</v>
      </c>
      <c r="R2710" s="2" t="str">
        <f t="shared" si="300"/>
        <v>0</v>
      </c>
    </row>
    <row r="2711" spans="1:18" x14ac:dyDescent="0.3">
      <c r="A2711" t="s">
        <v>3287</v>
      </c>
      <c r="B2711" t="s">
        <v>28</v>
      </c>
      <c r="C2711" s="1">
        <v>40058</v>
      </c>
      <c r="D2711">
        <v>82</v>
      </c>
      <c r="E2711">
        <v>7.8</v>
      </c>
      <c r="F2711" t="s">
        <v>3288</v>
      </c>
      <c r="G2711" t="s">
        <v>3289</v>
      </c>
      <c r="H2711" t="s">
        <v>46</v>
      </c>
      <c r="I2711">
        <v>23</v>
      </c>
      <c r="J2711">
        <v>39</v>
      </c>
      <c r="K2711" t="str">
        <f>IF(H2711="1 Player", "1","0")</f>
        <v>0</v>
      </c>
      <c r="L2711" s="2" t="str">
        <f t="shared" si="294"/>
        <v>0</v>
      </c>
      <c r="M2711" s="2" t="str">
        <f t="shared" si="295"/>
        <v>0</v>
      </c>
      <c r="N2711" s="2" t="str">
        <f t="shared" si="296"/>
        <v>0</v>
      </c>
      <c r="O2711" s="2" t="str">
        <f t="shared" si="297"/>
        <v>0</v>
      </c>
      <c r="P2711" s="2" t="str">
        <f t="shared" si="298"/>
        <v>0</v>
      </c>
      <c r="Q2711" s="2" t="str">
        <f t="shared" si="299"/>
        <v>1</v>
      </c>
      <c r="R2711" s="2" t="str">
        <f t="shared" si="300"/>
        <v>0</v>
      </c>
    </row>
    <row r="2712" spans="1:18" x14ac:dyDescent="0.3">
      <c r="A2712" t="s">
        <v>3290</v>
      </c>
      <c r="B2712" t="s">
        <v>550</v>
      </c>
      <c r="C2712" s="1">
        <v>39037</v>
      </c>
      <c r="D2712">
        <v>82</v>
      </c>
      <c r="E2712">
        <v>8</v>
      </c>
      <c r="F2712" t="s">
        <v>321</v>
      </c>
      <c r="G2712" t="s">
        <v>783</v>
      </c>
      <c r="H2712" t="s">
        <v>19</v>
      </c>
      <c r="I2712">
        <v>22</v>
      </c>
      <c r="J2712">
        <v>18</v>
      </c>
      <c r="K2712" t="str">
        <f>IF(H2712="1 Player", "1","0")</f>
        <v>0</v>
      </c>
      <c r="L2712" s="2" t="str">
        <f t="shared" si="294"/>
        <v>1</v>
      </c>
      <c r="M2712" s="2" t="str">
        <f t="shared" si="295"/>
        <v>0</v>
      </c>
      <c r="N2712" s="2" t="str">
        <f t="shared" si="296"/>
        <v>0</v>
      </c>
      <c r="O2712" s="2" t="str">
        <f t="shared" si="297"/>
        <v>0</v>
      </c>
      <c r="P2712" s="2" t="str">
        <f t="shared" si="298"/>
        <v>0</v>
      </c>
      <c r="Q2712" s="2" t="str">
        <f t="shared" si="299"/>
        <v>0</v>
      </c>
      <c r="R2712" s="2" t="str">
        <f t="shared" si="300"/>
        <v>0</v>
      </c>
    </row>
    <row r="2713" spans="1:18" x14ac:dyDescent="0.3">
      <c r="A2713" t="s">
        <v>3291</v>
      </c>
      <c r="B2713" t="s">
        <v>36</v>
      </c>
      <c r="C2713" s="1">
        <v>42241</v>
      </c>
      <c r="D2713">
        <v>82</v>
      </c>
      <c r="E2713">
        <v>7.7</v>
      </c>
      <c r="F2713" t="s">
        <v>3292</v>
      </c>
      <c r="G2713" t="s">
        <v>1713</v>
      </c>
      <c r="H2713" t="s">
        <v>131</v>
      </c>
      <c r="I2713">
        <v>74</v>
      </c>
      <c r="J2713">
        <v>714</v>
      </c>
      <c r="K2713" t="str">
        <f>IF(H2713="1 Player", "1","0")</f>
        <v>0</v>
      </c>
      <c r="L2713" s="2" t="str">
        <f t="shared" si="294"/>
        <v>0</v>
      </c>
      <c r="M2713" s="2" t="str">
        <f t="shared" si="295"/>
        <v>0</v>
      </c>
      <c r="N2713" s="2" t="str">
        <f t="shared" si="296"/>
        <v>0</v>
      </c>
      <c r="O2713" s="2" t="str">
        <f t="shared" si="297"/>
        <v>0</v>
      </c>
      <c r="P2713" s="2" t="str">
        <f t="shared" si="298"/>
        <v>0</v>
      </c>
      <c r="Q2713" s="2" t="str">
        <f t="shared" si="299"/>
        <v>0</v>
      </c>
      <c r="R2713" s="2" t="str">
        <f t="shared" si="300"/>
        <v>0</v>
      </c>
    </row>
    <row r="2714" spans="1:18" x14ac:dyDescent="0.3">
      <c r="A2714" t="s">
        <v>3293</v>
      </c>
      <c r="B2714" t="s">
        <v>64</v>
      </c>
      <c r="C2714" s="1">
        <v>38818</v>
      </c>
      <c r="D2714">
        <v>82</v>
      </c>
      <c r="E2714">
        <v>6.9</v>
      </c>
      <c r="F2714" t="s">
        <v>596</v>
      </c>
      <c r="G2714" t="s">
        <v>60</v>
      </c>
      <c r="H2714" t="s">
        <v>14</v>
      </c>
      <c r="I2714">
        <v>40</v>
      </c>
      <c r="J2714">
        <v>15</v>
      </c>
      <c r="K2714" t="str">
        <f>IF(H2714="1 Player", "1","0")</f>
        <v>1</v>
      </c>
      <c r="L2714" s="2" t="str">
        <f t="shared" si="294"/>
        <v>0</v>
      </c>
      <c r="M2714" s="2" t="str">
        <f t="shared" si="295"/>
        <v>0</v>
      </c>
      <c r="N2714" s="2" t="str">
        <f t="shared" si="296"/>
        <v>0</v>
      </c>
      <c r="O2714" s="2" t="str">
        <f t="shared" si="297"/>
        <v>0</v>
      </c>
      <c r="P2714" s="2" t="str">
        <f t="shared" si="298"/>
        <v>0</v>
      </c>
      <c r="Q2714" s="2" t="str">
        <f t="shared" si="299"/>
        <v>0</v>
      </c>
      <c r="R2714" s="2" t="str">
        <f t="shared" si="300"/>
        <v>0</v>
      </c>
    </row>
    <row r="2715" spans="1:18" x14ac:dyDescent="0.3">
      <c r="A2715" t="s">
        <v>3294</v>
      </c>
      <c r="B2715" t="s">
        <v>28</v>
      </c>
      <c r="C2715" s="1">
        <v>39525</v>
      </c>
      <c r="D2715">
        <v>82</v>
      </c>
      <c r="E2715">
        <v>7.8</v>
      </c>
      <c r="F2715" t="s">
        <v>204</v>
      </c>
      <c r="G2715" t="s">
        <v>581</v>
      </c>
      <c r="H2715" t="s">
        <v>19</v>
      </c>
      <c r="I2715">
        <v>66</v>
      </c>
      <c r="J2715">
        <v>190</v>
      </c>
      <c r="K2715" t="str">
        <f>IF(H2715="1 Player", "1","0")</f>
        <v>0</v>
      </c>
      <c r="L2715" s="2" t="str">
        <f t="shared" si="294"/>
        <v>1</v>
      </c>
      <c r="M2715" s="2" t="str">
        <f t="shared" si="295"/>
        <v>0</v>
      </c>
      <c r="N2715" s="2" t="str">
        <f t="shared" si="296"/>
        <v>0</v>
      </c>
      <c r="O2715" s="2" t="str">
        <f t="shared" si="297"/>
        <v>0</v>
      </c>
      <c r="P2715" s="2" t="str">
        <f t="shared" si="298"/>
        <v>0</v>
      </c>
      <c r="Q2715" s="2" t="str">
        <f t="shared" si="299"/>
        <v>0</v>
      </c>
      <c r="R2715" s="2" t="str">
        <f t="shared" si="300"/>
        <v>0</v>
      </c>
    </row>
    <row r="2716" spans="1:18" x14ac:dyDescent="0.3">
      <c r="A2716" t="s">
        <v>2035</v>
      </c>
      <c r="B2716" t="s">
        <v>71</v>
      </c>
      <c r="C2716" s="1">
        <v>40071</v>
      </c>
      <c r="D2716">
        <v>82</v>
      </c>
      <c r="E2716">
        <v>7.6</v>
      </c>
      <c r="F2716" t="s">
        <v>3295</v>
      </c>
      <c r="G2716" t="s">
        <v>180</v>
      </c>
      <c r="H2716" t="s">
        <v>46</v>
      </c>
      <c r="I2716">
        <v>29</v>
      </c>
      <c r="J2716">
        <v>361</v>
      </c>
      <c r="K2716" t="str">
        <f>IF(H2716="1 Player", "1","0")</f>
        <v>0</v>
      </c>
      <c r="L2716" s="2" t="str">
        <f t="shared" si="294"/>
        <v>0</v>
      </c>
      <c r="M2716" s="2" t="str">
        <f t="shared" si="295"/>
        <v>0</v>
      </c>
      <c r="N2716" s="2" t="str">
        <f t="shared" si="296"/>
        <v>0</v>
      </c>
      <c r="O2716" s="2" t="str">
        <f t="shared" si="297"/>
        <v>0</v>
      </c>
      <c r="P2716" s="2" t="str">
        <f t="shared" si="298"/>
        <v>0</v>
      </c>
      <c r="Q2716" s="2" t="str">
        <f t="shared" si="299"/>
        <v>1</v>
      </c>
      <c r="R2716" s="2" t="str">
        <f t="shared" si="300"/>
        <v>0</v>
      </c>
    </row>
    <row r="2717" spans="1:18" x14ac:dyDescent="0.3">
      <c r="A2717" t="s">
        <v>2659</v>
      </c>
      <c r="B2717" t="s">
        <v>50</v>
      </c>
      <c r="C2717" s="1">
        <v>38615</v>
      </c>
      <c r="D2717">
        <v>82</v>
      </c>
      <c r="E2717">
        <v>7.5</v>
      </c>
      <c r="F2717" t="s">
        <v>819</v>
      </c>
      <c r="G2717" t="s">
        <v>382</v>
      </c>
      <c r="H2717" t="s">
        <v>205</v>
      </c>
      <c r="I2717">
        <v>44</v>
      </c>
      <c r="J2717">
        <v>49</v>
      </c>
      <c r="K2717" t="str">
        <f>IF(H2717="1 Player", "1","0")</f>
        <v>0</v>
      </c>
      <c r="L2717" s="2" t="str">
        <f t="shared" si="294"/>
        <v>0</v>
      </c>
      <c r="M2717" s="2" t="str">
        <f t="shared" si="295"/>
        <v>0</v>
      </c>
      <c r="N2717" s="2" t="str">
        <f t="shared" si="296"/>
        <v>0</v>
      </c>
      <c r="O2717" s="2" t="str">
        <f t="shared" si="297"/>
        <v>0</v>
      </c>
      <c r="P2717" s="2" t="str">
        <f t="shared" si="298"/>
        <v>0</v>
      </c>
      <c r="Q2717" s="2" t="str">
        <f t="shared" si="299"/>
        <v>0</v>
      </c>
      <c r="R2717" s="2" t="str">
        <f t="shared" si="300"/>
        <v>0</v>
      </c>
    </row>
    <row r="2718" spans="1:18" x14ac:dyDescent="0.3">
      <c r="A2718" t="s">
        <v>2805</v>
      </c>
      <c r="B2718" t="s">
        <v>48</v>
      </c>
      <c r="C2718" s="1">
        <v>43249</v>
      </c>
      <c r="D2718">
        <v>82</v>
      </c>
      <c r="E2718">
        <v>8.6</v>
      </c>
      <c r="F2718" t="s">
        <v>2806</v>
      </c>
      <c r="G2718" t="s">
        <v>1754</v>
      </c>
      <c r="H2718" t="s">
        <v>32</v>
      </c>
      <c r="I2718">
        <v>29</v>
      </c>
      <c r="J2718">
        <v>86</v>
      </c>
      <c r="K2718" t="str">
        <f>IF(H2718="1 Player", "1","0")</f>
        <v>0</v>
      </c>
      <c r="L2718" s="2" t="str">
        <f t="shared" si="294"/>
        <v>0</v>
      </c>
      <c r="M2718" s="2" t="str">
        <f t="shared" si="295"/>
        <v>1</v>
      </c>
      <c r="N2718" s="2" t="str">
        <f t="shared" si="296"/>
        <v>0</v>
      </c>
      <c r="O2718" s="2" t="str">
        <f t="shared" si="297"/>
        <v>0</v>
      </c>
      <c r="P2718" s="2" t="str">
        <f t="shared" si="298"/>
        <v>0</v>
      </c>
      <c r="Q2718" s="2" t="str">
        <f t="shared" si="299"/>
        <v>0</v>
      </c>
      <c r="R2718" s="2" t="str">
        <f t="shared" si="300"/>
        <v>0</v>
      </c>
    </row>
    <row r="2719" spans="1:18" x14ac:dyDescent="0.3">
      <c r="A2719" t="s">
        <v>3296</v>
      </c>
      <c r="B2719" t="s">
        <v>71</v>
      </c>
      <c r="C2719" s="1">
        <v>43987</v>
      </c>
      <c r="D2719">
        <v>82</v>
      </c>
      <c r="E2719">
        <v>8.8000000000000007</v>
      </c>
      <c r="F2719" t="s">
        <v>3297</v>
      </c>
      <c r="G2719" t="s">
        <v>109</v>
      </c>
      <c r="H2719" t="s">
        <v>101</v>
      </c>
      <c r="I2719">
        <v>58</v>
      </c>
      <c r="J2719">
        <v>252</v>
      </c>
      <c r="K2719" t="str">
        <f>IF(H2719="1 Player", "1","0")</f>
        <v>0</v>
      </c>
      <c r="L2719" s="2" t="str">
        <f t="shared" si="294"/>
        <v>0</v>
      </c>
      <c r="M2719" s="2" t="str">
        <f t="shared" si="295"/>
        <v>0</v>
      </c>
      <c r="N2719" s="2" t="str">
        <f t="shared" si="296"/>
        <v>0</v>
      </c>
      <c r="O2719" s="2" t="str">
        <f t="shared" si="297"/>
        <v>0</v>
      </c>
      <c r="P2719" s="2" t="str">
        <f t="shared" si="298"/>
        <v>0</v>
      </c>
      <c r="Q2719" s="2" t="str">
        <f t="shared" si="299"/>
        <v>0</v>
      </c>
      <c r="R2719" s="2" t="str">
        <f t="shared" si="300"/>
        <v>0</v>
      </c>
    </row>
    <row r="2720" spans="1:18" x14ac:dyDescent="0.3">
      <c r="A2720" t="s">
        <v>3298</v>
      </c>
      <c r="B2720" t="s">
        <v>54</v>
      </c>
      <c r="C2720" s="1">
        <v>43914</v>
      </c>
      <c r="D2720">
        <v>82</v>
      </c>
      <c r="E2720">
        <v>7.6</v>
      </c>
      <c r="F2720" t="s">
        <v>3299</v>
      </c>
      <c r="G2720" t="s">
        <v>888</v>
      </c>
      <c r="H2720" t="s">
        <v>32</v>
      </c>
      <c r="I2720">
        <v>9</v>
      </c>
      <c r="J2720">
        <v>41</v>
      </c>
      <c r="K2720" t="str">
        <f>IF(H2720="1 Player", "1","0")</f>
        <v>0</v>
      </c>
      <c r="L2720" s="2" t="str">
        <f t="shared" si="294"/>
        <v>0</v>
      </c>
      <c r="M2720" s="2" t="str">
        <f t="shared" si="295"/>
        <v>1</v>
      </c>
      <c r="N2720" s="2" t="str">
        <f t="shared" si="296"/>
        <v>0</v>
      </c>
      <c r="O2720" s="2" t="str">
        <f t="shared" si="297"/>
        <v>0</v>
      </c>
      <c r="P2720" s="2" t="str">
        <f t="shared" si="298"/>
        <v>0</v>
      </c>
      <c r="Q2720" s="2" t="str">
        <f t="shared" si="299"/>
        <v>0</v>
      </c>
      <c r="R2720" s="2" t="str">
        <f t="shared" si="300"/>
        <v>0</v>
      </c>
    </row>
    <row r="2721" spans="1:18" x14ac:dyDescent="0.3">
      <c r="A2721" t="s">
        <v>3300</v>
      </c>
      <c r="B2721" t="s">
        <v>71</v>
      </c>
      <c r="C2721" s="1">
        <v>40844</v>
      </c>
      <c r="D2721">
        <v>82</v>
      </c>
      <c r="E2721">
        <v>8.1999999999999993</v>
      </c>
      <c r="F2721" t="s">
        <v>3301</v>
      </c>
      <c r="G2721" t="s">
        <v>1456</v>
      </c>
      <c r="H2721" t="s">
        <v>46</v>
      </c>
      <c r="I2721">
        <v>32</v>
      </c>
      <c r="J2721">
        <v>153</v>
      </c>
      <c r="K2721" t="str">
        <f>IF(H2721="1 Player", "1","0")</f>
        <v>0</v>
      </c>
      <c r="L2721" s="2" t="str">
        <f t="shared" si="294"/>
        <v>0</v>
      </c>
      <c r="M2721" s="2" t="str">
        <f t="shared" si="295"/>
        <v>0</v>
      </c>
      <c r="N2721" s="2" t="str">
        <f t="shared" si="296"/>
        <v>0</v>
      </c>
      <c r="O2721" s="2" t="str">
        <f t="shared" si="297"/>
        <v>0</v>
      </c>
      <c r="P2721" s="2" t="str">
        <f t="shared" si="298"/>
        <v>0</v>
      </c>
      <c r="Q2721" s="2" t="str">
        <f t="shared" si="299"/>
        <v>1</v>
      </c>
      <c r="R2721" s="2" t="str">
        <f t="shared" si="300"/>
        <v>0</v>
      </c>
    </row>
    <row r="2722" spans="1:18" x14ac:dyDescent="0.3">
      <c r="A2722" t="s">
        <v>3302</v>
      </c>
      <c r="B2722" t="s">
        <v>279</v>
      </c>
      <c r="C2722" s="1">
        <v>41604</v>
      </c>
      <c r="D2722">
        <v>82</v>
      </c>
      <c r="E2722">
        <v>8.6999999999999993</v>
      </c>
      <c r="F2722" t="s">
        <v>1926</v>
      </c>
      <c r="G2722" t="s">
        <v>95</v>
      </c>
      <c r="H2722" t="s">
        <v>32</v>
      </c>
      <c r="I2722">
        <v>56</v>
      </c>
      <c r="J2722">
        <v>281</v>
      </c>
      <c r="K2722" t="str">
        <f>IF(H2722="1 Player", "1","0")</f>
        <v>0</v>
      </c>
      <c r="L2722" s="2" t="str">
        <f t="shared" si="294"/>
        <v>0</v>
      </c>
      <c r="M2722" s="2" t="str">
        <f t="shared" si="295"/>
        <v>1</v>
      </c>
      <c r="N2722" s="2" t="str">
        <f t="shared" si="296"/>
        <v>0</v>
      </c>
      <c r="O2722" s="2" t="str">
        <f t="shared" si="297"/>
        <v>0</v>
      </c>
      <c r="P2722" s="2" t="str">
        <f t="shared" si="298"/>
        <v>0</v>
      </c>
      <c r="Q2722" s="2" t="str">
        <f t="shared" si="299"/>
        <v>0</v>
      </c>
      <c r="R2722" s="2" t="str">
        <f t="shared" si="300"/>
        <v>0</v>
      </c>
    </row>
    <row r="2723" spans="1:18" x14ac:dyDescent="0.3">
      <c r="A2723" t="s">
        <v>3303</v>
      </c>
      <c r="B2723" t="s">
        <v>54</v>
      </c>
      <c r="C2723" s="1">
        <v>43230</v>
      </c>
      <c r="D2723">
        <v>82</v>
      </c>
      <c r="E2723">
        <v>6.5</v>
      </c>
      <c r="F2723" t="s">
        <v>1895</v>
      </c>
      <c r="G2723" t="s">
        <v>3304</v>
      </c>
      <c r="H2723" t="s">
        <v>112</v>
      </c>
      <c r="I2723">
        <v>27</v>
      </c>
      <c r="J2723">
        <v>30</v>
      </c>
      <c r="K2723" t="str">
        <f>IF(H2723="1 Player", "1","0")</f>
        <v>0</v>
      </c>
      <c r="L2723" s="2" t="str">
        <f t="shared" si="294"/>
        <v>0</v>
      </c>
      <c r="M2723" s="2" t="str">
        <f t="shared" si="295"/>
        <v>0</v>
      </c>
      <c r="N2723" s="2" t="str">
        <f t="shared" si="296"/>
        <v>0</v>
      </c>
      <c r="O2723" s="2" t="str">
        <f t="shared" si="297"/>
        <v>0</v>
      </c>
      <c r="P2723" s="2" t="str">
        <f t="shared" si="298"/>
        <v>0</v>
      </c>
      <c r="Q2723" s="2" t="str">
        <f t="shared" si="299"/>
        <v>0</v>
      </c>
      <c r="R2723" s="2" t="str">
        <f t="shared" si="300"/>
        <v>0</v>
      </c>
    </row>
    <row r="2724" spans="1:18" x14ac:dyDescent="0.3">
      <c r="A2724" t="s">
        <v>3305</v>
      </c>
      <c r="B2724" t="s">
        <v>36</v>
      </c>
      <c r="C2724" s="1">
        <v>42998</v>
      </c>
      <c r="D2724">
        <v>82</v>
      </c>
      <c r="E2724">
        <v>6.9</v>
      </c>
      <c r="F2724" t="s">
        <v>3306</v>
      </c>
      <c r="G2724" t="s">
        <v>888</v>
      </c>
      <c r="H2724" t="s">
        <v>46</v>
      </c>
      <c r="I2724">
        <v>7</v>
      </c>
      <c r="J2724">
        <v>8</v>
      </c>
      <c r="K2724" t="str">
        <f>IF(H2724="1 Player", "1","0")</f>
        <v>0</v>
      </c>
      <c r="L2724" s="2" t="str">
        <f t="shared" si="294"/>
        <v>0</v>
      </c>
      <c r="M2724" s="2" t="str">
        <f t="shared" si="295"/>
        <v>0</v>
      </c>
      <c r="N2724" s="2" t="str">
        <f t="shared" si="296"/>
        <v>0</v>
      </c>
      <c r="O2724" s="2" t="str">
        <f t="shared" si="297"/>
        <v>0</v>
      </c>
      <c r="P2724" s="2" t="str">
        <f t="shared" si="298"/>
        <v>0</v>
      </c>
      <c r="Q2724" s="2" t="str">
        <f t="shared" si="299"/>
        <v>1</v>
      </c>
      <c r="R2724" s="2" t="str">
        <f t="shared" si="300"/>
        <v>0</v>
      </c>
    </row>
    <row r="2725" spans="1:18" x14ac:dyDescent="0.3">
      <c r="A2725" t="s">
        <v>3307</v>
      </c>
      <c r="B2725" t="s">
        <v>28</v>
      </c>
      <c r="C2725" s="1">
        <v>40421</v>
      </c>
      <c r="D2725">
        <v>82</v>
      </c>
      <c r="E2725">
        <v>8.8000000000000007</v>
      </c>
      <c r="F2725" t="s">
        <v>1103</v>
      </c>
      <c r="G2725" t="s">
        <v>73</v>
      </c>
      <c r="H2725" t="s">
        <v>46</v>
      </c>
      <c r="I2725">
        <v>12</v>
      </c>
      <c r="J2725">
        <v>73</v>
      </c>
      <c r="K2725" t="str">
        <f>IF(H2725="1 Player", "1","0")</f>
        <v>0</v>
      </c>
      <c r="L2725" s="2" t="str">
        <f t="shared" si="294"/>
        <v>0</v>
      </c>
      <c r="M2725" s="2" t="str">
        <f t="shared" si="295"/>
        <v>0</v>
      </c>
      <c r="N2725" s="2" t="str">
        <f t="shared" si="296"/>
        <v>0</v>
      </c>
      <c r="O2725" s="2" t="str">
        <f t="shared" si="297"/>
        <v>0</v>
      </c>
      <c r="P2725" s="2" t="str">
        <f t="shared" si="298"/>
        <v>0</v>
      </c>
      <c r="Q2725" s="2" t="str">
        <f t="shared" si="299"/>
        <v>1</v>
      </c>
      <c r="R2725" s="2" t="str">
        <f t="shared" si="300"/>
        <v>0</v>
      </c>
    </row>
    <row r="2726" spans="1:18" x14ac:dyDescent="0.3">
      <c r="A2726" t="s">
        <v>3308</v>
      </c>
      <c r="B2726" t="s">
        <v>54</v>
      </c>
      <c r="C2726" s="1">
        <v>43875</v>
      </c>
      <c r="D2726">
        <v>82</v>
      </c>
      <c r="E2726">
        <v>6.2</v>
      </c>
      <c r="F2726" t="s">
        <v>85</v>
      </c>
      <c r="G2726" t="s">
        <v>248</v>
      </c>
      <c r="H2726" t="s">
        <v>143</v>
      </c>
      <c r="I2726">
        <v>29</v>
      </c>
      <c r="J2726">
        <v>109</v>
      </c>
      <c r="K2726" t="str">
        <f>IF(H2726="1 Player", "1","0")</f>
        <v>0</v>
      </c>
      <c r="L2726" s="2" t="str">
        <f t="shared" si="294"/>
        <v>0</v>
      </c>
      <c r="M2726" s="2" t="str">
        <f t="shared" si="295"/>
        <v>0</v>
      </c>
      <c r="N2726" s="2" t="str">
        <f t="shared" si="296"/>
        <v>0</v>
      </c>
      <c r="O2726" s="2" t="str">
        <f t="shared" si="297"/>
        <v>0</v>
      </c>
      <c r="P2726" s="2" t="str">
        <f t="shared" si="298"/>
        <v>0</v>
      </c>
      <c r="Q2726" s="2" t="str">
        <f t="shared" si="299"/>
        <v>0</v>
      </c>
      <c r="R2726" s="2" t="str">
        <f t="shared" si="300"/>
        <v>0</v>
      </c>
    </row>
    <row r="2727" spans="1:18" x14ac:dyDescent="0.3">
      <c r="A2727" t="s">
        <v>3309</v>
      </c>
      <c r="B2727" t="s">
        <v>71</v>
      </c>
      <c r="C2727" s="1">
        <v>43536</v>
      </c>
      <c r="D2727">
        <v>82</v>
      </c>
      <c r="E2727">
        <v>6.7</v>
      </c>
      <c r="F2727" t="s">
        <v>3310</v>
      </c>
      <c r="G2727" t="s">
        <v>1697</v>
      </c>
      <c r="H2727" t="s">
        <v>32</v>
      </c>
      <c r="I2727">
        <v>17</v>
      </c>
      <c r="J2727">
        <v>45</v>
      </c>
      <c r="K2727" t="str">
        <f>IF(H2727="1 Player", "1","0")</f>
        <v>0</v>
      </c>
      <c r="L2727" s="2" t="str">
        <f t="shared" si="294"/>
        <v>0</v>
      </c>
      <c r="M2727" s="2" t="str">
        <f t="shared" si="295"/>
        <v>1</v>
      </c>
      <c r="N2727" s="2" t="str">
        <f t="shared" si="296"/>
        <v>0</v>
      </c>
      <c r="O2727" s="2" t="str">
        <f t="shared" si="297"/>
        <v>0</v>
      </c>
      <c r="P2727" s="2" t="str">
        <f t="shared" si="298"/>
        <v>0</v>
      </c>
      <c r="Q2727" s="2" t="str">
        <f t="shared" si="299"/>
        <v>0</v>
      </c>
      <c r="R2727" s="2" t="str">
        <f t="shared" si="300"/>
        <v>0</v>
      </c>
    </row>
    <row r="2728" spans="1:18" x14ac:dyDescent="0.3">
      <c r="A2728" t="s">
        <v>3311</v>
      </c>
      <c r="B2728" t="s">
        <v>239</v>
      </c>
      <c r="C2728" s="1">
        <v>39756</v>
      </c>
      <c r="D2728">
        <v>82</v>
      </c>
      <c r="E2728">
        <v>8.1999999999999993</v>
      </c>
      <c r="F2728" t="s">
        <v>3312</v>
      </c>
      <c r="G2728" t="s">
        <v>3313</v>
      </c>
      <c r="H2728" t="s">
        <v>46</v>
      </c>
      <c r="I2728">
        <v>11</v>
      </c>
      <c r="J2728">
        <v>13</v>
      </c>
      <c r="K2728" t="str">
        <f>IF(H2728="1 Player", "1","0")</f>
        <v>0</v>
      </c>
      <c r="L2728" s="2" t="str">
        <f t="shared" si="294"/>
        <v>0</v>
      </c>
      <c r="M2728" s="2" t="str">
        <f t="shared" si="295"/>
        <v>0</v>
      </c>
      <c r="N2728" s="2" t="str">
        <f t="shared" si="296"/>
        <v>0</v>
      </c>
      <c r="O2728" s="2" t="str">
        <f t="shared" si="297"/>
        <v>0</v>
      </c>
      <c r="P2728" s="2" t="str">
        <f t="shared" si="298"/>
        <v>0</v>
      </c>
      <c r="Q2728" s="2" t="str">
        <f t="shared" si="299"/>
        <v>1</v>
      </c>
      <c r="R2728" s="2" t="str">
        <f t="shared" si="300"/>
        <v>0</v>
      </c>
    </row>
    <row r="2729" spans="1:18" x14ac:dyDescent="0.3">
      <c r="A2729" t="s">
        <v>3314</v>
      </c>
      <c r="B2729" t="s">
        <v>127</v>
      </c>
      <c r="C2729" s="1">
        <v>39035</v>
      </c>
      <c r="D2729">
        <v>82</v>
      </c>
      <c r="E2729">
        <v>8.4</v>
      </c>
      <c r="F2729" t="s">
        <v>3315</v>
      </c>
      <c r="G2729" t="s">
        <v>995</v>
      </c>
      <c r="H2729" t="s">
        <v>14</v>
      </c>
      <c r="I2729">
        <v>7</v>
      </c>
      <c r="J2729">
        <v>10</v>
      </c>
      <c r="K2729" t="str">
        <f>IF(H2729="1 Player", "1","0")</f>
        <v>1</v>
      </c>
      <c r="L2729" s="2" t="str">
        <f t="shared" si="294"/>
        <v>0</v>
      </c>
      <c r="M2729" s="2" t="str">
        <f t="shared" si="295"/>
        <v>0</v>
      </c>
      <c r="N2729" s="2" t="str">
        <f t="shared" si="296"/>
        <v>0</v>
      </c>
      <c r="O2729" s="2" t="str">
        <f t="shared" si="297"/>
        <v>0</v>
      </c>
      <c r="P2729" s="2" t="str">
        <f t="shared" si="298"/>
        <v>0</v>
      </c>
      <c r="Q2729" s="2" t="str">
        <f t="shared" si="299"/>
        <v>0</v>
      </c>
      <c r="R2729" s="2" t="str">
        <f t="shared" si="300"/>
        <v>0</v>
      </c>
    </row>
    <row r="2730" spans="1:18" x14ac:dyDescent="0.3">
      <c r="A2730" t="s">
        <v>3316</v>
      </c>
      <c r="B2730" t="s">
        <v>54</v>
      </c>
      <c r="C2730" s="1">
        <v>42689</v>
      </c>
      <c r="D2730">
        <v>82</v>
      </c>
      <c r="E2730">
        <v>7.6</v>
      </c>
      <c r="F2730" t="s">
        <v>204</v>
      </c>
      <c r="G2730" t="s">
        <v>38</v>
      </c>
      <c r="H2730" t="s">
        <v>118</v>
      </c>
      <c r="I2730">
        <v>95</v>
      </c>
      <c r="J2730">
        <v>1554</v>
      </c>
      <c r="K2730" t="str">
        <f>IF(H2730="1 Player", "1","0")</f>
        <v>0</v>
      </c>
      <c r="L2730" s="2" t="str">
        <f t="shared" si="294"/>
        <v>0</v>
      </c>
      <c r="M2730" s="2" t="str">
        <f t="shared" si="295"/>
        <v>0</v>
      </c>
      <c r="N2730" s="2" t="str">
        <f t="shared" si="296"/>
        <v>0</v>
      </c>
      <c r="O2730" s="2" t="str">
        <f t="shared" si="297"/>
        <v>0</v>
      </c>
      <c r="P2730" s="2" t="str">
        <f t="shared" si="298"/>
        <v>0</v>
      </c>
      <c r="Q2730" s="2" t="str">
        <f t="shared" si="299"/>
        <v>0</v>
      </c>
      <c r="R2730" s="2" t="str">
        <f t="shared" si="300"/>
        <v>0</v>
      </c>
    </row>
    <row r="2731" spans="1:18" x14ac:dyDescent="0.3">
      <c r="A2731" t="s">
        <v>3317</v>
      </c>
      <c r="B2731" t="s">
        <v>54</v>
      </c>
      <c r="C2731" s="1">
        <v>43046</v>
      </c>
      <c r="D2731">
        <v>82</v>
      </c>
      <c r="E2731">
        <v>7.5</v>
      </c>
      <c r="F2731" t="s">
        <v>3318</v>
      </c>
      <c r="G2731" t="s">
        <v>2989</v>
      </c>
      <c r="H2731" t="s">
        <v>32</v>
      </c>
      <c r="I2731">
        <v>14</v>
      </c>
      <c r="J2731">
        <v>21</v>
      </c>
      <c r="K2731" t="str">
        <f>IF(H2731="1 Player", "1","0")</f>
        <v>0</v>
      </c>
      <c r="L2731" s="2" t="str">
        <f t="shared" si="294"/>
        <v>0</v>
      </c>
      <c r="M2731" s="2" t="str">
        <f t="shared" si="295"/>
        <v>1</v>
      </c>
      <c r="N2731" s="2" t="str">
        <f t="shared" si="296"/>
        <v>0</v>
      </c>
      <c r="O2731" s="2" t="str">
        <f t="shared" si="297"/>
        <v>0</v>
      </c>
      <c r="P2731" s="2" t="str">
        <f t="shared" si="298"/>
        <v>0</v>
      </c>
      <c r="Q2731" s="2" t="str">
        <f t="shared" si="299"/>
        <v>0</v>
      </c>
      <c r="R2731" s="2" t="str">
        <f t="shared" si="300"/>
        <v>0</v>
      </c>
    </row>
    <row r="2732" spans="1:18" x14ac:dyDescent="0.3">
      <c r="A2732" t="s">
        <v>2506</v>
      </c>
      <c r="B2732" t="s">
        <v>50</v>
      </c>
      <c r="C2732" s="1">
        <v>38770</v>
      </c>
      <c r="D2732">
        <v>82</v>
      </c>
      <c r="E2732">
        <v>7.5</v>
      </c>
      <c r="F2732" t="s">
        <v>600</v>
      </c>
      <c r="G2732" t="s">
        <v>2507</v>
      </c>
      <c r="H2732" t="s">
        <v>181</v>
      </c>
      <c r="I2732">
        <v>26</v>
      </c>
      <c r="J2732">
        <v>19</v>
      </c>
      <c r="K2732" t="str">
        <f>IF(H2732="1 Player", "1","0")</f>
        <v>0</v>
      </c>
      <c r="L2732" s="2" t="str">
        <f t="shared" si="294"/>
        <v>0</v>
      </c>
      <c r="M2732" s="2" t="str">
        <f t="shared" si="295"/>
        <v>0</v>
      </c>
      <c r="N2732" s="2" t="str">
        <f t="shared" si="296"/>
        <v>0</v>
      </c>
      <c r="O2732" s="2" t="str">
        <f t="shared" si="297"/>
        <v>0</v>
      </c>
      <c r="P2732" s="2" t="str">
        <f t="shared" si="298"/>
        <v>0</v>
      </c>
      <c r="Q2732" s="2" t="str">
        <f t="shared" si="299"/>
        <v>0</v>
      </c>
      <c r="R2732" s="2" t="str">
        <f t="shared" si="300"/>
        <v>0</v>
      </c>
    </row>
    <row r="2733" spans="1:18" x14ac:dyDescent="0.3">
      <c r="A2733" t="s">
        <v>3319</v>
      </c>
      <c r="B2733" t="s">
        <v>28</v>
      </c>
      <c r="C2733" s="1">
        <v>40486</v>
      </c>
      <c r="D2733">
        <v>82</v>
      </c>
      <c r="E2733">
        <v>8</v>
      </c>
      <c r="F2733" t="s">
        <v>309</v>
      </c>
      <c r="G2733" t="s">
        <v>1777</v>
      </c>
      <c r="H2733" t="s">
        <v>32</v>
      </c>
      <c r="I2733">
        <v>63</v>
      </c>
      <c r="J2733">
        <v>85</v>
      </c>
      <c r="K2733" t="str">
        <f>IF(H2733="1 Player", "1","0")</f>
        <v>0</v>
      </c>
      <c r="L2733" s="2" t="str">
        <f t="shared" si="294"/>
        <v>0</v>
      </c>
      <c r="M2733" s="2" t="str">
        <f t="shared" si="295"/>
        <v>1</v>
      </c>
      <c r="N2733" s="2" t="str">
        <f t="shared" si="296"/>
        <v>0</v>
      </c>
      <c r="O2733" s="2" t="str">
        <f t="shared" si="297"/>
        <v>0</v>
      </c>
      <c r="P2733" s="2" t="str">
        <f t="shared" si="298"/>
        <v>0</v>
      </c>
      <c r="Q2733" s="2" t="str">
        <f t="shared" si="299"/>
        <v>0</v>
      </c>
      <c r="R2733" s="2" t="str">
        <f t="shared" si="300"/>
        <v>0</v>
      </c>
    </row>
    <row r="2734" spans="1:18" x14ac:dyDescent="0.3">
      <c r="A2734" t="s">
        <v>1987</v>
      </c>
      <c r="B2734" t="s">
        <v>71</v>
      </c>
      <c r="C2734" s="1">
        <v>43763</v>
      </c>
      <c r="D2734">
        <v>82</v>
      </c>
      <c r="E2734">
        <v>7.3</v>
      </c>
      <c r="F2734" t="s">
        <v>852</v>
      </c>
      <c r="G2734" t="s">
        <v>243</v>
      </c>
      <c r="H2734" t="s">
        <v>32</v>
      </c>
      <c r="I2734">
        <v>29</v>
      </c>
      <c r="J2734">
        <v>1930</v>
      </c>
      <c r="K2734" t="str">
        <f>IF(H2734="1 Player", "1","0")</f>
        <v>0</v>
      </c>
      <c r="L2734" s="2" t="str">
        <f t="shared" si="294"/>
        <v>0</v>
      </c>
      <c r="M2734" s="2" t="str">
        <f t="shared" si="295"/>
        <v>1</v>
      </c>
      <c r="N2734" s="2" t="str">
        <f t="shared" si="296"/>
        <v>0</v>
      </c>
      <c r="O2734" s="2" t="str">
        <f t="shared" si="297"/>
        <v>0</v>
      </c>
      <c r="P2734" s="2" t="str">
        <f t="shared" si="298"/>
        <v>0</v>
      </c>
      <c r="Q2734" s="2" t="str">
        <f t="shared" si="299"/>
        <v>0</v>
      </c>
      <c r="R2734" s="2" t="str">
        <f t="shared" si="300"/>
        <v>0</v>
      </c>
    </row>
    <row r="2735" spans="1:18" x14ac:dyDescent="0.3">
      <c r="A2735" t="s">
        <v>2782</v>
      </c>
      <c r="B2735" t="s">
        <v>54</v>
      </c>
      <c r="C2735" s="1">
        <v>42269</v>
      </c>
      <c r="D2735">
        <v>82</v>
      </c>
      <c r="E2735">
        <v>4.4000000000000004</v>
      </c>
      <c r="F2735" t="s">
        <v>134</v>
      </c>
      <c r="G2735" t="s">
        <v>1485</v>
      </c>
      <c r="H2735" t="s">
        <v>942</v>
      </c>
      <c r="I2735">
        <v>42</v>
      </c>
      <c r="J2735">
        <v>1002</v>
      </c>
      <c r="K2735" t="str">
        <f>IF(H2735="1 Player", "1","0")</f>
        <v>0</v>
      </c>
      <c r="L2735" s="2" t="str">
        <f t="shared" si="294"/>
        <v>0</v>
      </c>
      <c r="M2735" s="2" t="str">
        <f t="shared" si="295"/>
        <v>0</v>
      </c>
      <c r="N2735" s="2" t="str">
        <f t="shared" si="296"/>
        <v>0</v>
      </c>
      <c r="O2735" s="2" t="str">
        <f t="shared" si="297"/>
        <v>0</v>
      </c>
      <c r="P2735" s="2" t="str">
        <f t="shared" si="298"/>
        <v>0</v>
      </c>
      <c r="Q2735" s="2" t="str">
        <f t="shared" si="299"/>
        <v>0</v>
      </c>
      <c r="R2735" s="2" t="str">
        <f t="shared" si="300"/>
        <v>0</v>
      </c>
    </row>
    <row r="2736" spans="1:18" x14ac:dyDescent="0.3">
      <c r="A2736" t="s">
        <v>2572</v>
      </c>
      <c r="B2736" t="s">
        <v>21</v>
      </c>
      <c r="C2736" s="1">
        <v>40806</v>
      </c>
      <c r="D2736">
        <v>82</v>
      </c>
      <c r="E2736">
        <v>7.2</v>
      </c>
      <c r="F2736" t="s">
        <v>600</v>
      </c>
      <c r="G2736" t="s">
        <v>496</v>
      </c>
      <c r="H2736" t="s">
        <v>46</v>
      </c>
      <c r="I2736">
        <v>36</v>
      </c>
      <c r="J2736">
        <v>58</v>
      </c>
      <c r="K2736" t="str">
        <f>IF(H2736="1 Player", "1","0")</f>
        <v>0</v>
      </c>
      <c r="L2736" s="2" t="str">
        <f t="shared" si="294"/>
        <v>0</v>
      </c>
      <c r="M2736" s="2" t="str">
        <f t="shared" si="295"/>
        <v>0</v>
      </c>
      <c r="N2736" s="2" t="str">
        <f t="shared" si="296"/>
        <v>0</v>
      </c>
      <c r="O2736" s="2" t="str">
        <f t="shared" si="297"/>
        <v>0</v>
      </c>
      <c r="P2736" s="2" t="str">
        <f t="shared" si="298"/>
        <v>0</v>
      </c>
      <c r="Q2736" s="2" t="str">
        <f t="shared" si="299"/>
        <v>1</v>
      </c>
      <c r="R2736" s="2" t="str">
        <f t="shared" si="300"/>
        <v>0</v>
      </c>
    </row>
    <row r="2737" spans="1:18" x14ac:dyDescent="0.3">
      <c r="A2737" t="s">
        <v>3320</v>
      </c>
      <c r="B2737" t="s">
        <v>71</v>
      </c>
      <c r="C2737" s="1">
        <v>37241</v>
      </c>
      <c r="D2737">
        <v>82</v>
      </c>
      <c r="E2737">
        <v>8.6999999999999993</v>
      </c>
      <c r="F2737" t="s">
        <v>3321</v>
      </c>
      <c r="G2737" t="s">
        <v>1039</v>
      </c>
      <c r="H2737" t="s">
        <v>46</v>
      </c>
      <c r="I2737">
        <v>11</v>
      </c>
      <c r="J2737">
        <v>89</v>
      </c>
      <c r="K2737" t="str">
        <f>IF(H2737="1 Player", "1","0")</f>
        <v>0</v>
      </c>
      <c r="L2737" s="2" t="str">
        <f t="shared" si="294"/>
        <v>0</v>
      </c>
      <c r="M2737" s="2" t="str">
        <f t="shared" si="295"/>
        <v>0</v>
      </c>
      <c r="N2737" s="2" t="str">
        <f t="shared" si="296"/>
        <v>0</v>
      </c>
      <c r="O2737" s="2" t="str">
        <f t="shared" si="297"/>
        <v>0</v>
      </c>
      <c r="P2737" s="2" t="str">
        <f t="shared" si="298"/>
        <v>0</v>
      </c>
      <c r="Q2737" s="2" t="str">
        <f t="shared" si="299"/>
        <v>1</v>
      </c>
      <c r="R2737" s="2" t="str">
        <f t="shared" si="300"/>
        <v>0</v>
      </c>
    </row>
    <row r="2738" spans="1:18" x14ac:dyDescent="0.3">
      <c r="A2738" t="s">
        <v>3322</v>
      </c>
      <c r="B2738" t="s">
        <v>71</v>
      </c>
      <c r="C2738" s="1">
        <v>37215</v>
      </c>
      <c r="D2738">
        <v>82</v>
      </c>
      <c r="E2738">
        <v>7</v>
      </c>
      <c r="F2738" t="s">
        <v>2899</v>
      </c>
      <c r="G2738" t="s">
        <v>997</v>
      </c>
      <c r="H2738" t="s">
        <v>817</v>
      </c>
      <c r="I2738">
        <v>8</v>
      </c>
      <c r="J2738">
        <v>21</v>
      </c>
      <c r="K2738" t="str">
        <f>IF(H2738="1 Player", "1","0")</f>
        <v>0</v>
      </c>
      <c r="L2738" s="2" t="str">
        <f t="shared" si="294"/>
        <v>0</v>
      </c>
      <c r="M2738" s="2" t="str">
        <f t="shared" si="295"/>
        <v>0</v>
      </c>
      <c r="N2738" s="2" t="str">
        <f t="shared" si="296"/>
        <v>0</v>
      </c>
      <c r="O2738" s="2" t="str">
        <f t="shared" si="297"/>
        <v>0</v>
      </c>
      <c r="P2738" s="2" t="str">
        <f t="shared" si="298"/>
        <v>0</v>
      </c>
      <c r="Q2738" s="2" t="str">
        <f t="shared" si="299"/>
        <v>0</v>
      </c>
      <c r="R2738" s="2" t="str">
        <f t="shared" si="300"/>
        <v>0</v>
      </c>
    </row>
    <row r="2739" spans="1:18" x14ac:dyDescent="0.3">
      <c r="A2739" t="s">
        <v>3323</v>
      </c>
      <c r="B2739" t="s">
        <v>127</v>
      </c>
      <c r="C2739" s="1">
        <v>37050</v>
      </c>
      <c r="D2739">
        <v>82</v>
      </c>
      <c r="E2739">
        <v>8.1999999999999993</v>
      </c>
      <c r="F2739" t="s">
        <v>3324</v>
      </c>
      <c r="G2739" t="s">
        <v>105</v>
      </c>
      <c r="H2739" t="s">
        <v>19</v>
      </c>
      <c r="I2739">
        <v>10</v>
      </c>
      <c r="J2739">
        <v>5</v>
      </c>
      <c r="K2739" t="str">
        <f>IF(H2739="1 Player", "1","0")</f>
        <v>0</v>
      </c>
      <c r="L2739" s="2" t="str">
        <f t="shared" si="294"/>
        <v>1</v>
      </c>
      <c r="M2739" s="2" t="str">
        <f t="shared" si="295"/>
        <v>0</v>
      </c>
      <c r="N2739" s="2" t="str">
        <f t="shared" si="296"/>
        <v>0</v>
      </c>
      <c r="O2739" s="2" t="str">
        <f t="shared" si="297"/>
        <v>0</v>
      </c>
      <c r="P2739" s="2" t="str">
        <f t="shared" si="298"/>
        <v>0</v>
      </c>
      <c r="Q2739" s="2" t="str">
        <f t="shared" si="299"/>
        <v>0</v>
      </c>
      <c r="R2739" s="2" t="str">
        <f t="shared" si="300"/>
        <v>0</v>
      </c>
    </row>
    <row r="2740" spans="1:18" x14ac:dyDescent="0.3">
      <c r="A2740" t="s">
        <v>3325</v>
      </c>
      <c r="B2740" t="s">
        <v>11</v>
      </c>
      <c r="C2740" s="1">
        <v>36570</v>
      </c>
      <c r="D2740">
        <v>82</v>
      </c>
      <c r="E2740">
        <v>8.3000000000000007</v>
      </c>
      <c r="F2740" t="s">
        <v>12</v>
      </c>
      <c r="G2740" t="s">
        <v>208</v>
      </c>
      <c r="H2740" t="s">
        <v>66</v>
      </c>
      <c r="I2740">
        <v>12</v>
      </c>
      <c r="J2740">
        <v>21</v>
      </c>
      <c r="K2740" t="str">
        <f>IF(H2740="1 Player", "1","0")</f>
        <v>0</v>
      </c>
      <c r="L2740" s="2" t="str">
        <f t="shared" si="294"/>
        <v>0</v>
      </c>
      <c r="M2740" s="2" t="str">
        <f t="shared" si="295"/>
        <v>0</v>
      </c>
      <c r="N2740" s="2" t="str">
        <f t="shared" si="296"/>
        <v>0</v>
      </c>
      <c r="O2740" s="2" t="str">
        <f t="shared" si="297"/>
        <v>0</v>
      </c>
      <c r="P2740" s="2" t="str">
        <f t="shared" si="298"/>
        <v>0</v>
      </c>
      <c r="Q2740" s="2" t="str">
        <f t="shared" si="299"/>
        <v>0</v>
      </c>
      <c r="R2740" s="2" t="str">
        <f t="shared" si="300"/>
        <v>1</v>
      </c>
    </row>
    <row r="2741" spans="1:18" x14ac:dyDescent="0.3">
      <c r="A2741" t="s">
        <v>3326</v>
      </c>
      <c r="B2741" t="s">
        <v>168</v>
      </c>
      <c r="C2741" s="1">
        <v>41964</v>
      </c>
      <c r="D2741">
        <v>82</v>
      </c>
      <c r="E2741">
        <v>7.4</v>
      </c>
      <c r="F2741" t="s">
        <v>1178</v>
      </c>
      <c r="G2741" t="s">
        <v>3141</v>
      </c>
      <c r="H2741" t="s">
        <v>118</v>
      </c>
      <c r="I2741">
        <v>52</v>
      </c>
      <c r="J2741">
        <v>726</v>
      </c>
      <c r="K2741" t="str">
        <f>IF(H2741="1 Player", "1","0")</f>
        <v>0</v>
      </c>
      <c r="L2741" s="2" t="str">
        <f t="shared" si="294"/>
        <v>0</v>
      </c>
      <c r="M2741" s="2" t="str">
        <f t="shared" si="295"/>
        <v>0</v>
      </c>
      <c r="N2741" s="2" t="str">
        <f t="shared" si="296"/>
        <v>0</v>
      </c>
      <c r="O2741" s="2" t="str">
        <f t="shared" si="297"/>
        <v>0</v>
      </c>
      <c r="P2741" s="2" t="str">
        <f t="shared" si="298"/>
        <v>0</v>
      </c>
      <c r="Q2741" s="2" t="str">
        <f t="shared" si="299"/>
        <v>0</v>
      </c>
      <c r="R2741" s="2" t="str">
        <f t="shared" si="300"/>
        <v>0</v>
      </c>
    </row>
    <row r="2742" spans="1:18" x14ac:dyDescent="0.3">
      <c r="A2742" t="s">
        <v>956</v>
      </c>
      <c r="B2742" t="s">
        <v>54</v>
      </c>
      <c r="C2742" s="1">
        <v>42343</v>
      </c>
      <c r="D2742">
        <v>82</v>
      </c>
      <c r="E2742">
        <v>6.3</v>
      </c>
      <c r="F2742" t="s">
        <v>957</v>
      </c>
      <c r="G2742" t="s">
        <v>958</v>
      </c>
      <c r="H2742" t="s">
        <v>46</v>
      </c>
      <c r="I2742">
        <v>14</v>
      </c>
      <c r="J2742">
        <v>48</v>
      </c>
      <c r="K2742" t="str">
        <f>IF(H2742="1 Player", "1","0")</f>
        <v>0</v>
      </c>
      <c r="L2742" s="2" t="str">
        <f t="shared" si="294"/>
        <v>0</v>
      </c>
      <c r="M2742" s="2" t="str">
        <f t="shared" si="295"/>
        <v>0</v>
      </c>
      <c r="N2742" s="2" t="str">
        <f t="shared" si="296"/>
        <v>0</v>
      </c>
      <c r="O2742" s="2" t="str">
        <f t="shared" si="297"/>
        <v>0</v>
      </c>
      <c r="P2742" s="2" t="str">
        <f t="shared" si="298"/>
        <v>0</v>
      </c>
      <c r="Q2742" s="2" t="str">
        <f t="shared" si="299"/>
        <v>1</v>
      </c>
      <c r="R2742" s="2" t="str">
        <f t="shared" si="300"/>
        <v>0</v>
      </c>
    </row>
    <row r="2743" spans="1:18" x14ac:dyDescent="0.3">
      <c r="A2743" t="s">
        <v>2097</v>
      </c>
      <c r="B2743" t="s">
        <v>36</v>
      </c>
      <c r="C2743" s="1">
        <v>44145</v>
      </c>
      <c r="D2743">
        <v>82</v>
      </c>
      <c r="F2743" t="s">
        <v>2096</v>
      </c>
      <c r="G2743" t="s">
        <v>38</v>
      </c>
      <c r="H2743" t="s">
        <v>46</v>
      </c>
      <c r="I2743">
        <v>12</v>
      </c>
      <c r="J2743">
        <v>0</v>
      </c>
      <c r="K2743" t="str">
        <f>IF(H2743="1 Player", "1","0")</f>
        <v>0</v>
      </c>
      <c r="L2743" s="2" t="str">
        <f t="shared" si="294"/>
        <v>0</v>
      </c>
      <c r="M2743" s="2" t="str">
        <f t="shared" si="295"/>
        <v>0</v>
      </c>
      <c r="N2743" s="2" t="str">
        <f t="shared" si="296"/>
        <v>0</v>
      </c>
      <c r="O2743" s="2" t="str">
        <f t="shared" si="297"/>
        <v>0</v>
      </c>
      <c r="P2743" s="2" t="str">
        <f t="shared" si="298"/>
        <v>0</v>
      </c>
      <c r="Q2743" s="2" t="str">
        <f t="shared" si="299"/>
        <v>1</v>
      </c>
      <c r="R2743" s="2" t="str">
        <f t="shared" si="300"/>
        <v>0</v>
      </c>
    </row>
    <row r="2744" spans="1:18" x14ac:dyDescent="0.3">
      <c r="A2744" t="s">
        <v>356</v>
      </c>
      <c r="B2744" t="s">
        <v>50</v>
      </c>
      <c r="C2744" s="1">
        <v>39434</v>
      </c>
      <c r="D2744">
        <v>82</v>
      </c>
      <c r="E2744">
        <v>6.9</v>
      </c>
      <c r="F2744" t="s">
        <v>309</v>
      </c>
      <c r="G2744" t="s">
        <v>435</v>
      </c>
      <c r="H2744" t="s">
        <v>66</v>
      </c>
      <c r="I2744">
        <v>8</v>
      </c>
      <c r="J2744">
        <v>14</v>
      </c>
      <c r="K2744" t="str">
        <f>IF(H2744="1 Player", "1","0")</f>
        <v>0</v>
      </c>
      <c r="L2744" s="2" t="str">
        <f t="shared" si="294"/>
        <v>0</v>
      </c>
      <c r="M2744" s="2" t="str">
        <f t="shared" si="295"/>
        <v>0</v>
      </c>
      <c r="N2744" s="2" t="str">
        <f t="shared" si="296"/>
        <v>0</v>
      </c>
      <c r="O2744" s="2" t="str">
        <f t="shared" si="297"/>
        <v>0</v>
      </c>
      <c r="P2744" s="2" t="str">
        <f t="shared" si="298"/>
        <v>0</v>
      </c>
      <c r="Q2744" s="2" t="str">
        <f t="shared" si="299"/>
        <v>0</v>
      </c>
      <c r="R2744" s="2" t="str">
        <f t="shared" si="300"/>
        <v>1</v>
      </c>
    </row>
    <row r="2745" spans="1:18" x14ac:dyDescent="0.3">
      <c r="A2745" t="s">
        <v>3327</v>
      </c>
      <c r="B2745" t="s">
        <v>36</v>
      </c>
      <c r="C2745" s="1">
        <v>42097</v>
      </c>
      <c r="D2745">
        <v>82</v>
      </c>
      <c r="E2745">
        <v>6.9</v>
      </c>
      <c r="F2745" t="s">
        <v>3328</v>
      </c>
      <c r="G2745" t="s">
        <v>174</v>
      </c>
      <c r="H2745" t="s">
        <v>46</v>
      </c>
      <c r="I2745">
        <v>7</v>
      </c>
      <c r="J2745">
        <v>10</v>
      </c>
      <c r="K2745" t="str">
        <f>IF(H2745="1 Player", "1","0")</f>
        <v>0</v>
      </c>
      <c r="L2745" s="2" t="str">
        <f t="shared" si="294"/>
        <v>0</v>
      </c>
      <c r="M2745" s="2" t="str">
        <f t="shared" si="295"/>
        <v>0</v>
      </c>
      <c r="N2745" s="2" t="str">
        <f t="shared" si="296"/>
        <v>0</v>
      </c>
      <c r="O2745" s="2" t="str">
        <f t="shared" si="297"/>
        <v>0</v>
      </c>
      <c r="P2745" s="2" t="str">
        <f t="shared" si="298"/>
        <v>0</v>
      </c>
      <c r="Q2745" s="2" t="str">
        <f t="shared" si="299"/>
        <v>1</v>
      </c>
      <c r="R2745" s="2" t="str">
        <f t="shared" si="300"/>
        <v>0</v>
      </c>
    </row>
    <row r="2746" spans="1:18" x14ac:dyDescent="0.3">
      <c r="A2746" t="s">
        <v>2898</v>
      </c>
      <c r="B2746" t="s">
        <v>54</v>
      </c>
      <c r="C2746" s="1">
        <v>43704</v>
      </c>
      <c r="D2746">
        <v>82</v>
      </c>
      <c r="E2746">
        <v>7</v>
      </c>
      <c r="F2746" t="s">
        <v>2899</v>
      </c>
      <c r="G2746" t="s">
        <v>2900</v>
      </c>
      <c r="H2746" t="s">
        <v>101</v>
      </c>
      <c r="I2746">
        <v>23</v>
      </c>
      <c r="J2746">
        <v>137</v>
      </c>
      <c r="K2746" t="str">
        <f>IF(H2746="1 Player", "1","0")</f>
        <v>0</v>
      </c>
      <c r="L2746" s="2" t="str">
        <f t="shared" si="294"/>
        <v>0</v>
      </c>
      <c r="M2746" s="2" t="str">
        <f t="shared" si="295"/>
        <v>0</v>
      </c>
      <c r="N2746" s="2" t="str">
        <f t="shared" si="296"/>
        <v>0</v>
      </c>
      <c r="O2746" s="2" t="str">
        <f t="shared" si="297"/>
        <v>0</v>
      </c>
      <c r="P2746" s="2" t="str">
        <f t="shared" si="298"/>
        <v>0</v>
      </c>
      <c r="Q2746" s="2" t="str">
        <f t="shared" si="299"/>
        <v>0</v>
      </c>
      <c r="R2746" s="2" t="str">
        <f t="shared" si="300"/>
        <v>0</v>
      </c>
    </row>
    <row r="2747" spans="1:18" x14ac:dyDescent="0.3">
      <c r="A2747" t="s">
        <v>3329</v>
      </c>
      <c r="B2747" t="s">
        <v>71</v>
      </c>
      <c r="C2747" s="1">
        <v>42822</v>
      </c>
      <c r="D2747">
        <v>82</v>
      </c>
      <c r="E2747">
        <v>8.3000000000000007</v>
      </c>
      <c r="F2747" t="s">
        <v>360</v>
      </c>
      <c r="G2747" t="s">
        <v>382</v>
      </c>
      <c r="H2747" t="s">
        <v>46</v>
      </c>
      <c r="I2747">
        <v>22</v>
      </c>
      <c r="J2747">
        <v>233</v>
      </c>
      <c r="K2747" t="str">
        <f>IF(H2747="1 Player", "1","0")</f>
        <v>0</v>
      </c>
      <c r="L2747" s="2" t="str">
        <f t="shared" si="294"/>
        <v>0</v>
      </c>
      <c r="M2747" s="2" t="str">
        <f t="shared" si="295"/>
        <v>0</v>
      </c>
      <c r="N2747" s="2" t="str">
        <f t="shared" si="296"/>
        <v>0</v>
      </c>
      <c r="O2747" s="2" t="str">
        <f t="shared" si="297"/>
        <v>0</v>
      </c>
      <c r="P2747" s="2" t="str">
        <f t="shared" si="298"/>
        <v>0</v>
      </c>
      <c r="Q2747" s="2" t="str">
        <f t="shared" si="299"/>
        <v>1</v>
      </c>
      <c r="R2747" s="2" t="str">
        <f t="shared" si="300"/>
        <v>0</v>
      </c>
    </row>
    <row r="2748" spans="1:18" x14ac:dyDescent="0.3">
      <c r="A2748" t="s">
        <v>3330</v>
      </c>
      <c r="B2748" t="s">
        <v>71</v>
      </c>
      <c r="C2748" s="1">
        <v>39981</v>
      </c>
      <c r="D2748">
        <v>82</v>
      </c>
      <c r="E2748">
        <v>8.8000000000000007</v>
      </c>
      <c r="F2748" t="s">
        <v>2867</v>
      </c>
      <c r="G2748" t="s">
        <v>232</v>
      </c>
      <c r="H2748" t="s">
        <v>32</v>
      </c>
      <c r="I2748">
        <v>32</v>
      </c>
      <c r="J2748">
        <v>150</v>
      </c>
      <c r="K2748" t="str">
        <f>IF(H2748="1 Player", "1","0")</f>
        <v>0</v>
      </c>
      <c r="L2748" s="2" t="str">
        <f t="shared" si="294"/>
        <v>0</v>
      </c>
      <c r="M2748" s="2" t="str">
        <f t="shared" si="295"/>
        <v>1</v>
      </c>
      <c r="N2748" s="2" t="str">
        <f t="shared" si="296"/>
        <v>0</v>
      </c>
      <c r="O2748" s="2" t="str">
        <f t="shared" si="297"/>
        <v>0</v>
      </c>
      <c r="P2748" s="2" t="str">
        <f t="shared" si="298"/>
        <v>0</v>
      </c>
      <c r="Q2748" s="2" t="str">
        <f t="shared" si="299"/>
        <v>0</v>
      </c>
      <c r="R2748" s="2" t="str">
        <f t="shared" si="300"/>
        <v>0</v>
      </c>
    </row>
    <row r="2749" spans="1:18" x14ac:dyDescent="0.3">
      <c r="A2749" t="s">
        <v>3331</v>
      </c>
      <c r="B2749" t="s">
        <v>48</v>
      </c>
      <c r="C2749" s="1">
        <v>43081</v>
      </c>
      <c r="D2749">
        <v>82</v>
      </c>
      <c r="E2749">
        <v>7.8</v>
      </c>
      <c r="F2749" t="s">
        <v>1078</v>
      </c>
      <c r="G2749" t="s">
        <v>1754</v>
      </c>
      <c r="H2749" t="s">
        <v>32</v>
      </c>
      <c r="I2749">
        <v>18</v>
      </c>
      <c r="J2749">
        <v>50</v>
      </c>
      <c r="K2749" t="str">
        <f>IF(H2749="1 Player", "1","0")</f>
        <v>0</v>
      </c>
      <c r="L2749" s="2" t="str">
        <f t="shared" si="294"/>
        <v>0</v>
      </c>
      <c r="M2749" s="2" t="str">
        <f t="shared" si="295"/>
        <v>1</v>
      </c>
      <c r="N2749" s="2" t="str">
        <f t="shared" si="296"/>
        <v>0</v>
      </c>
      <c r="O2749" s="2" t="str">
        <f t="shared" si="297"/>
        <v>0</v>
      </c>
      <c r="P2749" s="2" t="str">
        <f t="shared" si="298"/>
        <v>0</v>
      </c>
      <c r="Q2749" s="2" t="str">
        <f t="shared" si="299"/>
        <v>0</v>
      </c>
      <c r="R2749" s="2" t="str">
        <f t="shared" si="300"/>
        <v>0</v>
      </c>
    </row>
    <row r="2750" spans="1:18" x14ac:dyDescent="0.3">
      <c r="A2750" t="s">
        <v>2710</v>
      </c>
      <c r="B2750" t="s">
        <v>71</v>
      </c>
      <c r="C2750" s="1">
        <v>43417</v>
      </c>
      <c r="D2750">
        <v>82</v>
      </c>
      <c r="E2750">
        <v>7.4</v>
      </c>
      <c r="F2750" t="s">
        <v>1407</v>
      </c>
      <c r="G2750" t="s">
        <v>407</v>
      </c>
      <c r="H2750" t="s">
        <v>143</v>
      </c>
      <c r="I2750">
        <v>22</v>
      </c>
      <c r="J2750">
        <v>309</v>
      </c>
      <c r="K2750" t="str">
        <f>IF(H2750="1 Player", "1","0")</f>
        <v>0</v>
      </c>
      <c r="L2750" s="2" t="str">
        <f t="shared" si="294"/>
        <v>0</v>
      </c>
      <c r="M2750" s="2" t="str">
        <f t="shared" si="295"/>
        <v>0</v>
      </c>
      <c r="N2750" s="2" t="str">
        <f t="shared" si="296"/>
        <v>0</v>
      </c>
      <c r="O2750" s="2" t="str">
        <f t="shared" si="297"/>
        <v>0</v>
      </c>
      <c r="P2750" s="2" t="str">
        <f t="shared" si="298"/>
        <v>0</v>
      </c>
      <c r="Q2750" s="2" t="str">
        <f t="shared" si="299"/>
        <v>0</v>
      </c>
      <c r="R2750" s="2" t="str">
        <f t="shared" si="300"/>
        <v>0</v>
      </c>
    </row>
    <row r="2751" spans="1:18" x14ac:dyDescent="0.3">
      <c r="A2751" t="s">
        <v>3332</v>
      </c>
      <c r="B2751" t="s">
        <v>550</v>
      </c>
      <c r="C2751" s="1">
        <v>39602</v>
      </c>
      <c r="D2751">
        <v>82</v>
      </c>
      <c r="E2751">
        <v>8.1</v>
      </c>
      <c r="F2751" t="s">
        <v>2138</v>
      </c>
      <c r="G2751" t="s">
        <v>3333</v>
      </c>
      <c r="H2751" t="s">
        <v>163</v>
      </c>
      <c r="I2751">
        <v>42</v>
      </c>
      <c r="J2751">
        <v>14</v>
      </c>
      <c r="K2751" t="str">
        <f>IF(H2751="1 Player", "1","0")</f>
        <v>0</v>
      </c>
      <c r="L2751" s="2" t="str">
        <f t="shared" si="294"/>
        <v>0</v>
      </c>
      <c r="M2751" s="2" t="str">
        <f t="shared" si="295"/>
        <v>0</v>
      </c>
      <c r="N2751" s="2" t="str">
        <f t="shared" si="296"/>
        <v>0</v>
      </c>
      <c r="O2751" s="2" t="str">
        <f t="shared" si="297"/>
        <v>0</v>
      </c>
      <c r="P2751" s="2" t="str">
        <f t="shared" si="298"/>
        <v>0</v>
      </c>
      <c r="Q2751" s="2" t="str">
        <f t="shared" si="299"/>
        <v>0</v>
      </c>
      <c r="R2751" s="2" t="str">
        <f t="shared" si="300"/>
        <v>0</v>
      </c>
    </row>
    <row r="2752" spans="1:18" x14ac:dyDescent="0.3">
      <c r="A2752" t="s">
        <v>1768</v>
      </c>
      <c r="B2752" t="s">
        <v>36</v>
      </c>
      <c r="C2752" s="1">
        <v>43951</v>
      </c>
      <c r="D2752">
        <v>82</v>
      </c>
      <c r="E2752">
        <v>7.8</v>
      </c>
      <c r="F2752" t="s">
        <v>3334</v>
      </c>
      <c r="G2752" t="s">
        <v>932</v>
      </c>
      <c r="H2752" t="s">
        <v>143</v>
      </c>
      <c r="I2752">
        <v>9</v>
      </c>
      <c r="J2752">
        <v>143</v>
      </c>
      <c r="K2752" t="str">
        <f>IF(H2752="1 Player", "1","0")</f>
        <v>0</v>
      </c>
      <c r="L2752" s="2" t="str">
        <f t="shared" si="294"/>
        <v>0</v>
      </c>
      <c r="M2752" s="2" t="str">
        <f t="shared" si="295"/>
        <v>0</v>
      </c>
      <c r="N2752" s="2" t="str">
        <f t="shared" si="296"/>
        <v>0</v>
      </c>
      <c r="O2752" s="2" t="str">
        <f t="shared" si="297"/>
        <v>0</v>
      </c>
      <c r="P2752" s="2" t="str">
        <f t="shared" si="298"/>
        <v>0</v>
      </c>
      <c r="Q2752" s="2" t="str">
        <f t="shared" si="299"/>
        <v>0</v>
      </c>
      <c r="R2752" s="2" t="str">
        <f t="shared" si="300"/>
        <v>0</v>
      </c>
    </row>
    <row r="2753" spans="1:18" x14ac:dyDescent="0.3">
      <c r="A2753" t="s">
        <v>2305</v>
      </c>
      <c r="B2753" t="s">
        <v>54</v>
      </c>
      <c r="C2753" s="1">
        <v>43753</v>
      </c>
      <c r="D2753">
        <v>82</v>
      </c>
      <c r="E2753">
        <v>7.5</v>
      </c>
      <c r="F2753" t="s">
        <v>2306</v>
      </c>
      <c r="G2753" t="s">
        <v>38</v>
      </c>
      <c r="H2753" t="s">
        <v>32</v>
      </c>
      <c r="I2753">
        <v>8</v>
      </c>
      <c r="J2753">
        <v>128</v>
      </c>
      <c r="K2753" t="str">
        <f>IF(H2753="1 Player", "1","0")</f>
        <v>0</v>
      </c>
      <c r="L2753" s="2" t="str">
        <f t="shared" si="294"/>
        <v>0</v>
      </c>
      <c r="M2753" s="2" t="str">
        <f t="shared" si="295"/>
        <v>1</v>
      </c>
      <c r="N2753" s="2" t="str">
        <f t="shared" si="296"/>
        <v>0</v>
      </c>
      <c r="O2753" s="2" t="str">
        <f t="shared" si="297"/>
        <v>0</v>
      </c>
      <c r="P2753" s="2" t="str">
        <f t="shared" si="298"/>
        <v>0</v>
      </c>
      <c r="Q2753" s="2" t="str">
        <f t="shared" si="299"/>
        <v>0</v>
      </c>
      <c r="R2753" s="2" t="str">
        <f t="shared" si="300"/>
        <v>0</v>
      </c>
    </row>
    <row r="2754" spans="1:18" x14ac:dyDescent="0.3">
      <c r="A2754" t="s">
        <v>3335</v>
      </c>
      <c r="B2754" t="s">
        <v>21</v>
      </c>
      <c r="C2754" s="1">
        <v>39588</v>
      </c>
      <c r="D2754">
        <v>82</v>
      </c>
      <c r="E2754">
        <v>6.1</v>
      </c>
      <c r="F2754" t="s">
        <v>3336</v>
      </c>
      <c r="G2754" t="s">
        <v>310</v>
      </c>
      <c r="H2754" t="s">
        <v>163</v>
      </c>
      <c r="I2754">
        <v>48</v>
      </c>
      <c r="J2754">
        <v>16</v>
      </c>
      <c r="K2754" t="str">
        <f>IF(H2754="1 Player", "1","0")</f>
        <v>0</v>
      </c>
      <c r="L2754" s="2" t="str">
        <f t="shared" ref="L2754:L2817" si="301">IF(H2754="1-2 ", "1","0")</f>
        <v>0</v>
      </c>
      <c r="M2754" s="2" t="str">
        <f t="shared" ref="M2754:M2817" si="302">IF(H2754="No Online Multiplayer", "1","0")</f>
        <v>0</v>
      </c>
      <c r="N2754" s="2" t="str">
        <f t="shared" ref="N2754:N2817" si="303">IF(H2754="Up to 32 ", "1","0")</f>
        <v>0</v>
      </c>
      <c r="O2754" s="2" t="str">
        <f t="shared" ref="O2754:O2817" si="304">IF(H2754="Up to 30 ", "1","0")</f>
        <v>0</v>
      </c>
      <c r="P2754" s="2" t="str">
        <f t="shared" ref="P2754:P2817" si="305">IF(H2754="Up to 16 ", "1","0")</f>
        <v>0</v>
      </c>
      <c r="Q2754" s="2" t="str">
        <f t="shared" ref="Q2754:Q2817" si="306">IF(H2754="No info", "1","0")</f>
        <v>0</v>
      </c>
      <c r="R2754" s="2" t="str">
        <f t="shared" ref="R2754:R2817" si="307">IF(H2754="1-4 ", "1","0")</f>
        <v>0</v>
      </c>
    </row>
    <row r="2755" spans="1:18" x14ac:dyDescent="0.3">
      <c r="A2755" t="s">
        <v>3102</v>
      </c>
      <c r="B2755" t="s">
        <v>36</v>
      </c>
      <c r="C2755" s="1">
        <v>42836</v>
      </c>
      <c r="D2755">
        <v>82</v>
      </c>
      <c r="E2755">
        <v>7.1</v>
      </c>
      <c r="F2755" t="s">
        <v>3337</v>
      </c>
      <c r="G2755" t="s">
        <v>544</v>
      </c>
      <c r="H2755" t="s">
        <v>46</v>
      </c>
      <c r="I2755">
        <v>13</v>
      </c>
      <c r="J2755">
        <v>13</v>
      </c>
      <c r="K2755" t="str">
        <f>IF(H2755="1 Player", "1","0")</f>
        <v>0</v>
      </c>
      <c r="L2755" s="2" t="str">
        <f t="shared" si="301"/>
        <v>0</v>
      </c>
      <c r="M2755" s="2" t="str">
        <f t="shared" si="302"/>
        <v>0</v>
      </c>
      <c r="N2755" s="2" t="str">
        <f t="shared" si="303"/>
        <v>0</v>
      </c>
      <c r="O2755" s="2" t="str">
        <f t="shared" si="304"/>
        <v>0</v>
      </c>
      <c r="P2755" s="2" t="str">
        <f t="shared" si="305"/>
        <v>0</v>
      </c>
      <c r="Q2755" s="2" t="str">
        <f t="shared" si="306"/>
        <v>1</v>
      </c>
      <c r="R2755" s="2" t="str">
        <f t="shared" si="307"/>
        <v>0</v>
      </c>
    </row>
    <row r="2756" spans="1:18" x14ac:dyDescent="0.3">
      <c r="A2756" t="s">
        <v>2341</v>
      </c>
      <c r="B2756" t="s">
        <v>50</v>
      </c>
      <c r="C2756" s="1">
        <v>38993</v>
      </c>
      <c r="D2756">
        <v>82</v>
      </c>
      <c r="E2756">
        <v>7.8</v>
      </c>
      <c r="F2756" t="s">
        <v>3338</v>
      </c>
      <c r="G2756" t="s">
        <v>299</v>
      </c>
      <c r="H2756" t="s">
        <v>205</v>
      </c>
      <c r="I2756">
        <v>25</v>
      </c>
      <c r="J2756">
        <v>69</v>
      </c>
      <c r="K2756" t="str">
        <f>IF(H2756="1 Player", "1","0")</f>
        <v>0</v>
      </c>
      <c r="L2756" s="2" t="str">
        <f t="shared" si="301"/>
        <v>0</v>
      </c>
      <c r="M2756" s="2" t="str">
        <f t="shared" si="302"/>
        <v>0</v>
      </c>
      <c r="N2756" s="2" t="str">
        <f t="shared" si="303"/>
        <v>0</v>
      </c>
      <c r="O2756" s="2" t="str">
        <f t="shared" si="304"/>
        <v>0</v>
      </c>
      <c r="P2756" s="2" t="str">
        <f t="shared" si="305"/>
        <v>0</v>
      </c>
      <c r="Q2756" s="2" t="str">
        <f t="shared" si="306"/>
        <v>0</v>
      </c>
      <c r="R2756" s="2" t="str">
        <f t="shared" si="307"/>
        <v>0</v>
      </c>
    </row>
    <row r="2757" spans="1:18" x14ac:dyDescent="0.3">
      <c r="A2757" t="s">
        <v>2552</v>
      </c>
      <c r="B2757" t="s">
        <v>36</v>
      </c>
      <c r="C2757" s="1">
        <v>41759</v>
      </c>
      <c r="D2757">
        <v>82</v>
      </c>
      <c r="E2757">
        <v>7.7</v>
      </c>
      <c r="F2757" t="s">
        <v>204</v>
      </c>
      <c r="G2757" t="s">
        <v>3339</v>
      </c>
      <c r="H2757" t="s">
        <v>46</v>
      </c>
      <c r="I2757">
        <v>32</v>
      </c>
      <c r="J2757">
        <v>272</v>
      </c>
      <c r="K2757" t="str">
        <f>IF(H2757="1 Player", "1","0")</f>
        <v>0</v>
      </c>
      <c r="L2757" s="2" t="str">
        <f t="shared" si="301"/>
        <v>0</v>
      </c>
      <c r="M2757" s="2" t="str">
        <f t="shared" si="302"/>
        <v>0</v>
      </c>
      <c r="N2757" s="2" t="str">
        <f t="shared" si="303"/>
        <v>0</v>
      </c>
      <c r="O2757" s="2" t="str">
        <f t="shared" si="304"/>
        <v>0</v>
      </c>
      <c r="P2757" s="2" t="str">
        <f t="shared" si="305"/>
        <v>0</v>
      </c>
      <c r="Q2757" s="2" t="str">
        <f t="shared" si="306"/>
        <v>1</v>
      </c>
      <c r="R2757" s="2" t="str">
        <f t="shared" si="307"/>
        <v>0</v>
      </c>
    </row>
    <row r="2758" spans="1:18" x14ac:dyDescent="0.3">
      <c r="A2758" t="s">
        <v>3340</v>
      </c>
      <c r="B2758" t="s">
        <v>71</v>
      </c>
      <c r="C2758" s="1">
        <v>43084</v>
      </c>
      <c r="D2758">
        <v>82</v>
      </c>
      <c r="E2758">
        <v>6.5</v>
      </c>
      <c r="F2758" t="s">
        <v>37</v>
      </c>
      <c r="G2758" t="s">
        <v>385</v>
      </c>
      <c r="H2758" t="s">
        <v>32</v>
      </c>
      <c r="I2758">
        <v>26</v>
      </c>
      <c r="J2758">
        <v>25</v>
      </c>
      <c r="K2758" t="str">
        <f>IF(H2758="1 Player", "1","0")</f>
        <v>0</v>
      </c>
      <c r="L2758" s="2" t="str">
        <f t="shared" si="301"/>
        <v>0</v>
      </c>
      <c r="M2758" s="2" t="str">
        <f t="shared" si="302"/>
        <v>1</v>
      </c>
      <c r="N2758" s="2" t="str">
        <f t="shared" si="303"/>
        <v>0</v>
      </c>
      <c r="O2758" s="2" t="str">
        <f t="shared" si="304"/>
        <v>0</v>
      </c>
      <c r="P2758" s="2" t="str">
        <f t="shared" si="305"/>
        <v>0</v>
      </c>
      <c r="Q2758" s="2" t="str">
        <f t="shared" si="306"/>
        <v>0</v>
      </c>
      <c r="R2758" s="2" t="str">
        <f t="shared" si="307"/>
        <v>0</v>
      </c>
    </row>
    <row r="2759" spans="1:18" x14ac:dyDescent="0.3">
      <c r="A2759" t="s">
        <v>1756</v>
      </c>
      <c r="B2759" t="s">
        <v>48</v>
      </c>
      <c r="C2759" s="1">
        <v>44021</v>
      </c>
      <c r="D2759">
        <v>82</v>
      </c>
      <c r="E2759">
        <v>8.3000000000000007</v>
      </c>
      <c r="F2759" t="s">
        <v>1757</v>
      </c>
      <c r="G2759" t="s">
        <v>382</v>
      </c>
      <c r="H2759" t="s">
        <v>32</v>
      </c>
      <c r="I2759">
        <v>18</v>
      </c>
      <c r="J2759">
        <v>34</v>
      </c>
      <c r="K2759" t="str">
        <f>IF(H2759="1 Player", "1","0")</f>
        <v>0</v>
      </c>
      <c r="L2759" s="2" t="str">
        <f t="shared" si="301"/>
        <v>0</v>
      </c>
      <c r="M2759" s="2" t="str">
        <f t="shared" si="302"/>
        <v>1</v>
      </c>
      <c r="N2759" s="2" t="str">
        <f t="shared" si="303"/>
        <v>0</v>
      </c>
      <c r="O2759" s="2" t="str">
        <f t="shared" si="304"/>
        <v>0</v>
      </c>
      <c r="P2759" s="2" t="str">
        <f t="shared" si="305"/>
        <v>0</v>
      </c>
      <c r="Q2759" s="2" t="str">
        <f t="shared" si="306"/>
        <v>0</v>
      </c>
      <c r="R2759" s="2" t="str">
        <f t="shared" si="307"/>
        <v>0</v>
      </c>
    </row>
    <row r="2760" spans="1:18" x14ac:dyDescent="0.3">
      <c r="A2760" t="s">
        <v>3341</v>
      </c>
      <c r="B2760" t="s">
        <v>71</v>
      </c>
      <c r="C2760" s="1">
        <v>38656</v>
      </c>
      <c r="D2760">
        <v>82</v>
      </c>
      <c r="E2760">
        <v>7.6</v>
      </c>
      <c r="F2760" t="s">
        <v>3342</v>
      </c>
      <c r="G2760" t="s">
        <v>3343</v>
      </c>
      <c r="H2760" t="s">
        <v>338</v>
      </c>
      <c r="I2760">
        <v>40</v>
      </c>
      <c r="J2760">
        <v>41</v>
      </c>
      <c r="K2760" t="str">
        <f>IF(H2760="1 Player", "1","0")</f>
        <v>0</v>
      </c>
      <c r="L2760" s="2" t="str">
        <f t="shared" si="301"/>
        <v>0</v>
      </c>
      <c r="M2760" s="2" t="str">
        <f t="shared" si="302"/>
        <v>0</v>
      </c>
      <c r="N2760" s="2" t="str">
        <f t="shared" si="303"/>
        <v>0</v>
      </c>
      <c r="O2760" s="2" t="str">
        <f t="shared" si="304"/>
        <v>0</v>
      </c>
      <c r="P2760" s="2" t="str">
        <f t="shared" si="305"/>
        <v>0</v>
      </c>
      <c r="Q2760" s="2" t="str">
        <f t="shared" si="306"/>
        <v>0</v>
      </c>
      <c r="R2760" s="2" t="str">
        <f t="shared" si="307"/>
        <v>0</v>
      </c>
    </row>
    <row r="2761" spans="1:18" x14ac:dyDescent="0.3">
      <c r="A2761" t="s">
        <v>3344</v>
      </c>
      <c r="B2761" t="s">
        <v>168</v>
      </c>
      <c r="C2761" s="1">
        <v>40855</v>
      </c>
      <c r="D2761">
        <v>82</v>
      </c>
      <c r="E2761">
        <v>8.1</v>
      </c>
      <c r="F2761" t="s">
        <v>915</v>
      </c>
      <c r="G2761" t="s">
        <v>261</v>
      </c>
      <c r="H2761" t="s">
        <v>32</v>
      </c>
      <c r="I2761">
        <v>29</v>
      </c>
      <c r="J2761">
        <v>70</v>
      </c>
      <c r="K2761" t="str">
        <f>IF(H2761="1 Player", "1","0")</f>
        <v>0</v>
      </c>
      <c r="L2761" s="2" t="str">
        <f t="shared" si="301"/>
        <v>0</v>
      </c>
      <c r="M2761" s="2" t="str">
        <f t="shared" si="302"/>
        <v>1</v>
      </c>
      <c r="N2761" s="2" t="str">
        <f t="shared" si="303"/>
        <v>0</v>
      </c>
      <c r="O2761" s="2" t="str">
        <f t="shared" si="304"/>
        <v>0</v>
      </c>
      <c r="P2761" s="2" t="str">
        <f t="shared" si="305"/>
        <v>0</v>
      </c>
      <c r="Q2761" s="2" t="str">
        <f t="shared" si="306"/>
        <v>0</v>
      </c>
      <c r="R2761" s="2" t="str">
        <f t="shared" si="307"/>
        <v>0</v>
      </c>
    </row>
    <row r="2762" spans="1:18" x14ac:dyDescent="0.3">
      <c r="A2762" t="s">
        <v>2578</v>
      </c>
      <c r="B2762" t="s">
        <v>71</v>
      </c>
      <c r="C2762" s="1">
        <v>42479</v>
      </c>
      <c r="D2762">
        <v>82</v>
      </c>
      <c r="E2762">
        <v>8.3000000000000007</v>
      </c>
      <c r="F2762" t="s">
        <v>1127</v>
      </c>
      <c r="G2762" t="s">
        <v>2495</v>
      </c>
      <c r="H2762" t="s">
        <v>32</v>
      </c>
      <c r="I2762">
        <v>60</v>
      </c>
      <c r="J2762">
        <v>180</v>
      </c>
      <c r="K2762" t="str">
        <f>IF(H2762="1 Player", "1","0")</f>
        <v>0</v>
      </c>
      <c r="L2762" s="2" t="str">
        <f t="shared" si="301"/>
        <v>0</v>
      </c>
      <c r="M2762" s="2" t="str">
        <f t="shared" si="302"/>
        <v>1</v>
      </c>
      <c r="N2762" s="2" t="str">
        <f t="shared" si="303"/>
        <v>0</v>
      </c>
      <c r="O2762" s="2" t="str">
        <f t="shared" si="304"/>
        <v>0</v>
      </c>
      <c r="P2762" s="2" t="str">
        <f t="shared" si="305"/>
        <v>0</v>
      </c>
      <c r="Q2762" s="2" t="str">
        <f t="shared" si="306"/>
        <v>0</v>
      </c>
      <c r="R2762" s="2" t="str">
        <f t="shared" si="307"/>
        <v>0</v>
      </c>
    </row>
    <row r="2763" spans="1:18" x14ac:dyDescent="0.3">
      <c r="A2763" t="s">
        <v>3345</v>
      </c>
      <c r="B2763" t="s">
        <v>21</v>
      </c>
      <c r="C2763" s="1">
        <v>41674</v>
      </c>
      <c r="D2763">
        <v>82</v>
      </c>
      <c r="E2763">
        <v>8.1999999999999993</v>
      </c>
      <c r="F2763" t="s">
        <v>423</v>
      </c>
      <c r="G2763" t="s">
        <v>2232</v>
      </c>
      <c r="H2763" t="s">
        <v>46</v>
      </c>
      <c r="I2763">
        <v>9</v>
      </c>
      <c r="J2763">
        <v>85</v>
      </c>
      <c r="K2763" t="str">
        <f>IF(H2763="1 Player", "1","0")</f>
        <v>0</v>
      </c>
      <c r="L2763" s="2" t="str">
        <f t="shared" si="301"/>
        <v>0</v>
      </c>
      <c r="M2763" s="2" t="str">
        <f t="shared" si="302"/>
        <v>0</v>
      </c>
      <c r="N2763" s="2" t="str">
        <f t="shared" si="303"/>
        <v>0</v>
      </c>
      <c r="O2763" s="2" t="str">
        <f t="shared" si="304"/>
        <v>0</v>
      </c>
      <c r="P2763" s="2" t="str">
        <f t="shared" si="305"/>
        <v>0</v>
      </c>
      <c r="Q2763" s="2" t="str">
        <f t="shared" si="306"/>
        <v>1</v>
      </c>
      <c r="R2763" s="2" t="str">
        <f t="shared" si="307"/>
        <v>0</v>
      </c>
    </row>
    <row r="2764" spans="1:18" x14ac:dyDescent="0.3">
      <c r="A2764" t="s">
        <v>3059</v>
      </c>
      <c r="B2764" t="s">
        <v>75</v>
      </c>
      <c r="C2764" s="1">
        <v>41569</v>
      </c>
      <c r="D2764">
        <v>82</v>
      </c>
      <c r="E2764">
        <v>8</v>
      </c>
      <c r="F2764" t="s">
        <v>3060</v>
      </c>
      <c r="G2764" t="s">
        <v>132</v>
      </c>
      <c r="H2764" t="s">
        <v>32</v>
      </c>
      <c r="I2764">
        <v>8</v>
      </c>
      <c r="J2764">
        <v>79</v>
      </c>
      <c r="K2764" t="str">
        <f>IF(H2764="1 Player", "1","0")</f>
        <v>0</v>
      </c>
      <c r="L2764" s="2" t="str">
        <f t="shared" si="301"/>
        <v>0</v>
      </c>
      <c r="M2764" s="2" t="str">
        <f t="shared" si="302"/>
        <v>1</v>
      </c>
      <c r="N2764" s="2" t="str">
        <f t="shared" si="303"/>
        <v>0</v>
      </c>
      <c r="O2764" s="2" t="str">
        <f t="shared" si="304"/>
        <v>0</v>
      </c>
      <c r="P2764" s="2" t="str">
        <f t="shared" si="305"/>
        <v>0</v>
      </c>
      <c r="Q2764" s="2" t="str">
        <f t="shared" si="306"/>
        <v>0</v>
      </c>
      <c r="R2764" s="2" t="str">
        <f t="shared" si="307"/>
        <v>0</v>
      </c>
    </row>
    <row r="2765" spans="1:18" x14ac:dyDescent="0.3">
      <c r="A2765" t="s">
        <v>3346</v>
      </c>
      <c r="B2765" t="s">
        <v>71</v>
      </c>
      <c r="C2765" s="1">
        <v>41425</v>
      </c>
      <c r="D2765">
        <v>82</v>
      </c>
      <c r="E2765">
        <v>7.5</v>
      </c>
      <c r="F2765" t="s">
        <v>543</v>
      </c>
      <c r="G2765" t="s">
        <v>1456</v>
      </c>
      <c r="H2765" t="s">
        <v>46</v>
      </c>
      <c r="I2765">
        <v>7</v>
      </c>
      <c r="J2765">
        <v>51</v>
      </c>
      <c r="K2765" t="str">
        <f>IF(H2765="1 Player", "1","0")</f>
        <v>0</v>
      </c>
      <c r="L2765" s="2" t="str">
        <f t="shared" si="301"/>
        <v>0</v>
      </c>
      <c r="M2765" s="2" t="str">
        <f t="shared" si="302"/>
        <v>0</v>
      </c>
      <c r="N2765" s="2" t="str">
        <f t="shared" si="303"/>
        <v>0</v>
      </c>
      <c r="O2765" s="2" t="str">
        <f t="shared" si="304"/>
        <v>0</v>
      </c>
      <c r="P2765" s="2" t="str">
        <f t="shared" si="305"/>
        <v>0</v>
      </c>
      <c r="Q2765" s="2" t="str">
        <f t="shared" si="306"/>
        <v>1</v>
      </c>
      <c r="R2765" s="2" t="str">
        <f t="shared" si="307"/>
        <v>0</v>
      </c>
    </row>
    <row r="2766" spans="1:18" x14ac:dyDescent="0.3">
      <c r="A2766" t="s">
        <v>3347</v>
      </c>
      <c r="B2766" t="s">
        <v>28</v>
      </c>
      <c r="C2766" s="1">
        <v>41038</v>
      </c>
      <c r="D2766">
        <v>82</v>
      </c>
      <c r="E2766">
        <v>7.3</v>
      </c>
      <c r="F2766" t="s">
        <v>1028</v>
      </c>
      <c r="G2766" t="s">
        <v>1789</v>
      </c>
      <c r="H2766" t="s">
        <v>131</v>
      </c>
      <c r="I2766">
        <v>63</v>
      </c>
      <c r="J2766">
        <v>541</v>
      </c>
      <c r="K2766" t="str">
        <f>IF(H2766="1 Player", "1","0")</f>
        <v>0</v>
      </c>
      <c r="L2766" s="2" t="str">
        <f t="shared" si="301"/>
        <v>0</v>
      </c>
      <c r="M2766" s="2" t="str">
        <f t="shared" si="302"/>
        <v>0</v>
      </c>
      <c r="N2766" s="2" t="str">
        <f t="shared" si="303"/>
        <v>0</v>
      </c>
      <c r="O2766" s="2" t="str">
        <f t="shared" si="304"/>
        <v>0</v>
      </c>
      <c r="P2766" s="2" t="str">
        <f t="shared" si="305"/>
        <v>0</v>
      </c>
      <c r="Q2766" s="2" t="str">
        <f t="shared" si="306"/>
        <v>0</v>
      </c>
      <c r="R2766" s="2" t="str">
        <f t="shared" si="307"/>
        <v>0</v>
      </c>
    </row>
    <row r="2767" spans="1:18" x14ac:dyDescent="0.3">
      <c r="A2767" t="s">
        <v>3246</v>
      </c>
      <c r="B2767" t="s">
        <v>550</v>
      </c>
      <c r="C2767" s="1">
        <v>39140</v>
      </c>
      <c r="D2767">
        <v>82</v>
      </c>
      <c r="E2767">
        <v>8</v>
      </c>
      <c r="F2767" t="s">
        <v>689</v>
      </c>
      <c r="G2767" t="s">
        <v>558</v>
      </c>
      <c r="H2767" t="s">
        <v>195</v>
      </c>
      <c r="I2767">
        <v>12</v>
      </c>
      <c r="J2767">
        <v>9</v>
      </c>
      <c r="K2767" t="str">
        <f>IF(H2767="1 Player", "1","0")</f>
        <v>0</v>
      </c>
      <c r="L2767" s="2" t="str">
        <f t="shared" si="301"/>
        <v>0</v>
      </c>
      <c r="M2767" s="2" t="str">
        <f t="shared" si="302"/>
        <v>0</v>
      </c>
      <c r="N2767" s="2" t="str">
        <f t="shared" si="303"/>
        <v>0</v>
      </c>
      <c r="O2767" s="2" t="str">
        <f t="shared" si="304"/>
        <v>0</v>
      </c>
      <c r="P2767" s="2" t="str">
        <f t="shared" si="305"/>
        <v>0</v>
      </c>
      <c r="Q2767" s="2" t="str">
        <f t="shared" si="306"/>
        <v>0</v>
      </c>
      <c r="R2767" s="2" t="str">
        <f t="shared" si="307"/>
        <v>0</v>
      </c>
    </row>
    <row r="2768" spans="1:18" x14ac:dyDescent="0.3">
      <c r="A2768" t="s">
        <v>3348</v>
      </c>
      <c r="B2768" t="s">
        <v>30</v>
      </c>
      <c r="C2768" s="1">
        <v>40085</v>
      </c>
      <c r="D2768">
        <v>82</v>
      </c>
      <c r="E2768">
        <v>7.9</v>
      </c>
      <c r="F2768" t="s">
        <v>3349</v>
      </c>
      <c r="G2768" t="s">
        <v>3350</v>
      </c>
      <c r="H2768" t="s">
        <v>32</v>
      </c>
      <c r="I2768">
        <v>76</v>
      </c>
      <c r="J2768">
        <v>97</v>
      </c>
      <c r="K2768" t="str">
        <f>IF(H2768="1 Player", "1","0")</f>
        <v>0</v>
      </c>
      <c r="L2768" s="2" t="str">
        <f t="shared" si="301"/>
        <v>0</v>
      </c>
      <c r="M2768" s="2" t="str">
        <f t="shared" si="302"/>
        <v>1</v>
      </c>
      <c r="N2768" s="2" t="str">
        <f t="shared" si="303"/>
        <v>0</v>
      </c>
      <c r="O2768" s="2" t="str">
        <f t="shared" si="304"/>
        <v>0</v>
      </c>
      <c r="P2768" s="2" t="str">
        <f t="shared" si="305"/>
        <v>0</v>
      </c>
      <c r="Q2768" s="2" t="str">
        <f t="shared" si="306"/>
        <v>0</v>
      </c>
      <c r="R2768" s="2" t="str">
        <f t="shared" si="307"/>
        <v>0</v>
      </c>
    </row>
    <row r="2769" spans="1:18" x14ac:dyDescent="0.3">
      <c r="A2769" t="s">
        <v>2930</v>
      </c>
      <c r="B2769" t="s">
        <v>28</v>
      </c>
      <c r="C2769" s="1">
        <v>40092</v>
      </c>
      <c r="D2769">
        <v>82</v>
      </c>
      <c r="E2769">
        <v>7.5</v>
      </c>
      <c r="F2769" t="s">
        <v>68</v>
      </c>
      <c r="G2769" t="s">
        <v>633</v>
      </c>
      <c r="H2769" t="s">
        <v>275</v>
      </c>
      <c r="I2769">
        <v>46</v>
      </c>
      <c r="J2769">
        <v>35</v>
      </c>
      <c r="K2769" t="str">
        <f>IF(H2769="1 Player", "1","0")</f>
        <v>0</v>
      </c>
      <c r="L2769" s="2" t="str">
        <f t="shared" si="301"/>
        <v>0</v>
      </c>
      <c r="M2769" s="2" t="str">
        <f t="shared" si="302"/>
        <v>0</v>
      </c>
      <c r="N2769" s="2" t="str">
        <f t="shared" si="303"/>
        <v>0</v>
      </c>
      <c r="O2769" s="2" t="str">
        <f t="shared" si="304"/>
        <v>0</v>
      </c>
      <c r="P2769" s="2" t="str">
        <f t="shared" si="305"/>
        <v>0</v>
      </c>
      <c r="Q2769" s="2" t="str">
        <f t="shared" si="306"/>
        <v>0</v>
      </c>
      <c r="R2769" s="2" t="str">
        <f t="shared" si="307"/>
        <v>0</v>
      </c>
    </row>
    <row r="2770" spans="1:18" x14ac:dyDescent="0.3">
      <c r="A2770" t="s">
        <v>2364</v>
      </c>
      <c r="B2770" t="s">
        <v>54</v>
      </c>
      <c r="C2770" s="1">
        <v>43000</v>
      </c>
      <c r="D2770">
        <v>82</v>
      </c>
      <c r="E2770">
        <v>6.1</v>
      </c>
      <c r="F2770" t="s">
        <v>2365</v>
      </c>
      <c r="G2770" t="s">
        <v>347</v>
      </c>
      <c r="H2770" t="s">
        <v>44</v>
      </c>
      <c r="I2770">
        <v>44</v>
      </c>
      <c r="J2770">
        <v>189</v>
      </c>
      <c r="K2770" t="str">
        <f>IF(H2770="1 Player", "1","0")</f>
        <v>0</v>
      </c>
      <c r="L2770" s="2" t="str">
        <f t="shared" si="301"/>
        <v>0</v>
      </c>
      <c r="M2770" s="2" t="str">
        <f t="shared" si="302"/>
        <v>0</v>
      </c>
      <c r="N2770" s="2" t="str">
        <f t="shared" si="303"/>
        <v>0</v>
      </c>
      <c r="O2770" s="2" t="str">
        <f t="shared" si="304"/>
        <v>0</v>
      </c>
      <c r="P2770" s="2" t="str">
        <f t="shared" si="305"/>
        <v>1</v>
      </c>
      <c r="Q2770" s="2" t="str">
        <f t="shared" si="306"/>
        <v>0</v>
      </c>
      <c r="R2770" s="2" t="str">
        <f t="shared" si="307"/>
        <v>0</v>
      </c>
    </row>
    <row r="2771" spans="1:18" x14ac:dyDescent="0.3">
      <c r="A2771" t="s">
        <v>2940</v>
      </c>
      <c r="B2771" t="s">
        <v>64</v>
      </c>
      <c r="C2771" s="1">
        <v>38082</v>
      </c>
      <c r="D2771">
        <v>82</v>
      </c>
      <c r="E2771">
        <v>7.3</v>
      </c>
      <c r="F2771" t="s">
        <v>2351</v>
      </c>
      <c r="G2771" t="s">
        <v>668</v>
      </c>
      <c r="H2771" t="s">
        <v>2941</v>
      </c>
      <c r="I2771">
        <v>35</v>
      </c>
      <c r="J2771">
        <v>10</v>
      </c>
      <c r="K2771" t="str">
        <f>IF(H2771="1 Player", "1","0")</f>
        <v>0</v>
      </c>
      <c r="L2771" s="2" t="str">
        <f t="shared" si="301"/>
        <v>0</v>
      </c>
      <c r="M2771" s="2" t="str">
        <f t="shared" si="302"/>
        <v>0</v>
      </c>
      <c r="N2771" s="2" t="str">
        <f t="shared" si="303"/>
        <v>0</v>
      </c>
      <c r="O2771" s="2" t="str">
        <f t="shared" si="304"/>
        <v>0</v>
      </c>
      <c r="P2771" s="2" t="str">
        <f t="shared" si="305"/>
        <v>0</v>
      </c>
      <c r="Q2771" s="2" t="str">
        <f t="shared" si="306"/>
        <v>0</v>
      </c>
      <c r="R2771" s="2" t="str">
        <f t="shared" si="307"/>
        <v>0</v>
      </c>
    </row>
    <row r="2772" spans="1:18" x14ac:dyDescent="0.3">
      <c r="A2772" t="s">
        <v>3351</v>
      </c>
      <c r="B2772" t="s">
        <v>36</v>
      </c>
      <c r="C2772" s="1">
        <v>43355</v>
      </c>
      <c r="D2772">
        <v>82</v>
      </c>
      <c r="E2772">
        <v>7.3</v>
      </c>
      <c r="F2772" t="s">
        <v>944</v>
      </c>
      <c r="G2772" t="s">
        <v>407</v>
      </c>
      <c r="H2772" t="s">
        <v>143</v>
      </c>
      <c r="I2772">
        <v>56</v>
      </c>
      <c r="J2772">
        <v>494</v>
      </c>
      <c r="K2772" t="str">
        <f>IF(H2772="1 Player", "1","0")</f>
        <v>0</v>
      </c>
      <c r="L2772" s="2" t="str">
        <f t="shared" si="301"/>
        <v>0</v>
      </c>
      <c r="M2772" s="2" t="str">
        <f t="shared" si="302"/>
        <v>0</v>
      </c>
      <c r="N2772" s="2" t="str">
        <f t="shared" si="303"/>
        <v>0</v>
      </c>
      <c r="O2772" s="2" t="str">
        <f t="shared" si="304"/>
        <v>0</v>
      </c>
      <c r="P2772" s="2" t="str">
        <f t="shared" si="305"/>
        <v>0</v>
      </c>
      <c r="Q2772" s="2" t="str">
        <f t="shared" si="306"/>
        <v>0</v>
      </c>
      <c r="R2772" s="2" t="str">
        <f t="shared" si="307"/>
        <v>0</v>
      </c>
    </row>
    <row r="2773" spans="1:18" x14ac:dyDescent="0.3">
      <c r="A2773" t="s">
        <v>3352</v>
      </c>
      <c r="B2773" t="s">
        <v>71</v>
      </c>
      <c r="C2773" s="1">
        <v>43049</v>
      </c>
      <c r="D2773">
        <v>82</v>
      </c>
      <c r="E2773">
        <v>5.9</v>
      </c>
      <c r="F2773" t="s">
        <v>872</v>
      </c>
      <c r="G2773" t="s">
        <v>2724</v>
      </c>
      <c r="H2773" t="s">
        <v>101</v>
      </c>
      <c r="I2773">
        <v>33</v>
      </c>
      <c r="J2773">
        <v>94</v>
      </c>
      <c r="K2773" t="str">
        <f>IF(H2773="1 Player", "1","0")</f>
        <v>0</v>
      </c>
      <c r="L2773" s="2" t="str">
        <f t="shared" si="301"/>
        <v>0</v>
      </c>
      <c r="M2773" s="2" t="str">
        <f t="shared" si="302"/>
        <v>0</v>
      </c>
      <c r="N2773" s="2" t="str">
        <f t="shared" si="303"/>
        <v>0</v>
      </c>
      <c r="O2773" s="2" t="str">
        <f t="shared" si="304"/>
        <v>0</v>
      </c>
      <c r="P2773" s="2" t="str">
        <f t="shared" si="305"/>
        <v>0</v>
      </c>
      <c r="Q2773" s="2" t="str">
        <f t="shared" si="306"/>
        <v>0</v>
      </c>
      <c r="R2773" s="2" t="str">
        <f t="shared" si="307"/>
        <v>0</v>
      </c>
    </row>
    <row r="2774" spans="1:18" x14ac:dyDescent="0.3">
      <c r="A2774" t="s">
        <v>3353</v>
      </c>
      <c r="B2774" t="s">
        <v>168</v>
      </c>
      <c r="C2774" s="1">
        <v>40946</v>
      </c>
      <c r="D2774">
        <v>82</v>
      </c>
      <c r="E2774">
        <v>8.5</v>
      </c>
      <c r="F2774" t="s">
        <v>85</v>
      </c>
      <c r="G2774" t="s">
        <v>528</v>
      </c>
      <c r="H2774" t="s">
        <v>143</v>
      </c>
      <c r="I2774">
        <v>78</v>
      </c>
      <c r="J2774">
        <v>500</v>
      </c>
      <c r="K2774" t="str">
        <f>IF(H2774="1 Player", "1","0")</f>
        <v>0</v>
      </c>
      <c r="L2774" s="2" t="str">
        <f t="shared" si="301"/>
        <v>0</v>
      </c>
      <c r="M2774" s="2" t="str">
        <f t="shared" si="302"/>
        <v>0</v>
      </c>
      <c r="N2774" s="2" t="str">
        <f t="shared" si="303"/>
        <v>0</v>
      </c>
      <c r="O2774" s="2" t="str">
        <f t="shared" si="304"/>
        <v>0</v>
      </c>
      <c r="P2774" s="2" t="str">
        <f t="shared" si="305"/>
        <v>0</v>
      </c>
      <c r="Q2774" s="2" t="str">
        <f t="shared" si="306"/>
        <v>0</v>
      </c>
      <c r="R2774" s="2" t="str">
        <f t="shared" si="307"/>
        <v>0</v>
      </c>
    </row>
    <row r="2775" spans="1:18" x14ac:dyDescent="0.3">
      <c r="A2775" t="s">
        <v>2780</v>
      </c>
      <c r="B2775" t="s">
        <v>71</v>
      </c>
      <c r="C2775" s="1">
        <v>41506</v>
      </c>
      <c r="D2775">
        <v>82</v>
      </c>
      <c r="E2775">
        <v>7.5</v>
      </c>
      <c r="F2775" t="s">
        <v>2781</v>
      </c>
      <c r="G2775" t="s">
        <v>215</v>
      </c>
      <c r="H2775" t="s">
        <v>46</v>
      </c>
      <c r="I2775">
        <v>13</v>
      </c>
      <c r="J2775">
        <v>901</v>
      </c>
      <c r="K2775" t="str">
        <f>IF(H2775="1 Player", "1","0")</f>
        <v>0</v>
      </c>
      <c r="L2775" s="2" t="str">
        <f t="shared" si="301"/>
        <v>0</v>
      </c>
      <c r="M2775" s="2" t="str">
        <f t="shared" si="302"/>
        <v>0</v>
      </c>
      <c r="N2775" s="2" t="str">
        <f t="shared" si="303"/>
        <v>0</v>
      </c>
      <c r="O2775" s="2" t="str">
        <f t="shared" si="304"/>
        <v>0</v>
      </c>
      <c r="P2775" s="2" t="str">
        <f t="shared" si="305"/>
        <v>0</v>
      </c>
      <c r="Q2775" s="2" t="str">
        <f t="shared" si="306"/>
        <v>1</v>
      </c>
      <c r="R2775" s="2" t="str">
        <f t="shared" si="307"/>
        <v>0</v>
      </c>
    </row>
    <row r="2776" spans="1:18" x14ac:dyDescent="0.3">
      <c r="A2776" t="s">
        <v>3354</v>
      </c>
      <c r="B2776" t="s">
        <v>28</v>
      </c>
      <c r="C2776" s="1">
        <v>40582</v>
      </c>
      <c r="D2776">
        <v>82</v>
      </c>
      <c r="E2776">
        <v>7.9</v>
      </c>
      <c r="F2776" t="s">
        <v>3355</v>
      </c>
      <c r="G2776" t="s">
        <v>3356</v>
      </c>
      <c r="H2776" t="s">
        <v>118</v>
      </c>
      <c r="I2776">
        <v>23</v>
      </c>
      <c r="J2776">
        <v>29</v>
      </c>
      <c r="K2776" t="str">
        <f>IF(H2776="1 Player", "1","0")</f>
        <v>0</v>
      </c>
      <c r="L2776" s="2" t="str">
        <f t="shared" si="301"/>
        <v>0</v>
      </c>
      <c r="M2776" s="2" t="str">
        <f t="shared" si="302"/>
        <v>0</v>
      </c>
      <c r="N2776" s="2" t="str">
        <f t="shared" si="303"/>
        <v>0</v>
      </c>
      <c r="O2776" s="2" t="str">
        <f t="shared" si="304"/>
        <v>0</v>
      </c>
      <c r="P2776" s="2" t="str">
        <f t="shared" si="305"/>
        <v>0</v>
      </c>
      <c r="Q2776" s="2" t="str">
        <f t="shared" si="306"/>
        <v>0</v>
      </c>
      <c r="R2776" s="2" t="str">
        <f t="shared" si="307"/>
        <v>0</v>
      </c>
    </row>
    <row r="2777" spans="1:18" x14ac:dyDescent="0.3">
      <c r="A2777" t="s">
        <v>2833</v>
      </c>
      <c r="B2777" t="s">
        <v>71</v>
      </c>
      <c r="C2777" s="1">
        <v>42425</v>
      </c>
      <c r="D2777">
        <v>82</v>
      </c>
      <c r="E2777">
        <v>7.5</v>
      </c>
      <c r="F2777" t="s">
        <v>2833</v>
      </c>
      <c r="G2777" t="s">
        <v>3146</v>
      </c>
      <c r="H2777" t="s">
        <v>32</v>
      </c>
      <c r="I2777">
        <v>93</v>
      </c>
      <c r="J2777">
        <v>560</v>
      </c>
      <c r="K2777" t="str">
        <f>IF(H2777="1 Player", "1","0")</f>
        <v>0</v>
      </c>
      <c r="L2777" s="2" t="str">
        <f t="shared" si="301"/>
        <v>0</v>
      </c>
      <c r="M2777" s="2" t="str">
        <f t="shared" si="302"/>
        <v>1</v>
      </c>
      <c r="N2777" s="2" t="str">
        <f t="shared" si="303"/>
        <v>0</v>
      </c>
      <c r="O2777" s="2" t="str">
        <f t="shared" si="304"/>
        <v>0</v>
      </c>
      <c r="P2777" s="2" t="str">
        <f t="shared" si="305"/>
        <v>0</v>
      </c>
      <c r="Q2777" s="2" t="str">
        <f t="shared" si="306"/>
        <v>0</v>
      </c>
      <c r="R2777" s="2" t="str">
        <f t="shared" si="307"/>
        <v>0</v>
      </c>
    </row>
    <row r="2778" spans="1:18" x14ac:dyDescent="0.3">
      <c r="A2778" t="s">
        <v>3059</v>
      </c>
      <c r="B2778" t="s">
        <v>21</v>
      </c>
      <c r="C2778" s="1">
        <v>41569</v>
      </c>
      <c r="D2778">
        <v>82</v>
      </c>
      <c r="E2778">
        <v>7.8</v>
      </c>
      <c r="F2778" t="s">
        <v>3060</v>
      </c>
      <c r="G2778" t="s">
        <v>132</v>
      </c>
      <c r="H2778" t="s">
        <v>32</v>
      </c>
      <c r="I2778">
        <v>22</v>
      </c>
      <c r="J2778">
        <v>90</v>
      </c>
      <c r="K2778" t="str">
        <f>IF(H2778="1 Player", "1","0")</f>
        <v>0</v>
      </c>
      <c r="L2778" s="2" t="str">
        <f t="shared" si="301"/>
        <v>0</v>
      </c>
      <c r="M2778" s="2" t="str">
        <f t="shared" si="302"/>
        <v>1</v>
      </c>
      <c r="N2778" s="2" t="str">
        <f t="shared" si="303"/>
        <v>0</v>
      </c>
      <c r="O2778" s="2" t="str">
        <f t="shared" si="304"/>
        <v>0</v>
      </c>
      <c r="P2778" s="2" t="str">
        <f t="shared" si="305"/>
        <v>0</v>
      </c>
      <c r="Q2778" s="2" t="str">
        <f t="shared" si="306"/>
        <v>0</v>
      </c>
      <c r="R2778" s="2" t="str">
        <f t="shared" si="307"/>
        <v>0</v>
      </c>
    </row>
    <row r="2779" spans="1:18" x14ac:dyDescent="0.3">
      <c r="A2779" t="s">
        <v>3357</v>
      </c>
      <c r="B2779" t="s">
        <v>127</v>
      </c>
      <c r="C2779" s="1">
        <v>37698</v>
      </c>
      <c r="D2779">
        <v>82</v>
      </c>
      <c r="E2779">
        <v>8.6</v>
      </c>
      <c r="F2779" t="s">
        <v>1178</v>
      </c>
      <c r="G2779" t="s">
        <v>154</v>
      </c>
      <c r="H2779" t="s">
        <v>66</v>
      </c>
      <c r="I2779">
        <v>30</v>
      </c>
      <c r="J2779">
        <v>292</v>
      </c>
      <c r="K2779" t="str">
        <f>IF(H2779="1 Player", "1","0")</f>
        <v>0</v>
      </c>
      <c r="L2779" s="2" t="str">
        <f t="shared" si="301"/>
        <v>0</v>
      </c>
      <c r="M2779" s="2" t="str">
        <f t="shared" si="302"/>
        <v>0</v>
      </c>
      <c r="N2779" s="2" t="str">
        <f t="shared" si="303"/>
        <v>0</v>
      </c>
      <c r="O2779" s="2" t="str">
        <f t="shared" si="304"/>
        <v>0</v>
      </c>
      <c r="P2779" s="2" t="str">
        <f t="shared" si="305"/>
        <v>0</v>
      </c>
      <c r="Q2779" s="2" t="str">
        <f t="shared" si="306"/>
        <v>0</v>
      </c>
      <c r="R2779" s="2" t="str">
        <f t="shared" si="307"/>
        <v>1</v>
      </c>
    </row>
    <row r="2780" spans="1:18" x14ac:dyDescent="0.3">
      <c r="A2780" t="s">
        <v>3358</v>
      </c>
      <c r="B2780" t="s">
        <v>64</v>
      </c>
      <c r="C2780" s="1">
        <v>37690</v>
      </c>
      <c r="D2780">
        <v>82</v>
      </c>
      <c r="E2780">
        <v>7.7</v>
      </c>
      <c r="F2780" t="s">
        <v>134</v>
      </c>
      <c r="G2780" t="s">
        <v>680</v>
      </c>
      <c r="H2780" t="s">
        <v>19</v>
      </c>
      <c r="I2780">
        <v>18</v>
      </c>
      <c r="J2780">
        <v>11</v>
      </c>
      <c r="K2780" t="str">
        <f>IF(H2780="1 Player", "1","0")</f>
        <v>0</v>
      </c>
      <c r="L2780" s="2" t="str">
        <f t="shared" si="301"/>
        <v>1</v>
      </c>
      <c r="M2780" s="2" t="str">
        <f t="shared" si="302"/>
        <v>0</v>
      </c>
      <c r="N2780" s="2" t="str">
        <f t="shared" si="303"/>
        <v>0</v>
      </c>
      <c r="O2780" s="2" t="str">
        <f t="shared" si="304"/>
        <v>0</v>
      </c>
      <c r="P2780" s="2" t="str">
        <f t="shared" si="305"/>
        <v>0</v>
      </c>
      <c r="Q2780" s="2" t="str">
        <f t="shared" si="306"/>
        <v>0</v>
      </c>
      <c r="R2780" s="2" t="str">
        <f t="shared" si="307"/>
        <v>0</v>
      </c>
    </row>
    <row r="2781" spans="1:18" x14ac:dyDescent="0.3">
      <c r="A2781" t="s">
        <v>3359</v>
      </c>
      <c r="B2781" t="s">
        <v>56</v>
      </c>
      <c r="C2781" s="1">
        <v>37515</v>
      </c>
      <c r="D2781">
        <v>82</v>
      </c>
      <c r="E2781">
        <v>8.4</v>
      </c>
      <c r="F2781" t="s">
        <v>2351</v>
      </c>
      <c r="G2781" t="s">
        <v>3360</v>
      </c>
      <c r="H2781" t="s">
        <v>66</v>
      </c>
      <c r="I2781">
        <v>12</v>
      </c>
      <c r="J2781">
        <v>7</v>
      </c>
      <c r="K2781" t="str">
        <f>IF(H2781="1 Player", "1","0")</f>
        <v>0</v>
      </c>
      <c r="L2781" s="2" t="str">
        <f t="shared" si="301"/>
        <v>0</v>
      </c>
      <c r="M2781" s="2" t="str">
        <f t="shared" si="302"/>
        <v>0</v>
      </c>
      <c r="N2781" s="2" t="str">
        <f t="shared" si="303"/>
        <v>0</v>
      </c>
      <c r="O2781" s="2" t="str">
        <f t="shared" si="304"/>
        <v>0</v>
      </c>
      <c r="P2781" s="2" t="str">
        <f t="shared" si="305"/>
        <v>0</v>
      </c>
      <c r="Q2781" s="2" t="str">
        <f t="shared" si="306"/>
        <v>0</v>
      </c>
      <c r="R2781" s="2" t="str">
        <f t="shared" si="307"/>
        <v>1</v>
      </c>
    </row>
    <row r="2782" spans="1:18" x14ac:dyDescent="0.3">
      <c r="A2782" t="s">
        <v>3361</v>
      </c>
      <c r="B2782" t="s">
        <v>50</v>
      </c>
      <c r="C2782" s="1">
        <v>37306</v>
      </c>
      <c r="D2782">
        <v>82</v>
      </c>
      <c r="E2782">
        <v>8.6999999999999993</v>
      </c>
      <c r="F2782" t="s">
        <v>3362</v>
      </c>
      <c r="G2782" t="s">
        <v>435</v>
      </c>
      <c r="H2782" t="s">
        <v>66</v>
      </c>
      <c r="I2782">
        <v>21</v>
      </c>
      <c r="J2782">
        <v>26</v>
      </c>
      <c r="K2782" t="str">
        <f>IF(H2782="1 Player", "1","0")</f>
        <v>0</v>
      </c>
      <c r="L2782" s="2" t="str">
        <f t="shared" si="301"/>
        <v>0</v>
      </c>
      <c r="M2782" s="2" t="str">
        <f t="shared" si="302"/>
        <v>0</v>
      </c>
      <c r="N2782" s="2" t="str">
        <f t="shared" si="303"/>
        <v>0</v>
      </c>
      <c r="O2782" s="2" t="str">
        <f t="shared" si="304"/>
        <v>0</v>
      </c>
      <c r="P2782" s="2" t="str">
        <f t="shared" si="305"/>
        <v>0</v>
      </c>
      <c r="Q2782" s="2" t="str">
        <f t="shared" si="306"/>
        <v>0</v>
      </c>
      <c r="R2782" s="2" t="str">
        <f t="shared" si="307"/>
        <v>1</v>
      </c>
    </row>
    <row r="2783" spans="1:18" x14ac:dyDescent="0.3">
      <c r="A2783" t="s">
        <v>3363</v>
      </c>
      <c r="B2783" t="s">
        <v>50</v>
      </c>
      <c r="C2783" s="1">
        <v>36864</v>
      </c>
      <c r="D2783">
        <v>82</v>
      </c>
      <c r="E2783">
        <v>8.1999999999999993</v>
      </c>
      <c r="F2783" t="s">
        <v>2394</v>
      </c>
      <c r="G2783" t="s">
        <v>3364</v>
      </c>
      <c r="H2783" t="s">
        <v>14</v>
      </c>
      <c r="I2783">
        <v>11</v>
      </c>
      <c r="J2783">
        <v>18</v>
      </c>
      <c r="K2783" t="str">
        <f>IF(H2783="1 Player", "1","0")</f>
        <v>1</v>
      </c>
      <c r="L2783" s="2" t="str">
        <f t="shared" si="301"/>
        <v>0</v>
      </c>
      <c r="M2783" s="2" t="str">
        <f t="shared" si="302"/>
        <v>0</v>
      </c>
      <c r="N2783" s="2" t="str">
        <f t="shared" si="303"/>
        <v>0</v>
      </c>
      <c r="O2783" s="2" t="str">
        <f t="shared" si="304"/>
        <v>0</v>
      </c>
      <c r="P2783" s="2" t="str">
        <f t="shared" si="305"/>
        <v>0</v>
      </c>
      <c r="Q2783" s="2" t="str">
        <f t="shared" si="306"/>
        <v>0</v>
      </c>
      <c r="R2783" s="2" t="str">
        <f t="shared" si="307"/>
        <v>0</v>
      </c>
    </row>
    <row r="2784" spans="1:18" x14ac:dyDescent="0.3">
      <c r="A2784" t="s">
        <v>3365</v>
      </c>
      <c r="B2784" t="s">
        <v>16</v>
      </c>
      <c r="C2784" s="1">
        <v>36795</v>
      </c>
      <c r="D2784">
        <v>82</v>
      </c>
      <c r="E2784">
        <v>7.1</v>
      </c>
      <c r="F2784" t="s">
        <v>1205</v>
      </c>
      <c r="G2784" t="s">
        <v>2349</v>
      </c>
      <c r="H2784" t="s">
        <v>19</v>
      </c>
      <c r="I2784">
        <v>14</v>
      </c>
      <c r="J2784">
        <v>10</v>
      </c>
      <c r="K2784" t="str">
        <f>IF(H2784="1 Player", "1","0")</f>
        <v>0</v>
      </c>
      <c r="L2784" s="2" t="str">
        <f t="shared" si="301"/>
        <v>1</v>
      </c>
      <c r="M2784" s="2" t="str">
        <f t="shared" si="302"/>
        <v>0</v>
      </c>
      <c r="N2784" s="2" t="str">
        <f t="shared" si="303"/>
        <v>0</v>
      </c>
      <c r="O2784" s="2" t="str">
        <f t="shared" si="304"/>
        <v>0</v>
      </c>
      <c r="P2784" s="2" t="str">
        <f t="shared" si="305"/>
        <v>0</v>
      </c>
      <c r="Q2784" s="2" t="str">
        <f t="shared" si="306"/>
        <v>0</v>
      </c>
      <c r="R2784" s="2" t="str">
        <f t="shared" si="307"/>
        <v>0</v>
      </c>
    </row>
    <row r="2785" spans="1:18" x14ac:dyDescent="0.3">
      <c r="A2785" t="s">
        <v>3366</v>
      </c>
      <c r="B2785" t="s">
        <v>50</v>
      </c>
      <c r="C2785" s="1">
        <v>38300</v>
      </c>
      <c r="D2785">
        <v>82</v>
      </c>
      <c r="E2785">
        <v>7.8</v>
      </c>
      <c r="F2785" t="s">
        <v>309</v>
      </c>
      <c r="G2785" t="s">
        <v>435</v>
      </c>
      <c r="H2785" t="s">
        <v>163</v>
      </c>
      <c r="I2785">
        <v>25</v>
      </c>
      <c r="J2785">
        <v>10</v>
      </c>
      <c r="K2785" t="str">
        <f>IF(H2785="1 Player", "1","0")</f>
        <v>0</v>
      </c>
      <c r="L2785" s="2" t="str">
        <f t="shared" si="301"/>
        <v>0</v>
      </c>
      <c r="M2785" s="2" t="str">
        <f t="shared" si="302"/>
        <v>0</v>
      </c>
      <c r="N2785" s="2" t="str">
        <f t="shared" si="303"/>
        <v>0</v>
      </c>
      <c r="O2785" s="2" t="str">
        <f t="shared" si="304"/>
        <v>0</v>
      </c>
      <c r="P2785" s="2" t="str">
        <f t="shared" si="305"/>
        <v>0</v>
      </c>
      <c r="Q2785" s="2" t="str">
        <f t="shared" si="306"/>
        <v>0</v>
      </c>
      <c r="R2785" s="2" t="str">
        <f t="shared" si="307"/>
        <v>0</v>
      </c>
    </row>
    <row r="2786" spans="1:18" x14ac:dyDescent="0.3">
      <c r="A2786" t="s">
        <v>3330</v>
      </c>
      <c r="B2786" t="s">
        <v>239</v>
      </c>
      <c r="C2786" s="1">
        <v>39981</v>
      </c>
      <c r="D2786">
        <v>82</v>
      </c>
      <c r="E2786">
        <v>7.3</v>
      </c>
      <c r="F2786" t="s">
        <v>3367</v>
      </c>
      <c r="G2786" t="s">
        <v>3368</v>
      </c>
      <c r="H2786" t="s">
        <v>46</v>
      </c>
      <c r="I2786">
        <v>11</v>
      </c>
      <c r="J2786">
        <v>8</v>
      </c>
      <c r="K2786" t="str">
        <f>IF(H2786="1 Player", "1","0")</f>
        <v>0</v>
      </c>
      <c r="L2786" s="2" t="str">
        <f t="shared" si="301"/>
        <v>0</v>
      </c>
      <c r="M2786" s="2" t="str">
        <f t="shared" si="302"/>
        <v>0</v>
      </c>
      <c r="N2786" s="2" t="str">
        <f t="shared" si="303"/>
        <v>0</v>
      </c>
      <c r="O2786" s="2" t="str">
        <f t="shared" si="304"/>
        <v>0</v>
      </c>
      <c r="P2786" s="2" t="str">
        <f t="shared" si="305"/>
        <v>0</v>
      </c>
      <c r="Q2786" s="2" t="str">
        <f t="shared" si="306"/>
        <v>1</v>
      </c>
      <c r="R2786" s="2" t="str">
        <f t="shared" si="307"/>
        <v>0</v>
      </c>
    </row>
    <row r="2787" spans="1:18" x14ac:dyDescent="0.3">
      <c r="A2787" t="s">
        <v>3369</v>
      </c>
      <c r="B2787" t="s">
        <v>168</v>
      </c>
      <c r="C2787" s="1">
        <v>41210</v>
      </c>
      <c r="D2787">
        <v>82</v>
      </c>
      <c r="E2787">
        <v>8.1</v>
      </c>
      <c r="F2787" t="s">
        <v>829</v>
      </c>
      <c r="G2787" t="s">
        <v>3370</v>
      </c>
      <c r="H2787" t="s">
        <v>32</v>
      </c>
      <c r="I2787">
        <v>54</v>
      </c>
      <c r="J2787">
        <v>150</v>
      </c>
      <c r="K2787" t="str">
        <f>IF(H2787="1 Player", "1","0")</f>
        <v>0</v>
      </c>
      <c r="L2787" s="2" t="str">
        <f t="shared" si="301"/>
        <v>0</v>
      </c>
      <c r="M2787" s="2" t="str">
        <f t="shared" si="302"/>
        <v>1</v>
      </c>
      <c r="N2787" s="2" t="str">
        <f t="shared" si="303"/>
        <v>0</v>
      </c>
      <c r="O2787" s="2" t="str">
        <f t="shared" si="304"/>
        <v>0</v>
      </c>
      <c r="P2787" s="2" t="str">
        <f t="shared" si="305"/>
        <v>0</v>
      </c>
      <c r="Q2787" s="2" t="str">
        <f t="shared" si="306"/>
        <v>0</v>
      </c>
      <c r="R2787" s="2" t="str">
        <f t="shared" si="307"/>
        <v>0</v>
      </c>
    </row>
    <row r="2788" spans="1:18" x14ac:dyDescent="0.3">
      <c r="A2788" t="s">
        <v>3371</v>
      </c>
      <c r="B2788" t="s">
        <v>48</v>
      </c>
      <c r="C2788" s="1">
        <v>44092</v>
      </c>
      <c r="D2788">
        <v>82</v>
      </c>
      <c r="E2788">
        <v>6.3</v>
      </c>
      <c r="F2788" t="s">
        <v>12</v>
      </c>
      <c r="G2788" t="s">
        <v>109</v>
      </c>
      <c r="H2788" t="s">
        <v>32</v>
      </c>
      <c r="I2788">
        <v>97</v>
      </c>
      <c r="J2788">
        <v>524</v>
      </c>
      <c r="K2788" t="str">
        <f>IF(H2788="1 Player", "1","0")</f>
        <v>0</v>
      </c>
      <c r="L2788" s="2" t="str">
        <f t="shared" si="301"/>
        <v>0</v>
      </c>
      <c r="M2788" s="2" t="str">
        <f t="shared" si="302"/>
        <v>1</v>
      </c>
      <c r="N2788" s="2" t="str">
        <f t="shared" si="303"/>
        <v>0</v>
      </c>
      <c r="O2788" s="2" t="str">
        <f t="shared" si="304"/>
        <v>0</v>
      </c>
      <c r="P2788" s="2" t="str">
        <f t="shared" si="305"/>
        <v>0</v>
      </c>
      <c r="Q2788" s="2" t="str">
        <f t="shared" si="306"/>
        <v>0</v>
      </c>
      <c r="R2788" s="2" t="str">
        <f t="shared" si="307"/>
        <v>0</v>
      </c>
    </row>
    <row r="2789" spans="1:18" x14ac:dyDescent="0.3">
      <c r="A2789" t="s">
        <v>3372</v>
      </c>
      <c r="B2789" t="s">
        <v>54</v>
      </c>
      <c r="C2789" s="1">
        <v>43872</v>
      </c>
      <c r="D2789">
        <v>82</v>
      </c>
      <c r="E2789">
        <v>7.8</v>
      </c>
      <c r="F2789" t="s">
        <v>796</v>
      </c>
      <c r="G2789" t="s">
        <v>38</v>
      </c>
      <c r="H2789" t="s">
        <v>32</v>
      </c>
      <c r="I2789">
        <v>7</v>
      </c>
      <c r="J2789">
        <v>58</v>
      </c>
      <c r="K2789" t="str">
        <f>IF(H2789="1 Player", "1","0")</f>
        <v>0</v>
      </c>
      <c r="L2789" s="2" t="str">
        <f t="shared" si="301"/>
        <v>0</v>
      </c>
      <c r="M2789" s="2" t="str">
        <f t="shared" si="302"/>
        <v>1</v>
      </c>
      <c r="N2789" s="2" t="str">
        <f t="shared" si="303"/>
        <v>0</v>
      </c>
      <c r="O2789" s="2" t="str">
        <f t="shared" si="304"/>
        <v>0</v>
      </c>
      <c r="P2789" s="2" t="str">
        <f t="shared" si="305"/>
        <v>0</v>
      </c>
      <c r="Q2789" s="2" t="str">
        <f t="shared" si="306"/>
        <v>0</v>
      </c>
      <c r="R2789" s="2" t="str">
        <f t="shared" si="307"/>
        <v>0</v>
      </c>
    </row>
    <row r="2790" spans="1:18" x14ac:dyDescent="0.3">
      <c r="A2790" t="s">
        <v>3373</v>
      </c>
      <c r="B2790" t="s">
        <v>54</v>
      </c>
      <c r="C2790" s="1">
        <v>41625</v>
      </c>
      <c r="D2790">
        <v>82</v>
      </c>
      <c r="E2790">
        <v>6.8</v>
      </c>
      <c r="F2790" t="s">
        <v>2968</v>
      </c>
      <c r="G2790" t="s">
        <v>1079</v>
      </c>
      <c r="H2790" t="s">
        <v>32</v>
      </c>
      <c r="I2790">
        <v>16</v>
      </c>
      <c r="J2790">
        <v>84</v>
      </c>
      <c r="K2790" t="str">
        <f>IF(H2790="1 Player", "1","0")</f>
        <v>0</v>
      </c>
      <c r="L2790" s="2" t="str">
        <f t="shared" si="301"/>
        <v>0</v>
      </c>
      <c r="M2790" s="2" t="str">
        <f t="shared" si="302"/>
        <v>1</v>
      </c>
      <c r="N2790" s="2" t="str">
        <f t="shared" si="303"/>
        <v>0</v>
      </c>
      <c r="O2790" s="2" t="str">
        <f t="shared" si="304"/>
        <v>0</v>
      </c>
      <c r="P2790" s="2" t="str">
        <f t="shared" si="305"/>
        <v>0</v>
      </c>
      <c r="Q2790" s="2" t="str">
        <f t="shared" si="306"/>
        <v>0</v>
      </c>
      <c r="R2790" s="2" t="str">
        <f t="shared" si="307"/>
        <v>0</v>
      </c>
    </row>
    <row r="2791" spans="1:18" x14ac:dyDescent="0.3">
      <c r="A2791" t="s">
        <v>3374</v>
      </c>
      <c r="B2791" t="s">
        <v>75</v>
      </c>
      <c r="C2791" s="1">
        <v>41352</v>
      </c>
      <c r="D2791">
        <v>82</v>
      </c>
      <c r="E2791">
        <v>8.1999999999999993</v>
      </c>
      <c r="F2791" t="s">
        <v>85</v>
      </c>
      <c r="G2791" t="s">
        <v>3375</v>
      </c>
      <c r="H2791" t="s">
        <v>32</v>
      </c>
      <c r="I2791">
        <v>55</v>
      </c>
      <c r="J2791">
        <v>326</v>
      </c>
      <c r="K2791" t="str">
        <f>IF(H2791="1 Player", "1","0")</f>
        <v>0</v>
      </c>
      <c r="L2791" s="2" t="str">
        <f t="shared" si="301"/>
        <v>0</v>
      </c>
      <c r="M2791" s="2" t="str">
        <f t="shared" si="302"/>
        <v>1</v>
      </c>
      <c r="N2791" s="2" t="str">
        <f t="shared" si="303"/>
        <v>0</v>
      </c>
      <c r="O2791" s="2" t="str">
        <f t="shared" si="304"/>
        <v>0</v>
      </c>
      <c r="P2791" s="2" t="str">
        <f t="shared" si="305"/>
        <v>0</v>
      </c>
      <c r="Q2791" s="2" t="str">
        <f t="shared" si="306"/>
        <v>0</v>
      </c>
      <c r="R2791" s="2" t="str">
        <f t="shared" si="307"/>
        <v>0</v>
      </c>
    </row>
    <row r="2792" spans="1:18" x14ac:dyDescent="0.3">
      <c r="A2792" t="s">
        <v>2360</v>
      </c>
      <c r="B2792" t="s">
        <v>21</v>
      </c>
      <c r="C2792" s="1">
        <v>40862</v>
      </c>
      <c r="D2792">
        <v>82</v>
      </c>
      <c r="E2792">
        <v>7.8</v>
      </c>
      <c r="F2792" t="s">
        <v>507</v>
      </c>
      <c r="G2792" t="s">
        <v>23</v>
      </c>
      <c r="H2792" t="s">
        <v>143</v>
      </c>
      <c r="I2792">
        <v>50</v>
      </c>
      <c r="J2792">
        <v>434</v>
      </c>
      <c r="K2792" t="str">
        <f>IF(H2792="1 Player", "1","0")</f>
        <v>0</v>
      </c>
      <c r="L2792" s="2" t="str">
        <f t="shared" si="301"/>
        <v>0</v>
      </c>
      <c r="M2792" s="2" t="str">
        <f t="shared" si="302"/>
        <v>0</v>
      </c>
      <c r="N2792" s="2" t="str">
        <f t="shared" si="303"/>
        <v>0</v>
      </c>
      <c r="O2792" s="2" t="str">
        <f t="shared" si="304"/>
        <v>0</v>
      </c>
      <c r="P2792" s="2" t="str">
        <f t="shared" si="305"/>
        <v>0</v>
      </c>
      <c r="Q2792" s="2" t="str">
        <f t="shared" si="306"/>
        <v>0</v>
      </c>
      <c r="R2792" s="2" t="str">
        <f t="shared" si="307"/>
        <v>0</v>
      </c>
    </row>
    <row r="2793" spans="1:18" x14ac:dyDescent="0.3">
      <c r="A2793" t="s">
        <v>3376</v>
      </c>
      <c r="B2793" t="s">
        <v>54</v>
      </c>
      <c r="C2793" s="1">
        <v>42087</v>
      </c>
      <c r="D2793">
        <v>82</v>
      </c>
      <c r="E2793">
        <v>7.8</v>
      </c>
      <c r="F2793" t="s">
        <v>3377</v>
      </c>
      <c r="G2793" t="s">
        <v>109</v>
      </c>
      <c r="H2793" t="s">
        <v>118</v>
      </c>
      <c r="I2793">
        <v>49</v>
      </c>
      <c r="J2793">
        <v>554</v>
      </c>
      <c r="K2793" t="str">
        <f>IF(H2793="1 Player", "1","0")</f>
        <v>0</v>
      </c>
      <c r="L2793" s="2" t="str">
        <f t="shared" si="301"/>
        <v>0</v>
      </c>
      <c r="M2793" s="2" t="str">
        <f t="shared" si="302"/>
        <v>0</v>
      </c>
      <c r="N2793" s="2" t="str">
        <f t="shared" si="303"/>
        <v>0</v>
      </c>
      <c r="O2793" s="2" t="str">
        <f t="shared" si="304"/>
        <v>0</v>
      </c>
      <c r="P2793" s="2" t="str">
        <f t="shared" si="305"/>
        <v>0</v>
      </c>
      <c r="Q2793" s="2" t="str">
        <f t="shared" si="306"/>
        <v>0</v>
      </c>
      <c r="R2793" s="2" t="str">
        <f t="shared" si="307"/>
        <v>0</v>
      </c>
    </row>
    <row r="2794" spans="1:18" x14ac:dyDescent="0.3">
      <c r="A2794" t="s">
        <v>2670</v>
      </c>
      <c r="B2794" t="s">
        <v>54</v>
      </c>
      <c r="C2794" s="1">
        <v>43536</v>
      </c>
      <c r="D2794">
        <v>82</v>
      </c>
      <c r="E2794">
        <v>6.2</v>
      </c>
      <c r="F2794" t="s">
        <v>939</v>
      </c>
      <c r="G2794" t="s">
        <v>2671</v>
      </c>
      <c r="H2794" t="s">
        <v>101</v>
      </c>
      <c r="I2794">
        <v>56</v>
      </c>
      <c r="J2794">
        <v>1461</v>
      </c>
      <c r="K2794" t="str">
        <f>IF(H2794="1 Player", "1","0")</f>
        <v>0</v>
      </c>
      <c r="L2794" s="2" t="str">
        <f t="shared" si="301"/>
        <v>0</v>
      </c>
      <c r="M2794" s="2" t="str">
        <f t="shared" si="302"/>
        <v>0</v>
      </c>
      <c r="N2794" s="2" t="str">
        <f t="shared" si="303"/>
        <v>0</v>
      </c>
      <c r="O2794" s="2" t="str">
        <f t="shared" si="304"/>
        <v>0</v>
      </c>
      <c r="P2794" s="2" t="str">
        <f t="shared" si="305"/>
        <v>0</v>
      </c>
      <c r="Q2794" s="2" t="str">
        <f t="shared" si="306"/>
        <v>0</v>
      </c>
      <c r="R2794" s="2" t="str">
        <f t="shared" si="307"/>
        <v>0</v>
      </c>
    </row>
    <row r="2795" spans="1:18" x14ac:dyDescent="0.3">
      <c r="A2795" t="s">
        <v>3378</v>
      </c>
      <c r="B2795" t="s">
        <v>36</v>
      </c>
      <c r="C2795" s="1">
        <v>41989</v>
      </c>
      <c r="D2795">
        <v>82</v>
      </c>
      <c r="E2795">
        <v>7.5</v>
      </c>
      <c r="F2795" t="s">
        <v>346</v>
      </c>
      <c r="G2795" t="s">
        <v>1439</v>
      </c>
      <c r="H2795" t="s">
        <v>46</v>
      </c>
      <c r="I2795">
        <v>19</v>
      </c>
      <c r="J2795">
        <v>94</v>
      </c>
      <c r="K2795" t="str">
        <f>IF(H2795="1 Player", "1","0")</f>
        <v>0</v>
      </c>
      <c r="L2795" s="2" t="str">
        <f t="shared" si="301"/>
        <v>0</v>
      </c>
      <c r="M2795" s="2" t="str">
        <f t="shared" si="302"/>
        <v>0</v>
      </c>
      <c r="N2795" s="2" t="str">
        <f t="shared" si="303"/>
        <v>0</v>
      </c>
      <c r="O2795" s="2" t="str">
        <f t="shared" si="304"/>
        <v>0</v>
      </c>
      <c r="P2795" s="2" t="str">
        <f t="shared" si="305"/>
        <v>0</v>
      </c>
      <c r="Q2795" s="2" t="str">
        <f t="shared" si="306"/>
        <v>1</v>
      </c>
      <c r="R2795" s="2" t="str">
        <f t="shared" si="307"/>
        <v>0</v>
      </c>
    </row>
    <row r="2796" spans="1:18" x14ac:dyDescent="0.3">
      <c r="A2796" t="s">
        <v>3379</v>
      </c>
      <c r="B2796" t="s">
        <v>279</v>
      </c>
      <c r="C2796" s="1">
        <v>40953</v>
      </c>
      <c r="D2796">
        <v>82</v>
      </c>
      <c r="E2796">
        <v>8</v>
      </c>
      <c r="F2796" t="s">
        <v>1284</v>
      </c>
      <c r="G2796" t="s">
        <v>3380</v>
      </c>
      <c r="H2796" t="s">
        <v>46</v>
      </c>
      <c r="I2796">
        <v>42</v>
      </c>
      <c r="J2796">
        <v>117</v>
      </c>
      <c r="K2796" t="str">
        <f>IF(H2796="1 Player", "1","0")</f>
        <v>0</v>
      </c>
      <c r="L2796" s="2" t="str">
        <f t="shared" si="301"/>
        <v>0</v>
      </c>
      <c r="M2796" s="2" t="str">
        <f t="shared" si="302"/>
        <v>0</v>
      </c>
      <c r="N2796" s="2" t="str">
        <f t="shared" si="303"/>
        <v>0</v>
      </c>
      <c r="O2796" s="2" t="str">
        <f t="shared" si="304"/>
        <v>0</v>
      </c>
      <c r="P2796" s="2" t="str">
        <f t="shared" si="305"/>
        <v>0</v>
      </c>
      <c r="Q2796" s="2" t="str">
        <f t="shared" si="306"/>
        <v>1</v>
      </c>
      <c r="R2796" s="2" t="str">
        <f t="shared" si="307"/>
        <v>0</v>
      </c>
    </row>
    <row r="2797" spans="1:18" x14ac:dyDescent="0.3">
      <c r="A2797" t="s">
        <v>2796</v>
      </c>
      <c r="B2797" t="s">
        <v>21</v>
      </c>
      <c r="C2797" s="1">
        <v>39686</v>
      </c>
      <c r="D2797">
        <v>82</v>
      </c>
      <c r="E2797">
        <v>7.1</v>
      </c>
      <c r="F2797" t="s">
        <v>177</v>
      </c>
      <c r="G2797" t="s">
        <v>472</v>
      </c>
      <c r="H2797" t="s">
        <v>46</v>
      </c>
      <c r="I2797">
        <v>34</v>
      </c>
      <c r="J2797">
        <v>11</v>
      </c>
      <c r="K2797" t="str">
        <f>IF(H2797="1 Player", "1","0")</f>
        <v>0</v>
      </c>
      <c r="L2797" s="2" t="str">
        <f t="shared" si="301"/>
        <v>0</v>
      </c>
      <c r="M2797" s="2" t="str">
        <f t="shared" si="302"/>
        <v>0</v>
      </c>
      <c r="N2797" s="2" t="str">
        <f t="shared" si="303"/>
        <v>0</v>
      </c>
      <c r="O2797" s="2" t="str">
        <f t="shared" si="304"/>
        <v>0</v>
      </c>
      <c r="P2797" s="2" t="str">
        <f t="shared" si="305"/>
        <v>0</v>
      </c>
      <c r="Q2797" s="2" t="str">
        <f t="shared" si="306"/>
        <v>1</v>
      </c>
      <c r="R2797" s="2" t="str">
        <f t="shared" si="307"/>
        <v>0</v>
      </c>
    </row>
    <row r="2798" spans="1:18" x14ac:dyDescent="0.3">
      <c r="A2798" t="s">
        <v>3381</v>
      </c>
      <c r="B2798" t="s">
        <v>71</v>
      </c>
      <c r="C2798" s="1">
        <v>38426</v>
      </c>
      <c r="D2798">
        <v>82</v>
      </c>
      <c r="E2798">
        <v>7.8</v>
      </c>
      <c r="F2798" t="s">
        <v>3220</v>
      </c>
      <c r="G2798" t="s">
        <v>1514</v>
      </c>
      <c r="H2798" t="s">
        <v>181</v>
      </c>
      <c r="I2798">
        <v>43</v>
      </c>
      <c r="J2798">
        <v>51</v>
      </c>
      <c r="K2798" t="str">
        <f>IF(H2798="1 Player", "1","0")</f>
        <v>0</v>
      </c>
      <c r="L2798" s="2" t="str">
        <f t="shared" si="301"/>
        <v>0</v>
      </c>
      <c r="M2798" s="2" t="str">
        <f t="shared" si="302"/>
        <v>0</v>
      </c>
      <c r="N2798" s="2" t="str">
        <f t="shared" si="303"/>
        <v>0</v>
      </c>
      <c r="O2798" s="2" t="str">
        <f t="shared" si="304"/>
        <v>0</v>
      </c>
      <c r="P2798" s="2" t="str">
        <f t="shared" si="305"/>
        <v>0</v>
      </c>
      <c r="Q2798" s="2" t="str">
        <f t="shared" si="306"/>
        <v>0</v>
      </c>
      <c r="R2798" s="2" t="str">
        <f t="shared" si="307"/>
        <v>0</v>
      </c>
    </row>
    <row r="2799" spans="1:18" x14ac:dyDescent="0.3">
      <c r="A2799" t="s">
        <v>3382</v>
      </c>
      <c r="B2799" t="s">
        <v>54</v>
      </c>
      <c r="C2799" s="1">
        <v>42969</v>
      </c>
      <c r="D2799">
        <v>82</v>
      </c>
      <c r="E2799">
        <v>3.5</v>
      </c>
      <c r="F2799" t="s">
        <v>495</v>
      </c>
      <c r="G2799" t="s">
        <v>2724</v>
      </c>
      <c r="H2799" t="s">
        <v>112</v>
      </c>
      <c r="I2799">
        <v>40</v>
      </c>
      <c r="J2799">
        <v>151</v>
      </c>
      <c r="K2799" t="str">
        <f>IF(H2799="1 Player", "1","0")</f>
        <v>0</v>
      </c>
      <c r="L2799" s="2" t="str">
        <f t="shared" si="301"/>
        <v>0</v>
      </c>
      <c r="M2799" s="2" t="str">
        <f t="shared" si="302"/>
        <v>0</v>
      </c>
      <c r="N2799" s="2" t="str">
        <f t="shared" si="303"/>
        <v>0</v>
      </c>
      <c r="O2799" s="2" t="str">
        <f t="shared" si="304"/>
        <v>0</v>
      </c>
      <c r="P2799" s="2" t="str">
        <f t="shared" si="305"/>
        <v>0</v>
      </c>
      <c r="Q2799" s="2" t="str">
        <f t="shared" si="306"/>
        <v>0</v>
      </c>
      <c r="R2799" s="2" t="str">
        <f t="shared" si="307"/>
        <v>0</v>
      </c>
    </row>
    <row r="2800" spans="1:18" x14ac:dyDescent="0.3">
      <c r="A2800" t="s">
        <v>2112</v>
      </c>
      <c r="B2800" t="s">
        <v>28</v>
      </c>
      <c r="C2800" s="1">
        <v>41702</v>
      </c>
      <c r="D2800">
        <v>82</v>
      </c>
      <c r="E2800">
        <v>8.4</v>
      </c>
      <c r="F2800" t="s">
        <v>852</v>
      </c>
      <c r="G2800" t="s">
        <v>1030</v>
      </c>
      <c r="H2800" t="s">
        <v>32</v>
      </c>
      <c r="I2800">
        <v>33</v>
      </c>
      <c r="J2800">
        <v>397</v>
      </c>
      <c r="K2800" t="str">
        <f>IF(H2800="1 Player", "1","0")</f>
        <v>0</v>
      </c>
      <c r="L2800" s="2" t="str">
        <f t="shared" si="301"/>
        <v>0</v>
      </c>
      <c r="M2800" s="2" t="str">
        <f t="shared" si="302"/>
        <v>1</v>
      </c>
      <c r="N2800" s="2" t="str">
        <f t="shared" si="303"/>
        <v>0</v>
      </c>
      <c r="O2800" s="2" t="str">
        <f t="shared" si="304"/>
        <v>0</v>
      </c>
      <c r="P2800" s="2" t="str">
        <f t="shared" si="305"/>
        <v>0</v>
      </c>
      <c r="Q2800" s="2" t="str">
        <f t="shared" si="306"/>
        <v>0</v>
      </c>
      <c r="R2800" s="2" t="str">
        <f t="shared" si="307"/>
        <v>0</v>
      </c>
    </row>
    <row r="2801" spans="1:18" x14ac:dyDescent="0.3">
      <c r="A2801" t="s">
        <v>2252</v>
      </c>
      <c r="B2801" t="s">
        <v>36</v>
      </c>
      <c r="C2801" s="1">
        <v>41969</v>
      </c>
      <c r="D2801">
        <v>82</v>
      </c>
      <c r="E2801">
        <v>7.7</v>
      </c>
      <c r="F2801" t="s">
        <v>2253</v>
      </c>
      <c r="G2801" t="s">
        <v>2254</v>
      </c>
      <c r="H2801" t="s">
        <v>46</v>
      </c>
      <c r="I2801">
        <v>27</v>
      </c>
      <c r="J2801">
        <v>40</v>
      </c>
      <c r="K2801" t="str">
        <f>IF(H2801="1 Player", "1","0")</f>
        <v>0</v>
      </c>
      <c r="L2801" s="2" t="str">
        <f t="shared" si="301"/>
        <v>0</v>
      </c>
      <c r="M2801" s="2" t="str">
        <f t="shared" si="302"/>
        <v>0</v>
      </c>
      <c r="N2801" s="2" t="str">
        <f t="shared" si="303"/>
        <v>0</v>
      </c>
      <c r="O2801" s="2" t="str">
        <f t="shared" si="304"/>
        <v>0</v>
      </c>
      <c r="P2801" s="2" t="str">
        <f t="shared" si="305"/>
        <v>0</v>
      </c>
      <c r="Q2801" s="2" t="str">
        <f t="shared" si="306"/>
        <v>1</v>
      </c>
      <c r="R2801" s="2" t="str">
        <f t="shared" si="307"/>
        <v>0</v>
      </c>
    </row>
    <row r="2802" spans="1:18" x14ac:dyDescent="0.3">
      <c r="A2802" t="s">
        <v>3383</v>
      </c>
      <c r="B2802" t="s">
        <v>36</v>
      </c>
      <c r="C2802" s="1">
        <v>44028</v>
      </c>
      <c r="D2802">
        <v>82</v>
      </c>
      <c r="E2802">
        <v>5.4</v>
      </c>
      <c r="F2802" t="s">
        <v>2833</v>
      </c>
      <c r="G2802" t="s">
        <v>525</v>
      </c>
      <c r="H2802" t="s">
        <v>32</v>
      </c>
      <c r="I2802">
        <v>12</v>
      </c>
      <c r="J2802">
        <v>10</v>
      </c>
      <c r="K2802" t="str">
        <f>IF(H2802="1 Player", "1","0")</f>
        <v>0</v>
      </c>
      <c r="L2802" s="2" t="str">
        <f t="shared" si="301"/>
        <v>0</v>
      </c>
      <c r="M2802" s="2" t="str">
        <f t="shared" si="302"/>
        <v>1</v>
      </c>
      <c r="N2802" s="2" t="str">
        <f t="shared" si="303"/>
        <v>0</v>
      </c>
      <c r="O2802" s="2" t="str">
        <f t="shared" si="304"/>
        <v>0</v>
      </c>
      <c r="P2802" s="2" t="str">
        <f t="shared" si="305"/>
        <v>0</v>
      </c>
      <c r="Q2802" s="2" t="str">
        <f t="shared" si="306"/>
        <v>0</v>
      </c>
      <c r="R2802" s="2" t="str">
        <f t="shared" si="307"/>
        <v>0</v>
      </c>
    </row>
    <row r="2803" spans="1:18" x14ac:dyDescent="0.3">
      <c r="A2803" t="s">
        <v>3384</v>
      </c>
      <c r="B2803" t="s">
        <v>48</v>
      </c>
      <c r="C2803" s="1">
        <v>43314</v>
      </c>
      <c r="D2803">
        <v>82</v>
      </c>
      <c r="E2803">
        <v>8.3000000000000007</v>
      </c>
      <c r="F2803" t="s">
        <v>3385</v>
      </c>
      <c r="G2803" t="s">
        <v>174</v>
      </c>
      <c r="H2803" t="s">
        <v>32</v>
      </c>
      <c r="I2803">
        <v>13</v>
      </c>
      <c r="J2803">
        <v>14</v>
      </c>
      <c r="K2803" t="str">
        <f>IF(H2803="1 Player", "1","0")</f>
        <v>0</v>
      </c>
      <c r="L2803" s="2" t="str">
        <f t="shared" si="301"/>
        <v>0</v>
      </c>
      <c r="M2803" s="2" t="str">
        <f t="shared" si="302"/>
        <v>1</v>
      </c>
      <c r="N2803" s="2" t="str">
        <f t="shared" si="303"/>
        <v>0</v>
      </c>
      <c r="O2803" s="2" t="str">
        <f t="shared" si="304"/>
        <v>0</v>
      </c>
      <c r="P2803" s="2" t="str">
        <f t="shared" si="305"/>
        <v>0</v>
      </c>
      <c r="Q2803" s="2" t="str">
        <f t="shared" si="306"/>
        <v>0</v>
      </c>
      <c r="R2803" s="2" t="str">
        <f t="shared" si="307"/>
        <v>0</v>
      </c>
    </row>
    <row r="2804" spans="1:18" x14ac:dyDescent="0.3">
      <c r="A2804" t="s">
        <v>3327</v>
      </c>
      <c r="B2804" t="s">
        <v>75</v>
      </c>
      <c r="C2804" s="1">
        <v>41942</v>
      </c>
      <c r="D2804">
        <v>82</v>
      </c>
      <c r="E2804">
        <v>7.9</v>
      </c>
      <c r="F2804" t="s">
        <v>3328</v>
      </c>
      <c r="G2804" t="s">
        <v>174</v>
      </c>
      <c r="H2804" t="s">
        <v>46</v>
      </c>
      <c r="I2804">
        <v>21</v>
      </c>
      <c r="J2804">
        <v>49</v>
      </c>
      <c r="K2804" t="str">
        <f>IF(H2804="1 Player", "1","0")</f>
        <v>0</v>
      </c>
      <c r="L2804" s="2" t="str">
        <f t="shared" si="301"/>
        <v>0</v>
      </c>
      <c r="M2804" s="2" t="str">
        <f t="shared" si="302"/>
        <v>0</v>
      </c>
      <c r="N2804" s="2" t="str">
        <f t="shared" si="303"/>
        <v>0</v>
      </c>
      <c r="O2804" s="2" t="str">
        <f t="shared" si="304"/>
        <v>0</v>
      </c>
      <c r="P2804" s="2" t="str">
        <f t="shared" si="305"/>
        <v>0</v>
      </c>
      <c r="Q2804" s="2" t="str">
        <f t="shared" si="306"/>
        <v>1</v>
      </c>
      <c r="R2804" s="2" t="str">
        <f t="shared" si="307"/>
        <v>0</v>
      </c>
    </row>
    <row r="2805" spans="1:18" x14ac:dyDescent="0.3">
      <c r="A2805" t="s">
        <v>3386</v>
      </c>
      <c r="B2805" t="s">
        <v>48</v>
      </c>
      <c r="C2805" s="1">
        <v>43432</v>
      </c>
      <c r="D2805">
        <v>82</v>
      </c>
      <c r="E2805">
        <v>8.1999999999999993</v>
      </c>
      <c r="F2805" t="s">
        <v>3387</v>
      </c>
      <c r="G2805" t="s">
        <v>2308</v>
      </c>
      <c r="H2805" t="s">
        <v>32</v>
      </c>
      <c r="I2805">
        <v>16</v>
      </c>
      <c r="J2805">
        <v>55</v>
      </c>
      <c r="K2805" t="str">
        <f>IF(H2805="1 Player", "1","0")</f>
        <v>0</v>
      </c>
      <c r="L2805" s="2" t="str">
        <f t="shared" si="301"/>
        <v>0</v>
      </c>
      <c r="M2805" s="2" t="str">
        <f t="shared" si="302"/>
        <v>1</v>
      </c>
      <c r="N2805" s="2" t="str">
        <f t="shared" si="303"/>
        <v>0</v>
      </c>
      <c r="O2805" s="2" t="str">
        <f t="shared" si="304"/>
        <v>0</v>
      </c>
      <c r="P2805" s="2" t="str">
        <f t="shared" si="305"/>
        <v>0</v>
      </c>
      <c r="Q2805" s="2" t="str">
        <f t="shared" si="306"/>
        <v>0</v>
      </c>
      <c r="R2805" s="2" t="str">
        <f t="shared" si="307"/>
        <v>0</v>
      </c>
    </row>
    <row r="2806" spans="1:18" x14ac:dyDescent="0.3">
      <c r="A2806" t="s">
        <v>3388</v>
      </c>
      <c r="B2806" t="s">
        <v>36</v>
      </c>
      <c r="C2806" s="1">
        <v>42881</v>
      </c>
      <c r="D2806">
        <v>82</v>
      </c>
      <c r="E2806">
        <v>7.4</v>
      </c>
      <c r="F2806" t="s">
        <v>3389</v>
      </c>
      <c r="G2806" t="s">
        <v>3390</v>
      </c>
      <c r="H2806" t="s">
        <v>32</v>
      </c>
      <c r="I2806">
        <v>18</v>
      </c>
      <c r="J2806">
        <v>81</v>
      </c>
      <c r="K2806" t="str">
        <f>IF(H2806="1 Player", "1","0")</f>
        <v>0</v>
      </c>
      <c r="L2806" s="2" t="str">
        <f t="shared" si="301"/>
        <v>0</v>
      </c>
      <c r="M2806" s="2" t="str">
        <f t="shared" si="302"/>
        <v>1</v>
      </c>
      <c r="N2806" s="2" t="str">
        <f t="shared" si="303"/>
        <v>0</v>
      </c>
      <c r="O2806" s="2" t="str">
        <f t="shared" si="304"/>
        <v>0</v>
      </c>
      <c r="P2806" s="2" t="str">
        <f t="shared" si="305"/>
        <v>0</v>
      </c>
      <c r="Q2806" s="2" t="str">
        <f t="shared" si="306"/>
        <v>0</v>
      </c>
      <c r="R2806" s="2" t="str">
        <f t="shared" si="307"/>
        <v>0</v>
      </c>
    </row>
    <row r="2807" spans="1:18" x14ac:dyDescent="0.3">
      <c r="A2807" t="s">
        <v>3391</v>
      </c>
      <c r="B2807" t="s">
        <v>71</v>
      </c>
      <c r="C2807" s="1">
        <v>42887</v>
      </c>
      <c r="D2807">
        <v>82</v>
      </c>
      <c r="E2807">
        <v>6.8</v>
      </c>
      <c r="F2807" t="s">
        <v>433</v>
      </c>
      <c r="G2807" t="s">
        <v>27</v>
      </c>
      <c r="H2807" t="s">
        <v>101</v>
      </c>
      <c r="I2807">
        <v>19</v>
      </c>
      <c r="J2807">
        <v>312</v>
      </c>
      <c r="K2807" t="str">
        <f>IF(H2807="1 Player", "1","0")</f>
        <v>0</v>
      </c>
      <c r="L2807" s="2" t="str">
        <f t="shared" si="301"/>
        <v>0</v>
      </c>
      <c r="M2807" s="2" t="str">
        <f t="shared" si="302"/>
        <v>0</v>
      </c>
      <c r="N2807" s="2" t="str">
        <f t="shared" si="303"/>
        <v>0</v>
      </c>
      <c r="O2807" s="2" t="str">
        <f t="shared" si="304"/>
        <v>0</v>
      </c>
      <c r="P2807" s="2" t="str">
        <f t="shared" si="305"/>
        <v>0</v>
      </c>
      <c r="Q2807" s="2" t="str">
        <f t="shared" si="306"/>
        <v>0</v>
      </c>
      <c r="R2807" s="2" t="str">
        <f t="shared" si="307"/>
        <v>0</v>
      </c>
    </row>
    <row r="2808" spans="1:18" x14ac:dyDescent="0.3">
      <c r="A2808" t="s">
        <v>3392</v>
      </c>
      <c r="B2808" t="s">
        <v>75</v>
      </c>
      <c r="C2808" s="1">
        <v>42243</v>
      </c>
      <c r="D2808">
        <v>82</v>
      </c>
      <c r="E2808">
        <v>7.8</v>
      </c>
      <c r="F2808" t="s">
        <v>3393</v>
      </c>
      <c r="G2808" t="s">
        <v>3394</v>
      </c>
      <c r="H2808" t="s">
        <v>46</v>
      </c>
      <c r="I2808">
        <v>34</v>
      </c>
      <c r="J2808">
        <v>66</v>
      </c>
      <c r="K2808" t="str">
        <f>IF(H2808="1 Player", "1","0")</f>
        <v>0</v>
      </c>
      <c r="L2808" s="2" t="str">
        <f t="shared" si="301"/>
        <v>0</v>
      </c>
      <c r="M2808" s="2" t="str">
        <f t="shared" si="302"/>
        <v>0</v>
      </c>
      <c r="N2808" s="2" t="str">
        <f t="shared" si="303"/>
        <v>0</v>
      </c>
      <c r="O2808" s="2" t="str">
        <f t="shared" si="304"/>
        <v>0</v>
      </c>
      <c r="P2808" s="2" t="str">
        <f t="shared" si="305"/>
        <v>0</v>
      </c>
      <c r="Q2808" s="2" t="str">
        <f t="shared" si="306"/>
        <v>1</v>
      </c>
      <c r="R2808" s="2" t="str">
        <f t="shared" si="307"/>
        <v>0</v>
      </c>
    </row>
    <row r="2809" spans="1:18" x14ac:dyDescent="0.3">
      <c r="A2809" t="s">
        <v>3012</v>
      </c>
      <c r="B2809" t="s">
        <v>54</v>
      </c>
      <c r="C2809" s="1">
        <v>42605</v>
      </c>
      <c r="D2809">
        <v>82</v>
      </c>
      <c r="E2809">
        <v>4.2</v>
      </c>
      <c r="F2809" t="s">
        <v>134</v>
      </c>
      <c r="G2809" t="s">
        <v>2724</v>
      </c>
      <c r="H2809" t="s">
        <v>143</v>
      </c>
      <c r="I2809">
        <v>35</v>
      </c>
      <c r="J2809">
        <v>154</v>
      </c>
      <c r="K2809" t="str">
        <f>IF(H2809="1 Player", "1","0")</f>
        <v>0</v>
      </c>
      <c r="L2809" s="2" t="str">
        <f t="shared" si="301"/>
        <v>0</v>
      </c>
      <c r="M2809" s="2" t="str">
        <f t="shared" si="302"/>
        <v>0</v>
      </c>
      <c r="N2809" s="2" t="str">
        <f t="shared" si="303"/>
        <v>0</v>
      </c>
      <c r="O2809" s="2" t="str">
        <f t="shared" si="304"/>
        <v>0</v>
      </c>
      <c r="P2809" s="2" t="str">
        <f t="shared" si="305"/>
        <v>0</v>
      </c>
      <c r="Q2809" s="2" t="str">
        <f t="shared" si="306"/>
        <v>0</v>
      </c>
      <c r="R2809" s="2" t="str">
        <f t="shared" si="307"/>
        <v>0</v>
      </c>
    </row>
    <row r="2810" spans="1:18" x14ac:dyDescent="0.3">
      <c r="A2810" t="s">
        <v>1815</v>
      </c>
      <c r="B2810" t="s">
        <v>71</v>
      </c>
      <c r="C2810" s="1">
        <v>43578</v>
      </c>
      <c r="D2810">
        <v>82</v>
      </c>
      <c r="E2810">
        <v>3</v>
      </c>
      <c r="F2810" t="s">
        <v>1026</v>
      </c>
      <c r="G2810" t="s">
        <v>248</v>
      </c>
      <c r="H2810" t="s">
        <v>131</v>
      </c>
      <c r="I2810">
        <v>12</v>
      </c>
      <c r="J2810">
        <v>625</v>
      </c>
      <c r="K2810" t="str">
        <f>IF(H2810="1 Player", "1","0")</f>
        <v>0</v>
      </c>
      <c r="L2810" s="2" t="str">
        <f t="shared" si="301"/>
        <v>0</v>
      </c>
      <c r="M2810" s="2" t="str">
        <f t="shared" si="302"/>
        <v>0</v>
      </c>
      <c r="N2810" s="2" t="str">
        <f t="shared" si="303"/>
        <v>0</v>
      </c>
      <c r="O2810" s="2" t="str">
        <f t="shared" si="304"/>
        <v>0</v>
      </c>
      <c r="P2810" s="2" t="str">
        <f t="shared" si="305"/>
        <v>0</v>
      </c>
      <c r="Q2810" s="2" t="str">
        <f t="shared" si="306"/>
        <v>0</v>
      </c>
      <c r="R2810" s="2" t="str">
        <f t="shared" si="307"/>
        <v>0</v>
      </c>
    </row>
    <row r="2811" spans="1:18" x14ac:dyDescent="0.3">
      <c r="A2811" t="s">
        <v>3395</v>
      </c>
      <c r="B2811" t="s">
        <v>71</v>
      </c>
      <c r="C2811" s="1">
        <v>41513</v>
      </c>
      <c r="D2811">
        <v>82</v>
      </c>
      <c r="E2811">
        <v>7.5</v>
      </c>
      <c r="F2811" t="s">
        <v>3396</v>
      </c>
      <c r="G2811" t="s">
        <v>779</v>
      </c>
      <c r="H2811" t="s">
        <v>14</v>
      </c>
      <c r="I2811">
        <v>7</v>
      </c>
      <c r="J2811">
        <v>6</v>
      </c>
      <c r="K2811" t="str">
        <f>IF(H2811="1 Player", "1","0")</f>
        <v>1</v>
      </c>
      <c r="L2811" s="2" t="str">
        <f t="shared" si="301"/>
        <v>0</v>
      </c>
      <c r="M2811" s="2" t="str">
        <f t="shared" si="302"/>
        <v>0</v>
      </c>
      <c r="N2811" s="2" t="str">
        <f t="shared" si="303"/>
        <v>0</v>
      </c>
      <c r="O2811" s="2" t="str">
        <f t="shared" si="304"/>
        <v>0</v>
      </c>
      <c r="P2811" s="2" t="str">
        <f t="shared" si="305"/>
        <v>0</v>
      </c>
      <c r="Q2811" s="2" t="str">
        <f t="shared" si="306"/>
        <v>0</v>
      </c>
      <c r="R2811" s="2" t="str">
        <f t="shared" si="307"/>
        <v>0</v>
      </c>
    </row>
    <row r="2812" spans="1:18" x14ac:dyDescent="0.3">
      <c r="A2812" t="s">
        <v>3397</v>
      </c>
      <c r="B2812" t="s">
        <v>279</v>
      </c>
      <c r="C2812" s="1">
        <v>41429</v>
      </c>
      <c r="D2812">
        <v>82</v>
      </c>
      <c r="E2812">
        <v>7.6</v>
      </c>
      <c r="F2812" t="s">
        <v>3398</v>
      </c>
      <c r="G2812" t="s">
        <v>3399</v>
      </c>
      <c r="H2812" t="s">
        <v>46</v>
      </c>
      <c r="I2812">
        <v>7</v>
      </c>
      <c r="J2812">
        <v>14</v>
      </c>
      <c r="K2812" t="str">
        <f>IF(H2812="1 Player", "1","0")</f>
        <v>0</v>
      </c>
      <c r="L2812" s="2" t="str">
        <f t="shared" si="301"/>
        <v>0</v>
      </c>
      <c r="M2812" s="2" t="str">
        <f t="shared" si="302"/>
        <v>0</v>
      </c>
      <c r="N2812" s="2" t="str">
        <f t="shared" si="303"/>
        <v>0</v>
      </c>
      <c r="O2812" s="2" t="str">
        <f t="shared" si="304"/>
        <v>0</v>
      </c>
      <c r="P2812" s="2" t="str">
        <f t="shared" si="305"/>
        <v>0</v>
      </c>
      <c r="Q2812" s="2" t="str">
        <f t="shared" si="306"/>
        <v>1</v>
      </c>
      <c r="R2812" s="2" t="str">
        <f t="shared" si="307"/>
        <v>0</v>
      </c>
    </row>
    <row r="2813" spans="1:18" x14ac:dyDescent="0.3">
      <c r="A2813" t="s">
        <v>3400</v>
      </c>
      <c r="B2813" t="s">
        <v>30</v>
      </c>
      <c r="C2813" s="1">
        <v>40801</v>
      </c>
      <c r="D2813">
        <v>82</v>
      </c>
      <c r="E2813">
        <v>7.5</v>
      </c>
      <c r="F2813" t="s">
        <v>1723</v>
      </c>
      <c r="G2813" t="s">
        <v>898</v>
      </c>
      <c r="H2813" t="s">
        <v>66</v>
      </c>
      <c r="I2813">
        <v>16</v>
      </c>
      <c r="J2813">
        <v>12</v>
      </c>
      <c r="K2813" t="str">
        <f>IF(H2813="1 Player", "1","0")</f>
        <v>0</v>
      </c>
      <c r="L2813" s="2" t="str">
        <f t="shared" si="301"/>
        <v>0</v>
      </c>
      <c r="M2813" s="2" t="str">
        <f t="shared" si="302"/>
        <v>0</v>
      </c>
      <c r="N2813" s="2" t="str">
        <f t="shared" si="303"/>
        <v>0</v>
      </c>
      <c r="O2813" s="2" t="str">
        <f t="shared" si="304"/>
        <v>0</v>
      </c>
      <c r="P2813" s="2" t="str">
        <f t="shared" si="305"/>
        <v>0</v>
      </c>
      <c r="Q2813" s="2" t="str">
        <f t="shared" si="306"/>
        <v>0</v>
      </c>
      <c r="R2813" s="2" t="str">
        <f t="shared" si="307"/>
        <v>1</v>
      </c>
    </row>
    <row r="2814" spans="1:18" x14ac:dyDescent="0.3">
      <c r="A2814" t="s">
        <v>3401</v>
      </c>
      <c r="B2814" t="s">
        <v>239</v>
      </c>
      <c r="C2814" s="1">
        <v>39972</v>
      </c>
      <c r="D2814">
        <v>82</v>
      </c>
      <c r="E2814">
        <v>8</v>
      </c>
      <c r="F2814" t="s">
        <v>12</v>
      </c>
      <c r="G2814" t="s">
        <v>261</v>
      </c>
      <c r="H2814" t="s">
        <v>14</v>
      </c>
      <c r="I2814">
        <v>12</v>
      </c>
      <c r="J2814">
        <v>26</v>
      </c>
      <c r="K2814" t="str">
        <f>IF(H2814="1 Player", "1","0")</f>
        <v>1</v>
      </c>
      <c r="L2814" s="2" t="str">
        <f t="shared" si="301"/>
        <v>0</v>
      </c>
      <c r="M2814" s="2" t="str">
        <f t="shared" si="302"/>
        <v>0</v>
      </c>
      <c r="N2814" s="2" t="str">
        <f t="shared" si="303"/>
        <v>0</v>
      </c>
      <c r="O2814" s="2" t="str">
        <f t="shared" si="304"/>
        <v>0</v>
      </c>
      <c r="P2814" s="2" t="str">
        <f t="shared" si="305"/>
        <v>0</v>
      </c>
      <c r="Q2814" s="2" t="str">
        <f t="shared" si="306"/>
        <v>0</v>
      </c>
      <c r="R2814" s="2" t="str">
        <f t="shared" si="307"/>
        <v>0</v>
      </c>
    </row>
    <row r="2815" spans="1:18" x14ac:dyDescent="0.3">
      <c r="A2815" t="s">
        <v>3402</v>
      </c>
      <c r="B2815" t="s">
        <v>50</v>
      </c>
      <c r="C2815" s="1">
        <v>37690</v>
      </c>
      <c r="D2815">
        <v>82</v>
      </c>
      <c r="E2815">
        <v>8.6999999999999993</v>
      </c>
      <c r="F2815" t="s">
        <v>107</v>
      </c>
      <c r="G2815" t="s">
        <v>1462</v>
      </c>
      <c r="H2815" t="s">
        <v>19</v>
      </c>
      <c r="I2815">
        <v>33</v>
      </c>
      <c r="J2815">
        <v>91</v>
      </c>
      <c r="K2815" t="str">
        <f>IF(H2815="1 Player", "1","0")</f>
        <v>0</v>
      </c>
      <c r="L2815" s="2" t="str">
        <f t="shared" si="301"/>
        <v>1</v>
      </c>
      <c r="M2815" s="2" t="str">
        <f t="shared" si="302"/>
        <v>0</v>
      </c>
      <c r="N2815" s="2" t="str">
        <f t="shared" si="303"/>
        <v>0</v>
      </c>
      <c r="O2815" s="2" t="str">
        <f t="shared" si="304"/>
        <v>0</v>
      </c>
      <c r="P2815" s="2" t="str">
        <f t="shared" si="305"/>
        <v>0</v>
      </c>
      <c r="Q2815" s="2" t="str">
        <f t="shared" si="306"/>
        <v>0</v>
      </c>
      <c r="R2815" s="2" t="str">
        <f t="shared" si="307"/>
        <v>0</v>
      </c>
    </row>
    <row r="2816" spans="1:18" x14ac:dyDescent="0.3">
      <c r="A2816" t="s">
        <v>1786</v>
      </c>
      <c r="B2816" t="s">
        <v>54</v>
      </c>
      <c r="C2816" s="1">
        <v>42601</v>
      </c>
      <c r="D2816">
        <v>82</v>
      </c>
      <c r="E2816">
        <v>7.9</v>
      </c>
      <c r="F2816" t="s">
        <v>600</v>
      </c>
      <c r="G2816" t="s">
        <v>347</v>
      </c>
      <c r="H2816" t="s">
        <v>942</v>
      </c>
      <c r="I2816">
        <v>49</v>
      </c>
      <c r="J2816">
        <v>126</v>
      </c>
      <c r="K2816" t="str">
        <f>IF(H2816="1 Player", "1","0")</f>
        <v>0</v>
      </c>
      <c r="L2816" s="2" t="str">
        <f t="shared" si="301"/>
        <v>0</v>
      </c>
      <c r="M2816" s="2" t="str">
        <f t="shared" si="302"/>
        <v>0</v>
      </c>
      <c r="N2816" s="2" t="str">
        <f t="shared" si="303"/>
        <v>0</v>
      </c>
      <c r="O2816" s="2" t="str">
        <f t="shared" si="304"/>
        <v>0</v>
      </c>
      <c r="P2816" s="2" t="str">
        <f t="shared" si="305"/>
        <v>0</v>
      </c>
      <c r="Q2816" s="2" t="str">
        <f t="shared" si="306"/>
        <v>0</v>
      </c>
      <c r="R2816" s="2" t="str">
        <f t="shared" si="307"/>
        <v>0</v>
      </c>
    </row>
    <row r="2817" spans="1:18" x14ac:dyDescent="0.3">
      <c r="A2817" t="s">
        <v>3403</v>
      </c>
      <c r="B2817" t="s">
        <v>28</v>
      </c>
      <c r="C2817" s="1">
        <v>39693</v>
      </c>
      <c r="D2817">
        <v>82</v>
      </c>
      <c r="E2817">
        <v>8.1</v>
      </c>
      <c r="F2817" t="s">
        <v>52</v>
      </c>
      <c r="G2817" t="s">
        <v>369</v>
      </c>
      <c r="H2817" t="s">
        <v>32</v>
      </c>
      <c r="I2817">
        <v>64</v>
      </c>
      <c r="J2817">
        <v>69</v>
      </c>
      <c r="K2817" t="str">
        <f>IF(H2817="1 Player", "1","0")</f>
        <v>0</v>
      </c>
      <c r="L2817" s="2" t="str">
        <f t="shared" si="301"/>
        <v>0</v>
      </c>
      <c r="M2817" s="2" t="str">
        <f t="shared" si="302"/>
        <v>1</v>
      </c>
      <c r="N2817" s="2" t="str">
        <f t="shared" si="303"/>
        <v>0</v>
      </c>
      <c r="O2817" s="2" t="str">
        <f t="shared" si="304"/>
        <v>0</v>
      </c>
      <c r="P2817" s="2" t="str">
        <f t="shared" si="305"/>
        <v>0</v>
      </c>
      <c r="Q2817" s="2" t="str">
        <f t="shared" si="306"/>
        <v>0</v>
      </c>
      <c r="R2817" s="2" t="str">
        <f t="shared" si="307"/>
        <v>0</v>
      </c>
    </row>
    <row r="2818" spans="1:18" x14ac:dyDescent="0.3">
      <c r="A2818" t="s">
        <v>3404</v>
      </c>
      <c r="B2818" t="s">
        <v>71</v>
      </c>
      <c r="C2818" s="1">
        <v>39170</v>
      </c>
      <c r="D2818">
        <v>82</v>
      </c>
      <c r="E2818">
        <v>7.7</v>
      </c>
      <c r="F2818" t="s">
        <v>423</v>
      </c>
      <c r="G2818" t="s">
        <v>1981</v>
      </c>
      <c r="H2818" t="s">
        <v>32</v>
      </c>
      <c r="I2818">
        <v>23</v>
      </c>
      <c r="J2818">
        <v>20</v>
      </c>
      <c r="K2818" t="str">
        <f>IF(H2818="1 Player", "1","0")</f>
        <v>0</v>
      </c>
      <c r="L2818" s="2" t="str">
        <f t="shared" ref="L2818:L2881" si="308">IF(H2818="1-2 ", "1","0")</f>
        <v>0</v>
      </c>
      <c r="M2818" s="2" t="str">
        <f t="shared" ref="M2818:M2881" si="309">IF(H2818="No Online Multiplayer", "1","0")</f>
        <v>1</v>
      </c>
      <c r="N2818" s="2" t="str">
        <f t="shared" ref="N2818:N2881" si="310">IF(H2818="Up to 32 ", "1","0")</f>
        <v>0</v>
      </c>
      <c r="O2818" s="2" t="str">
        <f t="shared" ref="O2818:O2881" si="311">IF(H2818="Up to 30 ", "1","0")</f>
        <v>0</v>
      </c>
      <c r="P2818" s="2" t="str">
        <f t="shared" ref="P2818:P2881" si="312">IF(H2818="Up to 16 ", "1","0")</f>
        <v>0</v>
      </c>
      <c r="Q2818" s="2" t="str">
        <f t="shared" ref="Q2818:Q2881" si="313">IF(H2818="No info", "1","0")</f>
        <v>0</v>
      </c>
      <c r="R2818" s="2" t="str">
        <f t="shared" ref="R2818:R2881" si="314">IF(H2818="1-4 ", "1","0")</f>
        <v>0</v>
      </c>
    </row>
    <row r="2819" spans="1:18" x14ac:dyDescent="0.3">
      <c r="A2819" t="s">
        <v>1767</v>
      </c>
      <c r="B2819" t="s">
        <v>54</v>
      </c>
      <c r="C2819" s="1">
        <v>43347</v>
      </c>
      <c r="D2819">
        <v>82</v>
      </c>
      <c r="E2819">
        <v>6.4</v>
      </c>
      <c r="F2819" t="s">
        <v>190</v>
      </c>
      <c r="G2819" t="s">
        <v>883</v>
      </c>
      <c r="H2819" t="s">
        <v>46</v>
      </c>
      <c r="I2819">
        <v>41</v>
      </c>
      <c r="J2819">
        <v>290</v>
      </c>
      <c r="K2819" t="str">
        <f>IF(H2819="1 Player", "1","0")</f>
        <v>0</v>
      </c>
      <c r="L2819" s="2" t="str">
        <f t="shared" si="308"/>
        <v>0</v>
      </c>
      <c r="M2819" s="2" t="str">
        <f t="shared" si="309"/>
        <v>0</v>
      </c>
      <c r="N2819" s="2" t="str">
        <f t="shared" si="310"/>
        <v>0</v>
      </c>
      <c r="O2819" s="2" t="str">
        <f t="shared" si="311"/>
        <v>0</v>
      </c>
      <c r="P2819" s="2" t="str">
        <f t="shared" si="312"/>
        <v>0</v>
      </c>
      <c r="Q2819" s="2" t="str">
        <f t="shared" si="313"/>
        <v>1</v>
      </c>
      <c r="R2819" s="2" t="str">
        <f t="shared" si="314"/>
        <v>0</v>
      </c>
    </row>
    <row r="2820" spans="1:18" x14ac:dyDescent="0.3">
      <c r="A2820" t="s">
        <v>3136</v>
      </c>
      <c r="B2820" t="s">
        <v>21</v>
      </c>
      <c r="C2820" s="1">
        <v>40295</v>
      </c>
      <c r="D2820">
        <v>82</v>
      </c>
      <c r="E2820">
        <v>7.8</v>
      </c>
      <c r="F2820" t="s">
        <v>284</v>
      </c>
      <c r="G2820" t="s">
        <v>378</v>
      </c>
      <c r="H2820" t="s">
        <v>46</v>
      </c>
      <c r="I2820">
        <v>56</v>
      </c>
      <c r="J2820">
        <v>65</v>
      </c>
      <c r="K2820" t="str">
        <f>IF(H2820="1 Player", "1","0")</f>
        <v>0</v>
      </c>
      <c r="L2820" s="2" t="str">
        <f t="shared" si="308"/>
        <v>0</v>
      </c>
      <c r="M2820" s="2" t="str">
        <f t="shared" si="309"/>
        <v>0</v>
      </c>
      <c r="N2820" s="2" t="str">
        <f t="shared" si="310"/>
        <v>0</v>
      </c>
      <c r="O2820" s="2" t="str">
        <f t="shared" si="311"/>
        <v>0</v>
      </c>
      <c r="P2820" s="2" t="str">
        <f t="shared" si="312"/>
        <v>0</v>
      </c>
      <c r="Q2820" s="2" t="str">
        <f t="shared" si="313"/>
        <v>1</v>
      </c>
      <c r="R2820" s="2" t="str">
        <f t="shared" si="314"/>
        <v>0</v>
      </c>
    </row>
    <row r="2821" spans="1:18" x14ac:dyDescent="0.3">
      <c r="A2821" t="s">
        <v>3405</v>
      </c>
      <c r="B2821" t="s">
        <v>71</v>
      </c>
      <c r="C2821" s="1">
        <v>44120</v>
      </c>
      <c r="D2821">
        <v>82</v>
      </c>
      <c r="E2821">
        <v>7.9</v>
      </c>
      <c r="F2821" t="s">
        <v>3406</v>
      </c>
      <c r="G2821" t="s">
        <v>3407</v>
      </c>
      <c r="H2821" t="s">
        <v>32</v>
      </c>
      <c r="I2821">
        <v>9</v>
      </c>
      <c r="J2821">
        <v>10</v>
      </c>
      <c r="K2821" t="str">
        <f>IF(H2821="1 Player", "1","0")</f>
        <v>0</v>
      </c>
      <c r="L2821" s="2" t="str">
        <f t="shared" si="308"/>
        <v>0</v>
      </c>
      <c r="M2821" s="2" t="str">
        <f t="shared" si="309"/>
        <v>1</v>
      </c>
      <c r="N2821" s="2" t="str">
        <f t="shared" si="310"/>
        <v>0</v>
      </c>
      <c r="O2821" s="2" t="str">
        <f t="shared" si="311"/>
        <v>0</v>
      </c>
      <c r="P2821" s="2" t="str">
        <f t="shared" si="312"/>
        <v>0</v>
      </c>
      <c r="Q2821" s="2" t="str">
        <f t="shared" si="313"/>
        <v>0</v>
      </c>
      <c r="R2821" s="2" t="str">
        <f t="shared" si="314"/>
        <v>0</v>
      </c>
    </row>
    <row r="2822" spans="1:18" x14ac:dyDescent="0.3">
      <c r="A2822" t="s">
        <v>3408</v>
      </c>
      <c r="B2822" t="s">
        <v>48</v>
      </c>
      <c r="C2822" s="1">
        <v>44000</v>
      </c>
      <c r="D2822">
        <v>82</v>
      </c>
      <c r="E2822">
        <v>8.1999999999999993</v>
      </c>
      <c r="F2822" t="s">
        <v>3409</v>
      </c>
      <c r="G2822" t="s">
        <v>725</v>
      </c>
      <c r="H2822" t="s">
        <v>32</v>
      </c>
      <c r="I2822">
        <v>8</v>
      </c>
      <c r="J2822">
        <v>9</v>
      </c>
      <c r="K2822" t="str">
        <f>IF(H2822="1 Player", "1","0")</f>
        <v>0</v>
      </c>
      <c r="L2822" s="2" t="str">
        <f t="shared" si="308"/>
        <v>0</v>
      </c>
      <c r="M2822" s="2" t="str">
        <f t="shared" si="309"/>
        <v>1</v>
      </c>
      <c r="N2822" s="2" t="str">
        <f t="shared" si="310"/>
        <v>0</v>
      </c>
      <c r="O2822" s="2" t="str">
        <f t="shared" si="311"/>
        <v>0</v>
      </c>
      <c r="P2822" s="2" t="str">
        <f t="shared" si="312"/>
        <v>0</v>
      </c>
      <c r="Q2822" s="2" t="str">
        <f t="shared" si="313"/>
        <v>0</v>
      </c>
      <c r="R2822" s="2" t="str">
        <f t="shared" si="314"/>
        <v>0</v>
      </c>
    </row>
    <row r="2823" spans="1:18" x14ac:dyDescent="0.3">
      <c r="A2823" t="s">
        <v>3410</v>
      </c>
      <c r="B2823" t="s">
        <v>36</v>
      </c>
      <c r="C2823" s="1">
        <v>43657</v>
      </c>
      <c r="D2823">
        <v>82</v>
      </c>
      <c r="E2823">
        <v>7.8</v>
      </c>
      <c r="F2823" t="s">
        <v>3411</v>
      </c>
      <c r="G2823" t="s">
        <v>174</v>
      </c>
      <c r="H2823" t="s">
        <v>143</v>
      </c>
      <c r="I2823">
        <v>8</v>
      </c>
      <c r="J2823">
        <v>22</v>
      </c>
      <c r="K2823" t="str">
        <f>IF(H2823="1 Player", "1","0")</f>
        <v>0</v>
      </c>
      <c r="L2823" s="2" t="str">
        <f t="shared" si="308"/>
        <v>0</v>
      </c>
      <c r="M2823" s="2" t="str">
        <f t="shared" si="309"/>
        <v>0</v>
      </c>
      <c r="N2823" s="2" t="str">
        <f t="shared" si="310"/>
        <v>0</v>
      </c>
      <c r="O2823" s="2" t="str">
        <f t="shared" si="311"/>
        <v>0</v>
      </c>
      <c r="P2823" s="2" t="str">
        <f t="shared" si="312"/>
        <v>0</v>
      </c>
      <c r="Q2823" s="2" t="str">
        <f t="shared" si="313"/>
        <v>0</v>
      </c>
      <c r="R2823" s="2" t="str">
        <f t="shared" si="314"/>
        <v>0</v>
      </c>
    </row>
    <row r="2824" spans="1:18" x14ac:dyDescent="0.3">
      <c r="A2824" t="s">
        <v>3412</v>
      </c>
      <c r="B2824" t="s">
        <v>36</v>
      </c>
      <c r="C2824" s="1">
        <v>43553</v>
      </c>
      <c r="D2824">
        <v>82</v>
      </c>
      <c r="E2824">
        <v>7.1</v>
      </c>
      <c r="F2824" t="s">
        <v>1078</v>
      </c>
      <c r="G2824" t="s">
        <v>382</v>
      </c>
      <c r="H2824" t="s">
        <v>32</v>
      </c>
      <c r="I2824">
        <v>15</v>
      </c>
      <c r="J2824">
        <v>31</v>
      </c>
      <c r="K2824" t="str">
        <f>IF(H2824="1 Player", "1","0")</f>
        <v>0</v>
      </c>
      <c r="L2824" s="2" t="str">
        <f t="shared" si="308"/>
        <v>0</v>
      </c>
      <c r="M2824" s="2" t="str">
        <f t="shared" si="309"/>
        <v>1</v>
      </c>
      <c r="N2824" s="2" t="str">
        <f t="shared" si="310"/>
        <v>0</v>
      </c>
      <c r="O2824" s="2" t="str">
        <f t="shared" si="311"/>
        <v>0</v>
      </c>
      <c r="P2824" s="2" t="str">
        <f t="shared" si="312"/>
        <v>0</v>
      </c>
      <c r="Q2824" s="2" t="str">
        <f t="shared" si="313"/>
        <v>0</v>
      </c>
      <c r="R2824" s="2" t="str">
        <f t="shared" si="314"/>
        <v>0</v>
      </c>
    </row>
    <row r="2825" spans="1:18" x14ac:dyDescent="0.3">
      <c r="A2825" t="s">
        <v>3413</v>
      </c>
      <c r="B2825" t="s">
        <v>36</v>
      </c>
      <c r="C2825" s="1">
        <v>43354</v>
      </c>
      <c r="D2825">
        <v>82</v>
      </c>
      <c r="E2825">
        <v>6</v>
      </c>
      <c r="F2825" t="s">
        <v>134</v>
      </c>
      <c r="G2825" t="s">
        <v>1972</v>
      </c>
      <c r="H2825" t="s">
        <v>348</v>
      </c>
      <c r="I2825">
        <v>20</v>
      </c>
      <c r="J2825">
        <v>55</v>
      </c>
      <c r="K2825" t="str">
        <f>IF(H2825="1 Player", "1","0")</f>
        <v>0</v>
      </c>
      <c r="L2825" s="2" t="str">
        <f t="shared" si="308"/>
        <v>0</v>
      </c>
      <c r="M2825" s="2" t="str">
        <f t="shared" si="309"/>
        <v>0</v>
      </c>
      <c r="N2825" s="2" t="str">
        <f t="shared" si="310"/>
        <v>0</v>
      </c>
      <c r="O2825" s="2" t="str">
        <f t="shared" si="311"/>
        <v>0</v>
      </c>
      <c r="P2825" s="2" t="str">
        <f t="shared" si="312"/>
        <v>0</v>
      </c>
      <c r="Q2825" s="2" t="str">
        <f t="shared" si="313"/>
        <v>0</v>
      </c>
      <c r="R2825" s="2" t="str">
        <f t="shared" si="314"/>
        <v>0</v>
      </c>
    </row>
    <row r="2826" spans="1:18" x14ac:dyDescent="0.3">
      <c r="A2826" t="s">
        <v>2575</v>
      </c>
      <c r="B2826" t="s">
        <v>36</v>
      </c>
      <c r="C2826" s="1">
        <v>42256</v>
      </c>
      <c r="D2826">
        <v>82</v>
      </c>
      <c r="E2826">
        <v>7.2</v>
      </c>
      <c r="F2826" t="s">
        <v>2576</v>
      </c>
      <c r="G2826" t="s">
        <v>3414</v>
      </c>
      <c r="H2826" t="s">
        <v>46</v>
      </c>
      <c r="I2826">
        <v>27</v>
      </c>
      <c r="J2826">
        <v>34</v>
      </c>
      <c r="K2826" t="str">
        <f>IF(H2826="1 Player", "1","0")</f>
        <v>0</v>
      </c>
      <c r="L2826" s="2" t="str">
        <f t="shared" si="308"/>
        <v>0</v>
      </c>
      <c r="M2826" s="2" t="str">
        <f t="shared" si="309"/>
        <v>0</v>
      </c>
      <c r="N2826" s="2" t="str">
        <f t="shared" si="310"/>
        <v>0</v>
      </c>
      <c r="O2826" s="2" t="str">
        <f t="shared" si="311"/>
        <v>0</v>
      </c>
      <c r="P2826" s="2" t="str">
        <f t="shared" si="312"/>
        <v>0</v>
      </c>
      <c r="Q2826" s="2" t="str">
        <f t="shared" si="313"/>
        <v>1</v>
      </c>
      <c r="R2826" s="2" t="str">
        <f t="shared" si="314"/>
        <v>0</v>
      </c>
    </row>
    <row r="2827" spans="1:18" x14ac:dyDescent="0.3">
      <c r="A2827" t="s">
        <v>3415</v>
      </c>
      <c r="B2827" t="s">
        <v>71</v>
      </c>
      <c r="C2827" s="1">
        <v>40519</v>
      </c>
      <c r="D2827">
        <v>82</v>
      </c>
      <c r="E2827">
        <v>7.8</v>
      </c>
      <c r="F2827" t="s">
        <v>533</v>
      </c>
      <c r="G2827" t="s">
        <v>1115</v>
      </c>
      <c r="H2827" t="s">
        <v>32</v>
      </c>
      <c r="I2827">
        <v>27</v>
      </c>
      <c r="J2827">
        <v>108</v>
      </c>
      <c r="K2827" t="str">
        <f>IF(H2827="1 Player", "1","0")</f>
        <v>0</v>
      </c>
      <c r="L2827" s="2" t="str">
        <f t="shared" si="308"/>
        <v>0</v>
      </c>
      <c r="M2827" s="2" t="str">
        <f t="shared" si="309"/>
        <v>1</v>
      </c>
      <c r="N2827" s="2" t="str">
        <f t="shared" si="310"/>
        <v>0</v>
      </c>
      <c r="O2827" s="2" t="str">
        <f t="shared" si="311"/>
        <v>0</v>
      </c>
      <c r="P2827" s="2" t="str">
        <f t="shared" si="312"/>
        <v>0</v>
      </c>
      <c r="Q2827" s="2" t="str">
        <f t="shared" si="313"/>
        <v>0</v>
      </c>
      <c r="R2827" s="2" t="str">
        <f t="shared" si="314"/>
        <v>0</v>
      </c>
    </row>
    <row r="2828" spans="1:18" x14ac:dyDescent="0.3">
      <c r="A2828" t="s">
        <v>3416</v>
      </c>
      <c r="B2828" t="s">
        <v>71</v>
      </c>
      <c r="C2828" s="1">
        <v>38405</v>
      </c>
      <c r="D2828">
        <v>82</v>
      </c>
      <c r="E2828">
        <v>8.6</v>
      </c>
      <c r="F2828" t="s">
        <v>3417</v>
      </c>
      <c r="G2828" t="s">
        <v>3418</v>
      </c>
      <c r="H2828" t="s">
        <v>1501</v>
      </c>
      <c r="I2828">
        <v>24</v>
      </c>
      <c r="J2828">
        <v>30</v>
      </c>
      <c r="K2828" t="str">
        <f>IF(H2828="1 Player", "1","0")</f>
        <v>0</v>
      </c>
      <c r="L2828" s="2" t="str">
        <f t="shared" si="308"/>
        <v>0</v>
      </c>
      <c r="M2828" s="2" t="str">
        <f t="shared" si="309"/>
        <v>0</v>
      </c>
      <c r="N2828" s="2" t="str">
        <f t="shared" si="310"/>
        <v>0</v>
      </c>
      <c r="O2828" s="2" t="str">
        <f t="shared" si="311"/>
        <v>0</v>
      </c>
      <c r="P2828" s="2" t="str">
        <f t="shared" si="312"/>
        <v>0</v>
      </c>
      <c r="Q2828" s="2" t="str">
        <f t="shared" si="313"/>
        <v>0</v>
      </c>
      <c r="R2828" s="2" t="str">
        <f t="shared" si="314"/>
        <v>0</v>
      </c>
    </row>
    <row r="2829" spans="1:18" x14ac:dyDescent="0.3">
      <c r="A2829" t="s">
        <v>2752</v>
      </c>
      <c r="B2829" t="s">
        <v>28</v>
      </c>
      <c r="C2829" s="1">
        <v>40631</v>
      </c>
      <c r="D2829">
        <v>82</v>
      </c>
      <c r="E2829">
        <v>6.5</v>
      </c>
      <c r="F2829" t="s">
        <v>2679</v>
      </c>
      <c r="G2829" t="s">
        <v>405</v>
      </c>
      <c r="H2829" t="s">
        <v>348</v>
      </c>
      <c r="I2829">
        <v>70</v>
      </c>
      <c r="J2829">
        <v>106</v>
      </c>
      <c r="K2829" t="str">
        <f>IF(H2829="1 Player", "1","0")</f>
        <v>0</v>
      </c>
      <c r="L2829" s="2" t="str">
        <f t="shared" si="308"/>
        <v>0</v>
      </c>
      <c r="M2829" s="2" t="str">
        <f t="shared" si="309"/>
        <v>0</v>
      </c>
      <c r="N2829" s="2" t="str">
        <f t="shared" si="310"/>
        <v>0</v>
      </c>
      <c r="O2829" s="2" t="str">
        <f t="shared" si="311"/>
        <v>0</v>
      </c>
      <c r="P2829" s="2" t="str">
        <f t="shared" si="312"/>
        <v>0</v>
      </c>
      <c r="Q2829" s="2" t="str">
        <f t="shared" si="313"/>
        <v>0</v>
      </c>
      <c r="R2829" s="2" t="str">
        <f t="shared" si="314"/>
        <v>0</v>
      </c>
    </row>
    <row r="2830" spans="1:18" x14ac:dyDescent="0.3">
      <c r="A2830" t="s">
        <v>2684</v>
      </c>
      <c r="B2830" t="s">
        <v>54</v>
      </c>
      <c r="C2830" s="1">
        <v>43746</v>
      </c>
      <c r="D2830">
        <v>82</v>
      </c>
      <c r="E2830">
        <v>7.1</v>
      </c>
      <c r="F2830" t="s">
        <v>2685</v>
      </c>
      <c r="G2830" t="s">
        <v>174</v>
      </c>
      <c r="H2830" t="s">
        <v>32</v>
      </c>
      <c r="I2830">
        <v>36</v>
      </c>
      <c r="J2830">
        <v>95</v>
      </c>
      <c r="K2830" t="str">
        <f>IF(H2830="1 Player", "1","0")</f>
        <v>0</v>
      </c>
      <c r="L2830" s="2" t="str">
        <f t="shared" si="308"/>
        <v>0</v>
      </c>
      <c r="M2830" s="2" t="str">
        <f t="shared" si="309"/>
        <v>1</v>
      </c>
      <c r="N2830" s="2" t="str">
        <f t="shared" si="310"/>
        <v>0</v>
      </c>
      <c r="O2830" s="2" t="str">
        <f t="shared" si="311"/>
        <v>0</v>
      </c>
      <c r="P2830" s="2" t="str">
        <f t="shared" si="312"/>
        <v>0</v>
      </c>
      <c r="Q2830" s="2" t="str">
        <f t="shared" si="313"/>
        <v>0</v>
      </c>
      <c r="R2830" s="2" t="str">
        <f t="shared" si="314"/>
        <v>0</v>
      </c>
    </row>
    <row r="2831" spans="1:18" x14ac:dyDescent="0.3">
      <c r="A2831" t="s">
        <v>3419</v>
      </c>
      <c r="B2831" t="s">
        <v>21</v>
      </c>
      <c r="C2831" s="1">
        <v>41226</v>
      </c>
      <c r="D2831">
        <v>82</v>
      </c>
      <c r="E2831">
        <v>8.3000000000000007</v>
      </c>
      <c r="F2831" t="s">
        <v>3060</v>
      </c>
      <c r="G2831" t="s">
        <v>3420</v>
      </c>
      <c r="H2831" t="s">
        <v>32</v>
      </c>
      <c r="I2831">
        <v>16</v>
      </c>
      <c r="J2831">
        <v>105</v>
      </c>
      <c r="K2831" t="str">
        <f>IF(H2831="1 Player", "1","0")</f>
        <v>0</v>
      </c>
      <c r="L2831" s="2" t="str">
        <f t="shared" si="308"/>
        <v>0</v>
      </c>
      <c r="M2831" s="2" t="str">
        <f t="shared" si="309"/>
        <v>1</v>
      </c>
      <c r="N2831" s="2" t="str">
        <f t="shared" si="310"/>
        <v>0</v>
      </c>
      <c r="O2831" s="2" t="str">
        <f t="shared" si="311"/>
        <v>0</v>
      </c>
      <c r="P2831" s="2" t="str">
        <f t="shared" si="312"/>
        <v>0</v>
      </c>
      <c r="Q2831" s="2" t="str">
        <f t="shared" si="313"/>
        <v>0</v>
      </c>
      <c r="R2831" s="2" t="str">
        <f t="shared" si="314"/>
        <v>0</v>
      </c>
    </row>
    <row r="2832" spans="1:18" x14ac:dyDescent="0.3">
      <c r="A2832" t="s">
        <v>3421</v>
      </c>
      <c r="B2832" t="s">
        <v>28</v>
      </c>
      <c r="C2832" s="1">
        <v>40716</v>
      </c>
      <c r="D2832">
        <v>82</v>
      </c>
      <c r="E2832">
        <v>8</v>
      </c>
      <c r="F2832" t="s">
        <v>1096</v>
      </c>
      <c r="G2832" t="s">
        <v>2908</v>
      </c>
      <c r="H2832" t="s">
        <v>46</v>
      </c>
      <c r="I2832">
        <v>43</v>
      </c>
      <c r="J2832">
        <v>72</v>
      </c>
      <c r="K2832" t="str">
        <f>IF(H2832="1 Player", "1","0")</f>
        <v>0</v>
      </c>
      <c r="L2832" s="2" t="str">
        <f t="shared" si="308"/>
        <v>0</v>
      </c>
      <c r="M2832" s="2" t="str">
        <f t="shared" si="309"/>
        <v>0</v>
      </c>
      <c r="N2832" s="2" t="str">
        <f t="shared" si="310"/>
        <v>0</v>
      </c>
      <c r="O2832" s="2" t="str">
        <f t="shared" si="311"/>
        <v>0</v>
      </c>
      <c r="P2832" s="2" t="str">
        <f t="shared" si="312"/>
        <v>0</v>
      </c>
      <c r="Q2832" s="2" t="str">
        <f t="shared" si="313"/>
        <v>1</v>
      </c>
      <c r="R2832" s="2" t="str">
        <f t="shared" si="314"/>
        <v>0</v>
      </c>
    </row>
    <row r="2833" spans="1:18" x14ac:dyDescent="0.3">
      <c r="A2833" t="s">
        <v>3293</v>
      </c>
      <c r="B2833" t="s">
        <v>71</v>
      </c>
      <c r="C2833" s="1">
        <v>38818</v>
      </c>
      <c r="D2833">
        <v>82</v>
      </c>
      <c r="E2833">
        <v>7.9</v>
      </c>
      <c r="F2833" t="s">
        <v>760</v>
      </c>
      <c r="G2833" t="s">
        <v>83</v>
      </c>
      <c r="H2833" t="s">
        <v>32</v>
      </c>
      <c r="I2833">
        <v>31</v>
      </c>
      <c r="J2833">
        <v>309</v>
      </c>
      <c r="K2833" t="str">
        <f>IF(H2833="1 Player", "1","0")</f>
        <v>0</v>
      </c>
      <c r="L2833" s="2" t="str">
        <f t="shared" si="308"/>
        <v>0</v>
      </c>
      <c r="M2833" s="2" t="str">
        <f t="shared" si="309"/>
        <v>1</v>
      </c>
      <c r="N2833" s="2" t="str">
        <f t="shared" si="310"/>
        <v>0</v>
      </c>
      <c r="O2833" s="2" t="str">
        <f t="shared" si="311"/>
        <v>0</v>
      </c>
      <c r="P2833" s="2" t="str">
        <f t="shared" si="312"/>
        <v>0</v>
      </c>
      <c r="Q2833" s="2" t="str">
        <f t="shared" si="313"/>
        <v>0</v>
      </c>
      <c r="R2833" s="2" t="str">
        <f t="shared" si="314"/>
        <v>0</v>
      </c>
    </row>
    <row r="2834" spans="1:18" x14ac:dyDescent="0.3">
      <c r="A2834" t="s">
        <v>3422</v>
      </c>
      <c r="B2834" t="s">
        <v>50</v>
      </c>
      <c r="C2834" s="1">
        <v>38677</v>
      </c>
      <c r="D2834">
        <v>82</v>
      </c>
      <c r="E2834">
        <v>8.4</v>
      </c>
      <c r="F2834" t="s">
        <v>469</v>
      </c>
      <c r="G2834" t="s">
        <v>60</v>
      </c>
      <c r="H2834" t="s">
        <v>14</v>
      </c>
      <c r="I2834">
        <v>41</v>
      </c>
      <c r="J2834">
        <v>99</v>
      </c>
      <c r="K2834" t="str">
        <f>IF(H2834="1 Player", "1","0")</f>
        <v>1</v>
      </c>
      <c r="L2834" s="2" t="str">
        <f t="shared" si="308"/>
        <v>0</v>
      </c>
      <c r="M2834" s="2" t="str">
        <f t="shared" si="309"/>
        <v>0</v>
      </c>
      <c r="N2834" s="2" t="str">
        <f t="shared" si="310"/>
        <v>0</v>
      </c>
      <c r="O2834" s="2" t="str">
        <f t="shared" si="311"/>
        <v>0</v>
      </c>
      <c r="P2834" s="2" t="str">
        <f t="shared" si="312"/>
        <v>0</v>
      </c>
      <c r="Q2834" s="2" t="str">
        <f t="shared" si="313"/>
        <v>0</v>
      </c>
      <c r="R2834" s="2" t="str">
        <f t="shared" si="314"/>
        <v>0</v>
      </c>
    </row>
    <row r="2835" spans="1:18" x14ac:dyDescent="0.3">
      <c r="A2835" t="s">
        <v>3423</v>
      </c>
      <c r="B2835" t="s">
        <v>71</v>
      </c>
      <c r="C2835" s="1">
        <v>37580</v>
      </c>
      <c r="D2835">
        <v>82</v>
      </c>
      <c r="E2835">
        <v>7.2</v>
      </c>
      <c r="F2835" t="s">
        <v>1813</v>
      </c>
      <c r="G2835" t="s">
        <v>337</v>
      </c>
      <c r="H2835" t="s">
        <v>338</v>
      </c>
      <c r="I2835">
        <v>22</v>
      </c>
      <c r="J2835">
        <v>10</v>
      </c>
      <c r="K2835" t="str">
        <f>IF(H2835="1 Player", "1","0")</f>
        <v>0</v>
      </c>
      <c r="L2835" s="2" t="str">
        <f t="shared" si="308"/>
        <v>0</v>
      </c>
      <c r="M2835" s="2" t="str">
        <f t="shared" si="309"/>
        <v>0</v>
      </c>
      <c r="N2835" s="2" t="str">
        <f t="shared" si="310"/>
        <v>0</v>
      </c>
      <c r="O2835" s="2" t="str">
        <f t="shared" si="311"/>
        <v>0</v>
      </c>
      <c r="P2835" s="2" t="str">
        <f t="shared" si="312"/>
        <v>0</v>
      </c>
      <c r="Q2835" s="2" t="str">
        <f t="shared" si="313"/>
        <v>0</v>
      </c>
      <c r="R2835" s="2" t="str">
        <f t="shared" si="314"/>
        <v>0</v>
      </c>
    </row>
    <row r="2836" spans="1:18" x14ac:dyDescent="0.3">
      <c r="A2836" t="s">
        <v>3424</v>
      </c>
      <c r="B2836" t="s">
        <v>127</v>
      </c>
      <c r="C2836" s="1">
        <v>37579</v>
      </c>
      <c r="D2836">
        <v>82</v>
      </c>
      <c r="E2836">
        <v>7.6</v>
      </c>
      <c r="F2836" t="s">
        <v>3425</v>
      </c>
      <c r="G2836" t="s">
        <v>1016</v>
      </c>
      <c r="H2836" t="s">
        <v>66</v>
      </c>
      <c r="I2836">
        <v>20</v>
      </c>
      <c r="J2836">
        <v>16</v>
      </c>
      <c r="K2836" t="str">
        <f>IF(H2836="1 Player", "1","0")</f>
        <v>0</v>
      </c>
      <c r="L2836" s="2" t="str">
        <f t="shared" si="308"/>
        <v>0</v>
      </c>
      <c r="M2836" s="2" t="str">
        <f t="shared" si="309"/>
        <v>0</v>
      </c>
      <c r="N2836" s="2" t="str">
        <f t="shared" si="310"/>
        <v>0</v>
      </c>
      <c r="O2836" s="2" t="str">
        <f t="shared" si="311"/>
        <v>0</v>
      </c>
      <c r="P2836" s="2" t="str">
        <f t="shared" si="312"/>
        <v>0</v>
      </c>
      <c r="Q2836" s="2" t="str">
        <f t="shared" si="313"/>
        <v>0</v>
      </c>
      <c r="R2836" s="2" t="str">
        <f t="shared" si="314"/>
        <v>1</v>
      </c>
    </row>
    <row r="2837" spans="1:18" x14ac:dyDescent="0.3">
      <c r="A2837" t="s">
        <v>3426</v>
      </c>
      <c r="B2837" t="s">
        <v>50</v>
      </c>
      <c r="C2837" s="1">
        <v>37560</v>
      </c>
      <c r="D2837">
        <v>82</v>
      </c>
      <c r="E2837">
        <v>8.6</v>
      </c>
      <c r="F2837" t="s">
        <v>729</v>
      </c>
      <c r="G2837" t="s">
        <v>730</v>
      </c>
      <c r="H2837" t="s">
        <v>817</v>
      </c>
      <c r="I2837">
        <v>27</v>
      </c>
      <c r="J2837">
        <v>77</v>
      </c>
      <c r="K2837" t="str">
        <f>IF(H2837="1 Player", "1","0")</f>
        <v>0</v>
      </c>
      <c r="L2837" s="2" t="str">
        <f t="shared" si="308"/>
        <v>0</v>
      </c>
      <c r="M2837" s="2" t="str">
        <f t="shared" si="309"/>
        <v>0</v>
      </c>
      <c r="N2837" s="2" t="str">
        <f t="shared" si="310"/>
        <v>0</v>
      </c>
      <c r="O2837" s="2" t="str">
        <f t="shared" si="311"/>
        <v>0</v>
      </c>
      <c r="P2837" s="2" t="str">
        <f t="shared" si="312"/>
        <v>0</v>
      </c>
      <c r="Q2837" s="2" t="str">
        <f t="shared" si="313"/>
        <v>0</v>
      </c>
      <c r="R2837" s="2" t="str">
        <f t="shared" si="314"/>
        <v>0</v>
      </c>
    </row>
    <row r="2838" spans="1:18" x14ac:dyDescent="0.3">
      <c r="A2838" t="s">
        <v>2670</v>
      </c>
      <c r="B2838" t="s">
        <v>36</v>
      </c>
      <c r="C2838" s="1">
        <v>43536</v>
      </c>
      <c r="D2838">
        <v>82</v>
      </c>
      <c r="E2838">
        <v>5.8</v>
      </c>
      <c r="F2838" t="s">
        <v>939</v>
      </c>
      <c r="G2838" t="s">
        <v>2671</v>
      </c>
      <c r="H2838" t="s">
        <v>101</v>
      </c>
      <c r="I2838">
        <v>30</v>
      </c>
      <c r="J2838">
        <v>404</v>
      </c>
      <c r="K2838" t="str">
        <f>IF(H2838="1 Player", "1","0")</f>
        <v>0</v>
      </c>
      <c r="L2838" s="2" t="str">
        <f t="shared" si="308"/>
        <v>0</v>
      </c>
      <c r="M2838" s="2" t="str">
        <f t="shared" si="309"/>
        <v>0</v>
      </c>
      <c r="N2838" s="2" t="str">
        <f t="shared" si="310"/>
        <v>0</v>
      </c>
      <c r="O2838" s="2" t="str">
        <f t="shared" si="311"/>
        <v>0</v>
      </c>
      <c r="P2838" s="2" t="str">
        <f t="shared" si="312"/>
        <v>0</v>
      </c>
      <c r="Q2838" s="2" t="str">
        <f t="shared" si="313"/>
        <v>0</v>
      </c>
      <c r="R2838" s="2" t="str">
        <f t="shared" si="314"/>
        <v>0</v>
      </c>
    </row>
    <row r="2839" spans="1:18" x14ac:dyDescent="0.3">
      <c r="A2839" t="s">
        <v>2224</v>
      </c>
      <c r="B2839" t="s">
        <v>71</v>
      </c>
      <c r="C2839" s="1">
        <v>43594</v>
      </c>
      <c r="D2839">
        <v>82</v>
      </c>
      <c r="E2839">
        <v>8.4</v>
      </c>
      <c r="F2839" t="s">
        <v>796</v>
      </c>
      <c r="G2839" t="s">
        <v>38</v>
      </c>
      <c r="H2839" t="s">
        <v>32</v>
      </c>
      <c r="I2839">
        <v>20</v>
      </c>
      <c r="J2839">
        <v>86</v>
      </c>
      <c r="K2839" t="str">
        <f>IF(H2839="1 Player", "1","0")</f>
        <v>0</v>
      </c>
      <c r="L2839" s="2" t="str">
        <f t="shared" si="308"/>
        <v>0</v>
      </c>
      <c r="M2839" s="2" t="str">
        <f t="shared" si="309"/>
        <v>1</v>
      </c>
      <c r="N2839" s="2" t="str">
        <f t="shared" si="310"/>
        <v>0</v>
      </c>
      <c r="O2839" s="2" t="str">
        <f t="shared" si="311"/>
        <v>0</v>
      </c>
      <c r="P2839" s="2" t="str">
        <f t="shared" si="312"/>
        <v>0</v>
      </c>
      <c r="Q2839" s="2" t="str">
        <f t="shared" si="313"/>
        <v>0</v>
      </c>
      <c r="R2839" s="2" t="str">
        <f t="shared" si="314"/>
        <v>0</v>
      </c>
    </row>
    <row r="2840" spans="1:18" x14ac:dyDescent="0.3">
      <c r="A2840" t="s">
        <v>1583</v>
      </c>
      <c r="B2840" t="s">
        <v>28</v>
      </c>
      <c r="C2840" s="1">
        <v>39636</v>
      </c>
      <c r="D2840">
        <v>82</v>
      </c>
      <c r="E2840">
        <v>7.5</v>
      </c>
      <c r="F2840" t="s">
        <v>179</v>
      </c>
      <c r="G2840" t="s">
        <v>73</v>
      </c>
      <c r="H2840" t="s">
        <v>44</v>
      </c>
      <c r="I2840">
        <v>47</v>
      </c>
      <c r="J2840">
        <v>100</v>
      </c>
      <c r="K2840" t="str">
        <f>IF(H2840="1 Player", "1","0")</f>
        <v>0</v>
      </c>
      <c r="L2840" s="2" t="str">
        <f t="shared" si="308"/>
        <v>0</v>
      </c>
      <c r="M2840" s="2" t="str">
        <f t="shared" si="309"/>
        <v>0</v>
      </c>
      <c r="N2840" s="2" t="str">
        <f t="shared" si="310"/>
        <v>0</v>
      </c>
      <c r="O2840" s="2" t="str">
        <f t="shared" si="311"/>
        <v>0</v>
      </c>
      <c r="P2840" s="2" t="str">
        <f t="shared" si="312"/>
        <v>1</v>
      </c>
      <c r="Q2840" s="2" t="str">
        <f t="shared" si="313"/>
        <v>0</v>
      </c>
      <c r="R2840" s="2" t="str">
        <f t="shared" si="314"/>
        <v>0</v>
      </c>
    </row>
    <row r="2841" spans="1:18" x14ac:dyDescent="0.3">
      <c r="A2841" t="s">
        <v>3427</v>
      </c>
      <c r="B2841" t="s">
        <v>48</v>
      </c>
      <c r="C2841" s="1">
        <v>43277</v>
      </c>
      <c r="D2841">
        <v>82</v>
      </c>
      <c r="E2841">
        <v>8.1999999999999993</v>
      </c>
      <c r="F2841" t="s">
        <v>1479</v>
      </c>
      <c r="G2841" t="s">
        <v>857</v>
      </c>
      <c r="H2841" t="s">
        <v>46</v>
      </c>
      <c r="I2841">
        <v>31</v>
      </c>
      <c r="J2841">
        <v>75</v>
      </c>
      <c r="K2841" t="str">
        <f>IF(H2841="1 Player", "1","0")</f>
        <v>0</v>
      </c>
      <c r="L2841" s="2" t="str">
        <f t="shared" si="308"/>
        <v>0</v>
      </c>
      <c r="M2841" s="2" t="str">
        <f t="shared" si="309"/>
        <v>0</v>
      </c>
      <c r="N2841" s="2" t="str">
        <f t="shared" si="310"/>
        <v>0</v>
      </c>
      <c r="O2841" s="2" t="str">
        <f t="shared" si="311"/>
        <v>0</v>
      </c>
      <c r="P2841" s="2" t="str">
        <f t="shared" si="312"/>
        <v>0</v>
      </c>
      <c r="Q2841" s="2" t="str">
        <f t="shared" si="313"/>
        <v>1</v>
      </c>
      <c r="R2841" s="2" t="str">
        <f t="shared" si="314"/>
        <v>0</v>
      </c>
    </row>
    <row r="2842" spans="1:18" x14ac:dyDescent="0.3">
      <c r="A2842" t="s">
        <v>1063</v>
      </c>
      <c r="B2842" t="s">
        <v>54</v>
      </c>
      <c r="C2842" s="1">
        <v>42213</v>
      </c>
      <c r="D2842">
        <v>82</v>
      </c>
      <c r="E2842">
        <v>6.6</v>
      </c>
      <c r="F2842" t="s">
        <v>1064</v>
      </c>
      <c r="G2842" t="s">
        <v>687</v>
      </c>
      <c r="H2842" t="s">
        <v>46</v>
      </c>
      <c r="I2842">
        <v>47</v>
      </c>
      <c r="J2842">
        <v>69</v>
      </c>
      <c r="K2842" t="str">
        <f>IF(H2842="1 Player", "1","0")</f>
        <v>0</v>
      </c>
      <c r="L2842" s="2" t="str">
        <f t="shared" si="308"/>
        <v>0</v>
      </c>
      <c r="M2842" s="2" t="str">
        <f t="shared" si="309"/>
        <v>0</v>
      </c>
      <c r="N2842" s="2" t="str">
        <f t="shared" si="310"/>
        <v>0</v>
      </c>
      <c r="O2842" s="2" t="str">
        <f t="shared" si="311"/>
        <v>0</v>
      </c>
      <c r="P2842" s="2" t="str">
        <f t="shared" si="312"/>
        <v>0</v>
      </c>
      <c r="Q2842" s="2" t="str">
        <f t="shared" si="313"/>
        <v>1</v>
      </c>
      <c r="R2842" s="2" t="str">
        <f t="shared" si="314"/>
        <v>0</v>
      </c>
    </row>
    <row r="2843" spans="1:18" x14ac:dyDescent="0.3">
      <c r="A2843" t="s">
        <v>3428</v>
      </c>
      <c r="B2843" t="s">
        <v>71</v>
      </c>
      <c r="C2843" s="1">
        <v>40598</v>
      </c>
      <c r="D2843">
        <v>82</v>
      </c>
      <c r="E2843">
        <v>8.3000000000000007</v>
      </c>
      <c r="F2843" t="s">
        <v>3429</v>
      </c>
      <c r="G2843" t="s">
        <v>2151</v>
      </c>
      <c r="H2843" t="s">
        <v>46</v>
      </c>
      <c r="I2843">
        <v>24</v>
      </c>
      <c r="J2843">
        <v>209</v>
      </c>
      <c r="K2843" t="str">
        <f>IF(H2843="1 Player", "1","0")</f>
        <v>0</v>
      </c>
      <c r="L2843" s="2" t="str">
        <f t="shared" si="308"/>
        <v>0</v>
      </c>
      <c r="M2843" s="2" t="str">
        <f t="shared" si="309"/>
        <v>0</v>
      </c>
      <c r="N2843" s="2" t="str">
        <f t="shared" si="310"/>
        <v>0</v>
      </c>
      <c r="O2843" s="2" t="str">
        <f t="shared" si="311"/>
        <v>0</v>
      </c>
      <c r="P2843" s="2" t="str">
        <f t="shared" si="312"/>
        <v>0</v>
      </c>
      <c r="Q2843" s="2" t="str">
        <f t="shared" si="313"/>
        <v>1</v>
      </c>
      <c r="R2843" s="2" t="str">
        <f t="shared" si="314"/>
        <v>0</v>
      </c>
    </row>
    <row r="2844" spans="1:18" x14ac:dyDescent="0.3">
      <c r="A2844" t="s">
        <v>2257</v>
      </c>
      <c r="B2844" t="s">
        <v>48</v>
      </c>
      <c r="C2844" s="1">
        <v>43368</v>
      </c>
      <c r="D2844">
        <v>82</v>
      </c>
      <c r="E2844">
        <v>8.6</v>
      </c>
      <c r="F2844" t="s">
        <v>321</v>
      </c>
      <c r="G2844" t="s">
        <v>857</v>
      </c>
      <c r="H2844" t="s">
        <v>32</v>
      </c>
      <c r="I2844">
        <v>25</v>
      </c>
      <c r="J2844">
        <v>136</v>
      </c>
      <c r="K2844" t="str">
        <f>IF(H2844="1 Player", "1","0")</f>
        <v>0</v>
      </c>
      <c r="L2844" s="2" t="str">
        <f t="shared" si="308"/>
        <v>0</v>
      </c>
      <c r="M2844" s="2" t="str">
        <f t="shared" si="309"/>
        <v>1</v>
      </c>
      <c r="N2844" s="2" t="str">
        <f t="shared" si="310"/>
        <v>0</v>
      </c>
      <c r="O2844" s="2" t="str">
        <f t="shared" si="311"/>
        <v>0</v>
      </c>
      <c r="P2844" s="2" t="str">
        <f t="shared" si="312"/>
        <v>0</v>
      </c>
      <c r="Q2844" s="2" t="str">
        <f t="shared" si="313"/>
        <v>0</v>
      </c>
      <c r="R2844" s="2" t="str">
        <f t="shared" si="314"/>
        <v>0</v>
      </c>
    </row>
    <row r="2845" spans="1:18" x14ac:dyDescent="0.3">
      <c r="A2845" t="s">
        <v>3430</v>
      </c>
      <c r="B2845" t="s">
        <v>28</v>
      </c>
      <c r="C2845" s="1">
        <v>40891</v>
      </c>
      <c r="D2845">
        <v>82</v>
      </c>
      <c r="E2845">
        <v>7.6</v>
      </c>
      <c r="F2845" t="s">
        <v>321</v>
      </c>
      <c r="G2845" t="s">
        <v>261</v>
      </c>
      <c r="H2845" t="s">
        <v>46</v>
      </c>
      <c r="I2845">
        <v>20</v>
      </c>
      <c r="J2845">
        <v>68</v>
      </c>
      <c r="K2845" t="str">
        <f>IF(H2845="1 Player", "1","0")</f>
        <v>0</v>
      </c>
      <c r="L2845" s="2" t="str">
        <f t="shared" si="308"/>
        <v>0</v>
      </c>
      <c r="M2845" s="2" t="str">
        <f t="shared" si="309"/>
        <v>0</v>
      </c>
      <c r="N2845" s="2" t="str">
        <f t="shared" si="310"/>
        <v>0</v>
      </c>
      <c r="O2845" s="2" t="str">
        <f t="shared" si="311"/>
        <v>0</v>
      </c>
      <c r="P2845" s="2" t="str">
        <f t="shared" si="312"/>
        <v>0</v>
      </c>
      <c r="Q2845" s="2" t="str">
        <f t="shared" si="313"/>
        <v>1</v>
      </c>
      <c r="R2845" s="2" t="str">
        <f t="shared" si="314"/>
        <v>0</v>
      </c>
    </row>
    <row r="2846" spans="1:18" x14ac:dyDescent="0.3">
      <c r="A2846" t="s">
        <v>3431</v>
      </c>
      <c r="B2846" t="s">
        <v>36</v>
      </c>
      <c r="C2846" s="1">
        <v>43721</v>
      </c>
      <c r="D2846">
        <v>82</v>
      </c>
      <c r="E2846">
        <v>5.3</v>
      </c>
      <c r="F2846" t="s">
        <v>537</v>
      </c>
      <c r="G2846" t="s">
        <v>883</v>
      </c>
      <c r="H2846" t="s">
        <v>118</v>
      </c>
      <c r="I2846">
        <v>25</v>
      </c>
      <c r="J2846">
        <v>436</v>
      </c>
      <c r="K2846" t="str">
        <f>IF(H2846="1 Player", "1","0")</f>
        <v>0</v>
      </c>
      <c r="L2846" s="2" t="str">
        <f t="shared" si="308"/>
        <v>0</v>
      </c>
      <c r="M2846" s="2" t="str">
        <f t="shared" si="309"/>
        <v>0</v>
      </c>
      <c r="N2846" s="2" t="str">
        <f t="shared" si="310"/>
        <v>0</v>
      </c>
      <c r="O2846" s="2" t="str">
        <f t="shared" si="311"/>
        <v>0</v>
      </c>
      <c r="P2846" s="2" t="str">
        <f t="shared" si="312"/>
        <v>0</v>
      </c>
      <c r="Q2846" s="2" t="str">
        <f t="shared" si="313"/>
        <v>0</v>
      </c>
      <c r="R2846" s="2" t="str">
        <f t="shared" si="314"/>
        <v>0</v>
      </c>
    </row>
    <row r="2847" spans="1:18" x14ac:dyDescent="0.3">
      <c r="A2847" t="s">
        <v>3432</v>
      </c>
      <c r="B2847" t="s">
        <v>54</v>
      </c>
      <c r="C2847" s="1">
        <v>41954</v>
      </c>
      <c r="D2847">
        <v>82</v>
      </c>
      <c r="E2847">
        <v>7.1</v>
      </c>
      <c r="F2847" t="s">
        <v>318</v>
      </c>
      <c r="G2847" t="s">
        <v>3433</v>
      </c>
      <c r="H2847" t="s">
        <v>942</v>
      </c>
      <c r="I2847">
        <v>56</v>
      </c>
      <c r="J2847">
        <v>404</v>
      </c>
      <c r="K2847" t="str">
        <f>IF(H2847="1 Player", "1","0")</f>
        <v>0</v>
      </c>
      <c r="L2847" s="2" t="str">
        <f t="shared" si="308"/>
        <v>0</v>
      </c>
      <c r="M2847" s="2" t="str">
        <f t="shared" si="309"/>
        <v>0</v>
      </c>
      <c r="N2847" s="2" t="str">
        <f t="shared" si="310"/>
        <v>0</v>
      </c>
      <c r="O2847" s="2" t="str">
        <f t="shared" si="311"/>
        <v>0</v>
      </c>
      <c r="P2847" s="2" t="str">
        <f t="shared" si="312"/>
        <v>0</v>
      </c>
      <c r="Q2847" s="2" t="str">
        <f t="shared" si="313"/>
        <v>0</v>
      </c>
      <c r="R2847" s="2" t="str">
        <f t="shared" si="314"/>
        <v>0</v>
      </c>
    </row>
    <row r="2848" spans="1:18" x14ac:dyDescent="0.3">
      <c r="A2848" t="s">
        <v>3434</v>
      </c>
      <c r="B2848" t="s">
        <v>21</v>
      </c>
      <c r="C2848" s="1">
        <v>41107</v>
      </c>
      <c r="D2848">
        <v>82</v>
      </c>
      <c r="E2848">
        <v>5.9</v>
      </c>
      <c r="F2848" t="s">
        <v>3435</v>
      </c>
      <c r="G2848" t="s">
        <v>1044</v>
      </c>
      <c r="H2848" t="s">
        <v>46</v>
      </c>
      <c r="I2848">
        <v>33</v>
      </c>
      <c r="J2848">
        <v>54</v>
      </c>
      <c r="K2848" t="str">
        <f>IF(H2848="1 Player", "1","0")</f>
        <v>0</v>
      </c>
      <c r="L2848" s="2" t="str">
        <f t="shared" si="308"/>
        <v>0</v>
      </c>
      <c r="M2848" s="2" t="str">
        <f t="shared" si="309"/>
        <v>0</v>
      </c>
      <c r="N2848" s="2" t="str">
        <f t="shared" si="310"/>
        <v>0</v>
      </c>
      <c r="O2848" s="2" t="str">
        <f t="shared" si="311"/>
        <v>0</v>
      </c>
      <c r="P2848" s="2" t="str">
        <f t="shared" si="312"/>
        <v>0</v>
      </c>
      <c r="Q2848" s="2" t="str">
        <f t="shared" si="313"/>
        <v>1</v>
      </c>
      <c r="R2848" s="2" t="str">
        <f t="shared" si="314"/>
        <v>0</v>
      </c>
    </row>
    <row r="2849" spans="1:18" x14ac:dyDescent="0.3">
      <c r="A2849" t="s">
        <v>3436</v>
      </c>
      <c r="B2849" t="s">
        <v>71</v>
      </c>
      <c r="C2849" s="1">
        <v>41305</v>
      </c>
      <c r="D2849">
        <v>82</v>
      </c>
      <c r="E2849">
        <v>8.3000000000000007</v>
      </c>
      <c r="F2849" t="s">
        <v>3437</v>
      </c>
      <c r="G2849" t="s">
        <v>2401</v>
      </c>
      <c r="H2849" t="s">
        <v>46</v>
      </c>
      <c r="I2849">
        <v>50</v>
      </c>
      <c r="J2849">
        <v>597</v>
      </c>
      <c r="K2849" t="str">
        <f>IF(H2849="1 Player", "1","0")</f>
        <v>0</v>
      </c>
      <c r="L2849" s="2" t="str">
        <f t="shared" si="308"/>
        <v>0</v>
      </c>
      <c r="M2849" s="2" t="str">
        <f t="shared" si="309"/>
        <v>0</v>
      </c>
      <c r="N2849" s="2" t="str">
        <f t="shared" si="310"/>
        <v>0</v>
      </c>
      <c r="O2849" s="2" t="str">
        <f t="shared" si="311"/>
        <v>0</v>
      </c>
      <c r="P2849" s="2" t="str">
        <f t="shared" si="312"/>
        <v>0</v>
      </c>
      <c r="Q2849" s="2" t="str">
        <f t="shared" si="313"/>
        <v>1</v>
      </c>
      <c r="R2849" s="2" t="str">
        <f t="shared" si="314"/>
        <v>0</v>
      </c>
    </row>
    <row r="2850" spans="1:18" x14ac:dyDescent="0.3">
      <c r="A2850" t="s">
        <v>3438</v>
      </c>
      <c r="B2850" t="s">
        <v>21</v>
      </c>
      <c r="C2850" s="1">
        <v>41231</v>
      </c>
      <c r="D2850">
        <v>82</v>
      </c>
      <c r="E2850">
        <v>8.3000000000000007</v>
      </c>
      <c r="F2850" t="s">
        <v>2380</v>
      </c>
      <c r="G2850" t="s">
        <v>3439</v>
      </c>
      <c r="H2850" t="s">
        <v>275</v>
      </c>
      <c r="I2850">
        <v>24</v>
      </c>
      <c r="J2850">
        <v>124</v>
      </c>
      <c r="K2850" t="str">
        <f>IF(H2850="1 Player", "1","0")</f>
        <v>0</v>
      </c>
      <c r="L2850" s="2" t="str">
        <f t="shared" si="308"/>
        <v>0</v>
      </c>
      <c r="M2850" s="2" t="str">
        <f t="shared" si="309"/>
        <v>0</v>
      </c>
      <c r="N2850" s="2" t="str">
        <f t="shared" si="310"/>
        <v>0</v>
      </c>
      <c r="O2850" s="2" t="str">
        <f t="shared" si="311"/>
        <v>0</v>
      </c>
      <c r="P2850" s="2" t="str">
        <f t="shared" si="312"/>
        <v>0</v>
      </c>
      <c r="Q2850" s="2" t="str">
        <f t="shared" si="313"/>
        <v>0</v>
      </c>
      <c r="R2850" s="2" t="str">
        <f t="shared" si="314"/>
        <v>0</v>
      </c>
    </row>
    <row r="2851" spans="1:18" x14ac:dyDescent="0.3">
      <c r="A2851" t="s">
        <v>2583</v>
      </c>
      <c r="B2851" t="s">
        <v>21</v>
      </c>
      <c r="C2851" s="1">
        <v>39728</v>
      </c>
      <c r="D2851">
        <v>82</v>
      </c>
      <c r="E2851">
        <v>7.1</v>
      </c>
      <c r="F2851" t="s">
        <v>68</v>
      </c>
      <c r="G2851" t="s">
        <v>633</v>
      </c>
      <c r="H2851" t="s">
        <v>275</v>
      </c>
      <c r="I2851">
        <v>30</v>
      </c>
      <c r="J2851">
        <v>38</v>
      </c>
      <c r="K2851" t="str">
        <f>IF(H2851="1 Player", "1","0")</f>
        <v>0</v>
      </c>
      <c r="L2851" s="2" t="str">
        <f t="shared" si="308"/>
        <v>0</v>
      </c>
      <c r="M2851" s="2" t="str">
        <f t="shared" si="309"/>
        <v>0</v>
      </c>
      <c r="N2851" s="2" t="str">
        <f t="shared" si="310"/>
        <v>0</v>
      </c>
      <c r="O2851" s="2" t="str">
        <f t="shared" si="311"/>
        <v>0</v>
      </c>
      <c r="P2851" s="2" t="str">
        <f t="shared" si="312"/>
        <v>0</v>
      </c>
      <c r="Q2851" s="2" t="str">
        <f t="shared" si="313"/>
        <v>0</v>
      </c>
      <c r="R2851" s="2" t="str">
        <f t="shared" si="314"/>
        <v>0</v>
      </c>
    </row>
    <row r="2852" spans="1:18" x14ac:dyDescent="0.3">
      <c r="A2852" t="s">
        <v>3440</v>
      </c>
      <c r="B2852" t="s">
        <v>71</v>
      </c>
      <c r="C2852" s="1">
        <v>39021</v>
      </c>
      <c r="D2852">
        <v>82</v>
      </c>
      <c r="E2852">
        <v>6.6</v>
      </c>
      <c r="F2852" t="s">
        <v>852</v>
      </c>
      <c r="G2852" t="s">
        <v>111</v>
      </c>
      <c r="H2852" t="s">
        <v>101</v>
      </c>
      <c r="I2852">
        <v>46</v>
      </c>
      <c r="J2852">
        <v>634</v>
      </c>
      <c r="K2852" t="str">
        <f>IF(H2852="1 Player", "1","0")</f>
        <v>0</v>
      </c>
      <c r="L2852" s="2" t="str">
        <f t="shared" si="308"/>
        <v>0</v>
      </c>
      <c r="M2852" s="2" t="str">
        <f t="shared" si="309"/>
        <v>0</v>
      </c>
      <c r="N2852" s="2" t="str">
        <f t="shared" si="310"/>
        <v>0</v>
      </c>
      <c r="O2852" s="2" t="str">
        <f t="shared" si="311"/>
        <v>0</v>
      </c>
      <c r="P2852" s="2" t="str">
        <f t="shared" si="312"/>
        <v>0</v>
      </c>
      <c r="Q2852" s="2" t="str">
        <f t="shared" si="313"/>
        <v>0</v>
      </c>
      <c r="R2852" s="2" t="str">
        <f t="shared" si="314"/>
        <v>0</v>
      </c>
    </row>
    <row r="2853" spans="1:18" x14ac:dyDescent="0.3">
      <c r="A2853" t="s">
        <v>3441</v>
      </c>
      <c r="B2853" t="s">
        <v>550</v>
      </c>
      <c r="C2853" s="1">
        <v>38790</v>
      </c>
      <c r="D2853">
        <v>82</v>
      </c>
      <c r="E2853">
        <v>8.6999999999999993</v>
      </c>
      <c r="F2853" t="s">
        <v>85</v>
      </c>
      <c r="G2853" t="s">
        <v>261</v>
      </c>
      <c r="H2853" t="s">
        <v>794</v>
      </c>
      <c r="I2853">
        <v>28</v>
      </c>
      <c r="J2853">
        <v>81</v>
      </c>
      <c r="K2853" t="str">
        <f>IF(H2853="1 Player", "1","0")</f>
        <v>0</v>
      </c>
      <c r="L2853" s="2" t="str">
        <f t="shared" si="308"/>
        <v>0</v>
      </c>
      <c r="M2853" s="2" t="str">
        <f t="shared" si="309"/>
        <v>0</v>
      </c>
      <c r="N2853" s="2" t="str">
        <f t="shared" si="310"/>
        <v>0</v>
      </c>
      <c r="O2853" s="2" t="str">
        <f t="shared" si="311"/>
        <v>0</v>
      </c>
      <c r="P2853" s="2" t="str">
        <f t="shared" si="312"/>
        <v>0</v>
      </c>
      <c r="Q2853" s="2" t="str">
        <f t="shared" si="313"/>
        <v>0</v>
      </c>
      <c r="R2853" s="2" t="str">
        <f t="shared" si="314"/>
        <v>0</v>
      </c>
    </row>
    <row r="2854" spans="1:18" x14ac:dyDescent="0.3">
      <c r="A2854" t="s">
        <v>1834</v>
      </c>
      <c r="B2854" t="s">
        <v>54</v>
      </c>
      <c r="C2854" s="1">
        <v>43998</v>
      </c>
      <c r="D2854">
        <v>82</v>
      </c>
      <c r="E2854">
        <v>7.6</v>
      </c>
      <c r="F2854" t="s">
        <v>1835</v>
      </c>
      <c r="G2854" t="s">
        <v>1539</v>
      </c>
      <c r="H2854" t="s">
        <v>32</v>
      </c>
      <c r="I2854">
        <v>24</v>
      </c>
      <c r="J2854">
        <v>152</v>
      </c>
      <c r="K2854" t="str">
        <f>IF(H2854="1 Player", "1","0")</f>
        <v>0</v>
      </c>
      <c r="L2854" s="2" t="str">
        <f t="shared" si="308"/>
        <v>0</v>
      </c>
      <c r="M2854" s="2" t="str">
        <f t="shared" si="309"/>
        <v>1</v>
      </c>
      <c r="N2854" s="2" t="str">
        <f t="shared" si="310"/>
        <v>0</v>
      </c>
      <c r="O2854" s="2" t="str">
        <f t="shared" si="311"/>
        <v>0</v>
      </c>
      <c r="P2854" s="2" t="str">
        <f t="shared" si="312"/>
        <v>0</v>
      </c>
      <c r="Q2854" s="2" t="str">
        <f t="shared" si="313"/>
        <v>0</v>
      </c>
      <c r="R2854" s="2" t="str">
        <f t="shared" si="314"/>
        <v>0</v>
      </c>
    </row>
    <row r="2855" spans="1:18" x14ac:dyDescent="0.3">
      <c r="A2855" t="s">
        <v>3442</v>
      </c>
      <c r="B2855" t="s">
        <v>28</v>
      </c>
      <c r="C2855" s="1">
        <v>41346</v>
      </c>
      <c r="D2855">
        <v>82</v>
      </c>
      <c r="E2855">
        <v>6.6</v>
      </c>
      <c r="F2855" t="s">
        <v>1637</v>
      </c>
      <c r="G2855" t="s">
        <v>3443</v>
      </c>
      <c r="H2855" t="s">
        <v>131</v>
      </c>
      <c r="I2855">
        <v>20</v>
      </c>
      <c r="J2855">
        <v>18</v>
      </c>
      <c r="K2855" t="str">
        <f>IF(H2855="1 Player", "1","0")</f>
        <v>0</v>
      </c>
      <c r="L2855" s="2" t="str">
        <f t="shared" si="308"/>
        <v>0</v>
      </c>
      <c r="M2855" s="2" t="str">
        <f t="shared" si="309"/>
        <v>0</v>
      </c>
      <c r="N2855" s="2" t="str">
        <f t="shared" si="310"/>
        <v>0</v>
      </c>
      <c r="O2855" s="2" t="str">
        <f t="shared" si="311"/>
        <v>0</v>
      </c>
      <c r="P2855" s="2" t="str">
        <f t="shared" si="312"/>
        <v>0</v>
      </c>
      <c r="Q2855" s="2" t="str">
        <f t="shared" si="313"/>
        <v>0</v>
      </c>
      <c r="R2855" s="2" t="str">
        <f t="shared" si="314"/>
        <v>0</v>
      </c>
    </row>
    <row r="2856" spans="1:18" x14ac:dyDescent="0.3">
      <c r="A2856" t="s">
        <v>3444</v>
      </c>
      <c r="B2856" t="s">
        <v>2114</v>
      </c>
      <c r="C2856" s="1">
        <v>44147</v>
      </c>
      <c r="D2856">
        <v>82</v>
      </c>
      <c r="F2856" t="s">
        <v>3445</v>
      </c>
      <c r="G2856" t="s">
        <v>62</v>
      </c>
      <c r="H2856" t="s">
        <v>46</v>
      </c>
      <c r="I2856">
        <v>47</v>
      </c>
      <c r="J2856">
        <v>0</v>
      </c>
      <c r="K2856" t="str">
        <f>IF(H2856="1 Player", "1","0")</f>
        <v>0</v>
      </c>
      <c r="L2856" s="2" t="str">
        <f t="shared" si="308"/>
        <v>0</v>
      </c>
      <c r="M2856" s="2" t="str">
        <f t="shared" si="309"/>
        <v>0</v>
      </c>
      <c r="N2856" s="2" t="str">
        <f t="shared" si="310"/>
        <v>0</v>
      </c>
      <c r="O2856" s="2" t="str">
        <f t="shared" si="311"/>
        <v>0</v>
      </c>
      <c r="P2856" s="2" t="str">
        <f t="shared" si="312"/>
        <v>0</v>
      </c>
      <c r="Q2856" s="2" t="str">
        <f t="shared" si="313"/>
        <v>1</v>
      </c>
      <c r="R2856" s="2" t="str">
        <f t="shared" si="314"/>
        <v>0</v>
      </c>
    </row>
    <row r="2857" spans="1:18" x14ac:dyDescent="0.3">
      <c r="A2857" t="s">
        <v>3329</v>
      </c>
      <c r="B2857" t="s">
        <v>54</v>
      </c>
      <c r="C2857" s="1">
        <v>42822</v>
      </c>
      <c r="D2857">
        <v>82</v>
      </c>
      <c r="E2857">
        <v>8.3000000000000007</v>
      </c>
      <c r="F2857" t="s">
        <v>360</v>
      </c>
      <c r="G2857" t="s">
        <v>382</v>
      </c>
      <c r="H2857" t="s">
        <v>46</v>
      </c>
      <c r="I2857">
        <v>28</v>
      </c>
      <c r="J2857">
        <v>229</v>
      </c>
      <c r="K2857" t="str">
        <f>IF(H2857="1 Player", "1","0")</f>
        <v>0</v>
      </c>
      <c r="L2857" s="2" t="str">
        <f t="shared" si="308"/>
        <v>0</v>
      </c>
      <c r="M2857" s="2" t="str">
        <f t="shared" si="309"/>
        <v>0</v>
      </c>
      <c r="N2857" s="2" t="str">
        <f t="shared" si="310"/>
        <v>0</v>
      </c>
      <c r="O2857" s="2" t="str">
        <f t="shared" si="311"/>
        <v>0</v>
      </c>
      <c r="P2857" s="2" t="str">
        <f t="shared" si="312"/>
        <v>0</v>
      </c>
      <c r="Q2857" s="2" t="str">
        <f t="shared" si="313"/>
        <v>1</v>
      </c>
      <c r="R2857" s="2" t="str">
        <f t="shared" si="314"/>
        <v>0</v>
      </c>
    </row>
    <row r="2858" spans="1:18" x14ac:dyDescent="0.3">
      <c r="A2858" t="s">
        <v>3446</v>
      </c>
      <c r="B2858" t="s">
        <v>71</v>
      </c>
      <c r="C2858" s="1">
        <v>40253</v>
      </c>
      <c r="D2858">
        <v>82</v>
      </c>
      <c r="E2858">
        <v>7.9</v>
      </c>
      <c r="F2858" t="s">
        <v>94</v>
      </c>
      <c r="G2858" t="s">
        <v>111</v>
      </c>
      <c r="H2858" t="s">
        <v>32</v>
      </c>
      <c r="I2858">
        <v>38</v>
      </c>
      <c r="J2858">
        <v>501</v>
      </c>
      <c r="K2858" t="str">
        <f>IF(H2858="1 Player", "1","0")</f>
        <v>0</v>
      </c>
      <c r="L2858" s="2" t="str">
        <f t="shared" si="308"/>
        <v>0</v>
      </c>
      <c r="M2858" s="2" t="str">
        <f t="shared" si="309"/>
        <v>1</v>
      </c>
      <c r="N2858" s="2" t="str">
        <f t="shared" si="310"/>
        <v>0</v>
      </c>
      <c r="O2858" s="2" t="str">
        <f t="shared" si="311"/>
        <v>0</v>
      </c>
      <c r="P2858" s="2" t="str">
        <f t="shared" si="312"/>
        <v>0</v>
      </c>
      <c r="Q2858" s="2" t="str">
        <f t="shared" si="313"/>
        <v>0</v>
      </c>
      <c r="R2858" s="2" t="str">
        <f t="shared" si="314"/>
        <v>0</v>
      </c>
    </row>
    <row r="2859" spans="1:18" x14ac:dyDescent="0.3">
      <c r="A2859" t="s">
        <v>3422</v>
      </c>
      <c r="B2859" t="s">
        <v>64</v>
      </c>
      <c r="C2859" s="1">
        <v>38677</v>
      </c>
      <c r="D2859">
        <v>82</v>
      </c>
      <c r="E2859">
        <v>7.9</v>
      </c>
      <c r="F2859" t="s">
        <v>469</v>
      </c>
      <c r="G2859" t="s">
        <v>60</v>
      </c>
      <c r="H2859" t="s">
        <v>14</v>
      </c>
      <c r="I2859">
        <v>43</v>
      </c>
      <c r="J2859">
        <v>14</v>
      </c>
      <c r="K2859" t="str">
        <f>IF(H2859="1 Player", "1","0")</f>
        <v>1</v>
      </c>
      <c r="L2859" s="2" t="str">
        <f t="shared" si="308"/>
        <v>0</v>
      </c>
      <c r="M2859" s="2" t="str">
        <f t="shared" si="309"/>
        <v>0</v>
      </c>
      <c r="N2859" s="2" t="str">
        <f t="shared" si="310"/>
        <v>0</v>
      </c>
      <c r="O2859" s="2" t="str">
        <f t="shared" si="311"/>
        <v>0</v>
      </c>
      <c r="P2859" s="2" t="str">
        <f t="shared" si="312"/>
        <v>0</v>
      </c>
      <c r="Q2859" s="2" t="str">
        <f t="shared" si="313"/>
        <v>0</v>
      </c>
      <c r="R2859" s="2" t="str">
        <f t="shared" si="314"/>
        <v>0</v>
      </c>
    </row>
    <row r="2860" spans="1:18" x14ac:dyDescent="0.3">
      <c r="A2860" t="s">
        <v>3447</v>
      </c>
      <c r="B2860" t="s">
        <v>71</v>
      </c>
      <c r="C2860" s="1">
        <v>42418</v>
      </c>
      <c r="D2860">
        <v>82</v>
      </c>
      <c r="E2860">
        <v>8.5</v>
      </c>
      <c r="F2860" t="s">
        <v>1490</v>
      </c>
      <c r="G2860" t="s">
        <v>1728</v>
      </c>
      <c r="H2860" t="s">
        <v>32</v>
      </c>
      <c r="I2860">
        <v>10</v>
      </c>
      <c r="J2860">
        <v>195</v>
      </c>
      <c r="K2860" t="str">
        <f>IF(H2860="1 Player", "1","0")</f>
        <v>0</v>
      </c>
      <c r="L2860" s="2" t="str">
        <f t="shared" si="308"/>
        <v>0</v>
      </c>
      <c r="M2860" s="2" t="str">
        <f t="shared" si="309"/>
        <v>1</v>
      </c>
      <c r="N2860" s="2" t="str">
        <f t="shared" si="310"/>
        <v>0</v>
      </c>
      <c r="O2860" s="2" t="str">
        <f t="shared" si="311"/>
        <v>0</v>
      </c>
      <c r="P2860" s="2" t="str">
        <f t="shared" si="312"/>
        <v>0</v>
      </c>
      <c r="Q2860" s="2" t="str">
        <f t="shared" si="313"/>
        <v>0</v>
      </c>
      <c r="R2860" s="2" t="str">
        <f t="shared" si="314"/>
        <v>0</v>
      </c>
    </row>
    <row r="2861" spans="1:18" x14ac:dyDescent="0.3">
      <c r="A2861" t="s">
        <v>3448</v>
      </c>
      <c r="B2861" t="s">
        <v>71</v>
      </c>
      <c r="C2861" s="1">
        <v>42096</v>
      </c>
      <c r="D2861">
        <v>82</v>
      </c>
      <c r="E2861">
        <v>6</v>
      </c>
      <c r="F2861" t="s">
        <v>210</v>
      </c>
      <c r="G2861" t="s">
        <v>924</v>
      </c>
      <c r="H2861" t="s">
        <v>46</v>
      </c>
      <c r="I2861">
        <v>9</v>
      </c>
      <c r="J2861">
        <v>65</v>
      </c>
      <c r="K2861" t="str">
        <f>IF(H2861="1 Player", "1","0")</f>
        <v>0</v>
      </c>
      <c r="L2861" s="2" t="str">
        <f t="shared" si="308"/>
        <v>0</v>
      </c>
      <c r="M2861" s="2" t="str">
        <f t="shared" si="309"/>
        <v>0</v>
      </c>
      <c r="N2861" s="2" t="str">
        <f t="shared" si="310"/>
        <v>0</v>
      </c>
      <c r="O2861" s="2" t="str">
        <f t="shared" si="311"/>
        <v>0</v>
      </c>
      <c r="P2861" s="2" t="str">
        <f t="shared" si="312"/>
        <v>0</v>
      </c>
      <c r="Q2861" s="2" t="str">
        <f t="shared" si="313"/>
        <v>1</v>
      </c>
      <c r="R2861" s="2" t="str">
        <f t="shared" si="314"/>
        <v>0</v>
      </c>
    </row>
    <row r="2862" spans="1:18" x14ac:dyDescent="0.3">
      <c r="A2862" t="s">
        <v>2654</v>
      </c>
      <c r="B2862" t="s">
        <v>56</v>
      </c>
      <c r="C2862" s="1">
        <v>38951</v>
      </c>
      <c r="D2862">
        <v>82</v>
      </c>
      <c r="E2862">
        <v>7.8</v>
      </c>
      <c r="F2862" t="s">
        <v>177</v>
      </c>
      <c r="G2862" t="s">
        <v>69</v>
      </c>
      <c r="H2862" t="s">
        <v>195</v>
      </c>
      <c r="I2862">
        <v>14</v>
      </c>
      <c r="J2862">
        <v>6</v>
      </c>
      <c r="K2862" t="str">
        <f>IF(H2862="1 Player", "1","0")</f>
        <v>0</v>
      </c>
      <c r="L2862" s="2" t="str">
        <f t="shared" si="308"/>
        <v>0</v>
      </c>
      <c r="M2862" s="2" t="str">
        <f t="shared" si="309"/>
        <v>0</v>
      </c>
      <c r="N2862" s="2" t="str">
        <f t="shared" si="310"/>
        <v>0</v>
      </c>
      <c r="O2862" s="2" t="str">
        <f t="shared" si="311"/>
        <v>0</v>
      </c>
      <c r="P2862" s="2" t="str">
        <f t="shared" si="312"/>
        <v>0</v>
      </c>
      <c r="Q2862" s="2" t="str">
        <f t="shared" si="313"/>
        <v>0</v>
      </c>
      <c r="R2862" s="2" t="str">
        <f t="shared" si="314"/>
        <v>0</v>
      </c>
    </row>
    <row r="2863" spans="1:18" x14ac:dyDescent="0.3">
      <c r="A2863" t="s">
        <v>3449</v>
      </c>
      <c r="B2863" t="s">
        <v>71</v>
      </c>
      <c r="C2863" s="1">
        <v>38622</v>
      </c>
      <c r="D2863">
        <v>82</v>
      </c>
      <c r="E2863">
        <v>8.5</v>
      </c>
      <c r="F2863" t="s">
        <v>402</v>
      </c>
      <c r="G2863" t="s">
        <v>1199</v>
      </c>
      <c r="H2863" t="s">
        <v>181</v>
      </c>
      <c r="I2863">
        <v>22</v>
      </c>
      <c r="J2863">
        <v>110</v>
      </c>
      <c r="K2863" t="str">
        <f>IF(H2863="1 Player", "1","0")</f>
        <v>0</v>
      </c>
      <c r="L2863" s="2" t="str">
        <f t="shared" si="308"/>
        <v>0</v>
      </c>
      <c r="M2863" s="2" t="str">
        <f t="shared" si="309"/>
        <v>0</v>
      </c>
      <c r="N2863" s="2" t="str">
        <f t="shared" si="310"/>
        <v>0</v>
      </c>
      <c r="O2863" s="2" t="str">
        <f t="shared" si="311"/>
        <v>0</v>
      </c>
      <c r="P2863" s="2" t="str">
        <f t="shared" si="312"/>
        <v>0</v>
      </c>
      <c r="Q2863" s="2" t="str">
        <f t="shared" si="313"/>
        <v>0</v>
      </c>
      <c r="R2863" s="2" t="str">
        <f t="shared" si="314"/>
        <v>0</v>
      </c>
    </row>
    <row r="2864" spans="1:18" x14ac:dyDescent="0.3">
      <c r="A2864" t="s">
        <v>3373</v>
      </c>
      <c r="B2864" t="s">
        <v>28</v>
      </c>
      <c r="C2864" s="1">
        <v>41003</v>
      </c>
      <c r="D2864">
        <v>82</v>
      </c>
      <c r="E2864">
        <v>6.8</v>
      </c>
      <c r="F2864" t="s">
        <v>2968</v>
      </c>
      <c r="G2864" t="s">
        <v>1079</v>
      </c>
      <c r="H2864" t="s">
        <v>46</v>
      </c>
      <c r="I2864">
        <v>12</v>
      </c>
      <c r="J2864">
        <v>14</v>
      </c>
      <c r="K2864" t="str">
        <f>IF(H2864="1 Player", "1","0")</f>
        <v>0</v>
      </c>
      <c r="L2864" s="2" t="str">
        <f t="shared" si="308"/>
        <v>0</v>
      </c>
      <c r="M2864" s="2" t="str">
        <f t="shared" si="309"/>
        <v>0</v>
      </c>
      <c r="N2864" s="2" t="str">
        <f t="shared" si="310"/>
        <v>0</v>
      </c>
      <c r="O2864" s="2" t="str">
        <f t="shared" si="311"/>
        <v>0</v>
      </c>
      <c r="P2864" s="2" t="str">
        <f t="shared" si="312"/>
        <v>0</v>
      </c>
      <c r="Q2864" s="2" t="str">
        <f t="shared" si="313"/>
        <v>1</v>
      </c>
      <c r="R2864" s="2" t="str">
        <f t="shared" si="314"/>
        <v>0</v>
      </c>
    </row>
    <row r="2865" spans="1:18" x14ac:dyDescent="0.3">
      <c r="A2865" t="s">
        <v>3450</v>
      </c>
      <c r="B2865" t="s">
        <v>48</v>
      </c>
      <c r="C2865" s="1">
        <v>44105</v>
      </c>
      <c r="D2865">
        <v>82</v>
      </c>
      <c r="E2865">
        <v>8</v>
      </c>
      <c r="F2865" t="s">
        <v>1926</v>
      </c>
      <c r="G2865" t="s">
        <v>382</v>
      </c>
      <c r="H2865" t="s">
        <v>32</v>
      </c>
      <c r="I2865">
        <v>23</v>
      </c>
      <c r="J2865">
        <v>13</v>
      </c>
      <c r="K2865" t="str">
        <f>IF(H2865="1 Player", "1","0")</f>
        <v>0</v>
      </c>
      <c r="L2865" s="2" t="str">
        <f t="shared" si="308"/>
        <v>0</v>
      </c>
      <c r="M2865" s="2" t="str">
        <f t="shared" si="309"/>
        <v>1</v>
      </c>
      <c r="N2865" s="2" t="str">
        <f t="shared" si="310"/>
        <v>0</v>
      </c>
      <c r="O2865" s="2" t="str">
        <f t="shared" si="311"/>
        <v>0</v>
      </c>
      <c r="P2865" s="2" t="str">
        <f t="shared" si="312"/>
        <v>0</v>
      </c>
      <c r="Q2865" s="2" t="str">
        <f t="shared" si="313"/>
        <v>0</v>
      </c>
      <c r="R2865" s="2" t="str">
        <f t="shared" si="314"/>
        <v>0</v>
      </c>
    </row>
    <row r="2866" spans="1:18" x14ac:dyDescent="0.3">
      <c r="A2866" t="s">
        <v>3451</v>
      </c>
      <c r="B2866" t="s">
        <v>50</v>
      </c>
      <c r="C2866" s="1">
        <v>38244</v>
      </c>
      <c r="D2866">
        <v>82</v>
      </c>
      <c r="E2866">
        <v>8.8000000000000007</v>
      </c>
      <c r="F2866" t="s">
        <v>1372</v>
      </c>
      <c r="G2866" t="s">
        <v>987</v>
      </c>
      <c r="H2866" t="s">
        <v>19</v>
      </c>
      <c r="I2866">
        <v>46</v>
      </c>
      <c r="J2866">
        <v>24</v>
      </c>
      <c r="K2866" t="str">
        <f>IF(H2866="1 Player", "1","0")</f>
        <v>0</v>
      </c>
      <c r="L2866" s="2" t="str">
        <f t="shared" si="308"/>
        <v>1</v>
      </c>
      <c r="M2866" s="2" t="str">
        <f t="shared" si="309"/>
        <v>0</v>
      </c>
      <c r="N2866" s="2" t="str">
        <f t="shared" si="310"/>
        <v>0</v>
      </c>
      <c r="O2866" s="2" t="str">
        <f t="shared" si="311"/>
        <v>0</v>
      </c>
      <c r="P2866" s="2" t="str">
        <f t="shared" si="312"/>
        <v>0</v>
      </c>
      <c r="Q2866" s="2" t="str">
        <f t="shared" si="313"/>
        <v>0</v>
      </c>
      <c r="R2866" s="2" t="str">
        <f t="shared" si="314"/>
        <v>0</v>
      </c>
    </row>
    <row r="2867" spans="1:18" x14ac:dyDescent="0.3">
      <c r="A2867" t="s">
        <v>3193</v>
      </c>
      <c r="B2867" t="s">
        <v>28</v>
      </c>
      <c r="C2867" s="1">
        <v>39014</v>
      </c>
      <c r="D2867">
        <v>82</v>
      </c>
      <c r="E2867">
        <v>7.6</v>
      </c>
      <c r="F2867" t="s">
        <v>819</v>
      </c>
      <c r="G2867" t="s">
        <v>95</v>
      </c>
      <c r="H2867" t="s">
        <v>118</v>
      </c>
      <c r="I2867">
        <v>68</v>
      </c>
      <c r="J2867">
        <v>137</v>
      </c>
      <c r="K2867" t="str">
        <f>IF(H2867="1 Player", "1","0")</f>
        <v>0</v>
      </c>
      <c r="L2867" s="2" t="str">
        <f t="shared" si="308"/>
        <v>0</v>
      </c>
      <c r="M2867" s="2" t="str">
        <f t="shared" si="309"/>
        <v>0</v>
      </c>
      <c r="N2867" s="2" t="str">
        <f t="shared" si="310"/>
        <v>0</v>
      </c>
      <c r="O2867" s="2" t="str">
        <f t="shared" si="311"/>
        <v>0</v>
      </c>
      <c r="P2867" s="2" t="str">
        <f t="shared" si="312"/>
        <v>0</v>
      </c>
      <c r="Q2867" s="2" t="str">
        <f t="shared" si="313"/>
        <v>0</v>
      </c>
      <c r="R2867" s="2" t="str">
        <f t="shared" si="314"/>
        <v>0</v>
      </c>
    </row>
    <row r="2868" spans="1:18" x14ac:dyDescent="0.3">
      <c r="A2868" t="s">
        <v>2466</v>
      </c>
      <c r="B2868" t="s">
        <v>21</v>
      </c>
      <c r="C2868" s="1">
        <v>40617</v>
      </c>
      <c r="D2868">
        <v>82</v>
      </c>
      <c r="E2868">
        <v>8.1999999999999993</v>
      </c>
      <c r="F2868" t="s">
        <v>2467</v>
      </c>
      <c r="G2868" t="s">
        <v>2381</v>
      </c>
      <c r="H2868" t="s">
        <v>118</v>
      </c>
      <c r="I2868">
        <v>37</v>
      </c>
      <c r="J2868">
        <v>63</v>
      </c>
      <c r="K2868" t="str">
        <f>IF(H2868="1 Player", "1","0")</f>
        <v>0</v>
      </c>
      <c r="L2868" s="2" t="str">
        <f t="shared" si="308"/>
        <v>0</v>
      </c>
      <c r="M2868" s="2" t="str">
        <f t="shared" si="309"/>
        <v>0</v>
      </c>
      <c r="N2868" s="2" t="str">
        <f t="shared" si="310"/>
        <v>0</v>
      </c>
      <c r="O2868" s="2" t="str">
        <f t="shared" si="311"/>
        <v>0</v>
      </c>
      <c r="P2868" s="2" t="str">
        <f t="shared" si="312"/>
        <v>0</v>
      </c>
      <c r="Q2868" s="2" t="str">
        <f t="shared" si="313"/>
        <v>0</v>
      </c>
      <c r="R2868" s="2" t="str">
        <f t="shared" si="314"/>
        <v>0</v>
      </c>
    </row>
    <row r="2869" spans="1:18" x14ac:dyDescent="0.3">
      <c r="A2869" t="s">
        <v>3452</v>
      </c>
      <c r="B2869" t="s">
        <v>48</v>
      </c>
      <c r="C2869" s="1">
        <v>43643</v>
      </c>
      <c r="D2869">
        <v>82</v>
      </c>
      <c r="E2869">
        <v>8.1999999999999993</v>
      </c>
      <c r="F2869" t="s">
        <v>3453</v>
      </c>
      <c r="G2869" t="s">
        <v>2308</v>
      </c>
      <c r="H2869" t="s">
        <v>32</v>
      </c>
      <c r="I2869">
        <v>7</v>
      </c>
      <c r="J2869">
        <v>14</v>
      </c>
      <c r="K2869" t="str">
        <f>IF(H2869="1 Player", "1","0")</f>
        <v>0</v>
      </c>
      <c r="L2869" s="2" t="str">
        <f t="shared" si="308"/>
        <v>0</v>
      </c>
      <c r="M2869" s="2" t="str">
        <f t="shared" si="309"/>
        <v>1</v>
      </c>
      <c r="N2869" s="2" t="str">
        <f t="shared" si="310"/>
        <v>0</v>
      </c>
      <c r="O2869" s="2" t="str">
        <f t="shared" si="311"/>
        <v>0</v>
      </c>
      <c r="P2869" s="2" t="str">
        <f t="shared" si="312"/>
        <v>0</v>
      </c>
      <c r="Q2869" s="2" t="str">
        <f t="shared" si="313"/>
        <v>0</v>
      </c>
      <c r="R2869" s="2" t="str">
        <f t="shared" si="314"/>
        <v>0</v>
      </c>
    </row>
    <row r="2870" spans="1:18" x14ac:dyDescent="0.3">
      <c r="A2870" t="s">
        <v>3454</v>
      </c>
      <c r="B2870" t="s">
        <v>28</v>
      </c>
      <c r="C2870" s="1">
        <v>40736</v>
      </c>
      <c r="D2870">
        <v>82</v>
      </c>
      <c r="E2870">
        <v>6.6</v>
      </c>
      <c r="F2870" t="s">
        <v>134</v>
      </c>
      <c r="G2870" t="s">
        <v>626</v>
      </c>
      <c r="H2870" t="s">
        <v>101</v>
      </c>
      <c r="I2870">
        <v>25</v>
      </c>
      <c r="J2870">
        <v>54</v>
      </c>
      <c r="K2870" t="str">
        <f>IF(H2870="1 Player", "1","0")</f>
        <v>0</v>
      </c>
      <c r="L2870" s="2" t="str">
        <f t="shared" si="308"/>
        <v>0</v>
      </c>
      <c r="M2870" s="2" t="str">
        <f t="shared" si="309"/>
        <v>0</v>
      </c>
      <c r="N2870" s="2" t="str">
        <f t="shared" si="310"/>
        <v>0</v>
      </c>
      <c r="O2870" s="2" t="str">
        <f t="shared" si="311"/>
        <v>0</v>
      </c>
      <c r="P2870" s="2" t="str">
        <f t="shared" si="312"/>
        <v>0</v>
      </c>
      <c r="Q2870" s="2" t="str">
        <f t="shared" si="313"/>
        <v>0</v>
      </c>
      <c r="R2870" s="2" t="str">
        <f t="shared" si="314"/>
        <v>0</v>
      </c>
    </row>
    <row r="2871" spans="1:18" x14ac:dyDescent="0.3">
      <c r="A2871" t="s">
        <v>1873</v>
      </c>
      <c r="B2871" t="s">
        <v>50</v>
      </c>
      <c r="C2871" s="1">
        <v>39383</v>
      </c>
      <c r="D2871">
        <v>82</v>
      </c>
      <c r="E2871">
        <v>8.5</v>
      </c>
      <c r="F2871" t="s">
        <v>3455</v>
      </c>
      <c r="G2871" t="s">
        <v>435</v>
      </c>
      <c r="H2871" t="s">
        <v>19</v>
      </c>
      <c r="I2871">
        <v>24</v>
      </c>
      <c r="J2871">
        <v>76</v>
      </c>
      <c r="K2871" t="str">
        <f>IF(H2871="1 Player", "1","0")</f>
        <v>0</v>
      </c>
      <c r="L2871" s="2" t="str">
        <f t="shared" si="308"/>
        <v>1</v>
      </c>
      <c r="M2871" s="2" t="str">
        <f t="shared" si="309"/>
        <v>0</v>
      </c>
      <c r="N2871" s="2" t="str">
        <f t="shared" si="310"/>
        <v>0</v>
      </c>
      <c r="O2871" s="2" t="str">
        <f t="shared" si="311"/>
        <v>0</v>
      </c>
      <c r="P2871" s="2" t="str">
        <f t="shared" si="312"/>
        <v>0</v>
      </c>
      <c r="Q2871" s="2" t="str">
        <f t="shared" si="313"/>
        <v>0</v>
      </c>
      <c r="R2871" s="2" t="str">
        <f t="shared" si="314"/>
        <v>0</v>
      </c>
    </row>
    <row r="2872" spans="1:18" x14ac:dyDescent="0.3">
      <c r="A2872" t="s">
        <v>3456</v>
      </c>
      <c r="B2872" t="s">
        <v>28</v>
      </c>
      <c r="C2872" s="1">
        <v>39258</v>
      </c>
      <c r="D2872">
        <v>82</v>
      </c>
      <c r="E2872">
        <v>8.1</v>
      </c>
      <c r="F2872" t="s">
        <v>718</v>
      </c>
      <c r="G2872" t="s">
        <v>157</v>
      </c>
      <c r="H2872" t="s">
        <v>131</v>
      </c>
      <c r="I2872">
        <v>63</v>
      </c>
      <c r="J2872">
        <v>229</v>
      </c>
      <c r="K2872" t="str">
        <f>IF(H2872="1 Player", "1","0")</f>
        <v>0</v>
      </c>
      <c r="L2872" s="2" t="str">
        <f t="shared" si="308"/>
        <v>0</v>
      </c>
      <c r="M2872" s="2" t="str">
        <f t="shared" si="309"/>
        <v>0</v>
      </c>
      <c r="N2872" s="2" t="str">
        <f t="shared" si="310"/>
        <v>0</v>
      </c>
      <c r="O2872" s="2" t="str">
        <f t="shared" si="311"/>
        <v>0</v>
      </c>
      <c r="P2872" s="2" t="str">
        <f t="shared" si="312"/>
        <v>0</v>
      </c>
      <c r="Q2872" s="2" t="str">
        <f t="shared" si="313"/>
        <v>0</v>
      </c>
      <c r="R2872" s="2" t="str">
        <f t="shared" si="314"/>
        <v>0</v>
      </c>
    </row>
    <row r="2873" spans="1:18" x14ac:dyDescent="0.3">
      <c r="A2873" t="s">
        <v>3457</v>
      </c>
      <c r="B2873" t="s">
        <v>54</v>
      </c>
      <c r="C2873" s="1">
        <v>42717</v>
      </c>
      <c r="D2873">
        <v>82</v>
      </c>
      <c r="E2873">
        <v>7.6</v>
      </c>
      <c r="F2873" t="s">
        <v>3458</v>
      </c>
      <c r="G2873" t="s">
        <v>385</v>
      </c>
      <c r="H2873" t="s">
        <v>46</v>
      </c>
      <c r="I2873">
        <v>17</v>
      </c>
      <c r="J2873">
        <v>55</v>
      </c>
      <c r="K2873" t="str">
        <f>IF(H2873="1 Player", "1","0")</f>
        <v>0</v>
      </c>
      <c r="L2873" s="2" t="str">
        <f t="shared" si="308"/>
        <v>0</v>
      </c>
      <c r="M2873" s="2" t="str">
        <f t="shared" si="309"/>
        <v>0</v>
      </c>
      <c r="N2873" s="2" t="str">
        <f t="shared" si="310"/>
        <v>0</v>
      </c>
      <c r="O2873" s="2" t="str">
        <f t="shared" si="311"/>
        <v>0</v>
      </c>
      <c r="P2873" s="2" t="str">
        <f t="shared" si="312"/>
        <v>0</v>
      </c>
      <c r="Q2873" s="2" t="str">
        <f t="shared" si="313"/>
        <v>1</v>
      </c>
      <c r="R2873" s="2" t="str">
        <f t="shared" si="314"/>
        <v>0</v>
      </c>
    </row>
    <row r="2874" spans="1:18" x14ac:dyDescent="0.3">
      <c r="A2874" t="s">
        <v>3459</v>
      </c>
      <c r="B2874" t="s">
        <v>168</v>
      </c>
      <c r="C2874" s="1">
        <v>42220</v>
      </c>
      <c r="D2874">
        <v>82</v>
      </c>
      <c r="E2874">
        <v>8</v>
      </c>
      <c r="F2874" t="s">
        <v>137</v>
      </c>
      <c r="G2874" t="s">
        <v>3460</v>
      </c>
      <c r="H2874" t="s">
        <v>32</v>
      </c>
      <c r="I2874">
        <v>41</v>
      </c>
      <c r="J2874">
        <v>66</v>
      </c>
      <c r="K2874" t="str">
        <f>IF(H2874="1 Player", "1","0")</f>
        <v>0</v>
      </c>
      <c r="L2874" s="2" t="str">
        <f t="shared" si="308"/>
        <v>0</v>
      </c>
      <c r="M2874" s="2" t="str">
        <f t="shared" si="309"/>
        <v>1</v>
      </c>
      <c r="N2874" s="2" t="str">
        <f t="shared" si="310"/>
        <v>0</v>
      </c>
      <c r="O2874" s="2" t="str">
        <f t="shared" si="311"/>
        <v>0</v>
      </c>
      <c r="P2874" s="2" t="str">
        <f t="shared" si="312"/>
        <v>0</v>
      </c>
      <c r="Q2874" s="2" t="str">
        <f t="shared" si="313"/>
        <v>0</v>
      </c>
      <c r="R2874" s="2" t="str">
        <f t="shared" si="314"/>
        <v>0</v>
      </c>
    </row>
    <row r="2875" spans="1:18" x14ac:dyDescent="0.3">
      <c r="A2875" t="s">
        <v>3461</v>
      </c>
      <c r="B2875" t="s">
        <v>239</v>
      </c>
      <c r="C2875" s="1">
        <v>39714</v>
      </c>
      <c r="D2875">
        <v>82</v>
      </c>
      <c r="E2875">
        <v>7.9</v>
      </c>
      <c r="F2875" t="s">
        <v>1477</v>
      </c>
      <c r="G2875" t="s">
        <v>417</v>
      </c>
      <c r="H2875" t="s">
        <v>32</v>
      </c>
      <c r="I2875">
        <v>32</v>
      </c>
      <c r="J2875">
        <v>39</v>
      </c>
      <c r="K2875" t="str">
        <f>IF(H2875="1 Player", "1","0")</f>
        <v>0</v>
      </c>
      <c r="L2875" s="2" t="str">
        <f t="shared" si="308"/>
        <v>0</v>
      </c>
      <c r="M2875" s="2" t="str">
        <f t="shared" si="309"/>
        <v>1</v>
      </c>
      <c r="N2875" s="2" t="str">
        <f t="shared" si="310"/>
        <v>0</v>
      </c>
      <c r="O2875" s="2" t="str">
        <f t="shared" si="311"/>
        <v>0</v>
      </c>
      <c r="P2875" s="2" t="str">
        <f t="shared" si="312"/>
        <v>0</v>
      </c>
      <c r="Q2875" s="2" t="str">
        <f t="shared" si="313"/>
        <v>0</v>
      </c>
      <c r="R2875" s="2" t="str">
        <f t="shared" si="314"/>
        <v>0</v>
      </c>
    </row>
    <row r="2876" spans="1:18" x14ac:dyDescent="0.3">
      <c r="A2876" t="s">
        <v>3462</v>
      </c>
      <c r="B2876" t="s">
        <v>239</v>
      </c>
      <c r="C2876" s="1">
        <v>39119</v>
      </c>
      <c r="D2876">
        <v>82</v>
      </c>
      <c r="E2876">
        <v>7.8</v>
      </c>
      <c r="F2876" t="s">
        <v>214</v>
      </c>
      <c r="G2876" t="s">
        <v>95</v>
      </c>
      <c r="H2876" t="s">
        <v>14</v>
      </c>
      <c r="I2876">
        <v>39</v>
      </c>
      <c r="J2876">
        <v>25</v>
      </c>
      <c r="K2876" t="str">
        <f>IF(H2876="1 Player", "1","0")</f>
        <v>1</v>
      </c>
      <c r="L2876" s="2" t="str">
        <f t="shared" si="308"/>
        <v>0</v>
      </c>
      <c r="M2876" s="2" t="str">
        <f t="shared" si="309"/>
        <v>0</v>
      </c>
      <c r="N2876" s="2" t="str">
        <f t="shared" si="310"/>
        <v>0</v>
      </c>
      <c r="O2876" s="2" t="str">
        <f t="shared" si="311"/>
        <v>0</v>
      </c>
      <c r="P2876" s="2" t="str">
        <f t="shared" si="312"/>
        <v>0</v>
      </c>
      <c r="Q2876" s="2" t="str">
        <f t="shared" si="313"/>
        <v>0</v>
      </c>
      <c r="R2876" s="2" t="str">
        <f t="shared" si="314"/>
        <v>0</v>
      </c>
    </row>
    <row r="2877" spans="1:18" x14ac:dyDescent="0.3">
      <c r="A2877" t="s">
        <v>3463</v>
      </c>
      <c r="B2877" t="s">
        <v>36</v>
      </c>
      <c r="C2877" s="1">
        <v>43718</v>
      </c>
      <c r="D2877">
        <v>82</v>
      </c>
      <c r="E2877">
        <v>8</v>
      </c>
      <c r="F2877" t="s">
        <v>2270</v>
      </c>
      <c r="G2877" t="s">
        <v>38</v>
      </c>
      <c r="H2877" t="s">
        <v>32</v>
      </c>
      <c r="I2877">
        <v>14</v>
      </c>
      <c r="J2877">
        <v>76</v>
      </c>
      <c r="K2877" t="str">
        <f>IF(H2877="1 Player", "1","0")</f>
        <v>0</v>
      </c>
      <c r="L2877" s="2" t="str">
        <f t="shared" si="308"/>
        <v>0</v>
      </c>
      <c r="M2877" s="2" t="str">
        <f t="shared" si="309"/>
        <v>1</v>
      </c>
      <c r="N2877" s="2" t="str">
        <f t="shared" si="310"/>
        <v>0</v>
      </c>
      <c r="O2877" s="2" t="str">
        <f t="shared" si="311"/>
        <v>0</v>
      </c>
      <c r="P2877" s="2" t="str">
        <f t="shared" si="312"/>
        <v>0</v>
      </c>
      <c r="Q2877" s="2" t="str">
        <f t="shared" si="313"/>
        <v>0</v>
      </c>
      <c r="R2877" s="2" t="str">
        <f t="shared" si="314"/>
        <v>0</v>
      </c>
    </row>
    <row r="2878" spans="1:18" x14ac:dyDescent="0.3">
      <c r="A2878" t="s">
        <v>3464</v>
      </c>
      <c r="B2878" t="s">
        <v>71</v>
      </c>
      <c r="C2878" s="1">
        <v>42228</v>
      </c>
      <c r="D2878">
        <v>82</v>
      </c>
      <c r="E2878">
        <v>7.6</v>
      </c>
      <c r="F2878" t="s">
        <v>3465</v>
      </c>
      <c r="G2878" t="s">
        <v>621</v>
      </c>
      <c r="H2878" t="s">
        <v>32</v>
      </c>
      <c r="I2878">
        <v>7</v>
      </c>
      <c r="J2878">
        <v>62</v>
      </c>
      <c r="K2878" t="str">
        <f>IF(H2878="1 Player", "1","0")</f>
        <v>0</v>
      </c>
      <c r="L2878" s="2" t="str">
        <f t="shared" si="308"/>
        <v>0</v>
      </c>
      <c r="M2878" s="2" t="str">
        <f t="shared" si="309"/>
        <v>1</v>
      </c>
      <c r="N2878" s="2" t="str">
        <f t="shared" si="310"/>
        <v>0</v>
      </c>
      <c r="O2878" s="2" t="str">
        <f t="shared" si="311"/>
        <v>0</v>
      </c>
      <c r="P2878" s="2" t="str">
        <f t="shared" si="312"/>
        <v>0</v>
      </c>
      <c r="Q2878" s="2" t="str">
        <f t="shared" si="313"/>
        <v>0</v>
      </c>
      <c r="R2878" s="2" t="str">
        <f t="shared" si="314"/>
        <v>0</v>
      </c>
    </row>
    <row r="2879" spans="1:18" x14ac:dyDescent="0.3">
      <c r="A2879" t="s">
        <v>3466</v>
      </c>
      <c r="B2879" t="s">
        <v>28</v>
      </c>
      <c r="C2879" s="1">
        <v>41773</v>
      </c>
      <c r="D2879">
        <v>82</v>
      </c>
      <c r="E2879">
        <v>8.6999999999999993</v>
      </c>
      <c r="F2879" t="s">
        <v>423</v>
      </c>
      <c r="G2879" t="s">
        <v>3467</v>
      </c>
      <c r="H2879" t="s">
        <v>46</v>
      </c>
      <c r="I2879">
        <v>12</v>
      </c>
      <c r="J2879">
        <v>57</v>
      </c>
      <c r="K2879" t="str">
        <f>IF(H2879="1 Player", "1","0")</f>
        <v>0</v>
      </c>
      <c r="L2879" s="2" t="str">
        <f t="shared" si="308"/>
        <v>0</v>
      </c>
      <c r="M2879" s="2" t="str">
        <f t="shared" si="309"/>
        <v>0</v>
      </c>
      <c r="N2879" s="2" t="str">
        <f t="shared" si="310"/>
        <v>0</v>
      </c>
      <c r="O2879" s="2" t="str">
        <f t="shared" si="311"/>
        <v>0</v>
      </c>
      <c r="P2879" s="2" t="str">
        <f t="shared" si="312"/>
        <v>0</v>
      </c>
      <c r="Q2879" s="2" t="str">
        <f t="shared" si="313"/>
        <v>1</v>
      </c>
      <c r="R2879" s="2" t="str">
        <f t="shared" si="314"/>
        <v>0</v>
      </c>
    </row>
    <row r="2880" spans="1:18" x14ac:dyDescent="0.3">
      <c r="A2880" t="s">
        <v>3468</v>
      </c>
      <c r="B2880" t="s">
        <v>28</v>
      </c>
      <c r="C2880" s="1">
        <v>38965</v>
      </c>
      <c r="D2880">
        <v>82</v>
      </c>
      <c r="E2880">
        <v>8</v>
      </c>
      <c r="F2880" t="s">
        <v>1672</v>
      </c>
      <c r="G2880" t="s">
        <v>405</v>
      </c>
      <c r="H2880" t="s">
        <v>181</v>
      </c>
      <c r="I2880">
        <v>69</v>
      </c>
      <c r="J2880">
        <v>97</v>
      </c>
      <c r="K2880" t="str">
        <f>IF(H2880="1 Player", "1","0")</f>
        <v>0</v>
      </c>
      <c r="L2880" s="2" t="str">
        <f t="shared" si="308"/>
        <v>0</v>
      </c>
      <c r="M2880" s="2" t="str">
        <f t="shared" si="309"/>
        <v>0</v>
      </c>
      <c r="N2880" s="2" t="str">
        <f t="shared" si="310"/>
        <v>0</v>
      </c>
      <c r="O2880" s="2" t="str">
        <f t="shared" si="311"/>
        <v>0</v>
      </c>
      <c r="P2880" s="2" t="str">
        <f t="shared" si="312"/>
        <v>0</v>
      </c>
      <c r="Q2880" s="2" t="str">
        <f t="shared" si="313"/>
        <v>0</v>
      </c>
      <c r="R2880" s="2" t="str">
        <f t="shared" si="314"/>
        <v>0</v>
      </c>
    </row>
    <row r="2881" spans="1:18" x14ac:dyDescent="0.3">
      <c r="A2881" t="s">
        <v>3469</v>
      </c>
      <c r="B2881" t="s">
        <v>71</v>
      </c>
      <c r="C2881" s="1">
        <v>40085</v>
      </c>
      <c r="D2881">
        <v>82</v>
      </c>
      <c r="E2881">
        <v>7.7</v>
      </c>
      <c r="F2881" t="s">
        <v>423</v>
      </c>
      <c r="G2881" t="s">
        <v>3064</v>
      </c>
      <c r="H2881" t="s">
        <v>32</v>
      </c>
      <c r="I2881">
        <v>33</v>
      </c>
      <c r="J2881">
        <v>35</v>
      </c>
      <c r="K2881" t="str">
        <f>IF(H2881="1 Player", "1","0")</f>
        <v>0</v>
      </c>
      <c r="L2881" s="2" t="str">
        <f t="shared" si="308"/>
        <v>0</v>
      </c>
      <c r="M2881" s="2" t="str">
        <f t="shared" si="309"/>
        <v>1</v>
      </c>
      <c r="N2881" s="2" t="str">
        <f t="shared" si="310"/>
        <v>0</v>
      </c>
      <c r="O2881" s="2" t="str">
        <f t="shared" si="311"/>
        <v>0</v>
      </c>
      <c r="P2881" s="2" t="str">
        <f t="shared" si="312"/>
        <v>0</v>
      </c>
      <c r="Q2881" s="2" t="str">
        <f t="shared" si="313"/>
        <v>0</v>
      </c>
      <c r="R2881" s="2" t="str">
        <f t="shared" si="314"/>
        <v>0</v>
      </c>
    </row>
    <row r="2882" spans="1:18" x14ac:dyDescent="0.3">
      <c r="A2882" t="s">
        <v>3470</v>
      </c>
      <c r="B2882" t="s">
        <v>279</v>
      </c>
      <c r="C2882" s="1">
        <v>41506</v>
      </c>
      <c r="D2882">
        <v>82</v>
      </c>
      <c r="E2882">
        <v>8.6</v>
      </c>
      <c r="F2882" t="s">
        <v>423</v>
      </c>
      <c r="G2882" t="s">
        <v>424</v>
      </c>
      <c r="H2882" t="s">
        <v>32</v>
      </c>
      <c r="I2882">
        <v>7</v>
      </c>
      <c r="J2882">
        <v>155</v>
      </c>
      <c r="K2882" t="str">
        <f>IF(H2882="1 Player", "1","0")</f>
        <v>0</v>
      </c>
      <c r="L2882" s="2" t="str">
        <f t="shared" ref="L2882:L2945" si="315">IF(H2882="1-2 ", "1","0")</f>
        <v>0</v>
      </c>
      <c r="M2882" s="2" t="str">
        <f t="shared" ref="M2882:M2945" si="316">IF(H2882="No Online Multiplayer", "1","0")</f>
        <v>1</v>
      </c>
      <c r="N2882" s="2" t="str">
        <f t="shared" ref="N2882:N2945" si="317">IF(H2882="Up to 32 ", "1","0")</f>
        <v>0</v>
      </c>
      <c r="O2882" s="2" t="str">
        <f t="shared" ref="O2882:O2945" si="318">IF(H2882="Up to 30 ", "1","0")</f>
        <v>0</v>
      </c>
      <c r="P2882" s="2" t="str">
        <f t="shared" ref="P2882:P2945" si="319">IF(H2882="Up to 16 ", "1","0")</f>
        <v>0</v>
      </c>
      <c r="Q2882" s="2" t="str">
        <f t="shared" ref="Q2882:Q2945" si="320">IF(H2882="No info", "1","0")</f>
        <v>0</v>
      </c>
      <c r="R2882" s="2" t="str">
        <f t="shared" ref="R2882:R2945" si="321">IF(H2882="1-4 ", "1","0")</f>
        <v>0</v>
      </c>
    </row>
    <row r="2883" spans="1:18" x14ac:dyDescent="0.3">
      <c r="A2883" t="s">
        <v>3471</v>
      </c>
      <c r="B2883" t="s">
        <v>28</v>
      </c>
      <c r="C2883" s="1">
        <v>40323</v>
      </c>
      <c r="D2883">
        <v>82</v>
      </c>
      <c r="E2883">
        <v>8.1999999999999993</v>
      </c>
      <c r="F2883" t="s">
        <v>631</v>
      </c>
      <c r="G2883" t="s">
        <v>898</v>
      </c>
      <c r="H2883" t="s">
        <v>665</v>
      </c>
      <c r="I2883">
        <v>78</v>
      </c>
      <c r="J2883">
        <v>189</v>
      </c>
      <c r="K2883" t="str">
        <f>IF(H2883="1 Player", "1","0")</f>
        <v>0</v>
      </c>
      <c r="L2883" s="2" t="str">
        <f t="shared" si="315"/>
        <v>0</v>
      </c>
      <c r="M2883" s="2" t="str">
        <f t="shared" si="316"/>
        <v>0</v>
      </c>
      <c r="N2883" s="2" t="str">
        <f t="shared" si="317"/>
        <v>0</v>
      </c>
      <c r="O2883" s="2" t="str">
        <f t="shared" si="318"/>
        <v>0</v>
      </c>
      <c r="P2883" s="2" t="str">
        <f t="shared" si="319"/>
        <v>0</v>
      </c>
      <c r="Q2883" s="2" t="str">
        <f t="shared" si="320"/>
        <v>0</v>
      </c>
      <c r="R2883" s="2" t="str">
        <f t="shared" si="321"/>
        <v>0</v>
      </c>
    </row>
    <row r="2884" spans="1:18" x14ac:dyDescent="0.3">
      <c r="A2884" t="s">
        <v>3472</v>
      </c>
      <c r="B2884" t="s">
        <v>36</v>
      </c>
      <c r="C2884" s="1">
        <v>41905</v>
      </c>
      <c r="D2884">
        <v>82</v>
      </c>
      <c r="E2884">
        <v>5.4</v>
      </c>
      <c r="F2884" t="s">
        <v>134</v>
      </c>
      <c r="G2884" t="s">
        <v>3473</v>
      </c>
      <c r="H2884" t="s">
        <v>942</v>
      </c>
      <c r="I2884">
        <v>33</v>
      </c>
      <c r="J2884">
        <v>364</v>
      </c>
      <c r="K2884" t="str">
        <f>IF(H2884="1 Player", "1","0")</f>
        <v>0</v>
      </c>
      <c r="L2884" s="2" t="str">
        <f t="shared" si="315"/>
        <v>0</v>
      </c>
      <c r="M2884" s="2" t="str">
        <f t="shared" si="316"/>
        <v>0</v>
      </c>
      <c r="N2884" s="2" t="str">
        <f t="shared" si="317"/>
        <v>0</v>
      </c>
      <c r="O2884" s="2" t="str">
        <f t="shared" si="318"/>
        <v>0</v>
      </c>
      <c r="P2884" s="2" t="str">
        <f t="shared" si="319"/>
        <v>0</v>
      </c>
      <c r="Q2884" s="2" t="str">
        <f t="shared" si="320"/>
        <v>0</v>
      </c>
      <c r="R2884" s="2" t="str">
        <f t="shared" si="321"/>
        <v>0</v>
      </c>
    </row>
    <row r="2885" spans="1:18" x14ac:dyDescent="0.3">
      <c r="A2885" t="s">
        <v>3474</v>
      </c>
      <c r="B2885" t="s">
        <v>71</v>
      </c>
      <c r="C2885" s="1">
        <v>39364</v>
      </c>
      <c r="D2885">
        <v>82</v>
      </c>
      <c r="E2885">
        <v>8.5</v>
      </c>
      <c r="F2885" t="s">
        <v>852</v>
      </c>
      <c r="G2885" t="s">
        <v>111</v>
      </c>
      <c r="H2885" t="s">
        <v>205</v>
      </c>
      <c r="I2885">
        <v>25</v>
      </c>
      <c r="J2885">
        <v>213</v>
      </c>
      <c r="K2885" t="str">
        <f>IF(H2885="1 Player", "1","0")</f>
        <v>0</v>
      </c>
      <c r="L2885" s="2" t="str">
        <f t="shared" si="315"/>
        <v>0</v>
      </c>
      <c r="M2885" s="2" t="str">
        <f t="shared" si="316"/>
        <v>0</v>
      </c>
      <c r="N2885" s="2" t="str">
        <f t="shared" si="317"/>
        <v>0</v>
      </c>
      <c r="O2885" s="2" t="str">
        <f t="shared" si="318"/>
        <v>0</v>
      </c>
      <c r="P2885" s="2" t="str">
        <f t="shared" si="319"/>
        <v>0</v>
      </c>
      <c r="Q2885" s="2" t="str">
        <f t="shared" si="320"/>
        <v>0</v>
      </c>
      <c r="R2885" s="2" t="str">
        <f t="shared" si="321"/>
        <v>0</v>
      </c>
    </row>
    <row r="2886" spans="1:18" x14ac:dyDescent="0.3">
      <c r="A2886" t="s">
        <v>3132</v>
      </c>
      <c r="B2886" t="s">
        <v>50</v>
      </c>
      <c r="C2886" s="1">
        <v>38671</v>
      </c>
      <c r="D2886">
        <v>82</v>
      </c>
      <c r="E2886">
        <v>8.9</v>
      </c>
      <c r="F2886" t="s">
        <v>284</v>
      </c>
      <c r="G2886" t="s">
        <v>105</v>
      </c>
      <c r="H2886" t="s">
        <v>19</v>
      </c>
      <c r="I2886">
        <v>36</v>
      </c>
      <c r="J2886">
        <v>219</v>
      </c>
      <c r="K2886" t="str">
        <f>IF(H2886="1 Player", "1","0")</f>
        <v>0</v>
      </c>
      <c r="L2886" s="2" t="str">
        <f t="shared" si="315"/>
        <v>1</v>
      </c>
      <c r="M2886" s="2" t="str">
        <f t="shared" si="316"/>
        <v>0</v>
      </c>
      <c r="N2886" s="2" t="str">
        <f t="shared" si="317"/>
        <v>0</v>
      </c>
      <c r="O2886" s="2" t="str">
        <f t="shared" si="318"/>
        <v>0</v>
      </c>
      <c r="P2886" s="2" t="str">
        <f t="shared" si="319"/>
        <v>0</v>
      </c>
      <c r="Q2886" s="2" t="str">
        <f t="shared" si="320"/>
        <v>0</v>
      </c>
      <c r="R2886" s="2" t="str">
        <f t="shared" si="321"/>
        <v>0</v>
      </c>
    </row>
    <row r="2887" spans="1:18" x14ac:dyDescent="0.3">
      <c r="A2887" t="s">
        <v>3475</v>
      </c>
      <c r="B2887" t="s">
        <v>71</v>
      </c>
      <c r="C2887" s="1">
        <v>41072</v>
      </c>
      <c r="D2887">
        <v>82</v>
      </c>
      <c r="E2887">
        <v>7.8</v>
      </c>
      <c r="F2887" t="s">
        <v>1367</v>
      </c>
      <c r="G2887" t="s">
        <v>1232</v>
      </c>
      <c r="H2887" t="s">
        <v>101</v>
      </c>
      <c r="I2887">
        <v>24</v>
      </c>
      <c r="J2887">
        <v>280</v>
      </c>
      <c r="K2887" t="str">
        <f>IF(H2887="1 Player", "1","0")</f>
        <v>0</v>
      </c>
      <c r="L2887" s="2" t="str">
        <f t="shared" si="315"/>
        <v>0</v>
      </c>
      <c r="M2887" s="2" t="str">
        <f t="shared" si="316"/>
        <v>0</v>
      </c>
      <c r="N2887" s="2" t="str">
        <f t="shared" si="317"/>
        <v>0</v>
      </c>
      <c r="O2887" s="2" t="str">
        <f t="shared" si="318"/>
        <v>0</v>
      </c>
      <c r="P2887" s="2" t="str">
        <f t="shared" si="319"/>
        <v>0</v>
      </c>
      <c r="Q2887" s="2" t="str">
        <f t="shared" si="320"/>
        <v>0</v>
      </c>
      <c r="R2887" s="2" t="str">
        <f t="shared" si="321"/>
        <v>0</v>
      </c>
    </row>
    <row r="2888" spans="1:18" x14ac:dyDescent="0.3">
      <c r="A2888" t="s">
        <v>3476</v>
      </c>
      <c r="B2888" t="s">
        <v>71</v>
      </c>
      <c r="C2888" s="1">
        <v>37942</v>
      </c>
      <c r="D2888">
        <v>82</v>
      </c>
      <c r="E2888">
        <v>7.3</v>
      </c>
      <c r="F2888" t="s">
        <v>3477</v>
      </c>
      <c r="G2888" t="s">
        <v>1376</v>
      </c>
      <c r="H2888" t="s">
        <v>32</v>
      </c>
      <c r="I2888">
        <v>32</v>
      </c>
      <c r="J2888">
        <v>116</v>
      </c>
      <c r="K2888" t="str">
        <f>IF(H2888="1 Player", "1","0")</f>
        <v>0</v>
      </c>
      <c r="L2888" s="2" t="str">
        <f t="shared" si="315"/>
        <v>0</v>
      </c>
      <c r="M2888" s="2" t="str">
        <f t="shared" si="316"/>
        <v>1</v>
      </c>
      <c r="N2888" s="2" t="str">
        <f t="shared" si="317"/>
        <v>0</v>
      </c>
      <c r="O2888" s="2" t="str">
        <f t="shared" si="318"/>
        <v>0</v>
      </c>
      <c r="P2888" s="2" t="str">
        <f t="shared" si="319"/>
        <v>0</v>
      </c>
      <c r="Q2888" s="2" t="str">
        <f t="shared" si="320"/>
        <v>0</v>
      </c>
      <c r="R2888" s="2" t="str">
        <f t="shared" si="321"/>
        <v>0</v>
      </c>
    </row>
    <row r="2889" spans="1:18" x14ac:dyDescent="0.3">
      <c r="A2889" t="s">
        <v>3478</v>
      </c>
      <c r="B2889" t="s">
        <v>71</v>
      </c>
      <c r="C2889" s="1">
        <v>37827</v>
      </c>
      <c r="D2889">
        <v>82</v>
      </c>
      <c r="E2889">
        <v>8.5</v>
      </c>
      <c r="F2889" t="s">
        <v>1805</v>
      </c>
      <c r="G2889" t="s">
        <v>1806</v>
      </c>
      <c r="H2889" t="s">
        <v>163</v>
      </c>
      <c r="I2889">
        <v>22</v>
      </c>
      <c r="J2889">
        <v>98</v>
      </c>
      <c r="K2889" t="str">
        <f>IF(H2889="1 Player", "1","0")</f>
        <v>0</v>
      </c>
      <c r="L2889" s="2" t="str">
        <f t="shared" si="315"/>
        <v>0</v>
      </c>
      <c r="M2889" s="2" t="str">
        <f t="shared" si="316"/>
        <v>0</v>
      </c>
      <c r="N2889" s="2" t="str">
        <f t="shared" si="317"/>
        <v>0</v>
      </c>
      <c r="O2889" s="2" t="str">
        <f t="shared" si="318"/>
        <v>0</v>
      </c>
      <c r="P2889" s="2" t="str">
        <f t="shared" si="319"/>
        <v>0</v>
      </c>
      <c r="Q2889" s="2" t="str">
        <f t="shared" si="320"/>
        <v>0</v>
      </c>
      <c r="R2889" s="2" t="str">
        <f t="shared" si="321"/>
        <v>0</v>
      </c>
    </row>
    <row r="2890" spans="1:18" x14ac:dyDescent="0.3">
      <c r="A2890" t="s">
        <v>3479</v>
      </c>
      <c r="B2890" t="s">
        <v>50</v>
      </c>
      <c r="C2890" s="1">
        <v>37569</v>
      </c>
      <c r="D2890">
        <v>82</v>
      </c>
      <c r="E2890">
        <v>8.6999999999999993</v>
      </c>
      <c r="F2890" t="s">
        <v>2618</v>
      </c>
      <c r="G2890" t="s">
        <v>787</v>
      </c>
      <c r="H2890" t="s">
        <v>66</v>
      </c>
      <c r="I2890">
        <v>26</v>
      </c>
      <c r="J2890">
        <v>36</v>
      </c>
      <c r="K2890" t="str">
        <f>IF(H2890="1 Player", "1","0")</f>
        <v>0</v>
      </c>
      <c r="L2890" s="2" t="str">
        <f t="shared" si="315"/>
        <v>0</v>
      </c>
      <c r="M2890" s="2" t="str">
        <f t="shared" si="316"/>
        <v>0</v>
      </c>
      <c r="N2890" s="2" t="str">
        <f t="shared" si="317"/>
        <v>0</v>
      </c>
      <c r="O2890" s="2" t="str">
        <f t="shared" si="318"/>
        <v>0</v>
      </c>
      <c r="P2890" s="2" t="str">
        <f t="shared" si="319"/>
        <v>0</v>
      </c>
      <c r="Q2890" s="2" t="str">
        <f t="shared" si="320"/>
        <v>0</v>
      </c>
      <c r="R2890" s="2" t="str">
        <f t="shared" si="321"/>
        <v>1</v>
      </c>
    </row>
    <row r="2891" spans="1:18" x14ac:dyDescent="0.3">
      <c r="A2891" t="s">
        <v>3480</v>
      </c>
      <c r="B2891" t="s">
        <v>127</v>
      </c>
      <c r="C2891" s="1">
        <v>37508</v>
      </c>
      <c r="D2891">
        <v>82</v>
      </c>
      <c r="E2891">
        <v>8.8000000000000007</v>
      </c>
      <c r="F2891" t="s">
        <v>3481</v>
      </c>
      <c r="G2891" t="s">
        <v>174</v>
      </c>
      <c r="H2891" t="s">
        <v>14</v>
      </c>
      <c r="I2891">
        <v>17</v>
      </c>
      <c r="J2891">
        <v>98</v>
      </c>
      <c r="K2891" t="str">
        <f>IF(H2891="1 Player", "1","0")</f>
        <v>1</v>
      </c>
      <c r="L2891" s="2" t="str">
        <f t="shared" si="315"/>
        <v>0</v>
      </c>
      <c r="M2891" s="2" t="str">
        <f t="shared" si="316"/>
        <v>0</v>
      </c>
      <c r="N2891" s="2" t="str">
        <f t="shared" si="317"/>
        <v>0</v>
      </c>
      <c r="O2891" s="2" t="str">
        <f t="shared" si="318"/>
        <v>0</v>
      </c>
      <c r="P2891" s="2" t="str">
        <f t="shared" si="319"/>
        <v>0</v>
      </c>
      <c r="Q2891" s="2" t="str">
        <f t="shared" si="320"/>
        <v>0</v>
      </c>
      <c r="R2891" s="2" t="str">
        <f t="shared" si="321"/>
        <v>0</v>
      </c>
    </row>
    <row r="2892" spans="1:18" x14ac:dyDescent="0.3">
      <c r="A2892" t="s">
        <v>3482</v>
      </c>
      <c r="B2892" t="s">
        <v>50</v>
      </c>
      <c r="C2892" s="1">
        <v>37495</v>
      </c>
      <c r="D2892">
        <v>82</v>
      </c>
      <c r="E2892">
        <v>8</v>
      </c>
      <c r="F2892" t="s">
        <v>1309</v>
      </c>
      <c r="G2892" t="s">
        <v>1310</v>
      </c>
      <c r="H2892" t="s">
        <v>125</v>
      </c>
      <c r="I2892">
        <v>42</v>
      </c>
      <c r="J2892">
        <v>89</v>
      </c>
      <c r="K2892" t="str">
        <f>IF(H2892="1 Player", "1","0")</f>
        <v>0</v>
      </c>
      <c r="L2892" s="2" t="str">
        <f t="shared" si="315"/>
        <v>0</v>
      </c>
      <c r="M2892" s="2" t="str">
        <f t="shared" si="316"/>
        <v>0</v>
      </c>
      <c r="N2892" s="2" t="str">
        <f t="shared" si="317"/>
        <v>0</v>
      </c>
      <c r="O2892" s="2" t="str">
        <f t="shared" si="318"/>
        <v>0</v>
      </c>
      <c r="P2892" s="2" t="str">
        <f t="shared" si="319"/>
        <v>0</v>
      </c>
      <c r="Q2892" s="2" t="str">
        <f t="shared" si="320"/>
        <v>0</v>
      </c>
      <c r="R2892" s="2" t="str">
        <f t="shared" si="321"/>
        <v>0</v>
      </c>
    </row>
    <row r="2893" spans="1:18" x14ac:dyDescent="0.3">
      <c r="A2893" t="s">
        <v>3483</v>
      </c>
      <c r="B2893" t="s">
        <v>71</v>
      </c>
      <c r="C2893" s="1">
        <v>37342</v>
      </c>
      <c r="D2893">
        <v>82</v>
      </c>
      <c r="E2893">
        <v>6.7</v>
      </c>
      <c r="F2893" t="s">
        <v>1965</v>
      </c>
      <c r="G2893" t="s">
        <v>581</v>
      </c>
      <c r="H2893" t="s">
        <v>46</v>
      </c>
      <c r="I2893">
        <v>14</v>
      </c>
      <c r="J2893">
        <v>19</v>
      </c>
      <c r="K2893" t="str">
        <f>IF(H2893="1 Player", "1","0")</f>
        <v>0</v>
      </c>
      <c r="L2893" s="2" t="str">
        <f t="shared" si="315"/>
        <v>0</v>
      </c>
      <c r="M2893" s="2" t="str">
        <f t="shared" si="316"/>
        <v>0</v>
      </c>
      <c r="N2893" s="2" t="str">
        <f t="shared" si="317"/>
        <v>0</v>
      </c>
      <c r="O2893" s="2" t="str">
        <f t="shared" si="318"/>
        <v>0</v>
      </c>
      <c r="P2893" s="2" t="str">
        <f t="shared" si="319"/>
        <v>0</v>
      </c>
      <c r="Q2893" s="2" t="str">
        <f t="shared" si="320"/>
        <v>1</v>
      </c>
      <c r="R2893" s="2" t="str">
        <f t="shared" si="321"/>
        <v>0</v>
      </c>
    </row>
    <row r="2894" spans="1:18" x14ac:dyDescent="0.3">
      <c r="A2894" t="s">
        <v>3484</v>
      </c>
      <c r="B2894" t="s">
        <v>71</v>
      </c>
      <c r="C2894" s="1">
        <v>37326</v>
      </c>
      <c r="D2894">
        <v>82</v>
      </c>
      <c r="E2894">
        <v>7.8</v>
      </c>
      <c r="F2894" t="s">
        <v>3485</v>
      </c>
      <c r="G2894" t="s">
        <v>366</v>
      </c>
      <c r="H2894" t="s">
        <v>46</v>
      </c>
      <c r="I2894">
        <v>21</v>
      </c>
      <c r="J2894">
        <v>34</v>
      </c>
      <c r="K2894" t="str">
        <f>IF(H2894="1 Player", "1","0")</f>
        <v>0</v>
      </c>
      <c r="L2894" s="2" t="str">
        <f t="shared" si="315"/>
        <v>0</v>
      </c>
      <c r="M2894" s="2" t="str">
        <f t="shared" si="316"/>
        <v>0</v>
      </c>
      <c r="N2894" s="2" t="str">
        <f t="shared" si="317"/>
        <v>0</v>
      </c>
      <c r="O2894" s="2" t="str">
        <f t="shared" si="318"/>
        <v>0</v>
      </c>
      <c r="P2894" s="2" t="str">
        <f t="shared" si="319"/>
        <v>0</v>
      </c>
      <c r="Q2894" s="2" t="str">
        <f t="shared" si="320"/>
        <v>1</v>
      </c>
      <c r="R2894" s="2" t="str">
        <f t="shared" si="321"/>
        <v>0</v>
      </c>
    </row>
    <row r="2895" spans="1:18" x14ac:dyDescent="0.3">
      <c r="A2895" t="s">
        <v>3486</v>
      </c>
      <c r="B2895" t="s">
        <v>50</v>
      </c>
      <c r="C2895" s="1">
        <v>36962</v>
      </c>
      <c r="D2895">
        <v>82</v>
      </c>
      <c r="E2895">
        <v>8.1</v>
      </c>
      <c r="F2895" t="s">
        <v>318</v>
      </c>
      <c r="G2895" t="s">
        <v>3487</v>
      </c>
      <c r="H2895" t="s">
        <v>14</v>
      </c>
      <c r="I2895">
        <v>15</v>
      </c>
      <c r="J2895">
        <v>13</v>
      </c>
      <c r="K2895" t="str">
        <f>IF(H2895="1 Player", "1","0")</f>
        <v>1</v>
      </c>
      <c r="L2895" s="2" t="str">
        <f t="shared" si="315"/>
        <v>0</v>
      </c>
      <c r="M2895" s="2" t="str">
        <f t="shared" si="316"/>
        <v>0</v>
      </c>
      <c r="N2895" s="2" t="str">
        <f t="shared" si="317"/>
        <v>0</v>
      </c>
      <c r="O2895" s="2" t="str">
        <f t="shared" si="318"/>
        <v>0</v>
      </c>
      <c r="P2895" s="2" t="str">
        <f t="shared" si="319"/>
        <v>0</v>
      </c>
      <c r="Q2895" s="2" t="str">
        <f t="shared" si="320"/>
        <v>0</v>
      </c>
      <c r="R2895" s="2" t="str">
        <f t="shared" si="321"/>
        <v>0</v>
      </c>
    </row>
    <row r="2896" spans="1:18" x14ac:dyDescent="0.3">
      <c r="A2896" t="s">
        <v>3488</v>
      </c>
      <c r="B2896" t="s">
        <v>54</v>
      </c>
      <c r="C2896" s="1">
        <v>43656</v>
      </c>
      <c r="D2896">
        <v>82</v>
      </c>
      <c r="E2896">
        <v>6.5</v>
      </c>
      <c r="F2896" t="s">
        <v>3489</v>
      </c>
      <c r="G2896" t="s">
        <v>1281</v>
      </c>
      <c r="H2896" t="s">
        <v>143</v>
      </c>
      <c r="I2896">
        <v>17</v>
      </c>
      <c r="J2896">
        <v>24</v>
      </c>
      <c r="K2896" t="str">
        <f>IF(H2896="1 Player", "1","0")</f>
        <v>0</v>
      </c>
      <c r="L2896" s="2" t="str">
        <f t="shared" si="315"/>
        <v>0</v>
      </c>
      <c r="M2896" s="2" t="str">
        <f t="shared" si="316"/>
        <v>0</v>
      </c>
      <c r="N2896" s="2" t="str">
        <f t="shared" si="317"/>
        <v>0</v>
      </c>
      <c r="O2896" s="2" t="str">
        <f t="shared" si="318"/>
        <v>0</v>
      </c>
      <c r="P2896" s="2" t="str">
        <f t="shared" si="319"/>
        <v>0</v>
      </c>
      <c r="Q2896" s="2" t="str">
        <f t="shared" si="320"/>
        <v>0</v>
      </c>
      <c r="R2896" s="2" t="str">
        <f t="shared" si="321"/>
        <v>0</v>
      </c>
    </row>
    <row r="2897" spans="1:18" x14ac:dyDescent="0.3">
      <c r="A2897" t="s">
        <v>3490</v>
      </c>
      <c r="B2897" t="s">
        <v>71</v>
      </c>
      <c r="C2897" s="1">
        <v>39836</v>
      </c>
      <c r="D2897">
        <v>82</v>
      </c>
      <c r="E2897">
        <v>3</v>
      </c>
      <c r="F2897" t="s">
        <v>872</v>
      </c>
      <c r="G2897" t="s">
        <v>873</v>
      </c>
      <c r="H2897" t="s">
        <v>46</v>
      </c>
      <c r="I2897">
        <v>23</v>
      </c>
      <c r="J2897">
        <v>46</v>
      </c>
      <c r="K2897" t="str">
        <f>IF(H2897="1 Player", "1","0")</f>
        <v>0</v>
      </c>
      <c r="L2897" s="2" t="str">
        <f t="shared" si="315"/>
        <v>0</v>
      </c>
      <c r="M2897" s="2" t="str">
        <f t="shared" si="316"/>
        <v>0</v>
      </c>
      <c r="N2897" s="2" t="str">
        <f t="shared" si="317"/>
        <v>0</v>
      </c>
      <c r="O2897" s="2" t="str">
        <f t="shared" si="318"/>
        <v>0</v>
      </c>
      <c r="P2897" s="2" t="str">
        <f t="shared" si="319"/>
        <v>0</v>
      </c>
      <c r="Q2897" s="2" t="str">
        <f t="shared" si="320"/>
        <v>1</v>
      </c>
      <c r="R2897" s="2" t="str">
        <f t="shared" si="321"/>
        <v>0</v>
      </c>
    </row>
    <row r="2898" spans="1:18" x14ac:dyDescent="0.3">
      <c r="A2898" t="s">
        <v>2919</v>
      </c>
      <c r="B2898" t="s">
        <v>36</v>
      </c>
      <c r="C2898" s="1">
        <v>43261</v>
      </c>
      <c r="D2898">
        <v>82</v>
      </c>
      <c r="E2898">
        <v>6.7</v>
      </c>
      <c r="F2898" t="s">
        <v>479</v>
      </c>
      <c r="G2898" t="s">
        <v>883</v>
      </c>
      <c r="H2898" t="s">
        <v>46</v>
      </c>
      <c r="I2898">
        <v>11</v>
      </c>
      <c r="J2898">
        <v>16</v>
      </c>
      <c r="K2898" t="str">
        <f>IF(H2898="1 Player", "1","0")</f>
        <v>0</v>
      </c>
      <c r="L2898" s="2" t="str">
        <f t="shared" si="315"/>
        <v>0</v>
      </c>
      <c r="M2898" s="2" t="str">
        <f t="shared" si="316"/>
        <v>0</v>
      </c>
      <c r="N2898" s="2" t="str">
        <f t="shared" si="317"/>
        <v>0</v>
      </c>
      <c r="O2898" s="2" t="str">
        <f t="shared" si="318"/>
        <v>0</v>
      </c>
      <c r="P2898" s="2" t="str">
        <f t="shared" si="319"/>
        <v>0</v>
      </c>
      <c r="Q2898" s="2" t="str">
        <f t="shared" si="320"/>
        <v>1</v>
      </c>
      <c r="R2898" s="2" t="str">
        <f t="shared" si="321"/>
        <v>0</v>
      </c>
    </row>
    <row r="2899" spans="1:18" x14ac:dyDescent="0.3">
      <c r="A2899" t="s">
        <v>3491</v>
      </c>
      <c r="B2899" t="s">
        <v>21</v>
      </c>
      <c r="C2899" s="1">
        <v>41702</v>
      </c>
      <c r="D2899">
        <v>82</v>
      </c>
      <c r="E2899">
        <v>8.4</v>
      </c>
      <c r="F2899" t="s">
        <v>423</v>
      </c>
      <c r="G2899" t="s">
        <v>3467</v>
      </c>
      <c r="H2899" t="s">
        <v>46</v>
      </c>
      <c r="I2899">
        <v>8</v>
      </c>
      <c r="J2899">
        <v>86</v>
      </c>
      <c r="K2899" t="str">
        <f>IF(H2899="1 Player", "1","0")</f>
        <v>0</v>
      </c>
      <c r="L2899" s="2" t="str">
        <f t="shared" si="315"/>
        <v>0</v>
      </c>
      <c r="M2899" s="2" t="str">
        <f t="shared" si="316"/>
        <v>0</v>
      </c>
      <c r="N2899" s="2" t="str">
        <f t="shared" si="317"/>
        <v>0</v>
      </c>
      <c r="O2899" s="2" t="str">
        <f t="shared" si="318"/>
        <v>0</v>
      </c>
      <c r="P2899" s="2" t="str">
        <f t="shared" si="319"/>
        <v>0</v>
      </c>
      <c r="Q2899" s="2" t="str">
        <f t="shared" si="320"/>
        <v>1</v>
      </c>
      <c r="R2899" s="2" t="str">
        <f t="shared" si="321"/>
        <v>0</v>
      </c>
    </row>
    <row r="2900" spans="1:18" x14ac:dyDescent="0.3">
      <c r="A2900" t="s">
        <v>3193</v>
      </c>
      <c r="B2900" t="s">
        <v>71</v>
      </c>
      <c r="C2900" s="1">
        <v>39014</v>
      </c>
      <c r="D2900">
        <v>82</v>
      </c>
      <c r="E2900">
        <v>7.8</v>
      </c>
      <c r="F2900" t="s">
        <v>819</v>
      </c>
      <c r="G2900" t="s">
        <v>95</v>
      </c>
      <c r="H2900" t="s">
        <v>118</v>
      </c>
      <c r="I2900">
        <v>22</v>
      </c>
      <c r="J2900">
        <v>77</v>
      </c>
      <c r="K2900" t="str">
        <f>IF(H2900="1 Player", "1","0")</f>
        <v>0</v>
      </c>
      <c r="L2900" s="2" t="str">
        <f t="shared" si="315"/>
        <v>0</v>
      </c>
      <c r="M2900" s="2" t="str">
        <f t="shared" si="316"/>
        <v>0</v>
      </c>
      <c r="N2900" s="2" t="str">
        <f t="shared" si="317"/>
        <v>0</v>
      </c>
      <c r="O2900" s="2" t="str">
        <f t="shared" si="318"/>
        <v>0</v>
      </c>
      <c r="P2900" s="2" t="str">
        <f t="shared" si="319"/>
        <v>0</v>
      </c>
      <c r="Q2900" s="2" t="str">
        <f t="shared" si="320"/>
        <v>0</v>
      </c>
      <c r="R2900" s="2" t="str">
        <f t="shared" si="321"/>
        <v>0</v>
      </c>
    </row>
    <row r="2901" spans="1:18" x14ac:dyDescent="0.3">
      <c r="A2901" t="s">
        <v>3492</v>
      </c>
      <c r="B2901" t="s">
        <v>71</v>
      </c>
      <c r="C2901" s="1">
        <v>43511</v>
      </c>
      <c r="D2901">
        <v>82</v>
      </c>
      <c r="E2901">
        <v>7.1</v>
      </c>
      <c r="F2901" t="s">
        <v>2550</v>
      </c>
      <c r="G2901" t="s">
        <v>883</v>
      </c>
      <c r="H2901" t="s">
        <v>32</v>
      </c>
      <c r="I2901">
        <v>53</v>
      </c>
      <c r="J2901">
        <v>3918</v>
      </c>
      <c r="K2901" t="str">
        <f>IF(H2901="1 Player", "1","0")</f>
        <v>0</v>
      </c>
      <c r="L2901" s="2" t="str">
        <f t="shared" si="315"/>
        <v>0</v>
      </c>
      <c r="M2901" s="2" t="str">
        <f t="shared" si="316"/>
        <v>1</v>
      </c>
      <c r="N2901" s="2" t="str">
        <f t="shared" si="317"/>
        <v>0</v>
      </c>
      <c r="O2901" s="2" t="str">
        <f t="shared" si="318"/>
        <v>0</v>
      </c>
      <c r="P2901" s="2" t="str">
        <f t="shared" si="319"/>
        <v>0</v>
      </c>
      <c r="Q2901" s="2" t="str">
        <f t="shared" si="320"/>
        <v>0</v>
      </c>
      <c r="R2901" s="2" t="str">
        <f t="shared" si="321"/>
        <v>0</v>
      </c>
    </row>
    <row r="2902" spans="1:18" x14ac:dyDescent="0.3">
      <c r="A2902" t="s">
        <v>3492</v>
      </c>
      <c r="B2902" t="s">
        <v>71</v>
      </c>
      <c r="C2902" s="1">
        <v>43511</v>
      </c>
      <c r="D2902">
        <v>82</v>
      </c>
      <c r="E2902">
        <v>7.1</v>
      </c>
      <c r="F2902" t="s">
        <v>2550</v>
      </c>
      <c r="G2902" t="s">
        <v>883</v>
      </c>
      <c r="H2902" t="s">
        <v>32</v>
      </c>
      <c r="I2902">
        <v>53</v>
      </c>
      <c r="J2902">
        <v>3918</v>
      </c>
      <c r="K2902" t="str">
        <f>IF(H2902="1 Player", "1","0")</f>
        <v>0</v>
      </c>
      <c r="L2902" s="2" t="str">
        <f t="shared" si="315"/>
        <v>0</v>
      </c>
      <c r="M2902" s="2" t="str">
        <f t="shared" si="316"/>
        <v>1</v>
      </c>
      <c r="N2902" s="2" t="str">
        <f t="shared" si="317"/>
        <v>0</v>
      </c>
      <c r="O2902" s="2" t="str">
        <f t="shared" si="318"/>
        <v>0</v>
      </c>
      <c r="P2902" s="2" t="str">
        <f t="shared" si="319"/>
        <v>0</v>
      </c>
      <c r="Q2902" s="2" t="str">
        <f t="shared" si="320"/>
        <v>0</v>
      </c>
      <c r="R2902" s="2" t="str">
        <f t="shared" si="321"/>
        <v>0</v>
      </c>
    </row>
    <row r="2903" spans="1:18" x14ac:dyDescent="0.3">
      <c r="A2903" t="s">
        <v>3026</v>
      </c>
      <c r="B2903" t="s">
        <v>21</v>
      </c>
      <c r="C2903" s="1">
        <v>40183</v>
      </c>
      <c r="D2903">
        <v>82</v>
      </c>
      <c r="E2903">
        <v>7.9</v>
      </c>
      <c r="F2903" t="s">
        <v>2206</v>
      </c>
      <c r="G2903" t="s">
        <v>23</v>
      </c>
      <c r="H2903" t="s">
        <v>32</v>
      </c>
      <c r="I2903">
        <v>73</v>
      </c>
      <c r="J2903">
        <v>374</v>
      </c>
      <c r="K2903" t="str">
        <f>IF(H2903="1 Player", "1","0")</f>
        <v>0</v>
      </c>
      <c r="L2903" s="2" t="str">
        <f t="shared" si="315"/>
        <v>0</v>
      </c>
      <c r="M2903" s="2" t="str">
        <f t="shared" si="316"/>
        <v>1</v>
      </c>
      <c r="N2903" s="2" t="str">
        <f t="shared" si="317"/>
        <v>0</v>
      </c>
      <c r="O2903" s="2" t="str">
        <f t="shared" si="318"/>
        <v>0</v>
      </c>
      <c r="P2903" s="2" t="str">
        <f t="shared" si="319"/>
        <v>0</v>
      </c>
      <c r="Q2903" s="2" t="str">
        <f t="shared" si="320"/>
        <v>0</v>
      </c>
      <c r="R2903" s="2" t="str">
        <f t="shared" si="321"/>
        <v>0</v>
      </c>
    </row>
    <row r="2904" spans="1:18" x14ac:dyDescent="0.3">
      <c r="A2904" t="s">
        <v>3493</v>
      </c>
      <c r="B2904" t="s">
        <v>71</v>
      </c>
      <c r="C2904" s="1">
        <v>42208</v>
      </c>
      <c r="D2904">
        <v>82</v>
      </c>
      <c r="E2904">
        <v>7.8</v>
      </c>
      <c r="F2904" t="s">
        <v>1273</v>
      </c>
      <c r="G2904" t="s">
        <v>385</v>
      </c>
      <c r="H2904" t="s">
        <v>46</v>
      </c>
      <c r="I2904">
        <v>17</v>
      </c>
      <c r="J2904">
        <v>56</v>
      </c>
      <c r="K2904" t="str">
        <f>IF(H2904="1 Player", "1","0")</f>
        <v>0</v>
      </c>
      <c r="L2904" s="2" t="str">
        <f t="shared" si="315"/>
        <v>0</v>
      </c>
      <c r="M2904" s="2" t="str">
        <f t="shared" si="316"/>
        <v>0</v>
      </c>
      <c r="N2904" s="2" t="str">
        <f t="shared" si="317"/>
        <v>0</v>
      </c>
      <c r="O2904" s="2" t="str">
        <f t="shared" si="318"/>
        <v>0</v>
      </c>
      <c r="P2904" s="2" t="str">
        <f t="shared" si="319"/>
        <v>0</v>
      </c>
      <c r="Q2904" s="2" t="str">
        <f t="shared" si="320"/>
        <v>1</v>
      </c>
      <c r="R2904" s="2" t="str">
        <f t="shared" si="321"/>
        <v>0</v>
      </c>
    </row>
    <row r="2905" spans="1:18" x14ac:dyDescent="0.3">
      <c r="A2905" t="s">
        <v>2006</v>
      </c>
      <c r="B2905" t="s">
        <v>71</v>
      </c>
      <c r="C2905" s="1">
        <v>40449</v>
      </c>
      <c r="D2905">
        <v>82</v>
      </c>
      <c r="E2905">
        <v>8</v>
      </c>
      <c r="F2905" t="s">
        <v>1121</v>
      </c>
      <c r="G2905" t="s">
        <v>2690</v>
      </c>
      <c r="H2905" t="s">
        <v>46</v>
      </c>
      <c r="I2905">
        <v>13</v>
      </c>
      <c r="J2905">
        <v>185</v>
      </c>
      <c r="K2905" t="str">
        <f>IF(H2905="1 Player", "1","0")</f>
        <v>0</v>
      </c>
      <c r="L2905" s="2" t="str">
        <f t="shared" si="315"/>
        <v>0</v>
      </c>
      <c r="M2905" s="2" t="str">
        <f t="shared" si="316"/>
        <v>0</v>
      </c>
      <c r="N2905" s="2" t="str">
        <f t="shared" si="317"/>
        <v>0</v>
      </c>
      <c r="O2905" s="2" t="str">
        <f t="shared" si="318"/>
        <v>0</v>
      </c>
      <c r="P2905" s="2" t="str">
        <f t="shared" si="319"/>
        <v>0</v>
      </c>
      <c r="Q2905" s="2" t="str">
        <f t="shared" si="320"/>
        <v>1</v>
      </c>
      <c r="R2905" s="2" t="str">
        <f t="shared" si="321"/>
        <v>0</v>
      </c>
    </row>
    <row r="2906" spans="1:18" x14ac:dyDescent="0.3">
      <c r="A2906" t="s">
        <v>3494</v>
      </c>
      <c r="B2906" t="s">
        <v>71</v>
      </c>
      <c r="C2906" s="1">
        <v>42831</v>
      </c>
      <c r="D2906">
        <v>82</v>
      </c>
      <c r="E2906">
        <v>7.9</v>
      </c>
      <c r="F2906" t="s">
        <v>1073</v>
      </c>
      <c r="G2906" t="s">
        <v>577</v>
      </c>
      <c r="H2906" t="s">
        <v>46</v>
      </c>
      <c r="I2906">
        <v>10</v>
      </c>
      <c r="J2906">
        <v>34</v>
      </c>
      <c r="K2906" t="str">
        <f>IF(H2906="1 Player", "1","0")</f>
        <v>0</v>
      </c>
      <c r="L2906" s="2" t="str">
        <f t="shared" si="315"/>
        <v>0</v>
      </c>
      <c r="M2906" s="2" t="str">
        <f t="shared" si="316"/>
        <v>0</v>
      </c>
      <c r="N2906" s="2" t="str">
        <f t="shared" si="317"/>
        <v>0</v>
      </c>
      <c r="O2906" s="2" t="str">
        <f t="shared" si="318"/>
        <v>0</v>
      </c>
      <c r="P2906" s="2" t="str">
        <f t="shared" si="319"/>
        <v>0</v>
      </c>
      <c r="Q2906" s="2" t="str">
        <f t="shared" si="320"/>
        <v>1</v>
      </c>
      <c r="R2906" s="2" t="str">
        <f t="shared" si="321"/>
        <v>0</v>
      </c>
    </row>
    <row r="2907" spans="1:18" x14ac:dyDescent="0.3">
      <c r="A2907" t="s">
        <v>2464</v>
      </c>
      <c r="B2907" t="s">
        <v>36</v>
      </c>
      <c r="C2907" s="1">
        <v>41969</v>
      </c>
      <c r="D2907">
        <v>82</v>
      </c>
      <c r="E2907">
        <v>8.1999999999999993</v>
      </c>
      <c r="F2907" t="s">
        <v>423</v>
      </c>
      <c r="G2907" t="s">
        <v>2465</v>
      </c>
      <c r="H2907" t="s">
        <v>32</v>
      </c>
      <c r="I2907">
        <v>8</v>
      </c>
      <c r="J2907">
        <v>62</v>
      </c>
      <c r="K2907" t="str">
        <f>IF(H2907="1 Player", "1","0")</f>
        <v>0</v>
      </c>
      <c r="L2907" s="2" t="str">
        <f t="shared" si="315"/>
        <v>0</v>
      </c>
      <c r="M2907" s="2" t="str">
        <f t="shared" si="316"/>
        <v>1</v>
      </c>
      <c r="N2907" s="2" t="str">
        <f t="shared" si="317"/>
        <v>0</v>
      </c>
      <c r="O2907" s="2" t="str">
        <f t="shared" si="318"/>
        <v>0</v>
      </c>
      <c r="P2907" s="2" t="str">
        <f t="shared" si="319"/>
        <v>0</v>
      </c>
      <c r="Q2907" s="2" t="str">
        <f t="shared" si="320"/>
        <v>0</v>
      </c>
      <c r="R2907" s="2" t="str">
        <f t="shared" si="321"/>
        <v>0</v>
      </c>
    </row>
    <row r="2908" spans="1:18" x14ac:dyDescent="0.3">
      <c r="A2908" t="s">
        <v>3495</v>
      </c>
      <c r="B2908" t="s">
        <v>71</v>
      </c>
      <c r="C2908" s="1">
        <v>39423</v>
      </c>
      <c r="D2908">
        <v>82</v>
      </c>
      <c r="E2908">
        <v>8.1</v>
      </c>
      <c r="F2908" t="s">
        <v>3496</v>
      </c>
      <c r="G2908" t="s">
        <v>411</v>
      </c>
      <c r="H2908" t="s">
        <v>32</v>
      </c>
      <c r="I2908">
        <v>7</v>
      </c>
      <c r="J2908">
        <v>117</v>
      </c>
      <c r="K2908" t="str">
        <f>IF(H2908="1 Player", "1","0")</f>
        <v>0</v>
      </c>
      <c r="L2908" s="2" t="str">
        <f t="shared" si="315"/>
        <v>0</v>
      </c>
      <c r="M2908" s="2" t="str">
        <f t="shared" si="316"/>
        <v>1</v>
      </c>
      <c r="N2908" s="2" t="str">
        <f t="shared" si="317"/>
        <v>0</v>
      </c>
      <c r="O2908" s="2" t="str">
        <f t="shared" si="318"/>
        <v>0</v>
      </c>
      <c r="P2908" s="2" t="str">
        <f t="shared" si="319"/>
        <v>0</v>
      </c>
      <c r="Q2908" s="2" t="str">
        <f t="shared" si="320"/>
        <v>0</v>
      </c>
      <c r="R2908" s="2" t="str">
        <f t="shared" si="321"/>
        <v>0</v>
      </c>
    </row>
    <row r="2909" spans="1:18" x14ac:dyDescent="0.3">
      <c r="A2909" t="s">
        <v>3497</v>
      </c>
      <c r="B2909" t="s">
        <v>71</v>
      </c>
      <c r="C2909" s="1">
        <v>37942</v>
      </c>
      <c r="D2909">
        <v>82</v>
      </c>
      <c r="E2909">
        <v>8.3000000000000007</v>
      </c>
      <c r="F2909" t="s">
        <v>904</v>
      </c>
      <c r="G2909" t="s">
        <v>405</v>
      </c>
      <c r="H2909" t="s">
        <v>66</v>
      </c>
      <c r="I2909">
        <v>24</v>
      </c>
      <c r="J2909">
        <v>500</v>
      </c>
      <c r="K2909" t="str">
        <f>IF(H2909="1 Player", "1","0")</f>
        <v>0</v>
      </c>
      <c r="L2909" s="2" t="str">
        <f t="shared" si="315"/>
        <v>0</v>
      </c>
      <c r="M2909" s="2" t="str">
        <f t="shared" si="316"/>
        <v>0</v>
      </c>
      <c r="N2909" s="2" t="str">
        <f t="shared" si="317"/>
        <v>0</v>
      </c>
      <c r="O2909" s="2" t="str">
        <f t="shared" si="318"/>
        <v>0</v>
      </c>
      <c r="P2909" s="2" t="str">
        <f t="shared" si="319"/>
        <v>0</v>
      </c>
      <c r="Q2909" s="2" t="str">
        <f t="shared" si="320"/>
        <v>0</v>
      </c>
      <c r="R2909" s="2" t="str">
        <f t="shared" si="321"/>
        <v>1</v>
      </c>
    </row>
    <row r="2910" spans="1:18" x14ac:dyDescent="0.3">
      <c r="A2910" t="s">
        <v>3498</v>
      </c>
      <c r="B2910" t="s">
        <v>48</v>
      </c>
      <c r="C2910" s="1">
        <v>44022</v>
      </c>
      <c r="D2910">
        <v>82</v>
      </c>
      <c r="E2910">
        <v>8.4</v>
      </c>
      <c r="F2910" t="s">
        <v>2005</v>
      </c>
      <c r="G2910" t="s">
        <v>38</v>
      </c>
      <c r="H2910" t="s">
        <v>32</v>
      </c>
      <c r="I2910">
        <v>22</v>
      </c>
      <c r="J2910">
        <v>31</v>
      </c>
      <c r="K2910" t="str">
        <f>IF(H2910="1 Player", "1","0")</f>
        <v>0</v>
      </c>
      <c r="L2910" s="2" t="str">
        <f t="shared" si="315"/>
        <v>0</v>
      </c>
      <c r="M2910" s="2" t="str">
        <f t="shared" si="316"/>
        <v>1</v>
      </c>
      <c r="N2910" s="2" t="str">
        <f t="shared" si="317"/>
        <v>0</v>
      </c>
      <c r="O2910" s="2" t="str">
        <f t="shared" si="318"/>
        <v>0</v>
      </c>
      <c r="P2910" s="2" t="str">
        <f t="shared" si="319"/>
        <v>0</v>
      </c>
      <c r="Q2910" s="2" t="str">
        <f t="shared" si="320"/>
        <v>0</v>
      </c>
      <c r="R2910" s="2" t="str">
        <f t="shared" si="321"/>
        <v>0</v>
      </c>
    </row>
    <row r="2911" spans="1:18" x14ac:dyDescent="0.3">
      <c r="A2911" t="s">
        <v>3180</v>
      </c>
      <c r="B2911" t="s">
        <v>21</v>
      </c>
      <c r="C2911" s="1">
        <v>39324</v>
      </c>
      <c r="D2911">
        <v>82</v>
      </c>
      <c r="E2911">
        <v>7.4</v>
      </c>
      <c r="F2911" t="s">
        <v>489</v>
      </c>
      <c r="G2911" t="s">
        <v>1115</v>
      </c>
      <c r="H2911" t="s">
        <v>118</v>
      </c>
      <c r="I2911">
        <v>7</v>
      </c>
      <c r="J2911">
        <v>14</v>
      </c>
      <c r="K2911" t="str">
        <f>IF(H2911="1 Player", "1","0")</f>
        <v>0</v>
      </c>
      <c r="L2911" s="2" t="str">
        <f t="shared" si="315"/>
        <v>0</v>
      </c>
      <c r="M2911" s="2" t="str">
        <f t="shared" si="316"/>
        <v>0</v>
      </c>
      <c r="N2911" s="2" t="str">
        <f t="shared" si="317"/>
        <v>0</v>
      </c>
      <c r="O2911" s="2" t="str">
        <f t="shared" si="318"/>
        <v>0</v>
      </c>
      <c r="P2911" s="2" t="str">
        <f t="shared" si="319"/>
        <v>0</v>
      </c>
      <c r="Q2911" s="2" t="str">
        <f t="shared" si="320"/>
        <v>0</v>
      </c>
      <c r="R2911" s="2" t="str">
        <f t="shared" si="321"/>
        <v>0</v>
      </c>
    </row>
    <row r="2912" spans="1:18" x14ac:dyDescent="0.3">
      <c r="A2912" t="s">
        <v>3499</v>
      </c>
      <c r="B2912" t="s">
        <v>71</v>
      </c>
      <c r="C2912" s="1">
        <v>38478</v>
      </c>
      <c r="D2912">
        <v>82</v>
      </c>
      <c r="E2912">
        <v>7.7</v>
      </c>
      <c r="F2912" t="s">
        <v>3500</v>
      </c>
      <c r="G2912" t="s">
        <v>898</v>
      </c>
      <c r="H2912" t="s">
        <v>1501</v>
      </c>
      <c r="I2912">
        <v>31</v>
      </c>
      <c r="J2912">
        <v>48</v>
      </c>
      <c r="K2912" t="str">
        <f>IF(H2912="1 Player", "1","0")</f>
        <v>0</v>
      </c>
      <c r="L2912" s="2" t="str">
        <f t="shared" si="315"/>
        <v>0</v>
      </c>
      <c r="M2912" s="2" t="str">
        <f t="shared" si="316"/>
        <v>0</v>
      </c>
      <c r="N2912" s="2" t="str">
        <f t="shared" si="317"/>
        <v>0</v>
      </c>
      <c r="O2912" s="2" t="str">
        <f t="shared" si="318"/>
        <v>0</v>
      </c>
      <c r="P2912" s="2" t="str">
        <f t="shared" si="319"/>
        <v>0</v>
      </c>
      <c r="Q2912" s="2" t="str">
        <f t="shared" si="320"/>
        <v>0</v>
      </c>
      <c r="R2912" s="2" t="str">
        <f t="shared" si="321"/>
        <v>0</v>
      </c>
    </row>
    <row r="2913" spans="1:18" x14ac:dyDescent="0.3">
      <c r="A2913" t="s">
        <v>3501</v>
      </c>
      <c r="B2913" t="s">
        <v>71</v>
      </c>
      <c r="C2913" s="1">
        <v>42213</v>
      </c>
      <c r="D2913">
        <v>82</v>
      </c>
      <c r="E2913">
        <v>7.3</v>
      </c>
      <c r="F2913" t="s">
        <v>3052</v>
      </c>
      <c r="G2913" t="s">
        <v>544</v>
      </c>
      <c r="H2913" t="s">
        <v>46</v>
      </c>
      <c r="I2913">
        <v>23</v>
      </c>
      <c r="J2913">
        <v>99</v>
      </c>
      <c r="K2913" t="str">
        <f>IF(H2913="1 Player", "1","0")</f>
        <v>0</v>
      </c>
      <c r="L2913" s="2" t="str">
        <f t="shared" si="315"/>
        <v>0</v>
      </c>
      <c r="M2913" s="2" t="str">
        <f t="shared" si="316"/>
        <v>0</v>
      </c>
      <c r="N2913" s="2" t="str">
        <f t="shared" si="317"/>
        <v>0</v>
      </c>
      <c r="O2913" s="2" t="str">
        <f t="shared" si="318"/>
        <v>0</v>
      </c>
      <c r="P2913" s="2" t="str">
        <f t="shared" si="319"/>
        <v>0</v>
      </c>
      <c r="Q2913" s="2" t="str">
        <f t="shared" si="320"/>
        <v>1</v>
      </c>
      <c r="R2913" s="2" t="str">
        <f t="shared" si="321"/>
        <v>0</v>
      </c>
    </row>
    <row r="2914" spans="1:18" x14ac:dyDescent="0.3">
      <c r="A2914" t="s">
        <v>3502</v>
      </c>
      <c r="B2914" t="s">
        <v>50</v>
      </c>
      <c r="C2914" s="1">
        <v>37802</v>
      </c>
      <c r="D2914">
        <v>82</v>
      </c>
      <c r="E2914">
        <v>8.3000000000000007</v>
      </c>
      <c r="F2914" t="s">
        <v>530</v>
      </c>
      <c r="G2914" t="s">
        <v>62</v>
      </c>
      <c r="H2914" t="s">
        <v>14</v>
      </c>
      <c r="I2914">
        <v>31</v>
      </c>
      <c r="J2914">
        <v>42</v>
      </c>
      <c r="K2914" t="str">
        <f>IF(H2914="1 Player", "1","0")</f>
        <v>1</v>
      </c>
      <c r="L2914" s="2" t="str">
        <f t="shared" si="315"/>
        <v>0</v>
      </c>
      <c r="M2914" s="2" t="str">
        <f t="shared" si="316"/>
        <v>0</v>
      </c>
      <c r="N2914" s="2" t="str">
        <f t="shared" si="317"/>
        <v>0</v>
      </c>
      <c r="O2914" s="2" t="str">
        <f t="shared" si="318"/>
        <v>0</v>
      </c>
      <c r="P2914" s="2" t="str">
        <f t="shared" si="319"/>
        <v>0</v>
      </c>
      <c r="Q2914" s="2" t="str">
        <f t="shared" si="320"/>
        <v>0</v>
      </c>
      <c r="R2914" s="2" t="str">
        <f t="shared" si="321"/>
        <v>0</v>
      </c>
    </row>
    <row r="2915" spans="1:18" x14ac:dyDescent="0.3">
      <c r="A2915" t="s">
        <v>3503</v>
      </c>
      <c r="B2915" t="s">
        <v>239</v>
      </c>
      <c r="C2915" s="1">
        <v>39699</v>
      </c>
      <c r="D2915">
        <v>82</v>
      </c>
      <c r="E2915">
        <v>7.5</v>
      </c>
      <c r="F2915" t="s">
        <v>52</v>
      </c>
      <c r="G2915" t="s">
        <v>369</v>
      </c>
      <c r="H2915" t="s">
        <v>195</v>
      </c>
      <c r="I2915">
        <v>34</v>
      </c>
      <c r="J2915">
        <v>19</v>
      </c>
      <c r="K2915" t="str">
        <f>IF(H2915="1 Player", "1","0")</f>
        <v>0</v>
      </c>
      <c r="L2915" s="2" t="str">
        <f t="shared" si="315"/>
        <v>0</v>
      </c>
      <c r="M2915" s="2" t="str">
        <f t="shared" si="316"/>
        <v>0</v>
      </c>
      <c r="N2915" s="2" t="str">
        <f t="shared" si="317"/>
        <v>0</v>
      </c>
      <c r="O2915" s="2" t="str">
        <f t="shared" si="318"/>
        <v>0</v>
      </c>
      <c r="P2915" s="2" t="str">
        <f t="shared" si="319"/>
        <v>0</v>
      </c>
      <c r="Q2915" s="2" t="str">
        <f t="shared" si="320"/>
        <v>0</v>
      </c>
      <c r="R2915" s="2" t="str">
        <f t="shared" si="321"/>
        <v>0</v>
      </c>
    </row>
    <row r="2916" spans="1:18" x14ac:dyDescent="0.3">
      <c r="A2916" t="s">
        <v>1505</v>
      </c>
      <c r="B2916" t="s">
        <v>54</v>
      </c>
      <c r="C2916" s="1">
        <v>43963</v>
      </c>
      <c r="D2916">
        <v>82</v>
      </c>
      <c r="E2916">
        <v>7.2</v>
      </c>
      <c r="F2916" t="s">
        <v>1506</v>
      </c>
      <c r="G2916" t="s">
        <v>725</v>
      </c>
      <c r="H2916" t="s">
        <v>143</v>
      </c>
      <c r="I2916">
        <v>16</v>
      </c>
      <c r="J2916">
        <v>50</v>
      </c>
      <c r="K2916" t="str">
        <f>IF(H2916="1 Player", "1","0")</f>
        <v>0</v>
      </c>
      <c r="L2916" s="2" t="str">
        <f t="shared" si="315"/>
        <v>0</v>
      </c>
      <c r="M2916" s="2" t="str">
        <f t="shared" si="316"/>
        <v>0</v>
      </c>
      <c r="N2916" s="2" t="str">
        <f t="shared" si="317"/>
        <v>0</v>
      </c>
      <c r="O2916" s="2" t="str">
        <f t="shared" si="318"/>
        <v>0</v>
      </c>
      <c r="P2916" s="2" t="str">
        <f t="shared" si="319"/>
        <v>0</v>
      </c>
      <c r="Q2916" s="2" t="str">
        <f t="shared" si="320"/>
        <v>0</v>
      </c>
      <c r="R2916" s="2" t="str">
        <f t="shared" si="321"/>
        <v>0</v>
      </c>
    </row>
    <row r="2917" spans="1:18" x14ac:dyDescent="0.3">
      <c r="A2917" t="s">
        <v>3504</v>
      </c>
      <c r="B2917" t="s">
        <v>21</v>
      </c>
      <c r="C2917" s="1">
        <v>41009</v>
      </c>
      <c r="D2917">
        <v>82</v>
      </c>
      <c r="E2917">
        <v>7.1</v>
      </c>
      <c r="F2917" t="s">
        <v>3505</v>
      </c>
      <c r="G2917" t="s">
        <v>1131</v>
      </c>
      <c r="H2917" t="s">
        <v>46</v>
      </c>
      <c r="I2917">
        <v>25</v>
      </c>
      <c r="J2917">
        <v>88</v>
      </c>
      <c r="K2917" t="str">
        <f>IF(H2917="1 Player", "1","0")</f>
        <v>0</v>
      </c>
      <c r="L2917" s="2" t="str">
        <f t="shared" si="315"/>
        <v>0</v>
      </c>
      <c r="M2917" s="2" t="str">
        <f t="shared" si="316"/>
        <v>0</v>
      </c>
      <c r="N2917" s="2" t="str">
        <f t="shared" si="317"/>
        <v>0</v>
      </c>
      <c r="O2917" s="2" t="str">
        <f t="shared" si="318"/>
        <v>0</v>
      </c>
      <c r="P2917" s="2" t="str">
        <f t="shared" si="319"/>
        <v>0</v>
      </c>
      <c r="Q2917" s="2" t="str">
        <f t="shared" si="320"/>
        <v>1</v>
      </c>
      <c r="R2917" s="2" t="str">
        <f t="shared" si="321"/>
        <v>0</v>
      </c>
    </row>
    <row r="2918" spans="1:18" x14ac:dyDescent="0.3">
      <c r="A2918" t="s">
        <v>3506</v>
      </c>
      <c r="B2918" t="s">
        <v>21</v>
      </c>
      <c r="C2918" s="1">
        <v>40603</v>
      </c>
      <c r="D2918">
        <v>82</v>
      </c>
      <c r="E2918">
        <v>7.7</v>
      </c>
      <c r="F2918" t="s">
        <v>1559</v>
      </c>
      <c r="G2918" t="s">
        <v>2170</v>
      </c>
      <c r="H2918" t="s">
        <v>46</v>
      </c>
      <c r="I2918">
        <v>41</v>
      </c>
      <c r="J2918">
        <v>30</v>
      </c>
      <c r="K2918" t="str">
        <f>IF(H2918="1 Player", "1","0")</f>
        <v>0</v>
      </c>
      <c r="L2918" s="2" t="str">
        <f t="shared" si="315"/>
        <v>0</v>
      </c>
      <c r="M2918" s="2" t="str">
        <f t="shared" si="316"/>
        <v>0</v>
      </c>
      <c r="N2918" s="2" t="str">
        <f t="shared" si="317"/>
        <v>0</v>
      </c>
      <c r="O2918" s="2" t="str">
        <f t="shared" si="318"/>
        <v>0</v>
      </c>
      <c r="P2918" s="2" t="str">
        <f t="shared" si="319"/>
        <v>0</v>
      </c>
      <c r="Q2918" s="2" t="str">
        <f t="shared" si="320"/>
        <v>1</v>
      </c>
      <c r="R2918" s="2" t="str">
        <f t="shared" si="321"/>
        <v>0</v>
      </c>
    </row>
    <row r="2919" spans="1:18" x14ac:dyDescent="0.3">
      <c r="A2919" t="s">
        <v>3090</v>
      </c>
      <c r="B2919" t="s">
        <v>21</v>
      </c>
      <c r="C2919" s="1">
        <v>41163</v>
      </c>
      <c r="D2919">
        <v>82</v>
      </c>
      <c r="E2919">
        <v>8.3000000000000007</v>
      </c>
      <c r="F2919" t="s">
        <v>245</v>
      </c>
      <c r="G2919" t="s">
        <v>1014</v>
      </c>
      <c r="H2919" t="s">
        <v>112</v>
      </c>
      <c r="I2919">
        <v>50</v>
      </c>
      <c r="J2919">
        <v>252</v>
      </c>
      <c r="K2919" t="str">
        <f>IF(H2919="1 Player", "1","0")</f>
        <v>0</v>
      </c>
      <c r="L2919" s="2" t="str">
        <f t="shared" si="315"/>
        <v>0</v>
      </c>
      <c r="M2919" s="2" t="str">
        <f t="shared" si="316"/>
        <v>0</v>
      </c>
      <c r="N2919" s="2" t="str">
        <f t="shared" si="317"/>
        <v>0</v>
      </c>
      <c r="O2919" s="2" t="str">
        <f t="shared" si="318"/>
        <v>0</v>
      </c>
      <c r="P2919" s="2" t="str">
        <f t="shared" si="319"/>
        <v>0</v>
      </c>
      <c r="Q2919" s="2" t="str">
        <f t="shared" si="320"/>
        <v>0</v>
      </c>
      <c r="R2919" s="2" t="str">
        <f t="shared" si="321"/>
        <v>0</v>
      </c>
    </row>
    <row r="2920" spans="1:18" x14ac:dyDescent="0.3">
      <c r="A2920" t="s">
        <v>1717</v>
      </c>
      <c r="B2920" t="s">
        <v>168</v>
      </c>
      <c r="C2920" s="1">
        <v>41935</v>
      </c>
      <c r="D2920">
        <v>82</v>
      </c>
      <c r="E2920">
        <v>8.6</v>
      </c>
      <c r="F2920" t="s">
        <v>1718</v>
      </c>
      <c r="G2920" t="s">
        <v>687</v>
      </c>
      <c r="H2920" t="s">
        <v>32</v>
      </c>
      <c r="I2920">
        <v>18</v>
      </c>
      <c r="J2920">
        <v>125</v>
      </c>
      <c r="K2920" t="str">
        <f>IF(H2920="1 Player", "1","0")</f>
        <v>0</v>
      </c>
      <c r="L2920" s="2" t="str">
        <f t="shared" si="315"/>
        <v>0</v>
      </c>
      <c r="M2920" s="2" t="str">
        <f t="shared" si="316"/>
        <v>1</v>
      </c>
      <c r="N2920" s="2" t="str">
        <f t="shared" si="317"/>
        <v>0</v>
      </c>
      <c r="O2920" s="2" t="str">
        <f t="shared" si="318"/>
        <v>0</v>
      </c>
      <c r="P2920" s="2" t="str">
        <f t="shared" si="319"/>
        <v>0</v>
      </c>
      <c r="Q2920" s="2" t="str">
        <f t="shared" si="320"/>
        <v>0</v>
      </c>
      <c r="R2920" s="2" t="str">
        <f t="shared" si="321"/>
        <v>0</v>
      </c>
    </row>
    <row r="2921" spans="1:18" x14ac:dyDescent="0.3">
      <c r="A2921" t="s">
        <v>3507</v>
      </c>
      <c r="B2921" t="s">
        <v>28</v>
      </c>
      <c r="C2921" s="1">
        <v>41247</v>
      </c>
      <c r="D2921">
        <v>82</v>
      </c>
      <c r="E2921">
        <v>8.1999999999999993</v>
      </c>
      <c r="F2921" t="s">
        <v>98</v>
      </c>
      <c r="G2921" t="s">
        <v>99</v>
      </c>
      <c r="H2921" t="s">
        <v>46</v>
      </c>
      <c r="I2921">
        <v>38</v>
      </c>
      <c r="J2921">
        <v>188</v>
      </c>
      <c r="K2921" t="str">
        <f>IF(H2921="1 Player", "1","0")</f>
        <v>0</v>
      </c>
      <c r="L2921" s="2" t="str">
        <f t="shared" si="315"/>
        <v>0</v>
      </c>
      <c r="M2921" s="2" t="str">
        <f t="shared" si="316"/>
        <v>0</v>
      </c>
      <c r="N2921" s="2" t="str">
        <f t="shared" si="317"/>
        <v>0</v>
      </c>
      <c r="O2921" s="2" t="str">
        <f t="shared" si="318"/>
        <v>0</v>
      </c>
      <c r="P2921" s="2" t="str">
        <f t="shared" si="319"/>
        <v>0</v>
      </c>
      <c r="Q2921" s="2" t="str">
        <f t="shared" si="320"/>
        <v>1</v>
      </c>
      <c r="R2921" s="2" t="str">
        <f t="shared" si="321"/>
        <v>0</v>
      </c>
    </row>
    <row r="2922" spans="1:18" x14ac:dyDescent="0.3">
      <c r="A2922" t="s">
        <v>3508</v>
      </c>
      <c r="B2922" t="s">
        <v>71</v>
      </c>
      <c r="C2922" s="1">
        <v>44126</v>
      </c>
      <c r="D2922">
        <v>82</v>
      </c>
      <c r="E2922">
        <v>7.7</v>
      </c>
      <c r="F2922" t="s">
        <v>3509</v>
      </c>
      <c r="G2922" t="s">
        <v>725</v>
      </c>
      <c r="H2922" t="s">
        <v>32</v>
      </c>
      <c r="I2922">
        <v>25</v>
      </c>
      <c r="J2922">
        <v>10</v>
      </c>
      <c r="K2922" t="str">
        <f>IF(H2922="1 Player", "1","0")</f>
        <v>0</v>
      </c>
      <c r="L2922" s="2" t="str">
        <f t="shared" si="315"/>
        <v>0</v>
      </c>
      <c r="M2922" s="2" t="str">
        <f t="shared" si="316"/>
        <v>1</v>
      </c>
      <c r="N2922" s="2" t="str">
        <f t="shared" si="317"/>
        <v>0</v>
      </c>
      <c r="O2922" s="2" t="str">
        <f t="shared" si="318"/>
        <v>0</v>
      </c>
      <c r="P2922" s="2" t="str">
        <f t="shared" si="319"/>
        <v>0</v>
      </c>
      <c r="Q2922" s="2" t="str">
        <f t="shared" si="320"/>
        <v>0</v>
      </c>
      <c r="R2922" s="2" t="str">
        <f t="shared" si="321"/>
        <v>0</v>
      </c>
    </row>
    <row r="2923" spans="1:18" x14ac:dyDescent="0.3">
      <c r="A2923" t="s">
        <v>3510</v>
      </c>
      <c r="B2923" t="s">
        <v>54</v>
      </c>
      <c r="C2923" s="1">
        <v>42220</v>
      </c>
      <c r="D2923">
        <v>82</v>
      </c>
      <c r="E2923">
        <v>7.1</v>
      </c>
      <c r="F2923" t="s">
        <v>3511</v>
      </c>
      <c r="G2923" t="s">
        <v>3512</v>
      </c>
      <c r="H2923" t="s">
        <v>46</v>
      </c>
      <c r="I2923">
        <v>42</v>
      </c>
      <c r="J2923">
        <v>138</v>
      </c>
      <c r="K2923" t="str">
        <f>IF(H2923="1 Player", "1","0")</f>
        <v>0</v>
      </c>
      <c r="L2923" s="2" t="str">
        <f t="shared" si="315"/>
        <v>0</v>
      </c>
      <c r="M2923" s="2" t="str">
        <f t="shared" si="316"/>
        <v>0</v>
      </c>
      <c r="N2923" s="2" t="str">
        <f t="shared" si="317"/>
        <v>0</v>
      </c>
      <c r="O2923" s="2" t="str">
        <f t="shared" si="318"/>
        <v>0</v>
      </c>
      <c r="P2923" s="2" t="str">
        <f t="shared" si="319"/>
        <v>0</v>
      </c>
      <c r="Q2923" s="2" t="str">
        <f t="shared" si="320"/>
        <v>1</v>
      </c>
      <c r="R2923" s="2" t="str">
        <f t="shared" si="321"/>
        <v>0</v>
      </c>
    </row>
    <row r="2924" spans="1:18" x14ac:dyDescent="0.3">
      <c r="A2924" t="s">
        <v>3513</v>
      </c>
      <c r="B2924" t="s">
        <v>54</v>
      </c>
      <c r="C2924" s="1">
        <v>41765</v>
      </c>
      <c r="D2924">
        <v>82</v>
      </c>
      <c r="E2924">
        <v>6.3</v>
      </c>
      <c r="F2924" t="s">
        <v>3514</v>
      </c>
      <c r="G2924" t="s">
        <v>3515</v>
      </c>
      <c r="H2924" t="s">
        <v>46</v>
      </c>
      <c r="I2924">
        <v>21</v>
      </c>
      <c r="J2924">
        <v>86</v>
      </c>
      <c r="K2924" t="str">
        <f>IF(H2924="1 Player", "1","0")</f>
        <v>0</v>
      </c>
      <c r="L2924" s="2" t="str">
        <f t="shared" si="315"/>
        <v>0</v>
      </c>
      <c r="M2924" s="2" t="str">
        <f t="shared" si="316"/>
        <v>0</v>
      </c>
      <c r="N2924" s="2" t="str">
        <f t="shared" si="317"/>
        <v>0</v>
      </c>
      <c r="O2924" s="2" t="str">
        <f t="shared" si="318"/>
        <v>0</v>
      </c>
      <c r="P2924" s="2" t="str">
        <f t="shared" si="319"/>
        <v>0</v>
      </c>
      <c r="Q2924" s="2" t="str">
        <f t="shared" si="320"/>
        <v>1</v>
      </c>
      <c r="R2924" s="2" t="str">
        <f t="shared" si="321"/>
        <v>0</v>
      </c>
    </row>
    <row r="2925" spans="1:18" x14ac:dyDescent="0.3">
      <c r="A2925" t="s">
        <v>3516</v>
      </c>
      <c r="B2925" t="s">
        <v>71</v>
      </c>
      <c r="C2925" s="1">
        <v>40610</v>
      </c>
      <c r="D2925">
        <v>82</v>
      </c>
      <c r="E2925">
        <v>4.5999999999999996</v>
      </c>
      <c r="F2925" t="s">
        <v>94</v>
      </c>
      <c r="G2925" t="s">
        <v>3517</v>
      </c>
      <c r="H2925" t="s">
        <v>32</v>
      </c>
      <c r="I2925">
        <v>45</v>
      </c>
      <c r="J2925">
        <v>4857</v>
      </c>
      <c r="K2925" t="str">
        <f>IF(H2925="1 Player", "1","0")</f>
        <v>0</v>
      </c>
      <c r="L2925" s="2" t="str">
        <f t="shared" si="315"/>
        <v>0</v>
      </c>
      <c r="M2925" s="2" t="str">
        <f t="shared" si="316"/>
        <v>1</v>
      </c>
      <c r="N2925" s="2" t="str">
        <f t="shared" si="317"/>
        <v>0</v>
      </c>
      <c r="O2925" s="2" t="str">
        <f t="shared" si="318"/>
        <v>0</v>
      </c>
      <c r="P2925" s="2" t="str">
        <f t="shared" si="319"/>
        <v>0</v>
      </c>
      <c r="Q2925" s="2" t="str">
        <f t="shared" si="320"/>
        <v>0</v>
      </c>
      <c r="R2925" s="2" t="str">
        <f t="shared" si="321"/>
        <v>0</v>
      </c>
    </row>
    <row r="2926" spans="1:18" x14ac:dyDescent="0.3">
      <c r="A2926" t="s">
        <v>3516</v>
      </c>
      <c r="B2926" t="s">
        <v>21</v>
      </c>
      <c r="C2926" s="1">
        <v>40610</v>
      </c>
      <c r="D2926">
        <v>82</v>
      </c>
      <c r="E2926">
        <v>4.4000000000000004</v>
      </c>
      <c r="F2926" t="s">
        <v>94</v>
      </c>
      <c r="G2926" t="s">
        <v>3517</v>
      </c>
      <c r="H2926" t="s">
        <v>32</v>
      </c>
      <c r="I2926">
        <v>52</v>
      </c>
      <c r="J2926">
        <v>1225</v>
      </c>
      <c r="K2926" t="str">
        <f>IF(H2926="1 Player", "1","0")</f>
        <v>0</v>
      </c>
      <c r="L2926" s="2" t="str">
        <f t="shared" si="315"/>
        <v>0</v>
      </c>
      <c r="M2926" s="2" t="str">
        <f t="shared" si="316"/>
        <v>1</v>
      </c>
      <c r="N2926" s="2" t="str">
        <f t="shared" si="317"/>
        <v>0</v>
      </c>
      <c r="O2926" s="2" t="str">
        <f t="shared" si="318"/>
        <v>0</v>
      </c>
      <c r="P2926" s="2" t="str">
        <f t="shared" si="319"/>
        <v>0</v>
      </c>
      <c r="Q2926" s="2" t="str">
        <f t="shared" si="320"/>
        <v>0</v>
      </c>
      <c r="R2926" s="2" t="str">
        <f t="shared" si="321"/>
        <v>0</v>
      </c>
    </row>
    <row r="2927" spans="1:18" x14ac:dyDescent="0.3">
      <c r="A2927" t="s">
        <v>3518</v>
      </c>
      <c r="B2927" t="s">
        <v>48</v>
      </c>
      <c r="C2927" s="1">
        <v>43881</v>
      </c>
      <c r="D2927">
        <v>82</v>
      </c>
      <c r="E2927">
        <v>7.8</v>
      </c>
      <c r="F2927" t="s">
        <v>3519</v>
      </c>
      <c r="G2927" t="s">
        <v>248</v>
      </c>
      <c r="H2927" t="s">
        <v>131</v>
      </c>
      <c r="I2927">
        <v>9</v>
      </c>
      <c r="J2927">
        <v>30</v>
      </c>
      <c r="K2927" t="str">
        <f>IF(H2927="1 Player", "1","0")</f>
        <v>0</v>
      </c>
      <c r="L2927" s="2" t="str">
        <f t="shared" si="315"/>
        <v>0</v>
      </c>
      <c r="M2927" s="2" t="str">
        <f t="shared" si="316"/>
        <v>0</v>
      </c>
      <c r="N2927" s="2" t="str">
        <f t="shared" si="317"/>
        <v>0</v>
      </c>
      <c r="O2927" s="2" t="str">
        <f t="shared" si="318"/>
        <v>0</v>
      </c>
      <c r="P2927" s="2" t="str">
        <f t="shared" si="319"/>
        <v>0</v>
      </c>
      <c r="Q2927" s="2" t="str">
        <f t="shared" si="320"/>
        <v>0</v>
      </c>
      <c r="R2927" s="2" t="str">
        <f t="shared" si="321"/>
        <v>0</v>
      </c>
    </row>
    <row r="2928" spans="1:18" x14ac:dyDescent="0.3">
      <c r="A2928" t="s">
        <v>3520</v>
      </c>
      <c r="B2928" t="s">
        <v>36</v>
      </c>
      <c r="C2928" s="1">
        <v>43809</v>
      </c>
      <c r="D2928">
        <v>82</v>
      </c>
      <c r="E2928">
        <v>7.7</v>
      </c>
      <c r="F2928" t="s">
        <v>3521</v>
      </c>
      <c r="G2928" t="s">
        <v>1588</v>
      </c>
      <c r="H2928" t="s">
        <v>32</v>
      </c>
      <c r="I2928">
        <v>12</v>
      </c>
      <c r="J2928">
        <v>12</v>
      </c>
      <c r="K2928" t="str">
        <f>IF(H2928="1 Player", "1","0")</f>
        <v>0</v>
      </c>
      <c r="L2928" s="2" t="str">
        <f t="shared" si="315"/>
        <v>0</v>
      </c>
      <c r="M2928" s="2" t="str">
        <f t="shared" si="316"/>
        <v>1</v>
      </c>
      <c r="N2928" s="2" t="str">
        <f t="shared" si="317"/>
        <v>0</v>
      </c>
      <c r="O2928" s="2" t="str">
        <f t="shared" si="318"/>
        <v>0</v>
      </c>
      <c r="P2928" s="2" t="str">
        <f t="shared" si="319"/>
        <v>0</v>
      </c>
      <c r="Q2928" s="2" t="str">
        <f t="shared" si="320"/>
        <v>0</v>
      </c>
      <c r="R2928" s="2" t="str">
        <f t="shared" si="321"/>
        <v>0</v>
      </c>
    </row>
    <row r="2929" spans="1:18" x14ac:dyDescent="0.3">
      <c r="A2929" t="s">
        <v>3522</v>
      </c>
      <c r="B2929" t="s">
        <v>36</v>
      </c>
      <c r="C2929" s="1">
        <v>43718</v>
      </c>
      <c r="D2929">
        <v>82</v>
      </c>
      <c r="E2929">
        <v>7.2</v>
      </c>
      <c r="F2929" t="s">
        <v>318</v>
      </c>
      <c r="G2929" t="s">
        <v>1485</v>
      </c>
      <c r="H2929" t="s">
        <v>942</v>
      </c>
      <c r="I2929">
        <v>9</v>
      </c>
      <c r="J2929">
        <v>118</v>
      </c>
      <c r="K2929" t="str">
        <f>IF(H2929="1 Player", "1","0")</f>
        <v>0</v>
      </c>
      <c r="L2929" s="2" t="str">
        <f t="shared" si="315"/>
        <v>0</v>
      </c>
      <c r="M2929" s="2" t="str">
        <f t="shared" si="316"/>
        <v>0</v>
      </c>
      <c r="N2929" s="2" t="str">
        <f t="shared" si="317"/>
        <v>0</v>
      </c>
      <c r="O2929" s="2" t="str">
        <f t="shared" si="318"/>
        <v>0</v>
      </c>
      <c r="P2929" s="2" t="str">
        <f t="shared" si="319"/>
        <v>0</v>
      </c>
      <c r="Q2929" s="2" t="str">
        <f t="shared" si="320"/>
        <v>0</v>
      </c>
      <c r="R2929" s="2" t="str">
        <f t="shared" si="321"/>
        <v>0</v>
      </c>
    </row>
    <row r="2930" spans="1:18" x14ac:dyDescent="0.3">
      <c r="A2930" t="s">
        <v>2302</v>
      </c>
      <c r="B2930" t="s">
        <v>48</v>
      </c>
      <c r="C2930" s="1">
        <v>43643</v>
      </c>
      <c r="D2930">
        <v>82</v>
      </c>
      <c r="E2930">
        <v>8.6</v>
      </c>
      <c r="F2930" t="s">
        <v>3523</v>
      </c>
      <c r="G2930" t="s">
        <v>1710</v>
      </c>
      <c r="H2930" t="s">
        <v>131</v>
      </c>
      <c r="I2930">
        <v>12</v>
      </c>
      <c r="J2930">
        <v>63</v>
      </c>
      <c r="K2930" t="str">
        <f>IF(H2930="1 Player", "1","0")</f>
        <v>0</v>
      </c>
      <c r="L2930" s="2" t="str">
        <f t="shared" si="315"/>
        <v>0</v>
      </c>
      <c r="M2930" s="2" t="str">
        <f t="shared" si="316"/>
        <v>0</v>
      </c>
      <c r="N2930" s="2" t="str">
        <f t="shared" si="317"/>
        <v>0</v>
      </c>
      <c r="O2930" s="2" t="str">
        <f t="shared" si="318"/>
        <v>0</v>
      </c>
      <c r="P2930" s="2" t="str">
        <f t="shared" si="319"/>
        <v>0</v>
      </c>
      <c r="Q2930" s="2" t="str">
        <f t="shared" si="320"/>
        <v>0</v>
      </c>
      <c r="R2930" s="2" t="str">
        <f t="shared" si="321"/>
        <v>0</v>
      </c>
    </row>
    <row r="2931" spans="1:18" x14ac:dyDescent="0.3">
      <c r="A2931" t="s">
        <v>3524</v>
      </c>
      <c r="B2931" t="s">
        <v>36</v>
      </c>
      <c r="C2931" s="1">
        <v>43588</v>
      </c>
      <c r="D2931">
        <v>82</v>
      </c>
      <c r="F2931" t="s">
        <v>3525</v>
      </c>
      <c r="G2931" t="s">
        <v>109</v>
      </c>
      <c r="H2931" t="s">
        <v>32</v>
      </c>
      <c r="I2931">
        <v>9</v>
      </c>
      <c r="J2931">
        <v>0</v>
      </c>
      <c r="K2931" t="str">
        <f>IF(H2931="1 Player", "1","0")</f>
        <v>0</v>
      </c>
      <c r="L2931" s="2" t="str">
        <f t="shared" si="315"/>
        <v>0</v>
      </c>
      <c r="M2931" s="2" t="str">
        <f t="shared" si="316"/>
        <v>1</v>
      </c>
      <c r="N2931" s="2" t="str">
        <f t="shared" si="317"/>
        <v>0</v>
      </c>
      <c r="O2931" s="2" t="str">
        <f t="shared" si="318"/>
        <v>0</v>
      </c>
      <c r="P2931" s="2" t="str">
        <f t="shared" si="319"/>
        <v>0</v>
      </c>
      <c r="Q2931" s="2" t="str">
        <f t="shared" si="320"/>
        <v>0</v>
      </c>
      <c r="R2931" s="2" t="str">
        <f t="shared" si="321"/>
        <v>0</v>
      </c>
    </row>
    <row r="2932" spans="1:18" x14ac:dyDescent="0.3">
      <c r="A2932" t="s">
        <v>3526</v>
      </c>
      <c r="B2932" t="s">
        <v>48</v>
      </c>
      <c r="C2932" s="1">
        <v>43525</v>
      </c>
      <c r="D2932">
        <v>82</v>
      </c>
      <c r="E2932">
        <v>8</v>
      </c>
      <c r="F2932" t="s">
        <v>2748</v>
      </c>
      <c r="G2932" t="s">
        <v>3011</v>
      </c>
      <c r="H2932" t="s">
        <v>101</v>
      </c>
      <c r="I2932">
        <v>8</v>
      </c>
      <c r="J2932">
        <v>11</v>
      </c>
      <c r="K2932" t="str">
        <f>IF(H2932="1 Player", "1","0")</f>
        <v>0</v>
      </c>
      <c r="L2932" s="2" t="str">
        <f t="shared" si="315"/>
        <v>0</v>
      </c>
      <c r="M2932" s="2" t="str">
        <f t="shared" si="316"/>
        <v>0</v>
      </c>
      <c r="N2932" s="2" t="str">
        <f t="shared" si="317"/>
        <v>0</v>
      </c>
      <c r="O2932" s="2" t="str">
        <f t="shared" si="318"/>
        <v>0</v>
      </c>
      <c r="P2932" s="2" t="str">
        <f t="shared" si="319"/>
        <v>0</v>
      </c>
      <c r="Q2932" s="2" t="str">
        <f t="shared" si="320"/>
        <v>0</v>
      </c>
      <c r="R2932" s="2" t="str">
        <f t="shared" si="321"/>
        <v>0</v>
      </c>
    </row>
    <row r="2933" spans="1:18" x14ac:dyDescent="0.3">
      <c r="A2933" t="s">
        <v>2710</v>
      </c>
      <c r="B2933" t="s">
        <v>54</v>
      </c>
      <c r="C2933" s="1">
        <v>43413</v>
      </c>
      <c r="D2933">
        <v>82</v>
      </c>
      <c r="E2933">
        <v>8.3000000000000007</v>
      </c>
      <c r="F2933" t="s">
        <v>1407</v>
      </c>
      <c r="G2933" t="s">
        <v>407</v>
      </c>
      <c r="H2933" t="s">
        <v>143</v>
      </c>
      <c r="I2933">
        <v>70</v>
      </c>
      <c r="J2933">
        <v>661</v>
      </c>
      <c r="K2933" t="str">
        <f>IF(H2933="1 Player", "1","0")</f>
        <v>0</v>
      </c>
      <c r="L2933" s="2" t="str">
        <f t="shared" si="315"/>
        <v>0</v>
      </c>
      <c r="M2933" s="2" t="str">
        <f t="shared" si="316"/>
        <v>0</v>
      </c>
      <c r="N2933" s="2" t="str">
        <f t="shared" si="317"/>
        <v>0</v>
      </c>
      <c r="O2933" s="2" t="str">
        <f t="shared" si="318"/>
        <v>0</v>
      </c>
      <c r="P2933" s="2" t="str">
        <f t="shared" si="319"/>
        <v>0</v>
      </c>
      <c r="Q2933" s="2" t="str">
        <f t="shared" si="320"/>
        <v>0</v>
      </c>
      <c r="R2933" s="2" t="str">
        <f t="shared" si="321"/>
        <v>0</v>
      </c>
    </row>
    <row r="2934" spans="1:18" x14ac:dyDescent="0.3">
      <c r="A2934" t="s">
        <v>1126</v>
      </c>
      <c r="B2934" t="s">
        <v>71</v>
      </c>
      <c r="C2934" s="1">
        <v>43307</v>
      </c>
      <c r="D2934">
        <v>82</v>
      </c>
      <c r="E2934">
        <v>7.8</v>
      </c>
      <c r="F2934" t="s">
        <v>1127</v>
      </c>
      <c r="G2934" t="s">
        <v>857</v>
      </c>
      <c r="H2934" t="s">
        <v>32</v>
      </c>
      <c r="I2934">
        <v>51</v>
      </c>
      <c r="J2934">
        <v>107</v>
      </c>
      <c r="K2934" t="str">
        <f>IF(H2934="1 Player", "1","0")</f>
        <v>0</v>
      </c>
      <c r="L2934" s="2" t="str">
        <f t="shared" si="315"/>
        <v>0</v>
      </c>
      <c r="M2934" s="2" t="str">
        <f t="shared" si="316"/>
        <v>1</v>
      </c>
      <c r="N2934" s="2" t="str">
        <f t="shared" si="317"/>
        <v>0</v>
      </c>
      <c r="O2934" s="2" t="str">
        <f t="shared" si="318"/>
        <v>0</v>
      </c>
      <c r="P2934" s="2" t="str">
        <f t="shared" si="319"/>
        <v>0</v>
      </c>
      <c r="Q2934" s="2" t="str">
        <f t="shared" si="320"/>
        <v>0</v>
      </c>
      <c r="R2934" s="2" t="str">
        <f t="shared" si="321"/>
        <v>0</v>
      </c>
    </row>
    <row r="2935" spans="1:18" x14ac:dyDescent="0.3">
      <c r="A2935" t="s">
        <v>3317</v>
      </c>
      <c r="B2935" t="s">
        <v>36</v>
      </c>
      <c r="C2935" s="1">
        <v>43070</v>
      </c>
      <c r="D2935">
        <v>82</v>
      </c>
      <c r="E2935">
        <v>7.9</v>
      </c>
      <c r="F2935" t="s">
        <v>3318</v>
      </c>
      <c r="G2935" t="s">
        <v>2989</v>
      </c>
      <c r="H2935" t="s">
        <v>32</v>
      </c>
      <c r="I2935">
        <v>7</v>
      </c>
      <c r="J2935">
        <v>15</v>
      </c>
      <c r="K2935" t="str">
        <f>IF(H2935="1 Player", "1","0")</f>
        <v>0</v>
      </c>
      <c r="L2935" s="2" t="str">
        <f t="shared" si="315"/>
        <v>0</v>
      </c>
      <c r="M2935" s="2" t="str">
        <f t="shared" si="316"/>
        <v>1</v>
      </c>
      <c r="N2935" s="2" t="str">
        <f t="shared" si="317"/>
        <v>0</v>
      </c>
      <c r="O2935" s="2" t="str">
        <f t="shared" si="318"/>
        <v>0</v>
      </c>
      <c r="P2935" s="2" t="str">
        <f t="shared" si="319"/>
        <v>0</v>
      </c>
      <c r="Q2935" s="2" t="str">
        <f t="shared" si="320"/>
        <v>0</v>
      </c>
      <c r="R2935" s="2" t="str">
        <f t="shared" si="321"/>
        <v>0</v>
      </c>
    </row>
    <row r="2936" spans="1:18" x14ac:dyDescent="0.3">
      <c r="A2936" t="s">
        <v>2315</v>
      </c>
      <c r="B2936" t="s">
        <v>71</v>
      </c>
      <c r="C2936" s="1">
        <v>42941</v>
      </c>
      <c r="D2936">
        <v>82</v>
      </c>
      <c r="E2936">
        <v>7.9</v>
      </c>
      <c r="F2936" t="s">
        <v>250</v>
      </c>
      <c r="G2936" t="s">
        <v>605</v>
      </c>
      <c r="H2936" t="s">
        <v>46</v>
      </c>
      <c r="I2936">
        <v>27</v>
      </c>
      <c r="J2936">
        <v>179</v>
      </c>
      <c r="K2936" t="str">
        <f>IF(H2936="1 Player", "1","0")</f>
        <v>0</v>
      </c>
      <c r="L2936" s="2" t="str">
        <f t="shared" si="315"/>
        <v>0</v>
      </c>
      <c r="M2936" s="2" t="str">
        <f t="shared" si="316"/>
        <v>0</v>
      </c>
      <c r="N2936" s="2" t="str">
        <f t="shared" si="317"/>
        <v>0</v>
      </c>
      <c r="O2936" s="2" t="str">
        <f t="shared" si="318"/>
        <v>0</v>
      </c>
      <c r="P2936" s="2" t="str">
        <f t="shared" si="319"/>
        <v>0</v>
      </c>
      <c r="Q2936" s="2" t="str">
        <f t="shared" si="320"/>
        <v>1</v>
      </c>
      <c r="R2936" s="2" t="str">
        <f t="shared" si="321"/>
        <v>0</v>
      </c>
    </row>
    <row r="2937" spans="1:18" x14ac:dyDescent="0.3">
      <c r="A2937" t="s">
        <v>3527</v>
      </c>
      <c r="B2937" t="s">
        <v>36</v>
      </c>
      <c r="C2937" s="1">
        <v>42570</v>
      </c>
      <c r="D2937">
        <v>82</v>
      </c>
      <c r="E2937">
        <v>4.5</v>
      </c>
      <c r="F2937" t="s">
        <v>3528</v>
      </c>
      <c r="G2937" t="s">
        <v>174</v>
      </c>
      <c r="H2937" t="s">
        <v>46</v>
      </c>
      <c r="I2937">
        <v>10</v>
      </c>
      <c r="J2937">
        <v>8</v>
      </c>
      <c r="K2937" t="str">
        <f>IF(H2937="1 Player", "1","0")</f>
        <v>0</v>
      </c>
      <c r="L2937" s="2" t="str">
        <f t="shared" si="315"/>
        <v>0</v>
      </c>
      <c r="M2937" s="2" t="str">
        <f t="shared" si="316"/>
        <v>0</v>
      </c>
      <c r="N2937" s="2" t="str">
        <f t="shared" si="317"/>
        <v>0</v>
      </c>
      <c r="O2937" s="2" t="str">
        <f t="shared" si="318"/>
        <v>0</v>
      </c>
      <c r="P2937" s="2" t="str">
        <f t="shared" si="319"/>
        <v>0</v>
      </c>
      <c r="Q2937" s="2" t="str">
        <f t="shared" si="320"/>
        <v>1</v>
      </c>
      <c r="R2937" s="2" t="str">
        <f t="shared" si="321"/>
        <v>0</v>
      </c>
    </row>
    <row r="2938" spans="1:18" x14ac:dyDescent="0.3">
      <c r="A2938" t="s">
        <v>3529</v>
      </c>
      <c r="B2938" t="s">
        <v>71</v>
      </c>
      <c r="C2938" s="1">
        <v>41753</v>
      </c>
      <c r="D2938">
        <v>82</v>
      </c>
      <c r="E2938">
        <v>8</v>
      </c>
      <c r="F2938" t="s">
        <v>3530</v>
      </c>
      <c r="G2938" t="s">
        <v>3531</v>
      </c>
      <c r="H2938" t="s">
        <v>101</v>
      </c>
      <c r="I2938">
        <v>37</v>
      </c>
      <c r="J2938">
        <v>532</v>
      </c>
      <c r="K2938" t="str">
        <f>IF(H2938="1 Player", "1","0")</f>
        <v>0</v>
      </c>
      <c r="L2938" s="2" t="str">
        <f t="shared" si="315"/>
        <v>0</v>
      </c>
      <c r="M2938" s="2" t="str">
        <f t="shared" si="316"/>
        <v>0</v>
      </c>
      <c r="N2938" s="2" t="str">
        <f t="shared" si="317"/>
        <v>0</v>
      </c>
      <c r="O2938" s="2" t="str">
        <f t="shared" si="318"/>
        <v>0</v>
      </c>
      <c r="P2938" s="2" t="str">
        <f t="shared" si="319"/>
        <v>0</v>
      </c>
      <c r="Q2938" s="2" t="str">
        <f t="shared" si="320"/>
        <v>0</v>
      </c>
      <c r="R2938" s="2" t="str">
        <f t="shared" si="321"/>
        <v>0</v>
      </c>
    </row>
    <row r="2939" spans="1:18" x14ac:dyDescent="0.3">
      <c r="A2939" t="s">
        <v>3532</v>
      </c>
      <c r="B2939" t="s">
        <v>21</v>
      </c>
      <c r="C2939" s="1">
        <v>41065</v>
      </c>
      <c r="D2939">
        <v>82</v>
      </c>
      <c r="E2939">
        <v>6.2</v>
      </c>
      <c r="F2939" t="s">
        <v>223</v>
      </c>
      <c r="G2939" t="s">
        <v>1014</v>
      </c>
      <c r="H2939" t="s">
        <v>131</v>
      </c>
      <c r="I2939">
        <v>21</v>
      </c>
      <c r="J2939">
        <v>92</v>
      </c>
      <c r="K2939" t="str">
        <f>IF(H2939="1 Player", "1","0")</f>
        <v>0</v>
      </c>
      <c r="L2939" s="2" t="str">
        <f t="shared" si="315"/>
        <v>0</v>
      </c>
      <c r="M2939" s="2" t="str">
        <f t="shared" si="316"/>
        <v>0</v>
      </c>
      <c r="N2939" s="2" t="str">
        <f t="shared" si="317"/>
        <v>0</v>
      </c>
      <c r="O2939" s="2" t="str">
        <f t="shared" si="318"/>
        <v>0</v>
      </c>
      <c r="P2939" s="2" t="str">
        <f t="shared" si="319"/>
        <v>0</v>
      </c>
      <c r="Q2939" s="2" t="str">
        <f t="shared" si="320"/>
        <v>0</v>
      </c>
      <c r="R2939" s="2" t="str">
        <f t="shared" si="321"/>
        <v>0</v>
      </c>
    </row>
    <row r="2940" spans="1:18" x14ac:dyDescent="0.3">
      <c r="A2940" t="s">
        <v>3533</v>
      </c>
      <c r="B2940" t="s">
        <v>168</v>
      </c>
      <c r="C2940" s="1">
        <v>40832</v>
      </c>
      <c r="D2940">
        <v>82</v>
      </c>
      <c r="E2940">
        <v>5.0999999999999996</v>
      </c>
      <c r="F2940" t="s">
        <v>135</v>
      </c>
      <c r="G2940" t="s">
        <v>31</v>
      </c>
      <c r="H2940" t="s">
        <v>46</v>
      </c>
      <c r="I2940">
        <v>8</v>
      </c>
      <c r="J2940">
        <v>72</v>
      </c>
      <c r="K2940" t="str">
        <f>IF(H2940="1 Player", "1","0")</f>
        <v>0</v>
      </c>
      <c r="L2940" s="2" t="str">
        <f t="shared" si="315"/>
        <v>0</v>
      </c>
      <c r="M2940" s="2" t="str">
        <f t="shared" si="316"/>
        <v>0</v>
      </c>
      <c r="N2940" s="2" t="str">
        <f t="shared" si="317"/>
        <v>0</v>
      </c>
      <c r="O2940" s="2" t="str">
        <f t="shared" si="318"/>
        <v>0</v>
      </c>
      <c r="P2940" s="2" t="str">
        <f t="shared" si="319"/>
        <v>0</v>
      </c>
      <c r="Q2940" s="2" t="str">
        <f t="shared" si="320"/>
        <v>1</v>
      </c>
      <c r="R2940" s="2" t="str">
        <f t="shared" si="321"/>
        <v>0</v>
      </c>
    </row>
    <row r="2941" spans="1:18" x14ac:dyDescent="0.3">
      <c r="A2941" t="s">
        <v>3534</v>
      </c>
      <c r="B2941" t="s">
        <v>30</v>
      </c>
      <c r="C2941" s="1">
        <v>40316</v>
      </c>
      <c r="D2941">
        <v>82</v>
      </c>
      <c r="E2941">
        <v>8.1999999999999993</v>
      </c>
      <c r="F2941" t="s">
        <v>137</v>
      </c>
      <c r="G2941" t="s">
        <v>3535</v>
      </c>
      <c r="H2941" t="s">
        <v>46</v>
      </c>
      <c r="I2941">
        <v>29</v>
      </c>
      <c r="J2941">
        <v>30</v>
      </c>
      <c r="K2941" t="str">
        <f>IF(H2941="1 Player", "1","0")</f>
        <v>0</v>
      </c>
      <c r="L2941" s="2" t="str">
        <f t="shared" si="315"/>
        <v>0</v>
      </c>
      <c r="M2941" s="2" t="str">
        <f t="shared" si="316"/>
        <v>0</v>
      </c>
      <c r="N2941" s="2" t="str">
        <f t="shared" si="317"/>
        <v>0</v>
      </c>
      <c r="O2941" s="2" t="str">
        <f t="shared" si="318"/>
        <v>0</v>
      </c>
      <c r="P2941" s="2" t="str">
        <f t="shared" si="319"/>
        <v>0</v>
      </c>
      <c r="Q2941" s="2" t="str">
        <f t="shared" si="320"/>
        <v>1</v>
      </c>
      <c r="R2941" s="2" t="str">
        <f t="shared" si="321"/>
        <v>0</v>
      </c>
    </row>
    <row r="2942" spans="1:18" x14ac:dyDescent="0.3">
      <c r="A2942" t="s">
        <v>3536</v>
      </c>
      <c r="B2942" t="s">
        <v>239</v>
      </c>
      <c r="C2942" s="1">
        <v>39889</v>
      </c>
      <c r="D2942">
        <v>82</v>
      </c>
      <c r="E2942">
        <v>8</v>
      </c>
      <c r="F2942" t="s">
        <v>177</v>
      </c>
      <c r="G2942" t="s">
        <v>261</v>
      </c>
      <c r="H2942" t="s">
        <v>14</v>
      </c>
      <c r="I2942">
        <v>46</v>
      </c>
      <c r="J2942">
        <v>38</v>
      </c>
      <c r="K2942" t="str">
        <f>IF(H2942="1 Player", "1","0")</f>
        <v>1</v>
      </c>
      <c r="L2942" s="2" t="str">
        <f t="shared" si="315"/>
        <v>0</v>
      </c>
      <c r="M2942" s="2" t="str">
        <f t="shared" si="316"/>
        <v>0</v>
      </c>
      <c r="N2942" s="2" t="str">
        <f t="shared" si="317"/>
        <v>0</v>
      </c>
      <c r="O2942" s="2" t="str">
        <f t="shared" si="318"/>
        <v>0</v>
      </c>
      <c r="P2942" s="2" t="str">
        <f t="shared" si="319"/>
        <v>0</v>
      </c>
      <c r="Q2942" s="2" t="str">
        <f t="shared" si="320"/>
        <v>0</v>
      </c>
      <c r="R2942" s="2" t="str">
        <f t="shared" si="321"/>
        <v>0</v>
      </c>
    </row>
    <row r="2943" spans="1:18" x14ac:dyDescent="0.3">
      <c r="A2943" t="s">
        <v>3002</v>
      </c>
      <c r="B2943" t="s">
        <v>50</v>
      </c>
      <c r="C2943" s="1">
        <v>39028</v>
      </c>
      <c r="D2943">
        <v>82</v>
      </c>
      <c r="E2943">
        <v>7.4</v>
      </c>
      <c r="F2943" t="s">
        <v>45</v>
      </c>
      <c r="G2943" t="s">
        <v>449</v>
      </c>
      <c r="H2943" t="s">
        <v>758</v>
      </c>
      <c r="I2943">
        <v>14</v>
      </c>
      <c r="J2943">
        <v>113</v>
      </c>
      <c r="K2943" t="str">
        <f>IF(H2943="1 Player", "1","0")</f>
        <v>0</v>
      </c>
      <c r="L2943" s="2" t="str">
        <f t="shared" si="315"/>
        <v>0</v>
      </c>
      <c r="M2943" s="2" t="str">
        <f t="shared" si="316"/>
        <v>0</v>
      </c>
      <c r="N2943" s="2" t="str">
        <f t="shared" si="317"/>
        <v>0</v>
      </c>
      <c r="O2943" s="2" t="str">
        <f t="shared" si="318"/>
        <v>0</v>
      </c>
      <c r="P2943" s="2" t="str">
        <f t="shared" si="319"/>
        <v>0</v>
      </c>
      <c r="Q2943" s="2" t="str">
        <f t="shared" si="320"/>
        <v>0</v>
      </c>
      <c r="R2943" s="2" t="str">
        <f t="shared" si="321"/>
        <v>0</v>
      </c>
    </row>
    <row r="2944" spans="1:18" x14ac:dyDescent="0.3">
      <c r="A2944" t="s">
        <v>1314</v>
      </c>
      <c r="B2944" t="s">
        <v>28</v>
      </c>
      <c r="C2944" s="1">
        <v>38987</v>
      </c>
      <c r="D2944">
        <v>82</v>
      </c>
      <c r="E2944">
        <v>8.5</v>
      </c>
      <c r="F2944" t="s">
        <v>2482</v>
      </c>
      <c r="G2944" t="s">
        <v>73</v>
      </c>
      <c r="H2944" t="s">
        <v>205</v>
      </c>
      <c r="I2944">
        <v>26</v>
      </c>
      <c r="J2944">
        <v>156</v>
      </c>
      <c r="K2944" t="str">
        <f>IF(H2944="1 Player", "1","0")</f>
        <v>0</v>
      </c>
      <c r="L2944" s="2" t="str">
        <f t="shared" si="315"/>
        <v>0</v>
      </c>
      <c r="M2944" s="2" t="str">
        <f t="shared" si="316"/>
        <v>0</v>
      </c>
      <c r="N2944" s="2" t="str">
        <f t="shared" si="317"/>
        <v>0</v>
      </c>
      <c r="O2944" s="2" t="str">
        <f t="shared" si="318"/>
        <v>0</v>
      </c>
      <c r="P2944" s="2" t="str">
        <f t="shared" si="319"/>
        <v>0</v>
      </c>
      <c r="Q2944" s="2" t="str">
        <f t="shared" si="320"/>
        <v>0</v>
      </c>
      <c r="R2944" s="2" t="str">
        <f t="shared" si="321"/>
        <v>0</v>
      </c>
    </row>
    <row r="2945" spans="1:18" x14ac:dyDescent="0.3">
      <c r="A2945" t="s">
        <v>3537</v>
      </c>
      <c r="B2945" t="s">
        <v>50</v>
      </c>
      <c r="C2945" s="1">
        <v>38636</v>
      </c>
      <c r="D2945">
        <v>82</v>
      </c>
      <c r="E2945">
        <v>8.8000000000000007</v>
      </c>
      <c r="F2945" t="s">
        <v>1309</v>
      </c>
      <c r="G2945" t="s">
        <v>1310</v>
      </c>
      <c r="H2945" t="s">
        <v>1501</v>
      </c>
      <c r="I2945">
        <v>59</v>
      </c>
      <c r="J2945">
        <v>70</v>
      </c>
      <c r="K2945" t="str">
        <f>IF(H2945="1 Player", "1","0")</f>
        <v>0</v>
      </c>
      <c r="L2945" s="2" t="str">
        <f t="shared" si="315"/>
        <v>0</v>
      </c>
      <c r="M2945" s="2" t="str">
        <f t="shared" si="316"/>
        <v>0</v>
      </c>
      <c r="N2945" s="2" t="str">
        <f t="shared" si="317"/>
        <v>0</v>
      </c>
      <c r="O2945" s="2" t="str">
        <f t="shared" si="318"/>
        <v>0</v>
      </c>
      <c r="P2945" s="2" t="str">
        <f t="shared" si="319"/>
        <v>0</v>
      </c>
      <c r="Q2945" s="2" t="str">
        <f t="shared" si="320"/>
        <v>0</v>
      </c>
      <c r="R2945" s="2" t="str">
        <f t="shared" si="321"/>
        <v>0</v>
      </c>
    </row>
    <row r="2946" spans="1:18" x14ac:dyDescent="0.3">
      <c r="A2946" t="s">
        <v>2659</v>
      </c>
      <c r="B2946" t="s">
        <v>56</v>
      </c>
      <c r="C2946" s="1">
        <v>38615</v>
      </c>
      <c r="D2946">
        <v>82</v>
      </c>
      <c r="E2946">
        <v>6.2</v>
      </c>
      <c r="F2946" t="s">
        <v>819</v>
      </c>
      <c r="G2946" t="s">
        <v>382</v>
      </c>
      <c r="H2946" t="s">
        <v>66</v>
      </c>
      <c r="I2946">
        <v>34</v>
      </c>
      <c r="J2946">
        <v>27</v>
      </c>
      <c r="K2946" t="str">
        <f>IF(H2946="1 Player", "1","0")</f>
        <v>0</v>
      </c>
      <c r="L2946" s="2" t="str">
        <f t="shared" ref="L2946:L3009" si="322">IF(H2946="1-2 ", "1","0")</f>
        <v>0</v>
      </c>
      <c r="M2946" s="2" t="str">
        <f t="shared" ref="M2946:M3009" si="323">IF(H2946="No Online Multiplayer", "1","0")</f>
        <v>0</v>
      </c>
      <c r="N2946" s="2" t="str">
        <f t="shared" ref="N2946:N3009" si="324">IF(H2946="Up to 32 ", "1","0")</f>
        <v>0</v>
      </c>
      <c r="O2946" s="2" t="str">
        <f t="shared" ref="O2946:O3009" si="325">IF(H2946="Up to 30 ", "1","0")</f>
        <v>0</v>
      </c>
      <c r="P2946" s="2" t="str">
        <f t="shared" ref="P2946:P3009" si="326">IF(H2946="Up to 16 ", "1","0")</f>
        <v>0</v>
      </c>
      <c r="Q2946" s="2" t="str">
        <f t="shared" ref="Q2946:Q3009" si="327">IF(H2946="No info", "1","0")</f>
        <v>0</v>
      </c>
      <c r="R2946" s="2" t="str">
        <f t="shared" ref="R2946:R3009" si="328">IF(H2946="1-4 ", "1","0")</f>
        <v>1</v>
      </c>
    </row>
    <row r="2947" spans="1:18" x14ac:dyDescent="0.3">
      <c r="A2947" t="s">
        <v>3538</v>
      </c>
      <c r="B2947" t="s">
        <v>64</v>
      </c>
      <c r="C2947" s="1">
        <v>37945</v>
      </c>
      <c r="D2947">
        <v>82</v>
      </c>
      <c r="E2947">
        <v>8</v>
      </c>
      <c r="F2947" t="s">
        <v>3539</v>
      </c>
      <c r="G2947" t="s">
        <v>682</v>
      </c>
      <c r="H2947" t="s">
        <v>66</v>
      </c>
      <c r="I2947">
        <v>24</v>
      </c>
      <c r="J2947">
        <v>11</v>
      </c>
      <c r="K2947" t="str">
        <f>IF(H2947="1 Player", "1","0")</f>
        <v>0</v>
      </c>
      <c r="L2947" s="2" t="str">
        <f t="shared" si="322"/>
        <v>0</v>
      </c>
      <c r="M2947" s="2" t="str">
        <f t="shared" si="323"/>
        <v>0</v>
      </c>
      <c r="N2947" s="2" t="str">
        <f t="shared" si="324"/>
        <v>0</v>
      </c>
      <c r="O2947" s="2" t="str">
        <f t="shared" si="325"/>
        <v>0</v>
      </c>
      <c r="P2947" s="2" t="str">
        <f t="shared" si="326"/>
        <v>0</v>
      </c>
      <c r="Q2947" s="2" t="str">
        <f t="shared" si="327"/>
        <v>0</v>
      </c>
      <c r="R2947" s="2" t="str">
        <f t="shared" si="328"/>
        <v>1</v>
      </c>
    </row>
    <row r="2948" spans="1:18" x14ac:dyDescent="0.3">
      <c r="A2948" t="s">
        <v>3540</v>
      </c>
      <c r="B2948" t="s">
        <v>56</v>
      </c>
      <c r="C2948" s="1">
        <v>37928</v>
      </c>
      <c r="D2948">
        <v>82</v>
      </c>
      <c r="E2948">
        <v>7.9</v>
      </c>
      <c r="F2948" t="s">
        <v>201</v>
      </c>
      <c r="G2948" t="s">
        <v>1135</v>
      </c>
      <c r="H2948" t="s">
        <v>66</v>
      </c>
      <c r="I2948">
        <v>19</v>
      </c>
      <c r="J2948">
        <v>14</v>
      </c>
      <c r="K2948" t="str">
        <f>IF(H2948="1 Player", "1","0")</f>
        <v>0</v>
      </c>
      <c r="L2948" s="2" t="str">
        <f t="shared" si="322"/>
        <v>0</v>
      </c>
      <c r="M2948" s="2" t="str">
        <f t="shared" si="323"/>
        <v>0</v>
      </c>
      <c r="N2948" s="2" t="str">
        <f t="shared" si="324"/>
        <v>0</v>
      </c>
      <c r="O2948" s="2" t="str">
        <f t="shared" si="325"/>
        <v>0</v>
      </c>
      <c r="P2948" s="2" t="str">
        <f t="shared" si="326"/>
        <v>0</v>
      </c>
      <c r="Q2948" s="2" t="str">
        <f t="shared" si="327"/>
        <v>0</v>
      </c>
      <c r="R2948" s="2" t="str">
        <f t="shared" si="328"/>
        <v>1</v>
      </c>
    </row>
    <row r="2949" spans="1:18" x14ac:dyDescent="0.3">
      <c r="A2949" t="s">
        <v>2770</v>
      </c>
      <c r="B2949" t="s">
        <v>56</v>
      </c>
      <c r="C2949" s="1">
        <v>37592</v>
      </c>
      <c r="D2949">
        <v>82</v>
      </c>
      <c r="F2949" t="s">
        <v>809</v>
      </c>
      <c r="G2949" t="s">
        <v>316</v>
      </c>
      <c r="H2949" t="s">
        <v>66</v>
      </c>
      <c r="I2949">
        <v>11</v>
      </c>
      <c r="J2949">
        <v>0</v>
      </c>
      <c r="K2949" t="str">
        <f>IF(H2949="1 Player", "1","0")</f>
        <v>0</v>
      </c>
      <c r="L2949" s="2" t="str">
        <f t="shared" si="322"/>
        <v>0</v>
      </c>
      <c r="M2949" s="2" t="str">
        <f t="shared" si="323"/>
        <v>0</v>
      </c>
      <c r="N2949" s="2" t="str">
        <f t="shared" si="324"/>
        <v>0</v>
      </c>
      <c r="O2949" s="2" t="str">
        <f t="shared" si="325"/>
        <v>0</v>
      </c>
      <c r="P2949" s="2" t="str">
        <f t="shared" si="326"/>
        <v>0</v>
      </c>
      <c r="Q2949" s="2" t="str">
        <f t="shared" si="327"/>
        <v>0</v>
      </c>
      <c r="R2949" s="2" t="str">
        <f t="shared" si="328"/>
        <v>1</v>
      </c>
    </row>
    <row r="2950" spans="1:18" x14ac:dyDescent="0.3">
      <c r="A2950" t="s">
        <v>3541</v>
      </c>
      <c r="B2950" t="s">
        <v>71</v>
      </c>
      <c r="C2950" s="1">
        <v>37524</v>
      </c>
      <c r="D2950">
        <v>82</v>
      </c>
      <c r="E2950">
        <v>6.7</v>
      </c>
      <c r="F2950" t="s">
        <v>1965</v>
      </c>
      <c r="G2950" t="s">
        <v>581</v>
      </c>
      <c r="H2950" t="s">
        <v>46</v>
      </c>
      <c r="I2950">
        <v>16</v>
      </c>
      <c r="J2950">
        <v>17</v>
      </c>
      <c r="K2950" t="str">
        <f>IF(H2950="1 Player", "1","0")</f>
        <v>0</v>
      </c>
      <c r="L2950" s="2" t="str">
        <f t="shared" si="322"/>
        <v>0</v>
      </c>
      <c r="M2950" s="2" t="str">
        <f t="shared" si="323"/>
        <v>0</v>
      </c>
      <c r="N2950" s="2" t="str">
        <f t="shared" si="324"/>
        <v>0</v>
      </c>
      <c r="O2950" s="2" t="str">
        <f t="shared" si="325"/>
        <v>0</v>
      </c>
      <c r="P2950" s="2" t="str">
        <f t="shared" si="326"/>
        <v>0</v>
      </c>
      <c r="Q2950" s="2" t="str">
        <f t="shared" si="327"/>
        <v>1</v>
      </c>
      <c r="R2950" s="2" t="str">
        <f t="shared" si="328"/>
        <v>0</v>
      </c>
    </row>
    <row r="2951" spans="1:18" x14ac:dyDescent="0.3">
      <c r="A2951" t="s">
        <v>3542</v>
      </c>
      <c r="B2951" t="s">
        <v>50</v>
      </c>
      <c r="C2951" s="1">
        <v>37196</v>
      </c>
      <c r="D2951">
        <v>82</v>
      </c>
      <c r="E2951">
        <v>6.1</v>
      </c>
      <c r="F2951" t="s">
        <v>134</v>
      </c>
      <c r="G2951" t="s">
        <v>299</v>
      </c>
      <c r="H2951" t="s">
        <v>163</v>
      </c>
      <c r="I2951">
        <v>17</v>
      </c>
      <c r="J2951">
        <v>28</v>
      </c>
      <c r="K2951" t="str">
        <f>IF(H2951="1 Player", "1","0")</f>
        <v>0</v>
      </c>
      <c r="L2951" s="2" t="str">
        <f t="shared" si="322"/>
        <v>0</v>
      </c>
      <c r="M2951" s="2" t="str">
        <f t="shared" si="323"/>
        <v>0</v>
      </c>
      <c r="N2951" s="2" t="str">
        <f t="shared" si="324"/>
        <v>0</v>
      </c>
      <c r="O2951" s="2" t="str">
        <f t="shared" si="325"/>
        <v>0</v>
      </c>
      <c r="P2951" s="2" t="str">
        <f t="shared" si="326"/>
        <v>0</v>
      </c>
      <c r="Q2951" s="2" t="str">
        <f t="shared" si="327"/>
        <v>0</v>
      </c>
      <c r="R2951" s="2" t="str">
        <f t="shared" si="328"/>
        <v>0</v>
      </c>
    </row>
    <row r="2952" spans="1:18" x14ac:dyDescent="0.3">
      <c r="A2952" t="s">
        <v>3543</v>
      </c>
      <c r="B2952" t="s">
        <v>11</v>
      </c>
      <c r="C2952" s="1">
        <v>35703</v>
      </c>
      <c r="D2952">
        <v>82</v>
      </c>
      <c r="E2952">
        <v>8.5</v>
      </c>
      <c r="F2952" t="s">
        <v>3544</v>
      </c>
      <c r="G2952" t="s">
        <v>330</v>
      </c>
      <c r="H2952" t="s">
        <v>66</v>
      </c>
      <c r="I2952">
        <v>11</v>
      </c>
      <c r="J2952">
        <v>24</v>
      </c>
      <c r="K2952" t="str">
        <f>IF(H2952="1 Player", "1","0")</f>
        <v>0</v>
      </c>
      <c r="L2952" s="2" t="str">
        <f t="shared" si="322"/>
        <v>0</v>
      </c>
      <c r="M2952" s="2" t="str">
        <f t="shared" si="323"/>
        <v>0</v>
      </c>
      <c r="N2952" s="2" t="str">
        <f t="shared" si="324"/>
        <v>0</v>
      </c>
      <c r="O2952" s="2" t="str">
        <f t="shared" si="325"/>
        <v>0</v>
      </c>
      <c r="P2952" s="2" t="str">
        <f t="shared" si="326"/>
        <v>0</v>
      </c>
      <c r="Q2952" s="2" t="str">
        <f t="shared" si="327"/>
        <v>0</v>
      </c>
      <c r="R2952" s="2" t="str">
        <f t="shared" si="328"/>
        <v>1</v>
      </c>
    </row>
    <row r="2953" spans="1:18" x14ac:dyDescent="0.3">
      <c r="A2953" t="s">
        <v>1694</v>
      </c>
      <c r="B2953" t="s">
        <v>54</v>
      </c>
      <c r="C2953" s="1">
        <v>43777</v>
      </c>
      <c r="D2953">
        <v>82</v>
      </c>
      <c r="E2953">
        <v>7.3</v>
      </c>
      <c r="F2953" t="s">
        <v>214</v>
      </c>
      <c r="G2953" t="s">
        <v>725</v>
      </c>
      <c r="H2953" t="s">
        <v>32</v>
      </c>
      <c r="I2953">
        <v>111</v>
      </c>
      <c r="J2953">
        <v>16949</v>
      </c>
      <c r="K2953" t="str">
        <f>IF(H2953="1 Player", "1","0")</f>
        <v>0</v>
      </c>
      <c r="L2953" s="2" t="str">
        <f t="shared" si="322"/>
        <v>0</v>
      </c>
      <c r="M2953" s="2" t="str">
        <f t="shared" si="323"/>
        <v>1</v>
      </c>
      <c r="N2953" s="2" t="str">
        <f t="shared" si="324"/>
        <v>0</v>
      </c>
      <c r="O2953" s="2" t="str">
        <f t="shared" si="325"/>
        <v>0</v>
      </c>
      <c r="P2953" s="2" t="str">
        <f t="shared" si="326"/>
        <v>0</v>
      </c>
      <c r="Q2953" s="2" t="str">
        <f t="shared" si="327"/>
        <v>0</v>
      </c>
      <c r="R2953" s="2" t="str">
        <f t="shared" si="328"/>
        <v>0</v>
      </c>
    </row>
    <row r="2954" spans="1:18" x14ac:dyDescent="0.3">
      <c r="A2954" t="s">
        <v>3545</v>
      </c>
      <c r="B2954" t="s">
        <v>71</v>
      </c>
      <c r="C2954" s="1">
        <v>39161</v>
      </c>
      <c r="D2954">
        <v>82</v>
      </c>
      <c r="E2954">
        <v>8.5</v>
      </c>
      <c r="F2954" t="s">
        <v>3546</v>
      </c>
      <c r="G2954" t="s">
        <v>73</v>
      </c>
      <c r="H2954" t="s">
        <v>101</v>
      </c>
      <c r="I2954">
        <v>44</v>
      </c>
      <c r="J2954">
        <v>1557</v>
      </c>
      <c r="K2954" t="str">
        <f>IF(H2954="1 Player", "1","0")</f>
        <v>0</v>
      </c>
      <c r="L2954" s="2" t="str">
        <f t="shared" si="322"/>
        <v>0</v>
      </c>
      <c r="M2954" s="2" t="str">
        <f t="shared" si="323"/>
        <v>0</v>
      </c>
      <c r="N2954" s="2" t="str">
        <f t="shared" si="324"/>
        <v>0</v>
      </c>
      <c r="O2954" s="2" t="str">
        <f t="shared" si="325"/>
        <v>0</v>
      </c>
      <c r="P2954" s="2" t="str">
        <f t="shared" si="326"/>
        <v>0</v>
      </c>
      <c r="Q2954" s="2" t="str">
        <f t="shared" si="327"/>
        <v>0</v>
      </c>
      <c r="R2954" s="2" t="str">
        <f t="shared" si="328"/>
        <v>0</v>
      </c>
    </row>
    <row r="2955" spans="1:18" x14ac:dyDescent="0.3">
      <c r="A2955" t="s">
        <v>2918</v>
      </c>
      <c r="B2955" t="s">
        <v>28</v>
      </c>
      <c r="C2955" s="1">
        <v>39722</v>
      </c>
      <c r="D2955">
        <v>82</v>
      </c>
      <c r="E2955">
        <v>8.9</v>
      </c>
      <c r="F2955" t="s">
        <v>2005</v>
      </c>
      <c r="G2955" t="s">
        <v>261</v>
      </c>
      <c r="H2955" t="s">
        <v>14</v>
      </c>
      <c r="I2955">
        <v>32</v>
      </c>
      <c r="J2955">
        <v>96</v>
      </c>
      <c r="K2955" t="str">
        <f>IF(H2955="1 Player", "1","0")</f>
        <v>1</v>
      </c>
      <c r="L2955" s="2" t="str">
        <f t="shared" si="322"/>
        <v>0</v>
      </c>
      <c r="M2955" s="2" t="str">
        <f t="shared" si="323"/>
        <v>0</v>
      </c>
      <c r="N2955" s="2" t="str">
        <f t="shared" si="324"/>
        <v>0</v>
      </c>
      <c r="O2955" s="2" t="str">
        <f t="shared" si="325"/>
        <v>0</v>
      </c>
      <c r="P2955" s="2" t="str">
        <f t="shared" si="326"/>
        <v>0</v>
      </c>
      <c r="Q2955" s="2" t="str">
        <f t="shared" si="327"/>
        <v>0</v>
      </c>
      <c r="R2955" s="2" t="str">
        <f t="shared" si="328"/>
        <v>0</v>
      </c>
    </row>
    <row r="2956" spans="1:18" x14ac:dyDescent="0.3">
      <c r="A2956" t="s">
        <v>3547</v>
      </c>
      <c r="B2956" t="s">
        <v>36</v>
      </c>
      <c r="C2956" s="1">
        <v>43186</v>
      </c>
      <c r="D2956">
        <v>82</v>
      </c>
      <c r="E2956">
        <v>6.8</v>
      </c>
      <c r="F2956" t="s">
        <v>204</v>
      </c>
      <c r="G2956" t="s">
        <v>883</v>
      </c>
      <c r="H2956" t="s">
        <v>348</v>
      </c>
      <c r="I2956">
        <v>32</v>
      </c>
      <c r="J2956">
        <v>426</v>
      </c>
      <c r="K2956" t="str">
        <f>IF(H2956="1 Player", "1","0")</f>
        <v>0</v>
      </c>
      <c r="L2956" s="2" t="str">
        <f t="shared" si="322"/>
        <v>0</v>
      </c>
      <c r="M2956" s="2" t="str">
        <f t="shared" si="323"/>
        <v>0</v>
      </c>
      <c r="N2956" s="2" t="str">
        <f t="shared" si="324"/>
        <v>0</v>
      </c>
      <c r="O2956" s="2" t="str">
        <f t="shared" si="325"/>
        <v>0</v>
      </c>
      <c r="P2956" s="2" t="str">
        <f t="shared" si="326"/>
        <v>0</v>
      </c>
      <c r="Q2956" s="2" t="str">
        <f t="shared" si="327"/>
        <v>0</v>
      </c>
      <c r="R2956" s="2" t="str">
        <f t="shared" si="328"/>
        <v>0</v>
      </c>
    </row>
    <row r="2957" spans="1:18" x14ac:dyDescent="0.3">
      <c r="A2957" t="s">
        <v>3548</v>
      </c>
      <c r="B2957" t="s">
        <v>239</v>
      </c>
      <c r="C2957" s="1">
        <v>40612</v>
      </c>
      <c r="D2957">
        <v>82</v>
      </c>
      <c r="E2957">
        <v>8.1999999999999993</v>
      </c>
      <c r="F2957" t="s">
        <v>85</v>
      </c>
      <c r="G2957" t="s">
        <v>411</v>
      </c>
      <c r="H2957" t="s">
        <v>46</v>
      </c>
      <c r="I2957">
        <v>48</v>
      </c>
      <c r="J2957">
        <v>69</v>
      </c>
      <c r="K2957" t="str">
        <f>IF(H2957="1 Player", "1","0")</f>
        <v>0</v>
      </c>
      <c r="L2957" s="2" t="str">
        <f t="shared" si="322"/>
        <v>0</v>
      </c>
      <c r="M2957" s="2" t="str">
        <f t="shared" si="323"/>
        <v>0</v>
      </c>
      <c r="N2957" s="2" t="str">
        <f t="shared" si="324"/>
        <v>0</v>
      </c>
      <c r="O2957" s="2" t="str">
        <f t="shared" si="325"/>
        <v>0</v>
      </c>
      <c r="P2957" s="2" t="str">
        <f t="shared" si="326"/>
        <v>0</v>
      </c>
      <c r="Q2957" s="2" t="str">
        <f t="shared" si="327"/>
        <v>1</v>
      </c>
      <c r="R2957" s="2" t="str">
        <f t="shared" si="328"/>
        <v>0</v>
      </c>
    </row>
    <row r="2958" spans="1:18" x14ac:dyDescent="0.3">
      <c r="A2958" t="s">
        <v>3549</v>
      </c>
      <c r="B2958" t="s">
        <v>239</v>
      </c>
      <c r="C2958" s="1">
        <v>40105</v>
      </c>
      <c r="D2958">
        <v>82</v>
      </c>
      <c r="E2958">
        <v>7.4</v>
      </c>
      <c r="F2958" t="s">
        <v>2323</v>
      </c>
      <c r="G2958" t="s">
        <v>1373</v>
      </c>
      <c r="H2958" t="s">
        <v>46</v>
      </c>
      <c r="I2958">
        <v>38</v>
      </c>
      <c r="J2958">
        <v>9</v>
      </c>
      <c r="K2958" t="str">
        <f>IF(H2958="1 Player", "1","0")</f>
        <v>0</v>
      </c>
      <c r="L2958" s="2" t="str">
        <f t="shared" si="322"/>
        <v>0</v>
      </c>
      <c r="M2958" s="2" t="str">
        <f t="shared" si="323"/>
        <v>0</v>
      </c>
      <c r="N2958" s="2" t="str">
        <f t="shared" si="324"/>
        <v>0</v>
      </c>
      <c r="O2958" s="2" t="str">
        <f t="shared" si="325"/>
        <v>0</v>
      </c>
      <c r="P2958" s="2" t="str">
        <f t="shared" si="326"/>
        <v>0</v>
      </c>
      <c r="Q2958" s="2" t="str">
        <f t="shared" si="327"/>
        <v>1</v>
      </c>
      <c r="R2958" s="2" t="str">
        <f t="shared" si="328"/>
        <v>0</v>
      </c>
    </row>
    <row r="2959" spans="1:18" x14ac:dyDescent="0.3">
      <c r="A2959" t="s">
        <v>3550</v>
      </c>
      <c r="B2959" t="s">
        <v>36</v>
      </c>
      <c r="C2959" s="1">
        <v>43021</v>
      </c>
      <c r="D2959">
        <v>82</v>
      </c>
      <c r="E2959">
        <v>9.1</v>
      </c>
      <c r="F2959" t="s">
        <v>3551</v>
      </c>
      <c r="G2959" t="s">
        <v>333</v>
      </c>
      <c r="H2959" t="s">
        <v>32</v>
      </c>
      <c r="I2959">
        <v>24</v>
      </c>
      <c r="J2959">
        <v>655</v>
      </c>
      <c r="K2959" t="str">
        <f>IF(H2959="1 Player", "1","0")</f>
        <v>0</v>
      </c>
      <c r="L2959" s="2" t="str">
        <f t="shared" si="322"/>
        <v>0</v>
      </c>
      <c r="M2959" s="2" t="str">
        <f t="shared" si="323"/>
        <v>1</v>
      </c>
      <c r="N2959" s="2" t="str">
        <f t="shared" si="324"/>
        <v>0</v>
      </c>
      <c r="O2959" s="2" t="str">
        <f t="shared" si="325"/>
        <v>0</v>
      </c>
      <c r="P2959" s="2" t="str">
        <f t="shared" si="326"/>
        <v>0</v>
      </c>
      <c r="Q2959" s="2" t="str">
        <f t="shared" si="327"/>
        <v>0</v>
      </c>
      <c r="R2959" s="2" t="str">
        <f t="shared" si="328"/>
        <v>0</v>
      </c>
    </row>
    <row r="2960" spans="1:18" x14ac:dyDescent="0.3">
      <c r="A2960" t="s">
        <v>2456</v>
      </c>
      <c r="B2960" t="s">
        <v>48</v>
      </c>
      <c r="C2960" s="1">
        <v>43314</v>
      </c>
      <c r="D2960">
        <v>82</v>
      </c>
      <c r="E2960">
        <v>7.9</v>
      </c>
      <c r="F2960" t="s">
        <v>2457</v>
      </c>
      <c r="G2960" t="s">
        <v>174</v>
      </c>
      <c r="H2960" t="s">
        <v>32</v>
      </c>
      <c r="I2960">
        <v>22</v>
      </c>
      <c r="J2960">
        <v>46</v>
      </c>
      <c r="K2960" t="str">
        <f>IF(H2960="1 Player", "1","0")</f>
        <v>0</v>
      </c>
      <c r="L2960" s="2" t="str">
        <f t="shared" si="322"/>
        <v>0</v>
      </c>
      <c r="M2960" s="2" t="str">
        <f t="shared" si="323"/>
        <v>1</v>
      </c>
      <c r="N2960" s="2" t="str">
        <f t="shared" si="324"/>
        <v>0</v>
      </c>
      <c r="O2960" s="2" t="str">
        <f t="shared" si="325"/>
        <v>0</v>
      </c>
      <c r="P2960" s="2" t="str">
        <f t="shared" si="326"/>
        <v>0</v>
      </c>
      <c r="Q2960" s="2" t="str">
        <f t="shared" si="327"/>
        <v>0</v>
      </c>
      <c r="R2960" s="2" t="str">
        <f t="shared" si="328"/>
        <v>0</v>
      </c>
    </row>
    <row r="2961" spans="1:18" x14ac:dyDescent="0.3">
      <c r="A2961" t="s">
        <v>3552</v>
      </c>
      <c r="B2961" t="s">
        <v>21</v>
      </c>
      <c r="C2961" s="1">
        <v>39525</v>
      </c>
      <c r="D2961">
        <v>82</v>
      </c>
      <c r="E2961">
        <v>8</v>
      </c>
      <c r="F2961" t="s">
        <v>574</v>
      </c>
      <c r="G2961" t="s">
        <v>528</v>
      </c>
      <c r="H2961" t="s">
        <v>131</v>
      </c>
      <c r="I2961">
        <v>37</v>
      </c>
      <c r="J2961">
        <v>105</v>
      </c>
      <c r="K2961" t="str">
        <f>IF(H2961="1 Player", "1","0")</f>
        <v>0</v>
      </c>
      <c r="L2961" s="2" t="str">
        <f t="shared" si="322"/>
        <v>0</v>
      </c>
      <c r="M2961" s="2" t="str">
        <f t="shared" si="323"/>
        <v>0</v>
      </c>
      <c r="N2961" s="2" t="str">
        <f t="shared" si="324"/>
        <v>0</v>
      </c>
      <c r="O2961" s="2" t="str">
        <f t="shared" si="325"/>
        <v>0</v>
      </c>
      <c r="P2961" s="2" t="str">
        <f t="shared" si="326"/>
        <v>0</v>
      </c>
      <c r="Q2961" s="2" t="str">
        <f t="shared" si="327"/>
        <v>0</v>
      </c>
      <c r="R2961" s="2" t="str">
        <f t="shared" si="328"/>
        <v>0</v>
      </c>
    </row>
    <row r="2962" spans="1:18" x14ac:dyDescent="0.3">
      <c r="A2962" t="s">
        <v>3553</v>
      </c>
      <c r="B2962" t="s">
        <v>48</v>
      </c>
      <c r="C2962" s="1">
        <v>43696</v>
      </c>
      <c r="D2962">
        <v>82</v>
      </c>
      <c r="E2962">
        <v>7.9</v>
      </c>
      <c r="F2962" t="s">
        <v>2052</v>
      </c>
      <c r="G2962" t="s">
        <v>109</v>
      </c>
      <c r="H2962" t="s">
        <v>32</v>
      </c>
      <c r="I2962">
        <v>21</v>
      </c>
      <c r="J2962">
        <v>23</v>
      </c>
      <c r="K2962" t="str">
        <f>IF(H2962="1 Player", "1","0")</f>
        <v>0</v>
      </c>
      <c r="L2962" s="2" t="str">
        <f t="shared" si="322"/>
        <v>0</v>
      </c>
      <c r="M2962" s="2" t="str">
        <f t="shared" si="323"/>
        <v>1</v>
      </c>
      <c r="N2962" s="2" t="str">
        <f t="shared" si="324"/>
        <v>0</v>
      </c>
      <c r="O2962" s="2" t="str">
        <f t="shared" si="325"/>
        <v>0</v>
      </c>
      <c r="P2962" s="2" t="str">
        <f t="shared" si="326"/>
        <v>0</v>
      </c>
      <c r="Q2962" s="2" t="str">
        <f t="shared" si="327"/>
        <v>0</v>
      </c>
      <c r="R2962" s="2" t="str">
        <f t="shared" si="328"/>
        <v>0</v>
      </c>
    </row>
    <row r="2963" spans="1:18" x14ac:dyDescent="0.3">
      <c r="A2963" t="s">
        <v>3181</v>
      </c>
      <c r="B2963" t="s">
        <v>28</v>
      </c>
      <c r="C2963" s="1">
        <v>38867</v>
      </c>
      <c r="D2963">
        <v>82</v>
      </c>
      <c r="E2963">
        <v>8.6</v>
      </c>
      <c r="F2963" t="s">
        <v>1407</v>
      </c>
      <c r="G2963" t="s">
        <v>215</v>
      </c>
      <c r="H2963" t="s">
        <v>32</v>
      </c>
      <c r="I2963">
        <v>53</v>
      </c>
      <c r="J2963">
        <v>122</v>
      </c>
      <c r="K2963" t="str">
        <f>IF(H2963="1 Player", "1","0")</f>
        <v>0</v>
      </c>
      <c r="L2963" s="2" t="str">
        <f t="shared" si="322"/>
        <v>0</v>
      </c>
      <c r="M2963" s="2" t="str">
        <f t="shared" si="323"/>
        <v>1</v>
      </c>
      <c r="N2963" s="2" t="str">
        <f t="shared" si="324"/>
        <v>0</v>
      </c>
      <c r="O2963" s="2" t="str">
        <f t="shared" si="325"/>
        <v>0</v>
      </c>
      <c r="P2963" s="2" t="str">
        <f t="shared" si="326"/>
        <v>0</v>
      </c>
      <c r="Q2963" s="2" t="str">
        <f t="shared" si="327"/>
        <v>0</v>
      </c>
      <c r="R2963" s="2" t="str">
        <f t="shared" si="328"/>
        <v>0</v>
      </c>
    </row>
    <row r="2964" spans="1:18" x14ac:dyDescent="0.3">
      <c r="A2964" t="s">
        <v>3187</v>
      </c>
      <c r="B2964" t="s">
        <v>28</v>
      </c>
      <c r="C2964" s="1">
        <v>40099</v>
      </c>
      <c r="D2964">
        <v>82</v>
      </c>
      <c r="E2964">
        <v>8</v>
      </c>
      <c r="F2964" t="s">
        <v>1096</v>
      </c>
      <c r="G2964" t="s">
        <v>3188</v>
      </c>
      <c r="H2964" t="s">
        <v>131</v>
      </c>
      <c r="I2964">
        <v>88</v>
      </c>
      <c r="J2964">
        <v>288</v>
      </c>
      <c r="K2964" t="str">
        <f>IF(H2964="1 Player", "1","0")</f>
        <v>0</v>
      </c>
      <c r="L2964" s="2" t="str">
        <f t="shared" si="322"/>
        <v>0</v>
      </c>
      <c r="M2964" s="2" t="str">
        <f t="shared" si="323"/>
        <v>0</v>
      </c>
      <c r="N2964" s="2" t="str">
        <f t="shared" si="324"/>
        <v>0</v>
      </c>
      <c r="O2964" s="2" t="str">
        <f t="shared" si="325"/>
        <v>0</v>
      </c>
      <c r="P2964" s="2" t="str">
        <f t="shared" si="326"/>
        <v>0</v>
      </c>
      <c r="Q2964" s="2" t="str">
        <f t="shared" si="327"/>
        <v>0</v>
      </c>
      <c r="R2964" s="2" t="str">
        <f t="shared" si="328"/>
        <v>0</v>
      </c>
    </row>
    <row r="2965" spans="1:18" x14ac:dyDescent="0.3">
      <c r="A2965" t="s">
        <v>3094</v>
      </c>
      <c r="B2965" t="s">
        <v>71</v>
      </c>
      <c r="C2965" s="1">
        <v>44034</v>
      </c>
      <c r="D2965">
        <v>82</v>
      </c>
      <c r="E2965">
        <v>8.1</v>
      </c>
      <c r="F2965" t="s">
        <v>2150</v>
      </c>
      <c r="G2965" t="s">
        <v>544</v>
      </c>
      <c r="H2965" t="s">
        <v>32</v>
      </c>
      <c r="I2965">
        <v>18</v>
      </c>
      <c r="J2965">
        <v>42</v>
      </c>
      <c r="K2965" t="str">
        <f>IF(H2965="1 Player", "1","0")</f>
        <v>0</v>
      </c>
      <c r="L2965" s="2" t="str">
        <f t="shared" si="322"/>
        <v>0</v>
      </c>
      <c r="M2965" s="2" t="str">
        <f t="shared" si="323"/>
        <v>1</v>
      </c>
      <c r="N2965" s="2" t="str">
        <f t="shared" si="324"/>
        <v>0</v>
      </c>
      <c r="O2965" s="2" t="str">
        <f t="shared" si="325"/>
        <v>0</v>
      </c>
      <c r="P2965" s="2" t="str">
        <f t="shared" si="326"/>
        <v>0</v>
      </c>
      <c r="Q2965" s="2" t="str">
        <f t="shared" si="327"/>
        <v>0</v>
      </c>
      <c r="R2965" s="2" t="str">
        <f t="shared" si="328"/>
        <v>0</v>
      </c>
    </row>
    <row r="2966" spans="1:18" x14ac:dyDescent="0.3">
      <c r="A2966" t="s">
        <v>3554</v>
      </c>
      <c r="B2966" t="s">
        <v>71</v>
      </c>
      <c r="C2966" s="1">
        <v>41770</v>
      </c>
      <c r="D2966">
        <v>82</v>
      </c>
      <c r="E2966">
        <v>7.1</v>
      </c>
      <c r="F2966" t="s">
        <v>3555</v>
      </c>
      <c r="G2966" t="s">
        <v>3556</v>
      </c>
      <c r="H2966" t="s">
        <v>32</v>
      </c>
      <c r="I2966">
        <v>14</v>
      </c>
      <c r="J2966">
        <v>41</v>
      </c>
      <c r="K2966" t="str">
        <f>IF(H2966="1 Player", "1","0")</f>
        <v>0</v>
      </c>
      <c r="L2966" s="2" t="str">
        <f t="shared" si="322"/>
        <v>0</v>
      </c>
      <c r="M2966" s="2" t="str">
        <f t="shared" si="323"/>
        <v>1</v>
      </c>
      <c r="N2966" s="2" t="str">
        <f t="shared" si="324"/>
        <v>0</v>
      </c>
      <c r="O2966" s="2" t="str">
        <f t="shared" si="325"/>
        <v>0</v>
      </c>
      <c r="P2966" s="2" t="str">
        <f t="shared" si="326"/>
        <v>0</v>
      </c>
      <c r="Q2966" s="2" t="str">
        <f t="shared" si="327"/>
        <v>0</v>
      </c>
      <c r="R2966" s="2" t="str">
        <f t="shared" si="328"/>
        <v>0</v>
      </c>
    </row>
    <row r="2967" spans="1:18" x14ac:dyDescent="0.3">
      <c r="A2967" t="s">
        <v>3557</v>
      </c>
      <c r="B2967" t="s">
        <v>54</v>
      </c>
      <c r="C2967" s="1">
        <v>42192</v>
      </c>
      <c r="D2967">
        <v>82</v>
      </c>
      <c r="E2967">
        <v>7.3</v>
      </c>
      <c r="F2967" t="s">
        <v>3558</v>
      </c>
      <c r="G2967" t="s">
        <v>248</v>
      </c>
      <c r="H2967" t="s">
        <v>143</v>
      </c>
      <c r="I2967">
        <v>18</v>
      </c>
      <c r="J2967">
        <v>50</v>
      </c>
      <c r="K2967" t="str">
        <f>IF(H2967="1 Player", "1","0")</f>
        <v>0</v>
      </c>
      <c r="L2967" s="2" t="str">
        <f t="shared" si="322"/>
        <v>0</v>
      </c>
      <c r="M2967" s="2" t="str">
        <f t="shared" si="323"/>
        <v>0</v>
      </c>
      <c r="N2967" s="2" t="str">
        <f t="shared" si="324"/>
        <v>0</v>
      </c>
      <c r="O2967" s="2" t="str">
        <f t="shared" si="325"/>
        <v>0</v>
      </c>
      <c r="P2967" s="2" t="str">
        <f t="shared" si="326"/>
        <v>0</v>
      </c>
      <c r="Q2967" s="2" t="str">
        <f t="shared" si="327"/>
        <v>0</v>
      </c>
      <c r="R2967" s="2" t="str">
        <f t="shared" si="328"/>
        <v>0</v>
      </c>
    </row>
    <row r="2968" spans="1:18" x14ac:dyDescent="0.3">
      <c r="A2968" t="s">
        <v>2368</v>
      </c>
      <c r="B2968" t="s">
        <v>21</v>
      </c>
      <c r="C2968" s="1">
        <v>40470</v>
      </c>
      <c r="D2968">
        <v>82</v>
      </c>
      <c r="E2968">
        <v>8</v>
      </c>
      <c r="F2968" t="s">
        <v>852</v>
      </c>
      <c r="G2968" t="s">
        <v>2369</v>
      </c>
      <c r="H2968" t="s">
        <v>32</v>
      </c>
      <c r="I2968">
        <v>57</v>
      </c>
      <c r="J2968">
        <v>668</v>
      </c>
      <c r="K2968" t="str">
        <f>IF(H2968="1 Player", "1","0")</f>
        <v>0</v>
      </c>
      <c r="L2968" s="2" t="str">
        <f t="shared" si="322"/>
        <v>0</v>
      </c>
      <c r="M2968" s="2" t="str">
        <f t="shared" si="323"/>
        <v>1</v>
      </c>
      <c r="N2968" s="2" t="str">
        <f t="shared" si="324"/>
        <v>0</v>
      </c>
      <c r="O2968" s="2" t="str">
        <f t="shared" si="325"/>
        <v>0</v>
      </c>
      <c r="P2968" s="2" t="str">
        <f t="shared" si="326"/>
        <v>0</v>
      </c>
      <c r="Q2968" s="2" t="str">
        <f t="shared" si="327"/>
        <v>0</v>
      </c>
      <c r="R2968" s="2" t="str">
        <f t="shared" si="328"/>
        <v>0</v>
      </c>
    </row>
    <row r="2969" spans="1:18" x14ac:dyDescent="0.3">
      <c r="A2969" t="s">
        <v>3559</v>
      </c>
      <c r="B2969" t="s">
        <v>54</v>
      </c>
      <c r="C2969" s="1">
        <v>42479</v>
      </c>
      <c r="D2969">
        <v>82</v>
      </c>
      <c r="E2969">
        <v>6.9</v>
      </c>
      <c r="F2969" t="s">
        <v>602</v>
      </c>
      <c r="G2969" t="s">
        <v>2568</v>
      </c>
      <c r="H2969" t="s">
        <v>46</v>
      </c>
      <c r="I2969">
        <v>14</v>
      </c>
      <c r="J2969">
        <v>45</v>
      </c>
      <c r="K2969" t="str">
        <f>IF(H2969="1 Player", "1","0")</f>
        <v>0</v>
      </c>
      <c r="L2969" s="2" t="str">
        <f t="shared" si="322"/>
        <v>0</v>
      </c>
      <c r="M2969" s="2" t="str">
        <f t="shared" si="323"/>
        <v>0</v>
      </c>
      <c r="N2969" s="2" t="str">
        <f t="shared" si="324"/>
        <v>0</v>
      </c>
      <c r="O2969" s="2" t="str">
        <f t="shared" si="325"/>
        <v>0</v>
      </c>
      <c r="P2969" s="2" t="str">
        <f t="shared" si="326"/>
        <v>0</v>
      </c>
      <c r="Q2969" s="2" t="str">
        <f t="shared" si="327"/>
        <v>1</v>
      </c>
      <c r="R2969" s="2" t="str">
        <f t="shared" si="328"/>
        <v>0</v>
      </c>
    </row>
    <row r="2970" spans="1:18" x14ac:dyDescent="0.3">
      <c r="A2970" t="s">
        <v>2000</v>
      </c>
      <c r="B2970" t="s">
        <v>28</v>
      </c>
      <c r="C2970" s="1">
        <v>39687</v>
      </c>
      <c r="D2970">
        <v>82</v>
      </c>
      <c r="E2970">
        <v>8.8000000000000007</v>
      </c>
      <c r="F2970" t="s">
        <v>2001</v>
      </c>
      <c r="G2970" t="s">
        <v>2002</v>
      </c>
      <c r="H2970" t="s">
        <v>66</v>
      </c>
      <c r="I2970">
        <v>49</v>
      </c>
      <c r="J2970">
        <v>284</v>
      </c>
      <c r="K2970" t="str">
        <f>IF(H2970="1 Player", "1","0")</f>
        <v>0</v>
      </c>
      <c r="L2970" s="2" t="str">
        <f t="shared" si="322"/>
        <v>0</v>
      </c>
      <c r="M2970" s="2" t="str">
        <f t="shared" si="323"/>
        <v>0</v>
      </c>
      <c r="N2970" s="2" t="str">
        <f t="shared" si="324"/>
        <v>0</v>
      </c>
      <c r="O2970" s="2" t="str">
        <f t="shared" si="325"/>
        <v>0</v>
      </c>
      <c r="P2970" s="2" t="str">
        <f t="shared" si="326"/>
        <v>0</v>
      </c>
      <c r="Q2970" s="2" t="str">
        <f t="shared" si="327"/>
        <v>0</v>
      </c>
      <c r="R2970" s="2" t="str">
        <f t="shared" si="328"/>
        <v>1</v>
      </c>
    </row>
    <row r="2971" spans="1:18" x14ac:dyDescent="0.3">
      <c r="A2971" t="s">
        <v>3560</v>
      </c>
      <c r="B2971" t="s">
        <v>36</v>
      </c>
      <c r="C2971" s="1">
        <v>43340</v>
      </c>
      <c r="D2971">
        <v>82</v>
      </c>
      <c r="E2971">
        <v>6.6</v>
      </c>
      <c r="F2971" t="s">
        <v>318</v>
      </c>
      <c r="G2971" t="s">
        <v>1485</v>
      </c>
      <c r="H2971" t="s">
        <v>942</v>
      </c>
      <c r="I2971">
        <v>12</v>
      </c>
      <c r="J2971">
        <v>55</v>
      </c>
      <c r="K2971" t="str">
        <f>IF(H2971="1 Player", "1","0")</f>
        <v>0</v>
      </c>
      <c r="L2971" s="2" t="str">
        <f t="shared" si="322"/>
        <v>0</v>
      </c>
      <c r="M2971" s="2" t="str">
        <f t="shared" si="323"/>
        <v>0</v>
      </c>
      <c r="N2971" s="2" t="str">
        <f t="shared" si="324"/>
        <v>0</v>
      </c>
      <c r="O2971" s="2" t="str">
        <f t="shared" si="325"/>
        <v>0</v>
      </c>
      <c r="P2971" s="2" t="str">
        <f t="shared" si="326"/>
        <v>0</v>
      </c>
      <c r="Q2971" s="2" t="str">
        <f t="shared" si="327"/>
        <v>0</v>
      </c>
      <c r="R2971" s="2" t="str">
        <f t="shared" si="328"/>
        <v>0</v>
      </c>
    </row>
    <row r="2972" spans="1:18" x14ac:dyDescent="0.3">
      <c r="A2972" t="s">
        <v>3561</v>
      </c>
      <c r="B2972" t="s">
        <v>71</v>
      </c>
      <c r="C2972" s="1">
        <v>40567</v>
      </c>
      <c r="D2972">
        <v>82</v>
      </c>
      <c r="E2972">
        <v>7.2</v>
      </c>
      <c r="F2972" t="s">
        <v>3562</v>
      </c>
      <c r="G2972" t="s">
        <v>930</v>
      </c>
      <c r="H2972" t="s">
        <v>14</v>
      </c>
      <c r="I2972">
        <v>10</v>
      </c>
      <c r="J2972">
        <v>66</v>
      </c>
      <c r="K2972" t="str">
        <f>IF(H2972="1 Player", "1","0")</f>
        <v>1</v>
      </c>
      <c r="L2972" s="2" t="str">
        <f t="shared" si="322"/>
        <v>0</v>
      </c>
      <c r="M2972" s="2" t="str">
        <f t="shared" si="323"/>
        <v>0</v>
      </c>
      <c r="N2972" s="2" t="str">
        <f t="shared" si="324"/>
        <v>0</v>
      </c>
      <c r="O2972" s="2" t="str">
        <f t="shared" si="325"/>
        <v>0</v>
      </c>
      <c r="P2972" s="2" t="str">
        <f t="shared" si="326"/>
        <v>0</v>
      </c>
      <c r="Q2972" s="2" t="str">
        <f t="shared" si="327"/>
        <v>0</v>
      </c>
      <c r="R2972" s="2" t="str">
        <f t="shared" si="328"/>
        <v>0</v>
      </c>
    </row>
    <row r="2973" spans="1:18" x14ac:dyDescent="0.3">
      <c r="A2973" t="s">
        <v>3563</v>
      </c>
      <c r="B2973" t="s">
        <v>36</v>
      </c>
      <c r="C2973" s="1">
        <v>42671</v>
      </c>
      <c r="D2973">
        <v>82</v>
      </c>
      <c r="E2973">
        <v>7.6</v>
      </c>
      <c r="F2973" t="s">
        <v>98</v>
      </c>
      <c r="G2973" t="s">
        <v>243</v>
      </c>
      <c r="H2973" t="s">
        <v>32</v>
      </c>
      <c r="I2973">
        <v>24</v>
      </c>
      <c r="J2973">
        <v>266</v>
      </c>
      <c r="K2973" t="str">
        <f>IF(H2973="1 Player", "1","0")</f>
        <v>0</v>
      </c>
      <c r="L2973" s="2" t="str">
        <f t="shared" si="322"/>
        <v>0</v>
      </c>
      <c r="M2973" s="2" t="str">
        <f t="shared" si="323"/>
        <v>1</v>
      </c>
      <c r="N2973" s="2" t="str">
        <f t="shared" si="324"/>
        <v>0</v>
      </c>
      <c r="O2973" s="2" t="str">
        <f t="shared" si="325"/>
        <v>0</v>
      </c>
      <c r="P2973" s="2" t="str">
        <f t="shared" si="326"/>
        <v>0</v>
      </c>
      <c r="Q2973" s="2" t="str">
        <f t="shared" si="327"/>
        <v>0</v>
      </c>
      <c r="R2973" s="2" t="str">
        <f t="shared" si="328"/>
        <v>0</v>
      </c>
    </row>
    <row r="2974" spans="1:18" x14ac:dyDescent="0.3">
      <c r="A2974" t="s">
        <v>3564</v>
      </c>
      <c r="B2974" t="s">
        <v>71</v>
      </c>
      <c r="C2974" s="1">
        <v>42563</v>
      </c>
      <c r="D2974">
        <v>82</v>
      </c>
      <c r="E2974">
        <v>7.6</v>
      </c>
      <c r="F2974" t="s">
        <v>3565</v>
      </c>
      <c r="G2974" t="s">
        <v>3566</v>
      </c>
      <c r="H2974" t="s">
        <v>46</v>
      </c>
      <c r="I2974">
        <v>8</v>
      </c>
      <c r="J2974">
        <v>7</v>
      </c>
      <c r="K2974" t="str">
        <f>IF(H2974="1 Player", "1","0")</f>
        <v>0</v>
      </c>
      <c r="L2974" s="2" t="str">
        <f t="shared" si="322"/>
        <v>0</v>
      </c>
      <c r="M2974" s="2" t="str">
        <f t="shared" si="323"/>
        <v>0</v>
      </c>
      <c r="N2974" s="2" t="str">
        <f t="shared" si="324"/>
        <v>0</v>
      </c>
      <c r="O2974" s="2" t="str">
        <f t="shared" si="325"/>
        <v>0</v>
      </c>
      <c r="P2974" s="2" t="str">
        <f t="shared" si="326"/>
        <v>0</v>
      </c>
      <c r="Q2974" s="2" t="str">
        <f t="shared" si="327"/>
        <v>1</v>
      </c>
      <c r="R2974" s="2" t="str">
        <f t="shared" si="328"/>
        <v>0</v>
      </c>
    </row>
    <row r="2975" spans="1:18" x14ac:dyDescent="0.3">
      <c r="A2975" t="s">
        <v>3567</v>
      </c>
      <c r="B2975" t="s">
        <v>168</v>
      </c>
      <c r="C2975" s="1">
        <v>41277</v>
      </c>
      <c r="D2975">
        <v>82</v>
      </c>
      <c r="E2975">
        <v>7.9</v>
      </c>
      <c r="F2975" t="s">
        <v>1907</v>
      </c>
      <c r="G2975" t="s">
        <v>3394</v>
      </c>
      <c r="H2975" t="s">
        <v>46</v>
      </c>
      <c r="I2975">
        <v>10</v>
      </c>
      <c r="J2975">
        <v>98</v>
      </c>
      <c r="K2975" t="str">
        <f>IF(H2975="1 Player", "1","0")</f>
        <v>0</v>
      </c>
      <c r="L2975" s="2" t="str">
        <f t="shared" si="322"/>
        <v>0</v>
      </c>
      <c r="M2975" s="2" t="str">
        <f t="shared" si="323"/>
        <v>0</v>
      </c>
      <c r="N2975" s="2" t="str">
        <f t="shared" si="324"/>
        <v>0</v>
      </c>
      <c r="O2975" s="2" t="str">
        <f t="shared" si="325"/>
        <v>0</v>
      </c>
      <c r="P2975" s="2" t="str">
        <f t="shared" si="326"/>
        <v>0</v>
      </c>
      <c r="Q2975" s="2" t="str">
        <f t="shared" si="327"/>
        <v>1</v>
      </c>
      <c r="R2975" s="2" t="str">
        <f t="shared" si="328"/>
        <v>0</v>
      </c>
    </row>
    <row r="2976" spans="1:18" x14ac:dyDescent="0.3">
      <c r="A2976" t="s">
        <v>3568</v>
      </c>
      <c r="B2976" t="s">
        <v>48</v>
      </c>
      <c r="C2976" s="1">
        <v>43614</v>
      </c>
      <c r="D2976">
        <v>82</v>
      </c>
      <c r="E2976">
        <v>8.1999999999999993</v>
      </c>
      <c r="F2976" t="s">
        <v>3569</v>
      </c>
      <c r="G2976" t="s">
        <v>1818</v>
      </c>
      <c r="H2976" t="s">
        <v>32</v>
      </c>
      <c r="I2976">
        <v>12</v>
      </c>
      <c r="J2976">
        <v>6</v>
      </c>
      <c r="K2976" t="str">
        <f>IF(H2976="1 Player", "1","0")</f>
        <v>0</v>
      </c>
      <c r="L2976" s="2" t="str">
        <f t="shared" si="322"/>
        <v>0</v>
      </c>
      <c r="M2976" s="2" t="str">
        <f t="shared" si="323"/>
        <v>1</v>
      </c>
      <c r="N2976" s="2" t="str">
        <f t="shared" si="324"/>
        <v>0</v>
      </c>
      <c r="O2976" s="2" t="str">
        <f t="shared" si="325"/>
        <v>0</v>
      </c>
      <c r="P2976" s="2" t="str">
        <f t="shared" si="326"/>
        <v>0</v>
      </c>
      <c r="Q2976" s="2" t="str">
        <f t="shared" si="327"/>
        <v>0</v>
      </c>
      <c r="R2976" s="2" t="str">
        <f t="shared" si="328"/>
        <v>0</v>
      </c>
    </row>
    <row r="2977" spans="1:18" x14ac:dyDescent="0.3">
      <c r="A2977" t="s">
        <v>3570</v>
      </c>
      <c r="B2977" t="s">
        <v>71</v>
      </c>
      <c r="C2977" s="1">
        <v>41737</v>
      </c>
      <c r="D2977">
        <v>82</v>
      </c>
      <c r="E2977">
        <v>8.6</v>
      </c>
      <c r="F2977" t="s">
        <v>423</v>
      </c>
      <c r="G2977" t="s">
        <v>2749</v>
      </c>
      <c r="H2977" t="s">
        <v>46</v>
      </c>
      <c r="I2977">
        <v>38</v>
      </c>
      <c r="J2977">
        <v>292</v>
      </c>
      <c r="K2977" t="str">
        <f>IF(H2977="1 Player", "1","0")</f>
        <v>0</v>
      </c>
      <c r="L2977" s="2" t="str">
        <f t="shared" si="322"/>
        <v>0</v>
      </c>
      <c r="M2977" s="2" t="str">
        <f t="shared" si="323"/>
        <v>0</v>
      </c>
      <c r="N2977" s="2" t="str">
        <f t="shared" si="324"/>
        <v>0</v>
      </c>
      <c r="O2977" s="2" t="str">
        <f t="shared" si="325"/>
        <v>0</v>
      </c>
      <c r="P2977" s="2" t="str">
        <f t="shared" si="326"/>
        <v>0</v>
      </c>
      <c r="Q2977" s="2" t="str">
        <f t="shared" si="327"/>
        <v>1</v>
      </c>
      <c r="R2977" s="2" t="str">
        <f t="shared" si="328"/>
        <v>0</v>
      </c>
    </row>
    <row r="2978" spans="1:18" x14ac:dyDescent="0.3">
      <c r="A2978" t="s">
        <v>3571</v>
      </c>
      <c r="B2978" t="s">
        <v>28</v>
      </c>
      <c r="C2978" s="1">
        <v>39910</v>
      </c>
      <c r="D2978">
        <v>82</v>
      </c>
      <c r="E2978">
        <v>8.1</v>
      </c>
      <c r="F2978" t="s">
        <v>718</v>
      </c>
      <c r="G2978" t="s">
        <v>73</v>
      </c>
      <c r="H2978" t="s">
        <v>1352</v>
      </c>
      <c r="I2978">
        <v>67</v>
      </c>
      <c r="J2978">
        <v>80</v>
      </c>
      <c r="K2978" t="str">
        <f>IF(H2978="1 Player", "1","0")</f>
        <v>0</v>
      </c>
      <c r="L2978" s="2" t="str">
        <f t="shared" si="322"/>
        <v>0</v>
      </c>
      <c r="M2978" s="2" t="str">
        <f t="shared" si="323"/>
        <v>0</v>
      </c>
      <c r="N2978" s="2" t="str">
        <f t="shared" si="324"/>
        <v>0</v>
      </c>
      <c r="O2978" s="2" t="str">
        <f t="shared" si="325"/>
        <v>0</v>
      </c>
      <c r="P2978" s="2" t="str">
        <f t="shared" si="326"/>
        <v>0</v>
      </c>
      <c r="Q2978" s="2" t="str">
        <f t="shared" si="327"/>
        <v>0</v>
      </c>
      <c r="R2978" s="2" t="str">
        <f t="shared" si="328"/>
        <v>0</v>
      </c>
    </row>
    <row r="2979" spans="1:18" x14ac:dyDescent="0.3">
      <c r="A2979" t="s">
        <v>84</v>
      </c>
      <c r="B2979" t="s">
        <v>54</v>
      </c>
      <c r="C2979" s="1">
        <v>42612</v>
      </c>
      <c r="D2979">
        <v>82</v>
      </c>
      <c r="E2979">
        <v>8.3000000000000007</v>
      </c>
      <c r="F2979" t="s">
        <v>85</v>
      </c>
      <c r="G2979" t="s">
        <v>333</v>
      </c>
      <c r="H2979" t="s">
        <v>32</v>
      </c>
      <c r="I2979">
        <v>20</v>
      </c>
      <c r="J2979">
        <v>523</v>
      </c>
      <c r="K2979" t="str">
        <f>IF(H2979="1 Player", "1","0")</f>
        <v>0</v>
      </c>
      <c r="L2979" s="2" t="str">
        <f t="shared" si="322"/>
        <v>0</v>
      </c>
      <c r="M2979" s="2" t="str">
        <f t="shared" si="323"/>
        <v>1</v>
      </c>
      <c r="N2979" s="2" t="str">
        <f t="shared" si="324"/>
        <v>0</v>
      </c>
      <c r="O2979" s="2" t="str">
        <f t="shared" si="325"/>
        <v>0</v>
      </c>
      <c r="P2979" s="2" t="str">
        <f t="shared" si="326"/>
        <v>0</v>
      </c>
      <c r="Q2979" s="2" t="str">
        <f t="shared" si="327"/>
        <v>0</v>
      </c>
      <c r="R2979" s="2" t="str">
        <f t="shared" si="328"/>
        <v>0</v>
      </c>
    </row>
    <row r="2980" spans="1:18" x14ac:dyDescent="0.3">
      <c r="A2980" t="s">
        <v>3572</v>
      </c>
      <c r="B2980" t="s">
        <v>48</v>
      </c>
      <c r="C2980" s="1">
        <v>42894</v>
      </c>
      <c r="D2980">
        <v>82</v>
      </c>
      <c r="E2980">
        <v>8.5</v>
      </c>
      <c r="F2980" t="s">
        <v>3573</v>
      </c>
      <c r="G2980" t="s">
        <v>161</v>
      </c>
      <c r="H2980" t="s">
        <v>32</v>
      </c>
      <c r="I2980">
        <v>11</v>
      </c>
      <c r="J2980">
        <v>41</v>
      </c>
      <c r="K2980" t="str">
        <f>IF(H2980="1 Player", "1","0")</f>
        <v>0</v>
      </c>
      <c r="L2980" s="2" t="str">
        <f t="shared" si="322"/>
        <v>0</v>
      </c>
      <c r="M2980" s="2" t="str">
        <f t="shared" si="323"/>
        <v>1</v>
      </c>
      <c r="N2980" s="2" t="str">
        <f t="shared" si="324"/>
        <v>0</v>
      </c>
      <c r="O2980" s="2" t="str">
        <f t="shared" si="325"/>
        <v>0</v>
      </c>
      <c r="P2980" s="2" t="str">
        <f t="shared" si="326"/>
        <v>0</v>
      </c>
      <c r="Q2980" s="2" t="str">
        <f t="shared" si="327"/>
        <v>0</v>
      </c>
      <c r="R2980" s="2" t="str">
        <f t="shared" si="328"/>
        <v>0</v>
      </c>
    </row>
    <row r="2981" spans="1:18" x14ac:dyDescent="0.3">
      <c r="A2981" t="s">
        <v>1815</v>
      </c>
      <c r="B2981" t="s">
        <v>54</v>
      </c>
      <c r="C2981" s="1">
        <v>43578</v>
      </c>
      <c r="D2981">
        <v>82</v>
      </c>
      <c r="E2981">
        <v>3.6</v>
      </c>
      <c r="F2981" t="s">
        <v>1026</v>
      </c>
      <c r="G2981" t="s">
        <v>248</v>
      </c>
      <c r="H2981" t="s">
        <v>131</v>
      </c>
      <c r="I2981">
        <v>85</v>
      </c>
      <c r="J2981">
        <v>2020</v>
      </c>
      <c r="K2981" t="str">
        <f>IF(H2981="1 Player", "1","0")</f>
        <v>0</v>
      </c>
      <c r="L2981" s="2" t="str">
        <f t="shared" si="322"/>
        <v>0</v>
      </c>
      <c r="M2981" s="2" t="str">
        <f t="shared" si="323"/>
        <v>0</v>
      </c>
      <c r="N2981" s="2" t="str">
        <f t="shared" si="324"/>
        <v>0</v>
      </c>
      <c r="O2981" s="2" t="str">
        <f t="shared" si="325"/>
        <v>0</v>
      </c>
      <c r="P2981" s="2" t="str">
        <f t="shared" si="326"/>
        <v>0</v>
      </c>
      <c r="Q2981" s="2" t="str">
        <f t="shared" si="327"/>
        <v>0</v>
      </c>
      <c r="R2981" s="2" t="str">
        <f t="shared" si="328"/>
        <v>0</v>
      </c>
    </row>
    <row r="2982" spans="1:18" x14ac:dyDescent="0.3">
      <c r="A2982" t="s">
        <v>3293</v>
      </c>
      <c r="B2982" t="s">
        <v>50</v>
      </c>
      <c r="C2982" s="1">
        <v>38818</v>
      </c>
      <c r="D2982">
        <v>82</v>
      </c>
      <c r="E2982">
        <v>7.4</v>
      </c>
      <c r="F2982" t="s">
        <v>596</v>
      </c>
      <c r="G2982" t="s">
        <v>60</v>
      </c>
      <c r="H2982" t="s">
        <v>14</v>
      </c>
      <c r="I2982">
        <v>43</v>
      </c>
      <c r="J2982">
        <v>119</v>
      </c>
      <c r="K2982" t="str">
        <f>IF(H2982="1 Player", "1","0")</f>
        <v>1</v>
      </c>
      <c r="L2982" s="2" t="str">
        <f t="shared" si="322"/>
        <v>0</v>
      </c>
      <c r="M2982" s="2" t="str">
        <f t="shared" si="323"/>
        <v>0</v>
      </c>
      <c r="N2982" s="2" t="str">
        <f t="shared" si="324"/>
        <v>0</v>
      </c>
      <c r="O2982" s="2" t="str">
        <f t="shared" si="325"/>
        <v>0</v>
      </c>
      <c r="P2982" s="2" t="str">
        <f t="shared" si="326"/>
        <v>0</v>
      </c>
      <c r="Q2982" s="2" t="str">
        <f t="shared" si="327"/>
        <v>0</v>
      </c>
      <c r="R2982" s="2" t="str">
        <f t="shared" si="328"/>
        <v>0</v>
      </c>
    </row>
    <row r="2983" spans="1:18" x14ac:dyDescent="0.3">
      <c r="A2983" t="s">
        <v>3574</v>
      </c>
      <c r="B2983" t="s">
        <v>71</v>
      </c>
      <c r="C2983" s="1">
        <v>43987</v>
      </c>
      <c r="D2983">
        <v>82</v>
      </c>
      <c r="E2983">
        <v>2.6</v>
      </c>
      <c r="F2983" t="s">
        <v>368</v>
      </c>
      <c r="G2983" t="s">
        <v>636</v>
      </c>
      <c r="H2983" t="s">
        <v>46</v>
      </c>
      <c r="I2983">
        <v>10</v>
      </c>
      <c r="J2983">
        <v>20</v>
      </c>
      <c r="K2983" t="str">
        <f>IF(H2983="1 Player", "1","0")</f>
        <v>0</v>
      </c>
      <c r="L2983" s="2" t="str">
        <f t="shared" si="322"/>
        <v>0</v>
      </c>
      <c r="M2983" s="2" t="str">
        <f t="shared" si="323"/>
        <v>0</v>
      </c>
      <c r="N2983" s="2" t="str">
        <f t="shared" si="324"/>
        <v>0</v>
      </c>
      <c r="O2983" s="2" t="str">
        <f t="shared" si="325"/>
        <v>0</v>
      </c>
      <c r="P2983" s="2" t="str">
        <f t="shared" si="326"/>
        <v>0</v>
      </c>
      <c r="Q2983" s="2" t="str">
        <f t="shared" si="327"/>
        <v>1</v>
      </c>
      <c r="R2983" s="2" t="str">
        <f t="shared" si="328"/>
        <v>0</v>
      </c>
    </row>
    <row r="2984" spans="1:18" x14ac:dyDescent="0.3">
      <c r="A2984" t="s">
        <v>3575</v>
      </c>
      <c r="B2984" t="s">
        <v>21</v>
      </c>
      <c r="C2984" s="1">
        <v>41177</v>
      </c>
      <c r="D2984">
        <v>82</v>
      </c>
      <c r="E2984">
        <v>7</v>
      </c>
      <c r="F2984" t="s">
        <v>318</v>
      </c>
      <c r="G2984" t="s">
        <v>378</v>
      </c>
      <c r="H2984" t="s">
        <v>46</v>
      </c>
      <c r="I2984">
        <v>37</v>
      </c>
      <c r="J2984">
        <v>160</v>
      </c>
      <c r="K2984" t="str">
        <f>IF(H2984="1 Player", "1","0")</f>
        <v>0</v>
      </c>
      <c r="L2984" s="2" t="str">
        <f t="shared" si="322"/>
        <v>0</v>
      </c>
      <c r="M2984" s="2" t="str">
        <f t="shared" si="323"/>
        <v>0</v>
      </c>
      <c r="N2984" s="2" t="str">
        <f t="shared" si="324"/>
        <v>0</v>
      </c>
      <c r="O2984" s="2" t="str">
        <f t="shared" si="325"/>
        <v>0</v>
      </c>
      <c r="P2984" s="2" t="str">
        <f t="shared" si="326"/>
        <v>0</v>
      </c>
      <c r="Q2984" s="2" t="str">
        <f t="shared" si="327"/>
        <v>1</v>
      </c>
      <c r="R2984" s="2" t="str">
        <f t="shared" si="328"/>
        <v>0</v>
      </c>
    </row>
    <row r="2985" spans="1:18" x14ac:dyDescent="0.3">
      <c r="A2985" t="s">
        <v>3101</v>
      </c>
      <c r="B2985" t="s">
        <v>56</v>
      </c>
      <c r="C2985" s="1">
        <v>38615</v>
      </c>
      <c r="D2985">
        <v>82</v>
      </c>
      <c r="E2985">
        <v>5.8</v>
      </c>
      <c r="F2985" t="s">
        <v>134</v>
      </c>
      <c r="G2985" t="s">
        <v>784</v>
      </c>
      <c r="H2985" t="s">
        <v>66</v>
      </c>
      <c r="I2985">
        <v>19</v>
      </c>
      <c r="J2985">
        <v>5</v>
      </c>
      <c r="K2985" t="str">
        <f>IF(H2985="1 Player", "1","0")</f>
        <v>0</v>
      </c>
      <c r="L2985" s="2" t="str">
        <f t="shared" si="322"/>
        <v>0</v>
      </c>
      <c r="M2985" s="2" t="str">
        <f t="shared" si="323"/>
        <v>0</v>
      </c>
      <c r="N2985" s="2" t="str">
        <f t="shared" si="324"/>
        <v>0</v>
      </c>
      <c r="O2985" s="2" t="str">
        <f t="shared" si="325"/>
        <v>0</v>
      </c>
      <c r="P2985" s="2" t="str">
        <f t="shared" si="326"/>
        <v>0</v>
      </c>
      <c r="Q2985" s="2" t="str">
        <f t="shared" si="327"/>
        <v>0</v>
      </c>
      <c r="R2985" s="2" t="str">
        <f t="shared" si="328"/>
        <v>1</v>
      </c>
    </row>
    <row r="2986" spans="1:18" x14ac:dyDescent="0.3">
      <c r="A2986" t="s">
        <v>3576</v>
      </c>
      <c r="B2986" t="s">
        <v>64</v>
      </c>
      <c r="C2986" s="1">
        <v>38251</v>
      </c>
      <c r="D2986">
        <v>82</v>
      </c>
      <c r="E2986">
        <v>7.9</v>
      </c>
      <c r="F2986" t="s">
        <v>819</v>
      </c>
      <c r="G2986" t="s">
        <v>382</v>
      </c>
      <c r="H2986" t="s">
        <v>66</v>
      </c>
      <c r="I2986">
        <v>63</v>
      </c>
      <c r="J2986">
        <v>16</v>
      </c>
      <c r="K2986" t="str">
        <f>IF(H2986="1 Player", "1","0")</f>
        <v>0</v>
      </c>
      <c r="L2986" s="2" t="str">
        <f t="shared" si="322"/>
        <v>0</v>
      </c>
      <c r="M2986" s="2" t="str">
        <f t="shared" si="323"/>
        <v>0</v>
      </c>
      <c r="N2986" s="2" t="str">
        <f t="shared" si="324"/>
        <v>0</v>
      </c>
      <c r="O2986" s="2" t="str">
        <f t="shared" si="325"/>
        <v>0</v>
      </c>
      <c r="P2986" s="2" t="str">
        <f t="shared" si="326"/>
        <v>0</v>
      </c>
      <c r="Q2986" s="2" t="str">
        <f t="shared" si="327"/>
        <v>0</v>
      </c>
      <c r="R2986" s="2" t="str">
        <f t="shared" si="328"/>
        <v>1</v>
      </c>
    </row>
    <row r="2987" spans="1:18" x14ac:dyDescent="0.3">
      <c r="A2987" t="s">
        <v>3577</v>
      </c>
      <c r="B2987" t="s">
        <v>71</v>
      </c>
      <c r="C2987" s="1">
        <v>43370</v>
      </c>
      <c r="D2987">
        <v>82</v>
      </c>
      <c r="E2987">
        <v>7.9</v>
      </c>
      <c r="F2987" t="s">
        <v>3578</v>
      </c>
      <c r="G2987" t="s">
        <v>174</v>
      </c>
      <c r="H2987" t="s">
        <v>32</v>
      </c>
      <c r="I2987">
        <v>7</v>
      </c>
      <c r="J2987">
        <v>32</v>
      </c>
      <c r="K2987" t="str">
        <f>IF(H2987="1 Player", "1","0")</f>
        <v>0</v>
      </c>
      <c r="L2987" s="2" t="str">
        <f t="shared" si="322"/>
        <v>0</v>
      </c>
      <c r="M2987" s="2" t="str">
        <f t="shared" si="323"/>
        <v>1</v>
      </c>
      <c r="N2987" s="2" t="str">
        <f t="shared" si="324"/>
        <v>0</v>
      </c>
      <c r="O2987" s="2" t="str">
        <f t="shared" si="325"/>
        <v>0</v>
      </c>
      <c r="P2987" s="2" t="str">
        <f t="shared" si="326"/>
        <v>0</v>
      </c>
      <c r="Q2987" s="2" t="str">
        <f t="shared" si="327"/>
        <v>0</v>
      </c>
      <c r="R2987" s="2" t="str">
        <f t="shared" si="328"/>
        <v>0</v>
      </c>
    </row>
    <row r="2988" spans="1:18" x14ac:dyDescent="0.3">
      <c r="A2988" t="s">
        <v>3579</v>
      </c>
      <c r="B2988" t="s">
        <v>279</v>
      </c>
      <c r="C2988" s="1">
        <v>42451</v>
      </c>
      <c r="D2988">
        <v>82</v>
      </c>
      <c r="E2988">
        <v>8.1</v>
      </c>
      <c r="F2988" t="s">
        <v>220</v>
      </c>
      <c r="G2988" t="s">
        <v>791</v>
      </c>
      <c r="H2988" t="s">
        <v>32</v>
      </c>
      <c r="I2988">
        <v>7</v>
      </c>
      <c r="J2988">
        <v>61</v>
      </c>
      <c r="K2988" t="str">
        <f>IF(H2988="1 Player", "1","0")</f>
        <v>0</v>
      </c>
      <c r="L2988" s="2" t="str">
        <f t="shared" si="322"/>
        <v>0</v>
      </c>
      <c r="M2988" s="2" t="str">
        <f t="shared" si="323"/>
        <v>1</v>
      </c>
      <c r="N2988" s="2" t="str">
        <f t="shared" si="324"/>
        <v>0</v>
      </c>
      <c r="O2988" s="2" t="str">
        <f t="shared" si="325"/>
        <v>0</v>
      </c>
      <c r="P2988" s="2" t="str">
        <f t="shared" si="326"/>
        <v>0</v>
      </c>
      <c r="Q2988" s="2" t="str">
        <f t="shared" si="327"/>
        <v>0</v>
      </c>
      <c r="R2988" s="2" t="str">
        <f t="shared" si="328"/>
        <v>0</v>
      </c>
    </row>
    <row r="2989" spans="1:18" x14ac:dyDescent="0.3">
      <c r="A2989" t="s">
        <v>2388</v>
      </c>
      <c r="B2989" t="s">
        <v>64</v>
      </c>
      <c r="C2989" s="1">
        <v>37929</v>
      </c>
      <c r="D2989">
        <v>82</v>
      </c>
      <c r="E2989">
        <v>8.1999999999999993</v>
      </c>
      <c r="F2989" t="s">
        <v>284</v>
      </c>
      <c r="G2989" t="s">
        <v>299</v>
      </c>
      <c r="H2989" t="s">
        <v>66</v>
      </c>
      <c r="I2989">
        <v>20</v>
      </c>
      <c r="J2989">
        <v>24</v>
      </c>
      <c r="K2989" t="str">
        <f>IF(H2989="1 Player", "1","0")</f>
        <v>0</v>
      </c>
      <c r="L2989" s="2" t="str">
        <f t="shared" si="322"/>
        <v>0</v>
      </c>
      <c r="M2989" s="2" t="str">
        <f t="shared" si="323"/>
        <v>0</v>
      </c>
      <c r="N2989" s="2" t="str">
        <f t="shared" si="324"/>
        <v>0</v>
      </c>
      <c r="O2989" s="2" t="str">
        <f t="shared" si="325"/>
        <v>0</v>
      </c>
      <c r="P2989" s="2" t="str">
        <f t="shared" si="326"/>
        <v>0</v>
      </c>
      <c r="Q2989" s="2" t="str">
        <f t="shared" si="327"/>
        <v>0</v>
      </c>
      <c r="R2989" s="2" t="str">
        <f t="shared" si="328"/>
        <v>1</v>
      </c>
    </row>
    <row r="2990" spans="1:18" x14ac:dyDescent="0.3">
      <c r="A2990" t="s">
        <v>2982</v>
      </c>
      <c r="B2990" t="s">
        <v>64</v>
      </c>
      <c r="C2990" s="1">
        <v>37895</v>
      </c>
      <c r="D2990">
        <v>82</v>
      </c>
      <c r="E2990">
        <v>8</v>
      </c>
      <c r="F2990" t="s">
        <v>1407</v>
      </c>
      <c r="G2990" t="s">
        <v>1310</v>
      </c>
      <c r="H2990" t="s">
        <v>66</v>
      </c>
      <c r="I2990">
        <v>23</v>
      </c>
      <c r="J2990">
        <v>26</v>
      </c>
      <c r="K2990" t="str">
        <f>IF(H2990="1 Player", "1","0")</f>
        <v>0</v>
      </c>
      <c r="L2990" s="2" t="str">
        <f t="shared" si="322"/>
        <v>0</v>
      </c>
      <c r="M2990" s="2" t="str">
        <f t="shared" si="323"/>
        <v>0</v>
      </c>
      <c r="N2990" s="2" t="str">
        <f t="shared" si="324"/>
        <v>0</v>
      </c>
      <c r="O2990" s="2" t="str">
        <f t="shared" si="325"/>
        <v>0</v>
      </c>
      <c r="P2990" s="2" t="str">
        <f t="shared" si="326"/>
        <v>0</v>
      </c>
      <c r="Q2990" s="2" t="str">
        <f t="shared" si="327"/>
        <v>0</v>
      </c>
      <c r="R2990" s="2" t="str">
        <f t="shared" si="328"/>
        <v>1</v>
      </c>
    </row>
    <row r="2991" spans="1:18" x14ac:dyDescent="0.3">
      <c r="A2991" t="s">
        <v>3580</v>
      </c>
      <c r="B2991" t="s">
        <v>56</v>
      </c>
      <c r="C2991" s="1">
        <v>37620</v>
      </c>
      <c r="D2991">
        <v>82</v>
      </c>
      <c r="E2991">
        <v>8.4</v>
      </c>
      <c r="F2991" t="s">
        <v>3581</v>
      </c>
      <c r="G2991" t="s">
        <v>312</v>
      </c>
      <c r="H2991" t="s">
        <v>14</v>
      </c>
      <c r="I2991">
        <v>13</v>
      </c>
      <c r="J2991">
        <v>31</v>
      </c>
      <c r="K2991" t="str">
        <f>IF(H2991="1 Player", "1","0")</f>
        <v>1</v>
      </c>
      <c r="L2991" s="2" t="str">
        <f t="shared" si="322"/>
        <v>0</v>
      </c>
      <c r="M2991" s="2" t="str">
        <f t="shared" si="323"/>
        <v>0</v>
      </c>
      <c r="N2991" s="2" t="str">
        <f t="shared" si="324"/>
        <v>0</v>
      </c>
      <c r="O2991" s="2" t="str">
        <f t="shared" si="325"/>
        <v>0</v>
      </c>
      <c r="P2991" s="2" t="str">
        <f t="shared" si="326"/>
        <v>0</v>
      </c>
      <c r="Q2991" s="2" t="str">
        <f t="shared" si="327"/>
        <v>0</v>
      </c>
      <c r="R2991" s="2" t="str">
        <f t="shared" si="328"/>
        <v>0</v>
      </c>
    </row>
    <row r="2992" spans="1:18" x14ac:dyDescent="0.3">
      <c r="A2992" t="s">
        <v>3078</v>
      </c>
      <c r="B2992" t="s">
        <v>56</v>
      </c>
      <c r="C2992" s="1">
        <v>37537</v>
      </c>
      <c r="D2992">
        <v>82</v>
      </c>
      <c r="E2992">
        <v>8.1999999999999993</v>
      </c>
      <c r="F2992" t="s">
        <v>284</v>
      </c>
      <c r="G2992" t="s">
        <v>316</v>
      </c>
      <c r="H2992" t="s">
        <v>66</v>
      </c>
      <c r="I2992">
        <v>11</v>
      </c>
      <c r="J2992">
        <v>5</v>
      </c>
      <c r="K2992" t="str">
        <f>IF(H2992="1 Player", "1","0")</f>
        <v>0</v>
      </c>
      <c r="L2992" s="2" t="str">
        <f t="shared" si="322"/>
        <v>0</v>
      </c>
      <c r="M2992" s="2" t="str">
        <f t="shared" si="323"/>
        <v>0</v>
      </c>
      <c r="N2992" s="2" t="str">
        <f t="shared" si="324"/>
        <v>0</v>
      </c>
      <c r="O2992" s="2" t="str">
        <f t="shared" si="325"/>
        <v>0</v>
      </c>
      <c r="P2992" s="2" t="str">
        <f t="shared" si="326"/>
        <v>0</v>
      </c>
      <c r="Q2992" s="2" t="str">
        <f t="shared" si="327"/>
        <v>0</v>
      </c>
      <c r="R2992" s="2" t="str">
        <f t="shared" si="328"/>
        <v>1</v>
      </c>
    </row>
    <row r="2993" spans="1:18" x14ac:dyDescent="0.3">
      <c r="A2993" t="s">
        <v>3582</v>
      </c>
      <c r="B2993" t="s">
        <v>64</v>
      </c>
      <c r="C2993" s="1">
        <v>37501</v>
      </c>
      <c r="D2993">
        <v>82</v>
      </c>
      <c r="E2993">
        <v>8</v>
      </c>
      <c r="F2993" t="s">
        <v>3583</v>
      </c>
      <c r="G2993" t="s">
        <v>105</v>
      </c>
      <c r="H2993" t="s">
        <v>19</v>
      </c>
      <c r="I2993">
        <v>24</v>
      </c>
      <c r="J2993">
        <v>27</v>
      </c>
      <c r="K2993" t="str">
        <f>IF(H2993="1 Player", "1","0")</f>
        <v>0</v>
      </c>
      <c r="L2993" s="2" t="str">
        <f t="shared" si="322"/>
        <v>1</v>
      </c>
      <c r="M2993" s="2" t="str">
        <f t="shared" si="323"/>
        <v>0</v>
      </c>
      <c r="N2993" s="2" t="str">
        <f t="shared" si="324"/>
        <v>0</v>
      </c>
      <c r="O2993" s="2" t="str">
        <f t="shared" si="325"/>
        <v>0</v>
      </c>
      <c r="P2993" s="2" t="str">
        <f t="shared" si="326"/>
        <v>0</v>
      </c>
      <c r="Q2993" s="2" t="str">
        <f t="shared" si="327"/>
        <v>0</v>
      </c>
      <c r="R2993" s="2" t="str">
        <f t="shared" si="328"/>
        <v>0</v>
      </c>
    </row>
    <row r="2994" spans="1:18" x14ac:dyDescent="0.3">
      <c r="A2994" t="s">
        <v>3584</v>
      </c>
      <c r="B2994" t="s">
        <v>71</v>
      </c>
      <c r="C2994" s="1">
        <v>37424</v>
      </c>
      <c r="D2994">
        <v>82</v>
      </c>
      <c r="E2994">
        <v>7.4</v>
      </c>
      <c r="F2994" t="s">
        <v>3585</v>
      </c>
      <c r="G2994" t="s">
        <v>3586</v>
      </c>
      <c r="H2994" t="s">
        <v>19</v>
      </c>
      <c r="I2994">
        <v>8</v>
      </c>
      <c r="J2994">
        <v>5</v>
      </c>
      <c r="K2994" t="str">
        <f>IF(H2994="1 Player", "1","0")</f>
        <v>0</v>
      </c>
      <c r="L2994" s="2" t="str">
        <f t="shared" si="322"/>
        <v>1</v>
      </c>
      <c r="M2994" s="2" t="str">
        <f t="shared" si="323"/>
        <v>0</v>
      </c>
      <c r="N2994" s="2" t="str">
        <f t="shared" si="324"/>
        <v>0</v>
      </c>
      <c r="O2994" s="2" t="str">
        <f t="shared" si="325"/>
        <v>0</v>
      </c>
      <c r="P2994" s="2" t="str">
        <f t="shared" si="326"/>
        <v>0</v>
      </c>
      <c r="Q2994" s="2" t="str">
        <f t="shared" si="327"/>
        <v>0</v>
      </c>
      <c r="R2994" s="2" t="str">
        <f t="shared" si="328"/>
        <v>0</v>
      </c>
    </row>
    <row r="2995" spans="1:18" x14ac:dyDescent="0.3">
      <c r="A2995" t="s">
        <v>3587</v>
      </c>
      <c r="B2995" t="s">
        <v>127</v>
      </c>
      <c r="C2995" s="1">
        <v>37284</v>
      </c>
      <c r="D2995">
        <v>82</v>
      </c>
      <c r="E2995">
        <v>7.6</v>
      </c>
      <c r="F2995" t="s">
        <v>3588</v>
      </c>
      <c r="G2995" t="s">
        <v>27</v>
      </c>
      <c r="H2995" t="s">
        <v>46</v>
      </c>
      <c r="I2995">
        <v>14</v>
      </c>
      <c r="J2995">
        <v>24</v>
      </c>
      <c r="K2995" t="str">
        <f>IF(H2995="1 Player", "1","0")</f>
        <v>0</v>
      </c>
      <c r="L2995" s="2" t="str">
        <f t="shared" si="322"/>
        <v>0</v>
      </c>
      <c r="M2995" s="2" t="str">
        <f t="shared" si="323"/>
        <v>0</v>
      </c>
      <c r="N2995" s="2" t="str">
        <f t="shared" si="324"/>
        <v>0</v>
      </c>
      <c r="O2995" s="2" t="str">
        <f t="shared" si="325"/>
        <v>0</v>
      </c>
      <c r="P2995" s="2" t="str">
        <f t="shared" si="326"/>
        <v>0</v>
      </c>
      <c r="Q2995" s="2" t="str">
        <f t="shared" si="327"/>
        <v>1</v>
      </c>
      <c r="R2995" s="2" t="str">
        <f t="shared" si="328"/>
        <v>0</v>
      </c>
    </row>
    <row r="2996" spans="1:18" x14ac:dyDescent="0.3">
      <c r="A2996" t="s">
        <v>3589</v>
      </c>
      <c r="B2996" t="s">
        <v>25</v>
      </c>
      <c r="C2996" s="1">
        <v>37039</v>
      </c>
      <c r="D2996">
        <v>82</v>
      </c>
      <c r="E2996">
        <v>8.3000000000000007</v>
      </c>
      <c r="F2996" t="s">
        <v>399</v>
      </c>
      <c r="G2996" t="s">
        <v>208</v>
      </c>
      <c r="H2996" t="s">
        <v>46</v>
      </c>
      <c r="I2996">
        <v>18</v>
      </c>
      <c r="J2996">
        <v>39</v>
      </c>
      <c r="K2996" t="str">
        <f>IF(H2996="1 Player", "1","0")</f>
        <v>0</v>
      </c>
      <c r="L2996" s="2" t="str">
        <f t="shared" si="322"/>
        <v>0</v>
      </c>
      <c r="M2996" s="2" t="str">
        <f t="shared" si="323"/>
        <v>0</v>
      </c>
      <c r="N2996" s="2" t="str">
        <f t="shared" si="324"/>
        <v>0</v>
      </c>
      <c r="O2996" s="2" t="str">
        <f t="shared" si="325"/>
        <v>0</v>
      </c>
      <c r="P2996" s="2" t="str">
        <f t="shared" si="326"/>
        <v>0</v>
      </c>
      <c r="Q2996" s="2" t="str">
        <f t="shared" si="327"/>
        <v>1</v>
      </c>
      <c r="R2996" s="2" t="str">
        <f t="shared" si="328"/>
        <v>0</v>
      </c>
    </row>
    <row r="2997" spans="1:18" x14ac:dyDescent="0.3">
      <c r="A2997" t="s">
        <v>3590</v>
      </c>
      <c r="B2997" t="s">
        <v>71</v>
      </c>
      <c r="C2997" s="1">
        <v>36964</v>
      </c>
      <c r="D2997">
        <v>82</v>
      </c>
      <c r="E2997">
        <v>7.6</v>
      </c>
      <c r="F2997" t="s">
        <v>3591</v>
      </c>
      <c r="G2997" t="s">
        <v>95</v>
      </c>
      <c r="H2997" t="s">
        <v>46</v>
      </c>
      <c r="I2997">
        <v>25</v>
      </c>
      <c r="J2997">
        <v>224</v>
      </c>
      <c r="K2997" t="str">
        <f>IF(H2997="1 Player", "1","0")</f>
        <v>0</v>
      </c>
      <c r="L2997" s="2" t="str">
        <f t="shared" si="322"/>
        <v>0</v>
      </c>
      <c r="M2997" s="2" t="str">
        <f t="shared" si="323"/>
        <v>0</v>
      </c>
      <c r="N2997" s="2" t="str">
        <f t="shared" si="324"/>
        <v>0</v>
      </c>
      <c r="O2997" s="2" t="str">
        <f t="shared" si="325"/>
        <v>0</v>
      </c>
      <c r="P2997" s="2" t="str">
        <f t="shared" si="326"/>
        <v>0</v>
      </c>
      <c r="Q2997" s="2" t="str">
        <f t="shared" si="327"/>
        <v>1</v>
      </c>
      <c r="R2997" s="2" t="str">
        <f t="shared" si="328"/>
        <v>0</v>
      </c>
    </row>
    <row r="2998" spans="1:18" x14ac:dyDescent="0.3">
      <c r="A2998" t="s">
        <v>3592</v>
      </c>
      <c r="B2998" t="s">
        <v>11</v>
      </c>
      <c r="C2998" s="1">
        <v>36806</v>
      </c>
      <c r="D2998">
        <v>82</v>
      </c>
      <c r="E2998">
        <v>8.9</v>
      </c>
      <c r="F2998" t="s">
        <v>1134</v>
      </c>
      <c r="G2998" t="s">
        <v>1135</v>
      </c>
      <c r="H2998" t="s">
        <v>14</v>
      </c>
      <c r="I2998">
        <v>10</v>
      </c>
      <c r="J2998">
        <v>92</v>
      </c>
      <c r="K2998" t="str">
        <f>IF(H2998="1 Player", "1","0")</f>
        <v>1</v>
      </c>
      <c r="L2998" s="2" t="str">
        <f t="shared" si="322"/>
        <v>0</v>
      </c>
      <c r="M2998" s="2" t="str">
        <f t="shared" si="323"/>
        <v>0</v>
      </c>
      <c r="N2998" s="2" t="str">
        <f t="shared" si="324"/>
        <v>0</v>
      </c>
      <c r="O2998" s="2" t="str">
        <f t="shared" si="325"/>
        <v>0</v>
      </c>
      <c r="P2998" s="2" t="str">
        <f t="shared" si="326"/>
        <v>0</v>
      </c>
      <c r="Q2998" s="2" t="str">
        <f t="shared" si="327"/>
        <v>0</v>
      </c>
      <c r="R2998" s="2" t="str">
        <f t="shared" si="328"/>
        <v>0</v>
      </c>
    </row>
    <row r="2999" spans="1:18" x14ac:dyDescent="0.3">
      <c r="A2999" t="s">
        <v>3593</v>
      </c>
      <c r="B2999" t="s">
        <v>239</v>
      </c>
      <c r="C2999" s="1">
        <v>38671</v>
      </c>
      <c r="D2999">
        <v>82</v>
      </c>
      <c r="E2999">
        <v>8.1</v>
      </c>
      <c r="F2999" t="s">
        <v>3594</v>
      </c>
      <c r="G2999" t="s">
        <v>261</v>
      </c>
      <c r="H2999" t="s">
        <v>32</v>
      </c>
      <c r="I2999">
        <v>43</v>
      </c>
      <c r="J2999">
        <v>149</v>
      </c>
      <c r="K2999" t="str">
        <f>IF(H2999="1 Player", "1","0")</f>
        <v>0</v>
      </c>
      <c r="L2999" s="2" t="str">
        <f t="shared" si="322"/>
        <v>0</v>
      </c>
      <c r="M2999" s="2" t="str">
        <f t="shared" si="323"/>
        <v>1</v>
      </c>
      <c r="N2999" s="2" t="str">
        <f t="shared" si="324"/>
        <v>0</v>
      </c>
      <c r="O2999" s="2" t="str">
        <f t="shared" si="325"/>
        <v>0</v>
      </c>
      <c r="P2999" s="2" t="str">
        <f t="shared" si="326"/>
        <v>0</v>
      </c>
      <c r="Q2999" s="2" t="str">
        <f t="shared" si="327"/>
        <v>0</v>
      </c>
      <c r="R2999" s="2" t="str">
        <f t="shared" si="328"/>
        <v>0</v>
      </c>
    </row>
    <row r="3000" spans="1:18" x14ac:dyDescent="0.3">
      <c r="A3000" t="s">
        <v>3215</v>
      </c>
      <c r="B3000" t="s">
        <v>54</v>
      </c>
      <c r="C3000" s="1">
        <v>43417</v>
      </c>
      <c r="D3000">
        <v>82</v>
      </c>
      <c r="E3000">
        <v>8.1</v>
      </c>
      <c r="F3000" t="s">
        <v>3216</v>
      </c>
      <c r="G3000" t="s">
        <v>109</v>
      </c>
      <c r="H3000" t="s">
        <v>32</v>
      </c>
      <c r="I3000">
        <v>80</v>
      </c>
      <c r="J3000">
        <v>747</v>
      </c>
      <c r="K3000" t="str">
        <f>IF(H3000="1 Player", "1","0")</f>
        <v>0</v>
      </c>
      <c r="L3000" s="2" t="str">
        <f t="shared" si="322"/>
        <v>0</v>
      </c>
      <c r="M3000" s="2" t="str">
        <f t="shared" si="323"/>
        <v>1</v>
      </c>
      <c r="N3000" s="2" t="str">
        <f t="shared" si="324"/>
        <v>0</v>
      </c>
      <c r="O3000" s="2" t="str">
        <f t="shared" si="325"/>
        <v>0</v>
      </c>
      <c r="P3000" s="2" t="str">
        <f t="shared" si="326"/>
        <v>0</v>
      </c>
      <c r="Q3000" s="2" t="str">
        <f t="shared" si="327"/>
        <v>0</v>
      </c>
      <c r="R3000" s="2" t="str">
        <f t="shared" si="328"/>
        <v>0</v>
      </c>
    </row>
    <row r="3001" spans="1:18" x14ac:dyDescent="0.3">
      <c r="A3001" t="s">
        <v>3595</v>
      </c>
      <c r="B3001" t="s">
        <v>71</v>
      </c>
      <c r="C3001" s="1">
        <v>38300</v>
      </c>
      <c r="D3001">
        <v>82</v>
      </c>
      <c r="E3001">
        <v>8.6</v>
      </c>
      <c r="F3001" t="s">
        <v>284</v>
      </c>
      <c r="G3001" t="s">
        <v>405</v>
      </c>
      <c r="H3001" t="s">
        <v>32</v>
      </c>
      <c r="I3001">
        <v>31</v>
      </c>
      <c r="J3001">
        <v>700</v>
      </c>
      <c r="K3001" t="str">
        <f>IF(H3001="1 Player", "1","0")</f>
        <v>0</v>
      </c>
      <c r="L3001" s="2" t="str">
        <f t="shared" si="322"/>
        <v>0</v>
      </c>
      <c r="M3001" s="2" t="str">
        <f t="shared" si="323"/>
        <v>1</v>
      </c>
      <c r="N3001" s="2" t="str">
        <f t="shared" si="324"/>
        <v>0</v>
      </c>
      <c r="O3001" s="2" t="str">
        <f t="shared" si="325"/>
        <v>0</v>
      </c>
      <c r="P3001" s="2" t="str">
        <f t="shared" si="326"/>
        <v>0</v>
      </c>
      <c r="Q3001" s="2" t="str">
        <f t="shared" si="327"/>
        <v>0</v>
      </c>
      <c r="R3001" s="2" t="str">
        <f t="shared" si="328"/>
        <v>0</v>
      </c>
    </row>
    <row r="3002" spans="1:18" x14ac:dyDescent="0.3">
      <c r="A3002" t="s">
        <v>2967</v>
      </c>
      <c r="B3002" t="s">
        <v>30</v>
      </c>
      <c r="C3002" s="1">
        <v>39504</v>
      </c>
      <c r="D3002">
        <v>82</v>
      </c>
      <c r="E3002">
        <v>8.1</v>
      </c>
      <c r="F3002" t="s">
        <v>2968</v>
      </c>
      <c r="G3002" t="s">
        <v>1079</v>
      </c>
      <c r="H3002" t="s">
        <v>32</v>
      </c>
      <c r="I3002">
        <v>16</v>
      </c>
      <c r="J3002">
        <v>39</v>
      </c>
      <c r="K3002" t="str">
        <f>IF(H3002="1 Player", "1","0")</f>
        <v>0</v>
      </c>
      <c r="L3002" s="2" t="str">
        <f t="shared" si="322"/>
        <v>0</v>
      </c>
      <c r="M3002" s="2" t="str">
        <f t="shared" si="323"/>
        <v>1</v>
      </c>
      <c r="N3002" s="2" t="str">
        <f t="shared" si="324"/>
        <v>0</v>
      </c>
      <c r="O3002" s="2" t="str">
        <f t="shared" si="325"/>
        <v>0</v>
      </c>
      <c r="P3002" s="2" t="str">
        <f t="shared" si="326"/>
        <v>0</v>
      </c>
      <c r="Q3002" s="2" t="str">
        <f t="shared" si="327"/>
        <v>0</v>
      </c>
      <c r="R3002" s="2" t="str">
        <f t="shared" si="328"/>
        <v>0</v>
      </c>
    </row>
    <row r="3003" spans="1:18" x14ac:dyDescent="0.3">
      <c r="A3003" t="s">
        <v>3596</v>
      </c>
      <c r="B3003" t="s">
        <v>168</v>
      </c>
      <c r="C3003" s="1">
        <v>41067</v>
      </c>
      <c r="D3003">
        <v>82</v>
      </c>
      <c r="E3003">
        <v>7.4</v>
      </c>
      <c r="F3003" t="s">
        <v>1252</v>
      </c>
      <c r="G3003" t="s">
        <v>2401</v>
      </c>
      <c r="H3003" t="s">
        <v>46</v>
      </c>
      <c r="I3003">
        <v>9</v>
      </c>
      <c r="J3003">
        <v>30</v>
      </c>
      <c r="K3003" t="str">
        <f>IF(H3003="1 Player", "1","0")</f>
        <v>0</v>
      </c>
      <c r="L3003" s="2" t="str">
        <f t="shared" si="322"/>
        <v>0</v>
      </c>
      <c r="M3003" s="2" t="str">
        <f t="shared" si="323"/>
        <v>0</v>
      </c>
      <c r="N3003" s="2" t="str">
        <f t="shared" si="324"/>
        <v>0</v>
      </c>
      <c r="O3003" s="2" t="str">
        <f t="shared" si="325"/>
        <v>0</v>
      </c>
      <c r="P3003" s="2" t="str">
        <f t="shared" si="326"/>
        <v>0</v>
      </c>
      <c r="Q3003" s="2" t="str">
        <f t="shared" si="327"/>
        <v>1</v>
      </c>
      <c r="R3003" s="2" t="str">
        <f t="shared" si="328"/>
        <v>0</v>
      </c>
    </row>
    <row r="3004" spans="1:18" x14ac:dyDescent="0.3">
      <c r="A3004" t="s">
        <v>3597</v>
      </c>
      <c r="B3004" t="s">
        <v>71</v>
      </c>
      <c r="C3004" s="1">
        <v>38630</v>
      </c>
      <c r="D3004">
        <v>82</v>
      </c>
      <c r="E3004">
        <v>6.6</v>
      </c>
      <c r="F3004" t="s">
        <v>872</v>
      </c>
      <c r="G3004" t="s">
        <v>3598</v>
      </c>
      <c r="H3004" t="s">
        <v>14</v>
      </c>
      <c r="I3004">
        <v>10</v>
      </c>
      <c r="J3004">
        <v>7</v>
      </c>
      <c r="K3004" t="str">
        <f>IF(H3004="1 Player", "1","0")</f>
        <v>1</v>
      </c>
      <c r="L3004" s="2" t="str">
        <f t="shared" si="322"/>
        <v>0</v>
      </c>
      <c r="M3004" s="2" t="str">
        <f t="shared" si="323"/>
        <v>0</v>
      </c>
      <c r="N3004" s="2" t="str">
        <f t="shared" si="324"/>
        <v>0</v>
      </c>
      <c r="O3004" s="2" t="str">
        <f t="shared" si="325"/>
        <v>0</v>
      </c>
      <c r="P3004" s="2" t="str">
        <f t="shared" si="326"/>
        <v>0</v>
      </c>
      <c r="Q3004" s="2" t="str">
        <f t="shared" si="327"/>
        <v>0</v>
      </c>
      <c r="R3004" s="2" t="str">
        <f t="shared" si="328"/>
        <v>0</v>
      </c>
    </row>
    <row r="3005" spans="1:18" x14ac:dyDescent="0.3">
      <c r="A3005" t="s">
        <v>3599</v>
      </c>
      <c r="B3005" t="s">
        <v>71</v>
      </c>
      <c r="C3005" s="1">
        <v>41010</v>
      </c>
      <c r="D3005">
        <v>82</v>
      </c>
      <c r="E3005">
        <v>8.1</v>
      </c>
      <c r="F3005" t="s">
        <v>1968</v>
      </c>
      <c r="G3005" t="s">
        <v>1652</v>
      </c>
      <c r="H3005" t="s">
        <v>46</v>
      </c>
      <c r="I3005">
        <v>51</v>
      </c>
      <c r="J3005">
        <v>717</v>
      </c>
      <c r="K3005" t="str">
        <f>IF(H3005="1 Player", "1","0")</f>
        <v>0</v>
      </c>
      <c r="L3005" s="2" t="str">
        <f t="shared" si="322"/>
        <v>0</v>
      </c>
      <c r="M3005" s="2" t="str">
        <f t="shared" si="323"/>
        <v>0</v>
      </c>
      <c r="N3005" s="2" t="str">
        <f t="shared" si="324"/>
        <v>0</v>
      </c>
      <c r="O3005" s="2" t="str">
        <f t="shared" si="325"/>
        <v>0</v>
      </c>
      <c r="P3005" s="2" t="str">
        <f t="shared" si="326"/>
        <v>0</v>
      </c>
      <c r="Q3005" s="2" t="str">
        <f t="shared" si="327"/>
        <v>1</v>
      </c>
      <c r="R3005" s="2" t="str">
        <f t="shared" si="328"/>
        <v>0</v>
      </c>
    </row>
    <row r="3006" spans="1:18" x14ac:dyDescent="0.3">
      <c r="A3006" t="s">
        <v>2358</v>
      </c>
      <c r="B3006" t="s">
        <v>36</v>
      </c>
      <c r="C3006" s="1">
        <v>43522</v>
      </c>
      <c r="D3006">
        <v>82</v>
      </c>
      <c r="E3006">
        <v>7.2</v>
      </c>
      <c r="F3006" t="s">
        <v>600</v>
      </c>
      <c r="G3006" t="s">
        <v>347</v>
      </c>
      <c r="H3006" t="s">
        <v>131</v>
      </c>
      <c r="I3006">
        <v>21</v>
      </c>
      <c r="J3006">
        <v>46</v>
      </c>
      <c r="K3006" t="str">
        <f>IF(H3006="1 Player", "1","0")</f>
        <v>0</v>
      </c>
      <c r="L3006" s="2" t="str">
        <f t="shared" si="322"/>
        <v>0</v>
      </c>
      <c r="M3006" s="2" t="str">
        <f t="shared" si="323"/>
        <v>0</v>
      </c>
      <c r="N3006" s="2" t="str">
        <f t="shared" si="324"/>
        <v>0</v>
      </c>
      <c r="O3006" s="2" t="str">
        <f t="shared" si="325"/>
        <v>0</v>
      </c>
      <c r="P3006" s="2" t="str">
        <f t="shared" si="326"/>
        <v>0</v>
      </c>
      <c r="Q3006" s="2" t="str">
        <f t="shared" si="327"/>
        <v>0</v>
      </c>
      <c r="R3006" s="2" t="str">
        <f t="shared" si="328"/>
        <v>0</v>
      </c>
    </row>
    <row r="3007" spans="1:18" x14ac:dyDescent="0.3">
      <c r="A3007" t="s">
        <v>3600</v>
      </c>
      <c r="B3007" t="s">
        <v>48</v>
      </c>
      <c r="C3007" s="1">
        <v>43980</v>
      </c>
      <c r="D3007">
        <v>82</v>
      </c>
      <c r="E3007">
        <v>8.3000000000000007</v>
      </c>
      <c r="F3007" t="s">
        <v>3601</v>
      </c>
      <c r="G3007" t="s">
        <v>109</v>
      </c>
      <c r="H3007" t="s">
        <v>118</v>
      </c>
      <c r="I3007">
        <v>36</v>
      </c>
      <c r="J3007">
        <v>53</v>
      </c>
      <c r="K3007" t="str">
        <f>IF(H3007="1 Player", "1","0")</f>
        <v>0</v>
      </c>
      <c r="L3007" s="2" t="str">
        <f t="shared" si="322"/>
        <v>0</v>
      </c>
      <c r="M3007" s="2" t="str">
        <f t="shared" si="323"/>
        <v>0</v>
      </c>
      <c r="N3007" s="2" t="str">
        <f t="shared" si="324"/>
        <v>0</v>
      </c>
      <c r="O3007" s="2" t="str">
        <f t="shared" si="325"/>
        <v>0</v>
      </c>
      <c r="P3007" s="2" t="str">
        <f t="shared" si="326"/>
        <v>0</v>
      </c>
      <c r="Q3007" s="2" t="str">
        <f t="shared" si="327"/>
        <v>0</v>
      </c>
      <c r="R3007" s="2" t="str">
        <f t="shared" si="328"/>
        <v>0</v>
      </c>
    </row>
    <row r="3008" spans="1:18" x14ac:dyDescent="0.3">
      <c r="A3008" t="s">
        <v>1385</v>
      </c>
      <c r="B3008" t="s">
        <v>48</v>
      </c>
      <c r="C3008" s="1">
        <v>43881</v>
      </c>
      <c r="D3008">
        <v>82</v>
      </c>
      <c r="E3008">
        <v>8</v>
      </c>
      <c r="F3008" t="s">
        <v>85</v>
      </c>
      <c r="G3008" t="s">
        <v>161</v>
      </c>
      <c r="H3008" t="s">
        <v>32</v>
      </c>
      <c r="I3008">
        <v>34</v>
      </c>
      <c r="J3008">
        <v>74</v>
      </c>
      <c r="K3008" t="str">
        <f>IF(H3008="1 Player", "1","0")</f>
        <v>0</v>
      </c>
      <c r="L3008" s="2" t="str">
        <f t="shared" si="322"/>
        <v>0</v>
      </c>
      <c r="M3008" s="2" t="str">
        <f t="shared" si="323"/>
        <v>1</v>
      </c>
      <c r="N3008" s="2" t="str">
        <f t="shared" si="324"/>
        <v>0</v>
      </c>
      <c r="O3008" s="2" t="str">
        <f t="shared" si="325"/>
        <v>0</v>
      </c>
      <c r="P3008" s="2" t="str">
        <f t="shared" si="326"/>
        <v>0</v>
      </c>
      <c r="Q3008" s="2" t="str">
        <f t="shared" si="327"/>
        <v>0</v>
      </c>
      <c r="R3008" s="2" t="str">
        <f t="shared" si="328"/>
        <v>0</v>
      </c>
    </row>
    <row r="3009" spans="1:18" x14ac:dyDescent="0.3">
      <c r="A3009" t="s">
        <v>3305</v>
      </c>
      <c r="B3009" t="s">
        <v>71</v>
      </c>
      <c r="C3009" s="1">
        <v>42998</v>
      </c>
      <c r="D3009">
        <v>82</v>
      </c>
      <c r="F3009" t="s">
        <v>3306</v>
      </c>
      <c r="G3009" t="s">
        <v>888</v>
      </c>
      <c r="H3009" t="s">
        <v>46</v>
      </c>
      <c r="I3009">
        <v>7</v>
      </c>
      <c r="J3009">
        <v>0</v>
      </c>
      <c r="K3009" t="str">
        <f>IF(H3009="1 Player", "1","0")</f>
        <v>0</v>
      </c>
      <c r="L3009" s="2" t="str">
        <f t="shared" si="322"/>
        <v>0</v>
      </c>
      <c r="M3009" s="2" t="str">
        <f t="shared" si="323"/>
        <v>0</v>
      </c>
      <c r="N3009" s="2" t="str">
        <f t="shared" si="324"/>
        <v>0</v>
      </c>
      <c r="O3009" s="2" t="str">
        <f t="shared" si="325"/>
        <v>0</v>
      </c>
      <c r="P3009" s="2" t="str">
        <f t="shared" si="326"/>
        <v>0</v>
      </c>
      <c r="Q3009" s="2" t="str">
        <f t="shared" si="327"/>
        <v>1</v>
      </c>
      <c r="R3009" s="2" t="str">
        <f t="shared" si="328"/>
        <v>0</v>
      </c>
    </row>
    <row r="3010" spans="1:18" x14ac:dyDescent="0.3">
      <c r="A3010" t="s">
        <v>2106</v>
      </c>
      <c r="B3010" t="s">
        <v>54</v>
      </c>
      <c r="C3010" s="1">
        <v>43704</v>
      </c>
      <c r="D3010">
        <v>82</v>
      </c>
      <c r="E3010">
        <v>7.3</v>
      </c>
      <c r="F3010" t="s">
        <v>929</v>
      </c>
      <c r="G3010" t="s">
        <v>407</v>
      </c>
      <c r="H3010" t="s">
        <v>32</v>
      </c>
      <c r="I3010">
        <v>63</v>
      </c>
      <c r="J3010">
        <v>1544</v>
      </c>
      <c r="K3010" t="str">
        <f>IF(H3010="1 Player", "1","0")</f>
        <v>0</v>
      </c>
      <c r="L3010" s="2" t="str">
        <f t="shared" ref="L3010:L3073" si="329">IF(H3010="1-2 ", "1","0")</f>
        <v>0</v>
      </c>
      <c r="M3010" s="2" t="str">
        <f t="shared" ref="M3010:M3073" si="330">IF(H3010="No Online Multiplayer", "1","0")</f>
        <v>1</v>
      </c>
      <c r="N3010" s="2" t="str">
        <f t="shared" ref="N3010:N3073" si="331">IF(H3010="Up to 32 ", "1","0")</f>
        <v>0</v>
      </c>
      <c r="O3010" s="2" t="str">
        <f t="shared" ref="O3010:O3073" si="332">IF(H3010="Up to 30 ", "1","0")</f>
        <v>0</v>
      </c>
      <c r="P3010" s="2" t="str">
        <f t="shared" ref="P3010:P3073" si="333">IF(H3010="Up to 16 ", "1","0")</f>
        <v>0</v>
      </c>
      <c r="Q3010" s="2" t="str">
        <f t="shared" ref="Q3010:Q3073" si="334">IF(H3010="No info", "1","0")</f>
        <v>0</v>
      </c>
      <c r="R3010" s="2" t="str">
        <f t="shared" ref="R3010:R3073" si="335">IF(H3010="1-4 ", "1","0")</f>
        <v>0</v>
      </c>
    </row>
    <row r="3011" spans="1:18" x14ac:dyDescent="0.3">
      <c r="A3011" t="s">
        <v>3602</v>
      </c>
      <c r="B3011" t="s">
        <v>64</v>
      </c>
      <c r="C3011" s="1">
        <v>38677</v>
      </c>
      <c r="D3011">
        <v>82</v>
      </c>
      <c r="E3011">
        <v>7.4</v>
      </c>
      <c r="F3011" t="s">
        <v>2863</v>
      </c>
      <c r="G3011" t="s">
        <v>316</v>
      </c>
      <c r="H3011" t="s">
        <v>195</v>
      </c>
      <c r="I3011">
        <v>17</v>
      </c>
      <c r="J3011">
        <v>8</v>
      </c>
      <c r="K3011" t="str">
        <f>IF(H3011="1 Player", "1","0")</f>
        <v>0</v>
      </c>
      <c r="L3011" s="2" t="str">
        <f t="shared" si="329"/>
        <v>0</v>
      </c>
      <c r="M3011" s="2" t="str">
        <f t="shared" si="330"/>
        <v>0</v>
      </c>
      <c r="N3011" s="2" t="str">
        <f t="shared" si="331"/>
        <v>0</v>
      </c>
      <c r="O3011" s="2" t="str">
        <f t="shared" si="332"/>
        <v>0</v>
      </c>
      <c r="P3011" s="2" t="str">
        <f t="shared" si="333"/>
        <v>0</v>
      </c>
      <c r="Q3011" s="2" t="str">
        <f t="shared" si="334"/>
        <v>0</v>
      </c>
      <c r="R3011" s="2" t="str">
        <f t="shared" si="335"/>
        <v>0</v>
      </c>
    </row>
    <row r="3012" spans="1:18" x14ac:dyDescent="0.3">
      <c r="A3012" t="s">
        <v>3603</v>
      </c>
      <c r="B3012" t="s">
        <v>71</v>
      </c>
      <c r="C3012" s="1">
        <v>43699</v>
      </c>
      <c r="D3012">
        <v>82</v>
      </c>
      <c r="E3012">
        <v>4.7</v>
      </c>
      <c r="F3012" t="s">
        <v>2050</v>
      </c>
      <c r="G3012" t="s">
        <v>407</v>
      </c>
      <c r="H3012" t="s">
        <v>32</v>
      </c>
      <c r="I3012">
        <v>11</v>
      </c>
      <c r="J3012">
        <v>35</v>
      </c>
      <c r="K3012" t="str">
        <f>IF(H3012="1 Player", "1","0")</f>
        <v>0</v>
      </c>
      <c r="L3012" s="2" t="str">
        <f t="shared" si="329"/>
        <v>0</v>
      </c>
      <c r="M3012" s="2" t="str">
        <f t="shared" si="330"/>
        <v>1</v>
      </c>
      <c r="N3012" s="2" t="str">
        <f t="shared" si="331"/>
        <v>0</v>
      </c>
      <c r="O3012" s="2" t="str">
        <f t="shared" si="332"/>
        <v>0</v>
      </c>
      <c r="P3012" s="2" t="str">
        <f t="shared" si="333"/>
        <v>0</v>
      </c>
      <c r="Q3012" s="2" t="str">
        <f t="shared" si="334"/>
        <v>0</v>
      </c>
      <c r="R3012" s="2" t="str">
        <f t="shared" si="335"/>
        <v>0</v>
      </c>
    </row>
    <row r="3013" spans="1:18" x14ac:dyDescent="0.3">
      <c r="A3013" t="s">
        <v>650</v>
      </c>
      <c r="B3013" t="s">
        <v>28</v>
      </c>
      <c r="C3013" s="1">
        <v>40023</v>
      </c>
      <c r="D3013">
        <v>82</v>
      </c>
      <c r="E3013">
        <v>8.1</v>
      </c>
      <c r="F3013" t="s">
        <v>489</v>
      </c>
      <c r="G3013" t="s">
        <v>1131</v>
      </c>
      <c r="H3013" t="s">
        <v>195</v>
      </c>
      <c r="I3013">
        <v>39</v>
      </c>
      <c r="J3013">
        <v>38</v>
      </c>
      <c r="K3013" t="str">
        <f>IF(H3013="1 Player", "1","0")</f>
        <v>0</v>
      </c>
      <c r="L3013" s="2" t="str">
        <f t="shared" si="329"/>
        <v>0</v>
      </c>
      <c r="M3013" s="2" t="str">
        <f t="shared" si="330"/>
        <v>0</v>
      </c>
      <c r="N3013" s="2" t="str">
        <f t="shared" si="331"/>
        <v>0</v>
      </c>
      <c r="O3013" s="2" t="str">
        <f t="shared" si="332"/>
        <v>0</v>
      </c>
      <c r="P3013" s="2" t="str">
        <f t="shared" si="333"/>
        <v>0</v>
      </c>
      <c r="Q3013" s="2" t="str">
        <f t="shared" si="334"/>
        <v>0</v>
      </c>
      <c r="R3013" s="2" t="str">
        <f t="shared" si="335"/>
        <v>0</v>
      </c>
    </row>
    <row r="3014" spans="1:18" x14ac:dyDescent="0.3">
      <c r="A3014" t="s">
        <v>3604</v>
      </c>
      <c r="B3014" t="s">
        <v>71</v>
      </c>
      <c r="C3014" s="1">
        <v>38989</v>
      </c>
      <c r="D3014">
        <v>82</v>
      </c>
      <c r="E3014">
        <v>7.7</v>
      </c>
      <c r="F3014" t="s">
        <v>3605</v>
      </c>
      <c r="G3014" t="s">
        <v>1806</v>
      </c>
      <c r="H3014" t="s">
        <v>14</v>
      </c>
      <c r="I3014">
        <v>8</v>
      </c>
      <c r="J3014">
        <v>48</v>
      </c>
      <c r="K3014" t="str">
        <f>IF(H3014="1 Player", "1","0")</f>
        <v>1</v>
      </c>
      <c r="L3014" s="2" t="str">
        <f t="shared" si="329"/>
        <v>0</v>
      </c>
      <c r="M3014" s="2" t="str">
        <f t="shared" si="330"/>
        <v>0</v>
      </c>
      <c r="N3014" s="2" t="str">
        <f t="shared" si="331"/>
        <v>0</v>
      </c>
      <c r="O3014" s="2" t="str">
        <f t="shared" si="332"/>
        <v>0</v>
      </c>
      <c r="P3014" s="2" t="str">
        <f t="shared" si="333"/>
        <v>0</v>
      </c>
      <c r="Q3014" s="2" t="str">
        <f t="shared" si="334"/>
        <v>0</v>
      </c>
      <c r="R3014" s="2" t="str">
        <f t="shared" si="335"/>
        <v>0</v>
      </c>
    </row>
    <row r="3015" spans="1:18" x14ac:dyDescent="0.3">
      <c r="A3015" t="s">
        <v>3522</v>
      </c>
      <c r="B3015" t="s">
        <v>54</v>
      </c>
      <c r="C3015" s="1">
        <v>43718</v>
      </c>
      <c r="D3015">
        <v>82</v>
      </c>
      <c r="E3015">
        <v>7.6</v>
      </c>
      <c r="F3015" t="s">
        <v>318</v>
      </c>
      <c r="G3015" t="s">
        <v>1485</v>
      </c>
      <c r="H3015" t="s">
        <v>942</v>
      </c>
      <c r="I3015">
        <v>54</v>
      </c>
      <c r="J3015">
        <v>956</v>
      </c>
      <c r="K3015" t="str">
        <f>IF(H3015="1 Player", "1","0")</f>
        <v>0</v>
      </c>
      <c r="L3015" s="2" t="str">
        <f t="shared" si="329"/>
        <v>0</v>
      </c>
      <c r="M3015" s="2" t="str">
        <f t="shared" si="330"/>
        <v>0</v>
      </c>
      <c r="N3015" s="2" t="str">
        <f t="shared" si="331"/>
        <v>0</v>
      </c>
      <c r="O3015" s="2" t="str">
        <f t="shared" si="332"/>
        <v>0</v>
      </c>
      <c r="P3015" s="2" t="str">
        <f t="shared" si="333"/>
        <v>0</v>
      </c>
      <c r="Q3015" s="2" t="str">
        <f t="shared" si="334"/>
        <v>0</v>
      </c>
      <c r="R3015" s="2" t="str">
        <f t="shared" si="335"/>
        <v>0</v>
      </c>
    </row>
    <row r="3016" spans="1:18" x14ac:dyDescent="0.3">
      <c r="A3016" t="s">
        <v>3606</v>
      </c>
      <c r="B3016" t="s">
        <v>30</v>
      </c>
      <c r="C3016" s="1">
        <v>40035</v>
      </c>
      <c r="D3016">
        <v>82</v>
      </c>
      <c r="E3016">
        <v>8.1999999999999993</v>
      </c>
      <c r="F3016" t="s">
        <v>3607</v>
      </c>
      <c r="G3016" t="s">
        <v>261</v>
      </c>
      <c r="H3016" t="s">
        <v>19</v>
      </c>
      <c r="I3016">
        <v>21</v>
      </c>
      <c r="J3016">
        <v>33</v>
      </c>
      <c r="K3016" t="str">
        <f>IF(H3016="1 Player", "1","0")</f>
        <v>0</v>
      </c>
      <c r="L3016" s="2" t="str">
        <f t="shared" si="329"/>
        <v>1</v>
      </c>
      <c r="M3016" s="2" t="str">
        <f t="shared" si="330"/>
        <v>0</v>
      </c>
      <c r="N3016" s="2" t="str">
        <f t="shared" si="331"/>
        <v>0</v>
      </c>
      <c r="O3016" s="2" t="str">
        <f t="shared" si="332"/>
        <v>0</v>
      </c>
      <c r="P3016" s="2" t="str">
        <f t="shared" si="333"/>
        <v>0</v>
      </c>
      <c r="Q3016" s="2" t="str">
        <f t="shared" si="334"/>
        <v>0</v>
      </c>
      <c r="R3016" s="2" t="str">
        <f t="shared" si="335"/>
        <v>0</v>
      </c>
    </row>
    <row r="3017" spans="1:18" x14ac:dyDescent="0.3">
      <c r="A3017" t="s">
        <v>2577</v>
      </c>
      <c r="B3017" t="s">
        <v>54</v>
      </c>
      <c r="C3017" s="1">
        <v>42993</v>
      </c>
      <c r="D3017">
        <v>82</v>
      </c>
      <c r="E3017">
        <v>7.1</v>
      </c>
      <c r="F3017" t="s">
        <v>479</v>
      </c>
      <c r="G3017" t="s">
        <v>407</v>
      </c>
      <c r="H3017" t="s">
        <v>32</v>
      </c>
      <c r="I3017">
        <v>47</v>
      </c>
      <c r="J3017">
        <v>181</v>
      </c>
      <c r="K3017" t="str">
        <f>IF(H3017="1 Player", "1","0")</f>
        <v>0</v>
      </c>
      <c r="L3017" s="2" t="str">
        <f t="shared" si="329"/>
        <v>0</v>
      </c>
      <c r="M3017" s="2" t="str">
        <f t="shared" si="330"/>
        <v>1</v>
      </c>
      <c r="N3017" s="2" t="str">
        <f t="shared" si="331"/>
        <v>0</v>
      </c>
      <c r="O3017" s="2" t="str">
        <f t="shared" si="332"/>
        <v>0</v>
      </c>
      <c r="P3017" s="2" t="str">
        <f t="shared" si="333"/>
        <v>0</v>
      </c>
      <c r="Q3017" s="2" t="str">
        <f t="shared" si="334"/>
        <v>0</v>
      </c>
      <c r="R3017" s="2" t="str">
        <f t="shared" si="335"/>
        <v>0</v>
      </c>
    </row>
    <row r="3018" spans="1:18" x14ac:dyDescent="0.3">
      <c r="A3018" t="s">
        <v>1768</v>
      </c>
      <c r="B3018" t="s">
        <v>54</v>
      </c>
      <c r="C3018" s="1">
        <v>43951</v>
      </c>
      <c r="D3018">
        <v>82</v>
      </c>
      <c r="E3018">
        <v>8</v>
      </c>
      <c r="F3018" t="s">
        <v>3608</v>
      </c>
      <c r="G3018" t="s">
        <v>932</v>
      </c>
      <c r="H3018" t="s">
        <v>143</v>
      </c>
      <c r="I3018">
        <v>45</v>
      </c>
      <c r="J3018">
        <v>298</v>
      </c>
      <c r="K3018" t="str">
        <f>IF(H3018="1 Player", "1","0")</f>
        <v>0</v>
      </c>
      <c r="L3018" s="2" t="str">
        <f t="shared" si="329"/>
        <v>0</v>
      </c>
      <c r="M3018" s="2" t="str">
        <f t="shared" si="330"/>
        <v>0</v>
      </c>
      <c r="N3018" s="2" t="str">
        <f t="shared" si="331"/>
        <v>0</v>
      </c>
      <c r="O3018" s="2" t="str">
        <f t="shared" si="332"/>
        <v>0</v>
      </c>
      <c r="P3018" s="2" t="str">
        <f t="shared" si="333"/>
        <v>0</v>
      </c>
      <c r="Q3018" s="2" t="str">
        <f t="shared" si="334"/>
        <v>0</v>
      </c>
      <c r="R3018" s="2" t="str">
        <f t="shared" si="335"/>
        <v>0</v>
      </c>
    </row>
    <row r="3019" spans="1:18" x14ac:dyDescent="0.3">
      <c r="A3019" t="s">
        <v>3609</v>
      </c>
      <c r="B3019" t="s">
        <v>28</v>
      </c>
      <c r="C3019" s="1">
        <v>39246</v>
      </c>
      <c r="D3019">
        <v>82</v>
      </c>
      <c r="E3019">
        <v>7.1</v>
      </c>
      <c r="F3019" t="s">
        <v>3610</v>
      </c>
      <c r="G3019" t="s">
        <v>3611</v>
      </c>
      <c r="H3019" t="s">
        <v>14</v>
      </c>
      <c r="I3019">
        <v>25</v>
      </c>
      <c r="J3019">
        <v>22</v>
      </c>
      <c r="K3019" t="str">
        <f>IF(H3019="1 Player", "1","0")</f>
        <v>1</v>
      </c>
      <c r="L3019" s="2" t="str">
        <f t="shared" si="329"/>
        <v>0</v>
      </c>
      <c r="M3019" s="2" t="str">
        <f t="shared" si="330"/>
        <v>0</v>
      </c>
      <c r="N3019" s="2" t="str">
        <f t="shared" si="331"/>
        <v>0</v>
      </c>
      <c r="O3019" s="2" t="str">
        <f t="shared" si="332"/>
        <v>0</v>
      </c>
      <c r="P3019" s="2" t="str">
        <f t="shared" si="333"/>
        <v>0</v>
      </c>
      <c r="Q3019" s="2" t="str">
        <f t="shared" si="334"/>
        <v>0</v>
      </c>
      <c r="R3019" s="2" t="str">
        <f t="shared" si="335"/>
        <v>0</v>
      </c>
    </row>
    <row r="3020" spans="1:18" x14ac:dyDescent="0.3">
      <c r="A3020" t="s">
        <v>3612</v>
      </c>
      <c r="B3020" t="s">
        <v>56</v>
      </c>
      <c r="C3020" s="1">
        <v>37521</v>
      </c>
      <c r="D3020">
        <v>82</v>
      </c>
      <c r="E3020">
        <v>7.9</v>
      </c>
      <c r="F3020" t="s">
        <v>52</v>
      </c>
      <c r="G3020" t="s">
        <v>465</v>
      </c>
      <c r="H3020" t="s">
        <v>14</v>
      </c>
      <c r="I3020">
        <v>39</v>
      </c>
      <c r="J3020">
        <v>179</v>
      </c>
      <c r="K3020" t="str">
        <f>IF(H3020="1 Player", "1","0")</f>
        <v>1</v>
      </c>
      <c r="L3020" s="2" t="str">
        <f t="shared" si="329"/>
        <v>0</v>
      </c>
      <c r="M3020" s="2" t="str">
        <f t="shared" si="330"/>
        <v>0</v>
      </c>
      <c r="N3020" s="2" t="str">
        <f t="shared" si="331"/>
        <v>0</v>
      </c>
      <c r="O3020" s="2" t="str">
        <f t="shared" si="332"/>
        <v>0</v>
      </c>
      <c r="P3020" s="2" t="str">
        <f t="shared" si="333"/>
        <v>0</v>
      </c>
      <c r="Q3020" s="2" t="str">
        <f t="shared" si="334"/>
        <v>0</v>
      </c>
      <c r="R3020" s="2" t="str">
        <f t="shared" si="335"/>
        <v>0</v>
      </c>
    </row>
    <row r="3021" spans="1:18" x14ac:dyDescent="0.3">
      <c r="A3021" t="s">
        <v>2179</v>
      </c>
      <c r="B3021" t="s">
        <v>54</v>
      </c>
      <c r="C3021" s="1">
        <v>43886</v>
      </c>
      <c r="D3021">
        <v>82</v>
      </c>
      <c r="E3021">
        <v>7</v>
      </c>
      <c r="F3021" t="s">
        <v>2180</v>
      </c>
      <c r="G3021" t="s">
        <v>2181</v>
      </c>
      <c r="H3021" t="s">
        <v>32</v>
      </c>
      <c r="I3021">
        <v>21</v>
      </c>
      <c r="J3021">
        <v>50</v>
      </c>
      <c r="K3021" t="str">
        <f>IF(H3021="1 Player", "1","0")</f>
        <v>0</v>
      </c>
      <c r="L3021" s="2" t="str">
        <f t="shared" si="329"/>
        <v>0</v>
      </c>
      <c r="M3021" s="2" t="str">
        <f t="shared" si="330"/>
        <v>1</v>
      </c>
      <c r="N3021" s="2" t="str">
        <f t="shared" si="331"/>
        <v>0</v>
      </c>
      <c r="O3021" s="2" t="str">
        <f t="shared" si="332"/>
        <v>0</v>
      </c>
      <c r="P3021" s="2" t="str">
        <f t="shared" si="333"/>
        <v>0</v>
      </c>
      <c r="Q3021" s="2" t="str">
        <f t="shared" si="334"/>
        <v>0</v>
      </c>
      <c r="R3021" s="2" t="str">
        <f t="shared" si="335"/>
        <v>0</v>
      </c>
    </row>
    <row r="3022" spans="1:18" x14ac:dyDescent="0.3">
      <c r="A3022" t="s">
        <v>3022</v>
      </c>
      <c r="B3022" t="s">
        <v>168</v>
      </c>
      <c r="C3022" s="1">
        <v>41494</v>
      </c>
      <c r="D3022">
        <v>82</v>
      </c>
      <c r="E3022">
        <v>7.9</v>
      </c>
      <c r="F3022" t="s">
        <v>608</v>
      </c>
      <c r="G3022" t="s">
        <v>3613</v>
      </c>
      <c r="H3022" t="s">
        <v>14</v>
      </c>
      <c r="I3022">
        <v>31</v>
      </c>
      <c r="J3022">
        <v>137</v>
      </c>
      <c r="K3022" t="str">
        <f>IF(H3022="1 Player", "1","0")</f>
        <v>1</v>
      </c>
      <c r="L3022" s="2" t="str">
        <f t="shared" si="329"/>
        <v>0</v>
      </c>
      <c r="M3022" s="2" t="str">
        <f t="shared" si="330"/>
        <v>0</v>
      </c>
      <c r="N3022" s="2" t="str">
        <f t="shared" si="331"/>
        <v>0</v>
      </c>
      <c r="O3022" s="2" t="str">
        <f t="shared" si="332"/>
        <v>0</v>
      </c>
      <c r="P3022" s="2" t="str">
        <f t="shared" si="333"/>
        <v>0</v>
      </c>
      <c r="Q3022" s="2" t="str">
        <f t="shared" si="334"/>
        <v>0</v>
      </c>
      <c r="R3022" s="2" t="str">
        <f t="shared" si="335"/>
        <v>0</v>
      </c>
    </row>
    <row r="3023" spans="1:18" x14ac:dyDescent="0.3">
      <c r="A3023" t="s">
        <v>2645</v>
      </c>
      <c r="B3023" t="s">
        <v>71</v>
      </c>
      <c r="C3023" s="1">
        <v>40595</v>
      </c>
      <c r="D3023">
        <v>82</v>
      </c>
      <c r="E3023">
        <v>7.7</v>
      </c>
      <c r="F3023" t="s">
        <v>2646</v>
      </c>
      <c r="G3023" t="s">
        <v>2647</v>
      </c>
      <c r="H3023" t="s">
        <v>46</v>
      </c>
      <c r="I3023">
        <v>34</v>
      </c>
      <c r="J3023">
        <v>864</v>
      </c>
      <c r="K3023" t="str">
        <f>IF(H3023="1 Player", "1","0")</f>
        <v>0</v>
      </c>
      <c r="L3023" s="2" t="str">
        <f t="shared" si="329"/>
        <v>0</v>
      </c>
      <c r="M3023" s="2" t="str">
        <f t="shared" si="330"/>
        <v>0</v>
      </c>
      <c r="N3023" s="2" t="str">
        <f t="shared" si="331"/>
        <v>0</v>
      </c>
      <c r="O3023" s="2" t="str">
        <f t="shared" si="332"/>
        <v>0</v>
      </c>
      <c r="P3023" s="2" t="str">
        <f t="shared" si="333"/>
        <v>0</v>
      </c>
      <c r="Q3023" s="2" t="str">
        <f t="shared" si="334"/>
        <v>1</v>
      </c>
      <c r="R3023" s="2" t="str">
        <f t="shared" si="335"/>
        <v>0</v>
      </c>
    </row>
    <row r="3024" spans="1:18" x14ac:dyDescent="0.3">
      <c r="A3024" t="s">
        <v>3614</v>
      </c>
      <c r="B3024" t="s">
        <v>28</v>
      </c>
      <c r="C3024" s="1">
        <v>39938</v>
      </c>
      <c r="D3024">
        <v>82</v>
      </c>
      <c r="E3024">
        <v>8.3000000000000007</v>
      </c>
      <c r="F3024" t="s">
        <v>98</v>
      </c>
      <c r="G3024" t="s">
        <v>2060</v>
      </c>
      <c r="H3024" t="s">
        <v>14</v>
      </c>
      <c r="I3024">
        <v>34</v>
      </c>
      <c r="J3024">
        <v>84</v>
      </c>
      <c r="K3024" t="str">
        <f>IF(H3024="1 Player", "1","0")</f>
        <v>1</v>
      </c>
      <c r="L3024" s="2" t="str">
        <f t="shared" si="329"/>
        <v>0</v>
      </c>
      <c r="M3024" s="2" t="str">
        <f t="shared" si="330"/>
        <v>0</v>
      </c>
      <c r="N3024" s="2" t="str">
        <f t="shared" si="331"/>
        <v>0</v>
      </c>
      <c r="O3024" s="2" t="str">
        <f t="shared" si="332"/>
        <v>0</v>
      </c>
      <c r="P3024" s="2" t="str">
        <f t="shared" si="333"/>
        <v>0</v>
      </c>
      <c r="Q3024" s="2" t="str">
        <f t="shared" si="334"/>
        <v>0</v>
      </c>
      <c r="R3024" s="2" t="str">
        <f t="shared" si="335"/>
        <v>0</v>
      </c>
    </row>
    <row r="3025" spans="1:18" x14ac:dyDescent="0.3">
      <c r="A3025" t="s">
        <v>3002</v>
      </c>
      <c r="B3025" t="s">
        <v>28</v>
      </c>
      <c r="C3025" s="1">
        <v>39028</v>
      </c>
      <c r="D3025">
        <v>82</v>
      </c>
      <c r="E3025">
        <v>6.6</v>
      </c>
      <c r="F3025" t="s">
        <v>45</v>
      </c>
      <c r="G3025" t="s">
        <v>483</v>
      </c>
      <c r="H3025" t="s">
        <v>66</v>
      </c>
      <c r="I3025">
        <v>71</v>
      </c>
      <c r="J3025">
        <v>276</v>
      </c>
      <c r="K3025" t="str">
        <f>IF(H3025="1 Player", "1","0")</f>
        <v>0</v>
      </c>
      <c r="L3025" s="2" t="str">
        <f t="shared" si="329"/>
        <v>0</v>
      </c>
      <c r="M3025" s="2" t="str">
        <f t="shared" si="330"/>
        <v>0</v>
      </c>
      <c r="N3025" s="2" t="str">
        <f t="shared" si="331"/>
        <v>0</v>
      </c>
      <c r="O3025" s="2" t="str">
        <f t="shared" si="332"/>
        <v>0</v>
      </c>
      <c r="P3025" s="2" t="str">
        <f t="shared" si="333"/>
        <v>0</v>
      </c>
      <c r="Q3025" s="2" t="str">
        <f t="shared" si="334"/>
        <v>0</v>
      </c>
      <c r="R3025" s="2" t="str">
        <f t="shared" si="335"/>
        <v>1</v>
      </c>
    </row>
    <row r="3026" spans="1:18" x14ac:dyDescent="0.3">
      <c r="A3026" t="s">
        <v>3615</v>
      </c>
      <c r="B3026" t="s">
        <v>21</v>
      </c>
      <c r="C3026" s="1">
        <v>41422</v>
      </c>
      <c r="D3026">
        <v>82</v>
      </c>
      <c r="E3026">
        <v>6.6</v>
      </c>
      <c r="F3026" t="s">
        <v>600</v>
      </c>
      <c r="G3026" t="s">
        <v>405</v>
      </c>
      <c r="H3026" t="s">
        <v>46</v>
      </c>
      <c r="I3026">
        <v>20</v>
      </c>
      <c r="J3026">
        <v>177</v>
      </c>
      <c r="K3026" t="str">
        <f>IF(H3026="1 Player", "1","0")</f>
        <v>0</v>
      </c>
      <c r="L3026" s="2" t="str">
        <f t="shared" si="329"/>
        <v>0</v>
      </c>
      <c r="M3026" s="2" t="str">
        <f t="shared" si="330"/>
        <v>0</v>
      </c>
      <c r="N3026" s="2" t="str">
        <f t="shared" si="331"/>
        <v>0</v>
      </c>
      <c r="O3026" s="2" t="str">
        <f t="shared" si="332"/>
        <v>0</v>
      </c>
      <c r="P3026" s="2" t="str">
        <f t="shared" si="333"/>
        <v>0</v>
      </c>
      <c r="Q3026" s="2" t="str">
        <f t="shared" si="334"/>
        <v>1</v>
      </c>
      <c r="R3026" s="2" t="str">
        <f t="shared" si="335"/>
        <v>0</v>
      </c>
    </row>
    <row r="3027" spans="1:18" x14ac:dyDescent="0.3">
      <c r="A3027" t="s">
        <v>2835</v>
      </c>
      <c r="B3027" t="s">
        <v>36</v>
      </c>
      <c r="C3027" s="1">
        <v>42990</v>
      </c>
      <c r="D3027">
        <v>82</v>
      </c>
      <c r="E3027">
        <v>6.3</v>
      </c>
      <c r="F3027" t="s">
        <v>318</v>
      </c>
      <c r="G3027" t="s">
        <v>1485</v>
      </c>
      <c r="H3027" t="s">
        <v>46</v>
      </c>
      <c r="I3027">
        <v>11</v>
      </c>
      <c r="J3027">
        <v>45</v>
      </c>
      <c r="K3027" t="str">
        <f>IF(H3027="1 Player", "1","0")</f>
        <v>0</v>
      </c>
      <c r="L3027" s="2" t="str">
        <f t="shared" si="329"/>
        <v>0</v>
      </c>
      <c r="M3027" s="2" t="str">
        <f t="shared" si="330"/>
        <v>0</v>
      </c>
      <c r="N3027" s="2" t="str">
        <f t="shared" si="331"/>
        <v>0</v>
      </c>
      <c r="O3027" s="2" t="str">
        <f t="shared" si="332"/>
        <v>0</v>
      </c>
      <c r="P3027" s="2" t="str">
        <f t="shared" si="333"/>
        <v>0</v>
      </c>
      <c r="Q3027" s="2" t="str">
        <f t="shared" si="334"/>
        <v>1</v>
      </c>
      <c r="R3027" s="2" t="str">
        <f t="shared" si="335"/>
        <v>0</v>
      </c>
    </row>
    <row r="3028" spans="1:18" x14ac:dyDescent="0.3">
      <c r="A3028" t="s">
        <v>2575</v>
      </c>
      <c r="B3028" t="s">
        <v>54</v>
      </c>
      <c r="C3028" s="1">
        <v>42409</v>
      </c>
      <c r="D3028">
        <v>82</v>
      </c>
      <c r="E3028">
        <v>6.9</v>
      </c>
      <c r="F3028" t="s">
        <v>2576</v>
      </c>
      <c r="G3028" t="s">
        <v>888</v>
      </c>
      <c r="H3028" t="s">
        <v>46</v>
      </c>
      <c r="I3028">
        <v>8</v>
      </c>
      <c r="J3028">
        <v>40</v>
      </c>
      <c r="K3028" t="str">
        <f>IF(H3028="1 Player", "1","0")</f>
        <v>0</v>
      </c>
      <c r="L3028" s="2" t="str">
        <f t="shared" si="329"/>
        <v>0</v>
      </c>
      <c r="M3028" s="2" t="str">
        <f t="shared" si="330"/>
        <v>0</v>
      </c>
      <c r="N3028" s="2" t="str">
        <f t="shared" si="331"/>
        <v>0</v>
      </c>
      <c r="O3028" s="2" t="str">
        <f t="shared" si="332"/>
        <v>0</v>
      </c>
      <c r="P3028" s="2" t="str">
        <f t="shared" si="333"/>
        <v>0</v>
      </c>
      <c r="Q3028" s="2" t="str">
        <f t="shared" si="334"/>
        <v>1</v>
      </c>
      <c r="R3028" s="2" t="str">
        <f t="shared" si="335"/>
        <v>0</v>
      </c>
    </row>
    <row r="3029" spans="1:18" x14ac:dyDescent="0.3">
      <c r="A3029" t="s">
        <v>3616</v>
      </c>
      <c r="B3029" t="s">
        <v>550</v>
      </c>
      <c r="C3029" s="1">
        <v>40141</v>
      </c>
      <c r="D3029">
        <v>82</v>
      </c>
      <c r="E3029">
        <v>8.1999999999999993</v>
      </c>
      <c r="F3029" t="s">
        <v>3617</v>
      </c>
      <c r="G3029" t="s">
        <v>1014</v>
      </c>
      <c r="H3029" t="s">
        <v>143</v>
      </c>
      <c r="I3029">
        <v>39</v>
      </c>
      <c r="J3029">
        <v>105</v>
      </c>
      <c r="K3029" t="str">
        <f>IF(H3029="1 Player", "1","0")</f>
        <v>0</v>
      </c>
      <c r="L3029" s="2" t="str">
        <f t="shared" si="329"/>
        <v>0</v>
      </c>
      <c r="M3029" s="2" t="str">
        <f t="shared" si="330"/>
        <v>0</v>
      </c>
      <c r="N3029" s="2" t="str">
        <f t="shared" si="331"/>
        <v>0</v>
      </c>
      <c r="O3029" s="2" t="str">
        <f t="shared" si="332"/>
        <v>0</v>
      </c>
      <c r="P3029" s="2" t="str">
        <f t="shared" si="333"/>
        <v>0</v>
      </c>
      <c r="Q3029" s="2" t="str">
        <f t="shared" si="334"/>
        <v>0</v>
      </c>
      <c r="R3029" s="2" t="str">
        <f t="shared" si="335"/>
        <v>0</v>
      </c>
    </row>
    <row r="3030" spans="1:18" x14ac:dyDescent="0.3">
      <c r="A3030" t="s">
        <v>3618</v>
      </c>
      <c r="B3030" t="s">
        <v>30</v>
      </c>
      <c r="C3030" s="1">
        <v>39706</v>
      </c>
      <c r="D3030">
        <v>82</v>
      </c>
      <c r="E3030">
        <v>7.9</v>
      </c>
      <c r="F3030" t="s">
        <v>423</v>
      </c>
      <c r="G3030" t="s">
        <v>3248</v>
      </c>
      <c r="H3030" t="s">
        <v>14</v>
      </c>
      <c r="I3030">
        <v>16</v>
      </c>
      <c r="J3030">
        <v>9</v>
      </c>
      <c r="K3030" t="str">
        <f>IF(H3030="1 Player", "1","0")</f>
        <v>1</v>
      </c>
      <c r="L3030" s="2" t="str">
        <f t="shared" si="329"/>
        <v>0</v>
      </c>
      <c r="M3030" s="2" t="str">
        <f t="shared" si="330"/>
        <v>0</v>
      </c>
      <c r="N3030" s="2" t="str">
        <f t="shared" si="331"/>
        <v>0</v>
      </c>
      <c r="O3030" s="2" t="str">
        <f t="shared" si="332"/>
        <v>0</v>
      </c>
      <c r="P3030" s="2" t="str">
        <f t="shared" si="333"/>
        <v>0</v>
      </c>
      <c r="Q3030" s="2" t="str">
        <f t="shared" si="334"/>
        <v>0</v>
      </c>
      <c r="R3030" s="2" t="str">
        <f t="shared" si="335"/>
        <v>0</v>
      </c>
    </row>
    <row r="3031" spans="1:18" x14ac:dyDescent="0.3">
      <c r="A3031" t="s">
        <v>3619</v>
      </c>
      <c r="B3031" t="s">
        <v>30</v>
      </c>
      <c r="C3031" s="1">
        <v>39565</v>
      </c>
      <c r="D3031">
        <v>82</v>
      </c>
      <c r="E3031">
        <v>8.4</v>
      </c>
      <c r="F3031" t="s">
        <v>12</v>
      </c>
      <c r="G3031" t="s">
        <v>623</v>
      </c>
      <c r="H3031" t="s">
        <v>348</v>
      </c>
      <c r="I3031">
        <v>73</v>
      </c>
      <c r="J3031">
        <v>982</v>
      </c>
      <c r="K3031" t="str">
        <f>IF(H3031="1 Player", "1","0")</f>
        <v>0</v>
      </c>
      <c r="L3031" s="2" t="str">
        <f t="shared" si="329"/>
        <v>0</v>
      </c>
      <c r="M3031" s="2" t="str">
        <f t="shared" si="330"/>
        <v>0</v>
      </c>
      <c r="N3031" s="2" t="str">
        <f t="shared" si="331"/>
        <v>0</v>
      </c>
      <c r="O3031" s="2" t="str">
        <f t="shared" si="332"/>
        <v>0</v>
      </c>
      <c r="P3031" s="2" t="str">
        <f t="shared" si="333"/>
        <v>0</v>
      </c>
      <c r="Q3031" s="2" t="str">
        <f t="shared" si="334"/>
        <v>0</v>
      </c>
      <c r="R3031" s="2" t="str">
        <f t="shared" si="335"/>
        <v>0</v>
      </c>
    </row>
    <row r="3032" spans="1:18" x14ac:dyDescent="0.3">
      <c r="A3032" t="s">
        <v>3620</v>
      </c>
      <c r="B3032" t="s">
        <v>21</v>
      </c>
      <c r="C3032" s="1">
        <v>39405</v>
      </c>
      <c r="D3032">
        <v>82</v>
      </c>
      <c r="E3032">
        <v>5.9</v>
      </c>
      <c r="F3032" t="s">
        <v>68</v>
      </c>
      <c r="G3032" t="s">
        <v>633</v>
      </c>
      <c r="H3032" t="s">
        <v>1368</v>
      </c>
      <c r="I3032">
        <v>18</v>
      </c>
      <c r="J3032">
        <v>7</v>
      </c>
      <c r="K3032" t="str">
        <f>IF(H3032="1 Player", "1","0")</f>
        <v>0</v>
      </c>
      <c r="L3032" s="2" t="str">
        <f t="shared" si="329"/>
        <v>0</v>
      </c>
      <c r="M3032" s="2" t="str">
        <f t="shared" si="330"/>
        <v>0</v>
      </c>
      <c r="N3032" s="2" t="str">
        <f t="shared" si="331"/>
        <v>0</v>
      </c>
      <c r="O3032" s="2" t="str">
        <f t="shared" si="332"/>
        <v>0</v>
      </c>
      <c r="P3032" s="2" t="str">
        <f t="shared" si="333"/>
        <v>0</v>
      </c>
      <c r="Q3032" s="2" t="str">
        <f t="shared" si="334"/>
        <v>0</v>
      </c>
      <c r="R3032" s="2" t="str">
        <f t="shared" si="335"/>
        <v>0</v>
      </c>
    </row>
    <row r="3033" spans="1:18" x14ac:dyDescent="0.3">
      <c r="A3033" t="s">
        <v>2789</v>
      </c>
      <c r="B3033" t="s">
        <v>54</v>
      </c>
      <c r="C3033" s="1">
        <v>43795</v>
      </c>
      <c r="D3033">
        <v>82</v>
      </c>
      <c r="E3033">
        <v>8</v>
      </c>
      <c r="F3033" t="s">
        <v>2790</v>
      </c>
      <c r="G3033" t="s">
        <v>174</v>
      </c>
      <c r="H3033" t="s">
        <v>32</v>
      </c>
      <c r="I3033">
        <v>7</v>
      </c>
      <c r="J3033">
        <v>107</v>
      </c>
      <c r="K3033" t="str">
        <f>IF(H3033="1 Player", "1","0")</f>
        <v>0</v>
      </c>
      <c r="L3033" s="2" t="str">
        <f t="shared" si="329"/>
        <v>0</v>
      </c>
      <c r="M3033" s="2" t="str">
        <f t="shared" si="330"/>
        <v>1</v>
      </c>
      <c r="N3033" s="2" t="str">
        <f t="shared" si="331"/>
        <v>0</v>
      </c>
      <c r="O3033" s="2" t="str">
        <f t="shared" si="332"/>
        <v>0</v>
      </c>
      <c r="P3033" s="2" t="str">
        <f t="shared" si="333"/>
        <v>0</v>
      </c>
      <c r="Q3033" s="2" t="str">
        <f t="shared" si="334"/>
        <v>0</v>
      </c>
      <c r="R3033" s="2" t="str">
        <f t="shared" si="335"/>
        <v>0</v>
      </c>
    </row>
    <row r="3034" spans="1:18" x14ac:dyDescent="0.3">
      <c r="A3034" t="s">
        <v>2825</v>
      </c>
      <c r="B3034" t="s">
        <v>71</v>
      </c>
      <c r="C3034" s="1">
        <v>41233</v>
      </c>
      <c r="D3034">
        <v>82</v>
      </c>
      <c r="E3034">
        <v>7.2</v>
      </c>
      <c r="F3034" t="s">
        <v>537</v>
      </c>
      <c r="G3034" t="s">
        <v>73</v>
      </c>
      <c r="H3034" t="s">
        <v>46</v>
      </c>
      <c r="I3034">
        <v>8</v>
      </c>
      <c r="J3034">
        <v>88</v>
      </c>
      <c r="K3034" t="str">
        <f>IF(H3034="1 Player", "1","0")</f>
        <v>0</v>
      </c>
      <c r="L3034" s="2" t="str">
        <f t="shared" si="329"/>
        <v>0</v>
      </c>
      <c r="M3034" s="2" t="str">
        <f t="shared" si="330"/>
        <v>0</v>
      </c>
      <c r="N3034" s="2" t="str">
        <f t="shared" si="331"/>
        <v>0</v>
      </c>
      <c r="O3034" s="2" t="str">
        <f t="shared" si="332"/>
        <v>0</v>
      </c>
      <c r="P3034" s="2" t="str">
        <f t="shared" si="333"/>
        <v>0</v>
      </c>
      <c r="Q3034" s="2" t="str">
        <f t="shared" si="334"/>
        <v>1</v>
      </c>
      <c r="R3034" s="2" t="str">
        <f t="shared" si="335"/>
        <v>0</v>
      </c>
    </row>
    <row r="3035" spans="1:18" x14ac:dyDescent="0.3">
      <c r="A3035" t="s">
        <v>2629</v>
      </c>
      <c r="B3035" t="s">
        <v>28</v>
      </c>
      <c r="C3035" s="1">
        <v>40316</v>
      </c>
      <c r="D3035">
        <v>82</v>
      </c>
      <c r="E3035">
        <v>8.1</v>
      </c>
      <c r="F3035" t="s">
        <v>2079</v>
      </c>
      <c r="G3035" t="s">
        <v>2630</v>
      </c>
      <c r="H3035" t="s">
        <v>46</v>
      </c>
      <c r="I3035">
        <v>78</v>
      </c>
      <c r="J3035">
        <v>120</v>
      </c>
      <c r="K3035" t="str">
        <f>IF(H3035="1 Player", "1","0")</f>
        <v>0</v>
      </c>
      <c r="L3035" s="2" t="str">
        <f t="shared" si="329"/>
        <v>0</v>
      </c>
      <c r="M3035" s="2" t="str">
        <f t="shared" si="330"/>
        <v>0</v>
      </c>
      <c r="N3035" s="2" t="str">
        <f t="shared" si="331"/>
        <v>0</v>
      </c>
      <c r="O3035" s="2" t="str">
        <f t="shared" si="332"/>
        <v>0</v>
      </c>
      <c r="P3035" s="2" t="str">
        <f t="shared" si="333"/>
        <v>0</v>
      </c>
      <c r="Q3035" s="2" t="str">
        <f t="shared" si="334"/>
        <v>1</v>
      </c>
      <c r="R3035" s="2" t="str">
        <f t="shared" si="335"/>
        <v>0</v>
      </c>
    </row>
    <row r="3036" spans="1:18" x14ac:dyDescent="0.3">
      <c r="A3036" t="s">
        <v>3621</v>
      </c>
      <c r="B3036" t="s">
        <v>71</v>
      </c>
      <c r="C3036" s="1">
        <v>40468</v>
      </c>
      <c r="D3036">
        <v>82</v>
      </c>
      <c r="E3036">
        <v>7.6</v>
      </c>
      <c r="F3036" t="s">
        <v>3622</v>
      </c>
      <c r="G3036" t="s">
        <v>3623</v>
      </c>
      <c r="H3036" t="s">
        <v>46</v>
      </c>
      <c r="I3036">
        <v>12</v>
      </c>
      <c r="J3036">
        <v>67</v>
      </c>
      <c r="K3036" t="str">
        <f>IF(H3036="1 Player", "1","0")</f>
        <v>0</v>
      </c>
      <c r="L3036" s="2" t="str">
        <f t="shared" si="329"/>
        <v>0</v>
      </c>
      <c r="M3036" s="2" t="str">
        <f t="shared" si="330"/>
        <v>0</v>
      </c>
      <c r="N3036" s="2" t="str">
        <f t="shared" si="331"/>
        <v>0</v>
      </c>
      <c r="O3036" s="2" t="str">
        <f t="shared" si="332"/>
        <v>0</v>
      </c>
      <c r="P3036" s="2" t="str">
        <f t="shared" si="333"/>
        <v>0</v>
      </c>
      <c r="Q3036" s="2" t="str">
        <f t="shared" si="334"/>
        <v>1</v>
      </c>
      <c r="R3036" s="2" t="str">
        <f t="shared" si="335"/>
        <v>0</v>
      </c>
    </row>
    <row r="3037" spans="1:18" x14ac:dyDescent="0.3">
      <c r="A3037" t="s">
        <v>1388</v>
      </c>
      <c r="B3037" t="s">
        <v>54</v>
      </c>
      <c r="C3037" s="1">
        <v>42465</v>
      </c>
      <c r="D3037">
        <v>82</v>
      </c>
      <c r="E3037">
        <v>7.7</v>
      </c>
      <c r="F3037" t="s">
        <v>1389</v>
      </c>
      <c r="G3037" t="s">
        <v>1390</v>
      </c>
      <c r="H3037" t="s">
        <v>46</v>
      </c>
      <c r="I3037">
        <v>33</v>
      </c>
      <c r="J3037">
        <v>119</v>
      </c>
      <c r="K3037" t="str">
        <f>IF(H3037="1 Player", "1","0")</f>
        <v>0</v>
      </c>
      <c r="L3037" s="2" t="str">
        <f t="shared" si="329"/>
        <v>0</v>
      </c>
      <c r="M3037" s="2" t="str">
        <f t="shared" si="330"/>
        <v>0</v>
      </c>
      <c r="N3037" s="2" t="str">
        <f t="shared" si="331"/>
        <v>0</v>
      </c>
      <c r="O3037" s="2" t="str">
        <f t="shared" si="332"/>
        <v>0</v>
      </c>
      <c r="P3037" s="2" t="str">
        <f t="shared" si="333"/>
        <v>0</v>
      </c>
      <c r="Q3037" s="2" t="str">
        <f t="shared" si="334"/>
        <v>1</v>
      </c>
      <c r="R3037" s="2" t="str">
        <f t="shared" si="335"/>
        <v>0</v>
      </c>
    </row>
    <row r="3038" spans="1:18" x14ac:dyDescent="0.3">
      <c r="A3038" t="s">
        <v>3025</v>
      </c>
      <c r="B3038" t="s">
        <v>71</v>
      </c>
      <c r="C3038" s="1">
        <v>40743</v>
      </c>
      <c r="D3038">
        <v>82</v>
      </c>
      <c r="E3038">
        <v>7.7</v>
      </c>
      <c r="F3038" t="s">
        <v>852</v>
      </c>
      <c r="G3038" t="s">
        <v>99</v>
      </c>
      <c r="H3038" t="s">
        <v>46</v>
      </c>
      <c r="I3038">
        <v>17</v>
      </c>
      <c r="J3038">
        <v>241</v>
      </c>
      <c r="K3038" t="str">
        <f>IF(H3038="1 Player", "1","0")</f>
        <v>0</v>
      </c>
      <c r="L3038" s="2" t="str">
        <f t="shared" si="329"/>
        <v>0</v>
      </c>
      <c r="M3038" s="2" t="str">
        <f t="shared" si="330"/>
        <v>0</v>
      </c>
      <c r="N3038" s="2" t="str">
        <f t="shared" si="331"/>
        <v>0</v>
      </c>
      <c r="O3038" s="2" t="str">
        <f t="shared" si="332"/>
        <v>0</v>
      </c>
      <c r="P3038" s="2" t="str">
        <f t="shared" si="333"/>
        <v>0</v>
      </c>
      <c r="Q3038" s="2" t="str">
        <f t="shared" si="334"/>
        <v>1</v>
      </c>
      <c r="R3038" s="2" t="str">
        <f t="shared" si="335"/>
        <v>0</v>
      </c>
    </row>
    <row r="3039" spans="1:18" x14ac:dyDescent="0.3">
      <c r="A3039" t="s">
        <v>3624</v>
      </c>
      <c r="B3039" t="s">
        <v>21</v>
      </c>
      <c r="C3039" s="1">
        <v>41492</v>
      </c>
      <c r="D3039">
        <v>82</v>
      </c>
      <c r="E3039">
        <v>8.4</v>
      </c>
      <c r="F3039" t="s">
        <v>1503</v>
      </c>
      <c r="G3039" t="s">
        <v>3625</v>
      </c>
      <c r="H3039" t="s">
        <v>118</v>
      </c>
      <c r="I3039">
        <v>62</v>
      </c>
      <c r="J3039">
        <v>317</v>
      </c>
      <c r="K3039" t="str">
        <f>IF(H3039="1 Player", "1","0")</f>
        <v>0</v>
      </c>
      <c r="L3039" s="2" t="str">
        <f t="shared" si="329"/>
        <v>0</v>
      </c>
      <c r="M3039" s="2" t="str">
        <f t="shared" si="330"/>
        <v>0</v>
      </c>
      <c r="N3039" s="2" t="str">
        <f t="shared" si="331"/>
        <v>0</v>
      </c>
      <c r="O3039" s="2" t="str">
        <f t="shared" si="332"/>
        <v>0</v>
      </c>
      <c r="P3039" s="2" t="str">
        <f t="shared" si="333"/>
        <v>0</v>
      </c>
      <c r="Q3039" s="2" t="str">
        <f t="shared" si="334"/>
        <v>0</v>
      </c>
      <c r="R3039" s="2" t="str">
        <f t="shared" si="335"/>
        <v>0</v>
      </c>
    </row>
    <row r="3040" spans="1:18" x14ac:dyDescent="0.3">
      <c r="A3040" t="s">
        <v>3290</v>
      </c>
      <c r="B3040" t="s">
        <v>50</v>
      </c>
      <c r="C3040" s="1">
        <v>39028</v>
      </c>
      <c r="D3040">
        <v>82</v>
      </c>
      <c r="E3040">
        <v>8.5</v>
      </c>
      <c r="F3040" t="s">
        <v>855</v>
      </c>
      <c r="G3040" t="s">
        <v>109</v>
      </c>
      <c r="H3040" t="s">
        <v>19</v>
      </c>
      <c r="I3040">
        <v>28</v>
      </c>
      <c r="J3040">
        <v>13</v>
      </c>
      <c r="K3040" t="str">
        <f>IF(H3040="1 Player", "1","0")</f>
        <v>0</v>
      </c>
      <c r="L3040" s="2" t="str">
        <f t="shared" si="329"/>
        <v>1</v>
      </c>
      <c r="M3040" s="2" t="str">
        <f t="shared" si="330"/>
        <v>0</v>
      </c>
      <c r="N3040" s="2" t="str">
        <f t="shared" si="331"/>
        <v>0</v>
      </c>
      <c r="O3040" s="2" t="str">
        <f t="shared" si="332"/>
        <v>0</v>
      </c>
      <c r="P3040" s="2" t="str">
        <f t="shared" si="333"/>
        <v>0</v>
      </c>
      <c r="Q3040" s="2" t="str">
        <f t="shared" si="334"/>
        <v>0</v>
      </c>
      <c r="R3040" s="2" t="str">
        <f t="shared" si="335"/>
        <v>0</v>
      </c>
    </row>
    <row r="3041" spans="1:18" x14ac:dyDescent="0.3">
      <c r="A3041" t="s">
        <v>3626</v>
      </c>
      <c r="B3041" t="s">
        <v>71</v>
      </c>
      <c r="C3041" s="1">
        <v>40953</v>
      </c>
      <c r="D3041">
        <v>82</v>
      </c>
      <c r="E3041">
        <v>8.6999999999999993</v>
      </c>
      <c r="F3041" t="s">
        <v>1073</v>
      </c>
      <c r="G3041" t="s">
        <v>232</v>
      </c>
      <c r="H3041" t="s">
        <v>101</v>
      </c>
      <c r="I3041">
        <v>31</v>
      </c>
      <c r="J3041">
        <v>933</v>
      </c>
      <c r="K3041" t="str">
        <f>IF(H3041="1 Player", "1","0")</f>
        <v>0</v>
      </c>
      <c r="L3041" s="2" t="str">
        <f t="shared" si="329"/>
        <v>0</v>
      </c>
      <c r="M3041" s="2" t="str">
        <f t="shared" si="330"/>
        <v>0</v>
      </c>
      <c r="N3041" s="2" t="str">
        <f t="shared" si="331"/>
        <v>0</v>
      </c>
      <c r="O3041" s="2" t="str">
        <f t="shared" si="332"/>
        <v>0</v>
      </c>
      <c r="P3041" s="2" t="str">
        <f t="shared" si="333"/>
        <v>0</v>
      </c>
      <c r="Q3041" s="2" t="str">
        <f t="shared" si="334"/>
        <v>0</v>
      </c>
      <c r="R3041" s="2" t="str">
        <f t="shared" si="335"/>
        <v>0</v>
      </c>
    </row>
    <row r="3042" spans="1:18" x14ac:dyDescent="0.3">
      <c r="A3042" t="s">
        <v>3627</v>
      </c>
      <c r="B3042" t="s">
        <v>75</v>
      </c>
      <c r="C3042" s="1">
        <v>42180</v>
      </c>
      <c r="D3042">
        <v>82</v>
      </c>
      <c r="E3042">
        <v>7.9</v>
      </c>
      <c r="F3042" t="s">
        <v>3628</v>
      </c>
      <c r="G3042" t="s">
        <v>3629</v>
      </c>
      <c r="H3042" t="s">
        <v>46</v>
      </c>
      <c r="I3042">
        <v>9</v>
      </c>
      <c r="J3042">
        <v>22</v>
      </c>
      <c r="K3042" t="str">
        <f>IF(H3042="1 Player", "1","0")</f>
        <v>0</v>
      </c>
      <c r="L3042" s="2" t="str">
        <f t="shared" si="329"/>
        <v>0</v>
      </c>
      <c r="M3042" s="2" t="str">
        <f t="shared" si="330"/>
        <v>0</v>
      </c>
      <c r="N3042" s="2" t="str">
        <f t="shared" si="331"/>
        <v>0</v>
      </c>
      <c r="O3042" s="2" t="str">
        <f t="shared" si="332"/>
        <v>0</v>
      </c>
      <c r="P3042" s="2" t="str">
        <f t="shared" si="333"/>
        <v>0</v>
      </c>
      <c r="Q3042" s="2" t="str">
        <f t="shared" si="334"/>
        <v>1</v>
      </c>
      <c r="R3042" s="2" t="str">
        <f t="shared" si="335"/>
        <v>0</v>
      </c>
    </row>
    <row r="3043" spans="1:18" x14ac:dyDescent="0.3">
      <c r="A3043" t="s">
        <v>1251</v>
      </c>
      <c r="B3043" t="s">
        <v>75</v>
      </c>
      <c r="C3043" s="1">
        <v>41921</v>
      </c>
      <c r="D3043">
        <v>82</v>
      </c>
      <c r="E3043">
        <v>8</v>
      </c>
      <c r="F3043" t="s">
        <v>1252</v>
      </c>
      <c r="G3043" t="s">
        <v>1818</v>
      </c>
      <c r="H3043" t="s">
        <v>46</v>
      </c>
      <c r="I3043">
        <v>9</v>
      </c>
      <c r="J3043">
        <v>50</v>
      </c>
      <c r="K3043" t="str">
        <f>IF(H3043="1 Player", "1","0")</f>
        <v>0</v>
      </c>
      <c r="L3043" s="2" t="str">
        <f t="shared" si="329"/>
        <v>0</v>
      </c>
      <c r="M3043" s="2" t="str">
        <f t="shared" si="330"/>
        <v>0</v>
      </c>
      <c r="N3043" s="2" t="str">
        <f t="shared" si="331"/>
        <v>0</v>
      </c>
      <c r="O3043" s="2" t="str">
        <f t="shared" si="332"/>
        <v>0</v>
      </c>
      <c r="P3043" s="2" t="str">
        <f t="shared" si="333"/>
        <v>0</v>
      </c>
      <c r="Q3043" s="2" t="str">
        <f t="shared" si="334"/>
        <v>1</v>
      </c>
      <c r="R3043" s="2" t="str">
        <f t="shared" si="335"/>
        <v>0</v>
      </c>
    </row>
    <row r="3044" spans="1:18" x14ac:dyDescent="0.3">
      <c r="A3044" t="s">
        <v>3125</v>
      </c>
      <c r="B3044" t="s">
        <v>36</v>
      </c>
      <c r="C3044" s="1">
        <v>41919</v>
      </c>
      <c r="D3044">
        <v>82</v>
      </c>
      <c r="E3044">
        <v>6.2</v>
      </c>
      <c r="F3044" t="s">
        <v>68</v>
      </c>
      <c r="G3044" t="s">
        <v>3126</v>
      </c>
      <c r="H3044" t="s">
        <v>275</v>
      </c>
      <c r="I3044">
        <v>9</v>
      </c>
      <c r="J3044">
        <v>100</v>
      </c>
      <c r="K3044" t="str">
        <f>IF(H3044="1 Player", "1","0")</f>
        <v>0</v>
      </c>
      <c r="L3044" s="2" t="str">
        <f t="shared" si="329"/>
        <v>0</v>
      </c>
      <c r="M3044" s="2" t="str">
        <f t="shared" si="330"/>
        <v>0</v>
      </c>
      <c r="N3044" s="2" t="str">
        <f t="shared" si="331"/>
        <v>0</v>
      </c>
      <c r="O3044" s="2" t="str">
        <f t="shared" si="332"/>
        <v>0</v>
      </c>
      <c r="P3044" s="2" t="str">
        <f t="shared" si="333"/>
        <v>0</v>
      </c>
      <c r="Q3044" s="2" t="str">
        <f t="shared" si="334"/>
        <v>0</v>
      </c>
      <c r="R3044" s="2" t="str">
        <f t="shared" si="335"/>
        <v>0</v>
      </c>
    </row>
    <row r="3045" spans="1:18" x14ac:dyDescent="0.3">
      <c r="A3045" t="s">
        <v>679</v>
      </c>
      <c r="B3045" t="s">
        <v>71</v>
      </c>
      <c r="C3045" s="1">
        <v>38055</v>
      </c>
      <c r="D3045">
        <v>82</v>
      </c>
      <c r="E3045">
        <v>7.4</v>
      </c>
      <c r="F3045" t="s">
        <v>134</v>
      </c>
      <c r="G3045" t="s">
        <v>558</v>
      </c>
      <c r="H3045" t="s">
        <v>19</v>
      </c>
      <c r="I3045">
        <v>13</v>
      </c>
      <c r="J3045">
        <v>14</v>
      </c>
      <c r="K3045" t="str">
        <f>IF(H3045="1 Player", "1","0")</f>
        <v>0</v>
      </c>
      <c r="L3045" s="2" t="str">
        <f t="shared" si="329"/>
        <v>1</v>
      </c>
      <c r="M3045" s="2" t="str">
        <f t="shared" si="330"/>
        <v>0</v>
      </c>
      <c r="N3045" s="2" t="str">
        <f t="shared" si="331"/>
        <v>0</v>
      </c>
      <c r="O3045" s="2" t="str">
        <f t="shared" si="332"/>
        <v>0</v>
      </c>
      <c r="P3045" s="2" t="str">
        <f t="shared" si="333"/>
        <v>0</v>
      </c>
      <c r="Q3045" s="2" t="str">
        <f t="shared" si="334"/>
        <v>0</v>
      </c>
      <c r="R3045" s="2" t="str">
        <f t="shared" si="335"/>
        <v>0</v>
      </c>
    </row>
    <row r="3046" spans="1:18" x14ac:dyDescent="0.3">
      <c r="A3046" t="s">
        <v>3630</v>
      </c>
      <c r="B3046" t="s">
        <v>71</v>
      </c>
      <c r="C3046" s="1">
        <v>37578</v>
      </c>
      <c r="D3046">
        <v>82</v>
      </c>
      <c r="E3046">
        <v>8.4</v>
      </c>
      <c r="F3046" t="s">
        <v>3631</v>
      </c>
      <c r="G3046" t="s">
        <v>232</v>
      </c>
      <c r="H3046" t="s">
        <v>163</v>
      </c>
      <c r="I3046">
        <v>14</v>
      </c>
      <c r="J3046">
        <v>27</v>
      </c>
      <c r="K3046" t="str">
        <f>IF(H3046="1 Player", "1","0")</f>
        <v>0</v>
      </c>
      <c r="L3046" s="2" t="str">
        <f t="shared" si="329"/>
        <v>0</v>
      </c>
      <c r="M3046" s="2" t="str">
        <f t="shared" si="330"/>
        <v>0</v>
      </c>
      <c r="N3046" s="2" t="str">
        <f t="shared" si="331"/>
        <v>0</v>
      </c>
      <c r="O3046" s="2" t="str">
        <f t="shared" si="332"/>
        <v>0</v>
      </c>
      <c r="P3046" s="2" t="str">
        <f t="shared" si="333"/>
        <v>0</v>
      </c>
      <c r="Q3046" s="2" t="str">
        <f t="shared" si="334"/>
        <v>0</v>
      </c>
      <c r="R3046" s="2" t="str">
        <f t="shared" si="335"/>
        <v>0</v>
      </c>
    </row>
    <row r="3047" spans="1:18" x14ac:dyDescent="0.3">
      <c r="A3047" t="s">
        <v>3632</v>
      </c>
      <c r="B3047" t="s">
        <v>50</v>
      </c>
      <c r="C3047" s="1">
        <v>37551</v>
      </c>
      <c r="D3047">
        <v>82</v>
      </c>
      <c r="E3047">
        <v>7.9</v>
      </c>
      <c r="F3047" t="s">
        <v>1672</v>
      </c>
      <c r="G3047" t="s">
        <v>787</v>
      </c>
      <c r="H3047" t="s">
        <v>66</v>
      </c>
      <c r="I3047">
        <v>10</v>
      </c>
      <c r="J3047">
        <v>21</v>
      </c>
      <c r="K3047" t="str">
        <f>IF(H3047="1 Player", "1","0")</f>
        <v>0</v>
      </c>
      <c r="L3047" s="2" t="str">
        <f t="shared" si="329"/>
        <v>0</v>
      </c>
      <c r="M3047" s="2" t="str">
        <f t="shared" si="330"/>
        <v>0</v>
      </c>
      <c r="N3047" s="2" t="str">
        <f t="shared" si="331"/>
        <v>0</v>
      </c>
      <c r="O3047" s="2" t="str">
        <f t="shared" si="332"/>
        <v>0</v>
      </c>
      <c r="P3047" s="2" t="str">
        <f t="shared" si="333"/>
        <v>0</v>
      </c>
      <c r="Q3047" s="2" t="str">
        <f t="shared" si="334"/>
        <v>0</v>
      </c>
      <c r="R3047" s="2" t="str">
        <f t="shared" si="335"/>
        <v>1</v>
      </c>
    </row>
    <row r="3048" spans="1:18" x14ac:dyDescent="0.3">
      <c r="A3048" t="s">
        <v>3632</v>
      </c>
      <c r="B3048" t="s">
        <v>127</v>
      </c>
      <c r="C3048" s="1">
        <v>37529</v>
      </c>
      <c r="D3048">
        <v>82</v>
      </c>
      <c r="E3048">
        <v>7.7</v>
      </c>
      <c r="F3048" t="s">
        <v>3633</v>
      </c>
      <c r="G3048" t="s">
        <v>787</v>
      </c>
      <c r="H3048" t="s">
        <v>19</v>
      </c>
      <c r="I3048">
        <v>7</v>
      </c>
      <c r="J3048">
        <v>7</v>
      </c>
      <c r="K3048" t="str">
        <f>IF(H3048="1 Player", "1","0")</f>
        <v>0</v>
      </c>
      <c r="L3048" s="2" t="str">
        <f t="shared" si="329"/>
        <v>1</v>
      </c>
      <c r="M3048" s="2" t="str">
        <f t="shared" si="330"/>
        <v>0</v>
      </c>
      <c r="N3048" s="2" t="str">
        <f t="shared" si="331"/>
        <v>0</v>
      </c>
      <c r="O3048" s="2" t="str">
        <f t="shared" si="332"/>
        <v>0</v>
      </c>
      <c r="P3048" s="2" t="str">
        <f t="shared" si="333"/>
        <v>0</v>
      </c>
      <c r="Q3048" s="2" t="str">
        <f t="shared" si="334"/>
        <v>0</v>
      </c>
      <c r="R3048" s="2" t="str">
        <f t="shared" si="335"/>
        <v>0</v>
      </c>
    </row>
    <row r="3049" spans="1:18" x14ac:dyDescent="0.3">
      <c r="A3049" t="s">
        <v>3634</v>
      </c>
      <c r="B3049" t="s">
        <v>71</v>
      </c>
      <c r="C3049" s="1">
        <v>37202</v>
      </c>
      <c r="D3049">
        <v>82</v>
      </c>
      <c r="E3049">
        <v>8.5</v>
      </c>
      <c r="F3049" t="s">
        <v>3635</v>
      </c>
      <c r="G3049" t="s">
        <v>3636</v>
      </c>
      <c r="H3049" t="s">
        <v>131</v>
      </c>
      <c r="I3049">
        <v>16</v>
      </c>
      <c r="J3049">
        <v>76</v>
      </c>
      <c r="K3049" t="str">
        <f>IF(H3049="1 Player", "1","0")</f>
        <v>0</v>
      </c>
      <c r="L3049" s="2" t="str">
        <f t="shared" si="329"/>
        <v>0</v>
      </c>
      <c r="M3049" s="2" t="str">
        <f t="shared" si="330"/>
        <v>0</v>
      </c>
      <c r="N3049" s="2" t="str">
        <f t="shared" si="331"/>
        <v>0</v>
      </c>
      <c r="O3049" s="2" t="str">
        <f t="shared" si="332"/>
        <v>0</v>
      </c>
      <c r="P3049" s="2" t="str">
        <f t="shared" si="333"/>
        <v>0</v>
      </c>
      <c r="Q3049" s="2" t="str">
        <f t="shared" si="334"/>
        <v>0</v>
      </c>
      <c r="R3049" s="2" t="str">
        <f t="shared" si="335"/>
        <v>0</v>
      </c>
    </row>
    <row r="3050" spans="1:18" x14ac:dyDescent="0.3">
      <c r="A3050" t="s">
        <v>3637</v>
      </c>
      <c r="B3050" t="s">
        <v>71</v>
      </c>
      <c r="C3050" s="1">
        <v>36716</v>
      </c>
      <c r="D3050">
        <v>82</v>
      </c>
      <c r="E3050">
        <v>7.6</v>
      </c>
      <c r="F3050" t="s">
        <v>3485</v>
      </c>
      <c r="G3050" t="s">
        <v>1232</v>
      </c>
      <c r="H3050" t="s">
        <v>817</v>
      </c>
      <c r="I3050">
        <v>19</v>
      </c>
      <c r="J3050">
        <v>22</v>
      </c>
      <c r="K3050" t="str">
        <f>IF(H3050="1 Player", "1","0")</f>
        <v>0</v>
      </c>
      <c r="L3050" s="2" t="str">
        <f t="shared" si="329"/>
        <v>0</v>
      </c>
      <c r="M3050" s="2" t="str">
        <f t="shared" si="330"/>
        <v>0</v>
      </c>
      <c r="N3050" s="2" t="str">
        <f t="shared" si="331"/>
        <v>0</v>
      </c>
      <c r="O3050" s="2" t="str">
        <f t="shared" si="332"/>
        <v>0</v>
      </c>
      <c r="P3050" s="2" t="str">
        <f t="shared" si="333"/>
        <v>0</v>
      </c>
      <c r="Q3050" s="2" t="str">
        <f t="shared" si="334"/>
        <v>0</v>
      </c>
      <c r="R3050" s="2" t="str">
        <f t="shared" si="335"/>
        <v>0</v>
      </c>
    </row>
    <row r="3051" spans="1:18" x14ac:dyDescent="0.3">
      <c r="A3051" t="s">
        <v>3638</v>
      </c>
      <c r="B3051" t="s">
        <v>50</v>
      </c>
      <c r="C3051" s="1">
        <v>38636</v>
      </c>
      <c r="D3051">
        <v>82</v>
      </c>
      <c r="E3051">
        <v>3.6</v>
      </c>
      <c r="F3051" t="s">
        <v>720</v>
      </c>
      <c r="G3051" t="s">
        <v>154</v>
      </c>
      <c r="H3051" t="s">
        <v>14</v>
      </c>
      <c r="I3051">
        <v>38</v>
      </c>
      <c r="J3051">
        <v>186</v>
      </c>
      <c r="K3051" t="str">
        <f>IF(H3051="1 Player", "1","0")</f>
        <v>1</v>
      </c>
      <c r="L3051" s="2" t="str">
        <f t="shared" si="329"/>
        <v>0</v>
      </c>
      <c r="M3051" s="2" t="str">
        <f t="shared" si="330"/>
        <v>0</v>
      </c>
      <c r="N3051" s="2" t="str">
        <f t="shared" si="331"/>
        <v>0</v>
      </c>
      <c r="O3051" s="2" t="str">
        <f t="shared" si="332"/>
        <v>0</v>
      </c>
      <c r="P3051" s="2" t="str">
        <f t="shared" si="333"/>
        <v>0</v>
      </c>
      <c r="Q3051" s="2" t="str">
        <f t="shared" si="334"/>
        <v>0</v>
      </c>
      <c r="R3051" s="2" t="str">
        <f t="shared" si="335"/>
        <v>0</v>
      </c>
    </row>
    <row r="3052" spans="1:18" x14ac:dyDescent="0.3">
      <c r="A3052" t="s">
        <v>3639</v>
      </c>
      <c r="B3052" t="s">
        <v>71</v>
      </c>
      <c r="C3052" s="1">
        <v>39394</v>
      </c>
      <c r="D3052">
        <v>82</v>
      </c>
      <c r="E3052">
        <v>8.5</v>
      </c>
      <c r="F3052" t="s">
        <v>423</v>
      </c>
      <c r="G3052" t="s">
        <v>1981</v>
      </c>
      <c r="H3052" t="s">
        <v>32</v>
      </c>
      <c r="I3052">
        <v>32</v>
      </c>
      <c r="J3052">
        <v>17</v>
      </c>
      <c r="K3052" t="str">
        <f>IF(H3052="1 Player", "1","0")</f>
        <v>0</v>
      </c>
      <c r="L3052" s="2" t="str">
        <f t="shared" si="329"/>
        <v>0</v>
      </c>
      <c r="M3052" s="2" t="str">
        <f t="shared" si="330"/>
        <v>1</v>
      </c>
      <c r="N3052" s="2" t="str">
        <f t="shared" si="331"/>
        <v>0</v>
      </c>
      <c r="O3052" s="2" t="str">
        <f t="shared" si="332"/>
        <v>0</v>
      </c>
      <c r="P3052" s="2" t="str">
        <f t="shared" si="333"/>
        <v>0</v>
      </c>
      <c r="Q3052" s="2" t="str">
        <f t="shared" si="334"/>
        <v>0</v>
      </c>
      <c r="R3052" s="2" t="str">
        <f t="shared" si="335"/>
        <v>0</v>
      </c>
    </row>
    <row r="3053" spans="1:18" x14ac:dyDescent="0.3">
      <c r="A3053" t="s">
        <v>3023</v>
      </c>
      <c r="B3053" t="s">
        <v>21</v>
      </c>
      <c r="C3053" s="1">
        <v>40904</v>
      </c>
      <c r="D3053">
        <v>82</v>
      </c>
      <c r="E3053">
        <v>8.6</v>
      </c>
      <c r="F3053" t="s">
        <v>1320</v>
      </c>
      <c r="G3053" t="s">
        <v>411</v>
      </c>
      <c r="H3053" t="s">
        <v>46</v>
      </c>
      <c r="I3053">
        <v>29</v>
      </c>
      <c r="J3053">
        <v>60</v>
      </c>
      <c r="K3053" t="str">
        <f>IF(H3053="1 Player", "1","0")</f>
        <v>0</v>
      </c>
      <c r="L3053" s="2" t="str">
        <f t="shared" si="329"/>
        <v>0</v>
      </c>
      <c r="M3053" s="2" t="str">
        <f t="shared" si="330"/>
        <v>0</v>
      </c>
      <c r="N3053" s="2" t="str">
        <f t="shared" si="331"/>
        <v>0</v>
      </c>
      <c r="O3053" s="2" t="str">
        <f t="shared" si="332"/>
        <v>0</v>
      </c>
      <c r="P3053" s="2" t="str">
        <f t="shared" si="333"/>
        <v>0</v>
      </c>
      <c r="Q3053" s="2" t="str">
        <f t="shared" si="334"/>
        <v>1</v>
      </c>
      <c r="R3053" s="2" t="str">
        <f t="shared" si="335"/>
        <v>0</v>
      </c>
    </row>
    <row r="3054" spans="1:18" x14ac:dyDescent="0.3">
      <c r="A3054" t="s">
        <v>3640</v>
      </c>
      <c r="B3054" t="s">
        <v>28</v>
      </c>
      <c r="C3054" s="1">
        <v>40862</v>
      </c>
      <c r="D3054">
        <v>82</v>
      </c>
      <c r="E3054">
        <v>8.1999999999999993</v>
      </c>
      <c r="F3054" t="s">
        <v>1176</v>
      </c>
      <c r="G3054" t="s">
        <v>73</v>
      </c>
      <c r="H3054" t="s">
        <v>46</v>
      </c>
      <c r="I3054">
        <v>73</v>
      </c>
      <c r="J3054">
        <v>595</v>
      </c>
      <c r="K3054" t="str">
        <f>IF(H3054="1 Player", "1","0")</f>
        <v>0</v>
      </c>
      <c r="L3054" s="2" t="str">
        <f t="shared" si="329"/>
        <v>0</v>
      </c>
      <c r="M3054" s="2" t="str">
        <f t="shared" si="330"/>
        <v>0</v>
      </c>
      <c r="N3054" s="2" t="str">
        <f t="shared" si="331"/>
        <v>0</v>
      </c>
      <c r="O3054" s="2" t="str">
        <f t="shared" si="332"/>
        <v>0</v>
      </c>
      <c r="P3054" s="2" t="str">
        <f t="shared" si="333"/>
        <v>0</v>
      </c>
      <c r="Q3054" s="2" t="str">
        <f t="shared" si="334"/>
        <v>1</v>
      </c>
      <c r="R3054" s="2" t="str">
        <f t="shared" si="335"/>
        <v>0</v>
      </c>
    </row>
    <row r="3055" spans="1:18" x14ac:dyDescent="0.3">
      <c r="A3055" t="s">
        <v>2880</v>
      </c>
      <c r="B3055" t="s">
        <v>239</v>
      </c>
      <c r="C3055" s="1">
        <v>39686</v>
      </c>
      <c r="D3055">
        <v>82</v>
      </c>
      <c r="E3055">
        <v>7.5</v>
      </c>
      <c r="F3055" t="s">
        <v>3641</v>
      </c>
      <c r="G3055" t="s">
        <v>261</v>
      </c>
      <c r="H3055" t="s">
        <v>19</v>
      </c>
      <c r="I3055">
        <v>20</v>
      </c>
      <c r="J3055">
        <v>25</v>
      </c>
      <c r="K3055" t="str">
        <f>IF(H3055="1 Player", "1","0")</f>
        <v>0</v>
      </c>
      <c r="L3055" s="2" t="str">
        <f t="shared" si="329"/>
        <v>1</v>
      </c>
      <c r="M3055" s="2" t="str">
        <f t="shared" si="330"/>
        <v>0</v>
      </c>
      <c r="N3055" s="2" t="str">
        <f t="shared" si="331"/>
        <v>0</v>
      </c>
      <c r="O3055" s="2" t="str">
        <f t="shared" si="332"/>
        <v>0</v>
      </c>
      <c r="P3055" s="2" t="str">
        <f t="shared" si="333"/>
        <v>0</v>
      </c>
      <c r="Q3055" s="2" t="str">
        <f t="shared" si="334"/>
        <v>0</v>
      </c>
      <c r="R3055" s="2" t="str">
        <f t="shared" si="335"/>
        <v>0</v>
      </c>
    </row>
    <row r="3056" spans="1:18" x14ac:dyDescent="0.3">
      <c r="A3056" t="s">
        <v>2552</v>
      </c>
      <c r="B3056" t="s">
        <v>54</v>
      </c>
      <c r="C3056" s="1">
        <v>41758</v>
      </c>
      <c r="D3056">
        <v>82</v>
      </c>
      <c r="E3056">
        <v>8</v>
      </c>
      <c r="F3056" t="s">
        <v>204</v>
      </c>
      <c r="G3056" t="s">
        <v>3339</v>
      </c>
      <c r="H3056" t="s">
        <v>46</v>
      </c>
      <c r="I3056">
        <v>46</v>
      </c>
      <c r="J3056">
        <v>606</v>
      </c>
      <c r="K3056" t="str">
        <f>IF(H3056="1 Player", "1","0")</f>
        <v>0</v>
      </c>
      <c r="L3056" s="2" t="str">
        <f t="shared" si="329"/>
        <v>0</v>
      </c>
      <c r="M3056" s="2" t="str">
        <f t="shared" si="330"/>
        <v>0</v>
      </c>
      <c r="N3056" s="2" t="str">
        <f t="shared" si="331"/>
        <v>0</v>
      </c>
      <c r="O3056" s="2" t="str">
        <f t="shared" si="332"/>
        <v>0</v>
      </c>
      <c r="P3056" s="2" t="str">
        <f t="shared" si="333"/>
        <v>0</v>
      </c>
      <c r="Q3056" s="2" t="str">
        <f t="shared" si="334"/>
        <v>1</v>
      </c>
      <c r="R3056" s="2" t="str">
        <f t="shared" si="335"/>
        <v>0</v>
      </c>
    </row>
    <row r="3057" spans="1:18" x14ac:dyDescent="0.3">
      <c r="A3057" t="s">
        <v>3061</v>
      </c>
      <c r="B3057" t="s">
        <v>28</v>
      </c>
      <c r="C3057" s="1">
        <v>41324</v>
      </c>
      <c r="D3057">
        <v>82</v>
      </c>
      <c r="E3057">
        <v>8</v>
      </c>
      <c r="F3057" t="s">
        <v>499</v>
      </c>
      <c r="G3057" t="s">
        <v>215</v>
      </c>
      <c r="H3057" t="s">
        <v>32</v>
      </c>
      <c r="I3057">
        <v>46</v>
      </c>
      <c r="J3057">
        <v>424</v>
      </c>
      <c r="K3057" t="str">
        <f>IF(H3057="1 Player", "1","0")</f>
        <v>0</v>
      </c>
      <c r="L3057" s="2" t="str">
        <f t="shared" si="329"/>
        <v>0</v>
      </c>
      <c r="M3057" s="2" t="str">
        <f t="shared" si="330"/>
        <v>1</v>
      </c>
      <c r="N3057" s="2" t="str">
        <f t="shared" si="331"/>
        <v>0</v>
      </c>
      <c r="O3057" s="2" t="str">
        <f t="shared" si="332"/>
        <v>0</v>
      </c>
      <c r="P3057" s="2" t="str">
        <f t="shared" si="333"/>
        <v>0</v>
      </c>
      <c r="Q3057" s="2" t="str">
        <f t="shared" si="334"/>
        <v>0</v>
      </c>
      <c r="R3057" s="2" t="str">
        <f t="shared" si="335"/>
        <v>0</v>
      </c>
    </row>
    <row r="3058" spans="1:18" x14ac:dyDescent="0.3">
      <c r="A3058" t="s">
        <v>3642</v>
      </c>
      <c r="B3058" t="s">
        <v>50</v>
      </c>
      <c r="C3058" s="1">
        <v>38411</v>
      </c>
      <c r="D3058">
        <v>82</v>
      </c>
      <c r="E3058">
        <v>7.4</v>
      </c>
      <c r="F3058" t="s">
        <v>809</v>
      </c>
      <c r="G3058" t="s">
        <v>680</v>
      </c>
      <c r="H3058" t="s">
        <v>195</v>
      </c>
      <c r="I3058">
        <v>19</v>
      </c>
      <c r="J3058">
        <v>20</v>
      </c>
      <c r="K3058" t="str">
        <f>IF(H3058="1 Player", "1","0")</f>
        <v>0</v>
      </c>
      <c r="L3058" s="2" t="str">
        <f t="shared" si="329"/>
        <v>0</v>
      </c>
      <c r="M3058" s="2" t="str">
        <f t="shared" si="330"/>
        <v>0</v>
      </c>
      <c r="N3058" s="2" t="str">
        <f t="shared" si="331"/>
        <v>0</v>
      </c>
      <c r="O3058" s="2" t="str">
        <f t="shared" si="332"/>
        <v>0</v>
      </c>
      <c r="P3058" s="2" t="str">
        <f t="shared" si="333"/>
        <v>0</v>
      </c>
      <c r="Q3058" s="2" t="str">
        <f t="shared" si="334"/>
        <v>0</v>
      </c>
      <c r="R3058" s="2" t="str">
        <f t="shared" si="335"/>
        <v>0</v>
      </c>
    </row>
    <row r="3059" spans="1:18" x14ac:dyDescent="0.3">
      <c r="A3059" t="s">
        <v>1068</v>
      </c>
      <c r="B3059" t="s">
        <v>50</v>
      </c>
      <c r="C3059" s="1">
        <v>38426</v>
      </c>
      <c r="D3059">
        <v>82</v>
      </c>
      <c r="E3059">
        <v>7.5</v>
      </c>
      <c r="F3059" t="s">
        <v>537</v>
      </c>
      <c r="G3059" t="s">
        <v>449</v>
      </c>
      <c r="H3059" t="s">
        <v>205</v>
      </c>
      <c r="I3059">
        <v>30</v>
      </c>
      <c r="J3059">
        <v>34</v>
      </c>
      <c r="K3059" t="str">
        <f>IF(H3059="1 Player", "1","0")</f>
        <v>0</v>
      </c>
      <c r="L3059" s="2" t="str">
        <f t="shared" si="329"/>
        <v>0</v>
      </c>
      <c r="M3059" s="2" t="str">
        <f t="shared" si="330"/>
        <v>0</v>
      </c>
      <c r="N3059" s="2" t="str">
        <f t="shared" si="331"/>
        <v>0</v>
      </c>
      <c r="O3059" s="2" t="str">
        <f t="shared" si="332"/>
        <v>0</v>
      </c>
      <c r="P3059" s="2" t="str">
        <f t="shared" si="333"/>
        <v>0</v>
      </c>
      <c r="Q3059" s="2" t="str">
        <f t="shared" si="334"/>
        <v>0</v>
      </c>
      <c r="R3059" s="2" t="str">
        <f t="shared" si="335"/>
        <v>0</v>
      </c>
    </row>
    <row r="3060" spans="1:18" x14ac:dyDescent="0.3">
      <c r="A3060" t="s">
        <v>3643</v>
      </c>
      <c r="B3060" t="s">
        <v>550</v>
      </c>
      <c r="C3060" s="1">
        <v>38664</v>
      </c>
      <c r="D3060">
        <v>82</v>
      </c>
      <c r="E3060">
        <v>8.6</v>
      </c>
      <c r="F3060" t="s">
        <v>1309</v>
      </c>
      <c r="G3060" t="s">
        <v>1393</v>
      </c>
      <c r="H3060" t="s">
        <v>44</v>
      </c>
      <c r="I3060">
        <v>44</v>
      </c>
      <c r="J3060">
        <v>67</v>
      </c>
      <c r="K3060" t="str">
        <f>IF(H3060="1 Player", "1","0")</f>
        <v>0</v>
      </c>
      <c r="L3060" s="2" t="str">
        <f t="shared" si="329"/>
        <v>0</v>
      </c>
      <c r="M3060" s="2" t="str">
        <f t="shared" si="330"/>
        <v>0</v>
      </c>
      <c r="N3060" s="2" t="str">
        <f t="shared" si="331"/>
        <v>0</v>
      </c>
      <c r="O3060" s="2" t="str">
        <f t="shared" si="332"/>
        <v>0</v>
      </c>
      <c r="P3060" s="2" t="str">
        <f t="shared" si="333"/>
        <v>1</v>
      </c>
      <c r="Q3060" s="2" t="str">
        <f t="shared" si="334"/>
        <v>0</v>
      </c>
      <c r="R3060" s="2" t="str">
        <f t="shared" si="335"/>
        <v>0</v>
      </c>
    </row>
    <row r="3061" spans="1:18" x14ac:dyDescent="0.3">
      <c r="A3061" t="s">
        <v>2415</v>
      </c>
      <c r="B3061" t="s">
        <v>56</v>
      </c>
      <c r="C3061" s="1">
        <v>38432</v>
      </c>
      <c r="D3061">
        <v>82</v>
      </c>
      <c r="E3061">
        <v>8.6</v>
      </c>
      <c r="F3061" t="s">
        <v>772</v>
      </c>
      <c r="G3061" t="s">
        <v>53</v>
      </c>
      <c r="H3061" t="s">
        <v>66</v>
      </c>
      <c r="I3061">
        <v>32</v>
      </c>
      <c r="J3061">
        <v>52</v>
      </c>
      <c r="K3061" t="str">
        <f>IF(H3061="1 Player", "1","0")</f>
        <v>0</v>
      </c>
      <c r="L3061" s="2" t="str">
        <f t="shared" si="329"/>
        <v>0</v>
      </c>
      <c r="M3061" s="2" t="str">
        <f t="shared" si="330"/>
        <v>0</v>
      </c>
      <c r="N3061" s="2" t="str">
        <f t="shared" si="331"/>
        <v>0</v>
      </c>
      <c r="O3061" s="2" t="str">
        <f t="shared" si="332"/>
        <v>0</v>
      </c>
      <c r="P3061" s="2" t="str">
        <f t="shared" si="333"/>
        <v>0</v>
      </c>
      <c r="Q3061" s="2" t="str">
        <f t="shared" si="334"/>
        <v>0</v>
      </c>
      <c r="R3061" s="2" t="str">
        <f t="shared" si="335"/>
        <v>1</v>
      </c>
    </row>
    <row r="3062" spans="1:18" x14ac:dyDescent="0.3">
      <c r="A3062" t="s">
        <v>3644</v>
      </c>
      <c r="B3062" t="s">
        <v>30</v>
      </c>
      <c r="C3062" s="1">
        <v>39720</v>
      </c>
      <c r="D3062">
        <v>82</v>
      </c>
      <c r="E3062">
        <v>8.1999999999999993</v>
      </c>
      <c r="F3062" t="s">
        <v>12</v>
      </c>
      <c r="G3062" t="s">
        <v>1253</v>
      </c>
      <c r="H3062" t="s">
        <v>14</v>
      </c>
      <c r="I3062">
        <v>11</v>
      </c>
      <c r="J3062">
        <v>12</v>
      </c>
      <c r="K3062" t="str">
        <f>IF(H3062="1 Player", "1","0")</f>
        <v>1</v>
      </c>
      <c r="L3062" s="2" t="str">
        <f t="shared" si="329"/>
        <v>0</v>
      </c>
      <c r="M3062" s="2" t="str">
        <f t="shared" si="330"/>
        <v>0</v>
      </c>
      <c r="N3062" s="2" t="str">
        <f t="shared" si="331"/>
        <v>0</v>
      </c>
      <c r="O3062" s="2" t="str">
        <f t="shared" si="332"/>
        <v>0</v>
      </c>
      <c r="P3062" s="2" t="str">
        <f t="shared" si="333"/>
        <v>0</v>
      </c>
      <c r="Q3062" s="2" t="str">
        <f t="shared" si="334"/>
        <v>0</v>
      </c>
      <c r="R3062" s="2" t="str">
        <f t="shared" si="335"/>
        <v>0</v>
      </c>
    </row>
    <row r="3063" spans="1:18" x14ac:dyDescent="0.3">
      <c r="A3063" t="s">
        <v>3645</v>
      </c>
      <c r="B3063" t="s">
        <v>550</v>
      </c>
      <c r="C3063" s="1">
        <v>40428</v>
      </c>
      <c r="D3063">
        <v>82</v>
      </c>
      <c r="E3063">
        <v>8.6999999999999993</v>
      </c>
      <c r="F3063" t="s">
        <v>393</v>
      </c>
      <c r="G3063" t="s">
        <v>95</v>
      </c>
      <c r="H3063" t="s">
        <v>32</v>
      </c>
      <c r="I3063">
        <v>62</v>
      </c>
      <c r="J3063">
        <v>476</v>
      </c>
      <c r="K3063" t="str">
        <f>IF(H3063="1 Player", "1","0")</f>
        <v>0</v>
      </c>
      <c r="L3063" s="2" t="str">
        <f t="shared" si="329"/>
        <v>0</v>
      </c>
      <c r="M3063" s="2" t="str">
        <f t="shared" si="330"/>
        <v>1</v>
      </c>
      <c r="N3063" s="2" t="str">
        <f t="shared" si="331"/>
        <v>0</v>
      </c>
      <c r="O3063" s="2" t="str">
        <f t="shared" si="332"/>
        <v>0</v>
      </c>
      <c r="P3063" s="2" t="str">
        <f t="shared" si="333"/>
        <v>0</v>
      </c>
      <c r="Q3063" s="2" t="str">
        <f t="shared" si="334"/>
        <v>0</v>
      </c>
      <c r="R3063" s="2" t="str">
        <f t="shared" si="335"/>
        <v>0</v>
      </c>
    </row>
    <row r="3064" spans="1:18" x14ac:dyDescent="0.3">
      <c r="A3064" t="s">
        <v>3646</v>
      </c>
      <c r="B3064" t="s">
        <v>54</v>
      </c>
      <c r="C3064" s="1">
        <v>42710</v>
      </c>
      <c r="D3064">
        <v>82</v>
      </c>
      <c r="E3064">
        <v>7.9</v>
      </c>
      <c r="F3064" t="s">
        <v>530</v>
      </c>
      <c r="G3064" t="s">
        <v>3647</v>
      </c>
      <c r="H3064" t="s">
        <v>32</v>
      </c>
      <c r="I3064">
        <v>110</v>
      </c>
      <c r="J3064">
        <v>2453</v>
      </c>
      <c r="K3064" t="str">
        <f>IF(H3064="1 Player", "1","0")</f>
        <v>0</v>
      </c>
      <c r="L3064" s="2" t="str">
        <f t="shared" si="329"/>
        <v>0</v>
      </c>
      <c r="M3064" s="2" t="str">
        <f t="shared" si="330"/>
        <v>1</v>
      </c>
      <c r="N3064" s="2" t="str">
        <f t="shared" si="331"/>
        <v>0</v>
      </c>
      <c r="O3064" s="2" t="str">
        <f t="shared" si="332"/>
        <v>0</v>
      </c>
      <c r="P3064" s="2" t="str">
        <f t="shared" si="333"/>
        <v>0</v>
      </c>
      <c r="Q3064" s="2" t="str">
        <f t="shared" si="334"/>
        <v>0</v>
      </c>
      <c r="R3064" s="2" t="str">
        <f t="shared" si="335"/>
        <v>0</v>
      </c>
    </row>
    <row r="3065" spans="1:18" x14ac:dyDescent="0.3">
      <c r="A3065" t="s">
        <v>3575</v>
      </c>
      <c r="B3065" t="s">
        <v>28</v>
      </c>
      <c r="C3065" s="1">
        <v>41177</v>
      </c>
      <c r="D3065">
        <v>82</v>
      </c>
      <c r="E3065">
        <v>7</v>
      </c>
      <c r="F3065" t="s">
        <v>318</v>
      </c>
      <c r="G3065" t="s">
        <v>378</v>
      </c>
      <c r="H3065" t="s">
        <v>46</v>
      </c>
      <c r="I3065">
        <v>33</v>
      </c>
      <c r="J3065">
        <v>83</v>
      </c>
      <c r="K3065" t="str">
        <f>IF(H3065="1 Player", "1","0")</f>
        <v>0</v>
      </c>
      <c r="L3065" s="2" t="str">
        <f t="shared" si="329"/>
        <v>0</v>
      </c>
      <c r="M3065" s="2" t="str">
        <f t="shared" si="330"/>
        <v>0</v>
      </c>
      <c r="N3065" s="2" t="str">
        <f t="shared" si="331"/>
        <v>0</v>
      </c>
      <c r="O3065" s="2" t="str">
        <f t="shared" si="332"/>
        <v>0</v>
      </c>
      <c r="P3065" s="2" t="str">
        <f t="shared" si="333"/>
        <v>0</v>
      </c>
      <c r="Q3065" s="2" t="str">
        <f t="shared" si="334"/>
        <v>1</v>
      </c>
      <c r="R3065" s="2" t="str">
        <f t="shared" si="335"/>
        <v>0</v>
      </c>
    </row>
    <row r="3066" spans="1:18" x14ac:dyDescent="0.3">
      <c r="A3066" t="s">
        <v>2468</v>
      </c>
      <c r="B3066" t="s">
        <v>54</v>
      </c>
      <c r="C3066" s="1">
        <v>43144</v>
      </c>
      <c r="D3066">
        <v>82</v>
      </c>
      <c r="E3066">
        <v>7.5</v>
      </c>
      <c r="F3066" t="s">
        <v>1475</v>
      </c>
      <c r="G3066" t="s">
        <v>2469</v>
      </c>
      <c r="H3066" t="s">
        <v>131</v>
      </c>
      <c r="I3066">
        <v>9</v>
      </c>
      <c r="J3066">
        <v>31</v>
      </c>
      <c r="K3066" t="str">
        <f>IF(H3066="1 Player", "1","0")</f>
        <v>0</v>
      </c>
      <c r="L3066" s="2" t="str">
        <f t="shared" si="329"/>
        <v>0</v>
      </c>
      <c r="M3066" s="2" t="str">
        <f t="shared" si="330"/>
        <v>0</v>
      </c>
      <c r="N3066" s="2" t="str">
        <f t="shared" si="331"/>
        <v>0</v>
      </c>
      <c r="O3066" s="2" t="str">
        <f t="shared" si="332"/>
        <v>0</v>
      </c>
      <c r="P3066" s="2" t="str">
        <f t="shared" si="333"/>
        <v>0</v>
      </c>
      <c r="Q3066" s="2" t="str">
        <f t="shared" si="334"/>
        <v>0</v>
      </c>
      <c r="R3066" s="2" t="str">
        <f t="shared" si="335"/>
        <v>0</v>
      </c>
    </row>
    <row r="3067" spans="1:18" x14ac:dyDescent="0.3">
      <c r="A3067" t="s">
        <v>3438</v>
      </c>
      <c r="B3067" t="s">
        <v>28</v>
      </c>
      <c r="C3067" s="1">
        <v>41231</v>
      </c>
      <c r="D3067">
        <v>82</v>
      </c>
      <c r="E3067">
        <v>8.3000000000000007</v>
      </c>
      <c r="F3067" t="s">
        <v>2380</v>
      </c>
      <c r="G3067" t="s">
        <v>3439</v>
      </c>
      <c r="H3067" t="s">
        <v>275</v>
      </c>
      <c r="I3067">
        <v>38</v>
      </c>
      <c r="J3067">
        <v>122</v>
      </c>
      <c r="K3067" t="str">
        <f>IF(H3067="1 Player", "1","0")</f>
        <v>0</v>
      </c>
      <c r="L3067" s="2" t="str">
        <f t="shared" si="329"/>
        <v>0</v>
      </c>
      <c r="M3067" s="2" t="str">
        <f t="shared" si="330"/>
        <v>0</v>
      </c>
      <c r="N3067" s="2" t="str">
        <f t="shared" si="331"/>
        <v>0</v>
      </c>
      <c r="O3067" s="2" t="str">
        <f t="shared" si="332"/>
        <v>0</v>
      </c>
      <c r="P3067" s="2" t="str">
        <f t="shared" si="333"/>
        <v>0</v>
      </c>
      <c r="Q3067" s="2" t="str">
        <f t="shared" si="334"/>
        <v>0</v>
      </c>
      <c r="R3067" s="2" t="str">
        <f t="shared" si="335"/>
        <v>0</v>
      </c>
    </row>
    <row r="3068" spans="1:18" x14ac:dyDescent="0.3">
      <c r="A3068" t="s">
        <v>3648</v>
      </c>
      <c r="B3068" t="s">
        <v>71</v>
      </c>
      <c r="C3068" s="1">
        <v>42145</v>
      </c>
      <c r="D3068">
        <v>82</v>
      </c>
      <c r="E3068">
        <v>7.8</v>
      </c>
      <c r="F3068" t="s">
        <v>3649</v>
      </c>
      <c r="G3068" t="s">
        <v>3650</v>
      </c>
      <c r="H3068" t="s">
        <v>46</v>
      </c>
      <c r="I3068">
        <v>26</v>
      </c>
      <c r="J3068">
        <v>71</v>
      </c>
      <c r="K3068" t="str">
        <f>IF(H3068="1 Player", "1","0")</f>
        <v>0</v>
      </c>
      <c r="L3068" s="2" t="str">
        <f t="shared" si="329"/>
        <v>0</v>
      </c>
      <c r="M3068" s="2" t="str">
        <f t="shared" si="330"/>
        <v>0</v>
      </c>
      <c r="N3068" s="2" t="str">
        <f t="shared" si="331"/>
        <v>0</v>
      </c>
      <c r="O3068" s="2" t="str">
        <f t="shared" si="332"/>
        <v>0</v>
      </c>
      <c r="P3068" s="2" t="str">
        <f t="shared" si="333"/>
        <v>0</v>
      </c>
      <c r="Q3068" s="2" t="str">
        <f t="shared" si="334"/>
        <v>1</v>
      </c>
      <c r="R3068" s="2" t="str">
        <f t="shared" si="335"/>
        <v>0</v>
      </c>
    </row>
    <row r="3069" spans="1:18" x14ac:dyDescent="0.3">
      <c r="A3069" t="s">
        <v>3651</v>
      </c>
      <c r="B3069" t="s">
        <v>30</v>
      </c>
      <c r="C3069" s="1">
        <v>39672</v>
      </c>
      <c r="D3069">
        <v>82</v>
      </c>
      <c r="E3069">
        <v>7.4</v>
      </c>
      <c r="F3069" t="s">
        <v>177</v>
      </c>
      <c r="G3069" t="s">
        <v>626</v>
      </c>
      <c r="H3069" t="s">
        <v>195</v>
      </c>
      <c r="I3069">
        <v>19</v>
      </c>
      <c r="J3069">
        <v>25</v>
      </c>
      <c r="K3069" t="str">
        <f>IF(H3069="1 Player", "1","0")</f>
        <v>0</v>
      </c>
      <c r="L3069" s="2" t="str">
        <f t="shared" si="329"/>
        <v>0</v>
      </c>
      <c r="M3069" s="2" t="str">
        <f t="shared" si="330"/>
        <v>0</v>
      </c>
      <c r="N3069" s="2" t="str">
        <f t="shared" si="331"/>
        <v>0</v>
      </c>
      <c r="O3069" s="2" t="str">
        <f t="shared" si="332"/>
        <v>0</v>
      </c>
      <c r="P3069" s="2" t="str">
        <f t="shared" si="333"/>
        <v>0</v>
      </c>
      <c r="Q3069" s="2" t="str">
        <f t="shared" si="334"/>
        <v>0</v>
      </c>
      <c r="R3069" s="2" t="str">
        <f t="shared" si="335"/>
        <v>0</v>
      </c>
    </row>
    <row r="3070" spans="1:18" x14ac:dyDescent="0.3">
      <c r="A3070" t="s">
        <v>3652</v>
      </c>
      <c r="B3070" t="s">
        <v>50</v>
      </c>
      <c r="C3070" s="1">
        <v>38272</v>
      </c>
      <c r="D3070">
        <v>82</v>
      </c>
      <c r="E3070">
        <v>6.1</v>
      </c>
      <c r="F3070" t="s">
        <v>720</v>
      </c>
      <c r="G3070" t="s">
        <v>154</v>
      </c>
      <c r="H3070" t="s">
        <v>14</v>
      </c>
      <c r="I3070">
        <v>42</v>
      </c>
      <c r="J3070">
        <v>325</v>
      </c>
      <c r="K3070" t="str">
        <f>IF(H3070="1 Player", "1","0")</f>
        <v>1</v>
      </c>
      <c r="L3070" s="2" t="str">
        <f t="shared" si="329"/>
        <v>0</v>
      </c>
      <c r="M3070" s="2" t="str">
        <f t="shared" si="330"/>
        <v>0</v>
      </c>
      <c r="N3070" s="2" t="str">
        <f t="shared" si="331"/>
        <v>0</v>
      </c>
      <c r="O3070" s="2" t="str">
        <f t="shared" si="332"/>
        <v>0</v>
      </c>
      <c r="P3070" s="2" t="str">
        <f t="shared" si="333"/>
        <v>0</v>
      </c>
      <c r="Q3070" s="2" t="str">
        <f t="shared" si="334"/>
        <v>0</v>
      </c>
      <c r="R3070" s="2" t="str">
        <f t="shared" si="335"/>
        <v>0</v>
      </c>
    </row>
    <row r="3071" spans="1:18" x14ac:dyDescent="0.3">
      <c r="A3071" t="s">
        <v>3653</v>
      </c>
      <c r="B3071" t="s">
        <v>71</v>
      </c>
      <c r="C3071" s="1">
        <v>41177</v>
      </c>
      <c r="D3071">
        <v>82</v>
      </c>
      <c r="E3071">
        <v>5.0999999999999996</v>
      </c>
      <c r="F3071" t="s">
        <v>210</v>
      </c>
      <c r="G3071" t="s">
        <v>1871</v>
      </c>
      <c r="H3071" t="s">
        <v>338</v>
      </c>
      <c r="I3071">
        <v>42</v>
      </c>
      <c r="J3071">
        <v>1400</v>
      </c>
      <c r="K3071" t="str">
        <f>IF(H3071="1 Player", "1","0")</f>
        <v>0</v>
      </c>
      <c r="L3071" s="2" t="str">
        <f t="shared" si="329"/>
        <v>0</v>
      </c>
      <c r="M3071" s="2" t="str">
        <f t="shared" si="330"/>
        <v>0</v>
      </c>
      <c r="N3071" s="2" t="str">
        <f t="shared" si="331"/>
        <v>0</v>
      </c>
      <c r="O3071" s="2" t="str">
        <f t="shared" si="332"/>
        <v>0</v>
      </c>
      <c r="P3071" s="2" t="str">
        <f t="shared" si="333"/>
        <v>0</v>
      </c>
      <c r="Q3071" s="2" t="str">
        <f t="shared" si="334"/>
        <v>0</v>
      </c>
      <c r="R3071" s="2" t="str">
        <f t="shared" si="335"/>
        <v>0</v>
      </c>
    </row>
    <row r="3072" spans="1:18" x14ac:dyDescent="0.3">
      <c r="A3072" t="s">
        <v>2967</v>
      </c>
      <c r="B3072" t="s">
        <v>21</v>
      </c>
      <c r="C3072" s="1">
        <v>40078</v>
      </c>
      <c r="D3072">
        <v>82</v>
      </c>
      <c r="E3072">
        <v>7.9</v>
      </c>
      <c r="F3072" t="s">
        <v>2968</v>
      </c>
      <c r="G3072" t="s">
        <v>1079</v>
      </c>
      <c r="H3072" t="s">
        <v>32</v>
      </c>
      <c r="I3072">
        <v>16</v>
      </c>
      <c r="J3072">
        <v>8</v>
      </c>
      <c r="K3072" t="str">
        <f>IF(H3072="1 Player", "1","0")</f>
        <v>0</v>
      </c>
      <c r="L3072" s="2" t="str">
        <f t="shared" si="329"/>
        <v>0</v>
      </c>
      <c r="M3072" s="2" t="str">
        <f t="shared" si="330"/>
        <v>1</v>
      </c>
      <c r="N3072" s="2" t="str">
        <f t="shared" si="331"/>
        <v>0</v>
      </c>
      <c r="O3072" s="2" t="str">
        <f t="shared" si="332"/>
        <v>0</v>
      </c>
      <c r="P3072" s="2" t="str">
        <f t="shared" si="333"/>
        <v>0</v>
      </c>
      <c r="Q3072" s="2" t="str">
        <f t="shared" si="334"/>
        <v>0</v>
      </c>
      <c r="R3072" s="2" t="str">
        <f t="shared" si="335"/>
        <v>0</v>
      </c>
    </row>
    <row r="3073" spans="1:18" x14ac:dyDescent="0.3">
      <c r="A3073" t="s">
        <v>3654</v>
      </c>
      <c r="B3073" t="s">
        <v>48</v>
      </c>
      <c r="C3073" s="1">
        <v>43264</v>
      </c>
      <c r="D3073">
        <v>82</v>
      </c>
      <c r="E3073">
        <v>8.3000000000000007</v>
      </c>
      <c r="F3073" t="s">
        <v>12</v>
      </c>
      <c r="G3073" t="s">
        <v>1713</v>
      </c>
      <c r="H3073" t="s">
        <v>46</v>
      </c>
      <c r="I3073">
        <v>30</v>
      </c>
      <c r="J3073">
        <v>192</v>
      </c>
      <c r="K3073" t="str">
        <f>IF(H3073="1 Player", "1","0")</f>
        <v>0</v>
      </c>
      <c r="L3073" s="2" t="str">
        <f t="shared" si="329"/>
        <v>0</v>
      </c>
      <c r="M3073" s="2" t="str">
        <f t="shared" si="330"/>
        <v>0</v>
      </c>
      <c r="N3073" s="2" t="str">
        <f t="shared" si="331"/>
        <v>0</v>
      </c>
      <c r="O3073" s="2" t="str">
        <f t="shared" si="332"/>
        <v>0</v>
      </c>
      <c r="P3073" s="2" t="str">
        <f t="shared" si="333"/>
        <v>0</v>
      </c>
      <c r="Q3073" s="2" t="str">
        <f t="shared" si="334"/>
        <v>1</v>
      </c>
      <c r="R3073" s="2" t="str">
        <f t="shared" si="335"/>
        <v>0</v>
      </c>
    </row>
    <row r="3074" spans="1:18" x14ac:dyDescent="0.3">
      <c r="A3074" t="s">
        <v>3655</v>
      </c>
      <c r="B3074" t="s">
        <v>36</v>
      </c>
      <c r="C3074" s="1">
        <v>43944</v>
      </c>
      <c r="D3074">
        <v>82</v>
      </c>
      <c r="E3074">
        <v>6.8</v>
      </c>
      <c r="F3074" t="s">
        <v>3656</v>
      </c>
      <c r="G3074" t="s">
        <v>3657</v>
      </c>
      <c r="H3074" t="s">
        <v>44</v>
      </c>
      <c r="I3074">
        <v>11</v>
      </c>
      <c r="J3074">
        <v>14</v>
      </c>
      <c r="K3074" t="str">
        <f>IF(H3074="1 Player", "1","0")</f>
        <v>0</v>
      </c>
      <c r="L3074" s="2" t="str">
        <f t="shared" ref="L3074:L3137" si="336">IF(H3074="1-2 ", "1","0")</f>
        <v>0</v>
      </c>
      <c r="M3074" s="2" t="str">
        <f t="shared" ref="M3074:M3137" si="337">IF(H3074="No Online Multiplayer", "1","0")</f>
        <v>0</v>
      </c>
      <c r="N3074" s="2" t="str">
        <f t="shared" ref="N3074:N3137" si="338">IF(H3074="Up to 32 ", "1","0")</f>
        <v>0</v>
      </c>
      <c r="O3074" s="2" t="str">
        <f t="shared" ref="O3074:O3137" si="339">IF(H3074="Up to 30 ", "1","0")</f>
        <v>0</v>
      </c>
      <c r="P3074" s="2" t="str">
        <f t="shared" ref="P3074:P3137" si="340">IF(H3074="Up to 16 ", "1","0")</f>
        <v>1</v>
      </c>
      <c r="Q3074" s="2" t="str">
        <f t="shared" ref="Q3074:Q3137" si="341">IF(H3074="No info", "1","0")</f>
        <v>0</v>
      </c>
      <c r="R3074" s="2" t="str">
        <f t="shared" ref="R3074:R3137" si="342">IF(H3074="1-4 ", "1","0")</f>
        <v>0</v>
      </c>
    </row>
    <row r="3075" spans="1:18" x14ac:dyDescent="0.3">
      <c r="A3075" t="s">
        <v>3472</v>
      </c>
      <c r="B3075" t="s">
        <v>71</v>
      </c>
      <c r="C3075" s="1">
        <v>41905</v>
      </c>
      <c r="D3075">
        <v>82</v>
      </c>
      <c r="E3075">
        <v>4.4000000000000004</v>
      </c>
      <c r="F3075" t="s">
        <v>134</v>
      </c>
      <c r="G3075" t="s">
        <v>3473</v>
      </c>
      <c r="H3075" t="s">
        <v>46</v>
      </c>
      <c r="I3075">
        <v>9</v>
      </c>
      <c r="J3075">
        <v>432</v>
      </c>
      <c r="K3075" t="str">
        <f>IF(H3075="1 Player", "1","0")</f>
        <v>0</v>
      </c>
      <c r="L3075" s="2" t="str">
        <f t="shared" si="336"/>
        <v>0</v>
      </c>
      <c r="M3075" s="2" t="str">
        <f t="shared" si="337"/>
        <v>0</v>
      </c>
      <c r="N3075" s="2" t="str">
        <f t="shared" si="338"/>
        <v>0</v>
      </c>
      <c r="O3075" s="2" t="str">
        <f t="shared" si="339"/>
        <v>0</v>
      </c>
      <c r="P3075" s="2" t="str">
        <f t="shared" si="340"/>
        <v>0</v>
      </c>
      <c r="Q3075" s="2" t="str">
        <f t="shared" si="341"/>
        <v>1</v>
      </c>
      <c r="R3075" s="2" t="str">
        <f t="shared" si="342"/>
        <v>0</v>
      </c>
    </row>
    <row r="3076" spans="1:18" x14ac:dyDescent="0.3">
      <c r="A3076" t="s">
        <v>3658</v>
      </c>
      <c r="B3076" t="s">
        <v>71</v>
      </c>
      <c r="C3076" s="1">
        <v>40431</v>
      </c>
      <c r="D3076">
        <v>82</v>
      </c>
      <c r="E3076">
        <v>8.6</v>
      </c>
      <c r="F3076" t="s">
        <v>3659</v>
      </c>
      <c r="G3076" t="s">
        <v>369</v>
      </c>
      <c r="H3076" t="s">
        <v>46</v>
      </c>
      <c r="I3076">
        <v>12</v>
      </c>
      <c r="J3076">
        <v>163</v>
      </c>
      <c r="K3076" t="str">
        <f>IF(H3076="1 Player", "1","0")</f>
        <v>0</v>
      </c>
      <c r="L3076" s="2" t="str">
        <f t="shared" si="336"/>
        <v>0</v>
      </c>
      <c r="M3076" s="2" t="str">
        <f t="shared" si="337"/>
        <v>0</v>
      </c>
      <c r="N3076" s="2" t="str">
        <f t="shared" si="338"/>
        <v>0</v>
      </c>
      <c r="O3076" s="2" t="str">
        <f t="shared" si="339"/>
        <v>0</v>
      </c>
      <c r="P3076" s="2" t="str">
        <f t="shared" si="340"/>
        <v>0</v>
      </c>
      <c r="Q3076" s="2" t="str">
        <f t="shared" si="341"/>
        <v>1</v>
      </c>
      <c r="R3076" s="2" t="str">
        <f t="shared" si="342"/>
        <v>0</v>
      </c>
    </row>
    <row r="3077" spans="1:18" x14ac:dyDescent="0.3">
      <c r="A3077" t="s">
        <v>2044</v>
      </c>
      <c r="B3077" t="s">
        <v>28</v>
      </c>
      <c r="C3077" s="1">
        <v>39210</v>
      </c>
      <c r="D3077">
        <v>82</v>
      </c>
      <c r="E3077">
        <v>7.4</v>
      </c>
      <c r="F3077" t="s">
        <v>1081</v>
      </c>
      <c r="G3077" t="s">
        <v>913</v>
      </c>
      <c r="H3077" t="s">
        <v>118</v>
      </c>
      <c r="I3077">
        <v>40</v>
      </c>
      <c r="J3077">
        <v>60</v>
      </c>
      <c r="K3077" t="str">
        <f>IF(H3077="1 Player", "1","0")</f>
        <v>0</v>
      </c>
      <c r="L3077" s="2" t="str">
        <f t="shared" si="336"/>
        <v>0</v>
      </c>
      <c r="M3077" s="2" t="str">
        <f t="shared" si="337"/>
        <v>0</v>
      </c>
      <c r="N3077" s="2" t="str">
        <f t="shared" si="338"/>
        <v>0</v>
      </c>
      <c r="O3077" s="2" t="str">
        <f t="shared" si="339"/>
        <v>0</v>
      </c>
      <c r="P3077" s="2" t="str">
        <f t="shared" si="340"/>
        <v>0</v>
      </c>
      <c r="Q3077" s="2" t="str">
        <f t="shared" si="341"/>
        <v>0</v>
      </c>
      <c r="R3077" s="2" t="str">
        <f t="shared" si="342"/>
        <v>0</v>
      </c>
    </row>
    <row r="3078" spans="1:18" x14ac:dyDescent="0.3">
      <c r="A3078" t="s">
        <v>1231</v>
      </c>
      <c r="B3078" t="s">
        <v>550</v>
      </c>
      <c r="C3078" s="1">
        <v>39104</v>
      </c>
      <c r="D3078">
        <v>82</v>
      </c>
      <c r="E3078">
        <v>7.9</v>
      </c>
      <c r="F3078" t="s">
        <v>3660</v>
      </c>
      <c r="G3078" t="s">
        <v>2581</v>
      </c>
      <c r="H3078" t="s">
        <v>66</v>
      </c>
      <c r="I3078">
        <v>34</v>
      </c>
      <c r="J3078">
        <v>30</v>
      </c>
      <c r="K3078" t="str">
        <f>IF(H3078="1 Player", "1","0")</f>
        <v>0</v>
      </c>
      <c r="L3078" s="2" t="str">
        <f t="shared" si="336"/>
        <v>0</v>
      </c>
      <c r="M3078" s="2" t="str">
        <f t="shared" si="337"/>
        <v>0</v>
      </c>
      <c r="N3078" s="2" t="str">
        <f t="shared" si="338"/>
        <v>0</v>
      </c>
      <c r="O3078" s="2" t="str">
        <f t="shared" si="339"/>
        <v>0</v>
      </c>
      <c r="P3078" s="2" t="str">
        <f t="shared" si="340"/>
        <v>0</v>
      </c>
      <c r="Q3078" s="2" t="str">
        <f t="shared" si="341"/>
        <v>0</v>
      </c>
      <c r="R3078" s="2" t="str">
        <f t="shared" si="342"/>
        <v>1</v>
      </c>
    </row>
    <row r="3079" spans="1:18" x14ac:dyDescent="0.3">
      <c r="A3079" t="s">
        <v>3661</v>
      </c>
      <c r="B3079" t="s">
        <v>127</v>
      </c>
      <c r="C3079" s="1">
        <v>38559</v>
      </c>
      <c r="D3079">
        <v>82</v>
      </c>
      <c r="E3079">
        <v>8.5</v>
      </c>
      <c r="F3079" t="s">
        <v>438</v>
      </c>
      <c r="G3079" t="s">
        <v>3257</v>
      </c>
      <c r="H3079" t="s">
        <v>14</v>
      </c>
      <c r="I3079">
        <v>8</v>
      </c>
      <c r="J3079">
        <v>48</v>
      </c>
      <c r="K3079" t="str">
        <f>IF(H3079="1 Player", "1","0")</f>
        <v>1</v>
      </c>
      <c r="L3079" s="2" t="str">
        <f t="shared" si="336"/>
        <v>0</v>
      </c>
      <c r="M3079" s="2" t="str">
        <f t="shared" si="337"/>
        <v>0</v>
      </c>
      <c r="N3079" s="2" t="str">
        <f t="shared" si="338"/>
        <v>0</v>
      </c>
      <c r="O3079" s="2" t="str">
        <f t="shared" si="339"/>
        <v>0</v>
      </c>
      <c r="P3079" s="2" t="str">
        <f t="shared" si="340"/>
        <v>0</v>
      </c>
      <c r="Q3079" s="2" t="str">
        <f t="shared" si="341"/>
        <v>0</v>
      </c>
      <c r="R3079" s="2" t="str">
        <f t="shared" si="342"/>
        <v>0</v>
      </c>
    </row>
    <row r="3080" spans="1:18" x14ac:dyDescent="0.3">
      <c r="A3080" t="s">
        <v>3662</v>
      </c>
      <c r="B3080" t="s">
        <v>50</v>
      </c>
      <c r="C3080" s="1">
        <v>38306</v>
      </c>
      <c r="D3080">
        <v>82</v>
      </c>
      <c r="E3080">
        <v>8.6</v>
      </c>
      <c r="F3080" t="s">
        <v>284</v>
      </c>
      <c r="G3080" t="s">
        <v>105</v>
      </c>
      <c r="H3080" t="s">
        <v>703</v>
      </c>
      <c r="I3080">
        <v>39</v>
      </c>
      <c r="J3080">
        <v>195</v>
      </c>
      <c r="K3080" t="str">
        <f>IF(H3080="1 Player", "1","0")</f>
        <v>0</v>
      </c>
      <c r="L3080" s="2" t="str">
        <f t="shared" si="336"/>
        <v>0</v>
      </c>
      <c r="M3080" s="2" t="str">
        <f t="shared" si="337"/>
        <v>0</v>
      </c>
      <c r="N3080" s="2" t="str">
        <f t="shared" si="338"/>
        <v>0</v>
      </c>
      <c r="O3080" s="2" t="str">
        <f t="shared" si="339"/>
        <v>0</v>
      </c>
      <c r="P3080" s="2" t="str">
        <f t="shared" si="340"/>
        <v>0</v>
      </c>
      <c r="Q3080" s="2" t="str">
        <f t="shared" si="341"/>
        <v>0</v>
      </c>
      <c r="R3080" s="2" t="str">
        <f t="shared" si="342"/>
        <v>0</v>
      </c>
    </row>
    <row r="3081" spans="1:18" x14ac:dyDescent="0.3">
      <c r="A3081" t="s">
        <v>2097</v>
      </c>
      <c r="B3081" t="s">
        <v>54</v>
      </c>
      <c r="C3081" s="1">
        <v>44145</v>
      </c>
      <c r="D3081">
        <v>82</v>
      </c>
      <c r="F3081" t="s">
        <v>2096</v>
      </c>
      <c r="G3081" t="s">
        <v>38</v>
      </c>
      <c r="H3081" t="s">
        <v>46</v>
      </c>
      <c r="I3081">
        <v>32</v>
      </c>
      <c r="J3081">
        <v>0</v>
      </c>
      <c r="K3081" t="str">
        <f>IF(H3081="1 Player", "1","0")</f>
        <v>0</v>
      </c>
      <c r="L3081" s="2" t="str">
        <f t="shared" si="336"/>
        <v>0</v>
      </c>
      <c r="M3081" s="2" t="str">
        <f t="shared" si="337"/>
        <v>0</v>
      </c>
      <c r="N3081" s="2" t="str">
        <f t="shared" si="338"/>
        <v>0</v>
      </c>
      <c r="O3081" s="2" t="str">
        <f t="shared" si="339"/>
        <v>0</v>
      </c>
      <c r="P3081" s="2" t="str">
        <f t="shared" si="340"/>
        <v>0</v>
      </c>
      <c r="Q3081" s="2" t="str">
        <f t="shared" si="341"/>
        <v>1</v>
      </c>
      <c r="R3081" s="2" t="str">
        <f t="shared" si="342"/>
        <v>0</v>
      </c>
    </row>
    <row r="3082" spans="1:18" x14ac:dyDescent="0.3">
      <c r="A3082" t="s">
        <v>1899</v>
      </c>
      <c r="B3082" t="s">
        <v>71</v>
      </c>
      <c r="C3082" s="1">
        <v>43011</v>
      </c>
      <c r="D3082">
        <v>82</v>
      </c>
      <c r="E3082">
        <v>4.5999999999999996</v>
      </c>
      <c r="F3082" t="s">
        <v>404</v>
      </c>
      <c r="G3082" t="s">
        <v>347</v>
      </c>
      <c r="H3082" t="s">
        <v>46</v>
      </c>
      <c r="I3082">
        <v>17</v>
      </c>
      <c r="J3082">
        <v>241</v>
      </c>
      <c r="K3082" t="str">
        <f>IF(H3082="1 Player", "1","0")</f>
        <v>0</v>
      </c>
      <c r="L3082" s="2" t="str">
        <f t="shared" si="336"/>
        <v>0</v>
      </c>
      <c r="M3082" s="2" t="str">
        <f t="shared" si="337"/>
        <v>0</v>
      </c>
      <c r="N3082" s="2" t="str">
        <f t="shared" si="338"/>
        <v>0</v>
      </c>
      <c r="O3082" s="2" t="str">
        <f t="shared" si="339"/>
        <v>0</v>
      </c>
      <c r="P3082" s="2" t="str">
        <f t="shared" si="340"/>
        <v>0</v>
      </c>
      <c r="Q3082" s="2" t="str">
        <f t="shared" si="341"/>
        <v>1</v>
      </c>
      <c r="R3082" s="2" t="str">
        <f t="shared" si="342"/>
        <v>0</v>
      </c>
    </row>
    <row r="3083" spans="1:18" x14ac:dyDescent="0.3">
      <c r="A3083" t="s">
        <v>3663</v>
      </c>
      <c r="B3083" t="s">
        <v>71</v>
      </c>
      <c r="C3083" s="1">
        <v>41723</v>
      </c>
      <c r="D3083">
        <v>82</v>
      </c>
      <c r="E3083">
        <v>6.6</v>
      </c>
      <c r="F3083" t="s">
        <v>3664</v>
      </c>
      <c r="G3083" t="s">
        <v>3665</v>
      </c>
      <c r="H3083" t="s">
        <v>46</v>
      </c>
      <c r="I3083">
        <v>20</v>
      </c>
      <c r="J3083">
        <v>51</v>
      </c>
      <c r="K3083" t="str">
        <f>IF(H3083="1 Player", "1","0")</f>
        <v>0</v>
      </c>
      <c r="L3083" s="2" t="str">
        <f t="shared" si="336"/>
        <v>0</v>
      </c>
      <c r="M3083" s="2" t="str">
        <f t="shared" si="337"/>
        <v>0</v>
      </c>
      <c r="N3083" s="2" t="str">
        <f t="shared" si="338"/>
        <v>0</v>
      </c>
      <c r="O3083" s="2" t="str">
        <f t="shared" si="339"/>
        <v>0</v>
      </c>
      <c r="P3083" s="2" t="str">
        <f t="shared" si="340"/>
        <v>0</v>
      </c>
      <c r="Q3083" s="2" t="str">
        <f t="shared" si="341"/>
        <v>1</v>
      </c>
      <c r="R3083" s="2" t="str">
        <f t="shared" si="342"/>
        <v>0</v>
      </c>
    </row>
    <row r="3084" spans="1:18" x14ac:dyDescent="0.3">
      <c r="A3084" t="s">
        <v>3666</v>
      </c>
      <c r="B3084" t="s">
        <v>550</v>
      </c>
      <c r="C3084" s="1">
        <v>40247</v>
      </c>
      <c r="D3084">
        <v>82</v>
      </c>
      <c r="E3084">
        <v>7.8</v>
      </c>
      <c r="F3084" t="s">
        <v>1317</v>
      </c>
      <c r="G3084" t="s">
        <v>1131</v>
      </c>
      <c r="H3084" t="s">
        <v>46</v>
      </c>
      <c r="I3084">
        <v>14</v>
      </c>
      <c r="J3084">
        <v>20</v>
      </c>
      <c r="K3084" t="str">
        <f>IF(H3084="1 Player", "1","0")</f>
        <v>0</v>
      </c>
      <c r="L3084" s="2" t="str">
        <f t="shared" si="336"/>
        <v>0</v>
      </c>
      <c r="M3084" s="2" t="str">
        <f t="shared" si="337"/>
        <v>0</v>
      </c>
      <c r="N3084" s="2" t="str">
        <f t="shared" si="338"/>
        <v>0</v>
      </c>
      <c r="O3084" s="2" t="str">
        <f t="shared" si="339"/>
        <v>0</v>
      </c>
      <c r="P3084" s="2" t="str">
        <f t="shared" si="340"/>
        <v>0</v>
      </c>
      <c r="Q3084" s="2" t="str">
        <f t="shared" si="341"/>
        <v>1</v>
      </c>
      <c r="R3084" s="2" t="str">
        <f t="shared" si="342"/>
        <v>0</v>
      </c>
    </row>
    <row r="3085" spans="1:18" x14ac:dyDescent="0.3">
      <c r="A3085" t="s">
        <v>1279</v>
      </c>
      <c r="B3085" t="s">
        <v>71</v>
      </c>
      <c r="C3085" s="1">
        <v>43776</v>
      </c>
      <c r="D3085">
        <v>82</v>
      </c>
      <c r="E3085">
        <v>7.7</v>
      </c>
      <c r="F3085" t="s">
        <v>1280</v>
      </c>
      <c r="G3085" t="s">
        <v>3667</v>
      </c>
      <c r="H3085" t="s">
        <v>32</v>
      </c>
      <c r="I3085">
        <v>10</v>
      </c>
      <c r="J3085">
        <v>16</v>
      </c>
      <c r="K3085" t="str">
        <f>IF(H3085="1 Player", "1","0")</f>
        <v>0</v>
      </c>
      <c r="L3085" s="2" t="str">
        <f t="shared" si="336"/>
        <v>0</v>
      </c>
      <c r="M3085" s="2" t="str">
        <f t="shared" si="337"/>
        <v>1</v>
      </c>
      <c r="N3085" s="2" t="str">
        <f t="shared" si="338"/>
        <v>0</v>
      </c>
      <c r="O3085" s="2" t="str">
        <f t="shared" si="339"/>
        <v>0</v>
      </c>
      <c r="P3085" s="2" t="str">
        <f t="shared" si="340"/>
        <v>0</v>
      </c>
      <c r="Q3085" s="2" t="str">
        <f t="shared" si="341"/>
        <v>0</v>
      </c>
      <c r="R3085" s="2" t="str">
        <f t="shared" si="342"/>
        <v>0</v>
      </c>
    </row>
    <row r="3086" spans="1:18" x14ac:dyDescent="0.3">
      <c r="A3086" t="s">
        <v>3668</v>
      </c>
      <c r="B3086" t="s">
        <v>48</v>
      </c>
      <c r="C3086" s="1">
        <v>43244</v>
      </c>
      <c r="D3086">
        <v>82</v>
      </c>
      <c r="E3086">
        <v>8.4</v>
      </c>
      <c r="F3086" t="s">
        <v>2005</v>
      </c>
      <c r="G3086" t="s">
        <v>38</v>
      </c>
      <c r="H3086" t="s">
        <v>32</v>
      </c>
      <c r="I3086">
        <v>10</v>
      </c>
      <c r="J3086">
        <v>141</v>
      </c>
      <c r="K3086" t="str">
        <f>IF(H3086="1 Player", "1","0")</f>
        <v>0</v>
      </c>
      <c r="L3086" s="2" t="str">
        <f t="shared" si="336"/>
        <v>0</v>
      </c>
      <c r="M3086" s="2" t="str">
        <f t="shared" si="337"/>
        <v>1</v>
      </c>
      <c r="N3086" s="2" t="str">
        <f t="shared" si="338"/>
        <v>0</v>
      </c>
      <c r="O3086" s="2" t="str">
        <f t="shared" si="339"/>
        <v>0</v>
      </c>
      <c r="P3086" s="2" t="str">
        <f t="shared" si="340"/>
        <v>0</v>
      </c>
      <c r="Q3086" s="2" t="str">
        <f t="shared" si="341"/>
        <v>0</v>
      </c>
      <c r="R3086" s="2" t="str">
        <f t="shared" si="342"/>
        <v>0</v>
      </c>
    </row>
    <row r="3087" spans="1:18" x14ac:dyDescent="0.3">
      <c r="A3087" t="s">
        <v>2316</v>
      </c>
      <c r="B3087" t="s">
        <v>56</v>
      </c>
      <c r="C3087" s="1">
        <v>38264</v>
      </c>
      <c r="D3087">
        <v>82</v>
      </c>
      <c r="E3087">
        <v>8.4</v>
      </c>
      <c r="F3087" t="s">
        <v>17</v>
      </c>
      <c r="G3087" t="s">
        <v>18</v>
      </c>
      <c r="H3087" t="s">
        <v>19</v>
      </c>
      <c r="I3087">
        <v>30</v>
      </c>
      <c r="J3087">
        <v>20</v>
      </c>
      <c r="K3087" t="str">
        <f>IF(H3087="1 Player", "1","0")</f>
        <v>0</v>
      </c>
      <c r="L3087" s="2" t="str">
        <f t="shared" si="336"/>
        <v>1</v>
      </c>
      <c r="M3087" s="2" t="str">
        <f t="shared" si="337"/>
        <v>0</v>
      </c>
      <c r="N3087" s="2" t="str">
        <f t="shared" si="338"/>
        <v>0</v>
      </c>
      <c r="O3087" s="2" t="str">
        <f t="shared" si="339"/>
        <v>0</v>
      </c>
      <c r="P3087" s="2" t="str">
        <f t="shared" si="340"/>
        <v>0</v>
      </c>
      <c r="Q3087" s="2" t="str">
        <f t="shared" si="341"/>
        <v>0</v>
      </c>
      <c r="R3087" s="2" t="str">
        <f t="shared" si="342"/>
        <v>0</v>
      </c>
    </row>
    <row r="3088" spans="1:18" x14ac:dyDescent="0.3">
      <c r="A3088" t="s">
        <v>3669</v>
      </c>
      <c r="B3088" t="s">
        <v>36</v>
      </c>
      <c r="C3088" s="1">
        <v>43746</v>
      </c>
      <c r="D3088">
        <v>82</v>
      </c>
      <c r="E3088">
        <v>5.7</v>
      </c>
      <c r="F3088" t="s">
        <v>3558</v>
      </c>
      <c r="G3088" t="s">
        <v>382</v>
      </c>
      <c r="H3088" t="s">
        <v>32</v>
      </c>
      <c r="I3088">
        <v>11</v>
      </c>
      <c r="J3088">
        <v>35</v>
      </c>
      <c r="K3088" t="str">
        <f>IF(H3088="1 Player", "1","0")</f>
        <v>0</v>
      </c>
      <c r="L3088" s="2" t="str">
        <f t="shared" si="336"/>
        <v>0</v>
      </c>
      <c r="M3088" s="2" t="str">
        <f t="shared" si="337"/>
        <v>1</v>
      </c>
      <c r="N3088" s="2" t="str">
        <f t="shared" si="338"/>
        <v>0</v>
      </c>
      <c r="O3088" s="2" t="str">
        <f t="shared" si="339"/>
        <v>0</v>
      </c>
      <c r="P3088" s="2" t="str">
        <f t="shared" si="340"/>
        <v>0</v>
      </c>
      <c r="Q3088" s="2" t="str">
        <f t="shared" si="341"/>
        <v>0</v>
      </c>
      <c r="R3088" s="2" t="str">
        <f t="shared" si="342"/>
        <v>0</v>
      </c>
    </row>
    <row r="3089" spans="1:18" x14ac:dyDescent="0.3">
      <c r="A3089" t="s">
        <v>2969</v>
      </c>
      <c r="B3089" t="s">
        <v>28</v>
      </c>
      <c r="C3089" s="1">
        <v>40246</v>
      </c>
      <c r="D3089">
        <v>82</v>
      </c>
      <c r="E3089">
        <v>6.1</v>
      </c>
      <c r="F3089" t="s">
        <v>393</v>
      </c>
      <c r="G3089" t="s">
        <v>280</v>
      </c>
      <c r="H3089" t="s">
        <v>32</v>
      </c>
      <c r="I3089">
        <v>54</v>
      </c>
      <c r="J3089">
        <v>635</v>
      </c>
      <c r="K3089" t="str">
        <f>IF(H3089="1 Player", "1","0")</f>
        <v>0</v>
      </c>
      <c r="L3089" s="2" t="str">
        <f t="shared" si="336"/>
        <v>0</v>
      </c>
      <c r="M3089" s="2" t="str">
        <f t="shared" si="337"/>
        <v>1</v>
      </c>
      <c r="N3089" s="2" t="str">
        <f t="shared" si="338"/>
        <v>0</v>
      </c>
      <c r="O3089" s="2" t="str">
        <f t="shared" si="339"/>
        <v>0</v>
      </c>
      <c r="P3089" s="2" t="str">
        <f t="shared" si="340"/>
        <v>0</v>
      </c>
      <c r="Q3089" s="2" t="str">
        <f t="shared" si="341"/>
        <v>0</v>
      </c>
      <c r="R3089" s="2" t="str">
        <f t="shared" si="342"/>
        <v>0</v>
      </c>
    </row>
    <row r="3090" spans="1:18" x14ac:dyDescent="0.3">
      <c r="A3090" t="s">
        <v>3670</v>
      </c>
      <c r="B3090" t="s">
        <v>21</v>
      </c>
      <c r="C3090" s="1">
        <v>39741</v>
      </c>
      <c r="D3090">
        <v>82</v>
      </c>
      <c r="E3090">
        <v>8.4</v>
      </c>
      <c r="F3090" t="s">
        <v>121</v>
      </c>
      <c r="G3090" t="s">
        <v>405</v>
      </c>
      <c r="H3090" t="s">
        <v>44</v>
      </c>
      <c r="I3090">
        <v>50</v>
      </c>
      <c r="J3090">
        <v>144</v>
      </c>
      <c r="K3090" t="str">
        <f>IF(H3090="1 Player", "1","0")</f>
        <v>0</v>
      </c>
      <c r="L3090" s="2" t="str">
        <f t="shared" si="336"/>
        <v>0</v>
      </c>
      <c r="M3090" s="2" t="str">
        <f t="shared" si="337"/>
        <v>0</v>
      </c>
      <c r="N3090" s="2" t="str">
        <f t="shared" si="338"/>
        <v>0</v>
      </c>
      <c r="O3090" s="2" t="str">
        <f t="shared" si="339"/>
        <v>0</v>
      </c>
      <c r="P3090" s="2" t="str">
        <f t="shared" si="340"/>
        <v>1</v>
      </c>
      <c r="Q3090" s="2" t="str">
        <f t="shared" si="341"/>
        <v>0</v>
      </c>
      <c r="R3090" s="2" t="str">
        <f t="shared" si="342"/>
        <v>0</v>
      </c>
    </row>
    <row r="3091" spans="1:18" x14ac:dyDescent="0.3">
      <c r="A3091" t="s">
        <v>2403</v>
      </c>
      <c r="B3091" t="s">
        <v>48</v>
      </c>
      <c r="C3091" s="1">
        <v>43342</v>
      </c>
      <c r="D3091">
        <v>82</v>
      </c>
      <c r="E3091">
        <v>8.1</v>
      </c>
      <c r="F3091" t="s">
        <v>2404</v>
      </c>
      <c r="G3091" t="s">
        <v>174</v>
      </c>
      <c r="H3091" t="s">
        <v>32</v>
      </c>
      <c r="I3091">
        <v>16</v>
      </c>
      <c r="J3091">
        <v>22</v>
      </c>
      <c r="K3091" t="str">
        <f>IF(H3091="1 Player", "1","0")</f>
        <v>0</v>
      </c>
      <c r="L3091" s="2" t="str">
        <f t="shared" si="336"/>
        <v>0</v>
      </c>
      <c r="M3091" s="2" t="str">
        <f t="shared" si="337"/>
        <v>1</v>
      </c>
      <c r="N3091" s="2" t="str">
        <f t="shared" si="338"/>
        <v>0</v>
      </c>
      <c r="O3091" s="2" t="str">
        <f t="shared" si="339"/>
        <v>0</v>
      </c>
      <c r="P3091" s="2" t="str">
        <f t="shared" si="340"/>
        <v>0</v>
      </c>
      <c r="Q3091" s="2" t="str">
        <f t="shared" si="341"/>
        <v>0</v>
      </c>
      <c r="R3091" s="2" t="str">
        <f t="shared" si="342"/>
        <v>0</v>
      </c>
    </row>
    <row r="3092" spans="1:18" x14ac:dyDescent="0.3">
      <c r="A3092" t="s">
        <v>3671</v>
      </c>
      <c r="B3092" t="s">
        <v>71</v>
      </c>
      <c r="C3092" s="1">
        <v>41907</v>
      </c>
      <c r="D3092">
        <v>82</v>
      </c>
      <c r="E3092">
        <v>8</v>
      </c>
      <c r="F3092" t="s">
        <v>3672</v>
      </c>
      <c r="G3092" t="s">
        <v>3673</v>
      </c>
      <c r="H3092" t="s">
        <v>32</v>
      </c>
      <c r="I3092">
        <v>66</v>
      </c>
      <c r="J3092">
        <v>783</v>
      </c>
      <c r="K3092" t="str">
        <f>IF(H3092="1 Player", "1","0")</f>
        <v>0</v>
      </c>
      <c r="L3092" s="2" t="str">
        <f t="shared" si="336"/>
        <v>0</v>
      </c>
      <c r="M3092" s="2" t="str">
        <f t="shared" si="337"/>
        <v>1</v>
      </c>
      <c r="N3092" s="2" t="str">
        <f t="shared" si="338"/>
        <v>0</v>
      </c>
      <c r="O3092" s="2" t="str">
        <f t="shared" si="339"/>
        <v>0</v>
      </c>
      <c r="P3092" s="2" t="str">
        <f t="shared" si="340"/>
        <v>0</v>
      </c>
      <c r="Q3092" s="2" t="str">
        <f t="shared" si="341"/>
        <v>0</v>
      </c>
      <c r="R3092" s="2" t="str">
        <f t="shared" si="342"/>
        <v>0</v>
      </c>
    </row>
    <row r="3093" spans="1:18" x14ac:dyDescent="0.3">
      <c r="A3093" t="s">
        <v>2148</v>
      </c>
      <c r="B3093" t="s">
        <v>48</v>
      </c>
      <c r="C3093" s="1">
        <v>43277</v>
      </c>
      <c r="D3093">
        <v>82</v>
      </c>
      <c r="E3093">
        <v>8.6999999999999993</v>
      </c>
      <c r="F3093" t="s">
        <v>1926</v>
      </c>
      <c r="G3093" t="s">
        <v>382</v>
      </c>
      <c r="H3093" t="s">
        <v>32</v>
      </c>
      <c r="I3093">
        <v>21</v>
      </c>
      <c r="J3093">
        <v>264</v>
      </c>
      <c r="K3093" t="str">
        <f>IF(H3093="1 Player", "1","0")</f>
        <v>0</v>
      </c>
      <c r="L3093" s="2" t="str">
        <f t="shared" si="336"/>
        <v>0</v>
      </c>
      <c r="M3093" s="2" t="str">
        <f t="shared" si="337"/>
        <v>1</v>
      </c>
      <c r="N3093" s="2" t="str">
        <f t="shared" si="338"/>
        <v>0</v>
      </c>
      <c r="O3093" s="2" t="str">
        <f t="shared" si="339"/>
        <v>0</v>
      </c>
      <c r="P3093" s="2" t="str">
        <f t="shared" si="340"/>
        <v>0</v>
      </c>
      <c r="Q3093" s="2" t="str">
        <f t="shared" si="341"/>
        <v>0</v>
      </c>
      <c r="R3093" s="2" t="str">
        <f t="shared" si="342"/>
        <v>0</v>
      </c>
    </row>
    <row r="3094" spans="1:18" x14ac:dyDescent="0.3">
      <c r="A3094" t="s">
        <v>3674</v>
      </c>
      <c r="B3094" t="s">
        <v>71</v>
      </c>
      <c r="C3094" s="1">
        <v>39378</v>
      </c>
      <c r="D3094">
        <v>82</v>
      </c>
      <c r="E3094">
        <v>7.2</v>
      </c>
      <c r="F3094" t="s">
        <v>376</v>
      </c>
      <c r="G3094" t="s">
        <v>3675</v>
      </c>
      <c r="H3094" t="s">
        <v>46</v>
      </c>
      <c r="I3094">
        <v>15</v>
      </c>
      <c r="J3094">
        <v>30</v>
      </c>
      <c r="K3094" t="str">
        <f>IF(H3094="1 Player", "1","0")</f>
        <v>0</v>
      </c>
      <c r="L3094" s="2" t="str">
        <f t="shared" si="336"/>
        <v>0</v>
      </c>
      <c r="M3094" s="2" t="str">
        <f t="shared" si="337"/>
        <v>0</v>
      </c>
      <c r="N3094" s="2" t="str">
        <f t="shared" si="338"/>
        <v>0</v>
      </c>
      <c r="O3094" s="2" t="str">
        <f t="shared" si="339"/>
        <v>0</v>
      </c>
      <c r="P3094" s="2" t="str">
        <f t="shared" si="340"/>
        <v>0</v>
      </c>
      <c r="Q3094" s="2" t="str">
        <f t="shared" si="341"/>
        <v>1</v>
      </c>
      <c r="R3094" s="2" t="str">
        <f t="shared" si="342"/>
        <v>0</v>
      </c>
    </row>
    <row r="3095" spans="1:18" x14ac:dyDescent="0.3">
      <c r="A3095" t="s">
        <v>3676</v>
      </c>
      <c r="B3095" t="s">
        <v>21</v>
      </c>
      <c r="C3095" s="1">
        <v>41394</v>
      </c>
      <c r="D3095">
        <v>82</v>
      </c>
      <c r="E3095">
        <v>8.1999999999999993</v>
      </c>
      <c r="F3095" t="s">
        <v>204</v>
      </c>
      <c r="G3095" t="s">
        <v>157</v>
      </c>
      <c r="H3095" t="s">
        <v>46</v>
      </c>
      <c r="I3095">
        <v>24</v>
      </c>
      <c r="J3095">
        <v>240</v>
      </c>
      <c r="K3095" t="str">
        <f>IF(H3095="1 Player", "1","0")</f>
        <v>0</v>
      </c>
      <c r="L3095" s="2" t="str">
        <f t="shared" si="336"/>
        <v>0</v>
      </c>
      <c r="M3095" s="2" t="str">
        <f t="shared" si="337"/>
        <v>0</v>
      </c>
      <c r="N3095" s="2" t="str">
        <f t="shared" si="338"/>
        <v>0</v>
      </c>
      <c r="O3095" s="2" t="str">
        <f t="shared" si="339"/>
        <v>0</v>
      </c>
      <c r="P3095" s="2" t="str">
        <f t="shared" si="340"/>
        <v>0</v>
      </c>
      <c r="Q3095" s="2" t="str">
        <f t="shared" si="341"/>
        <v>1</v>
      </c>
      <c r="R3095" s="2" t="str">
        <f t="shared" si="342"/>
        <v>0</v>
      </c>
    </row>
    <row r="3096" spans="1:18" x14ac:dyDescent="0.3">
      <c r="A3096" t="s">
        <v>3677</v>
      </c>
      <c r="B3096" t="s">
        <v>21</v>
      </c>
      <c r="C3096" s="1">
        <v>40141</v>
      </c>
      <c r="D3096">
        <v>82</v>
      </c>
      <c r="E3096">
        <v>7.4</v>
      </c>
      <c r="F3096" t="s">
        <v>537</v>
      </c>
      <c r="G3096" t="s">
        <v>73</v>
      </c>
      <c r="H3096" t="s">
        <v>205</v>
      </c>
      <c r="I3096">
        <v>12</v>
      </c>
      <c r="J3096">
        <v>45</v>
      </c>
      <c r="K3096" t="str">
        <f>IF(H3096="1 Player", "1","0")</f>
        <v>0</v>
      </c>
      <c r="L3096" s="2" t="str">
        <f t="shared" si="336"/>
        <v>0</v>
      </c>
      <c r="M3096" s="2" t="str">
        <f t="shared" si="337"/>
        <v>0</v>
      </c>
      <c r="N3096" s="2" t="str">
        <f t="shared" si="338"/>
        <v>0</v>
      </c>
      <c r="O3096" s="2" t="str">
        <f t="shared" si="339"/>
        <v>0</v>
      </c>
      <c r="P3096" s="2" t="str">
        <f t="shared" si="340"/>
        <v>0</v>
      </c>
      <c r="Q3096" s="2" t="str">
        <f t="shared" si="341"/>
        <v>0</v>
      </c>
      <c r="R3096" s="2" t="str">
        <f t="shared" si="342"/>
        <v>0</v>
      </c>
    </row>
    <row r="3097" spans="1:18" x14ac:dyDescent="0.3">
      <c r="A3097" t="s">
        <v>3678</v>
      </c>
      <c r="B3097" t="s">
        <v>239</v>
      </c>
      <c r="C3097" s="1">
        <v>39612</v>
      </c>
      <c r="D3097">
        <v>82</v>
      </c>
      <c r="E3097">
        <v>8.1</v>
      </c>
      <c r="F3097" t="s">
        <v>137</v>
      </c>
      <c r="G3097" t="s">
        <v>99</v>
      </c>
      <c r="H3097" t="s">
        <v>32</v>
      </c>
      <c r="I3097">
        <v>17</v>
      </c>
      <c r="J3097">
        <v>31</v>
      </c>
      <c r="K3097" t="str">
        <f>IF(H3097="1 Player", "1","0")</f>
        <v>0</v>
      </c>
      <c r="L3097" s="2" t="str">
        <f t="shared" si="336"/>
        <v>0</v>
      </c>
      <c r="M3097" s="2" t="str">
        <f t="shared" si="337"/>
        <v>1</v>
      </c>
      <c r="N3097" s="2" t="str">
        <f t="shared" si="338"/>
        <v>0</v>
      </c>
      <c r="O3097" s="2" t="str">
        <f t="shared" si="339"/>
        <v>0</v>
      </c>
      <c r="P3097" s="2" t="str">
        <f t="shared" si="340"/>
        <v>0</v>
      </c>
      <c r="Q3097" s="2" t="str">
        <f t="shared" si="341"/>
        <v>0</v>
      </c>
      <c r="R3097" s="2" t="str">
        <f t="shared" si="342"/>
        <v>0</v>
      </c>
    </row>
    <row r="3098" spans="1:18" x14ac:dyDescent="0.3">
      <c r="A3098" t="s">
        <v>3218</v>
      </c>
      <c r="B3098" t="s">
        <v>50</v>
      </c>
      <c r="C3098" s="1">
        <v>39518</v>
      </c>
      <c r="D3098">
        <v>82</v>
      </c>
      <c r="E3098">
        <v>7.7</v>
      </c>
      <c r="F3098" t="s">
        <v>318</v>
      </c>
      <c r="G3098" t="s">
        <v>299</v>
      </c>
      <c r="H3098" t="s">
        <v>181</v>
      </c>
      <c r="I3098">
        <v>10</v>
      </c>
      <c r="J3098">
        <v>47</v>
      </c>
      <c r="K3098" t="str">
        <f>IF(H3098="1 Player", "1","0")</f>
        <v>0</v>
      </c>
      <c r="L3098" s="2" t="str">
        <f t="shared" si="336"/>
        <v>0</v>
      </c>
      <c r="M3098" s="2" t="str">
        <f t="shared" si="337"/>
        <v>0</v>
      </c>
      <c r="N3098" s="2" t="str">
        <f t="shared" si="338"/>
        <v>0</v>
      </c>
      <c r="O3098" s="2" t="str">
        <f t="shared" si="339"/>
        <v>0</v>
      </c>
      <c r="P3098" s="2" t="str">
        <f t="shared" si="340"/>
        <v>0</v>
      </c>
      <c r="Q3098" s="2" t="str">
        <f t="shared" si="341"/>
        <v>0</v>
      </c>
      <c r="R3098" s="2" t="str">
        <f t="shared" si="342"/>
        <v>0</v>
      </c>
    </row>
    <row r="3099" spans="1:18" x14ac:dyDescent="0.3">
      <c r="A3099" t="s">
        <v>3679</v>
      </c>
      <c r="B3099" t="s">
        <v>71</v>
      </c>
      <c r="C3099" s="1">
        <v>35581</v>
      </c>
      <c r="D3099">
        <v>82</v>
      </c>
      <c r="E3099">
        <v>8.9</v>
      </c>
      <c r="F3099" t="s">
        <v>574</v>
      </c>
      <c r="G3099" t="s">
        <v>157</v>
      </c>
      <c r="H3099" t="s">
        <v>163</v>
      </c>
      <c r="I3099">
        <v>7</v>
      </c>
      <c r="J3099">
        <v>133</v>
      </c>
      <c r="K3099" t="str">
        <f>IF(H3099="1 Player", "1","0")</f>
        <v>0</v>
      </c>
      <c r="L3099" s="2" t="str">
        <f t="shared" si="336"/>
        <v>0</v>
      </c>
      <c r="M3099" s="2" t="str">
        <f t="shared" si="337"/>
        <v>0</v>
      </c>
      <c r="N3099" s="2" t="str">
        <f t="shared" si="338"/>
        <v>0</v>
      </c>
      <c r="O3099" s="2" t="str">
        <f t="shared" si="339"/>
        <v>0</v>
      </c>
      <c r="P3099" s="2" t="str">
        <f t="shared" si="340"/>
        <v>0</v>
      </c>
      <c r="Q3099" s="2" t="str">
        <f t="shared" si="341"/>
        <v>0</v>
      </c>
      <c r="R3099" s="2" t="str">
        <f t="shared" si="342"/>
        <v>0</v>
      </c>
    </row>
    <row r="3100" spans="1:18" x14ac:dyDescent="0.3">
      <c r="A3100" t="s">
        <v>3680</v>
      </c>
      <c r="B3100" t="s">
        <v>71</v>
      </c>
      <c r="C3100" s="1">
        <v>43711</v>
      </c>
      <c r="D3100">
        <v>82</v>
      </c>
      <c r="E3100">
        <v>8.3000000000000007</v>
      </c>
      <c r="F3100" t="s">
        <v>3681</v>
      </c>
      <c r="G3100" t="s">
        <v>3682</v>
      </c>
      <c r="H3100" t="s">
        <v>101</v>
      </c>
      <c r="I3100">
        <v>47</v>
      </c>
      <c r="J3100">
        <v>199</v>
      </c>
      <c r="K3100" t="str">
        <f>IF(H3100="1 Player", "1","0")</f>
        <v>0</v>
      </c>
      <c r="L3100" s="2" t="str">
        <f t="shared" si="336"/>
        <v>0</v>
      </c>
      <c r="M3100" s="2" t="str">
        <f t="shared" si="337"/>
        <v>0</v>
      </c>
      <c r="N3100" s="2" t="str">
        <f t="shared" si="338"/>
        <v>0</v>
      </c>
      <c r="O3100" s="2" t="str">
        <f t="shared" si="339"/>
        <v>0</v>
      </c>
      <c r="P3100" s="2" t="str">
        <f t="shared" si="340"/>
        <v>0</v>
      </c>
      <c r="Q3100" s="2" t="str">
        <f t="shared" si="341"/>
        <v>0</v>
      </c>
      <c r="R3100" s="2" t="str">
        <f t="shared" si="342"/>
        <v>0</v>
      </c>
    </row>
    <row r="3101" spans="1:18" x14ac:dyDescent="0.3">
      <c r="A3101" t="s">
        <v>2802</v>
      </c>
      <c r="B3101" t="s">
        <v>54</v>
      </c>
      <c r="C3101" s="1">
        <v>43760</v>
      </c>
      <c r="D3101">
        <v>82</v>
      </c>
      <c r="E3101">
        <v>8.6999999999999993</v>
      </c>
      <c r="F3101" t="s">
        <v>1926</v>
      </c>
      <c r="G3101" t="s">
        <v>138</v>
      </c>
      <c r="H3101" t="s">
        <v>32</v>
      </c>
      <c r="I3101">
        <v>30</v>
      </c>
      <c r="J3101">
        <v>175</v>
      </c>
      <c r="K3101" t="str">
        <f>IF(H3101="1 Player", "1","0")</f>
        <v>0</v>
      </c>
      <c r="L3101" s="2" t="str">
        <f t="shared" si="336"/>
        <v>0</v>
      </c>
      <c r="M3101" s="2" t="str">
        <f t="shared" si="337"/>
        <v>1</v>
      </c>
      <c r="N3101" s="2" t="str">
        <f t="shared" si="338"/>
        <v>0</v>
      </c>
      <c r="O3101" s="2" t="str">
        <f t="shared" si="339"/>
        <v>0</v>
      </c>
      <c r="P3101" s="2" t="str">
        <f t="shared" si="340"/>
        <v>0</v>
      </c>
      <c r="Q3101" s="2" t="str">
        <f t="shared" si="341"/>
        <v>0</v>
      </c>
      <c r="R3101" s="2" t="str">
        <f t="shared" si="342"/>
        <v>0</v>
      </c>
    </row>
    <row r="3102" spans="1:18" x14ac:dyDescent="0.3">
      <c r="A3102" t="s">
        <v>2802</v>
      </c>
      <c r="B3102" t="s">
        <v>54</v>
      </c>
      <c r="C3102" s="1">
        <v>43760</v>
      </c>
      <c r="D3102">
        <v>82</v>
      </c>
      <c r="E3102">
        <v>8.6999999999999993</v>
      </c>
      <c r="F3102" t="s">
        <v>1926</v>
      </c>
      <c r="G3102" t="s">
        <v>138</v>
      </c>
      <c r="H3102" t="s">
        <v>32</v>
      </c>
      <c r="I3102">
        <v>30</v>
      </c>
      <c r="J3102">
        <v>175</v>
      </c>
      <c r="K3102" t="str">
        <f>IF(H3102="1 Player", "1","0")</f>
        <v>0</v>
      </c>
      <c r="L3102" s="2" t="str">
        <f t="shared" si="336"/>
        <v>0</v>
      </c>
      <c r="M3102" s="2" t="str">
        <f t="shared" si="337"/>
        <v>1</v>
      </c>
      <c r="N3102" s="2" t="str">
        <f t="shared" si="338"/>
        <v>0</v>
      </c>
      <c r="O3102" s="2" t="str">
        <f t="shared" si="339"/>
        <v>0</v>
      </c>
      <c r="P3102" s="2" t="str">
        <f t="shared" si="340"/>
        <v>0</v>
      </c>
      <c r="Q3102" s="2" t="str">
        <f t="shared" si="341"/>
        <v>0</v>
      </c>
      <c r="R3102" s="2" t="str">
        <f t="shared" si="342"/>
        <v>0</v>
      </c>
    </row>
    <row r="3103" spans="1:18" x14ac:dyDescent="0.3">
      <c r="A3103" t="s">
        <v>3683</v>
      </c>
      <c r="B3103" t="s">
        <v>71</v>
      </c>
      <c r="C3103" s="1">
        <v>42493</v>
      </c>
      <c r="D3103">
        <v>82</v>
      </c>
      <c r="E3103">
        <v>7.6</v>
      </c>
      <c r="F3103" t="s">
        <v>3684</v>
      </c>
      <c r="G3103" t="s">
        <v>2094</v>
      </c>
      <c r="H3103" t="s">
        <v>101</v>
      </c>
      <c r="I3103">
        <v>14</v>
      </c>
      <c r="J3103">
        <v>57</v>
      </c>
      <c r="K3103" t="str">
        <f>IF(H3103="1 Player", "1","0")</f>
        <v>0</v>
      </c>
      <c r="L3103" s="2" t="str">
        <f t="shared" si="336"/>
        <v>0</v>
      </c>
      <c r="M3103" s="2" t="str">
        <f t="shared" si="337"/>
        <v>0</v>
      </c>
      <c r="N3103" s="2" t="str">
        <f t="shared" si="338"/>
        <v>0</v>
      </c>
      <c r="O3103" s="2" t="str">
        <f t="shared" si="339"/>
        <v>0</v>
      </c>
      <c r="P3103" s="2" t="str">
        <f t="shared" si="340"/>
        <v>0</v>
      </c>
      <c r="Q3103" s="2" t="str">
        <f t="shared" si="341"/>
        <v>0</v>
      </c>
      <c r="R3103" s="2" t="str">
        <f t="shared" si="342"/>
        <v>0</v>
      </c>
    </row>
    <row r="3104" spans="1:18" x14ac:dyDescent="0.3">
      <c r="A3104" t="s">
        <v>3685</v>
      </c>
      <c r="B3104" t="s">
        <v>71</v>
      </c>
      <c r="C3104" s="1">
        <v>39749</v>
      </c>
      <c r="D3104">
        <v>82</v>
      </c>
      <c r="E3104">
        <v>6.9</v>
      </c>
      <c r="F3104" t="s">
        <v>1081</v>
      </c>
      <c r="G3104" t="s">
        <v>913</v>
      </c>
      <c r="H3104" t="s">
        <v>32</v>
      </c>
      <c r="I3104">
        <v>55</v>
      </c>
      <c r="J3104">
        <v>542</v>
      </c>
      <c r="K3104" t="str">
        <f>IF(H3104="1 Player", "1","0")</f>
        <v>0</v>
      </c>
      <c r="L3104" s="2" t="str">
        <f t="shared" si="336"/>
        <v>0</v>
      </c>
      <c r="M3104" s="2" t="str">
        <f t="shared" si="337"/>
        <v>1</v>
      </c>
      <c r="N3104" s="2" t="str">
        <f t="shared" si="338"/>
        <v>0</v>
      </c>
      <c r="O3104" s="2" t="str">
        <f t="shared" si="339"/>
        <v>0</v>
      </c>
      <c r="P3104" s="2" t="str">
        <f t="shared" si="340"/>
        <v>0</v>
      </c>
      <c r="Q3104" s="2" t="str">
        <f t="shared" si="341"/>
        <v>0</v>
      </c>
      <c r="R3104" s="2" t="str">
        <f t="shared" si="342"/>
        <v>0</v>
      </c>
    </row>
    <row r="3105" spans="1:18" x14ac:dyDescent="0.3">
      <c r="A3105" t="s">
        <v>2298</v>
      </c>
      <c r="B3105" t="s">
        <v>54</v>
      </c>
      <c r="C3105" s="1">
        <v>43718</v>
      </c>
      <c r="D3105">
        <v>82</v>
      </c>
      <c r="E3105">
        <v>7.3</v>
      </c>
      <c r="F3105" t="s">
        <v>2299</v>
      </c>
      <c r="G3105" t="s">
        <v>109</v>
      </c>
      <c r="H3105" t="s">
        <v>32</v>
      </c>
      <c r="I3105">
        <v>10</v>
      </c>
      <c r="J3105">
        <v>74</v>
      </c>
      <c r="K3105" t="str">
        <f>IF(H3105="1 Player", "1","0")</f>
        <v>0</v>
      </c>
      <c r="L3105" s="2" t="str">
        <f t="shared" si="336"/>
        <v>0</v>
      </c>
      <c r="M3105" s="2" t="str">
        <f t="shared" si="337"/>
        <v>1</v>
      </c>
      <c r="N3105" s="2" t="str">
        <f t="shared" si="338"/>
        <v>0</v>
      </c>
      <c r="O3105" s="2" t="str">
        <f t="shared" si="339"/>
        <v>0</v>
      </c>
      <c r="P3105" s="2" t="str">
        <f t="shared" si="340"/>
        <v>0</v>
      </c>
      <c r="Q3105" s="2" t="str">
        <f t="shared" si="341"/>
        <v>0</v>
      </c>
      <c r="R3105" s="2" t="str">
        <f t="shared" si="342"/>
        <v>0</v>
      </c>
    </row>
    <row r="3106" spans="1:18" x14ac:dyDescent="0.3">
      <c r="A3106" t="s">
        <v>1695</v>
      </c>
      <c r="B3106" t="s">
        <v>48</v>
      </c>
      <c r="C3106" s="1">
        <v>42999</v>
      </c>
      <c r="D3106">
        <v>82</v>
      </c>
      <c r="E3106">
        <v>8.3000000000000007</v>
      </c>
      <c r="F3106" t="s">
        <v>3686</v>
      </c>
      <c r="G3106" t="s">
        <v>1697</v>
      </c>
      <c r="H3106" t="s">
        <v>32</v>
      </c>
      <c r="I3106">
        <v>9</v>
      </c>
      <c r="J3106">
        <v>79</v>
      </c>
      <c r="K3106" t="str">
        <f>IF(H3106="1 Player", "1","0")</f>
        <v>0</v>
      </c>
      <c r="L3106" s="2" t="str">
        <f t="shared" si="336"/>
        <v>0</v>
      </c>
      <c r="M3106" s="2" t="str">
        <f t="shared" si="337"/>
        <v>1</v>
      </c>
      <c r="N3106" s="2" t="str">
        <f t="shared" si="338"/>
        <v>0</v>
      </c>
      <c r="O3106" s="2" t="str">
        <f t="shared" si="339"/>
        <v>0</v>
      </c>
      <c r="P3106" s="2" t="str">
        <f t="shared" si="340"/>
        <v>0</v>
      </c>
      <c r="Q3106" s="2" t="str">
        <f t="shared" si="341"/>
        <v>0</v>
      </c>
      <c r="R3106" s="2" t="str">
        <f t="shared" si="342"/>
        <v>0</v>
      </c>
    </row>
    <row r="3107" spans="1:18" x14ac:dyDescent="0.3">
      <c r="A3107" t="s">
        <v>2637</v>
      </c>
      <c r="B3107" t="s">
        <v>71</v>
      </c>
      <c r="C3107" s="1">
        <v>41023</v>
      </c>
      <c r="D3107">
        <v>82</v>
      </c>
      <c r="E3107">
        <v>8.4</v>
      </c>
      <c r="F3107" t="s">
        <v>423</v>
      </c>
      <c r="G3107" t="s">
        <v>2638</v>
      </c>
      <c r="H3107" t="s">
        <v>46</v>
      </c>
      <c r="I3107">
        <v>40</v>
      </c>
      <c r="J3107">
        <v>820</v>
      </c>
      <c r="K3107" t="str">
        <f>IF(H3107="1 Player", "1","0")</f>
        <v>0</v>
      </c>
      <c r="L3107" s="2" t="str">
        <f t="shared" si="336"/>
        <v>0</v>
      </c>
      <c r="M3107" s="2" t="str">
        <f t="shared" si="337"/>
        <v>0</v>
      </c>
      <c r="N3107" s="2" t="str">
        <f t="shared" si="338"/>
        <v>0</v>
      </c>
      <c r="O3107" s="2" t="str">
        <f t="shared" si="339"/>
        <v>0</v>
      </c>
      <c r="P3107" s="2" t="str">
        <f t="shared" si="340"/>
        <v>0</v>
      </c>
      <c r="Q3107" s="2" t="str">
        <f t="shared" si="341"/>
        <v>1</v>
      </c>
      <c r="R3107" s="2" t="str">
        <f t="shared" si="342"/>
        <v>0</v>
      </c>
    </row>
    <row r="3108" spans="1:18" x14ac:dyDescent="0.3">
      <c r="A3108" t="s">
        <v>1342</v>
      </c>
      <c r="B3108" t="s">
        <v>50</v>
      </c>
      <c r="C3108" s="1">
        <v>39734</v>
      </c>
      <c r="D3108">
        <v>82</v>
      </c>
      <c r="E3108">
        <v>7</v>
      </c>
      <c r="F3108" t="s">
        <v>284</v>
      </c>
      <c r="G3108" t="s">
        <v>299</v>
      </c>
      <c r="H3108" t="s">
        <v>46</v>
      </c>
      <c r="I3108">
        <v>8</v>
      </c>
      <c r="J3108">
        <v>27</v>
      </c>
      <c r="K3108" t="str">
        <f>IF(H3108="1 Player", "1","0")</f>
        <v>0</v>
      </c>
      <c r="L3108" s="2" t="str">
        <f t="shared" si="336"/>
        <v>0</v>
      </c>
      <c r="M3108" s="2" t="str">
        <f t="shared" si="337"/>
        <v>0</v>
      </c>
      <c r="N3108" s="2" t="str">
        <f t="shared" si="338"/>
        <v>0</v>
      </c>
      <c r="O3108" s="2" t="str">
        <f t="shared" si="339"/>
        <v>0</v>
      </c>
      <c r="P3108" s="2" t="str">
        <f t="shared" si="340"/>
        <v>0</v>
      </c>
      <c r="Q3108" s="2" t="str">
        <f t="shared" si="341"/>
        <v>1</v>
      </c>
      <c r="R3108" s="2" t="str">
        <f t="shared" si="342"/>
        <v>0</v>
      </c>
    </row>
    <row r="3109" spans="1:18" x14ac:dyDescent="0.3">
      <c r="A3109" t="s">
        <v>3687</v>
      </c>
      <c r="B3109" t="s">
        <v>50</v>
      </c>
      <c r="C3109" s="1">
        <v>37942</v>
      </c>
      <c r="D3109">
        <v>82</v>
      </c>
      <c r="E3109">
        <v>8.8000000000000007</v>
      </c>
      <c r="F3109" t="s">
        <v>1036</v>
      </c>
      <c r="G3109" t="s">
        <v>316</v>
      </c>
      <c r="H3109" t="s">
        <v>19</v>
      </c>
      <c r="I3109">
        <v>16</v>
      </c>
      <c r="J3109">
        <v>12</v>
      </c>
      <c r="K3109" t="str">
        <f>IF(H3109="1 Player", "1","0")</f>
        <v>0</v>
      </c>
      <c r="L3109" s="2" t="str">
        <f t="shared" si="336"/>
        <v>1</v>
      </c>
      <c r="M3109" s="2" t="str">
        <f t="shared" si="337"/>
        <v>0</v>
      </c>
      <c r="N3109" s="2" t="str">
        <f t="shared" si="338"/>
        <v>0</v>
      </c>
      <c r="O3109" s="2" t="str">
        <f t="shared" si="339"/>
        <v>0</v>
      </c>
      <c r="P3109" s="2" t="str">
        <f t="shared" si="340"/>
        <v>0</v>
      </c>
      <c r="Q3109" s="2" t="str">
        <f t="shared" si="341"/>
        <v>0</v>
      </c>
      <c r="R3109" s="2" t="str">
        <f t="shared" si="342"/>
        <v>0</v>
      </c>
    </row>
    <row r="3110" spans="1:18" x14ac:dyDescent="0.3">
      <c r="A3110" t="s">
        <v>3078</v>
      </c>
      <c r="B3110" t="s">
        <v>64</v>
      </c>
      <c r="C3110" s="1">
        <v>37537</v>
      </c>
      <c r="D3110">
        <v>82</v>
      </c>
      <c r="E3110">
        <v>7.2</v>
      </c>
      <c r="F3110" t="s">
        <v>284</v>
      </c>
      <c r="G3110" t="s">
        <v>316</v>
      </c>
      <c r="H3110" t="s">
        <v>66</v>
      </c>
      <c r="I3110">
        <v>17</v>
      </c>
      <c r="J3110">
        <v>6</v>
      </c>
      <c r="K3110" t="str">
        <f>IF(H3110="1 Player", "1","0")</f>
        <v>0</v>
      </c>
      <c r="L3110" s="2" t="str">
        <f t="shared" si="336"/>
        <v>0</v>
      </c>
      <c r="M3110" s="2" t="str">
        <f t="shared" si="337"/>
        <v>0</v>
      </c>
      <c r="N3110" s="2" t="str">
        <f t="shared" si="338"/>
        <v>0</v>
      </c>
      <c r="O3110" s="2" t="str">
        <f t="shared" si="339"/>
        <v>0</v>
      </c>
      <c r="P3110" s="2" t="str">
        <f t="shared" si="340"/>
        <v>0</v>
      </c>
      <c r="Q3110" s="2" t="str">
        <f t="shared" si="341"/>
        <v>0</v>
      </c>
      <c r="R3110" s="2" t="str">
        <f t="shared" si="342"/>
        <v>1</v>
      </c>
    </row>
    <row r="3111" spans="1:18" x14ac:dyDescent="0.3">
      <c r="A3111" t="s">
        <v>3688</v>
      </c>
      <c r="B3111" t="s">
        <v>71</v>
      </c>
      <c r="C3111" s="1">
        <v>37515</v>
      </c>
      <c r="D3111">
        <v>82</v>
      </c>
      <c r="E3111">
        <v>6.8</v>
      </c>
      <c r="F3111" t="s">
        <v>376</v>
      </c>
      <c r="G3111" t="s">
        <v>472</v>
      </c>
      <c r="H3111" t="s">
        <v>46</v>
      </c>
      <c r="I3111">
        <v>13</v>
      </c>
      <c r="J3111">
        <v>6</v>
      </c>
      <c r="K3111" t="str">
        <f>IF(H3111="1 Player", "1","0")</f>
        <v>0</v>
      </c>
      <c r="L3111" s="2" t="str">
        <f t="shared" si="336"/>
        <v>0</v>
      </c>
      <c r="M3111" s="2" t="str">
        <f t="shared" si="337"/>
        <v>0</v>
      </c>
      <c r="N3111" s="2" t="str">
        <f t="shared" si="338"/>
        <v>0</v>
      </c>
      <c r="O3111" s="2" t="str">
        <f t="shared" si="339"/>
        <v>0</v>
      </c>
      <c r="P3111" s="2" t="str">
        <f t="shared" si="340"/>
        <v>0</v>
      </c>
      <c r="Q3111" s="2" t="str">
        <f t="shared" si="341"/>
        <v>1</v>
      </c>
      <c r="R3111" s="2" t="str">
        <f t="shared" si="342"/>
        <v>0</v>
      </c>
    </row>
    <row r="3112" spans="1:18" x14ac:dyDescent="0.3">
      <c r="A3112" t="s">
        <v>3689</v>
      </c>
      <c r="B3112" t="s">
        <v>71</v>
      </c>
      <c r="C3112" s="1">
        <v>37501</v>
      </c>
      <c r="D3112">
        <v>82</v>
      </c>
      <c r="E3112">
        <v>7.1</v>
      </c>
      <c r="F3112" t="s">
        <v>815</v>
      </c>
      <c r="G3112" t="s">
        <v>2343</v>
      </c>
      <c r="H3112" t="s">
        <v>338</v>
      </c>
      <c r="I3112">
        <v>24</v>
      </c>
      <c r="J3112">
        <v>15</v>
      </c>
      <c r="K3112" t="str">
        <f>IF(H3112="1 Player", "1","0")</f>
        <v>0</v>
      </c>
      <c r="L3112" s="2" t="str">
        <f t="shared" si="336"/>
        <v>0</v>
      </c>
      <c r="M3112" s="2" t="str">
        <f t="shared" si="337"/>
        <v>0</v>
      </c>
      <c r="N3112" s="2" t="str">
        <f t="shared" si="338"/>
        <v>0</v>
      </c>
      <c r="O3112" s="2" t="str">
        <f t="shared" si="339"/>
        <v>0</v>
      </c>
      <c r="P3112" s="2" t="str">
        <f t="shared" si="340"/>
        <v>0</v>
      </c>
      <c r="Q3112" s="2" t="str">
        <f t="shared" si="341"/>
        <v>0</v>
      </c>
      <c r="R3112" s="2" t="str">
        <f t="shared" si="342"/>
        <v>0</v>
      </c>
    </row>
    <row r="3113" spans="1:18" x14ac:dyDescent="0.3">
      <c r="A3113" t="s">
        <v>3690</v>
      </c>
      <c r="B3113" t="s">
        <v>71</v>
      </c>
      <c r="C3113" s="1">
        <v>37500</v>
      </c>
      <c r="D3113">
        <v>82</v>
      </c>
      <c r="E3113">
        <v>8.5</v>
      </c>
      <c r="F3113" t="s">
        <v>3691</v>
      </c>
      <c r="G3113" t="s">
        <v>1854</v>
      </c>
      <c r="H3113" t="s">
        <v>32</v>
      </c>
      <c r="I3113">
        <v>26</v>
      </c>
      <c r="J3113">
        <v>329</v>
      </c>
      <c r="K3113" t="str">
        <f>IF(H3113="1 Player", "1","0")</f>
        <v>0</v>
      </c>
      <c r="L3113" s="2" t="str">
        <f t="shared" si="336"/>
        <v>0</v>
      </c>
      <c r="M3113" s="2" t="str">
        <f t="shared" si="337"/>
        <v>1</v>
      </c>
      <c r="N3113" s="2" t="str">
        <f t="shared" si="338"/>
        <v>0</v>
      </c>
      <c r="O3113" s="2" t="str">
        <f t="shared" si="339"/>
        <v>0</v>
      </c>
      <c r="P3113" s="2" t="str">
        <f t="shared" si="340"/>
        <v>0</v>
      </c>
      <c r="Q3113" s="2" t="str">
        <f t="shared" si="341"/>
        <v>0</v>
      </c>
      <c r="R3113" s="2" t="str">
        <f t="shared" si="342"/>
        <v>0</v>
      </c>
    </row>
    <row r="3114" spans="1:18" x14ac:dyDescent="0.3">
      <c r="A3114" t="s">
        <v>2215</v>
      </c>
      <c r="B3114" t="s">
        <v>64</v>
      </c>
      <c r="C3114" s="1">
        <v>37209</v>
      </c>
      <c r="D3114">
        <v>82</v>
      </c>
      <c r="F3114" t="s">
        <v>177</v>
      </c>
      <c r="G3114" t="s">
        <v>1264</v>
      </c>
      <c r="H3114" t="s">
        <v>66</v>
      </c>
      <c r="I3114">
        <v>17</v>
      </c>
      <c r="J3114">
        <v>0</v>
      </c>
      <c r="K3114" t="str">
        <f>IF(H3114="1 Player", "1","0")</f>
        <v>0</v>
      </c>
      <c r="L3114" s="2" t="str">
        <f t="shared" si="336"/>
        <v>0</v>
      </c>
      <c r="M3114" s="2" t="str">
        <f t="shared" si="337"/>
        <v>0</v>
      </c>
      <c r="N3114" s="2" t="str">
        <f t="shared" si="338"/>
        <v>0</v>
      </c>
      <c r="O3114" s="2" t="str">
        <f t="shared" si="339"/>
        <v>0</v>
      </c>
      <c r="P3114" s="2" t="str">
        <f t="shared" si="340"/>
        <v>0</v>
      </c>
      <c r="Q3114" s="2" t="str">
        <f t="shared" si="341"/>
        <v>0</v>
      </c>
      <c r="R3114" s="2" t="str">
        <f t="shared" si="342"/>
        <v>1</v>
      </c>
    </row>
    <row r="3115" spans="1:18" x14ac:dyDescent="0.3">
      <c r="A3115" t="s">
        <v>3692</v>
      </c>
      <c r="B3115" t="s">
        <v>71</v>
      </c>
      <c r="C3115" s="1">
        <v>36844</v>
      </c>
      <c r="D3115">
        <v>82</v>
      </c>
      <c r="E3115">
        <v>7.1</v>
      </c>
      <c r="F3115" t="s">
        <v>3693</v>
      </c>
      <c r="G3115" t="s">
        <v>3694</v>
      </c>
      <c r="H3115" t="s">
        <v>66</v>
      </c>
      <c r="I3115">
        <v>13</v>
      </c>
      <c r="J3115">
        <v>12</v>
      </c>
      <c r="K3115" t="str">
        <f>IF(H3115="1 Player", "1","0")</f>
        <v>0</v>
      </c>
      <c r="L3115" s="2" t="str">
        <f t="shared" si="336"/>
        <v>0</v>
      </c>
      <c r="M3115" s="2" t="str">
        <f t="shared" si="337"/>
        <v>0</v>
      </c>
      <c r="N3115" s="2" t="str">
        <f t="shared" si="338"/>
        <v>0</v>
      </c>
      <c r="O3115" s="2" t="str">
        <f t="shared" si="339"/>
        <v>0</v>
      </c>
      <c r="P3115" s="2" t="str">
        <f t="shared" si="340"/>
        <v>0</v>
      </c>
      <c r="Q3115" s="2" t="str">
        <f t="shared" si="341"/>
        <v>0</v>
      </c>
      <c r="R3115" s="2" t="str">
        <f t="shared" si="342"/>
        <v>1</v>
      </c>
    </row>
    <row r="3116" spans="1:18" x14ac:dyDescent="0.3">
      <c r="A3116" t="s">
        <v>3695</v>
      </c>
      <c r="B3116" t="s">
        <v>71</v>
      </c>
      <c r="C3116" s="1">
        <v>36765</v>
      </c>
      <c r="D3116">
        <v>82</v>
      </c>
      <c r="E3116">
        <v>7.2</v>
      </c>
      <c r="F3116" t="s">
        <v>368</v>
      </c>
      <c r="G3116" t="s">
        <v>369</v>
      </c>
      <c r="H3116" t="s">
        <v>14</v>
      </c>
      <c r="I3116">
        <v>23</v>
      </c>
      <c r="J3116">
        <v>22</v>
      </c>
      <c r="K3116" t="str">
        <f>IF(H3116="1 Player", "1","0")</f>
        <v>1</v>
      </c>
      <c r="L3116" s="2" t="str">
        <f t="shared" si="336"/>
        <v>0</v>
      </c>
      <c r="M3116" s="2" t="str">
        <f t="shared" si="337"/>
        <v>0</v>
      </c>
      <c r="N3116" s="2" t="str">
        <f t="shared" si="338"/>
        <v>0</v>
      </c>
      <c r="O3116" s="2" t="str">
        <f t="shared" si="339"/>
        <v>0</v>
      </c>
      <c r="P3116" s="2" t="str">
        <f t="shared" si="340"/>
        <v>0</v>
      </c>
      <c r="Q3116" s="2" t="str">
        <f t="shared" si="341"/>
        <v>0</v>
      </c>
      <c r="R3116" s="2" t="str">
        <f t="shared" si="342"/>
        <v>0</v>
      </c>
    </row>
    <row r="3117" spans="1:18" x14ac:dyDescent="0.3">
      <c r="A3117" t="s">
        <v>1956</v>
      </c>
      <c r="B3117" t="s">
        <v>28</v>
      </c>
      <c r="C3117" s="1">
        <v>41558</v>
      </c>
      <c r="D3117">
        <v>82</v>
      </c>
      <c r="E3117">
        <v>8.4</v>
      </c>
      <c r="F3117" t="s">
        <v>423</v>
      </c>
      <c r="G3117" t="s">
        <v>1957</v>
      </c>
      <c r="H3117" t="s">
        <v>46</v>
      </c>
      <c r="I3117">
        <v>31</v>
      </c>
      <c r="J3117">
        <v>234</v>
      </c>
      <c r="K3117" t="str">
        <f>IF(H3117="1 Player", "1","0")</f>
        <v>0</v>
      </c>
      <c r="L3117" s="2" t="str">
        <f t="shared" si="336"/>
        <v>0</v>
      </c>
      <c r="M3117" s="2" t="str">
        <f t="shared" si="337"/>
        <v>0</v>
      </c>
      <c r="N3117" s="2" t="str">
        <f t="shared" si="338"/>
        <v>0</v>
      </c>
      <c r="O3117" s="2" t="str">
        <f t="shared" si="339"/>
        <v>0</v>
      </c>
      <c r="P3117" s="2" t="str">
        <f t="shared" si="340"/>
        <v>0</v>
      </c>
      <c r="Q3117" s="2" t="str">
        <f t="shared" si="341"/>
        <v>1</v>
      </c>
      <c r="R3117" s="2" t="str">
        <f t="shared" si="342"/>
        <v>0</v>
      </c>
    </row>
    <row r="3118" spans="1:18" x14ac:dyDescent="0.3">
      <c r="A3118" t="s">
        <v>3696</v>
      </c>
      <c r="B3118" t="s">
        <v>28</v>
      </c>
      <c r="C3118" s="1">
        <v>39337</v>
      </c>
      <c r="D3118">
        <v>82</v>
      </c>
      <c r="E3118">
        <v>7.8</v>
      </c>
      <c r="F3118" t="s">
        <v>3697</v>
      </c>
      <c r="G3118" t="s">
        <v>261</v>
      </c>
      <c r="H3118" t="s">
        <v>195</v>
      </c>
      <c r="I3118">
        <v>11</v>
      </c>
      <c r="J3118">
        <v>95</v>
      </c>
      <c r="K3118" t="str">
        <f>IF(H3118="1 Player", "1","0")</f>
        <v>0</v>
      </c>
      <c r="L3118" s="2" t="str">
        <f t="shared" si="336"/>
        <v>0</v>
      </c>
      <c r="M3118" s="2" t="str">
        <f t="shared" si="337"/>
        <v>0</v>
      </c>
      <c r="N3118" s="2" t="str">
        <f t="shared" si="338"/>
        <v>0</v>
      </c>
      <c r="O3118" s="2" t="str">
        <f t="shared" si="339"/>
        <v>0</v>
      </c>
      <c r="P3118" s="2" t="str">
        <f t="shared" si="340"/>
        <v>0</v>
      </c>
      <c r="Q3118" s="2" t="str">
        <f t="shared" si="341"/>
        <v>0</v>
      </c>
      <c r="R3118" s="2" t="str">
        <f t="shared" si="342"/>
        <v>0</v>
      </c>
    </row>
    <row r="3119" spans="1:18" x14ac:dyDescent="0.3">
      <c r="A3119" t="s">
        <v>3492</v>
      </c>
      <c r="B3119" t="s">
        <v>36</v>
      </c>
      <c r="C3119" s="1">
        <v>43511</v>
      </c>
      <c r="D3119">
        <v>82</v>
      </c>
      <c r="E3119">
        <v>6.8</v>
      </c>
      <c r="F3119" t="s">
        <v>2550</v>
      </c>
      <c r="G3119" t="s">
        <v>883</v>
      </c>
      <c r="H3119" t="s">
        <v>32</v>
      </c>
      <c r="I3119">
        <v>32</v>
      </c>
      <c r="J3119">
        <v>611</v>
      </c>
      <c r="K3119" t="str">
        <f>IF(H3119="1 Player", "1","0")</f>
        <v>0</v>
      </c>
      <c r="L3119" s="2" t="str">
        <f t="shared" si="336"/>
        <v>0</v>
      </c>
      <c r="M3119" s="2" t="str">
        <f t="shared" si="337"/>
        <v>1</v>
      </c>
      <c r="N3119" s="2" t="str">
        <f t="shared" si="338"/>
        <v>0</v>
      </c>
      <c r="O3119" s="2" t="str">
        <f t="shared" si="339"/>
        <v>0</v>
      </c>
      <c r="P3119" s="2" t="str">
        <f t="shared" si="340"/>
        <v>0</v>
      </c>
      <c r="Q3119" s="2" t="str">
        <f t="shared" si="341"/>
        <v>0</v>
      </c>
      <c r="R3119" s="2" t="str">
        <f t="shared" si="342"/>
        <v>0</v>
      </c>
    </row>
    <row r="3120" spans="1:18" x14ac:dyDescent="0.3">
      <c r="A3120" t="s">
        <v>3275</v>
      </c>
      <c r="B3120" t="s">
        <v>64</v>
      </c>
      <c r="C3120" s="1">
        <v>37943</v>
      </c>
      <c r="D3120">
        <v>82</v>
      </c>
      <c r="E3120">
        <v>8</v>
      </c>
      <c r="F3120" t="s">
        <v>3276</v>
      </c>
      <c r="G3120" t="s">
        <v>2708</v>
      </c>
      <c r="H3120" t="s">
        <v>66</v>
      </c>
      <c r="I3120">
        <v>35</v>
      </c>
      <c r="J3120">
        <v>18</v>
      </c>
      <c r="K3120" t="str">
        <f>IF(H3120="1 Player", "1","0")</f>
        <v>0</v>
      </c>
      <c r="L3120" s="2" t="str">
        <f t="shared" si="336"/>
        <v>0</v>
      </c>
      <c r="M3120" s="2" t="str">
        <f t="shared" si="337"/>
        <v>0</v>
      </c>
      <c r="N3120" s="2" t="str">
        <f t="shared" si="338"/>
        <v>0</v>
      </c>
      <c r="O3120" s="2" t="str">
        <f t="shared" si="339"/>
        <v>0</v>
      </c>
      <c r="P3120" s="2" t="str">
        <f t="shared" si="340"/>
        <v>0</v>
      </c>
      <c r="Q3120" s="2" t="str">
        <f t="shared" si="341"/>
        <v>0</v>
      </c>
      <c r="R3120" s="2" t="str">
        <f t="shared" si="342"/>
        <v>1</v>
      </c>
    </row>
    <row r="3121" spans="1:18" x14ac:dyDescent="0.3">
      <c r="A3121" t="s">
        <v>3698</v>
      </c>
      <c r="B3121" t="s">
        <v>54</v>
      </c>
      <c r="C3121" s="1">
        <v>43186</v>
      </c>
      <c r="D3121">
        <v>82</v>
      </c>
      <c r="E3121">
        <v>6.3</v>
      </c>
      <c r="F3121" t="s">
        <v>1824</v>
      </c>
      <c r="G3121" t="s">
        <v>1825</v>
      </c>
      <c r="H3121" t="s">
        <v>131</v>
      </c>
      <c r="I3121">
        <v>35</v>
      </c>
      <c r="J3121">
        <v>98</v>
      </c>
      <c r="K3121" t="str">
        <f>IF(H3121="1 Player", "1","0")</f>
        <v>0</v>
      </c>
      <c r="L3121" s="2" t="str">
        <f t="shared" si="336"/>
        <v>0</v>
      </c>
      <c r="M3121" s="2" t="str">
        <f t="shared" si="337"/>
        <v>0</v>
      </c>
      <c r="N3121" s="2" t="str">
        <f t="shared" si="338"/>
        <v>0</v>
      </c>
      <c r="O3121" s="2" t="str">
        <f t="shared" si="339"/>
        <v>0</v>
      </c>
      <c r="P3121" s="2" t="str">
        <f t="shared" si="340"/>
        <v>0</v>
      </c>
      <c r="Q3121" s="2" t="str">
        <f t="shared" si="341"/>
        <v>0</v>
      </c>
      <c r="R3121" s="2" t="str">
        <f t="shared" si="342"/>
        <v>0</v>
      </c>
    </row>
    <row r="3122" spans="1:18" x14ac:dyDescent="0.3">
      <c r="A3122" t="s">
        <v>3699</v>
      </c>
      <c r="B3122" t="s">
        <v>71</v>
      </c>
      <c r="C3122" s="1">
        <v>39916</v>
      </c>
      <c r="D3122">
        <v>82</v>
      </c>
      <c r="E3122">
        <v>8.6</v>
      </c>
      <c r="F3122" t="s">
        <v>3700</v>
      </c>
      <c r="G3122" t="s">
        <v>3701</v>
      </c>
      <c r="H3122" t="s">
        <v>46</v>
      </c>
      <c r="I3122">
        <v>12</v>
      </c>
      <c r="J3122">
        <v>57</v>
      </c>
      <c r="K3122" t="str">
        <f>IF(H3122="1 Player", "1","0")</f>
        <v>0</v>
      </c>
      <c r="L3122" s="2" t="str">
        <f t="shared" si="336"/>
        <v>0</v>
      </c>
      <c r="M3122" s="2" t="str">
        <f t="shared" si="337"/>
        <v>0</v>
      </c>
      <c r="N3122" s="2" t="str">
        <f t="shared" si="338"/>
        <v>0</v>
      </c>
      <c r="O3122" s="2" t="str">
        <f t="shared" si="339"/>
        <v>0</v>
      </c>
      <c r="P3122" s="2" t="str">
        <f t="shared" si="340"/>
        <v>0</v>
      </c>
      <c r="Q3122" s="2" t="str">
        <f t="shared" si="341"/>
        <v>1</v>
      </c>
      <c r="R3122" s="2" t="str">
        <f t="shared" si="342"/>
        <v>0</v>
      </c>
    </row>
    <row r="3123" spans="1:18" x14ac:dyDescent="0.3">
      <c r="A3123" t="s">
        <v>3093</v>
      </c>
      <c r="B3123" t="s">
        <v>28</v>
      </c>
      <c r="C3123" s="1">
        <v>39364</v>
      </c>
      <c r="D3123">
        <v>82</v>
      </c>
      <c r="E3123">
        <v>7.6</v>
      </c>
      <c r="F3123" t="s">
        <v>284</v>
      </c>
      <c r="G3123" t="s">
        <v>378</v>
      </c>
      <c r="H3123" t="s">
        <v>1501</v>
      </c>
      <c r="I3123">
        <v>43</v>
      </c>
      <c r="J3123">
        <v>61</v>
      </c>
      <c r="K3123" t="str">
        <f>IF(H3123="1 Player", "1","0")</f>
        <v>0</v>
      </c>
      <c r="L3123" s="2" t="str">
        <f t="shared" si="336"/>
        <v>0</v>
      </c>
      <c r="M3123" s="2" t="str">
        <f t="shared" si="337"/>
        <v>0</v>
      </c>
      <c r="N3123" s="2" t="str">
        <f t="shared" si="338"/>
        <v>0</v>
      </c>
      <c r="O3123" s="2" t="str">
        <f t="shared" si="339"/>
        <v>0</v>
      </c>
      <c r="P3123" s="2" t="str">
        <f t="shared" si="340"/>
        <v>0</v>
      </c>
      <c r="Q3123" s="2" t="str">
        <f t="shared" si="341"/>
        <v>0</v>
      </c>
      <c r="R3123" s="2" t="str">
        <f t="shared" si="342"/>
        <v>0</v>
      </c>
    </row>
    <row r="3124" spans="1:18" x14ac:dyDescent="0.3">
      <c r="A3124" t="s">
        <v>3702</v>
      </c>
      <c r="B3124" t="s">
        <v>30</v>
      </c>
      <c r="C3124" s="1">
        <v>40127</v>
      </c>
      <c r="D3124">
        <v>82</v>
      </c>
      <c r="E3124">
        <v>8.1</v>
      </c>
      <c r="F3124" t="s">
        <v>318</v>
      </c>
      <c r="G3124" t="s">
        <v>3703</v>
      </c>
      <c r="H3124" t="s">
        <v>46</v>
      </c>
      <c r="I3124">
        <v>13</v>
      </c>
      <c r="J3124">
        <v>19</v>
      </c>
      <c r="K3124" t="str">
        <f>IF(H3124="1 Player", "1","0")</f>
        <v>0</v>
      </c>
      <c r="L3124" s="2" t="str">
        <f t="shared" si="336"/>
        <v>0</v>
      </c>
      <c r="M3124" s="2" t="str">
        <f t="shared" si="337"/>
        <v>0</v>
      </c>
      <c r="N3124" s="2" t="str">
        <f t="shared" si="338"/>
        <v>0</v>
      </c>
      <c r="O3124" s="2" t="str">
        <f t="shared" si="339"/>
        <v>0</v>
      </c>
      <c r="P3124" s="2" t="str">
        <f t="shared" si="340"/>
        <v>0</v>
      </c>
      <c r="Q3124" s="2" t="str">
        <f t="shared" si="341"/>
        <v>1</v>
      </c>
      <c r="R3124" s="2" t="str">
        <f t="shared" si="342"/>
        <v>0</v>
      </c>
    </row>
    <row r="3125" spans="1:18" x14ac:dyDescent="0.3">
      <c r="A3125" t="s">
        <v>3704</v>
      </c>
      <c r="B3125" t="s">
        <v>21</v>
      </c>
      <c r="C3125" s="1">
        <v>40323</v>
      </c>
      <c r="D3125">
        <v>82</v>
      </c>
      <c r="E3125">
        <v>8.4</v>
      </c>
      <c r="F3125" t="s">
        <v>3153</v>
      </c>
      <c r="G3125" t="s">
        <v>3705</v>
      </c>
      <c r="H3125" t="s">
        <v>348</v>
      </c>
      <c r="I3125">
        <v>85</v>
      </c>
      <c r="J3125">
        <v>224</v>
      </c>
      <c r="K3125" t="str">
        <f>IF(H3125="1 Player", "1","0")</f>
        <v>0</v>
      </c>
      <c r="L3125" s="2" t="str">
        <f t="shared" si="336"/>
        <v>0</v>
      </c>
      <c r="M3125" s="2" t="str">
        <f t="shared" si="337"/>
        <v>0</v>
      </c>
      <c r="N3125" s="2" t="str">
        <f t="shared" si="338"/>
        <v>0</v>
      </c>
      <c r="O3125" s="2" t="str">
        <f t="shared" si="339"/>
        <v>0</v>
      </c>
      <c r="P3125" s="2" t="str">
        <f t="shared" si="340"/>
        <v>0</v>
      </c>
      <c r="Q3125" s="2" t="str">
        <f t="shared" si="341"/>
        <v>0</v>
      </c>
      <c r="R3125" s="2" t="str">
        <f t="shared" si="342"/>
        <v>0</v>
      </c>
    </row>
    <row r="3126" spans="1:18" x14ac:dyDescent="0.3">
      <c r="A3126" t="s">
        <v>3706</v>
      </c>
      <c r="B3126" t="s">
        <v>279</v>
      </c>
      <c r="C3126" s="1">
        <v>41772</v>
      </c>
      <c r="D3126">
        <v>82</v>
      </c>
      <c r="E3126">
        <v>8.5</v>
      </c>
      <c r="F3126" t="s">
        <v>530</v>
      </c>
      <c r="G3126" t="s">
        <v>382</v>
      </c>
      <c r="H3126" t="s">
        <v>118</v>
      </c>
      <c r="I3126">
        <v>24</v>
      </c>
      <c r="J3126">
        <v>147</v>
      </c>
      <c r="K3126" t="str">
        <f>IF(H3126="1 Player", "1","0")</f>
        <v>0</v>
      </c>
      <c r="L3126" s="2" t="str">
        <f t="shared" si="336"/>
        <v>0</v>
      </c>
      <c r="M3126" s="2" t="str">
        <f t="shared" si="337"/>
        <v>0</v>
      </c>
      <c r="N3126" s="2" t="str">
        <f t="shared" si="338"/>
        <v>0</v>
      </c>
      <c r="O3126" s="2" t="str">
        <f t="shared" si="339"/>
        <v>0</v>
      </c>
      <c r="P3126" s="2" t="str">
        <f t="shared" si="340"/>
        <v>0</v>
      </c>
      <c r="Q3126" s="2" t="str">
        <f t="shared" si="341"/>
        <v>0</v>
      </c>
      <c r="R3126" s="2" t="str">
        <f t="shared" si="342"/>
        <v>0</v>
      </c>
    </row>
    <row r="3127" spans="1:18" x14ac:dyDescent="0.3">
      <c r="A3127" t="s">
        <v>3707</v>
      </c>
      <c r="B3127" t="s">
        <v>71</v>
      </c>
      <c r="C3127" s="1">
        <v>40136</v>
      </c>
      <c r="D3127">
        <v>82</v>
      </c>
      <c r="E3127">
        <v>8.5</v>
      </c>
      <c r="F3127" t="s">
        <v>3708</v>
      </c>
      <c r="G3127" t="s">
        <v>3709</v>
      </c>
      <c r="H3127" t="s">
        <v>46</v>
      </c>
      <c r="I3127">
        <v>25</v>
      </c>
      <c r="J3127">
        <v>205</v>
      </c>
      <c r="K3127" t="str">
        <f>IF(H3127="1 Player", "1","0")</f>
        <v>0</v>
      </c>
      <c r="L3127" s="2" t="str">
        <f t="shared" si="336"/>
        <v>0</v>
      </c>
      <c r="M3127" s="2" t="str">
        <f t="shared" si="337"/>
        <v>0</v>
      </c>
      <c r="N3127" s="2" t="str">
        <f t="shared" si="338"/>
        <v>0</v>
      </c>
      <c r="O3127" s="2" t="str">
        <f t="shared" si="339"/>
        <v>0</v>
      </c>
      <c r="P3127" s="2" t="str">
        <f t="shared" si="340"/>
        <v>0</v>
      </c>
      <c r="Q3127" s="2" t="str">
        <f t="shared" si="341"/>
        <v>1</v>
      </c>
      <c r="R3127" s="2" t="str">
        <f t="shared" si="342"/>
        <v>0</v>
      </c>
    </row>
    <row r="3128" spans="1:18" x14ac:dyDescent="0.3">
      <c r="A3128" t="s">
        <v>3710</v>
      </c>
      <c r="B3128" t="s">
        <v>36</v>
      </c>
      <c r="C3128" s="1">
        <v>43893</v>
      </c>
      <c r="D3128">
        <v>82</v>
      </c>
      <c r="E3128">
        <v>1.1000000000000001</v>
      </c>
      <c r="F3128" t="s">
        <v>939</v>
      </c>
      <c r="G3128" t="s">
        <v>2831</v>
      </c>
      <c r="H3128" t="s">
        <v>46</v>
      </c>
      <c r="I3128">
        <v>9</v>
      </c>
      <c r="J3128">
        <v>172</v>
      </c>
      <c r="K3128" t="str">
        <f>IF(H3128="1 Player", "1","0")</f>
        <v>0</v>
      </c>
      <c r="L3128" s="2" t="str">
        <f t="shared" si="336"/>
        <v>0</v>
      </c>
      <c r="M3128" s="2" t="str">
        <f t="shared" si="337"/>
        <v>0</v>
      </c>
      <c r="N3128" s="2" t="str">
        <f t="shared" si="338"/>
        <v>0</v>
      </c>
      <c r="O3128" s="2" t="str">
        <f t="shared" si="339"/>
        <v>0</v>
      </c>
      <c r="P3128" s="2" t="str">
        <f t="shared" si="340"/>
        <v>0</v>
      </c>
      <c r="Q3128" s="2" t="str">
        <f t="shared" si="341"/>
        <v>1</v>
      </c>
      <c r="R3128" s="2" t="str">
        <f t="shared" si="342"/>
        <v>0</v>
      </c>
    </row>
    <row r="3129" spans="1:18" x14ac:dyDescent="0.3">
      <c r="A3129" t="s">
        <v>1640</v>
      </c>
      <c r="B3129" t="s">
        <v>48</v>
      </c>
      <c r="C3129" s="1">
        <v>43685</v>
      </c>
      <c r="D3129">
        <v>82</v>
      </c>
      <c r="E3129">
        <v>2.4</v>
      </c>
      <c r="F3129" t="s">
        <v>3711</v>
      </c>
      <c r="G3129" t="s">
        <v>243</v>
      </c>
      <c r="H3129" t="s">
        <v>32</v>
      </c>
      <c r="I3129">
        <v>11</v>
      </c>
      <c r="J3129">
        <v>63</v>
      </c>
      <c r="K3129" t="str">
        <f>IF(H3129="1 Player", "1","0")</f>
        <v>0</v>
      </c>
      <c r="L3129" s="2" t="str">
        <f t="shared" si="336"/>
        <v>0</v>
      </c>
      <c r="M3129" s="2" t="str">
        <f t="shared" si="337"/>
        <v>1</v>
      </c>
      <c r="N3129" s="2" t="str">
        <f t="shared" si="338"/>
        <v>0</v>
      </c>
      <c r="O3129" s="2" t="str">
        <f t="shared" si="339"/>
        <v>0</v>
      </c>
      <c r="P3129" s="2" t="str">
        <f t="shared" si="340"/>
        <v>0</v>
      </c>
      <c r="Q3129" s="2" t="str">
        <f t="shared" si="341"/>
        <v>0</v>
      </c>
      <c r="R3129" s="2" t="str">
        <f t="shared" si="342"/>
        <v>0</v>
      </c>
    </row>
    <row r="3130" spans="1:18" x14ac:dyDescent="0.3">
      <c r="A3130" t="s">
        <v>1642</v>
      </c>
      <c r="B3130" t="s">
        <v>54</v>
      </c>
      <c r="C3130" s="1">
        <v>43543</v>
      </c>
      <c r="D3130">
        <v>82</v>
      </c>
      <c r="E3130">
        <v>8</v>
      </c>
      <c r="F3130" t="s">
        <v>1643</v>
      </c>
      <c r="G3130" t="s">
        <v>174</v>
      </c>
      <c r="H3130" t="s">
        <v>32</v>
      </c>
      <c r="I3130">
        <v>9</v>
      </c>
      <c r="J3130">
        <v>50</v>
      </c>
      <c r="K3130" t="str">
        <f>IF(H3130="1 Player", "1","0")</f>
        <v>0</v>
      </c>
      <c r="L3130" s="2" t="str">
        <f t="shared" si="336"/>
        <v>0</v>
      </c>
      <c r="M3130" s="2" t="str">
        <f t="shared" si="337"/>
        <v>1</v>
      </c>
      <c r="N3130" s="2" t="str">
        <f t="shared" si="338"/>
        <v>0</v>
      </c>
      <c r="O3130" s="2" t="str">
        <f t="shared" si="339"/>
        <v>0</v>
      </c>
      <c r="P3130" s="2" t="str">
        <f t="shared" si="340"/>
        <v>0</v>
      </c>
      <c r="Q3130" s="2" t="str">
        <f t="shared" si="341"/>
        <v>0</v>
      </c>
      <c r="R3130" s="2" t="str">
        <f t="shared" si="342"/>
        <v>0</v>
      </c>
    </row>
    <row r="3131" spans="1:18" x14ac:dyDescent="0.3">
      <c r="A3131" t="s">
        <v>3712</v>
      </c>
      <c r="B3131" t="s">
        <v>48</v>
      </c>
      <c r="C3131" s="1">
        <v>43189</v>
      </c>
      <c r="D3131">
        <v>82</v>
      </c>
      <c r="E3131">
        <v>8.1</v>
      </c>
      <c r="F3131" t="s">
        <v>2476</v>
      </c>
      <c r="G3131" t="s">
        <v>2477</v>
      </c>
      <c r="H3131" t="s">
        <v>32</v>
      </c>
      <c r="I3131">
        <v>8</v>
      </c>
      <c r="J3131">
        <v>15</v>
      </c>
      <c r="K3131" t="str">
        <f>IF(H3131="1 Player", "1","0")</f>
        <v>0</v>
      </c>
      <c r="L3131" s="2" t="str">
        <f t="shared" si="336"/>
        <v>0</v>
      </c>
      <c r="M3131" s="2" t="str">
        <f t="shared" si="337"/>
        <v>1</v>
      </c>
      <c r="N3131" s="2" t="str">
        <f t="shared" si="338"/>
        <v>0</v>
      </c>
      <c r="O3131" s="2" t="str">
        <f t="shared" si="339"/>
        <v>0</v>
      </c>
      <c r="P3131" s="2" t="str">
        <f t="shared" si="340"/>
        <v>0</v>
      </c>
      <c r="Q3131" s="2" t="str">
        <f t="shared" si="341"/>
        <v>0</v>
      </c>
      <c r="R3131" s="2" t="str">
        <f t="shared" si="342"/>
        <v>0</v>
      </c>
    </row>
    <row r="3132" spans="1:18" x14ac:dyDescent="0.3">
      <c r="A3132" t="s">
        <v>3713</v>
      </c>
      <c r="B3132" t="s">
        <v>36</v>
      </c>
      <c r="C3132" s="1">
        <v>42661</v>
      </c>
      <c r="D3132">
        <v>82</v>
      </c>
      <c r="E3132">
        <v>6.6</v>
      </c>
      <c r="F3132" t="s">
        <v>309</v>
      </c>
      <c r="G3132" t="s">
        <v>1588</v>
      </c>
      <c r="H3132" t="s">
        <v>46</v>
      </c>
      <c r="I3132">
        <v>10</v>
      </c>
      <c r="J3132">
        <v>5</v>
      </c>
      <c r="K3132" t="str">
        <f>IF(H3132="1 Player", "1","0")</f>
        <v>0</v>
      </c>
      <c r="L3132" s="2" t="str">
        <f t="shared" si="336"/>
        <v>0</v>
      </c>
      <c r="M3132" s="2" t="str">
        <f t="shared" si="337"/>
        <v>0</v>
      </c>
      <c r="N3132" s="2" t="str">
        <f t="shared" si="338"/>
        <v>0</v>
      </c>
      <c r="O3132" s="2" t="str">
        <f t="shared" si="339"/>
        <v>0</v>
      </c>
      <c r="P3132" s="2" t="str">
        <f t="shared" si="340"/>
        <v>0</v>
      </c>
      <c r="Q3132" s="2" t="str">
        <f t="shared" si="341"/>
        <v>1</v>
      </c>
      <c r="R3132" s="2" t="str">
        <f t="shared" si="342"/>
        <v>0</v>
      </c>
    </row>
    <row r="3133" spans="1:18" x14ac:dyDescent="0.3">
      <c r="A3133" t="s">
        <v>2931</v>
      </c>
      <c r="B3133" t="s">
        <v>36</v>
      </c>
      <c r="C3133" s="1">
        <v>42024</v>
      </c>
      <c r="D3133">
        <v>82</v>
      </c>
      <c r="E3133">
        <v>8.4</v>
      </c>
      <c r="F3133" t="s">
        <v>85</v>
      </c>
      <c r="G3133" t="s">
        <v>2932</v>
      </c>
      <c r="H3133" t="s">
        <v>32</v>
      </c>
      <c r="I3133">
        <v>16</v>
      </c>
      <c r="J3133">
        <v>201</v>
      </c>
      <c r="K3133" t="str">
        <f>IF(H3133="1 Player", "1","0")</f>
        <v>0</v>
      </c>
      <c r="L3133" s="2" t="str">
        <f t="shared" si="336"/>
        <v>0</v>
      </c>
      <c r="M3133" s="2" t="str">
        <f t="shared" si="337"/>
        <v>1</v>
      </c>
      <c r="N3133" s="2" t="str">
        <f t="shared" si="338"/>
        <v>0</v>
      </c>
      <c r="O3133" s="2" t="str">
        <f t="shared" si="339"/>
        <v>0</v>
      </c>
      <c r="P3133" s="2" t="str">
        <f t="shared" si="340"/>
        <v>0</v>
      </c>
      <c r="Q3133" s="2" t="str">
        <f t="shared" si="341"/>
        <v>0</v>
      </c>
      <c r="R3133" s="2" t="str">
        <f t="shared" si="342"/>
        <v>0</v>
      </c>
    </row>
    <row r="3134" spans="1:18" x14ac:dyDescent="0.3">
      <c r="A3134" t="s">
        <v>2272</v>
      </c>
      <c r="B3134" t="s">
        <v>36</v>
      </c>
      <c r="C3134" s="1">
        <v>41961</v>
      </c>
      <c r="D3134">
        <v>82</v>
      </c>
      <c r="E3134">
        <v>7.6</v>
      </c>
      <c r="F3134" t="s">
        <v>204</v>
      </c>
      <c r="G3134" t="s">
        <v>2273</v>
      </c>
      <c r="H3134" t="s">
        <v>275</v>
      </c>
      <c r="I3134">
        <v>15</v>
      </c>
      <c r="J3134">
        <v>462</v>
      </c>
      <c r="K3134" t="str">
        <f>IF(H3134="1 Player", "1","0")</f>
        <v>0</v>
      </c>
      <c r="L3134" s="2" t="str">
        <f t="shared" si="336"/>
        <v>0</v>
      </c>
      <c r="M3134" s="2" t="str">
        <f t="shared" si="337"/>
        <v>0</v>
      </c>
      <c r="N3134" s="2" t="str">
        <f t="shared" si="338"/>
        <v>0</v>
      </c>
      <c r="O3134" s="2" t="str">
        <f t="shared" si="339"/>
        <v>0</v>
      </c>
      <c r="P3134" s="2" t="str">
        <f t="shared" si="340"/>
        <v>0</v>
      </c>
      <c r="Q3134" s="2" t="str">
        <f t="shared" si="341"/>
        <v>0</v>
      </c>
      <c r="R3134" s="2" t="str">
        <f t="shared" si="342"/>
        <v>0</v>
      </c>
    </row>
    <row r="3135" spans="1:18" x14ac:dyDescent="0.3">
      <c r="A3135" t="s">
        <v>3714</v>
      </c>
      <c r="B3135" t="s">
        <v>71</v>
      </c>
      <c r="C3135" s="1">
        <v>41900</v>
      </c>
      <c r="D3135">
        <v>82</v>
      </c>
      <c r="E3135">
        <v>8.5</v>
      </c>
      <c r="F3135" t="s">
        <v>1805</v>
      </c>
      <c r="G3135" t="s">
        <v>2094</v>
      </c>
      <c r="H3135" t="s">
        <v>46</v>
      </c>
      <c r="I3135">
        <v>8</v>
      </c>
      <c r="J3135">
        <v>98</v>
      </c>
      <c r="K3135" t="str">
        <f>IF(H3135="1 Player", "1","0")</f>
        <v>0</v>
      </c>
      <c r="L3135" s="2" t="str">
        <f t="shared" si="336"/>
        <v>0</v>
      </c>
      <c r="M3135" s="2" t="str">
        <f t="shared" si="337"/>
        <v>0</v>
      </c>
      <c r="N3135" s="2" t="str">
        <f t="shared" si="338"/>
        <v>0</v>
      </c>
      <c r="O3135" s="2" t="str">
        <f t="shared" si="339"/>
        <v>0</v>
      </c>
      <c r="P3135" s="2" t="str">
        <f t="shared" si="340"/>
        <v>0</v>
      </c>
      <c r="Q3135" s="2" t="str">
        <f t="shared" si="341"/>
        <v>1</v>
      </c>
      <c r="R3135" s="2" t="str">
        <f t="shared" si="342"/>
        <v>0</v>
      </c>
    </row>
    <row r="3136" spans="1:18" x14ac:dyDescent="0.3">
      <c r="A3136" t="s">
        <v>3715</v>
      </c>
      <c r="B3136" t="s">
        <v>28</v>
      </c>
      <c r="C3136" s="1">
        <v>40456</v>
      </c>
      <c r="D3136">
        <v>82</v>
      </c>
      <c r="E3136">
        <v>7.8</v>
      </c>
      <c r="F3136" t="s">
        <v>1292</v>
      </c>
      <c r="G3136" t="s">
        <v>215</v>
      </c>
      <c r="H3136" t="s">
        <v>32</v>
      </c>
      <c r="I3136">
        <v>72</v>
      </c>
      <c r="J3136">
        <v>326</v>
      </c>
      <c r="K3136" t="str">
        <f>IF(H3136="1 Player", "1","0")</f>
        <v>0</v>
      </c>
      <c r="L3136" s="2" t="str">
        <f t="shared" si="336"/>
        <v>0</v>
      </c>
      <c r="M3136" s="2" t="str">
        <f t="shared" si="337"/>
        <v>1</v>
      </c>
      <c r="N3136" s="2" t="str">
        <f t="shared" si="338"/>
        <v>0</v>
      </c>
      <c r="O3136" s="2" t="str">
        <f t="shared" si="339"/>
        <v>0</v>
      </c>
      <c r="P3136" s="2" t="str">
        <f t="shared" si="340"/>
        <v>0</v>
      </c>
      <c r="Q3136" s="2" t="str">
        <f t="shared" si="341"/>
        <v>0</v>
      </c>
      <c r="R3136" s="2" t="str">
        <f t="shared" si="342"/>
        <v>0</v>
      </c>
    </row>
    <row r="3137" spans="1:18" x14ac:dyDescent="0.3">
      <c r="A3137" t="s">
        <v>3244</v>
      </c>
      <c r="B3137" t="s">
        <v>71</v>
      </c>
      <c r="C3137" s="1">
        <v>43167</v>
      </c>
      <c r="D3137">
        <v>82</v>
      </c>
      <c r="E3137">
        <v>7.5</v>
      </c>
      <c r="F3137" t="s">
        <v>3716</v>
      </c>
      <c r="G3137" t="s">
        <v>883</v>
      </c>
      <c r="H3137" t="s">
        <v>118</v>
      </c>
      <c r="I3137">
        <v>54</v>
      </c>
      <c r="J3137">
        <v>257</v>
      </c>
      <c r="K3137" t="str">
        <f>IF(H3137="1 Player", "1","0")</f>
        <v>0</v>
      </c>
      <c r="L3137" s="2" t="str">
        <f t="shared" si="336"/>
        <v>0</v>
      </c>
      <c r="M3137" s="2" t="str">
        <f t="shared" si="337"/>
        <v>0</v>
      </c>
      <c r="N3137" s="2" t="str">
        <f t="shared" si="338"/>
        <v>0</v>
      </c>
      <c r="O3137" s="2" t="str">
        <f t="shared" si="339"/>
        <v>0</v>
      </c>
      <c r="P3137" s="2" t="str">
        <f t="shared" si="340"/>
        <v>0</v>
      </c>
      <c r="Q3137" s="2" t="str">
        <f t="shared" si="341"/>
        <v>0</v>
      </c>
      <c r="R3137" s="2" t="str">
        <f t="shared" si="342"/>
        <v>0</v>
      </c>
    </row>
    <row r="3138" spans="1:18" x14ac:dyDescent="0.3">
      <c r="A3138" t="s">
        <v>2447</v>
      </c>
      <c r="B3138" t="s">
        <v>71</v>
      </c>
      <c r="C3138" s="1">
        <v>43718</v>
      </c>
      <c r="D3138">
        <v>82</v>
      </c>
      <c r="E3138">
        <v>6.8</v>
      </c>
      <c r="F3138" t="s">
        <v>1712</v>
      </c>
      <c r="G3138" t="s">
        <v>1713</v>
      </c>
      <c r="H3138" t="s">
        <v>275</v>
      </c>
      <c r="I3138">
        <v>24</v>
      </c>
      <c r="J3138">
        <v>657</v>
      </c>
      <c r="K3138" t="str">
        <f>IF(H3138="1 Player", "1","0")</f>
        <v>0</v>
      </c>
      <c r="L3138" s="2" t="str">
        <f t="shared" ref="L3138:L3201" si="343">IF(H3138="1-2 ", "1","0")</f>
        <v>0</v>
      </c>
      <c r="M3138" s="2" t="str">
        <f t="shared" ref="M3138:M3201" si="344">IF(H3138="No Online Multiplayer", "1","0")</f>
        <v>0</v>
      </c>
      <c r="N3138" s="2" t="str">
        <f t="shared" ref="N3138:N3201" si="345">IF(H3138="Up to 32 ", "1","0")</f>
        <v>0</v>
      </c>
      <c r="O3138" s="2" t="str">
        <f t="shared" ref="O3138:O3201" si="346">IF(H3138="Up to 30 ", "1","0")</f>
        <v>0</v>
      </c>
      <c r="P3138" s="2" t="str">
        <f t="shared" ref="P3138:P3201" si="347">IF(H3138="Up to 16 ", "1","0")</f>
        <v>0</v>
      </c>
      <c r="Q3138" s="2" t="str">
        <f t="shared" ref="Q3138:Q3201" si="348">IF(H3138="No info", "1","0")</f>
        <v>0</v>
      </c>
      <c r="R3138" s="2" t="str">
        <f t="shared" ref="R3138:R3201" si="349">IF(H3138="1-4 ", "1","0")</f>
        <v>0</v>
      </c>
    </row>
    <row r="3139" spans="1:18" x14ac:dyDescent="0.3">
      <c r="A3139" t="s">
        <v>3247</v>
      </c>
      <c r="B3139" t="s">
        <v>71</v>
      </c>
      <c r="C3139" s="1">
        <v>39797</v>
      </c>
      <c r="D3139">
        <v>82</v>
      </c>
      <c r="E3139">
        <v>7.3</v>
      </c>
      <c r="F3139" t="s">
        <v>423</v>
      </c>
      <c r="G3139" t="s">
        <v>3248</v>
      </c>
      <c r="H3139" t="s">
        <v>46</v>
      </c>
      <c r="I3139">
        <v>18</v>
      </c>
      <c r="J3139">
        <v>27</v>
      </c>
      <c r="K3139" t="str">
        <f>IF(H3139="1 Player", "1","0")</f>
        <v>0</v>
      </c>
      <c r="L3139" s="2" t="str">
        <f t="shared" si="343"/>
        <v>0</v>
      </c>
      <c r="M3139" s="2" t="str">
        <f t="shared" si="344"/>
        <v>0</v>
      </c>
      <c r="N3139" s="2" t="str">
        <f t="shared" si="345"/>
        <v>0</v>
      </c>
      <c r="O3139" s="2" t="str">
        <f t="shared" si="346"/>
        <v>0</v>
      </c>
      <c r="P3139" s="2" t="str">
        <f t="shared" si="347"/>
        <v>0</v>
      </c>
      <c r="Q3139" s="2" t="str">
        <f t="shared" si="348"/>
        <v>1</v>
      </c>
      <c r="R3139" s="2" t="str">
        <f t="shared" si="349"/>
        <v>0</v>
      </c>
    </row>
    <row r="3140" spans="1:18" x14ac:dyDescent="0.3">
      <c r="A3140" t="s">
        <v>2293</v>
      </c>
      <c r="B3140" t="s">
        <v>71</v>
      </c>
      <c r="C3140" s="1">
        <v>39791</v>
      </c>
      <c r="D3140">
        <v>82</v>
      </c>
      <c r="E3140">
        <v>7.3</v>
      </c>
      <c r="F3140" t="s">
        <v>204</v>
      </c>
      <c r="G3140" t="s">
        <v>411</v>
      </c>
      <c r="H3140" t="s">
        <v>14</v>
      </c>
      <c r="I3140">
        <v>25</v>
      </c>
      <c r="J3140">
        <v>460</v>
      </c>
      <c r="K3140" t="str">
        <f>IF(H3140="1 Player", "1","0")</f>
        <v>1</v>
      </c>
      <c r="L3140" s="2" t="str">
        <f t="shared" si="343"/>
        <v>0</v>
      </c>
      <c r="M3140" s="2" t="str">
        <f t="shared" si="344"/>
        <v>0</v>
      </c>
      <c r="N3140" s="2" t="str">
        <f t="shared" si="345"/>
        <v>0</v>
      </c>
      <c r="O3140" s="2" t="str">
        <f t="shared" si="346"/>
        <v>0</v>
      </c>
      <c r="P3140" s="2" t="str">
        <f t="shared" si="347"/>
        <v>0</v>
      </c>
      <c r="Q3140" s="2" t="str">
        <f t="shared" si="348"/>
        <v>0</v>
      </c>
      <c r="R3140" s="2" t="str">
        <f t="shared" si="349"/>
        <v>0</v>
      </c>
    </row>
    <row r="3141" spans="1:18" x14ac:dyDescent="0.3">
      <c r="A3141" t="s">
        <v>3717</v>
      </c>
      <c r="B3141" t="s">
        <v>48</v>
      </c>
      <c r="C3141" s="1">
        <v>43987</v>
      </c>
      <c r="D3141">
        <v>82</v>
      </c>
      <c r="E3141">
        <v>7.7</v>
      </c>
      <c r="F3141" t="s">
        <v>3718</v>
      </c>
      <c r="G3141" t="s">
        <v>3719</v>
      </c>
      <c r="H3141" t="s">
        <v>118</v>
      </c>
      <c r="I3141">
        <v>64</v>
      </c>
      <c r="J3141">
        <v>115</v>
      </c>
      <c r="K3141" t="str">
        <f>IF(H3141="1 Player", "1","0")</f>
        <v>0</v>
      </c>
      <c r="L3141" s="2" t="str">
        <f t="shared" si="343"/>
        <v>0</v>
      </c>
      <c r="M3141" s="2" t="str">
        <f t="shared" si="344"/>
        <v>0</v>
      </c>
      <c r="N3141" s="2" t="str">
        <f t="shared" si="345"/>
        <v>0</v>
      </c>
      <c r="O3141" s="2" t="str">
        <f t="shared" si="346"/>
        <v>0</v>
      </c>
      <c r="P3141" s="2" t="str">
        <f t="shared" si="347"/>
        <v>0</v>
      </c>
      <c r="Q3141" s="2" t="str">
        <f t="shared" si="348"/>
        <v>0</v>
      </c>
      <c r="R3141" s="2" t="str">
        <f t="shared" si="349"/>
        <v>0</v>
      </c>
    </row>
    <row r="3142" spans="1:18" x14ac:dyDescent="0.3">
      <c r="A3142" t="s">
        <v>3720</v>
      </c>
      <c r="B3142" t="s">
        <v>28</v>
      </c>
      <c r="C3142" s="1">
        <v>39875</v>
      </c>
      <c r="D3142">
        <v>82</v>
      </c>
      <c r="E3142">
        <v>7.5</v>
      </c>
      <c r="F3142" t="s">
        <v>419</v>
      </c>
      <c r="G3142" t="s">
        <v>913</v>
      </c>
      <c r="H3142" t="s">
        <v>703</v>
      </c>
      <c r="I3142">
        <v>92</v>
      </c>
      <c r="J3142">
        <v>554</v>
      </c>
      <c r="K3142" t="str">
        <f>IF(H3142="1 Player", "1","0")</f>
        <v>0</v>
      </c>
      <c r="L3142" s="2" t="str">
        <f t="shared" si="343"/>
        <v>0</v>
      </c>
      <c r="M3142" s="2" t="str">
        <f t="shared" si="344"/>
        <v>0</v>
      </c>
      <c r="N3142" s="2" t="str">
        <f t="shared" si="345"/>
        <v>0</v>
      </c>
      <c r="O3142" s="2" t="str">
        <f t="shared" si="346"/>
        <v>0</v>
      </c>
      <c r="P3142" s="2" t="str">
        <f t="shared" si="347"/>
        <v>0</v>
      </c>
      <c r="Q3142" s="2" t="str">
        <f t="shared" si="348"/>
        <v>0</v>
      </c>
      <c r="R3142" s="2" t="str">
        <f t="shared" si="349"/>
        <v>0</v>
      </c>
    </row>
    <row r="3143" spans="1:18" x14ac:dyDescent="0.3">
      <c r="A3143" t="s">
        <v>3721</v>
      </c>
      <c r="B3143" t="s">
        <v>21</v>
      </c>
      <c r="C3143" s="1">
        <v>39576</v>
      </c>
      <c r="D3143">
        <v>82</v>
      </c>
      <c r="E3143">
        <v>8.3000000000000007</v>
      </c>
      <c r="F3143" t="s">
        <v>1559</v>
      </c>
      <c r="G3143" t="s">
        <v>1582</v>
      </c>
      <c r="H3143" t="s">
        <v>195</v>
      </c>
      <c r="I3143">
        <v>7</v>
      </c>
      <c r="J3143">
        <v>15</v>
      </c>
      <c r="K3143" t="str">
        <f>IF(H3143="1 Player", "1","0")</f>
        <v>0</v>
      </c>
      <c r="L3143" s="2" t="str">
        <f t="shared" si="343"/>
        <v>0</v>
      </c>
      <c r="M3143" s="2" t="str">
        <f t="shared" si="344"/>
        <v>0</v>
      </c>
      <c r="N3143" s="2" t="str">
        <f t="shared" si="345"/>
        <v>0</v>
      </c>
      <c r="O3143" s="2" t="str">
        <f t="shared" si="346"/>
        <v>0</v>
      </c>
      <c r="P3143" s="2" t="str">
        <f t="shared" si="347"/>
        <v>0</v>
      </c>
      <c r="Q3143" s="2" t="str">
        <f t="shared" si="348"/>
        <v>0</v>
      </c>
      <c r="R3143" s="2" t="str">
        <f t="shared" si="349"/>
        <v>0</v>
      </c>
    </row>
    <row r="3144" spans="1:18" x14ac:dyDescent="0.3">
      <c r="A3144" t="s">
        <v>2566</v>
      </c>
      <c r="B3144" t="s">
        <v>71</v>
      </c>
      <c r="C3144" s="1">
        <v>43497</v>
      </c>
      <c r="D3144">
        <v>82</v>
      </c>
      <c r="E3144">
        <v>5.9</v>
      </c>
      <c r="F3144" t="s">
        <v>2567</v>
      </c>
      <c r="G3144" t="s">
        <v>2568</v>
      </c>
      <c r="H3144" t="s">
        <v>118</v>
      </c>
      <c r="I3144">
        <v>21</v>
      </c>
      <c r="J3144">
        <v>58</v>
      </c>
      <c r="K3144" t="str">
        <f>IF(H3144="1 Player", "1","0")</f>
        <v>0</v>
      </c>
      <c r="L3144" s="2" t="str">
        <f t="shared" si="343"/>
        <v>0</v>
      </c>
      <c r="M3144" s="2" t="str">
        <f t="shared" si="344"/>
        <v>0</v>
      </c>
      <c r="N3144" s="2" t="str">
        <f t="shared" si="345"/>
        <v>0</v>
      </c>
      <c r="O3144" s="2" t="str">
        <f t="shared" si="346"/>
        <v>0</v>
      </c>
      <c r="P3144" s="2" t="str">
        <f t="shared" si="347"/>
        <v>0</v>
      </c>
      <c r="Q3144" s="2" t="str">
        <f t="shared" si="348"/>
        <v>0</v>
      </c>
      <c r="R3144" s="2" t="str">
        <f t="shared" si="349"/>
        <v>0</v>
      </c>
    </row>
    <row r="3145" spans="1:18" x14ac:dyDescent="0.3">
      <c r="A3145" t="s">
        <v>3722</v>
      </c>
      <c r="B3145" t="s">
        <v>71</v>
      </c>
      <c r="C3145" s="1">
        <v>38153</v>
      </c>
      <c r="D3145">
        <v>82</v>
      </c>
      <c r="E3145">
        <v>8.6</v>
      </c>
      <c r="F3145" t="s">
        <v>3723</v>
      </c>
      <c r="G3145" t="s">
        <v>581</v>
      </c>
      <c r="H3145" t="s">
        <v>2520</v>
      </c>
      <c r="I3145">
        <v>30</v>
      </c>
      <c r="J3145">
        <v>53</v>
      </c>
      <c r="K3145" t="str">
        <f>IF(H3145="1 Player", "1","0")</f>
        <v>0</v>
      </c>
      <c r="L3145" s="2" t="str">
        <f t="shared" si="343"/>
        <v>0</v>
      </c>
      <c r="M3145" s="2" t="str">
        <f t="shared" si="344"/>
        <v>0</v>
      </c>
      <c r="N3145" s="2" t="str">
        <f t="shared" si="345"/>
        <v>0</v>
      </c>
      <c r="O3145" s="2" t="str">
        <f t="shared" si="346"/>
        <v>0</v>
      </c>
      <c r="P3145" s="2" t="str">
        <f t="shared" si="347"/>
        <v>0</v>
      </c>
      <c r="Q3145" s="2" t="str">
        <f t="shared" si="348"/>
        <v>0</v>
      </c>
      <c r="R3145" s="2" t="str">
        <f t="shared" si="349"/>
        <v>0</v>
      </c>
    </row>
    <row r="3146" spans="1:18" x14ac:dyDescent="0.3">
      <c r="A3146" t="s">
        <v>3724</v>
      </c>
      <c r="B3146" t="s">
        <v>21</v>
      </c>
      <c r="C3146" s="1">
        <v>39749</v>
      </c>
      <c r="D3146">
        <v>82</v>
      </c>
      <c r="E3146">
        <v>8.1</v>
      </c>
      <c r="F3146" t="s">
        <v>2451</v>
      </c>
      <c r="G3146" t="s">
        <v>997</v>
      </c>
      <c r="H3146" t="s">
        <v>1352</v>
      </c>
      <c r="I3146">
        <v>63</v>
      </c>
      <c r="J3146">
        <v>351</v>
      </c>
      <c r="K3146" t="str">
        <f>IF(H3146="1 Player", "1","0")</f>
        <v>0</v>
      </c>
      <c r="L3146" s="2" t="str">
        <f t="shared" si="343"/>
        <v>0</v>
      </c>
      <c r="M3146" s="2" t="str">
        <f t="shared" si="344"/>
        <v>0</v>
      </c>
      <c r="N3146" s="2" t="str">
        <f t="shared" si="345"/>
        <v>0</v>
      </c>
      <c r="O3146" s="2" t="str">
        <f t="shared" si="346"/>
        <v>0</v>
      </c>
      <c r="P3146" s="2" t="str">
        <f t="shared" si="347"/>
        <v>0</v>
      </c>
      <c r="Q3146" s="2" t="str">
        <f t="shared" si="348"/>
        <v>0</v>
      </c>
      <c r="R3146" s="2" t="str">
        <f t="shared" si="349"/>
        <v>0</v>
      </c>
    </row>
    <row r="3147" spans="1:18" x14ac:dyDescent="0.3">
      <c r="A3147" t="s">
        <v>3725</v>
      </c>
      <c r="B3147" t="s">
        <v>71</v>
      </c>
      <c r="C3147" s="1">
        <v>38827</v>
      </c>
      <c r="D3147">
        <v>82</v>
      </c>
      <c r="E3147">
        <v>7.3</v>
      </c>
      <c r="F3147" t="s">
        <v>1880</v>
      </c>
      <c r="G3147" t="s">
        <v>997</v>
      </c>
      <c r="H3147" t="s">
        <v>66</v>
      </c>
      <c r="I3147">
        <v>7</v>
      </c>
      <c r="J3147">
        <v>42</v>
      </c>
      <c r="K3147" t="str">
        <f>IF(H3147="1 Player", "1","0")</f>
        <v>0</v>
      </c>
      <c r="L3147" s="2" t="str">
        <f t="shared" si="343"/>
        <v>0</v>
      </c>
      <c r="M3147" s="2" t="str">
        <f t="shared" si="344"/>
        <v>0</v>
      </c>
      <c r="N3147" s="2" t="str">
        <f t="shared" si="345"/>
        <v>0</v>
      </c>
      <c r="O3147" s="2" t="str">
        <f t="shared" si="346"/>
        <v>0</v>
      </c>
      <c r="P3147" s="2" t="str">
        <f t="shared" si="347"/>
        <v>0</v>
      </c>
      <c r="Q3147" s="2" t="str">
        <f t="shared" si="348"/>
        <v>0</v>
      </c>
      <c r="R3147" s="2" t="str">
        <f t="shared" si="349"/>
        <v>1</v>
      </c>
    </row>
    <row r="3148" spans="1:18" x14ac:dyDescent="0.3">
      <c r="A3148" t="s">
        <v>2443</v>
      </c>
      <c r="B3148" t="s">
        <v>71</v>
      </c>
      <c r="C3148" s="1">
        <v>42860</v>
      </c>
      <c r="D3148">
        <v>82</v>
      </c>
      <c r="E3148">
        <v>8.1</v>
      </c>
      <c r="F3148" t="s">
        <v>479</v>
      </c>
      <c r="G3148" t="s">
        <v>2444</v>
      </c>
      <c r="H3148" t="s">
        <v>32</v>
      </c>
      <c r="I3148">
        <v>38</v>
      </c>
      <c r="J3148">
        <v>1185</v>
      </c>
      <c r="K3148" t="str">
        <f>IF(H3148="1 Player", "1","0")</f>
        <v>0</v>
      </c>
      <c r="L3148" s="2" t="str">
        <f t="shared" si="343"/>
        <v>0</v>
      </c>
      <c r="M3148" s="2" t="str">
        <f t="shared" si="344"/>
        <v>1</v>
      </c>
      <c r="N3148" s="2" t="str">
        <f t="shared" si="345"/>
        <v>0</v>
      </c>
      <c r="O3148" s="2" t="str">
        <f t="shared" si="346"/>
        <v>0</v>
      </c>
      <c r="P3148" s="2" t="str">
        <f t="shared" si="347"/>
        <v>0</v>
      </c>
      <c r="Q3148" s="2" t="str">
        <f t="shared" si="348"/>
        <v>0</v>
      </c>
      <c r="R3148" s="2" t="str">
        <f t="shared" si="349"/>
        <v>0</v>
      </c>
    </row>
    <row r="3149" spans="1:18" x14ac:dyDescent="0.3">
      <c r="A3149" t="s">
        <v>3003</v>
      </c>
      <c r="B3149" t="s">
        <v>54</v>
      </c>
      <c r="C3149" s="1">
        <v>43350</v>
      </c>
      <c r="D3149">
        <v>82</v>
      </c>
      <c r="E3149">
        <v>2.7</v>
      </c>
      <c r="F3149" t="s">
        <v>68</v>
      </c>
      <c r="G3149" t="s">
        <v>3004</v>
      </c>
      <c r="H3149" t="s">
        <v>275</v>
      </c>
      <c r="I3149">
        <v>49</v>
      </c>
      <c r="J3149">
        <v>442</v>
      </c>
      <c r="K3149" t="str">
        <f>IF(H3149="1 Player", "1","0")</f>
        <v>0</v>
      </c>
      <c r="L3149" s="2" t="str">
        <f t="shared" si="343"/>
        <v>0</v>
      </c>
      <c r="M3149" s="2" t="str">
        <f t="shared" si="344"/>
        <v>0</v>
      </c>
      <c r="N3149" s="2" t="str">
        <f t="shared" si="345"/>
        <v>0</v>
      </c>
      <c r="O3149" s="2" t="str">
        <f t="shared" si="346"/>
        <v>0</v>
      </c>
      <c r="P3149" s="2" t="str">
        <f t="shared" si="347"/>
        <v>0</v>
      </c>
      <c r="Q3149" s="2" t="str">
        <f t="shared" si="348"/>
        <v>0</v>
      </c>
      <c r="R3149" s="2" t="str">
        <f t="shared" si="349"/>
        <v>0</v>
      </c>
    </row>
    <row r="3150" spans="1:18" x14ac:dyDescent="0.3">
      <c r="A3150" t="s">
        <v>3228</v>
      </c>
      <c r="B3150" t="s">
        <v>71</v>
      </c>
      <c r="C3150" s="1">
        <v>41842</v>
      </c>
      <c r="D3150">
        <v>82</v>
      </c>
      <c r="E3150">
        <v>7.5</v>
      </c>
      <c r="F3150" t="s">
        <v>245</v>
      </c>
      <c r="G3150" t="s">
        <v>382</v>
      </c>
      <c r="H3150" t="s">
        <v>46</v>
      </c>
      <c r="I3150">
        <v>19</v>
      </c>
      <c r="J3150">
        <v>199</v>
      </c>
      <c r="K3150" t="str">
        <f>IF(H3150="1 Player", "1","0")</f>
        <v>0</v>
      </c>
      <c r="L3150" s="2" t="str">
        <f t="shared" si="343"/>
        <v>0</v>
      </c>
      <c r="M3150" s="2" t="str">
        <f t="shared" si="344"/>
        <v>0</v>
      </c>
      <c r="N3150" s="2" t="str">
        <f t="shared" si="345"/>
        <v>0</v>
      </c>
      <c r="O3150" s="2" t="str">
        <f t="shared" si="346"/>
        <v>0</v>
      </c>
      <c r="P3150" s="2" t="str">
        <f t="shared" si="347"/>
        <v>0</v>
      </c>
      <c r="Q3150" s="2" t="str">
        <f t="shared" si="348"/>
        <v>1</v>
      </c>
      <c r="R3150" s="2" t="str">
        <f t="shared" si="349"/>
        <v>0</v>
      </c>
    </row>
    <row r="3151" spans="1:18" x14ac:dyDescent="0.3">
      <c r="A3151" t="s">
        <v>3726</v>
      </c>
      <c r="B3151" t="s">
        <v>28</v>
      </c>
      <c r="C3151" s="1">
        <v>41192</v>
      </c>
      <c r="D3151">
        <v>82</v>
      </c>
      <c r="E3151">
        <v>8.3000000000000007</v>
      </c>
      <c r="F3151" t="s">
        <v>423</v>
      </c>
      <c r="G3151" t="s">
        <v>918</v>
      </c>
      <c r="H3151" t="s">
        <v>46</v>
      </c>
      <c r="I3151">
        <v>19</v>
      </c>
      <c r="J3151">
        <v>90</v>
      </c>
      <c r="K3151" t="str">
        <f>IF(H3151="1 Player", "1","0")</f>
        <v>0</v>
      </c>
      <c r="L3151" s="2" t="str">
        <f t="shared" si="343"/>
        <v>0</v>
      </c>
      <c r="M3151" s="2" t="str">
        <f t="shared" si="344"/>
        <v>0</v>
      </c>
      <c r="N3151" s="2" t="str">
        <f t="shared" si="345"/>
        <v>0</v>
      </c>
      <c r="O3151" s="2" t="str">
        <f t="shared" si="346"/>
        <v>0</v>
      </c>
      <c r="P3151" s="2" t="str">
        <f t="shared" si="347"/>
        <v>0</v>
      </c>
      <c r="Q3151" s="2" t="str">
        <f t="shared" si="348"/>
        <v>1</v>
      </c>
      <c r="R3151" s="2" t="str">
        <f t="shared" si="349"/>
        <v>0</v>
      </c>
    </row>
    <row r="3152" spans="1:18" x14ac:dyDescent="0.3">
      <c r="A3152" t="s">
        <v>269</v>
      </c>
      <c r="B3152" t="s">
        <v>28</v>
      </c>
      <c r="C3152" s="1">
        <v>40967</v>
      </c>
      <c r="D3152">
        <v>82</v>
      </c>
      <c r="E3152">
        <v>6.4</v>
      </c>
      <c r="F3152" t="s">
        <v>284</v>
      </c>
      <c r="G3152" t="s">
        <v>3727</v>
      </c>
      <c r="H3152" t="s">
        <v>14</v>
      </c>
      <c r="I3152">
        <v>65</v>
      </c>
      <c r="J3152">
        <v>191</v>
      </c>
      <c r="K3152" t="str">
        <f>IF(H3152="1 Player", "1","0")</f>
        <v>1</v>
      </c>
      <c r="L3152" s="2" t="str">
        <f t="shared" si="343"/>
        <v>0</v>
      </c>
      <c r="M3152" s="2" t="str">
        <f t="shared" si="344"/>
        <v>0</v>
      </c>
      <c r="N3152" s="2" t="str">
        <f t="shared" si="345"/>
        <v>0</v>
      </c>
      <c r="O3152" s="2" t="str">
        <f t="shared" si="346"/>
        <v>0</v>
      </c>
      <c r="P3152" s="2" t="str">
        <f t="shared" si="347"/>
        <v>0</v>
      </c>
      <c r="Q3152" s="2" t="str">
        <f t="shared" si="348"/>
        <v>0</v>
      </c>
      <c r="R3152" s="2" t="str">
        <f t="shared" si="349"/>
        <v>0</v>
      </c>
    </row>
    <row r="3153" spans="1:18" x14ac:dyDescent="0.3">
      <c r="A3153" t="s">
        <v>3728</v>
      </c>
      <c r="B3153" t="s">
        <v>48</v>
      </c>
      <c r="C3153" s="1">
        <v>42894</v>
      </c>
      <c r="D3153">
        <v>82</v>
      </c>
      <c r="E3153">
        <v>7.6</v>
      </c>
      <c r="F3153" t="s">
        <v>1718</v>
      </c>
      <c r="G3153" t="s">
        <v>174</v>
      </c>
      <c r="H3153" t="s">
        <v>32</v>
      </c>
      <c r="I3153">
        <v>7</v>
      </c>
      <c r="J3153">
        <v>76</v>
      </c>
      <c r="K3153" t="str">
        <f>IF(H3153="1 Player", "1","0")</f>
        <v>0</v>
      </c>
      <c r="L3153" s="2" t="str">
        <f t="shared" si="343"/>
        <v>0</v>
      </c>
      <c r="M3153" s="2" t="str">
        <f t="shared" si="344"/>
        <v>1</v>
      </c>
      <c r="N3153" s="2" t="str">
        <f t="shared" si="345"/>
        <v>0</v>
      </c>
      <c r="O3153" s="2" t="str">
        <f t="shared" si="346"/>
        <v>0</v>
      </c>
      <c r="P3153" s="2" t="str">
        <f t="shared" si="347"/>
        <v>0</v>
      </c>
      <c r="Q3153" s="2" t="str">
        <f t="shared" si="348"/>
        <v>0</v>
      </c>
      <c r="R3153" s="2" t="str">
        <f t="shared" si="349"/>
        <v>0</v>
      </c>
    </row>
    <row r="3154" spans="1:18" x14ac:dyDescent="0.3">
      <c r="A3154" t="s">
        <v>2931</v>
      </c>
      <c r="B3154" t="s">
        <v>71</v>
      </c>
      <c r="C3154" s="1">
        <v>42024</v>
      </c>
      <c r="D3154">
        <v>82</v>
      </c>
      <c r="E3154">
        <v>8.5</v>
      </c>
      <c r="F3154" t="s">
        <v>85</v>
      </c>
      <c r="G3154" t="s">
        <v>3729</v>
      </c>
      <c r="H3154" t="s">
        <v>32</v>
      </c>
      <c r="I3154">
        <v>29</v>
      </c>
      <c r="J3154">
        <v>424</v>
      </c>
      <c r="K3154" t="str">
        <f>IF(H3154="1 Player", "1","0")</f>
        <v>0</v>
      </c>
      <c r="L3154" s="2" t="str">
        <f t="shared" si="343"/>
        <v>0</v>
      </c>
      <c r="M3154" s="2" t="str">
        <f t="shared" si="344"/>
        <v>1</v>
      </c>
      <c r="N3154" s="2" t="str">
        <f t="shared" si="345"/>
        <v>0</v>
      </c>
      <c r="O3154" s="2" t="str">
        <f t="shared" si="346"/>
        <v>0</v>
      </c>
      <c r="P3154" s="2" t="str">
        <f t="shared" si="347"/>
        <v>0</v>
      </c>
      <c r="Q3154" s="2" t="str">
        <f t="shared" si="348"/>
        <v>0</v>
      </c>
      <c r="R3154" s="2" t="str">
        <f t="shared" si="349"/>
        <v>0</v>
      </c>
    </row>
    <row r="3155" spans="1:18" x14ac:dyDescent="0.3">
      <c r="A3155" t="s">
        <v>3730</v>
      </c>
      <c r="B3155" t="s">
        <v>279</v>
      </c>
      <c r="C3155" s="1">
        <v>41863</v>
      </c>
      <c r="D3155">
        <v>82</v>
      </c>
      <c r="E3155">
        <v>8.1</v>
      </c>
      <c r="F3155" t="s">
        <v>1477</v>
      </c>
      <c r="G3155" t="s">
        <v>3731</v>
      </c>
      <c r="H3155" t="s">
        <v>32</v>
      </c>
      <c r="I3155">
        <v>32</v>
      </c>
      <c r="J3155">
        <v>80</v>
      </c>
      <c r="K3155" t="str">
        <f>IF(H3155="1 Player", "1","0")</f>
        <v>0</v>
      </c>
      <c r="L3155" s="2" t="str">
        <f t="shared" si="343"/>
        <v>0</v>
      </c>
      <c r="M3155" s="2" t="str">
        <f t="shared" si="344"/>
        <v>1</v>
      </c>
      <c r="N3155" s="2" t="str">
        <f t="shared" si="345"/>
        <v>0</v>
      </c>
      <c r="O3155" s="2" t="str">
        <f t="shared" si="346"/>
        <v>0</v>
      </c>
      <c r="P3155" s="2" t="str">
        <f t="shared" si="347"/>
        <v>0</v>
      </c>
      <c r="Q3155" s="2" t="str">
        <f t="shared" si="348"/>
        <v>0</v>
      </c>
      <c r="R3155" s="2" t="str">
        <f t="shared" si="349"/>
        <v>0</v>
      </c>
    </row>
    <row r="3156" spans="1:18" x14ac:dyDescent="0.3">
      <c r="A3156" t="s">
        <v>3732</v>
      </c>
      <c r="B3156" t="s">
        <v>48</v>
      </c>
      <c r="C3156" s="1">
        <v>43340</v>
      </c>
      <c r="D3156">
        <v>82</v>
      </c>
      <c r="E3156">
        <v>8.1</v>
      </c>
      <c r="F3156" t="s">
        <v>3733</v>
      </c>
      <c r="G3156" t="s">
        <v>382</v>
      </c>
      <c r="H3156" t="s">
        <v>118</v>
      </c>
      <c r="I3156">
        <v>15</v>
      </c>
      <c r="J3156">
        <v>18</v>
      </c>
      <c r="K3156" t="str">
        <f>IF(H3156="1 Player", "1","0")</f>
        <v>0</v>
      </c>
      <c r="L3156" s="2" t="str">
        <f t="shared" si="343"/>
        <v>0</v>
      </c>
      <c r="M3156" s="2" t="str">
        <f t="shared" si="344"/>
        <v>0</v>
      </c>
      <c r="N3156" s="2" t="str">
        <f t="shared" si="345"/>
        <v>0</v>
      </c>
      <c r="O3156" s="2" t="str">
        <f t="shared" si="346"/>
        <v>0</v>
      </c>
      <c r="P3156" s="2" t="str">
        <f t="shared" si="347"/>
        <v>0</v>
      </c>
      <c r="Q3156" s="2" t="str">
        <f t="shared" si="348"/>
        <v>0</v>
      </c>
      <c r="R3156" s="2" t="str">
        <f t="shared" si="349"/>
        <v>0</v>
      </c>
    </row>
    <row r="3157" spans="1:18" x14ac:dyDescent="0.3">
      <c r="A3157" t="s">
        <v>1409</v>
      </c>
      <c r="B3157" t="s">
        <v>75</v>
      </c>
      <c r="C3157" s="1">
        <v>42264</v>
      </c>
      <c r="D3157">
        <v>82</v>
      </c>
      <c r="E3157">
        <v>7.6</v>
      </c>
      <c r="F3157" t="s">
        <v>1410</v>
      </c>
      <c r="G3157" t="s">
        <v>385</v>
      </c>
      <c r="H3157" t="s">
        <v>46</v>
      </c>
      <c r="I3157">
        <v>12</v>
      </c>
      <c r="J3157">
        <v>28</v>
      </c>
      <c r="K3157" t="str">
        <f>IF(H3157="1 Player", "1","0")</f>
        <v>0</v>
      </c>
      <c r="L3157" s="2" t="str">
        <f t="shared" si="343"/>
        <v>0</v>
      </c>
      <c r="M3157" s="2" t="str">
        <f t="shared" si="344"/>
        <v>0</v>
      </c>
      <c r="N3157" s="2" t="str">
        <f t="shared" si="345"/>
        <v>0</v>
      </c>
      <c r="O3157" s="2" t="str">
        <f t="shared" si="346"/>
        <v>0</v>
      </c>
      <c r="P3157" s="2" t="str">
        <f t="shared" si="347"/>
        <v>0</v>
      </c>
      <c r="Q3157" s="2" t="str">
        <f t="shared" si="348"/>
        <v>1</v>
      </c>
      <c r="R3157" s="2" t="str">
        <f t="shared" si="349"/>
        <v>0</v>
      </c>
    </row>
    <row r="3158" spans="1:18" x14ac:dyDescent="0.3">
      <c r="A3158" t="s">
        <v>3354</v>
      </c>
      <c r="B3158" t="s">
        <v>21</v>
      </c>
      <c r="C3158" s="1">
        <v>40582</v>
      </c>
      <c r="D3158">
        <v>82</v>
      </c>
      <c r="E3158">
        <v>8.1999999999999993</v>
      </c>
      <c r="F3158" t="s">
        <v>3355</v>
      </c>
      <c r="G3158" t="s">
        <v>3356</v>
      </c>
      <c r="H3158" t="s">
        <v>118</v>
      </c>
      <c r="I3158">
        <v>11</v>
      </c>
      <c r="J3158">
        <v>17</v>
      </c>
      <c r="K3158" t="str">
        <f>IF(H3158="1 Player", "1","0")</f>
        <v>0</v>
      </c>
      <c r="L3158" s="2" t="str">
        <f t="shared" si="343"/>
        <v>0</v>
      </c>
      <c r="M3158" s="2" t="str">
        <f t="shared" si="344"/>
        <v>0</v>
      </c>
      <c r="N3158" s="2" t="str">
        <f t="shared" si="345"/>
        <v>0</v>
      </c>
      <c r="O3158" s="2" t="str">
        <f t="shared" si="346"/>
        <v>0</v>
      </c>
      <c r="P3158" s="2" t="str">
        <f t="shared" si="347"/>
        <v>0</v>
      </c>
      <c r="Q3158" s="2" t="str">
        <f t="shared" si="348"/>
        <v>0</v>
      </c>
      <c r="R3158" s="2" t="str">
        <f t="shared" si="349"/>
        <v>0</v>
      </c>
    </row>
    <row r="3159" spans="1:18" x14ac:dyDescent="0.3">
      <c r="A3159" t="s">
        <v>3580</v>
      </c>
      <c r="B3159" t="s">
        <v>50</v>
      </c>
      <c r="C3159" s="1">
        <v>37550</v>
      </c>
      <c r="D3159">
        <v>82</v>
      </c>
      <c r="E3159">
        <v>8.1</v>
      </c>
      <c r="F3159" t="s">
        <v>3581</v>
      </c>
      <c r="G3159" t="s">
        <v>312</v>
      </c>
      <c r="H3159" t="s">
        <v>14</v>
      </c>
      <c r="I3159">
        <v>32</v>
      </c>
      <c r="J3159">
        <v>117</v>
      </c>
      <c r="K3159" t="str">
        <f>IF(H3159="1 Player", "1","0")</f>
        <v>1</v>
      </c>
      <c r="L3159" s="2" t="str">
        <f t="shared" si="343"/>
        <v>0</v>
      </c>
      <c r="M3159" s="2" t="str">
        <f t="shared" si="344"/>
        <v>0</v>
      </c>
      <c r="N3159" s="2" t="str">
        <f t="shared" si="345"/>
        <v>0</v>
      </c>
      <c r="O3159" s="2" t="str">
        <f t="shared" si="346"/>
        <v>0</v>
      </c>
      <c r="P3159" s="2" t="str">
        <f t="shared" si="347"/>
        <v>0</v>
      </c>
      <c r="Q3159" s="2" t="str">
        <f t="shared" si="348"/>
        <v>0</v>
      </c>
      <c r="R3159" s="2" t="str">
        <f t="shared" si="349"/>
        <v>0</v>
      </c>
    </row>
    <row r="3160" spans="1:18" x14ac:dyDescent="0.3">
      <c r="A3160" t="s">
        <v>3734</v>
      </c>
      <c r="B3160" t="s">
        <v>71</v>
      </c>
      <c r="C3160" s="1">
        <v>37489</v>
      </c>
      <c r="D3160">
        <v>82</v>
      </c>
      <c r="E3160">
        <v>7.6</v>
      </c>
      <c r="F3160" t="s">
        <v>3735</v>
      </c>
      <c r="G3160" t="s">
        <v>232</v>
      </c>
      <c r="H3160" t="s">
        <v>163</v>
      </c>
      <c r="I3160">
        <v>11</v>
      </c>
      <c r="J3160">
        <v>19</v>
      </c>
      <c r="K3160" t="str">
        <f>IF(H3160="1 Player", "1","0")</f>
        <v>0</v>
      </c>
      <c r="L3160" s="2" t="str">
        <f t="shared" si="343"/>
        <v>0</v>
      </c>
      <c r="M3160" s="2" t="str">
        <f t="shared" si="344"/>
        <v>0</v>
      </c>
      <c r="N3160" s="2" t="str">
        <f t="shared" si="345"/>
        <v>0</v>
      </c>
      <c r="O3160" s="2" t="str">
        <f t="shared" si="346"/>
        <v>0</v>
      </c>
      <c r="P3160" s="2" t="str">
        <f t="shared" si="347"/>
        <v>0</v>
      </c>
      <c r="Q3160" s="2" t="str">
        <f t="shared" si="348"/>
        <v>0</v>
      </c>
      <c r="R3160" s="2" t="str">
        <f t="shared" si="349"/>
        <v>0</v>
      </c>
    </row>
    <row r="3161" spans="1:18" x14ac:dyDescent="0.3">
      <c r="A3161" t="s">
        <v>3736</v>
      </c>
      <c r="B3161" t="s">
        <v>50</v>
      </c>
      <c r="C3161" s="1">
        <v>36927</v>
      </c>
      <c r="D3161">
        <v>82</v>
      </c>
      <c r="E3161">
        <v>8.4</v>
      </c>
      <c r="F3161" t="s">
        <v>2618</v>
      </c>
      <c r="G3161" t="s">
        <v>787</v>
      </c>
      <c r="H3161" t="s">
        <v>19</v>
      </c>
      <c r="I3161">
        <v>16</v>
      </c>
      <c r="J3161">
        <v>58</v>
      </c>
      <c r="K3161" t="str">
        <f>IF(H3161="1 Player", "1","0")</f>
        <v>0</v>
      </c>
      <c r="L3161" s="2" t="str">
        <f t="shared" si="343"/>
        <v>1</v>
      </c>
      <c r="M3161" s="2" t="str">
        <f t="shared" si="344"/>
        <v>0</v>
      </c>
      <c r="N3161" s="2" t="str">
        <f t="shared" si="345"/>
        <v>0</v>
      </c>
      <c r="O3161" s="2" t="str">
        <f t="shared" si="346"/>
        <v>0</v>
      </c>
      <c r="P3161" s="2" t="str">
        <f t="shared" si="347"/>
        <v>0</v>
      </c>
      <c r="Q3161" s="2" t="str">
        <f t="shared" si="348"/>
        <v>0</v>
      </c>
      <c r="R3161" s="2" t="str">
        <f t="shared" si="349"/>
        <v>0</v>
      </c>
    </row>
    <row r="3162" spans="1:18" x14ac:dyDescent="0.3">
      <c r="A3162" t="s">
        <v>3737</v>
      </c>
      <c r="B3162" t="s">
        <v>71</v>
      </c>
      <c r="C3162" s="1">
        <v>36873</v>
      </c>
      <c r="D3162">
        <v>82</v>
      </c>
      <c r="E3162">
        <v>7.3</v>
      </c>
      <c r="F3162" t="s">
        <v>3738</v>
      </c>
      <c r="G3162" t="s">
        <v>503</v>
      </c>
      <c r="H3162" t="s">
        <v>14</v>
      </c>
      <c r="I3162">
        <v>14</v>
      </c>
      <c r="J3162">
        <v>12</v>
      </c>
      <c r="K3162" t="str">
        <f>IF(H3162="1 Player", "1","0")</f>
        <v>1</v>
      </c>
      <c r="L3162" s="2" t="str">
        <f t="shared" si="343"/>
        <v>0</v>
      </c>
      <c r="M3162" s="2" t="str">
        <f t="shared" si="344"/>
        <v>0</v>
      </c>
      <c r="N3162" s="2" t="str">
        <f t="shared" si="345"/>
        <v>0</v>
      </c>
      <c r="O3162" s="2" t="str">
        <f t="shared" si="346"/>
        <v>0</v>
      </c>
      <c r="P3162" s="2" t="str">
        <f t="shared" si="347"/>
        <v>0</v>
      </c>
      <c r="Q3162" s="2" t="str">
        <f t="shared" si="348"/>
        <v>0</v>
      </c>
      <c r="R3162" s="2" t="str">
        <f t="shared" si="349"/>
        <v>0</v>
      </c>
    </row>
    <row r="3163" spans="1:18" x14ac:dyDescent="0.3">
      <c r="A3163" t="s">
        <v>3739</v>
      </c>
      <c r="B3163" t="s">
        <v>71</v>
      </c>
      <c r="C3163" s="1">
        <v>36864</v>
      </c>
      <c r="D3163">
        <v>82</v>
      </c>
      <c r="E3163">
        <v>7.3</v>
      </c>
      <c r="F3163" t="s">
        <v>1666</v>
      </c>
      <c r="G3163" t="s">
        <v>337</v>
      </c>
      <c r="H3163" t="s">
        <v>338</v>
      </c>
      <c r="I3163">
        <v>9</v>
      </c>
      <c r="J3163">
        <v>8</v>
      </c>
      <c r="K3163" t="str">
        <f>IF(H3163="1 Player", "1","0")</f>
        <v>0</v>
      </c>
      <c r="L3163" s="2" t="str">
        <f t="shared" si="343"/>
        <v>0</v>
      </c>
      <c r="M3163" s="2" t="str">
        <f t="shared" si="344"/>
        <v>0</v>
      </c>
      <c r="N3163" s="2" t="str">
        <f t="shared" si="345"/>
        <v>0</v>
      </c>
      <c r="O3163" s="2" t="str">
        <f t="shared" si="346"/>
        <v>0</v>
      </c>
      <c r="P3163" s="2" t="str">
        <f t="shared" si="347"/>
        <v>0</v>
      </c>
      <c r="Q3163" s="2" t="str">
        <f t="shared" si="348"/>
        <v>0</v>
      </c>
      <c r="R3163" s="2" t="str">
        <f t="shared" si="349"/>
        <v>0</v>
      </c>
    </row>
    <row r="3164" spans="1:18" x14ac:dyDescent="0.3">
      <c r="A3164" t="s">
        <v>3740</v>
      </c>
      <c r="B3164" t="s">
        <v>16</v>
      </c>
      <c r="C3164" s="1">
        <v>36403</v>
      </c>
      <c r="D3164">
        <v>82</v>
      </c>
      <c r="E3164">
        <v>9.1999999999999993</v>
      </c>
      <c r="F3164" t="s">
        <v>318</v>
      </c>
      <c r="G3164" t="s">
        <v>154</v>
      </c>
      <c r="H3164" t="s">
        <v>14</v>
      </c>
      <c r="I3164">
        <v>8</v>
      </c>
      <c r="J3164">
        <v>269</v>
      </c>
      <c r="K3164" t="str">
        <f>IF(H3164="1 Player", "1","0")</f>
        <v>1</v>
      </c>
      <c r="L3164" s="2" t="str">
        <f t="shared" si="343"/>
        <v>0</v>
      </c>
      <c r="M3164" s="2" t="str">
        <f t="shared" si="344"/>
        <v>0</v>
      </c>
      <c r="N3164" s="2" t="str">
        <f t="shared" si="345"/>
        <v>0</v>
      </c>
      <c r="O3164" s="2" t="str">
        <f t="shared" si="346"/>
        <v>0</v>
      </c>
      <c r="P3164" s="2" t="str">
        <f t="shared" si="347"/>
        <v>0</v>
      </c>
      <c r="Q3164" s="2" t="str">
        <f t="shared" si="348"/>
        <v>0</v>
      </c>
      <c r="R3164" s="2" t="str">
        <f t="shared" si="349"/>
        <v>0</v>
      </c>
    </row>
    <row r="3165" spans="1:18" x14ac:dyDescent="0.3">
      <c r="A3165" t="s">
        <v>3741</v>
      </c>
      <c r="B3165" t="s">
        <v>127</v>
      </c>
      <c r="C3165" s="1">
        <v>37160</v>
      </c>
      <c r="D3165">
        <v>82</v>
      </c>
      <c r="E3165">
        <v>8</v>
      </c>
      <c r="F3165" t="s">
        <v>3742</v>
      </c>
      <c r="G3165" t="s">
        <v>312</v>
      </c>
      <c r="H3165" t="s">
        <v>19</v>
      </c>
      <c r="I3165">
        <v>16</v>
      </c>
      <c r="J3165">
        <v>11</v>
      </c>
      <c r="K3165" t="str">
        <f>IF(H3165="1 Player", "1","0")</f>
        <v>0</v>
      </c>
      <c r="L3165" s="2" t="str">
        <f t="shared" si="343"/>
        <v>1</v>
      </c>
      <c r="M3165" s="2" t="str">
        <f t="shared" si="344"/>
        <v>0</v>
      </c>
      <c r="N3165" s="2" t="str">
        <f t="shared" si="345"/>
        <v>0</v>
      </c>
      <c r="O3165" s="2" t="str">
        <f t="shared" si="346"/>
        <v>0</v>
      </c>
      <c r="P3165" s="2" t="str">
        <f t="shared" si="347"/>
        <v>0</v>
      </c>
      <c r="Q3165" s="2" t="str">
        <f t="shared" si="348"/>
        <v>0</v>
      </c>
      <c r="R3165" s="2" t="str">
        <f t="shared" si="349"/>
        <v>0</v>
      </c>
    </row>
    <row r="3166" spans="1:18" x14ac:dyDescent="0.3">
      <c r="A3166" t="s">
        <v>2780</v>
      </c>
      <c r="B3166" t="s">
        <v>28</v>
      </c>
      <c r="C3166" s="1">
        <v>41506</v>
      </c>
      <c r="D3166">
        <v>82</v>
      </c>
      <c r="E3166">
        <v>7.6</v>
      </c>
      <c r="F3166" t="s">
        <v>2781</v>
      </c>
      <c r="G3166" t="s">
        <v>215</v>
      </c>
      <c r="H3166" t="s">
        <v>131</v>
      </c>
      <c r="I3166">
        <v>58</v>
      </c>
      <c r="J3166">
        <v>414</v>
      </c>
      <c r="K3166" t="str">
        <f>IF(H3166="1 Player", "1","0")</f>
        <v>0</v>
      </c>
      <c r="L3166" s="2" t="str">
        <f t="shared" si="343"/>
        <v>0</v>
      </c>
      <c r="M3166" s="2" t="str">
        <f t="shared" si="344"/>
        <v>0</v>
      </c>
      <c r="N3166" s="2" t="str">
        <f t="shared" si="345"/>
        <v>0</v>
      </c>
      <c r="O3166" s="2" t="str">
        <f t="shared" si="346"/>
        <v>0</v>
      </c>
      <c r="P3166" s="2" t="str">
        <f t="shared" si="347"/>
        <v>0</v>
      </c>
      <c r="Q3166" s="2" t="str">
        <f t="shared" si="348"/>
        <v>0</v>
      </c>
      <c r="R3166" s="2" t="str">
        <f t="shared" si="349"/>
        <v>0</v>
      </c>
    </row>
    <row r="3167" spans="1:18" x14ac:dyDescent="0.3">
      <c r="A3167" t="s">
        <v>3743</v>
      </c>
      <c r="B3167" t="s">
        <v>48</v>
      </c>
      <c r="C3167" s="1">
        <v>43546</v>
      </c>
      <c r="D3167">
        <v>82</v>
      </c>
      <c r="E3167">
        <v>8</v>
      </c>
      <c r="F3167" t="s">
        <v>3744</v>
      </c>
      <c r="G3167" t="s">
        <v>174</v>
      </c>
      <c r="H3167" t="s">
        <v>32</v>
      </c>
      <c r="I3167">
        <v>20</v>
      </c>
      <c r="J3167">
        <v>53</v>
      </c>
      <c r="K3167" t="str">
        <f>IF(H3167="1 Player", "1","0")</f>
        <v>0</v>
      </c>
      <c r="L3167" s="2" t="str">
        <f t="shared" si="343"/>
        <v>0</v>
      </c>
      <c r="M3167" s="2" t="str">
        <f t="shared" si="344"/>
        <v>1</v>
      </c>
      <c r="N3167" s="2" t="str">
        <f t="shared" si="345"/>
        <v>0</v>
      </c>
      <c r="O3167" s="2" t="str">
        <f t="shared" si="346"/>
        <v>0</v>
      </c>
      <c r="P3167" s="2" t="str">
        <f t="shared" si="347"/>
        <v>0</v>
      </c>
      <c r="Q3167" s="2" t="str">
        <f t="shared" si="348"/>
        <v>0</v>
      </c>
      <c r="R3167" s="2" t="str">
        <f t="shared" si="349"/>
        <v>0</v>
      </c>
    </row>
    <row r="3168" spans="1:18" x14ac:dyDescent="0.3">
      <c r="A3168" t="s">
        <v>3022</v>
      </c>
      <c r="B3168" t="s">
        <v>54</v>
      </c>
      <c r="C3168" s="1">
        <v>41716</v>
      </c>
      <c r="D3168">
        <v>82</v>
      </c>
      <c r="E3168">
        <v>7.3</v>
      </c>
      <c r="F3168" t="s">
        <v>608</v>
      </c>
      <c r="G3168" t="s">
        <v>1240</v>
      </c>
      <c r="H3168" t="s">
        <v>46</v>
      </c>
      <c r="I3168">
        <v>18</v>
      </c>
      <c r="J3168">
        <v>188</v>
      </c>
      <c r="K3168" t="str">
        <f>IF(H3168="1 Player", "1","0")</f>
        <v>0</v>
      </c>
      <c r="L3168" s="2" t="str">
        <f t="shared" si="343"/>
        <v>0</v>
      </c>
      <c r="M3168" s="2" t="str">
        <f t="shared" si="344"/>
        <v>0</v>
      </c>
      <c r="N3168" s="2" t="str">
        <f t="shared" si="345"/>
        <v>0</v>
      </c>
      <c r="O3168" s="2" t="str">
        <f t="shared" si="346"/>
        <v>0</v>
      </c>
      <c r="P3168" s="2" t="str">
        <f t="shared" si="347"/>
        <v>0</v>
      </c>
      <c r="Q3168" s="2" t="str">
        <f t="shared" si="348"/>
        <v>1</v>
      </c>
      <c r="R3168" s="2" t="str">
        <f t="shared" si="349"/>
        <v>0</v>
      </c>
    </row>
    <row r="3169" spans="1:18" x14ac:dyDescent="0.3">
      <c r="A3169" t="s">
        <v>3391</v>
      </c>
      <c r="B3169" t="s">
        <v>54</v>
      </c>
      <c r="C3169" s="1">
        <v>42888</v>
      </c>
      <c r="D3169">
        <v>82</v>
      </c>
      <c r="E3169">
        <v>6.5</v>
      </c>
      <c r="F3169" t="s">
        <v>433</v>
      </c>
      <c r="G3169" t="s">
        <v>27</v>
      </c>
      <c r="H3169" t="s">
        <v>131</v>
      </c>
      <c r="I3169">
        <v>78</v>
      </c>
      <c r="J3169">
        <v>693</v>
      </c>
      <c r="K3169" t="str">
        <f>IF(H3169="1 Player", "1","0")</f>
        <v>0</v>
      </c>
      <c r="L3169" s="2" t="str">
        <f t="shared" si="343"/>
        <v>0</v>
      </c>
      <c r="M3169" s="2" t="str">
        <f t="shared" si="344"/>
        <v>0</v>
      </c>
      <c r="N3169" s="2" t="str">
        <f t="shared" si="345"/>
        <v>0</v>
      </c>
      <c r="O3169" s="2" t="str">
        <f t="shared" si="346"/>
        <v>0</v>
      </c>
      <c r="P3169" s="2" t="str">
        <f t="shared" si="347"/>
        <v>0</v>
      </c>
      <c r="Q3169" s="2" t="str">
        <f t="shared" si="348"/>
        <v>0</v>
      </c>
      <c r="R3169" s="2" t="str">
        <f t="shared" si="349"/>
        <v>0</v>
      </c>
    </row>
    <row r="3170" spans="1:18" x14ac:dyDescent="0.3">
      <c r="A3170" t="s">
        <v>3745</v>
      </c>
      <c r="B3170" t="s">
        <v>71</v>
      </c>
      <c r="C3170" s="1">
        <v>41407</v>
      </c>
      <c r="D3170">
        <v>82</v>
      </c>
      <c r="E3170">
        <v>8.5</v>
      </c>
      <c r="F3170" t="s">
        <v>2550</v>
      </c>
      <c r="G3170" t="s">
        <v>73</v>
      </c>
      <c r="H3170" t="s">
        <v>32</v>
      </c>
      <c r="I3170">
        <v>71</v>
      </c>
      <c r="J3170">
        <v>3080</v>
      </c>
      <c r="K3170" t="str">
        <f>IF(H3170="1 Player", "1","0")</f>
        <v>0</v>
      </c>
      <c r="L3170" s="2" t="str">
        <f t="shared" si="343"/>
        <v>0</v>
      </c>
      <c r="M3170" s="2" t="str">
        <f t="shared" si="344"/>
        <v>1</v>
      </c>
      <c r="N3170" s="2" t="str">
        <f t="shared" si="345"/>
        <v>0</v>
      </c>
      <c r="O3170" s="2" t="str">
        <f t="shared" si="346"/>
        <v>0</v>
      </c>
      <c r="P3170" s="2" t="str">
        <f t="shared" si="347"/>
        <v>0</v>
      </c>
      <c r="Q3170" s="2" t="str">
        <f t="shared" si="348"/>
        <v>0</v>
      </c>
      <c r="R3170" s="2" t="str">
        <f t="shared" si="349"/>
        <v>0</v>
      </c>
    </row>
    <row r="3171" spans="1:18" x14ac:dyDescent="0.3">
      <c r="A3171" t="s">
        <v>3746</v>
      </c>
      <c r="B3171" t="s">
        <v>71</v>
      </c>
      <c r="C3171" s="1">
        <v>41424</v>
      </c>
      <c r="D3171">
        <v>82</v>
      </c>
      <c r="E3171">
        <v>8.5</v>
      </c>
      <c r="F3171" t="s">
        <v>3747</v>
      </c>
      <c r="G3171" t="s">
        <v>3748</v>
      </c>
      <c r="H3171" t="s">
        <v>46</v>
      </c>
      <c r="I3171">
        <v>21</v>
      </c>
      <c r="J3171">
        <v>242</v>
      </c>
      <c r="K3171" t="str">
        <f>IF(H3171="1 Player", "1","0")</f>
        <v>0</v>
      </c>
      <c r="L3171" s="2" t="str">
        <f t="shared" si="343"/>
        <v>0</v>
      </c>
      <c r="M3171" s="2" t="str">
        <f t="shared" si="344"/>
        <v>0</v>
      </c>
      <c r="N3171" s="2" t="str">
        <f t="shared" si="345"/>
        <v>0</v>
      </c>
      <c r="O3171" s="2" t="str">
        <f t="shared" si="346"/>
        <v>0</v>
      </c>
      <c r="P3171" s="2" t="str">
        <f t="shared" si="347"/>
        <v>0</v>
      </c>
      <c r="Q3171" s="2" t="str">
        <f t="shared" si="348"/>
        <v>1</v>
      </c>
      <c r="R3171" s="2" t="str">
        <f t="shared" si="349"/>
        <v>0</v>
      </c>
    </row>
    <row r="3172" spans="1:18" x14ac:dyDescent="0.3">
      <c r="A3172" t="s">
        <v>3454</v>
      </c>
      <c r="B3172" t="s">
        <v>21</v>
      </c>
      <c r="C3172" s="1">
        <v>40736</v>
      </c>
      <c r="D3172">
        <v>82</v>
      </c>
      <c r="E3172">
        <v>5.8</v>
      </c>
      <c r="F3172" t="s">
        <v>134</v>
      </c>
      <c r="G3172" t="s">
        <v>626</v>
      </c>
      <c r="H3172" t="s">
        <v>46</v>
      </c>
      <c r="I3172">
        <v>17</v>
      </c>
      <c r="J3172">
        <v>41</v>
      </c>
      <c r="K3172" t="str">
        <f>IF(H3172="1 Player", "1","0")</f>
        <v>0</v>
      </c>
      <c r="L3172" s="2" t="str">
        <f t="shared" si="343"/>
        <v>0</v>
      </c>
      <c r="M3172" s="2" t="str">
        <f t="shared" si="344"/>
        <v>0</v>
      </c>
      <c r="N3172" s="2" t="str">
        <f t="shared" si="345"/>
        <v>0</v>
      </c>
      <c r="O3172" s="2" t="str">
        <f t="shared" si="346"/>
        <v>0</v>
      </c>
      <c r="P3172" s="2" t="str">
        <f t="shared" si="347"/>
        <v>0</v>
      </c>
      <c r="Q3172" s="2" t="str">
        <f t="shared" si="348"/>
        <v>1</v>
      </c>
      <c r="R3172" s="2" t="str">
        <f t="shared" si="349"/>
        <v>0</v>
      </c>
    </row>
    <row r="3173" spans="1:18" x14ac:dyDescent="0.3">
      <c r="A3173" t="s">
        <v>3749</v>
      </c>
      <c r="B3173" t="s">
        <v>71</v>
      </c>
      <c r="C3173" s="1">
        <v>41878</v>
      </c>
      <c r="D3173">
        <v>82</v>
      </c>
      <c r="E3173">
        <v>7.7</v>
      </c>
      <c r="F3173" t="s">
        <v>3750</v>
      </c>
      <c r="G3173" t="s">
        <v>248</v>
      </c>
      <c r="H3173" t="s">
        <v>46</v>
      </c>
      <c r="I3173">
        <v>11</v>
      </c>
      <c r="J3173">
        <v>55</v>
      </c>
      <c r="K3173" t="str">
        <f>IF(H3173="1 Player", "1","0")</f>
        <v>0</v>
      </c>
      <c r="L3173" s="2" t="str">
        <f t="shared" si="343"/>
        <v>0</v>
      </c>
      <c r="M3173" s="2" t="str">
        <f t="shared" si="344"/>
        <v>0</v>
      </c>
      <c r="N3173" s="2" t="str">
        <f t="shared" si="345"/>
        <v>0</v>
      </c>
      <c r="O3173" s="2" t="str">
        <f t="shared" si="346"/>
        <v>0</v>
      </c>
      <c r="P3173" s="2" t="str">
        <f t="shared" si="347"/>
        <v>0</v>
      </c>
      <c r="Q3173" s="2" t="str">
        <f t="shared" si="348"/>
        <v>1</v>
      </c>
      <c r="R3173" s="2" t="str">
        <f t="shared" si="349"/>
        <v>0</v>
      </c>
    </row>
    <row r="3174" spans="1:18" x14ac:dyDescent="0.3">
      <c r="A3174" t="s">
        <v>1550</v>
      </c>
      <c r="B3174" t="s">
        <v>239</v>
      </c>
      <c r="C3174" s="1">
        <v>39161</v>
      </c>
      <c r="D3174">
        <v>82</v>
      </c>
      <c r="E3174">
        <v>8.1999999999999993</v>
      </c>
      <c r="F3174" t="s">
        <v>3751</v>
      </c>
      <c r="G3174" t="s">
        <v>1115</v>
      </c>
      <c r="H3174" t="s">
        <v>19</v>
      </c>
      <c r="I3174">
        <v>41</v>
      </c>
      <c r="J3174">
        <v>35</v>
      </c>
      <c r="K3174" t="str">
        <f>IF(H3174="1 Player", "1","0")</f>
        <v>0</v>
      </c>
      <c r="L3174" s="2" t="str">
        <f t="shared" si="343"/>
        <v>1</v>
      </c>
      <c r="M3174" s="2" t="str">
        <f t="shared" si="344"/>
        <v>0</v>
      </c>
      <c r="N3174" s="2" t="str">
        <f t="shared" si="345"/>
        <v>0</v>
      </c>
      <c r="O3174" s="2" t="str">
        <f t="shared" si="346"/>
        <v>0</v>
      </c>
      <c r="P3174" s="2" t="str">
        <f t="shared" si="347"/>
        <v>0</v>
      </c>
      <c r="Q3174" s="2" t="str">
        <f t="shared" si="348"/>
        <v>0</v>
      </c>
      <c r="R3174" s="2" t="str">
        <f t="shared" si="349"/>
        <v>0</v>
      </c>
    </row>
    <row r="3175" spans="1:18" x14ac:dyDescent="0.3">
      <c r="A3175" t="s">
        <v>3752</v>
      </c>
      <c r="B3175" t="s">
        <v>54</v>
      </c>
      <c r="C3175" s="1">
        <v>44131</v>
      </c>
      <c r="D3175">
        <v>82</v>
      </c>
      <c r="E3175">
        <v>9.1</v>
      </c>
      <c r="F3175" t="s">
        <v>1926</v>
      </c>
      <c r="G3175" t="s">
        <v>138</v>
      </c>
      <c r="H3175" t="s">
        <v>32</v>
      </c>
      <c r="I3175">
        <v>27</v>
      </c>
      <c r="J3175">
        <v>102</v>
      </c>
      <c r="K3175" t="str">
        <f>IF(H3175="1 Player", "1","0")</f>
        <v>0</v>
      </c>
      <c r="L3175" s="2" t="str">
        <f t="shared" si="343"/>
        <v>0</v>
      </c>
      <c r="M3175" s="2" t="str">
        <f t="shared" si="344"/>
        <v>1</v>
      </c>
      <c r="N3175" s="2" t="str">
        <f t="shared" si="345"/>
        <v>0</v>
      </c>
      <c r="O3175" s="2" t="str">
        <f t="shared" si="346"/>
        <v>0</v>
      </c>
      <c r="P3175" s="2" t="str">
        <f t="shared" si="347"/>
        <v>0</v>
      </c>
      <c r="Q3175" s="2" t="str">
        <f t="shared" si="348"/>
        <v>0</v>
      </c>
      <c r="R3175" s="2" t="str">
        <f t="shared" si="349"/>
        <v>0</v>
      </c>
    </row>
    <row r="3176" spans="1:18" x14ac:dyDescent="0.3">
      <c r="A3176" t="s">
        <v>3753</v>
      </c>
      <c r="B3176" t="s">
        <v>54</v>
      </c>
      <c r="C3176" s="1">
        <v>43375</v>
      </c>
      <c r="D3176">
        <v>82</v>
      </c>
      <c r="E3176">
        <v>8.3000000000000007</v>
      </c>
      <c r="F3176" t="s">
        <v>85</v>
      </c>
      <c r="G3176" t="s">
        <v>174</v>
      </c>
      <c r="H3176" t="s">
        <v>32</v>
      </c>
      <c r="I3176">
        <v>52</v>
      </c>
      <c r="J3176">
        <v>193</v>
      </c>
      <c r="K3176" t="str">
        <f>IF(H3176="1 Player", "1","0")</f>
        <v>0</v>
      </c>
      <c r="L3176" s="2" t="str">
        <f t="shared" si="343"/>
        <v>0</v>
      </c>
      <c r="M3176" s="2" t="str">
        <f t="shared" si="344"/>
        <v>1</v>
      </c>
      <c r="N3176" s="2" t="str">
        <f t="shared" si="345"/>
        <v>0</v>
      </c>
      <c r="O3176" s="2" t="str">
        <f t="shared" si="346"/>
        <v>0</v>
      </c>
      <c r="P3176" s="2" t="str">
        <f t="shared" si="347"/>
        <v>0</v>
      </c>
      <c r="Q3176" s="2" t="str">
        <f t="shared" si="348"/>
        <v>0</v>
      </c>
      <c r="R3176" s="2" t="str">
        <f t="shared" si="349"/>
        <v>0</v>
      </c>
    </row>
    <row r="3177" spans="1:18" x14ac:dyDescent="0.3">
      <c r="A3177" t="s">
        <v>3754</v>
      </c>
      <c r="B3177" t="s">
        <v>127</v>
      </c>
      <c r="C3177" s="1">
        <v>37733</v>
      </c>
      <c r="D3177">
        <v>82</v>
      </c>
      <c r="E3177">
        <v>8.1999999999999993</v>
      </c>
      <c r="F3177" t="s">
        <v>1599</v>
      </c>
      <c r="G3177" t="s">
        <v>174</v>
      </c>
      <c r="H3177" t="s">
        <v>14</v>
      </c>
      <c r="I3177">
        <v>16</v>
      </c>
      <c r="J3177">
        <v>14</v>
      </c>
      <c r="K3177" t="str">
        <f>IF(H3177="1 Player", "1","0")</f>
        <v>1</v>
      </c>
      <c r="L3177" s="2" t="str">
        <f t="shared" si="343"/>
        <v>0</v>
      </c>
      <c r="M3177" s="2" t="str">
        <f t="shared" si="344"/>
        <v>0</v>
      </c>
      <c r="N3177" s="2" t="str">
        <f t="shared" si="345"/>
        <v>0</v>
      </c>
      <c r="O3177" s="2" t="str">
        <f t="shared" si="346"/>
        <v>0</v>
      </c>
      <c r="P3177" s="2" t="str">
        <f t="shared" si="347"/>
        <v>0</v>
      </c>
      <c r="Q3177" s="2" t="str">
        <f t="shared" si="348"/>
        <v>0</v>
      </c>
      <c r="R3177" s="2" t="str">
        <f t="shared" si="349"/>
        <v>0</v>
      </c>
    </row>
    <row r="3178" spans="1:18" x14ac:dyDescent="0.3">
      <c r="A3178" t="s">
        <v>3755</v>
      </c>
      <c r="B3178" t="s">
        <v>48</v>
      </c>
      <c r="C3178" s="1">
        <v>43294</v>
      </c>
      <c r="D3178">
        <v>82</v>
      </c>
      <c r="E3178">
        <v>7.9</v>
      </c>
      <c r="F3178" t="s">
        <v>3756</v>
      </c>
      <c r="G3178" t="s">
        <v>62</v>
      </c>
      <c r="H3178" t="s">
        <v>143</v>
      </c>
      <c r="I3178">
        <v>66</v>
      </c>
      <c r="J3178">
        <v>215</v>
      </c>
      <c r="K3178" t="str">
        <f>IF(H3178="1 Player", "1","0")</f>
        <v>0</v>
      </c>
      <c r="L3178" s="2" t="str">
        <f t="shared" si="343"/>
        <v>0</v>
      </c>
      <c r="M3178" s="2" t="str">
        <f t="shared" si="344"/>
        <v>0</v>
      </c>
      <c r="N3178" s="2" t="str">
        <f t="shared" si="345"/>
        <v>0</v>
      </c>
      <c r="O3178" s="2" t="str">
        <f t="shared" si="346"/>
        <v>0</v>
      </c>
      <c r="P3178" s="2" t="str">
        <f t="shared" si="347"/>
        <v>0</v>
      </c>
      <c r="Q3178" s="2" t="str">
        <f t="shared" si="348"/>
        <v>0</v>
      </c>
      <c r="R3178" s="2" t="str">
        <f t="shared" si="349"/>
        <v>0</v>
      </c>
    </row>
    <row r="3179" spans="1:18" x14ac:dyDescent="0.3">
      <c r="A3179" t="s">
        <v>3757</v>
      </c>
      <c r="B3179" t="s">
        <v>36</v>
      </c>
      <c r="C3179" s="1">
        <v>43606</v>
      </c>
      <c r="D3179">
        <v>82</v>
      </c>
      <c r="E3179">
        <v>4.5999999999999996</v>
      </c>
      <c r="F3179" t="s">
        <v>3758</v>
      </c>
      <c r="G3179" t="s">
        <v>382</v>
      </c>
      <c r="H3179" t="s">
        <v>118</v>
      </c>
      <c r="I3179">
        <v>7</v>
      </c>
      <c r="J3179">
        <v>36</v>
      </c>
      <c r="K3179" t="str">
        <f>IF(H3179="1 Player", "1","0")</f>
        <v>0</v>
      </c>
      <c r="L3179" s="2" t="str">
        <f t="shared" si="343"/>
        <v>0</v>
      </c>
      <c r="M3179" s="2" t="str">
        <f t="shared" si="344"/>
        <v>0</v>
      </c>
      <c r="N3179" s="2" t="str">
        <f t="shared" si="345"/>
        <v>0</v>
      </c>
      <c r="O3179" s="2" t="str">
        <f t="shared" si="346"/>
        <v>0</v>
      </c>
      <c r="P3179" s="2" t="str">
        <f t="shared" si="347"/>
        <v>0</v>
      </c>
      <c r="Q3179" s="2" t="str">
        <f t="shared" si="348"/>
        <v>0</v>
      </c>
      <c r="R3179" s="2" t="str">
        <f t="shared" si="349"/>
        <v>0</v>
      </c>
    </row>
    <row r="3180" spans="1:18" x14ac:dyDescent="0.3">
      <c r="A3180" t="s">
        <v>3382</v>
      </c>
      <c r="B3180" t="s">
        <v>36</v>
      </c>
      <c r="C3180" s="1">
        <v>42969</v>
      </c>
      <c r="D3180">
        <v>82</v>
      </c>
      <c r="E3180">
        <v>4.4000000000000004</v>
      </c>
      <c r="F3180" t="s">
        <v>134</v>
      </c>
      <c r="G3180" t="s">
        <v>2724</v>
      </c>
      <c r="H3180" t="s">
        <v>112</v>
      </c>
      <c r="I3180">
        <v>22</v>
      </c>
      <c r="J3180">
        <v>60</v>
      </c>
      <c r="K3180" t="str">
        <f>IF(H3180="1 Player", "1","0")</f>
        <v>0</v>
      </c>
      <c r="L3180" s="2" t="str">
        <f t="shared" si="343"/>
        <v>0</v>
      </c>
      <c r="M3180" s="2" t="str">
        <f t="shared" si="344"/>
        <v>0</v>
      </c>
      <c r="N3180" s="2" t="str">
        <f t="shared" si="345"/>
        <v>0</v>
      </c>
      <c r="O3180" s="2" t="str">
        <f t="shared" si="346"/>
        <v>0</v>
      </c>
      <c r="P3180" s="2" t="str">
        <f t="shared" si="347"/>
        <v>0</v>
      </c>
      <c r="Q3180" s="2" t="str">
        <f t="shared" si="348"/>
        <v>0</v>
      </c>
      <c r="R3180" s="2" t="str">
        <f t="shared" si="349"/>
        <v>0</v>
      </c>
    </row>
    <row r="3181" spans="1:18" x14ac:dyDescent="0.3">
      <c r="A3181" t="s">
        <v>3759</v>
      </c>
      <c r="B3181" t="s">
        <v>71</v>
      </c>
      <c r="C3181" s="1">
        <v>41018</v>
      </c>
      <c r="D3181">
        <v>82</v>
      </c>
      <c r="E3181">
        <v>8.3000000000000007</v>
      </c>
      <c r="F3181" t="s">
        <v>2150</v>
      </c>
      <c r="G3181" t="s">
        <v>3760</v>
      </c>
      <c r="H3181" t="s">
        <v>46</v>
      </c>
      <c r="I3181">
        <v>38</v>
      </c>
      <c r="J3181">
        <v>378</v>
      </c>
      <c r="K3181" t="str">
        <f>IF(H3181="1 Player", "1","0")</f>
        <v>0</v>
      </c>
      <c r="L3181" s="2" t="str">
        <f t="shared" si="343"/>
        <v>0</v>
      </c>
      <c r="M3181" s="2" t="str">
        <f t="shared" si="344"/>
        <v>0</v>
      </c>
      <c r="N3181" s="2" t="str">
        <f t="shared" si="345"/>
        <v>0</v>
      </c>
      <c r="O3181" s="2" t="str">
        <f t="shared" si="346"/>
        <v>0</v>
      </c>
      <c r="P3181" s="2" t="str">
        <f t="shared" si="347"/>
        <v>0</v>
      </c>
      <c r="Q3181" s="2" t="str">
        <f t="shared" si="348"/>
        <v>1</v>
      </c>
      <c r="R3181" s="2" t="str">
        <f t="shared" si="349"/>
        <v>0</v>
      </c>
    </row>
    <row r="3182" spans="1:18" x14ac:dyDescent="0.3">
      <c r="A3182" t="s">
        <v>3761</v>
      </c>
      <c r="B3182" t="s">
        <v>550</v>
      </c>
      <c r="C3182" s="1">
        <v>38832</v>
      </c>
      <c r="D3182">
        <v>82</v>
      </c>
      <c r="E3182">
        <v>8.1999999999999993</v>
      </c>
      <c r="F3182" t="s">
        <v>2380</v>
      </c>
      <c r="G3182" t="s">
        <v>898</v>
      </c>
      <c r="H3182" t="s">
        <v>112</v>
      </c>
      <c r="I3182">
        <v>31</v>
      </c>
      <c r="J3182">
        <v>18</v>
      </c>
      <c r="K3182" t="str">
        <f>IF(H3182="1 Player", "1","0")</f>
        <v>0</v>
      </c>
      <c r="L3182" s="2" t="str">
        <f t="shared" si="343"/>
        <v>0</v>
      </c>
      <c r="M3182" s="2" t="str">
        <f t="shared" si="344"/>
        <v>0</v>
      </c>
      <c r="N3182" s="2" t="str">
        <f t="shared" si="345"/>
        <v>0</v>
      </c>
      <c r="O3182" s="2" t="str">
        <f t="shared" si="346"/>
        <v>0</v>
      </c>
      <c r="P3182" s="2" t="str">
        <f t="shared" si="347"/>
        <v>0</v>
      </c>
      <c r="Q3182" s="2" t="str">
        <f t="shared" si="348"/>
        <v>0</v>
      </c>
      <c r="R3182" s="2" t="str">
        <f t="shared" si="349"/>
        <v>0</v>
      </c>
    </row>
    <row r="3183" spans="1:18" x14ac:dyDescent="0.3">
      <c r="A3183" t="s">
        <v>3762</v>
      </c>
      <c r="B3183" t="s">
        <v>239</v>
      </c>
      <c r="C3183" s="1">
        <v>40498</v>
      </c>
      <c r="D3183">
        <v>82</v>
      </c>
      <c r="E3183">
        <v>8.8000000000000007</v>
      </c>
      <c r="F3183" t="s">
        <v>1117</v>
      </c>
      <c r="G3183" t="s">
        <v>3763</v>
      </c>
      <c r="H3183" t="s">
        <v>32</v>
      </c>
      <c r="I3183">
        <v>23</v>
      </c>
      <c r="J3183">
        <v>256</v>
      </c>
      <c r="K3183" t="str">
        <f>IF(H3183="1 Player", "1","0")</f>
        <v>0</v>
      </c>
      <c r="L3183" s="2" t="str">
        <f t="shared" si="343"/>
        <v>0</v>
      </c>
      <c r="M3183" s="2" t="str">
        <f t="shared" si="344"/>
        <v>1</v>
      </c>
      <c r="N3183" s="2" t="str">
        <f t="shared" si="345"/>
        <v>0</v>
      </c>
      <c r="O3183" s="2" t="str">
        <f t="shared" si="346"/>
        <v>0</v>
      </c>
      <c r="P3183" s="2" t="str">
        <f t="shared" si="347"/>
        <v>0</v>
      </c>
      <c r="Q3183" s="2" t="str">
        <f t="shared" si="348"/>
        <v>0</v>
      </c>
      <c r="R3183" s="2" t="str">
        <f t="shared" si="349"/>
        <v>0</v>
      </c>
    </row>
    <row r="3184" spans="1:18" x14ac:dyDescent="0.3">
      <c r="A3184" t="s">
        <v>3764</v>
      </c>
      <c r="B3184" t="s">
        <v>71</v>
      </c>
      <c r="C3184" s="1">
        <v>42905</v>
      </c>
      <c r="D3184">
        <v>82</v>
      </c>
      <c r="E3184">
        <v>6.6</v>
      </c>
      <c r="F3184" t="s">
        <v>2261</v>
      </c>
      <c r="G3184" t="s">
        <v>605</v>
      </c>
      <c r="H3184" t="s">
        <v>46</v>
      </c>
      <c r="I3184">
        <v>11</v>
      </c>
      <c r="J3184">
        <v>15</v>
      </c>
      <c r="K3184" t="str">
        <f>IF(H3184="1 Player", "1","0")</f>
        <v>0</v>
      </c>
      <c r="L3184" s="2" t="str">
        <f t="shared" si="343"/>
        <v>0</v>
      </c>
      <c r="M3184" s="2" t="str">
        <f t="shared" si="344"/>
        <v>0</v>
      </c>
      <c r="N3184" s="2" t="str">
        <f t="shared" si="345"/>
        <v>0</v>
      </c>
      <c r="O3184" s="2" t="str">
        <f t="shared" si="346"/>
        <v>0</v>
      </c>
      <c r="P3184" s="2" t="str">
        <f t="shared" si="347"/>
        <v>0</v>
      </c>
      <c r="Q3184" s="2" t="str">
        <f t="shared" si="348"/>
        <v>1</v>
      </c>
      <c r="R3184" s="2" t="str">
        <f t="shared" si="349"/>
        <v>0</v>
      </c>
    </row>
    <row r="3185" spans="1:18" x14ac:dyDescent="0.3">
      <c r="A3185" t="s">
        <v>2870</v>
      </c>
      <c r="B3185" t="s">
        <v>54</v>
      </c>
      <c r="C3185" s="1">
        <v>43802</v>
      </c>
      <c r="D3185">
        <v>82</v>
      </c>
      <c r="E3185">
        <v>6.3</v>
      </c>
      <c r="F3185" t="s">
        <v>2050</v>
      </c>
      <c r="G3185" t="s">
        <v>407</v>
      </c>
      <c r="H3185" t="s">
        <v>32</v>
      </c>
      <c r="I3185">
        <v>13</v>
      </c>
      <c r="J3185">
        <v>54</v>
      </c>
      <c r="K3185" t="str">
        <f>IF(H3185="1 Player", "1","0")</f>
        <v>0</v>
      </c>
      <c r="L3185" s="2" t="str">
        <f t="shared" si="343"/>
        <v>0</v>
      </c>
      <c r="M3185" s="2" t="str">
        <f t="shared" si="344"/>
        <v>1</v>
      </c>
      <c r="N3185" s="2" t="str">
        <f t="shared" si="345"/>
        <v>0</v>
      </c>
      <c r="O3185" s="2" t="str">
        <f t="shared" si="346"/>
        <v>0</v>
      </c>
      <c r="P3185" s="2" t="str">
        <f t="shared" si="347"/>
        <v>0</v>
      </c>
      <c r="Q3185" s="2" t="str">
        <f t="shared" si="348"/>
        <v>0</v>
      </c>
      <c r="R3185" s="2" t="str">
        <f t="shared" si="349"/>
        <v>0</v>
      </c>
    </row>
    <row r="3186" spans="1:18" x14ac:dyDescent="0.3">
      <c r="A3186" t="s">
        <v>3765</v>
      </c>
      <c r="B3186" t="s">
        <v>71</v>
      </c>
      <c r="C3186" s="1">
        <v>42752</v>
      </c>
      <c r="D3186">
        <v>82</v>
      </c>
      <c r="E3186">
        <v>5.9</v>
      </c>
      <c r="F3186" t="s">
        <v>3766</v>
      </c>
      <c r="G3186" t="s">
        <v>2477</v>
      </c>
      <c r="H3186" t="s">
        <v>32</v>
      </c>
      <c r="I3186">
        <v>8</v>
      </c>
      <c r="J3186">
        <v>19</v>
      </c>
      <c r="K3186" t="str">
        <f>IF(H3186="1 Player", "1","0")</f>
        <v>0</v>
      </c>
      <c r="L3186" s="2" t="str">
        <f t="shared" si="343"/>
        <v>0</v>
      </c>
      <c r="M3186" s="2" t="str">
        <f t="shared" si="344"/>
        <v>1</v>
      </c>
      <c r="N3186" s="2" t="str">
        <f t="shared" si="345"/>
        <v>0</v>
      </c>
      <c r="O3186" s="2" t="str">
        <f t="shared" si="346"/>
        <v>0</v>
      </c>
      <c r="P3186" s="2" t="str">
        <f t="shared" si="347"/>
        <v>0</v>
      </c>
      <c r="Q3186" s="2" t="str">
        <f t="shared" si="348"/>
        <v>0</v>
      </c>
      <c r="R3186" s="2" t="str">
        <f t="shared" si="349"/>
        <v>0</v>
      </c>
    </row>
    <row r="3187" spans="1:18" x14ac:dyDescent="0.3">
      <c r="A3187" t="s">
        <v>3767</v>
      </c>
      <c r="B3187" t="s">
        <v>28</v>
      </c>
      <c r="C3187" s="1">
        <v>39041</v>
      </c>
      <c r="D3187">
        <v>82</v>
      </c>
      <c r="E3187">
        <v>8.1999999999999993</v>
      </c>
      <c r="F3187" t="s">
        <v>2863</v>
      </c>
      <c r="G3187" t="s">
        <v>633</v>
      </c>
      <c r="H3187" t="s">
        <v>181</v>
      </c>
      <c r="I3187">
        <v>22</v>
      </c>
      <c r="J3187">
        <v>12</v>
      </c>
      <c r="K3187" t="str">
        <f>IF(H3187="1 Player", "1","0")</f>
        <v>0</v>
      </c>
      <c r="L3187" s="2" t="str">
        <f t="shared" si="343"/>
        <v>0</v>
      </c>
      <c r="M3187" s="2" t="str">
        <f t="shared" si="344"/>
        <v>0</v>
      </c>
      <c r="N3187" s="2" t="str">
        <f t="shared" si="345"/>
        <v>0</v>
      </c>
      <c r="O3187" s="2" t="str">
        <f t="shared" si="346"/>
        <v>0</v>
      </c>
      <c r="P3187" s="2" t="str">
        <f t="shared" si="347"/>
        <v>0</v>
      </c>
      <c r="Q3187" s="2" t="str">
        <f t="shared" si="348"/>
        <v>0</v>
      </c>
      <c r="R3187" s="2" t="str">
        <f t="shared" si="349"/>
        <v>0</v>
      </c>
    </row>
    <row r="3188" spans="1:18" x14ac:dyDescent="0.3">
      <c r="A3188" t="s">
        <v>3768</v>
      </c>
      <c r="B3188" t="s">
        <v>28</v>
      </c>
      <c r="C3188" s="1">
        <v>41166</v>
      </c>
      <c r="D3188">
        <v>82</v>
      </c>
      <c r="E3188">
        <v>7.4</v>
      </c>
      <c r="F3188" t="s">
        <v>1258</v>
      </c>
      <c r="G3188" t="s">
        <v>3769</v>
      </c>
      <c r="H3188" t="s">
        <v>46</v>
      </c>
      <c r="I3188">
        <v>46</v>
      </c>
      <c r="J3188">
        <v>16</v>
      </c>
      <c r="K3188" t="str">
        <f>IF(H3188="1 Player", "1","0")</f>
        <v>0</v>
      </c>
      <c r="L3188" s="2" t="str">
        <f t="shared" si="343"/>
        <v>0</v>
      </c>
      <c r="M3188" s="2" t="str">
        <f t="shared" si="344"/>
        <v>0</v>
      </c>
      <c r="N3188" s="2" t="str">
        <f t="shared" si="345"/>
        <v>0</v>
      </c>
      <c r="O3188" s="2" t="str">
        <f t="shared" si="346"/>
        <v>0</v>
      </c>
      <c r="P3188" s="2" t="str">
        <f t="shared" si="347"/>
        <v>0</v>
      </c>
      <c r="Q3188" s="2" t="str">
        <f t="shared" si="348"/>
        <v>1</v>
      </c>
      <c r="R3188" s="2" t="str">
        <f t="shared" si="349"/>
        <v>0</v>
      </c>
    </row>
    <row r="3189" spans="1:18" x14ac:dyDescent="0.3">
      <c r="A3189" t="s">
        <v>3770</v>
      </c>
      <c r="B3189" t="s">
        <v>28</v>
      </c>
      <c r="C3189" s="1">
        <v>40750</v>
      </c>
      <c r="D3189">
        <v>82</v>
      </c>
      <c r="E3189">
        <v>8.1</v>
      </c>
      <c r="F3189" t="s">
        <v>137</v>
      </c>
      <c r="G3189" t="s">
        <v>528</v>
      </c>
      <c r="H3189" t="s">
        <v>32</v>
      </c>
      <c r="I3189">
        <v>39</v>
      </c>
      <c r="J3189">
        <v>184</v>
      </c>
      <c r="K3189" t="str">
        <f>IF(H3189="1 Player", "1","0")</f>
        <v>0</v>
      </c>
      <c r="L3189" s="2" t="str">
        <f t="shared" si="343"/>
        <v>0</v>
      </c>
      <c r="M3189" s="2" t="str">
        <f t="shared" si="344"/>
        <v>1</v>
      </c>
      <c r="N3189" s="2" t="str">
        <f t="shared" si="345"/>
        <v>0</v>
      </c>
      <c r="O3189" s="2" t="str">
        <f t="shared" si="346"/>
        <v>0</v>
      </c>
      <c r="P3189" s="2" t="str">
        <f t="shared" si="347"/>
        <v>0</v>
      </c>
      <c r="Q3189" s="2" t="str">
        <f t="shared" si="348"/>
        <v>0</v>
      </c>
      <c r="R3189" s="2" t="str">
        <f t="shared" si="349"/>
        <v>0</v>
      </c>
    </row>
    <row r="3190" spans="1:18" x14ac:dyDescent="0.3">
      <c r="A3190" t="s">
        <v>3432</v>
      </c>
      <c r="B3190" t="s">
        <v>71</v>
      </c>
      <c r="C3190" s="1">
        <v>41956</v>
      </c>
      <c r="D3190">
        <v>82</v>
      </c>
      <c r="E3190">
        <v>5.6</v>
      </c>
      <c r="F3190" t="s">
        <v>318</v>
      </c>
      <c r="G3190" t="s">
        <v>3473</v>
      </c>
      <c r="H3190" t="s">
        <v>46</v>
      </c>
      <c r="I3190">
        <v>8</v>
      </c>
      <c r="J3190">
        <v>195</v>
      </c>
      <c r="K3190" t="str">
        <f>IF(H3190="1 Player", "1","0")</f>
        <v>0</v>
      </c>
      <c r="L3190" s="2" t="str">
        <f t="shared" si="343"/>
        <v>0</v>
      </c>
      <c r="M3190" s="2" t="str">
        <f t="shared" si="344"/>
        <v>0</v>
      </c>
      <c r="N3190" s="2" t="str">
        <f t="shared" si="345"/>
        <v>0</v>
      </c>
      <c r="O3190" s="2" t="str">
        <f t="shared" si="346"/>
        <v>0</v>
      </c>
      <c r="P3190" s="2" t="str">
        <f t="shared" si="347"/>
        <v>0</v>
      </c>
      <c r="Q3190" s="2" t="str">
        <f t="shared" si="348"/>
        <v>1</v>
      </c>
      <c r="R3190" s="2" t="str">
        <f t="shared" si="349"/>
        <v>0</v>
      </c>
    </row>
    <row r="3191" spans="1:18" x14ac:dyDescent="0.3">
      <c r="A3191" t="s">
        <v>3472</v>
      </c>
      <c r="B3191" t="s">
        <v>54</v>
      </c>
      <c r="C3191" s="1">
        <v>41905</v>
      </c>
      <c r="D3191">
        <v>82</v>
      </c>
      <c r="E3191">
        <v>5.6</v>
      </c>
      <c r="F3191" t="s">
        <v>134</v>
      </c>
      <c r="G3191" t="s">
        <v>3473</v>
      </c>
      <c r="H3191" t="s">
        <v>942</v>
      </c>
      <c r="I3191">
        <v>47</v>
      </c>
      <c r="J3191">
        <v>1076</v>
      </c>
      <c r="K3191" t="str">
        <f>IF(H3191="1 Player", "1","0")</f>
        <v>0</v>
      </c>
      <c r="L3191" s="2" t="str">
        <f t="shared" si="343"/>
        <v>0</v>
      </c>
      <c r="M3191" s="2" t="str">
        <f t="shared" si="344"/>
        <v>0</v>
      </c>
      <c r="N3191" s="2" t="str">
        <f t="shared" si="345"/>
        <v>0</v>
      </c>
      <c r="O3191" s="2" t="str">
        <f t="shared" si="346"/>
        <v>0</v>
      </c>
      <c r="P3191" s="2" t="str">
        <f t="shared" si="347"/>
        <v>0</v>
      </c>
      <c r="Q3191" s="2" t="str">
        <f t="shared" si="348"/>
        <v>0</v>
      </c>
      <c r="R3191" s="2" t="str">
        <f t="shared" si="349"/>
        <v>0</v>
      </c>
    </row>
    <row r="3192" spans="1:18" x14ac:dyDescent="0.3">
      <c r="A3192" t="s">
        <v>3771</v>
      </c>
      <c r="B3192" t="s">
        <v>54</v>
      </c>
      <c r="C3192" s="1">
        <v>41793</v>
      </c>
      <c r="D3192">
        <v>82</v>
      </c>
      <c r="E3192">
        <v>7.2</v>
      </c>
      <c r="F3192" t="s">
        <v>2561</v>
      </c>
      <c r="G3192" t="s">
        <v>3772</v>
      </c>
      <c r="H3192" t="s">
        <v>46</v>
      </c>
      <c r="I3192">
        <v>8</v>
      </c>
      <c r="J3192">
        <v>156</v>
      </c>
      <c r="K3192" t="str">
        <f>IF(H3192="1 Player", "1","0")</f>
        <v>0</v>
      </c>
      <c r="L3192" s="2" t="str">
        <f t="shared" si="343"/>
        <v>0</v>
      </c>
      <c r="M3192" s="2" t="str">
        <f t="shared" si="344"/>
        <v>0</v>
      </c>
      <c r="N3192" s="2" t="str">
        <f t="shared" si="345"/>
        <v>0</v>
      </c>
      <c r="O3192" s="2" t="str">
        <f t="shared" si="346"/>
        <v>0</v>
      </c>
      <c r="P3192" s="2" t="str">
        <f t="shared" si="347"/>
        <v>0</v>
      </c>
      <c r="Q3192" s="2" t="str">
        <f t="shared" si="348"/>
        <v>1</v>
      </c>
      <c r="R3192" s="2" t="str">
        <f t="shared" si="349"/>
        <v>0</v>
      </c>
    </row>
    <row r="3193" spans="1:18" x14ac:dyDescent="0.3">
      <c r="A3193" t="s">
        <v>3773</v>
      </c>
      <c r="B3193" t="s">
        <v>71</v>
      </c>
      <c r="C3193" s="1">
        <v>39071</v>
      </c>
      <c r="D3193">
        <v>82</v>
      </c>
      <c r="E3193">
        <v>7.9</v>
      </c>
      <c r="F3193" t="s">
        <v>533</v>
      </c>
      <c r="G3193" t="s">
        <v>3774</v>
      </c>
      <c r="H3193" t="s">
        <v>46</v>
      </c>
      <c r="I3193">
        <v>7</v>
      </c>
      <c r="J3193">
        <v>24</v>
      </c>
      <c r="K3193" t="str">
        <f>IF(H3193="1 Player", "1","0")</f>
        <v>0</v>
      </c>
      <c r="L3193" s="2" t="str">
        <f t="shared" si="343"/>
        <v>0</v>
      </c>
      <c r="M3193" s="2" t="str">
        <f t="shared" si="344"/>
        <v>0</v>
      </c>
      <c r="N3193" s="2" t="str">
        <f t="shared" si="345"/>
        <v>0</v>
      </c>
      <c r="O3193" s="2" t="str">
        <f t="shared" si="346"/>
        <v>0</v>
      </c>
      <c r="P3193" s="2" t="str">
        <f t="shared" si="347"/>
        <v>0</v>
      </c>
      <c r="Q3193" s="2" t="str">
        <f t="shared" si="348"/>
        <v>1</v>
      </c>
      <c r="R3193" s="2" t="str">
        <f t="shared" si="349"/>
        <v>0</v>
      </c>
    </row>
    <row r="3194" spans="1:18" x14ac:dyDescent="0.3">
      <c r="A3194" t="s">
        <v>3775</v>
      </c>
      <c r="B3194" t="s">
        <v>30</v>
      </c>
      <c r="C3194" s="1">
        <v>39713</v>
      </c>
      <c r="D3194">
        <v>82</v>
      </c>
      <c r="E3194">
        <v>8.1999999999999993</v>
      </c>
      <c r="F3194" t="s">
        <v>3776</v>
      </c>
      <c r="G3194" t="s">
        <v>31</v>
      </c>
      <c r="H3194" t="s">
        <v>66</v>
      </c>
      <c r="I3194">
        <v>48</v>
      </c>
      <c r="J3194">
        <v>84</v>
      </c>
      <c r="K3194" t="str">
        <f>IF(H3194="1 Player", "1","0")</f>
        <v>0</v>
      </c>
      <c r="L3194" s="2" t="str">
        <f t="shared" si="343"/>
        <v>0</v>
      </c>
      <c r="M3194" s="2" t="str">
        <f t="shared" si="344"/>
        <v>0</v>
      </c>
      <c r="N3194" s="2" t="str">
        <f t="shared" si="345"/>
        <v>0</v>
      </c>
      <c r="O3194" s="2" t="str">
        <f t="shared" si="346"/>
        <v>0</v>
      </c>
      <c r="P3194" s="2" t="str">
        <f t="shared" si="347"/>
        <v>0</v>
      </c>
      <c r="Q3194" s="2" t="str">
        <f t="shared" si="348"/>
        <v>0</v>
      </c>
      <c r="R3194" s="2" t="str">
        <f t="shared" si="349"/>
        <v>1</v>
      </c>
    </row>
    <row r="3195" spans="1:18" x14ac:dyDescent="0.3">
      <c r="A3195" t="s">
        <v>3577</v>
      </c>
      <c r="B3195" t="s">
        <v>48</v>
      </c>
      <c r="C3195" s="1">
        <v>43370</v>
      </c>
      <c r="D3195">
        <v>82</v>
      </c>
      <c r="E3195">
        <v>8.4</v>
      </c>
      <c r="F3195" t="s">
        <v>3777</v>
      </c>
      <c r="G3195" t="s">
        <v>174</v>
      </c>
      <c r="H3195" t="s">
        <v>32</v>
      </c>
      <c r="I3195">
        <v>19</v>
      </c>
      <c r="J3195">
        <v>40</v>
      </c>
      <c r="K3195" t="str">
        <f>IF(H3195="1 Player", "1","0")</f>
        <v>0</v>
      </c>
      <c r="L3195" s="2" t="str">
        <f t="shared" si="343"/>
        <v>0</v>
      </c>
      <c r="M3195" s="2" t="str">
        <f t="shared" si="344"/>
        <v>1</v>
      </c>
      <c r="N3195" s="2" t="str">
        <f t="shared" si="345"/>
        <v>0</v>
      </c>
      <c r="O3195" s="2" t="str">
        <f t="shared" si="346"/>
        <v>0</v>
      </c>
      <c r="P3195" s="2" t="str">
        <f t="shared" si="347"/>
        <v>0</v>
      </c>
      <c r="Q3195" s="2" t="str">
        <f t="shared" si="348"/>
        <v>0</v>
      </c>
      <c r="R3195" s="2" t="str">
        <f t="shared" si="349"/>
        <v>0</v>
      </c>
    </row>
    <row r="3196" spans="1:18" x14ac:dyDescent="0.3">
      <c r="A3196" t="s">
        <v>3778</v>
      </c>
      <c r="B3196" t="s">
        <v>71</v>
      </c>
      <c r="C3196" s="1">
        <v>38327</v>
      </c>
      <c r="D3196">
        <v>82</v>
      </c>
      <c r="E3196">
        <v>8.6</v>
      </c>
      <c r="F3196" t="s">
        <v>1081</v>
      </c>
      <c r="G3196" t="s">
        <v>366</v>
      </c>
      <c r="H3196" t="s">
        <v>205</v>
      </c>
      <c r="I3196">
        <v>42</v>
      </c>
      <c r="J3196">
        <v>279</v>
      </c>
      <c r="K3196" t="str">
        <f>IF(H3196="1 Player", "1","0")</f>
        <v>0</v>
      </c>
      <c r="L3196" s="2" t="str">
        <f t="shared" si="343"/>
        <v>0</v>
      </c>
      <c r="M3196" s="2" t="str">
        <f t="shared" si="344"/>
        <v>0</v>
      </c>
      <c r="N3196" s="2" t="str">
        <f t="shared" si="345"/>
        <v>0</v>
      </c>
      <c r="O3196" s="2" t="str">
        <f t="shared" si="346"/>
        <v>0</v>
      </c>
      <c r="P3196" s="2" t="str">
        <f t="shared" si="347"/>
        <v>0</v>
      </c>
      <c r="Q3196" s="2" t="str">
        <f t="shared" si="348"/>
        <v>0</v>
      </c>
      <c r="R3196" s="2" t="str">
        <f t="shared" si="349"/>
        <v>0</v>
      </c>
    </row>
    <row r="3197" spans="1:18" x14ac:dyDescent="0.3">
      <c r="A3197" t="s">
        <v>1848</v>
      </c>
      <c r="B3197" t="s">
        <v>54</v>
      </c>
      <c r="C3197" s="1">
        <v>41632</v>
      </c>
      <c r="D3197">
        <v>82</v>
      </c>
      <c r="E3197">
        <v>7</v>
      </c>
      <c r="F3197" t="s">
        <v>1078</v>
      </c>
      <c r="G3197" t="s">
        <v>2513</v>
      </c>
      <c r="H3197" t="s">
        <v>46</v>
      </c>
      <c r="I3197">
        <v>12</v>
      </c>
      <c r="J3197">
        <v>91</v>
      </c>
      <c r="K3197" t="str">
        <f>IF(H3197="1 Player", "1","0")</f>
        <v>0</v>
      </c>
      <c r="L3197" s="2" t="str">
        <f t="shared" si="343"/>
        <v>0</v>
      </c>
      <c r="M3197" s="2" t="str">
        <f t="shared" si="344"/>
        <v>0</v>
      </c>
      <c r="N3197" s="2" t="str">
        <f t="shared" si="345"/>
        <v>0</v>
      </c>
      <c r="O3197" s="2" t="str">
        <f t="shared" si="346"/>
        <v>0</v>
      </c>
      <c r="P3197" s="2" t="str">
        <f t="shared" si="347"/>
        <v>0</v>
      </c>
      <c r="Q3197" s="2" t="str">
        <f t="shared" si="348"/>
        <v>1</v>
      </c>
      <c r="R3197" s="2" t="str">
        <f t="shared" si="349"/>
        <v>0</v>
      </c>
    </row>
    <row r="3198" spans="1:18" x14ac:dyDescent="0.3">
      <c r="A3198" t="s">
        <v>3181</v>
      </c>
      <c r="B3198" t="s">
        <v>71</v>
      </c>
      <c r="C3198" s="1">
        <v>38867</v>
      </c>
      <c r="D3198">
        <v>82</v>
      </c>
      <c r="E3198">
        <v>8.8000000000000007</v>
      </c>
      <c r="F3198" t="s">
        <v>1407</v>
      </c>
      <c r="G3198" t="s">
        <v>215</v>
      </c>
      <c r="H3198" t="s">
        <v>32</v>
      </c>
      <c r="I3198">
        <v>35</v>
      </c>
      <c r="J3198">
        <v>714</v>
      </c>
      <c r="K3198" t="str">
        <f>IF(H3198="1 Player", "1","0")</f>
        <v>0</v>
      </c>
      <c r="L3198" s="2" t="str">
        <f t="shared" si="343"/>
        <v>0</v>
      </c>
      <c r="M3198" s="2" t="str">
        <f t="shared" si="344"/>
        <v>1</v>
      </c>
      <c r="N3198" s="2" t="str">
        <f t="shared" si="345"/>
        <v>0</v>
      </c>
      <c r="O3198" s="2" t="str">
        <f t="shared" si="346"/>
        <v>0</v>
      </c>
      <c r="P3198" s="2" t="str">
        <f t="shared" si="347"/>
        <v>0</v>
      </c>
      <c r="Q3198" s="2" t="str">
        <f t="shared" si="348"/>
        <v>0</v>
      </c>
      <c r="R3198" s="2" t="str">
        <f t="shared" si="349"/>
        <v>0</v>
      </c>
    </row>
    <row r="3199" spans="1:18" x14ac:dyDescent="0.3">
      <c r="A3199" t="s">
        <v>3779</v>
      </c>
      <c r="B3199" t="s">
        <v>239</v>
      </c>
      <c r="C3199" s="1">
        <v>39728</v>
      </c>
      <c r="D3199">
        <v>82</v>
      </c>
      <c r="E3199">
        <v>7.7</v>
      </c>
      <c r="F3199" t="s">
        <v>1372</v>
      </c>
      <c r="G3199" t="s">
        <v>1131</v>
      </c>
      <c r="H3199" t="s">
        <v>118</v>
      </c>
      <c r="I3199">
        <v>28</v>
      </c>
      <c r="J3199">
        <v>19</v>
      </c>
      <c r="K3199" t="str">
        <f>IF(H3199="1 Player", "1","0")</f>
        <v>0</v>
      </c>
      <c r="L3199" s="2" t="str">
        <f t="shared" si="343"/>
        <v>0</v>
      </c>
      <c r="M3199" s="2" t="str">
        <f t="shared" si="344"/>
        <v>0</v>
      </c>
      <c r="N3199" s="2" t="str">
        <f t="shared" si="345"/>
        <v>0</v>
      </c>
      <c r="O3199" s="2" t="str">
        <f t="shared" si="346"/>
        <v>0</v>
      </c>
      <c r="P3199" s="2" t="str">
        <f t="shared" si="347"/>
        <v>0</v>
      </c>
      <c r="Q3199" s="2" t="str">
        <f t="shared" si="348"/>
        <v>0</v>
      </c>
      <c r="R3199" s="2" t="str">
        <f t="shared" si="349"/>
        <v>0</v>
      </c>
    </row>
    <row r="3200" spans="1:18" x14ac:dyDescent="0.3">
      <c r="A3200" t="s">
        <v>3780</v>
      </c>
      <c r="B3200" t="s">
        <v>54</v>
      </c>
      <c r="C3200" s="1">
        <v>43175</v>
      </c>
      <c r="D3200">
        <v>82</v>
      </c>
      <c r="E3200">
        <v>6.9</v>
      </c>
      <c r="F3200" t="s">
        <v>3781</v>
      </c>
      <c r="G3200" t="s">
        <v>2308</v>
      </c>
      <c r="H3200" t="s">
        <v>131</v>
      </c>
      <c r="I3200">
        <v>39</v>
      </c>
      <c r="J3200">
        <v>152</v>
      </c>
      <c r="K3200" t="str">
        <f>IF(H3200="1 Player", "1","0")</f>
        <v>0</v>
      </c>
      <c r="L3200" s="2" t="str">
        <f t="shared" si="343"/>
        <v>0</v>
      </c>
      <c r="M3200" s="2" t="str">
        <f t="shared" si="344"/>
        <v>0</v>
      </c>
      <c r="N3200" s="2" t="str">
        <f t="shared" si="345"/>
        <v>0</v>
      </c>
      <c r="O3200" s="2" t="str">
        <f t="shared" si="346"/>
        <v>0</v>
      </c>
      <c r="P3200" s="2" t="str">
        <f t="shared" si="347"/>
        <v>0</v>
      </c>
      <c r="Q3200" s="2" t="str">
        <f t="shared" si="348"/>
        <v>0</v>
      </c>
      <c r="R3200" s="2" t="str">
        <f t="shared" si="349"/>
        <v>0</v>
      </c>
    </row>
    <row r="3201" spans="1:18" x14ac:dyDescent="0.3">
      <c r="A3201" t="s">
        <v>3782</v>
      </c>
      <c r="B3201" t="s">
        <v>48</v>
      </c>
      <c r="C3201" s="1">
        <v>43056</v>
      </c>
      <c r="D3201">
        <v>82</v>
      </c>
      <c r="E3201">
        <v>7.8</v>
      </c>
      <c r="F3201" t="s">
        <v>2476</v>
      </c>
      <c r="G3201" t="s">
        <v>174</v>
      </c>
      <c r="H3201" t="s">
        <v>32</v>
      </c>
      <c r="I3201">
        <v>12</v>
      </c>
      <c r="J3201">
        <v>33</v>
      </c>
      <c r="K3201" t="str">
        <f>IF(H3201="1 Player", "1","0")</f>
        <v>0</v>
      </c>
      <c r="L3201" s="2" t="str">
        <f t="shared" si="343"/>
        <v>0</v>
      </c>
      <c r="M3201" s="2" t="str">
        <f t="shared" si="344"/>
        <v>1</v>
      </c>
      <c r="N3201" s="2" t="str">
        <f t="shared" si="345"/>
        <v>0</v>
      </c>
      <c r="O3201" s="2" t="str">
        <f t="shared" si="346"/>
        <v>0</v>
      </c>
      <c r="P3201" s="2" t="str">
        <f t="shared" si="347"/>
        <v>0</v>
      </c>
      <c r="Q3201" s="2" t="str">
        <f t="shared" si="348"/>
        <v>0</v>
      </c>
      <c r="R3201" s="2" t="str">
        <f t="shared" si="349"/>
        <v>0</v>
      </c>
    </row>
    <row r="3202" spans="1:18" x14ac:dyDescent="0.3">
      <c r="A3202" t="s">
        <v>2958</v>
      </c>
      <c r="B3202" t="s">
        <v>71</v>
      </c>
      <c r="C3202" s="1">
        <v>38671</v>
      </c>
      <c r="D3202">
        <v>82</v>
      </c>
      <c r="E3202">
        <v>8.6999999999999993</v>
      </c>
      <c r="F3202" t="s">
        <v>904</v>
      </c>
      <c r="G3202" t="s">
        <v>405</v>
      </c>
      <c r="H3202" t="s">
        <v>205</v>
      </c>
      <c r="I3202">
        <v>19</v>
      </c>
      <c r="J3202">
        <v>944</v>
      </c>
      <c r="K3202" t="str">
        <f>IF(H3202="1 Player", "1","0")</f>
        <v>0</v>
      </c>
      <c r="L3202" s="2" t="str">
        <f t="shared" ref="L3202:L3265" si="350">IF(H3202="1-2 ", "1","0")</f>
        <v>0</v>
      </c>
      <c r="M3202" s="2" t="str">
        <f t="shared" ref="M3202:M3265" si="351">IF(H3202="No Online Multiplayer", "1","0")</f>
        <v>0</v>
      </c>
      <c r="N3202" s="2" t="str">
        <f t="shared" ref="N3202:N3265" si="352">IF(H3202="Up to 32 ", "1","0")</f>
        <v>0</v>
      </c>
      <c r="O3202" s="2" t="str">
        <f t="shared" ref="O3202:O3265" si="353">IF(H3202="Up to 30 ", "1","0")</f>
        <v>0</v>
      </c>
      <c r="P3202" s="2" t="str">
        <f t="shared" ref="P3202:P3265" si="354">IF(H3202="Up to 16 ", "1","0")</f>
        <v>0</v>
      </c>
      <c r="Q3202" s="2" t="str">
        <f t="shared" ref="Q3202:Q3265" si="355">IF(H3202="No info", "1","0")</f>
        <v>0</v>
      </c>
      <c r="R3202" s="2" t="str">
        <f t="shared" ref="R3202:R3265" si="356">IF(H3202="1-4 ", "1","0")</f>
        <v>0</v>
      </c>
    </row>
    <row r="3203" spans="1:18" x14ac:dyDescent="0.3">
      <c r="A3203" t="s">
        <v>3783</v>
      </c>
      <c r="B3203" t="s">
        <v>21</v>
      </c>
      <c r="C3203" s="1">
        <v>39735</v>
      </c>
      <c r="D3203">
        <v>82</v>
      </c>
      <c r="E3203">
        <v>8</v>
      </c>
      <c r="F3203" t="s">
        <v>507</v>
      </c>
      <c r="G3203" t="s">
        <v>23</v>
      </c>
      <c r="H3203" t="s">
        <v>348</v>
      </c>
      <c r="I3203">
        <v>50</v>
      </c>
      <c r="J3203">
        <v>161</v>
      </c>
      <c r="K3203" t="str">
        <f>IF(H3203="1 Player", "1","0")</f>
        <v>0</v>
      </c>
      <c r="L3203" s="2" t="str">
        <f t="shared" si="350"/>
        <v>0</v>
      </c>
      <c r="M3203" s="2" t="str">
        <f t="shared" si="351"/>
        <v>0</v>
      </c>
      <c r="N3203" s="2" t="str">
        <f t="shared" si="352"/>
        <v>0</v>
      </c>
      <c r="O3203" s="2" t="str">
        <f t="shared" si="353"/>
        <v>0</v>
      </c>
      <c r="P3203" s="2" t="str">
        <f t="shared" si="354"/>
        <v>0</v>
      </c>
      <c r="Q3203" s="2" t="str">
        <f t="shared" si="355"/>
        <v>0</v>
      </c>
      <c r="R3203" s="2" t="str">
        <f t="shared" si="356"/>
        <v>0</v>
      </c>
    </row>
    <row r="3204" spans="1:18" x14ac:dyDescent="0.3">
      <c r="A3204" t="s">
        <v>3233</v>
      </c>
      <c r="B3204" t="s">
        <v>279</v>
      </c>
      <c r="C3204" s="1">
        <v>42486</v>
      </c>
      <c r="D3204">
        <v>82</v>
      </c>
      <c r="E3204">
        <v>7.9</v>
      </c>
      <c r="F3204" t="s">
        <v>807</v>
      </c>
      <c r="G3204" t="s">
        <v>1271</v>
      </c>
      <c r="H3204" t="s">
        <v>46</v>
      </c>
      <c r="I3204">
        <v>64</v>
      </c>
      <c r="J3204">
        <v>95</v>
      </c>
      <c r="K3204" t="str">
        <f>IF(H3204="1 Player", "1","0")</f>
        <v>0</v>
      </c>
      <c r="L3204" s="2" t="str">
        <f t="shared" si="350"/>
        <v>0</v>
      </c>
      <c r="M3204" s="2" t="str">
        <f t="shared" si="351"/>
        <v>0</v>
      </c>
      <c r="N3204" s="2" t="str">
        <f t="shared" si="352"/>
        <v>0</v>
      </c>
      <c r="O3204" s="2" t="str">
        <f t="shared" si="353"/>
        <v>0</v>
      </c>
      <c r="P3204" s="2" t="str">
        <f t="shared" si="354"/>
        <v>0</v>
      </c>
      <c r="Q3204" s="2" t="str">
        <f t="shared" si="355"/>
        <v>1</v>
      </c>
      <c r="R3204" s="2" t="str">
        <f t="shared" si="356"/>
        <v>0</v>
      </c>
    </row>
    <row r="3205" spans="1:18" x14ac:dyDescent="0.3">
      <c r="A3205" t="s">
        <v>3784</v>
      </c>
      <c r="B3205" t="s">
        <v>48</v>
      </c>
      <c r="C3205" s="1">
        <v>44078</v>
      </c>
      <c r="D3205">
        <v>82</v>
      </c>
      <c r="E3205">
        <v>7.3</v>
      </c>
      <c r="F3205" t="s">
        <v>3785</v>
      </c>
      <c r="G3205" t="s">
        <v>1728</v>
      </c>
      <c r="H3205" t="s">
        <v>32</v>
      </c>
      <c r="I3205">
        <v>22</v>
      </c>
      <c r="J3205">
        <v>7</v>
      </c>
      <c r="K3205" t="str">
        <f>IF(H3205="1 Player", "1","0")</f>
        <v>0</v>
      </c>
      <c r="L3205" s="2" t="str">
        <f t="shared" si="350"/>
        <v>0</v>
      </c>
      <c r="M3205" s="2" t="str">
        <f t="shared" si="351"/>
        <v>1</v>
      </c>
      <c r="N3205" s="2" t="str">
        <f t="shared" si="352"/>
        <v>0</v>
      </c>
      <c r="O3205" s="2" t="str">
        <f t="shared" si="353"/>
        <v>0</v>
      </c>
      <c r="P3205" s="2" t="str">
        <f t="shared" si="354"/>
        <v>0</v>
      </c>
      <c r="Q3205" s="2" t="str">
        <f t="shared" si="355"/>
        <v>0</v>
      </c>
      <c r="R3205" s="2" t="str">
        <f t="shared" si="356"/>
        <v>0</v>
      </c>
    </row>
    <row r="3206" spans="1:18" x14ac:dyDescent="0.3">
      <c r="A3206" t="s">
        <v>3786</v>
      </c>
      <c r="B3206" t="s">
        <v>50</v>
      </c>
      <c r="C3206" s="1">
        <v>38250</v>
      </c>
      <c r="D3206">
        <v>82</v>
      </c>
      <c r="E3206">
        <v>8.6999999999999993</v>
      </c>
      <c r="F3206" t="s">
        <v>1661</v>
      </c>
      <c r="G3206" t="s">
        <v>2708</v>
      </c>
      <c r="H3206" t="s">
        <v>758</v>
      </c>
      <c r="I3206">
        <v>36</v>
      </c>
      <c r="J3206">
        <v>174</v>
      </c>
      <c r="K3206" t="str">
        <f>IF(H3206="1 Player", "1","0")</f>
        <v>0</v>
      </c>
      <c r="L3206" s="2" t="str">
        <f t="shared" si="350"/>
        <v>0</v>
      </c>
      <c r="M3206" s="2" t="str">
        <f t="shared" si="351"/>
        <v>0</v>
      </c>
      <c r="N3206" s="2" t="str">
        <f t="shared" si="352"/>
        <v>0</v>
      </c>
      <c r="O3206" s="2" t="str">
        <f t="shared" si="353"/>
        <v>0</v>
      </c>
      <c r="P3206" s="2" t="str">
        <f t="shared" si="354"/>
        <v>0</v>
      </c>
      <c r="Q3206" s="2" t="str">
        <f t="shared" si="355"/>
        <v>0</v>
      </c>
      <c r="R3206" s="2" t="str">
        <f t="shared" si="356"/>
        <v>0</v>
      </c>
    </row>
    <row r="3207" spans="1:18" x14ac:dyDescent="0.3">
      <c r="A3207" t="s">
        <v>3784</v>
      </c>
      <c r="B3207" t="s">
        <v>71</v>
      </c>
      <c r="C3207" s="1">
        <v>44078</v>
      </c>
      <c r="D3207">
        <v>82</v>
      </c>
      <c r="E3207">
        <v>8</v>
      </c>
      <c r="F3207" t="s">
        <v>3785</v>
      </c>
      <c r="G3207" t="s">
        <v>3787</v>
      </c>
      <c r="H3207" t="s">
        <v>32</v>
      </c>
      <c r="I3207">
        <v>20</v>
      </c>
      <c r="J3207">
        <v>9</v>
      </c>
      <c r="K3207" t="str">
        <f>IF(H3207="1 Player", "1","0")</f>
        <v>0</v>
      </c>
      <c r="L3207" s="2" t="str">
        <f t="shared" si="350"/>
        <v>0</v>
      </c>
      <c r="M3207" s="2" t="str">
        <f t="shared" si="351"/>
        <v>1</v>
      </c>
      <c r="N3207" s="2" t="str">
        <f t="shared" si="352"/>
        <v>0</v>
      </c>
      <c r="O3207" s="2" t="str">
        <f t="shared" si="353"/>
        <v>0</v>
      </c>
      <c r="P3207" s="2" t="str">
        <f t="shared" si="354"/>
        <v>0</v>
      </c>
      <c r="Q3207" s="2" t="str">
        <f t="shared" si="355"/>
        <v>0</v>
      </c>
      <c r="R3207" s="2" t="str">
        <f t="shared" si="356"/>
        <v>0</v>
      </c>
    </row>
    <row r="3208" spans="1:18" x14ac:dyDescent="0.3">
      <c r="A3208" t="s">
        <v>3788</v>
      </c>
      <c r="B3208" t="s">
        <v>54</v>
      </c>
      <c r="C3208" s="1">
        <v>43963</v>
      </c>
      <c r="D3208">
        <v>82</v>
      </c>
      <c r="E3208">
        <v>6.3</v>
      </c>
      <c r="F3208" t="s">
        <v>3789</v>
      </c>
      <c r="G3208" t="s">
        <v>3719</v>
      </c>
      <c r="H3208" t="s">
        <v>32</v>
      </c>
      <c r="I3208">
        <v>9</v>
      </c>
      <c r="J3208">
        <v>18</v>
      </c>
      <c r="K3208" t="str">
        <f>IF(H3208="1 Player", "1","0")</f>
        <v>0</v>
      </c>
      <c r="L3208" s="2" t="str">
        <f t="shared" si="350"/>
        <v>0</v>
      </c>
      <c r="M3208" s="2" t="str">
        <f t="shared" si="351"/>
        <v>1</v>
      </c>
      <c r="N3208" s="2" t="str">
        <f t="shared" si="352"/>
        <v>0</v>
      </c>
      <c r="O3208" s="2" t="str">
        <f t="shared" si="353"/>
        <v>0</v>
      </c>
      <c r="P3208" s="2" t="str">
        <f t="shared" si="354"/>
        <v>0</v>
      </c>
      <c r="Q3208" s="2" t="str">
        <f t="shared" si="355"/>
        <v>0</v>
      </c>
      <c r="R3208" s="2" t="str">
        <f t="shared" si="356"/>
        <v>0</v>
      </c>
    </row>
    <row r="3209" spans="1:18" x14ac:dyDescent="0.3">
      <c r="A3209" t="s">
        <v>1778</v>
      </c>
      <c r="B3209" t="s">
        <v>71</v>
      </c>
      <c r="C3209" s="1">
        <v>43328</v>
      </c>
      <c r="D3209">
        <v>82</v>
      </c>
      <c r="E3209">
        <v>7.3</v>
      </c>
      <c r="F3209" t="s">
        <v>3790</v>
      </c>
      <c r="G3209" t="s">
        <v>2568</v>
      </c>
      <c r="H3209" t="s">
        <v>32</v>
      </c>
      <c r="I3209">
        <v>14</v>
      </c>
      <c r="J3209">
        <v>41</v>
      </c>
      <c r="K3209" t="str">
        <f>IF(H3209="1 Player", "1","0")</f>
        <v>0</v>
      </c>
      <c r="L3209" s="2" t="str">
        <f t="shared" si="350"/>
        <v>0</v>
      </c>
      <c r="M3209" s="2" t="str">
        <f t="shared" si="351"/>
        <v>1</v>
      </c>
      <c r="N3209" s="2" t="str">
        <f t="shared" si="352"/>
        <v>0</v>
      </c>
      <c r="O3209" s="2" t="str">
        <f t="shared" si="353"/>
        <v>0</v>
      </c>
      <c r="P3209" s="2" t="str">
        <f t="shared" si="354"/>
        <v>0</v>
      </c>
      <c r="Q3209" s="2" t="str">
        <f t="shared" si="355"/>
        <v>0</v>
      </c>
      <c r="R3209" s="2" t="str">
        <f t="shared" si="356"/>
        <v>0</v>
      </c>
    </row>
    <row r="3210" spans="1:18" x14ac:dyDescent="0.3">
      <c r="A3210" t="s">
        <v>3791</v>
      </c>
      <c r="B3210" t="s">
        <v>48</v>
      </c>
      <c r="C3210" s="1">
        <v>42978</v>
      </c>
      <c r="D3210">
        <v>82</v>
      </c>
      <c r="E3210">
        <v>7.9</v>
      </c>
      <c r="F3210" t="s">
        <v>2005</v>
      </c>
      <c r="G3210" t="s">
        <v>109</v>
      </c>
      <c r="H3210" t="s">
        <v>32</v>
      </c>
      <c r="I3210">
        <v>9</v>
      </c>
      <c r="J3210">
        <v>47</v>
      </c>
      <c r="K3210" t="str">
        <f>IF(H3210="1 Player", "1","0")</f>
        <v>0</v>
      </c>
      <c r="L3210" s="2" t="str">
        <f t="shared" si="350"/>
        <v>0</v>
      </c>
      <c r="M3210" s="2" t="str">
        <f t="shared" si="351"/>
        <v>1</v>
      </c>
      <c r="N3210" s="2" t="str">
        <f t="shared" si="352"/>
        <v>0</v>
      </c>
      <c r="O3210" s="2" t="str">
        <f t="shared" si="353"/>
        <v>0</v>
      </c>
      <c r="P3210" s="2" t="str">
        <f t="shared" si="354"/>
        <v>0</v>
      </c>
      <c r="Q3210" s="2" t="str">
        <f t="shared" si="355"/>
        <v>0</v>
      </c>
      <c r="R3210" s="2" t="str">
        <f t="shared" si="356"/>
        <v>0</v>
      </c>
    </row>
    <row r="3211" spans="1:18" x14ac:dyDescent="0.3">
      <c r="A3211" t="s">
        <v>1894</v>
      </c>
      <c r="B3211" t="s">
        <v>71</v>
      </c>
      <c r="C3211" s="1">
        <v>42227</v>
      </c>
      <c r="D3211">
        <v>82</v>
      </c>
      <c r="E3211">
        <v>5.8</v>
      </c>
      <c r="F3211" t="s">
        <v>1895</v>
      </c>
      <c r="G3211" t="s">
        <v>983</v>
      </c>
      <c r="H3211" t="s">
        <v>46</v>
      </c>
      <c r="I3211">
        <v>16</v>
      </c>
      <c r="J3211">
        <v>32</v>
      </c>
      <c r="K3211" t="str">
        <f>IF(H3211="1 Player", "1","0")</f>
        <v>0</v>
      </c>
      <c r="L3211" s="2" t="str">
        <f t="shared" si="350"/>
        <v>0</v>
      </c>
      <c r="M3211" s="2" t="str">
        <f t="shared" si="351"/>
        <v>0</v>
      </c>
      <c r="N3211" s="2" t="str">
        <f t="shared" si="352"/>
        <v>0</v>
      </c>
      <c r="O3211" s="2" t="str">
        <f t="shared" si="353"/>
        <v>0</v>
      </c>
      <c r="P3211" s="2" t="str">
        <f t="shared" si="354"/>
        <v>0</v>
      </c>
      <c r="Q3211" s="2" t="str">
        <f t="shared" si="355"/>
        <v>1</v>
      </c>
      <c r="R3211" s="2" t="str">
        <f t="shared" si="356"/>
        <v>0</v>
      </c>
    </row>
    <row r="3212" spans="1:18" x14ac:dyDescent="0.3">
      <c r="A3212" t="s">
        <v>3792</v>
      </c>
      <c r="B3212" t="s">
        <v>71</v>
      </c>
      <c r="C3212" s="1">
        <v>41793</v>
      </c>
      <c r="D3212">
        <v>82</v>
      </c>
      <c r="E3212">
        <v>7.5</v>
      </c>
      <c r="F3212" t="s">
        <v>3793</v>
      </c>
      <c r="G3212" t="s">
        <v>2329</v>
      </c>
      <c r="H3212" t="s">
        <v>101</v>
      </c>
      <c r="I3212">
        <v>52</v>
      </c>
      <c r="J3212">
        <v>955</v>
      </c>
      <c r="K3212" t="str">
        <f>IF(H3212="1 Player", "1","0")</f>
        <v>0</v>
      </c>
      <c r="L3212" s="2" t="str">
        <f t="shared" si="350"/>
        <v>0</v>
      </c>
      <c r="M3212" s="2" t="str">
        <f t="shared" si="351"/>
        <v>0</v>
      </c>
      <c r="N3212" s="2" t="str">
        <f t="shared" si="352"/>
        <v>0</v>
      </c>
      <c r="O3212" s="2" t="str">
        <f t="shared" si="353"/>
        <v>0</v>
      </c>
      <c r="P3212" s="2" t="str">
        <f t="shared" si="354"/>
        <v>0</v>
      </c>
      <c r="Q3212" s="2" t="str">
        <f t="shared" si="355"/>
        <v>0</v>
      </c>
      <c r="R3212" s="2" t="str">
        <f t="shared" si="356"/>
        <v>0</v>
      </c>
    </row>
    <row r="3213" spans="1:18" x14ac:dyDescent="0.3">
      <c r="A3213" t="s">
        <v>3794</v>
      </c>
      <c r="B3213" t="s">
        <v>71</v>
      </c>
      <c r="C3213" s="1">
        <v>41667</v>
      </c>
      <c r="D3213">
        <v>82</v>
      </c>
      <c r="E3213">
        <v>7.7</v>
      </c>
      <c r="F3213" t="s">
        <v>1096</v>
      </c>
      <c r="G3213" t="s">
        <v>3795</v>
      </c>
      <c r="H3213" t="s">
        <v>32</v>
      </c>
      <c r="I3213">
        <v>64</v>
      </c>
      <c r="J3213">
        <v>360</v>
      </c>
      <c r="K3213" t="str">
        <f>IF(H3213="1 Player", "1","0")</f>
        <v>0</v>
      </c>
      <c r="L3213" s="2" t="str">
        <f t="shared" si="350"/>
        <v>0</v>
      </c>
      <c r="M3213" s="2" t="str">
        <f t="shared" si="351"/>
        <v>1</v>
      </c>
      <c r="N3213" s="2" t="str">
        <f t="shared" si="352"/>
        <v>0</v>
      </c>
      <c r="O3213" s="2" t="str">
        <f t="shared" si="353"/>
        <v>0</v>
      </c>
      <c r="P3213" s="2" t="str">
        <f t="shared" si="354"/>
        <v>0</v>
      </c>
      <c r="Q3213" s="2" t="str">
        <f t="shared" si="355"/>
        <v>0</v>
      </c>
      <c r="R3213" s="2" t="str">
        <f t="shared" si="356"/>
        <v>0</v>
      </c>
    </row>
    <row r="3214" spans="1:18" x14ac:dyDescent="0.3">
      <c r="A3214" t="s">
        <v>3796</v>
      </c>
      <c r="B3214" t="s">
        <v>71</v>
      </c>
      <c r="C3214" s="1">
        <v>40487</v>
      </c>
      <c r="D3214">
        <v>82</v>
      </c>
      <c r="E3214">
        <v>8.1999999999999993</v>
      </c>
      <c r="F3214" t="s">
        <v>255</v>
      </c>
      <c r="G3214" t="s">
        <v>3797</v>
      </c>
      <c r="H3214" t="s">
        <v>46</v>
      </c>
      <c r="I3214">
        <v>9</v>
      </c>
      <c r="J3214">
        <v>213</v>
      </c>
      <c r="K3214" t="str">
        <f>IF(H3214="1 Player", "1","0")</f>
        <v>0</v>
      </c>
      <c r="L3214" s="2" t="str">
        <f t="shared" si="350"/>
        <v>0</v>
      </c>
      <c r="M3214" s="2" t="str">
        <f t="shared" si="351"/>
        <v>0</v>
      </c>
      <c r="N3214" s="2" t="str">
        <f t="shared" si="352"/>
        <v>0</v>
      </c>
      <c r="O3214" s="2" t="str">
        <f t="shared" si="353"/>
        <v>0</v>
      </c>
      <c r="P3214" s="2" t="str">
        <f t="shared" si="354"/>
        <v>0</v>
      </c>
      <c r="Q3214" s="2" t="str">
        <f t="shared" si="355"/>
        <v>1</v>
      </c>
      <c r="R3214" s="2" t="str">
        <f t="shared" si="356"/>
        <v>0</v>
      </c>
    </row>
    <row r="3215" spans="1:18" x14ac:dyDescent="0.3">
      <c r="A3215" t="s">
        <v>3798</v>
      </c>
      <c r="B3215" t="s">
        <v>239</v>
      </c>
      <c r="C3215" s="1">
        <v>40196</v>
      </c>
      <c r="D3215">
        <v>82</v>
      </c>
      <c r="E3215">
        <v>7.5</v>
      </c>
      <c r="F3215" t="s">
        <v>1559</v>
      </c>
      <c r="G3215" t="s">
        <v>3799</v>
      </c>
      <c r="H3215" t="s">
        <v>14</v>
      </c>
      <c r="I3215">
        <v>9</v>
      </c>
      <c r="J3215">
        <v>11</v>
      </c>
      <c r="K3215" t="str">
        <f>IF(H3215="1 Player", "1","0")</f>
        <v>1</v>
      </c>
      <c r="L3215" s="2" t="str">
        <f t="shared" si="350"/>
        <v>0</v>
      </c>
      <c r="M3215" s="2" t="str">
        <f t="shared" si="351"/>
        <v>0</v>
      </c>
      <c r="N3215" s="2" t="str">
        <f t="shared" si="352"/>
        <v>0</v>
      </c>
      <c r="O3215" s="2" t="str">
        <f t="shared" si="353"/>
        <v>0</v>
      </c>
      <c r="P3215" s="2" t="str">
        <f t="shared" si="354"/>
        <v>0</v>
      </c>
      <c r="Q3215" s="2" t="str">
        <f t="shared" si="355"/>
        <v>0</v>
      </c>
      <c r="R3215" s="2" t="str">
        <f t="shared" si="356"/>
        <v>0</v>
      </c>
    </row>
    <row r="3216" spans="1:18" x14ac:dyDescent="0.3">
      <c r="A3216" t="s">
        <v>3800</v>
      </c>
      <c r="B3216" t="s">
        <v>71</v>
      </c>
      <c r="C3216" s="1">
        <v>39600</v>
      </c>
      <c r="D3216">
        <v>82</v>
      </c>
      <c r="E3216">
        <v>7.4</v>
      </c>
      <c r="F3216" t="s">
        <v>462</v>
      </c>
      <c r="G3216" t="s">
        <v>2955</v>
      </c>
      <c r="H3216" t="s">
        <v>1501</v>
      </c>
      <c r="I3216">
        <v>7</v>
      </c>
      <c r="J3216">
        <v>8</v>
      </c>
      <c r="K3216" t="str">
        <f>IF(H3216="1 Player", "1","0")</f>
        <v>0</v>
      </c>
      <c r="L3216" s="2" t="str">
        <f t="shared" si="350"/>
        <v>0</v>
      </c>
      <c r="M3216" s="2" t="str">
        <f t="shared" si="351"/>
        <v>0</v>
      </c>
      <c r="N3216" s="2" t="str">
        <f t="shared" si="352"/>
        <v>0</v>
      </c>
      <c r="O3216" s="2" t="str">
        <f t="shared" si="353"/>
        <v>0</v>
      </c>
      <c r="P3216" s="2" t="str">
        <f t="shared" si="354"/>
        <v>0</v>
      </c>
      <c r="Q3216" s="2" t="str">
        <f t="shared" si="355"/>
        <v>0</v>
      </c>
      <c r="R3216" s="2" t="str">
        <f t="shared" si="356"/>
        <v>0</v>
      </c>
    </row>
    <row r="3217" spans="1:18" x14ac:dyDescent="0.3">
      <c r="A3217" t="s">
        <v>3801</v>
      </c>
      <c r="B3217" t="s">
        <v>21</v>
      </c>
      <c r="C3217" s="1">
        <v>39142</v>
      </c>
      <c r="D3217">
        <v>82</v>
      </c>
      <c r="E3217">
        <v>7.8</v>
      </c>
      <c r="F3217" t="s">
        <v>245</v>
      </c>
      <c r="G3217" t="s">
        <v>1014</v>
      </c>
      <c r="H3217" t="s">
        <v>19</v>
      </c>
      <c r="I3217">
        <v>20</v>
      </c>
      <c r="J3217">
        <v>44</v>
      </c>
      <c r="K3217" t="str">
        <f>IF(H3217="1 Player", "1","0")</f>
        <v>0</v>
      </c>
      <c r="L3217" s="2" t="str">
        <f t="shared" si="350"/>
        <v>1</v>
      </c>
      <c r="M3217" s="2" t="str">
        <f t="shared" si="351"/>
        <v>0</v>
      </c>
      <c r="N3217" s="2" t="str">
        <f t="shared" si="352"/>
        <v>0</v>
      </c>
      <c r="O3217" s="2" t="str">
        <f t="shared" si="353"/>
        <v>0</v>
      </c>
      <c r="P3217" s="2" t="str">
        <f t="shared" si="354"/>
        <v>0</v>
      </c>
      <c r="Q3217" s="2" t="str">
        <f t="shared" si="355"/>
        <v>0</v>
      </c>
      <c r="R3217" s="2" t="str">
        <f t="shared" si="356"/>
        <v>0</v>
      </c>
    </row>
    <row r="3218" spans="1:18" x14ac:dyDescent="0.3">
      <c r="A3218" t="s">
        <v>3802</v>
      </c>
      <c r="B3218" t="s">
        <v>71</v>
      </c>
      <c r="C3218" s="1">
        <v>37938</v>
      </c>
      <c r="D3218">
        <v>82</v>
      </c>
      <c r="E3218">
        <v>8.1</v>
      </c>
      <c r="F3218" t="s">
        <v>2518</v>
      </c>
      <c r="G3218" t="s">
        <v>3803</v>
      </c>
      <c r="H3218" t="s">
        <v>14</v>
      </c>
      <c r="I3218">
        <v>21</v>
      </c>
      <c r="J3218">
        <v>154</v>
      </c>
      <c r="K3218" t="str">
        <f>IF(H3218="1 Player", "1","0")</f>
        <v>1</v>
      </c>
      <c r="L3218" s="2" t="str">
        <f t="shared" si="350"/>
        <v>0</v>
      </c>
      <c r="M3218" s="2" t="str">
        <f t="shared" si="351"/>
        <v>0</v>
      </c>
      <c r="N3218" s="2" t="str">
        <f t="shared" si="352"/>
        <v>0</v>
      </c>
      <c r="O3218" s="2" t="str">
        <f t="shared" si="353"/>
        <v>0</v>
      </c>
      <c r="P3218" s="2" t="str">
        <f t="shared" si="354"/>
        <v>0</v>
      </c>
      <c r="Q3218" s="2" t="str">
        <f t="shared" si="355"/>
        <v>0</v>
      </c>
      <c r="R3218" s="2" t="str">
        <f t="shared" si="356"/>
        <v>0</v>
      </c>
    </row>
    <row r="3219" spans="1:18" x14ac:dyDescent="0.3">
      <c r="A3219" t="s">
        <v>3804</v>
      </c>
      <c r="B3219" t="s">
        <v>50</v>
      </c>
      <c r="C3219" s="1">
        <v>37887</v>
      </c>
      <c r="D3219">
        <v>82</v>
      </c>
      <c r="E3219">
        <v>8.3000000000000007</v>
      </c>
      <c r="F3219" t="s">
        <v>318</v>
      </c>
      <c r="G3219" t="s">
        <v>682</v>
      </c>
      <c r="H3219" t="s">
        <v>19</v>
      </c>
      <c r="I3219">
        <v>27</v>
      </c>
      <c r="J3219">
        <v>10</v>
      </c>
      <c r="K3219" t="str">
        <f>IF(H3219="1 Player", "1","0")</f>
        <v>0</v>
      </c>
      <c r="L3219" s="2" t="str">
        <f t="shared" si="350"/>
        <v>1</v>
      </c>
      <c r="M3219" s="2" t="str">
        <f t="shared" si="351"/>
        <v>0</v>
      </c>
      <c r="N3219" s="2" t="str">
        <f t="shared" si="352"/>
        <v>0</v>
      </c>
      <c r="O3219" s="2" t="str">
        <f t="shared" si="353"/>
        <v>0</v>
      </c>
      <c r="P3219" s="2" t="str">
        <f t="shared" si="354"/>
        <v>0</v>
      </c>
      <c r="Q3219" s="2" t="str">
        <f t="shared" si="355"/>
        <v>0</v>
      </c>
      <c r="R3219" s="2" t="str">
        <f t="shared" si="356"/>
        <v>0</v>
      </c>
    </row>
    <row r="3220" spans="1:18" x14ac:dyDescent="0.3">
      <c r="A3220" t="s">
        <v>3359</v>
      </c>
      <c r="B3220" t="s">
        <v>50</v>
      </c>
      <c r="C3220" s="1">
        <v>37515</v>
      </c>
      <c r="D3220">
        <v>82</v>
      </c>
      <c r="E3220">
        <v>8.5</v>
      </c>
      <c r="F3220" t="s">
        <v>2351</v>
      </c>
      <c r="G3220" t="s">
        <v>3360</v>
      </c>
      <c r="H3220" t="s">
        <v>66</v>
      </c>
      <c r="I3220">
        <v>19</v>
      </c>
      <c r="J3220">
        <v>10</v>
      </c>
      <c r="K3220" t="str">
        <f>IF(H3220="1 Player", "1","0")</f>
        <v>0</v>
      </c>
      <c r="L3220" s="2" t="str">
        <f t="shared" si="350"/>
        <v>0</v>
      </c>
      <c r="M3220" s="2" t="str">
        <f t="shared" si="351"/>
        <v>0</v>
      </c>
      <c r="N3220" s="2" t="str">
        <f t="shared" si="352"/>
        <v>0</v>
      </c>
      <c r="O3220" s="2" t="str">
        <f t="shared" si="353"/>
        <v>0</v>
      </c>
      <c r="P3220" s="2" t="str">
        <f t="shared" si="354"/>
        <v>0</v>
      </c>
      <c r="Q3220" s="2" t="str">
        <f t="shared" si="355"/>
        <v>0</v>
      </c>
      <c r="R3220" s="2" t="str">
        <f t="shared" si="356"/>
        <v>1</v>
      </c>
    </row>
    <row r="3221" spans="1:18" x14ac:dyDescent="0.3">
      <c r="A3221" t="s">
        <v>3805</v>
      </c>
      <c r="B3221" t="s">
        <v>71</v>
      </c>
      <c r="C3221" s="1">
        <v>37441</v>
      </c>
      <c r="D3221">
        <v>82</v>
      </c>
      <c r="E3221">
        <v>5.8</v>
      </c>
      <c r="F3221" t="s">
        <v>3806</v>
      </c>
      <c r="G3221" t="s">
        <v>3807</v>
      </c>
      <c r="H3221" t="s">
        <v>125</v>
      </c>
      <c r="I3221">
        <v>13</v>
      </c>
      <c r="J3221">
        <v>35</v>
      </c>
      <c r="K3221" t="str">
        <f>IF(H3221="1 Player", "1","0")</f>
        <v>0</v>
      </c>
      <c r="L3221" s="2" t="str">
        <f t="shared" si="350"/>
        <v>0</v>
      </c>
      <c r="M3221" s="2" t="str">
        <f t="shared" si="351"/>
        <v>0</v>
      </c>
      <c r="N3221" s="2" t="str">
        <f t="shared" si="352"/>
        <v>0</v>
      </c>
      <c r="O3221" s="2" t="str">
        <f t="shared" si="353"/>
        <v>0</v>
      </c>
      <c r="P3221" s="2" t="str">
        <f t="shared" si="354"/>
        <v>0</v>
      </c>
      <c r="Q3221" s="2" t="str">
        <f t="shared" si="355"/>
        <v>0</v>
      </c>
      <c r="R3221" s="2" t="str">
        <f t="shared" si="356"/>
        <v>0</v>
      </c>
    </row>
    <row r="3222" spans="1:18" x14ac:dyDescent="0.3">
      <c r="A3222" t="s">
        <v>3808</v>
      </c>
      <c r="B3222" t="s">
        <v>71</v>
      </c>
      <c r="C3222" s="1">
        <v>37314</v>
      </c>
      <c r="D3222">
        <v>82</v>
      </c>
      <c r="E3222">
        <v>7.5</v>
      </c>
      <c r="F3222" t="s">
        <v>3809</v>
      </c>
      <c r="G3222" t="s">
        <v>3810</v>
      </c>
      <c r="H3222" t="s">
        <v>163</v>
      </c>
      <c r="I3222">
        <v>24</v>
      </c>
      <c r="J3222">
        <v>41</v>
      </c>
      <c r="K3222" t="str">
        <f>IF(H3222="1 Player", "1","0")</f>
        <v>0</v>
      </c>
      <c r="L3222" s="2" t="str">
        <f t="shared" si="350"/>
        <v>0</v>
      </c>
      <c r="M3222" s="2" t="str">
        <f t="shared" si="351"/>
        <v>0</v>
      </c>
      <c r="N3222" s="2" t="str">
        <f t="shared" si="352"/>
        <v>0</v>
      </c>
      <c r="O3222" s="2" t="str">
        <f t="shared" si="353"/>
        <v>0</v>
      </c>
      <c r="P3222" s="2" t="str">
        <f t="shared" si="354"/>
        <v>0</v>
      </c>
      <c r="Q3222" s="2" t="str">
        <f t="shared" si="355"/>
        <v>0</v>
      </c>
      <c r="R3222" s="2" t="str">
        <f t="shared" si="356"/>
        <v>0</v>
      </c>
    </row>
    <row r="3223" spans="1:18" x14ac:dyDescent="0.3">
      <c r="A3223" t="s">
        <v>3811</v>
      </c>
      <c r="B3223" t="s">
        <v>25</v>
      </c>
      <c r="C3223" s="1">
        <v>36747</v>
      </c>
      <c r="D3223">
        <v>82</v>
      </c>
      <c r="E3223">
        <v>8.5</v>
      </c>
      <c r="F3223" t="s">
        <v>3812</v>
      </c>
      <c r="G3223" t="s">
        <v>3257</v>
      </c>
      <c r="H3223" t="s">
        <v>46</v>
      </c>
      <c r="I3223">
        <v>24</v>
      </c>
      <c r="J3223">
        <v>18</v>
      </c>
      <c r="K3223" t="str">
        <f>IF(H3223="1 Player", "1","0")</f>
        <v>0</v>
      </c>
      <c r="L3223" s="2" t="str">
        <f t="shared" si="350"/>
        <v>0</v>
      </c>
      <c r="M3223" s="2" t="str">
        <f t="shared" si="351"/>
        <v>0</v>
      </c>
      <c r="N3223" s="2" t="str">
        <f t="shared" si="352"/>
        <v>0</v>
      </c>
      <c r="O3223" s="2" t="str">
        <f t="shared" si="353"/>
        <v>0</v>
      </c>
      <c r="P3223" s="2" t="str">
        <f t="shared" si="354"/>
        <v>0</v>
      </c>
      <c r="Q3223" s="2" t="str">
        <f t="shared" si="355"/>
        <v>1</v>
      </c>
      <c r="R3223" s="2" t="str">
        <f t="shared" si="356"/>
        <v>0</v>
      </c>
    </row>
    <row r="3224" spans="1:18" x14ac:dyDescent="0.3">
      <c r="A3224" t="s">
        <v>3813</v>
      </c>
      <c r="B3224" t="s">
        <v>71</v>
      </c>
      <c r="C3224" s="1">
        <v>35520</v>
      </c>
      <c r="D3224">
        <v>82</v>
      </c>
      <c r="E3224">
        <v>8.6999999999999993</v>
      </c>
      <c r="F3224" t="s">
        <v>3814</v>
      </c>
      <c r="G3224" t="s">
        <v>1456</v>
      </c>
      <c r="H3224" t="s">
        <v>32</v>
      </c>
      <c r="I3224">
        <v>8</v>
      </c>
      <c r="J3224">
        <v>71</v>
      </c>
      <c r="K3224" t="str">
        <f>IF(H3224="1 Player", "1","0")</f>
        <v>0</v>
      </c>
      <c r="L3224" s="2" t="str">
        <f t="shared" si="350"/>
        <v>0</v>
      </c>
      <c r="M3224" s="2" t="str">
        <f t="shared" si="351"/>
        <v>1</v>
      </c>
      <c r="N3224" s="2" t="str">
        <f t="shared" si="352"/>
        <v>0</v>
      </c>
      <c r="O3224" s="2" t="str">
        <f t="shared" si="353"/>
        <v>0</v>
      </c>
      <c r="P3224" s="2" t="str">
        <f t="shared" si="354"/>
        <v>0</v>
      </c>
      <c r="Q3224" s="2" t="str">
        <f t="shared" si="355"/>
        <v>0</v>
      </c>
      <c r="R3224" s="2" t="str">
        <f t="shared" si="356"/>
        <v>0</v>
      </c>
    </row>
    <row r="3225" spans="1:18" x14ac:dyDescent="0.3">
      <c r="A3225" t="s">
        <v>2898</v>
      </c>
      <c r="B3225" t="s">
        <v>71</v>
      </c>
      <c r="C3225" s="1">
        <v>43265</v>
      </c>
      <c r="D3225">
        <v>81</v>
      </c>
      <c r="E3225">
        <v>7.3</v>
      </c>
      <c r="F3225" t="s">
        <v>2899</v>
      </c>
      <c r="G3225" t="s">
        <v>3815</v>
      </c>
      <c r="H3225" t="s">
        <v>101</v>
      </c>
      <c r="I3225">
        <v>32</v>
      </c>
      <c r="J3225">
        <v>189</v>
      </c>
      <c r="K3225" t="str">
        <f>IF(H3225="1 Player", "1","0")</f>
        <v>0</v>
      </c>
      <c r="L3225" s="2" t="str">
        <f t="shared" si="350"/>
        <v>0</v>
      </c>
      <c r="M3225" s="2" t="str">
        <f t="shared" si="351"/>
        <v>0</v>
      </c>
      <c r="N3225" s="2" t="str">
        <f t="shared" si="352"/>
        <v>0</v>
      </c>
      <c r="O3225" s="2" t="str">
        <f t="shared" si="353"/>
        <v>0</v>
      </c>
      <c r="P3225" s="2" t="str">
        <f t="shared" si="354"/>
        <v>0</v>
      </c>
      <c r="Q3225" s="2" t="str">
        <f t="shared" si="355"/>
        <v>0</v>
      </c>
      <c r="R3225" s="2" t="str">
        <f t="shared" si="356"/>
        <v>0</v>
      </c>
    </row>
    <row r="3226" spans="1:18" x14ac:dyDescent="0.3">
      <c r="A3226" t="s">
        <v>3201</v>
      </c>
      <c r="B3226" t="s">
        <v>54</v>
      </c>
      <c r="C3226" s="1">
        <v>43599</v>
      </c>
      <c r="D3226">
        <v>81</v>
      </c>
      <c r="E3226">
        <v>8.5</v>
      </c>
      <c r="F3226" t="s">
        <v>475</v>
      </c>
      <c r="G3226" t="s">
        <v>251</v>
      </c>
      <c r="H3226" t="s">
        <v>32</v>
      </c>
      <c r="I3226">
        <v>61</v>
      </c>
      <c r="J3226">
        <v>861</v>
      </c>
      <c r="K3226" t="str">
        <f>IF(H3226="1 Player", "1","0")</f>
        <v>0</v>
      </c>
      <c r="L3226" s="2" t="str">
        <f t="shared" si="350"/>
        <v>0</v>
      </c>
      <c r="M3226" s="2" t="str">
        <f t="shared" si="351"/>
        <v>1</v>
      </c>
      <c r="N3226" s="2" t="str">
        <f t="shared" si="352"/>
        <v>0</v>
      </c>
      <c r="O3226" s="2" t="str">
        <f t="shared" si="353"/>
        <v>0</v>
      </c>
      <c r="P3226" s="2" t="str">
        <f t="shared" si="354"/>
        <v>0</v>
      </c>
      <c r="Q3226" s="2" t="str">
        <f t="shared" si="355"/>
        <v>0</v>
      </c>
      <c r="R3226" s="2" t="str">
        <f t="shared" si="356"/>
        <v>0</v>
      </c>
    </row>
    <row r="3227" spans="1:18" x14ac:dyDescent="0.3">
      <c r="A3227" t="s">
        <v>436</v>
      </c>
      <c r="B3227" t="s">
        <v>48</v>
      </c>
      <c r="C3227" s="1">
        <v>43550</v>
      </c>
      <c r="D3227">
        <v>81</v>
      </c>
      <c r="E3227">
        <v>7.4</v>
      </c>
      <c r="F3227" t="s">
        <v>393</v>
      </c>
      <c r="G3227" t="s">
        <v>138</v>
      </c>
      <c r="H3227" t="s">
        <v>32</v>
      </c>
      <c r="I3227">
        <v>27</v>
      </c>
      <c r="J3227">
        <v>93</v>
      </c>
      <c r="K3227" t="str">
        <f>IF(H3227="1 Player", "1","0")</f>
        <v>0</v>
      </c>
      <c r="L3227" s="2" t="str">
        <f t="shared" si="350"/>
        <v>0</v>
      </c>
      <c r="M3227" s="2" t="str">
        <f t="shared" si="351"/>
        <v>1</v>
      </c>
      <c r="N3227" s="2" t="str">
        <f t="shared" si="352"/>
        <v>0</v>
      </c>
      <c r="O3227" s="2" t="str">
        <f t="shared" si="353"/>
        <v>0</v>
      </c>
      <c r="P3227" s="2" t="str">
        <f t="shared" si="354"/>
        <v>0</v>
      </c>
      <c r="Q3227" s="2" t="str">
        <f t="shared" si="355"/>
        <v>0</v>
      </c>
      <c r="R3227" s="2" t="str">
        <f t="shared" si="356"/>
        <v>0</v>
      </c>
    </row>
    <row r="3228" spans="1:18" x14ac:dyDescent="0.3">
      <c r="A3228" t="s">
        <v>3471</v>
      </c>
      <c r="B3228" t="s">
        <v>21</v>
      </c>
      <c r="C3228" s="1">
        <v>40323</v>
      </c>
      <c r="D3228">
        <v>81</v>
      </c>
      <c r="E3228">
        <v>8.1</v>
      </c>
      <c r="F3228" t="s">
        <v>631</v>
      </c>
      <c r="G3228" t="s">
        <v>898</v>
      </c>
      <c r="H3228" t="s">
        <v>665</v>
      </c>
      <c r="I3228">
        <v>58</v>
      </c>
      <c r="J3228">
        <v>102</v>
      </c>
      <c r="K3228" t="str">
        <f>IF(H3228="1 Player", "1","0")</f>
        <v>0</v>
      </c>
      <c r="L3228" s="2" t="str">
        <f t="shared" si="350"/>
        <v>0</v>
      </c>
      <c r="M3228" s="2" t="str">
        <f t="shared" si="351"/>
        <v>0</v>
      </c>
      <c r="N3228" s="2" t="str">
        <f t="shared" si="352"/>
        <v>0</v>
      </c>
      <c r="O3228" s="2" t="str">
        <f t="shared" si="353"/>
        <v>0</v>
      </c>
      <c r="P3228" s="2" t="str">
        <f t="shared" si="354"/>
        <v>0</v>
      </c>
      <c r="Q3228" s="2" t="str">
        <f t="shared" si="355"/>
        <v>0</v>
      </c>
      <c r="R3228" s="2" t="str">
        <f t="shared" si="356"/>
        <v>0</v>
      </c>
    </row>
    <row r="3229" spans="1:18" x14ac:dyDescent="0.3">
      <c r="A3229" t="s">
        <v>3816</v>
      </c>
      <c r="B3229" t="s">
        <v>550</v>
      </c>
      <c r="C3229" s="1">
        <v>39889</v>
      </c>
      <c r="D3229">
        <v>81</v>
      </c>
      <c r="E3229">
        <v>8</v>
      </c>
      <c r="F3229" t="s">
        <v>1392</v>
      </c>
      <c r="G3229" t="s">
        <v>180</v>
      </c>
      <c r="H3229" t="s">
        <v>131</v>
      </c>
      <c r="I3229">
        <v>67</v>
      </c>
      <c r="J3229">
        <v>104</v>
      </c>
      <c r="K3229" t="str">
        <f>IF(H3229="1 Player", "1","0")</f>
        <v>0</v>
      </c>
      <c r="L3229" s="2" t="str">
        <f t="shared" si="350"/>
        <v>0</v>
      </c>
      <c r="M3229" s="2" t="str">
        <f t="shared" si="351"/>
        <v>0</v>
      </c>
      <c r="N3229" s="2" t="str">
        <f t="shared" si="352"/>
        <v>0</v>
      </c>
      <c r="O3229" s="2" t="str">
        <f t="shared" si="353"/>
        <v>0</v>
      </c>
      <c r="P3229" s="2" t="str">
        <f t="shared" si="354"/>
        <v>0</v>
      </c>
      <c r="Q3229" s="2" t="str">
        <f t="shared" si="355"/>
        <v>0</v>
      </c>
      <c r="R3229" s="2" t="str">
        <f t="shared" si="356"/>
        <v>0</v>
      </c>
    </row>
    <row r="3230" spans="1:18" x14ac:dyDescent="0.3">
      <c r="A3230" t="s">
        <v>3817</v>
      </c>
      <c r="B3230" t="s">
        <v>21</v>
      </c>
      <c r="C3230" s="1">
        <v>40206</v>
      </c>
      <c r="D3230">
        <v>81</v>
      </c>
      <c r="E3230">
        <v>8.1</v>
      </c>
      <c r="F3230" t="s">
        <v>3818</v>
      </c>
      <c r="G3230" t="s">
        <v>3694</v>
      </c>
      <c r="H3230" t="s">
        <v>2520</v>
      </c>
      <c r="I3230">
        <v>15</v>
      </c>
      <c r="J3230">
        <v>27</v>
      </c>
      <c r="K3230" t="str">
        <f>IF(H3230="1 Player", "1","0")</f>
        <v>0</v>
      </c>
      <c r="L3230" s="2" t="str">
        <f t="shared" si="350"/>
        <v>0</v>
      </c>
      <c r="M3230" s="2" t="str">
        <f t="shared" si="351"/>
        <v>0</v>
      </c>
      <c r="N3230" s="2" t="str">
        <f t="shared" si="352"/>
        <v>0</v>
      </c>
      <c r="O3230" s="2" t="str">
        <f t="shared" si="353"/>
        <v>0</v>
      </c>
      <c r="P3230" s="2" t="str">
        <f t="shared" si="354"/>
        <v>0</v>
      </c>
      <c r="Q3230" s="2" t="str">
        <f t="shared" si="355"/>
        <v>0</v>
      </c>
      <c r="R3230" s="2" t="str">
        <f t="shared" si="356"/>
        <v>0</v>
      </c>
    </row>
    <row r="3231" spans="1:18" x14ac:dyDescent="0.3">
      <c r="A3231" t="s">
        <v>3819</v>
      </c>
      <c r="B3231" t="s">
        <v>21</v>
      </c>
      <c r="C3231" s="1">
        <v>39525</v>
      </c>
      <c r="D3231">
        <v>81</v>
      </c>
      <c r="E3231">
        <v>8.3000000000000007</v>
      </c>
      <c r="F3231" t="s">
        <v>2138</v>
      </c>
      <c r="G3231" t="s">
        <v>3333</v>
      </c>
      <c r="H3231" t="s">
        <v>2075</v>
      </c>
      <c r="I3231">
        <v>66</v>
      </c>
      <c r="J3231">
        <v>35</v>
      </c>
      <c r="K3231" t="str">
        <f>IF(H3231="1 Player", "1","0")</f>
        <v>0</v>
      </c>
      <c r="L3231" s="2" t="str">
        <f t="shared" si="350"/>
        <v>0</v>
      </c>
      <c r="M3231" s="2" t="str">
        <f t="shared" si="351"/>
        <v>0</v>
      </c>
      <c r="N3231" s="2" t="str">
        <f t="shared" si="352"/>
        <v>0</v>
      </c>
      <c r="O3231" s="2" t="str">
        <f t="shared" si="353"/>
        <v>0</v>
      </c>
      <c r="P3231" s="2" t="str">
        <f t="shared" si="354"/>
        <v>0</v>
      </c>
      <c r="Q3231" s="2" t="str">
        <f t="shared" si="355"/>
        <v>0</v>
      </c>
      <c r="R3231" s="2" t="str">
        <f t="shared" si="356"/>
        <v>0</v>
      </c>
    </row>
    <row r="3232" spans="1:18" x14ac:dyDescent="0.3">
      <c r="A3232" t="s">
        <v>3820</v>
      </c>
      <c r="B3232" t="s">
        <v>168</v>
      </c>
      <c r="C3232" s="1">
        <v>41844</v>
      </c>
      <c r="D3232">
        <v>81</v>
      </c>
      <c r="E3232">
        <v>7.4</v>
      </c>
      <c r="F3232" t="s">
        <v>3821</v>
      </c>
      <c r="G3232" t="s">
        <v>698</v>
      </c>
      <c r="H3232" t="s">
        <v>46</v>
      </c>
      <c r="I3232">
        <v>16</v>
      </c>
      <c r="J3232">
        <v>15</v>
      </c>
      <c r="K3232" t="str">
        <f>IF(H3232="1 Player", "1","0")</f>
        <v>0</v>
      </c>
      <c r="L3232" s="2" t="str">
        <f t="shared" si="350"/>
        <v>0</v>
      </c>
      <c r="M3232" s="2" t="str">
        <f t="shared" si="351"/>
        <v>0</v>
      </c>
      <c r="N3232" s="2" t="str">
        <f t="shared" si="352"/>
        <v>0</v>
      </c>
      <c r="O3232" s="2" t="str">
        <f t="shared" si="353"/>
        <v>0</v>
      </c>
      <c r="P3232" s="2" t="str">
        <f t="shared" si="354"/>
        <v>0</v>
      </c>
      <c r="Q3232" s="2" t="str">
        <f t="shared" si="355"/>
        <v>1</v>
      </c>
      <c r="R3232" s="2" t="str">
        <f t="shared" si="356"/>
        <v>0</v>
      </c>
    </row>
    <row r="3233" spans="1:18" x14ac:dyDescent="0.3">
      <c r="A3233" t="s">
        <v>3822</v>
      </c>
      <c r="B3233" t="s">
        <v>71</v>
      </c>
      <c r="C3233" s="1">
        <v>38636</v>
      </c>
      <c r="D3233">
        <v>81</v>
      </c>
      <c r="E3233">
        <v>7.6</v>
      </c>
      <c r="F3233" t="s">
        <v>819</v>
      </c>
      <c r="G3233" t="s">
        <v>73</v>
      </c>
      <c r="H3233" t="s">
        <v>758</v>
      </c>
      <c r="I3233">
        <v>62</v>
      </c>
      <c r="J3233">
        <v>366</v>
      </c>
      <c r="K3233" t="str">
        <f>IF(H3233="1 Player", "1","0")</f>
        <v>0</v>
      </c>
      <c r="L3233" s="2" t="str">
        <f t="shared" si="350"/>
        <v>0</v>
      </c>
      <c r="M3233" s="2" t="str">
        <f t="shared" si="351"/>
        <v>0</v>
      </c>
      <c r="N3233" s="2" t="str">
        <f t="shared" si="352"/>
        <v>0</v>
      </c>
      <c r="O3233" s="2" t="str">
        <f t="shared" si="353"/>
        <v>0</v>
      </c>
      <c r="P3233" s="2" t="str">
        <f t="shared" si="354"/>
        <v>0</v>
      </c>
      <c r="Q3233" s="2" t="str">
        <f t="shared" si="355"/>
        <v>0</v>
      </c>
      <c r="R3233" s="2" t="str">
        <f t="shared" si="356"/>
        <v>0</v>
      </c>
    </row>
    <row r="3234" spans="1:18" x14ac:dyDescent="0.3">
      <c r="A3234" t="s">
        <v>3823</v>
      </c>
      <c r="B3234" t="s">
        <v>21</v>
      </c>
      <c r="C3234" s="1">
        <v>40995</v>
      </c>
      <c r="D3234">
        <v>81</v>
      </c>
      <c r="E3234">
        <v>7</v>
      </c>
      <c r="F3234" t="s">
        <v>3824</v>
      </c>
      <c r="G3234" t="s">
        <v>261</v>
      </c>
      <c r="H3234" t="s">
        <v>46</v>
      </c>
      <c r="I3234">
        <v>11</v>
      </c>
      <c r="J3234">
        <v>33</v>
      </c>
      <c r="K3234" t="str">
        <f>IF(H3234="1 Player", "1","0")</f>
        <v>0</v>
      </c>
      <c r="L3234" s="2" t="str">
        <f t="shared" si="350"/>
        <v>0</v>
      </c>
      <c r="M3234" s="2" t="str">
        <f t="shared" si="351"/>
        <v>0</v>
      </c>
      <c r="N3234" s="2" t="str">
        <f t="shared" si="352"/>
        <v>0</v>
      </c>
      <c r="O3234" s="2" t="str">
        <f t="shared" si="353"/>
        <v>0</v>
      </c>
      <c r="P3234" s="2" t="str">
        <f t="shared" si="354"/>
        <v>0</v>
      </c>
      <c r="Q3234" s="2" t="str">
        <f t="shared" si="355"/>
        <v>1</v>
      </c>
      <c r="R3234" s="2" t="str">
        <f t="shared" si="356"/>
        <v>0</v>
      </c>
    </row>
    <row r="3235" spans="1:18" x14ac:dyDescent="0.3">
      <c r="A3235" t="s">
        <v>3825</v>
      </c>
      <c r="B3235" t="s">
        <v>21</v>
      </c>
      <c r="C3235" s="1">
        <v>41975</v>
      </c>
      <c r="D3235">
        <v>81</v>
      </c>
      <c r="E3235">
        <v>9</v>
      </c>
      <c r="F3235" t="s">
        <v>393</v>
      </c>
      <c r="G3235" t="s">
        <v>3826</v>
      </c>
      <c r="H3235" t="s">
        <v>32</v>
      </c>
      <c r="I3235">
        <v>58</v>
      </c>
      <c r="J3235">
        <v>455</v>
      </c>
      <c r="K3235" t="str">
        <f>IF(H3235="1 Player", "1","0")</f>
        <v>0</v>
      </c>
      <c r="L3235" s="2" t="str">
        <f t="shared" si="350"/>
        <v>0</v>
      </c>
      <c r="M3235" s="2" t="str">
        <f t="shared" si="351"/>
        <v>1</v>
      </c>
      <c r="N3235" s="2" t="str">
        <f t="shared" si="352"/>
        <v>0</v>
      </c>
      <c r="O3235" s="2" t="str">
        <f t="shared" si="353"/>
        <v>0</v>
      </c>
      <c r="P3235" s="2" t="str">
        <f t="shared" si="354"/>
        <v>0</v>
      </c>
      <c r="Q3235" s="2" t="str">
        <f t="shared" si="355"/>
        <v>0</v>
      </c>
      <c r="R3235" s="2" t="str">
        <f t="shared" si="356"/>
        <v>0</v>
      </c>
    </row>
    <row r="3236" spans="1:18" x14ac:dyDescent="0.3">
      <c r="A3236" t="s">
        <v>203</v>
      </c>
      <c r="B3236" t="s">
        <v>56</v>
      </c>
      <c r="C3236" s="1">
        <v>38442</v>
      </c>
      <c r="D3236">
        <v>81</v>
      </c>
      <c r="E3236">
        <v>8.1999999999999993</v>
      </c>
      <c r="F3236" t="s">
        <v>204</v>
      </c>
      <c r="G3236" t="s">
        <v>60</v>
      </c>
      <c r="H3236" t="s">
        <v>19</v>
      </c>
      <c r="I3236">
        <v>28</v>
      </c>
      <c r="J3236">
        <v>20</v>
      </c>
      <c r="K3236" t="str">
        <f>IF(H3236="1 Player", "1","0")</f>
        <v>0</v>
      </c>
      <c r="L3236" s="2" t="str">
        <f t="shared" si="350"/>
        <v>1</v>
      </c>
      <c r="M3236" s="2" t="str">
        <f t="shared" si="351"/>
        <v>0</v>
      </c>
      <c r="N3236" s="2" t="str">
        <f t="shared" si="352"/>
        <v>0</v>
      </c>
      <c r="O3236" s="2" t="str">
        <f t="shared" si="353"/>
        <v>0</v>
      </c>
      <c r="P3236" s="2" t="str">
        <f t="shared" si="354"/>
        <v>0</v>
      </c>
      <c r="Q3236" s="2" t="str">
        <f t="shared" si="355"/>
        <v>0</v>
      </c>
      <c r="R3236" s="2" t="str">
        <f t="shared" si="356"/>
        <v>0</v>
      </c>
    </row>
    <row r="3237" spans="1:18" x14ac:dyDescent="0.3">
      <c r="A3237" t="s">
        <v>2990</v>
      </c>
      <c r="B3237" t="s">
        <v>48</v>
      </c>
      <c r="C3237" s="1">
        <v>43140</v>
      </c>
      <c r="D3237">
        <v>81</v>
      </c>
      <c r="E3237">
        <v>8</v>
      </c>
      <c r="F3237" t="s">
        <v>393</v>
      </c>
      <c r="G3237" t="s">
        <v>1710</v>
      </c>
      <c r="H3237" t="s">
        <v>32</v>
      </c>
      <c r="I3237">
        <v>45</v>
      </c>
      <c r="J3237">
        <v>96</v>
      </c>
      <c r="K3237" t="str">
        <f>IF(H3237="1 Player", "1","0")</f>
        <v>0</v>
      </c>
      <c r="L3237" s="2" t="str">
        <f t="shared" si="350"/>
        <v>0</v>
      </c>
      <c r="M3237" s="2" t="str">
        <f t="shared" si="351"/>
        <v>1</v>
      </c>
      <c r="N3237" s="2" t="str">
        <f t="shared" si="352"/>
        <v>0</v>
      </c>
      <c r="O3237" s="2" t="str">
        <f t="shared" si="353"/>
        <v>0</v>
      </c>
      <c r="P3237" s="2" t="str">
        <f t="shared" si="354"/>
        <v>0</v>
      </c>
      <c r="Q3237" s="2" t="str">
        <f t="shared" si="355"/>
        <v>0</v>
      </c>
      <c r="R3237" s="2" t="str">
        <f t="shared" si="356"/>
        <v>0</v>
      </c>
    </row>
    <row r="3238" spans="1:18" x14ac:dyDescent="0.3">
      <c r="A3238" t="s">
        <v>3827</v>
      </c>
      <c r="B3238" t="s">
        <v>71</v>
      </c>
      <c r="C3238" s="1">
        <v>43704</v>
      </c>
      <c r="D3238">
        <v>81</v>
      </c>
      <c r="E3238">
        <v>6.3</v>
      </c>
      <c r="F3238" t="s">
        <v>210</v>
      </c>
      <c r="G3238" t="s">
        <v>553</v>
      </c>
      <c r="H3238" t="s">
        <v>338</v>
      </c>
      <c r="I3238">
        <v>17</v>
      </c>
      <c r="J3238">
        <v>205</v>
      </c>
      <c r="K3238" t="str">
        <f>IF(H3238="1 Player", "1","0")</f>
        <v>0</v>
      </c>
      <c r="L3238" s="2" t="str">
        <f t="shared" si="350"/>
        <v>0</v>
      </c>
      <c r="M3238" s="2" t="str">
        <f t="shared" si="351"/>
        <v>0</v>
      </c>
      <c r="N3238" s="2" t="str">
        <f t="shared" si="352"/>
        <v>0</v>
      </c>
      <c r="O3238" s="2" t="str">
        <f t="shared" si="353"/>
        <v>0</v>
      </c>
      <c r="P3238" s="2" t="str">
        <f t="shared" si="354"/>
        <v>0</v>
      </c>
      <c r="Q3238" s="2" t="str">
        <f t="shared" si="355"/>
        <v>0</v>
      </c>
      <c r="R3238" s="2" t="str">
        <f t="shared" si="356"/>
        <v>0</v>
      </c>
    </row>
    <row r="3239" spans="1:18" x14ac:dyDescent="0.3">
      <c r="A3239" t="s">
        <v>3828</v>
      </c>
      <c r="B3239" t="s">
        <v>30</v>
      </c>
      <c r="C3239" s="1">
        <v>40238</v>
      </c>
      <c r="D3239">
        <v>81</v>
      </c>
      <c r="E3239">
        <v>8.8000000000000007</v>
      </c>
      <c r="F3239" t="s">
        <v>2005</v>
      </c>
      <c r="G3239" t="s">
        <v>261</v>
      </c>
      <c r="H3239" t="s">
        <v>14</v>
      </c>
      <c r="I3239">
        <v>31</v>
      </c>
      <c r="J3239">
        <v>78</v>
      </c>
      <c r="K3239" t="str">
        <f>IF(H3239="1 Player", "1","0")</f>
        <v>1</v>
      </c>
      <c r="L3239" s="2" t="str">
        <f t="shared" si="350"/>
        <v>0</v>
      </c>
      <c r="M3239" s="2" t="str">
        <f t="shared" si="351"/>
        <v>0</v>
      </c>
      <c r="N3239" s="2" t="str">
        <f t="shared" si="352"/>
        <v>0</v>
      </c>
      <c r="O3239" s="2" t="str">
        <f t="shared" si="353"/>
        <v>0</v>
      </c>
      <c r="P3239" s="2" t="str">
        <f t="shared" si="354"/>
        <v>0</v>
      </c>
      <c r="Q3239" s="2" t="str">
        <f t="shared" si="355"/>
        <v>0</v>
      </c>
      <c r="R3239" s="2" t="str">
        <f t="shared" si="356"/>
        <v>0</v>
      </c>
    </row>
    <row r="3240" spans="1:18" x14ac:dyDescent="0.3">
      <c r="A3240" t="s">
        <v>3829</v>
      </c>
      <c r="B3240" t="s">
        <v>71</v>
      </c>
      <c r="C3240" s="1">
        <v>42573</v>
      </c>
      <c r="D3240">
        <v>81</v>
      </c>
      <c r="E3240">
        <v>7.2</v>
      </c>
      <c r="F3240" t="s">
        <v>2567</v>
      </c>
      <c r="G3240" t="s">
        <v>3830</v>
      </c>
      <c r="H3240" t="s">
        <v>101</v>
      </c>
      <c r="I3240">
        <v>21</v>
      </c>
      <c r="J3240">
        <v>437</v>
      </c>
      <c r="K3240" t="str">
        <f>IF(H3240="1 Player", "1","0")</f>
        <v>0</v>
      </c>
      <c r="L3240" s="2" t="str">
        <f t="shared" si="350"/>
        <v>0</v>
      </c>
      <c r="M3240" s="2" t="str">
        <f t="shared" si="351"/>
        <v>0</v>
      </c>
      <c r="N3240" s="2" t="str">
        <f t="shared" si="352"/>
        <v>0</v>
      </c>
      <c r="O3240" s="2" t="str">
        <f t="shared" si="353"/>
        <v>0</v>
      </c>
      <c r="P3240" s="2" t="str">
        <f t="shared" si="354"/>
        <v>0</v>
      </c>
      <c r="Q3240" s="2" t="str">
        <f t="shared" si="355"/>
        <v>0</v>
      </c>
      <c r="R3240" s="2" t="str">
        <f t="shared" si="356"/>
        <v>0</v>
      </c>
    </row>
    <row r="3241" spans="1:18" x14ac:dyDescent="0.3">
      <c r="A3241" t="s">
        <v>3831</v>
      </c>
      <c r="B3241" t="s">
        <v>239</v>
      </c>
      <c r="C3241" s="1">
        <v>40225</v>
      </c>
      <c r="D3241">
        <v>81</v>
      </c>
      <c r="E3241">
        <v>6</v>
      </c>
      <c r="F3241" t="s">
        <v>3312</v>
      </c>
      <c r="G3241" t="s">
        <v>3313</v>
      </c>
      <c r="H3241" t="s">
        <v>46</v>
      </c>
      <c r="I3241">
        <v>7</v>
      </c>
      <c r="J3241">
        <v>8</v>
      </c>
      <c r="K3241" t="str">
        <f>IF(H3241="1 Player", "1","0")</f>
        <v>0</v>
      </c>
      <c r="L3241" s="2" t="str">
        <f t="shared" si="350"/>
        <v>0</v>
      </c>
      <c r="M3241" s="2" t="str">
        <f t="shared" si="351"/>
        <v>0</v>
      </c>
      <c r="N3241" s="2" t="str">
        <f t="shared" si="352"/>
        <v>0</v>
      </c>
      <c r="O3241" s="2" t="str">
        <f t="shared" si="353"/>
        <v>0</v>
      </c>
      <c r="P3241" s="2" t="str">
        <f t="shared" si="354"/>
        <v>0</v>
      </c>
      <c r="Q3241" s="2" t="str">
        <f t="shared" si="355"/>
        <v>1</v>
      </c>
      <c r="R3241" s="2" t="str">
        <f t="shared" si="356"/>
        <v>0</v>
      </c>
    </row>
    <row r="3242" spans="1:18" x14ac:dyDescent="0.3">
      <c r="A3242" t="s">
        <v>3832</v>
      </c>
      <c r="B3242" t="s">
        <v>28</v>
      </c>
      <c r="C3242" s="1">
        <v>38672</v>
      </c>
      <c r="D3242">
        <v>81</v>
      </c>
      <c r="E3242">
        <v>8.1999999999999993</v>
      </c>
      <c r="F3242" t="s">
        <v>574</v>
      </c>
      <c r="G3242" t="s">
        <v>528</v>
      </c>
      <c r="H3242" t="s">
        <v>32</v>
      </c>
      <c r="I3242">
        <v>72</v>
      </c>
      <c r="J3242">
        <v>165</v>
      </c>
      <c r="K3242" t="str">
        <f>IF(H3242="1 Player", "1","0")</f>
        <v>0</v>
      </c>
      <c r="L3242" s="2" t="str">
        <f t="shared" si="350"/>
        <v>0</v>
      </c>
      <c r="M3242" s="2" t="str">
        <f t="shared" si="351"/>
        <v>1</v>
      </c>
      <c r="N3242" s="2" t="str">
        <f t="shared" si="352"/>
        <v>0</v>
      </c>
      <c r="O3242" s="2" t="str">
        <f t="shared" si="353"/>
        <v>0</v>
      </c>
      <c r="P3242" s="2" t="str">
        <f t="shared" si="354"/>
        <v>0</v>
      </c>
      <c r="Q3242" s="2" t="str">
        <f t="shared" si="355"/>
        <v>0</v>
      </c>
      <c r="R3242" s="2" t="str">
        <f t="shared" si="356"/>
        <v>0</v>
      </c>
    </row>
    <row r="3243" spans="1:18" x14ac:dyDescent="0.3">
      <c r="A3243" t="s">
        <v>3833</v>
      </c>
      <c r="B3243" t="s">
        <v>28</v>
      </c>
      <c r="C3243" s="1">
        <v>39028</v>
      </c>
      <c r="D3243">
        <v>81</v>
      </c>
      <c r="E3243">
        <v>7.6</v>
      </c>
      <c r="F3243" t="s">
        <v>17</v>
      </c>
      <c r="G3243" t="s">
        <v>565</v>
      </c>
      <c r="H3243" t="s">
        <v>181</v>
      </c>
      <c r="I3243">
        <v>65</v>
      </c>
      <c r="J3243">
        <v>43</v>
      </c>
      <c r="K3243" t="str">
        <f>IF(H3243="1 Player", "1","0")</f>
        <v>0</v>
      </c>
      <c r="L3243" s="2" t="str">
        <f t="shared" si="350"/>
        <v>0</v>
      </c>
      <c r="M3243" s="2" t="str">
        <f t="shared" si="351"/>
        <v>0</v>
      </c>
      <c r="N3243" s="2" t="str">
        <f t="shared" si="352"/>
        <v>0</v>
      </c>
      <c r="O3243" s="2" t="str">
        <f t="shared" si="353"/>
        <v>0</v>
      </c>
      <c r="P3243" s="2" t="str">
        <f t="shared" si="354"/>
        <v>0</v>
      </c>
      <c r="Q3243" s="2" t="str">
        <f t="shared" si="355"/>
        <v>0</v>
      </c>
      <c r="R3243" s="2" t="str">
        <f t="shared" si="356"/>
        <v>0</v>
      </c>
    </row>
    <row r="3244" spans="1:18" x14ac:dyDescent="0.3">
      <c r="A3244" t="s">
        <v>1655</v>
      </c>
      <c r="B3244" t="s">
        <v>28</v>
      </c>
      <c r="C3244" s="1">
        <v>41506</v>
      </c>
      <c r="D3244">
        <v>81</v>
      </c>
      <c r="E3244">
        <v>6.6</v>
      </c>
      <c r="F3244" t="s">
        <v>507</v>
      </c>
      <c r="G3244" t="s">
        <v>23</v>
      </c>
      <c r="H3244" t="s">
        <v>143</v>
      </c>
      <c r="I3244">
        <v>42</v>
      </c>
      <c r="J3244">
        <v>354</v>
      </c>
      <c r="K3244" t="str">
        <f>IF(H3244="1 Player", "1","0")</f>
        <v>0</v>
      </c>
      <c r="L3244" s="2" t="str">
        <f t="shared" si="350"/>
        <v>0</v>
      </c>
      <c r="M3244" s="2" t="str">
        <f t="shared" si="351"/>
        <v>0</v>
      </c>
      <c r="N3244" s="2" t="str">
        <f t="shared" si="352"/>
        <v>0</v>
      </c>
      <c r="O3244" s="2" t="str">
        <f t="shared" si="353"/>
        <v>0</v>
      </c>
      <c r="P3244" s="2" t="str">
        <f t="shared" si="354"/>
        <v>0</v>
      </c>
      <c r="Q3244" s="2" t="str">
        <f t="shared" si="355"/>
        <v>0</v>
      </c>
      <c r="R3244" s="2" t="str">
        <f t="shared" si="356"/>
        <v>0</v>
      </c>
    </row>
    <row r="3245" spans="1:18" x14ac:dyDescent="0.3">
      <c r="A3245" t="s">
        <v>3834</v>
      </c>
      <c r="B3245" t="s">
        <v>28</v>
      </c>
      <c r="C3245" s="1">
        <v>41380</v>
      </c>
      <c r="D3245">
        <v>81</v>
      </c>
      <c r="E3245">
        <v>7.9</v>
      </c>
      <c r="F3245" t="s">
        <v>1026</v>
      </c>
      <c r="G3245" t="s">
        <v>1131</v>
      </c>
      <c r="H3245" t="s">
        <v>131</v>
      </c>
      <c r="I3245">
        <v>63</v>
      </c>
      <c r="J3245">
        <v>395</v>
      </c>
      <c r="K3245" t="str">
        <f>IF(H3245="1 Player", "1","0")</f>
        <v>0</v>
      </c>
      <c r="L3245" s="2" t="str">
        <f t="shared" si="350"/>
        <v>0</v>
      </c>
      <c r="M3245" s="2" t="str">
        <f t="shared" si="351"/>
        <v>0</v>
      </c>
      <c r="N3245" s="2" t="str">
        <f t="shared" si="352"/>
        <v>0</v>
      </c>
      <c r="O3245" s="2" t="str">
        <f t="shared" si="353"/>
        <v>0</v>
      </c>
      <c r="P3245" s="2" t="str">
        <f t="shared" si="354"/>
        <v>0</v>
      </c>
      <c r="Q3245" s="2" t="str">
        <f t="shared" si="355"/>
        <v>0</v>
      </c>
      <c r="R3245" s="2" t="str">
        <f t="shared" si="356"/>
        <v>0</v>
      </c>
    </row>
    <row r="3246" spans="1:18" x14ac:dyDescent="0.3">
      <c r="A3246" t="s">
        <v>3835</v>
      </c>
      <c r="B3246" t="s">
        <v>71</v>
      </c>
      <c r="C3246" s="1">
        <v>41652</v>
      </c>
      <c r="D3246">
        <v>81</v>
      </c>
      <c r="E3246">
        <v>6.8</v>
      </c>
      <c r="F3246" t="s">
        <v>3836</v>
      </c>
      <c r="G3246" t="s">
        <v>3837</v>
      </c>
      <c r="H3246" t="s">
        <v>19</v>
      </c>
      <c r="I3246">
        <v>43</v>
      </c>
      <c r="J3246">
        <v>148</v>
      </c>
      <c r="K3246" t="str">
        <f>IF(H3246="1 Player", "1","0")</f>
        <v>0</v>
      </c>
      <c r="L3246" s="2" t="str">
        <f t="shared" si="350"/>
        <v>1</v>
      </c>
      <c r="M3246" s="2" t="str">
        <f t="shared" si="351"/>
        <v>0</v>
      </c>
      <c r="N3246" s="2" t="str">
        <f t="shared" si="352"/>
        <v>0</v>
      </c>
      <c r="O3246" s="2" t="str">
        <f t="shared" si="353"/>
        <v>0</v>
      </c>
      <c r="P3246" s="2" t="str">
        <f t="shared" si="354"/>
        <v>0</v>
      </c>
      <c r="Q3246" s="2" t="str">
        <f t="shared" si="355"/>
        <v>0</v>
      </c>
      <c r="R3246" s="2" t="str">
        <f t="shared" si="356"/>
        <v>0</v>
      </c>
    </row>
    <row r="3247" spans="1:18" x14ac:dyDescent="0.3">
      <c r="A3247" t="s">
        <v>3563</v>
      </c>
      <c r="B3247" t="s">
        <v>54</v>
      </c>
      <c r="C3247" s="1">
        <v>42671</v>
      </c>
      <c r="D3247">
        <v>81</v>
      </c>
      <c r="E3247">
        <v>7.4</v>
      </c>
      <c r="F3247" t="s">
        <v>98</v>
      </c>
      <c r="G3247" t="s">
        <v>243</v>
      </c>
      <c r="H3247" t="s">
        <v>32</v>
      </c>
      <c r="I3247">
        <v>40</v>
      </c>
      <c r="J3247">
        <v>790</v>
      </c>
      <c r="K3247" t="str">
        <f>IF(H3247="1 Player", "1","0")</f>
        <v>0</v>
      </c>
      <c r="L3247" s="2" t="str">
        <f t="shared" si="350"/>
        <v>0</v>
      </c>
      <c r="M3247" s="2" t="str">
        <f t="shared" si="351"/>
        <v>1</v>
      </c>
      <c r="N3247" s="2" t="str">
        <f t="shared" si="352"/>
        <v>0</v>
      </c>
      <c r="O3247" s="2" t="str">
        <f t="shared" si="353"/>
        <v>0</v>
      </c>
      <c r="P3247" s="2" t="str">
        <f t="shared" si="354"/>
        <v>0</v>
      </c>
      <c r="Q3247" s="2" t="str">
        <f t="shared" si="355"/>
        <v>0</v>
      </c>
      <c r="R3247" s="2" t="str">
        <f t="shared" si="356"/>
        <v>0</v>
      </c>
    </row>
    <row r="3248" spans="1:18" x14ac:dyDescent="0.3">
      <c r="A3248" t="s">
        <v>1990</v>
      </c>
      <c r="B3248" t="s">
        <v>71</v>
      </c>
      <c r="C3248" s="1">
        <v>41576</v>
      </c>
      <c r="D3248">
        <v>81</v>
      </c>
      <c r="E3248">
        <v>6.2</v>
      </c>
      <c r="F3248" t="s">
        <v>979</v>
      </c>
      <c r="G3248" t="s">
        <v>157</v>
      </c>
      <c r="H3248" t="s">
        <v>46</v>
      </c>
      <c r="I3248">
        <v>52</v>
      </c>
      <c r="J3248">
        <v>3821</v>
      </c>
      <c r="K3248" t="str">
        <f>IF(H3248="1 Player", "1","0")</f>
        <v>0</v>
      </c>
      <c r="L3248" s="2" t="str">
        <f t="shared" si="350"/>
        <v>0</v>
      </c>
      <c r="M3248" s="2" t="str">
        <f t="shared" si="351"/>
        <v>0</v>
      </c>
      <c r="N3248" s="2" t="str">
        <f t="shared" si="352"/>
        <v>0</v>
      </c>
      <c r="O3248" s="2" t="str">
        <f t="shared" si="353"/>
        <v>0</v>
      </c>
      <c r="P3248" s="2" t="str">
        <f t="shared" si="354"/>
        <v>0</v>
      </c>
      <c r="Q3248" s="2" t="str">
        <f t="shared" si="355"/>
        <v>1</v>
      </c>
      <c r="R3248" s="2" t="str">
        <f t="shared" si="356"/>
        <v>0</v>
      </c>
    </row>
    <row r="3249" spans="1:18" x14ac:dyDescent="0.3">
      <c r="A3249" t="s">
        <v>3838</v>
      </c>
      <c r="B3249" t="s">
        <v>28</v>
      </c>
      <c r="C3249" s="1">
        <v>39357</v>
      </c>
      <c r="D3249">
        <v>81</v>
      </c>
      <c r="E3249">
        <v>6.8</v>
      </c>
      <c r="F3249" t="s">
        <v>68</v>
      </c>
      <c r="G3249" t="s">
        <v>633</v>
      </c>
      <c r="H3249" t="s">
        <v>181</v>
      </c>
      <c r="I3249">
        <v>33</v>
      </c>
      <c r="J3249">
        <v>29</v>
      </c>
      <c r="K3249" t="str">
        <f>IF(H3249="1 Player", "1","0")</f>
        <v>0</v>
      </c>
      <c r="L3249" s="2" t="str">
        <f t="shared" si="350"/>
        <v>0</v>
      </c>
      <c r="M3249" s="2" t="str">
        <f t="shared" si="351"/>
        <v>0</v>
      </c>
      <c r="N3249" s="2" t="str">
        <f t="shared" si="352"/>
        <v>0</v>
      </c>
      <c r="O3249" s="2" t="str">
        <f t="shared" si="353"/>
        <v>0</v>
      </c>
      <c r="P3249" s="2" t="str">
        <f t="shared" si="354"/>
        <v>0</v>
      </c>
      <c r="Q3249" s="2" t="str">
        <f t="shared" si="355"/>
        <v>0</v>
      </c>
      <c r="R3249" s="2" t="str">
        <f t="shared" si="356"/>
        <v>0</v>
      </c>
    </row>
    <row r="3250" spans="1:18" x14ac:dyDescent="0.3">
      <c r="A3250" t="s">
        <v>3839</v>
      </c>
      <c r="B3250" t="s">
        <v>71</v>
      </c>
      <c r="C3250" s="1">
        <v>43580</v>
      </c>
      <c r="D3250">
        <v>81</v>
      </c>
      <c r="E3250">
        <v>8</v>
      </c>
      <c r="F3250" t="s">
        <v>3840</v>
      </c>
      <c r="G3250" t="s">
        <v>407</v>
      </c>
      <c r="H3250" t="s">
        <v>32</v>
      </c>
      <c r="I3250">
        <v>15</v>
      </c>
      <c r="J3250">
        <v>44</v>
      </c>
      <c r="K3250" t="str">
        <f>IF(H3250="1 Player", "1","0")</f>
        <v>0</v>
      </c>
      <c r="L3250" s="2" t="str">
        <f t="shared" si="350"/>
        <v>0</v>
      </c>
      <c r="M3250" s="2" t="str">
        <f t="shared" si="351"/>
        <v>1</v>
      </c>
      <c r="N3250" s="2" t="str">
        <f t="shared" si="352"/>
        <v>0</v>
      </c>
      <c r="O3250" s="2" t="str">
        <f t="shared" si="353"/>
        <v>0</v>
      </c>
      <c r="P3250" s="2" t="str">
        <f t="shared" si="354"/>
        <v>0</v>
      </c>
      <c r="Q3250" s="2" t="str">
        <f t="shared" si="355"/>
        <v>0</v>
      </c>
      <c r="R3250" s="2" t="str">
        <f t="shared" si="356"/>
        <v>0</v>
      </c>
    </row>
    <row r="3251" spans="1:18" x14ac:dyDescent="0.3">
      <c r="A3251" t="s">
        <v>3841</v>
      </c>
      <c r="B3251" t="s">
        <v>71</v>
      </c>
      <c r="C3251" s="1">
        <v>42794</v>
      </c>
      <c r="D3251">
        <v>81</v>
      </c>
      <c r="E3251">
        <v>6.9</v>
      </c>
      <c r="F3251" t="s">
        <v>1992</v>
      </c>
      <c r="G3251" t="s">
        <v>3842</v>
      </c>
      <c r="H3251" t="s">
        <v>32</v>
      </c>
      <c r="I3251">
        <v>72</v>
      </c>
      <c r="J3251">
        <v>423</v>
      </c>
      <c r="K3251" t="str">
        <f>IF(H3251="1 Player", "1","0")</f>
        <v>0</v>
      </c>
      <c r="L3251" s="2" t="str">
        <f t="shared" si="350"/>
        <v>0</v>
      </c>
      <c r="M3251" s="2" t="str">
        <f t="shared" si="351"/>
        <v>1</v>
      </c>
      <c r="N3251" s="2" t="str">
        <f t="shared" si="352"/>
        <v>0</v>
      </c>
      <c r="O3251" s="2" t="str">
        <f t="shared" si="353"/>
        <v>0</v>
      </c>
      <c r="P3251" s="2" t="str">
        <f t="shared" si="354"/>
        <v>0</v>
      </c>
      <c r="Q3251" s="2" t="str">
        <f t="shared" si="355"/>
        <v>0</v>
      </c>
      <c r="R3251" s="2" t="str">
        <f t="shared" si="356"/>
        <v>0</v>
      </c>
    </row>
    <row r="3252" spans="1:18" x14ac:dyDescent="0.3">
      <c r="A3252" t="s">
        <v>3843</v>
      </c>
      <c r="B3252" t="s">
        <v>36</v>
      </c>
      <c r="C3252" s="1">
        <v>41990</v>
      </c>
      <c r="D3252">
        <v>81</v>
      </c>
      <c r="E3252">
        <v>7.4</v>
      </c>
      <c r="F3252" t="s">
        <v>3844</v>
      </c>
      <c r="G3252" t="s">
        <v>725</v>
      </c>
      <c r="H3252" t="s">
        <v>46</v>
      </c>
      <c r="I3252">
        <v>26</v>
      </c>
      <c r="J3252">
        <v>34</v>
      </c>
      <c r="K3252" t="str">
        <f>IF(H3252="1 Player", "1","0")</f>
        <v>0</v>
      </c>
      <c r="L3252" s="2" t="str">
        <f t="shared" si="350"/>
        <v>0</v>
      </c>
      <c r="M3252" s="2" t="str">
        <f t="shared" si="351"/>
        <v>0</v>
      </c>
      <c r="N3252" s="2" t="str">
        <f t="shared" si="352"/>
        <v>0</v>
      </c>
      <c r="O3252" s="2" t="str">
        <f t="shared" si="353"/>
        <v>0</v>
      </c>
      <c r="P3252" s="2" t="str">
        <f t="shared" si="354"/>
        <v>0</v>
      </c>
      <c r="Q3252" s="2" t="str">
        <f t="shared" si="355"/>
        <v>1</v>
      </c>
      <c r="R3252" s="2" t="str">
        <f t="shared" si="356"/>
        <v>0</v>
      </c>
    </row>
    <row r="3253" spans="1:18" x14ac:dyDescent="0.3">
      <c r="A3253" t="s">
        <v>3845</v>
      </c>
      <c r="B3253" t="s">
        <v>64</v>
      </c>
      <c r="C3253" s="1">
        <v>39000</v>
      </c>
      <c r="D3253">
        <v>81</v>
      </c>
      <c r="E3253">
        <v>6.8</v>
      </c>
      <c r="F3253" t="s">
        <v>960</v>
      </c>
      <c r="G3253" t="s">
        <v>784</v>
      </c>
      <c r="H3253" t="s">
        <v>205</v>
      </c>
      <c r="I3253">
        <v>21</v>
      </c>
      <c r="J3253">
        <v>6</v>
      </c>
      <c r="K3253" t="str">
        <f>IF(H3253="1 Player", "1","0")</f>
        <v>0</v>
      </c>
      <c r="L3253" s="2" t="str">
        <f t="shared" si="350"/>
        <v>0</v>
      </c>
      <c r="M3253" s="2" t="str">
        <f t="shared" si="351"/>
        <v>0</v>
      </c>
      <c r="N3253" s="2" t="str">
        <f t="shared" si="352"/>
        <v>0</v>
      </c>
      <c r="O3253" s="2" t="str">
        <f t="shared" si="353"/>
        <v>0</v>
      </c>
      <c r="P3253" s="2" t="str">
        <f t="shared" si="354"/>
        <v>0</v>
      </c>
      <c r="Q3253" s="2" t="str">
        <f t="shared" si="355"/>
        <v>0</v>
      </c>
      <c r="R3253" s="2" t="str">
        <f t="shared" si="356"/>
        <v>0</v>
      </c>
    </row>
    <row r="3254" spans="1:18" x14ac:dyDescent="0.3">
      <c r="A3254" t="s">
        <v>3846</v>
      </c>
      <c r="B3254" t="s">
        <v>48</v>
      </c>
      <c r="C3254" s="1">
        <v>43580</v>
      </c>
      <c r="D3254">
        <v>81</v>
      </c>
      <c r="E3254">
        <v>8</v>
      </c>
      <c r="F3254" t="s">
        <v>3847</v>
      </c>
      <c r="G3254" t="s">
        <v>1588</v>
      </c>
      <c r="H3254" t="s">
        <v>32</v>
      </c>
      <c r="I3254">
        <v>7</v>
      </c>
      <c r="J3254">
        <v>10</v>
      </c>
      <c r="K3254" t="str">
        <f>IF(H3254="1 Player", "1","0")</f>
        <v>0</v>
      </c>
      <c r="L3254" s="2" t="str">
        <f t="shared" si="350"/>
        <v>0</v>
      </c>
      <c r="M3254" s="2" t="str">
        <f t="shared" si="351"/>
        <v>1</v>
      </c>
      <c r="N3254" s="2" t="str">
        <f t="shared" si="352"/>
        <v>0</v>
      </c>
      <c r="O3254" s="2" t="str">
        <f t="shared" si="353"/>
        <v>0</v>
      </c>
      <c r="P3254" s="2" t="str">
        <f t="shared" si="354"/>
        <v>0</v>
      </c>
      <c r="Q3254" s="2" t="str">
        <f t="shared" si="355"/>
        <v>0</v>
      </c>
      <c r="R3254" s="2" t="str">
        <f t="shared" si="356"/>
        <v>0</v>
      </c>
    </row>
    <row r="3255" spans="1:18" x14ac:dyDescent="0.3">
      <c r="A3255" t="s">
        <v>3848</v>
      </c>
      <c r="B3255" t="s">
        <v>54</v>
      </c>
      <c r="C3255" s="1">
        <v>43438</v>
      </c>
      <c r="D3255">
        <v>81</v>
      </c>
      <c r="F3255" t="s">
        <v>2668</v>
      </c>
      <c r="G3255" t="s">
        <v>109</v>
      </c>
      <c r="H3255" t="s">
        <v>32</v>
      </c>
      <c r="I3255">
        <v>7</v>
      </c>
      <c r="J3255">
        <v>0</v>
      </c>
      <c r="K3255" t="str">
        <f>IF(H3255="1 Player", "1","0")</f>
        <v>0</v>
      </c>
      <c r="L3255" s="2" t="str">
        <f t="shared" si="350"/>
        <v>0</v>
      </c>
      <c r="M3255" s="2" t="str">
        <f t="shared" si="351"/>
        <v>1</v>
      </c>
      <c r="N3255" s="2" t="str">
        <f t="shared" si="352"/>
        <v>0</v>
      </c>
      <c r="O3255" s="2" t="str">
        <f t="shared" si="353"/>
        <v>0</v>
      </c>
      <c r="P3255" s="2" t="str">
        <f t="shared" si="354"/>
        <v>0</v>
      </c>
      <c r="Q3255" s="2" t="str">
        <f t="shared" si="355"/>
        <v>0</v>
      </c>
      <c r="R3255" s="2" t="str">
        <f t="shared" si="356"/>
        <v>0</v>
      </c>
    </row>
    <row r="3256" spans="1:18" x14ac:dyDescent="0.3">
      <c r="A3256" t="s">
        <v>3849</v>
      </c>
      <c r="B3256" t="s">
        <v>54</v>
      </c>
      <c r="C3256" s="1">
        <v>42605</v>
      </c>
      <c r="D3256">
        <v>81</v>
      </c>
      <c r="E3256">
        <v>6.3</v>
      </c>
      <c r="F3256" t="s">
        <v>3850</v>
      </c>
      <c r="G3256" t="s">
        <v>2477</v>
      </c>
      <c r="H3256" t="s">
        <v>46</v>
      </c>
      <c r="I3256">
        <v>7</v>
      </c>
      <c r="J3256">
        <v>8</v>
      </c>
      <c r="K3256" t="str">
        <f>IF(H3256="1 Player", "1","0")</f>
        <v>0</v>
      </c>
      <c r="L3256" s="2" t="str">
        <f t="shared" si="350"/>
        <v>0</v>
      </c>
      <c r="M3256" s="2" t="str">
        <f t="shared" si="351"/>
        <v>0</v>
      </c>
      <c r="N3256" s="2" t="str">
        <f t="shared" si="352"/>
        <v>0</v>
      </c>
      <c r="O3256" s="2" t="str">
        <f t="shared" si="353"/>
        <v>0</v>
      </c>
      <c r="P3256" s="2" t="str">
        <f t="shared" si="354"/>
        <v>0</v>
      </c>
      <c r="Q3256" s="2" t="str">
        <f t="shared" si="355"/>
        <v>1</v>
      </c>
      <c r="R3256" s="2" t="str">
        <f t="shared" si="356"/>
        <v>0</v>
      </c>
    </row>
    <row r="3257" spans="1:18" x14ac:dyDescent="0.3">
      <c r="A3257" t="s">
        <v>3851</v>
      </c>
      <c r="B3257" t="s">
        <v>28</v>
      </c>
      <c r="C3257" s="1">
        <v>41527</v>
      </c>
      <c r="D3257">
        <v>81</v>
      </c>
      <c r="E3257">
        <v>6</v>
      </c>
      <c r="F3257" t="s">
        <v>495</v>
      </c>
      <c r="G3257" t="s">
        <v>684</v>
      </c>
      <c r="H3257" t="s">
        <v>348</v>
      </c>
      <c r="I3257">
        <v>30</v>
      </c>
      <c r="J3257">
        <v>96</v>
      </c>
      <c r="K3257" t="str">
        <f>IF(H3257="1 Player", "1","0")</f>
        <v>0</v>
      </c>
      <c r="L3257" s="2" t="str">
        <f t="shared" si="350"/>
        <v>0</v>
      </c>
      <c r="M3257" s="2" t="str">
        <f t="shared" si="351"/>
        <v>0</v>
      </c>
      <c r="N3257" s="2" t="str">
        <f t="shared" si="352"/>
        <v>0</v>
      </c>
      <c r="O3257" s="2" t="str">
        <f t="shared" si="353"/>
        <v>0</v>
      </c>
      <c r="P3257" s="2" t="str">
        <f t="shared" si="354"/>
        <v>0</v>
      </c>
      <c r="Q3257" s="2" t="str">
        <f t="shared" si="355"/>
        <v>0</v>
      </c>
      <c r="R3257" s="2" t="str">
        <f t="shared" si="356"/>
        <v>0</v>
      </c>
    </row>
    <row r="3258" spans="1:18" x14ac:dyDescent="0.3">
      <c r="A3258" t="s">
        <v>3391</v>
      </c>
      <c r="B3258" t="s">
        <v>36</v>
      </c>
      <c r="C3258" s="1">
        <v>42888</v>
      </c>
      <c r="D3258">
        <v>81</v>
      </c>
      <c r="E3258">
        <v>6.6</v>
      </c>
      <c r="F3258" t="s">
        <v>433</v>
      </c>
      <c r="G3258" t="s">
        <v>27</v>
      </c>
      <c r="H3258" t="s">
        <v>131</v>
      </c>
      <c r="I3258">
        <v>16</v>
      </c>
      <c r="J3258">
        <v>136</v>
      </c>
      <c r="K3258" t="str">
        <f>IF(H3258="1 Player", "1","0")</f>
        <v>0</v>
      </c>
      <c r="L3258" s="2" t="str">
        <f t="shared" si="350"/>
        <v>0</v>
      </c>
      <c r="M3258" s="2" t="str">
        <f t="shared" si="351"/>
        <v>0</v>
      </c>
      <c r="N3258" s="2" t="str">
        <f t="shared" si="352"/>
        <v>0</v>
      </c>
      <c r="O3258" s="2" t="str">
        <f t="shared" si="353"/>
        <v>0</v>
      </c>
      <c r="P3258" s="2" t="str">
        <f t="shared" si="354"/>
        <v>0</v>
      </c>
      <c r="Q3258" s="2" t="str">
        <f t="shared" si="355"/>
        <v>0</v>
      </c>
      <c r="R3258" s="2" t="str">
        <f t="shared" si="356"/>
        <v>0</v>
      </c>
    </row>
    <row r="3259" spans="1:18" x14ac:dyDescent="0.3">
      <c r="A3259" t="s">
        <v>3838</v>
      </c>
      <c r="B3259" t="s">
        <v>21</v>
      </c>
      <c r="C3259" s="1">
        <v>39357</v>
      </c>
      <c r="D3259">
        <v>81</v>
      </c>
      <c r="E3259">
        <v>6.8</v>
      </c>
      <c r="F3259" t="s">
        <v>68</v>
      </c>
      <c r="G3259" t="s">
        <v>633</v>
      </c>
      <c r="H3259" t="s">
        <v>1368</v>
      </c>
      <c r="I3259">
        <v>18</v>
      </c>
      <c r="J3259">
        <v>19</v>
      </c>
      <c r="K3259" t="str">
        <f>IF(H3259="1 Player", "1","0")</f>
        <v>0</v>
      </c>
      <c r="L3259" s="2" t="str">
        <f t="shared" si="350"/>
        <v>0</v>
      </c>
      <c r="M3259" s="2" t="str">
        <f t="shared" si="351"/>
        <v>0</v>
      </c>
      <c r="N3259" s="2" t="str">
        <f t="shared" si="352"/>
        <v>0</v>
      </c>
      <c r="O3259" s="2" t="str">
        <f t="shared" si="353"/>
        <v>0</v>
      </c>
      <c r="P3259" s="2" t="str">
        <f t="shared" si="354"/>
        <v>0</v>
      </c>
      <c r="Q3259" s="2" t="str">
        <f t="shared" si="355"/>
        <v>0</v>
      </c>
      <c r="R3259" s="2" t="str">
        <f t="shared" si="356"/>
        <v>0</v>
      </c>
    </row>
    <row r="3260" spans="1:18" x14ac:dyDescent="0.3">
      <c r="A3260" t="s">
        <v>2760</v>
      </c>
      <c r="B3260" t="s">
        <v>71</v>
      </c>
      <c r="C3260" s="1">
        <v>40848</v>
      </c>
      <c r="D3260">
        <v>81</v>
      </c>
      <c r="E3260">
        <v>8.9</v>
      </c>
      <c r="F3260" t="s">
        <v>3852</v>
      </c>
      <c r="G3260" t="s">
        <v>3853</v>
      </c>
      <c r="H3260" t="s">
        <v>32</v>
      </c>
      <c r="I3260">
        <v>26</v>
      </c>
      <c r="J3260">
        <v>1356</v>
      </c>
      <c r="K3260" t="str">
        <f>IF(H3260="1 Player", "1","0")</f>
        <v>0</v>
      </c>
      <c r="L3260" s="2" t="str">
        <f t="shared" si="350"/>
        <v>0</v>
      </c>
      <c r="M3260" s="2" t="str">
        <f t="shared" si="351"/>
        <v>1</v>
      </c>
      <c r="N3260" s="2" t="str">
        <f t="shared" si="352"/>
        <v>0</v>
      </c>
      <c r="O3260" s="2" t="str">
        <f t="shared" si="353"/>
        <v>0</v>
      </c>
      <c r="P3260" s="2" t="str">
        <f t="shared" si="354"/>
        <v>0</v>
      </c>
      <c r="Q3260" s="2" t="str">
        <f t="shared" si="355"/>
        <v>0</v>
      </c>
      <c r="R3260" s="2" t="str">
        <f t="shared" si="356"/>
        <v>0</v>
      </c>
    </row>
    <row r="3261" spans="1:18" x14ac:dyDescent="0.3">
      <c r="A3261" t="s">
        <v>3854</v>
      </c>
      <c r="B3261" t="s">
        <v>54</v>
      </c>
      <c r="C3261" s="1">
        <v>41877</v>
      </c>
      <c r="D3261">
        <v>81</v>
      </c>
      <c r="E3261">
        <v>6</v>
      </c>
      <c r="F3261" t="s">
        <v>134</v>
      </c>
      <c r="G3261" t="s">
        <v>3855</v>
      </c>
      <c r="H3261" t="s">
        <v>143</v>
      </c>
      <c r="I3261">
        <v>37</v>
      </c>
      <c r="J3261">
        <v>219</v>
      </c>
      <c r="K3261" t="str">
        <f>IF(H3261="1 Player", "1","0")</f>
        <v>0</v>
      </c>
      <c r="L3261" s="2" t="str">
        <f t="shared" si="350"/>
        <v>0</v>
      </c>
      <c r="M3261" s="2" t="str">
        <f t="shared" si="351"/>
        <v>0</v>
      </c>
      <c r="N3261" s="2" t="str">
        <f t="shared" si="352"/>
        <v>0</v>
      </c>
      <c r="O3261" s="2" t="str">
        <f t="shared" si="353"/>
        <v>0</v>
      </c>
      <c r="P3261" s="2" t="str">
        <f t="shared" si="354"/>
        <v>0</v>
      </c>
      <c r="Q3261" s="2" t="str">
        <f t="shared" si="355"/>
        <v>0</v>
      </c>
      <c r="R3261" s="2" t="str">
        <f t="shared" si="356"/>
        <v>0</v>
      </c>
    </row>
    <row r="3262" spans="1:18" x14ac:dyDescent="0.3">
      <c r="A3262" t="s">
        <v>3856</v>
      </c>
      <c r="B3262" t="s">
        <v>54</v>
      </c>
      <c r="C3262" s="1">
        <v>43277</v>
      </c>
      <c r="D3262">
        <v>81</v>
      </c>
      <c r="E3262">
        <v>6.5</v>
      </c>
      <c r="F3262" t="s">
        <v>3573</v>
      </c>
      <c r="G3262" t="s">
        <v>161</v>
      </c>
      <c r="H3262" t="s">
        <v>32</v>
      </c>
      <c r="I3262">
        <v>11</v>
      </c>
      <c r="J3262">
        <v>13</v>
      </c>
      <c r="K3262" t="str">
        <f>IF(H3262="1 Player", "1","0")</f>
        <v>0</v>
      </c>
      <c r="L3262" s="2" t="str">
        <f t="shared" si="350"/>
        <v>0</v>
      </c>
      <c r="M3262" s="2" t="str">
        <f t="shared" si="351"/>
        <v>1</v>
      </c>
      <c r="N3262" s="2" t="str">
        <f t="shared" si="352"/>
        <v>0</v>
      </c>
      <c r="O3262" s="2" t="str">
        <f t="shared" si="353"/>
        <v>0</v>
      </c>
      <c r="P3262" s="2" t="str">
        <f t="shared" si="354"/>
        <v>0</v>
      </c>
      <c r="Q3262" s="2" t="str">
        <f t="shared" si="355"/>
        <v>0</v>
      </c>
      <c r="R3262" s="2" t="str">
        <f t="shared" si="356"/>
        <v>0</v>
      </c>
    </row>
    <row r="3263" spans="1:18" x14ac:dyDescent="0.3">
      <c r="A3263" t="s">
        <v>3857</v>
      </c>
      <c r="B3263" t="s">
        <v>71</v>
      </c>
      <c r="C3263" s="1">
        <v>42576</v>
      </c>
      <c r="D3263">
        <v>81</v>
      </c>
      <c r="E3263">
        <v>7</v>
      </c>
      <c r="F3263" t="s">
        <v>1187</v>
      </c>
      <c r="G3263" t="s">
        <v>3858</v>
      </c>
      <c r="H3263" t="s">
        <v>32</v>
      </c>
      <c r="I3263">
        <v>30</v>
      </c>
      <c r="J3263">
        <v>23</v>
      </c>
      <c r="K3263" t="str">
        <f>IF(H3263="1 Player", "1","0")</f>
        <v>0</v>
      </c>
      <c r="L3263" s="2" t="str">
        <f t="shared" si="350"/>
        <v>0</v>
      </c>
      <c r="M3263" s="2" t="str">
        <f t="shared" si="351"/>
        <v>1</v>
      </c>
      <c r="N3263" s="2" t="str">
        <f t="shared" si="352"/>
        <v>0</v>
      </c>
      <c r="O3263" s="2" t="str">
        <f t="shared" si="353"/>
        <v>0</v>
      </c>
      <c r="P3263" s="2" t="str">
        <f t="shared" si="354"/>
        <v>0</v>
      </c>
      <c r="Q3263" s="2" t="str">
        <f t="shared" si="355"/>
        <v>0</v>
      </c>
      <c r="R3263" s="2" t="str">
        <f t="shared" si="356"/>
        <v>0</v>
      </c>
    </row>
    <row r="3264" spans="1:18" x14ac:dyDescent="0.3">
      <c r="A3264" t="s">
        <v>3859</v>
      </c>
      <c r="B3264" t="s">
        <v>28</v>
      </c>
      <c r="C3264" s="1">
        <v>40988</v>
      </c>
      <c r="D3264">
        <v>81</v>
      </c>
      <c r="E3264">
        <v>7.8</v>
      </c>
      <c r="F3264" t="s">
        <v>963</v>
      </c>
      <c r="G3264" t="s">
        <v>95</v>
      </c>
      <c r="H3264" t="s">
        <v>46</v>
      </c>
      <c r="I3264">
        <v>8</v>
      </c>
      <c r="J3264">
        <v>34</v>
      </c>
      <c r="K3264" t="str">
        <f>IF(H3264="1 Player", "1","0")</f>
        <v>0</v>
      </c>
      <c r="L3264" s="2" t="str">
        <f t="shared" si="350"/>
        <v>0</v>
      </c>
      <c r="M3264" s="2" t="str">
        <f t="shared" si="351"/>
        <v>0</v>
      </c>
      <c r="N3264" s="2" t="str">
        <f t="shared" si="352"/>
        <v>0</v>
      </c>
      <c r="O3264" s="2" t="str">
        <f t="shared" si="353"/>
        <v>0</v>
      </c>
      <c r="P3264" s="2" t="str">
        <f t="shared" si="354"/>
        <v>0</v>
      </c>
      <c r="Q3264" s="2" t="str">
        <f t="shared" si="355"/>
        <v>1</v>
      </c>
      <c r="R3264" s="2" t="str">
        <f t="shared" si="356"/>
        <v>0</v>
      </c>
    </row>
    <row r="3265" spans="1:18" x14ac:dyDescent="0.3">
      <c r="A3265" t="s">
        <v>3860</v>
      </c>
      <c r="B3265" t="s">
        <v>71</v>
      </c>
      <c r="C3265" s="1">
        <v>40133</v>
      </c>
      <c r="D3265">
        <v>81</v>
      </c>
      <c r="E3265">
        <v>7.7</v>
      </c>
      <c r="F3265" t="s">
        <v>1689</v>
      </c>
      <c r="G3265" t="s">
        <v>369</v>
      </c>
      <c r="H3265" t="s">
        <v>46</v>
      </c>
      <c r="I3265">
        <v>31</v>
      </c>
      <c r="J3265">
        <v>84</v>
      </c>
      <c r="K3265" t="str">
        <f>IF(H3265="1 Player", "1","0")</f>
        <v>0</v>
      </c>
      <c r="L3265" s="2" t="str">
        <f t="shared" si="350"/>
        <v>0</v>
      </c>
      <c r="M3265" s="2" t="str">
        <f t="shared" si="351"/>
        <v>0</v>
      </c>
      <c r="N3265" s="2" t="str">
        <f t="shared" si="352"/>
        <v>0</v>
      </c>
      <c r="O3265" s="2" t="str">
        <f t="shared" si="353"/>
        <v>0</v>
      </c>
      <c r="P3265" s="2" t="str">
        <f t="shared" si="354"/>
        <v>0</v>
      </c>
      <c r="Q3265" s="2" t="str">
        <f t="shared" si="355"/>
        <v>1</v>
      </c>
      <c r="R3265" s="2" t="str">
        <f t="shared" si="356"/>
        <v>0</v>
      </c>
    </row>
    <row r="3266" spans="1:18" x14ac:dyDescent="0.3">
      <c r="A3266" t="s">
        <v>1291</v>
      </c>
      <c r="B3266" t="s">
        <v>54</v>
      </c>
      <c r="C3266" s="1">
        <v>42955</v>
      </c>
      <c r="D3266">
        <v>81</v>
      </c>
      <c r="E3266">
        <v>7.9</v>
      </c>
      <c r="F3266" t="s">
        <v>1292</v>
      </c>
      <c r="G3266" t="s">
        <v>1271</v>
      </c>
      <c r="H3266" t="s">
        <v>32</v>
      </c>
      <c r="I3266">
        <v>68</v>
      </c>
      <c r="J3266">
        <v>1240</v>
      </c>
      <c r="K3266" t="str">
        <f>IF(H3266="1 Player", "1","0")</f>
        <v>0</v>
      </c>
      <c r="L3266" s="2" t="str">
        <f t="shared" ref="L3266:L3329" si="357">IF(H3266="1-2 ", "1","0")</f>
        <v>0</v>
      </c>
      <c r="M3266" s="2" t="str">
        <f t="shared" ref="M3266:M3329" si="358">IF(H3266="No Online Multiplayer", "1","0")</f>
        <v>1</v>
      </c>
      <c r="N3266" s="2" t="str">
        <f t="shared" ref="N3266:N3329" si="359">IF(H3266="Up to 32 ", "1","0")</f>
        <v>0</v>
      </c>
      <c r="O3266" s="2" t="str">
        <f t="shared" ref="O3266:O3329" si="360">IF(H3266="Up to 30 ", "1","0")</f>
        <v>0</v>
      </c>
      <c r="P3266" s="2" t="str">
        <f t="shared" ref="P3266:P3329" si="361">IF(H3266="Up to 16 ", "1","0")</f>
        <v>0</v>
      </c>
      <c r="Q3266" s="2" t="str">
        <f t="shared" ref="Q3266:Q3329" si="362">IF(H3266="No info", "1","0")</f>
        <v>0</v>
      </c>
      <c r="R3266" s="2" t="str">
        <f t="shared" ref="R3266:R3329" si="363">IF(H3266="1-4 ", "1","0")</f>
        <v>0</v>
      </c>
    </row>
    <row r="3267" spans="1:18" x14ac:dyDescent="0.3">
      <c r="A3267" t="s">
        <v>3861</v>
      </c>
      <c r="B3267" t="s">
        <v>71</v>
      </c>
      <c r="C3267" s="1">
        <v>38089</v>
      </c>
      <c r="D3267">
        <v>81</v>
      </c>
      <c r="E3267">
        <v>8.1</v>
      </c>
      <c r="F3267" t="s">
        <v>3862</v>
      </c>
      <c r="G3267" t="s">
        <v>2013</v>
      </c>
      <c r="H3267" t="s">
        <v>125</v>
      </c>
      <c r="I3267">
        <v>62</v>
      </c>
      <c r="J3267">
        <v>366</v>
      </c>
      <c r="K3267" t="str">
        <f>IF(H3267="1 Player", "1","0")</f>
        <v>0</v>
      </c>
      <c r="L3267" s="2" t="str">
        <f t="shared" si="357"/>
        <v>0</v>
      </c>
      <c r="M3267" s="2" t="str">
        <f t="shared" si="358"/>
        <v>0</v>
      </c>
      <c r="N3267" s="2" t="str">
        <f t="shared" si="359"/>
        <v>0</v>
      </c>
      <c r="O3267" s="2" t="str">
        <f t="shared" si="360"/>
        <v>0</v>
      </c>
      <c r="P3267" s="2" t="str">
        <f t="shared" si="361"/>
        <v>0</v>
      </c>
      <c r="Q3267" s="2" t="str">
        <f t="shared" si="362"/>
        <v>0</v>
      </c>
      <c r="R3267" s="2" t="str">
        <f t="shared" si="363"/>
        <v>0</v>
      </c>
    </row>
    <row r="3268" spans="1:18" x14ac:dyDescent="0.3">
      <c r="A3268" t="s">
        <v>3863</v>
      </c>
      <c r="B3268" t="s">
        <v>48</v>
      </c>
      <c r="C3268" s="1">
        <v>42878</v>
      </c>
      <c r="D3268">
        <v>81</v>
      </c>
      <c r="E3268">
        <v>8.4</v>
      </c>
      <c r="F3268" t="s">
        <v>1477</v>
      </c>
      <c r="G3268" t="s">
        <v>857</v>
      </c>
      <c r="H3268" t="s">
        <v>32</v>
      </c>
      <c r="I3268">
        <v>33</v>
      </c>
      <c r="J3268">
        <v>166</v>
      </c>
      <c r="K3268" t="str">
        <f>IF(H3268="1 Player", "1","0")</f>
        <v>0</v>
      </c>
      <c r="L3268" s="2" t="str">
        <f t="shared" si="357"/>
        <v>0</v>
      </c>
      <c r="M3268" s="2" t="str">
        <f t="shared" si="358"/>
        <v>1</v>
      </c>
      <c r="N3268" s="2" t="str">
        <f t="shared" si="359"/>
        <v>0</v>
      </c>
      <c r="O3268" s="2" t="str">
        <f t="shared" si="360"/>
        <v>0</v>
      </c>
      <c r="P3268" s="2" t="str">
        <f t="shared" si="361"/>
        <v>0</v>
      </c>
      <c r="Q3268" s="2" t="str">
        <f t="shared" si="362"/>
        <v>0</v>
      </c>
      <c r="R3268" s="2" t="str">
        <f t="shared" si="363"/>
        <v>0</v>
      </c>
    </row>
    <row r="3269" spans="1:18" x14ac:dyDescent="0.3">
      <c r="A3269" t="s">
        <v>3864</v>
      </c>
      <c r="B3269" t="s">
        <v>239</v>
      </c>
      <c r="C3269" s="1">
        <v>38397</v>
      </c>
      <c r="D3269">
        <v>81</v>
      </c>
      <c r="E3269">
        <v>8.1</v>
      </c>
      <c r="F3269" t="s">
        <v>306</v>
      </c>
      <c r="G3269" t="s">
        <v>3865</v>
      </c>
      <c r="H3269" t="s">
        <v>14</v>
      </c>
      <c r="I3269">
        <v>54</v>
      </c>
      <c r="J3269">
        <v>85</v>
      </c>
      <c r="K3269" t="str">
        <f>IF(H3269="1 Player", "1","0")</f>
        <v>1</v>
      </c>
      <c r="L3269" s="2" t="str">
        <f t="shared" si="357"/>
        <v>0</v>
      </c>
      <c r="M3269" s="2" t="str">
        <f t="shared" si="358"/>
        <v>0</v>
      </c>
      <c r="N3269" s="2" t="str">
        <f t="shared" si="359"/>
        <v>0</v>
      </c>
      <c r="O3269" s="2" t="str">
        <f t="shared" si="360"/>
        <v>0</v>
      </c>
      <c r="P3269" s="2" t="str">
        <f t="shared" si="361"/>
        <v>0</v>
      </c>
      <c r="Q3269" s="2" t="str">
        <f t="shared" si="362"/>
        <v>0</v>
      </c>
      <c r="R3269" s="2" t="str">
        <f t="shared" si="363"/>
        <v>0</v>
      </c>
    </row>
    <row r="3270" spans="1:18" x14ac:dyDescent="0.3">
      <c r="A3270" t="s">
        <v>3866</v>
      </c>
      <c r="B3270" t="s">
        <v>54</v>
      </c>
      <c r="C3270" s="1">
        <v>42423</v>
      </c>
      <c r="D3270">
        <v>81</v>
      </c>
      <c r="E3270">
        <v>7.7</v>
      </c>
      <c r="F3270" t="s">
        <v>533</v>
      </c>
      <c r="G3270" t="s">
        <v>3867</v>
      </c>
      <c r="H3270" t="s">
        <v>1139</v>
      </c>
      <c r="I3270">
        <v>29</v>
      </c>
      <c r="J3270">
        <v>218</v>
      </c>
      <c r="K3270" t="str">
        <f>IF(H3270="1 Player", "1","0")</f>
        <v>0</v>
      </c>
      <c r="L3270" s="2" t="str">
        <f t="shared" si="357"/>
        <v>0</v>
      </c>
      <c r="M3270" s="2" t="str">
        <f t="shared" si="358"/>
        <v>0</v>
      </c>
      <c r="N3270" s="2" t="str">
        <f t="shared" si="359"/>
        <v>0</v>
      </c>
      <c r="O3270" s="2" t="str">
        <f t="shared" si="360"/>
        <v>0</v>
      </c>
      <c r="P3270" s="2" t="str">
        <f t="shared" si="361"/>
        <v>0</v>
      </c>
      <c r="Q3270" s="2" t="str">
        <f t="shared" si="362"/>
        <v>0</v>
      </c>
      <c r="R3270" s="2" t="str">
        <f t="shared" si="363"/>
        <v>0</v>
      </c>
    </row>
    <row r="3271" spans="1:18" x14ac:dyDescent="0.3">
      <c r="A3271" t="s">
        <v>2862</v>
      </c>
      <c r="B3271" t="s">
        <v>50</v>
      </c>
      <c r="C3271" s="1">
        <v>38602</v>
      </c>
      <c r="D3271">
        <v>81</v>
      </c>
      <c r="E3271">
        <v>5.8</v>
      </c>
      <c r="F3271" t="s">
        <v>2863</v>
      </c>
      <c r="G3271" t="s">
        <v>353</v>
      </c>
      <c r="H3271" t="s">
        <v>1368</v>
      </c>
      <c r="I3271">
        <v>28</v>
      </c>
      <c r="J3271">
        <v>18</v>
      </c>
      <c r="K3271" t="str">
        <f>IF(H3271="1 Player", "1","0")</f>
        <v>0</v>
      </c>
      <c r="L3271" s="2" t="str">
        <f t="shared" si="357"/>
        <v>0</v>
      </c>
      <c r="M3271" s="2" t="str">
        <f t="shared" si="358"/>
        <v>0</v>
      </c>
      <c r="N3271" s="2" t="str">
        <f t="shared" si="359"/>
        <v>0</v>
      </c>
      <c r="O3271" s="2" t="str">
        <f t="shared" si="360"/>
        <v>0</v>
      </c>
      <c r="P3271" s="2" t="str">
        <f t="shared" si="361"/>
        <v>0</v>
      </c>
      <c r="Q3271" s="2" t="str">
        <f t="shared" si="362"/>
        <v>0</v>
      </c>
      <c r="R3271" s="2" t="str">
        <f t="shared" si="363"/>
        <v>0</v>
      </c>
    </row>
    <row r="3272" spans="1:18" x14ac:dyDescent="0.3">
      <c r="A3272" t="s">
        <v>3110</v>
      </c>
      <c r="B3272" t="s">
        <v>28</v>
      </c>
      <c r="C3272" s="1">
        <v>40611</v>
      </c>
      <c r="D3272">
        <v>81</v>
      </c>
      <c r="E3272">
        <v>7.7</v>
      </c>
      <c r="F3272" t="s">
        <v>1153</v>
      </c>
      <c r="G3272" t="s">
        <v>95</v>
      </c>
      <c r="H3272" t="s">
        <v>46</v>
      </c>
      <c r="I3272">
        <v>61</v>
      </c>
      <c r="J3272">
        <v>138</v>
      </c>
      <c r="K3272" t="str">
        <f>IF(H3272="1 Player", "1","0")</f>
        <v>0</v>
      </c>
      <c r="L3272" s="2" t="str">
        <f t="shared" si="357"/>
        <v>0</v>
      </c>
      <c r="M3272" s="2" t="str">
        <f t="shared" si="358"/>
        <v>0</v>
      </c>
      <c r="N3272" s="2" t="str">
        <f t="shared" si="359"/>
        <v>0</v>
      </c>
      <c r="O3272" s="2" t="str">
        <f t="shared" si="360"/>
        <v>0</v>
      </c>
      <c r="P3272" s="2" t="str">
        <f t="shared" si="361"/>
        <v>0</v>
      </c>
      <c r="Q3272" s="2" t="str">
        <f t="shared" si="362"/>
        <v>1</v>
      </c>
      <c r="R3272" s="2" t="str">
        <f t="shared" si="363"/>
        <v>0</v>
      </c>
    </row>
    <row r="3273" spans="1:18" x14ac:dyDescent="0.3">
      <c r="A3273" t="s">
        <v>3868</v>
      </c>
      <c r="B3273" t="s">
        <v>54</v>
      </c>
      <c r="C3273" s="1">
        <v>43004</v>
      </c>
      <c r="D3273">
        <v>81</v>
      </c>
      <c r="E3273">
        <v>7.5</v>
      </c>
      <c r="F3273" t="s">
        <v>1490</v>
      </c>
      <c r="G3273" t="s">
        <v>3869</v>
      </c>
      <c r="H3273" t="s">
        <v>32</v>
      </c>
      <c r="I3273">
        <v>44</v>
      </c>
      <c r="J3273">
        <v>187</v>
      </c>
      <c r="K3273" t="str">
        <f>IF(H3273="1 Player", "1","0")</f>
        <v>0</v>
      </c>
      <c r="L3273" s="2" t="str">
        <f t="shared" si="357"/>
        <v>0</v>
      </c>
      <c r="M3273" s="2" t="str">
        <f t="shared" si="358"/>
        <v>1</v>
      </c>
      <c r="N3273" s="2" t="str">
        <f t="shared" si="359"/>
        <v>0</v>
      </c>
      <c r="O3273" s="2" t="str">
        <f t="shared" si="360"/>
        <v>0</v>
      </c>
      <c r="P3273" s="2" t="str">
        <f t="shared" si="361"/>
        <v>0</v>
      </c>
      <c r="Q3273" s="2" t="str">
        <f t="shared" si="362"/>
        <v>0</v>
      </c>
      <c r="R3273" s="2" t="str">
        <f t="shared" si="363"/>
        <v>0</v>
      </c>
    </row>
    <row r="3274" spans="1:18" x14ac:dyDescent="0.3">
      <c r="A3274" t="s">
        <v>3870</v>
      </c>
      <c r="B3274" t="s">
        <v>21</v>
      </c>
      <c r="C3274" s="1">
        <v>39975</v>
      </c>
      <c r="D3274">
        <v>81</v>
      </c>
      <c r="E3274">
        <v>7.7</v>
      </c>
      <c r="F3274" t="s">
        <v>1599</v>
      </c>
      <c r="G3274" t="s">
        <v>1253</v>
      </c>
      <c r="H3274" t="s">
        <v>181</v>
      </c>
      <c r="I3274">
        <v>14</v>
      </c>
      <c r="J3274">
        <v>29</v>
      </c>
      <c r="K3274" t="str">
        <f>IF(H3274="1 Player", "1","0")</f>
        <v>0</v>
      </c>
      <c r="L3274" s="2" t="str">
        <f t="shared" si="357"/>
        <v>0</v>
      </c>
      <c r="M3274" s="2" t="str">
        <f t="shared" si="358"/>
        <v>0</v>
      </c>
      <c r="N3274" s="2" t="str">
        <f t="shared" si="359"/>
        <v>0</v>
      </c>
      <c r="O3274" s="2" t="str">
        <f t="shared" si="360"/>
        <v>0</v>
      </c>
      <c r="P3274" s="2" t="str">
        <f t="shared" si="361"/>
        <v>0</v>
      </c>
      <c r="Q3274" s="2" t="str">
        <f t="shared" si="362"/>
        <v>0</v>
      </c>
      <c r="R3274" s="2" t="str">
        <f t="shared" si="363"/>
        <v>0</v>
      </c>
    </row>
    <row r="3275" spans="1:18" x14ac:dyDescent="0.3">
      <c r="A3275" t="s">
        <v>3871</v>
      </c>
      <c r="B3275" t="s">
        <v>50</v>
      </c>
      <c r="C3275" s="1">
        <v>38328</v>
      </c>
      <c r="D3275">
        <v>81</v>
      </c>
      <c r="E3275">
        <v>8.8000000000000007</v>
      </c>
      <c r="F3275" t="s">
        <v>3872</v>
      </c>
      <c r="G3275" t="s">
        <v>605</v>
      </c>
      <c r="H3275" t="s">
        <v>14</v>
      </c>
      <c r="I3275">
        <v>19</v>
      </c>
      <c r="J3275">
        <v>34</v>
      </c>
      <c r="K3275" t="str">
        <f>IF(H3275="1 Player", "1","0")</f>
        <v>1</v>
      </c>
      <c r="L3275" s="2" t="str">
        <f t="shared" si="357"/>
        <v>0</v>
      </c>
      <c r="M3275" s="2" t="str">
        <f t="shared" si="358"/>
        <v>0</v>
      </c>
      <c r="N3275" s="2" t="str">
        <f t="shared" si="359"/>
        <v>0</v>
      </c>
      <c r="O3275" s="2" t="str">
        <f t="shared" si="360"/>
        <v>0</v>
      </c>
      <c r="P3275" s="2" t="str">
        <f t="shared" si="361"/>
        <v>0</v>
      </c>
      <c r="Q3275" s="2" t="str">
        <f t="shared" si="362"/>
        <v>0</v>
      </c>
      <c r="R3275" s="2" t="str">
        <f t="shared" si="363"/>
        <v>0</v>
      </c>
    </row>
    <row r="3276" spans="1:18" x14ac:dyDescent="0.3">
      <c r="A3276" t="s">
        <v>3873</v>
      </c>
      <c r="B3276" t="s">
        <v>71</v>
      </c>
      <c r="C3276" s="1">
        <v>37965</v>
      </c>
      <c r="D3276">
        <v>81</v>
      </c>
      <c r="E3276">
        <v>6.1</v>
      </c>
      <c r="F3276" t="s">
        <v>3585</v>
      </c>
      <c r="G3276" t="s">
        <v>373</v>
      </c>
      <c r="H3276" t="s">
        <v>19</v>
      </c>
      <c r="I3276">
        <v>11</v>
      </c>
      <c r="J3276">
        <v>8</v>
      </c>
      <c r="K3276" t="str">
        <f>IF(H3276="1 Player", "1","0")</f>
        <v>0</v>
      </c>
      <c r="L3276" s="2" t="str">
        <f t="shared" si="357"/>
        <v>1</v>
      </c>
      <c r="M3276" s="2" t="str">
        <f t="shared" si="358"/>
        <v>0</v>
      </c>
      <c r="N3276" s="2" t="str">
        <f t="shared" si="359"/>
        <v>0</v>
      </c>
      <c r="O3276" s="2" t="str">
        <f t="shared" si="360"/>
        <v>0</v>
      </c>
      <c r="P3276" s="2" t="str">
        <f t="shared" si="361"/>
        <v>0</v>
      </c>
      <c r="Q3276" s="2" t="str">
        <f t="shared" si="362"/>
        <v>0</v>
      </c>
      <c r="R3276" s="2" t="str">
        <f t="shared" si="363"/>
        <v>0</v>
      </c>
    </row>
    <row r="3277" spans="1:18" x14ac:dyDescent="0.3">
      <c r="A3277" t="s">
        <v>3687</v>
      </c>
      <c r="B3277" t="s">
        <v>64</v>
      </c>
      <c r="C3277" s="1">
        <v>37942</v>
      </c>
      <c r="D3277">
        <v>81</v>
      </c>
      <c r="F3277" t="s">
        <v>134</v>
      </c>
      <c r="G3277" t="s">
        <v>316</v>
      </c>
      <c r="H3277" t="s">
        <v>66</v>
      </c>
      <c r="I3277">
        <v>16</v>
      </c>
      <c r="J3277">
        <v>0</v>
      </c>
      <c r="K3277" t="str">
        <f>IF(H3277="1 Player", "1","0")</f>
        <v>0</v>
      </c>
      <c r="L3277" s="2" t="str">
        <f t="shared" si="357"/>
        <v>0</v>
      </c>
      <c r="M3277" s="2" t="str">
        <f t="shared" si="358"/>
        <v>0</v>
      </c>
      <c r="N3277" s="2" t="str">
        <f t="shared" si="359"/>
        <v>0</v>
      </c>
      <c r="O3277" s="2" t="str">
        <f t="shared" si="360"/>
        <v>0</v>
      </c>
      <c r="P3277" s="2" t="str">
        <f t="shared" si="361"/>
        <v>0</v>
      </c>
      <c r="Q3277" s="2" t="str">
        <f t="shared" si="362"/>
        <v>0</v>
      </c>
      <c r="R3277" s="2" t="str">
        <f t="shared" si="363"/>
        <v>1</v>
      </c>
    </row>
    <row r="3278" spans="1:18" x14ac:dyDescent="0.3">
      <c r="A3278" t="s">
        <v>3874</v>
      </c>
      <c r="B3278" t="s">
        <v>71</v>
      </c>
      <c r="C3278" s="1">
        <v>37895</v>
      </c>
      <c r="D3278">
        <v>81</v>
      </c>
      <c r="E3278">
        <v>7.7</v>
      </c>
      <c r="F3278" t="s">
        <v>3875</v>
      </c>
      <c r="G3278" t="s">
        <v>3876</v>
      </c>
      <c r="H3278" t="s">
        <v>32</v>
      </c>
      <c r="I3278">
        <v>7</v>
      </c>
      <c r="J3278">
        <v>16</v>
      </c>
      <c r="K3278" t="str">
        <f>IF(H3278="1 Player", "1","0")</f>
        <v>0</v>
      </c>
      <c r="L3278" s="2" t="str">
        <f t="shared" si="357"/>
        <v>0</v>
      </c>
      <c r="M3278" s="2" t="str">
        <f t="shared" si="358"/>
        <v>1</v>
      </c>
      <c r="N3278" s="2" t="str">
        <f t="shared" si="359"/>
        <v>0</v>
      </c>
      <c r="O3278" s="2" t="str">
        <f t="shared" si="360"/>
        <v>0</v>
      </c>
      <c r="P3278" s="2" t="str">
        <f t="shared" si="361"/>
        <v>0</v>
      </c>
      <c r="Q3278" s="2" t="str">
        <f t="shared" si="362"/>
        <v>0</v>
      </c>
      <c r="R3278" s="2" t="str">
        <f t="shared" si="363"/>
        <v>0</v>
      </c>
    </row>
    <row r="3279" spans="1:18" x14ac:dyDescent="0.3">
      <c r="A3279" t="s">
        <v>3877</v>
      </c>
      <c r="B3279" t="s">
        <v>127</v>
      </c>
      <c r="C3279" s="1">
        <v>37192</v>
      </c>
      <c r="D3279">
        <v>81</v>
      </c>
      <c r="E3279">
        <v>8.8000000000000007</v>
      </c>
      <c r="F3279" t="s">
        <v>3878</v>
      </c>
      <c r="G3279" t="s">
        <v>53</v>
      </c>
      <c r="H3279" t="s">
        <v>46</v>
      </c>
      <c r="I3279">
        <v>24</v>
      </c>
      <c r="J3279">
        <v>72</v>
      </c>
      <c r="K3279" t="str">
        <f>IF(H3279="1 Player", "1","0")</f>
        <v>0</v>
      </c>
      <c r="L3279" s="2" t="str">
        <f t="shared" si="357"/>
        <v>0</v>
      </c>
      <c r="M3279" s="2" t="str">
        <f t="shared" si="358"/>
        <v>0</v>
      </c>
      <c r="N3279" s="2" t="str">
        <f t="shared" si="359"/>
        <v>0</v>
      </c>
      <c r="O3279" s="2" t="str">
        <f t="shared" si="360"/>
        <v>0</v>
      </c>
      <c r="P3279" s="2" t="str">
        <f t="shared" si="361"/>
        <v>0</v>
      </c>
      <c r="Q3279" s="2" t="str">
        <f t="shared" si="362"/>
        <v>1</v>
      </c>
      <c r="R3279" s="2" t="str">
        <f t="shared" si="363"/>
        <v>0</v>
      </c>
    </row>
    <row r="3280" spans="1:18" x14ac:dyDescent="0.3">
      <c r="A3280" t="s">
        <v>3879</v>
      </c>
      <c r="B3280" t="s">
        <v>50</v>
      </c>
      <c r="C3280" s="1">
        <v>37060</v>
      </c>
      <c r="D3280">
        <v>81</v>
      </c>
      <c r="E3280">
        <v>8.5</v>
      </c>
      <c r="F3280" t="s">
        <v>1913</v>
      </c>
      <c r="G3280" t="s">
        <v>1264</v>
      </c>
      <c r="H3280" t="s">
        <v>19</v>
      </c>
      <c r="I3280">
        <v>14</v>
      </c>
      <c r="J3280">
        <v>4</v>
      </c>
      <c r="K3280" t="str">
        <f>IF(H3280="1 Player", "1","0")</f>
        <v>0</v>
      </c>
      <c r="L3280" s="2" t="str">
        <f t="shared" si="357"/>
        <v>1</v>
      </c>
      <c r="M3280" s="2" t="str">
        <f t="shared" si="358"/>
        <v>0</v>
      </c>
      <c r="N3280" s="2" t="str">
        <f t="shared" si="359"/>
        <v>0</v>
      </c>
      <c r="O3280" s="2" t="str">
        <f t="shared" si="360"/>
        <v>0</v>
      </c>
      <c r="P3280" s="2" t="str">
        <f t="shared" si="361"/>
        <v>0</v>
      </c>
      <c r="Q3280" s="2" t="str">
        <f t="shared" si="362"/>
        <v>0</v>
      </c>
      <c r="R3280" s="2" t="str">
        <f t="shared" si="363"/>
        <v>0</v>
      </c>
    </row>
    <row r="3281" spans="1:18" x14ac:dyDescent="0.3">
      <c r="A3281" t="s">
        <v>3880</v>
      </c>
      <c r="B3281" t="s">
        <v>71</v>
      </c>
      <c r="C3281" s="1">
        <v>42236</v>
      </c>
      <c r="D3281">
        <v>81</v>
      </c>
      <c r="E3281">
        <v>7.8</v>
      </c>
      <c r="F3281" t="s">
        <v>3881</v>
      </c>
      <c r="G3281" t="s">
        <v>243</v>
      </c>
      <c r="H3281" t="s">
        <v>32</v>
      </c>
      <c r="I3281">
        <v>28</v>
      </c>
      <c r="J3281">
        <v>243</v>
      </c>
      <c r="K3281" t="str">
        <f>IF(H3281="1 Player", "1","0")</f>
        <v>0</v>
      </c>
      <c r="L3281" s="2" t="str">
        <f t="shared" si="357"/>
        <v>0</v>
      </c>
      <c r="M3281" s="2" t="str">
        <f t="shared" si="358"/>
        <v>1</v>
      </c>
      <c r="N3281" s="2" t="str">
        <f t="shared" si="359"/>
        <v>0</v>
      </c>
      <c r="O3281" s="2" t="str">
        <f t="shared" si="360"/>
        <v>0</v>
      </c>
      <c r="P3281" s="2" t="str">
        <f t="shared" si="361"/>
        <v>0</v>
      </c>
      <c r="Q3281" s="2" t="str">
        <f t="shared" si="362"/>
        <v>0</v>
      </c>
      <c r="R3281" s="2" t="str">
        <f t="shared" si="363"/>
        <v>0</v>
      </c>
    </row>
    <row r="3282" spans="1:18" x14ac:dyDescent="0.3">
      <c r="A3282" t="s">
        <v>3882</v>
      </c>
      <c r="B3282" t="s">
        <v>550</v>
      </c>
      <c r="C3282" s="1">
        <v>40087</v>
      </c>
      <c r="D3282">
        <v>81</v>
      </c>
      <c r="E3282">
        <v>7.1</v>
      </c>
      <c r="F3282" t="s">
        <v>3883</v>
      </c>
      <c r="G3282" t="s">
        <v>3884</v>
      </c>
      <c r="H3282" t="s">
        <v>46</v>
      </c>
      <c r="I3282">
        <v>11</v>
      </c>
      <c r="J3282">
        <v>7</v>
      </c>
      <c r="K3282" t="str">
        <f>IF(H3282="1 Player", "1","0")</f>
        <v>0</v>
      </c>
      <c r="L3282" s="2" t="str">
        <f t="shared" si="357"/>
        <v>0</v>
      </c>
      <c r="M3282" s="2" t="str">
        <f t="shared" si="358"/>
        <v>0</v>
      </c>
      <c r="N3282" s="2" t="str">
        <f t="shared" si="359"/>
        <v>0</v>
      </c>
      <c r="O3282" s="2" t="str">
        <f t="shared" si="360"/>
        <v>0</v>
      </c>
      <c r="P3282" s="2" t="str">
        <f t="shared" si="361"/>
        <v>0</v>
      </c>
      <c r="Q3282" s="2" t="str">
        <f t="shared" si="362"/>
        <v>1</v>
      </c>
      <c r="R3282" s="2" t="str">
        <f t="shared" si="363"/>
        <v>0</v>
      </c>
    </row>
    <row r="3283" spans="1:18" x14ac:dyDescent="0.3">
      <c r="A3283" t="s">
        <v>3885</v>
      </c>
      <c r="B3283" t="s">
        <v>168</v>
      </c>
      <c r="C3283" s="1">
        <v>42531</v>
      </c>
      <c r="D3283">
        <v>81</v>
      </c>
      <c r="E3283">
        <v>8.5</v>
      </c>
      <c r="F3283" t="s">
        <v>397</v>
      </c>
      <c r="G3283" t="s">
        <v>174</v>
      </c>
      <c r="H3283" t="s">
        <v>46</v>
      </c>
      <c r="I3283">
        <v>71</v>
      </c>
      <c r="J3283">
        <v>172</v>
      </c>
      <c r="K3283" t="str">
        <f>IF(H3283="1 Player", "1","0")</f>
        <v>0</v>
      </c>
      <c r="L3283" s="2" t="str">
        <f t="shared" si="357"/>
        <v>0</v>
      </c>
      <c r="M3283" s="2" t="str">
        <f t="shared" si="358"/>
        <v>0</v>
      </c>
      <c r="N3283" s="2" t="str">
        <f t="shared" si="359"/>
        <v>0</v>
      </c>
      <c r="O3283" s="2" t="str">
        <f t="shared" si="360"/>
        <v>0</v>
      </c>
      <c r="P3283" s="2" t="str">
        <f t="shared" si="361"/>
        <v>0</v>
      </c>
      <c r="Q3283" s="2" t="str">
        <f t="shared" si="362"/>
        <v>1</v>
      </c>
      <c r="R3283" s="2" t="str">
        <f t="shared" si="363"/>
        <v>0</v>
      </c>
    </row>
    <row r="3284" spans="1:18" x14ac:dyDescent="0.3">
      <c r="A3284" t="s">
        <v>3886</v>
      </c>
      <c r="B3284" t="s">
        <v>71</v>
      </c>
      <c r="C3284" s="1">
        <v>41501</v>
      </c>
      <c r="D3284">
        <v>81</v>
      </c>
      <c r="E3284">
        <v>5.8</v>
      </c>
      <c r="F3284" t="s">
        <v>3887</v>
      </c>
      <c r="G3284" t="s">
        <v>3888</v>
      </c>
      <c r="H3284" t="s">
        <v>46</v>
      </c>
      <c r="I3284">
        <v>8</v>
      </c>
      <c r="J3284">
        <v>1020</v>
      </c>
      <c r="K3284" t="str">
        <f>IF(H3284="1 Player", "1","0")</f>
        <v>0</v>
      </c>
      <c r="L3284" s="2" t="str">
        <f t="shared" si="357"/>
        <v>0</v>
      </c>
      <c r="M3284" s="2" t="str">
        <f t="shared" si="358"/>
        <v>0</v>
      </c>
      <c r="N3284" s="2" t="str">
        <f t="shared" si="359"/>
        <v>0</v>
      </c>
      <c r="O3284" s="2" t="str">
        <f t="shared" si="360"/>
        <v>0</v>
      </c>
      <c r="P3284" s="2" t="str">
        <f t="shared" si="361"/>
        <v>0</v>
      </c>
      <c r="Q3284" s="2" t="str">
        <f t="shared" si="362"/>
        <v>1</v>
      </c>
      <c r="R3284" s="2" t="str">
        <f t="shared" si="363"/>
        <v>0</v>
      </c>
    </row>
    <row r="3285" spans="1:18" x14ac:dyDescent="0.3">
      <c r="A3285" t="s">
        <v>3889</v>
      </c>
      <c r="B3285" t="s">
        <v>550</v>
      </c>
      <c r="C3285" s="1">
        <v>38874</v>
      </c>
      <c r="D3285">
        <v>81</v>
      </c>
      <c r="E3285">
        <v>7.3</v>
      </c>
      <c r="F3285" t="s">
        <v>2380</v>
      </c>
      <c r="G3285" t="s">
        <v>3890</v>
      </c>
      <c r="H3285" t="s">
        <v>837</v>
      </c>
      <c r="I3285">
        <v>16</v>
      </c>
      <c r="J3285">
        <v>7</v>
      </c>
      <c r="K3285" t="str">
        <f>IF(H3285="1 Player", "1","0")</f>
        <v>0</v>
      </c>
      <c r="L3285" s="2" t="str">
        <f t="shared" si="357"/>
        <v>0</v>
      </c>
      <c r="M3285" s="2" t="str">
        <f t="shared" si="358"/>
        <v>0</v>
      </c>
      <c r="N3285" s="2" t="str">
        <f t="shared" si="359"/>
        <v>0</v>
      </c>
      <c r="O3285" s="2" t="str">
        <f t="shared" si="360"/>
        <v>0</v>
      </c>
      <c r="P3285" s="2" t="str">
        <f t="shared" si="361"/>
        <v>0</v>
      </c>
      <c r="Q3285" s="2" t="str">
        <f t="shared" si="362"/>
        <v>0</v>
      </c>
      <c r="R3285" s="2" t="str">
        <f t="shared" si="363"/>
        <v>0</v>
      </c>
    </row>
    <row r="3286" spans="1:18" x14ac:dyDescent="0.3">
      <c r="A3286" t="s">
        <v>3891</v>
      </c>
      <c r="B3286" t="s">
        <v>168</v>
      </c>
      <c r="C3286" s="1">
        <v>43014</v>
      </c>
      <c r="D3286">
        <v>81</v>
      </c>
      <c r="E3286">
        <v>8.3000000000000007</v>
      </c>
      <c r="F3286" t="s">
        <v>647</v>
      </c>
      <c r="G3286" t="s">
        <v>138</v>
      </c>
      <c r="H3286" t="s">
        <v>32</v>
      </c>
      <c r="I3286">
        <v>51</v>
      </c>
      <c r="J3286">
        <v>112</v>
      </c>
      <c r="K3286" t="str">
        <f>IF(H3286="1 Player", "1","0")</f>
        <v>0</v>
      </c>
      <c r="L3286" s="2" t="str">
        <f t="shared" si="357"/>
        <v>0</v>
      </c>
      <c r="M3286" s="2" t="str">
        <f t="shared" si="358"/>
        <v>1</v>
      </c>
      <c r="N3286" s="2" t="str">
        <f t="shared" si="359"/>
        <v>0</v>
      </c>
      <c r="O3286" s="2" t="str">
        <f t="shared" si="360"/>
        <v>0</v>
      </c>
      <c r="P3286" s="2" t="str">
        <f t="shared" si="361"/>
        <v>0</v>
      </c>
      <c r="Q3286" s="2" t="str">
        <f t="shared" si="362"/>
        <v>0</v>
      </c>
      <c r="R3286" s="2" t="str">
        <f t="shared" si="363"/>
        <v>0</v>
      </c>
    </row>
    <row r="3287" spans="1:18" x14ac:dyDescent="0.3">
      <c r="A3287" t="s">
        <v>3892</v>
      </c>
      <c r="B3287" t="s">
        <v>28</v>
      </c>
      <c r="C3287" s="1">
        <v>40800</v>
      </c>
      <c r="D3287">
        <v>81</v>
      </c>
      <c r="E3287">
        <v>8.1</v>
      </c>
      <c r="F3287" t="s">
        <v>2590</v>
      </c>
      <c r="G3287" t="s">
        <v>3893</v>
      </c>
      <c r="H3287" t="s">
        <v>46</v>
      </c>
      <c r="I3287">
        <v>36</v>
      </c>
      <c r="J3287">
        <v>18</v>
      </c>
      <c r="K3287" t="str">
        <f>IF(H3287="1 Player", "1","0")</f>
        <v>0</v>
      </c>
      <c r="L3287" s="2" t="str">
        <f t="shared" si="357"/>
        <v>0</v>
      </c>
      <c r="M3287" s="2" t="str">
        <f t="shared" si="358"/>
        <v>0</v>
      </c>
      <c r="N3287" s="2" t="str">
        <f t="shared" si="359"/>
        <v>0</v>
      </c>
      <c r="O3287" s="2" t="str">
        <f t="shared" si="360"/>
        <v>0</v>
      </c>
      <c r="P3287" s="2" t="str">
        <f t="shared" si="361"/>
        <v>0</v>
      </c>
      <c r="Q3287" s="2" t="str">
        <f t="shared" si="362"/>
        <v>1</v>
      </c>
      <c r="R3287" s="2" t="str">
        <f t="shared" si="363"/>
        <v>0</v>
      </c>
    </row>
    <row r="3288" spans="1:18" x14ac:dyDescent="0.3">
      <c r="A3288" t="s">
        <v>3894</v>
      </c>
      <c r="B3288" t="s">
        <v>550</v>
      </c>
      <c r="C3288" s="1">
        <v>40855</v>
      </c>
      <c r="D3288">
        <v>81</v>
      </c>
      <c r="E3288">
        <v>8</v>
      </c>
      <c r="F3288" t="s">
        <v>3514</v>
      </c>
      <c r="G3288" t="s">
        <v>261</v>
      </c>
      <c r="H3288" t="s">
        <v>46</v>
      </c>
      <c r="I3288">
        <v>10</v>
      </c>
      <c r="J3288">
        <v>8</v>
      </c>
      <c r="K3288" t="str">
        <f>IF(H3288="1 Player", "1","0")</f>
        <v>0</v>
      </c>
      <c r="L3288" s="2" t="str">
        <f t="shared" si="357"/>
        <v>0</v>
      </c>
      <c r="M3288" s="2" t="str">
        <f t="shared" si="358"/>
        <v>0</v>
      </c>
      <c r="N3288" s="2" t="str">
        <f t="shared" si="359"/>
        <v>0</v>
      </c>
      <c r="O3288" s="2" t="str">
        <f t="shared" si="360"/>
        <v>0</v>
      </c>
      <c r="P3288" s="2" t="str">
        <f t="shared" si="361"/>
        <v>0</v>
      </c>
      <c r="Q3288" s="2" t="str">
        <f t="shared" si="362"/>
        <v>1</v>
      </c>
      <c r="R3288" s="2" t="str">
        <f t="shared" si="363"/>
        <v>0</v>
      </c>
    </row>
    <row r="3289" spans="1:18" x14ac:dyDescent="0.3">
      <c r="A3289" t="s">
        <v>3895</v>
      </c>
      <c r="B3289" t="s">
        <v>28</v>
      </c>
      <c r="C3289" s="1">
        <v>38958</v>
      </c>
      <c r="D3289">
        <v>81</v>
      </c>
      <c r="E3289">
        <v>7.6</v>
      </c>
      <c r="F3289" t="s">
        <v>507</v>
      </c>
      <c r="G3289" t="s">
        <v>23</v>
      </c>
      <c r="H3289" t="s">
        <v>348</v>
      </c>
      <c r="I3289">
        <v>74</v>
      </c>
      <c r="J3289">
        <v>248</v>
      </c>
      <c r="K3289" t="str">
        <f>IF(H3289="1 Player", "1","0")</f>
        <v>0</v>
      </c>
      <c r="L3289" s="2" t="str">
        <f t="shared" si="357"/>
        <v>0</v>
      </c>
      <c r="M3289" s="2" t="str">
        <f t="shared" si="358"/>
        <v>0</v>
      </c>
      <c r="N3289" s="2" t="str">
        <f t="shared" si="359"/>
        <v>0</v>
      </c>
      <c r="O3289" s="2" t="str">
        <f t="shared" si="360"/>
        <v>0</v>
      </c>
      <c r="P3289" s="2" t="str">
        <f t="shared" si="361"/>
        <v>0</v>
      </c>
      <c r="Q3289" s="2" t="str">
        <f t="shared" si="362"/>
        <v>0</v>
      </c>
      <c r="R3289" s="2" t="str">
        <f t="shared" si="363"/>
        <v>0</v>
      </c>
    </row>
    <row r="3290" spans="1:18" x14ac:dyDescent="0.3">
      <c r="A3290" t="s">
        <v>3896</v>
      </c>
      <c r="B3290" t="s">
        <v>54</v>
      </c>
      <c r="C3290" s="1">
        <v>42674</v>
      </c>
      <c r="D3290">
        <v>81</v>
      </c>
      <c r="E3290">
        <v>6.9</v>
      </c>
      <c r="F3290" t="s">
        <v>1407</v>
      </c>
      <c r="G3290" t="s">
        <v>407</v>
      </c>
      <c r="H3290" t="s">
        <v>46</v>
      </c>
      <c r="I3290">
        <v>21</v>
      </c>
      <c r="J3290">
        <v>23</v>
      </c>
      <c r="K3290" t="str">
        <f>IF(H3290="1 Player", "1","0")</f>
        <v>0</v>
      </c>
      <c r="L3290" s="2" t="str">
        <f t="shared" si="357"/>
        <v>0</v>
      </c>
      <c r="M3290" s="2" t="str">
        <f t="shared" si="358"/>
        <v>0</v>
      </c>
      <c r="N3290" s="2" t="str">
        <f t="shared" si="359"/>
        <v>0</v>
      </c>
      <c r="O3290" s="2" t="str">
        <f t="shared" si="360"/>
        <v>0</v>
      </c>
      <c r="P3290" s="2" t="str">
        <f t="shared" si="361"/>
        <v>0</v>
      </c>
      <c r="Q3290" s="2" t="str">
        <f t="shared" si="362"/>
        <v>1</v>
      </c>
      <c r="R3290" s="2" t="str">
        <f t="shared" si="363"/>
        <v>0</v>
      </c>
    </row>
    <row r="3291" spans="1:18" x14ac:dyDescent="0.3">
      <c r="A3291" t="s">
        <v>3897</v>
      </c>
      <c r="B3291" t="s">
        <v>168</v>
      </c>
      <c r="C3291" s="1">
        <v>41183</v>
      </c>
      <c r="D3291">
        <v>81</v>
      </c>
      <c r="E3291">
        <v>7.6</v>
      </c>
      <c r="F3291" t="s">
        <v>3898</v>
      </c>
      <c r="G3291" t="s">
        <v>3899</v>
      </c>
      <c r="H3291" t="s">
        <v>46</v>
      </c>
      <c r="I3291">
        <v>14</v>
      </c>
      <c r="J3291">
        <v>24</v>
      </c>
      <c r="K3291" t="str">
        <f>IF(H3291="1 Player", "1","0")</f>
        <v>0</v>
      </c>
      <c r="L3291" s="2" t="str">
        <f t="shared" si="357"/>
        <v>0</v>
      </c>
      <c r="M3291" s="2" t="str">
        <f t="shared" si="358"/>
        <v>0</v>
      </c>
      <c r="N3291" s="2" t="str">
        <f t="shared" si="359"/>
        <v>0</v>
      </c>
      <c r="O3291" s="2" t="str">
        <f t="shared" si="360"/>
        <v>0</v>
      </c>
      <c r="P3291" s="2" t="str">
        <f t="shared" si="361"/>
        <v>0</v>
      </c>
      <c r="Q3291" s="2" t="str">
        <f t="shared" si="362"/>
        <v>1</v>
      </c>
      <c r="R3291" s="2" t="str">
        <f t="shared" si="363"/>
        <v>0</v>
      </c>
    </row>
    <row r="3292" spans="1:18" x14ac:dyDescent="0.3">
      <c r="A3292" t="s">
        <v>3900</v>
      </c>
      <c r="B3292" t="s">
        <v>550</v>
      </c>
      <c r="C3292" s="1">
        <v>39027</v>
      </c>
      <c r="D3292">
        <v>81</v>
      </c>
      <c r="E3292">
        <v>7.6</v>
      </c>
      <c r="F3292" t="s">
        <v>1001</v>
      </c>
      <c r="G3292" t="s">
        <v>1002</v>
      </c>
      <c r="H3292" t="s">
        <v>19</v>
      </c>
      <c r="I3292">
        <v>46</v>
      </c>
      <c r="J3292">
        <v>17</v>
      </c>
      <c r="K3292" t="str">
        <f>IF(H3292="1 Player", "1","0")</f>
        <v>0</v>
      </c>
      <c r="L3292" s="2" t="str">
        <f t="shared" si="357"/>
        <v>1</v>
      </c>
      <c r="M3292" s="2" t="str">
        <f t="shared" si="358"/>
        <v>0</v>
      </c>
      <c r="N3292" s="2" t="str">
        <f t="shared" si="359"/>
        <v>0</v>
      </c>
      <c r="O3292" s="2" t="str">
        <f t="shared" si="360"/>
        <v>0</v>
      </c>
      <c r="P3292" s="2" t="str">
        <f t="shared" si="361"/>
        <v>0</v>
      </c>
      <c r="Q3292" s="2" t="str">
        <f t="shared" si="362"/>
        <v>0</v>
      </c>
      <c r="R3292" s="2" t="str">
        <f t="shared" si="363"/>
        <v>0</v>
      </c>
    </row>
    <row r="3293" spans="1:18" x14ac:dyDescent="0.3">
      <c r="A3293" t="s">
        <v>3901</v>
      </c>
      <c r="B3293" t="s">
        <v>75</v>
      </c>
      <c r="C3293" s="1">
        <v>42153</v>
      </c>
      <c r="D3293">
        <v>81</v>
      </c>
      <c r="E3293">
        <v>8.6999999999999993</v>
      </c>
      <c r="F3293" t="s">
        <v>12</v>
      </c>
      <c r="G3293" t="s">
        <v>3902</v>
      </c>
      <c r="H3293" t="s">
        <v>131</v>
      </c>
      <c r="I3293">
        <v>88</v>
      </c>
      <c r="J3293">
        <v>1345</v>
      </c>
      <c r="K3293" t="str">
        <f>IF(H3293="1 Player", "1","0")</f>
        <v>0</v>
      </c>
      <c r="L3293" s="2" t="str">
        <f t="shared" si="357"/>
        <v>0</v>
      </c>
      <c r="M3293" s="2" t="str">
        <f t="shared" si="358"/>
        <v>0</v>
      </c>
      <c r="N3293" s="2" t="str">
        <f t="shared" si="359"/>
        <v>0</v>
      </c>
      <c r="O3293" s="2" t="str">
        <f t="shared" si="360"/>
        <v>0</v>
      </c>
      <c r="P3293" s="2" t="str">
        <f t="shared" si="361"/>
        <v>0</v>
      </c>
      <c r="Q3293" s="2" t="str">
        <f t="shared" si="362"/>
        <v>0</v>
      </c>
      <c r="R3293" s="2" t="str">
        <f t="shared" si="363"/>
        <v>0</v>
      </c>
    </row>
    <row r="3294" spans="1:18" x14ac:dyDescent="0.3">
      <c r="A3294" t="s">
        <v>3903</v>
      </c>
      <c r="B3294" t="s">
        <v>71</v>
      </c>
      <c r="C3294" s="1">
        <v>39392</v>
      </c>
      <c r="D3294">
        <v>81</v>
      </c>
      <c r="E3294">
        <v>8.8000000000000007</v>
      </c>
      <c r="F3294" t="s">
        <v>1606</v>
      </c>
      <c r="G3294" t="s">
        <v>290</v>
      </c>
      <c r="H3294" t="s">
        <v>181</v>
      </c>
      <c r="I3294">
        <v>35</v>
      </c>
      <c r="J3294">
        <v>269</v>
      </c>
      <c r="K3294" t="str">
        <f>IF(H3294="1 Player", "1","0")</f>
        <v>0</v>
      </c>
      <c r="L3294" s="2" t="str">
        <f t="shared" si="357"/>
        <v>0</v>
      </c>
      <c r="M3294" s="2" t="str">
        <f t="shared" si="358"/>
        <v>0</v>
      </c>
      <c r="N3294" s="2" t="str">
        <f t="shared" si="359"/>
        <v>0</v>
      </c>
      <c r="O3294" s="2" t="str">
        <f t="shared" si="360"/>
        <v>0</v>
      </c>
      <c r="P3294" s="2" t="str">
        <f t="shared" si="361"/>
        <v>0</v>
      </c>
      <c r="Q3294" s="2" t="str">
        <f t="shared" si="362"/>
        <v>0</v>
      </c>
      <c r="R3294" s="2" t="str">
        <f t="shared" si="363"/>
        <v>0</v>
      </c>
    </row>
    <row r="3295" spans="1:18" x14ac:dyDescent="0.3">
      <c r="A3295" t="s">
        <v>3904</v>
      </c>
      <c r="B3295" t="s">
        <v>127</v>
      </c>
      <c r="C3295" s="1">
        <v>38754</v>
      </c>
      <c r="D3295">
        <v>81</v>
      </c>
      <c r="E3295">
        <v>8.8000000000000007</v>
      </c>
      <c r="F3295" t="s">
        <v>1178</v>
      </c>
      <c r="G3295" t="s">
        <v>174</v>
      </c>
      <c r="H3295" t="s">
        <v>14</v>
      </c>
      <c r="I3295">
        <v>34</v>
      </c>
      <c r="J3295">
        <v>16</v>
      </c>
      <c r="K3295" t="str">
        <f>IF(H3295="1 Player", "1","0")</f>
        <v>1</v>
      </c>
      <c r="L3295" s="2" t="str">
        <f t="shared" si="357"/>
        <v>0</v>
      </c>
      <c r="M3295" s="2" t="str">
        <f t="shared" si="358"/>
        <v>0</v>
      </c>
      <c r="N3295" s="2" t="str">
        <f t="shared" si="359"/>
        <v>0</v>
      </c>
      <c r="O3295" s="2" t="str">
        <f t="shared" si="360"/>
        <v>0</v>
      </c>
      <c r="P3295" s="2" t="str">
        <f t="shared" si="361"/>
        <v>0</v>
      </c>
      <c r="Q3295" s="2" t="str">
        <f t="shared" si="362"/>
        <v>0</v>
      </c>
      <c r="R3295" s="2" t="str">
        <f t="shared" si="363"/>
        <v>0</v>
      </c>
    </row>
    <row r="3296" spans="1:18" x14ac:dyDescent="0.3">
      <c r="A3296" t="s">
        <v>3905</v>
      </c>
      <c r="B3296" t="s">
        <v>48</v>
      </c>
      <c r="C3296" s="1">
        <v>43125</v>
      </c>
      <c r="D3296">
        <v>81</v>
      </c>
      <c r="E3296">
        <v>8.4</v>
      </c>
      <c r="F3296" t="s">
        <v>3906</v>
      </c>
      <c r="G3296" t="s">
        <v>174</v>
      </c>
      <c r="H3296" t="s">
        <v>32</v>
      </c>
      <c r="I3296">
        <v>10</v>
      </c>
      <c r="J3296">
        <v>27</v>
      </c>
      <c r="K3296" t="str">
        <f>IF(H3296="1 Player", "1","0")</f>
        <v>0</v>
      </c>
      <c r="L3296" s="2" t="str">
        <f t="shared" si="357"/>
        <v>0</v>
      </c>
      <c r="M3296" s="2" t="str">
        <f t="shared" si="358"/>
        <v>1</v>
      </c>
      <c r="N3296" s="2" t="str">
        <f t="shared" si="359"/>
        <v>0</v>
      </c>
      <c r="O3296" s="2" t="str">
        <f t="shared" si="360"/>
        <v>0</v>
      </c>
      <c r="P3296" s="2" t="str">
        <f t="shared" si="361"/>
        <v>0</v>
      </c>
      <c r="Q3296" s="2" t="str">
        <f t="shared" si="362"/>
        <v>0</v>
      </c>
      <c r="R3296" s="2" t="str">
        <f t="shared" si="363"/>
        <v>0</v>
      </c>
    </row>
    <row r="3297" spans="1:18" x14ac:dyDescent="0.3">
      <c r="A3297" t="s">
        <v>3907</v>
      </c>
      <c r="B3297" t="s">
        <v>48</v>
      </c>
      <c r="C3297" s="1">
        <v>43014</v>
      </c>
      <c r="D3297">
        <v>81</v>
      </c>
      <c r="E3297">
        <v>7.7</v>
      </c>
      <c r="F3297" t="s">
        <v>3908</v>
      </c>
      <c r="G3297" t="s">
        <v>2040</v>
      </c>
      <c r="H3297" t="s">
        <v>32</v>
      </c>
      <c r="I3297">
        <v>9</v>
      </c>
      <c r="J3297">
        <v>118</v>
      </c>
      <c r="K3297" t="str">
        <f>IF(H3297="1 Player", "1","0")</f>
        <v>0</v>
      </c>
      <c r="L3297" s="2" t="str">
        <f t="shared" si="357"/>
        <v>0</v>
      </c>
      <c r="M3297" s="2" t="str">
        <f t="shared" si="358"/>
        <v>1</v>
      </c>
      <c r="N3297" s="2" t="str">
        <f t="shared" si="359"/>
        <v>0</v>
      </c>
      <c r="O3297" s="2" t="str">
        <f t="shared" si="360"/>
        <v>0</v>
      </c>
      <c r="P3297" s="2" t="str">
        <f t="shared" si="361"/>
        <v>0</v>
      </c>
      <c r="Q3297" s="2" t="str">
        <f t="shared" si="362"/>
        <v>0</v>
      </c>
      <c r="R3297" s="2" t="str">
        <f t="shared" si="363"/>
        <v>0</v>
      </c>
    </row>
    <row r="3298" spans="1:18" x14ac:dyDescent="0.3">
      <c r="A3298" t="s">
        <v>3909</v>
      </c>
      <c r="B3298" t="s">
        <v>71</v>
      </c>
      <c r="C3298" s="1">
        <v>41821</v>
      </c>
      <c r="D3298">
        <v>81</v>
      </c>
      <c r="E3298">
        <v>7.6</v>
      </c>
      <c r="F3298" t="s">
        <v>1537</v>
      </c>
      <c r="G3298" t="s">
        <v>2051</v>
      </c>
      <c r="H3298" t="s">
        <v>32</v>
      </c>
      <c r="I3298">
        <v>38</v>
      </c>
      <c r="J3298">
        <v>166</v>
      </c>
      <c r="K3298" t="str">
        <f>IF(H3298="1 Player", "1","0")</f>
        <v>0</v>
      </c>
      <c r="L3298" s="2" t="str">
        <f t="shared" si="357"/>
        <v>0</v>
      </c>
      <c r="M3298" s="2" t="str">
        <f t="shared" si="358"/>
        <v>1</v>
      </c>
      <c r="N3298" s="2" t="str">
        <f t="shared" si="359"/>
        <v>0</v>
      </c>
      <c r="O3298" s="2" t="str">
        <f t="shared" si="360"/>
        <v>0</v>
      </c>
      <c r="P3298" s="2" t="str">
        <f t="shared" si="361"/>
        <v>0</v>
      </c>
      <c r="Q3298" s="2" t="str">
        <f t="shared" si="362"/>
        <v>0</v>
      </c>
      <c r="R3298" s="2" t="str">
        <f t="shared" si="363"/>
        <v>0</v>
      </c>
    </row>
    <row r="3299" spans="1:18" x14ac:dyDescent="0.3">
      <c r="A3299" t="s">
        <v>3466</v>
      </c>
      <c r="B3299" t="s">
        <v>71</v>
      </c>
      <c r="C3299" s="1">
        <v>41772</v>
      </c>
      <c r="D3299">
        <v>81</v>
      </c>
      <c r="E3299">
        <v>8.3000000000000007</v>
      </c>
      <c r="F3299" t="s">
        <v>423</v>
      </c>
      <c r="G3299" t="s">
        <v>3467</v>
      </c>
      <c r="H3299" t="s">
        <v>46</v>
      </c>
      <c r="I3299">
        <v>39</v>
      </c>
      <c r="J3299">
        <v>271</v>
      </c>
      <c r="K3299" t="str">
        <f>IF(H3299="1 Player", "1","0")</f>
        <v>0</v>
      </c>
      <c r="L3299" s="2" t="str">
        <f t="shared" si="357"/>
        <v>0</v>
      </c>
      <c r="M3299" s="2" t="str">
        <f t="shared" si="358"/>
        <v>0</v>
      </c>
      <c r="N3299" s="2" t="str">
        <f t="shared" si="359"/>
        <v>0</v>
      </c>
      <c r="O3299" s="2" t="str">
        <f t="shared" si="360"/>
        <v>0</v>
      </c>
      <c r="P3299" s="2" t="str">
        <f t="shared" si="361"/>
        <v>0</v>
      </c>
      <c r="Q3299" s="2" t="str">
        <f t="shared" si="362"/>
        <v>1</v>
      </c>
      <c r="R3299" s="2" t="str">
        <f t="shared" si="363"/>
        <v>0</v>
      </c>
    </row>
    <row r="3300" spans="1:18" x14ac:dyDescent="0.3">
      <c r="A3300" t="s">
        <v>3910</v>
      </c>
      <c r="B3300" t="s">
        <v>127</v>
      </c>
      <c r="C3300" s="1">
        <v>37480</v>
      </c>
      <c r="D3300">
        <v>81</v>
      </c>
      <c r="E3300">
        <v>8.3000000000000007</v>
      </c>
      <c r="F3300" t="s">
        <v>3911</v>
      </c>
      <c r="G3300" t="s">
        <v>53</v>
      </c>
      <c r="H3300" t="s">
        <v>66</v>
      </c>
      <c r="I3300">
        <v>15</v>
      </c>
      <c r="J3300">
        <v>15</v>
      </c>
      <c r="K3300" t="str">
        <f>IF(H3300="1 Player", "1","0")</f>
        <v>0</v>
      </c>
      <c r="L3300" s="2" t="str">
        <f t="shared" si="357"/>
        <v>0</v>
      </c>
      <c r="M3300" s="2" t="str">
        <f t="shared" si="358"/>
        <v>0</v>
      </c>
      <c r="N3300" s="2" t="str">
        <f t="shared" si="359"/>
        <v>0</v>
      </c>
      <c r="O3300" s="2" t="str">
        <f t="shared" si="360"/>
        <v>0</v>
      </c>
      <c r="P3300" s="2" t="str">
        <f t="shared" si="361"/>
        <v>0</v>
      </c>
      <c r="Q3300" s="2" t="str">
        <f t="shared" si="362"/>
        <v>0</v>
      </c>
      <c r="R3300" s="2" t="str">
        <f t="shared" si="363"/>
        <v>1</v>
      </c>
    </row>
    <row r="3301" spans="1:18" x14ac:dyDescent="0.3">
      <c r="A3301" t="s">
        <v>3912</v>
      </c>
      <c r="B3301" t="s">
        <v>71</v>
      </c>
      <c r="C3301" s="1">
        <v>41794</v>
      </c>
      <c r="D3301">
        <v>81</v>
      </c>
      <c r="E3301">
        <v>8.1999999999999993</v>
      </c>
      <c r="F3301" t="s">
        <v>3913</v>
      </c>
      <c r="G3301" t="s">
        <v>3914</v>
      </c>
      <c r="H3301" t="s">
        <v>46</v>
      </c>
      <c r="I3301">
        <v>10</v>
      </c>
      <c r="J3301">
        <v>582</v>
      </c>
      <c r="K3301" t="str">
        <f>IF(H3301="1 Player", "1","0")</f>
        <v>0</v>
      </c>
      <c r="L3301" s="2" t="str">
        <f t="shared" si="357"/>
        <v>0</v>
      </c>
      <c r="M3301" s="2" t="str">
        <f t="shared" si="358"/>
        <v>0</v>
      </c>
      <c r="N3301" s="2" t="str">
        <f t="shared" si="359"/>
        <v>0</v>
      </c>
      <c r="O3301" s="2" t="str">
        <f t="shared" si="360"/>
        <v>0</v>
      </c>
      <c r="P3301" s="2" t="str">
        <f t="shared" si="361"/>
        <v>0</v>
      </c>
      <c r="Q3301" s="2" t="str">
        <f t="shared" si="362"/>
        <v>1</v>
      </c>
      <c r="R3301" s="2" t="str">
        <f t="shared" si="363"/>
        <v>0</v>
      </c>
    </row>
    <row r="3302" spans="1:18" x14ac:dyDescent="0.3">
      <c r="A3302" t="s">
        <v>3915</v>
      </c>
      <c r="B3302" t="s">
        <v>71</v>
      </c>
      <c r="C3302" s="1">
        <v>42321</v>
      </c>
      <c r="D3302">
        <v>81</v>
      </c>
      <c r="E3302">
        <v>7</v>
      </c>
      <c r="F3302" t="s">
        <v>321</v>
      </c>
      <c r="G3302" t="s">
        <v>1905</v>
      </c>
      <c r="H3302" t="s">
        <v>46</v>
      </c>
      <c r="I3302">
        <v>34</v>
      </c>
      <c r="J3302">
        <v>126</v>
      </c>
      <c r="K3302" t="str">
        <f>IF(H3302="1 Player", "1","0")</f>
        <v>0</v>
      </c>
      <c r="L3302" s="2" t="str">
        <f t="shared" si="357"/>
        <v>0</v>
      </c>
      <c r="M3302" s="2" t="str">
        <f t="shared" si="358"/>
        <v>0</v>
      </c>
      <c r="N3302" s="2" t="str">
        <f t="shared" si="359"/>
        <v>0</v>
      </c>
      <c r="O3302" s="2" t="str">
        <f t="shared" si="360"/>
        <v>0</v>
      </c>
      <c r="P3302" s="2" t="str">
        <f t="shared" si="361"/>
        <v>0</v>
      </c>
      <c r="Q3302" s="2" t="str">
        <f t="shared" si="362"/>
        <v>1</v>
      </c>
      <c r="R3302" s="2" t="str">
        <f t="shared" si="363"/>
        <v>0</v>
      </c>
    </row>
    <row r="3303" spans="1:18" x14ac:dyDescent="0.3">
      <c r="A3303" t="s">
        <v>3916</v>
      </c>
      <c r="B3303" t="s">
        <v>54</v>
      </c>
      <c r="C3303" s="1">
        <v>42255</v>
      </c>
      <c r="D3303">
        <v>81</v>
      </c>
      <c r="E3303">
        <v>8</v>
      </c>
      <c r="F3303" t="s">
        <v>486</v>
      </c>
      <c r="G3303" t="s">
        <v>3917</v>
      </c>
      <c r="H3303" t="s">
        <v>46</v>
      </c>
      <c r="I3303">
        <v>70</v>
      </c>
      <c r="J3303">
        <v>293</v>
      </c>
      <c r="K3303" t="str">
        <f>IF(H3303="1 Player", "1","0")</f>
        <v>0</v>
      </c>
      <c r="L3303" s="2" t="str">
        <f t="shared" si="357"/>
        <v>0</v>
      </c>
      <c r="M3303" s="2" t="str">
        <f t="shared" si="358"/>
        <v>0</v>
      </c>
      <c r="N3303" s="2" t="str">
        <f t="shared" si="359"/>
        <v>0</v>
      </c>
      <c r="O3303" s="2" t="str">
        <f t="shared" si="360"/>
        <v>0</v>
      </c>
      <c r="P3303" s="2" t="str">
        <f t="shared" si="361"/>
        <v>0</v>
      </c>
      <c r="Q3303" s="2" t="str">
        <f t="shared" si="362"/>
        <v>1</v>
      </c>
      <c r="R3303" s="2" t="str">
        <f t="shared" si="363"/>
        <v>0</v>
      </c>
    </row>
    <row r="3304" spans="1:18" x14ac:dyDescent="0.3">
      <c r="A3304" t="s">
        <v>3918</v>
      </c>
      <c r="B3304" t="s">
        <v>54</v>
      </c>
      <c r="C3304" s="1">
        <v>42451</v>
      </c>
      <c r="D3304">
        <v>81</v>
      </c>
      <c r="E3304">
        <v>7.5</v>
      </c>
      <c r="F3304" t="s">
        <v>3500</v>
      </c>
      <c r="G3304" t="s">
        <v>2308</v>
      </c>
      <c r="H3304" t="s">
        <v>1838</v>
      </c>
      <c r="I3304">
        <v>52</v>
      </c>
      <c r="J3304">
        <v>192</v>
      </c>
      <c r="K3304" t="str">
        <f>IF(H3304="1 Player", "1","0")</f>
        <v>0</v>
      </c>
      <c r="L3304" s="2" t="str">
        <f t="shared" si="357"/>
        <v>0</v>
      </c>
      <c r="M3304" s="2" t="str">
        <f t="shared" si="358"/>
        <v>0</v>
      </c>
      <c r="N3304" s="2" t="str">
        <f t="shared" si="359"/>
        <v>0</v>
      </c>
      <c r="O3304" s="2" t="str">
        <f t="shared" si="360"/>
        <v>0</v>
      </c>
      <c r="P3304" s="2" t="str">
        <f t="shared" si="361"/>
        <v>0</v>
      </c>
      <c r="Q3304" s="2" t="str">
        <f t="shared" si="362"/>
        <v>0</v>
      </c>
      <c r="R3304" s="2" t="str">
        <f t="shared" si="363"/>
        <v>0</v>
      </c>
    </row>
    <row r="3305" spans="1:18" x14ac:dyDescent="0.3">
      <c r="A3305" t="s">
        <v>3919</v>
      </c>
      <c r="B3305" t="s">
        <v>50</v>
      </c>
      <c r="C3305" s="1">
        <v>38650</v>
      </c>
      <c r="D3305">
        <v>81</v>
      </c>
      <c r="E3305">
        <v>8.8000000000000007</v>
      </c>
      <c r="F3305" t="s">
        <v>512</v>
      </c>
      <c r="G3305" t="s">
        <v>2708</v>
      </c>
      <c r="H3305" t="s">
        <v>1368</v>
      </c>
      <c r="I3305">
        <v>51</v>
      </c>
      <c r="J3305">
        <v>210</v>
      </c>
      <c r="K3305" t="str">
        <f>IF(H3305="1 Player", "1","0")</f>
        <v>0</v>
      </c>
      <c r="L3305" s="2" t="str">
        <f t="shared" si="357"/>
        <v>0</v>
      </c>
      <c r="M3305" s="2" t="str">
        <f t="shared" si="358"/>
        <v>0</v>
      </c>
      <c r="N3305" s="2" t="str">
        <f t="shared" si="359"/>
        <v>0</v>
      </c>
      <c r="O3305" s="2" t="str">
        <f t="shared" si="360"/>
        <v>0</v>
      </c>
      <c r="P3305" s="2" t="str">
        <f t="shared" si="361"/>
        <v>0</v>
      </c>
      <c r="Q3305" s="2" t="str">
        <f t="shared" si="362"/>
        <v>0</v>
      </c>
      <c r="R3305" s="2" t="str">
        <f t="shared" si="363"/>
        <v>0</v>
      </c>
    </row>
    <row r="3306" spans="1:18" x14ac:dyDescent="0.3">
      <c r="A3306" t="s">
        <v>3920</v>
      </c>
      <c r="B3306" t="s">
        <v>50</v>
      </c>
      <c r="C3306" s="1">
        <v>38230</v>
      </c>
      <c r="D3306">
        <v>81</v>
      </c>
      <c r="E3306">
        <v>7.8</v>
      </c>
      <c r="F3306" t="s">
        <v>1477</v>
      </c>
      <c r="G3306" t="s">
        <v>1135</v>
      </c>
      <c r="H3306" t="s">
        <v>14</v>
      </c>
      <c r="I3306">
        <v>40</v>
      </c>
      <c r="J3306">
        <v>24</v>
      </c>
      <c r="K3306" t="str">
        <f>IF(H3306="1 Player", "1","0")</f>
        <v>1</v>
      </c>
      <c r="L3306" s="2" t="str">
        <f t="shared" si="357"/>
        <v>0</v>
      </c>
      <c r="M3306" s="2" t="str">
        <f t="shared" si="358"/>
        <v>0</v>
      </c>
      <c r="N3306" s="2" t="str">
        <f t="shared" si="359"/>
        <v>0</v>
      </c>
      <c r="O3306" s="2" t="str">
        <f t="shared" si="360"/>
        <v>0</v>
      </c>
      <c r="P3306" s="2" t="str">
        <f t="shared" si="361"/>
        <v>0</v>
      </c>
      <c r="Q3306" s="2" t="str">
        <f t="shared" si="362"/>
        <v>0</v>
      </c>
      <c r="R3306" s="2" t="str">
        <f t="shared" si="363"/>
        <v>0</v>
      </c>
    </row>
    <row r="3307" spans="1:18" x14ac:dyDescent="0.3">
      <c r="A3307" t="s">
        <v>1736</v>
      </c>
      <c r="B3307" t="s">
        <v>28</v>
      </c>
      <c r="C3307" s="1">
        <v>38972</v>
      </c>
      <c r="D3307">
        <v>81</v>
      </c>
      <c r="E3307">
        <v>8</v>
      </c>
      <c r="F3307" t="s">
        <v>1737</v>
      </c>
      <c r="G3307" t="s">
        <v>709</v>
      </c>
      <c r="H3307" t="s">
        <v>19</v>
      </c>
      <c r="I3307">
        <v>50</v>
      </c>
      <c r="J3307">
        <v>56</v>
      </c>
      <c r="K3307" t="str">
        <f>IF(H3307="1 Player", "1","0")</f>
        <v>0</v>
      </c>
      <c r="L3307" s="2" t="str">
        <f t="shared" si="357"/>
        <v>1</v>
      </c>
      <c r="M3307" s="2" t="str">
        <f t="shared" si="358"/>
        <v>0</v>
      </c>
      <c r="N3307" s="2" t="str">
        <f t="shared" si="359"/>
        <v>0</v>
      </c>
      <c r="O3307" s="2" t="str">
        <f t="shared" si="360"/>
        <v>0</v>
      </c>
      <c r="P3307" s="2" t="str">
        <f t="shared" si="361"/>
        <v>0</v>
      </c>
      <c r="Q3307" s="2" t="str">
        <f t="shared" si="362"/>
        <v>0</v>
      </c>
      <c r="R3307" s="2" t="str">
        <f t="shared" si="363"/>
        <v>0</v>
      </c>
    </row>
    <row r="3308" spans="1:18" x14ac:dyDescent="0.3">
      <c r="A3308" t="s">
        <v>3190</v>
      </c>
      <c r="B3308" t="s">
        <v>71</v>
      </c>
      <c r="C3308" s="1">
        <v>40189</v>
      </c>
      <c r="D3308">
        <v>81</v>
      </c>
      <c r="E3308">
        <v>7.9</v>
      </c>
      <c r="F3308" t="s">
        <v>3191</v>
      </c>
      <c r="G3308" t="s">
        <v>261</v>
      </c>
      <c r="H3308" t="s">
        <v>32</v>
      </c>
      <c r="I3308">
        <v>15</v>
      </c>
      <c r="J3308">
        <v>249</v>
      </c>
      <c r="K3308" t="str">
        <f>IF(H3308="1 Player", "1","0")</f>
        <v>0</v>
      </c>
      <c r="L3308" s="2" t="str">
        <f t="shared" si="357"/>
        <v>0</v>
      </c>
      <c r="M3308" s="2" t="str">
        <f t="shared" si="358"/>
        <v>1</v>
      </c>
      <c r="N3308" s="2" t="str">
        <f t="shared" si="359"/>
        <v>0</v>
      </c>
      <c r="O3308" s="2" t="str">
        <f t="shared" si="360"/>
        <v>0</v>
      </c>
      <c r="P3308" s="2" t="str">
        <f t="shared" si="361"/>
        <v>0</v>
      </c>
      <c r="Q3308" s="2" t="str">
        <f t="shared" si="362"/>
        <v>0</v>
      </c>
      <c r="R3308" s="2" t="str">
        <f t="shared" si="363"/>
        <v>0</v>
      </c>
    </row>
    <row r="3309" spans="1:18" x14ac:dyDescent="0.3">
      <c r="A3309" t="s">
        <v>3921</v>
      </c>
      <c r="B3309" t="s">
        <v>550</v>
      </c>
      <c r="C3309" s="1">
        <v>39986</v>
      </c>
      <c r="D3309">
        <v>81</v>
      </c>
      <c r="E3309">
        <v>8.5</v>
      </c>
      <c r="F3309" t="s">
        <v>85</v>
      </c>
      <c r="G3309" t="s">
        <v>95</v>
      </c>
      <c r="H3309" t="s">
        <v>32</v>
      </c>
      <c r="I3309">
        <v>48</v>
      </c>
      <c r="J3309">
        <v>167</v>
      </c>
      <c r="K3309" t="str">
        <f>IF(H3309="1 Player", "1","0")</f>
        <v>0</v>
      </c>
      <c r="L3309" s="2" t="str">
        <f t="shared" si="357"/>
        <v>0</v>
      </c>
      <c r="M3309" s="2" t="str">
        <f t="shared" si="358"/>
        <v>1</v>
      </c>
      <c r="N3309" s="2" t="str">
        <f t="shared" si="359"/>
        <v>0</v>
      </c>
      <c r="O3309" s="2" t="str">
        <f t="shared" si="360"/>
        <v>0</v>
      </c>
      <c r="P3309" s="2" t="str">
        <f t="shared" si="361"/>
        <v>0</v>
      </c>
      <c r="Q3309" s="2" t="str">
        <f t="shared" si="362"/>
        <v>0</v>
      </c>
      <c r="R3309" s="2" t="str">
        <f t="shared" si="363"/>
        <v>0</v>
      </c>
    </row>
    <row r="3310" spans="1:18" x14ac:dyDescent="0.3">
      <c r="A3310" t="s">
        <v>3922</v>
      </c>
      <c r="B3310" t="s">
        <v>48</v>
      </c>
      <c r="C3310" s="1">
        <v>43847</v>
      </c>
      <c r="D3310">
        <v>81</v>
      </c>
      <c r="E3310">
        <v>6.2</v>
      </c>
      <c r="F3310" t="s">
        <v>137</v>
      </c>
      <c r="G3310" t="s">
        <v>138</v>
      </c>
      <c r="H3310" t="s">
        <v>32</v>
      </c>
      <c r="I3310">
        <v>62</v>
      </c>
      <c r="J3310">
        <v>209</v>
      </c>
      <c r="K3310" t="str">
        <f>IF(H3310="1 Player", "1","0")</f>
        <v>0</v>
      </c>
      <c r="L3310" s="2" t="str">
        <f t="shared" si="357"/>
        <v>0</v>
      </c>
      <c r="M3310" s="2" t="str">
        <f t="shared" si="358"/>
        <v>1</v>
      </c>
      <c r="N3310" s="2" t="str">
        <f t="shared" si="359"/>
        <v>0</v>
      </c>
      <c r="O3310" s="2" t="str">
        <f t="shared" si="360"/>
        <v>0</v>
      </c>
      <c r="P3310" s="2" t="str">
        <f t="shared" si="361"/>
        <v>0</v>
      </c>
      <c r="Q3310" s="2" t="str">
        <f t="shared" si="362"/>
        <v>0</v>
      </c>
      <c r="R3310" s="2" t="str">
        <f t="shared" si="363"/>
        <v>0</v>
      </c>
    </row>
    <row r="3311" spans="1:18" x14ac:dyDescent="0.3">
      <c r="A3311" t="s">
        <v>3923</v>
      </c>
      <c r="B3311" t="s">
        <v>71</v>
      </c>
      <c r="C3311" s="1">
        <v>43816</v>
      </c>
      <c r="D3311">
        <v>81</v>
      </c>
      <c r="E3311">
        <v>4.5</v>
      </c>
      <c r="F3311" t="s">
        <v>368</v>
      </c>
      <c r="G3311" t="s">
        <v>636</v>
      </c>
      <c r="H3311" t="s">
        <v>46</v>
      </c>
      <c r="I3311">
        <v>11</v>
      </c>
      <c r="J3311">
        <v>28</v>
      </c>
      <c r="K3311" t="str">
        <f>IF(H3311="1 Player", "1","0")</f>
        <v>0</v>
      </c>
      <c r="L3311" s="2" t="str">
        <f t="shared" si="357"/>
        <v>0</v>
      </c>
      <c r="M3311" s="2" t="str">
        <f t="shared" si="358"/>
        <v>0</v>
      </c>
      <c r="N3311" s="2" t="str">
        <f t="shared" si="359"/>
        <v>0</v>
      </c>
      <c r="O3311" s="2" t="str">
        <f t="shared" si="360"/>
        <v>0</v>
      </c>
      <c r="P3311" s="2" t="str">
        <f t="shared" si="361"/>
        <v>0</v>
      </c>
      <c r="Q3311" s="2" t="str">
        <f t="shared" si="362"/>
        <v>1</v>
      </c>
      <c r="R3311" s="2" t="str">
        <f t="shared" si="363"/>
        <v>0</v>
      </c>
    </row>
    <row r="3312" spans="1:18" x14ac:dyDescent="0.3">
      <c r="A3312" t="s">
        <v>3924</v>
      </c>
      <c r="B3312" t="s">
        <v>48</v>
      </c>
      <c r="C3312" s="1">
        <v>43627</v>
      </c>
      <c r="D3312">
        <v>81</v>
      </c>
      <c r="E3312">
        <v>7</v>
      </c>
      <c r="F3312" t="s">
        <v>318</v>
      </c>
      <c r="G3312" t="s">
        <v>109</v>
      </c>
      <c r="H3312" t="s">
        <v>32</v>
      </c>
      <c r="I3312">
        <v>10</v>
      </c>
      <c r="J3312">
        <v>26</v>
      </c>
      <c r="K3312" t="str">
        <f>IF(H3312="1 Player", "1","0")</f>
        <v>0</v>
      </c>
      <c r="L3312" s="2" t="str">
        <f t="shared" si="357"/>
        <v>0</v>
      </c>
      <c r="M3312" s="2" t="str">
        <f t="shared" si="358"/>
        <v>1</v>
      </c>
      <c r="N3312" s="2" t="str">
        <f t="shared" si="359"/>
        <v>0</v>
      </c>
      <c r="O3312" s="2" t="str">
        <f t="shared" si="360"/>
        <v>0</v>
      </c>
      <c r="P3312" s="2" t="str">
        <f t="shared" si="361"/>
        <v>0</v>
      </c>
      <c r="Q3312" s="2" t="str">
        <f t="shared" si="362"/>
        <v>0</v>
      </c>
      <c r="R3312" s="2" t="str">
        <f t="shared" si="363"/>
        <v>0</v>
      </c>
    </row>
    <row r="3313" spans="1:18" x14ac:dyDescent="0.3">
      <c r="A3313" t="s">
        <v>3925</v>
      </c>
      <c r="B3313" t="s">
        <v>36</v>
      </c>
      <c r="C3313" s="1">
        <v>43522</v>
      </c>
      <c r="D3313">
        <v>81</v>
      </c>
      <c r="E3313">
        <v>7.1</v>
      </c>
      <c r="F3313" t="s">
        <v>1073</v>
      </c>
      <c r="G3313" t="s">
        <v>577</v>
      </c>
      <c r="H3313" t="s">
        <v>32</v>
      </c>
      <c r="I3313">
        <v>8</v>
      </c>
      <c r="J3313">
        <v>21</v>
      </c>
      <c r="K3313" t="str">
        <f>IF(H3313="1 Player", "1","0")</f>
        <v>0</v>
      </c>
      <c r="L3313" s="2" t="str">
        <f t="shared" si="357"/>
        <v>0</v>
      </c>
      <c r="M3313" s="2" t="str">
        <f t="shared" si="358"/>
        <v>1</v>
      </c>
      <c r="N3313" s="2" t="str">
        <f t="shared" si="359"/>
        <v>0</v>
      </c>
      <c r="O3313" s="2" t="str">
        <f t="shared" si="360"/>
        <v>0</v>
      </c>
      <c r="P3313" s="2" t="str">
        <f t="shared" si="361"/>
        <v>0</v>
      </c>
      <c r="Q3313" s="2" t="str">
        <f t="shared" si="362"/>
        <v>0</v>
      </c>
      <c r="R3313" s="2" t="str">
        <f t="shared" si="363"/>
        <v>0</v>
      </c>
    </row>
    <row r="3314" spans="1:18" x14ac:dyDescent="0.3">
      <c r="A3314" t="s">
        <v>3926</v>
      </c>
      <c r="B3314" t="s">
        <v>71</v>
      </c>
      <c r="C3314" s="1">
        <v>43273</v>
      </c>
      <c r="D3314">
        <v>81</v>
      </c>
      <c r="E3314">
        <v>6.2</v>
      </c>
      <c r="F3314" t="s">
        <v>368</v>
      </c>
      <c r="G3314" t="s">
        <v>636</v>
      </c>
      <c r="H3314" t="s">
        <v>46</v>
      </c>
      <c r="I3314">
        <v>15</v>
      </c>
      <c r="J3314">
        <v>62</v>
      </c>
      <c r="K3314" t="str">
        <f>IF(H3314="1 Player", "1","0")</f>
        <v>0</v>
      </c>
      <c r="L3314" s="2" t="str">
        <f t="shared" si="357"/>
        <v>0</v>
      </c>
      <c r="M3314" s="2" t="str">
        <f t="shared" si="358"/>
        <v>0</v>
      </c>
      <c r="N3314" s="2" t="str">
        <f t="shared" si="359"/>
        <v>0</v>
      </c>
      <c r="O3314" s="2" t="str">
        <f t="shared" si="360"/>
        <v>0</v>
      </c>
      <c r="P3314" s="2" t="str">
        <f t="shared" si="361"/>
        <v>0</v>
      </c>
      <c r="Q3314" s="2" t="str">
        <f t="shared" si="362"/>
        <v>1</v>
      </c>
      <c r="R3314" s="2" t="str">
        <f t="shared" si="363"/>
        <v>0</v>
      </c>
    </row>
    <row r="3315" spans="1:18" x14ac:dyDescent="0.3">
      <c r="A3315" t="s">
        <v>3927</v>
      </c>
      <c r="B3315" t="s">
        <v>48</v>
      </c>
      <c r="C3315" s="1">
        <v>43076</v>
      </c>
      <c r="D3315">
        <v>81</v>
      </c>
      <c r="E3315">
        <v>8</v>
      </c>
      <c r="F3315" t="s">
        <v>3928</v>
      </c>
      <c r="G3315" t="s">
        <v>174</v>
      </c>
      <c r="H3315" t="s">
        <v>32</v>
      </c>
      <c r="I3315">
        <v>8</v>
      </c>
      <c r="J3315">
        <v>21</v>
      </c>
      <c r="K3315" t="str">
        <f>IF(H3315="1 Player", "1","0")</f>
        <v>0</v>
      </c>
      <c r="L3315" s="2" t="str">
        <f t="shared" si="357"/>
        <v>0</v>
      </c>
      <c r="M3315" s="2" t="str">
        <f t="shared" si="358"/>
        <v>1</v>
      </c>
      <c r="N3315" s="2" t="str">
        <f t="shared" si="359"/>
        <v>0</v>
      </c>
      <c r="O3315" s="2" t="str">
        <f t="shared" si="360"/>
        <v>0</v>
      </c>
      <c r="P3315" s="2" t="str">
        <f t="shared" si="361"/>
        <v>0</v>
      </c>
      <c r="Q3315" s="2" t="str">
        <f t="shared" si="362"/>
        <v>0</v>
      </c>
      <c r="R3315" s="2" t="str">
        <f t="shared" si="363"/>
        <v>0</v>
      </c>
    </row>
    <row r="3316" spans="1:18" x14ac:dyDescent="0.3">
      <c r="A3316" t="s">
        <v>3929</v>
      </c>
      <c r="B3316" t="s">
        <v>36</v>
      </c>
      <c r="C3316" s="1">
        <v>42314</v>
      </c>
      <c r="D3316">
        <v>81</v>
      </c>
      <c r="E3316">
        <v>4.5999999999999996</v>
      </c>
      <c r="F3316" t="s">
        <v>45</v>
      </c>
      <c r="G3316" t="s">
        <v>883</v>
      </c>
      <c r="H3316" t="s">
        <v>158</v>
      </c>
      <c r="I3316">
        <v>15</v>
      </c>
      <c r="J3316">
        <v>749</v>
      </c>
      <c r="K3316" t="str">
        <f>IF(H3316="1 Player", "1","0")</f>
        <v>0</v>
      </c>
      <c r="L3316" s="2" t="str">
        <f t="shared" si="357"/>
        <v>0</v>
      </c>
      <c r="M3316" s="2" t="str">
        <f t="shared" si="358"/>
        <v>0</v>
      </c>
      <c r="N3316" s="2" t="str">
        <f t="shared" si="359"/>
        <v>0</v>
      </c>
      <c r="O3316" s="2" t="str">
        <f t="shared" si="360"/>
        <v>0</v>
      </c>
      <c r="P3316" s="2" t="str">
        <f t="shared" si="361"/>
        <v>0</v>
      </c>
      <c r="Q3316" s="2" t="str">
        <f t="shared" si="362"/>
        <v>0</v>
      </c>
      <c r="R3316" s="2" t="str">
        <f t="shared" si="363"/>
        <v>0</v>
      </c>
    </row>
    <row r="3317" spans="1:18" x14ac:dyDescent="0.3">
      <c r="A3317" t="s">
        <v>2205</v>
      </c>
      <c r="B3317" t="s">
        <v>71</v>
      </c>
      <c r="C3317" s="1">
        <v>41134</v>
      </c>
      <c r="D3317">
        <v>81</v>
      </c>
      <c r="E3317">
        <v>7.9</v>
      </c>
      <c r="F3317" t="s">
        <v>2206</v>
      </c>
      <c r="G3317" t="s">
        <v>2691</v>
      </c>
      <c r="H3317" t="s">
        <v>46</v>
      </c>
      <c r="I3317">
        <v>23</v>
      </c>
      <c r="J3317">
        <v>787</v>
      </c>
      <c r="K3317" t="str">
        <f>IF(H3317="1 Player", "1","0")</f>
        <v>0</v>
      </c>
      <c r="L3317" s="2" t="str">
        <f t="shared" si="357"/>
        <v>0</v>
      </c>
      <c r="M3317" s="2" t="str">
        <f t="shared" si="358"/>
        <v>0</v>
      </c>
      <c r="N3317" s="2" t="str">
        <f t="shared" si="359"/>
        <v>0</v>
      </c>
      <c r="O3317" s="2" t="str">
        <f t="shared" si="360"/>
        <v>0</v>
      </c>
      <c r="P3317" s="2" t="str">
        <f t="shared" si="361"/>
        <v>0</v>
      </c>
      <c r="Q3317" s="2" t="str">
        <f t="shared" si="362"/>
        <v>1</v>
      </c>
      <c r="R3317" s="2" t="str">
        <f t="shared" si="363"/>
        <v>0</v>
      </c>
    </row>
    <row r="3318" spans="1:18" x14ac:dyDescent="0.3">
      <c r="A3318" t="s">
        <v>3930</v>
      </c>
      <c r="B3318" t="s">
        <v>550</v>
      </c>
      <c r="C3318" s="1">
        <v>40476</v>
      </c>
      <c r="D3318">
        <v>81</v>
      </c>
      <c r="E3318">
        <v>9.6999999999999993</v>
      </c>
      <c r="F3318" t="s">
        <v>1477</v>
      </c>
      <c r="G3318" t="s">
        <v>1652</v>
      </c>
      <c r="H3318" t="s">
        <v>46</v>
      </c>
      <c r="I3318">
        <v>19</v>
      </c>
      <c r="J3318">
        <v>508</v>
      </c>
      <c r="K3318" t="str">
        <f>IF(H3318="1 Player", "1","0")</f>
        <v>0</v>
      </c>
      <c r="L3318" s="2" t="str">
        <f t="shared" si="357"/>
        <v>0</v>
      </c>
      <c r="M3318" s="2" t="str">
        <f t="shared" si="358"/>
        <v>0</v>
      </c>
      <c r="N3318" s="2" t="str">
        <f t="shared" si="359"/>
        <v>0</v>
      </c>
      <c r="O3318" s="2" t="str">
        <f t="shared" si="360"/>
        <v>0</v>
      </c>
      <c r="P3318" s="2" t="str">
        <f t="shared" si="361"/>
        <v>0</v>
      </c>
      <c r="Q3318" s="2" t="str">
        <f t="shared" si="362"/>
        <v>1</v>
      </c>
      <c r="R3318" s="2" t="str">
        <f t="shared" si="363"/>
        <v>0</v>
      </c>
    </row>
    <row r="3319" spans="1:18" x14ac:dyDescent="0.3">
      <c r="A3319" t="s">
        <v>2504</v>
      </c>
      <c r="B3319" t="s">
        <v>50</v>
      </c>
      <c r="C3319" s="1">
        <v>38985</v>
      </c>
      <c r="D3319">
        <v>81</v>
      </c>
      <c r="E3319">
        <v>8.4</v>
      </c>
      <c r="F3319" t="s">
        <v>2505</v>
      </c>
      <c r="G3319" t="s">
        <v>316</v>
      </c>
      <c r="H3319" t="s">
        <v>1368</v>
      </c>
      <c r="I3319">
        <v>12</v>
      </c>
      <c r="J3319">
        <v>18</v>
      </c>
      <c r="K3319" t="str">
        <f>IF(H3319="1 Player", "1","0")</f>
        <v>0</v>
      </c>
      <c r="L3319" s="2" t="str">
        <f t="shared" si="357"/>
        <v>0</v>
      </c>
      <c r="M3319" s="2" t="str">
        <f t="shared" si="358"/>
        <v>0</v>
      </c>
      <c r="N3319" s="2" t="str">
        <f t="shared" si="359"/>
        <v>0</v>
      </c>
      <c r="O3319" s="2" t="str">
        <f t="shared" si="360"/>
        <v>0</v>
      </c>
      <c r="P3319" s="2" t="str">
        <f t="shared" si="361"/>
        <v>0</v>
      </c>
      <c r="Q3319" s="2" t="str">
        <f t="shared" si="362"/>
        <v>0</v>
      </c>
      <c r="R3319" s="2" t="str">
        <f t="shared" si="363"/>
        <v>0</v>
      </c>
    </row>
    <row r="3320" spans="1:18" x14ac:dyDescent="0.3">
      <c r="A3320" t="s">
        <v>3783</v>
      </c>
      <c r="B3320" t="s">
        <v>28</v>
      </c>
      <c r="C3320" s="1">
        <v>39735</v>
      </c>
      <c r="D3320">
        <v>81</v>
      </c>
      <c r="E3320">
        <v>8.1999999999999993</v>
      </c>
      <c r="F3320" t="s">
        <v>507</v>
      </c>
      <c r="G3320" t="s">
        <v>23</v>
      </c>
      <c r="H3320" t="s">
        <v>348</v>
      </c>
      <c r="I3320">
        <v>75</v>
      </c>
      <c r="J3320">
        <v>350</v>
      </c>
      <c r="K3320" t="str">
        <f>IF(H3320="1 Player", "1","0")</f>
        <v>0</v>
      </c>
      <c r="L3320" s="2" t="str">
        <f t="shared" si="357"/>
        <v>0</v>
      </c>
      <c r="M3320" s="2" t="str">
        <f t="shared" si="358"/>
        <v>0</v>
      </c>
      <c r="N3320" s="2" t="str">
        <f t="shared" si="359"/>
        <v>0</v>
      </c>
      <c r="O3320" s="2" t="str">
        <f t="shared" si="360"/>
        <v>0</v>
      </c>
      <c r="P3320" s="2" t="str">
        <f t="shared" si="361"/>
        <v>0</v>
      </c>
      <c r="Q3320" s="2" t="str">
        <f t="shared" si="362"/>
        <v>0</v>
      </c>
      <c r="R3320" s="2" t="str">
        <f t="shared" si="363"/>
        <v>0</v>
      </c>
    </row>
    <row r="3321" spans="1:18" x14ac:dyDescent="0.3">
      <c r="A3321" t="s">
        <v>3294</v>
      </c>
      <c r="B3321" t="s">
        <v>21</v>
      </c>
      <c r="C3321" s="1">
        <v>39525</v>
      </c>
      <c r="D3321">
        <v>81</v>
      </c>
      <c r="E3321">
        <v>7.9</v>
      </c>
      <c r="F3321" t="s">
        <v>204</v>
      </c>
      <c r="G3321" t="s">
        <v>581</v>
      </c>
      <c r="H3321" t="s">
        <v>3931</v>
      </c>
      <c r="I3321">
        <v>32</v>
      </c>
      <c r="J3321">
        <v>99</v>
      </c>
      <c r="K3321" t="str">
        <f>IF(H3321="1 Player", "1","0")</f>
        <v>0</v>
      </c>
      <c r="L3321" s="2" t="str">
        <f t="shared" si="357"/>
        <v>0</v>
      </c>
      <c r="M3321" s="2" t="str">
        <f t="shared" si="358"/>
        <v>0</v>
      </c>
      <c r="N3321" s="2" t="str">
        <f t="shared" si="359"/>
        <v>0</v>
      </c>
      <c r="O3321" s="2" t="str">
        <f t="shared" si="360"/>
        <v>0</v>
      </c>
      <c r="P3321" s="2" t="str">
        <f t="shared" si="361"/>
        <v>0</v>
      </c>
      <c r="Q3321" s="2" t="str">
        <f t="shared" si="362"/>
        <v>0</v>
      </c>
      <c r="R3321" s="2" t="str">
        <f t="shared" si="363"/>
        <v>0</v>
      </c>
    </row>
    <row r="3322" spans="1:18" x14ac:dyDescent="0.3">
      <c r="A3322" t="s">
        <v>3932</v>
      </c>
      <c r="B3322" t="s">
        <v>21</v>
      </c>
      <c r="C3322" s="1">
        <v>40227</v>
      </c>
      <c r="D3322">
        <v>81</v>
      </c>
      <c r="E3322">
        <v>7.8</v>
      </c>
      <c r="F3322" t="s">
        <v>85</v>
      </c>
      <c r="G3322" t="s">
        <v>528</v>
      </c>
      <c r="H3322" t="s">
        <v>46</v>
      </c>
      <c r="I3322">
        <v>14</v>
      </c>
      <c r="J3322">
        <v>68</v>
      </c>
      <c r="K3322" t="str">
        <f>IF(H3322="1 Player", "1","0")</f>
        <v>0</v>
      </c>
      <c r="L3322" s="2" t="str">
        <f t="shared" si="357"/>
        <v>0</v>
      </c>
      <c r="M3322" s="2" t="str">
        <f t="shared" si="358"/>
        <v>0</v>
      </c>
      <c r="N3322" s="2" t="str">
        <f t="shared" si="359"/>
        <v>0</v>
      </c>
      <c r="O3322" s="2" t="str">
        <f t="shared" si="360"/>
        <v>0</v>
      </c>
      <c r="P3322" s="2" t="str">
        <f t="shared" si="361"/>
        <v>0</v>
      </c>
      <c r="Q3322" s="2" t="str">
        <f t="shared" si="362"/>
        <v>1</v>
      </c>
      <c r="R3322" s="2" t="str">
        <f t="shared" si="363"/>
        <v>0</v>
      </c>
    </row>
    <row r="3323" spans="1:18" x14ac:dyDescent="0.3">
      <c r="A3323" t="s">
        <v>3933</v>
      </c>
      <c r="B3323" t="s">
        <v>71</v>
      </c>
      <c r="C3323" s="1">
        <v>41778</v>
      </c>
      <c r="D3323">
        <v>81</v>
      </c>
      <c r="E3323">
        <v>8.1999999999999993</v>
      </c>
      <c r="F3323" t="s">
        <v>1087</v>
      </c>
      <c r="G3323" t="s">
        <v>3934</v>
      </c>
      <c r="H3323" t="s">
        <v>32</v>
      </c>
      <c r="I3323">
        <v>23</v>
      </c>
      <c r="J3323">
        <v>2079</v>
      </c>
      <c r="K3323" t="str">
        <f>IF(H3323="1 Player", "1","0")</f>
        <v>0</v>
      </c>
      <c r="L3323" s="2" t="str">
        <f t="shared" si="357"/>
        <v>0</v>
      </c>
      <c r="M3323" s="2" t="str">
        <f t="shared" si="358"/>
        <v>1</v>
      </c>
      <c r="N3323" s="2" t="str">
        <f t="shared" si="359"/>
        <v>0</v>
      </c>
      <c r="O3323" s="2" t="str">
        <f t="shared" si="360"/>
        <v>0</v>
      </c>
      <c r="P3323" s="2" t="str">
        <f t="shared" si="361"/>
        <v>0</v>
      </c>
      <c r="Q3323" s="2" t="str">
        <f t="shared" si="362"/>
        <v>0</v>
      </c>
      <c r="R3323" s="2" t="str">
        <f t="shared" si="363"/>
        <v>0</v>
      </c>
    </row>
    <row r="3324" spans="1:18" x14ac:dyDescent="0.3">
      <c r="A3324" t="s">
        <v>3025</v>
      </c>
      <c r="B3324" t="s">
        <v>21</v>
      </c>
      <c r="C3324" s="1">
        <v>40743</v>
      </c>
      <c r="D3324">
        <v>81</v>
      </c>
      <c r="E3324">
        <v>7.6</v>
      </c>
      <c r="F3324" t="s">
        <v>852</v>
      </c>
      <c r="G3324" t="s">
        <v>99</v>
      </c>
      <c r="H3324" t="s">
        <v>46</v>
      </c>
      <c r="I3324">
        <v>10</v>
      </c>
      <c r="J3324">
        <v>35</v>
      </c>
      <c r="K3324" t="str">
        <f>IF(H3324="1 Player", "1","0")</f>
        <v>0</v>
      </c>
      <c r="L3324" s="2" t="str">
        <f t="shared" si="357"/>
        <v>0</v>
      </c>
      <c r="M3324" s="2" t="str">
        <f t="shared" si="358"/>
        <v>0</v>
      </c>
      <c r="N3324" s="2" t="str">
        <f t="shared" si="359"/>
        <v>0</v>
      </c>
      <c r="O3324" s="2" t="str">
        <f t="shared" si="360"/>
        <v>0</v>
      </c>
      <c r="P3324" s="2" t="str">
        <f t="shared" si="361"/>
        <v>0</v>
      </c>
      <c r="Q3324" s="2" t="str">
        <f t="shared" si="362"/>
        <v>1</v>
      </c>
      <c r="R3324" s="2" t="str">
        <f t="shared" si="363"/>
        <v>0</v>
      </c>
    </row>
    <row r="3325" spans="1:18" x14ac:dyDescent="0.3">
      <c r="A3325" t="s">
        <v>3935</v>
      </c>
      <c r="B3325" t="s">
        <v>71</v>
      </c>
      <c r="C3325" s="1">
        <v>44124</v>
      </c>
      <c r="D3325">
        <v>81</v>
      </c>
      <c r="E3325">
        <v>6.3</v>
      </c>
      <c r="F3325" t="s">
        <v>2086</v>
      </c>
      <c r="G3325" t="s">
        <v>333</v>
      </c>
      <c r="H3325" t="s">
        <v>32</v>
      </c>
      <c r="I3325">
        <v>48</v>
      </c>
      <c r="J3325">
        <v>148</v>
      </c>
      <c r="K3325" t="str">
        <f>IF(H3325="1 Player", "1","0")</f>
        <v>0</v>
      </c>
      <c r="L3325" s="2" t="str">
        <f t="shared" si="357"/>
        <v>0</v>
      </c>
      <c r="M3325" s="2" t="str">
        <f t="shared" si="358"/>
        <v>1</v>
      </c>
      <c r="N3325" s="2" t="str">
        <f t="shared" si="359"/>
        <v>0</v>
      </c>
      <c r="O3325" s="2" t="str">
        <f t="shared" si="360"/>
        <v>0</v>
      </c>
      <c r="P3325" s="2" t="str">
        <f t="shared" si="361"/>
        <v>0</v>
      </c>
      <c r="Q3325" s="2" t="str">
        <f t="shared" si="362"/>
        <v>0</v>
      </c>
      <c r="R3325" s="2" t="str">
        <f t="shared" si="363"/>
        <v>0</v>
      </c>
    </row>
    <row r="3326" spans="1:18" x14ac:dyDescent="0.3">
      <c r="A3326" t="s">
        <v>3936</v>
      </c>
      <c r="B3326" t="s">
        <v>36</v>
      </c>
      <c r="C3326" s="1">
        <v>43221</v>
      </c>
      <c r="D3326">
        <v>81</v>
      </c>
      <c r="E3326">
        <v>7.2</v>
      </c>
      <c r="F3326" t="s">
        <v>1404</v>
      </c>
      <c r="G3326" t="s">
        <v>1405</v>
      </c>
      <c r="H3326" t="s">
        <v>118</v>
      </c>
      <c r="I3326">
        <v>21</v>
      </c>
      <c r="J3326">
        <v>24</v>
      </c>
      <c r="K3326" t="str">
        <f>IF(H3326="1 Player", "1","0")</f>
        <v>0</v>
      </c>
      <c r="L3326" s="2" t="str">
        <f t="shared" si="357"/>
        <v>0</v>
      </c>
      <c r="M3326" s="2" t="str">
        <f t="shared" si="358"/>
        <v>0</v>
      </c>
      <c r="N3326" s="2" t="str">
        <f t="shared" si="359"/>
        <v>0</v>
      </c>
      <c r="O3326" s="2" t="str">
        <f t="shared" si="360"/>
        <v>0</v>
      </c>
      <c r="P3326" s="2" t="str">
        <f t="shared" si="361"/>
        <v>0</v>
      </c>
      <c r="Q3326" s="2" t="str">
        <f t="shared" si="362"/>
        <v>0</v>
      </c>
      <c r="R3326" s="2" t="str">
        <f t="shared" si="363"/>
        <v>0</v>
      </c>
    </row>
    <row r="3327" spans="1:18" x14ac:dyDescent="0.3">
      <c r="A3327" t="s">
        <v>3937</v>
      </c>
      <c r="B3327" t="s">
        <v>71</v>
      </c>
      <c r="C3327" s="1">
        <v>43949</v>
      </c>
      <c r="D3327">
        <v>81</v>
      </c>
      <c r="E3327">
        <v>7.1</v>
      </c>
      <c r="F3327" t="s">
        <v>3938</v>
      </c>
      <c r="G3327" t="s">
        <v>1713</v>
      </c>
      <c r="H3327" t="s">
        <v>46</v>
      </c>
      <c r="I3327">
        <v>10</v>
      </c>
      <c r="J3327">
        <v>12</v>
      </c>
      <c r="K3327" t="str">
        <f>IF(H3327="1 Player", "1","0")</f>
        <v>0</v>
      </c>
      <c r="L3327" s="2" t="str">
        <f t="shared" si="357"/>
        <v>0</v>
      </c>
      <c r="M3327" s="2" t="str">
        <f t="shared" si="358"/>
        <v>0</v>
      </c>
      <c r="N3327" s="2" t="str">
        <f t="shared" si="359"/>
        <v>0</v>
      </c>
      <c r="O3327" s="2" t="str">
        <f t="shared" si="360"/>
        <v>0</v>
      </c>
      <c r="P3327" s="2" t="str">
        <f t="shared" si="361"/>
        <v>0</v>
      </c>
      <c r="Q3327" s="2" t="str">
        <f t="shared" si="362"/>
        <v>1</v>
      </c>
      <c r="R3327" s="2" t="str">
        <f t="shared" si="363"/>
        <v>0</v>
      </c>
    </row>
    <row r="3328" spans="1:18" x14ac:dyDescent="0.3">
      <c r="A3328" t="s">
        <v>3939</v>
      </c>
      <c r="B3328" t="s">
        <v>36</v>
      </c>
      <c r="C3328" s="1">
        <v>43410</v>
      </c>
      <c r="D3328">
        <v>81</v>
      </c>
      <c r="E3328">
        <v>7.8</v>
      </c>
      <c r="F3328" t="s">
        <v>393</v>
      </c>
      <c r="G3328" t="s">
        <v>138</v>
      </c>
      <c r="H3328" t="s">
        <v>143</v>
      </c>
      <c r="I3328">
        <v>9</v>
      </c>
      <c r="J3328">
        <v>18</v>
      </c>
      <c r="K3328" t="str">
        <f>IF(H3328="1 Player", "1","0")</f>
        <v>0</v>
      </c>
      <c r="L3328" s="2" t="str">
        <f t="shared" si="357"/>
        <v>0</v>
      </c>
      <c r="M3328" s="2" t="str">
        <f t="shared" si="358"/>
        <v>0</v>
      </c>
      <c r="N3328" s="2" t="str">
        <f t="shared" si="359"/>
        <v>0</v>
      </c>
      <c r="O3328" s="2" t="str">
        <f t="shared" si="360"/>
        <v>0</v>
      </c>
      <c r="P3328" s="2" t="str">
        <f t="shared" si="361"/>
        <v>0</v>
      </c>
      <c r="Q3328" s="2" t="str">
        <f t="shared" si="362"/>
        <v>0</v>
      </c>
      <c r="R3328" s="2" t="str">
        <f t="shared" si="363"/>
        <v>0</v>
      </c>
    </row>
    <row r="3329" spans="1:18" x14ac:dyDescent="0.3">
      <c r="A3329" t="s">
        <v>3940</v>
      </c>
      <c r="B3329" t="s">
        <v>50</v>
      </c>
      <c r="C3329" s="1">
        <v>38160</v>
      </c>
      <c r="D3329">
        <v>81</v>
      </c>
      <c r="E3329">
        <v>8.8000000000000007</v>
      </c>
      <c r="F3329" t="s">
        <v>3032</v>
      </c>
      <c r="G3329" t="s">
        <v>109</v>
      </c>
      <c r="H3329" t="s">
        <v>14</v>
      </c>
      <c r="I3329">
        <v>26</v>
      </c>
      <c r="J3329">
        <v>70</v>
      </c>
      <c r="K3329" t="str">
        <f>IF(H3329="1 Player", "1","0")</f>
        <v>1</v>
      </c>
      <c r="L3329" s="2" t="str">
        <f t="shared" si="357"/>
        <v>0</v>
      </c>
      <c r="M3329" s="2" t="str">
        <f t="shared" si="358"/>
        <v>0</v>
      </c>
      <c r="N3329" s="2" t="str">
        <f t="shared" si="359"/>
        <v>0</v>
      </c>
      <c r="O3329" s="2" t="str">
        <f t="shared" si="360"/>
        <v>0</v>
      </c>
      <c r="P3329" s="2" t="str">
        <f t="shared" si="361"/>
        <v>0</v>
      </c>
      <c r="Q3329" s="2" t="str">
        <f t="shared" si="362"/>
        <v>0</v>
      </c>
      <c r="R3329" s="2" t="str">
        <f t="shared" si="363"/>
        <v>0</v>
      </c>
    </row>
    <row r="3330" spans="1:18" x14ac:dyDescent="0.3">
      <c r="A3330" t="s">
        <v>3941</v>
      </c>
      <c r="B3330" t="s">
        <v>50</v>
      </c>
      <c r="C3330" s="1">
        <v>37970</v>
      </c>
      <c r="D3330">
        <v>81</v>
      </c>
      <c r="E3330">
        <v>8.4</v>
      </c>
      <c r="F3330" t="s">
        <v>368</v>
      </c>
      <c r="G3330" t="s">
        <v>1467</v>
      </c>
      <c r="H3330" t="s">
        <v>19</v>
      </c>
      <c r="I3330">
        <v>26</v>
      </c>
      <c r="J3330">
        <v>47</v>
      </c>
      <c r="K3330" t="str">
        <f>IF(H3330="1 Player", "1","0")</f>
        <v>0</v>
      </c>
      <c r="L3330" s="2" t="str">
        <f t="shared" ref="L3330:L3393" si="364">IF(H3330="1-2 ", "1","0")</f>
        <v>1</v>
      </c>
      <c r="M3330" s="2" t="str">
        <f t="shared" ref="M3330:M3393" si="365">IF(H3330="No Online Multiplayer", "1","0")</f>
        <v>0</v>
      </c>
      <c r="N3330" s="2" t="str">
        <f t="shared" ref="N3330:N3393" si="366">IF(H3330="Up to 32 ", "1","0")</f>
        <v>0</v>
      </c>
      <c r="O3330" s="2" t="str">
        <f t="shared" ref="O3330:O3393" si="367">IF(H3330="Up to 30 ", "1","0")</f>
        <v>0</v>
      </c>
      <c r="P3330" s="2" t="str">
        <f t="shared" ref="P3330:P3393" si="368">IF(H3330="Up to 16 ", "1","0")</f>
        <v>0</v>
      </c>
      <c r="Q3330" s="2" t="str">
        <f t="shared" ref="Q3330:Q3393" si="369">IF(H3330="No info", "1","0")</f>
        <v>0</v>
      </c>
      <c r="R3330" s="2" t="str">
        <f t="shared" ref="R3330:R3393" si="370">IF(H3330="1-4 ", "1","0")</f>
        <v>0</v>
      </c>
    </row>
    <row r="3331" spans="1:18" x14ac:dyDescent="0.3">
      <c r="A3331" t="s">
        <v>3942</v>
      </c>
      <c r="B3331" t="s">
        <v>64</v>
      </c>
      <c r="C3331" s="1">
        <v>37578</v>
      </c>
      <c r="D3331">
        <v>81</v>
      </c>
      <c r="E3331">
        <v>8.1999999999999993</v>
      </c>
      <c r="F3331" t="s">
        <v>2351</v>
      </c>
      <c r="G3331" t="s">
        <v>27</v>
      </c>
      <c r="H3331" t="s">
        <v>19</v>
      </c>
      <c r="I3331">
        <v>27</v>
      </c>
      <c r="J3331">
        <v>24</v>
      </c>
      <c r="K3331" t="str">
        <f>IF(H3331="1 Player", "1","0")</f>
        <v>0</v>
      </c>
      <c r="L3331" s="2" t="str">
        <f t="shared" si="364"/>
        <v>1</v>
      </c>
      <c r="M3331" s="2" t="str">
        <f t="shared" si="365"/>
        <v>0</v>
      </c>
      <c r="N3331" s="2" t="str">
        <f t="shared" si="366"/>
        <v>0</v>
      </c>
      <c r="O3331" s="2" t="str">
        <f t="shared" si="367"/>
        <v>0</v>
      </c>
      <c r="P3331" s="2" t="str">
        <f t="shared" si="368"/>
        <v>0</v>
      </c>
      <c r="Q3331" s="2" t="str">
        <f t="shared" si="369"/>
        <v>0</v>
      </c>
      <c r="R3331" s="2" t="str">
        <f t="shared" si="370"/>
        <v>0</v>
      </c>
    </row>
    <row r="3332" spans="1:18" x14ac:dyDescent="0.3">
      <c r="A3332" t="s">
        <v>1080</v>
      </c>
      <c r="B3332" t="s">
        <v>64</v>
      </c>
      <c r="C3332" s="1">
        <v>37570</v>
      </c>
      <c r="D3332">
        <v>81</v>
      </c>
      <c r="E3332">
        <v>7.3</v>
      </c>
      <c r="F3332" t="s">
        <v>1081</v>
      </c>
      <c r="G3332" t="s">
        <v>449</v>
      </c>
      <c r="H3332" t="s">
        <v>66</v>
      </c>
      <c r="I3332">
        <v>18</v>
      </c>
      <c r="J3332">
        <v>27</v>
      </c>
      <c r="K3332" t="str">
        <f>IF(H3332="1 Player", "1","0")</f>
        <v>0</v>
      </c>
      <c r="L3332" s="2" t="str">
        <f t="shared" si="364"/>
        <v>0</v>
      </c>
      <c r="M3332" s="2" t="str">
        <f t="shared" si="365"/>
        <v>0</v>
      </c>
      <c r="N3332" s="2" t="str">
        <f t="shared" si="366"/>
        <v>0</v>
      </c>
      <c r="O3332" s="2" t="str">
        <f t="shared" si="367"/>
        <v>0</v>
      </c>
      <c r="P3332" s="2" t="str">
        <f t="shared" si="368"/>
        <v>0</v>
      </c>
      <c r="Q3332" s="2" t="str">
        <f t="shared" si="369"/>
        <v>0</v>
      </c>
      <c r="R3332" s="2" t="str">
        <f t="shared" si="370"/>
        <v>1</v>
      </c>
    </row>
    <row r="3333" spans="1:18" x14ac:dyDescent="0.3">
      <c r="A3333" t="s">
        <v>3359</v>
      </c>
      <c r="B3333" t="s">
        <v>64</v>
      </c>
      <c r="C3333" s="1">
        <v>37515</v>
      </c>
      <c r="D3333">
        <v>81</v>
      </c>
      <c r="E3333">
        <v>7.9</v>
      </c>
      <c r="F3333" t="s">
        <v>904</v>
      </c>
      <c r="G3333" t="s">
        <v>3360</v>
      </c>
      <c r="H3333" t="s">
        <v>66</v>
      </c>
      <c r="I3333">
        <v>19</v>
      </c>
      <c r="J3333">
        <v>15</v>
      </c>
      <c r="K3333" t="str">
        <f>IF(H3333="1 Player", "1","0")</f>
        <v>0</v>
      </c>
      <c r="L3333" s="2" t="str">
        <f t="shared" si="364"/>
        <v>0</v>
      </c>
      <c r="M3333" s="2" t="str">
        <f t="shared" si="365"/>
        <v>0</v>
      </c>
      <c r="N3333" s="2" t="str">
        <f t="shared" si="366"/>
        <v>0</v>
      </c>
      <c r="O3333" s="2" t="str">
        <f t="shared" si="367"/>
        <v>0</v>
      </c>
      <c r="P3333" s="2" t="str">
        <f t="shared" si="368"/>
        <v>0</v>
      </c>
      <c r="Q3333" s="2" t="str">
        <f t="shared" si="369"/>
        <v>0</v>
      </c>
      <c r="R3333" s="2" t="str">
        <f t="shared" si="370"/>
        <v>1</v>
      </c>
    </row>
    <row r="3334" spans="1:18" x14ac:dyDescent="0.3">
      <c r="A3334" t="s">
        <v>3943</v>
      </c>
      <c r="B3334" t="s">
        <v>50</v>
      </c>
      <c r="C3334" s="1">
        <v>37325</v>
      </c>
      <c r="D3334">
        <v>81</v>
      </c>
      <c r="E3334">
        <v>8.3000000000000007</v>
      </c>
      <c r="F3334" t="s">
        <v>201</v>
      </c>
      <c r="G3334" t="s">
        <v>510</v>
      </c>
      <c r="H3334" t="s">
        <v>19</v>
      </c>
      <c r="I3334">
        <v>22</v>
      </c>
      <c r="J3334">
        <v>8</v>
      </c>
      <c r="K3334" t="str">
        <f>IF(H3334="1 Player", "1","0")</f>
        <v>0</v>
      </c>
      <c r="L3334" s="2" t="str">
        <f t="shared" si="364"/>
        <v>1</v>
      </c>
      <c r="M3334" s="2" t="str">
        <f t="shared" si="365"/>
        <v>0</v>
      </c>
      <c r="N3334" s="2" t="str">
        <f t="shared" si="366"/>
        <v>0</v>
      </c>
      <c r="O3334" s="2" t="str">
        <f t="shared" si="367"/>
        <v>0</v>
      </c>
      <c r="P3334" s="2" t="str">
        <f t="shared" si="368"/>
        <v>0</v>
      </c>
      <c r="Q3334" s="2" t="str">
        <f t="shared" si="369"/>
        <v>0</v>
      </c>
      <c r="R3334" s="2" t="str">
        <f t="shared" si="370"/>
        <v>0</v>
      </c>
    </row>
    <row r="3335" spans="1:18" x14ac:dyDescent="0.3">
      <c r="A3335" t="s">
        <v>3542</v>
      </c>
      <c r="B3335" t="s">
        <v>56</v>
      </c>
      <c r="C3335" s="1">
        <v>37216</v>
      </c>
      <c r="D3335">
        <v>81</v>
      </c>
      <c r="E3335">
        <v>8.3000000000000007</v>
      </c>
      <c r="F3335" t="s">
        <v>134</v>
      </c>
      <c r="G3335" t="s">
        <v>299</v>
      </c>
      <c r="H3335" t="s">
        <v>66</v>
      </c>
      <c r="I3335">
        <v>13</v>
      </c>
      <c r="J3335">
        <v>8</v>
      </c>
      <c r="K3335" t="str">
        <f>IF(H3335="1 Player", "1","0")</f>
        <v>0</v>
      </c>
      <c r="L3335" s="2" t="str">
        <f t="shared" si="364"/>
        <v>0</v>
      </c>
      <c r="M3335" s="2" t="str">
        <f t="shared" si="365"/>
        <v>0</v>
      </c>
      <c r="N3335" s="2" t="str">
        <f t="shared" si="366"/>
        <v>0</v>
      </c>
      <c r="O3335" s="2" t="str">
        <f t="shared" si="367"/>
        <v>0</v>
      </c>
      <c r="P3335" s="2" t="str">
        <f t="shared" si="368"/>
        <v>0</v>
      </c>
      <c r="Q3335" s="2" t="str">
        <f t="shared" si="369"/>
        <v>0</v>
      </c>
      <c r="R3335" s="2" t="str">
        <f t="shared" si="370"/>
        <v>1</v>
      </c>
    </row>
    <row r="3336" spans="1:18" x14ac:dyDescent="0.3">
      <c r="A3336" t="s">
        <v>3944</v>
      </c>
      <c r="B3336" t="s">
        <v>50</v>
      </c>
      <c r="C3336" s="1">
        <v>36822</v>
      </c>
      <c r="D3336">
        <v>81</v>
      </c>
      <c r="E3336">
        <v>7.9</v>
      </c>
      <c r="F3336" t="s">
        <v>772</v>
      </c>
      <c r="G3336" t="s">
        <v>53</v>
      </c>
      <c r="H3336" t="s">
        <v>66</v>
      </c>
      <c r="I3336">
        <v>23</v>
      </c>
      <c r="J3336">
        <v>51</v>
      </c>
      <c r="K3336" t="str">
        <f>IF(H3336="1 Player", "1","0")</f>
        <v>0</v>
      </c>
      <c r="L3336" s="2" t="str">
        <f t="shared" si="364"/>
        <v>0</v>
      </c>
      <c r="M3336" s="2" t="str">
        <f t="shared" si="365"/>
        <v>0</v>
      </c>
      <c r="N3336" s="2" t="str">
        <f t="shared" si="366"/>
        <v>0</v>
      </c>
      <c r="O3336" s="2" t="str">
        <f t="shared" si="367"/>
        <v>0</v>
      </c>
      <c r="P3336" s="2" t="str">
        <f t="shared" si="368"/>
        <v>0</v>
      </c>
      <c r="Q3336" s="2" t="str">
        <f t="shared" si="369"/>
        <v>0</v>
      </c>
      <c r="R3336" s="2" t="str">
        <f t="shared" si="370"/>
        <v>1</v>
      </c>
    </row>
    <row r="3337" spans="1:18" x14ac:dyDescent="0.3">
      <c r="A3337" t="s">
        <v>1221</v>
      </c>
      <c r="B3337" t="s">
        <v>71</v>
      </c>
      <c r="C3337" s="1">
        <v>42292</v>
      </c>
      <c r="D3337">
        <v>81</v>
      </c>
      <c r="E3337">
        <v>6.6</v>
      </c>
      <c r="F3337" t="s">
        <v>1222</v>
      </c>
      <c r="G3337" t="s">
        <v>725</v>
      </c>
      <c r="H3337" t="s">
        <v>32</v>
      </c>
      <c r="I3337">
        <v>20</v>
      </c>
      <c r="J3337">
        <v>121</v>
      </c>
      <c r="K3337" t="str">
        <f>IF(H3337="1 Player", "1","0")</f>
        <v>0</v>
      </c>
      <c r="L3337" s="2" t="str">
        <f t="shared" si="364"/>
        <v>0</v>
      </c>
      <c r="M3337" s="2" t="str">
        <f t="shared" si="365"/>
        <v>1</v>
      </c>
      <c r="N3337" s="2" t="str">
        <f t="shared" si="366"/>
        <v>0</v>
      </c>
      <c r="O3337" s="2" t="str">
        <f t="shared" si="367"/>
        <v>0</v>
      </c>
      <c r="P3337" s="2" t="str">
        <f t="shared" si="368"/>
        <v>0</v>
      </c>
      <c r="Q3337" s="2" t="str">
        <f t="shared" si="369"/>
        <v>0</v>
      </c>
      <c r="R3337" s="2" t="str">
        <f t="shared" si="370"/>
        <v>0</v>
      </c>
    </row>
    <row r="3338" spans="1:18" x14ac:dyDescent="0.3">
      <c r="A3338" t="s">
        <v>3945</v>
      </c>
      <c r="B3338" t="s">
        <v>21</v>
      </c>
      <c r="C3338" s="1">
        <v>40799</v>
      </c>
      <c r="D3338">
        <v>81</v>
      </c>
      <c r="E3338">
        <v>7</v>
      </c>
      <c r="F3338" t="s">
        <v>469</v>
      </c>
      <c r="G3338" t="s">
        <v>3946</v>
      </c>
      <c r="H3338" t="s">
        <v>46</v>
      </c>
      <c r="I3338">
        <v>11</v>
      </c>
      <c r="J3338">
        <v>34</v>
      </c>
      <c r="K3338" t="str">
        <f>IF(H3338="1 Player", "1","0")</f>
        <v>0</v>
      </c>
      <c r="L3338" s="2" t="str">
        <f t="shared" si="364"/>
        <v>0</v>
      </c>
      <c r="M3338" s="2" t="str">
        <f t="shared" si="365"/>
        <v>0</v>
      </c>
      <c r="N3338" s="2" t="str">
        <f t="shared" si="366"/>
        <v>0</v>
      </c>
      <c r="O3338" s="2" t="str">
        <f t="shared" si="367"/>
        <v>0</v>
      </c>
      <c r="P3338" s="2" t="str">
        <f t="shared" si="368"/>
        <v>0</v>
      </c>
      <c r="Q3338" s="2" t="str">
        <f t="shared" si="369"/>
        <v>1</v>
      </c>
      <c r="R3338" s="2" t="str">
        <f t="shared" si="370"/>
        <v>0</v>
      </c>
    </row>
    <row r="3339" spans="1:18" x14ac:dyDescent="0.3">
      <c r="A3339" t="s">
        <v>3947</v>
      </c>
      <c r="B3339" t="s">
        <v>168</v>
      </c>
      <c r="C3339" s="1">
        <v>41571</v>
      </c>
      <c r="D3339">
        <v>81</v>
      </c>
      <c r="E3339">
        <v>8.1</v>
      </c>
      <c r="F3339" t="s">
        <v>85</v>
      </c>
      <c r="G3339" t="s">
        <v>1118</v>
      </c>
      <c r="H3339" t="s">
        <v>32</v>
      </c>
      <c r="I3339">
        <v>63</v>
      </c>
      <c r="J3339">
        <v>237</v>
      </c>
      <c r="K3339" t="str">
        <f>IF(H3339="1 Player", "1","0")</f>
        <v>0</v>
      </c>
      <c r="L3339" s="2" t="str">
        <f t="shared" si="364"/>
        <v>0</v>
      </c>
      <c r="M3339" s="2" t="str">
        <f t="shared" si="365"/>
        <v>1</v>
      </c>
      <c r="N3339" s="2" t="str">
        <f t="shared" si="366"/>
        <v>0</v>
      </c>
      <c r="O3339" s="2" t="str">
        <f t="shared" si="367"/>
        <v>0</v>
      </c>
      <c r="P3339" s="2" t="str">
        <f t="shared" si="368"/>
        <v>0</v>
      </c>
      <c r="Q3339" s="2" t="str">
        <f t="shared" si="369"/>
        <v>0</v>
      </c>
      <c r="R3339" s="2" t="str">
        <f t="shared" si="370"/>
        <v>0</v>
      </c>
    </row>
    <row r="3340" spans="1:18" x14ac:dyDescent="0.3">
      <c r="A3340" t="s">
        <v>3948</v>
      </c>
      <c r="B3340" t="s">
        <v>71</v>
      </c>
      <c r="C3340" s="1">
        <v>41022</v>
      </c>
      <c r="D3340">
        <v>81</v>
      </c>
      <c r="E3340">
        <v>7.4</v>
      </c>
      <c r="F3340" t="s">
        <v>3949</v>
      </c>
      <c r="G3340" t="s">
        <v>528</v>
      </c>
      <c r="H3340" t="s">
        <v>32</v>
      </c>
      <c r="I3340">
        <v>24</v>
      </c>
      <c r="J3340">
        <v>144</v>
      </c>
      <c r="K3340" t="str">
        <f>IF(H3340="1 Player", "1","0")</f>
        <v>0</v>
      </c>
      <c r="L3340" s="2" t="str">
        <f t="shared" si="364"/>
        <v>0</v>
      </c>
      <c r="M3340" s="2" t="str">
        <f t="shared" si="365"/>
        <v>1</v>
      </c>
      <c r="N3340" s="2" t="str">
        <f t="shared" si="366"/>
        <v>0</v>
      </c>
      <c r="O3340" s="2" t="str">
        <f t="shared" si="367"/>
        <v>0</v>
      </c>
      <c r="P3340" s="2" t="str">
        <f t="shared" si="368"/>
        <v>0</v>
      </c>
      <c r="Q3340" s="2" t="str">
        <f t="shared" si="369"/>
        <v>0</v>
      </c>
      <c r="R3340" s="2" t="str">
        <f t="shared" si="370"/>
        <v>0</v>
      </c>
    </row>
    <row r="3341" spans="1:18" x14ac:dyDescent="0.3">
      <c r="A3341" t="s">
        <v>3950</v>
      </c>
      <c r="B3341" t="s">
        <v>28</v>
      </c>
      <c r="C3341" s="1">
        <v>39280</v>
      </c>
      <c r="D3341">
        <v>81</v>
      </c>
      <c r="E3341">
        <v>7.8</v>
      </c>
      <c r="F3341" t="s">
        <v>134</v>
      </c>
      <c r="G3341" t="s">
        <v>626</v>
      </c>
      <c r="H3341" t="s">
        <v>195</v>
      </c>
      <c r="I3341">
        <v>30</v>
      </c>
      <c r="J3341">
        <v>46</v>
      </c>
      <c r="K3341" t="str">
        <f>IF(H3341="1 Player", "1","0")</f>
        <v>0</v>
      </c>
      <c r="L3341" s="2" t="str">
        <f t="shared" si="364"/>
        <v>0</v>
      </c>
      <c r="M3341" s="2" t="str">
        <f t="shared" si="365"/>
        <v>0</v>
      </c>
      <c r="N3341" s="2" t="str">
        <f t="shared" si="366"/>
        <v>0</v>
      </c>
      <c r="O3341" s="2" t="str">
        <f t="shared" si="367"/>
        <v>0</v>
      </c>
      <c r="P3341" s="2" t="str">
        <f t="shared" si="368"/>
        <v>0</v>
      </c>
      <c r="Q3341" s="2" t="str">
        <f t="shared" si="369"/>
        <v>0</v>
      </c>
      <c r="R3341" s="2" t="str">
        <f t="shared" si="370"/>
        <v>0</v>
      </c>
    </row>
    <row r="3342" spans="1:18" x14ac:dyDescent="0.3">
      <c r="A3342" t="s">
        <v>3951</v>
      </c>
      <c r="B3342" t="s">
        <v>48</v>
      </c>
      <c r="C3342" s="1">
        <v>43291</v>
      </c>
      <c r="D3342">
        <v>81</v>
      </c>
      <c r="E3342">
        <v>8</v>
      </c>
      <c r="F3342" t="s">
        <v>3952</v>
      </c>
      <c r="G3342" t="s">
        <v>1697</v>
      </c>
      <c r="H3342" t="s">
        <v>32</v>
      </c>
      <c r="I3342">
        <v>19</v>
      </c>
      <c r="J3342">
        <v>9</v>
      </c>
      <c r="K3342" t="str">
        <f>IF(H3342="1 Player", "1","0")</f>
        <v>0</v>
      </c>
      <c r="L3342" s="2" t="str">
        <f t="shared" si="364"/>
        <v>0</v>
      </c>
      <c r="M3342" s="2" t="str">
        <f t="shared" si="365"/>
        <v>1</v>
      </c>
      <c r="N3342" s="2" t="str">
        <f t="shared" si="366"/>
        <v>0</v>
      </c>
      <c r="O3342" s="2" t="str">
        <f t="shared" si="367"/>
        <v>0</v>
      </c>
      <c r="P3342" s="2" t="str">
        <f t="shared" si="368"/>
        <v>0</v>
      </c>
      <c r="Q3342" s="2" t="str">
        <f t="shared" si="369"/>
        <v>0</v>
      </c>
      <c r="R3342" s="2" t="str">
        <f t="shared" si="370"/>
        <v>0</v>
      </c>
    </row>
    <row r="3343" spans="1:18" x14ac:dyDescent="0.3">
      <c r="A3343" t="s">
        <v>3953</v>
      </c>
      <c r="B3343" t="s">
        <v>54</v>
      </c>
      <c r="C3343" s="1">
        <v>42789</v>
      </c>
      <c r="D3343">
        <v>81</v>
      </c>
      <c r="E3343">
        <v>6.8</v>
      </c>
      <c r="F3343" t="s">
        <v>944</v>
      </c>
      <c r="G3343" t="s">
        <v>407</v>
      </c>
      <c r="H3343" t="s">
        <v>46</v>
      </c>
      <c r="I3343">
        <v>7</v>
      </c>
      <c r="J3343">
        <v>34</v>
      </c>
      <c r="K3343" t="str">
        <f>IF(H3343="1 Player", "1","0")</f>
        <v>0</v>
      </c>
      <c r="L3343" s="2" t="str">
        <f t="shared" si="364"/>
        <v>0</v>
      </c>
      <c r="M3343" s="2" t="str">
        <f t="shared" si="365"/>
        <v>0</v>
      </c>
      <c r="N3343" s="2" t="str">
        <f t="shared" si="366"/>
        <v>0</v>
      </c>
      <c r="O3343" s="2" t="str">
        <f t="shared" si="367"/>
        <v>0</v>
      </c>
      <c r="P3343" s="2" t="str">
        <f t="shared" si="368"/>
        <v>0</v>
      </c>
      <c r="Q3343" s="2" t="str">
        <f t="shared" si="369"/>
        <v>1</v>
      </c>
      <c r="R3343" s="2" t="str">
        <f t="shared" si="370"/>
        <v>0</v>
      </c>
    </row>
    <row r="3344" spans="1:18" x14ac:dyDescent="0.3">
      <c r="A3344" t="s">
        <v>3097</v>
      </c>
      <c r="B3344" t="s">
        <v>36</v>
      </c>
      <c r="C3344" s="1">
        <v>41946</v>
      </c>
      <c r="D3344">
        <v>81</v>
      </c>
      <c r="E3344">
        <v>5.5</v>
      </c>
      <c r="F3344" t="s">
        <v>3098</v>
      </c>
      <c r="G3344" t="s">
        <v>2273</v>
      </c>
      <c r="H3344" t="s">
        <v>158</v>
      </c>
      <c r="I3344">
        <v>53</v>
      </c>
      <c r="J3344">
        <v>931</v>
      </c>
      <c r="K3344" t="str">
        <f>IF(H3344="1 Player", "1","0")</f>
        <v>0</v>
      </c>
      <c r="L3344" s="2" t="str">
        <f t="shared" si="364"/>
        <v>0</v>
      </c>
      <c r="M3344" s="2" t="str">
        <f t="shared" si="365"/>
        <v>0</v>
      </c>
      <c r="N3344" s="2" t="str">
        <f t="shared" si="366"/>
        <v>0</v>
      </c>
      <c r="O3344" s="2" t="str">
        <f t="shared" si="367"/>
        <v>0</v>
      </c>
      <c r="P3344" s="2" t="str">
        <f t="shared" si="368"/>
        <v>0</v>
      </c>
      <c r="Q3344" s="2" t="str">
        <f t="shared" si="369"/>
        <v>0</v>
      </c>
      <c r="R3344" s="2" t="str">
        <f t="shared" si="370"/>
        <v>0</v>
      </c>
    </row>
    <row r="3345" spans="1:18" x14ac:dyDescent="0.3">
      <c r="A3345" t="s">
        <v>3954</v>
      </c>
      <c r="B3345" t="s">
        <v>36</v>
      </c>
      <c r="C3345" s="1">
        <v>43784</v>
      </c>
      <c r="D3345">
        <v>81</v>
      </c>
      <c r="E3345">
        <v>8.1999999999999993</v>
      </c>
      <c r="F3345" t="s">
        <v>882</v>
      </c>
      <c r="G3345" t="s">
        <v>2598</v>
      </c>
      <c r="H3345" t="s">
        <v>32</v>
      </c>
      <c r="I3345">
        <v>33</v>
      </c>
      <c r="J3345">
        <v>648</v>
      </c>
      <c r="K3345" t="str">
        <f>IF(H3345="1 Player", "1","0")</f>
        <v>0</v>
      </c>
      <c r="L3345" s="2" t="str">
        <f t="shared" si="364"/>
        <v>0</v>
      </c>
      <c r="M3345" s="2" t="str">
        <f t="shared" si="365"/>
        <v>1</v>
      </c>
      <c r="N3345" s="2" t="str">
        <f t="shared" si="366"/>
        <v>0</v>
      </c>
      <c r="O3345" s="2" t="str">
        <f t="shared" si="367"/>
        <v>0</v>
      </c>
      <c r="P3345" s="2" t="str">
        <f t="shared" si="368"/>
        <v>0</v>
      </c>
      <c r="Q3345" s="2" t="str">
        <f t="shared" si="369"/>
        <v>0</v>
      </c>
      <c r="R3345" s="2" t="str">
        <f t="shared" si="370"/>
        <v>0</v>
      </c>
    </row>
    <row r="3346" spans="1:18" x14ac:dyDescent="0.3">
      <c r="A3346" t="s">
        <v>3954</v>
      </c>
      <c r="B3346" t="s">
        <v>71</v>
      </c>
      <c r="C3346" s="1">
        <v>43784</v>
      </c>
      <c r="D3346">
        <v>81</v>
      </c>
      <c r="E3346">
        <v>7.9</v>
      </c>
      <c r="F3346" t="s">
        <v>882</v>
      </c>
      <c r="G3346" t="s">
        <v>2598</v>
      </c>
      <c r="H3346" t="s">
        <v>32</v>
      </c>
      <c r="I3346">
        <v>32</v>
      </c>
      <c r="J3346">
        <v>1609</v>
      </c>
      <c r="K3346" t="str">
        <f>IF(H3346="1 Player", "1","0")</f>
        <v>0</v>
      </c>
      <c r="L3346" s="2" t="str">
        <f t="shared" si="364"/>
        <v>0</v>
      </c>
      <c r="M3346" s="2" t="str">
        <f t="shared" si="365"/>
        <v>1</v>
      </c>
      <c r="N3346" s="2" t="str">
        <f t="shared" si="366"/>
        <v>0</v>
      </c>
      <c r="O3346" s="2" t="str">
        <f t="shared" si="367"/>
        <v>0</v>
      </c>
      <c r="P3346" s="2" t="str">
        <f t="shared" si="368"/>
        <v>0</v>
      </c>
      <c r="Q3346" s="2" t="str">
        <f t="shared" si="369"/>
        <v>0</v>
      </c>
      <c r="R3346" s="2" t="str">
        <f t="shared" si="370"/>
        <v>0</v>
      </c>
    </row>
    <row r="3347" spans="1:18" x14ac:dyDescent="0.3">
      <c r="A3347" t="s">
        <v>3955</v>
      </c>
      <c r="B3347" t="s">
        <v>64</v>
      </c>
      <c r="C3347" s="1">
        <v>38622</v>
      </c>
      <c r="D3347">
        <v>81</v>
      </c>
      <c r="F3347" t="s">
        <v>855</v>
      </c>
      <c r="G3347" t="s">
        <v>109</v>
      </c>
      <c r="H3347" t="s">
        <v>2941</v>
      </c>
      <c r="I3347">
        <v>23</v>
      </c>
      <c r="J3347">
        <v>0</v>
      </c>
      <c r="K3347" t="str">
        <f>IF(H3347="1 Player", "1","0")</f>
        <v>0</v>
      </c>
      <c r="L3347" s="2" t="str">
        <f t="shared" si="364"/>
        <v>0</v>
      </c>
      <c r="M3347" s="2" t="str">
        <f t="shared" si="365"/>
        <v>0</v>
      </c>
      <c r="N3347" s="2" t="str">
        <f t="shared" si="366"/>
        <v>0</v>
      </c>
      <c r="O3347" s="2" t="str">
        <f t="shared" si="367"/>
        <v>0</v>
      </c>
      <c r="P3347" s="2" t="str">
        <f t="shared" si="368"/>
        <v>0</v>
      </c>
      <c r="Q3347" s="2" t="str">
        <f t="shared" si="369"/>
        <v>0</v>
      </c>
      <c r="R3347" s="2" t="str">
        <f t="shared" si="370"/>
        <v>0</v>
      </c>
    </row>
    <row r="3348" spans="1:18" x14ac:dyDescent="0.3">
      <c r="A3348" t="s">
        <v>3956</v>
      </c>
      <c r="B3348" t="s">
        <v>54</v>
      </c>
      <c r="C3348" s="1">
        <v>44119</v>
      </c>
      <c r="D3348">
        <v>81</v>
      </c>
      <c r="E3348">
        <v>6.8</v>
      </c>
      <c r="F3348" t="s">
        <v>192</v>
      </c>
      <c r="G3348" t="s">
        <v>382</v>
      </c>
      <c r="H3348" t="s">
        <v>1143</v>
      </c>
      <c r="I3348">
        <v>10</v>
      </c>
      <c r="J3348">
        <v>13</v>
      </c>
      <c r="K3348" t="str">
        <f>IF(H3348="1 Player", "1","0")</f>
        <v>0</v>
      </c>
      <c r="L3348" s="2" t="str">
        <f t="shared" si="364"/>
        <v>0</v>
      </c>
      <c r="M3348" s="2" t="str">
        <f t="shared" si="365"/>
        <v>0</v>
      </c>
      <c r="N3348" s="2" t="str">
        <f t="shared" si="366"/>
        <v>0</v>
      </c>
      <c r="O3348" s="2" t="str">
        <f t="shared" si="367"/>
        <v>0</v>
      </c>
      <c r="P3348" s="2" t="str">
        <f t="shared" si="368"/>
        <v>0</v>
      </c>
      <c r="Q3348" s="2" t="str">
        <f t="shared" si="369"/>
        <v>0</v>
      </c>
      <c r="R3348" s="2" t="str">
        <f t="shared" si="370"/>
        <v>0</v>
      </c>
    </row>
    <row r="3349" spans="1:18" x14ac:dyDescent="0.3">
      <c r="A3349" t="s">
        <v>3957</v>
      </c>
      <c r="B3349" t="s">
        <v>71</v>
      </c>
      <c r="C3349" s="1">
        <v>42885</v>
      </c>
      <c r="D3349">
        <v>81</v>
      </c>
      <c r="E3349">
        <v>7.5</v>
      </c>
      <c r="F3349" t="s">
        <v>3747</v>
      </c>
      <c r="G3349" t="s">
        <v>525</v>
      </c>
      <c r="H3349" t="s">
        <v>101</v>
      </c>
      <c r="I3349">
        <v>18</v>
      </c>
      <c r="J3349">
        <v>135</v>
      </c>
      <c r="K3349" t="str">
        <f>IF(H3349="1 Player", "1","0")</f>
        <v>0</v>
      </c>
      <c r="L3349" s="2" t="str">
        <f t="shared" si="364"/>
        <v>0</v>
      </c>
      <c r="M3349" s="2" t="str">
        <f t="shared" si="365"/>
        <v>0</v>
      </c>
      <c r="N3349" s="2" t="str">
        <f t="shared" si="366"/>
        <v>0</v>
      </c>
      <c r="O3349" s="2" t="str">
        <f t="shared" si="367"/>
        <v>0</v>
      </c>
      <c r="P3349" s="2" t="str">
        <f t="shared" si="368"/>
        <v>0</v>
      </c>
      <c r="Q3349" s="2" t="str">
        <f t="shared" si="369"/>
        <v>0</v>
      </c>
      <c r="R3349" s="2" t="str">
        <f t="shared" si="370"/>
        <v>0</v>
      </c>
    </row>
    <row r="3350" spans="1:18" x14ac:dyDescent="0.3">
      <c r="A3350" t="s">
        <v>2871</v>
      </c>
      <c r="B3350" t="s">
        <v>71</v>
      </c>
      <c r="C3350" s="1">
        <v>41918</v>
      </c>
      <c r="D3350">
        <v>81</v>
      </c>
      <c r="E3350">
        <v>8.5</v>
      </c>
      <c r="F3350" t="s">
        <v>402</v>
      </c>
      <c r="G3350" t="s">
        <v>3958</v>
      </c>
      <c r="H3350" t="s">
        <v>32</v>
      </c>
      <c r="I3350">
        <v>41</v>
      </c>
      <c r="J3350">
        <v>1941</v>
      </c>
      <c r="K3350" t="str">
        <f>IF(H3350="1 Player", "1","0")</f>
        <v>0</v>
      </c>
      <c r="L3350" s="2" t="str">
        <f t="shared" si="364"/>
        <v>0</v>
      </c>
      <c r="M3350" s="2" t="str">
        <f t="shared" si="365"/>
        <v>1</v>
      </c>
      <c r="N3350" s="2" t="str">
        <f t="shared" si="366"/>
        <v>0</v>
      </c>
      <c r="O3350" s="2" t="str">
        <f t="shared" si="367"/>
        <v>0</v>
      </c>
      <c r="P3350" s="2" t="str">
        <f t="shared" si="368"/>
        <v>0</v>
      </c>
      <c r="Q3350" s="2" t="str">
        <f t="shared" si="369"/>
        <v>0</v>
      </c>
      <c r="R3350" s="2" t="str">
        <f t="shared" si="370"/>
        <v>0</v>
      </c>
    </row>
    <row r="3351" spans="1:18" x14ac:dyDescent="0.3">
      <c r="A3351" t="s">
        <v>3959</v>
      </c>
      <c r="B3351" t="s">
        <v>64</v>
      </c>
      <c r="C3351" s="1">
        <v>38426</v>
      </c>
      <c r="D3351">
        <v>81</v>
      </c>
      <c r="E3351">
        <v>7.6</v>
      </c>
      <c r="F3351" t="s">
        <v>3960</v>
      </c>
      <c r="G3351" t="s">
        <v>2708</v>
      </c>
      <c r="H3351" t="s">
        <v>205</v>
      </c>
      <c r="I3351">
        <v>37</v>
      </c>
      <c r="J3351">
        <v>50</v>
      </c>
      <c r="K3351" t="str">
        <f>IF(H3351="1 Player", "1","0")</f>
        <v>0</v>
      </c>
      <c r="L3351" s="2" t="str">
        <f t="shared" si="364"/>
        <v>0</v>
      </c>
      <c r="M3351" s="2" t="str">
        <f t="shared" si="365"/>
        <v>0</v>
      </c>
      <c r="N3351" s="2" t="str">
        <f t="shared" si="366"/>
        <v>0</v>
      </c>
      <c r="O3351" s="2" t="str">
        <f t="shared" si="367"/>
        <v>0</v>
      </c>
      <c r="P3351" s="2" t="str">
        <f t="shared" si="368"/>
        <v>0</v>
      </c>
      <c r="Q3351" s="2" t="str">
        <f t="shared" si="369"/>
        <v>0</v>
      </c>
      <c r="R3351" s="2" t="str">
        <f t="shared" si="370"/>
        <v>0</v>
      </c>
    </row>
    <row r="3352" spans="1:18" x14ac:dyDescent="0.3">
      <c r="A3352" t="s">
        <v>3961</v>
      </c>
      <c r="B3352" t="s">
        <v>71</v>
      </c>
      <c r="C3352" s="1">
        <v>39385</v>
      </c>
      <c r="D3352">
        <v>81</v>
      </c>
      <c r="E3352">
        <v>8.6999999999999993</v>
      </c>
      <c r="F3352" t="s">
        <v>226</v>
      </c>
      <c r="G3352" t="s">
        <v>95</v>
      </c>
      <c r="H3352" t="s">
        <v>32</v>
      </c>
      <c r="I3352">
        <v>50</v>
      </c>
      <c r="J3352">
        <v>1449</v>
      </c>
      <c r="K3352" t="str">
        <f>IF(H3352="1 Player", "1","0")</f>
        <v>0</v>
      </c>
      <c r="L3352" s="2" t="str">
        <f t="shared" si="364"/>
        <v>0</v>
      </c>
      <c r="M3352" s="2" t="str">
        <f t="shared" si="365"/>
        <v>1</v>
      </c>
      <c r="N3352" s="2" t="str">
        <f t="shared" si="366"/>
        <v>0</v>
      </c>
      <c r="O3352" s="2" t="str">
        <f t="shared" si="367"/>
        <v>0</v>
      </c>
      <c r="P3352" s="2" t="str">
        <f t="shared" si="368"/>
        <v>0</v>
      </c>
      <c r="Q3352" s="2" t="str">
        <f t="shared" si="369"/>
        <v>0</v>
      </c>
      <c r="R3352" s="2" t="str">
        <f t="shared" si="370"/>
        <v>0</v>
      </c>
    </row>
    <row r="3353" spans="1:18" x14ac:dyDescent="0.3">
      <c r="A3353" t="s">
        <v>3743</v>
      </c>
      <c r="B3353" t="s">
        <v>36</v>
      </c>
      <c r="C3353" s="1">
        <v>43260</v>
      </c>
      <c r="D3353">
        <v>81</v>
      </c>
      <c r="E3353">
        <v>7.4</v>
      </c>
      <c r="F3353" t="s">
        <v>3744</v>
      </c>
      <c r="G3353" t="s">
        <v>174</v>
      </c>
      <c r="H3353" t="s">
        <v>32</v>
      </c>
      <c r="I3353">
        <v>23</v>
      </c>
      <c r="J3353">
        <v>47</v>
      </c>
      <c r="K3353" t="str">
        <f>IF(H3353="1 Player", "1","0")</f>
        <v>0</v>
      </c>
      <c r="L3353" s="2" t="str">
        <f t="shared" si="364"/>
        <v>0</v>
      </c>
      <c r="M3353" s="2" t="str">
        <f t="shared" si="365"/>
        <v>1</v>
      </c>
      <c r="N3353" s="2" t="str">
        <f t="shared" si="366"/>
        <v>0</v>
      </c>
      <c r="O3353" s="2" t="str">
        <f t="shared" si="367"/>
        <v>0</v>
      </c>
      <c r="P3353" s="2" t="str">
        <f t="shared" si="368"/>
        <v>0</v>
      </c>
      <c r="Q3353" s="2" t="str">
        <f t="shared" si="369"/>
        <v>0</v>
      </c>
      <c r="R3353" s="2" t="str">
        <f t="shared" si="370"/>
        <v>0</v>
      </c>
    </row>
    <row r="3354" spans="1:18" x14ac:dyDescent="0.3">
      <c r="A3354" t="s">
        <v>2877</v>
      </c>
      <c r="B3354" t="s">
        <v>48</v>
      </c>
      <c r="C3354" s="1">
        <v>43319</v>
      </c>
      <c r="D3354">
        <v>81</v>
      </c>
      <c r="E3354">
        <v>7.7</v>
      </c>
      <c r="F3354" t="s">
        <v>2878</v>
      </c>
      <c r="G3354" t="s">
        <v>2879</v>
      </c>
      <c r="H3354" t="s">
        <v>118</v>
      </c>
      <c r="I3354">
        <v>38</v>
      </c>
      <c r="J3354">
        <v>87</v>
      </c>
      <c r="K3354" t="str">
        <f>IF(H3354="1 Player", "1","0")</f>
        <v>0</v>
      </c>
      <c r="L3354" s="2" t="str">
        <f t="shared" si="364"/>
        <v>0</v>
      </c>
      <c r="M3354" s="2" t="str">
        <f t="shared" si="365"/>
        <v>0</v>
      </c>
      <c r="N3354" s="2" t="str">
        <f t="shared" si="366"/>
        <v>0</v>
      </c>
      <c r="O3354" s="2" t="str">
        <f t="shared" si="367"/>
        <v>0</v>
      </c>
      <c r="P3354" s="2" t="str">
        <f t="shared" si="368"/>
        <v>0</v>
      </c>
      <c r="Q3354" s="2" t="str">
        <f t="shared" si="369"/>
        <v>0</v>
      </c>
      <c r="R3354" s="2" t="str">
        <f t="shared" si="370"/>
        <v>0</v>
      </c>
    </row>
    <row r="3355" spans="1:18" x14ac:dyDescent="0.3">
      <c r="A3355" t="s">
        <v>3962</v>
      </c>
      <c r="B3355" t="s">
        <v>168</v>
      </c>
      <c r="C3355" s="1">
        <v>41982</v>
      </c>
      <c r="D3355">
        <v>81</v>
      </c>
      <c r="E3355">
        <v>8.5</v>
      </c>
      <c r="F3355" t="s">
        <v>3963</v>
      </c>
      <c r="G3355" t="s">
        <v>109</v>
      </c>
      <c r="H3355" t="s">
        <v>46</v>
      </c>
      <c r="I3355">
        <v>34</v>
      </c>
      <c r="J3355">
        <v>123</v>
      </c>
      <c r="K3355" t="str">
        <f>IF(H3355="1 Player", "1","0")</f>
        <v>0</v>
      </c>
      <c r="L3355" s="2" t="str">
        <f t="shared" si="364"/>
        <v>0</v>
      </c>
      <c r="M3355" s="2" t="str">
        <f t="shared" si="365"/>
        <v>0</v>
      </c>
      <c r="N3355" s="2" t="str">
        <f t="shared" si="366"/>
        <v>0</v>
      </c>
      <c r="O3355" s="2" t="str">
        <f t="shared" si="367"/>
        <v>0</v>
      </c>
      <c r="P3355" s="2" t="str">
        <f t="shared" si="368"/>
        <v>0</v>
      </c>
      <c r="Q3355" s="2" t="str">
        <f t="shared" si="369"/>
        <v>1</v>
      </c>
      <c r="R3355" s="2" t="str">
        <f t="shared" si="370"/>
        <v>0</v>
      </c>
    </row>
    <row r="3356" spans="1:18" x14ac:dyDescent="0.3">
      <c r="A3356" t="s">
        <v>3964</v>
      </c>
      <c r="B3356" t="s">
        <v>71</v>
      </c>
      <c r="C3356" s="1">
        <v>41281</v>
      </c>
      <c r="D3356">
        <v>81</v>
      </c>
      <c r="E3356">
        <v>7.5</v>
      </c>
      <c r="F3356" t="s">
        <v>543</v>
      </c>
      <c r="G3356" t="s">
        <v>1456</v>
      </c>
      <c r="H3356" t="s">
        <v>46</v>
      </c>
      <c r="I3356">
        <v>28</v>
      </c>
      <c r="J3356">
        <v>120</v>
      </c>
      <c r="K3356" t="str">
        <f>IF(H3356="1 Player", "1","0")</f>
        <v>0</v>
      </c>
      <c r="L3356" s="2" t="str">
        <f t="shared" si="364"/>
        <v>0</v>
      </c>
      <c r="M3356" s="2" t="str">
        <f t="shared" si="365"/>
        <v>0</v>
      </c>
      <c r="N3356" s="2" t="str">
        <f t="shared" si="366"/>
        <v>0</v>
      </c>
      <c r="O3356" s="2" t="str">
        <f t="shared" si="367"/>
        <v>0</v>
      </c>
      <c r="P3356" s="2" t="str">
        <f t="shared" si="368"/>
        <v>0</v>
      </c>
      <c r="Q3356" s="2" t="str">
        <f t="shared" si="369"/>
        <v>1</v>
      </c>
      <c r="R3356" s="2" t="str">
        <f t="shared" si="370"/>
        <v>0</v>
      </c>
    </row>
    <row r="3357" spans="1:18" x14ac:dyDescent="0.3">
      <c r="A3357" t="s">
        <v>2926</v>
      </c>
      <c r="B3357" t="s">
        <v>75</v>
      </c>
      <c r="C3357" s="1">
        <v>41231</v>
      </c>
      <c r="D3357">
        <v>81</v>
      </c>
      <c r="E3357">
        <v>6.9</v>
      </c>
      <c r="F3357" t="s">
        <v>45</v>
      </c>
      <c r="G3357" t="s">
        <v>3965</v>
      </c>
      <c r="H3357" t="s">
        <v>46</v>
      </c>
      <c r="I3357">
        <v>31</v>
      </c>
      <c r="J3357">
        <v>248</v>
      </c>
      <c r="K3357" t="str">
        <f>IF(H3357="1 Player", "1","0")</f>
        <v>0</v>
      </c>
      <c r="L3357" s="2" t="str">
        <f t="shared" si="364"/>
        <v>0</v>
      </c>
      <c r="M3357" s="2" t="str">
        <f t="shared" si="365"/>
        <v>0</v>
      </c>
      <c r="N3357" s="2" t="str">
        <f t="shared" si="366"/>
        <v>0</v>
      </c>
      <c r="O3357" s="2" t="str">
        <f t="shared" si="367"/>
        <v>0</v>
      </c>
      <c r="P3357" s="2" t="str">
        <f t="shared" si="368"/>
        <v>0</v>
      </c>
      <c r="Q3357" s="2" t="str">
        <f t="shared" si="369"/>
        <v>1</v>
      </c>
      <c r="R3357" s="2" t="str">
        <f t="shared" si="370"/>
        <v>0</v>
      </c>
    </row>
    <row r="3358" spans="1:18" x14ac:dyDescent="0.3">
      <c r="A3358" t="s">
        <v>3966</v>
      </c>
      <c r="B3358" t="s">
        <v>48</v>
      </c>
      <c r="C3358" s="1">
        <v>44098</v>
      </c>
      <c r="D3358">
        <v>81</v>
      </c>
      <c r="F3358" t="s">
        <v>3967</v>
      </c>
      <c r="G3358" t="s">
        <v>407</v>
      </c>
      <c r="H3358" t="s">
        <v>32</v>
      </c>
      <c r="I3358">
        <v>7</v>
      </c>
      <c r="J3358">
        <v>0</v>
      </c>
      <c r="K3358" t="str">
        <f>IF(H3358="1 Player", "1","0")</f>
        <v>0</v>
      </c>
      <c r="L3358" s="2" t="str">
        <f t="shared" si="364"/>
        <v>0</v>
      </c>
      <c r="M3358" s="2" t="str">
        <f t="shared" si="365"/>
        <v>1</v>
      </c>
      <c r="N3358" s="2" t="str">
        <f t="shared" si="366"/>
        <v>0</v>
      </c>
      <c r="O3358" s="2" t="str">
        <f t="shared" si="367"/>
        <v>0</v>
      </c>
      <c r="P3358" s="2" t="str">
        <f t="shared" si="368"/>
        <v>0</v>
      </c>
      <c r="Q3358" s="2" t="str">
        <f t="shared" si="369"/>
        <v>0</v>
      </c>
      <c r="R3358" s="2" t="str">
        <f t="shared" si="370"/>
        <v>0</v>
      </c>
    </row>
    <row r="3359" spans="1:18" x14ac:dyDescent="0.3">
      <c r="A3359" t="s">
        <v>3968</v>
      </c>
      <c r="B3359" t="s">
        <v>48</v>
      </c>
      <c r="C3359" s="1">
        <v>43963</v>
      </c>
      <c r="D3359">
        <v>81</v>
      </c>
      <c r="F3359" t="s">
        <v>3969</v>
      </c>
      <c r="G3359" t="s">
        <v>1248</v>
      </c>
      <c r="H3359" t="s">
        <v>32</v>
      </c>
      <c r="I3359">
        <v>7</v>
      </c>
      <c r="J3359">
        <v>0</v>
      </c>
      <c r="K3359" t="str">
        <f>IF(H3359="1 Player", "1","0")</f>
        <v>0</v>
      </c>
      <c r="L3359" s="2" t="str">
        <f t="shared" si="364"/>
        <v>0</v>
      </c>
      <c r="M3359" s="2" t="str">
        <f t="shared" si="365"/>
        <v>1</v>
      </c>
      <c r="N3359" s="2" t="str">
        <f t="shared" si="366"/>
        <v>0</v>
      </c>
      <c r="O3359" s="2" t="str">
        <f t="shared" si="367"/>
        <v>0</v>
      </c>
      <c r="P3359" s="2" t="str">
        <f t="shared" si="368"/>
        <v>0</v>
      </c>
      <c r="Q3359" s="2" t="str">
        <f t="shared" si="369"/>
        <v>0</v>
      </c>
      <c r="R3359" s="2" t="str">
        <f t="shared" si="370"/>
        <v>0</v>
      </c>
    </row>
    <row r="3360" spans="1:18" x14ac:dyDescent="0.3">
      <c r="A3360" t="s">
        <v>3970</v>
      </c>
      <c r="B3360" t="s">
        <v>54</v>
      </c>
      <c r="C3360" s="1">
        <v>43879</v>
      </c>
      <c r="D3360">
        <v>81</v>
      </c>
      <c r="E3360">
        <v>6.9</v>
      </c>
      <c r="F3360" t="s">
        <v>547</v>
      </c>
      <c r="G3360" t="s">
        <v>3971</v>
      </c>
      <c r="H3360" t="s">
        <v>275</v>
      </c>
      <c r="I3360">
        <v>25</v>
      </c>
      <c r="J3360">
        <v>140</v>
      </c>
      <c r="K3360" t="str">
        <f>IF(H3360="1 Player", "1","0")</f>
        <v>0</v>
      </c>
      <c r="L3360" s="2" t="str">
        <f t="shared" si="364"/>
        <v>0</v>
      </c>
      <c r="M3360" s="2" t="str">
        <f t="shared" si="365"/>
        <v>0</v>
      </c>
      <c r="N3360" s="2" t="str">
        <f t="shared" si="366"/>
        <v>0</v>
      </c>
      <c r="O3360" s="2" t="str">
        <f t="shared" si="367"/>
        <v>0</v>
      </c>
      <c r="P3360" s="2" t="str">
        <f t="shared" si="368"/>
        <v>0</v>
      </c>
      <c r="Q3360" s="2" t="str">
        <f t="shared" si="369"/>
        <v>0</v>
      </c>
      <c r="R3360" s="2" t="str">
        <f t="shared" si="370"/>
        <v>0</v>
      </c>
    </row>
    <row r="3361" spans="1:18" x14ac:dyDescent="0.3">
      <c r="A3361" t="s">
        <v>3972</v>
      </c>
      <c r="B3361" t="s">
        <v>48</v>
      </c>
      <c r="C3361" s="1">
        <v>43860</v>
      </c>
      <c r="D3361">
        <v>81</v>
      </c>
      <c r="E3361">
        <v>7.9</v>
      </c>
      <c r="F3361" t="s">
        <v>3973</v>
      </c>
      <c r="G3361" t="s">
        <v>1728</v>
      </c>
      <c r="H3361" t="s">
        <v>32</v>
      </c>
      <c r="I3361">
        <v>10</v>
      </c>
      <c r="J3361">
        <v>7</v>
      </c>
      <c r="K3361" t="str">
        <f>IF(H3361="1 Player", "1","0")</f>
        <v>0</v>
      </c>
      <c r="L3361" s="2" t="str">
        <f t="shared" si="364"/>
        <v>0</v>
      </c>
      <c r="M3361" s="2" t="str">
        <f t="shared" si="365"/>
        <v>1</v>
      </c>
      <c r="N3361" s="2" t="str">
        <f t="shared" si="366"/>
        <v>0</v>
      </c>
      <c r="O3361" s="2" t="str">
        <f t="shared" si="367"/>
        <v>0</v>
      </c>
      <c r="P3361" s="2" t="str">
        <f t="shared" si="368"/>
        <v>0</v>
      </c>
      <c r="Q3361" s="2" t="str">
        <f t="shared" si="369"/>
        <v>0</v>
      </c>
      <c r="R3361" s="2" t="str">
        <f t="shared" si="370"/>
        <v>0</v>
      </c>
    </row>
    <row r="3362" spans="1:18" x14ac:dyDescent="0.3">
      <c r="A3362" t="s">
        <v>3974</v>
      </c>
      <c r="B3362" t="s">
        <v>71</v>
      </c>
      <c r="C3362" s="1">
        <v>43808</v>
      </c>
      <c r="D3362">
        <v>81</v>
      </c>
      <c r="F3362" t="s">
        <v>3975</v>
      </c>
      <c r="G3362" t="s">
        <v>544</v>
      </c>
      <c r="H3362" t="s">
        <v>32</v>
      </c>
      <c r="I3362">
        <v>7</v>
      </c>
      <c r="J3362">
        <v>0</v>
      </c>
      <c r="K3362" t="str">
        <f>IF(H3362="1 Player", "1","0")</f>
        <v>0</v>
      </c>
      <c r="L3362" s="2" t="str">
        <f t="shared" si="364"/>
        <v>0</v>
      </c>
      <c r="M3362" s="2" t="str">
        <f t="shared" si="365"/>
        <v>1</v>
      </c>
      <c r="N3362" s="2" t="str">
        <f t="shared" si="366"/>
        <v>0</v>
      </c>
      <c r="O3362" s="2" t="str">
        <f t="shared" si="367"/>
        <v>0</v>
      </c>
      <c r="P3362" s="2" t="str">
        <f t="shared" si="368"/>
        <v>0</v>
      </c>
      <c r="Q3362" s="2" t="str">
        <f t="shared" si="369"/>
        <v>0</v>
      </c>
      <c r="R3362" s="2" t="str">
        <f t="shared" si="370"/>
        <v>0</v>
      </c>
    </row>
    <row r="3363" spans="1:18" x14ac:dyDescent="0.3">
      <c r="A3363" t="s">
        <v>3976</v>
      </c>
      <c r="B3363" t="s">
        <v>71</v>
      </c>
      <c r="C3363" s="1">
        <v>43759</v>
      </c>
      <c r="D3363">
        <v>81</v>
      </c>
      <c r="E3363">
        <v>4.5999999999999996</v>
      </c>
      <c r="F3363" t="s">
        <v>2945</v>
      </c>
      <c r="G3363" t="s">
        <v>553</v>
      </c>
      <c r="H3363" t="s">
        <v>338</v>
      </c>
      <c r="I3363">
        <v>7</v>
      </c>
      <c r="J3363">
        <v>14</v>
      </c>
      <c r="K3363" t="str">
        <f>IF(H3363="1 Player", "1","0")</f>
        <v>0</v>
      </c>
      <c r="L3363" s="2" t="str">
        <f t="shared" si="364"/>
        <v>0</v>
      </c>
      <c r="M3363" s="2" t="str">
        <f t="shared" si="365"/>
        <v>0</v>
      </c>
      <c r="N3363" s="2" t="str">
        <f t="shared" si="366"/>
        <v>0</v>
      </c>
      <c r="O3363" s="2" t="str">
        <f t="shared" si="367"/>
        <v>0</v>
      </c>
      <c r="P3363" s="2" t="str">
        <f t="shared" si="368"/>
        <v>0</v>
      </c>
      <c r="Q3363" s="2" t="str">
        <f t="shared" si="369"/>
        <v>0</v>
      </c>
      <c r="R3363" s="2" t="str">
        <f t="shared" si="370"/>
        <v>0</v>
      </c>
    </row>
    <row r="3364" spans="1:18" x14ac:dyDescent="0.3">
      <c r="A3364" t="s">
        <v>3977</v>
      </c>
      <c r="B3364" t="s">
        <v>71</v>
      </c>
      <c r="C3364" s="1">
        <v>43601</v>
      </c>
      <c r="D3364">
        <v>81</v>
      </c>
      <c r="E3364">
        <v>7.9</v>
      </c>
      <c r="F3364" t="s">
        <v>3978</v>
      </c>
      <c r="G3364" t="s">
        <v>544</v>
      </c>
      <c r="H3364" t="s">
        <v>32</v>
      </c>
      <c r="I3364">
        <v>11</v>
      </c>
      <c r="J3364">
        <v>29</v>
      </c>
      <c r="K3364" t="str">
        <f>IF(H3364="1 Player", "1","0")</f>
        <v>0</v>
      </c>
      <c r="L3364" s="2" t="str">
        <f t="shared" si="364"/>
        <v>0</v>
      </c>
      <c r="M3364" s="2" t="str">
        <f t="shared" si="365"/>
        <v>1</v>
      </c>
      <c r="N3364" s="2" t="str">
        <f t="shared" si="366"/>
        <v>0</v>
      </c>
      <c r="O3364" s="2" t="str">
        <f t="shared" si="367"/>
        <v>0</v>
      </c>
      <c r="P3364" s="2" t="str">
        <f t="shared" si="368"/>
        <v>0</v>
      </c>
      <c r="Q3364" s="2" t="str">
        <f t="shared" si="369"/>
        <v>0</v>
      </c>
      <c r="R3364" s="2" t="str">
        <f t="shared" si="370"/>
        <v>0</v>
      </c>
    </row>
    <row r="3365" spans="1:18" x14ac:dyDescent="0.3">
      <c r="A3365" t="s">
        <v>3979</v>
      </c>
      <c r="B3365" t="s">
        <v>71</v>
      </c>
      <c r="C3365" s="1">
        <v>43488</v>
      </c>
      <c r="D3365">
        <v>81</v>
      </c>
      <c r="E3365">
        <v>6.7</v>
      </c>
      <c r="F3365" t="s">
        <v>3980</v>
      </c>
      <c r="G3365" t="s">
        <v>174</v>
      </c>
      <c r="H3365" t="s">
        <v>101</v>
      </c>
      <c r="I3365">
        <v>11</v>
      </c>
      <c r="J3365">
        <v>29</v>
      </c>
      <c r="K3365" t="str">
        <f>IF(H3365="1 Player", "1","0")</f>
        <v>0</v>
      </c>
      <c r="L3365" s="2" t="str">
        <f t="shared" si="364"/>
        <v>0</v>
      </c>
      <c r="M3365" s="2" t="str">
        <f t="shared" si="365"/>
        <v>0</v>
      </c>
      <c r="N3365" s="2" t="str">
        <f t="shared" si="366"/>
        <v>0</v>
      </c>
      <c r="O3365" s="2" t="str">
        <f t="shared" si="367"/>
        <v>0</v>
      </c>
      <c r="P3365" s="2" t="str">
        <f t="shared" si="368"/>
        <v>0</v>
      </c>
      <c r="Q3365" s="2" t="str">
        <f t="shared" si="369"/>
        <v>0</v>
      </c>
      <c r="R3365" s="2" t="str">
        <f t="shared" si="370"/>
        <v>0</v>
      </c>
    </row>
    <row r="3366" spans="1:18" x14ac:dyDescent="0.3">
      <c r="A3366" t="s">
        <v>2631</v>
      </c>
      <c r="B3366" t="s">
        <v>279</v>
      </c>
      <c r="C3366" s="1">
        <v>41541</v>
      </c>
      <c r="D3366">
        <v>81</v>
      </c>
      <c r="E3366">
        <v>8</v>
      </c>
      <c r="F3366" t="s">
        <v>2632</v>
      </c>
      <c r="G3366" t="s">
        <v>528</v>
      </c>
      <c r="H3366" t="s">
        <v>46</v>
      </c>
      <c r="I3366">
        <v>18</v>
      </c>
      <c r="J3366">
        <v>65</v>
      </c>
      <c r="K3366" t="str">
        <f>IF(H3366="1 Player", "1","0")</f>
        <v>0</v>
      </c>
      <c r="L3366" s="2" t="str">
        <f t="shared" si="364"/>
        <v>0</v>
      </c>
      <c r="M3366" s="2" t="str">
        <f t="shared" si="365"/>
        <v>0</v>
      </c>
      <c r="N3366" s="2" t="str">
        <f t="shared" si="366"/>
        <v>0</v>
      </c>
      <c r="O3366" s="2" t="str">
        <f t="shared" si="367"/>
        <v>0</v>
      </c>
      <c r="P3366" s="2" t="str">
        <f t="shared" si="368"/>
        <v>0</v>
      </c>
      <c r="Q3366" s="2" t="str">
        <f t="shared" si="369"/>
        <v>1</v>
      </c>
      <c r="R3366" s="2" t="str">
        <f t="shared" si="370"/>
        <v>0</v>
      </c>
    </row>
    <row r="3367" spans="1:18" x14ac:dyDescent="0.3">
      <c r="A3367" t="s">
        <v>3981</v>
      </c>
      <c r="B3367" t="s">
        <v>30</v>
      </c>
      <c r="C3367" s="1">
        <v>39769</v>
      </c>
      <c r="D3367">
        <v>81</v>
      </c>
      <c r="E3367">
        <v>8.6</v>
      </c>
      <c r="F3367" t="s">
        <v>423</v>
      </c>
      <c r="G3367" t="s">
        <v>3248</v>
      </c>
      <c r="H3367" t="s">
        <v>14</v>
      </c>
      <c r="I3367">
        <v>14</v>
      </c>
      <c r="J3367">
        <v>5</v>
      </c>
      <c r="K3367" t="str">
        <f>IF(H3367="1 Player", "1","0")</f>
        <v>1</v>
      </c>
      <c r="L3367" s="2" t="str">
        <f t="shared" si="364"/>
        <v>0</v>
      </c>
      <c r="M3367" s="2" t="str">
        <f t="shared" si="365"/>
        <v>0</v>
      </c>
      <c r="N3367" s="2" t="str">
        <f t="shared" si="366"/>
        <v>0</v>
      </c>
      <c r="O3367" s="2" t="str">
        <f t="shared" si="367"/>
        <v>0</v>
      </c>
      <c r="P3367" s="2" t="str">
        <f t="shared" si="368"/>
        <v>0</v>
      </c>
      <c r="Q3367" s="2" t="str">
        <f t="shared" si="369"/>
        <v>0</v>
      </c>
      <c r="R3367" s="2" t="str">
        <f t="shared" si="370"/>
        <v>0</v>
      </c>
    </row>
    <row r="3368" spans="1:18" x14ac:dyDescent="0.3">
      <c r="A3368" t="s">
        <v>3982</v>
      </c>
      <c r="B3368" t="s">
        <v>71</v>
      </c>
      <c r="C3368" s="1">
        <v>43949</v>
      </c>
      <c r="D3368">
        <v>81</v>
      </c>
      <c r="E3368">
        <v>6.6</v>
      </c>
      <c r="F3368" t="s">
        <v>3983</v>
      </c>
      <c r="G3368" t="s">
        <v>2308</v>
      </c>
      <c r="H3368" t="s">
        <v>118</v>
      </c>
      <c r="I3368">
        <v>13</v>
      </c>
      <c r="J3368">
        <v>123</v>
      </c>
      <c r="K3368" t="str">
        <f>IF(H3368="1 Player", "1","0")</f>
        <v>0</v>
      </c>
      <c r="L3368" s="2" t="str">
        <f t="shared" si="364"/>
        <v>0</v>
      </c>
      <c r="M3368" s="2" t="str">
        <f t="shared" si="365"/>
        <v>0</v>
      </c>
      <c r="N3368" s="2" t="str">
        <f t="shared" si="366"/>
        <v>0</v>
      </c>
      <c r="O3368" s="2" t="str">
        <f t="shared" si="367"/>
        <v>0</v>
      </c>
      <c r="P3368" s="2" t="str">
        <f t="shared" si="368"/>
        <v>0</v>
      </c>
      <c r="Q3368" s="2" t="str">
        <f t="shared" si="369"/>
        <v>0</v>
      </c>
      <c r="R3368" s="2" t="str">
        <f t="shared" si="370"/>
        <v>0</v>
      </c>
    </row>
    <row r="3369" spans="1:18" x14ac:dyDescent="0.3">
      <c r="A3369" t="s">
        <v>3984</v>
      </c>
      <c r="B3369" t="s">
        <v>71</v>
      </c>
      <c r="C3369" s="1">
        <v>43734</v>
      </c>
      <c r="D3369">
        <v>81</v>
      </c>
      <c r="E3369">
        <v>8</v>
      </c>
      <c r="F3369" t="s">
        <v>3985</v>
      </c>
      <c r="G3369" t="s">
        <v>544</v>
      </c>
      <c r="H3369" t="s">
        <v>32</v>
      </c>
      <c r="I3369">
        <v>17</v>
      </c>
      <c r="J3369">
        <v>72</v>
      </c>
      <c r="K3369" t="str">
        <f>IF(H3369="1 Player", "1","0")</f>
        <v>0</v>
      </c>
      <c r="L3369" s="2" t="str">
        <f t="shared" si="364"/>
        <v>0</v>
      </c>
      <c r="M3369" s="2" t="str">
        <f t="shared" si="365"/>
        <v>1</v>
      </c>
      <c r="N3369" s="2" t="str">
        <f t="shared" si="366"/>
        <v>0</v>
      </c>
      <c r="O3369" s="2" t="str">
        <f t="shared" si="367"/>
        <v>0</v>
      </c>
      <c r="P3369" s="2" t="str">
        <f t="shared" si="368"/>
        <v>0</v>
      </c>
      <c r="Q3369" s="2" t="str">
        <f t="shared" si="369"/>
        <v>0</v>
      </c>
      <c r="R3369" s="2" t="str">
        <f t="shared" si="370"/>
        <v>0</v>
      </c>
    </row>
    <row r="3370" spans="1:18" x14ac:dyDescent="0.3">
      <c r="A3370" t="s">
        <v>3986</v>
      </c>
      <c r="B3370" t="s">
        <v>28</v>
      </c>
      <c r="C3370" s="1">
        <v>41499</v>
      </c>
      <c r="D3370">
        <v>81</v>
      </c>
      <c r="E3370">
        <v>7.6</v>
      </c>
      <c r="F3370" t="s">
        <v>479</v>
      </c>
      <c r="G3370" t="s">
        <v>215</v>
      </c>
      <c r="H3370" t="s">
        <v>46</v>
      </c>
      <c r="I3370">
        <v>18</v>
      </c>
      <c r="J3370">
        <v>38</v>
      </c>
      <c r="K3370" t="str">
        <f>IF(H3370="1 Player", "1","0")</f>
        <v>0</v>
      </c>
      <c r="L3370" s="2" t="str">
        <f t="shared" si="364"/>
        <v>0</v>
      </c>
      <c r="M3370" s="2" t="str">
        <f t="shared" si="365"/>
        <v>0</v>
      </c>
      <c r="N3370" s="2" t="str">
        <f t="shared" si="366"/>
        <v>0</v>
      </c>
      <c r="O3370" s="2" t="str">
        <f t="shared" si="367"/>
        <v>0</v>
      </c>
      <c r="P3370" s="2" t="str">
        <f t="shared" si="368"/>
        <v>0</v>
      </c>
      <c r="Q3370" s="2" t="str">
        <f t="shared" si="369"/>
        <v>1</v>
      </c>
      <c r="R3370" s="2" t="str">
        <f t="shared" si="370"/>
        <v>0</v>
      </c>
    </row>
    <row r="3371" spans="1:18" x14ac:dyDescent="0.3">
      <c r="A3371" t="s">
        <v>3987</v>
      </c>
      <c r="B3371" t="s">
        <v>54</v>
      </c>
      <c r="C3371" s="1">
        <v>42143</v>
      </c>
      <c r="D3371">
        <v>81</v>
      </c>
      <c r="E3371">
        <v>8.1999999999999993</v>
      </c>
      <c r="F3371" t="s">
        <v>2050</v>
      </c>
      <c r="G3371" t="s">
        <v>407</v>
      </c>
      <c r="H3371" t="s">
        <v>46</v>
      </c>
      <c r="I3371">
        <v>33</v>
      </c>
      <c r="J3371">
        <v>232</v>
      </c>
      <c r="K3371" t="str">
        <f>IF(H3371="1 Player", "1","0")</f>
        <v>0</v>
      </c>
      <c r="L3371" s="2" t="str">
        <f t="shared" si="364"/>
        <v>0</v>
      </c>
      <c r="M3371" s="2" t="str">
        <f t="shared" si="365"/>
        <v>0</v>
      </c>
      <c r="N3371" s="2" t="str">
        <f t="shared" si="366"/>
        <v>0</v>
      </c>
      <c r="O3371" s="2" t="str">
        <f t="shared" si="367"/>
        <v>0</v>
      </c>
      <c r="P3371" s="2" t="str">
        <f t="shared" si="368"/>
        <v>0</v>
      </c>
      <c r="Q3371" s="2" t="str">
        <f t="shared" si="369"/>
        <v>1</v>
      </c>
      <c r="R3371" s="2" t="str">
        <f t="shared" si="370"/>
        <v>0</v>
      </c>
    </row>
    <row r="3372" spans="1:18" x14ac:dyDescent="0.3">
      <c r="A3372" t="s">
        <v>3532</v>
      </c>
      <c r="B3372" t="s">
        <v>28</v>
      </c>
      <c r="C3372" s="1">
        <v>41066</v>
      </c>
      <c r="D3372">
        <v>81</v>
      </c>
      <c r="E3372">
        <v>8</v>
      </c>
      <c r="F3372" t="s">
        <v>223</v>
      </c>
      <c r="G3372" t="s">
        <v>1014</v>
      </c>
      <c r="H3372" t="s">
        <v>46</v>
      </c>
      <c r="I3372">
        <v>28</v>
      </c>
      <c r="J3372">
        <v>43</v>
      </c>
      <c r="K3372" t="str">
        <f>IF(H3372="1 Player", "1","0")</f>
        <v>0</v>
      </c>
      <c r="L3372" s="2" t="str">
        <f t="shared" si="364"/>
        <v>0</v>
      </c>
      <c r="M3372" s="2" t="str">
        <f t="shared" si="365"/>
        <v>0</v>
      </c>
      <c r="N3372" s="2" t="str">
        <f t="shared" si="366"/>
        <v>0</v>
      </c>
      <c r="O3372" s="2" t="str">
        <f t="shared" si="367"/>
        <v>0</v>
      </c>
      <c r="P3372" s="2" t="str">
        <f t="shared" si="368"/>
        <v>0</v>
      </c>
      <c r="Q3372" s="2" t="str">
        <f t="shared" si="369"/>
        <v>1</v>
      </c>
      <c r="R3372" s="2" t="str">
        <f t="shared" si="370"/>
        <v>0</v>
      </c>
    </row>
    <row r="3373" spans="1:18" x14ac:dyDescent="0.3">
      <c r="A3373" t="s">
        <v>3988</v>
      </c>
      <c r="B3373" t="s">
        <v>36</v>
      </c>
      <c r="C3373" s="1">
        <v>43089</v>
      </c>
      <c r="D3373">
        <v>81</v>
      </c>
      <c r="E3373">
        <v>7.7</v>
      </c>
      <c r="F3373" t="s">
        <v>3989</v>
      </c>
      <c r="G3373" t="s">
        <v>407</v>
      </c>
      <c r="H3373" t="s">
        <v>32</v>
      </c>
      <c r="I3373">
        <v>10</v>
      </c>
      <c r="J3373">
        <v>22</v>
      </c>
      <c r="K3373" t="str">
        <f>IF(H3373="1 Player", "1","0")</f>
        <v>0</v>
      </c>
      <c r="L3373" s="2" t="str">
        <f t="shared" si="364"/>
        <v>0</v>
      </c>
      <c r="M3373" s="2" t="str">
        <f t="shared" si="365"/>
        <v>1</v>
      </c>
      <c r="N3373" s="2" t="str">
        <f t="shared" si="366"/>
        <v>0</v>
      </c>
      <c r="O3373" s="2" t="str">
        <f t="shared" si="367"/>
        <v>0</v>
      </c>
      <c r="P3373" s="2" t="str">
        <f t="shared" si="368"/>
        <v>0</v>
      </c>
      <c r="Q3373" s="2" t="str">
        <f t="shared" si="369"/>
        <v>0</v>
      </c>
      <c r="R3373" s="2" t="str">
        <f t="shared" si="370"/>
        <v>0</v>
      </c>
    </row>
    <row r="3374" spans="1:18" x14ac:dyDescent="0.3">
      <c r="A3374" t="s">
        <v>3990</v>
      </c>
      <c r="B3374" t="s">
        <v>127</v>
      </c>
      <c r="C3374" s="1">
        <v>37908</v>
      </c>
      <c r="D3374">
        <v>81</v>
      </c>
      <c r="E3374">
        <v>8.8000000000000007</v>
      </c>
      <c r="F3374" t="s">
        <v>3481</v>
      </c>
      <c r="G3374" t="s">
        <v>174</v>
      </c>
      <c r="H3374" t="s">
        <v>19</v>
      </c>
      <c r="I3374">
        <v>17</v>
      </c>
      <c r="J3374">
        <v>76</v>
      </c>
      <c r="K3374" t="str">
        <f>IF(H3374="1 Player", "1","0")</f>
        <v>0</v>
      </c>
      <c r="L3374" s="2" t="str">
        <f t="shared" si="364"/>
        <v>1</v>
      </c>
      <c r="M3374" s="2" t="str">
        <f t="shared" si="365"/>
        <v>0</v>
      </c>
      <c r="N3374" s="2" t="str">
        <f t="shared" si="366"/>
        <v>0</v>
      </c>
      <c r="O3374" s="2" t="str">
        <f t="shared" si="367"/>
        <v>0</v>
      </c>
      <c r="P3374" s="2" t="str">
        <f t="shared" si="368"/>
        <v>0</v>
      </c>
      <c r="Q3374" s="2" t="str">
        <f t="shared" si="369"/>
        <v>0</v>
      </c>
      <c r="R3374" s="2" t="str">
        <f t="shared" si="370"/>
        <v>0</v>
      </c>
    </row>
    <row r="3375" spans="1:18" x14ac:dyDescent="0.3">
      <c r="A3375" t="s">
        <v>3642</v>
      </c>
      <c r="B3375" t="s">
        <v>64</v>
      </c>
      <c r="C3375" s="1">
        <v>38406</v>
      </c>
      <c r="D3375">
        <v>81</v>
      </c>
      <c r="E3375">
        <v>8.1999999999999993</v>
      </c>
      <c r="F3375" t="s">
        <v>809</v>
      </c>
      <c r="G3375" t="s">
        <v>680</v>
      </c>
      <c r="H3375" t="s">
        <v>195</v>
      </c>
      <c r="I3375">
        <v>25</v>
      </c>
      <c r="J3375">
        <v>17</v>
      </c>
      <c r="K3375" t="str">
        <f>IF(H3375="1 Player", "1","0")</f>
        <v>0</v>
      </c>
      <c r="L3375" s="2" t="str">
        <f t="shared" si="364"/>
        <v>0</v>
      </c>
      <c r="M3375" s="2" t="str">
        <f t="shared" si="365"/>
        <v>0</v>
      </c>
      <c r="N3375" s="2" t="str">
        <f t="shared" si="366"/>
        <v>0</v>
      </c>
      <c r="O3375" s="2" t="str">
        <f t="shared" si="367"/>
        <v>0</v>
      </c>
      <c r="P3375" s="2" t="str">
        <f t="shared" si="368"/>
        <v>0</v>
      </c>
      <c r="Q3375" s="2" t="str">
        <f t="shared" si="369"/>
        <v>0</v>
      </c>
      <c r="R3375" s="2" t="str">
        <f t="shared" si="370"/>
        <v>0</v>
      </c>
    </row>
    <row r="3376" spans="1:18" x14ac:dyDescent="0.3">
      <c r="A3376" t="s">
        <v>3991</v>
      </c>
      <c r="B3376" t="s">
        <v>71</v>
      </c>
      <c r="C3376" s="1">
        <v>43584</v>
      </c>
      <c r="D3376">
        <v>81</v>
      </c>
      <c r="E3376">
        <v>8</v>
      </c>
      <c r="F3376" t="s">
        <v>3992</v>
      </c>
      <c r="G3376" t="s">
        <v>2043</v>
      </c>
      <c r="H3376" t="s">
        <v>1011</v>
      </c>
      <c r="I3376">
        <v>21</v>
      </c>
      <c r="J3376">
        <v>203</v>
      </c>
      <c r="K3376" t="str">
        <f>IF(H3376="1 Player", "1","0")</f>
        <v>0</v>
      </c>
      <c r="L3376" s="2" t="str">
        <f t="shared" si="364"/>
        <v>0</v>
      </c>
      <c r="M3376" s="2" t="str">
        <f t="shared" si="365"/>
        <v>0</v>
      </c>
      <c r="N3376" s="2" t="str">
        <f t="shared" si="366"/>
        <v>0</v>
      </c>
      <c r="O3376" s="2" t="str">
        <f t="shared" si="367"/>
        <v>0</v>
      </c>
      <c r="P3376" s="2" t="str">
        <f t="shared" si="368"/>
        <v>0</v>
      </c>
      <c r="Q3376" s="2" t="str">
        <f t="shared" si="369"/>
        <v>0</v>
      </c>
      <c r="R3376" s="2" t="str">
        <f t="shared" si="370"/>
        <v>0</v>
      </c>
    </row>
    <row r="3377" spans="1:18" x14ac:dyDescent="0.3">
      <c r="A3377" t="s">
        <v>3993</v>
      </c>
      <c r="B3377" t="s">
        <v>75</v>
      </c>
      <c r="C3377" s="1">
        <v>42348</v>
      </c>
      <c r="D3377">
        <v>81</v>
      </c>
      <c r="E3377">
        <v>8.6</v>
      </c>
      <c r="F3377" t="s">
        <v>1252</v>
      </c>
      <c r="G3377" t="s">
        <v>3994</v>
      </c>
      <c r="H3377" t="s">
        <v>46</v>
      </c>
      <c r="I3377">
        <v>46</v>
      </c>
      <c r="J3377">
        <v>169</v>
      </c>
      <c r="K3377" t="str">
        <f>IF(H3377="1 Player", "1","0")</f>
        <v>0</v>
      </c>
      <c r="L3377" s="2" t="str">
        <f t="shared" si="364"/>
        <v>0</v>
      </c>
      <c r="M3377" s="2" t="str">
        <f t="shared" si="365"/>
        <v>0</v>
      </c>
      <c r="N3377" s="2" t="str">
        <f t="shared" si="366"/>
        <v>0</v>
      </c>
      <c r="O3377" s="2" t="str">
        <f t="shared" si="367"/>
        <v>0</v>
      </c>
      <c r="P3377" s="2" t="str">
        <f t="shared" si="368"/>
        <v>0</v>
      </c>
      <c r="Q3377" s="2" t="str">
        <f t="shared" si="369"/>
        <v>1</v>
      </c>
      <c r="R3377" s="2" t="str">
        <f t="shared" si="370"/>
        <v>0</v>
      </c>
    </row>
    <row r="3378" spans="1:18" x14ac:dyDescent="0.3">
      <c r="A3378" t="s">
        <v>3995</v>
      </c>
      <c r="B3378" t="s">
        <v>71</v>
      </c>
      <c r="C3378" s="1">
        <v>42802</v>
      </c>
      <c r="D3378">
        <v>81</v>
      </c>
      <c r="E3378">
        <v>7.8</v>
      </c>
      <c r="F3378" t="s">
        <v>3996</v>
      </c>
      <c r="G3378" t="s">
        <v>2989</v>
      </c>
      <c r="H3378" t="s">
        <v>101</v>
      </c>
      <c r="I3378">
        <v>9</v>
      </c>
      <c r="J3378">
        <v>38</v>
      </c>
      <c r="K3378" t="str">
        <f>IF(H3378="1 Player", "1","0")</f>
        <v>0</v>
      </c>
      <c r="L3378" s="2" t="str">
        <f t="shared" si="364"/>
        <v>0</v>
      </c>
      <c r="M3378" s="2" t="str">
        <f t="shared" si="365"/>
        <v>0</v>
      </c>
      <c r="N3378" s="2" t="str">
        <f t="shared" si="366"/>
        <v>0</v>
      </c>
      <c r="O3378" s="2" t="str">
        <f t="shared" si="367"/>
        <v>0</v>
      </c>
      <c r="P3378" s="2" t="str">
        <f t="shared" si="368"/>
        <v>0</v>
      </c>
      <c r="Q3378" s="2" t="str">
        <f t="shared" si="369"/>
        <v>0</v>
      </c>
      <c r="R3378" s="2" t="str">
        <f t="shared" si="370"/>
        <v>0</v>
      </c>
    </row>
    <row r="3379" spans="1:18" x14ac:dyDescent="0.3">
      <c r="A3379" t="s">
        <v>3997</v>
      </c>
      <c r="B3379" t="s">
        <v>279</v>
      </c>
      <c r="C3379" s="1">
        <v>41688</v>
      </c>
      <c r="D3379">
        <v>81</v>
      </c>
      <c r="E3379">
        <v>7.2</v>
      </c>
      <c r="F3379" t="s">
        <v>3998</v>
      </c>
      <c r="G3379" t="s">
        <v>725</v>
      </c>
      <c r="H3379" t="s">
        <v>46</v>
      </c>
      <c r="I3379">
        <v>8</v>
      </c>
      <c r="J3379">
        <v>27</v>
      </c>
      <c r="K3379" t="str">
        <f>IF(H3379="1 Player", "1","0")</f>
        <v>0</v>
      </c>
      <c r="L3379" s="2" t="str">
        <f t="shared" si="364"/>
        <v>0</v>
      </c>
      <c r="M3379" s="2" t="str">
        <f t="shared" si="365"/>
        <v>0</v>
      </c>
      <c r="N3379" s="2" t="str">
        <f t="shared" si="366"/>
        <v>0</v>
      </c>
      <c r="O3379" s="2" t="str">
        <f t="shared" si="367"/>
        <v>0</v>
      </c>
      <c r="P3379" s="2" t="str">
        <f t="shared" si="368"/>
        <v>0</v>
      </c>
      <c r="Q3379" s="2" t="str">
        <f t="shared" si="369"/>
        <v>1</v>
      </c>
      <c r="R3379" s="2" t="str">
        <f t="shared" si="370"/>
        <v>0</v>
      </c>
    </row>
    <row r="3380" spans="1:18" x14ac:dyDescent="0.3">
      <c r="A3380" t="s">
        <v>3999</v>
      </c>
      <c r="B3380" t="s">
        <v>71</v>
      </c>
      <c r="C3380" s="1">
        <v>39139</v>
      </c>
      <c r="D3380">
        <v>81</v>
      </c>
      <c r="E3380">
        <v>8.1</v>
      </c>
      <c r="F3380" t="s">
        <v>94</v>
      </c>
      <c r="G3380" t="s">
        <v>95</v>
      </c>
      <c r="H3380" t="s">
        <v>32</v>
      </c>
      <c r="I3380">
        <v>29</v>
      </c>
      <c r="J3380">
        <v>284</v>
      </c>
      <c r="K3380" t="str">
        <f>IF(H3380="1 Player", "1","0")</f>
        <v>0</v>
      </c>
      <c r="L3380" s="2" t="str">
        <f t="shared" si="364"/>
        <v>0</v>
      </c>
      <c r="M3380" s="2" t="str">
        <f t="shared" si="365"/>
        <v>1</v>
      </c>
      <c r="N3380" s="2" t="str">
        <f t="shared" si="366"/>
        <v>0</v>
      </c>
      <c r="O3380" s="2" t="str">
        <f t="shared" si="367"/>
        <v>0</v>
      </c>
      <c r="P3380" s="2" t="str">
        <f t="shared" si="368"/>
        <v>0</v>
      </c>
      <c r="Q3380" s="2" t="str">
        <f t="shared" si="369"/>
        <v>0</v>
      </c>
      <c r="R3380" s="2" t="str">
        <f t="shared" si="370"/>
        <v>0</v>
      </c>
    </row>
    <row r="3381" spans="1:18" x14ac:dyDescent="0.3">
      <c r="A3381" t="s">
        <v>4000</v>
      </c>
      <c r="B3381" t="s">
        <v>28</v>
      </c>
      <c r="C3381" s="1">
        <v>39435</v>
      </c>
      <c r="D3381">
        <v>81</v>
      </c>
      <c r="E3381">
        <v>7.4</v>
      </c>
      <c r="F3381" t="s">
        <v>600</v>
      </c>
      <c r="G3381" t="s">
        <v>378</v>
      </c>
      <c r="H3381" t="s">
        <v>195</v>
      </c>
      <c r="I3381">
        <v>15</v>
      </c>
      <c r="J3381">
        <v>17</v>
      </c>
      <c r="K3381" t="str">
        <f>IF(H3381="1 Player", "1","0")</f>
        <v>0</v>
      </c>
      <c r="L3381" s="2" t="str">
        <f t="shared" si="364"/>
        <v>0</v>
      </c>
      <c r="M3381" s="2" t="str">
        <f t="shared" si="365"/>
        <v>0</v>
      </c>
      <c r="N3381" s="2" t="str">
        <f t="shared" si="366"/>
        <v>0</v>
      </c>
      <c r="O3381" s="2" t="str">
        <f t="shared" si="367"/>
        <v>0</v>
      </c>
      <c r="P3381" s="2" t="str">
        <f t="shared" si="368"/>
        <v>0</v>
      </c>
      <c r="Q3381" s="2" t="str">
        <f t="shared" si="369"/>
        <v>0</v>
      </c>
      <c r="R3381" s="2" t="str">
        <f t="shared" si="370"/>
        <v>0</v>
      </c>
    </row>
    <row r="3382" spans="1:18" x14ac:dyDescent="0.3">
      <c r="A3382" t="s">
        <v>4001</v>
      </c>
      <c r="B3382" t="s">
        <v>71</v>
      </c>
      <c r="C3382" s="1">
        <v>43440</v>
      </c>
      <c r="D3382">
        <v>81</v>
      </c>
      <c r="E3382">
        <v>6</v>
      </c>
      <c r="F3382" t="s">
        <v>4002</v>
      </c>
      <c r="G3382" t="s">
        <v>4003</v>
      </c>
      <c r="H3382" t="s">
        <v>101</v>
      </c>
      <c r="I3382">
        <v>21</v>
      </c>
      <c r="J3382">
        <v>194</v>
      </c>
      <c r="K3382" t="str">
        <f>IF(H3382="1 Player", "1","0")</f>
        <v>0</v>
      </c>
      <c r="L3382" s="2" t="str">
        <f t="shared" si="364"/>
        <v>0</v>
      </c>
      <c r="M3382" s="2" t="str">
        <f t="shared" si="365"/>
        <v>0</v>
      </c>
      <c r="N3382" s="2" t="str">
        <f t="shared" si="366"/>
        <v>0</v>
      </c>
      <c r="O3382" s="2" t="str">
        <f t="shared" si="367"/>
        <v>0</v>
      </c>
      <c r="P3382" s="2" t="str">
        <f t="shared" si="368"/>
        <v>0</v>
      </c>
      <c r="Q3382" s="2" t="str">
        <f t="shared" si="369"/>
        <v>0</v>
      </c>
      <c r="R3382" s="2" t="str">
        <f t="shared" si="370"/>
        <v>0</v>
      </c>
    </row>
    <row r="3383" spans="1:18" x14ac:dyDescent="0.3">
      <c r="A3383" t="s">
        <v>4004</v>
      </c>
      <c r="B3383" t="s">
        <v>239</v>
      </c>
      <c r="C3383" s="1">
        <v>40672</v>
      </c>
      <c r="D3383">
        <v>81</v>
      </c>
      <c r="E3383">
        <v>7.9</v>
      </c>
      <c r="F3383" t="s">
        <v>1718</v>
      </c>
      <c r="G3383" t="s">
        <v>779</v>
      </c>
      <c r="H3383" t="s">
        <v>14</v>
      </c>
      <c r="I3383">
        <v>10</v>
      </c>
      <c r="J3383">
        <v>11</v>
      </c>
      <c r="K3383" t="str">
        <f>IF(H3383="1 Player", "1","0")</f>
        <v>1</v>
      </c>
      <c r="L3383" s="2" t="str">
        <f t="shared" si="364"/>
        <v>0</v>
      </c>
      <c r="M3383" s="2" t="str">
        <f t="shared" si="365"/>
        <v>0</v>
      </c>
      <c r="N3383" s="2" t="str">
        <f t="shared" si="366"/>
        <v>0</v>
      </c>
      <c r="O3383" s="2" t="str">
        <f t="shared" si="367"/>
        <v>0</v>
      </c>
      <c r="P3383" s="2" t="str">
        <f t="shared" si="368"/>
        <v>0</v>
      </c>
      <c r="Q3383" s="2" t="str">
        <f t="shared" si="369"/>
        <v>0</v>
      </c>
      <c r="R3383" s="2" t="str">
        <f t="shared" si="370"/>
        <v>0</v>
      </c>
    </row>
    <row r="3384" spans="1:18" x14ac:dyDescent="0.3">
      <c r="A3384" t="s">
        <v>2752</v>
      </c>
      <c r="B3384" t="s">
        <v>21</v>
      </c>
      <c r="C3384" s="1">
        <v>40631</v>
      </c>
      <c r="D3384">
        <v>81</v>
      </c>
      <c r="E3384">
        <v>6.4</v>
      </c>
      <c r="F3384" t="s">
        <v>2679</v>
      </c>
      <c r="G3384" t="s">
        <v>405</v>
      </c>
      <c r="H3384" t="s">
        <v>348</v>
      </c>
      <c r="I3384">
        <v>52</v>
      </c>
      <c r="J3384">
        <v>112</v>
      </c>
      <c r="K3384" t="str">
        <f>IF(H3384="1 Player", "1","0")</f>
        <v>0</v>
      </c>
      <c r="L3384" s="2" t="str">
        <f t="shared" si="364"/>
        <v>0</v>
      </c>
      <c r="M3384" s="2" t="str">
        <f t="shared" si="365"/>
        <v>0</v>
      </c>
      <c r="N3384" s="2" t="str">
        <f t="shared" si="366"/>
        <v>0</v>
      </c>
      <c r="O3384" s="2" t="str">
        <f t="shared" si="367"/>
        <v>0</v>
      </c>
      <c r="P3384" s="2" t="str">
        <f t="shared" si="368"/>
        <v>0</v>
      </c>
      <c r="Q3384" s="2" t="str">
        <f t="shared" si="369"/>
        <v>0</v>
      </c>
      <c r="R3384" s="2" t="str">
        <f t="shared" si="370"/>
        <v>0</v>
      </c>
    </row>
    <row r="3385" spans="1:18" x14ac:dyDescent="0.3">
      <c r="A3385" t="s">
        <v>4005</v>
      </c>
      <c r="B3385" t="s">
        <v>56</v>
      </c>
      <c r="C3385" s="1">
        <v>37999</v>
      </c>
      <c r="D3385">
        <v>81</v>
      </c>
      <c r="E3385">
        <v>8.1999999999999993</v>
      </c>
      <c r="F3385" t="s">
        <v>177</v>
      </c>
      <c r="G3385" t="s">
        <v>2352</v>
      </c>
      <c r="H3385" t="s">
        <v>66</v>
      </c>
      <c r="I3385">
        <v>30</v>
      </c>
      <c r="J3385">
        <v>6</v>
      </c>
      <c r="K3385" t="str">
        <f>IF(H3385="1 Player", "1","0")</f>
        <v>0</v>
      </c>
      <c r="L3385" s="2" t="str">
        <f t="shared" si="364"/>
        <v>0</v>
      </c>
      <c r="M3385" s="2" t="str">
        <f t="shared" si="365"/>
        <v>0</v>
      </c>
      <c r="N3385" s="2" t="str">
        <f t="shared" si="366"/>
        <v>0</v>
      </c>
      <c r="O3385" s="2" t="str">
        <f t="shared" si="367"/>
        <v>0</v>
      </c>
      <c r="P3385" s="2" t="str">
        <f t="shared" si="368"/>
        <v>0</v>
      </c>
      <c r="Q3385" s="2" t="str">
        <f t="shared" si="369"/>
        <v>0</v>
      </c>
      <c r="R3385" s="2" t="str">
        <f t="shared" si="370"/>
        <v>1</v>
      </c>
    </row>
    <row r="3386" spans="1:18" x14ac:dyDescent="0.3">
      <c r="A3386" t="s">
        <v>4006</v>
      </c>
      <c r="B3386" t="s">
        <v>50</v>
      </c>
      <c r="C3386" s="1">
        <v>37915</v>
      </c>
      <c r="D3386">
        <v>81</v>
      </c>
      <c r="E3386">
        <v>7.9</v>
      </c>
      <c r="F3386" t="s">
        <v>26</v>
      </c>
      <c r="G3386" t="s">
        <v>1281</v>
      </c>
      <c r="H3386" t="s">
        <v>19</v>
      </c>
      <c r="I3386">
        <v>29</v>
      </c>
      <c r="J3386">
        <v>19</v>
      </c>
      <c r="K3386" t="str">
        <f>IF(H3386="1 Player", "1","0")</f>
        <v>0</v>
      </c>
      <c r="L3386" s="2" t="str">
        <f t="shared" si="364"/>
        <v>1</v>
      </c>
      <c r="M3386" s="2" t="str">
        <f t="shared" si="365"/>
        <v>0</v>
      </c>
      <c r="N3386" s="2" t="str">
        <f t="shared" si="366"/>
        <v>0</v>
      </c>
      <c r="O3386" s="2" t="str">
        <f t="shared" si="367"/>
        <v>0</v>
      </c>
      <c r="P3386" s="2" t="str">
        <f t="shared" si="368"/>
        <v>0</v>
      </c>
      <c r="Q3386" s="2" t="str">
        <f t="shared" si="369"/>
        <v>0</v>
      </c>
      <c r="R3386" s="2" t="str">
        <f t="shared" si="370"/>
        <v>0</v>
      </c>
    </row>
    <row r="3387" spans="1:18" x14ac:dyDescent="0.3">
      <c r="A3387" t="s">
        <v>4007</v>
      </c>
      <c r="B3387" t="s">
        <v>50</v>
      </c>
      <c r="C3387" s="1">
        <v>37596</v>
      </c>
      <c r="D3387">
        <v>81</v>
      </c>
      <c r="E3387">
        <v>8.6</v>
      </c>
      <c r="F3387" t="s">
        <v>600</v>
      </c>
      <c r="G3387" t="s">
        <v>105</v>
      </c>
      <c r="H3387" t="s">
        <v>66</v>
      </c>
      <c r="I3387">
        <v>22</v>
      </c>
      <c r="J3387">
        <v>18</v>
      </c>
      <c r="K3387" t="str">
        <f>IF(H3387="1 Player", "1","0")</f>
        <v>0</v>
      </c>
      <c r="L3387" s="2" t="str">
        <f t="shared" si="364"/>
        <v>0</v>
      </c>
      <c r="M3387" s="2" t="str">
        <f t="shared" si="365"/>
        <v>0</v>
      </c>
      <c r="N3387" s="2" t="str">
        <f t="shared" si="366"/>
        <v>0</v>
      </c>
      <c r="O3387" s="2" t="str">
        <f t="shared" si="367"/>
        <v>0</v>
      </c>
      <c r="P3387" s="2" t="str">
        <f t="shared" si="368"/>
        <v>0</v>
      </c>
      <c r="Q3387" s="2" t="str">
        <f t="shared" si="369"/>
        <v>0</v>
      </c>
      <c r="R3387" s="2" t="str">
        <f t="shared" si="370"/>
        <v>1</v>
      </c>
    </row>
    <row r="3388" spans="1:18" x14ac:dyDescent="0.3">
      <c r="A3388" t="s">
        <v>4008</v>
      </c>
      <c r="B3388" t="s">
        <v>50</v>
      </c>
      <c r="C3388" s="1">
        <v>37165</v>
      </c>
      <c r="D3388">
        <v>81</v>
      </c>
      <c r="E3388">
        <v>7.9</v>
      </c>
      <c r="F3388" t="s">
        <v>26</v>
      </c>
      <c r="G3388" t="s">
        <v>1281</v>
      </c>
      <c r="H3388" t="s">
        <v>19</v>
      </c>
      <c r="I3388">
        <v>21</v>
      </c>
      <c r="J3388">
        <v>26</v>
      </c>
      <c r="K3388" t="str">
        <f>IF(H3388="1 Player", "1","0")</f>
        <v>0</v>
      </c>
      <c r="L3388" s="2" t="str">
        <f t="shared" si="364"/>
        <v>1</v>
      </c>
      <c r="M3388" s="2" t="str">
        <f t="shared" si="365"/>
        <v>0</v>
      </c>
      <c r="N3388" s="2" t="str">
        <f t="shared" si="366"/>
        <v>0</v>
      </c>
      <c r="O3388" s="2" t="str">
        <f t="shared" si="367"/>
        <v>0</v>
      </c>
      <c r="P3388" s="2" t="str">
        <f t="shared" si="368"/>
        <v>0</v>
      </c>
      <c r="Q3388" s="2" t="str">
        <f t="shared" si="369"/>
        <v>0</v>
      </c>
      <c r="R3388" s="2" t="str">
        <f t="shared" si="370"/>
        <v>0</v>
      </c>
    </row>
    <row r="3389" spans="1:18" x14ac:dyDescent="0.3">
      <c r="A3389" t="s">
        <v>4009</v>
      </c>
      <c r="B3389" t="s">
        <v>71</v>
      </c>
      <c r="C3389" s="1">
        <v>36805</v>
      </c>
      <c r="D3389">
        <v>81</v>
      </c>
      <c r="E3389">
        <v>8</v>
      </c>
      <c r="F3389" t="s">
        <v>4010</v>
      </c>
      <c r="G3389" t="s">
        <v>3807</v>
      </c>
      <c r="H3389" t="s">
        <v>46</v>
      </c>
      <c r="I3389">
        <v>9</v>
      </c>
      <c r="J3389">
        <v>50</v>
      </c>
      <c r="K3389" t="str">
        <f>IF(H3389="1 Player", "1","0")</f>
        <v>0</v>
      </c>
      <c r="L3389" s="2" t="str">
        <f t="shared" si="364"/>
        <v>0</v>
      </c>
      <c r="M3389" s="2" t="str">
        <f t="shared" si="365"/>
        <v>0</v>
      </c>
      <c r="N3389" s="2" t="str">
        <f t="shared" si="366"/>
        <v>0</v>
      </c>
      <c r="O3389" s="2" t="str">
        <f t="shared" si="367"/>
        <v>0</v>
      </c>
      <c r="P3389" s="2" t="str">
        <f t="shared" si="368"/>
        <v>0</v>
      </c>
      <c r="Q3389" s="2" t="str">
        <f t="shared" si="369"/>
        <v>1</v>
      </c>
      <c r="R3389" s="2" t="str">
        <f t="shared" si="370"/>
        <v>0</v>
      </c>
    </row>
    <row r="3390" spans="1:18" x14ac:dyDescent="0.3">
      <c r="A3390" t="s">
        <v>4011</v>
      </c>
      <c r="B3390" t="s">
        <v>71</v>
      </c>
      <c r="C3390" s="1">
        <v>36464</v>
      </c>
      <c r="D3390">
        <v>81</v>
      </c>
      <c r="E3390">
        <v>8.5</v>
      </c>
      <c r="F3390" t="s">
        <v>1813</v>
      </c>
      <c r="G3390" t="s">
        <v>1557</v>
      </c>
      <c r="H3390" t="s">
        <v>338</v>
      </c>
      <c r="I3390">
        <v>15</v>
      </c>
      <c r="J3390">
        <v>24</v>
      </c>
      <c r="K3390" t="str">
        <f>IF(H3390="1 Player", "1","0")</f>
        <v>0</v>
      </c>
      <c r="L3390" s="2" t="str">
        <f t="shared" si="364"/>
        <v>0</v>
      </c>
      <c r="M3390" s="2" t="str">
        <f t="shared" si="365"/>
        <v>0</v>
      </c>
      <c r="N3390" s="2" t="str">
        <f t="shared" si="366"/>
        <v>0</v>
      </c>
      <c r="O3390" s="2" t="str">
        <f t="shared" si="367"/>
        <v>0</v>
      </c>
      <c r="P3390" s="2" t="str">
        <f t="shared" si="368"/>
        <v>0</v>
      </c>
      <c r="Q3390" s="2" t="str">
        <f t="shared" si="369"/>
        <v>0</v>
      </c>
      <c r="R3390" s="2" t="str">
        <f t="shared" si="370"/>
        <v>0</v>
      </c>
    </row>
    <row r="3391" spans="1:18" x14ac:dyDescent="0.3">
      <c r="A3391" t="s">
        <v>4012</v>
      </c>
      <c r="B3391" t="s">
        <v>16</v>
      </c>
      <c r="C3391" s="1">
        <v>36099</v>
      </c>
      <c r="D3391">
        <v>81</v>
      </c>
      <c r="E3391">
        <v>8.5</v>
      </c>
      <c r="F3391" t="s">
        <v>153</v>
      </c>
      <c r="G3391" t="s">
        <v>382</v>
      </c>
      <c r="H3391" t="s">
        <v>14</v>
      </c>
      <c r="I3391">
        <v>12</v>
      </c>
      <c r="J3391">
        <v>35</v>
      </c>
      <c r="K3391" t="str">
        <f>IF(H3391="1 Player", "1","0")</f>
        <v>1</v>
      </c>
      <c r="L3391" s="2" t="str">
        <f t="shared" si="364"/>
        <v>0</v>
      </c>
      <c r="M3391" s="2" t="str">
        <f t="shared" si="365"/>
        <v>0</v>
      </c>
      <c r="N3391" s="2" t="str">
        <f t="shared" si="366"/>
        <v>0</v>
      </c>
      <c r="O3391" s="2" t="str">
        <f t="shared" si="367"/>
        <v>0</v>
      </c>
      <c r="P3391" s="2" t="str">
        <f t="shared" si="368"/>
        <v>0</v>
      </c>
      <c r="Q3391" s="2" t="str">
        <f t="shared" si="369"/>
        <v>0</v>
      </c>
      <c r="R3391" s="2" t="str">
        <f t="shared" si="370"/>
        <v>0</v>
      </c>
    </row>
    <row r="3392" spans="1:18" x14ac:dyDescent="0.3">
      <c r="A3392" t="s">
        <v>4013</v>
      </c>
      <c r="B3392" t="s">
        <v>239</v>
      </c>
      <c r="C3392" s="1">
        <v>38629</v>
      </c>
      <c r="D3392">
        <v>81</v>
      </c>
      <c r="E3392">
        <v>8.3000000000000007</v>
      </c>
      <c r="F3392" t="s">
        <v>4014</v>
      </c>
      <c r="G3392" t="s">
        <v>4015</v>
      </c>
      <c r="H3392" t="s">
        <v>14</v>
      </c>
      <c r="I3392">
        <v>45</v>
      </c>
      <c r="J3392">
        <v>50</v>
      </c>
      <c r="K3392" t="str">
        <f>IF(H3392="1 Player", "1","0")</f>
        <v>1</v>
      </c>
      <c r="L3392" s="2" t="str">
        <f t="shared" si="364"/>
        <v>0</v>
      </c>
      <c r="M3392" s="2" t="str">
        <f t="shared" si="365"/>
        <v>0</v>
      </c>
      <c r="N3392" s="2" t="str">
        <f t="shared" si="366"/>
        <v>0</v>
      </c>
      <c r="O3392" s="2" t="str">
        <f t="shared" si="367"/>
        <v>0</v>
      </c>
      <c r="P3392" s="2" t="str">
        <f t="shared" si="368"/>
        <v>0</v>
      </c>
      <c r="Q3392" s="2" t="str">
        <f t="shared" si="369"/>
        <v>0</v>
      </c>
      <c r="R3392" s="2" t="str">
        <f t="shared" si="370"/>
        <v>0</v>
      </c>
    </row>
    <row r="3393" spans="1:18" x14ac:dyDescent="0.3">
      <c r="A3393" t="s">
        <v>4016</v>
      </c>
      <c r="B3393" t="s">
        <v>50</v>
      </c>
      <c r="C3393" s="1">
        <v>40267</v>
      </c>
      <c r="D3393">
        <v>81</v>
      </c>
      <c r="E3393">
        <v>7.7</v>
      </c>
      <c r="F3393" t="s">
        <v>4017</v>
      </c>
      <c r="G3393" t="s">
        <v>1135</v>
      </c>
      <c r="H3393" t="s">
        <v>46</v>
      </c>
      <c r="I3393">
        <v>15</v>
      </c>
      <c r="J3393">
        <v>30</v>
      </c>
      <c r="K3393" t="str">
        <f>IF(H3393="1 Player", "1","0")</f>
        <v>0</v>
      </c>
      <c r="L3393" s="2" t="str">
        <f t="shared" si="364"/>
        <v>0</v>
      </c>
      <c r="M3393" s="2" t="str">
        <f t="shared" si="365"/>
        <v>0</v>
      </c>
      <c r="N3393" s="2" t="str">
        <f t="shared" si="366"/>
        <v>0</v>
      </c>
      <c r="O3393" s="2" t="str">
        <f t="shared" si="367"/>
        <v>0</v>
      </c>
      <c r="P3393" s="2" t="str">
        <f t="shared" si="368"/>
        <v>0</v>
      </c>
      <c r="Q3393" s="2" t="str">
        <f t="shared" si="369"/>
        <v>1</v>
      </c>
      <c r="R3393" s="2" t="str">
        <f t="shared" si="370"/>
        <v>0</v>
      </c>
    </row>
    <row r="3394" spans="1:18" x14ac:dyDescent="0.3">
      <c r="A3394" t="s">
        <v>4018</v>
      </c>
      <c r="B3394" t="s">
        <v>56</v>
      </c>
      <c r="C3394" s="1">
        <v>37831</v>
      </c>
      <c r="D3394">
        <v>81</v>
      </c>
      <c r="E3394">
        <v>8.1</v>
      </c>
      <c r="F3394" t="s">
        <v>505</v>
      </c>
      <c r="G3394" t="s">
        <v>628</v>
      </c>
      <c r="H3394" t="s">
        <v>66</v>
      </c>
      <c r="I3394">
        <v>49</v>
      </c>
      <c r="J3394">
        <v>68</v>
      </c>
      <c r="K3394" t="str">
        <f>IF(H3394="1 Player", "1","0")</f>
        <v>0</v>
      </c>
      <c r="L3394" s="2" t="str">
        <f t="shared" ref="L3394:L3457" si="371">IF(H3394="1-2 ", "1","0")</f>
        <v>0</v>
      </c>
      <c r="M3394" s="2" t="str">
        <f t="shared" ref="M3394:M3457" si="372">IF(H3394="No Online Multiplayer", "1","0")</f>
        <v>0</v>
      </c>
      <c r="N3394" s="2" t="str">
        <f t="shared" ref="N3394:N3457" si="373">IF(H3394="Up to 32 ", "1","0")</f>
        <v>0</v>
      </c>
      <c r="O3394" s="2" t="str">
        <f t="shared" ref="O3394:O3457" si="374">IF(H3394="Up to 30 ", "1","0")</f>
        <v>0</v>
      </c>
      <c r="P3394" s="2" t="str">
        <f t="shared" ref="P3394:P3457" si="375">IF(H3394="Up to 16 ", "1","0")</f>
        <v>0</v>
      </c>
      <c r="Q3394" s="2" t="str">
        <f t="shared" ref="Q3394:Q3457" si="376">IF(H3394="No info", "1","0")</f>
        <v>0</v>
      </c>
      <c r="R3394" s="2" t="str">
        <f t="shared" ref="R3394:R3457" si="377">IF(H3394="1-4 ", "1","0")</f>
        <v>1</v>
      </c>
    </row>
    <row r="3395" spans="1:18" x14ac:dyDescent="0.3">
      <c r="A3395" t="s">
        <v>4019</v>
      </c>
      <c r="B3395" t="s">
        <v>54</v>
      </c>
      <c r="C3395" s="1">
        <v>42962</v>
      </c>
      <c r="D3395">
        <v>81</v>
      </c>
      <c r="E3395">
        <v>7.3</v>
      </c>
      <c r="F3395" t="s">
        <v>1915</v>
      </c>
      <c r="G3395" t="s">
        <v>1922</v>
      </c>
      <c r="H3395" t="s">
        <v>32</v>
      </c>
      <c r="I3395">
        <v>15</v>
      </c>
      <c r="J3395">
        <v>108</v>
      </c>
      <c r="K3395" t="str">
        <f>IF(H3395="1 Player", "1","0")</f>
        <v>0</v>
      </c>
      <c r="L3395" s="2" t="str">
        <f t="shared" si="371"/>
        <v>0</v>
      </c>
      <c r="M3395" s="2" t="str">
        <f t="shared" si="372"/>
        <v>1</v>
      </c>
      <c r="N3395" s="2" t="str">
        <f t="shared" si="373"/>
        <v>0</v>
      </c>
      <c r="O3395" s="2" t="str">
        <f t="shared" si="374"/>
        <v>0</v>
      </c>
      <c r="P3395" s="2" t="str">
        <f t="shared" si="375"/>
        <v>0</v>
      </c>
      <c r="Q3395" s="2" t="str">
        <f t="shared" si="376"/>
        <v>0</v>
      </c>
      <c r="R3395" s="2" t="str">
        <f t="shared" si="377"/>
        <v>0</v>
      </c>
    </row>
    <row r="3396" spans="1:18" x14ac:dyDescent="0.3">
      <c r="A3396" t="s">
        <v>4020</v>
      </c>
      <c r="B3396" t="s">
        <v>71</v>
      </c>
      <c r="C3396" s="1">
        <v>42409</v>
      </c>
      <c r="D3396">
        <v>81</v>
      </c>
      <c r="E3396">
        <v>7.6</v>
      </c>
      <c r="F3396" t="s">
        <v>3744</v>
      </c>
      <c r="G3396" t="s">
        <v>174</v>
      </c>
      <c r="H3396" t="s">
        <v>46</v>
      </c>
      <c r="I3396">
        <v>12</v>
      </c>
      <c r="J3396">
        <v>218</v>
      </c>
      <c r="K3396" t="str">
        <f>IF(H3396="1 Player", "1","0")</f>
        <v>0</v>
      </c>
      <c r="L3396" s="2" t="str">
        <f t="shared" si="371"/>
        <v>0</v>
      </c>
      <c r="M3396" s="2" t="str">
        <f t="shared" si="372"/>
        <v>0</v>
      </c>
      <c r="N3396" s="2" t="str">
        <f t="shared" si="373"/>
        <v>0</v>
      </c>
      <c r="O3396" s="2" t="str">
        <f t="shared" si="374"/>
        <v>0</v>
      </c>
      <c r="P3396" s="2" t="str">
        <f t="shared" si="375"/>
        <v>0</v>
      </c>
      <c r="Q3396" s="2" t="str">
        <f t="shared" si="376"/>
        <v>1</v>
      </c>
      <c r="R3396" s="2" t="str">
        <f t="shared" si="377"/>
        <v>0</v>
      </c>
    </row>
    <row r="3397" spans="1:18" x14ac:dyDescent="0.3">
      <c r="A3397" t="s">
        <v>4021</v>
      </c>
      <c r="B3397" t="s">
        <v>168</v>
      </c>
      <c r="C3397" s="1">
        <v>42110</v>
      </c>
      <c r="D3397">
        <v>81</v>
      </c>
      <c r="E3397">
        <v>7</v>
      </c>
      <c r="F3397" t="s">
        <v>321</v>
      </c>
      <c r="G3397" t="s">
        <v>888</v>
      </c>
      <c r="H3397" t="s">
        <v>46</v>
      </c>
      <c r="I3397">
        <v>10</v>
      </c>
      <c r="J3397">
        <v>5</v>
      </c>
      <c r="K3397" t="str">
        <f>IF(H3397="1 Player", "1","0")</f>
        <v>0</v>
      </c>
      <c r="L3397" s="2" t="str">
        <f t="shared" si="371"/>
        <v>0</v>
      </c>
      <c r="M3397" s="2" t="str">
        <f t="shared" si="372"/>
        <v>0</v>
      </c>
      <c r="N3397" s="2" t="str">
        <f t="shared" si="373"/>
        <v>0</v>
      </c>
      <c r="O3397" s="2" t="str">
        <f t="shared" si="374"/>
        <v>0</v>
      </c>
      <c r="P3397" s="2" t="str">
        <f t="shared" si="375"/>
        <v>0</v>
      </c>
      <c r="Q3397" s="2" t="str">
        <f t="shared" si="376"/>
        <v>1</v>
      </c>
      <c r="R3397" s="2" t="str">
        <f t="shared" si="377"/>
        <v>0</v>
      </c>
    </row>
    <row r="3398" spans="1:18" x14ac:dyDescent="0.3">
      <c r="A3398" t="s">
        <v>1739</v>
      </c>
      <c r="B3398" t="s">
        <v>71</v>
      </c>
      <c r="C3398" s="1">
        <v>37802</v>
      </c>
      <c r="D3398">
        <v>81</v>
      </c>
      <c r="E3398">
        <v>7.8</v>
      </c>
      <c r="F3398" t="s">
        <v>121</v>
      </c>
      <c r="G3398" t="s">
        <v>405</v>
      </c>
      <c r="H3398" t="s">
        <v>163</v>
      </c>
      <c r="I3398">
        <v>15</v>
      </c>
      <c r="J3398">
        <v>72</v>
      </c>
      <c r="K3398" t="str">
        <f>IF(H3398="1 Player", "1","0")</f>
        <v>0</v>
      </c>
      <c r="L3398" s="2" t="str">
        <f t="shared" si="371"/>
        <v>0</v>
      </c>
      <c r="M3398" s="2" t="str">
        <f t="shared" si="372"/>
        <v>0</v>
      </c>
      <c r="N3398" s="2" t="str">
        <f t="shared" si="373"/>
        <v>0</v>
      </c>
      <c r="O3398" s="2" t="str">
        <f t="shared" si="374"/>
        <v>0</v>
      </c>
      <c r="P3398" s="2" t="str">
        <f t="shared" si="375"/>
        <v>0</v>
      </c>
      <c r="Q3398" s="2" t="str">
        <f t="shared" si="376"/>
        <v>0</v>
      </c>
      <c r="R3398" s="2" t="str">
        <f t="shared" si="377"/>
        <v>0</v>
      </c>
    </row>
    <row r="3399" spans="1:18" x14ac:dyDescent="0.3">
      <c r="A3399" t="s">
        <v>4022</v>
      </c>
      <c r="B3399" t="s">
        <v>71</v>
      </c>
      <c r="C3399" s="1">
        <v>38211</v>
      </c>
      <c r="D3399">
        <v>81</v>
      </c>
      <c r="E3399">
        <v>7.5</v>
      </c>
      <c r="F3399" t="s">
        <v>344</v>
      </c>
      <c r="G3399" t="s">
        <v>4023</v>
      </c>
      <c r="H3399" t="s">
        <v>19</v>
      </c>
      <c r="I3399">
        <v>9</v>
      </c>
      <c r="J3399">
        <v>15</v>
      </c>
      <c r="K3399" t="str">
        <f>IF(H3399="1 Player", "1","0")</f>
        <v>0</v>
      </c>
      <c r="L3399" s="2" t="str">
        <f t="shared" si="371"/>
        <v>1</v>
      </c>
      <c r="M3399" s="2" t="str">
        <f t="shared" si="372"/>
        <v>0</v>
      </c>
      <c r="N3399" s="2" t="str">
        <f t="shared" si="373"/>
        <v>0</v>
      </c>
      <c r="O3399" s="2" t="str">
        <f t="shared" si="374"/>
        <v>0</v>
      </c>
      <c r="P3399" s="2" t="str">
        <f t="shared" si="375"/>
        <v>0</v>
      </c>
      <c r="Q3399" s="2" t="str">
        <f t="shared" si="376"/>
        <v>0</v>
      </c>
      <c r="R3399" s="2" t="str">
        <f t="shared" si="377"/>
        <v>0</v>
      </c>
    </row>
    <row r="3400" spans="1:18" x14ac:dyDescent="0.3">
      <c r="A3400" t="s">
        <v>3181</v>
      </c>
      <c r="B3400" t="s">
        <v>64</v>
      </c>
      <c r="C3400" s="1">
        <v>38867</v>
      </c>
      <c r="D3400">
        <v>81</v>
      </c>
      <c r="E3400">
        <v>8.6</v>
      </c>
      <c r="F3400" t="s">
        <v>1407</v>
      </c>
      <c r="G3400" t="s">
        <v>60</v>
      </c>
      <c r="H3400" t="s">
        <v>14</v>
      </c>
      <c r="I3400">
        <v>27</v>
      </c>
      <c r="J3400">
        <v>35</v>
      </c>
      <c r="K3400" t="str">
        <f>IF(H3400="1 Player", "1","0")</f>
        <v>1</v>
      </c>
      <c r="L3400" s="2" t="str">
        <f t="shared" si="371"/>
        <v>0</v>
      </c>
      <c r="M3400" s="2" t="str">
        <f t="shared" si="372"/>
        <v>0</v>
      </c>
      <c r="N3400" s="2" t="str">
        <f t="shared" si="373"/>
        <v>0</v>
      </c>
      <c r="O3400" s="2" t="str">
        <f t="shared" si="374"/>
        <v>0</v>
      </c>
      <c r="P3400" s="2" t="str">
        <f t="shared" si="375"/>
        <v>0</v>
      </c>
      <c r="Q3400" s="2" t="str">
        <f t="shared" si="376"/>
        <v>0</v>
      </c>
      <c r="R3400" s="2" t="str">
        <f t="shared" si="377"/>
        <v>0</v>
      </c>
    </row>
    <row r="3401" spans="1:18" x14ac:dyDescent="0.3">
      <c r="A3401" t="s">
        <v>4024</v>
      </c>
      <c r="B3401" t="s">
        <v>48</v>
      </c>
      <c r="C3401" s="1">
        <v>42803</v>
      </c>
      <c r="D3401">
        <v>81</v>
      </c>
      <c r="E3401">
        <v>8</v>
      </c>
      <c r="F3401" t="s">
        <v>4025</v>
      </c>
      <c r="G3401" t="s">
        <v>1588</v>
      </c>
      <c r="H3401" t="s">
        <v>32</v>
      </c>
      <c r="I3401">
        <v>18</v>
      </c>
      <c r="J3401">
        <v>100</v>
      </c>
      <c r="K3401" t="str">
        <f>IF(H3401="1 Player", "1","0")</f>
        <v>0</v>
      </c>
      <c r="L3401" s="2" t="str">
        <f t="shared" si="371"/>
        <v>0</v>
      </c>
      <c r="M3401" s="2" t="str">
        <f t="shared" si="372"/>
        <v>1</v>
      </c>
      <c r="N3401" s="2" t="str">
        <f t="shared" si="373"/>
        <v>0</v>
      </c>
      <c r="O3401" s="2" t="str">
        <f t="shared" si="374"/>
        <v>0</v>
      </c>
      <c r="P3401" s="2" t="str">
        <f t="shared" si="375"/>
        <v>0</v>
      </c>
      <c r="Q3401" s="2" t="str">
        <f t="shared" si="376"/>
        <v>0</v>
      </c>
      <c r="R3401" s="2" t="str">
        <f t="shared" si="377"/>
        <v>0</v>
      </c>
    </row>
    <row r="3402" spans="1:18" x14ac:dyDescent="0.3">
      <c r="A3402" t="s">
        <v>4026</v>
      </c>
      <c r="B3402" t="s">
        <v>239</v>
      </c>
      <c r="C3402" s="1">
        <v>39860</v>
      </c>
      <c r="D3402">
        <v>81</v>
      </c>
      <c r="E3402">
        <v>7.1</v>
      </c>
      <c r="F3402" t="s">
        <v>306</v>
      </c>
      <c r="G3402" t="s">
        <v>417</v>
      </c>
      <c r="H3402" t="s">
        <v>143</v>
      </c>
      <c r="I3402">
        <v>42</v>
      </c>
      <c r="J3402">
        <v>142</v>
      </c>
      <c r="K3402" t="str">
        <f>IF(H3402="1 Player", "1","0")</f>
        <v>0</v>
      </c>
      <c r="L3402" s="2" t="str">
        <f t="shared" si="371"/>
        <v>0</v>
      </c>
      <c r="M3402" s="2" t="str">
        <f t="shared" si="372"/>
        <v>0</v>
      </c>
      <c r="N3402" s="2" t="str">
        <f t="shared" si="373"/>
        <v>0</v>
      </c>
      <c r="O3402" s="2" t="str">
        <f t="shared" si="374"/>
        <v>0</v>
      </c>
      <c r="P3402" s="2" t="str">
        <f t="shared" si="375"/>
        <v>0</v>
      </c>
      <c r="Q3402" s="2" t="str">
        <f t="shared" si="376"/>
        <v>0</v>
      </c>
      <c r="R3402" s="2" t="str">
        <f t="shared" si="377"/>
        <v>0</v>
      </c>
    </row>
    <row r="3403" spans="1:18" x14ac:dyDescent="0.3">
      <c r="A3403" t="s">
        <v>4027</v>
      </c>
      <c r="B3403" t="s">
        <v>71</v>
      </c>
      <c r="C3403" s="1">
        <v>43859</v>
      </c>
      <c r="D3403">
        <v>81</v>
      </c>
      <c r="E3403">
        <v>7.7</v>
      </c>
      <c r="F3403" t="s">
        <v>4028</v>
      </c>
      <c r="G3403" t="s">
        <v>2477</v>
      </c>
      <c r="H3403" t="s">
        <v>32</v>
      </c>
      <c r="I3403">
        <v>21</v>
      </c>
      <c r="J3403">
        <v>32</v>
      </c>
      <c r="K3403" t="str">
        <f>IF(H3403="1 Player", "1","0")</f>
        <v>0</v>
      </c>
      <c r="L3403" s="2" t="str">
        <f t="shared" si="371"/>
        <v>0</v>
      </c>
      <c r="M3403" s="2" t="str">
        <f t="shared" si="372"/>
        <v>1</v>
      </c>
      <c r="N3403" s="2" t="str">
        <f t="shared" si="373"/>
        <v>0</v>
      </c>
      <c r="O3403" s="2" t="str">
        <f t="shared" si="374"/>
        <v>0</v>
      </c>
      <c r="P3403" s="2" t="str">
        <f t="shared" si="375"/>
        <v>0</v>
      </c>
      <c r="Q3403" s="2" t="str">
        <f t="shared" si="376"/>
        <v>0</v>
      </c>
      <c r="R3403" s="2" t="str">
        <f t="shared" si="377"/>
        <v>0</v>
      </c>
    </row>
    <row r="3404" spans="1:18" x14ac:dyDescent="0.3">
      <c r="A3404" t="s">
        <v>4029</v>
      </c>
      <c r="B3404" t="s">
        <v>71</v>
      </c>
      <c r="C3404" s="1">
        <v>38643</v>
      </c>
      <c r="D3404">
        <v>81</v>
      </c>
      <c r="E3404">
        <v>7.8</v>
      </c>
      <c r="F3404" t="s">
        <v>419</v>
      </c>
      <c r="G3404" t="s">
        <v>420</v>
      </c>
      <c r="H3404" t="s">
        <v>101</v>
      </c>
      <c r="I3404">
        <v>52</v>
      </c>
      <c r="J3404">
        <v>669</v>
      </c>
      <c r="K3404" t="str">
        <f>IF(H3404="1 Player", "1","0")</f>
        <v>0</v>
      </c>
      <c r="L3404" s="2" t="str">
        <f t="shared" si="371"/>
        <v>0</v>
      </c>
      <c r="M3404" s="2" t="str">
        <f t="shared" si="372"/>
        <v>0</v>
      </c>
      <c r="N3404" s="2" t="str">
        <f t="shared" si="373"/>
        <v>0</v>
      </c>
      <c r="O3404" s="2" t="str">
        <f t="shared" si="374"/>
        <v>0</v>
      </c>
      <c r="P3404" s="2" t="str">
        <f t="shared" si="375"/>
        <v>0</v>
      </c>
      <c r="Q3404" s="2" t="str">
        <f t="shared" si="376"/>
        <v>0</v>
      </c>
      <c r="R3404" s="2" t="str">
        <f t="shared" si="377"/>
        <v>0</v>
      </c>
    </row>
    <row r="3405" spans="1:18" x14ac:dyDescent="0.3">
      <c r="A3405" t="s">
        <v>3063</v>
      </c>
      <c r="B3405" t="s">
        <v>71</v>
      </c>
      <c r="C3405" s="1">
        <v>40155</v>
      </c>
      <c r="D3405">
        <v>81</v>
      </c>
      <c r="E3405">
        <v>7.6</v>
      </c>
      <c r="F3405" t="s">
        <v>423</v>
      </c>
      <c r="G3405" t="s">
        <v>3064</v>
      </c>
      <c r="H3405" t="s">
        <v>32</v>
      </c>
      <c r="I3405">
        <v>33</v>
      </c>
      <c r="J3405">
        <v>34</v>
      </c>
      <c r="K3405" t="str">
        <f>IF(H3405="1 Player", "1","0")</f>
        <v>0</v>
      </c>
      <c r="L3405" s="2" t="str">
        <f t="shared" si="371"/>
        <v>0</v>
      </c>
      <c r="M3405" s="2" t="str">
        <f t="shared" si="372"/>
        <v>1</v>
      </c>
      <c r="N3405" s="2" t="str">
        <f t="shared" si="373"/>
        <v>0</v>
      </c>
      <c r="O3405" s="2" t="str">
        <f t="shared" si="374"/>
        <v>0</v>
      </c>
      <c r="P3405" s="2" t="str">
        <f t="shared" si="375"/>
        <v>0</v>
      </c>
      <c r="Q3405" s="2" t="str">
        <f t="shared" si="376"/>
        <v>0</v>
      </c>
      <c r="R3405" s="2" t="str">
        <f t="shared" si="377"/>
        <v>0</v>
      </c>
    </row>
    <row r="3406" spans="1:18" x14ac:dyDescent="0.3">
      <c r="A3406" t="s">
        <v>2830</v>
      </c>
      <c r="B3406" t="s">
        <v>71</v>
      </c>
      <c r="C3406" s="1">
        <v>42941</v>
      </c>
      <c r="D3406">
        <v>81</v>
      </c>
      <c r="E3406">
        <v>2.8</v>
      </c>
      <c r="F3406" t="s">
        <v>179</v>
      </c>
      <c r="G3406" t="s">
        <v>4030</v>
      </c>
      <c r="H3406" t="s">
        <v>338</v>
      </c>
      <c r="I3406">
        <v>11</v>
      </c>
      <c r="J3406">
        <v>1099</v>
      </c>
      <c r="K3406" t="str">
        <f>IF(H3406="1 Player", "1","0")</f>
        <v>0</v>
      </c>
      <c r="L3406" s="2" t="str">
        <f t="shared" si="371"/>
        <v>0</v>
      </c>
      <c r="M3406" s="2" t="str">
        <f t="shared" si="372"/>
        <v>0</v>
      </c>
      <c r="N3406" s="2" t="str">
        <f t="shared" si="373"/>
        <v>0</v>
      </c>
      <c r="O3406" s="2" t="str">
        <f t="shared" si="374"/>
        <v>0</v>
      </c>
      <c r="P3406" s="2" t="str">
        <f t="shared" si="375"/>
        <v>0</v>
      </c>
      <c r="Q3406" s="2" t="str">
        <f t="shared" si="376"/>
        <v>0</v>
      </c>
      <c r="R3406" s="2" t="str">
        <f t="shared" si="377"/>
        <v>0</v>
      </c>
    </row>
    <row r="3407" spans="1:18" x14ac:dyDescent="0.3">
      <c r="A3407" t="s">
        <v>4031</v>
      </c>
      <c r="B3407" t="s">
        <v>71</v>
      </c>
      <c r="C3407" s="1">
        <v>41513</v>
      </c>
      <c r="D3407">
        <v>81</v>
      </c>
      <c r="E3407">
        <v>7.5</v>
      </c>
      <c r="F3407" t="s">
        <v>1950</v>
      </c>
      <c r="G3407" t="s">
        <v>411</v>
      </c>
      <c r="H3407" t="s">
        <v>32</v>
      </c>
      <c r="I3407">
        <v>23</v>
      </c>
      <c r="J3407">
        <v>624</v>
      </c>
      <c r="K3407" t="str">
        <f>IF(H3407="1 Player", "1","0")</f>
        <v>0</v>
      </c>
      <c r="L3407" s="2" t="str">
        <f t="shared" si="371"/>
        <v>0</v>
      </c>
      <c r="M3407" s="2" t="str">
        <f t="shared" si="372"/>
        <v>1</v>
      </c>
      <c r="N3407" s="2" t="str">
        <f t="shared" si="373"/>
        <v>0</v>
      </c>
      <c r="O3407" s="2" t="str">
        <f t="shared" si="374"/>
        <v>0</v>
      </c>
      <c r="P3407" s="2" t="str">
        <f t="shared" si="375"/>
        <v>0</v>
      </c>
      <c r="Q3407" s="2" t="str">
        <f t="shared" si="376"/>
        <v>0</v>
      </c>
      <c r="R3407" s="2" t="str">
        <f t="shared" si="377"/>
        <v>0</v>
      </c>
    </row>
    <row r="3408" spans="1:18" x14ac:dyDescent="0.3">
      <c r="A3408" t="s">
        <v>3618</v>
      </c>
      <c r="B3408" t="s">
        <v>71</v>
      </c>
      <c r="C3408" s="1">
        <v>39706</v>
      </c>
      <c r="D3408">
        <v>81</v>
      </c>
      <c r="E3408">
        <v>7.2</v>
      </c>
      <c r="F3408" t="s">
        <v>423</v>
      </c>
      <c r="G3408" t="s">
        <v>3248</v>
      </c>
      <c r="H3408" t="s">
        <v>46</v>
      </c>
      <c r="I3408">
        <v>22</v>
      </c>
      <c r="J3408">
        <v>15</v>
      </c>
      <c r="K3408" t="str">
        <f>IF(H3408="1 Player", "1","0")</f>
        <v>0</v>
      </c>
      <c r="L3408" s="2" t="str">
        <f t="shared" si="371"/>
        <v>0</v>
      </c>
      <c r="M3408" s="2" t="str">
        <f t="shared" si="372"/>
        <v>0</v>
      </c>
      <c r="N3408" s="2" t="str">
        <f t="shared" si="373"/>
        <v>0</v>
      </c>
      <c r="O3408" s="2" t="str">
        <f t="shared" si="374"/>
        <v>0</v>
      </c>
      <c r="P3408" s="2" t="str">
        <f t="shared" si="375"/>
        <v>0</v>
      </c>
      <c r="Q3408" s="2" t="str">
        <f t="shared" si="376"/>
        <v>1</v>
      </c>
      <c r="R3408" s="2" t="str">
        <f t="shared" si="377"/>
        <v>0</v>
      </c>
    </row>
    <row r="3409" spans="1:18" x14ac:dyDescent="0.3">
      <c r="A3409" t="s">
        <v>4032</v>
      </c>
      <c r="B3409" t="s">
        <v>28</v>
      </c>
      <c r="C3409" s="1">
        <v>40772</v>
      </c>
      <c r="D3409">
        <v>81</v>
      </c>
      <c r="E3409">
        <v>8.6</v>
      </c>
      <c r="F3409" t="s">
        <v>4033</v>
      </c>
      <c r="G3409" t="s">
        <v>373</v>
      </c>
      <c r="H3409" t="s">
        <v>46</v>
      </c>
      <c r="I3409">
        <v>46</v>
      </c>
      <c r="J3409">
        <v>126</v>
      </c>
      <c r="K3409" t="str">
        <f>IF(H3409="1 Player", "1","0")</f>
        <v>0</v>
      </c>
      <c r="L3409" s="2" t="str">
        <f t="shared" si="371"/>
        <v>0</v>
      </c>
      <c r="M3409" s="2" t="str">
        <f t="shared" si="372"/>
        <v>0</v>
      </c>
      <c r="N3409" s="2" t="str">
        <f t="shared" si="373"/>
        <v>0</v>
      </c>
      <c r="O3409" s="2" t="str">
        <f t="shared" si="374"/>
        <v>0</v>
      </c>
      <c r="P3409" s="2" t="str">
        <f t="shared" si="375"/>
        <v>0</v>
      </c>
      <c r="Q3409" s="2" t="str">
        <f t="shared" si="376"/>
        <v>1</v>
      </c>
      <c r="R3409" s="2" t="str">
        <f t="shared" si="377"/>
        <v>0</v>
      </c>
    </row>
    <row r="3410" spans="1:18" x14ac:dyDescent="0.3">
      <c r="A3410" t="s">
        <v>4034</v>
      </c>
      <c r="B3410" t="s">
        <v>71</v>
      </c>
      <c r="C3410" s="1">
        <v>43192</v>
      </c>
      <c r="D3410">
        <v>81</v>
      </c>
      <c r="E3410">
        <v>6.9</v>
      </c>
      <c r="F3410" t="s">
        <v>183</v>
      </c>
      <c r="G3410" t="s">
        <v>243</v>
      </c>
      <c r="H3410" t="s">
        <v>32</v>
      </c>
      <c r="I3410">
        <v>11</v>
      </c>
      <c r="J3410">
        <v>61</v>
      </c>
      <c r="K3410" t="str">
        <f>IF(H3410="1 Player", "1","0")</f>
        <v>0</v>
      </c>
      <c r="L3410" s="2" t="str">
        <f t="shared" si="371"/>
        <v>0</v>
      </c>
      <c r="M3410" s="2" t="str">
        <f t="shared" si="372"/>
        <v>1</v>
      </c>
      <c r="N3410" s="2" t="str">
        <f t="shared" si="373"/>
        <v>0</v>
      </c>
      <c r="O3410" s="2" t="str">
        <f t="shared" si="374"/>
        <v>0</v>
      </c>
      <c r="P3410" s="2" t="str">
        <f t="shared" si="375"/>
        <v>0</v>
      </c>
      <c r="Q3410" s="2" t="str">
        <f t="shared" si="376"/>
        <v>0</v>
      </c>
      <c r="R3410" s="2" t="str">
        <f t="shared" si="377"/>
        <v>0</v>
      </c>
    </row>
    <row r="3411" spans="1:18" x14ac:dyDescent="0.3">
      <c r="A3411" t="s">
        <v>4035</v>
      </c>
      <c r="B3411" t="s">
        <v>71</v>
      </c>
      <c r="C3411" s="1">
        <v>41250</v>
      </c>
      <c r="D3411">
        <v>81</v>
      </c>
      <c r="E3411">
        <v>8.6</v>
      </c>
      <c r="F3411" t="s">
        <v>4036</v>
      </c>
      <c r="G3411" t="s">
        <v>1456</v>
      </c>
      <c r="H3411" t="s">
        <v>46</v>
      </c>
      <c r="I3411">
        <v>11</v>
      </c>
      <c r="J3411">
        <v>227</v>
      </c>
      <c r="K3411" t="str">
        <f>IF(H3411="1 Player", "1","0")</f>
        <v>0</v>
      </c>
      <c r="L3411" s="2" t="str">
        <f t="shared" si="371"/>
        <v>0</v>
      </c>
      <c r="M3411" s="2" t="str">
        <f t="shared" si="372"/>
        <v>0</v>
      </c>
      <c r="N3411" s="2" t="str">
        <f t="shared" si="373"/>
        <v>0</v>
      </c>
      <c r="O3411" s="2" t="str">
        <f t="shared" si="374"/>
        <v>0</v>
      </c>
      <c r="P3411" s="2" t="str">
        <f t="shared" si="375"/>
        <v>0</v>
      </c>
      <c r="Q3411" s="2" t="str">
        <f t="shared" si="376"/>
        <v>1</v>
      </c>
      <c r="R3411" s="2" t="str">
        <f t="shared" si="377"/>
        <v>0</v>
      </c>
    </row>
    <row r="3412" spans="1:18" x14ac:dyDescent="0.3">
      <c r="A3412" t="s">
        <v>4037</v>
      </c>
      <c r="B3412" t="s">
        <v>28</v>
      </c>
      <c r="C3412" s="1">
        <v>39399</v>
      </c>
      <c r="D3412">
        <v>81</v>
      </c>
      <c r="E3412">
        <v>7.6</v>
      </c>
      <c r="F3412" t="s">
        <v>204</v>
      </c>
      <c r="G3412" t="s">
        <v>516</v>
      </c>
      <c r="H3412" t="s">
        <v>32</v>
      </c>
      <c r="I3412">
        <v>77</v>
      </c>
      <c r="J3412">
        <v>1306</v>
      </c>
      <c r="K3412" t="str">
        <f>IF(H3412="1 Player", "1","0")</f>
        <v>0</v>
      </c>
      <c r="L3412" s="2" t="str">
        <f t="shared" si="371"/>
        <v>0</v>
      </c>
      <c r="M3412" s="2" t="str">
        <f t="shared" si="372"/>
        <v>1</v>
      </c>
      <c r="N3412" s="2" t="str">
        <f t="shared" si="373"/>
        <v>0</v>
      </c>
      <c r="O3412" s="2" t="str">
        <f t="shared" si="374"/>
        <v>0</v>
      </c>
      <c r="P3412" s="2" t="str">
        <f t="shared" si="375"/>
        <v>0</v>
      </c>
      <c r="Q3412" s="2" t="str">
        <f t="shared" si="376"/>
        <v>0</v>
      </c>
      <c r="R3412" s="2" t="str">
        <f t="shared" si="377"/>
        <v>0</v>
      </c>
    </row>
    <row r="3413" spans="1:18" x14ac:dyDescent="0.3">
      <c r="A3413" t="s">
        <v>2877</v>
      </c>
      <c r="B3413" t="s">
        <v>54</v>
      </c>
      <c r="C3413" s="1">
        <v>43319</v>
      </c>
      <c r="D3413">
        <v>81</v>
      </c>
      <c r="E3413">
        <v>8.1</v>
      </c>
      <c r="F3413" t="s">
        <v>2878</v>
      </c>
      <c r="G3413" t="s">
        <v>2879</v>
      </c>
      <c r="H3413" t="s">
        <v>118</v>
      </c>
      <c r="I3413">
        <v>37</v>
      </c>
      <c r="J3413">
        <v>69</v>
      </c>
      <c r="K3413" t="str">
        <f>IF(H3413="1 Player", "1","0")</f>
        <v>0</v>
      </c>
      <c r="L3413" s="2" t="str">
        <f t="shared" si="371"/>
        <v>0</v>
      </c>
      <c r="M3413" s="2" t="str">
        <f t="shared" si="372"/>
        <v>0</v>
      </c>
      <c r="N3413" s="2" t="str">
        <f t="shared" si="373"/>
        <v>0</v>
      </c>
      <c r="O3413" s="2" t="str">
        <f t="shared" si="374"/>
        <v>0</v>
      </c>
      <c r="P3413" s="2" t="str">
        <f t="shared" si="375"/>
        <v>0</v>
      </c>
      <c r="Q3413" s="2" t="str">
        <f t="shared" si="376"/>
        <v>0</v>
      </c>
      <c r="R3413" s="2" t="str">
        <f t="shared" si="377"/>
        <v>0</v>
      </c>
    </row>
    <row r="3414" spans="1:18" x14ac:dyDescent="0.3">
      <c r="A3414" t="s">
        <v>4038</v>
      </c>
      <c r="B3414" t="s">
        <v>36</v>
      </c>
      <c r="C3414" s="1">
        <v>42297</v>
      </c>
      <c r="D3414">
        <v>81</v>
      </c>
      <c r="E3414">
        <v>5</v>
      </c>
      <c r="F3414" t="s">
        <v>1076</v>
      </c>
      <c r="G3414" t="s">
        <v>1588</v>
      </c>
      <c r="H3414" t="s">
        <v>46</v>
      </c>
      <c r="I3414">
        <v>21</v>
      </c>
      <c r="J3414">
        <v>76</v>
      </c>
      <c r="K3414" t="str">
        <f>IF(H3414="1 Player", "1","0")</f>
        <v>0</v>
      </c>
      <c r="L3414" s="2" t="str">
        <f t="shared" si="371"/>
        <v>0</v>
      </c>
      <c r="M3414" s="2" t="str">
        <f t="shared" si="372"/>
        <v>0</v>
      </c>
      <c r="N3414" s="2" t="str">
        <f t="shared" si="373"/>
        <v>0</v>
      </c>
      <c r="O3414" s="2" t="str">
        <f t="shared" si="374"/>
        <v>0</v>
      </c>
      <c r="P3414" s="2" t="str">
        <f t="shared" si="375"/>
        <v>0</v>
      </c>
      <c r="Q3414" s="2" t="str">
        <f t="shared" si="376"/>
        <v>1</v>
      </c>
      <c r="R3414" s="2" t="str">
        <f t="shared" si="377"/>
        <v>0</v>
      </c>
    </row>
    <row r="3415" spans="1:18" x14ac:dyDescent="0.3">
      <c r="A3415" t="s">
        <v>4039</v>
      </c>
      <c r="B3415" t="s">
        <v>54</v>
      </c>
      <c r="C3415" s="1">
        <v>43889</v>
      </c>
      <c r="D3415">
        <v>81</v>
      </c>
      <c r="E3415">
        <v>6.5</v>
      </c>
      <c r="F3415" t="s">
        <v>4040</v>
      </c>
      <c r="G3415" t="s">
        <v>3227</v>
      </c>
      <c r="H3415" t="s">
        <v>32</v>
      </c>
      <c r="I3415">
        <v>15</v>
      </c>
      <c r="J3415">
        <v>24</v>
      </c>
      <c r="K3415" t="str">
        <f>IF(H3415="1 Player", "1","0")</f>
        <v>0</v>
      </c>
      <c r="L3415" s="2" t="str">
        <f t="shared" si="371"/>
        <v>0</v>
      </c>
      <c r="M3415" s="2" t="str">
        <f t="shared" si="372"/>
        <v>1</v>
      </c>
      <c r="N3415" s="2" t="str">
        <f t="shared" si="373"/>
        <v>0</v>
      </c>
      <c r="O3415" s="2" t="str">
        <f t="shared" si="374"/>
        <v>0</v>
      </c>
      <c r="P3415" s="2" t="str">
        <f t="shared" si="375"/>
        <v>0</v>
      </c>
      <c r="Q3415" s="2" t="str">
        <f t="shared" si="376"/>
        <v>0</v>
      </c>
      <c r="R3415" s="2" t="str">
        <f t="shared" si="377"/>
        <v>0</v>
      </c>
    </row>
    <row r="3416" spans="1:18" x14ac:dyDescent="0.3">
      <c r="A3416" t="s">
        <v>1449</v>
      </c>
      <c r="B3416" t="s">
        <v>54</v>
      </c>
      <c r="C3416" s="1">
        <v>42267</v>
      </c>
      <c r="D3416">
        <v>81</v>
      </c>
      <c r="E3416">
        <v>3.6</v>
      </c>
      <c r="F3416" t="s">
        <v>135</v>
      </c>
      <c r="G3416" t="s">
        <v>62</v>
      </c>
      <c r="H3416" t="s">
        <v>118</v>
      </c>
      <c r="I3416">
        <v>51</v>
      </c>
      <c r="J3416">
        <v>34</v>
      </c>
      <c r="K3416" t="str">
        <f>IF(H3416="1 Player", "1","0")</f>
        <v>0</v>
      </c>
      <c r="L3416" s="2" t="str">
        <f t="shared" si="371"/>
        <v>0</v>
      </c>
      <c r="M3416" s="2" t="str">
        <f t="shared" si="372"/>
        <v>0</v>
      </c>
      <c r="N3416" s="2" t="str">
        <f t="shared" si="373"/>
        <v>0</v>
      </c>
      <c r="O3416" s="2" t="str">
        <f t="shared" si="374"/>
        <v>0</v>
      </c>
      <c r="P3416" s="2" t="str">
        <f t="shared" si="375"/>
        <v>0</v>
      </c>
      <c r="Q3416" s="2" t="str">
        <f t="shared" si="376"/>
        <v>0</v>
      </c>
      <c r="R3416" s="2" t="str">
        <f t="shared" si="377"/>
        <v>0</v>
      </c>
    </row>
    <row r="3417" spans="1:18" x14ac:dyDescent="0.3">
      <c r="A3417" t="s">
        <v>4041</v>
      </c>
      <c r="B3417" t="s">
        <v>28</v>
      </c>
      <c r="C3417" s="1">
        <v>40548</v>
      </c>
      <c r="D3417">
        <v>81</v>
      </c>
      <c r="E3417">
        <v>8.1999999999999993</v>
      </c>
      <c r="F3417" t="s">
        <v>4042</v>
      </c>
      <c r="G3417" t="s">
        <v>4043</v>
      </c>
      <c r="H3417" t="s">
        <v>14</v>
      </c>
      <c r="I3417">
        <v>53</v>
      </c>
      <c r="J3417">
        <v>60</v>
      </c>
      <c r="K3417" t="str">
        <f>IF(H3417="1 Player", "1","0")</f>
        <v>1</v>
      </c>
      <c r="L3417" s="2" t="str">
        <f t="shared" si="371"/>
        <v>0</v>
      </c>
      <c r="M3417" s="2" t="str">
        <f t="shared" si="372"/>
        <v>0</v>
      </c>
      <c r="N3417" s="2" t="str">
        <f t="shared" si="373"/>
        <v>0</v>
      </c>
      <c r="O3417" s="2" t="str">
        <f t="shared" si="374"/>
        <v>0</v>
      </c>
      <c r="P3417" s="2" t="str">
        <f t="shared" si="375"/>
        <v>0</v>
      </c>
      <c r="Q3417" s="2" t="str">
        <f t="shared" si="376"/>
        <v>0</v>
      </c>
      <c r="R3417" s="2" t="str">
        <f t="shared" si="377"/>
        <v>0</v>
      </c>
    </row>
    <row r="3418" spans="1:18" x14ac:dyDescent="0.3">
      <c r="A3418" t="s">
        <v>4044</v>
      </c>
      <c r="B3418" t="s">
        <v>71</v>
      </c>
      <c r="C3418" s="1">
        <v>40969</v>
      </c>
      <c r="D3418">
        <v>81</v>
      </c>
      <c r="E3418">
        <v>7.8</v>
      </c>
      <c r="F3418" t="s">
        <v>4045</v>
      </c>
      <c r="G3418" t="s">
        <v>261</v>
      </c>
      <c r="H3418" t="s">
        <v>46</v>
      </c>
      <c r="I3418">
        <v>26</v>
      </c>
      <c r="J3418">
        <v>119</v>
      </c>
      <c r="K3418" t="str">
        <f>IF(H3418="1 Player", "1","0")</f>
        <v>0</v>
      </c>
      <c r="L3418" s="2" t="str">
        <f t="shared" si="371"/>
        <v>0</v>
      </c>
      <c r="M3418" s="2" t="str">
        <f t="shared" si="372"/>
        <v>0</v>
      </c>
      <c r="N3418" s="2" t="str">
        <f t="shared" si="373"/>
        <v>0</v>
      </c>
      <c r="O3418" s="2" t="str">
        <f t="shared" si="374"/>
        <v>0</v>
      </c>
      <c r="P3418" s="2" t="str">
        <f t="shared" si="375"/>
        <v>0</v>
      </c>
      <c r="Q3418" s="2" t="str">
        <f t="shared" si="376"/>
        <v>1</v>
      </c>
      <c r="R3418" s="2" t="str">
        <f t="shared" si="377"/>
        <v>0</v>
      </c>
    </row>
    <row r="3419" spans="1:18" x14ac:dyDescent="0.3">
      <c r="A3419" t="s">
        <v>3330</v>
      </c>
      <c r="B3419" t="s">
        <v>30</v>
      </c>
      <c r="C3419" s="1">
        <v>39987</v>
      </c>
      <c r="D3419">
        <v>81</v>
      </c>
      <c r="E3419">
        <v>8.1</v>
      </c>
      <c r="F3419" t="s">
        <v>3367</v>
      </c>
      <c r="G3419" t="s">
        <v>3368</v>
      </c>
      <c r="H3419" t="s">
        <v>205</v>
      </c>
      <c r="I3419">
        <v>24</v>
      </c>
      <c r="J3419">
        <v>20</v>
      </c>
      <c r="K3419" t="str">
        <f>IF(H3419="1 Player", "1","0")</f>
        <v>0</v>
      </c>
      <c r="L3419" s="2" t="str">
        <f t="shared" si="371"/>
        <v>0</v>
      </c>
      <c r="M3419" s="2" t="str">
        <f t="shared" si="372"/>
        <v>0</v>
      </c>
      <c r="N3419" s="2" t="str">
        <f t="shared" si="373"/>
        <v>0</v>
      </c>
      <c r="O3419" s="2" t="str">
        <f t="shared" si="374"/>
        <v>0</v>
      </c>
      <c r="P3419" s="2" t="str">
        <f t="shared" si="375"/>
        <v>0</v>
      </c>
      <c r="Q3419" s="2" t="str">
        <f t="shared" si="376"/>
        <v>0</v>
      </c>
      <c r="R3419" s="2" t="str">
        <f t="shared" si="377"/>
        <v>0</v>
      </c>
    </row>
    <row r="3420" spans="1:18" x14ac:dyDescent="0.3">
      <c r="A3420" t="s">
        <v>3755</v>
      </c>
      <c r="B3420" t="s">
        <v>75</v>
      </c>
      <c r="C3420" s="1">
        <v>41978</v>
      </c>
      <c r="D3420">
        <v>81</v>
      </c>
      <c r="E3420">
        <v>8.6</v>
      </c>
      <c r="F3420" t="s">
        <v>34</v>
      </c>
      <c r="G3420" t="s">
        <v>62</v>
      </c>
      <c r="H3420" t="s">
        <v>32</v>
      </c>
      <c r="I3420">
        <v>78</v>
      </c>
      <c r="J3420">
        <v>462</v>
      </c>
      <c r="K3420" t="str">
        <f>IF(H3420="1 Player", "1","0")</f>
        <v>0</v>
      </c>
      <c r="L3420" s="2" t="str">
        <f t="shared" si="371"/>
        <v>0</v>
      </c>
      <c r="M3420" s="2" t="str">
        <f t="shared" si="372"/>
        <v>1</v>
      </c>
      <c r="N3420" s="2" t="str">
        <f t="shared" si="373"/>
        <v>0</v>
      </c>
      <c r="O3420" s="2" t="str">
        <f t="shared" si="374"/>
        <v>0</v>
      </c>
      <c r="P3420" s="2" t="str">
        <f t="shared" si="375"/>
        <v>0</v>
      </c>
      <c r="Q3420" s="2" t="str">
        <f t="shared" si="376"/>
        <v>0</v>
      </c>
      <c r="R3420" s="2" t="str">
        <f t="shared" si="377"/>
        <v>0</v>
      </c>
    </row>
    <row r="3421" spans="1:18" x14ac:dyDescent="0.3">
      <c r="A3421" t="s">
        <v>4046</v>
      </c>
      <c r="B3421" t="s">
        <v>71</v>
      </c>
      <c r="C3421" s="1">
        <v>40253</v>
      </c>
      <c r="D3421">
        <v>81</v>
      </c>
      <c r="E3421">
        <v>8</v>
      </c>
      <c r="F3421" t="s">
        <v>2550</v>
      </c>
      <c r="G3421" t="s">
        <v>73</v>
      </c>
      <c r="H3421" t="s">
        <v>32</v>
      </c>
      <c r="I3421">
        <v>40</v>
      </c>
      <c r="J3421">
        <v>1856</v>
      </c>
      <c r="K3421" t="str">
        <f>IF(H3421="1 Player", "1","0")</f>
        <v>0</v>
      </c>
      <c r="L3421" s="2" t="str">
        <f t="shared" si="371"/>
        <v>0</v>
      </c>
      <c r="M3421" s="2" t="str">
        <f t="shared" si="372"/>
        <v>1</v>
      </c>
      <c r="N3421" s="2" t="str">
        <f t="shared" si="373"/>
        <v>0</v>
      </c>
      <c r="O3421" s="2" t="str">
        <f t="shared" si="374"/>
        <v>0</v>
      </c>
      <c r="P3421" s="2" t="str">
        <f t="shared" si="375"/>
        <v>0</v>
      </c>
      <c r="Q3421" s="2" t="str">
        <f t="shared" si="376"/>
        <v>0</v>
      </c>
      <c r="R3421" s="2" t="str">
        <f t="shared" si="377"/>
        <v>0</v>
      </c>
    </row>
    <row r="3422" spans="1:18" x14ac:dyDescent="0.3">
      <c r="A3422" t="s">
        <v>3767</v>
      </c>
      <c r="B3422" t="s">
        <v>21</v>
      </c>
      <c r="C3422" s="1">
        <v>39154</v>
      </c>
      <c r="D3422">
        <v>81</v>
      </c>
      <c r="E3422">
        <v>7.1</v>
      </c>
      <c r="F3422" t="s">
        <v>2863</v>
      </c>
      <c r="G3422" t="s">
        <v>633</v>
      </c>
      <c r="H3422" t="s">
        <v>1368</v>
      </c>
      <c r="I3422">
        <v>9</v>
      </c>
      <c r="J3422">
        <v>8</v>
      </c>
      <c r="K3422" t="str">
        <f>IF(H3422="1 Player", "1","0")</f>
        <v>0</v>
      </c>
      <c r="L3422" s="2" t="str">
        <f t="shared" si="371"/>
        <v>0</v>
      </c>
      <c r="M3422" s="2" t="str">
        <f t="shared" si="372"/>
        <v>0</v>
      </c>
      <c r="N3422" s="2" t="str">
        <f t="shared" si="373"/>
        <v>0</v>
      </c>
      <c r="O3422" s="2" t="str">
        <f t="shared" si="374"/>
        <v>0</v>
      </c>
      <c r="P3422" s="2" t="str">
        <f t="shared" si="375"/>
        <v>0</v>
      </c>
      <c r="Q3422" s="2" t="str">
        <f t="shared" si="376"/>
        <v>0</v>
      </c>
      <c r="R3422" s="2" t="str">
        <f t="shared" si="377"/>
        <v>0</v>
      </c>
    </row>
    <row r="3423" spans="1:18" x14ac:dyDescent="0.3">
      <c r="A3423" t="s">
        <v>4047</v>
      </c>
      <c r="B3423" t="s">
        <v>168</v>
      </c>
      <c r="C3423" s="1">
        <v>42874</v>
      </c>
      <c r="D3423">
        <v>81</v>
      </c>
      <c r="E3423">
        <v>8.6</v>
      </c>
      <c r="F3423" t="s">
        <v>306</v>
      </c>
      <c r="G3423" t="s">
        <v>857</v>
      </c>
      <c r="H3423" t="s">
        <v>32</v>
      </c>
      <c r="I3423">
        <v>76</v>
      </c>
      <c r="J3423">
        <v>296</v>
      </c>
      <c r="K3423" t="str">
        <f>IF(H3423="1 Player", "1","0")</f>
        <v>0</v>
      </c>
      <c r="L3423" s="2" t="str">
        <f t="shared" si="371"/>
        <v>0</v>
      </c>
      <c r="M3423" s="2" t="str">
        <f t="shared" si="372"/>
        <v>1</v>
      </c>
      <c r="N3423" s="2" t="str">
        <f t="shared" si="373"/>
        <v>0</v>
      </c>
      <c r="O3423" s="2" t="str">
        <f t="shared" si="374"/>
        <v>0</v>
      </c>
      <c r="P3423" s="2" t="str">
        <f t="shared" si="375"/>
        <v>0</v>
      </c>
      <c r="Q3423" s="2" t="str">
        <f t="shared" si="376"/>
        <v>0</v>
      </c>
      <c r="R3423" s="2" t="str">
        <f t="shared" si="377"/>
        <v>0</v>
      </c>
    </row>
    <row r="3424" spans="1:18" x14ac:dyDescent="0.3">
      <c r="A3424" t="s">
        <v>4048</v>
      </c>
      <c r="B3424" t="s">
        <v>239</v>
      </c>
      <c r="C3424" s="1">
        <v>38637</v>
      </c>
      <c r="D3424">
        <v>81</v>
      </c>
      <c r="E3424">
        <v>9</v>
      </c>
      <c r="F3424" t="s">
        <v>85</v>
      </c>
      <c r="G3424" t="s">
        <v>4049</v>
      </c>
      <c r="H3424" t="s">
        <v>32</v>
      </c>
      <c r="I3424">
        <v>53</v>
      </c>
      <c r="J3424">
        <v>296</v>
      </c>
      <c r="K3424" t="str">
        <f>IF(H3424="1 Player", "1","0")</f>
        <v>0</v>
      </c>
      <c r="L3424" s="2" t="str">
        <f t="shared" si="371"/>
        <v>0</v>
      </c>
      <c r="M3424" s="2" t="str">
        <f t="shared" si="372"/>
        <v>1</v>
      </c>
      <c r="N3424" s="2" t="str">
        <f t="shared" si="373"/>
        <v>0</v>
      </c>
      <c r="O3424" s="2" t="str">
        <f t="shared" si="374"/>
        <v>0</v>
      </c>
      <c r="P3424" s="2" t="str">
        <f t="shared" si="375"/>
        <v>0</v>
      </c>
      <c r="Q3424" s="2" t="str">
        <f t="shared" si="376"/>
        <v>0</v>
      </c>
      <c r="R3424" s="2" t="str">
        <f t="shared" si="377"/>
        <v>0</v>
      </c>
    </row>
    <row r="3425" spans="1:18" x14ac:dyDescent="0.3">
      <c r="A3425" t="s">
        <v>3196</v>
      </c>
      <c r="B3425" t="s">
        <v>54</v>
      </c>
      <c r="C3425" s="1">
        <v>42297</v>
      </c>
      <c r="D3425">
        <v>81</v>
      </c>
      <c r="E3425">
        <v>8.3000000000000007</v>
      </c>
      <c r="F3425" t="s">
        <v>2050</v>
      </c>
      <c r="G3425" t="s">
        <v>407</v>
      </c>
      <c r="H3425" t="s">
        <v>46</v>
      </c>
      <c r="I3425">
        <v>30</v>
      </c>
      <c r="J3425">
        <v>275</v>
      </c>
      <c r="K3425" t="str">
        <f>IF(H3425="1 Player", "1","0")</f>
        <v>0</v>
      </c>
      <c r="L3425" s="2" t="str">
        <f t="shared" si="371"/>
        <v>0</v>
      </c>
      <c r="M3425" s="2" t="str">
        <f t="shared" si="372"/>
        <v>0</v>
      </c>
      <c r="N3425" s="2" t="str">
        <f t="shared" si="373"/>
        <v>0</v>
      </c>
      <c r="O3425" s="2" t="str">
        <f t="shared" si="374"/>
        <v>0</v>
      </c>
      <c r="P3425" s="2" t="str">
        <f t="shared" si="375"/>
        <v>0</v>
      </c>
      <c r="Q3425" s="2" t="str">
        <f t="shared" si="376"/>
        <v>1</v>
      </c>
      <c r="R3425" s="2" t="str">
        <f t="shared" si="377"/>
        <v>0</v>
      </c>
    </row>
    <row r="3426" spans="1:18" x14ac:dyDescent="0.3">
      <c r="A3426" t="s">
        <v>2163</v>
      </c>
      <c r="B3426" t="s">
        <v>21</v>
      </c>
      <c r="C3426" s="1">
        <v>40820</v>
      </c>
      <c r="D3426">
        <v>81</v>
      </c>
      <c r="E3426">
        <v>7.3</v>
      </c>
      <c r="F3426" t="s">
        <v>134</v>
      </c>
      <c r="G3426" t="s">
        <v>2164</v>
      </c>
      <c r="H3426" t="s">
        <v>46</v>
      </c>
      <c r="I3426">
        <v>16</v>
      </c>
      <c r="J3426">
        <v>27</v>
      </c>
      <c r="K3426" t="str">
        <f>IF(H3426="1 Player", "1","0")</f>
        <v>0</v>
      </c>
      <c r="L3426" s="2" t="str">
        <f t="shared" si="371"/>
        <v>0</v>
      </c>
      <c r="M3426" s="2" t="str">
        <f t="shared" si="372"/>
        <v>0</v>
      </c>
      <c r="N3426" s="2" t="str">
        <f t="shared" si="373"/>
        <v>0</v>
      </c>
      <c r="O3426" s="2" t="str">
        <f t="shared" si="374"/>
        <v>0</v>
      </c>
      <c r="P3426" s="2" t="str">
        <f t="shared" si="375"/>
        <v>0</v>
      </c>
      <c r="Q3426" s="2" t="str">
        <f t="shared" si="376"/>
        <v>1</v>
      </c>
      <c r="R3426" s="2" t="str">
        <f t="shared" si="377"/>
        <v>0</v>
      </c>
    </row>
    <row r="3427" spans="1:18" x14ac:dyDescent="0.3">
      <c r="A3427" t="s">
        <v>4050</v>
      </c>
      <c r="B3427" t="s">
        <v>168</v>
      </c>
      <c r="C3427" s="1">
        <v>41497</v>
      </c>
      <c r="D3427">
        <v>81</v>
      </c>
      <c r="E3427">
        <v>8.1999999999999993</v>
      </c>
      <c r="F3427" t="s">
        <v>647</v>
      </c>
      <c r="G3427" t="s">
        <v>280</v>
      </c>
      <c r="H3427" t="s">
        <v>32</v>
      </c>
      <c r="I3427">
        <v>75</v>
      </c>
      <c r="J3427">
        <v>332</v>
      </c>
      <c r="K3427" t="str">
        <f>IF(H3427="1 Player", "1","0")</f>
        <v>0</v>
      </c>
      <c r="L3427" s="2" t="str">
        <f t="shared" si="371"/>
        <v>0</v>
      </c>
      <c r="M3427" s="2" t="str">
        <f t="shared" si="372"/>
        <v>1</v>
      </c>
      <c r="N3427" s="2" t="str">
        <f t="shared" si="373"/>
        <v>0</v>
      </c>
      <c r="O3427" s="2" t="str">
        <f t="shared" si="374"/>
        <v>0</v>
      </c>
      <c r="P3427" s="2" t="str">
        <f t="shared" si="375"/>
        <v>0</v>
      </c>
      <c r="Q3427" s="2" t="str">
        <f t="shared" si="376"/>
        <v>0</v>
      </c>
      <c r="R3427" s="2" t="str">
        <f t="shared" si="377"/>
        <v>0</v>
      </c>
    </row>
    <row r="3428" spans="1:18" x14ac:dyDescent="0.3">
      <c r="A3428" t="s">
        <v>4051</v>
      </c>
      <c r="B3428" t="s">
        <v>28</v>
      </c>
      <c r="C3428" s="1">
        <v>38846</v>
      </c>
      <c r="D3428">
        <v>81</v>
      </c>
      <c r="E3428">
        <v>7.9</v>
      </c>
      <c r="F3428" t="s">
        <v>4052</v>
      </c>
      <c r="G3428" t="s">
        <v>4053</v>
      </c>
      <c r="H3428" t="s">
        <v>205</v>
      </c>
      <c r="I3428">
        <v>24</v>
      </c>
      <c r="J3428">
        <v>29</v>
      </c>
      <c r="K3428" t="str">
        <f>IF(H3428="1 Player", "1","0")</f>
        <v>0</v>
      </c>
      <c r="L3428" s="2" t="str">
        <f t="shared" si="371"/>
        <v>0</v>
      </c>
      <c r="M3428" s="2" t="str">
        <f t="shared" si="372"/>
        <v>0</v>
      </c>
      <c r="N3428" s="2" t="str">
        <f t="shared" si="373"/>
        <v>0</v>
      </c>
      <c r="O3428" s="2" t="str">
        <f t="shared" si="374"/>
        <v>0</v>
      </c>
      <c r="P3428" s="2" t="str">
        <f t="shared" si="375"/>
        <v>0</v>
      </c>
      <c r="Q3428" s="2" t="str">
        <f t="shared" si="376"/>
        <v>0</v>
      </c>
      <c r="R3428" s="2" t="str">
        <f t="shared" si="377"/>
        <v>0</v>
      </c>
    </row>
    <row r="3429" spans="1:18" x14ac:dyDescent="0.3">
      <c r="A3429" t="s">
        <v>3412</v>
      </c>
      <c r="B3429" t="s">
        <v>48</v>
      </c>
      <c r="C3429" s="1">
        <v>43921</v>
      </c>
      <c r="D3429">
        <v>81</v>
      </c>
      <c r="E3429">
        <v>7.6</v>
      </c>
      <c r="F3429" t="s">
        <v>1078</v>
      </c>
      <c r="G3429" t="s">
        <v>382</v>
      </c>
      <c r="H3429" t="s">
        <v>32</v>
      </c>
      <c r="I3429">
        <v>8</v>
      </c>
      <c r="J3429">
        <v>19</v>
      </c>
      <c r="K3429" t="str">
        <f>IF(H3429="1 Player", "1","0")</f>
        <v>0</v>
      </c>
      <c r="L3429" s="2" t="str">
        <f t="shared" si="371"/>
        <v>0</v>
      </c>
      <c r="M3429" s="2" t="str">
        <f t="shared" si="372"/>
        <v>1</v>
      </c>
      <c r="N3429" s="2" t="str">
        <f t="shared" si="373"/>
        <v>0</v>
      </c>
      <c r="O3429" s="2" t="str">
        <f t="shared" si="374"/>
        <v>0</v>
      </c>
      <c r="P3429" s="2" t="str">
        <f t="shared" si="375"/>
        <v>0</v>
      </c>
      <c r="Q3429" s="2" t="str">
        <f t="shared" si="376"/>
        <v>0</v>
      </c>
      <c r="R3429" s="2" t="str">
        <f t="shared" si="377"/>
        <v>0</v>
      </c>
    </row>
    <row r="3430" spans="1:18" x14ac:dyDescent="0.3">
      <c r="A3430" t="s">
        <v>4054</v>
      </c>
      <c r="B3430" t="s">
        <v>48</v>
      </c>
      <c r="C3430" s="1">
        <v>43895</v>
      </c>
      <c r="D3430">
        <v>81</v>
      </c>
      <c r="E3430">
        <v>8</v>
      </c>
      <c r="F3430" t="s">
        <v>4055</v>
      </c>
      <c r="G3430" t="s">
        <v>544</v>
      </c>
      <c r="H3430" t="s">
        <v>32</v>
      </c>
      <c r="I3430">
        <v>7</v>
      </c>
      <c r="J3430">
        <v>4</v>
      </c>
      <c r="K3430" t="str">
        <f>IF(H3430="1 Player", "1","0")</f>
        <v>0</v>
      </c>
      <c r="L3430" s="2" t="str">
        <f t="shared" si="371"/>
        <v>0</v>
      </c>
      <c r="M3430" s="2" t="str">
        <f t="shared" si="372"/>
        <v>1</v>
      </c>
      <c r="N3430" s="2" t="str">
        <f t="shared" si="373"/>
        <v>0</v>
      </c>
      <c r="O3430" s="2" t="str">
        <f t="shared" si="374"/>
        <v>0</v>
      </c>
      <c r="P3430" s="2" t="str">
        <f t="shared" si="375"/>
        <v>0</v>
      </c>
      <c r="Q3430" s="2" t="str">
        <f t="shared" si="376"/>
        <v>0</v>
      </c>
      <c r="R3430" s="2" t="str">
        <f t="shared" si="377"/>
        <v>0</v>
      </c>
    </row>
    <row r="3431" spans="1:18" x14ac:dyDescent="0.3">
      <c r="A3431" t="s">
        <v>1472</v>
      </c>
      <c r="B3431" t="s">
        <v>71</v>
      </c>
      <c r="C3431" s="1">
        <v>42528</v>
      </c>
      <c r="D3431">
        <v>81</v>
      </c>
      <c r="E3431">
        <v>7.8</v>
      </c>
      <c r="F3431" t="s">
        <v>608</v>
      </c>
      <c r="G3431" t="s">
        <v>609</v>
      </c>
      <c r="H3431" t="s">
        <v>32</v>
      </c>
      <c r="I3431">
        <v>8</v>
      </c>
      <c r="J3431">
        <v>72</v>
      </c>
      <c r="K3431" t="str">
        <f>IF(H3431="1 Player", "1","0")</f>
        <v>0</v>
      </c>
      <c r="L3431" s="2" t="str">
        <f t="shared" si="371"/>
        <v>0</v>
      </c>
      <c r="M3431" s="2" t="str">
        <f t="shared" si="372"/>
        <v>1</v>
      </c>
      <c r="N3431" s="2" t="str">
        <f t="shared" si="373"/>
        <v>0</v>
      </c>
      <c r="O3431" s="2" t="str">
        <f t="shared" si="374"/>
        <v>0</v>
      </c>
      <c r="P3431" s="2" t="str">
        <f t="shared" si="375"/>
        <v>0</v>
      </c>
      <c r="Q3431" s="2" t="str">
        <f t="shared" si="376"/>
        <v>0</v>
      </c>
      <c r="R3431" s="2" t="str">
        <f t="shared" si="377"/>
        <v>0</v>
      </c>
    </row>
    <row r="3432" spans="1:18" x14ac:dyDescent="0.3">
      <c r="A3432" t="s">
        <v>3761</v>
      </c>
      <c r="B3432" t="s">
        <v>71</v>
      </c>
      <c r="C3432" s="1">
        <v>38895</v>
      </c>
      <c r="D3432">
        <v>81</v>
      </c>
      <c r="E3432">
        <v>7.6</v>
      </c>
      <c r="F3432" t="s">
        <v>2380</v>
      </c>
      <c r="G3432" t="s">
        <v>898</v>
      </c>
      <c r="H3432" t="s">
        <v>19</v>
      </c>
      <c r="I3432">
        <v>11</v>
      </c>
      <c r="J3432">
        <v>23</v>
      </c>
      <c r="K3432" t="str">
        <f>IF(H3432="1 Player", "1","0")</f>
        <v>0</v>
      </c>
      <c r="L3432" s="2" t="str">
        <f t="shared" si="371"/>
        <v>1</v>
      </c>
      <c r="M3432" s="2" t="str">
        <f t="shared" si="372"/>
        <v>0</v>
      </c>
      <c r="N3432" s="2" t="str">
        <f t="shared" si="373"/>
        <v>0</v>
      </c>
      <c r="O3432" s="2" t="str">
        <f t="shared" si="374"/>
        <v>0</v>
      </c>
      <c r="P3432" s="2" t="str">
        <f t="shared" si="375"/>
        <v>0</v>
      </c>
      <c r="Q3432" s="2" t="str">
        <f t="shared" si="376"/>
        <v>0</v>
      </c>
      <c r="R3432" s="2" t="str">
        <f t="shared" si="377"/>
        <v>0</v>
      </c>
    </row>
    <row r="3433" spans="1:18" x14ac:dyDescent="0.3">
      <c r="A3433" t="s">
        <v>3422</v>
      </c>
      <c r="B3433" t="s">
        <v>56</v>
      </c>
      <c r="C3433" s="1">
        <v>38677</v>
      </c>
      <c r="D3433">
        <v>81</v>
      </c>
      <c r="E3433">
        <v>8.5</v>
      </c>
      <c r="F3433" t="s">
        <v>469</v>
      </c>
      <c r="G3433" t="s">
        <v>60</v>
      </c>
      <c r="H3433" t="s">
        <v>14</v>
      </c>
      <c r="I3433">
        <v>30</v>
      </c>
      <c r="J3433">
        <v>14</v>
      </c>
      <c r="K3433" t="str">
        <f>IF(H3433="1 Player", "1","0")</f>
        <v>1</v>
      </c>
      <c r="L3433" s="2" t="str">
        <f t="shared" si="371"/>
        <v>0</v>
      </c>
      <c r="M3433" s="2" t="str">
        <f t="shared" si="372"/>
        <v>0</v>
      </c>
      <c r="N3433" s="2" t="str">
        <f t="shared" si="373"/>
        <v>0</v>
      </c>
      <c r="O3433" s="2" t="str">
        <f t="shared" si="374"/>
        <v>0</v>
      </c>
      <c r="P3433" s="2" t="str">
        <f t="shared" si="375"/>
        <v>0</v>
      </c>
      <c r="Q3433" s="2" t="str">
        <f t="shared" si="376"/>
        <v>0</v>
      </c>
      <c r="R3433" s="2" t="str">
        <f t="shared" si="377"/>
        <v>0</v>
      </c>
    </row>
    <row r="3434" spans="1:18" x14ac:dyDescent="0.3">
      <c r="A3434" t="s">
        <v>4056</v>
      </c>
      <c r="B3434" t="s">
        <v>21</v>
      </c>
      <c r="C3434" s="1">
        <v>39569</v>
      </c>
      <c r="D3434">
        <v>81</v>
      </c>
      <c r="E3434">
        <v>7.3</v>
      </c>
      <c r="F3434" t="s">
        <v>4057</v>
      </c>
      <c r="G3434" t="s">
        <v>4058</v>
      </c>
      <c r="H3434" t="s">
        <v>14</v>
      </c>
      <c r="I3434">
        <v>32</v>
      </c>
      <c r="J3434">
        <v>17</v>
      </c>
      <c r="K3434" t="str">
        <f>IF(H3434="1 Player", "1","0")</f>
        <v>1</v>
      </c>
      <c r="L3434" s="2" t="str">
        <f t="shared" si="371"/>
        <v>0</v>
      </c>
      <c r="M3434" s="2" t="str">
        <f t="shared" si="372"/>
        <v>0</v>
      </c>
      <c r="N3434" s="2" t="str">
        <f t="shared" si="373"/>
        <v>0</v>
      </c>
      <c r="O3434" s="2" t="str">
        <f t="shared" si="374"/>
        <v>0</v>
      </c>
      <c r="P3434" s="2" t="str">
        <f t="shared" si="375"/>
        <v>0</v>
      </c>
      <c r="Q3434" s="2" t="str">
        <f t="shared" si="376"/>
        <v>0</v>
      </c>
      <c r="R3434" s="2" t="str">
        <f t="shared" si="377"/>
        <v>0</v>
      </c>
    </row>
    <row r="3435" spans="1:18" x14ac:dyDescent="0.3">
      <c r="A3435" t="s">
        <v>3471</v>
      </c>
      <c r="B3435" t="s">
        <v>71</v>
      </c>
      <c r="C3435" s="1">
        <v>40323</v>
      </c>
      <c r="D3435">
        <v>81</v>
      </c>
      <c r="E3435">
        <v>7.4</v>
      </c>
      <c r="F3435" t="s">
        <v>631</v>
      </c>
      <c r="G3435" t="s">
        <v>898</v>
      </c>
      <c r="H3435" t="s">
        <v>46</v>
      </c>
      <c r="I3435">
        <v>24</v>
      </c>
      <c r="J3435">
        <v>222</v>
      </c>
      <c r="K3435" t="str">
        <f>IF(H3435="1 Player", "1","0")</f>
        <v>0</v>
      </c>
      <c r="L3435" s="2" t="str">
        <f t="shared" si="371"/>
        <v>0</v>
      </c>
      <c r="M3435" s="2" t="str">
        <f t="shared" si="372"/>
        <v>0</v>
      </c>
      <c r="N3435" s="2" t="str">
        <f t="shared" si="373"/>
        <v>0</v>
      </c>
      <c r="O3435" s="2" t="str">
        <f t="shared" si="374"/>
        <v>0</v>
      </c>
      <c r="P3435" s="2" t="str">
        <f t="shared" si="375"/>
        <v>0</v>
      </c>
      <c r="Q3435" s="2" t="str">
        <f t="shared" si="376"/>
        <v>1</v>
      </c>
      <c r="R3435" s="2" t="str">
        <f t="shared" si="377"/>
        <v>0</v>
      </c>
    </row>
    <row r="3436" spans="1:18" x14ac:dyDescent="0.3">
      <c r="A3436" t="s">
        <v>4059</v>
      </c>
      <c r="B3436" t="s">
        <v>21</v>
      </c>
      <c r="C3436" s="1">
        <v>41079</v>
      </c>
      <c r="D3436">
        <v>81</v>
      </c>
      <c r="E3436">
        <v>7.4</v>
      </c>
      <c r="F3436" t="s">
        <v>1737</v>
      </c>
      <c r="G3436" t="s">
        <v>215</v>
      </c>
      <c r="H3436" t="s">
        <v>32</v>
      </c>
      <c r="I3436">
        <v>28</v>
      </c>
      <c r="J3436">
        <v>94</v>
      </c>
      <c r="K3436" t="str">
        <f>IF(H3436="1 Player", "1","0")</f>
        <v>0</v>
      </c>
      <c r="L3436" s="2" t="str">
        <f t="shared" si="371"/>
        <v>0</v>
      </c>
      <c r="M3436" s="2" t="str">
        <f t="shared" si="372"/>
        <v>1</v>
      </c>
      <c r="N3436" s="2" t="str">
        <f t="shared" si="373"/>
        <v>0</v>
      </c>
      <c r="O3436" s="2" t="str">
        <f t="shared" si="374"/>
        <v>0</v>
      </c>
      <c r="P3436" s="2" t="str">
        <f t="shared" si="375"/>
        <v>0</v>
      </c>
      <c r="Q3436" s="2" t="str">
        <f t="shared" si="376"/>
        <v>0</v>
      </c>
      <c r="R3436" s="2" t="str">
        <f t="shared" si="377"/>
        <v>0</v>
      </c>
    </row>
    <row r="3437" spans="1:18" x14ac:dyDescent="0.3">
      <c r="A3437" t="s">
        <v>3105</v>
      </c>
      <c r="B3437" t="s">
        <v>54</v>
      </c>
      <c r="C3437" s="1">
        <v>42066</v>
      </c>
      <c r="D3437">
        <v>81</v>
      </c>
      <c r="E3437">
        <v>8</v>
      </c>
      <c r="F3437" t="s">
        <v>3106</v>
      </c>
      <c r="G3437" t="s">
        <v>4060</v>
      </c>
      <c r="H3437" t="s">
        <v>143</v>
      </c>
      <c r="I3437">
        <v>56</v>
      </c>
      <c r="J3437">
        <v>482</v>
      </c>
      <c r="K3437" t="str">
        <f>IF(H3437="1 Player", "1","0")</f>
        <v>0</v>
      </c>
      <c r="L3437" s="2" t="str">
        <f t="shared" si="371"/>
        <v>0</v>
      </c>
      <c r="M3437" s="2" t="str">
        <f t="shared" si="372"/>
        <v>0</v>
      </c>
      <c r="N3437" s="2" t="str">
        <f t="shared" si="373"/>
        <v>0</v>
      </c>
      <c r="O3437" s="2" t="str">
        <f t="shared" si="374"/>
        <v>0</v>
      </c>
      <c r="P3437" s="2" t="str">
        <f t="shared" si="375"/>
        <v>0</v>
      </c>
      <c r="Q3437" s="2" t="str">
        <f t="shared" si="376"/>
        <v>0</v>
      </c>
      <c r="R3437" s="2" t="str">
        <f t="shared" si="377"/>
        <v>0</v>
      </c>
    </row>
    <row r="3438" spans="1:18" x14ac:dyDescent="0.3">
      <c r="A3438" t="s">
        <v>3940</v>
      </c>
      <c r="B3438" t="s">
        <v>56</v>
      </c>
      <c r="C3438" s="1">
        <v>38160</v>
      </c>
      <c r="D3438">
        <v>81</v>
      </c>
      <c r="E3438">
        <v>8.8000000000000007</v>
      </c>
      <c r="F3438" t="s">
        <v>3032</v>
      </c>
      <c r="G3438" t="s">
        <v>174</v>
      </c>
      <c r="H3438" t="s">
        <v>14</v>
      </c>
      <c r="I3438">
        <v>32</v>
      </c>
      <c r="J3438">
        <v>65</v>
      </c>
      <c r="K3438" t="str">
        <f>IF(H3438="1 Player", "1","0")</f>
        <v>1</v>
      </c>
      <c r="L3438" s="2" t="str">
        <f t="shared" si="371"/>
        <v>0</v>
      </c>
      <c r="M3438" s="2" t="str">
        <f t="shared" si="372"/>
        <v>0</v>
      </c>
      <c r="N3438" s="2" t="str">
        <f t="shared" si="373"/>
        <v>0</v>
      </c>
      <c r="O3438" s="2" t="str">
        <f t="shared" si="374"/>
        <v>0</v>
      </c>
      <c r="P3438" s="2" t="str">
        <f t="shared" si="375"/>
        <v>0</v>
      </c>
      <c r="Q3438" s="2" t="str">
        <f t="shared" si="376"/>
        <v>0</v>
      </c>
      <c r="R3438" s="2" t="str">
        <f t="shared" si="377"/>
        <v>0</v>
      </c>
    </row>
    <row r="3439" spans="1:18" x14ac:dyDescent="0.3">
      <c r="A3439" t="s">
        <v>3941</v>
      </c>
      <c r="B3439" t="s">
        <v>56</v>
      </c>
      <c r="C3439" s="1">
        <v>37970</v>
      </c>
      <c r="D3439">
        <v>81</v>
      </c>
      <c r="E3439">
        <v>8.4</v>
      </c>
      <c r="F3439" t="s">
        <v>368</v>
      </c>
      <c r="G3439" t="s">
        <v>1467</v>
      </c>
      <c r="H3439" t="s">
        <v>19</v>
      </c>
      <c r="I3439">
        <v>30</v>
      </c>
      <c r="J3439">
        <v>16</v>
      </c>
      <c r="K3439" t="str">
        <f>IF(H3439="1 Player", "1","0")</f>
        <v>0</v>
      </c>
      <c r="L3439" s="2" t="str">
        <f t="shared" si="371"/>
        <v>1</v>
      </c>
      <c r="M3439" s="2" t="str">
        <f t="shared" si="372"/>
        <v>0</v>
      </c>
      <c r="N3439" s="2" t="str">
        <f t="shared" si="373"/>
        <v>0</v>
      </c>
      <c r="O3439" s="2" t="str">
        <f t="shared" si="374"/>
        <v>0</v>
      </c>
      <c r="P3439" s="2" t="str">
        <f t="shared" si="375"/>
        <v>0</v>
      </c>
      <c r="Q3439" s="2" t="str">
        <f t="shared" si="376"/>
        <v>0</v>
      </c>
      <c r="R3439" s="2" t="str">
        <f t="shared" si="377"/>
        <v>0</v>
      </c>
    </row>
    <row r="3440" spans="1:18" x14ac:dyDescent="0.3">
      <c r="A3440" t="s">
        <v>4061</v>
      </c>
      <c r="B3440" t="s">
        <v>71</v>
      </c>
      <c r="C3440" s="1">
        <v>37915</v>
      </c>
      <c r="D3440">
        <v>81</v>
      </c>
      <c r="E3440">
        <v>7.9</v>
      </c>
      <c r="F3440" t="s">
        <v>4062</v>
      </c>
      <c r="G3440" t="s">
        <v>232</v>
      </c>
      <c r="H3440" t="s">
        <v>163</v>
      </c>
      <c r="I3440">
        <v>22</v>
      </c>
      <c r="J3440">
        <v>63</v>
      </c>
      <c r="K3440" t="str">
        <f>IF(H3440="1 Player", "1","0")</f>
        <v>0</v>
      </c>
      <c r="L3440" s="2" t="str">
        <f t="shared" si="371"/>
        <v>0</v>
      </c>
      <c r="M3440" s="2" t="str">
        <f t="shared" si="372"/>
        <v>0</v>
      </c>
      <c r="N3440" s="2" t="str">
        <f t="shared" si="373"/>
        <v>0</v>
      </c>
      <c r="O3440" s="2" t="str">
        <f t="shared" si="374"/>
        <v>0</v>
      </c>
      <c r="P3440" s="2" t="str">
        <f t="shared" si="375"/>
        <v>0</v>
      </c>
      <c r="Q3440" s="2" t="str">
        <f t="shared" si="376"/>
        <v>0</v>
      </c>
      <c r="R3440" s="2" t="str">
        <f t="shared" si="377"/>
        <v>0</v>
      </c>
    </row>
    <row r="3441" spans="1:18" x14ac:dyDescent="0.3">
      <c r="A3441" t="s">
        <v>4063</v>
      </c>
      <c r="B3441" t="s">
        <v>71</v>
      </c>
      <c r="C3441" s="1">
        <v>37499</v>
      </c>
      <c r="D3441">
        <v>81</v>
      </c>
      <c r="E3441">
        <v>7.6</v>
      </c>
      <c r="F3441" t="s">
        <v>344</v>
      </c>
      <c r="G3441" t="s">
        <v>4053</v>
      </c>
      <c r="H3441" t="s">
        <v>19</v>
      </c>
      <c r="I3441">
        <v>10</v>
      </c>
      <c r="J3441">
        <v>12</v>
      </c>
      <c r="K3441" t="str">
        <f>IF(H3441="1 Player", "1","0")</f>
        <v>0</v>
      </c>
      <c r="L3441" s="2" t="str">
        <f t="shared" si="371"/>
        <v>1</v>
      </c>
      <c r="M3441" s="2" t="str">
        <f t="shared" si="372"/>
        <v>0</v>
      </c>
      <c r="N3441" s="2" t="str">
        <f t="shared" si="373"/>
        <v>0</v>
      </c>
      <c r="O3441" s="2" t="str">
        <f t="shared" si="374"/>
        <v>0</v>
      </c>
      <c r="P3441" s="2" t="str">
        <f t="shared" si="375"/>
        <v>0</v>
      </c>
      <c r="Q3441" s="2" t="str">
        <f t="shared" si="376"/>
        <v>0</v>
      </c>
      <c r="R3441" s="2" t="str">
        <f t="shared" si="377"/>
        <v>0</v>
      </c>
    </row>
    <row r="3442" spans="1:18" x14ac:dyDescent="0.3">
      <c r="A3442" t="s">
        <v>4064</v>
      </c>
      <c r="B3442" t="s">
        <v>71</v>
      </c>
      <c r="C3442" s="1">
        <v>37218</v>
      </c>
      <c r="D3442">
        <v>81</v>
      </c>
      <c r="E3442">
        <v>8.8000000000000007</v>
      </c>
      <c r="F3442" t="s">
        <v>4065</v>
      </c>
      <c r="G3442" t="s">
        <v>1652</v>
      </c>
      <c r="H3442" t="s">
        <v>32</v>
      </c>
      <c r="I3442">
        <v>14</v>
      </c>
      <c r="J3442">
        <v>1008</v>
      </c>
      <c r="K3442" t="str">
        <f>IF(H3442="1 Player", "1","0")</f>
        <v>0</v>
      </c>
      <c r="L3442" s="2" t="str">
        <f t="shared" si="371"/>
        <v>0</v>
      </c>
      <c r="M3442" s="2" t="str">
        <f t="shared" si="372"/>
        <v>1</v>
      </c>
      <c r="N3442" s="2" t="str">
        <f t="shared" si="373"/>
        <v>0</v>
      </c>
      <c r="O3442" s="2" t="str">
        <f t="shared" si="374"/>
        <v>0</v>
      </c>
      <c r="P3442" s="2" t="str">
        <f t="shared" si="375"/>
        <v>0</v>
      </c>
      <c r="Q3442" s="2" t="str">
        <f t="shared" si="376"/>
        <v>0</v>
      </c>
      <c r="R3442" s="2" t="str">
        <f t="shared" si="377"/>
        <v>0</v>
      </c>
    </row>
    <row r="3443" spans="1:18" x14ac:dyDescent="0.3">
      <c r="A3443" t="s">
        <v>4066</v>
      </c>
      <c r="B3443" t="s">
        <v>71</v>
      </c>
      <c r="C3443" s="1">
        <v>37125</v>
      </c>
      <c r="D3443">
        <v>81</v>
      </c>
      <c r="E3443">
        <v>8.6999999999999993</v>
      </c>
      <c r="F3443" t="s">
        <v>4067</v>
      </c>
      <c r="G3443" t="s">
        <v>111</v>
      </c>
      <c r="H3443" t="s">
        <v>32</v>
      </c>
      <c r="I3443">
        <v>24</v>
      </c>
      <c r="J3443">
        <v>346</v>
      </c>
      <c r="K3443" t="str">
        <f>IF(H3443="1 Player", "1","0")</f>
        <v>0</v>
      </c>
      <c r="L3443" s="2" t="str">
        <f t="shared" si="371"/>
        <v>0</v>
      </c>
      <c r="M3443" s="2" t="str">
        <f t="shared" si="372"/>
        <v>1</v>
      </c>
      <c r="N3443" s="2" t="str">
        <f t="shared" si="373"/>
        <v>0</v>
      </c>
      <c r="O3443" s="2" t="str">
        <f t="shared" si="374"/>
        <v>0</v>
      </c>
      <c r="P3443" s="2" t="str">
        <f t="shared" si="375"/>
        <v>0</v>
      </c>
      <c r="Q3443" s="2" t="str">
        <f t="shared" si="376"/>
        <v>0</v>
      </c>
      <c r="R3443" s="2" t="str">
        <f t="shared" si="377"/>
        <v>0</v>
      </c>
    </row>
    <row r="3444" spans="1:18" x14ac:dyDescent="0.3">
      <c r="A3444" t="s">
        <v>4068</v>
      </c>
      <c r="B3444" t="s">
        <v>71</v>
      </c>
      <c r="C3444" s="1">
        <v>36796</v>
      </c>
      <c r="D3444">
        <v>81</v>
      </c>
      <c r="E3444">
        <v>7.7</v>
      </c>
      <c r="F3444" t="s">
        <v>1913</v>
      </c>
      <c r="G3444" t="s">
        <v>893</v>
      </c>
      <c r="H3444" t="s">
        <v>125</v>
      </c>
      <c r="I3444">
        <v>13</v>
      </c>
      <c r="J3444">
        <v>21</v>
      </c>
      <c r="K3444" t="str">
        <f>IF(H3444="1 Player", "1","0")</f>
        <v>0</v>
      </c>
      <c r="L3444" s="2" t="str">
        <f t="shared" si="371"/>
        <v>0</v>
      </c>
      <c r="M3444" s="2" t="str">
        <f t="shared" si="372"/>
        <v>0</v>
      </c>
      <c r="N3444" s="2" t="str">
        <f t="shared" si="373"/>
        <v>0</v>
      </c>
      <c r="O3444" s="2" t="str">
        <f t="shared" si="374"/>
        <v>0</v>
      </c>
      <c r="P3444" s="2" t="str">
        <f t="shared" si="375"/>
        <v>0</v>
      </c>
      <c r="Q3444" s="2" t="str">
        <f t="shared" si="376"/>
        <v>0</v>
      </c>
      <c r="R3444" s="2" t="str">
        <f t="shared" si="377"/>
        <v>0</v>
      </c>
    </row>
    <row r="3445" spans="1:18" x14ac:dyDescent="0.3">
      <c r="A3445" t="s">
        <v>4069</v>
      </c>
      <c r="B3445" t="s">
        <v>168</v>
      </c>
      <c r="C3445" s="1">
        <v>41698</v>
      </c>
      <c r="D3445">
        <v>81</v>
      </c>
      <c r="E3445">
        <v>8.1</v>
      </c>
      <c r="F3445" t="s">
        <v>829</v>
      </c>
      <c r="G3445" t="s">
        <v>4070</v>
      </c>
      <c r="H3445" t="s">
        <v>32</v>
      </c>
      <c r="I3445">
        <v>58</v>
      </c>
      <c r="J3445">
        <v>101</v>
      </c>
      <c r="K3445" t="str">
        <f>IF(H3445="1 Player", "1","0")</f>
        <v>0</v>
      </c>
      <c r="L3445" s="2" t="str">
        <f t="shared" si="371"/>
        <v>0</v>
      </c>
      <c r="M3445" s="2" t="str">
        <f t="shared" si="372"/>
        <v>1</v>
      </c>
      <c r="N3445" s="2" t="str">
        <f t="shared" si="373"/>
        <v>0</v>
      </c>
      <c r="O3445" s="2" t="str">
        <f t="shared" si="374"/>
        <v>0</v>
      </c>
      <c r="P3445" s="2" t="str">
        <f t="shared" si="375"/>
        <v>0</v>
      </c>
      <c r="Q3445" s="2" t="str">
        <f t="shared" si="376"/>
        <v>0</v>
      </c>
      <c r="R3445" s="2" t="str">
        <f t="shared" si="377"/>
        <v>0</v>
      </c>
    </row>
    <row r="3446" spans="1:18" x14ac:dyDescent="0.3">
      <c r="A3446" t="s">
        <v>4071</v>
      </c>
      <c r="B3446" t="s">
        <v>71</v>
      </c>
      <c r="C3446" s="1">
        <v>41960</v>
      </c>
      <c r="D3446">
        <v>81</v>
      </c>
      <c r="E3446">
        <v>6.3</v>
      </c>
      <c r="F3446" t="s">
        <v>4072</v>
      </c>
      <c r="G3446" t="s">
        <v>2581</v>
      </c>
      <c r="H3446" t="s">
        <v>46</v>
      </c>
      <c r="I3446">
        <v>38</v>
      </c>
      <c r="J3446">
        <v>82</v>
      </c>
      <c r="K3446" t="str">
        <f>IF(H3446="1 Player", "1","0")</f>
        <v>0</v>
      </c>
      <c r="L3446" s="2" t="str">
        <f t="shared" si="371"/>
        <v>0</v>
      </c>
      <c r="M3446" s="2" t="str">
        <f t="shared" si="372"/>
        <v>0</v>
      </c>
      <c r="N3446" s="2" t="str">
        <f t="shared" si="373"/>
        <v>0</v>
      </c>
      <c r="O3446" s="2" t="str">
        <f t="shared" si="374"/>
        <v>0</v>
      </c>
      <c r="P3446" s="2" t="str">
        <f t="shared" si="375"/>
        <v>0</v>
      </c>
      <c r="Q3446" s="2" t="str">
        <f t="shared" si="376"/>
        <v>1</v>
      </c>
      <c r="R3446" s="2" t="str">
        <f t="shared" si="377"/>
        <v>0</v>
      </c>
    </row>
    <row r="3447" spans="1:18" x14ac:dyDescent="0.3">
      <c r="A3447" t="s">
        <v>4073</v>
      </c>
      <c r="B3447" t="s">
        <v>71</v>
      </c>
      <c r="C3447" s="1">
        <v>37761</v>
      </c>
      <c r="D3447">
        <v>81</v>
      </c>
      <c r="E3447">
        <v>7.3</v>
      </c>
      <c r="F3447" t="s">
        <v>1666</v>
      </c>
      <c r="G3447" t="s">
        <v>2343</v>
      </c>
      <c r="H3447" t="s">
        <v>338</v>
      </c>
      <c r="I3447">
        <v>31</v>
      </c>
      <c r="J3447">
        <v>48</v>
      </c>
      <c r="K3447" t="str">
        <f>IF(H3447="1 Player", "1","0")</f>
        <v>0</v>
      </c>
      <c r="L3447" s="2" t="str">
        <f t="shared" si="371"/>
        <v>0</v>
      </c>
      <c r="M3447" s="2" t="str">
        <f t="shared" si="372"/>
        <v>0</v>
      </c>
      <c r="N3447" s="2" t="str">
        <f t="shared" si="373"/>
        <v>0</v>
      </c>
      <c r="O3447" s="2" t="str">
        <f t="shared" si="374"/>
        <v>0</v>
      </c>
      <c r="P3447" s="2" t="str">
        <f t="shared" si="375"/>
        <v>0</v>
      </c>
      <c r="Q3447" s="2" t="str">
        <f t="shared" si="376"/>
        <v>0</v>
      </c>
      <c r="R3447" s="2" t="str">
        <f t="shared" si="377"/>
        <v>0</v>
      </c>
    </row>
    <row r="3448" spans="1:18" x14ac:dyDescent="0.3">
      <c r="A3448" t="s">
        <v>3184</v>
      </c>
      <c r="B3448" t="s">
        <v>71</v>
      </c>
      <c r="C3448" s="1">
        <v>42178</v>
      </c>
      <c r="D3448">
        <v>81</v>
      </c>
      <c r="E3448">
        <v>8.4</v>
      </c>
      <c r="F3448" t="s">
        <v>423</v>
      </c>
      <c r="G3448" t="s">
        <v>544</v>
      </c>
      <c r="H3448" t="s">
        <v>32</v>
      </c>
      <c r="I3448">
        <v>24</v>
      </c>
      <c r="J3448">
        <v>135</v>
      </c>
      <c r="K3448" t="str">
        <f>IF(H3448="1 Player", "1","0")</f>
        <v>0</v>
      </c>
      <c r="L3448" s="2" t="str">
        <f t="shared" si="371"/>
        <v>0</v>
      </c>
      <c r="M3448" s="2" t="str">
        <f t="shared" si="372"/>
        <v>1</v>
      </c>
      <c r="N3448" s="2" t="str">
        <f t="shared" si="373"/>
        <v>0</v>
      </c>
      <c r="O3448" s="2" t="str">
        <f t="shared" si="374"/>
        <v>0</v>
      </c>
      <c r="P3448" s="2" t="str">
        <f t="shared" si="375"/>
        <v>0</v>
      </c>
      <c r="Q3448" s="2" t="str">
        <f t="shared" si="376"/>
        <v>0</v>
      </c>
      <c r="R3448" s="2" t="str">
        <f t="shared" si="377"/>
        <v>0</v>
      </c>
    </row>
    <row r="3449" spans="1:18" x14ac:dyDescent="0.3">
      <c r="A3449" t="s">
        <v>3491</v>
      </c>
      <c r="B3449" t="s">
        <v>71</v>
      </c>
      <c r="C3449" s="1">
        <v>41702</v>
      </c>
      <c r="D3449">
        <v>81</v>
      </c>
      <c r="E3449">
        <v>8.5</v>
      </c>
      <c r="F3449" t="s">
        <v>423</v>
      </c>
      <c r="G3449" t="s">
        <v>3467</v>
      </c>
      <c r="H3449" t="s">
        <v>46</v>
      </c>
      <c r="I3449">
        <v>40</v>
      </c>
      <c r="J3449">
        <v>365</v>
      </c>
      <c r="K3449" t="str">
        <f>IF(H3449="1 Player", "1","0")</f>
        <v>0</v>
      </c>
      <c r="L3449" s="2" t="str">
        <f t="shared" si="371"/>
        <v>0</v>
      </c>
      <c r="M3449" s="2" t="str">
        <f t="shared" si="372"/>
        <v>0</v>
      </c>
      <c r="N3449" s="2" t="str">
        <f t="shared" si="373"/>
        <v>0</v>
      </c>
      <c r="O3449" s="2" t="str">
        <f t="shared" si="374"/>
        <v>0</v>
      </c>
      <c r="P3449" s="2" t="str">
        <f t="shared" si="375"/>
        <v>0</v>
      </c>
      <c r="Q3449" s="2" t="str">
        <f t="shared" si="376"/>
        <v>1</v>
      </c>
      <c r="R3449" s="2" t="str">
        <f t="shared" si="377"/>
        <v>0</v>
      </c>
    </row>
    <row r="3450" spans="1:18" x14ac:dyDescent="0.3">
      <c r="A3450" t="s">
        <v>818</v>
      </c>
      <c r="B3450" t="s">
        <v>64</v>
      </c>
      <c r="C3450" s="1">
        <v>37580</v>
      </c>
      <c r="D3450">
        <v>81</v>
      </c>
      <c r="E3450">
        <v>6.1</v>
      </c>
      <c r="F3450" t="s">
        <v>135</v>
      </c>
      <c r="G3450" t="s">
        <v>53</v>
      </c>
      <c r="H3450" t="s">
        <v>19</v>
      </c>
      <c r="I3450">
        <v>24</v>
      </c>
      <c r="J3450">
        <v>16</v>
      </c>
      <c r="K3450" t="str">
        <f>IF(H3450="1 Player", "1","0")</f>
        <v>0</v>
      </c>
      <c r="L3450" s="2" t="str">
        <f t="shared" si="371"/>
        <v>1</v>
      </c>
      <c r="M3450" s="2" t="str">
        <f t="shared" si="372"/>
        <v>0</v>
      </c>
      <c r="N3450" s="2" t="str">
        <f t="shared" si="373"/>
        <v>0</v>
      </c>
      <c r="O3450" s="2" t="str">
        <f t="shared" si="374"/>
        <v>0</v>
      </c>
      <c r="P3450" s="2" t="str">
        <f t="shared" si="375"/>
        <v>0</v>
      </c>
      <c r="Q3450" s="2" t="str">
        <f t="shared" si="376"/>
        <v>0</v>
      </c>
      <c r="R3450" s="2" t="str">
        <f t="shared" si="377"/>
        <v>0</v>
      </c>
    </row>
    <row r="3451" spans="1:18" x14ac:dyDescent="0.3">
      <c r="A3451" t="s">
        <v>4074</v>
      </c>
      <c r="B3451" t="s">
        <v>48</v>
      </c>
      <c r="C3451" s="1">
        <v>43432</v>
      </c>
      <c r="D3451">
        <v>81</v>
      </c>
      <c r="E3451">
        <v>7.5</v>
      </c>
      <c r="F3451" t="s">
        <v>4042</v>
      </c>
      <c r="G3451" t="s">
        <v>109</v>
      </c>
      <c r="H3451" t="s">
        <v>143</v>
      </c>
      <c r="I3451">
        <v>8</v>
      </c>
      <c r="J3451">
        <v>12</v>
      </c>
      <c r="K3451" t="str">
        <f>IF(H3451="1 Player", "1","0")</f>
        <v>0</v>
      </c>
      <c r="L3451" s="2" t="str">
        <f t="shared" si="371"/>
        <v>0</v>
      </c>
      <c r="M3451" s="2" t="str">
        <f t="shared" si="372"/>
        <v>0</v>
      </c>
      <c r="N3451" s="2" t="str">
        <f t="shared" si="373"/>
        <v>0</v>
      </c>
      <c r="O3451" s="2" t="str">
        <f t="shared" si="374"/>
        <v>0</v>
      </c>
      <c r="P3451" s="2" t="str">
        <f t="shared" si="375"/>
        <v>0</v>
      </c>
      <c r="Q3451" s="2" t="str">
        <f t="shared" si="376"/>
        <v>0</v>
      </c>
      <c r="R3451" s="2" t="str">
        <f t="shared" si="377"/>
        <v>0</v>
      </c>
    </row>
    <row r="3452" spans="1:18" x14ac:dyDescent="0.3">
      <c r="A3452" t="s">
        <v>4075</v>
      </c>
      <c r="B3452" t="s">
        <v>48</v>
      </c>
      <c r="C3452" s="1">
        <v>43886</v>
      </c>
      <c r="D3452">
        <v>81</v>
      </c>
      <c r="E3452">
        <v>8</v>
      </c>
      <c r="F3452" t="s">
        <v>4076</v>
      </c>
      <c r="G3452" t="s">
        <v>4077</v>
      </c>
      <c r="H3452" t="s">
        <v>32</v>
      </c>
      <c r="I3452">
        <v>32</v>
      </c>
      <c r="J3452">
        <v>76</v>
      </c>
      <c r="K3452" t="str">
        <f>IF(H3452="1 Player", "1","0")</f>
        <v>0</v>
      </c>
      <c r="L3452" s="2" t="str">
        <f t="shared" si="371"/>
        <v>0</v>
      </c>
      <c r="M3452" s="2" t="str">
        <f t="shared" si="372"/>
        <v>1</v>
      </c>
      <c r="N3452" s="2" t="str">
        <f t="shared" si="373"/>
        <v>0</v>
      </c>
      <c r="O3452" s="2" t="str">
        <f t="shared" si="374"/>
        <v>0</v>
      </c>
      <c r="P3452" s="2" t="str">
        <f t="shared" si="375"/>
        <v>0</v>
      </c>
      <c r="Q3452" s="2" t="str">
        <f t="shared" si="376"/>
        <v>0</v>
      </c>
      <c r="R3452" s="2" t="str">
        <f t="shared" si="377"/>
        <v>0</v>
      </c>
    </row>
    <row r="3453" spans="1:18" x14ac:dyDescent="0.3">
      <c r="A3453" t="s">
        <v>4078</v>
      </c>
      <c r="B3453" t="s">
        <v>71</v>
      </c>
      <c r="C3453" s="1">
        <v>43083</v>
      </c>
      <c r="D3453">
        <v>81</v>
      </c>
      <c r="E3453">
        <v>8.3000000000000007</v>
      </c>
      <c r="F3453" t="s">
        <v>3852</v>
      </c>
      <c r="G3453" t="s">
        <v>138</v>
      </c>
      <c r="H3453" t="s">
        <v>46</v>
      </c>
      <c r="I3453">
        <v>18</v>
      </c>
      <c r="J3453">
        <v>151</v>
      </c>
      <c r="K3453" t="str">
        <f>IF(H3453="1 Player", "1","0")</f>
        <v>0</v>
      </c>
      <c r="L3453" s="2" t="str">
        <f t="shared" si="371"/>
        <v>0</v>
      </c>
      <c r="M3453" s="2" t="str">
        <f t="shared" si="372"/>
        <v>0</v>
      </c>
      <c r="N3453" s="2" t="str">
        <f t="shared" si="373"/>
        <v>0</v>
      </c>
      <c r="O3453" s="2" t="str">
        <f t="shared" si="374"/>
        <v>0</v>
      </c>
      <c r="P3453" s="2" t="str">
        <f t="shared" si="375"/>
        <v>0</v>
      </c>
      <c r="Q3453" s="2" t="str">
        <f t="shared" si="376"/>
        <v>1</v>
      </c>
      <c r="R3453" s="2" t="str">
        <f t="shared" si="377"/>
        <v>0</v>
      </c>
    </row>
    <row r="3454" spans="1:18" x14ac:dyDescent="0.3">
      <c r="A3454" t="s">
        <v>4079</v>
      </c>
      <c r="B3454" t="s">
        <v>71</v>
      </c>
      <c r="C3454" s="1">
        <v>40946</v>
      </c>
      <c r="D3454">
        <v>81</v>
      </c>
      <c r="E3454">
        <v>6.7</v>
      </c>
      <c r="F3454" t="s">
        <v>963</v>
      </c>
      <c r="G3454" t="s">
        <v>3517</v>
      </c>
      <c r="H3454" t="s">
        <v>32</v>
      </c>
      <c r="I3454">
        <v>25</v>
      </c>
      <c r="J3454">
        <v>1184</v>
      </c>
      <c r="K3454" t="str">
        <f>IF(H3454="1 Player", "1","0")</f>
        <v>0</v>
      </c>
      <c r="L3454" s="2" t="str">
        <f t="shared" si="371"/>
        <v>0</v>
      </c>
      <c r="M3454" s="2" t="str">
        <f t="shared" si="372"/>
        <v>1</v>
      </c>
      <c r="N3454" s="2" t="str">
        <f t="shared" si="373"/>
        <v>0</v>
      </c>
      <c r="O3454" s="2" t="str">
        <f t="shared" si="374"/>
        <v>0</v>
      </c>
      <c r="P3454" s="2" t="str">
        <f t="shared" si="375"/>
        <v>0</v>
      </c>
      <c r="Q3454" s="2" t="str">
        <f t="shared" si="376"/>
        <v>0</v>
      </c>
      <c r="R3454" s="2" t="str">
        <f t="shared" si="377"/>
        <v>0</v>
      </c>
    </row>
    <row r="3455" spans="1:18" x14ac:dyDescent="0.3">
      <c r="A3455" t="s">
        <v>768</v>
      </c>
      <c r="B3455" t="s">
        <v>54</v>
      </c>
      <c r="C3455" s="1">
        <v>42227</v>
      </c>
      <c r="D3455">
        <v>81</v>
      </c>
      <c r="E3455">
        <v>8</v>
      </c>
      <c r="F3455" t="s">
        <v>718</v>
      </c>
      <c r="G3455" t="s">
        <v>161</v>
      </c>
      <c r="H3455" t="s">
        <v>46</v>
      </c>
      <c r="I3455">
        <v>10</v>
      </c>
      <c r="J3455">
        <v>179</v>
      </c>
      <c r="K3455" t="str">
        <f>IF(H3455="1 Player", "1","0")</f>
        <v>0</v>
      </c>
      <c r="L3455" s="2" t="str">
        <f t="shared" si="371"/>
        <v>0</v>
      </c>
      <c r="M3455" s="2" t="str">
        <f t="shared" si="372"/>
        <v>0</v>
      </c>
      <c r="N3455" s="2" t="str">
        <f t="shared" si="373"/>
        <v>0</v>
      </c>
      <c r="O3455" s="2" t="str">
        <f t="shared" si="374"/>
        <v>0</v>
      </c>
      <c r="P3455" s="2" t="str">
        <f t="shared" si="375"/>
        <v>0</v>
      </c>
      <c r="Q3455" s="2" t="str">
        <f t="shared" si="376"/>
        <v>1</v>
      </c>
      <c r="R3455" s="2" t="str">
        <f t="shared" si="377"/>
        <v>0</v>
      </c>
    </row>
    <row r="3456" spans="1:18" x14ac:dyDescent="0.3">
      <c r="A3456" t="s">
        <v>4080</v>
      </c>
      <c r="B3456" t="s">
        <v>54</v>
      </c>
      <c r="C3456" s="1">
        <v>42122</v>
      </c>
      <c r="D3456">
        <v>81</v>
      </c>
      <c r="E3456">
        <v>7.2</v>
      </c>
      <c r="F3456" t="s">
        <v>1096</v>
      </c>
      <c r="G3456" t="s">
        <v>4081</v>
      </c>
      <c r="H3456" t="s">
        <v>32</v>
      </c>
      <c r="I3456">
        <v>21</v>
      </c>
      <c r="J3456">
        <v>200</v>
      </c>
      <c r="K3456" t="str">
        <f>IF(H3456="1 Player", "1","0")</f>
        <v>0</v>
      </c>
      <c r="L3456" s="2" t="str">
        <f t="shared" si="371"/>
        <v>0</v>
      </c>
      <c r="M3456" s="2" t="str">
        <f t="shared" si="372"/>
        <v>1</v>
      </c>
      <c r="N3456" s="2" t="str">
        <f t="shared" si="373"/>
        <v>0</v>
      </c>
      <c r="O3456" s="2" t="str">
        <f t="shared" si="374"/>
        <v>0</v>
      </c>
      <c r="P3456" s="2" t="str">
        <f t="shared" si="375"/>
        <v>0</v>
      </c>
      <c r="Q3456" s="2" t="str">
        <f t="shared" si="376"/>
        <v>0</v>
      </c>
      <c r="R3456" s="2" t="str">
        <f t="shared" si="377"/>
        <v>0</v>
      </c>
    </row>
    <row r="3457" spans="1:18" x14ac:dyDescent="0.3">
      <c r="A3457" t="s">
        <v>4082</v>
      </c>
      <c r="B3457" t="s">
        <v>54</v>
      </c>
      <c r="C3457" s="1">
        <v>42213</v>
      </c>
      <c r="D3457">
        <v>81</v>
      </c>
      <c r="E3457">
        <v>8.4</v>
      </c>
      <c r="F3457" t="s">
        <v>2050</v>
      </c>
      <c r="G3457" t="s">
        <v>407</v>
      </c>
      <c r="H3457" t="s">
        <v>46</v>
      </c>
      <c r="I3457">
        <v>33</v>
      </c>
      <c r="J3457">
        <v>272</v>
      </c>
      <c r="K3457" t="str">
        <f>IF(H3457="1 Player", "1","0")</f>
        <v>0</v>
      </c>
      <c r="L3457" s="2" t="str">
        <f t="shared" si="371"/>
        <v>0</v>
      </c>
      <c r="M3457" s="2" t="str">
        <f t="shared" si="372"/>
        <v>0</v>
      </c>
      <c r="N3457" s="2" t="str">
        <f t="shared" si="373"/>
        <v>0</v>
      </c>
      <c r="O3457" s="2" t="str">
        <f t="shared" si="374"/>
        <v>0</v>
      </c>
      <c r="P3457" s="2" t="str">
        <f t="shared" si="375"/>
        <v>0</v>
      </c>
      <c r="Q3457" s="2" t="str">
        <f t="shared" si="376"/>
        <v>1</v>
      </c>
      <c r="R3457" s="2" t="str">
        <f t="shared" si="377"/>
        <v>0</v>
      </c>
    </row>
    <row r="3458" spans="1:18" x14ac:dyDescent="0.3">
      <c r="A3458" t="s">
        <v>4083</v>
      </c>
      <c r="B3458" t="s">
        <v>48</v>
      </c>
      <c r="C3458" s="1">
        <v>43396</v>
      </c>
      <c r="D3458">
        <v>81</v>
      </c>
      <c r="E3458">
        <v>8.1</v>
      </c>
      <c r="F3458" t="s">
        <v>4084</v>
      </c>
      <c r="G3458" t="s">
        <v>4085</v>
      </c>
      <c r="H3458" t="s">
        <v>143</v>
      </c>
      <c r="I3458">
        <v>14</v>
      </c>
      <c r="J3458">
        <v>8</v>
      </c>
      <c r="K3458" t="str">
        <f>IF(H3458="1 Player", "1","0")</f>
        <v>0</v>
      </c>
      <c r="L3458" s="2" t="str">
        <f t="shared" ref="L3458:L3521" si="378">IF(H3458="1-2 ", "1","0")</f>
        <v>0</v>
      </c>
      <c r="M3458" s="2" t="str">
        <f t="shared" ref="M3458:M3521" si="379">IF(H3458="No Online Multiplayer", "1","0")</f>
        <v>0</v>
      </c>
      <c r="N3458" s="2" t="str">
        <f t="shared" ref="N3458:N3521" si="380">IF(H3458="Up to 32 ", "1","0")</f>
        <v>0</v>
      </c>
      <c r="O3458" s="2" t="str">
        <f t="shared" ref="O3458:O3521" si="381">IF(H3458="Up to 30 ", "1","0")</f>
        <v>0</v>
      </c>
      <c r="P3458" s="2" t="str">
        <f t="shared" ref="P3458:P3521" si="382">IF(H3458="Up to 16 ", "1","0")</f>
        <v>0</v>
      </c>
      <c r="Q3458" s="2" t="str">
        <f t="shared" ref="Q3458:Q3521" si="383">IF(H3458="No info", "1","0")</f>
        <v>0</v>
      </c>
      <c r="R3458" s="2" t="str">
        <f t="shared" ref="R3458:R3521" si="384">IF(H3458="1-4 ", "1","0")</f>
        <v>0</v>
      </c>
    </row>
    <row r="3459" spans="1:18" x14ac:dyDescent="0.3">
      <c r="A3459" t="s">
        <v>3101</v>
      </c>
      <c r="B3459" t="s">
        <v>64</v>
      </c>
      <c r="C3459" s="1">
        <v>38615</v>
      </c>
      <c r="D3459">
        <v>81</v>
      </c>
      <c r="E3459">
        <v>5.0999999999999996</v>
      </c>
      <c r="F3459" t="s">
        <v>134</v>
      </c>
      <c r="G3459" t="s">
        <v>784</v>
      </c>
      <c r="H3459" t="s">
        <v>205</v>
      </c>
      <c r="I3459">
        <v>30</v>
      </c>
      <c r="J3459">
        <v>11</v>
      </c>
      <c r="K3459" t="str">
        <f>IF(H3459="1 Player", "1","0")</f>
        <v>0</v>
      </c>
      <c r="L3459" s="2" t="str">
        <f t="shared" si="378"/>
        <v>0</v>
      </c>
      <c r="M3459" s="2" t="str">
        <f t="shared" si="379"/>
        <v>0</v>
      </c>
      <c r="N3459" s="2" t="str">
        <f t="shared" si="380"/>
        <v>0</v>
      </c>
      <c r="O3459" s="2" t="str">
        <f t="shared" si="381"/>
        <v>0</v>
      </c>
      <c r="P3459" s="2" t="str">
        <f t="shared" si="382"/>
        <v>0</v>
      </c>
      <c r="Q3459" s="2" t="str">
        <f t="shared" si="383"/>
        <v>0</v>
      </c>
      <c r="R3459" s="2" t="str">
        <f t="shared" si="384"/>
        <v>0</v>
      </c>
    </row>
    <row r="3460" spans="1:18" x14ac:dyDescent="0.3">
      <c r="A3460" t="s">
        <v>4086</v>
      </c>
      <c r="B3460" t="s">
        <v>71</v>
      </c>
      <c r="C3460" s="1">
        <v>40283</v>
      </c>
      <c r="D3460">
        <v>81</v>
      </c>
      <c r="E3460">
        <v>7.8</v>
      </c>
      <c r="F3460" t="s">
        <v>423</v>
      </c>
      <c r="G3460" t="s">
        <v>2230</v>
      </c>
      <c r="H3460" t="s">
        <v>32</v>
      </c>
      <c r="I3460">
        <v>30</v>
      </c>
      <c r="J3460">
        <v>29</v>
      </c>
      <c r="K3460" t="str">
        <f>IF(H3460="1 Player", "1","0")</f>
        <v>0</v>
      </c>
      <c r="L3460" s="2" t="str">
        <f t="shared" si="378"/>
        <v>0</v>
      </c>
      <c r="M3460" s="2" t="str">
        <f t="shared" si="379"/>
        <v>1</v>
      </c>
      <c r="N3460" s="2" t="str">
        <f t="shared" si="380"/>
        <v>0</v>
      </c>
      <c r="O3460" s="2" t="str">
        <f t="shared" si="381"/>
        <v>0</v>
      </c>
      <c r="P3460" s="2" t="str">
        <f t="shared" si="382"/>
        <v>0</v>
      </c>
      <c r="Q3460" s="2" t="str">
        <f t="shared" si="383"/>
        <v>0</v>
      </c>
      <c r="R3460" s="2" t="str">
        <f t="shared" si="384"/>
        <v>0</v>
      </c>
    </row>
    <row r="3461" spans="1:18" x14ac:dyDescent="0.3">
      <c r="A3461" t="s">
        <v>4087</v>
      </c>
      <c r="B3461" t="s">
        <v>36</v>
      </c>
      <c r="C3461" s="1">
        <v>41940</v>
      </c>
      <c r="D3461">
        <v>81</v>
      </c>
      <c r="E3461">
        <v>7.8</v>
      </c>
      <c r="F3461" t="s">
        <v>512</v>
      </c>
      <c r="G3461" t="s">
        <v>4088</v>
      </c>
      <c r="H3461" t="s">
        <v>131</v>
      </c>
      <c r="I3461">
        <v>89</v>
      </c>
      <c r="J3461">
        <v>1410</v>
      </c>
      <c r="K3461" t="str">
        <f>IF(H3461="1 Player", "1","0")</f>
        <v>0</v>
      </c>
      <c r="L3461" s="2" t="str">
        <f t="shared" si="378"/>
        <v>0</v>
      </c>
      <c r="M3461" s="2" t="str">
        <f t="shared" si="379"/>
        <v>0</v>
      </c>
      <c r="N3461" s="2" t="str">
        <f t="shared" si="380"/>
        <v>0</v>
      </c>
      <c r="O3461" s="2" t="str">
        <f t="shared" si="381"/>
        <v>0</v>
      </c>
      <c r="P3461" s="2" t="str">
        <f t="shared" si="382"/>
        <v>0</v>
      </c>
      <c r="Q3461" s="2" t="str">
        <f t="shared" si="383"/>
        <v>0</v>
      </c>
      <c r="R3461" s="2" t="str">
        <f t="shared" si="384"/>
        <v>0</v>
      </c>
    </row>
    <row r="3462" spans="1:18" x14ac:dyDescent="0.3">
      <c r="A3462" t="s">
        <v>4089</v>
      </c>
      <c r="B3462" t="s">
        <v>28</v>
      </c>
      <c r="C3462" s="1">
        <v>41773</v>
      </c>
      <c r="D3462">
        <v>81</v>
      </c>
      <c r="E3462">
        <v>5.8</v>
      </c>
      <c r="F3462" t="s">
        <v>1651</v>
      </c>
      <c r="G3462" t="s">
        <v>4090</v>
      </c>
      <c r="H3462" t="s">
        <v>46</v>
      </c>
      <c r="I3462">
        <v>10</v>
      </c>
      <c r="J3462">
        <v>24</v>
      </c>
      <c r="K3462" t="str">
        <f>IF(H3462="1 Player", "1","0")</f>
        <v>0</v>
      </c>
      <c r="L3462" s="2" t="str">
        <f t="shared" si="378"/>
        <v>0</v>
      </c>
      <c r="M3462" s="2" t="str">
        <f t="shared" si="379"/>
        <v>0</v>
      </c>
      <c r="N3462" s="2" t="str">
        <f t="shared" si="380"/>
        <v>0</v>
      </c>
      <c r="O3462" s="2" t="str">
        <f t="shared" si="381"/>
        <v>0</v>
      </c>
      <c r="P3462" s="2" t="str">
        <f t="shared" si="382"/>
        <v>0</v>
      </c>
      <c r="Q3462" s="2" t="str">
        <f t="shared" si="383"/>
        <v>1</v>
      </c>
      <c r="R3462" s="2" t="str">
        <f t="shared" si="384"/>
        <v>0</v>
      </c>
    </row>
    <row r="3463" spans="1:18" x14ac:dyDescent="0.3">
      <c r="A3463" t="s">
        <v>4091</v>
      </c>
      <c r="B3463" t="s">
        <v>28</v>
      </c>
      <c r="C3463" s="1">
        <v>40240</v>
      </c>
      <c r="D3463">
        <v>81</v>
      </c>
      <c r="E3463">
        <v>8.6999999999999993</v>
      </c>
      <c r="F3463" t="s">
        <v>4033</v>
      </c>
      <c r="G3463" t="s">
        <v>373</v>
      </c>
      <c r="H3463" t="s">
        <v>19</v>
      </c>
      <c r="I3463">
        <v>40</v>
      </c>
      <c r="J3463">
        <v>102</v>
      </c>
      <c r="K3463" t="str">
        <f>IF(H3463="1 Player", "1","0")</f>
        <v>0</v>
      </c>
      <c r="L3463" s="2" t="str">
        <f t="shared" si="378"/>
        <v>1</v>
      </c>
      <c r="M3463" s="2" t="str">
        <f t="shared" si="379"/>
        <v>0</v>
      </c>
      <c r="N3463" s="2" t="str">
        <f t="shared" si="380"/>
        <v>0</v>
      </c>
      <c r="O3463" s="2" t="str">
        <f t="shared" si="381"/>
        <v>0</v>
      </c>
      <c r="P3463" s="2" t="str">
        <f t="shared" si="382"/>
        <v>0</v>
      </c>
      <c r="Q3463" s="2" t="str">
        <f t="shared" si="383"/>
        <v>0</v>
      </c>
      <c r="R3463" s="2" t="str">
        <f t="shared" si="384"/>
        <v>0</v>
      </c>
    </row>
    <row r="3464" spans="1:18" x14ac:dyDescent="0.3">
      <c r="A3464" t="s">
        <v>4092</v>
      </c>
      <c r="B3464" t="s">
        <v>71</v>
      </c>
      <c r="C3464" s="1">
        <v>43783</v>
      </c>
      <c r="D3464">
        <v>81</v>
      </c>
      <c r="E3464">
        <v>7.5</v>
      </c>
      <c r="F3464" t="s">
        <v>512</v>
      </c>
      <c r="G3464" t="s">
        <v>1919</v>
      </c>
      <c r="H3464" t="s">
        <v>101</v>
      </c>
      <c r="I3464">
        <v>17</v>
      </c>
      <c r="J3464">
        <v>29</v>
      </c>
      <c r="K3464" t="str">
        <f>IF(H3464="1 Player", "1","0")</f>
        <v>0</v>
      </c>
      <c r="L3464" s="2" t="str">
        <f t="shared" si="378"/>
        <v>0</v>
      </c>
      <c r="M3464" s="2" t="str">
        <f t="shared" si="379"/>
        <v>0</v>
      </c>
      <c r="N3464" s="2" t="str">
        <f t="shared" si="380"/>
        <v>0</v>
      </c>
      <c r="O3464" s="2" t="str">
        <f t="shared" si="381"/>
        <v>0</v>
      </c>
      <c r="P3464" s="2" t="str">
        <f t="shared" si="382"/>
        <v>0</v>
      </c>
      <c r="Q3464" s="2" t="str">
        <f t="shared" si="383"/>
        <v>0</v>
      </c>
      <c r="R3464" s="2" t="str">
        <f t="shared" si="384"/>
        <v>0</v>
      </c>
    </row>
    <row r="3465" spans="1:18" x14ac:dyDescent="0.3">
      <c r="A3465" t="s">
        <v>4093</v>
      </c>
      <c r="B3465" t="s">
        <v>71</v>
      </c>
      <c r="C3465" s="1">
        <v>42724</v>
      </c>
      <c r="D3465">
        <v>81</v>
      </c>
      <c r="E3465">
        <v>7.1</v>
      </c>
      <c r="F3465" t="s">
        <v>423</v>
      </c>
      <c r="G3465" t="s">
        <v>4094</v>
      </c>
      <c r="H3465" t="s">
        <v>46</v>
      </c>
      <c r="I3465">
        <v>35</v>
      </c>
      <c r="J3465">
        <v>222</v>
      </c>
      <c r="K3465" t="str">
        <f>IF(H3465="1 Player", "1","0")</f>
        <v>0</v>
      </c>
      <c r="L3465" s="2" t="str">
        <f t="shared" si="378"/>
        <v>0</v>
      </c>
      <c r="M3465" s="2" t="str">
        <f t="shared" si="379"/>
        <v>0</v>
      </c>
      <c r="N3465" s="2" t="str">
        <f t="shared" si="380"/>
        <v>0</v>
      </c>
      <c r="O3465" s="2" t="str">
        <f t="shared" si="381"/>
        <v>0</v>
      </c>
      <c r="P3465" s="2" t="str">
        <f t="shared" si="382"/>
        <v>0</v>
      </c>
      <c r="Q3465" s="2" t="str">
        <f t="shared" si="383"/>
        <v>1</v>
      </c>
      <c r="R3465" s="2" t="str">
        <f t="shared" si="384"/>
        <v>0</v>
      </c>
    </row>
    <row r="3466" spans="1:18" x14ac:dyDescent="0.3">
      <c r="A3466" t="s">
        <v>269</v>
      </c>
      <c r="B3466" t="s">
        <v>21</v>
      </c>
      <c r="C3466" s="1">
        <v>40967</v>
      </c>
      <c r="D3466">
        <v>81</v>
      </c>
      <c r="E3466">
        <v>6.8</v>
      </c>
      <c r="F3466" t="s">
        <v>284</v>
      </c>
      <c r="G3466" t="s">
        <v>3727</v>
      </c>
      <c r="H3466" t="s">
        <v>14</v>
      </c>
      <c r="I3466">
        <v>38</v>
      </c>
      <c r="J3466">
        <v>131</v>
      </c>
      <c r="K3466" t="str">
        <f>IF(H3466="1 Player", "1","0")</f>
        <v>1</v>
      </c>
      <c r="L3466" s="2" t="str">
        <f t="shared" si="378"/>
        <v>0</v>
      </c>
      <c r="M3466" s="2" t="str">
        <f t="shared" si="379"/>
        <v>0</v>
      </c>
      <c r="N3466" s="2" t="str">
        <f t="shared" si="380"/>
        <v>0</v>
      </c>
      <c r="O3466" s="2" t="str">
        <f t="shared" si="381"/>
        <v>0</v>
      </c>
      <c r="P3466" s="2" t="str">
        <f t="shared" si="382"/>
        <v>0</v>
      </c>
      <c r="Q3466" s="2" t="str">
        <f t="shared" si="383"/>
        <v>0</v>
      </c>
      <c r="R3466" s="2" t="str">
        <f t="shared" si="384"/>
        <v>0</v>
      </c>
    </row>
    <row r="3467" spans="1:18" x14ac:dyDescent="0.3">
      <c r="A3467" t="s">
        <v>2692</v>
      </c>
      <c r="B3467" t="s">
        <v>71</v>
      </c>
      <c r="C3467" s="1">
        <v>40112</v>
      </c>
      <c r="D3467">
        <v>81</v>
      </c>
      <c r="E3467">
        <v>7.6</v>
      </c>
      <c r="F3467" t="s">
        <v>537</v>
      </c>
      <c r="G3467" t="s">
        <v>73</v>
      </c>
      <c r="H3467" t="s">
        <v>118</v>
      </c>
      <c r="I3467">
        <v>37</v>
      </c>
      <c r="J3467">
        <v>1676</v>
      </c>
      <c r="K3467" t="str">
        <f>IF(H3467="1 Player", "1","0")</f>
        <v>0</v>
      </c>
      <c r="L3467" s="2" t="str">
        <f t="shared" si="378"/>
        <v>0</v>
      </c>
      <c r="M3467" s="2" t="str">
        <f t="shared" si="379"/>
        <v>0</v>
      </c>
      <c r="N3467" s="2" t="str">
        <f t="shared" si="380"/>
        <v>0</v>
      </c>
      <c r="O3467" s="2" t="str">
        <f t="shared" si="381"/>
        <v>0</v>
      </c>
      <c r="P3467" s="2" t="str">
        <f t="shared" si="382"/>
        <v>0</v>
      </c>
      <c r="Q3467" s="2" t="str">
        <f t="shared" si="383"/>
        <v>0</v>
      </c>
      <c r="R3467" s="2" t="str">
        <f t="shared" si="384"/>
        <v>0</v>
      </c>
    </row>
    <row r="3468" spans="1:18" x14ac:dyDescent="0.3">
      <c r="A3468" t="s">
        <v>4095</v>
      </c>
      <c r="B3468" t="s">
        <v>71</v>
      </c>
      <c r="C3468" s="1">
        <v>41905</v>
      </c>
      <c r="D3468">
        <v>81</v>
      </c>
      <c r="E3468">
        <v>6.7</v>
      </c>
      <c r="F3468" t="s">
        <v>3288</v>
      </c>
      <c r="G3468" t="s">
        <v>4096</v>
      </c>
      <c r="H3468" t="s">
        <v>46</v>
      </c>
      <c r="I3468">
        <v>21</v>
      </c>
      <c r="J3468">
        <v>91</v>
      </c>
      <c r="K3468" t="str">
        <f>IF(H3468="1 Player", "1","0")</f>
        <v>0</v>
      </c>
      <c r="L3468" s="2" t="str">
        <f t="shared" si="378"/>
        <v>0</v>
      </c>
      <c r="M3468" s="2" t="str">
        <f t="shared" si="379"/>
        <v>0</v>
      </c>
      <c r="N3468" s="2" t="str">
        <f t="shared" si="380"/>
        <v>0</v>
      </c>
      <c r="O3468" s="2" t="str">
        <f t="shared" si="381"/>
        <v>0</v>
      </c>
      <c r="P3468" s="2" t="str">
        <f t="shared" si="382"/>
        <v>0</v>
      </c>
      <c r="Q3468" s="2" t="str">
        <f t="shared" si="383"/>
        <v>1</v>
      </c>
      <c r="R3468" s="2" t="str">
        <f t="shared" si="384"/>
        <v>0</v>
      </c>
    </row>
    <row r="3469" spans="1:18" x14ac:dyDescent="0.3">
      <c r="A3469" t="s">
        <v>546</v>
      </c>
      <c r="B3469" t="s">
        <v>21</v>
      </c>
      <c r="C3469" s="1">
        <v>40820</v>
      </c>
      <c r="D3469">
        <v>81</v>
      </c>
      <c r="E3469">
        <v>7</v>
      </c>
      <c r="F3469" t="s">
        <v>547</v>
      </c>
      <c r="G3469" t="s">
        <v>73</v>
      </c>
      <c r="H3469" t="s">
        <v>1501</v>
      </c>
      <c r="I3469">
        <v>19</v>
      </c>
      <c r="J3469">
        <v>134</v>
      </c>
      <c r="K3469" t="str">
        <f>IF(H3469="1 Player", "1","0")</f>
        <v>0</v>
      </c>
      <c r="L3469" s="2" t="str">
        <f t="shared" si="378"/>
        <v>0</v>
      </c>
      <c r="M3469" s="2" t="str">
        <f t="shared" si="379"/>
        <v>0</v>
      </c>
      <c r="N3469" s="2" t="str">
        <f t="shared" si="380"/>
        <v>0</v>
      </c>
      <c r="O3469" s="2" t="str">
        <f t="shared" si="381"/>
        <v>0</v>
      </c>
      <c r="P3469" s="2" t="str">
        <f t="shared" si="382"/>
        <v>0</v>
      </c>
      <c r="Q3469" s="2" t="str">
        <f t="shared" si="383"/>
        <v>0</v>
      </c>
      <c r="R3469" s="2" t="str">
        <f t="shared" si="384"/>
        <v>0</v>
      </c>
    </row>
    <row r="3470" spans="1:18" x14ac:dyDescent="0.3">
      <c r="A3470" t="s">
        <v>546</v>
      </c>
      <c r="B3470" t="s">
        <v>28</v>
      </c>
      <c r="C3470" s="1">
        <v>40820</v>
      </c>
      <c r="D3470">
        <v>81</v>
      </c>
      <c r="E3470">
        <v>7.6</v>
      </c>
      <c r="F3470" t="s">
        <v>547</v>
      </c>
      <c r="G3470" t="s">
        <v>73</v>
      </c>
      <c r="H3470" t="s">
        <v>1501</v>
      </c>
      <c r="I3470">
        <v>40</v>
      </c>
      <c r="J3470">
        <v>161</v>
      </c>
      <c r="K3470" t="str">
        <f>IF(H3470="1 Player", "1","0")</f>
        <v>0</v>
      </c>
      <c r="L3470" s="2" t="str">
        <f t="shared" si="378"/>
        <v>0</v>
      </c>
      <c r="M3470" s="2" t="str">
        <f t="shared" si="379"/>
        <v>0</v>
      </c>
      <c r="N3470" s="2" t="str">
        <f t="shared" si="380"/>
        <v>0</v>
      </c>
      <c r="O3470" s="2" t="str">
        <f t="shared" si="381"/>
        <v>0</v>
      </c>
      <c r="P3470" s="2" t="str">
        <f t="shared" si="382"/>
        <v>0</v>
      </c>
      <c r="Q3470" s="2" t="str">
        <f t="shared" si="383"/>
        <v>0</v>
      </c>
      <c r="R3470" s="2" t="str">
        <f t="shared" si="384"/>
        <v>0</v>
      </c>
    </row>
    <row r="3471" spans="1:18" x14ac:dyDescent="0.3">
      <c r="A3471" t="s">
        <v>2589</v>
      </c>
      <c r="B3471" t="s">
        <v>28</v>
      </c>
      <c r="C3471" s="1">
        <v>40260</v>
      </c>
      <c r="D3471">
        <v>81</v>
      </c>
      <c r="E3471">
        <v>8</v>
      </c>
      <c r="F3471" t="s">
        <v>2590</v>
      </c>
      <c r="G3471" t="s">
        <v>23</v>
      </c>
      <c r="H3471" t="s">
        <v>32</v>
      </c>
      <c r="I3471">
        <v>74</v>
      </c>
      <c r="J3471">
        <v>298</v>
      </c>
      <c r="K3471" t="str">
        <f>IF(H3471="1 Player", "1","0")</f>
        <v>0</v>
      </c>
      <c r="L3471" s="2" t="str">
        <f t="shared" si="378"/>
        <v>0</v>
      </c>
      <c r="M3471" s="2" t="str">
        <f t="shared" si="379"/>
        <v>1</v>
      </c>
      <c r="N3471" s="2" t="str">
        <f t="shared" si="380"/>
        <v>0</v>
      </c>
      <c r="O3471" s="2" t="str">
        <f t="shared" si="381"/>
        <v>0</v>
      </c>
      <c r="P3471" s="2" t="str">
        <f t="shared" si="382"/>
        <v>0</v>
      </c>
      <c r="Q3471" s="2" t="str">
        <f t="shared" si="383"/>
        <v>0</v>
      </c>
      <c r="R3471" s="2" t="str">
        <f t="shared" si="384"/>
        <v>0</v>
      </c>
    </row>
    <row r="3472" spans="1:18" x14ac:dyDescent="0.3">
      <c r="A3472" t="s">
        <v>4097</v>
      </c>
      <c r="B3472" t="s">
        <v>127</v>
      </c>
      <c r="C3472" s="1">
        <v>38691</v>
      </c>
      <c r="D3472">
        <v>81</v>
      </c>
      <c r="E3472">
        <v>8.4</v>
      </c>
      <c r="F3472" t="s">
        <v>505</v>
      </c>
      <c r="G3472" t="s">
        <v>400</v>
      </c>
      <c r="H3472" t="s">
        <v>66</v>
      </c>
      <c r="I3472">
        <v>21</v>
      </c>
      <c r="J3472">
        <v>32</v>
      </c>
      <c r="K3472" t="str">
        <f>IF(H3472="1 Player", "1","0")</f>
        <v>0</v>
      </c>
      <c r="L3472" s="2" t="str">
        <f t="shared" si="378"/>
        <v>0</v>
      </c>
      <c r="M3472" s="2" t="str">
        <f t="shared" si="379"/>
        <v>0</v>
      </c>
      <c r="N3472" s="2" t="str">
        <f t="shared" si="380"/>
        <v>0</v>
      </c>
      <c r="O3472" s="2" t="str">
        <f t="shared" si="381"/>
        <v>0</v>
      </c>
      <c r="P3472" s="2" t="str">
        <f t="shared" si="382"/>
        <v>0</v>
      </c>
      <c r="Q3472" s="2" t="str">
        <f t="shared" si="383"/>
        <v>0</v>
      </c>
      <c r="R3472" s="2" t="str">
        <f t="shared" si="384"/>
        <v>1</v>
      </c>
    </row>
    <row r="3473" spans="1:18" x14ac:dyDescent="0.3">
      <c r="A3473" t="s">
        <v>4098</v>
      </c>
      <c r="B3473" t="s">
        <v>28</v>
      </c>
      <c r="C3473" s="1">
        <v>40820</v>
      </c>
      <c r="D3473">
        <v>81</v>
      </c>
      <c r="E3473">
        <v>6.7</v>
      </c>
      <c r="F3473" t="s">
        <v>188</v>
      </c>
      <c r="G3473" t="s">
        <v>4099</v>
      </c>
      <c r="H3473" t="s">
        <v>118</v>
      </c>
      <c r="I3473">
        <v>77</v>
      </c>
      <c r="J3473">
        <v>595</v>
      </c>
      <c r="K3473" t="str">
        <f>IF(H3473="1 Player", "1","0")</f>
        <v>0</v>
      </c>
      <c r="L3473" s="2" t="str">
        <f t="shared" si="378"/>
        <v>0</v>
      </c>
      <c r="M3473" s="2" t="str">
        <f t="shared" si="379"/>
        <v>0</v>
      </c>
      <c r="N3473" s="2" t="str">
        <f t="shared" si="380"/>
        <v>0</v>
      </c>
      <c r="O3473" s="2" t="str">
        <f t="shared" si="381"/>
        <v>0</v>
      </c>
      <c r="P3473" s="2" t="str">
        <f t="shared" si="382"/>
        <v>0</v>
      </c>
      <c r="Q3473" s="2" t="str">
        <f t="shared" si="383"/>
        <v>0</v>
      </c>
      <c r="R3473" s="2" t="str">
        <f t="shared" si="384"/>
        <v>0</v>
      </c>
    </row>
    <row r="3474" spans="1:18" x14ac:dyDescent="0.3">
      <c r="A3474" t="s">
        <v>4100</v>
      </c>
      <c r="B3474" t="s">
        <v>71</v>
      </c>
      <c r="C3474" s="1">
        <v>40232</v>
      </c>
      <c r="D3474">
        <v>81</v>
      </c>
      <c r="E3474">
        <v>7.9</v>
      </c>
      <c r="F3474" t="s">
        <v>402</v>
      </c>
      <c r="G3474" t="s">
        <v>232</v>
      </c>
      <c r="H3474" t="s">
        <v>46</v>
      </c>
      <c r="I3474">
        <v>56</v>
      </c>
      <c r="J3474">
        <v>588</v>
      </c>
      <c r="K3474" t="str">
        <f>IF(H3474="1 Player", "1","0")</f>
        <v>0</v>
      </c>
      <c r="L3474" s="2" t="str">
        <f t="shared" si="378"/>
        <v>0</v>
      </c>
      <c r="M3474" s="2" t="str">
        <f t="shared" si="379"/>
        <v>0</v>
      </c>
      <c r="N3474" s="2" t="str">
        <f t="shared" si="380"/>
        <v>0</v>
      </c>
      <c r="O3474" s="2" t="str">
        <f t="shared" si="381"/>
        <v>0</v>
      </c>
      <c r="P3474" s="2" t="str">
        <f t="shared" si="382"/>
        <v>0</v>
      </c>
      <c r="Q3474" s="2" t="str">
        <f t="shared" si="383"/>
        <v>1</v>
      </c>
      <c r="R3474" s="2" t="str">
        <f t="shared" si="384"/>
        <v>0</v>
      </c>
    </row>
    <row r="3475" spans="1:18" x14ac:dyDescent="0.3">
      <c r="A3475" t="s">
        <v>4101</v>
      </c>
      <c r="B3475" t="s">
        <v>71</v>
      </c>
      <c r="C3475" s="1">
        <v>39259</v>
      </c>
      <c r="D3475">
        <v>81</v>
      </c>
      <c r="E3475">
        <v>8.1</v>
      </c>
      <c r="F3475" t="s">
        <v>1805</v>
      </c>
      <c r="G3475" t="s">
        <v>411</v>
      </c>
      <c r="H3475" t="s">
        <v>32</v>
      </c>
      <c r="I3475">
        <v>27</v>
      </c>
      <c r="J3475">
        <v>291</v>
      </c>
      <c r="K3475" t="str">
        <f>IF(H3475="1 Player", "1","0")</f>
        <v>0</v>
      </c>
      <c r="L3475" s="2" t="str">
        <f t="shared" si="378"/>
        <v>0</v>
      </c>
      <c r="M3475" s="2" t="str">
        <f t="shared" si="379"/>
        <v>1</v>
      </c>
      <c r="N3475" s="2" t="str">
        <f t="shared" si="380"/>
        <v>0</v>
      </c>
      <c r="O3475" s="2" t="str">
        <f t="shared" si="381"/>
        <v>0</v>
      </c>
      <c r="P3475" s="2" t="str">
        <f t="shared" si="382"/>
        <v>0</v>
      </c>
      <c r="Q3475" s="2" t="str">
        <f t="shared" si="383"/>
        <v>0</v>
      </c>
      <c r="R3475" s="2" t="str">
        <f t="shared" si="384"/>
        <v>0</v>
      </c>
    </row>
    <row r="3476" spans="1:18" x14ac:dyDescent="0.3">
      <c r="A3476" t="s">
        <v>4102</v>
      </c>
      <c r="B3476" t="s">
        <v>28</v>
      </c>
      <c r="C3476" s="1">
        <v>38859</v>
      </c>
      <c r="D3476">
        <v>81</v>
      </c>
      <c r="E3476">
        <v>7.6</v>
      </c>
      <c r="F3476" t="s">
        <v>121</v>
      </c>
      <c r="G3476" t="s">
        <v>4103</v>
      </c>
      <c r="H3476" t="s">
        <v>181</v>
      </c>
      <c r="I3476">
        <v>75</v>
      </c>
      <c r="J3476">
        <v>78</v>
      </c>
      <c r="K3476" t="str">
        <f>IF(H3476="1 Player", "1","0")</f>
        <v>0</v>
      </c>
      <c r="L3476" s="2" t="str">
        <f t="shared" si="378"/>
        <v>0</v>
      </c>
      <c r="M3476" s="2" t="str">
        <f t="shared" si="379"/>
        <v>0</v>
      </c>
      <c r="N3476" s="2" t="str">
        <f t="shared" si="380"/>
        <v>0</v>
      </c>
      <c r="O3476" s="2" t="str">
        <f t="shared" si="381"/>
        <v>0</v>
      </c>
      <c r="P3476" s="2" t="str">
        <f t="shared" si="382"/>
        <v>0</v>
      </c>
      <c r="Q3476" s="2" t="str">
        <f t="shared" si="383"/>
        <v>0</v>
      </c>
      <c r="R3476" s="2" t="str">
        <f t="shared" si="384"/>
        <v>0</v>
      </c>
    </row>
    <row r="3477" spans="1:18" x14ac:dyDescent="0.3">
      <c r="A3477" t="s">
        <v>781</v>
      </c>
      <c r="B3477" t="s">
        <v>279</v>
      </c>
      <c r="C3477" s="1">
        <v>41072</v>
      </c>
      <c r="D3477">
        <v>81</v>
      </c>
      <c r="E3477">
        <v>8.5</v>
      </c>
      <c r="F3477" t="s">
        <v>4104</v>
      </c>
      <c r="G3477" t="s">
        <v>977</v>
      </c>
      <c r="H3477" t="s">
        <v>14</v>
      </c>
      <c r="I3477">
        <v>36</v>
      </c>
      <c r="J3477">
        <v>262</v>
      </c>
      <c r="K3477" t="str">
        <f>IF(H3477="1 Player", "1","0")</f>
        <v>1</v>
      </c>
      <c r="L3477" s="2" t="str">
        <f t="shared" si="378"/>
        <v>0</v>
      </c>
      <c r="M3477" s="2" t="str">
        <f t="shared" si="379"/>
        <v>0</v>
      </c>
      <c r="N3477" s="2" t="str">
        <f t="shared" si="380"/>
        <v>0</v>
      </c>
      <c r="O3477" s="2" t="str">
        <f t="shared" si="381"/>
        <v>0</v>
      </c>
      <c r="P3477" s="2" t="str">
        <f t="shared" si="382"/>
        <v>0</v>
      </c>
      <c r="Q3477" s="2" t="str">
        <f t="shared" si="383"/>
        <v>0</v>
      </c>
      <c r="R3477" s="2" t="str">
        <f t="shared" si="384"/>
        <v>0</v>
      </c>
    </row>
    <row r="3478" spans="1:18" x14ac:dyDescent="0.3">
      <c r="A3478" t="s">
        <v>4105</v>
      </c>
      <c r="B3478" t="s">
        <v>48</v>
      </c>
      <c r="C3478" s="1">
        <v>43728</v>
      </c>
      <c r="D3478">
        <v>81</v>
      </c>
      <c r="E3478">
        <v>7.6</v>
      </c>
      <c r="F3478" t="s">
        <v>4106</v>
      </c>
      <c r="G3478" t="s">
        <v>2127</v>
      </c>
      <c r="H3478" t="s">
        <v>32</v>
      </c>
      <c r="I3478">
        <v>43</v>
      </c>
      <c r="J3478">
        <v>165</v>
      </c>
      <c r="K3478" t="str">
        <f>IF(H3478="1 Player", "1","0")</f>
        <v>0</v>
      </c>
      <c r="L3478" s="2" t="str">
        <f t="shared" si="378"/>
        <v>0</v>
      </c>
      <c r="M3478" s="2" t="str">
        <f t="shared" si="379"/>
        <v>1</v>
      </c>
      <c r="N3478" s="2" t="str">
        <f t="shared" si="380"/>
        <v>0</v>
      </c>
      <c r="O3478" s="2" t="str">
        <f t="shared" si="381"/>
        <v>0</v>
      </c>
      <c r="P3478" s="2" t="str">
        <f t="shared" si="382"/>
        <v>0</v>
      </c>
      <c r="Q3478" s="2" t="str">
        <f t="shared" si="383"/>
        <v>0</v>
      </c>
      <c r="R3478" s="2" t="str">
        <f t="shared" si="384"/>
        <v>0</v>
      </c>
    </row>
    <row r="3479" spans="1:18" x14ac:dyDescent="0.3">
      <c r="A3479" t="s">
        <v>4107</v>
      </c>
      <c r="B3479" t="s">
        <v>21</v>
      </c>
      <c r="C3479" s="1">
        <v>40946</v>
      </c>
      <c r="D3479">
        <v>81</v>
      </c>
      <c r="E3479">
        <v>8.6999999999999993</v>
      </c>
      <c r="F3479" t="s">
        <v>4108</v>
      </c>
      <c r="G3479" t="s">
        <v>4109</v>
      </c>
      <c r="H3479" t="s">
        <v>32</v>
      </c>
      <c r="I3479">
        <v>43</v>
      </c>
      <c r="J3479">
        <v>218</v>
      </c>
      <c r="K3479" t="str">
        <f>IF(H3479="1 Player", "1","0")</f>
        <v>0</v>
      </c>
      <c r="L3479" s="2" t="str">
        <f t="shared" si="378"/>
        <v>0</v>
      </c>
      <c r="M3479" s="2" t="str">
        <f t="shared" si="379"/>
        <v>1</v>
      </c>
      <c r="N3479" s="2" t="str">
        <f t="shared" si="380"/>
        <v>0</v>
      </c>
      <c r="O3479" s="2" t="str">
        <f t="shared" si="381"/>
        <v>0</v>
      </c>
      <c r="P3479" s="2" t="str">
        <f t="shared" si="382"/>
        <v>0</v>
      </c>
      <c r="Q3479" s="2" t="str">
        <f t="shared" si="383"/>
        <v>0</v>
      </c>
      <c r="R3479" s="2" t="str">
        <f t="shared" si="384"/>
        <v>0</v>
      </c>
    </row>
    <row r="3480" spans="1:18" x14ac:dyDescent="0.3">
      <c r="A3480" t="s">
        <v>4110</v>
      </c>
      <c r="B3480" t="s">
        <v>54</v>
      </c>
      <c r="C3480" s="1">
        <v>43641</v>
      </c>
      <c r="D3480">
        <v>81</v>
      </c>
      <c r="E3480">
        <v>7.8</v>
      </c>
      <c r="F3480" t="s">
        <v>4111</v>
      </c>
      <c r="G3480" t="s">
        <v>248</v>
      </c>
      <c r="H3480" t="s">
        <v>275</v>
      </c>
      <c r="I3480">
        <v>53</v>
      </c>
      <c r="J3480">
        <v>74</v>
      </c>
      <c r="K3480" t="str">
        <f>IF(H3480="1 Player", "1","0")</f>
        <v>0</v>
      </c>
      <c r="L3480" s="2" t="str">
        <f t="shared" si="378"/>
        <v>0</v>
      </c>
      <c r="M3480" s="2" t="str">
        <f t="shared" si="379"/>
        <v>0</v>
      </c>
      <c r="N3480" s="2" t="str">
        <f t="shared" si="380"/>
        <v>0</v>
      </c>
      <c r="O3480" s="2" t="str">
        <f t="shared" si="381"/>
        <v>0</v>
      </c>
      <c r="P3480" s="2" t="str">
        <f t="shared" si="382"/>
        <v>0</v>
      </c>
      <c r="Q3480" s="2" t="str">
        <f t="shared" si="383"/>
        <v>0</v>
      </c>
      <c r="R3480" s="2" t="str">
        <f t="shared" si="384"/>
        <v>0</v>
      </c>
    </row>
    <row r="3481" spans="1:18" x14ac:dyDescent="0.3">
      <c r="A3481" t="s">
        <v>1988</v>
      </c>
      <c r="B3481" t="s">
        <v>71</v>
      </c>
      <c r="C3481" s="1">
        <v>42409</v>
      </c>
      <c r="D3481">
        <v>81</v>
      </c>
      <c r="E3481">
        <v>7</v>
      </c>
      <c r="F3481" t="s">
        <v>1989</v>
      </c>
      <c r="G3481" t="s">
        <v>1067</v>
      </c>
      <c r="H3481" t="s">
        <v>32</v>
      </c>
      <c r="I3481">
        <v>65</v>
      </c>
      <c r="J3481">
        <v>1265</v>
      </c>
      <c r="K3481" t="str">
        <f>IF(H3481="1 Player", "1","0")</f>
        <v>0</v>
      </c>
      <c r="L3481" s="2" t="str">
        <f t="shared" si="378"/>
        <v>0</v>
      </c>
      <c r="M3481" s="2" t="str">
        <f t="shared" si="379"/>
        <v>1</v>
      </c>
      <c r="N3481" s="2" t="str">
        <f t="shared" si="380"/>
        <v>0</v>
      </c>
      <c r="O3481" s="2" t="str">
        <f t="shared" si="381"/>
        <v>0</v>
      </c>
      <c r="P3481" s="2" t="str">
        <f t="shared" si="382"/>
        <v>0</v>
      </c>
      <c r="Q3481" s="2" t="str">
        <f t="shared" si="383"/>
        <v>0</v>
      </c>
      <c r="R3481" s="2" t="str">
        <f t="shared" si="384"/>
        <v>0</v>
      </c>
    </row>
    <row r="3482" spans="1:18" x14ac:dyDescent="0.3">
      <c r="A3482" t="s">
        <v>2884</v>
      </c>
      <c r="B3482" t="s">
        <v>48</v>
      </c>
      <c r="C3482" s="1">
        <v>44132</v>
      </c>
      <c r="D3482">
        <v>81</v>
      </c>
      <c r="E3482">
        <v>9.6</v>
      </c>
      <c r="F3482" t="s">
        <v>3261</v>
      </c>
      <c r="G3482" t="s">
        <v>3227</v>
      </c>
      <c r="H3482" t="s">
        <v>32</v>
      </c>
      <c r="I3482">
        <v>8</v>
      </c>
      <c r="J3482">
        <v>14</v>
      </c>
      <c r="K3482" t="str">
        <f>IF(H3482="1 Player", "1","0")</f>
        <v>0</v>
      </c>
      <c r="L3482" s="2" t="str">
        <f t="shared" si="378"/>
        <v>0</v>
      </c>
      <c r="M3482" s="2" t="str">
        <f t="shared" si="379"/>
        <v>1</v>
      </c>
      <c r="N3482" s="2" t="str">
        <f t="shared" si="380"/>
        <v>0</v>
      </c>
      <c r="O3482" s="2" t="str">
        <f t="shared" si="381"/>
        <v>0</v>
      </c>
      <c r="P3482" s="2" t="str">
        <f t="shared" si="382"/>
        <v>0</v>
      </c>
      <c r="Q3482" s="2" t="str">
        <f t="shared" si="383"/>
        <v>0</v>
      </c>
      <c r="R3482" s="2" t="str">
        <f t="shared" si="384"/>
        <v>0</v>
      </c>
    </row>
    <row r="3483" spans="1:18" x14ac:dyDescent="0.3">
      <c r="A3483" t="s">
        <v>4112</v>
      </c>
      <c r="B3483" t="s">
        <v>71</v>
      </c>
      <c r="C3483" s="1">
        <v>43944</v>
      </c>
      <c r="D3483">
        <v>81</v>
      </c>
      <c r="E3483">
        <v>7.5</v>
      </c>
      <c r="F3483" t="s">
        <v>4113</v>
      </c>
      <c r="G3483" t="s">
        <v>2477</v>
      </c>
      <c r="H3483" t="s">
        <v>32</v>
      </c>
      <c r="I3483">
        <v>10</v>
      </c>
      <c r="J3483">
        <v>6</v>
      </c>
      <c r="K3483" t="str">
        <f>IF(H3483="1 Player", "1","0")</f>
        <v>0</v>
      </c>
      <c r="L3483" s="2" t="str">
        <f t="shared" si="378"/>
        <v>0</v>
      </c>
      <c r="M3483" s="2" t="str">
        <f t="shared" si="379"/>
        <v>1</v>
      </c>
      <c r="N3483" s="2" t="str">
        <f t="shared" si="380"/>
        <v>0</v>
      </c>
      <c r="O3483" s="2" t="str">
        <f t="shared" si="381"/>
        <v>0</v>
      </c>
      <c r="P3483" s="2" t="str">
        <f t="shared" si="382"/>
        <v>0</v>
      </c>
      <c r="Q3483" s="2" t="str">
        <f t="shared" si="383"/>
        <v>0</v>
      </c>
      <c r="R3483" s="2" t="str">
        <f t="shared" si="384"/>
        <v>0</v>
      </c>
    </row>
    <row r="3484" spans="1:18" x14ac:dyDescent="0.3">
      <c r="A3484" t="s">
        <v>1152</v>
      </c>
      <c r="B3484" t="s">
        <v>48</v>
      </c>
      <c r="C3484" s="1">
        <v>43711</v>
      </c>
      <c r="D3484">
        <v>81</v>
      </c>
      <c r="E3484">
        <v>8.4</v>
      </c>
      <c r="F3484" t="s">
        <v>4114</v>
      </c>
      <c r="G3484" t="s">
        <v>382</v>
      </c>
      <c r="H3484" t="s">
        <v>118</v>
      </c>
      <c r="I3484">
        <v>24</v>
      </c>
      <c r="J3484">
        <v>51</v>
      </c>
      <c r="K3484" t="str">
        <f>IF(H3484="1 Player", "1","0")</f>
        <v>0</v>
      </c>
      <c r="L3484" s="2" t="str">
        <f t="shared" si="378"/>
        <v>0</v>
      </c>
      <c r="M3484" s="2" t="str">
        <f t="shared" si="379"/>
        <v>0</v>
      </c>
      <c r="N3484" s="2" t="str">
        <f t="shared" si="380"/>
        <v>0</v>
      </c>
      <c r="O3484" s="2" t="str">
        <f t="shared" si="381"/>
        <v>0</v>
      </c>
      <c r="P3484" s="2" t="str">
        <f t="shared" si="382"/>
        <v>0</v>
      </c>
      <c r="Q3484" s="2" t="str">
        <f t="shared" si="383"/>
        <v>0</v>
      </c>
      <c r="R3484" s="2" t="str">
        <f t="shared" si="384"/>
        <v>0</v>
      </c>
    </row>
    <row r="3485" spans="1:18" x14ac:dyDescent="0.3">
      <c r="A3485" t="s">
        <v>3970</v>
      </c>
      <c r="B3485" t="s">
        <v>71</v>
      </c>
      <c r="C3485" s="1">
        <v>43704</v>
      </c>
      <c r="D3485">
        <v>81</v>
      </c>
      <c r="E3485">
        <v>7.1</v>
      </c>
      <c r="F3485" t="s">
        <v>547</v>
      </c>
      <c r="G3485" t="s">
        <v>3971</v>
      </c>
      <c r="H3485" t="s">
        <v>275</v>
      </c>
      <c r="I3485">
        <v>23</v>
      </c>
      <c r="J3485">
        <v>271</v>
      </c>
      <c r="K3485" t="str">
        <f>IF(H3485="1 Player", "1","0")</f>
        <v>0</v>
      </c>
      <c r="L3485" s="2" t="str">
        <f t="shared" si="378"/>
        <v>0</v>
      </c>
      <c r="M3485" s="2" t="str">
        <f t="shared" si="379"/>
        <v>0</v>
      </c>
      <c r="N3485" s="2" t="str">
        <f t="shared" si="380"/>
        <v>0</v>
      </c>
      <c r="O3485" s="2" t="str">
        <f t="shared" si="381"/>
        <v>0</v>
      </c>
      <c r="P3485" s="2" t="str">
        <f t="shared" si="382"/>
        <v>0</v>
      </c>
      <c r="Q3485" s="2" t="str">
        <f t="shared" si="383"/>
        <v>0</v>
      </c>
      <c r="R3485" s="2" t="str">
        <f t="shared" si="384"/>
        <v>0</v>
      </c>
    </row>
    <row r="3486" spans="1:18" x14ac:dyDescent="0.3">
      <c r="A3486" t="s">
        <v>4115</v>
      </c>
      <c r="B3486" t="s">
        <v>36</v>
      </c>
      <c r="C3486" s="1">
        <v>43433</v>
      </c>
      <c r="D3486">
        <v>81</v>
      </c>
      <c r="E3486">
        <v>6.8</v>
      </c>
      <c r="F3486" t="s">
        <v>4116</v>
      </c>
      <c r="G3486" t="s">
        <v>544</v>
      </c>
      <c r="H3486" t="s">
        <v>32</v>
      </c>
      <c r="I3486">
        <v>7</v>
      </c>
      <c r="J3486">
        <v>26</v>
      </c>
      <c r="K3486" t="str">
        <f>IF(H3486="1 Player", "1","0")</f>
        <v>0</v>
      </c>
      <c r="L3486" s="2" t="str">
        <f t="shared" si="378"/>
        <v>0</v>
      </c>
      <c r="M3486" s="2" t="str">
        <f t="shared" si="379"/>
        <v>1</v>
      </c>
      <c r="N3486" s="2" t="str">
        <f t="shared" si="380"/>
        <v>0</v>
      </c>
      <c r="O3486" s="2" t="str">
        <f t="shared" si="381"/>
        <v>0</v>
      </c>
      <c r="P3486" s="2" t="str">
        <f t="shared" si="382"/>
        <v>0</v>
      </c>
      <c r="Q3486" s="2" t="str">
        <f t="shared" si="383"/>
        <v>0</v>
      </c>
      <c r="R3486" s="2" t="str">
        <f t="shared" si="384"/>
        <v>0</v>
      </c>
    </row>
    <row r="3487" spans="1:18" x14ac:dyDescent="0.3">
      <c r="A3487" t="s">
        <v>4117</v>
      </c>
      <c r="B3487" t="s">
        <v>36</v>
      </c>
      <c r="C3487" s="1">
        <v>43322</v>
      </c>
      <c r="D3487">
        <v>81</v>
      </c>
      <c r="E3487">
        <v>2.9</v>
      </c>
      <c r="F3487" t="s">
        <v>177</v>
      </c>
      <c r="G3487" t="s">
        <v>2724</v>
      </c>
      <c r="H3487" t="s">
        <v>112</v>
      </c>
      <c r="I3487">
        <v>21</v>
      </c>
      <c r="J3487">
        <v>96</v>
      </c>
      <c r="K3487" t="str">
        <f>IF(H3487="1 Player", "1","0")</f>
        <v>0</v>
      </c>
      <c r="L3487" s="2" t="str">
        <f t="shared" si="378"/>
        <v>0</v>
      </c>
      <c r="M3487" s="2" t="str">
        <f t="shared" si="379"/>
        <v>0</v>
      </c>
      <c r="N3487" s="2" t="str">
        <f t="shared" si="380"/>
        <v>0</v>
      </c>
      <c r="O3487" s="2" t="str">
        <f t="shared" si="381"/>
        <v>0</v>
      </c>
      <c r="P3487" s="2" t="str">
        <f t="shared" si="382"/>
        <v>0</v>
      </c>
      <c r="Q3487" s="2" t="str">
        <f t="shared" si="383"/>
        <v>0</v>
      </c>
      <c r="R3487" s="2" t="str">
        <f t="shared" si="384"/>
        <v>0</v>
      </c>
    </row>
    <row r="3488" spans="1:18" x14ac:dyDescent="0.3">
      <c r="A3488" t="s">
        <v>4118</v>
      </c>
      <c r="B3488" t="s">
        <v>71</v>
      </c>
      <c r="C3488" s="1">
        <v>43075</v>
      </c>
      <c r="D3488">
        <v>81</v>
      </c>
      <c r="E3488">
        <v>7.1</v>
      </c>
      <c r="F3488" t="s">
        <v>4119</v>
      </c>
      <c r="G3488" t="s">
        <v>2127</v>
      </c>
      <c r="H3488" t="s">
        <v>32</v>
      </c>
      <c r="I3488">
        <v>13</v>
      </c>
      <c r="J3488">
        <v>19</v>
      </c>
      <c r="K3488" t="str">
        <f>IF(H3488="1 Player", "1","0")</f>
        <v>0</v>
      </c>
      <c r="L3488" s="2" t="str">
        <f t="shared" si="378"/>
        <v>0</v>
      </c>
      <c r="M3488" s="2" t="str">
        <f t="shared" si="379"/>
        <v>1</v>
      </c>
      <c r="N3488" s="2" t="str">
        <f t="shared" si="380"/>
        <v>0</v>
      </c>
      <c r="O3488" s="2" t="str">
        <f t="shared" si="381"/>
        <v>0</v>
      </c>
      <c r="P3488" s="2" t="str">
        <f t="shared" si="382"/>
        <v>0</v>
      </c>
      <c r="Q3488" s="2" t="str">
        <f t="shared" si="383"/>
        <v>0</v>
      </c>
      <c r="R3488" s="2" t="str">
        <f t="shared" si="384"/>
        <v>0</v>
      </c>
    </row>
    <row r="3489" spans="1:18" x14ac:dyDescent="0.3">
      <c r="A3489" t="s">
        <v>4120</v>
      </c>
      <c r="B3489" t="s">
        <v>54</v>
      </c>
      <c r="C3489" s="1">
        <v>42934</v>
      </c>
      <c r="D3489">
        <v>81</v>
      </c>
      <c r="E3489">
        <v>5.7</v>
      </c>
      <c r="F3489" t="s">
        <v>4121</v>
      </c>
      <c r="G3489" t="s">
        <v>138</v>
      </c>
      <c r="H3489" t="s">
        <v>32</v>
      </c>
      <c r="I3489">
        <v>8</v>
      </c>
      <c r="J3489">
        <v>17</v>
      </c>
      <c r="K3489" t="str">
        <f>IF(H3489="1 Player", "1","0")</f>
        <v>0</v>
      </c>
      <c r="L3489" s="2" t="str">
        <f t="shared" si="378"/>
        <v>0</v>
      </c>
      <c r="M3489" s="2" t="str">
        <f t="shared" si="379"/>
        <v>1</v>
      </c>
      <c r="N3489" s="2" t="str">
        <f t="shared" si="380"/>
        <v>0</v>
      </c>
      <c r="O3489" s="2" t="str">
        <f t="shared" si="381"/>
        <v>0</v>
      </c>
      <c r="P3489" s="2" t="str">
        <f t="shared" si="382"/>
        <v>0</v>
      </c>
      <c r="Q3489" s="2" t="str">
        <f t="shared" si="383"/>
        <v>0</v>
      </c>
      <c r="R3489" s="2" t="str">
        <f t="shared" si="384"/>
        <v>0</v>
      </c>
    </row>
    <row r="3490" spans="1:18" x14ac:dyDescent="0.3">
      <c r="A3490" t="s">
        <v>3166</v>
      </c>
      <c r="B3490" t="s">
        <v>71</v>
      </c>
      <c r="C3490" s="1">
        <v>42853</v>
      </c>
      <c r="D3490">
        <v>81</v>
      </c>
      <c r="E3490">
        <v>8.1</v>
      </c>
      <c r="F3490" t="s">
        <v>2367</v>
      </c>
      <c r="G3490" t="s">
        <v>4122</v>
      </c>
      <c r="H3490" t="s">
        <v>32</v>
      </c>
      <c r="I3490">
        <v>29</v>
      </c>
      <c r="J3490">
        <v>297</v>
      </c>
      <c r="K3490" t="str">
        <f>IF(H3490="1 Player", "1","0")</f>
        <v>0</v>
      </c>
      <c r="L3490" s="2" t="str">
        <f t="shared" si="378"/>
        <v>0</v>
      </c>
      <c r="M3490" s="2" t="str">
        <f t="shared" si="379"/>
        <v>1</v>
      </c>
      <c r="N3490" s="2" t="str">
        <f t="shared" si="380"/>
        <v>0</v>
      </c>
      <c r="O3490" s="2" t="str">
        <f t="shared" si="381"/>
        <v>0</v>
      </c>
      <c r="P3490" s="2" t="str">
        <f t="shared" si="382"/>
        <v>0</v>
      </c>
      <c r="Q3490" s="2" t="str">
        <f t="shared" si="383"/>
        <v>0</v>
      </c>
      <c r="R3490" s="2" t="str">
        <f t="shared" si="384"/>
        <v>0</v>
      </c>
    </row>
    <row r="3491" spans="1:18" x14ac:dyDescent="0.3">
      <c r="A3491" t="s">
        <v>3728</v>
      </c>
      <c r="B3491" t="s">
        <v>54</v>
      </c>
      <c r="C3491" s="1">
        <v>42724</v>
      </c>
      <c r="D3491">
        <v>81</v>
      </c>
      <c r="E3491">
        <v>7.5</v>
      </c>
      <c r="F3491" t="s">
        <v>1718</v>
      </c>
      <c r="G3491" t="s">
        <v>261</v>
      </c>
      <c r="H3491" t="s">
        <v>32</v>
      </c>
      <c r="I3491">
        <v>28</v>
      </c>
      <c r="J3491">
        <v>101</v>
      </c>
      <c r="K3491" t="str">
        <f>IF(H3491="1 Player", "1","0")</f>
        <v>0</v>
      </c>
      <c r="L3491" s="2" t="str">
        <f t="shared" si="378"/>
        <v>0</v>
      </c>
      <c r="M3491" s="2" t="str">
        <f t="shared" si="379"/>
        <v>1</v>
      </c>
      <c r="N3491" s="2" t="str">
        <f t="shared" si="380"/>
        <v>0</v>
      </c>
      <c r="O3491" s="2" t="str">
        <f t="shared" si="381"/>
        <v>0</v>
      </c>
      <c r="P3491" s="2" t="str">
        <f t="shared" si="382"/>
        <v>0</v>
      </c>
      <c r="Q3491" s="2" t="str">
        <f t="shared" si="383"/>
        <v>0</v>
      </c>
      <c r="R3491" s="2" t="str">
        <f t="shared" si="384"/>
        <v>0</v>
      </c>
    </row>
    <row r="3492" spans="1:18" x14ac:dyDescent="0.3">
      <c r="A3492" t="s">
        <v>3316</v>
      </c>
      <c r="B3492" t="s">
        <v>36</v>
      </c>
      <c r="C3492" s="1">
        <v>42689</v>
      </c>
      <c r="D3492">
        <v>81</v>
      </c>
      <c r="E3492">
        <v>7.4</v>
      </c>
      <c r="F3492" t="s">
        <v>204</v>
      </c>
      <c r="G3492" t="s">
        <v>38</v>
      </c>
      <c r="H3492" t="s">
        <v>118</v>
      </c>
      <c r="I3492">
        <v>11</v>
      </c>
      <c r="J3492">
        <v>289</v>
      </c>
      <c r="K3492" t="str">
        <f>IF(H3492="1 Player", "1","0")</f>
        <v>0</v>
      </c>
      <c r="L3492" s="2" t="str">
        <f t="shared" si="378"/>
        <v>0</v>
      </c>
      <c r="M3492" s="2" t="str">
        <f t="shared" si="379"/>
        <v>0</v>
      </c>
      <c r="N3492" s="2" t="str">
        <f t="shared" si="380"/>
        <v>0</v>
      </c>
      <c r="O3492" s="2" t="str">
        <f t="shared" si="381"/>
        <v>0</v>
      </c>
      <c r="P3492" s="2" t="str">
        <f t="shared" si="382"/>
        <v>0</v>
      </c>
      <c r="Q3492" s="2" t="str">
        <f t="shared" si="383"/>
        <v>0</v>
      </c>
      <c r="R3492" s="2" t="str">
        <f t="shared" si="384"/>
        <v>0</v>
      </c>
    </row>
    <row r="3493" spans="1:18" x14ac:dyDescent="0.3">
      <c r="A3493" t="s">
        <v>4123</v>
      </c>
      <c r="B3493" t="s">
        <v>71</v>
      </c>
      <c r="C3493" s="1">
        <v>42571</v>
      </c>
      <c r="D3493">
        <v>81</v>
      </c>
      <c r="E3493">
        <v>7.9</v>
      </c>
      <c r="F3493" t="s">
        <v>4124</v>
      </c>
      <c r="G3493" t="s">
        <v>2477</v>
      </c>
      <c r="H3493" t="s">
        <v>32</v>
      </c>
      <c r="I3493">
        <v>21</v>
      </c>
      <c r="J3493">
        <v>37</v>
      </c>
      <c r="K3493" t="str">
        <f>IF(H3493="1 Player", "1","0")</f>
        <v>0</v>
      </c>
      <c r="L3493" s="2" t="str">
        <f t="shared" si="378"/>
        <v>0</v>
      </c>
      <c r="M3493" s="2" t="str">
        <f t="shared" si="379"/>
        <v>1</v>
      </c>
      <c r="N3493" s="2" t="str">
        <f t="shared" si="380"/>
        <v>0</v>
      </c>
      <c r="O3493" s="2" t="str">
        <f t="shared" si="381"/>
        <v>0</v>
      </c>
      <c r="P3493" s="2" t="str">
        <f t="shared" si="382"/>
        <v>0</v>
      </c>
      <c r="Q3493" s="2" t="str">
        <f t="shared" si="383"/>
        <v>0</v>
      </c>
      <c r="R3493" s="2" t="str">
        <f t="shared" si="384"/>
        <v>0</v>
      </c>
    </row>
    <row r="3494" spans="1:18" x14ac:dyDescent="0.3">
      <c r="A3494" t="s">
        <v>4125</v>
      </c>
      <c r="B3494" t="s">
        <v>71</v>
      </c>
      <c r="C3494" s="1">
        <v>41380</v>
      </c>
      <c r="D3494">
        <v>81</v>
      </c>
      <c r="E3494">
        <v>8.6</v>
      </c>
      <c r="F3494" t="s">
        <v>1073</v>
      </c>
      <c r="G3494" t="s">
        <v>1199</v>
      </c>
      <c r="H3494" t="s">
        <v>46</v>
      </c>
      <c r="I3494">
        <v>7</v>
      </c>
      <c r="J3494">
        <v>68</v>
      </c>
      <c r="K3494" t="str">
        <f>IF(H3494="1 Player", "1","0")</f>
        <v>0</v>
      </c>
      <c r="L3494" s="2" t="str">
        <f t="shared" si="378"/>
        <v>0</v>
      </c>
      <c r="M3494" s="2" t="str">
        <f t="shared" si="379"/>
        <v>0</v>
      </c>
      <c r="N3494" s="2" t="str">
        <f t="shared" si="380"/>
        <v>0</v>
      </c>
      <c r="O3494" s="2" t="str">
        <f t="shared" si="381"/>
        <v>0</v>
      </c>
      <c r="P3494" s="2" t="str">
        <f t="shared" si="382"/>
        <v>0</v>
      </c>
      <c r="Q3494" s="2" t="str">
        <f t="shared" si="383"/>
        <v>1</v>
      </c>
      <c r="R3494" s="2" t="str">
        <f t="shared" si="384"/>
        <v>0</v>
      </c>
    </row>
    <row r="3495" spans="1:18" x14ac:dyDescent="0.3">
      <c r="A3495" t="s">
        <v>2302</v>
      </c>
      <c r="B3495" t="s">
        <v>21</v>
      </c>
      <c r="C3495" s="1">
        <v>41359</v>
      </c>
      <c r="D3495">
        <v>81</v>
      </c>
      <c r="E3495">
        <v>8</v>
      </c>
      <c r="F3495" t="s">
        <v>2303</v>
      </c>
      <c r="G3495" t="s">
        <v>2304</v>
      </c>
      <c r="H3495" t="s">
        <v>131</v>
      </c>
      <c r="I3495">
        <v>12</v>
      </c>
      <c r="J3495">
        <v>77</v>
      </c>
      <c r="K3495" t="str">
        <f>IF(H3495="1 Player", "1","0")</f>
        <v>0</v>
      </c>
      <c r="L3495" s="2" t="str">
        <f t="shared" si="378"/>
        <v>0</v>
      </c>
      <c r="M3495" s="2" t="str">
        <f t="shared" si="379"/>
        <v>0</v>
      </c>
      <c r="N3495" s="2" t="str">
        <f t="shared" si="380"/>
        <v>0</v>
      </c>
      <c r="O3495" s="2" t="str">
        <f t="shared" si="381"/>
        <v>0</v>
      </c>
      <c r="P3495" s="2" t="str">
        <f t="shared" si="382"/>
        <v>0</v>
      </c>
      <c r="Q3495" s="2" t="str">
        <f t="shared" si="383"/>
        <v>0</v>
      </c>
      <c r="R3495" s="2" t="str">
        <f t="shared" si="384"/>
        <v>0</v>
      </c>
    </row>
    <row r="3496" spans="1:18" x14ac:dyDescent="0.3">
      <c r="A3496" t="s">
        <v>4126</v>
      </c>
      <c r="B3496" t="s">
        <v>28</v>
      </c>
      <c r="C3496" s="1">
        <v>41198</v>
      </c>
      <c r="D3496">
        <v>81</v>
      </c>
      <c r="E3496">
        <v>7.6</v>
      </c>
      <c r="F3496" t="s">
        <v>537</v>
      </c>
      <c r="G3496" t="s">
        <v>73</v>
      </c>
      <c r="H3496" t="s">
        <v>46</v>
      </c>
      <c r="I3496">
        <v>13</v>
      </c>
      <c r="J3496">
        <v>59</v>
      </c>
      <c r="K3496" t="str">
        <f>IF(H3496="1 Player", "1","0")</f>
        <v>0</v>
      </c>
      <c r="L3496" s="2" t="str">
        <f t="shared" si="378"/>
        <v>0</v>
      </c>
      <c r="M3496" s="2" t="str">
        <f t="shared" si="379"/>
        <v>0</v>
      </c>
      <c r="N3496" s="2" t="str">
        <f t="shared" si="380"/>
        <v>0</v>
      </c>
      <c r="O3496" s="2" t="str">
        <f t="shared" si="381"/>
        <v>0</v>
      </c>
      <c r="P3496" s="2" t="str">
        <f t="shared" si="382"/>
        <v>0</v>
      </c>
      <c r="Q3496" s="2" t="str">
        <f t="shared" si="383"/>
        <v>1</v>
      </c>
      <c r="R3496" s="2" t="str">
        <f t="shared" si="384"/>
        <v>0</v>
      </c>
    </row>
    <row r="3497" spans="1:18" x14ac:dyDescent="0.3">
      <c r="A3497" t="s">
        <v>4127</v>
      </c>
      <c r="B3497" t="s">
        <v>71</v>
      </c>
      <c r="C3497" s="1">
        <v>40988</v>
      </c>
      <c r="D3497">
        <v>81</v>
      </c>
      <c r="E3497">
        <v>7.3</v>
      </c>
      <c r="F3497" t="s">
        <v>4128</v>
      </c>
      <c r="G3497" t="s">
        <v>3055</v>
      </c>
      <c r="H3497" t="s">
        <v>46</v>
      </c>
      <c r="I3497">
        <v>8</v>
      </c>
      <c r="J3497">
        <v>45</v>
      </c>
      <c r="K3497" t="str">
        <f>IF(H3497="1 Player", "1","0")</f>
        <v>0</v>
      </c>
      <c r="L3497" s="2" t="str">
        <f t="shared" si="378"/>
        <v>0</v>
      </c>
      <c r="M3497" s="2" t="str">
        <f t="shared" si="379"/>
        <v>0</v>
      </c>
      <c r="N3497" s="2" t="str">
        <f t="shared" si="380"/>
        <v>0</v>
      </c>
      <c r="O3497" s="2" t="str">
        <f t="shared" si="381"/>
        <v>0</v>
      </c>
      <c r="P3497" s="2" t="str">
        <f t="shared" si="382"/>
        <v>0</v>
      </c>
      <c r="Q3497" s="2" t="str">
        <f t="shared" si="383"/>
        <v>1</v>
      </c>
      <c r="R3497" s="2" t="str">
        <f t="shared" si="384"/>
        <v>0</v>
      </c>
    </row>
    <row r="3498" spans="1:18" x14ac:dyDescent="0.3">
      <c r="A3498" t="s">
        <v>4129</v>
      </c>
      <c r="B3498" t="s">
        <v>30</v>
      </c>
      <c r="C3498" s="1">
        <v>40602</v>
      </c>
      <c r="D3498">
        <v>81</v>
      </c>
      <c r="E3498">
        <v>7.7</v>
      </c>
      <c r="F3498" t="s">
        <v>1520</v>
      </c>
      <c r="G3498" t="s">
        <v>310</v>
      </c>
      <c r="H3498" t="s">
        <v>19</v>
      </c>
      <c r="I3498">
        <v>15</v>
      </c>
      <c r="J3498">
        <v>7</v>
      </c>
      <c r="K3498" t="str">
        <f>IF(H3498="1 Player", "1","0")</f>
        <v>0</v>
      </c>
      <c r="L3498" s="2" t="str">
        <f t="shared" si="378"/>
        <v>1</v>
      </c>
      <c r="M3498" s="2" t="str">
        <f t="shared" si="379"/>
        <v>0</v>
      </c>
      <c r="N3498" s="2" t="str">
        <f t="shared" si="380"/>
        <v>0</v>
      </c>
      <c r="O3498" s="2" t="str">
        <f t="shared" si="381"/>
        <v>0</v>
      </c>
      <c r="P3498" s="2" t="str">
        <f t="shared" si="382"/>
        <v>0</v>
      </c>
      <c r="Q3498" s="2" t="str">
        <f t="shared" si="383"/>
        <v>0</v>
      </c>
      <c r="R3498" s="2" t="str">
        <f t="shared" si="384"/>
        <v>0</v>
      </c>
    </row>
    <row r="3499" spans="1:18" x14ac:dyDescent="0.3">
      <c r="A3499" t="s">
        <v>3614</v>
      </c>
      <c r="B3499" t="s">
        <v>21</v>
      </c>
      <c r="C3499" s="1">
        <v>40080</v>
      </c>
      <c r="D3499">
        <v>81</v>
      </c>
      <c r="E3499">
        <v>7.8</v>
      </c>
      <c r="F3499" t="s">
        <v>98</v>
      </c>
      <c r="G3499" t="s">
        <v>2060</v>
      </c>
      <c r="H3499" t="s">
        <v>14</v>
      </c>
      <c r="I3499">
        <v>7</v>
      </c>
      <c r="J3499">
        <v>29</v>
      </c>
      <c r="K3499" t="str">
        <f>IF(H3499="1 Player", "1","0")</f>
        <v>1</v>
      </c>
      <c r="L3499" s="2" t="str">
        <f t="shared" si="378"/>
        <v>0</v>
      </c>
      <c r="M3499" s="2" t="str">
        <f t="shared" si="379"/>
        <v>0</v>
      </c>
      <c r="N3499" s="2" t="str">
        <f t="shared" si="380"/>
        <v>0</v>
      </c>
      <c r="O3499" s="2" t="str">
        <f t="shared" si="381"/>
        <v>0</v>
      </c>
      <c r="P3499" s="2" t="str">
        <f t="shared" si="382"/>
        <v>0</v>
      </c>
      <c r="Q3499" s="2" t="str">
        <f t="shared" si="383"/>
        <v>0</v>
      </c>
      <c r="R3499" s="2" t="str">
        <f t="shared" si="384"/>
        <v>0</v>
      </c>
    </row>
    <row r="3500" spans="1:18" x14ac:dyDescent="0.3">
      <c r="A3500" t="s">
        <v>4130</v>
      </c>
      <c r="B3500" t="s">
        <v>239</v>
      </c>
      <c r="C3500" s="1">
        <v>39776</v>
      </c>
      <c r="D3500">
        <v>81</v>
      </c>
      <c r="E3500">
        <v>7.8</v>
      </c>
      <c r="F3500" t="s">
        <v>3252</v>
      </c>
      <c r="G3500" t="s">
        <v>1531</v>
      </c>
      <c r="H3500" t="s">
        <v>14</v>
      </c>
      <c r="I3500">
        <v>12</v>
      </c>
      <c r="J3500">
        <v>10</v>
      </c>
      <c r="K3500" t="str">
        <f>IF(H3500="1 Player", "1","0")</f>
        <v>1</v>
      </c>
      <c r="L3500" s="2" t="str">
        <f t="shared" si="378"/>
        <v>0</v>
      </c>
      <c r="M3500" s="2" t="str">
        <f t="shared" si="379"/>
        <v>0</v>
      </c>
      <c r="N3500" s="2" t="str">
        <f t="shared" si="380"/>
        <v>0</v>
      </c>
      <c r="O3500" s="2" t="str">
        <f t="shared" si="381"/>
        <v>0</v>
      </c>
      <c r="P3500" s="2" t="str">
        <f t="shared" si="382"/>
        <v>0</v>
      </c>
      <c r="Q3500" s="2" t="str">
        <f t="shared" si="383"/>
        <v>0</v>
      </c>
      <c r="R3500" s="2" t="str">
        <f t="shared" si="384"/>
        <v>0</v>
      </c>
    </row>
    <row r="3501" spans="1:18" x14ac:dyDescent="0.3">
      <c r="A3501" t="s">
        <v>4131</v>
      </c>
      <c r="B3501" t="s">
        <v>239</v>
      </c>
      <c r="C3501" s="1">
        <v>39322</v>
      </c>
      <c r="D3501">
        <v>81</v>
      </c>
      <c r="E3501">
        <v>7.6</v>
      </c>
      <c r="F3501" t="s">
        <v>1427</v>
      </c>
      <c r="G3501" t="s">
        <v>472</v>
      </c>
      <c r="H3501" t="s">
        <v>195</v>
      </c>
      <c r="I3501">
        <v>10</v>
      </c>
      <c r="J3501">
        <v>8</v>
      </c>
      <c r="K3501" t="str">
        <f>IF(H3501="1 Player", "1","0")</f>
        <v>0</v>
      </c>
      <c r="L3501" s="2" t="str">
        <f t="shared" si="378"/>
        <v>0</v>
      </c>
      <c r="M3501" s="2" t="str">
        <f t="shared" si="379"/>
        <v>0</v>
      </c>
      <c r="N3501" s="2" t="str">
        <f t="shared" si="380"/>
        <v>0</v>
      </c>
      <c r="O3501" s="2" t="str">
        <f t="shared" si="381"/>
        <v>0</v>
      </c>
      <c r="P3501" s="2" t="str">
        <f t="shared" si="382"/>
        <v>0</v>
      </c>
      <c r="Q3501" s="2" t="str">
        <f t="shared" si="383"/>
        <v>0</v>
      </c>
      <c r="R3501" s="2" t="str">
        <f t="shared" si="384"/>
        <v>0</v>
      </c>
    </row>
    <row r="3502" spans="1:18" x14ac:dyDescent="0.3">
      <c r="A3502" t="s">
        <v>4131</v>
      </c>
      <c r="B3502" t="s">
        <v>239</v>
      </c>
      <c r="C3502" s="1">
        <v>39322</v>
      </c>
      <c r="D3502">
        <v>81</v>
      </c>
      <c r="E3502">
        <v>7.6</v>
      </c>
      <c r="F3502" t="s">
        <v>1427</v>
      </c>
      <c r="G3502" t="s">
        <v>472</v>
      </c>
      <c r="H3502" t="s">
        <v>195</v>
      </c>
      <c r="I3502">
        <v>10</v>
      </c>
      <c r="J3502">
        <v>8</v>
      </c>
      <c r="K3502" t="str">
        <f>IF(H3502="1 Player", "1","0")</f>
        <v>0</v>
      </c>
      <c r="L3502" s="2" t="str">
        <f t="shared" si="378"/>
        <v>0</v>
      </c>
      <c r="M3502" s="2" t="str">
        <f t="shared" si="379"/>
        <v>0</v>
      </c>
      <c r="N3502" s="2" t="str">
        <f t="shared" si="380"/>
        <v>0</v>
      </c>
      <c r="O3502" s="2" t="str">
        <f t="shared" si="381"/>
        <v>0</v>
      </c>
      <c r="P3502" s="2" t="str">
        <f t="shared" si="382"/>
        <v>0</v>
      </c>
      <c r="Q3502" s="2" t="str">
        <f t="shared" si="383"/>
        <v>0</v>
      </c>
      <c r="R3502" s="2" t="str">
        <f t="shared" si="384"/>
        <v>0</v>
      </c>
    </row>
    <row r="3503" spans="1:18" x14ac:dyDescent="0.3">
      <c r="A3503" t="s">
        <v>4132</v>
      </c>
      <c r="B3503" t="s">
        <v>21</v>
      </c>
      <c r="C3503" s="1">
        <v>39147</v>
      </c>
      <c r="D3503">
        <v>81</v>
      </c>
      <c r="E3503">
        <v>6.2</v>
      </c>
      <c r="F3503" t="s">
        <v>284</v>
      </c>
      <c r="G3503" t="s">
        <v>2164</v>
      </c>
      <c r="H3503" t="s">
        <v>195</v>
      </c>
      <c r="I3503">
        <v>31</v>
      </c>
      <c r="J3503">
        <v>17</v>
      </c>
      <c r="K3503" t="str">
        <f>IF(H3503="1 Player", "1","0")</f>
        <v>0</v>
      </c>
      <c r="L3503" s="2" t="str">
        <f t="shared" si="378"/>
        <v>0</v>
      </c>
      <c r="M3503" s="2" t="str">
        <f t="shared" si="379"/>
        <v>0</v>
      </c>
      <c r="N3503" s="2" t="str">
        <f t="shared" si="380"/>
        <v>0</v>
      </c>
      <c r="O3503" s="2" t="str">
        <f t="shared" si="381"/>
        <v>0</v>
      </c>
      <c r="P3503" s="2" t="str">
        <f t="shared" si="382"/>
        <v>0</v>
      </c>
      <c r="Q3503" s="2" t="str">
        <f t="shared" si="383"/>
        <v>0</v>
      </c>
      <c r="R3503" s="2" t="str">
        <f t="shared" si="384"/>
        <v>0</v>
      </c>
    </row>
    <row r="3504" spans="1:18" x14ac:dyDescent="0.3">
      <c r="A3504" t="s">
        <v>4133</v>
      </c>
      <c r="B3504" t="s">
        <v>71</v>
      </c>
      <c r="C3504" s="1">
        <v>39042</v>
      </c>
      <c r="D3504">
        <v>81</v>
      </c>
      <c r="E3504">
        <v>7.4</v>
      </c>
      <c r="F3504" t="s">
        <v>183</v>
      </c>
      <c r="G3504" t="s">
        <v>99</v>
      </c>
      <c r="H3504" t="s">
        <v>14</v>
      </c>
      <c r="I3504">
        <v>12</v>
      </c>
      <c r="J3504">
        <v>115</v>
      </c>
      <c r="K3504" t="str">
        <f>IF(H3504="1 Player", "1","0")</f>
        <v>1</v>
      </c>
      <c r="L3504" s="2" t="str">
        <f t="shared" si="378"/>
        <v>0</v>
      </c>
      <c r="M3504" s="2" t="str">
        <f t="shared" si="379"/>
        <v>0</v>
      </c>
      <c r="N3504" s="2" t="str">
        <f t="shared" si="380"/>
        <v>0</v>
      </c>
      <c r="O3504" s="2" t="str">
        <f t="shared" si="381"/>
        <v>0</v>
      </c>
      <c r="P3504" s="2" t="str">
        <f t="shared" si="382"/>
        <v>0</v>
      </c>
      <c r="Q3504" s="2" t="str">
        <f t="shared" si="383"/>
        <v>0</v>
      </c>
      <c r="R3504" s="2" t="str">
        <f t="shared" si="384"/>
        <v>0</v>
      </c>
    </row>
    <row r="3505" spans="1:18" x14ac:dyDescent="0.3">
      <c r="A3505" t="s">
        <v>4134</v>
      </c>
      <c r="B3505" t="s">
        <v>71</v>
      </c>
      <c r="C3505" s="1">
        <v>38790</v>
      </c>
      <c r="D3505">
        <v>81</v>
      </c>
      <c r="E3505">
        <v>8.6</v>
      </c>
      <c r="F3505" t="s">
        <v>4135</v>
      </c>
      <c r="G3505" t="s">
        <v>483</v>
      </c>
      <c r="H3505" t="s">
        <v>1501</v>
      </c>
      <c r="I3505">
        <v>22</v>
      </c>
      <c r="J3505">
        <v>1293</v>
      </c>
      <c r="K3505" t="str">
        <f>IF(H3505="1 Player", "1","0")</f>
        <v>0</v>
      </c>
      <c r="L3505" s="2" t="str">
        <f t="shared" si="378"/>
        <v>0</v>
      </c>
      <c r="M3505" s="2" t="str">
        <f t="shared" si="379"/>
        <v>0</v>
      </c>
      <c r="N3505" s="2" t="str">
        <f t="shared" si="380"/>
        <v>0</v>
      </c>
      <c r="O3505" s="2" t="str">
        <f t="shared" si="381"/>
        <v>0</v>
      </c>
      <c r="P3505" s="2" t="str">
        <f t="shared" si="382"/>
        <v>0</v>
      </c>
      <c r="Q3505" s="2" t="str">
        <f t="shared" si="383"/>
        <v>0</v>
      </c>
      <c r="R3505" s="2" t="str">
        <f t="shared" si="384"/>
        <v>0</v>
      </c>
    </row>
    <row r="3506" spans="1:18" x14ac:dyDescent="0.3">
      <c r="A3506" t="s">
        <v>4136</v>
      </c>
      <c r="B3506" t="s">
        <v>64</v>
      </c>
      <c r="C3506" s="1">
        <v>38636</v>
      </c>
      <c r="D3506">
        <v>81</v>
      </c>
      <c r="E3506">
        <v>8.1</v>
      </c>
      <c r="F3506" t="s">
        <v>284</v>
      </c>
      <c r="G3506" t="s">
        <v>271</v>
      </c>
      <c r="H3506" t="s">
        <v>19</v>
      </c>
      <c r="I3506">
        <v>35</v>
      </c>
      <c r="J3506">
        <v>12</v>
      </c>
      <c r="K3506" t="str">
        <f>IF(H3506="1 Player", "1","0")</f>
        <v>0</v>
      </c>
      <c r="L3506" s="2" t="str">
        <f t="shared" si="378"/>
        <v>1</v>
      </c>
      <c r="M3506" s="2" t="str">
        <f t="shared" si="379"/>
        <v>0</v>
      </c>
      <c r="N3506" s="2" t="str">
        <f t="shared" si="380"/>
        <v>0</v>
      </c>
      <c r="O3506" s="2" t="str">
        <f t="shared" si="381"/>
        <v>0</v>
      </c>
      <c r="P3506" s="2" t="str">
        <f t="shared" si="382"/>
        <v>0</v>
      </c>
      <c r="Q3506" s="2" t="str">
        <f t="shared" si="383"/>
        <v>0</v>
      </c>
      <c r="R3506" s="2" t="str">
        <f t="shared" si="384"/>
        <v>0</v>
      </c>
    </row>
    <row r="3507" spans="1:18" x14ac:dyDescent="0.3">
      <c r="A3507" t="s">
        <v>4137</v>
      </c>
      <c r="B3507" t="s">
        <v>550</v>
      </c>
      <c r="C3507" s="1">
        <v>38475</v>
      </c>
      <c r="D3507">
        <v>81</v>
      </c>
      <c r="E3507">
        <v>8.5</v>
      </c>
      <c r="F3507" t="s">
        <v>2138</v>
      </c>
      <c r="G3507" t="s">
        <v>3333</v>
      </c>
      <c r="H3507" t="s">
        <v>163</v>
      </c>
      <c r="I3507">
        <v>57</v>
      </c>
      <c r="J3507">
        <v>35</v>
      </c>
      <c r="K3507" t="str">
        <f>IF(H3507="1 Player", "1","0")</f>
        <v>0</v>
      </c>
      <c r="L3507" s="2" t="str">
        <f t="shared" si="378"/>
        <v>0</v>
      </c>
      <c r="M3507" s="2" t="str">
        <f t="shared" si="379"/>
        <v>0</v>
      </c>
      <c r="N3507" s="2" t="str">
        <f t="shared" si="380"/>
        <v>0</v>
      </c>
      <c r="O3507" s="2" t="str">
        <f t="shared" si="381"/>
        <v>0</v>
      </c>
      <c r="P3507" s="2" t="str">
        <f t="shared" si="382"/>
        <v>0</v>
      </c>
      <c r="Q3507" s="2" t="str">
        <f t="shared" si="383"/>
        <v>0</v>
      </c>
      <c r="R3507" s="2" t="str">
        <f t="shared" si="384"/>
        <v>0</v>
      </c>
    </row>
    <row r="3508" spans="1:18" x14ac:dyDescent="0.3">
      <c r="A3508" t="s">
        <v>4138</v>
      </c>
      <c r="B3508" t="s">
        <v>64</v>
      </c>
      <c r="C3508" s="1">
        <v>38272</v>
      </c>
      <c r="D3508">
        <v>81</v>
      </c>
      <c r="E3508">
        <v>8.1</v>
      </c>
      <c r="F3508" t="s">
        <v>4139</v>
      </c>
      <c r="G3508" t="s">
        <v>743</v>
      </c>
      <c r="H3508" t="s">
        <v>195</v>
      </c>
      <c r="I3508">
        <v>50</v>
      </c>
      <c r="J3508">
        <v>35</v>
      </c>
      <c r="K3508" t="str">
        <f>IF(H3508="1 Player", "1","0")</f>
        <v>0</v>
      </c>
      <c r="L3508" s="2" t="str">
        <f t="shared" si="378"/>
        <v>0</v>
      </c>
      <c r="M3508" s="2" t="str">
        <f t="shared" si="379"/>
        <v>0</v>
      </c>
      <c r="N3508" s="2" t="str">
        <f t="shared" si="380"/>
        <v>0</v>
      </c>
      <c r="O3508" s="2" t="str">
        <f t="shared" si="381"/>
        <v>0</v>
      </c>
      <c r="P3508" s="2" t="str">
        <f t="shared" si="382"/>
        <v>0</v>
      </c>
      <c r="Q3508" s="2" t="str">
        <f t="shared" si="383"/>
        <v>0</v>
      </c>
      <c r="R3508" s="2" t="str">
        <f t="shared" si="384"/>
        <v>0</v>
      </c>
    </row>
    <row r="3509" spans="1:18" x14ac:dyDescent="0.3">
      <c r="A3509" t="s">
        <v>3941</v>
      </c>
      <c r="B3509" t="s">
        <v>64</v>
      </c>
      <c r="C3509" s="1">
        <v>37970</v>
      </c>
      <c r="D3509">
        <v>81</v>
      </c>
      <c r="E3509">
        <v>8</v>
      </c>
      <c r="F3509" t="s">
        <v>368</v>
      </c>
      <c r="G3509" t="s">
        <v>1467</v>
      </c>
      <c r="H3509" t="s">
        <v>19</v>
      </c>
      <c r="I3509">
        <v>26</v>
      </c>
      <c r="J3509">
        <v>16</v>
      </c>
      <c r="K3509" t="str">
        <f>IF(H3509="1 Player", "1","0")</f>
        <v>0</v>
      </c>
      <c r="L3509" s="2" t="str">
        <f t="shared" si="378"/>
        <v>1</v>
      </c>
      <c r="M3509" s="2" t="str">
        <f t="shared" si="379"/>
        <v>0</v>
      </c>
      <c r="N3509" s="2" t="str">
        <f t="shared" si="380"/>
        <v>0</v>
      </c>
      <c r="O3509" s="2" t="str">
        <f t="shared" si="381"/>
        <v>0</v>
      </c>
      <c r="P3509" s="2" t="str">
        <f t="shared" si="382"/>
        <v>0</v>
      </c>
      <c r="Q3509" s="2" t="str">
        <f t="shared" si="383"/>
        <v>0</v>
      </c>
      <c r="R3509" s="2" t="str">
        <f t="shared" si="384"/>
        <v>0</v>
      </c>
    </row>
    <row r="3510" spans="1:18" x14ac:dyDescent="0.3">
      <c r="A3510" t="s">
        <v>3802</v>
      </c>
      <c r="B3510" t="s">
        <v>64</v>
      </c>
      <c r="C3510" s="1">
        <v>37880</v>
      </c>
      <c r="D3510">
        <v>81</v>
      </c>
      <c r="E3510">
        <v>8.4</v>
      </c>
      <c r="F3510" t="s">
        <v>2518</v>
      </c>
      <c r="G3510" t="s">
        <v>1546</v>
      </c>
      <c r="H3510" t="s">
        <v>66</v>
      </c>
      <c r="I3510">
        <v>30</v>
      </c>
      <c r="J3510">
        <v>46</v>
      </c>
      <c r="K3510" t="str">
        <f>IF(H3510="1 Player", "1","0")</f>
        <v>0</v>
      </c>
      <c r="L3510" s="2" t="str">
        <f t="shared" si="378"/>
        <v>0</v>
      </c>
      <c r="M3510" s="2" t="str">
        <f t="shared" si="379"/>
        <v>0</v>
      </c>
      <c r="N3510" s="2" t="str">
        <f t="shared" si="380"/>
        <v>0</v>
      </c>
      <c r="O3510" s="2" t="str">
        <f t="shared" si="381"/>
        <v>0</v>
      </c>
      <c r="P3510" s="2" t="str">
        <f t="shared" si="382"/>
        <v>0</v>
      </c>
      <c r="Q3510" s="2" t="str">
        <f t="shared" si="383"/>
        <v>0</v>
      </c>
      <c r="R3510" s="2" t="str">
        <f t="shared" si="384"/>
        <v>1</v>
      </c>
    </row>
    <row r="3511" spans="1:18" x14ac:dyDescent="0.3">
      <c r="A3511" t="s">
        <v>4140</v>
      </c>
      <c r="B3511" t="s">
        <v>127</v>
      </c>
      <c r="C3511" s="1">
        <v>37623</v>
      </c>
      <c r="D3511">
        <v>81</v>
      </c>
      <c r="E3511">
        <v>7</v>
      </c>
      <c r="F3511" t="s">
        <v>4141</v>
      </c>
      <c r="G3511" t="s">
        <v>521</v>
      </c>
      <c r="H3511" t="s">
        <v>66</v>
      </c>
      <c r="I3511">
        <v>9</v>
      </c>
      <c r="J3511">
        <v>4</v>
      </c>
      <c r="K3511" t="str">
        <f>IF(H3511="1 Player", "1","0")</f>
        <v>0</v>
      </c>
      <c r="L3511" s="2" t="str">
        <f t="shared" si="378"/>
        <v>0</v>
      </c>
      <c r="M3511" s="2" t="str">
        <f t="shared" si="379"/>
        <v>0</v>
      </c>
      <c r="N3511" s="2" t="str">
        <f t="shared" si="380"/>
        <v>0</v>
      </c>
      <c r="O3511" s="2" t="str">
        <f t="shared" si="381"/>
        <v>0</v>
      </c>
      <c r="P3511" s="2" t="str">
        <f t="shared" si="382"/>
        <v>0</v>
      </c>
      <c r="Q3511" s="2" t="str">
        <f t="shared" si="383"/>
        <v>0</v>
      </c>
      <c r="R3511" s="2" t="str">
        <f t="shared" si="384"/>
        <v>1</v>
      </c>
    </row>
    <row r="3512" spans="1:18" x14ac:dyDescent="0.3">
      <c r="A3512" t="s">
        <v>4142</v>
      </c>
      <c r="B3512" t="s">
        <v>71</v>
      </c>
      <c r="C3512" s="1">
        <v>37185</v>
      </c>
      <c r="D3512">
        <v>81</v>
      </c>
      <c r="E3512">
        <v>8.8000000000000007</v>
      </c>
      <c r="F3512" t="s">
        <v>4143</v>
      </c>
      <c r="G3512" t="s">
        <v>232</v>
      </c>
      <c r="H3512" t="s">
        <v>163</v>
      </c>
      <c r="I3512">
        <v>19</v>
      </c>
      <c r="J3512">
        <v>337</v>
      </c>
      <c r="K3512" t="str">
        <f>IF(H3512="1 Player", "1","0")</f>
        <v>0</v>
      </c>
      <c r="L3512" s="2" t="str">
        <f t="shared" si="378"/>
        <v>0</v>
      </c>
      <c r="M3512" s="2" t="str">
        <f t="shared" si="379"/>
        <v>0</v>
      </c>
      <c r="N3512" s="2" t="str">
        <f t="shared" si="380"/>
        <v>0</v>
      </c>
      <c r="O3512" s="2" t="str">
        <f t="shared" si="381"/>
        <v>0</v>
      </c>
      <c r="P3512" s="2" t="str">
        <f t="shared" si="382"/>
        <v>0</v>
      </c>
      <c r="Q3512" s="2" t="str">
        <f t="shared" si="383"/>
        <v>0</v>
      </c>
      <c r="R3512" s="2" t="str">
        <f t="shared" si="384"/>
        <v>0</v>
      </c>
    </row>
    <row r="3513" spans="1:18" x14ac:dyDescent="0.3">
      <c r="A3513" t="s">
        <v>4144</v>
      </c>
      <c r="B3513" t="s">
        <v>168</v>
      </c>
      <c r="C3513" s="1">
        <v>40795</v>
      </c>
      <c r="D3513">
        <v>81</v>
      </c>
      <c r="E3513">
        <v>8.1</v>
      </c>
      <c r="F3513" t="s">
        <v>12</v>
      </c>
      <c r="G3513" t="s">
        <v>848</v>
      </c>
      <c r="H3513" t="s">
        <v>205</v>
      </c>
      <c r="I3513">
        <v>65</v>
      </c>
      <c r="J3513">
        <v>268</v>
      </c>
      <c r="K3513" t="str">
        <f>IF(H3513="1 Player", "1","0")</f>
        <v>0</v>
      </c>
      <c r="L3513" s="2" t="str">
        <f t="shared" si="378"/>
        <v>0</v>
      </c>
      <c r="M3513" s="2" t="str">
        <f t="shared" si="379"/>
        <v>0</v>
      </c>
      <c r="N3513" s="2" t="str">
        <f t="shared" si="380"/>
        <v>0</v>
      </c>
      <c r="O3513" s="2" t="str">
        <f t="shared" si="381"/>
        <v>0</v>
      </c>
      <c r="P3513" s="2" t="str">
        <f t="shared" si="382"/>
        <v>0</v>
      </c>
      <c r="Q3513" s="2" t="str">
        <f t="shared" si="383"/>
        <v>0</v>
      </c>
      <c r="R3513" s="2" t="str">
        <f t="shared" si="384"/>
        <v>0</v>
      </c>
    </row>
    <row r="3514" spans="1:18" x14ac:dyDescent="0.3">
      <c r="A3514" t="s">
        <v>4145</v>
      </c>
      <c r="B3514" t="s">
        <v>239</v>
      </c>
      <c r="C3514" s="1">
        <v>39034</v>
      </c>
      <c r="D3514">
        <v>81</v>
      </c>
      <c r="E3514">
        <v>7.5</v>
      </c>
      <c r="F3514" t="s">
        <v>4146</v>
      </c>
      <c r="G3514" t="s">
        <v>261</v>
      </c>
      <c r="H3514" t="s">
        <v>14</v>
      </c>
      <c r="I3514">
        <v>42</v>
      </c>
      <c r="J3514">
        <v>92</v>
      </c>
      <c r="K3514" t="str">
        <f>IF(H3514="1 Player", "1","0")</f>
        <v>1</v>
      </c>
      <c r="L3514" s="2" t="str">
        <f t="shared" si="378"/>
        <v>0</v>
      </c>
      <c r="M3514" s="2" t="str">
        <f t="shared" si="379"/>
        <v>0</v>
      </c>
      <c r="N3514" s="2" t="str">
        <f t="shared" si="380"/>
        <v>0</v>
      </c>
      <c r="O3514" s="2" t="str">
        <f t="shared" si="381"/>
        <v>0</v>
      </c>
      <c r="P3514" s="2" t="str">
        <f t="shared" si="382"/>
        <v>0</v>
      </c>
      <c r="Q3514" s="2" t="str">
        <f t="shared" si="383"/>
        <v>0</v>
      </c>
      <c r="R3514" s="2" t="str">
        <f t="shared" si="384"/>
        <v>0</v>
      </c>
    </row>
    <row r="3515" spans="1:18" x14ac:dyDescent="0.3">
      <c r="A3515" t="s">
        <v>4147</v>
      </c>
      <c r="B3515" t="s">
        <v>550</v>
      </c>
      <c r="C3515" s="1">
        <v>39042</v>
      </c>
      <c r="D3515">
        <v>81</v>
      </c>
      <c r="E3515">
        <v>8.6999999999999993</v>
      </c>
      <c r="F3515" t="s">
        <v>1309</v>
      </c>
      <c r="G3515" t="s">
        <v>1393</v>
      </c>
      <c r="H3515" t="s">
        <v>44</v>
      </c>
      <c r="I3515">
        <v>31</v>
      </c>
      <c r="J3515">
        <v>47</v>
      </c>
      <c r="K3515" t="str">
        <f>IF(H3515="1 Player", "1","0")</f>
        <v>0</v>
      </c>
      <c r="L3515" s="2" t="str">
        <f t="shared" si="378"/>
        <v>0</v>
      </c>
      <c r="M3515" s="2" t="str">
        <f t="shared" si="379"/>
        <v>0</v>
      </c>
      <c r="N3515" s="2" t="str">
        <f t="shared" si="380"/>
        <v>0</v>
      </c>
      <c r="O3515" s="2" t="str">
        <f t="shared" si="381"/>
        <v>0</v>
      </c>
      <c r="P3515" s="2" t="str">
        <f t="shared" si="382"/>
        <v>1</v>
      </c>
      <c r="Q3515" s="2" t="str">
        <f t="shared" si="383"/>
        <v>0</v>
      </c>
      <c r="R3515" s="2" t="str">
        <f t="shared" si="384"/>
        <v>0</v>
      </c>
    </row>
    <row r="3516" spans="1:18" x14ac:dyDescent="0.3">
      <c r="A3516" t="s">
        <v>4148</v>
      </c>
      <c r="B3516" t="s">
        <v>54</v>
      </c>
      <c r="C3516" s="1">
        <v>43370</v>
      </c>
      <c r="D3516">
        <v>81</v>
      </c>
      <c r="E3516">
        <v>6.3</v>
      </c>
      <c r="F3516" t="s">
        <v>2050</v>
      </c>
      <c r="G3516" t="s">
        <v>407</v>
      </c>
      <c r="H3516" t="s">
        <v>32</v>
      </c>
      <c r="I3516">
        <v>38</v>
      </c>
      <c r="J3516">
        <v>165</v>
      </c>
      <c r="K3516" t="str">
        <f>IF(H3516="1 Player", "1","0")</f>
        <v>0</v>
      </c>
      <c r="L3516" s="2" t="str">
        <f t="shared" si="378"/>
        <v>0</v>
      </c>
      <c r="M3516" s="2" t="str">
        <f t="shared" si="379"/>
        <v>1</v>
      </c>
      <c r="N3516" s="2" t="str">
        <f t="shared" si="380"/>
        <v>0</v>
      </c>
      <c r="O3516" s="2" t="str">
        <f t="shared" si="381"/>
        <v>0</v>
      </c>
      <c r="P3516" s="2" t="str">
        <f t="shared" si="382"/>
        <v>0</v>
      </c>
      <c r="Q3516" s="2" t="str">
        <f t="shared" si="383"/>
        <v>0</v>
      </c>
      <c r="R3516" s="2" t="str">
        <f t="shared" si="384"/>
        <v>0</v>
      </c>
    </row>
    <row r="3517" spans="1:18" x14ac:dyDescent="0.3">
      <c r="A3517" t="s">
        <v>2982</v>
      </c>
      <c r="B3517" t="s">
        <v>50</v>
      </c>
      <c r="C3517" s="1">
        <v>37895</v>
      </c>
      <c r="D3517">
        <v>81</v>
      </c>
      <c r="E3517">
        <v>8.1999999999999993</v>
      </c>
      <c r="F3517" t="s">
        <v>1407</v>
      </c>
      <c r="G3517" t="s">
        <v>1310</v>
      </c>
      <c r="H3517" t="s">
        <v>66</v>
      </c>
      <c r="I3517">
        <v>26</v>
      </c>
      <c r="J3517">
        <v>69</v>
      </c>
      <c r="K3517" t="str">
        <f>IF(H3517="1 Player", "1","0")</f>
        <v>0</v>
      </c>
      <c r="L3517" s="2" t="str">
        <f t="shared" si="378"/>
        <v>0</v>
      </c>
      <c r="M3517" s="2" t="str">
        <f t="shared" si="379"/>
        <v>0</v>
      </c>
      <c r="N3517" s="2" t="str">
        <f t="shared" si="380"/>
        <v>0</v>
      </c>
      <c r="O3517" s="2" t="str">
        <f t="shared" si="381"/>
        <v>0</v>
      </c>
      <c r="P3517" s="2" t="str">
        <f t="shared" si="382"/>
        <v>0</v>
      </c>
      <c r="Q3517" s="2" t="str">
        <f t="shared" si="383"/>
        <v>0</v>
      </c>
      <c r="R3517" s="2" t="str">
        <f t="shared" si="384"/>
        <v>1</v>
      </c>
    </row>
    <row r="3518" spans="1:18" x14ac:dyDescent="0.3">
      <c r="A3518" t="s">
        <v>4149</v>
      </c>
      <c r="B3518" t="s">
        <v>168</v>
      </c>
      <c r="C3518" s="1">
        <v>42621</v>
      </c>
      <c r="D3518">
        <v>81</v>
      </c>
      <c r="E3518">
        <v>8.3000000000000007</v>
      </c>
      <c r="F3518" t="s">
        <v>85</v>
      </c>
      <c r="G3518" t="s">
        <v>1728</v>
      </c>
      <c r="H3518" t="s">
        <v>32</v>
      </c>
      <c r="I3518">
        <v>65</v>
      </c>
      <c r="J3518">
        <v>120</v>
      </c>
      <c r="K3518" t="str">
        <f>IF(H3518="1 Player", "1","0")</f>
        <v>0</v>
      </c>
      <c r="L3518" s="2" t="str">
        <f t="shared" si="378"/>
        <v>0</v>
      </c>
      <c r="M3518" s="2" t="str">
        <f t="shared" si="379"/>
        <v>1</v>
      </c>
      <c r="N3518" s="2" t="str">
        <f t="shared" si="380"/>
        <v>0</v>
      </c>
      <c r="O3518" s="2" t="str">
        <f t="shared" si="381"/>
        <v>0</v>
      </c>
      <c r="P3518" s="2" t="str">
        <f t="shared" si="382"/>
        <v>0</v>
      </c>
      <c r="Q3518" s="2" t="str">
        <f t="shared" si="383"/>
        <v>0</v>
      </c>
      <c r="R3518" s="2" t="str">
        <f t="shared" si="384"/>
        <v>0</v>
      </c>
    </row>
    <row r="3519" spans="1:18" x14ac:dyDescent="0.3">
      <c r="A3519" t="s">
        <v>4150</v>
      </c>
      <c r="B3519" t="s">
        <v>71</v>
      </c>
      <c r="C3519" s="1">
        <v>43166</v>
      </c>
      <c r="D3519">
        <v>81</v>
      </c>
      <c r="E3519">
        <v>6.6</v>
      </c>
      <c r="F3519" t="s">
        <v>2150</v>
      </c>
      <c r="G3519" t="s">
        <v>544</v>
      </c>
      <c r="H3519" t="s">
        <v>32</v>
      </c>
      <c r="I3519">
        <v>24</v>
      </c>
      <c r="J3519">
        <v>79</v>
      </c>
      <c r="K3519" t="str">
        <f>IF(H3519="1 Player", "1","0")</f>
        <v>0</v>
      </c>
      <c r="L3519" s="2" t="str">
        <f t="shared" si="378"/>
        <v>0</v>
      </c>
      <c r="M3519" s="2" t="str">
        <f t="shared" si="379"/>
        <v>1</v>
      </c>
      <c r="N3519" s="2" t="str">
        <f t="shared" si="380"/>
        <v>0</v>
      </c>
      <c r="O3519" s="2" t="str">
        <f t="shared" si="381"/>
        <v>0</v>
      </c>
      <c r="P3519" s="2" t="str">
        <f t="shared" si="382"/>
        <v>0</v>
      </c>
      <c r="Q3519" s="2" t="str">
        <f t="shared" si="383"/>
        <v>0</v>
      </c>
      <c r="R3519" s="2" t="str">
        <f t="shared" si="384"/>
        <v>0</v>
      </c>
    </row>
    <row r="3520" spans="1:18" x14ac:dyDescent="0.3">
      <c r="A3520" t="s">
        <v>4151</v>
      </c>
      <c r="B3520" t="s">
        <v>21</v>
      </c>
      <c r="C3520" s="1">
        <v>41614</v>
      </c>
      <c r="D3520">
        <v>81</v>
      </c>
      <c r="E3520">
        <v>8</v>
      </c>
      <c r="F3520" t="s">
        <v>104</v>
      </c>
      <c r="G3520" t="s">
        <v>405</v>
      </c>
      <c r="H3520" t="s">
        <v>44</v>
      </c>
      <c r="I3520">
        <v>81</v>
      </c>
      <c r="J3520">
        <v>915</v>
      </c>
      <c r="K3520" t="str">
        <f>IF(H3520="1 Player", "1","0")</f>
        <v>0</v>
      </c>
      <c r="L3520" s="2" t="str">
        <f t="shared" si="378"/>
        <v>0</v>
      </c>
      <c r="M3520" s="2" t="str">
        <f t="shared" si="379"/>
        <v>0</v>
      </c>
      <c r="N3520" s="2" t="str">
        <f t="shared" si="380"/>
        <v>0</v>
      </c>
      <c r="O3520" s="2" t="str">
        <f t="shared" si="381"/>
        <v>0</v>
      </c>
      <c r="P3520" s="2" t="str">
        <f t="shared" si="382"/>
        <v>1</v>
      </c>
      <c r="Q3520" s="2" t="str">
        <f t="shared" si="383"/>
        <v>0</v>
      </c>
      <c r="R3520" s="2" t="str">
        <f t="shared" si="384"/>
        <v>0</v>
      </c>
    </row>
    <row r="3521" spans="1:18" x14ac:dyDescent="0.3">
      <c r="A3521" t="s">
        <v>3981</v>
      </c>
      <c r="B3521" t="s">
        <v>71</v>
      </c>
      <c r="C3521" s="1">
        <v>39769</v>
      </c>
      <c r="D3521">
        <v>81</v>
      </c>
      <c r="E3521">
        <v>7.8</v>
      </c>
      <c r="F3521" t="s">
        <v>423</v>
      </c>
      <c r="G3521" t="s">
        <v>3248</v>
      </c>
      <c r="H3521" t="s">
        <v>46</v>
      </c>
      <c r="I3521">
        <v>18</v>
      </c>
      <c r="J3521">
        <v>13</v>
      </c>
      <c r="K3521" t="str">
        <f>IF(H3521="1 Player", "1","0")</f>
        <v>0</v>
      </c>
      <c r="L3521" s="2" t="str">
        <f t="shared" si="378"/>
        <v>0</v>
      </c>
      <c r="M3521" s="2" t="str">
        <f t="shared" si="379"/>
        <v>0</v>
      </c>
      <c r="N3521" s="2" t="str">
        <f t="shared" si="380"/>
        <v>0</v>
      </c>
      <c r="O3521" s="2" t="str">
        <f t="shared" si="381"/>
        <v>0</v>
      </c>
      <c r="P3521" s="2" t="str">
        <f t="shared" si="382"/>
        <v>0</v>
      </c>
      <c r="Q3521" s="2" t="str">
        <f t="shared" si="383"/>
        <v>1</v>
      </c>
      <c r="R3521" s="2" t="str">
        <f t="shared" si="384"/>
        <v>0</v>
      </c>
    </row>
    <row r="3522" spans="1:18" x14ac:dyDescent="0.3">
      <c r="A3522" t="s">
        <v>79</v>
      </c>
      <c r="B3522" t="s">
        <v>30</v>
      </c>
      <c r="C3522" s="1">
        <v>40484</v>
      </c>
      <c r="D3522">
        <v>81</v>
      </c>
      <c r="E3522">
        <v>7.7</v>
      </c>
      <c r="F3522" t="s">
        <v>4152</v>
      </c>
      <c r="G3522" t="s">
        <v>157</v>
      </c>
      <c r="H3522" t="s">
        <v>131</v>
      </c>
      <c r="I3522">
        <v>79</v>
      </c>
      <c r="J3522">
        <v>208</v>
      </c>
      <c r="K3522" t="str">
        <f>IF(H3522="1 Player", "1","0")</f>
        <v>0</v>
      </c>
      <c r="L3522" s="2" t="str">
        <f t="shared" ref="L3522:L3585" si="385">IF(H3522="1-2 ", "1","0")</f>
        <v>0</v>
      </c>
      <c r="M3522" s="2" t="str">
        <f t="shared" ref="M3522:M3585" si="386">IF(H3522="No Online Multiplayer", "1","0")</f>
        <v>0</v>
      </c>
      <c r="N3522" s="2" t="str">
        <f t="shared" ref="N3522:N3585" si="387">IF(H3522="Up to 32 ", "1","0")</f>
        <v>0</v>
      </c>
      <c r="O3522" s="2" t="str">
        <f t="shared" ref="O3522:O3585" si="388">IF(H3522="Up to 30 ", "1","0")</f>
        <v>0</v>
      </c>
      <c r="P3522" s="2" t="str">
        <f t="shared" ref="P3522:P3585" si="389">IF(H3522="Up to 16 ", "1","0")</f>
        <v>0</v>
      </c>
      <c r="Q3522" s="2" t="str">
        <f t="shared" ref="Q3522:Q3585" si="390">IF(H3522="No info", "1","0")</f>
        <v>0</v>
      </c>
      <c r="R3522" s="2" t="str">
        <f t="shared" ref="R3522:R3585" si="391">IF(H3522="1-4 ", "1","0")</f>
        <v>0</v>
      </c>
    </row>
    <row r="3523" spans="1:18" x14ac:dyDescent="0.3">
      <c r="A3523" t="s">
        <v>4153</v>
      </c>
      <c r="B3523" t="s">
        <v>127</v>
      </c>
      <c r="C3523" s="1">
        <v>37592</v>
      </c>
      <c r="D3523">
        <v>81</v>
      </c>
      <c r="E3523">
        <v>8.6</v>
      </c>
      <c r="F3523" t="s">
        <v>397</v>
      </c>
      <c r="G3523" t="s">
        <v>174</v>
      </c>
      <c r="H3523" t="s">
        <v>66</v>
      </c>
      <c r="I3523">
        <v>24</v>
      </c>
      <c r="J3523">
        <v>88</v>
      </c>
      <c r="K3523" t="str">
        <f>IF(H3523="1 Player", "1","0")</f>
        <v>0</v>
      </c>
      <c r="L3523" s="2" t="str">
        <f t="shared" si="385"/>
        <v>0</v>
      </c>
      <c r="M3523" s="2" t="str">
        <f t="shared" si="386"/>
        <v>0</v>
      </c>
      <c r="N3523" s="2" t="str">
        <f t="shared" si="387"/>
        <v>0</v>
      </c>
      <c r="O3523" s="2" t="str">
        <f t="shared" si="388"/>
        <v>0</v>
      </c>
      <c r="P3523" s="2" t="str">
        <f t="shared" si="389"/>
        <v>0</v>
      </c>
      <c r="Q3523" s="2" t="str">
        <f t="shared" si="390"/>
        <v>0</v>
      </c>
      <c r="R3523" s="2" t="str">
        <f t="shared" si="391"/>
        <v>1</v>
      </c>
    </row>
    <row r="3524" spans="1:18" x14ac:dyDescent="0.3">
      <c r="A3524" t="s">
        <v>4154</v>
      </c>
      <c r="B3524" t="s">
        <v>71</v>
      </c>
      <c r="C3524" s="1">
        <v>40862</v>
      </c>
      <c r="D3524">
        <v>81</v>
      </c>
      <c r="E3524">
        <v>7.8</v>
      </c>
      <c r="F3524" t="s">
        <v>4155</v>
      </c>
      <c r="G3524" t="s">
        <v>1441</v>
      </c>
      <c r="H3524" t="s">
        <v>46</v>
      </c>
      <c r="I3524">
        <v>16</v>
      </c>
      <c r="J3524">
        <v>137</v>
      </c>
      <c r="K3524" t="str">
        <f>IF(H3524="1 Player", "1","0")</f>
        <v>0</v>
      </c>
      <c r="L3524" s="2" t="str">
        <f t="shared" si="385"/>
        <v>0</v>
      </c>
      <c r="M3524" s="2" t="str">
        <f t="shared" si="386"/>
        <v>0</v>
      </c>
      <c r="N3524" s="2" t="str">
        <f t="shared" si="387"/>
        <v>0</v>
      </c>
      <c r="O3524" s="2" t="str">
        <f t="shared" si="388"/>
        <v>0</v>
      </c>
      <c r="P3524" s="2" t="str">
        <f t="shared" si="389"/>
        <v>0</v>
      </c>
      <c r="Q3524" s="2" t="str">
        <f t="shared" si="390"/>
        <v>1</v>
      </c>
      <c r="R3524" s="2" t="str">
        <f t="shared" si="391"/>
        <v>0</v>
      </c>
    </row>
    <row r="3525" spans="1:18" x14ac:dyDescent="0.3">
      <c r="A3525" t="s">
        <v>4156</v>
      </c>
      <c r="B3525" t="s">
        <v>28</v>
      </c>
      <c r="C3525" s="1">
        <v>40639</v>
      </c>
      <c r="D3525">
        <v>81</v>
      </c>
      <c r="E3525">
        <v>8.1999999999999993</v>
      </c>
      <c r="F3525" t="s">
        <v>2457</v>
      </c>
      <c r="G3525" t="s">
        <v>2002</v>
      </c>
      <c r="H3525" t="s">
        <v>46</v>
      </c>
      <c r="I3525">
        <v>55</v>
      </c>
      <c r="J3525">
        <v>31</v>
      </c>
      <c r="K3525" t="str">
        <f>IF(H3525="1 Player", "1","0")</f>
        <v>0</v>
      </c>
      <c r="L3525" s="2" t="str">
        <f t="shared" si="385"/>
        <v>0</v>
      </c>
      <c r="M3525" s="2" t="str">
        <f t="shared" si="386"/>
        <v>0</v>
      </c>
      <c r="N3525" s="2" t="str">
        <f t="shared" si="387"/>
        <v>0</v>
      </c>
      <c r="O3525" s="2" t="str">
        <f t="shared" si="388"/>
        <v>0</v>
      </c>
      <c r="P3525" s="2" t="str">
        <f t="shared" si="389"/>
        <v>0</v>
      </c>
      <c r="Q3525" s="2" t="str">
        <f t="shared" si="390"/>
        <v>1</v>
      </c>
      <c r="R3525" s="2" t="str">
        <f t="shared" si="391"/>
        <v>0</v>
      </c>
    </row>
    <row r="3526" spans="1:18" x14ac:dyDescent="0.3">
      <c r="A3526" t="s">
        <v>3982</v>
      </c>
      <c r="B3526" t="s">
        <v>36</v>
      </c>
      <c r="C3526" s="1">
        <v>43949</v>
      </c>
      <c r="D3526">
        <v>81</v>
      </c>
      <c r="E3526">
        <v>7.4</v>
      </c>
      <c r="F3526" t="s">
        <v>3983</v>
      </c>
      <c r="G3526" t="s">
        <v>2308</v>
      </c>
      <c r="H3526" t="s">
        <v>118</v>
      </c>
      <c r="I3526">
        <v>16</v>
      </c>
      <c r="J3526">
        <v>40</v>
      </c>
      <c r="K3526" t="str">
        <f>IF(H3526="1 Player", "1","0")</f>
        <v>0</v>
      </c>
      <c r="L3526" s="2" t="str">
        <f t="shared" si="385"/>
        <v>0</v>
      </c>
      <c r="M3526" s="2" t="str">
        <f t="shared" si="386"/>
        <v>0</v>
      </c>
      <c r="N3526" s="2" t="str">
        <f t="shared" si="387"/>
        <v>0</v>
      </c>
      <c r="O3526" s="2" t="str">
        <f t="shared" si="388"/>
        <v>0</v>
      </c>
      <c r="P3526" s="2" t="str">
        <f t="shared" si="389"/>
        <v>0</v>
      </c>
      <c r="Q3526" s="2" t="str">
        <f t="shared" si="390"/>
        <v>0</v>
      </c>
      <c r="R3526" s="2" t="str">
        <f t="shared" si="391"/>
        <v>0</v>
      </c>
    </row>
    <row r="3527" spans="1:18" x14ac:dyDescent="0.3">
      <c r="A3527" t="s">
        <v>4157</v>
      </c>
      <c r="B3527" t="s">
        <v>36</v>
      </c>
      <c r="C3527" s="1">
        <v>43018</v>
      </c>
      <c r="D3527">
        <v>81</v>
      </c>
      <c r="E3527">
        <v>4.2</v>
      </c>
      <c r="F3527" t="s">
        <v>574</v>
      </c>
      <c r="G3527" t="s">
        <v>38</v>
      </c>
      <c r="H3527" t="s">
        <v>143</v>
      </c>
      <c r="I3527">
        <v>38</v>
      </c>
      <c r="J3527">
        <v>366</v>
      </c>
      <c r="K3527" t="str">
        <f>IF(H3527="1 Player", "1","0")</f>
        <v>0</v>
      </c>
      <c r="L3527" s="2" t="str">
        <f t="shared" si="385"/>
        <v>0</v>
      </c>
      <c r="M3527" s="2" t="str">
        <f t="shared" si="386"/>
        <v>0</v>
      </c>
      <c r="N3527" s="2" t="str">
        <f t="shared" si="387"/>
        <v>0</v>
      </c>
      <c r="O3527" s="2" t="str">
        <f t="shared" si="388"/>
        <v>0</v>
      </c>
      <c r="P3527" s="2" t="str">
        <f t="shared" si="389"/>
        <v>0</v>
      </c>
      <c r="Q3527" s="2" t="str">
        <f t="shared" si="390"/>
        <v>0</v>
      </c>
      <c r="R3527" s="2" t="str">
        <f t="shared" si="391"/>
        <v>0</v>
      </c>
    </row>
    <row r="3528" spans="1:18" x14ac:dyDescent="0.3">
      <c r="A3528" t="s">
        <v>3614</v>
      </c>
      <c r="B3528" t="s">
        <v>71</v>
      </c>
      <c r="C3528" s="1">
        <v>39938</v>
      </c>
      <c r="D3528">
        <v>81</v>
      </c>
      <c r="E3528">
        <v>7.2</v>
      </c>
      <c r="F3528" t="s">
        <v>98</v>
      </c>
      <c r="G3528" t="s">
        <v>2060</v>
      </c>
      <c r="H3528" t="s">
        <v>14</v>
      </c>
      <c r="I3528">
        <v>18</v>
      </c>
      <c r="J3528">
        <v>133</v>
      </c>
      <c r="K3528" t="str">
        <f>IF(H3528="1 Player", "1","0")</f>
        <v>1</v>
      </c>
      <c r="L3528" s="2" t="str">
        <f t="shared" si="385"/>
        <v>0</v>
      </c>
      <c r="M3528" s="2" t="str">
        <f t="shared" si="386"/>
        <v>0</v>
      </c>
      <c r="N3528" s="2" t="str">
        <f t="shared" si="387"/>
        <v>0</v>
      </c>
      <c r="O3528" s="2" t="str">
        <f t="shared" si="388"/>
        <v>0</v>
      </c>
      <c r="P3528" s="2" t="str">
        <f t="shared" si="389"/>
        <v>0</v>
      </c>
      <c r="Q3528" s="2" t="str">
        <f t="shared" si="390"/>
        <v>0</v>
      </c>
      <c r="R3528" s="2" t="str">
        <f t="shared" si="391"/>
        <v>0</v>
      </c>
    </row>
    <row r="3529" spans="1:18" x14ac:dyDescent="0.3">
      <c r="A3529" t="s">
        <v>1633</v>
      </c>
      <c r="B3529" t="s">
        <v>550</v>
      </c>
      <c r="C3529" s="1">
        <v>39119</v>
      </c>
      <c r="D3529">
        <v>81</v>
      </c>
      <c r="E3529">
        <v>8.3000000000000007</v>
      </c>
      <c r="F3529" t="s">
        <v>298</v>
      </c>
      <c r="G3529" t="s">
        <v>378</v>
      </c>
      <c r="H3529" t="s">
        <v>143</v>
      </c>
      <c r="I3529">
        <v>10</v>
      </c>
      <c r="J3529">
        <v>14</v>
      </c>
      <c r="K3529" t="str">
        <f>IF(H3529="1 Player", "1","0")</f>
        <v>0</v>
      </c>
      <c r="L3529" s="2" t="str">
        <f t="shared" si="385"/>
        <v>0</v>
      </c>
      <c r="M3529" s="2" t="str">
        <f t="shared" si="386"/>
        <v>0</v>
      </c>
      <c r="N3529" s="2" t="str">
        <f t="shared" si="387"/>
        <v>0</v>
      </c>
      <c r="O3529" s="2" t="str">
        <f t="shared" si="388"/>
        <v>0</v>
      </c>
      <c r="P3529" s="2" t="str">
        <f t="shared" si="389"/>
        <v>0</v>
      </c>
      <c r="Q3529" s="2" t="str">
        <f t="shared" si="390"/>
        <v>0</v>
      </c>
      <c r="R3529" s="2" t="str">
        <f t="shared" si="391"/>
        <v>0</v>
      </c>
    </row>
    <row r="3530" spans="1:18" x14ac:dyDescent="0.3">
      <c r="A3530" t="s">
        <v>4158</v>
      </c>
      <c r="B3530" t="s">
        <v>168</v>
      </c>
      <c r="C3530" s="1">
        <v>43620</v>
      </c>
      <c r="D3530">
        <v>81</v>
      </c>
      <c r="E3530">
        <v>7.8</v>
      </c>
      <c r="F3530" t="s">
        <v>137</v>
      </c>
      <c r="G3530" t="s">
        <v>138</v>
      </c>
      <c r="H3530" t="s">
        <v>32</v>
      </c>
      <c r="I3530">
        <v>36</v>
      </c>
      <c r="J3530">
        <v>72</v>
      </c>
      <c r="K3530" t="str">
        <f>IF(H3530="1 Player", "1","0")</f>
        <v>0</v>
      </c>
      <c r="L3530" s="2" t="str">
        <f t="shared" si="385"/>
        <v>0</v>
      </c>
      <c r="M3530" s="2" t="str">
        <f t="shared" si="386"/>
        <v>1</v>
      </c>
      <c r="N3530" s="2" t="str">
        <f t="shared" si="387"/>
        <v>0</v>
      </c>
      <c r="O3530" s="2" t="str">
        <f t="shared" si="388"/>
        <v>0</v>
      </c>
      <c r="P3530" s="2" t="str">
        <f t="shared" si="389"/>
        <v>0</v>
      </c>
      <c r="Q3530" s="2" t="str">
        <f t="shared" si="390"/>
        <v>0</v>
      </c>
      <c r="R3530" s="2" t="str">
        <f t="shared" si="391"/>
        <v>0</v>
      </c>
    </row>
    <row r="3531" spans="1:18" x14ac:dyDescent="0.3">
      <c r="A3531" t="s">
        <v>4159</v>
      </c>
      <c r="B3531" t="s">
        <v>54</v>
      </c>
      <c r="C3531" s="1">
        <v>43711</v>
      </c>
      <c r="D3531">
        <v>81</v>
      </c>
      <c r="E3531">
        <v>7.9</v>
      </c>
      <c r="F3531" t="s">
        <v>137</v>
      </c>
      <c r="G3531" t="s">
        <v>333</v>
      </c>
      <c r="H3531" t="s">
        <v>143</v>
      </c>
      <c r="I3531">
        <v>60</v>
      </c>
      <c r="J3531">
        <v>182</v>
      </c>
      <c r="K3531" t="str">
        <f>IF(H3531="1 Player", "1","0")</f>
        <v>0</v>
      </c>
      <c r="L3531" s="2" t="str">
        <f t="shared" si="385"/>
        <v>0</v>
      </c>
      <c r="M3531" s="2" t="str">
        <f t="shared" si="386"/>
        <v>0</v>
      </c>
      <c r="N3531" s="2" t="str">
        <f t="shared" si="387"/>
        <v>0</v>
      </c>
      <c r="O3531" s="2" t="str">
        <f t="shared" si="388"/>
        <v>0</v>
      </c>
      <c r="P3531" s="2" t="str">
        <f t="shared" si="389"/>
        <v>0</v>
      </c>
      <c r="Q3531" s="2" t="str">
        <f t="shared" si="390"/>
        <v>0</v>
      </c>
      <c r="R3531" s="2" t="str">
        <f t="shared" si="391"/>
        <v>0</v>
      </c>
    </row>
    <row r="3532" spans="1:18" x14ac:dyDescent="0.3">
      <c r="A3532" t="s">
        <v>3431</v>
      </c>
      <c r="B3532" t="s">
        <v>71</v>
      </c>
      <c r="C3532" s="1">
        <v>43721</v>
      </c>
      <c r="D3532">
        <v>81</v>
      </c>
      <c r="E3532">
        <v>5.2</v>
      </c>
      <c r="F3532" t="s">
        <v>537</v>
      </c>
      <c r="G3532" t="s">
        <v>883</v>
      </c>
      <c r="H3532" t="s">
        <v>118</v>
      </c>
      <c r="I3532">
        <v>53</v>
      </c>
      <c r="J3532">
        <v>2454</v>
      </c>
      <c r="K3532" t="str">
        <f>IF(H3532="1 Player", "1","0")</f>
        <v>0</v>
      </c>
      <c r="L3532" s="2" t="str">
        <f t="shared" si="385"/>
        <v>0</v>
      </c>
      <c r="M3532" s="2" t="str">
        <f t="shared" si="386"/>
        <v>0</v>
      </c>
      <c r="N3532" s="2" t="str">
        <f t="shared" si="387"/>
        <v>0</v>
      </c>
      <c r="O3532" s="2" t="str">
        <f t="shared" si="388"/>
        <v>0</v>
      </c>
      <c r="P3532" s="2" t="str">
        <f t="shared" si="389"/>
        <v>0</v>
      </c>
      <c r="Q3532" s="2" t="str">
        <f t="shared" si="390"/>
        <v>0</v>
      </c>
      <c r="R3532" s="2" t="str">
        <f t="shared" si="391"/>
        <v>0</v>
      </c>
    </row>
    <row r="3533" spans="1:18" x14ac:dyDescent="0.3">
      <c r="A3533" t="s">
        <v>3982</v>
      </c>
      <c r="B3533" t="s">
        <v>54</v>
      </c>
      <c r="C3533" s="1">
        <v>43949</v>
      </c>
      <c r="D3533">
        <v>81</v>
      </c>
      <c r="E3533">
        <v>7</v>
      </c>
      <c r="F3533" t="s">
        <v>3983</v>
      </c>
      <c r="G3533" t="s">
        <v>2308</v>
      </c>
      <c r="H3533" t="s">
        <v>118</v>
      </c>
      <c r="I3533">
        <v>23</v>
      </c>
      <c r="J3533">
        <v>147</v>
      </c>
      <c r="K3533" t="str">
        <f>IF(H3533="1 Player", "1","0")</f>
        <v>0</v>
      </c>
      <c r="L3533" s="2" t="str">
        <f t="shared" si="385"/>
        <v>0</v>
      </c>
      <c r="M3533" s="2" t="str">
        <f t="shared" si="386"/>
        <v>0</v>
      </c>
      <c r="N3533" s="2" t="str">
        <f t="shared" si="387"/>
        <v>0</v>
      </c>
      <c r="O3533" s="2" t="str">
        <f t="shared" si="388"/>
        <v>0</v>
      </c>
      <c r="P3533" s="2" t="str">
        <f t="shared" si="389"/>
        <v>0</v>
      </c>
      <c r="Q3533" s="2" t="str">
        <f t="shared" si="390"/>
        <v>0</v>
      </c>
      <c r="R3533" s="2" t="str">
        <f t="shared" si="391"/>
        <v>0</v>
      </c>
    </row>
    <row r="3534" spans="1:18" x14ac:dyDescent="0.3">
      <c r="A3534" t="s">
        <v>4160</v>
      </c>
      <c r="B3534" t="s">
        <v>550</v>
      </c>
      <c r="C3534" s="1">
        <v>39938</v>
      </c>
      <c r="D3534">
        <v>81</v>
      </c>
      <c r="E3534">
        <v>8.6</v>
      </c>
      <c r="F3534" t="s">
        <v>530</v>
      </c>
      <c r="G3534" t="s">
        <v>1869</v>
      </c>
      <c r="H3534" t="s">
        <v>118</v>
      </c>
      <c r="I3534">
        <v>49</v>
      </c>
      <c r="J3534">
        <v>85</v>
      </c>
      <c r="K3534" t="str">
        <f>IF(H3534="1 Player", "1","0")</f>
        <v>0</v>
      </c>
      <c r="L3534" s="2" t="str">
        <f t="shared" si="385"/>
        <v>0</v>
      </c>
      <c r="M3534" s="2" t="str">
        <f t="shared" si="386"/>
        <v>0</v>
      </c>
      <c r="N3534" s="2" t="str">
        <f t="shared" si="387"/>
        <v>0</v>
      </c>
      <c r="O3534" s="2" t="str">
        <f t="shared" si="388"/>
        <v>0</v>
      </c>
      <c r="P3534" s="2" t="str">
        <f t="shared" si="389"/>
        <v>0</v>
      </c>
      <c r="Q3534" s="2" t="str">
        <f t="shared" si="390"/>
        <v>0</v>
      </c>
      <c r="R3534" s="2" t="str">
        <f t="shared" si="391"/>
        <v>0</v>
      </c>
    </row>
    <row r="3535" spans="1:18" x14ac:dyDescent="0.3">
      <c r="A3535" t="s">
        <v>3101</v>
      </c>
      <c r="B3535" t="s">
        <v>71</v>
      </c>
      <c r="C3535" s="1">
        <v>38615</v>
      </c>
      <c r="D3535">
        <v>81</v>
      </c>
      <c r="E3535">
        <v>7.5</v>
      </c>
      <c r="F3535" t="s">
        <v>134</v>
      </c>
      <c r="G3535" t="s">
        <v>472</v>
      </c>
      <c r="H3535" t="s">
        <v>205</v>
      </c>
      <c r="I3535">
        <v>14</v>
      </c>
      <c r="J3535">
        <v>12</v>
      </c>
      <c r="K3535" t="str">
        <f>IF(H3535="1 Player", "1","0")</f>
        <v>0</v>
      </c>
      <c r="L3535" s="2" t="str">
        <f t="shared" si="385"/>
        <v>0</v>
      </c>
      <c r="M3535" s="2" t="str">
        <f t="shared" si="386"/>
        <v>0</v>
      </c>
      <c r="N3535" s="2" t="str">
        <f t="shared" si="387"/>
        <v>0</v>
      </c>
      <c r="O3535" s="2" t="str">
        <f t="shared" si="388"/>
        <v>0</v>
      </c>
      <c r="P3535" s="2" t="str">
        <f t="shared" si="389"/>
        <v>0</v>
      </c>
      <c r="Q3535" s="2" t="str">
        <f t="shared" si="390"/>
        <v>0</v>
      </c>
      <c r="R3535" s="2" t="str">
        <f t="shared" si="391"/>
        <v>0</v>
      </c>
    </row>
    <row r="3536" spans="1:18" x14ac:dyDescent="0.3">
      <c r="A3536" t="s">
        <v>1756</v>
      </c>
      <c r="B3536" t="s">
        <v>54</v>
      </c>
      <c r="C3536" s="1">
        <v>44021</v>
      </c>
      <c r="D3536">
        <v>81</v>
      </c>
      <c r="E3536">
        <v>7.4</v>
      </c>
      <c r="F3536" t="s">
        <v>1757</v>
      </c>
      <c r="G3536" t="s">
        <v>382</v>
      </c>
      <c r="H3536" t="s">
        <v>32</v>
      </c>
      <c r="I3536">
        <v>19</v>
      </c>
      <c r="J3536">
        <v>35</v>
      </c>
      <c r="K3536" t="str">
        <f>IF(H3536="1 Player", "1","0")</f>
        <v>0</v>
      </c>
      <c r="L3536" s="2" t="str">
        <f t="shared" si="385"/>
        <v>0</v>
      </c>
      <c r="M3536" s="2" t="str">
        <f t="shared" si="386"/>
        <v>1</v>
      </c>
      <c r="N3536" s="2" t="str">
        <f t="shared" si="387"/>
        <v>0</v>
      </c>
      <c r="O3536" s="2" t="str">
        <f t="shared" si="388"/>
        <v>0</v>
      </c>
      <c r="P3536" s="2" t="str">
        <f t="shared" si="389"/>
        <v>0</v>
      </c>
      <c r="Q3536" s="2" t="str">
        <f t="shared" si="390"/>
        <v>0</v>
      </c>
      <c r="R3536" s="2" t="str">
        <f t="shared" si="391"/>
        <v>0</v>
      </c>
    </row>
    <row r="3537" spans="1:18" x14ac:dyDescent="0.3">
      <c r="A3537" t="s">
        <v>2740</v>
      </c>
      <c r="B3537" t="s">
        <v>54</v>
      </c>
      <c r="C3537" s="1">
        <v>43368</v>
      </c>
      <c r="D3537">
        <v>81</v>
      </c>
      <c r="E3537">
        <v>5.8</v>
      </c>
      <c r="F3537" t="s">
        <v>2741</v>
      </c>
      <c r="G3537" t="s">
        <v>174</v>
      </c>
      <c r="H3537" t="s">
        <v>101</v>
      </c>
      <c r="I3537">
        <v>8</v>
      </c>
      <c r="J3537">
        <v>23</v>
      </c>
      <c r="K3537" t="str">
        <f>IF(H3537="1 Player", "1","0")</f>
        <v>0</v>
      </c>
      <c r="L3537" s="2" t="str">
        <f t="shared" si="385"/>
        <v>0</v>
      </c>
      <c r="M3537" s="2" t="str">
        <f t="shared" si="386"/>
        <v>0</v>
      </c>
      <c r="N3537" s="2" t="str">
        <f t="shared" si="387"/>
        <v>0</v>
      </c>
      <c r="O3537" s="2" t="str">
        <f t="shared" si="388"/>
        <v>0</v>
      </c>
      <c r="P3537" s="2" t="str">
        <f t="shared" si="389"/>
        <v>0</v>
      </c>
      <c r="Q3537" s="2" t="str">
        <f t="shared" si="390"/>
        <v>0</v>
      </c>
      <c r="R3537" s="2" t="str">
        <f t="shared" si="391"/>
        <v>0</v>
      </c>
    </row>
    <row r="3538" spans="1:18" x14ac:dyDescent="0.3">
      <c r="A3538" t="s">
        <v>3768</v>
      </c>
      <c r="B3538" t="s">
        <v>279</v>
      </c>
      <c r="C3538" s="1">
        <v>42017</v>
      </c>
      <c r="D3538">
        <v>81</v>
      </c>
      <c r="E3538">
        <v>6.6</v>
      </c>
      <c r="F3538" t="s">
        <v>4161</v>
      </c>
      <c r="G3538" t="s">
        <v>4162</v>
      </c>
      <c r="H3538" t="s">
        <v>46</v>
      </c>
      <c r="I3538">
        <v>11</v>
      </c>
      <c r="J3538">
        <v>14</v>
      </c>
      <c r="K3538" t="str">
        <f>IF(H3538="1 Player", "1","0")</f>
        <v>0</v>
      </c>
      <c r="L3538" s="2" t="str">
        <f t="shared" si="385"/>
        <v>0</v>
      </c>
      <c r="M3538" s="2" t="str">
        <f t="shared" si="386"/>
        <v>0</v>
      </c>
      <c r="N3538" s="2" t="str">
        <f t="shared" si="387"/>
        <v>0</v>
      </c>
      <c r="O3538" s="2" t="str">
        <f t="shared" si="388"/>
        <v>0</v>
      </c>
      <c r="P3538" s="2" t="str">
        <f t="shared" si="389"/>
        <v>0</v>
      </c>
      <c r="Q3538" s="2" t="str">
        <f t="shared" si="390"/>
        <v>1</v>
      </c>
      <c r="R3538" s="2" t="str">
        <f t="shared" si="391"/>
        <v>0</v>
      </c>
    </row>
    <row r="3539" spans="1:18" x14ac:dyDescent="0.3">
      <c r="A3539" t="s">
        <v>4163</v>
      </c>
      <c r="B3539" t="s">
        <v>30</v>
      </c>
      <c r="C3539" s="1">
        <v>39882</v>
      </c>
      <c r="D3539">
        <v>81</v>
      </c>
      <c r="E3539">
        <v>8.6</v>
      </c>
      <c r="F3539" t="s">
        <v>499</v>
      </c>
      <c r="G3539" t="s">
        <v>2525</v>
      </c>
      <c r="H3539" t="s">
        <v>19</v>
      </c>
      <c r="I3539">
        <v>74</v>
      </c>
      <c r="J3539">
        <v>198</v>
      </c>
      <c r="K3539" t="str">
        <f>IF(H3539="1 Player", "1","0")</f>
        <v>0</v>
      </c>
      <c r="L3539" s="2" t="str">
        <f t="shared" si="385"/>
        <v>1</v>
      </c>
      <c r="M3539" s="2" t="str">
        <f t="shared" si="386"/>
        <v>0</v>
      </c>
      <c r="N3539" s="2" t="str">
        <f t="shared" si="387"/>
        <v>0</v>
      </c>
      <c r="O3539" s="2" t="str">
        <f t="shared" si="388"/>
        <v>0</v>
      </c>
      <c r="P3539" s="2" t="str">
        <f t="shared" si="389"/>
        <v>0</v>
      </c>
      <c r="Q3539" s="2" t="str">
        <f t="shared" si="390"/>
        <v>0</v>
      </c>
      <c r="R3539" s="2" t="str">
        <f t="shared" si="391"/>
        <v>0</v>
      </c>
    </row>
    <row r="3540" spans="1:18" x14ac:dyDescent="0.3">
      <c r="A3540" t="s">
        <v>3275</v>
      </c>
      <c r="B3540" t="s">
        <v>50</v>
      </c>
      <c r="C3540" s="1">
        <v>37943</v>
      </c>
      <c r="D3540">
        <v>81</v>
      </c>
      <c r="E3540">
        <v>8.8000000000000007</v>
      </c>
      <c r="F3540" t="s">
        <v>4108</v>
      </c>
      <c r="G3540" t="s">
        <v>2708</v>
      </c>
      <c r="H3540" t="s">
        <v>19</v>
      </c>
      <c r="I3540">
        <v>28</v>
      </c>
      <c r="J3540">
        <v>21</v>
      </c>
      <c r="K3540" t="str">
        <f>IF(H3540="1 Player", "1","0")</f>
        <v>0</v>
      </c>
      <c r="L3540" s="2" t="str">
        <f t="shared" si="385"/>
        <v>1</v>
      </c>
      <c r="M3540" s="2" t="str">
        <f t="shared" si="386"/>
        <v>0</v>
      </c>
      <c r="N3540" s="2" t="str">
        <f t="shared" si="387"/>
        <v>0</v>
      </c>
      <c r="O3540" s="2" t="str">
        <f t="shared" si="388"/>
        <v>0</v>
      </c>
      <c r="P3540" s="2" t="str">
        <f t="shared" si="389"/>
        <v>0</v>
      </c>
      <c r="Q3540" s="2" t="str">
        <f t="shared" si="390"/>
        <v>0</v>
      </c>
      <c r="R3540" s="2" t="str">
        <f t="shared" si="391"/>
        <v>0</v>
      </c>
    </row>
    <row r="3541" spans="1:18" x14ac:dyDescent="0.3">
      <c r="A3541" t="s">
        <v>4164</v>
      </c>
      <c r="B3541" t="s">
        <v>71</v>
      </c>
      <c r="C3541" s="1">
        <v>43853</v>
      </c>
      <c r="D3541">
        <v>81</v>
      </c>
      <c r="E3541">
        <v>7.9</v>
      </c>
      <c r="F3541" t="s">
        <v>4165</v>
      </c>
      <c r="G3541" t="s">
        <v>4166</v>
      </c>
      <c r="H3541" t="s">
        <v>32</v>
      </c>
      <c r="I3541">
        <v>28</v>
      </c>
      <c r="J3541">
        <v>118</v>
      </c>
      <c r="K3541" t="str">
        <f>IF(H3541="1 Player", "1","0")</f>
        <v>0</v>
      </c>
      <c r="L3541" s="2" t="str">
        <f t="shared" si="385"/>
        <v>0</v>
      </c>
      <c r="M3541" s="2" t="str">
        <f t="shared" si="386"/>
        <v>1</v>
      </c>
      <c r="N3541" s="2" t="str">
        <f t="shared" si="387"/>
        <v>0</v>
      </c>
      <c r="O3541" s="2" t="str">
        <f t="shared" si="388"/>
        <v>0</v>
      </c>
      <c r="P3541" s="2" t="str">
        <f t="shared" si="389"/>
        <v>0</v>
      </c>
      <c r="Q3541" s="2" t="str">
        <f t="shared" si="390"/>
        <v>0</v>
      </c>
      <c r="R3541" s="2" t="str">
        <f t="shared" si="391"/>
        <v>0</v>
      </c>
    </row>
    <row r="3542" spans="1:18" x14ac:dyDescent="0.3">
      <c r="A3542" t="s">
        <v>2826</v>
      </c>
      <c r="B3542" t="s">
        <v>54</v>
      </c>
      <c r="C3542" s="1">
        <v>42703</v>
      </c>
      <c r="D3542">
        <v>81</v>
      </c>
      <c r="E3542">
        <v>7.6</v>
      </c>
      <c r="F3542" t="s">
        <v>393</v>
      </c>
      <c r="G3542" t="s">
        <v>227</v>
      </c>
      <c r="H3542" t="s">
        <v>118</v>
      </c>
      <c r="I3542">
        <v>109</v>
      </c>
      <c r="J3542">
        <v>4503</v>
      </c>
      <c r="K3542" t="str">
        <f>IF(H3542="1 Player", "1","0")</f>
        <v>0</v>
      </c>
      <c r="L3542" s="2" t="str">
        <f t="shared" si="385"/>
        <v>0</v>
      </c>
      <c r="M3542" s="2" t="str">
        <f t="shared" si="386"/>
        <v>0</v>
      </c>
      <c r="N3542" s="2" t="str">
        <f t="shared" si="387"/>
        <v>0</v>
      </c>
      <c r="O3542" s="2" t="str">
        <f t="shared" si="388"/>
        <v>0</v>
      </c>
      <c r="P3542" s="2" t="str">
        <f t="shared" si="389"/>
        <v>0</v>
      </c>
      <c r="Q3542" s="2" t="str">
        <f t="shared" si="390"/>
        <v>0</v>
      </c>
      <c r="R3542" s="2" t="str">
        <f t="shared" si="391"/>
        <v>0</v>
      </c>
    </row>
    <row r="3543" spans="1:18" x14ac:dyDescent="0.3">
      <c r="A3543" t="s">
        <v>4167</v>
      </c>
      <c r="B3543" t="s">
        <v>71</v>
      </c>
      <c r="C3543" s="1">
        <v>38286</v>
      </c>
      <c r="D3543">
        <v>81</v>
      </c>
      <c r="E3543">
        <v>5.4</v>
      </c>
      <c r="F3543" t="s">
        <v>1585</v>
      </c>
      <c r="G3543" t="s">
        <v>1039</v>
      </c>
      <c r="H3543" t="s">
        <v>14</v>
      </c>
      <c r="I3543">
        <v>39</v>
      </c>
      <c r="J3543">
        <v>387</v>
      </c>
      <c r="K3543" t="str">
        <f>IF(H3543="1 Player", "1","0")</f>
        <v>1</v>
      </c>
      <c r="L3543" s="2" t="str">
        <f t="shared" si="385"/>
        <v>0</v>
      </c>
      <c r="M3543" s="2" t="str">
        <f t="shared" si="386"/>
        <v>0</v>
      </c>
      <c r="N3543" s="2" t="str">
        <f t="shared" si="387"/>
        <v>0</v>
      </c>
      <c r="O3543" s="2" t="str">
        <f t="shared" si="388"/>
        <v>0</v>
      </c>
      <c r="P3543" s="2" t="str">
        <f t="shared" si="389"/>
        <v>0</v>
      </c>
      <c r="Q3543" s="2" t="str">
        <f t="shared" si="390"/>
        <v>0</v>
      </c>
      <c r="R3543" s="2" t="str">
        <f t="shared" si="391"/>
        <v>0</v>
      </c>
    </row>
    <row r="3544" spans="1:18" x14ac:dyDescent="0.3">
      <c r="A3544" t="s">
        <v>4168</v>
      </c>
      <c r="B3544" t="s">
        <v>71</v>
      </c>
      <c r="C3544" s="1">
        <v>42384</v>
      </c>
      <c r="D3544">
        <v>81</v>
      </c>
      <c r="E3544">
        <v>8.1</v>
      </c>
      <c r="F3544" t="s">
        <v>2503</v>
      </c>
      <c r="G3544" t="s">
        <v>382</v>
      </c>
      <c r="H3544" t="s">
        <v>32</v>
      </c>
      <c r="I3544">
        <v>62</v>
      </c>
      <c r="J3544">
        <v>540</v>
      </c>
      <c r="K3544" t="str">
        <f>IF(H3544="1 Player", "1","0")</f>
        <v>0</v>
      </c>
      <c r="L3544" s="2" t="str">
        <f t="shared" si="385"/>
        <v>0</v>
      </c>
      <c r="M3544" s="2" t="str">
        <f t="shared" si="386"/>
        <v>1</v>
      </c>
      <c r="N3544" s="2" t="str">
        <f t="shared" si="387"/>
        <v>0</v>
      </c>
      <c r="O3544" s="2" t="str">
        <f t="shared" si="388"/>
        <v>0</v>
      </c>
      <c r="P3544" s="2" t="str">
        <f t="shared" si="389"/>
        <v>0</v>
      </c>
      <c r="Q3544" s="2" t="str">
        <f t="shared" si="390"/>
        <v>0</v>
      </c>
      <c r="R3544" s="2" t="str">
        <f t="shared" si="391"/>
        <v>0</v>
      </c>
    </row>
    <row r="3545" spans="1:18" x14ac:dyDescent="0.3">
      <c r="A3545" t="s">
        <v>2937</v>
      </c>
      <c r="B3545" t="s">
        <v>48</v>
      </c>
      <c r="C3545" s="1">
        <v>42850</v>
      </c>
      <c r="D3545">
        <v>81</v>
      </c>
      <c r="E3545">
        <v>8.1</v>
      </c>
      <c r="F3545" t="s">
        <v>842</v>
      </c>
      <c r="G3545" t="s">
        <v>4169</v>
      </c>
      <c r="H3545" t="s">
        <v>118</v>
      </c>
      <c r="I3545">
        <v>54</v>
      </c>
      <c r="J3545">
        <v>200</v>
      </c>
      <c r="K3545" t="str">
        <f>IF(H3545="1 Player", "1","0")</f>
        <v>0</v>
      </c>
      <c r="L3545" s="2" t="str">
        <f t="shared" si="385"/>
        <v>0</v>
      </c>
      <c r="M3545" s="2" t="str">
        <f t="shared" si="386"/>
        <v>0</v>
      </c>
      <c r="N3545" s="2" t="str">
        <f t="shared" si="387"/>
        <v>0</v>
      </c>
      <c r="O3545" s="2" t="str">
        <f t="shared" si="388"/>
        <v>0</v>
      </c>
      <c r="P3545" s="2" t="str">
        <f t="shared" si="389"/>
        <v>0</v>
      </c>
      <c r="Q3545" s="2" t="str">
        <f t="shared" si="390"/>
        <v>0</v>
      </c>
      <c r="R3545" s="2" t="str">
        <f t="shared" si="391"/>
        <v>0</v>
      </c>
    </row>
    <row r="3546" spans="1:18" x14ac:dyDescent="0.3">
      <c r="A3546" t="s">
        <v>2877</v>
      </c>
      <c r="B3546" t="s">
        <v>71</v>
      </c>
      <c r="C3546" s="1">
        <v>43319</v>
      </c>
      <c r="D3546">
        <v>81</v>
      </c>
      <c r="E3546">
        <v>7.6</v>
      </c>
      <c r="F3546" t="s">
        <v>2878</v>
      </c>
      <c r="G3546" t="s">
        <v>2879</v>
      </c>
      <c r="H3546" t="s">
        <v>118</v>
      </c>
      <c r="I3546">
        <v>7</v>
      </c>
      <c r="J3546">
        <v>40</v>
      </c>
      <c r="K3546" t="str">
        <f>IF(H3546="1 Player", "1","0")</f>
        <v>0</v>
      </c>
      <c r="L3546" s="2" t="str">
        <f t="shared" si="385"/>
        <v>0</v>
      </c>
      <c r="M3546" s="2" t="str">
        <f t="shared" si="386"/>
        <v>0</v>
      </c>
      <c r="N3546" s="2" t="str">
        <f t="shared" si="387"/>
        <v>0</v>
      </c>
      <c r="O3546" s="2" t="str">
        <f t="shared" si="388"/>
        <v>0</v>
      </c>
      <c r="P3546" s="2" t="str">
        <f t="shared" si="389"/>
        <v>0</v>
      </c>
      <c r="Q3546" s="2" t="str">
        <f t="shared" si="390"/>
        <v>0</v>
      </c>
      <c r="R3546" s="2" t="str">
        <f t="shared" si="391"/>
        <v>0</v>
      </c>
    </row>
    <row r="3547" spans="1:18" x14ac:dyDescent="0.3">
      <c r="A3547" t="s">
        <v>4170</v>
      </c>
      <c r="B3547" t="s">
        <v>71</v>
      </c>
      <c r="C3547" s="1">
        <v>42300</v>
      </c>
      <c r="D3547">
        <v>81</v>
      </c>
      <c r="E3547">
        <v>7.3</v>
      </c>
      <c r="F3547" t="s">
        <v>774</v>
      </c>
      <c r="G3547" t="s">
        <v>553</v>
      </c>
      <c r="H3547" t="s">
        <v>46</v>
      </c>
      <c r="I3547">
        <v>22</v>
      </c>
      <c r="J3547">
        <v>953</v>
      </c>
      <c r="K3547" t="str">
        <f>IF(H3547="1 Player", "1","0")</f>
        <v>0</v>
      </c>
      <c r="L3547" s="2" t="str">
        <f t="shared" si="385"/>
        <v>0</v>
      </c>
      <c r="M3547" s="2" t="str">
        <f t="shared" si="386"/>
        <v>0</v>
      </c>
      <c r="N3547" s="2" t="str">
        <f t="shared" si="387"/>
        <v>0</v>
      </c>
      <c r="O3547" s="2" t="str">
        <f t="shared" si="388"/>
        <v>0</v>
      </c>
      <c r="P3547" s="2" t="str">
        <f t="shared" si="389"/>
        <v>0</v>
      </c>
      <c r="Q3547" s="2" t="str">
        <f t="shared" si="390"/>
        <v>1</v>
      </c>
      <c r="R3547" s="2" t="str">
        <f t="shared" si="391"/>
        <v>0</v>
      </c>
    </row>
    <row r="3548" spans="1:18" x14ac:dyDescent="0.3">
      <c r="A3548" t="s">
        <v>4171</v>
      </c>
      <c r="B3548" t="s">
        <v>71</v>
      </c>
      <c r="C3548" s="1">
        <v>40059</v>
      </c>
      <c r="D3548">
        <v>81</v>
      </c>
      <c r="E3548">
        <v>7.1</v>
      </c>
      <c r="F3548" t="s">
        <v>4172</v>
      </c>
      <c r="G3548" t="s">
        <v>4173</v>
      </c>
      <c r="H3548" t="s">
        <v>46</v>
      </c>
      <c r="I3548">
        <v>15</v>
      </c>
      <c r="J3548">
        <v>97</v>
      </c>
      <c r="K3548" t="str">
        <f>IF(H3548="1 Player", "1","0")</f>
        <v>0</v>
      </c>
      <c r="L3548" s="2" t="str">
        <f t="shared" si="385"/>
        <v>0</v>
      </c>
      <c r="M3548" s="2" t="str">
        <f t="shared" si="386"/>
        <v>0</v>
      </c>
      <c r="N3548" s="2" t="str">
        <f t="shared" si="387"/>
        <v>0</v>
      </c>
      <c r="O3548" s="2" t="str">
        <f t="shared" si="388"/>
        <v>0</v>
      </c>
      <c r="P3548" s="2" t="str">
        <f t="shared" si="389"/>
        <v>0</v>
      </c>
      <c r="Q3548" s="2" t="str">
        <f t="shared" si="390"/>
        <v>1</v>
      </c>
      <c r="R3548" s="2" t="str">
        <f t="shared" si="391"/>
        <v>0</v>
      </c>
    </row>
    <row r="3549" spans="1:18" x14ac:dyDescent="0.3">
      <c r="A3549" t="s">
        <v>3845</v>
      </c>
      <c r="B3549" t="s">
        <v>21</v>
      </c>
      <c r="C3549" s="1">
        <v>39035</v>
      </c>
      <c r="D3549">
        <v>81</v>
      </c>
      <c r="F3549" t="s">
        <v>960</v>
      </c>
      <c r="G3549" t="s">
        <v>472</v>
      </c>
      <c r="H3549" t="s">
        <v>118</v>
      </c>
      <c r="I3549">
        <v>30</v>
      </c>
      <c r="J3549">
        <v>0</v>
      </c>
      <c r="K3549" t="str">
        <f>IF(H3549="1 Player", "1","0")</f>
        <v>0</v>
      </c>
      <c r="L3549" s="2" t="str">
        <f t="shared" si="385"/>
        <v>0</v>
      </c>
      <c r="M3549" s="2" t="str">
        <f t="shared" si="386"/>
        <v>0</v>
      </c>
      <c r="N3549" s="2" t="str">
        <f t="shared" si="387"/>
        <v>0</v>
      </c>
      <c r="O3549" s="2" t="str">
        <f t="shared" si="388"/>
        <v>0</v>
      </c>
      <c r="P3549" s="2" t="str">
        <f t="shared" si="389"/>
        <v>0</v>
      </c>
      <c r="Q3549" s="2" t="str">
        <f t="shared" si="390"/>
        <v>0</v>
      </c>
      <c r="R3549" s="2" t="str">
        <f t="shared" si="391"/>
        <v>0</v>
      </c>
    </row>
    <row r="3550" spans="1:18" x14ac:dyDescent="0.3">
      <c r="A3550" t="s">
        <v>4174</v>
      </c>
      <c r="B3550" t="s">
        <v>11</v>
      </c>
      <c r="C3550" s="1">
        <v>36770</v>
      </c>
      <c r="D3550">
        <v>81</v>
      </c>
      <c r="E3550">
        <v>8.5</v>
      </c>
      <c r="F3550" t="s">
        <v>12</v>
      </c>
      <c r="G3550" t="s">
        <v>2676</v>
      </c>
      <c r="H3550" t="s">
        <v>46</v>
      </c>
      <c r="I3550">
        <v>15</v>
      </c>
      <c r="J3550">
        <v>39</v>
      </c>
      <c r="K3550" t="str">
        <f>IF(H3550="1 Player", "1","0")</f>
        <v>0</v>
      </c>
      <c r="L3550" s="2" t="str">
        <f t="shared" si="385"/>
        <v>0</v>
      </c>
      <c r="M3550" s="2" t="str">
        <f t="shared" si="386"/>
        <v>0</v>
      </c>
      <c r="N3550" s="2" t="str">
        <f t="shared" si="387"/>
        <v>0</v>
      </c>
      <c r="O3550" s="2" t="str">
        <f t="shared" si="388"/>
        <v>0</v>
      </c>
      <c r="P3550" s="2" t="str">
        <f t="shared" si="389"/>
        <v>0</v>
      </c>
      <c r="Q3550" s="2" t="str">
        <f t="shared" si="390"/>
        <v>1</v>
      </c>
      <c r="R3550" s="2" t="str">
        <f t="shared" si="391"/>
        <v>0</v>
      </c>
    </row>
    <row r="3551" spans="1:18" x14ac:dyDescent="0.3">
      <c r="A3551" t="s">
        <v>4175</v>
      </c>
      <c r="B3551" t="s">
        <v>71</v>
      </c>
      <c r="C3551" s="1">
        <v>38411</v>
      </c>
      <c r="D3551">
        <v>81</v>
      </c>
      <c r="E3551">
        <v>7.8</v>
      </c>
      <c r="F3551" t="s">
        <v>368</v>
      </c>
      <c r="G3551" t="s">
        <v>369</v>
      </c>
      <c r="H3551" t="s">
        <v>14</v>
      </c>
      <c r="I3551">
        <v>31</v>
      </c>
      <c r="J3551">
        <v>58</v>
      </c>
      <c r="K3551" t="str">
        <f>IF(H3551="1 Player", "1","0")</f>
        <v>1</v>
      </c>
      <c r="L3551" s="2" t="str">
        <f t="shared" si="385"/>
        <v>0</v>
      </c>
      <c r="M3551" s="2" t="str">
        <f t="shared" si="386"/>
        <v>0</v>
      </c>
      <c r="N3551" s="2" t="str">
        <f t="shared" si="387"/>
        <v>0</v>
      </c>
      <c r="O3551" s="2" t="str">
        <f t="shared" si="388"/>
        <v>0</v>
      </c>
      <c r="P3551" s="2" t="str">
        <f t="shared" si="389"/>
        <v>0</v>
      </c>
      <c r="Q3551" s="2" t="str">
        <f t="shared" si="390"/>
        <v>0</v>
      </c>
      <c r="R3551" s="2" t="str">
        <f t="shared" si="391"/>
        <v>0</v>
      </c>
    </row>
    <row r="3552" spans="1:18" x14ac:dyDescent="0.3">
      <c r="A3552" t="s">
        <v>4176</v>
      </c>
      <c r="B3552" t="s">
        <v>28</v>
      </c>
      <c r="C3552" s="1">
        <v>41304</v>
      </c>
      <c r="D3552">
        <v>81</v>
      </c>
      <c r="E3552">
        <v>8.1</v>
      </c>
      <c r="F3552" t="s">
        <v>4177</v>
      </c>
      <c r="G3552" t="s">
        <v>4178</v>
      </c>
      <c r="H3552" t="s">
        <v>46</v>
      </c>
      <c r="I3552">
        <v>48</v>
      </c>
      <c r="J3552">
        <v>49</v>
      </c>
      <c r="K3552" t="str">
        <f>IF(H3552="1 Player", "1","0")</f>
        <v>0</v>
      </c>
      <c r="L3552" s="2" t="str">
        <f t="shared" si="385"/>
        <v>0</v>
      </c>
      <c r="M3552" s="2" t="str">
        <f t="shared" si="386"/>
        <v>0</v>
      </c>
      <c r="N3552" s="2" t="str">
        <f t="shared" si="387"/>
        <v>0</v>
      </c>
      <c r="O3552" s="2" t="str">
        <f t="shared" si="388"/>
        <v>0</v>
      </c>
      <c r="P3552" s="2" t="str">
        <f t="shared" si="389"/>
        <v>0</v>
      </c>
      <c r="Q3552" s="2" t="str">
        <f t="shared" si="390"/>
        <v>1</v>
      </c>
      <c r="R3552" s="2" t="str">
        <f t="shared" si="391"/>
        <v>0</v>
      </c>
    </row>
    <row r="3553" spans="1:18" x14ac:dyDescent="0.3">
      <c r="A3553" t="s">
        <v>3676</v>
      </c>
      <c r="B3553" t="s">
        <v>71</v>
      </c>
      <c r="C3553" s="1">
        <v>41395</v>
      </c>
      <c r="D3553">
        <v>81</v>
      </c>
      <c r="E3553">
        <v>8.1</v>
      </c>
      <c r="F3553" t="s">
        <v>204</v>
      </c>
      <c r="G3553" t="s">
        <v>157</v>
      </c>
      <c r="H3553" t="s">
        <v>32</v>
      </c>
      <c r="I3553">
        <v>31</v>
      </c>
      <c r="J3553">
        <v>931</v>
      </c>
      <c r="K3553" t="str">
        <f>IF(H3553="1 Player", "1","0")</f>
        <v>0</v>
      </c>
      <c r="L3553" s="2" t="str">
        <f t="shared" si="385"/>
        <v>0</v>
      </c>
      <c r="M3553" s="2" t="str">
        <f t="shared" si="386"/>
        <v>1</v>
      </c>
      <c r="N3553" s="2" t="str">
        <f t="shared" si="387"/>
        <v>0</v>
      </c>
      <c r="O3553" s="2" t="str">
        <f t="shared" si="388"/>
        <v>0</v>
      </c>
      <c r="P3553" s="2" t="str">
        <f t="shared" si="389"/>
        <v>0</v>
      </c>
      <c r="Q3553" s="2" t="str">
        <f t="shared" si="390"/>
        <v>0</v>
      </c>
      <c r="R3553" s="2" t="str">
        <f t="shared" si="391"/>
        <v>0</v>
      </c>
    </row>
    <row r="3554" spans="1:18" x14ac:dyDescent="0.3">
      <c r="A3554" t="s">
        <v>4037</v>
      </c>
      <c r="B3554" t="s">
        <v>21</v>
      </c>
      <c r="C3554" s="1">
        <v>39399</v>
      </c>
      <c r="D3554">
        <v>81</v>
      </c>
      <c r="E3554">
        <v>7.3</v>
      </c>
      <c r="F3554" t="s">
        <v>204</v>
      </c>
      <c r="G3554" t="s">
        <v>516</v>
      </c>
      <c r="H3554" t="s">
        <v>32</v>
      </c>
      <c r="I3554">
        <v>40</v>
      </c>
      <c r="J3554">
        <v>1015</v>
      </c>
      <c r="K3554" t="str">
        <f>IF(H3554="1 Player", "1","0")</f>
        <v>0</v>
      </c>
      <c r="L3554" s="2" t="str">
        <f t="shared" si="385"/>
        <v>0</v>
      </c>
      <c r="M3554" s="2" t="str">
        <f t="shared" si="386"/>
        <v>1</v>
      </c>
      <c r="N3554" s="2" t="str">
        <f t="shared" si="387"/>
        <v>0</v>
      </c>
      <c r="O3554" s="2" t="str">
        <f t="shared" si="388"/>
        <v>0</v>
      </c>
      <c r="P3554" s="2" t="str">
        <f t="shared" si="389"/>
        <v>0</v>
      </c>
      <c r="Q3554" s="2" t="str">
        <f t="shared" si="390"/>
        <v>0</v>
      </c>
      <c r="R3554" s="2" t="str">
        <f t="shared" si="391"/>
        <v>0</v>
      </c>
    </row>
    <row r="3555" spans="1:18" x14ac:dyDescent="0.3">
      <c r="A3555" t="s">
        <v>3677</v>
      </c>
      <c r="B3555" t="s">
        <v>28</v>
      </c>
      <c r="C3555" s="1">
        <v>40141</v>
      </c>
      <c r="D3555">
        <v>81</v>
      </c>
      <c r="E3555">
        <v>8</v>
      </c>
      <c r="F3555" t="s">
        <v>537</v>
      </c>
      <c r="G3555" t="s">
        <v>73</v>
      </c>
      <c r="H3555" t="s">
        <v>205</v>
      </c>
      <c r="I3555">
        <v>23</v>
      </c>
      <c r="J3555">
        <v>56</v>
      </c>
      <c r="K3555" t="str">
        <f>IF(H3555="1 Player", "1","0")</f>
        <v>0</v>
      </c>
      <c r="L3555" s="2" t="str">
        <f t="shared" si="385"/>
        <v>0</v>
      </c>
      <c r="M3555" s="2" t="str">
        <f t="shared" si="386"/>
        <v>0</v>
      </c>
      <c r="N3555" s="2" t="str">
        <f t="shared" si="387"/>
        <v>0</v>
      </c>
      <c r="O3555" s="2" t="str">
        <f t="shared" si="388"/>
        <v>0</v>
      </c>
      <c r="P3555" s="2" t="str">
        <f t="shared" si="389"/>
        <v>0</v>
      </c>
      <c r="Q3555" s="2" t="str">
        <f t="shared" si="390"/>
        <v>0</v>
      </c>
      <c r="R3555" s="2" t="str">
        <f t="shared" si="391"/>
        <v>0</v>
      </c>
    </row>
    <row r="3556" spans="1:18" x14ac:dyDescent="0.3">
      <c r="A3556" t="s">
        <v>4179</v>
      </c>
      <c r="B3556" t="s">
        <v>279</v>
      </c>
      <c r="C3556" s="1">
        <v>42318</v>
      </c>
      <c r="D3556">
        <v>81</v>
      </c>
      <c r="E3556">
        <v>7.3</v>
      </c>
      <c r="F3556" t="s">
        <v>4180</v>
      </c>
      <c r="G3556" t="s">
        <v>1588</v>
      </c>
      <c r="H3556" t="s">
        <v>46</v>
      </c>
      <c r="I3556">
        <v>22</v>
      </c>
      <c r="J3556">
        <v>34</v>
      </c>
      <c r="K3556" t="str">
        <f>IF(H3556="1 Player", "1","0")</f>
        <v>0</v>
      </c>
      <c r="L3556" s="2" t="str">
        <f t="shared" si="385"/>
        <v>0</v>
      </c>
      <c r="M3556" s="2" t="str">
        <f t="shared" si="386"/>
        <v>0</v>
      </c>
      <c r="N3556" s="2" t="str">
        <f t="shared" si="387"/>
        <v>0</v>
      </c>
      <c r="O3556" s="2" t="str">
        <f t="shared" si="388"/>
        <v>0</v>
      </c>
      <c r="P3556" s="2" t="str">
        <f t="shared" si="389"/>
        <v>0</v>
      </c>
      <c r="Q3556" s="2" t="str">
        <f t="shared" si="390"/>
        <v>1</v>
      </c>
      <c r="R3556" s="2" t="str">
        <f t="shared" si="391"/>
        <v>0</v>
      </c>
    </row>
    <row r="3557" spans="1:18" x14ac:dyDescent="0.3">
      <c r="A3557" t="s">
        <v>4181</v>
      </c>
      <c r="B3557" t="s">
        <v>21</v>
      </c>
      <c r="C3557" s="1">
        <v>40064</v>
      </c>
      <c r="D3557">
        <v>81</v>
      </c>
      <c r="E3557">
        <v>7.3</v>
      </c>
      <c r="F3557" t="s">
        <v>3887</v>
      </c>
      <c r="G3557" t="s">
        <v>503</v>
      </c>
      <c r="H3557" t="s">
        <v>44</v>
      </c>
      <c r="I3557">
        <v>28</v>
      </c>
      <c r="J3557">
        <v>22</v>
      </c>
      <c r="K3557" t="str">
        <f>IF(H3557="1 Player", "1","0")</f>
        <v>0</v>
      </c>
      <c r="L3557" s="2" t="str">
        <f t="shared" si="385"/>
        <v>0</v>
      </c>
      <c r="M3557" s="2" t="str">
        <f t="shared" si="386"/>
        <v>0</v>
      </c>
      <c r="N3557" s="2" t="str">
        <f t="shared" si="387"/>
        <v>0</v>
      </c>
      <c r="O3557" s="2" t="str">
        <f t="shared" si="388"/>
        <v>0</v>
      </c>
      <c r="P3557" s="2" t="str">
        <f t="shared" si="389"/>
        <v>1</v>
      </c>
      <c r="Q3557" s="2" t="str">
        <f t="shared" si="390"/>
        <v>0</v>
      </c>
      <c r="R3557" s="2" t="str">
        <f t="shared" si="391"/>
        <v>0</v>
      </c>
    </row>
    <row r="3558" spans="1:18" x14ac:dyDescent="0.3">
      <c r="A3558" t="s">
        <v>2362</v>
      </c>
      <c r="B3558" t="s">
        <v>71</v>
      </c>
      <c r="C3558" s="1">
        <v>43182</v>
      </c>
      <c r="D3558">
        <v>81</v>
      </c>
      <c r="E3558">
        <v>6.9</v>
      </c>
      <c r="F3558" t="s">
        <v>829</v>
      </c>
      <c r="G3558" t="s">
        <v>138</v>
      </c>
      <c r="H3558" t="s">
        <v>32</v>
      </c>
      <c r="I3558">
        <v>22</v>
      </c>
      <c r="J3558">
        <v>329</v>
      </c>
      <c r="K3558" t="str">
        <f>IF(H3558="1 Player", "1","0")</f>
        <v>0</v>
      </c>
      <c r="L3558" s="2" t="str">
        <f t="shared" si="385"/>
        <v>0</v>
      </c>
      <c r="M3558" s="2" t="str">
        <f t="shared" si="386"/>
        <v>1</v>
      </c>
      <c r="N3558" s="2" t="str">
        <f t="shared" si="387"/>
        <v>0</v>
      </c>
      <c r="O3558" s="2" t="str">
        <f t="shared" si="388"/>
        <v>0</v>
      </c>
      <c r="P3558" s="2" t="str">
        <f t="shared" si="389"/>
        <v>0</v>
      </c>
      <c r="Q3558" s="2" t="str">
        <f t="shared" si="390"/>
        <v>0</v>
      </c>
      <c r="R3558" s="2" t="str">
        <f t="shared" si="391"/>
        <v>0</v>
      </c>
    </row>
    <row r="3559" spans="1:18" x14ac:dyDescent="0.3">
      <c r="A3559" t="s">
        <v>4182</v>
      </c>
      <c r="B3559" t="s">
        <v>71</v>
      </c>
      <c r="C3559" s="1">
        <v>42887</v>
      </c>
      <c r="D3559">
        <v>81</v>
      </c>
      <c r="F3559" t="s">
        <v>4183</v>
      </c>
      <c r="G3559" t="s">
        <v>544</v>
      </c>
      <c r="H3559" t="s">
        <v>32</v>
      </c>
      <c r="I3559">
        <v>7</v>
      </c>
      <c r="J3559">
        <v>0</v>
      </c>
      <c r="K3559" t="str">
        <f>IF(H3559="1 Player", "1","0")</f>
        <v>0</v>
      </c>
      <c r="L3559" s="2" t="str">
        <f t="shared" si="385"/>
        <v>0</v>
      </c>
      <c r="M3559" s="2" t="str">
        <f t="shared" si="386"/>
        <v>1</v>
      </c>
      <c r="N3559" s="2" t="str">
        <f t="shared" si="387"/>
        <v>0</v>
      </c>
      <c r="O3559" s="2" t="str">
        <f t="shared" si="388"/>
        <v>0</v>
      </c>
      <c r="P3559" s="2" t="str">
        <f t="shared" si="389"/>
        <v>0</v>
      </c>
      <c r="Q3559" s="2" t="str">
        <f t="shared" si="390"/>
        <v>0</v>
      </c>
      <c r="R3559" s="2" t="str">
        <f t="shared" si="391"/>
        <v>0</v>
      </c>
    </row>
    <row r="3560" spans="1:18" x14ac:dyDescent="0.3">
      <c r="A3560" t="s">
        <v>3104</v>
      </c>
      <c r="B3560" t="s">
        <v>21</v>
      </c>
      <c r="C3560" s="1">
        <v>41730</v>
      </c>
      <c r="D3560">
        <v>81</v>
      </c>
      <c r="E3560">
        <v>6.7</v>
      </c>
      <c r="F3560" t="s">
        <v>689</v>
      </c>
      <c r="G3560" t="s">
        <v>558</v>
      </c>
      <c r="H3560" t="s">
        <v>131</v>
      </c>
      <c r="I3560">
        <v>26</v>
      </c>
      <c r="J3560">
        <v>77</v>
      </c>
      <c r="K3560" t="str">
        <f>IF(H3560="1 Player", "1","0")</f>
        <v>0</v>
      </c>
      <c r="L3560" s="2" t="str">
        <f t="shared" si="385"/>
        <v>0</v>
      </c>
      <c r="M3560" s="2" t="str">
        <f t="shared" si="386"/>
        <v>0</v>
      </c>
      <c r="N3560" s="2" t="str">
        <f t="shared" si="387"/>
        <v>0</v>
      </c>
      <c r="O3560" s="2" t="str">
        <f t="shared" si="388"/>
        <v>0</v>
      </c>
      <c r="P3560" s="2" t="str">
        <f t="shared" si="389"/>
        <v>0</v>
      </c>
      <c r="Q3560" s="2" t="str">
        <f t="shared" si="390"/>
        <v>0</v>
      </c>
      <c r="R3560" s="2" t="str">
        <f t="shared" si="391"/>
        <v>0</v>
      </c>
    </row>
    <row r="3561" spans="1:18" x14ac:dyDescent="0.3">
      <c r="A3561" t="s">
        <v>4184</v>
      </c>
      <c r="B3561" t="s">
        <v>168</v>
      </c>
      <c r="C3561" s="1">
        <v>42475</v>
      </c>
      <c r="D3561">
        <v>81</v>
      </c>
      <c r="E3561">
        <v>8.1999999999999993</v>
      </c>
      <c r="F3561" t="s">
        <v>2023</v>
      </c>
      <c r="G3561" t="s">
        <v>138</v>
      </c>
      <c r="H3561" t="s">
        <v>32</v>
      </c>
      <c r="I3561">
        <v>70</v>
      </c>
      <c r="J3561">
        <v>193</v>
      </c>
      <c r="K3561" t="str">
        <f>IF(H3561="1 Player", "1","0")</f>
        <v>0</v>
      </c>
      <c r="L3561" s="2" t="str">
        <f t="shared" si="385"/>
        <v>0</v>
      </c>
      <c r="M3561" s="2" t="str">
        <f t="shared" si="386"/>
        <v>1</v>
      </c>
      <c r="N3561" s="2" t="str">
        <f t="shared" si="387"/>
        <v>0</v>
      </c>
      <c r="O3561" s="2" t="str">
        <f t="shared" si="388"/>
        <v>0</v>
      </c>
      <c r="P3561" s="2" t="str">
        <f t="shared" si="389"/>
        <v>0</v>
      </c>
      <c r="Q3561" s="2" t="str">
        <f t="shared" si="390"/>
        <v>0</v>
      </c>
      <c r="R3561" s="2" t="str">
        <f t="shared" si="391"/>
        <v>0</v>
      </c>
    </row>
    <row r="3562" spans="1:18" x14ac:dyDescent="0.3">
      <c r="A3562" t="s">
        <v>2302</v>
      </c>
      <c r="B3562" t="s">
        <v>28</v>
      </c>
      <c r="C3562" s="1">
        <v>41360</v>
      </c>
      <c r="D3562">
        <v>81</v>
      </c>
      <c r="E3562">
        <v>7.3</v>
      </c>
      <c r="F3562" t="s">
        <v>2303</v>
      </c>
      <c r="G3562" t="s">
        <v>2304</v>
      </c>
      <c r="H3562" t="s">
        <v>118</v>
      </c>
      <c r="I3562">
        <v>39</v>
      </c>
      <c r="J3562">
        <v>148</v>
      </c>
      <c r="K3562" t="str">
        <f>IF(H3562="1 Player", "1","0")</f>
        <v>0</v>
      </c>
      <c r="L3562" s="2" t="str">
        <f t="shared" si="385"/>
        <v>0</v>
      </c>
      <c r="M3562" s="2" t="str">
        <f t="shared" si="386"/>
        <v>0</v>
      </c>
      <c r="N3562" s="2" t="str">
        <f t="shared" si="387"/>
        <v>0</v>
      </c>
      <c r="O3562" s="2" t="str">
        <f t="shared" si="388"/>
        <v>0</v>
      </c>
      <c r="P3562" s="2" t="str">
        <f t="shared" si="389"/>
        <v>0</v>
      </c>
      <c r="Q3562" s="2" t="str">
        <f t="shared" si="390"/>
        <v>0</v>
      </c>
      <c r="R3562" s="2" t="str">
        <f t="shared" si="391"/>
        <v>0</v>
      </c>
    </row>
    <row r="3563" spans="1:18" x14ac:dyDescent="0.3">
      <c r="A3563" t="s">
        <v>4185</v>
      </c>
      <c r="B3563" t="s">
        <v>71</v>
      </c>
      <c r="C3563" s="1">
        <v>41935</v>
      </c>
      <c r="D3563">
        <v>81</v>
      </c>
      <c r="E3563">
        <v>5.5</v>
      </c>
      <c r="F3563" t="s">
        <v>220</v>
      </c>
      <c r="G3563" t="s">
        <v>4186</v>
      </c>
      <c r="H3563" t="s">
        <v>46</v>
      </c>
      <c r="I3563">
        <v>78</v>
      </c>
      <c r="J3563">
        <v>1063</v>
      </c>
      <c r="K3563" t="str">
        <f>IF(H3563="1 Player", "1","0")</f>
        <v>0</v>
      </c>
      <c r="L3563" s="2" t="str">
        <f t="shared" si="385"/>
        <v>0</v>
      </c>
      <c r="M3563" s="2" t="str">
        <f t="shared" si="386"/>
        <v>0</v>
      </c>
      <c r="N3563" s="2" t="str">
        <f t="shared" si="387"/>
        <v>0</v>
      </c>
      <c r="O3563" s="2" t="str">
        <f t="shared" si="388"/>
        <v>0</v>
      </c>
      <c r="P3563" s="2" t="str">
        <f t="shared" si="389"/>
        <v>0</v>
      </c>
      <c r="Q3563" s="2" t="str">
        <f t="shared" si="390"/>
        <v>1</v>
      </c>
      <c r="R3563" s="2" t="str">
        <f t="shared" si="391"/>
        <v>0</v>
      </c>
    </row>
    <row r="3564" spans="1:18" x14ac:dyDescent="0.3">
      <c r="A3564" t="s">
        <v>2835</v>
      </c>
      <c r="B3564" t="s">
        <v>71</v>
      </c>
      <c r="C3564" s="1">
        <v>42990</v>
      </c>
      <c r="D3564">
        <v>81</v>
      </c>
      <c r="E3564">
        <v>6.9</v>
      </c>
      <c r="F3564" t="s">
        <v>318</v>
      </c>
      <c r="G3564" t="s">
        <v>1485</v>
      </c>
      <c r="H3564" t="s">
        <v>101</v>
      </c>
      <c r="I3564">
        <v>10</v>
      </c>
      <c r="J3564">
        <v>161</v>
      </c>
      <c r="K3564" t="str">
        <f>IF(H3564="1 Player", "1","0")</f>
        <v>0</v>
      </c>
      <c r="L3564" s="2" t="str">
        <f t="shared" si="385"/>
        <v>0</v>
      </c>
      <c r="M3564" s="2" t="str">
        <f t="shared" si="386"/>
        <v>0</v>
      </c>
      <c r="N3564" s="2" t="str">
        <f t="shared" si="387"/>
        <v>0</v>
      </c>
      <c r="O3564" s="2" t="str">
        <f t="shared" si="388"/>
        <v>0</v>
      </c>
      <c r="P3564" s="2" t="str">
        <f t="shared" si="389"/>
        <v>0</v>
      </c>
      <c r="Q3564" s="2" t="str">
        <f t="shared" si="390"/>
        <v>0</v>
      </c>
      <c r="R3564" s="2" t="str">
        <f t="shared" si="391"/>
        <v>0</v>
      </c>
    </row>
    <row r="3565" spans="1:18" x14ac:dyDescent="0.3">
      <c r="A3565" t="s">
        <v>4187</v>
      </c>
      <c r="B3565" t="s">
        <v>30</v>
      </c>
      <c r="C3565" s="1">
        <v>39952</v>
      </c>
      <c r="D3565">
        <v>81</v>
      </c>
      <c r="E3565">
        <v>8.1999999999999993</v>
      </c>
      <c r="F3565" t="s">
        <v>284</v>
      </c>
      <c r="G3565" t="s">
        <v>4188</v>
      </c>
      <c r="H3565" t="s">
        <v>46</v>
      </c>
      <c r="I3565">
        <v>27</v>
      </c>
      <c r="J3565">
        <v>41</v>
      </c>
      <c r="K3565" t="str">
        <f>IF(H3565="1 Player", "1","0")</f>
        <v>0</v>
      </c>
      <c r="L3565" s="2" t="str">
        <f t="shared" si="385"/>
        <v>0</v>
      </c>
      <c r="M3565" s="2" t="str">
        <f t="shared" si="386"/>
        <v>0</v>
      </c>
      <c r="N3565" s="2" t="str">
        <f t="shared" si="387"/>
        <v>0</v>
      </c>
      <c r="O3565" s="2" t="str">
        <f t="shared" si="388"/>
        <v>0</v>
      </c>
      <c r="P3565" s="2" t="str">
        <f t="shared" si="389"/>
        <v>0</v>
      </c>
      <c r="Q3565" s="2" t="str">
        <f t="shared" si="390"/>
        <v>1</v>
      </c>
      <c r="R3565" s="2" t="str">
        <f t="shared" si="391"/>
        <v>0</v>
      </c>
    </row>
    <row r="3566" spans="1:18" x14ac:dyDescent="0.3">
      <c r="A3566" t="s">
        <v>4189</v>
      </c>
      <c r="B3566" t="s">
        <v>36</v>
      </c>
      <c r="C3566" s="1">
        <v>42620</v>
      </c>
      <c r="D3566">
        <v>81</v>
      </c>
      <c r="E3566">
        <v>7.2</v>
      </c>
      <c r="F3566" t="s">
        <v>4190</v>
      </c>
      <c r="G3566" t="s">
        <v>2043</v>
      </c>
      <c r="H3566" t="s">
        <v>46</v>
      </c>
      <c r="I3566">
        <v>7</v>
      </c>
      <c r="J3566">
        <v>5</v>
      </c>
      <c r="K3566" t="str">
        <f>IF(H3566="1 Player", "1","0")</f>
        <v>0</v>
      </c>
      <c r="L3566" s="2" t="str">
        <f t="shared" si="385"/>
        <v>0</v>
      </c>
      <c r="M3566" s="2" t="str">
        <f t="shared" si="386"/>
        <v>0</v>
      </c>
      <c r="N3566" s="2" t="str">
        <f t="shared" si="387"/>
        <v>0</v>
      </c>
      <c r="O3566" s="2" t="str">
        <f t="shared" si="388"/>
        <v>0</v>
      </c>
      <c r="P3566" s="2" t="str">
        <f t="shared" si="389"/>
        <v>0</v>
      </c>
      <c r="Q3566" s="2" t="str">
        <f t="shared" si="390"/>
        <v>1</v>
      </c>
      <c r="R3566" s="2" t="str">
        <f t="shared" si="391"/>
        <v>0</v>
      </c>
    </row>
    <row r="3567" spans="1:18" x14ac:dyDescent="0.3">
      <c r="A3567" t="s">
        <v>844</v>
      </c>
      <c r="B3567" t="s">
        <v>239</v>
      </c>
      <c r="C3567" s="1">
        <v>40561</v>
      </c>
      <c r="D3567">
        <v>81</v>
      </c>
      <c r="E3567">
        <v>7.9</v>
      </c>
      <c r="F3567" t="s">
        <v>438</v>
      </c>
      <c r="G3567" t="s">
        <v>845</v>
      </c>
      <c r="H3567" t="s">
        <v>14</v>
      </c>
      <c r="I3567">
        <v>23</v>
      </c>
      <c r="J3567">
        <v>37</v>
      </c>
      <c r="K3567" t="str">
        <f>IF(H3567="1 Player", "1","0")</f>
        <v>1</v>
      </c>
      <c r="L3567" s="2" t="str">
        <f t="shared" si="385"/>
        <v>0</v>
      </c>
      <c r="M3567" s="2" t="str">
        <f t="shared" si="386"/>
        <v>0</v>
      </c>
      <c r="N3567" s="2" t="str">
        <f t="shared" si="387"/>
        <v>0</v>
      </c>
      <c r="O3567" s="2" t="str">
        <f t="shared" si="388"/>
        <v>0</v>
      </c>
      <c r="P3567" s="2" t="str">
        <f t="shared" si="389"/>
        <v>0</v>
      </c>
      <c r="Q3567" s="2" t="str">
        <f t="shared" si="390"/>
        <v>0</v>
      </c>
      <c r="R3567" s="2" t="str">
        <f t="shared" si="391"/>
        <v>0</v>
      </c>
    </row>
    <row r="3568" spans="1:18" x14ac:dyDescent="0.3">
      <c r="A3568" t="s">
        <v>4191</v>
      </c>
      <c r="B3568" t="s">
        <v>54</v>
      </c>
      <c r="C3568" s="1">
        <v>44138</v>
      </c>
      <c r="D3568">
        <v>81</v>
      </c>
      <c r="E3568">
        <v>5.2</v>
      </c>
      <c r="F3568" t="s">
        <v>600</v>
      </c>
      <c r="G3568" t="s">
        <v>347</v>
      </c>
      <c r="H3568" t="s">
        <v>348</v>
      </c>
      <c r="I3568">
        <v>26</v>
      </c>
      <c r="J3568">
        <v>39</v>
      </c>
      <c r="K3568" t="str">
        <f>IF(H3568="1 Player", "1","0")</f>
        <v>0</v>
      </c>
      <c r="L3568" s="2" t="str">
        <f t="shared" si="385"/>
        <v>0</v>
      </c>
      <c r="M3568" s="2" t="str">
        <f t="shared" si="386"/>
        <v>0</v>
      </c>
      <c r="N3568" s="2" t="str">
        <f t="shared" si="387"/>
        <v>0</v>
      </c>
      <c r="O3568" s="2" t="str">
        <f t="shared" si="388"/>
        <v>0</v>
      </c>
      <c r="P3568" s="2" t="str">
        <f t="shared" si="389"/>
        <v>0</v>
      </c>
      <c r="Q3568" s="2" t="str">
        <f t="shared" si="390"/>
        <v>0</v>
      </c>
      <c r="R3568" s="2" t="str">
        <f t="shared" si="391"/>
        <v>0</v>
      </c>
    </row>
    <row r="3569" spans="1:18" x14ac:dyDescent="0.3">
      <c r="A3569" t="s">
        <v>2095</v>
      </c>
      <c r="B3569" t="s">
        <v>54</v>
      </c>
      <c r="C3569" s="1">
        <v>43035</v>
      </c>
      <c r="D3569">
        <v>81</v>
      </c>
      <c r="E3569">
        <v>7.2</v>
      </c>
      <c r="F3569" t="s">
        <v>2096</v>
      </c>
      <c r="G3569" t="s">
        <v>38</v>
      </c>
      <c r="H3569" t="s">
        <v>32</v>
      </c>
      <c r="I3569">
        <v>63</v>
      </c>
      <c r="J3569">
        <v>2626</v>
      </c>
      <c r="K3569" t="str">
        <f>IF(H3569="1 Player", "1","0")</f>
        <v>0</v>
      </c>
      <c r="L3569" s="2" t="str">
        <f t="shared" si="385"/>
        <v>0</v>
      </c>
      <c r="M3569" s="2" t="str">
        <f t="shared" si="386"/>
        <v>1</v>
      </c>
      <c r="N3569" s="2" t="str">
        <f t="shared" si="387"/>
        <v>0</v>
      </c>
      <c r="O3569" s="2" t="str">
        <f t="shared" si="388"/>
        <v>0</v>
      </c>
      <c r="P3569" s="2" t="str">
        <f t="shared" si="389"/>
        <v>0</v>
      </c>
      <c r="Q3569" s="2" t="str">
        <f t="shared" si="390"/>
        <v>0</v>
      </c>
      <c r="R3569" s="2" t="str">
        <f t="shared" si="391"/>
        <v>0</v>
      </c>
    </row>
    <row r="3570" spans="1:18" x14ac:dyDescent="0.3">
      <c r="A3570" t="s">
        <v>4192</v>
      </c>
      <c r="B3570" t="s">
        <v>48</v>
      </c>
      <c r="C3570" s="1">
        <v>43538</v>
      </c>
      <c r="D3570">
        <v>81</v>
      </c>
      <c r="E3570">
        <v>8.1999999999999993</v>
      </c>
      <c r="F3570" t="s">
        <v>4193</v>
      </c>
      <c r="G3570" t="s">
        <v>62</v>
      </c>
      <c r="H3570" t="s">
        <v>46</v>
      </c>
      <c r="I3570">
        <v>12</v>
      </c>
      <c r="J3570">
        <v>17</v>
      </c>
      <c r="K3570" t="str">
        <f>IF(H3570="1 Player", "1","0")</f>
        <v>0</v>
      </c>
      <c r="L3570" s="2" t="str">
        <f t="shared" si="385"/>
        <v>0</v>
      </c>
      <c r="M3570" s="2" t="str">
        <f t="shared" si="386"/>
        <v>0</v>
      </c>
      <c r="N3570" s="2" t="str">
        <f t="shared" si="387"/>
        <v>0</v>
      </c>
      <c r="O3570" s="2" t="str">
        <f t="shared" si="388"/>
        <v>0</v>
      </c>
      <c r="P3570" s="2" t="str">
        <f t="shared" si="389"/>
        <v>0</v>
      </c>
      <c r="Q3570" s="2" t="str">
        <f t="shared" si="390"/>
        <v>1</v>
      </c>
      <c r="R3570" s="2" t="str">
        <f t="shared" si="391"/>
        <v>0</v>
      </c>
    </row>
    <row r="3571" spans="1:18" x14ac:dyDescent="0.3">
      <c r="A3571" t="s">
        <v>4194</v>
      </c>
      <c r="B3571" t="s">
        <v>279</v>
      </c>
      <c r="C3571" s="1">
        <v>41702</v>
      </c>
      <c r="D3571">
        <v>81</v>
      </c>
      <c r="E3571">
        <v>8.1</v>
      </c>
      <c r="F3571" t="s">
        <v>321</v>
      </c>
      <c r="G3571" t="s">
        <v>310</v>
      </c>
      <c r="H3571" t="s">
        <v>46</v>
      </c>
      <c r="I3571">
        <v>10</v>
      </c>
      <c r="J3571">
        <v>95</v>
      </c>
      <c r="K3571" t="str">
        <f>IF(H3571="1 Player", "1","0")</f>
        <v>0</v>
      </c>
      <c r="L3571" s="2" t="str">
        <f t="shared" si="385"/>
        <v>0</v>
      </c>
      <c r="M3571" s="2" t="str">
        <f t="shared" si="386"/>
        <v>0</v>
      </c>
      <c r="N3571" s="2" t="str">
        <f t="shared" si="387"/>
        <v>0</v>
      </c>
      <c r="O3571" s="2" t="str">
        <f t="shared" si="388"/>
        <v>0</v>
      </c>
      <c r="P3571" s="2" t="str">
        <f t="shared" si="389"/>
        <v>0</v>
      </c>
      <c r="Q3571" s="2" t="str">
        <f t="shared" si="390"/>
        <v>1</v>
      </c>
      <c r="R3571" s="2" t="str">
        <f t="shared" si="391"/>
        <v>0</v>
      </c>
    </row>
    <row r="3572" spans="1:18" x14ac:dyDescent="0.3">
      <c r="A3572" t="s">
        <v>4195</v>
      </c>
      <c r="B3572" t="s">
        <v>71</v>
      </c>
      <c r="C3572" s="1">
        <v>43802</v>
      </c>
      <c r="D3572">
        <v>81</v>
      </c>
      <c r="E3572">
        <v>7.2</v>
      </c>
      <c r="F3572" t="s">
        <v>1176</v>
      </c>
      <c r="G3572" t="s">
        <v>883</v>
      </c>
      <c r="H3572" t="s">
        <v>44</v>
      </c>
      <c r="I3572">
        <v>22</v>
      </c>
      <c r="J3572">
        <v>140</v>
      </c>
      <c r="K3572" t="str">
        <f>IF(H3572="1 Player", "1","0")</f>
        <v>0</v>
      </c>
      <c r="L3572" s="2" t="str">
        <f t="shared" si="385"/>
        <v>0</v>
      </c>
      <c r="M3572" s="2" t="str">
        <f t="shared" si="386"/>
        <v>0</v>
      </c>
      <c r="N3572" s="2" t="str">
        <f t="shared" si="387"/>
        <v>0</v>
      </c>
      <c r="O3572" s="2" t="str">
        <f t="shared" si="388"/>
        <v>0</v>
      </c>
      <c r="P3572" s="2" t="str">
        <f t="shared" si="389"/>
        <v>1</v>
      </c>
      <c r="Q3572" s="2" t="str">
        <f t="shared" si="390"/>
        <v>0</v>
      </c>
      <c r="R3572" s="2" t="str">
        <f t="shared" si="391"/>
        <v>0</v>
      </c>
    </row>
    <row r="3573" spans="1:18" x14ac:dyDescent="0.3">
      <c r="A3573" t="s">
        <v>2654</v>
      </c>
      <c r="B3573" t="s">
        <v>30</v>
      </c>
      <c r="C3573" s="1">
        <v>39035</v>
      </c>
      <c r="D3573">
        <v>81</v>
      </c>
      <c r="E3573">
        <v>8</v>
      </c>
      <c r="F3573" t="s">
        <v>284</v>
      </c>
      <c r="G3573" t="s">
        <v>626</v>
      </c>
      <c r="H3573" t="s">
        <v>32</v>
      </c>
      <c r="I3573">
        <v>35</v>
      </c>
      <c r="J3573">
        <v>16</v>
      </c>
      <c r="K3573" t="str">
        <f>IF(H3573="1 Player", "1","0")</f>
        <v>0</v>
      </c>
      <c r="L3573" s="2" t="str">
        <f t="shared" si="385"/>
        <v>0</v>
      </c>
      <c r="M3573" s="2" t="str">
        <f t="shared" si="386"/>
        <v>1</v>
      </c>
      <c r="N3573" s="2" t="str">
        <f t="shared" si="387"/>
        <v>0</v>
      </c>
      <c r="O3573" s="2" t="str">
        <f t="shared" si="388"/>
        <v>0</v>
      </c>
      <c r="P3573" s="2" t="str">
        <f t="shared" si="389"/>
        <v>0</v>
      </c>
      <c r="Q3573" s="2" t="str">
        <f t="shared" si="390"/>
        <v>0</v>
      </c>
      <c r="R3573" s="2" t="str">
        <f t="shared" si="391"/>
        <v>0</v>
      </c>
    </row>
    <row r="3574" spans="1:18" x14ac:dyDescent="0.3">
      <c r="A3574" t="s">
        <v>3303</v>
      </c>
      <c r="B3574" t="s">
        <v>36</v>
      </c>
      <c r="C3574" s="1">
        <v>43230</v>
      </c>
      <c r="D3574">
        <v>81</v>
      </c>
      <c r="E3574">
        <v>7.3</v>
      </c>
      <c r="F3574" t="s">
        <v>1895</v>
      </c>
      <c r="G3574" t="s">
        <v>3304</v>
      </c>
      <c r="H3574" t="s">
        <v>112</v>
      </c>
      <c r="I3574">
        <v>11</v>
      </c>
      <c r="J3574">
        <v>12</v>
      </c>
      <c r="K3574" t="str">
        <f>IF(H3574="1 Player", "1","0")</f>
        <v>0</v>
      </c>
      <c r="L3574" s="2" t="str">
        <f t="shared" si="385"/>
        <v>0</v>
      </c>
      <c r="M3574" s="2" t="str">
        <f t="shared" si="386"/>
        <v>0</v>
      </c>
      <c r="N3574" s="2" t="str">
        <f t="shared" si="387"/>
        <v>0</v>
      </c>
      <c r="O3574" s="2" t="str">
        <f t="shared" si="388"/>
        <v>0</v>
      </c>
      <c r="P3574" s="2" t="str">
        <f t="shared" si="389"/>
        <v>0</v>
      </c>
      <c r="Q3574" s="2" t="str">
        <f t="shared" si="390"/>
        <v>0</v>
      </c>
      <c r="R3574" s="2" t="str">
        <f t="shared" si="391"/>
        <v>0</v>
      </c>
    </row>
    <row r="3575" spans="1:18" x14ac:dyDescent="0.3">
      <c r="A3575" t="s">
        <v>4196</v>
      </c>
      <c r="B3575" t="s">
        <v>30</v>
      </c>
      <c r="C3575" s="1">
        <v>40815</v>
      </c>
      <c r="D3575">
        <v>81</v>
      </c>
      <c r="E3575">
        <v>7.2</v>
      </c>
      <c r="F3575" t="s">
        <v>4197</v>
      </c>
      <c r="G3575" t="s">
        <v>4198</v>
      </c>
      <c r="H3575" t="s">
        <v>46</v>
      </c>
      <c r="I3575">
        <v>7</v>
      </c>
      <c r="J3575">
        <v>5</v>
      </c>
      <c r="K3575" t="str">
        <f>IF(H3575="1 Player", "1","0")</f>
        <v>0</v>
      </c>
      <c r="L3575" s="2" t="str">
        <f t="shared" si="385"/>
        <v>0</v>
      </c>
      <c r="M3575" s="2" t="str">
        <f t="shared" si="386"/>
        <v>0</v>
      </c>
      <c r="N3575" s="2" t="str">
        <f t="shared" si="387"/>
        <v>0</v>
      </c>
      <c r="O3575" s="2" t="str">
        <f t="shared" si="388"/>
        <v>0</v>
      </c>
      <c r="P3575" s="2" t="str">
        <f t="shared" si="389"/>
        <v>0</v>
      </c>
      <c r="Q3575" s="2" t="str">
        <f t="shared" si="390"/>
        <v>1</v>
      </c>
      <c r="R3575" s="2" t="str">
        <f t="shared" si="391"/>
        <v>0</v>
      </c>
    </row>
    <row r="3576" spans="1:18" x14ac:dyDescent="0.3">
      <c r="A3576" t="s">
        <v>4199</v>
      </c>
      <c r="B3576" t="s">
        <v>30</v>
      </c>
      <c r="C3576" s="1">
        <v>39580</v>
      </c>
      <c r="D3576">
        <v>81</v>
      </c>
      <c r="E3576">
        <v>3.3</v>
      </c>
      <c r="F3576" t="s">
        <v>1585</v>
      </c>
      <c r="G3576" t="s">
        <v>261</v>
      </c>
      <c r="H3576" t="s">
        <v>32</v>
      </c>
      <c r="I3576">
        <v>38</v>
      </c>
      <c r="J3576">
        <v>151</v>
      </c>
      <c r="K3576" t="str">
        <f>IF(H3576="1 Player", "1","0")</f>
        <v>0</v>
      </c>
      <c r="L3576" s="2" t="str">
        <f t="shared" si="385"/>
        <v>0</v>
      </c>
      <c r="M3576" s="2" t="str">
        <f t="shared" si="386"/>
        <v>1</v>
      </c>
      <c r="N3576" s="2" t="str">
        <f t="shared" si="387"/>
        <v>0</v>
      </c>
      <c r="O3576" s="2" t="str">
        <f t="shared" si="388"/>
        <v>0</v>
      </c>
      <c r="P3576" s="2" t="str">
        <f t="shared" si="389"/>
        <v>0</v>
      </c>
      <c r="Q3576" s="2" t="str">
        <f t="shared" si="390"/>
        <v>0</v>
      </c>
      <c r="R3576" s="2" t="str">
        <f t="shared" si="391"/>
        <v>0</v>
      </c>
    </row>
    <row r="3577" spans="1:18" x14ac:dyDescent="0.3">
      <c r="A3577" t="s">
        <v>4200</v>
      </c>
      <c r="B3577" t="s">
        <v>71</v>
      </c>
      <c r="C3577" s="1">
        <v>42388</v>
      </c>
      <c r="D3577">
        <v>81</v>
      </c>
      <c r="E3577">
        <v>7.5</v>
      </c>
      <c r="F3577" t="s">
        <v>4201</v>
      </c>
      <c r="G3577" t="s">
        <v>174</v>
      </c>
      <c r="H3577" t="s">
        <v>46</v>
      </c>
      <c r="I3577">
        <v>20</v>
      </c>
      <c r="J3577">
        <v>26</v>
      </c>
      <c r="K3577" t="str">
        <f>IF(H3577="1 Player", "1","0")</f>
        <v>0</v>
      </c>
      <c r="L3577" s="2" t="str">
        <f t="shared" si="385"/>
        <v>0</v>
      </c>
      <c r="M3577" s="2" t="str">
        <f t="shared" si="386"/>
        <v>0</v>
      </c>
      <c r="N3577" s="2" t="str">
        <f t="shared" si="387"/>
        <v>0</v>
      </c>
      <c r="O3577" s="2" t="str">
        <f t="shared" si="388"/>
        <v>0</v>
      </c>
      <c r="P3577" s="2" t="str">
        <f t="shared" si="389"/>
        <v>0</v>
      </c>
      <c r="Q3577" s="2" t="str">
        <f t="shared" si="390"/>
        <v>1</v>
      </c>
      <c r="R3577" s="2" t="str">
        <f t="shared" si="391"/>
        <v>0</v>
      </c>
    </row>
    <row r="3578" spans="1:18" x14ac:dyDescent="0.3">
      <c r="A3578" t="s">
        <v>2800</v>
      </c>
      <c r="B3578" t="s">
        <v>550</v>
      </c>
      <c r="C3578" s="1">
        <v>38699</v>
      </c>
      <c r="D3578">
        <v>81</v>
      </c>
      <c r="E3578">
        <v>8.1999999999999993</v>
      </c>
      <c r="F3578" t="s">
        <v>729</v>
      </c>
      <c r="G3578" t="s">
        <v>1628</v>
      </c>
      <c r="H3578" t="s">
        <v>66</v>
      </c>
      <c r="I3578">
        <v>30</v>
      </c>
      <c r="J3578">
        <v>45</v>
      </c>
      <c r="K3578" t="str">
        <f>IF(H3578="1 Player", "1","0")</f>
        <v>0</v>
      </c>
      <c r="L3578" s="2" t="str">
        <f t="shared" si="385"/>
        <v>0</v>
      </c>
      <c r="M3578" s="2" t="str">
        <f t="shared" si="386"/>
        <v>0</v>
      </c>
      <c r="N3578" s="2" t="str">
        <f t="shared" si="387"/>
        <v>0</v>
      </c>
      <c r="O3578" s="2" t="str">
        <f t="shared" si="388"/>
        <v>0</v>
      </c>
      <c r="P3578" s="2" t="str">
        <f t="shared" si="389"/>
        <v>0</v>
      </c>
      <c r="Q3578" s="2" t="str">
        <f t="shared" si="390"/>
        <v>0</v>
      </c>
      <c r="R3578" s="2" t="str">
        <f t="shared" si="391"/>
        <v>1</v>
      </c>
    </row>
    <row r="3579" spans="1:18" x14ac:dyDescent="0.3">
      <c r="A3579" t="s">
        <v>4202</v>
      </c>
      <c r="B3579" t="s">
        <v>239</v>
      </c>
      <c r="C3579" s="1">
        <v>39406</v>
      </c>
      <c r="D3579">
        <v>81</v>
      </c>
      <c r="E3579">
        <v>8.9</v>
      </c>
      <c r="F3579" t="s">
        <v>4203</v>
      </c>
      <c r="G3579" t="s">
        <v>4204</v>
      </c>
      <c r="H3579" t="s">
        <v>14</v>
      </c>
      <c r="I3579">
        <v>44</v>
      </c>
      <c r="J3579">
        <v>173</v>
      </c>
      <c r="K3579" t="str">
        <f>IF(H3579="1 Player", "1","0")</f>
        <v>1</v>
      </c>
      <c r="L3579" s="2" t="str">
        <f t="shared" si="385"/>
        <v>0</v>
      </c>
      <c r="M3579" s="2" t="str">
        <f t="shared" si="386"/>
        <v>0</v>
      </c>
      <c r="N3579" s="2" t="str">
        <f t="shared" si="387"/>
        <v>0</v>
      </c>
      <c r="O3579" s="2" t="str">
        <f t="shared" si="388"/>
        <v>0</v>
      </c>
      <c r="P3579" s="2" t="str">
        <f t="shared" si="389"/>
        <v>0</v>
      </c>
      <c r="Q3579" s="2" t="str">
        <f t="shared" si="390"/>
        <v>0</v>
      </c>
      <c r="R3579" s="2" t="str">
        <f t="shared" si="391"/>
        <v>0</v>
      </c>
    </row>
    <row r="3580" spans="1:18" x14ac:dyDescent="0.3">
      <c r="A3580" t="s">
        <v>4205</v>
      </c>
      <c r="B3580" t="s">
        <v>21</v>
      </c>
      <c r="C3580" s="1">
        <v>40939</v>
      </c>
      <c r="D3580">
        <v>81</v>
      </c>
      <c r="E3580">
        <v>6.6</v>
      </c>
      <c r="F3580" t="s">
        <v>4206</v>
      </c>
      <c r="G3580" t="s">
        <v>1014</v>
      </c>
      <c r="H3580" t="s">
        <v>143</v>
      </c>
      <c r="I3580">
        <v>53</v>
      </c>
      <c r="J3580">
        <v>185</v>
      </c>
      <c r="K3580" t="str">
        <f>IF(H3580="1 Player", "1","0")</f>
        <v>0</v>
      </c>
      <c r="L3580" s="2" t="str">
        <f t="shared" si="385"/>
        <v>0</v>
      </c>
      <c r="M3580" s="2" t="str">
        <f t="shared" si="386"/>
        <v>0</v>
      </c>
      <c r="N3580" s="2" t="str">
        <f t="shared" si="387"/>
        <v>0</v>
      </c>
      <c r="O3580" s="2" t="str">
        <f t="shared" si="388"/>
        <v>0</v>
      </c>
      <c r="P3580" s="2" t="str">
        <f t="shared" si="389"/>
        <v>0</v>
      </c>
      <c r="Q3580" s="2" t="str">
        <f t="shared" si="390"/>
        <v>0</v>
      </c>
      <c r="R3580" s="2" t="str">
        <f t="shared" si="391"/>
        <v>0</v>
      </c>
    </row>
    <row r="3581" spans="1:18" x14ac:dyDescent="0.3">
      <c r="A3581" t="s">
        <v>2972</v>
      </c>
      <c r="B3581" t="s">
        <v>36</v>
      </c>
      <c r="C3581" s="1">
        <v>42136</v>
      </c>
      <c r="D3581">
        <v>81</v>
      </c>
      <c r="E3581">
        <v>5.8</v>
      </c>
      <c r="F3581" t="s">
        <v>2679</v>
      </c>
      <c r="G3581" t="s">
        <v>3108</v>
      </c>
      <c r="H3581" t="s">
        <v>44</v>
      </c>
      <c r="I3581">
        <v>16</v>
      </c>
      <c r="J3581">
        <v>154</v>
      </c>
      <c r="K3581" t="str">
        <f>IF(H3581="1 Player", "1","0")</f>
        <v>0</v>
      </c>
      <c r="L3581" s="2" t="str">
        <f t="shared" si="385"/>
        <v>0</v>
      </c>
      <c r="M3581" s="2" t="str">
        <f t="shared" si="386"/>
        <v>0</v>
      </c>
      <c r="N3581" s="2" t="str">
        <f t="shared" si="387"/>
        <v>0</v>
      </c>
      <c r="O3581" s="2" t="str">
        <f t="shared" si="388"/>
        <v>0</v>
      </c>
      <c r="P3581" s="2" t="str">
        <f t="shared" si="389"/>
        <v>1</v>
      </c>
      <c r="Q3581" s="2" t="str">
        <f t="shared" si="390"/>
        <v>0</v>
      </c>
      <c r="R3581" s="2" t="str">
        <f t="shared" si="391"/>
        <v>0</v>
      </c>
    </row>
    <row r="3582" spans="1:18" x14ac:dyDescent="0.3">
      <c r="A3582" t="s">
        <v>4207</v>
      </c>
      <c r="B3582" t="s">
        <v>21</v>
      </c>
      <c r="C3582" s="1">
        <v>41450</v>
      </c>
      <c r="D3582">
        <v>81</v>
      </c>
      <c r="E3582">
        <v>7.7</v>
      </c>
      <c r="F3582" t="s">
        <v>4208</v>
      </c>
      <c r="G3582" t="s">
        <v>3694</v>
      </c>
      <c r="H3582" t="s">
        <v>131</v>
      </c>
      <c r="I3582">
        <v>10</v>
      </c>
      <c r="J3582">
        <v>24</v>
      </c>
      <c r="K3582" t="str">
        <f>IF(H3582="1 Player", "1","0")</f>
        <v>0</v>
      </c>
      <c r="L3582" s="2" t="str">
        <f t="shared" si="385"/>
        <v>0</v>
      </c>
      <c r="M3582" s="2" t="str">
        <f t="shared" si="386"/>
        <v>0</v>
      </c>
      <c r="N3582" s="2" t="str">
        <f t="shared" si="387"/>
        <v>0</v>
      </c>
      <c r="O3582" s="2" t="str">
        <f t="shared" si="388"/>
        <v>0</v>
      </c>
      <c r="P3582" s="2" t="str">
        <f t="shared" si="389"/>
        <v>0</v>
      </c>
      <c r="Q3582" s="2" t="str">
        <f t="shared" si="390"/>
        <v>0</v>
      </c>
      <c r="R3582" s="2" t="str">
        <f t="shared" si="391"/>
        <v>0</v>
      </c>
    </row>
    <row r="3583" spans="1:18" x14ac:dyDescent="0.3">
      <c r="A3583" t="s">
        <v>2747</v>
      </c>
      <c r="B3583" t="s">
        <v>21</v>
      </c>
      <c r="C3583" s="1">
        <v>40449</v>
      </c>
      <c r="D3583">
        <v>81</v>
      </c>
      <c r="E3583">
        <v>6.4</v>
      </c>
      <c r="F3583" t="s">
        <v>2748</v>
      </c>
      <c r="G3583" t="s">
        <v>4209</v>
      </c>
      <c r="H3583" t="s">
        <v>46</v>
      </c>
      <c r="I3583">
        <v>13</v>
      </c>
      <c r="J3583">
        <v>11</v>
      </c>
      <c r="K3583" t="str">
        <f>IF(H3583="1 Player", "1","0")</f>
        <v>0</v>
      </c>
      <c r="L3583" s="2" t="str">
        <f t="shared" si="385"/>
        <v>0</v>
      </c>
      <c r="M3583" s="2" t="str">
        <f t="shared" si="386"/>
        <v>0</v>
      </c>
      <c r="N3583" s="2" t="str">
        <f t="shared" si="387"/>
        <v>0</v>
      </c>
      <c r="O3583" s="2" t="str">
        <f t="shared" si="388"/>
        <v>0</v>
      </c>
      <c r="P3583" s="2" t="str">
        <f t="shared" si="389"/>
        <v>0</v>
      </c>
      <c r="Q3583" s="2" t="str">
        <f t="shared" si="390"/>
        <v>1</v>
      </c>
      <c r="R3583" s="2" t="str">
        <f t="shared" si="391"/>
        <v>0</v>
      </c>
    </row>
    <row r="3584" spans="1:18" x14ac:dyDescent="0.3">
      <c r="A3584" t="s">
        <v>4210</v>
      </c>
      <c r="B3584" t="s">
        <v>239</v>
      </c>
      <c r="C3584" s="1">
        <v>40463</v>
      </c>
      <c r="D3584">
        <v>81</v>
      </c>
      <c r="E3584">
        <v>8.3000000000000007</v>
      </c>
      <c r="F3584" t="s">
        <v>4211</v>
      </c>
      <c r="G3584" t="s">
        <v>149</v>
      </c>
      <c r="H3584" t="s">
        <v>143</v>
      </c>
      <c r="I3584">
        <v>53</v>
      </c>
      <c r="J3584">
        <v>54</v>
      </c>
      <c r="K3584" t="str">
        <f>IF(H3584="1 Player", "1","0")</f>
        <v>0</v>
      </c>
      <c r="L3584" s="2" t="str">
        <f t="shared" si="385"/>
        <v>0</v>
      </c>
      <c r="M3584" s="2" t="str">
        <f t="shared" si="386"/>
        <v>0</v>
      </c>
      <c r="N3584" s="2" t="str">
        <f t="shared" si="387"/>
        <v>0</v>
      </c>
      <c r="O3584" s="2" t="str">
        <f t="shared" si="388"/>
        <v>0</v>
      </c>
      <c r="P3584" s="2" t="str">
        <f t="shared" si="389"/>
        <v>0</v>
      </c>
      <c r="Q3584" s="2" t="str">
        <f t="shared" si="390"/>
        <v>0</v>
      </c>
      <c r="R3584" s="2" t="str">
        <f t="shared" si="391"/>
        <v>0</v>
      </c>
    </row>
    <row r="3585" spans="1:18" x14ac:dyDescent="0.3">
      <c r="A3585" t="s">
        <v>4212</v>
      </c>
      <c r="B3585" t="s">
        <v>30</v>
      </c>
      <c r="C3585" s="1">
        <v>40462</v>
      </c>
      <c r="D3585">
        <v>81</v>
      </c>
      <c r="E3585">
        <v>6.5</v>
      </c>
      <c r="F3585" t="s">
        <v>842</v>
      </c>
      <c r="G3585" t="s">
        <v>2425</v>
      </c>
      <c r="H3585" t="s">
        <v>32</v>
      </c>
      <c r="I3585">
        <v>13</v>
      </c>
      <c r="J3585">
        <v>99</v>
      </c>
      <c r="K3585" t="str">
        <f>IF(H3585="1 Player", "1","0")</f>
        <v>0</v>
      </c>
      <c r="L3585" s="2" t="str">
        <f t="shared" si="385"/>
        <v>0</v>
      </c>
      <c r="M3585" s="2" t="str">
        <f t="shared" si="386"/>
        <v>1</v>
      </c>
      <c r="N3585" s="2" t="str">
        <f t="shared" si="387"/>
        <v>0</v>
      </c>
      <c r="O3585" s="2" t="str">
        <f t="shared" si="388"/>
        <v>0</v>
      </c>
      <c r="P3585" s="2" t="str">
        <f t="shared" si="389"/>
        <v>0</v>
      </c>
      <c r="Q3585" s="2" t="str">
        <f t="shared" si="390"/>
        <v>0</v>
      </c>
      <c r="R3585" s="2" t="str">
        <f t="shared" si="391"/>
        <v>0</v>
      </c>
    </row>
    <row r="3586" spans="1:18" x14ac:dyDescent="0.3">
      <c r="A3586" t="s">
        <v>3204</v>
      </c>
      <c r="B3586" t="s">
        <v>21</v>
      </c>
      <c r="C3586" s="1">
        <v>39644</v>
      </c>
      <c r="D3586">
        <v>81</v>
      </c>
      <c r="E3586">
        <v>7.2</v>
      </c>
      <c r="F3586" t="s">
        <v>177</v>
      </c>
      <c r="G3586" t="s">
        <v>626</v>
      </c>
      <c r="H3586" t="s">
        <v>1352</v>
      </c>
      <c r="I3586">
        <v>20</v>
      </c>
      <c r="J3586">
        <v>26</v>
      </c>
      <c r="K3586" t="str">
        <f>IF(H3586="1 Player", "1","0")</f>
        <v>0</v>
      </c>
      <c r="L3586" s="2" t="str">
        <f t="shared" ref="L3586:L3649" si="392">IF(H3586="1-2 ", "1","0")</f>
        <v>0</v>
      </c>
      <c r="M3586" s="2" t="str">
        <f t="shared" ref="M3586:M3649" si="393">IF(H3586="No Online Multiplayer", "1","0")</f>
        <v>0</v>
      </c>
      <c r="N3586" s="2" t="str">
        <f t="shared" ref="N3586:N3649" si="394">IF(H3586="Up to 32 ", "1","0")</f>
        <v>0</v>
      </c>
      <c r="O3586" s="2" t="str">
        <f t="shared" ref="O3586:O3649" si="395">IF(H3586="Up to 30 ", "1","0")</f>
        <v>0</v>
      </c>
      <c r="P3586" s="2" t="str">
        <f t="shared" ref="P3586:P3649" si="396">IF(H3586="Up to 16 ", "1","0")</f>
        <v>0</v>
      </c>
      <c r="Q3586" s="2" t="str">
        <f t="shared" ref="Q3586:Q3649" si="397">IF(H3586="No info", "1","0")</f>
        <v>0</v>
      </c>
      <c r="R3586" s="2" t="str">
        <f t="shared" ref="R3586:R3649" si="398">IF(H3586="1-4 ", "1","0")</f>
        <v>0</v>
      </c>
    </row>
    <row r="3587" spans="1:18" x14ac:dyDescent="0.3">
      <c r="A3587" t="s">
        <v>4213</v>
      </c>
      <c r="B3587" t="s">
        <v>71</v>
      </c>
      <c r="C3587" s="1">
        <v>38631</v>
      </c>
      <c r="D3587">
        <v>81</v>
      </c>
      <c r="E3587">
        <v>7.6</v>
      </c>
      <c r="F3587" t="s">
        <v>4214</v>
      </c>
      <c r="G3587" t="s">
        <v>1557</v>
      </c>
      <c r="H3587" t="s">
        <v>338</v>
      </c>
      <c r="I3587">
        <v>7</v>
      </c>
      <c r="J3587">
        <v>47</v>
      </c>
      <c r="K3587" t="str">
        <f>IF(H3587="1 Player", "1","0")</f>
        <v>0</v>
      </c>
      <c r="L3587" s="2" t="str">
        <f t="shared" si="392"/>
        <v>0</v>
      </c>
      <c r="M3587" s="2" t="str">
        <f t="shared" si="393"/>
        <v>0</v>
      </c>
      <c r="N3587" s="2" t="str">
        <f t="shared" si="394"/>
        <v>0</v>
      </c>
      <c r="O3587" s="2" t="str">
        <f t="shared" si="395"/>
        <v>0</v>
      </c>
      <c r="P3587" s="2" t="str">
        <f t="shared" si="396"/>
        <v>0</v>
      </c>
      <c r="Q3587" s="2" t="str">
        <f t="shared" si="397"/>
        <v>0</v>
      </c>
      <c r="R3587" s="2" t="str">
        <f t="shared" si="398"/>
        <v>0</v>
      </c>
    </row>
    <row r="3588" spans="1:18" x14ac:dyDescent="0.3">
      <c r="A3588" t="s">
        <v>4215</v>
      </c>
      <c r="B3588" t="s">
        <v>64</v>
      </c>
      <c r="C3588" s="1">
        <v>38264</v>
      </c>
      <c r="D3588">
        <v>81</v>
      </c>
      <c r="E3588">
        <v>8.6999999999999993</v>
      </c>
      <c r="F3588" t="s">
        <v>2351</v>
      </c>
      <c r="G3588" t="s">
        <v>27</v>
      </c>
      <c r="H3588" t="s">
        <v>19</v>
      </c>
      <c r="I3588">
        <v>53</v>
      </c>
      <c r="J3588">
        <v>32</v>
      </c>
      <c r="K3588" t="str">
        <f>IF(H3588="1 Player", "1","0")</f>
        <v>0</v>
      </c>
      <c r="L3588" s="2" t="str">
        <f t="shared" si="392"/>
        <v>1</v>
      </c>
      <c r="M3588" s="2" t="str">
        <f t="shared" si="393"/>
        <v>0</v>
      </c>
      <c r="N3588" s="2" t="str">
        <f t="shared" si="394"/>
        <v>0</v>
      </c>
      <c r="O3588" s="2" t="str">
        <f t="shared" si="395"/>
        <v>0</v>
      </c>
      <c r="P3588" s="2" t="str">
        <f t="shared" si="396"/>
        <v>0</v>
      </c>
      <c r="Q3588" s="2" t="str">
        <f t="shared" si="397"/>
        <v>0</v>
      </c>
      <c r="R3588" s="2" t="str">
        <f t="shared" si="398"/>
        <v>0</v>
      </c>
    </row>
    <row r="3589" spans="1:18" x14ac:dyDescent="0.3">
      <c r="A3589" t="s">
        <v>4216</v>
      </c>
      <c r="B3589" t="s">
        <v>127</v>
      </c>
      <c r="C3589" s="1">
        <v>38131</v>
      </c>
      <c r="D3589">
        <v>81</v>
      </c>
      <c r="E3589">
        <v>8.1</v>
      </c>
      <c r="F3589" t="s">
        <v>12</v>
      </c>
      <c r="G3589" t="s">
        <v>174</v>
      </c>
      <c r="H3589" t="s">
        <v>14</v>
      </c>
      <c r="I3589">
        <v>43</v>
      </c>
      <c r="J3589">
        <v>45</v>
      </c>
      <c r="K3589" t="str">
        <f>IF(H3589="1 Player", "1","0")</f>
        <v>1</v>
      </c>
      <c r="L3589" s="2" t="str">
        <f t="shared" si="392"/>
        <v>0</v>
      </c>
      <c r="M3589" s="2" t="str">
        <f t="shared" si="393"/>
        <v>0</v>
      </c>
      <c r="N3589" s="2" t="str">
        <f t="shared" si="394"/>
        <v>0</v>
      </c>
      <c r="O3589" s="2" t="str">
        <f t="shared" si="395"/>
        <v>0</v>
      </c>
      <c r="P3589" s="2" t="str">
        <f t="shared" si="396"/>
        <v>0</v>
      </c>
      <c r="Q3589" s="2" t="str">
        <f t="shared" si="397"/>
        <v>0</v>
      </c>
      <c r="R3589" s="2" t="str">
        <f t="shared" si="398"/>
        <v>0</v>
      </c>
    </row>
    <row r="3590" spans="1:18" x14ac:dyDescent="0.3">
      <c r="A3590" t="s">
        <v>4217</v>
      </c>
      <c r="B3590" t="s">
        <v>71</v>
      </c>
      <c r="C3590" s="1">
        <v>37958</v>
      </c>
      <c r="D3590">
        <v>81</v>
      </c>
      <c r="E3590">
        <v>7.6</v>
      </c>
      <c r="F3590" t="s">
        <v>910</v>
      </c>
      <c r="G3590" t="s">
        <v>373</v>
      </c>
      <c r="H3590" t="s">
        <v>19</v>
      </c>
      <c r="I3590">
        <v>9</v>
      </c>
      <c r="J3590">
        <v>18</v>
      </c>
      <c r="K3590" t="str">
        <f>IF(H3590="1 Player", "1","0")</f>
        <v>0</v>
      </c>
      <c r="L3590" s="2" t="str">
        <f t="shared" si="392"/>
        <v>1</v>
      </c>
      <c r="M3590" s="2" t="str">
        <f t="shared" si="393"/>
        <v>0</v>
      </c>
      <c r="N3590" s="2" t="str">
        <f t="shared" si="394"/>
        <v>0</v>
      </c>
      <c r="O3590" s="2" t="str">
        <f t="shared" si="395"/>
        <v>0</v>
      </c>
      <c r="P3590" s="2" t="str">
        <f t="shared" si="396"/>
        <v>0</v>
      </c>
      <c r="Q3590" s="2" t="str">
        <f t="shared" si="397"/>
        <v>0</v>
      </c>
      <c r="R3590" s="2" t="str">
        <f t="shared" si="398"/>
        <v>0</v>
      </c>
    </row>
    <row r="3591" spans="1:18" x14ac:dyDescent="0.3">
      <c r="A3591" t="s">
        <v>4218</v>
      </c>
      <c r="B3591" t="s">
        <v>71</v>
      </c>
      <c r="C3591" s="1">
        <v>37557</v>
      </c>
      <c r="D3591">
        <v>81</v>
      </c>
      <c r="E3591">
        <v>7</v>
      </c>
      <c r="F3591" t="s">
        <v>1666</v>
      </c>
      <c r="G3591" t="s">
        <v>337</v>
      </c>
      <c r="H3591" t="s">
        <v>338</v>
      </c>
      <c r="I3591">
        <v>10</v>
      </c>
      <c r="J3591">
        <v>6</v>
      </c>
      <c r="K3591" t="str">
        <f>IF(H3591="1 Player", "1","0")</f>
        <v>0</v>
      </c>
      <c r="L3591" s="2" t="str">
        <f t="shared" si="392"/>
        <v>0</v>
      </c>
      <c r="M3591" s="2" t="str">
        <f t="shared" si="393"/>
        <v>0</v>
      </c>
      <c r="N3591" s="2" t="str">
        <f t="shared" si="394"/>
        <v>0</v>
      </c>
      <c r="O3591" s="2" t="str">
        <f t="shared" si="395"/>
        <v>0</v>
      </c>
      <c r="P3591" s="2" t="str">
        <f t="shared" si="396"/>
        <v>0</v>
      </c>
      <c r="Q3591" s="2" t="str">
        <f t="shared" si="397"/>
        <v>0</v>
      </c>
      <c r="R3591" s="2" t="str">
        <f t="shared" si="398"/>
        <v>0</v>
      </c>
    </row>
    <row r="3592" spans="1:18" x14ac:dyDescent="0.3">
      <c r="A3592" t="s">
        <v>4219</v>
      </c>
      <c r="B3592" t="s">
        <v>71</v>
      </c>
      <c r="C3592" s="1">
        <v>37152</v>
      </c>
      <c r="D3592">
        <v>81</v>
      </c>
      <c r="E3592">
        <v>7</v>
      </c>
      <c r="F3592" t="s">
        <v>4220</v>
      </c>
      <c r="G3592" t="s">
        <v>4221</v>
      </c>
      <c r="H3592" t="s">
        <v>163</v>
      </c>
      <c r="I3592">
        <v>10</v>
      </c>
      <c r="J3592">
        <v>7</v>
      </c>
      <c r="K3592" t="str">
        <f>IF(H3592="1 Player", "1","0")</f>
        <v>0</v>
      </c>
      <c r="L3592" s="2" t="str">
        <f t="shared" si="392"/>
        <v>0</v>
      </c>
      <c r="M3592" s="2" t="str">
        <f t="shared" si="393"/>
        <v>0</v>
      </c>
      <c r="N3592" s="2" t="str">
        <f t="shared" si="394"/>
        <v>0</v>
      </c>
      <c r="O3592" s="2" t="str">
        <f t="shared" si="395"/>
        <v>0</v>
      </c>
      <c r="P3592" s="2" t="str">
        <f t="shared" si="396"/>
        <v>0</v>
      </c>
      <c r="Q3592" s="2" t="str">
        <f t="shared" si="397"/>
        <v>0</v>
      </c>
      <c r="R3592" s="2" t="str">
        <f t="shared" si="398"/>
        <v>0</v>
      </c>
    </row>
    <row r="3593" spans="1:18" x14ac:dyDescent="0.3">
      <c r="A3593" t="s">
        <v>4222</v>
      </c>
      <c r="B3593" t="s">
        <v>11</v>
      </c>
      <c r="C3593" s="1">
        <v>36831</v>
      </c>
      <c r="D3593">
        <v>81</v>
      </c>
      <c r="E3593">
        <v>7.6</v>
      </c>
      <c r="F3593" t="s">
        <v>4223</v>
      </c>
      <c r="G3593" t="s">
        <v>80</v>
      </c>
      <c r="H3593" t="s">
        <v>66</v>
      </c>
      <c r="I3593">
        <v>16</v>
      </c>
      <c r="J3593">
        <v>56</v>
      </c>
      <c r="K3593" t="str">
        <f>IF(H3593="1 Player", "1","0")</f>
        <v>0</v>
      </c>
      <c r="L3593" s="2" t="str">
        <f t="shared" si="392"/>
        <v>0</v>
      </c>
      <c r="M3593" s="2" t="str">
        <f t="shared" si="393"/>
        <v>0</v>
      </c>
      <c r="N3593" s="2" t="str">
        <f t="shared" si="394"/>
        <v>0</v>
      </c>
      <c r="O3593" s="2" t="str">
        <f t="shared" si="395"/>
        <v>0</v>
      </c>
      <c r="P3593" s="2" t="str">
        <f t="shared" si="396"/>
        <v>0</v>
      </c>
      <c r="Q3593" s="2" t="str">
        <f t="shared" si="397"/>
        <v>0</v>
      </c>
      <c r="R3593" s="2" t="str">
        <f t="shared" si="398"/>
        <v>1</v>
      </c>
    </row>
    <row r="3594" spans="1:18" x14ac:dyDescent="0.3">
      <c r="A3594" t="s">
        <v>4224</v>
      </c>
      <c r="B3594" t="s">
        <v>71</v>
      </c>
      <c r="C3594" s="1">
        <v>36433</v>
      </c>
      <c r="D3594">
        <v>81</v>
      </c>
      <c r="F3594" t="s">
        <v>4225</v>
      </c>
      <c r="G3594" t="s">
        <v>757</v>
      </c>
      <c r="H3594" t="s">
        <v>125</v>
      </c>
      <c r="I3594">
        <v>10</v>
      </c>
      <c r="J3594">
        <v>0</v>
      </c>
      <c r="K3594" t="str">
        <f>IF(H3594="1 Player", "1","0")</f>
        <v>0</v>
      </c>
      <c r="L3594" s="2" t="str">
        <f t="shared" si="392"/>
        <v>0</v>
      </c>
      <c r="M3594" s="2" t="str">
        <f t="shared" si="393"/>
        <v>0</v>
      </c>
      <c r="N3594" s="2" t="str">
        <f t="shared" si="394"/>
        <v>0</v>
      </c>
      <c r="O3594" s="2" t="str">
        <f t="shared" si="395"/>
        <v>0</v>
      </c>
      <c r="P3594" s="2" t="str">
        <f t="shared" si="396"/>
        <v>0</v>
      </c>
      <c r="Q3594" s="2" t="str">
        <f t="shared" si="397"/>
        <v>0</v>
      </c>
      <c r="R3594" s="2" t="str">
        <f t="shared" si="398"/>
        <v>0</v>
      </c>
    </row>
    <row r="3595" spans="1:18" x14ac:dyDescent="0.3">
      <c r="A3595" t="s">
        <v>4226</v>
      </c>
      <c r="B3595" t="s">
        <v>71</v>
      </c>
      <c r="C3595" s="1">
        <v>41900</v>
      </c>
      <c r="D3595">
        <v>81</v>
      </c>
      <c r="E3595">
        <v>7.2</v>
      </c>
      <c r="F3595" t="s">
        <v>1992</v>
      </c>
      <c r="G3595" t="s">
        <v>4227</v>
      </c>
      <c r="H3595" t="s">
        <v>32</v>
      </c>
      <c r="I3595">
        <v>65</v>
      </c>
      <c r="J3595">
        <v>1207</v>
      </c>
      <c r="K3595" t="str">
        <f>IF(H3595="1 Player", "1","0")</f>
        <v>0</v>
      </c>
      <c r="L3595" s="2" t="str">
        <f t="shared" si="392"/>
        <v>0</v>
      </c>
      <c r="M3595" s="2" t="str">
        <f t="shared" si="393"/>
        <v>1</v>
      </c>
      <c r="N3595" s="2" t="str">
        <f t="shared" si="394"/>
        <v>0</v>
      </c>
      <c r="O3595" s="2" t="str">
        <f t="shared" si="395"/>
        <v>0</v>
      </c>
      <c r="P3595" s="2" t="str">
        <f t="shared" si="396"/>
        <v>0</v>
      </c>
      <c r="Q3595" s="2" t="str">
        <f t="shared" si="397"/>
        <v>0</v>
      </c>
      <c r="R3595" s="2" t="str">
        <f t="shared" si="398"/>
        <v>0</v>
      </c>
    </row>
    <row r="3596" spans="1:18" x14ac:dyDescent="0.3">
      <c r="A3596" t="s">
        <v>4228</v>
      </c>
      <c r="B3596" t="s">
        <v>30</v>
      </c>
      <c r="C3596" s="1">
        <v>40064</v>
      </c>
      <c r="D3596">
        <v>81</v>
      </c>
      <c r="E3596">
        <v>8.3000000000000007</v>
      </c>
      <c r="F3596" t="s">
        <v>1503</v>
      </c>
      <c r="G3596" t="s">
        <v>95</v>
      </c>
      <c r="H3596" t="s">
        <v>32</v>
      </c>
      <c r="I3596">
        <v>58</v>
      </c>
      <c r="J3596">
        <v>120</v>
      </c>
      <c r="K3596" t="str">
        <f>IF(H3596="1 Player", "1","0")</f>
        <v>0</v>
      </c>
      <c r="L3596" s="2" t="str">
        <f t="shared" si="392"/>
        <v>0</v>
      </c>
      <c r="M3596" s="2" t="str">
        <f t="shared" si="393"/>
        <v>1</v>
      </c>
      <c r="N3596" s="2" t="str">
        <f t="shared" si="394"/>
        <v>0</v>
      </c>
      <c r="O3596" s="2" t="str">
        <f t="shared" si="395"/>
        <v>0</v>
      </c>
      <c r="P3596" s="2" t="str">
        <f t="shared" si="396"/>
        <v>0</v>
      </c>
      <c r="Q3596" s="2" t="str">
        <f t="shared" si="397"/>
        <v>0</v>
      </c>
      <c r="R3596" s="2" t="str">
        <f t="shared" si="398"/>
        <v>0</v>
      </c>
    </row>
    <row r="3597" spans="1:18" x14ac:dyDescent="0.3">
      <c r="A3597" t="s">
        <v>4229</v>
      </c>
      <c r="B3597" t="s">
        <v>71</v>
      </c>
      <c r="C3597" s="1">
        <v>43571</v>
      </c>
      <c r="D3597">
        <v>81</v>
      </c>
      <c r="E3597">
        <v>7.9</v>
      </c>
      <c r="F3597" t="s">
        <v>4230</v>
      </c>
      <c r="G3597" t="s">
        <v>1922</v>
      </c>
      <c r="H3597" t="s">
        <v>101</v>
      </c>
      <c r="I3597">
        <v>49</v>
      </c>
      <c r="J3597">
        <v>335</v>
      </c>
      <c r="K3597" t="str">
        <f>IF(H3597="1 Player", "1","0")</f>
        <v>0</v>
      </c>
      <c r="L3597" s="2" t="str">
        <f t="shared" si="392"/>
        <v>0</v>
      </c>
      <c r="M3597" s="2" t="str">
        <f t="shared" si="393"/>
        <v>0</v>
      </c>
      <c r="N3597" s="2" t="str">
        <f t="shared" si="394"/>
        <v>0</v>
      </c>
      <c r="O3597" s="2" t="str">
        <f t="shared" si="395"/>
        <v>0</v>
      </c>
      <c r="P3597" s="2" t="str">
        <f t="shared" si="396"/>
        <v>0</v>
      </c>
      <c r="Q3597" s="2" t="str">
        <f t="shared" si="397"/>
        <v>0</v>
      </c>
      <c r="R3597" s="2" t="str">
        <f t="shared" si="398"/>
        <v>0</v>
      </c>
    </row>
    <row r="3598" spans="1:18" x14ac:dyDescent="0.3">
      <c r="A3598" t="s">
        <v>4079</v>
      </c>
      <c r="B3598" t="s">
        <v>21</v>
      </c>
      <c r="C3598" s="1">
        <v>40946</v>
      </c>
      <c r="D3598">
        <v>81</v>
      </c>
      <c r="E3598">
        <v>7.7</v>
      </c>
      <c r="F3598" t="s">
        <v>963</v>
      </c>
      <c r="G3598" t="s">
        <v>3517</v>
      </c>
      <c r="H3598" t="s">
        <v>32</v>
      </c>
      <c r="I3598">
        <v>34</v>
      </c>
      <c r="J3598">
        <v>391</v>
      </c>
      <c r="K3598" t="str">
        <f>IF(H3598="1 Player", "1","0")</f>
        <v>0</v>
      </c>
      <c r="L3598" s="2" t="str">
        <f t="shared" si="392"/>
        <v>0</v>
      </c>
      <c r="M3598" s="2" t="str">
        <f t="shared" si="393"/>
        <v>1</v>
      </c>
      <c r="N3598" s="2" t="str">
        <f t="shared" si="394"/>
        <v>0</v>
      </c>
      <c r="O3598" s="2" t="str">
        <f t="shared" si="395"/>
        <v>0</v>
      </c>
      <c r="P3598" s="2" t="str">
        <f t="shared" si="396"/>
        <v>0</v>
      </c>
      <c r="Q3598" s="2" t="str">
        <f t="shared" si="397"/>
        <v>0</v>
      </c>
      <c r="R3598" s="2" t="str">
        <f t="shared" si="398"/>
        <v>0</v>
      </c>
    </row>
    <row r="3599" spans="1:18" x14ac:dyDescent="0.3">
      <c r="A3599" t="s">
        <v>4231</v>
      </c>
      <c r="B3599" t="s">
        <v>54</v>
      </c>
      <c r="C3599" s="1">
        <v>43193</v>
      </c>
      <c r="D3599">
        <v>81</v>
      </c>
      <c r="E3599">
        <v>6.8</v>
      </c>
      <c r="F3599" t="s">
        <v>4232</v>
      </c>
      <c r="G3599" t="s">
        <v>544</v>
      </c>
      <c r="H3599" t="s">
        <v>32</v>
      </c>
      <c r="I3599">
        <v>27</v>
      </c>
      <c r="J3599">
        <v>24</v>
      </c>
      <c r="K3599" t="str">
        <f>IF(H3599="1 Player", "1","0")</f>
        <v>0</v>
      </c>
      <c r="L3599" s="2" t="str">
        <f t="shared" si="392"/>
        <v>0</v>
      </c>
      <c r="M3599" s="2" t="str">
        <f t="shared" si="393"/>
        <v>1</v>
      </c>
      <c r="N3599" s="2" t="str">
        <f t="shared" si="394"/>
        <v>0</v>
      </c>
      <c r="O3599" s="2" t="str">
        <f t="shared" si="395"/>
        <v>0</v>
      </c>
      <c r="P3599" s="2" t="str">
        <f t="shared" si="396"/>
        <v>0</v>
      </c>
      <c r="Q3599" s="2" t="str">
        <f t="shared" si="397"/>
        <v>0</v>
      </c>
      <c r="R3599" s="2" t="str">
        <f t="shared" si="398"/>
        <v>0</v>
      </c>
    </row>
    <row r="3600" spans="1:18" x14ac:dyDescent="0.3">
      <c r="A3600" t="s">
        <v>3024</v>
      </c>
      <c r="B3600" t="s">
        <v>28</v>
      </c>
      <c r="C3600" s="1">
        <v>41149</v>
      </c>
      <c r="D3600">
        <v>81</v>
      </c>
      <c r="E3600">
        <v>5.8</v>
      </c>
      <c r="F3600" t="s">
        <v>177</v>
      </c>
      <c r="G3600" t="s">
        <v>626</v>
      </c>
      <c r="H3600" t="s">
        <v>112</v>
      </c>
      <c r="I3600">
        <v>36</v>
      </c>
      <c r="J3600">
        <v>182</v>
      </c>
      <c r="K3600" t="str">
        <f>IF(H3600="1 Player", "1","0")</f>
        <v>0</v>
      </c>
      <c r="L3600" s="2" t="str">
        <f t="shared" si="392"/>
        <v>0</v>
      </c>
      <c r="M3600" s="2" t="str">
        <f t="shared" si="393"/>
        <v>0</v>
      </c>
      <c r="N3600" s="2" t="str">
        <f t="shared" si="394"/>
        <v>0</v>
      </c>
      <c r="O3600" s="2" t="str">
        <f t="shared" si="395"/>
        <v>0</v>
      </c>
      <c r="P3600" s="2" t="str">
        <f t="shared" si="396"/>
        <v>0</v>
      </c>
      <c r="Q3600" s="2" t="str">
        <f t="shared" si="397"/>
        <v>0</v>
      </c>
      <c r="R3600" s="2" t="str">
        <f t="shared" si="398"/>
        <v>0</v>
      </c>
    </row>
    <row r="3601" spans="1:18" x14ac:dyDescent="0.3">
      <c r="A3601" t="s">
        <v>4233</v>
      </c>
      <c r="B3601" t="s">
        <v>71</v>
      </c>
      <c r="C3601" s="1">
        <v>40702</v>
      </c>
      <c r="D3601">
        <v>81</v>
      </c>
      <c r="E3601">
        <v>7.4</v>
      </c>
      <c r="F3601" t="s">
        <v>4234</v>
      </c>
      <c r="G3601" t="s">
        <v>1373</v>
      </c>
      <c r="H3601" t="s">
        <v>46</v>
      </c>
      <c r="I3601">
        <v>20</v>
      </c>
      <c r="J3601">
        <v>132</v>
      </c>
      <c r="K3601" t="str">
        <f>IF(H3601="1 Player", "1","0")</f>
        <v>0</v>
      </c>
      <c r="L3601" s="2" t="str">
        <f t="shared" si="392"/>
        <v>0</v>
      </c>
      <c r="M3601" s="2" t="str">
        <f t="shared" si="393"/>
        <v>0</v>
      </c>
      <c r="N3601" s="2" t="str">
        <f t="shared" si="394"/>
        <v>0</v>
      </c>
      <c r="O3601" s="2" t="str">
        <f t="shared" si="395"/>
        <v>0</v>
      </c>
      <c r="P3601" s="2" t="str">
        <f t="shared" si="396"/>
        <v>0</v>
      </c>
      <c r="Q3601" s="2" t="str">
        <f t="shared" si="397"/>
        <v>1</v>
      </c>
      <c r="R3601" s="2" t="str">
        <f t="shared" si="398"/>
        <v>0</v>
      </c>
    </row>
    <row r="3602" spans="1:18" x14ac:dyDescent="0.3">
      <c r="A3602" t="s">
        <v>4235</v>
      </c>
      <c r="B3602" t="s">
        <v>28</v>
      </c>
      <c r="C3602" s="1">
        <v>39484</v>
      </c>
      <c r="D3602">
        <v>81</v>
      </c>
      <c r="E3602">
        <v>8.5</v>
      </c>
      <c r="F3602" t="s">
        <v>4236</v>
      </c>
      <c r="G3602" t="s">
        <v>1245</v>
      </c>
      <c r="H3602" t="s">
        <v>3015</v>
      </c>
      <c r="I3602">
        <v>21</v>
      </c>
      <c r="J3602">
        <v>13</v>
      </c>
      <c r="K3602" t="str">
        <f>IF(H3602="1 Player", "1","0")</f>
        <v>0</v>
      </c>
      <c r="L3602" s="2" t="str">
        <f t="shared" si="392"/>
        <v>0</v>
      </c>
      <c r="M3602" s="2" t="str">
        <f t="shared" si="393"/>
        <v>0</v>
      </c>
      <c r="N3602" s="2" t="str">
        <f t="shared" si="394"/>
        <v>0</v>
      </c>
      <c r="O3602" s="2" t="str">
        <f t="shared" si="395"/>
        <v>0</v>
      </c>
      <c r="P3602" s="2" t="str">
        <f t="shared" si="396"/>
        <v>0</v>
      </c>
      <c r="Q3602" s="2" t="str">
        <f t="shared" si="397"/>
        <v>0</v>
      </c>
      <c r="R3602" s="2" t="str">
        <f t="shared" si="398"/>
        <v>0</v>
      </c>
    </row>
    <row r="3603" spans="1:18" x14ac:dyDescent="0.3">
      <c r="A3603" t="s">
        <v>4237</v>
      </c>
      <c r="B3603" t="s">
        <v>54</v>
      </c>
      <c r="C3603" s="1">
        <v>42080</v>
      </c>
      <c r="D3603">
        <v>81</v>
      </c>
      <c r="E3603">
        <v>7.4</v>
      </c>
      <c r="F3603" t="s">
        <v>423</v>
      </c>
      <c r="G3603" t="s">
        <v>544</v>
      </c>
      <c r="H3603" t="s">
        <v>32</v>
      </c>
      <c r="I3603">
        <v>11</v>
      </c>
      <c r="J3603">
        <v>72</v>
      </c>
      <c r="K3603" t="str">
        <f>IF(H3603="1 Player", "1","0")</f>
        <v>0</v>
      </c>
      <c r="L3603" s="2" t="str">
        <f t="shared" si="392"/>
        <v>0</v>
      </c>
      <c r="M3603" s="2" t="str">
        <f t="shared" si="393"/>
        <v>1</v>
      </c>
      <c r="N3603" s="2" t="str">
        <f t="shared" si="394"/>
        <v>0</v>
      </c>
      <c r="O3603" s="2" t="str">
        <f t="shared" si="395"/>
        <v>0</v>
      </c>
      <c r="P3603" s="2" t="str">
        <f t="shared" si="396"/>
        <v>0</v>
      </c>
      <c r="Q3603" s="2" t="str">
        <f t="shared" si="397"/>
        <v>0</v>
      </c>
      <c r="R3603" s="2" t="str">
        <f t="shared" si="398"/>
        <v>0</v>
      </c>
    </row>
    <row r="3604" spans="1:18" x14ac:dyDescent="0.3">
      <c r="A3604" t="s">
        <v>1180</v>
      </c>
      <c r="B3604" t="s">
        <v>71</v>
      </c>
      <c r="C3604" s="1">
        <v>40491</v>
      </c>
      <c r="D3604">
        <v>81</v>
      </c>
      <c r="E3604">
        <v>5.6</v>
      </c>
      <c r="F3604" t="s">
        <v>45</v>
      </c>
      <c r="G3604" t="s">
        <v>483</v>
      </c>
      <c r="H3604" t="s">
        <v>158</v>
      </c>
      <c r="I3604">
        <v>29</v>
      </c>
      <c r="J3604">
        <v>1938</v>
      </c>
      <c r="K3604" t="str">
        <f>IF(H3604="1 Player", "1","0")</f>
        <v>0</v>
      </c>
      <c r="L3604" s="2" t="str">
        <f t="shared" si="392"/>
        <v>0</v>
      </c>
      <c r="M3604" s="2" t="str">
        <f t="shared" si="393"/>
        <v>0</v>
      </c>
      <c r="N3604" s="2" t="str">
        <f t="shared" si="394"/>
        <v>0</v>
      </c>
      <c r="O3604" s="2" t="str">
        <f t="shared" si="395"/>
        <v>0</v>
      </c>
      <c r="P3604" s="2" t="str">
        <f t="shared" si="396"/>
        <v>0</v>
      </c>
      <c r="Q3604" s="2" t="str">
        <f t="shared" si="397"/>
        <v>0</v>
      </c>
      <c r="R3604" s="2" t="str">
        <f t="shared" si="398"/>
        <v>0</v>
      </c>
    </row>
    <row r="3605" spans="1:18" x14ac:dyDescent="0.3">
      <c r="A3605" t="s">
        <v>4238</v>
      </c>
      <c r="B3605" t="s">
        <v>71</v>
      </c>
      <c r="C3605" s="1">
        <v>43763</v>
      </c>
      <c r="D3605">
        <v>81</v>
      </c>
      <c r="E3605">
        <v>2.5</v>
      </c>
      <c r="F3605" t="s">
        <v>156</v>
      </c>
      <c r="G3605" t="s">
        <v>883</v>
      </c>
      <c r="H3605" t="s">
        <v>665</v>
      </c>
      <c r="I3605">
        <v>27</v>
      </c>
      <c r="J3605">
        <v>3562</v>
      </c>
      <c r="K3605" t="str">
        <f>IF(H3605="1 Player", "1","0")</f>
        <v>0</v>
      </c>
      <c r="L3605" s="2" t="str">
        <f t="shared" si="392"/>
        <v>0</v>
      </c>
      <c r="M3605" s="2" t="str">
        <f t="shared" si="393"/>
        <v>0</v>
      </c>
      <c r="N3605" s="2" t="str">
        <f t="shared" si="394"/>
        <v>0</v>
      </c>
      <c r="O3605" s="2" t="str">
        <f t="shared" si="395"/>
        <v>0</v>
      </c>
      <c r="P3605" s="2" t="str">
        <f t="shared" si="396"/>
        <v>0</v>
      </c>
      <c r="Q3605" s="2" t="str">
        <f t="shared" si="397"/>
        <v>0</v>
      </c>
      <c r="R3605" s="2" t="str">
        <f t="shared" si="398"/>
        <v>0</v>
      </c>
    </row>
    <row r="3606" spans="1:18" x14ac:dyDescent="0.3">
      <c r="A3606" t="s">
        <v>4239</v>
      </c>
      <c r="B3606" t="s">
        <v>48</v>
      </c>
      <c r="C3606" s="1">
        <v>43601</v>
      </c>
      <c r="D3606">
        <v>81</v>
      </c>
      <c r="E3606">
        <v>8.3000000000000007</v>
      </c>
      <c r="F3606" t="s">
        <v>4240</v>
      </c>
      <c r="G3606" t="s">
        <v>109</v>
      </c>
      <c r="H3606" t="s">
        <v>32</v>
      </c>
      <c r="I3606">
        <v>17</v>
      </c>
      <c r="J3606">
        <v>39</v>
      </c>
      <c r="K3606" t="str">
        <f>IF(H3606="1 Player", "1","0")</f>
        <v>0</v>
      </c>
      <c r="L3606" s="2" t="str">
        <f t="shared" si="392"/>
        <v>0</v>
      </c>
      <c r="M3606" s="2" t="str">
        <f t="shared" si="393"/>
        <v>1</v>
      </c>
      <c r="N3606" s="2" t="str">
        <f t="shared" si="394"/>
        <v>0</v>
      </c>
      <c r="O3606" s="2" t="str">
        <f t="shared" si="395"/>
        <v>0</v>
      </c>
      <c r="P3606" s="2" t="str">
        <f t="shared" si="396"/>
        <v>0</v>
      </c>
      <c r="Q3606" s="2" t="str">
        <f t="shared" si="397"/>
        <v>0</v>
      </c>
      <c r="R3606" s="2" t="str">
        <f t="shared" si="398"/>
        <v>0</v>
      </c>
    </row>
    <row r="3607" spans="1:18" x14ac:dyDescent="0.3">
      <c r="A3607" t="s">
        <v>4241</v>
      </c>
      <c r="B3607" t="s">
        <v>71</v>
      </c>
      <c r="C3607" s="1">
        <v>38252</v>
      </c>
      <c r="D3607">
        <v>81</v>
      </c>
      <c r="E3607">
        <v>7.9</v>
      </c>
      <c r="F3607" t="s">
        <v>1464</v>
      </c>
      <c r="G3607" t="s">
        <v>3636</v>
      </c>
      <c r="H3607" t="s">
        <v>131</v>
      </c>
      <c r="I3607">
        <v>38</v>
      </c>
      <c r="J3607">
        <v>24</v>
      </c>
      <c r="K3607" t="str">
        <f>IF(H3607="1 Player", "1","0")</f>
        <v>0</v>
      </c>
      <c r="L3607" s="2" t="str">
        <f t="shared" si="392"/>
        <v>0</v>
      </c>
      <c r="M3607" s="2" t="str">
        <f t="shared" si="393"/>
        <v>0</v>
      </c>
      <c r="N3607" s="2" t="str">
        <f t="shared" si="394"/>
        <v>0</v>
      </c>
      <c r="O3607" s="2" t="str">
        <f t="shared" si="395"/>
        <v>0</v>
      </c>
      <c r="P3607" s="2" t="str">
        <f t="shared" si="396"/>
        <v>0</v>
      </c>
      <c r="Q3607" s="2" t="str">
        <f t="shared" si="397"/>
        <v>0</v>
      </c>
      <c r="R3607" s="2" t="str">
        <f t="shared" si="398"/>
        <v>0</v>
      </c>
    </row>
    <row r="3608" spans="1:18" x14ac:dyDescent="0.3">
      <c r="A3608" t="s">
        <v>4242</v>
      </c>
      <c r="B3608" t="s">
        <v>54</v>
      </c>
      <c r="C3608" s="1">
        <v>42381</v>
      </c>
      <c r="D3608">
        <v>81</v>
      </c>
      <c r="E3608">
        <v>4.8</v>
      </c>
      <c r="F3608" t="s">
        <v>1078</v>
      </c>
      <c r="G3608" t="s">
        <v>1754</v>
      </c>
      <c r="H3608" t="s">
        <v>46</v>
      </c>
      <c r="I3608">
        <v>9</v>
      </c>
      <c r="J3608">
        <v>15</v>
      </c>
      <c r="K3608" t="str">
        <f>IF(H3608="1 Player", "1","0")</f>
        <v>0</v>
      </c>
      <c r="L3608" s="2" t="str">
        <f t="shared" si="392"/>
        <v>0</v>
      </c>
      <c r="M3608" s="2" t="str">
        <f t="shared" si="393"/>
        <v>0</v>
      </c>
      <c r="N3608" s="2" t="str">
        <f t="shared" si="394"/>
        <v>0</v>
      </c>
      <c r="O3608" s="2" t="str">
        <f t="shared" si="395"/>
        <v>0</v>
      </c>
      <c r="P3608" s="2" t="str">
        <f t="shared" si="396"/>
        <v>0</v>
      </c>
      <c r="Q3608" s="2" t="str">
        <f t="shared" si="397"/>
        <v>1</v>
      </c>
      <c r="R3608" s="2" t="str">
        <f t="shared" si="398"/>
        <v>0</v>
      </c>
    </row>
    <row r="3609" spans="1:18" x14ac:dyDescent="0.3">
      <c r="A3609" t="s">
        <v>3620</v>
      </c>
      <c r="B3609" t="s">
        <v>28</v>
      </c>
      <c r="C3609" s="1">
        <v>39405</v>
      </c>
      <c r="D3609">
        <v>81</v>
      </c>
      <c r="E3609">
        <v>6.9</v>
      </c>
      <c r="F3609" t="s">
        <v>68</v>
      </c>
      <c r="G3609" t="s">
        <v>633</v>
      </c>
      <c r="H3609" t="s">
        <v>181</v>
      </c>
      <c r="I3609">
        <v>21</v>
      </c>
      <c r="J3609">
        <v>16</v>
      </c>
      <c r="K3609" t="str">
        <f>IF(H3609="1 Player", "1","0")</f>
        <v>0</v>
      </c>
      <c r="L3609" s="2" t="str">
        <f t="shared" si="392"/>
        <v>0</v>
      </c>
      <c r="M3609" s="2" t="str">
        <f t="shared" si="393"/>
        <v>0</v>
      </c>
      <c r="N3609" s="2" t="str">
        <f t="shared" si="394"/>
        <v>0</v>
      </c>
      <c r="O3609" s="2" t="str">
        <f t="shared" si="395"/>
        <v>0</v>
      </c>
      <c r="P3609" s="2" t="str">
        <f t="shared" si="396"/>
        <v>0</v>
      </c>
      <c r="Q3609" s="2" t="str">
        <f t="shared" si="397"/>
        <v>0</v>
      </c>
      <c r="R3609" s="2" t="str">
        <f t="shared" si="398"/>
        <v>0</v>
      </c>
    </row>
    <row r="3610" spans="1:18" x14ac:dyDescent="0.3">
      <c r="A3610" t="s">
        <v>3080</v>
      </c>
      <c r="B3610" t="s">
        <v>28</v>
      </c>
      <c r="C3610" s="1">
        <v>41404</v>
      </c>
      <c r="D3610">
        <v>81</v>
      </c>
      <c r="E3610">
        <v>7.4</v>
      </c>
      <c r="F3610" t="s">
        <v>3081</v>
      </c>
      <c r="G3610" t="s">
        <v>1456</v>
      </c>
      <c r="H3610" t="s">
        <v>66</v>
      </c>
      <c r="I3610">
        <v>16</v>
      </c>
      <c r="J3610">
        <v>37</v>
      </c>
      <c r="K3610" t="str">
        <f>IF(H3610="1 Player", "1","0")</f>
        <v>0</v>
      </c>
      <c r="L3610" s="2" t="str">
        <f t="shared" si="392"/>
        <v>0</v>
      </c>
      <c r="M3610" s="2" t="str">
        <f t="shared" si="393"/>
        <v>0</v>
      </c>
      <c r="N3610" s="2" t="str">
        <f t="shared" si="394"/>
        <v>0</v>
      </c>
      <c r="O3610" s="2" t="str">
        <f t="shared" si="395"/>
        <v>0</v>
      </c>
      <c r="P3610" s="2" t="str">
        <f t="shared" si="396"/>
        <v>0</v>
      </c>
      <c r="Q3610" s="2" t="str">
        <f t="shared" si="397"/>
        <v>0</v>
      </c>
      <c r="R3610" s="2" t="str">
        <f t="shared" si="398"/>
        <v>1</v>
      </c>
    </row>
    <row r="3611" spans="1:18" x14ac:dyDescent="0.3">
      <c r="A3611" t="s">
        <v>3670</v>
      </c>
      <c r="B3611" t="s">
        <v>28</v>
      </c>
      <c r="C3611" s="1">
        <v>39741</v>
      </c>
      <c r="D3611">
        <v>81</v>
      </c>
      <c r="E3611">
        <v>8.4</v>
      </c>
      <c r="F3611" t="s">
        <v>121</v>
      </c>
      <c r="G3611" t="s">
        <v>405</v>
      </c>
      <c r="H3611" t="s">
        <v>44</v>
      </c>
      <c r="I3611">
        <v>66</v>
      </c>
      <c r="J3611">
        <v>153</v>
      </c>
      <c r="K3611" t="str">
        <f>IF(H3611="1 Player", "1","0")</f>
        <v>0</v>
      </c>
      <c r="L3611" s="2" t="str">
        <f t="shared" si="392"/>
        <v>0</v>
      </c>
      <c r="M3611" s="2" t="str">
        <f t="shared" si="393"/>
        <v>0</v>
      </c>
      <c r="N3611" s="2" t="str">
        <f t="shared" si="394"/>
        <v>0</v>
      </c>
      <c r="O3611" s="2" t="str">
        <f t="shared" si="395"/>
        <v>0</v>
      </c>
      <c r="P3611" s="2" t="str">
        <f t="shared" si="396"/>
        <v>1</v>
      </c>
      <c r="Q3611" s="2" t="str">
        <f t="shared" si="397"/>
        <v>0</v>
      </c>
      <c r="R3611" s="2" t="str">
        <f t="shared" si="398"/>
        <v>0</v>
      </c>
    </row>
    <row r="3612" spans="1:18" x14ac:dyDescent="0.3">
      <c r="A3612" t="s">
        <v>4243</v>
      </c>
      <c r="B3612" t="s">
        <v>21</v>
      </c>
      <c r="C3612" s="1">
        <v>39611</v>
      </c>
      <c r="D3612">
        <v>81</v>
      </c>
      <c r="E3612">
        <v>7.8</v>
      </c>
      <c r="F3612" t="s">
        <v>214</v>
      </c>
      <c r="G3612" t="s">
        <v>4244</v>
      </c>
      <c r="H3612" t="s">
        <v>46</v>
      </c>
      <c r="I3612">
        <v>10</v>
      </c>
      <c r="J3612">
        <v>70</v>
      </c>
      <c r="K3612" t="str">
        <f>IF(H3612="1 Player", "1","0")</f>
        <v>0</v>
      </c>
      <c r="L3612" s="2" t="str">
        <f t="shared" si="392"/>
        <v>0</v>
      </c>
      <c r="M3612" s="2" t="str">
        <f t="shared" si="393"/>
        <v>0</v>
      </c>
      <c r="N3612" s="2" t="str">
        <f t="shared" si="394"/>
        <v>0</v>
      </c>
      <c r="O3612" s="2" t="str">
        <f t="shared" si="395"/>
        <v>0</v>
      </c>
      <c r="P3612" s="2" t="str">
        <f t="shared" si="396"/>
        <v>0</v>
      </c>
      <c r="Q3612" s="2" t="str">
        <f t="shared" si="397"/>
        <v>1</v>
      </c>
      <c r="R3612" s="2" t="str">
        <f t="shared" si="398"/>
        <v>0</v>
      </c>
    </row>
    <row r="3613" spans="1:18" x14ac:dyDescent="0.3">
      <c r="A3613" t="s">
        <v>4245</v>
      </c>
      <c r="B3613" t="s">
        <v>50</v>
      </c>
      <c r="C3613" s="1">
        <v>38958</v>
      </c>
      <c r="D3613">
        <v>81</v>
      </c>
      <c r="E3613">
        <v>8.8000000000000007</v>
      </c>
      <c r="F3613" t="s">
        <v>444</v>
      </c>
      <c r="G3613" t="s">
        <v>154</v>
      </c>
      <c r="H3613" t="s">
        <v>14</v>
      </c>
      <c r="I3613">
        <v>34</v>
      </c>
      <c r="J3613">
        <v>94</v>
      </c>
      <c r="K3613" t="str">
        <f>IF(H3613="1 Player", "1","0")</f>
        <v>1</v>
      </c>
      <c r="L3613" s="2" t="str">
        <f t="shared" si="392"/>
        <v>0</v>
      </c>
      <c r="M3613" s="2" t="str">
        <f t="shared" si="393"/>
        <v>0</v>
      </c>
      <c r="N3613" s="2" t="str">
        <f t="shared" si="394"/>
        <v>0</v>
      </c>
      <c r="O3613" s="2" t="str">
        <f t="shared" si="395"/>
        <v>0</v>
      </c>
      <c r="P3613" s="2" t="str">
        <f t="shared" si="396"/>
        <v>0</v>
      </c>
      <c r="Q3613" s="2" t="str">
        <f t="shared" si="397"/>
        <v>0</v>
      </c>
      <c r="R3613" s="2" t="str">
        <f t="shared" si="398"/>
        <v>0</v>
      </c>
    </row>
    <row r="3614" spans="1:18" x14ac:dyDescent="0.3">
      <c r="A3614" t="s">
        <v>4246</v>
      </c>
      <c r="B3614" t="s">
        <v>71</v>
      </c>
      <c r="C3614" s="1">
        <v>42292</v>
      </c>
      <c r="D3614">
        <v>81</v>
      </c>
      <c r="E3614">
        <v>8</v>
      </c>
      <c r="F3614" t="s">
        <v>4247</v>
      </c>
      <c r="G3614" t="s">
        <v>4248</v>
      </c>
      <c r="H3614" t="s">
        <v>32</v>
      </c>
      <c r="I3614">
        <v>17</v>
      </c>
      <c r="J3614">
        <v>229</v>
      </c>
      <c r="K3614" t="str">
        <f>IF(H3614="1 Player", "1","0")</f>
        <v>0</v>
      </c>
      <c r="L3614" s="2" t="str">
        <f t="shared" si="392"/>
        <v>0</v>
      </c>
      <c r="M3614" s="2" t="str">
        <f t="shared" si="393"/>
        <v>1</v>
      </c>
      <c r="N3614" s="2" t="str">
        <f t="shared" si="394"/>
        <v>0</v>
      </c>
      <c r="O3614" s="2" t="str">
        <f t="shared" si="395"/>
        <v>0</v>
      </c>
      <c r="P3614" s="2" t="str">
        <f t="shared" si="396"/>
        <v>0</v>
      </c>
      <c r="Q3614" s="2" t="str">
        <f t="shared" si="397"/>
        <v>0</v>
      </c>
      <c r="R3614" s="2" t="str">
        <f t="shared" si="398"/>
        <v>0</v>
      </c>
    </row>
    <row r="3615" spans="1:18" x14ac:dyDescent="0.3">
      <c r="A3615" t="s">
        <v>4249</v>
      </c>
      <c r="B3615" t="s">
        <v>71</v>
      </c>
      <c r="C3615" s="1">
        <v>41725</v>
      </c>
      <c r="D3615">
        <v>81</v>
      </c>
      <c r="E3615">
        <v>6.6</v>
      </c>
      <c r="F3615" t="s">
        <v>431</v>
      </c>
      <c r="G3615" t="s">
        <v>3531</v>
      </c>
      <c r="H3615" t="s">
        <v>101</v>
      </c>
      <c r="I3615">
        <v>31</v>
      </c>
      <c r="J3615">
        <v>219</v>
      </c>
      <c r="K3615" t="str">
        <f>IF(H3615="1 Player", "1","0")</f>
        <v>0</v>
      </c>
      <c r="L3615" s="2" t="str">
        <f t="shared" si="392"/>
        <v>0</v>
      </c>
      <c r="M3615" s="2" t="str">
        <f t="shared" si="393"/>
        <v>0</v>
      </c>
      <c r="N3615" s="2" t="str">
        <f t="shared" si="394"/>
        <v>0</v>
      </c>
      <c r="O3615" s="2" t="str">
        <f t="shared" si="395"/>
        <v>0</v>
      </c>
      <c r="P3615" s="2" t="str">
        <f t="shared" si="396"/>
        <v>0</v>
      </c>
      <c r="Q3615" s="2" t="str">
        <f t="shared" si="397"/>
        <v>0</v>
      </c>
      <c r="R3615" s="2" t="str">
        <f t="shared" si="398"/>
        <v>0</v>
      </c>
    </row>
    <row r="3616" spans="1:18" x14ac:dyDescent="0.3">
      <c r="A3616" t="s">
        <v>2686</v>
      </c>
      <c r="B3616" t="s">
        <v>54</v>
      </c>
      <c r="C3616" s="1">
        <v>43249</v>
      </c>
      <c r="D3616">
        <v>81</v>
      </c>
      <c r="E3616">
        <v>7.3</v>
      </c>
      <c r="F3616" t="s">
        <v>2687</v>
      </c>
      <c r="G3616" t="s">
        <v>382</v>
      </c>
      <c r="H3616" t="s">
        <v>32</v>
      </c>
      <c r="I3616">
        <v>28</v>
      </c>
      <c r="J3616">
        <v>92</v>
      </c>
      <c r="K3616" t="str">
        <f>IF(H3616="1 Player", "1","0")</f>
        <v>0</v>
      </c>
      <c r="L3616" s="2" t="str">
        <f t="shared" si="392"/>
        <v>0</v>
      </c>
      <c r="M3616" s="2" t="str">
        <f t="shared" si="393"/>
        <v>1</v>
      </c>
      <c r="N3616" s="2" t="str">
        <f t="shared" si="394"/>
        <v>0</v>
      </c>
      <c r="O3616" s="2" t="str">
        <f t="shared" si="395"/>
        <v>0</v>
      </c>
      <c r="P3616" s="2" t="str">
        <f t="shared" si="396"/>
        <v>0</v>
      </c>
      <c r="Q3616" s="2" t="str">
        <f t="shared" si="397"/>
        <v>0</v>
      </c>
      <c r="R3616" s="2" t="str">
        <f t="shared" si="398"/>
        <v>0</v>
      </c>
    </row>
    <row r="3617" spans="1:18" x14ac:dyDescent="0.3">
      <c r="A3617" t="s">
        <v>3317</v>
      </c>
      <c r="B3617" t="s">
        <v>48</v>
      </c>
      <c r="C3617" s="1">
        <v>43298</v>
      </c>
      <c r="D3617">
        <v>81</v>
      </c>
      <c r="E3617">
        <v>8.3000000000000007</v>
      </c>
      <c r="F3617" t="s">
        <v>3318</v>
      </c>
      <c r="G3617" t="s">
        <v>2989</v>
      </c>
      <c r="H3617" t="s">
        <v>32</v>
      </c>
      <c r="I3617">
        <v>14</v>
      </c>
      <c r="J3617">
        <v>25</v>
      </c>
      <c r="K3617" t="str">
        <f>IF(H3617="1 Player", "1","0")</f>
        <v>0</v>
      </c>
      <c r="L3617" s="2" t="str">
        <f t="shared" si="392"/>
        <v>0</v>
      </c>
      <c r="M3617" s="2" t="str">
        <f t="shared" si="393"/>
        <v>1</v>
      </c>
      <c r="N3617" s="2" t="str">
        <f t="shared" si="394"/>
        <v>0</v>
      </c>
      <c r="O3617" s="2" t="str">
        <f t="shared" si="395"/>
        <v>0</v>
      </c>
      <c r="P3617" s="2" t="str">
        <f t="shared" si="396"/>
        <v>0</v>
      </c>
      <c r="Q3617" s="2" t="str">
        <f t="shared" si="397"/>
        <v>0</v>
      </c>
      <c r="R3617" s="2" t="str">
        <f t="shared" si="398"/>
        <v>0</v>
      </c>
    </row>
    <row r="3618" spans="1:18" x14ac:dyDescent="0.3">
      <c r="A3618" t="s">
        <v>4250</v>
      </c>
      <c r="B3618" t="s">
        <v>71</v>
      </c>
      <c r="C3618" s="1">
        <v>42793</v>
      </c>
      <c r="D3618">
        <v>81</v>
      </c>
      <c r="E3618">
        <v>7</v>
      </c>
      <c r="F3618" t="s">
        <v>4251</v>
      </c>
      <c r="G3618" t="s">
        <v>4252</v>
      </c>
      <c r="H3618" t="s">
        <v>32</v>
      </c>
      <c r="I3618">
        <v>21</v>
      </c>
      <c r="J3618">
        <v>77</v>
      </c>
      <c r="K3618" t="str">
        <f>IF(H3618="1 Player", "1","0")</f>
        <v>0</v>
      </c>
      <c r="L3618" s="2" t="str">
        <f t="shared" si="392"/>
        <v>0</v>
      </c>
      <c r="M3618" s="2" t="str">
        <f t="shared" si="393"/>
        <v>1</v>
      </c>
      <c r="N3618" s="2" t="str">
        <f t="shared" si="394"/>
        <v>0</v>
      </c>
      <c r="O3618" s="2" t="str">
        <f t="shared" si="395"/>
        <v>0</v>
      </c>
      <c r="P3618" s="2" t="str">
        <f t="shared" si="396"/>
        <v>0</v>
      </c>
      <c r="Q3618" s="2" t="str">
        <f t="shared" si="397"/>
        <v>0</v>
      </c>
      <c r="R3618" s="2" t="str">
        <f t="shared" si="398"/>
        <v>0</v>
      </c>
    </row>
    <row r="3619" spans="1:18" x14ac:dyDescent="0.3">
      <c r="A3619" t="s">
        <v>3193</v>
      </c>
      <c r="B3619" t="s">
        <v>550</v>
      </c>
      <c r="C3619" s="1">
        <v>39014</v>
      </c>
      <c r="D3619">
        <v>81</v>
      </c>
      <c r="E3619">
        <v>7.9</v>
      </c>
      <c r="F3619" t="s">
        <v>135</v>
      </c>
      <c r="G3619" t="s">
        <v>95</v>
      </c>
      <c r="H3619" t="s">
        <v>205</v>
      </c>
      <c r="I3619">
        <v>19</v>
      </c>
      <c r="J3619">
        <v>21</v>
      </c>
      <c r="K3619" t="str">
        <f>IF(H3619="1 Player", "1","0")</f>
        <v>0</v>
      </c>
      <c r="L3619" s="2" t="str">
        <f t="shared" si="392"/>
        <v>0</v>
      </c>
      <c r="M3619" s="2" t="str">
        <f t="shared" si="393"/>
        <v>0</v>
      </c>
      <c r="N3619" s="2" t="str">
        <f t="shared" si="394"/>
        <v>0</v>
      </c>
      <c r="O3619" s="2" t="str">
        <f t="shared" si="395"/>
        <v>0</v>
      </c>
      <c r="P3619" s="2" t="str">
        <f t="shared" si="396"/>
        <v>0</v>
      </c>
      <c r="Q3619" s="2" t="str">
        <f t="shared" si="397"/>
        <v>0</v>
      </c>
      <c r="R3619" s="2" t="str">
        <f t="shared" si="398"/>
        <v>0</v>
      </c>
    </row>
    <row r="3620" spans="1:18" x14ac:dyDescent="0.3">
      <c r="A3620" t="s">
        <v>4253</v>
      </c>
      <c r="B3620" t="s">
        <v>550</v>
      </c>
      <c r="C3620" s="1">
        <v>40141</v>
      </c>
      <c r="D3620">
        <v>81</v>
      </c>
      <c r="E3620">
        <v>7.2</v>
      </c>
      <c r="F3620" t="s">
        <v>4254</v>
      </c>
      <c r="G3620" t="s">
        <v>1079</v>
      </c>
      <c r="H3620" t="s">
        <v>46</v>
      </c>
      <c r="I3620">
        <v>7</v>
      </c>
      <c r="J3620">
        <v>6</v>
      </c>
      <c r="K3620" t="str">
        <f>IF(H3620="1 Player", "1","0")</f>
        <v>0</v>
      </c>
      <c r="L3620" s="2" t="str">
        <f t="shared" si="392"/>
        <v>0</v>
      </c>
      <c r="M3620" s="2" t="str">
        <f t="shared" si="393"/>
        <v>0</v>
      </c>
      <c r="N3620" s="2" t="str">
        <f t="shared" si="394"/>
        <v>0</v>
      </c>
      <c r="O3620" s="2" t="str">
        <f t="shared" si="395"/>
        <v>0</v>
      </c>
      <c r="P3620" s="2" t="str">
        <f t="shared" si="396"/>
        <v>0</v>
      </c>
      <c r="Q3620" s="2" t="str">
        <f t="shared" si="397"/>
        <v>1</v>
      </c>
      <c r="R3620" s="2" t="str">
        <f t="shared" si="398"/>
        <v>0</v>
      </c>
    </row>
    <row r="3621" spans="1:18" x14ac:dyDescent="0.3">
      <c r="A3621" t="s">
        <v>4255</v>
      </c>
      <c r="B3621" t="s">
        <v>28</v>
      </c>
      <c r="C3621" s="1">
        <v>39204</v>
      </c>
      <c r="D3621">
        <v>81</v>
      </c>
      <c r="E3621">
        <v>7.7</v>
      </c>
      <c r="F3621" t="s">
        <v>963</v>
      </c>
      <c r="G3621" t="s">
        <v>4053</v>
      </c>
      <c r="H3621" t="s">
        <v>205</v>
      </c>
      <c r="I3621">
        <v>27</v>
      </c>
      <c r="J3621">
        <v>30</v>
      </c>
      <c r="K3621" t="str">
        <f>IF(H3621="1 Player", "1","0")</f>
        <v>0</v>
      </c>
      <c r="L3621" s="2" t="str">
        <f t="shared" si="392"/>
        <v>0</v>
      </c>
      <c r="M3621" s="2" t="str">
        <f t="shared" si="393"/>
        <v>0</v>
      </c>
      <c r="N3621" s="2" t="str">
        <f t="shared" si="394"/>
        <v>0</v>
      </c>
      <c r="O3621" s="2" t="str">
        <f t="shared" si="395"/>
        <v>0</v>
      </c>
      <c r="P3621" s="2" t="str">
        <f t="shared" si="396"/>
        <v>0</v>
      </c>
      <c r="Q3621" s="2" t="str">
        <f t="shared" si="397"/>
        <v>0</v>
      </c>
      <c r="R3621" s="2" t="str">
        <f t="shared" si="398"/>
        <v>0</v>
      </c>
    </row>
    <row r="3622" spans="1:18" x14ac:dyDescent="0.3">
      <c r="A3622" t="s">
        <v>4256</v>
      </c>
      <c r="B3622" t="s">
        <v>71</v>
      </c>
      <c r="C3622" s="1">
        <v>43774</v>
      </c>
      <c r="D3622">
        <v>81</v>
      </c>
      <c r="E3622">
        <v>8.1</v>
      </c>
      <c r="F3622" t="s">
        <v>1585</v>
      </c>
      <c r="G3622" t="s">
        <v>2419</v>
      </c>
      <c r="H3622" t="s">
        <v>32</v>
      </c>
      <c r="I3622">
        <v>55</v>
      </c>
      <c r="J3622">
        <v>90</v>
      </c>
      <c r="K3622" t="str">
        <f>IF(H3622="1 Player", "1","0")</f>
        <v>0</v>
      </c>
      <c r="L3622" s="2" t="str">
        <f t="shared" si="392"/>
        <v>0</v>
      </c>
      <c r="M3622" s="2" t="str">
        <f t="shared" si="393"/>
        <v>1</v>
      </c>
      <c r="N3622" s="2" t="str">
        <f t="shared" si="394"/>
        <v>0</v>
      </c>
      <c r="O3622" s="2" t="str">
        <f t="shared" si="395"/>
        <v>0</v>
      </c>
      <c r="P3622" s="2" t="str">
        <f t="shared" si="396"/>
        <v>0</v>
      </c>
      <c r="Q3622" s="2" t="str">
        <f t="shared" si="397"/>
        <v>0</v>
      </c>
      <c r="R3622" s="2" t="str">
        <f t="shared" si="398"/>
        <v>0</v>
      </c>
    </row>
    <row r="3623" spans="1:18" x14ac:dyDescent="0.3">
      <c r="A3623" t="s">
        <v>4257</v>
      </c>
      <c r="B3623" t="s">
        <v>30</v>
      </c>
      <c r="C3623" s="1">
        <v>39686</v>
      </c>
      <c r="D3623">
        <v>81</v>
      </c>
      <c r="E3623">
        <v>8.3000000000000007</v>
      </c>
      <c r="F3623" t="s">
        <v>177</v>
      </c>
      <c r="G3623" t="s">
        <v>472</v>
      </c>
      <c r="H3623" t="s">
        <v>205</v>
      </c>
      <c r="I3623">
        <v>18</v>
      </c>
      <c r="J3623">
        <v>36</v>
      </c>
      <c r="K3623" t="str">
        <f>IF(H3623="1 Player", "1","0")</f>
        <v>0</v>
      </c>
      <c r="L3623" s="2" t="str">
        <f t="shared" si="392"/>
        <v>0</v>
      </c>
      <c r="M3623" s="2" t="str">
        <f t="shared" si="393"/>
        <v>0</v>
      </c>
      <c r="N3623" s="2" t="str">
        <f t="shared" si="394"/>
        <v>0</v>
      </c>
      <c r="O3623" s="2" t="str">
        <f t="shared" si="395"/>
        <v>0</v>
      </c>
      <c r="P3623" s="2" t="str">
        <f t="shared" si="396"/>
        <v>0</v>
      </c>
      <c r="Q3623" s="2" t="str">
        <f t="shared" si="397"/>
        <v>0</v>
      </c>
      <c r="R3623" s="2" t="str">
        <f t="shared" si="398"/>
        <v>0</v>
      </c>
    </row>
    <row r="3624" spans="1:18" x14ac:dyDescent="0.3">
      <c r="A3624" t="s">
        <v>2219</v>
      </c>
      <c r="B3624" t="s">
        <v>21</v>
      </c>
      <c r="C3624" s="1">
        <v>39308</v>
      </c>
      <c r="D3624">
        <v>81</v>
      </c>
      <c r="E3624">
        <v>5.8</v>
      </c>
      <c r="F3624" t="s">
        <v>177</v>
      </c>
      <c r="G3624" t="s">
        <v>626</v>
      </c>
      <c r="H3624" t="s">
        <v>195</v>
      </c>
      <c r="I3624">
        <v>31</v>
      </c>
      <c r="J3624">
        <v>37</v>
      </c>
      <c r="K3624" t="str">
        <f>IF(H3624="1 Player", "1","0")</f>
        <v>0</v>
      </c>
      <c r="L3624" s="2" t="str">
        <f t="shared" si="392"/>
        <v>0</v>
      </c>
      <c r="M3624" s="2" t="str">
        <f t="shared" si="393"/>
        <v>0</v>
      </c>
      <c r="N3624" s="2" t="str">
        <f t="shared" si="394"/>
        <v>0</v>
      </c>
      <c r="O3624" s="2" t="str">
        <f t="shared" si="395"/>
        <v>0</v>
      </c>
      <c r="P3624" s="2" t="str">
        <f t="shared" si="396"/>
        <v>0</v>
      </c>
      <c r="Q3624" s="2" t="str">
        <f t="shared" si="397"/>
        <v>0</v>
      </c>
      <c r="R3624" s="2" t="str">
        <f t="shared" si="398"/>
        <v>0</v>
      </c>
    </row>
    <row r="3625" spans="1:18" x14ac:dyDescent="0.3">
      <c r="A3625" t="s">
        <v>3547</v>
      </c>
      <c r="B3625" t="s">
        <v>54</v>
      </c>
      <c r="C3625" s="1">
        <v>43186</v>
      </c>
      <c r="D3625">
        <v>81</v>
      </c>
      <c r="E3625">
        <v>6.7</v>
      </c>
      <c r="F3625" t="s">
        <v>204</v>
      </c>
      <c r="G3625" t="s">
        <v>883</v>
      </c>
      <c r="H3625" t="s">
        <v>348</v>
      </c>
      <c r="I3625">
        <v>83</v>
      </c>
      <c r="J3625">
        <v>1749</v>
      </c>
      <c r="K3625" t="str">
        <f>IF(H3625="1 Player", "1","0")</f>
        <v>0</v>
      </c>
      <c r="L3625" s="2" t="str">
        <f t="shared" si="392"/>
        <v>0</v>
      </c>
      <c r="M3625" s="2" t="str">
        <f t="shared" si="393"/>
        <v>0</v>
      </c>
      <c r="N3625" s="2" t="str">
        <f t="shared" si="394"/>
        <v>0</v>
      </c>
      <c r="O3625" s="2" t="str">
        <f t="shared" si="395"/>
        <v>0</v>
      </c>
      <c r="P3625" s="2" t="str">
        <f t="shared" si="396"/>
        <v>0</v>
      </c>
      <c r="Q3625" s="2" t="str">
        <f t="shared" si="397"/>
        <v>0</v>
      </c>
      <c r="R3625" s="2" t="str">
        <f t="shared" si="398"/>
        <v>0</v>
      </c>
    </row>
    <row r="3626" spans="1:18" x14ac:dyDescent="0.3">
      <c r="A3626" t="s">
        <v>4258</v>
      </c>
      <c r="B3626" t="s">
        <v>36</v>
      </c>
      <c r="C3626" s="1">
        <v>44026</v>
      </c>
      <c r="D3626">
        <v>81</v>
      </c>
      <c r="E3626">
        <v>6.6</v>
      </c>
      <c r="F3626" t="s">
        <v>4259</v>
      </c>
      <c r="G3626" t="s">
        <v>174</v>
      </c>
      <c r="H3626" t="s">
        <v>32</v>
      </c>
      <c r="I3626">
        <v>7</v>
      </c>
      <c r="J3626">
        <v>18</v>
      </c>
      <c r="K3626" t="str">
        <f>IF(H3626="1 Player", "1","0")</f>
        <v>0</v>
      </c>
      <c r="L3626" s="2" t="str">
        <f t="shared" si="392"/>
        <v>0</v>
      </c>
      <c r="M3626" s="2" t="str">
        <f t="shared" si="393"/>
        <v>1</v>
      </c>
      <c r="N3626" s="2" t="str">
        <f t="shared" si="394"/>
        <v>0</v>
      </c>
      <c r="O3626" s="2" t="str">
        <f t="shared" si="395"/>
        <v>0</v>
      </c>
      <c r="P3626" s="2" t="str">
        <f t="shared" si="396"/>
        <v>0</v>
      </c>
      <c r="Q3626" s="2" t="str">
        <f t="shared" si="397"/>
        <v>0</v>
      </c>
      <c r="R3626" s="2" t="str">
        <f t="shared" si="398"/>
        <v>0</v>
      </c>
    </row>
    <row r="3627" spans="1:18" x14ac:dyDescent="0.3">
      <c r="A3627" t="s">
        <v>4260</v>
      </c>
      <c r="B3627" t="s">
        <v>71</v>
      </c>
      <c r="C3627" s="1">
        <v>42948</v>
      </c>
      <c r="D3627">
        <v>81</v>
      </c>
      <c r="E3627">
        <v>7.9</v>
      </c>
      <c r="F3627" t="s">
        <v>4261</v>
      </c>
      <c r="G3627" t="s">
        <v>883</v>
      </c>
      <c r="H3627" t="s">
        <v>32</v>
      </c>
      <c r="I3627">
        <v>9</v>
      </c>
      <c r="J3627">
        <v>117</v>
      </c>
      <c r="K3627" t="str">
        <f>IF(H3627="1 Player", "1","0")</f>
        <v>0</v>
      </c>
      <c r="L3627" s="2" t="str">
        <f t="shared" si="392"/>
        <v>0</v>
      </c>
      <c r="M3627" s="2" t="str">
        <f t="shared" si="393"/>
        <v>1</v>
      </c>
      <c r="N3627" s="2" t="str">
        <f t="shared" si="394"/>
        <v>0</v>
      </c>
      <c r="O3627" s="2" t="str">
        <f t="shared" si="395"/>
        <v>0</v>
      </c>
      <c r="P3627" s="2" t="str">
        <f t="shared" si="396"/>
        <v>0</v>
      </c>
      <c r="Q3627" s="2" t="str">
        <f t="shared" si="397"/>
        <v>0</v>
      </c>
      <c r="R3627" s="2" t="str">
        <f t="shared" si="398"/>
        <v>0</v>
      </c>
    </row>
    <row r="3628" spans="1:18" x14ac:dyDescent="0.3">
      <c r="A3628" t="s">
        <v>4262</v>
      </c>
      <c r="B3628" t="s">
        <v>71</v>
      </c>
      <c r="C3628" s="1">
        <v>42451</v>
      </c>
      <c r="D3628">
        <v>81</v>
      </c>
      <c r="E3628">
        <v>7.7</v>
      </c>
      <c r="F3628" t="s">
        <v>4263</v>
      </c>
      <c r="G3628" t="s">
        <v>1697</v>
      </c>
      <c r="H3628" t="s">
        <v>32</v>
      </c>
      <c r="I3628">
        <v>7</v>
      </c>
      <c r="J3628">
        <v>33</v>
      </c>
      <c r="K3628" t="str">
        <f>IF(H3628="1 Player", "1","0")</f>
        <v>0</v>
      </c>
      <c r="L3628" s="2" t="str">
        <f t="shared" si="392"/>
        <v>0</v>
      </c>
      <c r="M3628" s="2" t="str">
        <f t="shared" si="393"/>
        <v>1</v>
      </c>
      <c r="N3628" s="2" t="str">
        <f t="shared" si="394"/>
        <v>0</v>
      </c>
      <c r="O3628" s="2" t="str">
        <f t="shared" si="395"/>
        <v>0</v>
      </c>
      <c r="P3628" s="2" t="str">
        <f t="shared" si="396"/>
        <v>0</v>
      </c>
      <c r="Q3628" s="2" t="str">
        <f t="shared" si="397"/>
        <v>0</v>
      </c>
      <c r="R3628" s="2" t="str">
        <f t="shared" si="398"/>
        <v>0</v>
      </c>
    </row>
    <row r="3629" spans="1:18" x14ac:dyDescent="0.3">
      <c r="A3629" t="s">
        <v>4264</v>
      </c>
      <c r="B3629" t="s">
        <v>71</v>
      </c>
      <c r="C3629" s="1">
        <v>42124</v>
      </c>
      <c r="D3629">
        <v>81</v>
      </c>
      <c r="E3629">
        <v>5.6</v>
      </c>
      <c r="F3629" t="s">
        <v>4265</v>
      </c>
      <c r="G3629" t="s">
        <v>1194</v>
      </c>
      <c r="H3629" t="s">
        <v>46</v>
      </c>
      <c r="I3629">
        <v>12</v>
      </c>
      <c r="J3629">
        <v>41</v>
      </c>
      <c r="K3629" t="str">
        <f>IF(H3629="1 Player", "1","0")</f>
        <v>0</v>
      </c>
      <c r="L3629" s="2" t="str">
        <f t="shared" si="392"/>
        <v>0</v>
      </c>
      <c r="M3629" s="2" t="str">
        <f t="shared" si="393"/>
        <v>0</v>
      </c>
      <c r="N3629" s="2" t="str">
        <f t="shared" si="394"/>
        <v>0</v>
      </c>
      <c r="O3629" s="2" t="str">
        <f t="shared" si="395"/>
        <v>0</v>
      </c>
      <c r="P3629" s="2" t="str">
        <f t="shared" si="396"/>
        <v>0</v>
      </c>
      <c r="Q3629" s="2" t="str">
        <f t="shared" si="397"/>
        <v>1</v>
      </c>
      <c r="R3629" s="2" t="str">
        <f t="shared" si="398"/>
        <v>0</v>
      </c>
    </row>
    <row r="3630" spans="1:18" x14ac:dyDescent="0.3">
      <c r="A3630" t="s">
        <v>3942</v>
      </c>
      <c r="B3630" t="s">
        <v>127</v>
      </c>
      <c r="C3630" s="1">
        <v>37580</v>
      </c>
      <c r="D3630">
        <v>81</v>
      </c>
      <c r="E3630">
        <v>7.6</v>
      </c>
      <c r="F3630" t="s">
        <v>207</v>
      </c>
      <c r="G3630" t="s">
        <v>248</v>
      </c>
      <c r="H3630" t="s">
        <v>19</v>
      </c>
      <c r="I3630">
        <v>12</v>
      </c>
      <c r="J3630">
        <v>16</v>
      </c>
      <c r="K3630" t="str">
        <f>IF(H3630="1 Player", "1","0")</f>
        <v>0</v>
      </c>
      <c r="L3630" s="2" t="str">
        <f t="shared" si="392"/>
        <v>1</v>
      </c>
      <c r="M3630" s="2" t="str">
        <f t="shared" si="393"/>
        <v>0</v>
      </c>
      <c r="N3630" s="2" t="str">
        <f t="shared" si="394"/>
        <v>0</v>
      </c>
      <c r="O3630" s="2" t="str">
        <f t="shared" si="395"/>
        <v>0</v>
      </c>
      <c r="P3630" s="2" t="str">
        <f t="shared" si="396"/>
        <v>0</v>
      </c>
      <c r="Q3630" s="2" t="str">
        <f t="shared" si="397"/>
        <v>0</v>
      </c>
      <c r="R3630" s="2" t="str">
        <f t="shared" si="398"/>
        <v>0</v>
      </c>
    </row>
    <row r="3631" spans="1:18" x14ac:dyDescent="0.3">
      <c r="A3631" t="s">
        <v>4266</v>
      </c>
      <c r="B3631" t="s">
        <v>28</v>
      </c>
      <c r="C3631" s="1">
        <v>40344</v>
      </c>
      <c r="D3631">
        <v>81</v>
      </c>
      <c r="E3631">
        <v>7.6</v>
      </c>
      <c r="F3631" t="s">
        <v>94</v>
      </c>
      <c r="G3631" t="s">
        <v>95</v>
      </c>
      <c r="H3631" t="s">
        <v>46</v>
      </c>
      <c r="I3631">
        <v>12</v>
      </c>
      <c r="J3631">
        <v>88</v>
      </c>
      <c r="K3631" t="str">
        <f>IF(H3631="1 Player", "1","0")</f>
        <v>0</v>
      </c>
      <c r="L3631" s="2" t="str">
        <f t="shared" si="392"/>
        <v>0</v>
      </c>
      <c r="M3631" s="2" t="str">
        <f t="shared" si="393"/>
        <v>0</v>
      </c>
      <c r="N3631" s="2" t="str">
        <f t="shared" si="394"/>
        <v>0</v>
      </c>
      <c r="O3631" s="2" t="str">
        <f t="shared" si="395"/>
        <v>0</v>
      </c>
      <c r="P3631" s="2" t="str">
        <f t="shared" si="396"/>
        <v>0</v>
      </c>
      <c r="Q3631" s="2" t="str">
        <f t="shared" si="397"/>
        <v>1</v>
      </c>
      <c r="R3631" s="2" t="str">
        <f t="shared" si="398"/>
        <v>0</v>
      </c>
    </row>
    <row r="3632" spans="1:18" x14ac:dyDescent="0.3">
      <c r="A3632" t="s">
        <v>4267</v>
      </c>
      <c r="B3632" t="s">
        <v>64</v>
      </c>
      <c r="C3632" s="1">
        <v>38034</v>
      </c>
      <c r="D3632">
        <v>81</v>
      </c>
      <c r="E3632">
        <v>8.1</v>
      </c>
      <c r="F3632" t="s">
        <v>2618</v>
      </c>
      <c r="G3632" t="s">
        <v>1056</v>
      </c>
      <c r="H3632" t="s">
        <v>19</v>
      </c>
      <c r="I3632">
        <v>18</v>
      </c>
      <c r="J3632">
        <v>15</v>
      </c>
      <c r="K3632" t="str">
        <f>IF(H3632="1 Player", "1","0")</f>
        <v>0</v>
      </c>
      <c r="L3632" s="2" t="str">
        <f t="shared" si="392"/>
        <v>1</v>
      </c>
      <c r="M3632" s="2" t="str">
        <f t="shared" si="393"/>
        <v>0</v>
      </c>
      <c r="N3632" s="2" t="str">
        <f t="shared" si="394"/>
        <v>0</v>
      </c>
      <c r="O3632" s="2" t="str">
        <f t="shared" si="395"/>
        <v>0</v>
      </c>
      <c r="P3632" s="2" t="str">
        <f t="shared" si="396"/>
        <v>0</v>
      </c>
      <c r="Q3632" s="2" t="str">
        <f t="shared" si="397"/>
        <v>0</v>
      </c>
      <c r="R3632" s="2" t="str">
        <f t="shared" si="398"/>
        <v>0</v>
      </c>
    </row>
    <row r="3633" spans="1:18" x14ac:dyDescent="0.3">
      <c r="A3633" t="s">
        <v>4268</v>
      </c>
      <c r="B3633" t="s">
        <v>50</v>
      </c>
      <c r="C3633" s="1">
        <v>37965</v>
      </c>
      <c r="D3633">
        <v>81</v>
      </c>
      <c r="E3633">
        <v>8.8000000000000007</v>
      </c>
      <c r="F3633" t="s">
        <v>2407</v>
      </c>
      <c r="G3633" t="s">
        <v>86</v>
      </c>
      <c r="H3633" t="s">
        <v>14</v>
      </c>
      <c r="I3633">
        <v>40</v>
      </c>
      <c r="J3633">
        <v>152</v>
      </c>
      <c r="K3633" t="str">
        <f>IF(H3633="1 Player", "1","0")</f>
        <v>1</v>
      </c>
      <c r="L3633" s="2" t="str">
        <f t="shared" si="392"/>
        <v>0</v>
      </c>
      <c r="M3633" s="2" t="str">
        <f t="shared" si="393"/>
        <v>0</v>
      </c>
      <c r="N3633" s="2" t="str">
        <f t="shared" si="394"/>
        <v>0</v>
      </c>
      <c r="O3633" s="2" t="str">
        <f t="shared" si="395"/>
        <v>0</v>
      </c>
      <c r="P3633" s="2" t="str">
        <f t="shared" si="396"/>
        <v>0</v>
      </c>
      <c r="Q3633" s="2" t="str">
        <f t="shared" si="397"/>
        <v>0</v>
      </c>
      <c r="R3633" s="2" t="str">
        <f t="shared" si="398"/>
        <v>0</v>
      </c>
    </row>
    <row r="3634" spans="1:18" x14ac:dyDescent="0.3">
      <c r="A3634" t="s">
        <v>4269</v>
      </c>
      <c r="B3634" t="s">
        <v>50</v>
      </c>
      <c r="C3634" s="1">
        <v>37943</v>
      </c>
      <c r="D3634">
        <v>81</v>
      </c>
      <c r="E3634">
        <v>8.3000000000000007</v>
      </c>
      <c r="F3634" t="s">
        <v>3809</v>
      </c>
      <c r="G3634" t="s">
        <v>1262</v>
      </c>
      <c r="H3634" t="s">
        <v>19</v>
      </c>
      <c r="I3634">
        <v>26</v>
      </c>
      <c r="J3634">
        <v>20</v>
      </c>
      <c r="K3634" t="str">
        <f>IF(H3634="1 Player", "1","0")</f>
        <v>0</v>
      </c>
      <c r="L3634" s="2" t="str">
        <f t="shared" si="392"/>
        <v>1</v>
      </c>
      <c r="M3634" s="2" t="str">
        <f t="shared" si="393"/>
        <v>0</v>
      </c>
      <c r="N3634" s="2" t="str">
        <f t="shared" si="394"/>
        <v>0</v>
      </c>
      <c r="O3634" s="2" t="str">
        <f t="shared" si="395"/>
        <v>0</v>
      </c>
      <c r="P3634" s="2" t="str">
        <f t="shared" si="396"/>
        <v>0</v>
      </c>
      <c r="Q3634" s="2" t="str">
        <f t="shared" si="397"/>
        <v>0</v>
      </c>
      <c r="R3634" s="2" t="str">
        <f t="shared" si="398"/>
        <v>0</v>
      </c>
    </row>
    <row r="3635" spans="1:18" x14ac:dyDescent="0.3">
      <c r="A3635" t="s">
        <v>4270</v>
      </c>
      <c r="B3635" t="s">
        <v>64</v>
      </c>
      <c r="C3635" s="1">
        <v>37889</v>
      </c>
      <c r="D3635">
        <v>81</v>
      </c>
      <c r="E3635">
        <v>7.5</v>
      </c>
      <c r="F3635" t="s">
        <v>1730</v>
      </c>
      <c r="G3635" t="s">
        <v>3360</v>
      </c>
      <c r="H3635" t="s">
        <v>66</v>
      </c>
      <c r="I3635">
        <v>23</v>
      </c>
      <c r="J3635">
        <v>14</v>
      </c>
      <c r="K3635" t="str">
        <f>IF(H3635="1 Player", "1","0")</f>
        <v>0</v>
      </c>
      <c r="L3635" s="2" t="str">
        <f t="shared" si="392"/>
        <v>0</v>
      </c>
      <c r="M3635" s="2" t="str">
        <f t="shared" si="393"/>
        <v>0</v>
      </c>
      <c r="N3635" s="2" t="str">
        <f t="shared" si="394"/>
        <v>0</v>
      </c>
      <c r="O3635" s="2" t="str">
        <f t="shared" si="395"/>
        <v>0</v>
      </c>
      <c r="P3635" s="2" t="str">
        <f t="shared" si="396"/>
        <v>0</v>
      </c>
      <c r="Q3635" s="2" t="str">
        <f t="shared" si="397"/>
        <v>0</v>
      </c>
      <c r="R3635" s="2" t="str">
        <f t="shared" si="398"/>
        <v>1</v>
      </c>
    </row>
    <row r="3636" spans="1:18" x14ac:dyDescent="0.3">
      <c r="A3636" t="s">
        <v>4271</v>
      </c>
      <c r="B3636" t="s">
        <v>127</v>
      </c>
      <c r="C3636" s="1">
        <v>37859</v>
      </c>
      <c r="D3636">
        <v>81</v>
      </c>
      <c r="E3636">
        <v>7.7</v>
      </c>
      <c r="F3636" t="s">
        <v>1151</v>
      </c>
      <c r="G3636" t="s">
        <v>4272</v>
      </c>
      <c r="H3636" t="s">
        <v>19</v>
      </c>
      <c r="I3636">
        <v>22</v>
      </c>
      <c r="J3636">
        <v>51</v>
      </c>
      <c r="K3636" t="str">
        <f>IF(H3636="1 Player", "1","0")</f>
        <v>0</v>
      </c>
      <c r="L3636" s="2" t="str">
        <f t="shared" si="392"/>
        <v>1</v>
      </c>
      <c r="M3636" s="2" t="str">
        <f t="shared" si="393"/>
        <v>0</v>
      </c>
      <c r="N3636" s="2" t="str">
        <f t="shared" si="394"/>
        <v>0</v>
      </c>
      <c r="O3636" s="2" t="str">
        <f t="shared" si="395"/>
        <v>0</v>
      </c>
      <c r="P3636" s="2" t="str">
        <f t="shared" si="396"/>
        <v>0</v>
      </c>
      <c r="Q3636" s="2" t="str">
        <f t="shared" si="397"/>
        <v>0</v>
      </c>
      <c r="R3636" s="2" t="str">
        <f t="shared" si="398"/>
        <v>0</v>
      </c>
    </row>
    <row r="3637" spans="1:18" x14ac:dyDescent="0.3">
      <c r="A3637" t="s">
        <v>4273</v>
      </c>
      <c r="B3637" t="s">
        <v>50</v>
      </c>
      <c r="C3637" s="1">
        <v>37424</v>
      </c>
      <c r="D3637">
        <v>81</v>
      </c>
      <c r="E3637">
        <v>7.6</v>
      </c>
      <c r="F3637" t="s">
        <v>1053</v>
      </c>
      <c r="G3637" t="s">
        <v>2349</v>
      </c>
      <c r="H3637" t="s">
        <v>19</v>
      </c>
      <c r="I3637">
        <v>25</v>
      </c>
      <c r="J3637">
        <v>18</v>
      </c>
      <c r="K3637" t="str">
        <f>IF(H3637="1 Player", "1","0")</f>
        <v>0</v>
      </c>
      <c r="L3637" s="2" t="str">
        <f t="shared" si="392"/>
        <v>1</v>
      </c>
      <c r="M3637" s="2" t="str">
        <f t="shared" si="393"/>
        <v>0</v>
      </c>
      <c r="N3637" s="2" t="str">
        <f t="shared" si="394"/>
        <v>0</v>
      </c>
      <c r="O3637" s="2" t="str">
        <f t="shared" si="395"/>
        <v>0</v>
      </c>
      <c r="P3637" s="2" t="str">
        <f t="shared" si="396"/>
        <v>0</v>
      </c>
      <c r="Q3637" s="2" t="str">
        <f t="shared" si="397"/>
        <v>0</v>
      </c>
      <c r="R3637" s="2" t="str">
        <f t="shared" si="398"/>
        <v>0</v>
      </c>
    </row>
    <row r="3638" spans="1:18" x14ac:dyDescent="0.3">
      <c r="A3638" t="s">
        <v>4274</v>
      </c>
      <c r="B3638" t="s">
        <v>56</v>
      </c>
      <c r="C3638" s="1">
        <v>37410</v>
      </c>
      <c r="D3638">
        <v>81</v>
      </c>
      <c r="E3638">
        <v>8.3000000000000007</v>
      </c>
      <c r="F3638" t="s">
        <v>1599</v>
      </c>
      <c r="G3638" t="s">
        <v>2774</v>
      </c>
      <c r="H3638" t="s">
        <v>66</v>
      </c>
      <c r="I3638">
        <v>19</v>
      </c>
      <c r="J3638">
        <v>22</v>
      </c>
      <c r="K3638" t="str">
        <f>IF(H3638="1 Player", "1","0")</f>
        <v>0</v>
      </c>
      <c r="L3638" s="2" t="str">
        <f t="shared" si="392"/>
        <v>0</v>
      </c>
      <c r="M3638" s="2" t="str">
        <f t="shared" si="393"/>
        <v>0</v>
      </c>
      <c r="N3638" s="2" t="str">
        <f t="shared" si="394"/>
        <v>0</v>
      </c>
      <c r="O3638" s="2" t="str">
        <f t="shared" si="395"/>
        <v>0</v>
      </c>
      <c r="P3638" s="2" t="str">
        <f t="shared" si="396"/>
        <v>0</v>
      </c>
      <c r="Q3638" s="2" t="str">
        <f t="shared" si="397"/>
        <v>0</v>
      </c>
      <c r="R3638" s="2" t="str">
        <f t="shared" si="398"/>
        <v>1</v>
      </c>
    </row>
    <row r="3639" spans="1:18" x14ac:dyDescent="0.3">
      <c r="A3639" t="s">
        <v>3171</v>
      </c>
      <c r="B3639" t="s">
        <v>50</v>
      </c>
      <c r="C3639" s="1">
        <v>37313</v>
      </c>
      <c r="D3639">
        <v>81</v>
      </c>
      <c r="E3639">
        <v>8.3000000000000007</v>
      </c>
      <c r="F3639" t="s">
        <v>4275</v>
      </c>
      <c r="G3639" t="s">
        <v>680</v>
      </c>
      <c r="H3639" t="s">
        <v>19</v>
      </c>
      <c r="I3639">
        <v>15</v>
      </c>
      <c r="J3639">
        <v>15</v>
      </c>
      <c r="K3639" t="str">
        <f>IF(H3639="1 Player", "1","0")</f>
        <v>0</v>
      </c>
      <c r="L3639" s="2" t="str">
        <f t="shared" si="392"/>
        <v>1</v>
      </c>
      <c r="M3639" s="2" t="str">
        <f t="shared" si="393"/>
        <v>0</v>
      </c>
      <c r="N3639" s="2" t="str">
        <f t="shared" si="394"/>
        <v>0</v>
      </c>
      <c r="O3639" s="2" t="str">
        <f t="shared" si="395"/>
        <v>0</v>
      </c>
      <c r="P3639" s="2" t="str">
        <f t="shared" si="396"/>
        <v>0</v>
      </c>
      <c r="Q3639" s="2" t="str">
        <f t="shared" si="397"/>
        <v>0</v>
      </c>
      <c r="R3639" s="2" t="str">
        <f t="shared" si="398"/>
        <v>0</v>
      </c>
    </row>
    <row r="3640" spans="1:18" x14ac:dyDescent="0.3">
      <c r="A3640" t="s">
        <v>4276</v>
      </c>
      <c r="B3640" t="s">
        <v>71</v>
      </c>
      <c r="C3640" s="1">
        <v>37207</v>
      </c>
      <c r="D3640">
        <v>81</v>
      </c>
      <c r="E3640">
        <v>8.3000000000000007</v>
      </c>
      <c r="F3640" t="s">
        <v>4062</v>
      </c>
      <c r="G3640" t="s">
        <v>232</v>
      </c>
      <c r="H3640" t="s">
        <v>163</v>
      </c>
      <c r="I3640">
        <v>23</v>
      </c>
      <c r="J3640">
        <v>170</v>
      </c>
      <c r="K3640" t="str">
        <f>IF(H3640="1 Player", "1","0")</f>
        <v>0</v>
      </c>
      <c r="L3640" s="2" t="str">
        <f t="shared" si="392"/>
        <v>0</v>
      </c>
      <c r="M3640" s="2" t="str">
        <f t="shared" si="393"/>
        <v>0</v>
      </c>
      <c r="N3640" s="2" t="str">
        <f t="shared" si="394"/>
        <v>0</v>
      </c>
      <c r="O3640" s="2" t="str">
        <f t="shared" si="395"/>
        <v>0</v>
      </c>
      <c r="P3640" s="2" t="str">
        <f t="shared" si="396"/>
        <v>0</v>
      </c>
      <c r="Q3640" s="2" t="str">
        <f t="shared" si="397"/>
        <v>0</v>
      </c>
      <c r="R3640" s="2" t="str">
        <f t="shared" si="398"/>
        <v>0</v>
      </c>
    </row>
    <row r="3641" spans="1:18" x14ac:dyDescent="0.3">
      <c r="A3641" t="s">
        <v>3542</v>
      </c>
      <c r="B3641" t="s">
        <v>16</v>
      </c>
      <c r="C3641" s="1">
        <v>37196</v>
      </c>
      <c r="D3641">
        <v>81</v>
      </c>
      <c r="E3641">
        <v>5.4</v>
      </c>
      <c r="F3641" t="s">
        <v>134</v>
      </c>
      <c r="G3641" t="s">
        <v>299</v>
      </c>
      <c r="H3641" t="s">
        <v>46</v>
      </c>
      <c r="I3641">
        <v>8</v>
      </c>
      <c r="J3641">
        <v>9</v>
      </c>
      <c r="K3641" t="str">
        <f>IF(H3641="1 Player", "1","0")</f>
        <v>0</v>
      </c>
      <c r="L3641" s="2" t="str">
        <f t="shared" si="392"/>
        <v>0</v>
      </c>
      <c r="M3641" s="2" t="str">
        <f t="shared" si="393"/>
        <v>0</v>
      </c>
      <c r="N3641" s="2" t="str">
        <f t="shared" si="394"/>
        <v>0</v>
      </c>
      <c r="O3641" s="2" t="str">
        <f t="shared" si="395"/>
        <v>0</v>
      </c>
      <c r="P3641" s="2" t="str">
        <f t="shared" si="396"/>
        <v>0</v>
      </c>
      <c r="Q3641" s="2" t="str">
        <f t="shared" si="397"/>
        <v>1</v>
      </c>
      <c r="R3641" s="2" t="str">
        <f t="shared" si="398"/>
        <v>0</v>
      </c>
    </row>
    <row r="3642" spans="1:18" x14ac:dyDescent="0.3">
      <c r="A3642" t="s">
        <v>4277</v>
      </c>
      <c r="B3642" t="s">
        <v>25</v>
      </c>
      <c r="C3642" s="1">
        <v>37147</v>
      </c>
      <c r="D3642">
        <v>81</v>
      </c>
      <c r="E3642">
        <v>8.9</v>
      </c>
      <c r="F3642" t="s">
        <v>68</v>
      </c>
      <c r="G3642" t="s">
        <v>725</v>
      </c>
      <c r="H3642" t="s">
        <v>46</v>
      </c>
      <c r="I3642">
        <v>11</v>
      </c>
      <c r="J3642">
        <v>8</v>
      </c>
      <c r="K3642" t="str">
        <f>IF(H3642="1 Player", "1","0")</f>
        <v>0</v>
      </c>
      <c r="L3642" s="2" t="str">
        <f t="shared" si="392"/>
        <v>0</v>
      </c>
      <c r="M3642" s="2" t="str">
        <f t="shared" si="393"/>
        <v>0</v>
      </c>
      <c r="N3642" s="2" t="str">
        <f t="shared" si="394"/>
        <v>0</v>
      </c>
      <c r="O3642" s="2" t="str">
        <f t="shared" si="395"/>
        <v>0</v>
      </c>
      <c r="P3642" s="2" t="str">
        <f t="shared" si="396"/>
        <v>0</v>
      </c>
      <c r="Q3642" s="2" t="str">
        <f t="shared" si="397"/>
        <v>1</v>
      </c>
      <c r="R3642" s="2" t="str">
        <f t="shared" si="398"/>
        <v>0</v>
      </c>
    </row>
    <row r="3643" spans="1:18" x14ac:dyDescent="0.3">
      <c r="A3643" t="s">
        <v>3119</v>
      </c>
      <c r="B3643" t="s">
        <v>50</v>
      </c>
      <c r="C3643" s="1">
        <v>37124</v>
      </c>
      <c r="D3643">
        <v>81</v>
      </c>
      <c r="E3643">
        <v>8</v>
      </c>
      <c r="F3643" t="s">
        <v>3120</v>
      </c>
      <c r="G3643" t="s">
        <v>330</v>
      </c>
      <c r="H3643" t="s">
        <v>19</v>
      </c>
      <c r="I3643">
        <v>21</v>
      </c>
      <c r="J3643">
        <v>8</v>
      </c>
      <c r="K3643" t="str">
        <f>IF(H3643="1 Player", "1","0")</f>
        <v>0</v>
      </c>
      <c r="L3643" s="2" t="str">
        <f t="shared" si="392"/>
        <v>1</v>
      </c>
      <c r="M3643" s="2" t="str">
        <f t="shared" si="393"/>
        <v>0</v>
      </c>
      <c r="N3643" s="2" t="str">
        <f t="shared" si="394"/>
        <v>0</v>
      </c>
      <c r="O3643" s="2" t="str">
        <f t="shared" si="395"/>
        <v>0</v>
      </c>
      <c r="P3643" s="2" t="str">
        <f t="shared" si="396"/>
        <v>0</v>
      </c>
      <c r="Q3643" s="2" t="str">
        <f t="shared" si="397"/>
        <v>0</v>
      </c>
      <c r="R3643" s="2" t="str">
        <f t="shared" si="398"/>
        <v>0</v>
      </c>
    </row>
    <row r="3644" spans="1:18" x14ac:dyDescent="0.3">
      <c r="A3644" t="s">
        <v>4278</v>
      </c>
      <c r="B3644" t="s">
        <v>71</v>
      </c>
      <c r="C3644" s="1">
        <v>36845</v>
      </c>
      <c r="D3644">
        <v>81</v>
      </c>
      <c r="E3644">
        <v>7.7</v>
      </c>
      <c r="F3644" t="s">
        <v>4279</v>
      </c>
      <c r="G3644" t="s">
        <v>4280</v>
      </c>
      <c r="H3644" t="s">
        <v>14</v>
      </c>
      <c r="I3644">
        <v>23</v>
      </c>
      <c r="J3644">
        <v>19</v>
      </c>
      <c r="K3644" t="str">
        <f>IF(H3644="1 Player", "1","0")</f>
        <v>1</v>
      </c>
      <c r="L3644" s="2" t="str">
        <f t="shared" si="392"/>
        <v>0</v>
      </c>
      <c r="M3644" s="2" t="str">
        <f t="shared" si="393"/>
        <v>0</v>
      </c>
      <c r="N3644" s="2" t="str">
        <f t="shared" si="394"/>
        <v>0</v>
      </c>
      <c r="O3644" s="2" t="str">
        <f t="shared" si="395"/>
        <v>0</v>
      </c>
      <c r="P3644" s="2" t="str">
        <f t="shared" si="396"/>
        <v>0</v>
      </c>
      <c r="Q3644" s="2" t="str">
        <f t="shared" si="397"/>
        <v>0</v>
      </c>
      <c r="R3644" s="2" t="str">
        <f t="shared" si="398"/>
        <v>0</v>
      </c>
    </row>
    <row r="3645" spans="1:18" x14ac:dyDescent="0.3">
      <c r="A3645" t="s">
        <v>4281</v>
      </c>
      <c r="B3645" t="s">
        <v>25</v>
      </c>
      <c r="C3645" s="1">
        <v>36707</v>
      </c>
      <c r="D3645">
        <v>81</v>
      </c>
      <c r="E3645">
        <v>8.1</v>
      </c>
      <c r="F3645" t="s">
        <v>4282</v>
      </c>
      <c r="G3645" t="s">
        <v>3364</v>
      </c>
      <c r="H3645" t="s">
        <v>46</v>
      </c>
      <c r="I3645">
        <v>11</v>
      </c>
      <c r="J3645">
        <v>13</v>
      </c>
      <c r="K3645" t="str">
        <f>IF(H3645="1 Player", "1","0")</f>
        <v>0</v>
      </c>
      <c r="L3645" s="2" t="str">
        <f t="shared" si="392"/>
        <v>0</v>
      </c>
      <c r="M3645" s="2" t="str">
        <f t="shared" si="393"/>
        <v>0</v>
      </c>
      <c r="N3645" s="2" t="str">
        <f t="shared" si="394"/>
        <v>0</v>
      </c>
      <c r="O3645" s="2" t="str">
        <f t="shared" si="395"/>
        <v>0</v>
      </c>
      <c r="P3645" s="2" t="str">
        <f t="shared" si="396"/>
        <v>0</v>
      </c>
      <c r="Q3645" s="2" t="str">
        <f t="shared" si="397"/>
        <v>1</v>
      </c>
      <c r="R3645" s="2" t="str">
        <f t="shared" si="398"/>
        <v>0</v>
      </c>
    </row>
    <row r="3646" spans="1:18" x14ac:dyDescent="0.3">
      <c r="A3646" t="s">
        <v>4283</v>
      </c>
      <c r="B3646" t="s">
        <v>16</v>
      </c>
      <c r="C3646" s="1">
        <v>36047</v>
      </c>
      <c r="D3646">
        <v>81</v>
      </c>
      <c r="E3646">
        <v>8.9</v>
      </c>
      <c r="F3646" t="s">
        <v>153</v>
      </c>
      <c r="G3646" t="s">
        <v>605</v>
      </c>
      <c r="H3646" t="s">
        <v>14</v>
      </c>
      <c r="I3646">
        <v>17</v>
      </c>
      <c r="J3646">
        <v>153</v>
      </c>
      <c r="K3646" t="str">
        <f>IF(H3646="1 Player", "1","0")</f>
        <v>1</v>
      </c>
      <c r="L3646" s="2" t="str">
        <f t="shared" si="392"/>
        <v>0</v>
      </c>
      <c r="M3646" s="2" t="str">
        <f t="shared" si="393"/>
        <v>0</v>
      </c>
      <c r="N3646" s="2" t="str">
        <f t="shared" si="394"/>
        <v>0</v>
      </c>
      <c r="O3646" s="2" t="str">
        <f t="shared" si="395"/>
        <v>0</v>
      </c>
      <c r="P3646" s="2" t="str">
        <f t="shared" si="396"/>
        <v>0</v>
      </c>
      <c r="Q3646" s="2" t="str">
        <f t="shared" si="397"/>
        <v>0</v>
      </c>
      <c r="R3646" s="2" t="str">
        <f t="shared" si="398"/>
        <v>0</v>
      </c>
    </row>
    <row r="3647" spans="1:18" x14ac:dyDescent="0.3">
      <c r="A3647" t="s">
        <v>4284</v>
      </c>
      <c r="B3647" t="s">
        <v>36</v>
      </c>
      <c r="C3647" s="1">
        <v>41815</v>
      </c>
      <c r="D3647">
        <v>81</v>
      </c>
      <c r="E3647">
        <v>8.1</v>
      </c>
      <c r="F3647" t="s">
        <v>469</v>
      </c>
      <c r="G3647" t="s">
        <v>687</v>
      </c>
      <c r="H3647" t="s">
        <v>46</v>
      </c>
      <c r="I3647">
        <v>16</v>
      </c>
      <c r="J3647">
        <v>203</v>
      </c>
      <c r="K3647" t="str">
        <f>IF(H3647="1 Player", "1","0")</f>
        <v>0</v>
      </c>
      <c r="L3647" s="2" t="str">
        <f t="shared" si="392"/>
        <v>0</v>
      </c>
      <c r="M3647" s="2" t="str">
        <f t="shared" si="393"/>
        <v>0</v>
      </c>
      <c r="N3647" s="2" t="str">
        <f t="shared" si="394"/>
        <v>0</v>
      </c>
      <c r="O3647" s="2" t="str">
        <f t="shared" si="395"/>
        <v>0</v>
      </c>
      <c r="P3647" s="2" t="str">
        <f t="shared" si="396"/>
        <v>0</v>
      </c>
      <c r="Q3647" s="2" t="str">
        <f t="shared" si="397"/>
        <v>1</v>
      </c>
      <c r="R3647" s="2" t="str">
        <f t="shared" si="398"/>
        <v>0</v>
      </c>
    </row>
    <row r="3648" spans="1:18" x14ac:dyDescent="0.3">
      <c r="A3648" t="s">
        <v>4285</v>
      </c>
      <c r="B3648" t="s">
        <v>48</v>
      </c>
      <c r="C3648" s="1">
        <v>42797</v>
      </c>
      <c r="D3648">
        <v>81</v>
      </c>
      <c r="E3648">
        <v>7.9</v>
      </c>
      <c r="F3648" t="s">
        <v>1252</v>
      </c>
      <c r="G3648" t="s">
        <v>2245</v>
      </c>
      <c r="H3648" t="s">
        <v>46</v>
      </c>
      <c r="I3648">
        <v>54</v>
      </c>
      <c r="J3648">
        <v>406</v>
      </c>
      <c r="K3648" t="str">
        <f>IF(H3648="1 Player", "1","0")</f>
        <v>0</v>
      </c>
      <c r="L3648" s="2" t="str">
        <f t="shared" si="392"/>
        <v>0</v>
      </c>
      <c r="M3648" s="2" t="str">
        <f t="shared" si="393"/>
        <v>0</v>
      </c>
      <c r="N3648" s="2" t="str">
        <f t="shared" si="394"/>
        <v>0</v>
      </c>
      <c r="O3648" s="2" t="str">
        <f t="shared" si="395"/>
        <v>0</v>
      </c>
      <c r="P3648" s="2" t="str">
        <f t="shared" si="396"/>
        <v>0</v>
      </c>
      <c r="Q3648" s="2" t="str">
        <f t="shared" si="397"/>
        <v>1</v>
      </c>
      <c r="R3648" s="2" t="str">
        <f t="shared" si="398"/>
        <v>0</v>
      </c>
    </row>
    <row r="3649" spans="1:18" x14ac:dyDescent="0.3">
      <c r="A3649" t="s">
        <v>4286</v>
      </c>
      <c r="B3649" t="s">
        <v>36</v>
      </c>
      <c r="C3649" s="1">
        <v>42571</v>
      </c>
      <c r="D3649">
        <v>81</v>
      </c>
      <c r="E3649">
        <v>7.8</v>
      </c>
      <c r="F3649" t="s">
        <v>3306</v>
      </c>
      <c r="G3649" t="s">
        <v>174</v>
      </c>
      <c r="H3649" t="s">
        <v>46</v>
      </c>
      <c r="I3649">
        <v>12</v>
      </c>
      <c r="J3649">
        <v>33</v>
      </c>
      <c r="K3649" t="str">
        <f>IF(H3649="1 Player", "1","0")</f>
        <v>0</v>
      </c>
      <c r="L3649" s="2" t="str">
        <f t="shared" si="392"/>
        <v>0</v>
      </c>
      <c r="M3649" s="2" t="str">
        <f t="shared" si="393"/>
        <v>0</v>
      </c>
      <c r="N3649" s="2" t="str">
        <f t="shared" si="394"/>
        <v>0</v>
      </c>
      <c r="O3649" s="2" t="str">
        <f t="shared" si="395"/>
        <v>0</v>
      </c>
      <c r="P3649" s="2" t="str">
        <f t="shared" si="396"/>
        <v>0</v>
      </c>
      <c r="Q3649" s="2" t="str">
        <f t="shared" si="397"/>
        <v>1</v>
      </c>
      <c r="R3649" s="2" t="str">
        <f t="shared" si="398"/>
        <v>0</v>
      </c>
    </row>
    <row r="3650" spans="1:18" x14ac:dyDescent="0.3">
      <c r="A3650" t="s">
        <v>4287</v>
      </c>
      <c r="B3650" t="s">
        <v>71</v>
      </c>
      <c r="C3650" s="1">
        <v>39008</v>
      </c>
      <c r="D3650">
        <v>81</v>
      </c>
      <c r="E3650">
        <v>7.7</v>
      </c>
      <c r="F3650" t="s">
        <v>423</v>
      </c>
      <c r="G3650" t="s">
        <v>1981</v>
      </c>
      <c r="H3650" t="s">
        <v>32</v>
      </c>
      <c r="I3650">
        <v>47</v>
      </c>
      <c r="J3650">
        <v>38</v>
      </c>
      <c r="K3650" t="str">
        <f>IF(H3650="1 Player", "1","0")</f>
        <v>0</v>
      </c>
      <c r="L3650" s="2" t="str">
        <f t="shared" ref="L3650:L3713" si="399">IF(H3650="1-2 ", "1","0")</f>
        <v>0</v>
      </c>
      <c r="M3650" s="2" t="str">
        <f t="shared" ref="M3650:M3713" si="400">IF(H3650="No Online Multiplayer", "1","0")</f>
        <v>1</v>
      </c>
      <c r="N3650" s="2" t="str">
        <f t="shared" ref="N3650:N3713" si="401">IF(H3650="Up to 32 ", "1","0")</f>
        <v>0</v>
      </c>
      <c r="O3650" s="2" t="str">
        <f t="shared" ref="O3650:O3713" si="402">IF(H3650="Up to 30 ", "1","0")</f>
        <v>0</v>
      </c>
      <c r="P3650" s="2" t="str">
        <f t="shared" ref="P3650:P3713" si="403">IF(H3650="Up to 16 ", "1","0")</f>
        <v>0</v>
      </c>
      <c r="Q3650" s="2" t="str">
        <f t="shared" ref="Q3650:Q3713" si="404">IF(H3650="No info", "1","0")</f>
        <v>0</v>
      </c>
      <c r="R3650" s="2" t="str">
        <f t="shared" ref="R3650:R3713" si="405">IF(H3650="1-4 ", "1","0")</f>
        <v>0</v>
      </c>
    </row>
    <row r="3651" spans="1:18" x14ac:dyDescent="0.3">
      <c r="A3651" t="s">
        <v>4288</v>
      </c>
      <c r="B3651" t="s">
        <v>71</v>
      </c>
      <c r="C3651" s="1">
        <v>42585</v>
      </c>
      <c r="D3651">
        <v>81</v>
      </c>
      <c r="E3651">
        <v>7.9</v>
      </c>
      <c r="F3651" t="s">
        <v>2878</v>
      </c>
      <c r="G3651" t="s">
        <v>4289</v>
      </c>
      <c r="H3651" t="s">
        <v>46</v>
      </c>
      <c r="I3651">
        <v>15</v>
      </c>
      <c r="J3651">
        <v>100</v>
      </c>
      <c r="K3651" t="str">
        <f>IF(H3651="1 Player", "1","0")</f>
        <v>0</v>
      </c>
      <c r="L3651" s="2" t="str">
        <f t="shared" si="399"/>
        <v>0</v>
      </c>
      <c r="M3651" s="2" t="str">
        <f t="shared" si="400"/>
        <v>0</v>
      </c>
      <c r="N3651" s="2" t="str">
        <f t="shared" si="401"/>
        <v>0</v>
      </c>
      <c r="O3651" s="2" t="str">
        <f t="shared" si="402"/>
        <v>0</v>
      </c>
      <c r="P3651" s="2" t="str">
        <f t="shared" si="403"/>
        <v>0</v>
      </c>
      <c r="Q3651" s="2" t="str">
        <f t="shared" si="404"/>
        <v>1</v>
      </c>
      <c r="R3651" s="2" t="str">
        <f t="shared" si="405"/>
        <v>0</v>
      </c>
    </row>
    <row r="3652" spans="1:18" x14ac:dyDescent="0.3">
      <c r="A3652" t="s">
        <v>2750</v>
      </c>
      <c r="B3652" t="s">
        <v>21</v>
      </c>
      <c r="C3652" s="1">
        <v>40813</v>
      </c>
      <c r="D3652">
        <v>81</v>
      </c>
      <c r="E3652">
        <v>7.9</v>
      </c>
      <c r="F3652" t="s">
        <v>1001</v>
      </c>
      <c r="G3652" t="s">
        <v>2751</v>
      </c>
      <c r="H3652" t="s">
        <v>46</v>
      </c>
      <c r="I3652">
        <v>21</v>
      </c>
      <c r="J3652">
        <v>25</v>
      </c>
      <c r="K3652" t="str">
        <f>IF(H3652="1 Player", "1","0")</f>
        <v>0</v>
      </c>
      <c r="L3652" s="2" t="str">
        <f t="shared" si="399"/>
        <v>0</v>
      </c>
      <c r="M3652" s="2" t="str">
        <f t="shared" si="400"/>
        <v>0</v>
      </c>
      <c r="N3652" s="2" t="str">
        <f t="shared" si="401"/>
        <v>0</v>
      </c>
      <c r="O3652" s="2" t="str">
        <f t="shared" si="402"/>
        <v>0</v>
      </c>
      <c r="P3652" s="2" t="str">
        <f t="shared" si="403"/>
        <v>0</v>
      </c>
      <c r="Q3652" s="2" t="str">
        <f t="shared" si="404"/>
        <v>1</v>
      </c>
      <c r="R3652" s="2" t="str">
        <f t="shared" si="405"/>
        <v>0</v>
      </c>
    </row>
    <row r="3653" spans="1:18" x14ac:dyDescent="0.3">
      <c r="A3653" t="s">
        <v>4290</v>
      </c>
      <c r="B3653" t="s">
        <v>21</v>
      </c>
      <c r="C3653" s="1">
        <v>40652</v>
      </c>
      <c r="D3653">
        <v>81</v>
      </c>
      <c r="E3653">
        <v>8</v>
      </c>
      <c r="F3653" t="s">
        <v>344</v>
      </c>
      <c r="G3653" t="s">
        <v>4291</v>
      </c>
      <c r="H3653" t="s">
        <v>32</v>
      </c>
      <c r="I3653">
        <v>21</v>
      </c>
      <c r="J3653">
        <v>74</v>
      </c>
      <c r="K3653" t="str">
        <f>IF(H3653="1 Player", "1","0")</f>
        <v>0</v>
      </c>
      <c r="L3653" s="2" t="str">
        <f t="shared" si="399"/>
        <v>0</v>
      </c>
      <c r="M3653" s="2" t="str">
        <f t="shared" si="400"/>
        <v>1</v>
      </c>
      <c r="N3653" s="2" t="str">
        <f t="shared" si="401"/>
        <v>0</v>
      </c>
      <c r="O3653" s="2" t="str">
        <f t="shared" si="402"/>
        <v>0</v>
      </c>
      <c r="P3653" s="2" t="str">
        <f t="shared" si="403"/>
        <v>0</v>
      </c>
      <c r="Q3653" s="2" t="str">
        <f t="shared" si="404"/>
        <v>0</v>
      </c>
      <c r="R3653" s="2" t="str">
        <f t="shared" si="405"/>
        <v>0</v>
      </c>
    </row>
    <row r="3654" spans="1:18" x14ac:dyDescent="0.3">
      <c r="A3654" t="s">
        <v>4292</v>
      </c>
      <c r="B3654" t="s">
        <v>71</v>
      </c>
      <c r="C3654" s="1">
        <v>39825</v>
      </c>
      <c r="D3654">
        <v>81</v>
      </c>
      <c r="E3654">
        <v>8</v>
      </c>
      <c r="F3654" t="s">
        <v>979</v>
      </c>
      <c r="G3654" t="s">
        <v>4293</v>
      </c>
      <c r="H3654" t="s">
        <v>32</v>
      </c>
      <c r="I3654">
        <v>44</v>
      </c>
      <c r="J3654">
        <v>1295</v>
      </c>
      <c r="K3654" t="str">
        <f>IF(H3654="1 Player", "1","0")</f>
        <v>0</v>
      </c>
      <c r="L3654" s="2" t="str">
        <f t="shared" si="399"/>
        <v>0</v>
      </c>
      <c r="M3654" s="2" t="str">
        <f t="shared" si="400"/>
        <v>1</v>
      </c>
      <c r="N3654" s="2" t="str">
        <f t="shared" si="401"/>
        <v>0</v>
      </c>
      <c r="O3654" s="2" t="str">
        <f t="shared" si="402"/>
        <v>0</v>
      </c>
      <c r="P3654" s="2" t="str">
        <f t="shared" si="403"/>
        <v>0</v>
      </c>
      <c r="Q3654" s="2" t="str">
        <f t="shared" si="404"/>
        <v>0</v>
      </c>
      <c r="R3654" s="2" t="str">
        <f t="shared" si="405"/>
        <v>0</v>
      </c>
    </row>
    <row r="3655" spans="1:18" x14ac:dyDescent="0.3">
      <c r="A3655" t="s">
        <v>3155</v>
      </c>
      <c r="B3655" t="s">
        <v>48</v>
      </c>
      <c r="C3655" s="1">
        <v>43249</v>
      </c>
      <c r="D3655">
        <v>81</v>
      </c>
      <c r="E3655">
        <v>7.7</v>
      </c>
      <c r="F3655" t="s">
        <v>3156</v>
      </c>
      <c r="G3655" t="s">
        <v>109</v>
      </c>
      <c r="H3655" t="s">
        <v>143</v>
      </c>
      <c r="I3655">
        <v>39</v>
      </c>
      <c r="J3655">
        <v>85</v>
      </c>
      <c r="K3655" t="str">
        <f>IF(H3655="1 Player", "1","0")</f>
        <v>0</v>
      </c>
      <c r="L3655" s="2" t="str">
        <f t="shared" si="399"/>
        <v>0</v>
      </c>
      <c r="M3655" s="2" t="str">
        <f t="shared" si="400"/>
        <v>0</v>
      </c>
      <c r="N3655" s="2" t="str">
        <f t="shared" si="401"/>
        <v>0</v>
      </c>
      <c r="O3655" s="2" t="str">
        <f t="shared" si="402"/>
        <v>0</v>
      </c>
      <c r="P3655" s="2" t="str">
        <f t="shared" si="403"/>
        <v>0</v>
      </c>
      <c r="Q3655" s="2" t="str">
        <f t="shared" si="404"/>
        <v>0</v>
      </c>
      <c r="R3655" s="2" t="str">
        <f t="shared" si="405"/>
        <v>0</v>
      </c>
    </row>
    <row r="3656" spans="1:18" x14ac:dyDescent="0.3">
      <c r="A3656" t="s">
        <v>4294</v>
      </c>
      <c r="B3656" t="s">
        <v>279</v>
      </c>
      <c r="C3656" s="1">
        <v>41884</v>
      </c>
      <c r="D3656">
        <v>81</v>
      </c>
      <c r="E3656">
        <v>8.9</v>
      </c>
      <c r="F3656" t="s">
        <v>1490</v>
      </c>
      <c r="G3656" t="s">
        <v>1687</v>
      </c>
      <c r="H3656" t="s">
        <v>32</v>
      </c>
      <c r="I3656">
        <v>50</v>
      </c>
      <c r="J3656">
        <v>231</v>
      </c>
      <c r="K3656" t="str">
        <f>IF(H3656="1 Player", "1","0")</f>
        <v>0</v>
      </c>
      <c r="L3656" s="2" t="str">
        <f t="shared" si="399"/>
        <v>0</v>
      </c>
      <c r="M3656" s="2" t="str">
        <f t="shared" si="400"/>
        <v>1</v>
      </c>
      <c r="N3656" s="2" t="str">
        <f t="shared" si="401"/>
        <v>0</v>
      </c>
      <c r="O3656" s="2" t="str">
        <f t="shared" si="402"/>
        <v>0</v>
      </c>
      <c r="P3656" s="2" t="str">
        <f t="shared" si="403"/>
        <v>0</v>
      </c>
      <c r="Q3656" s="2" t="str">
        <f t="shared" si="404"/>
        <v>0</v>
      </c>
      <c r="R3656" s="2" t="str">
        <f t="shared" si="405"/>
        <v>0</v>
      </c>
    </row>
    <row r="3657" spans="1:18" x14ac:dyDescent="0.3">
      <c r="A3657" t="s">
        <v>3093</v>
      </c>
      <c r="B3657" t="s">
        <v>21</v>
      </c>
      <c r="C3657" s="1">
        <v>39364</v>
      </c>
      <c r="D3657">
        <v>81</v>
      </c>
      <c r="E3657">
        <v>7.1</v>
      </c>
      <c r="F3657" t="s">
        <v>284</v>
      </c>
      <c r="G3657" t="s">
        <v>378</v>
      </c>
      <c r="H3657" t="s">
        <v>205</v>
      </c>
      <c r="I3657">
        <v>28</v>
      </c>
      <c r="J3657">
        <v>50</v>
      </c>
      <c r="K3657" t="str">
        <f>IF(H3657="1 Player", "1","0")</f>
        <v>0</v>
      </c>
      <c r="L3657" s="2" t="str">
        <f t="shared" si="399"/>
        <v>0</v>
      </c>
      <c r="M3657" s="2" t="str">
        <f t="shared" si="400"/>
        <v>0</v>
      </c>
      <c r="N3657" s="2" t="str">
        <f t="shared" si="401"/>
        <v>0</v>
      </c>
      <c r="O3657" s="2" t="str">
        <f t="shared" si="402"/>
        <v>0</v>
      </c>
      <c r="P3657" s="2" t="str">
        <f t="shared" si="403"/>
        <v>0</v>
      </c>
      <c r="Q3657" s="2" t="str">
        <f t="shared" si="404"/>
        <v>0</v>
      </c>
      <c r="R3657" s="2" t="str">
        <f t="shared" si="405"/>
        <v>0</v>
      </c>
    </row>
    <row r="3658" spans="1:18" x14ac:dyDescent="0.3">
      <c r="A3658" t="s">
        <v>4295</v>
      </c>
      <c r="B3658" t="s">
        <v>239</v>
      </c>
      <c r="C3658" s="1">
        <v>39329</v>
      </c>
      <c r="D3658">
        <v>81</v>
      </c>
      <c r="E3658">
        <v>8.1</v>
      </c>
      <c r="F3658" t="s">
        <v>4296</v>
      </c>
      <c r="G3658" t="s">
        <v>4297</v>
      </c>
      <c r="H3658" t="s">
        <v>66</v>
      </c>
      <c r="I3658">
        <v>25</v>
      </c>
      <c r="J3658">
        <v>25</v>
      </c>
      <c r="K3658" t="str">
        <f>IF(H3658="1 Player", "1","0")</f>
        <v>0</v>
      </c>
      <c r="L3658" s="2" t="str">
        <f t="shared" si="399"/>
        <v>0</v>
      </c>
      <c r="M3658" s="2" t="str">
        <f t="shared" si="400"/>
        <v>0</v>
      </c>
      <c r="N3658" s="2" t="str">
        <f t="shared" si="401"/>
        <v>0</v>
      </c>
      <c r="O3658" s="2" t="str">
        <f t="shared" si="402"/>
        <v>0</v>
      </c>
      <c r="P3658" s="2" t="str">
        <f t="shared" si="403"/>
        <v>0</v>
      </c>
      <c r="Q3658" s="2" t="str">
        <f t="shared" si="404"/>
        <v>0</v>
      </c>
      <c r="R3658" s="2" t="str">
        <f t="shared" si="405"/>
        <v>1</v>
      </c>
    </row>
    <row r="3659" spans="1:18" x14ac:dyDescent="0.3">
      <c r="A3659" t="s">
        <v>4098</v>
      </c>
      <c r="B3659" t="s">
        <v>21</v>
      </c>
      <c r="C3659" s="1">
        <v>40820</v>
      </c>
      <c r="D3659">
        <v>81</v>
      </c>
      <c r="E3659">
        <v>6.3</v>
      </c>
      <c r="F3659" t="s">
        <v>188</v>
      </c>
      <c r="G3659" t="s">
        <v>157</v>
      </c>
      <c r="H3659" t="s">
        <v>118</v>
      </c>
      <c r="I3659">
        <v>37</v>
      </c>
      <c r="J3659">
        <v>374</v>
      </c>
      <c r="K3659" t="str">
        <f>IF(H3659="1 Player", "1","0")</f>
        <v>0</v>
      </c>
      <c r="L3659" s="2" t="str">
        <f t="shared" si="399"/>
        <v>0</v>
      </c>
      <c r="M3659" s="2" t="str">
        <f t="shared" si="400"/>
        <v>0</v>
      </c>
      <c r="N3659" s="2" t="str">
        <f t="shared" si="401"/>
        <v>0</v>
      </c>
      <c r="O3659" s="2" t="str">
        <f t="shared" si="402"/>
        <v>0</v>
      </c>
      <c r="P3659" s="2" t="str">
        <f t="shared" si="403"/>
        <v>0</v>
      </c>
      <c r="Q3659" s="2" t="str">
        <f t="shared" si="404"/>
        <v>0</v>
      </c>
      <c r="R3659" s="2" t="str">
        <f t="shared" si="405"/>
        <v>0</v>
      </c>
    </row>
    <row r="3660" spans="1:18" x14ac:dyDescent="0.3">
      <c r="A3660" t="s">
        <v>4298</v>
      </c>
      <c r="B3660" t="s">
        <v>71</v>
      </c>
      <c r="C3660" s="1">
        <v>40800</v>
      </c>
      <c r="D3660">
        <v>81</v>
      </c>
      <c r="E3660">
        <v>7.6</v>
      </c>
      <c r="F3660" t="s">
        <v>3500</v>
      </c>
      <c r="G3660" t="s">
        <v>898</v>
      </c>
      <c r="H3660" t="s">
        <v>46</v>
      </c>
      <c r="I3660">
        <v>37</v>
      </c>
      <c r="J3660">
        <v>110</v>
      </c>
      <c r="K3660" t="str">
        <f>IF(H3660="1 Player", "1","0")</f>
        <v>0</v>
      </c>
      <c r="L3660" s="2" t="str">
        <f t="shared" si="399"/>
        <v>0</v>
      </c>
      <c r="M3660" s="2" t="str">
        <f t="shared" si="400"/>
        <v>0</v>
      </c>
      <c r="N3660" s="2" t="str">
        <f t="shared" si="401"/>
        <v>0</v>
      </c>
      <c r="O3660" s="2" t="str">
        <f t="shared" si="402"/>
        <v>0</v>
      </c>
      <c r="P3660" s="2" t="str">
        <f t="shared" si="403"/>
        <v>0</v>
      </c>
      <c r="Q3660" s="2" t="str">
        <f t="shared" si="404"/>
        <v>1</v>
      </c>
      <c r="R3660" s="2" t="str">
        <f t="shared" si="405"/>
        <v>0</v>
      </c>
    </row>
    <row r="3661" spans="1:18" x14ac:dyDescent="0.3">
      <c r="A3661" t="s">
        <v>4299</v>
      </c>
      <c r="B3661" t="s">
        <v>48</v>
      </c>
      <c r="C3661" s="1">
        <v>44070</v>
      </c>
      <c r="D3661">
        <v>81</v>
      </c>
      <c r="E3661">
        <v>7.6</v>
      </c>
      <c r="F3661" t="s">
        <v>1258</v>
      </c>
      <c r="G3661" t="s">
        <v>2477</v>
      </c>
      <c r="H3661" t="s">
        <v>32</v>
      </c>
      <c r="I3661">
        <v>10</v>
      </c>
      <c r="J3661">
        <v>25</v>
      </c>
      <c r="K3661" t="str">
        <f>IF(H3661="1 Player", "1","0")</f>
        <v>0</v>
      </c>
      <c r="L3661" s="2" t="str">
        <f t="shared" si="399"/>
        <v>0</v>
      </c>
      <c r="M3661" s="2" t="str">
        <f t="shared" si="400"/>
        <v>1</v>
      </c>
      <c r="N3661" s="2" t="str">
        <f t="shared" si="401"/>
        <v>0</v>
      </c>
      <c r="O3661" s="2" t="str">
        <f t="shared" si="402"/>
        <v>0</v>
      </c>
      <c r="P3661" s="2" t="str">
        <f t="shared" si="403"/>
        <v>0</v>
      </c>
      <c r="Q3661" s="2" t="str">
        <f t="shared" si="404"/>
        <v>0</v>
      </c>
      <c r="R3661" s="2" t="str">
        <f t="shared" si="405"/>
        <v>0</v>
      </c>
    </row>
    <row r="3662" spans="1:18" x14ac:dyDescent="0.3">
      <c r="A3662" t="s">
        <v>4300</v>
      </c>
      <c r="B3662" t="s">
        <v>48</v>
      </c>
      <c r="C3662" s="1">
        <v>43734</v>
      </c>
      <c r="D3662">
        <v>81</v>
      </c>
      <c r="E3662">
        <v>7.9</v>
      </c>
      <c r="F3662" t="s">
        <v>2005</v>
      </c>
      <c r="G3662" t="s">
        <v>174</v>
      </c>
      <c r="H3662" t="s">
        <v>32</v>
      </c>
      <c r="I3662">
        <v>10</v>
      </c>
      <c r="J3662">
        <v>23</v>
      </c>
      <c r="K3662" t="str">
        <f>IF(H3662="1 Player", "1","0")</f>
        <v>0</v>
      </c>
      <c r="L3662" s="2" t="str">
        <f t="shared" si="399"/>
        <v>0</v>
      </c>
      <c r="M3662" s="2" t="str">
        <f t="shared" si="400"/>
        <v>1</v>
      </c>
      <c r="N3662" s="2" t="str">
        <f t="shared" si="401"/>
        <v>0</v>
      </c>
      <c r="O3662" s="2" t="str">
        <f t="shared" si="402"/>
        <v>0</v>
      </c>
      <c r="P3662" s="2" t="str">
        <f t="shared" si="403"/>
        <v>0</v>
      </c>
      <c r="Q3662" s="2" t="str">
        <f t="shared" si="404"/>
        <v>0</v>
      </c>
      <c r="R3662" s="2" t="str">
        <f t="shared" si="405"/>
        <v>0</v>
      </c>
    </row>
    <row r="3663" spans="1:18" x14ac:dyDescent="0.3">
      <c r="A3663" t="s">
        <v>4301</v>
      </c>
      <c r="B3663" t="s">
        <v>71</v>
      </c>
      <c r="C3663" s="1">
        <v>42683</v>
      </c>
      <c r="D3663">
        <v>81</v>
      </c>
      <c r="E3663">
        <v>8.3000000000000007</v>
      </c>
      <c r="F3663" t="s">
        <v>4302</v>
      </c>
      <c r="G3663" t="s">
        <v>4303</v>
      </c>
      <c r="H3663" t="s">
        <v>32</v>
      </c>
      <c r="I3663">
        <v>16</v>
      </c>
      <c r="J3663">
        <v>82</v>
      </c>
      <c r="K3663" t="str">
        <f>IF(H3663="1 Player", "1","0")</f>
        <v>0</v>
      </c>
      <c r="L3663" s="2" t="str">
        <f t="shared" si="399"/>
        <v>0</v>
      </c>
      <c r="M3663" s="2" t="str">
        <f t="shared" si="400"/>
        <v>1</v>
      </c>
      <c r="N3663" s="2" t="str">
        <f t="shared" si="401"/>
        <v>0</v>
      </c>
      <c r="O3663" s="2" t="str">
        <f t="shared" si="402"/>
        <v>0</v>
      </c>
      <c r="P3663" s="2" t="str">
        <f t="shared" si="403"/>
        <v>0</v>
      </c>
      <c r="Q3663" s="2" t="str">
        <f t="shared" si="404"/>
        <v>0</v>
      </c>
      <c r="R3663" s="2" t="str">
        <f t="shared" si="405"/>
        <v>0</v>
      </c>
    </row>
    <row r="3664" spans="1:18" x14ac:dyDescent="0.3">
      <c r="A3664" t="s">
        <v>3095</v>
      </c>
      <c r="B3664" t="s">
        <v>168</v>
      </c>
      <c r="C3664" s="1">
        <v>42549</v>
      </c>
      <c r="D3664">
        <v>81</v>
      </c>
      <c r="E3664">
        <v>8</v>
      </c>
      <c r="F3664" t="s">
        <v>3096</v>
      </c>
      <c r="G3664" t="s">
        <v>1728</v>
      </c>
      <c r="H3664" t="s">
        <v>32</v>
      </c>
      <c r="I3664">
        <v>19</v>
      </c>
      <c r="J3664">
        <v>91</v>
      </c>
      <c r="K3664" t="str">
        <f>IF(H3664="1 Player", "1","0")</f>
        <v>0</v>
      </c>
      <c r="L3664" s="2" t="str">
        <f t="shared" si="399"/>
        <v>0</v>
      </c>
      <c r="M3664" s="2" t="str">
        <f t="shared" si="400"/>
        <v>1</v>
      </c>
      <c r="N3664" s="2" t="str">
        <f t="shared" si="401"/>
        <v>0</v>
      </c>
      <c r="O3664" s="2" t="str">
        <f t="shared" si="402"/>
        <v>0</v>
      </c>
      <c r="P3664" s="2" t="str">
        <f t="shared" si="403"/>
        <v>0</v>
      </c>
      <c r="Q3664" s="2" t="str">
        <f t="shared" si="404"/>
        <v>0</v>
      </c>
      <c r="R3664" s="2" t="str">
        <f t="shared" si="405"/>
        <v>0</v>
      </c>
    </row>
    <row r="3665" spans="1:18" x14ac:dyDescent="0.3">
      <c r="A3665" t="s">
        <v>4304</v>
      </c>
      <c r="B3665" t="s">
        <v>21</v>
      </c>
      <c r="C3665" s="1">
        <v>40106</v>
      </c>
      <c r="D3665">
        <v>81</v>
      </c>
      <c r="E3665">
        <v>8</v>
      </c>
      <c r="F3665" t="s">
        <v>729</v>
      </c>
      <c r="G3665" t="s">
        <v>1628</v>
      </c>
      <c r="H3665" t="s">
        <v>118</v>
      </c>
      <c r="I3665">
        <v>38</v>
      </c>
      <c r="J3665">
        <v>65</v>
      </c>
      <c r="K3665" t="str">
        <f>IF(H3665="1 Player", "1","0")</f>
        <v>0</v>
      </c>
      <c r="L3665" s="2" t="str">
        <f t="shared" si="399"/>
        <v>0</v>
      </c>
      <c r="M3665" s="2" t="str">
        <f t="shared" si="400"/>
        <v>0</v>
      </c>
      <c r="N3665" s="2" t="str">
        <f t="shared" si="401"/>
        <v>0</v>
      </c>
      <c r="O3665" s="2" t="str">
        <f t="shared" si="402"/>
        <v>0</v>
      </c>
      <c r="P3665" s="2" t="str">
        <f t="shared" si="403"/>
        <v>0</v>
      </c>
      <c r="Q3665" s="2" t="str">
        <f t="shared" si="404"/>
        <v>0</v>
      </c>
      <c r="R3665" s="2" t="str">
        <f t="shared" si="405"/>
        <v>0</v>
      </c>
    </row>
    <row r="3666" spans="1:18" x14ac:dyDescent="0.3">
      <c r="A3666" t="s">
        <v>3193</v>
      </c>
      <c r="B3666" t="s">
        <v>50</v>
      </c>
      <c r="C3666" s="1">
        <v>39014</v>
      </c>
      <c r="D3666">
        <v>81</v>
      </c>
      <c r="E3666">
        <v>8</v>
      </c>
      <c r="F3666" t="s">
        <v>819</v>
      </c>
      <c r="G3666" t="s">
        <v>382</v>
      </c>
      <c r="H3666" t="s">
        <v>205</v>
      </c>
      <c r="I3666">
        <v>29</v>
      </c>
      <c r="J3666">
        <v>46</v>
      </c>
      <c r="K3666" t="str">
        <f>IF(H3666="1 Player", "1","0")</f>
        <v>0</v>
      </c>
      <c r="L3666" s="2" t="str">
        <f t="shared" si="399"/>
        <v>0</v>
      </c>
      <c r="M3666" s="2" t="str">
        <f t="shared" si="400"/>
        <v>0</v>
      </c>
      <c r="N3666" s="2" t="str">
        <f t="shared" si="401"/>
        <v>0</v>
      </c>
      <c r="O3666" s="2" t="str">
        <f t="shared" si="402"/>
        <v>0</v>
      </c>
      <c r="P3666" s="2" t="str">
        <f t="shared" si="403"/>
        <v>0</v>
      </c>
      <c r="Q3666" s="2" t="str">
        <f t="shared" si="404"/>
        <v>0</v>
      </c>
      <c r="R3666" s="2" t="str">
        <f t="shared" si="405"/>
        <v>0</v>
      </c>
    </row>
    <row r="3667" spans="1:18" x14ac:dyDescent="0.3">
      <c r="A3667" t="s">
        <v>4305</v>
      </c>
      <c r="B3667" t="s">
        <v>50</v>
      </c>
      <c r="C3667" s="1">
        <v>37201</v>
      </c>
      <c r="D3667">
        <v>81</v>
      </c>
      <c r="E3667">
        <v>8.1</v>
      </c>
      <c r="F3667" t="s">
        <v>85</v>
      </c>
      <c r="G3667" t="s">
        <v>248</v>
      </c>
      <c r="H3667" t="s">
        <v>19</v>
      </c>
      <c r="I3667">
        <v>22</v>
      </c>
      <c r="J3667">
        <v>40</v>
      </c>
      <c r="K3667" t="str">
        <f>IF(H3667="1 Player", "1","0")</f>
        <v>0</v>
      </c>
      <c r="L3667" s="2" t="str">
        <f t="shared" si="399"/>
        <v>1</v>
      </c>
      <c r="M3667" s="2" t="str">
        <f t="shared" si="400"/>
        <v>0</v>
      </c>
      <c r="N3667" s="2" t="str">
        <f t="shared" si="401"/>
        <v>0</v>
      </c>
      <c r="O3667" s="2" t="str">
        <f t="shared" si="402"/>
        <v>0</v>
      </c>
      <c r="P3667" s="2" t="str">
        <f t="shared" si="403"/>
        <v>0</v>
      </c>
      <c r="Q3667" s="2" t="str">
        <f t="shared" si="404"/>
        <v>0</v>
      </c>
      <c r="R3667" s="2" t="str">
        <f t="shared" si="405"/>
        <v>0</v>
      </c>
    </row>
    <row r="3668" spans="1:18" x14ac:dyDescent="0.3">
      <c r="A3668" t="s">
        <v>4306</v>
      </c>
      <c r="B3668" t="s">
        <v>50</v>
      </c>
      <c r="C3668" s="1">
        <v>38783</v>
      </c>
      <c r="D3668">
        <v>81</v>
      </c>
      <c r="E3668">
        <v>8.8000000000000007</v>
      </c>
      <c r="F3668" t="s">
        <v>85</v>
      </c>
      <c r="G3668" t="s">
        <v>13</v>
      </c>
      <c r="H3668" t="s">
        <v>19</v>
      </c>
      <c r="I3668">
        <v>45</v>
      </c>
      <c r="J3668">
        <v>90</v>
      </c>
      <c r="K3668" t="str">
        <f>IF(H3668="1 Player", "1","0")</f>
        <v>0</v>
      </c>
      <c r="L3668" s="2" t="str">
        <f t="shared" si="399"/>
        <v>1</v>
      </c>
      <c r="M3668" s="2" t="str">
        <f t="shared" si="400"/>
        <v>0</v>
      </c>
      <c r="N3668" s="2" t="str">
        <f t="shared" si="401"/>
        <v>0</v>
      </c>
      <c r="O3668" s="2" t="str">
        <f t="shared" si="402"/>
        <v>0</v>
      </c>
      <c r="P3668" s="2" t="str">
        <f t="shared" si="403"/>
        <v>0</v>
      </c>
      <c r="Q3668" s="2" t="str">
        <f t="shared" si="404"/>
        <v>0</v>
      </c>
      <c r="R3668" s="2" t="str">
        <f t="shared" si="405"/>
        <v>0</v>
      </c>
    </row>
    <row r="3669" spans="1:18" x14ac:dyDescent="0.3">
      <c r="A3669" t="s">
        <v>4307</v>
      </c>
      <c r="B3669" t="s">
        <v>71</v>
      </c>
      <c r="C3669" s="1">
        <v>43419</v>
      </c>
      <c r="D3669">
        <v>81</v>
      </c>
      <c r="E3669">
        <v>2.9</v>
      </c>
      <c r="F3669" t="s">
        <v>979</v>
      </c>
      <c r="G3669" t="s">
        <v>525</v>
      </c>
      <c r="H3669" t="s">
        <v>1011</v>
      </c>
      <c r="I3669">
        <v>52</v>
      </c>
      <c r="J3669">
        <v>2814</v>
      </c>
      <c r="K3669" t="str">
        <f>IF(H3669="1 Player", "1","0")</f>
        <v>0</v>
      </c>
      <c r="L3669" s="2" t="str">
        <f t="shared" si="399"/>
        <v>0</v>
      </c>
      <c r="M3669" s="2" t="str">
        <f t="shared" si="400"/>
        <v>0</v>
      </c>
      <c r="N3669" s="2" t="str">
        <f t="shared" si="401"/>
        <v>0</v>
      </c>
      <c r="O3669" s="2" t="str">
        <f t="shared" si="402"/>
        <v>0</v>
      </c>
      <c r="P3669" s="2" t="str">
        <f t="shared" si="403"/>
        <v>0</v>
      </c>
      <c r="Q3669" s="2" t="str">
        <f t="shared" si="404"/>
        <v>0</v>
      </c>
      <c r="R3669" s="2" t="str">
        <f t="shared" si="405"/>
        <v>0</v>
      </c>
    </row>
    <row r="3670" spans="1:18" x14ac:dyDescent="0.3">
      <c r="A3670" t="s">
        <v>4215</v>
      </c>
      <c r="B3670" t="s">
        <v>50</v>
      </c>
      <c r="C3670" s="1">
        <v>38264</v>
      </c>
      <c r="D3670">
        <v>81</v>
      </c>
      <c r="E3670">
        <v>8.5</v>
      </c>
      <c r="F3670" t="s">
        <v>2351</v>
      </c>
      <c r="G3670" t="s">
        <v>27</v>
      </c>
      <c r="H3670" t="s">
        <v>19</v>
      </c>
      <c r="I3670">
        <v>43</v>
      </c>
      <c r="J3670">
        <v>130</v>
      </c>
      <c r="K3670" t="str">
        <f>IF(H3670="1 Player", "1","0")</f>
        <v>0</v>
      </c>
      <c r="L3670" s="2" t="str">
        <f t="shared" si="399"/>
        <v>1</v>
      </c>
      <c r="M3670" s="2" t="str">
        <f t="shared" si="400"/>
        <v>0</v>
      </c>
      <c r="N3670" s="2" t="str">
        <f t="shared" si="401"/>
        <v>0</v>
      </c>
      <c r="O3670" s="2" t="str">
        <f t="shared" si="402"/>
        <v>0</v>
      </c>
      <c r="P3670" s="2" t="str">
        <f t="shared" si="403"/>
        <v>0</v>
      </c>
      <c r="Q3670" s="2" t="str">
        <f t="shared" si="404"/>
        <v>0</v>
      </c>
      <c r="R3670" s="2" t="str">
        <f t="shared" si="405"/>
        <v>0</v>
      </c>
    </row>
    <row r="3671" spans="1:18" x14ac:dyDescent="0.3">
      <c r="A3671" t="s">
        <v>3671</v>
      </c>
      <c r="B3671" t="s">
        <v>54</v>
      </c>
      <c r="C3671" s="1">
        <v>42199</v>
      </c>
      <c r="D3671">
        <v>81</v>
      </c>
      <c r="E3671">
        <v>7.4</v>
      </c>
      <c r="F3671" t="s">
        <v>3672</v>
      </c>
      <c r="G3671" t="s">
        <v>4308</v>
      </c>
      <c r="H3671" t="s">
        <v>46</v>
      </c>
      <c r="I3671">
        <v>33</v>
      </c>
      <c r="J3671">
        <v>177</v>
      </c>
      <c r="K3671" t="str">
        <f>IF(H3671="1 Player", "1","0")</f>
        <v>0</v>
      </c>
      <c r="L3671" s="2" t="str">
        <f t="shared" si="399"/>
        <v>0</v>
      </c>
      <c r="M3671" s="2" t="str">
        <f t="shared" si="400"/>
        <v>0</v>
      </c>
      <c r="N3671" s="2" t="str">
        <f t="shared" si="401"/>
        <v>0</v>
      </c>
      <c r="O3671" s="2" t="str">
        <f t="shared" si="402"/>
        <v>0</v>
      </c>
      <c r="P3671" s="2" t="str">
        <f t="shared" si="403"/>
        <v>0</v>
      </c>
      <c r="Q3671" s="2" t="str">
        <f t="shared" si="404"/>
        <v>1</v>
      </c>
      <c r="R3671" s="2" t="str">
        <f t="shared" si="405"/>
        <v>0</v>
      </c>
    </row>
    <row r="3672" spans="1:18" x14ac:dyDescent="0.3">
      <c r="A3672" t="s">
        <v>4309</v>
      </c>
      <c r="B3672" t="s">
        <v>127</v>
      </c>
      <c r="C3672" s="1">
        <v>38237</v>
      </c>
      <c r="D3672">
        <v>81</v>
      </c>
      <c r="E3672">
        <v>8.6</v>
      </c>
      <c r="F3672" t="s">
        <v>1178</v>
      </c>
      <c r="G3672" t="s">
        <v>154</v>
      </c>
      <c r="H3672" t="s">
        <v>2357</v>
      </c>
      <c r="I3672">
        <v>38</v>
      </c>
      <c r="J3672">
        <v>401</v>
      </c>
      <c r="K3672" t="str">
        <f>IF(H3672="1 Player", "1","0")</f>
        <v>0</v>
      </c>
      <c r="L3672" s="2" t="str">
        <f t="shared" si="399"/>
        <v>0</v>
      </c>
      <c r="M3672" s="2" t="str">
        <f t="shared" si="400"/>
        <v>0</v>
      </c>
      <c r="N3672" s="2" t="str">
        <f t="shared" si="401"/>
        <v>0</v>
      </c>
      <c r="O3672" s="2" t="str">
        <f t="shared" si="402"/>
        <v>0</v>
      </c>
      <c r="P3672" s="2" t="str">
        <f t="shared" si="403"/>
        <v>0</v>
      </c>
      <c r="Q3672" s="2" t="str">
        <f t="shared" si="404"/>
        <v>0</v>
      </c>
      <c r="R3672" s="2" t="str">
        <f t="shared" si="405"/>
        <v>0</v>
      </c>
    </row>
    <row r="3673" spans="1:18" x14ac:dyDescent="0.3">
      <c r="A3673" t="s">
        <v>2508</v>
      </c>
      <c r="B3673" t="s">
        <v>28</v>
      </c>
      <c r="C3673" s="1">
        <v>38672</v>
      </c>
      <c r="D3673">
        <v>81</v>
      </c>
      <c r="E3673">
        <v>8.6</v>
      </c>
      <c r="F3673" t="s">
        <v>68</v>
      </c>
      <c r="G3673" t="s">
        <v>633</v>
      </c>
      <c r="H3673" t="s">
        <v>131</v>
      </c>
      <c r="I3673">
        <v>33</v>
      </c>
      <c r="J3673">
        <v>36</v>
      </c>
      <c r="K3673" t="str">
        <f>IF(H3673="1 Player", "1","0")</f>
        <v>0</v>
      </c>
      <c r="L3673" s="2" t="str">
        <f t="shared" si="399"/>
        <v>0</v>
      </c>
      <c r="M3673" s="2" t="str">
        <f t="shared" si="400"/>
        <v>0</v>
      </c>
      <c r="N3673" s="2" t="str">
        <f t="shared" si="401"/>
        <v>0</v>
      </c>
      <c r="O3673" s="2" t="str">
        <f t="shared" si="402"/>
        <v>0</v>
      </c>
      <c r="P3673" s="2" t="str">
        <f t="shared" si="403"/>
        <v>0</v>
      </c>
      <c r="Q3673" s="2" t="str">
        <f t="shared" si="404"/>
        <v>0</v>
      </c>
      <c r="R3673" s="2" t="str">
        <f t="shared" si="405"/>
        <v>0</v>
      </c>
    </row>
    <row r="3674" spans="1:18" x14ac:dyDescent="0.3">
      <c r="A3674" t="s">
        <v>4310</v>
      </c>
      <c r="B3674" t="s">
        <v>71</v>
      </c>
      <c r="C3674" s="1">
        <v>43636</v>
      </c>
      <c r="D3674">
        <v>81</v>
      </c>
      <c r="E3674">
        <v>8</v>
      </c>
      <c r="F3674" t="s">
        <v>4311</v>
      </c>
      <c r="G3674" t="s">
        <v>174</v>
      </c>
      <c r="H3674" t="s">
        <v>32</v>
      </c>
      <c r="I3674">
        <v>30</v>
      </c>
      <c r="J3674">
        <v>197</v>
      </c>
      <c r="K3674" t="str">
        <f>IF(H3674="1 Player", "1","0")</f>
        <v>0</v>
      </c>
      <c r="L3674" s="2" t="str">
        <f t="shared" si="399"/>
        <v>0</v>
      </c>
      <c r="M3674" s="2" t="str">
        <f t="shared" si="400"/>
        <v>1</v>
      </c>
      <c r="N3674" s="2" t="str">
        <f t="shared" si="401"/>
        <v>0</v>
      </c>
      <c r="O3674" s="2" t="str">
        <f t="shared" si="402"/>
        <v>0</v>
      </c>
      <c r="P3674" s="2" t="str">
        <f t="shared" si="403"/>
        <v>0</v>
      </c>
      <c r="Q3674" s="2" t="str">
        <f t="shared" si="404"/>
        <v>0</v>
      </c>
      <c r="R3674" s="2" t="str">
        <f t="shared" si="405"/>
        <v>0</v>
      </c>
    </row>
    <row r="3675" spans="1:18" x14ac:dyDescent="0.3">
      <c r="A3675" t="s">
        <v>4312</v>
      </c>
      <c r="B3675" t="s">
        <v>28</v>
      </c>
      <c r="C3675" s="1">
        <v>38673</v>
      </c>
      <c r="D3675">
        <v>81</v>
      </c>
      <c r="E3675">
        <v>7.2</v>
      </c>
      <c r="F3675" t="s">
        <v>52</v>
      </c>
      <c r="G3675" t="s">
        <v>73</v>
      </c>
      <c r="H3675" t="s">
        <v>125</v>
      </c>
      <c r="I3675">
        <v>75</v>
      </c>
      <c r="J3675">
        <v>255</v>
      </c>
      <c r="K3675" t="str">
        <f>IF(H3675="1 Player", "1","0")</f>
        <v>0</v>
      </c>
      <c r="L3675" s="2" t="str">
        <f t="shared" si="399"/>
        <v>0</v>
      </c>
      <c r="M3675" s="2" t="str">
        <f t="shared" si="400"/>
        <v>0</v>
      </c>
      <c r="N3675" s="2" t="str">
        <f t="shared" si="401"/>
        <v>0</v>
      </c>
      <c r="O3675" s="2" t="str">
        <f t="shared" si="402"/>
        <v>0</v>
      </c>
      <c r="P3675" s="2" t="str">
        <f t="shared" si="403"/>
        <v>0</v>
      </c>
      <c r="Q3675" s="2" t="str">
        <f t="shared" si="404"/>
        <v>0</v>
      </c>
      <c r="R3675" s="2" t="str">
        <f t="shared" si="405"/>
        <v>0</v>
      </c>
    </row>
    <row r="3676" spans="1:18" x14ac:dyDescent="0.3">
      <c r="A3676" t="s">
        <v>2408</v>
      </c>
      <c r="B3676" t="s">
        <v>71</v>
      </c>
      <c r="C3676" s="1">
        <v>43025</v>
      </c>
      <c r="D3676">
        <v>81</v>
      </c>
      <c r="E3676">
        <v>6.8</v>
      </c>
      <c r="F3676" t="s">
        <v>2409</v>
      </c>
      <c r="G3676" t="s">
        <v>605</v>
      </c>
      <c r="H3676" t="s">
        <v>32</v>
      </c>
      <c r="I3676">
        <v>23</v>
      </c>
      <c r="J3676">
        <v>331</v>
      </c>
      <c r="K3676" t="str">
        <f>IF(H3676="1 Player", "1","0")</f>
        <v>0</v>
      </c>
      <c r="L3676" s="2" t="str">
        <f t="shared" si="399"/>
        <v>0</v>
      </c>
      <c r="M3676" s="2" t="str">
        <f t="shared" si="400"/>
        <v>1</v>
      </c>
      <c r="N3676" s="2" t="str">
        <f t="shared" si="401"/>
        <v>0</v>
      </c>
      <c r="O3676" s="2" t="str">
        <f t="shared" si="402"/>
        <v>0</v>
      </c>
      <c r="P3676" s="2" t="str">
        <f t="shared" si="403"/>
        <v>0</v>
      </c>
      <c r="Q3676" s="2" t="str">
        <f t="shared" si="404"/>
        <v>0</v>
      </c>
      <c r="R3676" s="2" t="str">
        <f t="shared" si="405"/>
        <v>0</v>
      </c>
    </row>
    <row r="3677" spans="1:18" x14ac:dyDescent="0.3">
      <c r="A3677" t="s">
        <v>3533</v>
      </c>
      <c r="B3677" t="s">
        <v>30</v>
      </c>
      <c r="C3677" s="1">
        <v>40832</v>
      </c>
      <c r="D3677">
        <v>81</v>
      </c>
      <c r="E3677">
        <v>5.9</v>
      </c>
      <c r="F3677" t="s">
        <v>2235</v>
      </c>
      <c r="G3677" t="s">
        <v>31</v>
      </c>
      <c r="H3677" t="s">
        <v>46</v>
      </c>
      <c r="I3677">
        <v>11</v>
      </c>
      <c r="J3677">
        <v>42</v>
      </c>
      <c r="K3677" t="str">
        <f>IF(H3677="1 Player", "1","0")</f>
        <v>0</v>
      </c>
      <c r="L3677" s="2" t="str">
        <f t="shared" si="399"/>
        <v>0</v>
      </c>
      <c r="M3677" s="2" t="str">
        <f t="shared" si="400"/>
        <v>0</v>
      </c>
      <c r="N3677" s="2" t="str">
        <f t="shared" si="401"/>
        <v>0</v>
      </c>
      <c r="O3677" s="2" t="str">
        <f t="shared" si="402"/>
        <v>0</v>
      </c>
      <c r="P3677" s="2" t="str">
        <f t="shared" si="403"/>
        <v>0</v>
      </c>
      <c r="Q3677" s="2" t="str">
        <f t="shared" si="404"/>
        <v>1</v>
      </c>
      <c r="R3677" s="2" t="str">
        <f t="shared" si="405"/>
        <v>0</v>
      </c>
    </row>
    <row r="3678" spans="1:18" x14ac:dyDescent="0.3">
      <c r="A3678" t="s">
        <v>4313</v>
      </c>
      <c r="B3678" t="s">
        <v>71</v>
      </c>
      <c r="C3678" s="1">
        <v>44034</v>
      </c>
      <c r="D3678">
        <v>81</v>
      </c>
      <c r="E3678">
        <v>7.5</v>
      </c>
      <c r="F3678" t="s">
        <v>4314</v>
      </c>
      <c r="G3678" t="s">
        <v>725</v>
      </c>
      <c r="H3678" t="s">
        <v>32</v>
      </c>
      <c r="I3678">
        <v>33</v>
      </c>
      <c r="J3678">
        <v>16</v>
      </c>
      <c r="K3678" t="str">
        <f>IF(H3678="1 Player", "1","0")</f>
        <v>0</v>
      </c>
      <c r="L3678" s="2" t="str">
        <f t="shared" si="399"/>
        <v>0</v>
      </c>
      <c r="M3678" s="2" t="str">
        <f t="shared" si="400"/>
        <v>1</v>
      </c>
      <c r="N3678" s="2" t="str">
        <f t="shared" si="401"/>
        <v>0</v>
      </c>
      <c r="O3678" s="2" t="str">
        <f t="shared" si="402"/>
        <v>0</v>
      </c>
      <c r="P3678" s="2" t="str">
        <f t="shared" si="403"/>
        <v>0</v>
      </c>
      <c r="Q3678" s="2" t="str">
        <f t="shared" si="404"/>
        <v>0</v>
      </c>
      <c r="R3678" s="2" t="str">
        <f t="shared" si="405"/>
        <v>0</v>
      </c>
    </row>
    <row r="3679" spans="1:18" x14ac:dyDescent="0.3">
      <c r="A3679" t="s">
        <v>4315</v>
      </c>
      <c r="B3679" t="s">
        <v>50</v>
      </c>
      <c r="C3679" s="1">
        <v>38272</v>
      </c>
      <c r="D3679">
        <v>81</v>
      </c>
      <c r="E3679">
        <v>7.5</v>
      </c>
      <c r="F3679" t="s">
        <v>284</v>
      </c>
      <c r="G3679" t="s">
        <v>299</v>
      </c>
      <c r="H3679" t="s">
        <v>163</v>
      </c>
      <c r="I3679">
        <v>27</v>
      </c>
      <c r="J3679">
        <v>61</v>
      </c>
      <c r="K3679" t="str">
        <f>IF(H3679="1 Player", "1","0")</f>
        <v>0</v>
      </c>
      <c r="L3679" s="2" t="str">
        <f t="shared" si="399"/>
        <v>0</v>
      </c>
      <c r="M3679" s="2" t="str">
        <f t="shared" si="400"/>
        <v>0</v>
      </c>
      <c r="N3679" s="2" t="str">
        <f t="shared" si="401"/>
        <v>0</v>
      </c>
      <c r="O3679" s="2" t="str">
        <f t="shared" si="402"/>
        <v>0</v>
      </c>
      <c r="P3679" s="2" t="str">
        <f t="shared" si="403"/>
        <v>0</v>
      </c>
      <c r="Q3679" s="2" t="str">
        <f t="shared" si="404"/>
        <v>0</v>
      </c>
      <c r="R3679" s="2" t="str">
        <f t="shared" si="405"/>
        <v>0</v>
      </c>
    </row>
    <row r="3680" spans="1:18" x14ac:dyDescent="0.3">
      <c r="A3680" t="s">
        <v>4316</v>
      </c>
      <c r="B3680" t="s">
        <v>36</v>
      </c>
      <c r="C3680" s="1">
        <v>43697</v>
      </c>
      <c r="D3680">
        <v>81</v>
      </c>
      <c r="E3680">
        <v>7.3</v>
      </c>
      <c r="F3680" t="s">
        <v>3938</v>
      </c>
      <c r="G3680" t="s">
        <v>1713</v>
      </c>
      <c r="H3680" t="s">
        <v>1143</v>
      </c>
      <c r="I3680">
        <v>13</v>
      </c>
      <c r="J3680">
        <v>105</v>
      </c>
      <c r="K3680" t="str">
        <f>IF(H3680="1 Player", "1","0")</f>
        <v>0</v>
      </c>
      <c r="L3680" s="2" t="str">
        <f t="shared" si="399"/>
        <v>0</v>
      </c>
      <c r="M3680" s="2" t="str">
        <f t="shared" si="400"/>
        <v>0</v>
      </c>
      <c r="N3680" s="2" t="str">
        <f t="shared" si="401"/>
        <v>0</v>
      </c>
      <c r="O3680" s="2" t="str">
        <f t="shared" si="402"/>
        <v>0</v>
      </c>
      <c r="P3680" s="2" t="str">
        <f t="shared" si="403"/>
        <v>0</v>
      </c>
      <c r="Q3680" s="2" t="str">
        <f t="shared" si="404"/>
        <v>0</v>
      </c>
      <c r="R3680" s="2" t="str">
        <f t="shared" si="405"/>
        <v>0</v>
      </c>
    </row>
    <row r="3681" spans="1:18" x14ac:dyDescent="0.3">
      <c r="A3681" t="s">
        <v>2792</v>
      </c>
      <c r="B3681" t="s">
        <v>71</v>
      </c>
      <c r="C3681" s="1">
        <v>43004</v>
      </c>
      <c r="D3681">
        <v>81</v>
      </c>
      <c r="E3681">
        <v>2.7</v>
      </c>
      <c r="F3681" t="s">
        <v>2793</v>
      </c>
      <c r="G3681" t="s">
        <v>1485</v>
      </c>
      <c r="H3681" t="s">
        <v>46</v>
      </c>
      <c r="I3681">
        <v>8</v>
      </c>
      <c r="J3681">
        <v>352</v>
      </c>
      <c r="K3681" t="str">
        <f>IF(H3681="1 Player", "1","0")</f>
        <v>0</v>
      </c>
      <c r="L3681" s="2" t="str">
        <f t="shared" si="399"/>
        <v>0</v>
      </c>
      <c r="M3681" s="2" t="str">
        <f t="shared" si="400"/>
        <v>0</v>
      </c>
      <c r="N3681" s="2" t="str">
        <f t="shared" si="401"/>
        <v>0</v>
      </c>
      <c r="O3681" s="2" t="str">
        <f t="shared" si="402"/>
        <v>0</v>
      </c>
      <c r="P3681" s="2" t="str">
        <f t="shared" si="403"/>
        <v>0</v>
      </c>
      <c r="Q3681" s="2" t="str">
        <f t="shared" si="404"/>
        <v>1</v>
      </c>
      <c r="R3681" s="2" t="str">
        <f t="shared" si="405"/>
        <v>0</v>
      </c>
    </row>
    <row r="3682" spans="1:18" x14ac:dyDescent="0.3">
      <c r="A3682" t="s">
        <v>4317</v>
      </c>
      <c r="B3682" t="s">
        <v>71</v>
      </c>
      <c r="C3682" s="1">
        <v>37881</v>
      </c>
      <c r="D3682">
        <v>81</v>
      </c>
      <c r="E3682">
        <v>8.6</v>
      </c>
      <c r="F3682" t="s">
        <v>819</v>
      </c>
      <c r="G3682" t="s">
        <v>73</v>
      </c>
      <c r="H3682" t="s">
        <v>101</v>
      </c>
      <c r="I3682">
        <v>34</v>
      </c>
      <c r="J3682">
        <v>436</v>
      </c>
      <c r="K3682" t="str">
        <f>IF(H3682="1 Player", "1","0")</f>
        <v>0</v>
      </c>
      <c r="L3682" s="2" t="str">
        <f t="shared" si="399"/>
        <v>0</v>
      </c>
      <c r="M3682" s="2" t="str">
        <f t="shared" si="400"/>
        <v>0</v>
      </c>
      <c r="N3682" s="2" t="str">
        <f t="shared" si="401"/>
        <v>0</v>
      </c>
      <c r="O3682" s="2" t="str">
        <f t="shared" si="402"/>
        <v>0</v>
      </c>
      <c r="P3682" s="2" t="str">
        <f t="shared" si="403"/>
        <v>0</v>
      </c>
      <c r="Q3682" s="2" t="str">
        <f t="shared" si="404"/>
        <v>0</v>
      </c>
      <c r="R3682" s="2" t="str">
        <f t="shared" si="405"/>
        <v>0</v>
      </c>
    </row>
    <row r="3683" spans="1:18" x14ac:dyDescent="0.3">
      <c r="A3683" t="s">
        <v>2251</v>
      </c>
      <c r="B3683" t="s">
        <v>550</v>
      </c>
      <c r="C3683" s="1">
        <v>39125</v>
      </c>
      <c r="D3683">
        <v>81</v>
      </c>
      <c r="E3683">
        <v>7.9</v>
      </c>
      <c r="F3683" t="s">
        <v>4318</v>
      </c>
      <c r="G3683" t="s">
        <v>2525</v>
      </c>
      <c r="H3683" t="s">
        <v>32</v>
      </c>
      <c r="I3683">
        <v>36</v>
      </c>
      <c r="J3683">
        <v>28</v>
      </c>
      <c r="K3683" t="str">
        <f>IF(H3683="1 Player", "1","0")</f>
        <v>0</v>
      </c>
      <c r="L3683" s="2" t="str">
        <f t="shared" si="399"/>
        <v>0</v>
      </c>
      <c r="M3683" s="2" t="str">
        <f t="shared" si="400"/>
        <v>1</v>
      </c>
      <c r="N3683" s="2" t="str">
        <f t="shared" si="401"/>
        <v>0</v>
      </c>
      <c r="O3683" s="2" t="str">
        <f t="shared" si="402"/>
        <v>0</v>
      </c>
      <c r="P3683" s="2" t="str">
        <f t="shared" si="403"/>
        <v>0</v>
      </c>
      <c r="Q3683" s="2" t="str">
        <f t="shared" si="404"/>
        <v>0</v>
      </c>
      <c r="R3683" s="2" t="str">
        <f t="shared" si="405"/>
        <v>0</v>
      </c>
    </row>
    <row r="3684" spans="1:18" x14ac:dyDescent="0.3">
      <c r="A3684" t="s">
        <v>4319</v>
      </c>
      <c r="B3684" t="s">
        <v>36</v>
      </c>
      <c r="C3684" s="1">
        <v>42846</v>
      </c>
      <c r="D3684">
        <v>81</v>
      </c>
      <c r="E3684">
        <v>6.3</v>
      </c>
      <c r="F3684" t="s">
        <v>1915</v>
      </c>
      <c r="G3684" t="s">
        <v>1922</v>
      </c>
      <c r="H3684" t="s">
        <v>32</v>
      </c>
      <c r="I3684">
        <v>30</v>
      </c>
      <c r="J3684">
        <v>69</v>
      </c>
      <c r="K3684" t="str">
        <f>IF(H3684="1 Player", "1","0")</f>
        <v>0</v>
      </c>
      <c r="L3684" s="2" t="str">
        <f t="shared" si="399"/>
        <v>0</v>
      </c>
      <c r="M3684" s="2" t="str">
        <f t="shared" si="400"/>
        <v>1</v>
      </c>
      <c r="N3684" s="2" t="str">
        <f t="shared" si="401"/>
        <v>0</v>
      </c>
      <c r="O3684" s="2" t="str">
        <f t="shared" si="402"/>
        <v>0</v>
      </c>
      <c r="P3684" s="2" t="str">
        <f t="shared" si="403"/>
        <v>0</v>
      </c>
      <c r="Q3684" s="2" t="str">
        <f t="shared" si="404"/>
        <v>0</v>
      </c>
      <c r="R3684" s="2" t="str">
        <f t="shared" si="405"/>
        <v>0</v>
      </c>
    </row>
    <row r="3685" spans="1:18" x14ac:dyDescent="0.3">
      <c r="A3685" t="s">
        <v>4320</v>
      </c>
      <c r="B3685" t="s">
        <v>28</v>
      </c>
      <c r="C3685" s="1">
        <v>39035</v>
      </c>
      <c r="D3685">
        <v>81</v>
      </c>
      <c r="E3685">
        <v>8</v>
      </c>
      <c r="F3685" t="s">
        <v>729</v>
      </c>
      <c r="G3685" t="s">
        <v>1628</v>
      </c>
      <c r="H3685" t="s">
        <v>66</v>
      </c>
      <c r="I3685">
        <v>50</v>
      </c>
      <c r="J3685">
        <v>61</v>
      </c>
      <c r="K3685" t="str">
        <f>IF(H3685="1 Player", "1","0")</f>
        <v>0</v>
      </c>
      <c r="L3685" s="2" t="str">
        <f t="shared" si="399"/>
        <v>0</v>
      </c>
      <c r="M3685" s="2" t="str">
        <f t="shared" si="400"/>
        <v>0</v>
      </c>
      <c r="N3685" s="2" t="str">
        <f t="shared" si="401"/>
        <v>0</v>
      </c>
      <c r="O3685" s="2" t="str">
        <f t="shared" si="402"/>
        <v>0</v>
      </c>
      <c r="P3685" s="2" t="str">
        <f t="shared" si="403"/>
        <v>0</v>
      </c>
      <c r="Q3685" s="2" t="str">
        <f t="shared" si="404"/>
        <v>0</v>
      </c>
      <c r="R3685" s="2" t="str">
        <f t="shared" si="405"/>
        <v>1</v>
      </c>
    </row>
    <row r="3686" spans="1:18" x14ac:dyDescent="0.3">
      <c r="A3686" t="s">
        <v>4321</v>
      </c>
      <c r="B3686" t="s">
        <v>54</v>
      </c>
      <c r="C3686" s="1">
        <v>42955</v>
      </c>
      <c r="D3686">
        <v>81</v>
      </c>
      <c r="E3686">
        <v>7.2</v>
      </c>
      <c r="F3686" t="s">
        <v>4322</v>
      </c>
      <c r="G3686" t="s">
        <v>888</v>
      </c>
      <c r="H3686" t="s">
        <v>46</v>
      </c>
      <c r="I3686">
        <v>18</v>
      </c>
      <c r="J3686">
        <v>19</v>
      </c>
      <c r="K3686" t="str">
        <f>IF(H3686="1 Player", "1","0")</f>
        <v>0</v>
      </c>
      <c r="L3686" s="2" t="str">
        <f t="shared" si="399"/>
        <v>0</v>
      </c>
      <c r="M3686" s="2" t="str">
        <f t="shared" si="400"/>
        <v>0</v>
      </c>
      <c r="N3686" s="2" t="str">
        <f t="shared" si="401"/>
        <v>0</v>
      </c>
      <c r="O3686" s="2" t="str">
        <f t="shared" si="402"/>
        <v>0</v>
      </c>
      <c r="P3686" s="2" t="str">
        <f t="shared" si="403"/>
        <v>0</v>
      </c>
      <c r="Q3686" s="2" t="str">
        <f t="shared" si="404"/>
        <v>1</v>
      </c>
      <c r="R3686" s="2" t="str">
        <f t="shared" si="405"/>
        <v>0</v>
      </c>
    </row>
    <row r="3687" spans="1:18" x14ac:dyDescent="0.3">
      <c r="A3687" t="s">
        <v>4323</v>
      </c>
      <c r="B3687" t="s">
        <v>71</v>
      </c>
      <c r="C3687" s="1">
        <v>41458</v>
      </c>
      <c r="D3687">
        <v>81</v>
      </c>
      <c r="E3687">
        <v>8.6999999999999993</v>
      </c>
      <c r="F3687" t="s">
        <v>1026</v>
      </c>
      <c r="G3687" t="s">
        <v>4324</v>
      </c>
      <c r="H3687" t="s">
        <v>46</v>
      </c>
      <c r="I3687">
        <v>18</v>
      </c>
      <c r="J3687">
        <v>661</v>
      </c>
      <c r="K3687" t="str">
        <f>IF(H3687="1 Player", "1","0")</f>
        <v>0</v>
      </c>
      <c r="L3687" s="2" t="str">
        <f t="shared" si="399"/>
        <v>0</v>
      </c>
      <c r="M3687" s="2" t="str">
        <f t="shared" si="400"/>
        <v>0</v>
      </c>
      <c r="N3687" s="2" t="str">
        <f t="shared" si="401"/>
        <v>0</v>
      </c>
      <c r="O3687" s="2" t="str">
        <f t="shared" si="402"/>
        <v>0</v>
      </c>
      <c r="P3687" s="2" t="str">
        <f t="shared" si="403"/>
        <v>0</v>
      </c>
      <c r="Q3687" s="2" t="str">
        <f t="shared" si="404"/>
        <v>1</v>
      </c>
      <c r="R3687" s="2" t="str">
        <f t="shared" si="405"/>
        <v>0</v>
      </c>
    </row>
    <row r="3688" spans="1:18" x14ac:dyDescent="0.3">
      <c r="A3688" t="s">
        <v>4325</v>
      </c>
      <c r="B3688" t="s">
        <v>50</v>
      </c>
      <c r="C3688" s="1">
        <v>37340</v>
      </c>
      <c r="D3688">
        <v>81</v>
      </c>
      <c r="E3688">
        <v>8.8000000000000007</v>
      </c>
      <c r="F3688" t="s">
        <v>708</v>
      </c>
      <c r="G3688" t="s">
        <v>465</v>
      </c>
      <c r="H3688" t="s">
        <v>14</v>
      </c>
      <c r="I3688">
        <v>25</v>
      </c>
      <c r="J3688">
        <v>53</v>
      </c>
      <c r="K3688" t="str">
        <f>IF(H3688="1 Player", "1","0")</f>
        <v>1</v>
      </c>
      <c r="L3688" s="2" t="str">
        <f t="shared" si="399"/>
        <v>0</v>
      </c>
      <c r="M3688" s="2" t="str">
        <f t="shared" si="400"/>
        <v>0</v>
      </c>
      <c r="N3688" s="2" t="str">
        <f t="shared" si="401"/>
        <v>0</v>
      </c>
      <c r="O3688" s="2" t="str">
        <f t="shared" si="402"/>
        <v>0</v>
      </c>
      <c r="P3688" s="2" t="str">
        <f t="shared" si="403"/>
        <v>0</v>
      </c>
      <c r="Q3688" s="2" t="str">
        <f t="shared" si="404"/>
        <v>0</v>
      </c>
      <c r="R3688" s="2" t="str">
        <f t="shared" si="405"/>
        <v>0</v>
      </c>
    </row>
    <row r="3689" spans="1:18" x14ac:dyDescent="0.3">
      <c r="A3689" t="s">
        <v>4326</v>
      </c>
      <c r="B3689" t="s">
        <v>28</v>
      </c>
      <c r="C3689" s="1">
        <v>39602</v>
      </c>
      <c r="D3689">
        <v>81</v>
      </c>
      <c r="E3689">
        <v>8</v>
      </c>
      <c r="F3689" t="s">
        <v>4327</v>
      </c>
      <c r="G3689" t="s">
        <v>411</v>
      </c>
      <c r="H3689" t="s">
        <v>32</v>
      </c>
      <c r="I3689">
        <v>74</v>
      </c>
      <c r="J3689">
        <v>345</v>
      </c>
      <c r="K3689" t="str">
        <f>IF(H3689="1 Player", "1","0")</f>
        <v>0</v>
      </c>
      <c r="L3689" s="2" t="str">
        <f t="shared" si="399"/>
        <v>0</v>
      </c>
      <c r="M3689" s="2" t="str">
        <f t="shared" si="400"/>
        <v>1</v>
      </c>
      <c r="N3689" s="2" t="str">
        <f t="shared" si="401"/>
        <v>0</v>
      </c>
      <c r="O3689" s="2" t="str">
        <f t="shared" si="402"/>
        <v>0</v>
      </c>
      <c r="P3689" s="2" t="str">
        <f t="shared" si="403"/>
        <v>0</v>
      </c>
      <c r="Q3689" s="2" t="str">
        <f t="shared" si="404"/>
        <v>0</v>
      </c>
      <c r="R3689" s="2" t="str">
        <f t="shared" si="405"/>
        <v>0</v>
      </c>
    </row>
    <row r="3690" spans="1:18" x14ac:dyDescent="0.3">
      <c r="A3690" t="s">
        <v>4328</v>
      </c>
      <c r="B3690" t="s">
        <v>16</v>
      </c>
      <c r="C3690" s="1">
        <v>36767</v>
      </c>
      <c r="D3690">
        <v>81</v>
      </c>
      <c r="E3690">
        <v>8.8000000000000007</v>
      </c>
      <c r="F3690" t="s">
        <v>2734</v>
      </c>
      <c r="G3690" t="s">
        <v>154</v>
      </c>
      <c r="H3690" t="s">
        <v>14</v>
      </c>
      <c r="I3690">
        <v>8</v>
      </c>
      <c r="J3690">
        <v>65</v>
      </c>
      <c r="K3690" t="str">
        <f>IF(H3690="1 Player", "1","0")</f>
        <v>1</v>
      </c>
      <c r="L3690" s="2" t="str">
        <f t="shared" si="399"/>
        <v>0</v>
      </c>
      <c r="M3690" s="2" t="str">
        <f t="shared" si="400"/>
        <v>0</v>
      </c>
      <c r="N3690" s="2" t="str">
        <f t="shared" si="401"/>
        <v>0</v>
      </c>
      <c r="O3690" s="2" t="str">
        <f t="shared" si="402"/>
        <v>0</v>
      </c>
      <c r="P3690" s="2" t="str">
        <f t="shared" si="403"/>
        <v>0</v>
      </c>
      <c r="Q3690" s="2" t="str">
        <f t="shared" si="404"/>
        <v>0</v>
      </c>
      <c r="R3690" s="2" t="str">
        <f t="shared" si="405"/>
        <v>0</v>
      </c>
    </row>
    <row r="3691" spans="1:18" x14ac:dyDescent="0.3">
      <c r="A3691" t="s">
        <v>1141</v>
      </c>
      <c r="B3691" t="s">
        <v>21</v>
      </c>
      <c r="C3691" s="1">
        <v>39972</v>
      </c>
      <c r="D3691">
        <v>81</v>
      </c>
      <c r="E3691">
        <v>7.4</v>
      </c>
      <c r="F3691" t="s">
        <v>177</v>
      </c>
      <c r="G3691" t="s">
        <v>472</v>
      </c>
      <c r="H3691" t="s">
        <v>118</v>
      </c>
      <c r="I3691">
        <v>38</v>
      </c>
      <c r="J3691">
        <v>12</v>
      </c>
      <c r="K3691" t="str">
        <f>IF(H3691="1 Player", "1","0")</f>
        <v>0</v>
      </c>
      <c r="L3691" s="2" t="str">
        <f t="shared" si="399"/>
        <v>0</v>
      </c>
      <c r="M3691" s="2" t="str">
        <f t="shared" si="400"/>
        <v>0</v>
      </c>
      <c r="N3691" s="2" t="str">
        <f t="shared" si="401"/>
        <v>0</v>
      </c>
      <c r="O3691" s="2" t="str">
        <f t="shared" si="402"/>
        <v>0</v>
      </c>
      <c r="P3691" s="2" t="str">
        <f t="shared" si="403"/>
        <v>0</v>
      </c>
      <c r="Q3691" s="2" t="str">
        <f t="shared" si="404"/>
        <v>0</v>
      </c>
      <c r="R3691" s="2" t="str">
        <f t="shared" si="405"/>
        <v>0</v>
      </c>
    </row>
    <row r="3692" spans="1:18" x14ac:dyDescent="0.3">
      <c r="A3692" t="s">
        <v>3962</v>
      </c>
      <c r="B3692" t="s">
        <v>48</v>
      </c>
      <c r="C3692" s="1">
        <v>43564</v>
      </c>
      <c r="D3692">
        <v>81</v>
      </c>
      <c r="E3692">
        <v>8.1999999999999993</v>
      </c>
      <c r="F3692" t="s">
        <v>85</v>
      </c>
      <c r="G3692" t="s">
        <v>109</v>
      </c>
      <c r="H3692" t="s">
        <v>32</v>
      </c>
      <c r="I3692">
        <v>27</v>
      </c>
      <c r="J3692">
        <v>64</v>
      </c>
      <c r="K3692" t="str">
        <f>IF(H3692="1 Player", "1","0")</f>
        <v>0</v>
      </c>
      <c r="L3692" s="2" t="str">
        <f t="shared" si="399"/>
        <v>0</v>
      </c>
      <c r="M3692" s="2" t="str">
        <f t="shared" si="400"/>
        <v>1</v>
      </c>
      <c r="N3692" s="2" t="str">
        <f t="shared" si="401"/>
        <v>0</v>
      </c>
      <c r="O3692" s="2" t="str">
        <f t="shared" si="402"/>
        <v>0</v>
      </c>
      <c r="P3692" s="2" t="str">
        <f t="shared" si="403"/>
        <v>0</v>
      </c>
      <c r="Q3692" s="2" t="str">
        <f t="shared" si="404"/>
        <v>0</v>
      </c>
      <c r="R3692" s="2" t="str">
        <f t="shared" si="405"/>
        <v>0</v>
      </c>
    </row>
    <row r="3693" spans="1:18" x14ac:dyDescent="0.3">
      <c r="A3693" t="s">
        <v>2854</v>
      </c>
      <c r="B3693" t="s">
        <v>54</v>
      </c>
      <c r="C3693" s="1">
        <v>43476</v>
      </c>
      <c r="D3693">
        <v>81</v>
      </c>
      <c r="E3693">
        <v>7.4</v>
      </c>
      <c r="F3693" t="s">
        <v>4329</v>
      </c>
      <c r="G3693" t="s">
        <v>382</v>
      </c>
      <c r="H3693" t="s">
        <v>101</v>
      </c>
      <c r="I3693">
        <v>34</v>
      </c>
      <c r="J3693">
        <v>113</v>
      </c>
      <c r="K3693" t="str">
        <f>IF(H3693="1 Player", "1","0")</f>
        <v>0</v>
      </c>
      <c r="L3693" s="2" t="str">
        <f t="shared" si="399"/>
        <v>0</v>
      </c>
      <c r="M3693" s="2" t="str">
        <f t="shared" si="400"/>
        <v>0</v>
      </c>
      <c r="N3693" s="2" t="str">
        <f t="shared" si="401"/>
        <v>0</v>
      </c>
      <c r="O3693" s="2" t="str">
        <f t="shared" si="402"/>
        <v>0</v>
      </c>
      <c r="P3693" s="2" t="str">
        <f t="shared" si="403"/>
        <v>0</v>
      </c>
      <c r="Q3693" s="2" t="str">
        <f t="shared" si="404"/>
        <v>0</v>
      </c>
      <c r="R3693" s="2" t="str">
        <f t="shared" si="405"/>
        <v>0</v>
      </c>
    </row>
    <row r="3694" spans="1:18" x14ac:dyDescent="0.3">
      <c r="A3694" t="s">
        <v>4330</v>
      </c>
      <c r="B3694" t="s">
        <v>48</v>
      </c>
      <c r="C3694" s="1">
        <v>44042</v>
      </c>
      <c r="D3694">
        <v>81</v>
      </c>
      <c r="E3694">
        <v>5.7</v>
      </c>
      <c r="F3694" t="s">
        <v>4331</v>
      </c>
      <c r="G3694" t="s">
        <v>924</v>
      </c>
      <c r="H3694" t="s">
        <v>32</v>
      </c>
      <c r="I3694">
        <v>7</v>
      </c>
      <c r="J3694">
        <v>14</v>
      </c>
      <c r="K3694" t="str">
        <f>IF(H3694="1 Player", "1","0")</f>
        <v>0</v>
      </c>
      <c r="L3694" s="2" t="str">
        <f t="shared" si="399"/>
        <v>0</v>
      </c>
      <c r="M3694" s="2" t="str">
        <f t="shared" si="400"/>
        <v>1</v>
      </c>
      <c r="N3694" s="2" t="str">
        <f t="shared" si="401"/>
        <v>0</v>
      </c>
      <c r="O3694" s="2" t="str">
        <f t="shared" si="402"/>
        <v>0</v>
      </c>
      <c r="P3694" s="2" t="str">
        <f t="shared" si="403"/>
        <v>0</v>
      </c>
      <c r="Q3694" s="2" t="str">
        <f t="shared" si="404"/>
        <v>0</v>
      </c>
      <c r="R3694" s="2" t="str">
        <f t="shared" si="405"/>
        <v>0</v>
      </c>
    </row>
    <row r="3695" spans="1:18" x14ac:dyDescent="0.3">
      <c r="A3695" t="s">
        <v>4332</v>
      </c>
      <c r="B3695" t="s">
        <v>4333</v>
      </c>
      <c r="C3695" s="1">
        <v>43949</v>
      </c>
      <c r="D3695">
        <v>81</v>
      </c>
      <c r="E3695">
        <v>7.3</v>
      </c>
      <c r="F3695" t="s">
        <v>4334</v>
      </c>
      <c r="G3695" t="s">
        <v>725</v>
      </c>
      <c r="H3695" t="s">
        <v>101</v>
      </c>
      <c r="I3695">
        <v>8</v>
      </c>
      <c r="J3695">
        <v>13</v>
      </c>
      <c r="K3695" t="str">
        <f>IF(H3695="1 Player", "1","0")</f>
        <v>0</v>
      </c>
      <c r="L3695" s="2" t="str">
        <f t="shared" si="399"/>
        <v>0</v>
      </c>
      <c r="M3695" s="2" t="str">
        <f t="shared" si="400"/>
        <v>0</v>
      </c>
      <c r="N3695" s="2" t="str">
        <f t="shared" si="401"/>
        <v>0</v>
      </c>
      <c r="O3695" s="2" t="str">
        <f t="shared" si="402"/>
        <v>0</v>
      </c>
      <c r="P3695" s="2" t="str">
        <f t="shared" si="403"/>
        <v>0</v>
      </c>
      <c r="Q3695" s="2" t="str">
        <f t="shared" si="404"/>
        <v>0</v>
      </c>
      <c r="R3695" s="2" t="str">
        <f t="shared" si="405"/>
        <v>0</v>
      </c>
    </row>
    <row r="3696" spans="1:18" x14ac:dyDescent="0.3">
      <c r="A3696" t="s">
        <v>4335</v>
      </c>
      <c r="B3696" t="s">
        <v>54</v>
      </c>
      <c r="C3696" s="1">
        <v>43753</v>
      </c>
      <c r="D3696">
        <v>81</v>
      </c>
      <c r="E3696">
        <v>5.5</v>
      </c>
      <c r="F3696" t="s">
        <v>2314</v>
      </c>
      <c r="G3696" t="s">
        <v>109</v>
      </c>
      <c r="H3696" t="s">
        <v>32</v>
      </c>
      <c r="I3696">
        <v>7</v>
      </c>
      <c r="J3696">
        <v>22</v>
      </c>
      <c r="K3696" t="str">
        <f>IF(H3696="1 Player", "1","0")</f>
        <v>0</v>
      </c>
      <c r="L3696" s="2" t="str">
        <f t="shared" si="399"/>
        <v>0</v>
      </c>
      <c r="M3696" s="2" t="str">
        <f t="shared" si="400"/>
        <v>1</v>
      </c>
      <c r="N3696" s="2" t="str">
        <f t="shared" si="401"/>
        <v>0</v>
      </c>
      <c r="O3696" s="2" t="str">
        <f t="shared" si="402"/>
        <v>0</v>
      </c>
      <c r="P3696" s="2" t="str">
        <f t="shared" si="403"/>
        <v>0</v>
      </c>
      <c r="Q3696" s="2" t="str">
        <f t="shared" si="404"/>
        <v>0</v>
      </c>
      <c r="R3696" s="2" t="str">
        <f t="shared" si="405"/>
        <v>0</v>
      </c>
    </row>
    <row r="3697" spans="1:18" x14ac:dyDescent="0.3">
      <c r="A3697" t="s">
        <v>4336</v>
      </c>
      <c r="B3697" t="s">
        <v>36</v>
      </c>
      <c r="C3697" s="1">
        <v>43256</v>
      </c>
      <c r="D3697">
        <v>81</v>
      </c>
      <c r="E3697">
        <v>5.5</v>
      </c>
      <c r="F3697" t="s">
        <v>4337</v>
      </c>
      <c r="G3697" t="s">
        <v>407</v>
      </c>
      <c r="H3697" t="s">
        <v>143</v>
      </c>
      <c r="I3697">
        <v>8</v>
      </c>
      <c r="J3697">
        <v>8</v>
      </c>
      <c r="K3697" t="str">
        <f>IF(H3697="1 Player", "1","0")</f>
        <v>0</v>
      </c>
      <c r="L3697" s="2" t="str">
        <f t="shared" si="399"/>
        <v>0</v>
      </c>
      <c r="M3697" s="2" t="str">
        <f t="shared" si="400"/>
        <v>0</v>
      </c>
      <c r="N3697" s="2" t="str">
        <f t="shared" si="401"/>
        <v>0</v>
      </c>
      <c r="O3697" s="2" t="str">
        <f t="shared" si="402"/>
        <v>0</v>
      </c>
      <c r="P3697" s="2" t="str">
        <f t="shared" si="403"/>
        <v>0</v>
      </c>
      <c r="Q3697" s="2" t="str">
        <f t="shared" si="404"/>
        <v>0</v>
      </c>
      <c r="R3697" s="2" t="str">
        <f t="shared" si="405"/>
        <v>0</v>
      </c>
    </row>
    <row r="3698" spans="1:18" x14ac:dyDescent="0.3">
      <c r="A3698" t="s">
        <v>3450</v>
      </c>
      <c r="B3698" t="s">
        <v>36</v>
      </c>
      <c r="C3698" s="1">
        <v>43201</v>
      </c>
      <c r="D3698">
        <v>81</v>
      </c>
      <c r="E3698">
        <v>7.4</v>
      </c>
      <c r="F3698" t="s">
        <v>1926</v>
      </c>
      <c r="G3698" t="s">
        <v>382</v>
      </c>
      <c r="H3698" t="s">
        <v>32</v>
      </c>
      <c r="I3698">
        <v>14</v>
      </c>
      <c r="J3698">
        <v>17</v>
      </c>
      <c r="K3698" t="str">
        <f>IF(H3698="1 Player", "1","0")</f>
        <v>0</v>
      </c>
      <c r="L3698" s="2" t="str">
        <f t="shared" si="399"/>
        <v>0</v>
      </c>
      <c r="M3698" s="2" t="str">
        <f t="shared" si="400"/>
        <v>1</v>
      </c>
      <c r="N3698" s="2" t="str">
        <f t="shared" si="401"/>
        <v>0</v>
      </c>
      <c r="O3698" s="2" t="str">
        <f t="shared" si="402"/>
        <v>0</v>
      </c>
      <c r="P3698" s="2" t="str">
        <f t="shared" si="403"/>
        <v>0</v>
      </c>
      <c r="Q3698" s="2" t="str">
        <f t="shared" si="404"/>
        <v>0</v>
      </c>
      <c r="R3698" s="2" t="str">
        <f t="shared" si="405"/>
        <v>0</v>
      </c>
    </row>
    <row r="3699" spans="1:18" x14ac:dyDescent="0.3">
      <c r="A3699" t="s">
        <v>4338</v>
      </c>
      <c r="B3699" t="s">
        <v>48</v>
      </c>
      <c r="C3699" s="1">
        <v>43138</v>
      </c>
      <c r="D3699">
        <v>81</v>
      </c>
      <c r="E3699">
        <v>8.4</v>
      </c>
      <c r="F3699" t="s">
        <v>4339</v>
      </c>
      <c r="G3699" t="s">
        <v>544</v>
      </c>
      <c r="H3699" t="s">
        <v>32</v>
      </c>
      <c r="I3699">
        <v>7</v>
      </c>
      <c r="J3699">
        <v>20</v>
      </c>
      <c r="K3699" t="str">
        <f>IF(H3699="1 Player", "1","0")</f>
        <v>0</v>
      </c>
      <c r="L3699" s="2" t="str">
        <f t="shared" si="399"/>
        <v>0</v>
      </c>
      <c r="M3699" s="2" t="str">
        <f t="shared" si="400"/>
        <v>1</v>
      </c>
      <c r="N3699" s="2" t="str">
        <f t="shared" si="401"/>
        <v>0</v>
      </c>
      <c r="O3699" s="2" t="str">
        <f t="shared" si="402"/>
        <v>0</v>
      </c>
      <c r="P3699" s="2" t="str">
        <f t="shared" si="403"/>
        <v>0</v>
      </c>
      <c r="Q3699" s="2" t="str">
        <f t="shared" si="404"/>
        <v>0</v>
      </c>
      <c r="R3699" s="2" t="str">
        <f t="shared" si="405"/>
        <v>0</v>
      </c>
    </row>
    <row r="3700" spans="1:18" x14ac:dyDescent="0.3">
      <c r="A3700" t="s">
        <v>4340</v>
      </c>
      <c r="B3700" t="s">
        <v>71</v>
      </c>
      <c r="C3700" s="1">
        <v>41697</v>
      </c>
      <c r="D3700">
        <v>81</v>
      </c>
      <c r="E3700">
        <v>8.3000000000000007</v>
      </c>
      <c r="F3700" t="s">
        <v>3881</v>
      </c>
      <c r="G3700" t="s">
        <v>1030</v>
      </c>
      <c r="H3700" t="s">
        <v>46</v>
      </c>
      <c r="I3700">
        <v>24</v>
      </c>
      <c r="J3700">
        <v>254</v>
      </c>
      <c r="K3700" t="str">
        <f>IF(H3700="1 Player", "1","0")</f>
        <v>0</v>
      </c>
      <c r="L3700" s="2" t="str">
        <f t="shared" si="399"/>
        <v>0</v>
      </c>
      <c r="M3700" s="2" t="str">
        <f t="shared" si="400"/>
        <v>0</v>
      </c>
      <c r="N3700" s="2" t="str">
        <f t="shared" si="401"/>
        <v>0</v>
      </c>
      <c r="O3700" s="2" t="str">
        <f t="shared" si="402"/>
        <v>0</v>
      </c>
      <c r="P3700" s="2" t="str">
        <f t="shared" si="403"/>
        <v>0</v>
      </c>
      <c r="Q3700" s="2" t="str">
        <f t="shared" si="404"/>
        <v>1</v>
      </c>
      <c r="R3700" s="2" t="str">
        <f t="shared" si="405"/>
        <v>0</v>
      </c>
    </row>
    <row r="3701" spans="1:18" x14ac:dyDescent="0.3">
      <c r="A3701" t="s">
        <v>4341</v>
      </c>
      <c r="B3701" t="s">
        <v>64</v>
      </c>
      <c r="C3701" s="1">
        <v>38349</v>
      </c>
      <c r="D3701">
        <v>81</v>
      </c>
      <c r="E3701">
        <v>7.6</v>
      </c>
      <c r="F3701" t="s">
        <v>1461</v>
      </c>
      <c r="G3701" t="s">
        <v>1462</v>
      </c>
      <c r="H3701" t="s">
        <v>1352</v>
      </c>
      <c r="I3701">
        <v>66</v>
      </c>
      <c r="J3701">
        <v>26</v>
      </c>
      <c r="K3701" t="str">
        <f>IF(H3701="1 Player", "1","0")</f>
        <v>0</v>
      </c>
      <c r="L3701" s="2" t="str">
        <f t="shared" si="399"/>
        <v>0</v>
      </c>
      <c r="M3701" s="2" t="str">
        <f t="shared" si="400"/>
        <v>0</v>
      </c>
      <c r="N3701" s="2" t="str">
        <f t="shared" si="401"/>
        <v>0</v>
      </c>
      <c r="O3701" s="2" t="str">
        <f t="shared" si="402"/>
        <v>0</v>
      </c>
      <c r="P3701" s="2" t="str">
        <f t="shared" si="403"/>
        <v>0</v>
      </c>
      <c r="Q3701" s="2" t="str">
        <f t="shared" si="404"/>
        <v>0</v>
      </c>
      <c r="R3701" s="2" t="str">
        <f t="shared" si="405"/>
        <v>0</v>
      </c>
    </row>
    <row r="3702" spans="1:18" x14ac:dyDescent="0.3">
      <c r="A3702" t="s">
        <v>4340</v>
      </c>
      <c r="B3702" t="s">
        <v>71</v>
      </c>
      <c r="C3702" s="1">
        <v>41697</v>
      </c>
      <c r="D3702">
        <v>81</v>
      </c>
      <c r="E3702">
        <v>8.3000000000000007</v>
      </c>
      <c r="F3702" t="s">
        <v>3881</v>
      </c>
      <c r="G3702" t="s">
        <v>1030</v>
      </c>
      <c r="H3702" t="s">
        <v>46</v>
      </c>
      <c r="I3702">
        <v>24</v>
      </c>
      <c r="J3702">
        <v>254</v>
      </c>
      <c r="K3702" t="str">
        <f>IF(H3702="1 Player", "1","0")</f>
        <v>0</v>
      </c>
      <c r="L3702" s="2" t="str">
        <f t="shared" si="399"/>
        <v>0</v>
      </c>
      <c r="M3702" s="2" t="str">
        <f t="shared" si="400"/>
        <v>0</v>
      </c>
      <c r="N3702" s="2" t="str">
        <f t="shared" si="401"/>
        <v>0</v>
      </c>
      <c r="O3702" s="2" t="str">
        <f t="shared" si="402"/>
        <v>0</v>
      </c>
      <c r="P3702" s="2" t="str">
        <f t="shared" si="403"/>
        <v>0</v>
      </c>
      <c r="Q3702" s="2" t="str">
        <f t="shared" si="404"/>
        <v>1</v>
      </c>
      <c r="R3702" s="2" t="str">
        <f t="shared" si="405"/>
        <v>0</v>
      </c>
    </row>
    <row r="3703" spans="1:18" x14ac:dyDescent="0.3">
      <c r="A3703" t="s">
        <v>4341</v>
      </c>
      <c r="B3703" t="s">
        <v>64</v>
      </c>
      <c r="C3703" s="1">
        <v>38349</v>
      </c>
      <c r="D3703">
        <v>81</v>
      </c>
      <c r="E3703">
        <v>7.6</v>
      </c>
      <c r="F3703" t="s">
        <v>1461</v>
      </c>
      <c r="G3703" t="s">
        <v>1462</v>
      </c>
      <c r="H3703" t="s">
        <v>1352</v>
      </c>
      <c r="I3703">
        <v>66</v>
      </c>
      <c r="J3703">
        <v>26</v>
      </c>
      <c r="K3703" t="str">
        <f>IF(H3703="1 Player", "1","0")</f>
        <v>0</v>
      </c>
      <c r="L3703" s="2" t="str">
        <f t="shared" si="399"/>
        <v>0</v>
      </c>
      <c r="M3703" s="2" t="str">
        <f t="shared" si="400"/>
        <v>0</v>
      </c>
      <c r="N3703" s="2" t="str">
        <f t="shared" si="401"/>
        <v>0</v>
      </c>
      <c r="O3703" s="2" t="str">
        <f t="shared" si="402"/>
        <v>0</v>
      </c>
      <c r="P3703" s="2" t="str">
        <f t="shared" si="403"/>
        <v>0</v>
      </c>
      <c r="Q3703" s="2" t="str">
        <f t="shared" si="404"/>
        <v>0</v>
      </c>
      <c r="R3703" s="2" t="str">
        <f t="shared" si="405"/>
        <v>0</v>
      </c>
    </row>
    <row r="3704" spans="1:18" x14ac:dyDescent="0.3">
      <c r="A3704" t="s">
        <v>2684</v>
      </c>
      <c r="B3704" t="s">
        <v>71</v>
      </c>
      <c r="C3704" s="1">
        <v>43746</v>
      </c>
      <c r="D3704">
        <v>81</v>
      </c>
      <c r="E3704">
        <v>6.7</v>
      </c>
      <c r="F3704" t="s">
        <v>2685</v>
      </c>
      <c r="G3704" t="s">
        <v>174</v>
      </c>
      <c r="H3704" t="s">
        <v>32</v>
      </c>
      <c r="I3704">
        <v>13</v>
      </c>
      <c r="J3704">
        <v>51</v>
      </c>
      <c r="K3704" t="str">
        <f>IF(H3704="1 Player", "1","0")</f>
        <v>0</v>
      </c>
      <c r="L3704" s="2" t="str">
        <f t="shared" si="399"/>
        <v>0</v>
      </c>
      <c r="M3704" s="2" t="str">
        <f t="shared" si="400"/>
        <v>1</v>
      </c>
      <c r="N3704" s="2" t="str">
        <f t="shared" si="401"/>
        <v>0</v>
      </c>
      <c r="O3704" s="2" t="str">
        <f t="shared" si="402"/>
        <v>0</v>
      </c>
      <c r="P3704" s="2" t="str">
        <f t="shared" si="403"/>
        <v>0</v>
      </c>
      <c r="Q3704" s="2" t="str">
        <f t="shared" si="404"/>
        <v>0</v>
      </c>
      <c r="R3704" s="2" t="str">
        <f t="shared" si="405"/>
        <v>0</v>
      </c>
    </row>
    <row r="3705" spans="1:18" x14ac:dyDescent="0.3">
      <c r="A3705" t="s">
        <v>4342</v>
      </c>
      <c r="B3705" t="s">
        <v>71</v>
      </c>
      <c r="C3705" s="1">
        <v>38805</v>
      </c>
      <c r="D3705">
        <v>81</v>
      </c>
      <c r="E3705">
        <v>6.2</v>
      </c>
      <c r="F3705" t="s">
        <v>602</v>
      </c>
      <c r="G3705" t="s">
        <v>261</v>
      </c>
      <c r="H3705" t="s">
        <v>46</v>
      </c>
      <c r="I3705">
        <v>8</v>
      </c>
      <c r="J3705">
        <v>31</v>
      </c>
      <c r="K3705" t="str">
        <f>IF(H3705="1 Player", "1","0")</f>
        <v>0</v>
      </c>
      <c r="L3705" s="2" t="str">
        <f t="shared" si="399"/>
        <v>0</v>
      </c>
      <c r="M3705" s="2" t="str">
        <f t="shared" si="400"/>
        <v>0</v>
      </c>
      <c r="N3705" s="2" t="str">
        <f t="shared" si="401"/>
        <v>0</v>
      </c>
      <c r="O3705" s="2" t="str">
        <f t="shared" si="402"/>
        <v>0</v>
      </c>
      <c r="P3705" s="2" t="str">
        <f t="shared" si="403"/>
        <v>0</v>
      </c>
      <c r="Q3705" s="2" t="str">
        <f t="shared" si="404"/>
        <v>1</v>
      </c>
      <c r="R3705" s="2" t="str">
        <f t="shared" si="405"/>
        <v>0</v>
      </c>
    </row>
    <row r="3706" spans="1:18" x14ac:dyDescent="0.3">
      <c r="A3706" t="s">
        <v>4343</v>
      </c>
      <c r="B3706" t="s">
        <v>21</v>
      </c>
      <c r="C3706" s="1">
        <v>40092</v>
      </c>
      <c r="D3706">
        <v>81</v>
      </c>
      <c r="E3706">
        <v>7.5</v>
      </c>
      <c r="F3706" t="s">
        <v>284</v>
      </c>
      <c r="G3706" t="s">
        <v>633</v>
      </c>
      <c r="H3706" t="s">
        <v>46</v>
      </c>
      <c r="I3706">
        <v>32</v>
      </c>
      <c r="J3706">
        <v>25</v>
      </c>
      <c r="K3706" t="str">
        <f>IF(H3706="1 Player", "1","0")</f>
        <v>0</v>
      </c>
      <c r="L3706" s="2" t="str">
        <f t="shared" si="399"/>
        <v>0</v>
      </c>
      <c r="M3706" s="2" t="str">
        <f t="shared" si="400"/>
        <v>0</v>
      </c>
      <c r="N3706" s="2" t="str">
        <f t="shared" si="401"/>
        <v>0</v>
      </c>
      <c r="O3706" s="2" t="str">
        <f t="shared" si="402"/>
        <v>0</v>
      </c>
      <c r="P3706" s="2" t="str">
        <f t="shared" si="403"/>
        <v>0</v>
      </c>
      <c r="Q3706" s="2" t="str">
        <f t="shared" si="404"/>
        <v>1</v>
      </c>
      <c r="R3706" s="2" t="str">
        <f t="shared" si="405"/>
        <v>0</v>
      </c>
    </row>
    <row r="3707" spans="1:18" x14ac:dyDescent="0.3">
      <c r="A3707" t="s">
        <v>4344</v>
      </c>
      <c r="B3707" t="s">
        <v>239</v>
      </c>
      <c r="C3707" s="1">
        <v>39378</v>
      </c>
      <c r="D3707">
        <v>81</v>
      </c>
      <c r="E3707">
        <v>9</v>
      </c>
      <c r="F3707" t="s">
        <v>85</v>
      </c>
      <c r="G3707" t="s">
        <v>4049</v>
      </c>
      <c r="H3707" t="s">
        <v>32</v>
      </c>
      <c r="I3707">
        <v>45</v>
      </c>
      <c r="J3707">
        <v>189</v>
      </c>
      <c r="K3707" t="str">
        <f>IF(H3707="1 Player", "1","0")</f>
        <v>0</v>
      </c>
      <c r="L3707" s="2" t="str">
        <f t="shared" si="399"/>
        <v>0</v>
      </c>
      <c r="M3707" s="2" t="str">
        <f t="shared" si="400"/>
        <v>1</v>
      </c>
      <c r="N3707" s="2" t="str">
        <f t="shared" si="401"/>
        <v>0</v>
      </c>
      <c r="O3707" s="2" t="str">
        <f t="shared" si="402"/>
        <v>0</v>
      </c>
      <c r="P3707" s="2" t="str">
        <f t="shared" si="403"/>
        <v>0</v>
      </c>
      <c r="Q3707" s="2" t="str">
        <f t="shared" si="404"/>
        <v>0</v>
      </c>
      <c r="R3707" s="2" t="str">
        <f t="shared" si="405"/>
        <v>0</v>
      </c>
    </row>
    <row r="3708" spans="1:18" x14ac:dyDescent="0.3">
      <c r="A3708" t="s">
        <v>3201</v>
      </c>
      <c r="B3708" t="s">
        <v>71</v>
      </c>
      <c r="C3708" s="1">
        <v>43598</v>
      </c>
      <c r="D3708">
        <v>81</v>
      </c>
      <c r="E3708">
        <v>8.5</v>
      </c>
      <c r="F3708" t="s">
        <v>475</v>
      </c>
      <c r="G3708" t="s">
        <v>251</v>
      </c>
      <c r="H3708" t="s">
        <v>32</v>
      </c>
      <c r="I3708">
        <v>33</v>
      </c>
      <c r="J3708">
        <v>887</v>
      </c>
      <c r="K3708" t="str">
        <f>IF(H3708="1 Player", "1","0")</f>
        <v>0</v>
      </c>
      <c r="L3708" s="2" t="str">
        <f t="shared" si="399"/>
        <v>0</v>
      </c>
      <c r="M3708" s="2" t="str">
        <f t="shared" si="400"/>
        <v>1</v>
      </c>
      <c r="N3708" s="2" t="str">
        <f t="shared" si="401"/>
        <v>0</v>
      </c>
      <c r="O3708" s="2" t="str">
        <f t="shared" si="402"/>
        <v>0</v>
      </c>
      <c r="P3708" s="2" t="str">
        <f t="shared" si="403"/>
        <v>0</v>
      </c>
      <c r="Q3708" s="2" t="str">
        <f t="shared" si="404"/>
        <v>0</v>
      </c>
      <c r="R3708" s="2" t="str">
        <f t="shared" si="405"/>
        <v>0</v>
      </c>
    </row>
    <row r="3709" spans="1:18" x14ac:dyDescent="0.3">
      <c r="A3709" t="s">
        <v>2478</v>
      </c>
      <c r="B3709" t="s">
        <v>54</v>
      </c>
      <c r="C3709" s="1">
        <v>42703</v>
      </c>
      <c r="D3709">
        <v>81</v>
      </c>
      <c r="E3709">
        <v>8.1</v>
      </c>
      <c r="F3709" t="s">
        <v>2479</v>
      </c>
      <c r="G3709" t="s">
        <v>1728</v>
      </c>
      <c r="H3709" t="s">
        <v>32</v>
      </c>
      <c r="I3709">
        <v>20</v>
      </c>
      <c r="J3709">
        <v>85</v>
      </c>
      <c r="K3709" t="str">
        <f>IF(H3709="1 Player", "1","0")</f>
        <v>0</v>
      </c>
      <c r="L3709" s="2" t="str">
        <f t="shared" si="399"/>
        <v>0</v>
      </c>
      <c r="M3709" s="2" t="str">
        <f t="shared" si="400"/>
        <v>1</v>
      </c>
      <c r="N3709" s="2" t="str">
        <f t="shared" si="401"/>
        <v>0</v>
      </c>
      <c r="O3709" s="2" t="str">
        <f t="shared" si="402"/>
        <v>0</v>
      </c>
      <c r="P3709" s="2" t="str">
        <f t="shared" si="403"/>
        <v>0</v>
      </c>
      <c r="Q3709" s="2" t="str">
        <f t="shared" si="404"/>
        <v>0</v>
      </c>
      <c r="R3709" s="2" t="str">
        <f t="shared" si="405"/>
        <v>0</v>
      </c>
    </row>
    <row r="3710" spans="1:18" x14ac:dyDescent="0.3">
      <c r="A3710" t="s">
        <v>2565</v>
      </c>
      <c r="B3710" t="s">
        <v>21</v>
      </c>
      <c r="C3710" s="1">
        <v>41170</v>
      </c>
      <c r="D3710">
        <v>81</v>
      </c>
      <c r="E3710">
        <v>7.5</v>
      </c>
      <c r="F3710" t="s">
        <v>600</v>
      </c>
      <c r="G3710" t="s">
        <v>496</v>
      </c>
      <c r="H3710" t="s">
        <v>44</v>
      </c>
      <c r="I3710">
        <v>23</v>
      </c>
      <c r="J3710">
        <v>57</v>
      </c>
      <c r="K3710" t="str">
        <f>IF(H3710="1 Player", "1","0")</f>
        <v>0</v>
      </c>
      <c r="L3710" s="2" t="str">
        <f t="shared" si="399"/>
        <v>0</v>
      </c>
      <c r="M3710" s="2" t="str">
        <f t="shared" si="400"/>
        <v>0</v>
      </c>
      <c r="N3710" s="2" t="str">
        <f t="shared" si="401"/>
        <v>0</v>
      </c>
      <c r="O3710" s="2" t="str">
        <f t="shared" si="402"/>
        <v>0</v>
      </c>
      <c r="P3710" s="2" t="str">
        <f t="shared" si="403"/>
        <v>1</v>
      </c>
      <c r="Q3710" s="2" t="str">
        <f t="shared" si="404"/>
        <v>0</v>
      </c>
      <c r="R3710" s="2" t="str">
        <f t="shared" si="405"/>
        <v>0</v>
      </c>
    </row>
    <row r="3711" spans="1:18" x14ac:dyDescent="0.3">
      <c r="A3711" t="s">
        <v>4345</v>
      </c>
      <c r="B3711" t="s">
        <v>127</v>
      </c>
      <c r="C3711" s="1">
        <v>38237</v>
      </c>
      <c r="D3711">
        <v>81</v>
      </c>
      <c r="E3711">
        <v>8.5</v>
      </c>
      <c r="F3711" t="s">
        <v>1178</v>
      </c>
      <c r="G3711" t="s">
        <v>154</v>
      </c>
      <c r="H3711" t="s">
        <v>2357</v>
      </c>
      <c r="I3711">
        <v>36</v>
      </c>
      <c r="J3711">
        <v>189</v>
      </c>
      <c r="K3711" t="str">
        <f>IF(H3711="1 Player", "1","0")</f>
        <v>0</v>
      </c>
      <c r="L3711" s="2" t="str">
        <f t="shared" si="399"/>
        <v>0</v>
      </c>
      <c r="M3711" s="2" t="str">
        <f t="shared" si="400"/>
        <v>0</v>
      </c>
      <c r="N3711" s="2" t="str">
        <f t="shared" si="401"/>
        <v>0</v>
      </c>
      <c r="O3711" s="2" t="str">
        <f t="shared" si="402"/>
        <v>0</v>
      </c>
      <c r="P3711" s="2" t="str">
        <f t="shared" si="403"/>
        <v>0</v>
      </c>
      <c r="Q3711" s="2" t="str">
        <f t="shared" si="404"/>
        <v>0</v>
      </c>
      <c r="R3711" s="2" t="str">
        <f t="shared" si="405"/>
        <v>0</v>
      </c>
    </row>
    <row r="3712" spans="1:18" x14ac:dyDescent="0.3">
      <c r="A3712" t="s">
        <v>4346</v>
      </c>
      <c r="B3712" t="s">
        <v>54</v>
      </c>
      <c r="C3712" s="1">
        <v>43917</v>
      </c>
      <c r="D3712">
        <v>81</v>
      </c>
      <c r="E3712">
        <v>6.4</v>
      </c>
      <c r="F3712" t="s">
        <v>4347</v>
      </c>
      <c r="G3712" t="s">
        <v>407</v>
      </c>
      <c r="H3712" t="s">
        <v>32</v>
      </c>
      <c r="I3712">
        <v>9</v>
      </c>
      <c r="J3712">
        <v>10</v>
      </c>
      <c r="K3712" t="str">
        <f>IF(H3712="1 Player", "1","0")</f>
        <v>0</v>
      </c>
      <c r="L3712" s="2" t="str">
        <f t="shared" si="399"/>
        <v>0</v>
      </c>
      <c r="M3712" s="2" t="str">
        <f t="shared" si="400"/>
        <v>1</v>
      </c>
      <c r="N3712" s="2" t="str">
        <f t="shared" si="401"/>
        <v>0</v>
      </c>
      <c r="O3712" s="2" t="str">
        <f t="shared" si="402"/>
        <v>0</v>
      </c>
      <c r="P3712" s="2" t="str">
        <f t="shared" si="403"/>
        <v>0</v>
      </c>
      <c r="Q3712" s="2" t="str">
        <f t="shared" si="404"/>
        <v>0</v>
      </c>
      <c r="R3712" s="2" t="str">
        <f t="shared" si="405"/>
        <v>0</v>
      </c>
    </row>
    <row r="3713" spans="1:18" x14ac:dyDescent="0.3">
      <c r="A3713" t="s">
        <v>4348</v>
      </c>
      <c r="B3713" t="s">
        <v>71</v>
      </c>
      <c r="C3713" s="1">
        <v>42264</v>
      </c>
      <c r="D3713">
        <v>81</v>
      </c>
      <c r="E3713">
        <v>6.3</v>
      </c>
      <c r="F3713" t="s">
        <v>4349</v>
      </c>
      <c r="G3713" t="s">
        <v>4350</v>
      </c>
      <c r="H3713" t="s">
        <v>1139</v>
      </c>
      <c r="I3713">
        <v>29</v>
      </c>
      <c r="J3713">
        <v>345</v>
      </c>
      <c r="K3713" t="str">
        <f>IF(H3713="1 Player", "1","0")</f>
        <v>0</v>
      </c>
      <c r="L3713" s="2" t="str">
        <f t="shared" si="399"/>
        <v>0</v>
      </c>
      <c r="M3713" s="2" t="str">
        <f t="shared" si="400"/>
        <v>0</v>
      </c>
      <c r="N3713" s="2" t="str">
        <f t="shared" si="401"/>
        <v>0</v>
      </c>
      <c r="O3713" s="2" t="str">
        <f t="shared" si="402"/>
        <v>0</v>
      </c>
      <c r="P3713" s="2" t="str">
        <f t="shared" si="403"/>
        <v>0</v>
      </c>
      <c r="Q3713" s="2" t="str">
        <f t="shared" si="404"/>
        <v>0</v>
      </c>
      <c r="R3713" s="2" t="str">
        <f t="shared" si="405"/>
        <v>0</v>
      </c>
    </row>
    <row r="3714" spans="1:18" x14ac:dyDescent="0.3">
      <c r="A3714" t="s">
        <v>4351</v>
      </c>
      <c r="B3714" t="s">
        <v>279</v>
      </c>
      <c r="C3714" s="1">
        <v>41961</v>
      </c>
      <c r="D3714">
        <v>81</v>
      </c>
      <c r="E3714">
        <v>8.6</v>
      </c>
      <c r="F3714" t="s">
        <v>321</v>
      </c>
      <c r="G3714" t="s">
        <v>3253</v>
      </c>
      <c r="H3714" t="s">
        <v>32</v>
      </c>
      <c r="I3714">
        <v>8</v>
      </c>
      <c r="J3714">
        <v>77</v>
      </c>
      <c r="K3714" t="str">
        <f>IF(H3714="1 Player", "1","0")</f>
        <v>0</v>
      </c>
      <c r="L3714" s="2" t="str">
        <f t="shared" ref="L3714:L3777" si="406">IF(H3714="1-2 ", "1","0")</f>
        <v>0</v>
      </c>
      <c r="M3714" s="2" t="str">
        <f t="shared" ref="M3714:M3777" si="407">IF(H3714="No Online Multiplayer", "1","0")</f>
        <v>1</v>
      </c>
      <c r="N3714" s="2" t="str">
        <f t="shared" ref="N3714:N3777" si="408">IF(H3714="Up to 32 ", "1","0")</f>
        <v>0</v>
      </c>
      <c r="O3714" s="2" t="str">
        <f t="shared" ref="O3714:O3777" si="409">IF(H3714="Up to 30 ", "1","0")</f>
        <v>0</v>
      </c>
      <c r="P3714" s="2" t="str">
        <f t="shared" ref="P3714:P3777" si="410">IF(H3714="Up to 16 ", "1","0")</f>
        <v>0</v>
      </c>
      <c r="Q3714" s="2" t="str">
        <f t="shared" ref="Q3714:Q3777" si="411">IF(H3714="No info", "1","0")</f>
        <v>0</v>
      </c>
      <c r="R3714" s="2" t="str">
        <f t="shared" ref="R3714:R3777" si="412">IF(H3714="1-4 ", "1","0")</f>
        <v>0</v>
      </c>
    </row>
    <row r="3715" spans="1:18" x14ac:dyDescent="0.3">
      <c r="A3715" t="s">
        <v>4315</v>
      </c>
      <c r="B3715" t="s">
        <v>64</v>
      </c>
      <c r="C3715" s="1">
        <v>38272</v>
      </c>
      <c r="D3715">
        <v>81</v>
      </c>
      <c r="E3715">
        <v>8.4</v>
      </c>
      <c r="F3715" t="s">
        <v>284</v>
      </c>
      <c r="G3715" t="s">
        <v>299</v>
      </c>
      <c r="H3715" t="s">
        <v>66</v>
      </c>
      <c r="I3715">
        <v>34</v>
      </c>
      <c r="J3715">
        <v>25</v>
      </c>
      <c r="K3715" t="str">
        <f>IF(H3715="1 Player", "1","0")</f>
        <v>0</v>
      </c>
      <c r="L3715" s="2" t="str">
        <f t="shared" si="406"/>
        <v>0</v>
      </c>
      <c r="M3715" s="2" t="str">
        <f t="shared" si="407"/>
        <v>0</v>
      </c>
      <c r="N3715" s="2" t="str">
        <f t="shared" si="408"/>
        <v>0</v>
      </c>
      <c r="O3715" s="2" t="str">
        <f t="shared" si="409"/>
        <v>0</v>
      </c>
      <c r="P3715" s="2" t="str">
        <f t="shared" si="410"/>
        <v>0</v>
      </c>
      <c r="Q3715" s="2" t="str">
        <f t="shared" si="411"/>
        <v>0</v>
      </c>
      <c r="R3715" s="2" t="str">
        <f t="shared" si="412"/>
        <v>1</v>
      </c>
    </row>
    <row r="3716" spans="1:18" x14ac:dyDescent="0.3">
      <c r="A3716" t="s">
        <v>4352</v>
      </c>
      <c r="B3716" t="s">
        <v>71</v>
      </c>
      <c r="C3716" s="1">
        <v>38090</v>
      </c>
      <c r="D3716">
        <v>81</v>
      </c>
      <c r="E3716">
        <v>7.7</v>
      </c>
      <c r="F3716" t="s">
        <v>600</v>
      </c>
      <c r="G3716" t="s">
        <v>2649</v>
      </c>
      <c r="H3716" t="s">
        <v>837</v>
      </c>
      <c r="I3716">
        <v>15</v>
      </c>
      <c r="J3716">
        <v>40</v>
      </c>
      <c r="K3716" t="str">
        <f>IF(H3716="1 Player", "1","0")</f>
        <v>0</v>
      </c>
      <c r="L3716" s="2" t="str">
        <f t="shared" si="406"/>
        <v>0</v>
      </c>
      <c r="M3716" s="2" t="str">
        <f t="shared" si="407"/>
        <v>0</v>
      </c>
      <c r="N3716" s="2" t="str">
        <f t="shared" si="408"/>
        <v>0</v>
      </c>
      <c r="O3716" s="2" t="str">
        <f t="shared" si="409"/>
        <v>0</v>
      </c>
      <c r="P3716" s="2" t="str">
        <f t="shared" si="410"/>
        <v>0</v>
      </c>
      <c r="Q3716" s="2" t="str">
        <f t="shared" si="411"/>
        <v>0</v>
      </c>
      <c r="R3716" s="2" t="str">
        <f t="shared" si="412"/>
        <v>0</v>
      </c>
    </row>
    <row r="3717" spans="1:18" x14ac:dyDescent="0.3">
      <c r="A3717" t="s">
        <v>4353</v>
      </c>
      <c r="B3717" t="s">
        <v>127</v>
      </c>
      <c r="C3717" s="1">
        <v>37942</v>
      </c>
      <c r="D3717">
        <v>81</v>
      </c>
      <c r="E3717">
        <v>8.6999999999999993</v>
      </c>
      <c r="F3717" t="s">
        <v>438</v>
      </c>
      <c r="G3717" t="s">
        <v>3257</v>
      </c>
      <c r="H3717" t="s">
        <v>14</v>
      </c>
      <c r="I3717">
        <v>25</v>
      </c>
      <c r="J3717">
        <v>138</v>
      </c>
      <c r="K3717" t="str">
        <f>IF(H3717="1 Player", "1","0")</f>
        <v>1</v>
      </c>
      <c r="L3717" s="2" t="str">
        <f t="shared" si="406"/>
        <v>0</v>
      </c>
      <c r="M3717" s="2" t="str">
        <f t="shared" si="407"/>
        <v>0</v>
      </c>
      <c r="N3717" s="2" t="str">
        <f t="shared" si="408"/>
        <v>0</v>
      </c>
      <c r="O3717" s="2" t="str">
        <f t="shared" si="409"/>
        <v>0</v>
      </c>
      <c r="P3717" s="2" t="str">
        <f t="shared" si="410"/>
        <v>0</v>
      </c>
      <c r="Q3717" s="2" t="str">
        <f t="shared" si="411"/>
        <v>0</v>
      </c>
      <c r="R3717" s="2" t="str">
        <f t="shared" si="412"/>
        <v>0</v>
      </c>
    </row>
    <row r="3718" spans="1:18" x14ac:dyDescent="0.3">
      <c r="A3718" t="s">
        <v>4270</v>
      </c>
      <c r="B3718" t="s">
        <v>56</v>
      </c>
      <c r="C3718" s="1">
        <v>37889</v>
      </c>
      <c r="D3718">
        <v>81</v>
      </c>
      <c r="E3718">
        <v>7.8</v>
      </c>
      <c r="F3718" t="s">
        <v>1730</v>
      </c>
      <c r="G3718" t="s">
        <v>3360</v>
      </c>
      <c r="H3718" t="s">
        <v>66</v>
      </c>
      <c r="I3718">
        <v>15</v>
      </c>
      <c r="J3718">
        <v>5</v>
      </c>
      <c r="K3718" t="str">
        <f>IF(H3718="1 Player", "1","0")</f>
        <v>0</v>
      </c>
      <c r="L3718" s="2" t="str">
        <f t="shared" si="406"/>
        <v>0</v>
      </c>
      <c r="M3718" s="2" t="str">
        <f t="shared" si="407"/>
        <v>0</v>
      </c>
      <c r="N3718" s="2" t="str">
        <f t="shared" si="408"/>
        <v>0</v>
      </c>
      <c r="O3718" s="2" t="str">
        <f t="shared" si="409"/>
        <v>0</v>
      </c>
      <c r="P3718" s="2" t="str">
        <f t="shared" si="410"/>
        <v>0</v>
      </c>
      <c r="Q3718" s="2" t="str">
        <f t="shared" si="411"/>
        <v>0</v>
      </c>
      <c r="R3718" s="2" t="str">
        <f t="shared" si="412"/>
        <v>1</v>
      </c>
    </row>
    <row r="3719" spans="1:18" x14ac:dyDescent="0.3">
      <c r="A3719" t="s">
        <v>3358</v>
      </c>
      <c r="B3719" t="s">
        <v>50</v>
      </c>
      <c r="C3719" s="1">
        <v>37690</v>
      </c>
      <c r="D3719">
        <v>81</v>
      </c>
      <c r="E3719">
        <v>8.3000000000000007</v>
      </c>
      <c r="F3719" t="s">
        <v>134</v>
      </c>
      <c r="G3719" t="s">
        <v>680</v>
      </c>
      <c r="H3719" t="s">
        <v>66</v>
      </c>
      <c r="I3719">
        <v>22</v>
      </c>
      <c r="J3719">
        <v>15</v>
      </c>
      <c r="K3719" t="str">
        <f>IF(H3719="1 Player", "1","0")</f>
        <v>0</v>
      </c>
      <c r="L3719" s="2" t="str">
        <f t="shared" si="406"/>
        <v>0</v>
      </c>
      <c r="M3719" s="2" t="str">
        <f t="shared" si="407"/>
        <v>0</v>
      </c>
      <c r="N3719" s="2" t="str">
        <f t="shared" si="408"/>
        <v>0</v>
      </c>
      <c r="O3719" s="2" t="str">
        <f t="shared" si="409"/>
        <v>0</v>
      </c>
      <c r="P3719" s="2" t="str">
        <f t="shared" si="410"/>
        <v>0</v>
      </c>
      <c r="Q3719" s="2" t="str">
        <f t="shared" si="411"/>
        <v>0</v>
      </c>
      <c r="R3719" s="2" t="str">
        <f t="shared" si="412"/>
        <v>1</v>
      </c>
    </row>
    <row r="3720" spans="1:18" x14ac:dyDescent="0.3">
      <c r="A3720" t="s">
        <v>4354</v>
      </c>
      <c r="B3720" t="s">
        <v>71</v>
      </c>
      <c r="C3720" s="1">
        <v>40961</v>
      </c>
      <c r="D3720">
        <v>81</v>
      </c>
      <c r="E3720">
        <v>8.1</v>
      </c>
      <c r="F3720" t="s">
        <v>3220</v>
      </c>
      <c r="G3720" t="s">
        <v>4355</v>
      </c>
      <c r="H3720" t="s">
        <v>46</v>
      </c>
      <c r="I3720">
        <v>28</v>
      </c>
      <c r="J3720">
        <v>222</v>
      </c>
      <c r="K3720" t="str">
        <f>IF(H3720="1 Player", "1","0")</f>
        <v>0</v>
      </c>
      <c r="L3720" s="2" t="str">
        <f t="shared" si="406"/>
        <v>0</v>
      </c>
      <c r="M3720" s="2" t="str">
        <f t="shared" si="407"/>
        <v>0</v>
      </c>
      <c r="N3720" s="2" t="str">
        <f t="shared" si="408"/>
        <v>0</v>
      </c>
      <c r="O3720" s="2" t="str">
        <f t="shared" si="409"/>
        <v>0</v>
      </c>
      <c r="P3720" s="2" t="str">
        <f t="shared" si="410"/>
        <v>0</v>
      </c>
      <c r="Q3720" s="2" t="str">
        <f t="shared" si="411"/>
        <v>1</v>
      </c>
      <c r="R3720" s="2" t="str">
        <f t="shared" si="412"/>
        <v>0</v>
      </c>
    </row>
    <row r="3721" spans="1:18" x14ac:dyDescent="0.3">
      <c r="A3721" t="s">
        <v>2577</v>
      </c>
      <c r="B3721" t="s">
        <v>71</v>
      </c>
      <c r="C3721" s="1">
        <v>42992</v>
      </c>
      <c r="D3721">
        <v>81</v>
      </c>
      <c r="E3721">
        <v>6.8</v>
      </c>
      <c r="F3721" t="s">
        <v>479</v>
      </c>
      <c r="G3721" t="s">
        <v>407</v>
      </c>
      <c r="H3721" t="s">
        <v>32</v>
      </c>
      <c r="I3721">
        <v>24</v>
      </c>
      <c r="J3721">
        <v>227</v>
      </c>
      <c r="K3721" t="str">
        <f>IF(H3721="1 Player", "1","0")</f>
        <v>0</v>
      </c>
      <c r="L3721" s="2" t="str">
        <f t="shared" si="406"/>
        <v>0</v>
      </c>
      <c r="M3721" s="2" t="str">
        <f t="shared" si="407"/>
        <v>1</v>
      </c>
      <c r="N3721" s="2" t="str">
        <f t="shared" si="408"/>
        <v>0</v>
      </c>
      <c r="O3721" s="2" t="str">
        <f t="shared" si="409"/>
        <v>0</v>
      </c>
      <c r="P3721" s="2" t="str">
        <f t="shared" si="410"/>
        <v>0</v>
      </c>
      <c r="Q3721" s="2" t="str">
        <f t="shared" si="411"/>
        <v>0</v>
      </c>
      <c r="R3721" s="2" t="str">
        <f t="shared" si="412"/>
        <v>0</v>
      </c>
    </row>
    <row r="3722" spans="1:18" x14ac:dyDescent="0.3">
      <c r="A3722" t="s">
        <v>4356</v>
      </c>
      <c r="B3722" t="s">
        <v>30</v>
      </c>
      <c r="C3722" s="1">
        <v>40252</v>
      </c>
      <c r="D3722">
        <v>81</v>
      </c>
      <c r="E3722">
        <v>7.9</v>
      </c>
      <c r="F3722" t="s">
        <v>4357</v>
      </c>
      <c r="G3722" t="s">
        <v>4358</v>
      </c>
      <c r="H3722" t="s">
        <v>14</v>
      </c>
      <c r="I3722">
        <v>24</v>
      </c>
      <c r="J3722">
        <v>8</v>
      </c>
      <c r="K3722" t="str">
        <f>IF(H3722="1 Player", "1","0")</f>
        <v>1</v>
      </c>
      <c r="L3722" s="2" t="str">
        <f t="shared" si="406"/>
        <v>0</v>
      </c>
      <c r="M3722" s="2" t="str">
        <f t="shared" si="407"/>
        <v>0</v>
      </c>
      <c r="N3722" s="2" t="str">
        <f t="shared" si="408"/>
        <v>0</v>
      </c>
      <c r="O3722" s="2" t="str">
        <f t="shared" si="409"/>
        <v>0</v>
      </c>
      <c r="P3722" s="2" t="str">
        <f t="shared" si="410"/>
        <v>0</v>
      </c>
      <c r="Q3722" s="2" t="str">
        <f t="shared" si="411"/>
        <v>0</v>
      </c>
      <c r="R3722" s="2" t="str">
        <f t="shared" si="412"/>
        <v>0</v>
      </c>
    </row>
    <row r="3723" spans="1:18" x14ac:dyDescent="0.3">
      <c r="A3723" t="s">
        <v>4359</v>
      </c>
      <c r="B3723" t="s">
        <v>48</v>
      </c>
      <c r="C3723" s="1">
        <v>43580</v>
      </c>
      <c r="D3723">
        <v>81</v>
      </c>
      <c r="E3723">
        <v>7.6</v>
      </c>
      <c r="F3723" t="s">
        <v>608</v>
      </c>
      <c r="G3723" t="s">
        <v>4360</v>
      </c>
      <c r="H3723" t="s">
        <v>32</v>
      </c>
      <c r="I3723">
        <v>53</v>
      </c>
      <c r="J3723">
        <v>67</v>
      </c>
      <c r="K3723" t="str">
        <f>IF(H3723="1 Player", "1","0")</f>
        <v>0</v>
      </c>
      <c r="L3723" s="2" t="str">
        <f t="shared" si="406"/>
        <v>0</v>
      </c>
      <c r="M3723" s="2" t="str">
        <f t="shared" si="407"/>
        <v>1</v>
      </c>
      <c r="N3723" s="2" t="str">
        <f t="shared" si="408"/>
        <v>0</v>
      </c>
      <c r="O3723" s="2" t="str">
        <f t="shared" si="409"/>
        <v>0</v>
      </c>
      <c r="P3723" s="2" t="str">
        <f t="shared" si="410"/>
        <v>0</v>
      </c>
      <c r="Q3723" s="2" t="str">
        <f t="shared" si="411"/>
        <v>0</v>
      </c>
      <c r="R3723" s="2" t="str">
        <f t="shared" si="412"/>
        <v>0</v>
      </c>
    </row>
    <row r="3724" spans="1:18" x14ac:dyDescent="0.3">
      <c r="A3724" t="s">
        <v>4361</v>
      </c>
      <c r="B3724" t="s">
        <v>54</v>
      </c>
      <c r="C3724" s="1">
        <v>42976</v>
      </c>
      <c r="D3724">
        <v>81</v>
      </c>
      <c r="E3724">
        <v>7.5</v>
      </c>
      <c r="F3724" t="s">
        <v>4362</v>
      </c>
      <c r="G3724" t="s">
        <v>2245</v>
      </c>
      <c r="H3724" t="s">
        <v>112</v>
      </c>
      <c r="I3724">
        <v>11</v>
      </c>
      <c r="J3724">
        <v>30</v>
      </c>
      <c r="K3724" t="str">
        <f>IF(H3724="1 Player", "1","0")</f>
        <v>0</v>
      </c>
      <c r="L3724" s="2" t="str">
        <f t="shared" si="406"/>
        <v>0</v>
      </c>
      <c r="M3724" s="2" t="str">
        <f t="shared" si="407"/>
        <v>0</v>
      </c>
      <c r="N3724" s="2" t="str">
        <f t="shared" si="408"/>
        <v>0</v>
      </c>
      <c r="O3724" s="2" t="str">
        <f t="shared" si="409"/>
        <v>0</v>
      </c>
      <c r="P3724" s="2" t="str">
        <f t="shared" si="410"/>
        <v>0</v>
      </c>
      <c r="Q3724" s="2" t="str">
        <f t="shared" si="411"/>
        <v>0</v>
      </c>
      <c r="R3724" s="2" t="str">
        <f t="shared" si="412"/>
        <v>0</v>
      </c>
    </row>
    <row r="3725" spans="1:18" x14ac:dyDescent="0.3">
      <c r="A3725" t="s">
        <v>4363</v>
      </c>
      <c r="B3725" t="s">
        <v>36</v>
      </c>
      <c r="C3725" s="1">
        <v>42780</v>
      </c>
      <c r="D3725">
        <v>81</v>
      </c>
      <c r="E3725">
        <v>7.3</v>
      </c>
      <c r="F3725" t="s">
        <v>4364</v>
      </c>
      <c r="G3725" t="s">
        <v>525</v>
      </c>
      <c r="H3725" t="s">
        <v>348</v>
      </c>
      <c r="I3725">
        <v>18</v>
      </c>
      <c r="J3725">
        <v>74</v>
      </c>
      <c r="K3725" t="str">
        <f>IF(H3725="1 Player", "1","0")</f>
        <v>0</v>
      </c>
      <c r="L3725" s="2" t="str">
        <f t="shared" si="406"/>
        <v>0</v>
      </c>
      <c r="M3725" s="2" t="str">
        <f t="shared" si="407"/>
        <v>0</v>
      </c>
      <c r="N3725" s="2" t="str">
        <f t="shared" si="408"/>
        <v>0</v>
      </c>
      <c r="O3725" s="2" t="str">
        <f t="shared" si="409"/>
        <v>0</v>
      </c>
      <c r="P3725" s="2" t="str">
        <f t="shared" si="410"/>
        <v>0</v>
      </c>
      <c r="Q3725" s="2" t="str">
        <f t="shared" si="411"/>
        <v>0</v>
      </c>
      <c r="R3725" s="2" t="str">
        <f t="shared" si="412"/>
        <v>0</v>
      </c>
    </row>
    <row r="3726" spans="1:18" x14ac:dyDescent="0.3">
      <c r="A3726" t="s">
        <v>4365</v>
      </c>
      <c r="B3726" t="s">
        <v>28</v>
      </c>
      <c r="C3726" s="1">
        <v>41260</v>
      </c>
      <c r="D3726">
        <v>81</v>
      </c>
      <c r="E3726">
        <v>6.8</v>
      </c>
      <c r="F3726" t="s">
        <v>1096</v>
      </c>
      <c r="G3726" t="s">
        <v>3100</v>
      </c>
      <c r="H3726" t="s">
        <v>46</v>
      </c>
      <c r="I3726">
        <v>7</v>
      </c>
      <c r="J3726">
        <v>19</v>
      </c>
      <c r="K3726" t="str">
        <f>IF(H3726="1 Player", "1","0")</f>
        <v>0</v>
      </c>
      <c r="L3726" s="2" t="str">
        <f t="shared" si="406"/>
        <v>0</v>
      </c>
      <c r="M3726" s="2" t="str">
        <f t="shared" si="407"/>
        <v>0</v>
      </c>
      <c r="N3726" s="2" t="str">
        <f t="shared" si="408"/>
        <v>0</v>
      </c>
      <c r="O3726" s="2" t="str">
        <f t="shared" si="409"/>
        <v>0</v>
      </c>
      <c r="P3726" s="2" t="str">
        <f t="shared" si="410"/>
        <v>0</v>
      </c>
      <c r="Q3726" s="2" t="str">
        <f t="shared" si="411"/>
        <v>1</v>
      </c>
      <c r="R3726" s="2" t="str">
        <f t="shared" si="412"/>
        <v>0</v>
      </c>
    </row>
    <row r="3727" spans="1:18" x14ac:dyDescent="0.3">
      <c r="A3727" t="s">
        <v>4366</v>
      </c>
      <c r="B3727" t="s">
        <v>71</v>
      </c>
      <c r="C3727" s="1">
        <v>40834</v>
      </c>
      <c r="D3727">
        <v>81</v>
      </c>
      <c r="E3727">
        <v>7.3</v>
      </c>
      <c r="F3727" t="s">
        <v>4367</v>
      </c>
      <c r="G3727" t="s">
        <v>95</v>
      </c>
      <c r="H3727" t="s">
        <v>46</v>
      </c>
      <c r="I3727">
        <v>26</v>
      </c>
      <c r="J3727">
        <v>416</v>
      </c>
      <c r="K3727" t="str">
        <f>IF(H3727="1 Player", "1","0")</f>
        <v>0</v>
      </c>
      <c r="L3727" s="2" t="str">
        <f t="shared" si="406"/>
        <v>0</v>
      </c>
      <c r="M3727" s="2" t="str">
        <f t="shared" si="407"/>
        <v>0</v>
      </c>
      <c r="N3727" s="2" t="str">
        <f t="shared" si="408"/>
        <v>0</v>
      </c>
      <c r="O3727" s="2" t="str">
        <f t="shared" si="409"/>
        <v>0</v>
      </c>
      <c r="P3727" s="2" t="str">
        <f t="shared" si="410"/>
        <v>0</v>
      </c>
      <c r="Q3727" s="2" t="str">
        <f t="shared" si="411"/>
        <v>1</v>
      </c>
      <c r="R3727" s="2" t="str">
        <f t="shared" si="412"/>
        <v>0</v>
      </c>
    </row>
    <row r="3728" spans="1:18" x14ac:dyDescent="0.3">
      <c r="A3728" t="s">
        <v>3929</v>
      </c>
      <c r="B3728" t="s">
        <v>54</v>
      </c>
      <c r="C3728" s="1">
        <v>42314</v>
      </c>
      <c r="D3728">
        <v>81</v>
      </c>
      <c r="E3728">
        <v>4.9000000000000004</v>
      </c>
      <c r="F3728" t="s">
        <v>45</v>
      </c>
      <c r="G3728" t="s">
        <v>883</v>
      </c>
      <c r="H3728" t="s">
        <v>158</v>
      </c>
      <c r="I3728">
        <v>87</v>
      </c>
      <c r="J3728">
        <v>2449</v>
      </c>
      <c r="K3728" t="str">
        <f>IF(H3728="1 Player", "1","0")</f>
        <v>0</v>
      </c>
      <c r="L3728" s="2" t="str">
        <f t="shared" si="406"/>
        <v>0</v>
      </c>
      <c r="M3728" s="2" t="str">
        <f t="shared" si="407"/>
        <v>0</v>
      </c>
      <c r="N3728" s="2" t="str">
        <f t="shared" si="408"/>
        <v>0</v>
      </c>
      <c r="O3728" s="2" t="str">
        <f t="shared" si="409"/>
        <v>0</v>
      </c>
      <c r="P3728" s="2" t="str">
        <f t="shared" si="410"/>
        <v>0</v>
      </c>
      <c r="Q3728" s="2" t="str">
        <f t="shared" si="411"/>
        <v>0</v>
      </c>
      <c r="R3728" s="2" t="str">
        <f t="shared" si="412"/>
        <v>0</v>
      </c>
    </row>
    <row r="3729" spans="1:18" x14ac:dyDescent="0.3">
      <c r="A3729" t="s">
        <v>4368</v>
      </c>
      <c r="B3729" t="s">
        <v>71</v>
      </c>
      <c r="C3729" s="1">
        <v>43746</v>
      </c>
      <c r="D3729">
        <v>81</v>
      </c>
      <c r="E3729">
        <v>7.9</v>
      </c>
      <c r="F3729" t="s">
        <v>2278</v>
      </c>
      <c r="G3729" t="s">
        <v>174</v>
      </c>
      <c r="H3729" t="s">
        <v>118</v>
      </c>
      <c r="I3729">
        <v>20</v>
      </c>
      <c r="J3729">
        <v>58</v>
      </c>
      <c r="K3729" t="str">
        <f>IF(H3729="1 Player", "1","0")</f>
        <v>0</v>
      </c>
      <c r="L3729" s="2" t="str">
        <f t="shared" si="406"/>
        <v>0</v>
      </c>
      <c r="M3729" s="2" t="str">
        <f t="shared" si="407"/>
        <v>0</v>
      </c>
      <c r="N3729" s="2" t="str">
        <f t="shared" si="408"/>
        <v>0</v>
      </c>
      <c r="O3729" s="2" t="str">
        <f t="shared" si="409"/>
        <v>0</v>
      </c>
      <c r="P3729" s="2" t="str">
        <f t="shared" si="410"/>
        <v>0</v>
      </c>
      <c r="Q3729" s="2" t="str">
        <f t="shared" si="411"/>
        <v>0</v>
      </c>
      <c r="R3729" s="2" t="str">
        <f t="shared" si="412"/>
        <v>0</v>
      </c>
    </row>
    <row r="3730" spans="1:18" x14ac:dyDescent="0.3">
      <c r="A3730" t="s">
        <v>4286</v>
      </c>
      <c r="B3730" t="s">
        <v>71</v>
      </c>
      <c r="C3730" s="1">
        <v>42663</v>
      </c>
      <c r="D3730">
        <v>81</v>
      </c>
      <c r="E3730">
        <v>7.4</v>
      </c>
      <c r="F3730" t="s">
        <v>3306</v>
      </c>
      <c r="G3730" t="s">
        <v>174</v>
      </c>
      <c r="H3730" t="s">
        <v>32</v>
      </c>
      <c r="I3730">
        <v>7</v>
      </c>
      <c r="J3730">
        <v>20</v>
      </c>
      <c r="K3730" t="str">
        <f>IF(H3730="1 Player", "1","0")</f>
        <v>0</v>
      </c>
      <c r="L3730" s="2" t="str">
        <f t="shared" si="406"/>
        <v>0</v>
      </c>
      <c r="M3730" s="2" t="str">
        <f t="shared" si="407"/>
        <v>1</v>
      </c>
      <c r="N3730" s="2" t="str">
        <f t="shared" si="408"/>
        <v>0</v>
      </c>
      <c r="O3730" s="2" t="str">
        <f t="shared" si="409"/>
        <v>0</v>
      </c>
      <c r="P3730" s="2" t="str">
        <f t="shared" si="410"/>
        <v>0</v>
      </c>
      <c r="Q3730" s="2" t="str">
        <f t="shared" si="411"/>
        <v>0</v>
      </c>
      <c r="R3730" s="2" t="str">
        <f t="shared" si="412"/>
        <v>0</v>
      </c>
    </row>
    <row r="3731" spans="1:18" x14ac:dyDescent="0.3">
      <c r="A3731" t="s">
        <v>3726</v>
      </c>
      <c r="B3731" t="s">
        <v>21</v>
      </c>
      <c r="C3731" s="1">
        <v>41191</v>
      </c>
      <c r="D3731">
        <v>81</v>
      </c>
      <c r="E3731">
        <v>8.1</v>
      </c>
      <c r="F3731" t="s">
        <v>423</v>
      </c>
      <c r="G3731" t="s">
        <v>918</v>
      </c>
      <c r="H3731" t="s">
        <v>46</v>
      </c>
      <c r="I3731">
        <v>9</v>
      </c>
      <c r="J3731">
        <v>81</v>
      </c>
      <c r="K3731" t="str">
        <f>IF(H3731="1 Player", "1","0")</f>
        <v>0</v>
      </c>
      <c r="L3731" s="2" t="str">
        <f t="shared" si="406"/>
        <v>0</v>
      </c>
      <c r="M3731" s="2" t="str">
        <f t="shared" si="407"/>
        <v>0</v>
      </c>
      <c r="N3731" s="2" t="str">
        <f t="shared" si="408"/>
        <v>0</v>
      </c>
      <c r="O3731" s="2" t="str">
        <f t="shared" si="409"/>
        <v>0</v>
      </c>
      <c r="P3731" s="2" t="str">
        <f t="shared" si="410"/>
        <v>0</v>
      </c>
      <c r="Q3731" s="2" t="str">
        <f t="shared" si="411"/>
        <v>1</v>
      </c>
      <c r="R3731" s="2" t="str">
        <f t="shared" si="412"/>
        <v>0</v>
      </c>
    </row>
    <row r="3732" spans="1:18" x14ac:dyDescent="0.3">
      <c r="A3732" t="s">
        <v>2236</v>
      </c>
      <c r="B3732" t="s">
        <v>71</v>
      </c>
      <c r="C3732" s="1">
        <v>43683</v>
      </c>
      <c r="D3732">
        <v>81</v>
      </c>
      <c r="E3732">
        <v>7.5</v>
      </c>
      <c r="F3732" t="s">
        <v>1805</v>
      </c>
      <c r="G3732" t="s">
        <v>609</v>
      </c>
      <c r="H3732" t="s">
        <v>101</v>
      </c>
      <c r="I3732">
        <v>42</v>
      </c>
      <c r="J3732">
        <v>93</v>
      </c>
      <c r="K3732" t="str">
        <f>IF(H3732="1 Player", "1","0")</f>
        <v>0</v>
      </c>
      <c r="L3732" s="2" t="str">
        <f t="shared" si="406"/>
        <v>0</v>
      </c>
      <c r="M3732" s="2" t="str">
        <f t="shared" si="407"/>
        <v>0</v>
      </c>
      <c r="N3732" s="2" t="str">
        <f t="shared" si="408"/>
        <v>0</v>
      </c>
      <c r="O3732" s="2" t="str">
        <f t="shared" si="409"/>
        <v>0</v>
      </c>
      <c r="P3732" s="2" t="str">
        <f t="shared" si="410"/>
        <v>0</v>
      </c>
      <c r="Q3732" s="2" t="str">
        <f t="shared" si="411"/>
        <v>0</v>
      </c>
      <c r="R3732" s="2" t="str">
        <f t="shared" si="412"/>
        <v>0</v>
      </c>
    </row>
    <row r="3733" spans="1:18" x14ac:dyDescent="0.3">
      <c r="A3733" t="s">
        <v>1517</v>
      </c>
      <c r="B3733" t="s">
        <v>71</v>
      </c>
      <c r="C3733" s="1">
        <v>43440</v>
      </c>
      <c r="D3733">
        <v>81</v>
      </c>
      <c r="E3733">
        <v>8</v>
      </c>
      <c r="F3733" t="s">
        <v>4369</v>
      </c>
      <c r="G3733" t="s">
        <v>407</v>
      </c>
      <c r="H3733" t="s">
        <v>32</v>
      </c>
      <c r="I3733">
        <v>12</v>
      </c>
      <c r="J3733">
        <v>12</v>
      </c>
      <c r="K3733" t="str">
        <f>IF(H3733="1 Player", "1","0")</f>
        <v>0</v>
      </c>
      <c r="L3733" s="2" t="str">
        <f t="shared" si="406"/>
        <v>0</v>
      </c>
      <c r="M3733" s="2" t="str">
        <f t="shared" si="407"/>
        <v>1</v>
      </c>
      <c r="N3733" s="2" t="str">
        <f t="shared" si="408"/>
        <v>0</v>
      </c>
      <c r="O3733" s="2" t="str">
        <f t="shared" si="409"/>
        <v>0</v>
      </c>
      <c r="P3733" s="2" t="str">
        <f t="shared" si="410"/>
        <v>0</v>
      </c>
      <c r="Q3733" s="2" t="str">
        <f t="shared" si="411"/>
        <v>0</v>
      </c>
      <c r="R3733" s="2" t="str">
        <f t="shared" si="412"/>
        <v>0</v>
      </c>
    </row>
    <row r="3734" spans="1:18" x14ac:dyDescent="0.3">
      <c r="A3734" t="s">
        <v>4370</v>
      </c>
      <c r="B3734" t="s">
        <v>71</v>
      </c>
      <c r="C3734" s="1">
        <v>42647</v>
      </c>
      <c r="D3734">
        <v>81</v>
      </c>
      <c r="E3734">
        <v>7.5</v>
      </c>
      <c r="F3734" t="s">
        <v>2744</v>
      </c>
      <c r="G3734" t="s">
        <v>4371</v>
      </c>
      <c r="H3734" t="s">
        <v>101</v>
      </c>
      <c r="I3734">
        <v>12</v>
      </c>
      <c r="J3734">
        <v>52</v>
      </c>
      <c r="K3734" t="str">
        <f>IF(H3734="1 Player", "1","0")</f>
        <v>0</v>
      </c>
      <c r="L3734" s="2" t="str">
        <f t="shared" si="406"/>
        <v>0</v>
      </c>
      <c r="M3734" s="2" t="str">
        <f t="shared" si="407"/>
        <v>0</v>
      </c>
      <c r="N3734" s="2" t="str">
        <f t="shared" si="408"/>
        <v>0</v>
      </c>
      <c r="O3734" s="2" t="str">
        <f t="shared" si="409"/>
        <v>0</v>
      </c>
      <c r="P3734" s="2" t="str">
        <f t="shared" si="410"/>
        <v>0</v>
      </c>
      <c r="Q3734" s="2" t="str">
        <f t="shared" si="411"/>
        <v>0</v>
      </c>
      <c r="R3734" s="2" t="str">
        <f t="shared" si="412"/>
        <v>0</v>
      </c>
    </row>
    <row r="3735" spans="1:18" x14ac:dyDescent="0.3">
      <c r="A3735" t="s">
        <v>4372</v>
      </c>
      <c r="B3735" t="s">
        <v>168</v>
      </c>
      <c r="C3735" s="1">
        <v>43501</v>
      </c>
      <c r="D3735">
        <v>81</v>
      </c>
      <c r="E3735">
        <v>6.7</v>
      </c>
      <c r="F3735" t="s">
        <v>137</v>
      </c>
      <c r="G3735" t="s">
        <v>1047</v>
      </c>
      <c r="H3735" t="s">
        <v>32</v>
      </c>
      <c r="I3735">
        <v>27</v>
      </c>
      <c r="J3735">
        <v>36</v>
      </c>
      <c r="K3735" t="str">
        <f>IF(H3735="1 Player", "1","0")</f>
        <v>0</v>
      </c>
      <c r="L3735" s="2" t="str">
        <f t="shared" si="406"/>
        <v>0</v>
      </c>
      <c r="M3735" s="2" t="str">
        <f t="shared" si="407"/>
        <v>1</v>
      </c>
      <c r="N3735" s="2" t="str">
        <f t="shared" si="408"/>
        <v>0</v>
      </c>
      <c r="O3735" s="2" t="str">
        <f t="shared" si="409"/>
        <v>0</v>
      </c>
      <c r="P3735" s="2" t="str">
        <f t="shared" si="410"/>
        <v>0</v>
      </c>
      <c r="Q3735" s="2" t="str">
        <f t="shared" si="411"/>
        <v>0</v>
      </c>
      <c r="R3735" s="2" t="str">
        <f t="shared" si="412"/>
        <v>0</v>
      </c>
    </row>
    <row r="3736" spans="1:18" x14ac:dyDescent="0.3">
      <c r="A3736" t="s">
        <v>3340</v>
      </c>
      <c r="B3736" t="s">
        <v>54</v>
      </c>
      <c r="C3736" s="1">
        <v>43732</v>
      </c>
      <c r="D3736">
        <v>81</v>
      </c>
      <c r="E3736">
        <v>7.1</v>
      </c>
      <c r="F3736" t="s">
        <v>37</v>
      </c>
      <c r="G3736" t="s">
        <v>385</v>
      </c>
      <c r="H3736" t="s">
        <v>32</v>
      </c>
      <c r="I3736">
        <v>7</v>
      </c>
      <c r="J3736">
        <v>13</v>
      </c>
      <c r="K3736" t="str">
        <f>IF(H3736="1 Player", "1","0")</f>
        <v>0</v>
      </c>
      <c r="L3736" s="2" t="str">
        <f t="shared" si="406"/>
        <v>0</v>
      </c>
      <c r="M3736" s="2" t="str">
        <f t="shared" si="407"/>
        <v>1</v>
      </c>
      <c r="N3736" s="2" t="str">
        <f t="shared" si="408"/>
        <v>0</v>
      </c>
      <c r="O3736" s="2" t="str">
        <f t="shared" si="409"/>
        <v>0</v>
      </c>
      <c r="P3736" s="2" t="str">
        <f t="shared" si="410"/>
        <v>0</v>
      </c>
      <c r="Q3736" s="2" t="str">
        <f t="shared" si="411"/>
        <v>0</v>
      </c>
      <c r="R3736" s="2" t="str">
        <f t="shared" si="412"/>
        <v>0</v>
      </c>
    </row>
    <row r="3737" spans="1:18" x14ac:dyDescent="0.3">
      <c r="A3737" t="s">
        <v>4373</v>
      </c>
      <c r="B3737" t="s">
        <v>48</v>
      </c>
      <c r="C3737" s="1">
        <v>43671</v>
      </c>
      <c r="D3737">
        <v>81</v>
      </c>
      <c r="E3737">
        <v>7.8</v>
      </c>
      <c r="F3737" t="s">
        <v>4374</v>
      </c>
      <c r="G3737" t="s">
        <v>174</v>
      </c>
      <c r="H3737" t="s">
        <v>32</v>
      </c>
      <c r="I3737">
        <v>8</v>
      </c>
      <c r="J3737">
        <v>11</v>
      </c>
      <c r="K3737" t="str">
        <f>IF(H3737="1 Player", "1","0")</f>
        <v>0</v>
      </c>
      <c r="L3737" s="2" t="str">
        <f t="shared" si="406"/>
        <v>0</v>
      </c>
      <c r="M3737" s="2" t="str">
        <f t="shared" si="407"/>
        <v>1</v>
      </c>
      <c r="N3737" s="2" t="str">
        <f t="shared" si="408"/>
        <v>0</v>
      </c>
      <c r="O3737" s="2" t="str">
        <f t="shared" si="409"/>
        <v>0</v>
      </c>
      <c r="P3737" s="2" t="str">
        <f t="shared" si="410"/>
        <v>0</v>
      </c>
      <c r="Q3737" s="2" t="str">
        <f t="shared" si="411"/>
        <v>0</v>
      </c>
      <c r="R3737" s="2" t="str">
        <f t="shared" si="412"/>
        <v>0</v>
      </c>
    </row>
    <row r="3738" spans="1:18" x14ac:dyDescent="0.3">
      <c r="A3738" t="s">
        <v>2498</v>
      </c>
      <c r="B3738" t="s">
        <v>71</v>
      </c>
      <c r="C3738" s="1">
        <v>43664</v>
      </c>
      <c r="D3738">
        <v>81</v>
      </c>
      <c r="E3738">
        <v>7</v>
      </c>
      <c r="F3738" t="s">
        <v>2499</v>
      </c>
      <c r="G3738" t="s">
        <v>544</v>
      </c>
      <c r="H3738" t="s">
        <v>32</v>
      </c>
      <c r="I3738">
        <v>9</v>
      </c>
      <c r="J3738">
        <v>40</v>
      </c>
      <c r="K3738" t="str">
        <f>IF(H3738="1 Player", "1","0")</f>
        <v>0</v>
      </c>
      <c r="L3738" s="2" t="str">
        <f t="shared" si="406"/>
        <v>0</v>
      </c>
      <c r="M3738" s="2" t="str">
        <f t="shared" si="407"/>
        <v>1</v>
      </c>
      <c r="N3738" s="2" t="str">
        <f t="shared" si="408"/>
        <v>0</v>
      </c>
      <c r="O3738" s="2" t="str">
        <f t="shared" si="409"/>
        <v>0</v>
      </c>
      <c r="P3738" s="2" t="str">
        <f t="shared" si="410"/>
        <v>0</v>
      </c>
      <c r="Q3738" s="2" t="str">
        <f t="shared" si="411"/>
        <v>0</v>
      </c>
      <c r="R3738" s="2" t="str">
        <f t="shared" si="412"/>
        <v>0</v>
      </c>
    </row>
    <row r="3739" spans="1:18" x14ac:dyDescent="0.3">
      <c r="A3739" t="s">
        <v>2566</v>
      </c>
      <c r="B3739" t="s">
        <v>36</v>
      </c>
      <c r="C3739" s="1">
        <v>43497</v>
      </c>
      <c r="D3739">
        <v>81</v>
      </c>
      <c r="E3739">
        <v>5.4</v>
      </c>
      <c r="F3739" t="s">
        <v>2567</v>
      </c>
      <c r="G3739" t="s">
        <v>2568</v>
      </c>
      <c r="H3739" t="s">
        <v>118</v>
      </c>
      <c r="I3739">
        <v>8</v>
      </c>
      <c r="J3739">
        <v>35</v>
      </c>
      <c r="K3739" t="str">
        <f>IF(H3739="1 Player", "1","0")</f>
        <v>0</v>
      </c>
      <c r="L3739" s="2" t="str">
        <f t="shared" si="406"/>
        <v>0</v>
      </c>
      <c r="M3739" s="2" t="str">
        <f t="shared" si="407"/>
        <v>0</v>
      </c>
      <c r="N3739" s="2" t="str">
        <f t="shared" si="408"/>
        <v>0</v>
      </c>
      <c r="O3739" s="2" t="str">
        <f t="shared" si="409"/>
        <v>0</v>
      </c>
      <c r="P3739" s="2" t="str">
        <f t="shared" si="410"/>
        <v>0</v>
      </c>
      <c r="Q3739" s="2" t="str">
        <f t="shared" si="411"/>
        <v>0</v>
      </c>
      <c r="R3739" s="2" t="str">
        <f t="shared" si="412"/>
        <v>0</v>
      </c>
    </row>
    <row r="3740" spans="1:18" x14ac:dyDescent="0.3">
      <c r="A3740" t="s">
        <v>2828</v>
      </c>
      <c r="B3740" t="s">
        <v>36</v>
      </c>
      <c r="C3740" s="1">
        <v>43277</v>
      </c>
      <c r="D3740">
        <v>81</v>
      </c>
      <c r="F3740" t="s">
        <v>676</v>
      </c>
      <c r="G3740" t="s">
        <v>2829</v>
      </c>
      <c r="H3740" t="s">
        <v>32</v>
      </c>
      <c r="I3740">
        <v>8</v>
      </c>
      <c r="J3740">
        <v>0</v>
      </c>
      <c r="K3740" t="str">
        <f>IF(H3740="1 Player", "1","0")</f>
        <v>0</v>
      </c>
      <c r="L3740" s="2" t="str">
        <f t="shared" si="406"/>
        <v>0</v>
      </c>
      <c r="M3740" s="2" t="str">
        <f t="shared" si="407"/>
        <v>1</v>
      </c>
      <c r="N3740" s="2" t="str">
        <f t="shared" si="408"/>
        <v>0</v>
      </c>
      <c r="O3740" s="2" t="str">
        <f t="shared" si="409"/>
        <v>0</v>
      </c>
      <c r="P3740" s="2" t="str">
        <f t="shared" si="410"/>
        <v>0</v>
      </c>
      <c r="Q3740" s="2" t="str">
        <f t="shared" si="411"/>
        <v>0</v>
      </c>
      <c r="R3740" s="2" t="str">
        <f t="shared" si="412"/>
        <v>0</v>
      </c>
    </row>
    <row r="3741" spans="1:18" x14ac:dyDescent="0.3">
      <c r="A3741" t="s">
        <v>4375</v>
      </c>
      <c r="B3741" t="s">
        <v>71</v>
      </c>
      <c r="C3741" s="1">
        <v>42926</v>
      </c>
      <c r="D3741">
        <v>81</v>
      </c>
      <c r="E3741">
        <v>6.9</v>
      </c>
      <c r="F3741" t="s">
        <v>4376</v>
      </c>
      <c r="G3741" t="s">
        <v>857</v>
      </c>
      <c r="H3741" t="s">
        <v>101</v>
      </c>
      <c r="I3741">
        <v>14</v>
      </c>
      <c r="J3741">
        <v>20</v>
      </c>
      <c r="K3741" t="str">
        <f>IF(H3741="1 Player", "1","0")</f>
        <v>0</v>
      </c>
      <c r="L3741" s="2" t="str">
        <f t="shared" si="406"/>
        <v>0</v>
      </c>
      <c r="M3741" s="2" t="str">
        <f t="shared" si="407"/>
        <v>0</v>
      </c>
      <c r="N3741" s="2" t="str">
        <f t="shared" si="408"/>
        <v>0</v>
      </c>
      <c r="O3741" s="2" t="str">
        <f t="shared" si="409"/>
        <v>0</v>
      </c>
      <c r="P3741" s="2" t="str">
        <f t="shared" si="410"/>
        <v>0</v>
      </c>
      <c r="Q3741" s="2" t="str">
        <f t="shared" si="411"/>
        <v>0</v>
      </c>
      <c r="R3741" s="2" t="str">
        <f t="shared" si="412"/>
        <v>0</v>
      </c>
    </row>
    <row r="3742" spans="1:18" x14ac:dyDescent="0.3">
      <c r="A3742" t="s">
        <v>4377</v>
      </c>
      <c r="B3742" t="s">
        <v>36</v>
      </c>
      <c r="C3742" s="1">
        <v>42787</v>
      </c>
      <c r="D3742">
        <v>81</v>
      </c>
      <c r="E3742">
        <v>7.7</v>
      </c>
      <c r="F3742" t="s">
        <v>4378</v>
      </c>
      <c r="G3742" t="s">
        <v>577</v>
      </c>
      <c r="H3742" t="s">
        <v>46</v>
      </c>
      <c r="I3742">
        <v>9</v>
      </c>
      <c r="J3742">
        <v>101</v>
      </c>
      <c r="K3742" t="str">
        <f>IF(H3742="1 Player", "1","0")</f>
        <v>0</v>
      </c>
      <c r="L3742" s="2" t="str">
        <f t="shared" si="406"/>
        <v>0</v>
      </c>
      <c r="M3742" s="2" t="str">
        <f t="shared" si="407"/>
        <v>0</v>
      </c>
      <c r="N3742" s="2" t="str">
        <f t="shared" si="408"/>
        <v>0</v>
      </c>
      <c r="O3742" s="2" t="str">
        <f t="shared" si="409"/>
        <v>0</v>
      </c>
      <c r="P3742" s="2" t="str">
        <f t="shared" si="410"/>
        <v>0</v>
      </c>
      <c r="Q3742" s="2" t="str">
        <f t="shared" si="411"/>
        <v>1</v>
      </c>
      <c r="R3742" s="2" t="str">
        <f t="shared" si="412"/>
        <v>0</v>
      </c>
    </row>
    <row r="3743" spans="1:18" x14ac:dyDescent="0.3">
      <c r="A3743" t="s">
        <v>4379</v>
      </c>
      <c r="B3743" t="s">
        <v>54</v>
      </c>
      <c r="C3743" s="1">
        <v>44047</v>
      </c>
      <c r="D3743">
        <v>81</v>
      </c>
      <c r="E3743">
        <v>7.1</v>
      </c>
      <c r="F3743" t="s">
        <v>4380</v>
      </c>
      <c r="G3743" t="s">
        <v>3719</v>
      </c>
      <c r="H3743" t="s">
        <v>965</v>
      </c>
      <c r="I3743">
        <v>52</v>
      </c>
      <c r="J3743">
        <v>780</v>
      </c>
      <c r="K3743" t="str">
        <f>IF(H3743="1 Player", "1","0")</f>
        <v>0</v>
      </c>
      <c r="L3743" s="2" t="str">
        <f t="shared" si="406"/>
        <v>0</v>
      </c>
      <c r="M3743" s="2" t="str">
        <f t="shared" si="407"/>
        <v>0</v>
      </c>
      <c r="N3743" s="2" t="str">
        <f t="shared" si="408"/>
        <v>0</v>
      </c>
      <c r="O3743" s="2" t="str">
        <f t="shared" si="409"/>
        <v>0</v>
      </c>
      <c r="P3743" s="2" t="str">
        <f t="shared" si="410"/>
        <v>0</v>
      </c>
      <c r="Q3743" s="2" t="str">
        <f t="shared" si="411"/>
        <v>0</v>
      </c>
      <c r="R3743" s="2" t="str">
        <f t="shared" si="412"/>
        <v>0</v>
      </c>
    </row>
    <row r="3744" spans="1:18" x14ac:dyDescent="0.3">
      <c r="A3744" t="s">
        <v>3761</v>
      </c>
      <c r="B3744" t="s">
        <v>50</v>
      </c>
      <c r="C3744" s="1">
        <v>38832</v>
      </c>
      <c r="D3744">
        <v>81</v>
      </c>
      <c r="E3744">
        <v>8.5</v>
      </c>
      <c r="F3744" t="s">
        <v>2380</v>
      </c>
      <c r="G3744" t="s">
        <v>208</v>
      </c>
      <c r="H3744" t="s">
        <v>703</v>
      </c>
      <c r="I3744">
        <v>42</v>
      </c>
      <c r="J3744">
        <v>21</v>
      </c>
      <c r="K3744" t="str">
        <f>IF(H3744="1 Player", "1","0")</f>
        <v>0</v>
      </c>
      <c r="L3744" s="2" t="str">
        <f t="shared" si="406"/>
        <v>0</v>
      </c>
      <c r="M3744" s="2" t="str">
        <f t="shared" si="407"/>
        <v>0</v>
      </c>
      <c r="N3744" s="2" t="str">
        <f t="shared" si="408"/>
        <v>0</v>
      </c>
      <c r="O3744" s="2" t="str">
        <f t="shared" si="409"/>
        <v>0</v>
      </c>
      <c r="P3744" s="2" t="str">
        <f t="shared" si="410"/>
        <v>0</v>
      </c>
      <c r="Q3744" s="2" t="str">
        <f t="shared" si="411"/>
        <v>0</v>
      </c>
      <c r="R3744" s="2" t="str">
        <f t="shared" si="412"/>
        <v>0</v>
      </c>
    </row>
    <row r="3745" spans="1:18" x14ac:dyDescent="0.3">
      <c r="A3745" t="s">
        <v>1296</v>
      </c>
      <c r="B3745" t="s">
        <v>36</v>
      </c>
      <c r="C3745" s="1">
        <v>43438</v>
      </c>
      <c r="D3745">
        <v>81</v>
      </c>
      <c r="E3745">
        <v>8.1</v>
      </c>
      <c r="F3745" t="s">
        <v>1297</v>
      </c>
      <c r="G3745" t="s">
        <v>544</v>
      </c>
      <c r="H3745" t="s">
        <v>32</v>
      </c>
      <c r="I3745">
        <v>9</v>
      </c>
      <c r="J3745">
        <v>54</v>
      </c>
      <c r="K3745" t="str">
        <f>IF(H3745="1 Player", "1","0")</f>
        <v>0</v>
      </c>
      <c r="L3745" s="2" t="str">
        <f t="shared" si="406"/>
        <v>0</v>
      </c>
      <c r="M3745" s="2" t="str">
        <f t="shared" si="407"/>
        <v>1</v>
      </c>
      <c r="N3745" s="2" t="str">
        <f t="shared" si="408"/>
        <v>0</v>
      </c>
      <c r="O3745" s="2" t="str">
        <f t="shared" si="409"/>
        <v>0</v>
      </c>
      <c r="P3745" s="2" t="str">
        <f t="shared" si="410"/>
        <v>0</v>
      </c>
      <c r="Q3745" s="2" t="str">
        <f t="shared" si="411"/>
        <v>0</v>
      </c>
      <c r="R3745" s="2" t="str">
        <f t="shared" si="412"/>
        <v>0</v>
      </c>
    </row>
    <row r="3746" spans="1:18" x14ac:dyDescent="0.3">
      <c r="A3746" t="s">
        <v>4381</v>
      </c>
      <c r="B3746" t="s">
        <v>48</v>
      </c>
      <c r="C3746" s="1">
        <v>43076</v>
      </c>
      <c r="D3746">
        <v>81</v>
      </c>
      <c r="E3746">
        <v>8.5</v>
      </c>
      <c r="F3746" t="s">
        <v>12</v>
      </c>
      <c r="G3746" t="s">
        <v>38</v>
      </c>
      <c r="H3746" t="s">
        <v>46</v>
      </c>
      <c r="I3746">
        <v>22</v>
      </c>
      <c r="J3746">
        <v>273</v>
      </c>
      <c r="K3746" t="str">
        <f>IF(H3746="1 Player", "1","0")</f>
        <v>0</v>
      </c>
      <c r="L3746" s="2" t="str">
        <f t="shared" si="406"/>
        <v>0</v>
      </c>
      <c r="M3746" s="2" t="str">
        <f t="shared" si="407"/>
        <v>0</v>
      </c>
      <c r="N3746" s="2" t="str">
        <f t="shared" si="408"/>
        <v>0</v>
      </c>
      <c r="O3746" s="2" t="str">
        <f t="shared" si="409"/>
        <v>0</v>
      </c>
      <c r="P3746" s="2" t="str">
        <f t="shared" si="410"/>
        <v>0</v>
      </c>
      <c r="Q3746" s="2" t="str">
        <f t="shared" si="411"/>
        <v>1</v>
      </c>
      <c r="R3746" s="2" t="str">
        <f t="shared" si="412"/>
        <v>0</v>
      </c>
    </row>
    <row r="3747" spans="1:18" x14ac:dyDescent="0.3">
      <c r="A3747" t="s">
        <v>4382</v>
      </c>
      <c r="B3747" t="s">
        <v>550</v>
      </c>
      <c r="C3747" s="1">
        <v>40533</v>
      </c>
      <c r="D3747">
        <v>81</v>
      </c>
      <c r="E3747">
        <v>7.1</v>
      </c>
      <c r="F3747" t="s">
        <v>4383</v>
      </c>
      <c r="G3747" t="s">
        <v>4384</v>
      </c>
      <c r="H3747" t="s">
        <v>32</v>
      </c>
      <c r="I3747">
        <v>15</v>
      </c>
      <c r="J3747">
        <v>9</v>
      </c>
      <c r="K3747" t="str">
        <f>IF(H3747="1 Player", "1","0")</f>
        <v>0</v>
      </c>
      <c r="L3747" s="2" t="str">
        <f t="shared" si="406"/>
        <v>0</v>
      </c>
      <c r="M3747" s="2" t="str">
        <f t="shared" si="407"/>
        <v>1</v>
      </c>
      <c r="N3747" s="2" t="str">
        <f t="shared" si="408"/>
        <v>0</v>
      </c>
      <c r="O3747" s="2" t="str">
        <f t="shared" si="409"/>
        <v>0</v>
      </c>
      <c r="P3747" s="2" t="str">
        <f t="shared" si="410"/>
        <v>0</v>
      </c>
      <c r="Q3747" s="2" t="str">
        <f t="shared" si="411"/>
        <v>0</v>
      </c>
      <c r="R3747" s="2" t="str">
        <f t="shared" si="412"/>
        <v>0</v>
      </c>
    </row>
    <row r="3748" spans="1:18" x14ac:dyDescent="0.3">
      <c r="A3748" t="s">
        <v>3576</v>
      </c>
      <c r="B3748" t="s">
        <v>56</v>
      </c>
      <c r="C3748" s="1">
        <v>38251</v>
      </c>
      <c r="D3748">
        <v>81</v>
      </c>
      <c r="E3748">
        <v>8.4</v>
      </c>
      <c r="F3748" t="s">
        <v>819</v>
      </c>
      <c r="G3748" t="s">
        <v>382</v>
      </c>
      <c r="H3748" t="s">
        <v>66</v>
      </c>
      <c r="I3748">
        <v>36</v>
      </c>
      <c r="J3748">
        <v>17</v>
      </c>
      <c r="K3748" t="str">
        <f>IF(H3748="1 Player", "1","0")</f>
        <v>0</v>
      </c>
      <c r="L3748" s="2" t="str">
        <f t="shared" si="406"/>
        <v>0</v>
      </c>
      <c r="M3748" s="2" t="str">
        <f t="shared" si="407"/>
        <v>0</v>
      </c>
      <c r="N3748" s="2" t="str">
        <f t="shared" si="408"/>
        <v>0</v>
      </c>
      <c r="O3748" s="2" t="str">
        <f t="shared" si="409"/>
        <v>0</v>
      </c>
      <c r="P3748" s="2" t="str">
        <f t="shared" si="410"/>
        <v>0</v>
      </c>
      <c r="Q3748" s="2" t="str">
        <f t="shared" si="411"/>
        <v>0</v>
      </c>
      <c r="R3748" s="2" t="str">
        <f t="shared" si="412"/>
        <v>1</v>
      </c>
    </row>
    <row r="3749" spans="1:18" x14ac:dyDescent="0.3">
      <c r="A3749" t="s">
        <v>4385</v>
      </c>
      <c r="B3749" t="s">
        <v>71</v>
      </c>
      <c r="C3749" s="1">
        <v>43613</v>
      </c>
      <c r="D3749">
        <v>81</v>
      </c>
      <c r="E3749">
        <v>7.4</v>
      </c>
      <c r="F3749" t="s">
        <v>3010</v>
      </c>
      <c r="G3749" t="s">
        <v>883</v>
      </c>
      <c r="H3749" t="s">
        <v>32</v>
      </c>
      <c r="I3749">
        <v>27</v>
      </c>
      <c r="J3749">
        <v>71</v>
      </c>
      <c r="K3749" t="str">
        <f>IF(H3749="1 Player", "1","0")</f>
        <v>0</v>
      </c>
      <c r="L3749" s="2" t="str">
        <f t="shared" si="406"/>
        <v>0</v>
      </c>
      <c r="M3749" s="2" t="str">
        <f t="shared" si="407"/>
        <v>1</v>
      </c>
      <c r="N3749" s="2" t="str">
        <f t="shared" si="408"/>
        <v>0</v>
      </c>
      <c r="O3749" s="2" t="str">
        <f t="shared" si="409"/>
        <v>0</v>
      </c>
      <c r="P3749" s="2" t="str">
        <f t="shared" si="410"/>
        <v>0</v>
      </c>
      <c r="Q3749" s="2" t="str">
        <f t="shared" si="411"/>
        <v>0</v>
      </c>
      <c r="R3749" s="2" t="str">
        <f t="shared" si="412"/>
        <v>0</v>
      </c>
    </row>
    <row r="3750" spans="1:18" x14ac:dyDescent="0.3">
      <c r="A3750" t="s">
        <v>4386</v>
      </c>
      <c r="B3750" t="s">
        <v>71</v>
      </c>
      <c r="C3750" s="1">
        <v>42615</v>
      </c>
      <c r="D3750">
        <v>81</v>
      </c>
      <c r="E3750">
        <v>7.9</v>
      </c>
      <c r="F3750" t="s">
        <v>4387</v>
      </c>
      <c r="G3750" t="s">
        <v>4388</v>
      </c>
      <c r="H3750" t="s">
        <v>101</v>
      </c>
      <c r="I3750">
        <v>19</v>
      </c>
      <c r="J3750">
        <v>164</v>
      </c>
      <c r="K3750" t="str">
        <f>IF(H3750="1 Player", "1","0")</f>
        <v>0</v>
      </c>
      <c r="L3750" s="2" t="str">
        <f t="shared" si="406"/>
        <v>0</v>
      </c>
      <c r="M3750" s="2" t="str">
        <f t="shared" si="407"/>
        <v>0</v>
      </c>
      <c r="N3750" s="2" t="str">
        <f t="shared" si="408"/>
        <v>0</v>
      </c>
      <c r="O3750" s="2" t="str">
        <f t="shared" si="409"/>
        <v>0</v>
      </c>
      <c r="P3750" s="2" t="str">
        <f t="shared" si="410"/>
        <v>0</v>
      </c>
      <c r="Q3750" s="2" t="str">
        <f t="shared" si="411"/>
        <v>0</v>
      </c>
      <c r="R3750" s="2" t="str">
        <f t="shared" si="412"/>
        <v>0</v>
      </c>
    </row>
    <row r="3751" spans="1:18" x14ac:dyDescent="0.3">
      <c r="A3751" t="s">
        <v>4389</v>
      </c>
      <c r="B3751" t="s">
        <v>54</v>
      </c>
      <c r="C3751" s="1">
        <v>42199</v>
      </c>
      <c r="D3751">
        <v>81</v>
      </c>
      <c r="E3751">
        <v>8.1999999999999993</v>
      </c>
      <c r="F3751" t="s">
        <v>4390</v>
      </c>
      <c r="G3751" t="s">
        <v>161</v>
      </c>
      <c r="H3751" t="s">
        <v>32</v>
      </c>
      <c r="I3751">
        <v>67</v>
      </c>
      <c r="J3751">
        <v>1133</v>
      </c>
      <c r="K3751" t="str">
        <f>IF(H3751="1 Player", "1","0")</f>
        <v>0</v>
      </c>
      <c r="L3751" s="2" t="str">
        <f t="shared" si="406"/>
        <v>0</v>
      </c>
      <c r="M3751" s="2" t="str">
        <f t="shared" si="407"/>
        <v>1</v>
      </c>
      <c r="N3751" s="2" t="str">
        <f t="shared" si="408"/>
        <v>0</v>
      </c>
      <c r="O3751" s="2" t="str">
        <f t="shared" si="409"/>
        <v>0</v>
      </c>
      <c r="P3751" s="2" t="str">
        <f t="shared" si="410"/>
        <v>0</v>
      </c>
      <c r="Q3751" s="2" t="str">
        <f t="shared" si="411"/>
        <v>0</v>
      </c>
      <c r="R3751" s="2" t="str">
        <f t="shared" si="412"/>
        <v>0</v>
      </c>
    </row>
    <row r="3752" spans="1:18" x14ac:dyDescent="0.3">
      <c r="A3752" t="s">
        <v>4391</v>
      </c>
      <c r="B3752" t="s">
        <v>64</v>
      </c>
      <c r="C3752" s="1">
        <v>38426</v>
      </c>
      <c r="D3752">
        <v>81</v>
      </c>
      <c r="E3752">
        <v>7.2</v>
      </c>
      <c r="F3752" t="s">
        <v>321</v>
      </c>
      <c r="G3752" t="s">
        <v>1378</v>
      </c>
      <c r="H3752" t="s">
        <v>66</v>
      </c>
      <c r="I3752">
        <v>25</v>
      </c>
      <c r="J3752">
        <v>11</v>
      </c>
      <c r="K3752" t="str">
        <f>IF(H3752="1 Player", "1","0")</f>
        <v>0</v>
      </c>
      <c r="L3752" s="2" t="str">
        <f t="shared" si="406"/>
        <v>0</v>
      </c>
      <c r="M3752" s="2" t="str">
        <f t="shared" si="407"/>
        <v>0</v>
      </c>
      <c r="N3752" s="2" t="str">
        <f t="shared" si="408"/>
        <v>0</v>
      </c>
      <c r="O3752" s="2" t="str">
        <f t="shared" si="409"/>
        <v>0</v>
      </c>
      <c r="P3752" s="2" t="str">
        <f t="shared" si="410"/>
        <v>0</v>
      </c>
      <c r="Q3752" s="2" t="str">
        <f t="shared" si="411"/>
        <v>0</v>
      </c>
      <c r="R3752" s="2" t="str">
        <f t="shared" si="412"/>
        <v>1</v>
      </c>
    </row>
    <row r="3753" spans="1:18" x14ac:dyDescent="0.3">
      <c r="A3753" t="s">
        <v>4392</v>
      </c>
      <c r="B3753" t="s">
        <v>550</v>
      </c>
      <c r="C3753" s="1">
        <v>40696</v>
      </c>
      <c r="D3753">
        <v>81</v>
      </c>
      <c r="F3753" t="s">
        <v>4393</v>
      </c>
      <c r="G3753" t="s">
        <v>261</v>
      </c>
      <c r="H3753" t="s">
        <v>14</v>
      </c>
      <c r="I3753">
        <v>7</v>
      </c>
      <c r="J3753">
        <v>0</v>
      </c>
      <c r="K3753" t="str">
        <f>IF(H3753="1 Player", "1","0")</f>
        <v>1</v>
      </c>
      <c r="L3753" s="2" t="str">
        <f t="shared" si="406"/>
        <v>0</v>
      </c>
      <c r="M3753" s="2" t="str">
        <f t="shared" si="407"/>
        <v>0</v>
      </c>
      <c r="N3753" s="2" t="str">
        <f t="shared" si="408"/>
        <v>0</v>
      </c>
      <c r="O3753" s="2" t="str">
        <f t="shared" si="409"/>
        <v>0</v>
      </c>
      <c r="P3753" s="2" t="str">
        <f t="shared" si="410"/>
        <v>0</v>
      </c>
      <c r="Q3753" s="2" t="str">
        <f t="shared" si="411"/>
        <v>0</v>
      </c>
      <c r="R3753" s="2" t="str">
        <f t="shared" si="412"/>
        <v>0</v>
      </c>
    </row>
    <row r="3754" spans="1:18" x14ac:dyDescent="0.3">
      <c r="A3754" t="s">
        <v>3133</v>
      </c>
      <c r="B3754" t="s">
        <v>54</v>
      </c>
      <c r="C3754" s="1">
        <v>44078</v>
      </c>
      <c r="D3754">
        <v>81</v>
      </c>
      <c r="E3754">
        <v>5.8</v>
      </c>
      <c r="F3754" t="s">
        <v>3134</v>
      </c>
      <c r="G3754" t="s">
        <v>347</v>
      </c>
      <c r="H3754" t="s">
        <v>131</v>
      </c>
      <c r="I3754">
        <v>24</v>
      </c>
      <c r="J3754">
        <v>21</v>
      </c>
      <c r="K3754" t="str">
        <f>IF(H3754="1 Player", "1","0")</f>
        <v>0</v>
      </c>
      <c r="L3754" s="2" t="str">
        <f t="shared" si="406"/>
        <v>0</v>
      </c>
      <c r="M3754" s="2" t="str">
        <f t="shared" si="407"/>
        <v>0</v>
      </c>
      <c r="N3754" s="2" t="str">
        <f t="shared" si="408"/>
        <v>0</v>
      </c>
      <c r="O3754" s="2" t="str">
        <f t="shared" si="409"/>
        <v>0</v>
      </c>
      <c r="P3754" s="2" t="str">
        <f t="shared" si="410"/>
        <v>0</v>
      </c>
      <c r="Q3754" s="2" t="str">
        <f t="shared" si="411"/>
        <v>0</v>
      </c>
      <c r="R3754" s="2" t="str">
        <f t="shared" si="412"/>
        <v>0</v>
      </c>
    </row>
    <row r="3755" spans="1:18" x14ac:dyDescent="0.3">
      <c r="A3755" t="s">
        <v>4394</v>
      </c>
      <c r="B3755" t="s">
        <v>71</v>
      </c>
      <c r="C3755" s="1">
        <v>40420</v>
      </c>
      <c r="D3755">
        <v>81</v>
      </c>
      <c r="E3755">
        <v>7.7</v>
      </c>
      <c r="F3755" t="s">
        <v>423</v>
      </c>
      <c r="G3755" t="s">
        <v>2230</v>
      </c>
      <c r="H3755" t="s">
        <v>32</v>
      </c>
      <c r="I3755">
        <v>21</v>
      </c>
      <c r="J3755">
        <v>18</v>
      </c>
      <c r="K3755" t="str">
        <f>IF(H3755="1 Player", "1","0")</f>
        <v>0</v>
      </c>
      <c r="L3755" s="2" t="str">
        <f t="shared" si="406"/>
        <v>0</v>
      </c>
      <c r="M3755" s="2" t="str">
        <f t="shared" si="407"/>
        <v>1</v>
      </c>
      <c r="N3755" s="2" t="str">
        <f t="shared" si="408"/>
        <v>0</v>
      </c>
      <c r="O3755" s="2" t="str">
        <f t="shared" si="409"/>
        <v>0</v>
      </c>
      <c r="P3755" s="2" t="str">
        <f t="shared" si="410"/>
        <v>0</v>
      </c>
      <c r="Q3755" s="2" t="str">
        <f t="shared" si="411"/>
        <v>0</v>
      </c>
      <c r="R3755" s="2" t="str">
        <f t="shared" si="412"/>
        <v>0</v>
      </c>
    </row>
    <row r="3756" spans="1:18" x14ac:dyDescent="0.3">
      <c r="A3756" t="s">
        <v>4395</v>
      </c>
      <c r="B3756" t="s">
        <v>75</v>
      </c>
      <c r="C3756" s="1">
        <v>41760</v>
      </c>
      <c r="D3756">
        <v>81</v>
      </c>
      <c r="E3756">
        <v>7.5</v>
      </c>
      <c r="F3756" t="s">
        <v>3243</v>
      </c>
      <c r="G3756" t="s">
        <v>62</v>
      </c>
      <c r="H3756" t="s">
        <v>46</v>
      </c>
      <c r="I3756">
        <v>11</v>
      </c>
      <c r="J3756">
        <v>26</v>
      </c>
      <c r="K3756" t="str">
        <f>IF(H3756="1 Player", "1","0")</f>
        <v>0</v>
      </c>
      <c r="L3756" s="2" t="str">
        <f t="shared" si="406"/>
        <v>0</v>
      </c>
      <c r="M3756" s="2" t="str">
        <f t="shared" si="407"/>
        <v>0</v>
      </c>
      <c r="N3756" s="2" t="str">
        <f t="shared" si="408"/>
        <v>0</v>
      </c>
      <c r="O3756" s="2" t="str">
        <f t="shared" si="409"/>
        <v>0</v>
      </c>
      <c r="P3756" s="2" t="str">
        <f t="shared" si="410"/>
        <v>0</v>
      </c>
      <c r="Q3756" s="2" t="str">
        <f t="shared" si="411"/>
        <v>1</v>
      </c>
      <c r="R3756" s="2" t="str">
        <f t="shared" si="412"/>
        <v>0</v>
      </c>
    </row>
    <row r="3757" spans="1:18" x14ac:dyDescent="0.3">
      <c r="A3757" t="s">
        <v>4396</v>
      </c>
      <c r="B3757" t="s">
        <v>28</v>
      </c>
      <c r="C3757" s="1">
        <v>40359</v>
      </c>
      <c r="D3757">
        <v>81</v>
      </c>
      <c r="E3757">
        <v>8.5</v>
      </c>
      <c r="F3757" t="s">
        <v>1551</v>
      </c>
      <c r="G3757" t="s">
        <v>534</v>
      </c>
      <c r="H3757" t="s">
        <v>46</v>
      </c>
      <c r="I3757">
        <v>32</v>
      </c>
      <c r="J3757">
        <v>21</v>
      </c>
      <c r="K3757" t="str">
        <f>IF(H3757="1 Player", "1","0")</f>
        <v>0</v>
      </c>
      <c r="L3757" s="2" t="str">
        <f t="shared" si="406"/>
        <v>0</v>
      </c>
      <c r="M3757" s="2" t="str">
        <f t="shared" si="407"/>
        <v>0</v>
      </c>
      <c r="N3757" s="2" t="str">
        <f t="shared" si="408"/>
        <v>0</v>
      </c>
      <c r="O3757" s="2" t="str">
        <f t="shared" si="409"/>
        <v>0</v>
      </c>
      <c r="P3757" s="2" t="str">
        <f t="shared" si="410"/>
        <v>0</v>
      </c>
      <c r="Q3757" s="2" t="str">
        <f t="shared" si="411"/>
        <v>1</v>
      </c>
      <c r="R3757" s="2" t="str">
        <f t="shared" si="412"/>
        <v>0</v>
      </c>
    </row>
    <row r="3758" spans="1:18" x14ac:dyDescent="0.3">
      <c r="A3758" t="s">
        <v>4086</v>
      </c>
      <c r="B3758" t="s">
        <v>21</v>
      </c>
      <c r="C3758" s="1">
        <v>40283</v>
      </c>
      <c r="D3758">
        <v>81</v>
      </c>
      <c r="E3758">
        <v>7.1</v>
      </c>
      <c r="F3758" t="s">
        <v>423</v>
      </c>
      <c r="G3758" t="s">
        <v>2230</v>
      </c>
      <c r="H3758" t="s">
        <v>14</v>
      </c>
      <c r="I3758">
        <v>21</v>
      </c>
      <c r="J3758">
        <v>20</v>
      </c>
      <c r="K3758" t="str">
        <f>IF(H3758="1 Player", "1","0")</f>
        <v>1</v>
      </c>
      <c r="L3758" s="2" t="str">
        <f t="shared" si="406"/>
        <v>0</v>
      </c>
      <c r="M3758" s="2" t="str">
        <f t="shared" si="407"/>
        <v>0</v>
      </c>
      <c r="N3758" s="2" t="str">
        <f t="shared" si="408"/>
        <v>0</v>
      </c>
      <c r="O3758" s="2" t="str">
        <f t="shared" si="409"/>
        <v>0</v>
      </c>
      <c r="P3758" s="2" t="str">
        <f t="shared" si="410"/>
        <v>0</v>
      </c>
      <c r="Q3758" s="2" t="str">
        <f t="shared" si="411"/>
        <v>0</v>
      </c>
      <c r="R3758" s="2" t="str">
        <f t="shared" si="412"/>
        <v>0</v>
      </c>
    </row>
    <row r="3759" spans="1:18" x14ac:dyDescent="0.3">
      <c r="A3759" t="s">
        <v>4397</v>
      </c>
      <c r="B3759" t="s">
        <v>71</v>
      </c>
      <c r="C3759" s="1">
        <v>39378</v>
      </c>
      <c r="D3759">
        <v>81</v>
      </c>
      <c r="E3759">
        <v>8.4</v>
      </c>
      <c r="F3759" t="s">
        <v>963</v>
      </c>
      <c r="G3759" t="s">
        <v>420</v>
      </c>
      <c r="H3759" t="s">
        <v>181</v>
      </c>
      <c r="I3759">
        <v>19</v>
      </c>
      <c r="J3759">
        <v>95</v>
      </c>
      <c r="K3759" t="str">
        <f>IF(H3759="1 Player", "1","0")</f>
        <v>0</v>
      </c>
      <c r="L3759" s="2" t="str">
        <f t="shared" si="406"/>
        <v>0</v>
      </c>
      <c r="M3759" s="2" t="str">
        <f t="shared" si="407"/>
        <v>0</v>
      </c>
      <c r="N3759" s="2" t="str">
        <f t="shared" si="408"/>
        <v>0</v>
      </c>
      <c r="O3759" s="2" t="str">
        <f t="shared" si="409"/>
        <v>0</v>
      </c>
      <c r="P3759" s="2" t="str">
        <f t="shared" si="410"/>
        <v>0</v>
      </c>
      <c r="Q3759" s="2" t="str">
        <f t="shared" si="411"/>
        <v>0</v>
      </c>
      <c r="R3759" s="2" t="str">
        <f t="shared" si="412"/>
        <v>0</v>
      </c>
    </row>
    <row r="3760" spans="1:18" x14ac:dyDescent="0.3">
      <c r="A3760" t="s">
        <v>3942</v>
      </c>
      <c r="B3760" t="s">
        <v>56</v>
      </c>
      <c r="C3760" s="1">
        <v>37577</v>
      </c>
      <c r="D3760">
        <v>81</v>
      </c>
      <c r="E3760">
        <v>8.6</v>
      </c>
      <c r="F3760" t="s">
        <v>2351</v>
      </c>
      <c r="G3760" t="s">
        <v>27</v>
      </c>
      <c r="H3760" t="s">
        <v>19</v>
      </c>
      <c r="I3760">
        <v>20</v>
      </c>
      <c r="J3760">
        <v>43</v>
      </c>
      <c r="K3760" t="str">
        <f>IF(H3760="1 Player", "1","0")</f>
        <v>0</v>
      </c>
      <c r="L3760" s="2" t="str">
        <f t="shared" si="406"/>
        <v>1</v>
      </c>
      <c r="M3760" s="2" t="str">
        <f t="shared" si="407"/>
        <v>0</v>
      </c>
      <c r="N3760" s="2" t="str">
        <f t="shared" si="408"/>
        <v>0</v>
      </c>
      <c r="O3760" s="2" t="str">
        <f t="shared" si="409"/>
        <v>0</v>
      </c>
      <c r="P3760" s="2" t="str">
        <f t="shared" si="410"/>
        <v>0</v>
      </c>
      <c r="Q3760" s="2" t="str">
        <f t="shared" si="411"/>
        <v>0</v>
      </c>
      <c r="R3760" s="2" t="str">
        <f t="shared" si="412"/>
        <v>0</v>
      </c>
    </row>
    <row r="3761" spans="1:18" x14ac:dyDescent="0.3">
      <c r="A3761" t="s">
        <v>4398</v>
      </c>
      <c r="B3761" t="s">
        <v>48</v>
      </c>
      <c r="C3761" s="1">
        <v>43581</v>
      </c>
      <c r="D3761">
        <v>81</v>
      </c>
      <c r="E3761">
        <v>7.9</v>
      </c>
      <c r="F3761" t="s">
        <v>397</v>
      </c>
      <c r="G3761" t="s">
        <v>2477</v>
      </c>
      <c r="H3761" t="s">
        <v>32</v>
      </c>
      <c r="I3761">
        <v>41</v>
      </c>
      <c r="J3761">
        <v>36</v>
      </c>
      <c r="K3761" t="str">
        <f>IF(H3761="1 Player", "1","0")</f>
        <v>0</v>
      </c>
      <c r="L3761" s="2" t="str">
        <f t="shared" si="406"/>
        <v>0</v>
      </c>
      <c r="M3761" s="2" t="str">
        <f t="shared" si="407"/>
        <v>1</v>
      </c>
      <c r="N3761" s="2" t="str">
        <f t="shared" si="408"/>
        <v>0</v>
      </c>
      <c r="O3761" s="2" t="str">
        <f t="shared" si="409"/>
        <v>0</v>
      </c>
      <c r="P3761" s="2" t="str">
        <f t="shared" si="410"/>
        <v>0</v>
      </c>
      <c r="Q3761" s="2" t="str">
        <f t="shared" si="411"/>
        <v>0</v>
      </c>
      <c r="R3761" s="2" t="str">
        <f t="shared" si="412"/>
        <v>0</v>
      </c>
    </row>
    <row r="3762" spans="1:18" x14ac:dyDescent="0.3">
      <c r="A3762" t="s">
        <v>4399</v>
      </c>
      <c r="B3762" t="s">
        <v>50</v>
      </c>
      <c r="C3762" s="1">
        <v>38419</v>
      </c>
      <c r="D3762">
        <v>81</v>
      </c>
      <c r="E3762">
        <v>8.6</v>
      </c>
      <c r="F3762" t="s">
        <v>4400</v>
      </c>
      <c r="G3762" t="s">
        <v>680</v>
      </c>
      <c r="H3762" t="s">
        <v>195</v>
      </c>
      <c r="I3762">
        <v>32</v>
      </c>
      <c r="J3762">
        <v>22</v>
      </c>
      <c r="K3762" t="str">
        <f>IF(H3762="1 Player", "1","0")</f>
        <v>0</v>
      </c>
      <c r="L3762" s="2" t="str">
        <f t="shared" si="406"/>
        <v>0</v>
      </c>
      <c r="M3762" s="2" t="str">
        <f t="shared" si="407"/>
        <v>0</v>
      </c>
      <c r="N3762" s="2" t="str">
        <f t="shared" si="408"/>
        <v>0</v>
      </c>
      <c r="O3762" s="2" t="str">
        <f t="shared" si="409"/>
        <v>0</v>
      </c>
      <c r="P3762" s="2" t="str">
        <f t="shared" si="410"/>
        <v>0</v>
      </c>
      <c r="Q3762" s="2" t="str">
        <f t="shared" si="411"/>
        <v>0</v>
      </c>
      <c r="R3762" s="2" t="str">
        <f t="shared" si="412"/>
        <v>0</v>
      </c>
    </row>
    <row r="3763" spans="1:18" x14ac:dyDescent="0.3">
      <c r="A3763" t="s">
        <v>3287</v>
      </c>
      <c r="B3763" t="s">
        <v>71</v>
      </c>
      <c r="C3763" s="1">
        <v>39790</v>
      </c>
      <c r="D3763">
        <v>81</v>
      </c>
      <c r="E3763">
        <v>8.6999999999999993</v>
      </c>
      <c r="F3763" t="s">
        <v>3288</v>
      </c>
      <c r="G3763" t="s">
        <v>3884</v>
      </c>
      <c r="H3763" t="s">
        <v>46</v>
      </c>
      <c r="I3763">
        <v>11</v>
      </c>
      <c r="J3763">
        <v>275</v>
      </c>
      <c r="K3763" t="str">
        <f>IF(H3763="1 Player", "1","0")</f>
        <v>0</v>
      </c>
      <c r="L3763" s="2" t="str">
        <f t="shared" si="406"/>
        <v>0</v>
      </c>
      <c r="M3763" s="2" t="str">
        <f t="shared" si="407"/>
        <v>0</v>
      </c>
      <c r="N3763" s="2" t="str">
        <f t="shared" si="408"/>
        <v>0</v>
      </c>
      <c r="O3763" s="2" t="str">
        <f t="shared" si="409"/>
        <v>0</v>
      </c>
      <c r="P3763" s="2" t="str">
        <f t="shared" si="410"/>
        <v>0</v>
      </c>
      <c r="Q3763" s="2" t="str">
        <f t="shared" si="411"/>
        <v>1</v>
      </c>
      <c r="R3763" s="2" t="str">
        <f t="shared" si="412"/>
        <v>0</v>
      </c>
    </row>
    <row r="3764" spans="1:18" x14ac:dyDescent="0.3">
      <c r="A3764" t="s">
        <v>3019</v>
      </c>
      <c r="B3764" t="s">
        <v>48</v>
      </c>
      <c r="C3764" s="1">
        <v>43059</v>
      </c>
      <c r="D3764">
        <v>81</v>
      </c>
      <c r="E3764">
        <v>8.3000000000000007</v>
      </c>
      <c r="F3764" t="s">
        <v>3020</v>
      </c>
      <c r="G3764" t="s">
        <v>932</v>
      </c>
      <c r="H3764" t="s">
        <v>32</v>
      </c>
      <c r="I3764">
        <v>22</v>
      </c>
      <c r="J3764">
        <v>44</v>
      </c>
      <c r="K3764" t="str">
        <f>IF(H3764="1 Player", "1","0")</f>
        <v>0</v>
      </c>
      <c r="L3764" s="2" t="str">
        <f t="shared" si="406"/>
        <v>0</v>
      </c>
      <c r="M3764" s="2" t="str">
        <f t="shared" si="407"/>
        <v>1</v>
      </c>
      <c r="N3764" s="2" t="str">
        <f t="shared" si="408"/>
        <v>0</v>
      </c>
      <c r="O3764" s="2" t="str">
        <f t="shared" si="409"/>
        <v>0</v>
      </c>
      <c r="P3764" s="2" t="str">
        <f t="shared" si="410"/>
        <v>0</v>
      </c>
      <c r="Q3764" s="2" t="str">
        <f t="shared" si="411"/>
        <v>0</v>
      </c>
      <c r="R3764" s="2" t="str">
        <f t="shared" si="412"/>
        <v>0</v>
      </c>
    </row>
    <row r="3765" spans="1:18" x14ac:dyDescent="0.3">
      <c r="A3765" t="s">
        <v>4401</v>
      </c>
      <c r="B3765" t="s">
        <v>71</v>
      </c>
      <c r="C3765" s="1">
        <v>38260</v>
      </c>
      <c r="D3765">
        <v>81</v>
      </c>
      <c r="E3765">
        <v>8.8000000000000007</v>
      </c>
      <c r="F3765" t="s">
        <v>4402</v>
      </c>
      <c r="G3765" t="s">
        <v>232</v>
      </c>
      <c r="H3765" t="s">
        <v>181</v>
      </c>
      <c r="I3765">
        <v>38</v>
      </c>
      <c r="J3765">
        <v>50</v>
      </c>
      <c r="K3765" t="str">
        <f>IF(H3765="1 Player", "1","0")</f>
        <v>0</v>
      </c>
      <c r="L3765" s="2" t="str">
        <f t="shared" si="406"/>
        <v>0</v>
      </c>
      <c r="M3765" s="2" t="str">
        <f t="shared" si="407"/>
        <v>0</v>
      </c>
      <c r="N3765" s="2" t="str">
        <f t="shared" si="408"/>
        <v>0</v>
      </c>
      <c r="O3765" s="2" t="str">
        <f t="shared" si="409"/>
        <v>0</v>
      </c>
      <c r="P3765" s="2" t="str">
        <f t="shared" si="410"/>
        <v>0</v>
      </c>
      <c r="Q3765" s="2" t="str">
        <f t="shared" si="411"/>
        <v>0</v>
      </c>
      <c r="R3765" s="2" t="str">
        <f t="shared" si="412"/>
        <v>0</v>
      </c>
    </row>
    <row r="3766" spans="1:18" x14ac:dyDescent="0.3">
      <c r="A3766" t="s">
        <v>4403</v>
      </c>
      <c r="B3766" t="s">
        <v>75</v>
      </c>
      <c r="C3766" s="1">
        <v>42103</v>
      </c>
      <c r="D3766">
        <v>81</v>
      </c>
      <c r="E3766">
        <v>8.1</v>
      </c>
      <c r="F3766" t="s">
        <v>4404</v>
      </c>
      <c r="G3766" t="s">
        <v>4405</v>
      </c>
      <c r="H3766" t="s">
        <v>46</v>
      </c>
      <c r="I3766">
        <v>36</v>
      </c>
      <c r="J3766">
        <v>88</v>
      </c>
      <c r="K3766" t="str">
        <f>IF(H3766="1 Player", "1","0")</f>
        <v>0</v>
      </c>
      <c r="L3766" s="2" t="str">
        <f t="shared" si="406"/>
        <v>0</v>
      </c>
      <c r="M3766" s="2" t="str">
        <f t="shared" si="407"/>
        <v>0</v>
      </c>
      <c r="N3766" s="2" t="str">
        <f t="shared" si="408"/>
        <v>0</v>
      </c>
      <c r="O3766" s="2" t="str">
        <f t="shared" si="409"/>
        <v>0</v>
      </c>
      <c r="P3766" s="2" t="str">
        <f t="shared" si="410"/>
        <v>0</v>
      </c>
      <c r="Q3766" s="2" t="str">
        <f t="shared" si="411"/>
        <v>1</v>
      </c>
      <c r="R3766" s="2" t="str">
        <f t="shared" si="412"/>
        <v>0</v>
      </c>
    </row>
    <row r="3767" spans="1:18" x14ac:dyDescent="0.3">
      <c r="A3767" t="s">
        <v>2293</v>
      </c>
      <c r="B3767" t="s">
        <v>28</v>
      </c>
      <c r="C3767" s="1">
        <v>39784</v>
      </c>
      <c r="D3767">
        <v>81</v>
      </c>
      <c r="E3767">
        <v>7.1</v>
      </c>
      <c r="F3767" t="s">
        <v>204</v>
      </c>
      <c r="G3767" t="s">
        <v>411</v>
      </c>
      <c r="H3767" t="s">
        <v>14</v>
      </c>
      <c r="I3767">
        <v>73</v>
      </c>
      <c r="J3767">
        <v>220</v>
      </c>
      <c r="K3767" t="str">
        <f>IF(H3767="1 Player", "1","0")</f>
        <v>1</v>
      </c>
      <c r="L3767" s="2" t="str">
        <f t="shared" si="406"/>
        <v>0</v>
      </c>
      <c r="M3767" s="2" t="str">
        <f t="shared" si="407"/>
        <v>0</v>
      </c>
      <c r="N3767" s="2" t="str">
        <f t="shared" si="408"/>
        <v>0</v>
      </c>
      <c r="O3767" s="2" t="str">
        <f t="shared" si="409"/>
        <v>0</v>
      </c>
      <c r="P3767" s="2" t="str">
        <f t="shared" si="410"/>
        <v>0</v>
      </c>
      <c r="Q3767" s="2" t="str">
        <f t="shared" si="411"/>
        <v>0</v>
      </c>
      <c r="R3767" s="2" t="str">
        <f t="shared" si="412"/>
        <v>0</v>
      </c>
    </row>
    <row r="3768" spans="1:18" x14ac:dyDescent="0.3">
      <c r="A3768" t="s">
        <v>4406</v>
      </c>
      <c r="B3768" t="s">
        <v>168</v>
      </c>
      <c r="C3768" s="1">
        <v>42629</v>
      </c>
      <c r="D3768">
        <v>81</v>
      </c>
      <c r="E3768">
        <v>8.3000000000000007</v>
      </c>
      <c r="F3768" t="s">
        <v>2656</v>
      </c>
      <c r="G3768" t="s">
        <v>138</v>
      </c>
      <c r="H3768" t="s">
        <v>32</v>
      </c>
      <c r="I3768">
        <v>56</v>
      </c>
      <c r="J3768">
        <v>139</v>
      </c>
      <c r="K3768" t="str">
        <f>IF(H3768="1 Player", "1","0")</f>
        <v>0</v>
      </c>
      <c r="L3768" s="2" t="str">
        <f t="shared" si="406"/>
        <v>0</v>
      </c>
      <c r="M3768" s="2" t="str">
        <f t="shared" si="407"/>
        <v>1</v>
      </c>
      <c r="N3768" s="2" t="str">
        <f t="shared" si="408"/>
        <v>0</v>
      </c>
      <c r="O3768" s="2" t="str">
        <f t="shared" si="409"/>
        <v>0</v>
      </c>
      <c r="P3768" s="2" t="str">
        <f t="shared" si="410"/>
        <v>0</v>
      </c>
      <c r="Q3768" s="2" t="str">
        <f t="shared" si="411"/>
        <v>0</v>
      </c>
      <c r="R3768" s="2" t="str">
        <f t="shared" si="412"/>
        <v>0</v>
      </c>
    </row>
    <row r="3769" spans="1:18" x14ac:dyDescent="0.3">
      <c r="A3769" t="s">
        <v>4407</v>
      </c>
      <c r="B3769" t="s">
        <v>48</v>
      </c>
      <c r="C3769" s="1">
        <v>44082</v>
      </c>
      <c r="D3769">
        <v>81</v>
      </c>
      <c r="E3769">
        <v>7.3</v>
      </c>
      <c r="F3769" t="s">
        <v>3521</v>
      </c>
      <c r="G3769" t="s">
        <v>1588</v>
      </c>
      <c r="H3769" t="s">
        <v>32</v>
      </c>
      <c r="I3769">
        <v>11</v>
      </c>
      <c r="J3769">
        <v>6</v>
      </c>
      <c r="K3769" t="str">
        <f>IF(H3769="1 Player", "1","0")</f>
        <v>0</v>
      </c>
      <c r="L3769" s="2" t="str">
        <f t="shared" si="406"/>
        <v>0</v>
      </c>
      <c r="M3769" s="2" t="str">
        <f t="shared" si="407"/>
        <v>1</v>
      </c>
      <c r="N3769" s="2" t="str">
        <f t="shared" si="408"/>
        <v>0</v>
      </c>
      <c r="O3769" s="2" t="str">
        <f t="shared" si="409"/>
        <v>0</v>
      </c>
      <c r="P3769" s="2" t="str">
        <f t="shared" si="410"/>
        <v>0</v>
      </c>
      <c r="Q3769" s="2" t="str">
        <f t="shared" si="411"/>
        <v>0</v>
      </c>
      <c r="R3769" s="2" t="str">
        <f t="shared" si="412"/>
        <v>0</v>
      </c>
    </row>
    <row r="3770" spans="1:18" x14ac:dyDescent="0.3">
      <c r="A3770" t="s">
        <v>2684</v>
      </c>
      <c r="B3770" t="s">
        <v>48</v>
      </c>
      <c r="C3770" s="1">
        <v>43746</v>
      </c>
      <c r="D3770">
        <v>81</v>
      </c>
      <c r="E3770">
        <v>7.8</v>
      </c>
      <c r="F3770" t="s">
        <v>2685</v>
      </c>
      <c r="G3770" t="s">
        <v>174</v>
      </c>
      <c r="H3770" t="s">
        <v>32</v>
      </c>
      <c r="I3770">
        <v>17</v>
      </c>
      <c r="J3770">
        <v>101</v>
      </c>
      <c r="K3770" t="str">
        <f>IF(H3770="1 Player", "1","0")</f>
        <v>0</v>
      </c>
      <c r="L3770" s="2" t="str">
        <f t="shared" si="406"/>
        <v>0</v>
      </c>
      <c r="M3770" s="2" t="str">
        <f t="shared" si="407"/>
        <v>1</v>
      </c>
      <c r="N3770" s="2" t="str">
        <f t="shared" si="408"/>
        <v>0</v>
      </c>
      <c r="O3770" s="2" t="str">
        <f t="shared" si="409"/>
        <v>0</v>
      </c>
      <c r="P3770" s="2" t="str">
        <f t="shared" si="410"/>
        <v>0</v>
      </c>
      <c r="Q3770" s="2" t="str">
        <f t="shared" si="411"/>
        <v>0</v>
      </c>
      <c r="R3770" s="2" t="str">
        <f t="shared" si="412"/>
        <v>0</v>
      </c>
    </row>
    <row r="3771" spans="1:18" x14ac:dyDescent="0.3">
      <c r="A3771" t="s">
        <v>4408</v>
      </c>
      <c r="B3771" t="s">
        <v>54</v>
      </c>
      <c r="C3771" s="1">
        <v>42696</v>
      </c>
      <c r="D3771">
        <v>81</v>
      </c>
      <c r="E3771">
        <v>7.7</v>
      </c>
      <c r="F3771" t="s">
        <v>4409</v>
      </c>
      <c r="G3771" t="s">
        <v>38</v>
      </c>
      <c r="H3771" t="s">
        <v>46</v>
      </c>
      <c r="I3771">
        <v>12</v>
      </c>
      <c r="J3771">
        <v>146</v>
      </c>
      <c r="K3771" t="str">
        <f>IF(H3771="1 Player", "1","0")</f>
        <v>0</v>
      </c>
      <c r="L3771" s="2" t="str">
        <f t="shared" si="406"/>
        <v>0</v>
      </c>
      <c r="M3771" s="2" t="str">
        <f t="shared" si="407"/>
        <v>0</v>
      </c>
      <c r="N3771" s="2" t="str">
        <f t="shared" si="408"/>
        <v>0</v>
      </c>
      <c r="O3771" s="2" t="str">
        <f t="shared" si="409"/>
        <v>0</v>
      </c>
      <c r="P3771" s="2" t="str">
        <f t="shared" si="410"/>
        <v>0</v>
      </c>
      <c r="Q3771" s="2" t="str">
        <f t="shared" si="411"/>
        <v>1</v>
      </c>
      <c r="R3771" s="2" t="str">
        <f t="shared" si="412"/>
        <v>0</v>
      </c>
    </row>
    <row r="3772" spans="1:18" x14ac:dyDescent="0.3">
      <c r="A3772" t="s">
        <v>2782</v>
      </c>
      <c r="B3772" t="s">
        <v>71</v>
      </c>
      <c r="C3772" s="1">
        <v>42269</v>
      </c>
      <c r="D3772">
        <v>81</v>
      </c>
      <c r="E3772">
        <v>4.5</v>
      </c>
      <c r="F3772" t="s">
        <v>134</v>
      </c>
      <c r="G3772" t="s">
        <v>1485</v>
      </c>
      <c r="H3772" t="s">
        <v>46</v>
      </c>
      <c r="I3772">
        <v>10</v>
      </c>
      <c r="J3772">
        <v>349</v>
      </c>
      <c r="K3772" t="str">
        <f>IF(H3772="1 Player", "1","0")</f>
        <v>0</v>
      </c>
      <c r="L3772" s="2" t="str">
        <f t="shared" si="406"/>
        <v>0</v>
      </c>
      <c r="M3772" s="2" t="str">
        <f t="shared" si="407"/>
        <v>0</v>
      </c>
      <c r="N3772" s="2" t="str">
        <f t="shared" si="408"/>
        <v>0</v>
      </c>
      <c r="O3772" s="2" t="str">
        <f t="shared" si="409"/>
        <v>0</v>
      </c>
      <c r="P3772" s="2" t="str">
        <f t="shared" si="410"/>
        <v>0</v>
      </c>
      <c r="Q3772" s="2" t="str">
        <f t="shared" si="411"/>
        <v>1</v>
      </c>
      <c r="R3772" s="2" t="str">
        <f t="shared" si="412"/>
        <v>0</v>
      </c>
    </row>
    <row r="3773" spans="1:18" x14ac:dyDescent="0.3">
      <c r="A3773" t="s">
        <v>4410</v>
      </c>
      <c r="B3773" t="s">
        <v>168</v>
      </c>
      <c r="C3773" s="1">
        <v>42019</v>
      </c>
      <c r="D3773">
        <v>81</v>
      </c>
      <c r="E3773">
        <v>7.8</v>
      </c>
      <c r="F3773" t="s">
        <v>887</v>
      </c>
      <c r="G3773" t="s">
        <v>3772</v>
      </c>
      <c r="H3773" t="s">
        <v>46</v>
      </c>
      <c r="I3773">
        <v>12</v>
      </c>
      <c r="J3773">
        <v>22</v>
      </c>
      <c r="K3773" t="str">
        <f>IF(H3773="1 Player", "1","0")</f>
        <v>0</v>
      </c>
      <c r="L3773" s="2" t="str">
        <f t="shared" si="406"/>
        <v>0</v>
      </c>
      <c r="M3773" s="2" t="str">
        <f t="shared" si="407"/>
        <v>0</v>
      </c>
      <c r="N3773" s="2" t="str">
        <f t="shared" si="408"/>
        <v>0</v>
      </c>
      <c r="O3773" s="2" t="str">
        <f t="shared" si="409"/>
        <v>0</v>
      </c>
      <c r="P3773" s="2" t="str">
        <f t="shared" si="410"/>
        <v>0</v>
      </c>
      <c r="Q3773" s="2" t="str">
        <f t="shared" si="411"/>
        <v>1</v>
      </c>
      <c r="R3773" s="2" t="str">
        <f t="shared" si="412"/>
        <v>0</v>
      </c>
    </row>
    <row r="3774" spans="1:18" x14ac:dyDescent="0.3">
      <c r="A3774" t="s">
        <v>4411</v>
      </c>
      <c r="B3774" t="s">
        <v>71</v>
      </c>
      <c r="C3774" s="1">
        <v>41653</v>
      </c>
      <c r="D3774">
        <v>81</v>
      </c>
      <c r="E3774">
        <v>7.7</v>
      </c>
      <c r="F3774" t="s">
        <v>1073</v>
      </c>
      <c r="G3774" t="s">
        <v>232</v>
      </c>
      <c r="H3774" t="s">
        <v>46</v>
      </c>
      <c r="I3774">
        <v>8</v>
      </c>
      <c r="J3774">
        <v>55</v>
      </c>
      <c r="K3774" t="str">
        <f>IF(H3774="1 Player", "1","0")</f>
        <v>0</v>
      </c>
      <c r="L3774" s="2" t="str">
        <f t="shared" si="406"/>
        <v>0</v>
      </c>
      <c r="M3774" s="2" t="str">
        <f t="shared" si="407"/>
        <v>0</v>
      </c>
      <c r="N3774" s="2" t="str">
        <f t="shared" si="408"/>
        <v>0</v>
      </c>
      <c r="O3774" s="2" t="str">
        <f t="shared" si="409"/>
        <v>0</v>
      </c>
      <c r="P3774" s="2" t="str">
        <f t="shared" si="410"/>
        <v>0</v>
      </c>
      <c r="Q3774" s="2" t="str">
        <f t="shared" si="411"/>
        <v>1</v>
      </c>
      <c r="R3774" s="2" t="str">
        <f t="shared" si="412"/>
        <v>0</v>
      </c>
    </row>
    <row r="3775" spans="1:18" x14ac:dyDescent="0.3">
      <c r="A3775" t="s">
        <v>4005</v>
      </c>
      <c r="B3775" t="s">
        <v>64</v>
      </c>
      <c r="C3775" s="1">
        <v>37999</v>
      </c>
      <c r="D3775">
        <v>81</v>
      </c>
      <c r="E3775">
        <v>8.6999999999999993</v>
      </c>
      <c r="F3775" t="s">
        <v>177</v>
      </c>
      <c r="G3775" t="s">
        <v>2352</v>
      </c>
      <c r="H3775" t="s">
        <v>66</v>
      </c>
      <c r="I3775">
        <v>38</v>
      </c>
      <c r="J3775">
        <v>10</v>
      </c>
      <c r="K3775" t="str">
        <f>IF(H3775="1 Player", "1","0")</f>
        <v>0</v>
      </c>
      <c r="L3775" s="2" t="str">
        <f t="shared" si="406"/>
        <v>0</v>
      </c>
      <c r="M3775" s="2" t="str">
        <f t="shared" si="407"/>
        <v>0</v>
      </c>
      <c r="N3775" s="2" t="str">
        <f t="shared" si="408"/>
        <v>0</v>
      </c>
      <c r="O3775" s="2" t="str">
        <f t="shared" si="409"/>
        <v>0</v>
      </c>
      <c r="P3775" s="2" t="str">
        <f t="shared" si="410"/>
        <v>0</v>
      </c>
      <c r="Q3775" s="2" t="str">
        <f t="shared" si="411"/>
        <v>0</v>
      </c>
      <c r="R3775" s="2" t="str">
        <f t="shared" si="412"/>
        <v>1</v>
      </c>
    </row>
    <row r="3776" spans="1:18" x14ac:dyDescent="0.3">
      <c r="A3776" t="s">
        <v>4412</v>
      </c>
      <c r="B3776" t="s">
        <v>71</v>
      </c>
      <c r="C3776" s="1">
        <v>37859</v>
      </c>
      <c r="D3776">
        <v>81</v>
      </c>
      <c r="E3776">
        <v>7.9</v>
      </c>
      <c r="F3776" t="s">
        <v>4413</v>
      </c>
      <c r="G3776" t="s">
        <v>366</v>
      </c>
      <c r="H3776" t="s">
        <v>32</v>
      </c>
      <c r="I3776">
        <v>28</v>
      </c>
      <c r="J3776">
        <v>92</v>
      </c>
      <c r="K3776" t="str">
        <f>IF(H3776="1 Player", "1","0")</f>
        <v>0</v>
      </c>
      <c r="L3776" s="2" t="str">
        <f t="shared" si="406"/>
        <v>0</v>
      </c>
      <c r="M3776" s="2" t="str">
        <f t="shared" si="407"/>
        <v>1</v>
      </c>
      <c r="N3776" s="2" t="str">
        <f t="shared" si="408"/>
        <v>0</v>
      </c>
      <c r="O3776" s="2" t="str">
        <f t="shared" si="409"/>
        <v>0</v>
      </c>
      <c r="P3776" s="2" t="str">
        <f t="shared" si="410"/>
        <v>0</v>
      </c>
      <c r="Q3776" s="2" t="str">
        <f t="shared" si="411"/>
        <v>0</v>
      </c>
      <c r="R3776" s="2" t="str">
        <f t="shared" si="412"/>
        <v>0</v>
      </c>
    </row>
    <row r="3777" spans="1:18" x14ac:dyDescent="0.3">
      <c r="A3777" t="s">
        <v>3541</v>
      </c>
      <c r="B3777" t="s">
        <v>64</v>
      </c>
      <c r="C3777" s="1">
        <v>37839</v>
      </c>
      <c r="D3777">
        <v>81</v>
      </c>
      <c r="E3777">
        <v>7.8</v>
      </c>
      <c r="F3777" t="s">
        <v>1965</v>
      </c>
      <c r="G3777" t="s">
        <v>1800</v>
      </c>
      <c r="H3777" t="s">
        <v>125</v>
      </c>
      <c r="I3777">
        <v>33</v>
      </c>
      <c r="J3777">
        <v>18</v>
      </c>
      <c r="K3777" t="str">
        <f>IF(H3777="1 Player", "1","0")</f>
        <v>0</v>
      </c>
      <c r="L3777" s="2" t="str">
        <f t="shared" si="406"/>
        <v>0</v>
      </c>
      <c r="M3777" s="2" t="str">
        <f t="shared" si="407"/>
        <v>0</v>
      </c>
      <c r="N3777" s="2" t="str">
        <f t="shared" si="408"/>
        <v>0</v>
      </c>
      <c r="O3777" s="2" t="str">
        <f t="shared" si="409"/>
        <v>0</v>
      </c>
      <c r="P3777" s="2" t="str">
        <f t="shared" si="410"/>
        <v>0</v>
      </c>
      <c r="Q3777" s="2" t="str">
        <f t="shared" si="411"/>
        <v>0</v>
      </c>
      <c r="R3777" s="2" t="str">
        <f t="shared" si="412"/>
        <v>0</v>
      </c>
    </row>
    <row r="3778" spans="1:18" x14ac:dyDescent="0.3">
      <c r="A3778" t="s">
        <v>4414</v>
      </c>
      <c r="B3778" t="s">
        <v>56</v>
      </c>
      <c r="C3778" s="1">
        <v>37711</v>
      </c>
      <c r="D3778">
        <v>81</v>
      </c>
      <c r="E3778">
        <v>8.1999999999999993</v>
      </c>
      <c r="F3778" t="s">
        <v>990</v>
      </c>
      <c r="G3778" t="s">
        <v>730</v>
      </c>
      <c r="H3778" t="s">
        <v>66</v>
      </c>
      <c r="I3778">
        <v>22</v>
      </c>
      <c r="J3778">
        <v>11</v>
      </c>
      <c r="K3778" t="str">
        <f>IF(H3778="1 Player", "1","0")</f>
        <v>0</v>
      </c>
      <c r="L3778" s="2" t="str">
        <f t="shared" ref="L3778:L3841" si="413">IF(H3778="1-2 ", "1","0")</f>
        <v>0</v>
      </c>
      <c r="M3778" s="2" t="str">
        <f t="shared" ref="M3778:M3841" si="414">IF(H3778="No Online Multiplayer", "1","0")</f>
        <v>0</v>
      </c>
      <c r="N3778" s="2" t="str">
        <f t="shared" ref="N3778:N3841" si="415">IF(H3778="Up to 32 ", "1","0")</f>
        <v>0</v>
      </c>
      <c r="O3778" s="2" t="str">
        <f t="shared" ref="O3778:O3841" si="416">IF(H3778="Up to 30 ", "1","0")</f>
        <v>0</v>
      </c>
      <c r="P3778" s="2" t="str">
        <f t="shared" ref="P3778:P3841" si="417">IF(H3778="Up to 16 ", "1","0")</f>
        <v>0</v>
      </c>
      <c r="Q3778" s="2" t="str">
        <f t="shared" ref="Q3778:Q3841" si="418">IF(H3778="No info", "1","0")</f>
        <v>0</v>
      </c>
      <c r="R3778" s="2" t="str">
        <f t="shared" ref="R3778:R3841" si="419">IF(H3778="1-4 ", "1","0")</f>
        <v>1</v>
      </c>
    </row>
    <row r="3779" spans="1:18" x14ac:dyDescent="0.3">
      <c r="A3779" t="s">
        <v>4415</v>
      </c>
      <c r="B3779" t="s">
        <v>71</v>
      </c>
      <c r="C3779" s="1">
        <v>37521</v>
      </c>
      <c r="D3779">
        <v>81</v>
      </c>
      <c r="E3779">
        <v>8.5</v>
      </c>
      <c r="F3779" t="s">
        <v>255</v>
      </c>
      <c r="G3779" t="s">
        <v>95</v>
      </c>
      <c r="H3779" t="s">
        <v>32</v>
      </c>
      <c r="I3779">
        <v>21</v>
      </c>
      <c r="J3779">
        <v>200</v>
      </c>
      <c r="K3779" t="str">
        <f>IF(H3779="1 Player", "1","0")</f>
        <v>0</v>
      </c>
      <c r="L3779" s="2" t="str">
        <f t="shared" si="413"/>
        <v>0</v>
      </c>
      <c r="M3779" s="2" t="str">
        <f t="shared" si="414"/>
        <v>1</v>
      </c>
      <c r="N3779" s="2" t="str">
        <f t="shared" si="415"/>
        <v>0</v>
      </c>
      <c r="O3779" s="2" t="str">
        <f t="shared" si="416"/>
        <v>0</v>
      </c>
      <c r="P3779" s="2" t="str">
        <f t="shared" si="417"/>
        <v>0</v>
      </c>
      <c r="Q3779" s="2" t="str">
        <f t="shared" si="418"/>
        <v>0</v>
      </c>
      <c r="R3779" s="2" t="str">
        <f t="shared" si="419"/>
        <v>0</v>
      </c>
    </row>
    <row r="3780" spans="1:18" x14ac:dyDescent="0.3">
      <c r="A3780" t="s">
        <v>1207</v>
      </c>
      <c r="B3780" t="s">
        <v>50</v>
      </c>
      <c r="C3780" s="1">
        <v>37424</v>
      </c>
      <c r="D3780">
        <v>81</v>
      </c>
      <c r="E3780">
        <v>6.4</v>
      </c>
      <c r="F3780" t="s">
        <v>4416</v>
      </c>
      <c r="G3780" t="s">
        <v>3173</v>
      </c>
      <c r="H3780" t="s">
        <v>66</v>
      </c>
      <c r="I3780">
        <v>11</v>
      </c>
      <c r="J3780">
        <v>10</v>
      </c>
      <c r="K3780" t="str">
        <f>IF(H3780="1 Player", "1","0")</f>
        <v>0</v>
      </c>
      <c r="L3780" s="2" t="str">
        <f t="shared" si="413"/>
        <v>0</v>
      </c>
      <c r="M3780" s="2" t="str">
        <f t="shared" si="414"/>
        <v>0</v>
      </c>
      <c r="N3780" s="2" t="str">
        <f t="shared" si="415"/>
        <v>0</v>
      </c>
      <c r="O3780" s="2" t="str">
        <f t="shared" si="416"/>
        <v>0</v>
      </c>
      <c r="P3780" s="2" t="str">
        <f t="shared" si="417"/>
        <v>0</v>
      </c>
      <c r="Q3780" s="2" t="str">
        <f t="shared" si="418"/>
        <v>0</v>
      </c>
      <c r="R3780" s="2" t="str">
        <f t="shared" si="419"/>
        <v>1</v>
      </c>
    </row>
    <row r="3781" spans="1:18" x14ac:dyDescent="0.3">
      <c r="A3781" t="s">
        <v>4417</v>
      </c>
      <c r="B3781" t="s">
        <v>127</v>
      </c>
      <c r="C3781" s="1">
        <v>37424</v>
      </c>
      <c r="D3781">
        <v>81</v>
      </c>
      <c r="E3781">
        <v>8.9</v>
      </c>
      <c r="F3781" t="s">
        <v>85</v>
      </c>
      <c r="G3781" t="s">
        <v>382</v>
      </c>
      <c r="H3781" t="s">
        <v>19</v>
      </c>
      <c r="I3781">
        <v>15</v>
      </c>
      <c r="J3781">
        <v>73</v>
      </c>
      <c r="K3781" t="str">
        <f>IF(H3781="1 Player", "1","0")</f>
        <v>0</v>
      </c>
      <c r="L3781" s="2" t="str">
        <f t="shared" si="413"/>
        <v>1</v>
      </c>
      <c r="M3781" s="2" t="str">
        <f t="shared" si="414"/>
        <v>0</v>
      </c>
      <c r="N3781" s="2" t="str">
        <f t="shared" si="415"/>
        <v>0</v>
      </c>
      <c r="O3781" s="2" t="str">
        <f t="shared" si="416"/>
        <v>0</v>
      </c>
      <c r="P3781" s="2" t="str">
        <f t="shared" si="417"/>
        <v>0</v>
      </c>
      <c r="Q3781" s="2" t="str">
        <f t="shared" si="418"/>
        <v>0</v>
      </c>
      <c r="R3781" s="2" t="str">
        <f t="shared" si="419"/>
        <v>0</v>
      </c>
    </row>
    <row r="3782" spans="1:18" x14ac:dyDescent="0.3">
      <c r="A3782" t="s">
        <v>4418</v>
      </c>
      <c r="B3782" t="s">
        <v>127</v>
      </c>
      <c r="C3782" s="1">
        <v>37362</v>
      </c>
      <c r="D3782">
        <v>81</v>
      </c>
      <c r="E3782">
        <v>8.3000000000000007</v>
      </c>
      <c r="F3782" t="s">
        <v>85</v>
      </c>
      <c r="G3782" t="s">
        <v>154</v>
      </c>
      <c r="H3782" t="s">
        <v>19</v>
      </c>
      <c r="I3782">
        <v>16</v>
      </c>
      <c r="J3782">
        <v>28</v>
      </c>
      <c r="K3782" t="str">
        <f>IF(H3782="1 Player", "1","0")</f>
        <v>0</v>
      </c>
      <c r="L3782" s="2" t="str">
        <f t="shared" si="413"/>
        <v>1</v>
      </c>
      <c r="M3782" s="2" t="str">
        <f t="shared" si="414"/>
        <v>0</v>
      </c>
      <c r="N3782" s="2" t="str">
        <f t="shared" si="415"/>
        <v>0</v>
      </c>
      <c r="O3782" s="2" t="str">
        <f t="shared" si="416"/>
        <v>0</v>
      </c>
      <c r="P3782" s="2" t="str">
        <f t="shared" si="417"/>
        <v>0</v>
      </c>
      <c r="Q3782" s="2" t="str">
        <f t="shared" si="418"/>
        <v>0</v>
      </c>
      <c r="R3782" s="2" t="str">
        <f t="shared" si="419"/>
        <v>0</v>
      </c>
    </row>
    <row r="3783" spans="1:18" x14ac:dyDescent="0.3">
      <c r="A3783" t="s">
        <v>2347</v>
      </c>
      <c r="B3783" t="s">
        <v>50</v>
      </c>
      <c r="C3783" s="1">
        <v>37130</v>
      </c>
      <c r="D3783">
        <v>81</v>
      </c>
      <c r="E3783">
        <v>8.4</v>
      </c>
      <c r="F3783" t="s">
        <v>1205</v>
      </c>
      <c r="G3783" t="s">
        <v>2349</v>
      </c>
      <c r="H3783" t="s">
        <v>19</v>
      </c>
      <c r="I3783">
        <v>21</v>
      </c>
      <c r="J3783">
        <v>19</v>
      </c>
      <c r="K3783" t="str">
        <f>IF(H3783="1 Player", "1","0")</f>
        <v>0</v>
      </c>
      <c r="L3783" s="2" t="str">
        <f t="shared" si="413"/>
        <v>1</v>
      </c>
      <c r="M3783" s="2" t="str">
        <f t="shared" si="414"/>
        <v>0</v>
      </c>
      <c r="N3783" s="2" t="str">
        <f t="shared" si="415"/>
        <v>0</v>
      </c>
      <c r="O3783" s="2" t="str">
        <f t="shared" si="416"/>
        <v>0</v>
      </c>
      <c r="P3783" s="2" t="str">
        <f t="shared" si="417"/>
        <v>0</v>
      </c>
      <c r="Q3783" s="2" t="str">
        <f t="shared" si="418"/>
        <v>0</v>
      </c>
      <c r="R3783" s="2" t="str">
        <f t="shared" si="419"/>
        <v>0</v>
      </c>
    </row>
    <row r="3784" spans="1:18" x14ac:dyDescent="0.3">
      <c r="A3784" t="s">
        <v>2485</v>
      </c>
      <c r="B3784" t="s">
        <v>50</v>
      </c>
      <c r="C3784" s="1">
        <v>36927</v>
      </c>
      <c r="D3784">
        <v>81</v>
      </c>
      <c r="F3784" t="s">
        <v>4419</v>
      </c>
      <c r="G3784" t="s">
        <v>1146</v>
      </c>
      <c r="H3784" t="s">
        <v>19</v>
      </c>
      <c r="I3784">
        <v>18</v>
      </c>
      <c r="J3784">
        <v>0</v>
      </c>
      <c r="K3784" t="str">
        <f>IF(H3784="1 Player", "1","0")</f>
        <v>0</v>
      </c>
      <c r="L3784" s="2" t="str">
        <f t="shared" si="413"/>
        <v>1</v>
      </c>
      <c r="M3784" s="2" t="str">
        <f t="shared" si="414"/>
        <v>0</v>
      </c>
      <c r="N3784" s="2" t="str">
        <f t="shared" si="415"/>
        <v>0</v>
      </c>
      <c r="O3784" s="2" t="str">
        <f t="shared" si="416"/>
        <v>0</v>
      </c>
      <c r="P3784" s="2" t="str">
        <f t="shared" si="417"/>
        <v>0</v>
      </c>
      <c r="Q3784" s="2" t="str">
        <f t="shared" si="418"/>
        <v>0</v>
      </c>
      <c r="R3784" s="2" t="str">
        <f t="shared" si="419"/>
        <v>0</v>
      </c>
    </row>
    <row r="3785" spans="1:18" x14ac:dyDescent="0.3">
      <c r="A3785" t="s">
        <v>4420</v>
      </c>
      <c r="B3785" t="s">
        <v>71</v>
      </c>
      <c r="C3785" s="1">
        <v>42055</v>
      </c>
      <c r="D3785">
        <v>80</v>
      </c>
      <c r="E3785">
        <v>7.6</v>
      </c>
      <c r="F3785" t="s">
        <v>3301</v>
      </c>
      <c r="G3785" t="s">
        <v>3650</v>
      </c>
      <c r="H3785" t="s">
        <v>32</v>
      </c>
      <c r="I3785">
        <v>39</v>
      </c>
      <c r="J3785">
        <v>85</v>
      </c>
      <c r="K3785" t="str">
        <f>IF(H3785="1 Player", "1","0")</f>
        <v>0</v>
      </c>
      <c r="L3785" s="2" t="str">
        <f t="shared" si="413"/>
        <v>0</v>
      </c>
      <c r="M3785" s="2" t="str">
        <f t="shared" si="414"/>
        <v>1</v>
      </c>
      <c r="N3785" s="2" t="str">
        <f t="shared" si="415"/>
        <v>0</v>
      </c>
      <c r="O3785" s="2" t="str">
        <f t="shared" si="416"/>
        <v>0</v>
      </c>
      <c r="P3785" s="2" t="str">
        <f t="shared" si="417"/>
        <v>0</v>
      </c>
      <c r="Q3785" s="2" t="str">
        <f t="shared" si="418"/>
        <v>0</v>
      </c>
      <c r="R3785" s="2" t="str">
        <f t="shared" si="419"/>
        <v>0</v>
      </c>
    </row>
    <row r="3786" spans="1:18" x14ac:dyDescent="0.3">
      <c r="A3786" t="s">
        <v>2296</v>
      </c>
      <c r="B3786" t="s">
        <v>239</v>
      </c>
      <c r="C3786" s="1">
        <v>39637</v>
      </c>
      <c r="D3786">
        <v>80</v>
      </c>
      <c r="E3786">
        <v>7.8</v>
      </c>
      <c r="F3786" t="s">
        <v>220</v>
      </c>
      <c r="G3786" t="s">
        <v>800</v>
      </c>
      <c r="H3786" t="s">
        <v>46</v>
      </c>
      <c r="I3786">
        <v>26</v>
      </c>
      <c r="J3786">
        <v>26</v>
      </c>
      <c r="K3786" t="str">
        <f>IF(H3786="1 Player", "1","0")</f>
        <v>0</v>
      </c>
      <c r="L3786" s="2" t="str">
        <f t="shared" si="413"/>
        <v>0</v>
      </c>
      <c r="M3786" s="2" t="str">
        <f t="shared" si="414"/>
        <v>0</v>
      </c>
      <c r="N3786" s="2" t="str">
        <f t="shared" si="415"/>
        <v>0</v>
      </c>
      <c r="O3786" s="2" t="str">
        <f t="shared" si="416"/>
        <v>0</v>
      </c>
      <c r="P3786" s="2" t="str">
        <f t="shared" si="417"/>
        <v>0</v>
      </c>
      <c r="Q3786" s="2" t="str">
        <f t="shared" si="418"/>
        <v>1</v>
      </c>
      <c r="R3786" s="2" t="str">
        <f t="shared" si="419"/>
        <v>0</v>
      </c>
    </row>
    <row r="3787" spans="1:18" x14ac:dyDescent="0.3">
      <c r="A3787" t="s">
        <v>4421</v>
      </c>
      <c r="B3787" t="s">
        <v>56</v>
      </c>
      <c r="C3787" s="1">
        <v>38425</v>
      </c>
      <c r="D3787">
        <v>80</v>
      </c>
      <c r="E3787">
        <v>8.1999999999999993</v>
      </c>
      <c r="F3787" t="s">
        <v>12</v>
      </c>
      <c r="G3787" t="s">
        <v>174</v>
      </c>
      <c r="H3787" t="s">
        <v>14</v>
      </c>
      <c r="I3787">
        <v>49</v>
      </c>
      <c r="J3787">
        <v>43</v>
      </c>
      <c r="K3787" t="str">
        <f>IF(H3787="1 Player", "1","0")</f>
        <v>1</v>
      </c>
      <c r="L3787" s="2" t="str">
        <f t="shared" si="413"/>
        <v>0</v>
      </c>
      <c r="M3787" s="2" t="str">
        <f t="shared" si="414"/>
        <v>0</v>
      </c>
      <c r="N3787" s="2" t="str">
        <f t="shared" si="415"/>
        <v>0</v>
      </c>
      <c r="O3787" s="2" t="str">
        <f t="shared" si="416"/>
        <v>0</v>
      </c>
      <c r="P3787" s="2" t="str">
        <f t="shared" si="417"/>
        <v>0</v>
      </c>
      <c r="Q3787" s="2" t="str">
        <f t="shared" si="418"/>
        <v>0</v>
      </c>
      <c r="R3787" s="2" t="str">
        <f t="shared" si="419"/>
        <v>0</v>
      </c>
    </row>
    <row r="3788" spans="1:18" x14ac:dyDescent="0.3">
      <c r="A3788" t="s">
        <v>4238</v>
      </c>
      <c r="B3788" t="s">
        <v>36</v>
      </c>
      <c r="C3788" s="1">
        <v>43763</v>
      </c>
      <c r="D3788">
        <v>80</v>
      </c>
      <c r="E3788">
        <v>3.7</v>
      </c>
      <c r="F3788" t="s">
        <v>156</v>
      </c>
      <c r="G3788" t="s">
        <v>883</v>
      </c>
      <c r="H3788" t="s">
        <v>665</v>
      </c>
      <c r="I3788">
        <v>22</v>
      </c>
      <c r="J3788">
        <v>1259</v>
      </c>
      <c r="K3788" t="str">
        <f>IF(H3788="1 Player", "1","0")</f>
        <v>0</v>
      </c>
      <c r="L3788" s="2" t="str">
        <f t="shared" si="413"/>
        <v>0</v>
      </c>
      <c r="M3788" s="2" t="str">
        <f t="shared" si="414"/>
        <v>0</v>
      </c>
      <c r="N3788" s="2" t="str">
        <f t="shared" si="415"/>
        <v>0</v>
      </c>
      <c r="O3788" s="2" t="str">
        <f t="shared" si="416"/>
        <v>0</v>
      </c>
      <c r="P3788" s="2" t="str">
        <f t="shared" si="417"/>
        <v>0</v>
      </c>
      <c r="Q3788" s="2" t="str">
        <f t="shared" si="418"/>
        <v>0</v>
      </c>
      <c r="R3788" s="2" t="str">
        <f t="shared" si="419"/>
        <v>0</v>
      </c>
    </row>
    <row r="3789" spans="1:18" x14ac:dyDescent="0.3">
      <c r="A3789" t="s">
        <v>4366</v>
      </c>
      <c r="B3789" t="s">
        <v>21</v>
      </c>
      <c r="C3789" s="1">
        <v>40834</v>
      </c>
      <c r="D3789">
        <v>80</v>
      </c>
      <c r="E3789">
        <v>6.7</v>
      </c>
      <c r="F3789" t="s">
        <v>4367</v>
      </c>
      <c r="G3789" t="s">
        <v>95</v>
      </c>
      <c r="H3789" t="s">
        <v>118</v>
      </c>
      <c r="I3789">
        <v>18</v>
      </c>
      <c r="J3789">
        <v>46</v>
      </c>
      <c r="K3789" t="str">
        <f>IF(H3789="1 Player", "1","0")</f>
        <v>0</v>
      </c>
      <c r="L3789" s="2" t="str">
        <f t="shared" si="413"/>
        <v>0</v>
      </c>
      <c r="M3789" s="2" t="str">
        <f t="shared" si="414"/>
        <v>0</v>
      </c>
      <c r="N3789" s="2" t="str">
        <f t="shared" si="415"/>
        <v>0</v>
      </c>
      <c r="O3789" s="2" t="str">
        <f t="shared" si="416"/>
        <v>0</v>
      </c>
      <c r="P3789" s="2" t="str">
        <f t="shared" si="417"/>
        <v>0</v>
      </c>
      <c r="Q3789" s="2" t="str">
        <f t="shared" si="418"/>
        <v>0</v>
      </c>
      <c r="R3789" s="2" t="str">
        <f t="shared" si="419"/>
        <v>0</v>
      </c>
    </row>
    <row r="3790" spans="1:18" x14ac:dyDescent="0.3">
      <c r="A3790" t="s">
        <v>4422</v>
      </c>
      <c r="B3790" t="s">
        <v>21</v>
      </c>
      <c r="C3790" s="1">
        <v>40862</v>
      </c>
      <c r="D3790">
        <v>80</v>
      </c>
      <c r="E3790">
        <v>6.6</v>
      </c>
      <c r="F3790" t="s">
        <v>85</v>
      </c>
      <c r="G3790" t="s">
        <v>1131</v>
      </c>
      <c r="H3790" t="s">
        <v>131</v>
      </c>
      <c r="I3790">
        <v>36</v>
      </c>
      <c r="J3790">
        <v>138</v>
      </c>
      <c r="K3790" t="str">
        <f>IF(H3790="1 Player", "1","0")</f>
        <v>0</v>
      </c>
      <c r="L3790" s="2" t="str">
        <f t="shared" si="413"/>
        <v>0</v>
      </c>
      <c r="M3790" s="2" t="str">
        <f t="shared" si="414"/>
        <v>0</v>
      </c>
      <c r="N3790" s="2" t="str">
        <f t="shared" si="415"/>
        <v>0</v>
      </c>
      <c r="O3790" s="2" t="str">
        <f t="shared" si="416"/>
        <v>0</v>
      </c>
      <c r="P3790" s="2" t="str">
        <f t="shared" si="417"/>
        <v>0</v>
      </c>
      <c r="Q3790" s="2" t="str">
        <f t="shared" si="418"/>
        <v>0</v>
      </c>
      <c r="R3790" s="2" t="str">
        <f t="shared" si="419"/>
        <v>0</v>
      </c>
    </row>
    <row r="3791" spans="1:18" x14ac:dyDescent="0.3">
      <c r="A3791" t="s">
        <v>4423</v>
      </c>
      <c r="B3791" t="s">
        <v>48</v>
      </c>
      <c r="C3791" s="1">
        <v>44112</v>
      </c>
      <c r="D3791">
        <v>80</v>
      </c>
      <c r="E3791">
        <v>6.6</v>
      </c>
      <c r="F3791" t="s">
        <v>4424</v>
      </c>
      <c r="G3791" t="s">
        <v>544</v>
      </c>
      <c r="H3791" t="s">
        <v>32</v>
      </c>
      <c r="I3791">
        <v>17</v>
      </c>
      <c r="J3791">
        <v>7</v>
      </c>
      <c r="K3791" t="str">
        <f>IF(H3791="1 Player", "1","0")</f>
        <v>0</v>
      </c>
      <c r="L3791" s="2" t="str">
        <f t="shared" si="413"/>
        <v>0</v>
      </c>
      <c r="M3791" s="2" t="str">
        <f t="shared" si="414"/>
        <v>1</v>
      </c>
      <c r="N3791" s="2" t="str">
        <f t="shared" si="415"/>
        <v>0</v>
      </c>
      <c r="O3791" s="2" t="str">
        <f t="shared" si="416"/>
        <v>0</v>
      </c>
      <c r="P3791" s="2" t="str">
        <f t="shared" si="417"/>
        <v>0</v>
      </c>
      <c r="Q3791" s="2" t="str">
        <f t="shared" si="418"/>
        <v>0</v>
      </c>
      <c r="R3791" s="2" t="str">
        <f t="shared" si="419"/>
        <v>0</v>
      </c>
    </row>
    <row r="3792" spans="1:18" x14ac:dyDescent="0.3">
      <c r="A3792" t="s">
        <v>4425</v>
      </c>
      <c r="B3792" t="s">
        <v>56</v>
      </c>
      <c r="C3792" s="1">
        <v>38299</v>
      </c>
      <c r="D3792">
        <v>80</v>
      </c>
      <c r="E3792">
        <v>8.5</v>
      </c>
      <c r="F3792" t="s">
        <v>505</v>
      </c>
      <c r="G3792" t="s">
        <v>400</v>
      </c>
      <c r="H3792" t="s">
        <v>66</v>
      </c>
      <c r="I3792">
        <v>43</v>
      </c>
      <c r="J3792">
        <v>65</v>
      </c>
      <c r="K3792" t="str">
        <f>IF(H3792="1 Player", "1","0")</f>
        <v>0</v>
      </c>
      <c r="L3792" s="2" t="str">
        <f t="shared" si="413"/>
        <v>0</v>
      </c>
      <c r="M3792" s="2" t="str">
        <f t="shared" si="414"/>
        <v>0</v>
      </c>
      <c r="N3792" s="2" t="str">
        <f t="shared" si="415"/>
        <v>0</v>
      </c>
      <c r="O3792" s="2" t="str">
        <f t="shared" si="416"/>
        <v>0</v>
      </c>
      <c r="P3792" s="2" t="str">
        <f t="shared" si="417"/>
        <v>0</v>
      </c>
      <c r="Q3792" s="2" t="str">
        <f t="shared" si="418"/>
        <v>0</v>
      </c>
      <c r="R3792" s="2" t="str">
        <f t="shared" si="419"/>
        <v>1</v>
      </c>
    </row>
    <row r="3793" spans="1:18" x14ac:dyDescent="0.3">
      <c r="A3793" t="s">
        <v>4426</v>
      </c>
      <c r="B3793" t="s">
        <v>54</v>
      </c>
      <c r="C3793" s="1">
        <v>43711</v>
      </c>
      <c r="D3793">
        <v>80</v>
      </c>
      <c r="E3793">
        <v>7</v>
      </c>
      <c r="F3793" t="s">
        <v>393</v>
      </c>
      <c r="G3793" t="s">
        <v>138</v>
      </c>
      <c r="H3793" t="s">
        <v>32</v>
      </c>
      <c r="I3793">
        <v>34</v>
      </c>
      <c r="J3793">
        <v>150</v>
      </c>
      <c r="K3793" t="str">
        <f>IF(H3793="1 Player", "1","0")</f>
        <v>0</v>
      </c>
      <c r="L3793" s="2" t="str">
        <f t="shared" si="413"/>
        <v>0</v>
      </c>
      <c r="M3793" s="2" t="str">
        <f t="shared" si="414"/>
        <v>1</v>
      </c>
      <c r="N3793" s="2" t="str">
        <f t="shared" si="415"/>
        <v>0</v>
      </c>
      <c r="O3793" s="2" t="str">
        <f t="shared" si="416"/>
        <v>0</v>
      </c>
      <c r="P3793" s="2" t="str">
        <f t="shared" si="417"/>
        <v>0</v>
      </c>
      <c r="Q3793" s="2" t="str">
        <f t="shared" si="418"/>
        <v>0</v>
      </c>
      <c r="R3793" s="2" t="str">
        <f t="shared" si="419"/>
        <v>0</v>
      </c>
    </row>
    <row r="3794" spans="1:18" x14ac:dyDescent="0.3">
      <c r="A3794" t="s">
        <v>4427</v>
      </c>
      <c r="B3794" t="s">
        <v>71</v>
      </c>
      <c r="C3794" s="1">
        <v>43949</v>
      </c>
      <c r="D3794">
        <v>80</v>
      </c>
      <c r="E3794">
        <v>7.7</v>
      </c>
      <c r="F3794" t="s">
        <v>3292</v>
      </c>
      <c r="G3794" t="s">
        <v>857</v>
      </c>
      <c r="H3794" t="s">
        <v>32</v>
      </c>
      <c r="I3794">
        <v>92</v>
      </c>
      <c r="J3794">
        <v>409</v>
      </c>
      <c r="K3794" t="str">
        <f>IF(H3794="1 Player", "1","0")</f>
        <v>0</v>
      </c>
      <c r="L3794" s="2" t="str">
        <f t="shared" si="413"/>
        <v>0</v>
      </c>
      <c r="M3794" s="2" t="str">
        <f t="shared" si="414"/>
        <v>1</v>
      </c>
      <c r="N3794" s="2" t="str">
        <f t="shared" si="415"/>
        <v>0</v>
      </c>
      <c r="O3794" s="2" t="str">
        <f t="shared" si="416"/>
        <v>0</v>
      </c>
      <c r="P3794" s="2" t="str">
        <f t="shared" si="417"/>
        <v>0</v>
      </c>
      <c r="Q3794" s="2" t="str">
        <f t="shared" si="418"/>
        <v>0</v>
      </c>
      <c r="R3794" s="2" t="str">
        <f t="shared" si="419"/>
        <v>0</v>
      </c>
    </row>
    <row r="3795" spans="1:18" x14ac:dyDescent="0.3">
      <c r="A3795" t="s">
        <v>4428</v>
      </c>
      <c r="B3795" t="s">
        <v>279</v>
      </c>
      <c r="C3795" s="1">
        <v>42619</v>
      </c>
      <c r="D3795">
        <v>80</v>
      </c>
      <c r="E3795">
        <v>8.1999999999999993</v>
      </c>
      <c r="F3795" t="s">
        <v>1926</v>
      </c>
      <c r="G3795" t="s">
        <v>138</v>
      </c>
      <c r="H3795" t="s">
        <v>32</v>
      </c>
      <c r="I3795">
        <v>26</v>
      </c>
      <c r="J3795">
        <v>70</v>
      </c>
      <c r="K3795" t="str">
        <f>IF(H3795="1 Player", "1","0")</f>
        <v>0</v>
      </c>
      <c r="L3795" s="2" t="str">
        <f t="shared" si="413"/>
        <v>0</v>
      </c>
      <c r="M3795" s="2" t="str">
        <f t="shared" si="414"/>
        <v>1</v>
      </c>
      <c r="N3795" s="2" t="str">
        <f t="shared" si="415"/>
        <v>0</v>
      </c>
      <c r="O3795" s="2" t="str">
        <f t="shared" si="416"/>
        <v>0</v>
      </c>
      <c r="P3795" s="2" t="str">
        <f t="shared" si="417"/>
        <v>0</v>
      </c>
      <c r="Q3795" s="2" t="str">
        <f t="shared" si="418"/>
        <v>0</v>
      </c>
      <c r="R3795" s="2" t="str">
        <f t="shared" si="419"/>
        <v>0</v>
      </c>
    </row>
    <row r="3796" spans="1:18" x14ac:dyDescent="0.3">
      <c r="A3796" t="s">
        <v>4429</v>
      </c>
      <c r="B3796" t="s">
        <v>21</v>
      </c>
      <c r="C3796" s="1">
        <v>40128</v>
      </c>
      <c r="D3796">
        <v>80</v>
      </c>
      <c r="E3796">
        <v>7.9</v>
      </c>
      <c r="F3796" t="s">
        <v>4430</v>
      </c>
      <c r="G3796" t="s">
        <v>3356</v>
      </c>
      <c r="H3796" t="s">
        <v>163</v>
      </c>
      <c r="I3796">
        <v>33</v>
      </c>
      <c r="J3796">
        <v>20</v>
      </c>
      <c r="K3796" t="str">
        <f>IF(H3796="1 Player", "1","0")</f>
        <v>0</v>
      </c>
      <c r="L3796" s="2" t="str">
        <f t="shared" si="413"/>
        <v>0</v>
      </c>
      <c r="M3796" s="2" t="str">
        <f t="shared" si="414"/>
        <v>0</v>
      </c>
      <c r="N3796" s="2" t="str">
        <f t="shared" si="415"/>
        <v>0</v>
      </c>
      <c r="O3796" s="2" t="str">
        <f t="shared" si="416"/>
        <v>0</v>
      </c>
      <c r="P3796" s="2" t="str">
        <f t="shared" si="417"/>
        <v>0</v>
      </c>
      <c r="Q3796" s="2" t="str">
        <f t="shared" si="418"/>
        <v>0</v>
      </c>
      <c r="R3796" s="2" t="str">
        <f t="shared" si="419"/>
        <v>0</v>
      </c>
    </row>
    <row r="3797" spans="1:18" x14ac:dyDescent="0.3">
      <c r="A3797" t="s">
        <v>3866</v>
      </c>
      <c r="B3797" t="s">
        <v>36</v>
      </c>
      <c r="C3797" s="1">
        <v>42423</v>
      </c>
      <c r="D3797">
        <v>80</v>
      </c>
      <c r="E3797">
        <v>7.9</v>
      </c>
      <c r="F3797" t="s">
        <v>533</v>
      </c>
      <c r="G3797" t="s">
        <v>2831</v>
      </c>
      <c r="H3797" t="s">
        <v>1139</v>
      </c>
      <c r="I3797">
        <v>64</v>
      </c>
      <c r="J3797">
        <v>119</v>
      </c>
      <c r="K3797" t="str">
        <f>IF(H3797="1 Player", "1","0")</f>
        <v>0</v>
      </c>
      <c r="L3797" s="2" t="str">
        <f t="shared" si="413"/>
        <v>0</v>
      </c>
      <c r="M3797" s="2" t="str">
        <f t="shared" si="414"/>
        <v>0</v>
      </c>
      <c r="N3797" s="2" t="str">
        <f t="shared" si="415"/>
        <v>0</v>
      </c>
      <c r="O3797" s="2" t="str">
        <f t="shared" si="416"/>
        <v>0</v>
      </c>
      <c r="P3797" s="2" t="str">
        <f t="shared" si="417"/>
        <v>0</v>
      </c>
      <c r="Q3797" s="2" t="str">
        <f t="shared" si="418"/>
        <v>0</v>
      </c>
      <c r="R3797" s="2" t="str">
        <f t="shared" si="419"/>
        <v>0</v>
      </c>
    </row>
    <row r="3798" spans="1:18" x14ac:dyDescent="0.3">
      <c r="A3798" t="s">
        <v>3962</v>
      </c>
      <c r="B3798" t="s">
        <v>71</v>
      </c>
      <c r="C3798" s="1">
        <v>43564</v>
      </c>
      <c r="D3798">
        <v>80</v>
      </c>
      <c r="E3798">
        <v>8.6</v>
      </c>
      <c r="F3798" t="s">
        <v>85</v>
      </c>
      <c r="G3798" t="s">
        <v>109</v>
      </c>
      <c r="H3798" t="s">
        <v>32</v>
      </c>
      <c r="I3798">
        <v>10</v>
      </c>
      <c r="J3798">
        <v>33</v>
      </c>
      <c r="K3798" t="str">
        <f>IF(H3798="1 Player", "1","0")</f>
        <v>0</v>
      </c>
      <c r="L3798" s="2" t="str">
        <f t="shared" si="413"/>
        <v>0</v>
      </c>
      <c r="M3798" s="2" t="str">
        <f t="shared" si="414"/>
        <v>1</v>
      </c>
      <c r="N3798" s="2" t="str">
        <f t="shared" si="415"/>
        <v>0</v>
      </c>
      <c r="O3798" s="2" t="str">
        <f t="shared" si="416"/>
        <v>0</v>
      </c>
      <c r="P3798" s="2" t="str">
        <f t="shared" si="417"/>
        <v>0</v>
      </c>
      <c r="Q3798" s="2" t="str">
        <f t="shared" si="418"/>
        <v>0</v>
      </c>
      <c r="R3798" s="2" t="str">
        <f t="shared" si="419"/>
        <v>0</v>
      </c>
    </row>
    <row r="3799" spans="1:18" x14ac:dyDescent="0.3">
      <c r="A3799" t="s">
        <v>3728</v>
      </c>
      <c r="B3799" t="s">
        <v>75</v>
      </c>
      <c r="C3799" s="1">
        <v>42724</v>
      </c>
      <c r="D3799">
        <v>80</v>
      </c>
      <c r="E3799">
        <v>8.4</v>
      </c>
      <c r="F3799" t="s">
        <v>1718</v>
      </c>
      <c r="G3799" t="s">
        <v>261</v>
      </c>
      <c r="H3799" t="s">
        <v>46</v>
      </c>
      <c r="I3799">
        <v>9</v>
      </c>
      <c r="J3799">
        <v>46</v>
      </c>
      <c r="K3799" t="str">
        <f>IF(H3799="1 Player", "1","0")</f>
        <v>0</v>
      </c>
      <c r="L3799" s="2" t="str">
        <f t="shared" si="413"/>
        <v>0</v>
      </c>
      <c r="M3799" s="2" t="str">
        <f t="shared" si="414"/>
        <v>0</v>
      </c>
      <c r="N3799" s="2" t="str">
        <f t="shared" si="415"/>
        <v>0</v>
      </c>
      <c r="O3799" s="2" t="str">
        <f t="shared" si="416"/>
        <v>0</v>
      </c>
      <c r="P3799" s="2" t="str">
        <f t="shared" si="417"/>
        <v>0</v>
      </c>
      <c r="Q3799" s="2" t="str">
        <f t="shared" si="418"/>
        <v>1</v>
      </c>
      <c r="R3799" s="2" t="str">
        <f t="shared" si="419"/>
        <v>0</v>
      </c>
    </row>
    <row r="3800" spans="1:18" x14ac:dyDescent="0.3">
      <c r="A3800" t="s">
        <v>4431</v>
      </c>
      <c r="B3800" t="s">
        <v>71</v>
      </c>
      <c r="C3800" s="1">
        <v>44131</v>
      </c>
      <c r="D3800">
        <v>80</v>
      </c>
      <c r="E3800">
        <v>8.3000000000000007</v>
      </c>
      <c r="F3800" t="s">
        <v>4432</v>
      </c>
      <c r="G3800" t="s">
        <v>544</v>
      </c>
      <c r="H3800" t="s">
        <v>32</v>
      </c>
      <c r="I3800">
        <v>51</v>
      </c>
      <c r="J3800">
        <v>176</v>
      </c>
      <c r="K3800" t="str">
        <f>IF(H3800="1 Player", "1","0")</f>
        <v>0</v>
      </c>
      <c r="L3800" s="2" t="str">
        <f t="shared" si="413"/>
        <v>0</v>
      </c>
      <c r="M3800" s="2" t="str">
        <f t="shared" si="414"/>
        <v>1</v>
      </c>
      <c r="N3800" s="2" t="str">
        <f t="shared" si="415"/>
        <v>0</v>
      </c>
      <c r="O3800" s="2" t="str">
        <f t="shared" si="416"/>
        <v>0</v>
      </c>
      <c r="P3800" s="2" t="str">
        <f t="shared" si="417"/>
        <v>0</v>
      </c>
      <c r="Q3800" s="2" t="str">
        <f t="shared" si="418"/>
        <v>0</v>
      </c>
      <c r="R3800" s="2" t="str">
        <f t="shared" si="419"/>
        <v>0</v>
      </c>
    </row>
    <row r="3801" spans="1:18" x14ac:dyDescent="0.3">
      <c r="A3801" t="s">
        <v>4433</v>
      </c>
      <c r="B3801" t="s">
        <v>28</v>
      </c>
      <c r="C3801" s="1">
        <v>41513</v>
      </c>
      <c r="D3801">
        <v>80</v>
      </c>
      <c r="E3801">
        <v>5.6</v>
      </c>
      <c r="F3801" t="s">
        <v>134</v>
      </c>
      <c r="G3801" t="s">
        <v>4434</v>
      </c>
      <c r="H3801" t="s">
        <v>118</v>
      </c>
      <c r="I3801">
        <v>32</v>
      </c>
      <c r="J3801">
        <v>140</v>
      </c>
      <c r="K3801" t="str">
        <f>IF(H3801="1 Player", "1","0")</f>
        <v>0</v>
      </c>
      <c r="L3801" s="2" t="str">
        <f t="shared" si="413"/>
        <v>0</v>
      </c>
      <c r="M3801" s="2" t="str">
        <f t="shared" si="414"/>
        <v>0</v>
      </c>
      <c r="N3801" s="2" t="str">
        <f t="shared" si="415"/>
        <v>0</v>
      </c>
      <c r="O3801" s="2" t="str">
        <f t="shared" si="416"/>
        <v>0</v>
      </c>
      <c r="P3801" s="2" t="str">
        <f t="shared" si="417"/>
        <v>0</v>
      </c>
      <c r="Q3801" s="2" t="str">
        <f t="shared" si="418"/>
        <v>0</v>
      </c>
      <c r="R3801" s="2" t="str">
        <f t="shared" si="419"/>
        <v>0</v>
      </c>
    </row>
    <row r="3802" spans="1:18" x14ac:dyDescent="0.3">
      <c r="A3802" t="s">
        <v>4435</v>
      </c>
      <c r="B3802" t="s">
        <v>54</v>
      </c>
      <c r="C3802" s="1">
        <v>42283</v>
      </c>
      <c r="D3802">
        <v>80</v>
      </c>
      <c r="E3802">
        <v>8.1999999999999993</v>
      </c>
      <c r="F3802" t="s">
        <v>1477</v>
      </c>
      <c r="G3802" t="s">
        <v>1446</v>
      </c>
      <c r="H3802" t="s">
        <v>32</v>
      </c>
      <c r="I3802">
        <v>43</v>
      </c>
      <c r="J3802">
        <v>204</v>
      </c>
      <c r="K3802" t="str">
        <f>IF(H3802="1 Player", "1","0")</f>
        <v>0</v>
      </c>
      <c r="L3802" s="2" t="str">
        <f t="shared" si="413"/>
        <v>0</v>
      </c>
      <c r="M3802" s="2" t="str">
        <f t="shared" si="414"/>
        <v>1</v>
      </c>
      <c r="N3802" s="2" t="str">
        <f t="shared" si="415"/>
        <v>0</v>
      </c>
      <c r="O3802" s="2" t="str">
        <f t="shared" si="416"/>
        <v>0</v>
      </c>
      <c r="P3802" s="2" t="str">
        <f t="shared" si="417"/>
        <v>0</v>
      </c>
      <c r="Q3802" s="2" t="str">
        <f t="shared" si="418"/>
        <v>0</v>
      </c>
      <c r="R3802" s="2" t="str">
        <f t="shared" si="419"/>
        <v>0</v>
      </c>
    </row>
    <row r="3803" spans="1:18" x14ac:dyDescent="0.3">
      <c r="A3803" t="s">
        <v>2575</v>
      </c>
      <c r="B3803" t="s">
        <v>71</v>
      </c>
      <c r="C3803" s="1">
        <v>42256</v>
      </c>
      <c r="D3803">
        <v>80</v>
      </c>
      <c r="E3803">
        <v>7.6</v>
      </c>
      <c r="F3803" t="s">
        <v>2576</v>
      </c>
      <c r="G3803" t="s">
        <v>4436</v>
      </c>
      <c r="H3803" t="s">
        <v>32</v>
      </c>
      <c r="I3803">
        <v>16</v>
      </c>
      <c r="J3803">
        <v>30</v>
      </c>
      <c r="K3803" t="str">
        <f>IF(H3803="1 Player", "1","0")</f>
        <v>0</v>
      </c>
      <c r="L3803" s="2" t="str">
        <f t="shared" si="413"/>
        <v>0</v>
      </c>
      <c r="M3803" s="2" t="str">
        <f t="shared" si="414"/>
        <v>1</v>
      </c>
      <c r="N3803" s="2" t="str">
        <f t="shared" si="415"/>
        <v>0</v>
      </c>
      <c r="O3803" s="2" t="str">
        <f t="shared" si="416"/>
        <v>0</v>
      </c>
      <c r="P3803" s="2" t="str">
        <f t="shared" si="417"/>
        <v>0</v>
      </c>
      <c r="Q3803" s="2" t="str">
        <f t="shared" si="418"/>
        <v>0</v>
      </c>
      <c r="R3803" s="2" t="str">
        <f t="shared" si="419"/>
        <v>0</v>
      </c>
    </row>
    <row r="3804" spans="1:18" x14ac:dyDescent="0.3">
      <c r="A3804" t="s">
        <v>4437</v>
      </c>
      <c r="B3804" t="s">
        <v>71</v>
      </c>
      <c r="C3804" s="1">
        <v>39588</v>
      </c>
      <c r="D3804">
        <v>80</v>
      </c>
      <c r="E3804">
        <v>7.3</v>
      </c>
      <c r="F3804" t="s">
        <v>563</v>
      </c>
      <c r="G3804" t="s">
        <v>337</v>
      </c>
      <c r="H3804" t="s">
        <v>338</v>
      </c>
      <c r="I3804">
        <v>44</v>
      </c>
      <c r="J3804">
        <v>825</v>
      </c>
      <c r="K3804" t="str">
        <f>IF(H3804="1 Player", "1","0")</f>
        <v>0</v>
      </c>
      <c r="L3804" s="2" t="str">
        <f t="shared" si="413"/>
        <v>0</v>
      </c>
      <c r="M3804" s="2" t="str">
        <f t="shared" si="414"/>
        <v>0</v>
      </c>
      <c r="N3804" s="2" t="str">
        <f t="shared" si="415"/>
        <v>0</v>
      </c>
      <c r="O3804" s="2" t="str">
        <f t="shared" si="416"/>
        <v>0</v>
      </c>
      <c r="P3804" s="2" t="str">
        <f t="shared" si="417"/>
        <v>0</v>
      </c>
      <c r="Q3804" s="2" t="str">
        <f t="shared" si="418"/>
        <v>0</v>
      </c>
      <c r="R3804" s="2" t="str">
        <f t="shared" si="419"/>
        <v>0</v>
      </c>
    </row>
    <row r="3805" spans="1:18" x14ac:dyDescent="0.3">
      <c r="A3805" t="s">
        <v>4438</v>
      </c>
      <c r="B3805" t="s">
        <v>71</v>
      </c>
      <c r="C3805" s="1">
        <v>41813</v>
      </c>
      <c r="D3805">
        <v>80</v>
      </c>
      <c r="E3805">
        <v>6.9</v>
      </c>
      <c r="F3805" t="s">
        <v>4439</v>
      </c>
      <c r="G3805" t="s">
        <v>2581</v>
      </c>
      <c r="H3805" t="s">
        <v>46</v>
      </c>
      <c r="I3805">
        <v>29</v>
      </c>
      <c r="J3805">
        <v>119</v>
      </c>
      <c r="K3805" t="str">
        <f>IF(H3805="1 Player", "1","0")</f>
        <v>0</v>
      </c>
      <c r="L3805" s="2" t="str">
        <f t="shared" si="413"/>
        <v>0</v>
      </c>
      <c r="M3805" s="2" t="str">
        <f t="shared" si="414"/>
        <v>0</v>
      </c>
      <c r="N3805" s="2" t="str">
        <f t="shared" si="415"/>
        <v>0</v>
      </c>
      <c r="O3805" s="2" t="str">
        <f t="shared" si="416"/>
        <v>0</v>
      </c>
      <c r="P3805" s="2" t="str">
        <f t="shared" si="417"/>
        <v>0</v>
      </c>
      <c r="Q3805" s="2" t="str">
        <f t="shared" si="418"/>
        <v>1</v>
      </c>
      <c r="R3805" s="2" t="str">
        <f t="shared" si="419"/>
        <v>0</v>
      </c>
    </row>
    <row r="3806" spans="1:18" x14ac:dyDescent="0.3">
      <c r="A3806" t="s">
        <v>2104</v>
      </c>
      <c r="B3806" t="s">
        <v>48</v>
      </c>
      <c r="C3806" s="1">
        <v>43410</v>
      </c>
      <c r="D3806">
        <v>80</v>
      </c>
      <c r="E3806">
        <v>8.4</v>
      </c>
      <c r="F3806" t="s">
        <v>2105</v>
      </c>
      <c r="G3806" t="s">
        <v>174</v>
      </c>
      <c r="H3806" t="s">
        <v>32</v>
      </c>
      <c r="I3806">
        <v>8</v>
      </c>
      <c r="J3806">
        <v>12</v>
      </c>
      <c r="K3806" t="str">
        <f>IF(H3806="1 Player", "1","0")</f>
        <v>0</v>
      </c>
      <c r="L3806" s="2" t="str">
        <f t="shared" si="413"/>
        <v>0</v>
      </c>
      <c r="M3806" s="2" t="str">
        <f t="shared" si="414"/>
        <v>1</v>
      </c>
      <c r="N3806" s="2" t="str">
        <f t="shared" si="415"/>
        <v>0</v>
      </c>
      <c r="O3806" s="2" t="str">
        <f t="shared" si="416"/>
        <v>0</v>
      </c>
      <c r="P3806" s="2" t="str">
        <f t="shared" si="417"/>
        <v>0</v>
      </c>
      <c r="Q3806" s="2" t="str">
        <f t="shared" si="418"/>
        <v>0</v>
      </c>
      <c r="R3806" s="2" t="str">
        <f t="shared" si="419"/>
        <v>0</v>
      </c>
    </row>
    <row r="3807" spans="1:18" x14ac:dyDescent="0.3">
      <c r="A3807" t="s">
        <v>4408</v>
      </c>
      <c r="B3807" t="s">
        <v>36</v>
      </c>
      <c r="C3807" s="1">
        <v>42696</v>
      </c>
      <c r="D3807">
        <v>80</v>
      </c>
      <c r="E3807">
        <v>8.1999999999999993</v>
      </c>
      <c r="F3807" t="s">
        <v>4440</v>
      </c>
      <c r="G3807" t="s">
        <v>38</v>
      </c>
      <c r="H3807" t="s">
        <v>46</v>
      </c>
      <c r="I3807">
        <v>17</v>
      </c>
      <c r="J3807">
        <v>41</v>
      </c>
      <c r="K3807" t="str">
        <f>IF(H3807="1 Player", "1","0")</f>
        <v>0</v>
      </c>
      <c r="L3807" s="2" t="str">
        <f t="shared" si="413"/>
        <v>0</v>
      </c>
      <c r="M3807" s="2" t="str">
        <f t="shared" si="414"/>
        <v>0</v>
      </c>
      <c r="N3807" s="2" t="str">
        <f t="shared" si="415"/>
        <v>0</v>
      </c>
      <c r="O3807" s="2" t="str">
        <f t="shared" si="416"/>
        <v>0</v>
      </c>
      <c r="P3807" s="2" t="str">
        <f t="shared" si="417"/>
        <v>0</v>
      </c>
      <c r="Q3807" s="2" t="str">
        <f t="shared" si="418"/>
        <v>1</v>
      </c>
      <c r="R3807" s="2" t="str">
        <f t="shared" si="419"/>
        <v>0</v>
      </c>
    </row>
    <row r="3808" spans="1:18" x14ac:dyDescent="0.3">
      <c r="A3808" t="s">
        <v>4441</v>
      </c>
      <c r="B3808" t="s">
        <v>71</v>
      </c>
      <c r="C3808" s="1">
        <v>41078</v>
      </c>
      <c r="D3808">
        <v>80</v>
      </c>
      <c r="E3808">
        <v>7.7</v>
      </c>
      <c r="F3808" t="s">
        <v>220</v>
      </c>
      <c r="G3808" t="s">
        <v>221</v>
      </c>
      <c r="H3808" t="s">
        <v>46</v>
      </c>
      <c r="I3808">
        <v>53</v>
      </c>
      <c r="J3808">
        <v>452</v>
      </c>
      <c r="K3808" t="str">
        <f>IF(H3808="1 Player", "1","0")</f>
        <v>0</v>
      </c>
      <c r="L3808" s="2" t="str">
        <f t="shared" si="413"/>
        <v>0</v>
      </c>
      <c r="M3808" s="2" t="str">
        <f t="shared" si="414"/>
        <v>0</v>
      </c>
      <c r="N3808" s="2" t="str">
        <f t="shared" si="415"/>
        <v>0</v>
      </c>
      <c r="O3808" s="2" t="str">
        <f t="shared" si="416"/>
        <v>0</v>
      </c>
      <c r="P3808" s="2" t="str">
        <f t="shared" si="417"/>
        <v>0</v>
      </c>
      <c r="Q3808" s="2" t="str">
        <f t="shared" si="418"/>
        <v>1</v>
      </c>
      <c r="R3808" s="2" t="str">
        <f t="shared" si="419"/>
        <v>0</v>
      </c>
    </row>
    <row r="3809" spans="1:18" x14ac:dyDescent="0.3">
      <c r="A3809" t="s">
        <v>2549</v>
      </c>
      <c r="B3809" t="s">
        <v>48</v>
      </c>
      <c r="C3809" s="1">
        <v>43889</v>
      </c>
      <c r="D3809">
        <v>80</v>
      </c>
      <c r="E3809">
        <v>8.1999999999999993</v>
      </c>
      <c r="F3809" t="s">
        <v>2550</v>
      </c>
      <c r="G3809" t="s">
        <v>109</v>
      </c>
      <c r="H3809" t="s">
        <v>32</v>
      </c>
      <c r="I3809">
        <v>27</v>
      </c>
      <c r="J3809">
        <v>54</v>
      </c>
      <c r="K3809" t="str">
        <f>IF(H3809="1 Player", "1","0")</f>
        <v>0</v>
      </c>
      <c r="L3809" s="2" t="str">
        <f t="shared" si="413"/>
        <v>0</v>
      </c>
      <c r="M3809" s="2" t="str">
        <f t="shared" si="414"/>
        <v>1</v>
      </c>
      <c r="N3809" s="2" t="str">
        <f t="shared" si="415"/>
        <v>0</v>
      </c>
      <c r="O3809" s="2" t="str">
        <f t="shared" si="416"/>
        <v>0</v>
      </c>
      <c r="P3809" s="2" t="str">
        <f t="shared" si="417"/>
        <v>0</v>
      </c>
      <c r="Q3809" s="2" t="str">
        <f t="shared" si="418"/>
        <v>0</v>
      </c>
      <c r="R3809" s="2" t="str">
        <f t="shared" si="419"/>
        <v>0</v>
      </c>
    </row>
    <row r="3810" spans="1:18" x14ac:dyDescent="0.3">
      <c r="A3810" t="s">
        <v>4442</v>
      </c>
      <c r="B3810" t="s">
        <v>239</v>
      </c>
      <c r="C3810" s="1">
        <v>39707</v>
      </c>
      <c r="D3810">
        <v>80</v>
      </c>
      <c r="E3810">
        <v>8.1</v>
      </c>
      <c r="F3810" t="s">
        <v>2656</v>
      </c>
      <c r="G3810" t="s">
        <v>280</v>
      </c>
      <c r="H3810" t="s">
        <v>32</v>
      </c>
      <c r="I3810">
        <v>44</v>
      </c>
      <c r="J3810">
        <v>66</v>
      </c>
      <c r="K3810" t="str">
        <f>IF(H3810="1 Player", "1","0")</f>
        <v>0</v>
      </c>
      <c r="L3810" s="2" t="str">
        <f t="shared" si="413"/>
        <v>0</v>
      </c>
      <c r="M3810" s="2" t="str">
        <f t="shared" si="414"/>
        <v>1</v>
      </c>
      <c r="N3810" s="2" t="str">
        <f t="shared" si="415"/>
        <v>0</v>
      </c>
      <c r="O3810" s="2" t="str">
        <f t="shared" si="416"/>
        <v>0</v>
      </c>
      <c r="P3810" s="2" t="str">
        <f t="shared" si="417"/>
        <v>0</v>
      </c>
      <c r="Q3810" s="2" t="str">
        <f t="shared" si="418"/>
        <v>0</v>
      </c>
      <c r="R3810" s="2" t="str">
        <f t="shared" si="419"/>
        <v>0</v>
      </c>
    </row>
    <row r="3811" spans="1:18" x14ac:dyDescent="0.3">
      <c r="A3811" t="s">
        <v>4443</v>
      </c>
      <c r="B3811" t="s">
        <v>71</v>
      </c>
      <c r="C3811" s="1">
        <v>43605</v>
      </c>
      <c r="D3811">
        <v>80</v>
      </c>
      <c r="E3811">
        <v>8</v>
      </c>
      <c r="F3811" t="s">
        <v>2945</v>
      </c>
      <c r="G3811" t="s">
        <v>553</v>
      </c>
      <c r="H3811" t="s">
        <v>338</v>
      </c>
      <c r="I3811">
        <v>18</v>
      </c>
      <c r="J3811">
        <v>40</v>
      </c>
      <c r="K3811" t="str">
        <f>IF(H3811="1 Player", "1","0")</f>
        <v>0</v>
      </c>
      <c r="L3811" s="2" t="str">
        <f t="shared" si="413"/>
        <v>0</v>
      </c>
      <c r="M3811" s="2" t="str">
        <f t="shared" si="414"/>
        <v>0</v>
      </c>
      <c r="N3811" s="2" t="str">
        <f t="shared" si="415"/>
        <v>0</v>
      </c>
      <c r="O3811" s="2" t="str">
        <f t="shared" si="416"/>
        <v>0</v>
      </c>
      <c r="P3811" s="2" t="str">
        <f t="shared" si="417"/>
        <v>0</v>
      </c>
      <c r="Q3811" s="2" t="str">
        <f t="shared" si="418"/>
        <v>0</v>
      </c>
      <c r="R3811" s="2" t="str">
        <f t="shared" si="419"/>
        <v>0</v>
      </c>
    </row>
    <row r="3812" spans="1:18" x14ac:dyDescent="0.3">
      <c r="A3812" t="s">
        <v>4444</v>
      </c>
      <c r="B3812" t="s">
        <v>71</v>
      </c>
      <c r="C3812" s="1">
        <v>42814</v>
      </c>
      <c r="D3812">
        <v>80</v>
      </c>
      <c r="E3812">
        <v>5.5</v>
      </c>
      <c r="F3812" t="s">
        <v>4445</v>
      </c>
      <c r="G3812" t="s">
        <v>2989</v>
      </c>
      <c r="H3812" t="s">
        <v>101</v>
      </c>
      <c r="I3812">
        <v>17</v>
      </c>
      <c r="J3812">
        <v>107</v>
      </c>
      <c r="K3812" t="str">
        <f>IF(H3812="1 Player", "1","0")</f>
        <v>0</v>
      </c>
      <c r="L3812" s="2" t="str">
        <f t="shared" si="413"/>
        <v>0</v>
      </c>
      <c r="M3812" s="2" t="str">
        <f t="shared" si="414"/>
        <v>0</v>
      </c>
      <c r="N3812" s="2" t="str">
        <f t="shared" si="415"/>
        <v>0</v>
      </c>
      <c r="O3812" s="2" t="str">
        <f t="shared" si="416"/>
        <v>0</v>
      </c>
      <c r="P3812" s="2" t="str">
        <f t="shared" si="417"/>
        <v>0</v>
      </c>
      <c r="Q3812" s="2" t="str">
        <f t="shared" si="418"/>
        <v>0</v>
      </c>
      <c r="R3812" s="2" t="str">
        <f t="shared" si="419"/>
        <v>0</v>
      </c>
    </row>
    <row r="3813" spans="1:18" x14ac:dyDescent="0.3">
      <c r="A3813" t="s">
        <v>4446</v>
      </c>
      <c r="B3813" t="s">
        <v>54</v>
      </c>
      <c r="C3813" s="1">
        <v>41786</v>
      </c>
      <c r="D3813">
        <v>80</v>
      </c>
      <c r="E3813">
        <v>6.4</v>
      </c>
      <c r="F3813" t="s">
        <v>204</v>
      </c>
      <c r="G3813" t="s">
        <v>4447</v>
      </c>
      <c r="H3813" t="s">
        <v>131</v>
      </c>
      <c r="I3813">
        <v>80</v>
      </c>
      <c r="J3813">
        <v>3409</v>
      </c>
      <c r="K3813" t="str">
        <f>IF(H3813="1 Player", "1","0")</f>
        <v>0</v>
      </c>
      <c r="L3813" s="2" t="str">
        <f t="shared" si="413"/>
        <v>0</v>
      </c>
      <c r="M3813" s="2" t="str">
        <f t="shared" si="414"/>
        <v>0</v>
      </c>
      <c r="N3813" s="2" t="str">
        <f t="shared" si="415"/>
        <v>0</v>
      </c>
      <c r="O3813" s="2" t="str">
        <f t="shared" si="416"/>
        <v>0</v>
      </c>
      <c r="P3813" s="2" t="str">
        <f t="shared" si="417"/>
        <v>0</v>
      </c>
      <c r="Q3813" s="2" t="str">
        <f t="shared" si="418"/>
        <v>0</v>
      </c>
      <c r="R3813" s="2" t="str">
        <f t="shared" si="419"/>
        <v>0</v>
      </c>
    </row>
    <row r="3814" spans="1:18" x14ac:dyDescent="0.3">
      <c r="A3814" t="s">
        <v>4448</v>
      </c>
      <c r="B3814" t="s">
        <v>71</v>
      </c>
      <c r="C3814" s="1">
        <v>39007</v>
      </c>
      <c r="D3814">
        <v>80</v>
      </c>
      <c r="E3814">
        <v>7.8</v>
      </c>
      <c r="F3814" t="s">
        <v>419</v>
      </c>
      <c r="G3814" t="s">
        <v>420</v>
      </c>
      <c r="H3814" t="s">
        <v>181</v>
      </c>
      <c r="I3814">
        <v>26</v>
      </c>
      <c r="J3814">
        <v>96</v>
      </c>
      <c r="K3814" t="str">
        <f>IF(H3814="1 Player", "1","0")</f>
        <v>0</v>
      </c>
      <c r="L3814" s="2" t="str">
        <f t="shared" si="413"/>
        <v>0</v>
      </c>
      <c r="M3814" s="2" t="str">
        <f t="shared" si="414"/>
        <v>0</v>
      </c>
      <c r="N3814" s="2" t="str">
        <f t="shared" si="415"/>
        <v>0</v>
      </c>
      <c r="O3814" s="2" t="str">
        <f t="shared" si="416"/>
        <v>0</v>
      </c>
      <c r="P3814" s="2" t="str">
        <f t="shared" si="417"/>
        <v>0</v>
      </c>
      <c r="Q3814" s="2" t="str">
        <f t="shared" si="418"/>
        <v>0</v>
      </c>
      <c r="R3814" s="2" t="str">
        <f t="shared" si="419"/>
        <v>0</v>
      </c>
    </row>
    <row r="3815" spans="1:18" x14ac:dyDescent="0.3">
      <c r="A3815" t="s">
        <v>4449</v>
      </c>
      <c r="B3815" t="s">
        <v>28</v>
      </c>
      <c r="C3815" s="1">
        <v>39378</v>
      </c>
      <c r="D3815">
        <v>80</v>
      </c>
      <c r="E3815">
        <v>8</v>
      </c>
      <c r="F3815" t="s">
        <v>4450</v>
      </c>
      <c r="G3815" t="s">
        <v>4451</v>
      </c>
      <c r="H3815" t="s">
        <v>44</v>
      </c>
      <c r="I3815">
        <v>54</v>
      </c>
      <c r="J3815">
        <v>115</v>
      </c>
      <c r="K3815" t="str">
        <f>IF(H3815="1 Player", "1","0")</f>
        <v>0</v>
      </c>
      <c r="L3815" s="2" t="str">
        <f t="shared" si="413"/>
        <v>0</v>
      </c>
      <c r="M3815" s="2" t="str">
        <f t="shared" si="414"/>
        <v>0</v>
      </c>
      <c r="N3815" s="2" t="str">
        <f t="shared" si="415"/>
        <v>0</v>
      </c>
      <c r="O3815" s="2" t="str">
        <f t="shared" si="416"/>
        <v>0</v>
      </c>
      <c r="P3815" s="2" t="str">
        <f t="shared" si="417"/>
        <v>1</v>
      </c>
      <c r="Q3815" s="2" t="str">
        <f t="shared" si="418"/>
        <v>0</v>
      </c>
      <c r="R3815" s="2" t="str">
        <f t="shared" si="419"/>
        <v>0</v>
      </c>
    </row>
    <row r="3816" spans="1:18" x14ac:dyDescent="0.3">
      <c r="A3816" t="s">
        <v>2372</v>
      </c>
      <c r="B3816" t="s">
        <v>48</v>
      </c>
      <c r="C3816" s="1">
        <v>43636</v>
      </c>
      <c r="D3816">
        <v>80</v>
      </c>
      <c r="E3816">
        <v>6.4</v>
      </c>
      <c r="F3816" t="s">
        <v>1275</v>
      </c>
      <c r="G3816" t="s">
        <v>2308</v>
      </c>
      <c r="H3816" t="s">
        <v>131</v>
      </c>
      <c r="I3816">
        <v>18</v>
      </c>
      <c r="J3816">
        <v>237</v>
      </c>
      <c r="K3816" t="str">
        <f>IF(H3816="1 Player", "1","0")</f>
        <v>0</v>
      </c>
      <c r="L3816" s="2" t="str">
        <f t="shared" si="413"/>
        <v>0</v>
      </c>
      <c r="M3816" s="2" t="str">
        <f t="shared" si="414"/>
        <v>0</v>
      </c>
      <c r="N3816" s="2" t="str">
        <f t="shared" si="415"/>
        <v>0</v>
      </c>
      <c r="O3816" s="2" t="str">
        <f t="shared" si="416"/>
        <v>0</v>
      </c>
      <c r="P3816" s="2" t="str">
        <f t="shared" si="417"/>
        <v>0</v>
      </c>
      <c r="Q3816" s="2" t="str">
        <f t="shared" si="418"/>
        <v>0</v>
      </c>
      <c r="R3816" s="2" t="str">
        <f t="shared" si="419"/>
        <v>0</v>
      </c>
    </row>
    <row r="3817" spans="1:18" x14ac:dyDescent="0.3">
      <c r="A3817" t="s">
        <v>3962</v>
      </c>
      <c r="B3817" t="s">
        <v>36</v>
      </c>
      <c r="C3817" s="1">
        <v>43564</v>
      </c>
      <c r="D3817">
        <v>80</v>
      </c>
      <c r="E3817">
        <v>7.3</v>
      </c>
      <c r="F3817" t="s">
        <v>85</v>
      </c>
      <c r="G3817" t="s">
        <v>109</v>
      </c>
      <c r="H3817" t="s">
        <v>32</v>
      </c>
      <c r="I3817">
        <v>12</v>
      </c>
      <c r="J3817">
        <v>19</v>
      </c>
      <c r="K3817" t="str">
        <f>IF(H3817="1 Player", "1","0")</f>
        <v>0</v>
      </c>
      <c r="L3817" s="2" t="str">
        <f t="shared" si="413"/>
        <v>0</v>
      </c>
      <c r="M3817" s="2" t="str">
        <f t="shared" si="414"/>
        <v>1</v>
      </c>
      <c r="N3817" s="2" t="str">
        <f t="shared" si="415"/>
        <v>0</v>
      </c>
      <c r="O3817" s="2" t="str">
        <f t="shared" si="416"/>
        <v>0</v>
      </c>
      <c r="P3817" s="2" t="str">
        <f t="shared" si="417"/>
        <v>0</v>
      </c>
      <c r="Q3817" s="2" t="str">
        <f t="shared" si="418"/>
        <v>0</v>
      </c>
      <c r="R3817" s="2" t="str">
        <f t="shared" si="419"/>
        <v>0</v>
      </c>
    </row>
    <row r="3818" spans="1:18" x14ac:dyDescent="0.3">
      <c r="A3818" t="s">
        <v>3152</v>
      </c>
      <c r="B3818" t="s">
        <v>71</v>
      </c>
      <c r="C3818" s="1">
        <v>41134</v>
      </c>
      <c r="D3818">
        <v>80</v>
      </c>
      <c r="E3818">
        <v>8.1999999999999993</v>
      </c>
      <c r="F3818" t="s">
        <v>3153</v>
      </c>
      <c r="G3818" t="s">
        <v>43</v>
      </c>
      <c r="H3818" t="s">
        <v>32</v>
      </c>
      <c r="I3818">
        <v>23</v>
      </c>
      <c r="J3818">
        <v>1425</v>
      </c>
      <c r="K3818" t="str">
        <f>IF(H3818="1 Player", "1","0")</f>
        <v>0</v>
      </c>
      <c r="L3818" s="2" t="str">
        <f t="shared" si="413"/>
        <v>0</v>
      </c>
      <c r="M3818" s="2" t="str">
        <f t="shared" si="414"/>
        <v>1</v>
      </c>
      <c r="N3818" s="2" t="str">
        <f t="shared" si="415"/>
        <v>0</v>
      </c>
      <c r="O3818" s="2" t="str">
        <f t="shared" si="416"/>
        <v>0</v>
      </c>
      <c r="P3818" s="2" t="str">
        <f t="shared" si="417"/>
        <v>0</v>
      </c>
      <c r="Q3818" s="2" t="str">
        <f t="shared" si="418"/>
        <v>0</v>
      </c>
      <c r="R3818" s="2" t="str">
        <f t="shared" si="419"/>
        <v>0</v>
      </c>
    </row>
    <row r="3819" spans="1:18" x14ac:dyDescent="0.3">
      <c r="A3819" t="s">
        <v>3059</v>
      </c>
      <c r="B3819" t="s">
        <v>28</v>
      </c>
      <c r="C3819" s="1">
        <v>41569</v>
      </c>
      <c r="D3819">
        <v>80</v>
      </c>
      <c r="E3819">
        <v>7.8</v>
      </c>
      <c r="F3819" t="s">
        <v>3060</v>
      </c>
      <c r="G3819" t="s">
        <v>132</v>
      </c>
      <c r="H3819" t="s">
        <v>32</v>
      </c>
      <c r="I3819">
        <v>37</v>
      </c>
      <c r="J3819">
        <v>147</v>
      </c>
      <c r="K3819" t="str">
        <f>IF(H3819="1 Player", "1","0")</f>
        <v>0</v>
      </c>
      <c r="L3819" s="2" t="str">
        <f t="shared" si="413"/>
        <v>0</v>
      </c>
      <c r="M3819" s="2" t="str">
        <f t="shared" si="414"/>
        <v>1</v>
      </c>
      <c r="N3819" s="2" t="str">
        <f t="shared" si="415"/>
        <v>0</v>
      </c>
      <c r="O3819" s="2" t="str">
        <f t="shared" si="416"/>
        <v>0</v>
      </c>
      <c r="P3819" s="2" t="str">
        <f t="shared" si="417"/>
        <v>0</v>
      </c>
      <c r="Q3819" s="2" t="str">
        <f t="shared" si="418"/>
        <v>0</v>
      </c>
      <c r="R3819" s="2" t="str">
        <f t="shared" si="419"/>
        <v>0</v>
      </c>
    </row>
    <row r="3820" spans="1:18" x14ac:dyDescent="0.3">
      <c r="A3820" t="s">
        <v>4452</v>
      </c>
      <c r="B3820" t="s">
        <v>71</v>
      </c>
      <c r="C3820" s="1">
        <v>43278</v>
      </c>
      <c r="D3820">
        <v>80</v>
      </c>
      <c r="E3820">
        <v>7.8</v>
      </c>
      <c r="F3820" t="s">
        <v>4453</v>
      </c>
      <c r="G3820" t="s">
        <v>407</v>
      </c>
      <c r="H3820" t="s">
        <v>32</v>
      </c>
      <c r="I3820">
        <v>17</v>
      </c>
      <c r="J3820">
        <v>13</v>
      </c>
      <c r="K3820" t="str">
        <f>IF(H3820="1 Player", "1","0")</f>
        <v>0</v>
      </c>
      <c r="L3820" s="2" t="str">
        <f t="shared" si="413"/>
        <v>0</v>
      </c>
      <c r="M3820" s="2" t="str">
        <f t="shared" si="414"/>
        <v>1</v>
      </c>
      <c r="N3820" s="2" t="str">
        <f t="shared" si="415"/>
        <v>0</v>
      </c>
      <c r="O3820" s="2" t="str">
        <f t="shared" si="416"/>
        <v>0</v>
      </c>
      <c r="P3820" s="2" t="str">
        <f t="shared" si="417"/>
        <v>0</v>
      </c>
      <c r="Q3820" s="2" t="str">
        <f t="shared" si="418"/>
        <v>0</v>
      </c>
      <c r="R3820" s="2" t="str">
        <f t="shared" si="419"/>
        <v>0</v>
      </c>
    </row>
    <row r="3821" spans="1:18" x14ac:dyDescent="0.3">
      <c r="A3821" t="s">
        <v>4454</v>
      </c>
      <c r="B3821" t="s">
        <v>36</v>
      </c>
      <c r="C3821" s="1">
        <v>42274</v>
      </c>
      <c r="D3821">
        <v>80</v>
      </c>
      <c r="E3821">
        <v>7</v>
      </c>
      <c r="F3821" t="s">
        <v>1737</v>
      </c>
      <c r="G3821" t="s">
        <v>407</v>
      </c>
      <c r="H3821" t="s">
        <v>32</v>
      </c>
      <c r="I3821">
        <v>12</v>
      </c>
      <c r="J3821">
        <v>31</v>
      </c>
      <c r="K3821" t="str">
        <f>IF(H3821="1 Player", "1","0")</f>
        <v>0</v>
      </c>
      <c r="L3821" s="2" t="str">
        <f t="shared" si="413"/>
        <v>0</v>
      </c>
      <c r="M3821" s="2" t="str">
        <f t="shared" si="414"/>
        <v>1</v>
      </c>
      <c r="N3821" s="2" t="str">
        <f t="shared" si="415"/>
        <v>0</v>
      </c>
      <c r="O3821" s="2" t="str">
        <f t="shared" si="416"/>
        <v>0</v>
      </c>
      <c r="P3821" s="2" t="str">
        <f t="shared" si="417"/>
        <v>0</v>
      </c>
      <c r="Q3821" s="2" t="str">
        <f t="shared" si="418"/>
        <v>0</v>
      </c>
      <c r="R3821" s="2" t="str">
        <f t="shared" si="419"/>
        <v>0</v>
      </c>
    </row>
    <row r="3822" spans="1:18" x14ac:dyDescent="0.3">
      <c r="A3822" t="s">
        <v>3197</v>
      </c>
      <c r="B3822" t="s">
        <v>28</v>
      </c>
      <c r="C3822" s="1">
        <v>39511</v>
      </c>
      <c r="D3822">
        <v>80</v>
      </c>
      <c r="E3822">
        <v>8.3000000000000007</v>
      </c>
      <c r="F3822" t="s">
        <v>4455</v>
      </c>
      <c r="G3822" t="s">
        <v>23</v>
      </c>
      <c r="H3822" t="s">
        <v>32</v>
      </c>
      <c r="I3822">
        <v>56</v>
      </c>
      <c r="J3822">
        <v>194</v>
      </c>
      <c r="K3822" t="str">
        <f>IF(H3822="1 Player", "1","0")</f>
        <v>0</v>
      </c>
      <c r="L3822" s="2" t="str">
        <f t="shared" si="413"/>
        <v>0</v>
      </c>
      <c r="M3822" s="2" t="str">
        <f t="shared" si="414"/>
        <v>1</v>
      </c>
      <c r="N3822" s="2" t="str">
        <f t="shared" si="415"/>
        <v>0</v>
      </c>
      <c r="O3822" s="2" t="str">
        <f t="shared" si="416"/>
        <v>0</v>
      </c>
      <c r="P3822" s="2" t="str">
        <f t="shared" si="417"/>
        <v>0</v>
      </c>
      <c r="Q3822" s="2" t="str">
        <f t="shared" si="418"/>
        <v>0</v>
      </c>
      <c r="R3822" s="2" t="str">
        <f t="shared" si="419"/>
        <v>0</v>
      </c>
    </row>
    <row r="3823" spans="1:18" x14ac:dyDescent="0.3">
      <c r="A3823" t="s">
        <v>4456</v>
      </c>
      <c r="B3823" t="s">
        <v>71</v>
      </c>
      <c r="C3823" s="1">
        <v>42874</v>
      </c>
      <c r="D3823">
        <v>80</v>
      </c>
      <c r="E3823">
        <v>7.8</v>
      </c>
      <c r="F3823" t="s">
        <v>3530</v>
      </c>
      <c r="G3823" t="s">
        <v>1194</v>
      </c>
      <c r="H3823" t="s">
        <v>101</v>
      </c>
      <c r="I3823">
        <v>48</v>
      </c>
      <c r="J3823">
        <v>154</v>
      </c>
      <c r="K3823" t="str">
        <f>IF(H3823="1 Player", "1","0")</f>
        <v>0</v>
      </c>
      <c r="L3823" s="2" t="str">
        <f t="shared" si="413"/>
        <v>0</v>
      </c>
      <c r="M3823" s="2" t="str">
        <f t="shared" si="414"/>
        <v>0</v>
      </c>
      <c r="N3823" s="2" t="str">
        <f t="shared" si="415"/>
        <v>0</v>
      </c>
      <c r="O3823" s="2" t="str">
        <f t="shared" si="416"/>
        <v>0</v>
      </c>
      <c r="P3823" s="2" t="str">
        <f t="shared" si="417"/>
        <v>0</v>
      </c>
      <c r="Q3823" s="2" t="str">
        <f t="shared" si="418"/>
        <v>0</v>
      </c>
      <c r="R3823" s="2" t="str">
        <f t="shared" si="419"/>
        <v>0</v>
      </c>
    </row>
    <row r="3824" spans="1:18" x14ac:dyDescent="0.3">
      <c r="A3824" t="s">
        <v>3162</v>
      </c>
      <c r="B3824" t="s">
        <v>48</v>
      </c>
      <c r="C3824" s="1">
        <v>43433</v>
      </c>
      <c r="D3824">
        <v>80</v>
      </c>
      <c r="E3824">
        <v>7.8</v>
      </c>
      <c r="F3824" t="s">
        <v>3163</v>
      </c>
      <c r="G3824" t="s">
        <v>4457</v>
      </c>
      <c r="H3824" t="s">
        <v>32</v>
      </c>
      <c r="I3824">
        <v>21</v>
      </c>
      <c r="J3824">
        <v>25</v>
      </c>
      <c r="K3824" t="str">
        <f>IF(H3824="1 Player", "1","0")</f>
        <v>0</v>
      </c>
      <c r="L3824" s="2" t="str">
        <f t="shared" si="413"/>
        <v>0</v>
      </c>
      <c r="M3824" s="2" t="str">
        <f t="shared" si="414"/>
        <v>1</v>
      </c>
      <c r="N3824" s="2" t="str">
        <f t="shared" si="415"/>
        <v>0</v>
      </c>
      <c r="O3824" s="2" t="str">
        <f t="shared" si="416"/>
        <v>0</v>
      </c>
      <c r="P3824" s="2" t="str">
        <f t="shared" si="417"/>
        <v>0</v>
      </c>
      <c r="Q3824" s="2" t="str">
        <f t="shared" si="418"/>
        <v>0</v>
      </c>
      <c r="R3824" s="2" t="str">
        <f t="shared" si="419"/>
        <v>0</v>
      </c>
    </row>
    <row r="3825" spans="1:18" x14ac:dyDescent="0.3">
      <c r="A3825" t="s">
        <v>4458</v>
      </c>
      <c r="B3825" t="s">
        <v>239</v>
      </c>
      <c r="C3825" s="1">
        <v>41189</v>
      </c>
      <c r="D3825">
        <v>80</v>
      </c>
      <c r="E3825">
        <v>7.8</v>
      </c>
      <c r="F3825" t="s">
        <v>1178</v>
      </c>
      <c r="G3825" t="s">
        <v>1179</v>
      </c>
      <c r="H3825" t="s">
        <v>143</v>
      </c>
      <c r="I3825">
        <v>56</v>
      </c>
      <c r="J3825">
        <v>466</v>
      </c>
      <c r="K3825" t="str">
        <f>IF(H3825="1 Player", "1","0")</f>
        <v>0</v>
      </c>
      <c r="L3825" s="2" t="str">
        <f t="shared" si="413"/>
        <v>0</v>
      </c>
      <c r="M3825" s="2" t="str">
        <f t="shared" si="414"/>
        <v>0</v>
      </c>
      <c r="N3825" s="2" t="str">
        <f t="shared" si="415"/>
        <v>0</v>
      </c>
      <c r="O3825" s="2" t="str">
        <f t="shared" si="416"/>
        <v>0</v>
      </c>
      <c r="P3825" s="2" t="str">
        <f t="shared" si="417"/>
        <v>0</v>
      </c>
      <c r="Q3825" s="2" t="str">
        <f t="shared" si="418"/>
        <v>0</v>
      </c>
      <c r="R3825" s="2" t="str">
        <f t="shared" si="419"/>
        <v>0</v>
      </c>
    </row>
    <row r="3826" spans="1:18" x14ac:dyDescent="0.3">
      <c r="A3826" t="s">
        <v>4459</v>
      </c>
      <c r="B3826" t="s">
        <v>64</v>
      </c>
      <c r="C3826" s="1">
        <v>38307</v>
      </c>
      <c r="D3826">
        <v>80</v>
      </c>
      <c r="E3826">
        <v>8.6</v>
      </c>
      <c r="F3826" t="s">
        <v>1965</v>
      </c>
      <c r="G3826" t="s">
        <v>1800</v>
      </c>
      <c r="H3826" t="s">
        <v>758</v>
      </c>
      <c r="I3826">
        <v>53</v>
      </c>
      <c r="J3826">
        <v>61</v>
      </c>
      <c r="K3826" t="str">
        <f>IF(H3826="1 Player", "1","0")</f>
        <v>0</v>
      </c>
      <c r="L3826" s="2" t="str">
        <f t="shared" si="413"/>
        <v>0</v>
      </c>
      <c r="M3826" s="2" t="str">
        <f t="shared" si="414"/>
        <v>0</v>
      </c>
      <c r="N3826" s="2" t="str">
        <f t="shared" si="415"/>
        <v>0</v>
      </c>
      <c r="O3826" s="2" t="str">
        <f t="shared" si="416"/>
        <v>0</v>
      </c>
      <c r="P3826" s="2" t="str">
        <f t="shared" si="417"/>
        <v>0</v>
      </c>
      <c r="Q3826" s="2" t="str">
        <f t="shared" si="418"/>
        <v>0</v>
      </c>
      <c r="R3826" s="2" t="str">
        <f t="shared" si="419"/>
        <v>0</v>
      </c>
    </row>
    <row r="3827" spans="1:18" x14ac:dyDescent="0.3">
      <c r="A3827" t="s">
        <v>4460</v>
      </c>
      <c r="B3827" t="s">
        <v>50</v>
      </c>
      <c r="C3827" s="1">
        <v>37195</v>
      </c>
      <c r="D3827">
        <v>80</v>
      </c>
      <c r="E3827">
        <v>8.6</v>
      </c>
      <c r="F3827" t="s">
        <v>596</v>
      </c>
      <c r="G3827" t="s">
        <v>86</v>
      </c>
      <c r="H3827" t="s">
        <v>14</v>
      </c>
      <c r="I3827">
        <v>22</v>
      </c>
      <c r="J3827">
        <v>50</v>
      </c>
      <c r="K3827" t="str">
        <f>IF(H3827="1 Player", "1","0")</f>
        <v>1</v>
      </c>
      <c r="L3827" s="2" t="str">
        <f t="shared" si="413"/>
        <v>0</v>
      </c>
      <c r="M3827" s="2" t="str">
        <f t="shared" si="414"/>
        <v>0</v>
      </c>
      <c r="N3827" s="2" t="str">
        <f t="shared" si="415"/>
        <v>0</v>
      </c>
      <c r="O3827" s="2" t="str">
        <f t="shared" si="416"/>
        <v>0</v>
      </c>
      <c r="P3827" s="2" t="str">
        <f t="shared" si="417"/>
        <v>0</v>
      </c>
      <c r="Q3827" s="2" t="str">
        <f t="shared" si="418"/>
        <v>0</v>
      </c>
      <c r="R3827" s="2" t="str">
        <f t="shared" si="419"/>
        <v>0</v>
      </c>
    </row>
    <row r="3828" spans="1:18" x14ac:dyDescent="0.3">
      <c r="A3828" t="s">
        <v>4461</v>
      </c>
      <c r="B3828" t="s">
        <v>28</v>
      </c>
      <c r="C3828" s="1">
        <v>39981</v>
      </c>
      <c r="D3828">
        <v>80</v>
      </c>
      <c r="E3828">
        <v>7.6</v>
      </c>
      <c r="F3828" t="s">
        <v>4462</v>
      </c>
      <c r="G3828" t="s">
        <v>1869</v>
      </c>
      <c r="H3828" t="s">
        <v>181</v>
      </c>
      <c r="I3828">
        <v>32</v>
      </c>
      <c r="J3828">
        <v>14</v>
      </c>
      <c r="K3828" t="str">
        <f>IF(H3828="1 Player", "1","0")</f>
        <v>0</v>
      </c>
      <c r="L3828" s="2" t="str">
        <f t="shared" si="413"/>
        <v>0</v>
      </c>
      <c r="M3828" s="2" t="str">
        <f t="shared" si="414"/>
        <v>0</v>
      </c>
      <c r="N3828" s="2" t="str">
        <f t="shared" si="415"/>
        <v>0</v>
      </c>
      <c r="O3828" s="2" t="str">
        <f t="shared" si="416"/>
        <v>0</v>
      </c>
      <c r="P3828" s="2" t="str">
        <f t="shared" si="417"/>
        <v>0</v>
      </c>
      <c r="Q3828" s="2" t="str">
        <f t="shared" si="418"/>
        <v>0</v>
      </c>
      <c r="R3828" s="2" t="str">
        <f t="shared" si="419"/>
        <v>0</v>
      </c>
    </row>
    <row r="3829" spans="1:18" x14ac:dyDescent="0.3">
      <c r="A3829" t="s">
        <v>3571</v>
      </c>
      <c r="B3829" t="s">
        <v>21</v>
      </c>
      <c r="C3829" s="1">
        <v>39910</v>
      </c>
      <c r="D3829">
        <v>80</v>
      </c>
      <c r="E3829">
        <v>8</v>
      </c>
      <c r="F3829" t="s">
        <v>718</v>
      </c>
      <c r="G3829" t="s">
        <v>73</v>
      </c>
      <c r="H3829" t="s">
        <v>46</v>
      </c>
      <c r="I3829">
        <v>45</v>
      </c>
      <c r="J3829">
        <v>44</v>
      </c>
      <c r="K3829" t="str">
        <f>IF(H3829="1 Player", "1","0")</f>
        <v>0</v>
      </c>
      <c r="L3829" s="2" t="str">
        <f t="shared" si="413"/>
        <v>0</v>
      </c>
      <c r="M3829" s="2" t="str">
        <f t="shared" si="414"/>
        <v>0</v>
      </c>
      <c r="N3829" s="2" t="str">
        <f t="shared" si="415"/>
        <v>0</v>
      </c>
      <c r="O3829" s="2" t="str">
        <f t="shared" si="416"/>
        <v>0</v>
      </c>
      <c r="P3829" s="2" t="str">
        <f t="shared" si="417"/>
        <v>0</v>
      </c>
      <c r="Q3829" s="2" t="str">
        <f t="shared" si="418"/>
        <v>1</v>
      </c>
      <c r="R3829" s="2" t="str">
        <f t="shared" si="419"/>
        <v>0</v>
      </c>
    </row>
    <row r="3830" spans="1:18" x14ac:dyDescent="0.3">
      <c r="A3830" t="s">
        <v>4463</v>
      </c>
      <c r="B3830" t="s">
        <v>71</v>
      </c>
      <c r="C3830" s="1">
        <v>43811</v>
      </c>
      <c r="D3830">
        <v>80</v>
      </c>
      <c r="E3830">
        <v>7.4</v>
      </c>
      <c r="F3830" t="s">
        <v>1375</v>
      </c>
      <c r="G3830" t="s">
        <v>4457</v>
      </c>
      <c r="H3830" t="s">
        <v>32</v>
      </c>
      <c r="I3830">
        <v>13</v>
      </c>
      <c r="J3830">
        <v>495</v>
      </c>
      <c r="K3830" t="str">
        <f>IF(H3830="1 Player", "1","0")</f>
        <v>0</v>
      </c>
      <c r="L3830" s="2" t="str">
        <f t="shared" si="413"/>
        <v>0</v>
      </c>
      <c r="M3830" s="2" t="str">
        <f t="shared" si="414"/>
        <v>1</v>
      </c>
      <c r="N3830" s="2" t="str">
        <f t="shared" si="415"/>
        <v>0</v>
      </c>
      <c r="O3830" s="2" t="str">
        <f t="shared" si="416"/>
        <v>0</v>
      </c>
      <c r="P3830" s="2" t="str">
        <f t="shared" si="417"/>
        <v>0</v>
      </c>
      <c r="Q3830" s="2" t="str">
        <f t="shared" si="418"/>
        <v>0</v>
      </c>
      <c r="R3830" s="2" t="str">
        <f t="shared" si="419"/>
        <v>0</v>
      </c>
    </row>
    <row r="3831" spans="1:18" x14ac:dyDescent="0.3">
      <c r="A3831" t="s">
        <v>4464</v>
      </c>
      <c r="B3831" t="s">
        <v>71</v>
      </c>
      <c r="C3831" s="1">
        <v>42459</v>
      </c>
      <c r="D3831">
        <v>80</v>
      </c>
      <c r="E3831">
        <v>7.5</v>
      </c>
      <c r="F3831" t="s">
        <v>4465</v>
      </c>
      <c r="G3831" t="s">
        <v>725</v>
      </c>
      <c r="H3831" t="s">
        <v>32</v>
      </c>
      <c r="I3831">
        <v>8</v>
      </c>
      <c r="J3831">
        <v>15</v>
      </c>
      <c r="K3831" t="str">
        <f>IF(H3831="1 Player", "1","0")</f>
        <v>0</v>
      </c>
      <c r="L3831" s="2" t="str">
        <f t="shared" si="413"/>
        <v>0</v>
      </c>
      <c r="M3831" s="2" t="str">
        <f t="shared" si="414"/>
        <v>1</v>
      </c>
      <c r="N3831" s="2" t="str">
        <f t="shared" si="415"/>
        <v>0</v>
      </c>
      <c r="O3831" s="2" t="str">
        <f t="shared" si="416"/>
        <v>0</v>
      </c>
      <c r="P3831" s="2" t="str">
        <f t="shared" si="417"/>
        <v>0</v>
      </c>
      <c r="Q3831" s="2" t="str">
        <f t="shared" si="418"/>
        <v>0</v>
      </c>
      <c r="R3831" s="2" t="str">
        <f t="shared" si="419"/>
        <v>0</v>
      </c>
    </row>
    <row r="3832" spans="1:18" x14ac:dyDescent="0.3">
      <c r="A3832" t="s">
        <v>4466</v>
      </c>
      <c r="B3832" t="s">
        <v>71</v>
      </c>
      <c r="C3832" s="1">
        <v>41991</v>
      </c>
      <c r="D3832">
        <v>80</v>
      </c>
      <c r="E3832">
        <v>7.6</v>
      </c>
      <c r="F3832" t="s">
        <v>214</v>
      </c>
      <c r="G3832" t="s">
        <v>4467</v>
      </c>
      <c r="H3832" t="s">
        <v>32</v>
      </c>
      <c r="I3832">
        <v>20</v>
      </c>
      <c r="J3832">
        <v>489</v>
      </c>
      <c r="K3832" t="str">
        <f>IF(H3832="1 Player", "1","0")</f>
        <v>0</v>
      </c>
      <c r="L3832" s="2" t="str">
        <f t="shared" si="413"/>
        <v>0</v>
      </c>
      <c r="M3832" s="2" t="str">
        <f t="shared" si="414"/>
        <v>1</v>
      </c>
      <c r="N3832" s="2" t="str">
        <f t="shared" si="415"/>
        <v>0</v>
      </c>
      <c r="O3832" s="2" t="str">
        <f t="shared" si="416"/>
        <v>0</v>
      </c>
      <c r="P3832" s="2" t="str">
        <f t="shared" si="417"/>
        <v>0</v>
      </c>
      <c r="Q3832" s="2" t="str">
        <f t="shared" si="418"/>
        <v>0</v>
      </c>
      <c r="R3832" s="2" t="str">
        <f t="shared" si="419"/>
        <v>0</v>
      </c>
    </row>
    <row r="3833" spans="1:18" x14ac:dyDescent="0.3">
      <c r="A3833" t="s">
        <v>4468</v>
      </c>
      <c r="B3833" t="s">
        <v>71</v>
      </c>
      <c r="C3833" s="1">
        <v>41745</v>
      </c>
      <c r="D3833">
        <v>80</v>
      </c>
      <c r="E3833">
        <v>6.9</v>
      </c>
      <c r="F3833" t="s">
        <v>1723</v>
      </c>
      <c r="G3833" t="s">
        <v>4469</v>
      </c>
      <c r="H3833" t="s">
        <v>46</v>
      </c>
      <c r="I3833">
        <v>12</v>
      </c>
      <c r="J3833">
        <v>113</v>
      </c>
      <c r="K3833" t="str">
        <f>IF(H3833="1 Player", "1","0")</f>
        <v>0</v>
      </c>
      <c r="L3833" s="2" t="str">
        <f t="shared" si="413"/>
        <v>0</v>
      </c>
      <c r="M3833" s="2" t="str">
        <f t="shared" si="414"/>
        <v>0</v>
      </c>
      <c r="N3833" s="2" t="str">
        <f t="shared" si="415"/>
        <v>0</v>
      </c>
      <c r="O3833" s="2" t="str">
        <f t="shared" si="416"/>
        <v>0</v>
      </c>
      <c r="P3833" s="2" t="str">
        <f t="shared" si="417"/>
        <v>0</v>
      </c>
      <c r="Q3833" s="2" t="str">
        <f t="shared" si="418"/>
        <v>1</v>
      </c>
      <c r="R3833" s="2" t="str">
        <f t="shared" si="419"/>
        <v>0</v>
      </c>
    </row>
    <row r="3834" spans="1:18" x14ac:dyDescent="0.3">
      <c r="A3834" t="s">
        <v>4470</v>
      </c>
      <c r="B3834" t="s">
        <v>71</v>
      </c>
      <c r="C3834" s="1">
        <v>38076</v>
      </c>
      <c r="D3834">
        <v>80</v>
      </c>
      <c r="E3834">
        <v>8.3000000000000007</v>
      </c>
      <c r="F3834" t="s">
        <v>3691</v>
      </c>
      <c r="G3834" t="s">
        <v>1854</v>
      </c>
      <c r="H3834" t="s">
        <v>32</v>
      </c>
      <c r="I3834">
        <v>23</v>
      </c>
      <c r="J3834">
        <v>215</v>
      </c>
      <c r="K3834" t="str">
        <f>IF(H3834="1 Player", "1","0")</f>
        <v>0</v>
      </c>
      <c r="L3834" s="2" t="str">
        <f t="shared" si="413"/>
        <v>0</v>
      </c>
      <c r="M3834" s="2" t="str">
        <f t="shared" si="414"/>
        <v>1</v>
      </c>
      <c r="N3834" s="2" t="str">
        <f t="shared" si="415"/>
        <v>0</v>
      </c>
      <c r="O3834" s="2" t="str">
        <f t="shared" si="416"/>
        <v>0</v>
      </c>
      <c r="P3834" s="2" t="str">
        <f t="shared" si="417"/>
        <v>0</v>
      </c>
      <c r="Q3834" s="2" t="str">
        <f t="shared" si="418"/>
        <v>0</v>
      </c>
      <c r="R3834" s="2" t="str">
        <f t="shared" si="419"/>
        <v>0</v>
      </c>
    </row>
    <row r="3835" spans="1:18" x14ac:dyDescent="0.3">
      <c r="A3835" t="s">
        <v>1052</v>
      </c>
      <c r="B3835" t="s">
        <v>64</v>
      </c>
      <c r="C3835" s="1">
        <v>37557</v>
      </c>
      <c r="D3835">
        <v>80</v>
      </c>
      <c r="E3835">
        <v>9</v>
      </c>
      <c r="F3835" t="s">
        <v>223</v>
      </c>
      <c r="G3835" t="s">
        <v>60</v>
      </c>
      <c r="H3835" t="s">
        <v>14</v>
      </c>
      <c r="I3835">
        <v>31</v>
      </c>
      <c r="J3835">
        <v>150</v>
      </c>
      <c r="K3835" t="str">
        <f>IF(H3835="1 Player", "1","0")</f>
        <v>1</v>
      </c>
      <c r="L3835" s="2" t="str">
        <f t="shared" si="413"/>
        <v>0</v>
      </c>
      <c r="M3835" s="2" t="str">
        <f t="shared" si="414"/>
        <v>0</v>
      </c>
      <c r="N3835" s="2" t="str">
        <f t="shared" si="415"/>
        <v>0</v>
      </c>
      <c r="O3835" s="2" t="str">
        <f t="shared" si="416"/>
        <v>0</v>
      </c>
      <c r="P3835" s="2" t="str">
        <f t="shared" si="417"/>
        <v>0</v>
      </c>
      <c r="Q3835" s="2" t="str">
        <f t="shared" si="418"/>
        <v>0</v>
      </c>
      <c r="R3835" s="2" t="str">
        <f t="shared" si="419"/>
        <v>0</v>
      </c>
    </row>
    <row r="3836" spans="1:18" x14ac:dyDescent="0.3">
      <c r="A3836" t="s">
        <v>3079</v>
      </c>
      <c r="B3836" t="s">
        <v>50</v>
      </c>
      <c r="C3836" s="1">
        <v>37311</v>
      </c>
      <c r="D3836">
        <v>80</v>
      </c>
      <c r="E3836">
        <v>7.6</v>
      </c>
      <c r="F3836" t="s">
        <v>134</v>
      </c>
      <c r="G3836" t="s">
        <v>784</v>
      </c>
      <c r="H3836" t="s">
        <v>66</v>
      </c>
      <c r="I3836">
        <v>23</v>
      </c>
      <c r="J3836">
        <v>5</v>
      </c>
      <c r="K3836" t="str">
        <f>IF(H3836="1 Player", "1","0")</f>
        <v>0</v>
      </c>
      <c r="L3836" s="2" t="str">
        <f t="shared" si="413"/>
        <v>0</v>
      </c>
      <c r="M3836" s="2" t="str">
        <f t="shared" si="414"/>
        <v>0</v>
      </c>
      <c r="N3836" s="2" t="str">
        <f t="shared" si="415"/>
        <v>0</v>
      </c>
      <c r="O3836" s="2" t="str">
        <f t="shared" si="416"/>
        <v>0</v>
      </c>
      <c r="P3836" s="2" t="str">
        <f t="shared" si="417"/>
        <v>0</v>
      </c>
      <c r="Q3836" s="2" t="str">
        <f t="shared" si="418"/>
        <v>0</v>
      </c>
      <c r="R3836" s="2" t="str">
        <f t="shared" si="419"/>
        <v>1</v>
      </c>
    </row>
    <row r="3837" spans="1:18" x14ac:dyDescent="0.3">
      <c r="A3837" t="s">
        <v>4471</v>
      </c>
      <c r="B3837" t="s">
        <v>127</v>
      </c>
      <c r="C3837" s="1">
        <v>37222</v>
      </c>
      <c r="D3837">
        <v>80</v>
      </c>
      <c r="E3837">
        <v>8</v>
      </c>
      <c r="F3837" t="s">
        <v>3038</v>
      </c>
      <c r="G3837" t="s">
        <v>80</v>
      </c>
      <c r="H3837" t="s">
        <v>66</v>
      </c>
      <c r="I3837">
        <v>20</v>
      </c>
      <c r="J3837">
        <v>5</v>
      </c>
      <c r="K3837" t="str">
        <f>IF(H3837="1 Player", "1","0")</f>
        <v>0</v>
      </c>
      <c r="L3837" s="2" t="str">
        <f t="shared" si="413"/>
        <v>0</v>
      </c>
      <c r="M3837" s="2" t="str">
        <f t="shared" si="414"/>
        <v>0</v>
      </c>
      <c r="N3837" s="2" t="str">
        <f t="shared" si="415"/>
        <v>0</v>
      </c>
      <c r="O3837" s="2" t="str">
        <f t="shared" si="416"/>
        <v>0</v>
      </c>
      <c r="P3837" s="2" t="str">
        <f t="shared" si="417"/>
        <v>0</v>
      </c>
      <c r="Q3837" s="2" t="str">
        <f t="shared" si="418"/>
        <v>0</v>
      </c>
      <c r="R3837" s="2" t="str">
        <f t="shared" si="419"/>
        <v>1</v>
      </c>
    </row>
    <row r="3838" spans="1:18" x14ac:dyDescent="0.3">
      <c r="A3838" t="s">
        <v>2771</v>
      </c>
      <c r="B3838" t="s">
        <v>71</v>
      </c>
      <c r="C3838" s="1">
        <v>37208</v>
      </c>
      <c r="D3838">
        <v>80</v>
      </c>
      <c r="E3838">
        <v>7.6</v>
      </c>
      <c r="F3838" t="s">
        <v>1965</v>
      </c>
      <c r="G3838" t="s">
        <v>581</v>
      </c>
      <c r="H3838" t="s">
        <v>46</v>
      </c>
      <c r="I3838">
        <v>19</v>
      </c>
      <c r="J3838">
        <v>75</v>
      </c>
      <c r="K3838" t="str">
        <f>IF(H3838="1 Player", "1","0")</f>
        <v>0</v>
      </c>
      <c r="L3838" s="2" t="str">
        <f t="shared" si="413"/>
        <v>0</v>
      </c>
      <c r="M3838" s="2" t="str">
        <f t="shared" si="414"/>
        <v>0</v>
      </c>
      <c r="N3838" s="2" t="str">
        <f t="shared" si="415"/>
        <v>0</v>
      </c>
      <c r="O3838" s="2" t="str">
        <f t="shared" si="416"/>
        <v>0</v>
      </c>
      <c r="P3838" s="2" t="str">
        <f t="shared" si="417"/>
        <v>0</v>
      </c>
      <c r="Q3838" s="2" t="str">
        <f t="shared" si="418"/>
        <v>1</v>
      </c>
      <c r="R3838" s="2" t="str">
        <f t="shared" si="419"/>
        <v>0</v>
      </c>
    </row>
    <row r="3839" spans="1:18" x14ac:dyDescent="0.3">
      <c r="A3839" t="s">
        <v>4472</v>
      </c>
      <c r="B3839" t="s">
        <v>71</v>
      </c>
      <c r="C3839" s="1">
        <v>37117</v>
      </c>
      <c r="D3839">
        <v>80</v>
      </c>
      <c r="E3839">
        <v>8.1</v>
      </c>
      <c r="F3839" t="s">
        <v>4473</v>
      </c>
      <c r="G3839" t="s">
        <v>1232</v>
      </c>
      <c r="H3839" t="s">
        <v>101</v>
      </c>
      <c r="I3839">
        <v>13</v>
      </c>
      <c r="J3839">
        <v>15</v>
      </c>
      <c r="K3839" t="str">
        <f>IF(H3839="1 Player", "1","0")</f>
        <v>0</v>
      </c>
      <c r="L3839" s="2" t="str">
        <f t="shared" si="413"/>
        <v>0</v>
      </c>
      <c r="M3839" s="2" t="str">
        <f t="shared" si="414"/>
        <v>0</v>
      </c>
      <c r="N3839" s="2" t="str">
        <f t="shared" si="415"/>
        <v>0</v>
      </c>
      <c r="O3839" s="2" t="str">
        <f t="shared" si="416"/>
        <v>0</v>
      </c>
      <c r="P3839" s="2" t="str">
        <f t="shared" si="417"/>
        <v>0</v>
      </c>
      <c r="Q3839" s="2" t="str">
        <f t="shared" si="418"/>
        <v>0</v>
      </c>
      <c r="R3839" s="2" t="str">
        <f t="shared" si="419"/>
        <v>0</v>
      </c>
    </row>
    <row r="3840" spans="1:18" x14ac:dyDescent="0.3">
      <c r="A3840" t="s">
        <v>4474</v>
      </c>
      <c r="B3840" t="s">
        <v>71</v>
      </c>
      <c r="C3840" s="1">
        <v>36438</v>
      </c>
      <c r="D3840">
        <v>80</v>
      </c>
      <c r="E3840">
        <v>8.3000000000000007</v>
      </c>
      <c r="F3840" t="s">
        <v>4010</v>
      </c>
      <c r="G3840" t="s">
        <v>3650</v>
      </c>
      <c r="H3840" t="s">
        <v>32</v>
      </c>
      <c r="I3840">
        <v>19</v>
      </c>
      <c r="J3840">
        <v>55</v>
      </c>
      <c r="K3840" t="str">
        <f>IF(H3840="1 Player", "1","0")</f>
        <v>0</v>
      </c>
      <c r="L3840" s="2" t="str">
        <f t="shared" si="413"/>
        <v>0</v>
      </c>
      <c r="M3840" s="2" t="str">
        <f t="shared" si="414"/>
        <v>1</v>
      </c>
      <c r="N3840" s="2" t="str">
        <f t="shared" si="415"/>
        <v>0</v>
      </c>
      <c r="O3840" s="2" t="str">
        <f t="shared" si="416"/>
        <v>0</v>
      </c>
      <c r="P3840" s="2" t="str">
        <f t="shared" si="417"/>
        <v>0</v>
      </c>
      <c r="Q3840" s="2" t="str">
        <f t="shared" si="418"/>
        <v>0</v>
      </c>
      <c r="R3840" s="2" t="str">
        <f t="shared" si="419"/>
        <v>0</v>
      </c>
    </row>
    <row r="3841" spans="1:18" x14ac:dyDescent="0.3">
      <c r="A3841" t="s">
        <v>4475</v>
      </c>
      <c r="B3841" t="s">
        <v>11</v>
      </c>
      <c r="C3841" s="1">
        <v>36433</v>
      </c>
      <c r="D3841">
        <v>80</v>
      </c>
      <c r="E3841">
        <v>8.8000000000000007</v>
      </c>
      <c r="F3841" t="s">
        <v>52</v>
      </c>
      <c r="G3841" t="s">
        <v>2708</v>
      </c>
      <c r="H3841" t="s">
        <v>66</v>
      </c>
      <c r="I3841">
        <v>14</v>
      </c>
      <c r="J3841">
        <v>84</v>
      </c>
      <c r="K3841" t="str">
        <f>IF(H3841="1 Player", "1","0")</f>
        <v>0</v>
      </c>
      <c r="L3841" s="2" t="str">
        <f t="shared" si="413"/>
        <v>0</v>
      </c>
      <c r="M3841" s="2" t="str">
        <f t="shared" si="414"/>
        <v>0</v>
      </c>
      <c r="N3841" s="2" t="str">
        <f t="shared" si="415"/>
        <v>0</v>
      </c>
      <c r="O3841" s="2" t="str">
        <f t="shared" si="416"/>
        <v>0</v>
      </c>
      <c r="P3841" s="2" t="str">
        <f t="shared" si="417"/>
        <v>0</v>
      </c>
      <c r="Q3841" s="2" t="str">
        <f t="shared" si="418"/>
        <v>0</v>
      </c>
      <c r="R3841" s="2" t="str">
        <f t="shared" si="419"/>
        <v>1</v>
      </c>
    </row>
    <row r="3842" spans="1:18" x14ac:dyDescent="0.3">
      <c r="A3842" t="s">
        <v>4476</v>
      </c>
      <c r="B3842" t="s">
        <v>16</v>
      </c>
      <c r="C3842" s="1">
        <v>36311</v>
      </c>
      <c r="D3842">
        <v>80</v>
      </c>
      <c r="E3842">
        <v>8.6</v>
      </c>
      <c r="F3842" t="s">
        <v>2734</v>
      </c>
      <c r="G3842" t="s">
        <v>154</v>
      </c>
      <c r="H3842" t="s">
        <v>14</v>
      </c>
      <c r="I3842">
        <v>13</v>
      </c>
      <c r="J3842">
        <v>64</v>
      </c>
      <c r="K3842" t="str">
        <f>IF(H3842="1 Player", "1","0")</f>
        <v>1</v>
      </c>
      <c r="L3842" s="2" t="str">
        <f t="shared" ref="L3842:L3905" si="420">IF(H3842="1-2 ", "1","0")</f>
        <v>0</v>
      </c>
      <c r="M3842" s="2" t="str">
        <f t="shared" ref="M3842:M3905" si="421">IF(H3842="No Online Multiplayer", "1","0")</f>
        <v>0</v>
      </c>
      <c r="N3842" s="2" t="str">
        <f t="shared" ref="N3842:N3905" si="422">IF(H3842="Up to 32 ", "1","0")</f>
        <v>0</v>
      </c>
      <c r="O3842" s="2" t="str">
        <f t="shared" ref="O3842:O3905" si="423">IF(H3842="Up to 30 ", "1","0")</f>
        <v>0</v>
      </c>
      <c r="P3842" s="2" t="str">
        <f t="shared" ref="P3842:P3905" si="424">IF(H3842="Up to 16 ", "1","0")</f>
        <v>0</v>
      </c>
      <c r="Q3842" s="2" t="str">
        <f t="shared" ref="Q3842:Q3905" si="425">IF(H3842="No info", "1","0")</f>
        <v>0</v>
      </c>
      <c r="R3842" s="2" t="str">
        <f t="shared" ref="R3842:R3905" si="426">IF(H3842="1-4 ", "1","0")</f>
        <v>0</v>
      </c>
    </row>
    <row r="3843" spans="1:18" x14ac:dyDescent="0.3">
      <c r="A3843" t="s">
        <v>1231</v>
      </c>
      <c r="B3843" t="s">
        <v>64</v>
      </c>
      <c r="C3843" s="1">
        <v>38544</v>
      </c>
      <c r="D3843">
        <v>80</v>
      </c>
      <c r="E3843">
        <v>6.4</v>
      </c>
      <c r="F3843" t="s">
        <v>220</v>
      </c>
      <c r="G3843" t="s">
        <v>3011</v>
      </c>
      <c r="H3843" t="s">
        <v>66</v>
      </c>
      <c r="I3843">
        <v>47</v>
      </c>
      <c r="J3843">
        <v>23</v>
      </c>
      <c r="K3843" t="str">
        <f>IF(H3843="1 Player", "1","0")</f>
        <v>0</v>
      </c>
      <c r="L3843" s="2" t="str">
        <f t="shared" si="420"/>
        <v>0</v>
      </c>
      <c r="M3843" s="2" t="str">
        <f t="shared" si="421"/>
        <v>0</v>
      </c>
      <c r="N3843" s="2" t="str">
        <f t="shared" si="422"/>
        <v>0</v>
      </c>
      <c r="O3843" s="2" t="str">
        <f t="shared" si="423"/>
        <v>0</v>
      </c>
      <c r="P3843" s="2" t="str">
        <f t="shared" si="424"/>
        <v>0</v>
      </c>
      <c r="Q3843" s="2" t="str">
        <f t="shared" si="425"/>
        <v>0</v>
      </c>
      <c r="R3843" s="2" t="str">
        <f t="shared" si="426"/>
        <v>1</v>
      </c>
    </row>
    <row r="3844" spans="1:18" x14ac:dyDescent="0.3">
      <c r="A3844" t="s">
        <v>4431</v>
      </c>
      <c r="B3844" t="s">
        <v>71</v>
      </c>
      <c r="C3844" s="1">
        <v>44131</v>
      </c>
      <c r="D3844">
        <v>80</v>
      </c>
      <c r="E3844">
        <v>8.3000000000000007</v>
      </c>
      <c r="F3844" t="s">
        <v>4432</v>
      </c>
      <c r="G3844" t="s">
        <v>544</v>
      </c>
      <c r="H3844" t="s">
        <v>32</v>
      </c>
      <c r="I3844">
        <v>51</v>
      </c>
      <c r="J3844">
        <v>176</v>
      </c>
      <c r="K3844" t="str">
        <f>IF(H3844="1 Player", "1","0")</f>
        <v>0</v>
      </c>
      <c r="L3844" s="2" t="str">
        <f t="shared" si="420"/>
        <v>0</v>
      </c>
      <c r="M3844" s="2" t="str">
        <f t="shared" si="421"/>
        <v>1</v>
      </c>
      <c r="N3844" s="2" t="str">
        <f t="shared" si="422"/>
        <v>0</v>
      </c>
      <c r="O3844" s="2" t="str">
        <f t="shared" si="423"/>
        <v>0</v>
      </c>
      <c r="P3844" s="2" t="str">
        <f t="shared" si="424"/>
        <v>0</v>
      </c>
      <c r="Q3844" s="2" t="str">
        <f t="shared" si="425"/>
        <v>0</v>
      </c>
      <c r="R3844" s="2" t="str">
        <f t="shared" si="426"/>
        <v>0</v>
      </c>
    </row>
    <row r="3845" spans="1:18" x14ac:dyDescent="0.3">
      <c r="A3845" t="s">
        <v>4477</v>
      </c>
      <c r="B3845" t="s">
        <v>71</v>
      </c>
      <c r="C3845" s="1">
        <v>42684</v>
      </c>
      <c r="D3845">
        <v>80</v>
      </c>
      <c r="E3845">
        <v>7.8</v>
      </c>
      <c r="F3845" t="s">
        <v>852</v>
      </c>
      <c r="G3845" t="s">
        <v>243</v>
      </c>
      <c r="H3845" t="s">
        <v>32</v>
      </c>
      <c r="I3845">
        <v>67</v>
      </c>
      <c r="J3845">
        <v>580</v>
      </c>
      <c r="K3845" t="str">
        <f>IF(H3845="1 Player", "1","0")</f>
        <v>0</v>
      </c>
      <c r="L3845" s="2" t="str">
        <f t="shared" si="420"/>
        <v>0</v>
      </c>
      <c r="M3845" s="2" t="str">
        <f t="shared" si="421"/>
        <v>1</v>
      </c>
      <c r="N3845" s="2" t="str">
        <f t="shared" si="422"/>
        <v>0</v>
      </c>
      <c r="O3845" s="2" t="str">
        <f t="shared" si="423"/>
        <v>0</v>
      </c>
      <c r="P3845" s="2" t="str">
        <f t="shared" si="424"/>
        <v>0</v>
      </c>
      <c r="Q3845" s="2" t="str">
        <f t="shared" si="425"/>
        <v>0</v>
      </c>
      <c r="R3845" s="2" t="str">
        <f t="shared" si="426"/>
        <v>0</v>
      </c>
    </row>
    <row r="3846" spans="1:18" x14ac:dyDescent="0.3">
      <c r="A3846" t="s">
        <v>4478</v>
      </c>
      <c r="B3846" t="s">
        <v>550</v>
      </c>
      <c r="C3846" s="1">
        <v>39035</v>
      </c>
      <c r="D3846">
        <v>80</v>
      </c>
      <c r="E3846">
        <v>8.4</v>
      </c>
      <c r="F3846" t="s">
        <v>3362</v>
      </c>
      <c r="G3846" t="s">
        <v>310</v>
      </c>
      <c r="H3846" t="s">
        <v>19</v>
      </c>
      <c r="I3846">
        <v>37</v>
      </c>
      <c r="J3846">
        <v>19</v>
      </c>
      <c r="K3846" t="str">
        <f>IF(H3846="1 Player", "1","0")</f>
        <v>0</v>
      </c>
      <c r="L3846" s="2" t="str">
        <f t="shared" si="420"/>
        <v>1</v>
      </c>
      <c r="M3846" s="2" t="str">
        <f t="shared" si="421"/>
        <v>0</v>
      </c>
      <c r="N3846" s="2" t="str">
        <f t="shared" si="422"/>
        <v>0</v>
      </c>
      <c r="O3846" s="2" t="str">
        <f t="shared" si="423"/>
        <v>0</v>
      </c>
      <c r="P3846" s="2" t="str">
        <f t="shared" si="424"/>
        <v>0</v>
      </c>
      <c r="Q3846" s="2" t="str">
        <f t="shared" si="425"/>
        <v>0</v>
      </c>
      <c r="R3846" s="2" t="str">
        <f t="shared" si="426"/>
        <v>0</v>
      </c>
    </row>
    <row r="3847" spans="1:18" x14ac:dyDescent="0.3">
      <c r="A3847" t="s">
        <v>4479</v>
      </c>
      <c r="B3847" t="s">
        <v>71</v>
      </c>
      <c r="C3847" s="1">
        <v>42678</v>
      </c>
      <c r="D3847">
        <v>80</v>
      </c>
      <c r="E3847">
        <v>5.3</v>
      </c>
      <c r="F3847" t="s">
        <v>872</v>
      </c>
      <c r="G3847" t="s">
        <v>1905</v>
      </c>
      <c r="H3847" t="s">
        <v>46</v>
      </c>
      <c r="I3847">
        <v>47</v>
      </c>
      <c r="J3847">
        <v>122</v>
      </c>
      <c r="K3847" t="str">
        <f>IF(H3847="1 Player", "1","0")</f>
        <v>0</v>
      </c>
      <c r="L3847" s="2" t="str">
        <f t="shared" si="420"/>
        <v>0</v>
      </c>
      <c r="M3847" s="2" t="str">
        <f t="shared" si="421"/>
        <v>0</v>
      </c>
      <c r="N3847" s="2" t="str">
        <f t="shared" si="422"/>
        <v>0</v>
      </c>
      <c r="O3847" s="2" t="str">
        <f t="shared" si="423"/>
        <v>0</v>
      </c>
      <c r="P3847" s="2" t="str">
        <f t="shared" si="424"/>
        <v>0</v>
      </c>
      <c r="Q3847" s="2" t="str">
        <f t="shared" si="425"/>
        <v>1</v>
      </c>
      <c r="R3847" s="2" t="str">
        <f t="shared" si="426"/>
        <v>0</v>
      </c>
    </row>
    <row r="3848" spans="1:18" x14ac:dyDescent="0.3">
      <c r="A3848" t="s">
        <v>4089</v>
      </c>
      <c r="B3848" t="s">
        <v>36</v>
      </c>
      <c r="C3848" s="1">
        <v>41773</v>
      </c>
      <c r="D3848">
        <v>80</v>
      </c>
      <c r="E3848">
        <v>6.5</v>
      </c>
      <c r="F3848" t="s">
        <v>1651</v>
      </c>
      <c r="G3848" t="s">
        <v>4090</v>
      </c>
      <c r="H3848" t="s">
        <v>46</v>
      </c>
      <c r="I3848">
        <v>36</v>
      </c>
      <c r="J3848">
        <v>118</v>
      </c>
      <c r="K3848" t="str">
        <f>IF(H3848="1 Player", "1","0")</f>
        <v>0</v>
      </c>
      <c r="L3848" s="2" t="str">
        <f t="shared" si="420"/>
        <v>0</v>
      </c>
      <c r="M3848" s="2" t="str">
        <f t="shared" si="421"/>
        <v>0</v>
      </c>
      <c r="N3848" s="2" t="str">
        <f t="shared" si="422"/>
        <v>0</v>
      </c>
      <c r="O3848" s="2" t="str">
        <f t="shared" si="423"/>
        <v>0</v>
      </c>
      <c r="P3848" s="2" t="str">
        <f t="shared" si="424"/>
        <v>0</v>
      </c>
      <c r="Q3848" s="2" t="str">
        <f t="shared" si="425"/>
        <v>1</v>
      </c>
      <c r="R3848" s="2" t="str">
        <f t="shared" si="426"/>
        <v>0</v>
      </c>
    </row>
    <row r="3849" spans="1:18" x14ac:dyDescent="0.3">
      <c r="A3849" t="s">
        <v>2529</v>
      </c>
      <c r="B3849" t="s">
        <v>71</v>
      </c>
      <c r="C3849" s="1">
        <v>43391</v>
      </c>
      <c r="D3849">
        <v>80</v>
      </c>
      <c r="E3849">
        <v>5.0999999999999996</v>
      </c>
      <c r="F3849" t="s">
        <v>2530</v>
      </c>
      <c r="G3849" t="s">
        <v>27</v>
      </c>
      <c r="H3849" t="s">
        <v>143</v>
      </c>
      <c r="I3849">
        <v>17</v>
      </c>
      <c r="J3849">
        <v>154</v>
      </c>
      <c r="K3849" t="str">
        <f>IF(H3849="1 Player", "1","0")</f>
        <v>0</v>
      </c>
      <c r="L3849" s="2" t="str">
        <f t="shared" si="420"/>
        <v>0</v>
      </c>
      <c r="M3849" s="2" t="str">
        <f t="shared" si="421"/>
        <v>0</v>
      </c>
      <c r="N3849" s="2" t="str">
        <f t="shared" si="422"/>
        <v>0</v>
      </c>
      <c r="O3849" s="2" t="str">
        <f t="shared" si="423"/>
        <v>0</v>
      </c>
      <c r="P3849" s="2" t="str">
        <f t="shared" si="424"/>
        <v>0</v>
      </c>
      <c r="Q3849" s="2" t="str">
        <f t="shared" si="425"/>
        <v>0</v>
      </c>
      <c r="R3849" s="2" t="str">
        <f t="shared" si="426"/>
        <v>0</v>
      </c>
    </row>
    <row r="3850" spans="1:18" x14ac:dyDescent="0.3">
      <c r="A3850" t="s">
        <v>4480</v>
      </c>
      <c r="B3850" t="s">
        <v>71</v>
      </c>
      <c r="C3850" s="1">
        <v>43727</v>
      </c>
      <c r="D3850">
        <v>80</v>
      </c>
      <c r="E3850">
        <v>7.4</v>
      </c>
      <c r="F3850" t="s">
        <v>3514</v>
      </c>
      <c r="G3850" t="s">
        <v>1697</v>
      </c>
      <c r="H3850" t="s">
        <v>370</v>
      </c>
      <c r="I3850">
        <v>7</v>
      </c>
      <c r="J3850">
        <v>20</v>
      </c>
      <c r="K3850" t="str">
        <f>IF(H3850="1 Player", "1","0")</f>
        <v>0</v>
      </c>
      <c r="L3850" s="2" t="str">
        <f t="shared" si="420"/>
        <v>0</v>
      </c>
      <c r="M3850" s="2" t="str">
        <f t="shared" si="421"/>
        <v>0</v>
      </c>
      <c r="N3850" s="2" t="str">
        <f t="shared" si="422"/>
        <v>0</v>
      </c>
      <c r="O3850" s="2" t="str">
        <f t="shared" si="423"/>
        <v>0</v>
      </c>
      <c r="P3850" s="2" t="str">
        <f t="shared" si="424"/>
        <v>0</v>
      </c>
      <c r="Q3850" s="2" t="str">
        <f t="shared" si="425"/>
        <v>0</v>
      </c>
      <c r="R3850" s="2" t="str">
        <f t="shared" si="426"/>
        <v>0</v>
      </c>
    </row>
    <row r="3851" spans="1:18" x14ac:dyDescent="0.3">
      <c r="A3851" t="s">
        <v>4481</v>
      </c>
      <c r="B3851" t="s">
        <v>71</v>
      </c>
      <c r="C3851" s="1">
        <v>43613</v>
      </c>
      <c r="D3851">
        <v>80</v>
      </c>
      <c r="E3851">
        <v>8.6</v>
      </c>
      <c r="F3851" t="s">
        <v>4482</v>
      </c>
      <c r="G3851" t="s">
        <v>1539</v>
      </c>
      <c r="H3851" t="s">
        <v>101</v>
      </c>
      <c r="I3851">
        <v>7</v>
      </c>
      <c r="J3851">
        <v>29</v>
      </c>
      <c r="K3851" t="str">
        <f>IF(H3851="1 Player", "1","0")</f>
        <v>0</v>
      </c>
      <c r="L3851" s="2" t="str">
        <f t="shared" si="420"/>
        <v>0</v>
      </c>
      <c r="M3851" s="2" t="str">
        <f t="shared" si="421"/>
        <v>0</v>
      </c>
      <c r="N3851" s="2" t="str">
        <f t="shared" si="422"/>
        <v>0</v>
      </c>
      <c r="O3851" s="2" t="str">
        <f t="shared" si="423"/>
        <v>0</v>
      </c>
      <c r="P3851" s="2" t="str">
        <f t="shared" si="424"/>
        <v>0</v>
      </c>
      <c r="Q3851" s="2" t="str">
        <f t="shared" si="425"/>
        <v>0</v>
      </c>
      <c r="R3851" s="2" t="str">
        <f t="shared" si="426"/>
        <v>0</v>
      </c>
    </row>
    <row r="3852" spans="1:18" x14ac:dyDescent="0.3">
      <c r="A3852" t="s">
        <v>4483</v>
      </c>
      <c r="B3852" t="s">
        <v>36</v>
      </c>
      <c r="C3852" s="1">
        <v>42486</v>
      </c>
      <c r="D3852">
        <v>80</v>
      </c>
      <c r="E3852">
        <v>5.7</v>
      </c>
      <c r="F3852" t="s">
        <v>3052</v>
      </c>
      <c r="G3852" t="s">
        <v>544</v>
      </c>
      <c r="H3852" t="s">
        <v>46</v>
      </c>
      <c r="I3852">
        <v>8</v>
      </c>
      <c r="J3852">
        <v>10</v>
      </c>
      <c r="K3852" t="str">
        <f>IF(H3852="1 Player", "1","0")</f>
        <v>0</v>
      </c>
      <c r="L3852" s="2" t="str">
        <f t="shared" si="420"/>
        <v>0</v>
      </c>
      <c r="M3852" s="2" t="str">
        <f t="shared" si="421"/>
        <v>0</v>
      </c>
      <c r="N3852" s="2" t="str">
        <f t="shared" si="422"/>
        <v>0</v>
      </c>
      <c r="O3852" s="2" t="str">
        <f t="shared" si="423"/>
        <v>0</v>
      </c>
      <c r="P3852" s="2" t="str">
        <f t="shared" si="424"/>
        <v>0</v>
      </c>
      <c r="Q3852" s="2" t="str">
        <f t="shared" si="425"/>
        <v>1</v>
      </c>
      <c r="R3852" s="2" t="str">
        <f t="shared" si="426"/>
        <v>0</v>
      </c>
    </row>
    <row r="3853" spans="1:18" x14ac:dyDescent="0.3">
      <c r="A3853" t="s">
        <v>3196</v>
      </c>
      <c r="B3853" t="s">
        <v>36</v>
      </c>
      <c r="C3853" s="1">
        <v>42297</v>
      </c>
      <c r="D3853">
        <v>80</v>
      </c>
      <c r="E3853">
        <v>8.4</v>
      </c>
      <c r="F3853" t="s">
        <v>2050</v>
      </c>
      <c r="G3853" t="s">
        <v>407</v>
      </c>
      <c r="H3853" t="s">
        <v>46</v>
      </c>
      <c r="I3853">
        <v>7</v>
      </c>
      <c r="J3853">
        <v>86</v>
      </c>
      <c r="K3853" t="str">
        <f>IF(H3853="1 Player", "1","0")</f>
        <v>0</v>
      </c>
      <c r="L3853" s="2" t="str">
        <f t="shared" si="420"/>
        <v>0</v>
      </c>
      <c r="M3853" s="2" t="str">
        <f t="shared" si="421"/>
        <v>0</v>
      </c>
      <c r="N3853" s="2" t="str">
        <f t="shared" si="422"/>
        <v>0</v>
      </c>
      <c r="O3853" s="2" t="str">
        <f t="shared" si="423"/>
        <v>0</v>
      </c>
      <c r="P3853" s="2" t="str">
        <f t="shared" si="424"/>
        <v>0</v>
      </c>
      <c r="Q3853" s="2" t="str">
        <f t="shared" si="425"/>
        <v>1</v>
      </c>
      <c r="R3853" s="2" t="str">
        <f t="shared" si="426"/>
        <v>0</v>
      </c>
    </row>
    <row r="3854" spans="1:18" x14ac:dyDescent="0.3">
      <c r="A3854" t="s">
        <v>4484</v>
      </c>
      <c r="B3854" t="s">
        <v>71</v>
      </c>
      <c r="C3854" s="1">
        <v>42110</v>
      </c>
      <c r="D3854">
        <v>80</v>
      </c>
      <c r="E3854">
        <v>7.7</v>
      </c>
      <c r="F3854" t="s">
        <v>4485</v>
      </c>
      <c r="G3854" t="s">
        <v>725</v>
      </c>
      <c r="H3854" t="s">
        <v>32</v>
      </c>
      <c r="I3854">
        <v>18</v>
      </c>
      <c r="J3854">
        <v>43</v>
      </c>
      <c r="K3854" t="str">
        <f>IF(H3854="1 Player", "1","0")</f>
        <v>0</v>
      </c>
      <c r="L3854" s="2" t="str">
        <f t="shared" si="420"/>
        <v>0</v>
      </c>
      <c r="M3854" s="2" t="str">
        <f t="shared" si="421"/>
        <v>1</v>
      </c>
      <c r="N3854" s="2" t="str">
        <f t="shared" si="422"/>
        <v>0</v>
      </c>
      <c r="O3854" s="2" t="str">
        <f t="shared" si="423"/>
        <v>0</v>
      </c>
      <c r="P3854" s="2" t="str">
        <f t="shared" si="424"/>
        <v>0</v>
      </c>
      <c r="Q3854" s="2" t="str">
        <f t="shared" si="425"/>
        <v>0</v>
      </c>
      <c r="R3854" s="2" t="str">
        <f t="shared" si="426"/>
        <v>0</v>
      </c>
    </row>
    <row r="3855" spans="1:18" x14ac:dyDescent="0.3">
      <c r="A3855" t="s">
        <v>4486</v>
      </c>
      <c r="B3855" t="s">
        <v>71</v>
      </c>
      <c r="C3855" s="1">
        <v>40641</v>
      </c>
      <c r="D3855">
        <v>80</v>
      </c>
      <c r="E3855">
        <v>7.3</v>
      </c>
      <c r="F3855" t="s">
        <v>1299</v>
      </c>
      <c r="G3855" t="s">
        <v>4487</v>
      </c>
      <c r="H3855" t="s">
        <v>46</v>
      </c>
      <c r="I3855">
        <v>36</v>
      </c>
      <c r="J3855">
        <v>174</v>
      </c>
      <c r="K3855" t="str">
        <f>IF(H3855="1 Player", "1","0")</f>
        <v>0</v>
      </c>
      <c r="L3855" s="2" t="str">
        <f t="shared" si="420"/>
        <v>0</v>
      </c>
      <c r="M3855" s="2" t="str">
        <f t="shared" si="421"/>
        <v>0</v>
      </c>
      <c r="N3855" s="2" t="str">
        <f t="shared" si="422"/>
        <v>0</v>
      </c>
      <c r="O3855" s="2" t="str">
        <f t="shared" si="423"/>
        <v>0</v>
      </c>
      <c r="P3855" s="2" t="str">
        <f t="shared" si="424"/>
        <v>0</v>
      </c>
      <c r="Q3855" s="2" t="str">
        <f t="shared" si="425"/>
        <v>1</v>
      </c>
      <c r="R3855" s="2" t="str">
        <f t="shared" si="426"/>
        <v>0</v>
      </c>
    </row>
    <row r="3856" spans="1:18" x14ac:dyDescent="0.3">
      <c r="A3856" t="s">
        <v>4488</v>
      </c>
      <c r="B3856" t="s">
        <v>28</v>
      </c>
      <c r="C3856" s="1">
        <v>40862</v>
      </c>
      <c r="D3856">
        <v>80</v>
      </c>
      <c r="E3856">
        <v>7.3</v>
      </c>
      <c r="F3856" t="s">
        <v>204</v>
      </c>
      <c r="G3856" t="s">
        <v>516</v>
      </c>
      <c r="H3856" t="s">
        <v>131</v>
      </c>
      <c r="I3856">
        <v>77</v>
      </c>
      <c r="J3856">
        <v>677</v>
      </c>
      <c r="K3856" t="str">
        <f>IF(H3856="1 Player", "1","0")</f>
        <v>0</v>
      </c>
      <c r="L3856" s="2" t="str">
        <f t="shared" si="420"/>
        <v>0</v>
      </c>
      <c r="M3856" s="2" t="str">
        <f t="shared" si="421"/>
        <v>0</v>
      </c>
      <c r="N3856" s="2" t="str">
        <f t="shared" si="422"/>
        <v>0</v>
      </c>
      <c r="O3856" s="2" t="str">
        <f t="shared" si="423"/>
        <v>0</v>
      </c>
      <c r="P3856" s="2" t="str">
        <f t="shared" si="424"/>
        <v>0</v>
      </c>
      <c r="Q3856" s="2" t="str">
        <f t="shared" si="425"/>
        <v>0</v>
      </c>
      <c r="R3856" s="2" t="str">
        <f t="shared" si="426"/>
        <v>0</v>
      </c>
    </row>
    <row r="3857" spans="1:18" x14ac:dyDescent="0.3">
      <c r="A3857" t="s">
        <v>3101</v>
      </c>
      <c r="B3857" t="s">
        <v>550</v>
      </c>
      <c r="C3857" s="1">
        <v>38621</v>
      </c>
      <c r="D3857">
        <v>80</v>
      </c>
      <c r="E3857">
        <v>7.9</v>
      </c>
      <c r="F3857" t="s">
        <v>3338</v>
      </c>
      <c r="G3857" t="s">
        <v>472</v>
      </c>
      <c r="H3857" t="s">
        <v>66</v>
      </c>
      <c r="I3857">
        <v>15</v>
      </c>
      <c r="J3857">
        <v>8</v>
      </c>
      <c r="K3857" t="str">
        <f>IF(H3857="1 Player", "1","0")</f>
        <v>0</v>
      </c>
      <c r="L3857" s="2" t="str">
        <f t="shared" si="420"/>
        <v>0</v>
      </c>
      <c r="M3857" s="2" t="str">
        <f t="shared" si="421"/>
        <v>0</v>
      </c>
      <c r="N3857" s="2" t="str">
        <f t="shared" si="422"/>
        <v>0</v>
      </c>
      <c r="O3857" s="2" t="str">
        <f t="shared" si="423"/>
        <v>0</v>
      </c>
      <c r="P3857" s="2" t="str">
        <f t="shared" si="424"/>
        <v>0</v>
      </c>
      <c r="Q3857" s="2" t="str">
        <f t="shared" si="425"/>
        <v>0</v>
      </c>
      <c r="R3857" s="2" t="str">
        <f t="shared" si="426"/>
        <v>1</v>
      </c>
    </row>
    <row r="3858" spans="1:18" x14ac:dyDescent="0.3">
      <c r="A3858" t="s">
        <v>4489</v>
      </c>
      <c r="B3858" t="s">
        <v>239</v>
      </c>
      <c r="C3858" s="1">
        <v>38762</v>
      </c>
      <c r="D3858">
        <v>80</v>
      </c>
      <c r="E3858">
        <v>8</v>
      </c>
      <c r="F3858" t="s">
        <v>489</v>
      </c>
      <c r="G3858" t="s">
        <v>800</v>
      </c>
      <c r="H3858" t="s">
        <v>66</v>
      </c>
      <c r="I3858">
        <v>38</v>
      </c>
      <c r="J3858">
        <v>64</v>
      </c>
      <c r="K3858" t="str">
        <f>IF(H3858="1 Player", "1","0")</f>
        <v>0</v>
      </c>
      <c r="L3858" s="2" t="str">
        <f t="shared" si="420"/>
        <v>0</v>
      </c>
      <c r="M3858" s="2" t="str">
        <f t="shared" si="421"/>
        <v>0</v>
      </c>
      <c r="N3858" s="2" t="str">
        <f t="shared" si="422"/>
        <v>0</v>
      </c>
      <c r="O3858" s="2" t="str">
        <f t="shared" si="423"/>
        <v>0</v>
      </c>
      <c r="P3858" s="2" t="str">
        <f t="shared" si="424"/>
        <v>0</v>
      </c>
      <c r="Q3858" s="2" t="str">
        <f t="shared" si="425"/>
        <v>0</v>
      </c>
      <c r="R3858" s="2" t="str">
        <f t="shared" si="426"/>
        <v>1</v>
      </c>
    </row>
    <row r="3859" spans="1:18" x14ac:dyDescent="0.3">
      <c r="A3859" t="s">
        <v>2654</v>
      </c>
      <c r="B3859" t="s">
        <v>28</v>
      </c>
      <c r="C3859" s="1">
        <v>38951</v>
      </c>
      <c r="D3859">
        <v>80</v>
      </c>
      <c r="E3859">
        <v>6</v>
      </c>
      <c r="F3859" t="s">
        <v>177</v>
      </c>
      <c r="G3859" t="s">
        <v>626</v>
      </c>
      <c r="H3859" t="s">
        <v>195</v>
      </c>
      <c r="I3859">
        <v>54</v>
      </c>
      <c r="J3859">
        <v>151</v>
      </c>
      <c r="K3859" t="str">
        <f>IF(H3859="1 Player", "1","0")</f>
        <v>0</v>
      </c>
      <c r="L3859" s="2" t="str">
        <f t="shared" si="420"/>
        <v>0</v>
      </c>
      <c r="M3859" s="2" t="str">
        <f t="shared" si="421"/>
        <v>0</v>
      </c>
      <c r="N3859" s="2" t="str">
        <f t="shared" si="422"/>
        <v>0</v>
      </c>
      <c r="O3859" s="2" t="str">
        <f t="shared" si="423"/>
        <v>0</v>
      </c>
      <c r="P3859" s="2" t="str">
        <f t="shared" si="424"/>
        <v>0</v>
      </c>
      <c r="Q3859" s="2" t="str">
        <f t="shared" si="425"/>
        <v>0</v>
      </c>
      <c r="R3859" s="2" t="str">
        <f t="shared" si="426"/>
        <v>0</v>
      </c>
    </row>
    <row r="3860" spans="1:18" x14ac:dyDescent="0.3">
      <c r="A3860" t="s">
        <v>4490</v>
      </c>
      <c r="B3860" t="s">
        <v>48</v>
      </c>
      <c r="C3860" s="1">
        <v>43847</v>
      </c>
      <c r="D3860">
        <v>80</v>
      </c>
      <c r="E3860">
        <v>7.8</v>
      </c>
      <c r="F3860" t="s">
        <v>1718</v>
      </c>
      <c r="G3860" t="s">
        <v>725</v>
      </c>
      <c r="H3860" t="s">
        <v>32</v>
      </c>
      <c r="I3860">
        <v>10</v>
      </c>
      <c r="J3860">
        <v>10</v>
      </c>
      <c r="K3860" t="str">
        <f>IF(H3860="1 Player", "1","0")</f>
        <v>0</v>
      </c>
      <c r="L3860" s="2" t="str">
        <f t="shared" si="420"/>
        <v>0</v>
      </c>
      <c r="M3860" s="2" t="str">
        <f t="shared" si="421"/>
        <v>1</v>
      </c>
      <c r="N3860" s="2" t="str">
        <f t="shared" si="422"/>
        <v>0</v>
      </c>
      <c r="O3860" s="2" t="str">
        <f t="shared" si="423"/>
        <v>0</v>
      </c>
      <c r="P3860" s="2" t="str">
        <f t="shared" si="424"/>
        <v>0</v>
      </c>
      <c r="Q3860" s="2" t="str">
        <f t="shared" si="425"/>
        <v>0</v>
      </c>
      <c r="R3860" s="2" t="str">
        <f t="shared" si="426"/>
        <v>0</v>
      </c>
    </row>
    <row r="3861" spans="1:18" x14ac:dyDescent="0.3">
      <c r="A3861" t="s">
        <v>3680</v>
      </c>
      <c r="B3861" t="s">
        <v>48</v>
      </c>
      <c r="C3861" s="1">
        <v>43789</v>
      </c>
      <c r="D3861">
        <v>80</v>
      </c>
      <c r="E3861">
        <v>8.3000000000000007</v>
      </c>
      <c r="F3861" t="s">
        <v>3681</v>
      </c>
      <c r="G3861" t="s">
        <v>3682</v>
      </c>
      <c r="H3861" t="s">
        <v>32</v>
      </c>
      <c r="I3861">
        <v>9</v>
      </c>
      <c r="J3861">
        <v>53</v>
      </c>
      <c r="K3861" t="str">
        <f>IF(H3861="1 Player", "1","0")</f>
        <v>0</v>
      </c>
      <c r="L3861" s="2" t="str">
        <f t="shared" si="420"/>
        <v>0</v>
      </c>
      <c r="M3861" s="2" t="str">
        <f t="shared" si="421"/>
        <v>1</v>
      </c>
      <c r="N3861" s="2" t="str">
        <f t="shared" si="422"/>
        <v>0</v>
      </c>
      <c r="O3861" s="2" t="str">
        <f t="shared" si="423"/>
        <v>0</v>
      </c>
      <c r="P3861" s="2" t="str">
        <f t="shared" si="424"/>
        <v>0</v>
      </c>
      <c r="Q3861" s="2" t="str">
        <f t="shared" si="425"/>
        <v>0</v>
      </c>
      <c r="R3861" s="2" t="str">
        <f t="shared" si="426"/>
        <v>0</v>
      </c>
    </row>
    <row r="3862" spans="1:18" x14ac:dyDescent="0.3">
      <c r="A3862" t="s">
        <v>4491</v>
      </c>
      <c r="B3862" t="s">
        <v>54</v>
      </c>
      <c r="C3862" s="1">
        <v>43613</v>
      </c>
      <c r="D3862">
        <v>80</v>
      </c>
      <c r="E3862">
        <v>7.9</v>
      </c>
      <c r="F3862" t="s">
        <v>4492</v>
      </c>
      <c r="G3862" t="s">
        <v>333</v>
      </c>
      <c r="H3862" t="s">
        <v>32</v>
      </c>
      <c r="I3862">
        <v>10</v>
      </c>
      <c r="J3862">
        <v>74</v>
      </c>
      <c r="K3862" t="str">
        <f>IF(H3862="1 Player", "1","0")</f>
        <v>0</v>
      </c>
      <c r="L3862" s="2" t="str">
        <f t="shared" si="420"/>
        <v>0</v>
      </c>
      <c r="M3862" s="2" t="str">
        <f t="shared" si="421"/>
        <v>1</v>
      </c>
      <c r="N3862" s="2" t="str">
        <f t="shared" si="422"/>
        <v>0</v>
      </c>
      <c r="O3862" s="2" t="str">
        <f t="shared" si="423"/>
        <v>0</v>
      </c>
      <c r="P3862" s="2" t="str">
        <f t="shared" si="424"/>
        <v>0</v>
      </c>
      <c r="Q3862" s="2" t="str">
        <f t="shared" si="425"/>
        <v>0</v>
      </c>
      <c r="R3862" s="2" t="str">
        <f t="shared" si="426"/>
        <v>0</v>
      </c>
    </row>
    <row r="3863" spans="1:18" x14ac:dyDescent="0.3">
      <c r="A3863" t="s">
        <v>2311</v>
      </c>
      <c r="B3863" t="s">
        <v>54</v>
      </c>
      <c r="C3863" s="1">
        <v>42993</v>
      </c>
      <c r="D3863">
        <v>80</v>
      </c>
      <c r="E3863">
        <v>1.7</v>
      </c>
      <c r="F3863" t="s">
        <v>68</v>
      </c>
      <c r="G3863" t="s">
        <v>4493</v>
      </c>
      <c r="H3863" t="s">
        <v>275</v>
      </c>
      <c r="I3863">
        <v>54</v>
      </c>
      <c r="J3863">
        <v>720</v>
      </c>
      <c r="K3863" t="str">
        <f>IF(H3863="1 Player", "1","0")</f>
        <v>0</v>
      </c>
      <c r="L3863" s="2" t="str">
        <f t="shared" si="420"/>
        <v>0</v>
      </c>
      <c r="M3863" s="2" t="str">
        <f t="shared" si="421"/>
        <v>0</v>
      </c>
      <c r="N3863" s="2" t="str">
        <f t="shared" si="422"/>
        <v>0</v>
      </c>
      <c r="O3863" s="2" t="str">
        <f t="shared" si="423"/>
        <v>0</v>
      </c>
      <c r="P3863" s="2" t="str">
        <f t="shared" si="424"/>
        <v>0</v>
      </c>
      <c r="Q3863" s="2" t="str">
        <f t="shared" si="425"/>
        <v>0</v>
      </c>
      <c r="R3863" s="2" t="str">
        <f t="shared" si="426"/>
        <v>0</v>
      </c>
    </row>
    <row r="3864" spans="1:18" x14ac:dyDescent="0.3">
      <c r="A3864" t="s">
        <v>4494</v>
      </c>
      <c r="B3864" t="s">
        <v>71</v>
      </c>
      <c r="C3864" s="1">
        <v>42234</v>
      </c>
      <c r="D3864">
        <v>80</v>
      </c>
      <c r="E3864">
        <v>7.3</v>
      </c>
      <c r="F3864" t="s">
        <v>4495</v>
      </c>
      <c r="G3864" t="s">
        <v>4496</v>
      </c>
      <c r="H3864" t="s">
        <v>32</v>
      </c>
      <c r="I3864">
        <v>34</v>
      </c>
      <c r="J3864">
        <v>54</v>
      </c>
      <c r="K3864" t="str">
        <f>IF(H3864="1 Player", "1","0")</f>
        <v>0</v>
      </c>
      <c r="L3864" s="2" t="str">
        <f t="shared" si="420"/>
        <v>0</v>
      </c>
      <c r="M3864" s="2" t="str">
        <f t="shared" si="421"/>
        <v>1</v>
      </c>
      <c r="N3864" s="2" t="str">
        <f t="shared" si="422"/>
        <v>0</v>
      </c>
      <c r="O3864" s="2" t="str">
        <f t="shared" si="423"/>
        <v>0</v>
      </c>
      <c r="P3864" s="2" t="str">
        <f t="shared" si="424"/>
        <v>0</v>
      </c>
      <c r="Q3864" s="2" t="str">
        <f t="shared" si="425"/>
        <v>0</v>
      </c>
      <c r="R3864" s="2" t="str">
        <f t="shared" si="426"/>
        <v>0</v>
      </c>
    </row>
    <row r="3865" spans="1:18" x14ac:dyDescent="0.3">
      <c r="A3865" t="s">
        <v>3615</v>
      </c>
      <c r="B3865" t="s">
        <v>71</v>
      </c>
      <c r="C3865" s="1">
        <v>41421</v>
      </c>
      <c r="D3865">
        <v>80</v>
      </c>
      <c r="E3865">
        <v>5.8</v>
      </c>
      <c r="F3865" t="s">
        <v>600</v>
      </c>
      <c r="G3865" t="s">
        <v>405</v>
      </c>
      <c r="H3865" t="s">
        <v>46</v>
      </c>
      <c r="I3865">
        <v>17</v>
      </c>
      <c r="J3865">
        <v>628</v>
      </c>
      <c r="K3865" t="str">
        <f>IF(H3865="1 Player", "1","0")</f>
        <v>0</v>
      </c>
      <c r="L3865" s="2" t="str">
        <f t="shared" si="420"/>
        <v>0</v>
      </c>
      <c r="M3865" s="2" t="str">
        <f t="shared" si="421"/>
        <v>0</v>
      </c>
      <c r="N3865" s="2" t="str">
        <f t="shared" si="422"/>
        <v>0</v>
      </c>
      <c r="O3865" s="2" t="str">
        <f t="shared" si="423"/>
        <v>0</v>
      </c>
      <c r="P3865" s="2" t="str">
        <f t="shared" si="424"/>
        <v>0</v>
      </c>
      <c r="Q3865" s="2" t="str">
        <f t="shared" si="425"/>
        <v>1</v>
      </c>
      <c r="R3865" s="2" t="str">
        <f t="shared" si="426"/>
        <v>0</v>
      </c>
    </row>
    <row r="3866" spans="1:18" x14ac:dyDescent="0.3">
      <c r="A3866" t="s">
        <v>3550</v>
      </c>
      <c r="B3866" t="s">
        <v>71</v>
      </c>
      <c r="C3866" s="1">
        <v>43020</v>
      </c>
      <c r="D3866">
        <v>80</v>
      </c>
      <c r="E3866">
        <v>8.9</v>
      </c>
      <c r="F3866" t="s">
        <v>3551</v>
      </c>
      <c r="G3866" t="s">
        <v>333</v>
      </c>
      <c r="H3866" t="s">
        <v>32</v>
      </c>
      <c r="I3866">
        <v>28</v>
      </c>
      <c r="J3866">
        <v>898</v>
      </c>
      <c r="K3866" t="str">
        <f>IF(H3866="1 Player", "1","0")</f>
        <v>0</v>
      </c>
      <c r="L3866" s="2" t="str">
        <f t="shared" si="420"/>
        <v>0</v>
      </c>
      <c r="M3866" s="2" t="str">
        <f t="shared" si="421"/>
        <v>1</v>
      </c>
      <c r="N3866" s="2" t="str">
        <f t="shared" si="422"/>
        <v>0</v>
      </c>
      <c r="O3866" s="2" t="str">
        <f t="shared" si="423"/>
        <v>0</v>
      </c>
      <c r="P3866" s="2" t="str">
        <f t="shared" si="424"/>
        <v>0</v>
      </c>
      <c r="Q3866" s="2" t="str">
        <f t="shared" si="425"/>
        <v>0</v>
      </c>
      <c r="R3866" s="2" t="str">
        <f t="shared" si="426"/>
        <v>0</v>
      </c>
    </row>
    <row r="3867" spans="1:18" x14ac:dyDescent="0.3">
      <c r="A3867" t="s">
        <v>2785</v>
      </c>
      <c r="B3867" t="s">
        <v>54</v>
      </c>
      <c r="C3867" s="1">
        <v>44102</v>
      </c>
      <c r="D3867">
        <v>80</v>
      </c>
      <c r="E3867">
        <v>6.2</v>
      </c>
      <c r="F3867" t="s">
        <v>2786</v>
      </c>
      <c r="G3867" t="s">
        <v>382</v>
      </c>
      <c r="H3867" t="s">
        <v>118</v>
      </c>
      <c r="I3867">
        <v>22</v>
      </c>
      <c r="J3867">
        <v>522</v>
      </c>
      <c r="K3867" t="str">
        <f>IF(H3867="1 Player", "1","0")</f>
        <v>0</v>
      </c>
      <c r="L3867" s="2" t="str">
        <f t="shared" si="420"/>
        <v>0</v>
      </c>
      <c r="M3867" s="2" t="str">
        <f t="shared" si="421"/>
        <v>0</v>
      </c>
      <c r="N3867" s="2" t="str">
        <f t="shared" si="422"/>
        <v>0</v>
      </c>
      <c r="O3867" s="2" t="str">
        <f t="shared" si="423"/>
        <v>0</v>
      </c>
      <c r="P3867" s="2" t="str">
        <f t="shared" si="424"/>
        <v>0</v>
      </c>
      <c r="Q3867" s="2" t="str">
        <f t="shared" si="425"/>
        <v>0</v>
      </c>
      <c r="R3867" s="2" t="str">
        <f t="shared" si="426"/>
        <v>0</v>
      </c>
    </row>
    <row r="3868" spans="1:18" x14ac:dyDescent="0.3">
      <c r="A3868" t="s">
        <v>4497</v>
      </c>
      <c r="B3868" t="s">
        <v>75</v>
      </c>
      <c r="C3868" s="1">
        <v>41231</v>
      </c>
      <c r="D3868">
        <v>80</v>
      </c>
      <c r="E3868">
        <v>7.7</v>
      </c>
      <c r="F3868" t="s">
        <v>1718</v>
      </c>
      <c r="G3868" t="s">
        <v>261</v>
      </c>
      <c r="H3868" t="s">
        <v>46</v>
      </c>
      <c r="I3868">
        <v>19</v>
      </c>
      <c r="J3868">
        <v>67</v>
      </c>
      <c r="K3868" t="str">
        <f>IF(H3868="1 Player", "1","0")</f>
        <v>0</v>
      </c>
      <c r="L3868" s="2" t="str">
        <f t="shared" si="420"/>
        <v>0</v>
      </c>
      <c r="M3868" s="2" t="str">
        <f t="shared" si="421"/>
        <v>0</v>
      </c>
      <c r="N3868" s="2" t="str">
        <f t="shared" si="422"/>
        <v>0</v>
      </c>
      <c r="O3868" s="2" t="str">
        <f t="shared" si="423"/>
        <v>0</v>
      </c>
      <c r="P3868" s="2" t="str">
        <f t="shared" si="424"/>
        <v>0</v>
      </c>
      <c r="Q3868" s="2" t="str">
        <f t="shared" si="425"/>
        <v>1</v>
      </c>
      <c r="R3868" s="2" t="str">
        <f t="shared" si="426"/>
        <v>0</v>
      </c>
    </row>
    <row r="3869" spans="1:18" x14ac:dyDescent="0.3">
      <c r="A3869" t="s">
        <v>2341</v>
      </c>
      <c r="B3869" t="s">
        <v>550</v>
      </c>
      <c r="C3869" s="1">
        <v>39007</v>
      </c>
      <c r="D3869">
        <v>80</v>
      </c>
      <c r="E3869">
        <v>8.4</v>
      </c>
      <c r="F3869" t="s">
        <v>134</v>
      </c>
      <c r="G3869" t="s">
        <v>378</v>
      </c>
      <c r="H3869" t="s">
        <v>195</v>
      </c>
      <c r="I3869">
        <v>15</v>
      </c>
      <c r="J3869">
        <v>27</v>
      </c>
      <c r="K3869" t="str">
        <f>IF(H3869="1 Player", "1","0")</f>
        <v>0</v>
      </c>
      <c r="L3869" s="2" t="str">
        <f t="shared" si="420"/>
        <v>0</v>
      </c>
      <c r="M3869" s="2" t="str">
        <f t="shared" si="421"/>
        <v>0</v>
      </c>
      <c r="N3869" s="2" t="str">
        <f t="shared" si="422"/>
        <v>0</v>
      </c>
      <c r="O3869" s="2" t="str">
        <f t="shared" si="423"/>
        <v>0</v>
      </c>
      <c r="P3869" s="2" t="str">
        <f t="shared" si="424"/>
        <v>0</v>
      </c>
      <c r="Q3869" s="2" t="str">
        <f t="shared" si="425"/>
        <v>0</v>
      </c>
      <c r="R3869" s="2" t="str">
        <f t="shared" si="426"/>
        <v>0</v>
      </c>
    </row>
    <row r="3870" spans="1:18" x14ac:dyDescent="0.3">
      <c r="A3870" t="s">
        <v>4498</v>
      </c>
      <c r="B3870" t="s">
        <v>50</v>
      </c>
      <c r="C3870" s="1">
        <v>39169</v>
      </c>
      <c r="D3870">
        <v>80</v>
      </c>
      <c r="E3870">
        <v>8.6</v>
      </c>
      <c r="F3870" t="s">
        <v>4499</v>
      </c>
      <c r="G3870" t="s">
        <v>109</v>
      </c>
      <c r="H3870" t="s">
        <v>19</v>
      </c>
      <c r="I3870">
        <v>20</v>
      </c>
      <c r="J3870">
        <v>28</v>
      </c>
      <c r="K3870" t="str">
        <f>IF(H3870="1 Player", "1","0")</f>
        <v>0</v>
      </c>
      <c r="L3870" s="2" t="str">
        <f t="shared" si="420"/>
        <v>1</v>
      </c>
      <c r="M3870" s="2" t="str">
        <f t="shared" si="421"/>
        <v>0</v>
      </c>
      <c r="N3870" s="2" t="str">
        <f t="shared" si="422"/>
        <v>0</v>
      </c>
      <c r="O3870" s="2" t="str">
        <f t="shared" si="423"/>
        <v>0</v>
      </c>
      <c r="P3870" s="2" t="str">
        <f t="shared" si="424"/>
        <v>0</v>
      </c>
      <c r="Q3870" s="2" t="str">
        <f t="shared" si="425"/>
        <v>0</v>
      </c>
      <c r="R3870" s="2" t="str">
        <f t="shared" si="426"/>
        <v>0</v>
      </c>
    </row>
    <row r="3871" spans="1:18" x14ac:dyDescent="0.3">
      <c r="A3871" t="s">
        <v>4500</v>
      </c>
      <c r="B3871" t="s">
        <v>48</v>
      </c>
      <c r="C3871" s="1">
        <v>42797</v>
      </c>
      <c r="D3871">
        <v>80</v>
      </c>
      <c r="E3871">
        <v>8.1999999999999993</v>
      </c>
      <c r="F3871" t="s">
        <v>4501</v>
      </c>
      <c r="G3871" t="s">
        <v>1818</v>
      </c>
      <c r="H3871" t="s">
        <v>46</v>
      </c>
      <c r="I3871">
        <v>61</v>
      </c>
      <c r="J3871">
        <v>381</v>
      </c>
      <c r="K3871" t="str">
        <f>IF(H3871="1 Player", "1","0")</f>
        <v>0</v>
      </c>
      <c r="L3871" s="2" t="str">
        <f t="shared" si="420"/>
        <v>0</v>
      </c>
      <c r="M3871" s="2" t="str">
        <f t="shared" si="421"/>
        <v>0</v>
      </c>
      <c r="N3871" s="2" t="str">
        <f t="shared" si="422"/>
        <v>0</v>
      </c>
      <c r="O3871" s="2" t="str">
        <f t="shared" si="423"/>
        <v>0</v>
      </c>
      <c r="P3871" s="2" t="str">
        <f t="shared" si="424"/>
        <v>0</v>
      </c>
      <c r="Q3871" s="2" t="str">
        <f t="shared" si="425"/>
        <v>1</v>
      </c>
      <c r="R3871" s="2" t="str">
        <f t="shared" si="426"/>
        <v>0</v>
      </c>
    </row>
    <row r="3872" spans="1:18" x14ac:dyDescent="0.3">
      <c r="A3872" t="s">
        <v>4502</v>
      </c>
      <c r="B3872" t="s">
        <v>71</v>
      </c>
      <c r="C3872" s="1">
        <v>41653</v>
      </c>
      <c r="D3872">
        <v>80</v>
      </c>
      <c r="E3872">
        <v>8</v>
      </c>
      <c r="F3872" t="s">
        <v>1127</v>
      </c>
      <c r="G3872" t="s">
        <v>2495</v>
      </c>
      <c r="H3872" t="s">
        <v>32</v>
      </c>
      <c r="I3872">
        <v>74</v>
      </c>
      <c r="J3872">
        <v>778</v>
      </c>
      <c r="K3872" t="str">
        <f>IF(H3872="1 Player", "1","0")</f>
        <v>0</v>
      </c>
      <c r="L3872" s="2" t="str">
        <f t="shared" si="420"/>
        <v>0</v>
      </c>
      <c r="M3872" s="2" t="str">
        <f t="shared" si="421"/>
        <v>1</v>
      </c>
      <c r="N3872" s="2" t="str">
        <f t="shared" si="422"/>
        <v>0</v>
      </c>
      <c r="O3872" s="2" t="str">
        <f t="shared" si="423"/>
        <v>0</v>
      </c>
      <c r="P3872" s="2" t="str">
        <f t="shared" si="424"/>
        <v>0</v>
      </c>
      <c r="Q3872" s="2" t="str">
        <f t="shared" si="425"/>
        <v>0</v>
      </c>
      <c r="R3872" s="2" t="str">
        <f t="shared" si="426"/>
        <v>0</v>
      </c>
    </row>
    <row r="3873" spans="1:18" x14ac:dyDescent="0.3">
      <c r="A3873" t="s">
        <v>84</v>
      </c>
      <c r="B3873" t="s">
        <v>48</v>
      </c>
      <c r="C3873" s="1">
        <v>43606</v>
      </c>
      <c r="D3873">
        <v>80</v>
      </c>
      <c r="E3873">
        <v>8.6999999999999993</v>
      </c>
      <c r="F3873" t="s">
        <v>85</v>
      </c>
      <c r="G3873" t="s">
        <v>333</v>
      </c>
      <c r="H3873" t="s">
        <v>32</v>
      </c>
      <c r="I3873">
        <v>22</v>
      </c>
      <c r="J3873">
        <v>120</v>
      </c>
      <c r="K3873" t="str">
        <f>IF(H3873="1 Player", "1","0")</f>
        <v>0</v>
      </c>
      <c r="L3873" s="2" t="str">
        <f t="shared" si="420"/>
        <v>0</v>
      </c>
      <c r="M3873" s="2" t="str">
        <f t="shared" si="421"/>
        <v>1</v>
      </c>
      <c r="N3873" s="2" t="str">
        <f t="shared" si="422"/>
        <v>0</v>
      </c>
      <c r="O3873" s="2" t="str">
        <f t="shared" si="423"/>
        <v>0</v>
      </c>
      <c r="P3873" s="2" t="str">
        <f t="shared" si="424"/>
        <v>0</v>
      </c>
      <c r="Q3873" s="2" t="str">
        <f t="shared" si="425"/>
        <v>0</v>
      </c>
      <c r="R3873" s="2" t="str">
        <f t="shared" si="426"/>
        <v>0</v>
      </c>
    </row>
    <row r="3874" spans="1:18" x14ac:dyDescent="0.3">
      <c r="A3874" t="s">
        <v>4304</v>
      </c>
      <c r="B3874" t="s">
        <v>28</v>
      </c>
      <c r="C3874" s="1">
        <v>40106</v>
      </c>
      <c r="D3874">
        <v>80</v>
      </c>
      <c r="E3874">
        <v>8.1999999999999993</v>
      </c>
      <c r="F3874" t="s">
        <v>729</v>
      </c>
      <c r="G3874" t="s">
        <v>1628</v>
      </c>
      <c r="H3874" t="s">
        <v>46</v>
      </c>
      <c r="I3874">
        <v>59</v>
      </c>
      <c r="J3874">
        <v>53</v>
      </c>
      <c r="K3874" t="str">
        <f>IF(H3874="1 Player", "1","0")</f>
        <v>0</v>
      </c>
      <c r="L3874" s="2" t="str">
        <f t="shared" si="420"/>
        <v>0</v>
      </c>
      <c r="M3874" s="2" t="str">
        <f t="shared" si="421"/>
        <v>0</v>
      </c>
      <c r="N3874" s="2" t="str">
        <f t="shared" si="422"/>
        <v>0</v>
      </c>
      <c r="O3874" s="2" t="str">
        <f t="shared" si="423"/>
        <v>0</v>
      </c>
      <c r="P3874" s="2" t="str">
        <f t="shared" si="424"/>
        <v>0</v>
      </c>
      <c r="Q3874" s="2" t="str">
        <f t="shared" si="425"/>
        <v>1</v>
      </c>
      <c r="R3874" s="2" t="str">
        <f t="shared" si="426"/>
        <v>0</v>
      </c>
    </row>
    <row r="3875" spans="1:18" x14ac:dyDescent="0.3">
      <c r="A3875" t="s">
        <v>4503</v>
      </c>
      <c r="B3875" t="s">
        <v>71</v>
      </c>
      <c r="C3875" s="1">
        <v>39457</v>
      </c>
      <c r="D3875">
        <v>80</v>
      </c>
      <c r="E3875">
        <v>6.9</v>
      </c>
      <c r="F3875" t="s">
        <v>423</v>
      </c>
      <c r="G3875" t="s">
        <v>1981</v>
      </c>
      <c r="H3875" t="s">
        <v>32</v>
      </c>
      <c r="I3875">
        <v>30</v>
      </c>
      <c r="J3875">
        <v>12</v>
      </c>
      <c r="K3875" t="str">
        <f>IF(H3875="1 Player", "1","0")</f>
        <v>0</v>
      </c>
      <c r="L3875" s="2" t="str">
        <f t="shared" si="420"/>
        <v>0</v>
      </c>
      <c r="M3875" s="2" t="str">
        <f t="shared" si="421"/>
        <v>1</v>
      </c>
      <c r="N3875" s="2" t="str">
        <f t="shared" si="422"/>
        <v>0</v>
      </c>
      <c r="O3875" s="2" t="str">
        <f t="shared" si="423"/>
        <v>0</v>
      </c>
      <c r="P3875" s="2" t="str">
        <f t="shared" si="424"/>
        <v>0</v>
      </c>
      <c r="Q3875" s="2" t="str">
        <f t="shared" si="425"/>
        <v>0</v>
      </c>
      <c r="R3875" s="2" t="str">
        <f t="shared" si="426"/>
        <v>0</v>
      </c>
    </row>
    <row r="3876" spans="1:18" x14ac:dyDescent="0.3">
      <c r="A3876" t="s">
        <v>4504</v>
      </c>
      <c r="B3876" t="s">
        <v>239</v>
      </c>
      <c r="C3876" s="1">
        <v>39623</v>
      </c>
      <c r="D3876">
        <v>80</v>
      </c>
      <c r="E3876">
        <v>8.8000000000000007</v>
      </c>
      <c r="F3876" t="s">
        <v>393</v>
      </c>
      <c r="G3876" t="s">
        <v>417</v>
      </c>
      <c r="H3876" t="s">
        <v>143</v>
      </c>
      <c r="I3876">
        <v>47</v>
      </c>
      <c r="J3876">
        <v>221</v>
      </c>
      <c r="K3876" t="str">
        <f>IF(H3876="1 Player", "1","0")</f>
        <v>0</v>
      </c>
      <c r="L3876" s="2" t="str">
        <f t="shared" si="420"/>
        <v>0</v>
      </c>
      <c r="M3876" s="2" t="str">
        <f t="shared" si="421"/>
        <v>0</v>
      </c>
      <c r="N3876" s="2" t="str">
        <f t="shared" si="422"/>
        <v>0</v>
      </c>
      <c r="O3876" s="2" t="str">
        <f t="shared" si="423"/>
        <v>0</v>
      </c>
      <c r="P3876" s="2" t="str">
        <f t="shared" si="424"/>
        <v>0</v>
      </c>
      <c r="Q3876" s="2" t="str">
        <f t="shared" si="425"/>
        <v>0</v>
      </c>
      <c r="R3876" s="2" t="str">
        <f t="shared" si="426"/>
        <v>0</v>
      </c>
    </row>
    <row r="3877" spans="1:18" x14ac:dyDescent="0.3">
      <c r="A3877" t="s">
        <v>4505</v>
      </c>
      <c r="B3877" t="s">
        <v>48</v>
      </c>
      <c r="C3877" s="1">
        <v>44098</v>
      </c>
      <c r="D3877">
        <v>80</v>
      </c>
      <c r="F3877" t="s">
        <v>4506</v>
      </c>
      <c r="G3877" t="s">
        <v>2477</v>
      </c>
      <c r="H3877" t="s">
        <v>32</v>
      </c>
      <c r="I3877">
        <v>7</v>
      </c>
      <c r="J3877">
        <v>0</v>
      </c>
      <c r="K3877" t="str">
        <f>IF(H3877="1 Player", "1","0")</f>
        <v>0</v>
      </c>
      <c r="L3877" s="2" t="str">
        <f t="shared" si="420"/>
        <v>0</v>
      </c>
      <c r="M3877" s="2" t="str">
        <f t="shared" si="421"/>
        <v>1</v>
      </c>
      <c r="N3877" s="2" t="str">
        <f t="shared" si="422"/>
        <v>0</v>
      </c>
      <c r="O3877" s="2" t="str">
        <f t="shared" si="423"/>
        <v>0</v>
      </c>
      <c r="P3877" s="2" t="str">
        <f t="shared" si="424"/>
        <v>0</v>
      </c>
      <c r="Q3877" s="2" t="str">
        <f t="shared" si="425"/>
        <v>0</v>
      </c>
      <c r="R3877" s="2" t="str">
        <f t="shared" si="426"/>
        <v>0</v>
      </c>
    </row>
    <row r="3878" spans="1:18" x14ac:dyDescent="0.3">
      <c r="A3878" t="s">
        <v>3966</v>
      </c>
      <c r="B3878" t="s">
        <v>54</v>
      </c>
      <c r="C3878" s="1">
        <v>44098</v>
      </c>
      <c r="D3878">
        <v>80</v>
      </c>
      <c r="F3878" t="s">
        <v>3967</v>
      </c>
      <c r="G3878" t="s">
        <v>407</v>
      </c>
      <c r="H3878" t="s">
        <v>32</v>
      </c>
      <c r="I3878">
        <v>9</v>
      </c>
      <c r="J3878">
        <v>0</v>
      </c>
      <c r="K3878" t="str">
        <f>IF(H3878="1 Player", "1","0")</f>
        <v>0</v>
      </c>
      <c r="L3878" s="2" t="str">
        <f t="shared" si="420"/>
        <v>0</v>
      </c>
      <c r="M3878" s="2" t="str">
        <f t="shared" si="421"/>
        <v>1</v>
      </c>
      <c r="N3878" s="2" t="str">
        <f t="shared" si="422"/>
        <v>0</v>
      </c>
      <c r="O3878" s="2" t="str">
        <f t="shared" si="423"/>
        <v>0</v>
      </c>
      <c r="P3878" s="2" t="str">
        <f t="shared" si="424"/>
        <v>0</v>
      </c>
      <c r="Q3878" s="2" t="str">
        <f t="shared" si="425"/>
        <v>0</v>
      </c>
      <c r="R3878" s="2" t="str">
        <f t="shared" si="426"/>
        <v>0</v>
      </c>
    </row>
    <row r="3879" spans="1:18" x14ac:dyDescent="0.3">
      <c r="A3879" t="s">
        <v>4368</v>
      </c>
      <c r="B3879" t="s">
        <v>48</v>
      </c>
      <c r="C3879" s="1">
        <v>43746</v>
      </c>
      <c r="D3879">
        <v>80</v>
      </c>
      <c r="E3879">
        <v>7.7</v>
      </c>
      <c r="F3879" t="s">
        <v>2278</v>
      </c>
      <c r="G3879" t="s">
        <v>174</v>
      </c>
      <c r="H3879" t="s">
        <v>118</v>
      </c>
      <c r="I3879">
        <v>21</v>
      </c>
      <c r="J3879">
        <v>33</v>
      </c>
      <c r="K3879" t="str">
        <f>IF(H3879="1 Player", "1","0")</f>
        <v>0</v>
      </c>
      <c r="L3879" s="2" t="str">
        <f t="shared" si="420"/>
        <v>0</v>
      </c>
      <c r="M3879" s="2" t="str">
        <f t="shared" si="421"/>
        <v>0</v>
      </c>
      <c r="N3879" s="2" t="str">
        <f t="shared" si="422"/>
        <v>0</v>
      </c>
      <c r="O3879" s="2" t="str">
        <f t="shared" si="423"/>
        <v>0</v>
      </c>
      <c r="P3879" s="2" t="str">
        <f t="shared" si="424"/>
        <v>0</v>
      </c>
      <c r="Q3879" s="2" t="str">
        <f t="shared" si="425"/>
        <v>0</v>
      </c>
      <c r="R3879" s="2" t="str">
        <f t="shared" si="426"/>
        <v>0</v>
      </c>
    </row>
    <row r="3880" spans="1:18" x14ac:dyDescent="0.3">
      <c r="A3880" t="s">
        <v>4507</v>
      </c>
      <c r="B3880" t="s">
        <v>48</v>
      </c>
      <c r="C3880" s="1">
        <v>43194</v>
      </c>
      <c r="D3880">
        <v>80</v>
      </c>
      <c r="E3880">
        <v>8</v>
      </c>
      <c r="F3880" t="s">
        <v>1078</v>
      </c>
      <c r="G3880" t="s">
        <v>1754</v>
      </c>
      <c r="H3880" t="s">
        <v>46</v>
      </c>
      <c r="I3880">
        <v>8</v>
      </c>
      <c r="J3880">
        <v>6</v>
      </c>
      <c r="K3880" t="str">
        <f>IF(H3880="1 Player", "1","0")</f>
        <v>0</v>
      </c>
      <c r="L3880" s="2" t="str">
        <f t="shared" si="420"/>
        <v>0</v>
      </c>
      <c r="M3880" s="2" t="str">
        <f t="shared" si="421"/>
        <v>0</v>
      </c>
      <c r="N3880" s="2" t="str">
        <f t="shared" si="422"/>
        <v>0</v>
      </c>
      <c r="O3880" s="2" t="str">
        <f t="shared" si="423"/>
        <v>0</v>
      </c>
      <c r="P3880" s="2" t="str">
        <f t="shared" si="424"/>
        <v>0</v>
      </c>
      <c r="Q3880" s="2" t="str">
        <f t="shared" si="425"/>
        <v>1</v>
      </c>
      <c r="R3880" s="2" t="str">
        <f t="shared" si="426"/>
        <v>0</v>
      </c>
    </row>
    <row r="3881" spans="1:18" x14ac:dyDescent="0.3">
      <c r="A3881" t="s">
        <v>4508</v>
      </c>
      <c r="B3881" t="s">
        <v>71</v>
      </c>
      <c r="C3881" s="1">
        <v>42108</v>
      </c>
      <c r="D3881">
        <v>80</v>
      </c>
      <c r="E3881">
        <v>8.4</v>
      </c>
      <c r="F3881" t="s">
        <v>1805</v>
      </c>
      <c r="G3881" t="s">
        <v>609</v>
      </c>
      <c r="H3881" t="s">
        <v>46</v>
      </c>
      <c r="I3881">
        <v>10</v>
      </c>
      <c r="J3881">
        <v>111</v>
      </c>
      <c r="K3881" t="str">
        <f>IF(H3881="1 Player", "1","0")</f>
        <v>0</v>
      </c>
      <c r="L3881" s="2" t="str">
        <f t="shared" si="420"/>
        <v>0</v>
      </c>
      <c r="M3881" s="2" t="str">
        <f t="shared" si="421"/>
        <v>0</v>
      </c>
      <c r="N3881" s="2" t="str">
        <f t="shared" si="422"/>
        <v>0</v>
      </c>
      <c r="O3881" s="2" t="str">
        <f t="shared" si="423"/>
        <v>0</v>
      </c>
      <c r="P3881" s="2" t="str">
        <f t="shared" si="424"/>
        <v>0</v>
      </c>
      <c r="Q3881" s="2" t="str">
        <f t="shared" si="425"/>
        <v>1</v>
      </c>
      <c r="R3881" s="2" t="str">
        <f t="shared" si="426"/>
        <v>0</v>
      </c>
    </row>
    <row r="3882" spans="1:18" x14ac:dyDescent="0.3">
      <c r="A3882" t="s">
        <v>4509</v>
      </c>
      <c r="B3882" t="s">
        <v>36</v>
      </c>
      <c r="C3882" s="1">
        <v>42088</v>
      </c>
      <c r="D3882">
        <v>80</v>
      </c>
      <c r="E3882">
        <v>7.8</v>
      </c>
      <c r="F3882" t="s">
        <v>423</v>
      </c>
      <c r="G3882" t="s">
        <v>4510</v>
      </c>
      <c r="H3882" t="s">
        <v>46</v>
      </c>
      <c r="I3882">
        <v>9</v>
      </c>
      <c r="J3882">
        <v>33</v>
      </c>
      <c r="K3882" t="str">
        <f>IF(H3882="1 Player", "1","0")</f>
        <v>0</v>
      </c>
      <c r="L3882" s="2" t="str">
        <f t="shared" si="420"/>
        <v>0</v>
      </c>
      <c r="M3882" s="2" t="str">
        <f t="shared" si="421"/>
        <v>0</v>
      </c>
      <c r="N3882" s="2" t="str">
        <f t="shared" si="422"/>
        <v>0</v>
      </c>
      <c r="O3882" s="2" t="str">
        <f t="shared" si="423"/>
        <v>0</v>
      </c>
      <c r="P3882" s="2" t="str">
        <f t="shared" si="424"/>
        <v>0</v>
      </c>
      <c r="Q3882" s="2" t="str">
        <f t="shared" si="425"/>
        <v>1</v>
      </c>
      <c r="R3882" s="2" t="str">
        <f t="shared" si="426"/>
        <v>0</v>
      </c>
    </row>
    <row r="3883" spans="1:18" x14ac:dyDescent="0.3">
      <c r="A3883" t="s">
        <v>3575</v>
      </c>
      <c r="B3883" t="s">
        <v>71</v>
      </c>
      <c r="C3883" s="1">
        <v>41177</v>
      </c>
      <c r="D3883">
        <v>80</v>
      </c>
      <c r="E3883">
        <v>7</v>
      </c>
      <c r="F3883" t="s">
        <v>318</v>
      </c>
      <c r="G3883" t="s">
        <v>378</v>
      </c>
      <c r="H3883" t="s">
        <v>46</v>
      </c>
      <c r="I3883">
        <v>8</v>
      </c>
      <c r="J3883">
        <v>232</v>
      </c>
      <c r="K3883" t="str">
        <f>IF(H3883="1 Player", "1","0")</f>
        <v>0</v>
      </c>
      <c r="L3883" s="2" t="str">
        <f t="shared" si="420"/>
        <v>0</v>
      </c>
      <c r="M3883" s="2" t="str">
        <f t="shared" si="421"/>
        <v>0</v>
      </c>
      <c r="N3883" s="2" t="str">
        <f t="shared" si="422"/>
        <v>0</v>
      </c>
      <c r="O3883" s="2" t="str">
        <f t="shared" si="423"/>
        <v>0</v>
      </c>
      <c r="P3883" s="2" t="str">
        <f t="shared" si="424"/>
        <v>0</v>
      </c>
      <c r="Q3883" s="2" t="str">
        <f t="shared" si="425"/>
        <v>1</v>
      </c>
      <c r="R3883" s="2" t="str">
        <f t="shared" si="426"/>
        <v>0</v>
      </c>
    </row>
    <row r="3884" spans="1:18" x14ac:dyDescent="0.3">
      <c r="A3884" t="s">
        <v>4511</v>
      </c>
      <c r="B3884" t="s">
        <v>21</v>
      </c>
      <c r="C3884" s="1">
        <v>40442</v>
      </c>
      <c r="D3884">
        <v>80</v>
      </c>
      <c r="E3884">
        <v>7.8</v>
      </c>
      <c r="F3884" t="s">
        <v>121</v>
      </c>
      <c r="G3884" t="s">
        <v>1327</v>
      </c>
      <c r="H3884" t="s">
        <v>46</v>
      </c>
      <c r="I3884">
        <v>7</v>
      </c>
      <c r="J3884">
        <v>23</v>
      </c>
      <c r="K3884" t="str">
        <f>IF(H3884="1 Player", "1","0")</f>
        <v>0</v>
      </c>
      <c r="L3884" s="2" t="str">
        <f t="shared" si="420"/>
        <v>0</v>
      </c>
      <c r="M3884" s="2" t="str">
        <f t="shared" si="421"/>
        <v>0</v>
      </c>
      <c r="N3884" s="2" t="str">
        <f t="shared" si="422"/>
        <v>0</v>
      </c>
      <c r="O3884" s="2" t="str">
        <f t="shared" si="423"/>
        <v>0</v>
      </c>
      <c r="P3884" s="2" t="str">
        <f t="shared" si="424"/>
        <v>0</v>
      </c>
      <c r="Q3884" s="2" t="str">
        <f t="shared" si="425"/>
        <v>1</v>
      </c>
      <c r="R3884" s="2" t="str">
        <f t="shared" si="426"/>
        <v>0</v>
      </c>
    </row>
    <row r="3885" spans="1:18" x14ac:dyDescent="0.3">
      <c r="A3885" t="s">
        <v>2341</v>
      </c>
      <c r="B3885" t="s">
        <v>56</v>
      </c>
      <c r="C3885" s="1">
        <v>38993</v>
      </c>
      <c r="D3885">
        <v>80</v>
      </c>
      <c r="E3885">
        <v>8.3000000000000007</v>
      </c>
      <c r="F3885" t="s">
        <v>284</v>
      </c>
      <c r="G3885" t="s">
        <v>299</v>
      </c>
      <c r="H3885" t="s">
        <v>66</v>
      </c>
      <c r="I3885">
        <v>11</v>
      </c>
      <c r="J3885">
        <v>11</v>
      </c>
      <c r="K3885" t="str">
        <f>IF(H3885="1 Player", "1","0")</f>
        <v>0</v>
      </c>
      <c r="L3885" s="2" t="str">
        <f t="shared" si="420"/>
        <v>0</v>
      </c>
      <c r="M3885" s="2" t="str">
        <f t="shared" si="421"/>
        <v>0</v>
      </c>
      <c r="N3885" s="2" t="str">
        <f t="shared" si="422"/>
        <v>0</v>
      </c>
      <c r="O3885" s="2" t="str">
        <f t="shared" si="423"/>
        <v>0</v>
      </c>
      <c r="P3885" s="2" t="str">
        <f t="shared" si="424"/>
        <v>0</v>
      </c>
      <c r="Q3885" s="2" t="str">
        <f t="shared" si="425"/>
        <v>0</v>
      </c>
      <c r="R3885" s="2" t="str">
        <f t="shared" si="426"/>
        <v>1</v>
      </c>
    </row>
    <row r="3886" spans="1:18" x14ac:dyDescent="0.3">
      <c r="A3886" t="s">
        <v>1141</v>
      </c>
      <c r="B3886" t="s">
        <v>28</v>
      </c>
      <c r="C3886" s="1">
        <v>39972</v>
      </c>
      <c r="D3886">
        <v>80</v>
      </c>
      <c r="E3886">
        <v>6.9</v>
      </c>
      <c r="F3886" t="s">
        <v>177</v>
      </c>
      <c r="G3886" t="s">
        <v>472</v>
      </c>
      <c r="H3886" t="s">
        <v>118</v>
      </c>
      <c r="I3886">
        <v>51</v>
      </c>
      <c r="J3886">
        <v>20</v>
      </c>
      <c r="K3886" t="str">
        <f>IF(H3886="1 Player", "1","0")</f>
        <v>0</v>
      </c>
      <c r="L3886" s="2" t="str">
        <f t="shared" si="420"/>
        <v>0</v>
      </c>
      <c r="M3886" s="2" t="str">
        <f t="shared" si="421"/>
        <v>0</v>
      </c>
      <c r="N3886" s="2" t="str">
        <f t="shared" si="422"/>
        <v>0</v>
      </c>
      <c r="O3886" s="2" t="str">
        <f t="shared" si="423"/>
        <v>0</v>
      </c>
      <c r="P3886" s="2" t="str">
        <f t="shared" si="424"/>
        <v>0</v>
      </c>
      <c r="Q3886" s="2" t="str">
        <f t="shared" si="425"/>
        <v>0</v>
      </c>
      <c r="R3886" s="2" t="str">
        <f t="shared" si="426"/>
        <v>0</v>
      </c>
    </row>
    <row r="3887" spans="1:18" x14ac:dyDescent="0.3">
      <c r="A3887" t="s">
        <v>4512</v>
      </c>
      <c r="B3887" t="s">
        <v>50</v>
      </c>
      <c r="C3887" s="1">
        <v>38216</v>
      </c>
      <c r="D3887">
        <v>80</v>
      </c>
      <c r="E3887">
        <v>8.4</v>
      </c>
      <c r="F3887" t="s">
        <v>2138</v>
      </c>
      <c r="G3887" t="s">
        <v>628</v>
      </c>
      <c r="H3887" t="s">
        <v>66</v>
      </c>
      <c r="I3887">
        <v>46</v>
      </c>
      <c r="J3887">
        <v>13</v>
      </c>
      <c r="K3887" t="str">
        <f>IF(H3887="1 Player", "1","0")</f>
        <v>0</v>
      </c>
      <c r="L3887" s="2" t="str">
        <f t="shared" si="420"/>
        <v>0</v>
      </c>
      <c r="M3887" s="2" t="str">
        <f t="shared" si="421"/>
        <v>0</v>
      </c>
      <c r="N3887" s="2" t="str">
        <f t="shared" si="422"/>
        <v>0</v>
      </c>
      <c r="O3887" s="2" t="str">
        <f t="shared" si="423"/>
        <v>0</v>
      </c>
      <c r="P3887" s="2" t="str">
        <f t="shared" si="424"/>
        <v>0</v>
      </c>
      <c r="Q3887" s="2" t="str">
        <f t="shared" si="425"/>
        <v>0</v>
      </c>
      <c r="R3887" s="2" t="str">
        <f t="shared" si="426"/>
        <v>1</v>
      </c>
    </row>
    <row r="3888" spans="1:18" x14ac:dyDescent="0.3">
      <c r="A3888" t="s">
        <v>4488</v>
      </c>
      <c r="B3888" t="s">
        <v>21</v>
      </c>
      <c r="C3888" s="1">
        <v>40862</v>
      </c>
      <c r="D3888">
        <v>80</v>
      </c>
      <c r="E3888">
        <v>7.6</v>
      </c>
      <c r="F3888" t="s">
        <v>204</v>
      </c>
      <c r="G3888" t="s">
        <v>516</v>
      </c>
      <c r="H3888" t="s">
        <v>131</v>
      </c>
      <c r="I3888">
        <v>39</v>
      </c>
      <c r="J3888">
        <v>770</v>
      </c>
      <c r="K3888" t="str">
        <f>IF(H3888="1 Player", "1","0")</f>
        <v>0</v>
      </c>
      <c r="L3888" s="2" t="str">
        <f t="shared" si="420"/>
        <v>0</v>
      </c>
      <c r="M3888" s="2" t="str">
        <f t="shared" si="421"/>
        <v>0</v>
      </c>
      <c r="N3888" s="2" t="str">
        <f t="shared" si="422"/>
        <v>0</v>
      </c>
      <c r="O3888" s="2" t="str">
        <f t="shared" si="423"/>
        <v>0</v>
      </c>
      <c r="P3888" s="2" t="str">
        <f t="shared" si="424"/>
        <v>0</v>
      </c>
      <c r="Q3888" s="2" t="str">
        <f t="shared" si="425"/>
        <v>0</v>
      </c>
      <c r="R3888" s="2" t="str">
        <f t="shared" si="426"/>
        <v>0</v>
      </c>
    </row>
    <row r="3889" spans="1:18" x14ac:dyDescent="0.3">
      <c r="A3889" t="s">
        <v>4513</v>
      </c>
      <c r="B3889" t="s">
        <v>71</v>
      </c>
      <c r="C3889" s="1">
        <v>40043</v>
      </c>
      <c r="D3889">
        <v>80</v>
      </c>
      <c r="E3889">
        <v>7.6</v>
      </c>
      <c r="F3889" t="s">
        <v>4514</v>
      </c>
      <c r="G3889" t="s">
        <v>1253</v>
      </c>
      <c r="H3889" t="s">
        <v>14</v>
      </c>
      <c r="I3889">
        <v>22</v>
      </c>
      <c r="J3889">
        <v>149</v>
      </c>
      <c r="K3889" t="str">
        <f>IF(H3889="1 Player", "1","0")</f>
        <v>1</v>
      </c>
      <c r="L3889" s="2" t="str">
        <f t="shared" si="420"/>
        <v>0</v>
      </c>
      <c r="M3889" s="2" t="str">
        <f t="shared" si="421"/>
        <v>0</v>
      </c>
      <c r="N3889" s="2" t="str">
        <f t="shared" si="422"/>
        <v>0</v>
      </c>
      <c r="O3889" s="2" t="str">
        <f t="shared" si="423"/>
        <v>0</v>
      </c>
      <c r="P3889" s="2" t="str">
        <f t="shared" si="424"/>
        <v>0</v>
      </c>
      <c r="Q3889" s="2" t="str">
        <f t="shared" si="425"/>
        <v>0</v>
      </c>
      <c r="R3889" s="2" t="str">
        <f t="shared" si="426"/>
        <v>0</v>
      </c>
    </row>
    <row r="3890" spans="1:18" x14ac:dyDescent="0.3">
      <c r="A3890" t="s">
        <v>4515</v>
      </c>
      <c r="B3890" t="s">
        <v>48</v>
      </c>
      <c r="C3890" s="1">
        <v>43805</v>
      </c>
      <c r="D3890">
        <v>80</v>
      </c>
      <c r="E3890">
        <v>8.1999999999999993</v>
      </c>
      <c r="F3890" t="s">
        <v>344</v>
      </c>
      <c r="G3890" t="s">
        <v>109</v>
      </c>
      <c r="H3890" t="s">
        <v>101</v>
      </c>
      <c r="I3890">
        <v>25</v>
      </c>
      <c r="J3890">
        <v>92</v>
      </c>
      <c r="K3890" t="str">
        <f>IF(H3890="1 Player", "1","0")</f>
        <v>0</v>
      </c>
      <c r="L3890" s="2" t="str">
        <f t="shared" si="420"/>
        <v>0</v>
      </c>
      <c r="M3890" s="2" t="str">
        <f t="shared" si="421"/>
        <v>0</v>
      </c>
      <c r="N3890" s="2" t="str">
        <f t="shared" si="422"/>
        <v>0</v>
      </c>
      <c r="O3890" s="2" t="str">
        <f t="shared" si="423"/>
        <v>0</v>
      </c>
      <c r="P3890" s="2" t="str">
        <f t="shared" si="424"/>
        <v>0</v>
      </c>
      <c r="Q3890" s="2" t="str">
        <f t="shared" si="425"/>
        <v>0</v>
      </c>
      <c r="R3890" s="2" t="str">
        <f t="shared" si="426"/>
        <v>0</v>
      </c>
    </row>
    <row r="3891" spans="1:18" x14ac:dyDescent="0.3">
      <c r="A3891" t="s">
        <v>1296</v>
      </c>
      <c r="B3891" t="s">
        <v>54</v>
      </c>
      <c r="C3891" s="1">
        <v>43438</v>
      </c>
      <c r="D3891">
        <v>80</v>
      </c>
      <c r="E3891">
        <v>7.7</v>
      </c>
      <c r="F3891" t="s">
        <v>4516</v>
      </c>
      <c r="G3891" t="s">
        <v>544</v>
      </c>
      <c r="H3891" t="s">
        <v>32</v>
      </c>
      <c r="I3891">
        <v>18</v>
      </c>
      <c r="J3891">
        <v>103</v>
      </c>
      <c r="K3891" t="str">
        <f>IF(H3891="1 Player", "1","0")</f>
        <v>0</v>
      </c>
      <c r="L3891" s="2" t="str">
        <f t="shared" si="420"/>
        <v>0</v>
      </c>
      <c r="M3891" s="2" t="str">
        <f t="shared" si="421"/>
        <v>1</v>
      </c>
      <c r="N3891" s="2" t="str">
        <f t="shared" si="422"/>
        <v>0</v>
      </c>
      <c r="O3891" s="2" t="str">
        <f t="shared" si="423"/>
        <v>0</v>
      </c>
      <c r="P3891" s="2" t="str">
        <f t="shared" si="424"/>
        <v>0</v>
      </c>
      <c r="Q3891" s="2" t="str">
        <f t="shared" si="425"/>
        <v>0</v>
      </c>
      <c r="R3891" s="2" t="str">
        <f t="shared" si="426"/>
        <v>0</v>
      </c>
    </row>
    <row r="3892" spans="1:18" x14ac:dyDescent="0.3">
      <c r="A3892" t="s">
        <v>3317</v>
      </c>
      <c r="B3892" t="s">
        <v>71</v>
      </c>
      <c r="C3892" s="1">
        <v>43046</v>
      </c>
      <c r="D3892">
        <v>80</v>
      </c>
      <c r="E3892">
        <v>7.5</v>
      </c>
      <c r="F3892" t="s">
        <v>3318</v>
      </c>
      <c r="G3892" t="s">
        <v>2989</v>
      </c>
      <c r="H3892" t="s">
        <v>32</v>
      </c>
      <c r="I3892">
        <v>27</v>
      </c>
      <c r="J3892">
        <v>48</v>
      </c>
      <c r="K3892" t="str">
        <f>IF(H3892="1 Player", "1","0")</f>
        <v>0</v>
      </c>
      <c r="L3892" s="2" t="str">
        <f t="shared" si="420"/>
        <v>0</v>
      </c>
      <c r="M3892" s="2" t="str">
        <f t="shared" si="421"/>
        <v>1</v>
      </c>
      <c r="N3892" s="2" t="str">
        <f t="shared" si="422"/>
        <v>0</v>
      </c>
      <c r="O3892" s="2" t="str">
        <f t="shared" si="423"/>
        <v>0</v>
      </c>
      <c r="P3892" s="2" t="str">
        <f t="shared" si="424"/>
        <v>0</v>
      </c>
      <c r="Q3892" s="2" t="str">
        <f t="shared" si="425"/>
        <v>0</v>
      </c>
      <c r="R3892" s="2" t="str">
        <f t="shared" si="426"/>
        <v>0</v>
      </c>
    </row>
    <row r="3893" spans="1:18" x14ac:dyDescent="0.3">
      <c r="A3893" t="s">
        <v>1990</v>
      </c>
      <c r="B3893" t="s">
        <v>21</v>
      </c>
      <c r="C3893" s="1">
        <v>41576</v>
      </c>
      <c r="D3893">
        <v>80</v>
      </c>
      <c r="E3893">
        <v>5.9</v>
      </c>
      <c r="F3893" t="s">
        <v>979</v>
      </c>
      <c r="G3893" t="s">
        <v>157</v>
      </c>
      <c r="H3893" t="s">
        <v>942</v>
      </c>
      <c r="I3893">
        <v>14</v>
      </c>
      <c r="J3893">
        <v>618</v>
      </c>
      <c r="K3893" t="str">
        <f>IF(H3893="1 Player", "1","0")</f>
        <v>0</v>
      </c>
      <c r="L3893" s="2" t="str">
        <f t="shared" si="420"/>
        <v>0</v>
      </c>
      <c r="M3893" s="2" t="str">
        <f t="shared" si="421"/>
        <v>0</v>
      </c>
      <c r="N3893" s="2" t="str">
        <f t="shared" si="422"/>
        <v>0</v>
      </c>
      <c r="O3893" s="2" t="str">
        <f t="shared" si="423"/>
        <v>0</v>
      </c>
      <c r="P3893" s="2" t="str">
        <f t="shared" si="424"/>
        <v>0</v>
      </c>
      <c r="Q3893" s="2" t="str">
        <f t="shared" si="425"/>
        <v>0</v>
      </c>
      <c r="R3893" s="2" t="str">
        <f t="shared" si="426"/>
        <v>0</v>
      </c>
    </row>
    <row r="3894" spans="1:18" x14ac:dyDescent="0.3">
      <c r="A3894" t="s">
        <v>4517</v>
      </c>
      <c r="B3894" t="s">
        <v>54</v>
      </c>
      <c r="C3894" s="1">
        <v>42246</v>
      </c>
      <c r="D3894">
        <v>80</v>
      </c>
      <c r="E3894">
        <v>6</v>
      </c>
      <c r="F3894" t="s">
        <v>4518</v>
      </c>
      <c r="G3894" t="s">
        <v>407</v>
      </c>
      <c r="H3894" t="s">
        <v>118</v>
      </c>
      <c r="I3894">
        <v>53</v>
      </c>
      <c r="J3894">
        <v>84</v>
      </c>
      <c r="K3894" t="str">
        <f>IF(H3894="1 Player", "1","0")</f>
        <v>0</v>
      </c>
      <c r="L3894" s="2" t="str">
        <f t="shared" si="420"/>
        <v>0</v>
      </c>
      <c r="M3894" s="2" t="str">
        <f t="shared" si="421"/>
        <v>0</v>
      </c>
      <c r="N3894" s="2" t="str">
        <f t="shared" si="422"/>
        <v>0</v>
      </c>
      <c r="O3894" s="2" t="str">
        <f t="shared" si="423"/>
        <v>0</v>
      </c>
      <c r="P3894" s="2" t="str">
        <f t="shared" si="424"/>
        <v>0</v>
      </c>
      <c r="Q3894" s="2" t="str">
        <f t="shared" si="425"/>
        <v>0</v>
      </c>
      <c r="R3894" s="2" t="str">
        <f t="shared" si="426"/>
        <v>0</v>
      </c>
    </row>
    <row r="3895" spans="1:18" x14ac:dyDescent="0.3">
      <c r="A3895" t="s">
        <v>4519</v>
      </c>
      <c r="B3895" t="s">
        <v>21</v>
      </c>
      <c r="C3895" s="1">
        <v>39742</v>
      </c>
      <c r="D3895">
        <v>80</v>
      </c>
      <c r="E3895">
        <v>7.9</v>
      </c>
      <c r="F3895" t="s">
        <v>4520</v>
      </c>
      <c r="G3895" t="s">
        <v>280</v>
      </c>
      <c r="H3895" t="s">
        <v>14</v>
      </c>
      <c r="I3895">
        <v>34</v>
      </c>
      <c r="J3895">
        <v>132</v>
      </c>
      <c r="K3895" t="str">
        <f>IF(H3895="1 Player", "1","0")</f>
        <v>1</v>
      </c>
      <c r="L3895" s="2" t="str">
        <f t="shared" si="420"/>
        <v>0</v>
      </c>
      <c r="M3895" s="2" t="str">
        <f t="shared" si="421"/>
        <v>0</v>
      </c>
      <c r="N3895" s="2" t="str">
        <f t="shared" si="422"/>
        <v>0</v>
      </c>
      <c r="O3895" s="2" t="str">
        <f t="shared" si="423"/>
        <v>0</v>
      </c>
      <c r="P3895" s="2" t="str">
        <f t="shared" si="424"/>
        <v>0</v>
      </c>
      <c r="Q3895" s="2" t="str">
        <f t="shared" si="425"/>
        <v>0</v>
      </c>
      <c r="R3895" s="2" t="str">
        <f t="shared" si="426"/>
        <v>0</v>
      </c>
    </row>
    <row r="3896" spans="1:18" x14ac:dyDescent="0.3">
      <c r="A3896" t="s">
        <v>4521</v>
      </c>
      <c r="B3896" t="s">
        <v>71</v>
      </c>
      <c r="C3896" s="1">
        <v>38580</v>
      </c>
      <c r="D3896">
        <v>80</v>
      </c>
      <c r="E3896">
        <v>7.8</v>
      </c>
      <c r="F3896" t="s">
        <v>1606</v>
      </c>
      <c r="G3896" t="s">
        <v>95</v>
      </c>
      <c r="H3896" t="s">
        <v>195</v>
      </c>
      <c r="I3896">
        <v>51</v>
      </c>
      <c r="J3896">
        <v>201</v>
      </c>
      <c r="K3896" t="str">
        <f>IF(H3896="1 Player", "1","0")</f>
        <v>0</v>
      </c>
      <c r="L3896" s="2" t="str">
        <f t="shared" si="420"/>
        <v>0</v>
      </c>
      <c r="M3896" s="2" t="str">
        <f t="shared" si="421"/>
        <v>0</v>
      </c>
      <c r="N3896" s="2" t="str">
        <f t="shared" si="422"/>
        <v>0</v>
      </c>
      <c r="O3896" s="2" t="str">
        <f t="shared" si="423"/>
        <v>0</v>
      </c>
      <c r="P3896" s="2" t="str">
        <f t="shared" si="424"/>
        <v>0</v>
      </c>
      <c r="Q3896" s="2" t="str">
        <f t="shared" si="425"/>
        <v>0</v>
      </c>
      <c r="R3896" s="2" t="str">
        <f t="shared" si="426"/>
        <v>0</v>
      </c>
    </row>
    <row r="3897" spans="1:18" x14ac:dyDescent="0.3">
      <c r="A3897" t="s">
        <v>4522</v>
      </c>
      <c r="B3897" t="s">
        <v>550</v>
      </c>
      <c r="C3897" s="1">
        <v>38755</v>
      </c>
      <c r="D3897">
        <v>80</v>
      </c>
      <c r="E3897">
        <v>8.1999999999999993</v>
      </c>
      <c r="F3897" t="s">
        <v>85</v>
      </c>
      <c r="G3897" t="s">
        <v>1131</v>
      </c>
      <c r="H3897" t="s">
        <v>46</v>
      </c>
      <c r="I3897">
        <v>35</v>
      </c>
      <c r="J3897">
        <v>32</v>
      </c>
      <c r="K3897" t="str">
        <f>IF(H3897="1 Player", "1","0")</f>
        <v>0</v>
      </c>
      <c r="L3897" s="2" t="str">
        <f t="shared" si="420"/>
        <v>0</v>
      </c>
      <c r="M3897" s="2" t="str">
        <f t="shared" si="421"/>
        <v>0</v>
      </c>
      <c r="N3897" s="2" t="str">
        <f t="shared" si="422"/>
        <v>0</v>
      </c>
      <c r="O3897" s="2" t="str">
        <f t="shared" si="423"/>
        <v>0</v>
      </c>
      <c r="P3897" s="2" t="str">
        <f t="shared" si="424"/>
        <v>0</v>
      </c>
      <c r="Q3897" s="2" t="str">
        <f t="shared" si="425"/>
        <v>1</v>
      </c>
      <c r="R3897" s="2" t="str">
        <f t="shared" si="426"/>
        <v>0</v>
      </c>
    </row>
    <row r="3898" spans="1:18" x14ac:dyDescent="0.3">
      <c r="A3898" t="s">
        <v>4523</v>
      </c>
      <c r="B3898" t="s">
        <v>71</v>
      </c>
      <c r="C3898" s="1">
        <v>40791</v>
      </c>
      <c r="D3898">
        <v>80</v>
      </c>
      <c r="E3898">
        <v>6.9</v>
      </c>
      <c r="F3898" t="s">
        <v>1880</v>
      </c>
      <c r="G3898" t="s">
        <v>528</v>
      </c>
      <c r="H3898" t="s">
        <v>205</v>
      </c>
      <c r="I3898">
        <v>24</v>
      </c>
      <c r="J3898">
        <v>1543</v>
      </c>
      <c r="K3898" t="str">
        <f>IF(H3898="1 Player", "1","0")</f>
        <v>0</v>
      </c>
      <c r="L3898" s="2" t="str">
        <f t="shared" si="420"/>
        <v>0</v>
      </c>
      <c r="M3898" s="2" t="str">
        <f t="shared" si="421"/>
        <v>0</v>
      </c>
      <c r="N3898" s="2" t="str">
        <f t="shared" si="422"/>
        <v>0</v>
      </c>
      <c r="O3898" s="2" t="str">
        <f t="shared" si="423"/>
        <v>0</v>
      </c>
      <c r="P3898" s="2" t="str">
        <f t="shared" si="424"/>
        <v>0</v>
      </c>
      <c r="Q3898" s="2" t="str">
        <f t="shared" si="425"/>
        <v>0</v>
      </c>
      <c r="R3898" s="2" t="str">
        <f t="shared" si="426"/>
        <v>0</v>
      </c>
    </row>
    <row r="3899" spans="1:18" x14ac:dyDescent="0.3">
      <c r="A3899" t="s">
        <v>4524</v>
      </c>
      <c r="B3899" t="s">
        <v>71</v>
      </c>
      <c r="C3899" s="1">
        <v>39135</v>
      </c>
      <c r="D3899">
        <v>80</v>
      </c>
      <c r="E3899">
        <v>7.5</v>
      </c>
      <c r="F3899" t="s">
        <v>423</v>
      </c>
      <c r="G3899" t="s">
        <v>1981</v>
      </c>
      <c r="H3899" t="s">
        <v>14</v>
      </c>
      <c r="I3899">
        <v>24</v>
      </c>
      <c r="J3899">
        <v>44</v>
      </c>
      <c r="K3899" t="str">
        <f>IF(H3899="1 Player", "1","0")</f>
        <v>1</v>
      </c>
      <c r="L3899" s="2" t="str">
        <f t="shared" si="420"/>
        <v>0</v>
      </c>
      <c r="M3899" s="2" t="str">
        <f t="shared" si="421"/>
        <v>0</v>
      </c>
      <c r="N3899" s="2" t="str">
        <f t="shared" si="422"/>
        <v>0</v>
      </c>
      <c r="O3899" s="2" t="str">
        <f t="shared" si="423"/>
        <v>0</v>
      </c>
      <c r="P3899" s="2" t="str">
        <f t="shared" si="424"/>
        <v>0</v>
      </c>
      <c r="Q3899" s="2" t="str">
        <f t="shared" si="425"/>
        <v>0</v>
      </c>
      <c r="R3899" s="2" t="str">
        <f t="shared" si="426"/>
        <v>0</v>
      </c>
    </row>
    <row r="3900" spans="1:18" x14ac:dyDescent="0.3">
      <c r="A3900" t="s">
        <v>4136</v>
      </c>
      <c r="B3900" t="s">
        <v>56</v>
      </c>
      <c r="C3900" s="1">
        <v>38636</v>
      </c>
      <c r="D3900">
        <v>80</v>
      </c>
      <c r="E3900">
        <v>7.6</v>
      </c>
      <c r="F3900" t="s">
        <v>284</v>
      </c>
      <c r="G3900" t="s">
        <v>271</v>
      </c>
      <c r="H3900" t="s">
        <v>19</v>
      </c>
      <c r="I3900">
        <v>27</v>
      </c>
      <c r="J3900">
        <v>17</v>
      </c>
      <c r="K3900" t="str">
        <f>IF(H3900="1 Player", "1","0")</f>
        <v>0</v>
      </c>
      <c r="L3900" s="2" t="str">
        <f t="shared" si="420"/>
        <v>1</v>
      </c>
      <c r="M3900" s="2" t="str">
        <f t="shared" si="421"/>
        <v>0</v>
      </c>
      <c r="N3900" s="2" t="str">
        <f t="shared" si="422"/>
        <v>0</v>
      </c>
      <c r="O3900" s="2" t="str">
        <f t="shared" si="423"/>
        <v>0</v>
      </c>
      <c r="P3900" s="2" t="str">
        <f t="shared" si="424"/>
        <v>0</v>
      </c>
      <c r="Q3900" s="2" t="str">
        <f t="shared" si="425"/>
        <v>0</v>
      </c>
      <c r="R3900" s="2" t="str">
        <f t="shared" si="426"/>
        <v>0</v>
      </c>
    </row>
    <row r="3901" spans="1:18" x14ac:dyDescent="0.3">
      <c r="A3901" t="s">
        <v>4525</v>
      </c>
      <c r="B3901" t="s">
        <v>54</v>
      </c>
      <c r="C3901" s="1">
        <v>43410</v>
      </c>
      <c r="D3901">
        <v>80</v>
      </c>
      <c r="F3901" t="s">
        <v>4526</v>
      </c>
      <c r="G3901" t="s">
        <v>385</v>
      </c>
      <c r="H3901" t="s">
        <v>32</v>
      </c>
      <c r="I3901">
        <v>9</v>
      </c>
      <c r="J3901">
        <v>0</v>
      </c>
      <c r="K3901" t="str">
        <f>IF(H3901="1 Player", "1","0")</f>
        <v>0</v>
      </c>
      <c r="L3901" s="2" t="str">
        <f t="shared" si="420"/>
        <v>0</v>
      </c>
      <c r="M3901" s="2" t="str">
        <f t="shared" si="421"/>
        <v>1</v>
      </c>
      <c r="N3901" s="2" t="str">
        <f t="shared" si="422"/>
        <v>0</v>
      </c>
      <c r="O3901" s="2" t="str">
        <f t="shared" si="423"/>
        <v>0</v>
      </c>
      <c r="P3901" s="2" t="str">
        <f t="shared" si="424"/>
        <v>0</v>
      </c>
      <c r="Q3901" s="2" t="str">
        <f t="shared" si="425"/>
        <v>0</v>
      </c>
      <c r="R3901" s="2" t="str">
        <f t="shared" si="426"/>
        <v>0</v>
      </c>
    </row>
    <row r="3902" spans="1:18" x14ac:dyDescent="0.3">
      <c r="A3902" t="s">
        <v>4136</v>
      </c>
      <c r="B3902" t="s">
        <v>56</v>
      </c>
      <c r="C3902" s="1">
        <v>38636</v>
      </c>
      <c r="D3902">
        <v>80</v>
      </c>
      <c r="E3902">
        <v>7.6</v>
      </c>
      <c r="F3902" t="s">
        <v>284</v>
      </c>
      <c r="G3902" t="s">
        <v>271</v>
      </c>
      <c r="H3902" t="s">
        <v>19</v>
      </c>
      <c r="I3902">
        <v>27</v>
      </c>
      <c r="J3902">
        <v>17</v>
      </c>
      <c r="K3902" t="str">
        <f>IF(H3902="1 Player", "1","0")</f>
        <v>0</v>
      </c>
      <c r="L3902" s="2" t="str">
        <f t="shared" si="420"/>
        <v>1</v>
      </c>
      <c r="M3902" s="2" t="str">
        <f t="shared" si="421"/>
        <v>0</v>
      </c>
      <c r="N3902" s="2" t="str">
        <f t="shared" si="422"/>
        <v>0</v>
      </c>
      <c r="O3902" s="2" t="str">
        <f t="shared" si="423"/>
        <v>0</v>
      </c>
      <c r="P3902" s="2" t="str">
        <f t="shared" si="424"/>
        <v>0</v>
      </c>
      <c r="Q3902" s="2" t="str">
        <f t="shared" si="425"/>
        <v>0</v>
      </c>
      <c r="R3902" s="2" t="str">
        <f t="shared" si="426"/>
        <v>0</v>
      </c>
    </row>
    <row r="3903" spans="1:18" x14ac:dyDescent="0.3">
      <c r="A3903" t="s">
        <v>4525</v>
      </c>
      <c r="B3903" t="s">
        <v>54</v>
      </c>
      <c r="C3903" s="1">
        <v>43410</v>
      </c>
      <c r="D3903">
        <v>80</v>
      </c>
      <c r="F3903" t="s">
        <v>4526</v>
      </c>
      <c r="G3903" t="s">
        <v>385</v>
      </c>
      <c r="H3903" t="s">
        <v>32</v>
      </c>
      <c r="I3903">
        <v>9</v>
      </c>
      <c r="J3903">
        <v>0</v>
      </c>
      <c r="K3903" t="str">
        <f>IF(H3903="1 Player", "1","0")</f>
        <v>0</v>
      </c>
      <c r="L3903" s="2" t="str">
        <f t="shared" si="420"/>
        <v>0</v>
      </c>
      <c r="M3903" s="2" t="str">
        <f t="shared" si="421"/>
        <v>1</v>
      </c>
      <c r="N3903" s="2" t="str">
        <f t="shared" si="422"/>
        <v>0</v>
      </c>
      <c r="O3903" s="2" t="str">
        <f t="shared" si="423"/>
        <v>0</v>
      </c>
      <c r="P3903" s="2" t="str">
        <f t="shared" si="424"/>
        <v>0</v>
      </c>
      <c r="Q3903" s="2" t="str">
        <f t="shared" si="425"/>
        <v>0</v>
      </c>
      <c r="R3903" s="2" t="str">
        <f t="shared" si="426"/>
        <v>0</v>
      </c>
    </row>
    <row r="3904" spans="1:18" x14ac:dyDescent="0.3">
      <c r="A3904" t="s">
        <v>2008</v>
      </c>
      <c r="B3904" t="s">
        <v>54</v>
      </c>
      <c r="C3904" s="1">
        <v>42185</v>
      </c>
      <c r="D3904">
        <v>80</v>
      </c>
      <c r="E3904">
        <v>7.6</v>
      </c>
      <c r="F3904" t="s">
        <v>1317</v>
      </c>
      <c r="G3904" t="s">
        <v>248</v>
      </c>
      <c r="H3904" t="s">
        <v>1011</v>
      </c>
      <c r="I3904">
        <v>10</v>
      </c>
      <c r="J3904">
        <v>53</v>
      </c>
      <c r="K3904" t="str">
        <f>IF(H3904="1 Player", "1","0")</f>
        <v>0</v>
      </c>
      <c r="L3904" s="2" t="str">
        <f t="shared" si="420"/>
        <v>0</v>
      </c>
      <c r="M3904" s="2" t="str">
        <f t="shared" si="421"/>
        <v>0</v>
      </c>
      <c r="N3904" s="2" t="str">
        <f t="shared" si="422"/>
        <v>0</v>
      </c>
      <c r="O3904" s="2" t="str">
        <f t="shared" si="423"/>
        <v>0</v>
      </c>
      <c r="P3904" s="2" t="str">
        <f t="shared" si="424"/>
        <v>0</v>
      </c>
      <c r="Q3904" s="2" t="str">
        <f t="shared" si="425"/>
        <v>0</v>
      </c>
      <c r="R3904" s="2" t="str">
        <f t="shared" si="426"/>
        <v>0</v>
      </c>
    </row>
    <row r="3905" spans="1:18" x14ac:dyDescent="0.3">
      <c r="A3905" t="s">
        <v>2480</v>
      </c>
      <c r="B3905" t="s">
        <v>71</v>
      </c>
      <c r="C3905" s="1">
        <v>37957</v>
      </c>
      <c r="D3905">
        <v>80</v>
      </c>
      <c r="E3905">
        <v>6.4</v>
      </c>
      <c r="F3905" t="s">
        <v>708</v>
      </c>
      <c r="G3905" t="s">
        <v>709</v>
      </c>
      <c r="H3905" t="s">
        <v>32</v>
      </c>
      <c r="I3905">
        <v>44</v>
      </c>
      <c r="J3905">
        <v>311</v>
      </c>
      <c r="K3905" t="str">
        <f>IF(H3905="1 Player", "1","0")</f>
        <v>0</v>
      </c>
      <c r="L3905" s="2" t="str">
        <f t="shared" si="420"/>
        <v>0</v>
      </c>
      <c r="M3905" s="2" t="str">
        <f t="shared" si="421"/>
        <v>1</v>
      </c>
      <c r="N3905" s="2" t="str">
        <f t="shared" si="422"/>
        <v>0</v>
      </c>
      <c r="O3905" s="2" t="str">
        <f t="shared" si="423"/>
        <v>0</v>
      </c>
      <c r="P3905" s="2" t="str">
        <f t="shared" si="424"/>
        <v>0</v>
      </c>
      <c r="Q3905" s="2" t="str">
        <f t="shared" si="425"/>
        <v>0</v>
      </c>
      <c r="R3905" s="2" t="str">
        <f t="shared" si="426"/>
        <v>0</v>
      </c>
    </row>
    <row r="3906" spans="1:18" x14ac:dyDescent="0.3">
      <c r="A3906" t="s">
        <v>4527</v>
      </c>
      <c r="B3906" t="s">
        <v>50</v>
      </c>
      <c r="C3906" s="1">
        <v>37929</v>
      </c>
      <c r="D3906">
        <v>80</v>
      </c>
      <c r="E3906">
        <v>7.5</v>
      </c>
      <c r="F3906" t="s">
        <v>4528</v>
      </c>
      <c r="G3906" t="s">
        <v>4529</v>
      </c>
      <c r="H3906" t="s">
        <v>66</v>
      </c>
      <c r="I3906">
        <v>32</v>
      </c>
      <c r="J3906">
        <v>26</v>
      </c>
      <c r="K3906" t="str">
        <f>IF(H3906="1 Player", "1","0")</f>
        <v>0</v>
      </c>
      <c r="L3906" s="2" t="str">
        <f t="shared" ref="L3906:L3969" si="427">IF(H3906="1-2 ", "1","0")</f>
        <v>0</v>
      </c>
      <c r="M3906" s="2" t="str">
        <f t="shared" ref="M3906:M3969" si="428">IF(H3906="No Online Multiplayer", "1","0")</f>
        <v>0</v>
      </c>
      <c r="N3906" s="2" t="str">
        <f t="shared" ref="N3906:N3969" si="429">IF(H3906="Up to 32 ", "1","0")</f>
        <v>0</v>
      </c>
      <c r="O3906" s="2" t="str">
        <f t="shared" ref="O3906:O3969" si="430">IF(H3906="Up to 30 ", "1","0")</f>
        <v>0</v>
      </c>
      <c r="P3906" s="2" t="str">
        <f t="shared" ref="P3906:P3969" si="431">IF(H3906="Up to 16 ", "1","0")</f>
        <v>0</v>
      </c>
      <c r="Q3906" s="2" t="str">
        <f t="shared" ref="Q3906:Q3969" si="432">IF(H3906="No info", "1","0")</f>
        <v>0</v>
      </c>
      <c r="R3906" s="2" t="str">
        <f t="shared" ref="R3906:R3969" si="433">IF(H3906="1-4 ", "1","0")</f>
        <v>1</v>
      </c>
    </row>
    <row r="3907" spans="1:18" x14ac:dyDescent="0.3">
      <c r="A3907" t="s">
        <v>4530</v>
      </c>
      <c r="B3907" t="s">
        <v>71</v>
      </c>
      <c r="C3907" s="1">
        <v>37922</v>
      </c>
      <c r="D3907">
        <v>80</v>
      </c>
      <c r="E3907">
        <v>7.8</v>
      </c>
      <c r="F3907" t="s">
        <v>368</v>
      </c>
      <c r="G3907" t="s">
        <v>369</v>
      </c>
      <c r="H3907" t="s">
        <v>14</v>
      </c>
      <c r="I3907">
        <v>22</v>
      </c>
      <c r="J3907">
        <v>42</v>
      </c>
      <c r="K3907" t="str">
        <f>IF(H3907="1 Player", "1","0")</f>
        <v>1</v>
      </c>
      <c r="L3907" s="2" t="str">
        <f t="shared" si="427"/>
        <v>0</v>
      </c>
      <c r="M3907" s="2" t="str">
        <f t="shared" si="428"/>
        <v>0</v>
      </c>
      <c r="N3907" s="2" t="str">
        <f t="shared" si="429"/>
        <v>0</v>
      </c>
      <c r="O3907" s="2" t="str">
        <f t="shared" si="430"/>
        <v>0</v>
      </c>
      <c r="P3907" s="2" t="str">
        <f t="shared" si="431"/>
        <v>0</v>
      </c>
      <c r="Q3907" s="2" t="str">
        <f t="shared" si="432"/>
        <v>0</v>
      </c>
      <c r="R3907" s="2" t="str">
        <f t="shared" si="433"/>
        <v>0</v>
      </c>
    </row>
    <row r="3908" spans="1:18" x14ac:dyDescent="0.3">
      <c r="A3908" t="s">
        <v>4531</v>
      </c>
      <c r="B3908" t="s">
        <v>50</v>
      </c>
      <c r="C3908" s="1">
        <v>37466</v>
      </c>
      <c r="D3908">
        <v>80</v>
      </c>
      <c r="E3908">
        <v>7.6</v>
      </c>
      <c r="F3908" t="s">
        <v>557</v>
      </c>
      <c r="G3908" t="s">
        <v>312</v>
      </c>
      <c r="H3908" t="s">
        <v>14</v>
      </c>
      <c r="I3908">
        <v>37</v>
      </c>
      <c r="J3908">
        <v>35</v>
      </c>
      <c r="K3908" t="str">
        <f>IF(H3908="1 Player", "1","0")</f>
        <v>1</v>
      </c>
      <c r="L3908" s="2" t="str">
        <f t="shared" si="427"/>
        <v>0</v>
      </c>
      <c r="M3908" s="2" t="str">
        <f t="shared" si="428"/>
        <v>0</v>
      </c>
      <c r="N3908" s="2" t="str">
        <f t="shared" si="429"/>
        <v>0</v>
      </c>
      <c r="O3908" s="2" t="str">
        <f t="shared" si="430"/>
        <v>0</v>
      </c>
      <c r="P3908" s="2" t="str">
        <f t="shared" si="431"/>
        <v>0</v>
      </c>
      <c r="Q3908" s="2" t="str">
        <f t="shared" si="432"/>
        <v>0</v>
      </c>
      <c r="R3908" s="2" t="str">
        <f t="shared" si="433"/>
        <v>0</v>
      </c>
    </row>
    <row r="3909" spans="1:18" x14ac:dyDescent="0.3">
      <c r="A3909" t="s">
        <v>4532</v>
      </c>
      <c r="B3909" t="s">
        <v>127</v>
      </c>
      <c r="C3909" s="1">
        <v>37332</v>
      </c>
      <c r="D3909">
        <v>80</v>
      </c>
      <c r="E3909">
        <v>8.5</v>
      </c>
      <c r="F3909" t="s">
        <v>3477</v>
      </c>
      <c r="G3909" t="s">
        <v>544</v>
      </c>
      <c r="H3909" t="s">
        <v>14</v>
      </c>
      <c r="I3909">
        <v>17</v>
      </c>
      <c r="J3909">
        <v>19</v>
      </c>
      <c r="K3909" t="str">
        <f>IF(H3909="1 Player", "1","0")</f>
        <v>1</v>
      </c>
      <c r="L3909" s="2" t="str">
        <f t="shared" si="427"/>
        <v>0</v>
      </c>
      <c r="M3909" s="2" t="str">
        <f t="shared" si="428"/>
        <v>0</v>
      </c>
      <c r="N3909" s="2" t="str">
        <f t="shared" si="429"/>
        <v>0</v>
      </c>
      <c r="O3909" s="2" t="str">
        <f t="shared" si="430"/>
        <v>0</v>
      </c>
      <c r="P3909" s="2" t="str">
        <f t="shared" si="431"/>
        <v>0</v>
      </c>
      <c r="Q3909" s="2" t="str">
        <f t="shared" si="432"/>
        <v>0</v>
      </c>
      <c r="R3909" s="2" t="str">
        <f t="shared" si="433"/>
        <v>0</v>
      </c>
    </row>
    <row r="3910" spans="1:18" x14ac:dyDescent="0.3">
      <c r="A3910" t="s">
        <v>4533</v>
      </c>
      <c r="B3910" t="s">
        <v>25</v>
      </c>
      <c r="C3910" s="1">
        <v>37194</v>
      </c>
      <c r="D3910">
        <v>80</v>
      </c>
      <c r="E3910">
        <v>7.8</v>
      </c>
      <c r="F3910" t="s">
        <v>1599</v>
      </c>
      <c r="G3910" t="s">
        <v>743</v>
      </c>
      <c r="H3910" t="s">
        <v>46</v>
      </c>
      <c r="I3910">
        <v>11</v>
      </c>
      <c r="J3910">
        <v>5</v>
      </c>
      <c r="K3910" t="str">
        <f>IF(H3910="1 Player", "1","0")</f>
        <v>0</v>
      </c>
      <c r="L3910" s="2" t="str">
        <f t="shared" si="427"/>
        <v>0</v>
      </c>
      <c r="M3910" s="2" t="str">
        <f t="shared" si="428"/>
        <v>0</v>
      </c>
      <c r="N3910" s="2" t="str">
        <f t="shared" si="429"/>
        <v>0</v>
      </c>
      <c r="O3910" s="2" t="str">
        <f t="shared" si="430"/>
        <v>0</v>
      </c>
      <c r="P3910" s="2" t="str">
        <f t="shared" si="431"/>
        <v>0</v>
      </c>
      <c r="Q3910" s="2" t="str">
        <f t="shared" si="432"/>
        <v>1</v>
      </c>
      <c r="R3910" s="2" t="str">
        <f t="shared" si="433"/>
        <v>0</v>
      </c>
    </row>
    <row r="3911" spans="1:18" x14ac:dyDescent="0.3">
      <c r="A3911" t="s">
        <v>4534</v>
      </c>
      <c r="B3911" t="s">
        <v>25</v>
      </c>
      <c r="C3911" s="1">
        <v>37027</v>
      </c>
      <c r="D3911">
        <v>80</v>
      </c>
      <c r="E3911">
        <v>8.6999999999999993</v>
      </c>
      <c r="F3911" t="s">
        <v>85</v>
      </c>
      <c r="G3911" t="s">
        <v>27</v>
      </c>
      <c r="H3911" t="s">
        <v>46</v>
      </c>
      <c r="I3911">
        <v>10</v>
      </c>
      <c r="J3911">
        <v>43</v>
      </c>
      <c r="K3911" t="str">
        <f>IF(H3911="1 Player", "1","0")</f>
        <v>0</v>
      </c>
      <c r="L3911" s="2" t="str">
        <f t="shared" si="427"/>
        <v>0</v>
      </c>
      <c r="M3911" s="2" t="str">
        <f t="shared" si="428"/>
        <v>0</v>
      </c>
      <c r="N3911" s="2" t="str">
        <f t="shared" si="429"/>
        <v>0</v>
      </c>
      <c r="O3911" s="2" t="str">
        <f t="shared" si="430"/>
        <v>0</v>
      </c>
      <c r="P3911" s="2" t="str">
        <f t="shared" si="431"/>
        <v>0</v>
      </c>
      <c r="Q3911" s="2" t="str">
        <f t="shared" si="432"/>
        <v>1</v>
      </c>
      <c r="R3911" s="2" t="str">
        <f t="shared" si="433"/>
        <v>0</v>
      </c>
    </row>
    <row r="3912" spans="1:18" x14ac:dyDescent="0.3">
      <c r="A3912" t="s">
        <v>4535</v>
      </c>
      <c r="B3912" t="s">
        <v>279</v>
      </c>
      <c r="C3912" s="1">
        <v>40954</v>
      </c>
      <c r="D3912">
        <v>80</v>
      </c>
      <c r="E3912">
        <v>7.5</v>
      </c>
      <c r="F3912" t="s">
        <v>4536</v>
      </c>
      <c r="G3912" t="s">
        <v>83</v>
      </c>
      <c r="H3912" t="s">
        <v>32</v>
      </c>
      <c r="I3912">
        <v>80</v>
      </c>
      <c r="J3912">
        <v>867</v>
      </c>
      <c r="K3912" t="str">
        <f>IF(H3912="1 Player", "1","0")</f>
        <v>0</v>
      </c>
      <c r="L3912" s="2" t="str">
        <f t="shared" si="427"/>
        <v>0</v>
      </c>
      <c r="M3912" s="2" t="str">
        <f t="shared" si="428"/>
        <v>1</v>
      </c>
      <c r="N3912" s="2" t="str">
        <f t="shared" si="429"/>
        <v>0</v>
      </c>
      <c r="O3912" s="2" t="str">
        <f t="shared" si="430"/>
        <v>0</v>
      </c>
      <c r="P3912" s="2" t="str">
        <f t="shared" si="431"/>
        <v>0</v>
      </c>
      <c r="Q3912" s="2" t="str">
        <f t="shared" si="432"/>
        <v>0</v>
      </c>
      <c r="R3912" s="2" t="str">
        <f t="shared" si="433"/>
        <v>0</v>
      </c>
    </row>
    <row r="3913" spans="1:18" x14ac:dyDescent="0.3">
      <c r="A3913" t="s">
        <v>3016</v>
      </c>
      <c r="B3913" t="s">
        <v>50</v>
      </c>
      <c r="C3913" s="1">
        <v>38166</v>
      </c>
      <c r="D3913">
        <v>80</v>
      </c>
      <c r="E3913">
        <v>8.6999999999999993</v>
      </c>
      <c r="F3913" t="s">
        <v>45</v>
      </c>
      <c r="G3913" t="s">
        <v>465</v>
      </c>
      <c r="H3913" t="s">
        <v>14</v>
      </c>
      <c r="I3913">
        <v>50</v>
      </c>
      <c r="J3913">
        <v>212</v>
      </c>
      <c r="K3913" t="str">
        <f>IF(H3913="1 Player", "1","0")</f>
        <v>1</v>
      </c>
      <c r="L3913" s="2" t="str">
        <f t="shared" si="427"/>
        <v>0</v>
      </c>
      <c r="M3913" s="2" t="str">
        <f t="shared" si="428"/>
        <v>0</v>
      </c>
      <c r="N3913" s="2" t="str">
        <f t="shared" si="429"/>
        <v>0</v>
      </c>
      <c r="O3913" s="2" t="str">
        <f t="shared" si="430"/>
        <v>0</v>
      </c>
      <c r="P3913" s="2" t="str">
        <f t="shared" si="431"/>
        <v>0</v>
      </c>
      <c r="Q3913" s="2" t="str">
        <f t="shared" si="432"/>
        <v>0</v>
      </c>
      <c r="R3913" s="2" t="str">
        <f t="shared" si="433"/>
        <v>0</v>
      </c>
    </row>
    <row r="3914" spans="1:18" x14ac:dyDescent="0.3">
      <c r="A3914" t="s">
        <v>4537</v>
      </c>
      <c r="B3914" t="s">
        <v>54</v>
      </c>
      <c r="C3914" s="1">
        <v>41919</v>
      </c>
      <c r="D3914">
        <v>80</v>
      </c>
      <c r="E3914">
        <v>6</v>
      </c>
      <c r="F3914" t="s">
        <v>4538</v>
      </c>
      <c r="G3914" t="s">
        <v>4539</v>
      </c>
      <c r="H3914" t="s">
        <v>46</v>
      </c>
      <c r="I3914">
        <v>12</v>
      </c>
      <c r="J3914">
        <v>94</v>
      </c>
      <c r="K3914" t="str">
        <f>IF(H3914="1 Player", "1","0")</f>
        <v>0</v>
      </c>
      <c r="L3914" s="2" t="str">
        <f t="shared" si="427"/>
        <v>0</v>
      </c>
      <c r="M3914" s="2" t="str">
        <f t="shared" si="428"/>
        <v>0</v>
      </c>
      <c r="N3914" s="2" t="str">
        <f t="shared" si="429"/>
        <v>0</v>
      </c>
      <c r="O3914" s="2" t="str">
        <f t="shared" si="430"/>
        <v>0</v>
      </c>
      <c r="P3914" s="2" t="str">
        <f t="shared" si="431"/>
        <v>0</v>
      </c>
      <c r="Q3914" s="2" t="str">
        <f t="shared" si="432"/>
        <v>1</v>
      </c>
      <c r="R3914" s="2" t="str">
        <f t="shared" si="433"/>
        <v>0</v>
      </c>
    </row>
    <row r="3915" spans="1:18" x14ac:dyDescent="0.3">
      <c r="A3915" t="s">
        <v>4540</v>
      </c>
      <c r="B3915" t="s">
        <v>54</v>
      </c>
      <c r="C3915" s="1">
        <v>42976</v>
      </c>
      <c r="D3915">
        <v>80</v>
      </c>
      <c r="E3915">
        <v>7.9</v>
      </c>
      <c r="F3915" t="s">
        <v>796</v>
      </c>
      <c r="G3915" t="s">
        <v>38</v>
      </c>
      <c r="H3915" t="s">
        <v>32</v>
      </c>
      <c r="I3915">
        <v>70</v>
      </c>
      <c r="J3915">
        <v>477</v>
      </c>
      <c r="K3915" t="str">
        <f>IF(H3915="1 Player", "1","0")</f>
        <v>0</v>
      </c>
      <c r="L3915" s="2" t="str">
        <f t="shared" si="427"/>
        <v>0</v>
      </c>
      <c r="M3915" s="2" t="str">
        <f t="shared" si="428"/>
        <v>1</v>
      </c>
      <c r="N3915" s="2" t="str">
        <f t="shared" si="429"/>
        <v>0</v>
      </c>
      <c r="O3915" s="2" t="str">
        <f t="shared" si="430"/>
        <v>0</v>
      </c>
      <c r="P3915" s="2" t="str">
        <f t="shared" si="431"/>
        <v>0</v>
      </c>
      <c r="Q3915" s="2" t="str">
        <f t="shared" si="432"/>
        <v>0</v>
      </c>
      <c r="R3915" s="2" t="str">
        <f t="shared" si="433"/>
        <v>0</v>
      </c>
    </row>
    <row r="3916" spans="1:18" x14ac:dyDescent="0.3">
      <c r="A3916" t="s">
        <v>3552</v>
      </c>
      <c r="B3916" t="s">
        <v>28</v>
      </c>
      <c r="C3916" s="1">
        <v>39518</v>
      </c>
      <c r="D3916">
        <v>80</v>
      </c>
      <c r="E3916">
        <v>8.4</v>
      </c>
      <c r="F3916" t="s">
        <v>574</v>
      </c>
      <c r="G3916" t="s">
        <v>528</v>
      </c>
      <c r="H3916" t="s">
        <v>131</v>
      </c>
      <c r="I3916">
        <v>76</v>
      </c>
      <c r="J3916">
        <v>196</v>
      </c>
      <c r="K3916" t="str">
        <f>IF(H3916="1 Player", "1","0")</f>
        <v>0</v>
      </c>
      <c r="L3916" s="2" t="str">
        <f t="shared" si="427"/>
        <v>0</v>
      </c>
      <c r="M3916" s="2" t="str">
        <f t="shared" si="428"/>
        <v>0</v>
      </c>
      <c r="N3916" s="2" t="str">
        <f t="shared" si="429"/>
        <v>0</v>
      </c>
      <c r="O3916" s="2" t="str">
        <f t="shared" si="430"/>
        <v>0</v>
      </c>
      <c r="P3916" s="2" t="str">
        <f t="shared" si="431"/>
        <v>0</v>
      </c>
      <c r="Q3916" s="2" t="str">
        <f t="shared" si="432"/>
        <v>0</v>
      </c>
      <c r="R3916" s="2" t="str">
        <f t="shared" si="433"/>
        <v>0</v>
      </c>
    </row>
    <row r="3917" spans="1:18" x14ac:dyDescent="0.3">
      <c r="A3917" t="s">
        <v>4541</v>
      </c>
      <c r="B3917" t="s">
        <v>168</v>
      </c>
      <c r="C3917" s="1">
        <v>43235</v>
      </c>
      <c r="D3917">
        <v>80</v>
      </c>
      <c r="E3917">
        <v>4.2</v>
      </c>
      <c r="F3917" t="s">
        <v>137</v>
      </c>
      <c r="G3917" t="s">
        <v>1047</v>
      </c>
      <c r="H3917" t="s">
        <v>32</v>
      </c>
      <c r="I3917">
        <v>32</v>
      </c>
      <c r="J3917">
        <v>228</v>
      </c>
      <c r="K3917" t="str">
        <f>IF(H3917="1 Player", "1","0")</f>
        <v>0</v>
      </c>
      <c r="L3917" s="2" t="str">
        <f t="shared" si="427"/>
        <v>0</v>
      </c>
      <c r="M3917" s="2" t="str">
        <f t="shared" si="428"/>
        <v>1</v>
      </c>
      <c r="N3917" s="2" t="str">
        <f t="shared" si="429"/>
        <v>0</v>
      </c>
      <c r="O3917" s="2" t="str">
        <f t="shared" si="430"/>
        <v>0</v>
      </c>
      <c r="P3917" s="2" t="str">
        <f t="shared" si="431"/>
        <v>0</v>
      </c>
      <c r="Q3917" s="2" t="str">
        <f t="shared" si="432"/>
        <v>0</v>
      </c>
      <c r="R3917" s="2" t="str">
        <f t="shared" si="433"/>
        <v>0</v>
      </c>
    </row>
    <row r="3918" spans="1:18" x14ac:dyDescent="0.3">
      <c r="A3918" t="s">
        <v>3676</v>
      </c>
      <c r="B3918" t="s">
        <v>28</v>
      </c>
      <c r="C3918" s="1">
        <v>41395</v>
      </c>
      <c r="D3918">
        <v>80</v>
      </c>
      <c r="E3918">
        <v>8.4</v>
      </c>
      <c r="F3918" t="s">
        <v>204</v>
      </c>
      <c r="G3918" t="s">
        <v>157</v>
      </c>
      <c r="H3918" t="s">
        <v>46</v>
      </c>
      <c r="I3918">
        <v>51</v>
      </c>
      <c r="J3918">
        <v>335</v>
      </c>
      <c r="K3918" t="str">
        <f>IF(H3918="1 Player", "1","0")</f>
        <v>0</v>
      </c>
      <c r="L3918" s="2" t="str">
        <f t="shared" si="427"/>
        <v>0</v>
      </c>
      <c r="M3918" s="2" t="str">
        <f t="shared" si="428"/>
        <v>0</v>
      </c>
      <c r="N3918" s="2" t="str">
        <f t="shared" si="429"/>
        <v>0</v>
      </c>
      <c r="O3918" s="2" t="str">
        <f t="shared" si="430"/>
        <v>0</v>
      </c>
      <c r="P3918" s="2" t="str">
        <f t="shared" si="431"/>
        <v>0</v>
      </c>
      <c r="Q3918" s="2" t="str">
        <f t="shared" si="432"/>
        <v>1</v>
      </c>
      <c r="R3918" s="2" t="str">
        <f t="shared" si="433"/>
        <v>0</v>
      </c>
    </row>
    <row r="3919" spans="1:18" x14ac:dyDescent="0.3">
      <c r="A3919" t="s">
        <v>4542</v>
      </c>
      <c r="B3919" t="s">
        <v>28</v>
      </c>
      <c r="C3919" s="1">
        <v>40792</v>
      </c>
      <c r="D3919">
        <v>80</v>
      </c>
      <c r="E3919">
        <v>7.7</v>
      </c>
      <c r="F3919" t="s">
        <v>4543</v>
      </c>
      <c r="G3919" t="s">
        <v>4544</v>
      </c>
      <c r="H3919" t="s">
        <v>46</v>
      </c>
      <c r="I3919">
        <v>63</v>
      </c>
      <c r="J3919">
        <v>143</v>
      </c>
      <c r="K3919" t="str">
        <f>IF(H3919="1 Player", "1","0")</f>
        <v>0</v>
      </c>
      <c r="L3919" s="2" t="str">
        <f t="shared" si="427"/>
        <v>0</v>
      </c>
      <c r="M3919" s="2" t="str">
        <f t="shared" si="428"/>
        <v>0</v>
      </c>
      <c r="N3919" s="2" t="str">
        <f t="shared" si="429"/>
        <v>0</v>
      </c>
      <c r="O3919" s="2" t="str">
        <f t="shared" si="430"/>
        <v>0</v>
      </c>
      <c r="P3919" s="2" t="str">
        <f t="shared" si="431"/>
        <v>0</v>
      </c>
      <c r="Q3919" s="2" t="str">
        <f t="shared" si="432"/>
        <v>1</v>
      </c>
      <c r="R3919" s="2" t="str">
        <f t="shared" si="433"/>
        <v>0</v>
      </c>
    </row>
    <row r="3920" spans="1:18" x14ac:dyDescent="0.3">
      <c r="A3920" t="s">
        <v>3518</v>
      </c>
      <c r="B3920" t="s">
        <v>54</v>
      </c>
      <c r="C3920" s="1">
        <v>43881</v>
      </c>
      <c r="D3920">
        <v>80</v>
      </c>
      <c r="E3920">
        <v>6.3</v>
      </c>
      <c r="F3920" t="s">
        <v>3519</v>
      </c>
      <c r="G3920" t="s">
        <v>248</v>
      </c>
      <c r="H3920" t="s">
        <v>131</v>
      </c>
      <c r="I3920">
        <v>7</v>
      </c>
      <c r="J3920">
        <v>27</v>
      </c>
      <c r="K3920" t="str">
        <f>IF(H3920="1 Player", "1","0")</f>
        <v>0</v>
      </c>
      <c r="L3920" s="2" t="str">
        <f t="shared" si="427"/>
        <v>0</v>
      </c>
      <c r="M3920" s="2" t="str">
        <f t="shared" si="428"/>
        <v>0</v>
      </c>
      <c r="N3920" s="2" t="str">
        <f t="shared" si="429"/>
        <v>0</v>
      </c>
      <c r="O3920" s="2" t="str">
        <f t="shared" si="430"/>
        <v>0</v>
      </c>
      <c r="P3920" s="2" t="str">
        <f t="shared" si="431"/>
        <v>0</v>
      </c>
      <c r="Q3920" s="2" t="str">
        <f t="shared" si="432"/>
        <v>0</v>
      </c>
      <c r="R3920" s="2" t="str">
        <f t="shared" si="433"/>
        <v>0</v>
      </c>
    </row>
    <row r="3921" spans="1:18" x14ac:dyDescent="0.3">
      <c r="A3921" t="s">
        <v>4321</v>
      </c>
      <c r="B3921" t="s">
        <v>36</v>
      </c>
      <c r="C3921" s="1">
        <v>42955</v>
      </c>
      <c r="D3921">
        <v>80</v>
      </c>
      <c r="E3921">
        <v>8.1</v>
      </c>
      <c r="F3921" t="s">
        <v>4322</v>
      </c>
      <c r="G3921" t="s">
        <v>888</v>
      </c>
      <c r="H3921" t="s">
        <v>46</v>
      </c>
      <c r="I3921">
        <v>7</v>
      </c>
      <c r="J3921">
        <v>7</v>
      </c>
      <c r="K3921" t="str">
        <f>IF(H3921="1 Player", "1","0")</f>
        <v>0</v>
      </c>
      <c r="L3921" s="2" t="str">
        <f t="shared" si="427"/>
        <v>0</v>
      </c>
      <c r="M3921" s="2" t="str">
        <f t="shared" si="428"/>
        <v>0</v>
      </c>
      <c r="N3921" s="2" t="str">
        <f t="shared" si="429"/>
        <v>0</v>
      </c>
      <c r="O3921" s="2" t="str">
        <f t="shared" si="430"/>
        <v>0</v>
      </c>
      <c r="P3921" s="2" t="str">
        <f t="shared" si="431"/>
        <v>0</v>
      </c>
      <c r="Q3921" s="2" t="str">
        <f t="shared" si="432"/>
        <v>1</v>
      </c>
      <c r="R3921" s="2" t="str">
        <f t="shared" si="433"/>
        <v>0</v>
      </c>
    </row>
    <row r="3922" spans="1:18" x14ac:dyDescent="0.3">
      <c r="A3922" t="s">
        <v>4545</v>
      </c>
      <c r="B3922" t="s">
        <v>71</v>
      </c>
      <c r="C3922" s="1">
        <v>42843</v>
      </c>
      <c r="D3922">
        <v>80</v>
      </c>
      <c r="E3922">
        <v>7.5</v>
      </c>
      <c r="F3922" t="s">
        <v>4546</v>
      </c>
      <c r="G3922" t="s">
        <v>174</v>
      </c>
      <c r="H3922" t="s">
        <v>32</v>
      </c>
      <c r="I3922">
        <v>10</v>
      </c>
      <c r="J3922">
        <v>24</v>
      </c>
      <c r="K3922" t="str">
        <f>IF(H3922="1 Player", "1","0")</f>
        <v>0</v>
      </c>
      <c r="L3922" s="2" t="str">
        <f t="shared" si="427"/>
        <v>0</v>
      </c>
      <c r="M3922" s="2" t="str">
        <f t="shared" si="428"/>
        <v>1</v>
      </c>
      <c r="N3922" s="2" t="str">
        <f t="shared" si="429"/>
        <v>0</v>
      </c>
      <c r="O3922" s="2" t="str">
        <f t="shared" si="430"/>
        <v>0</v>
      </c>
      <c r="P3922" s="2" t="str">
        <f t="shared" si="431"/>
        <v>0</v>
      </c>
      <c r="Q3922" s="2" t="str">
        <f t="shared" si="432"/>
        <v>0</v>
      </c>
      <c r="R3922" s="2" t="str">
        <f t="shared" si="433"/>
        <v>0</v>
      </c>
    </row>
    <row r="3923" spans="1:18" x14ac:dyDescent="0.3">
      <c r="A3923" t="s">
        <v>4547</v>
      </c>
      <c r="B3923" t="s">
        <v>30</v>
      </c>
      <c r="C3923" s="1">
        <v>39392</v>
      </c>
      <c r="D3923">
        <v>80</v>
      </c>
      <c r="E3923">
        <v>8.6</v>
      </c>
      <c r="F3923" t="s">
        <v>1737</v>
      </c>
      <c r="G3923" t="s">
        <v>4548</v>
      </c>
      <c r="H3923" t="s">
        <v>32</v>
      </c>
      <c r="I3923">
        <v>17</v>
      </c>
      <c r="J3923">
        <v>100</v>
      </c>
      <c r="K3923" t="str">
        <f>IF(H3923="1 Player", "1","0")</f>
        <v>0</v>
      </c>
      <c r="L3923" s="2" t="str">
        <f t="shared" si="427"/>
        <v>0</v>
      </c>
      <c r="M3923" s="2" t="str">
        <f t="shared" si="428"/>
        <v>1</v>
      </c>
      <c r="N3923" s="2" t="str">
        <f t="shared" si="429"/>
        <v>0</v>
      </c>
      <c r="O3923" s="2" t="str">
        <f t="shared" si="430"/>
        <v>0</v>
      </c>
      <c r="P3923" s="2" t="str">
        <f t="shared" si="431"/>
        <v>0</v>
      </c>
      <c r="Q3923" s="2" t="str">
        <f t="shared" si="432"/>
        <v>0</v>
      </c>
      <c r="R3923" s="2" t="str">
        <f t="shared" si="433"/>
        <v>0</v>
      </c>
    </row>
    <row r="3924" spans="1:18" x14ac:dyDescent="0.3">
      <c r="A3924" t="s">
        <v>4549</v>
      </c>
      <c r="B3924" t="s">
        <v>71</v>
      </c>
      <c r="C3924" s="1">
        <v>39028</v>
      </c>
      <c r="D3924">
        <v>80</v>
      </c>
      <c r="E3924">
        <v>5.8</v>
      </c>
      <c r="F3924" t="s">
        <v>237</v>
      </c>
      <c r="G3924" t="s">
        <v>215</v>
      </c>
      <c r="H3924" t="s">
        <v>32</v>
      </c>
      <c r="I3924">
        <v>17</v>
      </c>
      <c r="J3924">
        <v>233</v>
      </c>
      <c r="K3924" t="str">
        <f>IF(H3924="1 Player", "1","0")</f>
        <v>0</v>
      </c>
      <c r="L3924" s="2" t="str">
        <f t="shared" si="427"/>
        <v>0</v>
      </c>
      <c r="M3924" s="2" t="str">
        <f t="shared" si="428"/>
        <v>1</v>
      </c>
      <c r="N3924" s="2" t="str">
        <f t="shared" si="429"/>
        <v>0</v>
      </c>
      <c r="O3924" s="2" t="str">
        <f t="shared" si="430"/>
        <v>0</v>
      </c>
      <c r="P3924" s="2" t="str">
        <f t="shared" si="431"/>
        <v>0</v>
      </c>
      <c r="Q3924" s="2" t="str">
        <f t="shared" si="432"/>
        <v>0</v>
      </c>
      <c r="R3924" s="2" t="str">
        <f t="shared" si="433"/>
        <v>0</v>
      </c>
    </row>
    <row r="3925" spans="1:18" x14ac:dyDescent="0.3">
      <c r="A3925" t="s">
        <v>4550</v>
      </c>
      <c r="B3925" t="s">
        <v>54</v>
      </c>
      <c r="C3925" s="1">
        <v>43613</v>
      </c>
      <c r="D3925">
        <v>80</v>
      </c>
      <c r="E3925">
        <v>7.9</v>
      </c>
      <c r="F3925" t="s">
        <v>3336</v>
      </c>
      <c r="G3925" t="s">
        <v>1281</v>
      </c>
      <c r="H3925" t="s">
        <v>32</v>
      </c>
      <c r="I3925">
        <v>70</v>
      </c>
      <c r="J3925">
        <v>238</v>
      </c>
      <c r="K3925" t="str">
        <f>IF(H3925="1 Player", "1","0")</f>
        <v>0</v>
      </c>
      <c r="L3925" s="2" t="str">
        <f t="shared" si="427"/>
        <v>0</v>
      </c>
      <c r="M3925" s="2" t="str">
        <f t="shared" si="428"/>
        <v>1</v>
      </c>
      <c r="N3925" s="2" t="str">
        <f t="shared" si="429"/>
        <v>0</v>
      </c>
      <c r="O3925" s="2" t="str">
        <f t="shared" si="430"/>
        <v>0</v>
      </c>
      <c r="P3925" s="2" t="str">
        <f t="shared" si="431"/>
        <v>0</v>
      </c>
      <c r="Q3925" s="2" t="str">
        <f t="shared" si="432"/>
        <v>0</v>
      </c>
      <c r="R3925" s="2" t="str">
        <f t="shared" si="433"/>
        <v>0</v>
      </c>
    </row>
    <row r="3926" spans="1:18" x14ac:dyDescent="0.3">
      <c r="A3926" t="s">
        <v>4551</v>
      </c>
      <c r="B3926" t="s">
        <v>71</v>
      </c>
      <c r="C3926" s="1">
        <v>38295</v>
      </c>
      <c r="D3926">
        <v>80</v>
      </c>
      <c r="E3926">
        <v>7.1</v>
      </c>
      <c r="F3926" t="s">
        <v>1081</v>
      </c>
      <c r="G3926" t="s">
        <v>483</v>
      </c>
      <c r="H3926" t="s">
        <v>1501</v>
      </c>
      <c r="I3926">
        <v>43</v>
      </c>
      <c r="J3926">
        <v>206</v>
      </c>
      <c r="K3926" t="str">
        <f>IF(H3926="1 Player", "1","0")</f>
        <v>0</v>
      </c>
      <c r="L3926" s="2" t="str">
        <f t="shared" si="427"/>
        <v>0</v>
      </c>
      <c r="M3926" s="2" t="str">
        <f t="shared" si="428"/>
        <v>0</v>
      </c>
      <c r="N3926" s="2" t="str">
        <f t="shared" si="429"/>
        <v>0</v>
      </c>
      <c r="O3926" s="2" t="str">
        <f t="shared" si="430"/>
        <v>0</v>
      </c>
      <c r="P3926" s="2" t="str">
        <f t="shared" si="431"/>
        <v>0</v>
      </c>
      <c r="Q3926" s="2" t="str">
        <f t="shared" si="432"/>
        <v>0</v>
      </c>
      <c r="R3926" s="2" t="str">
        <f t="shared" si="433"/>
        <v>0</v>
      </c>
    </row>
    <row r="3927" spans="1:18" x14ac:dyDescent="0.3">
      <c r="A3927" t="s">
        <v>4488</v>
      </c>
      <c r="B3927" t="s">
        <v>71</v>
      </c>
      <c r="C3927" s="1">
        <v>40876</v>
      </c>
      <c r="D3927">
        <v>80</v>
      </c>
      <c r="E3927">
        <v>7.5</v>
      </c>
      <c r="F3927" t="s">
        <v>204</v>
      </c>
      <c r="G3927" t="s">
        <v>516</v>
      </c>
      <c r="H3927" t="s">
        <v>46</v>
      </c>
      <c r="I3927">
        <v>20</v>
      </c>
      <c r="J3927">
        <v>1154</v>
      </c>
      <c r="K3927" t="str">
        <f>IF(H3927="1 Player", "1","0")</f>
        <v>0</v>
      </c>
      <c r="L3927" s="2" t="str">
        <f t="shared" si="427"/>
        <v>0</v>
      </c>
      <c r="M3927" s="2" t="str">
        <f t="shared" si="428"/>
        <v>0</v>
      </c>
      <c r="N3927" s="2" t="str">
        <f t="shared" si="429"/>
        <v>0</v>
      </c>
      <c r="O3927" s="2" t="str">
        <f t="shared" si="430"/>
        <v>0</v>
      </c>
      <c r="P3927" s="2" t="str">
        <f t="shared" si="431"/>
        <v>0</v>
      </c>
      <c r="Q3927" s="2" t="str">
        <f t="shared" si="432"/>
        <v>1</v>
      </c>
      <c r="R3927" s="2" t="str">
        <f t="shared" si="433"/>
        <v>0</v>
      </c>
    </row>
    <row r="3928" spans="1:18" x14ac:dyDescent="0.3">
      <c r="A3928" t="s">
        <v>1063</v>
      </c>
      <c r="B3928" t="s">
        <v>48</v>
      </c>
      <c r="C3928" s="1">
        <v>43244</v>
      </c>
      <c r="D3928">
        <v>80</v>
      </c>
      <c r="E3928">
        <v>8.5</v>
      </c>
      <c r="F3928" t="s">
        <v>1064</v>
      </c>
      <c r="G3928" t="s">
        <v>174</v>
      </c>
      <c r="H3928" t="s">
        <v>32</v>
      </c>
      <c r="I3928">
        <v>10</v>
      </c>
      <c r="J3928">
        <v>15</v>
      </c>
      <c r="K3928" t="str">
        <f>IF(H3928="1 Player", "1","0")</f>
        <v>0</v>
      </c>
      <c r="L3928" s="2" t="str">
        <f t="shared" si="427"/>
        <v>0</v>
      </c>
      <c r="M3928" s="2" t="str">
        <f t="shared" si="428"/>
        <v>1</v>
      </c>
      <c r="N3928" s="2" t="str">
        <f t="shared" si="429"/>
        <v>0</v>
      </c>
      <c r="O3928" s="2" t="str">
        <f t="shared" si="430"/>
        <v>0</v>
      </c>
      <c r="P3928" s="2" t="str">
        <f t="shared" si="431"/>
        <v>0</v>
      </c>
      <c r="Q3928" s="2" t="str">
        <f t="shared" si="432"/>
        <v>0</v>
      </c>
      <c r="R3928" s="2" t="str">
        <f t="shared" si="433"/>
        <v>0</v>
      </c>
    </row>
    <row r="3929" spans="1:18" x14ac:dyDescent="0.3">
      <c r="A3929" t="s">
        <v>4552</v>
      </c>
      <c r="B3929" t="s">
        <v>71</v>
      </c>
      <c r="C3929" s="1">
        <v>43161</v>
      </c>
      <c r="D3929">
        <v>80</v>
      </c>
      <c r="E3929">
        <v>7.9</v>
      </c>
      <c r="F3929" t="s">
        <v>4553</v>
      </c>
      <c r="G3929" t="s">
        <v>1713</v>
      </c>
      <c r="H3929" t="s">
        <v>101</v>
      </c>
      <c r="I3929">
        <v>9</v>
      </c>
      <c r="J3929">
        <v>35</v>
      </c>
      <c r="K3929" t="str">
        <f>IF(H3929="1 Player", "1","0")</f>
        <v>0</v>
      </c>
      <c r="L3929" s="2" t="str">
        <f t="shared" si="427"/>
        <v>0</v>
      </c>
      <c r="M3929" s="2" t="str">
        <f t="shared" si="428"/>
        <v>0</v>
      </c>
      <c r="N3929" s="2" t="str">
        <f t="shared" si="429"/>
        <v>0</v>
      </c>
      <c r="O3929" s="2" t="str">
        <f t="shared" si="430"/>
        <v>0</v>
      </c>
      <c r="P3929" s="2" t="str">
        <f t="shared" si="431"/>
        <v>0</v>
      </c>
      <c r="Q3929" s="2" t="str">
        <f t="shared" si="432"/>
        <v>0</v>
      </c>
      <c r="R3929" s="2" t="str">
        <f t="shared" si="433"/>
        <v>0</v>
      </c>
    </row>
    <row r="3930" spans="1:18" x14ac:dyDescent="0.3">
      <c r="A3930" t="s">
        <v>4554</v>
      </c>
      <c r="B3930" t="s">
        <v>71</v>
      </c>
      <c r="C3930" s="1">
        <v>42818</v>
      </c>
      <c r="D3930">
        <v>80</v>
      </c>
      <c r="E3930">
        <v>7.9</v>
      </c>
      <c r="F3930" t="s">
        <v>4555</v>
      </c>
      <c r="G3930" t="s">
        <v>857</v>
      </c>
      <c r="H3930" t="s">
        <v>32</v>
      </c>
      <c r="I3930">
        <v>11</v>
      </c>
      <c r="J3930">
        <v>107</v>
      </c>
      <c r="K3930" t="str">
        <f>IF(H3930="1 Player", "1","0")</f>
        <v>0</v>
      </c>
      <c r="L3930" s="2" t="str">
        <f t="shared" si="427"/>
        <v>0</v>
      </c>
      <c r="M3930" s="2" t="str">
        <f t="shared" si="428"/>
        <v>1</v>
      </c>
      <c r="N3930" s="2" t="str">
        <f t="shared" si="429"/>
        <v>0</v>
      </c>
      <c r="O3930" s="2" t="str">
        <f t="shared" si="430"/>
        <v>0</v>
      </c>
      <c r="P3930" s="2" t="str">
        <f t="shared" si="431"/>
        <v>0</v>
      </c>
      <c r="Q3930" s="2" t="str">
        <f t="shared" si="432"/>
        <v>0</v>
      </c>
      <c r="R3930" s="2" t="str">
        <f t="shared" si="433"/>
        <v>0</v>
      </c>
    </row>
    <row r="3931" spans="1:18" x14ac:dyDescent="0.3">
      <c r="A3931" t="s">
        <v>4556</v>
      </c>
      <c r="B3931" t="s">
        <v>168</v>
      </c>
      <c r="C3931" s="1">
        <v>42551</v>
      </c>
      <c r="D3931">
        <v>80</v>
      </c>
      <c r="E3931">
        <v>7.9</v>
      </c>
      <c r="F3931" t="s">
        <v>397</v>
      </c>
      <c r="G3931" t="s">
        <v>2477</v>
      </c>
      <c r="H3931" t="s">
        <v>46</v>
      </c>
      <c r="I3931">
        <v>26</v>
      </c>
      <c r="J3931">
        <v>16</v>
      </c>
      <c r="K3931" t="str">
        <f>IF(H3931="1 Player", "1","0")</f>
        <v>0</v>
      </c>
      <c r="L3931" s="2" t="str">
        <f t="shared" si="427"/>
        <v>0</v>
      </c>
      <c r="M3931" s="2" t="str">
        <f t="shared" si="428"/>
        <v>0</v>
      </c>
      <c r="N3931" s="2" t="str">
        <f t="shared" si="429"/>
        <v>0</v>
      </c>
      <c r="O3931" s="2" t="str">
        <f t="shared" si="430"/>
        <v>0</v>
      </c>
      <c r="P3931" s="2" t="str">
        <f t="shared" si="431"/>
        <v>0</v>
      </c>
      <c r="Q3931" s="2" t="str">
        <f t="shared" si="432"/>
        <v>1</v>
      </c>
      <c r="R3931" s="2" t="str">
        <f t="shared" si="433"/>
        <v>0</v>
      </c>
    </row>
    <row r="3932" spans="1:18" x14ac:dyDescent="0.3">
      <c r="A3932" t="s">
        <v>2322</v>
      </c>
      <c r="B3932" t="s">
        <v>28</v>
      </c>
      <c r="C3932" s="1">
        <v>39939</v>
      </c>
      <c r="D3932">
        <v>80</v>
      </c>
      <c r="E3932">
        <v>8</v>
      </c>
      <c r="F3932" t="s">
        <v>489</v>
      </c>
      <c r="G3932" t="s">
        <v>2324</v>
      </c>
      <c r="H3932" t="s">
        <v>205</v>
      </c>
      <c r="I3932">
        <v>22</v>
      </c>
      <c r="J3932">
        <v>5</v>
      </c>
      <c r="K3932" t="str">
        <f>IF(H3932="1 Player", "1","0")</f>
        <v>0</v>
      </c>
      <c r="L3932" s="2" t="str">
        <f t="shared" si="427"/>
        <v>0</v>
      </c>
      <c r="M3932" s="2" t="str">
        <f t="shared" si="428"/>
        <v>0</v>
      </c>
      <c r="N3932" s="2" t="str">
        <f t="shared" si="429"/>
        <v>0</v>
      </c>
      <c r="O3932" s="2" t="str">
        <f t="shared" si="430"/>
        <v>0</v>
      </c>
      <c r="P3932" s="2" t="str">
        <f t="shared" si="431"/>
        <v>0</v>
      </c>
      <c r="Q3932" s="2" t="str">
        <f t="shared" si="432"/>
        <v>0</v>
      </c>
      <c r="R3932" s="2" t="str">
        <f t="shared" si="433"/>
        <v>0</v>
      </c>
    </row>
    <row r="3933" spans="1:18" x14ac:dyDescent="0.3">
      <c r="A3933" t="s">
        <v>4368</v>
      </c>
      <c r="B3933" t="s">
        <v>36</v>
      </c>
      <c r="C3933" s="1">
        <v>43746</v>
      </c>
      <c r="D3933">
        <v>80</v>
      </c>
      <c r="E3933">
        <v>6.9</v>
      </c>
      <c r="F3933" t="s">
        <v>2278</v>
      </c>
      <c r="G3933" t="s">
        <v>174</v>
      </c>
      <c r="H3933" t="s">
        <v>118</v>
      </c>
      <c r="I3933">
        <v>16</v>
      </c>
      <c r="J3933">
        <v>17</v>
      </c>
      <c r="K3933" t="str">
        <f>IF(H3933="1 Player", "1","0")</f>
        <v>0</v>
      </c>
      <c r="L3933" s="2" t="str">
        <f t="shared" si="427"/>
        <v>0</v>
      </c>
      <c r="M3933" s="2" t="str">
        <f t="shared" si="428"/>
        <v>0</v>
      </c>
      <c r="N3933" s="2" t="str">
        <f t="shared" si="429"/>
        <v>0</v>
      </c>
      <c r="O3933" s="2" t="str">
        <f t="shared" si="430"/>
        <v>0</v>
      </c>
      <c r="P3933" s="2" t="str">
        <f t="shared" si="431"/>
        <v>0</v>
      </c>
      <c r="Q3933" s="2" t="str">
        <f t="shared" si="432"/>
        <v>0</v>
      </c>
      <c r="R3933" s="2" t="str">
        <f t="shared" si="433"/>
        <v>0</v>
      </c>
    </row>
    <row r="3934" spans="1:18" x14ac:dyDescent="0.3">
      <c r="A3934" t="s">
        <v>3419</v>
      </c>
      <c r="B3934" t="s">
        <v>28</v>
      </c>
      <c r="C3934" s="1">
        <v>41226</v>
      </c>
      <c r="D3934">
        <v>80</v>
      </c>
      <c r="E3934">
        <v>8.4</v>
      </c>
      <c r="F3934" t="s">
        <v>3060</v>
      </c>
      <c r="G3934" t="s">
        <v>4557</v>
      </c>
      <c r="H3934" t="s">
        <v>32</v>
      </c>
      <c r="I3934">
        <v>49</v>
      </c>
      <c r="J3934">
        <v>89</v>
      </c>
      <c r="K3934" t="str">
        <f>IF(H3934="1 Player", "1","0")</f>
        <v>0</v>
      </c>
      <c r="L3934" s="2" t="str">
        <f t="shared" si="427"/>
        <v>0</v>
      </c>
      <c r="M3934" s="2" t="str">
        <f t="shared" si="428"/>
        <v>1</v>
      </c>
      <c r="N3934" s="2" t="str">
        <f t="shared" si="429"/>
        <v>0</v>
      </c>
      <c r="O3934" s="2" t="str">
        <f t="shared" si="430"/>
        <v>0</v>
      </c>
      <c r="P3934" s="2" t="str">
        <f t="shared" si="431"/>
        <v>0</v>
      </c>
      <c r="Q3934" s="2" t="str">
        <f t="shared" si="432"/>
        <v>0</v>
      </c>
      <c r="R3934" s="2" t="str">
        <f t="shared" si="433"/>
        <v>0</v>
      </c>
    </row>
    <row r="3935" spans="1:18" x14ac:dyDescent="0.3">
      <c r="A3935" t="s">
        <v>4558</v>
      </c>
      <c r="B3935" t="s">
        <v>71</v>
      </c>
      <c r="C3935" s="1">
        <v>44105</v>
      </c>
      <c r="D3935">
        <v>80</v>
      </c>
      <c r="E3935">
        <v>5.6</v>
      </c>
      <c r="F3935" t="s">
        <v>4559</v>
      </c>
      <c r="G3935" t="s">
        <v>4560</v>
      </c>
      <c r="H3935" t="s">
        <v>101</v>
      </c>
      <c r="I3935">
        <v>45</v>
      </c>
      <c r="J3935">
        <v>300</v>
      </c>
      <c r="K3935" t="str">
        <f>IF(H3935="1 Player", "1","0")</f>
        <v>0</v>
      </c>
      <c r="L3935" s="2" t="str">
        <f t="shared" si="427"/>
        <v>0</v>
      </c>
      <c r="M3935" s="2" t="str">
        <f t="shared" si="428"/>
        <v>0</v>
      </c>
      <c r="N3935" s="2" t="str">
        <f t="shared" si="429"/>
        <v>0</v>
      </c>
      <c r="O3935" s="2" t="str">
        <f t="shared" si="430"/>
        <v>0</v>
      </c>
      <c r="P3935" s="2" t="str">
        <f t="shared" si="431"/>
        <v>0</v>
      </c>
      <c r="Q3935" s="2" t="str">
        <f t="shared" si="432"/>
        <v>0</v>
      </c>
      <c r="R3935" s="2" t="str">
        <f t="shared" si="433"/>
        <v>0</v>
      </c>
    </row>
    <row r="3936" spans="1:18" x14ac:dyDescent="0.3">
      <c r="A3936" t="s">
        <v>4561</v>
      </c>
      <c r="B3936" t="s">
        <v>168</v>
      </c>
      <c r="C3936" s="1">
        <v>41548</v>
      </c>
      <c r="D3936">
        <v>80</v>
      </c>
      <c r="E3936">
        <v>8.1</v>
      </c>
      <c r="F3936" t="s">
        <v>137</v>
      </c>
      <c r="G3936" t="s">
        <v>99</v>
      </c>
      <c r="H3936" t="s">
        <v>32</v>
      </c>
      <c r="I3936">
        <v>41</v>
      </c>
      <c r="J3936">
        <v>101</v>
      </c>
      <c r="K3936" t="str">
        <f>IF(H3936="1 Player", "1","0")</f>
        <v>0</v>
      </c>
      <c r="L3936" s="2" t="str">
        <f t="shared" si="427"/>
        <v>0</v>
      </c>
      <c r="M3936" s="2" t="str">
        <f t="shared" si="428"/>
        <v>1</v>
      </c>
      <c r="N3936" s="2" t="str">
        <f t="shared" si="429"/>
        <v>0</v>
      </c>
      <c r="O3936" s="2" t="str">
        <f t="shared" si="430"/>
        <v>0</v>
      </c>
      <c r="P3936" s="2" t="str">
        <f t="shared" si="431"/>
        <v>0</v>
      </c>
      <c r="Q3936" s="2" t="str">
        <f t="shared" si="432"/>
        <v>0</v>
      </c>
      <c r="R3936" s="2" t="str">
        <f t="shared" si="433"/>
        <v>0</v>
      </c>
    </row>
    <row r="3937" spans="1:18" x14ac:dyDescent="0.3">
      <c r="A3937" t="s">
        <v>3745</v>
      </c>
      <c r="B3937" t="s">
        <v>21</v>
      </c>
      <c r="C3937" s="1">
        <v>41408</v>
      </c>
      <c r="D3937">
        <v>80</v>
      </c>
      <c r="E3937">
        <v>8.1</v>
      </c>
      <c r="F3937" t="s">
        <v>2550</v>
      </c>
      <c r="G3937" t="s">
        <v>73</v>
      </c>
      <c r="H3937" t="s">
        <v>32</v>
      </c>
      <c r="I3937">
        <v>23</v>
      </c>
      <c r="J3937">
        <v>549</v>
      </c>
      <c r="K3937" t="str">
        <f>IF(H3937="1 Player", "1","0")</f>
        <v>0</v>
      </c>
      <c r="L3937" s="2" t="str">
        <f t="shared" si="427"/>
        <v>0</v>
      </c>
      <c r="M3937" s="2" t="str">
        <f t="shared" si="428"/>
        <v>1</v>
      </c>
      <c r="N3937" s="2" t="str">
        <f t="shared" si="429"/>
        <v>0</v>
      </c>
      <c r="O3937" s="2" t="str">
        <f t="shared" si="430"/>
        <v>0</v>
      </c>
      <c r="P3937" s="2" t="str">
        <f t="shared" si="431"/>
        <v>0</v>
      </c>
      <c r="Q3937" s="2" t="str">
        <f t="shared" si="432"/>
        <v>0</v>
      </c>
      <c r="R3937" s="2" t="str">
        <f t="shared" si="433"/>
        <v>0</v>
      </c>
    </row>
    <row r="3938" spans="1:18" x14ac:dyDescent="0.3">
      <c r="A3938" t="s">
        <v>4562</v>
      </c>
      <c r="B3938" t="s">
        <v>30</v>
      </c>
      <c r="C3938" s="1">
        <v>40020</v>
      </c>
      <c r="D3938">
        <v>80</v>
      </c>
      <c r="E3938">
        <v>8.1</v>
      </c>
      <c r="F3938" t="s">
        <v>12</v>
      </c>
      <c r="G3938" t="s">
        <v>4563</v>
      </c>
      <c r="H3938" t="s">
        <v>66</v>
      </c>
      <c r="I3938">
        <v>73</v>
      </c>
      <c r="J3938">
        <v>266</v>
      </c>
      <c r="K3938" t="str">
        <f>IF(H3938="1 Player", "1","0")</f>
        <v>0</v>
      </c>
      <c r="L3938" s="2" t="str">
        <f t="shared" si="427"/>
        <v>0</v>
      </c>
      <c r="M3938" s="2" t="str">
        <f t="shared" si="428"/>
        <v>0</v>
      </c>
      <c r="N3938" s="2" t="str">
        <f t="shared" si="429"/>
        <v>0</v>
      </c>
      <c r="O3938" s="2" t="str">
        <f t="shared" si="430"/>
        <v>0</v>
      </c>
      <c r="P3938" s="2" t="str">
        <f t="shared" si="431"/>
        <v>0</v>
      </c>
      <c r="Q3938" s="2" t="str">
        <f t="shared" si="432"/>
        <v>0</v>
      </c>
      <c r="R3938" s="2" t="str">
        <f t="shared" si="433"/>
        <v>1</v>
      </c>
    </row>
    <row r="3939" spans="1:18" x14ac:dyDescent="0.3">
      <c r="A3939" t="s">
        <v>1152</v>
      </c>
      <c r="B3939" t="s">
        <v>54</v>
      </c>
      <c r="C3939" s="1">
        <v>43711</v>
      </c>
      <c r="D3939">
        <v>80</v>
      </c>
      <c r="E3939">
        <v>4.5999999999999996</v>
      </c>
      <c r="F3939" t="s">
        <v>4114</v>
      </c>
      <c r="G3939" t="s">
        <v>382</v>
      </c>
      <c r="H3939" t="s">
        <v>118</v>
      </c>
      <c r="I3939">
        <v>7</v>
      </c>
      <c r="J3939">
        <v>30</v>
      </c>
      <c r="K3939" t="str">
        <f>IF(H3939="1 Player", "1","0")</f>
        <v>0</v>
      </c>
      <c r="L3939" s="2" t="str">
        <f t="shared" si="427"/>
        <v>0</v>
      </c>
      <c r="M3939" s="2" t="str">
        <f t="shared" si="428"/>
        <v>0</v>
      </c>
      <c r="N3939" s="2" t="str">
        <f t="shared" si="429"/>
        <v>0</v>
      </c>
      <c r="O3939" s="2" t="str">
        <f t="shared" si="430"/>
        <v>0</v>
      </c>
      <c r="P3939" s="2" t="str">
        <f t="shared" si="431"/>
        <v>0</v>
      </c>
      <c r="Q3939" s="2" t="str">
        <f t="shared" si="432"/>
        <v>0</v>
      </c>
      <c r="R3939" s="2" t="str">
        <f t="shared" si="433"/>
        <v>0</v>
      </c>
    </row>
    <row r="3940" spans="1:18" x14ac:dyDescent="0.3">
      <c r="A3940" t="s">
        <v>4288</v>
      </c>
      <c r="B3940" t="s">
        <v>36</v>
      </c>
      <c r="C3940" s="1">
        <v>42585</v>
      </c>
      <c r="D3940">
        <v>80</v>
      </c>
      <c r="E3940">
        <v>6.9</v>
      </c>
      <c r="F3940" t="s">
        <v>2878</v>
      </c>
      <c r="G3940" t="s">
        <v>4289</v>
      </c>
      <c r="H3940" t="s">
        <v>46</v>
      </c>
      <c r="I3940">
        <v>13</v>
      </c>
      <c r="J3940">
        <v>42</v>
      </c>
      <c r="K3940" t="str">
        <f>IF(H3940="1 Player", "1","0")</f>
        <v>0</v>
      </c>
      <c r="L3940" s="2" t="str">
        <f t="shared" si="427"/>
        <v>0</v>
      </c>
      <c r="M3940" s="2" t="str">
        <f t="shared" si="428"/>
        <v>0</v>
      </c>
      <c r="N3940" s="2" t="str">
        <f t="shared" si="429"/>
        <v>0</v>
      </c>
      <c r="O3940" s="2" t="str">
        <f t="shared" si="430"/>
        <v>0</v>
      </c>
      <c r="P3940" s="2" t="str">
        <f t="shared" si="431"/>
        <v>0</v>
      </c>
      <c r="Q3940" s="2" t="str">
        <f t="shared" si="432"/>
        <v>1</v>
      </c>
      <c r="R3940" s="2" t="str">
        <f t="shared" si="433"/>
        <v>0</v>
      </c>
    </row>
    <row r="3941" spans="1:18" x14ac:dyDescent="0.3">
      <c r="A3941" t="s">
        <v>4564</v>
      </c>
      <c r="B3941" t="s">
        <v>71</v>
      </c>
      <c r="C3941" s="1">
        <v>42341</v>
      </c>
      <c r="D3941">
        <v>80</v>
      </c>
      <c r="E3941">
        <v>8.6</v>
      </c>
      <c r="F3941" t="s">
        <v>4565</v>
      </c>
      <c r="G3941" t="s">
        <v>888</v>
      </c>
      <c r="H3941" t="s">
        <v>32</v>
      </c>
      <c r="I3941">
        <v>9</v>
      </c>
      <c r="J3941">
        <v>12</v>
      </c>
      <c r="K3941" t="str">
        <f>IF(H3941="1 Player", "1","0")</f>
        <v>0</v>
      </c>
      <c r="L3941" s="2" t="str">
        <f t="shared" si="427"/>
        <v>0</v>
      </c>
      <c r="M3941" s="2" t="str">
        <f t="shared" si="428"/>
        <v>1</v>
      </c>
      <c r="N3941" s="2" t="str">
        <f t="shared" si="429"/>
        <v>0</v>
      </c>
      <c r="O3941" s="2" t="str">
        <f t="shared" si="430"/>
        <v>0</v>
      </c>
      <c r="P3941" s="2" t="str">
        <f t="shared" si="431"/>
        <v>0</v>
      </c>
      <c r="Q3941" s="2" t="str">
        <f t="shared" si="432"/>
        <v>0</v>
      </c>
      <c r="R3941" s="2" t="str">
        <f t="shared" si="433"/>
        <v>0</v>
      </c>
    </row>
    <row r="3942" spans="1:18" x14ac:dyDescent="0.3">
      <c r="A3942" t="s">
        <v>4564</v>
      </c>
      <c r="B3942" t="s">
        <v>54</v>
      </c>
      <c r="C3942" s="1">
        <v>42340</v>
      </c>
      <c r="D3942">
        <v>80</v>
      </c>
      <c r="E3942">
        <v>7.1</v>
      </c>
      <c r="F3942" t="s">
        <v>4565</v>
      </c>
      <c r="G3942" t="s">
        <v>888</v>
      </c>
      <c r="H3942" t="s">
        <v>46</v>
      </c>
      <c r="I3942">
        <v>15</v>
      </c>
      <c r="J3942">
        <v>26</v>
      </c>
      <c r="K3942" t="str">
        <f>IF(H3942="1 Player", "1","0")</f>
        <v>0</v>
      </c>
      <c r="L3942" s="2" t="str">
        <f t="shared" si="427"/>
        <v>0</v>
      </c>
      <c r="M3942" s="2" t="str">
        <f t="shared" si="428"/>
        <v>0</v>
      </c>
      <c r="N3942" s="2" t="str">
        <f t="shared" si="429"/>
        <v>0</v>
      </c>
      <c r="O3942" s="2" t="str">
        <f t="shared" si="430"/>
        <v>0</v>
      </c>
      <c r="P3942" s="2" t="str">
        <f t="shared" si="431"/>
        <v>0</v>
      </c>
      <c r="Q3942" s="2" t="str">
        <f t="shared" si="432"/>
        <v>1</v>
      </c>
      <c r="R3942" s="2" t="str">
        <f t="shared" si="433"/>
        <v>0</v>
      </c>
    </row>
    <row r="3943" spans="1:18" x14ac:dyDescent="0.3">
      <c r="A3943" t="s">
        <v>4566</v>
      </c>
      <c r="B3943" t="s">
        <v>71</v>
      </c>
      <c r="C3943" s="1">
        <v>42240</v>
      </c>
      <c r="D3943">
        <v>80</v>
      </c>
      <c r="E3943">
        <v>7.8</v>
      </c>
      <c r="F3943" t="s">
        <v>4567</v>
      </c>
      <c r="G3943" t="s">
        <v>138</v>
      </c>
      <c r="H3943" t="s">
        <v>32</v>
      </c>
      <c r="I3943">
        <v>8</v>
      </c>
      <c r="J3943">
        <v>33</v>
      </c>
      <c r="K3943" t="str">
        <f>IF(H3943="1 Player", "1","0")</f>
        <v>0</v>
      </c>
      <c r="L3943" s="2" t="str">
        <f t="shared" si="427"/>
        <v>0</v>
      </c>
      <c r="M3943" s="2" t="str">
        <f t="shared" si="428"/>
        <v>1</v>
      </c>
      <c r="N3943" s="2" t="str">
        <f t="shared" si="429"/>
        <v>0</v>
      </c>
      <c r="O3943" s="2" t="str">
        <f t="shared" si="430"/>
        <v>0</v>
      </c>
      <c r="P3943" s="2" t="str">
        <f t="shared" si="431"/>
        <v>0</v>
      </c>
      <c r="Q3943" s="2" t="str">
        <f t="shared" si="432"/>
        <v>0</v>
      </c>
      <c r="R3943" s="2" t="str">
        <f t="shared" si="433"/>
        <v>0</v>
      </c>
    </row>
    <row r="3944" spans="1:18" x14ac:dyDescent="0.3">
      <c r="A3944" t="s">
        <v>2046</v>
      </c>
      <c r="B3944" t="s">
        <v>71</v>
      </c>
      <c r="C3944" s="1">
        <v>41233</v>
      </c>
      <c r="D3944">
        <v>80</v>
      </c>
      <c r="E3944">
        <v>6.4</v>
      </c>
      <c r="F3944" t="s">
        <v>344</v>
      </c>
      <c r="G3944" t="s">
        <v>516</v>
      </c>
      <c r="H3944" t="s">
        <v>46</v>
      </c>
      <c r="I3944">
        <v>21</v>
      </c>
      <c r="J3944">
        <v>2059</v>
      </c>
      <c r="K3944" t="str">
        <f>IF(H3944="1 Player", "1","0")</f>
        <v>0</v>
      </c>
      <c r="L3944" s="2" t="str">
        <f t="shared" si="427"/>
        <v>0</v>
      </c>
      <c r="M3944" s="2" t="str">
        <f t="shared" si="428"/>
        <v>0</v>
      </c>
      <c r="N3944" s="2" t="str">
        <f t="shared" si="429"/>
        <v>0</v>
      </c>
      <c r="O3944" s="2" t="str">
        <f t="shared" si="430"/>
        <v>0</v>
      </c>
      <c r="P3944" s="2" t="str">
        <f t="shared" si="431"/>
        <v>0</v>
      </c>
      <c r="Q3944" s="2" t="str">
        <f t="shared" si="432"/>
        <v>1</v>
      </c>
      <c r="R3944" s="2" t="str">
        <f t="shared" si="433"/>
        <v>0</v>
      </c>
    </row>
    <row r="3945" spans="1:18" x14ac:dyDescent="0.3">
      <c r="A3945" t="s">
        <v>4568</v>
      </c>
      <c r="B3945" t="s">
        <v>127</v>
      </c>
      <c r="C3945" s="1">
        <v>39161</v>
      </c>
      <c r="D3945">
        <v>80</v>
      </c>
      <c r="E3945">
        <v>7.3</v>
      </c>
      <c r="F3945" t="s">
        <v>204</v>
      </c>
      <c r="G3945" t="s">
        <v>312</v>
      </c>
      <c r="H3945" t="s">
        <v>14</v>
      </c>
      <c r="I3945">
        <v>7</v>
      </c>
      <c r="J3945">
        <v>16</v>
      </c>
      <c r="K3945" t="str">
        <f>IF(H3945="1 Player", "1","0")</f>
        <v>1</v>
      </c>
      <c r="L3945" s="2" t="str">
        <f t="shared" si="427"/>
        <v>0</v>
      </c>
      <c r="M3945" s="2" t="str">
        <f t="shared" si="428"/>
        <v>0</v>
      </c>
      <c r="N3945" s="2" t="str">
        <f t="shared" si="429"/>
        <v>0</v>
      </c>
      <c r="O3945" s="2" t="str">
        <f t="shared" si="430"/>
        <v>0</v>
      </c>
      <c r="P3945" s="2" t="str">
        <f t="shared" si="431"/>
        <v>0</v>
      </c>
      <c r="Q3945" s="2" t="str">
        <f t="shared" si="432"/>
        <v>0</v>
      </c>
      <c r="R3945" s="2" t="str">
        <f t="shared" si="433"/>
        <v>0</v>
      </c>
    </row>
    <row r="3946" spans="1:18" x14ac:dyDescent="0.3">
      <c r="A3946" t="s">
        <v>2654</v>
      </c>
      <c r="B3946" t="s">
        <v>71</v>
      </c>
      <c r="C3946" s="1">
        <v>38951</v>
      </c>
      <c r="D3946">
        <v>80</v>
      </c>
      <c r="E3946">
        <v>7.3</v>
      </c>
      <c r="F3946" t="s">
        <v>177</v>
      </c>
      <c r="G3946" t="s">
        <v>626</v>
      </c>
      <c r="H3946" t="s">
        <v>195</v>
      </c>
      <c r="I3946">
        <v>15</v>
      </c>
      <c r="J3946">
        <v>15</v>
      </c>
      <c r="K3946" t="str">
        <f>IF(H3946="1 Player", "1","0")</f>
        <v>0</v>
      </c>
      <c r="L3946" s="2" t="str">
        <f t="shared" si="427"/>
        <v>0</v>
      </c>
      <c r="M3946" s="2" t="str">
        <f t="shared" si="428"/>
        <v>0</v>
      </c>
      <c r="N3946" s="2" t="str">
        <f t="shared" si="429"/>
        <v>0</v>
      </c>
      <c r="O3946" s="2" t="str">
        <f t="shared" si="430"/>
        <v>0</v>
      </c>
      <c r="P3946" s="2" t="str">
        <f t="shared" si="431"/>
        <v>0</v>
      </c>
      <c r="Q3946" s="2" t="str">
        <f t="shared" si="432"/>
        <v>0</v>
      </c>
      <c r="R3946" s="2" t="str">
        <f t="shared" si="433"/>
        <v>0</v>
      </c>
    </row>
    <row r="3947" spans="1:18" x14ac:dyDescent="0.3">
      <c r="A3947" t="s">
        <v>4569</v>
      </c>
      <c r="B3947" t="s">
        <v>71</v>
      </c>
      <c r="C3947" s="1">
        <v>41521</v>
      </c>
      <c r="D3947">
        <v>80</v>
      </c>
      <c r="E3947">
        <v>8.3000000000000007</v>
      </c>
      <c r="F3947" t="s">
        <v>4570</v>
      </c>
      <c r="G3947" t="s">
        <v>4571</v>
      </c>
      <c r="H3947" t="s">
        <v>32</v>
      </c>
      <c r="I3947">
        <v>59</v>
      </c>
      <c r="J3947">
        <v>1619</v>
      </c>
      <c r="K3947" t="str">
        <f>IF(H3947="1 Player", "1","0")</f>
        <v>0</v>
      </c>
      <c r="L3947" s="2" t="str">
        <f t="shared" si="427"/>
        <v>0</v>
      </c>
      <c r="M3947" s="2" t="str">
        <f t="shared" si="428"/>
        <v>1</v>
      </c>
      <c r="N3947" s="2" t="str">
        <f t="shared" si="429"/>
        <v>0</v>
      </c>
      <c r="O3947" s="2" t="str">
        <f t="shared" si="430"/>
        <v>0</v>
      </c>
      <c r="P3947" s="2" t="str">
        <f t="shared" si="431"/>
        <v>0</v>
      </c>
      <c r="Q3947" s="2" t="str">
        <f t="shared" si="432"/>
        <v>0</v>
      </c>
      <c r="R3947" s="2" t="str">
        <f t="shared" si="433"/>
        <v>0</v>
      </c>
    </row>
    <row r="3948" spans="1:18" x14ac:dyDescent="0.3">
      <c r="A3948" t="s">
        <v>3571</v>
      </c>
      <c r="B3948" t="s">
        <v>71</v>
      </c>
      <c r="C3948" s="1">
        <v>39910</v>
      </c>
      <c r="D3948">
        <v>80</v>
      </c>
      <c r="E3948">
        <v>7.8</v>
      </c>
      <c r="F3948" t="s">
        <v>718</v>
      </c>
      <c r="G3948" t="s">
        <v>73</v>
      </c>
      <c r="H3948" t="s">
        <v>46</v>
      </c>
      <c r="I3948">
        <v>26</v>
      </c>
      <c r="J3948">
        <v>167</v>
      </c>
      <c r="K3948" t="str">
        <f>IF(H3948="1 Player", "1","0")</f>
        <v>0</v>
      </c>
      <c r="L3948" s="2" t="str">
        <f t="shared" si="427"/>
        <v>0</v>
      </c>
      <c r="M3948" s="2" t="str">
        <f t="shared" si="428"/>
        <v>0</v>
      </c>
      <c r="N3948" s="2" t="str">
        <f t="shared" si="429"/>
        <v>0</v>
      </c>
      <c r="O3948" s="2" t="str">
        <f t="shared" si="430"/>
        <v>0</v>
      </c>
      <c r="P3948" s="2" t="str">
        <f t="shared" si="431"/>
        <v>0</v>
      </c>
      <c r="Q3948" s="2" t="str">
        <f t="shared" si="432"/>
        <v>1</v>
      </c>
      <c r="R3948" s="2" t="str">
        <f t="shared" si="433"/>
        <v>0</v>
      </c>
    </row>
    <row r="3949" spans="1:18" x14ac:dyDescent="0.3">
      <c r="A3949" t="s">
        <v>3945</v>
      </c>
      <c r="B3949" t="s">
        <v>28</v>
      </c>
      <c r="C3949" s="1">
        <v>40751</v>
      </c>
      <c r="D3949">
        <v>80</v>
      </c>
      <c r="E3949">
        <v>7.6</v>
      </c>
      <c r="F3949" t="s">
        <v>469</v>
      </c>
      <c r="G3949" t="s">
        <v>4572</v>
      </c>
      <c r="H3949" t="s">
        <v>46</v>
      </c>
      <c r="I3949">
        <v>76</v>
      </c>
      <c r="J3949">
        <v>91</v>
      </c>
      <c r="K3949" t="str">
        <f>IF(H3949="1 Player", "1","0")</f>
        <v>0</v>
      </c>
      <c r="L3949" s="2" t="str">
        <f t="shared" si="427"/>
        <v>0</v>
      </c>
      <c r="M3949" s="2" t="str">
        <f t="shared" si="428"/>
        <v>0</v>
      </c>
      <c r="N3949" s="2" t="str">
        <f t="shared" si="429"/>
        <v>0</v>
      </c>
      <c r="O3949" s="2" t="str">
        <f t="shared" si="430"/>
        <v>0</v>
      </c>
      <c r="P3949" s="2" t="str">
        <f t="shared" si="431"/>
        <v>0</v>
      </c>
      <c r="Q3949" s="2" t="str">
        <f t="shared" si="432"/>
        <v>1</v>
      </c>
      <c r="R3949" s="2" t="str">
        <f t="shared" si="433"/>
        <v>0</v>
      </c>
    </row>
    <row r="3950" spans="1:18" x14ac:dyDescent="0.3">
      <c r="A3950" t="s">
        <v>4573</v>
      </c>
      <c r="B3950" t="s">
        <v>71</v>
      </c>
      <c r="C3950" s="1">
        <v>38814</v>
      </c>
      <c r="D3950">
        <v>80</v>
      </c>
      <c r="E3950">
        <v>8.8000000000000007</v>
      </c>
      <c r="F3950" t="s">
        <v>1073</v>
      </c>
      <c r="G3950" t="s">
        <v>1514</v>
      </c>
      <c r="H3950" t="s">
        <v>181</v>
      </c>
      <c r="I3950">
        <v>22</v>
      </c>
      <c r="J3950">
        <v>39</v>
      </c>
      <c r="K3950" t="str">
        <f>IF(H3950="1 Player", "1","0")</f>
        <v>0</v>
      </c>
      <c r="L3950" s="2" t="str">
        <f t="shared" si="427"/>
        <v>0</v>
      </c>
      <c r="M3950" s="2" t="str">
        <f t="shared" si="428"/>
        <v>0</v>
      </c>
      <c r="N3950" s="2" t="str">
        <f t="shared" si="429"/>
        <v>0</v>
      </c>
      <c r="O3950" s="2" t="str">
        <f t="shared" si="430"/>
        <v>0</v>
      </c>
      <c r="P3950" s="2" t="str">
        <f t="shared" si="431"/>
        <v>0</v>
      </c>
      <c r="Q3950" s="2" t="str">
        <f t="shared" si="432"/>
        <v>0</v>
      </c>
      <c r="R3950" s="2" t="str">
        <f t="shared" si="433"/>
        <v>0</v>
      </c>
    </row>
    <row r="3951" spans="1:18" x14ac:dyDescent="0.3">
      <c r="A3951" t="s">
        <v>3986</v>
      </c>
      <c r="B3951" t="s">
        <v>71</v>
      </c>
      <c r="C3951" s="1">
        <v>41499</v>
      </c>
      <c r="D3951">
        <v>80</v>
      </c>
      <c r="E3951">
        <v>8.6999999999999993</v>
      </c>
      <c r="F3951" t="s">
        <v>479</v>
      </c>
      <c r="G3951" t="s">
        <v>215</v>
      </c>
      <c r="H3951" t="s">
        <v>46</v>
      </c>
      <c r="I3951">
        <v>15</v>
      </c>
      <c r="J3951">
        <v>197</v>
      </c>
      <c r="K3951" t="str">
        <f>IF(H3951="1 Player", "1","0")</f>
        <v>0</v>
      </c>
      <c r="L3951" s="2" t="str">
        <f t="shared" si="427"/>
        <v>0</v>
      </c>
      <c r="M3951" s="2" t="str">
        <f t="shared" si="428"/>
        <v>0</v>
      </c>
      <c r="N3951" s="2" t="str">
        <f t="shared" si="429"/>
        <v>0</v>
      </c>
      <c r="O3951" s="2" t="str">
        <f t="shared" si="430"/>
        <v>0</v>
      </c>
      <c r="P3951" s="2" t="str">
        <f t="shared" si="431"/>
        <v>0</v>
      </c>
      <c r="Q3951" s="2" t="str">
        <f t="shared" si="432"/>
        <v>1</v>
      </c>
      <c r="R3951" s="2" t="str">
        <f t="shared" si="433"/>
        <v>0</v>
      </c>
    </row>
    <row r="3952" spans="1:18" x14ac:dyDescent="0.3">
      <c r="A3952" t="s">
        <v>4132</v>
      </c>
      <c r="B3952" t="s">
        <v>28</v>
      </c>
      <c r="C3952" s="1">
        <v>39133</v>
      </c>
      <c r="D3952">
        <v>80</v>
      </c>
      <c r="E3952">
        <v>7.8</v>
      </c>
      <c r="F3952" t="s">
        <v>284</v>
      </c>
      <c r="G3952" t="s">
        <v>2164</v>
      </c>
      <c r="H3952" t="s">
        <v>195</v>
      </c>
      <c r="I3952">
        <v>42</v>
      </c>
      <c r="J3952">
        <v>32</v>
      </c>
      <c r="K3952" t="str">
        <f>IF(H3952="1 Player", "1","0")</f>
        <v>0</v>
      </c>
      <c r="L3952" s="2" t="str">
        <f t="shared" si="427"/>
        <v>0</v>
      </c>
      <c r="M3952" s="2" t="str">
        <f t="shared" si="428"/>
        <v>0</v>
      </c>
      <c r="N3952" s="2" t="str">
        <f t="shared" si="429"/>
        <v>0</v>
      </c>
      <c r="O3952" s="2" t="str">
        <f t="shared" si="430"/>
        <v>0</v>
      </c>
      <c r="P3952" s="2" t="str">
        <f t="shared" si="431"/>
        <v>0</v>
      </c>
      <c r="Q3952" s="2" t="str">
        <f t="shared" si="432"/>
        <v>0</v>
      </c>
      <c r="R3952" s="2" t="str">
        <f t="shared" si="433"/>
        <v>0</v>
      </c>
    </row>
    <row r="3953" spans="1:18" x14ac:dyDescent="0.3">
      <c r="A3953" t="s">
        <v>4574</v>
      </c>
      <c r="B3953" t="s">
        <v>21</v>
      </c>
      <c r="C3953" s="1">
        <v>40792</v>
      </c>
      <c r="D3953">
        <v>80</v>
      </c>
      <c r="E3953">
        <v>8.6999999999999993</v>
      </c>
      <c r="F3953" t="s">
        <v>1477</v>
      </c>
      <c r="G3953" t="s">
        <v>417</v>
      </c>
      <c r="H3953" t="s">
        <v>32</v>
      </c>
      <c r="I3953">
        <v>39</v>
      </c>
      <c r="J3953">
        <v>111</v>
      </c>
      <c r="K3953" t="str">
        <f>IF(H3953="1 Player", "1","0")</f>
        <v>0</v>
      </c>
      <c r="L3953" s="2" t="str">
        <f t="shared" si="427"/>
        <v>0</v>
      </c>
      <c r="M3953" s="2" t="str">
        <f t="shared" si="428"/>
        <v>1</v>
      </c>
      <c r="N3953" s="2" t="str">
        <f t="shared" si="429"/>
        <v>0</v>
      </c>
      <c r="O3953" s="2" t="str">
        <f t="shared" si="430"/>
        <v>0</v>
      </c>
      <c r="P3953" s="2" t="str">
        <f t="shared" si="431"/>
        <v>0</v>
      </c>
      <c r="Q3953" s="2" t="str">
        <f t="shared" si="432"/>
        <v>0</v>
      </c>
      <c r="R3953" s="2" t="str">
        <f t="shared" si="433"/>
        <v>0</v>
      </c>
    </row>
    <row r="3954" spans="1:18" x14ac:dyDescent="0.3">
      <c r="A3954" t="s">
        <v>4575</v>
      </c>
      <c r="B3954" t="s">
        <v>36</v>
      </c>
      <c r="C3954" s="1">
        <v>42635</v>
      </c>
      <c r="D3954">
        <v>80</v>
      </c>
      <c r="E3954">
        <v>5.7</v>
      </c>
      <c r="F3954" t="s">
        <v>4362</v>
      </c>
      <c r="G3954" t="s">
        <v>385</v>
      </c>
      <c r="H3954" t="s">
        <v>46</v>
      </c>
      <c r="I3954">
        <v>13</v>
      </c>
      <c r="J3954">
        <v>42</v>
      </c>
      <c r="K3954" t="str">
        <f>IF(H3954="1 Player", "1","0")</f>
        <v>0</v>
      </c>
      <c r="L3954" s="2" t="str">
        <f t="shared" si="427"/>
        <v>0</v>
      </c>
      <c r="M3954" s="2" t="str">
        <f t="shared" si="428"/>
        <v>0</v>
      </c>
      <c r="N3954" s="2" t="str">
        <f t="shared" si="429"/>
        <v>0</v>
      </c>
      <c r="O3954" s="2" t="str">
        <f t="shared" si="430"/>
        <v>0</v>
      </c>
      <c r="P3954" s="2" t="str">
        <f t="shared" si="431"/>
        <v>0</v>
      </c>
      <c r="Q3954" s="2" t="str">
        <f t="shared" si="432"/>
        <v>1</v>
      </c>
      <c r="R3954" s="2" t="str">
        <f t="shared" si="433"/>
        <v>0</v>
      </c>
    </row>
    <row r="3955" spans="1:18" x14ac:dyDescent="0.3">
      <c r="A3955" t="s">
        <v>3907</v>
      </c>
      <c r="B3955" t="s">
        <v>71</v>
      </c>
      <c r="C3955" s="1">
        <v>42383</v>
      </c>
      <c r="D3955">
        <v>80</v>
      </c>
      <c r="E3955">
        <v>7.7</v>
      </c>
      <c r="F3955" t="s">
        <v>3908</v>
      </c>
      <c r="G3955" t="s">
        <v>2040</v>
      </c>
      <c r="H3955" t="s">
        <v>32</v>
      </c>
      <c r="I3955">
        <v>49</v>
      </c>
      <c r="J3955">
        <v>305</v>
      </c>
      <c r="K3955" t="str">
        <f>IF(H3955="1 Player", "1","0")</f>
        <v>0</v>
      </c>
      <c r="L3955" s="2" t="str">
        <f t="shared" si="427"/>
        <v>0</v>
      </c>
      <c r="M3955" s="2" t="str">
        <f t="shared" si="428"/>
        <v>1</v>
      </c>
      <c r="N3955" s="2" t="str">
        <f t="shared" si="429"/>
        <v>0</v>
      </c>
      <c r="O3955" s="2" t="str">
        <f t="shared" si="430"/>
        <v>0</v>
      </c>
      <c r="P3955" s="2" t="str">
        <f t="shared" si="431"/>
        <v>0</v>
      </c>
      <c r="Q3955" s="2" t="str">
        <f t="shared" si="432"/>
        <v>0</v>
      </c>
      <c r="R3955" s="2" t="str">
        <f t="shared" si="433"/>
        <v>0</v>
      </c>
    </row>
    <row r="3956" spans="1:18" x14ac:dyDescent="0.3">
      <c r="A3956" t="s">
        <v>4576</v>
      </c>
      <c r="B3956" t="s">
        <v>54</v>
      </c>
      <c r="C3956" s="1">
        <v>41590</v>
      </c>
      <c r="D3956">
        <v>80</v>
      </c>
      <c r="E3956">
        <v>7.1</v>
      </c>
      <c r="F3956" t="s">
        <v>1026</v>
      </c>
      <c r="G3956" t="s">
        <v>1131</v>
      </c>
      <c r="H3956" t="s">
        <v>46</v>
      </c>
      <c r="I3956">
        <v>22</v>
      </c>
      <c r="J3956">
        <v>531</v>
      </c>
      <c r="K3956" t="str">
        <f>IF(H3956="1 Player", "1","0")</f>
        <v>0</v>
      </c>
      <c r="L3956" s="2" t="str">
        <f t="shared" si="427"/>
        <v>0</v>
      </c>
      <c r="M3956" s="2" t="str">
        <f t="shared" si="428"/>
        <v>0</v>
      </c>
      <c r="N3956" s="2" t="str">
        <f t="shared" si="429"/>
        <v>0</v>
      </c>
      <c r="O3956" s="2" t="str">
        <f t="shared" si="430"/>
        <v>0</v>
      </c>
      <c r="P3956" s="2" t="str">
        <f t="shared" si="431"/>
        <v>0</v>
      </c>
      <c r="Q3956" s="2" t="str">
        <f t="shared" si="432"/>
        <v>1</v>
      </c>
      <c r="R3956" s="2" t="str">
        <f t="shared" si="433"/>
        <v>0</v>
      </c>
    </row>
    <row r="3957" spans="1:18" x14ac:dyDescent="0.3">
      <c r="A3957" t="s">
        <v>4577</v>
      </c>
      <c r="B3957" t="s">
        <v>168</v>
      </c>
      <c r="C3957" s="1">
        <v>40934</v>
      </c>
      <c r="D3957">
        <v>80</v>
      </c>
      <c r="E3957">
        <v>6.8</v>
      </c>
      <c r="F3957" t="s">
        <v>2706</v>
      </c>
      <c r="G3957" t="s">
        <v>261</v>
      </c>
      <c r="H3957" t="s">
        <v>14</v>
      </c>
      <c r="I3957">
        <v>25</v>
      </c>
      <c r="J3957">
        <v>83</v>
      </c>
      <c r="K3957" t="str">
        <f>IF(H3957="1 Player", "1","0")</f>
        <v>1</v>
      </c>
      <c r="L3957" s="2" t="str">
        <f t="shared" si="427"/>
        <v>0</v>
      </c>
      <c r="M3957" s="2" t="str">
        <f t="shared" si="428"/>
        <v>0</v>
      </c>
      <c r="N3957" s="2" t="str">
        <f t="shared" si="429"/>
        <v>0</v>
      </c>
      <c r="O3957" s="2" t="str">
        <f t="shared" si="430"/>
        <v>0</v>
      </c>
      <c r="P3957" s="2" t="str">
        <f t="shared" si="431"/>
        <v>0</v>
      </c>
      <c r="Q3957" s="2" t="str">
        <f t="shared" si="432"/>
        <v>0</v>
      </c>
      <c r="R3957" s="2" t="str">
        <f t="shared" si="433"/>
        <v>0</v>
      </c>
    </row>
    <row r="3958" spans="1:18" x14ac:dyDescent="0.3">
      <c r="A3958" t="s">
        <v>4578</v>
      </c>
      <c r="B3958" t="s">
        <v>71</v>
      </c>
      <c r="C3958" s="1">
        <v>38558</v>
      </c>
      <c r="D3958">
        <v>80</v>
      </c>
      <c r="E3958">
        <v>7.9</v>
      </c>
      <c r="F3958" t="s">
        <v>4402</v>
      </c>
      <c r="G3958" t="s">
        <v>232</v>
      </c>
      <c r="H3958" t="s">
        <v>703</v>
      </c>
      <c r="I3958">
        <v>36</v>
      </c>
      <c r="J3958">
        <v>20</v>
      </c>
      <c r="K3958" t="str">
        <f>IF(H3958="1 Player", "1","0")</f>
        <v>0</v>
      </c>
      <c r="L3958" s="2" t="str">
        <f t="shared" si="427"/>
        <v>0</v>
      </c>
      <c r="M3958" s="2" t="str">
        <f t="shared" si="428"/>
        <v>0</v>
      </c>
      <c r="N3958" s="2" t="str">
        <f t="shared" si="429"/>
        <v>0</v>
      </c>
      <c r="O3958" s="2" t="str">
        <f t="shared" si="430"/>
        <v>0</v>
      </c>
      <c r="P3958" s="2" t="str">
        <f t="shared" si="431"/>
        <v>0</v>
      </c>
      <c r="Q3958" s="2" t="str">
        <f t="shared" si="432"/>
        <v>0</v>
      </c>
      <c r="R3958" s="2" t="str">
        <f t="shared" si="433"/>
        <v>0</v>
      </c>
    </row>
    <row r="3959" spans="1:18" x14ac:dyDescent="0.3">
      <c r="A3959" t="s">
        <v>4579</v>
      </c>
      <c r="B3959" t="s">
        <v>75</v>
      </c>
      <c r="C3959" s="1">
        <v>42545</v>
      </c>
      <c r="D3959">
        <v>80</v>
      </c>
      <c r="E3959">
        <v>7.9</v>
      </c>
      <c r="F3959" t="s">
        <v>137</v>
      </c>
      <c r="G3959" t="s">
        <v>4580</v>
      </c>
      <c r="H3959" t="s">
        <v>32</v>
      </c>
      <c r="I3959">
        <v>62</v>
      </c>
      <c r="J3959">
        <v>399</v>
      </c>
      <c r="K3959" t="str">
        <f>IF(H3959="1 Player", "1","0")</f>
        <v>0</v>
      </c>
      <c r="L3959" s="2" t="str">
        <f t="shared" si="427"/>
        <v>0</v>
      </c>
      <c r="M3959" s="2" t="str">
        <f t="shared" si="428"/>
        <v>1</v>
      </c>
      <c r="N3959" s="2" t="str">
        <f t="shared" si="429"/>
        <v>0</v>
      </c>
      <c r="O3959" s="2" t="str">
        <f t="shared" si="430"/>
        <v>0</v>
      </c>
      <c r="P3959" s="2" t="str">
        <f t="shared" si="431"/>
        <v>0</v>
      </c>
      <c r="Q3959" s="2" t="str">
        <f t="shared" si="432"/>
        <v>0</v>
      </c>
      <c r="R3959" s="2" t="str">
        <f t="shared" si="433"/>
        <v>0</v>
      </c>
    </row>
    <row r="3960" spans="1:18" x14ac:dyDescent="0.3">
      <c r="A3960" t="s">
        <v>2767</v>
      </c>
      <c r="B3960" t="s">
        <v>71</v>
      </c>
      <c r="C3960" s="1">
        <v>38251</v>
      </c>
      <c r="D3960">
        <v>80</v>
      </c>
      <c r="E3960">
        <v>7.1</v>
      </c>
      <c r="F3960" t="s">
        <v>1661</v>
      </c>
      <c r="G3960" t="s">
        <v>1514</v>
      </c>
      <c r="H3960" t="s">
        <v>195</v>
      </c>
      <c r="I3960">
        <v>26</v>
      </c>
      <c r="J3960">
        <v>38</v>
      </c>
      <c r="K3960" t="str">
        <f>IF(H3960="1 Player", "1","0")</f>
        <v>0</v>
      </c>
      <c r="L3960" s="2" t="str">
        <f t="shared" si="427"/>
        <v>0</v>
      </c>
      <c r="M3960" s="2" t="str">
        <f t="shared" si="428"/>
        <v>0</v>
      </c>
      <c r="N3960" s="2" t="str">
        <f t="shared" si="429"/>
        <v>0</v>
      </c>
      <c r="O3960" s="2" t="str">
        <f t="shared" si="430"/>
        <v>0</v>
      </c>
      <c r="P3960" s="2" t="str">
        <f t="shared" si="431"/>
        <v>0</v>
      </c>
      <c r="Q3960" s="2" t="str">
        <f t="shared" si="432"/>
        <v>0</v>
      </c>
      <c r="R3960" s="2" t="str">
        <f t="shared" si="433"/>
        <v>0</v>
      </c>
    </row>
    <row r="3961" spans="1:18" x14ac:dyDescent="0.3">
      <c r="A3961" t="s">
        <v>3053</v>
      </c>
      <c r="B3961" t="s">
        <v>36</v>
      </c>
      <c r="C3961" s="1">
        <v>43886</v>
      </c>
      <c r="D3961">
        <v>80</v>
      </c>
      <c r="E3961">
        <v>7.9</v>
      </c>
      <c r="F3961" t="s">
        <v>85</v>
      </c>
      <c r="G3961" t="s">
        <v>109</v>
      </c>
      <c r="H3961" t="s">
        <v>32</v>
      </c>
      <c r="I3961">
        <v>7</v>
      </c>
      <c r="J3961">
        <v>66</v>
      </c>
      <c r="K3961" t="str">
        <f>IF(H3961="1 Player", "1","0")</f>
        <v>0</v>
      </c>
      <c r="L3961" s="2" t="str">
        <f t="shared" si="427"/>
        <v>0</v>
      </c>
      <c r="M3961" s="2" t="str">
        <f t="shared" si="428"/>
        <v>1</v>
      </c>
      <c r="N3961" s="2" t="str">
        <f t="shared" si="429"/>
        <v>0</v>
      </c>
      <c r="O3961" s="2" t="str">
        <f t="shared" si="430"/>
        <v>0</v>
      </c>
      <c r="P3961" s="2" t="str">
        <f t="shared" si="431"/>
        <v>0</v>
      </c>
      <c r="Q3961" s="2" t="str">
        <f t="shared" si="432"/>
        <v>0</v>
      </c>
      <c r="R3961" s="2" t="str">
        <f t="shared" si="433"/>
        <v>0</v>
      </c>
    </row>
    <row r="3962" spans="1:18" x14ac:dyDescent="0.3">
      <c r="A3962" t="s">
        <v>950</v>
      </c>
      <c r="B3962" t="s">
        <v>28</v>
      </c>
      <c r="C3962" s="1">
        <v>39715</v>
      </c>
      <c r="D3962">
        <v>80</v>
      </c>
      <c r="E3962">
        <v>8.1</v>
      </c>
      <c r="F3962" t="s">
        <v>951</v>
      </c>
      <c r="G3962" t="s">
        <v>73</v>
      </c>
      <c r="H3962" t="s">
        <v>181</v>
      </c>
      <c r="I3962">
        <v>19</v>
      </c>
      <c r="J3962">
        <v>62</v>
      </c>
      <c r="K3962" t="str">
        <f>IF(H3962="1 Player", "1","0")</f>
        <v>0</v>
      </c>
      <c r="L3962" s="2" t="str">
        <f t="shared" si="427"/>
        <v>0</v>
      </c>
      <c r="M3962" s="2" t="str">
        <f t="shared" si="428"/>
        <v>0</v>
      </c>
      <c r="N3962" s="2" t="str">
        <f t="shared" si="429"/>
        <v>0</v>
      </c>
      <c r="O3962" s="2" t="str">
        <f t="shared" si="430"/>
        <v>0</v>
      </c>
      <c r="P3962" s="2" t="str">
        <f t="shared" si="431"/>
        <v>0</v>
      </c>
      <c r="Q3962" s="2" t="str">
        <f t="shared" si="432"/>
        <v>0</v>
      </c>
      <c r="R3962" s="2" t="str">
        <f t="shared" si="433"/>
        <v>0</v>
      </c>
    </row>
    <row r="3963" spans="1:18" x14ac:dyDescent="0.3">
      <c r="A3963" t="s">
        <v>3940</v>
      </c>
      <c r="B3963" t="s">
        <v>64</v>
      </c>
      <c r="C3963" s="1">
        <v>38426</v>
      </c>
      <c r="D3963">
        <v>80</v>
      </c>
      <c r="E3963">
        <v>8.6999999999999993</v>
      </c>
      <c r="F3963" t="s">
        <v>3032</v>
      </c>
      <c r="G3963" t="s">
        <v>174</v>
      </c>
      <c r="H3963" t="s">
        <v>14</v>
      </c>
      <c r="I3963">
        <v>12</v>
      </c>
      <c r="J3963">
        <v>53</v>
      </c>
      <c r="K3963" t="str">
        <f>IF(H3963="1 Player", "1","0")</f>
        <v>1</v>
      </c>
      <c r="L3963" s="2" t="str">
        <f t="shared" si="427"/>
        <v>0</v>
      </c>
      <c r="M3963" s="2" t="str">
        <f t="shared" si="428"/>
        <v>0</v>
      </c>
      <c r="N3963" s="2" t="str">
        <f t="shared" si="429"/>
        <v>0</v>
      </c>
      <c r="O3963" s="2" t="str">
        <f t="shared" si="430"/>
        <v>0</v>
      </c>
      <c r="P3963" s="2" t="str">
        <f t="shared" si="431"/>
        <v>0</v>
      </c>
      <c r="Q3963" s="2" t="str">
        <f t="shared" si="432"/>
        <v>0</v>
      </c>
      <c r="R3963" s="2" t="str">
        <f t="shared" si="433"/>
        <v>0</v>
      </c>
    </row>
    <row r="3964" spans="1:18" x14ac:dyDescent="0.3">
      <c r="A3964" t="s">
        <v>3218</v>
      </c>
      <c r="B3964" t="s">
        <v>550</v>
      </c>
      <c r="C3964" s="1">
        <v>39518</v>
      </c>
      <c r="D3964">
        <v>80</v>
      </c>
      <c r="E3964">
        <v>6.6</v>
      </c>
      <c r="F3964" t="s">
        <v>318</v>
      </c>
      <c r="G3964" t="s">
        <v>378</v>
      </c>
      <c r="H3964" t="s">
        <v>195</v>
      </c>
      <c r="I3964">
        <v>17</v>
      </c>
      <c r="J3964">
        <v>12</v>
      </c>
      <c r="K3964" t="str">
        <f>IF(H3964="1 Player", "1","0")</f>
        <v>0</v>
      </c>
      <c r="L3964" s="2" t="str">
        <f t="shared" si="427"/>
        <v>0</v>
      </c>
      <c r="M3964" s="2" t="str">
        <f t="shared" si="428"/>
        <v>0</v>
      </c>
      <c r="N3964" s="2" t="str">
        <f t="shared" si="429"/>
        <v>0</v>
      </c>
      <c r="O3964" s="2" t="str">
        <f t="shared" si="430"/>
        <v>0</v>
      </c>
      <c r="P3964" s="2" t="str">
        <f t="shared" si="431"/>
        <v>0</v>
      </c>
      <c r="Q3964" s="2" t="str">
        <f t="shared" si="432"/>
        <v>0</v>
      </c>
      <c r="R3964" s="2" t="str">
        <f t="shared" si="433"/>
        <v>0</v>
      </c>
    </row>
    <row r="3965" spans="1:18" x14ac:dyDescent="0.3">
      <c r="A3965" t="s">
        <v>4581</v>
      </c>
      <c r="B3965" t="s">
        <v>56</v>
      </c>
      <c r="C3965" s="1">
        <v>38307</v>
      </c>
      <c r="D3965">
        <v>80</v>
      </c>
      <c r="E3965">
        <v>8.3000000000000007</v>
      </c>
      <c r="F3965" t="s">
        <v>444</v>
      </c>
      <c r="G3965" t="s">
        <v>154</v>
      </c>
      <c r="H3965" t="s">
        <v>14</v>
      </c>
      <c r="I3965">
        <v>48</v>
      </c>
      <c r="J3965">
        <v>83</v>
      </c>
      <c r="K3965" t="str">
        <f>IF(H3965="1 Player", "1","0")</f>
        <v>1</v>
      </c>
      <c r="L3965" s="2" t="str">
        <f t="shared" si="427"/>
        <v>0</v>
      </c>
      <c r="M3965" s="2" t="str">
        <f t="shared" si="428"/>
        <v>0</v>
      </c>
      <c r="N3965" s="2" t="str">
        <f t="shared" si="429"/>
        <v>0</v>
      </c>
      <c r="O3965" s="2" t="str">
        <f t="shared" si="430"/>
        <v>0</v>
      </c>
      <c r="P3965" s="2" t="str">
        <f t="shared" si="431"/>
        <v>0</v>
      </c>
      <c r="Q3965" s="2" t="str">
        <f t="shared" si="432"/>
        <v>0</v>
      </c>
      <c r="R3965" s="2" t="str">
        <f t="shared" si="433"/>
        <v>0</v>
      </c>
    </row>
    <row r="3966" spans="1:18" x14ac:dyDescent="0.3">
      <c r="A3966" t="s">
        <v>4582</v>
      </c>
      <c r="B3966" t="s">
        <v>48</v>
      </c>
      <c r="C3966" s="1">
        <v>43237</v>
      </c>
      <c r="D3966">
        <v>80</v>
      </c>
      <c r="E3966">
        <v>8</v>
      </c>
      <c r="F3966" t="s">
        <v>1127</v>
      </c>
      <c r="G3966" t="s">
        <v>857</v>
      </c>
      <c r="H3966" t="s">
        <v>32</v>
      </c>
      <c r="I3966">
        <v>16</v>
      </c>
      <c r="J3966">
        <v>50</v>
      </c>
      <c r="K3966" t="str">
        <f>IF(H3966="1 Player", "1","0")</f>
        <v>0</v>
      </c>
      <c r="L3966" s="2" t="str">
        <f t="shared" si="427"/>
        <v>0</v>
      </c>
      <c r="M3966" s="2" t="str">
        <f t="shared" si="428"/>
        <v>1</v>
      </c>
      <c r="N3966" s="2" t="str">
        <f t="shared" si="429"/>
        <v>0</v>
      </c>
      <c r="O3966" s="2" t="str">
        <f t="shared" si="430"/>
        <v>0</v>
      </c>
      <c r="P3966" s="2" t="str">
        <f t="shared" si="431"/>
        <v>0</v>
      </c>
      <c r="Q3966" s="2" t="str">
        <f t="shared" si="432"/>
        <v>0</v>
      </c>
      <c r="R3966" s="2" t="str">
        <f t="shared" si="433"/>
        <v>0</v>
      </c>
    </row>
    <row r="3967" spans="1:18" x14ac:dyDescent="0.3">
      <c r="A3967" t="s">
        <v>2274</v>
      </c>
      <c r="B3967" t="s">
        <v>21</v>
      </c>
      <c r="C3967" s="1">
        <v>40547</v>
      </c>
      <c r="D3967">
        <v>80</v>
      </c>
      <c r="E3967">
        <v>7.3</v>
      </c>
      <c r="F3967" t="s">
        <v>2275</v>
      </c>
      <c r="G3967" t="s">
        <v>1931</v>
      </c>
      <c r="H3967" t="s">
        <v>205</v>
      </c>
      <c r="I3967">
        <v>11</v>
      </c>
      <c r="J3967">
        <v>16</v>
      </c>
      <c r="K3967" t="str">
        <f>IF(H3967="1 Player", "1","0")</f>
        <v>0</v>
      </c>
      <c r="L3967" s="2" t="str">
        <f t="shared" si="427"/>
        <v>0</v>
      </c>
      <c r="M3967" s="2" t="str">
        <f t="shared" si="428"/>
        <v>0</v>
      </c>
      <c r="N3967" s="2" t="str">
        <f t="shared" si="429"/>
        <v>0</v>
      </c>
      <c r="O3967" s="2" t="str">
        <f t="shared" si="430"/>
        <v>0</v>
      </c>
      <c r="P3967" s="2" t="str">
        <f t="shared" si="431"/>
        <v>0</v>
      </c>
      <c r="Q3967" s="2" t="str">
        <f t="shared" si="432"/>
        <v>0</v>
      </c>
      <c r="R3967" s="2" t="str">
        <f t="shared" si="433"/>
        <v>0</v>
      </c>
    </row>
    <row r="3968" spans="1:18" x14ac:dyDescent="0.3">
      <c r="A3968" t="s">
        <v>4583</v>
      </c>
      <c r="B3968" t="s">
        <v>168</v>
      </c>
      <c r="C3968" s="1">
        <v>42024</v>
      </c>
      <c r="D3968">
        <v>80</v>
      </c>
      <c r="E3968">
        <v>7.7</v>
      </c>
      <c r="F3968" t="s">
        <v>1907</v>
      </c>
      <c r="G3968" t="s">
        <v>174</v>
      </c>
      <c r="H3968" t="s">
        <v>46</v>
      </c>
      <c r="I3968">
        <v>20</v>
      </c>
      <c r="J3968">
        <v>49</v>
      </c>
      <c r="K3968" t="str">
        <f>IF(H3968="1 Player", "1","0")</f>
        <v>0</v>
      </c>
      <c r="L3968" s="2" t="str">
        <f t="shared" si="427"/>
        <v>0</v>
      </c>
      <c r="M3968" s="2" t="str">
        <f t="shared" si="428"/>
        <v>0</v>
      </c>
      <c r="N3968" s="2" t="str">
        <f t="shared" si="429"/>
        <v>0</v>
      </c>
      <c r="O3968" s="2" t="str">
        <f t="shared" si="430"/>
        <v>0</v>
      </c>
      <c r="P3968" s="2" t="str">
        <f t="shared" si="431"/>
        <v>0</v>
      </c>
      <c r="Q3968" s="2" t="str">
        <f t="shared" si="432"/>
        <v>1</v>
      </c>
      <c r="R3968" s="2" t="str">
        <f t="shared" si="433"/>
        <v>0</v>
      </c>
    </row>
    <row r="3969" spans="1:18" x14ac:dyDescent="0.3">
      <c r="A3969" t="s">
        <v>3892</v>
      </c>
      <c r="B3969" t="s">
        <v>21</v>
      </c>
      <c r="C3969" s="1">
        <v>40799</v>
      </c>
      <c r="D3969">
        <v>80</v>
      </c>
      <c r="E3969">
        <v>7.3</v>
      </c>
      <c r="F3969" t="s">
        <v>2590</v>
      </c>
      <c r="G3969" t="s">
        <v>3893</v>
      </c>
      <c r="H3969" t="s">
        <v>46</v>
      </c>
      <c r="I3969">
        <v>34</v>
      </c>
      <c r="J3969">
        <v>38</v>
      </c>
      <c r="K3969" t="str">
        <f>IF(H3969="1 Player", "1","0")</f>
        <v>0</v>
      </c>
      <c r="L3969" s="2" t="str">
        <f t="shared" si="427"/>
        <v>0</v>
      </c>
      <c r="M3969" s="2" t="str">
        <f t="shared" si="428"/>
        <v>0</v>
      </c>
      <c r="N3969" s="2" t="str">
        <f t="shared" si="429"/>
        <v>0</v>
      </c>
      <c r="O3969" s="2" t="str">
        <f t="shared" si="430"/>
        <v>0</v>
      </c>
      <c r="P3969" s="2" t="str">
        <f t="shared" si="431"/>
        <v>0</v>
      </c>
      <c r="Q3969" s="2" t="str">
        <f t="shared" si="432"/>
        <v>1</v>
      </c>
      <c r="R3969" s="2" t="str">
        <f t="shared" si="433"/>
        <v>0</v>
      </c>
    </row>
    <row r="3970" spans="1:18" x14ac:dyDescent="0.3">
      <c r="A3970" t="s">
        <v>4584</v>
      </c>
      <c r="B3970" t="s">
        <v>28</v>
      </c>
      <c r="C3970" s="1">
        <v>40219</v>
      </c>
      <c r="D3970">
        <v>80</v>
      </c>
      <c r="E3970">
        <v>6.3</v>
      </c>
      <c r="F3970" t="s">
        <v>2666</v>
      </c>
      <c r="G3970" t="s">
        <v>913</v>
      </c>
      <c r="H3970" t="s">
        <v>14</v>
      </c>
      <c r="I3970">
        <v>32</v>
      </c>
      <c r="J3970">
        <v>20</v>
      </c>
      <c r="K3970" t="str">
        <f>IF(H3970="1 Player", "1","0")</f>
        <v>1</v>
      </c>
      <c r="L3970" s="2" t="str">
        <f t="shared" ref="L3970:L4033" si="434">IF(H3970="1-2 ", "1","0")</f>
        <v>0</v>
      </c>
      <c r="M3970" s="2" t="str">
        <f t="shared" ref="M3970:M4033" si="435">IF(H3970="No Online Multiplayer", "1","0")</f>
        <v>0</v>
      </c>
      <c r="N3970" s="2" t="str">
        <f t="shared" ref="N3970:N4033" si="436">IF(H3970="Up to 32 ", "1","0")</f>
        <v>0</v>
      </c>
      <c r="O3970" s="2" t="str">
        <f t="shared" ref="O3970:O4033" si="437">IF(H3970="Up to 30 ", "1","0")</f>
        <v>0</v>
      </c>
      <c r="P3970" s="2" t="str">
        <f t="shared" ref="P3970:P4033" si="438">IF(H3970="Up to 16 ", "1","0")</f>
        <v>0</v>
      </c>
      <c r="Q3970" s="2" t="str">
        <f t="shared" ref="Q3970:Q4033" si="439">IF(H3970="No info", "1","0")</f>
        <v>0</v>
      </c>
      <c r="R3970" s="2" t="str">
        <f t="shared" ref="R3970:R4033" si="440">IF(H3970="1-4 ", "1","0")</f>
        <v>0</v>
      </c>
    </row>
    <row r="3971" spans="1:18" x14ac:dyDescent="0.3">
      <c r="A3971" t="s">
        <v>4585</v>
      </c>
      <c r="B3971" t="s">
        <v>28</v>
      </c>
      <c r="C3971" s="1">
        <v>40946</v>
      </c>
      <c r="D3971">
        <v>80</v>
      </c>
      <c r="E3971">
        <v>7.6</v>
      </c>
      <c r="F3971" t="s">
        <v>1802</v>
      </c>
      <c r="G3971" t="s">
        <v>73</v>
      </c>
      <c r="H3971" t="s">
        <v>118</v>
      </c>
      <c r="I3971">
        <v>71</v>
      </c>
      <c r="J3971">
        <v>253</v>
      </c>
      <c r="K3971" t="str">
        <f>IF(H3971="1 Player", "1","0")</f>
        <v>0</v>
      </c>
      <c r="L3971" s="2" t="str">
        <f t="shared" si="434"/>
        <v>0</v>
      </c>
      <c r="M3971" s="2" t="str">
        <f t="shared" si="435"/>
        <v>0</v>
      </c>
      <c r="N3971" s="2" t="str">
        <f t="shared" si="436"/>
        <v>0</v>
      </c>
      <c r="O3971" s="2" t="str">
        <f t="shared" si="437"/>
        <v>0</v>
      </c>
      <c r="P3971" s="2" t="str">
        <f t="shared" si="438"/>
        <v>0</v>
      </c>
      <c r="Q3971" s="2" t="str">
        <f t="shared" si="439"/>
        <v>0</v>
      </c>
      <c r="R3971" s="2" t="str">
        <f t="shared" si="440"/>
        <v>0</v>
      </c>
    </row>
    <row r="3972" spans="1:18" x14ac:dyDescent="0.3">
      <c r="A3972" t="s">
        <v>4258</v>
      </c>
      <c r="B3972" t="s">
        <v>54</v>
      </c>
      <c r="C3972" s="1">
        <v>44026</v>
      </c>
      <c r="D3972">
        <v>80</v>
      </c>
      <c r="F3972" t="s">
        <v>4259</v>
      </c>
      <c r="G3972" t="s">
        <v>174</v>
      </c>
      <c r="H3972" t="s">
        <v>32</v>
      </c>
      <c r="I3972">
        <v>9</v>
      </c>
      <c r="J3972">
        <v>0</v>
      </c>
      <c r="K3972" t="str">
        <f>IF(H3972="1 Player", "1","0")</f>
        <v>0</v>
      </c>
      <c r="L3972" s="2" t="str">
        <f t="shared" si="434"/>
        <v>0</v>
      </c>
      <c r="M3972" s="2" t="str">
        <f t="shared" si="435"/>
        <v>1</v>
      </c>
      <c r="N3972" s="2" t="str">
        <f t="shared" si="436"/>
        <v>0</v>
      </c>
      <c r="O3972" s="2" t="str">
        <f t="shared" si="437"/>
        <v>0</v>
      </c>
      <c r="P3972" s="2" t="str">
        <f t="shared" si="438"/>
        <v>0</v>
      </c>
      <c r="Q3972" s="2" t="str">
        <f t="shared" si="439"/>
        <v>0</v>
      </c>
      <c r="R3972" s="2" t="str">
        <f t="shared" si="440"/>
        <v>0</v>
      </c>
    </row>
    <row r="3973" spans="1:18" x14ac:dyDescent="0.3">
      <c r="A3973" t="s">
        <v>4586</v>
      </c>
      <c r="B3973" t="s">
        <v>48</v>
      </c>
      <c r="C3973" s="1">
        <v>43784</v>
      </c>
      <c r="D3973">
        <v>80</v>
      </c>
      <c r="E3973">
        <v>4.3</v>
      </c>
      <c r="F3973" t="s">
        <v>1178</v>
      </c>
      <c r="G3973" t="s">
        <v>1365</v>
      </c>
      <c r="H3973" t="s">
        <v>118</v>
      </c>
      <c r="I3973">
        <v>85</v>
      </c>
      <c r="J3973">
        <v>373</v>
      </c>
      <c r="K3973" t="str">
        <f>IF(H3973="1 Player", "1","0")</f>
        <v>0</v>
      </c>
      <c r="L3973" s="2" t="str">
        <f t="shared" si="434"/>
        <v>0</v>
      </c>
      <c r="M3973" s="2" t="str">
        <f t="shared" si="435"/>
        <v>0</v>
      </c>
      <c r="N3973" s="2" t="str">
        <f t="shared" si="436"/>
        <v>0</v>
      </c>
      <c r="O3973" s="2" t="str">
        <f t="shared" si="437"/>
        <v>0</v>
      </c>
      <c r="P3973" s="2" t="str">
        <f t="shared" si="438"/>
        <v>0</v>
      </c>
      <c r="Q3973" s="2" t="str">
        <f t="shared" si="439"/>
        <v>0</v>
      </c>
      <c r="R3973" s="2" t="str">
        <f t="shared" si="440"/>
        <v>0</v>
      </c>
    </row>
    <row r="3974" spans="1:18" x14ac:dyDescent="0.3">
      <c r="A3974" t="s">
        <v>3446</v>
      </c>
      <c r="B3974" t="s">
        <v>21</v>
      </c>
      <c r="C3974" s="1">
        <v>40253</v>
      </c>
      <c r="D3974">
        <v>80</v>
      </c>
      <c r="E3974">
        <v>7.8</v>
      </c>
      <c r="F3974" t="s">
        <v>94</v>
      </c>
      <c r="G3974" t="s">
        <v>111</v>
      </c>
      <c r="H3974" t="s">
        <v>46</v>
      </c>
      <c r="I3974">
        <v>21</v>
      </c>
      <c r="J3974">
        <v>78</v>
      </c>
      <c r="K3974" t="str">
        <f>IF(H3974="1 Player", "1","0")</f>
        <v>0</v>
      </c>
      <c r="L3974" s="2" t="str">
        <f t="shared" si="434"/>
        <v>0</v>
      </c>
      <c r="M3974" s="2" t="str">
        <f t="shared" si="435"/>
        <v>0</v>
      </c>
      <c r="N3974" s="2" t="str">
        <f t="shared" si="436"/>
        <v>0</v>
      </c>
      <c r="O3974" s="2" t="str">
        <f t="shared" si="437"/>
        <v>0</v>
      </c>
      <c r="P3974" s="2" t="str">
        <f t="shared" si="438"/>
        <v>0</v>
      </c>
      <c r="Q3974" s="2" t="str">
        <f t="shared" si="439"/>
        <v>1</v>
      </c>
      <c r="R3974" s="2" t="str">
        <f t="shared" si="440"/>
        <v>0</v>
      </c>
    </row>
    <row r="3975" spans="1:18" x14ac:dyDescent="0.3">
      <c r="A3975" t="s">
        <v>4587</v>
      </c>
      <c r="B3975" t="s">
        <v>71</v>
      </c>
      <c r="C3975" s="1">
        <v>39947</v>
      </c>
      <c r="D3975">
        <v>80</v>
      </c>
      <c r="E3975">
        <v>7.9</v>
      </c>
      <c r="F3975" t="s">
        <v>4588</v>
      </c>
      <c r="G3975" t="s">
        <v>913</v>
      </c>
      <c r="H3975" t="s">
        <v>46</v>
      </c>
      <c r="I3975">
        <v>8</v>
      </c>
      <c r="J3975">
        <v>109</v>
      </c>
      <c r="K3975" t="str">
        <f>IF(H3975="1 Player", "1","0")</f>
        <v>0</v>
      </c>
      <c r="L3975" s="2" t="str">
        <f t="shared" si="434"/>
        <v>0</v>
      </c>
      <c r="M3975" s="2" t="str">
        <f t="shared" si="435"/>
        <v>0</v>
      </c>
      <c r="N3975" s="2" t="str">
        <f t="shared" si="436"/>
        <v>0</v>
      </c>
      <c r="O3975" s="2" t="str">
        <f t="shared" si="437"/>
        <v>0</v>
      </c>
      <c r="P3975" s="2" t="str">
        <f t="shared" si="438"/>
        <v>0</v>
      </c>
      <c r="Q3975" s="2" t="str">
        <f t="shared" si="439"/>
        <v>1</v>
      </c>
      <c r="R3975" s="2" t="str">
        <f t="shared" si="440"/>
        <v>0</v>
      </c>
    </row>
    <row r="3976" spans="1:18" x14ac:dyDescent="0.3">
      <c r="A3976" t="s">
        <v>4589</v>
      </c>
      <c r="B3976" t="s">
        <v>56</v>
      </c>
      <c r="C3976" s="1">
        <v>38026</v>
      </c>
      <c r="D3976">
        <v>80</v>
      </c>
      <c r="E3976">
        <v>8.9</v>
      </c>
      <c r="F3976" t="s">
        <v>393</v>
      </c>
      <c r="G3976" t="s">
        <v>382</v>
      </c>
      <c r="H3976" t="s">
        <v>66</v>
      </c>
      <c r="I3976">
        <v>55</v>
      </c>
      <c r="J3976">
        <v>221</v>
      </c>
      <c r="K3976" t="str">
        <f>IF(H3976="1 Player", "1","0")</f>
        <v>0</v>
      </c>
      <c r="L3976" s="2" t="str">
        <f t="shared" si="434"/>
        <v>0</v>
      </c>
      <c r="M3976" s="2" t="str">
        <f t="shared" si="435"/>
        <v>0</v>
      </c>
      <c r="N3976" s="2" t="str">
        <f t="shared" si="436"/>
        <v>0</v>
      </c>
      <c r="O3976" s="2" t="str">
        <f t="shared" si="437"/>
        <v>0</v>
      </c>
      <c r="P3976" s="2" t="str">
        <f t="shared" si="438"/>
        <v>0</v>
      </c>
      <c r="Q3976" s="2" t="str">
        <f t="shared" si="439"/>
        <v>0</v>
      </c>
      <c r="R3976" s="2" t="str">
        <f t="shared" si="440"/>
        <v>1</v>
      </c>
    </row>
    <row r="3977" spans="1:18" x14ac:dyDescent="0.3">
      <c r="A3977" t="s">
        <v>4005</v>
      </c>
      <c r="B3977" t="s">
        <v>50</v>
      </c>
      <c r="C3977" s="1">
        <v>37999</v>
      </c>
      <c r="D3977">
        <v>80</v>
      </c>
      <c r="E3977">
        <v>8.8000000000000007</v>
      </c>
      <c r="F3977" t="s">
        <v>177</v>
      </c>
      <c r="G3977" t="s">
        <v>2352</v>
      </c>
      <c r="H3977" t="s">
        <v>66</v>
      </c>
      <c r="I3977">
        <v>36</v>
      </c>
      <c r="J3977">
        <v>50</v>
      </c>
      <c r="K3977" t="str">
        <f>IF(H3977="1 Player", "1","0")</f>
        <v>0</v>
      </c>
      <c r="L3977" s="2" t="str">
        <f t="shared" si="434"/>
        <v>0</v>
      </c>
      <c r="M3977" s="2" t="str">
        <f t="shared" si="435"/>
        <v>0</v>
      </c>
      <c r="N3977" s="2" t="str">
        <f t="shared" si="436"/>
        <v>0</v>
      </c>
      <c r="O3977" s="2" t="str">
        <f t="shared" si="437"/>
        <v>0</v>
      </c>
      <c r="P3977" s="2" t="str">
        <f t="shared" si="438"/>
        <v>0</v>
      </c>
      <c r="Q3977" s="2" t="str">
        <f t="shared" si="439"/>
        <v>0</v>
      </c>
      <c r="R3977" s="2" t="str">
        <f t="shared" si="440"/>
        <v>1</v>
      </c>
    </row>
    <row r="3978" spans="1:18" x14ac:dyDescent="0.3">
      <c r="A3978" t="s">
        <v>4590</v>
      </c>
      <c r="B3978" t="s">
        <v>127</v>
      </c>
      <c r="C3978" s="1">
        <v>37966</v>
      </c>
      <c r="D3978">
        <v>80</v>
      </c>
      <c r="E3978">
        <v>8.1</v>
      </c>
      <c r="F3978" t="s">
        <v>3256</v>
      </c>
      <c r="G3978" t="s">
        <v>248</v>
      </c>
      <c r="H3978" t="s">
        <v>19</v>
      </c>
      <c r="I3978">
        <v>10</v>
      </c>
      <c r="J3978">
        <v>14</v>
      </c>
      <c r="K3978" t="str">
        <f>IF(H3978="1 Player", "1","0")</f>
        <v>0</v>
      </c>
      <c r="L3978" s="2" t="str">
        <f t="shared" si="434"/>
        <v>1</v>
      </c>
      <c r="M3978" s="2" t="str">
        <f t="shared" si="435"/>
        <v>0</v>
      </c>
      <c r="N3978" s="2" t="str">
        <f t="shared" si="436"/>
        <v>0</v>
      </c>
      <c r="O3978" s="2" t="str">
        <f t="shared" si="437"/>
        <v>0</v>
      </c>
      <c r="P3978" s="2" t="str">
        <f t="shared" si="438"/>
        <v>0</v>
      </c>
      <c r="Q3978" s="2" t="str">
        <f t="shared" si="439"/>
        <v>0</v>
      </c>
      <c r="R3978" s="2" t="str">
        <f t="shared" si="440"/>
        <v>0</v>
      </c>
    </row>
    <row r="3979" spans="1:18" x14ac:dyDescent="0.3">
      <c r="A3979" t="s">
        <v>2982</v>
      </c>
      <c r="B3979" t="s">
        <v>71</v>
      </c>
      <c r="C3979" s="1">
        <v>37895</v>
      </c>
      <c r="D3979">
        <v>80</v>
      </c>
      <c r="E3979">
        <v>7.8</v>
      </c>
      <c r="F3979" t="s">
        <v>1407</v>
      </c>
      <c r="G3979" t="s">
        <v>1393</v>
      </c>
      <c r="H3979" t="s">
        <v>14</v>
      </c>
      <c r="I3979">
        <v>16</v>
      </c>
      <c r="J3979">
        <v>118</v>
      </c>
      <c r="K3979" t="str">
        <f>IF(H3979="1 Player", "1","0")</f>
        <v>1</v>
      </c>
      <c r="L3979" s="2" t="str">
        <f t="shared" si="434"/>
        <v>0</v>
      </c>
      <c r="M3979" s="2" t="str">
        <f t="shared" si="435"/>
        <v>0</v>
      </c>
      <c r="N3979" s="2" t="str">
        <f t="shared" si="436"/>
        <v>0</v>
      </c>
      <c r="O3979" s="2" t="str">
        <f t="shared" si="437"/>
        <v>0</v>
      </c>
      <c r="P3979" s="2" t="str">
        <f t="shared" si="438"/>
        <v>0</v>
      </c>
      <c r="Q3979" s="2" t="str">
        <f t="shared" si="439"/>
        <v>0</v>
      </c>
      <c r="R3979" s="2" t="str">
        <f t="shared" si="440"/>
        <v>0</v>
      </c>
    </row>
    <row r="3980" spans="1:18" x14ac:dyDescent="0.3">
      <c r="A3980" t="s">
        <v>2890</v>
      </c>
      <c r="B3980" t="s">
        <v>64</v>
      </c>
      <c r="C3980" s="1">
        <v>37782</v>
      </c>
      <c r="D3980">
        <v>80</v>
      </c>
      <c r="E3980">
        <v>7.4</v>
      </c>
      <c r="F3980" t="s">
        <v>1338</v>
      </c>
      <c r="G3980" t="s">
        <v>2891</v>
      </c>
      <c r="H3980" t="s">
        <v>19</v>
      </c>
      <c r="I3980">
        <v>23</v>
      </c>
      <c r="J3980">
        <v>8</v>
      </c>
      <c r="K3980" t="str">
        <f>IF(H3980="1 Player", "1","0")</f>
        <v>0</v>
      </c>
      <c r="L3980" s="2" t="str">
        <f t="shared" si="434"/>
        <v>1</v>
      </c>
      <c r="M3980" s="2" t="str">
        <f t="shared" si="435"/>
        <v>0</v>
      </c>
      <c r="N3980" s="2" t="str">
        <f t="shared" si="436"/>
        <v>0</v>
      </c>
      <c r="O3980" s="2" t="str">
        <f t="shared" si="437"/>
        <v>0</v>
      </c>
      <c r="P3980" s="2" t="str">
        <f t="shared" si="438"/>
        <v>0</v>
      </c>
      <c r="Q3980" s="2" t="str">
        <f t="shared" si="439"/>
        <v>0</v>
      </c>
      <c r="R3980" s="2" t="str">
        <f t="shared" si="440"/>
        <v>0</v>
      </c>
    </row>
    <row r="3981" spans="1:18" x14ac:dyDescent="0.3">
      <c r="A3981" t="s">
        <v>3078</v>
      </c>
      <c r="B3981" t="s">
        <v>71</v>
      </c>
      <c r="C3981" s="1">
        <v>37574</v>
      </c>
      <c r="D3981">
        <v>80</v>
      </c>
      <c r="E3981">
        <v>7.8</v>
      </c>
      <c r="F3981" t="s">
        <v>284</v>
      </c>
      <c r="G3981" t="s">
        <v>633</v>
      </c>
      <c r="H3981" t="s">
        <v>66</v>
      </c>
      <c r="I3981">
        <v>7</v>
      </c>
      <c r="J3981">
        <v>49</v>
      </c>
      <c r="K3981" t="str">
        <f>IF(H3981="1 Player", "1","0")</f>
        <v>0</v>
      </c>
      <c r="L3981" s="2" t="str">
        <f t="shared" si="434"/>
        <v>0</v>
      </c>
      <c r="M3981" s="2" t="str">
        <f t="shared" si="435"/>
        <v>0</v>
      </c>
      <c r="N3981" s="2" t="str">
        <f t="shared" si="436"/>
        <v>0</v>
      </c>
      <c r="O3981" s="2" t="str">
        <f t="shared" si="437"/>
        <v>0</v>
      </c>
      <c r="P3981" s="2" t="str">
        <f t="shared" si="438"/>
        <v>0</v>
      </c>
      <c r="Q3981" s="2" t="str">
        <f t="shared" si="439"/>
        <v>0</v>
      </c>
      <c r="R3981" s="2" t="str">
        <f t="shared" si="440"/>
        <v>1</v>
      </c>
    </row>
    <row r="3982" spans="1:18" x14ac:dyDescent="0.3">
      <c r="A3982" t="s">
        <v>786</v>
      </c>
      <c r="B3982" t="s">
        <v>127</v>
      </c>
      <c r="C3982" s="1">
        <v>37515</v>
      </c>
      <c r="D3982">
        <v>80</v>
      </c>
      <c r="F3982" t="s">
        <v>4591</v>
      </c>
      <c r="G3982" t="s">
        <v>787</v>
      </c>
      <c r="H3982" t="s">
        <v>46</v>
      </c>
      <c r="I3982">
        <v>8</v>
      </c>
      <c r="J3982">
        <v>0</v>
      </c>
      <c r="K3982" t="str">
        <f>IF(H3982="1 Player", "1","0")</f>
        <v>0</v>
      </c>
      <c r="L3982" s="2" t="str">
        <f t="shared" si="434"/>
        <v>0</v>
      </c>
      <c r="M3982" s="2" t="str">
        <f t="shared" si="435"/>
        <v>0</v>
      </c>
      <c r="N3982" s="2" t="str">
        <f t="shared" si="436"/>
        <v>0</v>
      </c>
      <c r="O3982" s="2" t="str">
        <f t="shared" si="437"/>
        <v>0</v>
      </c>
      <c r="P3982" s="2" t="str">
        <f t="shared" si="438"/>
        <v>0</v>
      </c>
      <c r="Q3982" s="2" t="str">
        <f t="shared" si="439"/>
        <v>1</v>
      </c>
      <c r="R3982" s="2" t="str">
        <f t="shared" si="440"/>
        <v>0</v>
      </c>
    </row>
    <row r="3983" spans="1:18" x14ac:dyDescent="0.3">
      <c r="A3983" t="s">
        <v>4592</v>
      </c>
      <c r="B3983" t="s">
        <v>25</v>
      </c>
      <c r="C3983" s="1">
        <v>36839</v>
      </c>
      <c r="D3983">
        <v>80</v>
      </c>
      <c r="E3983">
        <v>8.6</v>
      </c>
      <c r="F3983" t="s">
        <v>85</v>
      </c>
      <c r="G3983" t="s">
        <v>248</v>
      </c>
      <c r="H3983" t="s">
        <v>46</v>
      </c>
      <c r="I3983">
        <v>17</v>
      </c>
      <c r="J3983">
        <v>30</v>
      </c>
      <c r="K3983" t="str">
        <f>IF(H3983="1 Player", "1","0")</f>
        <v>0</v>
      </c>
      <c r="L3983" s="2" t="str">
        <f t="shared" si="434"/>
        <v>0</v>
      </c>
      <c r="M3983" s="2" t="str">
        <f t="shared" si="435"/>
        <v>0</v>
      </c>
      <c r="N3983" s="2" t="str">
        <f t="shared" si="436"/>
        <v>0</v>
      </c>
      <c r="O3983" s="2" t="str">
        <f t="shared" si="437"/>
        <v>0</v>
      </c>
      <c r="P3983" s="2" t="str">
        <f t="shared" si="438"/>
        <v>0</v>
      </c>
      <c r="Q3983" s="2" t="str">
        <f t="shared" si="439"/>
        <v>1</v>
      </c>
      <c r="R3983" s="2" t="str">
        <f t="shared" si="440"/>
        <v>0</v>
      </c>
    </row>
    <row r="3984" spans="1:18" x14ac:dyDescent="0.3">
      <c r="A3984" t="s">
        <v>4593</v>
      </c>
      <c r="B3984" t="s">
        <v>11</v>
      </c>
      <c r="C3984" s="1">
        <v>36690</v>
      </c>
      <c r="D3984">
        <v>80</v>
      </c>
      <c r="E3984">
        <v>8.1999999999999993</v>
      </c>
      <c r="F3984" t="s">
        <v>4108</v>
      </c>
      <c r="G3984" t="s">
        <v>3487</v>
      </c>
      <c r="H3984" t="s">
        <v>46</v>
      </c>
      <c r="I3984">
        <v>17</v>
      </c>
      <c r="J3984">
        <v>48</v>
      </c>
      <c r="K3984" t="str">
        <f>IF(H3984="1 Player", "1","0")</f>
        <v>0</v>
      </c>
      <c r="L3984" s="2" t="str">
        <f t="shared" si="434"/>
        <v>0</v>
      </c>
      <c r="M3984" s="2" t="str">
        <f t="shared" si="435"/>
        <v>0</v>
      </c>
      <c r="N3984" s="2" t="str">
        <f t="shared" si="436"/>
        <v>0</v>
      </c>
      <c r="O3984" s="2" t="str">
        <f t="shared" si="437"/>
        <v>0</v>
      </c>
      <c r="P3984" s="2" t="str">
        <f t="shared" si="438"/>
        <v>0</v>
      </c>
      <c r="Q3984" s="2" t="str">
        <f t="shared" si="439"/>
        <v>1</v>
      </c>
      <c r="R3984" s="2" t="str">
        <f t="shared" si="440"/>
        <v>0</v>
      </c>
    </row>
    <row r="3985" spans="1:18" x14ac:dyDescent="0.3">
      <c r="A3985" t="s">
        <v>4594</v>
      </c>
      <c r="B3985" t="s">
        <v>16</v>
      </c>
      <c r="C3985" s="1">
        <v>36433</v>
      </c>
      <c r="D3985">
        <v>80</v>
      </c>
      <c r="E3985">
        <v>8.6999999999999993</v>
      </c>
      <c r="F3985" t="s">
        <v>153</v>
      </c>
      <c r="G3985" t="s">
        <v>154</v>
      </c>
      <c r="H3985" t="s">
        <v>19</v>
      </c>
      <c r="I3985">
        <v>14</v>
      </c>
      <c r="J3985">
        <v>45</v>
      </c>
      <c r="K3985" t="str">
        <f>IF(H3985="1 Player", "1","0")</f>
        <v>0</v>
      </c>
      <c r="L3985" s="2" t="str">
        <f t="shared" si="434"/>
        <v>1</v>
      </c>
      <c r="M3985" s="2" t="str">
        <f t="shared" si="435"/>
        <v>0</v>
      </c>
      <c r="N3985" s="2" t="str">
        <f t="shared" si="436"/>
        <v>0</v>
      </c>
      <c r="O3985" s="2" t="str">
        <f t="shared" si="437"/>
        <v>0</v>
      </c>
      <c r="P3985" s="2" t="str">
        <f t="shared" si="438"/>
        <v>0</v>
      </c>
      <c r="Q3985" s="2" t="str">
        <f t="shared" si="439"/>
        <v>0</v>
      </c>
      <c r="R3985" s="2" t="str">
        <f t="shared" si="440"/>
        <v>0</v>
      </c>
    </row>
    <row r="3986" spans="1:18" x14ac:dyDescent="0.3">
      <c r="A3986" t="s">
        <v>4595</v>
      </c>
      <c r="B3986" t="s">
        <v>48</v>
      </c>
      <c r="C3986" s="1">
        <v>43476</v>
      </c>
      <c r="D3986">
        <v>80</v>
      </c>
      <c r="E3986">
        <v>7</v>
      </c>
      <c r="F3986" t="s">
        <v>12</v>
      </c>
      <c r="G3986" t="s">
        <v>174</v>
      </c>
      <c r="H3986" t="s">
        <v>32</v>
      </c>
      <c r="I3986">
        <v>70</v>
      </c>
      <c r="J3986">
        <v>272</v>
      </c>
      <c r="K3986" t="str">
        <f>IF(H3986="1 Player", "1","0")</f>
        <v>0</v>
      </c>
      <c r="L3986" s="2" t="str">
        <f t="shared" si="434"/>
        <v>0</v>
      </c>
      <c r="M3986" s="2" t="str">
        <f t="shared" si="435"/>
        <v>1</v>
      </c>
      <c r="N3986" s="2" t="str">
        <f t="shared" si="436"/>
        <v>0</v>
      </c>
      <c r="O3986" s="2" t="str">
        <f t="shared" si="437"/>
        <v>0</v>
      </c>
      <c r="P3986" s="2" t="str">
        <f t="shared" si="438"/>
        <v>0</v>
      </c>
      <c r="Q3986" s="2" t="str">
        <f t="shared" si="439"/>
        <v>0</v>
      </c>
      <c r="R3986" s="2" t="str">
        <f t="shared" si="440"/>
        <v>0</v>
      </c>
    </row>
    <row r="3987" spans="1:18" x14ac:dyDescent="0.3">
      <c r="A3987" t="s">
        <v>3175</v>
      </c>
      <c r="B3987" t="s">
        <v>21</v>
      </c>
      <c r="C3987" s="1">
        <v>41716</v>
      </c>
      <c r="D3987">
        <v>80</v>
      </c>
      <c r="E3987">
        <v>7.3</v>
      </c>
      <c r="F3987" t="s">
        <v>957</v>
      </c>
      <c r="G3987" t="s">
        <v>958</v>
      </c>
      <c r="H3987" t="s">
        <v>46</v>
      </c>
      <c r="I3987">
        <v>16</v>
      </c>
      <c r="J3987">
        <v>51</v>
      </c>
      <c r="K3987" t="str">
        <f>IF(H3987="1 Player", "1","0")</f>
        <v>0</v>
      </c>
      <c r="L3987" s="2" t="str">
        <f t="shared" si="434"/>
        <v>0</v>
      </c>
      <c r="M3987" s="2" t="str">
        <f t="shared" si="435"/>
        <v>0</v>
      </c>
      <c r="N3987" s="2" t="str">
        <f t="shared" si="436"/>
        <v>0</v>
      </c>
      <c r="O3987" s="2" t="str">
        <f t="shared" si="437"/>
        <v>0</v>
      </c>
      <c r="P3987" s="2" t="str">
        <f t="shared" si="438"/>
        <v>0</v>
      </c>
      <c r="Q3987" s="2" t="str">
        <f t="shared" si="439"/>
        <v>1</v>
      </c>
      <c r="R3987" s="2" t="str">
        <f t="shared" si="440"/>
        <v>0</v>
      </c>
    </row>
    <row r="3988" spans="1:18" x14ac:dyDescent="0.3">
      <c r="A3988" t="s">
        <v>4596</v>
      </c>
      <c r="B3988" t="s">
        <v>71</v>
      </c>
      <c r="C3988" s="1">
        <v>37566</v>
      </c>
      <c r="D3988">
        <v>80</v>
      </c>
      <c r="E3988">
        <v>7.9</v>
      </c>
      <c r="F3988" t="s">
        <v>183</v>
      </c>
      <c r="G3988" t="s">
        <v>99</v>
      </c>
      <c r="H3988" t="s">
        <v>14</v>
      </c>
      <c r="I3988">
        <v>16</v>
      </c>
      <c r="J3988">
        <v>96</v>
      </c>
      <c r="K3988" t="str">
        <f>IF(H3988="1 Player", "1","0")</f>
        <v>1</v>
      </c>
      <c r="L3988" s="2" t="str">
        <f t="shared" si="434"/>
        <v>0</v>
      </c>
      <c r="M3988" s="2" t="str">
        <f t="shared" si="435"/>
        <v>0</v>
      </c>
      <c r="N3988" s="2" t="str">
        <f t="shared" si="436"/>
        <v>0</v>
      </c>
      <c r="O3988" s="2" t="str">
        <f t="shared" si="437"/>
        <v>0</v>
      </c>
      <c r="P3988" s="2" t="str">
        <f t="shared" si="438"/>
        <v>0</v>
      </c>
      <c r="Q3988" s="2" t="str">
        <f t="shared" si="439"/>
        <v>0</v>
      </c>
      <c r="R3988" s="2" t="str">
        <f t="shared" si="440"/>
        <v>0</v>
      </c>
    </row>
    <row r="3989" spans="1:18" x14ac:dyDescent="0.3">
      <c r="A3989" t="s">
        <v>4468</v>
      </c>
      <c r="B3989" t="s">
        <v>36</v>
      </c>
      <c r="C3989" s="1">
        <v>41745</v>
      </c>
      <c r="D3989">
        <v>80</v>
      </c>
      <c r="E3989">
        <v>7</v>
      </c>
      <c r="F3989" t="s">
        <v>1723</v>
      </c>
      <c r="G3989" t="s">
        <v>4469</v>
      </c>
      <c r="H3989" t="s">
        <v>118</v>
      </c>
      <c r="I3989">
        <v>28</v>
      </c>
      <c r="J3989">
        <v>169</v>
      </c>
      <c r="K3989" t="str">
        <f>IF(H3989="1 Player", "1","0")</f>
        <v>0</v>
      </c>
      <c r="L3989" s="2" t="str">
        <f t="shared" si="434"/>
        <v>0</v>
      </c>
      <c r="M3989" s="2" t="str">
        <f t="shared" si="435"/>
        <v>0</v>
      </c>
      <c r="N3989" s="2" t="str">
        <f t="shared" si="436"/>
        <v>0</v>
      </c>
      <c r="O3989" s="2" t="str">
        <f t="shared" si="437"/>
        <v>0</v>
      </c>
      <c r="P3989" s="2" t="str">
        <f t="shared" si="438"/>
        <v>0</v>
      </c>
      <c r="Q3989" s="2" t="str">
        <f t="shared" si="439"/>
        <v>0</v>
      </c>
      <c r="R3989" s="2" t="str">
        <f t="shared" si="440"/>
        <v>0</v>
      </c>
    </row>
    <row r="3990" spans="1:18" x14ac:dyDescent="0.3">
      <c r="A3990" t="s">
        <v>1403</v>
      </c>
      <c r="B3990" t="s">
        <v>54</v>
      </c>
      <c r="C3990" s="1">
        <v>43964</v>
      </c>
      <c r="D3990">
        <v>80</v>
      </c>
      <c r="E3990">
        <v>6.4</v>
      </c>
      <c r="F3990" t="s">
        <v>1404</v>
      </c>
      <c r="G3990" t="s">
        <v>1405</v>
      </c>
      <c r="H3990" t="s">
        <v>118</v>
      </c>
      <c r="I3990">
        <v>11</v>
      </c>
      <c r="J3990">
        <v>12</v>
      </c>
      <c r="K3990" t="str">
        <f>IF(H3990="1 Player", "1","0")</f>
        <v>0</v>
      </c>
      <c r="L3990" s="2" t="str">
        <f t="shared" si="434"/>
        <v>0</v>
      </c>
      <c r="M3990" s="2" t="str">
        <f t="shared" si="435"/>
        <v>0</v>
      </c>
      <c r="N3990" s="2" t="str">
        <f t="shared" si="436"/>
        <v>0</v>
      </c>
      <c r="O3990" s="2" t="str">
        <f t="shared" si="437"/>
        <v>0</v>
      </c>
      <c r="P3990" s="2" t="str">
        <f t="shared" si="438"/>
        <v>0</v>
      </c>
      <c r="Q3990" s="2" t="str">
        <f t="shared" si="439"/>
        <v>0</v>
      </c>
      <c r="R3990" s="2" t="str">
        <f t="shared" si="440"/>
        <v>0</v>
      </c>
    </row>
    <row r="3991" spans="1:18" x14ac:dyDescent="0.3">
      <c r="A3991" t="s">
        <v>4597</v>
      </c>
      <c r="B3991" t="s">
        <v>48</v>
      </c>
      <c r="C3991" s="1">
        <v>43357</v>
      </c>
      <c r="D3991">
        <v>80</v>
      </c>
      <c r="E3991">
        <v>8.6999999999999993</v>
      </c>
      <c r="F3991" t="s">
        <v>444</v>
      </c>
      <c r="G3991" t="s">
        <v>382</v>
      </c>
      <c r="H3991" t="s">
        <v>46</v>
      </c>
      <c r="I3991">
        <v>41</v>
      </c>
      <c r="J3991">
        <v>323</v>
      </c>
      <c r="K3991" t="str">
        <f>IF(H3991="1 Player", "1","0")</f>
        <v>0</v>
      </c>
      <c r="L3991" s="2" t="str">
        <f t="shared" si="434"/>
        <v>0</v>
      </c>
      <c r="M3991" s="2" t="str">
        <f t="shared" si="435"/>
        <v>0</v>
      </c>
      <c r="N3991" s="2" t="str">
        <f t="shared" si="436"/>
        <v>0</v>
      </c>
      <c r="O3991" s="2" t="str">
        <f t="shared" si="437"/>
        <v>0</v>
      </c>
      <c r="P3991" s="2" t="str">
        <f t="shared" si="438"/>
        <v>0</v>
      </c>
      <c r="Q3991" s="2" t="str">
        <f t="shared" si="439"/>
        <v>1</v>
      </c>
      <c r="R3991" s="2" t="str">
        <f t="shared" si="440"/>
        <v>0</v>
      </c>
    </row>
    <row r="3992" spans="1:18" x14ac:dyDescent="0.3">
      <c r="A3992" t="s">
        <v>4238</v>
      </c>
      <c r="B3992" t="s">
        <v>54</v>
      </c>
      <c r="C3992" s="1">
        <v>43763</v>
      </c>
      <c r="D3992">
        <v>80</v>
      </c>
      <c r="E3992">
        <v>3.3</v>
      </c>
      <c r="F3992" t="s">
        <v>156</v>
      </c>
      <c r="G3992" t="s">
        <v>883</v>
      </c>
      <c r="H3992" t="s">
        <v>1838</v>
      </c>
      <c r="I3992">
        <v>78</v>
      </c>
      <c r="J3992">
        <v>9134</v>
      </c>
      <c r="K3992" t="str">
        <f>IF(H3992="1 Player", "1","0")</f>
        <v>0</v>
      </c>
      <c r="L3992" s="2" t="str">
        <f t="shared" si="434"/>
        <v>0</v>
      </c>
      <c r="M3992" s="2" t="str">
        <f t="shared" si="435"/>
        <v>0</v>
      </c>
      <c r="N3992" s="2" t="str">
        <f t="shared" si="436"/>
        <v>0</v>
      </c>
      <c r="O3992" s="2" t="str">
        <f t="shared" si="437"/>
        <v>0</v>
      </c>
      <c r="P3992" s="2" t="str">
        <f t="shared" si="438"/>
        <v>0</v>
      </c>
      <c r="Q3992" s="2" t="str">
        <f t="shared" si="439"/>
        <v>0</v>
      </c>
      <c r="R3992" s="2" t="str">
        <f t="shared" si="440"/>
        <v>0</v>
      </c>
    </row>
    <row r="3993" spans="1:18" x14ac:dyDescent="0.3">
      <c r="A3993" t="s">
        <v>4598</v>
      </c>
      <c r="B3993" t="s">
        <v>54</v>
      </c>
      <c r="C3993" s="1">
        <v>43571</v>
      </c>
      <c r="D3993">
        <v>80</v>
      </c>
      <c r="E3993">
        <v>7.1</v>
      </c>
      <c r="F3993" t="s">
        <v>3243</v>
      </c>
      <c r="G3993" t="s">
        <v>544</v>
      </c>
      <c r="H3993" t="s">
        <v>32</v>
      </c>
      <c r="I3993">
        <v>32</v>
      </c>
      <c r="J3993">
        <v>40</v>
      </c>
      <c r="K3993" t="str">
        <f>IF(H3993="1 Player", "1","0")</f>
        <v>0</v>
      </c>
      <c r="L3993" s="2" t="str">
        <f t="shared" si="434"/>
        <v>0</v>
      </c>
      <c r="M3993" s="2" t="str">
        <f t="shared" si="435"/>
        <v>1</v>
      </c>
      <c r="N3993" s="2" t="str">
        <f t="shared" si="436"/>
        <v>0</v>
      </c>
      <c r="O3993" s="2" t="str">
        <f t="shared" si="437"/>
        <v>0</v>
      </c>
      <c r="P3993" s="2" t="str">
        <f t="shared" si="438"/>
        <v>0</v>
      </c>
      <c r="Q3993" s="2" t="str">
        <f t="shared" si="439"/>
        <v>0</v>
      </c>
      <c r="R3993" s="2" t="str">
        <f t="shared" si="440"/>
        <v>0</v>
      </c>
    </row>
    <row r="3994" spans="1:18" x14ac:dyDescent="0.3">
      <c r="A3994" t="s">
        <v>4599</v>
      </c>
      <c r="B3994" t="s">
        <v>71</v>
      </c>
      <c r="C3994" s="1">
        <v>41989</v>
      </c>
      <c r="D3994">
        <v>80</v>
      </c>
      <c r="E3994">
        <v>6.7</v>
      </c>
      <c r="F3994" t="s">
        <v>1585</v>
      </c>
      <c r="G3994" t="s">
        <v>4600</v>
      </c>
      <c r="H3994" t="s">
        <v>46</v>
      </c>
      <c r="I3994">
        <v>54</v>
      </c>
      <c r="J3994">
        <v>1833</v>
      </c>
      <c r="K3994" t="str">
        <f>IF(H3994="1 Player", "1","0")</f>
        <v>0</v>
      </c>
      <c r="L3994" s="2" t="str">
        <f t="shared" si="434"/>
        <v>0</v>
      </c>
      <c r="M3994" s="2" t="str">
        <f t="shared" si="435"/>
        <v>0</v>
      </c>
      <c r="N3994" s="2" t="str">
        <f t="shared" si="436"/>
        <v>0</v>
      </c>
      <c r="O3994" s="2" t="str">
        <f t="shared" si="437"/>
        <v>0</v>
      </c>
      <c r="P3994" s="2" t="str">
        <f t="shared" si="438"/>
        <v>0</v>
      </c>
      <c r="Q3994" s="2" t="str">
        <f t="shared" si="439"/>
        <v>1</v>
      </c>
      <c r="R3994" s="2" t="str">
        <f t="shared" si="440"/>
        <v>0</v>
      </c>
    </row>
    <row r="3995" spans="1:18" x14ac:dyDescent="0.3">
      <c r="A3995" t="s">
        <v>2078</v>
      </c>
      <c r="B3995" t="s">
        <v>71</v>
      </c>
      <c r="C3995" s="1">
        <v>39707</v>
      </c>
      <c r="D3995">
        <v>80</v>
      </c>
      <c r="E3995">
        <v>7</v>
      </c>
      <c r="F3995" t="s">
        <v>2079</v>
      </c>
      <c r="G3995" t="s">
        <v>898</v>
      </c>
      <c r="H3995" t="s">
        <v>46</v>
      </c>
      <c r="I3995">
        <v>18</v>
      </c>
      <c r="J3995">
        <v>38</v>
      </c>
      <c r="K3995" t="str">
        <f>IF(H3995="1 Player", "1","0")</f>
        <v>0</v>
      </c>
      <c r="L3995" s="2" t="str">
        <f t="shared" si="434"/>
        <v>0</v>
      </c>
      <c r="M3995" s="2" t="str">
        <f t="shared" si="435"/>
        <v>0</v>
      </c>
      <c r="N3995" s="2" t="str">
        <f t="shared" si="436"/>
        <v>0</v>
      </c>
      <c r="O3995" s="2" t="str">
        <f t="shared" si="437"/>
        <v>0</v>
      </c>
      <c r="P3995" s="2" t="str">
        <f t="shared" si="438"/>
        <v>0</v>
      </c>
      <c r="Q3995" s="2" t="str">
        <f t="shared" si="439"/>
        <v>1</v>
      </c>
      <c r="R3995" s="2" t="str">
        <f t="shared" si="440"/>
        <v>0</v>
      </c>
    </row>
    <row r="3996" spans="1:18" x14ac:dyDescent="0.3">
      <c r="A3996" t="s">
        <v>2408</v>
      </c>
      <c r="B3996" t="s">
        <v>48</v>
      </c>
      <c r="C3996" s="1">
        <v>43214</v>
      </c>
      <c r="D3996">
        <v>80</v>
      </c>
      <c r="E3996">
        <v>8</v>
      </c>
      <c r="F3996" t="s">
        <v>2409</v>
      </c>
      <c r="G3996" t="s">
        <v>605</v>
      </c>
      <c r="H3996" t="s">
        <v>32</v>
      </c>
      <c r="I3996">
        <v>32</v>
      </c>
      <c r="J3996">
        <v>126</v>
      </c>
      <c r="K3996" t="str">
        <f>IF(H3996="1 Player", "1","0")</f>
        <v>0</v>
      </c>
      <c r="L3996" s="2" t="str">
        <f t="shared" si="434"/>
        <v>0</v>
      </c>
      <c r="M3996" s="2" t="str">
        <f t="shared" si="435"/>
        <v>1</v>
      </c>
      <c r="N3996" s="2" t="str">
        <f t="shared" si="436"/>
        <v>0</v>
      </c>
      <c r="O3996" s="2" t="str">
        <f t="shared" si="437"/>
        <v>0</v>
      </c>
      <c r="P3996" s="2" t="str">
        <f t="shared" si="438"/>
        <v>0</v>
      </c>
      <c r="Q3996" s="2" t="str">
        <f t="shared" si="439"/>
        <v>0</v>
      </c>
      <c r="R3996" s="2" t="str">
        <f t="shared" si="440"/>
        <v>0</v>
      </c>
    </row>
    <row r="3997" spans="1:18" x14ac:dyDescent="0.3">
      <c r="A3997" t="s">
        <v>4181</v>
      </c>
      <c r="B3997" t="s">
        <v>28</v>
      </c>
      <c r="C3997" s="1">
        <v>40064</v>
      </c>
      <c r="D3997">
        <v>80</v>
      </c>
      <c r="E3997">
        <v>8.1</v>
      </c>
      <c r="F3997" t="s">
        <v>3887</v>
      </c>
      <c r="G3997" t="s">
        <v>503</v>
      </c>
      <c r="H3997" t="s">
        <v>44</v>
      </c>
      <c r="I3997">
        <v>43</v>
      </c>
      <c r="J3997">
        <v>22</v>
      </c>
      <c r="K3997" t="str">
        <f>IF(H3997="1 Player", "1","0")</f>
        <v>0</v>
      </c>
      <c r="L3997" s="2" t="str">
        <f t="shared" si="434"/>
        <v>0</v>
      </c>
      <c r="M3997" s="2" t="str">
        <f t="shared" si="435"/>
        <v>0</v>
      </c>
      <c r="N3997" s="2" t="str">
        <f t="shared" si="436"/>
        <v>0</v>
      </c>
      <c r="O3997" s="2" t="str">
        <f t="shared" si="437"/>
        <v>0</v>
      </c>
      <c r="P3997" s="2" t="str">
        <f t="shared" si="438"/>
        <v>1</v>
      </c>
      <c r="Q3997" s="2" t="str">
        <f t="shared" si="439"/>
        <v>0</v>
      </c>
      <c r="R3997" s="2" t="str">
        <f t="shared" si="440"/>
        <v>0</v>
      </c>
    </row>
    <row r="3998" spans="1:18" x14ac:dyDescent="0.3">
      <c r="A3998" t="s">
        <v>4601</v>
      </c>
      <c r="B3998" t="s">
        <v>21</v>
      </c>
      <c r="C3998" s="1">
        <v>41345</v>
      </c>
      <c r="D3998">
        <v>80</v>
      </c>
      <c r="E3998">
        <v>7.6</v>
      </c>
      <c r="F3998" t="s">
        <v>160</v>
      </c>
      <c r="G3998" t="s">
        <v>350</v>
      </c>
      <c r="H3998" t="s">
        <v>131</v>
      </c>
      <c r="I3998">
        <v>89</v>
      </c>
      <c r="J3998">
        <v>1176</v>
      </c>
      <c r="K3998" t="str">
        <f>IF(H3998="1 Player", "1","0")</f>
        <v>0</v>
      </c>
      <c r="L3998" s="2" t="str">
        <f t="shared" si="434"/>
        <v>0</v>
      </c>
      <c r="M3998" s="2" t="str">
        <f t="shared" si="435"/>
        <v>0</v>
      </c>
      <c r="N3998" s="2" t="str">
        <f t="shared" si="436"/>
        <v>0</v>
      </c>
      <c r="O3998" s="2" t="str">
        <f t="shared" si="437"/>
        <v>0</v>
      </c>
      <c r="P3998" s="2" t="str">
        <f t="shared" si="438"/>
        <v>0</v>
      </c>
      <c r="Q3998" s="2" t="str">
        <f t="shared" si="439"/>
        <v>0</v>
      </c>
      <c r="R3998" s="2" t="str">
        <f t="shared" si="440"/>
        <v>0</v>
      </c>
    </row>
    <row r="3999" spans="1:18" x14ac:dyDescent="0.3">
      <c r="A3999" t="s">
        <v>3845</v>
      </c>
      <c r="B3999" t="s">
        <v>28</v>
      </c>
      <c r="C3999" s="1">
        <v>39007</v>
      </c>
      <c r="D3999">
        <v>80</v>
      </c>
      <c r="E3999">
        <v>7.8</v>
      </c>
      <c r="F3999" t="s">
        <v>960</v>
      </c>
      <c r="G3999" t="s">
        <v>472</v>
      </c>
      <c r="H3999" t="s">
        <v>205</v>
      </c>
      <c r="I3999">
        <v>44</v>
      </c>
      <c r="J3999">
        <v>22</v>
      </c>
      <c r="K3999" t="str">
        <f>IF(H3999="1 Player", "1","0")</f>
        <v>0</v>
      </c>
      <c r="L3999" s="2" t="str">
        <f t="shared" si="434"/>
        <v>0</v>
      </c>
      <c r="M3999" s="2" t="str">
        <f t="shared" si="435"/>
        <v>0</v>
      </c>
      <c r="N3999" s="2" t="str">
        <f t="shared" si="436"/>
        <v>0</v>
      </c>
      <c r="O3999" s="2" t="str">
        <f t="shared" si="437"/>
        <v>0</v>
      </c>
      <c r="P3999" s="2" t="str">
        <f t="shared" si="438"/>
        <v>0</v>
      </c>
      <c r="Q3999" s="2" t="str">
        <f t="shared" si="439"/>
        <v>0</v>
      </c>
      <c r="R3999" s="2" t="str">
        <f t="shared" si="440"/>
        <v>0</v>
      </c>
    </row>
    <row r="4000" spans="1:18" x14ac:dyDescent="0.3">
      <c r="A4000" t="s">
        <v>3987</v>
      </c>
      <c r="B4000" t="s">
        <v>36</v>
      </c>
      <c r="C4000" s="1">
        <v>42143</v>
      </c>
      <c r="D4000">
        <v>80</v>
      </c>
      <c r="E4000">
        <v>8.4</v>
      </c>
      <c r="F4000" t="s">
        <v>2050</v>
      </c>
      <c r="G4000" t="s">
        <v>407</v>
      </c>
      <c r="H4000" t="s">
        <v>46</v>
      </c>
      <c r="I4000">
        <v>12</v>
      </c>
      <c r="J4000">
        <v>72</v>
      </c>
      <c r="K4000" t="str">
        <f>IF(H4000="1 Player", "1","0")</f>
        <v>0</v>
      </c>
      <c r="L4000" s="2" t="str">
        <f t="shared" si="434"/>
        <v>0</v>
      </c>
      <c r="M4000" s="2" t="str">
        <f t="shared" si="435"/>
        <v>0</v>
      </c>
      <c r="N4000" s="2" t="str">
        <f t="shared" si="436"/>
        <v>0</v>
      </c>
      <c r="O4000" s="2" t="str">
        <f t="shared" si="437"/>
        <v>0</v>
      </c>
      <c r="P4000" s="2" t="str">
        <f t="shared" si="438"/>
        <v>0</v>
      </c>
      <c r="Q4000" s="2" t="str">
        <f t="shared" si="439"/>
        <v>1</v>
      </c>
      <c r="R4000" s="2" t="str">
        <f t="shared" si="440"/>
        <v>0</v>
      </c>
    </row>
    <row r="4001" spans="1:18" x14ac:dyDescent="0.3">
      <c r="A4001" t="s">
        <v>4426</v>
      </c>
      <c r="B4001" t="s">
        <v>48</v>
      </c>
      <c r="C4001" s="1">
        <v>43711</v>
      </c>
      <c r="D4001">
        <v>80</v>
      </c>
      <c r="E4001">
        <v>7.1</v>
      </c>
      <c r="F4001" t="s">
        <v>393</v>
      </c>
      <c r="G4001" t="s">
        <v>138</v>
      </c>
      <c r="H4001" t="s">
        <v>32</v>
      </c>
      <c r="I4001">
        <v>12</v>
      </c>
      <c r="J4001">
        <v>68</v>
      </c>
      <c r="K4001" t="str">
        <f>IF(H4001="1 Player", "1","0")</f>
        <v>0</v>
      </c>
      <c r="L4001" s="2" t="str">
        <f t="shared" si="434"/>
        <v>0</v>
      </c>
      <c r="M4001" s="2" t="str">
        <f t="shared" si="435"/>
        <v>1</v>
      </c>
      <c r="N4001" s="2" t="str">
        <f t="shared" si="436"/>
        <v>0</v>
      </c>
      <c r="O4001" s="2" t="str">
        <f t="shared" si="437"/>
        <v>0</v>
      </c>
      <c r="P4001" s="2" t="str">
        <f t="shared" si="438"/>
        <v>0</v>
      </c>
      <c r="Q4001" s="2" t="str">
        <f t="shared" si="439"/>
        <v>0</v>
      </c>
      <c r="R4001" s="2" t="str">
        <f t="shared" si="440"/>
        <v>0</v>
      </c>
    </row>
    <row r="4002" spans="1:18" x14ac:dyDescent="0.3">
      <c r="A4002" t="s">
        <v>4602</v>
      </c>
      <c r="B4002" t="s">
        <v>54</v>
      </c>
      <c r="C4002" s="1">
        <v>43164</v>
      </c>
      <c r="D4002">
        <v>80</v>
      </c>
      <c r="E4002">
        <v>7.7</v>
      </c>
      <c r="F4002" t="s">
        <v>3989</v>
      </c>
      <c r="G4002" t="s">
        <v>407</v>
      </c>
      <c r="H4002" t="s">
        <v>32</v>
      </c>
      <c r="I4002">
        <v>12</v>
      </c>
      <c r="J4002">
        <v>87</v>
      </c>
      <c r="K4002" t="str">
        <f>IF(H4002="1 Player", "1","0")</f>
        <v>0</v>
      </c>
      <c r="L4002" s="2" t="str">
        <f t="shared" si="434"/>
        <v>0</v>
      </c>
      <c r="M4002" s="2" t="str">
        <f t="shared" si="435"/>
        <v>1</v>
      </c>
      <c r="N4002" s="2" t="str">
        <f t="shared" si="436"/>
        <v>0</v>
      </c>
      <c r="O4002" s="2" t="str">
        <f t="shared" si="437"/>
        <v>0</v>
      </c>
      <c r="P4002" s="2" t="str">
        <f t="shared" si="438"/>
        <v>0</v>
      </c>
      <c r="Q4002" s="2" t="str">
        <f t="shared" si="439"/>
        <v>0</v>
      </c>
      <c r="R4002" s="2" t="str">
        <f t="shared" si="440"/>
        <v>0</v>
      </c>
    </row>
    <row r="4003" spans="1:18" x14ac:dyDescent="0.3">
      <c r="A4003" t="s">
        <v>3442</v>
      </c>
      <c r="B4003" t="s">
        <v>21</v>
      </c>
      <c r="C4003" s="1">
        <v>41345</v>
      </c>
      <c r="D4003">
        <v>80</v>
      </c>
      <c r="E4003">
        <v>7.4</v>
      </c>
      <c r="F4003" t="s">
        <v>1637</v>
      </c>
      <c r="G4003" t="s">
        <v>3443</v>
      </c>
      <c r="H4003" t="s">
        <v>131</v>
      </c>
      <c r="I4003">
        <v>33</v>
      </c>
      <c r="J4003">
        <v>32</v>
      </c>
      <c r="K4003" t="str">
        <f>IF(H4003="1 Player", "1","0")</f>
        <v>0</v>
      </c>
      <c r="L4003" s="2" t="str">
        <f t="shared" si="434"/>
        <v>0</v>
      </c>
      <c r="M4003" s="2" t="str">
        <f t="shared" si="435"/>
        <v>0</v>
      </c>
      <c r="N4003" s="2" t="str">
        <f t="shared" si="436"/>
        <v>0</v>
      </c>
      <c r="O4003" s="2" t="str">
        <f t="shared" si="437"/>
        <v>0</v>
      </c>
      <c r="P4003" s="2" t="str">
        <f t="shared" si="438"/>
        <v>0</v>
      </c>
      <c r="Q4003" s="2" t="str">
        <f t="shared" si="439"/>
        <v>0</v>
      </c>
      <c r="R4003" s="2" t="str">
        <f t="shared" si="440"/>
        <v>0</v>
      </c>
    </row>
    <row r="4004" spans="1:18" x14ac:dyDescent="0.3">
      <c r="A4004" t="s">
        <v>4603</v>
      </c>
      <c r="B4004" t="s">
        <v>71</v>
      </c>
      <c r="C4004" s="1">
        <v>42724</v>
      </c>
      <c r="D4004">
        <v>80</v>
      </c>
      <c r="E4004">
        <v>7.1</v>
      </c>
      <c r="F4004" t="s">
        <v>423</v>
      </c>
      <c r="G4004" t="s">
        <v>4510</v>
      </c>
      <c r="H4004" t="s">
        <v>46</v>
      </c>
      <c r="I4004">
        <v>33</v>
      </c>
      <c r="J4004">
        <v>84</v>
      </c>
      <c r="K4004" t="str">
        <f>IF(H4004="1 Player", "1","0")</f>
        <v>0</v>
      </c>
      <c r="L4004" s="2" t="str">
        <f t="shared" si="434"/>
        <v>0</v>
      </c>
      <c r="M4004" s="2" t="str">
        <f t="shared" si="435"/>
        <v>0</v>
      </c>
      <c r="N4004" s="2" t="str">
        <f t="shared" si="436"/>
        <v>0</v>
      </c>
      <c r="O4004" s="2" t="str">
        <f t="shared" si="437"/>
        <v>0</v>
      </c>
      <c r="P4004" s="2" t="str">
        <f t="shared" si="438"/>
        <v>0</v>
      </c>
      <c r="Q4004" s="2" t="str">
        <f t="shared" si="439"/>
        <v>1</v>
      </c>
      <c r="R4004" s="2" t="str">
        <f t="shared" si="440"/>
        <v>0</v>
      </c>
    </row>
    <row r="4005" spans="1:18" x14ac:dyDescent="0.3">
      <c r="A4005" t="s">
        <v>4604</v>
      </c>
      <c r="B4005" t="s">
        <v>21</v>
      </c>
      <c r="C4005" s="1">
        <v>39714</v>
      </c>
      <c r="D4005">
        <v>80</v>
      </c>
      <c r="E4005">
        <v>7.2</v>
      </c>
      <c r="F4005" t="s">
        <v>4430</v>
      </c>
      <c r="G4005" t="s">
        <v>3356</v>
      </c>
      <c r="H4005" t="s">
        <v>118</v>
      </c>
      <c r="I4005">
        <v>48</v>
      </c>
      <c r="J4005">
        <v>31</v>
      </c>
      <c r="K4005" t="str">
        <f>IF(H4005="1 Player", "1","0")</f>
        <v>0</v>
      </c>
      <c r="L4005" s="2" t="str">
        <f t="shared" si="434"/>
        <v>0</v>
      </c>
      <c r="M4005" s="2" t="str">
        <f t="shared" si="435"/>
        <v>0</v>
      </c>
      <c r="N4005" s="2" t="str">
        <f t="shared" si="436"/>
        <v>0</v>
      </c>
      <c r="O4005" s="2" t="str">
        <f t="shared" si="437"/>
        <v>0</v>
      </c>
      <c r="P4005" s="2" t="str">
        <f t="shared" si="438"/>
        <v>0</v>
      </c>
      <c r="Q4005" s="2" t="str">
        <f t="shared" si="439"/>
        <v>0</v>
      </c>
      <c r="R4005" s="2" t="str">
        <f t="shared" si="440"/>
        <v>0</v>
      </c>
    </row>
    <row r="4006" spans="1:18" x14ac:dyDescent="0.3">
      <c r="A4006" t="s">
        <v>4605</v>
      </c>
      <c r="B4006" t="s">
        <v>48</v>
      </c>
      <c r="C4006" s="1">
        <v>43434</v>
      </c>
      <c r="D4006">
        <v>80</v>
      </c>
      <c r="E4006">
        <v>8.1</v>
      </c>
      <c r="F4006" t="s">
        <v>4606</v>
      </c>
      <c r="G4006" t="s">
        <v>174</v>
      </c>
      <c r="H4006" t="s">
        <v>32</v>
      </c>
      <c r="I4006">
        <v>7</v>
      </c>
      <c r="J4006">
        <v>15</v>
      </c>
      <c r="K4006" t="str">
        <f>IF(H4006="1 Player", "1","0")</f>
        <v>0</v>
      </c>
      <c r="L4006" s="2" t="str">
        <f t="shared" si="434"/>
        <v>0</v>
      </c>
      <c r="M4006" s="2" t="str">
        <f t="shared" si="435"/>
        <v>1</v>
      </c>
      <c r="N4006" s="2" t="str">
        <f t="shared" si="436"/>
        <v>0</v>
      </c>
      <c r="O4006" s="2" t="str">
        <f t="shared" si="437"/>
        <v>0</v>
      </c>
      <c r="P4006" s="2" t="str">
        <f t="shared" si="438"/>
        <v>0</v>
      </c>
      <c r="Q4006" s="2" t="str">
        <f t="shared" si="439"/>
        <v>0</v>
      </c>
      <c r="R4006" s="2" t="str">
        <f t="shared" si="440"/>
        <v>0</v>
      </c>
    </row>
    <row r="4007" spans="1:18" x14ac:dyDescent="0.3">
      <c r="A4007" t="s">
        <v>4115</v>
      </c>
      <c r="B4007" t="s">
        <v>71</v>
      </c>
      <c r="C4007" s="1">
        <v>43362</v>
      </c>
      <c r="D4007">
        <v>80</v>
      </c>
      <c r="E4007">
        <v>6.6</v>
      </c>
      <c r="F4007" t="s">
        <v>4116</v>
      </c>
      <c r="G4007" t="s">
        <v>544</v>
      </c>
      <c r="H4007" t="s">
        <v>32</v>
      </c>
      <c r="I4007">
        <v>11</v>
      </c>
      <c r="J4007">
        <v>28</v>
      </c>
      <c r="K4007" t="str">
        <f>IF(H4007="1 Player", "1","0")</f>
        <v>0</v>
      </c>
      <c r="L4007" s="2" t="str">
        <f t="shared" si="434"/>
        <v>0</v>
      </c>
      <c r="M4007" s="2" t="str">
        <f t="shared" si="435"/>
        <v>1</v>
      </c>
      <c r="N4007" s="2" t="str">
        <f t="shared" si="436"/>
        <v>0</v>
      </c>
      <c r="O4007" s="2" t="str">
        <f t="shared" si="437"/>
        <v>0</v>
      </c>
      <c r="P4007" s="2" t="str">
        <f t="shared" si="438"/>
        <v>0</v>
      </c>
      <c r="Q4007" s="2" t="str">
        <f t="shared" si="439"/>
        <v>0</v>
      </c>
      <c r="R4007" s="2" t="str">
        <f t="shared" si="440"/>
        <v>0</v>
      </c>
    </row>
    <row r="4008" spans="1:18" x14ac:dyDescent="0.3">
      <c r="A4008" t="s">
        <v>4607</v>
      </c>
      <c r="B4008" t="s">
        <v>71</v>
      </c>
      <c r="C4008" s="1">
        <v>41564</v>
      </c>
      <c r="D4008">
        <v>80</v>
      </c>
      <c r="E4008">
        <v>7.8</v>
      </c>
      <c r="F4008" t="s">
        <v>4608</v>
      </c>
      <c r="G4008" t="s">
        <v>1456</v>
      </c>
      <c r="H4008" t="s">
        <v>32</v>
      </c>
      <c r="I4008">
        <v>34</v>
      </c>
      <c r="J4008">
        <v>220</v>
      </c>
      <c r="K4008" t="str">
        <f>IF(H4008="1 Player", "1","0")</f>
        <v>0</v>
      </c>
      <c r="L4008" s="2" t="str">
        <f t="shared" si="434"/>
        <v>0</v>
      </c>
      <c r="M4008" s="2" t="str">
        <f t="shared" si="435"/>
        <v>1</v>
      </c>
      <c r="N4008" s="2" t="str">
        <f t="shared" si="436"/>
        <v>0</v>
      </c>
      <c r="O4008" s="2" t="str">
        <f t="shared" si="437"/>
        <v>0</v>
      </c>
      <c r="P4008" s="2" t="str">
        <f t="shared" si="438"/>
        <v>0</v>
      </c>
      <c r="Q4008" s="2" t="str">
        <f t="shared" si="439"/>
        <v>0</v>
      </c>
      <c r="R4008" s="2" t="str">
        <f t="shared" si="440"/>
        <v>0</v>
      </c>
    </row>
    <row r="4009" spans="1:18" x14ac:dyDescent="0.3">
      <c r="A4009" t="s">
        <v>3616</v>
      </c>
      <c r="B4009" t="s">
        <v>28</v>
      </c>
      <c r="C4009" s="1">
        <v>40113</v>
      </c>
      <c r="D4009">
        <v>80</v>
      </c>
      <c r="E4009">
        <v>6.9</v>
      </c>
      <c r="F4009" t="s">
        <v>3617</v>
      </c>
      <c r="G4009" t="s">
        <v>1014</v>
      </c>
      <c r="H4009" t="s">
        <v>195</v>
      </c>
      <c r="I4009">
        <v>59</v>
      </c>
      <c r="J4009">
        <v>163</v>
      </c>
      <c r="K4009" t="str">
        <f>IF(H4009="1 Player", "1","0")</f>
        <v>0</v>
      </c>
      <c r="L4009" s="2" t="str">
        <f t="shared" si="434"/>
        <v>0</v>
      </c>
      <c r="M4009" s="2" t="str">
        <f t="shared" si="435"/>
        <v>0</v>
      </c>
      <c r="N4009" s="2" t="str">
        <f t="shared" si="436"/>
        <v>0</v>
      </c>
      <c r="O4009" s="2" t="str">
        <f t="shared" si="437"/>
        <v>0</v>
      </c>
      <c r="P4009" s="2" t="str">
        <f t="shared" si="438"/>
        <v>0</v>
      </c>
      <c r="Q4009" s="2" t="str">
        <f t="shared" si="439"/>
        <v>0</v>
      </c>
      <c r="R4009" s="2" t="str">
        <f t="shared" si="440"/>
        <v>0</v>
      </c>
    </row>
    <row r="4010" spans="1:18" x14ac:dyDescent="0.3">
      <c r="A4010" t="s">
        <v>4609</v>
      </c>
      <c r="B4010" t="s">
        <v>54</v>
      </c>
      <c r="C4010" s="1">
        <v>43305</v>
      </c>
      <c r="D4010">
        <v>80</v>
      </c>
      <c r="E4010">
        <v>8.6</v>
      </c>
      <c r="F4010" t="s">
        <v>85</v>
      </c>
      <c r="G4010" t="s">
        <v>109</v>
      </c>
      <c r="H4010" t="s">
        <v>32</v>
      </c>
      <c r="I4010">
        <v>20</v>
      </c>
      <c r="J4010">
        <v>105</v>
      </c>
      <c r="K4010" t="str">
        <f>IF(H4010="1 Player", "1","0")</f>
        <v>0</v>
      </c>
      <c r="L4010" s="2" t="str">
        <f t="shared" si="434"/>
        <v>0</v>
      </c>
      <c r="M4010" s="2" t="str">
        <f t="shared" si="435"/>
        <v>1</v>
      </c>
      <c r="N4010" s="2" t="str">
        <f t="shared" si="436"/>
        <v>0</v>
      </c>
      <c r="O4010" s="2" t="str">
        <f t="shared" si="437"/>
        <v>0</v>
      </c>
      <c r="P4010" s="2" t="str">
        <f t="shared" si="438"/>
        <v>0</v>
      </c>
      <c r="Q4010" s="2" t="str">
        <f t="shared" si="439"/>
        <v>0</v>
      </c>
      <c r="R4010" s="2" t="str">
        <f t="shared" si="440"/>
        <v>0</v>
      </c>
    </row>
    <row r="4011" spans="1:18" x14ac:dyDescent="0.3">
      <c r="A4011" t="s">
        <v>4610</v>
      </c>
      <c r="B4011" t="s">
        <v>36</v>
      </c>
      <c r="C4011" s="1">
        <v>41976</v>
      </c>
      <c r="D4011">
        <v>80</v>
      </c>
      <c r="E4011">
        <v>7.9</v>
      </c>
      <c r="F4011" t="s">
        <v>423</v>
      </c>
      <c r="G4011" t="s">
        <v>4510</v>
      </c>
      <c r="H4011" t="s">
        <v>46</v>
      </c>
      <c r="I4011">
        <v>14</v>
      </c>
      <c r="J4011">
        <v>81</v>
      </c>
      <c r="K4011" t="str">
        <f>IF(H4011="1 Player", "1","0")</f>
        <v>0</v>
      </c>
      <c r="L4011" s="2" t="str">
        <f t="shared" si="434"/>
        <v>0</v>
      </c>
      <c r="M4011" s="2" t="str">
        <f t="shared" si="435"/>
        <v>0</v>
      </c>
      <c r="N4011" s="2" t="str">
        <f t="shared" si="436"/>
        <v>0</v>
      </c>
      <c r="O4011" s="2" t="str">
        <f t="shared" si="437"/>
        <v>0</v>
      </c>
      <c r="P4011" s="2" t="str">
        <f t="shared" si="438"/>
        <v>0</v>
      </c>
      <c r="Q4011" s="2" t="str">
        <f t="shared" si="439"/>
        <v>1</v>
      </c>
      <c r="R4011" s="2" t="str">
        <f t="shared" si="440"/>
        <v>0</v>
      </c>
    </row>
    <row r="4012" spans="1:18" x14ac:dyDescent="0.3">
      <c r="A4012" t="s">
        <v>4611</v>
      </c>
      <c r="B4012" t="s">
        <v>36</v>
      </c>
      <c r="C4012" s="1">
        <v>42409</v>
      </c>
      <c r="D4012">
        <v>80</v>
      </c>
      <c r="E4012">
        <v>8.1999999999999993</v>
      </c>
      <c r="F4012" t="s">
        <v>4612</v>
      </c>
      <c r="G4012" t="s">
        <v>27</v>
      </c>
      <c r="H4012" t="s">
        <v>46</v>
      </c>
      <c r="I4012">
        <v>12</v>
      </c>
      <c r="J4012">
        <v>86</v>
      </c>
      <c r="K4012" t="str">
        <f>IF(H4012="1 Player", "1","0")</f>
        <v>0</v>
      </c>
      <c r="L4012" s="2" t="str">
        <f t="shared" si="434"/>
        <v>0</v>
      </c>
      <c r="M4012" s="2" t="str">
        <f t="shared" si="435"/>
        <v>0</v>
      </c>
      <c r="N4012" s="2" t="str">
        <f t="shared" si="436"/>
        <v>0</v>
      </c>
      <c r="O4012" s="2" t="str">
        <f t="shared" si="437"/>
        <v>0</v>
      </c>
      <c r="P4012" s="2" t="str">
        <f t="shared" si="438"/>
        <v>0</v>
      </c>
      <c r="Q4012" s="2" t="str">
        <f t="shared" si="439"/>
        <v>1</v>
      </c>
      <c r="R4012" s="2" t="str">
        <f t="shared" si="440"/>
        <v>0</v>
      </c>
    </row>
    <row r="4013" spans="1:18" x14ac:dyDescent="0.3">
      <c r="A4013" t="s">
        <v>4454</v>
      </c>
      <c r="B4013" t="s">
        <v>54</v>
      </c>
      <c r="C4013" s="1">
        <v>42274</v>
      </c>
      <c r="D4013">
        <v>80</v>
      </c>
      <c r="E4013">
        <v>7.1</v>
      </c>
      <c r="F4013" t="s">
        <v>1737</v>
      </c>
      <c r="G4013" t="s">
        <v>407</v>
      </c>
      <c r="H4013" t="s">
        <v>118</v>
      </c>
      <c r="I4013">
        <v>53</v>
      </c>
      <c r="J4013">
        <v>81</v>
      </c>
      <c r="K4013" t="str">
        <f>IF(H4013="1 Player", "1","0")</f>
        <v>0</v>
      </c>
      <c r="L4013" s="2" t="str">
        <f t="shared" si="434"/>
        <v>0</v>
      </c>
      <c r="M4013" s="2" t="str">
        <f t="shared" si="435"/>
        <v>0</v>
      </c>
      <c r="N4013" s="2" t="str">
        <f t="shared" si="436"/>
        <v>0</v>
      </c>
      <c r="O4013" s="2" t="str">
        <f t="shared" si="437"/>
        <v>0</v>
      </c>
      <c r="P4013" s="2" t="str">
        <f t="shared" si="438"/>
        <v>0</v>
      </c>
      <c r="Q4013" s="2" t="str">
        <f t="shared" si="439"/>
        <v>0</v>
      </c>
      <c r="R4013" s="2" t="str">
        <f t="shared" si="440"/>
        <v>0</v>
      </c>
    </row>
    <row r="4014" spans="1:18" x14ac:dyDescent="0.3">
      <c r="A4014" t="s">
        <v>3376</v>
      </c>
      <c r="B4014" t="s">
        <v>36</v>
      </c>
      <c r="C4014" s="1">
        <v>42087</v>
      </c>
      <c r="D4014">
        <v>80</v>
      </c>
      <c r="E4014">
        <v>7.9</v>
      </c>
      <c r="F4014" t="s">
        <v>3377</v>
      </c>
      <c r="G4014" t="s">
        <v>109</v>
      </c>
      <c r="H4014" t="s">
        <v>118</v>
      </c>
      <c r="I4014">
        <v>11</v>
      </c>
      <c r="J4014">
        <v>160</v>
      </c>
      <c r="K4014" t="str">
        <f>IF(H4014="1 Player", "1","0")</f>
        <v>0</v>
      </c>
      <c r="L4014" s="2" t="str">
        <f t="shared" si="434"/>
        <v>0</v>
      </c>
      <c r="M4014" s="2" t="str">
        <f t="shared" si="435"/>
        <v>0</v>
      </c>
      <c r="N4014" s="2" t="str">
        <f t="shared" si="436"/>
        <v>0</v>
      </c>
      <c r="O4014" s="2" t="str">
        <f t="shared" si="437"/>
        <v>0</v>
      </c>
      <c r="P4014" s="2" t="str">
        <f t="shared" si="438"/>
        <v>0</v>
      </c>
      <c r="Q4014" s="2" t="str">
        <f t="shared" si="439"/>
        <v>0</v>
      </c>
      <c r="R4014" s="2" t="str">
        <f t="shared" si="440"/>
        <v>0</v>
      </c>
    </row>
    <row r="4015" spans="1:18" x14ac:dyDescent="0.3">
      <c r="A4015" t="s">
        <v>2970</v>
      </c>
      <c r="B4015" t="s">
        <v>21</v>
      </c>
      <c r="C4015" s="1">
        <v>40008</v>
      </c>
      <c r="D4015">
        <v>80</v>
      </c>
      <c r="E4015">
        <v>6.9</v>
      </c>
      <c r="F4015" t="s">
        <v>177</v>
      </c>
      <c r="G4015" t="s">
        <v>626</v>
      </c>
      <c r="H4015" t="s">
        <v>195</v>
      </c>
      <c r="I4015">
        <v>20</v>
      </c>
      <c r="J4015">
        <v>14</v>
      </c>
      <c r="K4015" t="str">
        <f>IF(H4015="1 Player", "1","0")</f>
        <v>0</v>
      </c>
      <c r="L4015" s="2" t="str">
        <f t="shared" si="434"/>
        <v>0</v>
      </c>
      <c r="M4015" s="2" t="str">
        <f t="shared" si="435"/>
        <v>0</v>
      </c>
      <c r="N4015" s="2" t="str">
        <f t="shared" si="436"/>
        <v>0</v>
      </c>
      <c r="O4015" s="2" t="str">
        <f t="shared" si="437"/>
        <v>0</v>
      </c>
      <c r="P4015" s="2" t="str">
        <f t="shared" si="438"/>
        <v>0</v>
      </c>
      <c r="Q4015" s="2" t="str">
        <f t="shared" si="439"/>
        <v>0</v>
      </c>
      <c r="R4015" s="2" t="str">
        <f t="shared" si="440"/>
        <v>0</v>
      </c>
    </row>
    <row r="4016" spans="1:18" x14ac:dyDescent="0.3">
      <c r="A4016" t="s">
        <v>4613</v>
      </c>
      <c r="B4016" t="s">
        <v>71</v>
      </c>
      <c r="C4016" s="1">
        <v>43510</v>
      </c>
      <c r="D4016">
        <v>80</v>
      </c>
      <c r="E4016">
        <v>6.8</v>
      </c>
      <c r="F4016" t="s">
        <v>220</v>
      </c>
      <c r="G4016" t="s">
        <v>1194</v>
      </c>
      <c r="H4016" t="s">
        <v>46</v>
      </c>
      <c r="I4016">
        <v>36</v>
      </c>
      <c r="J4016">
        <v>75</v>
      </c>
      <c r="K4016" t="str">
        <f>IF(H4016="1 Player", "1","0")</f>
        <v>0</v>
      </c>
      <c r="L4016" s="2" t="str">
        <f t="shared" si="434"/>
        <v>0</v>
      </c>
      <c r="M4016" s="2" t="str">
        <f t="shared" si="435"/>
        <v>0</v>
      </c>
      <c r="N4016" s="2" t="str">
        <f t="shared" si="436"/>
        <v>0</v>
      </c>
      <c r="O4016" s="2" t="str">
        <f t="shared" si="437"/>
        <v>0</v>
      </c>
      <c r="P4016" s="2" t="str">
        <f t="shared" si="438"/>
        <v>0</v>
      </c>
      <c r="Q4016" s="2" t="str">
        <f t="shared" si="439"/>
        <v>1</v>
      </c>
      <c r="R4016" s="2" t="str">
        <f t="shared" si="440"/>
        <v>0</v>
      </c>
    </row>
    <row r="4017" spans="1:18" x14ac:dyDescent="0.3">
      <c r="A4017" t="s">
        <v>2578</v>
      </c>
      <c r="B4017" t="s">
        <v>48</v>
      </c>
      <c r="C4017" s="1">
        <v>43258</v>
      </c>
      <c r="D4017">
        <v>80</v>
      </c>
      <c r="E4017">
        <v>8.3000000000000007</v>
      </c>
      <c r="F4017" t="s">
        <v>1127</v>
      </c>
      <c r="G4017" t="s">
        <v>857</v>
      </c>
      <c r="H4017" t="s">
        <v>32</v>
      </c>
      <c r="I4017">
        <v>15</v>
      </c>
      <c r="J4017">
        <v>24</v>
      </c>
      <c r="K4017" t="str">
        <f>IF(H4017="1 Player", "1","0")</f>
        <v>0</v>
      </c>
      <c r="L4017" s="2" t="str">
        <f t="shared" si="434"/>
        <v>0</v>
      </c>
      <c r="M4017" s="2" t="str">
        <f t="shared" si="435"/>
        <v>1</v>
      </c>
      <c r="N4017" s="2" t="str">
        <f t="shared" si="436"/>
        <v>0</v>
      </c>
      <c r="O4017" s="2" t="str">
        <f t="shared" si="437"/>
        <v>0</v>
      </c>
      <c r="P4017" s="2" t="str">
        <f t="shared" si="438"/>
        <v>0</v>
      </c>
      <c r="Q4017" s="2" t="str">
        <f t="shared" si="439"/>
        <v>0</v>
      </c>
      <c r="R4017" s="2" t="str">
        <f t="shared" si="440"/>
        <v>0</v>
      </c>
    </row>
    <row r="4018" spans="1:18" x14ac:dyDescent="0.3">
      <c r="A4018" t="s">
        <v>4614</v>
      </c>
      <c r="B4018" t="s">
        <v>71</v>
      </c>
      <c r="C4018" s="1">
        <v>42282</v>
      </c>
      <c r="D4018">
        <v>80</v>
      </c>
      <c r="E4018">
        <v>4.3</v>
      </c>
      <c r="F4018" t="s">
        <v>4615</v>
      </c>
      <c r="G4018" t="s">
        <v>4616</v>
      </c>
      <c r="H4018" t="s">
        <v>32</v>
      </c>
      <c r="I4018">
        <v>12</v>
      </c>
      <c r="J4018">
        <v>118</v>
      </c>
      <c r="K4018" t="str">
        <f>IF(H4018="1 Player", "1","0")</f>
        <v>0</v>
      </c>
      <c r="L4018" s="2" t="str">
        <f t="shared" si="434"/>
        <v>0</v>
      </c>
      <c r="M4018" s="2" t="str">
        <f t="shared" si="435"/>
        <v>1</v>
      </c>
      <c r="N4018" s="2" t="str">
        <f t="shared" si="436"/>
        <v>0</v>
      </c>
      <c r="O4018" s="2" t="str">
        <f t="shared" si="437"/>
        <v>0</v>
      </c>
      <c r="P4018" s="2" t="str">
        <f t="shared" si="438"/>
        <v>0</v>
      </c>
      <c r="Q4018" s="2" t="str">
        <f t="shared" si="439"/>
        <v>0</v>
      </c>
      <c r="R4018" s="2" t="str">
        <f t="shared" si="440"/>
        <v>0</v>
      </c>
    </row>
    <row r="4019" spans="1:18" x14ac:dyDescent="0.3">
      <c r="A4019" t="s">
        <v>4617</v>
      </c>
      <c r="B4019" t="s">
        <v>21</v>
      </c>
      <c r="C4019" s="1">
        <v>39660</v>
      </c>
      <c r="D4019">
        <v>80</v>
      </c>
      <c r="E4019">
        <v>7.8</v>
      </c>
      <c r="F4019" t="s">
        <v>1559</v>
      </c>
      <c r="G4019" t="s">
        <v>261</v>
      </c>
      <c r="H4019" t="s">
        <v>2941</v>
      </c>
      <c r="I4019">
        <v>34</v>
      </c>
      <c r="J4019">
        <v>38</v>
      </c>
      <c r="K4019" t="str">
        <f>IF(H4019="1 Player", "1","0")</f>
        <v>0</v>
      </c>
      <c r="L4019" s="2" t="str">
        <f t="shared" si="434"/>
        <v>0</v>
      </c>
      <c r="M4019" s="2" t="str">
        <f t="shared" si="435"/>
        <v>0</v>
      </c>
      <c r="N4019" s="2" t="str">
        <f t="shared" si="436"/>
        <v>0</v>
      </c>
      <c r="O4019" s="2" t="str">
        <f t="shared" si="437"/>
        <v>0</v>
      </c>
      <c r="P4019" s="2" t="str">
        <f t="shared" si="438"/>
        <v>0</v>
      </c>
      <c r="Q4019" s="2" t="str">
        <f t="shared" si="439"/>
        <v>0</v>
      </c>
      <c r="R4019" s="2" t="str">
        <f t="shared" si="440"/>
        <v>0</v>
      </c>
    </row>
    <row r="4020" spans="1:18" x14ac:dyDescent="0.3">
      <c r="A4020" t="s">
        <v>4618</v>
      </c>
      <c r="B4020" t="s">
        <v>279</v>
      </c>
      <c r="C4020" s="1">
        <v>41786</v>
      </c>
      <c r="D4020">
        <v>80</v>
      </c>
      <c r="E4020">
        <v>7.9</v>
      </c>
      <c r="F4020" t="s">
        <v>1974</v>
      </c>
      <c r="G4020" t="s">
        <v>109</v>
      </c>
      <c r="H4020" t="s">
        <v>46</v>
      </c>
      <c r="I4020">
        <v>30</v>
      </c>
      <c r="J4020">
        <v>82</v>
      </c>
      <c r="K4020" t="str">
        <f>IF(H4020="1 Player", "1","0")</f>
        <v>0</v>
      </c>
      <c r="L4020" s="2" t="str">
        <f t="shared" si="434"/>
        <v>0</v>
      </c>
      <c r="M4020" s="2" t="str">
        <f t="shared" si="435"/>
        <v>0</v>
      </c>
      <c r="N4020" s="2" t="str">
        <f t="shared" si="436"/>
        <v>0</v>
      </c>
      <c r="O4020" s="2" t="str">
        <f t="shared" si="437"/>
        <v>0</v>
      </c>
      <c r="P4020" s="2" t="str">
        <f t="shared" si="438"/>
        <v>0</v>
      </c>
      <c r="Q4020" s="2" t="str">
        <f t="shared" si="439"/>
        <v>1</v>
      </c>
      <c r="R4020" s="2" t="str">
        <f t="shared" si="440"/>
        <v>0</v>
      </c>
    </row>
    <row r="4021" spans="1:18" x14ac:dyDescent="0.3">
      <c r="A4021" t="s">
        <v>2502</v>
      </c>
      <c r="B4021" t="s">
        <v>21</v>
      </c>
      <c r="C4021" s="1">
        <v>40701</v>
      </c>
      <c r="D4021">
        <v>80</v>
      </c>
      <c r="E4021">
        <v>7.2</v>
      </c>
      <c r="F4021" t="s">
        <v>85</v>
      </c>
      <c r="G4021" t="s">
        <v>434</v>
      </c>
      <c r="H4021" t="s">
        <v>131</v>
      </c>
      <c r="I4021">
        <v>24</v>
      </c>
      <c r="J4021">
        <v>60</v>
      </c>
      <c r="K4021" t="str">
        <f>IF(H4021="1 Player", "1","0")</f>
        <v>0</v>
      </c>
      <c r="L4021" s="2" t="str">
        <f t="shared" si="434"/>
        <v>0</v>
      </c>
      <c r="M4021" s="2" t="str">
        <f t="shared" si="435"/>
        <v>0</v>
      </c>
      <c r="N4021" s="2" t="str">
        <f t="shared" si="436"/>
        <v>0</v>
      </c>
      <c r="O4021" s="2" t="str">
        <f t="shared" si="437"/>
        <v>0</v>
      </c>
      <c r="P4021" s="2" t="str">
        <f t="shared" si="438"/>
        <v>0</v>
      </c>
      <c r="Q4021" s="2" t="str">
        <f t="shared" si="439"/>
        <v>0</v>
      </c>
      <c r="R4021" s="2" t="str">
        <f t="shared" si="440"/>
        <v>0</v>
      </c>
    </row>
    <row r="4022" spans="1:18" x14ac:dyDescent="0.3">
      <c r="A4022" t="s">
        <v>4619</v>
      </c>
      <c r="B4022" t="s">
        <v>71</v>
      </c>
      <c r="C4022" s="1">
        <v>38776</v>
      </c>
      <c r="D4022">
        <v>80</v>
      </c>
      <c r="E4022">
        <v>8</v>
      </c>
      <c r="F4022" t="s">
        <v>151</v>
      </c>
      <c r="G4022" t="s">
        <v>2010</v>
      </c>
      <c r="H4022" t="s">
        <v>758</v>
      </c>
      <c r="I4022">
        <v>19</v>
      </c>
      <c r="J4022">
        <v>62</v>
      </c>
      <c r="K4022" t="str">
        <f>IF(H4022="1 Player", "1","0")</f>
        <v>0</v>
      </c>
      <c r="L4022" s="2" t="str">
        <f t="shared" si="434"/>
        <v>0</v>
      </c>
      <c r="M4022" s="2" t="str">
        <f t="shared" si="435"/>
        <v>0</v>
      </c>
      <c r="N4022" s="2" t="str">
        <f t="shared" si="436"/>
        <v>0</v>
      </c>
      <c r="O4022" s="2" t="str">
        <f t="shared" si="437"/>
        <v>0</v>
      </c>
      <c r="P4022" s="2" t="str">
        <f t="shared" si="438"/>
        <v>0</v>
      </c>
      <c r="Q4022" s="2" t="str">
        <f t="shared" si="439"/>
        <v>0</v>
      </c>
      <c r="R4022" s="2" t="str">
        <f t="shared" si="440"/>
        <v>0</v>
      </c>
    </row>
    <row r="4023" spans="1:18" x14ac:dyDescent="0.3">
      <c r="A4023" t="s">
        <v>1978</v>
      </c>
      <c r="B4023" t="s">
        <v>54</v>
      </c>
      <c r="C4023" s="1">
        <v>43438</v>
      </c>
      <c r="D4023">
        <v>80</v>
      </c>
      <c r="E4023">
        <v>7.4</v>
      </c>
      <c r="F4023" t="s">
        <v>226</v>
      </c>
      <c r="G4023" t="s">
        <v>1979</v>
      </c>
      <c r="H4023" t="s">
        <v>101</v>
      </c>
      <c r="I4023">
        <v>8</v>
      </c>
      <c r="J4023">
        <v>92</v>
      </c>
      <c r="K4023" t="str">
        <f>IF(H4023="1 Player", "1","0")</f>
        <v>0</v>
      </c>
      <c r="L4023" s="2" t="str">
        <f t="shared" si="434"/>
        <v>0</v>
      </c>
      <c r="M4023" s="2" t="str">
        <f t="shared" si="435"/>
        <v>0</v>
      </c>
      <c r="N4023" s="2" t="str">
        <f t="shared" si="436"/>
        <v>0</v>
      </c>
      <c r="O4023" s="2" t="str">
        <f t="shared" si="437"/>
        <v>0</v>
      </c>
      <c r="P4023" s="2" t="str">
        <f t="shared" si="438"/>
        <v>0</v>
      </c>
      <c r="Q4023" s="2" t="str">
        <f t="shared" si="439"/>
        <v>0</v>
      </c>
      <c r="R4023" s="2" t="str">
        <f t="shared" si="440"/>
        <v>0</v>
      </c>
    </row>
    <row r="4024" spans="1:18" x14ac:dyDescent="0.3">
      <c r="A4024" t="s">
        <v>4620</v>
      </c>
      <c r="B4024" t="s">
        <v>71</v>
      </c>
      <c r="C4024" s="1">
        <v>42257</v>
      </c>
      <c r="D4024">
        <v>80</v>
      </c>
      <c r="E4024">
        <v>7.4</v>
      </c>
      <c r="F4024" t="s">
        <v>4621</v>
      </c>
      <c r="G4024" t="s">
        <v>1697</v>
      </c>
      <c r="H4024" t="s">
        <v>32</v>
      </c>
      <c r="I4024">
        <v>28</v>
      </c>
      <c r="J4024">
        <v>53</v>
      </c>
      <c r="K4024" t="str">
        <f>IF(H4024="1 Player", "1","0")</f>
        <v>0</v>
      </c>
      <c r="L4024" s="2" t="str">
        <f t="shared" si="434"/>
        <v>0</v>
      </c>
      <c r="M4024" s="2" t="str">
        <f t="shared" si="435"/>
        <v>1</v>
      </c>
      <c r="N4024" s="2" t="str">
        <f t="shared" si="436"/>
        <v>0</v>
      </c>
      <c r="O4024" s="2" t="str">
        <f t="shared" si="437"/>
        <v>0</v>
      </c>
      <c r="P4024" s="2" t="str">
        <f t="shared" si="438"/>
        <v>0</v>
      </c>
      <c r="Q4024" s="2" t="str">
        <f t="shared" si="439"/>
        <v>0</v>
      </c>
      <c r="R4024" s="2" t="str">
        <f t="shared" si="440"/>
        <v>0</v>
      </c>
    </row>
    <row r="4025" spans="1:18" x14ac:dyDescent="0.3">
      <c r="A4025" t="s">
        <v>4622</v>
      </c>
      <c r="B4025" t="s">
        <v>71</v>
      </c>
      <c r="C4025" s="1">
        <v>42249</v>
      </c>
      <c r="D4025">
        <v>80</v>
      </c>
      <c r="E4025">
        <v>6.3</v>
      </c>
      <c r="F4025" t="s">
        <v>4439</v>
      </c>
      <c r="G4025" t="s">
        <v>577</v>
      </c>
      <c r="H4025" t="s">
        <v>46</v>
      </c>
      <c r="I4025">
        <v>14</v>
      </c>
      <c r="J4025">
        <v>58</v>
      </c>
      <c r="K4025" t="str">
        <f>IF(H4025="1 Player", "1","0")</f>
        <v>0</v>
      </c>
      <c r="L4025" s="2" t="str">
        <f t="shared" si="434"/>
        <v>0</v>
      </c>
      <c r="M4025" s="2" t="str">
        <f t="shared" si="435"/>
        <v>0</v>
      </c>
      <c r="N4025" s="2" t="str">
        <f t="shared" si="436"/>
        <v>0</v>
      </c>
      <c r="O4025" s="2" t="str">
        <f t="shared" si="437"/>
        <v>0</v>
      </c>
      <c r="P4025" s="2" t="str">
        <f t="shared" si="438"/>
        <v>0</v>
      </c>
      <c r="Q4025" s="2" t="str">
        <f t="shared" si="439"/>
        <v>1</v>
      </c>
      <c r="R4025" s="2" t="str">
        <f t="shared" si="440"/>
        <v>0</v>
      </c>
    </row>
    <row r="4026" spans="1:18" x14ac:dyDescent="0.3">
      <c r="A4026" t="s">
        <v>4623</v>
      </c>
      <c r="B4026" t="s">
        <v>50</v>
      </c>
      <c r="C4026" s="1">
        <v>38293</v>
      </c>
      <c r="D4026">
        <v>80</v>
      </c>
      <c r="E4026">
        <v>8.6</v>
      </c>
      <c r="F4026" t="s">
        <v>729</v>
      </c>
      <c r="G4026" t="s">
        <v>730</v>
      </c>
      <c r="H4026" t="s">
        <v>195</v>
      </c>
      <c r="I4026">
        <v>46</v>
      </c>
      <c r="J4026">
        <v>108</v>
      </c>
      <c r="K4026" t="str">
        <f>IF(H4026="1 Player", "1","0")</f>
        <v>0</v>
      </c>
      <c r="L4026" s="2" t="str">
        <f t="shared" si="434"/>
        <v>0</v>
      </c>
      <c r="M4026" s="2" t="str">
        <f t="shared" si="435"/>
        <v>0</v>
      </c>
      <c r="N4026" s="2" t="str">
        <f t="shared" si="436"/>
        <v>0</v>
      </c>
      <c r="O4026" s="2" t="str">
        <f t="shared" si="437"/>
        <v>0</v>
      </c>
      <c r="P4026" s="2" t="str">
        <f t="shared" si="438"/>
        <v>0</v>
      </c>
      <c r="Q4026" s="2" t="str">
        <f t="shared" si="439"/>
        <v>0</v>
      </c>
      <c r="R4026" s="2" t="str">
        <f t="shared" si="440"/>
        <v>0</v>
      </c>
    </row>
    <row r="4027" spans="1:18" x14ac:dyDescent="0.3">
      <c r="A4027" t="s">
        <v>3962</v>
      </c>
      <c r="B4027" t="s">
        <v>54</v>
      </c>
      <c r="C4027" s="1">
        <v>43564</v>
      </c>
      <c r="D4027">
        <v>80</v>
      </c>
      <c r="E4027">
        <v>7.6</v>
      </c>
      <c r="F4027" t="s">
        <v>85</v>
      </c>
      <c r="G4027" t="s">
        <v>109</v>
      </c>
      <c r="H4027" t="s">
        <v>32</v>
      </c>
      <c r="I4027">
        <v>24</v>
      </c>
      <c r="J4027">
        <v>44</v>
      </c>
      <c r="K4027" t="str">
        <f>IF(H4027="1 Player", "1","0")</f>
        <v>0</v>
      </c>
      <c r="L4027" s="2" t="str">
        <f t="shared" si="434"/>
        <v>0</v>
      </c>
      <c r="M4027" s="2" t="str">
        <f t="shared" si="435"/>
        <v>1</v>
      </c>
      <c r="N4027" s="2" t="str">
        <f t="shared" si="436"/>
        <v>0</v>
      </c>
      <c r="O4027" s="2" t="str">
        <f t="shared" si="437"/>
        <v>0</v>
      </c>
      <c r="P4027" s="2" t="str">
        <f t="shared" si="438"/>
        <v>0</v>
      </c>
      <c r="Q4027" s="2" t="str">
        <f t="shared" si="439"/>
        <v>0</v>
      </c>
      <c r="R4027" s="2" t="str">
        <f t="shared" si="440"/>
        <v>0</v>
      </c>
    </row>
    <row r="4028" spans="1:18" x14ac:dyDescent="0.3">
      <c r="A4028" t="s">
        <v>4624</v>
      </c>
      <c r="B4028" t="s">
        <v>71</v>
      </c>
      <c r="C4028" s="1">
        <v>42933</v>
      </c>
      <c r="D4028">
        <v>80</v>
      </c>
      <c r="E4028">
        <v>8.1999999999999993</v>
      </c>
      <c r="F4028" t="s">
        <v>4625</v>
      </c>
      <c r="G4028" t="s">
        <v>3729</v>
      </c>
      <c r="H4028" t="s">
        <v>32</v>
      </c>
      <c r="I4028">
        <v>16</v>
      </c>
      <c r="J4028">
        <v>120</v>
      </c>
      <c r="K4028" t="str">
        <f>IF(H4028="1 Player", "1","0")</f>
        <v>0</v>
      </c>
      <c r="L4028" s="2" t="str">
        <f t="shared" si="434"/>
        <v>0</v>
      </c>
      <c r="M4028" s="2" t="str">
        <f t="shared" si="435"/>
        <v>1</v>
      </c>
      <c r="N4028" s="2" t="str">
        <f t="shared" si="436"/>
        <v>0</v>
      </c>
      <c r="O4028" s="2" t="str">
        <f t="shared" si="437"/>
        <v>0</v>
      </c>
      <c r="P4028" s="2" t="str">
        <f t="shared" si="438"/>
        <v>0</v>
      </c>
      <c r="Q4028" s="2" t="str">
        <f t="shared" si="439"/>
        <v>0</v>
      </c>
      <c r="R4028" s="2" t="str">
        <f t="shared" si="440"/>
        <v>0</v>
      </c>
    </row>
    <row r="4029" spans="1:18" x14ac:dyDescent="0.3">
      <c r="A4029" t="s">
        <v>4626</v>
      </c>
      <c r="B4029" t="s">
        <v>71</v>
      </c>
      <c r="C4029" s="1">
        <v>38161</v>
      </c>
      <c r="D4029">
        <v>80</v>
      </c>
      <c r="E4029">
        <v>7.8</v>
      </c>
      <c r="F4029" t="s">
        <v>939</v>
      </c>
      <c r="G4029" t="s">
        <v>4627</v>
      </c>
      <c r="H4029" t="s">
        <v>131</v>
      </c>
      <c r="I4029">
        <v>47</v>
      </c>
      <c r="J4029">
        <v>30</v>
      </c>
      <c r="K4029" t="str">
        <f>IF(H4029="1 Player", "1","0")</f>
        <v>0</v>
      </c>
      <c r="L4029" s="2" t="str">
        <f t="shared" si="434"/>
        <v>0</v>
      </c>
      <c r="M4029" s="2" t="str">
        <f t="shared" si="435"/>
        <v>0</v>
      </c>
      <c r="N4029" s="2" t="str">
        <f t="shared" si="436"/>
        <v>0</v>
      </c>
      <c r="O4029" s="2" t="str">
        <f t="shared" si="437"/>
        <v>0</v>
      </c>
      <c r="P4029" s="2" t="str">
        <f t="shared" si="438"/>
        <v>0</v>
      </c>
      <c r="Q4029" s="2" t="str">
        <f t="shared" si="439"/>
        <v>0</v>
      </c>
      <c r="R4029" s="2" t="str">
        <f t="shared" si="440"/>
        <v>0</v>
      </c>
    </row>
    <row r="4030" spans="1:18" x14ac:dyDescent="0.3">
      <c r="A4030" t="s">
        <v>4628</v>
      </c>
      <c r="B4030" t="s">
        <v>239</v>
      </c>
      <c r="C4030" s="1">
        <v>41189</v>
      </c>
      <c r="D4030">
        <v>80</v>
      </c>
      <c r="E4030">
        <v>7.8</v>
      </c>
      <c r="F4030" t="s">
        <v>1178</v>
      </c>
      <c r="G4030" t="s">
        <v>1179</v>
      </c>
      <c r="H4030" t="s">
        <v>362</v>
      </c>
      <c r="I4030">
        <v>57</v>
      </c>
      <c r="J4030">
        <v>353</v>
      </c>
      <c r="K4030" t="str">
        <f>IF(H4030="1 Player", "1","0")</f>
        <v>0</v>
      </c>
      <c r="L4030" s="2" t="str">
        <f t="shared" si="434"/>
        <v>0</v>
      </c>
      <c r="M4030" s="2" t="str">
        <f t="shared" si="435"/>
        <v>0</v>
      </c>
      <c r="N4030" s="2" t="str">
        <f t="shared" si="436"/>
        <v>0</v>
      </c>
      <c r="O4030" s="2" t="str">
        <f t="shared" si="437"/>
        <v>0</v>
      </c>
      <c r="P4030" s="2" t="str">
        <f t="shared" si="438"/>
        <v>0</v>
      </c>
      <c r="Q4030" s="2" t="str">
        <f t="shared" si="439"/>
        <v>0</v>
      </c>
      <c r="R4030" s="2" t="str">
        <f t="shared" si="440"/>
        <v>0</v>
      </c>
    </row>
    <row r="4031" spans="1:18" x14ac:dyDescent="0.3">
      <c r="A4031" t="s">
        <v>4629</v>
      </c>
      <c r="B4031" t="s">
        <v>48</v>
      </c>
      <c r="C4031" s="1">
        <v>43784</v>
      </c>
      <c r="D4031">
        <v>80</v>
      </c>
      <c r="E4031">
        <v>4.5999999999999996</v>
      </c>
      <c r="F4031" t="s">
        <v>1178</v>
      </c>
      <c r="G4031" t="s">
        <v>1365</v>
      </c>
      <c r="H4031" t="s">
        <v>118</v>
      </c>
      <c r="I4031">
        <v>89</v>
      </c>
      <c r="J4031">
        <v>2792</v>
      </c>
      <c r="K4031" t="str">
        <f>IF(H4031="1 Player", "1","0")</f>
        <v>0</v>
      </c>
      <c r="L4031" s="2" t="str">
        <f t="shared" si="434"/>
        <v>0</v>
      </c>
      <c r="M4031" s="2" t="str">
        <f t="shared" si="435"/>
        <v>0</v>
      </c>
      <c r="N4031" s="2" t="str">
        <f t="shared" si="436"/>
        <v>0</v>
      </c>
      <c r="O4031" s="2" t="str">
        <f t="shared" si="437"/>
        <v>0</v>
      </c>
      <c r="P4031" s="2" t="str">
        <f t="shared" si="438"/>
        <v>0</v>
      </c>
      <c r="Q4031" s="2" t="str">
        <f t="shared" si="439"/>
        <v>0</v>
      </c>
      <c r="R4031" s="2" t="str">
        <f t="shared" si="440"/>
        <v>0</v>
      </c>
    </row>
    <row r="4032" spans="1:18" x14ac:dyDescent="0.3">
      <c r="A4032" t="s">
        <v>3498</v>
      </c>
      <c r="B4032" t="s">
        <v>71</v>
      </c>
      <c r="C4032" s="1">
        <v>44022</v>
      </c>
      <c r="D4032">
        <v>80</v>
      </c>
      <c r="E4032">
        <v>8</v>
      </c>
      <c r="F4032" t="s">
        <v>2005</v>
      </c>
      <c r="G4032" t="s">
        <v>38</v>
      </c>
      <c r="H4032" t="s">
        <v>101</v>
      </c>
      <c r="I4032">
        <v>8</v>
      </c>
      <c r="J4032">
        <v>9</v>
      </c>
      <c r="K4032" t="str">
        <f>IF(H4032="1 Player", "1","0")</f>
        <v>0</v>
      </c>
      <c r="L4032" s="2" t="str">
        <f t="shared" si="434"/>
        <v>0</v>
      </c>
      <c r="M4032" s="2" t="str">
        <f t="shared" si="435"/>
        <v>0</v>
      </c>
      <c r="N4032" s="2" t="str">
        <f t="shared" si="436"/>
        <v>0</v>
      </c>
      <c r="O4032" s="2" t="str">
        <f t="shared" si="437"/>
        <v>0</v>
      </c>
      <c r="P4032" s="2" t="str">
        <f t="shared" si="438"/>
        <v>0</v>
      </c>
      <c r="Q4032" s="2" t="str">
        <f t="shared" si="439"/>
        <v>0</v>
      </c>
      <c r="R4032" s="2" t="str">
        <f t="shared" si="440"/>
        <v>0</v>
      </c>
    </row>
    <row r="4033" spans="1:18" x14ac:dyDescent="0.3">
      <c r="A4033" t="s">
        <v>4630</v>
      </c>
      <c r="B4033" t="s">
        <v>239</v>
      </c>
      <c r="C4033" s="1">
        <v>40260</v>
      </c>
      <c r="D4033">
        <v>80</v>
      </c>
      <c r="E4033">
        <v>4.5</v>
      </c>
      <c r="F4033" t="s">
        <v>137</v>
      </c>
      <c r="G4033" t="s">
        <v>99</v>
      </c>
      <c r="H4033" t="s">
        <v>32</v>
      </c>
      <c r="I4033">
        <v>26</v>
      </c>
      <c r="J4033">
        <v>231</v>
      </c>
      <c r="K4033" t="str">
        <f>IF(H4033="1 Player", "1","0")</f>
        <v>0</v>
      </c>
      <c r="L4033" s="2" t="str">
        <f t="shared" si="434"/>
        <v>0</v>
      </c>
      <c r="M4033" s="2" t="str">
        <f t="shared" si="435"/>
        <v>1</v>
      </c>
      <c r="N4033" s="2" t="str">
        <f t="shared" si="436"/>
        <v>0</v>
      </c>
      <c r="O4033" s="2" t="str">
        <f t="shared" si="437"/>
        <v>0</v>
      </c>
      <c r="P4033" s="2" t="str">
        <f t="shared" si="438"/>
        <v>0</v>
      </c>
      <c r="Q4033" s="2" t="str">
        <f t="shared" si="439"/>
        <v>0</v>
      </c>
      <c r="R4033" s="2" t="str">
        <f t="shared" si="440"/>
        <v>0</v>
      </c>
    </row>
    <row r="4034" spans="1:18" x14ac:dyDescent="0.3">
      <c r="A4034" t="s">
        <v>1797</v>
      </c>
      <c r="B4034" t="s">
        <v>71</v>
      </c>
      <c r="C4034" s="1">
        <v>37936</v>
      </c>
      <c r="D4034">
        <v>80</v>
      </c>
      <c r="E4034">
        <v>8.8000000000000007</v>
      </c>
      <c r="F4034" t="s">
        <v>134</v>
      </c>
      <c r="G4034" t="s">
        <v>633</v>
      </c>
      <c r="H4034" t="s">
        <v>163</v>
      </c>
      <c r="I4034">
        <v>10</v>
      </c>
      <c r="J4034">
        <v>63</v>
      </c>
      <c r="K4034" t="str">
        <f>IF(H4034="1 Player", "1","0")</f>
        <v>0</v>
      </c>
      <c r="L4034" s="2" t="str">
        <f t="shared" ref="L4034:L4097" si="441">IF(H4034="1-2 ", "1","0")</f>
        <v>0</v>
      </c>
      <c r="M4034" s="2" t="str">
        <f t="shared" ref="M4034:M4097" si="442">IF(H4034="No Online Multiplayer", "1","0")</f>
        <v>0</v>
      </c>
      <c r="N4034" s="2" t="str">
        <f t="shared" ref="N4034:N4097" si="443">IF(H4034="Up to 32 ", "1","0")</f>
        <v>0</v>
      </c>
      <c r="O4034" s="2" t="str">
        <f t="shared" ref="O4034:O4097" si="444">IF(H4034="Up to 30 ", "1","0")</f>
        <v>0</v>
      </c>
      <c r="P4034" s="2" t="str">
        <f t="shared" ref="P4034:P4097" si="445">IF(H4034="Up to 16 ", "1","0")</f>
        <v>0</v>
      </c>
      <c r="Q4034" s="2" t="str">
        <f t="shared" ref="Q4034:Q4097" si="446">IF(H4034="No info", "1","0")</f>
        <v>0</v>
      </c>
      <c r="R4034" s="2" t="str">
        <f t="shared" ref="R4034:R4097" si="447">IF(H4034="1-4 ", "1","0")</f>
        <v>0</v>
      </c>
    </row>
    <row r="4035" spans="1:18" x14ac:dyDescent="0.3">
      <c r="A4035" t="s">
        <v>4631</v>
      </c>
      <c r="B4035" t="s">
        <v>64</v>
      </c>
      <c r="C4035" s="1">
        <v>37538</v>
      </c>
      <c r="D4035">
        <v>80</v>
      </c>
      <c r="E4035">
        <v>7.4</v>
      </c>
      <c r="F4035" t="s">
        <v>134</v>
      </c>
      <c r="G4035" t="s">
        <v>353</v>
      </c>
      <c r="H4035" t="s">
        <v>66</v>
      </c>
      <c r="I4035">
        <v>12</v>
      </c>
      <c r="J4035">
        <v>9</v>
      </c>
      <c r="K4035" t="str">
        <f>IF(H4035="1 Player", "1","0")</f>
        <v>0</v>
      </c>
      <c r="L4035" s="2" t="str">
        <f t="shared" si="441"/>
        <v>0</v>
      </c>
      <c r="M4035" s="2" t="str">
        <f t="shared" si="442"/>
        <v>0</v>
      </c>
      <c r="N4035" s="2" t="str">
        <f t="shared" si="443"/>
        <v>0</v>
      </c>
      <c r="O4035" s="2" t="str">
        <f t="shared" si="444"/>
        <v>0</v>
      </c>
      <c r="P4035" s="2" t="str">
        <f t="shared" si="445"/>
        <v>0</v>
      </c>
      <c r="Q4035" s="2" t="str">
        <f t="shared" si="446"/>
        <v>0</v>
      </c>
      <c r="R4035" s="2" t="str">
        <f t="shared" si="447"/>
        <v>1</v>
      </c>
    </row>
    <row r="4036" spans="1:18" x14ac:dyDescent="0.3">
      <c r="A4036" t="s">
        <v>4632</v>
      </c>
      <c r="B4036" t="s">
        <v>56</v>
      </c>
      <c r="C4036" s="1">
        <v>37502</v>
      </c>
      <c r="D4036">
        <v>80</v>
      </c>
      <c r="F4036" t="s">
        <v>4633</v>
      </c>
      <c r="G4036" t="s">
        <v>2984</v>
      </c>
      <c r="H4036" t="s">
        <v>19</v>
      </c>
      <c r="I4036">
        <v>10</v>
      </c>
      <c r="J4036">
        <v>0</v>
      </c>
      <c r="K4036" t="str">
        <f>IF(H4036="1 Player", "1","0")</f>
        <v>0</v>
      </c>
      <c r="L4036" s="2" t="str">
        <f t="shared" si="441"/>
        <v>1</v>
      </c>
      <c r="M4036" s="2" t="str">
        <f t="shared" si="442"/>
        <v>0</v>
      </c>
      <c r="N4036" s="2" t="str">
        <f t="shared" si="443"/>
        <v>0</v>
      </c>
      <c r="O4036" s="2" t="str">
        <f t="shared" si="444"/>
        <v>0</v>
      </c>
      <c r="P4036" s="2" t="str">
        <f t="shared" si="445"/>
        <v>0</v>
      </c>
      <c r="Q4036" s="2" t="str">
        <f t="shared" si="446"/>
        <v>0</v>
      </c>
      <c r="R4036" s="2" t="str">
        <f t="shared" si="447"/>
        <v>0</v>
      </c>
    </row>
    <row r="4037" spans="1:18" x14ac:dyDescent="0.3">
      <c r="A4037" t="s">
        <v>4634</v>
      </c>
      <c r="B4037" t="s">
        <v>50</v>
      </c>
      <c r="C4037" s="1">
        <v>36976</v>
      </c>
      <c r="D4037">
        <v>80</v>
      </c>
      <c r="E4037">
        <v>7.9</v>
      </c>
      <c r="F4037" t="s">
        <v>94</v>
      </c>
      <c r="G4037" t="s">
        <v>2708</v>
      </c>
      <c r="H4037" t="s">
        <v>14</v>
      </c>
      <c r="I4037">
        <v>19</v>
      </c>
      <c r="J4037">
        <v>14</v>
      </c>
      <c r="K4037" t="str">
        <f>IF(H4037="1 Player", "1","0")</f>
        <v>1</v>
      </c>
      <c r="L4037" s="2" t="str">
        <f t="shared" si="441"/>
        <v>0</v>
      </c>
      <c r="M4037" s="2" t="str">
        <f t="shared" si="442"/>
        <v>0</v>
      </c>
      <c r="N4037" s="2" t="str">
        <f t="shared" si="443"/>
        <v>0</v>
      </c>
      <c r="O4037" s="2" t="str">
        <f t="shared" si="444"/>
        <v>0</v>
      </c>
      <c r="P4037" s="2" t="str">
        <f t="shared" si="445"/>
        <v>0</v>
      </c>
      <c r="Q4037" s="2" t="str">
        <f t="shared" si="446"/>
        <v>0</v>
      </c>
      <c r="R4037" s="2" t="str">
        <f t="shared" si="447"/>
        <v>0</v>
      </c>
    </row>
    <row r="4038" spans="1:18" x14ac:dyDescent="0.3">
      <c r="A4038" t="s">
        <v>4635</v>
      </c>
      <c r="B4038" t="s">
        <v>16</v>
      </c>
      <c r="C4038" s="1">
        <v>36802</v>
      </c>
      <c r="D4038">
        <v>80</v>
      </c>
      <c r="E4038">
        <v>7.7</v>
      </c>
      <c r="F4038" t="s">
        <v>600</v>
      </c>
      <c r="G4038" t="s">
        <v>105</v>
      </c>
      <c r="H4038" t="s">
        <v>46</v>
      </c>
      <c r="I4038">
        <v>8</v>
      </c>
      <c r="J4038">
        <v>6</v>
      </c>
      <c r="K4038" t="str">
        <f>IF(H4038="1 Player", "1","0")</f>
        <v>0</v>
      </c>
      <c r="L4038" s="2" t="str">
        <f t="shared" si="441"/>
        <v>0</v>
      </c>
      <c r="M4038" s="2" t="str">
        <f t="shared" si="442"/>
        <v>0</v>
      </c>
      <c r="N4038" s="2" t="str">
        <f t="shared" si="443"/>
        <v>0</v>
      </c>
      <c r="O4038" s="2" t="str">
        <f t="shared" si="444"/>
        <v>0</v>
      </c>
      <c r="P4038" s="2" t="str">
        <f t="shared" si="445"/>
        <v>0</v>
      </c>
      <c r="Q4038" s="2" t="str">
        <f t="shared" si="446"/>
        <v>1</v>
      </c>
      <c r="R4038" s="2" t="str">
        <f t="shared" si="447"/>
        <v>0</v>
      </c>
    </row>
    <row r="4039" spans="1:18" x14ac:dyDescent="0.3">
      <c r="A4039" t="s">
        <v>4636</v>
      </c>
      <c r="B4039" t="s">
        <v>25</v>
      </c>
      <c r="C4039" s="1">
        <v>36718</v>
      </c>
      <c r="D4039">
        <v>80</v>
      </c>
      <c r="E4039">
        <v>8.8000000000000007</v>
      </c>
      <c r="F4039" t="s">
        <v>631</v>
      </c>
      <c r="G4039" t="s">
        <v>4637</v>
      </c>
      <c r="H4039" t="s">
        <v>46</v>
      </c>
      <c r="I4039">
        <v>17</v>
      </c>
      <c r="J4039">
        <v>15</v>
      </c>
      <c r="K4039" t="str">
        <f>IF(H4039="1 Player", "1","0")</f>
        <v>0</v>
      </c>
      <c r="L4039" s="2" t="str">
        <f t="shared" si="441"/>
        <v>0</v>
      </c>
      <c r="M4039" s="2" t="str">
        <f t="shared" si="442"/>
        <v>0</v>
      </c>
      <c r="N4039" s="2" t="str">
        <f t="shared" si="443"/>
        <v>0</v>
      </c>
      <c r="O4039" s="2" t="str">
        <f t="shared" si="444"/>
        <v>0</v>
      </c>
      <c r="P4039" s="2" t="str">
        <f t="shared" si="445"/>
        <v>0</v>
      </c>
      <c r="Q4039" s="2" t="str">
        <f t="shared" si="446"/>
        <v>1</v>
      </c>
      <c r="R4039" s="2" t="str">
        <f t="shared" si="447"/>
        <v>0</v>
      </c>
    </row>
    <row r="4040" spans="1:18" x14ac:dyDescent="0.3">
      <c r="A4040" t="s">
        <v>4638</v>
      </c>
      <c r="B4040" t="s">
        <v>28</v>
      </c>
      <c r="C4040" s="1">
        <v>40309</v>
      </c>
      <c r="D4040">
        <v>80</v>
      </c>
      <c r="E4040">
        <v>8.1999999999999993</v>
      </c>
      <c r="F4040" t="s">
        <v>1831</v>
      </c>
      <c r="G4040" t="s">
        <v>565</v>
      </c>
      <c r="H4040" t="s">
        <v>112</v>
      </c>
      <c r="I4040">
        <v>65</v>
      </c>
      <c r="J4040">
        <v>160</v>
      </c>
      <c r="K4040" t="str">
        <f>IF(H4040="1 Player", "1","0")</f>
        <v>0</v>
      </c>
      <c r="L4040" s="2" t="str">
        <f t="shared" si="441"/>
        <v>0</v>
      </c>
      <c r="M4040" s="2" t="str">
        <f t="shared" si="442"/>
        <v>0</v>
      </c>
      <c r="N4040" s="2" t="str">
        <f t="shared" si="443"/>
        <v>0</v>
      </c>
      <c r="O4040" s="2" t="str">
        <f t="shared" si="444"/>
        <v>0</v>
      </c>
      <c r="P4040" s="2" t="str">
        <f t="shared" si="445"/>
        <v>0</v>
      </c>
      <c r="Q4040" s="2" t="str">
        <f t="shared" si="446"/>
        <v>0</v>
      </c>
      <c r="R4040" s="2" t="str">
        <f t="shared" si="447"/>
        <v>0</v>
      </c>
    </row>
    <row r="4041" spans="1:18" x14ac:dyDescent="0.3">
      <c r="A4041" t="s">
        <v>2325</v>
      </c>
      <c r="B4041" t="s">
        <v>21</v>
      </c>
      <c r="C4041" s="1">
        <v>40631</v>
      </c>
      <c r="D4041">
        <v>80</v>
      </c>
      <c r="E4041">
        <v>7.2</v>
      </c>
      <c r="F4041" t="s">
        <v>495</v>
      </c>
      <c r="G4041" t="s">
        <v>472</v>
      </c>
      <c r="H4041" t="s">
        <v>118</v>
      </c>
      <c r="I4041">
        <v>41</v>
      </c>
      <c r="J4041">
        <v>19</v>
      </c>
      <c r="K4041" t="str">
        <f>IF(H4041="1 Player", "1","0")</f>
        <v>0</v>
      </c>
      <c r="L4041" s="2" t="str">
        <f t="shared" si="441"/>
        <v>0</v>
      </c>
      <c r="M4041" s="2" t="str">
        <f t="shared" si="442"/>
        <v>0</v>
      </c>
      <c r="N4041" s="2" t="str">
        <f t="shared" si="443"/>
        <v>0</v>
      </c>
      <c r="O4041" s="2" t="str">
        <f t="shared" si="444"/>
        <v>0</v>
      </c>
      <c r="P4041" s="2" t="str">
        <f t="shared" si="445"/>
        <v>0</v>
      </c>
      <c r="Q4041" s="2" t="str">
        <f t="shared" si="446"/>
        <v>0</v>
      </c>
      <c r="R4041" s="2" t="str">
        <f t="shared" si="447"/>
        <v>0</v>
      </c>
    </row>
    <row r="4042" spans="1:18" x14ac:dyDescent="0.3">
      <c r="A4042" t="s">
        <v>4639</v>
      </c>
      <c r="B4042" t="s">
        <v>21</v>
      </c>
      <c r="C4042" s="1">
        <v>41527</v>
      </c>
      <c r="D4042">
        <v>80</v>
      </c>
      <c r="E4042">
        <v>8.4</v>
      </c>
      <c r="F4042" t="s">
        <v>530</v>
      </c>
      <c r="G4042" t="s">
        <v>117</v>
      </c>
      <c r="H4042" t="s">
        <v>32</v>
      </c>
      <c r="I4042">
        <v>75</v>
      </c>
      <c r="J4042">
        <v>271</v>
      </c>
      <c r="K4042" t="str">
        <f>IF(H4042="1 Player", "1","0")</f>
        <v>0</v>
      </c>
      <c r="L4042" s="2" t="str">
        <f t="shared" si="441"/>
        <v>0</v>
      </c>
      <c r="M4042" s="2" t="str">
        <f t="shared" si="442"/>
        <v>1</v>
      </c>
      <c r="N4042" s="2" t="str">
        <f t="shared" si="443"/>
        <v>0</v>
      </c>
      <c r="O4042" s="2" t="str">
        <f t="shared" si="444"/>
        <v>0</v>
      </c>
      <c r="P4042" s="2" t="str">
        <f t="shared" si="445"/>
        <v>0</v>
      </c>
      <c r="Q4042" s="2" t="str">
        <f t="shared" si="446"/>
        <v>0</v>
      </c>
      <c r="R4042" s="2" t="str">
        <f t="shared" si="447"/>
        <v>0</v>
      </c>
    </row>
    <row r="4043" spans="1:18" x14ac:dyDescent="0.3">
      <c r="A4043" t="s">
        <v>3293</v>
      </c>
      <c r="B4043" t="s">
        <v>28</v>
      </c>
      <c r="C4043" s="1">
        <v>38818</v>
      </c>
      <c r="D4043">
        <v>80</v>
      </c>
      <c r="E4043">
        <v>7.3</v>
      </c>
      <c r="F4043" t="s">
        <v>596</v>
      </c>
      <c r="G4043" t="s">
        <v>83</v>
      </c>
      <c r="H4043" t="s">
        <v>32</v>
      </c>
      <c r="I4043">
        <v>54</v>
      </c>
      <c r="J4043">
        <v>98</v>
      </c>
      <c r="K4043" t="str">
        <f>IF(H4043="1 Player", "1","0")</f>
        <v>0</v>
      </c>
      <c r="L4043" s="2" t="str">
        <f t="shared" si="441"/>
        <v>0</v>
      </c>
      <c r="M4043" s="2" t="str">
        <f t="shared" si="442"/>
        <v>1</v>
      </c>
      <c r="N4043" s="2" t="str">
        <f t="shared" si="443"/>
        <v>0</v>
      </c>
      <c r="O4043" s="2" t="str">
        <f t="shared" si="444"/>
        <v>0</v>
      </c>
      <c r="P4043" s="2" t="str">
        <f t="shared" si="445"/>
        <v>0</v>
      </c>
      <c r="Q4043" s="2" t="str">
        <f t="shared" si="446"/>
        <v>0</v>
      </c>
      <c r="R4043" s="2" t="str">
        <f t="shared" si="447"/>
        <v>0</v>
      </c>
    </row>
    <row r="4044" spans="1:18" x14ac:dyDescent="0.3">
      <c r="A4044" t="s">
        <v>1715</v>
      </c>
      <c r="B4044" t="s">
        <v>54</v>
      </c>
      <c r="C4044" s="1">
        <v>43774</v>
      </c>
      <c r="D4044">
        <v>80</v>
      </c>
      <c r="E4044">
        <v>6.1</v>
      </c>
      <c r="F4044" t="s">
        <v>1716</v>
      </c>
      <c r="G4044" t="s">
        <v>174</v>
      </c>
      <c r="H4044" t="s">
        <v>32</v>
      </c>
      <c r="I4044">
        <v>9</v>
      </c>
      <c r="J4044">
        <v>24</v>
      </c>
      <c r="K4044" t="str">
        <f>IF(H4044="1 Player", "1","0")</f>
        <v>0</v>
      </c>
      <c r="L4044" s="2" t="str">
        <f t="shared" si="441"/>
        <v>0</v>
      </c>
      <c r="M4044" s="2" t="str">
        <f t="shared" si="442"/>
        <v>1</v>
      </c>
      <c r="N4044" s="2" t="str">
        <f t="shared" si="443"/>
        <v>0</v>
      </c>
      <c r="O4044" s="2" t="str">
        <f t="shared" si="444"/>
        <v>0</v>
      </c>
      <c r="P4044" s="2" t="str">
        <f t="shared" si="445"/>
        <v>0</v>
      </c>
      <c r="Q4044" s="2" t="str">
        <f t="shared" si="446"/>
        <v>0</v>
      </c>
      <c r="R4044" s="2" t="str">
        <f t="shared" si="447"/>
        <v>0</v>
      </c>
    </row>
    <row r="4045" spans="1:18" x14ac:dyDescent="0.3">
      <c r="A4045" t="s">
        <v>4640</v>
      </c>
      <c r="B4045" t="s">
        <v>21</v>
      </c>
      <c r="C4045" s="1">
        <v>42059</v>
      </c>
      <c r="D4045">
        <v>80</v>
      </c>
      <c r="E4045">
        <v>8.3000000000000007</v>
      </c>
      <c r="F4045" t="s">
        <v>3519</v>
      </c>
      <c r="G4045" t="s">
        <v>248</v>
      </c>
      <c r="H4045" t="s">
        <v>131</v>
      </c>
      <c r="I4045">
        <v>19</v>
      </c>
      <c r="J4045">
        <v>46</v>
      </c>
      <c r="K4045" t="str">
        <f>IF(H4045="1 Player", "1","0")</f>
        <v>0</v>
      </c>
      <c r="L4045" s="2" t="str">
        <f t="shared" si="441"/>
        <v>0</v>
      </c>
      <c r="M4045" s="2" t="str">
        <f t="shared" si="442"/>
        <v>0</v>
      </c>
      <c r="N4045" s="2" t="str">
        <f t="shared" si="443"/>
        <v>0</v>
      </c>
      <c r="O4045" s="2" t="str">
        <f t="shared" si="444"/>
        <v>0</v>
      </c>
      <c r="P4045" s="2" t="str">
        <f t="shared" si="445"/>
        <v>0</v>
      </c>
      <c r="Q4045" s="2" t="str">
        <f t="shared" si="446"/>
        <v>0</v>
      </c>
      <c r="R4045" s="2" t="str">
        <f t="shared" si="447"/>
        <v>0</v>
      </c>
    </row>
    <row r="4046" spans="1:18" x14ac:dyDescent="0.3">
      <c r="A4046" t="s">
        <v>3187</v>
      </c>
      <c r="B4046" t="s">
        <v>71</v>
      </c>
      <c r="C4046" s="1">
        <v>41331</v>
      </c>
      <c r="D4046">
        <v>80</v>
      </c>
      <c r="E4046">
        <v>7.7</v>
      </c>
      <c r="F4046" t="s">
        <v>1096</v>
      </c>
      <c r="G4046" t="s">
        <v>4641</v>
      </c>
      <c r="H4046" t="s">
        <v>46</v>
      </c>
      <c r="I4046">
        <v>17</v>
      </c>
      <c r="J4046">
        <v>471</v>
      </c>
      <c r="K4046" t="str">
        <f>IF(H4046="1 Player", "1","0")</f>
        <v>0</v>
      </c>
      <c r="L4046" s="2" t="str">
        <f t="shared" si="441"/>
        <v>0</v>
      </c>
      <c r="M4046" s="2" t="str">
        <f t="shared" si="442"/>
        <v>0</v>
      </c>
      <c r="N4046" s="2" t="str">
        <f t="shared" si="443"/>
        <v>0</v>
      </c>
      <c r="O4046" s="2" t="str">
        <f t="shared" si="444"/>
        <v>0</v>
      </c>
      <c r="P4046" s="2" t="str">
        <f t="shared" si="445"/>
        <v>0</v>
      </c>
      <c r="Q4046" s="2" t="str">
        <f t="shared" si="446"/>
        <v>1</v>
      </c>
      <c r="R4046" s="2" t="str">
        <f t="shared" si="447"/>
        <v>0</v>
      </c>
    </row>
    <row r="4047" spans="1:18" x14ac:dyDescent="0.3">
      <c r="A4047" t="s">
        <v>4642</v>
      </c>
      <c r="B4047" t="s">
        <v>71</v>
      </c>
      <c r="C4047" s="1">
        <v>39770</v>
      </c>
      <c r="D4047">
        <v>80</v>
      </c>
      <c r="E4047">
        <v>7.7</v>
      </c>
      <c r="F4047" t="s">
        <v>760</v>
      </c>
      <c r="G4047" t="s">
        <v>215</v>
      </c>
      <c r="H4047" t="s">
        <v>32</v>
      </c>
      <c r="I4047">
        <v>20</v>
      </c>
      <c r="J4047">
        <v>330</v>
      </c>
      <c r="K4047" t="str">
        <f>IF(H4047="1 Player", "1","0")</f>
        <v>0</v>
      </c>
      <c r="L4047" s="2" t="str">
        <f t="shared" si="441"/>
        <v>0</v>
      </c>
      <c r="M4047" s="2" t="str">
        <f t="shared" si="442"/>
        <v>1</v>
      </c>
      <c r="N4047" s="2" t="str">
        <f t="shared" si="443"/>
        <v>0</v>
      </c>
      <c r="O4047" s="2" t="str">
        <f t="shared" si="444"/>
        <v>0</v>
      </c>
      <c r="P4047" s="2" t="str">
        <f t="shared" si="445"/>
        <v>0</v>
      </c>
      <c r="Q4047" s="2" t="str">
        <f t="shared" si="446"/>
        <v>0</v>
      </c>
      <c r="R4047" s="2" t="str">
        <f t="shared" si="447"/>
        <v>0</v>
      </c>
    </row>
    <row r="4048" spans="1:18" x14ac:dyDescent="0.3">
      <c r="A4048" t="s">
        <v>4643</v>
      </c>
      <c r="B4048" t="s">
        <v>48</v>
      </c>
      <c r="C4048" s="1">
        <v>43979</v>
      </c>
      <c r="D4048">
        <v>80</v>
      </c>
      <c r="F4048" t="s">
        <v>4644</v>
      </c>
      <c r="G4048" t="s">
        <v>888</v>
      </c>
      <c r="H4048" t="s">
        <v>32</v>
      </c>
      <c r="I4048">
        <v>11</v>
      </c>
      <c r="J4048">
        <v>0</v>
      </c>
      <c r="K4048" t="str">
        <f>IF(H4048="1 Player", "1","0")</f>
        <v>0</v>
      </c>
      <c r="L4048" s="2" t="str">
        <f t="shared" si="441"/>
        <v>0</v>
      </c>
      <c r="M4048" s="2" t="str">
        <f t="shared" si="442"/>
        <v>1</v>
      </c>
      <c r="N4048" s="2" t="str">
        <f t="shared" si="443"/>
        <v>0</v>
      </c>
      <c r="O4048" s="2" t="str">
        <f t="shared" si="444"/>
        <v>0</v>
      </c>
      <c r="P4048" s="2" t="str">
        <f t="shared" si="445"/>
        <v>0</v>
      </c>
      <c r="Q4048" s="2" t="str">
        <f t="shared" si="446"/>
        <v>0</v>
      </c>
      <c r="R4048" s="2" t="str">
        <f t="shared" si="447"/>
        <v>0</v>
      </c>
    </row>
    <row r="4049" spans="1:18" x14ac:dyDescent="0.3">
      <c r="A4049" t="s">
        <v>4093</v>
      </c>
      <c r="B4049" t="s">
        <v>54</v>
      </c>
      <c r="C4049" s="1">
        <v>42724</v>
      </c>
      <c r="D4049">
        <v>80</v>
      </c>
      <c r="E4049">
        <v>6.9</v>
      </c>
      <c r="F4049" t="s">
        <v>423</v>
      </c>
      <c r="G4049" t="s">
        <v>4094</v>
      </c>
      <c r="H4049" t="s">
        <v>46</v>
      </c>
      <c r="I4049">
        <v>10</v>
      </c>
      <c r="J4049">
        <v>55</v>
      </c>
      <c r="K4049" t="str">
        <f>IF(H4049="1 Player", "1","0")</f>
        <v>0</v>
      </c>
      <c r="L4049" s="2" t="str">
        <f t="shared" si="441"/>
        <v>0</v>
      </c>
      <c r="M4049" s="2" t="str">
        <f t="shared" si="442"/>
        <v>0</v>
      </c>
      <c r="N4049" s="2" t="str">
        <f t="shared" si="443"/>
        <v>0</v>
      </c>
      <c r="O4049" s="2" t="str">
        <f t="shared" si="444"/>
        <v>0</v>
      </c>
      <c r="P4049" s="2" t="str">
        <f t="shared" si="445"/>
        <v>0</v>
      </c>
      <c r="Q4049" s="2" t="str">
        <f t="shared" si="446"/>
        <v>1</v>
      </c>
      <c r="R4049" s="2" t="str">
        <f t="shared" si="447"/>
        <v>0</v>
      </c>
    </row>
    <row r="4050" spans="1:18" x14ac:dyDescent="0.3">
      <c r="A4050" t="s">
        <v>4645</v>
      </c>
      <c r="B4050" t="s">
        <v>71</v>
      </c>
      <c r="C4050" s="1">
        <v>39146</v>
      </c>
      <c r="D4050">
        <v>80</v>
      </c>
      <c r="E4050">
        <v>8.5</v>
      </c>
      <c r="F4050" t="s">
        <v>4646</v>
      </c>
      <c r="G4050" t="s">
        <v>95</v>
      </c>
      <c r="H4050" t="s">
        <v>101</v>
      </c>
      <c r="I4050">
        <v>23</v>
      </c>
      <c r="J4050">
        <v>259</v>
      </c>
      <c r="K4050" t="str">
        <f>IF(H4050="1 Player", "1","0")</f>
        <v>0</v>
      </c>
      <c r="L4050" s="2" t="str">
        <f t="shared" si="441"/>
        <v>0</v>
      </c>
      <c r="M4050" s="2" t="str">
        <f t="shared" si="442"/>
        <v>0</v>
      </c>
      <c r="N4050" s="2" t="str">
        <f t="shared" si="443"/>
        <v>0</v>
      </c>
      <c r="O4050" s="2" t="str">
        <f t="shared" si="444"/>
        <v>0</v>
      </c>
      <c r="P4050" s="2" t="str">
        <f t="shared" si="445"/>
        <v>0</v>
      </c>
      <c r="Q4050" s="2" t="str">
        <f t="shared" si="446"/>
        <v>0</v>
      </c>
      <c r="R4050" s="2" t="str">
        <f t="shared" si="447"/>
        <v>0</v>
      </c>
    </row>
    <row r="4051" spans="1:18" x14ac:dyDescent="0.3">
      <c r="A4051" t="s">
        <v>3422</v>
      </c>
      <c r="B4051" t="s">
        <v>28</v>
      </c>
      <c r="C4051" s="1">
        <v>38677</v>
      </c>
      <c r="D4051">
        <v>80</v>
      </c>
      <c r="E4051">
        <v>7.5</v>
      </c>
      <c r="F4051" t="s">
        <v>469</v>
      </c>
      <c r="G4051" t="s">
        <v>215</v>
      </c>
      <c r="H4051" t="s">
        <v>32</v>
      </c>
      <c r="I4051">
        <v>57</v>
      </c>
      <c r="J4051">
        <v>90</v>
      </c>
      <c r="K4051" t="str">
        <f>IF(H4051="1 Player", "1","0")</f>
        <v>0</v>
      </c>
      <c r="L4051" s="2" t="str">
        <f t="shared" si="441"/>
        <v>0</v>
      </c>
      <c r="M4051" s="2" t="str">
        <f t="shared" si="442"/>
        <v>1</v>
      </c>
      <c r="N4051" s="2" t="str">
        <f t="shared" si="443"/>
        <v>0</v>
      </c>
      <c r="O4051" s="2" t="str">
        <f t="shared" si="444"/>
        <v>0</v>
      </c>
      <c r="P4051" s="2" t="str">
        <f t="shared" si="445"/>
        <v>0</v>
      </c>
      <c r="Q4051" s="2" t="str">
        <f t="shared" si="446"/>
        <v>0</v>
      </c>
      <c r="R4051" s="2" t="str">
        <f t="shared" si="447"/>
        <v>0</v>
      </c>
    </row>
    <row r="4052" spans="1:18" x14ac:dyDescent="0.3">
      <c r="A4052" t="s">
        <v>4647</v>
      </c>
      <c r="B4052" t="s">
        <v>54</v>
      </c>
      <c r="C4052" s="1">
        <v>42549</v>
      </c>
      <c r="D4052">
        <v>80</v>
      </c>
      <c r="E4052">
        <v>6.9</v>
      </c>
      <c r="F4052" t="s">
        <v>4648</v>
      </c>
      <c r="G4052" t="s">
        <v>4649</v>
      </c>
      <c r="H4052" t="s">
        <v>46</v>
      </c>
      <c r="I4052">
        <v>18</v>
      </c>
      <c r="J4052">
        <v>37</v>
      </c>
      <c r="K4052" t="str">
        <f>IF(H4052="1 Player", "1","0")</f>
        <v>0</v>
      </c>
      <c r="L4052" s="2" t="str">
        <f t="shared" si="441"/>
        <v>0</v>
      </c>
      <c r="M4052" s="2" t="str">
        <f t="shared" si="442"/>
        <v>0</v>
      </c>
      <c r="N4052" s="2" t="str">
        <f t="shared" si="443"/>
        <v>0</v>
      </c>
      <c r="O4052" s="2" t="str">
        <f t="shared" si="444"/>
        <v>0</v>
      </c>
      <c r="P4052" s="2" t="str">
        <f t="shared" si="445"/>
        <v>0</v>
      </c>
      <c r="Q4052" s="2" t="str">
        <f t="shared" si="446"/>
        <v>1</v>
      </c>
      <c r="R4052" s="2" t="str">
        <f t="shared" si="447"/>
        <v>0</v>
      </c>
    </row>
    <row r="4053" spans="1:18" x14ac:dyDescent="0.3">
      <c r="A4053" t="s">
        <v>3492</v>
      </c>
      <c r="B4053" t="s">
        <v>54</v>
      </c>
      <c r="C4053" s="1">
        <v>43511</v>
      </c>
      <c r="D4053">
        <v>80</v>
      </c>
      <c r="E4053">
        <v>7.1</v>
      </c>
      <c r="F4053" t="s">
        <v>2550</v>
      </c>
      <c r="G4053" t="s">
        <v>253</v>
      </c>
      <c r="H4053" t="s">
        <v>32</v>
      </c>
      <c r="I4053">
        <v>41</v>
      </c>
      <c r="J4053">
        <v>1365</v>
      </c>
      <c r="K4053" t="str">
        <f>IF(H4053="1 Player", "1","0")</f>
        <v>0</v>
      </c>
      <c r="L4053" s="2" t="str">
        <f t="shared" si="441"/>
        <v>0</v>
      </c>
      <c r="M4053" s="2" t="str">
        <f t="shared" si="442"/>
        <v>1</v>
      </c>
      <c r="N4053" s="2" t="str">
        <f t="shared" si="443"/>
        <v>0</v>
      </c>
      <c r="O4053" s="2" t="str">
        <f t="shared" si="444"/>
        <v>0</v>
      </c>
      <c r="P4053" s="2" t="str">
        <f t="shared" si="445"/>
        <v>0</v>
      </c>
      <c r="Q4053" s="2" t="str">
        <f t="shared" si="446"/>
        <v>0</v>
      </c>
      <c r="R4053" s="2" t="str">
        <f t="shared" si="447"/>
        <v>0</v>
      </c>
    </row>
    <row r="4054" spans="1:18" x14ac:dyDescent="0.3">
      <c r="A4054" t="s">
        <v>4650</v>
      </c>
      <c r="B4054" t="s">
        <v>71</v>
      </c>
      <c r="C4054" s="1">
        <v>41103</v>
      </c>
      <c r="D4054">
        <v>80</v>
      </c>
      <c r="E4054">
        <v>7.1</v>
      </c>
      <c r="F4054" t="s">
        <v>4651</v>
      </c>
      <c r="G4054" t="s">
        <v>174</v>
      </c>
      <c r="H4054" t="s">
        <v>46</v>
      </c>
      <c r="I4054">
        <v>9</v>
      </c>
      <c r="J4054">
        <v>74</v>
      </c>
      <c r="K4054" t="str">
        <f>IF(H4054="1 Player", "1","0")</f>
        <v>0</v>
      </c>
      <c r="L4054" s="2" t="str">
        <f t="shared" si="441"/>
        <v>0</v>
      </c>
      <c r="M4054" s="2" t="str">
        <f t="shared" si="442"/>
        <v>0</v>
      </c>
      <c r="N4054" s="2" t="str">
        <f t="shared" si="443"/>
        <v>0</v>
      </c>
      <c r="O4054" s="2" t="str">
        <f t="shared" si="444"/>
        <v>0</v>
      </c>
      <c r="P4054" s="2" t="str">
        <f t="shared" si="445"/>
        <v>0</v>
      </c>
      <c r="Q4054" s="2" t="str">
        <f t="shared" si="446"/>
        <v>1</v>
      </c>
      <c r="R4054" s="2" t="str">
        <f t="shared" si="447"/>
        <v>0</v>
      </c>
    </row>
    <row r="4055" spans="1:18" x14ac:dyDescent="0.3">
      <c r="A4055" t="s">
        <v>2659</v>
      </c>
      <c r="B4055" t="s">
        <v>71</v>
      </c>
      <c r="C4055" s="1">
        <v>38615</v>
      </c>
      <c r="D4055">
        <v>80</v>
      </c>
      <c r="E4055">
        <v>8.3000000000000007</v>
      </c>
      <c r="F4055" t="s">
        <v>4652</v>
      </c>
      <c r="G4055" t="s">
        <v>95</v>
      </c>
      <c r="H4055" t="s">
        <v>205</v>
      </c>
      <c r="I4055">
        <v>24</v>
      </c>
      <c r="J4055">
        <v>55</v>
      </c>
      <c r="K4055" t="str">
        <f>IF(H4055="1 Player", "1","0")</f>
        <v>0</v>
      </c>
      <c r="L4055" s="2" t="str">
        <f t="shared" si="441"/>
        <v>0</v>
      </c>
      <c r="M4055" s="2" t="str">
        <f t="shared" si="442"/>
        <v>0</v>
      </c>
      <c r="N4055" s="2" t="str">
        <f t="shared" si="443"/>
        <v>0</v>
      </c>
      <c r="O4055" s="2" t="str">
        <f t="shared" si="444"/>
        <v>0</v>
      </c>
      <c r="P4055" s="2" t="str">
        <f t="shared" si="445"/>
        <v>0</v>
      </c>
      <c r="Q4055" s="2" t="str">
        <f t="shared" si="446"/>
        <v>0</v>
      </c>
      <c r="R4055" s="2" t="str">
        <f t="shared" si="447"/>
        <v>0</v>
      </c>
    </row>
    <row r="4056" spans="1:18" x14ac:dyDescent="0.3">
      <c r="A4056" t="s">
        <v>4653</v>
      </c>
      <c r="B4056" t="s">
        <v>21</v>
      </c>
      <c r="C4056" s="1">
        <v>40911</v>
      </c>
      <c r="D4056">
        <v>80</v>
      </c>
      <c r="E4056">
        <v>6.2</v>
      </c>
      <c r="F4056" t="s">
        <v>177</v>
      </c>
      <c r="G4056" t="s">
        <v>4654</v>
      </c>
      <c r="H4056" t="s">
        <v>46</v>
      </c>
      <c r="I4056">
        <v>9</v>
      </c>
      <c r="J4056">
        <v>15</v>
      </c>
      <c r="K4056" t="str">
        <f>IF(H4056="1 Player", "1","0")</f>
        <v>0</v>
      </c>
      <c r="L4056" s="2" t="str">
        <f t="shared" si="441"/>
        <v>0</v>
      </c>
      <c r="M4056" s="2" t="str">
        <f t="shared" si="442"/>
        <v>0</v>
      </c>
      <c r="N4056" s="2" t="str">
        <f t="shared" si="443"/>
        <v>0</v>
      </c>
      <c r="O4056" s="2" t="str">
        <f t="shared" si="444"/>
        <v>0</v>
      </c>
      <c r="P4056" s="2" t="str">
        <f t="shared" si="445"/>
        <v>0</v>
      </c>
      <c r="Q4056" s="2" t="str">
        <f t="shared" si="446"/>
        <v>1</v>
      </c>
      <c r="R4056" s="2" t="str">
        <f t="shared" si="447"/>
        <v>0</v>
      </c>
    </row>
    <row r="4057" spans="1:18" x14ac:dyDescent="0.3">
      <c r="A4057" t="s">
        <v>2755</v>
      </c>
      <c r="B4057" t="s">
        <v>48</v>
      </c>
      <c r="C4057" s="1">
        <v>43081</v>
      </c>
      <c r="D4057">
        <v>80</v>
      </c>
      <c r="E4057">
        <v>8.1</v>
      </c>
      <c r="F4057" t="s">
        <v>915</v>
      </c>
      <c r="G4057" t="s">
        <v>174</v>
      </c>
      <c r="H4057" t="s">
        <v>32</v>
      </c>
      <c r="I4057">
        <v>14</v>
      </c>
      <c r="J4057">
        <v>48</v>
      </c>
      <c r="K4057" t="str">
        <f>IF(H4057="1 Player", "1","0")</f>
        <v>0</v>
      </c>
      <c r="L4057" s="2" t="str">
        <f t="shared" si="441"/>
        <v>0</v>
      </c>
      <c r="M4057" s="2" t="str">
        <f t="shared" si="442"/>
        <v>1</v>
      </c>
      <c r="N4057" s="2" t="str">
        <f t="shared" si="443"/>
        <v>0</v>
      </c>
      <c r="O4057" s="2" t="str">
        <f t="shared" si="444"/>
        <v>0</v>
      </c>
      <c r="P4057" s="2" t="str">
        <f t="shared" si="445"/>
        <v>0</v>
      </c>
      <c r="Q4057" s="2" t="str">
        <f t="shared" si="446"/>
        <v>0</v>
      </c>
      <c r="R4057" s="2" t="str">
        <f t="shared" si="447"/>
        <v>0</v>
      </c>
    </row>
    <row r="4058" spans="1:18" x14ac:dyDescent="0.3">
      <c r="A4058" t="s">
        <v>4148</v>
      </c>
      <c r="B4058" t="s">
        <v>71</v>
      </c>
      <c r="C4058" s="1">
        <v>43370</v>
      </c>
      <c r="D4058">
        <v>80</v>
      </c>
      <c r="E4058">
        <v>5.8</v>
      </c>
      <c r="F4058" t="s">
        <v>2050</v>
      </c>
      <c r="G4058" t="s">
        <v>407</v>
      </c>
      <c r="H4058" t="s">
        <v>32</v>
      </c>
      <c r="I4058">
        <v>23</v>
      </c>
      <c r="J4058">
        <v>156</v>
      </c>
      <c r="K4058" t="str">
        <f>IF(H4058="1 Player", "1","0")</f>
        <v>0</v>
      </c>
      <c r="L4058" s="2" t="str">
        <f t="shared" si="441"/>
        <v>0</v>
      </c>
      <c r="M4058" s="2" t="str">
        <f t="shared" si="442"/>
        <v>1</v>
      </c>
      <c r="N4058" s="2" t="str">
        <f t="shared" si="443"/>
        <v>0</v>
      </c>
      <c r="O4058" s="2" t="str">
        <f t="shared" si="444"/>
        <v>0</v>
      </c>
      <c r="P4058" s="2" t="str">
        <f t="shared" si="445"/>
        <v>0</v>
      </c>
      <c r="Q4058" s="2" t="str">
        <f t="shared" si="446"/>
        <v>0</v>
      </c>
      <c r="R4058" s="2" t="str">
        <f t="shared" si="447"/>
        <v>0</v>
      </c>
    </row>
    <row r="4059" spans="1:18" x14ac:dyDescent="0.3">
      <c r="A4059" t="s">
        <v>4655</v>
      </c>
      <c r="B4059" t="s">
        <v>48</v>
      </c>
      <c r="C4059" s="1">
        <v>42957</v>
      </c>
      <c r="D4059">
        <v>80</v>
      </c>
      <c r="E4059">
        <v>7.9</v>
      </c>
      <c r="F4059" t="s">
        <v>4656</v>
      </c>
      <c r="G4059" t="s">
        <v>2829</v>
      </c>
      <c r="H4059" t="s">
        <v>32</v>
      </c>
      <c r="I4059">
        <v>14</v>
      </c>
      <c r="J4059">
        <v>20</v>
      </c>
      <c r="K4059" t="str">
        <f>IF(H4059="1 Player", "1","0")</f>
        <v>0</v>
      </c>
      <c r="L4059" s="2" t="str">
        <f t="shared" si="441"/>
        <v>0</v>
      </c>
      <c r="M4059" s="2" t="str">
        <f t="shared" si="442"/>
        <v>1</v>
      </c>
      <c r="N4059" s="2" t="str">
        <f t="shared" si="443"/>
        <v>0</v>
      </c>
      <c r="O4059" s="2" t="str">
        <f t="shared" si="444"/>
        <v>0</v>
      </c>
      <c r="P4059" s="2" t="str">
        <f t="shared" si="445"/>
        <v>0</v>
      </c>
      <c r="Q4059" s="2" t="str">
        <f t="shared" si="446"/>
        <v>0</v>
      </c>
      <c r="R4059" s="2" t="str">
        <f t="shared" si="447"/>
        <v>0</v>
      </c>
    </row>
    <row r="4060" spans="1:18" x14ac:dyDescent="0.3">
      <c r="A4060" t="s">
        <v>4657</v>
      </c>
      <c r="B4060" t="s">
        <v>36</v>
      </c>
      <c r="C4060" s="1">
        <v>42843</v>
      </c>
      <c r="D4060">
        <v>80</v>
      </c>
      <c r="E4060">
        <v>7.6</v>
      </c>
      <c r="F4060" t="s">
        <v>2592</v>
      </c>
      <c r="G4060" t="s">
        <v>407</v>
      </c>
      <c r="H4060" t="s">
        <v>46</v>
      </c>
      <c r="I4060">
        <v>14</v>
      </c>
      <c r="J4060">
        <v>18</v>
      </c>
      <c r="K4060" t="str">
        <f>IF(H4060="1 Player", "1","0")</f>
        <v>0</v>
      </c>
      <c r="L4060" s="2" t="str">
        <f t="shared" si="441"/>
        <v>0</v>
      </c>
      <c r="M4060" s="2" t="str">
        <f t="shared" si="442"/>
        <v>0</v>
      </c>
      <c r="N4060" s="2" t="str">
        <f t="shared" si="443"/>
        <v>0</v>
      </c>
      <c r="O4060" s="2" t="str">
        <f t="shared" si="444"/>
        <v>0</v>
      </c>
      <c r="P4060" s="2" t="str">
        <f t="shared" si="445"/>
        <v>0</v>
      </c>
      <c r="Q4060" s="2" t="str">
        <f t="shared" si="446"/>
        <v>1</v>
      </c>
      <c r="R4060" s="2" t="str">
        <f t="shared" si="447"/>
        <v>0</v>
      </c>
    </row>
    <row r="4061" spans="1:18" x14ac:dyDescent="0.3">
      <c r="A4061" t="s">
        <v>4658</v>
      </c>
      <c r="B4061" t="s">
        <v>71</v>
      </c>
      <c r="C4061" s="1">
        <v>38842</v>
      </c>
      <c r="D4061">
        <v>80</v>
      </c>
      <c r="E4061">
        <v>7.6</v>
      </c>
      <c r="F4061" t="s">
        <v>4659</v>
      </c>
      <c r="G4061" t="s">
        <v>111</v>
      </c>
      <c r="H4061" t="s">
        <v>205</v>
      </c>
      <c r="I4061">
        <v>35</v>
      </c>
      <c r="J4061">
        <v>91</v>
      </c>
      <c r="K4061" t="str">
        <f>IF(H4061="1 Player", "1","0")</f>
        <v>0</v>
      </c>
      <c r="L4061" s="2" t="str">
        <f t="shared" si="441"/>
        <v>0</v>
      </c>
      <c r="M4061" s="2" t="str">
        <f t="shared" si="442"/>
        <v>0</v>
      </c>
      <c r="N4061" s="2" t="str">
        <f t="shared" si="443"/>
        <v>0</v>
      </c>
      <c r="O4061" s="2" t="str">
        <f t="shared" si="444"/>
        <v>0</v>
      </c>
      <c r="P4061" s="2" t="str">
        <f t="shared" si="445"/>
        <v>0</v>
      </c>
      <c r="Q4061" s="2" t="str">
        <f t="shared" si="446"/>
        <v>0</v>
      </c>
      <c r="R4061" s="2" t="str">
        <f t="shared" si="447"/>
        <v>0</v>
      </c>
    </row>
    <row r="4062" spans="1:18" x14ac:dyDescent="0.3">
      <c r="A4062" t="s">
        <v>4660</v>
      </c>
      <c r="B4062" t="s">
        <v>71</v>
      </c>
      <c r="C4062" s="1">
        <v>38322</v>
      </c>
      <c r="D4062">
        <v>80</v>
      </c>
      <c r="E4062">
        <v>6.7</v>
      </c>
      <c r="F4062" t="s">
        <v>4661</v>
      </c>
      <c r="G4062" t="s">
        <v>4053</v>
      </c>
      <c r="H4062" t="s">
        <v>195</v>
      </c>
      <c r="I4062">
        <v>11</v>
      </c>
      <c r="J4062">
        <v>6</v>
      </c>
      <c r="K4062" t="str">
        <f>IF(H4062="1 Player", "1","0")</f>
        <v>0</v>
      </c>
      <c r="L4062" s="2" t="str">
        <f t="shared" si="441"/>
        <v>0</v>
      </c>
      <c r="M4062" s="2" t="str">
        <f t="shared" si="442"/>
        <v>0</v>
      </c>
      <c r="N4062" s="2" t="str">
        <f t="shared" si="443"/>
        <v>0</v>
      </c>
      <c r="O4062" s="2" t="str">
        <f t="shared" si="444"/>
        <v>0</v>
      </c>
      <c r="P4062" s="2" t="str">
        <f t="shared" si="445"/>
        <v>0</v>
      </c>
      <c r="Q4062" s="2" t="str">
        <f t="shared" si="446"/>
        <v>0</v>
      </c>
      <c r="R4062" s="2" t="str">
        <f t="shared" si="447"/>
        <v>0</v>
      </c>
    </row>
    <row r="4063" spans="1:18" x14ac:dyDescent="0.3">
      <c r="A4063" t="s">
        <v>3070</v>
      </c>
      <c r="B4063" t="s">
        <v>71</v>
      </c>
      <c r="C4063" s="1">
        <v>39996</v>
      </c>
      <c r="D4063">
        <v>80</v>
      </c>
      <c r="E4063">
        <v>8.1</v>
      </c>
      <c r="F4063" t="s">
        <v>2278</v>
      </c>
      <c r="G4063" t="s">
        <v>3071</v>
      </c>
      <c r="H4063" t="s">
        <v>2941</v>
      </c>
      <c r="I4063">
        <v>50</v>
      </c>
      <c r="J4063">
        <v>578</v>
      </c>
      <c r="K4063" t="str">
        <f>IF(H4063="1 Player", "1","0")</f>
        <v>0</v>
      </c>
      <c r="L4063" s="2" t="str">
        <f t="shared" si="441"/>
        <v>0</v>
      </c>
      <c r="M4063" s="2" t="str">
        <f t="shared" si="442"/>
        <v>0</v>
      </c>
      <c r="N4063" s="2" t="str">
        <f t="shared" si="443"/>
        <v>0</v>
      </c>
      <c r="O4063" s="2" t="str">
        <f t="shared" si="444"/>
        <v>0</v>
      </c>
      <c r="P4063" s="2" t="str">
        <f t="shared" si="445"/>
        <v>0</v>
      </c>
      <c r="Q4063" s="2" t="str">
        <f t="shared" si="446"/>
        <v>0</v>
      </c>
      <c r="R4063" s="2" t="str">
        <f t="shared" si="447"/>
        <v>0</v>
      </c>
    </row>
    <row r="4064" spans="1:18" x14ac:dyDescent="0.3">
      <c r="A4064" t="s">
        <v>4609</v>
      </c>
      <c r="B4064" t="s">
        <v>48</v>
      </c>
      <c r="C4064" s="1">
        <v>43305</v>
      </c>
      <c r="D4064">
        <v>80</v>
      </c>
      <c r="E4064">
        <v>8.6999999999999993</v>
      </c>
      <c r="F4064" t="s">
        <v>85</v>
      </c>
      <c r="G4064" t="s">
        <v>109</v>
      </c>
      <c r="H4064" t="s">
        <v>32</v>
      </c>
      <c r="I4064">
        <v>17</v>
      </c>
      <c r="J4064">
        <v>87</v>
      </c>
      <c r="K4064" t="str">
        <f>IF(H4064="1 Player", "1","0")</f>
        <v>0</v>
      </c>
      <c r="L4064" s="2" t="str">
        <f t="shared" si="441"/>
        <v>0</v>
      </c>
      <c r="M4064" s="2" t="str">
        <f t="shared" si="442"/>
        <v>1</v>
      </c>
      <c r="N4064" s="2" t="str">
        <f t="shared" si="443"/>
        <v>0</v>
      </c>
      <c r="O4064" s="2" t="str">
        <f t="shared" si="444"/>
        <v>0</v>
      </c>
      <c r="P4064" s="2" t="str">
        <f t="shared" si="445"/>
        <v>0</v>
      </c>
      <c r="Q4064" s="2" t="str">
        <f t="shared" si="446"/>
        <v>0</v>
      </c>
      <c r="R4064" s="2" t="str">
        <f t="shared" si="447"/>
        <v>0</v>
      </c>
    </row>
    <row r="4065" spans="1:18" x14ac:dyDescent="0.3">
      <c r="A4065" t="s">
        <v>4662</v>
      </c>
      <c r="B4065" t="s">
        <v>54</v>
      </c>
      <c r="C4065" s="1">
        <v>42241</v>
      </c>
      <c r="D4065">
        <v>80</v>
      </c>
      <c r="E4065">
        <v>7.5</v>
      </c>
      <c r="F4065" t="s">
        <v>479</v>
      </c>
      <c r="G4065" t="s">
        <v>407</v>
      </c>
      <c r="H4065" t="s">
        <v>32</v>
      </c>
      <c r="I4065">
        <v>32</v>
      </c>
      <c r="J4065">
        <v>311</v>
      </c>
      <c r="K4065" t="str">
        <f>IF(H4065="1 Player", "1","0")</f>
        <v>0</v>
      </c>
      <c r="L4065" s="2" t="str">
        <f t="shared" si="441"/>
        <v>0</v>
      </c>
      <c r="M4065" s="2" t="str">
        <f t="shared" si="442"/>
        <v>1</v>
      </c>
      <c r="N4065" s="2" t="str">
        <f t="shared" si="443"/>
        <v>0</v>
      </c>
      <c r="O4065" s="2" t="str">
        <f t="shared" si="444"/>
        <v>0</v>
      </c>
      <c r="P4065" s="2" t="str">
        <f t="shared" si="445"/>
        <v>0</v>
      </c>
      <c r="Q4065" s="2" t="str">
        <f t="shared" si="446"/>
        <v>0</v>
      </c>
      <c r="R4065" s="2" t="str">
        <f t="shared" si="447"/>
        <v>0</v>
      </c>
    </row>
    <row r="4066" spans="1:18" x14ac:dyDescent="0.3">
      <c r="A4066" t="s">
        <v>4663</v>
      </c>
      <c r="B4066" t="s">
        <v>168</v>
      </c>
      <c r="C4066" s="1">
        <v>43025</v>
      </c>
      <c r="D4066">
        <v>80</v>
      </c>
      <c r="E4066">
        <v>8</v>
      </c>
      <c r="F4066" t="s">
        <v>4664</v>
      </c>
      <c r="G4066" t="s">
        <v>3460</v>
      </c>
      <c r="H4066" t="s">
        <v>32</v>
      </c>
      <c r="I4066">
        <v>34</v>
      </c>
      <c r="J4066">
        <v>41</v>
      </c>
      <c r="K4066" t="str">
        <f>IF(H4066="1 Player", "1","0")</f>
        <v>0</v>
      </c>
      <c r="L4066" s="2" t="str">
        <f t="shared" si="441"/>
        <v>0</v>
      </c>
      <c r="M4066" s="2" t="str">
        <f t="shared" si="442"/>
        <v>1</v>
      </c>
      <c r="N4066" s="2" t="str">
        <f t="shared" si="443"/>
        <v>0</v>
      </c>
      <c r="O4066" s="2" t="str">
        <f t="shared" si="444"/>
        <v>0</v>
      </c>
      <c r="P4066" s="2" t="str">
        <f t="shared" si="445"/>
        <v>0</v>
      </c>
      <c r="Q4066" s="2" t="str">
        <f t="shared" si="446"/>
        <v>0</v>
      </c>
      <c r="R4066" s="2" t="str">
        <f t="shared" si="447"/>
        <v>0</v>
      </c>
    </row>
    <row r="4067" spans="1:18" x14ac:dyDescent="0.3">
      <c r="A4067" t="s">
        <v>3152</v>
      </c>
      <c r="B4067" t="s">
        <v>28</v>
      </c>
      <c r="C4067" s="1">
        <v>41135</v>
      </c>
      <c r="D4067">
        <v>80</v>
      </c>
      <c r="E4067">
        <v>8</v>
      </c>
      <c r="F4067" t="s">
        <v>3153</v>
      </c>
      <c r="G4067" t="s">
        <v>43</v>
      </c>
      <c r="H4067" t="s">
        <v>32</v>
      </c>
      <c r="I4067">
        <v>47</v>
      </c>
      <c r="J4067">
        <v>506</v>
      </c>
      <c r="K4067" t="str">
        <f>IF(H4067="1 Player", "1","0")</f>
        <v>0</v>
      </c>
      <c r="L4067" s="2" t="str">
        <f t="shared" si="441"/>
        <v>0</v>
      </c>
      <c r="M4067" s="2" t="str">
        <f t="shared" si="442"/>
        <v>1</v>
      </c>
      <c r="N4067" s="2" t="str">
        <f t="shared" si="443"/>
        <v>0</v>
      </c>
      <c r="O4067" s="2" t="str">
        <f t="shared" si="444"/>
        <v>0</v>
      </c>
      <c r="P4067" s="2" t="str">
        <f t="shared" si="445"/>
        <v>0</v>
      </c>
      <c r="Q4067" s="2" t="str">
        <f t="shared" si="446"/>
        <v>0</v>
      </c>
      <c r="R4067" s="2" t="str">
        <f t="shared" si="447"/>
        <v>0</v>
      </c>
    </row>
    <row r="4068" spans="1:18" x14ac:dyDescent="0.3">
      <c r="A4068" t="s">
        <v>4665</v>
      </c>
      <c r="B4068" t="s">
        <v>21</v>
      </c>
      <c r="C4068" s="1">
        <v>39805</v>
      </c>
      <c r="D4068">
        <v>80</v>
      </c>
      <c r="E4068">
        <v>8.1</v>
      </c>
      <c r="F4068" t="s">
        <v>1001</v>
      </c>
      <c r="G4068" t="s">
        <v>1115</v>
      </c>
      <c r="H4068" t="s">
        <v>19</v>
      </c>
      <c r="I4068">
        <v>16</v>
      </c>
      <c r="J4068">
        <v>7</v>
      </c>
      <c r="K4068" t="str">
        <f>IF(H4068="1 Player", "1","0")</f>
        <v>0</v>
      </c>
      <c r="L4068" s="2" t="str">
        <f t="shared" si="441"/>
        <v>1</v>
      </c>
      <c r="M4068" s="2" t="str">
        <f t="shared" si="442"/>
        <v>0</v>
      </c>
      <c r="N4068" s="2" t="str">
        <f t="shared" si="443"/>
        <v>0</v>
      </c>
      <c r="O4068" s="2" t="str">
        <f t="shared" si="444"/>
        <v>0</v>
      </c>
      <c r="P4068" s="2" t="str">
        <f t="shared" si="445"/>
        <v>0</v>
      </c>
      <c r="Q4068" s="2" t="str">
        <f t="shared" si="446"/>
        <v>0</v>
      </c>
      <c r="R4068" s="2" t="str">
        <f t="shared" si="447"/>
        <v>0</v>
      </c>
    </row>
    <row r="4069" spans="1:18" x14ac:dyDescent="0.3">
      <c r="A4069" t="s">
        <v>3468</v>
      </c>
      <c r="B4069" t="s">
        <v>550</v>
      </c>
      <c r="C4069" s="1">
        <v>39162</v>
      </c>
      <c r="D4069">
        <v>80</v>
      </c>
      <c r="E4069">
        <v>7.5</v>
      </c>
      <c r="F4069" t="s">
        <v>314</v>
      </c>
      <c r="G4069" t="s">
        <v>405</v>
      </c>
      <c r="H4069" t="s">
        <v>118</v>
      </c>
      <c r="I4069">
        <v>18</v>
      </c>
      <c r="J4069">
        <v>33</v>
      </c>
      <c r="K4069" t="str">
        <f>IF(H4069="1 Player", "1","0")</f>
        <v>0</v>
      </c>
      <c r="L4069" s="2" t="str">
        <f t="shared" si="441"/>
        <v>0</v>
      </c>
      <c r="M4069" s="2" t="str">
        <f t="shared" si="442"/>
        <v>0</v>
      </c>
      <c r="N4069" s="2" t="str">
        <f t="shared" si="443"/>
        <v>0</v>
      </c>
      <c r="O4069" s="2" t="str">
        <f t="shared" si="444"/>
        <v>0</v>
      </c>
      <c r="P4069" s="2" t="str">
        <f t="shared" si="445"/>
        <v>0</v>
      </c>
      <c r="Q4069" s="2" t="str">
        <f t="shared" si="446"/>
        <v>0</v>
      </c>
      <c r="R4069" s="2" t="str">
        <f t="shared" si="447"/>
        <v>0</v>
      </c>
    </row>
    <row r="4070" spans="1:18" x14ac:dyDescent="0.3">
      <c r="A4070" t="s">
        <v>4666</v>
      </c>
      <c r="B4070" t="s">
        <v>64</v>
      </c>
      <c r="C4070" s="1">
        <v>38629</v>
      </c>
      <c r="D4070">
        <v>80</v>
      </c>
      <c r="E4070">
        <v>7.5</v>
      </c>
      <c r="F4070" t="s">
        <v>284</v>
      </c>
      <c r="G4070" t="s">
        <v>299</v>
      </c>
      <c r="H4070" t="s">
        <v>181</v>
      </c>
      <c r="I4070">
        <v>39</v>
      </c>
      <c r="J4070">
        <v>22</v>
      </c>
      <c r="K4070" t="str">
        <f>IF(H4070="1 Player", "1","0")</f>
        <v>0</v>
      </c>
      <c r="L4070" s="2" t="str">
        <f t="shared" si="441"/>
        <v>0</v>
      </c>
      <c r="M4070" s="2" t="str">
        <f t="shared" si="442"/>
        <v>0</v>
      </c>
      <c r="N4070" s="2" t="str">
        <f t="shared" si="443"/>
        <v>0</v>
      </c>
      <c r="O4070" s="2" t="str">
        <f t="shared" si="444"/>
        <v>0</v>
      </c>
      <c r="P4070" s="2" t="str">
        <f t="shared" si="445"/>
        <v>0</v>
      </c>
      <c r="Q4070" s="2" t="str">
        <f t="shared" si="446"/>
        <v>0</v>
      </c>
      <c r="R4070" s="2" t="str">
        <f t="shared" si="447"/>
        <v>0</v>
      </c>
    </row>
    <row r="4071" spans="1:18" x14ac:dyDescent="0.3">
      <c r="A4071" t="s">
        <v>4667</v>
      </c>
      <c r="B4071" t="s">
        <v>71</v>
      </c>
      <c r="C4071" s="1">
        <v>37847</v>
      </c>
      <c r="D4071">
        <v>80</v>
      </c>
      <c r="E4071">
        <v>7.2</v>
      </c>
      <c r="F4071" t="s">
        <v>4668</v>
      </c>
      <c r="G4071" t="s">
        <v>4053</v>
      </c>
      <c r="H4071" t="s">
        <v>19</v>
      </c>
      <c r="I4071">
        <v>15</v>
      </c>
      <c r="J4071">
        <v>5</v>
      </c>
      <c r="K4071" t="str">
        <f>IF(H4071="1 Player", "1","0")</f>
        <v>0</v>
      </c>
      <c r="L4071" s="2" t="str">
        <f t="shared" si="441"/>
        <v>1</v>
      </c>
      <c r="M4071" s="2" t="str">
        <f t="shared" si="442"/>
        <v>0</v>
      </c>
      <c r="N4071" s="2" t="str">
        <f t="shared" si="443"/>
        <v>0</v>
      </c>
      <c r="O4071" s="2" t="str">
        <f t="shared" si="444"/>
        <v>0</v>
      </c>
      <c r="P4071" s="2" t="str">
        <f t="shared" si="445"/>
        <v>0</v>
      </c>
      <c r="Q4071" s="2" t="str">
        <f t="shared" si="446"/>
        <v>0</v>
      </c>
      <c r="R4071" s="2" t="str">
        <f t="shared" si="447"/>
        <v>0</v>
      </c>
    </row>
    <row r="4072" spans="1:18" x14ac:dyDescent="0.3">
      <c r="A4072" t="s">
        <v>4669</v>
      </c>
      <c r="B4072" t="s">
        <v>54</v>
      </c>
      <c r="C4072" s="1">
        <v>43483</v>
      </c>
      <c r="D4072">
        <v>80</v>
      </c>
      <c r="E4072">
        <v>8</v>
      </c>
      <c r="F4072" t="s">
        <v>4450</v>
      </c>
      <c r="G4072" t="s">
        <v>4670</v>
      </c>
      <c r="H4072" t="s">
        <v>131</v>
      </c>
      <c r="I4072">
        <v>69</v>
      </c>
      <c r="J4072">
        <v>331</v>
      </c>
      <c r="K4072" t="str">
        <f>IF(H4072="1 Player", "1","0")</f>
        <v>0</v>
      </c>
      <c r="L4072" s="2" t="str">
        <f t="shared" si="441"/>
        <v>0</v>
      </c>
      <c r="M4072" s="2" t="str">
        <f t="shared" si="442"/>
        <v>0</v>
      </c>
      <c r="N4072" s="2" t="str">
        <f t="shared" si="443"/>
        <v>0</v>
      </c>
      <c r="O4072" s="2" t="str">
        <f t="shared" si="444"/>
        <v>0</v>
      </c>
      <c r="P4072" s="2" t="str">
        <f t="shared" si="445"/>
        <v>0</v>
      </c>
      <c r="Q4072" s="2" t="str">
        <f t="shared" si="446"/>
        <v>0</v>
      </c>
      <c r="R4072" s="2" t="str">
        <f t="shared" si="447"/>
        <v>0</v>
      </c>
    </row>
    <row r="4073" spans="1:18" x14ac:dyDescent="0.3">
      <c r="A4073" t="s">
        <v>4671</v>
      </c>
      <c r="B4073" t="s">
        <v>54</v>
      </c>
      <c r="C4073" s="1">
        <v>42094</v>
      </c>
      <c r="D4073">
        <v>80</v>
      </c>
      <c r="E4073">
        <v>7.7</v>
      </c>
      <c r="F4073" t="s">
        <v>689</v>
      </c>
      <c r="G4073" t="s">
        <v>4672</v>
      </c>
      <c r="H4073" t="s">
        <v>46</v>
      </c>
      <c r="I4073">
        <v>44</v>
      </c>
      <c r="J4073">
        <v>198</v>
      </c>
      <c r="K4073" t="str">
        <f>IF(H4073="1 Player", "1","0")</f>
        <v>0</v>
      </c>
      <c r="L4073" s="2" t="str">
        <f t="shared" si="441"/>
        <v>0</v>
      </c>
      <c r="M4073" s="2" t="str">
        <f t="shared" si="442"/>
        <v>0</v>
      </c>
      <c r="N4073" s="2" t="str">
        <f t="shared" si="443"/>
        <v>0</v>
      </c>
      <c r="O4073" s="2" t="str">
        <f t="shared" si="444"/>
        <v>0</v>
      </c>
      <c r="P4073" s="2" t="str">
        <f t="shared" si="445"/>
        <v>0</v>
      </c>
      <c r="Q4073" s="2" t="str">
        <f t="shared" si="446"/>
        <v>1</v>
      </c>
      <c r="R4073" s="2" t="str">
        <f t="shared" si="447"/>
        <v>0</v>
      </c>
    </row>
    <row r="4074" spans="1:18" x14ac:dyDescent="0.3">
      <c r="A4074" t="s">
        <v>4673</v>
      </c>
      <c r="B4074" t="s">
        <v>48</v>
      </c>
      <c r="C4074" s="1">
        <v>43340</v>
      </c>
      <c r="D4074">
        <v>80</v>
      </c>
      <c r="E4074">
        <v>8.5</v>
      </c>
      <c r="F4074" t="s">
        <v>85</v>
      </c>
      <c r="G4074" t="s">
        <v>382</v>
      </c>
      <c r="H4074" t="s">
        <v>118</v>
      </c>
      <c r="I4074">
        <v>52</v>
      </c>
      <c r="J4074">
        <v>146</v>
      </c>
      <c r="K4074" t="str">
        <f>IF(H4074="1 Player", "1","0")</f>
        <v>0</v>
      </c>
      <c r="L4074" s="2" t="str">
        <f t="shared" si="441"/>
        <v>0</v>
      </c>
      <c r="M4074" s="2" t="str">
        <f t="shared" si="442"/>
        <v>0</v>
      </c>
      <c r="N4074" s="2" t="str">
        <f t="shared" si="443"/>
        <v>0</v>
      </c>
      <c r="O4074" s="2" t="str">
        <f t="shared" si="444"/>
        <v>0</v>
      </c>
      <c r="P4074" s="2" t="str">
        <f t="shared" si="445"/>
        <v>0</v>
      </c>
      <c r="Q4074" s="2" t="str">
        <f t="shared" si="446"/>
        <v>0</v>
      </c>
      <c r="R4074" s="2" t="str">
        <f t="shared" si="447"/>
        <v>0</v>
      </c>
    </row>
    <row r="4075" spans="1:18" x14ac:dyDescent="0.3">
      <c r="A4075" t="s">
        <v>4674</v>
      </c>
      <c r="B4075" t="s">
        <v>71</v>
      </c>
      <c r="C4075" s="1">
        <v>41380</v>
      </c>
      <c r="D4075">
        <v>80</v>
      </c>
      <c r="E4075">
        <v>8.3000000000000007</v>
      </c>
      <c r="F4075" t="s">
        <v>479</v>
      </c>
      <c r="G4075" t="s">
        <v>215</v>
      </c>
      <c r="H4075" t="s">
        <v>46</v>
      </c>
      <c r="I4075">
        <v>21</v>
      </c>
      <c r="J4075">
        <v>257</v>
      </c>
      <c r="K4075" t="str">
        <f>IF(H4075="1 Player", "1","0")</f>
        <v>0</v>
      </c>
      <c r="L4075" s="2" t="str">
        <f t="shared" si="441"/>
        <v>0</v>
      </c>
      <c r="M4075" s="2" t="str">
        <f t="shared" si="442"/>
        <v>0</v>
      </c>
      <c r="N4075" s="2" t="str">
        <f t="shared" si="443"/>
        <v>0</v>
      </c>
      <c r="O4075" s="2" t="str">
        <f t="shared" si="444"/>
        <v>0</v>
      </c>
      <c r="P4075" s="2" t="str">
        <f t="shared" si="445"/>
        <v>0</v>
      </c>
      <c r="Q4075" s="2" t="str">
        <f t="shared" si="446"/>
        <v>1</v>
      </c>
      <c r="R4075" s="2" t="str">
        <f t="shared" si="447"/>
        <v>0</v>
      </c>
    </row>
    <row r="4076" spans="1:18" x14ac:dyDescent="0.3">
      <c r="A4076" t="s">
        <v>4675</v>
      </c>
      <c r="B4076" t="s">
        <v>28</v>
      </c>
      <c r="C4076" s="1">
        <v>41460</v>
      </c>
      <c r="D4076">
        <v>80</v>
      </c>
      <c r="E4076">
        <v>7.7</v>
      </c>
      <c r="F4076" t="s">
        <v>423</v>
      </c>
      <c r="G4076" t="s">
        <v>2638</v>
      </c>
      <c r="H4076" t="s">
        <v>46</v>
      </c>
      <c r="I4076">
        <v>24</v>
      </c>
      <c r="J4076">
        <v>124</v>
      </c>
      <c r="K4076" t="str">
        <f>IF(H4076="1 Player", "1","0")</f>
        <v>0</v>
      </c>
      <c r="L4076" s="2" t="str">
        <f t="shared" si="441"/>
        <v>0</v>
      </c>
      <c r="M4076" s="2" t="str">
        <f t="shared" si="442"/>
        <v>0</v>
      </c>
      <c r="N4076" s="2" t="str">
        <f t="shared" si="443"/>
        <v>0</v>
      </c>
      <c r="O4076" s="2" t="str">
        <f t="shared" si="444"/>
        <v>0</v>
      </c>
      <c r="P4076" s="2" t="str">
        <f t="shared" si="445"/>
        <v>0</v>
      </c>
      <c r="Q4076" s="2" t="str">
        <f t="shared" si="446"/>
        <v>1</v>
      </c>
      <c r="R4076" s="2" t="str">
        <f t="shared" si="447"/>
        <v>0</v>
      </c>
    </row>
    <row r="4077" spans="1:18" x14ac:dyDescent="0.3">
      <c r="A4077" t="s">
        <v>2504</v>
      </c>
      <c r="B4077" t="s">
        <v>21</v>
      </c>
      <c r="C4077" s="1">
        <v>39034</v>
      </c>
      <c r="D4077">
        <v>80</v>
      </c>
      <c r="E4077">
        <v>7.4</v>
      </c>
      <c r="F4077" t="s">
        <v>68</v>
      </c>
      <c r="G4077" t="s">
        <v>633</v>
      </c>
      <c r="H4077" t="s">
        <v>163</v>
      </c>
      <c r="I4077">
        <v>20</v>
      </c>
      <c r="J4077">
        <v>8</v>
      </c>
      <c r="K4077" t="str">
        <f>IF(H4077="1 Player", "1","0")</f>
        <v>0</v>
      </c>
      <c r="L4077" s="2" t="str">
        <f t="shared" si="441"/>
        <v>0</v>
      </c>
      <c r="M4077" s="2" t="str">
        <f t="shared" si="442"/>
        <v>0</v>
      </c>
      <c r="N4077" s="2" t="str">
        <f t="shared" si="443"/>
        <v>0</v>
      </c>
      <c r="O4077" s="2" t="str">
        <f t="shared" si="444"/>
        <v>0</v>
      </c>
      <c r="P4077" s="2" t="str">
        <f t="shared" si="445"/>
        <v>0</v>
      </c>
      <c r="Q4077" s="2" t="str">
        <f t="shared" si="446"/>
        <v>0</v>
      </c>
      <c r="R4077" s="2" t="str">
        <f t="shared" si="447"/>
        <v>0</v>
      </c>
    </row>
    <row r="4078" spans="1:18" x14ac:dyDescent="0.3">
      <c r="A4078" t="s">
        <v>4676</v>
      </c>
      <c r="B4078" t="s">
        <v>71</v>
      </c>
      <c r="C4078" s="1">
        <v>41450</v>
      </c>
      <c r="D4078">
        <v>80</v>
      </c>
      <c r="E4078">
        <v>2.1</v>
      </c>
      <c r="F4078" t="s">
        <v>231</v>
      </c>
      <c r="G4078" t="s">
        <v>232</v>
      </c>
      <c r="H4078" t="s">
        <v>46</v>
      </c>
      <c r="I4078">
        <v>82</v>
      </c>
      <c r="J4078">
        <v>5795</v>
      </c>
      <c r="K4078" t="str">
        <f>IF(H4078="1 Player", "1","0")</f>
        <v>0</v>
      </c>
      <c r="L4078" s="2" t="str">
        <f t="shared" si="441"/>
        <v>0</v>
      </c>
      <c r="M4078" s="2" t="str">
        <f t="shared" si="442"/>
        <v>0</v>
      </c>
      <c r="N4078" s="2" t="str">
        <f t="shared" si="443"/>
        <v>0</v>
      </c>
      <c r="O4078" s="2" t="str">
        <f t="shared" si="444"/>
        <v>0</v>
      </c>
      <c r="P4078" s="2" t="str">
        <f t="shared" si="445"/>
        <v>0</v>
      </c>
      <c r="Q4078" s="2" t="str">
        <f t="shared" si="446"/>
        <v>1</v>
      </c>
      <c r="R4078" s="2" t="str">
        <f t="shared" si="447"/>
        <v>0</v>
      </c>
    </row>
    <row r="4079" spans="1:18" x14ac:dyDescent="0.3">
      <c r="A4079" t="s">
        <v>3388</v>
      </c>
      <c r="B4079" t="s">
        <v>54</v>
      </c>
      <c r="C4079" s="1">
        <v>42881</v>
      </c>
      <c r="D4079">
        <v>80</v>
      </c>
      <c r="E4079">
        <v>7.8</v>
      </c>
      <c r="F4079" t="s">
        <v>3389</v>
      </c>
      <c r="G4079" t="s">
        <v>4677</v>
      </c>
      <c r="H4079" t="s">
        <v>32</v>
      </c>
      <c r="I4079">
        <v>63</v>
      </c>
      <c r="J4079">
        <v>313</v>
      </c>
      <c r="K4079" t="str">
        <f>IF(H4079="1 Player", "1","0")</f>
        <v>0</v>
      </c>
      <c r="L4079" s="2" t="str">
        <f t="shared" si="441"/>
        <v>0</v>
      </c>
      <c r="M4079" s="2" t="str">
        <f t="shared" si="442"/>
        <v>1</v>
      </c>
      <c r="N4079" s="2" t="str">
        <f t="shared" si="443"/>
        <v>0</v>
      </c>
      <c r="O4079" s="2" t="str">
        <f t="shared" si="444"/>
        <v>0</v>
      </c>
      <c r="P4079" s="2" t="str">
        <f t="shared" si="445"/>
        <v>0</v>
      </c>
      <c r="Q4079" s="2" t="str">
        <f t="shared" si="446"/>
        <v>0</v>
      </c>
      <c r="R4079" s="2" t="str">
        <f t="shared" si="447"/>
        <v>0</v>
      </c>
    </row>
    <row r="4080" spans="1:18" x14ac:dyDescent="0.3">
      <c r="A4080" t="s">
        <v>4678</v>
      </c>
      <c r="B4080" t="s">
        <v>71</v>
      </c>
      <c r="C4080" s="1">
        <v>41212</v>
      </c>
      <c r="D4080">
        <v>80</v>
      </c>
      <c r="E4080">
        <v>8.5</v>
      </c>
      <c r="F4080" t="s">
        <v>1297</v>
      </c>
      <c r="G4080" t="s">
        <v>4679</v>
      </c>
      <c r="H4080" t="s">
        <v>1838</v>
      </c>
      <c r="I4080">
        <v>28</v>
      </c>
      <c r="J4080">
        <v>636</v>
      </c>
      <c r="K4080" t="str">
        <f>IF(H4080="1 Player", "1","0")</f>
        <v>0</v>
      </c>
      <c r="L4080" s="2" t="str">
        <f t="shared" si="441"/>
        <v>0</v>
      </c>
      <c r="M4080" s="2" t="str">
        <f t="shared" si="442"/>
        <v>0</v>
      </c>
      <c r="N4080" s="2" t="str">
        <f t="shared" si="443"/>
        <v>0</v>
      </c>
      <c r="O4080" s="2" t="str">
        <f t="shared" si="444"/>
        <v>0</v>
      </c>
      <c r="P4080" s="2" t="str">
        <f t="shared" si="445"/>
        <v>0</v>
      </c>
      <c r="Q4080" s="2" t="str">
        <f t="shared" si="446"/>
        <v>0</v>
      </c>
      <c r="R4080" s="2" t="str">
        <f t="shared" si="447"/>
        <v>0</v>
      </c>
    </row>
    <row r="4081" spans="1:18" x14ac:dyDescent="0.3">
      <c r="A4081" t="s">
        <v>4368</v>
      </c>
      <c r="B4081" t="s">
        <v>54</v>
      </c>
      <c r="C4081" s="1">
        <v>43746</v>
      </c>
      <c r="D4081">
        <v>80</v>
      </c>
      <c r="E4081">
        <v>7.1</v>
      </c>
      <c r="F4081" t="s">
        <v>2278</v>
      </c>
      <c r="G4081" t="s">
        <v>174</v>
      </c>
      <c r="H4081" t="s">
        <v>118</v>
      </c>
      <c r="I4081">
        <v>39</v>
      </c>
      <c r="J4081">
        <v>37</v>
      </c>
      <c r="K4081" t="str">
        <f>IF(H4081="1 Player", "1","0")</f>
        <v>0</v>
      </c>
      <c r="L4081" s="2" t="str">
        <f t="shared" si="441"/>
        <v>0</v>
      </c>
      <c r="M4081" s="2" t="str">
        <f t="shared" si="442"/>
        <v>0</v>
      </c>
      <c r="N4081" s="2" t="str">
        <f t="shared" si="443"/>
        <v>0</v>
      </c>
      <c r="O4081" s="2" t="str">
        <f t="shared" si="444"/>
        <v>0</v>
      </c>
      <c r="P4081" s="2" t="str">
        <f t="shared" si="445"/>
        <v>0</v>
      </c>
      <c r="Q4081" s="2" t="str">
        <f t="shared" si="446"/>
        <v>0</v>
      </c>
      <c r="R4081" s="2" t="str">
        <f t="shared" si="447"/>
        <v>0</v>
      </c>
    </row>
    <row r="4082" spans="1:18" x14ac:dyDescent="0.3">
      <c r="A4082" t="s">
        <v>4680</v>
      </c>
      <c r="B4082" t="s">
        <v>30</v>
      </c>
      <c r="C4082" s="1">
        <v>40260</v>
      </c>
      <c r="D4082">
        <v>80</v>
      </c>
      <c r="E4082">
        <v>8.5</v>
      </c>
      <c r="F4082" t="s">
        <v>644</v>
      </c>
      <c r="G4082" t="s">
        <v>157</v>
      </c>
      <c r="H4082" t="s">
        <v>66</v>
      </c>
      <c r="I4082">
        <v>73</v>
      </c>
      <c r="J4082">
        <v>196</v>
      </c>
      <c r="K4082" t="str">
        <f>IF(H4082="1 Player", "1","0")</f>
        <v>0</v>
      </c>
      <c r="L4082" s="2" t="str">
        <f t="shared" si="441"/>
        <v>0</v>
      </c>
      <c r="M4082" s="2" t="str">
        <f t="shared" si="442"/>
        <v>0</v>
      </c>
      <c r="N4082" s="2" t="str">
        <f t="shared" si="443"/>
        <v>0</v>
      </c>
      <c r="O4082" s="2" t="str">
        <f t="shared" si="444"/>
        <v>0</v>
      </c>
      <c r="P4082" s="2" t="str">
        <f t="shared" si="445"/>
        <v>0</v>
      </c>
      <c r="Q4082" s="2" t="str">
        <f t="shared" si="446"/>
        <v>0</v>
      </c>
      <c r="R4082" s="2" t="str">
        <f t="shared" si="447"/>
        <v>1</v>
      </c>
    </row>
    <row r="4083" spans="1:18" x14ac:dyDescent="0.3">
      <c r="A4083" t="s">
        <v>4681</v>
      </c>
      <c r="B4083" t="s">
        <v>54</v>
      </c>
      <c r="C4083" s="1">
        <v>42916</v>
      </c>
      <c r="D4083">
        <v>80</v>
      </c>
      <c r="E4083">
        <v>8.4</v>
      </c>
      <c r="F4083" t="s">
        <v>135</v>
      </c>
      <c r="G4083" t="s">
        <v>109</v>
      </c>
      <c r="H4083" t="s">
        <v>32</v>
      </c>
      <c r="I4083">
        <v>85</v>
      </c>
      <c r="J4083">
        <v>1182</v>
      </c>
      <c r="K4083" t="str">
        <f>IF(H4083="1 Player", "1","0")</f>
        <v>0</v>
      </c>
      <c r="L4083" s="2" t="str">
        <f t="shared" si="441"/>
        <v>0</v>
      </c>
      <c r="M4083" s="2" t="str">
        <f t="shared" si="442"/>
        <v>1</v>
      </c>
      <c r="N4083" s="2" t="str">
        <f t="shared" si="443"/>
        <v>0</v>
      </c>
      <c r="O4083" s="2" t="str">
        <f t="shared" si="444"/>
        <v>0</v>
      </c>
      <c r="P4083" s="2" t="str">
        <f t="shared" si="445"/>
        <v>0</v>
      </c>
      <c r="Q4083" s="2" t="str">
        <f t="shared" si="446"/>
        <v>0</v>
      </c>
      <c r="R4083" s="2" t="str">
        <f t="shared" si="447"/>
        <v>0</v>
      </c>
    </row>
    <row r="4084" spans="1:18" x14ac:dyDescent="0.3">
      <c r="A4084" t="s">
        <v>4682</v>
      </c>
      <c r="B4084" t="s">
        <v>239</v>
      </c>
      <c r="C4084" s="1">
        <v>39749</v>
      </c>
      <c r="D4084">
        <v>80</v>
      </c>
      <c r="E4084">
        <v>8.4</v>
      </c>
      <c r="F4084" t="s">
        <v>4683</v>
      </c>
      <c r="G4084" t="s">
        <v>3884</v>
      </c>
      <c r="H4084" t="s">
        <v>195</v>
      </c>
      <c r="I4084">
        <v>40</v>
      </c>
      <c r="J4084">
        <v>24</v>
      </c>
      <c r="K4084" t="str">
        <f>IF(H4084="1 Player", "1","0")</f>
        <v>0</v>
      </c>
      <c r="L4084" s="2" t="str">
        <f t="shared" si="441"/>
        <v>0</v>
      </c>
      <c r="M4084" s="2" t="str">
        <f t="shared" si="442"/>
        <v>0</v>
      </c>
      <c r="N4084" s="2" t="str">
        <f t="shared" si="443"/>
        <v>0</v>
      </c>
      <c r="O4084" s="2" t="str">
        <f t="shared" si="444"/>
        <v>0</v>
      </c>
      <c r="P4084" s="2" t="str">
        <f t="shared" si="445"/>
        <v>0</v>
      </c>
      <c r="Q4084" s="2" t="str">
        <f t="shared" si="446"/>
        <v>0</v>
      </c>
      <c r="R4084" s="2" t="str">
        <f t="shared" si="447"/>
        <v>0</v>
      </c>
    </row>
    <row r="4085" spans="1:18" x14ac:dyDescent="0.3">
      <c r="A4085" t="s">
        <v>4684</v>
      </c>
      <c r="B4085" t="s">
        <v>28</v>
      </c>
      <c r="C4085" s="1">
        <v>38880</v>
      </c>
      <c r="D4085">
        <v>80</v>
      </c>
      <c r="E4085">
        <v>7.4</v>
      </c>
      <c r="F4085" t="s">
        <v>4685</v>
      </c>
      <c r="G4085" t="s">
        <v>660</v>
      </c>
      <c r="H4085" t="s">
        <v>44</v>
      </c>
      <c r="I4085">
        <v>50</v>
      </c>
      <c r="J4085">
        <v>14</v>
      </c>
      <c r="K4085" t="str">
        <f>IF(H4085="1 Player", "1","0")</f>
        <v>0</v>
      </c>
      <c r="L4085" s="2" t="str">
        <f t="shared" si="441"/>
        <v>0</v>
      </c>
      <c r="M4085" s="2" t="str">
        <f t="shared" si="442"/>
        <v>0</v>
      </c>
      <c r="N4085" s="2" t="str">
        <f t="shared" si="443"/>
        <v>0</v>
      </c>
      <c r="O4085" s="2" t="str">
        <f t="shared" si="444"/>
        <v>0</v>
      </c>
      <c r="P4085" s="2" t="str">
        <f t="shared" si="445"/>
        <v>1</v>
      </c>
      <c r="Q4085" s="2" t="str">
        <f t="shared" si="446"/>
        <v>0</v>
      </c>
      <c r="R4085" s="2" t="str">
        <f t="shared" si="447"/>
        <v>0</v>
      </c>
    </row>
    <row r="4086" spans="1:18" x14ac:dyDescent="0.3">
      <c r="A4086" t="s">
        <v>4686</v>
      </c>
      <c r="B4086" t="s">
        <v>48</v>
      </c>
      <c r="C4086" s="1">
        <v>44134</v>
      </c>
      <c r="D4086">
        <v>80</v>
      </c>
      <c r="E4086">
        <v>8.6</v>
      </c>
      <c r="F4086" t="s">
        <v>1477</v>
      </c>
      <c r="G4086" t="s">
        <v>1588</v>
      </c>
      <c r="H4086" t="s">
        <v>32</v>
      </c>
      <c r="I4086">
        <v>8</v>
      </c>
      <c r="J4086">
        <v>5</v>
      </c>
      <c r="K4086" t="str">
        <f>IF(H4086="1 Player", "1","0")</f>
        <v>0</v>
      </c>
      <c r="L4086" s="2" t="str">
        <f t="shared" si="441"/>
        <v>0</v>
      </c>
      <c r="M4086" s="2" t="str">
        <f t="shared" si="442"/>
        <v>1</v>
      </c>
      <c r="N4086" s="2" t="str">
        <f t="shared" si="443"/>
        <v>0</v>
      </c>
      <c r="O4086" s="2" t="str">
        <f t="shared" si="444"/>
        <v>0</v>
      </c>
      <c r="P4086" s="2" t="str">
        <f t="shared" si="445"/>
        <v>0</v>
      </c>
      <c r="Q4086" s="2" t="str">
        <f t="shared" si="446"/>
        <v>0</v>
      </c>
      <c r="R4086" s="2" t="str">
        <f t="shared" si="447"/>
        <v>0</v>
      </c>
    </row>
    <row r="4087" spans="1:18" x14ac:dyDescent="0.3">
      <c r="A4087" t="s">
        <v>4687</v>
      </c>
      <c r="B4087" t="s">
        <v>48</v>
      </c>
      <c r="C4087" s="1">
        <v>44125</v>
      </c>
      <c r="D4087">
        <v>80</v>
      </c>
      <c r="F4087" t="s">
        <v>2266</v>
      </c>
      <c r="G4087" t="s">
        <v>174</v>
      </c>
      <c r="H4087" t="s">
        <v>32</v>
      </c>
      <c r="I4087">
        <v>7</v>
      </c>
      <c r="J4087">
        <v>0</v>
      </c>
      <c r="K4087" t="str">
        <f>IF(H4087="1 Player", "1","0")</f>
        <v>0</v>
      </c>
      <c r="L4087" s="2" t="str">
        <f t="shared" si="441"/>
        <v>0</v>
      </c>
      <c r="M4087" s="2" t="str">
        <f t="shared" si="442"/>
        <v>1</v>
      </c>
      <c r="N4087" s="2" t="str">
        <f t="shared" si="443"/>
        <v>0</v>
      </c>
      <c r="O4087" s="2" t="str">
        <f t="shared" si="444"/>
        <v>0</v>
      </c>
      <c r="P4087" s="2" t="str">
        <f t="shared" si="445"/>
        <v>0</v>
      </c>
      <c r="Q4087" s="2" t="str">
        <f t="shared" si="446"/>
        <v>0</v>
      </c>
      <c r="R4087" s="2" t="str">
        <f t="shared" si="447"/>
        <v>0</v>
      </c>
    </row>
    <row r="4088" spans="1:18" x14ac:dyDescent="0.3">
      <c r="A4088" t="s">
        <v>4688</v>
      </c>
      <c r="B4088" t="s">
        <v>54</v>
      </c>
      <c r="C4088" s="1">
        <v>44019</v>
      </c>
      <c r="D4088">
        <v>80</v>
      </c>
      <c r="E4088">
        <v>6.9</v>
      </c>
      <c r="F4088" t="s">
        <v>4689</v>
      </c>
      <c r="G4088" t="s">
        <v>385</v>
      </c>
      <c r="H4088" t="s">
        <v>32</v>
      </c>
      <c r="I4088">
        <v>10</v>
      </c>
      <c r="J4088">
        <v>14</v>
      </c>
      <c r="K4088" t="str">
        <f>IF(H4088="1 Player", "1","0")</f>
        <v>0</v>
      </c>
      <c r="L4088" s="2" t="str">
        <f t="shared" si="441"/>
        <v>0</v>
      </c>
      <c r="M4088" s="2" t="str">
        <f t="shared" si="442"/>
        <v>1</v>
      </c>
      <c r="N4088" s="2" t="str">
        <f t="shared" si="443"/>
        <v>0</v>
      </c>
      <c r="O4088" s="2" t="str">
        <f t="shared" si="444"/>
        <v>0</v>
      </c>
      <c r="P4088" s="2" t="str">
        <f t="shared" si="445"/>
        <v>0</v>
      </c>
      <c r="Q4088" s="2" t="str">
        <f t="shared" si="446"/>
        <v>0</v>
      </c>
      <c r="R4088" s="2" t="str">
        <f t="shared" si="447"/>
        <v>0</v>
      </c>
    </row>
    <row r="4089" spans="1:18" x14ac:dyDescent="0.3">
      <c r="A4089" t="s">
        <v>4690</v>
      </c>
      <c r="B4089" t="s">
        <v>48</v>
      </c>
      <c r="C4089" s="1">
        <v>44007</v>
      </c>
      <c r="D4089">
        <v>80</v>
      </c>
      <c r="E4089">
        <v>7.8</v>
      </c>
      <c r="F4089" t="s">
        <v>433</v>
      </c>
      <c r="G4089" t="s">
        <v>2477</v>
      </c>
      <c r="H4089" t="s">
        <v>101</v>
      </c>
      <c r="I4089">
        <v>23</v>
      </c>
      <c r="J4089">
        <v>9</v>
      </c>
      <c r="K4089" t="str">
        <f>IF(H4089="1 Player", "1","0")</f>
        <v>0</v>
      </c>
      <c r="L4089" s="2" t="str">
        <f t="shared" si="441"/>
        <v>0</v>
      </c>
      <c r="M4089" s="2" t="str">
        <f t="shared" si="442"/>
        <v>0</v>
      </c>
      <c r="N4089" s="2" t="str">
        <f t="shared" si="443"/>
        <v>0</v>
      </c>
      <c r="O4089" s="2" t="str">
        <f t="shared" si="444"/>
        <v>0</v>
      </c>
      <c r="P4089" s="2" t="str">
        <f t="shared" si="445"/>
        <v>0</v>
      </c>
      <c r="Q4089" s="2" t="str">
        <f t="shared" si="446"/>
        <v>0</v>
      </c>
      <c r="R4089" s="2" t="str">
        <f t="shared" si="447"/>
        <v>0</v>
      </c>
    </row>
    <row r="4090" spans="1:18" x14ac:dyDescent="0.3">
      <c r="A4090" t="s">
        <v>1233</v>
      </c>
      <c r="B4090" t="s">
        <v>71</v>
      </c>
      <c r="C4090" s="1">
        <v>43676</v>
      </c>
      <c r="D4090">
        <v>80</v>
      </c>
      <c r="E4090">
        <v>8.4</v>
      </c>
      <c r="F4090" t="s">
        <v>1234</v>
      </c>
      <c r="G4090" t="s">
        <v>544</v>
      </c>
      <c r="H4090" t="s">
        <v>32</v>
      </c>
      <c r="I4090">
        <v>8</v>
      </c>
      <c r="J4090">
        <v>77</v>
      </c>
      <c r="K4090" t="str">
        <f>IF(H4090="1 Player", "1","0")</f>
        <v>0</v>
      </c>
      <c r="L4090" s="2" t="str">
        <f t="shared" si="441"/>
        <v>0</v>
      </c>
      <c r="M4090" s="2" t="str">
        <f t="shared" si="442"/>
        <v>1</v>
      </c>
      <c r="N4090" s="2" t="str">
        <f t="shared" si="443"/>
        <v>0</v>
      </c>
      <c r="O4090" s="2" t="str">
        <f t="shared" si="444"/>
        <v>0</v>
      </c>
      <c r="P4090" s="2" t="str">
        <f t="shared" si="445"/>
        <v>0</v>
      </c>
      <c r="Q4090" s="2" t="str">
        <f t="shared" si="446"/>
        <v>0</v>
      </c>
      <c r="R4090" s="2" t="str">
        <f t="shared" si="447"/>
        <v>0</v>
      </c>
    </row>
    <row r="4091" spans="1:18" x14ac:dyDescent="0.3">
      <c r="A4091" t="s">
        <v>3757</v>
      </c>
      <c r="B4091" t="s">
        <v>54</v>
      </c>
      <c r="C4091" s="1">
        <v>43606</v>
      </c>
      <c r="D4091">
        <v>80</v>
      </c>
      <c r="E4091">
        <v>3.9</v>
      </c>
      <c r="F4091" t="s">
        <v>3758</v>
      </c>
      <c r="G4091" t="s">
        <v>382</v>
      </c>
      <c r="H4091" t="s">
        <v>118</v>
      </c>
      <c r="I4091">
        <v>13</v>
      </c>
      <c r="J4091">
        <v>119</v>
      </c>
      <c r="K4091" t="str">
        <f>IF(H4091="1 Player", "1","0")</f>
        <v>0</v>
      </c>
      <c r="L4091" s="2" t="str">
        <f t="shared" si="441"/>
        <v>0</v>
      </c>
      <c r="M4091" s="2" t="str">
        <f t="shared" si="442"/>
        <v>0</v>
      </c>
      <c r="N4091" s="2" t="str">
        <f t="shared" si="443"/>
        <v>0</v>
      </c>
      <c r="O4091" s="2" t="str">
        <f t="shared" si="444"/>
        <v>0</v>
      </c>
      <c r="P4091" s="2" t="str">
        <f t="shared" si="445"/>
        <v>0</v>
      </c>
      <c r="Q4091" s="2" t="str">
        <f t="shared" si="446"/>
        <v>0</v>
      </c>
      <c r="R4091" s="2" t="str">
        <f t="shared" si="447"/>
        <v>0</v>
      </c>
    </row>
    <row r="4092" spans="1:18" x14ac:dyDescent="0.3">
      <c r="A4092" t="s">
        <v>513</v>
      </c>
      <c r="B4092" t="s">
        <v>48</v>
      </c>
      <c r="C4092" s="1">
        <v>43606</v>
      </c>
      <c r="D4092">
        <v>80</v>
      </c>
      <c r="E4092">
        <v>8.6</v>
      </c>
      <c r="F4092" t="s">
        <v>85</v>
      </c>
      <c r="G4092" t="s">
        <v>333</v>
      </c>
      <c r="H4092" t="s">
        <v>32</v>
      </c>
      <c r="I4092">
        <v>18</v>
      </c>
      <c r="J4092">
        <v>47</v>
      </c>
      <c r="K4092" t="str">
        <f>IF(H4092="1 Player", "1","0")</f>
        <v>0</v>
      </c>
      <c r="L4092" s="2" t="str">
        <f t="shared" si="441"/>
        <v>0</v>
      </c>
      <c r="M4092" s="2" t="str">
        <f t="shared" si="442"/>
        <v>1</v>
      </c>
      <c r="N4092" s="2" t="str">
        <f t="shared" si="443"/>
        <v>0</v>
      </c>
      <c r="O4092" s="2" t="str">
        <f t="shared" si="444"/>
        <v>0</v>
      </c>
      <c r="P4092" s="2" t="str">
        <f t="shared" si="445"/>
        <v>0</v>
      </c>
      <c r="Q4092" s="2" t="str">
        <f t="shared" si="446"/>
        <v>0</v>
      </c>
      <c r="R4092" s="2" t="str">
        <f t="shared" si="447"/>
        <v>0</v>
      </c>
    </row>
    <row r="4093" spans="1:18" x14ac:dyDescent="0.3">
      <c r="A4093" t="s">
        <v>4239</v>
      </c>
      <c r="B4093" t="s">
        <v>36</v>
      </c>
      <c r="C4093" s="1">
        <v>43601</v>
      </c>
      <c r="D4093">
        <v>80</v>
      </c>
      <c r="E4093">
        <v>7.5</v>
      </c>
      <c r="F4093" t="s">
        <v>4240</v>
      </c>
      <c r="G4093" t="s">
        <v>109</v>
      </c>
      <c r="H4093" t="s">
        <v>32</v>
      </c>
      <c r="I4093">
        <v>7</v>
      </c>
      <c r="J4093">
        <v>13</v>
      </c>
      <c r="K4093" t="str">
        <f>IF(H4093="1 Player", "1","0")</f>
        <v>0</v>
      </c>
      <c r="L4093" s="2" t="str">
        <f t="shared" si="441"/>
        <v>0</v>
      </c>
      <c r="M4093" s="2" t="str">
        <f t="shared" si="442"/>
        <v>1</v>
      </c>
      <c r="N4093" s="2" t="str">
        <f t="shared" si="443"/>
        <v>0</v>
      </c>
      <c r="O4093" s="2" t="str">
        <f t="shared" si="444"/>
        <v>0</v>
      </c>
      <c r="P4093" s="2" t="str">
        <f t="shared" si="445"/>
        <v>0</v>
      </c>
      <c r="Q4093" s="2" t="str">
        <f t="shared" si="446"/>
        <v>0</v>
      </c>
      <c r="R4093" s="2" t="str">
        <f t="shared" si="447"/>
        <v>0</v>
      </c>
    </row>
    <row r="4094" spans="1:18" x14ac:dyDescent="0.3">
      <c r="A4094" t="s">
        <v>4691</v>
      </c>
      <c r="B4094" t="s">
        <v>48</v>
      </c>
      <c r="C4094" s="1">
        <v>43595</v>
      </c>
      <c r="D4094">
        <v>80</v>
      </c>
      <c r="E4094">
        <v>7.9</v>
      </c>
      <c r="F4094" t="s">
        <v>4692</v>
      </c>
      <c r="G4094" t="s">
        <v>1285</v>
      </c>
      <c r="H4094" t="s">
        <v>32</v>
      </c>
      <c r="I4094">
        <v>9</v>
      </c>
      <c r="J4094">
        <v>20</v>
      </c>
      <c r="K4094" t="str">
        <f>IF(H4094="1 Player", "1","0")</f>
        <v>0</v>
      </c>
      <c r="L4094" s="2" t="str">
        <f t="shared" si="441"/>
        <v>0</v>
      </c>
      <c r="M4094" s="2" t="str">
        <f t="shared" si="442"/>
        <v>1</v>
      </c>
      <c r="N4094" s="2" t="str">
        <f t="shared" si="443"/>
        <v>0</v>
      </c>
      <c r="O4094" s="2" t="str">
        <f t="shared" si="444"/>
        <v>0</v>
      </c>
      <c r="P4094" s="2" t="str">
        <f t="shared" si="445"/>
        <v>0</v>
      </c>
      <c r="Q4094" s="2" t="str">
        <f t="shared" si="446"/>
        <v>0</v>
      </c>
      <c r="R4094" s="2" t="str">
        <f t="shared" si="447"/>
        <v>0</v>
      </c>
    </row>
    <row r="4095" spans="1:18" x14ac:dyDescent="0.3">
      <c r="A4095" t="s">
        <v>4693</v>
      </c>
      <c r="B4095" t="s">
        <v>36</v>
      </c>
      <c r="C4095" s="1">
        <v>43438</v>
      </c>
      <c r="D4095">
        <v>80</v>
      </c>
      <c r="E4095">
        <v>8.1</v>
      </c>
      <c r="F4095" t="s">
        <v>4694</v>
      </c>
      <c r="G4095" t="s">
        <v>857</v>
      </c>
      <c r="H4095" t="s">
        <v>32</v>
      </c>
      <c r="I4095">
        <v>13</v>
      </c>
      <c r="J4095">
        <v>72</v>
      </c>
      <c r="K4095" t="str">
        <f>IF(H4095="1 Player", "1","0")</f>
        <v>0</v>
      </c>
      <c r="L4095" s="2" t="str">
        <f t="shared" si="441"/>
        <v>0</v>
      </c>
      <c r="M4095" s="2" t="str">
        <f t="shared" si="442"/>
        <v>1</v>
      </c>
      <c r="N4095" s="2" t="str">
        <f t="shared" si="443"/>
        <v>0</v>
      </c>
      <c r="O4095" s="2" t="str">
        <f t="shared" si="444"/>
        <v>0</v>
      </c>
      <c r="P4095" s="2" t="str">
        <f t="shared" si="445"/>
        <v>0</v>
      </c>
      <c r="Q4095" s="2" t="str">
        <f t="shared" si="446"/>
        <v>0</v>
      </c>
      <c r="R4095" s="2" t="str">
        <f t="shared" si="447"/>
        <v>0</v>
      </c>
    </row>
    <row r="4096" spans="1:18" x14ac:dyDescent="0.3">
      <c r="A4096" t="s">
        <v>4695</v>
      </c>
      <c r="B4096" t="s">
        <v>54</v>
      </c>
      <c r="C4096" s="1">
        <v>43389</v>
      </c>
      <c r="D4096">
        <v>80</v>
      </c>
      <c r="F4096" t="s">
        <v>4696</v>
      </c>
      <c r="G4096" t="s">
        <v>3719</v>
      </c>
      <c r="H4096" t="s">
        <v>32</v>
      </c>
      <c r="I4096">
        <v>7</v>
      </c>
      <c r="J4096">
        <v>0</v>
      </c>
      <c r="K4096" t="str">
        <f>IF(H4096="1 Player", "1","0")</f>
        <v>0</v>
      </c>
      <c r="L4096" s="2" t="str">
        <f t="shared" si="441"/>
        <v>0</v>
      </c>
      <c r="M4096" s="2" t="str">
        <f t="shared" si="442"/>
        <v>1</v>
      </c>
      <c r="N4096" s="2" t="str">
        <f t="shared" si="443"/>
        <v>0</v>
      </c>
      <c r="O4096" s="2" t="str">
        <f t="shared" si="444"/>
        <v>0</v>
      </c>
      <c r="P4096" s="2" t="str">
        <f t="shared" si="445"/>
        <v>0</v>
      </c>
      <c r="Q4096" s="2" t="str">
        <f t="shared" si="446"/>
        <v>0</v>
      </c>
      <c r="R4096" s="2" t="str">
        <f t="shared" si="447"/>
        <v>0</v>
      </c>
    </row>
    <row r="4097" spans="1:18" x14ac:dyDescent="0.3">
      <c r="A4097" t="s">
        <v>3753</v>
      </c>
      <c r="B4097" t="s">
        <v>48</v>
      </c>
      <c r="C4097" s="1">
        <v>43375</v>
      </c>
      <c r="D4097">
        <v>80</v>
      </c>
      <c r="E4097">
        <v>8.6</v>
      </c>
      <c r="F4097" t="s">
        <v>85</v>
      </c>
      <c r="G4097" t="s">
        <v>174</v>
      </c>
      <c r="H4097" t="s">
        <v>32</v>
      </c>
      <c r="I4097">
        <v>27</v>
      </c>
      <c r="J4097">
        <v>184</v>
      </c>
      <c r="K4097" t="str">
        <f>IF(H4097="1 Player", "1","0")</f>
        <v>0</v>
      </c>
      <c r="L4097" s="2" t="str">
        <f t="shared" si="441"/>
        <v>0</v>
      </c>
      <c r="M4097" s="2" t="str">
        <f t="shared" si="442"/>
        <v>1</v>
      </c>
      <c r="N4097" s="2" t="str">
        <f t="shared" si="443"/>
        <v>0</v>
      </c>
      <c r="O4097" s="2" t="str">
        <f t="shared" si="444"/>
        <v>0</v>
      </c>
      <c r="P4097" s="2" t="str">
        <f t="shared" si="445"/>
        <v>0</v>
      </c>
      <c r="Q4097" s="2" t="str">
        <f t="shared" si="446"/>
        <v>0</v>
      </c>
      <c r="R4097" s="2" t="str">
        <f t="shared" si="447"/>
        <v>0</v>
      </c>
    </row>
    <row r="4098" spans="1:18" x14ac:dyDescent="0.3">
      <c r="A4098" t="s">
        <v>4697</v>
      </c>
      <c r="B4098" t="s">
        <v>54</v>
      </c>
      <c r="C4098" s="1">
        <v>43179</v>
      </c>
      <c r="D4098">
        <v>80</v>
      </c>
      <c r="E4098">
        <v>6.8</v>
      </c>
      <c r="F4098" t="s">
        <v>4698</v>
      </c>
      <c r="G4098" t="s">
        <v>174</v>
      </c>
      <c r="H4098" t="s">
        <v>32</v>
      </c>
      <c r="I4098">
        <v>7</v>
      </c>
      <c r="J4098">
        <v>10</v>
      </c>
      <c r="K4098" t="str">
        <f>IF(H4098="1 Player", "1","0")</f>
        <v>0</v>
      </c>
      <c r="L4098" s="2" t="str">
        <f t="shared" ref="L4098:L4161" si="448">IF(H4098="1-2 ", "1","0")</f>
        <v>0</v>
      </c>
      <c r="M4098" s="2" t="str">
        <f t="shared" ref="M4098:M4161" si="449">IF(H4098="No Online Multiplayer", "1","0")</f>
        <v>1</v>
      </c>
      <c r="N4098" s="2" t="str">
        <f t="shared" ref="N4098:N4161" si="450">IF(H4098="Up to 32 ", "1","0")</f>
        <v>0</v>
      </c>
      <c r="O4098" s="2" t="str">
        <f t="shared" ref="O4098:O4161" si="451">IF(H4098="Up to 30 ", "1","0")</f>
        <v>0</v>
      </c>
      <c r="P4098" s="2" t="str">
        <f t="shared" ref="P4098:P4161" si="452">IF(H4098="Up to 16 ", "1","0")</f>
        <v>0</v>
      </c>
      <c r="Q4098" s="2" t="str">
        <f t="shared" ref="Q4098:Q4161" si="453">IF(H4098="No info", "1","0")</f>
        <v>0</v>
      </c>
      <c r="R4098" s="2" t="str">
        <f t="shared" ref="R4098:R4161" si="454">IF(H4098="1-4 ", "1","0")</f>
        <v>0</v>
      </c>
    </row>
    <row r="4099" spans="1:18" x14ac:dyDescent="0.3">
      <c r="A4099" t="s">
        <v>4699</v>
      </c>
      <c r="B4099" t="s">
        <v>168</v>
      </c>
      <c r="C4099" s="1">
        <v>43094</v>
      </c>
      <c r="D4099">
        <v>80</v>
      </c>
      <c r="E4099">
        <v>7.5</v>
      </c>
      <c r="F4099" t="s">
        <v>4700</v>
      </c>
      <c r="G4099" t="s">
        <v>3858</v>
      </c>
      <c r="H4099" t="s">
        <v>32</v>
      </c>
      <c r="I4099">
        <v>9</v>
      </c>
      <c r="J4099">
        <v>17</v>
      </c>
      <c r="K4099" t="str">
        <f>IF(H4099="1 Player", "1","0")</f>
        <v>0</v>
      </c>
      <c r="L4099" s="2" t="str">
        <f t="shared" si="448"/>
        <v>0</v>
      </c>
      <c r="M4099" s="2" t="str">
        <f t="shared" si="449"/>
        <v>1</v>
      </c>
      <c r="N4099" s="2" t="str">
        <f t="shared" si="450"/>
        <v>0</v>
      </c>
      <c r="O4099" s="2" t="str">
        <f t="shared" si="451"/>
        <v>0</v>
      </c>
      <c r="P4099" s="2" t="str">
        <f t="shared" si="452"/>
        <v>0</v>
      </c>
      <c r="Q4099" s="2" t="str">
        <f t="shared" si="453"/>
        <v>0</v>
      </c>
      <c r="R4099" s="2" t="str">
        <f t="shared" si="454"/>
        <v>0</v>
      </c>
    </row>
    <row r="4100" spans="1:18" x14ac:dyDescent="0.3">
      <c r="A4100" t="s">
        <v>1925</v>
      </c>
      <c r="B4100" t="s">
        <v>71</v>
      </c>
      <c r="C4100" s="1">
        <v>42949</v>
      </c>
      <c r="D4100">
        <v>80</v>
      </c>
      <c r="E4100">
        <v>8.1999999999999993</v>
      </c>
      <c r="F4100" t="s">
        <v>1926</v>
      </c>
      <c r="G4100" t="s">
        <v>138</v>
      </c>
      <c r="H4100" t="s">
        <v>32</v>
      </c>
      <c r="I4100">
        <v>10</v>
      </c>
      <c r="J4100">
        <v>81</v>
      </c>
      <c r="K4100" t="str">
        <f>IF(H4100="1 Player", "1","0")</f>
        <v>0</v>
      </c>
      <c r="L4100" s="2" t="str">
        <f t="shared" si="448"/>
        <v>0</v>
      </c>
      <c r="M4100" s="2" t="str">
        <f t="shared" si="449"/>
        <v>1</v>
      </c>
      <c r="N4100" s="2" t="str">
        <f t="shared" si="450"/>
        <v>0</v>
      </c>
      <c r="O4100" s="2" t="str">
        <f t="shared" si="451"/>
        <v>0</v>
      </c>
      <c r="P4100" s="2" t="str">
        <f t="shared" si="452"/>
        <v>0</v>
      </c>
      <c r="Q4100" s="2" t="str">
        <f t="shared" si="453"/>
        <v>0</v>
      </c>
      <c r="R4100" s="2" t="str">
        <f t="shared" si="454"/>
        <v>0</v>
      </c>
    </row>
    <row r="4101" spans="1:18" x14ac:dyDescent="0.3">
      <c r="A4101" t="s">
        <v>2436</v>
      </c>
      <c r="B4101" t="s">
        <v>71</v>
      </c>
      <c r="C4101" s="1">
        <v>42629</v>
      </c>
      <c r="D4101">
        <v>80</v>
      </c>
      <c r="E4101">
        <v>7.3</v>
      </c>
      <c r="F4101" t="s">
        <v>2312</v>
      </c>
      <c r="G4101" t="s">
        <v>2437</v>
      </c>
      <c r="H4101" t="s">
        <v>32</v>
      </c>
      <c r="I4101">
        <v>9</v>
      </c>
      <c r="J4101">
        <v>124</v>
      </c>
      <c r="K4101" t="str">
        <f>IF(H4101="1 Player", "1","0")</f>
        <v>0</v>
      </c>
      <c r="L4101" s="2" t="str">
        <f t="shared" si="448"/>
        <v>0</v>
      </c>
      <c r="M4101" s="2" t="str">
        <f t="shared" si="449"/>
        <v>1</v>
      </c>
      <c r="N4101" s="2" t="str">
        <f t="shared" si="450"/>
        <v>0</v>
      </c>
      <c r="O4101" s="2" t="str">
        <f t="shared" si="451"/>
        <v>0</v>
      </c>
      <c r="P4101" s="2" t="str">
        <f t="shared" si="452"/>
        <v>0</v>
      </c>
      <c r="Q4101" s="2" t="str">
        <f t="shared" si="453"/>
        <v>0</v>
      </c>
      <c r="R4101" s="2" t="str">
        <f t="shared" si="454"/>
        <v>0</v>
      </c>
    </row>
    <row r="4102" spans="1:18" x14ac:dyDescent="0.3">
      <c r="A4102" t="s">
        <v>4701</v>
      </c>
      <c r="B4102" t="s">
        <v>71</v>
      </c>
      <c r="C4102" s="1">
        <v>42453</v>
      </c>
      <c r="D4102">
        <v>80</v>
      </c>
      <c r="E4102">
        <v>7.7</v>
      </c>
      <c r="F4102" t="s">
        <v>2150</v>
      </c>
      <c r="G4102" t="s">
        <v>4702</v>
      </c>
      <c r="H4102" t="s">
        <v>46</v>
      </c>
      <c r="I4102">
        <v>29</v>
      </c>
      <c r="J4102">
        <v>119</v>
      </c>
      <c r="K4102" t="str">
        <f>IF(H4102="1 Player", "1","0")</f>
        <v>0</v>
      </c>
      <c r="L4102" s="2" t="str">
        <f t="shared" si="448"/>
        <v>0</v>
      </c>
      <c r="M4102" s="2" t="str">
        <f t="shared" si="449"/>
        <v>0</v>
      </c>
      <c r="N4102" s="2" t="str">
        <f t="shared" si="450"/>
        <v>0</v>
      </c>
      <c r="O4102" s="2" t="str">
        <f t="shared" si="451"/>
        <v>0</v>
      </c>
      <c r="P4102" s="2" t="str">
        <f t="shared" si="452"/>
        <v>0</v>
      </c>
      <c r="Q4102" s="2" t="str">
        <f t="shared" si="453"/>
        <v>1</v>
      </c>
      <c r="R4102" s="2" t="str">
        <f t="shared" si="454"/>
        <v>0</v>
      </c>
    </row>
    <row r="4103" spans="1:18" x14ac:dyDescent="0.3">
      <c r="A4103" t="s">
        <v>4703</v>
      </c>
      <c r="B4103" t="s">
        <v>36</v>
      </c>
      <c r="C4103" s="1">
        <v>42325</v>
      </c>
      <c r="D4103">
        <v>80</v>
      </c>
      <c r="E4103">
        <v>7.8</v>
      </c>
      <c r="F4103" t="s">
        <v>423</v>
      </c>
      <c r="G4103" t="s">
        <v>4094</v>
      </c>
      <c r="H4103" t="s">
        <v>46</v>
      </c>
      <c r="I4103">
        <v>7</v>
      </c>
      <c r="J4103">
        <v>29</v>
      </c>
      <c r="K4103" t="str">
        <f>IF(H4103="1 Player", "1","0")</f>
        <v>0</v>
      </c>
      <c r="L4103" s="2" t="str">
        <f t="shared" si="448"/>
        <v>0</v>
      </c>
      <c r="M4103" s="2" t="str">
        <f t="shared" si="449"/>
        <v>0</v>
      </c>
      <c r="N4103" s="2" t="str">
        <f t="shared" si="450"/>
        <v>0</v>
      </c>
      <c r="O4103" s="2" t="str">
        <f t="shared" si="451"/>
        <v>0</v>
      </c>
      <c r="P4103" s="2" t="str">
        <f t="shared" si="452"/>
        <v>0</v>
      </c>
      <c r="Q4103" s="2" t="str">
        <f t="shared" si="453"/>
        <v>1</v>
      </c>
      <c r="R4103" s="2" t="str">
        <f t="shared" si="454"/>
        <v>0</v>
      </c>
    </row>
    <row r="4104" spans="1:18" x14ac:dyDescent="0.3">
      <c r="A4104" t="s">
        <v>3466</v>
      </c>
      <c r="B4104" t="s">
        <v>21</v>
      </c>
      <c r="C4104" s="1">
        <v>41772</v>
      </c>
      <c r="D4104">
        <v>80</v>
      </c>
      <c r="E4104">
        <v>8.3000000000000007</v>
      </c>
      <c r="F4104" t="s">
        <v>423</v>
      </c>
      <c r="G4104" t="s">
        <v>3467</v>
      </c>
      <c r="H4104" t="s">
        <v>46</v>
      </c>
      <c r="I4104">
        <v>6</v>
      </c>
      <c r="J4104">
        <v>59</v>
      </c>
      <c r="K4104" t="str">
        <f>IF(H4104="1 Player", "1","0")</f>
        <v>0</v>
      </c>
      <c r="L4104" s="2" t="str">
        <f t="shared" si="448"/>
        <v>0</v>
      </c>
      <c r="M4104" s="2" t="str">
        <f t="shared" si="449"/>
        <v>0</v>
      </c>
      <c r="N4104" s="2" t="str">
        <f t="shared" si="450"/>
        <v>0</v>
      </c>
      <c r="O4104" s="2" t="str">
        <f t="shared" si="451"/>
        <v>0</v>
      </c>
      <c r="P4104" s="2" t="str">
        <f t="shared" si="452"/>
        <v>0</v>
      </c>
      <c r="Q4104" s="2" t="str">
        <f t="shared" si="453"/>
        <v>1</v>
      </c>
      <c r="R4104" s="2" t="str">
        <f t="shared" si="454"/>
        <v>0</v>
      </c>
    </row>
    <row r="4105" spans="1:18" x14ac:dyDescent="0.3">
      <c r="A4105" t="s">
        <v>4704</v>
      </c>
      <c r="B4105" t="s">
        <v>71</v>
      </c>
      <c r="C4105" s="1">
        <v>41569</v>
      </c>
      <c r="D4105">
        <v>80</v>
      </c>
      <c r="E4105">
        <v>5.6</v>
      </c>
      <c r="F4105" t="s">
        <v>368</v>
      </c>
      <c r="G4105" t="s">
        <v>369</v>
      </c>
      <c r="H4105" t="s">
        <v>46</v>
      </c>
      <c r="I4105">
        <v>9</v>
      </c>
      <c r="J4105">
        <v>47</v>
      </c>
      <c r="K4105" t="str">
        <f>IF(H4105="1 Player", "1","0")</f>
        <v>0</v>
      </c>
      <c r="L4105" s="2" t="str">
        <f t="shared" si="448"/>
        <v>0</v>
      </c>
      <c r="M4105" s="2" t="str">
        <f t="shared" si="449"/>
        <v>0</v>
      </c>
      <c r="N4105" s="2" t="str">
        <f t="shared" si="450"/>
        <v>0</v>
      </c>
      <c r="O4105" s="2" t="str">
        <f t="shared" si="451"/>
        <v>0</v>
      </c>
      <c r="P4105" s="2" t="str">
        <f t="shared" si="452"/>
        <v>0</v>
      </c>
      <c r="Q4105" s="2" t="str">
        <f t="shared" si="453"/>
        <v>1</v>
      </c>
      <c r="R4105" s="2" t="str">
        <f t="shared" si="454"/>
        <v>0</v>
      </c>
    </row>
    <row r="4106" spans="1:18" x14ac:dyDescent="0.3">
      <c r="A4106" t="s">
        <v>4126</v>
      </c>
      <c r="B4106" t="s">
        <v>71</v>
      </c>
      <c r="C4106" s="1">
        <v>41198</v>
      </c>
      <c r="D4106">
        <v>80</v>
      </c>
      <c r="E4106">
        <v>7.3</v>
      </c>
      <c r="F4106" t="s">
        <v>537</v>
      </c>
      <c r="G4106" t="s">
        <v>73</v>
      </c>
      <c r="H4106" t="s">
        <v>46</v>
      </c>
      <c r="I4106">
        <v>9</v>
      </c>
      <c r="J4106">
        <v>98</v>
      </c>
      <c r="K4106" t="str">
        <f>IF(H4106="1 Player", "1","0")</f>
        <v>0</v>
      </c>
      <c r="L4106" s="2" t="str">
        <f t="shared" si="448"/>
        <v>0</v>
      </c>
      <c r="M4106" s="2" t="str">
        <f t="shared" si="449"/>
        <v>0</v>
      </c>
      <c r="N4106" s="2" t="str">
        <f t="shared" si="450"/>
        <v>0</v>
      </c>
      <c r="O4106" s="2" t="str">
        <f t="shared" si="451"/>
        <v>0</v>
      </c>
      <c r="P4106" s="2" t="str">
        <f t="shared" si="452"/>
        <v>0</v>
      </c>
      <c r="Q4106" s="2" t="str">
        <f t="shared" si="453"/>
        <v>1</v>
      </c>
      <c r="R4106" s="2" t="str">
        <f t="shared" si="454"/>
        <v>0</v>
      </c>
    </row>
    <row r="4107" spans="1:18" x14ac:dyDescent="0.3">
      <c r="A4107" t="s">
        <v>4705</v>
      </c>
      <c r="B4107" t="s">
        <v>30</v>
      </c>
      <c r="C4107" s="1">
        <v>40090</v>
      </c>
      <c r="D4107">
        <v>80</v>
      </c>
      <c r="E4107">
        <v>7.4</v>
      </c>
      <c r="F4107" t="s">
        <v>12</v>
      </c>
      <c r="G4107" t="s">
        <v>4706</v>
      </c>
      <c r="H4107" t="s">
        <v>46</v>
      </c>
      <c r="I4107">
        <v>33</v>
      </c>
      <c r="J4107">
        <v>64</v>
      </c>
      <c r="K4107" t="str">
        <f>IF(H4107="1 Player", "1","0")</f>
        <v>0</v>
      </c>
      <c r="L4107" s="2" t="str">
        <f t="shared" si="448"/>
        <v>0</v>
      </c>
      <c r="M4107" s="2" t="str">
        <f t="shared" si="449"/>
        <v>0</v>
      </c>
      <c r="N4107" s="2" t="str">
        <f t="shared" si="450"/>
        <v>0</v>
      </c>
      <c r="O4107" s="2" t="str">
        <f t="shared" si="451"/>
        <v>0</v>
      </c>
      <c r="P4107" s="2" t="str">
        <f t="shared" si="452"/>
        <v>0</v>
      </c>
      <c r="Q4107" s="2" t="str">
        <f t="shared" si="453"/>
        <v>1</v>
      </c>
      <c r="R4107" s="2" t="str">
        <f t="shared" si="454"/>
        <v>0</v>
      </c>
    </row>
    <row r="4108" spans="1:18" x14ac:dyDescent="0.3">
      <c r="A4108" t="s">
        <v>4547</v>
      </c>
      <c r="B4108" t="s">
        <v>28</v>
      </c>
      <c r="C4108" s="1">
        <v>39392</v>
      </c>
      <c r="D4108">
        <v>80</v>
      </c>
      <c r="E4108">
        <v>7.9</v>
      </c>
      <c r="F4108" t="s">
        <v>1737</v>
      </c>
      <c r="G4108" t="s">
        <v>4548</v>
      </c>
      <c r="H4108" t="s">
        <v>32</v>
      </c>
      <c r="I4108">
        <v>24</v>
      </c>
      <c r="J4108">
        <v>188</v>
      </c>
      <c r="K4108" t="str">
        <f>IF(H4108="1 Player", "1","0")</f>
        <v>0</v>
      </c>
      <c r="L4108" s="2" t="str">
        <f t="shared" si="448"/>
        <v>0</v>
      </c>
      <c r="M4108" s="2" t="str">
        <f t="shared" si="449"/>
        <v>1</v>
      </c>
      <c r="N4108" s="2" t="str">
        <f t="shared" si="450"/>
        <v>0</v>
      </c>
      <c r="O4108" s="2" t="str">
        <f t="shared" si="451"/>
        <v>0</v>
      </c>
      <c r="P4108" s="2" t="str">
        <f t="shared" si="452"/>
        <v>0</v>
      </c>
      <c r="Q4108" s="2" t="str">
        <f t="shared" si="453"/>
        <v>0</v>
      </c>
      <c r="R4108" s="2" t="str">
        <f t="shared" si="454"/>
        <v>0</v>
      </c>
    </row>
    <row r="4109" spans="1:18" x14ac:dyDescent="0.3">
      <c r="A4109" t="s">
        <v>4707</v>
      </c>
      <c r="B4109" t="s">
        <v>71</v>
      </c>
      <c r="C4109" s="1">
        <v>38490</v>
      </c>
      <c r="D4109">
        <v>80</v>
      </c>
      <c r="E4109">
        <v>7.7</v>
      </c>
      <c r="F4109" t="s">
        <v>4708</v>
      </c>
      <c r="G4109" t="s">
        <v>4709</v>
      </c>
      <c r="H4109" t="s">
        <v>14</v>
      </c>
      <c r="I4109">
        <v>9</v>
      </c>
      <c r="J4109">
        <v>57</v>
      </c>
      <c r="K4109" t="str">
        <f>IF(H4109="1 Player", "1","0")</f>
        <v>1</v>
      </c>
      <c r="L4109" s="2" t="str">
        <f t="shared" si="448"/>
        <v>0</v>
      </c>
      <c r="M4109" s="2" t="str">
        <f t="shared" si="449"/>
        <v>0</v>
      </c>
      <c r="N4109" s="2" t="str">
        <f t="shared" si="450"/>
        <v>0</v>
      </c>
      <c r="O4109" s="2" t="str">
        <f t="shared" si="451"/>
        <v>0</v>
      </c>
      <c r="P4109" s="2" t="str">
        <f t="shared" si="452"/>
        <v>0</v>
      </c>
      <c r="Q4109" s="2" t="str">
        <f t="shared" si="453"/>
        <v>0</v>
      </c>
      <c r="R4109" s="2" t="str">
        <f t="shared" si="454"/>
        <v>0</v>
      </c>
    </row>
    <row r="4110" spans="1:18" x14ac:dyDescent="0.3">
      <c r="A4110" t="s">
        <v>3077</v>
      </c>
      <c r="B4110" t="s">
        <v>64</v>
      </c>
      <c r="C4110" s="1">
        <v>38301</v>
      </c>
      <c r="D4110">
        <v>80</v>
      </c>
      <c r="E4110">
        <v>6.8</v>
      </c>
      <c r="F4110" t="s">
        <v>706</v>
      </c>
      <c r="G4110" t="s">
        <v>435</v>
      </c>
      <c r="H4110" t="s">
        <v>163</v>
      </c>
      <c r="I4110">
        <v>13</v>
      </c>
      <c r="J4110">
        <v>5</v>
      </c>
      <c r="K4110" t="str">
        <f>IF(H4110="1 Player", "1","0")</f>
        <v>0</v>
      </c>
      <c r="L4110" s="2" t="str">
        <f t="shared" si="448"/>
        <v>0</v>
      </c>
      <c r="M4110" s="2" t="str">
        <f t="shared" si="449"/>
        <v>0</v>
      </c>
      <c r="N4110" s="2" t="str">
        <f t="shared" si="450"/>
        <v>0</v>
      </c>
      <c r="O4110" s="2" t="str">
        <f t="shared" si="451"/>
        <v>0</v>
      </c>
      <c r="P4110" s="2" t="str">
        <f t="shared" si="452"/>
        <v>0</v>
      </c>
      <c r="Q4110" s="2" t="str">
        <f t="shared" si="453"/>
        <v>0</v>
      </c>
      <c r="R4110" s="2" t="str">
        <f t="shared" si="454"/>
        <v>0</v>
      </c>
    </row>
    <row r="4111" spans="1:18" x14ac:dyDescent="0.3">
      <c r="A4111" t="s">
        <v>4710</v>
      </c>
      <c r="B4111" t="s">
        <v>127</v>
      </c>
      <c r="C4111" s="1">
        <v>37698</v>
      </c>
      <c r="D4111">
        <v>80</v>
      </c>
      <c r="E4111">
        <v>8.5</v>
      </c>
      <c r="F4111" t="s">
        <v>4711</v>
      </c>
      <c r="G4111" t="s">
        <v>4712</v>
      </c>
      <c r="H4111" t="s">
        <v>46</v>
      </c>
      <c r="I4111">
        <v>9</v>
      </c>
      <c r="J4111">
        <v>8</v>
      </c>
      <c r="K4111" t="str">
        <f>IF(H4111="1 Player", "1","0")</f>
        <v>0</v>
      </c>
      <c r="L4111" s="2" t="str">
        <f t="shared" si="448"/>
        <v>0</v>
      </c>
      <c r="M4111" s="2" t="str">
        <f t="shared" si="449"/>
        <v>0</v>
      </c>
      <c r="N4111" s="2" t="str">
        <f t="shared" si="450"/>
        <v>0</v>
      </c>
      <c r="O4111" s="2" t="str">
        <f t="shared" si="451"/>
        <v>0</v>
      </c>
      <c r="P4111" s="2" t="str">
        <f t="shared" si="452"/>
        <v>0</v>
      </c>
      <c r="Q4111" s="2" t="str">
        <f t="shared" si="453"/>
        <v>1</v>
      </c>
      <c r="R4111" s="2" t="str">
        <f t="shared" si="454"/>
        <v>0</v>
      </c>
    </row>
    <row r="4112" spans="1:18" x14ac:dyDescent="0.3">
      <c r="A4112" t="s">
        <v>4713</v>
      </c>
      <c r="B4112" t="s">
        <v>127</v>
      </c>
      <c r="C4112" s="1">
        <v>37414</v>
      </c>
      <c r="D4112">
        <v>80</v>
      </c>
      <c r="E4112">
        <v>7.8</v>
      </c>
      <c r="F4112" t="s">
        <v>855</v>
      </c>
      <c r="G4112" t="s">
        <v>174</v>
      </c>
      <c r="H4112" t="s">
        <v>46</v>
      </c>
      <c r="I4112">
        <v>11</v>
      </c>
      <c r="J4112">
        <v>5</v>
      </c>
      <c r="K4112" t="str">
        <f>IF(H4112="1 Player", "1","0")</f>
        <v>0</v>
      </c>
      <c r="L4112" s="2" t="str">
        <f t="shared" si="448"/>
        <v>0</v>
      </c>
      <c r="M4112" s="2" t="str">
        <f t="shared" si="449"/>
        <v>0</v>
      </c>
      <c r="N4112" s="2" t="str">
        <f t="shared" si="450"/>
        <v>0</v>
      </c>
      <c r="O4112" s="2" t="str">
        <f t="shared" si="451"/>
        <v>0</v>
      </c>
      <c r="P4112" s="2" t="str">
        <f t="shared" si="452"/>
        <v>0</v>
      </c>
      <c r="Q4112" s="2" t="str">
        <f t="shared" si="453"/>
        <v>1</v>
      </c>
      <c r="R4112" s="2" t="str">
        <f t="shared" si="454"/>
        <v>0</v>
      </c>
    </row>
    <row r="4113" spans="1:18" x14ac:dyDescent="0.3">
      <c r="A4113" t="s">
        <v>4714</v>
      </c>
      <c r="B4113" t="s">
        <v>71</v>
      </c>
      <c r="C4113" s="1">
        <v>37376</v>
      </c>
      <c r="D4113">
        <v>80</v>
      </c>
      <c r="E4113">
        <v>7.4</v>
      </c>
      <c r="F4113" t="s">
        <v>134</v>
      </c>
      <c r="G4113" t="s">
        <v>378</v>
      </c>
      <c r="H4113" t="s">
        <v>125</v>
      </c>
      <c r="I4113">
        <v>9</v>
      </c>
      <c r="J4113">
        <v>63</v>
      </c>
      <c r="K4113" t="str">
        <f>IF(H4113="1 Player", "1","0")</f>
        <v>0</v>
      </c>
      <c r="L4113" s="2" t="str">
        <f t="shared" si="448"/>
        <v>0</v>
      </c>
      <c r="M4113" s="2" t="str">
        <f t="shared" si="449"/>
        <v>0</v>
      </c>
      <c r="N4113" s="2" t="str">
        <f t="shared" si="450"/>
        <v>0</v>
      </c>
      <c r="O4113" s="2" t="str">
        <f t="shared" si="451"/>
        <v>0</v>
      </c>
      <c r="P4113" s="2" t="str">
        <f t="shared" si="452"/>
        <v>0</v>
      </c>
      <c r="Q4113" s="2" t="str">
        <f t="shared" si="453"/>
        <v>0</v>
      </c>
      <c r="R4113" s="2" t="str">
        <f t="shared" si="454"/>
        <v>0</v>
      </c>
    </row>
    <row r="4114" spans="1:18" x14ac:dyDescent="0.3">
      <c r="A4114" t="s">
        <v>4715</v>
      </c>
      <c r="B4114" t="s">
        <v>71</v>
      </c>
      <c r="C4114" s="1">
        <v>37199</v>
      </c>
      <c r="D4114">
        <v>80</v>
      </c>
      <c r="E4114">
        <v>7.4</v>
      </c>
      <c r="F4114" t="s">
        <v>1813</v>
      </c>
      <c r="G4114" t="s">
        <v>1557</v>
      </c>
      <c r="H4114" t="s">
        <v>338</v>
      </c>
      <c r="I4114">
        <v>11</v>
      </c>
      <c r="J4114">
        <v>10</v>
      </c>
      <c r="K4114" t="str">
        <f>IF(H4114="1 Player", "1","0")</f>
        <v>0</v>
      </c>
      <c r="L4114" s="2" t="str">
        <f t="shared" si="448"/>
        <v>0</v>
      </c>
      <c r="M4114" s="2" t="str">
        <f t="shared" si="449"/>
        <v>0</v>
      </c>
      <c r="N4114" s="2" t="str">
        <f t="shared" si="450"/>
        <v>0</v>
      </c>
      <c r="O4114" s="2" t="str">
        <f t="shared" si="451"/>
        <v>0</v>
      </c>
      <c r="P4114" s="2" t="str">
        <f t="shared" si="452"/>
        <v>0</v>
      </c>
      <c r="Q4114" s="2" t="str">
        <f t="shared" si="453"/>
        <v>0</v>
      </c>
      <c r="R4114" s="2" t="str">
        <f t="shared" si="454"/>
        <v>0</v>
      </c>
    </row>
    <row r="4115" spans="1:18" x14ac:dyDescent="0.3">
      <c r="A4115" t="s">
        <v>4716</v>
      </c>
      <c r="B4115" t="s">
        <v>16</v>
      </c>
      <c r="C4115" s="1">
        <v>37025</v>
      </c>
      <c r="D4115">
        <v>80</v>
      </c>
      <c r="E4115">
        <v>8.3000000000000007</v>
      </c>
      <c r="F4115" t="s">
        <v>1338</v>
      </c>
      <c r="G4115" t="s">
        <v>2349</v>
      </c>
      <c r="H4115" t="s">
        <v>19</v>
      </c>
      <c r="I4115">
        <v>15</v>
      </c>
      <c r="J4115">
        <v>19</v>
      </c>
      <c r="K4115" t="str">
        <f>IF(H4115="1 Player", "1","0")</f>
        <v>0</v>
      </c>
      <c r="L4115" s="2" t="str">
        <f t="shared" si="448"/>
        <v>1</v>
      </c>
      <c r="M4115" s="2" t="str">
        <f t="shared" si="449"/>
        <v>0</v>
      </c>
      <c r="N4115" s="2" t="str">
        <f t="shared" si="450"/>
        <v>0</v>
      </c>
      <c r="O4115" s="2" t="str">
        <f t="shared" si="451"/>
        <v>0</v>
      </c>
      <c r="P4115" s="2" t="str">
        <f t="shared" si="452"/>
        <v>0</v>
      </c>
      <c r="Q4115" s="2" t="str">
        <f t="shared" si="453"/>
        <v>0</v>
      </c>
      <c r="R4115" s="2" t="str">
        <f t="shared" si="454"/>
        <v>0</v>
      </c>
    </row>
    <row r="4116" spans="1:18" x14ac:dyDescent="0.3">
      <c r="A4116" t="s">
        <v>4717</v>
      </c>
      <c r="B4116" t="s">
        <v>21</v>
      </c>
      <c r="C4116" s="1">
        <v>39553</v>
      </c>
      <c r="D4116">
        <v>80</v>
      </c>
      <c r="E4116">
        <v>7.1</v>
      </c>
      <c r="F4116" t="s">
        <v>104</v>
      </c>
      <c r="G4116" t="s">
        <v>405</v>
      </c>
      <c r="H4116" t="s">
        <v>44</v>
      </c>
      <c r="I4116">
        <v>67</v>
      </c>
      <c r="J4116">
        <v>134</v>
      </c>
      <c r="K4116" t="str">
        <f>IF(H4116="1 Player", "1","0")</f>
        <v>0</v>
      </c>
      <c r="L4116" s="2" t="str">
        <f t="shared" si="448"/>
        <v>0</v>
      </c>
      <c r="M4116" s="2" t="str">
        <f t="shared" si="449"/>
        <v>0</v>
      </c>
      <c r="N4116" s="2" t="str">
        <f t="shared" si="450"/>
        <v>0</v>
      </c>
      <c r="O4116" s="2" t="str">
        <f t="shared" si="451"/>
        <v>0</v>
      </c>
      <c r="P4116" s="2" t="str">
        <f t="shared" si="452"/>
        <v>1</v>
      </c>
      <c r="Q4116" s="2" t="str">
        <f t="shared" si="453"/>
        <v>0</v>
      </c>
      <c r="R4116" s="2" t="str">
        <f t="shared" si="454"/>
        <v>0</v>
      </c>
    </row>
    <row r="4117" spans="1:18" x14ac:dyDescent="0.3">
      <c r="A4117" t="s">
        <v>4718</v>
      </c>
      <c r="B4117" t="s">
        <v>64</v>
      </c>
      <c r="C4117" s="1">
        <v>38435</v>
      </c>
      <c r="D4117">
        <v>80</v>
      </c>
      <c r="E4117">
        <v>8.3000000000000007</v>
      </c>
      <c r="F4117" t="s">
        <v>2618</v>
      </c>
      <c r="G4117" t="s">
        <v>787</v>
      </c>
      <c r="H4117" t="s">
        <v>703</v>
      </c>
      <c r="I4117">
        <v>21</v>
      </c>
      <c r="J4117">
        <v>13</v>
      </c>
      <c r="K4117" t="str">
        <f>IF(H4117="1 Player", "1","0")</f>
        <v>0</v>
      </c>
      <c r="L4117" s="2" t="str">
        <f t="shared" si="448"/>
        <v>0</v>
      </c>
      <c r="M4117" s="2" t="str">
        <f t="shared" si="449"/>
        <v>0</v>
      </c>
      <c r="N4117" s="2" t="str">
        <f t="shared" si="450"/>
        <v>0</v>
      </c>
      <c r="O4117" s="2" t="str">
        <f t="shared" si="451"/>
        <v>0</v>
      </c>
      <c r="P4117" s="2" t="str">
        <f t="shared" si="452"/>
        <v>0</v>
      </c>
      <c r="Q4117" s="2" t="str">
        <f t="shared" si="453"/>
        <v>0</v>
      </c>
      <c r="R4117" s="2" t="str">
        <f t="shared" si="454"/>
        <v>0</v>
      </c>
    </row>
    <row r="4118" spans="1:18" x14ac:dyDescent="0.3">
      <c r="A4118" t="s">
        <v>3851</v>
      </c>
      <c r="B4118" t="s">
        <v>21</v>
      </c>
      <c r="C4118" s="1">
        <v>41527</v>
      </c>
      <c r="D4118">
        <v>80</v>
      </c>
      <c r="E4118">
        <v>6.1</v>
      </c>
      <c r="F4118" t="s">
        <v>495</v>
      </c>
      <c r="G4118" t="s">
        <v>684</v>
      </c>
      <c r="H4118" t="s">
        <v>348</v>
      </c>
      <c r="I4118">
        <v>22</v>
      </c>
      <c r="J4118">
        <v>83</v>
      </c>
      <c r="K4118" t="str">
        <f>IF(H4118="1 Player", "1","0")</f>
        <v>0</v>
      </c>
      <c r="L4118" s="2" t="str">
        <f t="shared" si="448"/>
        <v>0</v>
      </c>
      <c r="M4118" s="2" t="str">
        <f t="shared" si="449"/>
        <v>0</v>
      </c>
      <c r="N4118" s="2" t="str">
        <f t="shared" si="450"/>
        <v>0</v>
      </c>
      <c r="O4118" s="2" t="str">
        <f t="shared" si="451"/>
        <v>0</v>
      </c>
      <c r="P4118" s="2" t="str">
        <f t="shared" si="452"/>
        <v>0</v>
      </c>
      <c r="Q4118" s="2" t="str">
        <f t="shared" si="453"/>
        <v>0</v>
      </c>
      <c r="R4118" s="2" t="str">
        <f t="shared" si="454"/>
        <v>0</v>
      </c>
    </row>
    <row r="4119" spans="1:18" x14ac:dyDescent="0.3">
      <c r="A4119" t="s">
        <v>4719</v>
      </c>
      <c r="B4119" t="s">
        <v>28</v>
      </c>
      <c r="C4119" s="1">
        <v>40477</v>
      </c>
      <c r="D4119">
        <v>80</v>
      </c>
      <c r="E4119">
        <v>6.6</v>
      </c>
      <c r="F4119" t="s">
        <v>671</v>
      </c>
      <c r="G4119" t="s">
        <v>4720</v>
      </c>
      <c r="H4119" t="s">
        <v>32</v>
      </c>
      <c r="I4119">
        <v>88</v>
      </c>
      <c r="J4119">
        <v>680</v>
      </c>
      <c r="K4119" t="str">
        <f>IF(H4119="1 Player", "1","0")</f>
        <v>0</v>
      </c>
      <c r="L4119" s="2" t="str">
        <f t="shared" si="448"/>
        <v>0</v>
      </c>
      <c r="M4119" s="2" t="str">
        <f t="shared" si="449"/>
        <v>1</v>
      </c>
      <c r="N4119" s="2" t="str">
        <f t="shared" si="450"/>
        <v>0</v>
      </c>
      <c r="O4119" s="2" t="str">
        <f t="shared" si="451"/>
        <v>0</v>
      </c>
      <c r="P4119" s="2" t="str">
        <f t="shared" si="452"/>
        <v>0</v>
      </c>
      <c r="Q4119" s="2" t="str">
        <f t="shared" si="453"/>
        <v>0</v>
      </c>
      <c r="R4119" s="2" t="str">
        <f t="shared" si="454"/>
        <v>0</v>
      </c>
    </row>
    <row r="4120" spans="1:18" x14ac:dyDescent="0.3">
      <c r="A4120" t="s">
        <v>4721</v>
      </c>
      <c r="B4120" t="s">
        <v>71</v>
      </c>
      <c r="C4120" s="1">
        <v>43984</v>
      </c>
      <c r="D4120">
        <v>80</v>
      </c>
      <c r="E4120">
        <v>5.2</v>
      </c>
      <c r="F4120" t="s">
        <v>1508</v>
      </c>
      <c r="G4120" t="s">
        <v>525</v>
      </c>
      <c r="H4120" t="s">
        <v>275</v>
      </c>
      <c r="I4120">
        <v>42</v>
      </c>
      <c r="J4120">
        <v>2919</v>
      </c>
      <c r="K4120" t="str">
        <f>IF(H4120="1 Player", "1","0")</f>
        <v>0</v>
      </c>
      <c r="L4120" s="2" t="str">
        <f t="shared" si="448"/>
        <v>0</v>
      </c>
      <c r="M4120" s="2" t="str">
        <f t="shared" si="449"/>
        <v>0</v>
      </c>
      <c r="N4120" s="2" t="str">
        <f t="shared" si="450"/>
        <v>0</v>
      </c>
      <c r="O4120" s="2" t="str">
        <f t="shared" si="451"/>
        <v>0</v>
      </c>
      <c r="P4120" s="2" t="str">
        <f t="shared" si="452"/>
        <v>0</v>
      </c>
      <c r="Q4120" s="2" t="str">
        <f t="shared" si="453"/>
        <v>0</v>
      </c>
      <c r="R4120" s="2" t="str">
        <f t="shared" si="454"/>
        <v>0</v>
      </c>
    </row>
    <row r="4121" spans="1:18" x14ac:dyDescent="0.3">
      <c r="A4121" t="s">
        <v>3447</v>
      </c>
      <c r="B4121" t="s">
        <v>279</v>
      </c>
      <c r="C4121" s="1">
        <v>41681</v>
      </c>
      <c r="D4121">
        <v>80</v>
      </c>
      <c r="E4121">
        <v>8.6999999999999993</v>
      </c>
      <c r="F4121" t="s">
        <v>1490</v>
      </c>
      <c r="G4121" t="s">
        <v>4722</v>
      </c>
      <c r="H4121" t="s">
        <v>32</v>
      </c>
      <c r="I4121">
        <v>55</v>
      </c>
      <c r="J4121">
        <v>297</v>
      </c>
      <c r="K4121" t="str">
        <f>IF(H4121="1 Player", "1","0")</f>
        <v>0</v>
      </c>
      <c r="L4121" s="2" t="str">
        <f t="shared" si="448"/>
        <v>0</v>
      </c>
      <c r="M4121" s="2" t="str">
        <f t="shared" si="449"/>
        <v>1</v>
      </c>
      <c r="N4121" s="2" t="str">
        <f t="shared" si="450"/>
        <v>0</v>
      </c>
      <c r="O4121" s="2" t="str">
        <f t="shared" si="451"/>
        <v>0</v>
      </c>
      <c r="P4121" s="2" t="str">
        <f t="shared" si="452"/>
        <v>0</v>
      </c>
      <c r="Q4121" s="2" t="str">
        <f t="shared" si="453"/>
        <v>0</v>
      </c>
      <c r="R4121" s="2" t="str">
        <f t="shared" si="454"/>
        <v>0</v>
      </c>
    </row>
    <row r="4122" spans="1:18" x14ac:dyDescent="0.3">
      <c r="A4122" t="s">
        <v>4723</v>
      </c>
      <c r="B4122" t="s">
        <v>28</v>
      </c>
      <c r="C4122" s="1">
        <v>41203</v>
      </c>
      <c r="D4122">
        <v>80</v>
      </c>
      <c r="E4122">
        <v>6.6</v>
      </c>
      <c r="F4122" t="s">
        <v>2235</v>
      </c>
      <c r="G4122" t="s">
        <v>31</v>
      </c>
      <c r="H4122" t="s">
        <v>46</v>
      </c>
      <c r="I4122">
        <v>35</v>
      </c>
      <c r="J4122">
        <v>44</v>
      </c>
      <c r="K4122" t="str">
        <f>IF(H4122="1 Player", "1","0")</f>
        <v>0</v>
      </c>
      <c r="L4122" s="2" t="str">
        <f t="shared" si="448"/>
        <v>0</v>
      </c>
      <c r="M4122" s="2" t="str">
        <f t="shared" si="449"/>
        <v>0</v>
      </c>
      <c r="N4122" s="2" t="str">
        <f t="shared" si="450"/>
        <v>0</v>
      </c>
      <c r="O4122" s="2" t="str">
        <f t="shared" si="451"/>
        <v>0</v>
      </c>
      <c r="P4122" s="2" t="str">
        <f t="shared" si="452"/>
        <v>0</v>
      </c>
      <c r="Q4122" s="2" t="str">
        <f t="shared" si="453"/>
        <v>1</v>
      </c>
      <c r="R4122" s="2" t="str">
        <f t="shared" si="454"/>
        <v>0</v>
      </c>
    </row>
    <row r="4123" spans="1:18" x14ac:dyDescent="0.3">
      <c r="A4123" t="s">
        <v>2464</v>
      </c>
      <c r="B4123" t="s">
        <v>54</v>
      </c>
      <c r="C4123" s="1">
        <v>41968</v>
      </c>
      <c r="D4123">
        <v>80</v>
      </c>
      <c r="E4123">
        <v>7.8</v>
      </c>
      <c r="F4123" t="s">
        <v>423</v>
      </c>
      <c r="G4123" t="s">
        <v>2465</v>
      </c>
      <c r="H4123" t="s">
        <v>32</v>
      </c>
      <c r="I4123">
        <v>15</v>
      </c>
      <c r="J4123">
        <v>163</v>
      </c>
      <c r="K4123" t="str">
        <f>IF(H4123="1 Player", "1","0")</f>
        <v>0</v>
      </c>
      <c r="L4123" s="2" t="str">
        <f t="shared" si="448"/>
        <v>0</v>
      </c>
      <c r="M4123" s="2" t="str">
        <f t="shared" si="449"/>
        <v>1</v>
      </c>
      <c r="N4123" s="2" t="str">
        <f t="shared" si="450"/>
        <v>0</v>
      </c>
      <c r="O4123" s="2" t="str">
        <f t="shared" si="451"/>
        <v>0</v>
      </c>
      <c r="P4123" s="2" t="str">
        <f t="shared" si="452"/>
        <v>0</v>
      </c>
      <c r="Q4123" s="2" t="str">
        <f t="shared" si="453"/>
        <v>0</v>
      </c>
      <c r="R4123" s="2" t="str">
        <f t="shared" si="454"/>
        <v>0</v>
      </c>
    </row>
    <row r="4124" spans="1:18" x14ac:dyDescent="0.3">
      <c r="A4124" t="s">
        <v>1180</v>
      </c>
      <c r="B4124" t="s">
        <v>30</v>
      </c>
      <c r="C4124" s="1">
        <v>40491</v>
      </c>
      <c r="D4124">
        <v>80</v>
      </c>
      <c r="E4124">
        <v>6.1</v>
      </c>
      <c r="F4124" t="s">
        <v>45</v>
      </c>
      <c r="G4124" t="s">
        <v>483</v>
      </c>
      <c r="H4124" t="s">
        <v>46</v>
      </c>
      <c r="I4124">
        <v>25</v>
      </c>
      <c r="J4124">
        <v>96</v>
      </c>
      <c r="K4124" t="str">
        <f>IF(H4124="1 Player", "1","0")</f>
        <v>0</v>
      </c>
      <c r="L4124" s="2" t="str">
        <f t="shared" si="448"/>
        <v>0</v>
      </c>
      <c r="M4124" s="2" t="str">
        <f t="shared" si="449"/>
        <v>0</v>
      </c>
      <c r="N4124" s="2" t="str">
        <f t="shared" si="450"/>
        <v>0</v>
      </c>
      <c r="O4124" s="2" t="str">
        <f t="shared" si="451"/>
        <v>0</v>
      </c>
      <c r="P4124" s="2" t="str">
        <f t="shared" si="452"/>
        <v>0</v>
      </c>
      <c r="Q4124" s="2" t="str">
        <f t="shared" si="453"/>
        <v>1</v>
      </c>
      <c r="R4124" s="2" t="str">
        <f t="shared" si="454"/>
        <v>0</v>
      </c>
    </row>
    <row r="4125" spans="1:18" x14ac:dyDescent="0.3">
      <c r="A4125" t="s">
        <v>2176</v>
      </c>
      <c r="B4125" t="s">
        <v>36</v>
      </c>
      <c r="C4125" s="1">
        <v>42241</v>
      </c>
      <c r="D4125">
        <v>80</v>
      </c>
      <c r="E4125">
        <v>8.4</v>
      </c>
      <c r="F4125" t="s">
        <v>855</v>
      </c>
      <c r="G4125" t="s">
        <v>109</v>
      </c>
      <c r="H4125" t="s">
        <v>46</v>
      </c>
      <c r="I4125">
        <v>30</v>
      </c>
      <c r="J4125">
        <v>82</v>
      </c>
      <c r="K4125" t="str">
        <f>IF(H4125="1 Player", "1","0")</f>
        <v>0</v>
      </c>
      <c r="L4125" s="2" t="str">
        <f t="shared" si="448"/>
        <v>0</v>
      </c>
      <c r="M4125" s="2" t="str">
        <f t="shared" si="449"/>
        <v>0</v>
      </c>
      <c r="N4125" s="2" t="str">
        <f t="shared" si="450"/>
        <v>0</v>
      </c>
      <c r="O4125" s="2" t="str">
        <f t="shared" si="451"/>
        <v>0</v>
      </c>
      <c r="P4125" s="2" t="str">
        <f t="shared" si="452"/>
        <v>0</v>
      </c>
      <c r="Q4125" s="2" t="str">
        <f t="shared" si="453"/>
        <v>1</v>
      </c>
      <c r="R4125" s="2" t="str">
        <f t="shared" si="454"/>
        <v>0</v>
      </c>
    </row>
    <row r="4126" spans="1:18" x14ac:dyDescent="0.3">
      <c r="A4126" t="s">
        <v>4724</v>
      </c>
      <c r="B4126" t="s">
        <v>71</v>
      </c>
      <c r="C4126" s="1">
        <v>38627</v>
      </c>
      <c r="D4126">
        <v>80</v>
      </c>
      <c r="E4126">
        <v>7.4</v>
      </c>
      <c r="F4126" t="s">
        <v>3635</v>
      </c>
      <c r="G4126" t="s">
        <v>366</v>
      </c>
      <c r="H4126" t="s">
        <v>181</v>
      </c>
      <c r="I4126">
        <v>24</v>
      </c>
      <c r="J4126">
        <v>53</v>
      </c>
      <c r="K4126" t="str">
        <f>IF(H4126="1 Player", "1","0")</f>
        <v>0</v>
      </c>
      <c r="L4126" s="2" t="str">
        <f t="shared" si="448"/>
        <v>0</v>
      </c>
      <c r="M4126" s="2" t="str">
        <f t="shared" si="449"/>
        <v>0</v>
      </c>
      <c r="N4126" s="2" t="str">
        <f t="shared" si="450"/>
        <v>0</v>
      </c>
      <c r="O4126" s="2" t="str">
        <f t="shared" si="451"/>
        <v>0</v>
      </c>
      <c r="P4126" s="2" t="str">
        <f t="shared" si="452"/>
        <v>0</v>
      </c>
      <c r="Q4126" s="2" t="str">
        <f t="shared" si="453"/>
        <v>0</v>
      </c>
      <c r="R4126" s="2" t="str">
        <f t="shared" si="454"/>
        <v>0</v>
      </c>
    </row>
    <row r="4127" spans="1:18" x14ac:dyDescent="0.3">
      <c r="A4127" t="s">
        <v>4725</v>
      </c>
      <c r="B4127" t="s">
        <v>48</v>
      </c>
      <c r="C4127" s="1">
        <v>43431</v>
      </c>
      <c r="D4127">
        <v>80</v>
      </c>
      <c r="E4127">
        <v>8.6</v>
      </c>
      <c r="F4127" t="s">
        <v>1299</v>
      </c>
      <c r="G4127" t="s">
        <v>577</v>
      </c>
      <c r="H4127" t="s">
        <v>32</v>
      </c>
      <c r="I4127">
        <v>15</v>
      </c>
      <c r="J4127">
        <v>19</v>
      </c>
      <c r="K4127" t="str">
        <f>IF(H4127="1 Player", "1","0")</f>
        <v>0</v>
      </c>
      <c r="L4127" s="2" t="str">
        <f t="shared" si="448"/>
        <v>0</v>
      </c>
      <c r="M4127" s="2" t="str">
        <f t="shared" si="449"/>
        <v>1</v>
      </c>
      <c r="N4127" s="2" t="str">
        <f t="shared" si="450"/>
        <v>0</v>
      </c>
      <c r="O4127" s="2" t="str">
        <f t="shared" si="451"/>
        <v>0</v>
      </c>
      <c r="P4127" s="2" t="str">
        <f t="shared" si="452"/>
        <v>0</v>
      </c>
      <c r="Q4127" s="2" t="str">
        <f t="shared" si="453"/>
        <v>0</v>
      </c>
      <c r="R4127" s="2" t="str">
        <f t="shared" si="454"/>
        <v>0</v>
      </c>
    </row>
    <row r="4128" spans="1:18" x14ac:dyDescent="0.3">
      <c r="A4128" t="s">
        <v>4726</v>
      </c>
      <c r="B4128" t="s">
        <v>71</v>
      </c>
      <c r="C4128" s="1">
        <v>43166</v>
      </c>
      <c r="D4128">
        <v>80</v>
      </c>
      <c r="E4128">
        <v>7.7</v>
      </c>
      <c r="F4128" t="s">
        <v>4727</v>
      </c>
      <c r="G4128" t="s">
        <v>1194</v>
      </c>
      <c r="H4128" t="s">
        <v>101</v>
      </c>
      <c r="I4128">
        <v>13</v>
      </c>
      <c r="J4128">
        <v>35</v>
      </c>
      <c r="K4128" t="str">
        <f>IF(H4128="1 Player", "1","0")</f>
        <v>0</v>
      </c>
      <c r="L4128" s="2" t="str">
        <f t="shared" si="448"/>
        <v>0</v>
      </c>
      <c r="M4128" s="2" t="str">
        <f t="shared" si="449"/>
        <v>0</v>
      </c>
      <c r="N4128" s="2" t="str">
        <f t="shared" si="450"/>
        <v>0</v>
      </c>
      <c r="O4128" s="2" t="str">
        <f t="shared" si="451"/>
        <v>0</v>
      </c>
      <c r="P4128" s="2" t="str">
        <f t="shared" si="452"/>
        <v>0</v>
      </c>
      <c r="Q4128" s="2" t="str">
        <f t="shared" si="453"/>
        <v>0</v>
      </c>
      <c r="R4128" s="2" t="str">
        <f t="shared" si="454"/>
        <v>0</v>
      </c>
    </row>
    <row r="4129" spans="1:18" x14ac:dyDescent="0.3">
      <c r="A4129" t="s">
        <v>4728</v>
      </c>
      <c r="B4129" t="s">
        <v>71</v>
      </c>
      <c r="C4129" s="1">
        <v>41942</v>
      </c>
      <c r="D4129">
        <v>80</v>
      </c>
      <c r="E4129">
        <v>7.4</v>
      </c>
      <c r="F4129" t="s">
        <v>4729</v>
      </c>
      <c r="G4129" t="s">
        <v>4730</v>
      </c>
      <c r="H4129" t="s">
        <v>46</v>
      </c>
      <c r="I4129">
        <v>13</v>
      </c>
      <c r="J4129">
        <v>134</v>
      </c>
      <c r="K4129" t="str">
        <f>IF(H4129="1 Player", "1","0")</f>
        <v>0</v>
      </c>
      <c r="L4129" s="2" t="str">
        <f t="shared" si="448"/>
        <v>0</v>
      </c>
      <c r="M4129" s="2" t="str">
        <f t="shared" si="449"/>
        <v>0</v>
      </c>
      <c r="N4129" s="2" t="str">
        <f t="shared" si="450"/>
        <v>0</v>
      </c>
      <c r="O4129" s="2" t="str">
        <f t="shared" si="451"/>
        <v>0</v>
      </c>
      <c r="P4129" s="2" t="str">
        <f t="shared" si="452"/>
        <v>0</v>
      </c>
      <c r="Q4129" s="2" t="str">
        <f t="shared" si="453"/>
        <v>1</v>
      </c>
      <c r="R4129" s="2" t="str">
        <f t="shared" si="454"/>
        <v>0</v>
      </c>
    </row>
    <row r="4130" spans="1:18" x14ac:dyDescent="0.3">
      <c r="A4130" t="s">
        <v>4379</v>
      </c>
      <c r="B4130" t="s">
        <v>71</v>
      </c>
      <c r="C4130" s="1">
        <v>44047</v>
      </c>
      <c r="D4130">
        <v>80</v>
      </c>
      <c r="E4130">
        <v>7.5</v>
      </c>
      <c r="F4130" t="s">
        <v>4380</v>
      </c>
      <c r="G4130" t="s">
        <v>3719</v>
      </c>
      <c r="H4130" t="s">
        <v>965</v>
      </c>
      <c r="I4130">
        <v>25</v>
      </c>
      <c r="J4130">
        <v>309</v>
      </c>
      <c r="K4130" t="str">
        <f>IF(H4130="1 Player", "1","0")</f>
        <v>0</v>
      </c>
      <c r="L4130" s="2" t="str">
        <f t="shared" si="448"/>
        <v>0</v>
      </c>
      <c r="M4130" s="2" t="str">
        <f t="shared" si="449"/>
        <v>0</v>
      </c>
      <c r="N4130" s="2" t="str">
        <f t="shared" si="450"/>
        <v>0</v>
      </c>
      <c r="O4130" s="2" t="str">
        <f t="shared" si="451"/>
        <v>0</v>
      </c>
      <c r="P4130" s="2" t="str">
        <f t="shared" si="452"/>
        <v>0</v>
      </c>
      <c r="Q4130" s="2" t="str">
        <f t="shared" si="453"/>
        <v>0</v>
      </c>
      <c r="R4130" s="2" t="str">
        <f t="shared" si="454"/>
        <v>0</v>
      </c>
    </row>
    <row r="4131" spans="1:18" x14ac:dyDescent="0.3">
      <c r="A4131" t="s">
        <v>4731</v>
      </c>
      <c r="B4131" t="s">
        <v>168</v>
      </c>
      <c r="C4131" s="1">
        <v>43504</v>
      </c>
      <c r="D4131">
        <v>80</v>
      </c>
      <c r="E4131">
        <v>7.7</v>
      </c>
      <c r="F4131" t="s">
        <v>829</v>
      </c>
      <c r="G4131" t="s">
        <v>1365</v>
      </c>
      <c r="H4131" t="s">
        <v>118</v>
      </c>
      <c r="I4131">
        <v>26</v>
      </c>
      <c r="J4131">
        <v>43</v>
      </c>
      <c r="K4131" t="str">
        <f>IF(H4131="1 Player", "1","0")</f>
        <v>0</v>
      </c>
      <c r="L4131" s="2" t="str">
        <f t="shared" si="448"/>
        <v>0</v>
      </c>
      <c r="M4131" s="2" t="str">
        <f t="shared" si="449"/>
        <v>0</v>
      </c>
      <c r="N4131" s="2" t="str">
        <f t="shared" si="450"/>
        <v>0</v>
      </c>
      <c r="O4131" s="2" t="str">
        <f t="shared" si="451"/>
        <v>0</v>
      </c>
      <c r="P4131" s="2" t="str">
        <f t="shared" si="452"/>
        <v>0</v>
      </c>
      <c r="Q4131" s="2" t="str">
        <f t="shared" si="453"/>
        <v>0</v>
      </c>
      <c r="R4131" s="2" t="str">
        <f t="shared" si="454"/>
        <v>0</v>
      </c>
    </row>
    <row r="4132" spans="1:18" x14ac:dyDescent="0.3">
      <c r="A4132" t="s">
        <v>1122</v>
      </c>
      <c r="B4132" t="s">
        <v>54</v>
      </c>
      <c r="C4132" s="1">
        <v>42577</v>
      </c>
      <c r="D4132">
        <v>80</v>
      </c>
      <c r="E4132">
        <v>7.7</v>
      </c>
      <c r="F4132" t="s">
        <v>1123</v>
      </c>
      <c r="G4132" t="s">
        <v>382</v>
      </c>
      <c r="H4132" t="s">
        <v>46</v>
      </c>
      <c r="I4132">
        <v>11</v>
      </c>
      <c r="J4132">
        <v>84</v>
      </c>
      <c r="K4132" t="str">
        <f>IF(H4132="1 Player", "1","0")</f>
        <v>0</v>
      </c>
      <c r="L4132" s="2" t="str">
        <f t="shared" si="448"/>
        <v>0</v>
      </c>
      <c r="M4132" s="2" t="str">
        <f t="shared" si="449"/>
        <v>0</v>
      </c>
      <c r="N4132" s="2" t="str">
        <f t="shared" si="450"/>
        <v>0</v>
      </c>
      <c r="O4132" s="2" t="str">
        <f t="shared" si="451"/>
        <v>0</v>
      </c>
      <c r="P4132" s="2" t="str">
        <f t="shared" si="452"/>
        <v>0</v>
      </c>
      <c r="Q4132" s="2" t="str">
        <f t="shared" si="453"/>
        <v>1</v>
      </c>
      <c r="R4132" s="2" t="str">
        <f t="shared" si="454"/>
        <v>0</v>
      </c>
    </row>
    <row r="4133" spans="1:18" x14ac:dyDescent="0.3">
      <c r="A4133" t="s">
        <v>4732</v>
      </c>
      <c r="B4133" t="s">
        <v>54</v>
      </c>
      <c r="C4133" s="1">
        <v>42755</v>
      </c>
      <c r="D4133">
        <v>80</v>
      </c>
      <c r="E4133">
        <v>8.1</v>
      </c>
      <c r="F4133" t="s">
        <v>530</v>
      </c>
      <c r="G4133" t="s">
        <v>4733</v>
      </c>
      <c r="H4133" t="s">
        <v>32</v>
      </c>
      <c r="I4133">
        <v>94</v>
      </c>
      <c r="J4133">
        <v>589</v>
      </c>
      <c r="K4133" t="str">
        <f>IF(H4133="1 Player", "1","0")</f>
        <v>0</v>
      </c>
      <c r="L4133" s="2" t="str">
        <f t="shared" si="448"/>
        <v>0</v>
      </c>
      <c r="M4133" s="2" t="str">
        <f t="shared" si="449"/>
        <v>1</v>
      </c>
      <c r="N4133" s="2" t="str">
        <f t="shared" si="450"/>
        <v>0</v>
      </c>
      <c r="O4133" s="2" t="str">
        <f t="shared" si="451"/>
        <v>0</v>
      </c>
      <c r="P4133" s="2" t="str">
        <f t="shared" si="452"/>
        <v>0</v>
      </c>
      <c r="Q4133" s="2" t="str">
        <f t="shared" si="453"/>
        <v>0</v>
      </c>
      <c r="R4133" s="2" t="str">
        <f t="shared" si="454"/>
        <v>0</v>
      </c>
    </row>
    <row r="4134" spans="1:18" x14ac:dyDescent="0.3">
      <c r="A4134" t="s">
        <v>4734</v>
      </c>
      <c r="B4134" t="s">
        <v>48</v>
      </c>
      <c r="C4134" s="1">
        <v>43202</v>
      </c>
      <c r="D4134">
        <v>80</v>
      </c>
      <c r="E4134">
        <v>7.6</v>
      </c>
      <c r="F4134" t="s">
        <v>4735</v>
      </c>
      <c r="G4134" t="s">
        <v>888</v>
      </c>
      <c r="H4134" t="s">
        <v>32</v>
      </c>
      <c r="I4134">
        <v>12</v>
      </c>
      <c r="J4134">
        <v>17</v>
      </c>
      <c r="K4134" t="str">
        <f>IF(H4134="1 Player", "1","0")</f>
        <v>0</v>
      </c>
      <c r="L4134" s="2" t="str">
        <f t="shared" si="448"/>
        <v>0</v>
      </c>
      <c r="M4134" s="2" t="str">
        <f t="shared" si="449"/>
        <v>1</v>
      </c>
      <c r="N4134" s="2" t="str">
        <f t="shared" si="450"/>
        <v>0</v>
      </c>
      <c r="O4134" s="2" t="str">
        <f t="shared" si="451"/>
        <v>0</v>
      </c>
      <c r="P4134" s="2" t="str">
        <f t="shared" si="452"/>
        <v>0</v>
      </c>
      <c r="Q4134" s="2" t="str">
        <f t="shared" si="453"/>
        <v>0</v>
      </c>
      <c r="R4134" s="2" t="str">
        <f t="shared" si="454"/>
        <v>0</v>
      </c>
    </row>
    <row r="4135" spans="1:18" x14ac:dyDescent="0.3">
      <c r="A4135" t="s">
        <v>2272</v>
      </c>
      <c r="B4135" t="s">
        <v>71</v>
      </c>
      <c r="C4135" s="1">
        <v>41960</v>
      </c>
      <c r="D4135">
        <v>80</v>
      </c>
      <c r="E4135">
        <v>6.9</v>
      </c>
      <c r="F4135" t="s">
        <v>204</v>
      </c>
      <c r="G4135" t="s">
        <v>2273</v>
      </c>
      <c r="H4135" t="s">
        <v>46</v>
      </c>
      <c r="I4135">
        <v>17</v>
      </c>
      <c r="J4135">
        <v>1508</v>
      </c>
      <c r="K4135" t="str">
        <f>IF(H4135="1 Player", "1","0")</f>
        <v>0</v>
      </c>
      <c r="L4135" s="2" t="str">
        <f t="shared" si="448"/>
        <v>0</v>
      </c>
      <c r="M4135" s="2" t="str">
        <f t="shared" si="449"/>
        <v>0</v>
      </c>
      <c r="N4135" s="2" t="str">
        <f t="shared" si="450"/>
        <v>0</v>
      </c>
      <c r="O4135" s="2" t="str">
        <f t="shared" si="451"/>
        <v>0</v>
      </c>
      <c r="P4135" s="2" t="str">
        <f t="shared" si="452"/>
        <v>0</v>
      </c>
      <c r="Q4135" s="2" t="str">
        <f t="shared" si="453"/>
        <v>1</v>
      </c>
      <c r="R4135" s="2" t="str">
        <f t="shared" si="454"/>
        <v>0</v>
      </c>
    </row>
    <row r="4136" spans="1:18" x14ac:dyDescent="0.3">
      <c r="A4136" t="s">
        <v>4736</v>
      </c>
      <c r="B4136" t="s">
        <v>550</v>
      </c>
      <c r="C4136" s="1">
        <v>39378</v>
      </c>
      <c r="D4136">
        <v>80</v>
      </c>
      <c r="E4136">
        <v>8.1999999999999993</v>
      </c>
      <c r="F4136" t="s">
        <v>318</v>
      </c>
      <c r="G4136" t="s">
        <v>4737</v>
      </c>
      <c r="H4136" t="s">
        <v>32</v>
      </c>
      <c r="I4136">
        <v>43</v>
      </c>
      <c r="J4136">
        <v>86</v>
      </c>
      <c r="K4136" t="str">
        <f>IF(H4136="1 Player", "1","0")</f>
        <v>0</v>
      </c>
      <c r="L4136" s="2" t="str">
        <f t="shared" si="448"/>
        <v>0</v>
      </c>
      <c r="M4136" s="2" t="str">
        <f t="shared" si="449"/>
        <v>1</v>
      </c>
      <c r="N4136" s="2" t="str">
        <f t="shared" si="450"/>
        <v>0</v>
      </c>
      <c r="O4136" s="2" t="str">
        <f t="shared" si="451"/>
        <v>0</v>
      </c>
      <c r="P4136" s="2" t="str">
        <f t="shared" si="452"/>
        <v>0</v>
      </c>
      <c r="Q4136" s="2" t="str">
        <f t="shared" si="453"/>
        <v>0</v>
      </c>
      <c r="R4136" s="2" t="str">
        <f t="shared" si="454"/>
        <v>0</v>
      </c>
    </row>
    <row r="4137" spans="1:18" x14ac:dyDescent="0.3">
      <c r="A4137" t="s">
        <v>3413</v>
      </c>
      <c r="B4137" t="s">
        <v>54</v>
      </c>
      <c r="C4137" s="1">
        <v>43357</v>
      </c>
      <c r="D4137">
        <v>80</v>
      </c>
      <c r="E4137">
        <v>5.2</v>
      </c>
      <c r="F4137" t="s">
        <v>134</v>
      </c>
      <c r="G4137" t="s">
        <v>1972</v>
      </c>
      <c r="H4137" t="s">
        <v>348</v>
      </c>
      <c r="I4137">
        <v>29</v>
      </c>
      <c r="J4137">
        <v>111</v>
      </c>
      <c r="K4137" t="str">
        <f>IF(H4137="1 Player", "1","0")</f>
        <v>0</v>
      </c>
      <c r="L4137" s="2" t="str">
        <f t="shared" si="448"/>
        <v>0</v>
      </c>
      <c r="M4137" s="2" t="str">
        <f t="shared" si="449"/>
        <v>0</v>
      </c>
      <c r="N4137" s="2" t="str">
        <f t="shared" si="450"/>
        <v>0</v>
      </c>
      <c r="O4137" s="2" t="str">
        <f t="shared" si="451"/>
        <v>0</v>
      </c>
      <c r="P4137" s="2" t="str">
        <f t="shared" si="452"/>
        <v>0</v>
      </c>
      <c r="Q4137" s="2" t="str">
        <f t="shared" si="453"/>
        <v>0</v>
      </c>
      <c r="R4137" s="2" t="str">
        <f t="shared" si="454"/>
        <v>0</v>
      </c>
    </row>
    <row r="4138" spans="1:18" x14ac:dyDescent="0.3">
      <c r="A4138" t="s">
        <v>4738</v>
      </c>
      <c r="B4138" t="s">
        <v>71</v>
      </c>
      <c r="C4138" s="1">
        <v>41876</v>
      </c>
      <c r="D4138">
        <v>80</v>
      </c>
      <c r="E4138">
        <v>6.5</v>
      </c>
      <c r="F4138" t="s">
        <v>1651</v>
      </c>
      <c r="G4138" t="s">
        <v>4090</v>
      </c>
      <c r="H4138" t="s">
        <v>32</v>
      </c>
      <c r="I4138">
        <v>9</v>
      </c>
      <c r="J4138">
        <v>42</v>
      </c>
      <c r="K4138" t="str">
        <f>IF(H4138="1 Player", "1","0")</f>
        <v>0</v>
      </c>
      <c r="L4138" s="2" t="str">
        <f t="shared" si="448"/>
        <v>0</v>
      </c>
      <c r="M4138" s="2" t="str">
        <f t="shared" si="449"/>
        <v>1</v>
      </c>
      <c r="N4138" s="2" t="str">
        <f t="shared" si="450"/>
        <v>0</v>
      </c>
      <c r="O4138" s="2" t="str">
        <f t="shared" si="451"/>
        <v>0</v>
      </c>
      <c r="P4138" s="2" t="str">
        <f t="shared" si="452"/>
        <v>0</v>
      </c>
      <c r="Q4138" s="2" t="str">
        <f t="shared" si="453"/>
        <v>0</v>
      </c>
      <c r="R4138" s="2" t="str">
        <f t="shared" si="454"/>
        <v>0</v>
      </c>
    </row>
    <row r="4139" spans="1:18" x14ac:dyDescent="0.3">
      <c r="A4139" t="s">
        <v>4739</v>
      </c>
      <c r="B4139" t="s">
        <v>71</v>
      </c>
      <c r="C4139" s="1">
        <v>38621</v>
      </c>
      <c r="D4139">
        <v>80</v>
      </c>
      <c r="E4139">
        <v>9</v>
      </c>
      <c r="F4139" t="s">
        <v>72</v>
      </c>
      <c r="G4139" t="s">
        <v>4740</v>
      </c>
      <c r="H4139" t="s">
        <v>1501</v>
      </c>
      <c r="I4139">
        <v>22</v>
      </c>
      <c r="J4139">
        <v>1901</v>
      </c>
      <c r="K4139" t="str">
        <f>IF(H4139="1 Player", "1","0")</f>
        <v>0</v>
      </c>
      <c r="L4139" s="2" t="str">
        <f t="shared" si="448"/>
        <v>0</v>
      </c>
      <c r="M4139" s="2" t="str">
        <f t="shared" si="449"/>
        <v>0</v>
      </c>
      <c r="N4139" s="2" t="str">
        <f t="shared" si="450"/>
        <v>0</v>
      </c>
      <c r="O4139" s="2" t="str">
        <f t="shared" si="451"/>
        <v>0</v>
      </c>
      <c r="P4139" s="2" t="str">
        <f t="shared" si="452"/>
        <v>0</v>
      </c>
      <c r="Q4139" s="2" t="str">
        <f t="shared" si="453"/>
        <v>0</v>
      </c>
      <c r="R4139" s="2" t="str">
        <f t="shared" si="454"/>
        <v>0</v>
      </c>
    </row>
    <row r="4140" spans="1:18" x14ac:dyDescent="0.3">
      <c r="A4140" t="s">
        <v>4741</v>
      </c>
      <c r="B4140" t="s">
        <v>48</v>
      </c>
      <c r="C4140" s="1">
        <v>43784</v>
      </c>
      <c r="D4140">
        <v>80</v>
      </c>
      <c r="E4140">
        <v>4.5999999999999996</v>
      </c>
      <c r="F4140" t="s">
        <v>1178</v>
      </c>
      <c r="G4140" t="s">
        <v>1365</v>
      </c>
      <c r="H4140" t="s">
        <v>32</v>
      </c>
      <c r="I4140">
        <v>87</v>
      </c>
      <c r="J4140">
        <v>5218</v>
      </c>
      <c r="K4140" t="str">
        <f>IF(H4140="1 Player", "1","0")</f>
        <v>0</v>
      </c>
      <c r="L4140" s="2" t="str">
        <f t="shared" si="448"/>
        <v>0</v>
      </c>
      <c r="M4140" s="2" t="str">
        <f t="shared" si="449"/>
        <v>1</v>
      </c>
      <c r="N4140" s="2" t="str">
        <f t="shared" si="450"/>
        <v>0</v>
      </c>
      <c r="O4140" s="2" t="str">
        <f t="shared" si="451"/>
        <v>0</v>
      </c>
      <c r="P4140" s="2" t="str">
        <f t="shared" si="452"/>
        <v>0</v>
      </c>
      <c r="Q4140" s="2" t="str">
        <f t="shared" si="453"/>
        <v>0</v>
      </c>
      <c r="R4140" s="2" t="str">
        <f t="shared" si="454"/>
        <v>0</v>
      </c>
    </row>
    <row r="4141" spans="1:18" x14ac:dyDescent="0.3">
      <c r="A4141" t="s">
        <v>4742</v>
      </c>
      <c r="B4141" t="s">
        <v>71</v>
      </c>
      <c r="C4141" s="1">
        <v>39007</v>
      </c>
      <c r="D4141">
        <v>80</v>
      </c>
      <c r="E4141">
        <v>6.8</v>
      </c>
      <c r="F4141" t="s">
        <v>979</v>
      </c>
      <c r="G4141" t="s">
        <v>73</v>
      </c>
      <c r="H4141" t="s">
        <v>582</v>
      </c>
      <c r="I4141">
        <v>48</v>
      </c>
      <c r="J4141">
        <v>354</v>
      </c>
      <c r="K4141" t="str">
        <f>IF(H4141="1 Player", "1","0")</f>
        <v>0</v>
      </c>
      <c r="L4141" s="2" t="str">
        <f t="shared" si="448"/>
        <v>0</v>
      </c>
      <c r="M4141" s="2" t="str">
        <f t="shared" si="449"/>
        <v>0</v>
      </c>
      <c r="N4141" s="2" t="str">
        <f t="shared" si="450"/>
        <v>0</v>
      </c>
      <c r="O4141" s="2" t="str">
        <f t="shared" si="451"/>
        <v>0</v>
      </c>
      <c r="P4141" s="2" t="str">
        <f t="shared" si="452"/>
        <v>0</v>
      </c>
      <c r="Q4141" s="2" t="str">
        <f t="shared" si="453"/>
        <v>0</v>
      </c>
      <c r="R4141" s="2" t="str">
        <f t="shared" si="454"/>
        <v>0</v>
      </c>
    </row>
    <row r="4142" spans="1:18" x14ac:dyDescent="0.3">
      <c r="A4142" t="s">
        <v>4743</v>
      </c>
      <c r="B4142" t="s">
        <v>56</v>
      </c>
      <c r="C4142" s="1">
        <v>38664</v>
      </c>
      <c r="D4142">
        <v>80</v>
      </c>
      <c r="F4142" t="s">
        <v>309</v>
      </c>
      <c r="G4142" t="s">
        <v>435</v>
      </c>
      <c r="H4142" t="s">
        <v>163</v>
      </c>
      <c r="I4142">
        <v>22</v>
      </c>
      <c r="J4142">
        <v>0</v>
      </c>
      <c r="K4142" t="str">
        <f>IF(H4142="1 Player", "1","0")</f>
        <v>0</v>
      </c>
      <c r="L4142" s="2" t="str">
        <f t="shared" si="448"/>
        <v>0</v>
      </c>
      <c r="M4142" s="2" t="str">
        <f t="shared" si="449"/>
        <v>0</v>
      </c>
      <c r="N4142" s="2" t="str">
        <f t="shared" si="450"/>
        <v>0</v>
      </c>
      <c r="O4142" s="2" t="str">
        <f t="shared" si="451"/>
        <v>0</v>
      </c>
      <c r="P4142" s="2" t="str">
        <f t="shared" si="452"/>
        <v>0</v>
      </c>
      <c r="Q4142" s="2" t="str">
        <f t="shared" si="453"/>
        <v>0</v>
      </c>
      <c r="R4142" s="2" t="str">
        <f t="shared" si="454"/>
        <v>0</v>
      </c>
    </row>
    <row r="4143" spans="1:18" x14ac:dyDescent="0.3">
      <c r="A4143" t="s">
        <v>4744</v>
      </c>
      <c r="B4143" t="s">
        <v>71</v>
      </c>
      <c r="C4143" s="1">
        <v>43713</v>
      </c>
      <c r="D4143">
        <v>80</v>
      </c>
      <c r="E4143">
        <v>7.2</v>
      </c>
      <c r="F4143" t="s">
        <v>4745</v>
      </c>
      <c r="G4143" t="s">
        <v>3011</v>
      </c>
      <c r="H4143" t="s">
        <v>101</v>
      </c>
      <c r="I4143">
        <v>9</v>
      </c>
      <c r="J4143">
        <v>31</v>
      </c>
      <c r="K4143" t="str">
        <f>IF(H4143="1 Player", "1","0")</f>
        <v>0</v>
      </c>
      <c r="L4143" s="2" t="str">
        <f t="shared" si="448"/>
        <v>0</v>
      </c>
      <c r="M4143" s="2" t="str">
        <f t="shared" si="449"/>
        <v>0</v>
      </c>
      <c r="N4143" s="2" t="str">
        <f t="shared" si="450"/>
        <v>0</v>
      </c>
      <c r="O4143" s="2" t="str">
        <f t="shared" si="451"/>
        <v>0</v>
      </c>
      <c r="P4143" s="2" t="str">
        <f t="shared" si="452"/>
        <v>0</v>
      </c>
      <c r="Q4143" s="2" t="str">
        <f t="shared" si="453"/>
        <v>0</v>
      </c>
      <c r="R4143" s="2" t="str">
        <f t="shared" si="454"/>
        <v>0</v>
      </c>
    </row>
    <row r="4144" spans="1:18" x14ac:dyDescent="0.3">
      <c r="A4144" t="s">
        <v>4746</v>
      </c>
      <c r="B4144" t="s">
        <v>36</v>
      </c>
      <c r="C4144" s="1">
        <v>42230</v>
      </c>
      <c r="D4144">
        <v>80</v>
      </c>
      <c r="E4144">
        <v>7.1</v>
      </c>
      <c r="F4144" t="s">
        <v>1404</v>
      </c>
      <c r="G4144" t="s">
        <v>1405</v>
      </c>
      <c r="H4144" t="s">
        <v>46</v>
      </c>
      <c r="I4144">
        <v>11</v>
      </c>
      <c r="J4144">
        <v>20</v>
      </c>
      <c r="K4144" t="str">
        <f>IF(H4144="1 Player", "1","0")</f>
        <v>0</v>
      </c>
      <c r="L4144" s="2" t="str">
        <f t="shared" si="448"/>
        <v>0</v>
      </c>
      <c r="M4144" s="2" t="str">
        <f t="shared" si="449"/>
        <v>0</v>
      </c>
      <c r="N4144" s="2" t="str">
        <f t="shared" si="450"/>
        <v>0</v>
      </c>
      <c r="O4144" s="2" t="str">
        <f t="shared" si="451"/>
        <v>0</v>
      </c>
      <c r="P4144" s="2" t="str">
        <f t="shared" si="452"/>
        <v>0</v>
      </c>
      <c r="Q4144" s="2" t="str">
        <f t="shared" si="453"/>
        <v>1</v>
      </c>
      <c r="R4144" s="2" t="str">
        <f t="shared" si="454"/>
        <v>0</v>
      </c>
    </row>
    <row r="4145" spans="1:18" x14ac:dyDescent="0.3">
      <c r="A4145" t="s">
        <v>4723</v>
      </c>
      <c r="B4145" t="s">
        <v>75</v>
      </c>
      <c r="C4145" s="1">
        <v>41231</v>
      </c>
      <c r="D4145">
        <v>80</v>
      </c>
      <c r="E4145">
        <v>6.2</v>
      </c>
      <c r="F4145" t="s">
        <v>135</v>
      </c>
      <c r="G4145" t="s">
        <v>31</v>
      </c>
      <c r="H4145" t="s">
        <v>46</v>
      </c>
      <c r="I4145">
        <v>8</v>
      </c>
      <c r="J4145">
        <v>29</v>
      </c>
      <c r="K4145" t="str">
        <f>IF(H4145="1 Player", "1","0")</f>
        <v>0</v>
      </c>
      <c r="L4145" s="2" t="str">
        <f t="shared" si="448"/>
        <v>0</v>
      </c>
      <c r="M4145" s="2" t="str">
        <f t="shared" si="449"/>
        <v>0</v>
      </c>
      <c r="N4145" s="2" t="str">
        <f t="shared" si="450"/>
        <v>0</v>
      </c>
      <c r="O4145" s="2" t="str">
        <f t="shared" si="451"/>
        <v>0</v>
      </c>
      <c r="P4145" s="2" t="str">
        <f t="shared" si="452"/>
        <v>0</v>
      </c>
      <c r="Q4145" s="2" t="str">
        <f t="shared" si="453"/>
        <v>1</v>
      </c>
      <c r="R4145" s="2" t="str">
        <f t="shared" si="454"/>
        <v>0</v>
      </c>
    </row>
    <row r="4146" spans="1:18" x14ac:dyDescent="0.3">
      <c r="A4146" t="s">
        <v>4747</v>
      </c>
      <c r="B4146" t="s">
        <v>30</v>
      </c>
      <c r="C4146" s="1">
        <v>40134</v>
      </c>
      <c r="D4146">
        <v>80</v>
      </c>
      <c r="F4146" t="s">
        <v>495</v>
      </c>
      <c r="G4146" t="s">
        <v>4188</v>
      </c>
      <c r="H4146" t="s">
        <v>46</v>
      </c>
      <c r="I4146">
        <v>15</v>
      </c>
      <c r="J4146">
        <v>0</v>
      </c>
      <c r="K4146" t="str">
        <f>IF(H4146="1 Player", "1","0")</f>
        <v>0</v>
      </c>
      <c r="L4146" s="2" t="str">
        <f t="shared" si="448"/>
        <v>0</v>
      </c>
      <c r="M4146" s="2" t="str">
        <f t="shared" si="449"/>
        <v>0</v>
      </c>
      <c r="N4146" s="2" t="str">
        <f t="shared" si="450"/>
        <v>0</v>
      </c>
      <c r="O4146" s="2" t="str">
        <f t="shared" si="451"/>
        <v>0</v>
      </c>
      <c r="P4146" s="2" t="str">
        <f t="shared" si="452"/>
        <v>0</v>
      </c>
      <c r="Q4146" s="2" t="str">
        <f t="shared" si="453"/>
        <v>1</v>
      </c>
      <c r="R4146" s="2" t="str">
        <f t="shared" si="454"/>
        <v>0</v>
      </c>
    </row>
    <row r="4147" spans="1:18" x14ac:dyDescent="0.3">
      <c r="A4147" t="s">
        <v>4748</v>
      </c>
      <c r="B4147" t="s">
        <v>239</v>
      </c>
      <c r="C4147" s="1">
        <v>40120</v>
      </c>
      <c r="D4147">
        <v>80</v>
      </c>
      <c r="E4147">
        <v>7.6</v>
      </c>
      <c r="F4147" t="s">
        <v>489</v>
      </c>
      <c r="G4147" t="s">
        <v>310</v>
      </c>
      <c r="H4147" t="s">
        <v>46</v>
      </c>
      <c r="I4147">
        <v>8</v>
      </c>
      <c r="J4147">
        <v>9</v>
      </c>
      <c r="K4147" t="str">
        <f>IF(H4147="1 Player", "1","0")</f>
        <v>0</v>
      </c>
      <c r="L4147" s="2" t="str">
        <f t="shared" si="448"/>
        <v>0</v>
      </c>
      <c r="M4147" s="2" t="str">
        <f t="shared" si="449"/>
        <v>0</v>
      </c>
      <c r="N4147" s="2" t="str">
        <f t="shared" si="450"/>
        <v>0</v>
      </c>
      <c r="O4147" s="2" t="str">
        <f t="shared" si="451"/>
        <v>0</v>
      </c>
      <c r="P4147" s="2" t="str">
        <f t="shared" si="452"/>
        <v>0</v>
      </c>
      <c r="Q4147" s="2" t="str">
        <f t="shared" si="453"/>
        <v>1</v>
      </c>
      <c r="R4147" s="2" t="str">
        <f t="shared" si="454"/>
        <v>0</v>
      </c>
    </row>
    <row r="4148" spans="1:18" x14ac:dyDescent="0.3">
      <c r="A4148" t="s">
        <v>4749</v>
      </c>
      <c r="B4148" t="s">
        <v>30</v>
      </c>
      <c r="C4148" s="1">
        <v>40099</v>
      </c>
      <c r="D4148">
        <v>80</v>
      </c>
      <c r="E4148">
        <v>8.4</v>
      </c>
      <c r="F4148" t="s">
        <v>1718</v>
      </c>
      <c r="G4148" t="s">
        <v>4750</v>
      </c>
      <c r="H4148" t="s">
        <v>32</v>
      </c>
      <c r="I4148">
        <v>43</v>
      </c>
      <c r="J4148">
        <v>40</v>
      </c>
      <c r="K4148" t="str">
        <f>IF(H4148="1 Player", "1","0")</f>
        <v>0</v>
      </c>
      <c r="L4148" s="2" t="str">
        <f t="shared" si="448"/>
        <v>0</v>
      </c>
      <c r="M4148" s="2" t="str">
        <f t="shared" si="449"/>
        <v>1</v>
      </c>
      <c r="N4148" s="2" t="str">
        <f t="shared" si="450"/>
        <v>0</v>
      </c>
      <c r="O4148" s="2" t="str">
        <f t="shared" si="451"/>
        <v>0</v>
      </c>
      <c r="P4148" s="2" t="str">
        <f t="shared" si="452"/>
        <v>0</v>
      </c>
      <c r="Q4148" s="2" t="str">
        <f t="shared" si="453"/>
        <v>0</v>
      </c>
      <c r="R4148" s="2" t="str">
        <f t="shared" si="454"/>
        <v>0</v>
      </c>
    </row>
    <row r="4149" spans="1:18" x14ac:dyDescent="0.3">
      <c r="A4149" t="s">
        <v>4751</v>
      </c>
      <c r="B4149" t="s">
        <v>71</v>
      </c>
      <c r="C4149" s="1">
        <v>40645</v>
      </c>
      <c r="D4149">
        <v>80</v>
      </c>
      <c r="E4149">
        <v>3.5</v>
      </c>
      <c r="F4149" t="s">
        <v>4752</v>
      </c>
      <c r="G4149" t="s">
        <v>4753</v>
      </c>
      <c r="H4149" t="s">
        <v>46</v>
      </c>
      <c r="I4149">
        <v>38</v>
      </c>
      <c r="J4149">
        <v>1841</v>
      </c>
      <c r="K4149" t="str">
        <f>IF(H4149="1 Player", "1","0")</f>
        <v>0</v>
      </c>
      <c r="L4149" s="2" t="str">
        <f t="shared" si="448"/>
        <v>0</v>
      </c>
      <c r="M4149" s="2" t="str">
        <f t="shared" si="449"/>
        <v>0</v>
      </c>
      <c r="N4149" s="2" t="str">
        <f t="shared" si="450"/>
        <v>0</v>
      </c>
      <c r="O4149" s="2" t="str">
        <f t="shared" si="451"/>
        <v>0</v>
      </c>
      <c r="P4149" s="2" t="str">
        <f t="shared" si="452"/>
        <v>0</v>
      </c>
      <c r="Q4149" s="2" t="str">
        <f t="shared" si="453"/>
        <v>1</v>
      </c>
      <c r="R4149" s="2" t="str">
        <f t="shared" si="454"/>
        <v>0</v>
      </c>
    </row>
    <row r="4150" spans="1:18" x14ac:dyDescent="0.3">
      <c r="A4150" t="s">
        <v>4754</v>
      </c>
      <c r="B4150" t="s">
        <v>71</v>
      </c>
      <c r="C4150" s="1">
        <v>38307</v>
      </c>
      <c r="D4150">
        <v>80</v>
      </c>
      <c r="E4150">
        <v>8.9</v>
      </c>
      <c r="F4150" t="s">
        <v>4067</v>
      </c>
      <c r="G4150" t="s">
        <v>1969</v>
      </c>
      <c r="H4150" t="s">
        <v>32</v>
      </c>
      <c r="I4150">
        <v>61</v>
      </c>
      <c r="J4150">
        <v>891</v>
      </c>
      <c r="K4150" t="str">
        <f>IF(H4150="1 Player", "1","0")</f>
        <v>0</v>
      </c>
      <c r="L4150" s="2" t="str">
        <f t="shared" si="448"/>
        <v>0</v>
      </c>
      <c r="M4150" s="2" t="str">
        <f t="shared" si="449"/>
        <v>1</v>
      </c>
      <c r="N4150" s="2" t="str">
        <f t="shared" si="450"/>
        <v>0</v>
      </c>
      <c r="O4150" s="2" t="str">
        <f t="shared" si="451"/>
        <v>0</v>
      </c>
      <c r="P4150" s="2" t="str">
        <f t="shared" si="452"/>
        <v>0</v>
      </c>
      <c r="Q4150" s="2" t="str">
        <f t="shared" si="453"/>
        <v>0</v>
      </c>
      <c r="R4150" s="2" t="str">
        <f t="shared" si="454"/>
        <v>0</v>
      </c>
    </row>
    <row r="4151" spans="1:18" x14ac:dyDescent="0.3">
      <c r="A4151" t="s">
        <v>4755</v>
      </c>
      <c r="B4151" t="s">
        <v>71</v>
      </c>
      <c r="C4151" s="1">
        <v>42712</v>
      </c>
      <c r="D4151">
        <v>80</v>
      </c>
      <c r="E4151">
        <v>8.8000000000000007</v>
      </c>
      <c r="F4151" t="s">
        <v>4756</v>
      </c>
      <c r="G4151" t="s">
        <v>2477</v>
      </c>
      <c r="H4151" t="s">
        <v>32</v>
      </c>
      <c r="I4151">
        <v>8</v>
      </c>
      <c r="J4151">
        <v>110</v>
      </c>
      <c r="K4151" t="str">
        <f>IF(H4151="1 Player", "1","0")</f>
        <v>0</v>
      </c>
      <c r="L4151" s="2" t="str">
        <f t="shared" si="448"/>
        <v>0</v>
      </c>
      <c r="M4151" s="2" t="str">
        <f t="shared" si="449"/>
        <v>1</v>
      </c>
      <c r="N4151" s="2" t="str">
        <f t="shared" si="450"/>
        <v>0</v>
      </c>
      <c r="O4151" s="2" t="str">
        <f t="shared" si="451"/>
        <v>0</v>
      </c>
      <c r="P4151" s="2" t="str">
        <f t="shared" si="452"/>
        <v>0</v>
      </c>
      <c r="Q4151" s="2" t="str">
        <f t="shared" si="453"/>
        <v>0</v>
      </c>
      <c r="R4151" s="2" t="str">
        <f t="shared" si="454"/>
        <v>0</v>
      </c>
    </row>
    <row r="4152" spans="1:18" x14ac:dyDescent="0.3">
      <c r="A4152" t="s">
        <v>4757</v>
      </c>
      <c r="B4152" t="s">
        <v>54</v>
      </c>
      <c r="C4152" s="1">
        <v>42521</v>
      </c>
      <c r="D4152">
        <v>80</v>
      </c>
      <c r="E4152">
        <v>7.2</v>
      </c>
      <c r="F4152" t="s">
        <v>4758</v>
      </c>
      <c r="G4152" t="s">
        <v>1285</v>
      </c>
      <c r="H4152" t="s">
        <v>46</v>
      </c>
      <c r="I4152">
        <v>9</v>
      </c>
      <c r="J4152">
        <v>25</v>
      </c>
      <c r="K4152" t="str">
        <f>IF(H4152="1 Player", "1","0")</f>
        <v>0</v>
      </c>
      <c r="L4152" s="2" t="str">
        <f t="shared" si="448"/>
        <v>0</v>
      </c>
      <c r="M4152" s="2" t="str">
        <f t="shared" si="449"/>
        <v>0</v>
      </c>
      <c r="N4152" s="2" t="str">
        <f t="shared" si="450"/>
        <v>0</v>
      </c>
      <c r="O4152" s="2" t="str">
        <f t="shared" si="451"/>
        <v>0</v>
      </c>
      <c r="P4152" s="2" t="str">
        <f t="shared" si="452"/>
        <v>0</v>
      </c>
      <c r="Q4152" s="2" t="str">
        <f t="shared" si="453"/>
        <v>1</v>
      </c>
      <c r="R4152" s="2" t="str">
        <f t="shared" si="454"/>
        <v>0</v>
      </c>
    </row>
    <row r="4153" spans="1:18" x14ac:dyDescent="0.3">
      <c r="A4153" t="s">
        <v>3786</v>
      </c>
      <c r="B4153" t="s">
        <v>64</v>
      </c>
      <c r="C4153" s="1">
        <v>38250</v>
      </c>
      <c r="D4153">
        <v>80</v>
      </c>
      <c r="E4153">
        <v>8.4</v>
      </c>
      <c r="F4153" t="s">
        <v>1661</v>
      </c>
      <c r="G4153" t="s">
        <v>53</v>
      </c>
      <c r="H4153" t="s">
        <v>758</v>
      </c>
      <c r="I4153">
        <v>55</v>
      </c>
      <c r="J4153">
        <v>80</v>
      </c>
      <c r="K4153" t="str">
        <f>IF(H4153="1 Player", "1","0")</f>
        <v>0</v>
      </c>
      <c r="L4153" s="2" t="str">
        <f t="shared" si="448"/>
        <v>0</v>
      </c>
      <c r="M4153" s="2" t="str">
        <f t="shared" si="449"/>
        <v>0</v>
      </c>
      <c r="N4153" s="2" t="str">
        <f t="shared" si="450"/>
        <v>0</v>
      </c>
      <c r="O4153" s="2" t="str">
        <f t="shared" si="451"/>
        <v>0</v>
      </c>
      <c r="P4153" s="2" t="str">
        <f t="shared" si="452"/>
        <v>0</v>
      </c>
      <c r="Q4153" s="2" t="str">
        <f t="shared" si="453"/>
        <v>0</v>
      </c>
      <c r="R4153" s="2" t="str">
        <f t="shared" si="454"/>
        <v>0</v>
      </c>
    </row>
    <row r="4154" spans="1:18" x14ac:dyDescent="0.3">
      <c r="A4154" t="s">
        <v>4267</v>
      </c>
      <c r="B4154" t="s">
        <v>50</v>
      </c>
      <c r="C4154" s="1">
        <v>38034</v>
      </c>
      <c r="D4154">
        <v>80</v>
      </c>
      <c r="E4154">
        <v>8.8000000000000007</v>
      </c>
      <c r="F4154" t="s">
        <v>2618</v>
      </c>
      <c r="G4154" t="s">
        <v>1056</v>
      </c>
      <c r="H4154" t="s">
        <v>19</v>
      </c>
      <c r="I4154">
        <v>18</v>
      </c>
      <c r="J4154">
        <v>50</v>
      </c>
      <c r="K4154" t="str">
        <f>IF(H4154="1 Player", "1","0")</f>
        <v>0</v>
      </c>
      <c r="L4154" s="2" t="str">
        <f t="shared" si="448"/>
        <v>1</v>
      </c>
      <c r="M4154" s="2" t="str">
        <f t="shared" si="449"/>
        <v>0</v>
      </c>
      <c r="N4154" s="2" t="str">
        <f t="shared" si="450"/>
        <v>0</v>
      </c>
      <c r="O4154" s="2" t="str">
        <f t="shared" si="451"/>
        <v>0</v>
      </c>
      <c r="P4154" s="2" t="str">
        <f t="shared" si="452"/>
        <v>0</v>
      </c>
      <c r="Q4154" s="2" t="str">
        <f t="shared" si="453"/>
        <v>0</v>
      </c>
      <c r="R4154" s="2" t="str">
        <f t="shared" si="454"/>
        <v>0</v>
      </c>
    </row>
    <row r="4155" spans="1:18" x14ac:dyDescent="0.3">
      <c r="A4155" t="s">
        <v>4759</v>
      </c>
      <c r="B4155" t="s">
        <v>64</v>
      </c>
      <c r="C4155" s="1">
        <v>37515</v>
      </c>
      <c r="D4155">
        <v>80</v>
      </c>
      <c r="E4155">
        <v>6.8</v>
      </c>
      <c r="F4155" t="s">
        <v>45</v>
      </c>
      <c r="G4155" t="s">
        <v>4760</v>
      </c>
      <c r="H4155" t="s">
        <v>19</v>
      </c>
      <c r="I4155">
        <v>15</v>
      </c>
      <c r="J4155">
        <v>6</v>
      </c>
      <c r="K4155" t="str">
        <f>IF(H4155="1 Player", "1","0")</f>
        <v>0</v>
      </c>
      <c r="L4155" s="2" t="str">
        <f t="shared" si="448"/>
        <v>1</v>
      </c>
      <c r="M4155" s="2" t="str">
        <f t="shared" si="449"/>
        <v>0</v>
      </c>
      <c r="N4155" s="2" t="str">
        <f t="shared" si="450"/>
        <v>0</v>
      </c>
      <c r="O4155" s="2" t="str">
        <f t="shared" si="451"/>
        <v>0</v>
      </c>
      <c r="P4155" s="2" t="str">
        <f t="shared" si="452"/>
        <v>0</v>
      </c>
      <c r="Q4155" s="2" t="str">
        <f t="shared" si="453"/>
        <v>0</v>
      </c>
      <c r="R4155" s="2" t="str">
        <f t="shared" si="454"/>
        <v>0</v>
      </c>
    </row>
    <row r="4156" spans="1:18" x14ac:dyDescent="0.3">
      <c r="A4156" t="s">
        <v>4761</v>
      </c>
      <c r="B4156" t="s">
        <v>25</v>
      </c>
      <c r="C4156" s="1">
        <v>37301</v>
      </c>
      <c r="D4156">
        <v>80</v>
      </c>
      <c r="E4156">
        <v>8.5</v>
      </c>
      <c r="F4156" t="s">
        <v>45</v>
      </c>
      <c r="G4156" t="s">
        <v>353</v>
      </c>
      <c r="H4156" t="s">
        <v>46</v>
      </c>
      <c r="I4156">
        <v>11</v>
      </c>
      <c r="J4156">
        <v>8</v>
      </c>
      <c r="K4156" t="str">
        <f>IF(H4156="1 Player", "1","0")</f>
        <v>0</v>
      </c>
      <c r="L4156" s="2" t="str">
        <f t="shared" si="448"/>
        <v>0</v>
      </c>
      <c r="M4156" s="2" t="str">
        <f t="shared" si="449"/>
        <v>0</v>
      </c>
      <c r="N4156" s="2" t="str">
        <f t="shared" si="450"/>
        <v>0</v>
      </c>
      <c r="O4156" s="2" t="str">
        <f t="shared" si="451"/>
        <v>0</v>
      </c>
      <c r="P4156" s="2" t="str">
        <f t="shared" si="452"/>
        <v>0</v>
      </c>
      <c r="Q4156" s="2" t="str">
        <f t="shared" si="453"/>
        <v>1</v>
      </c>
      <c r="R4156" s="2" t="str">
        <f t="shared" si="454"/>
        <v>0</v>
      </c>
    </row>
    <row r="4157" spans="1:18" x14ac:dyDescent="0.3">
      <c r="A4157" t="s">
        <v>4762</v>
      </c>
      <c r="B4157" t="s">
        <v>127</v>
      </c>
      <c r="C4157" s="1">
        <v>37052</v>
      </c>
      <c r="D4157">
        <v>80</v>
      </c>
      <c r="E4157">
        <v>8</v>
      </c>
      <c r="F4157" t="s">
        <v>4763</v>
      </c>
      <c r="G4157" t="s">
        <v>730</v>
      </c>
      <c r="H4157" t="s">
        <v>2941</v>
      </c>
      <c r="I4157">
        <v>10</v>
      </c>
      <c r="J4157">
        <v>5</v>
      </c>
      <c r="K4157" t="str">
        <f>IF(H4157="1 Player", "1","0")</f>
        <v>0</v>
      </c>
      <c r="L4157" s="2" t="str">
        <f t="shared" si="448"/>
        <v>0</v>
      </c>
      <c r="M4157" s="2" t="str">
        <f t="shared" si="449"/>
        <v>0</v>
      </c>
      <c r="N4157" s="2" t="str">
        <f t="shared" si="450"/>
        <v>0</v>
      </c>
      <c r="O4157" s="2" t="str">
        <f t="shared" si="451"/>
        <v>0</v>
      </c>
      <c r="P4157" s="2" t="str">
        <f t="shared" si="452"/>
        <v>0</v>
      </c>
      <c r="Q4157" s="2" t="str">
        <f t="shared" si="453"/>
        <v>0</v>
      </c>
      <c r="R4157" s="2" t="str">
        <f t="shared" si="454"/>
        <v>0</v>
      </c>
    </row>
    <row r="4158" spans="1:18" x14ac:dyDescent="0.3">
      <c r="A4158" t="s">
        <v>1577</v>
      </c>
      <c r="B4158" t="s">
        <v>25</v>
      </c>
      <c r="C4158" s="1">
        <v>37000</v>
      </c>
      <c r="D4158">
        <v>80</v>
      </c>
      <c r="E4158">
        <v>8.3000000000000007</v>
      </c>
      <c r="F4158" t="s">
        <v>45</v>
      </c>
      <c r="G4158" t="s">
        <v>465</v>
      </c>
      <c r="H4158" t="s">
        <v>46</v>
      </c>
      <c r="I4158">
        <v>14</v>
      </c>
      <c r="J4158">
        <v>13</v>
      </c>
      <c r="K4158" t="str">
        <f>IF(H4158="1 Player", "1","0")</f>
        <v>0</v>
      </c>
      <c r="L4158" s="2" t="str">
        <f t="shared" si="448"/>
        <v>0</v>
      </c>
      <c r="M4158" s="2" t="str">
        <f t="shared" si="449"/>
        <v>0</v>
      </c>
      <c r="N4158" s="2" t="str">
        <f t="shared" si="450"/>
        <v>0</v>
      </c>
      <c r="O4158" s="2" t="str">
        <f t="shared" si="451"/>
        <v>0</v>
      </c>
      <c r="P4158" s="2" t="str">
        <f t="shared" si="452"/>
        <v>0</v>
      </c>
      <c r="Q4158" s="2" t="str">
        <f t="shared" si="453"/>
        <v>1</v>
      </c>
      <c r="R4158" s="2" t="str">
        <f t="shared" si="454"/>
        <v>0</v>
      </c>
    </row>
    <row r="4159" spans="1:18" x14ac:dyDescent="0.3">
      <c r="A4159" t="s">
        <v>4764</v>
      </c>
      <c r="B4159" t="s">
        <v>11</v>
      </c>
      <c r="C4159" s="1">
        <v>35337</v>
      </c>
      <c r="D4159">
        <v>80</v>
      </c>
      <c r="E4159">
        <v>8</v>
      </c>
      <c r="F4159" t="s">
        <v>813</v>
      </c>
      <c r="G4159" t="s">
        <v>2127</v>
      </c>
      <c r="H4159" t="s">
        <v>14</v>
      </c>
      <c r="I4159">
        <v>13</v>
      </c>
      <c r="J4159">
        <v>44</v>
      </c>
      <c r="K4159" t="str">
        <f>IF(H4159="1 Player", "1","0")</f>
        <v>1</v>
      </c>
      <c r="L4159" s="2" t="str">
        <f t="shared" si="448"/>
        <v>0</v>
      </c>
      <c r="M4159" s="2" t="str">
        <f t="shared" si="449"/>
        <v>0</v>
      </c>
      <c r="N4159" s="2" t="str">
        <f t="shared" si="450"/>
        <v>0</v>
      </c>
      <c r="O4159" s="2" t="str">
        <f t="shared" si="451"/>
        <v>0</v>
      </c>
      <c r="P4159" s="2" t="str">
        <f t="shared" si="452"/>
        <v>0</v>
      </c>
      <c r="Q4159" s="2" t="str">
        <f t="shared" si="453"/>
        <v>0</v>
      </c>
      <c r="R4159" s="2" t="str">
        <f t="shared" si="454"/>
        <v>0</v>
      </c>
    </row>
    <row r="4160" spans="1:18" x14ac:dyDescent="0.3">
      <c r="A4160" t="s">
        <v>4765</v>
      </c>
      <c r="B4160" t="s">
        <v>54</v>
      </c>
      <c r="C4160" s="1">
        <v>41593</v>
      </c>
      <c r="D4160">
        <v>80</v>
      </c>
      <c r="E4160">
        <v>6.2</v>
      </c>
      <c r="F4160" t="s">
        <v>4766</v>
      </c>
      <c r="G4160" t="s">
        <v>405</v>
      </c>
      <c r="H4160" t="s">
        <v>112</v>
      </c>
      <c r="I4160">
        <v>53</v>
      </c>
      <c r="J4160">
        <v>815</v>
      </c>
      <c r="K4160" t="str">
        <f>IF(H4160="1 Player", "1","0")</f>
        <v>0</v>
      </c>
      <c r="L4160" s="2" t="str">
        <f t="shared" si="448"/>
        <v>0</v>
      </c>
      <c r="M4160" s="2" t="str">
        <f t="shared" si="449"/>
        <v>0</v>
      </c>
      <c r="N4160" s="2" t="str">
        <f t="shared" si="450"/>
        <v>0</v>
      </c>
      <c r="O4160" s="2" t="str">
        <f t="shared" si="451"/>
        <v>0</v>
      </c>
      <c r="P4160" s="2" t="str">
        <f t="shared" si="452"/>
        <v>0</v>
      </c>
      <c r="Q4160" s="2" t="str">
        <f t="shared" si="453"/>
        <v>0</v>
      </c>
      <c r="R4160" s="2" t="str">
        <f t="shared" si="454"/>
        <v>0</v>
      </c>
    </row>
    <row r="4161" spans="1:18" x14ac:dyDescent="0.3">
      <c r="A4161" t="s">
        <v>4767</v>
      </c>
      <c r="B4161" t="s">
        <v>71</v>
      </c>
      <c r="C4161" s="1">
        <v>40602</v>
      </c>
      <c r="D4161">
        <v>80</v>
      </c>
      <c r="E4161">
        <v>7.7</v>
      </c>
      <c r="F4161" t="s">
        <v>231</v>
      </c>
      <c r="G4161" t="s">
        <v>913</v>
      </c>
      <c r="H4161" t="s">
        <v>46</v>
      </c>
      <c r="I4161">
        <v>52</v>
      </c>
      <c r="J4161">
        <v>265</v>
      </c>
      <c r="K4161" t="str">
        <f>IF(H4161="1 Player", "1","0")</f>
        <v>0</v>
      </c>
      <c r="L4161" s="2" t="str">
        <f t="shared" si="448"/>
        <v>0</v>
      </c>
      <c r="M4161" s="2" t="str">
        <f t="shared" si="449"/>
        <v>0</v>
      </c>
      <c r="N4161" s="2" t="str">
        <f t="shared" si="450"/>
        <v>0</v>
      </c>
      <c r="O4161" s="2" t="str">
        <f t="shared" si="451"/>
        <v>0</v>
      </c>
      <c r="P4161" s="2" t="str">
        <f t="shared" si="452"/>
        <v>0</v>
      </c>
      <c r="Q4161" s="2" t="str">
        <f t="shared" si="453"/>
        <v>1</v>
      </c>
      <c r="R4161" s="2" t="str">
        <f t="shared" si="454"/>
        <v>0</v>
      </c>
    </row>
    <row r="4162" spans="1:18" x14ac:dyDescent="0.3">
      <c r="A4162" t="s">
        <v>4768</v>
      </c>
      <c r="B4162" t="s">
        <v>28</v>
      </c>
      <c r="C4162" s="1">
        <v>40128</v>
      </c>
      <c r="D4162">
        <v>80</v>
      </c>
      <c r="F4162" t="s">
        <v>4769</v>
      </c>
      <c r="G4162" t="s">
        <v>310</v>
      </c>
      <c r="H4162" t="s">
        <v>66</v>
      </c>
      <c r="I4162">
        <v>11</v>
      </c>
      <c r="J4162">
        <v>0</v>
      </c>
      <c r="K4162" t="str">
        <f>IF(H4162="1 Player", "1","0")</f>
        <v>0</v>
      </c>
      <c r="L4162" s="2" t="str">
        <f t="shared" ref="L4162:L4225" si="455">IF(H4162="1-2 ", "1","0")</f>
        <v>0</v>
      </c>
      <c r="M4162" s="2" t="str">
        <f t="shared" ref="M4162:M4225" si="456">IF(H4162="No Online Multiplayer", "1","0")</f>
        <v>0</v>
      </c>
      <c r="N4162" s="2" t="str">
        <f t="shared" ref="N4162:N4225" si="457">IF(H4162="Up to 32 ", "1","0")</f>
        <v>0</v>
      </c>
      <c r="O4162" s="2" t="str">
        <f t="shared" ref="O4162:O4225" si="458">IF(H4162="Up to 30 ", "1","0")</f>
        <v>0</v>
      </c>
      <c r="P4162" s="2" t="str">
        <f t="shared" ref="P4162:P4225" si="459">IF(H4162="Up to 16 ", "1","0")</f>
        <v>0</v>
      </c>
      <c r="Q4162" s="2" t="str">
        <f t="shared" ref="Q4162:Q4225" si="460">IF(H4162="No info", "1","0")</f>
        <v>0</v>
      </c>
      <c r="R4162" s="2" t="str">
        <f t="shared" ref="R4162:R4225" si="461">IF(H4162="1-4 ", "1","0")</f>
        <v>1</v>
      </c>
    </row>
    <row r="4163" spans="1:18" x14ac:dyDescent="0.3">
      <c r="A4163" t="s">
        <v>4770</v>
      </c>
      <c r="B4163" t="s">
        <v>36</v>
      </c>
      <c r="C4163" s="1">
        <v>42262</v>
      </c>
      <c r="D4163">
        <v>80</v>
      </c>
      <c r="E4163">
        <v>6.1</v>
      </c>
      <c r="F4163" t="s">
        <v>4771</v>
      </c>
      <c r="G4163" t="s">
        <v>1972</v>
      </c>
      <c r="H4163" t="s">
        <v>348</v>
      </c>
      <c r="I4163">
        <v>18</v>
      </c>
      <c r="J4163">
        <v>84</v>
      </c>
      <c r="K4163" t="str">
        <f>IF(H4163="1 Player", "1","0")</f>
        <v>0</v>
      </c>
      <c r="L4163" s="2" t="str">
        <f t="shared" si="455"/>
        <v>0</v>
      </c>
      <c r="M4163" s="2" t="str">
        <f t="shared" si="456"/>
        <v>0</v>
      </c>
      <c r="N4163" s="2" t="str">
        <f t="shared" si="457"/>
        <v>0</v>
      </c>
      <c r="O4163" s="2" t="str">
        <f t="shared" si="458"/>
        <v>0</v>
      </c>
      <c r="P4163" s="2" t="str">
        <f t="shared" si="459"/>
        <v>0</v>
      </c>
      <c r="Q4163" s="2" t="str">
        <f t="shared" si="460"/>
        <v>0</v>
      </c>
      <c r="R4163" s="2" t="str">
        <f t="shared" si="461"/>
        <v>0</v>
      </c>
    </row>
    <row r="4164" spans="1:18" x14ac:dyDescent="0.3">
      <c r="A4164" t="s">
        <v>4772</v>
      </c>
      <c r="B4164" t="s">
        <v>36</v>
      </c>
      <c r="C4164" s="1">
        <v>42053</v>
      </c>
      <c r="D4164">
        <v>80</v>
      </c>
      <c r="E4164">
        <v>7.3</v>
      </c>
      <c r="F4164" t="s">
        <v>3318</v>
      </c>
      <c r="G4164" t="s">
        <v>4773</v>
      </c>
      <c r="H4164" t="s">
        <v>46</v>
      </c>
      <c r="I4164">
        <v>11</v>
      </c>
      <c r="J4164">
        <v>44</v>
      </c>
      <c r="K4164" t="str">
        <f>IF(H4164="1 Player", "1","0")</f>
        <v>0</v>
      </c>
      <c r="L4164" s="2" t="str">
        <f t="shared" si="455"/>
        <v>0</v>
      </c>
      <c r="M4164" s="2" t="str">
        <f t="shared" si="456"/>
        <v>0</v>
      </c>
      <c r="N4164" s="2" t="str">
        <f t="shared" si="457"/>
        <v>0</v>
      </c>
      <c r="O4164" s="2" t="str">
        <f t="shared" si="458"/>
        <v>0</v>
      </c>
      <c r="P4164" s="2" t="str">
        <f t="shared" si="459"/>
        <v>0</v>
      </c>
      <c r="Q4164" s="2" t="str">
        <f t="shared" si="460"/>
        <v>1</v>
      </c>
      <c r="R4164" s="2" t="str">
        <f t="shared" si="461"/>
        <v>0</v>
      </c>
    </row>
    <row r="4165" spans="1:18" x14ac:dyDescent="0.3">
      <c r="A4165" t="s">
        <v>4774</v>
      </c>
      <c r="B4165" t="s">
        <v>21</v>
      </c>
      <c r="C4165" s="1">
        <v>39947</v>
      </c>
      <c r="D4165">
        <v>80</v>
      </c>
      <c r="E4165">
        <v>8</v>
      </c>
      <c r="F4165" t="s">
        <v>1078</v>
      </c>
      <c r="G4165" t="s">
        <v>1079</v>
      </c>
      <c r="H4165" t="s">
        <v>46</v>
      </c>
      <c r="I4165">
        <v>19</v>
      </c>
      <c r="J4165">
        <v>29</v>
      </c>
      <c r="K4165" t="str">
        <f>IF(H4165="1 Player", "1","0")</f>
        <v>0</v>
      </c>
      <c r="L4165" s="2" t="str">
        <f t="shared" si="455"/>
        <v>0</v>
      </c>
      <c r="M4165" s="2" t="str">
        <f t="shared" si="456"/>
        <v>0</v>
      </c>
      <c r="N4165" s="2" t="str">
        <f t="shared" si="457"/>
        <v>0</v>
      </c>
      <c r="O4165" s="2" t="str">
        <f t="shared" si="458"/>
        <v>0</v>
      </c>
      <c r="P4165" s="2" t="str">
        <f t="shared" si="459"/>
        <v>0</v>
      </c>
      <c r="Q4165" s="2" t="str">
        <f t="shared" si="460"/>
        <v>1</v>
      </c>
      <c r="R4165" s="2" t="str">
        <f t="shared" si="461"/>
        <v>0</v>
      </c>
    </row>
    <row r="4166" spans="1:18" x14ac:dyDescent="0.3">
      <c r="A4166" t="s">
        <v>4775</v>
      </c>
      <c r="B4166" t="s">
        <v>21</v>
      </c>
      <c r="C4166" s="1">
        <v>40449</v>
      </c>
      <c r="D4166">
        <v>80</v>
      </c>
      <c r="E4166">
        <v>6.7</v>
      </c>
      <c r="F4166" t="s">
        <v>4776</v>
      </c>
      <c r="G4166" t="s">
        <v>2189</v>
      </c>
      <c r="H4166" t="s">
        <v>118</v>
      </c>
      <c r="I4166">
        <v>54</v>
      </c>
      <c r="J4166">
        <v>194</v>
      </c>
      <c r="K4166" t="str">
        <f>IF(H4166="1 Player", "1","0")</f>
        <v>0</v>
      </c>
      <c r="L4166" s="2" t="str">
        <f t="shared" si="455"/>
        <v>0</v>
      </c>
      <c r="M4166" s="2" t="str">
        <f t="shared" si="456"/>
        <v>0</v>
      </c>
      <c r="N4166" s="2" t="str">
        <f t="shared" si="457"/>
        <v>0</v>
      </c>
      <c r="O4166" s="2" t="str">
        <f t="shared" si="458"/>
        <v>0</v>
      </c>
      <c r="P4166" s="2" t="str">
        <f t="shared" si="459"/>
        <v>0</v>
      </c>
      <c r="Q4166" s="2" t="str">
        <f t="shared" si="460"/>
        <v>0</v>
      </c>
      <c r="R4166" s="2" t="str">
        <f t="shared" si="461"/>
        <v>0</v>
      </c>
    </row>
    <row r="4167" spans="1:18" x14ac:dyDescent="0.3">
      <c r="A4167" t="s">
        <v>4777</v>
      </c>
      <c r="B4167" t="s">
        <v>71</v>
      </c>
      <c r="C4167" s="1">
        <v>43122</v>
      </c>
      <c r="D4167">
        <v>80</v>
      </c>
      <c r="E4167">
        <v>7.5</v>
      </c>
      <c r="F4167" t="s">
        <v>4778</v>
      </c>
      <c r="G4167" t="s">
        <v>1728</v>
      </c>
      <c r="H4167" t="s">
        <v>32</v>
      </c>
      <c r="I4167">
        <v>46</v>
      </c>
      <c r="J4167">
        <v>121</v>
      </c>
      <c r="K4167" t="str">
        <f>IF(H4167="1 Player", "1","0")</f>
        <v>0</v>
      </c>
      <c r="L4167" s="2" t="str">
        <f t="shared" si="455"/>
        <v>0</v>
      </c>
      <c r="M4167" s="2" t="str">
        <f t="shared" si="456"/>
        <v>1</v>
      </c>
      <c r="N4167" s="2" t="str">
        <f t="shared" si="457"/>
        <v>0</v>
      </c>
      <c r="O4167" s="2" t="str">
        <f t="shared" si="458"/>
        <v>0</v>
      </c>
      <c r="P4167" s="2" t="str">
        <f t="shared" si="459"/>
        <v>0</v>
      </c>
      <c r="Q4167" s="2" t="str">
        <f t="shared" si="460"/>
        <v>0</v>
      </c>
      <c r="R4167" s="2" t="str">
        <f t="shared" si="461"/>
        <v>0</v>
      </c>
    </row>
    <row r="4168" spans="1:18" x14ac:dyDescent="0.3">
      <c r="A4168" t="s">
        <v>1715</v>
      </c>
      <c r="B4168" t="s">
        <v>36</v>
      </c>
      <c r="C4168" s="1">
        <v>43784</v>
      </c>
      <c r="D4168">
        <v>80</v>
      </c>
      <c r="E4168">
        <v>7.9</v>
      </c>
      <c r="F4168" t="s">
        <v>1716</v>
      </c>
      <c r="G4168" t="s">
        <v>174</v>
      </c>
      <c r="H4168" t="s">
        <v>32</v>
      </c>
      <c r="I4168">
        <v>8</v>
      </c>
      <c r="J4168">
        <v>9</v>
      </c>
      <c r="K4168" t="str">
        <f>IF(H4168="1 Player", "1","0")</f>
        <v>0</v>
      </c>
      <c r="L4168" s="2" t="str">
        <f t="shared" si="455"/>
        <v>0</v>
      </c>
      <c r="M4168" s="2" t="str">
        <f t="shared" si="456"/>
        <v>1</v>
      </c>
      <c r="N4168" s="2" t="str">
        <f t="shared" si="457"/>
        <v>0</v>
      </c>
      <c r="O4168" s="2" t="str">
        <f t="shared" si="458"/>
        <v>0</v>
      </c>
      <c r="P4168" s="2" t="str">
        <f t="shared" si="459"/>
        <v>0</v>
      </c>
      <c r="Q4168" s="2" t="str">
        <f t="shared" si="460"/>
        <v>0</v>
      </c>
      <c r="R4168" s="2" t="str">
        <f t="shared" si="461"/>
        <v>0</v>
      </c>
    </row>
    <row r="4169" spans="1:18" x14ac:dyDescent="0.3">
      <c r="A4169" t="s">
        <v>4779</v>
      </c>
      <c r="B4169" t="s">
        <v>71</v>
      </c>
      <c r="C4169" s="1">
        <v>43475</v>
      </c>
      <c r="D4169">
        <v>80</v>
      </c>
      <c r="E4169">
        <v>3.2</v>
      </c>
      <c r="F4169" t="s">
        <v>4780</v>
      </c>
      <c r="G4169" t="s">
        <v>1728</v>
      </c>
      <c r="H4169" t="s">
        <v>32</v>
      </c>
      <c r="I4169">
        <v>7</v>
      </c>
      <c r="J4169">
        <v>19</v>
      </c>
      <c r="K4169" t="str">
        <f>IF(H4169="1 Player", "1","0")</f>
        <v>0</v>
      </c>
      <c r="L4169" s="2" t="str">
        <f t="shared" si="455"/>
        <v>0</v>
      </c>
      <c r="M4169" s="2" t="str">
        <f t="shared" si="456"/>
        <v>1</v>
      </c>
      <c r="N4169" s="2" t="str">
        <f t="shared" si="457"/>
        <v>0</v>
      </c>
      <c r="O4169" s="2" t="str">
        <f t="shared" si="458"/>
        <v>0</v>
      </c>
      <c r="P4169" s="2" t="str">
        <f t="shared" si="459"/>
        <v>0</v>
      </c>
      <c r="Q4169" s="2" t="str">
        <f t="shared" si="460"/>
        <v>0</v>
      </c>
      <c r="R4169" s="2" t="str">
        <f t="shared" si="461"/>
        <v>0</v>
      </c>
    </row>
    <row r="4170" spans="1:18" x14ac:dyDescent="0.3">
      <c r="A4170" t="s">
        <v>4781</v>
      </c>
      <c r="B4170" t="s">
        <v>71</v>
      </c>
      <c r="C4170" s="1">
        <v>42528</v>
      </c>
      <c r="D4170">
        <v>80</v>
      </c>
      <c r="E4170">
        <v>7.3</v>
      </c>
      <c r="F4170" t="s">
        <v>4782</v>
      </c>
      <c r="G4170" t="s">
        <v>38</v>
      </c>
      <c r="H4170" t="s">
        <v>32</v>
      </c>
      <c r="I4170">
        <v>7</v>
      </c>
      <c r="J4170">
        <v>23</v>
      </c>
      <c r="K4170" t="str">
        <f>IF(H4170="1 Player", "1","0")</f>
        <v>0</v>
      </c>
      <c r="L4170" s="2" t="str">
        <f t="shared" si="455"/>
        <v>0</v>
      </c>
      <c r="M4170" s="2" t="str">
        <f t="shared" si="456"/>
        <v>1</v>
      </c>
      <c r="N4170" s="2" t="str">
        <f t="shared" si="457"/>
        <v>0</v>
      </c>
      <c r="O4170" s="2" t="str">
        <f t="shared" si="458"/>
        <v>0</v>
      </c>
      <c r="P4170" s="2" t="str">
        <f t="shared" si="459"/>
        <v>0</v>
      </c>
      <c r="Q4170" s="2" t="str">
        <f t="shared" si="460"/>
        <v>0</v>
      </c>
      <c r="R4170" s="2" t="str">
        <f t="shared" si="461"/>
        <v>0</v>
      </c>
    </row>
    <row r="4171" spans="1:18" x14ac:dyDescent="0.3">
      <c r="A4171" t="s">
        <v>4783</v>
      </c>
      <c r="B4171" t="s">
        <v>28</v>
      </c>
      <c r="C4171" s="1">
        <v>39161</v>
      </c>
      <c r="D4171">
        <v>80</v>
      </c>
      <c r="E4171">
        <v>7</v>
      </c>
      <c r="F4171" t="s">
        <v>2380</v>
      </c>
      <c r="G4171" t="s">
        <v>2381</v>
      </c>
      <c r="H4171" t="s">
        <v>758</v>
      </c>
      <c r="I4171">
        <v>34</v>
      </c>
      <c r="J4171">
        <v>28</v>
      </c>
      <c r="K4171" t="str">
        <f>IF(H4171="1 Player", "1","0")</f>
        <v>0</v>
      </c>
      <c r="L4171" s="2" t="str">
        <f t="shared" si="455"/>
        <v>0</v>
      </c>
      <c r="M4171" s="2" t="str">
        <f t="shared" si="456"/>
        <v>0</v>
      </c>
      <c r="N4171" s="2" t="str">
        <f t="shared" si="457"/>
        <v>0</v>
      </c>
      <c r="O4171" s="2" t="str">
        <f t="shared" si="458"/>
        <v>0</v>
      </c>
      <c r="P4171" s="2" t="str">
        <f t="shared" si="459"/>
        <v>0</v>
      </c>
      <c r="Q4171" s="2" t="str">
        <f t="shared" si="460"/>
        <v>0</v>
      </c>
      <c r="R4171" s="2" t="str">
        <f t="shared" si="461"/>
        <v>0</v>
      </c>
    </row>
    <row r="4172" spans="1:18" x14ac:dyDescent="0.3">
      <c r="A4172" t="s">
        <v>4784</v>
      </c>
      <c r="B4172" t="s">
        <v>30</v>
      </c>
      <c r="C4172" s="1">
        <v>39888</v>
      </c>
      <c r="D4172">
        <v>80</v>
      </c>
      <c r="E4172">
        <v>8.4</v>
      </c>
      <c r="F4172" t="s">
        <v>1520</v>
      </c>
      <c r="G4172" t="s">
        <v>310</v>
      </c>
      <c r="H4172" t="s">
        <v>66</v>
      </c>
      <c r="I4172">
        <v>15</v>
      </c>
      <c r="J4172">
        <v>23</v>
      </c>
      <c r="K4172" t="str">
        <f>IF(H4172="1 Player", "1","0")</f>
        <v>0</v>
      </c>
      <c r="L4172" s="2" t="str">
        <f t="shared" si="455"/>
        <v>0</v>
      </c>
      <c r="M4172" s="2" t="str">
        <f t="shared" si="456"/>
        <v>0</v>
      </c>
      <c r="N4172" s="2" t="str">
        <f t="shared" si="457"/>
        <v>0</v>
      </c>
      <c r="O4172" s="2" t="str">
        <f t="shared" si="458"/>
        <v>0</v>
      </c>
      <c r="P4172" s="2" t="str">
        <f t="shared" si="459"/>
        <v>0</v>
      </c>
      <c r="Q4172" s="2" t="str">
        <f t="shared" si="460"/>
        <v>0</v>
      </c>
      <c r="R4172" s="2" t="str">
        <f t="shared" si="461"/>
        <v>1</v>
      </c>
    </row>
    <row r="4173" spans="1:18" x14ac:dyDescent="0.3">
      <c r="A4173" t="s">
        <v>4785</v>
      </c>
      <c r="B4173" t="s">
        <v>21</v>
      </c>
      <c r="C4173" s="1">
        <v>40813</v>
      </c>
      <c r="D4173">
        <v>80</v>
      </c>
      <c r="E4173">
        <v>6.8</v>
      </c>
      <c r="F4173" t="s">
        <v>318</v>
      </c>
      <c r="G4173" t="s">
        <v>4786</v>
      </c>
      <c r="H4173" t="s">
        <v>131</v>
      </c>
      <c r="I4173">
        <v>41</v>
      </c>
      <c r="J4173">
        <v>141</v>
      </c>
      <c r="K4173" t="str">
        <f>IF(H4173="1 Player", "1","0")</f>
        <v>0</v>
      </c>
      <c r="L4173" s="2" t="str">
        <f t="shared" si="455"/>
        <v>0</v>
      </c>
      <c r="M4173" s="2" t="str">
        <f t="shared" si="456"/>
        <v>0</v>
      </c>
      <c r="N4173" s="2" t="str">
        <f t="shared" si="457"/>
        <v>0</v>
      </c>
      <c r="O4173" s="2" t="str">
        <f t="shared" si="458"/>
        <v>0</v>
      </c>
      <c r="P4173" s="2" t="str">
        <f t="shared" si="459"/>
        <v>0</v>
      </c>
      <c r="Q4173" s="2" t="str">
        <f t="shared" si="460"/>
        <v>0</v>
      </c>
      <c r="R4173" s="2" t="str">
        <f t="shared" si="461"/>
        <v>0</v>
      </c>
    </row>
    <row r="4174" spans="1:18" x14ac:dyDescent="0.3">
      <c r="A4174" t="s">
        <v>4787</v>
      </c>
      <c r="B4174" t="s">
        <v>127</v>
      </c>
      <c r="C4174" s="1">
        <v>38306</v>
      </c>
      <c r="D4174">
        <v>80</v>
      </c>
      <c r="E4174">
        <v>8.6</v>
      </c>
      <c r="F4174" t="s">
        <v>52</v>
      </c>
      <c r="G4174" t="s">
        <v>174</v>
      </c>
      <c r="H4174" t="s">
        <v>19</v>
      </c>
      <c r="I4174">
        <v>22</v>
      </c>
      <c r="J4174">
        <v>57</v>
      </c>
      <c r="K4174" t="str">
        <f>IF(H4174="1 Player", "1","0")</f>
        <v>0</v>
      </c>
      <c r="L4174" s="2" t="str">
        <f t="shared" si="455"/>
        <v>1</v>
      </c>
      <c r="M4174" s="2" t="str">
        <f t="shared" si="456"/>
        <v>0</v>
      </c>
      <c r="N4174" s="2" t="str">
        <f t="shared" si="457"/>
        <v>0</v>
      </c>
      <c r="O4174" s="2" t="str">
        <f t="shared" si="458"/>
        <v>0</v>
      </c>
      <c r="P4174" s="2" t="str">
        <f t="shared" si="459"/>
        <v>0</v>
      </c>
      <c r="Q4174" s="2" t="str">
        <f t="shared" si="460"/>
        <v>0</v>
      </c>
      <c r="R4174" s="2" t="str">
        <f t="shared" si="461"/>
        <v>0</v>
      </c>
    </row>
    <row r="4175" spans="1:18" x14ac:dyDescent="0.3">
      <c r="A4175" t="s">
        <v>4788</v>
      </c>
      <c r="B4175" t="s">
        <v>28</v>
      </c>
      <c r="C4175" s="1">
        <v>38917</v>
      </c>
      <c r="D4175">
        <v>80</v>
      </c>
      <c r="E4175">
        <v>8</v>
      </c>
      <c r="F4175" t="s">
        <v>4789</v>
      </c>
      <c r="G4175" t="s">
        <v>261</v>
      </c>
      <c r="H4175" t="s">
        <v>205</v>
      </c>
      <c r="I4175">
        <v>38</v>
      </c>
      <c r="J4175">
        <v>15</v>
      </c>
      <c r="K4175" t="str">
        <f>IF(H4175="1 Player", "1","0")</f>
        <v>0</v>
      </c>
      <c r="L4175" s="2" t="str">
        <f t="shared" si="455"/>
        <v>0</v>
      </c>
      <c r="M4175" s="2" t="str">
        <f t="shared" si="456"/>
        <v>0</v>
      </c>
      <c r="N4175" s="2" t="str">
        <f t="shared" si="457"/>
        <v>0</v>
      </c>
      <c r="O4175" s="2" t="str">
        <f t="shared" si="458"/>
        <v>0</v>
      </c>
      <c r="P4175" s="2" t="str">
        <f t="shared" si="459"/>
        <v>0</v>
      </c>
      <c r="Q4175" s="2" t="str">
        <f t="shared" si="460"/>
        <v>0</v>
      </c>
      <c r="R4175" s="2" t="str">
        <f t="shared" si="461"/>
        <v>0</v>
      </c>
    </row>
    <row r="4176" spans="1:18" x14ac:dyDescent="0.3">
      <c r="A4176" t="s">
        <v>4790</v>
      </c>
      <c r="B4176" t="s">
        <v>36</v>
      </c>
      <c r="C4176" s="1">
        <v>42836</v>
      </c>
      <c r="D4176">
        <v>80</v>
      </c>
      <c r="E4176">
        <v>6.5</v>
      </c>
      <c r="F4176" t="s">
        <v>4791</v>
      </c>
      <c r="G4176" t="s">
        <v>712</v>
      </c>
      <c r="H4176" t="s">
        <v>32</v>
      </c>
      <c r="I4176">
        <v>13</v>
      </c>
      <c r="J4176">
        <v>11</v>
      </c>
      <c r="K4176" t="str">
        <f>IF(H4176="1 Player", "1","0")</f>
        <v>0</v>
      </c>
      <c r="L4176" s="2" t="str">
        <f t="shared" si="455"/>
        <v>0</v>
      </c>
      <c r="M4176" s="2" t="str">
        <f t="shared" si="456"/>
        <v>1</v>
      </c>
      <c r="N4176" s="2" t="str">
        <f t="shared" si="457"/>
        <v>0</v>
      </c>
      <c r="O4176" s="2" t="str">
        <f t="shared" si="458"/>
        <v>0</v>
      </c>
      <c r="P4176" s="2" t="str">
        <f t="shared" si="459"/>
        <v>0</v>
      </c>
      <c r="Q4176" s="2" t="str">
        <f t="shared" si="460"/>
        <v>0</v>
      </c>
      <c r="R4176" s="2" t="str">
        <f t="shared" si="461"/>
        <v>0</v>
      </c>
    </row>
    <row r="4177" spans="1:18" x14ac:dyDescent="0.3">
      <c r="A4177" t="s">
        <v>3006</v>
      </c>
      <c r="B4177" t="s">
        <v>21</v>
      </c>
      <c r="C4177" s="1">
        <v>41450</v>
      </c>
      <c r="D4177">
        <v>80</v>
      </c>
      <c r="E4177">
        <v>5.8</v>
      </c>
      <c r="F4177" t="s">
        <v>3007</v>
      </c>
      <c r="G4177" t="s">
        <v>3008</v>
      </c>
      <c r="H4177" t="s">
        <v>46</v>
      </c>
      <c r="I4177">
        <v>10</v>
      </c>
      <c r="J4177">
        <v>28</v>
      </c>
      <c r="K4177" t="str">
        <f>IF(H4177="1 Player", "1","0")</f>
        <v>0</v>
      </c>
      <c r="L4177" s="2" t="str">
        <f t="shared" si="455"/>
        <v>0</v>
      </c>
      <c r="M4177" s="2" t="str">
        <f t="shared" si="456"/>
        <v>0</v>
      </c>
      <c r="N4177" s="2" t="str">
        <f t="shared" si="457"/>
        <v>0</v>
      </c>
      <c r="O4177" s="2" t="str">
        <f t="shared" si="458"/>
        <v>0</v>
      </c>
      <c r="P4177" s="2" t="str">
        <f t="shared" si="459"/>
        <v>0</v>
      </c>
      <c r="Q4177" s="2" t="str">
        <f t="shared" si="460"/>
        <v>1</v>
      </c>
      <c r="R4177" s="2" t="str">
        <f t="shared" si="461"/>
        <v>0</v>
      </c>
    </row>
    <row r="4178" spans="1:18" x14ac:dyDescent="0.3">
      <c r="A4178" t="s">
        <v>4792</v>
      </c>
      <c r="B4178" t="s">
        <v>239</v>
      </c>
      <c r="C4178" s="1">
        <v>41078</v>
      </c>
      <c r="D4178">
        <v>80</v>
      </c>
      <c r="E4178">
        <v>8.3000000000000007</v>
      </c>
      <c r="F4178" t="s">
        <v>4793</v>
      </c>
      <c r="G4178" t="s">
        <v>417</v>
      </c>
      <c r="H4178" t="s">
        <v>32</v>
      </c>
      <c r="I4178">
        <v>40</v>
      </c>
      <c r="J4178">
        <v>120</v>
      </c>
      <c r="K4178" t="str">
        <f>IF(H4178="1 Player", "1","0")</f>
        <v>0</v>
      </c>
      <c r="L4178" s="2" t="str">
        <f t="shared" si="455"/>
        <v>0</v>
      </c>
      <c r="M4178" s="2" t="str">
        <f t="shared" si="456"/>
        <v>1</v>
      </c>
      <c r="N4178" s="2" t="str">
        <f t="shared" si="457"/>
        <v>0</v>
      </c>
      <c r="O4178" s="2" t="str">
        <f t="shared" si="458"/>
        <v>0</v>
      </c>
      <c r="P4178" s="2" t="str">
        <f t="shared" si="459"/>
        <v>0</v>
      </c>
      <c r="Q4178" s="2" t="str">
        <f t="shared" si="460"/>
        <v>0</v>
      </c>
      <c r="R4178" s="2" t="str">
        <f t="shared" si="461"/>
        <v>0</v>
      </c>
    </row>
    <row r="4179" spans="1:18" x14ac:dyDescent="0.3">
      <c r="A4179" t="s">
        <v>3155</v>
      </c>
      <c r="B4179" t="s">
        <v>36</v>
      </c>
      <c r="C4179" s="1">
        <v>43249</v>
      </c>
      <c r="D4179">
        <v>80</v>
      </c>
      <c r="E4179">
        <v>7.6</v>
      </c>
      <c r="F4179" t="s">
        <v>3156</v>
      </c>
      <c r="G4179" t="s">
        <v>109</v>
      </c>
      <c r="H4179" t="s">
        <v>143</v>
      </c>
      <c r="I4179">
        <v>11</v>
      </c>
      <c r="J4179">
        <v>29</v>
      </c>
      <c r="K4179" t="str">
        <f>IF(H4179="1 Player", "1","0")</f>
        <v>0</v>
      </c>
      <c r="L4179" s="2" t="str">
        <f t="shared" si="455"/>
        <v>0</v>
      </c>
      <c r="M4179" s="2" t="str">
        <f t="shared" si="456"/>
        <v>0</v>
      </c>
      <c r="N4179" s="2" t="str">
        <f t="shared" si="457"/>
        <v>0</v>
      </c>
      <c r="O4179" s="2" t="str">
        <f t="shared" si="458"/>
        <v>0</v>
      </c>
      <c r="P4179" s="2" t="str">
        <f t="shared" si="459"/>
        <v>0</v>
      </c>
      <c r="Q4179" s="2" t="str">
        <f t="shared" si="460"/>
        <v>0</v>
      </c>
      <c r="R4179" s="2" t="str">
        <f t="shared" si="461"/>
        <v>0</v>
      </c>
    </row>
    <row r="4180" spans="1:18" x14ac:dyDescent="0.3">
      <c r="A4180" t="s">
        <v>4794</v>
      </c>
      <c r="B4180" t="s">
        <v>28</v>
      </c>
      <c r="C4180" s="1">
        <v>41548</v>
      </c>
      <c r="D4180">
        <v>80</v>
      </c>
      <c r="E4180">
        <v>5.8</v>
      </c>
      <c r="F4180" t="s">
        <v>22</v>
      </c>
      <c r="G4180" t="s">
        <v>23</v>
      </c>
      <c r="H4180" t="s">
        <v>46</v>
      </c>
      <c r="I4180">
        <v>9</v>
      </c>
      <c r="J4180">
        <v>185</v>
      </c>
      <c r="K4180" t="str">
        <f>IF(H4180="1 Player", "1","0")</f>
        <v>0</v>
      </c>
      <c r="L4180" s="2" t="str">
        <f t="shared" si="455"/>
        <v>0</v>
      </c>
      <c r="M4180" s="2" t="str">
        <f t="shared" si="456"/>
        <v>0</v>
      </c>
      <c r="N4180" s="2" t="str">
        <f t="shared" si="457"/>
        <v>0</v>
      </c>
      <c r="O4180" s="2" t="str">
        <f t="shared" si="458"/>
        <v>0</v>
      </c>
      <c r="P4180" s="2" t="str">
        <f t="shared" si="459"/>
        <v>0</v>
      </c>
      <c r="Q4180" s="2" t="str">
        <f t="shared" si="460"/>
        <v>1</v>
      </c>
      <c r="R4180" s="2" t="str">
        <f t="shared" si="461"/>
        <v>0</v>
      </c>
    </row>
    <row r="4181" spans="1:18" x14ac:dyDescent="0.3">
      <c r="A4181" t="s">
        <v>3237</v>
      </c>
      <c r="B4181" t="s">
        <v>21</v>
      </c>
      <c r="C4181" s="1">
        <v>41142</v>
      </c>
      <c r="D4181">
        <v>80</v>
      </c>
      <c r="E4181">
        <v>7.1</v>
      </c>
      <c r="F4181" t="s">
        <v>3238</v>
      </c>
      <c r="G4181" t="s">
        <v>387</v>
      </c>
      <c r="H4181" t="s">
        <v>275</v>
      </c>
      <c r="I4181">
        <v>7</v>
      </c>
      <c r="J4181">
        <v>106</v>
      </c>
      <c r="K4181" t="str">
        <f>IF(H4181="1 Player", "1","0")</f>
        <v>0</v>
      </c>
      <c r="L4181" s="2" t="str">
        <f t="shared" si="455"/>
        <v>0</v>
      </c>
      <c r="M4181" s="2" t="str">
        <f t="shared" si="456"/>
        <v>0</v>
      </c>
      <c r="N4181" s="2" t="str">
        <f t="shared" si="457"/>
        <v>0</v>
      </c>
      <c r="O4181" s="2" t="str">
        <f t="shared" si="458"/>
        <v>0</v>
      </c>
      <c r="P4181" s="2" t="str">
        <f t="shared" si="459"/>
        <v>0</v>
      </c>
      <c r="Q4181" s="2" t="str">
        <f t="shared" si="460"/>
        <v>0</v>
      </c>
      <c r="R4181" s="2" t="str">
        <f t="shared" si="461"/>
        <v>0</v>
      </c>
    </row>
    <row r="4182" spans="1:18" x14ac:dyDescent="0.3">
      <c r="A4182" t="s">
        <v>4795</v>
      </c>
      <c r="B4182" t="s">
        <v>550</v>
      </c>
      <c r="C4182" s="1">
        <v>38629</v>
      </c>
      <c r="D4182">
        <v>80</v>
      </c>
      <c r="E4182">
        <v>7.7</v>
      </c>
      <c r="F4182" t="s">
        <v>284</v>
      </c>
      <c r="G4182" t="s">
        <v>633</v>
      </c>
      <c r="H4182" t="s">
        <v>195</v>
      </c>
      <c r="I4182">
        <v>18</v>
      </c>
      <c r="J4182">
        <v>14</v>
      </c>
      <c r="K4182" t="str">
        <f>IF(H4182="1 Player", "1","0")</f>
        <v>0</v>
      </c>
      <c r="L4182" s="2" t="str">
        <f t="shared" si="455"/>
        <v>0</v>
      </c>
      <c r="M4182" s="2" t="str">
        <f t="shared" si="456"/>
        <v>0</v>
      </c>
      <c r="N4182" s="2" t="str">
        <f t="shared" si="457"/>
        <v>0</v>
      </c>
      <c r="O4182" s="2" t="str">
        <f t="shared" si="458"/>
        <v>0</v>
      </c>
      <c r="P4182" s="2" t="str">
        <f t="shared" si="459"/>
        <v>0</v>
      </c>
      <c r="Q4182" s="2" t="str">
        <f t="shared" si="460"/>
        <v>0</v>
      </c>
      <c r="R4182" s="2" t="str">
        <f t="shared" si="461"/>
        <v>0</v>
      </c>
    </row>
    <row r="4183" spans="1:18" x14ac:dyDescent="0.3">
      <c r="A4183" t="s">
        <v>1925</v>
      </c>
      <c r="B4183" t="s">
        <v>54</v>
      </c>
      <c r="C4183" s="1">
        <v>43550</v>
      </c>
      <c r="D4183">
        <v>80</v>
      </c>
      <c r="E4183">
        <v>8.6999999999999993</v>
      </c>
      <c r="F4183" t="s">
        <v>1926</v>
      </c>
      <c r="G4183" t="s">
        <v>138</v>
      </c>
      <c r="H4183" t="s">
        <v>32</v>
      </c>
      <c r="I4183">
        <v>16</v>
      </c>
      <c r="J4183">
        <v>158</v>
      </c>
      <c r="K4183" t="str">
        <f>IF(H4183="1 Player", "1","0")</f>
        <v>0</v>
      </c>
      <c r="L4183" s="2" t="str">
        <f t="shared" si="455"/>
        <v>0</v>
      </c>
      <c r="M4183" s="2" t="str">
        <f t="shared" si="456"/>
        <v>1</v>
      </c>
      <c r="N4183" s="2" t="str">
        <f t="shared" si="457"/>
        <v>0</v>
      </c>
      <c r="O4183" s="2" t="str">
        <f t="shared" si="458"/>
        <v>0</v>
      </c>
      <c r="P4183" s="2" t="str">
        <f t="shared" si="459"/>
        <v>0</v>
      </c>
      <c r="Q4183" s="2" t="str">
        <f t="shared" si="460"/>
        <v>0</v>
      </c>
      <c r="R4183" s="2" t="str">
        <f t="shared" si="461"/>
        <v>0</v>
      </c>
    </row>
    <row r="4184" spans="1:18" x14ac:dyDescent="0.3">
      <c r="A4184" t="s">
        <v>4540</v>
      </c>
      <c r="B4184" t="s">
        <v>71</v>
      </c>
      <c r="C4184" s="1">
        <v>43515</v>
      </c>
      <c r="D4184">
        <v>80</v>
      </c>
      <c r="E4184">
        <v>8</v>
      </c>
      <c r="F4184" t="s">
        <v>796</v>
      </c>
      <c r="G4184" t="s">
        <v>38</v>
      </c>
      <c r="H4184" t="s">
        <v>32</v>
      </c>
      <c r="I4184">
        <v>19</v>
      </c>
      <c r="J4184">
        <v>110</v>
      </c>
      <c r="K4184" t="str">
        <f>IF(H4184="1 Player", "1","0")</f>
        <v>0</v>
      </c>
      <c r="L4184" s="2" t="str">
        <f t="shared" si="455"/>
        <v>0</v>
      </c>
      <c r="M4184" s="2" t="str">
        <f t="shared" si="456"/>
        <v>1</v>
      </c>
      <c r="N4184" s="2" t="str">
        <f t="shared" si="457"/>
        <v>0</v>
      </c>
      <c r="O4184" s="2" t="str">
        <f t="shared" si="458"/>
        <v>0</v>
      </c>
      <c r="P4184" s="2" t="str">
        <f t="shared" si="459"/>
        <v>0</v>
      </c>
      <c r="Q4184" s="2" t="str">
        <f t="shared" si="460"/>
        <v>0</v>
      </c>
      <c r="R4184" s="2" t="str">
        <f t="shared" si="461"/>
        <v>0</v>
      </c>
    </row>
    <row r="4185" spans="1:18" x14ac:dyDescent="0.3">
      <c r="A4185" t="s">
        <v>3995</v>
      </c>
      <c r="B4185" t="s">
        <v>48</v>
      </c>
      <c r="C4185" s="1">
        <v>44056</v>
      </c>
      <c r="D4185">
        <v>80</v>
      </c>
      <c r="E4185">
        <v>7.3</v>
      </c>
      <c r="F4185" t="s">
        <v>3996</v>
      </c>
      <c r="G4185" t="s">
        <v>2989</v>
      </c>
      <c r="H4185" t="s">
        <v>32</v>
      </c>
      <c r="I4185">
        <v>11</v>
      </c>
      <c r="J4185">
        <v>16</v>
      </c>
      <c r="K4185" t="str">
        <f>IF(H4185="1 Player", "1","0")</f>
        <v>0</v>
      </c>
      <c r="L4185" s="2" t="str">
        <f t="shared" si="455"/>
        <v>0</v>
      </c>
      <c r="M4185" s="2" t="str">
        <f t="shared" si="456"/>
        <v>1</v>
      </c>
      <c r="N4185" s="2" t="str">
        <f t="shared" si="457"/>
        <v>0</v>
      </c>
      <c r="O4185" s="2" t="str">
        <f t="shared" si="458"/>
        <v>0</v>
      </c>
      <c r="P4185" s="2" t="str">
        <f t="shared" si="459"/>
        <v>0</v>
      </c>
      <c r="Q4185" s="2" t="str">
        <f t="shared" si="460"/>
        <v>0</v>
      </c>
      <c r="R4185" s="2" t="str">
        <f t="shared" si="461"/>
        <v>0</v>
      </c>
    </row>
    <row r="4186" spans="1:18" x14ac:dyDescent="0.3">
      <c r="A4186" t="s">
        <v>4796</v>
      </c>
      <c r="B4186" t="s">
        <v>71</v>
      </c>
      <c r="C4186" s="1">
        <v>40735</v>
      </c>
      <c r="D4186">
        <v>80</v>
      </c>
      <c r="E4186">
        <v>7.5</v>
      </c>
      <c r="F4186" t="s">
        <v>4797</v>
      </c>
      <c r="G4186" t="s">
        <v>4798</v>
      </c>
      <c r="H4186" t="s">
        <v>19</v>
      </c>
      <c r="I4186">
        <v>12</v>
      </c>
      <c r="J4186">
        <v>82</v>
      </c>
      <c r="K4186" t="str">
        <f>IF(H4186="1 Player", "1","0")</f>
        <v>0</v>
      </c>
      <c r="L4186" s="2" t="str">
        <f t="shared" si="455"/>
        <v>1</v>
      </c>
      <c r="M4186" s="2" t="str">
        <f t="shared" si="456"/>
        <v>0</v>
      </c>
      <c r="N4186" s="2" t="str">
        <f t="shared" si="457"/>
        <v>0</v>
      </c>
      <c r="O4186" s="2" t="str">
        <f t="shared" si="458"/>
        <v>0</v>
      </c>
      <c r="P4186" s="2" t="str">
        <f t="shared" si="459"/>
        <v>0</v>
      </c>
      <c r="Q4186" s="2" t="str">
        <f t="shared" si="460"/>
        <v>0</v>
      </c>
      <c r="R4186" s="2" t="str">
        <f t="shared" si="461"/>
        <v>0</v>
      </c>
    </row>
    <row r="4187" spans="1:18" x14ac:dyDescent="0.3">
      <c r="A4187" t="s">
        <v>4783</v>
      </c>
      <c r="B4187" t="s">
        <v>21</v>
      </c>
      <c r="C4187" s="1">
        <v>39161</v>
      </c>
      <c r="D4187">
        <v>80</v>
      </c>
      <c r="E4187">
        <v>7.8</v>
      </c>
      <c r="F4187" t="s">
        <v>4799</v>
      </c>
      <c r="G4187" t="s">
        <v>2381</v>
      </c>
      <c r="H4187" t="s">
        <v>32</v>
      </c>
      <c r="I4187">
        <v>35</v>
      </c>
      <c r="J4187">
        <v>34</v>
      </c>
      <c r="K4187" t="str">
        <f>IF(H4187="1 Player", "1","0")</f>
        <v>0</v>
      </c>
      <c r="L4187" s="2" t="str">
        <f t="shared" si="455"/>
        <v>0</v>
      </c>
      <c r="M4187" s="2" t="str">
        <f t="shared" si="456"/>
        <v>1</v>
      </c>
      <c r="N4187" s="2" t="str">
        <f t="shared" si="457"/>
        <v>0</v>
      </c>
      <c r="O4187" s="2" t="str">
        <f t="shared" si="458"/>
        <v>0</v>
      </c>
      <c r="P4187" s="2" t="str">
        <f t="shared" si="459"/>
        <v>0</v>
      </c>
      <c r="Q4187" s="2" t="str">
        <f t="shared" si="460"/>
        <v>0</v>
      </c>
      <c r="R4187" s="2" t="str">
        <f t="shared" si="461"/>
        <v>0</v>
      </c>
    </row>
    <row r="4188" spans="1:18" x14ac:dyDescent="0.3">
      <c r="A4188" t="s">
        <v>4800</v>
      </c>
      <c r="B4188" t="s">
        <v>30</v>
      </c>
      <c r="C4188" s="1">
        <v>39035</v>
      </c>
      <c r="D4188">
        <v>80</v>
      </c>
      <c r="E4188">
        <v>8</v>
      </c>
      <c r="F4188" t="s">
        <v>137</v>
      </c>
      <c r="G4188" t="s">
        <v>4015</v>
      </c>
      <c r="H4188" t="s">
        <v>32</v>
      </c>
      <c r="I4188">
        <v>49</v>
      </c>
      <c r="J4188">
        <v>51</v>
      </c>
      <c r="K4188" t="str">
        <f>IF(H4188="1 Player", "1","0")</f>
        <v>0</v>
      </c>
      <c r="L4188" s="2" t="str">
        <f t="shared" si="455"/>
        <v>0</v>
      </c>
      <c r="M4188" s="2" t="str">
        <f t="shared" si="456"/>
        <v>1</v>
      </c>
      <c r="N4188" s="2" t="str">
        <f t="shared" si="457"/>
        <v>0</v>
      </c>
      <c r="O4188" s="2" t="str">
        <f t="shared" si="458"/>
        <v>0</v>
      </c>
      <c r="P4188" s="2" t="str">
        <f t="shared" si="459"/>
        <v>0</v>
      </c>
      <c r="Q4188" s="2" t="str">
        <f t="shared" si="460"/>
        <v>0</v>
      </c>
      <c r="R4188" s="2" t="str">
        <f t="shared" si="461"/>
        <v>0</v>
      </c>
    </row>
    <row r="4189" spans="1:18" x14ac:dyDescent="0.3">
      <c r="A4189" t="s">
        <v>2556</v>
      </c>
      <c r="B4189" t="s">
        <v>54</v>
      </c>
      <c r="C4189" s="1">
        <v>42031</v>
      </c>
      <c r="D4189">
        <v>80</v>
      </c>
      <c r="E4189">
        <v>7.8</v>
      </c>
      <c r="F4189" t="s">
        <v>1096</v>
      </c>
      <c r="G4189" t="s">
        <v>4801</v>
      </c>
      <c r="H4189" t="s">
        <v>32</v>
      </c>
      <c r="I4189">
        <v>45</v>
      </c>
      <c r="J4189">
        <v>272</v>
      </c>
      <c r="K4189" t="str">
        <f>IF(H4189="1 Player", "1","0")</f>
        <v>0</v>
      </c>
      <c r="L4189" s="2" t="str">
        <f t="shared" si="455"/>
        <v>0</v>
      </c>
      <c r="M4189" s="2" t="str">
        <f t="shared" si="456"/>
        <v>1</v>
      </c>
      <c r="N4189" s="2" t="str">
        <f t="shared" si="457"/>
        <v>0</v>
      </c>
      <c r="O4189" s="2" t="str">
        <f t="shared" si="458"/>
        <v>0</v>
      </c>
      <c r="P4189" s="2" t="str">
        <f t="shared" si="459"/>
        <v>0</v>
      </c>
      <c r="Q4189" s="2" t="str">
        <f t="shared" si="460"/>
        <v>0</v>
      </c>
      <c r="R4189" s="2" t="str">
        <f t="shared" si="461"/>
        <v>0</v>
      </c>
    </row>
    <row r="4190" spans="1:18" x14ac:dyDescent="0.3">
      <c r="A4190" t="s">
        <v>4802</v>
      </c>
      <c r="B4190" t="s">
        <v>50</v>
      </c>
      <c r="C4190" s="1">
        <v>38649</v>
      </c>
      <c r="D4190">
        <v>80</v>
      </c>
      <c r="E4190">
        <v>8.3000000000000007</v>
      </c>
      <c r="F4190" t="s">
        <v>580</v>
      </c>
      <c r="G4190" t="s">
        <v>1800</v>
      </c>
      <c r="H4190" t="s">
        <v>1501</v>
      </c>
      <c r="I4190">
        <v>42</v>
      </c>
      <c r="J4190">
        <v>81</v>
      </c>
      <c r="K4190" t="str">
        <f>IF(H4190="1 Player", "1","0")</f>
        <v>0</v>
      </c>
      <c r="L4190" s="2" t="str">
        <f t="shared" si="455"/>
        <v>0</v>
      </c>
      <c r="M4190" s="2" t="str">
        <f t="shared" si="456"/>
        <v>0</v>
      </c>
      <c r="N4190" s="2" t="str">
        <f t="shared" si="457"/>
        <v>0</v>
      </c>
      <c r="O4190" s="2" t="str">
        <f t="shared" si="458"/>
        <v>0</v>
      </c>
      <c r="P4190" s="2" t="str">
        <f t="shared" si="459"/>
        <v>0</v>
      </c>
      <c r="Q4190" s="2" t="str">
        <f t="shared" si="460"/>
        <v>0</v>
      </c>
      <c r="R4190" s="2" t="str">
        <f t="shared" si="461"/>
        <v>0</v>
      </c>
    </row>
    <row r="4191" spans="1:18" x14ac:dyDescent="0.3">
      <c r="A4191" t="s">
        <v>4159</v>
      </c>
      <c r="B4191" t="s">
        <v>48</v>
      </c>
      <c r="C4191" s="1">
        <v>44019</v>
      </c>
      <c r="D4191">
        <v>80</v>
      </c>
      <c r="E4191">
        <v>7.9</v>
      </c>
      <c r="F4191" t="s">
        <v>4803</v>
      </c>
      <c r="G4191" t="s">
        <v>333</v>
      </c>
      <c r="H4191" t="s">
        <v>143</v>
      </c>
      <c r="I4191">
        <v>28</v>
      </c>
      <c r="J4191">
        <v>70</v>
      </c>
      <c r="K4191" t="str">
        <f>IF(H4191="1 Player", "1","0")</f>
        <v>0</v>
      </c>
      <c r="L4191" s="2" t="str">
        <f t="shared" si="455"/>
        <v>0</v>
      </c>
      <c r="M4191" s="2" t="str">
        <f t="shared" si="456"/>
        <v>0</v>
      </c>
      <c r="N4191" s="2" t="str">
        <f t="shared" si="457"/>
        <v>0</v>
      </c>
      <c r="O4191" s="2" t="str">
        <f t="shared" si="458"/>
        <v>0</v>
      </c>
      <c r="P4191" s="2" t="str">
        <f t="shared" si="459"/>
        <v>0</v>
      </c>
      <c r="Q4191" s="2" t="str">
        <f t="shared" si="460"/>
        <v>0</v>
      </c>
      <c r="R4191" s="2" t="str">
        <f t="shared" si="461"/>
        <v>0</v>
      </c>
    </row>
    <row r="4192" spans="1:18" x14ac:dyDescent="0.3">
      <c r="A4192" t="s">
        <v>4168</v>
      </c>
      <c r="B4192" t="s">
        <v>21</v>
      </c>
      <c r="C4192" s="1">
        <v>41387</v>
      </c>
      <c r="D4192">
        <v>80</v>
      </c>
      <c r="E4192">
        <v>8.1999999999999993</v>
      </c>
      <c r="F4192" t="s">
        <v>85</v>
      </c>
      <c r="G4192" t="s">
        <v>95</v>
      </c>
      <c r="H4192" t="s">
        <v>32</v>
      </c>
      <c r="I4192">
        <v>25</v>
      </c>
      <c r="J4192">
        <v>326</v>
      </c>
      <c r="K4192" t="str">
        <f>IF(H4192="1 Player", "1","0")</f>
        <v>0</v>
      </c>
      <c r="L4192" s="2" t="str">
        <f t="shared" si="455"/>
        <v>0</v>
      </c>
      <c r="M4192" s="2" t="str">
        <f t="shared" si="456"/>
        <v>1</v>
      </c>
      <c r="N4192" s="2" t="str">
        <f t="shared" si="457"/>
        <v>0</v>
      </c>
      <c r="O4192" s="2" t="str">
        <f t="shared" si="458"/>
        <v>0</v>
      </c>
      <c r="P4192" s="2" t="str">
        <f t="shared" si="459"/>
        <v>0</v>
      </c>
      <c r="Q4192" s="2" t="str">
        <f t="shared" si="460"/>
        <v>0</v>
      </c>
      <c r="R4192" s="2" t="str">
        <f t="shared" si="461"/>
        <v>0</v>
      </c>
    </row>
    <row r="4193" spans="1:18" x14ac:dyDescent="0.3">
      <c r="A4193" t="s">
        <v>4804</v>
      </c>
      <c r="B4193" t="s">
        <v>28</v>
      </c>
      <c r="C4193" s="1">
        <v>40940</v>
      </c>
      <c r="D4193">
        <v>80</v>
      </c>
      <c r="E4193">
        <v>6.2</v>
      </c>
      <c r="F4193" t="s">
        <v>1096</v>
      </c>
      <c r="G4193" t="s">
        <v>1531</v>
      </c>
      <c r="H4193" t="s">
        <v>14</v>
      </c>
      <c r="I4193">
        <v>22</v>
      </c>
      <c r="J4193">
        <v>15</v>
      </c>
      <c r="K4193" t="str">
        <f>IF(H4193="1 Player", "1","0")</f>
        <v>1</v>
      </c>
      <c r="L4193" s="2" t="str">
        <f t="shared" si="455"/>
        <v>0</v>
      </c>
      <c r="M4193" s="2" t="str">
        <f t="shared" si="456"/>
        <v>0</v>
      </c>
      <c r="N4193" s="2" t="str">
        <f t="shared" si="457"/>
        <v>0</v>
      </c>
      <c r="O4193" s="2" t="str">
        <f t="shared" si="458"/>
        <v>0</v>
      </c>
      <c r="P4193" s="2" t="str">
        <f t="shared" si="459"/>
        <v>0</v>
      </c>
      <c r="Q4193" s="2" t="str">
        <f t="shared" si="460"/>
        <v>0</v>
      </c>
      <c r="R4193" s="2" t="str">
        <f t="shared" si="461"/>
        <v>0</v>
      </c>
    </row>
    <row r="4194" spans="1:18" x14ac:dyDescent="0.3">
      <c r="A4194" t="s">
        <v>4805</v>
      </c>
      <c r="B4194" t="s">
        <v>71</v>
      </c>
      <c r="C4194" s="1">
        <v>42990</v>
      </c>
      <c r="D4194">
        <v>80</v>
      </c>
      <c r="E4194">
        <v>7.4</v>
      </c>
      <c r="F4194" t="s">
        <v>3081</v>
      </c>
      <c r="G4194" t="s">
        <v>577</v>
      </c>
      <c r="H4194" t="s">
        <v>101</v>
      </c>
      <c r="I4194">
        <v>17</v>
      </c>
      <c r="J4194">
        <v>34</v>
      </c>
      <c r="K4194" t="str">
        <f>IF(H4194="1 Player", "1","0")</f>
        <v>0</v>
      </c>
      <c r="L4194" s="2" t="str">
        <f t="shared" si="455"/>
        <v>0</v>
      </c>
      <c r="M4194" s="2" t="str">
        <f t="shared" si="456"/>
        <v>0</v>
      </c>
      <c r="N4194" s="2" t="str">
        <f t="shared" si="457"/>
        <v>0</v>
      </c>
      <c r="O4194" s="2" t="str">
        <f t="shared" si="458"/>
        <v>0</v>
      </c>
      <c r="P4194" s="2" t="str">
        <f t="shared" si="459"/>
        <v>0</v>
      </c>
      <c r="Q4194" s="2" t="str">
        <f t="shared" si="460"/>
        <v>0</v>
      </c>
      <c r="R4194" s="2" t="str">
        <f t="shared" si="461"/>
        <v>0</v>
      </c>
    </row>
    <row r="4195" spans="1:18" x14ac:dyDescent="0.3">
      <c r="A4195" t="s">
        <v>4666</v>
      </c>
      <c r="B4195" t="s">
        <v>50</v>
      </c>
      <c r="C4195" s="1">
        <v>38629</v>
      </c>
      <c r="D4195">
        <v>80</v>
      </c>
      <c r="E4195">
        <v>7.8</v>
      </c>
      <c r="F4195" t="s">
        <v>284</v>
      </c>
      <c r="G4195" t="s">
        <v>299</v>
      </c>
      <c r="H4195" t="s">
        <v>205</v>
      </c>
      <c r="I4195">
        <v>32</v>
      </c>
      <c r="J4195">
        <v>52</v>
      </c>
      <c r="K4195" t="str">
        <f>IF(H4195="1 Player", "1","0")</f>
        <v>0</v>
      </c>
      <c r="L4195" s="2" t="str">
        <f t="shared" si="455"/>
        <v>0</v>
      </c>
      <c r="M4195" s="2" t="str">
        <f t="shared" si="456"/>
        <v>0</v>
      </c>
      <c r="N4195" s="2" t="str">
        <f t="shared" si="457"/>
        <v>0</v>
      </c>
      <c r="O4195" s="2" t="str">
        <f t="shared" si="458"/>
        <v>0</v>
      </c>
      <c r="P4195" s="2" t="str">
        <f t="shared" si="459"/>
        <v>0</v>
      </c>
      <c r="Q4195" s="2" t="str">
        <f t="shared" si="460"/>
        <v>0</v>
      </c>
      <c r="R4195" s="2" t="str">
        <f t="shared" si="461"/>
        <v>0</v>
      </c>
    </row>
    <row r="4196" spans="1:18" x14ac:dyDescent="0.3">
      <c r="A4196" t="s">
        <v>4117</v>
      </c>
      <c r="B4196" t="s">
        <v>54</v>
      </c>
      <c r="C4196" s="1">
        <v>43322</v>
      </c>
      <c r="D4196">
        <v>80</v>
      </c>
      <c r="E4196">
        <v>2</v>
      </c>
      <c r="F4196" t="s">
        <v>177</v>
      </c>
      <c r="G4196" t="s">
        <v>2724</v>
      </c>
      <c r="H4196" t="s">
        <v>112</v>
      </c>
      <c r="I4196">
        <v>30</v>
      </c>
      <c r="J4196">
        <v>245</v>
      </c>
      <c r="K4196" t="str">
        <f>IF(H4196="1 Player", "1","0")</f>
        <v>0</v>
      </c>
      <c r="L4196" s="2" t="str">
        <f t="shared" si="455"/>
        <v>0</v>
      </c>
      <c r="M4196" s="2" t="str">
        <f t="shared" si="456"/>
        <v>0</v>
      </c>
      <c r="N4196" s="2" t="str">
        <f t="shared" si="457"/>
        <v>0</v>
      </c>
      <c r="O4196" s="2" t="str">
        <f t="shared" si="458"/>
        <v>0</v>
      </c>
      <c r="P4196" s="2" t="str">
        <f t="shared" si="459"/>
        <v>0</v>
      </c>
      <c r="Q4196" s="2" t="str">
        <f t="shared" si="460"/>
        <v>0</v>
      </c>
      <c r="R4196" s="2" t="str">
        <f t="shared" si="461"/>
        <v>0</v>
      </c>
    </row>
    <row r="4197" spans="1:18" x14ac:dyDescent="0.3">
      <c r="A4197" t="s">
        <v>4806</v>
      </c>
      <c r="B4197" t="s">
        <v>71</v>
      </c>
      <c r="C4197" s="1">
        <v>39888</v>
      </c>
      <c r="D4197">
        <v>80</v>
      </c>
      <c r="E4197">
        <v>8</v>
      </c>
      <c r="F4197" t="s">
        <v>4807</v>
      </c>
      <c r="G4197" t="s">
        <v>4355</v>
      </c>
      <c r="H4197" t="s">
        <v>758</v>
      </c>
      <c r="I4197">
        <v>22</v>
      </c>
      <c r="J4197">
        <v>157</v>
      </c>
      <c r="K4197" t="str">
        <f>IF(H4197="1 Player", "1","0")</f>
        <v>0</v>
      </c>
      <c r="L4197" s="2" t="str">
        <f t="shared" si="455"/>
        <v>0</v>
      </c>
      <c r="M4197" s="2" t="str">
        <f t="shared" si="456"/>
        <v>0</v>
      </c>
      <c r="N4197" s="2" t="str">
        <f t="shared" si="457"/>
        <v>0</v>
      </c>
      <c r="O4197" s="2" t="str">
        <f t="shared" si="458"/>
        <v>0</v>
      </c>
      <c r="P4197" s="2" t="str">
        <f t="shared" si="459"/>
        <v>0</v>
      </c>
      <c r="Q4197" s="2" t="str">
        <f t="shared" si="460"/>
        <v>0</v>
      </c>
      <c r="R4197" s="2" t="str">
        <f t="shared" si="461"/>
        <v>0</v>
      </c>
    </row>
    <row r="4198" spans="1:18" x14ac:dyDescent="0.3">
      <c r="A4198" t="s">
        <v>3053</v>
      </c>
      <c r="B4198" t="s">
        <v>54</v>
      </c>
      <c r="C4198" s="1">
        <v>43886</v>
      </c>
      <c r="D4198">
        <v>80</v>
      </c>
      <c r="E4198">
        <v>8.1</v>
      </c>
      <c r="F4198" t="s">
        <v>85</v>
      </c>
      <c r="G4198" t="s">
        <v>109</v>
      </c>
      <c r="H4198" t="s">
        <v>32</v>
      </c>
      <c r="I4198">
        <v>18</v>
      </c>
      <c r="J4198">
        <v>90</v>
      </c>
      <c r="K4198" t="str">
        <f>IF(H4198="1 Player", "1","0")</f>
        <v>0</v>
      </c>
      <c r="L4198" s="2" t="str">
        <f t="shared" si="455"/>
        <v>0</v>
      </c>
      <c r="M4198" s="2" t="str">
        <f t="shared" si="456"/>
        <v>1</v>
      </c>
      <c r="N4198" s="2" t="str">
        <f t="shared" si="457"/>
        <v>0</v>
      </c>
      <c r="O4198" s="2" t="str">
        <f t="shared" si="458"/>
        <v>0</v>
      </c>
      <c r="P4198" s="2" t="str">
        <f t="shared" si="459"/>
        <v>0</v>
      </c>
      <c r="Q4198" s="2" t="str">
        <f t="shared" si="460"/>
        <v>0</v>
      </c>
      <c r="R4198" s="2" t="str">
        <f t="shared" si="461"/>
        <v>0</v>
      </c>
    </row>
    <row r="4199" spans="1:18" x14ac:dyDescent="0.3">
      <c r="A4199" t="s">
        <v>4808</v>
      </c>
      <c r="B4199" t="s">
        <v>48</v>
      </c>
      <c r="C4199" s="1">
        <v>43090</v>
      </c>
      <c r="D4199">
        <v>80</v>
      </c>
      <c r="E4199">
        <v>7.9</v>
      </c>
      <c r="F4199" t="s">
        <v>4809</v>
      </c>
      <c r="G4199" t="s">
        <v>38</v>
      </c>
      <c r="H4199" t="s">
        <v>32</v>
      </c>
      <c r="I4199">
        <v>16</v>
      </c>
      <c r="J4199">
        <v>63</v>
      </c>
      <c r="K4199" t="str">
        <f>IF(H4199="1 Player", "1","0")</f>
        <v>0</v>
      </c>
      <c r="L4199" s="2" t="str">
        <f t="shared" si="455"/>
        <v>0</v>
      </c>
      <c r="M4199" s="2" t="str">
        <f t="shared" si="456"/>
        <v>1</v>
      </c>
      <c r="N4199" s="2" t="str">
        <f t="shared" si="457"/>
        <v>0</v>
      </c>
      <c r="O4199" s="2" t="str">
        <f t="shared" si="458"/>
        <v>0</v>
      </c>
      <c r="P4199" s="2" t="str">
        <f t="shared" si="459"/>
        <v>0</v>
      </c>
      <c r="Q4199" s="2" t="str">
        <f t="shared" si="460"/>
        <v>0</v>
      </c>
      <c r="R4199" s="2" t="str">
        <f t="shared" si="461"/>
        <v>0</v>
      </c>
    </row>
    <row r="4200" spans="1:18" x14ac:dyDescent="0.3">
      <c r="A4200" t="s">
        <v>4136</v>
      </c>
      <c r="B4200" t="s">
        <v>50</v>
      </c>
      <c r="C4200" s="1">
        <v>38636</v>
      </c>
      <c r="D4200">
        <v>80</v>
      </c>
      <c r="E4200">
        <v>7.8</v>
      </c>
      <c r="F4200" t="s">
        <v>284</v>
      </c>
      <c r="G4200" t="s">
        <v>271</v>
      </c>
      <c r="H4200" t="s">
        <v>14</v>
      </c>
      <c r="I4200">
        <v>41</v>
      </c>
      <c r="J4200">
        <v>35</v>
      </c>
      <c r="K4200" t="str">
        <f>IF(H4200="1 Player", "1","0")</f>
        <v>1</v>
      </c>
      <c r="L4200" s="2" t="str">
        <f t="shared" si="455"/>
        <v>0</v>
      </c>
      <c r="M4200" s="2" t="str">
        <f t="shared" si="456"/>
        <v>0</v>
      </c>
      <c r="N4200" s="2" t="str">
        <f t="shared" si="457"/>
        <v>0</v>
      </c>
      <c r="O4200" s="2" t="str">
        <f t="shared" si="458"/>
        <v>0</v>
      </c>
      <c r="P4200" s="2" t="str">
        <f t="shared" si="459"/>
        <v>0</v>
      </c>
      <c r="Q4200" s="2" t="str">
        <f t="shared" si="460"/>
        <v>0</v>
      </c>
      <c r="R4200" s="2" t="str">
        <f t="shared" si="461"/>
        <v>0</v>
      </c>
    </row>
    <row r="4201" spans="1:18" x14ac:dyDescent="0.3">
      <c r="A4201" t="s">
        <v>4810</v>
      </c>
      <c r="B4201" t="s">
        <v>71</v>
      </c>
      <c r="C4201" s="1">
        <v>41416</v>
      </c>
      <c r="D4201">
        <v>80</v>
      </c>
      <c r="E4201">
        <v>7.7</v>
      </c>
      <c r="F4201" t="s">
        <v>431</v>
      </c>
      <c r="G4201" t="s">
        <v>4811</v>
      </c>
      <c r="H4201" t="s">
        <v>32</v>
      </c>
      <c r="I4201">
        <v>18</v>
      </c>
      <c r="J4201">
        <v>159</v>
      </c>
      <c r="K4201" t="str">
        <f>IF(H4201="1 Player", "1","0")</f>
        <v>0</v>
      </c>
      <c r="L4201" s="2" t="str">
        <f t="shared" si="455"/>
        <v>0</v>
      </c>
      <c r="M4201" s="2" t="str">
        <f t="shared" si="456"/>
        <v>1</v>
      </c>
      <c r="N4201" s="2" t="str">
        <f t="shared" si="457"/>
        <v>0</v>
      </c>
      <c r="O4201" s="2" t="str">
        <f t="shared" si="458"/>
        <v>0</v>
      </c>
      <c r="P4201" s="2" t="str">
        <f t="shared" si="459"/>
        <v>0</v>
      </c>
      <c r="Q4201" s="2" t="str">
        <f t="shared" si="460"/>
        <v>0</v>
      </c>
      <c r="R4201" s="2" t="str">
        <f t="shared" si="461"/>
        <v>0</v>
      </c>
    </row>
    <row r="4202" spans="1:18" x14ac:dyDescent="0.3">
      <c r="A4202" t="s">
        <v>1080</v>
      </c>
      <c r="B4202" t="s">
        <v>56</v>
      </c>
      <c r="C4202" s="1">
        <v>37570</v>
      </c>
      <c r="D4202">
        <v>80</v>
      </c>
      <c r="E4202">
        <v>7.6</v>
      </c>
      <c r="F4202" t="s">
        <v>2012</v>
      </c>
      <c r="G4202" t="s">
        <v>449</v>
      </c>
      <c r="H4202" t="s">
        <v>66</v>
      </c>
      <c r="I4202">
        <v>16</v>
      </c>
      <c r="J4202">
        <v>19</v>
      </c>
      <c r="K4202" t="str">
        <f>IF(H4202="1 Player", "1","0")</f>
        <v>0</v>
      </c>
      <c r="L4202" s="2" t="str">
        <f t="shared" si="455"/>
        <v>0</v>
      </c>
      <c r="M4202" s="2" t="str">
        <f t="shared" si="456"/>
        <v>0</v>
      </c>
      <c r="N4202" s="2" t="str">
        <f t="shared" si="457"/>
        <v>0</v>
      </c>
      <c r="O4202" s="2" t="str">
        <f t="shared" si="458"/>
        <v>0</v>
      </c>
      <c r="P4202" s="2" t="str">
        <f t="shared" si="459"/>
        <v>0</v>
      </c>
      <c r="Q4202" s="2" t="str">
        <f t="shared" si="460"/>
        <v>0</v>
      </c>
      <c r="R4202" s="2" t="str">
        <f t="shared" si="461"/>
        <v>1</v>
      </c>
    </row>
    <row r="4203" spans="1:18" x14ac:dyDescent="0.3">
      <c r="A4203" t="s">
        <v>3002</v>
      </c>
      <c r="B4203" t="s">
        <v>21</v>
      </c>
      <c r="C4203" s="1">
        <v>39035</v>
      </c>
      <c r="D4203">
        <v>80</v>
      </c>
      <c r="E4203">
        <v>6.9</v>
      </c>
      <c r="F4203" t="s">
        <v>45</v>
      </c>
      <c r="G4203" t="s">
        <v>483</v>
      </c>
      <c r="H4203" t="s">
        <v>44</v>
      </c>
      <c r="I4203">
        <v>43</v>
      </c>
      <c r="J4203">
        <v>103</v>
      </c>
      <c r="K4203" t="str">
        <f>IF(H4203="1 Player", "1","0")</f>
        <v>0</v>
      </c>
      <c r="L4203" s="2" t="str">
        <f t="shared" si="455"/>
        <v>0</v>
      </c>
      <c r="M4203" s="2" t="str">
        <f t="shared" si="456"/>
        <v>0</v>
      </c>
      <c r="N4203" s="2" t="str">
        <f t="shared" si="457"/>
        <v>0</v>
      </c>
      <c r="O4203" s="2" t="str">
        <f t="shared" si="458"/>
        <v>0</v>
      </c>
      <c r="P4203" s="2" t="str">
        <f t="shared" si="459"/>
        <v>1</v>
      </c>
      <c r="Q4203" s="2" t="str">
        <f t="shared" si="460"/>
        <v>0</v>
      </c>
      <c r="R4203" s="2" t="str">
        <f t="shared" si="461"/>
        <v>0</v>
      </c>
    </row>
    <row r="4204" spans="1:18" x14ac:dyDescent="0.3">
      <c r="A4204" t="s">
        <v>4624</v>
      </c>
      <c r="B4204" t="s">
        <v>36</v>
      </c>
      <c r="C4204" s="1">
        <v>43602</v>
      </c>
      <c r="D4204">
        <v>80</v>
      </c>
      <c r="E4204">
        <v>7.8</v>
      </c>
      <c r="F4204" t="s">
        <v>4625</v>
      </c>
      <c r="G4204" t="s">
        <v>333</v>
      </c>
      <c r="H4204" t="s">
        <v>32</v>
      </c>
      <c r="I4204">
        <v>10</v>
      </c>
      <c r="J4204">
        <v>8</v>
      </c>
      <c r="K4204" t="str">
        <f>IF(H4204="1 Player", "1","0")</f>
        <v>0</v>
      </c>
      <c r="L4204" s="2" t="str">
        <f t="shared" si="455"/>
        <v>0</v>
      </c>
      <c r="M4204" s="2" t="str">
        <f t="shared" si="456"/>
        <v>1</v>
      </c>
      <c r="N4204" s="2" t="str">
        <f t="shared" si="457"/>
        <v>0</v>
      </c>
      <c r="O4204" s="2" t="str">
        <f t="shared" si="458"/>
        <v>0</v>
      </c>
      <c r="P4204" s="2" t="str">
        <f t="shared" si="459"/>
        <v>0</v>
      </c>
      <c r="Q4204" s="2" t="str">
        <f t="shared" si="460"/>
        <v>0</v>
      </c>
      <c r="R4204" s="2" t="str">
        <f t="shared" si="461"/>
        <v>0</v>
      </c>
    </row>
    <row r="4205" spans="1:18" x14ac:dyDescent="0.3">
      <c r="A4205" t="s">
        <v>4168</v>
      </c>
      <c r="B4205" t="s">
        <v>36</v>
      </c>
      <c r="C4205" s="1">
        <v>43011</v>
      </c>
      <c r="D4205">
        <v>80</v>
      </c>
      <c r="E4205">
        <v>7.8</v>
      </c>
      <c r="F4205" t="s">
        <v>85</v>
      </c>
      <c r="G4205" t="s">
        <v>382</v>
      </c>
      <c r="H4205" t="s">
        <v>32</v>
      </c>
      <c r="I4205">
        <v>8</v>
      </c>
      <c r="J4205">
        <v>43</v>
      </c>
      <c r="K4205" t="str">
        <f>IF(H4205="1 Player", "1","0")</f>
        <v>0</v>
      </c>
      <c r="L4205" s="2" t="str">
        <f t="shared" si="455"/>
        <v>0</v>
      </c>
      <c r="M4205" s="2" t="str">
        <f t="shared" si="456"/>
        <v>1</v>
      </c>
      <c r="N4205" s="2" t="str">
        <f t="shared" si="457"/>
        <v>0</v>
      </c>
      <c r="O4205" s="2" t="str">
        <f t="shared" si="458"/>
        <v>0</v>
      </c>
      <c r="P4205" s="2" t="str">
        <f t="shared" si="459"/>
        <v>0</v>
      </c>
      <c r="Q4205" s="2" t="str">
        <f t="shared" si="460"/>
        <v>0</v>
      </c>
      <c r="R4205" s="2" t="str">
        <f t="shared" si="461"/>
        <v>0</v>
      </c>
    </row>
    <row r="4206" spans="1:18" x14ac:dyDescent="0.3">
      <c r="A4206" t="s">
        <v>3868</v>
      </c>
      <c r="B4206" t="s">
        <v>279</v>
      </c>
      <c r="C4206" s="1">
        <v>43004</v>
      </c>
      <c r="D4206">
        <v>80</v>
      </c>
      <c r="E4206">
        <v>7.4</v>
      </c>
      <c r="F4206" t="s">
        <v>1490</v>
      </c>
      <c r="G4206" t="s">
        <v>1728</v>
      </c>
      <c r="H4206" t="s">
        <v>143</v>
      </c>
      <c r="I4206">
        <v>7</v>
      </c>
      <c r="J4206">
        <v>67</v>
      </c>
      <c r="K4206" t="str">
        <f>IF(H4206="1 Player", "1","0")</f>
        <v>0</v>
      </c>
      <c r="L4206" s="2" t="str">
        <f t="shared" si="455"/>
        <v>0</v>
      </c>
      <c r="M4206" s="2" t="str">
        <f t="shared" si="456"/>
        <v>0</v>
      </c>
      <c r="N4206" s="2" t="str">
        <f t="shared" si="457"/>
        <v>0</v>
      </c>
      <c r="O4206" s="2" t="str">
        <f t="shared" si="458"/>
        <v>0</v>
      </c>
      <c r="P4206" s="2" t="str">
        <f t="shared" si="459"/>
        <v>0</v>
      </c>
      <c r="Q4206" s="2" t="str">
        <f t="shared" si="460"/>
        <v>0</v>
      </c>
      <c r="R4206" s="2" t="str">
        <f t="shared" si="461"/>
        <v>0</v>
      </c>
    </row>
    <row r="4207" spans="1:18" x14ac:dyDescent="0.3">
      <c r="A4207" t="s">
        <v>4812</v>
      </c>
      <c r="B4207" t="s">
        <v>54</v>
      </c>
      <c r="C4207" s="1">
        <v>41758</v>
      </c>
      <c r="D4207">
        <v>80</v>
      </c>
      <c r="E4207">
        <v>5.2</v>
      </c>
      <c r="F4207" t="s">
        <v>1078</v>
      </c>
      <c r="G4207" t="s">
        <v>2513</v>
      </c>
      <c r="H4207" t="s">
        <v>46</v>
      </c>
      <c r="I4207">
        <v>9</v>
      </c>
      <c r="J4207">
        <v>28</v>
      </c>
      <c r="K4207" t="str">
        <f>IF(H4207="1 Player", "1","0")</f>
        <v>0</v>
      </c>
      <c r="L4207" s="2" t="str">
        <f t="shared" si="455"/>
        <v>0</v>
      </c>
      <c r="M4207" s="2" t="str">
        <f t="shared" si="456"/>
        <v>0</v>
      </c>
      <c r="N4207" s="2" t="str">
        <f t="shared" si="457"/>
        <v>0</v>
      </c>
      <c r="O4207" s="2" t="str">
        <f t="shared" si="458"/>
        <v>0</v>
      </c>
      <c r="P4207" s="2" t="str">
        <f t="shared" si="459"/>
        <v>0</v>
      </c>
      <c r="Q4207" s="2" t="str">
        <f t="shared" si="460"/>
        <v>1</v>
      </c>
      <c r="R4207" s="2" t="str">
        <f t="shared" si="461"/>
        <v>0</v>
      </c>
    </row>
    <row r="4208" spans="1:18" x14ac:dyDescent="0.3">
      <c r="A4208" t="s">
        <v>3061</v>
      </c>
      <c r="B4208" t="s">
        <v>21</v>
      </c>
      <c r="C4208" s="1">
        <v>41324</v>
      </c>
      <c r="D4208">
        <v>80</v>
      </c>
      <c r="E4208">
        <v>8</v>
      </c>
      <c r="F4208" t="s">
        <v>499</v>
      </c>
      <c r="G4208" t="s">
        <v>215</v>
      </c>
      <c r="H4208" t="s">
        <v>32</v>
      </c>
      <c r="I4208">
        <v>61</v>
      </c>
      <c r="J4208">
        <v>871</v>
      </c>
      <c r="K4208" t="str">
        <f>IF(H4208="1 Player", "1","0")</f>
        <v>0</v>
      </c>
      <c r="L4208" s="2" t="str">
        <f t="shared" si="455"/>
        <v>0</v>
      </c>
      <c r="M4208" s="2" t="str">
        <f t="shared" si="456"/>
        <v>1</v>
      </c>
      <c r="N4208" s="2" t="str">
        <f t="shared" si="457"/>
        <v>0</v>
      </c>
      <c r="O4208" s="2" t="str">
        <f t="shared" si="458"/>
        <v>0</v>
      </c>
      <c r="P4208" s="2" t="str">
        <f t="shared" si="459"/>
        <v>0</v>
      </c>
      <c r="Q4208" s="2" t="str">
        <f t="shared" si="460"/>
        <v>0</v>
      </c>
      <c r="R4208" s="2" t="str">
        <f t="shared" si="461"/>
        <v>0</v>
      </c>
    </row>
    <row r="4209" spans="1:18" x14ac:dyDescent="0.3">
      <c r="A4209" t="s">
        <v>3726</v>
      </c>
      <c r="B4209" t="s">
        <v>71</v>
      </c>
      <c r="C4209" s="1">
        <v>41192</v>
      </c>
      <c r="D4209">
        <v>80</v>
      </c>
      <c r="E4209">
        <v>8.6</v>
      </c>
      <c r="F4209" t="s">
        <v>423</v>
      </c>
      <c r="G4209" t="s">
        <v>918</v>
      </c>
      <c r="H4209" t="s">
        <v>46</v>
      </c>
      <c r="I4209">
        <v>24</v>
      </c>
      <c r="J4209">
        <v>221</v>
      </c>
      <c r="K4209" t="str">
        <f>IF(H4209="1 Player", "1","0")</f>
        <v>0</v>
      </c>
      <c r="L4209" s="2" t="str">
        <f t="shared" si="455"/>
        <v>0</v>
      </c>
      <c r="M4209" s="2" t="str">
        <f t="shared" si="456"/>
        <v>0</v>
      </c>
      <c r="N4209" s="2" t="str">
        <f t="shared" si="457"/>
        <v>0</v>
      </c>
      <c r="O4209" s="2" t="str">
        <f t="shared" si="458"/>
        <v>0</v>
      </c>
      <c r="P4209" s="2" t="str">
        <f t="shared" si="459"/>
        <v>0</v>
      </c>
      <c r="Q4209" s="2" t="str">
        <f t="shared" si="460"/>
        <v>1</v>
      </c>
      <c r="R4209" s="2" t="str">
        <f t="shared" si="461"/>
        <v>0</v>
      </c>
    </row>
    <row r="4210" spans="1:18" x14ac:dyDescent="0.3">
      <c r="A4210" t="s">
        <v>4813</v>
      </c>
      <c r="B4210" t="s">
        <v>71</v>
      </c>
      <c r="C4210" s="1">
        <v>40116</v>
      </c>
      <c r="D4210">
        <v>80</v>
      </c>
      <c r="E4210">
        <v>7.5</v>
      </c>
      <c r="F4210" t="s">
        <v>423</v>
      </c>
      <c r="G4210" t="s">
        <v>3064</v>
      </c>
      <c r="H4210" t="s">
        <v>32</v>
      </c>
      <c r="I4210">
        <v>28</v>
      </c>
      <c r="J4210">
        <v>35</v>
      </c>
      <c r="K4210" t="str">
        <f>IF(H4210="1 Player", "1","0")</f>
        <v>0</v>
      </c>
      <c r="L4210" s="2" t="str">
        <f t="shared" si="455"/>
        <v>0</v>
      </c>
      <c r="M4210" s="2" t="str">
        <f t="shared" si="456"/>
        <v>1</v>
      </c>
      <c r="N4210" s="2" t="str">
        <f t="shared" si="457"/>
        <v>0</v>
      </c>
      <c r="O4210" s="2" t="str">
        <f t="shared" si="458"/>
        <v>0</v>
      </c>
      <c r="P4210" s="2" t="str">
        <f t="shared" si="459"/>
        <v>0</v>
      </c>
      <c r="Q4210" s="2" t="str">
        <f t="shared" si="460"/>
        <v>0</v>
      </c>
      <c r="R4210" s="2" t="str">
        <f t="shared" si="461"/>
        <v>0</v>
      </c>
    </row>
    <row r="4211" spans="1:18" x14ac:dyDescent="0.3">
      <c r="A4211" t="s">
        <v>4814</v>
      </c>
      <c r="B4211" t="s">
        <v>71</v>
      </c>
      <c r="C4211" s="1">
        <v>39759</v>
      </c>
      <c r="D4211">
        <v>80</v>
      </c>
      <c r="E4211">
        <v>7.4</v>
      </c>
      <c r="F4211" t="s">
        <v>4815</v>
      </c>
      <c r="G4211" t="s">
        <v>1456</v>
      </c>
      <c r="H4211" t="s">
        <v>46</v>
      </c>
      <c r="I4211">
        <v>7</v>
      </c>
      <c r="J4211">
        <v>23</v>
      </c>
      <c r="K4211" t="str">
        <f>IF(H4211="1 Player", "1","0")</f>
        <v>0</v>
      </c>
      <c r="L4211" s="2" t="str">
        <f t="shared" si="455"/>
        <v>0</v>
      </c>
      <c r="M4211" s="2" t="str">
        <f t="shared" si="456"/>
        <v>0</v>
      </c>
      <c r="N4211" s="2" t="str">
        <f t="shared" si="457"/>
        <v>0</v>
      </c>
      <c r="O4211" s="2" t="str">
        <f t="shared" si="458"/>
        <v>0</v>
      </c>
      <c r="P4211" s="2" t="str">
        <f t="shared" si="459"/>
        <v>0</v>
      </c>
      <c r="Q4211" s="2" t="str">
        <f t="shared" si="460"/>
        <v>1</v>
      </c>
      <c r="R4211" s="2" t="str">
        <f t="shared" si="461"/>
        <v>0</v>
      </c>
    </row>
    <row r="4212" spans="1:18" x14ac:dyDescent="0.3">
      <c r="A4212" t="s">
        <v>3277</v>
      </c>
      <c r="B4212" t="s">
        <v>64</v>
      </c>
      <c r="C4212" s="1">
        <v>37938</v>
      </c>
      <c r="D4212">
        <v>80</v>
      </c>
      <c r="E4212">
        <v>6.6</v>
      </c>
      <c r="F4212" t="s">
        <v>68</v>
      </c>
      <c r="G4212" t="s">
        <v>316</v>
      </c>
      <c r="H4212" t="s">
        <v>66</v>
      </c>
      <c r="I4212">
        <v>15</v>
      </c>
      <c r="J4212">
        <v>5</v>
      </c>
      <c r="K4212" t="str">
        <f>IF(H4212="1 Player", "1","0")</f>
        <v>0</v>
      </c>
      <c r="L4212" s="2" t="str">
        <f t="shared" si="455"/>
        <v>0</v>
      </c>
      <c r="M4212" s="2" t="str">
        <f t="shared" si="456"/>
        <v>0</v>
      </c>
      <c r="N4212" s="2" t="str">
        <f t="shared" si="457"/>
        <v>0</v>
      </c>
      <c r="O4212" s="2" t="str">
        <f t="shared" si="458"/>
        <v>0</v>
      </c>
      <c r="P4212" s="2" t="str">
        <f t="shared" si="459"/>
        <v>0</v>
      </c>
      <c r="Q4212" s="2" t="str">
        <f t="shared" si="460"/>
        <v>0</v>
      </c>
      <c r="R4212" s="2" t="str">
        <f t="shared" si="461"/>
        <v>1</v>
      </c>
    </row>
    <row r="4213" spans="1:18" x14ac:dyDescent="0.3">
      <c r="A4213" t="s">
        <v>4816</v>
      </c>
      <c r="B4213" t="s">
        <v>50</v>
      </c>
      <c r="C4213" s="1">
        <v>37838</v>
      </c>
      <c r="D4213">
        <v>80</v>
      </c>
      <c r="E4213">
        <v>8.6</v>
      </c>
      <c r="F4213" t="s">
        <v>2618</v>
      </c>
      <c r="G4213" t="s">
        <v>429</v>
      </c>
      <c r="H4213" t="s">
        <v>19</v>
      </c>
      <c r="I4213">
        <v>25</v>
      </c>
      <c r="J4213">
        <v>19</v>
      </c>
      <c r="K4213" t="str">
        <f>IF(H4213="1 Player", "1","0")</f>
        <v>0</v>
      </c>
      <c r="L4213" s="2" t="str">
        <f t="shared" si="455"/>
        <v>1</v>
      </c>
      <c r="M4213" s="2" t="str">
        <f t="shared" si="456"/>
        <v>0</v>
      </c>
      <c r="N4213" s="2" t="str">
        <f t="shared" si="457"/>
        <v>0</v>
      </c>
      <c r="O4213" s="2" t="str">
        <f t="shared" si="458"/>
        <v>0</v>
      </c>
      <c r="P4213" s="2" t="str">
        <f t="shared" si="459"/>
        <v>0</v>
      </c>
      <c r="Q4213" s="2" t="str">
        <f t="shared" si="460"/>
        <v>0</v>
      </c>
      <c r="R4213" s="2" t="str">
        <f t="shared" si="461"/>
        <v>0</v>
      </c>
    </row>
    <row r="4214" spans="1:18" x14ac:dyDescent="0.3">
      <c r="A4214" t="s">
        <v>4817</v>
      </c>
      <c r="B4214" t="s">
        <v>50</v>
      </c>
      <c r="C4214" s="1">
        <v>37697</v>
      </c>
      <c r="D4214">
        <v>80</v>
      </c>
      <c r="E4214">
        <v>8.1</v>
      </c>
      <c r="F4214" t="s">
        <v>26</v>
      </c>
      <c r="G4214" t="s">
        <v>1572</v>
      </c>
      <c r="H4214" t="s">
        <v>66</v>
      </c>
      <c r="I4214">
        <v>20</v>
      </c>
      <c r="J4214">
        <v>22</v>
      </c>
      <c r="K4214" t="str">
        <f>IF(H4214="1 Player", "1","0")</f>
        <v>0</v>
      </c>
      <c r="L4214" s="2" t="str">
        <f t="shared" si="455"/>
        <v>0</v>
      </c>
      <c r="M4214" s="2" t="str">
        <f t="shared" si="456"/>
        <v>0</v>
      </c>
      <c r="N4214" s="2" t="str">
        <f t="shared" si="457"/>
        <v>0</v>
      </c>
      <c r="O4214" s="2" t="str">
        <f t="shared" si="458"/>
        <v>0</v>
      </c>
      <c r="P4214" s="2" t="str">
        <f t="shared" si="459"/>
        <v>0</v>
      </c>
      <c r="Q4214" s="2" t="str">
        <f t="shared" si="460"/>
        <v>0</v>
      </c>
      <c r="R4214" s="2" t="str">
        <f t="shared" si="461"/>
        <v>1</v>
      </c>
    </row>
    <row r="4215" spans="1:18" x14ac:dyDescent="0.3">
      <c r="A4215" t="s">
        <v>4818</v>
      </c>
      <c r="B4215" t="s">
        <v>56</v>
      </c>
      <c r="C4215" s="1">
        <v>37675</v>
      </c>
      <c r="D4215">
        <v>80</v>
      </c>
      <c r="E4215">
        <v>8.1999999999999993</v>
      </c>
      <c r="F4215" t="s">
        <v>3120</v>
      </c>
      <c r="G4215" t="s">
        <v>680</v>
      </c>
      <c r="H4215" t="s">
        <v>66</v>
      </c>
      <c r="I4215">
        <v>14</v>
      </c>
      <c r="J4215">
        <v>6</v>
      </c>
      <c r="K4215" t="str">
        <f>IF(H4215="1 Player", "1","0")</f>
        <v>0</v>
      </c>
      <c r="L4215" s="2" t="str">
        <f t="shared" si="455"/>
        <v>0</v>
      </c>
      <c r="M4215" s="2" t="str">
        <f t="shared" si="456"/>
        <v>0</v>
      </c>
      <c r="N4215" s="2" t="str">
        <f t="shared" si="457"/>
        <v>0</v>
      </c>
      <c r="O4215" s="2" t="str">
        <f t="shared" si="458"/>
        <v>0</v>
      </c>
      <c r="P4215" s="2" t="str">
        <f t="shared" si="459"/>
        <v>0</v>
      </c>
      <c r="Q4215" s="2" t="str">
        <f t="shared" si="460"/>
        <v>0</v>
      </c>
      <c r="R4215" s="2" t="str">
        <f t="shared" si="461"/>
        <v>1</v>
      </c>
    </row>
    <row r="4216" spans="1:18" x14ac:dyDescent="0.3">
      <c r="A4216" t="s">
        <v>4819</v>
      </c>
      <c r="B4216" t="s">
        <v>50</v>
      </c>
      <c r="C4216" s="1">
        <v>37635</v>
      </c>
      <c r="D4216">
        <v>80</v>
      </c>
      <c r="E4216">
        <v>8.9</v>
      </c>
      <c r="F4216" t="s">
        <v>520</v>
      </c>
      <c r="G4216" t="s">
        <v>27</v>
      </c>
      <c r="H4216" t="s">
        <v>19</v>
      </c>
      <c r="I4216">
        <v>41</v>
      </c>
      <c r="J4216">
        <v>76</v>
      </c>
      <c r="K4216" t="str">
        <f>IF(H4216="1 Player", "1","0")</f>
        <v>0</v>
      </c>
      <c r="L4216" s="2" t="str">
        <f t="shared" si="455"/>
        <v>1</v>
      </c>
      <c r="M4216" s="2" t="str">
        <f t="shared" si="456"/>
        <v>0</v>
      </c>
      <c r="N4216" s="2" t="str">
        <f t="shared" si="457"/>
        <v>0</v>
      </c>
      <c r="O4216" s="2" t="str">
        <f t="shared" si="458"/>
        <v>0</v>
      </c>
      <c r="P4216" s="2" t="str">
        <f t="shared" si="459"/>
        <v>0</v>
      </c>
      <c r="Q4216" s="2" t="str">
        <f t="shared" si="460"/>
        <v>0</v>
      </c>
      <c r="R4216" s="2" t="str">
        <f t="shared" si="461"/>
        <v>0</v>
      </c>
    </row>
    <row r="4217" spans="1:18" x14ac:dyDescent="0.3">
      <c r="A4217" t="s">
        <v>4820</v>
      </c>
      <c r="B4217" t="s">
        <v>16</v>
      </c>
      <c r="C4217" s="1">
        <v>36836</v>
      </c>
      <c r="D4217">
        <v>80</v>
      </c>
      <c r="E4217">
        <v>8</v>
      </c>
      <c r="F4217" t="s">
        <v>4821</v>
      </c>
      <c r="G4217" t="s">
        <v>725</v>
      </c>
      <c r="H4217" t="s">
        <v>19</v>
      </c>
      <c r="I4217">
        <v>11</v>
      </c>
      <c r="J4217">
        <v>15</v>
      </c>
      <c r="K4217" t="str">
        <f>IF(H4217="1 Player", "1","0")</f>
        <v>0</v>
      </c>
      <c r="L4217" s="2" t="str">
        <f t="shared" si="455"/>
        <v>1</v>
      </c>
      <c r="M4217" s="2" t="str">
        <f t="shared" si="456"/>
        <v>0</v>
      </c>
      <c r="N4217" s="2" t="str">
        <f t="shared" si="457"/>
        <v>0</v>
      </c>
      <c r="O4217" s="2" t="str">
        <f t="shared" si="458"/>
        <v>0</v>
      </c>
      <c r="P4217" s="2" t="str">
        <f t="shared" si="459"/>
        <v>0</v>
      </c>
      <c r="Q4217" s="2" t="str">
        <f t="shared" si="460"/>
        <v>0</v>
      </c>
      <c r="R4217" s="2" t="str">
        <f t="shared" si="461"/>
        <v>0</v>
      </c>
    </row>
    <row r="4218" spans="1:18" x14ac:dyDescent="0.3">
      <c r="A4218" t="s">
        <v>4822</v>
      </c>
      <c r="B4218" t="s">
        <v>71</v>
      </c>
      <c r="C4218" s="1">
        <v>35277</v>
      </c>
      <c r="D4218">
        <v>80</v>
      </c>
      <c r="E4218">
        <v>8.3000000000000007</v>
      </c>
      <c r="F4218" t="s">
        <v>4823</v>
      </c>
      <c r="G4218" t="s">
        <v>709</v>
      </c>
      <c r="H4218" t="s">
        <v>14</v>
      </c>
      <c r="I4218">
        <v>7</v>
      </c>
      <c r="J4218">
        <v>31</v>
      </c>
      <c r="K4218" t="str">
        <f>IF(H4218="1 Player", "1","0")</f>
        <v>1</v>
      </c>
      <c r="L4218" s="2" t="str">
        <f t="shared" si="455"/>
        <v>0</v>
      </c>
      <c r="M4218" s="2" t="str">
        <f t="shared" si="456"/>
        <v>0</v>
      </c>
      <c r="N4218" s="2" t="str">
        <f t="shared" si="457"/>
        <v>0</v>
      </c>
      <c r="O4218" s="2" t="str">
        <f t="shared" si="458"/>
        <v>0</v>
      </c>
      <c r="P4218" s="2" t="str">
        <f t="shared" si="459"/>
        <v>0</v>
      </c>
      <c r="Q4218" s="2" t="str">
        <f t="shared" si="460"/>
        <v>0</v>
      </c>
      <c r="R4218" s="2" t="str">
        <f t="shared" si="461"/>
        <v>0</v>
      </c>
    </row>
    <row r="4219" spans="1:18" x14ac:dyDescent="0.3">
      <c r="A4219" t="s">
        <v>4131</v>
      </c>
      <c r="B4219" t="s">
        <v>28</v>
      </c>
      <c r="C4219" s="1">
        <v>39322</v>
      </c>
      <c r="D4219">
        <v>80</v>
      </c>
      <c r="E4219">
        <v>7.8</v>
      </c>
      <c r="F4219" t="s">
        <v>4824</v>
      </c>
      <c r="G4219" t="s">
        <v>472</v>
      </c>
      <c r="H4219" t="s">
        <v>66</v>
      </c>
      <c r="I4219">
        <v>45</v>
      </c>
      <c r="J4219">
        <v>26</v>
      </c>
      <c r="K4219" t="str">
        <f>IF(H4219="1 Player", "1","0")</f>
        <v>0</v>
      </c>
      <c r="L4219" s="2" t="str">
        <f t="shared" si="455"/>
        <v>0</v>
      </c>
      <c r="M4219" s="2" t="str">
        <f t="shared" si="456"/>
        <v>0</v>
      </c>
      <c r="N4219" s="2" t="str">
        <f t="shared" si="457"/>
        <v>0</v>
      </c>
      <c r="O4219" s="2" t="str">
        <f t="shared" si="458"/>
        <v>0</v>
      </c>
      <c r="P4219" s="2" t="str">
        <f t="shared" si="459"/>
        <v>0</v>
      </c>
      <c r="Q4219" s="2" t="str">
        <f t="shared" si="460"/>
        <v>0</v>
      </c>
      <c r="R4219" s="2" t="str">
        <f t="shared" si="461"/>
        <v>1</v>
      </c>
    </row>
    <row r="4220" spans="1:18" x14ac:dyDescent="0.3">
      <c r="A4220" t="s">
        <v>3446</v>
      </c>
      <c r="B4220" t="s">
        <v>28</v>
      </c>
      <c r="C4220" s="1">
        <v>40253</v>
      </c>
      <c r="D4220">
        <v>80</v>
      </c>
      <c r="E4220">
        <v>8</v>
      </c>
      <c r="F4220" t="s">
        <v>94</v>
      </c>
      <c r="G4220" t="s">
        <v>111</v>
      </c>
      <c r="H4220" t="s">
        <v>46</v>
      </c>
      <c r="I4220">
        <v>31</v>
      </c>
      <c r="J4220">
        <v>109</v>
      </c>
      <c r="K4220" t="str">
        <f>IF(H4220="1 Player", "1","0")</f>
        <v>0</v>
      </c>
      <c r="L4220" s="2" t="str">
        <f t="shared" si="455"/>
        <v>0</v>
      </c>
      <c r="M4220" s="2" t="str">
        <f t="shared" si="456"/>
        <v>0</v>
      </c>
      <c r="N4220" s="2" t="str">
        <f t="shared" si="457"/>
        <v>0</v>
      </c>
      <c r="O4220" s="2" t="str">
        <f t="shared" si="458"/>
        <v>0</v>
      </c>
      <c r="P4220" s="2" t="str">
        <f t="shared" si="459"/>
        <v>0</v>
      </c>
      <c r="Q4220" s="2" t="str">
        <f t="shared" si="460"/>
        <v>1</v>
      </c>
      <c r="R4220" s="2" t="str">
        <f t="shared" si="461"/>
        <v>0</v>
      </c>
    </row>
    <row r="4221" spans="1:18" x14ac:dyDescent="0.3">
      <c r="A4221" t="s">
        <v>3745</v>
      </c>
      <c r="B4221" t="s">
        <v>28</v>
      </c>
      <c r="C4221" s="1">
        <v>41408</v>
      </c>
      <c r="D4221">
        <v>80</v>
      </c>
      <c r="E4221">
        <v>8.3000000000000007</v>
      </c>
      <c r="F4221" t="s">
        <v>2550</v>
      </c>
      <c r="G4221" t="s">
        <v>73</v>
      </c>
      <c r="H4221" t="s">
        <v>32</v>
      </c>
      <c r="I4221">
        <v>20</v>
      </c>
      <c r="J4221">
        <v>487</v>
      </c>
      <c r="K4221" t="str">
        <f>IF(H4221="1 Player", "1","0")</f>
        <v>0</v>
      </c>
      <c r="L4221" s="2" t="str">
        <f t="shared" si="455"/>
        <v>0</v>
      </c>
      <c r="M4221" s="2" t="str">
        <f t="shared" si="456"/>
        <v>1</v>
      </c>
      <c r="N4221" s="2" t="str">
        <f t="shared" si="457"/>
        <v>0</v>
      </c>
      <c r="O4221" s="2" t="str">
        <f t="shared" si="458"/>
        <v>0</v>
      </c>
      <c r="P4221" s="2" t="str">
        <f t="shared" si="459"/>
        <v>0</v>
      </c>
      <c r="Q4221" s="2" t="str">
        <f t="shared" si="460"/>
        <v>0</v>
      </c>
      <c r="R4221" s="2" t="str">
        <f t="shared" si="461"/>
        <v>0</v>
      </c>
    </row>
    <row r="4222" spans="1:18" x14ac:dyDescent="0.3">
      <c r="A4222" t="s">
        <v>4825</v>
      </c>
      <c r="B4222" t="s">
        <v>550</v>
      </c>
      <c r="C4222" s="1">
        <v>40057</v>
      </c>
      <c r="D4222">
        <v>80</v>
      </c>
      <c r="E4222">
        <v>6.6</v>
      </c>
      <c r="F4222" t="s">
        <v>2530</v>
      </c>
      <c r="G4222" t="s">
        <v>1014</v>
      </c>
      <c r="H4222" t="s">
        <v>143</v>
      </c>
      <c r="I4222">
        <v>52</v>
      </c>
      <c r="J4222">
        <v>56</v>
      </c>
      <c r="K4222" t="str">
        <f>IF(H4222="1 Player", "1","0")</f>
        <v>0</v>
      </c>
      <c r="L4222" s="2" t="str">
        <f t="shared" si="455"/>
        <v>0</v>
      </c>
      <c r="M4222" s="2" t="str">
        <f t="shared" si="456"/>
        <v>0</v>
      </c>
      <c r="N4222" s="2" t="str">
        <f t="shared" si="457"/>
        <v>0</v>
      </c>
      <c r="O4222" s="2" t="str">
        <f t="shared" si="458"/>
        <v>0</v>
      </c>
      <c r="P4222" s="2" t="str">
        <f t="shared" si="459"/>
        <v>0</v>
      </c>
      <c r="Q4222" s="2" t="str">
        <f t="shared" si="460"/>
        <v>0</v>
      </c>
      <c r="R4222" s="2" t="str">
        <f t="shared" si="461"/>
        <v>0</v>
      </c>
    </row>
    <row r="4223" spans="1:18" x14ac:dyDescent="0.3">
      <c r="A4223" t="s">
        <v>3042</v>
      </c>
      <c r="B4223" t="s">
        <v>71</v>
      </c>
      <c r="C4223" s="1">
        <v>43623</v>
      </c>
      <c r="D4223">
        <v>80</v>
      </c>
      <c r="E4223">
        <v>6.5</v>
      </c>
      <c r="F4223" t="s">
        <v>393</v>
      </c>
      <c r="G4223" t="s">
        <v>138</v>
      </c>
      <c r="H4223" t="s">
        <v>32</v>
      </c>
      <c r="I4223">
        <v>23</v>
      </c>
      <c r="J4223">
        <v>107</v>
      </c>
      <c r="K4223" t="str">
        <f>IF(H4223="1 Player", "1","0")</f>
        <v>0</v>
      </c>
      <c r="L4223" s="2" t="str">
        <f t="shared" si="455"/>
        <v>0</v>
      </c>
      <c r="M4223" s="2" t="str">
        <f t="shared" si="456"/>
        <v>1</v>
      </c>
      <c r="N4223" s="2" t="str">
        <f t="shared" si="457"/>
        <v>0</v>
      </c>
      <c r="O4223" s="2" t="str">
        <f t="shared" si="458"/>
        <v>0</v>
      </c>
      <c r="P4223" s="2" t="str">
        <f t="shared" si="459"/>
        <v>0</v>
      </c>
      <c r="Q4223" s="2" t="str">
        <f t="shared" si="460"/>
        <v>0</v>
      </c>
      <c r="R4223" s="2" t="str">
        <f t="shared" si="461"/>
        <v>0</v>
      </c>
    </row>
    <row r="4224" spans="1:18" x14ac:dyDescent="0.3">
      <c r="A4224" t="s">
        <v>4826</v>
      </c>
      <c r="B4224" t="s">
        <v>239</v>
      </c>
      <c r="C4224" s="1">
        <v>40463</v>
      </c>
      <c r="D4224">
        <v>80</v>
      </c>
      <c r="E4224">
        <v>8.1</v>
      </c>
      <c r="F4224" t="s">
        <v>4076</v>
      </c>
      <c r="G4224" t="s">
        <v>95</v>
      </c>
      <c r="H4224" t="s">
        <v>32</v>
      </c>
      <c r="I4224">
        <v>8</v>
      </c>
      <c r="J4224">
        <v>18</v>
      </c>
      <c r="K4224" t="str">
        <f>IF(H4224="1 Player", "1","0")</f>
        <v>0</v>
      </c>
      <c r="L4224" s="2" t="str">
        <f t="shared" si="455"/>
        <v>0</v>
      </c>
      <c r="M4224" s="2" t="str">
        <f t="shared" si="456"/>
        <v>1</v>
      </c>
      <c r="N4224" s="2" t="str">
        <f t="shared" si="457"/>
        <v>0</v>
      </c>
      <c r="O4224" s="2" t="str">
        <f t="shared" si="458"/>
        <v>0</v>
      </c>
      <c r="P4224" s="2" t="str">
        <f t="shared" si="459"/>
        <v>0</v>
      </c>
      <c r="Q4224" s="2" t="str">
        <f t="shared" si="460"/>
        <v>0</v>
      </c>
      <c r="R4224" s="2" t="str">
        <f t="shared" si="461"/>
        <v>0</v>
      </c>
    </row>
    <row r="4225" spans="1:18" x14ac:dyDescent="0.3">
      <c r="A4225" t="s">
        <v>4827</v>
      </c>
      <c r="B4225" t="s">
        <v>64</v>
      </c>
      <c r="C4225" s="1">
        <v>37936</v>
      </c>
      <c r="D4225">
        <v>80</v>
      </c>
      <c r="E4225">
        <v>8.5</v>
      </c>
      <c r="F4225" t="s">
        <v>4828</v>
      </c>
      <c r="G4225" t="s">
        <v>784</v>
      </c>
      <c r="H4225" t="s">
        <v>46</v>
      </c>
      <c r="I4225">
        <v>41</v>
      </c>
      <c r="J4225">
        <v>11</v>
      </c>
      <c r="K4225" t="str">
        <f>IF(H4225="1 Player", "1","0")</f>
        <v>0</v>
      </c>
      <c r="L4225" s="2" t="str">
        <f t="shared" si="455"/>
        <v>0</v>
      </c>
      <c r="M4225" s="2" t="str">
        <f t="shared" si="456"/>
        <v>0</v>
      </c>
      <c r="N4225" s="2" t="str">
        <f t="shared" si="457"/>
        <v>0</v>
      </c>
      <c r="O4225" s="2" t="str">
        <f t="shared" si="458"/>
        <v>0</v>
      </c>
      <c r="P4225" s="2" t="str">
        <f t="shared" si="459"/>
        <v>0</v>
      </c>
      <c r="Q4225" s="2" t="str">
        <f t="shared" si="460"/>
        <v>1</v>
      </c>
      <c r="R4225" s="2" t="str">
        <f t="shared" si="461"/>
        <v>0</v>
      </c>
    </row>
    <row r="4226" spans="1:18" x14ac:dyDescent="0.3">
      <c r="A4226" t="s">
        <v>4422</v>
      </c>
      <c r="B4226" t="s">
        <v>279</v>
      </c>
      <c r="C4226" s="1">
        <v>40954</v>
      </c>
      <c r="D4226">
        <v>80</v>
      </c>
      <c r="E4226">
        <v>7.9</v>
      </c>
      <c r="F4226" t="s">
        <v>85</v>
      </c>
      <c r="G4226" t="s">
        <v>1131</v>
      </c>
      <c r="H4226" t="s">
        <v>46</v>
      </c>
      <c r="I4226">
        <v>48</v>
      </c>
      <c r="J4226">
        <v>101</v>
      </c>
      <c r="K4226" t="str">
        <f>IF(H4226="1 Player", "1","0")</f>
        <v>0</v>
      </c>
      <c r="L4226" s="2" t="str">
        <f t="shared" ref="L4226:L4289" si="462">IF(H4226="1-2 ", "1","0")</f>
        <v>0</v>
      </c>
      <c r="M4226" s="2" t="str">
        <f t="shared" ref="M4226:M4289" si="463">IF(H4226="No Online Multiplayer", "1","0")</f>
        <v>0</v>
      </c>
      <c r="N4226" s="2" t="str">
        <f t="shared" ref="N4226:N4289" si="464">IF(H4226="Up to 32 ", "1","0")</f>
        <v>0</v>
      </c>
      <c r="O4226" s="2" t="str">
        <f t="shared" ref="O4226:O4289" si="465">IF(H4226="Up to 30 ", "1","0")</f>
        <v>0</v>
      </c>
      <c r="P4226" s="2" t="str">
        <f t="shared" ref="P4226:P4289" si="466">IF(H4226="Up to 16 ", "1","0")</f>
        <v>0</v>
      </c>
      <c r="Q4226" s="2" t="str">
        <f t="shared" ref="Q4226:Q4289" si="467">IF(H4226="No info", "1","0")</f>
        <v>1</v>
      </c>
      <c r="R4226" s="2" t="str">
        <f t="shared" ref="R4226:R4289" si="468">IF(H4226="1-4 ", "1","0")</f>
        <v>0</v>
      </c>
    </row>
    <row r="4227" spans="1:18" x14ac:dyDescent="0.3">
      <c r="A4227" t="s">
        <v>4829</v>
      </c>
      <c r="B4227" t="s">
        <v>4333</v>
      </c>
      <c r="C4227" s="1">
        <v>44075</v>
      </c>
      <c r="D4227">
        <v>80</v>
      </c>
      <c r="F4227" t="s">
        <v>318</v>
      </c>
      <c r="G4227" t="s">
        <v>2477</v>
      </c>
      <c r="H4227" t="s">
        <v>32</v>
      </c>
      <c r="I4227">
        <v>7</v>
      </c>
      <c r="J4227">
        <v>0</v>
      </c>
      <c r="K4227" t="str">
        <f>IF(H4227="1 Player", "1","0")</f>
        <v>0</v>
      </c>
      <c r="L4227" s="2" t="str">
        <f t="shared" si="462"/>
        <v>0</v>
      </c>
      <c r="M4227" s="2" t="str">
        <f t="shared" si="463"/>
        <v>1</v>
      </c>
      <c r="N4227" s="2" t="str">
        <f t="shared" si="464"/>
        <v>0</v>
      </c>
      <c r="O4227" s="2" t="str">
        <f t="shared" si="465"/>
        <v>0</v>
      </c>
      <c r="P4227" s="2" t="str">
        <f t="shared" si="466"/>
        <v>0</v>
      </c>
      <c r="Q4227" s="2" t="str">
        <f t="shared" si="467"/>
        <v>0</v>
      </c>
      <c r="R4227" s="2" t="str">
        <f t="shared" si="468"/>
        <v>0</v>
      </c>
    </row>
    <row r="4228" spans="1:18" x14ac:dyDescent="0.3">
      <c r="A4228" t="s">
        <v>2745</v>
      </c>
      <c r="B4228" t="s">
        <v>48</v>
      </c>
      <c r="C4228" s="1">
        <v>43949</v>
      </c>
      <c r="D4228">
        <v>80</v>
      </c>
      <c r="E4228">
        <v>6.4</v>
      </c>
      <c r="F4228" t="s">
        <v>1727</v>
      </c>
      <c r="G4228" t="s">
        <v>544</v>
      </c>
      <c r="H4228" t="s">
        <v>32</v>
      </c>
      <c r="I4228">
        <v>8</v>
      </c>
      <c r="J4228">
        <v>16</v>
      </c>
      <c r="K4228" t="str">
        <f>IF(H4228="1 Player", "1","0")</f>
        <v>0</v>
      </c>
      <c r="L4228" s="2" t="str">
        <f t="shared" si="462"/>
        <v>0</v>
      </c>
      <c r="M4228" s="2" t="str">
        <f t="shared" si="463"/>
        <v>1</v>
      </c>
      <c r="N4228" s="2" t="str">
        <f t="shared" si="464"/>
        <v>0</v>
      </c>
      <c r="O4228" s="2" t="str">
        <f t="shared" si="465"/>
        <v>0</v>
      </c>
      <c r="P4228" s="2" t="str">
        <f t="shared" si="466"/>
        <v>0</v>
      </c>
      <c r="Q4228" s="2" t="str">
        <f t="shared" si="467"/>
        <v>0</v>
      </c>
      <c r="R4228" s="2" t="str">
        <f t="shared" si="468"/>
        <v>0</v>
      </c>
    </row>
    <row r="4229" spans="1:18" x14ac:dyDescent="0.3">
      <c r="A4229" t="s">
        <v>4830</v>
      </c>
      <c r="B4229" t="s">
        <v>71</v>
      </c>
      <c r="C4229" s="1">
        <v>43049</v>
      </c>
      <c r="D4229">
        <v>80</v>
      </c>
      <c r="E4229">
        <v>4.7</v>
      </c>
      <c r="F4229" t="s">
        <v>368</v>
      </c>
      <c r="G4229" t="s">
        <v>636</v>
      </c>
      <c r="H4229" t="s">
        <v>46</v>
      </c>
      <c r="I4229">
        <v>9</v>
      </c>
      <c r="J4229">
        <v>59</v>
      </c>
      <c r="K4229" t="str">
        <f>IF(H4229="1 Player", "1","0")</f>
        <v>0</v>
      </c>
      <c r="L4229" s="2" t="str">
        <f t="shared" si="462"/>
        <v>0</v>
      </c>
      <c r="M4229" s="2" t="str">
        <f t="shared" si="463"/>
        <v>0</v>
      </c>
      <c r="N4229" s="2" t="str">
        <f t="shared" si="464"/>
        <v>0</v>
      </c>
      <c r="O4229" s="2" t="str">
        <f t="shared" si="465"/>
        <v>0</v>
      </c>
      <c r="P4229" s="2" t="str">
        <f t="shared" si="466"/>
        <v>0</v>
      </c>
      <c r="Q4229" s="2" t="str">
        <f t="shared" si="467"/>
        <v>1</v>
      </c>
      <c r="R4229" s="2" t="str">
        <f t="shared" si="468"/>
        <v>0</v>
      </c>
    </row>
    <row r="4230" spans="1:18" x14ac:dyDescent="0.3">
      <c r="A4230" t="s">
        <v>4831</v>
      </c>
      <c r="B4230" t="s">
        <v>54</v>
      </c>
      <c r="C4230" s="1">
        <v>42290</v>
      </c>
      <c r="D4230">
        <v>80</v>
      </c>
      <c r="E4230">
        <v>7.5</v>
      </c>
      <c r="F4230" t="s">
        <v>1992</v>
      </c>
      <c r="G4230" t="s">
        <v>243</v>
      </c>
      <c r="H4230" t="s">
        <v>32</v>
      </c>
      <c r="I4230">
        <v>21</v>
      </c>
      <c r="J4230">
        <v>199</v>
      </c>
      <c r="K4230" t="str">
        <f>IF(H4230="1 Player", "1","0")</f>
        <v>0</v>
      </c>
      <c r="L4230" s="2" t="str">
        <f t="shared" si="462"/>
        <v>0</v>
      </c>
      <c r="M4230" s="2" t="str">
        <f t="shared" si="463"/>
        <v>1</v>
      </c>
      <c r="N4230" s="2" t="str">
        <f t="shared" si="464"/>
        <v>0</v>
      </c>
      <c r="O4230" s="2" t="str">
        <f t="shared" si="465"/>
        <v>0</v>
      </c>
      <c r="P4230" s="2" t="str">
        <f t="shared" si="466"/>
        <v>0</v>
      </c>
      <c r="Q4230" s="2" t="str">
        <f t="shared" si="467"/>
        <v>0</v>
      </c>
      <c r="R4230" s="2" t="str">
        <f t="shared" si="468"/>
        <v>0</v>
      </c>
    </row>
    <row r="4231" spans="1:18" x14ac:dyDescent="0.3">
      <c r="A4231" t="s">
        <v>4832</v>
      </c>
      <c r="B4231" t="s">
        <v>71</v>
      </c>
      <c r="C4231" s="1">
        <v>39869</v>
      </c>
      <c r="D4231">
        <v>80</v>
      </c>
      <c r="E4231">
        <v>7.3</v>
      </c>
      <c r="F4231" t="s">
        <v>1367</v>
      </c>
      <c r="G4231" t="s">
        <v>913</v>
      </c>
      <c r="H4231" t="s">
        <v>1368</v>
      </c>
      <c r="I4231">
        <v>12</v>
      </c>
      <c r="J4231">
        <v>23</v>
      </c>
      <c r="K4231" t="str">
        <f>IF(H4231="1 Player", "1","0")</f>
        <v>0</v>
      </c>
      <c r="L4231" s="2" t="str">
        <f t="shared" si="462"/>
        <v>0</v>
      </c>
      <c r="M4231" s="2" t="str">
        <f t="shared" si="463"/>
        <v>0</v>
      </c>
      <c r="N4231" s="2" t="str">
        <f t="shared" si="464"/>
        <v>0</v>
      </c>
      <c r="O4231" s="2" t="str">
        <f t="shared" si="465"/>
        <v>0</v>
      </c>
      <c r="P4231" s="2" t="str">
        <f t="shared" si="466"/>
        <v>0</v>
      </c>
      <c r="Q4231" s="2" t="str">
        <f t="shared" si="467"/>
        <v>0</v>
      </c>
      <c r="R4231" s="2" t="str">
        <f t="shared" si="468"/>
        <v>0</v>
      </c>
    </row>
    <row r="4232" spans="1:18" x14ac:dyDescent="0.3">
      <c r="A4232" t="s">
        <v>4833</v>
      </c>
      <c r="B4232" t="s">
        <v>30</v>
      </c>
      <c r="C4232" s="1">
        <v>39749</v>
      </c>
      <c r="D4232">
        <v>80</v>
      </c>
      <c r="E4232">
        <v>8.4</v>
      </c>
      <c r="F4232" t="s">
        <v>284</v>
      </c>
      <c r="G4232" t="s">
        <v>378</v>
      </c>
      <c r="H4232" t="s">
        <v>195</v>
      </c>
      <c r="I4232">
        <v>18</v>
      </c>
      <c r="J4232">
        <v>22</v>
      </c>
      <c r="K4232" t="str">
        <f>IF(H4232="1 Player", "1","0")</f>
        <v>0</v>
      </c>
      <c r="L4232" s="2" t="str">
        <f t="shared" si="462"/>
        <v>0</v>
      </c>
      <c r="M4232" s="2" t="str">
        <f t="shared" si="463"/>
        <v>0</v>
      </c>
      <c r="N4232" s="2" t="str">
        <f t="shared" si="464"/>
        <v>0</v>
      </c>
      <c r="O4232" s="2" t="str">
        <f t="shared" si="465"/>
        <v>0</v>
      </c>
      <c r="P4232" s="2" t="str">
        <f t="shared" si="466"/>
        <v>0</v>
      </c>
      <c r="Q4232" s="2" t="str">
        <f t="shared" si="467"/>
        <v>0</v>
      </c>
      <c r="R4232" s="2" t="str">
        <f t="shared" si="468"/>
        <v>0</v>
      </c>
    </row>
    <row r="4233" spans="1:18" x14ac:dyDescent="0.3">
      <c r="A4233" t="s">
        <v>4834</v>
      </c>
      <c r="B4233" t="s">
        <v>48</v>
      </c>
      <c r="C4233" s="1">
        <v>43420</v>
      </c>
      <c r="D4233">
        <v>80</v>
      </c>
      <c r="E4233">
        <v>6.2</v>
      </c>
      <c r="F4233" t="s">
        <v>1178</v>
      </c>
      <c r="G4233" t="s">
        <v>4835</v>
      </c>
      <c r="H4233" t="s">
        <v>101</v>
      </c>
      <c r="I4233">
        <v>78</v>
      </c>
      <c r="J4233">
        <v>986</v>
      </c>
      <c r="K4233" t="str">
        <f>IF(H4233="1 Player", "1","0")</f>
        <v>0</v>
      </c>
      <c r="L4233" s="2" t="str">
        <f t="shared" si="462"/>
        <v>0</v>
      </c>
      <c r="M4233" s="2" t="str">
        <f t="shared" si="463"/>
        <v>0</v>
      </c>
      <c r="N4233" s="2" t="str">
        <f t="shared" si="464"/>
        <v>0</v>
      </c>
      <c r="O4233" s="2" t="str">
        <f t="shared" si="465"/>
        <v>0</v>
      </c>
      <c r="P4233" s="2" t="str">
        <f t="shared" si="466"/>
        <v>0</v>
      </c>
      <c r="Q4233" s="2" t="str">
        <f t="shared" si="467"/>
        <v>0</v>
      </c>
      <c r="R4233" s="2" t="str">
        <f t="shared" si="468"/>
        <v>0</v>
      </c>
    </row>
    <row r="4234" spans="1:18" x14ac:dyDescent="0.3">
      <c r="A4234" t="s">
        <v>3016</v>
      </c>
      <c r="B4234" t="s">
        <v>56</v>
      </c>
      <c r="C4234" s="1">
        <v>38166</v>
      </c>
      <c r="D4234">
        <v>80</v>
      </c>
      <c r="E4234">
        <v>8.4</v>
      </c>
      <c r="F4234" t="s">
        <v>45</v>
      </c>
      <c r="G4234" t="s">
        <v>465</v>
      </c>
      <c r="H4234" t="s">
        <v>14</v>
      </c>
      <c r="I4234">
        <v>41</v>
      </c>
      <c r="J4234">
        <v>38</v>
      </c>
      <c r="K4234" t="str">
        <f>IF(H4234="1 Player", "1","0")</f>
        <v>1</v>
      </c>
      <c r="L4234" s="2" t="str">
        <f t="shared" si="462"/>
        <v>0</v>
      </c>
      <c r="M4234" s="2" t="str">
        <f t="shared" si="463"/>
        <v>0</v>
      </c>
      <c r="N4234" s="2" t="str">
        <f t="shared" si="464"/>
        <v>0</v>
      </c>
      <c r="O4234" s="2" t="str">
        <f t="shared" si="465"/>
        <v>0</v>
      </c>
      <c r="P4234" s="2" t="str">
        <f t="shared" si="466"/>
        <v>0</v>
      </c>
      <c r="Q4234" s="2" t="str">
        <f t="shared" si="467"/>
        <v>0</v>
      </c>
      <c r="R4234" s="2" t="str">
        <f t="shared" si="468"/>
        <v>0</v>
      </c>
    </row>
    <row r="4235" spans="1:18" x14ac:dyDescent="0.3">
      <c r="A4235" t="s">
        <v>4836</v>
      </c>
      <c r="B4235" t="s">
        <v>239</v>
      </c>
      <c r="C4235" s="1">
        <v>39699</v>
      </c>
      <c r="D4235">
        <v>80</v>
      </c>
      <c r="E4235">
        <v>8.3000000000000007</v>
      </c>
      <c r="F4235" t="s">
        <v>4211</v>
      </c>
      <c r="G4235" t="s">
        <v>4837</v>
      </c>
      <c r="H4235" t="s">
        <v>195</v>
      </c>
      <c r="I4235">
        <v>32</v>
      </c>
      <c r="J4235">
        <v>33</v>
      </c>
      <c r="K4235" t="str">
        <f>IF(H4235="1 Player", "1","0")</f>
        <v>0</v>
      </c>
      <c r="L4235" s="2" t="str">
        <f t="shared" si="462"/>
        <v>0</v>
      </c>
      <c r="M4235" s="2" t="str">
        <f t="shared" si="463"/>
        <v>0</v>
      </c>
      <c r="N4235" s="2" t="str">
        <f t="shared" si="464"/>
        <v>0</v>
      </c>
      <c r="O4235" s="2" t="str">
        <f t="shared" si="465"/>
        <v>0</v>
      </c>
      <c r="P4235" s="2" t="str">
        <f t="shared" si="466"/>
        <v>0</v>
      </c>
      <c r="Q4235" s="2" t="str">
        <f t="shared" si="467"/>
        <v>0</v>
      </c>
      <c r="R4235" s="2" t="str">
        <f t="shared" si="468"/>
        <v>0</v>
      </c>
    </row>
    <row r="4236" spans="1:18" x14ac:dyDescent="0.3">
      <c r="A4236" t="s">
        <v>4838</v>
      </c>
      <c r="B4236" t="s">
        <v>30</v>
      </c>
      <c r="C4236" s="1">
        <v>41135</v>
      </c>
      <c r="D4236">
        <v>80</v>
      </c>
      <c r="E4236">
        <v>8.5</v>
      </c>
      <c r="F4236" t="s">
        <v>4839</v>
      </c>
      <c r="G4236" t="s">
        <v>4840</v>
      </c>
      <c r="H4236" t="s">
        <v>112</v>
      </c>
      <c r="I4236">
        <v>61</v>
      </c>
      <c r="J4236">
        <v>223</v>
      </c>
      <c r="K4236" t="str">
        <f>IF(H4236="1 Player", "1","0")</f>
        <v>0</v>
      </c>
      <c r="L4236" s="2" t="str">
        <f t="shared" si="462"/>
        <v>0</v>
      </c>
      <c r="M4236" s="2" t="str">
        <f t="shared" si="463"/>
        <v>0</v>
      </c>
      <c r="N4236" s="2" t="str">
        <f t="shared" si="464"/>
        <v>0</v>
      </c>
      <c r="O4236" s="2" t="str">
        <f t="shared" si="465"/>
        <v>0</v>
      </c>
      <c r="P4236" s="2" t="str">
        <f t="shared" si="466"/>
        <v>0</v>
      </c>
      <c r="Q4236" s="2" t="str">
        <f t="shared" si="467"/>
        <v>0</v>
      </c>
      <c r="R4236" s="2" t="str">
        <f t="shared" si="468"/>
        <v>0</v>
      </c>
    </row>
    <row r="4237" spans="1:18" x14ac:dyDescent="0.3">
      <c r="A4237" t="s">
        <v>2565</v>
      </c>
      <c r="B4237" t="s">
        <v>71</v>
      </c>
      <c r="C4237" s="1">
        <v>41169</v>
      </c>
      <c r="D4237">
        <v>80</v>
      </c>
      <c r="E4237">
        <v>7.2</v>
      </c>
      <c r="F4237" t="s">
        <v>600</v>
      </c>
      <c r="G4237" t="s">
        <v>496</v>
      </c>
      <c r="H4237" t="s">
        <v>46</v>
      </c>
      <c r="I4237">
        <v>15</v>
      </c>
      <c r="J4237">
        <v>128</v>
      </c>
      <c r="K4237" t="str">
        <f>IF(H4237="1 Player", "1","0")</f>
        <v>0</v>
      </c>
      <c r="L4237" s="2" t="str">
        <f t="shared" si="462"/>
        <v>0</v>
      </c>
      <c r="M4237" s="2" t="str">
        <f t="shared" si="463"/>
        <v>0</v>
      </c>
      <c r="N4237" s="2" t="str">
        <f t="shared" si="464"/>
        <v>0</v>
      </c>
      <c r="O4237" s="2" t="str">
        <f t="shared" si="465"/>
        <v>0</v>
      </c>
      <c r="P4237" s="2" t="str">
        <f t="shared" si="466"/>
        <v>0</v>
      </c>
      <c r="Q4237" s="2" t="str">
        <f t="shared" si="467"/>
        <v>1</v>
      </c>
      <c r="R4237" s="2" t="str">
        <f t="shared" si="468"/>
        <v>0</v>
      </c>
    </row>
    <row r="4238" spans="1:18" x14ac:dyDescent="0.3">
      <c r="A4238" t="s">
        <v>4105</v>
      </c>
      <c r="B4238" t="s">
        <v>54</v>
      </c>
      <c r="C4238" s="1">
        <v>43816</v>
      </c>
      <c r="D4238">
        <v>80</v>
      </c>
      <c r="E4238">
        <v>6.8</v>
      </c>
      <c r="F4238" t="s">
        <v>4106</v>
      </c>
      <c r="G4238" t="s">
        <v>2127</v>
      </c>
      <c r="H4238" t="s">
        <v>32</v>
      </c>
      <c r="I4238">
        <v>10</v>
      </c>
      <c r="J4238">
        <v>54</v>
      </c>
      <c r="K4238" t="str">
        <f>IF(H4238="1 Player", "1","0")</f>
        <v>0</v>
      </c>
      <c r="L4238" s="2" t="str">
        <f t="shared" si="462"/>
        <v>0</v>
      </c>
      <c r="M4238" s="2" t="str">
        <f t="shared" si="463"/>
        <v>1</v>
      </c>
      <c r="N4238" s="2" t="str">
        <f t="shared" si="464"/>
        <v>0</v>
      </c>
      <c r="O4238" s="2" t="str">
        <f t="shared" si="465"/>
        <v>0</v>
      </c>
      <c r="P4238" s="2" t="str">
        <f t="shared" si="466"/>
        <v>0</v>
      </c>
      <c r="Q4238" s="2" t="str">
        <f t="shared" si="467"/>
        <v>0</v>
      </c>
      <c r="R4238" s="2" t="str">
        <f t="shared" si="468"/>
        <v>0</v>
      </c>
    </row>
    <row r="4239" spans="1:18" x14ac:dyDescent="0.3">
      <c r="A4239" t="s">
        <v>4841</v>
      </c>
      <c r="B4239" t="s">
        <v>71</v>
      </c>
      <c r="C4239" s="1">
        <v>42962</v>
      </c>
      <c r="D4239">
        <v>80</v>
      </c>
      <c r="E4239">
        <v>6.5</v>
      </c>
      <c r="F4239" t="s">
        <v>3836</v>
      </c>
      <c r="G4239" t="s">
        <v>725</v>
      </c>
      <c r="H4239" t="s">
        <v>101</v>
      </c>
      <c r="I4239">
        <v>32</v>
      </c>
      <c r="J4239">
        <v>22</v>
      </c>
      <c r="K4239" t="str">
        <f>IF(H4239="1 Player", "1","0")</f>
        <v>0</v>
      </c>
      <c r="L4239" s="2" t="str">
        <f t="shared" si="462"/>
        <v>0</v>
      </c>
      <c r="M4239" s="2" t="str">
        <f t="shared" si="463"/>
        <v>0</v>
      </c>
      <c r="N4239" s="2" t="str">
        <f t="shared" si="464"/>
        <v>0</v>
      </c>
      <c r="O4239" s="2" t="str">
        <f t="shared" si="465"/>
        <v>0</v>
      </c>
      <c r="P4239" s="2" t="str">
        <f t="shared" si="466"/>
        <v>0</v>
      </c>
      <c r="Q4239" s="2" t="str">
        <f t="shared" si="467"/>
        <v>0</v>
      </c>
      <c r="R4239" s="2" t="str">
        <f t="shared" si="468"/>
        <v>0</v>
      </c>
    </row>
    <row r="4240" spans="1:18" x14ac:dyDescent="0.3">
      <c r="A4240" t="s">
        <v>4842</v>
      </c>
      <c r="B4240" t="s">
        <v>36</v>
      </c>
      <c r="C4240" s="1">
        <v>42612</v>
      </c>
      <c r="D4240">
        <v>80</v>
      </c>
      <c r="E4240">
        <v>7.3</v>
      </c>
      <c r="F4240" t="s">
        <v>4843</v>
      </c>
      <c r="G4240" t="s">
        <v>883</v>
      </c>
      <c r="H4240" t="s">
        <v>46</v>
      </c>
      <c r="I4240">
        <v>16</v>
      </c>
      <c r="J4240">
        <v>74</v>
      </c>
      <c r="K4240" t="str">
        <f>IF(H4240="1 Player", "1","0")</f>
        <v>0</v>
      </c>
      <c r="L4240" s="2" t="str">
        <f t="shared" si="462"/>
        <v>0</v>
      </c>
      <c r="M4240" s="2" t="str">
        <f t="shared" si="463"/>
        <v>0</v>
      </c>
      <c r="N4240" s="2" t="str">
        <f t="shared" si="464"/>
        <v>0</v>
      </c>
      <c r="O4240" s="2" t="str">
        <f t="shared" si="465"/>
        <v>0</v>
      </c>
      <c r="P4240" s="2" t="str">
        <f t="shared" si="466"/>
        <v>0</v>
      </c>
      <c r="Q4240" s="2" t="str">
        <f t="shared" si="467"/>
        <v>1</v>
      </c>
      <c r="R4240" s="2" t="str">
        <f t="shared" si="468"/>
        <v>0</v>
      </c>
    </row>
    <row r="4241" spans="1:18" x14ac:dyDescent="0.3">
      <c r="A4241" t="s">
        <v>4844</v>
      </c>
      <c r="B4241" t="s">
        <v>168</v>
      </c>
      <c r="C4241" s="1">
        <v>42096</v>
      </c>
      <c r="D4241">
        <v>80</v>
      </c>
      <c r="E4241">
        <v>8.1</v>
      </c>
      <c r="F4241" t="s">
        <v>397</v>
      </c>
      <c r="G4241" t="s">
        <v>2477</v>
      </c>
      <c r="H4241" t="s">
        <v>46</v>
      </c>
      <c r="I4241">
        <v>35</v>
      </c>
      <c r="J4241">
        <v>51</v>
      </c>
      <c r="K4241" t="str">
        <f>IF(H4241="1 Player", "1","0")</f>
        <v>0</v>
      </c>
      <c r="L4241" s="2" t="str">
        <f t="shared" si="462"/>
        <v>0</v>
      </c>
      <c r="M4241" s="2" t="str">
        <f t="shared" si="463"/>
        <v>0</v>
      </c>
      <c r="N4241" s="2" t="str">
        <f t="shared" si="464"/>
        <v>0</v>
      </c>
      <c r="O4241" s="2" t="str">
        <f t="shared" si="465"/>
        <v>0</v>
      </c>
      <c r="P4241" s="2" t="str">
        <f t="shared" si="466"/>
        <v>0</v>
      </c>
      <c r="Q4241" s="2" t="str">
        <f t="shared" si="467"/>
        <v>1</v>
      </c>
      <c r="R4241" s="2" t="str">
        <f t="shared" si="468"/>
        <v>0</v>
      </c>
    </row>
    <row r="4242" spans="1:18" x14ac:dyDescent="0.3">
      <c r="A4242" t="s">
        <v>4320</v>
      </c>
      <c r="B4242" t="s">
        <v>50</v>
      </c>
      <c r="C4242" s="1">
        <v>39035</v>
      </c>
      <c r="D4242">
        <v>80</v>
      </c>
      <c r="E4242">
        <v>8.6999999999999993</v>
      </c>
      <c r="F4242" t="s">
        <v>729</v>
      </c>
      <c r="G4242" t="s">
        <v>730</v>
      </c>
      <c r="H4242" t="s">
        <v>205</v>
      </c>
      <c r="I4242">
        <v>27</v>
      </c>
      <c r="J4242">
        <v>73</v>
      </c>
      <c r="K4242" t="str">
        <f>IF(H4242="1 Player", "1","0")</f>
        <v>0</v>
      </c>
      <c r="L4242" s="2" t="str">
        <f t="shared" si="462"/>
        <v>0</v>
      </c>
      <c r="M4242" s="2" t="str">
        <f t="shared" si="463"/>
        <v>0</v>
      </c>
      <c r="N4242" s="2" t="str">
        <f t="shared" si="464"/>
        <v>0</v>
      </c>
      <c r="O4242" s="2" t="str">
        <f t="shared" si="465"/>
        <v>0</v>
      </c>
      <c r="P4242" s="2" t="str">
        <f t="shared" si="466"/>
        <v>0</v>
      </c>
      <c r="Q4242" s="2" t="str">
        <f t="shared" si="467"/>
        <v>0</v>
      </c>
      <c r="R4242" s="2" t="str">
        <f t="shared" si="468"/>
        <v>0</v>
      </c>
    </row>
    <row r="4243" spans="1:18" x14ac:dyDescent="0.3">
      <c r="A4243" t="s">
        <v>2914</v>
      </c>
      <c r="B4243" t="s">
        <v>36</v>
      </c>
      <c r="C4243" s="1">
        <v>43494</v>
      </c>
      <c r="D4243">
        <v>80</v>
      </c>
      <c r="E4243">
        <v>8.3000000000000007</v>
      </c>
      <c r="F4243" t="s">
        <v>393</v>
      </c>
      <c r="G4243" t="s">
        <v>2915</v>
      </c>
      <c r="H4243" t="s">
        <v>32</v>
      </c>
      <c r="I4243">
        <v>23</v>
      </c>
      <c r="J4243">
        <v>561</v>
      </c>
      <c r="K4243" t="str">
        <f>IF(H4243="1 Player", "1","0")</f>
        <v>0</v>
      </c>
      <c r="L4243" s="2" t="str">
        <f t="shared" si="462"/>
        <v>0</v>
      </c>
      <c r="M4243" s="2" t="str">
        <f t="shared" si="463"/>
        <v>1</v>
      </c>
      <c r="N4243" s="2" t="str">
        <f t="shared" si="464"/>
        <v>0</v>
      </c>
      <c r="O4243" s="2" t="str">
        <f t="shared" si="465"/>
        <v>0</v>
      </c>
      <c r="P4243" s="2" t="str">
        <f t="shared" si="466"/>
        <v>0</v>
      </c>
      <c r="Q4243" s="2" t="str">
        <f t="shared" si="467"/>
        <v>0</v>
      </c>
      <c r="R4243" s="2" t="str">
        <f t="shared" si="468"/>
        <v>0</v>
      </c>
    </row>
    <row r="4244" spans="1:18" x14ac:dyDescent="0.3">
      <c r="A4244" t="s">
        <v>4845</v>
      </c>
      <c r="B4244" t="s">
        <v>75</v>
      </c>
      <c r="C4244" s="1">
        <v>41351</v>
      </c>
      <c r="D4244">
        <v>80</v>
      </c>
      <c r="E4244">
        <v>8.1999999999999993</v>
      </c>
      <c r="F4244" t="s">
        <v>3060</v>
      </c>
      <c r="G4244" t="s">
        <v>132</v>
      </c>
      <c r="H4244" t="s">
        <v>32</v>
      </c>
      <c r="I4244">
        <v>66</v>
      </c>
      <c r="J4244">
        <v>325</v>
      </c>
      <c r="K4244" t="str">
        <f>IF(H4244="1 Player", "1","0")</f>
        <v>0</v>
      </c>
      <c r="L4244" s="2" t="str">
        <f t="shared" si="462"/>
        <v>0</v>
      </c>
      <c r="M4244" s="2" t="str">
        <f t="shared" si="463"/>
        <v>1</v>
      </c>
      <c r="N4244" s="2" t="str">
        <f t="shared" si="464"/>
        <v>0</v>
      </c>
      <c r="O4244" s="2" t="str">
        <f t="shared" si="465"/>
        <v>0</v>
      </c>
      <c r="P4244" s="2" t="str">
        <f t="shared" si="466"/>
        <v>0</v>
      </c>
      <c r="Q4244" s="2" t="str">
        <f t="shared" si="467"/>
        <v>0</v>
      </c>
      <c r="R4244" s="2" t="str">
        <f t="shared" si="468"/>
        <v>0</v>
      </c>
    </row>
    <row r="4245" spans="1:18" x14ac:dyDescent="0.3">
      <c r="A4245" t="s">
        <v>4846</v>
      </c>
      <c r="B4245" t="s">
        <v>54</v>
      </c>
      <c r="C4245" s="1">
        <v>43235</v>
      </c>
      <c r="D4245">
        <v>80</v>
      </c>
      <c r="E4245">
        <v>8</v>
      </c>
      <c r="F4245" t="s">
        <v>1503</v>
      </c>
      <c r="G4245" t="s">
        <v>4847</v>
      </c>
      <c r="H4245" t="s">
        <v>118</v>
      </c>
      <c r="I4245">
        <v>48</v>
      </c>
      <c r="J4245">
        <v>87</v>
      </c>
      <c r="K4245" t="str">
        <f>IF(H4245="1 Player", "1","0")</f>
        <v>0</v>
      </c>
      <c r="L4245" s="2" t="str">
        <f t="shared" si="462"/>
        <v>0</v>
      </c>
      <c r="M4245" s="2" t="str">
        <f t="shared" si="463"/>
        <v>0</v>
      </c>
      <c r="N4245" s="2" t="str">
        <f t="shared" si="464"/>
        <v>0</v>
      </c>
      <c r="O4245" s="2" t="str">
        <f t="shared" si="465"/>
        <v>0</v>
      </c>
      <c r="P4245" s="2" t="str">
        <f t="shared" si="466"/>
        <v>0</v>
      </c>
      <c r="Q4245" s="2" t="str">
        <f t="shared" si="467"/>
        <v>0</v>
      </c>
      <c r="R4245" s="2" t="str">
        <f t="shared" si="468"/>
        <v>0</v>
      </c>
    </row>
    <row r="4246" spans="1:18" x14ac:dyDescent="0.3">
      <c r="A4246" t="s">
        <v>3175</v>
      </c>
      <c r="B4246" t="s">
        <v>71</v>
      </c>
      <c r="C4246" s="1">
        <v>41716</v>
      </c>
      <c r="D4246">
        <v>80</v>
      </c>
      <c r="E4246">
        <v>6.9</v>
      </c>
      <c r="F4246" t="s">
        <v>957</v>
      </c>
      <c r="G4246" t="s">
        <v>958</v>
      </c>
      <c r="H4246" t="s">
        <v>46</v>
      </c>
      <c r="I4246">
        <v>45</v>
      </c>
      <c r="J4246">
        <v>91</v>
      </c>
      <c r="K4246" t="str">
        <f>IF(H4246="1 Player", "1","0")</f>
        <v>0</v>
      </c>
      <c r="L4246" s="2" t="str">
        <f t="shared" si="462"/>
        <v>0</v>
      </c>
      <c r="M4246" s="2" t="str">
        <f t="shared" si="463"/>
        <v>0</v>
      </c>
      <c r="N4246" s="2" t="str">
        <f t="shared" si="464"/>
        <v>0</v>
      </c>
      <c r="O4246" s="2" t="str">
        <f t="shared" si="465"/>
        <v>0</v>
      </c>
      <c r="P4246" s="2" t="str">
        <f t="shared" si="466"/>
        <v>0</v>
      </c>
      <c r="Q4246" s="2" t="str">
        <f t="shared" si="467"/>
        <v>1</v>
      </c>
      <c r="R4246" s="2" t="str">
        <f t="shared" si="468"/>
        <v>0</v>
      </c>
    </row>
    <row r="4247" spans="1:18" x14ac:dyDescent="0.3">
      <c r="A4247" t="s">
        <v>4258</v>
      </c>
      <c r="B4247" t="s">
        <v>48</v>
      </c>
      <c r="C4247" s="1">
        <v>44026</v>
      </c>
      <c r="D4247">
        <v>80</v>
      </c>
      <c r="E4247">
        <v>5.2</v>
      </c>
      <c r="F4247" t="s">
        <v>4259</v>
      </c>
      <c r="G4247" t="s">
        <v>174</v>
      </c>
      <c r="H4247" t="s">
        <v>32</v>
      </c>
      <c r="I4247">
        <v>8</v>
      </c>
      <c r="J4247">
        <v>19</v>
      </c>
      <c r="K4247" t="str">
        <f>IF(H4247="1 Player", "1","0")</f>
        <v>0</v>
      </c>
      <c r="L4247" s="2" t="str">
        <f t="shared" si="462"/>
        <v>0</v>
      </c>
      <c r="M4247" s="2" t="str">
        <f t="shared" si="463"/>
        <v>1</v>
      </c>
      <c r="N4247" s="2" t="str">
        <f t="shared" si="464"/>
        <v>0</v>
      </c>
      <c r="O4247" s="2" t="str">
        <f t="shared" si="465"/>
        <v>0</v>
      </c>
      <c r="P4247" s="2" t="str">
        <f t="shared" si="466"/>
        <v>0</v>
      </c>
      <c r="Q4247" s="2" t="str">
        <f t="shared" si="467"/>
        <v>0</v>
      </c>
      <c r="R4247" s="2" t="str">
        <f t="shared" si="468"/>
        <v>0</v>
      </c>
    </row>
    <row r="4248" spans="1:18" x14ac:dyDescent="0.3">
      <c r="A4248" t="s">
        <v>4848</v>
      </c>
      <c r="B4248" t="s">
        <v>54</v>
      </c>
      <c r="C4248" s="1">
        <v>43802</v>
      </c>
      <c r="D4248">
        <v>80</v>
      </c>
      <c r="E4248">
        <v>7.9</v>
      </c>
      <c r="F4248" t="s">
        <v>4849</v>
      </c>
      <c r="G4248" t="s">
        <v>725</v>
      </c>
      <c r="H4248" t="s">
        <v>32</v>
      </c>
      <c r="I4248">
        <v>29</v>
      </c>
      <c r="J4248">
        <v>90</v>
      </c>
      <c r="K4248" t="str">
        <f>IF(H4248="1 Player", "1","0")</f>
        <v>0</v>
      </c>
      <c r="L4248" s="2" t="str">
        <f t="shared" si="462"/>
        <v>0</v>
      </c>
      <c r="M4248" s="2" t="str">
        <f t="shared" si="463"/>
        <v>1</v>
      </c>
      <c r="N4248" s="2" t="str">
        <f t="shared" si="464"/>
        <v>0</v>
      </c>
      <c r="O4248" s="2" t="str">
        <f t="shared" si="465"/>
        <v>0</v>
      </c>
      <c r="P4248" s="2" t="str">
        <f t="shared" si="466"/>
        <v>0</v>
      </c>
      <c r="Q4248" s="2" t="str">
        <f t="shared" si="467"/>
        <v>0</v>
      </c>
      <c r="R4248" s="2" t="str">
        <f t="shared" si="468"/>
        <v>0</v>
      </c>
    </row>
    <row r="4249" spans="1:18" x14ac:dyDescent="0.3">
      <c r="A4249" t="s">
        <v>3680</v>
      </c>
      <c r="B4249" t="s">
        <v>36</v>
      </c>
      <c r="C4249" s="1">
        <v>43753</v>
      </c>
      <c r="D4249">
        <v>80</v>
      </c>
      <c r="E4249">
        <v>8.4</v>
      </c>
      <c r="F4249" t="s">
        <v>3681</v>
      </c>
      <c r="G4249" t="s">
        <v>3682</v>
      </c>
      <c r="H4249" t="s">
        <v>101</v>
      </c>
      <c r="I4249">
        <v>12</v>
      </c>
      <c r="J4249">
        <v>36</v>
      </c>
      <c r="K4249" t="str">
        <f>IF(H4249="1 Player", "1","0")</f>
        <v>0</v>
      </c>
      <c r="L4249" s="2" t="str">
        <f t="shared" si="462"/>
        <v>0</v>
      </c>
      <c r="M4249" s="2" t="str">
        <f t="shared" si="463"/>
        <v>0</v>
      </c>
      <c r="N4249" s="2" t="str">
        <f t="shared" si="464"/>
        <v>0</v>
      </c>
      <c r="O4249" s="2" t="str">
        <f t="shared" si="465"/>
        <v>0</v>
      </c>
      <c r="P4249" s="2" t="str">
        <f t="shared" si="466"/>
        <v>0</v>
      </c>
      <c r="Q4249" s="2" t="str">
        <f t="shared" si="467"/>
        <v>0</v>
      </c>
      <c r="R4249" s="2" t="str">
        <f t="shared" si="468"/>
        <v>0</v>
      </c>
    </row>
    <row r="4250" spans="1:18" x14ac:dyDescent="0.3">
      <c r="A4250" t="s">
        <v>4850</v>
      </c>
      <c r="B4250" t="s">
        <v>36</v>
      </c>
      <c r="C4250" s="1">
        <v>43558</v>
      </c>
      <c r="D4250">
        <v>80</v>
      </c>
      <c r="E4250">
        <v>7</v>
      </c>
      <c r="F4250" t="s">
        <v>4851</v>
      </c>
      <c r="G4250" t="s">
        <v>109</v>
      </c>
      <c r="H4250" t="s">
        <v>118</v>
      </c>
      <c r="I4250">
        <v>7</v>
      </c>
      <c r="J4250">
        <v>22</v>
      </c>
      <c r="K4250" t="str">
        <f>IF(H4250="1 Player", "1","0")</f>
        <v>0</v>
      </c>
      <c r="L4250" s="2" t="str">
        <f t="shared" si="462"/>
        <v>0</v>
      </c>
      <c r="M4250" s="2" t="str">
        <f t="shared" si="463"/>
        <v>0</v>
      </c>
      <c r="N4250" s="2" t="str">
        <f t="shared" si="464"/>
        <v>0</v>
      </c>
      <c r="O4250" s="2" t="str">
        <f t="shared" si="465"/>
        <v>0</v>
      </c>
      <c r="P4250" s="2" t="str">
        <f t="shared" si="466"/>
        <v>0</v>
      </c>
      <c r="Q4250" s="2" t="str">
        <f t="shared" si="467"/>
        <v>0</v>
      </c>
      <c r="R4250" s="2" t="str">
        <f t="shared" si="468"/>
        <v>0</v>
      </c>
    </row>
    <row r="4251" spans="1:18" x14ac:dyDescent="0.3">
      <c r="A4251" t="s">
        <v>4852</v>
      </c>
      <c r="B4251" t="s">
        <v>48</v>
      </c>
      <c r="C4251" s="1">
        <v>43458</v>
      </c>
      <c r="D4251">
        <v>80</v>
      </c>
      <c r="E4251">
        <v>8</v>
      </c>
      <c r="F4251" t="s">
        <v>4791</v>
      </c>
      <c r="G4251" t="s">
        <v>712</v>
      </c>
      <c r="H4251" t="s">
        <v>32</v>
      </c>
      <c r="I4251">
        <v>7</v>
      </c>
      <c r="J4251">
        <v>6</v>
      </c>
      <c r="K4251" t="str">
        <f>IF(H4251="1 Player", "1","0")</f>
        <v>0</v>
      </c>
      <c r="L4251" s="2" t="str">
        <f t="shared" si="462"/>
        <v>0</v>
      </c>
      <c r="M4251" s="2" t="str">
        <f t="shared" si="463"/>
        <v>1</v>
      </c>
      <c r="N4251" s="2" t="str">
        <f t="shared" si="464"/>
        <v>0</v>
      </c>
      <c r="O4251" s="2" t="str">
        <f t="shared" si="465"/>
        <v>0</v>
      </c>
      <c r="P4251" s="2" t="str">
        <f t="shared" si="466"/>
        <v>0</v>
      </c>
      <c r="Q4251" s="2" t="str">
        <f t="shared" si="467"/>
        <v>0</v>
      </c>
      <c r="R4251" s="2" t="str">
        <f t="shared" si="468"/>
        <v>0</v>
      </c>
    </row>
    <row r="4252" spans="1:18" x14ac:dyDescent="0.3">
      <c r="A4252" t="s">
        <v>4853</v>
      </c>
      <c r="B4252" t="s">
        <v>36</v>
      </c>
      <c r="C4252" s="1">
        <v>43193</v>
      </c>
      <c r="D4252">
        <v>80</v>
      </c>
      <c r="E4252">
        <v>7.2</v>
      </c>
      <c r="F4252" t="s">
        <v>4854</v>
      </c>
      <c r="G4252" t="s">
        <v>174</v>
      </c>
      <c r="H4252" t="s">
        <v>32</v>
      </c>
      <c r="I4252">
        <v>8</v>
      </c>
      <c r="J4252">
        <v>13</v>
      </c>
      <c r="K4252" t="str">
        <f>IF(H4252="1 Player", "1","0")</f>
        <v>0</v>
      </c>
      <c r="L4252" s="2" t="str">
        <f t="shared" si="462"/>
        <v>0</v>
      </c>
      <c r="M4252" s="2" t="str">
        <f t="shared" si="463"/>
        <v>1</v>
      </c>
      <c r="N4252" s="2" t="str">
        <f t="shared" si="464"/>
        <v>0</v>
      </c>
      <c r="O4252" s="2" t="str">
        <f t="shared" si="465"/>
        <v>0</v>
      </c>
      <c r="P4252" s="2" t="str">
        <f t="shared" si="466"/>
        <v>0</v>
      </c>
      <c r="Q4252" s="2" t="str">
        <f t="shared" si="467"/>
        <v>0</v>
      </c>
      <c r="R4252" s="2" t="str">
        <f t="shared" si="468"/>
        <v>0</v>
      </c>
    </row>
    <row r="4253" spans="1:18" x14ac:dyDescent="0.3">
      <c r="A4253" t="s">
        <v>3491</v>
      </c>
      <c r="B4253" t="s">
        <v>28</v>
      </c>
      <c r="C4253" s="1">
        <v>41703</v>
      </c>
      <c r="D4253">
        <v>80</v>
      </c>
      <c r="E4253">
        <v>8.3000000000000007</v>
      </c>
      <c r="F4253" t="s">
        <v>423</v>
      </c>
      <c r="G4253" t="s">
        <v>3467</v>
      </c>
      <c r="H4253" t="s">
        <v>46</v>
      </c>
      <c r="I4253">
        <v>14</v>
      </c>
      <c r="J4253">
        <v>60</v>
      </c>
      <c r="K4253" t="str">
        <f>IF(H4253="1 Player", "1","0")</f>
        <v>0</v>
      </c>
      <c r="L4253" s="2" t="str">
        <f t="shared" si="462"/>
        <v>0</v>
      </c>
      <c r="M4253" s="2" t="str">
        <f t="shared" si="463"/>
        <v>0</v>
      </c>
      <c r="N4253" s="2" t="str">
        <f t="shared" si="464"/>
        <v>0</v>
      </c>
      <c r="O4253" s="2" t="str">
        <f t="shared" si="465"/>
        <v>0</v>
      </c>
      <c r="P4253" s="2" t="str">
        <f t="shared" si="466"/>
        <v>0</v>
      </c>
      <c r="Q4253" s="2" t="str">
        <f t="shared" si="467"/>
        <v>1</v>
      </c>
      <c r="R4253" s="2" t="str">
        <f t="shared" si="468"/>
        <v>0</v>
      </c>
    </row>
    <row r="4254" spans="1:18" x14ac:dyDescent="0.3">
      <c r="A4254" t="s">
        <v>4855</v>
      </c>
      <c r="B4254" t="s">
        <v>71</v>
      </c>
      <c r="C4254" s="1">
        <v>41571</v>
      </c>
      <c r="D4254">
        <v>80</v>
      </c>
      <c r="E4254">
        <v>8.1</v>
      </c>
      <c r="F4254" t="s">
        <v>4612</v>
      </c>
      <c r="G4254" t="s">
        <v>1014</v>
      </c>
      <c r="H4254" t="s">
        <v>101</v>
      </c>
      <c r="I4254">
        <v>7</v>
      </c>
      <c r="J4254">
        <v>257</v>
      </c>
      <c r="K4254" t="str">
        <f>IF(H4254="1 Player", "1","0")</f>
        <v>0</v>
      </c>
      <c r="L4254" s="2" t="str">
        <f t="shared" si="462"/>
        <v>0</v>
      </c>
      <c r="M4254" s="2" t="str">
        <f t="shared" si="463"/>
        <v>0</v>
      </c>
      <c r="N4254" s="2" t="str">
        <f t="shared" si="464"/>
        <v>0</v>
      </c>
      <c r="O4254" s="2" t="str">
        <f t="shared" si="465"/>
        <v>0</v>
      </c>
      <c r="P4254" s="2" t="str">
        <f t="shared" si="466"/>
        <v>0</v>
      </c>
      <c r="Q4254" s="2" t="str">
        <f t="shared" si="467"/>
        <v>0</v>
      </c>
      <c r="R4254" s="2" t="str">
        <f t="shared" si="468"/>
        <v>0</v>
      </c>
    </row>
    <row r="4255" spans="1:18" x14ac:dyDescent="0.3">
      <c r="A4255" t="s">
        <v>4856</v>
      </c>
      <c r="B4255" t="s">
        <v>71</v>
      </c>
      <c r="C4255" s="1">
        <v>41241</v>
      </c>
      <c r="D4255">
        <v>80</v>
      </c>
      <c r="E4255">
        <v>7.7</v>
      </c>
      <c r="F4255" t="s">
        <v>1692</v>
      </c>
      <c r="G4255" t="s">
        <v>261</v>
      </c>
      <c r="H4255" t="s">
        <v>32</v>
      </c>
      <c r="I4255">
        <v>10</v>
      </c>
      <c r="J4255">
        <v>70</v>
      </c>
      <c r="K4255" t="str">
        <f>IF(H4255="1 Player", "1","0")</f>
        <v>0</v>
      </c>
      <c r="L4255" s="2" t="str">
        <f t="shared" si="462"/>
        <v>0</v>
      </c>
      <c r="M4255" s="2" t="str">
        <f t="shared" si="463"/>
        <v>1</v>
      </c>
      <c r="N4255" s="2" t="str">
        <f t="shared" si="464"/>
        <v>0</v>
      </c>
      <c r="O4255" s="2" t="str">
        <f t="shared" si="465"/>
        <v>0</v>
      </c>
      <c r="P4255" s="2" t="str">
        <f t="shared" si="466"/>
        <v>0</v>
      </c>
      <c r="Q4255" s="2" t="str">
        <f t="shared" si="467"/>
        <v>0</v>
      </c>
      <c r="R4255" s="2" t="str">
        <f t="shared" si="468"/>
        <v>0</v>
      </c>
    </row>
    <row r="4256" spans="1:18" x14ac:dyDescent="0.3">
      <c r="A4256" t="s">
        <v>4079</v>
      </c>
      <c r="B4256" t="s">
        <v>28</v>
      </c>
      <c r="C4256" s="1">
        <v>40946</v>
      </c>
      <c r="D4256">
        <v>80</v>
      </c>
      <c r="E4256">
        <v>7.8</v>
      </c>
      <c r="F4256" t="s">
        <v>963</v>
      </c>
      <c r="G4256" t="s">
        <v>4857</v>
      </c>
      <c r="H4256" t="s">
        <v>32</v>
      </c>
      <c r="I4256">
        <v>71</v>
      </c>
      <c r="J4256">
        <v>461</v>
      </c>
      <c r="K4256" t="str">
        <f>IF(H4256="1 Player", "1","0")</f>
        <v>0</v>
      </c>
      <c r="L4256" s="2" t="str">
        <f t="shared" si="462"/>
        <v>0</v>
      </c>
      <c r="M4256" s="2" t="str">
        <f t="shared" si="463"/>
        <v>1</v>
      </c>
      <c r="N4256" s="2" t="str">
        <f t="shared" si="464"/>
        <v>0</v>
      </c>
      <c r="O4256" s="2" t="str">
        <f t="shared" si="465"/>
        <v>0</v>
      </c>
      <c r="P4256" s="2" t="str">
        <f t="shared" si="466"/>
        <v>0</v>
      </c>
      <c r="Q4256" s="2" t="str">
        <f t="shared" si="467"/>
        <v>0</v>
      </c>
      <c r="R4256" s="2" t="str">
        <f t="shared" si="468"/>
        <v>0</v>
      </c>
    </row>
    <row r="4257" spans="1:18" x14ac:dyDescent="0.3">
      <c r="A4257" t="s">
        <v>4858</v>
      </c>
      <c r="B4257" t="s">
        <v>21</v>
      </c>
      <c r="C4257" s="1">
        <v>40435</v>
      </c>
      <c r="D4257">
        <v>80</v>
      </c>
      <c r="E4257">
        <v>7</v>
      </c>
      <c r="F4257" t="s">
        <v>2323</v>
      </c>
      <c r="G4257" t="s">
        <v>2324</v>
      </c>
      <c r="H4257" t="s">
        <v>46</v>
      </c>
      <c r="I4257">
        <v>16</v>
      </c>
      <c r="J4257">
        <v>7</v>
      </c>
      <c r="K4257" t="str">
        <f>IF(H4257="1 Player", "1","0")</f>
        <v>0</v>
      </c>
      <c r="L4257" s="2" t="str">
        <f t="shared" si="462"/>
        <v>0</v>
      </c>
      <c r="M4257" s="2" t="str">
        <f t="shared" si="463"/>
        <v>0</v>
      </c>
      <c r="N4257" s="2" t="str">
        <f t="shared" si="464"/>
        <v>0</v>
      </c>
      <c r="O4257" s="2" t="str">
        <f t="shared" si="465"/>
        <v>0</v>
      </c>
      <c r="P4257" s="2" t="str">
        <f t="shared" si="466"/>
        <v>0</v>
      </c>
      <c r="Q4257" s="2" t="str">
        <f t="shared" si="467"/>
        <v>1</v>
      </c>
      <c r="R4257" s="2" t="str">
        <f t="shared" si="468"/>
        <v>0</v>
      </c>
    </row>
    <row r="4258" spans="1:18" x14ac:dyDescent="0.3">
      <c r="A4258" t="s">
        <v>643</v>
      </c>
      <c r="B4258" t="s">
        <v>71</v>
      </c>
      <c r="C4258" s="1">
        <v>38840</v>
      </c>
      <c r="D4258">
        <v>80</v>
      </c>
      <c r="E4258">
        <v>7.7</v>
      </c>
      <c r="F4258" t="s">
        <v>1488</v>
      </c>
      <c r="G4258" t="s">
        <v>581</v>
      </c>
      <c r="H4258" t="s">
        <v>39</v>
      </c>
      <c r="I4258">
        <v>26</v>
      </c>
      <c r="J4258">
        <v>143</v>
      </c>
      <c r="K4258" t="str">
        <f>IF(H4258="1 Player", "1","0")</f>
        <v>0</v>
      </c>
      <c r="L4258" s="2" t="str">
        <f t="shared" si="462"/>
        <v>0</v>
      </c>
      <c r="M4258" s="2" t="str">
        <f t="shared" si="463"/>
        <v>0</v>
      </c>
      <c r="N4258" s="2" t="str">
        <f t="shared" si="464"/>
        <v>1</v>
      </c>
      <c r="O4258" s="2" t="str">
        <f t="shared" si="465"/>
        <v>0</v>
      </c>
      <c r="P4258" s="2" t="str">
        <f t="shared" si="466"/>
        <v>0</v>
      </c>
      <c r="Q4258" s="2" t="str">
        <f t="shared" si="467"/>
        <v>0</v>
      </c>
      <c r="R4258" s="2" t="str">
        <f t="shared" si="468"/>
        <v>0</v>
      </c>
    </row>
    <row r="4259" spans="1:18" x14ac:dyDescent="0.3">
      <c r="A4259" t="s">
        <v>356</v>
      </c>
      <c r="B4259" t="s">
        <v>30</v>
      </c>
      <c r="C4259" s="1">
        <v>39621</v>
      </c>
      <c r="D4259">
        <v>80</v>
      </c>
      <c r="E4259">
        <v>6.2</v>
      </c>
      <c r="F4259" t="s">
        <v>309</v>
      </c>
      <c r="G4259" t="s">
        <v>310</v>
      </c>
      <c r="H4259" t="s">
        <v>205</v>
      </c>
      <c r="I4259">
        <v>21</v>
      </c>
      <c r="J4259">
        <v>38</v>
      </c>
      <c r="K4259" t="str">
        <f>IF(H4259="1 Player", "1","0")</f>
        <v>0</v>
      </c>
      <c r="L4259" s="2" t="str">
        <f t="shared" si="462"/>
        <v>0</v>
      </c>
      <c r="M4259" s="2" t="str">
        <f t="shared" si="463"/>
        <v>0</v>
      </c>
      <c r="N4259" s="2" t="str">
        <f t="shared" si="464"/>
        <v>0</v>
      </c>
      <c r="O4259" s="2" t="str">
        <f t="shared" si="465"/>
        <v>0</v>
      </c>
      <c r="P4259" s="2" t="str">
        <f t="shared" si="466"/>
        <v>0</v>
      </c>
      <c r="Q4259" s="2" t="str">
        <f t="shared" si="467"/>
        <v>0</v>
      </c>
      <c r="R4259" s="2" t="str">
        <f t="shared" si="468"/>
        <v>0</v>
      </c>
    </row>
    <row r="4260" spans="1:18" x14ac:dyDescent="0.3">
      <c r="A4260" t="s">
        <v>4859</v>
      </c>
      <c r="B4260" t="s">
        <v>71</v>
      </c>
      <c r="C4260" s="1">
        <v>39714</v>
      </c>
      <c r="D4260">
        <v>80</v>
      </c>
      <c r="E4260">
        <v>8</v>
      </c>
      <c r="F4260" t="s">
        <v>1737</v>
      </c>
      <c r="G4260" t="s">
        <v>215</v>
      </c>
      <c r="H4260" t="s">
        <v>32</v>
      </c>
      <c r="I4260">
        <v>15</v>
      </c>
      <c r="J4260">
        <v>101</v>
      </c>
      <c r="K4260" t="str">
        <f>IF(H4260="1 Player", "1","0")</f>
        <v>0</v>
      </c>
      <c r="L4260" s="2" t="str">
        <f t="shared" si="462"/>
        <v>0</v>
      </c>
      <c r="M4260" s="2" t="str">
        <f t="shared" si="463"/>
        <v>1</v>
      </c>
      <c r="N4260" s="2" t="str">
        <f t="shared" si="464"/>
        <v>0</v>
      </c>
      <c r="O4260" s="2" t="str">
        <f t="shared" si="465"/>
        <v>0</v>
      </c>
      <c r="P4260" s="2" t="str">
        <f t="shared" si="466"/>
        <v>0</v>
      </c>
      <c r="Q4260" s="2" t="str">
        <f t="shared" si="467"/>
        <v>0</v>
      </c>
      <c r="R4260" s="2" t="str">
        <f t="shared" si="468"/>
        <v>0</v>
      </c>
    </row>
    <row r="4261" spans="1:18" x14ac:dyDescent="0.3">
      <c r="A4261" t="s">
        <v>4860</v>
      </c>
      <c r="B4261" t="s">
        <v>71</v>
      </c>
      <c r="C4261" s="1">
        <v>43475</v>
      </c>
      <c r="D4261">
        <v>80</v>
      </c>
      <c r="E4261">
        <v>7.7</v>
      </c>
      <c r="F4261" t="s">
        <v>137</v>
      </c>
      <c r="G4261" t="s">
        <v>333</v>
      </c>
      <c r="H4261" t="s">
        <v>32</v>
      </c>
      <c r="I4261">
        <v>17</v>
      </c>
      <c r="J4261">
        <v>77</v>
      </c>
      <c r="K4261" t="str">
        <f>IF(H4261="1 Player", "1","0")</f>
        <v>0</v>
      </c>
      <c r="L4261" s="2" t="str">
        <f t="shared" si="462"/>
        <v>0</v>
      </c>
      <c r="M4261" s="2" t="str">
        <f t="shared" si="463"/>
        <v>1</v>
      </c>
      <c r="N4261" s="2" t="str">
        <f t="shared" si="464"/>
        <v>0</v>
      </c>
      <c r="O4261" s="2" t="str">
        <f t="shared" si="465"/>
        <v>0</v>
      </c>
      <c r="P4261" s="2" t="str">
        <f t="shared" si="466"/>
        <v>0</v>
      </c>
      <c r="Q4261" s="2" t="str">
        <f t="shared" si="467"/>
        <v>0</v>
      </c>
      <c r="R4261" s="2" t="str">
        <f t="shared" si="468"/>
        <v>0</v>
      </c>
    </row>
    <row r="4262" spans="1:18" x14ac:dyDescent="0.3">
      <c r="A4262" t="s">
        <v>4861</v>
      </c>
      <c r="B4262" t="s">
        <v>239</v>
      </c>
      <c r="C4262" s="1">
        <v>39602</v>
      </c>
      <c r="D4262">
        <v>80</v>
      </c>
      <c r="E4262">
        <v>7.9</v>
      </c>
      <c r="F4262" t="s">
        <v>4862</v>
      </c>
      <c r="G4262" t="s">
        <v>4863</v>
      </c>
      <c r="H4262" t="s">
        <v>19</v>
      </c>
      <c r="I4262">
        <v>15</v>
      </c>
      <c r="J4262">
        <v>24</v>
      </c>
      <c r="K4262" t="str">
        <f>IF(H4262="1 Player", "1","0")</f>
        <v>0</v>
      </c>
      <c r="L4262" s="2" t="str">
        <f t="shared" si="462"/>
        <v>1</v>
      </c>
      <c r="M4262" s="2" t="str">
        <f t="shared" si="463"/>
        <v>0</v>
      </c>
      <c r="N4262" s="2" t="str">
        <f t="shared" si="464"/>
        <v>0</v>
      </c>
      <c r="O4262" s="2" t="str">
        <f t="shared" si="465"/>
        <v>0</v>
      </c>
      <c r="P4262" s="2" t="str">
        <f t="shared" si="466"/>
        <v>0</v>
      </c>
      <c r="Q4262" s="2" t="str">
        <f t="shared" si="467"/>
        <v>0</v>
      </c>
      <c r="R4262" s="2" t="str">
        <f t="shared" si="468"/>
        <v>0</v>
      </c>
    </row>
    <row r="4263" spans="1:18" x14ac:dyDescent="0.3">
      <c r="A4263" t="s">
        <v>4864</v>
      </c>
      <c r="B4263" t="s">
        <v>550</v>
      </c>
      <c r="C4263" s="1">
        <v>38916</v>
      </c>
      <c r="D4263">
        <v>80</v>
      </c>
      <c r="E4263">
        <v>8.6999999999999993</v>
      </c>
      <c r="F4263" t="s">
        <v>438</v>
      </c>
      <c r="G4263" t="s">
        <v>280</v>
      </c>
      <c r="H4263" t="s">
        <v>32</v>
      </c>
      <c r="I4263">
        <v>39</v>
      </c>
      <c r="J4263">
        <v>68</v>
      </c>
      <c r="K4263" t="str">
        <f>IF(H4263="1 Player", "1","0")</f>
        <v>0</v>
      </c>
      <c r="L4263" s="2" t="str">
        <f t="shared" si="462"/>
        <v>0</v>
      </c>
      <c r="M4263" s="2" t="str">
        <f t="shared" si="463"/>
        <v>1</v>
      </c>
      <c r="N4263" s="2" t="str">
        <f t="shared" si="464"/>
        <v>0</v>
      </c>
      <c r="O4263" s="2" t="str">
        <f t="shared" si="465"/>
        <v>0</v>
      </c>
      <c r="P4263" s="2" t="str">
        <f t="shared" si="466"/>
        <v>0</v>
      </c>
      <c r="Q4263" s="2" t="str">
        <f t="shared" si="467"/>
        <v>0</v>
      </c>
      <c r="R4263" s="2" t="str">
        <f t="shared" si="468"/>
        <v>0</v>
      </c>
    </row>
    <row r="4264" spans="1:18" x14ac:dyDescent="0.3">
      <c r="A4264" t="s">
        <v>2902</v>
      </c>
      <c r="B4264" t="s">
        <v>50</v>
      </c>
      <c r="C4264" s="1">
        <v>39358</v>
      </c>
      <c r="D4264">
        <v>80</v>
      </c>
      <c r="E4264">
        <v>8.8000000000000007</v>
      </c>
      <c r="F4264" t="s">
        <v>318</v>
      </c>
      <c r="G4264" t="s">
        <v>2984</v>
      </c>
      <c r="H4264" t="s">
        <v>19</v>
      </c>
      <c r="I4264">
        <v>10</v>
      </c>
      <c r="J4264">
        <v>11</v>
      </c>
      <c r="K4264" t="str">
        <f>IF(H4264="1 Player", "1","0")</f>
        <v>0</v>
      </c>
      <c r="L4264" s="2" t="str">
        <f t="shared" si="462"/>
        <v>1</v>
      </c>
      <c r="M4264" s="2" t="str">
        <f t="shared" si="463"/>
        <v>0</v>
      </c>
      <c r="N4264" s="2" t="str">
        <f t="shared" si="464"/>
        <v>0</v>
      </c>
      <c r="O4264" s="2" t="str">
        <f t="shared" si="465"/>
        <v>0</v>
      </c>
      <c r="P4264" s="2" t="str">
        <f t="shared" si="466"/>
        <v>0</v>
      </c>
      <c r="Q4264" s="2" t="str">
        <f t="shared" si="467"/>
        <v>0</v>
      </c>
      <c r="R4264" s="2" t="str">
        <f t="shared" si="468"/>
        <v>0</v>
      </c>
    </row>
    <row r="4265" spans="1:18" x14ac:dyDescent="0.3">
      <c r="A4265" t="s">
        <v>4865</v>
      </c>
      <c r="B4265" t="s">
        <v>168</v>
      </c>
      <c r="C4265" s="1">
        <v>41761</v>
      </c>
      <c r="D4265">
        <v>80</v>
      </c>
      <c r="E4265">
        <v>8.6</v>
      </c>
      <c r="F4265" t="s">
        <v>397</v>
      </c>
      <c r="G4265" t="s">
        <v>4866</v>
      </c>
      <c r="H4265" t="s">
        <v>32</v>
      </c>
      <c r="I4265">
        <v>68</v>
      </c>
      <c r="J4265">
        <v>298</v>
      </c>
      <c r="K4265" t="str">
        <f>IF(H4265="1 Player", "1","0")</f>
        <v>0</v>
      </c>
      <c r="L4265" s="2" t="str">
        <f t="shared" si="462"/>
        <v>0</v>
      </c>
      <c r="M4265" s="2" t="str">
        <f t="shared" si="463"/>
        <v>1</v>
      </c>
      <c r="N4265" s="2" t="str">
        <f t="shared" si="464"/>
        <v>0</v>
      </c>
      <c r="O4265" s="2" t="str">
        <f t="shared" si="465"/>
        <v>0</v>
      </c>
      <c r="P4265" s="2" t="str">
        <f t="shared" si="466"/>
        <v>0</v>
      </c>
      <c r="Q4265" s="2" t="str">
        <f t="shared" si="467"/>
        <v>0</v>
      </c>
      <c r="R4265" s="2" t="str">
        <f t="shared" si="468"/>
        <v>0</v>
      </c>
    </row>
    <row r="4266" spans="1:18" x14ac:dyDescent="0.3">
      <c r="A4266" t="s">
        <v>2569</v>
      </c>
      <c r="B4266" t="s">
        <v>71</v>
      </c>
      <c r="C4266" s="1">
        <v>40974</v>
      </c>
      <c r="D4266">
        <v>80</v>
      </c>
      <c r="E4266">
        <v>7.6</v>
      </c>
      <c r="F4266" t="s">
        <v>1096</v>
      </c>
      <c r="G4266" t="s">
        <v>779</v>
      </c>
      <c r="H4266" t="s">
        <v>14</v>
      </c>
      <c r="I4266">
        <v>9</v>
      </c>
      <c r="J4266">
        <v>103</v>
      </c>
      <c r="K4266" t="str">
        <f>IF(H4266="1 Player", "1","0")</f>
        <v>1</v>
      </c>
      <c r="L4266" s="2" t="str">
        <f t="shared" si="462"/>
        <v>0</v>
      </c>
      <c r="M4266" s="2" t="str">
        <f t="shared" si="463"/>
        <v>0</v>
      </c>
      <c r="N4266" s="2" t="str">
        <f t="shared" si="464"/>
        <v>0</v>
      </c>
      <c r="O4266" s="2" t="str">
        <f t="shared" si="465"/>
        <v>0</v>
      </c>
      <c r="P4266" s="2" t="str">
        <f t="shared" si="466"/>
        <v>0</v>
      </c>
      <c r="Q4266" s="2" t="str">
        <f t="shared" si="467"/>
        <v>0</v>
      </c>
      <c r="R4266" s="2" t="str">
        <f t="shared" si="468"/>
        <v>0</v>
      </c>
    </row>
    <row r="4267" spans="1:18" x14ac:dyDescent="0.3">
      <c r="A4267" t="s">
        <v>4867</v>
      </c>
      <c r="B4267" t="s">
        <v>28</v>
      </c>
      <c r="C4267" s="1">
        <v>40331</v>
      </c>
      <c r="D4267">
        <v>80</v>
      </c>
      <c r="E4267">
        <v>8.6999999999999993</v>
      </c>
      <c r="F4267" t="s">
        <v>4868</v>
      </c>
      <c r="G4267" t="s">
        <v>4451</v>
      </c>
      <c r="H4267" t="s">
        <v>19</v>
      </c>
      <c r="I4267">
        <v>30</v>
      </c>
      <c r="J4267">
        <v>29</v>
      </c>
      <c r="K4267" t="str">
        <f>IF(H4267="1 Player", "1","0")</f>
        <v>0</v>
      </c>
      <c r="L4267" s="2" t="str">
        <f t="shared" si="462"/>
        <v>1</v>
      </c>
      <c r="M4267" s="2" t="str">
        <f t="shared" si="463"/>
        <v>0</v>
      </c>
      <c r="N4267" s="2" t="str">
        <f t="shared" si="464"/>
        <v>0</v>
      </c>
      <c r="O4267" s="2" t="str">
        <f t="shared" si="465"/>
        <v>0</v>
      </c>
      <c r="P4267" s="2" t="str">
        <f t="shared" si="466"/>
        <v>0</v>
      </c>
      <c r="Q4267" s="2" t="str">
        <f t="shared" si="467"/>
        <v>0</v>
      </c>
      <c r="R4267" s="2" t="str">
        <f t="shared" si="468"/>
        <v>0</v>
      </c>
    </row>
    <row r="4268" spans="1:18" x14ac:dyDescent="0.3">
      <c r="A4268" t="s">
        <v>3456</v>
      </c>
      <c r="B4268" t="s">
        <v>21</v>
      </c>
      <c r="C4268" s="1">
        <v>39258</v>
      </c>
      <c r="D4268">
        <v>80</v>
      </c>
      <c r="E4268">
        <v>7.7</v>
      </c>
      <c r="F4268" t="s">
        <v>718</v>
      </c>
      <c r="G4268" t="s">
        <v>157</v>
      </c>
      <c r="H4268" t="s">
        <v>131</v>
      </c>
      <c r="I4268">
        <v>35</v>
      </c>
      <c r="J4268">
        <v>126</v>
      </c>
      <c r="K4268" t="str">
        <f>IF(H4268="1 Player", "1","0")</f>
        <v>0</v>
      </c>
      <c r="L4268" s="2" t="str">
        <f t="shared" si="462"/>
        <v>0</v>
      </c>
      <c r="M4268" s="2" t="str">
        <f t="shared" si="463"/>
        <v>0</v>
      </c>
      <c r="N4268" s="2" t="str">
        <f t="shared" si="464"/>
        <v>0</v>
      </c>
      <c r="O4268" s="2" t="str">
        <f t="shared" si="465"/>
        <v>0</v>
      </c>
      <c r="P4268" s="2" t="str">
        <f t="shared" si="466"/>
        <v>0</v>
      </c>
      <c r="Q4268" s="2" t="str">
        <f t="shared" si="467"/>
        <v>0</v>
      </c>
      <c r="R4268" s="2" t="str">
        <f t="shared" si="468"/>
        <v>0</v>
      </c>
    </row>
    <row r="4269" spans="1:18" x14ac:dyDescent="0.3">
      <c r="A4269" t="s">
        <v>4869</v>
      </c>
      <c r="B4269" t="s">
        <v>71</v>
      </c>
      <c r="C4269" s="1">
        <v>41729</v>
      </c>
      <c r="D4269">
        <v>80</v>
      </c>
      <c r="E4269">
        <v>8</v>
      </c>
      <c r="F4269" t="s">
        <v>1805</v>
      </c>
      <c r="G4269" t="s">
        <v>1806</v>
      </c>
      <c r="H4269" t="s">
        <v>46</v>
      </c>
      <c r="I4269">
        <v>35</v>
      </c>
      <c r="J4269">
        <v>594</v>
      </c>
      <c r="K4269" t="str">
        <f>IF(H4269="1 Player", "1","0")</f>
        <v>0</v>
      </c>
      <c r="L4269" s="2" t="str">
        <f t="shared" si="462"/>
        <v>0</v>
      </c>
      <c r="M4269" s="2" t="str">
        <f t="shared" si="463"/>
        <v>0</v>
      </c>
      <c r="N4269" s="2" t="str">
        <f t="shared" si="464"/>
        <v>0</v>
      </c>
      <c r="O4269" s="2" t="str">
        <f t="shared" si="465"/>
        <v>0</v>
      </c>
      <c r="P4269" s="2" t="str">
        <f t="shared" si="466"/>
        <v>0</v>
      </c>
      <c r="Q4269" s="2" t="str">
        <f t="shared" si="467"/>
        <v>1</v>
      </c>
      <c r="R4269" s="2" t="str">
        <f t="shared" si="468"/>
        <v>0</v>
      </c>
    </row>
    <row r="4270" spans="1:18" x14ac:dyDescent="0.3">
      <c r="A4270" t="s">
        <v>3557</v>
      </c>
      <c r="B4270" t="s">
        <v>48</v>
      </c>
      <c r="C4270" s="1">
        <v>43760</v>
      </c>
      <c r="D4270">
        <v>80</v>
      </c>
      <c r="E4270">
        <v>8.3000000000000007</v>
      </c>
      <c r="F4270" t="s">
        <v>3558</v>
      </c>
      <c r="G4270" t="s">
        <v>248</v>
      </c>
      <c r="H4270" t="s">
        <v>131</v>
      </c>
      <c r="I4270">
        <v>10</v>
      </c>
      <c r="J4270">
        <v>8</v>
      </c>
      <c r="K4270" t="str">
        <f>IF(H4270="1 Player", "1","0")</f>
        <v>0</v>
      </c>
      <c r="L4270" s="2" t="str">
        <f t="shared" si="462"/>
        <v>0</v>
      </c>
      <c r="M4270" s="2" t="str">
        <f t="shared" si="463"/>
        <v>0</v>
      </c>
      <c r="N4270" s="2" t="str">
        <f t="shared" si="464"/>
        <v>0</v>
      </c>
      <c r="O4270" s="2" t="str">
        <f t="shared" si="465"/>
        <v>0</v>
      </c>
      <c r="P4270" s="2" t="str">
        <f t="shared" si="466"/>
        <v>0</v>
      </c>
      <c r="Q4270" s="2" t="str">
        <f t="shared" si="467"/>
        <v>0</v>
      </c>
      <c r="R4270" s="2" t="str">
        <f t="shared" si="468"/>
        <v>0</v>
      </c>
    </row>
    <row r="4271" spans="1:18" x14ac:dyDescent="0.3">
      <c r="A4271" t="s">
        <v>3987</v>
      </c>
      <c r="B4271" t="s">
        <v>71</v>
      </c>
      <c r="C4271" s="1">
        <v>42143</v>
      </c>
      <c r="D4271">
        <v>80</v>
      </c>
      <c r="E4271">
        <v>8.8000000000000007</v>
      </c>
      <c r="F4271" t="s">
        <v>2050</v>
      </c>
      <c r="G4271" t="s">
        <v>407</v>
      </c>
      <c r="H4271" t="s">
        <v>46</v>
      </c>
      <c r="I4271">
        <v>8</v>
      </c>
      <c r="J4271">
        <v>252</v>
      </c>
      <c r="K4271" t="str">
        <f>IF(H4271="1 Player", "1","0")</f>
        <v>0</v>
      </c>
      <c r="L4271" s="2" t="str">
        <f t="shared" si="462"/>
        <v>0</v>
      </c>
      <c r="M4271" s="2" t="str">
        <f t="shared" si="463"/>
        <v>0</v>
      </c>
      <c r="N4271" s="2" t="str">
        <f t="shared" si="464"/>
        <v>0</v>
      </c>
      <c r="O4271" s="2" t="str">
        <f t="shared" si="465"/>
        <v>0</v>
      </c>
      <c r="P4271" s="2" t="str">
        <f t="shared" si="466"/>
        <v>0</v>
      </c>
      <c r="Q4271" s="2" t="str">
        <f t="shared" si="467"/>
        <v>1</v>
      </c>
      <c r="R4271" s="2" t="str">
        <f t="shared" si="468"/>
        <v>0</v>
      </c>
    </row>
    <row r="4272" spans="1:18" x14ac:dyDescent="0.3">
      <c r="A4272" t="s">
        <v>4870</v>
      </c>
      <c r="B4272" t="s">
        <v>28</v>
      </c>
      <c r="C4272" s="1">
        <v>41080</v>
      </c>
      <c r="D4272">
        <v>80</v>
      </c>
      <c r="E4272">
        <v>7.1</v>
      </c>
      <c r="F4272" t="s">
        <v>3007</v>
      </c>
      <c r="G4272" t="s">
        <v>3008</v>
      </c>
      <c r="H4272" t="s">
        <v>46</v>
      </c>
      <c r="I4272">
        <v>21</v>
      </c>
      <c r="J4272">
        <v>55</v>
      </c>
      <c r="K4272" t="str">
        <f>IF(H4272="1 Player", "1","0")</f>
        <v>0</v>
      </c>
      <c r="L4272" s="2" t="str">
        <f t="shared" si="462"/>
        <v>0</v>
      </c>
      <c r="M4272" s="2" t="str">
        <f t="shared" si="463"/>
        <v>0</v>
      </c>
      <c r="N4272" s="2" t="str">
        <f t="shared" si="464"/>
        <v>0</v>
      </c>
      <c r="O4272" s="2" t="str">
        <f t="shared" si="465"/>
        <v>0</v>
      </c>
      <c r="P4272" s="2" t="str">
        <f t="shared" si="466"/>
        <v>0</v>
      </c>
      <c r="Q4272" s="2" t="str">
        <f t="shared" si="467"/>
        <v>1</v>
      </c>
      <c r="R4272" s="2" t="str">
        <f t="shared" si="468"/>
        <v>0</v>
      </c>
    </row>
    <row r="4273" spans="1:18" x14ac:dyDescent="0.3">
      <c r="A4273" t="s">
        <v>4871</v>
      </c>
      <c r="B4273" t="s">
        <v>21</v>
      </c>
      <c r="C4273" s="1">
        <v>40834</v>
      </c>
      <c r="D4273">
        <v>80</v>
      </c>
      <c r="E4273">
        <v>8.1999999999999993</v>
      </c>
      <c r="F4273" t="s">
        <v>344</v>
      </c>
      <c r="G4273" t="s">
        <v>310</v>
      </c>
      <c r="H4273" t="s">
        <v>32</v>
      </c>
      <c r="I4273">
        <v>27</v>
      </c>
      <c r="J4273">
        <v>53</v>
      </c>
      <c r="K4273" t="str">
        <f>IF(H4273="1 Player", "1","0")</f>
        <v>0</v>
      </c>
      <c r="L4273" s="2" t="str">
        <f t="shared" si="462"/>
        <v>0</v>
      </c>
      <c r="M4273" s="2" t="str">
        <f t="shared" si="463"/>
        <v>1</v>
      </c>
      <c r="N4273" s="2" t="str">
        <f t="shared" si="464"/>
        <v>0</v>
      </c>
      <c r="O4273" s="2" t="str">
        <f t="shared" si="465"/>
        <v>0</v>
      </c>
      <c r="P4273" s="2" t="str">
        <f t="shared" si="466"/>
        <v>0</v>
      </c>
      <c r="Q4273" s="2" t="str">
        <f t="shared" si="467"/>
        <v>0</v>
      </c>
      <c r="R4273" s="2" t="str">
        <f t="shared" si="468"/>
        <v>0</v>
      </c>
    </row>
    <row r="4274" spans="1:18" x14ac:dyDescent="0.3">
      <c r="A4274" t="s">
        <v>4872</v>
      </c>
      <c r="B4274" t="s">
        <v>48</v>
      </c>
      <c r="C4274" s="1">
        <v>44103</v>
      </c>
      <c r="D4274">
        <v>80</v>
      </c>
      <c r="E4274">
        <v>8</v>
      </c>
      <c r="F4274" t="s">
        <v>4873</v>
      </c>
      <c r="G4274" t="s">
        <v>407</v>
      </c>
      <c r="H4274" t="s">
        <v>32</v>
      </c>
      <c r="I4274">
        <v>13</v>
      </c>
      <c r="J4274">
        <v>7</v>
      </c>
      <c r="K4274" t="str">
        <f>IF(H4274="1 Player", "1","0")</f>
        <v>0</v>
      </c>
      <c r="L4274" s="2" t="str">
        <f t="shared" si="462"/>
        <v>0</v>
      </c>
      <c r="M4274" s="2" t="str">
        <f t="shared" si="463"/>
        <v>1</v>
      </c>
      <c r="N4274" s="2" t="str">
        <f t="shared" si="464"/>
        <v>0</v>
      </c>
      <c r="O4274" s="2" t="str">
        <f t="shared" si="465"/>
        <v>0</v>
      </c>
      <c r="P4274" s="2" t="str">
        <f t="shared" si="466"/>
        <v>0</v>
      </c>
      <c r="Q4274" s="2" t="str">
        <f t="shared" si="467"/>
        <v>0</v>
      </c>
      <c r="R4274" s="2" t="str">
        <f t="shared" si="468"/>
        <v>0</v>
      </c>
    </row>
    <row r="4275" spans="1:18" x14ac:dyDescent="0.3">
      <c r="A4275" t="s">
        <v>4874</v>
      </c>
      <c r="B4275" t="s">
        <v>71</v>
      </c>
      <c r="C4275" s="1">
        <v>43979</v>
      </c>
      <c r="D4275">
        <v>80</v>
      </c>
      <c r="E4275">
        <v>6.1</v>
      </c>
      <c r="F4275" t="s">
        <v>1718</v>
      </c>
      <c r="G4275" t="s">
        <v>174</v>
      </c>
      <c r="H4275" t="s">
        <v>32</v>
      </c>
      <c r="I4275">
        <v>7</v>
      </c>
      <c r="J4275">
        <v>26</v>
      </c>
      <c r="K4275" t="str">
        <f>IF(H4275="1 Player", "1","0")</f>
        <v>0</v>
      </c>
      <c r="L4275" s="2" t="str">
        <f t="shared" si="462"/>
        <v>0</v>
      </c>
      <c r="M4275" s="2" t="str">
        <f t="shared" si="463"/>
        <v>1</v>
      </c>
      <c r="N4275" s="2" t="str">
        <f t="shared" si="464"/>
        <v>0</v>
      </c>
      <c r="O4275" s="2" t="str">
        <f t="shared" si="465"/>
        <v>0</v>
      </c>
      <c r="P4275" s="2" t="str">
        <f t="shared" si="466"/>
        <v>0</v>
      </c>
      <c r="Q4275" s="2" t="str">
        <f t="shared" si="467"/>
        <v>0</v>
      </c>
      <c r="R4275" s="2" t="str">
        <f t="shared" si="468"/>
        <v>0</v>
      </c>
    </row>
    <row r="4276" spans="1:18" x14ac:dyDescent="0.3">
      <c r="A4276" t="s">
        <v>4875</v>
      </c>
      <c r="B4276" t="s">
        <v>36</v>
      </c>
      <c r="C4276" s="1">
        <v>43340</v>
      </c>
      <c r="D4276">
        <v>80</v>
      </c>
      <c r="E4276">
        <v>4.9000000000000004</v>
      </c>
      <c r="F4276" t="s">
        <v>4876</v>
      </c>
      <c r="G4276" t="s">
        <v>4877</v>
      </c>
      <c r="H4276" t="s">
        <v>118</v>
      </c>
      <c r="I4276">
        <v>7</v>
      </c>
      <c r="J4276">
        <v>28</v>
      </c>
      <c r="K4276" t="str">
        <f>IF(H4276="1 Player", "1","0")</f>
        <v>0</v>
      </c>
      <c r="L4276" s="2" t="str">
        <f t="shared" si="462"/>
        <v>0</v>
      </c>
      <c r="M4276" s="2" t="str">
        <f t="shared" si="463"/>
        <v>0</v>
      </c>
      <c r="N4276" s="2" t="str">
        <f t="shared" si="464"/>
        <v>0</v>
      </c>
      <c r="O4276" s="2" t="str">
        <f t="shared" si="465"/>
        <v>0</v>
      </c>
      <c r="P4276" s="2" t="str">
        <f t="shared" si="466"/>
        <v>0</v>
      </c>
      <c r="Q4276" s="2" t="str">
        <f t="shared" si="467"/>
        <v>0</v>
      </c>
      <c r="R4276" s="2" t="str">
        <f t="shared" si="468"/>
        <v>0</v>
      </c>
    </row>
    <row r="4277" spans="1:18" x14ac:dyDescent="0.3">
      <c r="A4277" t="s">
        <v>4878</v>
      </c>
      <c r="B4277" t="s">
        <v>71</v>
      </c>
      <c r="C4277" s="1">
        <v>42306</v>
      </c>
      <c r="D4277">
        <v>80</v>
      </c>
      <c r="E4277">
        <v>8.8000000000000007</v>
      </c>
      <c r="F4277" t="s">
        <v>1926</v>
      </c>
      <c r="G4277" t="s">
        <v>4879</v>
      </c>
      <c r="H4277" t="s">
        <v>32</v>
      </c>
      <c r="I4277">
        <v>7</v>
      </c>
      <c r="J4277">
        <v>117</v>
      </c>
      <c r="K4277" t="str">
        <f>IF(H4277="1 Player", "1","0")</f>
        <v>0</v>
      </c>
      <c r="L4277" s="2" t="str">
        <f t="shared" si="462"/>
        <v>0</v>
      </c>
      <c r="M4277" s="2" t="str">
        <f t="shared" si="463"/>
        <v>1</v>
      </c>
      <c r="N4277" s="2" t="str">
        <f t="shared" si="464"/>
        <v>0</v>
      </c>
      <c r="O4277" s="2" t="str">
        <f t="shared" si="465"/>
        <v>0</v>
      </c>
      <c r="P4277" s="2" t="str">
        <f t="shared" si="466"/>
        <v>0</v>
      </c>
      <c r="Q4277" s="2" t="str">
        <f t="shared" si="467"/>
        <v>0</v>
      </c>
      <c r="R4277" s="2" t="str">
        <f t="shared" si="468"/>
        <v>0</v>
      </c>
    </row>
    <row r="4278" spans="1:18" x14ac:dyDescent="0.3">
      <c r="A4278" t="s">
        <v>4666</v>
      </c>
      <c r="B4278" t="s">
        <v>56</v>
      </c>
      <c r="C4278" s="1">
        <v>38629</v>
      </c>
      <c r="D4278">
        <v>80</v>
      </c>
      <c r="E4278">
        <v>8.1999999999999993</v>
      </c>
      <c r="F4278" t="s">
        <v>284</v>
      </c>
      <c r="G4278" t="s">
        <v>299</v>
      </c>
      <c r="H4278" t="s">
        <v>66</v>
      </c>
      <c r="I4278">
        <v>19</v>
      </c>
      <c r="J4278">
        <v>10</v>
      </c>
      <c r="K4278" t="str">
        <f>IF(H4278="1 Player", "1","0")</f>
        <v>0</v>
      </c>
      <c r="L4278" s="2" t="str">
        <f t="shared" si="462"/>
        <v>0</v>
      </c>
      <c r="M4278" s="2" t="str">
        <f t="shared" si="463"/>
        <v>0</v>
      </c>
      <c r="N4278" s="2" t="str">
        <f t="shared" si="464"/>
        <v>0</v>
      </c>
      <c r="O4278" s="2" t="str">
        <f t="shared" si="465"/>
        <v>0</v>
      </c>
      <c r="P4278" s="2" t="str">
        <f t="shared" si="466"/>
        <v>0</v>
      </c>
      <c r="Q4278" s="2" t="str">
        <f t="shared" si="467"/>
        <v>0</v>
      </c>
      <c r="R4278" s="2" t="str">
        <f t="shared" si="468"/>
        <v>1</v>
      </c>
    </row>
    <row r="4279" spans="1:18" x14ac:dyDescent="0.3">
      <c r="A4279" t="s">
        <v>4880</v>
      </c>
      <c r="B4279" t="s">
        <v>54</v>
      </c>
      <c r="C4279" s="1">
        <v>41719</v>
      </c>
      <c r="D4279">
        <v>80</v>
      </c>
      <c r="E4279">
        <v>8</v>
      </c>
      <c r="F4279" t="s">
        <v>1202</v>
      </c>
      <c r="G4279" t="s">
        <v>4881</v>
      </c>
      <c r="H4279" t="s">
        <v>32</v>
      </c>
      <c r="I4279">
        <v>90</v>
      </c>
      <c r="J4279">
        <v>3691</v>
      </c>
      <c r="K4279" t="str">
        <f>IF(H4279="1 Player", "1","0")</f>
        <v>0</v>
      </c>
      <c r="L4279" s="2" t="str">
        <f t="shared" si="462"/>
        <v>0</v>
      </c>
      <c r="M4279" s="2" t="str">
        <f t="shared" si="463"/>
        <v>1</v>
      </c>
      <c r="N4279" s="2" t="str">
        <f t="shared" si="464"/>
        <v>0</v>
      </c>
      <c r="O4279" s="2" t="str">
        <f t="shared" si="465"/>
        <v>0</v>
      </c>
      <c r="P4279" s="2" t="str">
        <f t="shared" si="466"/>
        <v>0</v>
      </c>
      <c r="Q4279" s="2" t="str">
        <f t="shared" si="467"/>
        <v>0</v>
      </c>
      <c r="R4279" s="2" t="str">
        <f t="shared" si="468"/>
        <v>0</v>
      </c>
    </row>
    <row r="4280" spans="1:18" x14ac:dyDescent="0.3">
      <c r="A4280" t="s">
        <v>4038</v>
      </c>
      <c r="B4280" t="s">
        <v>54</v>
      </c>
      <c r="C4280" s="1">
        <v>42297</v>
      </c>
      <c r="D4280">
        <v>80</v>
      </c>
      <c r="E4280">
        <v>6.2</v>
      </c>
      <c r="F4280" t="s">
        <v>1076</v>
      </c>
      <c r="G4280" t="s">
        <v>1588</v>
      </c>
      <c r="H4280" t="s">
        <v>46</v>
      </c>
      <c r="I4280">
        <v>69</v>
      </c>
      <c r="J4280">
        <v>193</v>
      </c>
      <c r="K4280" t="str">
        <f>IF(H4280="1 Player", "1","0")</f>
        <v>0</v>
      </c>
      <c r="L4280" s="2" t="str">
        <f t="shared" si="462"/>
        <v>0</v>
      </c>
      <c r="M4280" s="2" t="str">
        <f t="shared" si="463"/>
        <v>0</v>
      </c>
      <c r="N4280" s="2" t="str">
        <f t="shared" si="464"/>
        <v>0</v>
      </c>
      <c r="O4280" s="2" t="str">
        <f t="shared" si="465"/>
        <v>0</v>
      </c>
      <c r="P4280" s="2" t="str">
        <f t="shared" si="466"/>
        <v>0</v>
      </c>
      <c r="Q4280" s="2" t="str">
        <f t="shared" si="467"/>
        <v>1</v>
      </c>
      <c r="R4280" s="2" t="str">
        <f t="shared" si="468"/>
        <v>0</v>
      </c>
    </row>
    <row r="4281" spans="1:18" x14ac:dyDescent="0.3">
      <c r="A4281" t="s">
        <v>4882</v>
      </c>
      <c r="B4281" t="s">
        <v>36</v>
      </c>
      <c r="C4281" s="1">
        <v>42437</v>
      </c>
      <c r="D4281">
        <v>80</v>
      </c>
      <c r="E4281">
        <v>6.9</v>
      </c>
      <c r="F4281" t="s">
        <v>939</v>
      </c>
      <c r="G4281" t="s">
        <v>4883</v>
      </c>
      <c r="H4281" t="s">
        <v>44</v>
      </c>
      <c r="I4281">
        <v>33</v>
      </c>
      <c r="J4281">
        <v>699</v>
      </c>
      <c r="K4281" t="str">
        <f>IF(H4281="1 Player", "1","0")</f>
        <v>0</v>
      </c>
      <c r="L4281" s="2" t="str">
        <f t="shared" si="462"/>
        <v>0</v>
      </c>
      <c r="M4281" s="2" t="str">
        <f t="shared" si="463"/>
        <v>0</v>
      </c>
      <c r="N4281" s="2" t="str">
        <f t="shared" si="464"/>
        <v>0</v>
      </c>
      <c r="O4281" s="2" t="str">
        <f t="shared" si="465"/>
        <v>0</v>
      </c>
      <c r="P4281" s="2" t="str">
        <f t="shared" si="466"/>
        <v>1</v>
      </c>
      <c r="Q4281" s="2" t="str">
        <f t="shared" si="467"/>
        <v>0</v>
      </c>
      <c r="R4281" s="2" t="str">
        <f t="shared" si="468"/>
        <v>0</v>
      </c>
    </row>
    <row r="4282" spans="1:18" x14ac:dyDescent="0.3">
      <c r="A4282" t="s">
        <v>4884</v>
      </c>
      <c r="B4282" t="s">
        <v>71</v>
      </c>
      <c r="C4282" s="1">
        <v>41304</v>
      </c>
      <c r="D4282">
        <v>80</v>
      </c>
      <c r="E4282">
        <v>5.6</v>
      </c>
      <c r="F4282" t="s">
        <v>4885</v>
      </c>
      <c r="G4282" t="s">
        <v>4886</v>
      </c>
      <c r="H4282" t="s">
        <v>32</v>
      </c>
      <c r="I4282">
        <v>24</v>
      </c>
      <c r="J4282">
        <v>187</v>
      </c>
      <c r="K4282" t="str">
        <f>IF(H4282="1 Player", "1","0")</f>
        <v>0</v>
      </c>
      <c r="L4282" s="2" t="str">
        <f t="shared" si="462"/>
        <v>0</v>
      </c>
      <c r="M4282" s="2" t="str">
        <f t="shared" si="463"/>
        <v>1</v>
      </c>
      <c r="N4282" s="2" t="str">
        <f t="shared" si="464"/>
        <v>0</v>
      </c>
      <c r="O4282" s="2" t="str">
        <f t="shared" si="465"/>
        <v>0</v>
      </c>
      <c r="P4282" s="2" t="str">
        <f t="shared" si="466"/>
        <v>0</v>
      </c>
      <c r="Q4282" s="2" t="str">
        <f t="shared" si="467"/>
        <v>0</v>
      </c>
      <c r="R4282" s="2" t="str">
        <f t="shared" si="468"/>
        <v>0</v>
      </c>
    </row>
    <row r="4283" spans="1:18" x14ac:dyDescent="0.3">
      <c r="A4283" t="s">
        <v>4887</v>
      </c>
      <c r="B4283" t="s">
        <v>550</v>
      </c>
      <c r="C4283" s="1">
        <v>40357</v>
      </c>
      <c r="D4283">
        <v>80</v>
      </c>
      <c r="E4283">
        <v>8.1999999999999993</v>
      </c>
      <c r="F4283" t="s">
        <v>2138</v>
      </c>
      <c r="G4283" t="s">
        <v>2381</v>
      </c>
      <c r="H4283" t="s">
        <v>118</v>
      </c>
      <c r="I4283">
        <v>27</v>
      </c>
      <c r="J4283">
        <v>19</v>
      </c>
      <c r="K4283" t="str">
        <f>IF(H4283="1 Player", "1","0")</f>
        <v>0</v>
      </c>
      <c r="L4283" s="2" t="str">
        <f t="shared" si="462"/>
        <v>0</v>
      </c>
      <c r="M4283" s="2" t="str">
        <f t="shared" si="463"/>
        <v>0</v>
      </c>
      <c r="N4283" s="2" t="str">
        <f t="shared" si="464"/>
        <v>0</v>
      </c>
      <c r="O4283" s="2" t="str">
        <f t="shared" si="465"/>
        <v>0</v>
      </c>
      <c r="P4283" s="2" t="str">
        <f t="shared" si="466"/>
        <v>0</v>
      </c>
      <c r="Q4283" s="2" t="str">
        <f t="shared" si="467"/>
        <v>0</v>
      </c>
      <c r="R4283" s="2" t="str">
        <f t="shared" si="468"/>
        <v>0</v>
      </c>
    </row>
    <row r="4284" spans="1:18" x14ac:dyDescent="0.3">
      <c r="A4284" t="s">
        <v>4888</v>
      </c>
      <c r="B4284" t="s">
        <v>48</v>
      </c>
      <c r="C4284" s="1">
        <v>43706</v>
      </c>
      <c r="D4284">
        <v>80</v>
      </c>
      <c r="E4284">
        <v>8.3000000000000007</v>
      </c>
      <c r="F4284" t="s">
        <v>4889</v>
      </c>
      <c r="G4284" t="s">
        <v>4890</v>
      </c>
      <c r="H4284" t="s">
        <v>32</v>
      </c>
      <c r="I4284">
        <v>14</v>
      </c>
      <c r="J4284">
        <v>15</v>
      </c>
      <c r="K4284" t="str">
        <f>IF(H4284="1 Player", "1","0")</f>
        <v>0</v>
      </c>
      <c r="L4284" s="2" t="str">
        <f t="shared" si="462"/>
        <v>0</v>
      </c>
      <c r="M4284" s="2" t="str">
        <f t="shared" si="463"/>
        <v>1</v>
      </c>
      <c r="N4284" s="2" t="str">
        <f t="shared" si="464"/>
        <v>0</v>
      </c>
      <c r="O4284" s="2" t="str">
        <f t="shared" si="465"/>
        <v>0</v>
      </c>
      <c r="P4284" s="2" t="str">
        <f t="shared" si="466"/>
        <v>0</v>
      </c>
      <c r="Q4284" s="2" t="str">
        <f t="shared" si="467"/>
        <v>0</v>
      </c>
      <c r="R4284" s="2" t="str">
        <f t="shared" si="468"/>
        <v>0</v>
      </c>
    </row>
    <row r="4285" spans="1:18" x14ac:dyDescent="0.3">
      <c r="A4285" t="s">
        <v>4891</v>
      </c>
      <c r="B4285" t="s">
        <v>48</v>
      </c>
      <c r="C4285" s="1">
        <v>43370</v>
      </c>
      <c r="D4285">
        <v>80</v>
      </c>
      <c r="E4285">
        <v>7.9</v>
      </c>
      <c r="F4285" t="s">
        <v>4892</v>
      </c>
      <c r="G4285" t="s">
        <v>2989</v>
      </c>
      <c r="H4285" t="s">
        <v>118</v>
      </c>
      <c r="I4285">
        <v>15</v>
      </c>
      <c r="J4285">
        <v>15</v>
      </c>
      <c r="K4285" t="str">
        <f>IF(H4285="1 Player", "1","0")</f>
        <v>0</v>
      </c>
      <c r="L4285" s="2" t="str">
        <f t="shared" si="462"/>
        <v>0</v>
      </c>
      <c r="M4285" s="2" t="str">
        <f t="shared" si="463"/>
        <v>0</v>
      </c>
      <c r="N4285" s="2" t="str">
        <f t="shared" si="464"/>
        <v>0</v>
      </c>
      <c r="O4285" s="2" t="str">
        <f t="shared" si="465"/>
        <v>0</v>
      </c>
      <c r="P4285" s="2" t="str">
        <f t="shared" si="466"/>
        <v>0</v>
      </c>
      <c r="Q4285" s="2" t="str">
        <f t="shared" si="467"/>
        <v>0</v>
      </c>
      <c r="R4285" s="2" t="str">
        <f t="shared" si="468"/>
        <v>0</v>
      </c>
    </row>
    <row r="4286" spans="1:18" x14ac:dyDescent="0.3">
      <c r="A4286" t="s">
        <v>4893</v>
      </c>
      <c r="B4286" t="s">
        <v>71</v>
      </c>
      <c r="C4286" s="1">
        <v>42978</v>
      </c>
      <c r="D4286">
        <v>80</v>
      </c>
      <c r="E4286">
        <v>7.6</v>
      </c>
      <c r="F4286" t="s">
        <v>3989</v>
      </c>
      <c r="G4286" t="s">
        <v>407</v>
      </c>
      <c r="H4286" t="s">
        <v>46</v>
      </c>
      <c r="I4286">
        <v>11</v>
      </c>
      <c r="J4286">
        <v>108</v>
      </c>
      <c r="K4286" t="str">
        <f>IF(H4286="1 Player", "1","0")</f>
        <v>0</v>
      </c>
      <c r="L4286" s="2" t="str">
        <f t="shared" si="462"/>
        <v>0</v>
      </c>
      <c r="M4286" s="2" t="str">
        <f t="shared" si="463"/>
        <v>0</v>
      </c>
      <c r="N4286" s="2" t="str">
        <f t="shared" si="464"/>
        <v>0</v>
      </c>
      <c r="O4286" s="2" t="str">
        <f t="shared" si="465"/>
        <v>0</v>
      </c>
      <c r="P4286" s="2" t="str">
        <f t="shared" si="466"/>
        <v>0</v>
      </c>
      <c r="Q4286" s="2" t="str">
        <f t="shared" si="467"/>
        <v>1</v>
      </c>
      <c r="R4286" s="2" t="str">
        <f t="shared" si="468"/>
        <v>0</v>
      </c>
    </row>
    <row r="4287" spans="1:18" x14ac:dyDescent="0.3">
      <c r="A4287" t="s">
        <v>4894</v>
      </c>
      <c r="B4287" t="s">
        <v>71</v>
      </c>
      <c r="C4287" s="1">
        <v>42685</v>
      </c>
      <c r="D4287">
        <v>80</v>
      </c>
      <c r="E4287">
        <v>7.7</v>
      </c>
      <c r="F4287" t="s">
        <v>4895</v>
      </c>
      <c r="G4287" t="s">
        <v>261</v>
      </c>
      <c r="H4287" t="s">
        <v>32</v>
      </c>
      <c r="I4287">
        <v>15</v>
      </c>
      <c r="J4287">
        <v>76</v>
      </c>
      <c r="K4287" t="str">
        <f>IF(H4287="1 Player", "1","0")</f>
        <v>0</v>
      </c>
      <c r="L4287" s="2" t="str">
        <f t="shared" si="462"/>
        <v>0</v>
      </c>
      <c r="M4287" s="2" t="str">
        <f t="shared" si="463"/>
        <v>1</v>
      </c>
      <c r="N4287" s="2" t="str">
        <f t="shared" si="464"/>
        <v>0</v>
      </c>
      <c r="O4287" s="2" t="str">
        <f t="shared" si="465"/>
        <v>0</v>
      </c>
      <c r="P4287" s="2" t="str">
        <f t="shared" si="466"/>
        <v>0</v>
      </c>
      <c r="Q4287" s="2" t="str">
        <f t="shared" si="467"/>
        <v>0</v>
      </c>
      <c r="R4287" s="2" t="str">
        <f t="shared" si="468"/>
        <v>0</v>
      </c>
    </row>
    <row r="4288" spans="1:18" x14ac:dyDescent="0.3">
      <c r="A4288" t="s">
        <v>4896</v>
      </c>
      <c r="B4288" t="s">
        <v>50</v>
      </c>
      <c r="C4288" s="1">
        <v>38097</v>
      </c>
      <c r="D4288">
        <v>80</v>
      </c>
      <c r="E4288">
        <v>8.1999999999999993</v>
      </c>
      <c r="F4288" t="s">
        <v>1407</v>
      </c>
      <c r="G4288" t="s">
        <v>655</v>
      </c>
      <c r="H4288" t="s">
        <v>14</v>
      </c>
      <c r="I4288">
        <v>39</v>
      </c>
      <c r="J4288">
        <v>58</v>
      </c>
      <c r="K4288" t="str">
        <f>IF(H4288="1 Player", "1","0")</f>
        <v>1</v>
      </c>
      <c r="L4288" s="2" t="str">
        <f t="shared" si="462"/>
        <v>0</v>
      </c>
      <c r="M4288" s="2" t="str">
        <f t="shared" si="463"/>
        <v>0</v>
      </c>
      <c r="N4288" s="2" t="str">
        <f t="shared" si="464"/>
        <v>0</v>
      </c>
      <c r="O4288" s="2" t="str">
        <f t="shared" si="465"/>
        <v>0</v>
      </c>
      <c r="P4288" s="2" t="str">
        <f t="shared" si="466"/>
        <v>0</v>
      </c>
      <c r="Q4288" s="2" t="str">
        <f t="shared" si="467"/>
        <v>0</v>
      </c>
      <c r="R4288" s="2" t="str">
        <f t="shared" si="468"/>
        <v>0</v>
      </c>
    </row>
    <row r="4289" spans="1:18" x14ac:dyDescent="0.3">
      <c r="A4289" t="s">
        <v>4897</v>
      </c>
      <c r="B4289" t="s">
        <v>127</v>
      </c>
      <c r="C4289" s="1">
        <v>37942</v>
      </c>
      <c r="D4289">
        <v>80</v>
      </c>
      <c r="E4289">
        <v>7.2</v>
      </c>
      <c r="F4289" t="s">
        <v>4898</v>
      </c>
      <c r="G4289" t="s">
        <v>4899</v>
      </c>
      <c r="H4289" t="s">
        <v>19</v>
      </c>
      <c r="I4289">
        <v>19</v>
      </c>
      <c r="J4289">
        <v>12</v>
      </c>
      <c r="K4289" t="str">
        <f>IF(H4289="1 Player", "1","0")</f>
        <v>0</v>
      </c>
      <c r="L4289" s="2" t="str">
        <f t="shared" si="462"/>
        <v>1</v>
      </c>
      <c r="M4289" s="2" t="str">
        <f t="shared" si="463"/>
        <v>0</v>
      </c>
      <c r="N4289" s="2" t="str">
        <f t="shared" si="464"/>
        <v>0</v>
      </c>
      <c r="O4289" s="2" t="str">
        <f t="shared" si="465"/>
        <v>0</v>
      </c>
      <c r="P4289" s="2" t="str">
        <f t="shared" si="466"/>
        <v>0</v>
      </c>
      <c r="Q4289" s="2" t="str">
        <f t="shared" si="467"/>
        <v>0</v>
      </c>
      <c r="R4289" s="2" t="str">
        <f t="shared" si="468"/>
        <v>0</v>
      </c>
    </row>
    <row r="4290" spans="1:18" x14ac:dyDescent="0.3">
      <c r="A4290" t="s">
        <v>4900</v>
      </c>
      <c r="B4290" t="s">
        <v>127</v>
      </c>
      <c r="C4290" s="1">
        <v>37795</v>
      </c>
      <c r="D4290">
        <v>80</v>
      </c>
      <c r="E4290">
        <v>8.6999999999999993</v>
      </c>
      <c r="F4290" t="s">
        <v>4108</v>
      </c>
      <c r="G4290" t="s">
        <v>208</v>
      </c>
      <c r="H4290" t="s">
        <v>19</v>
      </c>
      <c r="I4290">
        <v>12</v>
      </c>
      <c r="J4290">
        <v>10</v>
      </c>
      <c r="K4290" t="str">
        <f>IF(H4290="1 Player", "1","0")</f>
        <v>0</v>
      </c>
      <c r="L4290" s="2" t="str">
        <f t="shared" ref="L4290:L4353" si="469">IF(H4290="1-2 ", "1","0")</f>
        <v>1</v>
      </c>
      <c r="M4290" s="2" t="str">
        <f t="shared" ref="M4290:M4353" si="470">IF(H4290="No Online Multiplayer", "1","0")</f>
        <v>0</v>
      </c>
      <c r="N4290" s="2" t="str">
        <f t="shared" ref="N4290:N4353" si="471">IF(H4290="Up to 32 ", "1","0")</f>
        <v>0</v>
      </c>
      <c r="O4290" s="2" t="str">
        <f t="shared" ref="O4290:O4353" si="472">IF(H4290="Up to 30 ", "1","0")</f>
        <v>0</v>
      </c>
      <c r="P4290" s="2" t="str">
        <f t="shared" ref="P4290:P4353" si="473">IF(H4290="Up to 16 ", "1","0")</f>
        <v>0</v>
      </c>
      <c r="Q4290" s="2" t="str">
        <f t="shared" ref="Q4290:Q4353" si="474">IF(H4290="No info", "1","0")</f>
        <v>0</v>
      </c>
      <c r="R4290" s="2" t="str">
        <f t="shared" ref="R4290:R4353" si="475">IF(H4290="1-4 ", "1","0")</f>
        <v>0</v>
      </c>
    </row>
    <row r="4291" spans="1:18" x14ac:dyDescent="0.3">
      <c r="A4291" t="s">
        <v>4007</v>
      </c>
      <c r="B4291" t="s">
        <v>64</v>
      </c>
      <c r="C4291" s="1">
        <v>37727</v>
      </c>
      <c r="D4291">
        <v>80</v>
      </c>
      <c r="E4291">
        <v>7.2</v>
      </c>
      <c r="F4291" t="s">
        <v>600</v>
      </c>
      <c r="G4291" t="s">
        <v>105</v>
      </c>
      <c r="H4291" t="s">
        <v>66</v>
      </c>
      <c r="I4291">
        <v>17</v>
      </c>
      <c r="J4291">
        <v>5</v>
      </c>
      <c r="K4291" t="str">
        <f>IF(H4291="1 Player", "1","0")</f>
        <v>0</v>
      </c>
      <c r="L4291" s="2" t="str">
        <f t="shared" si="469"/>
        <v>0</v>
      </c>
      <c r="M4291" s="2" t="str">
        <f t="shared" si="470"/>
        <v>0</v>
      </c>
      <c r="N4291" s="2" t="str">
        <f t="shared" si="471"/>
        <v>0</v>
      </c>
      <c r="O4291" s="2" t="str">
        <f t="shared" si="472"/>
        <v>0</v>
      </c>
      <c r="P4291" s="2" t="str">
        <f t="shared" si="473"/>
        <v>0</v>
      </c>
      <c r="Q4291" s="2" t="str">
        <f t="shared" si="474"/>
        <v>0</v>
      </c>
      <c r="R4291" s="2" t="str">
        <f t="shared" si="475"/>
        <v>1</v>
      </c>
    </row>
    <row r="4292" spans="1:18" x14ac:dyDescent="0.3">
      <c r="A4292" t="s">
        <v>4901</v>
      </c>
      <c r="B4292" t="s">
        <v>56</v>
      </c>
      <c r="C4292" s="1">
        <v>37578</v>
      </c>
      <c r="D4292">
        <v>80</v>
      </c>
      <c r="E4292">
        <v>8.5</v>
      </c>
      <c r="F4292" t="s">
        <v>4223</v>
      </c>
      <c r="G4292" t="s">
        <v>80</v>
      </c>
      <c r="H4292" t="s">
        <v>66</v>
      </c>
      <c r="I4292">
        <v>17</v>
      </c>
      <c r="J4292">
        <v>60</v>
      </c>
      <c r="K4292" t="str">
        <f>IF(H4292="1 Player", "1","0")</f>
        <v>0</v>
      </c>
      <c r="L4292" s="2" t="str">
        <f t="shared" si="469"/>
        <v>0</v>
      </c>
      <c r="M4292" s="2" t="str">
        <f t="shared" si="470"/>
        <v>0</v>
      </c>
      <c r="N4292" s="2" t="str">
        <f t="shared" si="471"/>
        <v>0</v>
      </c>
      <c r="O4292" s="2" t="str">
        <f t="shared" si="472"/>
        <v>0</v>
      </c>
      <c r="P4292" s="2" t="str">
        <f t="shared" si="473"/>
        <v>0</v>
      </c>
      <c r="Q4292" s="2" t="str">
        <f t="shared" si="474"/>
        <v>0</v>
      </c>
      <c r="R4292" s="2" t="str">
        <f t="shared" si="475"/>
        <v>1</v>
      </c>
    </row>
    <row r="4293" spans="1:18" x14ac:dyDescent="0.3">
      <c r="A4293" t="s">
        <v>4902</v>
      </c>
      <c r="B4293" t="s">
        <v>71</v>
      </c>
      <c r="C4293" s="1">
        <v>37574</v>
      </c>
      <c r="D4293">
        <v>80</v>
      </c>
      <c r="E4293">
        <v>8.5</v>
      </c>
      <c r="F4293" t="s">
        <v>4591</v>
      </c>
      <c r="G4293" t="s">
        <v>366</v>
      </c>
      <c r="H4293" t="s">
        <v>32</v>
      </c>
      <c r="I4293">
        <v>15</v>
      </c>
      <c r="J4293">
        <v>117</v>
      </c>
      <c r="K4293" t="str">
        <f>IF(H4293="1 Player", "1","0")</f>
        <v>0</v>
      </c>
      <c r="L4293" s="2" t="str">
        <f t="shared" si="469"/>
        <v>0</v>
      </c>
      <c r="M4293" s="2" t="str">
        <f t="shared" si="470"/>
        <v>1</v>
      </c>
      <c r="N4293" s="2" t="str">
        <f t="shared" si="471"/>
        <v>0</v>
      </c>
      <c r="O4293" s="2" t="str">
        <f t="shared" si="472"/>
        <v>0</v>
      </c>
      <c r="P4293" s="2" t="str">
        <f t="shared" si="473"/>
        <v>0</v>
      </c>
      <c r="Q4293" s="2" t="str">
        <f t="shared" si="474"/>
        <v>0</v>
      </c>
      <c r="R4293" s="2" t="str">
        <f t="shared" si="475"/>
        <v>0</v>
      </c>
    </row>
    <row r="4294" spans="1:18" x14ac:dyDescent="0.3">
      <c r="A4294" t="s">
        <v>4759</v>
      </c>
      <c r="B4294" t="s">
        <v>56</v>
      </c>
      <c r="C4294" s="1">
        <v>37515</v>
      </c>
      <c r="D4294">
        <v>80</v>
      </c>
      <c r="E4294">
        <v>8.1999999999999993</v>
      </c>
      <c r="F4294" t="s">
        <v>45</v>
      </c>
      <c r="G4294" t="s">
        <v>4760</v>
      </c>
      <c r="H4294" t="s">
        <v>19</v>
      </c>
      <c r="I4294">
        <v>15</v>
      </c>
      <c r="J4294">
        <v>6</v>
      </c>
      <c r="K4294" t="str">
        <f>IF(H4294="1 Player", "1","0")</f>
        <v>0</v>
      </c>
      <c r="L4294" s="2" t="str">
        <f t="shared" si="469"/>
        <v>1</v>
      </c>
      <c r="M4294" s="2" t="str">
        <f t="shared" si="470"/>
        <v>0</v>
      </c>
      <c r="N4294" s="2" t="str">
        <f t="shared" si="471"/>
        <v>0</v>
      </c>
      <c r="O4294" s="2" t="str">
        <f t="shared" si="472"/>
        <v>0</v>
      </c>
      <c r="P4294" s="2" t="str">
        <f t="shared" si="473"/>
        <v>0</v>
      </c>
      <c r="Q4294" s="2" t="str">
        <f t="shared" si="474"/>
        <v>0</v>
      </c>
      <c r="R4294" s="2" t="str">
        <f t="shared" si="475"/>
        <v>0</v>
      </c>
    </row>
    <row r="4295" spans="1:18" x14ac:dyDescent="0.3">
      <c r="A4295" t="s">
        <v>4903</v>
      </c>
      <c r="B4295" t="s">
        <v>71</v>
      </c>
      <c r="C4295" s="1">
        <v>37396</v>
      </c>
      <c r="D4295">
        <v>80</v>
      </c>
      <c r="E4295">
        <v>7.1</v>
      </c>
      <c r="F4295" t="s">
        <v>819</v>
      </c>
      <c r="G4295" t="s">
        <v>157</v>
      </c>
      <c r="H4295" t="s">
        <v>1803</v>
      </c>
      <c r="I4295">
        <v>22</v>
      </c>
      <c r="J4295">
        <v>105</v>
      </c>
      <c r="K4295" t="str">
        <f>IF(H4295="1 Player", "1","0")</f>
        <v>0</v>
      </c>
      <c r="L4295" s="2" t="str">
        <f t="shared" si="469"/>
        <v>0</v>
      </c>
      <c r="M4295" s="2" t="str">
        <f t="shared" si="470"/>
        <v>0</v>
      </c>
      <c r="N4295" s="2" t="str">
        <f t="shared" si="471"/>
        <v>0</v>
      </c>
      <c r="O4295" s="2" t="str">
        <f t="shared" si="472"/>
        <v>0</v>
      </c>
      <c r="P4295" s="2" t="str">
        <f t="shared" si="473"/>
        <v>0</v>
      </c>
      <c r="Q4295" s="2" t="str">
        <f t="shared" si="474"/>
        <v>0</v>
      </c>
      <c r="R4295" s="2" t="str">
        <f t="shared" si="475"/>
        <v>0</v>
      </c>
    </row>
    <row r="4296" spans="1:18" x14ac:dyDescent="0.3">
      <c r="A4296" t="s">
        <v>4904</v>
      </c>
      <c r="B4296" t="s">
        <v>50</v>
      </c>
      <c r="C4296" s="1">
        <v>37336</v>
      </c>
      <c r="D4296">
        <v>80</v>
      </c>
      <c r="E4296">
        <v>8.3000000000000007</v>
      </c>
      <c r="F4296" t="s">
        <v>2451</v>
      </c>
      <c r="G4296" t="s">
        <v>787</v>
      </c>
      <c r="H4296" t="s">
        <v>19</v>
      </c>
      <c r="I4296">
        <v>21</v>
      </c>
      <c r="J4296">
        <v>11</v>
      </c>
      <c r="K4296" t="str">
        <f>IF(H4296="1 Player", "1","0")</f>
        <v>0</v>
      </c>
      <c r="L4296" s="2" t="str">
        <f t="shared" si="469"/>
        <v>1</v>
      </c>
      <c r="M4296" s="2" t="str">
        <f t="shared" si="470"/>
        <v>0</v>
      </c>
      <c r="N4296" s="2" t="str">
        <f t="shared" si="471"/>
        <v>0</v>
      </c>
      <c r="O4296" s="2" t="str">
        <f t="shared" si="472"/>
        <v>0</v>
      </c>
      <c r="P4296" s="2" t="str">
        <f t="shared" si="473"/>
        <v>0</v>
      </c>
      <c r="Q4296" s="2" t="str">
        <f t="shared" si="474"/>
        <v>0</v>
      </c>
      <c r="R4296" s="2" t="str">
        <f t="shared" si="475"/>
        <v>0</v>
      </c>
    </row>
    <row r="4297" spans="1:18" x14ac:dyDescent="0.3">
      <c r="A4297" t="s">
        <v>4905</v>
      </c>
      <c r="B4297" t="s">
        <v>127</v>
      </c>
      <c r="C4297" s="1">
        <v>37335</v>
      </c>
      <c r="D4297">
        <v>80</v>
      </c>
      <c r="E4297">
        <v>7.8</v>
      </c>
      <c r="F4297" t="s">
        <v>198</v>
      </c>
      <c r="G4297" t="s">
        <v>2984</v>
      </c>
      <c r="H4297" t="s">
        <v>14</v>
      </c>
      <c r="I4297">
        <v>16</v>
      </c>
      <c r="J4297">
        <v>5</v>
      </c>
      <c r="K4297" t="str">
        <f>IF(H4297="1 Player", "1","0")</f>
        <v>1</v>
      </c>
      <c r="L4297" s="2" t="str">
        <f t="shared" si="469"/>
        <v>0</v>
      </c>
      <c r="M4297" s="2" t="str">
        <f t="shared" si="470"/>
        <v>0</v>
      </c>
      <c r="N4297" s="2" t="str">
        <f t="shared" si="471"/>
        <v>0</v>
      </c>
      <c r="O4297" s="2" t="str">
        <f t="shared" si="472"/>
        <v>0</v>
      </c>
      <c r="P4297" s="2" t="str">
        <f t="shared" si="473"/>
        <v>0</v>
      </c>
      <c r="Q4297" s="2" t="str">
        <f t="shared" si="474"/>
        <v>0</v>
      </c>
      <c r="R4297" s="2" t="str">
        <f t="shared" si="475"/>
        <v>0</v>
      </c>
    </row>
    <row r="4298" spans="1:18" x14ac:dyDescent="0.3">
      <c r="A4298" t="s">
        <v>928</v>
      </c>
      <c r="B4298" t="s">
        <v>50</v>
      </c>
      <c r="C4298" s="1">
        <v>37231</v>
      </c>
      <c r="D4298">
        <v>80</v>
      </c>
      <c r="E4298">
        <v>8.4</v>
      </c>
      <c r="F4298" t="s">
        <v>798</v>
      </c>
      <c r="G4298" t="s">
        <v>655</v>
      </c>
      <c r="H4298" t="s">
        <v>14</v>
      </c>
      <c r="I4298">
        <v>21</v>
      </c>
      <c r="J4298">
        <v>121</v>
      </c>
      <c r="K4298" t="str">
        <f>IF(H4298="1 Player", "1","0")</f>
        <v>1</v>
      </c>
      <c r="L4298" s="2" t="str">
        <f t="shared" si="469"/>
        <v>0</v>
      </c>
      <c r="M4298" s="2" t="str">
        <f t="shared" si="470"/>
        <v>0</v>
      </c>
      <c r="N4298" s="2" t="str">
        <f t="shared" si="471"/>
        <v>0</v>
      </c>
      <c r="O4298" s="2" t="str">
        <f t="shared" si="472"/>
        <v>0</v>
      </c>
      <c r="P4298" s="2" t="str">
        <f t="shared" si="473"/>
        <v>0</v>
      </c>
      <c r="Q4298" s="2" t="str">
        <f t="shared" si="474"/>
        <v>0</v>
      </c>
      <c r="R4298" s="2" t="str">
        <f t="shared" si="475"/>
        <v>0</v>
      </c>
    </row>
    <row r="4299" spans="1:18" x14ac:dyDescent="0.3">
      <c r="A4299" t="s">
        <v>4906</v>
      </c>
      <c r="B4299" t="s">
        <v>64</v>
      </c>
      <c r="C4299" s="1">
        <v>37201</v>
      </c>
      <c r="D4299">
        <v>80</v>
      </c>
      <c r="E4299">
        <v>8.6999999999999993</v>
      </c>
      <c r="F4299" t="s">
        <v>1229</v>
      </c>
      <c r="G4299" t="s">
        <v>62</v>
      </c>
      <c r="H4299" t="s">
        <v>14</v>
      </c>
      <c r="I4299">
        <v>30</v>
      </c>
      <c r="J4299">
        <v>39</v>
      </c>
      <c r="K4299" t="str">
        <f>IF(H4299="1 Player", "1","0")</f>
        <v>1</v>
      </c>
      <c r="L4299" s="2" t="str">
        <f t="shared" si="469"/>
        <v>0</v>
      </c>
      <c r="M4299" s="2" t="str">
        <f t="shared" si="470"/>
        <v>0</v>
      </c>
      <c r="N4299" s="2" t="str">
        <f t="shared" si="471"/>
        <v>0</v>
      </c>
      <c r="O4299" s="2" t="str">
        <f t="shared" si="472"/>
        <v>0</v>
      </c>
      <c r="P4299" s="2" t="str">
        <f t="shared" si="473"/>
        <v>0</v>
      </c>
      <c r="Q4299" s="2" t="str">
        <f t="shared" si="474"/>
        <v>0</v>
      </c>
      <c r="R4299" s="2" t="str">
        <f t="shared" si="475"/>
        <v>0</v>
      </c>
    </row>
    <row r="4300" spans="1:18" x14ac:dyDescent="0.3">
      <c r="A4300" t="s">
        <v>4907</v>
      </c>
      <c r="B4300" t="s">
        <v>71</v>
      </c>
      <c r="C4300" s="1">
        <v>36799</v>
      </c>
      <c r="D4300">
        <v>80</v>
      </c>
      <c r="E4300">
        <v>8.6999999999999993</v>
      </c>
      <c r="F4300" t="s">
        <v>4908</v>
      </c>
      <c r="G4300" t="s">
        <v>4909</v>
      </c>
      <c r="H4300" t="s">
        <v>14</v>
      </c>
      <c r="I4300">
        <v>12</v>
      </c>
      <c r="J4300">
        <v>207</v>
      </c>
      <c r="K4300" t="str">
        <f>IF(H4300="1 Player", "1","0")</f>
        <v>1</v>
      </c>
      <c r="L4300" s="2" t="str">
        <f t="shared" si="469"/>
        <v>0</v>
      </c>
      <c r="M4300" s="2" t="str">
        <f t="shared" si="470"/>
        <v>0</v>
      </c>
      <c r="N4300" s="2" t="str">
        <f t="shared" si="471"/>
        <v>0</v>
      </c>
      <c r="O4300" s="2" t="str">
        <f t="shared" si="472"/>
        <v>0</v>
      </c>
      <c r="P4300" s="2" t="str">
        <f t="shared" si="473"/>
        <v>0</v>
      </c>
      <c r="Q4300" s="2" t="str">
        <f t="shared" si="474"/>
        <v>0</v>
      </c>
      <c r="R4300" s="2" t="str">
        <f t="shared" si="475"/>
        <v>0</v>
      </c>
    </row>
    <row r="4301" spans="1:18" x14ac:dyDescent="0.3">
      <c r="A4301" t="s">
        <v>3854</v>
      </c>
      <c r="B4301" t="s">
        <v>36</v>
      </c>
      <c r="C4301" s="1">
        <v>41877</v>
      </c>
      <c r="D4301">
        <v>80</v>
      </c>
      <c r="E4301">
        <v>6.2</v>
      </c>
      <c r="F4301" t="s">
        <v>134</v>
      </c>
      <c r="G4301" t="s">
        <v>3855</v>
      </c>
      <c r="H4301" t="s">
        <v>143</v>
      </c>
      <c r="I4301">
        <v>19</v>
      </c>
      <c r="J4301">
        <v>138</v>
      </c>
      <c r="K4301" t="str">
        <f>IF(H4301="1 Player", "1","0")</f>
        <v>0</v>
      </c>
      <c r="L4301" s="2" t="str">
        <f t="shared" si="469"/>
        <v>0</v>
      </c>
      <c r="M4301" s="2" t="str">
        <f t="shared" si="470"/>
        <v>0</v>
      </c>
      <c r="N4301" s="2" t="str">
        <f t="shared" si="471"/>
        <v>0</v>
      </c>
      <c r="O4301" s="2" t="str">
        <f t="shared" si="472"/>
        <v>0</v>
      </c>
      <c r="P4301" s="2" t="str">
        <f t="shared" si="473"/>
        <v>0</v>
      </c>
      <c r="Q4301" s="2" t="str">
        <f t="shared" si="474"/>
        <v>0</v>
      </c>
      <c r="R4301" s="2" t="str">
        <f t="shared" si="475"/>
        <v>0</v>
      </c>
    </row>
    <row r="4302" spans="1:18" x14ac:dyDescent="0.3">
      <c r="A4302" t="s">
        <v>3854</v>
      </c>
      <c r="B4302" t="s">
        <v>36</v>
      </c>
      <c r="C4302" s="1">
        <v>41877</v>
      </c>
      <c r="D4302">
        <v>80</v>
      </c>
      <c r="E4302">
        <v>6.2</v>
      </c>
      <c r="F4302" t="s">
        <v>134</v>
      </c>
      <c r="G4302" t="s">
        <v>3855</v>
      </c>
      <c r="H4302" t="s">
        <v>143</v>
      </c>
      <c r="I4302">
        <v>19</v>
      </c>
      <c r="J4302">
        <v>138</v>
      </c>
      <c r="K4302" t="str">
        <f>IF(H4302="1 Player", "1","0")</f>
        <v>0</v>
      </c>
      <c r="L4302" s="2" t="str">
        <f t="shared" si="469"/>
        <v>0</v>
      </c>
      <c r="M4302" s="2" t="str">
        <f t="shared" si="470"/>
        <v>0</v>
      </c>
      <c r="N4302" s="2" t="str">
        <f t="shared" si="471"/>
        <v>0</v>
      </c>
      <c r="O4302" s="2" t="str">
        <f t="shared" si="472"/>
        <v>0</v>
      </c>
      <c r="P4302" s="2" t="str">
        <f t="shared" si="473"/>
        <v>0</v>
      </c>
      <c r="Q4302" s="2" t="str">
        <f t="shared" si="474"/>
        <v>0</v>
      </c>
      <c r="R4302" s="2" t="str">
        <f t="shared" si="475"/>
        <v>0</v>
      </c>
    </row>
    <row r="4303" spans="1:18" x14ac:dyDescent="0.3">
      <c r="A4303" t="s">
        <v>4910</v>
      </c>
      <c r="B4303" t="s">
        <v>550</v>
      </c>
      <c r="C4303" s="1">
        <v>40483</v>
      </c>
      <c r="D4303">
        <v>80</v>
      </c>
      <c r="E4303">
        <v>8.5</v>
      </c>
      <c r="F4303" t="s">
        <v>1926</v>
      </c>
      <c r="G4303" t="s">
        <v>1845</v>
      </c>
      <c r="H4303" t="s">
        <v>46</v>
      </c>
      <c r="I4303">
        <v>25</v>
      </c>
      <c r="J4303">
        <v>70</v>
      </c>
      <c r="K4303" t="str">
        <f>IF(H4303="1 Player", "1","0")</f>
        <v>0</v>
      </c>
      <c r="L4303" s="2" t="str">
        <f t="shared" si="469"/>
        <v>0</v>
      </c>
      <c r="M4303" s="2" t="str">
        <f t="shared" si="470"/>
        <v>0</v>
      </c>
      <c r="N4303" s="2" t="str">
        <f t="shared" si="471"/>
        <v>0</v>
      </c>
      <c r="O4303" s="2" t="str">
        <f t="shared" si="472"/>
        <v>0</v>
      </c>
      <c r="P4303" s="2" t="str">
        <f t="shared" si="473"/>
        <v>0</v>
      </c>
      <c r="Q4303" s="2" t="str">
        <f t="shared" si="474"/>
        <v>1</v>
      </c>
      <c r="R4303" s="2" t="str">
        <f t="shared" si="475"/>
        <v>0</v>
      </c>
    </row>
    <row r="4304" spans="1:18" x14ac:dyDescent="0.3">
      <c r="A4304" t="s">
        <v>4911</v>
      </c>
      <c r="B4304" t="s">
        <v>71</v>
      </c>
      <c r="C4304" s="1">
        <v>43690</v>
      </c>
      <c r="D4304">
        <v>80</v>
      </c>
      <c r="E4304">
        <v>8</v>
      </c>
      <c r="F4304" t="s">
        <v>3191</v>
      </c>
      <c r="G4304" t="s">
        <v>3011</v>
      </c>
      <c r="H4304" t="s">
        <v>32</v>
      </c>
      <c r="I4304">
        <v>16</v>
      </c>
      <c r="J4304">
        <v>25</v>
      </c>
      <c r="K4304" t="str">
        <f>IF(H4304="1 Player", "1","0")</f>
        <v>0</v>
      </c>
      <c r="L4304" s="2" t="str">
        <f t="shared" si="469"/>
        <v>0</v>
      </c>
      <c r="M4304" s="2" t="str">
        <f t="shared" si="470"/>
        <v>1</v>
      </c>
      <c r="N4304" s="2" t="str">
        <f t="shared" si="471"/>
        <v>0</v>
      </c>
      <c r="O4304" s="2" t="str">
        <f t="shared" si="472"/>
        <v>0</v>
      </c>
      <c r="P4304" s="2" t="str">
        <f t="shared" si="473"/>
        <v>0</v>
      </c>
      <c r="Q4304" s="2" t="str">
        <f t="shared" si="474"/>
        <v>0</v>
      </c>
      <c r="R4304" s="2" t="str">
        <f t="shared" si="475"/>
        <v>0</v>
      </c>
    </row>
    <row r="4305" spans="1:18" x14ac:dyDescent="0.3">
      <c r="A4305" t="s">
        <v>4912</v>
      </c>
      <c r="B4305" t="s">
        <v>71</v>
      </c>
      <c r="C4305" s="1">
        <v>42464</v>
      </c>
      <c r="D4305">
        <v>80</v>
      </c>
      <c r="E4305">
        <v>7.5</v>
      </c>
      <c r="F4305" t="s">
        <v>4913</v>
      </c>
      <c r="G4305" t="s">
        <v>544</v>
      </c>
      <c r="H4305" t="s">
        <v>32</v>
      </c>
      <c r="I4305">
        <v>25</v>
      </c>
      <c r="J4305">
        <v>76</v>
      </c>
      <c r="K4305" t="str">
        <f>IF(H4305="1 Player", "1","0")</f>
        <v>0</v>
      </c>
      <c r="L4305" s="2" t="str">
        <f t="shared" si="469"/>
        <v>0</v>
      </c>
      <c r="M4305" s="2" t="str">
        <f t="shared" si="470"/>
        <v>1</v>
      </c>
      <c r="N4305" s="2" t="str">
        <f t="shared" si="471"/>
        <v>0</v>
      </c>
      <c r="O4305" s="2" t="str">
        <f t="shared" si="472"/>
        <v>0</v>
      </c>
      <c r="P4305" s="2" t="str">
        <f t="shared" si="473"/>
        <v>0</v>
      </c>
      <c r="Q4305" s="2" t="str">
        <f t="shared" si="474"/>
        <v>0</v>
      </c>
      <c r="R4305" s="2" t="str">
        <f t="shared" si="475"/>
        <v>0</v>
      </c>
    </row>
    <row r="4306" spans="1:18" x14ac:dyDescent="0.3">
      <c r="A4306" t="s">
        <v>4858</v>
      </c>
      <c r="B4306" t="s">
        <v>28</v>
      </c>
      <c r="C4306" s="1">
        <v>40436</v>
      </c>
      <c r="D4306">
        <v>80</v>
      </c>
      <c r="E4306">
        <v>8.5</v>
      </c>
      <c r="F4306" t="s">
        <v>2323</v>
      </c>
      <c r="G4306" t="s">
        <v>2324</v>
      </c>
      <c r="H4306" t="s">
        <v>46</v>
      </c>
      <c r="I4306">
        <v>18</v>
      </c>
      <c r="J4306">
        <v>6</v>
      </c>
      <c r="K4306" t="str">
        <f>IF(H4306="1 Player", "1","0")</f>
        <v>0</v>
      </c>
      <c r="L4306" s="2" t="str">
        <f t="shared" si="469"/>
        <v>0</v>
      </c>
      <c r="M4306" s="2" t="str">
        <f t="shared" si="470"/>
        <v>0</v>
      </c>
      <c r="N4306" s="2" t="str">
        <f t="shared" si="471"/>
        <v>0</v>
      </c>
      <c r="O4306" s="2" t="str">
        <f t="shared" si="472"/>
        <v>0</v>
      </c>
      <c r="P4306" s="2" t="str">
        <f t="shared" si="473"/>
        <v>0</v>
      </c>
      <c r="Q4306" s="2" t="str">
        <f t="shared" si="474"/>
        <v>1</v>
      </c>
      <c r="R4306" s="2" t="str">
        <f t="shared" si="475"/>
        <v>0</v>
      </c>
    </row>
    <row r="4307" spans="1:18" x14ac:dyDescent="0.3">
      <c r="A4307" t="s">
        <v>3712</v>
      </c>
      <c r="B4307" t="s">
        <v>71</v>
      </c>
      <c r="C4307" s="1">
        <v>40206</v>
      </c>
      <c r="D4307">
        <v>80</v>
      </c>
      <c r="E4307">
        <v>7.6</v>
      </c>
      <c r="F4307" t="s">
        <v>2476</v>
      </c>
      <c r="G4307" t="s">
        <v>149</v>
      </c>
      <c r="H4307" t="s">
        <v>32</v>
      </c>
      <c r="I4307">
        <v>10</v>
      </c>
      <c r="J4307">
        <v>111</v>
      </c>
      <c r="K4307" t="str">
        <f>IF(H4307="1 Player", "1","0")</f>
        <v>0</v>
      </c>
      <c r="L4307" s="2" t="str">
        <f t="shared" si="469"/>
        <v>0</v>
      </c>
      <c r="M4307" s="2" t="str">
        <f t="shared" si="470"/>
        <v>1</v>
      </c>
      <c r="N4307" s="2" t="str">
        <f t="shared" si="471"/>
        <v>0</v>
      </c>
      <c r="O4307" s="2" t="str">
        <f t="shared" si="472"/>
        <v>0</v>
      </c>
      <c r="P4307" s="2" t="str">
        <f t="shared" si="473"/>
        <v>0</v>
      </c>
      <c r="Q4307" s="2" t="str">
        <f t="shared" si="474"/>
        <v>0</v>
      </c>
      <c r="R4307" s="2" t="str">
        <f t="shared" si="475"/>
        <v>0</v>
      </c>
    </row>
    <row r="4308" spans="1:18" x14ac:dyDescent="0.3">
      <c r="A4308" t="s">
        <v>4914</v>
      </c>
      <c r="B4308" t="s">
        <v>28</v>
      </c>
      <c r="C4308" s="1">
        <v>39587</v>
      </c>
      <c r="D4308">
        <v>80</v>
      </c>
      <c r="E4308">
        <v>8.4</v>
      </c>
      <c r="F4308" t="s">
        <v>284</v>
      </c>
      <c r="G4308" t="s">
        <v>378</v>
      </c>
      <c r="H4308" t="s">
        <v>131</v>
      </c>
      <c r="I4308">
        <v>45</v>
      </c>
      <c r="J4308">
        <v>20</v>
      </c>
      <c r="K4308" t="str">
        <f>IF(H4308="1 Player", "1","0")</f>
        <v>0</v>
      </c>
      <c r="L4308" s="2" t="str">
        <f t="shared" si="469"/>
        <v>0</v>
      </c>
      <c r="M4308" s="2" t="str">
        <f t="shared" si="470"/>
        <v>0</v>
      </c>
      <c r="N4308" s="2" t="str">
        <f t="shared" si="471"/>
        <v>0</v>
      </c>
      <c r="O4308" s="2" t="str">
        <f t="shared" si="472"/>
        <v>0</v>
      </c>
      <c r="P4308" s="2" t="str">
        <f t="shared" si="473"/>
        <v>0</v>
      </c>
      <c r="Q4308" s="2" t="str">
        <f t="shared" si="474"/>
        <v>0</v>
      </c>
      <c r="R4308" s="2" t="str">
        <f t="shared" si="475"/>
        <v>0</v>
      </c>
    </row>
    <row r="4309" spans="1:18" x14ac:dyDescent="0.3">
      <c r="A4309" t="s">
        <v>4915</v>
      </c>
      <c r="B4309" t="s">
        <v>550</v>
      </c>
      <c r="C4309" s="1">
        <v>40085</v>
      </c>
      <c r="D4309">
        <v>80</v>
      </c>
      <c r="E4309">
        <v>7.8</v>
      </c>
      <c r="F4309" t="s">
        <v>240</v>
      </c>
      <c r="G4309" t="s">
        <v>3313</v>
      </c>
      <c r="H4309" t="s">
        <v>46</v>
      </c>
      <c r="I4309">
        <v>44</v>
      </c>
      <c r="J4309">
        <v>13</v>
      </c>
      <c r="K4309" t="str">
        <f>IF(H4309="1 Player", "1","0")</f>
        <v>0</v>
      </c>
      <c r="L4309" s="2" t="str">
        <f t="shared" si="469"/>
        <v>0</v>
      </c>
      <c r="M4309" s="2" t="str">
        <f t="shared" si="470"/>
        <v>0</v>
      </c>
      <c r="N4309" s="2" t="str">
        <f t="shared" si="471"/>
        <v>0</v>
      </c>
      <c r="O4309" s="2" t="str">
        <f t="shared" si="472"/>
        <v>0</v>
      </c>
      <c r="P4309" s="2" t="str">
        <f t="shared" si="473"/>
        <v>0</v>
      </c>
      <c r="Q4309" s="2" t="str">
        <f t="shared" si="474"/>
        <v>1</v>
      </c>
      <c r="R4309" s="2" t="str">
        <f t="shared" si="475"/>
        <v>0</v>
      </c>
    </row>
    <row r="4310" spans="1:18" x14ac:dyDescent="0.3">
      <c r="A4310" t="s">
        <v>4916</v>
      </c>
      <c r="B4310" t="s">
        <v>71</v>
      </c>
      <c r="C4310" s="1">
        <v>42977</v>
      </c>
      <c r="D4310">
        <v>80</v>
      </c>
      <c r="E4310">
        <v>7.5</v>
      </c>
      <c r="F4310" t="s">
        <v>1926</v>
      </c>
      <c r="G4310" t="s">
        <v>382</v>
      </c>
      <c r="H4310" t="s">
        <v>32</v>
      </c>
      <c r="I4310">
        <v>15</v>
      </c>
      <c r="J4310">
        <v>23</v>
      </c>
      <c r="K4310" t="str">
        <f>IF(H4310="1 Player", "1","0")</f>
        <v>0</v>
      </c>
      <c r="L4310" s="2" t="str">
        <f t="shared" si="469"/>
        <v>0</v>
      </c>
      <c r="M4310" s="2" t="str">
        <f t="shared" si="470"/>
        <v>1</v>
      </c>
      <c r="N4310" s="2" t="str">
        <f t="shared" si="471"/>
        <v>0</v>
      </c>
      <c r="O4310" s="2" t="str">
        <f t="shared" si="472"/>
        <v>0</v>
      </c>
      <c r="P4310" s="2" t="str">
        <f t="shared" si="473"/>
        <v>0</v>
      </c>
      <c r="Q4310" s="2" t="str">
        <f t="shared" si="474"/>
        <v>0</v>
      </c>
      <c r="R4310" s="2" t="str">
        <f t="shared" si="475"/>
        <v>0</v>
      </c>
    </row>
    <row r="4311" spans="1:18" x14ac:dyDescent="0.3">
      <c r="A4311" t="s">
        <v>4917</v>
      </c>
      <c r="B4311" t="s">
        <v>550</v>
      </c>
      <c r="C4311" s="1">
        <v>40239</v>
      </c>
      <c r="D4311">
        <v>80</v>
      </c>
      <c r="E4311">
        <v>8.1</v>
      </c>
      <c r="F4311" t="s">
        <v>229</v>
      </c>
      <c r="G4311" t="s">
        <v>280</v>
      </c>
      <c r="H4311" t="s">
        <v>46</v>
      </c>
      <c r="I4311">
        <v>26</v>
      </c>
      <c r="J4311">
        <v>49</v>
      </c>
      <c r="K4311" t="str">
        <f>IF(H4311="1 Player", "1","0")</f>
        <v>0</v>
      </c>
      <c r="L4311" s="2" t="str">
        <f t="shared" si="469"/>
        <v>0</v>
      </c>
      <c r="M4311" s="2" t="str">
        <f t="shared" si="470"/>
        <v>0</v>
      </c>
      <c r="N4311" s="2" t="str">
        <f t="shared" si="471"/>
        <v>0</v>
      </c>
      <c r="O4311" s="2" t="str">
        <f t="shared" si="472"/>
        <v>0</v>
      </c>
      <c r="P4311" s="2" t="str">
        <f t="shared" si="473"/>
        <v>0</v>
      </c>
      <c r="Q4311" s="2" t="str">
        <f t="shared" si="474"/>
        <v>1</v>
      </c>
      <c r="R4311" s="2" t="str">
        <f t="shared" si="475"/>
        <v>0</v>
      </c>
    </row>
    <row r="4312" spans="1:18" x14ac:dyDescent="0.3">
      <c r="A4312" t="s">
        <v>4918</v>
      </c>
      <c r="B4312" t="s">
        <v>21</v>
      </c>
      <c r="C4312" s="1">
        <v>41814</v>
      </c>
      <c r="D4312">
        <v>80</v>
      </c>
      <c r="E4312">
        <v>7.9</v>
      </c>
      <c r="F4312" t="s">
        <v>2668</v>
      </c>
      <c r="G4312" t="s">
        <v>409</v>
      </c>
      <c r="H4312" t="s">
        <v>32</v>
      </c>
      <c r="I4312">
        <v>18</v>
      </c>
      <c r="J4312">
        <v>44</v>
      </c>
      <c r="K4312" t="str">
        <f>IF(H4312="1 Player", "1","0")</f>
        <v>0</v>
      </c>
      <c r="L4312" s="2" t="str">
        <f t="shared" si="469"/>
        <v>0</v>
      </c>
      <c r="M4312" s="2" t="str">
        <f t="shared" si="470"/>
        <v>1</v>
      </c>
      <c r="N4312" s="2" t="str">
        <f t="shared" si="471"/>
        <v>0</v>
      </c>
      <c r="O4312" s="2" t="str">
        <f t="shared" si="472"/>
        <v>0</v>
      </c>
      <c r="P4312" s="2" t="str">
        <f t="shared" si="473"/>
        <v>0</v>
      </c>
      <c r="Q4312" s="2" t="str">
        <f t="shared" si="474"/>
        <v>0</v>
      </c>
      <c r="R4312" s="2" t="str">
        <f t="shared" si="475"/>
        <v>0</v>
      </c>
    </row>
    <row r="4313" spans="1:18" x14ac:dyDescent="0.3">
      <c r="A4313" t="s">
        <v>4919</v>
      </c>
      <c r="B4313" t="s">
        <v>28</v>
      </c>
      <c r="C4313" s="1">
        <v>40463</v>
      </c>
      <c r="D4313">
        <v>80</v>
      </c>
      <c r="E4313">
        <v>7.4</v>
      </c>
      <c r="F4313" t="s">
        <v>929</v>
      </c>
      <c r="G4313" t="s">
        <v>4920</v>
      </c>
      <c r="H4313" t="s">
        <v>46</v>
      </c>
      <c r="I4313">
        <v>28</v>
      </c>
      <c r="J4313">
        <v>65</v>
      </c>
      <c r="K4313" t="str">
        <f>IF(H4313="1 Player", "1","0")</f>
        <v>0</v>
      </c>
      <c r="L4313" s="2" t="str">
        <f t="shared" si="469"/>
        <v>0</v>
      </c>
      <c r="M4313" s="2" t="str">
        <f t="shared" si="470"/>
        <v>0</v>
      </c>
      <c r="N4313" s="2" t="str">
        <f t="shared" si="471"/>
        <v>0</v>
      </c>
      <c r="O4313" s="2" t="str">
        <f t="shared" si="472"/>
        <v>0</v>
      </c>
      <c r="P4313" s="2" t="str">
        <f t="shared" si="473"/>
        <v>0</v>
      </c>
      <c r="Q4313" s="2" t="str">
        <f t="shared" si="474"/>
        <v>1</v>
      </c>
      <c r="R4313" s="2" t="str">
        <f t="shared" si="475"/>
        <v>0</v>
      </c>
    </row>
    <row r="4314" spans="1:18" x14ac:dyDescent="0.3">
      <c r="A4314" t="s">
        <v>1781</v>
      </c>
      <c r="B4314" t="s">
        <v>54</v>
      </c>
      <c r="C4314" s="1">
        <v>43725</v>
      </c>
      <c r="D4314">
        <v>80</v>
      </c>
      <c r="E4314">
        <v>8.9</v>
      </c>
      <c r="F4314" t="s">
        <v>1490</v>
      </c>
      <c r="G4314" t="s">
        <v>407</v>
      </c>
      <c r="H4314" t="s">
        <v>32</v>
      </c>
      <c r="I4314">
        <v>20</v>
      </c>
      <c r="J4314">
        <v>307</v>
      </c>
      <c r="K4314" t="str">
        <f>IF(H4314="1 Player", "1","0")</f>
        <v>0</v>
      </c>
      <c r="L4314" s="2" t="str">
        <f t="shared" si="469"/>
        <v>0</v>
      </c>
      <c r="M4314" s="2" t="str">
        <f t="shared" si="470"/>
        <v>1</v>
      </c>
      <c r="N4314" s="2" t="str">
        <f t="shared" si="471"/>
        <v>0</v>
      </c>
      <c r="O4314" s="2" t="str">
        <f t="shared" si="472"/>
        <v>0</v>
      </c>
      <c r="P4314" s="2" t="str">
        <f t="shared" si="473"/>
        <v>0</v>
      </c>
      <c r="Q4314" s="2" t="str">
        <f t="shared" si="474"/>
        <v>0</v>
      </c>
      <c r="R4314" s="2" t="str">
        <f t="shared" si="475"/>
        <v>0</v>
      </c>
    </row>
    <row r="4315" spans="1:18" x14ac:dyDescent="0.3">
      <c r="A4315" t="s">
        <v>4921</v>
      </c>
      <c r="B4315" t="s">
        <v>71</v>
      </c>
      <c r="C4315" s="1">
        <v>39028</v>
      </c>
      <c r="D4315">
        <v>80</v>
      </c>
      <c r="E4315">
        <v>7.7</v>
      </c>
      <c r="F4315" t="s">
        <v>4922</v>
      </c>
      <c r="G4315" t="s">
        <v>180</v>
      </c>
      <c r="H4315" t="s">
        <v>14</v>
      </c>
      <c r="I4315">
        <v>11</v>
      </c>
      <c r="J4315">
        <v>32</v>
      </c>
      <c r="K4315" t="str">
        <f>IF(H4315="1 Player", "1","0")</f>
        <v>1</v>
      </c>
      <c r="L4315" s="2" t="str">
        <f t="shared" si="469"/>
        <v>0</v>
      </c>
      <c r="M4315" s="2" t="str">
        <f t="shared" si="470"/>
        <v>0</v>
      </c>
      <c r="N4315" s="2" t="str">
        <f t="shared" si="471"/>
        <v>0</v>
      </c>
      <c r="O4315" s="2" t="str">
        <f t="shared" si="472"/>
        <v>0</v>
      </c>
      <c r="P4315" s="2" t="str">
        <f t="shared" si="473"/>
        <v>0</v>
      </c>
      <c r="Q4315" s="2" t="str">
        <f t="shared" si="474"/>
        <v>0</v>
      </c>
      <c r="R4315" s="2" t="str">
        <f t="shared" si="475"/>
        <v>0</v>
      </c>
    </row>
    <row r="4316" spans="1:18" x14ac:dyDescent="0.3">
      <c r="A4316" t="s">
        <v>4923</v>
      </c>
      <c r="B4316" t="s">
        <v>28</v>
      </c>
      <c r="C4316" s="1">
        <v>40233</v>
      </c>
      <c r="D4316">
        <v>80</v>
      </c>
      <c r="E4316">
        <v>7.6</v>
      </c>
      <c r="F4316" t="s">
        <v>4924</v>
      </c>
      <c r="G4316" t="s">
        <v>1869</v>
      </c>
      <c r="H4316" t="s">
        <v>46</v>
      </c>
      <c r="I4316">
        <v>16</v>
      </c>
      <c r="J4316">
        <v>15</v>
      </c>
      <c r="K4316" t="str">
        <f>IF(H4316="1 Player", "1","0")</f>
        <v>0</v>
      </c>
      <c r="L4316" s="2" t="str">
        <f t="shared" si="469"/>
        <v>0</v>
      </c>
      <c r="M4316" s="2" t="str">
        <f t="shared" si="470"/>
        <v>0</v>
      </c>
      <c r="N4316" s="2" t="str">
        <f t="shared" si="471"/>
        <v>0</v>
      </c>
      <c r="O4316" s="2" t="str">
        <f t="shared" si="472"/>
        <v>0</v>
      </c>
      <c r="P4316" s="2" t="str">
        <f t="shared" si="473"/>
        <v>0</v>
      </c>
      <c r="Q4316" s="2" t="str">
        <f t="shared" si="474"/>
        <v>1</v>
      </c>
      <c r="R4316" s="2" t="str">
        <f t="shared" si="475"/>
        <v>0</v>
      </c>
    </row>
    <row r="4317" spans="1:18" x14ac:dyDescent="0.3">
      <c r="A4317" t="s">
        <v>4925</v>
      </c>
      <c r="B4317" t="s">
        <v>21</v>
      </c>
      <c r="C4317" s="1">
        <v>40001</v>
      </c>
      <c r="D4317">
        <v>80</v>
      </c>
      <c r="E4317">
        <v>7.8</v>
      </c>
      <c r="F4317" t="s">
        <v>4776</v>
      </c>
      <c r="G4317" t="s">
        <v>2903</v>
      </c>
      <c r="H4317" t="s">
        <v>143</v>
      </c>
      <c r="I4317">
        <v>18</v>
      </c>
      <c r="J4317">
        <v>17</v>
      </c>
      <c r="K4317" t="str">
        <f>IF(H4317="1 Player", "1","0")</f>
        <v>0</v>
      </c>
      <c r="L4317" s="2" t="str">
        <f t="shared" si="469"/>
        <v>0</v>
      </c>
      <c r="M4317" s="2" t="str">
        <f t="shared" si="470"/>
        <v>0</v>
      </c>
      <c r="N4317" s="2" t="str">
        <f t="shared" si="471"/>
        <v>0</v>
      </c>
      <c r="O4317" s="2" t="str">
        <f t="shared" si="472"/>
        <v>0</v>
      </c>
      <c r="P4317" s="2" t="str">
        <f t="shared" si="473"/>
        <v>0</v>
      </c>
      <c r="Q4317" s="2" t="str">
        <f t="shared" si="474"/>
        <v>0</v>
      </c>
      <c r="R4317" s="2" t="str">
        <f t="shared" si="475"/>
        <v>0</v>
      </c>
    </row>
    <row r="4318" spans="1:18" x14ac:dyDescent="0.3">
      <c r="A4318" t="s">
        <v>4688</v>
      </c>
      <c r="B4318" t="s">
        <v>36</v>
      </c>
      <c r="C4318" s="1">
        <v>44019</v>
      </c>
      <c r="D4318">
        <v>80</v>
      </c>
      <c r="E4318">
        <v>9.6</v>
      </c>
      <c r="F4318" t="s">
        <v>4689</v>
      </c>
      <c r="G4318" t="s">
        <v>385</v>
      </c>
      <c r="H4318" t="s">
        <v>32</v>
      </c>
      <c r="I4318">
        <v>8</v>
      </c>
      <c r="J4318">
        <v>1226</v>
      </c>
      <c r="K4318" t="str">
        <f>IF(H4318="1 Player", "1","0")</f>
        <v>0</v>
      </c>
      <c r="L4318" s="2" t="str">
        <f t="shared" si="469"/>
        <v>0</v>
      </c>
      <c r="M4318" s="2" t="str">
        <f t="shared" si="470"/>
        <v>1</v>
      </c>
      <c r="N4318" s="2" t="str">
        <f t="shared" si="471"/>
        <v>0</v>
      </c>
      <c r="O4318" s="2" t="str">
        <f t="shared" si="472"/>
        <v>0</v>
      </c>
      <c r="P4318" s="2" t="str">
        <f t="shared" si="473"/>
        <v>0</v>
      </c>
      <c r="Q4318" s="2" t="str">
        <f t="shared" si="474"/>
        <v>0</v>
      </c>
      <c r="R4318" s="2" t="str">
        <f t="shared" si="475"/>
        <v>0</v>
      </c>
    </row>
    <row r="4319" spans="1:18" x14ac:dyDescent="0.3">
      <c r="A4319" t="s">
        <v>4148</v>
      </c>
      <c r="B4319" t="s">
        <v>36</v>
      </c>
      <c r="C4319" s="1">
        <v>43370</v>
      </c>
      <c r="D4319">
        <v>80</v>
      </c>
      <c r="E4319">
        <v>5.0999999999999996</v>
      </c>
      <c r="F4319" t="s">
        <v>2050</v>
      </c>
      <c r="G4319" t="s">
        <v>407</v>
      </c>
      <c r="H4319" t="s">
        <v>32</v>
      </c>
      <c r="I4319">
        <v>14</v>
      </c>
      <c r="J4319">
        <v>58</v>
      </c>
      <c r="K4319" t="str">
        <f>IF(H4319="1 Player", "1","0")</f>
        <v>0</v>
      </c>
      <c r="L4319" s="2" t="str">
        <f t="shared" si="469"/>
        <v>0</v>
      </c>
      <c r="M4319" s="2" t="str">
        <f t="shared" si="470"/>
        <v>1</v>
      </c>
      <c r="N4319" s="2" t="str">
        <f t="shared" si="471"/>
        <v>0</v>
      </c>
      <c r="O4319" s="2" t="str">
        <f t="shared" si="472"/>
        <v>0</v>
      </c>
      <c r="P4319" s="2" t="str">
        <f t="shared" si="473"/>
        <v>0</v>
      </c>
      <c r="Q4319" s="2" t="str">
        <f t="shared" si="474"/>
        <v>0</v>
      </c>
      <c r="R4319" s="2" t="str">
        <f t="shared" si="475"/>
        <v>0</v>
      </c>
    </row>
    <row r="4320" spans="1:18" x14ac:dyDescent="0.3">
      <c r="A4320" t="s">
        <v>3560</v>
      </c>
      <c r="B4320" t="s">
        <v>71</v>
      </c>
      <c r="C4320" s="1">
        <v>43340</v>
      </c>
      <c r="D4320">
        <v>80</v>
      </c>
      <c r="E4320">
        <v>5.8</v>
      </c>
      <c r="F4320" t="s">
        <v>318</v>
      </c>
      <c r="G4320" t="s">
        <v>1485</v>
      </c>
      <c r="H4320" t="s">
        <v>942</v>
      </c>
      <c r="I4320">
        <v>8</v>
      </c>
      <c r="J4320">
        <v>133</v>
      </c>
      <c r="K4320" t="str">
        <f>IF(H4320="1 Player", "1","0")</f>
        <v>0</v>
      </c>
      <c r="L4320" s="2" t="str">
        <f t="shared" si="469"/>
        <v>0</v>
      </c>
      <c r="M4320" s="2" t="str">
        <f t="shared" si="470"/>
        <v>0</v>
      </c>
      <c r="N4320" s="2" t="str">
        <f t="shared" si="471"/>
        <v>0</v>
      </c>
      <c r="O4320" s="2" t="str">
        <f t="shared" si="472"/>
        <v>0</v>
      </c>
      <c r="P4320" s="2" t="str">
        <f t="shared" si="473"/>
        <v>0</v>
      </c>
      <c r="Q4320" s="2" t="str">
        <f t="shared" si="474"/>
        <v>0</v>
      </c>
      <c r="R4320" s="2" t="str">
        <f t="shared" si="475"/>
        <v>0</v>
      </c>
    </row>
    <row r="4321" spans="1:18" x14ac:dyDescent="0.3">
      <c r="A4321" t="s">
        <v>4926</v>
      </c>
      <c r="B4321" t="s">
        <v>71</v>
      </c>
      <c r="C4321" s="1">
        <v>42703</v>
      </c>
      <c r="D4321">
        <v>80</v>
      </c>
      <c r="E4321">
        <v>6.1</v>
      </c>
      <c r="F4321" t="s">
        <v>1943</v>
      </c>
      <c r="G4321" t="s">
        <v>1922</v>
      </c>
      <c r="H4321" t="s">
        <v>46</v>
      </c>
      <c r="I4321">
        <v>11</v>
      </c>
      <c r="J4321">
        <v>17</v>
      </c>
      <c r="K4321" t="str">
        <f>IF(H4321="1 Player", "1","0")</f>
        <v>0</v>
      </c>
      <c r="L4321" s="2" t="str">
        <f t="shared" si="469"/>
        <v>0</v>
      </c>
      <c r="M4321" s="2" t="str">
        <f t="shared" si="470"/>
        <v>0</v>
      </c>
      <c r="N4321" s="2" t="str">
        <f t="shared" si="471"/>
        <v>0</v>
      </c>
      <c r="O4321" s="2" t="str">
        <f t="shared" si="472"/>
        <v>0</v>
      </c>
      <c r="P4321" s="2" t="str">
        <f t="shared" si="473"/>
        <v>0</v>
      </c>
      <c r="Q4321" s="2" t="str">
        <f t="shared" si="474"/>
        <v>1</v>
      </c>
      <c r="R4321" s="2" t="str">
        <f t="shared" si="475"/>
        <v>0</v>
      </c>
    </row>
    <row r="4322" spans="1:18" x14ac:dyDescent="0.3">
      <c r="A4322" t="s">
        <v>4927</v>
      </c>
      <c r="B4322" t="s">
        <v>54</v>
      </c>
      <c r="C4322" s="1">
        <v>42073</v>
      </c>
      <c r="D4322">
        <v>80</v>
      </c>
      <c r="E4322">
        <v>8.1999999999999993</v>
      </c>
      <c r="F4322" t="s">
        <v>3551</v>
      </c>
      <c r="G4322" t="s">
        <v>333</v>
      </c>
      <c r="H4322" t="s">
        <v>46</v>
      </c>
      <c r="I4322">
        <v>15</v>
      </c>
      <c r="J4322">
        <v>201</v>
      </c>
      <c r="K4322" t="str">
        <f>IF(H4322="1 Player", "1","0")</f>
        <v>0</v>
      </c>
      <c r="L4322" s="2" t="str">
        <f t="shared" si="469"/>
        <v>0</v>
      </c>
      <c r="M4322" s="2" t="str">
        <f t="shared" si="470"/>
        <v>0</v>
      </c>
      <c r="N4322" s="2" t="str">
        <f t="shared" si="471"/>
        <v>0</v>
      </c>
      <c r="O4322" s="2" t="str">
        <f t="shared" si="472"/>
        <v>0</v>
      </c>
      <c r="P4322" s="2" t="str">
        <f t="shared" si="473"/>
        <v>0</v>
      </c>
      <c r="Q4322" s="2" t="str">
        <f t="shared" si="474"/>
        <v>1</v>
      </c>
      <c r="R4322" s="2" t="str">
        <f t="shared" si="475"/>
        <v>0</v>
      </c>
    </row>
    <row r="4323" spans="1:18" x14ac:dyDescent="0.3">
      <c r="A4323" t="s">
        <v>4928</v>
      </c>
      <c r="B4323" t="s">
        <v>71</v>
      </c>
      <c r="C4323" s="1">
        <v>41423</v>
      </c>
      <c r="D4323">
        <v>80</v>
      </c>
      <c r="E4323">
        <v>8</v>
      </c>
      <c r="F4323" t="s">
        <v>3220</v>
      </c>
      <c r="G4323" t="s">
        <v>4929</v>
      </c>
      <c r="H4323" t="s">
        <v>46</v>
      </c>
      <c r="I4323">
        <v>22</v>
      </c>
      <c r="J4323">
        <v>256</v>
      </c>
      <c r="K4323" t="str">
        <f>IF(H4323="1 Player", "1","0")</f>
        <v>0</v>
      </c>
      <c r="L4323" s="2" t="str">
        <f t="shared" si="469"/>
        <v>0</v>
      </c>
      <c r="M4323" s="2" t="str">
        <f t="shared" si="470"/>
        <v>0</v>
      </c>
      <c r="N4323" s="2" t="str">
        <f t="shared" si="471"/>
        <v>0</v>
      </c>
      <c r="O4323" s="2" t="str">
        <f t="shared" si="472"/>
        <v>0</v>
      </c>
      <c r="P4323" s="2" t="str">
        <f t="shared" si="473"/>
        <v>0</v>
      </c>
      <c r="Q4323" s="2" t="str">
        <f t="shared" si="474"/>
        <v>1</v>
      </c>
      <c r="R4323" s="2" t="str">
        <f t="shared" si="475"/>
        <v>0</v>
      </c>
    </row>
    <row r="4324" spans="1:18" x14ac:dyDescent="0.3">
      <c r="A4324" t="s">
        <v>4930</v>
      </c>
      <c r="B4324" t="s">
        <v>71</v>
      </c>
      <c r="C4324" s="1">
        <v>41950</v>
      </c>
      <c r="D4324">
        <v>80</v>
      </c>
      <c r="E4324">
        <v>6.1</v>
      </c>
      <c r="F4324" t="s">
        <v>872</v>
      </c>
      <c r="G4324" t="s">
        <v>4931</v>
      </c>
      <c r="H4324" t="s">
        <v>46</v>
      </c>
      <c r="I4324">
        <v>36</v>
      </c>
      <c r="J4324">
        <v>167</v>
      </c>
      <c r="K4324" t="str">
        <f>IF(H4324="1 Player", "1","0")</f>
        <v>0</v>
      </c>
      <c r="L4324" s="2" t="str">
        <f t="shared" si="469"/>
        <v>0</v>
      </c>
      <c r="M4324" s="2" t="str">
        <f t="shared" si="470"/>
        <v>0</v>
      </c>
      <c r="N4324" s="2" t="str">
        <f t="shared" si="471"/>
        <v>0</v>
      </c>
      <c r="O4324" s="2" t="str">
        <f t="shared" si="472"/>
        <v>0</v>
      </c>
      <c r="P4324" s="2" t="str">
        <f t="shared" si="473"/>
        <v>0</v>
      </c>
      <c r="Q4324" s="2" t="str">
        <f t="shared" si="474"/>
        <v>1</v>
      </c>
      <c r="R4324" s="2" t="str">
        <f t="shared" si="475"/>
        <v>0</v>
      </c>
    </row>
    <row r="4325" spans="1:18" x14ac:dyDescent="0.3">
      <c r="A4325" t="s">
        <v>4932</v>
      </c>
      <c r="B4325" t="s">
        <v>71</v>
      </c>
      <c r="C4325" s="1">
        <v>39038</v>
      </c>
      <c r="D4325">
        <v>80</v>
      </c>
      <c r="E4325">
        <v>8.8000000000000007</v>
      </c>
      <c r="F4325" t="s">
        <v>3500</v>
      </c>
      <c r="G4325" t="s">
        <v>898</v>
      </c>
      <c r="H4325" t="s">
        <v>1501</v>
      </c>
      <c r="I4325">
        <v>27</v>
      </c>
      <c r="J4325">
        <v>159</v>
      </c>
      <c r="K4325" t="str">
        <f>IF(H4325="1 Player", "1","0")</f>
        <v>0</v>
      </c>
      <c r="L4325" s="2" t="str">
        <f t="shared" si="469"/>
        <v>0</v>
      </c>
      <c r="M4325" s="2" t="str">
        <f t="shared" si="470"/>
        <v>0</v>
      </c>
      <c r="N4325" s="2" t="str">
        <f t="shared" si="471"/>
        <v>0</v>
      </c>
      <c r="O4325" s="2" t="str">
        <f t="shared" si="472"/>
        <v>0</v>
      </c>
      <c r="P4325" s="2" t="str">
        <f t="shared" si="473"/>
        <v>0</v>
      </c>
      <c r="Q4325" s="2" t="str">
        <f t="shared" si="474"/>
        <v>0</v>
      </c>
      <c r="R4325" s="2" t="str">
        <f t="shared" si="475"/>
        <v>0</v>
      </c>
    </row>
    <row r="4326" spans="1:18" x14ac:dyDescent="0.3">
      <c r="A4326" t="s">
        <v>4933</v>
      </c>
      <c r="B4326" t="s">
        <v>71</v>
      </c>
      <c r="C4326" s="1">
        <v>38146</v>
      </c>
      <c r="D4326">
        <v>80</v>
      </c>
      <c r="E4326">
        <v>8.1</v>
      </c>
      <c r="F4326" t="s">
        <v>4934</v>
      </c>
      <c r="G4326" t="s">
        <v>528</v>
      </c>
      <c r="H4326" t="s">
        <v>14</v>
      </c>
      <c r="I4326">
        <v>26</v>
      </c>
      <c r="J4326">
        <v>94</v>
      </c>
      <c r="K4326" t="str">
        <f>IF(H4326="1 Player", "1","0")</f>
        <v>1</v>
      </c>
      <c r="L4326" s="2" t="str">
        <f t="shared" si="469"/>
        <v>0</v>
      </c>
      <c r="M4326" s="2" t="str">
        <f t="shared" si="470"/>
        <v>0</v>
      </c>
      <c r="N4326" s="2" t="str">
        <f t="shared" si="471"/>
        <v>0</v>
      </c>
      <c r="O4326" s="2" t="str">
        <f t="shared" si="472"/>
        <v>0</v>
      </c>
      <c r="P4326" s="2" t="str">
        <f t="shared" si="473"/>
        <v>0</v>
      </c>
      <c r="Q4326" s="2" t="str">
        <f t="shared" si="474"/>
        <v>0</v>
      </c>
      <c r="R4326" s="2" t="str">
        <f t="shared" si="475"/>
        <v>0</v>
      </c>
    </row>
    <row r="4327" spans="1:18" x14ac:dyDescent="0.3">
      <c r="A4327" t="s">
        <v>4935</v>
      </c>
      <c r="B4327" t="s">
        <v>48</v>
      </c>
      <c r="C4327" s="1">
        <v>43153</v>
      </c>
      <c r="D4327">
        <v>80</v>
      </c>
      <c r="E4327">
        <v>7.7</v>
      </c>
      <c r="F4327" t="s">
        <v>433</v>
      </c>
      <c r="G4327" t="s">
        <v>2879</v>
      </c>
      <c r="H4327" t="s">
        <v>32</v>
      </c>
      <c r="I4327">
        <v>33</v>
      </c>
      <c r="J4327">
        <v>31</v>
      </c>
      <c r="K4327" t="str">
        <f>IF(H4327="1 Player", "1","0")</f>
        <v>0</v>
      </c>
      <c r="L4327" s="2" t="str">
        <f t="shared" si="469"/>
        <v>0</v>
      </c>
      <c r="M4327" s="2" t="str">
        <f t="shared" si="470"/>
        <v>1</v>
      </c>
      <c r="N4327" s="2" t="str">
        <f t="shared" si="471"/>
        <v>0</v>
      </c>
      <c r="O4327" s="2" t="str">
        <f t="shared" si="472"/>
        <v>0</v>
      </c>
      <c r="P4327" s="2" t="str">
        <f t="shared" si="473"/>
        <v>0</v>
      </c>
      <c r="Q4327" s="2" t="str">
        <f t="shared" si="474"/>
        <v>0</v>
      </c>
      <c r="R4327" s="2" t="str">
        <f t="shared" si="475"/>
        <v>0</v>
      </c>
    </row>
    <row r="4328" spans="1:18" x14ac:dyDescent="0.3">
      <c r="A4328" t="s">
        <v>4936</v>
      </c>
      <c r="B4328" t="s">
        <v>550</v>
      </c>
      <c r="C4328" s="1">
        <v>38454</v>
      </c>
      <c r="D4328">
        <v>80</v>
      </c>
      <c r="E4328">
        <v>7.9</v>
      </c>
      <c r="F4328" t="s">
        <v>4400</v>
      </c>
      <c r="G4328" t="s">
        <v>558</v>
      </c>
      <c r="H4328" t="s">
        <v>195</v>
      </c>
      <c r="I4328">
        <v>26</v>
      </c>
      <c r="J4328">
        <v>19</v>
      </c>
      <c r="K4328" t="str">
        <f>IF(H4328="1 Player", "1","0")</f>
        <v>0</v>
      </c>
      <c r="L4328" s="2" t="str">
        <f t="shared" si="469"/>
        <v>0</v>
      </c>
      <c r="M4328" s="2" t="str">
        <f t="shared" si="470"/>
        <v>0</v>
      </c>
      <c r="N4328" s="2" t="str">
        <f t="shared" si="471"/>
        <v>0</v>
      </c>
      <c r="O4328" s="2" t="str">
        <f t="shared" si="472"/>
        <v>0</v>
      </c>
      <c r="P4328" s="2" t="str">
        <f t="shared" si="473"/>
        <v>0</v>
      </c>
      <c r="Q4328" s="2" t="str">
        <f t="shared" si="474"/>
        <v>0</v>
      </c>
      <c r="R4328" s="2" t="str">
        <f t="shared" si="475"/>
        <v>0</v>
      </c>
    </row>
    <row r="4329" spans="1:18" x14ac:dyDescent="0.3">
      <c r="A4329" t="s">
        <v>4937</v>
      </c>
      <c r="B4329" t="s">
        <v>28</v>
      </c>
      <c r="C4329" s="1">
        <v>41541</v>
      </c>
      <c r="D4329">
        <v>80</v>
      </c>
      <c r="E4329">
        <v>4.2</v>
      </c>
      <c r="F4329" t="s">
        <v>318</v>
      </c>
      <c r="G4329" t="s">
        <v>378</v>
      </c>
      <c r="H4329" t="s">
        <v>46</v>
      </c>
      <c r="I4329">
        <v>23</v>
      </c>
      <c r="J4329">
        <v>115</v>
      </c>
      <c r="K4329" t="str">
        <f>IF(H4329="1 Player", "1","0")</f>
        <v>0</v>
      </c>
      <c r="L4329" s="2" t="str">
        <f t="shared" si="469"/>
        <v>0</v>
      </c>
      <c r="M4329" s="2" t="str">
        <f t="shared" si="470"/>
        <v>0</v>
      </c>
      <c r="N4329" s="2" t="str">
        <f t="shared" si="471"/>
        <v>0</v>
      </c>
      <c r="O4329" s="2" t="str">
        <f t="shared" si="472"/>
        <v>0</v>
      </c>
      <c r="P4329" s="2" t="str">
        <f t="shared" si="473"/>
        <v>0</v>
      </c>
      <c r="Q4329" s="2" t="str">
        <f t="shared" si="474"/>
        <v>1</v>
      </c>
      <c r="R4329" s="2" t="str">
        <f t="shared" si="475"/>
        <v>0</v>
      </c>
    </row>
    <row r="4330" spans="1:18" x14ac:dyDescent="0.3">
      <c r="A4330" t="s">
        <v>4882</v>
      </c>
      <c r="B4330" t="s">
        <v>54</v>
      </c>
      <c r="C4330" s="1">
        <v>42437</v>
      </c>
      <c r="D4330">
        <v>80</v>
      </c>
      <c r="E4330">
        <v>7</v>
      </c>
      <c r="F4330" t="s">
        <v>939</v>
      </c>
      <c r="G4330" t="s">
        <v>4883</v>
      </c>
      <c r="H4330" t="s">
        <v>1139</v>
      </c>
      <c r="I4330">
        <v>63</v>
      </c>
      <c r="J4330">
        <v>2529</v>
      </c>
      <c r="K4330" t="str">
        <f>IF(H4330="1 Player", "1","0")</f>
        <v>0</v>
      </c>
      <c r="L4330" s="2" t="str">
        <f t="shared" si="469"/>
        <v>0</v>
      </c>
      <c r="M4330" s="2" t="str">
        <f t="shared" si="470"/>
        <v>0</v>
      </c>
      <c r="N4330" s="2" t="str">
        <f t="shared" si="471"/>
        <v>0</v>
      </c>
      <c r="O4330" s="2" t="str">
        <f t="shared" si="472"/>
        <v>0</v>
      </c>
      <c r="P4330" s="2" t="str">
        <f t="shared" si="473"/>
        <v>0</v>
      </c>
      <c r="Q4330" s="2" t="str">
        <f t="shared" si="474"/>
        <v>0</v>
      </c>
      <c r="R4330" s="2" t="str">
        <f t="shared" si="475"/>
        <v>0</v>
      </c>
    </row>
    <row r="4331" spans="1:18" x14ac:dyDescent="0.3">
      <c r="A4331" t="s">
        <v>4938</v>
      </c>
      <c r="B4331" t="s">
        <v>279</v>
      </c>
      <c r="C4331" s="1">
        <v>41352</v>
      </c>
      <c r="D4331">
        <v>80</v>
      </c>
      <c r="E4331">
        <v>8.1</v>
      </c>
      <c r="F4331" t="s">
        <v>192</v>
      </c>
      <c r="G4331" t="s">
        <v>1014</v>
      </c>
      <c r="H4331" t="s">
        <v>143</v>
      </c>
      <c r="I4331">
        <v>36</v>
      </c>
      <c r="J4331">
        <v>87</v>
      </c>
      <c r="K4331" t="str">
        <f>IF(H4331="1 Player", "1","0")</f>
        <v>0</v>
      </c>
      <c r="L4331" s="2" t="str">
        <f t="shared" si="469"/>
        <v>0</v>
      </c>
      <c r="M4331" s="2" t="str">
        <f t="shared" si="470"/>
        <v>0</v>
      </c>
      <c r="N4331" s="2" t="str">
        <f t="shared" si="471"/>
        <v>0</v>
      </c>
      <c r="O4331" s="2" t="str">
        <f t="shared" si="472"/>
        <v>0</v>
      </c>
      <c r="P4331" s="2" t="str">
        <f t="shared" si="473"/>
        <v>0</v>
      </c>
      <c r="Q4331" s="2" t="str">
        <f t="shared" si="474"/>
        <v>0</v>
      </c>
      <c r="R4331" s="2" t="str">
        <f t="shared" si="475"/>
        <v>0</v>
      </c>
    </row>
    <row r="4332" spans="1:18" x14ac:dyDescent="0.3">
      <c r="A4332" t="s">
        <v>2828</v>
      </c>
      <c r="B4332" t="s">
        <v>54</v>
      </c>
      <c r="C4332" s="1">
        <v>43277</v>
      </c>
      <c r="D4332">
        <v>80</v>
      </c>
      <c r="E4332">
        <v>4.4000000000000004</v>
      </c>
      <c r="F4332" t="s">
        <v>676</v>
      </c>
      <c r="G4332" t="s">
        <v>2829</v>
      </c>
      <c r="H4332" t="s">
        <v>32</v>
      </c>
      <c r="I4332">
        <v>16</v>
      </c>
      <c r="J4332">
        <v>8</v>
      </c>
      <c r="K4332" t="str">
        <f>IF(H4332="1 Player", "1","0")</f>
        <v>0</v>
      </c>
      <c r="L4332" s="2" t="str">
        <f t="shared" si="469"/>
        <v>0</v>
      </c>
      <c r="M4332" s="2" t="str">
        <f t="shared" si="470"/>
        <v>1</v>
      </c>
      <c r="N4332" s="2" t="str">
        <f t="shared" si="471"/>
        <v>0</v>
      </c>
      <c r="O4332" s="2" t="str">
        <f t="shared" si="472"/>
        <v>0</v>
      </c>
      <c r="P4332" s="2" t="str">
        <f t="shared" si="473"/>
        <v>0</v>
      </c>
      <c r="Q4332" s="2" t="str">
        <f t="shared" si="474"/>
        <v>0</v>
      </c>
      <c r="R4332" s="2" t="str">
        <f t="shared" si="475"/>
        <v>0</v>
      </c>
    </row>
    <row r="4333" spans="1:18" x14ac:dyDescent="0.3">
      <c r="A4333" t="s">
        <v>4939</v>
      </c>
      <c r="B4333" t="s">
        <v>71</v>
      </c>
      <c r="C4333" s="1">
        <v>38247</v>
      </c>
      <c r="D4333">
        <v>80</v>
      </c>
      <c r="E4333">
        <v>7.1</v>
      </c>
      <c r="F4333" t="s">
        <v>4940</v>
      </c>
      <c r="G4333" t="s">
        <v>261</v>
      </c>
      <c r="H4333" t="s">
        <v>19</v>
      </c>
      <c r="I4333">
        <v>11</v>
      </c>
      <c r="J4333">
        <v>59</v>
      </c>
      <c r="K4333" t="str">
        <f>IF(H4333="1 Player", "1","0")</f>
        <v>0</v>
      </c>
      <c r="L4333" s="2" t="str">
        <f t="shared" si="469"/>
        <v>1</v>
      </c>
      <c r="M4333" s="2" t="str">
        <f t="shared" si="470"/>
        <v>0</v>
      </c>
      <c r="N4333" s="2" t="str">
        <f t="shared" si="471"/>
        <v>0</v>
      </c>
      <c r="O4333" s="2" t="str">
        <f t="shared" si="472"/>
        <v>0</v>
      </c>
      <c r="P4333" s="2" t="str">
        <f t="shared" si="473"/>
        <v>0</v>
      </c>
      <c r="Q4333" s="2" t="str">
        <f t="shared" si="474"/>
        <v>0</v>
      </c>
      <c r="R4333" s="2" t="str">
        <f t="shared" si="475"/>
        <v>0</v>
      </c>
    </row>
    <row r="4334" spans="1:18" x14ac:dyDescent="0.3">
      <c r="A4334" t="s">
        <v>4848</v>
      </c>
      <c r="B4334" t="s">
        <v>36</v>
      </c>
      <c r="C4334" s="1">
        <v>43802</v>
      </c>
      <c r="D4334">
        <v>80</v>
      </c>
      <c r="E4334">
        <v>7.8</v>
      </c>
      <c r="F4334" t="s">
        <v>4849</v>
      </c>
      <c r="G4334" t="s">
        <v>725</v>
      </c>
      <c r="H4334" t="s">
        <v>32</v>
      </c>
      <c r="I4334">
        <v>10</v>
      </c>
      <c r="J4334">
        <v>36</v>
      </c>
      <c r="K4334" t="str">
        <f>IF(H4334="1 Player", "1","0")</f>
        <v>0</v>
      </c>
      <c r="L4334" s="2" t="str">
        <f t="shared" si="469"/>
        <v>0</v>
      </c>
      <c r="M4334" s="2" t="str">
        <f t="shared" si="470"/>
        <v>1</v>
      </c>
      <c r="N4334" s="2" t="str">
        <f t="shared" si="471"/>
        <v>0</v>
      </c>
      <c r="O4334" s="2" t="str">
        <f t="shared" si="472"/>
        <v>0</v>
      </c>
      <c r="P4334" s="2" t="str">
        <f t="shared" si="473"/>
        <v>0</v>
      </c>
      <c r="Q4334" s="2" t="str">
        <f t="shared" si="474"/>
        <v>0</v>
      </c>
      <c r="R4334" s="2" t="str">
        <f t="shared" si="475"/>
        <v>0</v>
      </c>
    </row>
    <row r="4335" spans="1:18" x14ac:dyDescent="0.3">
      <c r="A4335" t="s">
        <v>1221</v>
      </c>
      <c r="B4335" t="s">
        <v>54</v>
      </c>
      <c r="C4335" s="1">
        <v>42514</v>
      </c>
      <c r="D4335">
        <v>80</v>
      </c>
      <c r="E4335">
        <v>7.1</v>
      </c>
      <c r="F4335" t="s">
        <v>1222</v>
      </c>
      <c r="G4335" t="s">
        <v>725</v>
      </c>
      <c r="H4335" t="s">
        <v>46</v>
      </c>
      <c r="I4335">
        <v>14</v>
      </c>
      <c r="J4335">
        <v>43</v>
      </c>
      <c r="K4335" t="str">
        <f>IF(H4335="1 Player", "1","0")</f>
        <v>0</v>
      </c>
      <c r="L4335" s="2" t="str">
        <f t="shared" si="469"/>
        <v>0</v>
      </c>
      <c r="M4335" s="2" t="str">
        <f t="shared" si="470"/>
        <v>0</v>
      </c>
      <c r="N4335" s="2" t="str">
        <f t="shared" si="471"/>
        <v>0</v>
      </c>
      <c r="O4335" s="2" t="str">
        <f t="shared" si="472"/>
        <v>0</v>
      </c>
      <c r="P4335" s="2" t="str">
        <f t="shared" si="473"/>
        <v>0</v>
      </c>
      <c r="Q4335" s="2" t="str">
        <f t="shared" si="474"/>
        <v>1</v>
      </c>
      <c r="R4335" s="2" t="str">
        <f t="shared" si="475"/>
        <v>0</v>
      </c>
    </row>
    <row r="4336" spans="1:18" x14ac:dyDescent="0.3">
      <c r="A4336" t="s">
        <v>877</v>
      </c>
      <c r="B4336" t="s">
        <v>71</v>
      </c>
      <c r="C4336" s="1">
        <v>42138</v>
      </c>
      <c r="D4336">
        <v>80</v>
      </c>
      <c r="E4336">
        <v>7.7</v>
      </c>
      <c r="F4336" t="s">
        <v>878</v>
      </c>
      <c r="G4336" t="s">
        <v>709</v>
      </c>
      <c r="H4336" t="s">
        <v>32</v>
      </c>
      <c r="I4336">
        <v>11</v>
      </c>
      <c r="J4336">
        <v>98</v>
      </c>
      <c r="K4336" t="str">
        <f>IF(H4336="1 Player", "1","0")</f>
        <v>0</v>
      </c>
      <c r="L4336" s="2" t="str">
        <f t="shared" si="469"/>
        <v>0</v>
      </c>
      <c r="M4336" s="2" t="str">
        <f t="shared" si="470"/>
        <v>1</v>
      </c>
      <c r="N4336" s="2" t="str">
        <f t="shared" si="471"/>
        <v>0</v>
      </c>
      <c r="O4336" s="2" t="str">
        <f t="shared" si="472"/>
        <v>0</v>
      </c>
      <c r="P4336" s="2" t="str">
        <f t="shared" si="473"/>
        <v>0</v>
      </c>
      <c r="Q4336" s="2" t="str">
        <f t="shared" si="474"/>
        <v>0</v>
      </c>
      <c r="R4336" s="2" t="str">
        <f t="shared" si="475"/>
        <v>0</v>
      </c>
    </row>
    <row r="4337" spans="1:18" x14ac:dyDescent="0.3">
      <c r="A4337" t="s">
        <v>3228</v>
      </c>
      <c r="B4337" t="s">
        <v>28</v>
      </c>
      <c r="C4337" s="1">
        <v>41842</v>
      </c>
      <c r="D4337">
        <v>80</v>
      </c>
      <c r="E4337">
        <v>8.1</v>
      </c>
      <c r="F4337" t="s">
        <v>245</v>
      </c>
      <c r="G4337" t="s">
        <v>382</v>
      </c>
      <c r="H4337" t="s">
        <v>46</v>
      </c>
      <c r="I4337">
        <v>8</v>
      </c>
      <c r="J4337">
        <v>61</v>
      </c>
      <c r="K4337" t="str">
        <f>IF(H4337="1 Player", "1","0")</f>
        <v>0</v>
      </c>
      <c r="L4337" s="2" t="str">
        <f t="shared" si="469"/>
        <v>0</v>
      </c>
      <c r="M4337" s="2" t="str">
        <f t="shared" si="470"/>
        <v>0</v>
      </c>
      <c r="N4337" s="2" t="str">
        <f t="shared" si="471"/>
        <v>0</v>
      </c>
      <c r="O4337" s="2" t="str">
        <f t="shared" si="472"/>
        <v>0</v>
      </c>
      <c r="P4337" s="2" t="str">
        <f t="shared" si="473"/>
        <v>0</v>
      </c>
      <c r="Q4337" s="2" t="str">
        <f t="shared" si="474"/>
        <v>1</v>
      </c>
      <c r="R4337" s="2" t="str">
        <f t="shared" si="475"/>
        <v>0</v>
      </c>
    </row>
    <row r="4338" spans="1:18" x14ac:dyDescent="0.3">
      <c r="A4338" t="s">
        <v>4547</v>
      </c>
      <c r="B4338" t="s">
        <v>239</v>
      </c>
      <c r="C4338" s="1">
        <v>39392</v>
      </c>
      <c r="D4338">
        <v>80</v>
      </c>
      <c r="E4338">
        <v>6.2</v>
      </c>
      <c r="F4338" t="s">
        <v>4862</v>
      </c>
      <c r="G4338" t="s">
        <v>4941</v>
      </c>
      <c r="H4338" t="s">
        <v>32</v>
      </c>
      <c r="I4338">
        <v>9</v>
      </c>
      <c r="J4338">
        <v>69</v>
      </c>
      <c r="K4338" t="str">
        <f>IF(H4338="1 Player", "1","0")</f>
        <v>0</v>
      </c>
      <c r="L4338" s="2" t="str">
        <f t="shared" si="469"/>
        <v>0</v>
      </c>
      <c r="M4338" s="2" t="str">
        <f t="shared" si="470"/>
        <v>1</v>
      </c>
      <c r="N4338" s="2" t="str">
        <f t="shared" si="471"/>
        <v>0</v>
      </c>
      <c r="O4338" s="2" t="str">
        <f t="shared" si="472"/>
        <v>0</v>
      </c>
      <c r="P4338" s="2" t="str">
        <f t="shared" si="473"/>
        <v>0</v>
      </c>
      <c r="Q4338" s="2" t="str">
        <f t="shared" si="474"/>
        <v>0</v>
      </c>
      <c r="R4338" s="2" t="str">
        <f t="shared" si="475"/>
        <v>0</v>
      </c>
    </row>
    <row r="4339" spans="1:18" x14ac:dyDescent="0.3">
      <c r="A4339" t="s">
        <v>4942</v>
      </c>
      <c r="B4339" t="s">
        <v>54</v>
      </c>
      <c r="C4339" s="1">
        <v>42979</v>
      </c>
      <c r="D4339">
        <v>80</v>
      </c>
      <c r="E4339">
        <v>7.2</v>
      </c>
      <c r="F4339" t="s">
        <v>4943</v>
      </c>
      <c r="G4339" t="s">
        <v>174</v>
      </c>
      <c r="H4339" t="s">
        <v>32</v>
      </c>
      <c r="I4339">
        <v>11</v>
      </c>
      <c r="J4339">
        <v>21</v>
      </c>
      <c r="K4339" t="str">
        <f>IF(H4339="1 Player", "1","0")</f>
        <v>0</v>
      </c>
      <c r="L4339" s="2" t="str">
        <f t="shared" si="469"/>
        <v>0</v>
      </c>
      <c r="M4339" s="2" t="str">
        <f t="shared" si="470"/>
        <v>1</v>
      </c>
      <c r="N4339" s="2" t="str">
        <f t="shared" si="471"/>
        <v>0</v>
      </c>
      <c r="O4339" s="2" t="str">
        <f t="shared" si="472"/>
        <v>0</v>
      </c>
      <c r="P4339" s="2" t="str">
        <f t="shared" si="473"/>
        <v>0</v>
      </c>
      <c r="Q4339" s="2" t="str">
        <f t="shared" si="474"/>
        <v>0</v>
      </c>
      <c r="R4339" s="2" t="str">
        <f t="shared" si="475"/>
        <v>0</v>
      </c>
    </row>
    <row r="4340" spans="1:18" x14ac:dyDescent="0.3">
      <c r="A4340" t="s">
        <v>4603</v>
      </c>
      <c r="B4340" t="s">
        <v>54</v>
      </c>
      <c r="C4340" s="1">
        <v>42724</v>
      </c>
      <c r="D4340">
        <v>80</v>
      </c>
      <c r="E4340">
        <v>6.6</v>
      </c>
      <c r="F4340" t="s">
        <v>423</v>
      </c>
      <c r="G4340" t="s">
        <v>4510</v>
      </c>
      <c r="H4340" t="s">
        <v>46</v>
      </c>
      <c r="I4340">
        <v>9</v>
      </c>
      <c r="J4340">
        <v>28</v>
      </c>
      <c r="K4340" t="str">
        <f>IF(H4340="1 Player", "1","0")</f>
        <v>0</v>
      </c>
      <c r="L4340" s="2" t="str">
        <f t="shared" si="469"/>
        <v>0</v>
      </c>
      <c r="M4340" s="2" t="str">
        <f t="shared" si="470"/>
        <v>0</v>
      </c>
      <c r="N4340" s="2" t="str">
        <f t="shared" si="471"/>
        <v>0</v>
      </c>
      <c r="O4340" s="2" t="str">
        <f t="shared" si="472"/>
        <v>0</v>
      </c>
      <c r="P4340" s="2" t="str">
        <f t="shared" si="473"/>
        <v>0</v>
      </c>
      <c r="Q4340" s="2" t="str">
        <f t="shared" si="474"/>
        <v>1</v>
      </c>
      <c r="R4340" s="2" t="str">
        <f t="shared" si="475"/>
        <v>0</v>
      </c>
    </row>
    <row r="4341" spans="1:18" x14ac:dyDescent="0.3">
      <c r="A4341" t="s">
        <v>4343</v>
      </c>
      <c r="B4341" t="s">
        <v>28</v>
      </c>
      <c r="C4341" s="1">
        <v>40092</v>
      </c>
      <c r="D4341">
        <v>80</v>
      </c>
      <c r="E4341">
        <v>7.7</v>
      </c>
      <c r="F4341" t="s">
        <v>284</v>
      </c>
      <c r="G4341" t="s">
        <v>633</v>
      </c>
      <c r="H4341" t="s">
        <v>46</v>
      </c>
      <c r="I4341">
        <v>40</v>
      </c>
      <c r="J4341">
        <v>40</v>
      </c>
      <c r="K4341" t="str">
        <f>IF(H4341="1 Player", "1","0")</f>
        <v>0</v>
      </c>
      <c r="L4341" s="2" t="str">
        <f t="shared" si="469"/>
        <v>0</v>
      </c>
      <c r="M4341" s="2" t="str">
        <f t="shared" si="470"/>
        <v>0</v>
      </c>
      <c r="N4341" s="2" t="str">
        <f t="shared" si="471"/>
        <v>0</v>
      </c>
      <c r="O4341" s="2" t="str">
        <f t="shared" si="472"/>
        <v>0</v>
      </c>
      <c r="P4341" s="2" t="str">
        <f t="shared" si="473"/>
        <v>0</v>
      </c>
      <c r="Q4341" s="2" t="str">
        <f t="shared" si="474"/>
        <v>1</v>
      </c>
      <c r="R4341" s="2" t="str">
        <f t="shared" si="475"/>
        <v>0</v>
      </c>
    </row>
    <row r="4342" spans="1:18" x14ac:dyDescent="0.3">
      <c r="A4342" t="s">
        <v>4802</v>
      </c>
      <c r="B4342" t="s">
        <v>64</v>
      </c>
      <c r="C4342" s="1">
        <v>38649</v>
      </c>
      <c r="D4342">
        <v>80</v>
      </c>
      <c r="E4342">
        <v>8.1999999999999993</v>
      </c>
      <c r="F4342" t="s">
        <v>580</v>
      </c>
      <c r="G4342" t="s">
        <v>1800</v>
      </c>
      <c r="H4342" t="s">
        <v>1501</v>
      </c>
      <c r="I4342">
        <v>49</v>
      </c>
      <c r="J4342">
        <v>30</v>
      </c>
      <c r="K4342" t="str">
        <f>IF(H4342="1 Player", "1","0")</f>
        <v>0</v>
      </c>
      <c r="L4342" s="2" t="str">
        <f t="shared" si="469"/>
        <v>0</v>
      </c>
      <c r="M4342" s="2" t="str">
        <f t="shared" si="470"/>
        <v>0</v>
      </c>
      <c r="N4342" s="2" t="str">
        <f t="shared" si="471"/>
        <v>0</v>
      </c>
      <c r="O4342" s="2" t="str">
        <f t="shared" si="472"/>
        <v>0</v>
      </c>
      <c r="P4342" s="2" t="str">
        <f t="shared" si="473"/>
        <v>0</v>
      </c>
      <c r="Q4342" s="2" t="str">
        <f t="shared" si="474"/>
        <v>0</v>
      </c>
      <c r="R4342" s="2" t="str">
        <f t="shared" si="475"/>
        <v>0</v>
      </c>
    </row>
    <row r="4343" spans="1:18" x14ac:dyDescent="0.3">
      <c r="A4343" t="s">
        <v>4542</v>
      </c>
      <c r="B4343" t="s">
        <v>71</v>
      </c>
      <c r="C4343" s="1">
        <v>40813</v>
      </c>
      <c r="D4343">
        <v>80</v>
      </c>
      <c r="E4343">
        <v>7.2</v>
      </c>
      <c r="F4343" t="s">
        <v>4543</v>
      </c>
      <c r="G4343" t="s">
        <v>4544</v>
      </c>
      <c r="H4343" t="s">
        <v>46</v>
      </c>
      <c r="I4343">
        <v>11</v>
      </c>
      <c r="J4343">
        <v>406</v>
      </c>
      <c r="K4343" t="str">
        <f>IF(H4343="1 Player", "1","0")</f>
        <v>0</v>
      </c>
      <c r="L4343" s="2" t="str">
        <f t="shared" si="469"/>
        <v>0</v>
      </c>
      <c r="M4343" s="2" t="str">
        <f t="shared" si="470"/>
        <v>0</v>
      </c>
      <c r="N4343" s="2" t="str">
        <f t="shared" si="471"/>
        <v>0</v>
      </c>
      <c r="O4343" s="2" t="str">
        <f t="shared" si="472"/>
        <v>0</v>
      </c>
      <c r="P4343" s="2" t="str">
        <f t="shared" si="473"/>
        <v>0</v>
      </c>
      <c r="Q4343" s="2" t="str">
        <f t="shared" si="474"/>
        <v>1</v>
      </c>
      <c r="R4343" s="2" t="str">
        <f t="shared" si="475"/>
        <v>0</v>
      </c>
    </row>
    <row r="4344" spans="1:18" x14ac:dyDescent="0.3">
      <c r="A4344" t="s">
        <v>4944</v>
      </c>
      <c r="B4344" t="s">
        <v>30</v>
      </c>
      <c r="C4344" s="1">
        <v>39406</v>
      </c>
      <c r="D4344">
        <v>80</v>
      </c>
      <c r="E4344">
        <v>8.1</v>
      </c>
      <c r="F4344" t="s">
        <v>4945</v>
      </c>
      <c r="G4344" t="s">
        <v>750</v>
      </c>
      <c r="H4344" t="s">
        <v>19</v>
      </c>
      <c r="I4344">
        <v>55</v>
      </c>
      <c r="J4344">
        <v>28</v>
      </c>
      <c r="K4344" t="str">
        <f>IF(H4344="1 Player", "1","0")</f>
        <v>0</v>
      </c>
      <c r="L4344" s="2" t="str">
        <f t="shared" si="469"/>
        <v>1</v>
      </c>
      <c r="M4344" s="2" t="str">
        <f t="shared" si="470"/>
        <v>0</v>
      </c>
      <c r="N4344" s="2" t="str">
        <f t="shared" si="471"/>
        <v>0</v>
      </c>
      <c r="O4344" s="2" t="str">
        <f t="shared" si="472"/>
        <v>0</v>
      </c>
      <c r="P4344" s="2" t="str">
        <f t="shared" si="473"/>
        <v>0</v>
      </c>
      <c r="Q4344" s="2" t="str">
        <f t="shared" si="474"/>
        <v>0</v>
      </c>
      <c r="R4344" s="2" t="str">
        <f t="shared" si="475"/>
        <v>0</v>
      </c>
    </row>
    <row r="4345" spans="1:18" x14ac:dyDescent="0.3">
      <c r="A4345" t="s">
        <v>4946</v>
      </c>
      <c r="B4345" t="s">
        <v>30</v>
      </c>
      <c r="C4345" s="1">
        <v>39587</v>
      </c>
      <c r="D4345">
        <v>80</v>
      </c>
      <c r="E4345">
        <v>7.7</v>
      </c>
      <c r="F4345" t="s">
        <v>12</v>
      </c>
      <c r="G4345" t="s">
        <v>4188</v>
      </c>
      <c r="H4345" t="s">
        <v>14</v>
      </c>
      <c r="I4345">
        <v>63</v>
      </c>
      <c r="J4345">
        <v>156</v>
      </c>
      <c r="K4345" t="str">
        <f>IF(H4345="1 Player", "1","0")</f>
        <v>1</v>
      </c>
      <c r="L4345" s="2" t="str">
        <f t="shared" si="469"/>
        <v>0</v>
      </c>
      <c r="M4345" s="2" t="str">
        <f t="shared" si="470"/>
        <v>0</v>
      </c>
      <c r="N4345" s="2" t="str">
        <f t="shared" si="471"/>
        <v>0</v>
      </c>
      <c r="O4345" s="2" t="str">
        <f t="shared" si="472"/>
        <v>0</v>
      </c>
      <c r="P4345" s="2" t="str">
        <f t="shared" si="473"/>
        <v>0</v>
      </c>
      <c r="Q4345" s="2" t="str">
        <f t="shared" si="474"/>
        <v>0</v>
      </c>
      <c r="R4345" s="2" t="str">
        <f t="shared" si="475"/>
        <v>0</v>
      </c>
    </row>
    <row r="4346" spans="1:18" x14ac:dyDescent="0.3">
      <c r="A4346" t="s">
        <v>3501</v>
      </c>
      <c r="B4346" t="s">
        <v>36</v>
      </c>
      <c r="C4346" s="1">
        <v>42214</v>
      </c>
      <c r="D4346">
        <v>80</v>
      </c>
      <c r="E4346">
        <v>7.8</v>
      </c>
      <c r="F4346" t="s">
        <v>3052</v>
      </c>
      <c r="G4346" t="s">
        <v>544</v>
      </c>
      <c r="H4346" t="s">
        <v>46</v>
      </c>
      <c r="I4346">
        <v>26</v>
      </c>
      <c r="J4346">
        <v>40</v>
      </c>
      <c r="K4346" t="str">
        <f>IF(H4346="1 Player", "1","0")</f>
        <v>0</v>
      </c>
      <c r="L4346" s="2" t="str">
        <f t="shared" si="469"/>
        <v>0</v>
      </c>
      <c r="M4346" s="2" t="str">
        <f t="shared" si="470"/>
        <v>0</v>
      </c>
      <c r="N4346" s="2" t="str">
        <f t="shared" si="471"/>
        <v>0</v>
      </c>
      <c r="O4346" s="2" t="str">
        <f t="shared" si="472"/>
        <v>0</v>
      </c>
      <c r="P4346" s="2" t="str">
        <f t="shared" si="473"/>
        <v>0</v>
      </c>
      <c r="Q4346" s="2" t="str">
        <f t="shared" si="474"/>
        <v>1</v>
      </c>
      <c r="R4346" s="2" t="str">
        <f t="shared" si="475"/>
        <v>0</v>
      </c>
    </row>
    <row r="4347" spans="1:18" x14ac:dyDescent="0.3">
      <c r="A4347" t="s">
        <v>4947</v>
      </c>
      <c r="B4347" t="s">
        <v>21</v>
      </c>
      <c r="C4347" s="1">
        <v>41478</v>
      </c>
      <c r="D4347">
        <v>80</v>
      </c>
      <c r="E4347">
        <v>7.8</v>
      </c>
      <c r="F4347" t="s">
        <v>1692</v>
      </c>
      <c r="G4347" t="s">
        <v>261</v>
      </c>
      <c r="H4347" t="s">
        <v>46</v>
      </c>
      <c r="I4347">
        <v>17</v>
      </c>
      <c r="J4347">
        <v>37</v>
      </c>
      <c r="K4347" t="str">
        <f>IF(H4347="1 Player", "1","0")</f>
        <v>0</v>
      </c>
      <c r="L4347" s="2" t="str">
        <f t="shared" si="469"/>
        <v>0</v>
      </c>
      <c r="M4347" s="2" t="str">
        <f t="shared" si="470"/>
        <v>0</v>
      </c>
      <c r="N4347" s="2" t="str">
        <f t="shared" si="471"/>
        <v>0</v>
      </c>
      <c r="O4347" s="2" t="str">
        <f t="shared" si="472"/>
        <v>0</v>
      </c>
      <c r="P4347" s="2" t="str">
        <f t="shared" si="473"/>
        <v>0</v>
      </c>
      <c r="Q4347" s="2" t="str">
        <f t="shared" si="474"/>
        <v>1</v>
      </c>
      <c r="R4347" s="2" t="str">
        <f t="shared" si="475"/>
        <v>0</v>
      </c>
    </row>
    <row r="4348" spans="1:18" x14ac:dyDescent="0.3">
      <c r="A4348" t="s">
        <v>4948</v>
      </c>
      <c r="B4348" t="s">
        <v>168</v>
      </c>
      <c r="C4348" s="1">
        <v>42255</v>
      </c>
      <c r="D4348">
        <v>80</v>
      </c>
      <c r="E4348">
        <v>8.1999999999999993</v>
      </c>
      <c r="F4348" t="s">
        <v>321</v>
      </c>
      <c r="G4348" t="s">
        <v>4949</v>
      </c>
      <c r="H4348" t="s">
        <v>46</v>
      </c>
      <c r="I4348">
        <v>32</v>
      </c>
      <c r="J4348">
        <v>94</v>
      </c>
      <c r="K4348" t="str">
        <f>IF(H4348="1 Player", "1","0")</f>
        <v>0</v>
      </c>
      <c r="L4348" s="2" t="str">
        <f t="shared" si="469"/>
        <v>0</v>
      </c>
      <c r="M4348" s="2" t="str">
        <f t="shared" si="470"/>
        <v>0</v>
      </c>
      <c r="N4348" s="2" t="str">
        <f t="shared" si="471"/>
        <v>0</v>
      </c>
      <c r="O4348" s="2" t="str">
        <f t="shared" si="472"/>
        <v>0</v>
      </c>
      <c r="P4348" s="2" t="str">
        <f t="shared" si="473"/>
        <v>0</v>
      </c>
      <c r="Q4348" s="2" t="str">
        <f t="shared" si="474"/>
        <v>1</v>
      </c>
      <c r="R4348" s="2" t="str">
        <f t="shared" si="475"/>
        <v>0</v>
      </c>
    </row>
    <row r="4349" spans="1:18" x14ac:dyDescent="0.3">
      <c r="A4349" t="s">
        <v>4950</v>
      </c>
      <c r="B4349" t="s">
        <v>54</v>
      </c>
      <c r="C4349" s="1">
        <v>42248</v>
      </c>
      <c r="D4349">
        <v>80</v>
      </c>
      <c r="E4349">
        <v>7.6</v>
      </c>
      <c r="F4349" t="s">
        <v>4951</v>
      </c>
      <c r="G4349" t="s">
        <v>609</v>
      </c>
      <c r="H4349" t="s">
        <v>32</v>
      </c>
      <c r="I4349">
        <v>20</v>
      </c>
      <c r="J4349">
        <v>60</v>
      </c>
      <c r="K4349" t="str">
        <f>IF(H4349="1 Player", "1","0")</f>
        <v>0</v>
      </c>
      <c r="L4349" s="2" t="str">
        <f t="shared" si="469"/>
        <v>0</v>
      </c>
      <c r="M4349" s="2" t="str">
        <f t="shared" si="470"/>
        <v>1</v>
      </c>
      <c r="N4349" s="2" t="str">
        <f t="shared" si="471"/>
        <v>0</v>
      </c>
      <c r="O4349" s="2" t="str">
        <f t="shared" si="472"/>
        <v>0</v>
      </c>
      <c r="P4349" s="2" t="str">
        <f t="shared" si="473"/>
        <v>0</v>
      </c>
      <c r="Q4349" s="2" t="str">
        <f t="shared" si="474"/>
        <v>0</v>
      </c>
      <c r="R4349" s="2" t="str">
        <f t="shared" si="475"/>
        <v>0</v>
      </c>
    </row>
    <row r="4350" spans="1:18" x14ac:dyDescent="0.3">
      <c r="A4350" t="s">
        <v>4952</v>
      </c>
      <c r="B4350" t="s">
        <v>71</v>
      </c>
      <c r="C4350" s="1">
        <v>37086</v>
      </c>
      <c r="D4350">
        <v>80</v>
      </c>
      <c r="E4350">
        <v>6.8</v>
      </c>
      <c r="F4350" t="s">
        <v>431</v>
      </c>
      <c r="G4350" t="s">
        <v>4953</v>
      </c>
      <c r="H4350" t="s">
        <v>14</v>
      </c>
      <c r="I4350">
        <v>10</v>
      </c>
      <c r="J4350">
        <v>5</v>
      </c>
      <c r="K4350" t="str">
        <f>IF(H4350="1 Player", "1","0")</f>
        <v>1</v>
      </c>
      <c r="L4350" s="2" t="str">
        <f t="shared" si="469"/>
        <v>0</v>
      </c>
      <c r="M4350" s="2" t="str">
        <f t="shared" si="470"/>
        <v>0</v>
      </c>
      <c r="N4350" s="2" t="str">
        <f t="shared" si="471"/>
        <v>0</v>
      </c>
      <c r="O4350" s="2" t="str">
        <f t="shared" si="472"/>
        <v>0</v>
      </c>
      <c r="P4350" s="2" t="str">
        <f t="shared" si="473"/>
        <v>0</v>
      </c>
      <c r="Q4350" s="2" t="str">
        <f t="shared" si="474"/>
        <v>0</v>
      </c>
      <c r="R4350" s="2" t="str">
        <f t="shared" si="475"/>
        <v>0</v>
      </c>
    </row>
    <row r="4351" spans="1:18" x14ac:dyDescent="0.3">
      <c r="A4351" t="s">
        <v>4954</v>
      </c>
      <c r="B4351" t="s">
        <v>30</v>
      </c>
      <c r="C4351" s="1">
        <v>40000</v>
      </c>
      <c r="D4351">
        <v>80</v>
      </c>
      <c r="E4351">
        <v>8.1</v>
      </c>
      <c r="F4351" t="s">
        <v>1520</v>
      </c>
      <c r="G4351" t="s">
        <v>310</v>
      </c>
      <c r="H4351" t="s">
        <v>19</v>
      </c>
      <c r="I4351">
        <v>21</v>
      </c>
      <c r="J4351">
        <v>11</v>
      </c>
      <c r="K4351" t="str">
        <f>IF(H4351="1 Player", "1","0")</f>
        <v>0</v>
      </c>
      <c r="L4351" s="2" t="str">
        <f t="shared" si="469"/>
        <v>1</v>
      </c>
      <c r="M4351" s="2" t="str">
        <f t="shared" si="470"/>
        <v>0</v>
      </c>
      <c r="N4351" s="2" t="str">
        <f t="shared" si="471"/>
        <v>0</v>
      </c>
      <c r="O4351" s="2" t="str">
        <f t="shared" si="472"/>
        <v>0</v>
      </c>
      <c r="P4351" s="2" t="str">
        <f t="shared" si="473"/>
        <v>0</v>
      </c>
      <c r="Q4351" s="2" t="str">
        <f t="shared" si="474"/>
        <v>0</v>
      </c>
      <c r="R4351" s="2" t="str">
        <f t="shared" si="475"/>
        <v>0</v>
      </c>
    </row>
    <row r="4352" spans="1:18" x14ac:dyDescent="0.3">
      <c r="A4352" t="s">
        <v>4955</v>
      </c>
      <c r="B4352" t="s">
        <v>36</v>
      </c>
      <c r="C4352" s="1">
        <v>42150</v>
      </c>
      <c r="D4352">
        <v>80</v>
      </c>
      <c r="E4352">
        <v>7.1</v>
      </c>
      <c r="F4352" t="s">
        <v>423</v>
      </c>
      <c r="G4352" t="s">
        <v>4510</v>
      </c>
      <c r="H4352" t="s">
        <v>46</v>
      </c>
      <c r="I4352">
        <v>8</v>
      </c>
      <c r="J4352">
        <v>26</v>
      </c>
      <c r="K4352" t="str">
        <f>IF(H4352="1 Player", "1","0")</f>
        <v>0</v>
      </c>
      <c r="L4352" s="2" t="str">
        <f t="shared" si="469"/>
        <v>0</v>
      </c>
      <c r="M4352" s="2" t="str">
        <f t="shared" si="470"/>
        <v>0</v>
      </c>
      <c r="N4352" s="2" t="str">
        <f t="shared" si="471"/>
        <v>0</v>
      </c>
      <c r="O4352" s="2" t="str">
        <f t="shared" si="472"/>
        <v>0</v>
      </c>
      <c r="P4352" s="2" t="str">
        <f t="shared" si="473"/>
        <v>0</v>
      </c>
      <c r="Q4352" s="2" t="str">
        <f t="shared" si="474"/>
        <v>1</v>
      </c>
      <c r="R4352" s="2" t="str">
        <f t="shared" si="475"/>
        <v>0</v>
      </c>
    </row>
    <row r="4353" spans="1:18" x14ac:dyDescent="0.3">
      <c r="A4353" t="s">
        <v>2841</v>
      </c>
      <c r="B4353" t="s">
        <v>71</v>
      </c>
      <c r="C4353" s="1">
        <v>41443</v>
      </c>
      <c r="D4353">
        <v>80</v>
      </c>
      <c r="E4353">
        <v>6.9</v>
      </c>
      <c r="F4353" t="s">
        <v>1637</v>
      </c>
      <c r="G4353" t="s">
        <v>4956</v>
      </c>
      <c r="H4353" t="s">
        <v>46</v>
      </c>
      <c r="I4353">
        <v>9</v>
      </c>
      <c r="J4353">
        <v>37</v>
      </c>
      <c r="K4353" t="str">
        <f>IF(H4353="1 Player", "1","0")</f>
        <v>0</v>
      </c>
      <c r="L4353" s="2" t="str">
        <f t="shared" si="469"/>
        <v>0</v>
      </c>
      <c r="M4353" s="2" t="str">
        <f t="shared" si="470"/>
        <v>0</v>
      </c>
      <c r="N4353" s="2" t="str">
        <f t="shared" si="471"/>
        <v>0</v>
      </c>
      <c r="O4353" s="2" t="str">
        <f t="shared" si="472"/>
        <v>0</v>
      </c>
      <c r="P4353" s="2" t="str">
        <f t="shared" si="473"/>
        <v>0</v>
      </c>
      <c r="Q4353" s="2" t="str">
        <f t="shared" si="474"/>
        <v>1</v>
      </c>
      <c r="R4353" s="2" t="str">
        <f t="shared" si="475"/>
        <v>0</v>
      </c>
    </row>
    <row r="4354" spans="1:18" x14ac:dyDescent="0.3">
      <c r="A4354" t="s">
        <v>4957</v>
      </c>
      <c r="B4354" t="s">
        <v>21</v>
      </c>
      <c r="C4354" s="1">
        <v>39854</v>
      </c>
      <c r="D4354">
        <v>80</v>
      </c>
      <c r="E4354">
        <v>8.5</v>
      </c>
      <c r="F4354" t="s">
        <v>489</v>
      </c>
      <c r="G4354" t="s">
        <v>783</v>
      </c>
      <c r="H4354" t="s">
        <v>32</v>
      </c>
      <c r="I4354">
        <v>35</v>
      </c>
      <c r="J4354">
        <v>57</v>
      </c>
      <c r="K4354" t="str">
        <f>IF(H4354="1 Player", "1","0")</f>
        <v>0</v>
      </c>
      <c r="L4354" s="2" t="str">
        <f t="shared" ref="L4354:L4417" si="476">IF(H4354="1-2 ", "1","0")</f>
        <v>0</v>
      </c>
      <c r="M4354" s="2" t="str">
        <f t="shared" ref="M4354:M4417" si="477">IF(H4354="No Online Multiplayer", "1","0")</f>
        <v>1</v>
      </c>
      <c r="N4354" s="2" t="str">
        <f t="shared" ref="N4354:N4417" si="478">IF(H4354="Up to 32 ", "1","0")</f>
        <v>0</v>
      </c>
      <c r="O4354" s="2" t="str">
        <f t="shared" ref="O4354:O4417" si="479">IF(H4354="Up to 30 ", "1","0")</f>
        <v>0</v>
      </c>
      <c r="P4354" s="2" t="str">
        <f t="shared" ref="P4354:P4417" si="480">IF(H4354="Up to 16 ", "1","0")</f>
        <v>0</v>
      </c>
      <c r="Q4354" s="2" t="str">
        <f t="shared" ref="Q4354:Q4417" si="481">IF(H4354="No info", "1","0")</f>
        <v>0</v>
      </c>
      <c r="R4354" s="2" t="str">
        <f t="shared" ref="R4354:R4417" si="482">IF(H4354="1-4 ", "1","0")</f>
        <v>0</v>
      </c>
    </row>
    <row r="4355" spans="1:18" x14ac:dyDescent="0.3">
      <c r="A4355" t="s">
        <v>4958</v>
      </c>
      <c r="B4355" t="s">
        <v>30</v>
      </c>
      <c r="C4355" s="1">
        <v>39580</v>
      </c>
      <c r="D4355">
        <v>80</v>
      </c>
      <c r="E4355">
        <v>7</v>
      </c>
      <c r="F4355" t="s">
        <v>393</v>
      </c>
      <c r="G4355" t="s">
        <v>1039</v>
      </c>
      <c r="H4355" t="s">
        <v>14</v>
      </c>
      <c r="I4355">
        <v>23</v>
      </c>
      <c r="J4355">
        <v>33</v>
      </c>
      <c r="K4355" t="str">
        <f>IF(H4355="1 Player", "1","0")</f>
        <v>1</v>
      </c>
      <c r="L4355" s="2" t="str">
        <f t="shared" si="476"/>
        <v>0</v>
      </c>
      <c r="M4355" s="2" t="str">
        <f t="shared" si="477"/>
        <v>0</v>
      </c>
      <c r="N4355" s="2" t="str">
        <f t="shared" si="478"/>
        <v>0</v>
      </c>
      <c r="O4355" s="2" t="str">
        <f t="shared" si="479"/>
        <v>0</v>
      </c>
      <c r="P4355" s="2" t="str">
        <f t="shared" si="480"/>
        <v>0</v>
      </c>
      <c r="Q4355" s="2" t="str">
        <f t="shared" si="481"/>
        <v>0</v>
      </c>
      <c r="R4355" s="2" t="str">
        <f t="shared" si="482"/>
        <v>0</v>
      </c>
    </row>
    <row r="4356" spans="1:18" x14ac:dyDescent="0.3">
      <c r="A4356" t="s">
        <v>4599</v>
      </c>
      <c r="B4356" t="s">
        <v>36</v>
      </c>
      <c r="C4356" s="1">
        <v>42283</v>
      </c>
      <c r="D4356">
        <v>80</v>
      </c>
      <c r="E4356">
        <v>7.1</v>
      </c>
      <c r="F4356" t="s">
        <v>1585</v>
      </c>
      <c r="G4356" t="s">
        <v>4959</v>
      </c>
      <c r="H4356" t="s">
        <v>44</v>
      </c>
      <c r="I4356">
        <v>30</v>
      </c>
      <c r="J4356">
        <v>116</v>
      </c>
      <c r="K4356" t="str">
        <f>IF(H4356="1 Player", "1","0")</f>
        <v>0</v>
      </c>
      <c r="L4356" s="2" t="str">
        <f t="shared" si="476"/>
        <v>0</v>
      </c>
      <c r="M4356" s="2" t="str">
        <f t="shared" si="477"/>
        <v>0</v>
      </c>
      <c r="N4356" s="2" t="str">
        <f t="shared" si="478"/>
        <v>0</v>
      </c>
      <c r="O4356" s="2" t="str">
        <f t="shared" si="479"/>
        <v>0</v>
      </c>
      <c r="P4356" s="2" t="str">
        <f t="shared" si="480"/>
        <v>1</v>
      </c>
      <c r="Q4356" s="2" t="str">
        <f t="shared" si="481"/>
        <v>0</v>
      </c>
      <c r="R4356" s="2" t="str">
        <f t="shared" si="482"/>
        <v>0</v>
      </c>
    </row>
    <row r="4357" spans="1:18" x14ac:dyDescent="0.3">
      <c r="A4357" t="s">
        <v>1291</v>
      </c>
      <c r="B4357" t="s">
        <v>48</v>
      </c>
      <c r="C4357" s="1">
        <v>43566</v>
      </c>
      <c r="D4357">
        <v>80</v>
      </c>
      <c r="E4357">
        <v>7.4</v>
      </c>
      <c r="F4357" t="s">
        <v>1658</v>
      </c>
      <c r="G4357" t="s">
        <v>407</v>
      </c>
      <c r="H4357" t="s">
        <v>32</v>
      </c>
      <c r="I4357">
        <v>18</v>
      </c>
      <c r="J4357">
        <v>129</v>
      </c>
      <c r="K4357" t="str">
        <f>IF(H4357="1 Player", "1","0")</f>
        <v>0</v>
      </c>
      <c r="L4357" s="2" t="str">
        <f t="shared" si="476"/>
        <v>0</v>
      </c>
      <c r="M4357" s="2" t="str">
        <f t="shared" si="477"/>
        <v>1</v>
      </c>
      <c r="N4357" s="2" t="str">
        <f t="shared" si="478"/>
        <v>0</v>
      </c>
      <c r="O4357" s="2" t="str">
        <f t="shared" si="479"/>
        <v>0</v>
      </c>
      <c r="P4357" s="2" t="str">
        <f t="shared" si="480"/>
        <v>0</v>
      </c>
      <c r="Q4357" s="2" t="str">
        <f t="shared" si="481"/>
        <v>0</v>
      </c>
      <c r="R4357" s="2" t="str">
        <f t="shared" si="482"/>
        <v>0</v>
      </c>
    </row>
    <row r="4358" spans="1:18" x14ac:dyDescent="0.3">
      <c r="A4358" t="s">
        <v>4960</v>
      </c>
      <c r="B4358" t="s">
        <v>71</v>
      </c>
      <c r="C4358" s="1">
        <v>43244</v>
      </c>
      <c r="D4358">
        <v>80</v>
      </c>
      <c r="E4358">
        <v>7.1</v>
      </c>
      <c r="F4358" t="s">
        <v>4961</v>
      </c>
      <c r="G4358" t="s">
        <v>544</v>
      </c>
      <c r="H4358" t="s">
        <v>32</v>
      </c>
      <c r="I4358">
        <v>13</v>
      </c>
      <c r="J4358">
        <v>34</v>
      </c>
      <c r="K4358" t="str">
        <f>IF(H4358="1 Player", "1","0")</f>
        <v>0</v>
      </c>
      <c r="L4358" s="2" t="str">
        <f t="shared" si="476"/>
        <v>0</v>
      </c>
      <c r="M4358" s="2" t="str">
        <f t="shared" si="477"/>
        <v>1</v>
      </c>
      <c r="N4358" s="2" t="str">
        <f t="shared" si="478"/>
        <v>0</v>
      </c>
      <c r="O4358" s="2" t="str">
        <f t="shared" si="479"/>
        <v>0</v>
      </c>
      <c r="P4358" s="2" t="str">
        <f t="shared" si="480"/>
        <v>0</v>
      </c>
      <c r="Q4358" s="2" t="str">
        <f t="shared" si="481"/>
        <v>0</v>
      </c>
      <c r="R4358" s="2" t="str">
        <f t="shared" si="482"/>
        <v>0</v>
      </c>
    </row>
    <row r="4359" spans="1:18" x14ac:dyDescent="0.3">
      <c r="A4359" t="s">
        <v>2875</v>
      </c>
      <c r="B4359" t="s">
        <v>71</v>
      </c>
      <c r="C4359" s="1">
        <v>43237</v>
      </c>
      <c r="D4359">
        <v>80</v>
      </c>
      <c r="E4359">
        <v>7.8</v>
      </c>
      <c r="F4359" t="s">
        <v>2876</v>
      </c>
      <c r="G4359" t="s">
        <v>174</v>
      </c>
      <c r="H4359" t="s">
        <v>32</v>
      </c>
      <c r="I4359">
        <v>24</v>
      </c>
      <c r="J4359">
        <v>125</v>
      </c>
      <c r="K4359" t="str">
        <f>IF(H4359="1 Player", "1","0")</f>
        <v>0</v>
      </c>
      <c r="L4359" s="2" t="str">
        <f t="shared" si="476"/>
        <v>0</v>
      </c>
      <c r="M4359" s="2" t="str">
        <f t="shared" si="477"/>
        <v>1</v>
      </c>
      <c r="N4359" s="2" t="str">
        <f t="shared" si="478"/>
        <v>0</v>
      </c>
      <c r="O4359" s="2" t="str">
        <f t="shared" si="479"/>
        <v>0</v>
      </c>
      <c r="P4359" s="2" t="str">
        <f t="shared" si="480"/>
        <v>0</v>
      </c>
      <c r="Q4359" s="2" t="str">
        <f t="shared" si="481"/>
        <v>0</v>
      </c>
      <c r="R4359" s="2" t="str">
        <f t="shared" si="482"/>
        <v>0</v>
      </c>
    </row>
    <row r="4360" spans="1:18" x14ac:dyDescent="0.3">
      <c r="A4360" t="s">
        <v>3132</v>
      </c>
      <c r="B4360" t="s">
        <v>56</v>
      </c>
      <c r="C4360" s="1">
        <v>38671</v>
      </c>
      <c r="D4360">
        <v>80</v>
      </c>
      <c r="E4360">
        <v>8.6999999999999993</v>
      </c>
      <c r="F4360" t="s">
        <v>284</v>
      </c>
      <c r="G4360" t="s">
        <v>105</v>
      </c>
      <c r="H4360" t="s">
        <v>19</v>
      </c>
      <c r="I4360">
        <v>18</v>
      </c>
      <c r="J4360">
        <v>32</v>
      </c>
      <c r="K4360" t="str">
        <f>IF(H4360="1 Player", "1","0")</f>
        <v>0</v>
      </c>
      <c r="L4360" s="2" t="str">
        <f t="shared" si="476"/>
        <v>1</v>
      </c>
      <c r="M4360" s="2" t="str">
        <f t="shared" si="477"/>
        <v>0</v>
      </c>
      <c r="N4360" s="2" t="str">
        <f t="shared" si="478"/>
        <v>0</v>
      </c>
      <c r="O4360" s="2" t="str">
        <f t="shared" si="479"/>
        <v>0</v>
      </c>
      <c r="P4360" s="2" t="str">
        <f t="shared" si="480"/>
        <v>0</v>
      </c>
      <c r="Q4360" s="2" t="str">
        <f t="shared" si="481"/>
        <v>0</v>
      </c>
      <c r="R4360" s="2" t="str">
        <f t="shared" si="482"/>
        <v>0</v>
      </c>
    </row>
    <row r="4361" spans="1:18" x14ac:dyDescent="0.3">
      <c r="A4361" t="s">
        <v>4962</v>
      </c>
      <c r="B4361" t="s">
        <v>64</v>
      </c>
      <c r="C4361" s="1">
        <v>38308</v>
      </c>
      <c r="D4361">
        <v>80</v>
      </c>
      <c r="E4361">
        <v>6.2</v>
      </c>
      <c r="F4361" t="s">
        <v>284</v>
      </c>
      <c r="G4361" t="s">
        <v>316</v>
      </c>
      <c r="H4361" t="s">
        <v>195</v>
      </c>
      <c r="I4361">
        <v>18</v>
      </c>
      <c r="J4361">
        <v>5</v>
      </c>
      <c r="K4361" t="str">
        <f>IF(H4361="1 Player", "1","0")</f>
        <v>0</v>
      </c>
      <c r="L4361" s="2" t="str">
        <f t="shared" si="476"/>
        <v>0</v>
      </c>
      <c r="M4361" s="2" t="str">
        <f t="shared" si="477"/>
        <v>0</v>
      </c>
      <c r="N4361" s="2" t="str">
        <f t="shared" si="478"/>
        <v>0</v>
      </c>
      <c r="O4361" s="2" t="str">
        <f t="shared" si="479"/>
        <v>0</v>
      </c>
      <c r="P4361" s="2" t="str">
        <f t="shared" si="480"/>
        <v>0</v>
      </c>
      <c r="Q4361" s="2" t="str">
        <f t="shared" si="481"/>
        <v>0</v>
      </c>
      <c r="R4361" s="2" t="str">
        <f t="shared" si="482"/>
        <v>0</v>
      </c>
    </row>
    <row r="4362" spans="1:18" x14ac:dyDescent="0.3">
      <c r="A4362" t="s">
        <v>4963</v>
      </c>
      <c r="B4362" t="s">
        <v>71</v>
      </c>
      <c r="C4362" s="1">
        <v>37950</v>
      </c>
      <c r="D4362">
        <v>80</v>
      </c>
      <c r="E4362">
        <v>8</v>
      </c>
      <c r="F4362" t="s">
        <v>2586</v>
      </c>
      <c r="G4362" t="s">
        <v>1806</v>
      </c>
      <c r="H4362" t="s">
        <v>66</v>
      </c>
      <c r="I4362">
        <v>8</v>
      </c>
      <c r="J4362">
        <v>96</v>
      </c>
      <c r="K4362" t="str">
        <f>IF(H4362="1 Player", "1","0")</f>
        <v>0</v>
      </c>
      <c r="L4362" s="2" t="str">
        <f t="shared" si="476"/>
        <v>0</v>
      </c>
      <c r="M4362" s="2" t="str">
        <f t="shared" si="477"/>
        <v>0</v>
      </c>
      <c r="N4362" s="2" t="str">
        <f t="shared" si="478"/>
        <v>0</v>
      </c>
      <c r="O4362" s="2" t="str">
        <f t="shared" si="479"/>
        <v>0</v>
      </c>
      <c r="P4362" s="2" t="str">
        <f t="shared" si="480"/>
        <v>0</v>
      </c>
      <c r="Q4362" s="2" t="str">
        <f t="shared" si="481"/>
        <v>0</v>
      </c>
      <c r="R4362" s="2" t="str">
        <f t="shared" si="482"/>
        <v>1</v>
      </c>
    </row>
    <row r="4363" spans="1:18" x14ac:dyDescent="0.3">
      <c r="A4363" t="s">
        <v>4964</v>
      </c>
      <c r="B4363" t="s">
        <v>64</v>
      </c>
      <c r="C4363" s="1">
        <v>37922</v>
      </c>
      <c r="D4363">
        <v>80</v>
      </c>
      <c r="E4363">
        <v>7.7</v>
      </c>
      <c r="F4363" t="s">
        <v>4828</v>
      </c>
      <c r="G4363" t="s">
        <v>271</v>
      </c>
      <c r="H4363" t="s">
        <v>163</v>
      </c>
      <c r="I4363">
        <v>34</v>
      </c>
      <c r="J4363">
        <v>20</v>
      </c>
      <c r="K4363" t="str">
        <f>IF(H4363="1 Player", "1","0")</f>
        <v>0</v>
      </c>
      <c r="L4363" s="2" t="str">
        <f t="shared" si="476"/>
        <v>0</v>
      </c>
      <c r="M4363" s="2" t="str">
        <f t="shared" si="477"/>
        <v>0</v>
      </c>
      <c r="N4363" s="2" t="str">
        <f t="shared" si="478"/>
        <v>0</v>
      </c>
      <c r="O4363" s="2" t="str">
        <f t="shared" si="479"/>
        <v>0</v>
      </c>
      <c r="P4363" s="2" t="str">
        <f t="shared" si="480"/>
        <v>0</v>
      </c>
      <c r="Q4363" s="2" t="str">
        <f t="shared" si="481"/>
        <v>0</v>
      </c>
      <c r="R4363" s="2" t="str">
        <f t="shared" si="482"/>
        <v>0</v>
      </c>
    </row>
    <row r="4364" spans="1:18" x14ac:dyDescent="0.3">
      <c r="A4364" t="s">
        <v>4414</v>
      </c>
      <c r="B4364" t="s">
        <v>50</v>
      </c>
      <c r="C4364" s="1">
        <v>37711</v>
      </c>
      <c r="D4364">
        <v>80</v>
      </c>
      <c r="E4364">
        <v>8.6</v>
      </c>
      <c r="F4364" t="s">
        <v>990</v>
      </c>
      <c r="G4364" t="s">
        <v>730</v>
      </c>
      <c r="H4364" t="s">
        <v>66</v>
      </c>
      <c r="I4364">
        <v>33</v>
      </c>
      <c r="J4364">
        <v>52</v>
      </c>
      <c r="K4364" t="str">
        <f>IF(H4364="1 Player", "1","0")</f>
        <v>0</v>
      </c>
      <c r="L4364" s="2" t="str">
        <f t="shared" si="476"/>
        <v>0</v>
      </c>
      <c r="M4364" s="2" t="str">
        <f t="shared" si="477"/>
        <v>0</v>
      </c>
      <c r="N4364" s="2" t="str">
        <f t="shared" si="478"/>
        <v>0</v>
      </c>
      <c r="O4364" s="2" t="str">
        <f t="shared" si="479"/>
        <v>0</v>
      </c>
      <c r="P4364" s="2" t="str">
        <f t="shared" si="480"/>
        <v>0</v>
      </c>
      <c r="Q4364" s="2" t="str">
        <f t="shared" si="481"/>
        <v>0</v>
      </c>
      <c r="R4364" s="2" t="str">
        <f t="shared" si="482"/>
        <v>1</v>
      </c>
    </row>
    <row r="4365" spans="1:18" x14ac:dyDescent="0.3">
      <c r="A4365" t="s">
        <v>4965</v>
      </c>
      <c r="B4365" t="s">
        <v>64</v>
      </c>
      <c r="C4365" s="1">
        <v>37663</v>
      </c>
      <c r="D4365">
        <v>80</v>
      </c>
      <c r="E4365">
        <v>8.3000000000000007</v>
      </c>
      <c r="F4365" t="s">
        <v>85</v>
      </c>
      <c r="G4365" t="s">
        <v>248</v>
      </c>
      <c r="H4365" t="s">
        <v>19</v>
      </c>
      <c r="I4365">
        <v>26</v>
      </c>
      <c r="J4365">
        <v>16</v>
      </c>
      <c r="K4365" t="str">
        <f>IF(H4365="1 Player", "1","0")</f>
        <v>0</v>
      </c>
      <c r="L4365" s="2" t="str">
        <f t="shared" si="476"/>
        <v>1</v>
      </c>
      <c r="M4365" s="2" t="str">
        <f t="shared" si="477"/>
        <v>0</v>
      </c>
      <c r="N4365" s="2" t="str">
        <f t="shared" si="478"/>
        <v>0</v>
      </c>
      <c r="O4365" s="2" t="str">
        <f t="shared" si="479"/>
        <v>0</v>
      </c>
      <c r="P4365" s="2" t="str">
        <f t="shared" si="480"/>
        <v>0</v>
      </c>
      <c r="Q4365" s="2" t="str">
        <f t="shared" si="481"/>
        <v>0</v>
      </c>
      <c r="R4365" s="2" t="str">
        <f t="shared" si="482"/>
        <v>0</v>
      </c>
    </row>
    <row r="4366" spans="1:18" x14ac:dyDescent="0.3">
      <c r="A4366" t="s">
        <v>4966</v>
      </c>
      <c r="B4366" t="s">
        <v>71</v>
      </c>
      <c r="C4366" s="1">
        <v>37090</v>
      </c>
      <c r="D4366">
        <v>80</v>
      </c>
      <c r="E4366">
        <v>7.8</v>
      </c>
      <c r="F4366" t="s">
        <v>376</v>
      </c>
      <c r="G4366" t="s">
        <v>1232</v>
      </c>
      <c r="H4366" t="s">
        <v>163</v>
      </c>
      <c r="I4366">
        <v>18</v>
      </c>
      <c r="J4366">
        <v>39</v>
      </c>
      <c r="K4366" t="str">
        <f>IF(H4366="1 Player", "1","0")</f>
        <v>0</v>
      </c>
      <c r="L4366" s="2" t="str">
        <f t="shared" si="476"/>
        <v>0</v>
      </c>
      <c r="M4366" s="2" t="str">
        <f t="shared" si="477"/>
        <v>0</v>
      </c>
      <c r="N4366" s="2" t="str">
        <f t="shared" si="478"/>
        <v>0</v>
      </c>
      <c r="O4366" s="2" t="str">
        <f t="shared" si="479"/>
        <v>0</v>
      </c>
      <c r="P4366" s="2" t="str">
        <f t="shared" si="480"/>
        <v>0</v>
      </c>
      <c r="Q4366" s="2" t="str">
        <f t="shared" si="481"/>
        <v>0</v>
      </c>
      <c r="R4366" s="2" t="str">
        <f t="shared" si="482"/>
        <v>0</v>
      </c>
    </row>
    <row r="4367" spans="1:18" x14ac:dyDescent="0.3">
      <c r="A4367" t="s">
        <v>4967</v>
      </c>
      <c r="B4367" t="s">
        <v>50</v>
      </c>
      <c r="C4367" s="1">
        <v>37039</v>
      </c>
      <c r="D4367">
        <v>80</v>
      </c>
      <c r="E4367">
        <v>7.9</v>
      </c>
      <c r="F4367" t="s">
        <v>829</v>
      </c>
      <c r="G4367" t="s">
        <v>382</v>
      </c>
      <c r="H4367" t="s">
        <v>14</v>
      </c>
      <c r="I4367">
        <v>27</v>
      </c>
      <c r="J4367">
        <v>128</v>
      </c>
      <c r="K4367" t="str">
        <f>IF(H4367="1 Player", "1","0")</f>
        <v>1</v>
      </c>
      <c r="L4367" s="2" t="str">
        <f t="shared" si="476"/>
        <v>0</v>
      </c>
      <c r="M4367" s="2" t="str">
        <f t="shared" si="477"/>
        <v>0</v>
      </c>
      <c r="N4367" s="2" t="str">
        <f t="shared" si="478"/>
        <v>0</v>
      </c>
      <c r="O4367" s="2" t="str">
        <f t="shared" si="479"/>
        <v>0</v>
      </c>
      <c r="P4367" s="2" t="str">
        <f t="shared" si="480"/>
        <v>0</v>
      </c>
      <c r="Q4367" s="2" t="str">
        <f t="shared" si="481"/>
        <v>0</v>
      </c>
      <c r="R4367" s="2" t="str">
        <f t="shared" si="482"/>
        <v>0</v>
      </c>
    </row>
    <row r="4368" spans="1:18" x14ac:dyDescent="0.3">
      <c r="A4368" t="s">
        <v>4968</v>
      </c>
      <c r="B4368" t="s">
        <v>71</v>
      </c>
      <c r="C4368" s="1">
        <v>36975</v>
      </c>
      <c r="D4368">
        <v>80</v>
      </c>
      <c r="E4368">
        <v>7.5</v>
      </c>
      <c r="F4368" t="s">
        <v>4969</v>
      </c>
      <c r="G4368" t="s">
        <v>1232</v>
      </c>
      <c r="H4368" t="s">
        <v>163</v>
      </c>
      <c r="I4368">
        <v>9</v>
      </c>
      <c r="J4368">
        <v>4</v>
      </c>
      <c r="K4368" t="str">
        <f>IF(H4368="1 Player", "1","0")</f>
        <v>0</v>
      </c>
      <c r="L4368" s="2" t="str">
        <f t="shared" si="476"/>
        <v>0</v>
      </c>
      <c r="M4368" s="2" t="str">
        <f t="shared" si="477"/>
        <v>0</v>
      </c>
      <c r="N4368" s="2" t="str">
        <f t="shared" si="478"/>
        <v>0</v>
      </c>
      <c r="O4368" s="2" t="str">
        <f t="shared" si="479"/>
        <v>0</v>
      </c>
      <c r="P4368" s="2" t="str">
        <f t="shared" si="480"/>
        <v>0</v>
      </c>
      <c r="Q4368" s="2" t="str">
        <f t="shared" si="481"/>
        <v>0</v>
      </c>
      <c r="R4368" s="2" t="str">
        <f t="shared" si="482"/>
        <v>0</v>
      </c>
    </row>
    <row r="4369" spans="1:18" x14ac:dyDescent="0.3">
      <c r="A4369" t="s">
        <v>4970</v>
      </c>
      <c r="B4369" t="s">
        <v>25</v>
      </c>
      <c r="C4369" s="1">
        <v>36881</v>
      </c>
      <c r="D4369">
        <v>80</v>
      </c>
      <c r="E4369">
        <v>7.9</v>
      </c>
      <c r="F4369" t="s">
        <v>4971</v>
      </c>
      <c r="G4369" t="s">
        <v>208</v>
      </c>
      <c r="H4369" t="s">
        <v>46</v>
      </c>
      <c r="I4369">
        <v>16</v>
      </c>
      <c r="J4369">
        <v>12</v>
      </c>
      <c r="K4369" t="str">
        <f>IF(H4369="1 Player", "1","0")</f>
        <v>0</v>
      </c>
      <c r="L4369" s="2" t="str">
        <f t="shared" si="476"/>
        <v>0</v>
      </c>
      <c r="M4369" s="2" t="str">
        <f t="shared" si="477"/>
        <v>0</v>
      </c>
      <c r="N4369" s="2" t="str">
        <f t="shared" si="478"/>
        <v>0</v>
      </c>
      <c r="O4369" s="2" t="str">
        <f t="shared" si="479"/>
        <v>0</v>
      </c>
      <c r="P4369" s="2" t="str">
        <f t="shared" si="480"/>
        <v>0</v>
      </c>
      <c r="Q4369" s="2" t="str">
        <f t="shared" si="481"/>
        <v>1</v>
      </c>
      <c r="R4369" s="2" t="str">
        <f t="shared" si="482"/>
        <v>0</v>
      </c>
    </row>
    <row r="4370" spans="1:18" x14ac:dyDescent="0.3">
      <c r="A4370" t="s">
        <v>4972</v>
      </c>
      <c r="B4370" t="s">
        <v>71</v>
      </c>
      <c r="C4370" s="1">
        <v>36844</v>
      </c>
      <c r="D4370">
        <v>80</v>
      </c>
      <c r="E4370">
        <v>6.7</v>
      </c>
      <c r="F4370" t="s">
        <v>4973</v>
      </c>
      <c r="G4370" t="s">
        <v>4974</v>
      </c>
      <c r="H4370" t="s">
        <v>19</v>
      </c>
      <c r="I4370">
        <v>11</v>
      </c>
      <c r="J4370">
        <v>6</v>
      </c>
      <c r="K4370" t="str">
        <f>IF(H4370="1 Player", "1","0")</f>
        <v>0</v>
      </c>
      <c r="L4370" s="2" t="str">
        <f t="shared" si="476"/>
        <v>1</v>
      </c>
      <c r="M4370" s="2" t="str">
        <f t="shared" si="477"/>
        <v>0</v>
      </c>
      <c r="N4370" s="2" t="str">
        <f t="shared" si="478"/>
        <v>0</v>
      </c>
      <c r="O4370" s="2" t="str">
        <f t="shared" si="479"/>
        <v>0</v>
      </c>
      <c r="P4370" s="2" t="str">
        <f t="shared" si="480"/>
        <v>0</v>
      </c>
      <c r="Q4370" s="2" t="str">
        <f t="shared" si="481"/>
        <v>0</v>
      </c>
      <c r="R4370" s="2" t="str">
        <f t="shared" si="482"/>
        <v>0</v>
      </c>
    </row>
    <row r="4371" spans="1:18" x14ac:dyDescent="0.3">
      <c r="A4371" t="s">
        <v>4975</v>
      </c>
      <c r="B4371" t="s">
        <v>71</v>
      </c>
      <c r="C4371" s="1">
        <v>35338</v>
      </c>
      <c r="D4371">
        <v>80</v>
      </c>
      <c r="E4371">
        <v>8.3000000000000007</v>
      </c>
      <c r="F4371" t="s">
        <v>3477</v>
      </c>
      <c r="G4371" t="s">
        <v>974</v>
      </c>
      <c r="H4371" t="s">
        <v>14</v>
      </c>
      <c r="I4371">
        <v>9</v>
      </c>
      <c r="J4371">
        <v>22</v>
      </c>
      <c r="K4371" t="str">
        <f>IF(H4371="1 Player", "1","0")</f>
        <v>1</v>
      </c>
      <c r="L4371" s="2" t="str">
        <f t="shared" si="476"/>
        <v>0</v>
      </c>
      <c r="M4371" s="2" t="str">
        <f t="shared" si="477"/>
        <v>0</v>
      </c>
      <c r="N4371" s="2" t="str">
        <f t="shared" si="478"/>
        <v>0</v>
      </c>
      <c r="O4371" s="2" t="str">
        <f t="shared" si="479"/>
        <v>0</v>
      </c>
      <c r="P4371" s="2" t="str">
        <f t="shared" si="480"/>
        <v>0</v>
      </c>
      <c r="Q4371" s="2" t="str">
        <f t="shared" si="481"/>
        <v>0</v>
      </c>
      <c r="R4371" s="2" t="str">
        <f t="shared" si="482"/>
        <v>0</v>
      </c>
    </row>
    <row r="4372" spans="1:18" x14ac:dyDescent="0.3">
      <c r="A4372" t="s">
        <v>4976</v>
      </c>
      <c r="B4372" t="s">
        <v>54</v>
      </c>
      <c r="C4372" s="1">
        <v>42402</v>
      </c>
      <c r="D4372">
        <v>80</v>
      </c>
      <c r="E4372">
        <v>8.1</v>
      </c>
      <c r="F4372" t="s">
        <v>455</v>
      </c>
      <c r="G4372" t="s">
        <v>4733</v>
      </c>
      <c r="H4372" t="s">
        <v>32</v>
      </c>
      <c r="I4372">
        <v>62</v>
      </c>
      <c r="J4372">
        <v>414</v>
      </c>
      <c r="K4372" t="str">
        <f>IF(H4372="1 Player", "1","0")</f>
        <v>0</v>
      </c>
      <c r="L4372" s="2" t="str">
        <f t="shared" si="476"/>
        <v>0</v>
      </c>
      <c r="M4372" s="2" t="str">
        <f t="shared" si="477"/>
        <v>1</v>
      </c>
      <c r="N4372" s="2" t="str">
        <f t="shared" si="478"/>
        <v>0</v>
      </c>
      <c r="O4372" s="2" t="str">
        <f t="shared" si="479"/>
        <v>0</v>
      </c>
      <c r="P4372" s="2" t="str">
        <f t="shared" si="480"/>
        <v>0</v>
      </c>
      <c r="Q4372" s="2" t="str">
        <f t="shared" si="481"/>
        <v>0</v>
      </c>
      <c r="R4372" s="2" t="str">
        <f t="shared" si="482"/>
        <v>0</v>
      </c>
    </row>
    <row r="4373" spans="1:18" x14ac:dyDescent="0.3">
      <c r="A4373" t="s">
        <v>2582</v>
      </c>
      <c r="B4373" t="s">
        <v>71</v>
      </c>
      <c r="C4373" s="1">
        <v>41723</v>
      </c>
      <c r="D4373">
        <v>80</v>
      </c>
      <c r="E4373">
        <v>8.6</v>
      </c>
      <c r="F4373" t="s">
        <v>151</v>
      </c>
      <c r="G4373" t="s">
        <v>4977</v>
      </c>
      <c r="H4373" t="s">
        <v>46</v>
      </c>
      <c r="I4373">
        <v>34</v>
      </c>
      <c r="J4373">
        <v>583</v>
      </c>
      <c r="K4373" t="str">
        <f>IF(H4373="1 Player", "1","0")</f>
        <v>0</v>
      </c>
      <c r="L4373" s="2" t="str">
        <f t="shared" si="476"/>
        <v>0</v>
      </c>
      <c r="M4373" s="2" t="str">
        <f t="shared" si="477"/>
        <v>0</v>
      </c>
      <c r="N4373" s="2" t="str">
        <f t="shared" si="478"/>
        <v>0</v>
      </c>
      <c r="O4373" s="2" t="str">
        <f t="shared" si="479"/>
        <v>0</v>
      </c>
      <c r="P4373" s="2" t="str">
        <f t="shared" si="480"/>
        <v>0</v>
      </c>
      <c r="Q4373" s="2" t="str">
        <f t="shared" si="481"/>
        <v>1</v>
      </c>
      <c r="R4373" s="2" t="str">
        <f t="shared" si="482"/>
        <v>0</v>
      </c>
    </row>
    <row r="4374" spans="1:18" x14ac:dyDescent="0.3">
      <c r="A4374" t="s">
        <v>4978</v>
      </c>
      <c r="B4374" t="s">
        <v>28</v>
      </c>
      <c r="C4374" s="1">
        <v>41626</v>
      </c>
      <c r="D4374">
        <v>80</v>
      </c>
      <c r="E4374">
        <v>8.6</v>
      </c>
      <c r="F4374" t="s">
        <v>423</v>
      </c>
      <c r="G4374" t="s">
        <v>3467</v>
      </c>
      <c r="H4374" t="s">
        <v>46</v>
      </c>
      <c r="I4374">
        <v>8</v>
      </c>
      <c r="J4374">
        <v>96</v>
      </c>
      <c r="K4374" t="str">
        <f>IF(H4374="1 Player", "1","0")</f>
        <v>0</v>
      </c>
      <c r="L4374" s="2" t="str">
        <f t="shared" si="476"/>
        <v>0</v>
      </c>
      <c r="M4374" s="2" t="str">
        <f t="shared" si="477"/>
        <v>0</v>
      </c>
      <c r="N4374" s="2" t="str">
        <f t="shared" si="478"/>
        <v>0</v>
      </c>
      <c r="O4374" s="2" t="str">
        <f t="shared" si="479"/>
        <v>0</v>
      </c>
      <c r="P4374" s="2" t="str">
        <f t="shared" si="480"/>
        <v>0</v>
      </c>
      <c r="Q4374" s="2" t="str">
        <f t="shared" si="481"/>
        <v>1</v>
      </c>
      <c r="R4374" s="2" t="str">
        <f t="shared" si="482"/>
        <v>0</v>
      </c>
    </row>
    <row r="4375" spans="1:18" x14ac:dyDescent="0.3">
      <c r="A4375" t="s">
        <v>4979</v>
      </c>
      <c r="B4375" t="s">
        <v>71</v>
      </c>
      <c r="C4375" s="1">
        <v>40211</v>
      </c>
      <c r="D4375">
        <v>80</v>
      </c>
      <c r="E4375">
        <v>8.6999999999999993</v>
      </c>
      <c r="F4375" t="s">
        <v>3546</v>
      </c>
      <c r="G4375" t="s">
        <v>567</v>
      </c>
      <c r="H4375" t="s">
        <v>101</v>
      </c>
      <c r="I4375">
        <v>44</v>
      </c>
      <c r="J4375">
        <v>914</v>
      </c>
      <c r="K4375" t="str">
        <f>IF(H4375="1 Player", "1","0")</f>
        <v>0</v>
      </c>
      <c r="L4375" s="2" t="str">
        <f t="shared" si="476"/>
        <v>0</v>
      </c>
      <c r="M4375" s="2" t="str">
        <f t="shared" si="477"/>
        <v>0</v>
      </c>
      <c r="N4375" s="2" t="str">
        <f t="shared" si="478"/>
        <v>0</v>
      </c>
      <c r="O4375" s="2" t="str">
        <f t="shared" si="479"/>
        <v>0</v>
      </c>
      <c r="P4375" s="2" t="str">
        <f t="shared" si="480"/>
        <v>0</v>
      </c>
      <c r="Q4375" s="2" t="str">
        <f t="shared" si="481"/>
        <v>0</v>
      </c>
      <c r="R4375" s="2" t="str">
        <f t="shared" si="482"/>
        <v>0</v>
      </c>
    </row>
    <row r="4376" spans="1:18" x14ac:dyDescent="0.3">
      <c r="A4376" t="s">
        <v>4980</v>
      </c>
      <c r="B4376" t="s">
        <v>71</v>
      </c>
      <c r="C4376" s="1">
        <v>43620</v>
      </c>
      <c r="D4376">
        <v>80</v>
      </c>
      <c r="E4376">
        <v>7.5</v>
      </c>
      <c r="F4376" t="s">
        <v>4981</v>
      </c>
      <c r="G4376" t="s">
        <v>725</v>
      </c>
      <c r="H4376" t="s">
        <v>32</v>
      </c>
      <c r="I4376">
        <v>7</v>
      </c>
      <c r="J4376">
        <v>22</v>
      </c>
      <c r="K4376" t="str">
        <f>IF(H4376="1 Player", "1","0")</f>
        <v>0</v>
      </c>
      <c r="L4376" s="2" t="str">
        <f t="shared" si="476"/>
        <v>0</v>
      </c>
      <c r="M4376" s="2" t="str">
        <f t="shared" si="477"/>
        <v>1</v>
      </c>
      <c r="N4376" s="2" t="str">
        <f t="shared" si="478"/>
        <v>0</v>
      </c>
      <c r="O4376" s="2" t="str">
        <f t="shared" si="479"/>
        <v>0</v>
      </c>
      <c r="P4376" s="2" t="str">
        <f t="shared" si="480"/>
        <v>0</v>
      </c>
      <c r="Q4376" s="2" t="str">
        <f t="shared" si="481"/>
        <v>0</v>
      </c>
      <c r="R4376" s="2" t="str">
        <f t="shared" si="482"/>
        <v>0</v>
      </c>
    </row>
    <row r="4377" spans="1:18" x14ac:dyDescent="0.3">
      <c r="A4377" t="s">
        <v>4982</v>
      </c>
      <c r="B4377" t="s">
        <v>71</v>
      </c>
      <c r="C4377" s="1">
        <v>43167</v>
      </c>
      <c r="D4377">
        <v>80</v>
      </c>
      <c r="E4377">
        <v>7.5</v>
      </c>
      <c r="F4377" t="s">
        <v>4983</v>
      </c>
      <c r="G4377" t="s">
        <v>1281</v>
      </c>
      <c r="H4377" t="s">
        <v>32</v>
      </c>
      <c r="I4377">
        <v>7</v>
      </c>
      <c r="J4377">
        <v>6</v>
      </c>
      <c r="K4377" t="str">
        <f>IF(H4377="1 Player", "1","0")</f>
        <v>0</v>
      </c>
      <c r="L4377" s="2" t="str">
        <f t="shared" si="476"/>
        <v>0</v>
      </c>
      <c r="M4377" s="2" t="str">
        <f t="shared" si="477"/>
        <v>1</v>
      </c>
      <c r="N4377" s="2" t="str">
        <f t="shared" si="478"/>
        <v>0</v>
      </c>
      <c r="O4377" s="2" t="str">
        <f t="shared" si="479"/>
        <v>0</v>
      </c>
      <c r="P4377" s="2" t="str">
        <f t="shared" si="480"/>
        <v>0</v>
      </c>
      <c r="Q4377" s="2" t="str">
        <f t="shared" si="481"/>
        <v>0</v>
      </c>
      <c r="R4377" s="2" t="str">
        <f t="shared" si="482"/>
        <v>0</v>
      </c>
    </row>
    <row r="4378" spans="1:18" x14ac:dyDescent="0.3">
      <c r="A4378" t="s">
        <v>4984</v>
      </c>
      <c r="B4378" t="s">
        <v>71</v>
      </c>
      <c r="C4378" s="1">
        <v>41625</v>
      </c>
      <c r="D4378">
        <v>80</v>
      </c>
      <c r="E4378">
        <v>8.3000000000000007</v>
      </c>
      <c r="F4378" t="s">
        <v>423</v>
      </c>
      <c r="G4378" t="s">
        <v>1371</v>
      </c>
      <c r="H4378" t="s">
        <v>32</v>
      </c>
      <c r="I4378">
        <v>14</v>
      </c>
      <c r="J4378">
        <v>630</v>
      </c>
      <c r="K4378" t="str">
        <f>IF(H4378="1 Player", "1","0")</f>
        <v>0</v>
      </c>
      <c r="L4378" s="2" t="str">
        <f t="shared" si="476"/>
        <v>0</v>
      </c>
      <c r="M4378" s="2" t="str">
        <f t="shared" si="477"/>
        <v>1</v>
      </c>
      <c r="N4378" s="2" t="str">
        <f t="shared" si="478"/>
        <v>0</v>
      </c>
      <c r="O4378" s="2" t="str">
        <f t="shared" si="479"/>
        <v>0</v>
      </c>
      <c r="P4378" s="2" t="str">
        <f t="shared" si="480"/>
        <v>0</v>
      </c>
      <c r="Q4378" s="2" t="str">
        <f t="shared" si="481"/>
        <v>0</v>
      </c>
      <c r="R4378" s="2" t="str">
        <f t="shared" si="482"/>
        <v>0</v>
      </c>
    </row>
    <row r="4379" spans="1:18" x14ac:dyDescent="0.3">
      <c r="A4379" t="s">
        <v>4985</v>
      </c>
      <c r="B4379" t="s">
        <v>71</v>
      </c>
      <c r="C4379" s="1">
        <v>41222</v>
      </c>
      <c r="D4379">
        <v>80</v>
      </c>
      <c r="E4379">
        <v>7.7</v>
      </c>
      <c r="F4379" t="s">
        <v>4986</v>
      </c>
      <c r="G4379" t="s">
        <v>2401</v>
      </c>
      <c r="H4379" t="s">
        <v>46</v>
      </c>
      <c r="I4379">
        <v>7</v>
      </c>
      <c r="J4379">
        <v>64</v>
      </c>
      <c r="K4379" t="str">
        <f>IF(H4379="1 Player", "1","0")</f>
        <v>0</v>
      </c>
      <c r="L4379" s="2" t="str">
        <f t="shared" si="476"/>
        <v>0</v>
      </c>
      <c r="M4379" s="2" t="str">
        <f t="shared" si="477"/>
        <v>0</v>
      </c>
      <c r="N4379" s="2" t="str">
        <f t="shared" si="478"/>
        <v>0</v>
      </c>
      <c r="O4379" s="2" t="str">
        <f t="shared" si="479"/>
        <v>0</v>
      </c>
      <c r="P4379" s="2" t="str">
        <f t="shared" si="480"/>
        <v>0</v>
      </c>
      <c r="Q4379" s="2" t="str">
        <f t="shared" si="481"/>
        <v>1</v>
      </c>
      <c r="R4379" s="2" t="str">
        <f t="shared" si="482"/>
        <v>0</v>
      </c>
    </row>
    <row r="4380" spans="1:18" x14ac:dyDescent="0.3">
      <c r="A4380" t="s">
        <v>4743</v>
      </c>
      <c r="B4380" t="s">
        <v>64</v>
      </c>
      <c r="C4380" s="1">
        <v>38664</v>
      </c>
      <c r="D4380">
        <v>80</v>
      </c>
      <c r="F4380" t="s">
        <v>309</v>
      </c>
      <c r="G4380" t="s">
        <v>435</v>
      </c>
      <c r="H4380" t="s">
        <v>163</v>
      </c>
      <c r="I4380">
        <v>24</v>
      </c>
      <c r="J4380">
        <v>0</v>
      </c>
      <c r="K4380" t="str">
        <f>IF(H4380="1 Player", "1","0")</f>
        <v>0</v>
      </c>
      <c r="L4380" s="2" t="str">
        <f t="shared" si="476"/>
        <v>0</v>
      </c>
      <c r="M4380" s="2" t="str">
        <f t="shared" si="477"/>
        <v>0</v>
      </c>
      <c r="N4380" s="2" t="str">
        <f t="shared" si="478"/>
        <v>0</v>
      </c>
      <c r="O4380" s="2" t="str">
        <f t="shared" si="479"/>
        <v>0</v>
      </c>
      <c r="P4380" s="2" t="str">
        <f t="shared" si="480"/>
        <v>0</v>
      </c>
      <c r="Q4380" s="2" t="str">
        <f t="shared" si="481"/>
        <v>0</v>
      </c>
      <c r="R4380" s="2" t="str">
        <f t="shared" si="482"/>
        <v>0</v>
      </c>
    </row>
    <row r="4381" spans="1:18" x14ac:dyDescent="0.3">
      <c r="A4381" t="s">
        <v>4987</v>
      </c>
      <c r="B4381" t="s">
        <v>64</v>
      </c>
      <c r="C4381" s="1">
        <v>38257</v>
      </c>
      <c r="D4381">
        <v>80</v>
      </c>
      <c r="E4381">
        <v>7</v>
      </c>
      <c r="F4381" t="s">
        <v>4988</v>
      </c>
      <c r="G4381" t="s">
        <v>3629</v>
      </c>
      <c r="H4381" t="s">
        <v>14</v>
      </c>
      <c r="I4381">
        <v>11</v>
      </c>
      <c r="J4381">
        <v>9</v>
      </c>
      <c r="K4381" t="str">
        <f>IF(H4381="1 Player", "1","0")</f>
        <v>1</v>
      </c>
      <c r="L4381" s="2" t="str">
        <f t="shared" si="476"/>
        <v>0</v>
      </c>
      <c r="M4381" s="2" t="str">
        <f t="shared" si="477"/>
        <v>0</v>
      </c>
      <c r="N4381" s="2" t="str">
        <f t="shared" si="478"/>
        <v>0</v>
      </c>
      <c r="O4381" s="2" t="str">
        <f t="shared" si="479"/>
        <v>0</v>
      </c>
      <c r="P4381" s="2" t="str">
        <f t="shared" si="480"/>
        <v>0</v>
      </c>
      <c r="Q4381" s="2" t="str">
        <f t="shared" si="481"/>
        <v>0</v>
      </c>
      <c r="R4381" s="2" t="str">
        <f t="shared" si="482"/>
        <v>0</v>
      </c>
    </row>
    <row r="4382" spans="1:18" x14ac:dyDescent="0.3">
      <c r="A4382" t="s">
        <v>4989</v>
      </c>
      <c r="B4382" t="s">
        <v>71</v>
      </c>
      <c r="C4382" s="1">
        <v>42052</v>
      </c>
      <c r="D4382">
        <v>80</v>
      </c>
      <c r="E4382">
        <v>7.4</v>
      </c>
      <c r="F4382" t="s">
        <v>402</v>
      </c>
      <c r="G4382" t="s">
        <v>2581</v>
      </c>
      <c r="H4382" t="s">
        <v>46</v>
      </c>
      <c r="I4382">
        <v>66</v>
      </c>
      <c r="J4382">
        <v>619</v>
      </c>
      <c r="K4382" t="str">
        <f>IF(H4382="1 Player", "1","0")</f>
        <v>0</v>
      </c>
      <c r="L4382" s="2" t="str">
        <f t="shared" si="476"/>
        <v>0</v>
      </c>
      <c r="M4382" s="2" t="str">
        <f t="shared" si="477"/>
        <v>0</v>
      </c>
      <c r="N4382" s="2" t="str">
        <f t="shared" si="478"/>
        <v>0</v>
      </c>
      <c r="O4382" s="2" t="str">
        <f t="shared" si="479"/>
        <v>0</v>
      </c>
      <c r="P4382" s="2" t="str">
        <f t="shared" si="480"/>
        <v>0</v>
      </c>
      <c r="Q4382" s="2" t="str">
        <f t="shared" si="481"/>
        <v>1</v>
      </c>
      <c r="R4382" s="2" t="str">
        <f t="shared" si="482"/>
        <v>0</v>
      </c>
    </row>
    <row r="4383" spans="1:18" x14ac:dyDescent="0.3">
      <c r="A4383" t="s">
        <v>2456</v>
      </c>
      <c r="B4383" t="s">
        <v>36</v>
      </c>
      <c r="C4383" s="1">
        <v>43502</v>
      </c>
      <c r="D4383">
        <v>80</v>
      </c>
      <c r="E4383">
        <v>6.5</v>
      </c>
      <c r="F4383" t="s">
        <v>2457</v>
      </c>
      <c r="G4383" t="s">
        <v>174</v>
      </c>
      <c r="H4383" t="s">
        <v>32</v>
      </c>
      <c r="I4383">
        <v>7</v>
      </c>
      <c r="J4383">
        <v>13</v>
      </c>
      <c r="K4383" t="str">
        <f>IF(H4383="1 Player", "1","0")</f>
        <v>0</v>
      </c>
      <c r="L4383" s="2" t="str">
        <f t="shared" si="476"/>
        <v>0</v>
      </c>
      <c r="M4383" s="2" t="str">
        <f t="shared" si="477"/>
        <v>1</v>
      </c>
      <c r="N4383" s="2" t="str">
        <f t="shared" si="478"/>
        <v>0</v>
      </c>
      <c r="O4383" s="2" t="str">
        <f t="shared" si="479"/>
        <v>0</v>
      </c>
      <c r="P4383" s="2" t="str">
        <f t="shared" si="480"/>
        <v>0</v>
      </c>
      <c r="Q4383" s="2" t="str">
        <f t="shared" si="481"/>
        <v>0</v>
      </c>
      <c r="R4383" s="2" t="str">
        <f t="shared" si="482"/>
        <v>0</v>
      </c>
    </row>
    <row r="4384" spans="1:18" x14ac:dyDescent="0.3">
      <c r="A4384" t="s">
        <v>2526</v>
      </c>
      <c r="B4384" t="s">
        <v>48</v>
      </c>
      <c r="C4384" s="1">
        <v>43235</v>
      </c>
      <c r="D4384">
        <v>80</v>
      </c>
      <c r="E4384">
        <v>8</v>
      </c>
      <c r="F4384" t="s">
        <v>2527</v>
      </c>
      <c r="G4384" t="s">
        <v>2528</v>
      </c>
      <c r="H4384" t="s">
        <v>32</v>
      </c>
      <c r="I4384">
        <v>23</v>
      </c>
      <c r="J4384">
        <v>105</v>
      </c>
      <c r="K4384" t="str">
        <f>IF(H4384="1 Player", "1","0")</f>
        <v>0</v>
      </c>
      <c r="L4384" s="2" t="str">
        <f t="shared" si="476"/>
        <v>0</v>
      </c>
      <c r="M4384" s="2" t="str">
        <f t="shared" si="477"/>
        <v>1</v>
      </c>
      <c r="N4384" s="2" t="str">
        <f t="shared" si="478"/>
        <v>0</v>
      </c>
      <c r="O4384" s="2" t="str">
        <f t="shared" si="479"/>
        <v>0</v>
      </c>
      <c r="P4384" s="2" t="str">
        <f t="shared" si="480"/>
        <v>0</v>
      </c>
      <c r="Q4384" s="2" t="str">
        <f t="shared" si="481"/>
        <v>0</v>
      </c>
      <c r="R4384" s="2" t="str">
        <f t="shared" si="482"/>
        <v>0</v>
      </c>
    </row>
    <row r="4385" spans="1:18" x14ac:dyDescent="0.3">
      <c r="A4385" t="s">
        <v>4624</v>
      </c>
      <c r="B4385" t="s">
        <v>54</v>
      </c>
      <c r="C4385" s="1">
        <v>43599</v>
      </c>
      <c r="D4385">
        <v>80</v>
      </c>
      <c r="E4385">
        <v>7.7</v>
      </c>
      <c r="F4385" t="s">
        <v>4625</v>
      </c>
      <c r="G4385" t="s">
        <v>333</v>
      </c>
      <c r="H4385" t="s">
        <v>32</v>
      </c>
      <c r="I4385">
        <v>25</v>
      </c>
      <c r="J4385">
        <v>40</v>
      </c>
      <c r="K4385" t="str">
        <f>IF(H4385="1 Player", "1","0")</f>
        <v>0</v>
      </c>
      <c r="L4385" s="2" t="str">
        <f t="shared" si="476"/>
        <v>0</v>
      </c>
      <c r="M4385" s="2" t="str">
        <f t="shared" si="477"/>
        <v>1</v>
      </c>
      <c r="N4385" s="2" t="str">
        <f t="shared" si="478"/>
        <v>0</v>
      </c>
      <c r="O4385" s="2" t="str">
        <f t="shared" si="479"/>
        <v>0</v>
      </c>
      <c r="P4385" s="2" t="str">
        <f t="shared" si="480"/>
        <v>0</v>
      </c>
      <c r="Q4385" s="2" t="str">
        <f t="shared" si="481"/>
        <v>0</v>
      </c>
      <c r="R4385" s="2" t="str">
        <f t="shared" si="482"/>
        <v>0</v>
      </c>
    </row>
    <row r="4386" spans="1:18" x14ac:dyDescent="0.3">
      <c r="A4386" t="s">
        <v>4990</v>
      </c>
      <c r="B4386" t="s">
        <v>71</v>
      </c>
      <c r="C4386" s="1">
        <v>41558</v>
      </c>
      <c r="D4386">
        <v>80</v>
      </c>
      <c r="E4386">
        <v>8.8000000000000007</v>
      </c>
      <c r="F4386" t="s">
        <v>423</v>
      </c>
      <c r="G4386" t="s">
        <v>2232</v>
      </c>
      <c r="H4386" t="s">
        <v>46</v>
      </c>
      <c r="I4386">
        <v>13</v>
      </c>
      <c r="J4386">
        <v>725</v>
      </c>
      <c r="K4386" t="str">
        <f>IF(H4386="1 Player", "1","0")</f>
        <v>0</v>
      </c>
      <c r="L4386" s="2" t="str">
        <f t="shared" si="476"/>
        <v>0</v>
      </c>
      <c r="M4386" s="2" t="str">
        <f t="shared" si="477"/>
        <v>0</v>
      </c>
      <c r="N4386" s="2" t="str">
        <f t="shared" si="478"/>
        <v>0</v>
      </c>
      <c r="O4386" s="2" t="str">
        <f t="shared" si="479"/>
        <v>0</v>
      </c>
      <c r="P4386" s="2" t="str">
        <f t="shared" si="480"/>
        <v>0</v>
      </c>
      <c r="Q4386" s="2" t="str">
        <f t="shared" si="481"/>
        <v>1</v>
      </c>
      <c r="R4386" s="2" t="str">
        <f t="shared" si="482"/>
        <v>0</v>
      </c>
    </row>
    <row r="4387" spans="1:18" x14ac:dyDescent="0.3">
      <c r="A4387" t="s">
        <v>4991</v>
      </c>
      <c r="B4387" t="s">
        <v>127</v>
      </c>
      <c r="C4387" s="1">
        <v>38278</v>
      </c>
      <c r="D4387">
        <v>80</v>
      </c>
      <c r="E4387">
        <v>8.8000000000000007</v>
      </c>
      <c r="F4387" t="s">
        <v>907</v>
      </c>
      <c r="G4387" t="s">
        <v>174</v>
      </c>
      <c r="H4387" t="s">
        <v>66</v>
      </c>
      <c r="I4387">
        <v>24</v>
      </c>
      <c r="J4387">
        <v>69</v>
      </c>
      <c r="K4387" t="str">
        <f>IF(H4387="1 Player", "1","0")</f>
        <v>0</v>
      </c>
      <c r="L4387" s="2" t="str">
        <f t="shared" si="476"/>
        <v>0</v>
      </c>
      <c r="M4387" s="2" t="str">
        <f t="shared" si="477"/>
        <v>0</v>
      </c>
      <c r="N4387" s="2" t="str">
        <f t="shared" si="478"/>
        <v>0</v>
      </c>
      <c r="O4387" s="2" t="str">
        <f t="shared" si="479"/>
        <v>0</v>
      </c>
      <c r="P4387" s="2" t="str">
        <f t="shared" si="480"/>
        <v>0</v>
      </c>
      <c r="Q4387" s="2" t="str">
        <f t="shared" si="481"/>
        <v>0</v>
      </c>
      <c r="R4387" s="2" t="str">
        <f t="shared" si="482"/>
        <v>1</v>
      </c>
    </row>
    <row r="4388" spans="1:18" x14ac:dyDescent="0.3">
      <c r="A4388" t="s">
        <v>2325</v>
      </c>
      <c r="B4388" t="s">
        <v>28</v>
      </c>
      <c r="C4388" s="1">
        <v>40631</v>
      </c>
      <c r="D4388">
        <v>80</v>
      </c>
      <c r="E4388">
        <v>6.1</v>
      </c>
      <c r="F4388" t="s">
        <v>495</v>
      </c>
      <c r="G4388" t="s">
        <v>472</v>
      </c>
      <c r="H4388" t="s">
        <v>118</v>
      </c>
      <c r="I4388">
        <v>50</v>
      </c>
      <c r="J4388">
        <v>27</v>
      </c>
      <c r="K4388" t="str">
        <f>IF(H4388="1 Player", "1","0")</f>
        <v>0</v>
      </c>
      <c r="L4388" s="2" t="str">
        <f t="shared" si="476"/>
        <v>0</v>
      </c>
      <c r="M4388" s="2" t="str">
        <f t="shared" si="477"/>
        <v>0</v>
      </c>
      <c r="N4388" s="2" t="str">
        <f t="shared" si="478"/>
        <v>0</v>
      </c>
      <c r="O4388" s="2" t="str">
        <f t="shared" si="479"/>
        <v>0</v>
      </c>
      <c r="P4388" s="2" t="str">
        <f t="shared" si="480"/>
        <v>0</v>
      </c>
      <c r="Q4388" s="2" t="str">
        <f t="shared" si="481"/>
        <v>0</v>
      </c>
      <c r="R4388" s="2" t="str">
        <f t="shared" si="482"/>
        <v>0</v>
      </c>
    </row>
    <row r="4389" spans="1:18" x14ac:dyDescent="0.3">
      <c r="A4389" t="s">
        <v>4547</v>
      </c>
      <c r="B4389" t="s">
        <v>21</v>
      </c>
      <c r="C4389" s="1">
        <v>39392</v>
      </c>
      <c r="D4389">
        <v>80</v>
      </c>
      <c r="E4389">
        <v>7.2</v>
      </c>
      <c r="F4389" t="s">
        <v>1737</v>
      </c>
      <c r="G4389" t="s">
        <v>4548</v>
      </c>
      <c r="H4389" t="s">
        <v>195</v>
      </c>
      <c r="I4389">
        <v>18</v>
      </c>
      <c r="J4389">
        <v>111</v>
      </c>
      <c r="K4389" t="str">
        <f>IF(H4389="1 Player", "1","0")</f>
        <v>0</v>
      </c>
      <c r="L4389" s="2" t="str">
        <f t="shared" si="476"/>
        <v>0</v>
      </c>
      <c r="M4389" s="2" t="str">
        <f t="shared" si="477"/>
        <v>0</v>
      </c>
      <c r="N4389" s="2" t="str">
        <f t="shared" si="478"/>
        <v>0</v>
      </c>
      <c r="O4389" s="2" t="str">
        <f t="shared" si="479"/>
        <v>0</v>
      </c>
      <c r="P4389" s="2" t="str">
        <f t="shared" si="480"/>
        <v>0</v>
      </c>
      <c r="Q4389" s="2" t="str">
        <f t="shared" si="481"/>
        <v>0</v>
      </c>
      <c r="R4389" s="2" t="str">
        <f t="shared" si="482"/>
        <v>0</v>
      </c>
    </row>
    <row r="4390" spans="1:18" x14ac:dyDescent="0.3">
      <c r="A4390" t="s">
        <v>4992</v>
      </c>
      <c r="B4390" t="s">
        <v>54</v>
      </c>
      <c r="C4390" s="1">
        <v>42815</v>
      </c>
      <c r="D4390">
        <v>80</v>
      </c>
      <c r="E4390">
        <v>7</v>
      </c>
      <c r="F4390" t="s">
        <v>4993</v>
      </c>
      <c r="G4390" t="s">
        <v>2040</v>
      </c>
      <c r="H4390" t="s">
        <v>32</v>
      </c>
      <c r="I4390">
        <v>27</v>
      </c>
      <c r="J4390">
        <v>51</v>
      </c>
      <c r="K4390" t="str">
        <f>IF(H4390="1 Player", "1","0")</f>
        <v>0</v>
      </c>
      <c r="L4390" s="2" t="str">
        <f t="shared" si="476"/>
        <v>0</v>
      </c>
      <c r="M4390" s="2" t="str">
        <f t="shared" si="477"/>
        <v>1</v>
      </c>
      <c r="N4390" s="2" t="str">
        <f t="shared" si="478"/>
        <v>0</v>
      </c>
      <c r="O4390" s="2" t="str">
        <f t="shared" si="479"/>
        <v>0</v>
      </c>
      <c r="P4390" s="2" t="str">
        <f t="shared" si="480"/>
        <v>0</v>
      </c>
      <c r="Q4390" s="2" t="str">
        <f t="shared" si="481"/>
        <v>0</v>
      </c>
      <c r="R4390" s="2" t="str">
        <f t="shared" si="482"/>
        <v>0</v>
      </c>
    </row>
    <row r="4391" spans="1:18" x14ac:dyDescent="0.3">
      <c r="A4391" t="s">
        <v>4994</v>
      </c>
      <c r="B4391" t="s">
        <v>28</v>
      </c>
      <c r="C4391" s="1">
        <v>39760</v>
      </c>
      <c r="D4391">
        <v>80</v>
      </c>
      <c r="E4391">
        <v>7.9</v>
      </c>
      <c r="F4391" t="s">
        <v>204</v>
      </c>
      <c r="G4391" t="s">
        <v>4995</v>
      </c>
      <c r="H4391" t="s">
        <v>195</v>
      </c>
      <c r="I4391">
        <v>34</v>
      </c>
      <c r="J4391">
        <v>56</v>
      </c>
      <c r="K4391" t="str">
        <f>IF(H4391="1 Player", "1","0")</f>
        <v>0</v>
      </c>
      <c r="L4391" s="2" t="str">
        <f t="shared" si="476"/>
        <v>0</v>
      </c>
      <c r="M4391" s="2" t="str">
        <f t="shared" si="477"/>
        <v>0</v>
      </c>
      <c r="N4391" s="2" t="str">
        <f t="shared" si="478"/>
        <v>0</v>
      </c>
      <c r="O4391" s="2" t="str">
        <f t="shared" si="479"/>
        <v>0</v>
      </c>
      <c r="P4391" s="2" t="str">
        <f t="shared" si="480"/>
        <v>0</v>
      </c>
      <c r="Q4391" s="2" t="str">
        <f t="shared" si="481"/>
        <v>0</v>
      </c>
      <c r="R4391" s="2" t="str">
        <f t="shared" si="482"/>
        <v>0</v>
      </c>
    </row>
    <row r="4392" spans="1:18" x14ac:dyDescent="0.3">
      <c r="A4392" t="s">
        <v>4996</v>
      </c>
      <c r="B4392" t="s">
        <v>71</v>
      </c>
      <c r="C4392" s="1">
        <v>43900</v>
      </c>
      <c r="D4392">
        <v>80</v>
      </c>
      <c r="E4392">
        <v>3.6</v>
      </c>
      <c r="F4392" t="s">
        <v>156</v>
      </c>
      <c r="G4392" t="s">
        <v>525</v>
      </c>
      <c r="H4392" t="s">
        <v>1838</v>
      </c>
      <c r="I4392">
        <v>13</v>
      </c>
      <c r="J4392">
        <v>297</v>
      </c>
      <c r="K4392" t="str">
        <f>IF(H4392="1 Player", "1","0")</f>
        <v>0</v>
      </c>
      <c r="L4392" s="2" t="str">
        <f t="shared" si="476"/>
        <v>0</v>
      </c>
      <c r="M4392" s="2" t="str">
        <f t="shared" si="477"/>
        <v>0</v>
      </c>
      <c r="N4392" s="2" t="str">
        <f t="shared" si="478"/>
        <v>0</v>
      </c>
      <c r="O4392" s="2" t="str">
        <f t="shared" si="479"/>
        <v>0</v>
      </c>
      <c r="P4392" s="2" t="str">
        <f t="shared" si="480"/>
        <v>0</v>
      </c>
      <c r="Q4392" s="2" t="str">
        <f t="shared" si="481"/>
        <v>0</v>
      </c>
      <c r="R4392" s="2" t="str">
        <f t="shared" si="482"/>
        <v>0</v>
      </c>
    </row>
    <row r="4393" spans="1:18" x14ac:dyDescent="0.3">
      <c r="A4393" t="s">
        <v>4997</v>
      </c>
      <c r="B4393" t="s">
        <v>71</v>
      </c>
      <c r="C4393" s="1">
        <v>43846</v>
      </c>
      <c r="D4393">
        <v>80</v>
      </c>
      <c r="E4393">
        <v>6.5</v>
      </c>
      <c r="F4393" t="s">
        <v>402</v>
      </c>
      <c r="G4393" t="s">
        <v>577</v>
      </c>
      <c r="H4393" t="s">
        <v>46</v>
      </c>
      <c r="I4393">
        <v>11</v>
      </c>
      <c r="J4393">
        <v>16</v>
      </c>
      <c r="K4393" t="str">
        <f>IF(H4393="1 Player", "1","0")</f>
        <v>0</v>
      </c>
      <c r="L4393" s="2" t="str">
        <f t="shared" si="476"/>
        <v>0</v>
      </c>
      <c r="M4393" s="2" t="str">
        <f t="shared" si="477"/>
        <v>0</v>
      </c>
      <c r="N4393" s="2" t="str">
        <f t="shared" si="478"/>
        <v>0</v>
      </c>
      <c r="O4393" s="2" t="str">
        <f t="shared" si="479"/>
        <v>0</v>
      </c>
      <c r="P4393" s="2" t="str">
        <f t="shared" si="480"/>
        <v>0</v>
      </c>
      <c r="Q4393" s="2" t="str">
        <f t="shared" si="481"/>
        <v>1</v>
      </c>
      <c r="R4393" s="2" t="str">
        <f t="shared" si="482"/>
        <v>0</v>
      </c>
    </row>
    <row r="4394" spans="1:18" x14ac:dyDescent="0.3">
      <c r="A4394" t="s">
        <v>4998</v>
      </c>
      <c r="B4394" t="s">
        <v>48</v>
      </c>
      <c r="C4394" s="1">
        <v>43441</v>
      </c>
      <c r="D4394">
        <v>80</v>
      </c>
      <c r="E4394">
        <v>8.6</v>
      </c>
      <c r="F4394" t="s">
        <v>4999</v>
      </c>
      <c r="G4394" t="s">
        <v>109</v>
      </c>
      <c r="H4394" t="s">
        <v>143</v>
      </c>
      <c r="I4394">
        <v>19</v>
      </c>
      <c r="J4394">
        <v>37</v>
      </c>
      <c r="K4394" t="str">
        <f>IF(H4394="1 Player", "1","0")</f>
        <v>0</v>
      </c>
      <c r="L4394" s="2" t="str">
        <f t="shared" si="476"/>
        <v>0</v>
      </c>
      <c r="M4394" s="2" t="str">
        <f t="shared" si="477"/>
        <v>0</v>
      </c>
      <c r="N4394" s="2" t="str">
        <f t="shared" si="478"/>
        <v>0</v>
      </c>
      <c r="O4394" s="2" t="str">
        <f t="shared" si="479"/>
        <v>0</v>
      </c>
      <c r="P4394" s="2" t="str">
        <f t="shared" si="480"/>
        <v>0</v>
      </c>
      <c r="Q4394" s="2" t="str">
        <f t="shared" si="481"/>
        <v>0</v>
      </c>
      <c r="R4394" s="2" t="str">
        <f t="shared" si="482"/>
        <v>0</v>
      </c>
    </row>
    <row r="4395" spans="1:18" x14ac:dyDescent="0.3">
      <c r="A4395" t="s">
        <v>5000</v>
      </c>
      <c r="B4395" t="s">
        <v>71</v>
      </c>
      <c r="C4395" s="1">
        <v>38559</v>
      </c>
      <c r="D4395">
        <v>80</v>
      </c>
      <c r="E4395">
        <v>7.4</v>
      </c>
      <c r="F4395" t="s">
        <v>3875</v>
      </c>
      <c r="G4395" t="s">
        <v>5001</v>
      </c>
      <c r="H4395" t="s">
        <v>32</v>
      </c>
      <c r="I4395">
        <v>10</v>
      </c>
      <c r="J4395">
        <v>14</v>
      </c>
      <c r="K4395" t="str">
        <f>IF(H4395="1 Player", "1","0")</f>
        <v>0</v>
      </c>
      <c r="L4395" s="2" t="str">
        <f t="shared" si="476"/>
        <v>0</v>
      </c>
      <c r="M4395" s="2" t="str">
        <f t="shared" si="477"/>
        <v>1</v>
      </c>
      <c r="N4395" s="2" t="str">
        <f t="shared" si="478"/>
        <v>0</v>
      </c>
      <c r="O4395" s="2" t="str">
        <f t="shared" si="479"/>
        <v>0</v>
      </c>
      <c r="P4395" s="2" t="str">
        <f t="shared" si="480"/>
        <v>0</v>
      </c>
      <c r="Q4395" s="2" t="str">
        <f t="shared" si="481"/>
        <v>0</v>
      </c>
      <c r="R4395" s="2" t="str">
        <f t="shared" si="482"/>
        <v>0</v>
      </c>
    </row>
    <row r="4396" spans="1:18" x14ac:dyDescent="0.3">
      <c r="A4396" t="s">
        <v>1126</v>
      </c>
      <c r="B4396" t="s">
        <v>54</v>
      </c>
      <c r="C4396" s="1">
        <v>43307</v>
      </c>
      <c r="D4396">
        <v>80</v>
      </c>
      <c r="E4396">
        <v>7.1</v>
      </c>
      <c r="F4396" t="s">
        <v>1127</v>
      </c>
      <c r="G4396" t="s">
        <v>857</v>
      </c>
      <c r="H4396" t="s">
        <v>32</v>
      </c>
      <c r="I4396">
        <v>10</v>
      </c>
      <c r="J4396">
        <v>35</v>
      </c>
      <c r="K4396" t="str">
        <f>IF(H4396="1 Player", "1","0")</f>
        <v>0</v>
      </c>
      <c r="L4396" s="2" t="str">
        <f t="shared" si="476"/>
        <v>0</v>
      </c>
      <c r="M4396" s="2" t="str">
        <f t="shared" si="477"/>
        <v>1</v>
      </c>
      <c r="N4396" s="2" t="str">
        <f t="shared" si="478"/>
        <v>0</v>
      </c>
      <c r="O4396" s="2" t="str">
        <f t="shared" si="479"/>
        <v>0</v>
      </c>
      <c r="P4396" s="2" t="str">
        <f t="shared" si="480"/>
        <v>0</v>
      </c>
      <c r="Q4396" s="2" t="str">
        <f t="shared" si="481"/>
        <v>0</v>
      </c>
      <c r="R4396" s="2" t="str">
        <f t="shared" si="482"/>
        <v>0</v>
      </c>
    </row>
    <row r="4397" spans="1:18" x14ac:dyDescent="0.3">
      <c r="A4397" t="s">
        <v>3190</v>
      </c>
      <c r="B4397" t="s">
        <v>48</v>
      </c>
      <c r="C4397" s="1">
        <v>43056</v>
      </c>
      <c r="D4397">
        <v>80</v>
      </c>
      <c r="E4397">
        <v>8</v>
      </c>
      <c r="F4397" t="s">
        <v>3191</v>
      </c>
      <c r="G4397" t="s">
        <v>174</v>
      </c>
      <c r="H4397" t="s">
        <v>32</v>
      </c>
      <c r="I4397">
        <v>11</v>
      </c>
      <c r="J4397">
        <v>26</v>
      </c>
      <c r="K4397" t="str">
        <f>IF(H4397="1 Player", "1","0")</f>
        <v>0</v>
      </c>
      <c r="L4397" s="2" t="str">
        <f t="shared" si="476"/>
        <v>0</v>
      </c>
      <c r="M4397" s="2" t="str">
        <f t="shared" si="477"/>
        <v>1</v>
      </c>
      <c r="N4397" s="2" t="str">
        <f t="shared" si="478"/>
        <v>0</v>
      </c>
      <c r="O4397" s="2" t="str">
        <f t="shared" si="479"/>
        <v>0</v>
      </c>
      <c r="P4397" s="2" t="str">
        <f t="shared" si="480"/>
        <v>0</v>
      </c>
      <c r="Q4397" s="2" t="str">
        <f t="shared" si="481"/>
        <v>0</v>
      </c>
      <c r="R4397" s="2" t="str">
        <f t="shared" si="482"/>
        <v>0</v>
      </c>
    </row>
    <row r="4398" spans="1:18" x14ac:dyDescent="0.3">
      <c r="A4398" t="s">
        <v>1428</v>
      </c>
      <c r="B4398" t="s">
        <v>36</v>
      </c>
      <c r="C4398" s="1">
        <v>42760</v>
      </c>
      <c r="D4398">
        <v>80</v>
      </c>
      <c r="E4398">
        <v>7.2</v>
      </c>
      <c r="F4398" t="s">
        <v>173</v>
      </c>
      <c r="G4398" t="s">
        <v>725</v>
      </c>
      <c r="H4398" t="s">
        <v>46</v>
      </c>
      <c r="I4398">
        <v>10</v>
      </c>
      <c r="J4398">
        <v>6</v>
      </c>
      <c r="K4398" t="str">
        <f>IF(H4398="1 Player", "1","0")</f>
        <v>0</v>
      </c>
      <c r="L4398" s="2" t="str">
        <f t="shared" si="476"/>
        <v>0</v>
      </c>
      <c r="M4398" s="2" t="str">
        <f t="shared" si="477"/>
        <v>0</v>
      </c>
      <c r="N4398" s="2" t="str">
        <f t="shared" si="478"/>
        <v>0</v>
      </c>
      <c r="O4398" s="2" t="str">
        <f t="shared" si="479"/>
        <v>0</v>
      </c>
      <c r="P4398" s="2" t="str">
        <f t="shared" si="480"/>
        <v>0</v>
      </c>
      <c r="Q4398" s="2" t="str">
        <f t="shared" si="481"/>
        <v>1</v>
      </c>
      <c r="R4398" s="2" t="str">
        <f t="shared" si="482"/>
        <v>0</v>
      </c>
    </row>
    <row r="4399" spans="1:18" x14ac:dyDescent="0.3">
      <c r="A4399" t="s">
        <v>5002</v>
      </c>
      <c r="B4399" t="s">
        <v>71</v>
      </c>
      <c r="C4399" s="1">
        <v>41898</v>
      </c>
      <c r="D4399">
        <v>80</v>
      </c>
      <c r="E4399">
        <v>3.7</v>
      </c>
      <c r="F4399" t="s">
        <v>5003</v>
      </c>
      <c r="G4399" t="s">
        <v>337</v>
      </c>
      <c r="H4399" t="s">
        <v>46</v>
      </c>
      <c r="I4399">
        <v>11</v>
      </c>
      <c r="J4399">
        <v>763</v>
      </c>
      <c r="K4399" t="str">
        <f>IF(H4399="1 Player", "1","0")</f>
        <v>0</v>
      </c>
      <c r="L4399" s="2" t="str">
        <f t="shared" si="476"/>
        <v>0</v>
      </c>
      <c r="M4399" s="2" t="str">
        <f t="shared" si="477"/>
        <v>0</v>
      </c>
      <c r="N4399" s="2" t="str">
        <f t="shared" si="478"/>
        <v>0</v>
      </c>
      <c r="O4399" s="2" t="str">
        <f t="shared" si="479"/>
        <v>0</v>
      </c>
      <c r="P4399" s="2" t="str">
        <f t="shared" si="480"/>
        <v>0</v>
      </c>
      <c r="Q4399" s="2" t="str">
        <f t="shared" si="481"/>
        <v>1</v>
      </c>
      <c r="R4399" s="2" t="str">
        <f t="shared" si="482"/>
        <v>0</v>
      </c>
    </row>
    <row r="4400" spans="1:18" x14ac:dyDescent="0.3">
      <c r="A4400" t="s">
        <v>4295</v>
      </c>
      <c r="B4400" t="s">
        <v>550</v>
      </c>
      <c r="C4400" s="1">
        <v>39329</v>
      </c>
      <c r="D4400">
        <v>80</v>
      </c>
      <c r="E4400">
        <v>8.3000000000000007</v>
      </c>
      <c r="F4400" t="s">
        <v>4296</v>
      </c>
      <c r="G4400" t="s">
        <v>4297</v>
      </c>
      <c r="H4400" t="s">
        <v>118</v>
      </c>
      <c r="I4400">
        <v>26</v>
      </c>
      <c r="J4400">
        <v>28</v>
      </c>
      <c r="K4400" t="str">
        <f>IF(H4400="1 Player", "1","0")</f>
        <v>0</v>
      </c>
      <c r="L4400" s="2" t="str">
        <f t="shared" si="476"/>
        <v>0</v>
      </c>
      <c r="M4400" s="2" t="str">
        <f t="shared" si="477"/>
        <v>0</v>
      </c>
      <c r="N4400" s="2" t="str">
        <f t="shared" si="478"/>
        <v>0</v>
      </c>
      <c r="O4400" s="2" t="str">
        <f t="shared" si="479"/>
        <v>0</v>
      </c>
      <c r="P4400" s="2" t="str">
        <f t="shared" si="480"/>
        <v>0</v>
      </c>
      <c r="Q4400" s="2" t="str">
        <f t="shared" si="481"/>
        <v>0</v>
      </c>
      <c r="R4400" s="2" t="str">
        <f t="shared" si="482"/>
        <v>0</v>
      </c>
    </row>
    <row r="4401" spans="1:18" x14ac:dyDescent="0.3">
      <c r="A4401" t="s">
        <v>5004</v>
      </c>
      <c r="B4401" t="s">
        <v>48</v>
      </c>
      <c r="C4401" s="1">
        <v>44029</v>
      </c>
      <c r="D4401">
        <v>80</v>
      </c>
      <c r="E4401">
        <v>6.9</v>
      </c>
      <c r="F4401" t="s">
        <v>306</v>
      </c>
      <c r="G4401" t="s">
        <v>605</v>
      </c>
      <c r="H4401" t="s">
        <v>32</v>
      </c>
      <c r="I4401">
        <v>114</v>
      </c>
      <c r="J4401">
        <v>1462</v>
      </c>
      <c r="K4401" t="str">
        <f>IF(H4401="1 Player", "1","0")</f>
        <v>0</v>
      </c>
      <c r="L4401" s="2" t="str">
        <f t="shared" si="476"/>
        <v>0</v>
      </c>
      <c r="M4401" s="2" t="str">
        <f t="shared" si="477"/>
        <v>1</v>
      </c>
      <c r="N4401" s="2" t="str">
        <f t="shared" si="478"/>
        <v>0</v>
      </c>
      <c r="O4401" s="2" t="str">
        <f t="shared" si="479"/>
        <v>0</v>
      </c>
      <c r="P4401" s="2" t="str">
        <f t="shared" si="480"/>
        <v>0</v>
      </c>
      <c r="Q4401" s="2" t="str">
        <f t="shared" si="481"/>
        <v>0</v>
      </c>
      <c r="R4401" s="2" t="str">
        <f t="shared" si="482"/>
        <v>0</v>
      </c>
    </row>
    <row r="4402" spans="1:18" x14ac:dyDescent="0.3">
      <c r="A4402" t="s">
        <v>3353</v>
      </c>
      <c r="B4402" t="s">
        <v>75</v>
      </c>
      <c r="C4402" s="1">
        <v>41415</v>
      </c>
      <c r="D4402">
        <v>80</v>
      </c>
      <c r="E4402">
        <v>7.8</v>
      </c>
      <c r="F4402" t="s">
        <v>85</v>
      </c>
      <c r="G4402" t="s">
        <v>528</v>
      </c>
      <c r="H4402" t="s">
        <v>143</v>
      </c>
      <c r="I4402">
        <v>19</v>
      </c>
      <c r="J4402">
        <v>194</v>
      </c>
      <c r="K4402" t="str">
        <f>IF(H4402="1 Player", "1","0")</f>
        <v>0</v>
      </c>
      <c r="L4402" s="2" t="str">
        <f t="shared" si="476"/>
        <v>0</v>
      </c>
      <c r="M4402" s="2" t="str">
        <f t="shared" si="477"/>
        <v>0</v>
      </c>
      <c r="N4402" s="2" t="str">
        <f t="shared" si="478"/>
        <v>0</v>
      </c>
      <c r="O4402" s="2" t="str">
        <f t="shared" si="479"/>
        <v>0</v>
      </c>
      <c r="P4402" s="2" t="str">
        <f t="shared" si="480"/>
        <v>0</v>
      </c>
      <c r="Q4402" s="2" t="str">
        <f t="shared" si="481"/>
        <v>0</v>
      </c>
      <c r="R4402" s="2" t="str">
        <f t="shared" si="482"/>
        <v>0</v>
      </c>
    </row>
    <row r="4403" spans="1:18" x14ac:dyDescent="0.3">
      <c r="A4403" t="s">
        <v>3520</v>
      </c>
      <c r="B4403" t="s">
        <v>54</v>
      </c>
      <c r="C4403" s="1">
        <v>43809</v>
      </c>
      <c r="D4403">
        <v>80</v>
      </c>
      <c r="E4403">
        <v>6.8</v>
      </c>
      <c r="F4403" t="s">
        <v>3521</v>
      </c>
      <c r="G4403" t="s">
        <v>1588</v>
      </c>
      <c r="H4403" t="s">
        <v>32</v>
      </c>
      <c r="I4403">
        <v>15</v>
      </c>
      <c r="J4403">
        <v>20</v>
      </c>
      <c r="K4403" t="str">
        <f>IF(H4403="1 Player", "1","0")</f>
        <v>0</v>
      </c>
      <c r="L4403" s="2" t="str">
        <f t="shared" si="476"/>
        <v>0</v>
      </c>
      <c r="M4403" s="2" t="str">
        <f t="shared" si="477"/>
        <v>1</v>
      </c>
      <c r="N4403" s="2" t="str">
        <f t="shared" si="478"/>
        <v>0</v>
      </c>
      <c r="O4403" s="2" t="str">
        <f t="shared" si="479"/>
        <v>0</v>
      </c>
      <c r="P4403" s="2" t="str">
        <f t="shared" si="480"/>
        <v>0</v>
      </c>
      <c r="Q4403" s="2" t="str">
        <f t="shared" si="481"/>
        <v>0</v>
      </c>
      <c r="R4403" s="2" t="str">
        <f t="shared" si="482"/>
        <v>0</v>
      </c>
    </row>
    <row r="4404" spans="1:18" x14ac:dyDescent="0.3">
      <c r="A4404" t="s">
        <v>5005</v>
      </c>
      <c r="B4404" t="s">
        <v>36</v>
      </c>
      <c r="C4404" s="1">
        <v>43042</v>
      </c>
      <c r="D4404">
        <v>80</v>
      </c>
      <c r="E4404">
        <v>4.3</v>
      </c>
      <c r="F4404" t="s">
        <v>3098</v>
      </c>
      <c r="G4404" t="s">
        <v>883</v>
      </c>
      <c r="H4404" t="s">
        <v>158</v>
      </c>
      <c r="I4404">
        <v>21</v>
      </c>
      <c r="J4404">
        <v>417</v>
      </c>
      <c r="K4404" t="str">
        <f>IF(H4404="1 Player", "1","0")</f>
        <v>0</v>
      </c>
      <c r="L4404" s="2" t="str">
        <f t="shared" si="476"/>
        <v>0</v>
      </c>
      <c r="M4404" s="2" t="str">
        <f t="shared" si="477"/>
        <v>0</v>
      </c>
      <c r="N4404" s="2" t="str">
        <f t="shared" si="478"/>
        <v>0</v>
      </c>
      <c r="O4404" s="2" t="str">
        <f t="shared" si="479"/>
        <v>0</v>
      </c>
      <c r="P4404" s="2" t="str">
        <f t="shared" si="480"/>
        <v>0</v>
      </c>
      <c r="Q4404" s="2" t="str">
        <f t="shared" si="481"/>
        <v>0</v>
      </c>
      <c r="R4404" s="2" t="str">
        <f t="shared" si="482"/>
        <v>0</v>
      </c>
    </row>
    <row r="4405" spans="1:18" x14ac:dyDescent="0.3">
      <c r="A4405" t="s">
        <v>2868</v>
      </c>
      <c r="B4405" t="s">
        <v>36</v>
      </c>
      <c r="C4405" s="1">
        <v>42235</v>
      </c>
      <c r="D4405">
        <v>80</v>
      </c>
      <c r="E4405">
        <v>7.3</v>
      </c>
      <c r="F4405" t="s">
        <v>1704</v>
      </c>
      <c r="G4405" t="s">
        <v>2043</v>
      </c>
      <c r="H4405" t="s">
        <v>275</v>
      </c>
      <c r="I4405">
        <v>21</v>
      </c>
      <c r="J4405">
        <v>116</v>
      </c>
      <c r="K4405" t="str">
        <f>IF(H4405="1 Player", "1","0")</f>
        <v>0</v>
      </c>
      <c r="L4405" s="2" t="str">
        <f t="shared" si="476"/>
        <v>0</v>
      </c>
      <c r="M4405" s="2" t="str">
        <f t="shared" si="477"/>
        <v>0</v>
      </c>
      <c r="N4405" s="2" t="str">
        <f t="shared" si="478"/>
        <v>0</v>
      </c>
      <c r="O4405" s="2" t="str">
        <f t="shared" si="479"/>
        <v>0</v>
      </c>
      <c r="P4405" s="2" t="str">
        <f t="shared" si="480"/>
        <v>0</v>
      </c>
      <c r="Q4405" s="2" t="str">
        <f t="shared" si="481"/>
        <v>0</v>
      </c>
      <c r="R4405" s="2" t="str">
        <f t="shared" si="482"/>
        <v>0</v>
      </c>
    </row>
    <row r="4406" spans="1:18" x14ac:dyDescent="0.3">
      <c r="A4406" t="s">
        <v>5006</v>
      </c>
      <c r="B4406" t="s">
        <v>21</v>
      </c>
      <c r="C4406" s="1">
        <v>41387</v>
      </c>
      <c r="D4406">
        <v>80</v>
      </c>
      <c r="E4406">
        <v>6.9</v>
      </c>
      <c r="F4406" t="s">
        <v>4495</v>
      </c>
      <c r="G4406" t="s">
        <v>261</v>
      </c>
      <c r="H4406" t="s">
        <v>14</v>
      </c>
      <c r="I4406">
        <v>21</v>
      </c>
      <c r="J4406">
        <v>91</v>
      </c>
      <c r="K4406" t="str">
        <f>IF(H4406="1 Player", "1","0")</f>
        <v>1</v>
      </c>
      <c r="L4406" s="2" t="str">
        <f t="shared" si="476"/>
        <v>0</v>
      </c>
      <c r="M4406" s="2" t="str">
        <f t="shared" si="477"/>
        <v>0</v>
      </c>
      <c r="N4406" s="2" t="str">
        <f t="shared" si="478"/>
        <v>0</v>
      </c>
      <c r="O4406" s="2" t="str">
        <f t="shared" si="479"/>
        <v>0</v>
      </c>
      <c r="P4406" s="2" t="str">
        <f t="shared" si="480"/>
        <v>0</v>
      </c>
      <c r="Q4406" s="2" t="str">
        <f t="shared" si="481"/>
        <v>0</v>
      </c>
      <c r="R4406" s="2" t="str">
        <f t="shared" si="482"/>
        <v>0</v>
      </c>
    </row>
    <row r="4407" spans="1:18" x14ac:dyDescent="0.3">
      <c r="A4407" t="s">
        <v>4751</v>
      </c>
      <c r="B4407" t="s">
        <v>54</v>
      </c>
      <c r="C4407" s="1">
        <v>42388</v>
      </c>
      <c r="D4407">
        <v>80</v>
      </c>
      <c r="E4407">
        <v>5.2</v>
      </c>
      <c r="F4407" t="s">
        <v>4752</v>
      </c>
      <c r="G4407" t="s">
        <v>5007</v>
      </c>
      <c r="H4407" t="s">
        <v>42</v>
      </c>
      <c r="I4407">
        <v>18</v>
      </c>
      <c r="J4407">
        <v>130</v>
      </c>
      <c r="K4407" t="str">
        <f>IF(H4407="1 Player", "1","0")</f>
        <v>0</v>
      </c>
      <c r="L4407" s="2" t="str">
        <f t="shared" si="476"/>
        <v>0</v>
      </c>
      <c r="M4407" s="2" t="str">
        <f t="shared" si="477"/>
        <v>0</v>
      </c>
      <c r="N4407" s="2" t="str">
        <f t="shared" si="478"/>
        <v>0</v>
      </c>
      <c r="O4407" s="2" t="str">
        <f t="shared" si="479"/>
        <v>1</v>
      </c>
      <c r="P4407" s="2" t="str">
        <f t="shared" si="480"/>
        <v>0</v>
      </c>
      <c r="Q4407" s="2" t="str">
        <f t="shared" si="481"/>
        <v>0</v>
      </c>
      <c r="R4407" s="2" t="str">
        <f t="shared" si="482"/>
        <v>0</v>
      </c>
    </row>
    <row r="4408" spans="1:18" x14ac:dyDescent="0.3">
      <c r="A4408" t="s">
        <v>5008</v>
      </c>
      <c r="B4408" t="s">
        <v>75</v>
      </c>
      <c r="C4408" s="1">
        <v>41809</v>
      </c>
      <c r="D4408">
        <v>80</v>
      </c>
      <c r="E4408">
        <v>8</v>
      </c>
      <c r="F4408" t="s">
        <v>306</v>
      </c>
      <c r="G4408" t="s">
        <v>5009</v>
      </c>
      <c r="H4408" t="s">
        <v>32</v>
      </c>
      <c r="I4408">
        <v>37</v>
      </c>
      <c r="J4408">
        <v>60</v>
      </c>
      <c r="K4408" t="str">
        <f>IF(H4408="1 Player", "1","0")</f>
        <v>0</v>
      </c>
      <c r="L4408" s="2" t="str">
        <f t="shared" si="476"/>
        <v>0</v>
      </c>
      <c r="M4408" s="2" t="str">
        <f t="shared" si="477"/>
        <v>1</v>
      </c>
      <c r="N4408" s="2" t="str">
        <f t="shared" si="478"/>
        <v>0</v>
      </c>
      <c r="O4408" s="2" t="str">
        <f t="shared" si="479"/>
        <v>0</v>
      </c>
      <c r="P4408" s="2" t="str">
        <f t="shared" si="480"/>
        <v>0</v>
      </c>
      <c r="Q4408" s="2" t="str">
        <f t="shared" si="481"/>
        <v>0</v>
      </c>
      <c r="R4408" s="2" t="str">
        <f t="shared" si="482"/>
        <v>0</v>
      </c>
    </row>
    <row r="4409" spans="1:18" x14ac:dyDescent="0.3">
      <c r="A4409" t="s">
        <v>5010</v>
      </c>
      <c r="B4409" t="s">
        <v>71</v>
      </c>
      <c r="C4409" s="1">
        <v>40662</v>
      </c>
      <c r="D4409">
        <v>80</v>
      </c>
      <c r="E4409">
        <v>7.1</v>
      </c>
      <c r="F4409" t="s">
        <v>5011</v>
      </c>
      <c r="G4409" t="s">
        <v>261</v>
      </c>
      <c r="H4409" t="s">
        <v>32</v>
      </c>
      <c r="I4409">
        <v>19</v>
      </c>
      <c r="J4409">
        <v>105</v>
      </c>
      <c r="K4409" t="str">
        <f>IF(H4409="1 Player", "1","0")</f>
        <v>0</v>
      </c>
      <c r="L4409" s="2" t="str">
        <f t="shared" si="476"/>
        <v>0</v>
      </c>
      <c r="M4409" s="2" t="str">
        <f t="shared" si="477"/>
        <v>1</v>
      </c>
      <c r="N4409" s="2" t="str">
        <f t="shared" si="478"/>
        <v>0</v>
      </c>
      <c r="O4409" s="2" t="str">
        <f t="shared" si="479"/>
        <v>0</v>
      </c>
      <c r="P4409" s="2" t="str">
        <f t="shared" si="480"/>
        <v>0</v>
      </c>
      <c r="Q4409" s="2" t="str">
        <f t="shared" si="481"/>
        <v>0</v>
      </c>
      <c r="R4409" s="2" t="str">
        <f t="shared" si="482"/>
        <v>0</v>
      </c>
    </row>
    <row r="4410" spans="1:18" x14ac:dyDescent="0.3">
      <c r="A4410" t="s">
        <v>4638</v>
      </c>
      <c r="B4410" t="s">
        <v>21</v>
      </c>
      <c r="C4410" s="1">
        <v>40309</v>
      </c>
      <c r="D4410">
        <v>80</v>
      </c>
      <c r="E4410">
        <v>8</v>
      </c>
      <c r="F4410" t="s">
        <v>1831</v>
      </c>
      <c r="G4410" t="s">
        <v>565</v>
      </c>
      <c r="H4410" t="s">
        <v>112</v>
      </c>
      <c r="I4410">
        <v>46</v>
      </c>
      <c r="J4410">
        <v>121</v>
      </c>
      <c r="K4410" t="str">
        <f>IF(H4410="1 Player", "1","0")</f>
        <v>0</v>
      </c>
      <c r="L4410" s="2" t="str">
        <f t="shared" si="476"/>
        <v>0</v>
      </c>
      <c r="M4410" s="2" t="str">
        <f t="shared" si="477"/>
        <v>0</v>
      </c>
      <c r="N4410" s="2" t="str">
        <f t="shared" si="478"/>
        <v>0</v>
      </c>
      <c r="O4410" s="2" t="str">
        <f t="shared" si="479"/>
        <v>0</v>
      </c>
      <c r="P4410" s="2" t="str">
        <f t="shared" si="480"/>
        <v>0</v>
      </c>
      <c r="Q4410" s="2" t="str">
        <f t="shared" si="481"/>
        <v>0</v>
      </c>
      <c r="R4410" s="2" t="str">
        <f t="shared" si="482"/>
        <v>0</v>
      </c>
    </row>
    <row r="4411" spans="1:18" x14ac:dyDescent="0.3">
      <c r="A4411" t="s">
        <v>3715</v>
      </c>
      <c r="B4411" t="s">
        <v>21</v>
      </c>
      <c r="C4411" s="1">
        <v>40456</v>
      </c>
      <c r="D4411">
        <v>80</v>
      </c>
      <c r="E4411">
        <v>7.6</v>
      </c>
      <c r="F4411" t="s">
        <v>1292</v>
      </c>
      <c r="G4411" t="s">
        <v>215</v>
      </c>
      <c r="H4411" t="s">
        <v>32</v>
      </c>
      <c r="I4411">
        <v>53</v>
      </c>
      <c r="J4411">
        <v>356</v>
      </c>
      <c r="K4411" t="str">
        <f>IF(H4411="1 Player", "1","0")</f>
        <v>0</v>
      </c>
      <c r="L4411" s="2" t="str">
        <f t="shared" si="476"/>
        <v>0</v>
      </c>
      <c r="M4411" s="2" t="str">
        <f t="shared" si="477"/>
        <v>1</v>
      </c>
      <c r="N4411" s="2" t="str">
        <f t="shared" si="478"/>
        <v>0</v>
      </c>
      <c r="O4411" s="2" t="str">
        <f t="shared" si="479"/>
        <v>0</v>
      </c>
      <c r="P4411" s="2" t="str">
        <f t="shared" si="480"/>
        <v>0</v>
      </c>
      <c r="Q4411" s="2" t="str">
        <f t="shared" si="481"/>
        <v>0</v>
      </c>
      <c r="R4411" s="2" t="str">
        <f t="shared" si="482"/>
        <v>0</v>
      </c>
    </row>
    <row r="4412" spans="1:18" x14ac:dyDescent="0.3">
      <c r="A4412" t="s">
        <v>5012</v>
      </c>
      <c r="B4412" t="s">
        <v>28</v>
      </c>
      <c r="C4412" s="1">
        <v>39357</v>
      </c>
      <c r="D4412">
        <v>80</v>
      </c>
      <c r="E4412">
        <v>8.6</v>
      </c>
      <c r="F4412" t="s">
        <v>2899</v>
      </c>
      <c r="G4412" t="s">
        <v>5013</v>
      </c>
      <c r="H4412" t="s">
        <v>181</v>
      </c>
      <c r="I4412">
        <v>44</v>
      </c>
      <c r="J4412">
        <v>72</v>
      </c>
      <c r="K4412" t="str">
        <f>IF(H4412="1 Player", "1","0")</f>
        <v>0</v>
      </c>
      <c r="L4412" s="2" t="str">
        <f t="shared" si="476"/>
        <v>0</v>
      </c>
      <c r="M4412" s="2" t="str">
        <f t="shared" si="477"/>
        <v>0</v>
      </c>
      <c r="N4412" s="2" t="str">
        <f t="shared" si="478"/>
        <v>0</v>
      </c>
      <c r="O4412" s="2" t="str">
        <f t="shared" si="479"/>
        <v>0</v>
      </c>
      <c r="P4412" s="2" t="str">
        <f t="shared" si="480"/>
        <v>0</v>
      </c>
      <c r="Q4412" s="2" t="str">
        <f t="shared" si="481"/>
        <v>0</v>
      </c>
      <c r="R4412" s="2" t="str">
        <f t="shared" si="482"/>
        <v>0</v>
      </c>
    </row>
    <row r="4413" spans="1:18" x14ac:dyDescent="0.3">
      <c r="A4413" t="s">
        <v>5014</v>
      </c>
      <c r="B4413" t="s">
        <v>48</v>
      </c>
      <c r="C4413" s="1">
        <v>44145</v>
      </c>
      <c r="D4413">
        <v>80</v>
      </c>
      <c r="F4413" t="s">
        <v>309</v>
      </c>
      <c r="G4413" t="s">
        <v>1588</v>
      </c>
      <c r="H4413" t="s">
        <v>46</v>
      </c>
      <c r="I4413">
        <v>8</v>
      </c>
      <c r="J4413">
        <v>0</v>
      </c>
      <c r="K4413" t="str">
        <f>IF(H4413="1 Player", "1","0")</f>
        <v>0</v>
      </c>
      <c r="L4413" s="2" t="str">
        <f t="shared" si="476"/>
        <v>0</v>
      </c>
      <c r="M4413" s="2" t="str">
        <f t="shared" si="477"/>
        <v>0</v>
      </c>
      <c r="N4413" s="2" t="str">
        <f t="shared" si="478"/>
        <v>0</v>
      </c>
      <c r="O4413" s="2" t="str">
        <f t="shared" si="479"/>
        <v>0</v>
      </c>
      <c r="P4413" s="2" t="str">
        <f t="shared" si="480"/>
        <v>0</v>
      </c>
      <c r="Q4413" s="2" t="str">
        <f t="shared" si="481"/>
        <v>1</v>
      </c>
      <c r="R4413" s="2" t="str">
        <f t="shared" si="482"/>
        <v>0</v>
      </c>
    </row>
    <row r="4414" spans="1:18" x14ac:dyDescent="0.3">
      <c r="A4414" t="s">
        <v>5015</v>
      </c>
      <c r="B4414" t="s">
        <v>71</v>
      </c>
      <c r="C4414" s="1">
        <v>43909</v>
      </c>
      <c r="D4414">
        <v>80</v>
      </c>
      <c r="E4414">
        <v>5.9</v>
      </c>
      <c r="F4414" t="s">
        <v>402</v>
      </c>
      <c r="G4414" t="s">
        <v>577</v>
      </c>
      <c r="H4414" t="s">
        <v>46</v>
      </c>
      <c r="I4414">
        <v>10</v>
      </c>
      <c r="J4414">
        <v>8</v>
      </c>
      <c r="K4414" t="str">
        <f>IF(H4414="1 Player", "1","0")</f>
        <v>0</v>
      </c>
      <c r="L4414" s="2" t="str">
        <f t="shared" si="476"/>
        <v>0</v>
      </c>
      <c r="M4414" s="2" t="str">
        <f t="shared" si="477"/>
        <v>0</v>
      </c>
      <c r="N4414" s="2" t="str">
        <f t="shared" si="478"/>
        <v>0</v>
      </c>
      <c r="O4414" s="2" t="str">
        <f t="shared" si="479"/>
        <v>0</v>
      </c>
      <c r="P4414" s="2" t="str">
        <f t="shared" si="480"/>
        <v>0</v>
      </c>
      <c r="Q4414" s="2" t="str">
        <f t="shared" si="481"/>
        <v>1</v>
      </c>
      <c r="R4414" s="2" t="str">
        <f t="shared" si="482"/>
        <v>0</v>
      </c>
    </row>
    <row r="4415" spans="1:18" x14ac:dyDescent="0.3">
      <c r="A4415" t="s">
        <v>5016</v>
      </c>
      <c r="B4415" t="s">
        <v>71</v>
      </c>
      <c r="C4415" s="1">
        <v>43755</v>
      </c>
      <c r="D4415">
        <v>80</v>
      </c>
      <c r="E4415">
        <v>8</v>
      </c>
      <c r="F4415" t="s">
        <v>5017</v>
      </c>
      <c r="G4415" t="s">
        <v>1922</v>
      </c>
      <c r="H4415" t="s">
        <v>32</v>
      </c>
      <c r="I4415">
        <v>8</v>
      </c>
      <c r="J4415">
        <v>8</v>
      </c>
      <c r="K4415" t="str">
        <f>IF(H4415="1 Player", "1","0")</f>
        <v>0</v>
      </c>
      <c r="L4415" s="2" t="str">
        <f t="shared" si="476"/>
        <v>0</v>
      </c>
      <c r="M4415" s="2" t="str">
        <f t="shared" si="477"/>
        <v>1</v>
      </c>
      <c r="N4415" s="2" t="str">
        <f t="shared" si="478"/>
        <v>0</v>
      </c>
      <c r="O4415" s="2" t="str">
        <f t="shared" si="479"/>
        <v>0</v>
      </c>
      <c r="P4415" s="2" t="str">
        <f t="shared" si="480"/>
        <v>0</v>
      </c>
      <c r="Q4415" s="2" t="str">
        <f t="shared" si="481"/>
        <v>0</v>
      </c>
      <c r="R4415" s="2" t="str">
        <f t="shared" si="482"/>
        <v>0</v>
      </c>
    </row>
    <row r="4416" spans="1:18" x14ac:dyDescent="0.3">
      <c r="A4416" t="s">
        <v>3680</v>
      </c>
      <c r="B4416" t="s">
        <v>54</v>
      </c>
      <c r="C4416" s="1">
        <v>43753</v>
      </c>
      <c r="D4416">
        <v>80</v>
      </c>
      <c r="E4416">
        <v>8.1999999999999993</v>
      </c>
      <c r="F4416" t="s">
        <v>5018</v>
      </c>
      <c r="G4416" t="s">
        <v>3682</v>
      </c>
      <c r="H4416" t="s">
        <v>101</v>
      </c>
      <c r="I4416">
        <v>11</v>
      </c>
      <c r="J4416">
        <v>79</v>
      </c>
      <c r="K4416" t="str">
        <f>IF(H4416="1 Player", "1","0")</f>
        <v>0</v>
      </c>
      <c r="L4416" s="2" t="str">
        <f t="shared" si="476"/>
        <v>0</v>
      </c>
      <c r="M4416" s="2" t="str">
        <f t="shared" si="477"/>
        <v>0</v>
      </c>
      <c r="N4416" s="2" t="str">
        <f t="shared" si="478"/>
        <v>0</v>
      </c>
      <c r="O4416" s="2" t="str">
        <f t="shared" si="479"/>
        <v>0</v>
      </c>
      <c r="P4416" s="2" t="str">
        <f t="shared" si="480"/>
        <v>0</v>
      </c>
      <c r="Q4416" s="2" t="str">
        <f t="shared" si="481"/>
        <v>0</v>
      </c>
      <c r="R4416" s="2" t="str">
        <f t="shared" si="482"/>
        <v>0</v>
      </c>
    </row>
    <row r="4417" spans="1:18" x14ac:dyDescent="0.3">
      <c r="A4417" t="s">
        <v>5019</v>
      </c>
      <c r="B4417" t="s">
        <v>36</v>
      </c>
      <c r="C4417" s="1">
        <v>43714</v>
      </c>
      <c r="D4417">
        <v>80</v>
      </c>
      <c r="E4417">
        <v>1.4</v>
      </c>
      <c r="F4417" t="s">
        <v>68</v>
      </c>
      <c r="G4417" t="s">
        <v>747</v>
      </c>
      <c r="H4417" t="s">
        <v>275</v>
      </c>
      <c r="I4417">
        <v>18</v>
      </c>
      <c r="J4417">
        <v>310</v>
      </c>
      <c r="K4417" t="str">
        <f>IF(H4417="1 Player", "1","0")</f>
        <v>0</v>
      </c>
      <c r="L4417" s="2" t="str">
        <f t="shared" si="476"/>
        <v>0</v>
      </c>
      <c r="M4417" s="2" t="str">
        <f t="shared" si="477"/>
        <v>0</v>
      </c>
      <c r="N4417" s="2" t="str">
        <f t="shared" si="478"/>
        <v>0</v>
      </c>
      <c r="O4417" s="2" t="str">
        <f t="shared" si="479"/>
        <v>0</v>
      </c>
      <c r="P4417" s="2" t="str">
        <f t="shared" si="480"/>
        <v>0</v>
      </c>
      <c r="Q4417" s="2" t="str">
        <f t="shared" si="481"/>
        <v>0</v>
      </c>
      <c r="R4417" s="2" t="str">
        <f t="shared" si="482"/>
        <v>0</v>
      </c>
    </row>
    <row r="4418" spans="1:18" x14ac:dyDescent="0.3">
      <c r="A4418" t="s">
        <v>5020</v>
      </c>
      <c r="B4418" t="s">
        <v>54</v>
      </c>
      <c r="C4418" s="1">
        <v>43637</v>
      </c>
      <c r="D4418">
        <v>80</v>
      </c>
      <c r="E4418">
        <v>8.4</v>
      </c>
      <c r="F4418" t="s">
        <v>796</v>
      </c>
      <c r="G4418" t="s">
        <v>1919</v>
      </c>
      <c r="H4418" t="s">
        <v>32</v>
      </c>
      <c r="I4418">
        <v>83</v>
      </c>
      <c r="J4418">
        <v>335</v>
      </c>
      <c r="K4418" t="str">
        <f>IF(H4418="1 Player", "1","0")</f>
        <v>0</v>
      </c>
      <c r="L4418" s="2" t="str">
        <f t="shared" ref="L4418:L4481" si="483">IF(H4418="1-2 ", "1","0")</f>
        <v>0</v>
      </c>
      <c r="M4418" s="2" t="str">
        <f t="shared" ref="M4418:M4481" si="484">IF(H4418="No Online Multiplayer", "1","0")</f>
        <v>1</v>
      </c>
      <c r="N4418" s="2" t="str">
        <f t="shared" ref="N4418:N4481" si="485">IF(H4418="Up to 32 ", "1","0")</f>
        <v>0</v>
      </c>
      <c r="O4418" s="2" t="str">
        <f t="shared" ref="O4418:O4481" si="486">IF(H4418="Up to 30 ", "1","0")</f>
        <v>0</v>
      </c>
      <c r="P4418" s="2" t="str">
        <f t="shared" ref="P4418:P4481" si="487">IF(H4418="Up to 16 ", "1","0")</f>
        <v>0</v>
      </c>
      <c r="Q4418" s="2" t="str">
        <f t="shared" ref="Q4418:Q4481" si="488">IF(H4418="No info", "1","0")</f>
        <v>0</v>
      </c>
      <c r="R4418" s="2" t="str">
        <f t="shared" ref="R4418:R4481" si="489">IF(H4418="1-4 ", "1","0")</f>
        <v>0</v>
      </c>
    </row>
    <row r="4419" spans="1:18" x14ac:dyDescent="0.3">
      <c r="A4419" t="s">
        <v>4231</v>
      </c>
      <c r="B4419" t="s">
        <v>48</v>
      </c>
      <c r="C4419" s="1">
        <v>43321</v>
      </c>
      <c r="D4419">
        <v>80</v>
      </c>
      <c r="E4419">
        <v>7.8</v>
      </c>
      <c r="F4419" t="s">
        <v>4232</v>
      </c>
      <c r="G4419" t="s">
        <v>544</v>
      </c>
      <c r="H4419" t="s">
        <v>32</v>
      </c>
      <c r="I4419">
        <v>7</v>
      </c>
      <c r="J4419">
        <v>23</v>
      </c>
      <c r="K4419" t="str">
        <f>IF(H4419="1 Player", "1","0")</f>
        <v>0</v>
      </c>
      <c r="L4419" s="2" t="str">
        <f t="shared" si="483"/>
        <v>0</v>
      </c>
      <c r="M4419" s="2" t="str">
        <f t="shared" si="484"/>
        <v>1</v>
      </c>
      <c r="N4419" s="2" t="str">
        <f t="shared" si="485"/>
        <v>0</v>
      </c>
      <c r="O4419" s="2" t="str">
        <f t="shared" si="486"/>
        <v>0</v>
      </c>
      <c r="P4419" s="2" t="str">
        <f t="shared" si="487"/>
        <v>0</v>
      </c>
      <c r="Q4419" s="2" t="str">
        <f t="shared" si="488"/>
        <v>0</v>
      </c>
      <c r="R4419" s="2" t="str">
        <f t="shared" si="489"/>
        <v>0</v>
      </c>
    </row>
    <row r="4420" spans="1:18" x14ac:dyDescent="0.3">
      <c r="A4420" t="s">
        <v>5021</v>
      </c>
      <c r="B4420" t="s">
        <v>48</v>
      </c>
      <c r="C4420" s="1">
        <v>43152</v>
      </c>
      <c r="D4420">
        <v>80</v>
      </c>
      <c r="E4420">
        <v>7.8</v>
      </c>
      <c r="F4420" t="s">
        <v>1847</v>
      </c>
      <c r="G4420" t="s">
        <v>385</v>
      </c>
      <c r="H4420" t="s">
        <v>32</v>
      </c>
      <c r="I4420">
        <v>25</v>
      </c>
      <c r="J4420">
        <v>35</v>
      </c>
      <c r="K4420" t="str">
        <f>IF(H4420="1 Player", "1","0")</f>
        <v>0</v>
      </c>
      <c r="L4420" s="2" t="str">
        <f t="shared" si="483"/>
        <v>0</v>
      </c>
      <c r="M4420" s="2" t="str">
        <f t="shared" si="484"/>
        <v>1</v>
      </c>
      <c r="N4420" s="2" t="str">
        <f t="shared" si="485"/>
        <v>0</v>
      </c>
      <c r="O4420" s="2" t="str">
        <f t="shared" si="486"/>
        <v>0</v>
      </c>
      <c r="P4420" s="2" t="str">
        <f t="shared" si="487"/>
        <v>0</v>
      </c>
      <c r="Q4420" s="2" t="str">
        <f t="shared" si="488"/>
        <v>0</v>
      </c>
      <c r="R4420" s="2" t="str">
        <f t="shared" si="489"/>
        <v>0</v>
      </c>
    </row>
    <row r="4421" spans="1:18" x14ac:dyDescent="0.3">
      <c r="A4421" t="s">
        <v>4157</v>
      </c>
      <c r="B4421" t="s">
        <v>54</v>
      </c>
      <c r="C4421" s="1">
        <v>43018</v>
      </c>
      <c r="D4421">
        <v>80</v>
      </c>
      <c r="E4421">
        <v>4.4000000000000004</v>
      </c>
      <c r="F4421" t="s">
        <v>574</v>
      </c>
      <c r="G4421" t="s">
        <v>38</v>
      </c>
      <c r="H4421" t="s">
        <v>32</v>
      </c>
      <c r="I4421">
        <v>69</v>
      </c>
      <c r="J4421">
        <v>1370</v>
      </c>
      <c r="K4421" t="str">
        <f>IF(H4421="1 Player", "1","0")</f>
        <v>0</v>
      </c>
      <c r="L4421" s="2" t="str">
        <f t="shared" si="483"/>
        <v>0</v>
      </c>
      <c r="M4421" s="2" t="str">
        <f t="shared" si="484"/>
        <v>1</v>
      </c>
      <c r="N4421" s="2" t="str">
        <f t="shared" si="485"/>
        <v>0</v>
      </c>
      <c r="O4421" s="2" t="str">
        <f t="shared" si="486"/>
        <v>0</v>
      </c>
      <c r="P4421" s="2" t="str">
        <f t="shared" si="487"/>
        <v>0</v>
      </c>
      <c r="Q4421" s="2" t="str">
        <f t="shared" si="488"/>
        <v>0</v>
      </c>
      <c r="R4421" s="2" t="str">
        <f t="shared" si="489"/>
        <v>0</v>
      </c>
    </row>
    <row r="4422" spans="1:18" x14ac:dyDescent="0.3">
      <c r="A4422" t="s">
        <v>3095</v>
      </c>
      <c r="B4422" t="s">
        <v>54</v>
      </c>
      <c r="C4422" s="1">
        <v>42965</v>
      </c>
      <c r="D4422">
        <v>80</v>
      </c>
      <c r="E4422">
        <v>6.7</v>
      </c>
      <c r="F4422" t="s">
        <v>5022</v>
      </c>
      <c r="G4422" t="s">
        <v>1728</v>
      </c>
      <c r="H4422" t="s">
        <v>32</v>
      </c>
      <c r="I4422">
        <v>8</v>
      </c>
      <c r="J4422">
        <v>29</v>
      </c>
      <c r="K4422" t="str">
        <f>IF(H4422="1 Player", "1","0")</f>
        <v>0</v>
      </c>
      <c r="L4422" s="2" t="str">
        <f t="shared" si="483"/>
        <v>0</v>
      </c>
      <c r="M4422" s="2" t="str">
        <f t="shared" si="484"/>
        <v>1</v>
      </c>
      <c r="N4422" s="2" t="str">
        <f t="shared" si="485"/>
        <v>0</v>
      </c>
      <c r="O4422" s="2" t="str">
        <f t="shared" si="486"/>
        <v>0</v>
      </c>
      <c r="P4422" s="2" t="str">
        <f t="shared" si="487"/>
        <v>0</v>
      </c>
      <c r="Q4422" s="2" t="str">
        <f t="shared" si="488"/>
        <v>0</v>
      </c>
      <c r="R4422" s="2" t="str">
        <f t="shared" si="489"/>
        <v>0</v>
      </c>
    </row>
    <row r="4423" spans="1:18" x14ac:dyDescent="0.3">
      <c r="A4423" t="s">
        <v>5023</v>
      </c>
      <c r="B4423" t="s">
        <v>71</v>
      </c>
      <c r="C4423" s="1">
        <v>42761</v>
      </c>
      <c r="D4423">
        <v>80</v>
      </c>
      <c r="E4423">
        <v>6.5</v>
      </c>
      <c r="F4423" t="s">
        <v>433</v>
      </c>
      <c r="G4423" t="s">
        <v>1324</v>
      </c>
      <c r="H4423" t="s">
        <v>32</v>
      </c>
      <c r="I4423">
        <v>18</v>
      </c>
      <c r="J4423">
        <v>333</v>
      </c>
      <c r="K4423" t="str">
        <f>IF(H4423="1 Player", "1","0")</f>
        <v>0</v>
      </c>
      <c r="L4423" s="2" t="str">
        <f t="shared" si="483"/>
        <v>0</v>
      </c>
      <c r="M4423" s="2" t="str">
        <f t="shared" si="484"/>
        <v>1</v>
      </c>
      <c r="N4423" s="2" t="str">
        <f t="shared" si="485"/>
        <v>0</v>
      </c>
      <c r="O4423" s="2" t="str">
        <f t="shared" si="486"/>
        <v>0</v>
      </c>
      <c r="P4423" s="2" t="str">
        <f t="shared" si="487"/>
        <v>0</v>
      </c>
      <c r="Q4423" s="2" t="str">
        <f t="shared" si="488"/>
        <v>0</v>
      </c>
      <c r="R4423" s="2" t="str">
        <f t="shared" si="489"/>
        <v>0</v>
      </c>
    </row>
    <row r="4424" spans="1:18" x14ac:dyDescent="0.3">
      <c r="A4424" t="s">
        <v>5024</v>
      </c>
      <c r="B4424" t="s">
        <v>36</v>
      </c>
      <c r="C4424" s="1">
        <v>42734</v>
      </c>
      <c r="D4424">
        <v>80</v>
      </c>
      <c r="E4424">
        <v>6.9</v>
      </c>
      <c r="F4424" t="s">
        <v>5025</v>
      </c>
      <c r="G4424" t="s">
        <v>3011</v>
      </c>
      <c r="H4424" t="s">
        <v>46</v>
      </c>
      <c r="I4424">
        <v>7</v>
      </c>
      <c r="J4424">
        <v>16</v>
      </c>
      <c r="K4424" t="str">
        <f>IF(H4424="1 Player", "1","0")</f>
        <v>0</v>
      </c>
      <c r="L4424" s="2" t="str">
        <f t="shared" si="483"/>
        <v>0</v>
      </c>
      <c r="M4424" s="2" t="str">
        <f t="shared" si="484"/>
        <v>0</v>
      </c>
      <c r="N4424" s="2" t="str">
        <f t="shared" si="485"/>
        <v>0</v>
      </c>
      <c r="O4424" s="2" t="str">
        <f t="shared" si="486"/>
        <v>0</v>
      </c>
      <c r="P4424" s="2" t="str">
        <f t="shared" si="487"/>
        <v>0</v>
      </c>
      <c r="Q4424" s="2" t="str">
        <f t="shared" si="488"/>
        <v>1</v>
      </c>
      <c r="R4424" s="2" t="str">
        <f t="shared" si="489"/>
        <v>0</v>
      </c>
    </row>
    <row r="4425" spans="1:18" x14ac:dyDescent="0.3">
      <c r="A4425" t="s">
        <v>5026</v>
      </c>
      <c r="B4425" t="s">
        <v>75</v>
      </c>
      <c r="C4425" s="1">
        <v>42215</v>
      </c>
      <c r="D4425">
        <v>80</v>
      </c>
      <c r="E4425">
        <v>7.5</v>
      </c>
      <c r="F4425" t="s">
        <v>5027</v>
      </c>
      <c r="G4425" t="s">
        <v>5028</v>
      </c>
      <c r="H4425" t="s">
        <v>46</v>
      </c>
      <c r="I4425">
        <v>7</v>
      </c>
      <c r="J4425">
        <v>16</v>
      </c>
      <c r="K4425" t="str">
        <f>IF(H4425="1 Player", "1","0")</f>
        <v>0</v>
      </c>
      <c r="L4425" s="2" t="str">
        <f t="shared" si="483"/>
        <v>0</v>
      </c>
      <c r="M4425" s="2" t="str">
        <f t="shared" si="484"/>
        <v>0</v>
      </c>
      <c r="N4425" s="2" t="str">
        <f t="shared" si="485"/>
        <v>0</v>
      </c>
      <c r="O4425" s="2" t="str">
        <f t="shared" si="486"/>
        <v>0</v>
      </c>
      <c r="P4425" s="2" t="str">
        <f t="shared" si="487"/>
        <v>0</v>
      </c>
      <c r="Q4425" s="2" t="str">
        <f t="shared" si="488"/>
        <v>1</v>
      </c>
      <c r="R4425" s="2" t="str">
        <f t="shared" si="489"/>
        <v>0</v>
      </c>
    </row>
    <row r="4426" spans="1:18" x14ac:dyDescent="0.3">
      <c r="A4426" t="s">
        <v>5029</v>
      </c>
      <c r="B4426" t="s">
        <v>54</v>
      </c>
      <c r="C4426" s="1">
        <v>42115</v>
      </c>
      <c r="D4426">
        <v>80</v>
      </c>
      <c r="E4426">
        <v>7</v>
      </c>
      <c r="F4426" t="s">
        <v>5030</v>
      </c>
      <c r="G4426" t="s">
        <v>883</v>
      </c>
      <c r="H4426" t="s">
        <v>46</v>
      </c>
      <c r="I4426">
        <v>8</v>
      </c>
      <c r="J4426">
        <v>25</v>
      </c>
      <c r="K4426" t="str">
        <f>IF(H4426="1 Player", "1","0")</f>
        <v>0</v>
      </c>
      <c r="L4426" s="2" t="str">
        <f t="shared" si="483"/>
        <v>0</v>
      </c>
      <c r="M4426" s="2" t="str">
        <f t="shared" si="484"/>
        <v>0</v>
      </c>
      <c r="N4426" s="2" t="str">
        <f t="shared" si="485"/>
        <v>0</v>
      </c>
      <c r="O4426" s="2" t="str">
        <f t="shared" si="486"/>
        <v>0</v>
      </c>
      <c r="P4426" s="2" t="str">
        <f t="shared" si="487"/>
        <v>0</v>
      </c>
      <c r="Q4426" s="2" t="str">
        <f t="shared" si="488"/>
        <v>1</v>
      </c>
      <c r="R4426" s="2" t="str">
        <f t="shared" si="489"/>
        <v>0</v>
      </c>
    </row>
    <row r="4427" spans="1:18" x14ac:dyDescent="0.3">
      <c r="A4427" t="s">
        <v>5031</v>
      </c>
      <c r="B4427" t="s">
        <v>28</v>
      </c>
      <c r="C4427" s="1">
        <v>41044</v>
      </c>
      <c r="D4427">
        <v>80</v>
      </c>
      <c r="E4427">
        <v>7.7</v>
      </c>
      <c r="F4427" t="s">
        <v>1407</v>
      </c>
      <c r="G4427" t="s">
        <v>215</v>
      </c>
      <c r="H4427" t="s">
        <v>32</v>
      </c>
      <c r="I4427">
        <v>7</v>
      </c>
      <c r="J4427">
        <v>20</v>
      </c>
      <c r="K4427" t="str">
        <f>IF(H4427="1 Player", "1","0")</f>
        <v>0</v>
      </c>
      <c r="L4427" s="2" t="str">
        <f t="shared" si="483"/>
        <v>0</v>
      </c>
      <c r="M4427" s="2" t="str">
        <f t="shared" si="484"/>
        <v>1</v>
      </c>
      <c r="N4427" s="2" t="str">
        <f t="shared" si="485"/>
        <v>0</v>
      </c>
      <c r="O4427" s="2" t="str">
        <f t="shared" si="486"/>
        <v>0</v>
      </c>
      <c r="P4427" s="2" t="str">
        <f t="shared" si="487"/>
        <v>0</v>
      </c>
      <c r="Q4427" s="2" t="str">
        <f t="shared" si="488"/>
        <v>0</v>
      </c>
      <c r="R4427" s="2" t="str">
        <f t="shared" si="489"/>
        <v>0</v>
      </c>
    </row>
    <row r="4428" spans="1:18" x14ac:dyDescent="0.3">
      <c r="A4428" t="s">
        <v>3430</v>
      </c>
      <c r="B4428" t="s">
        <v>21</v>
      </c>
      <c r="C4428" s="1">
        <v>40897</v>
      </c>
      <c r="D4428">
        <v>80</v>
      </c>
      <c r="E4428">
        <v>8.1999999999999993</v>
      </c>
      <c r="F4428" t="s">
        <v>321</v>
      </c>
      <c r="G4428" t="s">
        <v>261</v>
      </c>
      <c r="H4428" t="s">
        <v>46</v>
      </c>
      <c r="I4428">
        <v>12</v>
      </c>
      <c r="J4428">
        <v>52</v>
      </c>
      <c r="K4428" t="str">
        <f>IF(H4428="1 Player", "1","0")</f>
        <v>0</v>
      </c>
      <c r="L4428" s="2" t="str">
        <f t="shared" si="483"/>
        <v>0</v>
      </c>
      <c r="M4428" s="2" t="str">
        <f t="shared" si="484"/>
        <v>0</v>
      </c>
      <c r="N4428" s="2" t="str">
        <f t="shared" si="485"/>
        <v>0</v>
      </c>
      <c r="O4428" s="2" t="str">
        <f t="shared" si="486"/>
        <v>0</v>
      </c>
      <c r="P4428" s="2" t="str">
        <f t="shared" si="487"/>
        <v>0</v>
      </c>
      <c r="Q4428" s="2" t="str">
        <f t="shared" si="488"/>
        <v>1</v>
      </c>
      <c r="R4428" s="2" t="str">
        <f t="shared" si="489"/>
        <v>0</v>
      </c>
    </row>
    <row r="4429" spans="1:18" x14ac:dyDescent="0.3">
      <c r="A4429" t="s">
        <v>5032</v>
      </c>
      <c r="B4429" t="s">
        <v>71</v>
      </c>
      <c r="C4429" s="1">
        <v>39007</v>
      </c>
      <c r="D4429">
        <v>80</v>
      </c>
      <c r="E4429">
        <v>7.2</v>
      </c>
      <c r="F4429" t="s">
        <v>376</v>
      </c>
      <c r="G4429" t="s">
        <v>757</v>
      </c>
      <c r="H4429" t="s">
        <v>1501</v>
      </c>
      <c r="I4429">
        <v>28</v>
      </c>
      <c r="J4429">
        <v>132</v>
      </c>
      <c r="K4429" t="str">
        <f>IF(H4429="1 Player", "1","0")</f>
        <v>0</v>
      </c>
      <c r="L4429" s="2" t="str">
        <f t="shared" si="483"/>
        <v>0</v>
      </c>
      <c r="M4429" s="2" t="str">
        <f t="shared" si="484"/>
        <v>0</v>
      </c>
      <c r="N4429" s="2" t="str">
        <f t="shared" si="485"/>
        <v>0</v>
      </c>
      <c r="O4429" s="2" t="str">
        <f t="shared" si="486"/>
        <v>0</v>
      </c>
      <c r="P4429" s="2" t="str">
        <f t="shared" si="487"/>
        <v>0</v>
      </c>
      <c r="Q4429" s="2" t="str">
        <f t="shared" si="488"/>
        <v>0</v>
      </c>
      <c r="R4429" s="2" t="str">
        <f t="shared" si="489"/>
        <v>0</v>
      </c>
    </row>
    <row r="4430" spans="1:18" x14ac:dyDescent="0.3">
      <c r="A4430" t="s">
        <v>5033</v>
      </c>
      <c r="B4430" t="s">
        <v>550</v>
      </c>
      <c r="C4430" s="1">
        <v>38797</v>
      </c>
      <c r="D4430">
        <v>80</v>
      </c>
      <c r="E4430">
        <v>8.1</v>
      </c>
      <c r="F4430" t="s">
        <v>214</v>
      </c>
      <c r="G4430" t="s">
        <v>5034</v>
      </c>
      <c r="H4430" t="s">
        <v>143</v>
      </c>
      <c r="I4430">
        <v>51</v>
      </c>
      <c r="J4430">
        <v>36</v>
      </c>
      <c r="K4430" t="str">
        <f>IF(H4430="1 Player", "1","0")</f>
        <v>0</v>
      </c>
      <c r="L4430" s="2" t="str">
        <f t="shared" si="483"/>
        <v>0</v>
      </c>
      <c r="M4430" s="2" t="str">
        <f t="shared" si="484"/>
        <v>0</v>
      </c>
      <c r="N4430" s="2" t="str">
        <f t="shared" si="485"/>
        <v>0</v>
      </c>
      <c r="O4430" s="2" t="str">
        <f t="shared" si="486"/>
        <v>0</v>
      </c>
      <c r="P4430" s="2" t="str">
        <f t="shared" si="487"/>
        <v>0</v>
      </c>
      <c r="Q4430" s="2" t="str">
        <f t="shared" si="488"/>
        <v>0</v>
      </c>
      <c r="R4430" s="2" t="str">
        <f t="shared" si="489"/>
        <v>0</v>
      </c>
    </row>
    <row r="4431" spans="1:18" x14ac:dyDescent="0.3">
      <c r="A4431" t="s">
        <v>5035</v>
      </c>
      <c r="B4431" t="s">
        <v>71</v>
      </c>
      <c r="C4431" s="1">
        <v>38614</v>
      </c>
      <c r="D4431">
        <v>80</v>
      </c>
      <c r="E4431">
        <v>7.6</v>
      </c>
      <c r="F4431" t="s">
        <v>5036</v>
      </c>
      <c r="G4431" t="s">
        <v>3211</v>
      </c>
      <c r="H4431" t="s">
        <v>32</v>
      </c>
      <c r="I4431">
        <v>26</v>
      </c>
      <c r="J4431">
        <v>55</v>
      </c>
      <c r="K4431" t="str">
        <f>IF(H4431="1 Player", "1","0")</f>
        <v>0</v>
      </c>
      <c r="L4431" s="2" t="str">
        <f t="shared" si="483"/>
        <v>0</v>
      </c>
      <c r="M4431" s="2" t="str">
        <f t="shared" si="484"/>
        <v>1</v>
      </c>
      <c r="N4431" s="2" t="str">
        <f t="shared" si="485"/>
        <v>0</v>
      </c>
      <c r="O4431" s="2" t="str">
        <f t="shared" si="486"/>
        <v>0</v>
      </c>
      <c r="P4431" s="2" t="str">
        <f t="shared" si="487"/>
        <v>0</v>
      </c>
      <c r="Q4431" s="2" t="str">
        <f t="shared" si="488"/>
        <v>0</v>
      </c>
      <c r="R4431" s="2" t="str">
        <f t="shared" si="489"/>
        <v>0</v>
      </c>
    </row>
    <row r="4432" spans="1:18" x14ac:dyDescent="0.3">
      <c r="A4432" t="s">
        <v>5037</v>
      </c>
      <c r="B4432" t="s">
        <v>50</v>
      </c>
      <c r="C4432" s="1">
        <v>38230</v>
      </c>
      <c r="D4432">
        <v>80</v>
      </c>
      <c r="E4432">
        <v>8.6</v>
      </c>
      <c r="F4432" t="s">
        <v>2734</v>
      </c>
      <c r="G4432" t="s">
        <v>382</v>
      </c>
      <c r="H4432" t="s">
        <v>19</v>
      </c>
      <c r="I4432">
        <v>55</v>
      </c>
      <c r="J4432">
        <v>137</v>
      </c>
      <c r="K4432" t="str">
        <f>IF(H4432="1 Player", "1","0")</f>
        <v>0</v>
      </c>
      <c r="L4432" s="2" t="str">
        <f t="shared" si="483"/>
        <v>1</v>
      </c>
      <c r="M4432" s="2" t="str">
        <f t="shared" si="484"/>
        <v>0</v>
      </c>
      <c r="N4432" s="2" t="str">
        <f t="shared" si="485"/>
        <v>0</v>
      </c>
      <c r="O4432" s="2" t="str">
        <f t="shared" si="486"/>
        <v>0</v>
      </c>
      <c r="P4432" s="2" t="str">
        <f t="shared" si="487"/>
        <v>0</v>
      </c>
      <c r="Q4432" s="2" t="str">
        <f t="shared" si="488"/>
        <v>0</v>
      </c>
      <c r="R4432" s="2" t="str">
        <f t="shared" si="489"/>
        <v>0</v>
      </c>
    </row>
    <row r="4433" spans="1:18" x14ac:dyDescent="0.3">
      <c r="A4433" t="s">
        <v>5038</v>
      </c>
      <c r="B4433" t="s">
        <v>71</v>
      </c>
      <c r="C4433" s="1">
        <v>37917</v>
      </c>
      <c r="D4433">
        <v>80</v>
      </c>
      <c r="E4433">
        <v>7.7</v>
      </c>
      <c r="F4433" t="s">
        <v>1038</v>
      </c>
      <c r="G4433" t="s">
        <v>1039</v>
      </c>
      <c r="H4433" t="s">
        <v>66</v>
      </c>
      <c r="I4433">
        <v>19</v>
      </c>
      <c r="J4433">
        <v>62</v>
      </c>
      <c r="K4433" t="str">
        <f>IF(H4433="1 Player", "1","0")</f>
        <v>0</v>
      </c>
      <c r="L4433" s="2" t="str">
        <f t="shared" si="483"/>
        <v>0</v>
      </c>
      <c r="M4433" s="2" t="str">
        <f t="shared" si="484"/>
        <v>0</v>
      </c>
      <c r="N4433" s="2" t="str">
        <f t="shared" si="485"/>
        <v>0</v>
      </c>
      <c r="O4433" s="2" t="str">
        <f t="shared" si="486"/>
        <v>0</v>
      </c>
      <c r="P4433" s="2" t="str">
        <f t="shared" si="487"/>
        <v>0</v>
      </c>
      <c r="Q4433" s="2" t="str">
        <f t="shared" si="488"/>
        <v>0</v>
      </c>
      <c r="R4433" s="2" t="str">
        <f t="shared" si="489"/>
        <v>1</v>
      </c>
    </row>
    <row r="4434" spans="1:18" x14ac:dyDescent="0.3">
      <c r="A4434" t="s">
        <v>5039</v>
      </c>
      <c r="B4434" t="s">
        <v>64</v>
      </c>
      <c r="C4434" s="1">
        <v>37860</v>
      </c>
      <c r="D4434">
        <v>80</v>
      </c>
      <c r="E4434">
        <v>8.6</v>
      </c>
      <c r="F4434" t="s">
        <v>360</v>
      </c>
      <c r="G4434" t="s">
        <v>13</v>
      </c>
      <c r="H4434" t="s">
        <v>14</v>
      </c>
      <c r="I4434">
        <v>40</v>
      </c>
      <c r="J4434">
        <v>31</v>
      </c>
      <c r="K4434" t="str">
        <f>IF(H4434="1 Player", "1","0")</f>
        <v>1</v>
      </c>
      <c r="L4434" s="2" t="str">
        <f t="shared" si="483"/>
        <v>0</v>
      </c>
      <c r="M4434" s="2" t="str">
        <f t="shared" si="484"/>
        <v>0</v>
      </c>
      <c r="N4434" s="2" t="str">
        <f t="shared" si="485"/>
        <v>0</v>
      </c>
      <c r="O4434" s="2" t="str">
        <f t="shared" si="486"/>
        <v>0</v>
      </c>
      <c r="P4434" s="2" t="str">
        <f t="shared" si="487"/>
        <v>0</v>
      </c>
      <c r="Q4434" s="2" t="str">
        <f t="shared" si="488"/>
        <v>0</v>
      </c>
      <c r="R4434" s="2" t="str">
        <f t="shared" si="489"/>
        <v>0</v>
      </c>
    </row>
    <row r="4435" spans="1:18" x14ac:dyDescent="0.3">
      <c r="A4435" t="s">
        <v>2615</v>
      </c>
      <c r="B4435" t="s">
        <v>64</v>
      </c>
      <c r="C4435" s="1">
        <v>37490</v>
      </c>
      <c r="D4435">
        <v>80</v>
      </c>
      <c r="E4435">
        <v>8.3000000000000007</v>
      </c>
      <c r="F4435" t="s">
        <v>904</v>
      </c>
      <c r="G4435" t="s">
        <v>2616</v>
      </c>
      <c r="H4435" t="s">
        <v>66</v>
      </c>
      <c r="I4435">
        <v>15</v>
      </c>
      <c r="J4435">
        <v>9</v>
      </c>
      <c r="K4435" t="str">
        <f>IF(H4435="1 Player", "1","0")</f>
        <v>0</v>
      </c>
      <c r="L4435" s="2" t="str">
        <f t="shared" si="483"/>
        <v>0</v>
      </c>
      <c r="M4435" s="2" t="str">
        <f t="shared" si="484"/>
        <v>0</v>
      </c>
      <c r="N4435" s="2" t="str">
        <f t="shared" si="485"/>
        <v>0</v>
      </c>
      <c r="O4435" s="2" t="str">
        <f t="shared" si="486"/>
        <v>0</v>
      </c>
      <c r="P4435" s="2" t="str">
        <f t="shared" si="487"/>
        <v>0</v>
      </c>
      <c r="Q4435" s="2" t="str">
        <f t="shared" si="488"/>
        <v>0</v>
      </c>
      <c r="R4435" s="2" t="str">
        <f t="shared" si="489"/>
        <v>1</v>
      </c>
    </row>
    <row r="4436" spans="1:18" x14ac:dyDescent="0.3">
      <c r="A4436" t="s">
        <v>5040</v>
      </c>
      <c r="B4436" t="s">
        <v>50</v>
      </c>
      <c r="C4436" s="1">
        <v>37341</v>
      </c>
      <c r="D4436">
        <v>80</v>
      </c>
      <c r="E4436">
        <v>8.3000000000000007</v>
      </c>
      <c r="F4436" t="s">
        <v>3036</v>
      </c>
      <c r="G4436" t="s">
        <v>787</v>
      </c>
      <c r="H4436" t="s">
        <v>19</v>
      </c>
      <c r="I4436">
        <v>10</v>
      </c>
      <c r="J4436">
        <v>10</v>
      </c>
      <c r="K4436" t="str">
        <f>IF(H4436="1 Player", "1","0")</f>
        <v>0</v>
      </c>
      <c r="L4436" s="2" t="str">
        <f t="shared" si="483"/>
        <v>1</v>
      </c>
      <c r="M4436" s="2" t="str">
        <f t="shared" si="484"/>
        <v>0</v>
      </c>
      <c r="N4436" s="2" t="str">
        <f t="shared" si="485"/>
        <v>0</v>
      </c>
      <c r="O4436" s="2" t="str">
        <f t="shared" si="486"/>
        <v>0</v>
      </c>
      <c r="P4436" s="2" t="str">
        <f t="shared" si="487"/>
        <v>0</v>
      </c>
      <c r="Q4436" s="2" t="str">
        <f t="shared" si="488"/>
        <v>0</v>
      </c>
      <c r="R4436" s="2" t="str">
        <f t="shared" si="489"/>
        <v>0</v>
      </c>
    </row>
    <row r="4437" spans="1:18" x14ac:dyDescent="0.3">
      <c r="A4437" t="s">
        <v>5041</v>
      </c>
      <c r="B4437" t="s">
        <v>56</v>
      </c>
      <c r="C4437" s="1">
        <v>37212</v>
      </c>
      <c r="D4437">
        <v>80</v>
      </c>
      <c r="E4437">
        <v>7.9</v>
      </c>
      <c r="F4437" t="s">
        <v>12</v>
      </c>
      <c r="G4437" t="s">
        <v>429</v>
      </c>
      <c r="H4437" t="s">
        <v>46</v>
      </c>
      <c r="I4437">
        <v>21</v>
      </c>
      <c r="J4437">
        <v>32</v>
      </c>
      <c r="K4437" t="str">
        <f>IF(H4437="1 Player", "1","0")</f>
        <v>0</v>
      </c>
      <c r="L4437" s="2" t="str">
        <f t="shared" si="483"/>
        <v>0</v>
      </c>
      <c r="M4437" s="2" t="str">
        <f t="shared" si="484"/>
        <v>0</v>
      </c>
      <c r="N4437" s="2" t="str">
        <f t="shared" si="485"/>
        <v>0</v>
      </c>
      <c r="O4437" s="2" t="str">
        <f t="shared" si="486"/>
        <v>0</v>
      </c>
      <c r="P4437" s="2" t="str">
        <f t="shared" si="487"/>
        <v>0</v>
      </c>
      <c r="Q4437" s="2" t="str">
        <f t="shared" si="488"/>
        <v>1</v>
      </c>
      <c r="R4437" s="2" t="str">
        <f t="shared" si="489"/>
        <v>0</v>
      </c>
    </row>
    <row r="4438" spans="1:18" x14ac:dyDescent="0.3">
      <c r="A4438" t="s">
        <v>5042</v>
      </c>
      <c r="B4438" t="s">
        <v>25</v>
      </c>
      <c r="C4438" s="1">
        <v>37158</v>
      </c>
      <c r="D4438">
        <v>80</v>
      </c>
      <c r="E4438">
        <v>8.5</v>
      </c>
      <c r="F4438" t="s">
        <v>842</v>
      </c>
      <c r="G4438" t="s">
        <v>605</v>
      </c>
      <c r="H4438" t="s">
        <v>46</v>
      </c>
      <c r="I4438">
        <v>10</v>
      </c>
      <c r="J4438">
        <v>25</v>
      </c>
      <c r="K4438" t="str">
        <f>IF(H4438="1 Player", "1","0")</f>
        <v>0</v>
      </c>
      <c r="L4438" s="2" t="str">
        <f t="shared" si="483"/>
        <v>0</v>
      </c>
      <c r="M4438" s="2" t="str">
        <f t="shared" si="484"/>
        <v>0</v>
      </c>
      <c r="N4438" s="2" t="str">
        <f t="shared" si="485"/>
        <v>0</v>
      </c>
      <c r="O4438" s="2" t="str">
        <f t="shared" si="486"/>
        <v>0</v>
      </c>
      <c r="P4438" s="2" t="str">
        <f t="shared" si="487"/>
        <v>0</v>
      </c>
      <c r="Q4438" s="2" t="str">
        <f t="shared" si="488"/>
        <v>1</v>
      </c>
      <c r="R4438" s="2" t="str">
        <f t="shared" si="489"/>
        <v>0</v>
      </c>
    </row>
    <row r="4439" spans="1:18" x14ac:dyDescent="0.3">
      <c r="A4439" t="s">
        <v>5043</v>
      </c>
      <c r="B4439" t="s">
        <v>71</v>
      </c>
      <c r="C4439" s="1">
        <v>37055</v>
      </c>
      <c r="D4439">
        <v>80</v>
      </c>
      <c r="E4439">
        <v>7.6</v>
      </c>
      <c r="F4439" t="s">
        <v>5044</v>
      </c>
      <c r="G4439" t="s">
        <v>1232</v>
      </c>
      <c r="H4439" t="s">
        <v>32</v>
      </c>
      <c r="I4439">
        <v>14</v>
      </c>
      <c r="J4439">
        <v>36</v>
      </c>
      <c r="K4439" t="str">
        <f>IF(H4439="1 Player", "1","0")</f>
        <v>0</v>
      </c>
      <c r="L4439" s="2" t="str">
        <f t="shared" si="483"/>
        <v>0</v>
      </c>
      <c r="M4439" s="2" t="str">
        <f t="shared" si="484"/>
        <v>1</v>
      </c>
      <c r="N4439" s="2" t="str">
        <f t="shared" si="485"/>
        <v>0</v>
      </c>
      <c r="O4439" s="2" t="str">
        <f t="shared" si="486"/>
        <v>0</v>
      </c>
      <c r="P4439" s="2" t="str">
        <f t="shared" si="487"/>
        <v>0</v>
      </c>
      <c r="Q4439" s="2" t="str">
        <f t="shared" si="488"/>
        <v>0</v>
      </c>
      <c r="R4439" s="2" t="str">
        <f t="shared" si="489"/>
        <v>0</v>
      </c>
    </row>
    <row r="4440" spans="1:18" x14ac:dyDescent="0.3">
      <c r="A4440" t="s">
        <v>5045</v>
      </c>
      <c r="B4440" t="s">
        <v>50</v>
      </c>
      <c r="C4440" s="1">
        <v>37025</v>
      </c>
      <c r="D4440">
        <v>80</v>
      </c>
      <c r="E4440">
        <v>7.8</v>
      </c>
      <c r="F4440" t="s">
        <v>5046</v>
      </c>
      <c r="G4440" t="s">
        <v>208</v>
      </c>
      <c r="H4440" t="s">
        <v>14</v>
      </c>
      <c r="I4440">
        <v>15</v>
      </c>
      <c r="J4440">
        <v>57</v>
      </c>
      <c r="K4440" t="str">
        <f>IF(H4440="1 Player", "1","0")</f>
        <v>1</v>
      </c>
      <c r="L4440" s="2" t="str">
        <f t="shared" si="483"/>
        <v>0</v>
      </c>
      <c r="M4440" s="2" t="str">
        <f t="shared" si="484"/>
        <v>0</v>
      </c>
      <c r="N4440" s="2" t="str">
        <f t="shared" si="485"/>
        <v>0</v>
      </c>
      <c r="O4440" s="2" t="str">
        <f t="shared" si="486"/>
        <v>0</v>
      </c>
      <c r="P4440" s="2" t="str">
        <f t="shared" si="487"/>
        <v>0</v>
      </c>
      <c r="Q4440" s="2" t="str">
        <f t="shared" si="488"/>
        <v>0</v>
      </c>
      <c r="R4440" s="2" t="str">
        <f t="shared" si="489"/>
        <v>0</v>
      </c>
    </row>
    <row r="4441" spans="1:18" x14ac:dyDescent="0.3">
      <c r="A4441" t="s">
        <v>5047</v>
      </c>
      <c r="B4441" t="s">
        <v>36</v>
      </c>
      <c r="C4441" s="1">
        <v>41600</v>
      </c>
      <c r="D4441">
        <v>79</v>
      </c>
      <c r="E4441">
        <v>6</v>
      </c>
      <c r="F4441" t="s">
        <v>404</v>
      </c>
      <c r="G4441" t="s">
        <v>5048</v>
      </c>
      <c r="H4441" t="s">
        <v>44</v>
      </c>
      <c r="I4441">
        <v>76</v>
      </c>
      <c r="J4441">
        <v>1138</v>
      </c>
      <c r="K4441" t="str">
        <f>IF(H4441="1 Player", "1","0")</f>
        <v>0</v>
      </c>
      <c r="L4441" s="2" t="str">
        <f t="shared" si="483"/>
        <v>0</v>
      </c>
      <c r="M4441" s="2" t="str">
        <f t="shared" si="484"/>
        <v>0</v>
      </c>
      <c r="N4441" s="2" t="str">
        <f t="shared" si="485"/>
        <v>0</v>
      </c>
      <c r="O4441" s="2" t="str">
        <f t="shared" si="486"/>
        <v>0</v>
      </c>
      <c r="P4441" s="2" t="str">
        <f t="shared" si="487"/>
        <v>1</v>
      </c>
      <c r="Q4441" s="2" t="str">
        <f t="shared" si="488"/>
        <v>0</v>
      </c>
      <c r="R4441" s="2" t="str">
        <f t="shared" si="489"/>
        <v>0</v>
      </c>
    </row>
    <row r="4442" spans="1:18" x14ac:dyDescent="0.3">
      <c r="A4442" t="s">
        <v>5049</v>
      </c>
      <c r="B4442" t="s">
        <v>71</v>
      </c>
      <c r="C4442" s="1">
        <v>40925</v>
      </c>
      <c r="D4442">
        <v>79</v>
      </c>
      <c r="E4442">
        <v>7.5</v>
      </c>
      <c r="F4442" t="s">
        <v>5050</v>
      </c>
      <c r="G4442" t="s">
        <v>261</v>
      </c>
      <c r="H4442" t="s">
        <v>46</v>
      </c>
      <c r="I4442">
        <v>35</v>
      </c>
      <c r="J4442">
        <v>110</v>
      </c>
      <c r="K4442" t="str">
        <f>IF(H4442="1 Player", "1","0")</f>
        <v>0</v>
      </c>
      <c r="L4442" s="2" t="str">
        <f t="shared" si="483"/>
        <v>0</v>
      </c>
      <c r="M4442" s="2" t="str">
        <f t="shared" si="484"/>
        <v>0</v>
      </c>
      <c r="N4442" s="2" t="str">
        <f t="shared" si="485"/>
        <v>0</v>
      </c>
      <c r="O4442" s="2" t="str">
        <f t="shared" si="486"/>
        <v>0</v>
      </c>
      <c r="P4442" s="2" t="str">
        <f t="shared" si="487"/>
        <v>0</v>
      </c>
      <c r="Q4442" s="2" t="str">
        <f t="shared" si="488"/>
        <v>1</v>
      </c>
      <c r="R4442" s="2" t="str">
        <f t="shared" si="489"/>
        <v>0</v>
      </c>
    </row>
    <row r="4443" spans="1:18" x14ac:dyDescent="0.3">
      <c r="A4443" t="s">
        <v>3179</v>
      </c>
      <c r="B4443" t="s">
        <v>28</v>
      </c>
      <c r="C4443" s="1">
        <v>41233</v>
      </c>
      <c r="D4443">
        <v>79</v>
      </c>
      <c r="E4443">
        <v>7.2</v>
      </c>
      <c r="F4443" t="s">
        <v>1407</v>
      </c>
      <c r="G4443" t="s">
        <v>215</v>
      </c>
      <c r="H4443" t="s">
        <v>32</v>
      </c>
      <c r="I4443">
        <v>51</v>
      </c>
      <c r="J4443">
        <v>497</v>
      </c>
      <c r="K4443" t="str">
        <f>IF(H4443="1 Player", "1","0")</f>
        <v>0</v>
      </c>
      <c r="L4443" s="2" t="str">
        <f t="shared" si="483"/>
        <v>0</v>
      </c>
      <c r="M4443" s="2" t="str">
        <f t="shared" si="484"/>
        <v>1</v>
      </c>
      <c r="N4443" s="2" t="str">
        <f t="shared" si="485"/>
        <v>0</v>
      </c>
      <c r="O4443" s="2" t="str">
        <f t="shared" si="486"/>
        <v>0</v>
      </c>
      <c r="P4443" s="2" t="str">
        <f t="shared" si="487"/>
        <v>0</v>
      </c>
      <c r="Q4443" s="2" t="str">
        <f t="shared" si="488"/>
        <v>0</v>
      </c>
      <c r="R4443" s="2" t="str">
        <f t="shared" si="489"/>
        <v>0</v>
      </c>
    </row>
    <row r="4444" spans="1:18" x14ac:dyDescent="0.3">
      <c r="A4444" t="s">
        <v>5051</v>
      </c>
      <c r="B4444" t="s">
        <v>28</v>
      </c>
      <c r="C4444" s="1">
        <v>39761</v>
      </c>
      <c r="D4444">
        <v>79</v>
      </c>
      <c r="E4444">
        <v>7</v>
      </c>
      <c r="F4444" t="s">
        <v>729</v>
      </c>
      <c r="G4444" t="s">
        <v>1628</v>
      </c>
      <c r="H4444" t="s">
        <v>118</v>
      </c>
      <c r="I4444">
        <v>47</v>
      </c>
      <c r="J4444">
        <v>49</v>
      </c>
      <c r="K4444" t="str">
        <f>IF(H4444="1 Player", "1","0")</f>
        <v>0</v>
      </c>
      <c r="L4444" s="2" t="str">
        <f t="shared" si="483"/>
        <v>0</v>
      </c>
      <c r="M4444" s="2" t="str">
        <f t="shared" si="484"/>
        <v>0</v>
      </c>
      <c r="N4444" s="2" t="str">
        <f t="shared" si="485"/>
        <v>0</v>
      </c>
      <c r="O4444" s="2" t="str">
        <f t="shared" si="486"/>
        <v>0</v>
      </c>
      <c r="P4444" s="2" t="str">
        <f t="shared" si="487"/>
        <v>0</v>
      </c>
      <c r="Q4444" s="2" t="str">
        <f t="shared" si="488"/>
        <v>0</v>
      </c>
      <c r="R4444" s="2" t="str">
        <f t="shared" si="489"/>
        <v>0</v>
      </c>
    </row>
    <row r="4445" spans="1:18" x14ac:dyDescent="0.3">
      <c r="A4445" t="s">
        <v>5052</v>
      </c>
      <c r="B4445" t="s">
        <v>54</v>
      </c>
      <c r="C4445" s="1">
        <v>42659</v>
      </c>
      <c r="D4445">
        <v>79</v>
      </c>
      <c r="E4445">
        <v>5.8</v>
      </c>
      <c r="F4445" t="s">
        <v>2235</v>
      </c>
      <c r="G4445" t="s">
        <v>62</v>
      </c>
      <c r="H4445" t="s">
        <v>46</v>
      </c>
      <c r="I4445">
        <v>49</v>
      </c>
      <c r="J4445">
        <v>32</v>
      </c>
      <c r="K4445" t="str">
        <f>IF(H4445="1 Player", "1","0")</f>
        <v>0</v>
      </c>
      <c r="L4445" s="2" t="str">
        <f t="shared" si="483"/>
        <v>0</v>
      </c>
      <c r="M4445" s="2" t="str">
        <f t="shared" si="484"/>
        <v>0</v>
      </c>
      <c r="N4445" s="2" t="str">
        <f t="shared" si="485"/>
        <v>0</v>
      </c>
      <c r="O4445" s="2" t="str">
        <f t="shared" si="486"/>
        <v>0</v>
      </c>
      <c r="P4445" s="2" t="str">
        <f t="shared" si="487"/>
        <v>0</v>
      </c>
      <c r="Q4445" s="2" t="str">
        <f t="shared" si="488"/>
        <v>1</v>
      </c>
      <c r="R4445" s="2" t="str">
        <f t="shared" si="489"/>
        <v>0</v>
      </c>
    </row>
    <row r="4446" spans="1:18" x14ac:dyDescent="0.3">
      <c r="A4446" t="s">
        <v>5053</v>
      </c>
      <c r="B4446" t="s">
        <v>71</v>
      </c>
      <c r="C4446" s="1">
        <v>38468</v>
      </c>
      <c r="D4446">
        <v>79</v>
      </c>
      <c r="E4446">
        <v>7.1</v>
      </c>
      <c r="F4446" t="s">
        <v>5054</v>
      </c>
      <c r="G4446" t="s">
        <v>232</v>
      </c>
      <c r="H4446" t="s">
        <v>1368</v>
      </c>
      <c r="I4446">
        <v>39</v>
      </c>
      <c r="J4446">
        <v>109</v>
      </c>
      <c r="K4446" t="str">
        <f>IF(H4446="1 Player", "1","0")</f>
        <v>0</v>
      </c>
      <c r="L4446" s="2" t="str">
        <f t="shared" si="483"/>
        <v>0</v>
      </c>
      <c r="M4446" s="2" t="str">
        <f t="shared" si="484"/>
        <v>0</v>
      </c>
      <c r="N4446" s="2" t="str">
        <f t="shared" si="485"/>
        <v>0</v>
      </c>
      <c r="O4446" s="2" t="str">
        <f t="shared" si="486"/>
        <v>0</v>
      </c>
      <c r="P4446" s="2" t="str">
        <f t="shared" si="487"/>
        <v>0</v>
      </c>
      <c r="Q4446" s="2" t="str">
        <f t="shared" si="488"/>
        <v>0</v>
      </c>
      <c r="R4446" s="2" t="str">
        <f t="shared" si="489"/>
        <v>0</v>
      </c>
    </row>
    <row r="4447" spans="1:18" x14ac:dyDescent="0.3">
      <c r="A4447" t="s">
        <v>5055</v>
      </c>
      <c r="B4447" t="s">
        <v>54</v>
      </c>
      <c r="C4447" s="1">
        <v>43078</v>
      </c>
      <c r="D4447">
        <v>79</v>
      </c>
      <c r="E4447">
        <v>7.3</v>
      </c>
      <c r="F4447" t="s">
        <v>530</v>
      </c>
      <c r="G4447" t="s">
        <v>174</v>
      </c>
      <c r="H4447" t="s">
        <v>32</v>
      </c>
      <c r="I4447">
        <v>20</v>
      </c>
      <c r="J4447">
        <v>20</v>
      </c>
      <c r="K4447" t="str">
        <f>IF(H4447="1 Player", "1","0")</f>
        <v>0</v>
      </c>
      <c r="L4447" s="2" t="str">
        <f t="shared" si="483"/>
        <v>0</v>
      </c>
      <c r="M4447" s="2" t="str">
        <f t="shared" si="484"/>
        <v>1</v>
      </c>
      <c r="N4447" s="2" t="str">
        <f t="shared" si="485"/>
        <v>0</v>
      </c>
      <c r="O4447" s="2" t="str">
        <f t="shared" si="486"/>
        <v>0</v>
      </c>
      <c r="P4447" s="2" t="str">
        <f t="shared" si="487"/>
        <v>0</v>
      </c>
      <c r="Q4447" s="2" t="str">
        <f t="shared" si="488"/>
        <v>0</v>
      </c>
      <c r="R4447" s="2" t="str">
        <f t="shared" si="489"/>
        <v>0</v>
      </c>
    </row>
    <row r="4448" spans="1:18" x14ac:dyDescent="0.3">
      <c r="A4448" t="s">
        <v>3179</v>
      </c>
      <c r="B4448" t="s">
        <v>71</v>
      </c>
      <c r="C4448" s="1">
        <v>41232</v>
      </c>
      <c r="D4448">
        <v>79</v>
      </c>
      <c r="E4448">
        <v>7.1</v>
      </c>
      <c r="F4448" t="s">
        <v>5056</v>
      </c>
      <c r="G4448" t="s">
        <v>215</v>
      </c>
      <c r="H4448" t="s">
        <v>32</v>
      </c>
      <c r="I4448">
        <v>26</v>
      </c>
      <c r="J4448">
        <v>1581</v>
      </c>
      <c r="K4448" t="str">
        <f>IF(H4448="1 Player", "1","0")</f>
        <v>0</v>
      </c>
      <c r="L4448" s="2" t="str">
        <f t="shared" si="483"/>
        <v>0</v>
      </c>
      <c r="M4448" s="2" t="str">
        <f t="shared" si="484"/>
        <v>1</v>
      </c>
      <c r="N4448" s="2" t="str">
        <f t="shared" si="485"/>
        <v>0</v>
      </c>
      <c r="O4448" s="2" t="str">
        <f t="shared" si="486"/>
        <v>0</v>
      </c>
      <c r="P4448" s="2" t="str">
        <f t="shared" si="487"/>
        <v>0</v>
      </c>
      <c r="Q4448" s="2" t="str">
        <f t="shared" si="488"/>
        <v>0</v>
      </c>
      <c r="R4448" s="2" t="str">
        <f t="shared" si="489"/>
        <v>0</v>
      </c>
    </row>
    <row r="4449" spans="1:18" x14ac:dyDescent="0.3">
      <c r="A4449" t="s">
        <v>3933</v>
      </c>
      <c r="B4449" t="s">
        <v>54</v>
      </c>
      <c r="C4449" s="1">
        <v>41779</v>
      </c>
      <c r="D4449">
        <v>79</v>
      </c>
      <c r="E4449">
        <v>8.1</v>
      </c>
      <c r="F4449" t="s">
        <v>1087</v>
      </c>
      <c r="G4449" t="s">
        <v>5057</v>
      </c>
      <c r="H4449" t="s">
        <v>46</v>
      </c>
      <c r="I4449">
        <v>73</v>
      </c>
      <c r="J4449">
        <v>1521</v>
      </c>
      <c r="K4449" t="str">
        <f>IF(H4449="1 Player", "1","0")</f>
        <v>0</v>
      </c>
      <c r="L4449" s="2" t="str">
        <f t="shared" si="483"/>
        <v>0</v>
      </c>
      <c r="M4449" s="2" t="str">
        <f t="shared" si="484"/>
        <v>0</v>
      </c>
      <c r="N4449" s="2" t="str">
        <f t="shared" si="485"/>
        <v>0</v>
      </c>
      <c r="O4449" s="2" t="str">
        <f t="shared" si="486"/>
        <v>0</v>
      </c>
      <c r="P4449" s="2" t="str">
        <f t="shared" si="487"/>
        <v>0</v>
      </c>
      <c r="Q4449" s="2" t="str">
        <f t="shared" si="488"/>
        <v>1</v>
      </c>
      <c r="R4449" s="2" t="str">
        <f t="shared" si="489"/>
        <v>0</v>
      </c>
    </row>
    <row r="4450" spans="1:18" x14ac:dyDescent="0.3">
      <c r="A4450" t="s">
        <v>2883</v>
      </c>
      <c r="B4450" t="s">
        <v>71</v>
      </c>
      <c r="C4450" s="1">
        <v>39987</v>
      </c>
      <c r="D4450">
        <v>79</v>
      </c>
      <c r="E4450">
        <v>7.6</v>
      </c>
      <c r="F4450" t="s">
        <v>98</v>
      </c>
      <c r="G4450" t="s">
        <v>2060</v>
      </c>
      <c r="H4450" t="s">
        <v>14</v>
      </c>
      <c r="I4450">
        <v>23</v>
      </c>
      <c r="J4450">
        <v>126</v>
      </c>
      <c r="K4450" t="str">
        <f>IF(H4450="1 Player", "1","0")</f>
        <v>1</v>
      </c>
      <c r="L4450" s="2" t="str">
        <f t="shared" si="483"/>
        <v>0</v>
      </c>
      <c r="M4450" s="2" t="str">
        <f t="shared" si="484"/>
        <v>0</v>
      </c>
      <c r="N4450" s="2" t="str">
        <f t="shared" si="485"/>
        <v>0</v>
      </c>
      <c r="O4450" s="2" t="str">
        <f t="shared" si="486"/>
        <v>0</v>
      </c>
      <c r="P4450" s="2" t="str">
        <f t="shared" si="487"/>
        <v>0</v>
      </c>
      <c r="Q4450" s="2" t="str">
        <f t="shared" si="488"/>
        <v>0</v>
      </c>
      <c r="R4450" s="2" t="str">
        <f t="shared" si="489"/>
        <v>0</v>
      </c>
    </row>
    <row r="4451" spans="1:18" x14ac:dyDescent="0.3">
      <c r="A4451" t="s">
        <v>5058</v>
      </c>
      <c r="B4451" t="s">
        <v>71</v>
      </c>
      <c r="C4451" s="1">
        <v>42635</v>
      </c>
      <c r="D4451">
        <v>79</v>
      </c>
      <c r="E4451">
        <v>7.6</v>
      </c>
      <c r="F4451" t="s">
        <v>5059</v>
      </c>
      <c r="G4451" t="s">
        <v>1333</v>
      </c>
      <c r="H4451" t="s">
        <v>101</v>
      </c>
      <c r="I4451">
        <v>10</v>
      </c>
      <c r="J4451">
        <v>28</v>
      </c>
      <c r="K4451" t="str">
        <f>IF(H4451="1 Player", "1","0")</f>
        <v>0</v>
      </c>
      <c r="L4451" s="2" t="str">
        <f t="shared" si="483"/>
        <v>0</v>
      </c>
      <c r="M4451" s="2" t="str">
        <f t="shared" si="484"/>
        <v>0</v>
      </c>
      <c r="N4451" s="2" t="str">
        <f t="shared" si="485"/>
        <v>0</v>
      </c>
      <c r="O4451" s="2" t="str">
        <f t="shared" si="486"/>
        <v>0</v>
      </c>
      <c r="P4451" s="2" t="str">
        <f t="shared" si="487"/>
        <v>0</v>
      </c>
      <c r="Q4451" s="2" t="str">
        <f t="shared" si="488"/>
        <v>0</v>
      </c>
      <c r="R4451" s="2" t="str">
        <f t="shared" si="489"/>
        <v>0</v>
      </c>
    </row>
    <row r="4452" spans="1:18" x14ac:dyDescent="0.3">
      <c r="A4452" t="s">
        <v>3932</v>
      </c>
      <c r="B4452" t="s">
        <v>28</v>
      </c>
      <c r="C4452" s="1">
        <v>40226</v>
      </c>
      <c r="D4452">
        <v>79</v>
      </c>
      <c r="E4452">
        <v>8.1</v>
      </c>
      <c r="F4452" t="s">
        <v>85</v>
      </c>
      <c r="G4452" t="s">
        <v>528</v>
      </c>
      <c r="H4452" t="s">
        <v>46</v>
      </c>
      <c r="I4452">
        <v>27</v>
      </c>
      <c r="J4452">
        <v>38</v>
      </c>
      <c r="K4452" t="str">
        <f>IF(H4452="1 Player", "1","0")</f>
        <v>0</v>
      </c>
      <c r="L4452" s="2" t="str">
        <f t="shared" si="483"/>
        <v>0</v>
      </c>
      <c r="M4452" s="2" t="str">
        <f t="shared" si="484"/>
        <v>0</v>
      </c>
      <c r="N4452" s="2" t="str">
        <f t="shared" si="485"/>
        <v>0</v>
      </c>
      <c r="O4452" s="2" t="str">
        <f t="shared" si="486"/>
        <v>0</v>
      </c>
      <c r="P4452" s="2" t="str">
        <f t="shared" si="487"/>
        <v>0</v>
      </c>
      <c r="Q4452" s="2" t="str">
        <f t="shared" si="488"/>
        <v>1</v>
      </c>
      <c r="R4452" s="2" t="str">
        <f t="shared" si="489"/>
        <v>0</v>
      </c>
    </row>
    <row r="4453" spans="1:18" x14ac:dyDescent="0.3">
      <c r="A4453" t="s">
        <v>3468</v>
      </c>
      <c r="B4453" t="s">
        <v>71</v>
      </c>
      <c r="C4453" s="1">
        <v>39161</v>
      </c>
      <c r="D4453">
        <v>79</v>
      </c>
      <c r="E4453">
        <v>8.1</v>
      </c>
      <c r="F4453" t="s">
        <v>1672</v>
      </c>
      <c r="G4453" t="s">
        <v>405</v>
      </c>
      <c r="H4453" t="s">
        <v>14</v>
      </c>
      <c r="I4453">
        <v>18</v>
      </c>
      <c r="J4453">
        <v>161</v>
      </c>
      <c r="K4453" t="str">
        <f>IF(H4453="1 Player", "1","0")</f>
        <v>1</v>
      </c>
      <c r="L4453" s="2" t="str">
        <f t="shared" si="483"/>
        <v>0</v>
      </c>
      <c r="M4453" s="2" t="str">
        <f t="shared" si="484"/>
        <v>0</v>
      </c>
      <c r="N4453" s="2" t="str">
        <f t="shared" si="485"/>
        <v>0</v>
      </c>
      <c r="O4453" s="2" t="str">
        <f t="shared" si="486"/>
        <v>0</v>
      </c>
      <c r="P4453" s="2" t="str">
        <f t="shared" si="487"/>
        <v>0</v>
      </c>
      <c r="Q4453" s="2" t="str">
        <f t="shared" si="488"/>
        <v>0</v>
      </c>
      <c r="R4453" s="2" t="str">
        <f t="shared" si="489"/>
        <v>0</v>
      </c>
    </row>
    <row r="4454" spans="1:18" x14ac:dyDescent="0.3">
      <c r="A4454" t="s">
        <v>5060</v>
      </c>
      <c r="B4454" t="s">
        <v>21</v>
      </c>
      <c r="C4454" s="1">
        <v>40246</v>
      </c>
      <c r="D4454">
        <v>79</v>
      </c>
      <c r="E4454">
        <v>8.3000000000000007</v>
      </c>
      <c r="F4454" t="s">
        <v>796</v>
      </c>
      <c r="G4454" t="s">
        <v>23</v>
      </c>
      <c r="H4454" t="s">
        <v>32</v>
      </c>
      <c r="I4454">
        <v>77</v>
      </c>
      <c r="J4454">
        <v>218</v>
      </c>
      <c r="K4454" t="str">
        <f>IF(H4454="1 Player", "1","0")</f>
        <v>0</v>
      </c>
      <c r="L4454" s="2" t="str">
        <f t="shared" si="483"/>
        <v>0</v>
      </c>
      <c r="M4454" s="2" t="str">
        <f t="shared" si="484"/>
        <v>1</v>
      </c>
      <c r="N4454" s="2" t="str">
        <f t="shared" si="485"/>
        <v>0</v>
      </c>
      <c r="O4454" s="2" t="str">
        <f t="shared" si="486"/>
        <v>0</v>
      </c>
      <c r="P4454" s="2" t="str">
        <f t="shared" si="487"/>
        <v>0</v>
      </c>
      <c r="Q4454" s="2" t="str">
        <f t="shared" si="488"/>
        <v>0</v>
      </c>
      <c r="R4454" s="2" t="str">
        <f t="shared" si="489"/>
        <v>0</v>
      </c>
    </row>
    <row r="4455" spans="1:18" x14ac:dyDescent="0.3">
      <c r="A4455" t="s">
        <v>2745</v>
      </c>
      <c r="B4455" t="s">
        <v>54</v>
      </c>
      <c r="C4455" s="1">
        <v>43949</v>
      </c>
      <c r="D4455">
        <v>79</v>
      </c>
      <c r="E4455">
        <v>6</v>
      </c>
      <c r="F4455" t="s">
        <v>1727</v>
      </c>
      <c r="G4455" t="s">
        <v>544</v>
      </c>
      <c r="H4455" t="s">
        <v>32</v>
      </c>
      <c r="I4455">
        <v>8</v>
      </c>
      <c r="J4455">
        <v>15</v>
      </c>
      <c r="K4455" t="str">
        <f>IF(H4455="1 Player", "1","0")</f>
        <v>0</v>
      </c>
      <c r="L4455" s="2" t="str">
        <f t="shared" si="483"/>
        <v>0</v>
      </c>
      <c r="M4455" s="2" t="str">
        <f t="shared" si="484"/>
        <v>1</v>
      </c>
      <c r="N4455" s="2" t="str">
        <f t="shared" si="485"/>
        <v>0</v>
      </c>
      <c r="O4455" s="2" t="str">
        <f t="shared" si="486"/>
        <v>0</v>
      </c>
      <c r="P4455" s="2" t="str">
        <f t="shared" si="487"/>
        <v>0</v>
      </c>
      <c r="Q4455" s="2" t="str">
        <f t="shared" si="488"/>
        <v>0</v>
      </c>
      <c r="R4455" s="2" t="str">
        <f t="shared" si="489"/>
        <v>0</v>
      </c>
    </row>
    <row r="4456" spans="1:18" x14ac:dyDescent="0.3">
      <c r="A4456" t="s">
        <v>5061</v>
      </c>
      <c r="B4456" t="s">
        <v>48</v>
      </c>
      <c r="C4456" s="1">
        <v>43865</v>
      </c>
      <c r="D4456">
        <v>79</v>
      </c>
      <c r="E4456">
        <v>7.4</v>
      </c>
      <c r="F4456" t="s">
        <v>5062</v>
      </c>
      <c r="G4456" t="s">
        <v>5063</v>
      </c>
      <c r="H4456" t="s">
        <v>32</v>
      </c>
      <c r="I4456">
        <v>8</v>
      </c>
      <c r="J4456">
        <v>8</v>
      </c>
      <c r="K4456" t="str">
        <f>IF(H4456="1 Player", "1","0")</f>
        <v>0</v>
      </c>
      <c r="L4456" s="2" t="str">
        <f t="shared" si="483"/>
        <v>0</v>
      </c>
      <c r="M4456" s="2" t="str">
        <f t="shared" si="484"/>
        <v>1</v>
      </c>
      <c r="N4456" s="2" t="str">
        <f t="shared" si="485"/>
        <v>0</v>
      </c>
      <c r="O4456" s="2" t="str">
        <f t="shared" si="486"/>
        <v>0</v>
      </c>
      <c r="P4456" s="2" t="str">
        <f t="shared" si="487"/>
        <v>0</v>
      </c>
      <c r="Q4456" s="2" t="str">
        <f t="shared" si="488"/>
        <v>0</v>
      </c>
      <c r="R4456" s="2" t="str">
        <f t="shared" si="489"/>
        <v>0</v>
      </c>
    </row>
    <row r="4457" spans="1:18" x14ac:dyDescent="0.3">
      <c r="A4457" t="s">
        <v>5064</v>
      </c>
      <c r="B4457" t="s">
        <v>48</v>
      </c>
      <c r="C4457" s="1">
        <v>43041</v>
      </c>
      <c r="D4457">
        <v>79</v>
      </c>
      <c r="E4457">
        <v>7.1</v>
      </c>
      <c r="F4457" t="s">
        <v>5065</v>
      </c>
      <c r="G4457" t="s">
        <v>2989</v>
      </c>
      <c r="H4457" t="s">
        <v>143</v>
      </c>
      <c r="I4457">
        <v>8</v>
      </c>
      <c r="J4457">
        <v>20</v>
      </c>
      <c r="K4457" t="str">
        <f>IF(H4457="1 Player", "1","0")</f>
        <v>0</v>
      </c>
      <c r="L4457" s="2" t="str">
        <f t="shared" si="483"/>
        <v>0</v>
      </c>
      <c r="M4457" s="2" t="str">
        <f t="shared" si="484"/>
        <v>0</v>
      </c>
      <c r="N4457" s="2" t="str">
        <f t="shared" si="485"/>
        <v>0</v>
      </c>
      <c r="O4457" s="2" t="str">
        <f t="shared" si="486"/>
        <v>0</v>
      </c>
      <c r="P4457" s="2" t="str">
        <f t="shared" si="487"/>
        <v>0</v>
      </c>
      <c r="Q4457" s="2" t="str">
        <f t="shared" si="488"/>
        <v>0</v>
      </c>
      <c r="R4457" s="2" t="str">
        <f t="shared" si="489"/>
        <v>0</v>
      </c>
    </row>
    <row r="4458" spans="1:18" x14ac:dyDescent="0.3">
      <c r="A4458" t="s">
        <v>5066</v>
      </c>
      <c r="B4458" t="s">
        <v>28</v>
      </c>
      <c r="C4458" s="1">
        <v>38663</v>
      </c>
      <c r="D4458">
        <v>79</v>
      </c>
      <c r="E4458">
        <v>8</v>
      </c>
      <c r="F4458" t="s">
        <v>52</v>
      </c>
      <c r="G4458" t="s">
        <v>411</v>
      </c>
      <c r="H4458" t="s">
        <v>19</v>
      </c>
      <c r="I4458">
        <v>76</v>
      </c>
      <c r="J4458">
        <v>131</v>
      </c>
      <c r="K4458" t="str">
        <f>IF(H4458="1 Player", "1","0")</f>
        <v>0</v>
      </c>
      <c r="L4458" s="2" t="str">
        <f t="shared" si="483"/>
        <v>1</v>
      </c>
      <c r="M4458" s="2" t="str">
        <f t="shared" si="484"/>
        <v>0</v>
      </c>
      <c r="N4458" s="2" t="str">
        <f t="shared" si="485"/>
        <v>0</v>
      </c>
      <c r="O4458" s="2" t="str">
        <f t="shared" si="486"/>
        <v>0</v>
      </c>
      <c r="P4458" s="2" t="str">
        <f t="shared" si="487"/>
        <v>0</v>
      </c>
      <c r="Q4458" s="2" t="str">
        <f t="shared" si="488"/>
        <v>0</v>
      </c>
      <c r="R4458" s="2" t="str">
        <f t="shared" si="489"/>
        <v>0</v>
      </c>
    </row>
    <row r="4459" spans="1:18" x14ac:dyDescent="0.3">
      <c r="A4459" t="s">
        <v>5067</v>
      </c>
      <c r="B4459" t="s">
        <v>279</v>
      </c>
      <c r="C4459" s="1">
        <v>40954</v>
      </c>
      <c r="D4459">
        <v>79</v>
      </c>
      <c r="E4459">
        <v>7.2</v>
      </c>
      <c r="F4459" t="s">
        <v>495</v>
      </c>
      <c r="G4459" t="s">
        <v>378</v>
      </c>
      <c r="H4459" t="s">
        <v>143</v>
      </c>
      <c r="I4459">
        <v>45</v>
      </c>
      <c r="J4459">
        <v>84</v>
      </c>
      <c r="K4459" t="str">
        <f>IF(H4459="1 Player", "1","0")</f>
        <v>0</v>
      </c>
      <c r="L4459" s="2" t="str">
        <f t="shared" si="483"/>
        <v>0</v>
      </c>
      <c r="M4459" s="2" t="str">
        <f t="shared" si="484"/>
        <v>0</v>
      </c>
      <c r="N4459" s="2" t="str">
        <f t="shared" si="485"/>
        <v>0</v>
      </c>
      <c r="O4459" s="2" t="str">
        <f t="shared" si="486"/>
        <v>0</v>
      </c>
      <c r="P4459" s="2" t="str">
        <f t="shared" si="487"/>
        <v>0</v>
      </c>
      <c r="Q4459" s="2" t="str">
        <f t="shared" si="488"/>
        <v>0</v>
      </c>
      <c r="R4459" s="2" t="str">
        <f t="shared" si="489"/>
        <v>0</v>
      </c>
    </row>
    <row r="4460" spans="1:18" x14ac:dyDescent="0.3">
      <c r="A4460" t="s">
        <v>5068</v>
      </c>
      <c r="B4460" t="s">
        <v>30</v>
      </c>
      <c r="C4460" s="1">
        <v>40456</v>
      </c>
      <c r="D4460">
        <v>79</v>
      </c>
      <c r="E4460">
        <v>8.5</v>
      </c>
      <c r="F4460" t="s">
        <v>284</v>
      </c>
      <c r="G4460" t="s">
        <v>2164</v>
      </c>
      <c r="H4460" t="s">
        <v>46</v>
      </c>
      <c r="I4460">
        <v>43</v>
      </c>
      <c r="J4460">
        <v>21</v>
      </c>
      <c r="K4460" t="str">
        <f>IF(H4460="1 Player", "1","0")</f>
        <v>0</v>
      </c>
      <c r="L4460" s="2" t="str">
        <f t="shared" si="483"/>
        <v>0</v>
      </c>
      <c r="M4460" s="2" t="str">
        <f t="shared" si="484"/>
        <v>0</v>
      </c>
      <c r="N4460" s="2" t="str">
        <f t="shared" si="485"/>
        <v>0</v>
      </c>
      <c r="O4460" s="2" t="str">
        <f t="shared" si="486"/>
        <v>0</v>
      </c>
      <c r="P4460" s="2" t="str">
        <f t="shared" si="487"/>
        <v>0</v>
      </c>
      <c r="Q4460" s="2" t="str">
        <f t="shared" si="488"/>
        <v>1</v>
      </c>
      <c r="R4460" s="2" t="str">
        <f t="shared" si="489"/>
        <v>0</v>
      </c>
    </row>
    <row r="4461" spans="1:18" x14ac:dyDescent="0.3">
      <c r="A4461" t="s">
        <v>5069</v>
      </c>
      <c r="B4461" t="s">
        <v>54</v>
      </c>
      <c r="C4461" s="1">
        <v>43844</v>
      </c>
      <c r="D4461">
        <v>79</v>
      </c>
      <c r="E4461">
        <v>6.2</v>
      </c>
      <c r="F4461" t="s">
        <v>2668</v>
      </c>
      <c r="G4461" t="s">
        <v>109</v>
      </c>
      <c r="H4461" t="s">
        <v>32</v>
      </c>
      <c r="I4461">
        <v>15</v>
      </c>
      <c r="J4461">
        <v>17</v>
      </c>
      <c r="K4461" t="str">
        <f>IF(H4461="1 Player", "1","0")</f>
        <v>0</v>
      </c>
      <c r="L4461" s="2" t="str">
        <f t="shared" si="483"/>
        <v>0</v>
      </c>
      <c r="M4461" s="2" t="str">
        <f t="shared" si="484"/>
        <v>1</v>
      </c>
      <c r="N4461" s="2" t="str">
        <f t="shared" si="485"/>
        <v>0</v>
      </c>
      <c r="O4461" s="2" t="str">
        <f t="shared" si="486"/>
        <v>0</v>
      </c>
      <c r="P4461" s="2" t="str">
        <f t="shared" si="487"/>
        <v>0</v>
      </c>
      <c r="Q4461" s="2" t="str">
        <f t="shared" si="488"/>
        <v>0</v>
      </c>
      <c r="R4461" s="2" t="str">
        <f t="shared" si="489"/>
        <v>0</v>
      </c>
    </row>
    <row r="4462" spans="1:18" x14ac:dyDescent="0.3">
      <c r="A4462" t="s">
        <v>5070</v>
      </c>
      <c r="B4462" t="s">
        <v>71</v>
      </c>
      <c r="C4462" s="1">
        <v>42194</v>
      </c>
      <c r="D4462">
        <v>79</v>
      </c>
      <c r="E4462">
        <v>7.1</v>
      </c>
      <c r="F4462" t="s">
        <v>5071</v>
      </c>
      <c r="G4462" t="s">
        <v>385</v>
      </c>
      <c r="H4462" t="s">
        <v>32</v>
      </c>
      <c r="I4462">
        <v>18</v>
      </c>
      <c r="J4462">
        <v>31</v>
      </c>
      <c r="K4462" t="str">
        <f>IF(H4462="1 Player", "1","0")</f>
        <v>0</v>
      </c>
      <c r="L4462" s="2" t="str">
        <f t="shared" si="483"/>
        <v>0</v>
      </c>
      <c r="M4462" s="2" t="str">
        <f t="shared" si="484"/>
        <v>1</v>
      </c>
      <c r="N4462" s="2" t="str">
        <f t="shared" si="485"/>
        <v>0</v>
      </c>
      <c r="O4462" s="2" t="str">
        <f t="shared" si="486"/>
        <v>0</v>
      </c>
      <c r="P4462" s="2" t="str">
        <f t="shared" si="487"/>
        <v>0</v>
      </c>
      <c r="Q4462" s="2" t="str">
        <f t="shared" si="488"/>
        <v>0</v>
      </c>
      <c r="R4462" s="2" t="str">
        <f t="shared" si="489"/>
        <v>0</v>
      </c>
    </row>
    <row r="4463" spans="1:18" x14ac:dyDescent="0.3">
      <c r="A4463" t="s">
        <v>5072</v>
      </c>
      <c r="B4463" t="s">
        <v>54</v>
      </c>
      <c r="C4463" s="1">
        <v>43340</v>
      </c>
      <c r="D4463">
        <v>79</v>
      </c>
      <c r="E4463">
        <v>8.1999999999999993</v>
      </c>
      <c r="F4463" t="s">
        <v>5073</v>
      </c>
      <c r="G4463" t="s">
        <v>525</v>
      </c>
      <c r="H4463" t="s">
        <v>131</v>
      </c>
      <c r="I4463">
        <v>38</v>
      </c>
      <c r="J4463">
        <v>288</v>
      </c>
      <c r="K4463" t="str">
        <f>IF(H4463="1 Player", "1","0")</f>
        <v>0</v>
      </c>
      <c r="L4463" s="2" t="str">
        <f t="shared" si="483"/>
        <v>0</v>
      </c>
      <c r="M4463" s="2" t="str">
        <f t="shared" si="484"/>
        <v>0</v>
      </c>
      <c r="N4463" s="2" t="str">
        <f t="shared" si="485"/>
        <v>0</v>
      </c>
      <c r="O4463" s="2" t="str">
        <f t="shared" si="486"/>
        <v>0</v>
      </c>
      <c r="P4463" s="2" t="str">
        <f t="shared" si="487"/>
        <v>0</v>
      </c>
      <c r="Q4463" s="2" t="str">
        <f t="shared" si="488"/>
        <v>0</v>
      </c>
      <c r="R4463" s="2" t="str">
        <f t="shared" si="489"/>
        <v>0</v>
      </c>
    </row>
    <row r="4464" spans="1:18" x14ac:dyDescent="0.3">
      <c r="A4464" t="s">
        <v>5074</v>
      </c>
      <c r="B4464" t="s">
        <v>28</v>
      </c>
      <c r="C4464" s="1">
        <v>40869</v>
      </c>
      <c r="D4464">
        <v>79</v>
      </c>
      <c r="E4464">
        <v>8.1999999999999993</v>
      </c>
      <c r="F4464" t="s">
        <v>5075</v>
      </c>
      <c r="G4464" t="s">
        <v>1131</v>
      </c>
      <c r="H4464" t="s">
        <v>143</v>
      </c>
      <c r="I4464">
        <v>31</v>
      </c>
      <c r="J4464">
        <v>58</v>
      </c>
      <c r="K4464" t="str">
        <f>IF(H4464="1 Player", "1","0")</f>
        <v>0</v>
      </c>
      <c r="L4464" s="2" t="str">
        <f t="shared" si="483"/>
        <v>0</v>
      </c>
      <c r="M4464" s="2" t="str">
        <f t="shared" si="484"/>
        <v>0</v>
      </c>
      <c r="N4464" s="2" t="str">
        <f t="shared" si="485"/>
        <v>0</v>
      </c>
      <c r="O4464" s="2" t="str">
        <f t="shared" si="486"/>
        <v>0</v>
      </c>
      <c r="P4464" s="2" t="str">
        <f t="shared" si="487"/>
        <v>0</v>
      </c>
      <c r="Q4464" s="2" t="str">
        <f t="shared" si="488"/>
        <v>0</v>
      </c>
      <c r="R4464" s="2" t="str">
        <f t="shared" si="489"/>
        <v>0</v>
      </c>
    </row>
    <row r="4465" spans="1:18" x14ac:dyDescent="0.3">
      <c r="A4465" t="s">
        <v>3954</v>
      </c>
      <c r="B4465" t="s">
        <v>54</v>
      </c>
      <c r="C4465" s="1">
        <v>43784</v>
      </c>
      <c r="D4465">
        <v>79</v>
      </c>
      <c r="E4465">
        <v>7.7</v>
      </c>
      <c r="F4465" t="s">
        <v>882</v>
      </c>
      <c r="G4465" t="s">
        <v>2598</v>
      </c>
      <c r="H4465" t="s">
        <v>32</v>
      </c>
      <c r="I4465">
        <v>70</v>
      </c>
      <c r="J4465">
        <v>2950</v>
      </c>
      <c r="K4465" t="str">
        <f>IF(H4465="1 Player", "1","0")</f>
        <v>0</v>
      </c>
      <c r="L4465" s="2" t="str">
        <f t="shared" si="483"/>
        <v>0</v>
      </c>
      <c r="M4465" s="2" t="str">
        <f t="shared" si="484"/>
        <v>1</v>
      </c>
      <c r="N4465" s="2" t="str">
        <f t="shared" si="485"/>
        <v>0</v>
      </c>
      <c r="O4465" s="2" t="str">
        <f t="shared" si="486"/>
        <v>0</v>
      </c>
      <c r="P4465" s="2" t="str">
        <f t="shared" si="487"/>
        <v>0</v>
      </c>
      <c r="Q4465" s="2" t="str">
        <f t="shared" si="488"/>
        <v>0</v>
      </c>
      <c r="R4465" s="2" t="str">
        <f t="shared" si="489"/>
        <v>0</v>
      </c>
    </row>
    <row r="4466" spans="1:18" x14ac:dyDescent="0.3">
      <c r="A4466" t="s">
        <v>5076</v>
      </c>
      <c r="B4466" t="s">
        <v>550</v>
      </c>
      <c r="C4466" s="1">
        <v>39973</v>
      </c>
      <c r="D4466">
        <v>79</v>
      </c>
      <c r="E4466">
        <v>8.6</v>
      </c>
      <c r="F4466" t="s">
        <v>5077</v>
      </c>
      <c r="G4466" t="s">
        <v>310</v>
      </c>
      <c r="H4466" t="s">
        <v>46</v>
      </c>
      <c r="I4466">
        <v>50</v>
      </c>
      <c r="J4466">
        <v>37</v>
      </c>
      <c r="K4466" t="str">
        <f>IF(H4466="1 Player", "1","0")</f>
        <v>0</v>
      </c>
      <c r="L4466" s="2" t="str">
        <f t="shared" si="483"/>
        <v>0</v>
      </c>
      <c r="M4466" s="2" t="str">
        <f t="shared" si="484"/>
        <v>0</v>
      </c>
      <c r="N4466" s="2" t="str">
        <f t="shared" si="485"/>
        <v>0</v>
      </c>
      <c r="O4466" s="2" t="str">
        <f t="shared" si="486"/>
        <v>0</v>
      </c>
      <c r="P4466" s="2" t="str">
        <f t="shared" si="487"/>
        <v>0</v>
      </c>
      <c r="Q4466" s="2" t="str">
        <f t="shared" si="488"/>
        <v>1</v>
      </c>
      <c r="R4466" s="2" t="str">
        <f t="shared" si="489"/>
        <v>0</v>
      </c>
    </row>
    <row r="4467" spans="1:18" x14ac:dyDescent="0.3">
      <c r="A4467" t="s">
        <v>5078</v>
      </c>
      <c r="B4467" t="s">
        <v>71</v>
      </c>
      <c r="C4467" s="1">
        <v>39890</v>
      </c>
      <c r="D4467">
        <v>79</v>
      </c>
      <c r="E4467">
        <v>6.7</v>
      </c>
      <c r="F4467" t="s">
        <v>5079</v>
      </c>
      <c r="G4467" t="s">
        <v>1854</v>
      </c>
      <c r="H4467" t="s">
        <v>14</v>
      </c>
      <c r="I4467">
        <v>20</v>
      </c>
      <c r="J4467">
        <v>121</v>
      </c>
      <c r="K4467" t="str">
        <f>IF(H4467="1 Player", "1","0")</f>
        <v>1</v>
      </c>
      <c r="L4467" s="2" t="str">
        <f t="shared" si="483"/>
        <v>0</v>
      </c>
      <c r="M4467" s="2" t="str">
        <f t="shared" si="484"/>
        <v>0</v>
      </c>
      <c r="N4467" s="2" t="str">
        <f t="shared" si="485"/>
        <v>0</v>
      </c>
      <c r="O4467" s="2" t="str">
        <f t="shared" si="486"/>
        <v>0</v>
      </c>
      <c r="P4467" s="2" t="str">
        <f t="shared" si="487"/>
        <v>0</v>
      </c>
      <c r="Q4467" s="2" t="str">
        <f t="shared" si="488"/>
        <v>0</v>
      </c>
      <c r="R4467" s="2" t="str">
        <f t="shared" si="489"/>
        <v>0</v>
      </c>
    </row>
    <row r="4468" spans="1:18" x14ac:dyDescent="0.3">
      <c r="A4468" t="s">
        <v>3669</v>
      </c>
      <c r="B4468" t="s">
        <v>48</v>
      </c>
      <c r="C4468" s="1">
        <v>43949</v>
      </c>
      <c r="D4468">
        <v>79</v>
      </c>
      <c r="E4468">
        <v>7.3</v>
      </c>
      <c r="F4468" t="s">
        <v>3558</v>
      </c>
      <c r="G4468" t="s">
        <v>382</v>
      </c>
      <c r="H4468" t="s">
        <v>32</v>
      </c>
      <c r="I4468">
        <v>15</v>
      </c>
      <c r="J4468">
        <v>28</v>
      </c>
      <c r="K4468" t="str">
        <f>IF(H4468="1 Player", "1","0")</f>
        <v>0</v>
      </c>
      <c r="L4468" s="2" t="str">
        <f t="shared" si="483"/>
        <v>0</v>
      </c>
      <c r="M4468" s="2" t="str">
        <f t="shared" si="484"/>
        <v>1</v>
      </c>
      <c r="N4468" s="2" t="str">
        <f t="shared" si="485"/>
        <v>0</v>
      </c>
      <c r="O4468" s="2" t="str">
        <f t="shared" si="486"/>
        <v>0</v>
      </c>
      <c r="P4468" s="2" t="str">
        <f t="shared" si="487"/>
        <v>0</v>
      </c>
      <c r="Q4468" s="2" t="str">
        <f t="shared" si="488"/>
        <v>0</v>
      </c>
      <c r="R4468" s="2" t="str">
        <f t="shared" si="489"/>
        <v>0</v>
      </c>
    </row>
    <row r="4469" spans="1:18" x14ac:dyDescent="0.3">
      <c r="A4469" t="s">
        <v>5080</v>
      </c>
      <c r="B4469" t="s">
        <v>127</v>
      </c>
      <c r="C4469" s="1">
        <v>37423</v>
      </c>
      <c r="D4469">
        <v>79</v>
      </c>
      <c r="E4469">
        <v>7.2</v>
      </c>
      <c r="F4469" t="s">
        <v>321</v>
      </c>
      <c r="G4469" t="s">
        <v>4272</v>
      </c>
      <c r="H4469" t="s">
        <v>14</v>
      </c>
      <c r="I4469">
        <v>20</v>
      </c>
      <c r="J4469">
        <v>5</v>
      </c>
      <c r="K4469" t="str">
        <f>IF(H4469="1 Player", "1","0")</f>
        <v>1</v>
      </c>
      <c r="L4469" s="2" t="str">
        <f t="shared" si="483"/>
        <v>0</v>
      </c>
      <c r="M4469" s="2" t="str">
        <f t="shared" si="484"/>
        <v>0</v>
      </c>
      <c r="N4469" s="2" t="str">
        <f t="shared" si="485"/>
        <v>0</v>
      </c>
      <c r="O4469" s="2" t="str">
        <f t="shared" si="486"/>
        <v>0</v>
      </c>
      <c r="P4469" s="2" t="str">
        <f t="shared" si="487"/>
        <v>0</v>
      </c>
      <c r="Q4469" s="2" t="str">
        <f t="shared" si="488"/>
        <v>0</v>
      </c>
      <c r="R4469" s="2" t="str">
        <f t="shared" si="489"/>
        <v>0</v>
      </c>
    </row>
    <row r="4470" spans="1:18" x14ac:dyDescent="0.3">
      <c r="A4470" t="s">
        <v>5081</v>
      </c>
      <c r="B4470" t="s">
        <v>30</v>
      </c>
      <c r="C4470" s="1">
        <v>40421</v>
      </c>
      <c r="D4470">
        <v>79</v>
      </c>
      <c r="E4470">
        <v>6.7</v>
      </c>
      <c r="F4470" t="s">
        <v>192</v>
      </c>
      <c r="G4470" t="s">
        <v>5082</v>
      </c>
      <c r="H4470" t="s">
        <v>14</v>
      </c>
      <c r="I4470">
        <v>71</v>
      </c>
      <c r="J4470">
        <v>587</v>
      </c>
      <c r="K4470" t="str">
        <f>IF(H4470="1 Player", "1","0")</f>
        <v>1</v>
      </c>
      <c r="L4470" s="2" t="str">
        <f t="shared" si="483"/>
        <v>0</v>
      </c>
      <c r="M4470" s="2" t="str">
        <f t="shared" si="484"/>
        <v>0</v>
      </c>
      <c r="N4470" s="2" t="str">
        <f t="shared" si="485"/>
        <v>0</v>
      </c>
      <c r="O4470" s="2" t="str">
        <f t="shared" si="486"/>
        <v>0</v>
      </c>
      <c r="P4470" s="2" t="str">
        <f t="shared" si="487"/>
        <v>0</v>
      </c>
      <c r="Q4470" s="2" t="str">
        <f t="shared" si="488"/>
        <v>0</v>
      </c>
      <c r="R4470" s="2" t="str">
        <f t="shared" si="489"/>
        <v>0</v>
      </c>
    </row>
    <row r="4471" spans="1:18" x14ac:dyDescent="0.3">
      <c r="A4471" t="s">
        <v>4874</v>
      </c>
      <c r="B4471" t="s">
        <v>48</v>
      </c>
      <c r="C4471" s="1">
        <v>43979</v>
      </c>
      <c r="D4471">
        <v>79</v>
      </c>
      <c r="E4471">
        <v>6.4</v>
      </c>
      <c r="F4471" t="s">
        <v>1718</v>
      </c>
      <c r="G4471" t="s">
        <v>174</v>
      </c>
      <c r="H4471" t="s">
        <v>32</v>
      </c>
      <c r="I4471">
        <v>20</v>
      </c>
      <c r="J4471">
        <v>69</v>
      </c>
      <c r="K4471" t="str">
        <f>IF(H4471="1 Player", "1","0")</f>
        <v>0</v>
      </c>
      <c r="L4471" s="2" t="str">
        <f t="shared" si="483"/>
        <v>0</v>
      </c>
      <c r="M4471" s="2" t="str">
        <f t="shared" si="484"/>
        <v>1</v>
      </c>
      <c r="N4471" s="2" t="str">
        <f t="shared" si="485"/>
        <v>0</v>
      </c>
      <c r="O4471" s="2" t="str">
        <f t="shared" si="486"/>
        <v>0</v>
      </c>
      <c r="P4471" s="2" t="str">
        <f t="shared" si="487"/>
        <v>0</v>
      </c>
      <c r="Q4471" s="2" t="str">
        <f t="shared" si="488"/>
        <v>0</v>
      </c>
      <c r="R4471" s="2" t="str">
        <f t="shared" si="489"/>
        <v>0</v>
      </c>
    </row>
    <row r="4472" spans="1:18" x14ac:dyDescent="0.3">
      <c r="A4472" t="s">
        <v>5083</v>
      </c>
      <c r="B4472" t="s">
        <v>239</v>
      </c>
      <c r="C4472" s="1">
        <v>40967</v>
      </c>
      <c r="D4472">
        <v>79</v>
      </c>
      <c r="E4472">
        <v>3.6</v>
      </c>
      <c r="F4472" t="s">
        <v>137</v>
      </c>
      <c r="G4472" t="s">
        <v>2463</v>
      </c>
      <c r="H4472" t="s">
        <v>32</v>
      </c>
      <c r="I4472">
        <v>21</v>
      </c>
      <c r="J4472">
        <v>189</v>
      </c>
      <c r="K4472" t="str">
        <f>IF(H4472="1 Player", "1","0")</f>
        <v>0</v>
      </c>
      <c r="L4472" s="2" t="str">
        <f t="shared" si="483"/>
        <v>0</v>
      </c>
      <c r="M4472" s="2" t="str">
        <f t="shared" si="484"/>
        <v>1</v>
      </c>
      <c r="N4472" s="2" t="str">
        <f t="shared" si="485"/>
        <v>0</v>
      </c>
      <c r="O4472" s="2" t="str">
        <f t="shared" si="486"/>
        <v>0</v>
      </c>
      <c r="P4472" s="2" t="str">
        <f t="shared" si="487"/>
        <v>0</v>
      </c>
      <c r="Q4472" s="2" t="str">
        <f t="shared" si="488"/>
        <v>0</v>
      </c>
      <c r="R4472" s="2" t="str">
        <f t="shared" si="489"/>
        <v>0</v>
      </c>
    </row>
    <row r="4473" spans="1:18" x14ac:dyDescent="0.3">
      <c r="A4473" t="s">
        <v>1715</v>
      </c>
      <c r="B4473" t="s">
        <v>48</v>
      </c>
      <c r="C4473" s="1">
        <v>43748</v>
      </c>
      <c r="D4473">
        <v>79</v>
      </c>
      <c r="E4473">
        <v>8.1</v>
      </c>
      <c r="F4473" t="s">
        <v>1716</v>
      </c>
      <c r="G4473" t="s">
        <v>174</v>
      </c>
      <c r="H4473" t="s">
        <v>32</v>
      </c>
      <c r="I4473">
        <v>19</v>
      </c>
      <c r="J4473">
        <v>36</v>
      </c>
      <c r="K4473" t="str">
        <f>IF(H4473="1 Player", "1","0")</f>
        <v>0</v>
      </c>
      <c r="L4473" s="2" t="str">
        <f t="shared" si="483"/>
        <v>0</v>
      </c>
      <c r="M4473" s="2" t="str">
        <f t="shared" si="484"/>
        <v>1</v>
      </c>
      <c r="N4473" s="2" t="str">
        <f t="shared" si="485"/>
        <v>0</v>
      </c>
      <c r="O4473" s="2" t="str">
        <f t="shared" si="486"/>
        <v>0</v>
      </c>
      <c r="P4473" s="2" t="str">
        <f t="shared" si="487"/>
        <v>0</v>
      </c>
      <c r="Q4473" s="2" t="str">
        <f t="shared" si="488"/>
        <v>0</v>
      </c>
      <c r="R4473" s="2" t="str">
        <f t="shared" si="489"/>
        <v>0</v>
      </c>
    </row>
    <row r="4474" spans="1:18" x14ac:dyDescent="0.3">
      <c r="A4474" t="s">
        <v>5084</v>
      </c>
      <c r="B4474" t="s">
        <v>71</v>
      </c>
      <c r="C4474" s="1">
        <v>41939</v>
      </c>
      <c r="D4474">
        <v>79</v>
      </c>
      <c r="E4474">
        <v>7.8</v>
      </c>
      <c r="F4474" t="s">
        <v>3530</v>
      </c>
      <c r="G4474" t="s">
        <v>5085</v>
      </c>
      <c r="H4474" t="s">
        <v>101</v>
      </c>
      <c r="I4474">
        <v>29</v>
      </c>
      <c r="J4474">
        <v>199</v>
      </c>
      <c r="K4474" t="str">
        <f>IF(H4474="1 Player", "1","0")</f>
        <v>0</v>
      </c>
      <c r="L4474" s="2" t="str">
        <f t="shared" si="483"/>
        <v>0</v>
      </c>
      <c r="M4474" s="2" t="str">
        <f t="shared" si="484"/>
        <v>0</v>
      </c>
      <c r="N4474" s="2" t="str">
        <f t="shared" si="485"/>
        <v>0</v>
      </c>
      <c r="O4474" s="2" t="str">
        <f t="shared" si="486"/>
        <v>0</v>
      </c>
      <c r="P4474" s="2" t="str">
        <f t="shared" si="487"/>
        <v>0</v>
      </c>
      <c r="Q4474" s="2" t="str">
        <f t="shared" si="488"/>
        <v>0</v>
      </c>
      <c r="R4474" s="2" t="str">
        <f t="shared" si="489"/>
        <v>0</v>
      </c>
    </row>
    <row r="4475" spans="1:18" x14ac:dyDescent="0.3">
      <c r="A4475" t="s">
        <v>5086</v>
      </c>
      <c r="B4475" t="s">
        <v>28</v>
      </c>
      <c r="C4475" s="1">
        <v>40827</v>
      </c>
      <c r="D4475">
        <v>79</v>
      </c>
      <c r="E4475">
        <v>6.9</v>
      </c>
      <c r="F4475" t="s">
        <v>1096</v>
      </c>
      <c r="G4475" t="s">
        <v>5087</v>
      </c>
      <c r="H4475" t="s">
        <v>32</v>
      </c>
      <c r="I4475">
        <v>26</v>
      </c>
      <c r="J4475">
        <v>23</v>
      </c>
      <c r="K4475" t="str">
        <f>IF(H4475="1 Player", "1","0")</f>
        <v>0</v>
      </c>
      <c r="L4475" s="2" t="str">
        <f t="shared" si="483"/>
        <v>0</v>
      </c>
      <c r="M4475" s="2" t="str">
        <f t="shared" si="484"/>
        <v>1</v>
      </c>
      <c r="N4475" s="2" t="str">
        <f t="shared" si="485"/>
        <v>0</v>
      </c>
      <c r="O4475" s="2" t="str">
        <f t="shared" si="486"/>
        <v>0</v>
      </c>
      <c r="P4475" s="2" t="str">
        <f t="shared" si="487"/>
        <v>0</v>
      </c>
      <c r="Q4475" s="2" t="str">
        <f t="shared" si="488"/>
        <v>0</v>
      </c>
      <c r="R4475" s="2" t="str">
        <f t="shared" si="489"/>
        <v>0</v>
      </c>
    </row>
    <row r="4476" spans="1:18" x14ac:dyDescent="0.3">
      <c r="A4476" t="s">
        <v>5088</v>
      </c>
      <c r="B4476" t="s">
        <v>71</v>
      </c>
      <c r="C4476" s="1">
        <v>40322</v>
      </c>
      <c r="D4476">
        <v>79</v>
      </c>
      <c r="E4476">
        <v>7.6</v>
      </c>
      <c r="F4476" t="s">
        <v>5089</v>
      </c>
      <c r="G4476" t="s">
        <v>366</v>
      </c>
      <c r="H4476" t="s">
        <v>32</v>
      </c>
      <c r="I4476">
        <v>11</v>
      </c>
      <c r="J4476">
        <v>85</v>
      </c>
      <c r="K4476" t="str">
        <f>IF(H4476="1 Player", "1","0")</f>
        <v>0</v>
      </c>
      <c r="L4476" s="2" t="str">
        <f t="shared" si="483"/>
        <v>0</v>
      </c>
      <c r="M4476" s="2" t="str">
        <f t="shared" si="484"/>
        <v>1</v>
      </c>
      <c r="N4476" s="2" t="str">
        <f t="shared" si="485"/>
        <v>0</v>
      </c>
      <c r="O4476" s="2" t="str">
        <f t="shared" si="486"/>
        <v>0</v>
      </c>
      <c r="P4476" s="2" t="str">
        <f t="shared" si="487"/>
        <v>0</v>
      </c>
      <c r="Q4476" s="2" t="str">
        <f t="shared" si="488"/>
        <v>0</v>
      </c>
      <c r="R4476" s="2" t="str">
        <f t="shared" si="489"/>
        <v>0</v>
      </c>
    </row>
    <row r="4477" spans="1:18" x14ac:dyDescent="0.3">
      <c r="A4477" t="s">
        <v>5090</v>
      </c>
      <c r="B4477" t="s">
        <v>71</v>
      </c>
      <c r="C4477" s="1">
        <v>40024</v>
      </c>
      <c r="D4477">
        <v>79</v>
      </c>
      <c r="E4477">
        <v>7</v>
      </c>
      <c r="F4477" t="s">
        <v>533</v>
      </c>
      <c r="G4477" t="s">
        <v>3014</v>
      </c>
      <c r="H4477" t="s">
        <v>46</v>
      </c>
      <c r="I4477">
        <v>15</v>
      </c>
      <c r="J4477">
        <v>14</v>
      </c>
      <c r="K4477" t="str">
        <f>IF(H4477="1 Player", "1","0")</f>
        <v>0</v>
      </c>
      <c r="L4477" s="2" t="str">
        <f t="shared" si="483"/>
        <v>0</v>
      </c>
      <c r="M4477" s="2" t="str">
        <f t="shared" si="484"/>
        <v>0</v>
      </c>
      <c r="N4477" s="2" t="str">
        <f t="shared" si="485"/>
        <v>0</v>
      </c>
      <c r="O4477" s="2" t="str">
        <f t="shared" si="486"/>
        <v>0</v>
      </c>
      <c r="P4477" s="2" t="str">
        <f t="shared" si="487"/>
        <v>0</v>
      </c>
      <c r="Q4477" s="2" t="str">
        <f t="shared" si="488"/>
        <v>1</v>
      </c>
      <c r="R4477" s="2" t="str">
        <f t="shared" si="489"/>
        <v>0</v>
      </c>
    </row>
    <row r="4478" spans="1:18" x14ac:dyDescent="0.3">
      <c r="A4478" t="s">
        <v>5091</v>
      </c>
      <c r="B4478" t="s">
        <v>50</v>
      </c>
      <c r="C4478" s="1">
        <v>38020</v>
      </c>
      <c r="D4478">
        <v>79</v>
      </c>
      <c r="E4478">
        <v>8.6</v>
      </c>
      <c r="F4478" t="s">
        <v>5092</v>
      </c>
      <c r="G4478" t="s">
        <v>987</v>
      </c>
      <c r="H4478" t="s">
        <v>14</v>
      </c>
      <c r="I4478">
        <v>50</v>
      </c>
      <c r="J4478">
        <v>32</v>
      </c>
      <c r="K4478" t="str">
        <f>IF(H4478="1 Player", "1","0")</f>
        <v>1</v>
      </c>
      <c r="L4478" s="2" t="str">
        <f t="shared" si="483"/>
        <v>0</v>
      </c>
      <c r="M4478" s="2" t="str">
        <f t="shared" si="484"/>
        <v>0</v>
      </c>
      <c r="N4478" s="2" t="str">
        <f t="shared" si="485"/>
        <v>0</v>
      </c>
      <c r="O4478" s="2" t="str">
        <f t="shared" si="486"/>
        <v>0</v>
      </c>
      <c r="P4478" s="2" t="str">
        <f t="shared" si="487"/>
        <v>0</v>
      </c>
      <c r="Q4478" s="2" t="str">
        <f t="shared" si="488"/>
        <v>0</v>
      </c>
      <c r="R4478" s="2" t="str">
        <f t="shared" si="489"/>
        <v>0</v>
      </c>
    </row>
    <row r="4479" spans="1:18" x14ac:dyDescent="0.3">
      <c r="A4479" t="s">
        <v>5093</v>
      </c>
      <c r="B4479" t="s">
        <v>64</v>
      </c>
      <c r="C4479" s="1">
        <v>37397</v>
      </c>
      <c r="D4479">
        <v>79</v>
      </c>
      <c r="E4479">
        <v>8.4</v>
      </c>
      <c r="F4479" t="s">
        <v>5094</v>
      </c>
      <c r="G4479" t="s">
        <v>312</v>
      </c>
      <c r="H4479" t="s">
        <v>66</v>
      </c>
      <c r="I4479">
        <v>28</v>
      </c>
      <c r="J4479">
        <v>20</v>
      </c>
      <c r="K4479" t="str">
        <f>IF(H4479="1 Player", "1","0")</f>
        <v>0</v>
      </c>
      <c r="L4479" s="2" t="str">
        <f t="shared" si="483"/>
        <v>0</v>
      </c>
      <c r="M4479" s="2" t="str">
        <f t="shared" si="484"/>
        <v>0</v>
      </c>
      <c r="N4479" s="2" t="str">
        <f t="shared" si="485"/>
        <v>0</v>
      </c>
      <c r="O4479" s="2" t="str">
        <f t="shared" si="486"/>
        <v>0</v>
      </c>
      <c r="P4479" s="2" t="str">
        <f t="shared" si="487"/>
        <v>0</v>
      </c>
      <c r="Q4479" s="2" t="str">
        <f t="shared" si="488"/>
        <v>0</v>
      </c>
      <c r="R4479" s="2" t="str">
        <f t="shared" si="489"/>
        <v>1</v>
      </c>
    </row>
    <row r="4480" spans="1:18" x14ac:dyDescent="0.3">
      <c r="A4480" t="s">
        <v>3172</v>
      </c>
      <c r="B4480" t="s">
        <v>71</v>
      </c>
      <c r="C4480" s="1">
        <v>37178</v>
      </c>
      <c r="D4480">
        <v>79</v>
      </c>
      <c r="E4480">
        <v>7.1</v>
      </c>
      <c r="F4480" t="s">
        <v>134</v>
      </c>
      <c r="G4480" t="s">
        <v>496</v>
      </c>
      <c r="H4480" t="s">
        <v>163</v>
      </c>
      <c r="I4480">
        <v>8</v>
      </c>
      <c r="J4480">
        <v>12</v>
      </c>
      <c r="K4480" t="str">
        <f>IF(H4480="1 Player", "1","0")</f>
        <v>0</v>
      </c>
      <c r="L4480" s="2" t="str">
        <f t="shared" si="483"/>
        <v>0</v>
      </c>
      <c r="M4480" s="2" t="str">
        <f t="shared" si="484"/>
        <v>0</v>
      </c>
      <c r="N4480" s="2" t="str">
        <f t="shared" si="485"/>
        <v>0</v>
      </c>
      <c r="O4480" s="2" t="str">
        <f t="shared" si="486"/>
        <v>0</v>
      </c>
      <c r="P4480" s="2" t="str">
        <f t="shared" si="487"/>
        <v>0</v>
      </c>
      <c r="Q4480" s="2" t="str">
        <f t="shared" si="488"/>
        <v>0</v>
      </c>
      <c r="R4480" s="2" t="str">
        <f t="shared" si="489"/>
        <v>0</v>
      </c>
    </row>
    <row r="4481" spans="1:18" x14ac:dyDescent="0.3">
      <c r="A4481" t="s">
        <v>5095</v>
      </c>
      <c r="B4481" t="s">
        <v>25</v>
      </c>
      <c r="C4481" s="1">
        <v>36770</v>
      </c>
      <c r="D4481">
        <v>79</v>
      </c>
      <c r="E4481">
        <v>9</v>
      </c>
      <c r="F4481" t="s">
        <v>5096</v>
      </c>
      <c r="G4481" t="s">
        <v>1546</v>
      </c>
      <c r="H4481" t="s">
        <v>46</v>
      </c>
      <c r="I4481">
        <v>16</v>
      </c>
      <c r="J4481">
        <v>26</v>
      </c>
      <c r="K4481" t="str">
        <f>IF(H4481="1 Player", "1","0")</f>
        <v>0</v>
      </c>
      <c r="L4481" s="2" t="str">
        <f t="shared" si="483"/>
        <v>0</v>
      </c>
      <c r="M4481" s="2" t="str">
        <f t="shared" si="484"/>
        <v>0</v>
      </c>
      <c r="N4481" s="2" t="str">
        <f t="shared" si="485"/>
        <v>0</v>
      </c>
      <c r="O4481" s="2" t="str">
        <f t="shared" si="486"/>
        <v>0</v>
      </c>
      <c r="P4481" s="2" t="str">
        <f t="shared" si="487"/>
        <v>0</v>
      </c>
      <c r="Q4481" s="2" t="str">
        <f t="shared" si="488"/>
        <v>1</v>
      </c>
      <c r="R4481" s="2" t="str">
        <f t="shared" si="489"/>
        <v>0</v>
      </c>
    </row>
    <row r="4482" spans="1:18" x14ac:dyDescent="0.3">
      <c r="A4482" t="s">
        <v>5097</v>
      </c>
      <c r="B4482" t="s">
        <v>30</v>
      </c>
      <c r="C4482" s="1">
        <v>39748</v>
      </c>
      <c r="D4482">
        <v>79</v>
      </c>
      <c r="E4482">
        <v>7.4</v>
      </c>
      <c r="F4482" t="s">
        <v>423</v>
      </c>
      <c r="G4482" t="s">
        <v>3248</v>
      </c>
      <c r="H4482" t="s">
        <v>46</v>
      </c>
      <c r="I4482">
        <v>11</v>
      </c>
      <c r="J4482">
        <v>5</v>
      </c>
      <c r="K4482" t="str">
        <f>IF(H4482="1 Player", "1","0")</f>
        <v>0</v>
      </c>
      <c r="L4482" s="2" t="str">
        <f t="shared" ref="L4482:L4545" si="490">IF(H4482="1-2 ", "1","0")</f>
        <v>0</v>
      </c>
      <c r="M4482" s="2" t="str">
        <f t="shared" ref="M4482:M4545" si="491">IF(H4482="No Online Multiplayer", "1","0")</f>
        <v>0</v>
      </c>
      <c r="N4482" s="2" t="str">
        <f t="shared" ref="N4482:N4545" si="492">IF(H4482="Up to 32 ", "1","0")</f>
        <v>0</v>
      </c>
      <c r="O4482" s="2" t="str">
        <f t="shared" ref="O4482:O4545" si="493">IF(H4482="Up to 30 ", "1","0")</f>
        <v>0</v>
      </c>
      <c r="P4482" s="2" t="str">
        <f t="shared" ref="P4482:P4545" si="494">IF(H4482="Up to 16 ", "1","0")</f>
        <v>0</v>
      </c>
      <c r="Q4482" s="2" t="str">
        <f t="shared" ref="Q4482:Q4545" si="495">IF(H4482="No info", "1","0")</f>
        <v>1</v>
      </c>
      <c r="R4482" s="2" t="str">
        <f t="shared" ref="R4482:R4545" si="496">IF(H4482="1-4 ", "1","0")</f>
        <v>0</v>
      </c>
    </row>
    <row r="4483" spans="1:18" x14ac:dyDescent="0.3">
      <c r="A4483" t="s">
        <v>2421</v>
      </c>
      <c r="B4483" t="s">
        <v>279</v>
      </c>
      <c r="C4483" s="1">
        <v>41205</v>
      </c>
      <c r="D4483">
        <v>79</v>
      </c>
      <c r="E4483">
        <v>7.5</v>
      </c>
      <c r="F4483" t="s">
        <v>85</v>
      </c>
      <c r="G4483" t="s">
        <v>194</v>
      </c>
      <c r="H4483" t="s">
        <v>131</v>
      </c>
      <c r="I4483">
        <v>25</v>
      </c>
      <c r="J4483">
        <v>73</v>
      </c>
      <c r="K4483" t="str">
        <f>IF(H4483="1 Player", "1","0")</f>
        <v>0</v>
      </c>
      <c r="L4483" s="2" t="str">
        <f t="shared" si="490"/>
        <v>0</v>
      </c>
      <c r="M4483" s="2" t="str">
        <f t="shared" si="491"/>
        <v>0</v>
      </c>
      <c r="N4483" s="2" t="str">
        <f t="shared" si="492"/>
        <v>0</v>
      </c>
      <c r="O4483" s="2" t="str">
        <f t="shared" si="493"/>
        <v>0</v>
      </c>
      <c r="P4483" s="2" t="str">
        <f t="shared" si="494"/>
        <v>0</v>
      </c>
      <c r="Q4483" s="2" t="str">
        <f t="shared" si="495"/>
        <v>0</v>
      </c>
      <c r="R4483" s="2" t="str">
        <f t="shared" si="496"/>
        <v>0</v>
      </c>
    </row>
    <row r="4484" spans="1:18" x14ac:dyDescent="0.3">
      <c r="A4484" t="s">
        <v>5098</v>
      </c>
      <c r="B4484" t="s">
        <v>28</v>
      </c>
      <c r="C4484" s="1">
        <v>40022</v>
      </c>
      <c r="D4484">
        <v>79</v>
      </c>
      <c r="E4484">
        <v>7.8</v>
      </c>
      <c r="F4484" t="s">
        <v>179</v>
      </c>
      <c r="G4484" t="s">
        <v>180</v>
      </c>
      <c r="H4484" t="s">
        <v>1368</v>
      </c>
      <c r="I4484">
        <v>12</v>
      </c>
      <c r="J4484">
        <v>20</v>
      </c>
      <c r="K4484" t="str">
        <f>IF(H4484="1 Player", "1","0")</f>
        <v>0</v>
      </c>
      <c r="L4484" s="2" t="str">
        <f t="shared" si="490"/>
        <v>0</v>
      </c>
      <c r="M4484" s="2" t="str">
        <f t="shared" si="491"/>
        <v>0</v>
      </c>
      <c r="N4484" s="2" t="str">
        <f t="shared" si="492"/>
        <v>0</v>
      </c>
      <c r="O4484" s="2" t="str">
        <f t="shared" si="493"/>
        <v>0</v>
      </c>
      <c r="P4484" s="2" t="str">
        <f t="shared" si="494"/>
        <v>0</v>
      </c>
      <c r="Q4484" s="2" t="str">
        <f t="shared" si="495"/>
        <v>0</v>
      </c>
      <c r="R4484" s="2" t="str">
        <f t="shared" si="496"/>
        <v>0</v>
      </c>
    </row>
    <row r="4485" spans="1:18" x14ac:dyDescent="0.3">
      <c r="A4485" t="s">
        <v>5099</v>
      </c>
      <c r="B4485" t="s">
        <v>71</v>
      </c>
      <c r="C4485" s="1">
        <v>39728</v>
      </c>
      <c r="D4485">
        <v>79</v>
      </c>
      <c r="E4485">
        <v>7.7</v>
      </c>
      <c r="F4485" t="s">
        <v>537</v>
      </c>
      <c r="G4485" t="s">
        <v>483</v>
      </c>
      <c r="H4485" t="s">
        <v>32</v>
      </c>
      <c r="I4485">
        <v>22</v>
      </c>
      <c r="J4485">
        <v>167</v>
      </c>
      <c r="K4485" t="str">
        <f>IF(H4485="1 Player", "1","0")</f>
        <v>0</v>
      </c>
      <c r="L4485" s="2" t="str">
        <f t="shared" si="490"/>
        <v>0</v>
      </c>
      <c r="M4485" s="2" t="str">
        <f t="shared" si="491"/>
        <v>1</v>
      </c>
      <c r="N4485" s="2" t="str">
        <f t="shared" si="492"/>
        <v>0</v>
      </c>
      <c r="O4485" s="2" t="str">
        <f t="shared" si="493"/>
        <v>0</v>
      </c>
      <c r="P4485" s="2" t="str">
        <f t="shared" si="494"/>
        <v>0</v>
      </c>
      <c r="Q4485" s="2" t="str">
        <f t="shared" si="495"/>
        <v>0</v>
      </c>
      <c r="R4485" s="2" t="str">
        <f t="shared" si="496"/>
        <v>0</v>
      </c>
    </row>
    <row r="4486" spans="1:18" x14ac:dyDescent="0.3">
      <c r="A4486" t="s">
        <v>5100</v>
      </c>
      <c r="B4486" t="s">
        <v>28</v>
      </c>
      <c r="C4486" s="1">
        <v>39763</v>
      </c>
      <c r="D4486">
        <v>79</v>
      </c>
      <c r="E4486">
        <v>6.7</v>
      </c>
      <c r="F4486" t="s">
        <v>52</v>
      </c>
      <c r="G4486" t="s">
        <v>31</v>
      </c>
      <c r="H4486" t="s">
        <v>131</v>
      </c>
      <c r="I4486">
        <v>71</v>
      </c>
      <c r="J4486">
        <v>352</v>
      </c>
      <c r="K4486" t="str">
        <f>IF(H4486="1 Player", "1","0")</f>
        <v>0</v>
      </c>
      <c r="L4486" s="2" t="str">
        <f t="shared" si="490"/>
        <v>0</v>
      </c>
      <c r="M4486" s="2" t="str">
        <f t="shared" si="491"/>
        <v>0</v>
      </c>
      <c r="N4486" s="2" t="str">
        <f t="shared" si="492"/>
        <v>0</v>
      </c>
      <c r="O4486" s="2" t="str">
        <f t="shared" si="493"/>
        <v>0</v>
      </c>
      <c r="P4486" s="2" t="str">
        <f t="shared" si="494"/>
        <v>0</v>
      </c>
      <c r="Q4486" s="2" t="str">
        <f t="shared" si="495"/>
        <v>0</v>
      </c>
      <c r="R4486" s="2" t="str">
        <f t="shared" si="496"/>
        <v>0</v>
      </c>
    </row>
    <row r="4487" spans="1:18" x14ac:dyDescent="0.3">
      <c r="A4487" t="s">
        <v>5101</v>
      </c>
      <c r="B4487" t="s">
        <v>48</v>
      </c>
      <c r="C4487" s="1">
        <v>43496</v>
      </c>
      <c r="D4487">
        <v>79</v>
      </c>
      <c r="E4487">
        <v>7.7</v>
      </c>
      <c r="F4487" t="s">
        <v>5102</v>
      </c>
      <c r="G4487" t="s">
        <v>5103</v>
      </c>
      <c r="H4487" t="s">
        <v>32</v>
      </c>
      <c r="I4487">
        <v>7</v>
      </c>
      <c r="J4487">
        <v>20</v>
      </c>
      <c r="K4487" t="str">
        <f>IF(H4487="1 Player", "1","0")</f>
        <v>0</v>
      </c>
      <c r="L4487" s="2" t="str">
        <f t="shared" si="490"/>
        <v>0</v>
      </c>
      <c r="M4487" s="2" t="str">
        <f t="shared" si="491"/>
        <v>1</v>
      </c>
      <c r="N4487" s="2" t="str">
        <f t="shared" si="492"/>
        <v>0</v>
      </c>
      <c r="O4487" s="2" t="str">
        <f t="shared" si="493"/>
        <v>0</v>
      </c>
      <c r="P4487" s="2" t="str">
        <f t="shared" si="494"/>
        <v>0</v>
      </c>
      <c r="Q4487" s="2" t="str">
        <f t="shared" si="495"/>
        <v>0</v>
      </c>
      <c r="R4487" s="2" t="str">
        <f t="shared" si="496"/>
        <v>0</v>
      </c>
    </row>
    <row r="4488" spans="1:18" x14ac:dyDescent="0.3">
      <c r="A4488" t="s">
        <v>5104</v>
      </c>
      <c r="B4488" t="s">
        <v>48</v>
      </c>
      <c r="C4488" s="1">
        <v>43181</v>
      </c>
      <c r="D4488">
        <v>79</v>
      </c>
      <c r="E4488">
        <v>7.8</v>
      </c>
      <c r="F4488" t="s">
        <v>5105</v>
      </c>
      <c r="G4488" t="s">
        <v>2477</v>
      </c>
      <c r="H4488" t="s">
        <v>32</v>
      </c>
      <c r="I4488">
        <v>7</v>
      </c>
      <c r="J4488">
        <v>11</v>
      </c>
      <c r="K4488" t="str">
        <f>IF(H4488="1 Player", "1","0")</f>
        <v>0</v>
      </c>
      <c r="L4488" s="2" t="str">
        <f t="shared" si="490"/>
        <v>0</v>
      </c>
      <c r="M4488" s="2" t="str">
        <f t="shared" si="491"/>
        <v>1</v>
      </c>
      <c r="N4488" s="2" t="str">
        <f t="shared" si="492"/>
        <v>0</v>
      </c>
      <c r="O4488" s="2" t="str">
        <f t="shared" si="493"/>
        <v>0</v>
      </c>
      <c r="P4488" s="2" t="str">
        <f t="shared" si="494"/>
        <v>0</v>
      </c>
      <c r="Q4488" s="2" t="str">
        <f t="shared" si="495"/>
        <v>0</v>
      </c>
      <c r="R4488" s="2" t="str">
        <f t="shared" si="496"/>
        <v>0</v>
      </c>
    </row>
    <row r="4489" spans="1:18" x14ac:dyDescent="0.3">
      <c r="A4489" t="s">
        <v>2857</v>
      </c>
      <c r="B4489" t="s">
        <v>48</v>
      </c>
      <c r="C4489" s="1">
        <v>43160</v>
      </c>
      <c r="D4489">
        <v>79</v>
      </c>
      <c r="E4489">
        <v>8.4</v>
      </c>
      <c r="F4489" t="s">
        <v>2077</v>
      </c>
      <c r="G4489" t="s">
        <v>544</v>
      </c>
      <c r="H4489" t="s">
        <v>32</v>
      </c>
      <c r="I4489">
        <v>12</v>
      </c>
      <c r="J4489">
        <v>32</v>
      </c>
      <c r="K4489" t="str">
        <f>IF(H4489="1 Player", "1","0")</f>
        <v>0</v>
      </c>
      <c r="L4489" s="2" t="str">
        <f t="shared" si="490"/>
        <v>0</v>
      </c>
      <c r="M4489" s="2" t="str">
        <f t="shared" si="491"/>
        <v>1</v>
      </c>
      <c r="N4489" s="2" t="str">
        <f t="shared" si="492"/>
        <v>0</v>
      </c>
      <c r="O4489" s="2" t="str">
        <f t="shared" si="493"/>
        <v>0</v>
      </c>
      <c r="P4489" s="2" t="str">
        <f t="shared" si="494"/>
        <v>0</v>
      </c>
      <c r="Q4489" s="2" t="str">
        <f t="shared" si="495"/>
        <v>0</v>
      </c>
      <c r="R4489" s="2" t="str">
        <f t="shared" si="496"/>
        <v>0</v>
      </c>
    </row>
    <row r="4490" spans="1:18" x14ac:dyDescent="0.3">
      <c r="A4490" t="s">
        <v>2322</v>
      </c>
      <c r="B4490" t="s">
        <v>71</v>
      </c>
      <c r="C4490" s="1">
        <v>43143</v>
      </c>
      <c r="D4490">
        <v>79</v>
      </c>
      <c r="F4490" t="s">
        <v>2323</v>
      </c>
      <c r="G4490" t="s">
        <v>1248</v>
      </c>
      <c r="H4490" t="s">
        <v>46</v>
      </c>
      <c r="I4490">
        <v>7</v>
      </c>
      <c r="J4490">
        <v>0</v>
      </c>
      <c r="K4490" t="str">
        <f>IF(H4490="1 Player", "1","0")</f>
        <v>0</v>
      </c>
      <c r="L4490" s="2" t="str">
        <f t="shared" si="490"/>
        <v>0</v>
      </c>
      <c r="M4490" s="2" t="str">
        <f t="shared" si="491"/>
        <v>0</v>
      </c>
      <c r="N4490" s="2" t="str">
        <f t="shared" si="492"/>
        <v>0</v>
      </c>
      <c r="O4490" s="2" t="str">
        <f t="shared" si="493"/>
        <v>0</v>
      </c>
      <c r="P4490" s="2" t="str">
        <f t="shared" si="494"/>
        <v>0</v>
      </c>
      <c r="Q4490" s="2" t="str">
        <f t="shared" si="495"/>
        <v>1</v>
      </c>
      <c r="R4490" s="2" t="str">
        <f t="shared" si="496"/>
        <v>0</v>
      </c>
    </row>
    <row r="4491" spans="1:18" x14ac:dyDescent="0.3">
      <c r="A4491" t="s">
        <v>5106</v>
      </c>
      <c r="B4491" t="s">
        <v>54</v>
      </c>
      <c r="C4491" s="1">
        <v>42976</v>
      </c>
      <c r="D4491">
        <v>79</v>
      </c>
      <c r="E4491">
        <v>7.6</v>
      </c>
      <c r="F4491" t="s">
        <v>5107</v>
      </c>
      <c r="G4491" t="s">
        <v>1588</v>
      </c>
      <c r="H4491" t="s">
        <v>46</v>
      </c>
      <c r="I4491">
        <v>7</v>
      </c>
      <c r="J4491">
        <v>9</v>
      </c>
      <c r="K4491" t="str">
        <f>IF(H4491="1 Player", "1","0")</f>
        <v>0</v>
      </c>
      <c r="L4491" s="2" t="str">
        <f t="shared" si="490"/>
        <v>0</v>
      </c>
      <c r="M4491" s="2" t="str">
        <f t="shared" si="491"/>
        <v>0</v>
      </c>
      <c r="N4491" s="2" t="str">
        <f t="shared" si="492"/>
        <v>0</v>
      </c>
      <c r="O4491" s="2" t="str">
        <f t="shared" si="493"/>
        <v>0</v>
      </c>
      <c r="P4491" s="2" t="str">
        <f t="shared" si="494"/>
        <v>0</v>
      </c>
      <c r="Q4491" s="2" t="str">
        <f t="shared" si="495"/>
        <v>1</v>
      </c>
      <c r="R4491" s="2" t="str">
        <f t="shared" si="496"/>
        <v>0</v>
      </c>
    </row>
    <row r="4492" spans="1:18" x14ac:dyDescent="0.3">
      <c r="A4492" t="s">
        <v>2663</v>
      </c>
      <c r="B4492" t="s">
        <v>54</v>
      </c>
      <c r="C4492" s="1">
        <v>42269</v>
      </c>
      <c r="D4492">
        <v>79</v>
      </c>
      <c r="E4492">
        <v>8.1</v>
      </c>
      <c r="F4492" t="s">
        <v>2086</v>
      </c>
      <c r="G4492" t="s">
        <v>2664</v>
      </c>
      <c r="H4492" t="s">
        <v>46</v>
      </c>
      <c r="I4492">
        <v>27</v>
      </c>
      <c r="J4492">
        <v>481</v>
      </c>
      <c r="K4492" t="str">
        <f>IF(H4492="1 Player", "1","0")</f>
        <v>0</v>
      </c>
      <c r="L4492" s="2" t="str">
        <f t="shared" si="490"/>
        <v>0</v>
      </c>
      <c r="M4492" s="2" t="str">
        <f t="shared" si="491"/>
        <v>0</v>
      </c>
      <c r="N4492" s="2" t="str">
        <f t="shared" si="492"/>
        <v>0</v>
      </c>
      <c r="O4492" s="2" t="str">
        <f t="shared" si="493"/>
        <v>0</v>
      </c>
      <c r="P4492" s="2" t="str">
        <f t="shared" si="494"/>
        <v>0</v>
      </c>
      <c r="Q4492" s="2" t="str">
        <f t="shared" si="495"/>
        <v>1</v>
      </c>
      <c r="R4492" s="2" t="str">
        <f t="shared" si="496"/>
        <v>0</v>
      </c>
    </row>
    <row r="4493" spans="1:18" x14ac:dyDescent="0.3">
      <c r="A4493" t="s">
        <v>5108</v>
      </c>
      <c r="B4493" t="s">
        <v>71</v>
      </c>
      <c r="C4493" s="1">
        <v>38763</v>
      </c>
      <c r="D4493">
        <v>79</v>
      </c>
      <c r="E4493">
        <v>8.3000000000000007</v>
      </c>
      <c r="F4493" t="s">
        <v>3297</v>
      </c>
      <c r="G4493" t="s">
        <v>913</v>
      </c>
      <c r="H4493" t="s">
        <v>181</v>
      </c>
      <c r="I4493">
        <v>45</v>
      </c>
      <c r="J4493">
        <v>288</v>
      </c>
      <c r="K4493" t="str">
        <f>IF(H4493="1 Player", "1","0")</f>
        <v>0</v>
      </c>
      <c r="L4493" s="2" t="str">
        <f t="shared" si="490"/>
        <v>0</v>
      </c>
      <c r="M4493" s="2" t="str">
        <f t="shared" si="491"/>
        <v>0</v>
      </c>
      <c r="N4493" s="2" t="str">
        <f t="shared" si="492"/>
        <v>0</v>
      </c>
      <c r="O4493" s="2" t="str">
        <f t="shared" si="493"/>
        <v>0</v>
      </c>
      <c r="P4493" s="2" t="str">
        <f t="shared" si="494"/>
        <v>0</v>
      </c>
      <c r="Q4493" s="2" t="str">
        <f t="shared" si="495"/>
        <v>0</v>
      </c>
      <c r="R4493" s="2" t="str">
        <f t="shared" si="496"/>
        <v>0</v>
      </c>
    </row>
    <row r="4494" spans="1:18" x14ac:dyDescent="0.3">
      <c r="A4494" t="s">
        <v>5109</v>
      </c>
      <c r="B4494" t="s">
        <v>28</v>
      </c>
      <c r="C4494" s="1">
        <v>39258</v>
      </c>
      <c r="D4494">
        <v>79</v>
      </c>
      <c r="E4494">
        <v>8.4</v>
      </c>
      <c r="F4494" t="s">
        <v>4776</v>
      </c>
      <c r="G4494" t="s">
        <v>2903</v>
      </c>
      <c r="H4494" t="s">
        <v>66</v>
      </c>
      <c r="I4494">
        <v>23</v>
      </c>
      <c r="J4494">
        <v>22</v>
      </c>
      <c r="K4494" t="str">
        <f>IF(H4494="1 Player", "1","0")</f>
        <v>0</v>
      </c>
      <c r="L4494" s="2" t="str">
        <f t="shared" si="490"/>
        <v>0</v>
      </c>
      <c r="M4494" s="2" t="str">
        <f t="shared" si="491"/>
        <v>0</v>
      </c>
      <c r="N4494" s="2" t="str">
        <f t="shared" si="492"/>
        <v>0</v>
      </c>
      <c r="O4494" s="2" t="str">
        <f t="shared" si="493"/>
        <v>0</v>
      </c>
      <c r="P4494" s="2" t="str">
        <f t="shared" si="494"/>
        <v>0</v>
      </c>
      <c r="Q4494" s="2" t="str">
        <f t="shared" si="495"/>
        <v>0</v>
      </c>
      <c r="R4494" s="2" t="str">
        <f t="shared" si="496"/>
        <v>1</v>
      </c>
    </row>
    <row r="4495" spans="1:18" x14ac:dyDescent="0.3">
      <c r="A4495" t="s">
        <v>5110</v>
      </c>
      <c r="B4495" t="s">
        <v>28</v>
      </c>
      <c r="C4495" s="1">
        <v>40470</v>
      </c>
      <c r="D4495">
        <v>79</v>
      </c>
      <c r="E4495">
        <v>8</v>
      </c>
      <c r="F4495" t="s">
        <v>177</v>
      </c>
      <c r="G4495" t="s">
        <v>5111</v>
      </c>
      <c r="H4495" t="s">
        <v>275</v>
      </c>
      <c r="I4495">
        <v>63</v>
      </c>
      <c r="J4495">
        <v>52</v>
      </c>
      <c r="K4495" t="str">
        <f>IF(H4495="1 Player", "1","0")</f>
        <v>0</v>
      </c>
      <c r="L4495" s="2" t="str">
        <f t="shared" si="490"/>
        <v>0</v>
      </c>
      <c r="M4495" s="2" t="str">
        <f t="shared" si="491"/>
        <v>0</v>
      </c>
      <c r="N4495" s="2" t="str">
        <f t="shared" si="492"/>
        <v>0</v>
      </c>
      <c r="O4495" s="2" t="str">
        <f t="shared" si="493"/>
        <v>0</v>
      </c>
      <c r="P4495" s="2" t="str">
        <f t="shared" si="494"/>
        <v>0</v>
      </c>
      <c r="Q4495" s="2" t="str">
        <f t="shared" si="495"/>
        <v>0</v>
      </c>
      <c r="R4495" s="2" t="str">
        <f t="shared" si="496"/>
        <v>0</v>
      </c>
    </row>
    <row r="4496" spans="1:18" x14ac:dyDescent="0.3">
      <c r="A4496" t="s">
        <v>3017</v>
      </c>
      <c r="B4496" t="s">
        <v>54</v>
      </c>
      <c r="C4496" s="1">
        <v>43704</v>
      </c>
      <c r="D4496">
        <v>79</v>
      </c>
      <c r="E4496">
        <v>7.7</v>
      </c>
      <c r="F4496" t="s">
        <v>5112</v>
      </c>
      <c r="G4496" t="s">
        <v>407</v>
      </c>
      <c r="H4496" t="s">
        <v>143</v>
      </c>
      <c r="I4496">
        <v>24</v>
      </c>
      <c r="J4496">
        <v>48</v>
      </c>
      <c r="K4496" t="str">
        <f>IF(H4496="1 Player", "1","0")</f>
        <v>0</v>
      </c>
      <c r="L4496" s="2" t="str">
        <f t="shared" si="490"/>
        <v>0</v>
      </c>
      <c r="M4496" s="2" t="str">
        <f t="shared" si="491"/>
        <v>0</v>
      </c>
      <c r="N4496" s="2" t="str">
        <f t="shared" si="492"/>
        <v>0</v>
      </c>
      <c r="O4496" s="2" t="str">
        <f t="shared" si="493"/>
        <v>0</v>
      </c>
      <c r="P4496" s="2" t="str">
        <f t="shared" si="494"/>
        <v>0</v>
      </c>
      <c r="Q4496" s="2" t="str">
        <f t="shared" si="495"/>
        <v>0</v>
      </c>
      <c r="R4496" s="2" t="str">
        <f t="shared" si="496"/>
        <v>0</v>
      </c>
    </row>
    <row r="4497" spans="1:18" x14ac:dyDescent="0.3">
      <c r="A4497" t="s">
        <v>5113</v>
      </c>
      <c r="B4497" t="s">
        <v>36</v>
      </c>
      <c r="C4497" s="1">
        <v>44084</v>
      </c>
      <c r="D4497">
        <v>79</v>
      </c>
      <c r="E4497">
        <v>7.3</v>
      </c>
      <c r="F4497" t="s">
        <v>5114</v>
      </c>
      <c r="G4497" t="s">
        <v>2308</v>
      </c>
      <c r="H4497" t="s">
        <v>131</v>
      </c>
      <c r="I4497">
        <v>9</v>
      </c>
      <c r="J4497">
        <v>9</v>
      </c>
      <c r="K4497" t="str">
        <f>IF(H4497="1 Player", "1","0")</f>
        <v>0</v>
      </c>
      <c r="L4497" s="2" t="str">
        <f t="shared" si="490"/>
        <v>0</v>
      </c>
      <c r="M4497" s="2" t="str">
        <f t="shared" si="491"/>
        <v>0</v>
      </c>
      <c r="N4497" s="2" t="str">
        <f t="shared" si="492"/>
        <v>0</v>
      </c>
      <c r="O4497" s="2" t="str">
        <f t="shared" si="493"/>
        <v>0</v>
      </c>
      <c r="P4497" s="2" t="str">
        <f t="shared" si="494"/>
        <v>0</v>
      </c>
      <c r="Q4497" s="2" t="str">
        <f t="shared" si="495"/>
        <v>0</v>
      </c>
      <c r="R4497" s="2" t="str">
        <f t="shared" si="496"/>
        <v>0</v>
      </c>
    </row>
    <row r="4498" spans="1:18" x14ac:dyDescent="0.3">
      <c r="A4498" t="s">
        <v>5115</v>
      </c>
      <c r="B4498" t="s">
        <v>36</v>
      </c>
      <c r="C4498" s="1">
        <v>43182</v>
      </c>
      <c r="D4498">
        <v>79</v>
      </c>
      <c r="E4498">
        <v>7.6</v>
      </c>
      <c r="F4498" t="s">
        <v>5116</v>
      </c>
      <c r="G4498" t="s">
        <v>407</v>
      </c>
      <c r="H4498" t="s">
        <v>143</v>
      </c>
      <c r="I4498">
        <v>26</v>
      </c>
      <c r="J4498">
        <v>164</v>
      </c>
      <c r="K4498" t="str">
        <f>IF(H4498="1 Player", "1","0")</f>
        <v>0</v>
      </c>
      <c r="L4498" s="2" t="str">
        <f t="shared" si="490"/>
        <v>0</v>
      </c>
      <c r="M4498" s="2" t="str">
        <f t="shared" si="491"/>
        <v>0</v>
      </c>
      <c r="N4498" s="2" t="str">
        <f t="shared" si="492"/>
        <v>0</v>
      </c>
      <c r="O4498" s="2" t="str">
        <f t="shared" si="493"/>
        <v>0</v>
      </c>
      <c r="P4498" s="2" t="str">
        <f t="shared" si="494"/>
        <v>0</v>
      </c>
      <c r="Q4498" s="2" t="str">
        <f t="shared" si="495"/>
        <v>0</v>
      </c>
      <c r="R4498" s="2" t="str">
        <f t="shared" si="496"/>
        <v>0</v>
      </c>
    </row>
    <row r="4499" spans="1:18" x14ac:dyDescent="0.3">
      <c r="A4499" t="s">
        <v>5117</v>
      </c>
      <c r="B4499" t="s">
        <v>54</v>
      </c>
      <c r="C4499" s="1">
        <v>43074</v>
      </c>
      <c r="D4499">
        <v>79</v>
      </c>
      <c r="E4499">
        <v>8.1</v>
      </c>
      <c r="F4499" t="s">
        <v>5118</v>
      </c>
      <c r="G4499" t="s">
        <v>62</v>
      </c>
      <c r="H4499" t="s">
        <v>32</v>
      </c>
      <c r="I4499">
        <v>17</v>
      </c>
      <c r="J4499">
        <v>92</v>
      </c>
      <c r="K4499" t="str">
        <f>IF(H4499="1 Player", "1","0")</f>
        <v>0</v>
      </c>
      <c r="L4499" s="2" t="str">
        <f t="shared" si="490"/>
        <v>0</v>
      </c>
      <c r="M4499" s="2" t="str">
        <f t="shared" si="491"/>
        <v>1</v>
      </c>
      <c r="N4499" s="2" t="str">
        <f t="shared" si="492"/>
        <v>0</v>
      </c>
      <c r="O4499" s="2" t="str">
        <f t="shared" si="493"/>
        <v>0</v>
      </c>
      <c r="P4499" s="2" t="str">
        <f t="shared" si="494"/>
        <v>0</v>
      </c>
      <c r="Q4499" s="2" t="str">
        <f t="shared" si="495"/>
        <v>0</v>
      </c>
      <c r="R4499" s="2" t="str">
        <f t="shared" si="496"/>
        <v>0</v>
      </c>
    </row>
    <row r="4500" spans="1:18" x14ac:dyDescent="0.3">
      <c r="A4500" t="s">
        <v>5119</v>
      </c>
      <c r="B4500" t="s">
        <v>239</v>
      </c>
      <c r="C4500" s="1">
        <v>40071</v>
      </c>
      <c r="D4500">
        <v>79</v>
      </c>
      <c r="E4500">
        <v>7.6</v>
      </c>
      <c r="F4500" t="s">
        <v>4211</v>
      </c>
      <c r="G4500" t="s">
        <v>149</v>
      </c>
      <c r="H4500" t="s">
        <v>46</v>
      </c>
      <c r="I4500">
        <v>72</v>
      </c>
      <c r="J4500">
        <v>121</v>
      </c>
      <c r="K4500" t="str">
        <f>IF(H4500="1 Player", "1","0")</f>
        <v>0</v>
      </c>
      <c r="L4500" s="2" t="str">
        <f t="shared" si="490"/>
        <v>0</v>
      </c>
      <c r="M4500" s="2" t="str">
        <f t="shared" si="491"/>
        <v>0</v>
      </c>
      <c r="N4500" s="2" t="str">
        <f t="shared" si="492"/>
        <v>0</v>
      </c>
      <c r="O4500" s="2" t="str">
        <f t="shared" si="493"/>
        <v>0</v>
      </c>
      <c r="P4500" s="2" t="str">
        <f t="shared" si="494"/>
        <v>0</v>
      </c>
      <c r="Q4500" s="2" t="str">
        <f t="shared" si="495"/>
        <v>1</v>
      </c>
      <c r="R4500" s="2" t="str">
        <f t="shared" si="496"/>
        <v>0</v>
      </c>
    </row>
    <row r="4501" spans="1:18" x14ac:dyDescent="0.3">
      <c r="A4501" t="s">
        <v>5120</v>
      </c>
      <c r="B4501" t="s">
        <v>71</v>
      </c>
      <c r="C4501" s="1">
        <v>39771</v>
      </c>
      <c r="D4501">
        <v>79</v>
      </c>
      <c r="E4501">
        <v>8.5</v>
      </c>
      <c r="F4501" t="s">
        <v>1073</v>
      </c>
      <c r="G4501" t="s">
        <v>1232</v>
      </c>
      <c r="H4501" t="s">
        <v>1501</v>
      </c>
      <c r="I4501">
        <v>7</v>
      </c>
      <c r="J4501">
        <v>22</v>
      </c>
      <c r="K4501" t="str">
        <f>IF(H4501="1 Player", "1","0")</f>
        <v>0</v>
      </c>
      <c r="L4501" s="2" t="str">
        <f t="shared" si="490"/>
        <v>0</v>
      </c>
      <c r="M4501" s="2" t="str">
        <f t="shared" si="491"/>
        <v>0</v>
      </c>
      <c r="N4501" s="2" t="str">
        <f t="shared" si="492"/>
        <v>0</v>
      </c>
      <c r="O4501" s="2" t="str">
        <f t="shared" si="493"/>
        <v>0</v>
      </c>
      <c r="P4501" s="2" t="str">
        <f t="shared" si="494"/>
        <v>0</v>
      </c>
      <c r="Q4501" s="2" t="str">
        <f t="shared" si="495"/>
        <v>0</v>
      </c>
      <c r="R4501" s="2" t="str">
        <f t="shared" si="496"/>
        <v>0</v>
      </c>
    </row>
    <row r="4502" spans="1:18" x14ac:dyDescent="0.3">
      <c r="A4502" t="s">
        <v>5121</v>
      </c>
      <c r="B4502" t="s">
        <v>48</v>
      </c>
      <c r="C4502" s="1">
        <v>42915</v>
      </c>
      <c r="D4502">
        <v>79</v>
      </c>
      <c r="E4502">
        <v>7.5</v>
      </c>
      <c r="F4502" t="s">
        <v>5122</v>
      </c>
      <c r="G4502" t="s">
        <v>174</v>
      </c>
      <c r="H4502" t="s">
        <v>32</v>
      </c>
      <c r="I4502">
        <v>14</v>
      </c>
      <c r="J4502">
        <v>50</v>
      </c>
      <c r="K4502" t="str">
        <f>IF(H4502="1 Player", "1","0")</f>
        <v>0</v>
      </c>
      <c r="L4502" s="2" t="str">
        <f t="shared" si="490"/>
        <v>0</v>
      </c>
      <c r="M4502" s="2" t="str">
        <f t="shared" si="491"/>
        <v>1</v>
      </c>
      <c r="N4502" s="2" t="str">
        <f t="shared" si="492"/>
        <v>0</v>
      </c>
      <c r="O4502" s="2" t="str">
        <f t="shared" si="493"/>
        <v>0</v>
      </c>
      <c r="P4502" s="2" t="str">
        <f t="shared" si="494"/>
        <v>0</v>
      </c>
      <c r="Q4502" s="2" t="str">
        <f t="shared" si="495"/>
        <v>0</v>
      </c>
      <c r="R4502" s="2" t="str">
        <f t="shared" si="496"/>
        <v>0</v>
      </c>
    </row>
    <row r="4503" spans="1:18" x14ac:dyDescent="0.3">
      <c r="A4503" t="s">
        <v>5123</v>
      </c>
      <c r="B4503" t="s">
        <v>48</v>
      </c>
      <c r="C4503" s="1">
        <v>43945</v>
      </c>
      <c r="D4503">
        <v>79</v>
      </c>
      <c r="E4503">
        <v>7.9</v>
      </c>
      <c r="F4503" t="s">
        <v>4612</v>
      </c>
      <c r="G4503" t="s">
        <v>27</v>
      </c>
      <c r="H4503" t="s">
        <v>131</v>
      </c>
      <c r="I4503">
        <v>19</v>
      </c>
      <c r="J4503">
        <v>29</v>
      </c>
      <c r="K4503" t="str">
        <f>IF(H4503="1 Player", "1","0")</f>
        <v>0</v>
      </c>
      <c r="L4503" s="2" t="str">
        <f t="shared" si="490"/>
        <v>0</v>
      </c>
      <c r="M4503" s="2" t="str">
        <f t="shared" si="491"/>
        <v>0</v>
      </c>
      <c r="N4503" s="2" t="str">
        <f t="shared" si="492"/>
        <v>0</v>
      </c>
      <c r="O4503" s="2" t="str">
        <f t="shared" si="493"/>
        <v>0</v>
      </c>
      <c r="P4503" s="2" t="str">
        <f t="shared" si="494"/>
        <v>0</v>
      </c>
      <c r="Q4503" s="2" t="str">
        <f t="shared" si="495"/>
        <v>0</v>
      </c>
      <c r="R4503" s="2" t="str">
        <f t="shared" si="496"/>
        <v>0</v>
      </c>
    </row>
    <row r="4504" spans="1:18" x14ac:dyDescent="0.3">
      <c r="A4504" t="s">
        <v>5124</v>
      </c>
      <c r="B4504" t="s">
        <v>54</v>
      </c>
      <c r="C4504" s="1">
        <v>43027</v>
      </c>
      <c r="D4504">
        <v>79</v>
      </c>
      <c r="E4504">
        <v>7.9</v>
      </c>
      <c r="F4504" t="s">
        <v>3989</v>
      </c>
      <c r="G4504" t="s">
        <v>407</v>
      </c>
      <c r="H4504" t="s">
        <v>46</v>
      </c>
      <c r="I4504">
        <v>32</v>
      </c>
      <c r="J4504">
        <v>127</v>
      </c>
      <c r="K4504" t="str">
        <f>IF(H4504="1 Player", "1","0")</f>
        <v>0</v>
      </c>
      <c r="L4504" s="2" t="str">
        <f t="shared" si="490"/>
        <v>0</v>
      </c>
      <c r="M4504" s="2" t="str">
        <f t="shared" si="491"/>
        <v>0</v>
      </c>
      <c r="N4504" s="2" t="str">
        <f t="shared" si="492"/>
        <v>0</v>
      </c>
      <c r="O4504" s="2" t="str">
        <f t="shared" si="493"/>
        <v>0</v>
      </c>
      <c r="P4504" s="2" t="str">
        <f t="shared" si="494"/>
        <v>0</v>
      </c>
      <c r="Q4504" s="2" t="str">
        <f t="shared" si="495"/>
        <v>1</v>
      </c>
      <c r="R4504" s="2" t="str">
        <f t="shared" si="496"/>
        <v>0</v>
      </c>
    </row>
    <row r="4505" spans="1:18" x14ac:dyDescent="0.3">
      <c r="A4505" t="s">
        <v>5125</v>
      </c>
      <c r="B4505" t="s">
        <v>48</v>
      </c>
      <c r="C4505" s="1">
        <v>43552</v>
      </c>
      <c r="D4505">
        <v>79</v>
      </c>
      <c r="E4505">
        <v>8</v>
      </c>
      <c r="F4505" t="s">
        <v>1596</v>
      </c>
      <c r="G4505" t="s">
        <v>62</v>
      </c>
      <c r="H4505" t="s">
        <v>32</v>
      </c>
      <c r="I4505">
        <v>92</v>
      </c>
      <c r="J4505">
        <v>311</v>
      </c>
      <c r="K4505" t="str">
        <f>IF(H4505="1 Player", "1","0")</f>
        <v>0</v>
      </c>
      <c r="L4505" s="2" t="str">
        <f t="shared" si="490"/>
        <v>0</v>
      </c>
      <c r="M4505" s="2" t="str">
        <f t="shared" si="491"/>
        <v>1</v>
      </c>
      <c r="N4505" s="2" t="str">
        <f t="shared" si="492"/>
        <v>0</v>
      </c>
      <c r="O4505" s="2" t="str">
        <f t="shared" si="493"/>
        <v>0</v>
      </c>
      <c r="P4505" s="2" t="str">
        <f t="shared" si="494"/>
        <v>0</v>
      </c>
      <c r="Q4505" s="2" t="str">
        <f t="shared" si="495"/>
        <v>0</v>
      </c>
      <c r="R4505" s="2" t="str">
        <f t="shared" si="496"/>
        <v>0</v>
      </c>
    </row>
    <row r="4506" spans="1:18" x14ac:dyDescent="0.3">
      <c r="A4506" t="s">
        <v>5126</v>
      </c>
      <c r="B4506" t="s">
        <v>239</v>
      </c>
      <c r="C4506" s="1">
        <v>40498</v>
      </c>
      <c r="D4506">
        <v>79</v>
      </c>
      <c r="E4506">
        <v>7.9</v>
      </c>
      <c r="F4506" t="s">
        <v>3116</v>
      </c>
      <c r="G4506" t="s">
        <v>5127</v>
      </c>
      <c r="H4506" t="s">
        <v>143</v>
      </c>
      <c r="I4506">
        <v>26</v>
      </c>
      <c r="J4506">
        <v>85</v>
      </c>
      <c r="K4506" t="str">
        <f>IF(H4506="1 Player", "1","0")</f>
        <v>0</v>
      </c>
      <c r="L4506" s="2" t="str">
        <f t="shared" si="490"/>
        <v>0</v>
      </c>
      <c r="M4506" s="2" t="str">
        <f t="shared" si="491"/>
        <v>0</v>
      </c>
      <c r="N4506" s="2" t="str">
        <f t="shared" si="492"/>
        <v>0</v>
      </c>
      <c r="O4506" s="2" t="str">
        <f t="shared" si="493"/>
        <v>0</v>
      </c>
      <c r="P4506" s="2" t="str">
        <f t="shared" si="494"/>
        <v>0</v>
      </c>
      <c r="Q4506" s="2" t="str">
        <f t="shared" si="495"/>
        <v>0</v>
      </c>
      <c r="R4506" s="2" t="str">
        <f t="shared" si="496"/>
        <v>0</v>
      </c>
    </row>
    <row r="4507" spans="1:18" x14ac:dyDescent="0.3">
      <c r="A4507" t="s">
        <v>5128</v>
      </c>
      <c r="B4507" t="s">
        <v>71</v>
      </c>
      <c r="C4507" s="1">
        <v>39161</v>
      </c>
      <c r="D4507">
        <v>79</v>
      </c>
      <c r="E4507">
        <v>7.2</v>
      </c>
      <c r="F4507" t="s">
        <v>5129</v>
      </c>
      <c r="G4507" t="s">
        <v>735</v>
      </c>
      <c r="H4507" t="s">
        <v>181</v>
      </c>
      <c r="I4507">
        <v>22</v>
      </c>
      <c r="J4507">
        <v>45</v>
      </c>
      <c r="K4507" t="str">
        <f>IF(H4507="1 Player", "1","0")</f>
        <v>0</v>
      </c>
      <c r="L4507" s="2" t="str">
        <f t="shared" si="490"/>
        <v>0</v>
      </c>
      <c r="M4507" s="2" t="str">
        <f t="shared" si="491"/>
        <v>0</v>
      </c>
      <c r="N4507" s="2" t="str">
        <f t="shared" si="492"/>
        <v>0</v>
      </c>
      <c r="O4507" s="2" t="str">
        <f t="shared" si="493"/>
        <v>0</v>
      </c>
      <c r="P4507" s="2" t="str">
        <f t="shared" si="494"/>
        <v>0</v>
      </c>
      <c r="Q4507" s="2" t="str">
        <f t="shared" si="495"/>
        <v>0</v>
      </c>
      <c r="R4507" s="2" t="str">
        <f t="shared" si="496"/>
        <v>0</v>
      </c>
    </row>
    <row r="4508" spans="1:18" x14ac:dyDescent="0.3">
      <c r="A4508" t="s">
        <v>5130</v>
      </c>
      <c r="B4508" t="s">
        <v>168</v>
      </c>
      <c r="C4508" s="1">
        <v>40687</v>
      </c>
      <c r="D4508">
        <v>79</v>
      </c>
      <c r="E4508">
        <v>8.1</v>
      </c>
      <c r="F4508" t="s">
        <v>192</v>
      </c>
      <c r="G4508" t="s">
        <v>1014</v>
      </c>
      <c r="H4508" t="s">
        <v>195</v>
      </c>
      <c r="I4508">
        <v>62</v>
      </c>
      <c r="J4508">
        <v>131</v>
      </c>
      <c r="K4508" t="str">
        <f>IF(H4508="1 Player", "1","0")</f>
        <v>0</v>
      </c>
      <c r="L4508" s="2" t="str">
        <f t="shared" si="490"/>
        <v>0</v>
      </c>
      <c r="M4508" s="2" t="str">
        <f t="shared" si="491"/>
        <v>0</v>
      </c>
      <c r="N4508" s="2" t="str">
        <f t="shared" si="492"/>
        <v>0</v>
      </c>
      <c r="O4508" s="2" t="str">
        <f t="shared" si="493"/>
        <v>0</v>
      </c>
      <c r="P4508" s="2" t="str">
        <f t="shared" si="494"/>
        <v>0</v>
      </c>
      <c r="Q4508" s="2" t="str">
        <f t="shared" si="495"/>
        <v>0</v>
      </c>
      <c r="R4508" s="2" t="str">
        <f t="shared" si="496"/>
        <v>0</v>
      </c>
    </row>
    <row r="4509" spans="1:18" x14ac:dyDescent="0.3">
      <c r="A4509" t="s">
        <v>5131</v>
      </c>
      <c r="B4509" t="s">
        <v>71</v>
      </c>
      <c r="C4509" s="1">
        <v>43209</v>
      </c>
      <c r="D4509">
        <v>79</v>
      </c>
      <c r="E4509">
        <v>7.6</v>
      </c>
      <c r="F4509" t="s">
        <v>5132</v>
      </c>
      <c r="G4509" t="s">
        <v>3407</v>
      </c>
      <c r="H4509" t="s">
        <v>101</v>
      </c>
      <c r="I4509">
        <v>11</v>
      </c>
      <c r="J4509">
        <v>53</v>
      </c>
      <c r="K4509" t="str">
        <f>IF(H4509="1 Player", "1","0")</f>
        <v>0</v>
      </c>
      <c r="L4509" s="2" t="str">
        <f t="shared" si="490"/>
        <v>0</v>
      </c>
      <c r="M4509" s="2" t="str">
        <f t="shared" si="491"/>
        <v>0</v>
      </c>
      <c r="N4509" s="2" t="str">
        <f t="shared" si="492"/>
        <v>0</v>
      </c>
      <c r="O4509" s="2" t="str">
        <f t="shared" si="493"/>
        <v>0</v>
      </c>
      <c r="P4509" s="2" t="str">
        <f t="shared" si="494"/>
        <v>0</v>
      </c>
      <c r="Q4509" s="2" t="str">
        <f t="shared" si="495"/>
        <v>0</v>
      </c>
      <c r="R4509" s="2" t="str">
        <f t="shared" si="496"/>
        <v>0</v>
      </c>
    </row>
    <row r="4510" spans="1:18" x14ac:dyDescent="0.3">
      <c r="A4510" t="s">
        <v>5133</v>
      </c>
      <c r="B4510" t="s">
        <v>36</v>
      </c>
      <c r="C4510" s="1">
        <v>42283</v>
      </c>
      <c r="D4510">
        <v>79</v>
      </c>
      <c r="E4510">
        <v>6.5</v>
      </c>
      <c r="F4510" t="s">
        <v>309</v>
      </c>
      <c r="G4510" t="s">
        <v>1588</v>
      </c>
      <c r="H4510" t="s">
        <v>118</v>
      </c>
      <c r="I4510">
        <v>27</v>
      </c>
      <c r="J4510">
        <v>58</v>
      </c>
      <c r="K4510" t="str">
        <f>IF(H4510="1 Player", "1","0")</f>
        <v>0</v>
      </c>
      <c r="L4510" s="2" t="str">
        <f t="shared" si="490"/>
        <v>0</v>
      </c>
      <c r="M4510" s="2" t="str">
        <f t="shared" si="491"/>
        <v>0</v>
      </c>
      <c r="N4510" s="2" t="str">
        <f t="shared" si="492"/>
        <v>0</v>
      </c>
      <c r="O4510" s="2" t="str">
        <f t="shared" si="493"/>
        <v>0</v>
      </c>
      <c r="P4510" s="2" t="str">
        <f t="shared" si="494"/>
        <v>0</v>
      </c>
      <c r="Q4510" s="2" t="str">
        <f t="shared" si="495"/>
        <v>0</v>
      </c>
      <c r="R4510" s="2" t="str">
        <f t="shared" si="496"/>
        <v>0</v>
      </c>
    </row>
    <row r="4511" spans="1:18" x14ac:dyDescent="0.3">
      <c r="A4511" t="s">
        <v>4674</v>
      </c>
      <c r="B4511" t="s">
        <v>28</v>
      </c>
      <c r="C4511" s="1">
        <v>41380</v>
      </c>
      <c r="D4511">
        <v>79</v>
      </c>
      <c r="E4511">
        <v>7.6</v>
      </c>
      <c r="F4511" t="s">
        <v>479</v>
      </c>
      <c r="G4511" t="s">
        <v>215</v>
      </c>
      <c r="H4511" t="s">
        <v>46</v>
      </c>
      <c r="I4511">
        <v>19</v>
      </c>
      <c r="J4511">
        <v>55</v>
      </c>
      <c r="K4511" t="str">
        <f>IF(H4511="1 Player", "1","0")</f>
        <v>0</v>
      </c>
      <c r="L4511" s="2" t="str">
        <f t="shared" si="490"/>
        <v>0</v>
      </c>
      <c r="M4511" s="2" t="str">
        <f t="shared" si="491"/>
        <v>0</v>
      </c>
      <c r="N4511" s="2" t="str">
        <f t="shared" si="492"/>
        <v>0</v>
      </c>
      <c r="O4511" s="2" t="str">
        <f t="shared" si="493"/>
        <v>0</v>
      </c>
      <c r="P4511" s="2" t="str">
        <f t="shared" si="494"/>
        <v>0</v>
      </c>
      <c r="Q4511" s="2" t="str">
        <f t="shared" si="495"/>
        <v>1</v>
      </c>
      <c r="R4511" s="2" t="str">
        <f t="shared" si="496"/>
        <v>0</v>
      </c>
    </row>
    <row r="4512" spans="1:18" x14ac:dyDescent="0.3">
      <c r="A4512" t="s">
        <v>2559</v>
      </c>
      <c r="B4512" t="s">
        <v>279</v>
      </c>
      <c r="C4512" s="1">
        <v>41212</v>
      </c>
      <c r="D4512">
        <v>79</v>
      </c>
      <c r="E4512">
        <v>7.7</v>
      </c>
      <c r="F4512" t="s">
        <v>207</v>
      </c>
      <c r="G4512" t="s">
        <v>405</v>
      </c>
      <c r="H4512" t="s">
        <v>118</v>
      </c>
      <c r="I4512">
        <v>21</v>
      </c>
      <c r="J4512">
        <v>220</v>
      </c>
      <c r="K4512" t="str">
        <f>IF(H4512="1 Player", "1","0")</f>
        <v>0</v>
      </c>
      <c r="L4512" s="2" t="str">
        <f t="shared" si="490"/>
        <v>0</v>
      </c>
      <c r="M4512" s="2" t="str">
        <f t="shared" si="491"/>
        <v>0</v>
      </c>
      <c r="N4512" s="2" t="str">
        <f t="shared" si="492"/>
        <v>0</v>
      </c>
      <c r="O4512" s="2" t="str">
        <f t="shared" si="493"/>
        <v>0</v>
      </c>
      <c r="P4512" s="2" t="str">
        <f t="shared" si="494"/>
        <v>0</v>
      </c>
      <c r="Q4512" s="2" t="str">
        <f t="shared" si="495"/>
        <v>0</v>
      </c>
      <c r="R4512" s="2" t="str">
        <f t="shared" si="496"/>
        <v>0</v>
      </c>
    </row>
    <row r="4513" spans="1:18" x14ac:dyDescent="0.3">
      <c r="A4513" t="s">
        <v>1432</v>
      </c>
      <c r="B4513" t="s">
        <v>21</v>
      </c>
      <c r="C4513" s="1">
        <v>41156</v>
      </c>
      <c r="D4513">
        <v>79</v>
      </c>
      <c r="E4513">
        <v>4.3</v>
      </c>
      <c r="F4513" t="s">
        <v>979</v>
      </c>
      <c r="G4513" t="s">
        <v>980</v>
      </c>
      <c r="H4513" t="s">
        <v>46</v>
      </c>
      <c r="I4513">
        <v>7</v>
      </c>
      <c r="J4513">
        <v>78</v>
      </c>
      <c r="K4513" t="str">
        <f>IF(H4513="1 Player", "1","0")</f>
        <v>0</v>
      </c>
      <c r="L4513" s="2" t="str">
        <f t="shared" si="490"/>
        <v>0</v>
      </c>
      <c r="M4513" s="2" t="str">
        <f t="shared" si="491"/>
        <v>0</v>
      </c>
      <c r="N4513" s="2" t="str">
        <f t="shared" si="492"/>
        <v>0</v>
      </c>
      <c r="O4513" s="2" t="str">
        <f t="shared" si="493"/>
        <v>0</v>
      </c>
      <c r="P4513" s="2" t="str">
        <f t="shared" si="494"/>
        <v>0</v>
      </c>
      <c r="Q4513" s="2" t="str">
        <f t="shared" si="495"/>
        <v>1</v>
      </c>
      <c r="R4513" s="2" t="str">
        <f t="shared" si="496"/>
        <v>0</v>
      </c>
    </row>
    <row r="4514" spans="1:18" x14ac:dyDescent="0.3">
      <c r="A4514" t="s">
        <v>5134</v>
      </c>
      <c r="B4514" t="s">
        <v>28</v>
      </c>
      <c r="C4514" s="1">
        <v>39094</v>
      </c>
      <c r="D4514">
        <v>79</v>
      </c>
      <c r="E4514">
        <v>7.1</v>
      </c>
      <c r="F4514" t="s">
        <v>85</v>
      </c>
      <c r="G4514" t="s">
        <v>180</v>
      </c>
      <c r="H4514" t="s">
        <v>44</v>
      </c>
      <c r="I4514">
        <v>76</v>
      </c>
      <c r="J4514">
        <v>207</v>
      </c>
      <c r="K4514" t="str">
        <f>IF(H4514="1 Player", "1","0")</f>
        <v>0</v>
      </c>
      <c r="L4514" s="2" t="str">
        <f t="shared" si="490"/>
        <v>0</v>
      </c>
      <c r="M4514" s="2" t="str">
        <f t="shared" si="491"/>
        <v>0</v>
      </c>
      <c r="N4514" s="2" t="str">
        <f t="shared" si="492"/>
        <v>0</v>
      </c>
      <c r="O4514" s="2" t="str">
        <f t="shared" si="493"/>
        <v>0</v>
      </c>
      <c r="P4514" s="2" t="str">
        <f t="shared" si="494"/>
        <v>1</v>
      </c>
      <c r="Q4514" s="2" t="str">
        <f t="shared" si="495"/>
        <v>0</v>
      </c>
      <c r="R4514" s="2" t="str">
        <f t="shared" si="496"/>
        <v>0</v>
      </c>
    </row>
    <row r="4515" spans="1:18" x14ac:dyDescent="0.3">
      <c r="A4515" t="s">
        <v>5135</v>
      </c>
      <c r="B4515" t="s">
        <v>71</v>
      </c>
      <c r="C4515" s="1">
        <v>39027</v>
      </c>
      <c r="D4515">
        <v>79</v>
      </c>
      <c r="E4515">
        <v>7.8</v>
      </c>
      <c r="F4515" t="s">
        <v>5136</v>
      </c>
      <c r="G4515" t="s">
        <v>232</v>
      </c>
      <c r="H4515" t="s">
        <v>205</v>
      </c>
      <c r="I4515">
        <v>30</v>
      </c>
      <c r="J4515">
        <v>45</v>
      </c>
      <c r="K4515" t="str">
        <f>IF(H4515="1 Player", "1","0")</f>
        <v>0</v>
      </c>
      <c r="L4515" s="2" t="str">
        <f t="shared" si="490"/>
        <v>0</v>
      </c>
      <c r="M4515" s="2" t="str">
        <f t="shared" si="491"/>
        <v>0</v>
      </c>
      <c r="N4515" s="2" t="str">
        <f t="shared" si="492"/>
        <v>0</v>
      </c>
      <c r="O4515" s="2" t="str">
        <f t="shared" si="493"/>
        <v>0</v>
      </c>
      <c r="P4515" s="2" t="str">
        <f t="shared" si="494"/>
        <v>0</v>
      </c>
      <c r="Q4515" s="2" t="str">
        <f t="shared" si="495"/>
        <v>0</v>
      </c>
      <c r="R4515" s="2" t="str">
        <f t="shared" si="496"/>
        <v>0</v>
      </c>
    </row>
    <row r="4516" spans="1:18" x14ac:dyDescent="0.3">
      <c r="A4516" t="s">
        <v>5137</v>
      </c>
      <c r="B4516" t="s">
        <v>71</v>
      </c>
      <c r="C4516" s="1">
        <v>42247</v>
      </c>
      <c r="D4516">
        <v>79</v>
      </c>
      <c r="E4516">
        <v>7.5</v>
      </c>
      <c r="F4516" t="s">
        <v>5138</v>
      </c>
      <c r="G4516" t="s">
        <v>621</v>
      </c>
      <c r="H4516" t="s">
        <v>46</v>
      </c>
      <c r="I4516">
        <v>31</v>
      </c>
      <c r="J4516">
        <v>122</v>
      </c>
      <c r="K4516" t="str">
        <f>IF(H4516="1 Player", "1","0")</f>
        <v>0</v>
      </c>
      <c r="L4516" s="2" t="str">
        <f t="shared" si="490"/>
        <v>0</v>
      </c>
      <c r="M4516" s="2" t="str">
        <f t="shared" si="491"/>
        <v>0</v>
      </c>
      <c r="N4516" s="2" t="str">
        <f t="shared" si="492"/>
        <v>0</v>
      </c>
      <c r="O4516" s="2" t="str">
        <f t="shared" si="493"/>
        <v>0</v>
      </c>
      <c r="P4516" s="2" t="str">
        <f t="shared" si="494"/>
        <v>0</v>
      </c>
      <c r="Q4516" s="2" t="str">
        <f t="shared" si="495"/>
        <v>1</v>
      </c>
      <c r="R4516" s="2" t="str">
        <f t="shared" si="496"/>
        <v>0</v>
      </c>
    </row>
    <row r="4517" spans="1:18" x14ac:dyDescent="0.3">
      <c r="A4517" t="s">
        <v>5139</v>
      </c>
      <c r="B4517" t="s">
        <v>64</v>
      </c>
      <c r="C4517" s="1">
        <v>38281</v>
      </c>
      <c r="D4517">
        <v>79</v>
      </c>
      <c r="E4517">
        <v>8.8000000000000007</v>
      </c>
      <c r="F4517" t="s">
        <v>360</v>
      </c>
      <c r="G4517" t="s">
        <v>13</v>
      </c>
      <c r="H4517" t="s">
        <v>14</v>
      </c>
      <c r="I4517">
        <v>43</v>
      </c>
      <c r="J4517">
        <v>16</v>
      </c>
      <c r="K4517" t="str">
        <f>IF(H4517="1 Player", "1","0")</f>
        <v>1</v>
      </c>
      <c r="L4517" s="2" t="str">
        <f t="shared" si="490"/>
        <v>0</v>
      </c>
      <c r="M4517" s="2" t="str">
        <f t="shared" si="491"/>
        <v>0</v>
      </c>
      <c r="N4517" s="2" t="str">
        <f t="shared" si="492"/>
        <v>0</v>
      </c>
      <c r="O4517" s="2" t="str">
        <f t="shared" si="493"/>
        <v>0</v>
      </c>
      <c r="P4517" s="2" t="str">
        <f t="shared" si="494"/>
        <v>0</v>
      </c>
      <c r="Q4517" s="2" t="str">
        <f t="shared" si="495"/>
        <v>0</v>
      </c>
      <c r="R4517" s="2" t="str">
        <f t="shared" si="496"/>
        <v>0</v>
      </c>
    </row>
    <row r="4518" spans="1:18" x14ac:dyDescent="0.3">
      <c r="A4518" t="s">
        <v>5140</v>
      </c>
      <c r="B4518" t="s">
        <v>28</v>
      </c>
      <c r="C4518" s="1">
        <v>40212</v>
      </c>
      <c r="D4518">
        <v>79</v>
      </c>
      <c r="E4518">
        <v>7.9</v>
      </c>
      <c r="F4518" t="s">
        <v>2975</v>
      </c>
      <c r="G4518" t="s">
        <v>310</v>
      </c>
      <c r="H4518" t="s">
        <v>46</v>
      </c>
      <c r="I4518">
        <v>32</v>
      </c>
      <c r="J4518">
        <v>23</v>
      </c>
      <c r="K4518" t="str">
        <f>IF(H4518="1 Player", "1","0")</f>
        <v>0</v>
      </c>
      <c r="L4518" s="2" t="str">
        <f t="shared" si="490"/>
        <v>0</v>
      </c>
      <c r="M4518" s="2" t="str">
        <f t="shared" si="491"/>
        <v>0</v>
      </c>
      <c r="N4518" s="2" t="str">
        <f t="shared" si="492"/>
        <v>0</v>
      </c>
      <c r="O4518" s="2" t="str">
        <f t="shared" si="493"/>
        <v>0</v>
      </c>
      <c r="P4518" s="2" t="str">
        <f t="shared" si="494"/>
        <v>0</v>
      </c>
      <c r="Q4518" s="2" t="str">
        <f t="shared" si="495"/>
        <v>1</v>
      </c>
      <c r="R4518" s="2" t="str">
        <f t="shared" si="496"/>
        <v>0</v>
      </c>
    </row>
    <row r="4519" spans="1:18" x14ac:dyDescent="0.3">
      <c r="A4519" t="s">
        <v>768</v>
      </c>
      <c r="B4519" t="s">
        <v>48</v>
      </c>
      <c r="C4519" s="1">
        <v>43613</v>
      </c>
      <c r="D4519">
        <v>79</v>
      </c>
      <c r="E4519">
        <v>8.4</v>
      </c>
      <c r="F4519" t="s">
        <v>5141</v>
      </c>
      <c r="G4519" t="s">
        <v>161</v>
      </c>
      <c r="H4519" t="s">
        <v>32</v>
      </c>
      <c r="I4519">
        <v>18</v>
      </c>
      <c r="J4519">
        <v>21</v>
      </c>
      <c r="K4519" t="str">
        <f>IF(H4519="1 Player", "1","0")</f>
        <v>0</v>
      </c>
      <c r="L4519" s="2" t="str">
        <f t="shared" si="490"/>
        <v>0</v>
      </c>
      <c r="M4519" s="2" t="str">
        <f t="shared" si="491"/>
        <v>1</v>
      </c>
      <c r="N4519" s="2" t="str">
        <f t="shared" si="492"/>
        <v>0</v>
      </c>
      <c r="O4519" s="2" t="str">
        <f t="shared" si="493"/>
        <v>0</v>
      </c>
      <c r="P4519" s="2" t="str">
        <f t="shared" si="494"/>
        <v>0</v>
      </c>
      <c r="Q4519" s="2" t="str">
        <f t="shared" si="495"/>
        <v>0</v>
      </c>
      <c r="R4519" s="2" t="str">
        <f t="shared" si="496"/>
        <v>0</v>
      </c>
    </row>
    <row r="4520" spans="1:18" x14ac:dyDescent="0.3">
      <c r="A4520" t="s">
        <v>2428</v>
      </c>
      <c r="B4520" t="s">
        <v>71</v>
      </c>
      <c r="C4520" s="1">
        <v>39764</v>
      </c>
      <c r="D4520">
        <v>79</v>
      </c>
      <c r="E4520">
        <v>7.3</v>
      </c>
      <c r="F4520" t="s">
        <v>318</v>
      </c>
      <c r="G4520" t="s">
        <v>378</v>
      </c>
      <c r="H4520" t="s">
        <v>195</v>
      </c>
      <c r="I4520">
        <v>12</v>
      </c>
      <c r="J4520">
        <v>49</v>
      </c>
      <c r="K4520" t="str">
        <f>IF(H4520="1 Player", "1","0")</f>
        <v>0</v>
      </c>
      <c r="L4520" s="2" t="str">
        <f t="shared" si="490"/>
        <v>0</v>
      </c>
      <c r="M4520" s="2" t="str">
        <f t="shared" si="491"/>
        <v>0</v>
      </c>
      <c r="N4520" s="2" t="str">
        <f t="shared" si="492"/>
        <v>0</v>
      </c>
      <c r="O4520" s="2" t="str">
        <f t="shared" si="493"/>
        <v>0</v>
      </c>
      <c r="P4520" s="2" t="str">
        <f t="shared" si="494"/>
        <v>0</v>
      </c>
      <c r="Q4520" s="2" t="str">
        <f t="shared" si="495"/>
        <v>0</v>
      </c>
      <c r="R4520" s="2" t="str">
        <f t="shared" si="496"/>
        <v>0</v>
      </c>
    </row>
    <row r="4521" spans="1:18" x14ac:dyDescent="0.3">
      <c r="A4521" t="s">
        <v>5142</v>
      </c>
      <c r="B4521" t="s">
        <v>71</v>
      </c>
      <c r="C4521" s="1">
        <v>38293</v>
      </c>
      <c r="D4521">
        <v>79</v>
      </c>
      <c r="E4521">
        <v>7.8</v>
      </c>
      <c r="F4521" t="s">
        <v>5143</v>
      </c>
      <c r="G4521" t="s">
        <v>5001</v>
      </c>
      <c r="H4521" t="s">
        <v>32</v>
      </c>
      <c r="I4521">
        <v>19</v>
      </c>
      <c r="J4521">
        <v>28</v>
      </c>
      <c r="K4521" t="str">
        <f>IF(H4521="1 Player", "1","0")</f>
        <v>0</v>
      </c>
      <c r="L4521" s="2" t="str">
        <f t="shared" si="490"/>
        <v>0</v>
      </c>
      <c r="M4521" s="2" t="str">
        <f t="shared" si="491"/>
        <v>1</v>
      </c>
      <c r="N4521" s="2" t="str">
        <f t="shared" si="492"/>
        <v>0</v>
      </c>
      <c r="O4521" s="2" t="str">
        <f t="shared" si="493"/>
        <v>0</v>
      </c>
      <c r="P4521" s="2" t="str">
        <f t="shared" si="494"/>
        <v>0</v>
      </c>
      <c r="Q4521" s="2" t="str">
        <f t="shared" si="495"/>
        <v>0</v>
      </c>
      <c r="R4521" s="2" t="str">
        <f t="shared" si="496"/>
        <v>0</v>
      </c>
    </row>
    <row r="4522" spans="1:18" x14ac:dyDescent="0.3">
      <c r="A4522" t="s">
        <v>5144</v>
      </c>
      <c r="B4522" t="s">
        <v>30</v>
      </c>
      <c r="C4522" s="1">
        <v>40161</v>
      </c>
      <c r="D4522">
        <v>79</v>
      </c>
      <c r="F4522" t="s">
        <v>2476</v>
      </c>
      <c r="G4522" t="s">
        <v>1245</v>
      </c>
      <c r="H4522" t="s">
        <v>19</v>
      </c>
      <c r="I4522">
        <v>9</v>
      </c>
      <c r="J4522">
        <v>0</v>
      </c>
      <c r="K4522" t="str">
        <f>IF(H4522="1 Player", "1","0")</f>
        <v>0</v>
      </c>
      <c r="L4522" s="2" t="str">
        <f t="shared" si="490"/>
        <v>1</v>
      </c>
      <c r="M4522" s="2" t="str">
        <f t="shared" si="491"/>
        <v>0</v>
      </c>
      <c r="N4522" s="2" t="str">
        <f t="shared" si="492"/>
        <v>0</v>
      </c>
      <c r="O4522" s="2" t="str">
        <f t="shared" si="493"/>
        <v>0</v>
      </c>
      <c r="P4522" s="2" t="str">
        <f t="shared" si="494"/>
        <v>0</v>
      </c>
      <c r="Q4522" s="2" t="str">
        <f t="shared" si="495"/>
        <v>0</v>
      </c>
      <c r="R4522" s="2" t="str">
        <f t="shared" si="496"/>
        <v>0</v>
      </c>
    </row>
    <row r="4523" spans="1:18" x14ac:dyDescent="0.3">
      <c r="A4523" t="s">
        <v>5145</v>
      </c>
      <c r="B4523" t="s">
        <v>71</v>
      </c>
      <c r="C4523" s="1">
        <v>41290</v>
      </c>
      <c r="D4523">
        <v>79</v>
      </c>
      <c r="E4523">
        <v>8.6999999999999993</v>
      </c>
      <c r="F4523" t="s">
        <v>5146</v>
      </c>
      <c r="G4523" t="s">
        <v>5147</v>
      </c>
      <c r="H4523" t="s">
        <v>32</v>
      </c>
      <c r="I4523">
        <v>18</v>
      </c>
      <c r="J4523">
        <v>1318</v>
      </c>
      <c r="K4523" t="str">
        <f>IF(H4523="1 Player", "1","0")</f>
        <v>0</v>
      </c>
      <c r="L4523" s="2" t="str">
        <f t="shared" si="490"/>
        <v>0</v>
      </c>
      <c r="M4523" s="2" t="str">
        <f t="shared" si="491"/>
        <v>1</v>
      </c>
      <c r="N4523" s="2" t="str">
        <f t="shared" si="492"/>
        <v>0</v>
      </c>
      <c r="O4523" s="2" t="str">
        <f t="shared" si="493"/>
        <v>0</v>
      </c>
      <c r="P4523" s="2" t="str">
        <f t="shared" si="494"/>
        <v>0</v>
      </c>
      <c r="Q4523" s="2" t="str">
        <f t="shared" si="495"/>
        <v>0</v>
      </c>
      <c r="R4523" s="2" t="str">
        <f t="shared" si="496"/>
        <v>0</v>
      </c>
    </row>
    <row r="4524" spans="1:18" x14ac:dyDescent="0.3">
      <c r="A4524" t="s">
        <v>5148</v>
      </c>
      <c r="B4524" t="s">
        <v>50</v>
      </c>
      <c r="C4524" s="1">
        <v>36824</v>
      </c>
      <c r="D4524">
        <v>79</v>
      </c>
      <c r="E4524">
        <v>6.7</v>
      </c>
      <c r="F4524" t="s">
        <v>121</v>
      </c>
      <c r="G4524" t="s">
        <v>1546</v>
      </c>
      <c r="H4524" t="s">
        <v>19</v>
      </c>
      <c r="I4524">
        <v>21</v>
      </c>
      <c r="J4524">
        <v>22</v>
      </c>
      <c r="K4524" t="str">
        <f>IF(H4524="1 Player", "1","0")</f>
        <v>0</v>
      </c>
      <c r="L4524" s="2" t="str">
        <f t="shared" si="490"/>
        <v>1</v>
      </c>
      <c r="M4524" s="2" t="str">
        <f t="shared" si="491"/>
        <v>0</v>
      </c>
      <c r="N4524" s="2" t="str">
        <f t="shared" si="492"/>
        <v>0</v>
      </c>
      <c r="O4524" s="2" t="str">
        <f t="shared" si="493"/>
        <v>0</v>
      </c>
      <c r="P4524" s="2" t="str">
        <f t="shared" si="494"/>
        <v>0</v>
      </c>
      <c r="Q4524" s="2" t="str">
        <f t="shared" si="495"/>
        <v>0</v>
      </c>
      <c r="R4524" s="2" t="str">
        <f t="shared" si="496"/>
        <v>0</v>
      </c>
    </row>
    <row r="4525" spans="1:18" x14ac:dyDescent="0.3">
      <c r="A4525" t="s">
        <v>5149</v>
      </c>
      <c r="B4525" t="s">
        <v>21</v>
      </c>
      <c r="C4525" s="1">
        <v>40722</v>
      </c>
      <c r="D4525">
        <v>79</v>
      </c>
      <c r="F4525" t="s">
        <v>5150</v>
      </c>
      <c r="G4525" t="s">
        <v>2401</v>
      </c>
      <c r="H4525" t="s">
        <v>46</v>
      </c>
      <c r="I4525">
        <v>23</v>
      </c>
      <c r="J4525">
        <v>0</v>
      </c>
      <c r="K4525" t="str">
        <f>IF(H4525="1 Player", "1","0")</f>
        <v>0</v>
      </c>
      <c r="L4525" s="2" t="str">
        <f t="shared" si="490"/>
        <v>0</v>
      </c>
      <c r="M4525" s="2" t="str">
        <f t="shared" si="491"/>
        <v>0</v>
      </c>
      <c r="N4525" s="2" t="str">
        <f t="shared" si="492"/>
        <v>0</v>
      </c>
      <c r="O4525" s="2" t="str">
        <f t="shared" si="493"/>
        <v>0</v>
      </c>
      <c r="P4525" s="2" t="str">
        <f t="shared" si="494"/>
        <v>0</v>
      </c>
      <c r="Q4525" s="2" t="str">
        <f t="shared" si="495"/>
        <v>1</v>
      </c>
      <c r="R4525" s="2" t="str">
        <f t="shared" si="496"/>
        <v>0</v>
      </c>
    </row>
    <row r="4526" spans="1:18" x14ac:dyDescent="0.3">
      <c r="A4526" t="s">
        <v>4519</v>
      </c>
      <c r="B4526" t="s">
        <v>28</v>
      </c>
      <c r="C4526" s="1">
        <v>39342</v>
      </c>
      <c r="D4526">
        <v>79</v>
      </c>
      <c r="E4526">
        <v>8</v>
      </c>
      <c r="F4526" t="s">
        <v>4520</v>
      </c>
      <c r="G4526" t="s">
        <v>280</v>
      </c>
      <c r="H4526" t="s">
        <v>14</v>
      </c>
      <c r="I4526">
        <v>56</v>
      </c>
      <c r="J4526">
        <v>111</v>
      </c>
      <c r="K4526" t="str">
        <f>IF(H4526="1 Player", "1","0")</f>
        <v>1</v>
      </c>
      <c r="L4526" s="2" t="str">
        <f t="shared" si="490"/>
        <v>0</v>
      </c>
      <c r="M4526" s="2" t="str">
        <f t="shared" si="491"/>
        <v>0</v>
      </c>
      <c r="N4526" s="2" t="str">
        <f t="shared" si="492"/>
        <v>0</v>
      </c>
      <c r="O4526" s="2" t="str">
        <f t="shared" si="493"/>
        <v>0</v>
      </c>
      <c r="P4526" s="2" t="str">
        <f t="shared" si="494"/>
        <v>0</v>
      </c>
      <c r="Q4526" s="2" t="str">
        <f t="shared" si="495"/>
        <v>0</v>
      </c>
      <c r="R4526" s="2" t="str">
        <f t="shared" si="496"/>
        <v>0</v>
      </c>
    </row>
    <row r="4527" spans="1:18" x14ac:dyDescent="0.3">
      <c r="A4527" t="s">
        <v>5151</v>
      </c>
      <c r="B4527" t="s">
        <v>48</v>
      </c>
      <c r="C4527" s="1">
        <v>43753</v>
      </c>
      <c r="D4527">
        <v>79</v>
      </c>
      <c r="E4527">
        <v>7.6</v>
      </c>
      <c r="F4527" t="s">
        <v>3963</v>
      </c>
      <c r="G4527" t="s">
        <v>932</v>
      </c>
      <c r="H4527" t="s">
        <v>32</v>
      </c>
      <c r="I4527">
        <v>27</v>
      </c>
      <c r="J4527">
        <v>17</v>
      </c>
      <c r="K4527" t="str">
        <f>IF(H4527="1 Player", "1","0")</f>
        <v>0</v>
      </c>
      <c r="L4527" s="2" t="str">
        <f t="shared" si="490"/>
        <v>0</v>
      </c>
      <c r="M4527" s="2" t="str">
        <f t="shared" si="491"/>
        <v>1</v>
      </c>
      <c r="N4527" s="2" t="str">
        <f t="shared" si="492"/>
        <v>0</v>
      </c>
      <c r="O4527" s="2" t="str">
        <f t="shared" si="493"/>
        <v>0</v>
      </c>
      <c r="P4527" s="2" t="str">
        <f t="shared" si="494"/>
        <v>0</v>
      </c>
      <c r="Q4527" s="2" t="str">
        <f t="shared" si="495"/>
        <v>0</v>
      </c>
      <c r="R4527" s="2" t="str">
        <f t="shared" si="496"/>
        <v>0</v>
      </c>
    </row>
    <row r="4528" spans="1:18" x14ac:dyDescent="0.3">
      <c r="A4528" t="s">
        <v>5152</v>
      </c>
      <c r="B4528" t="s">
        <v>48</v>
      </c>
      <c r="C4528" s="1">
        <v>43242</v>
      </c>
      <c r="D4528">
        <v>79</v>
      </c>
      <c r="E4528">
        <v>8.6</v>
      </c>
      <c r="F4528" t="s">
        <v>855</v>
      </c>
      <c r="G4528" t="s">
        <v>109</v>
      </c>
      <c r="H4528" t="s">
        <v>32</v>
      </c>
      <c r="I4528">
        <v>9</v>
      </c>
      <c r="J4528">
        <v>58</v>
      </c>
      <c r="K4528" t="str">
        <f>IF(H4528="1 Player", "1","0")</f>
        <v>0</v>
      </c>
      <c r="L4528" s="2" t="str">
        <f t="shared" si="490"/>
        <v>0</v>
      </c>
      <c r="M4528" s="2" t="str">
        <f t="shared" si="491"/>
        <v>1</v>
      </c>
      <c r="N4528" s="2" t="str">
        <f t="shared" si="492"/>
        <v>0</v>
      </c>
      <c r="O4528" s="2" t="str">
        <f t="shared" si="493"/>
        <v>0</v>
      </c>
      <c r="P4528" s="2" t="str">
        <f t="shared" si="494"/>
        <v>0</v>
      </c>
      <c r="Q4528" s="2" t="str">
        <f t="shared" si="495"/>
        <v>0</v>
      </c>
      <c r="R4528" s="2" t="str">
        <f t="shared" si="496"/>
        <v>0</v>
      </c>
    </row>
    <row r="4529" spans="1:18" x14ac:dyDescent="0.3">
      <c r="A4529" t="s">
        <v>1184</v>
      </c>
      <c r="B4529" t="s">
        <v>28</v>
      </c>
      <c r="C4529" s="1">
        <v>38916</v>
      </c>
      <c r="D4529">
        <v>79</v>
      </c>
      <c r="E4529">
        <v>7</v>
      </c>
      <c r="F4529" t="s">
        <v>134</v>
      </c>
      <c r="G4529" t="s">
        <v>626</v>
      </c>
      <c r="H4529" t="s">
        <v>195</v>
      </c>
      <c r="I4529">
        <v>43</v>
      </c>
      <c r="J4529">
        <v>22</v>
      </c>
      <c r="K4529" t="str">
        <f>IF(H4529="1 Player", "1","0")</f>
        <v>0</v>
      </c>
      <c r="L4529" s="2" t="str">
        <f t="shared" si="490"/>
        <v>0</v>
      </c>
      <c r="M4529" s="2" t="str">
        <f t="shared" si="491"/>
        <v>0</v>
      </c>
      <c r="N4529" s="2" t="str">
        <f t="shared" si="492"/>
        <v>0</v>
      </c>
      <c r="O4529" s="2" t="str">
        <f t="shared" si="493"/>
        <v>0</v>
      </c>
      <c r="P4529" s="2" t="str">
        <f t="shared" si="494"/>
        <v>0</v>
      </c>
      <c r="Q4529" s="2" t="str">
        <f t="shared" si="495"/>
        <v>0</v>
      </c>
      <c r="R4529" s="2" t="str">
        <f t="shared" si="496"/>
        <v>0</v>
      </c>
    </row>
    <row r="4530" spans="1:18" x14ac:dyDescent="0.3">
      <c r="A4530" t="s">
        <v>2584</v>
      </c>
      <c r="B4530" t="s">
        <v>56</v>
      </c>
      <c r="C4530" s="1">
        <v>37711</v>
      </c>
      <c r="D4530">
        <v>79</v>
      </c>
      <c r="E4530">
        <v>7.8</v>
      </c>
      <c r="F4530" t="s">
        <v>5153</v>
      </c>
      <c r="G4530" t="s">
        <v>53</v>
      </c>
      <c r="H4530" t="s">
        <v>66</v>
      </c>
      <c r="I4530">
        <v>12</v>
      </c>
      <c r="J4530">
        <v>6</v>
      </c>
      <c r="K4530" t="str">
        <f>IF(H4530="1 Player", "1","0")</f>
        <v>0</v>
      </c>
      <c r="L4530" s="2" t="str">
        <f t="shared" si="490"/>
        <v>0</v>
      </c>
      <c r="M4530" s="2" t="str">
        <f t="shared" si="491"/>
        <v>0</v>
      </c>
      <c r="N4530" s="2" t="str">
        <f t="shared" si="492"/>
        <v>0</v>
      </c>
      <c r="O4530" s="2" t="str">
        <f t="shared" si="493"/>
        <v>0</v>
      </c>
      <c r="P4530" s="2" t="str">
        <f t="shared" si="494"/>
        <v>0</v>
      </c>
      <c r="Q4530" s="2" t="str">
        <f t="shared" si="495"/>
        <v>0</v>
      </c>
      <c r="R4530" s="2" t="str">
        <f t="shared" si="496"/>
        <v>1</v>
      </c>
    </row>
    <row r="4531" spans="1:18" x14ac:dyDescent="0.3">
      <c r="A4531" t="s">
        <v>1335</v>
      </c>
      <c r="B4531" t="s">
        <v>56</v>
      </c>
      <c r="C4531" s="1">
        <v>37578</v>
      </c>
      <c r="D4531">
        <v>79</v>
      </c>
      <c r="E4531">
        <v>7.6</v>
      </c>
      <c r="F4531" t="s">
        <v>5094</v>
      </c>
      <c r="G4531" t="s">
        <v>382</v>
      </c>
      <c r="H4531" t="s">
        <v>19</v>
      </c>
      <c r="I4531">
        <v>10</v>
      </c>
      <c r="J4531">
        <v>21</v>
      </c>
      <c r="K4531" t="str">
        <f>IF(H4531="1 Player", "1","0")</f>
        <v>0</v>
      </c>
      <c r="L4531" s="2" t="str">
        <f t="shared" si="490"/>
        <v>1</v>
      </c>
      <c r="M4531" s="2" t="str">
        <f t="shared" si="491"/>
        <v>0</v>
      </c>
      <c r="N4531" s="2" t="str">
        <f t="shared" si="492"/>
        <v>0</v>
      </c>
      <c r="O4531" s="2" t="str">
        <f t="shared" si="493"/>
        <v>0</v>
      </c>
      <c r="P4531" s="2" t="str">
        <f t="shared" si="494"/>
        <v>0</v>
      </c>
      <c r="Q4531" s="2" t="str">
        <f t="shared" si="495"/>
        <v>0</v>
      </c>
      <c r="R4531" s="2" t="str">
        <f t="shared" si="496"/>
        <v>0</v>
      </c>
    </row>
    <row r="4532" spans="1:18" x14ac:dyDescent="0.3">
      <c r="A4532" t="s">
        <v>4631</v>
      </c>
      <c r="B4532" t="s">
        <v>56</v>
      </c>
      <c r="C4532" s="1">
        <v>37529</v>
      </c>
      <c r="D4532">
        <v>79</v>
      </c>
      <c r="F4532" t="s">
        <v>134</v>
      </c>
      <c r="G4532" t="s">
        <v>353</v>
      </c>
      <c r="H4532" t="s">
        <v>66</v>
      </c>
      <c r="I4532">
        <v>13</v>
      </c>
      <c r="J4532">
        <v>0</v>
      </c>
      <c r="K4532" t="str">
        <f>IF(H4532="1 Player", "1","0")</f>
        <v>0</v>
      </c>
      <c r="L4532" s="2" t="str">
        <f t="shared" si="490"/>
        <v>0</v>
      </c>
      <c r="M4532" s="2" t="str">
        <f t="shared" si="491"/>
        <v>0</v>
      </c>
      <c r="N4532" s="2" t="str">
        <f t="shared" si="492"/>
        <v>0</v>
      </c>
      <c r="O4532" s="2" t="str">
        <f t="shared" si="493"/>
        <v>0</v>
      </c>
      <c r="P4532" s="2" t="str">
        <f t="shared" si="494"/>
        <v>0</v>
      </c>
      <c r="Q4532" s="2" t="str">
        <f t="shared" si="495"/>
        <v>0</v>
      </c>
      <c r="R4532" s="2" t="str">
        <f t="shared" si="496"/>
        <v>1</v>
      </c>
    </row>
    <row r="4533" spans="1:18" x14ac:dyDescent="0.3">
      <c r="A4533" t="s">
        <v>5154</v>
      </c>
      <c r="B4533" t="s">
        <v>64</v>
      </c>
      <c r="C4533" s="1">
        <v>37209</v>
      </c>
      <c r="D4533">
        <v>79</v>
      </c>
      <c r="E4533">
        <v>8.3000000000000007</v>
      </c>
      <c r="F4533" t="s">
        <v>376</v>
      </c>
      <c r="G4533" t="s">
        <v>69</v>
      </c>
      <c r="H4533" t="s">
        <v>66</v>
      </c>
      <c r="I4533">
        <v>24</v>
      </c>
      <c r="J4533">
        <v>10</v>
      </c>
      <c r="K4533" t="str">
        <f>IF(H4533="1 Player", "1","0")</f>
        <v>0</v>
      </c>
      <c r="L4533" s="2" t="str">
        <f t="shared" si="490"/>
        <v>0</v>
      </c>
      <c r="M4533" s="2" t="str">
        <f t="shared" si="491"/>
        <v>0</v>
      </c>
      <c r="N4533" s="2" t="str">
        <f t="shared" si="492"/>
        <v>0</v>
      </c>
      <c r="O4533" s="2" t="str">
        <f t="shared" si="493"/>
        <v>0</v>
      </c>
      <c r="P4533" s="2" t="str">
        <f t="shared" si="494"/>
        <v>0</v>
      </c>
      <c r="Q4533" s="2" t="str">
        <f t="shared" si="495"/>
        <v>0</v>
      </c>
      <c r="R4533" s="2" t="str">
        <f t="shared" si="496"/>
        <v>1</v>
      </c>
    </row>
    <row r="4534" spans="1:18" x14ac:dyDescent="0.3">
      <c r="A4534" t="s">
        <v>5155</v>
      </c>
      <c r="B4534" t="s">
        <v>71</v>
      </c>
      <c r="C4534" s="1">
        <v>37200</v>
      </c>
      <c r="D4534">
        <v>79</v>
      </c>
      <c r="E4534">
        <v>7.8</v>
      </c>
      <c r="F4534" t="s">
        <v>1464</v>
      </c>
      <c r="G4534" t="s">
        <v>1465</v>
      </c>
      <c r="H4534" t="s">
        <v>131</v>
      </c>
      <c r="I4534">
        <v>10</v>
      </c>
      <c r="J4534">
        <v>10</v>
      </c>
      <c r="K4534" t="str">
        <f>IF(H4534="1 Player", "1","0")</f>
        <v>0</v>
      </c>
      <c r="L4534" s="2" t="str">
        <f t="shared" si="490"/>
        <v>0</v>
      </c>
      <c r="M4534" s="2" t="str">
        <f t="shared" si="491"/>
        <v>0</v>
      </c>
      <c r="N4534" s="2" t="str">
        <f t="shared" si="492"/>
        <v>0</v>
      </c>
      <c r="O4534" s="2" t="str">
        <f t="shared" si="493"/>
        <v>0</v>
      </c>
      <c r="P4534" s="2" t="str">
        <f t="shared" si="494"/>
        <v>0</v>
      </c>
      <c r="Q4534" s="2" t="str">
        <f t="shared" si="495"/>
        <v>0</v>
      </c>
      <c r="R4534" s="2" t="str">
        <f t="shared" si="496"/>
        <v>0</v>
      </c>
    </row>
    <row r="4535" spans="1:18" x14ac:dyDescent="0.3">
      <c r="A4535" t="s">
        <v>5156</v>
      </c>
      <c r="B4535" t="s">
        <v>127</v>
      </c>
      <c r="C4535" s="1">
        <v>37084</v>
      </c>
      <c r="D4535">
        <v>79</v>
      </c>
      <c r="E4535">
        <v>7.4</v>
      </c>
      <c r="F4535" t="s">
        <v>4108</v>
      </c>
      <c r="G4535" t="s">
        <v>725</v>
      </c>
      <c r="H4535" t="s">
        <v>46</v>
      </c>
      <c r="I4535">
        <v>13</v>
      </c>
      <c r="J4535">
        <v>7</v>
      </c>
      <c r="K4535" t="str">
        <f>IF(H4535="1 Player", "1","0")</f>
        <v>0</v>
      </c>
      <c r="L4535" s="2" t="str">
        <f t="shared" si="490"/>
        <v>0</v>
      </c>
      <c r="M4535" s="2" t="str">
        <f t="shared" si="491"/>
        <v>0</v>
      </c>
      <c r="N4535" s="2" t="str">
        <f t="shared" si="492"/>
        <v>0</v>
      </c>
      <c r="O4535" s="2" t="str">
        <f t="shared" si="493"/>
        <v>0</v>
      </c>
      <c r="P4535" s="2" t="str">
        <f t="shared" si="494"/>
        <v>0</v>
      </c>
      <c r="Q4535" s="2" t="str">
        <f t="shared" si="495"/>
        <v>1</v>
      </c>
      <c r="R4535" s="2" t="str">
        <f t="shared" si="496"/>
        <v>0</v>
      </c>
    </row>
    <row r="4536" spans="1:18" x14ac:dyDescent="0.3">
      <c r="A4536" t="s">
        <v>5157</v>
      </c>
      <c r="B4536" t="s">
        <v>71</v>
      </c>
      <c r="C4536" s="1">
        <v>37054</v>
      </c>
      <c r="D4536">
        <v>79</v>
      </c>
      <c r="E4536">
        <v>8</v>
      </c>
      <c r="F4536" t="s">
        <v>815</v>
      </c>
      <c r="G4536" t="s">
        <v>913</v>
      </c>
      <c r="H4536" t="s">
        <v>163</v>
      </c>
      <c r="I4536">
        <v>19</v>
      </c>
      <c r="J4536">
        <v>74</v>
      </c>
      <c r="K4536" t="str">
        <f>IF(H4536="1 Player", "1","0")</f>
        <v>0</v>
      </c>
      <c r="L4536" s="2" t="str">
        <f t="shared" si="490"/>
        <v>0</v>
      </c>
      <c r="M4536" s="2" t="str">
        <f t="shared" si="491"/>
        <v>0</v>
      </c>
      <c r="N4536" s="2" t="str">
        <f t="shared" si="492"/>
        <v>0</v>
      </c>
      <c r="O4536" s="2" t="str">
        <f t="shared" si="493"/>
        <v>0</v>
      </c>
      <c r="P4536" s="2" t="str">
        <f t="shared" si="494"/>
        <v>0</v>
      </c>
      <c r="Q4536" s="2" t="str">
        <f t="shared" si="495"/>
        <v>0</v>
      </c>
      <c r="R4536" s="2" t="str">
        <f t="shared" si="496"/>
        <v>0</v>
      </c>
    </row>
    <row r="4537" spans="1:18" x14ac:dyDescent="0.3">
      <c r="A4537" t="s">
        <v>5158</v>
      </c>
      <c r="B4537" t="s">
        <v>71</v>
      </c>
      <c r="C4537" s="1">
        <v>36922</v>
      </c>
      <c r="D4537">
        <v>79</v>
      </c>
      <c r="F4537" t="s">
        <v>5159</v>
      </c>
      <c r="G4537" t="s">
        <v>5160</v>
      </c>
      <c r="H4537" t="s">
        <v>163</v>
      </c>
      <c r="I4537">
        <v>14</v>
      </c>
      <c r="J4537">
        <v>0</v>
      </c>
      <c r="K4537" t="str">
        <f>IF(H4537="1 Player", "1","0")</f>
        <v>0</v>
      </c>
      <c r="L4537" s="2" t="str">
        <f t="shared" si="490"/>
        <v>0</v>
      </c>
      <c r="M4537" s="2" t="str">
        <f t="shared" si="491"/>
        <v>0</v>
      </c>
      <c r="N4537" s="2" t="str">
        <f t="shared" si="492"/>
        <v>0</v>
      </c>
      <c r="O4537" s="2" t="str">
        <f t="shared" si="493"/>
        <v>0</v>
      </c>
      <c r="P4537" s="2" t="str">
        <f t="shared" si="494"/>
        <v>0</v>
      </c>
      <c r="Q4537" s="2" t="str">
        <f t="shared" si="495"/>
        <v>0</v>
      </c>
      <c r="R4537" s="2" t="str">
        <f t="shared" si="496"/>
        <v>0</v>
      </c>
    </row>
    <row r="4538" spans="1:18" x14ac:dyDescent="0.3">
      <c r="A4538" t="s">
        <v>4056</v>
      </c>
      <c r="B4538" t="s">
        <v>550</v>
      </c>
      <c r="C4538" s="1">
        <v>39569</v>
      </c>
      <c r="D4538">
        <v>79</v>
      </c>
      <c r="E4538">
        <v>7.9</v>
      </c>
      <c r="F4538" t="s">
        <v>4057</v>
      </c>
      <c r="G4538" t="s">
        <v>149</v>
      </c>
      <c r="H4538" t="s">
        <v>14</v>
      </c>
      <c r="I4538">
        <v>28</v>
      </c>
      <c r="J4538">
        <v>15</v>
      </c>
      <c r="K4538" t="str">
        <f>IF(H4538="1 Player", "1","0")</f>
        <v>1</v>
      </c>
      <c r="L4538" s="2" t="str">
        <f t="shared" si="490"/>
        <v>0</v>
      </c>
      <c r="M4538" s="2" t="str">
        <f t="shared" si="491"/>
        <v>0</v>
      </c>
      <c r="N4538" s="2" t="str">
        <f t="shared" si="492"/>
        <v>0</v>
      </c>
      <c r="O4538" s="2" t="str">
        <f t="shared" si="493"/>
        <v>0</v>
      </c>
      <c r="P4538" s="2" t="str">
        <f t="shared" si="494"/>
        <v>0</v>
      </c>
      <c r="Q4538" s="2" t="str">
        <f t="shared" si="495"/>
        <v>0</v>
      </c>
      <c r="R4538" s="2" t="str">
        <f t="shared" si="496"/>
        <v>0</v>
      </c>
    </row>
    <row r="4539" spans="1:18" x14ac:dyDescent="0.3">
      <c r="A4539" t="s">
        <v>5161</v>
      </c>
      <c r="B4539" t="s">
        <v>54</v>
      </c>
      <c r="C4539" s="1">
        <v>44022</v>
      </c>
      <c r="D4539">
        <v>79</v>
      </c>
      <c r="F4539" t="s">
        <v>5162</v>
      </c>
      <c r="G4539" t="s">
        <v>883</v>
      </c>
      <c r="H4539" t="s">
        <v>32</v>
      </c>
      <c r="I4539">
        <v>7</v>
      </c>
      <c r="J4539">
        <v>0</v>
      </c>
      <c r="K4539" t="str">
        <f>IF(H4539="1 Player", "1","0")</f>
        <v>0</v>
      </c>
      <c r="L4539" s="2" t="str">
        <f t="shared" si="490"/>
        <v>0</v>
      </c>
      <c r="M4539" s="2" t="str">
        <f t="shared" si="491"/>
        <v>1</v>
      </c>
      <c r="N4539" s="2" t="str">
        <f t="shared" si="492"/>
        <v>0</v>
      </c>
      <c r="O4539" s="2" t="str">
        <f t="shared" si="493"/>
        <v>0</v>
      </c>
      <c r="P4539" s="2" t="str">
        <f t="shared" si="494"/>
        <v>0</v>
      </c>
      <c r="Q4539" s="2" t="str">
        <f t="shared" si="495"/>
        <v>0</v>
      </c>
      <c r="R4539" s="2" t="str">
        <f t="shared" si="496"/>
        <v>0</v>
      </c>
    </row>
    <row r="4540" spans="1:18" x14ac:dyDescent="0.3">
      <c r="A4540" t="s">
        <v>5163</v>
      </c>
      <c r="B4540" t="s">
        <v>54</v>
      </c>
      <c r="C4540" s="1">
        <v>43853</v>
      </c>
      <c r="D4540">
        <v>79</v>
      </c>
      <c r="E4540">
        <v>6.8</v>
      </c>
      <c r="F4540" t="s">
        <v>5164</v>
      </c>
      <c r="G4540" t="s">
        <v>174</v>
      </c>
      <c r="H4540" t="s">
        <v>32</v>
      </c>
      <c r="I4540">
        <v>7</v>
      </c>
      <c r="J4540">
        <v>26</v>
      </c>
      <c r="K4540" t="str">
        <f>IF(H4540="1 Player", "1","0")</f>
        <v>0</v>
      </c>
      <c r="L4540" s="2" t="str">
        <f t="shared" si="490"/>
        <v>0</v>
      </c>
      <c r="M4540" s="2" t="str">
        <f t="shared" si="491"/>
        <v>1</v>
      </c>
      <c r="N4540" s="2" t="str">
        <f t="shared" si="492"/>
        <v>0</v>
      </c>
      <c r="O4540" s="2" t="str">
        <f t="shared" si="493"/>
        <v>0</v>
      </c>
      <c r="P4540" s="2" t="str">
        <f t="shared" si="494"/>
        <v>0</v>
      </c>
      <c r="Q4540" s="2" t="str">
        <f t="shared" si="495"/>
        <v>0</v>
      </c>
      <c r="R4540" s="2" t="str">
        <f t="shared" si="496"/>
        <v>0</v>
      </c>
    </row>
    <row r="4541" spans="1:18" x14ac:dyDescent="0.3">
      <c r="A4541" t="s">
        <v>4250</v>
      </c>
      <c r="B4541" t="s">
        <v>48</v>
      </c>
      <c r="C4541" s="1">
        <v>43846</v>
      </c>
      <c r="D4541">
        <v>79</v>
      </c>
      <c r="E4541">
        <v>8.5</v>
      </c>
      <c r="F4541" t="s">
        <v>4251</v>
      </c>
      <c r="G4541" t="s">
        <v>4252</v>
      </c>
      <c r="H4541" t="s">
        <v>32</v>
      </c>
      <c r="I4541">
        <v>11</v>
      </c>
      <c r="J4541">
        <v>8</v>
      </c>
      <c r="K4541" t="str">
        <f>IF(H4541="1 Player", "1","0")</f>
        <v>0</v>
      </c>
      <c r="L4541" s="2" t="str">
        <f t="shared" si="490"/>
        <v>0</v>
      </c>
      <c r="M4541" s="2" t="str">
        <f t="shared" si="491"/>
        <v>1</v>
      </c>
      <c r="N4541" s="2" t="str">
        <f t="shared" si="492"/>
        <v>0</v>
      </c>
      <c r="O4541" s="2" t="str">
        <f t="shared" si="493"/>
        <v>0</v>
      </c>
      <c r="P4541" s="2" t="str">
        <f t="shared" si="494"/>
        <v>0</v>
      </c>
      <c r="Q4541" s="2" t="str">
        <f t="shared" si="495"/>
        <v>0</v>
      </c>
      <c r="R4541" s="2" t="str">
        <f t="shared" si="496"/>
        <v>0</v>
      </c>
    </row>
    <row r="4542" spans="1:18" x14ac:dyDescent="0.3">
      <c r="A4542" t="s">
        <v>5165</v>
      </c>
      <c r="B4542" t="s">
        <v>54</v>
      </c>
      <c r="C4542" s="1">
        <v>43683</v>
      </c>
      <c r="D4542">
        <v>79</v>
      </c>
      <c r="E4542">
        <v>2.7</v>
      </c>
      <c r="F4542" t="s">
        <v>5166</v>
      </c>
      <c r="G4542" t="s">
        <v>725</v>
      </c>
      <c r="H4542" t="s">
        <v>32</v>
      </c>
      <c r="I4542">
        <v>7</v>
      </c>
      <c r="J4542">
        <v>9</v>
      </c>
      <c r="K4542" t="str">
        <f>IF(H4542="1 Player", "1","0")</f>
        <v>0</v>
      </c>
      <c r="L4542" s="2" t="str">
        <f t="shared" si="490"/>
        <v>0</v>
      </c>
      <c r="M4542" s="2" t="str">
        <f t="shared" si="491"/>
        <v>1</v>
      </c>
      <c r="N4542" s="2" t="str">
        <f t="shared" si="492"/>
        <v>0</v>
      </c>
      <c r="O4542" s="2" t="str">
        <f t="shared" si="493"/>
        <v>0</v>
      </c>
      <c r="P4542" s="2" t="str">
        <f t="shared" si="494"/>
        <v>0</v>
      </c>
      <c r="Q4542" s="2" t="str">
        <f t="shared" si="495"/>
        <v>0</v>
      </c>
      <c r="R4542" s="2" t="str">
        <f t="shared" si="496"/>
        <v>0</v>
      </c>
    </row>
    <row r="4543" spans="1:18" x14ac:dyDescent="0.3">
      <c r="A4543" t="s">
        <v>3202</v>
      </c>
      <c r="B4543" t="s">
        <v>71</v>
      </c>
      <c r="C4543" s="1">
        <v>42773</v>
      </c>
      <c r="D4543">
        <v>79</v>
      </c>
      <c r="E4543">
        <v>6.8</v>
      </c>
      <c r="F4543" t="s">
        <v>3203</v>
      </c>
      <c r="G4543" t="s">
        <v>174</v>
      </c>
      <c r="H4543" t="s">
        <v>32</v>
      </c>
      <c r="I4543">
        <v>7</v>
      </c>
      <c r="J4543">
        <v>18</v>
      </c>
      <c r="K4543" t="str">
        <f>IF(H4543="1 Player", "1","0")</f>
        <v>0</v>
      </c>
      <c r="L4543" s="2" t="str">
        <f t="shared" si="490"/>
        <v>0</v>
      </c>
      <c r="M4543" s="2" t="str">
        <f t="shared" si="491"/>
        <v>1</v>
      </c>
      <c r="N4543" s="2" t="str">
        <f t="shared" si="492"/>
        <v>0</v>
      </c>
      <c r="O4543" s="2" t="str">
        <f t="shared" si="493"/>
        <v>0</v>
      </c>
      <c r="P4543" s="2" t="str">
        <f t="shared" si="494"/>
        <v>0</v>
      </c>
      <c r="Q4543" s="2" t="str">
        <f t="shared" si="495"/>
        <v>0</v>
      </c>
      <c r="R4543" s="2" t="str">
        <f t="shared" si="496"/>
        <v>0</v>
      </c>
    </row>
    <row r="4544" spans="1:18" x14ac:dyDescent="0.3">
      <c r="A4544" t="s">
        <v>5167</v>
      </c>
      <c r="B4544" t="s">
        <v>36</v>
      </c>
      <c r="C4544" s="1">
        <v>42461</v>
      </c>
      <c r="D4544">
        <v>79</v>
      </c>
      <c r="E4544">
        <v>6.2</v>
      </c>
      <c r="F4544" t="s">
        <v>5168</v>
      </c>
      <c r="G4544" t="s">
        <v>888</v>
      </c>
      <c r="H4544" t="s">
        <v>46</v>
      </c>
      <c r="I4544">
        <v>7</v>
      </c>
      <c r="J4544">
        <v>10</v>
      </c>
      <c r="K4544" t="str">
        <f>IF(H4544="1 Player", "1","0")</f>
        <v>0</v>
      </c>
      <c r="L4544" s="2" t="str">
        <f t="shared" si="490"/>
        <v>0</v>
      </c>
      <c r="M4544" s="2" t="str">
        <f t="shared" si="491"/>
        <v>0</v>
      </c>
      <c r="N4544" s="2" t="str">
        <f t="shared" si="492"/>
        <v>0</v>
      </c>
      <c r="O4544" s="2" t="str">
        <f t="shared" si="493"/>
        <v>0</v>
      </c>
      <c r="P4544" s="2" t="str">
        <f t="shared" si="494"/>
        <v>0</v>
      </c>
      <c r="Q4544" s="2" t="str">
        <f t="shared" si="495"/>
        <v>1</v>
      </c>
      <c r="R4544" s="2" t="str">
        <f t="shared" si="496"/>
        <v>0</v>
      </c>
    </row>
    <row r="4545" spans="1:18" x14ac:dyDescent="0.3">
      <c r="A4545" t="s">
        <v>5169</v>
      </c>
      <c r="B4545" t="s">
        <v>36</v>
      </c>
      <c r="C4545" s="1">
        <v>41926</v>
      </c>
      <c r="D4545">
        <v>79</v>
      </c>
      <c r="E4545">
        <v>7.4</v>
      </c>
      <c r="F4545" t="s">
        <v>3551</v>
      </c>
      <c r="G4545" t="s">
        <v>4571</v>
      </c>
      <c r="H4545" t="s">
        <v>46</v>
      </c>
      <c r="I4545">
        <v>24</v>
      </c>
      <c r="J4545">
        <v>520</v>
      </c>
      <c r="K4545" t="str">
        <f>IF(H4545="1 Player", "1","0")</f>
        <v>0</v>
      </c>
      <c r="L4545" s="2" t="str">
        <f t="shared" si="490"/>
        <v>0</v>
      </c>
      <c r="M4545" s="2" t="str">
        <f t="shared" si="491"/>
        <v>0</v>
      </c>
      <c r="N4545" s="2" t="str">
        <f t="shared" si="492"/>
        <v>0</v>
      </c>
      <c r="O4545" s="2" t="str">
        <f t="shared" si="493"/>
        <v>0</v>
      </c>
      <c r="P4545" s="2" t="str">
        <f t="shared" si="494"/>
        <v>0</v>
      </c>
      <c r="Q4545" s="2" t="str">
        <f t="shared" si="495"/>
        <v>1</v>
      </c>
      <c r="R4545" s="2" t="str">
        <f t="shared" si="496"/>
        <v>0</v>
      </c>
    </row>
    <row r="4546" spans="1:18" x14ac:dyDescent="0.3">
      <c r="A4546" t="s">
        <v>5170</v>
      </c>
      <c r="B4546" t="s">
        <v>71</v>
      </c>
      <c r="C4546" s="1">
        <v>40388</v>
      </c>
      <c r="D4546">
        <v>79</v>
      </c>
      <c r="E4546">
        <v>5.8</v>
      </c>
      <c r="F4546" t="s">
        <v>5171</v>
      </c>
      <c r="G4546" t="s">
        <v>3068</v>
      </c>
      <c r="H4546" t="s">
        <v>46</v>
      </c>
      <c r="I4546">
        <v>8</v>
      </c>
      <c r="J4546">
        <v>21</v>
      </c>
      <c r="K4546" t="str">
        <f>IF(H4546="1 Player", "1","0")</f>
        <v>0</v>
      </c>
      <c r="L4546" s="2" t="str">
        <f t="shared" ref="L4546:L4609" si="497">IF(H4546="1-2 ", "1","0")</f>
        <v>0</v>
      </c>
      <c r="M4546" s="2" t="str">
        <f t="shared" ref="M4546:M4609" si="498">IF(H4546="No Online Multiplayer", "1","0")</f>
        <v>0</v>
      </c>
      <c r="N4546" s="2" t="str">
        <f t="shared" ref="N4546:N4609" si="499">IF(H4546="Up to 32 ", "1","0")</f>
        <v>0</v>
      </c>
      <c r="O4546" s="2" t="str">
        <f t="shared" ref="O4546:O4609" si="500">IF(H4546="Up to 30 ", "1","0")</f>
        <v>0</v>
      </c>
      <c r="P4546" s="2" t="str">
        <f t="shared" ref="P4546:P4609" si="501">IF(H4546="Up to 16 ", "1","0")</f>
        <v>0</v>
      </c>
      <c r="Q4546" s="2" t="str">
        <f t="shared" ref="Q4546:Q4609" si="502">IF(H4546="No info", "1","0")</f>
        <v>1</v>
      </c>
      <c r="R4546" s="2" t="str">
        <f t="shared" ref="R4546:R4609" si="503">IF(H4546="1-4 ", "1","0")</f>
        <v>0</v>
      </c>
    </row>
    <row r="4547" spans="1:18" x14ac:dyDescent="0.3">
      <c r="A4547" t="s">
        <v>3828</v>
      </c>
      <c r="B4547" t="s">
        <v>28</v>
      </c>
      <c r="C4547" s="1">
        <v>40268</v>
      </c>
      <c r="D4547">
        <v>79</v>
      </c>
      <c r="E4547">
        <v>8.8000000000000007</v>
      </c>
      <c r="F4547" t="s">
        <v>2005</v>
      </c>
      <c r="G4547" t="s">
        <v>261</v>
      </c>
      <c r="H4547" t="s">
        <v>46</v>
      </c>
      <c r="I4547">
        <v>25</v>
      </c>
      <c r="J4547">
        <v>66</v>
      </c>
      <c r="K4547" t="str">
        <f>IF(H4547="1 Player", "1","0")</f>
        <v>0</v>
      </c>
      <c r="L4547" s="2" t="str">
        <f t="shared" si="497"/>
        <v>0</v>
      </c>
      <c r="M4547" s="2" t="str">
        <f t="shared" si="498"/>
        <v>0</v>
      </c>
      <c r="N4547" s="2" t="str">
        <f t="shared" si="499"/>
        <v>0</v>
      </c>
      <c r="O4547" s="2" t="str">
        <f t="shared" si="500"/>
        <v>0</v>
      </c>
      <c r="P4547" s="2" t="str">
        <f t="shared" si="501"/>
        <v>0</v>
      </c>
      <c r="Q4547" s="2" t="str">
        <f t="shared" si="502"/>
        <v>1</v>
      </c>
      <c r="R4547" s="2" t="str">
        <f t="shared" si="503"/>
        <v>0</v>
      </c>
    </row>
    <row r="4548" spans="1:18" x14ac:dyDescent="0.3">
      <c r="A4548" t="s">
        <v>5172</v>
      </c>
      <c r="B4548" t="s">
        <v>71</v>
      </c>
      <c r="C4548" s="1">
        <v>39238</v>
      </c>
      <c r="D4548">
        <v>79</v>
      </c>
      <c r="E4548">
        <v>7.7</v>
      </c>
      <c r="F4548" t="s">
        <v>5173</v>
      </c>
      <c r="G4548" t="s">
        <v>5174</v>
      </c>
      <c r="H4548" t="s">
        <v>181</v>
      </c>
      <c r="I4548">
        <v>9</v>
      </c>
      <c r="J4548">
        <v>15</v>
      </c>
      <c r="K4548" t="str">
        <f>IF(H4548="1 Player", "1","0")</f>
        <v>0</v>
      </c>
      <c r="L4548" s="2" t="str">
        <f t="shared" si="497"/>
        <v>0</v>
      </c>
      <c r="M4548" s="2" t="str">
        <f t="shared" si="498"/>
        <v>0</v>
      </c>
      <c r="N4548" s="2" t="str">
        <f t="shared" si="499"/>
        <v>0</v>
      </c>
      <c r="O4548" s="2" t="str">
        <f t="shared" si="500"/>
        <v>0</v>
      </c>
      <c r="P4548" s="2" t="str">
        <f t="shared" si="501"/>
        <v>0</v>
      </c>
      <c r="Q4548" s="2" t="str">
        <f t="shared" si="502"/>
        <v>0</v>
      </c>
      <c r="R4548" s="2" t="str">
        <f t="shared" si="503"/>
        <v>0</v>
      </c>
    </row>
    <row r="4549" spans="1:18" x14ac:dyDescent="0.3">
      <c r="A4549" t="s">
        <v>5175</v>
      </c>
      <c r="B4549" t="s">
        <v>64</v>
      </c>
      <c r="C4549" s="1">
        <v>38664</v>
      </c>
      <c r="D4549">
        <v>79</v>
      </c>
      <c r="E4549">
        <v>7.5</v>
      </c>
      <c r="F4549" t="s">
        <v>17</v>
      </c>
      <c r="G4549" t="s">
        <v>5176</v>
      </c>
      <c r="H4549" t="s">
        <v>14</v>
      </c>
      <c r="I4549">
        <v>55</v>
      </c>
      <c r="J4549">
        <v>31</v>
      </c>
      <c r="K4549" t="str">
        <f>IF(H4549="1 Player", "1","0")</f>
        <v>1</v>
      </c>
      <c r="L4549" s="2" t="str">
        <f t="shared" si="497"/>
        <v>0</v>
      </c>
      <c r="M4549" s="2" t="str">
        <f t="shared" si="498"/>
        <v>0</v>
      </c>
      <c r="N4549" s="2" t="str">
        <f t="shared" si="499"/>
        <v>0</v>
      </c>
      <c r="O4549" s="2" t="str">
        <f t="shared" si="500"/>
        <v>0</v>
      </c>
      <c r="P4549" s="2" t="str">
        <f t="shared" si="501"/>
        <v>0</v>
      </c>
      <c r="Q4549" s="2" t="str">
        <f t="shared" si="502"/>
        <v>0</v>
      </c>
      <c r="R4549" s="2" t="str">
        <f t="shared" si="503"/>
        <v>0</v>
      </c>
    </row>
    <row r="4550" spans="1:18" x14ac:dyDescent="0.3">
      <c r="A4550" t="s">
        <v>4957</v>
      </c>
      <c r="B4550" t="s">
        <v>28</v>
      </c>
      <c r="C4550" s="1">
        <v>39854</v>
      </c>
      <c r="D4550">
        <v>79</v>
      </c>
      <c r="E4550">
        <v>7.3</v>
      </c>
      <c r="F4550" t="s">
        <v>489</v>
      </c>
      <c r="G4550" t="s">
        <v>783</v>
      </c>
      <c r="H4550" t="s">
        <v>32</v>
      </c>
      <c r="I4550">
        <v>45</v>
      </c>
      <c r="J4550">
        <v>57</v>
      </c>
      <c r="K4550" t="str">
        <f>IF(H4550="1 Player", "1","0")</f>
        <v>0</v>
      </c>
      <c r="L4550" s="2" t="str">
        <f t="shared" si="497"/>
        <v>0</v>
      </c>
      <c r="M4550" s="2" t="str">
        <f t="shared" si="498"/>
        <v>1</v>
      </c>
      <c r="N4550" s="2" t="str">
        <f t="shared" si="499"/>
        <v>0</v>
      </c>
      <c r="O4550" s="2" t="str">
        <f t="shared" si="500"/>
        <v>0</v>
      </c>
      <c r="P4550" s="2" t="str">
        <f t="shared" si="501"/>
        <v>0</v>
      </c>
      <c r="Q4550" s="2" t="str">
        <f t="shared" si="502"/>
        <v>0</v>
      </c>
      <c r="R4550" s="2" t="str">
        <f t="shared" si="503"/>
        <v>0</v>
      </c>
    </row>
    <row r="4551" spans="1:18" x14ac:dyDescent="0.3">
      <c r="A4551" t="s">
        <v>24</v>
      </c>
      <c r="B4551" t="s">
        <v>28</v>
      </c>
      <c r="C4551" s="1">
        <v>39631</v>
      </c>
      <c r="D4551">
        <v>79</v>
      </c>
      <c r="E4551">
        <v>8.3000000000000007</v>
      </c>
      <c r="F4551" t="s">
        <v>245</v>
      </c>
      <c r="G4551" t="s">
        <v>1014</v>
      </c>
      <c r="H4551" t="s">
        <v>19</v>
      </c>
      <c r="I4551">
        <v>19</v>
      </c>
      <c r="J4551">
        <v>14</v>
      </c>
      <c r="K4551" t="str">
        <f>IF(H4551="1 Player", "1","0")</f>
        <v>0</v>
      </c>
      <c r="L4551" s="2" t="str">
        <f t="shared" si="497"/>
        <v>1</v>
      </c>
      <c r="M4551" s="2" t="str">
        <f t="shared" si="498"/>
        <v>0</v>
      </c>
      <c r="N4551" s="2" t="str">
        <f t="shared" si="499"/>
        <v>0</v>
      </c>
      <c r="O4551" s="2" t="str">
        <f t="shared" si="500"/>
        <v>0</v>
      </c>
      <c r="P4551" s="2" t="str">
        <f t="shared" si="501"/>
        <v>0</v>
      </c>
      <c r="Q4551" s="2" t="str">
        <f t="shared" si="502"/>
        <v>0</v>
      </c>
      <c r="R4551" s="2" t="str">
        <f t="shared" si="503"/>
        <v>0</v>
      </c>
    </row>
    <row r="4552" spans="1:18" x14ac:dyDescent="0.3">
      <c r="A4552" t="s">
        <v>3237</v>
      </c>
      <c r="B4552" t="s">
        <v>28</v>
      </c>
      <c r="C4552" s="1">
        <v>41143</v>
      </c>
      <c r="D4552">
        <v>79</v>
      </c>
      <c r="E4552">
        <v>6.8</v>
      </c>
      <c r="F4552" t="s">
        <v>3238</v>
      </c>
      <c r="G4552" t="s">
        <v>387</v>
      </c>
      <c r="H4552" t="s">
        <v>14</v>
      </c>
      <c r="I4552">
        <v>15</v>
      </c>
      <c r="J4552">
        <v>167</v>
      </c>
      <c r="K4552" t="str">
        <f>IF(H4552="1 Player", "1","0")</f>
        <v>1</v>
      </c>
      <c r="L4552" s="2" t="str">
        <f t="shared" si="497"/>
        <v>0</v>
      </c>
      <c r="M4552" s="2" t="str">
        <f t="shared" si="498"/>
        <v>0</v>
      </c>
      <c r="N4552" s="2" t="str">
        <f t="shared" si="499"/>
        <v>0</v>
      </c>
      <c r="O4552" s="2" t="str">
        <f t="shared" si="500"/>
        <v>0</v>
      </c>
      <c r="P4552" s="2" t="str">
        <f t="shared" si="501"/>
        <v>0</v>
      </c>
      <c r="Q4552" s="2" t="str">
        <f t="shared" si="502"/>
        <v>0</v>
      </c>
      <c r="R4552" s="2" t="str">
        <f t="shared" si="503"/>
        <v>0</v>
      </c>
    </row>
    <row r="4553" spans="1:18" x14ac:dyDescent="0.3">
      <c r="A4553" t="s">
        <v>3576</v>
      </c>
      <c r="B4553" t="s">
        <v>50</v>
      </c>
      <c r="C4553" s="1">
        <v>38251</v>
      </c>
      <c r="D4553">
        <v>79</v>
      </c>
      <c r="E4553">
        <v>8.3000000000000007</v>
      </c>
      <c r="F4553" t="s">
        <v>819</v>
      </c>
      <c r="G4553" t="s">
        <v>382</v>
      </c>
      <c r="H4553" t="s">
        <v>66</v>
      </c>
      <c r="I4553">
        <v>48</v>
      </c>
      <c r="J4553">
        <v>78</v>
      </c>
      <c r="K4553" t="str">
        <f>IF(H4553="1 Player", "1","0")</f>
        <v>0</v>
      </c>
      <c r="L4553" s="2" t="str">
        <f t="shared" si="497"/>
        <v>0</v>
      </c>
      <c r="M4553" s="2" t="str">
        <f t="shared" si="498"/>
        <v>0</v>
      </c>
      <c r="N4553" s="2" t="str">
        <f t="shared" si="499"/>
        <v>0</v>
      </c>
      <c r="O4553" s="2" t="str">
        <f t="shared" si="500"/>
        <v>0</v>
      </c>
      <c r="P4553" s="2" t="str">
        <f t="shared" si="501"/>
        <v>0</v>
      </c>
      <c r="Q4553" s="2" t="str">
        <f t="shared" si="502"/>
        <v>0</v>
      </c>
      <c r="R4553" s="2" t="str">
        <f t="shared" si="503"/>
        <v>1</v>
      </c>
    </row>
    <row r="4554" spans="1:18" x14ac:dyDescent="0.3">
      <c r="A4554" t="s">
        <v>5177</v>
      </c>
      <c r="B4554" t="s">
        <v>71</v>
      </c>
      <c r="C4554" s="1">
        <v>40416</v>
      </c>
      <c r="D4554">
        <v>79</v>
      </c>
      <c r="E4554">
        <v>6.9</v>
      </c>
      <c r="F4554" t="s">
        <v>2604</v>
      </c>
      <c r="G4554" t="s">
        <v>5178</v>
      </c>
      <c r="H4554" t="s">
        <v>46</v>
      </c>
      <c r="I4554">
        <v>28</v>
      </c>
      <c r="J4554">
        <v>195</v>
      </c>
      <c r="K4554" t="str">
        <f>IF(H4554="1 Player", "1","0")</f>
        <v>0</v>
      </c>
      <c r="L4554" s="2" t="str">
        <f t="shared" si="497"/>
        <v>0</v>
      </c>
      <c r="M4554" s="2" t="str">
        <f t="shared" si="498"/>
        <v>0</v>
      </c>
      <c r="N4554" s="2" t="str">
        <f t="shared" si="499"/>
        <v>0</v>
      </c>
      <c r="O4554" s="2" t="str">
        <f t="shared" si="500"/>
        <v>0</v>
      </c>
      <c r="P4554" s="2" t="str">
        <f t="shared" si="501"/>
        <v>0</v>
      </c>
      <c r="Q4554" s="2" t="str">
        <f t="shared" si="502"/>
        <v>1</v>
      </c>
      <c r="R4554" s="2" t="str">
        <f t="shared" si="503"/>
        <v>0</v>
      </c>
    </row>
    <row r="4555" spans="1:18" x14ac:dyDescent="0.3">
      <c r="A4555" t="s">
        <v>5179</v>
      </c>
      <c r="B4555" t="s">
        <v>71</v>
      </c>
      <c r="C4555" s="1">
        <v>42300</v>
      </c>
      <c r="D4555">
        <v>79</v>
      </c>
      <c r="E4555">
        <v>7.7</v>
      </c>
      <c r="F4555" t="s">
        <v>3716</v>
      </c>
      <c r="G4555" t="s">
        <v>525</v>
      </c>
      <c r="H4555" t="s">
        <v>46</v>
      </c>
      <c r="I4555">
        <v>39</v>
      </c>
      <c r="J4555">
        <v>305</v>
      </c>
      <c r="K4555" t="str">
        <f>IF(H4555="1 Player", "1","0")</f>
        <v>0</v>
      </c>
      <c r="L4555" s="2" t="str">
        <f t="shared" si="497"/>
        <v>0</v>
      </c>
      <c r="M4555" s="2" t="str">
        <f t="shared" si="498"/>
        <v>0</v>
      </c>
      <c r="N4555" s="2" t="str">
        <f t="shared" si="499"/>
        <v>0</v>
      </c>
      <c r="O4555" s="2" t="str">
        <f t="shared" si="500"/>
        <v>0</v>
      </c>
      <c r="P4555" s="2" t="str">
        <f t="shared" si="501"/>
        <v>0</v>
      </c>
      <c r="Q4555" s="2" t="str">
        <f t="shared" si="502"/>
        <v>1</v>
      </c>
      <c r="R4555" s="2" t="str">
        <f t="shared" si="503"/>
        <v>0</v>
      </c>
    </row>
    <row r="4556" spans="1:18" x14ac:dyDescent="0.3">
      <c r="A4556" t="s">
        <v>2408</v>
      </c>
      <c r="B4556" t="s">
        <v>54</v>
      </c>
      <c r="C4556" s="1">
        <v>43025</v>
      </c>
      <c r="D4556">
        <v>79</v>
      </c>
      <c r="E4556">
        <v>7.7</v>
      </c>
      <c r="F4556" t="s">
        <v>2409</v>
      </c>
      <c r="G4556" t="s">
        <v>605</v>
      </c>
      <c r="H4556" t="s">
        <v>32</v>
      </c>
      <c r="I4556">
        <v>74</v>
      </c>
      <c r="J4556">
        <v>492</v>
      </c>
      <c r="K4556" t="str">
        <f>IF(H4556="1 Player", "1","0")</f>
        <v>0</v>
      </c>
      <c r="L4556" s="2" t="str">
        <f t="shared" si="497"/>
        <v>0</v>
      </c>
      <c r="M4556" s="2" t="str">
        <f t="shared" si="498"/>
        <v>1</v>
      </c>
      <c r="N4556" s="2" t="str">
        <f t="shared" si="499"/>
        <v>0</v>
      </c>
      <c r="O4556" s="2" t="str">
        <f t="shared" si="500"/>
        <v>0</v>
      </c>
      <c r="P4556" s="2" t="str">
        <f t="shared" si="501"/>
        <v>0</v>
      </c>
      <c r="Q4556" s="2" t="str">
        <f t="shared" si="502"/>
        <v>0</v>
      </c>
      <c r="R4556" s="2" t="str">
        <f t="shared" si="503"/>
        <v>0</v>
      </c>
    </row>
    <row r="4557" spans="1:18" x14ac:dyDescent="0.3">
      <c r="A4557" t="s">
        <v>4059</v>
      </c>
      <c r="B4557" t="s">
        <v>28</v>
      </c>
      <c r="C4557" s="1">
        <v>41079</v>
      </c>
      <c r="D4557">
        <v>79</v>
      </c>
      <c r="E4557">
        <v>7.2</v>
      </c>
      <c r="F4557" t="s">
        <v>3060</v>
      </c>
      <c r="G4557" t="s">
        <v>215</v>
      </c>
      <c r="H4557" t="s">
        <v>32</v>
      </c>
      <c r="I4557">
        <v>59</v>
      </c>
      <c r="J4557">
        <v>130</v>
      </c>
      <c r="K4557" t="str">
        <f>IF(H4557="1 Player", "1","0")</f>
        <v>0</v>
      </c>
      <c r="L4557" s="2" t="str">
        <f t="shared" si="497"/>
        <v>0</v>
      </c>
      <c r="M4557" s="2" t="str">
        <f t="shared" si="498"/>
        <v>1</v>
      </c>
      <c r="N4557" s="2" t="str">
        <f t="shared" si="499"/>
        <v>0</v>
      </c>
      <c r="O4557" s="2" t="str">
        <f t="shared" si="500"/>
        <v>0</v>
      </c>
      <c r="P4557" s="2" t="str">
        <f t="shared" si="501"/>
        <v>0</v>
      </c>
      <c r="Q4557" s="2" t="str">
        <f t="shared" si="502"/>
        <v>0</v>
      </c>
      <c r="R4557" s="2" t="str">
        <f t="shared" si="503"/>
        <v>0</v>
      </c>
    </row>
    <row r="4558" spans="1:18" x14ac:dyDescent="0.3">
      <c r="A4558" t="s">
        <v>3561</v>
      </c>
      <c r="B4558" t="s">
        <v>28</v>
      </c>
      <c r="C4558" s="1">
        <v>40401</v>
      </c>
      <c r="D4558">
        <v>79</v>
      </c>
      <c r="E4558">
        <v>8.1</v>
      </c>
      <c r="F4558" t="s">
        <v>3562</v>
      </c>
      <c r="G4558" t="s">
        <v>930</v>
      </c>
      <c r="H4558" t="s">
        <v>46</v>
      </c>
      <c r="I4558">
        <v>47</v>
      </c>
      <c r="J4558">
        <v>74</v>
      </c>
      <c r="K4558" t="str">
        <f>IF(H4558="1 Player", "1","0")</f>
        <v>0</v>
      </c>
      <c r="L4558" s="2" t="str">
        <f t="shared" si="497"/>
        <v>0</v>
      </c>
      <c r="M4558" s="2" t="str">
        <f t="shared" si="498"/>
        <v>0</v>
      </c>
      <c r="N4558" s="2" t="str">
        <f t="shared" si="499"/>
        <v>0</v>
      </c>
      <c r="O4558" s="2" t="str">
        <f t="shared" si="500"/>
        <v>0</v>
      </c>
      <c r="P4558" s="2" t="str">
        <f t="shared" si="501"/>
        <v>0</v>
      </c>
      <c r="Q4558" s="2" t="str">
        <f t="shared" si="502"/>
        <v>1</v>
      </c>
      <c r="R4558" s="2" t="str">
        <f t="shared" si="503"/>
        <v>0</v>
      </c>
    </row>
    <row r="4559" spans="1:18" x14ac:dyDescent="0.3">
      <c r="A4559" t="s">
        <v>5180</v>
      </c>
      <c r="B4559" t="s">
        <v>127</v>
      </c>
      <c r="C4559" s="1">
        <v>38320</v>
      </c>
      <c r="D4559">
        <v>79</v>
      </c>
      <c r="E4559">
        <v>8</v>
      </c>
      <c r="F4559" t="s">
        <v>5181</v>
      </c>
      <c r="G4559" t="s">
        <v>154</v>
      </c>
      <c r="H4559" t="s">
        <v>14</v>
      </c>
      <c r="I4559">
        <v>40</v>
      </c>
      <c r="J4559">
        <v>64</v>
      </c>
      <c r="K4559" t="str">
        <f>IF(H4559="1 Player", "1","0")</f>
        <v>1</v>
      </c>
      <c r="L4559" s="2" t="str">
        <f t="shared" si="497"/>
        <v>0</v>
      </c>
      <c r="M4559" s="2" t="str">
        <f t="shared" si="498"/>
        <v>0</v>
      </c>
      <c r="N4559" s="2" t="str">
        <f t="shared" si="499"/>
        <v>0</v>
      </c>
      <c r="O4559" s="2" t="str">
        <f t="shared" si="500"/>
        <v>0</v>
      </c>
      <c r="P4559" s="2" t="str">
        <f t="shared" si="501"/>
        <v>0</v>
      </c>
      <c r="Q4559" s="2" t="str">
        <f t="shared" si="502"/>
        <v>0</v>
      </c>
      <c r="R4559" s="2" t="str">
        <f t="shared" si="503"/>
        <v>0</v>
      </c>
    </row>
    <row r="4560" spans="1:18" x14ac:dyDescent="0.3">
      <c r="A4560" t="s">
        <v>4718</v>
      </c>
      <c r="B4560" t="s">
        <v>50</v>
      </c>
      <c r="C4560" s="1">
        <v>38427</v>
      </c>
      <c r="D4560">
        <v>79</v>
      </c>
      <c r="E4560">
        <v>8.5</v>
      </c>
      <c r="F4560" t="s">
        <v>2618</v>
      </c>
      <c r="G4560" t="s">
        <v>787</v>
      </c>
      <c r="H4560" t="s">
        <v>703</v>
      </c>
      <c r="I4560">
        <v>30</v>
      </c>
      <c r="J4560">
        <v>20</v>
      </c>
      <c r="K4560" t="str">
        <f>IF(H4560="1 Player", "1","0")</f>
        <v>0</v>
      </c>
      <c r="L4560" s="2" t="str">
        <f t="shared" si="497"/>
        <v>0</v>
      </c>
      <c r="M4560" s="2" t="str">
        <f t="shared" si="498"/>
        <v>0</v>
      </c>
      <c r="N4560" s="2" t="str">
        <f t="shared" si="499"/>
        <v>0</v>
      </c>
      <c r="O4560" s="2" t="str">
        <f t="shared" si="500"/>
        <v>0</v>
      </c>
      <c r="P4560" s="2" t="str">
        <f t="shared" si="501"/>
        <v>0</v>
      </c>
      <c r="Q4560" s="2" t="str">
        <f t="shared" si="502"/>
        <v>0</v>
      </c>
      <c r="R4560" s="2" t="str">
        <f t="shared" si="503"/>
        <v>0</v>
      </c>
    </row>
    <row r="4561" spans="1:18" x14ac:dyDescent="0.3">
      <c r="A4561" t="s">
        <v>5182</v>
      </c>
      <c r="B4561" t="s">
        <v>71</v>
      </c>
      <c r="C4561" s="1">
        <v>40106</v>
      </c>
      <c r="D4561">
        <v>79</v>
      </c>
      <c r="E4561">
        <v>8.1</v>
      </c>
      <c r="F4561" t="s">
        <v>3735</v>
      </c>
      <c r="G4561" t="s">
        <v>5183</v>
      </c>
      <c r="H4561" t="s">
        <v>14</v>
      </c>
      <c r="I4561">
        <v>48</v>
      </c>
      <c r="J4561">
        <v>200</v>
      </c>
      <c r="K4561" t="str">
        <f>IF(H4561="1 Player", "1","0")</f>
        <v>1</v>
      </c>
      <c r="L4561" s="2" t="str">
        <f t="shared" si="497"/>
        <v>0</v>
      </c>
      <c r="M4561" s="2" t="str">
        <f t="shared" si="498"/>
        <v>0</v>
      </c>
      <c r="N4561" s="2" t="str">
        <f t="shared" si="499"/>
        <v>0</v>
      </c>
      <c r="O4561" s="2" t="str">
        <f t="shared" si="500"/>
        <v>0</v>
      </c>
      <c r="P4561" s="2" t="str">
        <f t="shared" si="501"/>
        <v>0</v>
      </c>
      <c r="Q4561" s="2" t="str">
        <f t="shared" si="502"/>
        <v>0</v>
      </c>
      <c r="R4561" s="2" t="str">
        <f t="shared" si="503"/>
        <v>0</v>
      </c>
    </row>
    <row r="4562" spans="1:18" x14ac:dyDescent="0.3">
      <c r="A4562" t="s">
        <v>5184</v>
      </c>
      <c r="B4562" t="s">
        <v>168</v>
      </c>
      <c r="C4562" s="1">
        <v>43532</v>
      </c>
      <c r="D4562">
        <v>79</v>
      </c>
      <c r="E4562">
        <v>6.7</v>
      </c>
      <c r="F4562" t="s">
        <v>1596</v>
      </c>
      <c r="G4562" t="s">
        <v>174</v>
      </c>
      <c r="H4562" t="s">
        <v>32</v>
      </c>
      <c r="I4562">
        <v>46</v>
      </c>
      <c r="J4562">
        <v>41</v>
      </c>
      <c r="K4562" t="str">
        <f>IF(H4562="1 Player", "1","0")</f>
        <v>0</v>
      </c>
      <c r="L4562" s="2" t="str">
        <f t="shared" si="497"/>
        <v>0</v>
      </c>
      <c r="M4562" s="2" t="str">
        <f t="shared" si="498"/>
        <v>1</v>
      </c>
      <c r="N4562" s="2" t="str">
        <f t="shared" si="499"/>
        <v>0</v>
      </c>
      <c r="O4562" s="2" t="str">
        <f t="shared" si="500"/>
        <v>0</v>
      </c>
      <c r="P4562" s="2" t="str">
        <f t="shared" si="501"/>
        <v>0</v>
      </c>
      <c r="Q4562" s="2" t="str">
        <f t="shared" si="502"/>
        <v>0</v>
      </c>
      <c r="R4562" s="2" t="str">
        <f t="shared" si="503"/>
        <v>0</v>
      </c>
    </row>
    <row r="4563" spans="1:18" x14ac:dyDescent="0.3">
      <c r="A4563" t="s">
        <v>5185</v>
      </c>
      <c r="B4563" t="s">
        <v>71</v>
      </c>
      <c r="C4563" s="1">
        <v>42846</v>
      </c>
      <c r="D4563">
        <v>79</v>
      </c>
      <c r="E4563">
        <v>7.9</v>
      </c>
      <c r="F4563" t="s">
        <v>2424</v>
      </c>
      <c r="G4563" t="s">
        <v>2040</v>
      </c>
      <c r="H4563" t="s">
        <v>46</v>
      </c>
      <c r="I4563">
        <v>10</v>
      </c>
      <c r="J4563">
        <v>14</v>
      </c>
      <c r="K4563" t="str">
        <f>IF(H4563="1 Player", "1","0")</f>
        <v>0</v>
      </c>
      <c r="L4563" s="2" t="str">
        <f t="shared" si="497"/>
        <v>0</v>
      </c>
      <c r="M4563" s="2" t="str">
        <f t="shared" si="498"/>
        <v>0</v>
      </c>
      <c r="N4563" s="2" t="str">
        <f t="shared" si="499"/>
        <v>0</v>
      </c>
      <c r="O4563" s="2" t="str">
        <f t="shared" si="500"/>
        <v>0</v>
      </c>
      <c r="P4563" s="2" t="str">
        <f t="shared" si="501"/>
        <v>0</v>
      </c>
      <c r="Q4563" s="2" t="str">
        <f t="shared" si="502"/>
        <v>1</v>
      </c>
      <c r="R4563" s="2" t="str">
        <f t="shared" si="503"/>
        <v>0</v>
      </c>
    </row>
    <row r="4564" spans="1:18" x14ac:dyDescent="0.3">
      <c r="A4564" t="s">
        <v>1717</v>
      </c>
      <c r="B4564" t="s">
        <v>36</v>
      </c>
      <c r="C4564" s="1">
        <v>42445</v>
      </c>
      <c r="D4564">
        <v>79</v>
      </c>
      <c r="E4564">
        <v>8.1</v>
      </c>
      <c r="F4564" t="s">
        <v>1718</v>
      </c>
      <c r="G4564" t="s">
        <v>174</v>
      </c>
      <c r="H4564" t="s">
        <v>32</v>
      </c>
      <c r="I4564">
        <v>8</v>
      </c>
      <c r="J4564">
        <v>30</v>
      </c>
      <c r="K4564" t="str">
        <f>IF(H4564="1 Player", "1","0")</f>
        <v>0</v>
      </c>
      <c r="L4564" s="2" t="str">
        <f t="shared" si="497"/>
        <v>0</v>
      </c>
      <c r="M4564" s="2" t="str">
        <f t="shared" si="498"/>
        <v>1</v>
      </c>
      <c r="N4564" s="2" t="str">
        <f t="shared" si="499"/>
        <v>0</v>
      </c>
      <c r="O4564" s="2" t="str">
        <f t="shared" si="500"/>
        <v>0</v>
      </c>
      <c r="P4564" s="2" t="str">
        <f t="shared" si="501"/>
        <v>0</v>
      </c>
      <c r="Q4564" s="2" t="str">
        <f t="shared" si="502"/>
        <v>0</v>
      </c>
      <c r="R4564" s="2" t="str">
        <f t="shared" si="503"/>
        <v>0</v>
      </c>
    </row>
    <row r="4565" spans="1:18" x14ac:dyDescent="0.3">
      <c r="A4565" t="s">
        <v>5186</v>
      </c>
      <c r="B4565" t="s">
        <v>71</v>
      </c>
      <c r="C4565" s="1">
        <v>42271</v>
      </c>
      <c r="D4565">
        <v>79</v>
      </c>
      <c r="E4565">
        <v>7.2</v>
      </c>
      <c r="F4565" t="s">
        <v>5187</v>
      </c>
      <c r="G4565" t="s">
        <v>605</v>
      </c>
      <c r="H4565" t="s">
        <v>32</v>
      </c>
      <c r="I4565">
        <v>10</v>
      </c>
      <c r="J4565">
        <v>16</v>
      </c>
      <c r="K4565" t="str">
        <f>IF(H4565="1 Player", "1","0")</f>
        <v>0</v>
      </c>
      <c r="L4565" s="2" t="str">
        <f t="shared" si="497"/>
        <v>0</v>
      </c>
      <c r="M4565" s="2" t="str">
        <f t="shared" si="498"/>
        <v>1</v>
      </c>
      <c r="N4565" s="2" t="str">
        <f t="shared" si="499"/>
        <v>0</v>
      </c>
      <c r="O4565" s="2" t="str">
        <f t="shared" si="500"/>
        <v>0</v>
      </c>
      <c r="P4565" s="2" t="str">
        <f t="shared" si="501"/>
        <v>0</v>
      </c>
      <c r="Q4565" s="2" t="str">
        <f t="shared" si="502"/>
        <v>0</v>
      </c>
      <c r="R4565" s="2" t="str">
        <f t="shared" si="503"/>
        <v>0</v>
      </c>
    </row>
    <row r="4566" spans="1:18" x14ac:dyDescent="0.3">
      <c r="A4566" t="s">
        <v>5188</v>
      </c>
      <c r="B4566" t="s">
        <v>30</v>
      </c>
      <c r="C4566" s="1">
        <v>40071</v>
      </c>
      <c r="D4566">
        <v>79</v>
      </c>
      <c r="E4566">
        <v>6.8</v>
      </c>
      <c r="F4566" t="s">
        <v>4851</v>
      </c>
      <c r="G4566" t="s">
        <v>684</v>
      </c>
      <c r="H4566" t="s">
        <v>46</v>
      </c>
      <c r="I4566">
        <v>8</v>
      </c>
      <c r="J4566">
        <v>16</v>
      </c>
      <c r="K4566" t="str">
        <f>IF(H4566="1 Player", "1","0")</f>
        <v>0</v>
      </c>
      <c r="L4566" s="2" t="str">
        <f t="shared" si="497"/>
        <v>0</v>
      </c>
      <c r="M4566" s="2" t="str">
        <f t="shared" si="498"/>
        <v>0</v>
      </c>
      <c r="N4566" s="2" t="str">
        <f t="shared" si="499"/>
        <v>0</v>
      </c>
      <c r="O4566" s="2" t="str">
        <f t="shared" si="500"/>
        <v>0</v>
      </c>
      <c r="P4566" s="2" t="str">
        <f t="shared" si="501"/>
        <v>0</v>
      </c>
      <c r="Q4566" s="2" t="str">
        <f t="shared" si="502"/>
        <v>1</v>
      </c>
      <c r="R4566" s="2" t="str">
        <f t="shared" si="503"/>
        <v>0</v>
      </c>
    </row>
    <row r="4567" spans="1:18" x14ac:dyDescent="0.3">
      <c r="A4567" t="s">
        <v>5189</v>
      </c>
      <c r="B4567" t="s">
        <v>50</v>
      </c>
      <c r="C4567" s="1">
        <v>39259</v>
      </c>
      <c r="D4567">
        <v>79</v>
      </c>
      <c r="E4567">
        <v>9.8000000000000007</v>
      </c>
      <c r="F4567" t="s">
        <v>3272</v>
      </c>
      <c r="G4567" t="s">
        <v>743</v>
      </c>
      <c r="H4567" t="s">
        <v>14</v>
      </c>
      <c r="I4567">
        <v>39</v>
      </c>
      <c r="J4567">
        <v>2314</v>
      </c>
      <c r="K4567" t="str">
        <f>IF(H4567="1 Player", "1","0")</f>
        <v>1</v>
      </c>
      <c r="L4567" s="2" t="str">
        <f t="shared" si="497"/>
        <v>0</v>
      </c>
      <c r="M4567" s="2" t="str">
        <f t="shared" si="498"/>
        <v>0</v>
      </c>
      <c r="N4567" s="2" t="str">
        <f t="shared" si="499"/>
        <v>0</v>
      </c>
      <c r="O4567" s="2" t="str">
        <f t="shared" si="500"/>
        <v>0</v>
      </c>
      <c r="P4567" s="2" t="str">
        <f t="shared" si="501"/>
        <v>0</v>
      </c>
      <c r="Q4567" s="2" t="str">
        <f t="shared" si="502"/>
        <v>0</v>
      </c>
      <c r="R4567" s="2" t="str">
        <f t="shared" si="503"/>
        <v>0</v>
      </c>
    </row>
    <row r="4568" spans="1:18" x14ac:dyDescent="0.3">
      <c r="A4568" t="s">
        <v>5190</v>
      </c>
      <c r="B4568" t="s">
        <v>239</v>
      </c>
      <c r="C4568" s="1">
        <v>39631</v>
      </c>
      <c r="D4568">
        <v>79</v>
      </c>
      <c r="E4568">
        <v>8.4</v>
      </c>
      <c r="F4568" t="s">
        <v>5191</v>
      </c>
      <c r="G4568" t="s">
        <v>4015</v>
      </c>
      <c r="H4568" t="s">
        <v>14</v>
      </c>
      <c r="I4568">
        <v>29</v>
      </c>
      <c r="J4568">
        <v>13</v>
      </c>
      <c r="K4568" t="str">
        <f>IF(H4568="1 Player", "1","0")</f>
        <v>1</v>
      </c>
      <c r="L4568" s="2" t="str">
        <f t="shared" si="497"/>
        <v>0</v>
      </c>
      <c r="M4568" s="2" t="str">
        <f t="shared" si="498"/>
        <v>0</v>
      </c>
      <c r="N4568" s="2" t="str">
        <f t="shared" si="499"/>
        <v>0</v>
      </c>
      <c r="O4568" s="2" t="str">
        <f t="shared" si="500"/>
        <v>0</v>
      </c>
      <c r="P4568" s="2" t="str">
        <f t="shared" si="501"/>
        <v>0</v>
      </c>
      <c r="Q4568" s="2" t="str">
        <f t="shared" si="502"/>
        <v>0</v>
      </c>
      <c r="R4568" s="2" t="str">
        <f t="shared" si="503"/>
        <v>0</v>
      </c>
    </row>
    <row r="4569" spans="1:18" x14ac:dyDescent="0.3">
      <c r="A4569" t="s">
        <v>5192</v>
      </c>
      <c r="B4569" t="s">
        <v>48</v>
      </c>
      <c r="C4569" s="1">
        <v>43238</v>
      </c>
      <c r="D4569">
        <v>79</v>
      </c>
      <c r="E4569">
        <v>8.3000000000000007</v>
      </c>
      <c r="F4569" t="s">
        <v>2367</v>
      </c>
      <c r="G4569" t="s">
        <v>161</v>
      </c>
      <c r="H4569" t="s">
        <v>32</v>
      </c>
      <c r="I4569">
        <v>22</v>
      </c>
      <c r="J4569">
        <v>105</v>
      </c>
      <c r="K4569" t="str">
        <f>IF(H4569="1 Player", "1","0")</f>
        <v>0</v>
      </c>
      <c r="L4569" s="2" t="str">
        <f t="shared" si="497"/>
        <v>0</v>
      </c>
      <c r="M4569" s="2" t="str">
        <f t="shared" si="498"/>
        <v>1</v>
      </c>
      <c r="N4569" s="2" t="str">
        <f t="shared" si="499"/>
        <v>0</v>
      </c>
      <c r="O4569" s="2" t="str">
        <f t="shared" si="500"/>
        <v>0</v>
      </c>
      <c r="P4569" s="2" t="str">
        <f t="shared" si="501"/>
        <v>0</v>
      </c>
      <c r="Q4569" s="2" t="str">
        <f t="shared" si="502"/>
        <v>0</v>
      </c>
      <c r="R4569" s="2" t="str">
        <f t="shared" si="503"/>
        <v>0</v>
      </c>
    </row>
    <row r="4570" spans="1:18" x14ac:dyDescent="0.3">
      <c r="A4570" t="s">
        <v>5193</v>
      </c>
      <c r="B4570" t="s">
        <v>71</v>
      </c>
      <c r="C4570" s="1">
        <v>42271</v>
      </c>
      <c r="D4570">
        <v>79</v>
      </c>
      <c r="E4570">
        <v>7.7</v>
      </c>
      <c r="F4570" t="s">
        <v>1943</v>
      </c>
      <c r="G4570" t="s">
        <v>1922</v>
      </c>
      <c r="H4570" t="s">
        <v>46</v>
      </c>
      <c r="I4570">
        <v>15</v>
      </c>
      <c r="J4570">
        <v>82</v>
      </c>
      <c r="K4570" t="str">
        <f>IF(H4570="1 Player", "1","0")</f>
        <v>0</v>
      </c>
      <c r="L4570" s="2" t="str">
        <f t="shared" si="497"/>
        <v>0</v>
      </c>
      <c r="M4570" s="2" t="str">
        <f t="shared" si="498"/>
        <v>0</v>
      </c>
      <c r="N4570" s="2" t="str">
        <f t="shared" si="499"/>
        <v>0</v>
      </c>
      <c r="O4570" s="2" t="str">
        <f t="shared" si="500"/>
        <v>0</v>
      </c>
      <c r="P4570" s="2" t="str">
        <f t="shared" si="501"/>
        <v>0</v>
      </c>
      <c r="Q4570" s="2" t="str">
        <f t="shared" si="502"/>
        <v>1</v>
      </c>
      <c r="R4570" s="2" t="str">
        <f t="shared" si="503"/>
        <v>0</v>
      </c>
    </row>
    <row r="4571" spans="1:18" x14ac:dyDescent="0.3">
      <c r="A4571" t="s">
        <v>5194</v>
      </c>
      <c r="B4571" t="s">
        <v>71</v>
      </c>
      <c r="C4571" s="1">
        <v>40654</v>
      </c>
      <c r="D4571">
        <v>79</v>
      </c>
      <c r="E4571">
        <v>7.9</v>
      </c>
      <c r="F4571" t="s">
        <v>5195</v>
      </c>
      <c r="G4571" t="s">
        <v>5196</v>
      </c>
      <c r="H4571" t="s">
        <v>14</v>
      </c>
      <c r="I4571">
        <v>15</v>
      </c>
      <c r="J4571">
        <v>56</v>
      </c>
      <c r="K4571" t="str">
        <f>IF(H4571="1 Player", "1","0")</f>
        <v>1</v>
      </c>
      <c r="L4571" s="2" t="str">
        <f t="shared" si="497"/>
        <v>0</v>
      </c>
      <c r="M4571" s="2" t="str">
        <f t="shared" si="498"/>
        <v>0</v>
      </c>
      <c r="N4571" s="2" t="str">
        <f t="shared" si="499"/>
        <v>0</v>
      </c>
      <c r="O4571" s="2" t="str">
        <f t="shared" si="500"/>
        <v>0</v>
      </c>
      <c r="P4571" s="2" t="str">
        <f t="shared" si="501"/>
        <v>0</v>
      </c>
      <c r="Q4571" s="2" t="str">
        <f t="shared" si="502"/>
        <v>0</v>
      </c>
      <c r="R4571" s="2" t="str">
        <f t="shared" si="503"/>
        <v>0</v>
      </c>
    </row>
    <row r="4572" spans="1:18" x14ac:dyDescent="0.3">
      <c r="A4572" t="s">
        <v>3374</v>
      </c>
      <c r="B4572" t="s">
        <v>168</v>
      </c>
      <c r="C4572" s="1">
        <v>41352</v>
      </c>
      <c r="D4572">
        <v>79</v>
      </c>
      <c r="E4572">
        <v>7.9</v>
      </c>
      <c r="F4572" t="s">
        <v>85</v>
      </c>
      <c r="G4572" t="s">
        <v>95</v>
      </c>
      <c r="H4572" t="s">
        <v>32</v>
      </c>
      <c r="I4572">
        <v>25</v>
      </c>
      <c r="J4572">
        <v>253</v>
      </c>
      <c r="K4572" t="str">
        <f>IF(H4572="1 Player", "1","0")</f>
        <v>0</v>
      </c>
      <c r="L4572" s="2" t="str">
        <f t="shared" si="497"/>
        <v>0</v>
      </c>
      <c r="M4572" s="2" t="str">
        <f t="shared" si="498"/>
        <v>1</v>
      </c>
      <c r="N4572" s="2" t="str">
        <f t="shared" si="499"/>
        <v>0</v>
      </c>
      <c r="O4572" s="2" t="str">
        <f t="shared" si="500"/>
        <v>0</v>
      </c>
      <c r="P4572" s="2" t="str">
        <f t="shared" si="501"/>
        <v>0</v>
      </c>
      <c r="Q4572" s="2" t="str">
        <f t="shared" si="502"/>
        <v>0</v>
      </c>
      <c r="R4572" s="2" t="str">
        <f t="shared" si="503"/>
        <v>0</v>
      </c>
    </row>
    <row r="4573" spans="1:18" x14ac:dyDescent="0.3">
      <c r="A4573" t="s">
        <v>5197</v>
      </c>
      <c r="B4573" t="s">
        <v>48</v>
      </c>
      <c r="C4573" s="1">
        <v>43790</v>
      </c>
      <c r="D4573">
        <v>79</v>
      </c>
      <c r="E4573">
        <v>8.1</v>
      </c>
      <c r="F4573" t="s">
        <v>1252</v>
      </c>
      <c r="G4573" t="s">
        <v>5198</v>
      </c>
      <c r="H4573" t="s">
        <v>32</v>
      </c>
      <c r="I4573">
        <v>24</v>
      </c>
      <c r="J4573">
        <v>78</v>
      </c>
      <c r="K4573" t="str">
        <f>IF(H4573="1 Player", "1","0")</f>
        <v>0</v>
      </c>
      <c r="L4573" s="2" t="str">
        <f t="shared" si="497"/>
        <v>0</v>
      </c>
      <c r="M4573" s="2" t="str">
        <f t="shared" si="498"/>
        <v>1</v>
      </c>
      <c r="N4573" s="2" t="str">
        <f t="shared" si="499"/>
        <v>0</v>
      </c>
      <c r="O4573" s="2" t="str">
        <f t="shared" si="500"/>
        <v>0</v>
      </c>
      <c r="P4573" s="2" t="str">
        <f t="shared" si="501"/>
        <v>0</v>
      </c>
      <c r="Q4573" s="2" t="str">
        <f t="shared" si="502"/>
        <v>0</v>
      </c>
      <c r="R4573" s="2" t="str">
        <f t="shared" si="503"/>
        <v>0</v>
      </c>
    </row>
    <row r="4574" spans="1:18" x14ac:dyDescent="0.3">
      <c r="A4574" t="s">
        <v>5199</v>
      </c>
      <c r="B4574" t="s">
        <v>48</v>
      </c>
      <c r="C4574" s="1">
        <v>43966</v>
      </c>
      <c r="D4574">
        <v>79</v>
      </c>
      <c r="E4574">
        <v>8.1</v>
      </c>
      <c r="F4574" t="s">
        <v>223</v>
      </c>
      <c r="G4574" t="s">
        <v>1588</v>
      </c>
      <c r="H4574" t="s">
        <v>32</v>
      </c>
      <c r="I4574">
        <v>29</v>
      </c>
      <c r="J4574">
        <v>57</v>
      </c>
      <c r="K4574" t="str">
        <f>IF(H4574="1 Player", "1","0")</f>
        <v>0</v>
      </c>
      <c r="L4574" s="2" t="str">
        <f t="shared" si="497"/>
        <v>0</v>
      </c>
      <c r="M4574" s="2" t="str">
        <f t="shared" si="498"/>
        <v>1</v>
      </c>
      <c r="N4574" s="2" t="str">
        <f t="shared" si="499"/>
        <v>0</v>
      </c>
      <c r="O4574" s="2" t="str">
        <f t="shared" si="500"/>
        <v>0</v>
      </c>
      <c r="P4574" s="2" t="str">
        <f t="shared" si="501"/>
        <v>0</v>
      </c>
      <c r="Q4574" s="2" t="str">
        <f t="shared" si="502"/>
        <v>0</v>
      </c>
      <c r="R4574" s="2" t="str">
        <f t="shared" si="503"/>
        <v>0</v>
      </c>
    </row>
    <row r="4575" spans="1:18" x14ac:dyDescent="0.3">
      <c r="A4575" t="s">
        <v>5200</v>
      </c>
      <c r="B4575" t="s">
        <v>50</v>
      </c>
      <c r="C4575" s="1">
        <v>38111</v>
      </c>
      <c r="D4575">
        <v>79</v>
      </c>
      <c r="E4575">
        <v>8.6999999999999993</v>
      </c>
      <c r="F4575" t="s">
        <v>1477</v>
      </c>
      <c r="G4575" t="s">
        <v>1135</v>
      </c>
      <c r="H4575" t="s">
        <v>14</v>
      </c>
      <c r="I4575">
        <v>47</v>
      </c>
      <c r="J4575">
        <v>21</v>
      </c>
      <c r="K4575" t="str">
        <f>IF(H4575="1 Player", "1","0")</f>
        <v>1</v>
      </c>
      <c r="L4575" s="2" t="str">
        <f t="shared" si="497"/>
        <v>0</v>
      </c>
      <c r="M4575" s="2" t="str">
        <f t="shared" si="498"/>
        <v>0</v>
      </c>
      <c r="N4575" s="2" t="str">
        <f t="shared" si="499"/>
        <v>0</v>
      </c>
      <c r="O4575" s="2" t="str">
        <f t="shared" si="500"/>
        <v>0</v>
      </c>
      <c r="P4575" s="2" t="str">
        <f t="shared" si="501"/>
        <v>0</v>
      </c>
      <c r="Q4575" s="2" t="str">
        <f t="shared" si="502"/>
        <v>0</v>
      </c>
      <c r="R4575" s="2" t="str">
        <f t="shared" si="503"/>
        <v>0</v>
      </c>
    </row>
    <row r="4576" spans="1:18" x14ac:dyDescent="0.3">
      <c r="A4576" t="s">
        <v>5201</v>
      </c>
      <c r="B4576" t="s">
        <v>28</v>
      </c>
      <c r="C4576" s="1">
        <v>40933</v>
      </c>
      <c r="D4576">
        <v>79</v>
      </c>
      <c r="E4576">
        <v>7.9</v>
      </c>
      <c r="F4576" t="s">
        <v>5017</v>
      </c>
      <c r="G4576" t="s">
        <v>5202</v>
      </c>
      <c r="H4576" t="s">
        <v>66</v>
      </c>
      <c r="I4576">
        <v>36</v>
      </c>
      <c r="J4576">
        <v>14</v>
      </c>
      <c r="K4576" t="str">
        <f>IF(H4576="1 Player", "1","0")</f>
        <v>0</v>
      </c>
      <c r="L4576" s="2" t="str">
        <f t="shared" si="497"/>
        <v>0</v>
      </c>
      <c r="M4576" s="2" t="str">
        <f t="shared" si="498"/>
        <v>0</v>
      </c>
      <c r="N4576" s="2" t="str">
        <f t="shared" si="499"/>
        <v>0</v>
      </c>
      <c r="O4576" s="2" t="str">
        <f t="shared" si="500"/>
        <v>0</v>
      </c>
      <c r="P4576" s="2" t="str">
        <f t="shared" si="501"/>
        <v>0</v>
      </c>
      <c r="Q4576" s="2" t="str">
        <f t="shared" si="502"/>
        <v>0</v>
      </c>
      <c r="R4576" s="2" t="str">
        <f t="shared" si="503"/>
        <v>1</v>
      </c>
    </row>
    <row r="4577" spans="1:18" x14ac:dyDescent="0.3">
      <c r="A4577" t="s">
        <v>5203</v>
      </c>
      <c r="B4577" t="s">
        <v>71</v>
      </c>
      <c r="C4577" s="1">
        <v>40001</v>
      </c>
      <c r="D4577">
        <v>79</v>
      </c>
      <c r="E4577">
        <v>7.8</v>
      </c>
      <c r="F4577" t="s">
        <v>423</v>
      </c>
      <c r="G4577" t="s">
        <v>3064</v>
      </c>
      <c r="H4577" t="s">
        <v>46</v>
      </c>
      <c r="I4577">
        <v>54</v>
      </c>
      <c r="J4577">
        <v>79</v>
      </c>
      <c r="K4577" t="str">
        <f>IF(H4577="1 Player", "1","0")</f>
        <v>0</v>
      </c>
      <c r="L4577" s="2" t="str">
        <f t="shared" si="497"/>
        <v>0</v>
      </c>
      <c r="M4577" s="2" t="str">
        <f t="shared" si="498"/>
        <v>0</v>
      </c>
      <c r="N4577" s="2" t="str">
        <f t="shared" si="499"/>
        <v>0</v>
      </c>
      <c r="O4577" s="2" t="str">
        <f t="shared" si="500"/>
        <v>0</v>
      </c>
      <c r="P4577" s="2" t="str">
        <f t="shared" si="501"/>
        <v>0</v>
      </c>
      <c r="Q4577" s="2" t="str">
        <f t="shared" si="502"/>
        <v>1</v>
      </c>
      <c r="R4577" s="2" t="str">
        <f t="shared" si="503"/>
        <v>0</v>
      </c>
    </row>
    <row r="4578" spans="1:18" x14ac:dyDescent="0.3">
      <c r="A4578" t="s">
        <v>5204</v>
      </c>
      <c r="B4578" t="s">
        <v>48</v>
      </c>
      <c r="C4578" s="1">
        <v>43368</v>
      </c>
      <c r="D4578">
        <v>79</v>
      </c>
      <c r="E4578">
        <v>7.1</v>
      </c>
      <c r="F4578" t="s">
        <v>5205</v>
      </c>
      <c r="G4578" t="s">
        <v>2043</v>
      </c>
      <c r="H4578" t="s">
        <v>275</v>
      </c>
      <c r="I4578">
        <v>8</v>
      </c>
      <c r="J4578">
        <v>49</v>
      </c>
      <c r="K4578" t="str">
        <f>IF(H4578="1 Player", "1","0")</f>
        <v>0</v>
      </c>
      <c r="L4578" s="2" t="str">
        <f t="shared" si="497"/>
        <v>0</v>
      </c>
      <c r="M4578" s="2" t="str">
        <f t="shared" si="498"/>
        <v>0</v>
      </c>
      <c r="N4578" s="2" t="str">
        <f t="shared" si="499"/>
        <v>0</v>
      </c>
      <c r="O4578" s="2" t="str">
        <f t="shared" si="500"/>
        <v>0</v>
      </c>
      <c r="P4578" s="2" t="str">
        <f t="shared" si="501"/>
        <v>0</v>
      </c>
      <c r="Q4578" s="2" t="str">
        <f t="shared" si="502"/>
        <v>0</v>
      </c>
      <c r="R4578" s="2" t="str">
        <f t="shared" si="503"/>
        <v>0</v>
      </c>
    </row>
    <row r="4579" spans="1:18" x14ac:dyDescent="0.3">
      <c r="A4579" t="s">
        <v>3242</v>
      </c>
      <c r="B4579" t="s">
        <v>36</v>
      </c>
      <c r="C4579" s="1">
        <v>43319</v>
      </c>
      <c r="D4579">
        <v>79</v>
      </c>
      <c r="E4579">
        <v>6.3</v>
      </c>
      <c r="F4579" t="s">
        <v>3243</v>
      </c>
      <c r="G4579" t="s">
        <v>725</v>
      </c>
      <c r="H4579" t="s">
        <v>32</v>
      </c>
      <c r="I4579">
        <v>7</v>
      </c>
      <c r="J4579">
        <v>4</v>
      </c>
      <c r="K4579" t="str">
        <f>IF(H4579="1 Player", "1","0")</f>
        <v>0</v>
      </c>
      <c r="L4579" s="2" t="str">
        <f t="shared" si="497"/>
        <v>0</v>
      </c>
      <c r="M4579" s="2" t="str">
        <f t="shared" si="498"/>
        <v>1</v>
      </c>
      <c r="N4579" s="2" t="str">
        <f t="shared" si="499"/>
        <v>0</v>
      </c>
      <c r="O4579" s="2" t="str">
        <f t="shared" si="500"/>
        <v>0</v>
      </c>
      <c r="P4579" s="2" t="str">
        <f t="shared" si="501"/>
        <v>0</v>
      </c>
      <c r="Q4579" s="2" t="str">
        <f t="shared" si="502"/>
        <v>0</v>
      </c>
      <c r="R4579" s="2" t="str">
        <f t="shared" si="503"/>
        <v>0</v>
      </c>
    </row>
    <row r="4580" spans="1:18" x14ac:dyDescent="0.3">
      <c r="A4580" t="s">
        <v>5206</v>
      </c>
      <c r="B4580" t="s">
        <v>71</v>
      </c>
      <c r="C4580" s="1">
        <v>42276</v>
      </c>
      <c r="D4580">
        <v>79</v>
      </c>
      <c r="E4580">
        <v>6.6</v>
      </c>
      <c r="F4580" t="s">
        <v>2784</v>
      </c>
      <c r="G4580" t="s">
        <v>725</v>
      </c>
      <c r="H4580" t="s">
        <v>32</v>
      </c>
      <c r="I4580">
        <v>28</v>
      </c>
      <c r="J4580">
        <v>87</v>
      </c>
      <c r="K4580" t="str">
        <f>IF(H4580="1 Player", "1","0")</f>
        <v>0</v>
      </c>
      <c r="L4580" s="2" t="str">
        <f t="shared" si="497"/>
        <v>0</v>
      </c>
      <c r="M4580" s="2" t="str">
        <f t="shared" si="498"/>
        <v>1</v>
      </c>
      <c r="N4580" s="2" t="str">
        <f t="shared" si="499"/>
        <v>0</v>
      </c>
      <c r="O4580" s="2" t="str">
        <f t="shared" si="500"/>
        <v>0</v>
      </c>
      <c r="P4580" s="2" t="str">
        <f t="shared" si="501"/>
        <v>0</v>
      </c>
      <c r="Q4580" s="2" t="str">
        <f t="shared" si="502"/>
        <v>0</v>
      </c>
      <c r="R4580" s="2" t="str">
        <f t="shared" si="503"/>
        <v>0</v>
      </c>
    </row>
    <row r="4581" spans="1:18" x14ac:dyDescent="0.3">
      <c r="A4581" t="s">
        <v>5207</v>
      </c>
      <c r="B4581" t="s">
        <v>71</v>
      </c>
      <c r="C4581" s="1">
        <v>40556</v>
      </c>
      <c r="D4581">
        <v>79</v>
      </c>
      <c r="E4581">
        <v>7.7</v>
      </c>
      <c r="F4581" t="s">
        <v>2042</v>
      </c>
      <c r="G4581" t="s">
        <v>5208</v>
      </c>
      <c r="H4581" t="s">
        <v>46</v>
      </c>
      <c r="I4581">
        <v>13</v>
      </c>
      <c r="J4581">
        <v>95</v>
      </c>
      <c r="K4581" t="str">
        <f>IF(H4581="1 Player", "1","0")</f>
        <v>0</v>
      </c>
      <c r="L4581" s="2" t="str">
        <f t="shared" si="497"/>
        <v>0</v>
      </c>
      <c r="M4581" s="2" t="str">
        <f t="shared" si="498"/>
        <v>0</v>
      </c>
      <c r="N4581" s="2" t="str">
        <f t="shared" si="499"/>
        <v>0</v>
      </c>
      <c r="O4581" s="2" t="str">
        <f t="shared" si="500"/>
        <v>0</v>
      </c>
      <c r="P4581" s="2" t="str">
        <f t="shared" si="501"/>
        <v>0</v>
      </c>
      <c r="Q4581" s="2" t="str">
        <f t="shared" si="502"/>
        <v>1</v>
      </c>
      <c r="R4581" s="2" t="str">
        <f t="shared" si="503"/>
        <v>0</v>
      </c>
    </row>
    <row r="4582" spans="1:18" x14ac:dyDescent="0.3">
      <c r="A4582" t="s">
        <v>5209</v>
      </c>
      <c r="B4582" t="s">
        <v>28</v>
      </c>
      <c r="C4582" s="1">
        <v>41142</v>
      </c>
      <c r="D4582">
        <v>79</v>
      </c>
      <c r="E4582">
        <v>8.5</v>
      </c>
      <c r="F4582" t="s">
        <v>5210</v>
      </c>
      <c r="G4582" t="s">
        <v>4088</v>
      </c>
      <c r="H4582" t="s">
        <v>46</v>
      </c>
      <c r="I4582">
        <v>52</v>
      </c>
      <c r="J4582">
        <v>180</v>
      </c>
      <c r="K4582" t="str">
        <f>IF(H4582="1 Player", "1","0")</f>
        <v>0</v>
      </c>
      <c r="L4582" s="2" t="str">
        <f t="shared" si="497"/>
        <v>0</v>
      </c>
      <c r="M4582" s="2" t="str">
        <f t="shared" si="498"/>
        <v>0</v>
      </c>
      <c r="N4582" s="2" t="str">
        <f t="shared" si="499"/>
        <v>0</v>
      </c>
      <c r="O4582" s="2" t="str">
        <f t="shared" si="500"/>
        <v>0</v>
      </c>
      <c r="P4582" s="2" t="str">
        <f t="shared" si="501"/>
        <v>0</v>
      </c>
      <c r="Q4582" s="2" t="str">
        <f t="shared" si="502"/>
        <v>1</v>
      </c>
      <c r="R4582" s="2" t="str">
        <f t="shared" si="503"/>
        <v>0</v>
      </c>
    </row>
    <row r="4583" spans="1:18" x14ac:dyDescent="0.3">
      <c r="A4583" t="s">
        <v>3942</v>
      </c>
      <c r="B4583" t="s">
        <v>50</v>
      </c>
      <c r="C4583" s="1">
        <v>37576</v>
      </c>
      <c r="D4583">
        <v>79</v>
      </c>
      <c r="E4583">
        <v>8.5</v>
      </c>
      <c r="F4583" t="s">
        <v>2351</v>
      </c>
      <c r="G4583" t="s">
        <v>27</v>
      </c>
      <c r="H4583" t="s">
        <v>19</v>
      </c>
      <c r="I4583">
        <v>31</v>
      </c>
      <c r="J4583">
        <v>111</v>
      </c>
      <c r="K4583" t="str">
        <f>IF(H4583="1 Player", "1","0")</f>
        <v>0</v>
      </c>
      <c r="L4583" s="2" t="str">
        <f t="shared" si="497"/>
        <v>1</v>
      </c>
      <c r="M4583" s="2" t="str">
        <f t="shared" si="498"/>
        <v>0</v>
      </c>
      <c r="N4583" s="2" t="str">
        <f t="shared" si="499"/>
        <v>0</v>
      </c>
      <c r="O4583" s="2" t="str">
        <f t="shared" si="500"/>
        <v>0</v>
      </c>
      <c r="P4583" s="2" t="str">
        <f t="shared" si="501"/>
        <v>0</v>
      </c>
      <c r="Q4583" s="2" t="str">
        <f t="shared" si="502"/>
        <v>0</v>
      </c>
      <c r="R4583" s="2" t="str">
        <f t="shared" si="503"/>
        <v>0</v>
      </c>
    </row>
    <row r="4584" spans="1:18" x14ac:dyDescent="0.3">
      <c r="A4584" t="s">
        <v>5211</v>
      </c>
      <c r="B4584" t="s">
        <v>48</v>
      </c>
      <c r="C4584" s="1">
        <v>43000</v>
      </c>
      <c r="D4584">
        <v>79</v>
      </c>
      <c r="E4584">
        <v>7.6</v>
      </c>
      <c r="F4584" t="s">
        <v>433</v>
      </c>
      <c r="G4584" t="s">
        <v>27</v>
      </c>
      <c r="H4584" t="s">
        <v>143</v>
      </c>
      <c r="I4584">
        <v>62</v>
      </c>
      <c r="J4584">
        <v>258</v>
      </c>
      <c r="K4584" t="str">
        <f>IF(H4584="1 Player", "1","0")</f>
        <v>0</v>
      </c>
      <c r="L4584" s="2" t="str">
        <f t="shared" si="497"/>
        <v>0</v>
      </c>
      <c r="M4584" s="2" t="str">
        <f t="shared" si="498"/>
        <v>0</v>
      </c>
      <c r="N4584" s="2" t="str">
        <f t="shared" si="499"/>
        <v>0</v>
      </c>
      <c r="O4584" s="2" t="str">
        <f t="shared" si="500"/>
        <v>0</v>
      </c>
      <c r="P4584" s="2" t="str">
        <f t="shared" si="501"/>
        <v>0</v>
      </c>
      <c r="Q4584" s="2" t="str">
        <f t="shared" si="502"/>
        <v>0</v>
      </c>
      <c r="R4584" s="2" t="str">
        <f t="shared" si="503"/>
        <v>0</v>
      </c>
    </row>
    <row r="4585" spans="1:18" x14ac:dyDescent="0.3">
      <c r="A4585" t="s">
        <v>5212</v>
      </c>
      <c r="B4585" t="s">
        <v>48</v>
      </c>
      <c r="C4585" s="1">
        <v>43160</v>
      </c>
      <c r="D4585">
        <v>79</v>
      </c>
      <c r="E4585">
        <v>7.9</v>
      </c>
      <c r="F4585" t="s">
        <v>4495</v>
      </c>
      <c r="G4585" t="s">
        <v>2916</v>
      </c>
      <c r="H4585" t="s">
        <v>32</v>
      </c>
      <c r="I4585">
        <v>22</v>
      </c>
      <c r="J4585">
        <v>30</v>
      </c>
      <c r="K4585" t="str">
        <f>IF(H4585="1 Player", "1","0")</f>
        <v>0</v>
      </c>
      <c r="L4585" s="2" t="str">
        <f t="shared" si="497"/>
        <v>0</v>
      </c>
      <c r="M4585" s="2" t="str">
        <f t="shared" si="498"/>
        <v>1</v>
      </c>
      <c r="N4585" s="2" t="str">
        <f t="shared" si="499"/>
        <v>0</v>
      </c>
      <c r="O4585" s="2" t="str">
        <f t="shared" si="500"/>
        <v>0</v>
      </c>
      <c r="P4585" s="2" t="str">
        <f t="shared" si="501"/>
        <v>0</v>
      </c>
      <c r="Q4585" s="2" t="str">
        <f t="shared" si="502"/>
        <v>0</v>
      </c>
      <c r="R4585" s="2" t="str">
        <f t="shared" si="503"/>
        <v>0</v>
      </c>
    </row>
    <row r="4586" spans="1:18" x14ac:dyDescent="0.3">
      <c r="A4586" t="s">
        <v>5213</v>
      </c>
      <c r="B4586" t="s">
        <v>279</v>
      </c>
      <c r="C4586" s="1">
        <v>40954</v>
      </c>
      <c r="D4586">
        <v>79</v>
      </c>
      <c r="E4586">
        <v>8.1999999999999993</v>
      </c>
      <c r="F4586" t="s">
        <v>822</v>
      </c>
      <c r="G4586" t="s">
        <v>1044</v>
      </c>
      <c r="H4586" t="s">
        <v>46</v>
      </c>
      <c r="I4586">
        <v>63</v>
      </c>
      <c r="J4586">
        <v>208</v>
      </c>
      <c r="K4586" t="str">
        <f>IF(H4586="1 Player", "1","0")</f>
        <v>0</v>
      </c>
      <c r="L4586" s="2" t="str">
        <f t="shared" si="497"/>
        <v>0</v>
      </c>
      <c r="M4586" s="2" t="str">
        <f t="shared" si="498"/>
        <v>0</v>
      </c>
      <c r="N4586" s="2" t="str">
        <f t="shared" si="499"/>
        <v>0</v>
      </c>
      <c r="O4586" s="2" t="str">
        <f t="shared" si="500"/>
        <v>0</v>
      </c>
      <c r="P4586" s="2" t="str">
        <f t="shared" si="501"/>
        <v>0</v>
      </c>
      <c r="Q4586" s="2" t="str">
        <f t="shared" si="502"/>
        <v>1</v>
      </c>
      <c r="R4586" s="2" t="str">
        <f t="shared" si="503"/>
        <v>0</v>
      </c>
    </row>
    <row r="4587" spans="1:18" x14ac:dyDescent="0.3">
      <c r="A4587" t="s">
        <v>5214</v>
      </c>
      <c r="B4587" t="s">
        <v>36</v>
      </c>
      <c r="C4587" s="1">
        <v>43994</v>
      </c>
      <c r="D4587">
        <v>79</v>
      </c>
      <c r="E4587">
        <v>5.8</v>
      </c>
      <c r="F4587" t="s">
        <v>5215</v>
      </c>
      <c r="G4587" t="s">
        <v>883</v>
      </c>
      <c r="H4587" t="s">
        <v>32</v>
      </c>
      <c r="I4587">
        <v>15</v>
      </c>
      <c r="J4587">
        <v>17</v>
      </c>
      <c r="K4587" t="str">
        <f>IF(H4587="1 Player", "1","0")</f>
        <v>0</v>
      </c>
      <c r="L4587" s="2" t="str">
        <f t="shared" si="497"/>
        <v>0</v>
      </c>
      <c r="M4587" s="2" t="str">
        <f t="shared" si="498"/>
        <v>1</v>
      </c>
      <c r="N4587" s="2" t="str">
        <f t="shared" si="499"/>
        <v>0</v>
      </c>
      <c r="O4587" s="2" t="str">
        <f t="shared" si="500"/>
        <v>0</v>
      </c>
      <c r="P4587" s="2" t="str">
        <f t="shared" si="501"/>
        <v>0</v>
      </c>
      <c r="Q4587" s="2" t="str">
        <f t="shared" si="502"/>
        <v>0</v>
      </c>
      <c r="R4587" s="2" t="str">
        <f t="shared" si="503"/>
        <v>0</v>
      </c>
    </row>
    <row r="4588" spans="1:18" x14ac:dyDescent="0.3">
      <c r="A4588" t="s">
        <v>5216</v>
      </c>
      <c r="B4588" t="s">
        <v>71</v>
      </c>
      <c r="C4588" s="1">
        <v>43934</v>
      </c>
      <c r="D4588">
        <v>79</v>
      </c>
      <c r="E4588">
        <v>7.2</v>
      </c>
      <c r="F4588" t="s">
        <v>5217</v>
      </c>
      <c r="G4588" t="s">
        <v>924</v>
      </c>
      <c r="H4588" t="s">
        <v>370</v>
      </c>
      <c r="I4588">
        <v>9</v>
      </c>
      <c r="J4588">
        <v>5</v>
      </c>
      <c r="K4588" t="str">
        <f>IF(H4588="1 Player", "1","0")</f>
        <v>0</v>
      </c>
      <c r="L4588" s="2" t="str">
        <f t="shared" si="497"/>
        <v>0</v>
      </c>
      <c r="M4588" s="2" t="str">
        <f t="shared" si="498"/>
        <v>0</v>
      </c>
      <c r="N4588" s="2" t="str">
        <f t="shared" si="499"/>
        <v>0</v>
      </c>
      <c r="O4588" s="2" t="str">
        <f t="shared" si="500"/>
        <v>0</v>
      </c>
      <c r="P4588" s="2" t="str">
        <f t="shared" si="501"/>
        <v>0</v>
      </c>
      <c r="Q4588" s="2" t="str">
        <f t="shared" si="502"/>
        <v>0</v>
      </c>
      <c r="R4588" s="2" t="str">
        <f t="shared" si="503"/>
        <v>0</v>
      </c>
    </row>
    <row r="4589" spans="1:18" x14ac:dyDescent="0.3">
      <c r="A4589" t="s">
        <v>5218</v>
      </c>
      <c r="B4589" t="s">
        <v>48</v>
      </c>
      <c r="C4589" s="1">
        <v>43613</v>
      </c>
      <c r="D4589">
        <v>79</v>
      </c>
      <c r="E4589">
        <v>7.5</v>
      </c>
      <c r="F4589" t="s">
        <v>915</v>
      </c>
      <c r="G4589" t="s">
        <v>677</v>
      </c>
      <c r="H4589" t="s">
        <v>32</v>
      </c>
      <c r="I4589">
        <v>14</v>
      </c>
      <c r="J4589">
        <v>12</v>
      </c>
      <c r="K4589" t="str">
        <f>IF(H4589="1 Player", "1","0")</f>
        <v>0</v>
      </c>
      <c r="L4589" s="2" t="str">
        <f t="shared" si="497"/>
        <v>0</v>
      </c>
      <c r="M4589" s="2" t="str">
        <f t="shared" si="498"/>
        <v>1</v>
      </c>
      <c r="N4589" s="2" t="str">
        <f t="shared" si="499"/>
        <v>0</v>
      </c>
      <c r="O4589" s="2" t="str">
        <f t="shared" si="500"/>
        <v>0</v>
      </c>
      <c r="P4589" s="2" t="str">
        <f t="shared" si="501"/>
        <v>0</v>
      </c>
      <c r="Q4589" s="2" t="str">
        <f t="shared" si="502"/>
        <v>0</v>
      </c>
      <c r="R4589" s="2" t="str">
        <f t="shared" si="503"/>
        <v>0</v>
      </c>
    </row>
    <row r="4590" spans="1:18" x14ac:dyDescent="0.3">
      <c r="A4590" t="s">
        <v>5219</v>
      </c>
      <c r="B4590" t="s">
        <v>36</v>
      </c>
      <c r="C4590" s="1">
        <v>43172</v>
      </c>
      <c r="D4590">
        <v>79</v>
      </c>
      <c r="E4590">
        <v>7.6</v>
      </c>
      <c r="F4590" t="s">
        <v>5220</v>
      </c>
      <c r="G4590" t="s">
        <v>544</v>
      </c>
      <c r="H4590" t="s">
        <v>32</v>
      </c>
      <c r="I4590">
        <v>10</v>
      </c>
      <c r="J4590">
        <v>18</v>
      </c>
      <c r="K4590" t="str">
        <f>IF(H4590="1 Player", "1","0")</f>
        <v>0</v>
      </c>
      <c r="L4590" s="2" t="str">
        <f t="shared" si="497"/>
        <v>0</v>
      </c>
      <c r="M4590" s="2" t="str">
        <f t="shared" si="498"/>
        <v>1</v>
      </c>
      <c r="N4590" s="2" t="str">
        <f t="shared" si="499"/>
        <v>0</v>
      </c>
      <c r="O4590" s="2" t="str">
        <f t="shared" si="500"/>
        <v>0</v>
      </c>
      <c r="P4590" s="2" t="str">
        <f t="shared" si="501"/>
        <v>0</v>
      </c>
      <c r="Q4590" s="2" t="str">
        <f t="shared" si="502"/>
        <v>0</v>
      </c>
      <c r="R4590" s="2" t="str">
        <f t="shared" si="503"/>
        <v>0</v>
      </c>
    </row>
    <row r="4591" spans="1:18" x14ac:dyDescent="0.3">
      <c r="A4591" t="s">
        <v>833</v>
      </c>
      <c r="B4591" t="s">
        <v>54</v>
      </c>
      <c r="C4591" s="1">
        <v>41593</v>
      </c>
      <c r="D4591">
        <v>79</v>
      </c>
      <c r="E4591">
        <v>5.2</v>
      </c>
      <c r="F4591" t="s">
        <v>135</v>
      </c>
      <c r="G4591" t="s">
        <v>31</v>
      </c>
      <c r="H4591" t="s">
        <v>46</v>
      </c>
      <c r="I4591">
        <v>7</v>
      </c>
      <c r="J4591">
        <v>53</v>
      </c>
      <c r="K4591" t="str">
        <f>IF(H4591="1 Player", "1","0")</f>
        <v>0</v>
      </c>
      <c r="L4591" s="2" t="str">
        <f t="shared" si="497"/>
        <v>0</v>
      </c>
      <c r="M4591" s="2" t="str">
        <f t="shared" si="498"/>
        <v>0</v>
      </c>
      <c r="N4591" s="2" t="str">
        <f t="shared" si="499"/>
        <v>0</v>
      </c>
      <c r="O4591" s="2" t="str">
        <f t="shared" si="500"/>
        <v>0</v>
      </c>
      <c r="P4591" s="2" t="str">
        <f t="shared" si="501"/>
        <v>0</v>
      </c>
      <c r="Q4591" s="2" t="str">
        <f t="shared" si="502"/>
        <v>1</v>
      </c>
      <c r="R4591" s="2" t="str">
        <f t="shared" si="503"/>
        <v>0</v>
      </c>
    </row>
    <row r="4592" spans="1:18" x14ac:dyDescent="0.3">
      <c r="A4592" t="s">
        <v>5221</v>
      </c>
      <c r="B4592" t="s">
        <v>550</v>
      </c>
      <c r="C4592" s="1">
        <v>40630</v>
      </c>
      <c r="D4592">
        <v>79</v>
      </c>
      <c r="E4592">
        <v>8.3000000000000007</v>
      </c>
      <c r="F4592" t="s">
        <v>1926</v>
      </c>
      <c r="G4592" t="s">
        <v>5222</v>
      </c>
      <c r="H4592" t="s">
        <v>32</v>
      </c>
      <c r="I4592">
        <v>22</v>
      </c>
      <c r="J4592">
        <v>111</v>
      </c>
      <c r="K4592" t="str">
        <f>IF(H4592="1 Player", "1","0")</f>
        <v>0</v>
      </c>
      <c r="L4592" s="2" t="str">
        <f t="shared" si="497"/>
        <v>0</v>
      </c>
      <c r="M4592" s="2" t="str">
        <f t="shared" si="498"/>
        <v>1</v>
      </c>
      <c r="N4592" s="2" t="str">
        <f t="shared" si="499"/>
        <v>0</v>
      </c>
      <c r="O4592" s="2" t="str">
        <f t="shared" si="500"/>
        <v>0</v>
      </c>
      <c r="P4592" s="2" t="str">
        <f t="shared" si="501"/>
        <v>0</v>
      </c>
      <c r="Q4592" s="2" t="str">
        <f t="shared" si="502"/>
        <v>0</v>
      </c>
      <c r="R4592" s="2" t="str">
        <f t="shared" si="503"/>
        <v>0</v>
      </c>
    </row>
    <row r="4593" spans="1:18" x14ac:dyDescent="0.3">
      <c r="A4593" t="s">
        <v>5223</v>
      </c>
      <c r="B4593" t="s">
        <v>550</v>
      </c>
      <c r="C4593" s="1">
        <v>40546</v>
      </c>
      <c r="D4593">
        <v>79</v>
      </c>
      <c r="E4593">
        <v>8.4</v>
      </c>
      <c r="F4593" t="s">
        <v>5224</v>
      </c>
      <c r="G4593" t="s">
        <v>1232</v>
      </c>
      <c r="H4593" t="s">
        <v>14</v>
      </c>
      <c r="I4593">
        <v>8</v>
      </c>
      <c r="J4593">
        <v>16</v>
      </c>
      <c r="K4593" t="str">
        <f>IF(H4593="1 Player", "1","0")</f>
        <v>1</v>
      </c>
      <c r="L4593" s="2" t="str">
        <f t="shared" si="497"/>
        <v>0</v>
      </c>
      <c r="M4593" s="2" t="str">
        <f t="shared" si="498"/>
        <v>0</v>
      </c>
      <c r="N4593" s="2" t="str">
        <f t="shared" si="499"/>
        <v>0</v>
      </c>
      <c r="O4593" s="2" t="str">
        <f t="shared" si="500"/>
        <v>0</v>
      </c>
      <c r="P4593" s="2" t="str">
        <f t="shared" si="501"/>
        <v>0</v>
      </c>
      <c r="Q4593" s="2" t="str">
        <f t="shared" si="502"/>
        <v>0</v>
      </c>
      <c r="R4593" s="2" t="str">
        <f t="shared" si="503"/>
        <v>0</v>
      </c>
    </row>
    <row r="4594" spans="1:18" x14ac:dyDescent="0.3">
      <c r="A4594" t="s">
        <v>4270</v>
      </c>
      <c r="B4594" t="s">
        <v>50</v>
      </c>
      <c r="C4594" s="1">
        <v>37889</v>
      </c>
      <c r="D4594">
        <v>79</v>
      </c>
      <c r="E4594">
        <v>8.4</v>
      </c>
      <c r="F4594" t="s">
        <v>1730</v>
      </c>
      <c r="G4594" t="s">
        <v>3360</v>
      </c>
      <c r="H4594" t="s">
        <v>163</v>
      </c>
      <c r="I4594">
        <v>23</v>
      </c>
      <c r="J4594">
        <v>14</v>
      </c>
      <c r="K4594" t="str">
        <f>IF(H4594="1 Player", "1","0")</f>
        <v>0</v>
      </c>
      <c r="L4594" s="2" t="str">
        <f t="shared" si="497"/>
        <v>0</v>
      </c>
      <c r="M4594" s="2" t="str">
        <f t="shared" si="498"/>
        <v>0</v>
      </c>
      <c r="N4594" s="2" t="str">
        <f t="shared" si="499"/>
        <v>0</v>
      </c>
      <c r="O4594" s="2" t="str">
        <f t="shared" si="500"/>
        <v>0</v>
      </c>
      <c r="P4594" s="2" t="str">
        <f t="shared" si="501"/>
        <v>0</v>
      </c>
      <c r="Q4594" s="2" t="str">
        <f t="shared" si="502"/>
        <v>0</v>
      </c>
      <c r="R4594" s="2" t="str">
        <f t="shared" si="503"/>
        <v>0</v>
      </c>
    </row>
    <row r="4595" spans="1:18" x14ac:dyDescent="0.3">
      <c r="A4595" t="s">
        <v>5225</v>
      </c>
      <c r="B4595" t="s">
        <v>50</v>
      </c>
      <c r="C4595" s="1">
        <v>37769</v>
      </c>
      <c r="D4595">
        <v>79</v>
      </c>
      <c r="E4595">
        <v>7.5</v>
      </c>
      <c r="F4595" t="s">
        <v>5129</v>
      </c>
      <c r="G4595" t="s">
        <v>4712</v>
      </c>
      <c r="H4595" t="s">
        <v>19</v>
      </c>
      <c r="I4595">
        <v>9</v>
      </c>
      <c r="J4595">
        <v>14</v>
      </c>
      <c r="K4595" t="str">
        <f>IF(H4595="1 Player", "1","0")</f>
        <v>0</v>
      </c>
      <c r="L4595" s="2" t="str">
        <f t="shared" si="497"/>
        <v>1</v>
      </c>
      <c r="M4595" s="2" t="str">
        <f t="shared" si="498"/>
        <v>0</v>
      </c>
      <c r="N4595" s="2" t="str">
        <f t="shared" si="499"/>
        <v>0</v>
      </c>
      <c r="O4595" s="2" t="str">
        <f t="shared" si="500"/>
        <v>0</v>
      </c>
      <c r="P4595" s="2" t="str">
        <f t="shared" si="501"/>
        <v>0</v>
      </c>
      <c r="Q4595" s="2" t="str">
        <f t="shared" si="502"/>
        <v>0</v>
      </c>
      <c r="R4595" s="2" t="str">
        <f t="shared" si="503"/>
        <v>0</v>
      </c>
    </row>
    <row r="4596" spans="1:18" x14ac:dyDescent="0.3">
      <c r="A4596" t="s">
        <v>5226</v>
      </c>
      <c r="B4596" t="s">
        <v>71</v>
      </c>
      <c r="C4596" s="1">
        <v>37753</v>
      </c>
      <c r="D4596">
        <v>79</v>
      </c>
      <c r="E4596">
        <v>7.5</v>
      </c>
      <c r="F4596" t="s">
        <v>368</v>
      </c>
      <c r="G4596" t="s">
        <v>369</v>
      </c>
      <c r="H4596" t="s">
        <v>14</v>
      </c>
      <c r="I4596">
        <v>20</v>
      </c>
      <c r="J4596">
        <v>29</v>
      </c>
      <c r="K4596" t="str">
        <f>IF(H4596="1 Player", "1","0")</f>
        <v>1</v>
      </c>
      <c r="L4596" s="2" t="str">
        <f t="shared" si="497"/>
        <v>0</v>
      </c>
      <c r="M4596" s="2" t="str">
        <f t="shared" si="498"/>
        <v>0</v>
      </c>
      <c r="N4596" s="2" t="str">
        <f t="shared" si="499"/>
        <v>0</v>
      </c>
      <c r="O4596" s="2" t="str">
        <f t="shared" si="500"/>
        <v>0</v>
      </c>
      <c r="P4596" s="2" t="str">
        <f t="shared" si="501"/>
        <v>0</v>
      </c>
      <c r="Q4596" s="2" t="str">
        <f t="shared" si="502"/>
        <v>0</v>
      </c>
      <c r="R4596" s="2" t="str">
        <f t="shared" si="503"/>
        <v>0</v>
      </c>
    </row>
    <row r="4597" spans="1:18" x14ac:dyDescent="0.3">
      <c r="A4597" t="s">
        <v>5227</v>
      </c>
      <c r="B4597" t="s">
        <v>25</v>
      </c>
      <c r="C4597" s="1">
        <v>36677</v>
      </c>
      <c r="D4597">
        <v>79</v>
      </c>
      <c r="E4597">
        <v>8.6</v>
      </c>
      <c r="F4597" t="s">
        <v>2323</v>
      </c>
      <c r="G4597" t="s">
        <v>2676</v>
      </c>
      <c r="H4597" t="s">
        <v>19</v>
      </c>
      <c r="I4597">
        <v>14</v>
      </c>
      <c r="J4597">
        <v>5</v>
      </c>
      <c r="K4597" t="str">
        <f>IF(H4597="1 Player", "1","0")</f>
        <v>0</v>
      </c>
      <c r="L4597" s="2" t="str">
        <f t="shared" si="497"/>
        <v>1</v>
      </c>
      <c r="M4597" s="2" t="str">
        <f t="shared" si="498"/>
        <v>0</v>
      </c>
      <c r="N4597" s="2" t="str">
        <f t="shared" si="499"/>
        <v>0</v>
      </c>
      <c r="O4597" s="2" t="str">
        <f t="shared" si="500"/>
        <v>0</v>
      </c>
      <c r="P4597" s="2" t="str">
        <f t="shared" si="501"/>
        <v>0</v>
      </c>
      <c r="Q4597" s="2" t="str">
        <f t="shared" si="502"/>
        <v>0</v>
      </c>
      <c r="R4597" s="2" t="str">
        <f t="shared" si="503"/>
        <v>0</v>
      </c>
    </row>
    <row r="4598" spans="1:18" x14ac:dyDescent="0.3">
      <c r="A4598" t="s">
        <v>4231</v>
      </c>
      <c r="B4598" t="s">
        <v>71</v>
      </c>
      <c r="C4598" s="1">
        <v>43193</v>
      </c>
      <c r="D4598">
        <v>79</v>
      </c>
      <c r="E4598">
        <v>6.6</v>
      </c>
      <c r="F4598" t="s">
        <v>5228</v>
      </c>
      <c r="G4598" t="s">
        <v>544</v>
      </c>
      <c r="H4598" t="s">
        <v>32</v>
      </c>
      <c r="I4598">
        <v>21</v>
      </c>
      <c r="J4598">
        <v>56</v>
      </c>
      <c r="K4598" t="str">
        <f>IF(H4598="1 Player", "1","0")</f>
        <v>0</v>
      </c>
      <c r="L4598" s="2" t="str">
        <f t="shared" si="497"/>
        <v>0</v>
      </c>
      <c r="M4598" s="2" t="str">
        <f t="shared" si="498"/>
        <v>1</v>
      </c>
      <c r="N4598" s="2" t="str">
        <f t="shared" si="499"/>
        <v>0</v>
      </c>
      <c r="O4598" s="2" t="str">
        <f t="shared" si="500"/>
        <v>0</v>
      </c>
      <c r="P4598" s="2" t="str">
        <f t="shared" si="501"/>
        <v>0</v>
      </c>
      <c r="Q4598" s="2" t="str">
        <f t="shared" si="502"/>
        <v>0</v>
      </c>
      <c r="R4598" s="2" t="str">
        <f t="shared" si="503"/>
        <v>0</v>
      </c>
    </row>
    <row r="4599" spans="1:18" x14ac:dyDescent="0.3">
      <c r="A4599" t="s">
        <v>5229</v>
      </c>
      <c r="B4599" t="s">
        <v>21</v>
      </c>
      <c r="C4599" s="1">
        <v>39821</v>
      </c>
      <c r="D4599">
        <v>79</v>
      </c>
      <c r="E4599">
        <v>7.6</v>
      </c>
      <c r="F4599" t="s">
        <v>5230</v>
      </c>
      <c r="G4599" t="s">
        <v>1253</v>
      </c>
      <c r="H4599" t="s">
        <v>14</v>
      </c>
      <c r="I4599">
        <v>13</v>
      </c>
      <c r="J4599">
        <v>18</v>
      </c>
      <c r="K4599" t="str">
        <f>IF(H4599="1 Player", "1","0")</f>
        <v>1</v>
      </c>
      <c r="L4599" s="2" t="str">
        <f t="shared" si="497"/>
        <v>0</v>
      </c>
      <c r="M4599" s="2" t="str">
        <f t="shared" si="498"/>
        <v>0</v>
      </c>
      <c r="N4599" s="2" t="str">
        <f t="shared" si="499"/>
        <v>0</v>
      </c>
      <c r="O4599" s="2" t="str">
        <f t="shared" si="500"/>
        <v>0</v>
      </c>
      <c r="P4599" s="2" t="str">
        <f t="shared" si="501"/>
        <v>0</v>
      </c>
      <c r="Q4599" s="2" t="str">
        <f t="shared" si="502"/>
        <v>0</v>
      </c>
      <c r="R4599" s="2" t="str">
        <f t="shared" si="503"/>
        <v>0</v>
      </c>
    </row>
    <row r="4600" spans="1:18" x14ac:dyDescent="0.3">
      <c r="A4600" t="s">
        <v>2111</v>
      </c>
      <c r="B4600" t="s">
        <v>71</v>
      </c>
      <c r="C4600" s="1">
        <v>38286</v>
      </c>
      <c r="D4600">
        <v>79</v>
      </c>
      <c r="E4600">
        <v>8.5</v>
      </c>
      <c r="F4600" t="s">
        <v>284</v>
      </c>
      <c r="G4600" t="s">
        <v>633</v>
      </c>
      <c r="H4600" t="s">
        <v>195</v>
      </c>
      <c r="I4600">
        <v>9</v>
      </c>
      <c r="J4600">
        <v>25</v>
      </c>
      <c r="K4600" t="str">
        <f>IF(H4600="1 Player", "1","0")</f>
        <v>0</v>
      </c>
      <c r="L4600" s="2" t="str">
        <f t="shared" si="497"/>
        <v>0</v>
      </c>
      <c r="M4600" s="2" t="str">
        <f t="shared" si="498"/>
        <v>0</v>
      </c>
      <c r="N4600" s="2" t="str">
        <f t="shared" si="499"/>
        <v>0</v>
      </c>
      <c r="O4600" s="2" t="str">
        <f t="shared" si="500"/>
        <v>0</v>
      </c>
      <c r="P4600" s="2" t="str">
        <f t="shared" si="501"/>
        <v>0</v>
      </c>
      <c r="Q4600" s="2" t="str">
        <f t="shared" si="502"/>
        <v>0</v>
      </c>
      <c r="R4600" s="2" t="str">
        <f t="shared" si="503"/>
        <v>0</v>
      </c>
    </row>
    <row r="4601" spans="1:18" x14ac:dyDescent="0.3">
      <c r="A4601" t="s">
        <v>2906</v>
      </c>
      <c r="B4601" t="s">
        <v>28</v>
      </c>
      <c r="C4601" s="1">
        <v>40821</v>
      </c>
      <c r="D4601">
        <v>79</v>
      </c>
      <c r="E4601">
        <v>8.1</v>
      </c>
      <c r="F4601" t="s">
        <v>2907</v>
      </c>
      <c r="G4601" t="s">
        <v>2908</v>
      </c>
      <c r="H4601" t="s">
        <v>46</v>
      </c>
      <c r="I4601">
        <v>37</v>
      </c>
      <c r="J4601">
        <v>55</v>
      </c>
      <c r="K4601" t="str">
        <f>IF(H4601="1 Player", "1","0")</f>
        <v>0</v>
      </c>
      <c r="L4601" s="2" t="str">
        <f t="shared" si="497"/>
        <v>0</v>
      </c>
      <c r="M4601" s="2" t="str">
        <f t="shared" si="498"/>
        <v>0</v>
      </c>
      <c r="N4601" s="2" t="str">
        <f t="shared" si="499"/>
        <v>0</v>
      </c>
      <c r="O4601" s="2" t="str">
        <f t="shared" si="500"/>
        <v>0</v>
      </c>
      <c r="P4601" s="2" t="str">
        <f t="shared" si="501"/>
        <v>0</v>
      </c>
      <c r="Q4601" s="2" t="str">
        <f t="shared" si="502"/>
        <v>1</v>
      </c>
      <c r="R4601" s="2" t="str">
        <f t="shared" si="503"/>
        <v>0</v>
      </c>
    </row>
    <row r="4602" spans="1:18" x14ac:dyDescent="0.3">
      <c r="A4602" t="s">
        <v>2906</v>
      </c>
      <c r="B4602" t="s">
        <v>28</v>
      </c>
      <c r="C4602" s="1">
        <v>40821</v>
      </c>
      <c r="D4602">
        <v>79</v>
      </c>
      <c r="E4602">
        <v>8.1</v>
      </c>
      <c r="F4602" t="s">
        <v>2907</v>
      </c>
      <c r="G4602" t="s">
        <v>2908</v>
      </c>
      <c r="H4602" t="s">
        <v>46</v>
      </c>
      <c r="I4602">
        <v>37</v>
      </c>
      <c r="J4602">
        <v>55</v>
      </c>
      <c r="K4602" t="str">
        <f>IF(H4602="1 Player", "1","0")</f>
        <v>0</v>
      </c>
      <c r="L4602" s="2" t="str">
        <f t="shared" si="497"/>
        <v>0</v>
      </c>
      <c r="M4602" s="2" t="str">
        <f t="shared" si="498"/>
        <v>0</v>
      </c>
      <c r="N4602" s="2" t="str">
        <f t="shared" si="499"/>
        <v>0</v>
      </c>
      <c r="O4602" s="2" t="str">
        <f t="shared" si="500"/>
        <v>0</v>
      </c>
      <c r="P4602" s="2" t="str">
        <f t="shared" si="501"/>
        <v>0</v>
      </c>
      <c r="Q4602" s="2" t="str">
        <f t="shared" si="502"/>
        <v>1</v>
      </c>
      <c r="R4602" s="2" t="str">
        <f t="shared" si="503"/>
        <v>0</v>
      </c>
    </row>
    <row r="4603" spans="1:18" x14ac:dyDescent="0.3">
      <c r="A4603" t="s">
        <v>5231</v>
      </c>
      <c r="B4603" t="s">
        <v>30</v>
      </c>
      <c r="C4603" s="1">
        <v>40077</v>
      </c>
      <c r="D4603">
        <v>79</v>
      </c>
      <c r="E4603">
        <v>7</v>
      </c>
      <c r="F4603" t="s">
        <v>5232</v>
      </c>
      <c r="G4603" t="s">
        <v>534</v>
      </c>
      <c r="H4603" t="s">
        <v>19</v>
      </c>
      <c r="I4603">
        <v>16</v>
      </c>
      <c r="J4603">
        <v>8</v>
      </c>
      <c r="K4603" t="str">
        <f>IF(H4603="1 Player", "1","0")</f>
        <v>0</v>
      </c>
      <c r="L4603" s="2" t="str">
        <f t="shared" si="497"/>
        <v>1</v>
      </c>
      <c r="M4603" s="2" t="str">
        <f t="shared" si="498"/>
        <v>0</v>
      </c>
      <c r="N4603" s="2" t="str">
        <f t="shared" si="499"/>
        <v>0</v>
      </c>
      <c r="O4603" s="2" t="str">
        <f t="shared" si="500"/>
        <v>0</v>
      </c>
      <c r="P4603" s="2" t="str">
        <f t="shared" si="501"/>
        <v>0</v>
      </c>
      <c r="Q4603" s="2" t="str">
        <f t="shared" si="502"/>
        <v>0</v>
      </c>
      <c r="R4603" s="2" t="str">
        <f t="shared" si="503"/>
        <v>0</v>
      </c>
    </row>
    <row r="4604" spans="1:18" x14ac:dyDescent="0.3">
      <c r="A4604" t="s">
        <v>4136</v>
      </c>
      <c r="B4604" t="s">
        <v>550</v>
      </c>
      <c r="C4604" s="1">
        <v>38636</v>
      </c>
      <c r="D4604">
        <v>79</v>
      </c>
      <c r="E4604">
        <v>8</v>
      </c>
      <c r="F4604" t="s">
        <v>5233</v>
      </c>
      <c r="G4604" t="s">
        <v>3727</v>
      </c>
      <c r="H4604" t="s">
        <v>32</v>
      </c>
      <c r="I4604">
        <v>23</v>
      </c>
      <c r="J4604">
        <v>47</v>
      </c>
      <c r="K4604" t="str">
        <f>IF(H4604="1 Player", "1","0")</f>
        <v>0</v>
      </c>
      <c r="L4604" s="2" t="str">
        <f t="shared" si="497"/>
        <v>0</v>
      </c>
      <c r="M4604" s="2" t="str">
        <f t="shared" si="498"/>
        <v>1</v>
      </c>
      <c r="N4604" s="2" t="str">
        <f t="shared" si="499"/>
        <v>0</v>
      </c>
      <c r="O4604" s="2" t="str">
        <f t="shared" si="500"/>
        <v>0</v>
      </c>
      <c r="P4604" s="2" t="str">
        <f t="shared" si="501"/>
        <v>0</v>
      </c>
      <c r="Q4604" s="2" t="str">
        <f t="shared" si="502"/>
        <v>0</v>
      </c>
      <c r="R4604" s="2" t="str">
        <f t="shared" si="503"/>
        <v>0</v>
      </c>
    </row>
    <row r="4605" spans="1:18" x14ac:dyDescent="0.3">
      <c r="A4605" t="s">
        <v>3907</v>
      </c>
      <c r="B4605" t="s">
        <v>54</v>
      </c>
      <c r="C4605" s="1">
        <v>42521</v>
      </c>
      <c r="D4605">
        <v>79</v>
      </c>
      <c r="E4605">
        <v>7.8</v>
      </c>
      <c r="F4605" t="s">
        <v>3908</v>
      </c>
      <c r="G4605" t="s">
        <v>2040</v>
      </c>
      <c r="H4605" t="s">
        <v>46</v>
      </c>
      <c r="I4605">
        <v>10</v>
      </c>
      <c r="J4605">
        <v>89</v>
      </c>
      <c r="K4605" t="str">
        <f>IF(H4605="1 Player", "1","0")</f>
        <v>0</v>
      </c>
      <c r="L4605" s="2" t="str">
        <f t="shared" si="497"/>
        <v>0</v>
      </c>
      <c r="M4605" s="2" t="str">
        <f t="shared" si="498"/>
        <v>0</v>
      </c>
      <c r="N4605" s="2" t="str">
        <f t="shared" si="499"/>
        <v>0</v>
      </c>
      <c r="O4605" s="2" t="str">
        <f t="shared" si="500"/>
        <v>0</v>
      </c>
      <c r="P4605" s="2" t="str">
        <f t="shared" si="501"/>
        <v>0</v>
      </c>
      <c r="Q4605" s="2" t="str">
        <f t="shared" si="502"/>
        <v>1</v>
      </c>
      <c r="R4605" s="2" t="str">
        <f t="shared" si="503"/>
        <v>0</v>
      </c>
    </row>
    <row r="4606" spans="1:18" x14ac:dyDescent="0.3">
      <c r="A4606" t="s">
        <v>916</v>
      </c>
      <c r="B4606" t="s">
        <v>71</v>
      </c>
      <c r="C4606" s="1">
        <v>42095</v>
      </c>
      <c r="D4606">
        <v>79</v>
      </c>
      <c r="E4606">
        <v>7.5</v>
      </c>
      <c r="F4606" t="s">
        <v>360</v>
      </c>
      <c r="G4606" t="s">
        <v>382</v>
      </c>
      <c r="H4606" t="s">
        <v>46</v>
      </c>
      <c r="I4606">
        <v>8</v>
      </c>
      <c r="J4606">
        <v>491</v>
      </c>
      <c r="K4606" t="str">
        <f>IF(H4606="1 Player", "1","0")</f>
        <v>0</v>
      </c>
      <c r="L4606" s="2" t="str">
        <f t="shared" si="497"/>
        <v>0</v>
      </c>
      <c r="M4606" s="2" t="str">
        <f t="shared" si="498"/>
        <v>0</v>
      </c>
      <c r="N4606" s="2" t="str">
        <f t="shared" si="499"/>
        <v>0</v>
      </c>
      <c r="O4606" s="2" t="str">
        <f t="shared" si="500"/>
        <v>0</v>
      </c>
      <c r="P4606" s="2" t="str">
        <f t="shared" si="501"/>
        <v>0</v>
      </c>
      <c r="Q4606" s="2" t="str">
        <f t="shared" si="502"/>
        <v>1</v>
      </c>
      <c r="R4606" s="2" t="str">
        <f t="shared" si="503"/>
        <v>0</v>
      </c>
    </row>
    <row r="4607" spans="1:18" x14ac:dyDescent="0.3">
      <c r="A4607" t="s">
        <v>556</v>
      </c>
      <c r="B4607" t="s">
        <v>550</v>
      </c>
      <c r="C4607" s="1">
        <v>40238</v>
      </c>
      <c r="D4607">
        <v>79</v>
      </c>
      <c r="E4607">
        <v>6.8</v>
      </c>
      <c r="F4607" t="s">
        <v>557</v>
      </c>
      <c r="G4607" t="s">
        <v>558</v>
      </c>
      <c r="H4607" t="s">
        <v>46</v>
      </c>
      <c r="I4607">
        <v>11</v>
      </c>
      <c r="J4607">
        <v>9</v>
      </c>
      <c r="K4607" t="str">
        <f>IF(H4607="1 Player", "1","0")</f>
        <v>0</v>
      </c>
      <c r="L4607" s="2" t="str">
        <f t="shared" si="497"/>
        <v>0</v>
      </c>
      <c r="M4607" s="2" t="str">
        <f t="shared" si="498"/>
        <v>0</v>
      </c>
      <c r="N4607" s="2" t="str">
        <f t="shared" si="499"/>
        <v>0</v>
      </c>
      <c r="O4607" s="2" t="str">
        <f t="shared" si="500"/>
        <v>0</v>
      </c>
      <c r="P4607" s="2" t="str">
        <f t="shared" si="501"/>
        <v>0</v>
      </c>
      <c r="Q4607" s="2" t="str">
        <f t="shared" si="502"/>
        <v>1</v>
      </c>
      <c r="R4607" s="2" t="str">
        <f t="shared" si="503"/>
        <v>0</v>
      </c>
    </row>
    <row r="4608" spans="1:18" x14ac:dyDescent="0.3">
      <c r="A4608" t="s">
        <v>5234</v>
      </c>
      <c r="B4608" t="s">
        <v>50</v>
      </c>
      <c r="C4608" s="1">
        <v>38881</v>
      </c>
      <c r="D4608">
        <v>79</v>
      </c>
      <c r="E4608">
        <v>8.3000000000000007</v>
      </c>
      <c r="F4608" t="s">
        <v>85</v>
      </c>
      <c r="G4608" t="s">
        <v>109</v>
      </c>
      <c r="H4608" t="s">
        <v>19</v>
      </c>
      <c r="I4608">
        <v>47</v>
      </c>
      <c r="J4608">
        <v>17</v>
      </c>
      <c r="K4608" t="str">
        <f>IF(H4608="1 Player", "1","0")</f>
        <v>0</v>
      </c>
      <c r="L4608" s="2" t="str">
        <f t="shared" si="497"/>
        <v>1</v>
      </c>
      <c r="M4608" s="2" t="str">
        <f t="shared" si="498"/>
        <v>0</v>
      </c>
      <c r="N4608" s="2" t="str">
        <f t="shared" si="499"/>
        <v>0</v>
      </c>
      <c r="O4608" s="2" t="str">
        <f t="shared" si="500"/>
        <v>0</v>
      </c>
      <c r="P4608" s="2" t="str">
        <f t="shared" si="501"/>
        <v>0</v>
      </c>
      <c r="Q4608" s="2" t="str">
        <f t="shared" si="502"/>
        <v>0</v>
      </c>
      <c r="R4608" s="2" t="str">
        <f t="shared" si="503"/>
        <v>0</v>
      </c>
    </row>
    <row r="4609" spans="1:18" x14ac:dyDescent="0.3">
      <c r="A4609" t="s">
        <v>2443</v>
      </c>
      <c r="B4609" t="s">
        <v>54</v>
      </c>
      <c r="C4609" s="1">
        <v>42860</v>
      </c>
      <c r="D4609">
        <v>79</v>
      </c>
      <c r="E4609">
        <v>7.8</v>
      </c>
      <c r="F4609" t="s">
        <v>479</v>
      </c>
      <c r="G4609" t="s">
        <v>2444</v>
      </c>
      <c r="H4609" t="s">
        <v>32</v>
      </c>
      <c r="I4609">
        <v>68</v>
      </c>
      <c r="J4609">
        <v>997</v>
      </c>
      <c r="K4609" t="str">
        <f>IF(H4609="1 Player", "1","0")</f>
        <v>0</v>
      </c>
      <c r="L4609" s="2" t="str">
        <f t="shared" si="497"/>
        <v>0</v>
      </c>
      <c r="M4609" s="2" t="str">
        <f t="shared" si="498"/>
        <v>1</v>
      </c>
      <c r="N4609" s="2" t="str">
        <f t="shared" si="499"/>
        <v>0</v>
      </c>
      <c r="O4609" s="2" t="str">
        <f t="shared" si="500"/>
        <v>0</v>
      </c>
      <c r="P4609" s="2" t="str">
        <f t="shared" si="501"/>
        <v>0</v>
      </c>
      <c r="Q4609" s="2" t="str">
        <f t="shared" si="502"/>
        <v>0</v>
      </c>
      <c r="R4609" s="2" t="str">
        <f t="shared" si="503"/>
        <v>0</v>
      </c>
    </row>
    <row r="4610" spans="1:18" x14ac:dyDescent="0.3">
      <c r="A4610" t="s">
        <v>4795</v>
      </c>
      <c r="B4610" t="s">
        <v>64</v>
      </c>
      <c r="C4610" s="1">
        <v>38621</v>
      </c>
      <c r="D4610">
        <v>79</v>
      </c>
      <c r="E4610">
        <v>6.4</v>
      </c>
      <c r="F4610" t="s">
        <v>284</v>
      </c>
      <c r="G4610" t="s">
        <v>316</v>
      </c>
      <c r="H4610" t="s">
        <v>181</v>
      </c>
      <c r="I4610">
        <v>30</v>
      </c>
      <c r="J4610">
        <v>15</v>
      </c>
      <c r="K4610" t="str">
        <f>IF(H4610="1 Player", "1","0")</f>
        <v>0</v>
      </c>
      <c r="L4610" s="2" t="str">
        <f t="shared" ref="L4610:L4673" si="504">IF(H4610="1-2 ", "1","0")</f>
        <v>0</v>
      </c>
      <c r="M4610" s="2" t="str">
        <f t="shared" ref="M4610:M4673" si="505">IF(H4610="No Online Multiplayer", "1","0")</f>
        <v>0</v>
      </c>
      <c r="N4610" s="2" t="str">
        <f t="shared" ref="N4610:N4673" si="506">IF(H4610="Up to 32 ", "1","0")</f>
        <v>0</v>
      </c>
      <c r="O4610" s="2" t="str">
        <f t="shared" ref="O4610:O4673" si="507">IF(H4610="Up to 30 ", "1","0")</f>
        <v>0</v>
      </c>
      <c r="P4610" s="2" t="str">
        <f t="shared" ref="P4610:P4673" si="508">IF(H4610="Up to 16 ", "1","0")</f>
        <v>0</v>
      </c>
      <c r="Q4610" s="2" t="str">
        <f t="shared" ref="Q4610:Q4673" si="509">IF(H4610="No info", "1","0")</f>
        <v>0</v>
      </c>
      <c r="R4610" s="2" t="str">
        <f t="shared" ref="R4610:R4673" si="510">IF(H4610="1-4 ", "1","0")</f>
        <v>0</v>
      </c>
    </row>
    <row r="4611" spans="1:18" x14ac:dyDescent="0.3">
      <c r="A4611" t="s">
        <v>3392</v>
      </c>
      <c r="B4611" t="s">
        <v>48</v>
      </c>
      <c r="C4611" s="1">
        <v>43284</v>
      </c>
      <c r="D4611">
        <v>79</v>
      </c>
      <c r="E4611">
        <v>7.8</v>
      </c>
      <c r="F4611" t="s">
        <v>3393</v>
      </c>
      <c r="G4611" t="s">
        <v>174</v>
      </c>
      <c r="H4611" t="s">
        <v>5235</v>
      </c>
      <c r="I4611">
        <v>11</v>
      </c>
      <c r="J4611">
        <v>16</v>
      </c>
      <c r="K4611" t="str">
        <f>IF(H4611="1 Player", "1","0")</f>
        <v>0</v>
      </c>
      <c r="L4611" s="2" t="str">
        <f t="shared" si="504"/>
        <v>0</v>
      </c>
      <c r="M4611" s="2" t="str">
        <f t="shared" si="505"/>
        <v>0</v>
      </c>
      <c r="N4611" s="2" t="str">
        <f t="shared" si="506"/>
        <v>0</v>
      </c>
      <c r="O4611" s="2" t="str">
        <f t="shared" si="507"/>
        <v>0</v>
      </c>
      <c r="P4611" s="2" t="str">
        <f t="shared" si="508"/>
        <v>0</v>
      </c>
      <c r="Q4611" s="2" t="str">
        <f t="shared" si="509"/>
        <v>0</v>
      </c>
      <c r="R4611" s="2" t="str">
        <f t="shared" si="510"/>
        <v>0</v>
      </c>
    </row>
    <row r="4612" spans="1:18" x14ac:dyDescent="0.3">
      <c r="A4612" t="s">
        <v>4284</v>
      </c>
      <c r="B4612" t="s">
        <v>71</v>
      </c>
      <c r="C4612" s="1">
        <v>41815</v>
      </c>
      <c r="D4612">
        <v>79</v>
      </c>
      <c r="E4612">
        <v>8.6</v>
      </c>
      <c r="F4612" t="s">
        <v>469</v>
      </c>
      <c r="G4612" t="s">
        <v>687</v>
      </c>
      <c r="H4612" t="s">
        <v>32</v>
      </c>
      <c r="I4612">
        <v>28</v>
      </c>
      <c r="J4612">
        <v>645</v>
      </c>
      <c r="K4612" t="str">
        <f>IF(H4612="1 Player", "1","0")</f>
        <v>0</v>
      </c>
      <c r="L4612" s="2" t="str">
        <f t="shared" si="504"/>
        <v>0</v>
      </c>
      <c r="M4612" s="2" t="str">
        <f t="shared" si="505"/>
        <v>1</v>
      </c>
      <c r="N4612" s="2" t="str">
        <f t="shared" si="506"/>
        <v>0</v>
      </c>
      <c r="O4612" s="2" t="str">
        <f t="shared" si="507"/>
        <v>0</v>
      </c>
      <c r="P4612" s="2" t="str">
        <f t="shared" si="508"/>
        <v>0</v>
      </c>
      <c r="Q4612" s="2" t="str">
        <f t="shared" si="509"/>
        <v>0</v>
      </c>
      <c r="R4612" s="2" t="str">
        <f t="shared" si="510"/>
        <v>0</v>
      </c>
    </row>
    <row r="4613" spans="1:18" x14ac:dyDescent="0.3">
      <c r="A4613" t="s">
        <v>5236</v>
      </c>
      <c r="B4613" t="s">
        <v>71</v>
      </c>
      <c r="C4613" s="1">
        <v>41499</v>
      </c>
      <c r="D4613">
        <v>79</v>
      </c>
      <c r="E4613">
        <v>3.8</v>
      </c>
      <c r="F4613" t="s">
        <v>5237</v>
      </c>
      <c r="G4613" t="s">
        <v>5238</v>
      </c>
      <c r="H4613" t="s">
        <v>101</v>
      </c>
      <c r="I4613">
        <v>51</v>
      </c>
      <c r="J4613">
        <v>3757</v>
      </c>
      <c r="K4613" t="str">
        <f>IF(H4613="1 Player", "1","0")</f>
        <v>0</v>
      </c>
      <c r="L4613" s="2" t="str">
        <f t="shared" si="504"/>
        <v>0</v>
      </c>
      <c r="M4613" s="2" t="str">
        <f t="shared" si="505"/>
        <v>0</v>
      </c>
      <c r="N4613" s="2" t="str">
        <f t="shared" si="506"/>
        <v>0</v>
      </c>
      <c r="O4613" s="2" t="str">
        <f t="shared" si="507"/>
        <v>0</v>
      </c>
      <c r="P4613" s="2" t="str">
        <f t="shared" si="508"/>
        <v>0</v>
      </c>
      <c r="Q4613" s="2" t="str">
        <f t="shared" si="509"/>
        <v>0</v>
      </c>
      <c r="R4613" s="2" t="str">
        <f t="shared" si="510"/>
        <v>0</v>
      </c>
    </row>
    <row r="4614" spans="1:18" x14ac:dyDescent="0.3">
      <c r="A4614" t="s">
        <v>4783</v>
      </c>
      <c r="B4614" t="s">
        <v>550</v>
      </c>
      <c r="C4614" s="1">
        <v>39167</v>
      </c>
      <c r="D4614">
        <v>79</v>
      </c>
      <c r="E4614">
        <v>7.8</v>
      </c>
      <c r="F4614" t="s">
        <v>2380</v>
      </c>
      <c r="G4614" t="s">
        <v>2381</v>
      </c>
      <c r="H4614" t="s">
        <v>118</v>
      </c>
      <c r="I4614">
        <v>17</v>
      </c>
      <c r="J4614">
        <v>15</v>
      </c>
      <c r="K4614" t="str">
        <f>IF(H4614="1 Player", "1","0")</f>
        <v>0</v>
      </c>
      <c r="L4614" s="2" t="str">
        <f t="shared" si="504"/>
        <v>0</v>
      </c>
      <c r="M4614" s="2" t="str">
        <f t="shared" si="505"/>
        <v>0</v>
      </c>
      <c r="N4614" s="2" t="str">
        <f t="shared" si="506"/>
        <v>0</v>
      </c>
      <c r="O4614" s="2" t="str">
        <f t="shared" si="507"/>
        <v>0</v>
      </c>
      <c r="P4614" s="2" t="str">
        <f t="shared" si="508"/>
        <v>0</v>
      </c>
      <c r="Q4614" s="2" t="str">
        <f t="shared" si="509"/>
        <v>0</v>
      </c>
      <c r="R4614" s="2" t="str">
        <f t="shared" si="510"/>
        <v>0</v>
      </c>
    </row>
    <row r="4615" spans="1:18" x14ac:dyDescent="0.3">
      <c r="A4615" t="s">
        <v>5239</v>
      </c>
      <c r="B4615" t="s">
        <v>64</v>
      </c>
      <c r="C4615" s="1">
        <v>37361</v>
      </c>
      <c r="D4615">
        <v>79</v>
      </c>
      <c r="E4615">
        <v>7.4</v>
      </c>
      <c r="F4615" t="s">
        <v>45</v>
      </c>
      <c r="G4615" t="s">
        <v>312</v>
      </c>
      <c r="H4615" t="s">
        <v>14</v>
      </c>
      <c r="I4615">
        <v>29</v>
      </c>
      <c r="J4615">
        <v>12</v>
      </c>
      <c r="K4615" t="str">
        <f>IF(H4615="1 Player", "1","0")</f>
        <v>1</v>
      </c>
      <c r="L4615" s="2" t="str">
        <f t="shared" si="504"/>
        <v>0</v>
      </c>
      <c r="M4615" s="2" t="str">
        <f t="shared" si="505"/>
        <v>0</v>
      </c>
      <c r="N4615" s="2" t="str">
        <f t="shared" si="506"/>
        <v>0</v>
      </c>
      <c r="O4615" s="2" t="str">
        <f t="shared" si="507"/>
        <v>0</v>
      </c>
      <c r="P4615" s="2" t="str">
        <f t="shared" si="508"/>
        <v>0</v>
      </c>
      <c r="Q4615" s="2" t="str">
        <f t="shared" si="509"/>
        <v>0</v>
      </c>
      <c r="R4615" s="2" t="str">
        <f t="shared" si="510"/>
        <v>0</v>
      </c>
    </row>
    <row r="4616" spans="1:18" x14ac:dyDescent="0.3">
      <c r="A4616" t="s">
        <v>5240</v>
      </c>
      <c r="B4616" t="s">
        <v>28</v>
      </c>
      <c r="C4616" s="1">
        <v>40421</v>
      </c>
      <c r="D4616">
        <v>79</v>
      </c>
      <c r="E4616">
        <v>7.7</v>
      </c>
      <c r="F4616" t="s">
        <v>4776</v>
      </c>
      <c r="G4616" t="s">
        <v>3729</v>
      </c>
      <c r="H4616" t="s">
        <v>46</v>
      </c>
      <c r="I4616">
        <v>53</v>
      </c>
      <c r="J4616">
        <v>77</v>
      </c>
      <c r="K4616" t="str">
        <f>IF(H4616="1 Player", "1","0")</f>
        <v>0</v>
      </c>
      <c r="L4616" s="2" t="str">
        <f t="shared" si="504"/>
        <v>0</v>
      </c>
      <c r="M4616" s="2" t="str">
        <f t="shared" si="505"/>
        <v>0</v>
      </c>
      <c r="N4616" s="2" t="str">
        <f t="shared" si="506"/>
        <v>0</v>
      </c>
      <c r="O4616" s="2" t="str">
        <f t="shared" si="507"/>
        <v>0</v>
      </c>
      <c r="P4616" s="2" t="str">
        <f t="shared" si="508"/>
        <v>0</v>
      </c>
      <c r="Q4616" s="2" t="str">
        <f t="shared" si="509"/>
        <v>1</v>
      </c>
      <c r="R4616" s="2" t="str">
        <f t="shared" si="510"/>
        <v>0</v>
      </c>
    </row>
    <row r="4617" spans="1:18" x14ac:dyDescent="0.3">
      <c r="A4617" t="s">
        <v>5241</v>
      </c>
      <c r="B4617" t="s">
        <v>54</v>
      </c>
      <c r="C4617" s="1">
        <v>42241</v>
      </c>
      <c r="D4617">
        <v>79</v>
      </c>
      <c r="E4617">
        <v>8.3000000000000007</v>
      </c>
      <c r="F4617" t="s">
        <v>5242</v>
      </c>
      <c r="G4617" t="s">
        <v>5243</v>
      </c>
      <c r="H4617" t="s">
        <v>32</v>
      </c>
      <c r="I4617">
        <v>103</v>
      </c>
      <c r="J4617">
        <v>3193</v>
      </c>
      <c r="K4617" t="str">
        <f>IF(H4617="1 Player", "1","0")</f>
        <v>0</v>
      </c>
      <c r="L4617" s="2" t="str">
        <f t="shared" si="504"/>
        <v>0</v>
      </c>
      <c r="M4617" s="2" t="str">
        <f t="shared" si="505"/>
        <v>1</v>
      </c>
      <c r="N4617" s="2" t="str">
        <f t="shared" si="506"/>
        <v>0</v>
      </c>
      <c r="O4617" s="2" t="str">
        <f t="shared" si="507"/>
        <v>0</v>
      </c>
      <c r="P4617" s="2" t="str">
        <f t="shared" si="508"/>
        <v>0</v>
      </c>
      <c r="Q4617" s="2" t="str">
        <f t="shared" si="509"/>
        <v>0</v>
      </c>
      <c r="R4617" s="2" t="str">
        <f t="shared" si="510"/>
        <v>0</v>
      </c>
    </row>
    <row r="4618" spans="1:18" x14ac:dyDescent="0.3">
      <c r="A4618" t="s">
        <v>5244</v>
      </c>
      <c r="B4618" t="s">
        <v>50</v>
      </c>
      <c r="C4618" s="1">
        <v>37915</v>
      </c>
      <c r="D4618">
        <v>79</v>
      </c>
      <c r="E4618">
        <v>8.5</v>
      </c>
      <c r="F4618" t="s">
        <v>298</v>
      </c>
      <c r="G4618" t="s">
        <v>86</v>
      </c>
      <c r="H4618" t="s">
        <v>14</v>
      </c>
      <c r="I4618">
        <v>45</v>
      </c>
      <c r="J4618">
        <v>97</v>
      </c>
      <c r="K4618" t="str">
        <f>IF(H4618="1 Player", "1","0")</f>
        <v>1</v>
      </c>
      <c r="L4618" s="2" t="str">
        <f t="shared" si="504"/>
        <v>0</v>
      </c>
      <c r="M4618" s="2" t="str">
        <f t="shared" si="505"/>
        <v>0</v>
      </c>
      <c r="N4618" s="2" t="str">
        <f t="shared" si="506"/>
        <v>0</v>
      </c>
      <c r="O4618" s="2" t="str">
        <f t="shared" si="507"/>
        <v>0</v>
      </c>
      <c r="P4618" s="2" t="str">
        <f t="shared" si="508"/>
        <v>0</v>
      </c>
      <c r="Q4618" s="2" t="str">
        <f t="shared" si="509"/>
        <v>0</v>
      </c>
      <c r="R4618" s="2" t="str">
        <f t="shared" si="510"/>
        <v>0</v>
      </c>
    </row>
    <row r="4619" spans="1:18" x14ac:dyDescent="0.3">
      <c r="A4619" t="s">
        <v>5245</v>
      </c>
      <c r="B4619" t="s">
        <v>550</v>
      </c>
      <c r="C4619" s="1">
        <v>39741</v>
      </c>
      <c r="D4619">
        <v>79</v>
      </c>
      <c r="E4619">
        <v>8.6</v>
      </c>
      <c r="F4619" t="s">
        <v>5246</v>
      </c>
      <c r="G4619" t="s">
        <v>898</v>
      </c>
      <c r="H4619" t="s">
        <v>66</v>
      </c>
      <c r="I4619">
        <v>26</v>
      </c>
      <c r="J4619">
        <v>50</v>
      </c>
      <c r="K4619" t="str">
        <f>IF(H4619="1 Player", "1","0")</f>
        <v>0</v>
      </c>
      <c r="L4619" s="2" t="str">
        <f t="shared" si="504"/>
        <v>0</v>
      </c>
      <c r="M4619" s="2" t="str">
        <f t="shared" si="505"/>
        <v>0</v>
      </c>
      <c r="N4619" s="2" t="str">
        <f t="shared" si="506"/>
        <v>0</v>
      </c>
      <c r="O4619" s="2" t="str">
        <f t="shared" si="507"/>
        <v>0</v>
      </c>
      <c r="P4619" s="2" t="str">
        <f t="shared" si="508"/>
        <v>0</v>
      </c>
      <c r="Q4619" s="2" t="str">
        <f t="shared" si="509"/>
        <v>0</v>
      </c>
      <c r="R4619" s="2" t="str">
        <f t="shared" si="510"/>
        <v>1</v>
      </c>
    </row>
    <row r="4620" spans="1:18" x14ac:dyDescent="0.3">
      <c r="A4620" t="s">
        <v>5247</v>
      </c>
      <c r="B4620" t="s">
        <v>71</v>
      </c>
      <c r="C4620" s="1">
        <v>40737</v>
      </c>
      <c r="D4620">
        <v>79</v>
      </c>
      <c r="E4620">
        <v>7.6</v>
      </c>
      <c r="F4620" t="s">
        <v>5248</v>
      </c>
      <c r="G4620" t="s">
        <v>5249</v>
      </c>
      <c r="H4620" t="s">
        <v>46</v>
      </c>
      <c r="I4620">
        <v>18</v>
      </c>
      <c r="J4620">
        <v>215</v>
      </c>
      <c r="K4620" t="str">
        <f>IF(H4620="1 Player", "1","0")</f>
        <v>0</v>
      </c>
      <c r="L4620" s="2" t="str">
        <f t="shared" si="504"/>
        <v>0</v>
      </c>
      <c r="M4620" s="2" t="str">
        <f t="shared" si="505"/>
        <v>0</v>
      </c>
      <c r="N4620" s="2" t="str">
        <f t="shared" si="506"/>
        <v>0</v>
      </c>
      <c r="O4620" s="2" t="str">
        <f t="shared" si="507"/>
        <v>0</v>
      </c>
      <c r="P4620" s="2" t="str">
        <f t="shared" si="508"/>
        <v>0</v>
      </c>
      <c r="Q4620" s="2" t="str">
        <f t="shared" si="509"/>
        <v>1</v>
      </c>
      <c r="R4620" s="2" t="str">
        <f t="shared" si="510"/>
        <v>0</v>
      </c>
    </row>
    <row r="4621" spans="1:18" x14ac:dyDescent="0.3">
      <c r="A4621" t="s">
        <v>3616</v>
      </c>
      <c r="B4621" t="s">
        <v>21</v>
      </c>
      <c r="C4621" s="1">
        <v>40113</v>
      </c>
      <c r="D4621">
        <v>79</v>
      </c>
      <c r="E4621">
        <v>7.5</v>
      </c>
      <c r="F4621" t="s">
        <v>245</v>
      </c>
      <c r="G4621" t="s">
        <v>1014</v>
      </c>
      <c r="H4621" t="s">
        <v>143</v>
      </c>
      <c r="I4621">
        <v>63</v>
      </c>
      <c r="J4621">
        <v>265</v>
      </c>
      <c r="K4621" t="str">
        <f>IF(H4621="1 Player", "1","0")</f>
        <v>0</v>
      </c>
      <c r="L4621" s="2" t="str">
        <f t="shared" si="504"/>
        <v>0</v>
      </c>
      <c r="M4621" s="2" t="str">
        <f t="shared" si="505"/>
        <v>0</v>
      </c>
      <c r="N4621" s="2" t="str">
        <f t="shared" si="506"/>
        <v>0</v>
      </c>
      <c r="O4621" s="2" t="str">
        <f t="shared" si="507"/>
        <v>0</v>
      </c>
      <c r="P4621" s="2" t="str">
        <f t="shared" si="508"/>
        <v>0</v>
      </c>
      <c r="Q4621" s="2" t="str">
        <f t="shared" si="509"/>
        <v>0</v>
      </c>
      <c r="R4621" s="2" t="str">
        <f t="shared" si="510"/>
        <v>0</v>
      </c>
    </row>
    <row r="4622" spans="1:18" x14ac:dyDescent="0.3">
      <c r="A4622" t="s">
        <v>2252</v>
      </c>
      <c r="B4622" t="s">
        <v>71</v>
      </c>
      <c r="C4622" s="1">
        <v>41968</v>
      </c>
      <c r="D4622">
        <v>79</v>
      </c>
      <c r="E4622">
        <v>6.2</v>
      </c>
      <c r="F4622" t="s">
        <v>2253</v>
      </c>
      <c r="G4622" t="s">
        <v>2254</v>
      </c>
      <c r="H4622" t="s">
        <v>46</v>
      </c>
      <c r="I4622">
        <v>9</v>
      </c>
      <c r="J4622">
        <v>37</v>
      </c>
      <c r="K4622" t="str">
        <f>IF(H4622="1 Player", "1","0")</f>
        <v>0</v>
      </c>
      <c r="L4622" s="2" t="str">
        <f t="shared" si="504"/>
        <v>0</v>
      </c>
      <c r="M4622" s="2" t="str">
        <f t="shared" si="505"/>
        <v>0</v>
      </c>
      <c r="N4622" s="2" t="str">
        <f t="shared" si="506"/>
        <v>0</v>
      </c>
      <c r="O4622" s="2" t="str">
        <f t="shared" si="507"/>
        <v>0</v>
      </c>
      <c r="P4622" s="2" t="str">
        <f t="shared" si="508"/>
        <v>0</v>
      </c>
      <c r="Q4622" s="2" t="str">
        <f t="shared" si="509"/>
        <v>1</v>
      </c>
      <c r="R4622" s="2" t="str">
        <f t="shared" si="510"/>
        <v>0</v>
      </c>
    </row>
    <row r="4623" spans="1:18" x14ac:dyDescent="0.3">
      <c r="A4623" t="s">
        <v>5250</v>
      </c>
      <c r="B4623" t="s">
        <v>30</v>
      </c>
      <c r="C4623" s="1">
        <v>40498</v>
      </c>
      <c r="D4623">
        <v>79</v>
      </c>
      <c r="E4623">
        <v>8.1</v>
      </c>
      <c r="F4623" t="s">
        <v>284</v>
      </c>
      <c r="G4623" t="s">
        <v>4188</v>
      </c>
      <c r="H4623" t="s">
        <v>46</v>
      </c>
      <c r="I4623">
        <v>8</v>
      </c>
      <c r="J4623">
        <v>22</v>
      </c>
      <c r="K4623" t="str">
        <f>IF(H4623="1 Player", "1","0")</f>
        <v>0</v>
      </c>
      <c r="L4623" s="2" t="str">
        <f t="shared" si="504"/>
        <v>0</v>
      </c>
      <c r="M4623" s="2" t="str">
        <f t="shared" si="505"/>
        <v>0</v>
      </c>
      <c r="N4623" s="2" t="str">
        <f t="shared" si="506"/>
        <v>0</v>
      </c>
      <c r="O4623" s="2" t="str">
        <f t="shared" si="507"/>
        <v>0</v>
      </c>
      <c r="P4623" s="2" t="str">
        <f t="shared" si="508"/>
        <v>0</v>
      </c>
      <c r="Q4623" s="2" t="str">
        <f t="shared" si="509"/>
        <v>1</v>
      </c>
      <c r="R4623" s="2" t="str">
        <f t="shared" si="510"/>
        <v>0</v>
      </c>
    </row>
    <row r="4624" spans="1:18" x14ac:dyDescent="0.3">
      <c r="A4624" t="s">
        <v>5251</v>
      </c>
      <c r="B4624" t="s">
        <v>71</v>
      </c>
      <c r="C4624" s="1">
        <v>39546</v>
      </c>
      <c r="D4624">
        <v>79</v>
      </c>
      <c r="E4624">
        <v>7.5</v>
      </c>
      <c r="F4624" t="s">
        <v>204</v>
      </c>
      <c r="G4624" t="s">
        <v>516</v>
      </c>
      <c r="H4624" t="s">
        <v>32</v>
      </c>
      <c r="I4624">
        <v>38</v>
      </c>
      <c r="J4624">
        <v>1206</v>
      </c>
      <c r="K4624" t="str">
        <f>IF(H4624="1 Player", "1","0")</f>
        <v>0</v>
      </c>
      <c r="L4624" s="2" t="str">
        <f t="shared" si="504"/>
        <v>0</v>
      </c>
      <c r="M4624" s="2" t="str">
        <f t="shared" si="505"/>
        <v>1</v>
      </c>
      <c r="N4624" s="2" t="str">
        <f t="shared" si="506"/>
        <v>0</v>
      </c>
      <c r="O4624" s="2" t="str">
        <f t="shared" si="507"/>
        <v>0</v>
      </c>
      <c r="P4624" s="2" t="str">
        <f t="shared" si="508"/>
        <v>0</v>
      </c>
      <c r="Q4624" s="2" t="str">
        <f t="shared" si="509"/>
        <v>0</v>
      </c>
      <c r="R4624" s="2" t="str">
        <f t="shared" si="510"/>
        <v>0</v>
      </c>
    </row>
    <row r="4625" spans="1:18" x14ac:dyDescent="0.3">
      <c r="A4625" t="s">
        <v>5252</v>
      </c>
      <c r="B4625" t="s">
        <v>64</v>
      </c>
      <c r="C4625" s="1">
        <v>38594</v>
      </c>
      <c r="D4625">
        <v>79</v>
      </c>
      <c r="E4625">
        <v>5.0999999999999996</v>
      </c>
      <c r="F4625" t="s">
        <v>134</v>
      </c>
      <c r="G4625" t="s">
        <v>1264</v>
      </c>
      <c r="H4625" t="s">
        <v>205</v>
      </c>
      <c r="I4625">
        <v>25</v>
      </c>
      <c r="J4625">
        <v>8</v>
      </c>
      <c r="K4625" t="str">
        <f>IF(H4625="1 Player", "1","0")</f>
        <v>0</v>
      </c>
      <c r="L4625" s="2" t="str">
        <f t="shared" si="504"/>
        <v>0</v>
      </c>
      <c r="M4625" s="2" t="str">
        <f t="shared" si="505"/>
        <v>0</v>
      </c>
      <c r="N4625" s="2" t="str">
        <f t="shared" si="506"/>
        <v>0</v>
      </c>
      <c r="O4625" s="2" t="str">
        <f t="shared" si="507"/>
        <v>0</v>
      </c>
      <c r="P4625" s="2" t="str">
        <f t="shared" si="508"/>
        <v>0</v>
      </c>
      <c r="Q4625" s="2" t="str">
        <f t="shared" si="509"/>
        <v>0</v>
      </c>
      <c r="R4625" s="2" t="str">
        <f t="shared" si="510"/>
        <v>0</v>
      </c>
    </row>
    <row r="4626" spans="1:18" x14ac:dyDescent="0.3">
      <c r="A4626" t="s">
        <v>5149</v>
      </c>
      <c r="B4626" t="s">
        <v>71</v>
      </c>
      <c r="C4626" s="1">
        <v>40350</v>
      </c>
      <c r="D4626">
        <v>79</v>
      </c>
      <c r="E4626">
        <v>7.4</v>
      </c>
      <c r="F4626" t="s">
        <v>5150</v>
      </c>
      <c r="G4626" t="s">
        <v>1253</v>
      </c>
      <c r="H4626" t="s">
        <v>46</v>
      </c>
      <c r="I4626">
        <v>9</v>
      </c>
      <c r="J4626">
        <v>36</v>
      </c>
      <c r="K4626" t="str">
        <f>IF(H4626="1 Player", "1","0")</f>
        <v>0</v>
      </c>
      <c r="L4626" s="2" t="str">
        <f t="shared" si="504"/>
        <v>0</v>
      </c>
      <c r="M4626" s="2" t="str">
        <f t="shared" si="505"/>
        <v>0</v>
      </c>
      <c r="N4626" s="2" t="str">
        <f t="shared" si="506"/>
        <v>0</v>
      </c>
      <c r="O4626" s="2" t="str">
        <f t="shared" si="507"/>
        <v>0</v>
      </c>
      <c r="P4626" s="2" t="str">
        <f t="shared" si="508"/>
        <v>0</v>
      </c>
      <c r="Q4626" s="2" t="str">
        <f t="shared" si="509"/>
        <v>1</v>
      </c>
      <c r="R4626" s="2" t="str">
        <f t="shared" si="510"/>
        <v>0</v>
      </c>
    </row>
    <row r="4627" spans="1:18" x14ac:dyDescent="0.3">
      <c r="A4627" t="s">
        <v>5253</v>
      </c>
      <c r="B4627" t="s">
        <v>54</v>
      </c>
      <c r="C4627" s="1">
        <v>41961</v>
      </c>
      <c r="D4627">
        <v>79</v>
      </c>
      <c r="E4627">
        <v>7.1</v>
      </c>
      <c r="F4627" t="s">
        <v>2380</v>
      </c>
      <c r="G4627" t="s">
        <v>174</v>
      </c>
      <c r="H4627" t="s">
        <v>118</v>
      </c>
      <c r="I4627">
        <v>78</v>
      </c>
      <c r="J4627">
        <v>673</v>
      </c>
      <c r="K4627" t="str">
        <f>IF(H4627="1 Player", "1","0")</f>
        <v>0</v>
      </c>
      <c r="L4627" s="2" t="str">
        <f t="shared" si="504"/>
        <v>0</v>
      </c>
      <c r="M4627" s="2" t="str">
        <f t="shared" si="505"/>
        <v>0</v>
      </c>
      <c r="N4627" s="2" t="str">
        <f t="shared" si="506"/>
        <v>0</v>
      </c>
      <c r="O4627" s="2" t="str">
        <f t="shared" si="507"/>
        <v>0</v>
      </c>
      <c r="P4627" s="2" t="str">
        <f t="shared" si="508"/>
        <v>0</v>
      </c>
      <c r="Q4627" s="2" t="str">
        <f t="shared" si="509"/>
        <v>0</v>
      </c>
      <c r="R4627" s="2" t="str">
        <f t="shared" si="510"/>
        <v>0</v>
      </c>
    </row>
    <row r="4628" spans="1:18" x14ac:dyDescent="0.3">
      <c r="A4628" t="s">
        <v>5254</v>
      </c>
      <c r="B4628" t="s">
        <v>21</v>
      </c>
      <c r="C4628" s="1">
        <v>41100</v>
      </c>
      <c r="D4628">
        <v>79</v>
      </c>
      <c r="E4628">
        <v>7.2</v>
      </c>
      <c r="F4628" t="s">
        <v>5255</v>
      </c>
      <c r="G4628" t="s">
        <v>2401</v>
      </c>
      <c r="H4628" t="s">
        <v>46</v>
      </c>
      <c r="I4628">
        <v>14</v>
      </c>
      <c r="J4628">
        <v>49</v>
      </c>
      <c r="K4628" t="str">
        <f>IF(H4628="1 Player", "1","0")</f>
        <v>0</v>
      </c>
      <c r="L4628" s="2" t="str">
        <f t="shared" si="504"/>
        <v>0</v>
      </c>
      <c r="M4628" s="2" t="str">
        <f t="shared" si="505"/>
        <v>0</v>
      </c>
      <c r="N4628" s="2" t="str">
        <f t="shared" si="506"/>
        <v>0</v>
      </c>
      <c r="O4628" s="2" t="str">
        <f t="shared" si="507"/>
        <v>0</v>
      </c>
      <c r="P4628" s="2" t="str">
        <f t="shared" si="508"/>
        <v>0</v>
      </c>
      <c r="Q4628" s="2" t="str">
        <f t="shared" si="509"/>
        <v>1</v>
      </c>
      <c r="R4628" s="2" t="str">
        <f t="shared" si="510"/>
        <v>0</v>
      </c>
    </row>
    <row r="4629" spans="1:18" x14ac:dyDescent="0.3">
      <c r="A4629" t="s">
        <v>5256</v>
      </c>
      <c r="B4629" t="s">
        <v>28</v>
      </c>
      <c r="C4629" s="1">
        <v>40373</v>
      </c>
      <c r="D4629">
        <v>79</v>
      </c>
      <c r="E4629">
        <v>8.1999999999999993</v>
      </c>
      <c r="F4629" t="s">
        <v>4815</v>
      </c>
      <c r="G4629" t="s">
        <v>1358</v>
      </c>
      <c r="H4629" t="s">
        <v>46</v>
      </c>
      <c r="I4629">
        <v>59</v>
      </c>
      <c r="J4629">
        <v>100</v>
      </c>
      <c r="K4629" t="str">
        <f>IF(H4629="1 Player", "1","0")</f>
        <v>0</v>
      </c>
      <c r="L4629" s="2" t="str">
        <f t="shared" si="504"/>
        <v>0</v>
      </c>
      <c r="M4629" s="2" t="str">
        <f t="shared" si="505"/>
        <v>0</v>
      </c>
      <c r="N4629" s="2" t="str">
        <f t="shared" si="506"/>
        <v>0</v>
      </c>
      <c r="O4629" s="2" t="str">
        <f t="shared" si="507"/>
        <v>0</v>
      </c>
      <c r="P4629" s="2" t="str">
        <f t="shared" si="508"/>
        <v>0</v>
      </c>
      <c r="Q4629" s="2" t="str">
        <f t="shared" si="509"/>
        <v>1</v>
      </c>
      <c r="R4629" s="2" t="str">
        <f t="shared" si="510"/>
        <v>0</v>
      </c>
    </row>
    <row r="4630" spans="1:18" x14ac:dyDescent="0.3">
      <c r="A4630" t="s">
        <v>5257</v>
      </c>
      <c r="B4630" t="s">
        <v>28</v>
      </c>
      <c r="C4630" s="1">
        <v>41051</v>
      </c>
      <c r="D4630">
        <v>79</v>
      </c>
      <c r="E4630">
        <v>7.3</v>
      </c>
      <c r="F4630" t="s">
        <v>644</v>
      </c>
      <c r="G4630" t="s">
        <v>1393</v>
      </c>
      <c r="H4630" t="s">
        <v>46</v>
      </c>
      <c r="I4630">
        <v>75</v>
      </c>
      <c r="J4630">
        <v>341</v>
      </c>
      <c r="K4630" t="str">
        <f>IF(H4630="1 Player", "1","0")</f>
        <v>0</v>
      </c>
      <c r="L4630" s="2" t="str">
        <f t="shared" si="504"/>
        <v>0</v>
      </c>
      <c r="M4630" s="2" t="str">
        <f t="shared" si="505"/>
        <v>0</v>
      </c>
      <c r="N4630" s="2" t="str">
        <f t="shared" si="506"/>
        <v>0</v>
      </c>
      <c r="O4630" s="2" t="str">
        <f t="shared" si="507"/>
        <v>0</v>
      </c>
      <c r="P4630" s="2" t="str">
        <f t="shared" si="508"/>
        <v>0</v>
      </c>
      <c r="Q4630" s="2" t="str">
        <f t="shared" si="509"/>
        <v>1</v>
      </c>
      <c r="R4630" s="2" t="str">
        <f t="shared" si="510"/>
        <v>0</v>
      </c>
    </row>
    <row r="4631" spans="1:18" x14ac:dyDescent="0.3">
      <c r="A4631" t="s">
        <v>4916</v>
      </c>
      <c r="B4631" t="s">
        <v>550</v>
      </c>
      <c r="C4631" s="1">
        <v>40406</v>
      </c>
      <c r="D4631">
        <v>79</v>
      </c>
      <c r="E4631">
        <v>8.5</v>
      </c>
      <c r="F4631" t="s">
        <v>1926</v>
      </c>
      <c r="G4631" t="s">
        <v>95</v>
      </c>
      <c r="H4631" t="s">
        <v>32</v>
      </c>
      <c r="I4631">
        <v>27</v>
      </c>
      <c r="J4631">
        <v>75</v>
      </c>
      <c r="K4631" t="str">
        <f>IF(H4631="1 Player", "1","0")</f>
        <v>0</v>
      </c>
      <c r="L4631" s="2" t="str">
        <f t="shared" si="504"/>
        <v>0</v>
      </c>
      <c r="M4631" s="2" t="str">
        <f t="shared" si="505"/>
        <v>1</v>
      </c>
      <c r="N4631" s="2" t="str">
        <f t="shared" si="506"/>
        <v>0</v>
      </c>
      <c r="O4631" s="2" t="str">
        <f t="shared" si="507"/>
        <v>0</v>
      </c>
      <c r="P4631" s="2" t="str">
        <f t="shared" si="508"/>
        <v>0</v>
      </c>
      <c r="Q4631" s="2" t="str">
        <f t="shared" si="509"/>
        <v>0</v>
      </c>
      <c r="R4631" s="2" t="str">
        <f t="shared" si="510"/>
        <v>0</v>
      </c>
    </row>
    <row r="4632" spans="1:18" x14ac:dyDescent="0.3">
      <c r="A4632" t="s">
        <v>5258</v>
      </c>
      <c r="B4632" t="s">
        <v>48</v>
      </c>
      <c r="C4632" s="1">
        <v>43228</v>
      </c>
      <c r="D4632">
        <v>79</v>
      </c>
      <c r="E4632">
        <v>7.8</v>
      </c>
      <c r="F4632" t="s">
        <v>5259</v>
      </c>
      <c r="G4632" t="s">
        <v>725</v>
      </c>
      <c r="H4632" t="s">
        <v>32</v>
      </c>
      <c r="I4632">
        <v>14</v>
      </c>
      <c r="J4632">
        <v>33</v>
      </c>
      <c r="K4632" t="str">
        <f>IF(H4632="1 Player", "1","0")</f>
        <v>0</v>
      </c>
      <c r="L4632" s="2" t="str">
        <f t="shared" si="504"/>
        <v>0</v>
      </c>
      <c r="M4632" s="2" t="str">
        <f t="shared" si="505"/>
        <v>1</v>
      </c>
      <c r="N4632" s="2" t="str">
        <f t="shared" si="506"/>
        <v>0</v>
      </c>
      <c r="O4632" s="2" t="str">
        <f t="shared" si="507"/>
        <v>0</v>
      </c>
      <c r="P4632" s="2" t="str">
        <f t="shared" si="508"/>
        <v>0</v>
      </c>
      <c r="Q4632" s="2" t="str">
        <f t="shared" si="509"/>
        <v>0</v>
      </c>
      <c r="R4632" s="2" t="str">
        <f t="shared" si="510"/>
        <v>0</v>
      </c>
    </row>
    <row r="4633" spans="1:18" x14ac:dyDescent="0.3">
      <c r="A4633" t="s">
        <v>1633</v>
      </c>
      <c r="B4633" t="s">
        <v>28</v>
      </c>
      <c r="C4633" s="1">
        <v>39119</v>
      </c>
      <c r="D4633">
        <v>79</v>
      </c>
      <c r="E4633">
        <v>6.5</v>
      </c>
      <c r="F4633" t="s">
        <v>298</v>
      </c>
      <c r="G4633" t="s">
        <v>378</v>
      </c>
      <c r="H4633" t="s">
        <v>66</v>
      </c>
      <c r="I4633">
        <v>22</v>
      </c>
      <c r="J4633">
        <v>34</v>
      </c>
      <c r="K4633" t="str">
        <f>IF(H4633="1 Player", "1","0")</f>
        <v>0</v>
      </c>
      <c r="L4633" s="2" t="str">
        <f t="shared" si="504"/>
        <v>0</v>
      </c>
      <c r="M4633" s="2" t="str">
        <f t="shared" si="505"/>
        <v>0</v>
      </c>
      <c r="N4633" s="2" t="str">
        <f t="shared" si="506"/>
        <v>0</v>
      </c>
      <c r="O4633" s="2" t="str">
        <f t="shared" si="507"/>
        <v>0</v>
      </c>
      <c r="P4633" s="2" t="str">
        <f t="shared" si="508"/>
        <v>0</v>
      </c>
      <c r="Q4633" s="2" t="str">
        <f t="shared" si="509"/>
        <v>0</v>
      </c>
      <c r="R4633" s="2" t="str">
        <f t="shared" si="510"/>
        <v>1</v>
      </c>
    </row>
    <row r="4634" spans="1:18" x14ac:dyDescent="0.3">
      <c r="A4634" t="s">
        <v>5260</v>
      </c>
      <c r="B4634" t="s">
        <v>21</v>
      </c>
      <c r="C4634" s="1">
        <v>41205</v>
      </c>
      <c r="D4634">
        <v>79</v>
      </c>
      <c r="E4634">
        <v>8.1</v>
      </c>
      <c r="F4634" t="s">
        <v>384</v>
      </c>
      <c r="G4634" t="s">
        <v>5261</v>
      </c>
      <c r="H4634" t="s">
        <v>32</v>
      </c>
      <c r="I4634">
        <v>66</v>
      </c>
      <c r="J4634">
        <v>117</v>
      </c>
      <c r="K4634" t="str">
        <f>IF(H4634="1 Player", "1","0")</f>
        <v>0</v>
      </c>
      <c r="L4634" s="2" t="str">
        <f t="shared" si="504"/>
        <v>0</v>
      </c>
      <c r="M4634" s="2" t="str">
        <f t="shared" si="505"/>
        <v>1</v>
      </c>
      <c r="N4634" s="2" t="str">
        <f t="shared" si="506"/>
        <v>0</v>
      </c>
      <c r="O4634" s="2" t="str">
        <f t="shared" si="507"/>
        <v>0</v>
      </c>
      <c r="P4634" s="2" t="str">
        <f t="shared" si="508"/>
        <v>0</v>
      </c>
      <c r="Q4634" s="2" t="str">
        <f t="shared" si="509"/>
        <v>0</v>
      </c>
      <c r="R4634" s="2" t="str">
        <f t="shared" si="510"/>
        <v>0</v>
      </c>
    </row>
    <row r="4635" spans="1:18" x14ac:dyDescent="0.3">
      <c r="A4635" t="s">
        <v>5262</v>
      </c>
      <c r="B4635" t="s">
        <v>550</v>
      </c>
      <c r="C4635" s="1">
        <v>40050</v>
      </c>
      <c r="D4635">
        <v>79</v>
      </c>
      <c r="E4635">
        <v>8.1999999999999993</v>
      </c>
      <c r="F4635" t="s">
        <v>393</v>
      </c>
      <c r="G4635" t="s">
        <v>1014</v>
      </c>
      <c r="H4635" t="s">
        <v>143</v>
      </c>
      <c r="I4635">
        <v>61</v>
      </c>
      <c r="J4635">
        <v>289</v>
      </c>
      <c r="K4635" t="str">
        <f>IF(H4635="1 Player", "1","0")</f>
        <v>0</v>
      </c>
      <c r="L4635" s="2" t="str">
        <f t="shared" si="504"/>
        <v>0</v>
      </c>
      <c r="M4635" s="2" t="str">
        <f t="shared" si="505"/>
        <v>0</v>
      </c>
      <c r="N4635" s="2" t="str">
        <f t="shared" si="506"/>
        <v>0</v>
      </c>
      <c r="O4635" s="2" t="str">
        <f t="shared" si="507"/>
        <v>0</v>
      </c>
      <c r="P4635" s="2" t="str">
        <f t="shared" si="508"/>
        <v>0</v>
      </c>
      <c r="Q4635" s="2" t="str">
        <f t="shared" si="509"/>
        <v>0</v>
      </c>
      <c r="R4635" s="2" t="str">
        <f t="shared" si="510"/>
        <v>0</v>
      </c>
    </row>
    <row r="4636" spans="1:18" x14ac:dyDescent="0.3">
      <c r="A4636" t="s">
        <v>5263</v>
      </c>
      <c r="B4636" t="s">
        <v>48</v>
      </c>
      <c r="C4636" s="1">
        <v>43420</v>
      </c>
      <c r="D4636">
        <v>79</v>
      </c>
      <c r="E4636">
        <v>6.1</v>
      </c>
      <c r="F4636" t="s">
        <v>1178</v>
      </c>
      <c r="G4636" t="s">
        <v>4835</v>
      </c>
      <c r="H4636" t="s">
        <v>101</v>
      </c>
      <c r="I4636">
        <v>84</v>
      </c>
      <c r="J4636">
        <v>1619</v>
      </c>
      <c r="K4636" t="str">
        <f>IF(H4636="1 Player", "1","0")</f>
        <v>0</v>
      </c>
      <c r="L4636" s="2" t="str">
        <f t="shared" si="504"/>
        <v>0</v>
      </c>
      <c r="M4636" s="2" t="str">
        <f t="shared" si="505"/>
        <v>0</v>
      </c>
      <c r="N4636" s="2" t="str">
        <f t="shared" si="506"/>
        <v>0</v>
      </c>
      <c r="O4636" s="2" t="str">
        <f t="shared" si="507"/>
        <v>0</v>
      </c>
      <c r="P4636" s="2" t="str">
        <f t="shared" si="508"/>
        <v>0</v>
      </c>
      <c r="Q4636" s="2" t="str">
        <f t="shared" si="509"/>
        <v>0</v>
      </c>
      <c r="R4636" s="2" t="str">
        <f t="shared" si="510"/>
        <v>0</v>
      </c>
    </row>
    <row r="4637" spans="1:18" x14ac:dyDescent="0.3">
      <c r="A4637" t="s">
        <v>5264</v>
      </c>
      <c r="B4637" t="s">
        <v>239</v>
      </c>
      <c r="C4637" s="1">
        <v>39231</v>
      </c>
      <c r="D4637">
        <v>79</v>
      </c>
      <c r="E4637">
        <v>6.7</v>
      </c>
      <c r="F4637" t="s">
        <v>1874</v>
      </c>
      <c r="G4637" t="s">
        <v>5265</v>
      </c>
      <c r="H4637" t="s">
        <v>205</v>
      </c>
      <c r="I4637">
        <v>15</v>
      </c>
      <c r="J4637">
        <v>6</v>
      </c>
      <c r="K4637" t="str">
        <f>IF(H4637="1 Player", "1","0")</f>
        <v>0</v>
      </c>
      <c r="L4637" s="2" t="str">
        <f t="shared" si="504"/>
        <v>0</v>
      </c>
      <c r="M4637" s="2" t="str">
        <f t="shared" si="505"/>
        <v>0</v>
      </c>
      <c r="N4637" s="2" t="str">
        <f t="shared" si="506"/>
        <v>0</v>
      </c>
      <c r="O4637" s="2" t="str">
        <f t="shared" si="507"/>
        <v>0</v>
      </c>
      <c r="P4637" s="2" t="str">
        <f t="shared" si="508"/>
        <v>0</v>
      </c>
      <c r="Q4637" s="2" t="str">
        <f t="shared" si="509"/>
        <v>0</v>
      </c>
      <c r="R4637" s="2" t="str">
        <f t="shared" si="510"/>
        <v>0</v>
      </c>
    </row>
    <row r="4638" spans="1:18" x14ac:dyDescent="0.3">
      <c r="A4638" t="s">
        <v>2709</v>
      </c>
      <c r="B4638" t="s">
        <v>28</v>
      </c>
      <c r="C4638" s="1">
        <v>38903</v>
      </c>
      <c r="D4638">
        <v>79</v>
      </c>
      <c r="E4638">
        <v>8.1</v>
      </c>
      <c r="F4638" t="s">
        <v>1081</v>
      </c>
      <c r="G4638" t="s">
        <v>366</v>
      </c>
      <c r="H4638" t="s">
        <v>118</v>
      </c>
      <c r="I4638">
        <v>50</v>
      </c>
      <c r="J4638">
        <v>89</v>
      </c>
      <c r="K4638" t="str">
        <f>IF(H4638="1 Player", "1","0")</f>
        <v>0</v>
      </c>
      <c r="L4638" s="2" t="str">
        <f t="shared" si="504"/>
        <v>0</v>
      </c>
      <c r="M4638" s="2" t="str">
        <f t="shared" si="505"/>
        <v>0</v>
      </c>
      <c r="N4638" s="2" t="str">
        <f t="shared" si="506"/>
        <v>0</v>
      </c>
      <c r="O4638" s="2" t="str">
        <f t="shared" si="507"/>
        <v>0</v>
      </c>
      <c r="P4638" s="2" t="str">
        <f t="shared" si="508"/>
        <v>0</v>
      </c>
      <c r="Q4638" s="2" t="str">
        <f t="shared" si="509"/>
        <v>0</v>
      </c>
      <c r="R4638" s="2" t="str">
        <f t="shared" si="510"/>
        <v>0</v>
      </c>
    </row>
    <row r="4639" spans="1:18" x14ac:dyDescent="0.3">
      <c r="A4639" t="s">
        <v>5266</v>
      </c>
      <c r="B4639" t="s">
        <v>21</v>
      </c>
      <c r="C4639" s="1">
        <v>39973</v>
      </c>
      <c r="D4639">
        <v>79</v>
      </c>
      <c r="E4639">
        <v>7.6</v>
      </c>
      <c r="F4639" t="s">
        <v>2518</v>
      </c>
      <c r="G4639" t="s">
        <v>3087</v>
      </c>
      <c r="H4639" t="s">
        <v>32</v>
      </c>
      <c r="I4639">
        <v>53</v>
      </c>
      <c r="J4639">
        <v>352</v>
      </c>
      <c r="K4639" t="str">
        <f>IF(H4639="1 Player", "1","0")</f>
        <v>0</v>
      </c>
      <c r="L4639" s="2" t="str">
        <f t="shared" si="504"/>
        <v>0</v>
      </c>
      <c r="M4639" s="2" t="str">
        <f t="shared" si="505"/>
        <v>1</v>
      </c>
      <c r="N4639" s="2" t="str">
        <f t="shared" si="506"/>
        <v>0</v>
      </c>
      <c r="O4639" s="2" t="str">
        <f t="shared" si="507"/>
        <v>0</v>
      </c>
      <c r="P4639" s="2" t="str">
        <f t="shared" si="508"/>
        <v>0</v>
      </c>
      <c r="Q4639" s="2" t="str">
        <f t="shared" si="509"/>
        <v>0</v>
      </c>
      <c r="R4639" s="2" t="str">
        <f t="shared" si="510"/>
        <v>0</v>
      </c>
    </row>
    <row r="4640" spans="1:18" x14ac:dyDescent="0.3">
      <c r="A4640" t="s">
        <v>4395</v>
      </c>
      <c r="B4640" t="s">
        <v>21</v>
      </c>
      <c r="C4640" s="1">
        <v>41597</v>
      </c>
      <c r="D4640">
        <v>79</v>
      </c>
      <c r="E4640">
        <v>7.6</v>
      </c>
      <c r="F4640" t="s">
        <v>3243</v>
      </c>
      <c r="G4640" t="s">
        <v>31</v>
      </c>
      <c r="H4640" t="s">
        <v>46</v>
      </c>
      <c r="I4640">
        <v>17</v>
      </c>
      <c r="J4640">
        <v>63</v>
      </c>
      <c r="K4640" t="str">
        <f>IF(H4640="1 Player", "1","0")</f>
        <v>0</v>
      </c>
      <c r="L4640" s="2" t="str">
        <f t="shared" si="504"/>
        <v>0</v>
      </c>
      <c r="M4640" s="2" t="str">
        <f t="shared" si="505"/>
        <v>0</v>
      </c>
      <c r="N4640" s="2" t="str">
        <f t="shared" si="506"/>
        <v>0</v>
      </c>
      <c r="O4640" s="2" t="str">
        <f t="shared" si="507"/>
        <v>0</v>
      </c>
      <c r="P4640" s="2" t="str">
        <f t="shared" si="508"/>
        <v>0</v>
      </c>
      <c r="Q4640" s="2" t="str">
        <f t="shared" si="509"/>
        <v>1</v>
      </c>
      <c r="R4640" s="2" t="str">
        <f t="shared" si="510"/>
        <v>0</v>
      </c>
    </row>
    <row r="4641" spans="1:18" x14ac:dyDescent="0.3">
      <c r="A4641" t="s">
        <v>4164</v>
      </c>
      <c r="B4641" t="s">
        <v>54</v>
      </c>
      <c r="C4641" s="1">
        <v>43956</v>
      </c>
      <c r="D4641">
        <v>79</v>
      </c>
      <c r="E4641">
        <v>8</v>
      </c>
      <c r="F4641" t="s">
        <v>4165</v>
      </c>
      <c r="G4641" t="s">
        <v>333</v>
      </c>
      <c r="H4641" t="s">
        <v>32</v>
      </c>
      <c r="I4641">
        <v>15</v>
      </c>
      <c r="J4641">
        <v>62</v>
      </c>
      <c r="K4641" t="str">
        <f>IF(H4641="1 Player", "1","0")</f>
        <v>0</v>
      </c>
      <c r="L4641" s="2" t="str">
        <f t="shared" si="504"/>
        <v>0</v>
      </c>
      <c r="M4641" s="2" t="str">
        <f t="shared" si="505"/>
        <v>1</v>
      </c>
      <c r="N4641" s="2" t="str">
        <f t="shared" si="506"/>
        <v>0</v>
      </c>
      <c r="O4641" s="2" t="str">
        <f t="shared" si="507"/>
        <v>0</v>
      </c>
      <c r="P4641" s="2" t="str">
        <f t="shared" si="508"/>
        <v>0</v>
      </c>
      <c r="Q4641" s="2" t="str">
        <f t="shared" si="509"/>
        <v>0</v>
      </c>
      <c r="R4641" s="2" t="str">
        <f t="shared" si="510"/>
        <v>0</v>
      </c>
    </row>
    <row r="4642" spans="1:18" x14ac:dyDescent="0.3">
      <c r="A4642" t="s">
        <v>2629</v>
      </c>
      <c r="B4642" t="s">
        <v>71</v>
      </c>
      <c r="C4642" s="1">
        <v>40316</v>
      </c>
      <c r="D4642">
        <v>79</v>
      </c>
      <c r="E4642">
        <v>8</v>
      </c>
      <c r="F4642" t="s">
        <v>2079</v>
      </c>
      <c r="G4642" t="s">
        <v>2630</v>
      </c>
      <c r="H4642" t="s">
        <v>32</v>
      </c>
      <c r="I4642">
        <v>18</v>
      </c>
      <c r="J4642">
        <v>149</v>
      </c>
      <c r="K4642" t="str">
        <f>IF(H4642="1 Player", "1","0")</f>
        <v>0</v>
      </c>
      <c r="L4642" s="2" t="str">
        <f t="shared" si="504"/>
        <v>0</v>
      </c>
      <c r="M4642" s="2" t="str">
        <f t="shared" si="505"/>
        <v>1</v>
      </c>
      <c r="N4642" s="2" t="str">
        <f t="shared" si="506"/>
        <v>0</v>
      </c>
      <c r="O4642" s="2" t="str">
        <f t="shared" si="507"/>
        <v>0</v>
      </c>
      <c r="P4642" s="2" t="str">
        <f t="shared" si="508"/>
        <v>0</v>
      </c>
      <c r="Q4642" s="2" t="str">
        <f t="shared" si="509"/>
        <v>0</v>
      </c>
      <c r="R4642" s="2" t="str">
        <f t="shared" si="510"/>
        <v>0</v>
      </c>
    </row>
    <row r="4643" spans="1:18" x14ac:dyDescent="0.3">
      <c r="A4643" t="s">
        <v>4775</v>
      </c>
      <c r="B4643" t="s">
        <v>28</v>
      </c>
      <c r="C4643" s="1">
        <v>40449</v>
      </c>
      <c r="D4643">
        <v>79</v>
      </c>
      <c r="E4643">
        <v>7.1</v>
      </c>
      <c r="F4643" t="s">
        <v>4776</v>
      </c>
      <c r="G4643" t="s">
        <v>2189</v>
      </c>
      <c r="H4643" t="s">
        <v>118</v>
      </c>
      <c r="I4643">
        <v>76</v>
      </c>
      <c r="J4643">
        <v>243</v>
      </c>
      <c r="K4643" t="str">
        <f>IF(H4643="1 Player", "1","0")</f>
        <v>0</v>
      </c>
      <c r="L4643" s="2" t="str">
        <f t="shared" si="504"/>
        <v>0</v>
      </c>
      <c r="M4643" s="2" t="str">
        <f t="shared" si="505"/>
        <v>0</v>
      </c>
      <c r="N4643" s="2" t="str">
        <f t="shared" si="506"/>
        <v>0</v>
      </c>
      <c r="O4643" s="2" t="str">
        <f t="shared" si="507"/>
        <v>0</v>
      </c>
      <c r="P4643" s="2" t="str">
        <f t="shared" si="508"/>
        <v>0</v>
      </c>
      <c r="Q4643" s="2" t="str">
        <f t="shared" si="509"/>
        <v>0</v>
      </c>
      <c r="R4643" s="2" t="str">
        <f t="shared" si="510"/>
        <v>0</v>
      </c>
    </row>
    <row r="4644" spans="1:18" x14ac:dyDescent="0.3">
      <c r="A4644" t="s">
        <v>5267</v>
      </c>
      <c r="B4644" t="s">
        <v>71</v>
      </c>
      <c r="C4644" s="1">
        <v>43311</v>
      </c>
      <c r="D4644">
        <v>79</v>
      </c>
      <c r="E4644">
        <v>7.6</v>
      </c>
      <c r="F4644" t="s">
        <v>4651</v>
      </c>
      <c r="G4644" t="s">
        <v>38</v>
      </c>
      <c r="H4644" t="s">
        <v>32</v>
      </c>
      <c r="I4644">
        <v>10</v>
      </c>
      <c r="J4644">
        <v>16</v>
      </c>
      <c r="K4644" t="str">
        <f>IF(H4644="1 Player", "1","0")</f>
        <v>0</v>
      </c>
      <c r="L4644" s="2" t="str">
        <f t="shared" si="504"/>
        <v>0</v>
      </c>
      <c r="M4644" s="2" t="str">
        <f t="shared" si="505"/>
        <v>1</v>
      </c>
      <c r="N4644" s="2" t="str">
        <f t="shared" si="506"/>
        <v>0</v>
      </c>
      <c r="O4644" s="2" t="str">
        <f t="shared" si="507"/>
        <v>0</v>
      </c>
      <c r="P4644" s="2" t="str">
        <f t="shared" si="508"/>
        <v>0</v>
      </c>
      <c r="Q4644" s="2" t="str">
        <f t="shared" si="509"/>
        <v>0</v>
      </c>
      <c r="R4644" s="2" t="str">
        <f t="shared" si="510"/>
        <v>0</v>
      </c>
    </row>
    <row r="4645" spans="1:18" x14ac:dyDescent="0.3">
      <c r="A4645" t="s">
        <v>5268</v>
      </c>
      <c r="B4645" t="s">
        <v>71</v>
      </c>
      <c r="C4645" s="1">
        <v>43298</v>
      </c>
      <c r="D4645">
        <v>79</v>
      </c>
      <c r="E4645">
        <v>8.4</v>
      </c>
      <c r="F4645" t="s">
        <v>4165</v>
      </c>
      <c r="G4645" t="s">
        <v>5269</v>
      </c>
      <c r="H4645" t="s">
        <v>46</v>
      </c>
      <c r="I4645">
        <v>10</v>
      </c>
      <c r="J4645">
        <v>17</v>
      </c>
      <c r="K4645" t="str">
        <f>IF(H4645="1 Player", "1","0")</f>
        <v>0</v>
      </c>
      <c r="L4645" s="2" t="str">
        <f t="shared" si="504"/>
        <v>0</v>
      </c>
      <c r="M4645" s="2" t="str">
        <f t="shared" si="505"/>
        <v>0</v>
      </c>
      <c r="N4645" s="2" t="str">
        <f t="shared" si="506"/>
        <v>0</v>
      </c>
      <c r="O4645" s="2" t="str">
        <f t="shared" si="507"/>
        <v>0</v>
      </c>
      <c r="P4645" s="2" t="str">
        <f t="shared" si="508"/>
        <v>0</v>
      </c>
      <c r="Q4645" s="2" t="str">
        <f t="shared" si="509"/>
        <v>1</v>
      </c>
      <c r="R4645" s="2" t="str">
        <f t="shared" si="510"/>
        <v>0</v>
      </c>
    </row>
    <row r="4646" spans="1:18" x14ac:dyDescent="0.3">
      <c r="A4646" t="s">
        <v>5270</v>
      </c>
      <c r="B4646" t="s">
        <v>64</v>
      </c>
      <c r="C4646" s="1">
        <v>38160</v>
      </c>
      <c r="D4646">
        <v>79</v>
      </c>
      <c r="E4646">
        <v>5.4</v>
      </c>
      <c r="F4646" t="s">
        <v>5271</v>
      </c>
      <c r="G4646" t="s">
        <v>5272</v>
      </c>
      <c r="H4646" t="s">
        <v>14</v>
      </c>
      <c r="I4646">
        <v>26</v>
      </c>
      <c r="J4646">
        <v>10</v>
      </c>
      <c r="K4646" t="str">
        <f>IF(H4646="1 Player", "1","0")</f>
        <v>1</v>
      </c>
      <c r="L4646" s="2" t="str">
        <f t="shared" si="504"/>
        <v>0</v>
      </c>
      <c r="M4646" s="2" t="str">
        <f t="shared" si="505"/>
        <v>0</v>
      </c>
      <c r="N4646" s="2" t="str">
        <f t="shared" si="506"/>
        <v>0</v>
      </c>
      <c r="O4646" s="2" t="str">
        <f t="shared" si="507"/>
        <v>0</v>
      </c>
      <c r="P4646" s="2" t="str">
        <f t="shared" si="508"/>
        <v>0</v>
      </c>
      <c r="Q4646" s="2" t="str">
        <f t="shared" si="509"/>
        <v>0</v>
      </c>
      <c r="R4646" s="2" t="str">
        <f t="shared" si="510"/>
        <v>0</v>
      </c>
    </row>
    <row r="4647" spans="1:18" x14ac:dyDescent="0.3">
      <c r="A4647" t="s">
        <v>5273</v>
      </c>
      <c r="B4647" t="s">
        <v>50</v>
      </c>
      <c r="C4647" s="1">
        <v>38111</v>
      </c>
      <c r="D4647">
        <v>79</v>
      </c>
      <c r="E4647">
        <v>8.6999999999999993</v>
      </c>
      <c r="F4647" t="s">
        <v>969</v>
      </c>
      <c r="G4647" t="s">
        <v>680</v>
      </c>
      <c r="H4647" t="s">
        <v>66</v>
      </c>
      <c r="I4647">
        <v>16</v>
      </c>
      <c r="J4647">
        <v>9</v>
      </c>
      <c r="K4647" t="str">
        <f>IF(H4647="1 Player", "1","0")</f>
        <v>0</v>
      </c>
      <c r="L4647" s="2" t="str">
        <f t="shared" si="504"/>
        <v>0</v>
      </c>
      <c r="M4647" s="2" t="str">
        <f t="shared" si="505"/>
        <v>0</v>
      </c>
      <c r="N4647" s="2" t="str">
        <f t="shared" si="506"/>
        <v>0</v>
      </c>
      <c r="O4647" s="2" t="str">
        <f t="shared" si="507"/>
        <v>0</v>
      </c>
      <c r="P4647" s="2" t="str">
        <f t="shared" si="508"/>
        <v>0</v>
      </c>
      <c r="Q4647" s="2" t="str">
        <f t="shared" si="509"/>
        <v>0</v>
      </c>
      <c r="R4647" s="2" t="str">
        <f t="shared" si="510"/>
        <v>1</v>
      </c>
    </row>
    <row r="4648" spans="1:18" x14ac:dyDescent="0.3">
      <c r="A4648" t="s">
        <v>5274</v>
      </c>
      <c r="B4648" t="s">
        <v>127</v>
      </c>
      <c r="C4648" s="1">
        <v>37909</v>
      </c>
      <c r="D4648">
        <v>79</v>
      </c>
      <c r="E4648">
        <v>8.1999999999999993</v>
      </c>
      <c r="F4648" t="s">
        <v>4518</v>
      </c>
      <c r="G4648" t="s">
        <v>62</v>
      </c>
      <c r="H4648" t="s">
        <v>14</v>
      </c>
      <c r="I4648">
        <v>28</v>
      </c>
      <c r="J4648">
        <v>22</v>
      </c>
      <c r="K4648" t="str">
        <f>IF(H4648="1 Player", "1","0")</f>
        <v>1</v>
      </c>
      <c r="L4648" s="2" t="str">
        <f t="shared" si="504"/>
        <v>0</v>
      </c>
      <c r="M4648" s="2" t="str">
        <f t="shared" si="505"/>
        <v>0</v>
      </c>
      <c r="N4648" s="2" t="str">
        <f t="shared" si="506"/>
        <v>0</v>
      </c>
      <c r="O4648" s="2" t="str">
        <f t="shared" si="507"/>
        <v>0</v>
      </c>
      <c r="P4648" s="2" t="str">
        <f t="shared" si="508"/>
        <v>0</v>
      </c>
      <c r="Q4648" s="2" t="str">
        <f t="shared" si="509"/>
        <v>0</v>
      </c>
      <c r="R4648" s="2" t="str">
        <f t="shared" si="510"/>
        <v>0</v>
      </c>
    </row>
    <row r="4649" spans="1:18" x14ac:dyDescent="0.3">
      <c r="A4649" t="s">
        <v>5275</v>
      </c>
      <c r="B4649" t="s">
        <v>16</v>
      </c>
      <c r="C4649" s="1">
        <v>37719</v>
      </c>
      <c r="D4649">
        <v>79</v>
      </c>
      <c r="E4649">
        <v>8.5</v>
      </c>
      <c r="F4649" t="s">
        <v>438</v>
      </c>
      <c r="G4649" t="s">
        <v>154</v>
      </c>
      <c r="H4649" t="s">
        <v>14</v>
      </c>
      <c r="I4649">
        <v>21</v>
      </c>
      <c r="J4649">
        <v>88</v>
      </c>
      <c r="K4649" t="str">
        <f>IF(H4649="1 Player", "1","0")</f>
        <v>1</v>
      </c>
      <c r="L4649" s="2" t="str">
        <f t="shared" si="504"/>
        <v>0</v>
      </c>
      <c r="M4649" s="2" t="str">
        <f t="shared" si="505"/>
        <v>0</v>
      </c>
      <c r="N4649" s="2" t="str">
        <f t="shared" si="506"/>
        <v>0</v>
      </c>
      <c r="O4649" s="2" t="str">
        <f t="shared" si="507"/>
        <v>0</v>
      </c>
      <c r="P4649" s="2" t="str">
        <f t="shared" si="508"/>
        <v>0</v>
      </c>
      <c r="Q4649" s="2" t="str">
        <f t="shared" si="509"/>
        <v>0</v>
      </c>
      <c r="R4649" s="2" t="str">
        <f t="shared" si="510"/>
        <v>0</v>
      </c>
    </row>
    <row r="4650" spans="1:18" x14ac:dyDescent="0.3">
      <c r="A4650" t="s">
        <v>5276</v>
      </c>
      <c r="B4650" t="s">
        <v>50</v>
      </c>
      <c r="C4650" s="1">
        <v>37516</v>
      </c>
      <c r="D4650">
        <v>79</v>
      </c>
      <c r="E4650">
        <v>8.1</v>
      </c>
      <c r="F4650" t="s">
        <v>4793</v>
      </c>
      <c r="G4650" t="s">
        <v>5277</v>
      </c>
      <c r="H4650" t="s">
        <v>19</v>
      </c>
      <c r="I4650">
        <v>14</v>
      </c>
      <c r="J4650">
        <v>31</v>
      </c>
      <c r="K4650" t="str">
        <f>IF(H4650="1 Player", "1","0")</f>
        <v>0</v>
      </c>
      <c r="L4650" s="2" t="str">
        <f t="shared" si="504"/>
        <v>1</v>
      </c>
      <c r="M4650" s="2" t="str">
        <f t="shared" si="505"/>
        <v>0</v>
      </c>
      <c r="N4650" s="2" t="str">
        <f t="shared" si="506"/>
        <v>0</v>
      </c>
      <c r="O4650" s="2" t="str">
        <f t="shared" si="507"/>
        <v>0</v>
      </c>
      <c r="P4650" s="2" t="str">
        <f t="shared" si="508"/>
        <v>0</v>
      </c>
      <c r="Q4650" s="2" t="str">
        <f t="shared" si="509"/>
        <v>0</v>
      </c>
      <c r="R4650" s="2" t="str">
        <f t="shared" si="510"/>
        <v>0</v>
      </c>
    </row>
    <row r="4651" spans="1:18" x14ac:dyDescent="0.3">
      <c r="A4651" t="s">
        <v>4632</v>
      </c>
      <c r="B4651" t="s">
        <v>64</v>
      </c>
      <c r="C4651" s="1">
        <v>37494</v>
      </c>
      <c r="D4651">
        <v>79</v>
      </c>
      <c r="E4651">
        <v>6.2</v>
      </c>
      <c r="F4651" t="s">
        <v>4633</v>
      </c>
      <c r="G4651" t="s">
        <v>2984</v>
      </c>
      <c r="H4651" t="s">
        <v>19</v>
      </c>
      <c r="I4651">
        <v>9</v>
      </c>
      <c r="J4651">
        <v>5</v>
      </c>
      <c r="K4651" t="str">
        <f>IF(H4651="1 Player", "1","0")</f>
        <v>0</v>
      </c>
      <c r="L4651" s="2" t="str">
        <f t="shared" si="504"/>
        <v>1</v>
      </c>
      <c r="M4651" s="2" t="str">
        <f t="shared" si="505"/>
        <v>0</v>
      </c>
      <c r="N4651" s="2" t="str">
        <f t="shared" si="506"/>
        <v>0</v>
      </c>
      <c r="O4651" s="2" t="str">
        <f t="shared" si="507"/>
        <v>0</v>
      </c>
      <c r="P4651" s="2" t="str">
        <f t="shared" si="508"/>
        <v>0</v>
      </c>
      <c r="Q4651" s="2" t="str">
        <f t="shared" si="509"/>
        <v>0</v>
      </c>
      <c r="R4651" s="2" t="str">
        <f t="shared" si="510"/>
        <v>0</v>
      </c>
    </row>
    <row r="4652" spans="1:18" x14ac:dyDescent="0.3">
      <c r="A4652" t="s">
        <v>2069</v>
      </c>
      <c r="B4652" t="s">
        <v>50</v>
      </c>
      <c r="C4652" s="1">
        <v>37245</v>
      </c>
      <c r="D4652">
        <v>79</v>
      </c>
      <c r="E4652">
        <v>7</v>
      </c>
      <c r="F4652" t="s">
        <v>5278</v>
      </c>
      <c r="G4652" t="s">
        <v>2708</v>
      </c>
      <c r="H4652" t="s">
        <v>14</v>
      </c>
      <c r="I4652">
        <v>15</v>
      </c>
      <c r="J4652">
        <v>7</v>
      </c>
      <c r="K4652" t="str">
        <f>IF(H4652="1 Player", "1","0")</f>
        <v>1</v>
      </c>
      <c r="L4652" s="2" t="str">
        <f t="shared" si="504"/>
        <v>0</v>
      </c>
      <c r="M4652" s="2" t="str">
        <f t="shared" si="505"/>
        <v>0</v>
      </c>
      <c r="N4652" s="2" t="str">
        <f t="shared" si="506"/>
        <v>0</v>
      </c>
      <c r="O4652" s="2" t="str">
        <f t="shared" si="507"/>
        <v>0</v>
      </c>
      <c r="P4652" s="2" t="str">
        <f t="shared" si="508"/>
        <v>0</v>
      </c>
      <c r="Q4652" s="2" t="str">
        <f t="shared" si="509"/>
        <v>0</v>
      </c>
      <c r="R4652" s="2" t="str">
        <f t="shared" si="510"/>
        <v>0</v>
      </c>
    </row>
    <row r="4653" spans="1:18" x14ac:dyDescent="0.3">
      <c r="A4653" t="s">
        <v>5279</v>
      </c>
      <c r="B4653" t="s">
        <v>16</v>
      </c>
      <c r="C4653" s="1">
        <v>36781</v>
      </c>
      <c r="D4653">
        <v>79</v>
      </c>
      <c r="E4653">
        <v>8.8000000000000007</v>
      </c>
      <c r="F4653" t="s">
        <v>153</v>
      </c>
      <c r="G4653" t="s">
        <v>382</v>
      </c>
      <c r="H4653" t="s">
        <v>370</v>
      </c>
      <c r="I4653">
        <v>14</v>
      </c>
      <c r="J4653">
        <v>137</v>
      </c>
      <c r="K4653" t="str">
        <f>IF(H4653="1 Player", "1","0")</f>
        <v>0</v>
      </c>
      <c r="L4653" s="2" t="str">
        <f t="shared" si="504"/>
        <v>0</v>
      </c>
      <c r="M4653" s="2" t="str">
        <f t="shared" si="505"/>
        <v>0</v>
      </c>
      <c r="N4653" s="2" t="str">
        <f t="shared" si="506"/>
        <v>0</v>
      </c>
      <c r="O4653" s="2" t="str">
        <f t="shared" si="507"/>
        <v>0</v>
      </c>
      <c r="P4653" s="2" t="str">
        <f t="shared" si="508"/>
        <v>0</v>
      </c>
      <c r="Q4653" s="2" t="str">
        <f t="shared" si="509"/>
        <v>0</v>
      </c>
      <c r="R4653" s="2" t="str">
        <f t="shared" si="510"/>
        <v>0</v>
      </c>
    </row>
    <row r="4654" spans="1:18" x14ac:dyDescent="0.3">
      <c r="A4654" t="s">
        <v>5280</v>
      </c>
      <c r="B4654" t="s">
        <v>36</v>
      </c>
      <c r="C4654" s="1">
        <v>42780</v>
      </c>
      <c r="D4654">
        <v>79</v>
      </c>
      <c r="E4654">
        <v>5.9</v>
      </c>
      <c r="F4654" t="s">
        <v>204</v>
      </c>
      <c r="G4654" t="s">
        <v>407</v>
      </c>
      <c r="H4654" t="s">
        <v>131</v>
      </c>
      <c r="I4654">
        <v>26</v>
      </c>
      <c r="J4654">
        <v>290</v>
      </c>
      <c r="K4654" t="str">
        <f>IF(H4654="1 Player", "1","0")</f>
        <v>0</v>
      </c>
      <c r="L4654" s="2" t="str">
        <f t="shared" si="504"/>
        <v>0</v>
      </c>
      <c r="M4654" s="2" t="str">
        <f t="shared" si="505"/>
        <v>0</v>
      </c>
      <c r="N4654" s="2" t="str">
        <f t="shared" si="506"/>
        <v>0</v>
      </c>
      <c r="O4654" s="2" t="str">
        <f t="shared" si="507"/>
        <v>0</v>
      </c>
      <c r="P4654" s="2" t="str">
        <f t="shared" si="508"/>
        <v>0</v>
      </c>
      <c r="Q4654" s="2" t="str">
        <f t="shared" si="509"/>
        <v>0</v>
      </c>
      <c r="R4654" s="2" t="str">
        <f t="shared" si="510"/>
        <v>0</v>
      </c>
    </row>
    <row r="4655" spans="1:18" x14ac:dyDescent="0.3">
      <c r="A4655" t="s">
        <v>5117</v>
      </c>
      <c r="B4655" t="s">
        <v>71</v>
      </c>
      <c r="C4655" s="1">
        <v>43013</v>
      </c>
      <c r="D4655">
        <v>79</v>
      </c>
      <c r="E4655">
        <v>8.6</v>
      </c>
      <c r="F4655" t="s">
        <v>5118</v>
      </c>
      <c r="G4655" t="s">
        <v>62</v>
      </c>
      <c r="H4655" t="s">
        <v>32</v>
      </c>
      <c r="I4655">
        <v>39</v>
      </c>
      <c r="J4655">
        <v>423</v>
      </c>
      <c r="K4655" t="str">
        <f>IF(H4655="1 Player", "1","0")</f>
        <v>0</v>
      </c>
      <c r="L4655" s="2" t="str">
        <f t="shared" si="504"/>
        <v>0</v>
      </c>
      <c r="M4655" s="2" t="str">
        <f t="shared" si="505"/>
        <v>1</v>
      </c>
      <c r="N4655" s="2" t="str">
        <f t="shared" si="506"/>
        <v>0</v>
      </c>
      <c r="O4655" s="2" t="str">
        <f t="shared" si="507"/>
        <v>0</v>
      </c>
      <c r="P4655" s="2" t="str">
        <f t="shared" si="508"/>
        <v>0</v>
      </c>
      <c r="Q4655" s="2" t="str">
        <f t="shared" si="509"/>
        <v>0</v>
      </c>
      <c r="R4655" s="2" t="str">
        <f t="shared" si="510"/>
        <v>0</v>
      </c>
    </row>
    <row r="4656" spans="1:18" x14ac:dyDescent="0.3">
      <c r="A4656" t="s">
        <v>4669</v>
      </c>
      <c r="B4656" t="s">
        <v>36</v>
      </c>
      <c r="C4656" s="1">
        <v>43483</v>
      </c>
      <c r="D4656">
        <v>79</v>
      </c>
      <c r="E4656">
        <v>8</v>
      </c>
      <c r="F4656" t="s">
        <v>433</v>
      </c>
      <c r="G4656" t="s">
        <v>4670</v>
      </c>
      <c r="H4656" t="s">
        <v>131</v>
      </c>
      <c r="I4656">
        <v>17</v>
      </c>
      <c r="J4656">
        <v>105</v>
      </c>
      <c r="K4656" t="str">
        <f>IF(H4656="1 Player", "1","0")</f>
        <v>0</v>
      </c>
      <c r="L4656" s="2" t="str">
        <f t="shared" si="504"/>
        <v>0</v>
      </c>
      <c r="M4656" s="2" t="str">
        <f t="shared" si="505"/>
        <v>0</v>
      </c>
      <c r="N4656" s="2" t="str">
        <f t="shared" si="506"/>
        <v>0</v>
      </c>
      <c r="O4656" s="2" t="str">
        <f t="shared" si="507"/>
        <v>0</v>
      </c>
      <c r="P4656" s="2" t="str">
        <f t="shared" si="508"/>
        <v>0</v>
      </c>
      <c r="Q4656" s="2" t="str">
        <f t="shared" si="509"/>
        <v>0</v>
      </c>
      <c r="R4656" s="2" t="str">
        <f t="shared" si="510"/>
        <v>0</v>
      </c>
    </row>
    <row r="4657" spans="1:18" x14ac:dyDescent="0.3">
      <c r="A4657" t="s">
        <v>5281</v>
      </c>
      <c r="B4657" t="s">
        <v>71</v>
      </c>
      <c r="C4657" s="1">
        <v>41369</v>
      </c>
      <c r="D4657">
        <v>79</v>
      </c>
      <c r="E4657">
        <v>7.7</v>
      </c>
      <c r="F4657" t="s">
        <v>5282</v>
      </c>
      <c r="G4657" t="s">
        <v>5283</v>
      </c>
      <c r="H4657" t="s">
        <v>46</v>
      </c>
      <c r="I4657">
        <v>13</v>
      </c>
      <c r="J4657">
        <v>112</v>
      </c>
      <c r="K4657" t="str">
        <f>IF(H4657="1 Player", "1","0")</f>
        <v>0</v>
      </c>
      <c r="L4657" s="2" t="str">
        <f t="shared" si="504"/>
        <v>0</v>
      </c>
      <c r="M4657" s="2" t="str">
        <f t="shared" si="505"/>
        <v>0</v>
      </c>
      <c r="N4657" s="2" t="str">
        <f t="shared" si="506"/>
        <v>0</v>
      </c>
      <c r="O4657" s="2" t="str">
        <f t="shared" si="507"/>
        <v>0</v>
      </c>
      <c r="P4657" s="2" t="str">
        <f t="shared" si="508"/>
        <v>0</v>
      </c>
      <c r="Q4657" s="2" t="str">
        <f t="shared" si="509"/>
        <v>1</v>
      </c>
      <c r="R4657" s="2" t="str">
        <f t="shared" si="510"/>
        <v>0</v>
      </c>
    </row>
    <row r="4658" spans="1:18" x14ac:dyDescent="0.3">
      <c r="A4658" t="s">
        <v>5284</v>
      </c>
      <c r="B4658" t="s">
        <v>71</v>
      </c>
      <c r="C4658" s="1">
        <v>42314</v>
      </c>
      <c r="D4658">
        <v>79</v>
      </c>
      <c r="E4658">
        <v>7.1</v>
      </c>
      <c r="F4658" t="s">
        <v>5025</v>
      </c>
      <c r="G4658" t="s">
        <v>382</v>
      </c>
      <c r="H4658" t="s">
        <v>46</v>
      </c>
      <c r="I4658">
        <v>10</v>
      </c>
      <c r="J4658">
        <v>59</v>
      </c>
      <c r="K4658" t="str">
        <f>IF(H4658="1 Player", "1","0")</f>
        <v>0</v>
      </c>
      <c r="L4658" s="2" t="str">
        <f t="shared" si="504"/>
        <v>0</v>
      </c>
      <c r="M4658" s="2" t="str">
        <f t="shared" si="505"/>
        <v>0</v>
      </c>
      <c r="N4658" s="2" t="str">
        <f t="shared" si="506"/>
        <v>0</v>
      </c>
      <c r="O4658" s="2" t="str">
        <f t="shared" si="507"/>
        <v>0</v>
      </c>
      <c r="P4658" s="2" t="str">
        <f t="shared" si="508"/>
        <v>0</v>
      </c>
      <c r="Q4658" s="2" t="str">
        <f t="shared" si="509"/>
        <v>1</v>
      </c>
      <c r="R4658" s="2" t="str">
        <f t="shared" si="510"/>
        <v>0</v>
      </c>
    </row>
    <row r="4659" spans="1:18" x14ac:dyDescent="0.3">
      <c r="A4659" t="s">
        <v>5285</v>
      </c>
      <c r="B4659" t="s">
        <v>550</v>
      </c>
      <c r="C4659" s="1">
        <v>38958</v>
      </c>
      <c r="D4659">
        <v>79</v>
      </c>
      <c r="E4659">
        <v>8.3000000000000007</v>
      </c>
      <c r="F4659" t="s">
        <v>990</v>
      </c>
      <c r="G4659" t="s">
        <v>5286</v>
      </c>
      <c r="H4659" t="s">
        <v>32</v>
      </c>
      <c r="I4659">
        <v>25</v>
      </c>
      <c r="J4659">
        <v>23</v>
      </c>
      <c r="K4659" t="str">
        <f>IF(H4659="1 Player", "1","0")</f>
        <v>0</v>
      </c>
      <c r="L4659" s="2" t="str">
        <f t="shared" si="504"/>
        <v>0</v>
      </c>
      <c r="M4659" s="2" t="str">
        <f t="shared" si="505"/>
        <v>1</v>
      </c>
      <c r="N4659" s="2" t="str">
        <f t="shared" si="506"/>
        <v>0</v>
      </c>
      <c r="O4659" s="2" t="str">
        <f t="shared" si="507"/>
        <v>0</v>
      </c>
      <c r="P4659" s="2" t="str">
        <f t="shared" si="508"/>
        <v>0</v>
      </c>
      <c r="Q4659" s="2" t="str">
        <f t="shared" si="509"/>
        <v>0</v>
      </c>
      <c r="R4659" s="2" t="str">
        <f t="shared" si="510"/>
        <v>0</v>
      </c>
    </row>
    <row r="4660" spans="1:18" x14ac:dyDescent="0.3">
      <c r="A4660" t="s">
        <v>5287</v>
      </c>
      <c r="B4660" t="s">
        <v>28</v>
      </c>
      <c r="C4660" s="1">
        <v>38678</v>
      </c>
      <c r="D4660">
        <v>79</v>
      </c>
      <c r="E4660">
        <v>7</v>
      </c>
      <c r="F4660" t="s">
        <v>4052</v>
      </c>
      <c r="G4660" t="s">
        <v>1253</v>
      </c>
      <c r="H4660" t="s">
        <v>14</v>
      </c>
      <c r="I4660">
        <v>11</v>
      </c>
      <c r="J4660">
        <v>52</v>
      </c>
      <c r="K4660" t="str">
        <f>IF(H4660="1 Player", "1","0")</f>
        <v>1</v>
      </c>
      <c r="L4660" s="2" t="str">
        <f t="shared" si="504"/>
        <v>0</v>
      </c>
      <c r="M4660" s="2" t="str">
        <f t="shared" si="505"/>
        <v>0</v>
      </c>
      <c r="N4660" s="2" t="str">
        <f t="shared" si="506"/>
        <v>0</v>
      </c>
      <c r="O4660" s="2" t="str">
        <f t="shared" si="507"/>
        <v>0</v>
      </c>
      <c r="P4660" s="2" t="str">
        <f t="shared" si="508"/>
        <v>0</v>
      </c>
      <c r="Q4660" s="2" t="str">
        <f t="shared" si="509"/>
        <v>0</v>
      </c>
      <c r="R4660" s="2" t="str">
        <f t="shared" si="510"/>
        <v>0</v>
      </c>
    </row>
    <row r="4661" spans="1:18" x14ac:dyDescent="0.3">
      <c r="A4661" t="s">
        <v>5288</v>
      </c>
      <c r="B4661" t="s">
        <v>56</v>
      </c>
      <c r="C4661" s="1">
        <v>38229</v>
      </c>
      <c r="D4661">
        <v>79</v>
      </c>
      <c r="E4661">
        <v>8.8000000000000007</v>
      </c>
      <c r="F4661" t="s">
        <v>729</v>
      </c>
      <c r="G4661" t="s">
        <v>730</v>
      </c>
      <c r="H4661" t="s">
        <v>66</v>
      </c>
      <c r="I4661">
        <v>47</v>
      </c>
      <c r="J4661">
        <v>90</v>
      </c>
      <c r="K4661" t="str">
        <f>IF(H4661="1 Player", "1","0")</f>
        <v>0</v>
      </c>
      <c r="L4661" s="2" t="str">
        <f t="shared" si="504"/>
        <v>0</v>
      </c>
      <c r="M4661" s="2" t="str">
        <f t="shared" si="505"/>
        <v>0</v>
      </c>
      <c r="N4661" s="2" t="str">
        <f t="shared" si="506"/>
        <v>0</v>
      </c>
      <c r="O4661" s="2" t="str">
        <f t="shared" si="507"/>
        <v>0</v>
      </c>
      <c r="P4661" s="2" t="str">
        <f t="shared" si="508"/>
        <v>0</v>
      </c>
      <c r="Q4661" s="2" t="str">
        <f t="shared" si="509"/>
        <v>0</v>
      </c>
      <c r="R4661" s="2" t="str">
        <f t="shared" si="510"/>
        <v>1</v>
      </c>
    </row>
    <row r="4662" spans="1:18" x14ac:dyDescent="0.3">
      <c r="A4662" t="s">
        <v>5289</v>
      </c>
      <c r="B4662" t="s">
        <v>75</v>
      </c>
      <c r="C4662" s="1">
        <v>42621</v>
      </c>
      <c r="D4662">
        <v>79</v>
      </c>
      <c r="E4662">
        <v>6.4</v>
      </c>
      <c r="F4662" t="s">
        <v>2784</v>
      </c>
      <c r="G4662" t="s">
        <v>725</v>
      </c>
      <c r="H4662" t="s">
        <v>46</v>
      </c>
      <c r="I4662">
        <v>9</v>
      </c>
      <c r="J4662">
        <v>7</v>
      </c>
      <c r="K4662" t="str">
        <f>IF(H4662="1 Player", "1","0")</f>
        <v>0</v>
      </c>
      <c r="L4662" s="2" t="str">
        <f t="shared" si="504"/>
        <v>0</v>
      </c>
      <c r="M4662" s="2" t="str">
        <f t="shared" si="505"/>
        <v>0</v>
      </c>
      <c r="N4662" s="2" t="str">
        <f t="shared" si="506"/>
        <v>0</v>
      </c>
      <c r="O4662" s="2" t="str">
        <f t="shared" si="507"/>
        <v>0</v>
      </c>
      <c r="P4662" s="2" t="str">
        <f t="shared" si="508"/>
        <v>0</v>
      </c>
      <c r="Q4662" s="2" t="str">
        <f t="shared" si="509"/>
        <v>1</v>
      </c>
      <c r="R4662" s="2" t="str">
        <f t="shared" si="510"/>
        <v>0</v>
      </c>
    </row>
    <row r="4663" spans="1:18" x14ac:dyDescent="0.3">
      <c r="A4663" t="s">
        <v>5290</v>
      </c>
      <c r="B4663" t="s">
        <v>168</v>
      </c>
      <c r="C4663" s="1">
        <v>42325</v>
      </c>
      <c r="D4663">
        <v>79</v>
      </c>
      <c r="E4663">
        <v>8.4</v>
      </c>
      <c r="F4663" t="s">
        <v>5291</v>
      </c>
      <c r="G4663" t="s">
        <v>609</v>
      </c>
      <c r="H4663" t="s">
        <v>32</v>
      </c>
      <c r="I4663">
        <v>32</v>
      </c>
      <c r="J4663">
        <v>118</v>
      </c>
      <c r="K4663" t="str">
        <f>IF(H4663="1 Player", "1","0")</f>
        <v>0</v>
      </c>
      <c r="L4663" s="2" t="str">
        <f t="shared" si="504"/>
        <v>0</v>
      </c>
      <c r="M4663" s="2" t="str">
        <f t="shared" si="505"/>
        <v>1</v>
      </c>
      <c r="N4663" s="2" t="str">
        <f t="shared" si="506"/>
        <v>0</v>
      </c>
      <c r="O4663" s="2" t="str">
        <f t="shared" si="507"/>
        <v>0</v>
      </c>
      <c r="P4663" s="2" t="str">
        <f t="shared" si="508"/>
        <v>0</v>
      </c>
      <c r="Q4663" s="2" t="str">
        <f t="shared" si="509"/>
        <v>0</v>
      </c>
      <c r="R4663" s="2" t="str">
        <f t="shared" si="510"/>
        <v>0</v>
      </c>
    </row>
    <row r="4664" spans="1:18" x14ac:dyDescent="0.3">
      <c r="A4664" t="s">
        <v>5292</v>
      </c>
      <c r="B4664" t="s">
        <v>75</v>
      </c>
      <c r="C4664" s="1">
        <v>41599</v>
      </c>
      <c r="D4664">
        <v>79</v>
      </c>
      <c r="E4664">
        <v>7.5</v>
      </c>
      <c r="F4664" t="s">
        <v>2476</v>
      </c>
      <c r="G4664" t="s">
        <v>5293</v>
      </c>
      <c r="H4664" t="s">
        <v>46</v>
      </c>
      <c r="I4664">
        <v>9</v>
      </c>
      <c r="J4664">
        <v>45</v>
      </c>
      <c r="K4664" t="str">
        <f>IF(H4664="1 Player", "1","0")</f>
        <v>0</v>
      </c>
      <c r="L4664" s="2" t="str">
        <f t="shared" si="504"/>
        <v>0</v>
      </c>
      <c r="M4664" s="2" t="str">
        <f t="shared" si="505"/>
        <v>0</v>
      </c>
      <c r="N4664" s="2" t="str">
        <f t="shared" si="506"/>
        <v>0</v>
      </c>
      <c r="O4664" s="2" t="str">
        <f t="shared" si="507"/>
        <v>0</v>
      </c>
      <c r="P4664" s="2" t="str">
        <f t="shared" si="508"/>
        <v>0</v>
      </c>
      <c r="Q4664" s="2" t="str">
        <f t="shared" si="509"/>
        <v>1</v>
      </c>
      <c r="R4664" s="2" t="str">
        <f t="shared" si="510"/>
        <v>0</v>
      </c>
    </row>
    <row r="4665" spans="1:18" x14ac:dyDescent="0.3">
      <c r="A4665" t="s">
        <v>4785</v>
      </c>
      <c r="B4665" t="s">
        <v>30</v>
      </c>
      <c r="C4665" s="1">
        <v>40862</v>
      </c>
      <c r="D4665">
        <v>79</v>
      </c>
      <c r="E4665">
        <v>7.4</v>
      </c>
      <c r="F4665" t="s">
        <v>318</v>
      </c>
      <c r="G4665" t="s">
        <v>3703</v>
      </c>
      <c r="H4665" t="s">
        <v>46</v>
      </c>
      <c r="I4665">
        <v>9</v>
      </c>
      <c r="J4665">
        <v>14</v>
      </c>
      <c r="K4665" t="str">
        <f>IF(H4665="1 Player", "1","0")</f>
        <v>0</v>
      </c>
      <c r="L4665" s="2" t="str">
        <f t="shared" si="504"/>
        <v>0</v>
      </c>
      <c r="M4665" s="2" t="str">
        <f t="shared" si="505"/>
        <v>0</v>
      </c>
      <c r="N4665" s="2" t="str">
        <f t="shared" si="506"/>
        <v>0</v>
      </c>
      <c r="O4665" s="2" t="str">
        <f t="shared" si="507"/>
        <v>0</v>
      </c>
      <c r="P4665" s="2" t="str">
        <f t="shared" si="508"/>
        <v>0</v>
      </c>
      <c r="Q4665" s="2" t="str">
        <f t="shared" si="509"/>
        <v>1</v>
      </c>
      <c r="R4665" s="2" t="str">
        <f t="shared" si="510"/>
        <v>0</v>
      </c>
    </row>
    <row r="4666" spans="1:18" x14ac:dyDescent="0.3">
      <c r="A4666" t="s">
        <v>4154</v>
      </c>
      <c r="B4666" t="s">
        <v>21</v>
      </c>
      <c r="C4666" s="1">
        <v>40813</v>
      </c>
      <c r="D4666">
        <v>79</v>
      </c>
      <c r="E4666">
        <v>9.6999999999999993</v>
      </c>
      <c r="F4666" t="s">
        <v>4155</v>
      </c>
      <c r="G4666" t="s">
        <v>5294</v>
      </c>
      <c r="H4666" t="s">
        <v>46</v>
      </c>
      <c r="I4666">
        <v>34</v>
      </c>
      <c r="J4666">
        <v>465</v>
      </c>
      <c r="K4666" t="str">
        <f>IF(H4666="1 Player", "1","0")</f>
        <v>0</v>
      </c>
      <c r="L4666" s="2" t="str">
        <f t="shared" si="504"/>
        <v>0</v>
      </c>
      <c r="M4666" s="2" t="str">
        <f t="shared" si="505"/>
        <v>0</v>
      </c>
      <c r="N4666" s="2" t="str">
        <f t="shared" si="506"/>
        <v>0</v>
      </c>
      <c r="O4666" s="2" t="str">
        <f t="shared" si="507"/>
        <v>0</v>
      </c>
      <c r="P4666" s="2" t="str">
        <f t="shared" si="508"/>
        <v>0</v>
      </c>
      <c r="Q4666" s="2" t="str">
        <f t="shared" si="509"/>
        <v>1</v>
      </c>
      <c r="R4666" s="2" t="str">
        <f t="shared" si="510"/>
        <v>0</v>
      </c>
    </row>
    <row r="4667" spans="1:18" x14ac:dyDescent="0.3">
      <c r="A4667" t="s">
        <v>2871</v>
      </c>
      <c r="B4667" t="s">
        <v>54</v>
      </c>
      <c r="C4667" s="1">
        <v>41919</v>
      </c>
      <c r="D4667">
        <v>79</v>
      </c>
      <c r="E4667">
        <v>8.1999999999999993</v>
      </c>
      <c r="F4667" t="s">
        <v>402</v>
      </c>
      <c r="G4667" t="s">
        <v>3958</v>
      </c>
      <c r="H4667" t="s">
        <v>32</v>
      </c>
      <c r="I4667">
        <v>50</v>
      </c>
      <c r="J4667">
        <v>1160</v>
      </c>
      <c r="K4667" t="str">
        <f>IF(H4667="1 Player", "1","0")</f>
        <v>0</v>
      </c>
      <c r="L4667" s="2" t="str">
        <f t="shared" si="504"/>
        <v>0</v>
      </c>
      <c r="M4667" s="2" t="str">
        <f t="shared" si="505"/>
        <v>1</v>
      </c>
      <c r="N4667" s="2" t="str">
        <f t="shared" si="506"/>
        <v>0</v>
      </c>
      <c r="O4667" s="2" t="str">
        <f t="shared" si="507"/>
        <v>0</v>
      </c>
      <c r="P4667" s="2" t="str">
        <f t="shared" si="508"/>
        <v>0</v>
      </c>
      <c r="Q4667" s="2" t="str">
        <f t="shared" si="509"/>
        <v>0</v>
      </c>
      <c r="R4667" s="2" t="str">
        <f t="shared" si="510"/>
        <v>0</v>
      </c>
    </row>
    <row r="4668" spans="1:18" x14ac:dyDescent="0.3">
      <c r="A4668" t="s">
        <v>5295</v>
      </c>
      <c r="B4668" t="s">
        <v>168</v>
      </c>
      <c r="C4668" s="1">
        <v>41880</v>
      </c>
      <c r="D4668">
        <v>79</v>
      </c>
      <c r="E4668">
        <v>8.1999999999999993</v>
      </c>
      <c r="F4668" t="s">
        <v>829</v>
      </c>
      <c r="G4668" t="s">
        <v>5293</v>
      </c>
      <c r="H4668" t="s">
        <v>32</v>
      </c>
      <c r="I4668">
        <v>69</v>
      </c>
      <c r="J4668">
        <v>145</v>
      </c>
      <c r="K4668" t="str">
        <f>IF(H4668="1 Player", "1","0")</f>
        <v>0</v>
      </c>
      <c r="L4668" s="2" t="str">
        <f t="shared" si="504"/>
        <v>0</v>
      </c>
      <c r="M4668" s="2" t="str">
        <f t="shared" si="505"/>
        <v>1</v>
      </c>
      <c r="N4668" s="2" t="str">
        <f t="shared" si="506"/>
        <v>0</v>
      </c>
      <c r="O4668" s="2" t="str">
        <f t="shared" si="507"/>
        <v>0</v>
      </c>
      <c r="P4668" s="2" t="str">
        <f t="shared" si="508"/>
        <v>0</v>
      </c>
      <c r="Q4668" s="2" t="str">
        <f t="shared" si="509"/>
        <v>0</v>
      </c>
      <c r="R4668" s="2" t="str">
        <f t="shared" si="510"/>
        <v>0</v>
      </c>
    </row>
    <row r="4669" spans="1:18" x14ac:dyDescent="0.3">
      <c r="A4669" t="s">
        <v>5296</v>
      </c>
      <c r="B4669" t="s">
        <v>36</v>
      </c>
      <c r="C4669" s="1">
        <v>43977</v>
      </c>
      <c r="D4669">
        <v>79</v>
      </c>
      <c r="E4669">
        <v>6.7</v>
      </c>
      <c r="F4669" t="s">
        <v>1026</v>
      </c>
      <c r="G4669" t="s">
        <v>248</v>
      </c>
      <c r="H4669" t="s">
        <v>46</v>
      </c>
      <c r="I4669">
        <v>11</v>
      </c>
      <c r="J4669">
        <v>20</v>
      </c>
      <c r="K4669" t="str">
        <f>IF(H4669="1 Player", "1","0")</f>
        <v>0</v>
      </c>
      <c r="L4669" s="2" t="str">
        <f t="shared" si="504"/>
        <v>0</v>
      </c>
      <c r="M4669" s="2" t="str">
        <f t="shared" si="505"/>
        <v>0</v>
      </c>
      <c r="N4669" s="2" t="str">
        <f t="shared" si="506"/>
        <v>0</v>
      </c>
      <c r="O4669" s="2" t="str">
        <f t="shared" si="507"/>
        <v>0</v>
      </c>
      <c r="P4669" s="2" t="str">
        <f t="shared" si="508"/>
        <v>0</v>
      </c>
      <c r="Q4669" s="2" t="str">
        <f t="shared" si="509"/>
        <v>1</v>
      </c>
      <c r="R4669" s="2" t="str">
        <f t="shared" si="510"/>
        <v>0</v>
      </c>
    </row>
    <row r="4670" spans="1:18" x14ac:dyDescent="0.3">
      <c r="A4670" t="s">
        <v>5297</v>
      </c>
      <c r="B4670" t="s">
        <v>71</v>
      </c>
      <c r="C4670" s="1">
        <v>43703</v>
      </c>
      <c r="D4670">
        <v>79</v>
      </c>
      <c r="E4670">
        <v>7.3</v>
      </c>
      <c r="F4670" t="s">
        <v>5112</v>
      </c>
      <c r="G4670" t="s">
        <v>407</v>
      </c>
      <c r="H4670" t="s">
        <v>101</v>
      </c>
      <c r="I4670">
        <v>10</v>
      </c>
      <c r="J4670">
        <v>13</v>
      </c>
      <c r="K4670" t="str">
        <f>IF(H4670="1 Player", "1","0")</f>
        <v>0</v>
      </c>
      <c r="L4670" s="2" t="str">
        <f t="shared" si="504"/>
        <v>0</v>
      </c>
      <c r="M4670" s="2" t="str">
        <f t="shared" si="505"/>
        <v>0</v>
      </c>
      <c r="N4670" s="2" t="str">
        <f t="shared" si="506"/>
        <v>0</v>
      </c>
      <c r="O4670" s="2" t="str">
        <f t="shared" si="507"/>
        <v>0</v>
      </c>
      <c r="P4670" s="2" t="str">
        <f t="shared" si="508"/>
        <v>0</v>
      </c>
      <c r="Q4670" s="2" t="str">
        <f t="shared" si="509"/>
        <v>0</v>
      </c>
      <c r="R4670" s="2" t="str">
        <f t="shared" si="510"/>
        <v>0</v>
      </c>
    </row>
    <row r="4671" spans="1:18" x14ac:dyDescent="0.3">
      <c r="A4671" t="s">
        <v>3147</v>
      </c>
      <c r="B4671" t="s">
        <v>28</v>
      </c>
      <c r="C4671" s="1">
        <v>41423</v>
      </c>
      <c r="D4671">
        <v>79</v>
      </c>
      <c r="E4671">
        <v>6.8</v>
      </c>
      <c r="F4671" t="s">
        <v>1078</v>
      </c>
      <c r="G4671" t="s">
        <v>1232</v>
      </c>
      <c r="H4671" t="s">
        <v>46</v>
      </c>
      <c r="I4671">
        <v>31</v>
      </c>
      <c r="J4671">
        <v>36</v>
      </c>
      <c r="K4671" t="str">
        <f>IF(H4671="1 Player", "1","0")</f>
        <v>0</v>
      </c>
      <c r="L4671" s="2" t="str">
        <f t="shared" si="504"/>
        <v>0</v>
      </c>
      <c r="M4671" s="2" t="str">
        <f t="shared" si="505"/>
        <v>0</v>
      </c>
      <c r="N4671" s="2" t="str">
        <f t="shared" si="506"/>
        <v>0</v>
      </c>
      <c r="O4671" s="2" t="str">
        <f t="shared" si="507"/>
        <v>0</v>
      </c>
      <c r="P4671" s="2" t="str">
        <f t="shared" si="508"/>
        <v>0</v>
      </c>
      <c r="Q4671" s="2" t="str">
        <f t="shared" si="509"/>
        <v>1</v>
      </c>
      <c r="R4671" s="2" t="str">
        <f t="shared" si="510"/>
        <v>0</v>
      </c>
    </row>
    <row r="4672" spans="1:18" x14ac:dyDescent="0.3">
      <c r="A4672" t="s">
        <v>1300</v>
      </c>
      <c r="B4672" t="s">
        <v>239</v>
      </c>
      <c r="C4672" s="1">
        <v>39665</v>
      </c>
      <c r="D4672">
        <v>79</v>
      </c>
      <c r="E4672">
        <v>8.1</v>
      </c>
      <c r="F4672" t="s">
        <v>5298</v>
      </c>
      <c r="G4672" t="s">
        <v>405</v>
      </c>
      <c r="H4672" t="s">
        <v>14</v>
      </c>
      <c r="I4672">
        <v>19</v>
      </c>
      <c r="J4672">
        <v>15</v>
      </c>
      <c r="K4672" t="str">
        <f>IF(H4672="1 Player", "1","0")</f>
        <v>1</v>
      </c>
      <c r="L4672" s="2" t="str">
        <f t="shared" si="504"/>
        <v>0</v>
      </c>
      <c r="M4672" s="2" t="str">
        <f t="shared" si="505"/>
        <v>0</v>
      </c>
      <c r="N4672" s="2" t="str">
        <f t="shared" si="506"/>
        <v>0</v>
      </c>
      <c r="O4672" s="2" t="str">
        <f t="shared" si="507"/>
        <v>0</v>
      </c>
      <c r="P4672" s="2" t="str">
        <f t="shared" si="508"/>
        <v>0</v>
      </c>
      <c r="Q4672" s="2" t="str">
        <f t="shared" si="509"/>
        <v>0</v>
      </c>
      <c r="R4672" s="2" t="str">
        <f t="shared" si="510"/>
        <v>0</v>
      </c>
    </row>
    <row r="4673" spans="1:18" x14ac:dyDescent="0.3">
      <c r="A4673" t="s">
        <v>5299</v>
      </c>
      <c r="B4673" t="s">
        <v>71</v>
      </c>
      <c r="C4673" s="1">
        <v>41416</v>
      </c>
      <c r="D4673">
        <v>79</v>
      </c>
      <c r="E4673">
        <v>8.1999999999999993</v>
      </c>
      <c r="F4673" t="s">
        <v>1880</v>
      </c>
      <c r="G4673" t="s">
        <v>483</v>
      </c>
      <c r="H4673" t="s">
        <v>32</v>
      </c>
      <c r="I4673">
        <v>23</v>
      </c>
      <c r="J4673">
        <v>880</v>
      </c>
      <c r="K4673" t="str">
        <f>IF(H4673="1 Player", "1","0")</f>
        <v>0</v>
      </c>
      <c r="L4673" s="2" t="str">
        <f t="shared" si="504"/>
        <v>0</v>
      </c>
      <c r="M4673" s="2" t="str">
        <f t="shared" si="505"/>
        <v>1</v>
      </c>
      <c r="N4673" s="2" t="str">
        <f t="shared" si="506"/>
        <v>0</v>
      </c>
      <c r="O4673" s="2" t="str">
        <f t="shared" si="507"/>
        <v>0</v>
      </c>
      <c r="P4673" s="2" t="str">
        <f t="shared" si="508"/>
        <v>0</v>
      </c>
      <c r="Q4673" s="2" t="str">
        <f t="shared" si="509"/>
        <v>0</v>
      </c>
      <c r="R4673" s="2" t="str">
        <f t="shared" si="510"/>
        <v>0</v>
      </c>
    </row>
    <row r="4674" spans="1:18" x14ac:dyDescent="0.3">
      <c r="A4674" t="s">
        <v>4422</v>
      </c>
      <c r="B4674" t="s">
        <v>28</v>
      </c>
      <c r="C4674" s="1">
        <v>40862</v>
      </c>
      <c r="D4674">
        <v>79</v>
      </c>
      <c r="E4674">
        <v>6.6</v>
      </c>
      <c r="F4674" t="s">
        <v>85</v>
      </c>
      <c r="G4674" t="s">
        <v>1131</v>
      </c>
      <c r="H4674" t="s">
        <v>131</v>
      </c>
      <c r="I4674">
        <v>44</v>
      </c>
      <c r="J4674">
        <v>97</v>
      </c>
      <c r="K4674" t="str">
        <f>IF(H4674="1 Player", "1","0")</f>
        <v>0</v>
      </c>
      <c r="L4674" s="2" t="str">
        <f t="shared" ref="L4674:L4737" si="511">IF(H4674="1-2 ", "1","0")</f>
        <v>0</v>
      </c>
      <c r="M4674" s="2" t="str">
        <f t="shared" ref="M4674:M4737" si="512">IF(H4674="No Online Multiplayer", "1","0")</f>
        <v>0</v>
      </c>
      <c r="N4674" s="2" t="str">
        <f t="shared" ref="N4674:N4737" si="513">IF(H4674="Up to 32 ", "1","0")</f>
        <v>0</v>
      </c>
      <c r="O4674" s="2" t="str">
        <f t="shared" ref="O4674:O4737" si="514">IF(H4674="Up to 30 ", "1","0")</f>
        <v>0</v>
      </c>
      <c r="P4674" s="2" t="str">
        <f t="shared" ref="P4674:P4737" si="515">IF(H4674="Up to 16 ", "1","0")</f>
        <v>0</v>
      </c>
      <c r="Q4674" s="2" t="str">
        <f t="shared" ref="Q4674:Q4737" si="516">IF(H4674="No info", "1","0")</f>
        <v>0</v>
      </c>
      <c r="R4674" s="2" t="str">
        <f t="shared" ref="R4674:R4737" si="517">IF(H4674="1-4 ", "1","0")</f>
        <v>0</v>
      </c>
    </row>
    <row r="4675" spans="1:18" x14ac:dyDescent="0.3">
      <c r="A4675" t="s">
        <v>5300</v>
      </c>
      <c r="B4675" t="s">
        <v>50</v>
      </c>
      <c r="C4675" s="1">
        <v>39945</v>
      </c>
      <c r="D4675">
        <v>79</v>
      </c>
      <c r="E4675">
        <v>3.3</v>
      </c>
      <c r="F4675" t="s">
        <v>720</v>
      </c>
      <c r="G4675" t="s">
        <v>605</v>
      </c>
      <c r="H4675" t="s">
        <v>46</v>
      </c>
      <c r="I4675">
        <v>23</v>
      </c>
      <c r="J4675">
        <v>173</v>
      </c>
      <c r="K4675" t="str">
        <f>IF(H4675="1 Player", "1","0")</f>
        <v>0</v>
      </c>
      <c r="L4675" s="2" t="str">
        <f t="shared" si="511"/>
        <v>0</v>
      </c>
      <c r="M4675" s="2" t="str">
        <f t="shared" si="512"/>
        <v>0</v>
      </c>
      <c r="N4675" s="2" t="str">
        <f t="shared" si="513"/>
        <v>0</v>
      </c>
      <c r="O4675" s="2" t="str">
        <f t="shared" si="514"/>
        <v>0</v>
      </c>
      <c r="P4675" s="2" t="str">
        <f t="shared" si="515"/>
        <v>0</v>
      </c>
      <c r="Q4675" s="2" t="str">
        <f t="shared" si="516"/>
        <v>1</v>
      </c>
      <c r="R4675" s="2" t="str">
        <f t="shared" si="517"/>
        <v>0</v>
      </c>
    </row>
    <row r="4676" spans="1:18" x14ac:dyDescent="0.3">
      <c r="A4676" t="s">
        <v>3770</v>
      </c>
      <c r="B4676" t="s">
        <v>21</v>
      </c>
      <c r="C4676" s="1">
        <v>40750</v>
      </c>
      <c r="D4676">
        <v>79</v>
      </c>
      <c r="E4676">
        <v>8.1999999999999993</v>
      </c>
      <c r="F4676" t="s">
        <v>137</v>
      </c>
      <c r="G4676" t="s">
        <v>528</v>
      </c>
      <c r="H4676" t="s">
        <v>32</v>
      </c>
      <c r="I4676">
        <v>61</v>
      </c>
      <c r="J4676">
        <v>473</v>
      </c>
      <c r="K4676" t="str">
        <f>IF(H4676="1 Player", "1","0")</f>
        <v>0</v>
      </c>
      <c r="L4676" s="2" t="str">
        <f t="shared" si="511"/>
        <v>0</v>
      </c>
      <c r="M4676" s="2" t="str">
        <f t="shared" si="512"/>
        <v>1</v>
      </c>
      <c r="N4676" s="2" t="str">
        <f t="shared" si="513"/>
        <v>0</v>
      </c>
      <c r="O4676" s="2" t="str">
        <f t="shared" si="514"/>
        <v>0</v>
      </c>
      <c r="P4676" s="2" t="str">
        <f t="shared" si="515"/>
        <v>0</v>
      </c>
      <c r="Q4676" s="2" t="str">
        <f t="shared" si="516"/>
        <v>0</v>
      </c>
      <c r="R4676" s="2" t="str">
        <f t="shared" si="517"/>
        <v>0</v>
      </c>
    </row>
    <row r="4677" spans="1:18" x14ac:dyDescent="0.3">
      <c r="A4677" t="s">
        <v>4681</v>
      </c>
      <c r="B4677" t="s">
        <v>36</v>
      </c>
      <c r="C4677" s="1">
        <v>43280</v>
      </c>
      <c r="D4677">
        <v>79</v>
      </c>
      <c r="E4677">
        <v>7.5</v>
      </c>
      <c r="F4677" t="s">
        <v>135</v>
      </c>
      <c r="G4677" t="s">
        <v>109</v>
      </c>
      <c r="H4677" t="s">
        <v>32</v>
      </c>
      <c r="I4677">
        <v>15</v>
      </c>
      <c r="J4677">
        <v>99</v>
      </c>
      <c r="K4677" t="str">
        <f>IF(H4677="1 Player", "1","0")</f>
        <v>0</v>
      </c>
      <c r="L4677" s="2" t="str">
        <f t="shared" si="511"/>
        <v>0</v>
      </c>
      <c r="M4677" s="2" t="str">
        <f t="shared" si="512"/>
        <v>1</v>
      </c>
      <c r="N4677" s="2" t="str">
        <f t="shared" si="513"/>
        <v>0</v>
      </c>
      <c r="O4677" s="2" t="str">
        <f t="shared" si="514"/>
        <v>0</v>
      </c>
      <c r="P4677" s="2" t="str">
        <f t="shared" si="515"/>
        <v>0</v>
      </c>
      <c r="Q4677" s="2" t="str">
        <f t="shared" si="516"/>
        <v>0</v>
      </c>
      <c r="R4677" s="2" t="str">
        <f t="shared" si="517"/>
        <v>0</v>
      </c>
    </row>
    <row r="4678" spans="1:18" x14ac:dyDescent="0.3">
      <c r="A4678" t="s">
        <v>3410</v>
      </c>
      <c r="B4678" t="s">
        <v>48</v>
      </c>
      <c r="C4678" s="1">
        <v>43657</v>
      </c>
      <c r="D4678">
        <v>79</v>
      </c>
      <c r="E4678">
        <v>8</v>
      </c>
      <c r="F4678" t="s">
        <v>3411</v>
      </c>
      <c r="G4678" t="s">
        <v>174</v>
      </c>
      <c r="H4678" t="s">
        <v>32</v>
      </c>
      <c r="I4678">
        <v>15</v>
      </c>
      <c r="J4678">
        <v>23</v>
      </c>
      <c r="K4678" t="str">
        <f>IF(H4678="1 Player", "1","0")</f>
        <v>0</v>
      </c>
      <c r="L4678" s="2" t="str">
        <f t="shared" si="511"/>
        <v>0</v>
      </c>
      <c r="M4678" s="2" t="str">
        <f t="shared" si="512"/>
        <v>1</v>
      </c>
      <c r="N4678" s="2" t="str">
        <f t="shared" si="513"/>
        <v>0</v>
      </c>
      <c r="O4678" s="2" t="str">
        <f t="shared" si="514"/>
        <v>0</v>
      </c>
      <c r="P4678" s="2" t="str">
        <f t="shared" si="515"/>
        <v>0</v>
      </c>
      <c r="Q4678" s="2" t="str">
        <f t="shared" si="516"/>
        <v>0</v>
      </c>
      <c r="R4678" s="2" t="str">
        <f t="shared" si="517"/>
        <v>0</v>
      </c>
    </row>
    <row r="4679" spans="1:18" x14ac:dyDescent="0.3">
      <c r="A4679" t="s">
        <v>5301</v>
      </c>
      <c r="B4679" t="s">
        <v>71</v>
      </c>
      <c r="C4679" s="1">
        <v>38887</v>
      </c>
      <c r="D4679">
        <v>79</v>
      </c>
      <c r="E4679">
        <v>7.7</v>
      </c>
      <c r="F4679" t="s">
        <v>402</v>
      </c>
      <c r="G4679" t="s">
        <v>232</v>
      </c>
      <c r="H4679" t="s">
        <v>703</v>
      </c>
      <c r="I4679">
        <v>10</v>
      </c>
      <c r="J4679">
        <v>75</v>
      </c>
      <c r="K4679" t="str">
        <f>IF(H4679="1 Player", "1","0")</f>
        <v>0</v>
      </c>
      <c r="L4679" s="2" t="str">
        <f t="shared" si="511"/>
        <v>0</v>
      </c>
      <c r="M4679" s="2" t="str">
        <f t="shared" si="512"/>
        <v>0</v>
      </c>
      <c r="N4679" s="2" t="str">
        <f t="shared" si="513"/>
        <v>0</v>
      </c>
      <c r="O4679" s="2" t="str">
        <f t="shared" si="514"/>
        <v>0</v>
      </c>
      <c r="P4679" s="2" t="str">
        <f t="shared" si="515"/>
        <v>0</v>
      </c>
      <c r="Q4679" s="2" t="str">
        <f t="shared" si="516"/>
        <v>0</v>
      </c>
      <c r="R4679" s="2" t="str">
        <f t="shared" si="517"/>
        <v>0</v>
      </c>
    </row>
    <row r="4680" spans="1:18" x14ac:dyDescent="0.3">
      <c r="A4680" t="s">
        <v>5302</v>
      </c>
      <c r="B4680" t="s">
        <v>64</v>
      </c>
      <c r="C4680" s="1">
        <v>38405</v>
      </c>
      <c r="D4680">
        <v>79</v>
      </c>
      <c r="E4680">
        <v>6.7</v>
      </c>
      <c r="F4680" t="s">
        <v>85</v>
      </c>
      <c r="G4680" t="s">
        <v>109</v>
      </c>
      <c r="H4680" t="s">
        <v>195</v>
      </c>
      <c r="I4680">
        <v>33</v>
      </c>
      <c r="J4680">
        <v>10</v>
      </c>
      <c r="K4680" t="str">
        <f>IF(H4680="1 Player", "1","0")</f>
        <v>0</v>
      </c>
      <c r="L4680" s="2" t="str">
        <f t="shared" si="511"/>
        <v>0</v>
      </c>
      <c r="M4680" s="2" t="str">
        <f t="shared" si="512"/>
        <v>0</v>
      </c>
      <c r="N4680" s="2" t="str">
        <f t="shared" si="513"/>
        <v>0</v>
      </c>
      <c r="O4680" s="2" t="str">
        <f t="shared" si="514"/>
        <v>0</v>
      </c>
      <c r="P4680" s="2" t="str">
        <f t="shared" si="515"/>
        <v>0</v>
      </c>
      <c r="Q4680" s="2" t="str">
        <f t="shared" si="516"/>
        <v>0</v>
      </c>
      <c r="R4680" s="2" t="str">
        <f t="shared" si="517"/>
        <v>0</v>
      </c>
    </row>
    <row r="4681" spans="1:18" x14ac:dyDescent="0.3">
      <c r="A4681" t="s">
        <v>5303</v>
      </c>
      <c r="B4681" t="s">
        <v>54</v>
      </c>
      <c r="C4681" s="1">
        <v>43004</v>
      </c>
      <c r="D4681">
        <v>79</v>
      </c>
      <c r="E4681">
        <v>6.9</v>
      </c>
      <c r="F4681" t="s">
        <v>1153</v>
      </c>
      <c r="G4681" t="s">
        <v>2598</v>
      </c>
      <c r="H4681" t="s">
        <v>46</v>
      </c>
      <c r="I4681">
        <v>18</v>
      </c>
      <c r="J4681">
        <v>53</v>
      </c>
      <c r="K4681" t="str">
        <f>IF(H4681="1 Player", "1","0")</f>
        <v>0</v>
      </c>
      <c r="L4681" s="2" t="str">
        <f t="shared" si="511"/>
        <v>0</v>
      </c>
      <c r="M4681" s="2" t="str">
        <f t="shared" si="512"/>
        <v>0</v>
      </c>
      <c r="N4681" s="2" t="str">
        <f t="shared" si="513"/>
        <v>0</v>
      </c>
      <c r="O4681" s="2" t="str">
        <f t="shared" si="514"/>
        <v>0</v>
      </c>
      <c r="P4681" s="2" t="str">
        <f t="shared" si="515"/>
        <v>0</v>
      </c>
      <c r="Q4681" s="2" t="str">
        <f t="shared" si="516"/>
        <v>1</v>
      </c>
      <c r="R4681" s="2" t="str">
        <f t="shared" si="517"/>
        <v>0</v>
      </c>
    </row>
    <row r="4682" spans="1:18" x14ac:dyDescent="0.3">
      <c r="A4682" t="s">
        <v>5304</v>
      </c>
      <c r="B4682" t="s">
        <v>54</v>
      </c>
      <c r="C4682" s="1">
        <v>42703</v>
      </c>
      <c r="D4682">
        <v>79</v>
      </c>
      <c r="E4682">
        <v>7.1</v>
      </c>
      <c r="F4682" t="s">
        <v>1078</v>
      </c>
      <c r="G4682" t="s">
        <v>5305</v>
      </c>
      <c r="H4682" t="s">
        <v>46</v>
      </c>
      <c r="I4682">
        <v>22</v>
      </c>
      <c r="J4682">
        <v>19</v>
      </c>
      <c r="K4682" t="str">
        <f>IF(H4682="1 Player", "1","0")</f>
        <v>0</v>
      </c>
      <c r="L4682" s="2" t="str">
        <f t="shared" si="511"/>
        <v>0</v>
      </c>
      <c r="M4682" s="2" t="str">
        <f t="shared" si="512"/>
        <v>0</v>
      </c>
      <c r="N4682" s="2" t="str">
        <f t="shared" si="513"/>
        <v>0</v>
      </c>
      <c r="O4682" s="2" t="str">
        <f t="shared" si="514"/>
        <v>0</v>
      </c>
      <c r="P4682" s="2" t="str">
        <f t="shared" si="515"/>
        <v>0</v>
      </c>
      <c r="Q4682" s="2" t="str">
        <f t="shared" si="516"/>
        <v>1</v>
      </c>
      <c r="R4682" s="2" t="str">
        <f t="shared" si="517"/>
        <v>0</v>
      </c>
    </row>
    <row r="4683" spans="1:18" x14ac:dyDescent="0.3">
      <c r="A4683" t="s">
        <v>4542</v>
      </c>
      <c r="B4683" t="s">
        <v>21</v>
      </c>
      <c r="C4683" s="1">
        <v>40792</v>
      </c>
      <c r="D4683">
        <v>79</v>
      </c>
      <c r="E4683">
        <v>7.6</v>
      </c>
      <c r="F4683" t="s">
        <v>4543</v>
      </c>
      <c r="G4683" t="s">
        <v>4544</v>
      </c>
      <c r="H4683" t="s">
        <v>46</v>
      </c>
      <c r="I4683">
        <v>53</v>
      </c>
      <c r="J4683">
        <v>132</v>
      </c>
      <c r="K4683" t="str">
        <f>IF(H4683="1 Player", "1","0")</f>
        <v>0</v>
      </c>
      <c r="L4683" s="2" t="str">
        <f t="shared" si="511"/>
        <v>0</v>
      </c>
      <c r="M4683" s="2" t="str">
        <f t="shared" si="512"/>
        <v>0</v>
      </c>
      <c r="N4683" s="2" t="str">
        <f t="shared" si="513"/>
        <v>0</v>
      </c>
      <c r="O4683" s="2" t="str">
        <f t="shared" si="514"/>
        <v>0</v>
      </c>
      <c r="P4683" s="2" t="str">
        <f t="shared" si="515"/>
        <v>0</v>
      </c>
      <c r="Q4683" s="2" t="str">
        <f t="shared" si="516"/>
        <v>1</v>
      </c>
      <c r="R4683" s="2" t="str">
        <f t="shared" si="517"/>
        <v>0</v>
      </c>
    </row>
    <row r="4684" spans="1:18" x14ac:dyDescent="0.3">
      <c r="A4684" t="s">
        <v>4502</v>
      </c>
      <c r="B4684" t="s">
        <v>54</v>
      </c>
      <c r="C4684" s="1">
        <v>42381</v>
      </c>
      <c r="D4684">
        <v>79</v>
      </c>
      <c r="E4684">
        <v>7.6</v>
      </c>
      <c r="F4684" t="s">
        <v>1127</v>
      </c>
      <c r="G4684" t="s">
        <v>2495</v>
      </c>
      <c r="H4684" t="s">
        <v>46</v>
      </c>
      <c r="I4684">
        <v>21</v>
      </c>
      <c r="J4684">
        <v>117</v>
      </c>
      <c r="K4684" t="str">
        <f>IF(H4684="1 Player", "1","0")</f>
        <v>0</v>
      </c>
      <c r="L4684" s="2" t="str">
        <f t="shared" si="511"/>
        <v>0</v>
      </c>
      <c r="M4684" s="2" t="str">
        <f t="shared" si="512"/>
        <v>0</v>
      </c>
      <c r="N4684" s="2" t="str">
        <f t="shared" si="513"/>
        <v>0</v>
      </c>
      <c r="O4684" s="2" t="str">
        <f t="shared" si="514"/>
        <v>0</v>
      </c>
      <c r="P4684" s="2" t="str">
        <f t="shared" si="515"/>
        <v>0</v>
      </c>
      <c r="Q4684" s="2" t="str">
        <f t="shared" si="516"/>
        <v>1</v>
      </c>
      <c r="R4684" s="2" t="str">
        <f t="shared" si="517"/>
        <v>0</v>
      </c>
    </row>
    <row r="4685" spans="1:18" x14ac:dyDescent="0.3">
      <c r="A4685" t="s">
        <v>5097</v>
      </c>
      <c r="B4685" t="s">
        <v>71</v>
      </c>
      <c r="C4685" s="1">
        <v>39748</v>
      </c>
      <c r="D4685">
        <v>79</v>
      </c>
      <c r="E4685">
        <v>6.6</v>
      </c>
      <c r="F4685" t="s">
        <v>423</v>
      </c>
      <c r="G4685" t="s">
        <v>3248</v>
      </c>
      <c r="H4685" t="s">
        <v>46</v>
      </c>
      <c r="I4685">
        <v>18</v>
      </c>
      <c r="J4685">
        <v>10</v>
      </c>
      <c r="K4685" t="str">
        <f>IF(H4685="1 Player", "1","0")</f>
        <v>0</v>
      </c>
      <c r="L4685" s="2" t="str">
        <f t="shared" si="511"/>
        <v>0</v>
      </c>
      <c r="M4685" s="2" t="str">
        <f t="shared" si="512"/>
        <v>0</v>
      </c>
      <c r="N4685" s="2" t="str">
        <f t="shared" si="513"/>
        <v>0</v>
      </c>
      <c r="O4685" s="2" t="str">
        <f t="shared" si="514"/>
        <v>0</v>
      </c>
      <c r="P4685" s="2" t="str">
        <f t="shared" si="515"/>
        <v>0</v>
      </c>
      <c r="Q4685" s="2" t="str">
        <f t="shared" si="516"/>
        <v>1</v>
      </c>
      <c r="R4685" s="2" t="str">
        <f t="shared" si="517"/>
        <v>0</v>
      </c>
    </row>
    <row r="4686" spans="1:18" x14ac:dyDescent="0.3">
      <c r="A4686" t="s">
        <v>4468</v>
      </c>
      <c r="B4686" t="s">
        <v>54</v>
      </c>
      <c r="C4686" s="1">
        <v>41744</v>
      </c>
      <c r="D4686">
        <v>79</v>
      </c>
      <c r="E4686">
        <v>7.1</v>
      </c>
      <c r="F4686" t="s">
        <v>1723</v>
      </c>
      <c r="G4686" t="s">
        <v>4469</v>
      </c>
      <c r="H4686" t="s">
        <v>118</v>
      </c>
      <c r="I4686">
        <v>51</v>
      </c>
      <c r="J4686">
        <v>296</v>
      </c>
      <c r="K4686" t="str">
        <f>IF(H4686="1 Player", "1","0")</f>
        <v>0</v>
      </c>
      <c r="L4686" s="2" t="str">
        <f t="shared" si="511"/>
        <v>0</v>
      </c>
      <c r="M4686" s="2" t="str">
        <f t="shared" si="512"/>
        <v>0</v>
      </c>
      <c r="N4686" s="2" t="str">
        <f t="shared" si="513"/>
        <v>0</v>
      </c>
      <c r="O4686" s="2" t="str">
        <f t="shared" si="514"/>
        <v>0</v>
      </c>
      <c r="P4686" s="2" t="str">
        <f t="shared" si="515"/>
        <v>0</v>
      </c>
      <c r="Q4686" s="2" t="str">
        <f t="shared" si="516"/>
        <v>0</v>
      </c>
      <c r="R4686" s="2" t="str">
        <f t="shared" si="517"/>
        <v>0</v>
      </c>
    </row>
    <row r="4687" spans="1:18" x14ac:dyDescent="0.3">
      <c r="A4687" t="s">
        <v>2864</v>
      </c>
      <c r="B4687" t="s">
        <v>54</v>
      </c>
      <c r="C4687" s="1">
        <v>42864</v>
      </c>
      <c r="D4687">
        <v>79</v>
      </c>
      <c r="E4687">
        <v>7</v>
      </c>
      <c r="F4687" t="s">
        <v>1824</v>
      </c>
      <c r="G4687" t="s">
        <v>174</v>
      </c>
      <c r="H4687" t="s">
        <v>46</v>
      </c>
      <c r="I4687">
        <v>31</v>
      </c>
      <c r="J4687">
        <v>35</v>
      </c>
      <c r="K4687" t="str">
        <f>IF(H4687="1 Player", "1","0")</f>
        <v>0</v>
      </c>
      <c r="L4687" s="2" t="str">
        <f t="shared" si="511"/>
        <v>0</v>
      </c>
      <c r="M4687" s="2" t="str">
        <f t="shared" si="512"/>
        <v>0</v>
      </c>
      <c r="N4687" s="2" t="str">
        <f t="shared" si="513"/>
        <v>0</v>
      </c>
      <c r="O4687" s="2" t="str">
        <f t="shared" si="514"/>
        <v>0</v>
      </c>
      <c r="P4687" s="2" t="str">
        <f t="shared" si="515"/>
        <v>0</v>
      </c>
      <c r="Q4687" s="2" t="str">
        <f t="shared" si="516"/>
        <v>1</v>
      </c>
      <c r="R4687" s="2" t="str">
        <f t="shared" si="517"/>
        <v>0</v>
      </c>
    </row>
    <row r="4688" spans="1:18" x14ac:dyDescent="0.3">
      <c r="A4688" t="s">
        <v>5306</v>
      </c>
      <c r="B4688" t="s">
        <v>71</v>
      </c>
      <c r="C4688" s="1">
        <v>43692</v>
      </c>
      <c r="D4688">
        <v>79</v>
      </c>
      <c r="E4688">
        <v>6.9</v>
      </c>
      <c r="F4688" t="s">
        <v>5307</v>
      </c>
      <c r="G4688" t="s">
        <v>5308</v>
      </c>
      <c r="H4688" t="s">
        <v>32</v>
      </c>
      <c r="I4688">
        <v>29</v>
      </c>
      <c r="J4688">
        <v>271</v>
      </c>
      <c r="K4688" t="str">
        <f>IF(H4688="1 Player", "1","0")</f>
        <v>0</v>
      </c>
      <c r="L4688" s="2" t="str">
        <f t="shared" si="511"/>
        <v>0</v>
      </c>
      <c r="M4688" s="2" t="str">
        <f t="shared" si="512"/>
        <v>1</v>
      </c>
      <c r="N4688" s="2" t="str">
        <f t="shared" si="513"/>
        <v>0</v>
      </c>
      <c r="O4688" s="2" t="str">
        <f t="shared" si="514"/>
        <v>0</v>
      </c>
      <c r="P4688" s="2" t="str">
        <f t="shared" si="515"/>
        <v>0</v>
      </c>
      <c r="Q4688" s="2" t="str">
        <f t="shared" si="516"/>
        <v>0</v>
      </c>
      <c r="R4688" s="2" t="str">
        <f t="shared" si="517"/>
        <v>0</v>
      </c>
    </row>
    <row r="4689" spans="1:18" x14ac:dyDescent="0.3">
      <c r="A4689" t="s">
        <v>5309</v>
      </c>
      <c r="B4689" t="s">
        <v>71</v>
      </c>
      <c r="C4689" s="1">
        <v>39071</v>
      </c>
      <c r="D4689">
        <v>79</v>
      </c>
      <c r="E4689">
        <v>7.5</v>
      </c>
      <c r="F4689" t="s">
        <v>423</v>
      </c>
      <c r="G4689" t="s">
        <v>1981</v>
      </c>
      <c r="H4689" t="s">
        <v>32</v>
      </c>
      <c r="I4689">
        <v>36</v>
      </c>
      <c r="J4689">
        <v>18</v>
      </c>
      <c r="K4689" t="str">
        <f>IF(H4689="1 Player", "1","0")</f>
        <v>0</v>
      </c>
      <c r="L4689" s="2" t="str">
        <f t="shared" si="511"/>
        <v>0</v>
      </c>
      <c r="M4689" s="2" t="str">
        <f t="shared" si="512"/>
        <v>1</v>
      </c>
      <c r="N4689" s="2" t="str">
        <f t="shared" si="513"/>
        <v>0</v>
      </c>
      <c r="O4689" s="2" t="str">
        <f t="shared" si="514"/>
        <v>0</v>
      </c>
      <c r="P4689" s="2" t="str">
        <f t="shared" si="515"/>
        <v>0</v>
      </c>
      <c r="Q4689" s="2" t="str">
        <f t="shared" si="516"/>
        <v>0</v>
      </c>
      <c r="R4689" s="2" t="str">
        <f t="shared" si="517"/>
        <v>0</v>
      </c>
    </row>
    <row r="4690" spans="1:18" x14ac:dyDescent="0.3">
      <c r="A4690" t="s">
        <v>5310</v>
      </c>
      <c r="B4690" t="s">
        <v>21</v>
      </c>
      <c r="C4690" s="1">
        <v>41023</v>
      </c>
      <c r="D4690">
        <v>79</v>
      </c>
      <c r="E4690">
        <v>6.8</v>
      </c>
      <c r="F4690" t="s">
        <v>2518</v>
      </c>
      <c r="G4690" t="s">
        <v>3087</v>
      </c>
      <c r="H4690" t="s">
        <v>32</v>
      </c>
      <c r="I4690">
        <v>39</v>
      </c>
      <c r="J4690">
        <v>206</v>
      </c>
      <c r="K4690" t="str">
        <f>IF(H4690="1 Player", "1","0")</f>
        <v>0</v>
      </c>
      <c r="L4690" s="2" t="str">
        <f t="shared" si="511"/>
        <v>0</v>
      </c>
      <c r="M4690" s="2" t="str">
        <f t="shared" si="512"/>
        <v>1</v>
      </c>
      <c r="N4690" s="2" t="str">
        <f t="shared" si="513"/>
        <v>0</v>
      </c>
      <c r="O4690" s="2" t="str">
        <f t="shared" si="514"/>
        <v>0</v>
      </c>
      <c r="P4690" s="2" t="str">
        <f t="shared" si="515"/>
        <v>0</v>
      </c>
      <c r="Q4690" s="2" t="str">
        <f t="shared" si="516"/>
        <v>0</v>
      </c>
      <c r="R4690" s="2" t="str">
        <f t="shared" si="517"/>
        <v>0</v>
      </c>
    </row>
    <row r="4691" spans="1:18" x14ac:dyDescent="0.3">
      <c r="A4691" t="s">
        <v>5311</v>
      </c>
      <c r="B4691" t="s">
        <v>28</v>
      </c>
      <c r="C4691" s="1">
        <v>40939</v>
      </c>
      <c r="D4691">
        <v>79</v>
      </c>
      <c r="E4691">
        <v>6.4</v>
      </c>
      <c r="F4691" t="s">
        <v>393</v>
      </c>
      <c r="G4691" t="s">
        <v>280</v>
      </c>
      <c r="H4691" t="s">
        <v>32</v>
      </c>
      <c r="I4691">
        <v>50</v>
      </c>
      <c r="J4691">
        <v>297</v>
      </c>
      <c r="K4691" t="str">
        <f>IF(H4691="1 Player", "1","0")</f>
        <v>0</v>
      </c>
      <c r="L4691" s="2" t="str">
        <f t="shared" si="511"/>
        <v>0</v>
      </c>
      <c r="M4691" s="2" t="str">
        <f t="shared" si="512"/>
        <v>1</v>
      </c>
      <c r="N4691" s="2" t="str">
        <f t="shared" si="513"/>
        <v>0</v>
      </c>
      <c r="O4691" s="2" t="str">
        <f t="shared" si="514"/>
        <v>0</v>
      </c>
      <c r="P4691" s="2" t="str">
        <f t="shared" si="515"/>
        <v>0</v>
      </c>
      <c r="Q4691" s="2" t="str">
        <f t="shared" si="516"/>
        <v>0</v>
      </c>
      <c r="R4691" s="2" t="str">
        <f t="shared" si="517"/>
        <v>0</v>
      </c>
    </row>
    <row r="4692" spans="1:18" x14ac:dyDescent="0.3">
      <c r="A4692" t="s">
        <v>5312</v>
      </c>
      <c r="B4692" t="s">
        <v>28</v>
      </c>
      <c r="C4692" s="1">
        <v>40358</v>
      </c>
      <c r="D4692">
        <v>79</v>
      </c>
      <c r="E4692">
        <v>8</v>
      </c>
      <c r="F4692" t="s">
        <v>1737</v>
      </c>
      <c r="G4692" t="s">
        <v>5313</v>
      </c>
      <c r="H4692" t="s">
        <v>32</v>
      </c>
      <c r="I4692">
        <v>58</v>
      </c>
      <c r="J4692">
        <v>78</v>
      </c>
      <c r="K4692" t="str">
        <f>IF(H4692="1 Player", "1","0")</f>
        <v>0</v>
      </c>
      <c r="L4692" s="2" t="str">
        <f t="shared" si="511"/>
        <v>0</v>
      </c>
      <c r="M4692" s="2" t="str">
        <f t="shared" si="512"/>
        <v>1</v>
      </c>
      <c r="N4692" s="2" t="str">
        <f t="shared" si="513"/>
        <v>0</v>
      </c>
      <c r="O4692" s="2" t="str">
        <f t="shared" si="514"/>
        <v>0</v>
      </c>
      <c r="P4692" s="2" t="str">
        <f t="shared" si="515"/>
        <v>0</v>
      </c>
      <c r="Q4692" s="2" t="str">
        <f t="shared" si="516"/>
        <v>0</v>
      </c>
      <c r="R4692" s="2" t="str">
        <f t="shared" si="517"/>
        <v>0</v>
      </c>
    </row>
    <row r="4693" spans="1:18" x14ac:dyDescent="0.3">
      <c r="A4693" t="s">
        <v>4996</v>
      </c>
      <c r="B4693" t="s">
        <v>36</v>
      </c>
      <c r="C4693" s="1">
        <v>43900</v>
      </c>
      <c r="D4693">
        <v>79</v>
      </c>
      <c r="E4693">
        <v>5.4</v>
      </c>
      <c r="F4693" t="s">
        <v>156</v>
      </c>
      <c r="G4693" t="s">
        <v>525</v>
      </c>
      <c r="H4693" t="s">
        <v>1011</v>
      </c>
      <c r="I4693">
        <v>7</v>
      </c>
      <c r="J4693">
        <v>48</v>
      </c>
      <c r="K4693" t="str">
        <f>IF(H4693="1 Player", "1","0")</f>
        <v>0</v>
      </c>
      <c r="L4693" s="2" t="str">
        <f t="shared" si="511"/>
        <v>0</v>
      </c>
      <c r="M4693" s="2" t="str">
        <f t="shared" si="512"/>
        <v>0</v>
      </c>
      <c r="N4693" s="2" t="str">
        <f t="shared" si="513"/>
        <v>0</v>
      </c>
      <c r="O4693" s="2" t="str">
        <f t="shared" si="514"/>
        <v>0</v>
      </c>
      <c r="P4693" s="2" t="str">
        <f t="shared" si="515"/>
        <v>0</v>
      </c>
      <c r="Q4693" s="2" t="str">
        <f t="shared" si="516"/>
        <v>0</v>
      </c>
      <c r="R4693" s="2" t="str">
        <f t="shared" si="517"/>
        <v>0</v>
      </c>
    </row>
    <row r="4694" spans="1:18" x14ac:dyDescent="0.3">
      <c r="A4694" t="s">
        <v>3215</v>
      </c>
      <c r="B4694" t="s">
        <v>48</v>
      </c>
      <c r="C4694" s="1">
        <v>43711</v>
      </c>
      <c r="D4694">
        <v>79</v>
      </c>
      <c r="E4694">
        <v>8.3000000000000007</v>
      </c>
      <c r="F4694" t="s">
        <v>2235</v>
      </c>
      <c r="G4694" t="s">
        <v>109</v>
      </c>
      <c r="H4694" t="s">
        <v>32</v>
      </c>
      <c r="I4694">
        <v>30</v>
      </c>
      <c r="J4694">
        <v>106</v>
      </c>
      <c r="K4694" t="str">
        <f>IF(H4694="1 Player", "1","0")</f>
        <v>0</v>
      </c>
      <c r="L4694" s="2" t="str">
        <f t="shared" si="511"/>
        <v>0</v>
      </c>
      <c r="M4694" s="2" t="str">
        <f t="shared" si="512"/>
        <v>1</v>
      </c>
      <c r="N4694" s="2" t="str">
        <f t="shared" si="513"/>
        <v>0</v>
      </c>
      <c r="O4694" s="2" t="str">
        <f t="shared" si="514"/>
        <v>0</v>
      </c>
      <c r="P4694" s="2" t="str">
        <f t="shared" si="515"/>
        <v>0</v>
      </c>
      <c r="Q4694" s="2" t="str">
        <f t="shared" si="516"/>
        <v>0</v>
      </c>
      <c r="R4694" s="2" t="str">
        <f t="shared" si="517"/>
        <v>0</v>
      </c>
    </row>
    <row r="4695" spans="1:18" x14ac:dyDescent="0.3">
      <c r="A4695" t="s">
        <v>3410</v>
      </c>
      <c r="B4695" t="s">
        <v>71</v>
      </c>
      <c r="C4695" s="1">
        <v>43657</v>
      </c>
      <c r="D4695">
        <v>79</v>
      </c>
      <c r="E4695">
        <v>7.2</v>
      </c>
      <c r="F4695" t="s">
        <v>5314</v>
      </c>
      <c r="G4695" t="s">
        <v>174</v>
      </c>
      <c r="H4695" t="s">
        <v>143</v>
      </c>
      <c r="I4695">
        <v>14</v>
      </c>
      <c r="J4695">
        <v>32</v>
      </c>
      <c r="K4695" t="str">
        <f>IF(H4695="1 Player", "1","0")</f>
        <v>0</v>
      </c>
      <c r="L4695" s="2" t="str">
        <f t="shared" si="511"/>
        <v>0</v>
      </c>
      <c r="M4695" s="2" t="str">
        <f t="shared" si="512"/>
        <v>0</v>
      </c>
      <c r="N4695" s="2" t="str">
        <f t="shared" si="513"/>
        <v>0</v>
      </c>
      <c r="O4695" s="2" t="str">
        <f t="shared" si="514"/>
        <v>0</v>
      </c>
      <c r="P4695" s="2" t="str">
        <f t="shared" si="515"/>
        <v>0</v>
      </c>
      <c r="Q4695" s="2" t="str">
        <f t="shared" si="516"/>
        <v>0</v>
      </c>
      <c r="R4695" s="2" t="str">
        <f t="shared" si="517"/>
        <v>0</v>
      </c>
    </row>
    <row r="4696" spans="1:18" x14ac:dyDescent="0.3">
      <c r="A4696" t="s">
        <v>5315</v>
      </c>
      <c r="B4696" t="s">
        <v>71</v>
      </c>
      <c r="C4696" s="1">
        <v>43615</v>
      </c>
      <c r="D4696">
        <v>79</v>
      </c>
      <c r="E4696">
        <v>7.2</v>
      </c>
      <c r="F4696" t="s">
        <v>5316</v>
      </c>
      <c r="G4696" t="s">
        <v>174</v>
      </c>
      <c r="H4696" t="s">
        <v>32</v>
      </c>
      <c r="I4696">
        <v>11</v>
      </c>
      <c r="J4696">
        <v>23</v>
      </c>
      <c r="K4696" t="str">
        <f>IF(H4696="1 Player", "1","0")</f>
        <v>0</v>
      </c>
      <c r="L4696" s="2" t="str">
        <f t="shared" si="511"/>
        <v>0</v>
      </c>
      <c r="M4696" s="2" t="str">
        <f t="shared" si="512"/>
        <v>1</v>
      </c>
      <c r="N4696" s="2" t="str">
        <f t="shared" si="513"/>
        <v>0</v>
      </c>
      <c r="O4696" s="2" t="str">
        <f t="shared" si="514"/>
        <v>0</v>
      </c>
      <c r="P4696" s="2" t="str">
        <f t="shared" si="515"/>
        <v>0</v>
      </c>
      <c r="Q4696" s="2" t="str">
        <f t="shared" si="516"/>
        <v>0</v>
      </c>
      <c r="R4696" s="2" t="str">
        <f t="shared" si="517"/>
        <v>0</v>
      </c>
    </row>
    <row r="4697" spans="1:18" x14ac:dyDescent="0.3">
      <c r="A4697" t="s">
        <v>5317</v>
      </c>
      <c r="B4697" t="s">
        <v>71</v>
      </c>
      <c r="C4697" s="1">
        <v>43276</v>
      </c>
      <c r="D4697">
        <v>79</v>
      </c>
      <c r="E4697">
        <v>7.3</v>
      </c>
      <c r="F4697" t="s">
        <v>2050</v>
      </c>
      <c r="G4697" t="s">
        <v>407</v>
      </c>
      <c r="H4697" t="s">
        <v>32</v>
      </c>
      <c r="I4697">
        <v>11</v>
      </c>
      <c r="J4697">
        <v>118</v>
      </c>
      <c r="K4697" t="str">
        <f>IF(H4697="1 Player", "1","0")</f>
        <v>0</v>
      </c>
      <c r="L4697" s="2" t="str">
        <f t="shared" si="511"/>
        <v>0</v>
      </c>
      <c r="M4697" s="2" t="str">
        <f t="shared" si="512"/>
        <v>1</v>
      </c>
      <c r="N4697" s="2" t="str">
        <f t="shared" si="513"/>
        <v>0</v>
      </c>
      <c r="O4697" s="2" t="str">
        <f t="shared" si="514"/>
        <v>0</v>
      </c>
      <c r="P4697" s="2" t="str">
        <f t="shared" si="515"/>
        <v>0</v>
      </c>
      <c r="Q4697" s="2" t="str">
        <f t="shared" si="516"/>
        <v>0</v>
      </c>
      <c r="R4697" s="2" t="str">
        <f t="shared" si="517"/>
        <v>0</v>
      </c>
    </row>
    <row r="4698" spans="1:18" x14ac:dyDescent="0.3">
      <c r="A4698" t="s">
        <v>5318</v>
      </c>
      <c r="B4698" t="s">
        <v>48</v>
      </c>
      <c r="C4698" s="1">
        <v>43090</v>
      </c>
      <c r="D4698">
        <v>79</v>
      </c>
      <c r="E4698">
        <v>7.7</v>
      </c>
      <c r="F4698" t="s">
        <v>5319</v>
      </c>
      <c r="G4698" t="s">
        <v>5320</v>
      </c>
      <c r="H4698" t="s">
        <v>32</v>
      </c>
      <c r="I4698">
        <v>8</v>
      </c>
      <c r="J4698">
        <v>12</v>
      </c>
      <c r="K4698" t="str">
        <f>IF(H4698="1 Player", "1","0")</f>
        <v>0</v>
      </c>
      <c r="L4698" s="2" t="str">
        <f t="shared" si="511"/>
        <v>0</v>
      </c>
      <c r="M4698" s="2" t="str">
        <f t="shared" si="512"/>
        <v>1</v>
      </c>
      <c r="N4698" s="2" t="str">
        <f t="shared" si="513"/>
        <v>0</v>
      </c>
      <c r="O4698" s="2" t="str">
        <f t="shared" si="514"/>
        <v>0</v>
      </c>
      <c r="P4698" s="2" t="str">
        <f t="shared" si="515"/>
        <v>0</v>
      </c>
      <c r="Q4698" s="2" t="str">
        <f t="shared" si="516"/>
        <v>0</v>
      </c>
      <c r="R4698" s="2" t="str">
        <f t="shared" si="517"/>
        <v>0</v>
      </c>
    </row>
    <row r="4699" spans="1:18" x14ac:dyDescent="0.3">
      <c r="A4699" t="s">
        <v>5321</v>
      </c>
      <c r="B4699" t="s">
        <v>71</v>
      </c>
      <c r="C4699" s="1">
        <v>43081</v>
      </c>
      <c r="D4699">
        <v>79</v>
      </c>
      <c r="E4699">
        <v>6.4</v>
      </c>
      <c r="F4699" t="s">
        <v>5322</v>
      </c>
      <c r="G4699" t="s">
        <v>544</v>
      </c>
      <c r="H4699" t="s">
        <v>32</v>
      </c>
      <c r="I4699">
        <v>8</v>
      </c>
      <c r="J4699">
        <v>5</v>
      </c>
      <c r="K4699" t="str">
        <f>IF(H4699="1 Player", "1","0")</f>
        <v>0</v>
      </c>
      <c r="L4699" s="2" t="str">
        <f t="shared" si="511"/>
        <v>0</v>
      </c>
      <c r="M4699" s="2" t="str">
        <f t="shared" si="512"/>
        <v>1</v>
      </c>
      <c r="N4699" s="2" t="str">
        <f t="shared" si="513"/>
        <v>0</v>
      </c>
      <c r="O4699" s="2" t="str">
        <f t="shared" si="514"/>
        <v>0</v>
      </c>
      <c r="P4699" s="2" t="str">
        <f t="shared" si="515"/>
        <v>0</v>
      </c>
      <c r="Q4699" s="2" t="str">
        <f t="shared" si="516"/>
        <v>0</v>
      </c>
      <c r="R4699" s="2" t="str">
        <f t="shared" si="517"/>
        <v>0</v>
      </c>
    </row>
    <row r="4700" spans="1:18" x14ac:dyDescent="0.3">
      <c r="A4700" t="s">
        <v>4893</v>
      </c>
      <c r="B4700" t="s">
        <v>36</v>
      </c>
      <c r="C4700" s="1">
        <v>42978</v>
      </c>
      <c r="D4700">
        <v>79</v>
      </c>
      <c r="E4700">
        <v>7.8</v>
      </c>
      <c r="F4700" t="s">
        <v>3989</v>
      </c>
      <c r="G4700" t="s">
        <v>407</v>
      </c>
      <c r="H4700" t="s">
        <v>46</v>
      </c>
      <c r="I4700">
        <v>12</v>
      </c>
      <c r="J4700">
        <v>43</v>
      </c>
      <c r="K4700" t="str">
        <f>IF(H4700="1 Player", "1","0")</f>
        <v>0</v>
      </c>
      <c r="L4700" s="2" t="str">
        <f t="shared" si="511"/>
        <v>0</v>
      </c>
      <c r="M4700" s="2" t="str">
        <f t="shared" si="512"/>
        <v>0</v>
      </c>
      <c r="N4700" s="2" t="str">
        <f t="shared" si="513"/>
        <v>0</v>
      </c>
      <c r="O4700" s="2" t="str">
        <f t="shared" si="514"/>
        <v>0</v>
      </c>
      <c r="P4700" s="2" t="str">
        <f t="shared" si="515"/>
        <v>0</v>
      </c>
      <c r="Q4700" s="2" t="str">
        <f t="shared" si="516"/>
        <v>1</v>
      </c>
      <c r="R4700" s="2" t="str">
        <f t="shared" si="517"/>
        <v>0</v>
      </c>
    </row>
    <row r="4701" spans="1:18" x14ac:dyDescent="0.3">
      <c r="A4701" t="s">
        <v>5323</v>
      </c>
      <c r="B4701" t="s">
        <v>36</v>
      </c>
      <c r="C4701" s="1">
        <v>42976</v>
      </c>
      <c r="D4701">
        <v>79</v>
      </c>
      <c r="E4701">
        <v>6.8</v>
      </c>
      <c r="F4701" t="s">
        <v>4135</v>
      </c>
      <c r="G4701" t="s">
        <v>883</v>
      </c>
      <c r="H4701" t="s">
        <v>46</v>
      </c>
      <c r="I4701">
        <v>9</v>
      </c>
      <c r="J4701">
        <v>9</v>
      </c>
      <c r="K4701" t="str">
        <f>IF(H4701="1 Player", "1","0")</f>
        <v>0</v>
      </c>
      <c r="L4701" s="2" t="str">
        <f t="shared" si="511"/>
        <v>0</v>
      </c>
      <c r="M4701" s="2" t="str">
        <f t="shared" si="512"/>
        <v>0</v>
      </c>
      <c r="N4701" s="2" t="str">
        <f t="shared" si="513"/>
        <v>0</v>
      </c>
      <c r="O4701" s="2" t="str">
        <f t="shared" si="514"/>
        <v>0</v>
      </c>
      <c r="P4701" s="2" t="str">
        <f t="shared" si="515"/>
        <v>0</v>
      </c>
      <c r="Q4701" s="2" t="str">
        <f t="shared" si="516"/>
        <v>1</v>
      </c>
      <c r="R4701" s="2" t="str">
        <f t="shared" si="517"/>
        <v>0</v>
      </c>
    </row>
    <row r="4702" spans="1:18" x14ac:dyDescent="0.3">
      <c r="A4702" t="s">
        <v>5324</v>
      </c>
      <c r="B4702" t="s">
        <v>54</v>
      </c>
      <c r="C4702" s="1">
        <v>42710</v>
      </c>
      <c r="D4702">
        <v>79</v>
      </c>
      <c r="F4702" t="s">
        <v>1078</v>
      </c>
      <c r="G4702" t="s">
        <v>1754</v>
      </c>
      <c r="H4702" t="s">
        <v>46</v>
      </c>
      <c r="I4702">
        <v>9</v>
      </c>
      <c r="J4702">
        <v>0</v>
      </c>
      <c r="K4702" t="str">
        <f>IF(H4702="1 Player", "1","0")</f>
        <v>0</v>
      </c>
      <c r="L4702" s="2" t="str">
        <f t="shared" si="511"/>
        <v>0</v>
      </c>
      <c r="M4702" s="2" t="str">
        <f t="shared" si="512"/>
        <v>0</v>
      </c>
      <c r="N4702" s="2" t="str">
        <f t="shared" si="513"/>
        <v>0</v>
      </c>
      <c r="O4702" s="2" t="str">
        <f t="shared" si="514"/>
        <v>0</v>
      </c>
      <c r="P4702" s="2" t="str">
        <f t="shared" si="515"/>
        <v>0</v>
      </c>
      <c r="Q4702" s="2" t="str">
        <f t="shared" si="516"/>
        <v>1</v>
      </c>
      <c r="R4702" s="2" t="str">
        <f t="shared" si="517"/>
        <v>0</v>
      </c>
    </row>
    <row r="4703" spans="1:18" x14ac:dyDescent="0.3">
      <c r="A4703" t="s">
        <v>5325</v>
      </c>
      <c r="B4703" t="s">
        <v>71</v>
      </c>
      <c r="C4703" s="1">
        <v>42509</v>
      </c>
      <c r="D4703">
        <v>79</v>
      </c>
      <c r="E4703">
        <v>6.7</v>
      </c>
      <c r="F4703" t="s">
        <v>98</v>
      </c>
      <c r="G4703" t="s">
        <v>243</v>
      </c>
      <c r="H4703" t="s">
        <v>46</v>
      </c>
      <c r="I4703">
        <v>15</v>
      </c>
      <c r="J4703">
        <v>249</v>
      </c>
      <c r="K4703" t="str">
        <f>IF(H4703="1 Player", "1","0")</f>
        <v>0</v>
      </c>
      <c r="L4703" s="2" t="str">
        <f t="shared" si="511"/>
        <v>0</v>
      </c>
      <c r="M4703" s="2" t="str">
        <f t="shared" si="512"/>
        <v>0</v>
      </c>
      <c r="N4703" s="2" t="str">
        <f t="shared" si="513"/>
        <v>0</v>
      </c>
      <c r="O4703" s="2" t="str">
        <f t="shared" si="514"/>
        <v>0</v>
      </c>
      <c r="P4703" s="2" t="str">
        <f t="shared" si="515"/>
        <v>0</v>
      </c>
      <c r="Q4703" s="2" t="str">
        <f t="shared" si="516"/>
        <v>1</v>
      </c>
      <c r="R4703" s="2" t="str">
        <f t="shared" si="517"/>
        <v>0</v>
      </c>
    </row>
    <row r="4704" spans="1:18" x14ac:dyDescent="0.3">
      <c r="A4704" t="s">
        <v>4483</v>
      </c>
      <c r="B4704" t="s">
        <v>54</v>
      </c>
      <c r="C4704" s="1">
        <v>42486</v>
      </c>
      <c r="D4704">
        <v>79</v>
      </c>
      <c r="E4704">
        <v>7.1</v>
      </c>
      <c r="F4704" t="s">
        <v>3052</v>
      </c>
      <c r="G4704" t="s">
        <v>544</v>
      </c>
      <c r="H4704" t="s">
        <v>46</v>
      </c>
      <c r="I4704">
        <v>10</v>
      </c>
      <c r="J4704">
        <v>29</v>
      </c>
      <c r="K4704" t="str">
        <f>IF(H4704="1 Player", "1","0")</f>
        <v>0</v>
      </c>
      <c r="L4704" s="2" t="str">
        <f t="shared" si="511"/>
        <v>0</v>
      </c>
      <c r="M4704" s="2" t="str">
        <f t="shared" si="512"/>
        <v>0</v>
      </c>
      <c r="N4704" s="2" t="str">
        <f t="shared" si="513"/>
        <v>0</v>
      </c>
      <c r="O4704" s="2" t="str">
        <f t="shared" si="514"/>
        <v>0</v>
      </c>
      <c r="P4704" s="2" t="str">
        <f t="shared" si="515"/>
        <v>0</v>
      </c>
      <c r="Q4704" s="2" t="str">
        <f t="shared" si="516"/>
        <v>1</v>
      </c>
      <c r="R4704" s="2" t="str">
        <f t="shared" si="517"/>
        <v>0</v>
      </c>
    </row>
    <row r="4705" spans="1:18" x14ac:dyDescent="0.3">
      <c r="A4705" t="s">
        <v>5326</v>
      </c>
      <c r="B4705" t="s">
        <v>71</v>
      </c>
      <c r="C4705" s="1">
        <v>42474</v>
      </c>
      <c r="D4705">
        <v>79</v>
      </c>
      <c r="E4705">
        <v>7.1</v>
      </c>
      <c r="F4705" t="s">
        <v>5327</v>
      </c>
      <c r="G4705" t="s">
        <v>1697</v>
      </c>
      <c r="H4705" t="s">
        <v>32</v>
      </c>
      <c r="I4705">
        <v>7</v>
      </c>
      <c r="J4705">
        <v>15</v>
      </c>
      <c r="K4705" t="str">
        <f>IF(H4705="1 Player", "1","0")</f>
        <v>0</v>
      </c>
      <c r="L4705" s="2" t="str">
        <f t="shared" si="511"/>
        <v>0</v>
      </c>
      <c r="M4705" s="2" t="str">
        <f t="shared" si="512"/>
        <v>1</v>
      </c>
      <c r="N4705" s="2" t="str">
        <f t="shared" si="513"/>
        <v>0</v>
      </c>
      <c r="O4705" s="2" t="str">
        <f t="shared" si="514"/>
        <v>0</v>
      </c>
      <c r="P4705" s="2" t="str">
        <f t="shared" si="515"/>
        <v>0</v>
      </c>
      <c r="Q4705" s="2" t="str">
        <f t="shared" si="516"/>
        <v>0</v>
      </c>
      <c r="R4705" s="2" t="str">
        <f t="shared" si="517"/>
        <v>0</v>
      </c>
    </row>
    <row r="4706" spans="1:18" x14ac:dyDescent="0.3">
      <c r="A4706" t="s">
        <v>1879</v>
      </c>
      <c r="B4706" t="s">
        <v>71</v>
      </c>
      <c r="C4706" s="1">
        <v>42409</v>
      </c>
      <c r="D4706">
        <v>79</v>
      </c>
      <c r="E4706">
        <v>8.3000000000000007</v>
      </c>
      <c r="F4706" t="s">
        <v>1880</v>
      </c>
      <c r="G4706" t="s">
        <v>333</v>
      </c>
      <c r="H4706" t="s">
        <v>46</v>
      </c>
      <c r="I4706">
        <v>33</v>
      </c>
      <c r="J4706">
        <v>164</v>
      </c>
      <c r="K4706" t="str">
        <f>IF(H4706="1 Player", "1","0")</f>
        <v>0</v>
      </c>
      <c r="L4706" s="2" t="str">
        <f t="shared" si="511"/>
        <v>0</v>
      </c>
      <c r="M4706" s="2" t="str">
        <f t="shared" si="512"/>
        <v>0</v>
      </c>
      <c r="N4706" s="2" t="str">
        <f t="shared" si="513"/>
        <v>0</v>
      </c>
      <c r="O4706" s="2" t="str">
        <f t="shared" si="514"/>
        <v>0</v>
      </c>
      <c r="P4706" s="2" t="str">
        <f t="shared" si="515"/>
        <v>0</v>
      </c>
      <c r="Q4706" s="2" t="str">
        <f t="shared" si="516"/>
        <v>1</v>
      </c>
      <c r="R4706" s="2" t="str">
        <f t="shared" si="517"/>
        <v>0</v>
      </c>
    </row>
    <row r="4707" spans="1:18" x14ac:dyDescent="0.3">
      <c r="A4707" t="s">
        <v>5328</v>
      </c>
      <c r="B4707" t="s">
        <v>239</v>
      </c>
      <c r="C4707" s="1">
        <v>40618</v>
      </c>
      <c r="D4707">
        <v>79</v>
      </c>
      <c r="E4707">
        <v>8</v>
      </c>
      <c r="F4707" t="s">
        <v>5329</v>
      </c>
      <c r="G4707" t="s">
        <v>261</v>
      </c>
      <c r="H4707" t="s">
        <v>32</v>
      </c>
      <c r="I4707">
        <v>15</v>
      </c>
      <c r="J4707">
        <v>23</v>
      </c>
      <c r="K4707" t="str">
        <f>IF(H4707="1 Player", "1","0")</f>
        <v>0</v>
      </c>
      <c r="L4707" s="2" t="str">
        <f t="shared" si="511"/>
        <v>0</v>
      </c>
      <c r="M4707" s="2" t="str">
        <f t="shared" si="512"/>
        <v>1</v>
      </c>
      <c r="N4707" s="2" t="str">
        <f t="shared" si="513"/>
        <v>0</v>
      </c>
      <c r="O4707" s="2" t="str">
        <f t="shared" si="514"/>
        <v>0</v>
      </c>
      <c r="P4707" s="2" t="str">
        <f t="shared" si="515"/>
        <v>0</v>
      </c>
      <c r="Q4707" s="2" t="str">
        <f t="shared" si="516"/>
        <v>0</v>
      </c>
      <c r="R4707" s="2" t="str">
        <f t="shared" si="517"/>
        <v>0</v>
      </c>
    </row>
    <row r="4708" spans="1:18" x14ac:dyDescent="0.3">
      <c r="A4708" t="s">
        <v>5330</v>
      </c>
      <c r="B4708" t="s">
        <v>71</v>
      </c>
      <c r="C4708" s="1">
        <v>40315</v>
      </c>
      <c r="D4708">
        <v>79</v>
      </c>
      <c r="E4708">
        <v>7.8</v>
      </c>
      <c r="F4708" t="s">
        <v>3735</v>
      </c>
      <c r="G4708" t="s">
        <v>5183</v>
      </c>
      <c r="H4708" t="s">
        <v>46</v>
      </c>
      <c r="I4708">
        <v>11</v>
      </c>
      <c r="J4708">
        <v>22</v>
      </c>
      <c r="K4708" t="str">
        <f>IF(H4708="1 Player", "1","0")</f>
        <v>0</v>
      </c>
      <c r="L4708" s="2" t="str">
        <f t="shared" si="511"/>
        <v>0</v>
      </c>
      <c r="M4708" s="2" t="str">
        <f t="shared" si="512"/>
        <v>0</v>
      </c>
      <c r="N4708" s="2" t="str">
        <f t="shared" si="513"/>
        <v>0</v>
      </c>
      <c r="O4708" s="2" t="str">
        <f t="shared" si="514"/>
        <v>0</v>
      </c>
      <c r="P4708" s="2" t="str">
        <f t="shared" si="515"/>
        <v>0</v>
      </c>
      <c r="Q4708" s="2" t="str">
        <f t="shared" si="516"/>
        <v>1</v>
      </c>
      <c r="R4708" s="2" t="str">
        <f t="shared" si="517"/>
        <v>0</v>
      </c>
    </row>
    <row r="4709" spans="1:18" x14ac:dyDescent="0.3">
      <c r="A4709" t="s">
        <v>5331</v>
      </c>
      <c r="B4709" t="s">
        <v>550</v>
      </c>
      <c r="C4709" s="1">
        <v>40234</v>
      </c>
      <c r="D4709">
        <v>79</v>
      </c>
      <c r="E4709">
        <v>6.8</v>
      </c>
      <c r="F4709" t="s">
        <v>2411</v>
      </c>
      <c r="G4709" t="s">
        <v>528</v>
      </c>
      <c r="H4709" t="s">
        <v>46</v>
      </c>
      <c r="I4709">
        <v>11</v>
      </c>
      <c r="J4709">
        <v>12</v>
      </c>
      <c r="K4709" t="str">
        <f>IF(H4709="1 Player", "1","0")</f>
        <v>0</v>
      </c>
      <c r="L4709" s="2" t="str">
        <f t="shared" si="511"/>
        <v>0</v>
      </c>
      <c r="M4709" s="2" t="str">
        <f t="shared" si="512"/>
        <v>0</v>
      </c>
      <c r="N4709" s="2" t="str">
        <f t="shared" si="513"/>
        <v>0</v>
      </c>
      <c r="O4709" s="2" t="str">
        <f t="shared" si="514"/>
        <v>0</v>
      </c>
      <c r="P4709" s="2" t="str">
        <f t="shared" si="515"/>
        <v>0</v>
      </c>
      <c r="Q4709" s="2" t="str">
        <f t="shared" si="516"/>
        <v>1</v>
      </c>
      <c r="R4709" s="2" t="str">
        <f t="shared" si="517"/>
        <v>0</v>
      </c>
    </row>
    <row r="4710" spans="1:18" x14ac:dyDescent="0.3">
      <c r="A4710" t="s">
        <v>5332</v>
      </c>
      <c r="B4710" t="s">
        <v>30</v>
      </c>
      <c r="C4710" s="1">
        <v>40140</v>
      </c>
      <c r="D4710">
        <v>79</v>
      </c>
      <c r="E4710">
        <v>7.9</v>
      </c>
      <c r="F4710" t="s">
        <v>1520</v>
      </c>
      <c r="G4710" t="s">
        <v>310</v>
      </c>
      <c r="H4710" t="s">
        <v>66</v>
      </c>
      <c r="I4710">
        <v>19</v>
      </c>
      <c r="J4710">
        <v>7</v>
      </c>
      <c r="K4710" t="str">
        <f>IF(H4710="1 Player", "1","0")</f>
        <v>0</v>
      </c>
      <c r="L4710" s="2" t="str">
        <f t="shared" si="511"/>
        <v>0</v>
      </c>
      <c r="M4710" s="2" t="str">
        <f t="shared" si="512"/>
        <v>0</v>
      </c>
      <c r="N4710" s="2" t="str">
        <f t="shared" si="513"/>
        <v>0</v>
      </c>
      <c r="O4710" s="2" t="str">
        <f t="shared" si="514"/>
        <v>0</v>
      </c>
      <c r="P4710" s="2" t="str">
        <f t="shared" si="515"/>
        <v>0</v>
      </c>
      <c r="Q4710" s="2" t="str">
        <f t="shared" si="516"/>
        <v>0</v>
      </c>
      <c r="R4710" s="2" t="str">
        <f t="shared" si="517"/>
        <v>1</v>
      </c>
    </row>
    <row r="4711" spans="1:18" x14ac:dyDescent="0.3">
      <c r="A4711" t="s">
        <v>5333</v>
      </c>
      <c r="B4711" t="s">
        <v>550</v>
      </c>
      <c r="C4711" s="1">
        <v>39728</v>
      </c>
      <c r="D4711">
        <v>79</v>
      </c>
      <c r="E4711">
        <v>7.4</v>
      </c>
      <c r="F4711" t="s">
        <v>689</v>
      </c>
      <c r="G4711" t="s">
        <v>633</v>
      </c>
      <c r="H4711" t="s">
        <v>19</v>
      </c>
      <c r="I4711">
        <v>9</v>
      </c>
      <c r="J4711">
        <v>7</v>
      </c>
      <c r="K4711" t="str">
        <f>IF(H4711="1 Player", "1","0")</f>
        <v>0</v>
      </c>
      <c r="L4711" s="2" t="str">
        <f t="shared" si="511"/>
        <v>1</v>
      </c>
      <c r="M4711" s="2" t="str">
        <f t="shared" si="512"/>
        <v>0</v>
      </c>
      <c r="N4711" s="2" t="str">
        <f t="shared" si="513"/>
        <v>0</v>
      </c>
      <c r="O4711" s="2" t="str">
        <f t="shared" si="514"/>
        <v>0</v>
      </c>
      <c r="P4711" s="2" t="str">
        <f t="shared" si="515"/>
        <v>0</v>
      </c>
      <c r="Q4711" s="2" t="str">
        <f t="shared" si="516"/>
        <v>0</v>
      </c>
      <c r="R4711" s="2" t="str">
        <f t="shared" si="517"/>
        <v>0</v>
      </c>
    </row>
    <row r="4712" spans="1:18" x14ac:dyDescent="0.3">
      <c r="A4712" t="s">
        <v>5334</v>
      </c>
      <c r="B4712" t="s">
        <v>71</v>
      </c>
      <c r="C4712" s="1">
        <v>39198</v>
      </c>
      <c r="D4712">
        <v>79</v>
      </c>
      <c r="E4712">
        <v>6.9</v>
      </c>
      <c r="F4712" t="s">
        <v>423</v>
      </c>
      <c r="G4712" t="s">
        <v>1981</v>
      </c>
      <c r="H4712" t="s">
        <v>32</v>
      </c>
      <c r="I4712">
        <v>26</v>
      </c>
      <c r="J4712">
        <v>15</v>
      </c>
      <c r="K4712" t="str">
        <f>IF(H4712="1 Player", "1","0")</f>
        <v>0</v>
      </c>
      <c r="L4712" s="2" t="str">
        <f t="shared" si="511"/>
        <v>0</v>
      </c>
      <c r="M4712" s="2" t="str">
        <f t="shared" si="512"/>
        <v>1</v>
      </c>
      <c r="N4712" s="2" t="str">
        <f t="shared" si="513"/>
        <v>0</v>
      </c>
      <c r="O4712" s="2" t="str">
        <f t="shared" si="514"/>
        <v>0</v>
      </c>
      <c r="P4712" s="2" t="str">
        <f t="shared" si="515"/>
        <v>0</v>
      </c>
      <c r="Q4712" s="2" t="str">
        <f t="shared" si="516"/>
        <v>0</v>
      </c>
      <c r="R4712" s="2" t="str">
        <f t="shared" si="517"/>
        <v>0</v>
      </c>
    </row>
    <row r="4713" spans="1:18" x14ac:dyDescent="0.3">
      <c r="A4713" t="s">
        <v>3845</v>
      </c>
      <c r="B4713" t="s">
        <v>50</v>
      </c>
      <c r="C4713" s="1">
        <v>39000</v>
      </c>
      <c r="D4713">
        <v>79</v>
      </c>
      <c r="E4713">
        <v>6</v>
      </c>
      <c r="F4713" t="s">
        <v>960</v>
      </c>
      <c r="G4713" t="s">
        <v>784</v>
      </c>
      <c r="H4713" t="s">
        <v>205</v>
      </c>
      <c r="I4713">
        <v>33</v>
      </c>
      <c r="J4713">
        <v>8</v>
      </c>
      <c r="K4713" t="str">
        <f>IF(H4713="1 Player", "1","0")</f>
        <v>0</v>
      </c>
      <c r="L4713" s="2" t="str">
        <f t="shared" si="511"/>
        <v>0</v>
      </c>
      <c r="M4713" s="2" t="str">
        <f t="shared" si="512"/>
        <v>0</v>
      </c>
      <c r="N4713" s="2" t="str">
        <f t="shared" si="513"/>
        <v>0</v>
      </c>
      <c r="O4713" s="2" t="str">
        <f t="shared" si="514"/>
        <v>0</v>
      </c>
      <c r="P4713" s="2" t="str">
        <f t="shared" si="515"/>
        <v>0</v>
      </c>
      <c r="Q4713" s="2" t="str">
        <f t="shared" si="516"/>
        <v>0</v>
      </c>
      <c r="R4713" s="2" t="str">
        <f t="shared" si="517"/>
        <v>0</v>
      </c>
    </row>
    <row r="4714" spans="1:18" x14ac:dyDescent="0.3">
      <c r="A4714" t="s">
        <v>5270</v>
      </c>
      <c r="B4714" t="s">
        <v>50</v>
      </c>
      <c r="C4714" s="1">
        <v>38160</v>
      </c>
      <c r="D4714">
        <v>79</v>
      </c>
      <c r="E4714">
        <v>7.9</v>
      </c>
      <c r="F4714" t="s">
        <v>5271</v>
      </c>
      <c r="G4714" t="s">
        <v>5272</v>
      </c>
      <c r="H4714" t="s">
        <v>14</v>
      </c>
      <c r="I4714">
        <v>28</v>
      </c>
      <c r="J4714">
        <v>8</v>
      </c>
      <c r="K4714" t="str">
        <f>IF(H4714="1 Player", "1","0")</f>
        <v>1</v>
      </c>
      <c r="L4714" s="2" t="str">
        <f t="shared" si="511"/>
        <v>0</v>
      </c>
      <c r="M4714" s="2" t="str">
        <f t="shared" si="512"/>
        <v>0</v>
      </c>
      <c r="N4714" s="2" t="str">
        <f t="shared" si="513"/>
        <v>0</v>
      </c>
      <c r="O4714" s="2" t="str">
        <f t="shared" si="514"/>
        <v>0</v>
      </c>
      <c r="P4714" s="2" t="str">
        <f t="shared" si="515"/>
        <v>0</v>
      </c>
      <c r="Q4714" s="2" t="str">
        <f t="shared" si="516"/>
        <v>0</v>
      </c>
      <c r="R4714" s="2" t="str">
        <f t="shared" si="517"/>
        <v>0</v>
      </c>
    </row>
    <row r="4715" spans="1:18" x14ac:dyDescent="0.3">
      <c r="A4715" t="s">
        <v>5335</v>
      </c>
      <c r="B4715" t="s">
        <v>127</v>
      </c>
      <c r="C4715" s="1">
        <v>37964</v>
      </c>
      <c r="D4715">
        <v>79</v>
      </c>
      <c r="E4715">
        <v>6</v>
      </c>
      <c r="F4715" t="s">
        <v>1321</v>
      </c>
      <c r="G4715" t="s">
        <v>109</v>
      </c>
      <c r="H4715" t="s">
        <v>19</v>
      </c>
      <c r="I4715">
        <v>13</v>
      </c>
      <c r="J4715">
        <v>4</v>
      </c>
      <c r="K4715" t="str">
        <f>IF(H4715="1 Player", "1","0")</f>
        <v>0</v>
      </c>
      <c r="L4715" s="2" t="str">
        <f t="shared" si="511"/>
        <v>1</v>
      </c>
      <c r="M4715" s="2" t="str">
        <f t="shared" si="512"/>
        <v>0</v>
      </c>
      <c r="N4715" s="2" t="str">
        <f t="shared" si="513"/>
        <v>0</v>
      </c>
      <c r="O4715" s="2" t="str">
        <f t="shared" si="514"/>
        <v>0</v>
      </c>
      <c r="P4715" s="2" t="str">
        <f t="shared" si="515"/>
        <v>0</v>
      </c>
      <c r="Q4715" s="2" t="str">
        <f t="shared" si="516"/>
        <v>0</v>
      </c>
      <c r="R4715" s="2" t="str">
        <f t="shared" si="517"/>
        <v>0</v>
      </c>
    </row>
    <row r="4716" spans="1:18" x14ac:dyDescent="0.3">
      <c r="A4716" t="s">
        <v>3540</v>
      </c>
      <c r="B4716" t="s">
        <v>64</v>
      </c>
      <c r="C4716" s="1">
        <v>37922</v>
      </c>
      <c r="D4716">
        <v>79</v>
      </c>
      <c r="E4716">
        <v>8.6</v>
      </c>
      <c r="F4716" t="s">
        <v>201</v>
      </c>
      <c r="G4716" t="s">
        <v>1135</v>
      </c>
      <c r="H4716" t="s">
        <v>66</v>
      </c>
      <c r="I4716">
        <v>31</v>
      </c>
      <c r="J4716">
        <v>23</v>
      </c>
      <c r="K4716" t="str">
        <f>IF(H4716="1 Player", "1","0")</f>
        <v>0</v>
      </c>
      <c r="L4716" s="2" t="str">
        <f t="shared" si="511"/>
        <v>0</v>
      </c>
      <c r="M4716" s="2" t="str">
        <f t="shared" si="512"/>
        <v>0</v>
      </c>
      <c r="N4716" s="2" t="str">
        <f t="shared" si="513"/>
        <v>0</v>
      </c>
      <c r="O4716" s="2" t="str">
        <f t="shared" si="514"/>
        <v>0</v>
      </c>
      <c r="P4716" s="2" t="str">
        <f t="shared" si="515"/>
        <v>0</v>
      </c>
      <c r="Q4716" s="2" t="str">
        <f t="shared" si="516"/>
        <v>0</v>
      </c>
      <c r="R4716" s="2" t="str">
        <f t="shared" si="517"/>
        <v>1</v>
      </c>
    </row>
    <row r="4717" spans="1:18" x14ac:dyDescent="0.3">
      <c r="A4717" t="s">
        <v>5336</v>
      </c>
      <c r="B4717" t="s">
        <v>71</v>
      </c>
      <c r="C4717" s="1">
        <v>37747</v>
      </c>
      <c r="D4717">
        <v>79</v>
      </c>
      <c r="E4717">
        <v>9.1</v>
      </c>
      <c r="F4717" t="s">
        <v>72</v>
      </c>
      <c r="G4717" t="s">
        <v>5337</v>
      </c>
      <c r="H4717" t="s">
        <v>258</v>
      </c>
      <c r="I4717">
        <v>22</v>
      </c>
      <c r="J4717">
        <v>800</v>
      </c>
      <c r="K4717" t="str">
        <f>IF(H4717="1 Player", "1","0")</f>
        <v>0</v>
      </c>
      <c r="L4717" s="2" t="str">
        <f t="shared" si="511"/>
        <v>0</v>
      </c>
      <c r="M4717" s="2" t="str">
        <f t="shared" si="512"/>
        <v>0</v>
      </c>
      <c r="N4717" s="2" t="str">
        <f t="shared" si="513"/>
        <v>0</v>
      </c>
      <c r="O4717" s="2" t="str">
        <f t="shared" si="514"/>
        <v>0</v>
      </c>
      <c r="P4717" s="2" t="str">
        <f t="shared" si="515"/>
        <v>0</v>
      </c>
      <c r="Q4717" s="2" t="str">
        <f t="shared" si="516"/>
        <v>0</v>
      </c>
      <c r="R4717" s="2" t="str">
        <f t="shared" si="517"/>
        <v>0</v>
      </c>
    </row>
    <row r="4718" spans="1:18" x14ac:dyDescent="0.3">
      <c r="A4718" t="s">
        <v>5338</v>
      </c>
      <c r="B4718" t="s">
        <v>50</v>
      </c>
      <c r="C4718" s="1">
        <v>37522</v>
      </c>
      <c r="D4718">
        <v>79</v>
      </c>
      <c r="E4718">
        <v>8.1999999999999993</v>
      </c>
      <c r="F4718" t="s">
        <v>26</v>
      </c>
      <c r="G4718" t="s">
        <v>27</v>
      </c>
      <c r="H4718" t="s">
        <v>19</v>
      </c>
      <c r="I4718">
        <v>23</v>
      </c>
      <c r="J4718">
        <v>170</v>
      </c>
      <c r="K4718" t="str">
        <f>IF(H4718="1 Player", "1","0")</f>
        <v>0</v>
      </c>
      <c r="L4718" s="2" t="str">
        <f t="shared" si="511"/>
        <v>1</v>
      </c>
      <c r="M4718" s="2" t="str">
        <f t="shared" si="512"/>
        <v>0</v>
      </c>
      <c r="N4718" s="2" t="str">
        <f t="shared" si="513"/>
        <v>0</v>
      </c>
      <c r="O4718" s="2" t="str">
        <f t="shared" si="514"/>
        <v>0</v>
      </c>
      <c r="P4718" s="2" t="str">
        <f t="shared" si="515"/>
        <v>0</v>
      </c>
      <c r="Q4718" s="2" t="str">
        <f t="shared" si="516"/>
        <v>0</v>
      </c>
      <c r="R4718" s="2" t="str">
        <f t="shared" si="517"/>
        <v>0</v>
      </c>
    </row>
    <row r="4719" spans="1:18" x14ac:dyDescent="0.3">
      <c r="A4719" t="s">
        <v>5339</v>
      </c>
      <c r="B4719" t="s">
        <v>50</v>
      </c>
      <c r="C4719" s="1">
        <v>37495</v>
      </c>
      <c r="D4719">
        <v>79</v>
      </c>
      <c r="E4719">
        <v>7.3</v>
      </c>
      <c r="F4719" t="s">
        <v>520</v>
      </c>
      <c r="G4719" t="s">
        <v>521</v>
      </c>
      <c r="H4719" t="s">
        <v>19</v>
      </c>
      <c r="I4719">
        <v>18</v>
      </c>
      <c r="J4719">
        <v>11</v>
      </c>
      <c r="K4719" t="str">
        <f>IF(H4719="1 Player", "1","0")</f>
        <v>0</v>
      </c>
      <c r="L4719" s="2" t="str">
        <f t="shared" si="511"/>
        <v>1</v>
      </c>
      <c r="M4719" s="2" t="str">
        <f t="shared" si="512"/>
        <v>0</v>
      </c>
      <c r="N4719" s="2" t="str">
        <f t="shared" si="513"/>
        <v>0</v>
      </c>
      <c r="O4719" s="2" t="str">
        <f t="shared" si="514"/>
        <v>0</v>
      </c>
      <c r="P4719" s="2" t="str">
        <f t="shared" si="515"/>
        <v>0</v>
      </c>
      <c r="Q4719" s="2" t="str">
        <f t="shared" si="516"/>
        <v>0</v>
      </c>
      <c r="R4719" s="2" t="str">
        <f t="shared" si="517"/>
        <v>0</v>
      </c>
    </row>
    <row r="4720" spans="1:18" x14ac:dyDescent="0.3">
      <c r="A4720" t="s">
        <v>5340</v>
      </c>
      <c r="B4720" t="s">
        <v>71</v>
      </c>
      <c r="C4720" s="1">
        <v>37157</v>
      </c>
      <c r="D4720">
        <v>79</v>
      </c>
      <c r="F4720" t="s">
        <v>5341</v>
      </c>
      <c r="G4720" t="s">
        <v>3810</v>
      </c>
      <c r="H4720" t="s">
        <v>338</v>
      </c>
      <c r="I4720">
        <v>8</v>
      </c>
      <c r="J4720">
        <v>0</v>
      </c>
      <c r="K4720" t="str">
        <f>IF(H4720="1 Player", "1","0")</f>
        <v>0</v>
      </c>
      <c r="L4720" s="2" t="str">
        <f t="shared" si="511"/>
        <v>0</v>
      </c>
      <c r="M4720" s="2" t="str">
        <f t="shared" si="512"/>
        <v>0</v>
      </c>
      <c r="N4720" s="2" t="str">
        <f t="shared" si="513"/>
        <v>0</v>
      </c>
      <c r="O4720" s="2" t="str">
        <f t="shared" si="514"/>
        <v>0</v>
      </c>
      <c r="P4720" s="2" t="str">
        <f t="shared" si="515"/>
        <v>0</v>
      </c>
      <c r="Q4720" s="2" t="str">
        <f t="shared" si="516"/>
        <v>0</v>
      </c>
      <c r="R4720" s="2" t="str">
        <f t="shared" si="517"/>
        <v>0</v>
      </c>
    </row>
    <row r="4721" spans="1:18" x14ac:dyDescent="0.3">
      <c r="A4721" t="s">
        <v>5342</v>
      </c>
      <c r="B4721" t="s">
        <v>50</v>
      </c>
      <c r="C4721" s="1">
        <v>36900</v>
      </c>
      <c r="D4721">
        <v>79</v>
      </c>
      <c r="F4721" t="s">
        <v>5343</v>
      </c>
      <c r="G4721" t="s">
        <v>5344</v>
      </c>
      <c r="H4721" t="s">
        <v>19</v>
      </c>
      <c r="I4721">
        <v>14</v>
      </c>
      <c r="J4721">
        <v>0</v>
      </c>
      <c r="K4721" t="str">
        <f>IF(H4721="1 Player", "1","0")</f>
        <v>0</v>
      </c>
      <c r="L4721" s="2" t="str">
        <f t="shared" si="511"/>
        <v>1</v>
      </c>
      <c r="M4721" s="2" t="str">
        <f t="shared" si="512"/>
        <v>0</v>
      </c>
      <c r="N4721" s="2" t="str">
        <f t="shared" si="513"/>
        <v>0</v>
      </c>
      <c r="O4721" s="2" t="str">
        <f t="shared" si="514"/>
        <v>0</v>
      </c>
      <c r="P4721" s="2" t="str">
        <f t="shared" si="515"/>
        <v>0</v>
      </c>
      <c r="Q4721" s="2" t="str">
        <f t="shared" si="516"/>
        <v>0</v>
      </c>
      <c r="R4721" s="2" t="str">
        <f t="shared" si="517"/>
        <v>0</v>
      </c>
    </row>
    <row r="4722" spans="1:18" x14ac:dyDescent="0.3">
      <c r="A4722" t="s">
        <v>5345</v>
      </c>
      <c r="B4722" t="s">
        <v>71</v>
      </c>
      <c r="C4722" s="1">
        <v>36837</v>
      </c>
      <c r="D4722">
        <v>79</v>
      </c>
      <c r="E4722">
        <v>7.7</v>
      </c>
      <c r="F4722" t="s">
        <v>5346</v>
      </c>
      <c r="G4722" t="s">
        <v>5347</v>
      </c>
      <c r="H4722" t="s">
        <v>665</v>
      </c>
      <c r="I4722">
        <v>13</v>
      </c>
      <c r="J4722">
        <v>44</v>
      </c>
      <c r="K4722" t="str">
        <f>IF(H4722="1 Player", "1","0")</f>
        <v>0</v>
      </c>
      <c r="L4722" s="2" t="str">
        <f t="shared" si="511"/>
        <v>0</v>
      </c>
      <c r="M4722" s="2" t="str">
        <f t="shared" si="512"/>
        <v>0</v>
      </c>
      <c r="N4722" s="2" t="str">
        <f t="shared" si="513"/>
        <v>0</v>
      </c>
      <c r="O4722" s="2" t="str">
        <f t="shared" si="514"/>
        <v>0</v>
      </c>
      <c r="P4722" s="2" t="str">
        <f t="shared" si="515"/>
        <v>0</v>
      </c>
      <c r="Q4722" s="2" t="str">
        <f t="shared" si="516"/>
        <v>0</v>
      </c>
      <c r="R4722" s="2" t="str">
        <f t="shared" si="517"/>
        <v>0</v>
      </c>
    </row>
    <row r="4723" spans="1:18" x14ac:dyDescent="0.3">
      <c r="A4723" t="s">
        <v>5348</v>
      </c>
      <c r="B4723" t="s">
        <v>25</v>
      </c>
      <c r="C4723" s="1">
        <v>36758</v>
      </c>
      <c r="D4723">
        <v>79</v>
      </c>
      <c r="E4723">
        <v>8.8000000000000007</v>
      </c>
      <c r="F4723" t="s">
        <v>321</v>
      </c>
      <c r="G4723" t="s">
        <v>5349</v>
      </c>
      <c r="H4723" t="s">
        <v>46</v>
      </c>
      <c r="I4723">
        <v>18</v>
      </c>
      <c r="J4723">
        <v>6</v>
      </c>
      <c r="K4723" t="str">
        <f>IF(H4723="1 Player", "1","0")</f>
        <v>0</v>
      </c>
      <c r="L4723" s="2" t="str">
        <f t="shared" si="511"/>
        <v>0</v>
      </c>
      <c r="M4723" s="2" t="str">
        <f t="shared" si="512"/>
        <v>0</v>
      </c>
      <c r="N4723" s="2" t="str">
        <f t="shared" si="513"/>
        <v>0</v>
      </c>
      <c r="O4723" s="2" t="str">
        <f t="shared" si="514"/>
        <v>0</v>
      </c>
      <c r="P4723" s="2" t="str">
        <f t="shared" si="515"/>
        <v>0</v>
      </c>
      <c r="Q4723" s="2" t="str">
        <f t="shared" si="516"/>
        <v>1</v>
      </c>
      <c r="R4723" s="2" t="str">
        <f t="shared" si="517"/>
        <v>0</v>
      </c>
    </row>
    <row r="4724" spans="1:18" x14ac:dyDescent="0.3">
      <c r="A4724" t="s">
        <v>3560</v>
      </c>
      <c r="B4724" t="s">
        <v>54</v>
      </c>
      <c r="C4724" s="1">
        <v>43340</v>
      </c>
      <c r="D4724">
        <v>79</v>
      </c>
      <c r="E4724">
        <v>6.4</v>
      </c>
      <c r="F4724" t="s">
        <v>318</v>
      </c>
      <c r="G4724" t="s">
        <v>1485</v>
      </c>
      <c r="H4724" t="s">
        <v>942</v>
      </c>
      <c r="I4724">
        <v>56</v>
      </c>
      <c r="J4724">
        <v>321</v>
      </c>
      <c r="K4724" t="str">
        <f>IF(H4724="1 Player", "1","0")</f>
        <v>0</v>
      </c>
      <c r="L4724" s="2" t="str">
        <f t="shared" si="511"/>
        <v>0</v>
      </c>
      <c r="M4724" s="2" t="str">
        <f t="shared" si="512"/>
        <v>0</v>
      </c>
      <c r="N4724" s="2" t="str">
        <f t="shared" si="513"/>
        <v>0</v>
      </c>
      <c r="O4724" s="2" t="str">
        <f t="shared" si="514"/>
        <v>0</v>
      </c>
      <c r="P4724" s="2" t="str">
        <f t="shared" si="515"/>
        <v>0</v>
      </c>
      <c r="Q4724" s="2" t="str">
        <f t="shared" si="516"/>
        <v>0</v>
      </c>
      <c r="R4724" s="2" t="str">
        <f t="shared" si="517"/>
        <v>0</v>
      </c>
    </row>
    <row r="4725" spans="1:18" x14ac:dyDescent="0.3">
      <c r="A4725" t="s">
        <v>4292</v>
      </c>
      <c r="B4725" t="s">
        <v>28</v>
      </c>
      <c r="C4725" s="1">
        <v>39763</v>
      </c>
      <c r="D4725">
        <v>79</v>
      </c>
      <c r="E4725">
        <v>7.6</v>
      </c>
      <c r="F4725" t="s">
        <v>979</v>
      </c>
      <c r="G4725" t="s">
        <v>5350</v>
      </c>
      <c r="H4725" t="s">
        <v>14</v>
      </c>
      <c r="I4725">
        <v>82</v>
      </c>
      <c r="J4725">
        <v>365</v>
      </c>
      <c r="K4725" t="str">
        <f>IF(H4725="1 Player", "1","0")</f>
        <v>1</v>
      </c>
      <c r="L4725" s="2" t="str">
        <f t="shared" si="511"/>
        <v>0</v>
      </c>
      <c r="M4725" s="2" t="str">
        <f t="shared" si="512"/>
        <v>0</v>
      </c>
      <c r="N4725" s="2" t="str">
        <f t="shared" si="513"/>
        <v>0</v>
      </c>
      <c r="O4725" s="2" t="str">
        <f t="shared" si="514"/>
        <v>0</v>
      </c>
      <c r="P4725" s="2" t="str">
        <f t="shared" si="515"/>
        <v>0</v>
      </c>
      <c r="Q4725" s="2" t="str">
        <f t="shared" si="516"/>
        <v>0</v>
      </c>
      <c r="R4725" s="2" t="str">
        <f t="shared" si="517"/>
        <v>0</v>
      </c>
    </row>
    <row r="4726" spans="1:18" x14ac:dyDescent="0.3">
      <c r="A4726" t="s">
        <v>4882</v>
      </c>
      <c r="B4726" t="s">
        <v>71</v>
      </c>
      <c r="C4726" s="1">
        <v>42437</v>
      </c>
      <c r="D4726">
        <v>79</v>
      </c>
      <c r="E4726">
        <v>6</v>
      </c>
      <c r="F4726" t="s">
        <v>939</v>
      </c>
      <c r="G4726" t="s">
        <v>4883</v>
      </c>
      <c r="H4726" t="s">
        <v>46</v>
      </c>
      <c r="I4726">
        <v>33</v>
      </c>
      <c r="J4726">
        <v>1460</v>
      </c>
      <c r="K4726" t="str">
        <f>IF(H4726="1 Player", "1","0")</f>
        <v>0</v>
      </c>
      <c r="L4726" s="2" t="str">
        <f t="shared" si="511"/>
        <v>0</v>
      </c>
      <c r="M4726" s="2" t="str">
        <f t="shared" si="512"/>
        <v>0</v>
      </c>
      <c r="N4726" s="2" t="str">
        <f t="shared" si="513"/>
        <v>0</v>
      </c>
      <c r="O4726" s="2" t="str">
        <f t="shared" si="514"/>
        <v>0</v>
      </c>
      <c r="P4726" s="2" t="str">
        <f t="shared" si="515"/>
        <v>0</v>
      </c>
      <c r="Q4726" s="2" t="str">
        <f t="shared" si="516"/>
        <v>1</v>
      </c>
      <c r="R4726" s="2" t="str">
        <f t="shared" si="517"/>
        <v>0</v>
      </c>
    </row>
    <row r="4727" spans="1:18" x14ac:dyDescent="0.3">
      <c r="A4727" t="s">
        <v>5351</v>
      </c>
      <c r="B4727" t="s">
        <v>71</v>
      </c>
      <c r="C4727" s="1">
        <v>41697</v>
      </c>
      <c r="D4727">
        <v>79</v>
      </c>
      <c r="E4727">
        <v>8.3000000000000007</v>
      </c>
      <c r="F4727" t="s">
        <v>2503</v>
      </c>
      <c r="G4727" t="s">
        <v>3729</v>
      </c>
      <c r="H4727" t="s">
        <v>32</v>
      </c>
      <c r="I4727">
        <v>33</v>
      </c>
      <c r="J4727">
        <v>486</v>
      </c>
      <c r="K4727" t="str">
        <f>IF(H4727="1 Player", "1","0")</f>
        <v>0</v>
      </c>
      <c r="L4727" s="2" t="str">
        <f t="shared" si="511"/>
        <v>0</v>
      </c>
      <c r="M4727" s="2" t="str">
        <f t="shared" si="512"/>
        <v>1</v>
      </c>
      <c r="N4727" s="2" t="str">
        <f t="shared" si="513"/>
        <v>0</v>
      </c>
      <c r="O4727" s="2" t="str">
        <f t="shared" si="514"/>
        <v>0</v>
      </c>
      <c r="P4727" s="2" t="str">
        <f t="shared" si="515"/>
        <v>0</v>
      </c>
      <c r="Q4727" s="2" t="str">
        <f t="shared" si="516"/>
        <v>0</v>
      </c>
      <c r="R4727" s="2" t="str">
        <f t="shared" si="517"/>
        <v>0</v>
      </c>
    </row>
    <row r="4728" spans="1:18" x14ac:dyDescent="0.3">
      <c r="A4728" t="s">
        <v>5352</v>
      </c>
      <c r="B4728" t="s">
        <v>239</v>
      </c>
      <c r="C4728" s="1">
        <v>40496</v>
      </c>
      <c r="D4728">
        <v>79</v>
      </c>
      <c r="E4728">
        <v>7.9</v>
      </c>
      <c r="F4728" t="s">
        <v>1947</v>
      </c>
      <c r="G4728" t="s">
        <v>261</v>
      </c>
      <c r="H4728" t="s">
        <v>46</v>
      </c>
      <c r="I4728">
        <v>51</v>
      </c>
      <c r="J4728">
        <v>21</v>
      </c>
      <c r="K4728" t="str">
        <f>IF(H4728="1 Player", "1","0")</f>
        <v>0</v>
      </c>
      <c r="L4728" s="2" t="str">
        <f t="shared" si="511"/>
        <v>0</v>
      </c>
      <c r="M4728" s="2" t="str">
        <f t="shared" si="512"/>
        <v>0</v>
      </c>
      <c r="N4728" s="2" t="str">
        <f t="shared" si="513"/>
        <v>0</v>
      </c>
      <c r="O4728" s="2" t="str">
        <f t="shared" si="514"/>
        <v>0</v>
      </c>
      <c r="P4728" s="2" t="str">
        <f t="shared" si="515"/>
        <v>0</v>
      </c>
      <c r="Q4728" s="2" t="str">
        <f t="shared" si="516"/>
        <v>1</v>
      </c>
      <c r="R4728" s="2" t="str">
        <f t="shared" si="517"/>
        <v>0</v>
      </c>
    </row>
    <row r="4729" spans="1:18" x14ac:dyDescent="0.3">
      <c r="A4729" t="s">
        <v>5353</v>
      </c>
      <c r="B4729" t="s">
        <v>71</v>
      </c>
      <c r="C4729" s="1">
        <v>39490</v>
      </c>
      <c r="D4729">
        <v>79</v>
      </c>
      <c r="E4729">
        <v>7.3</v>
      </c>
      <c r="F4729" t="s">
        <v>423</v>
      </c>
      <c r="G4729" t="s">
        <v>1981</v>
      </c>
      <c r="H4729" t="s">
        <v>32</v>
      </c>
      <c r="I4729">
        <v>26</v>
      </c>
      <c r="J4729">
        <v>18</v>
      </c>
      <c r="K4729" t="str">
        <f>IF(H4729="1 Player", "1","0")</f>
        <v>0</v>
      </c>
      <c r="L4729" s="2" t="str">
        <f t="shared" si="511"/>
        <v>0</v>
      </c>
      <c r="M4729" s="2" t="str">
        <f t="shared" si="512"/>
        <v>1</v>
      </c>
      <c r="N4729" s="2" t="str">
        <f t="shared" si="513"/>
        <v>0</v>
      </c>
      <c r="O4729" s="2" t="str">
        <f t="shared" si="514"/>
        <v>0</v>
      </c>
      <c r="P4729" s="2" t="str">
        <f t="shared" si="515"/>
        <v>0</v>
      </c>
      <c r="Q4729" s="2" t="str">
        <f t="shared" si="516"/>
        <v>0</v>
      </c>
      <c r="R4729" s="2" t="str">
        <f t="shared" si="517"/>
        <v>0</v>
      </c>
    </row>
    <row r="4730" spans="1:18" x14ac:dyDescent="0.3">
      <c r="A4730" t="s">
        <v>5354</v>
      </c>
      <c r="B4730" t="s">
        <v>239</v>
      </c>
      <c r="C4730" s="1">
        <v>38649</v>
      </c>
      <c r="D4730">
        <v>79</v>
      </c>
      <c r="E4730">
        <v>7.9</v>
      </c>
      <c r="F4730" t="s">
        <v>5355</v>
      </c>
      <c r="G4730" t="s">
        <v>1079</v>
      </c>
      <c r="H4730" t="s">
        <v>163</v>
      </c>
      <c r="I4730">
        <v>51</v>
      </c>
      <c r="J4730">
        <v>35</v>
      </c>
      <c r="K4730" t="str">
        <f>IF(H4730="1 Player", "1","0")</f>
        <v>0</v>
      </c>
      <c r="L4730" s="2" t="str">
        <f t="shared" si="511"/>
        <v>0</v>
      </c>
      <c r="M4730" s="2" t="str">
        <f t="shared" si="512"/>
        <v>0</v>
      </c>
      <c r="N4730" s="2" t="str">
        <f t="shared" si="513"/>
        <v>0</v>
      </c>
      <c r="O4730" s="2" t="str">
        <f t="shared" si="514"/>
        <v>0</v>
      </c>
      <c r="P4730" s="2" t="str">
        <f t="shared" si="515"/>
        <v>0</v>
      </c>
      <c r="Q4730" s="2" t="str">
        <f t="shared" si="516"/>
        <v>0</v>
      </c>
      <c r="R4730" s="2" t="str">
        <f t="shared" si="517"/>
        <v>0</v>
      </c>
    </row>
    <row r="4731" spans="1:18" x14ac:dyDescent="0.3">
      <c r="A4731" t="s">
        <v>5356</v>
      </c>
      <c r="B4731" t="s">
        <v>127</v>
      </c>
      <c r="C4731" s="1">
        <v>37690</v>
      </c>
      <c r="D4731">
        <v>79</v>
      </c>
      <c r="E4731">
        <v>8.8000000000000007</v>
      </c>
      <c r="F4731" t="s">
        <v>85</v>
      </c>
      <c r="G4731" t="s">
        <v>174</v>
      </c>
      <c r="H4731" t="s">
        <v>14</v>
      </c>
      <c r="I4731">
        <v>18</v>
      </c>
      <c r="J4731">
        <v>63</v>
      </c>
      <c r="K4731" t="str">
        <f>IF(H4731="1 Player", "1","0")</f>
        <v>1</v>
      </c>
      <c r="L4731" s="2" t="str">
        <f t="shared" si="511"/>
        <v>0</v>
      </c>
      <c r="M4731" s="2" t="str">
        <f t="shared" si="512"/>
        <v>0</v>
      </c>
      <c r="N4731" s="2" t="str">
        <f t="shared" si="513"/>
        <v>0</v>
      </c>
      <c r="O4731" s="2" t="str">
        <f t="shared" si="514"/>
        <v>0</v>
      </c>
      <c r="P4731" s="2" t="str">
        <f t="shared" si="515"/>
        <v>0</v>
      </c>
      <c r="Q4731" s="2" t="str">
        <f t="shared" si="516"/>
        <v>0</v>
      </c>
      <c r="R4731" s="2" t="str">
        <f t="shared" si="517"/>
        <v>0</v>
      </c>
    </row>
    <row r="4732" spans="1:18" x14ac:dyDescent="0.3">
      <c r="A4732" t="s">
        <v>5357</v>
      </c>
      <c r="B4732" t="s">
        <v>28</v>
      </c>
      <c r="C4732" s="1">
        <v>39141</v>
      </c>
      <c r="D4732">
        <v>79</v>
      </c>
      <c r="E4732">
        <v>7.6</v>
      </c>
      <c r="F4732" t="s">
        <v>2001</v>
      </c>
      <c r="G4732" t="s">
        <v>2173</v>
      </c>
      <c r="H4732" t="s">
        <v>205</v>
      </c>
      <c r="I4732">
        <v>22</v>
      </c>
      <c r="J4732">
        <v>26</v>
      </c>
      <c r="K4732" t="str">
        <f>IF(H4732="1 Player", "1","0")</f>
        <v>0</v>
      </c>
      <c r="L4732" s="2" t="str">
        <f t="shared" si="511"/>
        <v>0</v>
      </c>
      <c r="M4732" s="2" t="str">
        <f t="shared" si="512"/>
        <v>0</v>
      </c>
      <c r="N4732" s="2" t="str">
        <f t="shared" si="513"/>
        <v>0</v>
      </c>
      <c r="O4732" s="2" t="str">
        <f t="shared" si="514"/>
        <v>0</v>
      </c>
      <c r="P4732" s="2" t="str">
        <f t="shared" si="515"/>
        <v>0</v>
      </c>
      <c r="Q4732" s="2" t="str">
        <f t="shared" si="516"/>
        <v>0</v>
      </c>
      <c r="R4732" s="2" t="str">
        <f t="shared" si="517"/>
        <v>0</v>
      </c>
    </row>
    <row r="4733" spans="1:18" x14ac:dyDescent="0.3">
      <c r="A4733" t="s">
        <v>5358</v>
      </c>
      <c r="B4733" t="s">
        <v>21</v>
      </c>
      <c r="C4733" s="1">
        <v>39854</v>
      </c>
      <c r="D4733">
        <v>79</v>
      </c>
      <c r="E4733">
        <v>7.9</v>
      </c>
      <c r="F4733" t="s">
        <v>574</v>
      </c>
      <c r="G4733" t="s">
        <v>157</v>
      </c>
      <c r="H4733" t="s">
        <v>758</v>
      </c>
      <c r="I4733">
        <v>48</v>
      </c>
      <c r="J4733">
        <v>113</v>
      </c>
      <c r="K4733" t="str">
        <f>IF(H4733="1 Player", "1","0")</f>
        <v>0</v>
      </c>
      <c r="L4733" s="2" t="str">
        <f t="shared" si="511"/>
        <v>0</v>
      </c>
      <c r="M4733" s="2" t="str">
        <f t="shared" si="512"/>
        <v>0</v>
      </c>
      <c r="N4733" s="2" t="str">
        <f t="shared" si="513"/>
        <v>0</v>
      </c>
      <c r="O4733" s="2" t="str">
        <f t="shared" si="514"/>
        <v>0</v>
      </c>
      <c r="P4733" s="2" t="str">
        <f t="shared" si="515"/>
        <v>0</v>
      </c>
      <c r="Q4733" s="2" t="str">
        <f t="shared" si="516"/>
        <v>0</v>
      </c>
      <c r="R4733" s="2" t="str">
        <f t="shared" si="517"/>
        <v>0</v>
      </c>
    </row>
    <row r="4734" spans="1:18" x14ac:dyDescent="0.3">
      <c r="A4734" t="s">
        <v>5359</v>
      </c>
      <c r="B4734" t="s">
        <v>50</v>
      </c>
      <c r="C4734" s="1">
        <v>38776</v>
      </c>
      <c r="D4734">
        <v>79</v>
      </c>
      <c r="E4734">
        <v>8.4</v>
      </c>
      <c r="F4734" t="s">
        <v>207</v>
      </c>
      <c r="G4734" t="s">
        <v>80</v>
      </c>
      <c r="H4734" t="s">
        <v>14</v>
      </c>
      <c r="I4734">
        <v>62</v>
      </c>
      <c r="J4734">
        <v>261</v>
      </c>
      <c r="K4734" t="str">
        <f>IF(H4734="1 Player", "1","0")</f>
        <v>1</v>
      </c>
      <c r="L4734" s="2" t="str">
        <f t="shared" si="511"/>
        <v>0</v>
      </c>
      <c r="M4734" s="2" t="str">
        <f t="shared" si="512"/>
        <v>0</v>
      </c>
      <c r="N4734" s="2" t="str">
        <f t="shared" si="513"/>
        <v>0</v>
      </c>
      <c r="O4734" s="2" t="str">
        <f t="shared" si="514"/>
        <v>0</v>
      </c>
      <c r="P4734" s="2" t="str">
        <f t="shared" si="515"/>
        <v>0</v>
      </c>
      <c r="Q4734" s="2" t="str">
        <f t="shared" si="516"/>
        <v>0</v>
      </c>
      <c r="R4734" s="2" t="str">
        <f t="shared" si="517"/>
        <v>0</v>
      </c>
    </row>
    <row r="4735" spans="1:18" x14ac:dyDescent="0.3">
      <c r="A4735" t="s">
        <v>5012</v>
      </c>
      <c r="B4735" t="s">
        <v>71</v>
      </c>
      <c r="C4735" s="1">
        <v>39686</v>
      </c>
      <c r="D4735">
        <v>79</v>
      </c>
      <c r="E4735">
        <v>7.7</v>
      </c>
      <c r="F4735" t="s">
        <v>2899</v>
      </c>
      <c r="G4735" t="s">
        <v>5013</v>
      </c>
      <c r="H4735" t="s">
        <v>181</v>
      </c>
      <c r="I4735">
        <v>16</v>
      </c>
      <c r="J4735">
        <v>156</v>
      </c>
      <c r="K4735" t="str">
        <f>IF(H4735="1 Player", "1","0")</f>
        <v>0</v>
      </c>
      <c r="L4735" s="2" t="str">
        <f t="shared" si="511"/>
        <v>0</v>
      </c>
      <c r="M4735" s="2" t="str">
        <f t="shared" si="512"/>
        <v>0</v>
      </c>
      <c r="N4735" s="2" t="str">
        <f t="shared" si="513"/>
        <v>0</v>
      </c>
      <c r="O4735" s="2" t="str">
        <f t="shared" si="514"/>
        <v>0</v>
      </c>
      <c r="P4735" s="2" t="str">
        <f t="shared" si="515"/>
        <v>0</v>
      </c>
      <c r="Q4735" s="2" t="str">
        <f t="shared" si="516"/>
        <v>0</v>
      </c>
      <c r="R4735" s="2" t="str">
        <f t="shared" si="517"/>
        <v>0</v>
      </c>
    </row>
    <row r="4736" spans="1:18" x14ac:dyDescent="0.3">
      <c r="A4736" t="s">
        <v>5360</v>
      </c>
      <c r="B4736" t="s">
        <v>28</v>
      </c>
      <c r="C4736" s="1">
        <v>39980</v>
      </c>
      <c r="D4736">
        <v>79</v>
      </c>
      <c r="E4736">
        <v>8.6</v>
      </c>
      <c r="F4736" t="s">
        <v>4499</v>
      </c>
      <c r="G4736" t="s">
        <v>1869</v>
      </c>
      <c r="H4736" t="s">
        <v>118</v>
      </c>
      <c r="I4736">
        <v>53</v>
      </c>
      <c r="J4736">
        <v>148</v>
      </c>
      <c r="K4736" t="str">
        <f>IF(H4736="1 Player", "1","0")</f>
        <v>0</v>
      </c>
      <c r="L4736" s="2" t="str">
        <f t="shared" si="511"/>
        <v>0</v>
      </c>
      <c r="M4736" s="2" t="str">
        <f t="shared" si="512"/>
        <v>0</v>
      </c>
      <c r="N4736" s="2" t="str">
        <f t="shared" si="513"/>
        <v>0</v>
      </c>
      <c r="O4736" s="2" t="str">
        <f t="shared" si="514"/>
        <v>0</v>
      </c>
      <c r="P4736" s="2" t="str">
        <f t="shared" si="515"/>
        <v>0</v>
      </c>
      <c r="Q4736" s="2" t="str">
        <f t="shared" si="516"/>
        <v>0</v>
      </c>
      <c r="R4736" s="2" t="str">
        <f t="shared" si="517"/>
        <v>0</v>
      </c>
    </row>
    <row r="4737" spans="1:18" x14ac:dyDescent="0.3">
      <c r="A4737" t="s">
        <v>4611</v>
      </c>
      <c r="B4737" t="s">
        <v>54</v>
      </c>
      <c r="C4737" s="1">
        <v>42409</v>
      </c>
      <c r="D4737">
        <v>79</v>
      </c>
      <c r="E4737">
        <v>8.1999999999999993</v>
      </c>
      <c r="F4737" t="s">
        <v>4612</v>
      </c>
      <c r="G4737" t="s">
        <v>27</v>
      </c>
      <c r="H4737" t="s">
        <v>131</v>
      </c>
      <c r="I4737">
        <v>60</v>
      </c>
      <c r="J4737">
        <v>418</v>
      </c>
      <c r="K4737" t="str">
        <f>IF(H4737="1 Player", "1","0")</f>
        <v>0</v>
      </c>
      <c r="L4737" s="2" t="str">
        <f t="shared" si="511"/>
        <v>0</v>
      </c>
      <c r="M4737" s="2" t="str">
        <f t="shared" si="512"/>
        <v>0</v>
      </c>
      <c r="N4737" s="2" t="str">
        <f t="shared" si="513"/>
        <v>0</v>
      </c>
      <c r="O4737" s="2" t="str">
        <f t="shared" si="514"/>
        <v>0</v>
      </c>
      <c r="P4737" s="2" t="str">
        <f t="shared" si="515"/>
        <v>0</v>
      </c>
      <c r="Q4737" s="2" t="str">
        <f t="shared" si="516"/>
        <v>0</v>
      </c>
      <c r="R4737" s="2" t="str">
        <f t="shared" si="517"/>
        <v>0</v>
      </c>
    </row>
    <row r="4738" spans="1:18" x14ac:dyDescent="0.3">
      <c r="A4738" t="s">
        <v>5361</v>
      </c>
      <c r="B4738" t="s">
        <v>36</v>
      </c>
      <c r="C4738" s="1">
        <v>43732</v>
      </c>
      <c r="D4738">
        <v>79</v>
      </c>
      <c r="E4738">
        <v>1.3</v>
      </c>
      <c r="F4738" t="s">
        <v>495</v>
      </c>
      <c r="G4738" t="s">
        <v>1485</v>
      </c>
      <c r="H4738" t="s">
        <v>942</v>
      </c>
      <c r="I4738">
        <v>18</v>
      </c>
      <c r="J4738">
        <v>336</v>
      </c>
      <c r="K4738" t="str">
        <f>IF(H4738="1 Player", "1","0")</f>
        <v>0</v>
      </c>
      <c r="L4738" s="2" t="str">
        <f t="shared" ref="L4738:L4801" si="518">IF(H4738="1-2 ", "1","0")</f>
        <v>0</v>
      </c>
      <c r="M4738" s="2" t="str">
        <f t="shared" ref="M4738:M4801" si="519">IF(H4738="No Online Multiplayer", "1","0")</f>
        <v>0</v>
      </c>
      <c r="N4738" s="2" t="str">
        <f t="shared" ref="N4738:N4801" si="520">IF(H4738="Up to 32 ", "1","0")</f>
        <v>0</v>
      </c>
      <c r="O4738" s="2" t="str">
        <f t="shared" ref="O4738:O4801" si="521">IF(H4738="Up to 30 ", "1","0")</f>
        <v>0</v>
      </c>
      <c r="P4738" s="2" t="str">
        <f t="shared" ref="P4738:P4801" si="522">IF(H4738="Up to 16 ", "1","0")</f>
        <v>0</v>
      </c>
      <c r="Q4738" s="2" t="str">
        <f t="shared" ref="Q4738:Q4801" si="523">IF(H4738="No info", "1","0")</f>
        <v>0</v>
      </c>
      <c r="R4738" s="2" t="str">
        <f t="shared" ref="R4738:R4801" si="524">IF(H4738="1-4 ", "1","0")</f>
        <v>0</v>
      </c>
    </row>
    <row r="4739" spans="1:18" x14ac:dyDescent="0.3">
      <c r="A4739" t="s">
        <v>5362</v>
      </c>
      <c r="B4739" t="s">
        <v>28</v>
      </c>
      <c r="C4739" s="1">
        <v>41555</v>
      </c>
      <c r="D4739">
        <v>79</v>
      </c>
      <c r="E4739">
        <v>7.8</v>
      </c>
      <c r="F4739" t="s">
        <v>344</v>
      </c>
      <c r="G4739" t="s">
        <v>1777</v>
      </c>
      <c r="H4739" t="s">
        <v>46</v>
      </c>
      <c r="I4739">
        <v>16</v>
      </c>
      <c r="J4739">
        <v>34</v>
      </c>
      <c r="K4739" t="str">
        <f>IF(H4739="1 Player", "1","0")</f>
        <v>0</v>
      </c>
      <c r="L4739" s="2" t="str">
        <f t="shared" si="518"/>
        <v>0</v>
      </c>
      <c r="M4739" s="2" t="str">
        <f t="shared" si="519"/>
        <v>0</v>
      </c>
      <c r="N4739" s="2" t="str">
        <f t="shared" si="520"/>
        <v>0</v>
      </c>
      <c r="O4739" s="2" t="str">
        <f t="shared" si="521"/>
        <v>0</v>
      </c>
      <c r="P4739" s="2" t="str">
        <f t="shared" si="522"/>
        <v>0</v>
      </c>
      <c r="Q4739" s="2" t="str">
        <f t="shared" si="523"/>
        <v>1</v>
      </c>
      <c r="R4739" s="2" t="str">
        <f t="shared" si="524"/>
        <v>0</v>
      </c>
    </row>
    <row r="4740" spans="1:18" x14ac:dyDescent="0.3">
      <c r="A4740" t="s">
        <v>5363</v>
      </c>
      <c r="B4740" t="s">
        <v>279</v>
      </c>
      <c r="C4740" s="1">
        <v>41191</v>
      </c>
      <c r="D4740">
        <v>79</v>
      </c>
      <c r="E4740">
        <v>7.8</v>
      </c>
      <c r="F4740" t="s">
        <v>2952</v>
      </c>
      <c r="G4740" t="s">
        <v>3186</v>
      </c>
      <c r="H4740" t="s">
        <v>46</v>
      </c>
      <c r="I4740">
        <v>14</v>
      </c>
      <c r="J4740">
        <v>58</v>
      </c>
      <c r="K4740" t="str">
        <f>IF(H4740="1 Player", "1","0")</f>
        <v>0</v>
      </c>
      <c r="L4740" s="2" t="str">
        <f t="shared" si="518"/>
        <v>0</v>
      </c>
      <c r="M4740" s="2" t="str">
        <f t="shared" si="519"/>
        <v>0</v>
      </c>
      <c r="N4740" s="2" t="str">
        <f t="shared" si="520"/>
        <v>0</v>
      </c>
      <c r="O4740" s="2" t="str">
        <f t="shared" si="521"/>
        <v>0</v>
      </c>
      <c r="P4740" s="2" t="str">
        <f t="shared" si="522"/>
        <v>0</v>
      </c>
      <c r="Q4740" s="2" t="str">
        <f t="shared" si="523"/>
        <v>1</v>
      </c>
      <c r="R4740" s="2" t="str">
        <f t="shared" si="524"/>
        <v>0</v>
      </c>
    </row>
    <row r="4741" spans="1:18" x14ac:dyDescent="0.3">
      <c r="A4741" t="s">
        <v>5364</v>
      </c>
      <c r="B4741" t="s">
        <v>54</v>
      </c>
      <c r="C4741" s="1">
        <v>43340</v>
      </c>
      <c r="D4741">
        <v>79</v>
      </c>
      <c r="E4741">
        <v>7.6</v>
      </c>
      <c r="F4741" t="s">
        <v>5365</v>
      </c>
      <c r="G4741" t="s">
        <v>5366</v>
      </c>
      <c r="H4741" t="s">
        <v>131</v>
      </c>
      <c r="I4741">
        <v>19</v>
      </c>
      <c r="J4741">
        <v>34</v>
      </c>
      <c r="K4741" t="str">
        <f>IF(H4741="1 Player", "1","0")</f>
        <v>0</v>
      </c>
      <c r="L4741" s="2" t="str">
        <f t="shared" si="518"/>
        <v>0</v>
      </c>
      <c r="M4741" s="2" t="str">
        <f t="shared" si="519"/>
        <v>0</v>
      </c>
      <c r="N4741" s="2" t="str">
        <f t="shared" si="520"/>
        <v>0</v>
      </c>
      <c r="O4741" s="2" t="str">
        <f t="shared" si="521"/>
        <v>0</v>
      </c>
      <c r="P4741" s="2" t="str">
        <f t="shared" si="522"/>
        <v>0</v>
      </c>
      <c r="Q4741" s="2" t="str">
        <f t="shared" si="523"/>
        <v>0</v>
      </c>
      <c r="R4741" s="2" t="str">
        <f t="shared" si="524"/>
        <v>0</v>
      </c>
    </row>
    <row r="4742" spans="1:18" x14ac:dyDescent="0.3">
      <c r="A4742" t="s">
        <v>5367</v>
      </c>
      <c r="B4742" t="s">
        <v>71</v>
      </c>
      <c r="C4742" s="1">
        <v>44077</v>
      </c>
      <c r="D4742">
        <v>79</v>
      </c>
      <c r="E4742">
        <v>8.1999999999999993</v>
      </c>
      <c r="F4742" t="s">
        <v>5368</v>
      </c>
      <c r="G4742" t="s">
        <v>1713</v>
      </c>
      <c r="H4742" t="s">
        <v>101</v>
      </c>
      <c r="I4742">
        <v>16</v>
      </c>
      <c r="J4742">
        <v>155</v>
      </c>
      <c r="K4742" t="str">
        <f>IF(H4742="1 Player", "1","0")</f>
        <v>0</v>
      </c>
      <c r="L4742" s="2" t="str">
        <f t="shared" si="518"/>
        <v>0</v>
      </c>
      <c r="M4742" s="2" t="str">
        <f t="shared" si="519"/>
        <v>0</v>
      </c>
      <c r="N4742" s="2" t="str">
        <f t="shared" si="520"/>
        <v>0</v>
      </c>
      <c r="O4742" s="2" t="str">
        <f t="shared" si="521"/>
        <v>0</v>
      </c>
      <c r="P4742" s="2" t="str">
        <f t="shared" si="522"/>
        <v>0</v>
      </c>
      <c r="Q4742" s="2" t="str">
        <f t="shared" si="523"/>
        <v>0</v>
      </c>
      <c r="R4742" s="2" t="str">
        <f t="shared" si="524"/>
        <v>0</v>
      </c>
    </row>
    <row r="4743" spans="1:18" x14ac:dyDescent="0.3">
      <c r="A4743" t="s">
        <v>4996</v>
      </c>
      <c r="B4743" t="s">
        <v>54</v>
      </c>
      <c r="C4743" s="1">
        <v>43900</v>
      </c>
      <c r="D4743">
        <v>79</v>
      </c>
      <c r="E4743">
        <v>4.5</v>
      </c>
      <c r="F4743" t="s">
        <v>156</v>
      </c>
      <c r="G4743" t="s">
        <v>525</v>
      </c>
      <c r="H4743" t="s">
        <v>1838</v>
      </c>
      <c r="I4743">
        <v>15</v>
      </c>
      <c r="J4743">
        <v>560</v>
      </c>
      <c r="K4743" t="str">
        <f>IF(H4743="1 Player", "1","0")</f>
        <v>0</v>
      </c>
      <c r="L4743" s="2" t="str">
        <f t="shared" si="518"/>
        <v>0</v>
      </c>
      <c r="M4743" s="2" t="str">
        <f t="shared" si="519"/>
        <v>0</v>
      </c>
      <c r="N4743" s="2" t="str">
        <f t="shared" si="520"/>
        <v>0</v>
      </c>
      <c r="O4743" s="2" t="str">
        <f t="shared" si="521"/>
        <v>0</v>
      </c>
      <c r="P4743" s="2" t="str">
        <f t="shared" si="522"/>
        <v>0</v>
      </c>
      <c r="Q4743" s="2" t="str">
        <f t="shared" si="523"/>
        <v>0</v>
      </c>
      <c r="R4743" s="2" t="str">
        <f t="shared" si="524"/>
        <v>0</v>
      </c>
    </row>
    <row r="4744" spans="1:18" x14ac:dyDescent="0.3">
      <c r="A4744" t="s">
        <v>5369</v>
      </c>
      <c r="B4744" t="s">
        <v>71</v>
      </c>
      <c r="C4744" s="1">
        <v>40141</v>
      </c>
      <c r="D4744">
        <v>79</v>
      </c>
      <c r="E4744">
        <v>7.7</v>
      </c>
      <c r="F4744" t="s">
        <v>5025</v>
      </c>
      <c r="G4744" t="s">
        <v>1166</v>
      </c>
      <c r="H4744" t="s">
        <v>46</v>
      </c>
      <c r="I4744">
        <v>23</v>
      </c>
      <c r="J4744">
        <v>142</v>
      </c>
      <c r="K4744" t="str">
        <f>IF(H4744="1 Player", "1","0")</f>
        <v>0</v>
      </c>
      <c r="L4744" s="2" t="str">
        <f t="shared" si="518"/>
        <v>0</v>
      </c>
      <c r="M4744" s="2" t="str">
        <f t="shared" si="519"/>
        <v>0</v>
      </c>
      <c r="N4744" s="2" t="str">
        <f t="shared" si="520"/>
        <v>0</v>
      </c>
      <c r="O4744" s="2" t="str">
        <f t="shared" si="521"/>
        <v>0</v>
      </c>
      <c r="P4744" s="2" t="str">
        <f t="shared" si="522"/>
        <v>0</v>
      </c>
      <c r="Q4744" s="2" t="str">
        <f t="shared" si="523"/>
        <v>1</v>
      </c>
      <c r="R4744" s="2" t="str">
        <f t="shared" si="524"/>
        <v>0</v>
      </c>
    </row>
    <row r="4745" spans="1:18" x14ac:dyDescent="0.3">
      <c r="A4745" t="s">
        <v>3712</v>
      </c>
      <c r="B4745" t="s">
        <v>30</v>
      </c>
      <c r="C4745" s="1">
        <v>39601</v>
      </c>
      <c r="D4745">
        <v>79</v>
      </c>
      <c r="E4745">
        <v>8.3000000000000007</v>
      </c>
      <c r="F4745" t="s">
        <v>2476</v>
      </c>
      <c r="G4745" t="s">
        <v>149</v>
      </c>
      <c r="H4745" t="s">
        <v>14</v>
      </c>
      <c r="I4745">
        <v>20</v>
      </c>
      <c r="J4745">
        <v>27</v>
      </c>
      <c r="K4745" t="str">
        <f>IF(H4745="1 Player", "1","0")</f>
        <v>1</v>
      </c>
      <c r="L4745" s="2" t="str">
        <f t="shared" si="518"/>
        <v>0</v>
      </c>
      <c r="M4745" s="2" t="str">
        <f t="shared" si="519"/>
        <v>0</v>
      </c>
      <c r="N4745" s="2" t="str">
        <f t="shared" si="520"/>
        <v>0</v>
      </c>
      <c r="O4745" s="2" t="str">
        <f t="shared" si="521"/>
        <v>0</v>
      </c>
      <c r="P4745" s="2" t="str">
        <f t="shared" si="522"/>
        <v>0</v>
      </c>
      <c r="Q4745" s="2" t="str">
        <f t="shared" si="523"/>
        <v>0</v>
      </c>
      <c r="R4745" s="2" t="str">
        <f t="shared" si="524"/>
        <v>0</v>
      </c>
    </row>
    <row r="4746" spans="1:18" x14ac:dyDescent="0.3">
      <c r="A4746" t="s">
        <v>5370</v>
      </c>
      <c r="B4746" t="s">
        <v>54</v>
      </c>
      <c r="C4746" s="1">
        <v>42975</v>
      </c>
      <c r="D4746">
        <v>79</v>
      </c>
      <c r="E4746">
        <v>7.3</v>
      </c>
      <c r="F4746" t="s">
        <v>5371</v>
      </c>
      <c r="G4746" t="s">
        <v>725</v>
      </c>
      <c r="H4746" t="s">
        <v>118</v>
      </c>
      <c r="I4746">
        <v>14</v>
      </c>
      <c r="J4746">
        <v>23</v>
      </c>
      <c r="K4746" t="str">
        <f>IF(H4746="1 Player", "1","0")</f>
        <v>0</v>
      </c>
      <c r="L4746" s="2" t="str">
        <f t="shared" si="518"/>
        <v>0</v>
      </c>
      <c r="M4746" s="2" t="str">
        <f t="shared" si="519"/>
        <v>0</v>
      </c>
      <c r="N4746" s="2" t="str">
        <f t="shared" si="520"/>
        <v>0</v>
      </c>
      <c r="O4746" s="2" t="str">
        <f t="shared" si="521"/>
        <v>0</v>
      </c>
      <c r="P4746" s="2" t="str">
        <f t="shared" si="522"/>
        <v>0</v>
      </c>
      <c r="Q4746" s="2" t="str">
        <f t="shared" si="523"/>
        <v>0</v>
      </c>
      <c r="R4746" s="2" t="str">
        <f t="shared" si="524"/>
        <v>0</v>
      </c>
    </row>
    <row r="4747" spans="1:18" x14ac:dyDescent="0.3">
      <c r="A4747" t="s">
        <v>5372</v>
      </c>
      <c r="B4747" t="s">
        <v>48</v>
      </c>
      <c r="C4747" s="1">
        <v>43697</v>
      </c>
      <c r="D4747">
        <v>79</v>
      </c>
      <c r="E4747">
        <v>8</v>
      </c>
      <c r="F4747" t="s">
        <v>318</v>
      </c>
      <c r="G4747" t="s">
        <v>924</v>
      </c>
      <c r="H4747" t="s">
        <v>32</v>
      </c>
      <c r="I4747">
        <v>13</v>
      </c>
      <c r="J4747">
        <v>55</v>
      </c>
      <c r="K4747" t="str">
        <f>IF(H4747="1 Player", "1","0")</f>
        <v>0</v>
      </c>
      <c r="L4747" s="2" t="str">
        <f t="shared" si="518"/>
        <v>0</v>
      </c>
      <c r="M4747" s="2" t="str">
        <f t="shared" si="519"/>
        <v>1</v>
      </c>
      <c r="N4747" s="2" t="str">
        <f t="shared" si="520"/>
        <v>0</v>
      </c>
      <c r="O4747" s="2" t="str">
        <f t="shared" si="521"/>
        <v>0</v>
      </c>
      <c r="P4747" s="2" t="str">
        <f t="shared" si="522"/>
        <v>0</v>
      </c>
      <c r="Q4747" s="2" t="str">
        <f t="shared" si="523"/>
        <v>0</v>
      </c>
      <c r="R4747" s="2" t="str">
        <f t="shared" si="524"/>
        <v>0</v>
      </c>
    </row>
    <row r="4748" spans="1:18" x14ac:dyDescent="0.3">
      <c r="A4748" t="s">
        <v>5373</v>
      </c>
      <c r="B4748" t="s">
        <v>71</v>
      </c>
      <c r="C4748" s="1">
        <v>42572</v>
      </c>
      <c r="D4748">
        <v>79</v>
      </c>
      <c r="E4748">
        <v>7.4</v>
      </c>
      <c r="F4748" t="s">
        <v>5374</v>
      </c>
      <c r="G4748" t="s">
        <v>1697</v>
      </c>
      <c r="H4748" t="s">
        <v>32</v>
      </c>
      <c r="I4748">
        <v>13</v>
      </c>
      <c r="J4748">
        <v>15</v>
      </c>
      <c r="K4748" t="str">
        <f>IF(H4748="1 Player", "1","0")</f>
        <v>0</v>
      </c>
      <c r="L4748" s="2" t="str">
        <f t="shared" si="518"/>
        <v>0</v>
      </c>
      <c r="M4748" s="2" t="str">
        <f t="shared" si="519"/>
        <v>1</v>
      </c>
      <c r="N4748" s="2" t="str">
        <f t="shared" si="520"/>
        <v>0</v>
      </c>
      <c r="O4748" s="2" t="str">
        <f t="shared" si="521"/>
        <v>0</v>
      </c>
      <c r="P4748" s="2" t="str">
        <f t="shared" si="522"/>
        <v>0</v>
      </c>
      <c r="Q4748" s="2" t="str">
        <f t="shared" si="523"/>
        <v>0</v>
      </c>
      <c r="R4748" s="2" t="str">
        <f t="shared" si="524"/>
        <v>0</v>
      </c>
    </row>
    <row r="4749" spans="1:18" x14ac:dyDescent="0.3">
      <c r="A4749" t="s">
        <v>5311</v>
      </c>
      <c r="B4749" t="s">
        <v>21</v>
      </c>
      <c r="C4749" s="1">
        <v>40939</v>
      </c>
      <c r="D4749">
        <v>79</v>
      </c>
      <c r="E4749">
        <v>6.9</v>
      </c>
      <c r="F4749" t="s">
        <v>393</v>
      </c>
      <c r="G4749" t="s">
        <v>280</v>
      </c>
      <c r="H4749" t="s">
        <v>32</v>
      </c>
      <c r="I4749">
        <v>53</v>
      </c>
      <c r="J4749">
        <v>782</v>
      </c>
      <c r="K4749" t="str">
        <f>IF(H4749="1 Player", "1","0")</f>
        <v>0</v>
      </c>
      <c r="L4749" s="2" t="str">
        <f t="shared" si="518"/>
        <v>0</v>
      </c>
      <c r="M4749" s="2" t="str">
        <f t="shared" si="519"/>
        <v>1</v>
      </c>
      <c r="N4749" s="2" t="str">
        <f t="shared" si="520"/>
        <v>0</v>
      </c>
      <c r="O4749" s="2" t="str">
        <f t="shared" si="521"/>
        <v>0</v>
      </c>
      <c r="P4749" s="2" t="str">
        <f t="shared" si="522"/>
        <v>0</v>
      </c>
      <c r="Q4749" s="2" t="str">
        <f t="shared" si="523"/>
        <v>0</v>
      </c>
      <c r="R4749" s="2" t="str">
        <f t="shared" si="524"/>
        <v>0</v>
      </c>
    </row>
    <row r="4750" spans="1:18" x14ac:dyDescent="0.3">
      <c r="A4750" t="s">
        <v>5375</v>
      </c>
      <c r="B4750" t="s">
        <v>21</v>
      </c>
      <c r="C4750" s="1">
        <v>40505</v>
      </c>
      <c r="D4750">
        <v>79</v>
      </c>
      <c r="E4750">
        <v>7.5</v>
      </c>
      <c r="F4750" t="s">
        <v>5376</v>
      </c>
      <c r="G4750" t="s">
        <v>1253</v>
      </c>
      <c r="H4750" t="s">
        <v>46</v>
      </c>
      <c r="I4750">
        <v>7</v>
      </c>
      <c r="J4750">
        <v>8</v>
      </c>
      <c r="K4750" t="str">
        <f>IF(H4750="1 Player", "1","0")</f>
        <v>0</v>
      </c>
      <c r="L4750" s="2" t="str">
        <f t="shared" si="518"/>
        <v>0</v>
      </c>
      <c r="M4750" s="2" t="str">
        <f t="shared" si="519"/>
        <v>0</v>
      </c>
      <c r="N4750" s="2" t="str">
        <f t="shared" si="520"/>
        <v>0</v>
      </c>
      <c r="O4750" s="2" t="str">
        <f t="shared" si="521"/>
        <v>0</v>
      </c>
      <c r="P4750" s="2" t="str">
        <f t="shared" si="522"/>
        <v>0</v>
      </c>
      <c r="Q4750" s="2" t="str">
        <f t="shared" si="523"/>
        <v>1</v>
      </c>
      <c r="R4750" s="2" t="str">
        <f t="shared" si="524"/>
        <v>0</v>
      </c>
    </row>
    <row r="4751" spans="1:18" x14ac:dyDescent="0.3">
      <c r="A4751" t="s">
        <v>5377</v>
      </c>
      <c r="B4751" t="s">
        <v>279</v>
      </c>
      <c r="C4751" s="1">
        <v>41660</v>
      </c>
      <c r="D4751">
        <v>79</v>
      </c>
      <c r="E4751">
        <v>7.8</v>
      </c>
      <c r="F4751" t="s">
        <v>5378</v>
      </c>
      <c r="G4751" t="s">
        <v>1896</v>
      </c>
      <c r="H4751" t="s">
        <v>46</v>
      </c>
      <c r="I4751">
        <v>55</v>
      </c>
      <c r="J4751">
        <v>56</v>
      </c>
      <c r="K4751" t="str">
        <f>IF(H4751="1 Player", "1","0")</f>
        <v>0</v>
      </c>
      <c r="L4751" s="2" t="str">
        <f t="shared" si="518"/>
        <v>0</v>
      </c>
      <c r="M4751" s="2" t="str">
        <f t="shared" si="519"/>
        <v>0</v>
      </c>
      <c r="N4751" s="2" t="str">
        <f t="shared" si="520"/>
        <v>0</v>
      </c>
      <c r="O4751" s="2" t="str">
        <f t="shared" si="521"/>
        <v>0</v>
      </c>
      <c r="P4751" s="2" t="str">
        <f t="shared" si="522"/>
        <v>0</v>
      </c>
      <c r="Q4751" s="2" t="str">
        <f t="shared" si="523"/>
        <v>1</v>
      </c>
      <c r="R4751" s="2" t="str">
        <f t="shared" si="524"/>
        <v>0</v>
      </c>
    </row>
    <row r="4752" spans="1:18" x14ac:dyDescent="0.3">
      <c r="A4752" t="s">
        <v>1873</v>
      </c>
      <c r="B4752" t="s">
        <v>71</v>
      </c>
      <c r="C4752" s="1">
        <v>39399</v>
      </c>
      <c r="D4752">
        <v>79</v>
      </c>
      <c r="E4752">
        <v>7.6</v>
      </c>
      <c r="F4752" t="s">
        <v>1321</v>
      </c>
      <c r="G4752" t="s">
        <v>310</v>
      </c>
      <c r="H4752" t="s">
        <v>19</v>
      </c>
      <c r="I4752">
        <v>15</v>
      </c>
      <c r="J4752">
        <v>80</v>
      </c>
      <c r="K4752" t="str">
        <f>IF(H4752="1 Player", "1","0")</f>
        <v>0</v>
      </c>
      <c r="L4752" s="2" t="str">
        <f t="shared" si="518"/>
        <v>1</v>
      </c>
      <c r="M4752" s="2" t="str">
        <f t="shared" si="519"/>
        <v>0</v>
      </c>
      <c r="N4752" s="2" t="str">
        <f t="shared" si="520"/>
        <v>0</v>
      </c>
      <c r="O4752" s="2" t="str">
        <f t="shared" si="521"/>
        <v>0</v>
      </c>
      <c r="P4752" s="2" t="str">
        <f t="shared" si="522"/>
        <v>0</v>
      </c>
      <c r="Q4752" s="2" t="str">
        <f t="shared" si="523"/>
        <v>0</v>
      </c>
      <c r="R4752" s="2" t="str">
        <f t="shared" si="524"/>
        <v>0</v>
      </c>
    </row>
    <row r="4753" spans="1:18" x14ac:dyDescent="0.3">
      <c r="A4753" t="s">
        <v>5379</v>
      </c>
      <c r="B4753" t="s">
        <v>71</v>
      </c>
      <c r="C4753" s="1">
        <v>42286</v>
      </c>
      <c r="D4753">
        <v>79</v>
      </c>
      <c r="E4753">
        <v>6.1</v>
      </c>
      <c r="F4753" t="s">
        <v>220</v>
      </c>
      <c r="G4753" t="s">
        <v>3531</v>
      </c>
      <c r="H4753" t="s">
        <v>46</v>
      </c>
      <c r="I4753">
        <v>39</v>
      </c>
      <c r="J4753">
        <v>128</v>
      </c>
      <c r="K4753" t="str">
        <f>IF(H4753="1 Player", "1","0")</f>
        <v>0</v>
      </c>
      <c r="L4753" s="2" t="str">
        <f t="shared" si="518"/>
        <v>0</v>
      </c>
      <c r="M4753" s="2" t="str">
        <f t="shared" si="519"/>
        <v>0</v>
      </c>
      <c r="N4753" s="2" t="str">
        <f t="shared" si="520"/>
        <v>0</v>
      </c>
      <c r="O4753" s="2" t="str">
        <f t="shared" si="521"/>
        <v>0</v>
      </c>
      <c r="P4753" s="2" t="str">
        <f t="shared" si="522"/>
        <v>0</v>
      </c>
      <c r="Q4753" s="2" t="str">
        <f t="shared" si="523"/>
        <v>1</v>
      </c>
      <c r="R4753" s="2" t="str">
        <f t="shared" si="524"/>
        <v>0</v>
      </c>
    </row>
    <row r="4754" spans="1:18" x14ac:dyDescent="0.3">
      <c r="A4754" t="s">
        <v>5380</v>
      </c>
      <c r="B4754" t="s">
        <v>56</v>
      </c>
      <c r="C4754" s="1">
        <v>37475</v>
      </c>
      <c r="D4754">
        <v>79</v>
      </c>
      <c r="E4754">
        <v>6.9</v>
      </c>
      <c r="F4754" t="s">
        <v>121</v>
      </c>
      <c r="G4754" t="s">
        <v>1546</v>
      </c>
      <c r="H4754" t="s">
        <v>66</v>
      </c>
      <c r="I4754">
        <v>23</v>
      </c>
      <c r="J4754">
        <v>11</v>
      </c>
      <c r="K4754" t="str">
        <f>IF(H4754="1 Player", "1","0")</f>
        <v>0</v>
      </c>
      <c r="L4754" s="2" t="str">
        <f t="shared" si="518"/>
        <v>0</v>
      </c>
      <c r="M4754" s="2" t="str">
        <f t="shared" si="519"/>
        <v>0</v>
      </c>
      <c r="N4754" s="2" t="str">
        <f t="shared" si="520"/>
        <v>0</v>
      </c>
      <c r="O4754" s="2" t="str">
        <f t="shared" si="521"/>
        <v>0</v>
      </c>
      <c r="P4754" s="2" t="str">
        <f t="shared" si="522"/>
        <v>0</v>
      </c>
      <c r="Q4754" s="2" t="str">
        <f t="shared" si="523"/>
        <v>0</v>
      </c>
      <c r="R4754" s="2" t="str">
        <f t="shared" si="524"/>
        <v>1</v>
      </c>
    </row>
    <row r="4755" spans="1:18" x14ac:dyDescent="0.3">
      <c r="A4755" t="s">
        <v>5381</v>
      </c>
      <c r="B4755" t="s">
        <v>239</v>
      </c>
      <c r="C4755" s="1">
        <v>40511</v>
      </c>
      <c r="D4755">
        <v>79</v>
      </c>
      <c r="E4755">
        <v>8.1999999999999993</v>
      </c>
      <c r="F4755" t="s">
        <v>505</v>
      </c>
      <c r="G4755" t="s">
        <v>280</v>
      </c>
      <c r="H4755" t="s">
        <v>32</v>
      </c>
      <c r="I4755">
        <v>63</v>
      </c>
      <c r="J4755">
        <v>103</v>
      </c>
      <c r="K4755" t="str">
        <f>IF(H4755="1 Player", "1","0")</f>
        <v>0</v>
      </c>
      <c r="L4755" s="2" t="str">
        <f t="shared" si="518"/>
        <v>0</v>
      </c>
      <c r="M4755" s="2" t="str">
        <f t="shared" si="519"/>
        <v>1</v>
      </c>
      <c r="N4755" s="2" t="str">
        <f t="shared" si="520"/>
        <v>0</v>
      </c>
      <c r="O4755" s="2" t="str">
        <f t="shared" si="521"/>
        <v>0</v>
      </c>
      <c r="P4755" s="2" t="str">
        <f t="shared" si="522"/>
        <v>0</v>
      </c>
      <c r="Q4755" s="2" t="str">
        <f t="shared" si="523"/>
        <v>0</v>
      </c>
      <c r="R4755" s="2" t="str">
        <f t="shared" si="524"/>
        <v>0</v>
      </c>
    </row>
    <row r="4756" spans="1:18" x14ac:dyDescent="0.3">
      <c r="A4756" t="s">
        <v>5382</v>
      </c>
      <c r="B4756" t="s">
        <v>28</v>
      </c>
      <c r="C4756" s="1">
        <v>39890</v>
      </c>
      <c r="D4756">
        <v>79</v>
      </c>
      <c r="E4756">
        <v>8</v>
      </c>
      <c r="F4756" t="s">
        <v>495</v>
      </c>
      <c r="G4756" t="s">
        <v>5383</v>
      </c>
      <c r="H4756" t="s">
        <v>46</v>
      </c>
      <c r="I4756">
        <v>7</v>
      </c>
      <c r="J4756">
        <v>4</v>
      </c>
      <c r="K4756" t="str">
        <f>IF(H4756="1 Player", "1","0")</f>
        <v>0</v>
      </c>
      <c r="L4756" s="2" t="str">
        <f t="shared" si="518"/>
        <v>0</v>
      </c>
      <c r="M4756" s="2" t="str">
        <f t="shared" si="519"/>
        <v>0</v>
      </c>
      <c r="N4756" s="2" t="str">
        <f t="shared" si="520"/>
        <v>0</v>
      </c>
      <c r="O4756" s="2" t="str">
        <f t="shared" si="521"/>
        <v>0</v>
      </c>
      <c r="P4756" s="2" t="str">
        <f t="shared" si="522"/>
        <v>0</v>
      </c>
      <c r="Q4756" s="2" t="str">
        <f t="shared" si="523"/>
        <v>1</v>
      </c>
      <c r="R4756" s="2" t="str">
        <f t="shared" si="524"/>
        <v>0</v>
      </c>
    </row>
    <row r="4757" spans="1:18" x14ac:dyDescent="0.3">
      <c r="A4757" t="s">
        <v>5384</v>
      </c>
      <c r="B4757" t="s">
        <v>71</v>
      </c>
      <c r="C4757" s="1">
        <v>41515</v>
      </c>
      <c r="D4757">
        <v>79</v>
      </c>
      <c r="E4757">
        <v>8.1</v>
      </c>
      <c r="F4757" t="s">
        <v>4608</v>
      </c>
      <c r="G4757" t="s">
        <v>974</v>
      </c>
      <c r="H4757" t="s">
        <v>32</v>
      </c>
      <c r="I4757">
        <v>43</v>
      </c>
      <c r="J4757">
        <v>149</v>
      </c>
      <c r="K4757" t="str">
        <f>IF(H4757="1 Player", "1","0")</f>
        <v>0</v>
      </c>
      <c r="L4757" s="2" t="str">
        <f t="shared" si="518"/>
        <v>0</v>
      </c>
      <c r="M4757" s="2" t="str">
        <f t="shared" si="519"/>
        <v>1</v>
      </c>
      <c r="N4757" s="2" t="str">
        <f t="shared" si="520"/>
        <v>0</v>
      </c>
      <c r="O4757" s="2" t="str">
        <f t="shared" si="521"/>
        <v>0</v>
      </c>
      <c r="P4757" s="2" t="str">
        <f t="shared" si="522"/>
        <v>0</v>
      </c>
      <c r="Q4757" s="2" t="str">
        <f t="shared" si="523"/>
        <v>0</v>
      </c>
      <c r="R4757" s="2" t="str">
        <f t="shared" si="524"/>
        <v>0</v>
      </c>
    </row>
    <row r="4758" spans="1:18" x14ac:dyDescent="0.3">
      <c r="A4758" t="s">
        <v>5385</v>
      </c>
      <c r="B4758" t="s">
        <v>48</v>
      </c>
      <c r="C4758" s="1">
        <v>43237</v>
      </c>
      <c r="D4758">
        <v>79</v>
      </c>
      <c r="E4758">
        <v>7.7</v>
      </c>
      <c r="F4758" t="s">
        <v>5386</v>
      </c>
      <c r="G4758" t="s">
        <v>109</v>
      </c>
      <c r="H4758" t="s">
        <v>32</v>
      </c>
      <c r="I4758">
        <v>9</v>
      </c>
      <c r="J4758">
        <v>7</v>
      </c>
      <c r="K4758" t="str">
        <f>IF(H4758="1 Player", "1","0")</f>
        <v>0</v>
      </c>
      <c r="L4758" s="2" t="str">
        <f t="shared" si="518"/>
        <v>0</v>
      </c>
      <c r="M4758" s="2" t="str">
        <f t="shared" si="519"/>
        <v>1</v>
      </c>
      <c r="N4758" s="2" t="str">
        <f t="shared" si="520"/>
        <v>0</v>
      </c>
      <c r="O4758" s="2" t="str">
        <f t="shared" si="521"/>
        <v>0</v>
      </c>
      <c r="P4758" s="2" t="str">
        <f t="shared" si="522"/>
        <v>0</v>
      </c>
      <c r="Q4758" s="2" t="str">
        <f t="shared" si="523"/>
        <v>0</v>
      </c>
      <c r="R4758" s="2" t="str">
        <f t="shared" si="524"/>
        <v>0</v>
      </c>
    </row>
    <row r="4759" spans="1:18" x14ac:dyDescent="0.3">
      <c r="A4759" t="s">
        <v>5387</v>
      </c>
      <c r="B4759" t="s">
        <v>48</v>
      </c>
      <c r="C4759" s="1">
        <v>43147</v>
      </c>
      <c r="D4759">
        <v>79</v>
      </c>
      <c r="E4759">
        <v>8.1999999999999993</v>
      </c>
      <c r="F4759" t="s">
        <v>5388</v>
      </c>
      <c r="G4759" t="s">
        <v>725</v>
      </c>
      <c r="H4759" t="s">
        <v>32</v>
      </c>
      <c r="I4759">
        <v>10</v>
      </c>
      <c r="J4759">
        <v>15</v>
      </c>
      <c r="K4759" t="str">
        <f>IF(H4759="1 Player", "1","0")</f>
        <v>0</v>
      </c>
      <c r="L4759" s="2" t="str">
        <f t="shared" si="518"/>
        <v>0</v>
      </c>
      <c r="M4759" s="2" t="str">
        <f t="shared" si="519"/>
        <v>1</v>
      </c>
      <c r="N4759" s="2" t="str">
        <f t="shared" si="520"/>
        <v>0</v>
      </c>
      <c r="O4759" s="2" t="str">
        <f t="shared" si="521"/>
        <v>0</v>
      </c>
      <c r="P4759" s="2" t="str">
        <f t="shared" si="522"/>
        <v>0</v>
      </c>
      <c r="Q4759" s="2" t="str">
        <f t="shared" si="523"/>
        <v>0</v>
      </c>
      <c r="R4759" s="2" t="str">
        <f t="shared" si="524"/>
        <v>0</v>
      </c>
    </row>
    <row r="4760" spans="1:18" x14ac:dyDescent="0.3">
      <c r="A4760" t="s">
        <v>5389</v>
      </c>
      <c r="B4760" t="s">
        <v>71</v>
      </c>
      <c r="C4760" s="1">
        <v>41779</v>
      </c>
      <c r="D4760">
        <v>79</v>
      </c>
      <c r="E4760">
        <v>7.7</v>
      </c>
      <c r="F4760" t="s">
        <v>2270</v>
      </c>
      <c r="G4760" t="s">
        <v>544</v>
      </c>
      <c r="H4760" t="s">
        <v>32</v>
      </c>
      <c r="I4760">
        <v>10</v>
      </c>
      <c r="J4760">
        <v>48</v>
      </c>
      <c r="K4760" t="str">
        <f>IF(H4760="1 Player", "1","0")</f>
        <v>0</v>
      </c>
      <c r="L4760" s="2" t="str">
        <f t="shared" si="518"/>
        <v>0</v>
      </c>
      <c r="M4760" s="2" t="str">
        <f t="shared" si="519"/>
        <v>1</v>
      </c>
      <c r="N4760" s="2" t="str">
        <f t="shared" si="520"/>
        <v>0</v>
      </c>
      <c r="O4760" s="2" t="str">
        <f t="shared" si="521"/>
        <v>0</v>
      </c>
      <c r="P4760" s="2" t="str">
        <f t="shared" si="522"/>
        <v>0</v>
      </c>
      <c r="Q4760" s="2" t="str">
        <f t="shared" si="523"/>
        <v>0</v>
      </c>
      <c r="R4760" s="2" t="str">
        <f t="shared" si="524"/>
        <v>0</v>
      </c>
    </row>
    <row r="4761" spans="1:18" x14ac:dyDescent="0.3">
      <c r="A4761" t="s">
        <v>5256</v>
      </c>
      <c r="B4761" t="s">
        <v>21</v>
      </c>
      <c r="C4761" s="1">
        <v>40372</v>
      </c>
      <c r="D4761">
        <v>79</v>
      </c>
      <c r="E4761">
        <v>8.3000000000000007</v>
      </c>
      <c r="F4761" t="s">
        <v>4815</v>
      </c>
      <c r="G4761" t="s">
        <v>95</v>
      </c>
      <c r="H4761" t="s">
        <v>46</v>
      </c>
      <c r="I4761">
        <v>47</v>
      </c>
      <c r="J4761">
        <v>120</v>
      </c>
      <c r="K4761" t="str">
        <f>IF(H4761="1 Player", "1","0")</f>
        <v>0</v>
      </c>
      <c r="L4761" s="2" t="str">
        <f t="shared" si="518"/>
        <v>0</v>
      </c>
      <c r="M4761" s="2" t="str">
        <f t="shared" si="519"/>
        <v>0</v>
      </c>
      <c r="N4761" s="2" t="str">
        <f t="shared" si="520"/>
        <v>0</v>
      </c>
      <c r="O4761" s="2" t="str">
        <f t="shared" si="521"/>
        <v>0</v>
      </c>
      <c r="P4761" s="2" t="str">
        <f t="shared" si="522"/>
        <v>0</v>
      </c>
      <c r="Q4761" s="2" t="str">
        <f t="shared" si="523"/>
        <v>1</v>
      </c>
      <c r="R4761" s="2" t="str">
        <f t="shared" si="524"/>
        <v>0</v>
      </c>
    </row>
    <row r="4762" spans="1:18" x14ac:dyDescent="0.3">
      <c r="A4762" t="s">
        <v>723</v>
      </c>
      <c r="B4762" t="s">
        <v>50</v>
      </c>
      <c r="C4762" s="1">
        <v>39875</v>
      </c>
      <c r="D4762">
        <v>79</v>
      </c>
      <c r="E4762">
        <v>6.9</v>
      </c>
      <c r="F4762" t="s">
        <v>689</v>
      </c>
      <c r="G4762" t="s">
        <v>680</v>
      </c>
      <c r="H4762" t="s">
        <v>46</v>
      </c>
      <c r="I4762">
        <v>7</v>
      </c>
      <c r="J4762">
        <v>13</v>
      </c>
      <c r="K4762" t="str">
        <f>IF(H4762="1 Player", "1","0")</f>
        <v>0</v>
      </c>
      <c r="L4762" s="2" t="str">
        <f t="shared" si="518"/>
        <v>0</v>
      </c>
      <c r="M4762" s="2" t="str">
        <f t="shared" si="519"/>
        <v>0</v>
      </c>
      <c r="N4762" s="2" t="str">
        <f t="shared" si="520"/>
        <v>0</v>
      </c>
      <c r="O4762" s="2" t="str">
        <f t="shared" si="521"/>
        <v>0</v>
      </c>
      <c r="P4762" s="2" t="str">
        <f t="shared" si="522"/>
        <v>0</v>
      </c>
      <c r="Q4762" s="2" t="str">
        <f t="shared" si="523"/>
        <v>1</v>
      </c>
      <c r="R4762" s="2" t="str">
        <f t="shared" si="524"/>
        <v>0</v>
      </c>
    </row>
    <row r="4763" spans="1:18" x14ac:dyDescent="0.3">
      <c r="A4763" t="s">
        <v>5390</v>
      </c>
      <c r="B4763" t="s">
        <v>21</v>
      </c>
      <c r="C4763" s="1">
        <v>39034</v>
      </c>
      <c r="D4763">
        <v>79</v>
      </c>
      <c r="E4763">
        <v>6.6</v>
      </c>
      <c r="F4763" t="s">
        <v>809</v>
      </c>
      <c r="G4763" t="s">
        <v>684</v>
      </c>
      <c r="H4763" t="s">
        <v>131</v>
      </c>
      <c r="I4763">
        <v>24</v>
      </c>
      <c r="J4763">
        <v>5</v>
      </c>
      <c r="K4763" t="str">
        <f>IF(H4763="1 Player", "1","0")</f>
        <v>0</v>
      </c>
      <c r="L4763" s="2" t="str">
        <f t="shared" si="518"/>
        <v>0</v>
      </c>
      <c r="M4763" s="2" t="str">
        <f t="shared" si="519"/>
        <v>0</v>
      </c>
      <c r="N4763" s="2" t="str">
        <f t="shared" si="520"/>
        <v>0</v>
      </c>
      <c r="O4763" s="2" t="str">
        <f t="shared" si="521"/>
        <v>0</v>
      </c>
      <c r="P4763" s="2" t="str">
        <f t="shared" si="522"/>
        <v>0</v>
      </c>
      <c r="Q4763" s="2" t="str">
        <f t="shared" si="523"/>
        <v>0</v>
      </c>
      <c r="R4763" s="2" t="str">
        <f t="shared" si="524"/>
        <v>0</v>
      </c>
    </row>
    <row r="4764" spans="1:18" x14ac:dyDescent="0.3">
      <c r="A4764" t="s">
        <v>5391</v>
      </c>
      <c r="B4764" t="s">
        <v>71</v>
      </c>
      <c r="C4764" s="1">
        <v>39400</v>
      </c>
      <c r="D4764">
        <v>79</v>
      </c>
      <c r="E4764">
        <v>7.4</v>
      </c>
      <c r="F4764" t="s">
        <v>2278</v>
      </c>
      <c r="G4764" t="s">
        <v>180</v>
      </c>
      <c r="H4764" t="s">
        <v>32</v>
      </c>
      <c r="I4764">
        <v>21</v>
      </c>
      <c r="J4764">
        <v>69</v>
      </c>
      <c r="K4764" t="str">
        <f>IF(H4764="1 Player", "1","0")</f>
        <v>0</v>
      </c>
      <c r="L4764" s="2" t="str">
        <f t="shared" si="518"/>
        <v>0</v>
      </c>
      <c r="M4764" s="2" t="str">
        <f t="shared" si="519"/>
        <v>1</v>
      </c>
      <c r="N4764" s="2" t="str">
        <f t="shared" si="520"/>
        <v>0</v>
      </c>
      <c r="O4764" s="2" t="str">
        <f t="shared" si="521"/>
        <v>0</v>
      </c>
      <c r="P4764" s="2" t="str">
        <f t="shared" si="522"/>
        <v>0</v>
      </c>
      <c r="Q4764" s="2" t="str">
        <f t="shared" si="523"/>
        <v>0</v>
      </c>
      <c r="R4764" s="2" t="str">
        <f t="shared" si="524"/>
        <v>0</v>
      </c>
    </row>
    <row r="4765" spans="1:18" x14ac:dyDescent="0.3">
      <c r="A4765" t="s">
        <v>2443</v>
      </c>
      <c r="B4765" t="s">
        <v>28</v>
      </c>
      <c r="C4765" s="1">
        <v>38909</v>
      </c>
      <c r="D4765">
        <v>79</v>
      </c>
      <c r="E4765">
        <v>7.4</v>
      </c>
      <c r="F4765" t="s">
        <v>5392</v>
      </c>
      <c r="G4765" t="s">
        <v>73</v>
      </c>
      <c r="H4765" t="s">
        <v>181</v>
      </c>
      <c r="I4765">
        <v>80</v>
      </c>
      <c r="J4765">
        <v>138</v>
      </c>
      <c r="K4765" t="str">
        <f>IF(H4765="1 Player", "1","0")</f>
        <v>0</v>
      </c>
      <c r="L4765" s="2" t="str">
        <f t="shared" si="518"/>
        <v>0</v>
      </c>
      <c r="M4765" s="2" t="str">
        <f t="shared" si="519"/>
        <v>0</v>
      </c>
      <c r="N4765" s="2" t="str">
        <f t="shared" si="520"/>
        <v>0</v>
      </c>
      <c r="O4765" s="2" t="str">
        <f t="shared" si="521"/>
        <v>0</v>
      </c>
      <c r="P4765" s="2" t="str">
        <f t="shared" si="522"/>
        <v>0</v>
      </c>
      <c r="Q4765" s="2" t="str">
        <f t="shared" si="523"/>
        <v>0</v>
      </c>
      <c r="R4765" s="2" t="str">
        <f t="shared" si="524"/>
        <v>0</v>
      </c>
    </row>
    <row r="4766" spans="1:18" x14ac:dyDescent="0.3">
      <c r="A4766" t="s">
        <v>5393</v>
      </c>
      <c r="B4766" t="s">
        <v>48</v>
      </c>
      <c r="C4766" s="1">
        <v>43734</v>
      </c>
      <c r="D4766">
        <v>79</v>
      </c>
      <c r="E4766">
        <v>8.3000000000000007</v>
      </c>
      <c r="F4766" t="s">
        <v>5394</v>
      </c>
      <c r="G4766" t="s">
        <v>932</v>
      </c>
      <c r="H4766" t="s">
        <v>1143</v>
      </c>
      <c r="I4766">
        <v>9</v>
      </c>
      <c r="J4766">
        <v>12</v>
      </c>
      <c r="K4766" t="str">
        <f>IF(H4766="1 Player", "1","0")</f>
        <v>0</v>
      </c>
      <c r="L4766" s="2" t="str">
        <f t="shared" si="518"/>
        <v>0</v>
      </c>
      <c r="M4766" s="2" t="str">
        <f t="shared" si="519"/>
        <v>0</v>
      </c>
      <c r="N4766" s="2" t="str">
        <f t="shared" si="520"/>
        <v>0</v>
      </c>
      <c r="O4766" s="2" t="str">
        <f t="shared" si="521"/>
        <v>0</v>
      </c>
      <c r="P4766" s="2" t="str">
        <f t="shared" si="522"/>
        <v>0</v>
      </c>
      <c r="Q4766" s="2" t="str">
        <f t="shared" si="523"/>
        <v>0</v>
      </c>
      <c r="R4766" s="2" t="str">
        <f t="shared" si="524"/>
        <v>0</v>
      </c>
    </row>
    <row r="4767" spans="1:18" x14ac:dyDescent="0.3">
      <c r="A4767" t="s">
        <v>3753</v>
      </c>
      <c r="B4767" t="s">
        <v>71</v>
      </c>
      <c r="C4767" s="1">
        <v>43375</v>
      </c>
      <c r="D4767">
        <v>79</v>
      </c>
      <c r="E4767">
        <v>8.6999999999999993</v>
      </c>
      <c r="F4767" t="s">
        <v>85</v>
      </c>
      <c r="G4767" t="s">
        <v>174</v>
      </c>
      <c r="H4767" t="s">
        <v>32</v>
      </c>
      <c r="I4767">
        <v>7</v>
      </c>
      <c r="J4767">
        <v>78</v>
      </c>
      <c r="K4767" t="str">
        <f>IF(H4767="1 Player", "1","0")</f>
        <v>0</v>
      </c>
      <c r="L4767" s="2" t="str">
        <f t="shared" si="518"/>
        <v>0</v>
      </c>
      <c r="M4767" s="2" t="str">
        <f t="shared" si="519"/>
        <v>1</v>
      </c>
      <c r="N4767" s="2" t="str">
        <f t="shared" si="520"/>
        <v>0</v>
      </c>
      <c r="O4767" s="2" t="str">
        <f t="shared" si="521"/>
        <v>0</v>
      </c>
      <c r="P4767" s="2" t="str">
        <f t="shared" si="522"/>
        <v>0</v>
      </c>
      <c r="Q4767" s="2" t="str">
        <f t="shared" si="523"/>
        <v>0</v>
      </c>
      <c r="R4767" s="2" t="str">
        <f t="shared" si="524"/>
        <v>0</v>
      </c>
    </row>
    <row r="4768" spans="1:18" x14ac:dyDescent="0.3">
      <c r="A4768" t="s">
        <v>5395</v>
      </c>
      <c r="B4768" t="s">
        <v>54</v>
      </c>
      <c r="C4768" s="1">
        <v>43088</v>
      </c>
      <c r="D4768">
        <v>79</v>
      </c>
      <c r="E4768">
        <v>7</v>
      </c>
      <c r="F4768" t="s">
        <v>5396</v>
      </c>
      <c r="G4768" t="s">
        <v>1281</v>
      </c>
      <c r="H4768" t="s">
        <v>32</v>
      </c>
      <c r="I4768">
        <v>10</v>
      </c>
      <c r="J4768">
        <v>15</v>
      </c>
      <c r="K4768" t="str">
        <f>IF(H4768="1 Player", "1","0")</f>
        <v>0</v>
      </c>
      <c r="L4768" s="2" t="str">
        <f t="shared" si="518"/>
        <v>0</v>
      </c>
      <c r="M4768" s="2" t="str">
        <f t="shared" si="519"/>
        <v>1</v>
      </c>
      <c r="N4768" s="2" t="str">
        <f t="shared" si="520"/>
        <v>0</v>
      </c>
      <c r="O4768" s="2" t="str">
        <f t="shared" si="521"/>
        <v>0</v>
      </c>
      <c r="P4768" s="2" t="str">
        <f t="shared" si="522"/>
        <v>0</v>
      </c>
      <c r="Q4768" s="2" t="str">
        <f t="shared" si="523"/>
        <v>0</v>
      </c>
      <c r="R4768" s="2" t="str">
        <f t="shared" si="524"/>
        <v>0</v>
      </c>
    </row>
    <row r="4769" spans="1:18" x14ac:dyDescent="0.3">
      <c r="A4769" t="s">
        <v>5397</v>
      </c>
      <c r="B4769" t="s">
        <v>71</v>
      </c>
      <c r="C4769" s="1">
        <v>43028</v>
      </c>
      <c r="D4769">
        <v>79</v>
      </c>
      <c r="E4769">
        <v>6.6</v>
      </c>
      <c r="F4769" t="s">
        <v>5398</v>
      </c>
      <c r="G4769" t="s">
        <v>544</v>
      </c>
      <c r="H4769" t="s">
        <v>32</v>
      </c>
      <c r="I4769">
        <v>8</v>
      </c>
      <c r="J4769">
        <v>9</v>
      </c>
      <c r="K4769" t="str">
        <f>IF(H4769="1 Player", "1","0")</f>
        <v>0</v>
      </c>
      <c r="L4769" s="2" t="str">
        <f t="shared" si="518"/>
        <v>0</v>
      </c>
      <c r="M4769" s="2" t="str">
        <f t="shared" si="519"/>
        <v>1</v>
      </c>
      <c r="N4769" s="2" t="str">
        <f t="shared" si="520"/>
        <v>0</v>
      </c>
      <c r="O4769" s="2" t="str">
        <f t="shared" si="521"/>
        <v>0</v>
      </c>
      <c r="P4769" s="2" t="str">
        <f t="shared" si="522"/>
        <v>0</v>
      </c>
      <c r="Q4769" s="2" t="str">
        <f t="shared" si="523"/>
        <v>0</v>
      </c>
      <c r="R4769" s="2" t="str">
        <f t="shared" si="524"/>
        <v>0</v>
      </c>
    </row>
    <row r="4770" spans="1:18" x14ac:dyDescent="0.3">
      <c r="A4770" t="s">
        <v>5399</v>
      </c>
      <c r="B4770" t="s">
        <v>71</v>
      </c>
      <c r="C4770" s="1">
        <v>42955</v>
      </c>
      <c r="D4770">
        <v>79</v>
      </c>
      <c r="E4770">
        <v>7.7</v>
      </c>
      <c r="F4770" t="s">
        <v>5400</v>
      </c>
      <c r="G4770" t="s">
        <v>382</v>
      </c>
      <c r="H4770" t="s">
        <v>32</v>
      </c>
      <c r="I4770">
        <v>10</v>
      </c>
      <c r="J4770">
        <v>44</v>
      </c>
      <c r="K4770" t="str">
        <f>IF(H4770="1 Player", "1","0")</f>
        <v>0</v>
      </c>
      <c r="L4770" s="2" t="str">
        <f t="shared" si="518"/>
        <v>0</v>
      </c>
      <c r="M4770" s="2" t="str">
        <f t="shared" si="519"/>
        <v>1</v>
      </c>
      <c r="N4770" s="2" t="str">
        <f t="shared" si="520"/>
        <v>0</v>
      </c>
      <c r="O4770" s="2" t="str">
        <f t="shared" si="521"/>
        <v>0</v>
      </c>
      <c r="P4770" s="2" t="str">
        <f t="shared" si="522"/>
        <v>0</v>
      </c>
      <c r="Q4770" s="2" t="str">
        <f t="shared" si="523"/>
        <v>0</v>
      </c>
      <c r="R4770" s="2" t="str">
        <f t="shared" si="524"/>
        <v>0</v>
      </c>
    </row>
    <row r="4771" spans="1:18" x14ac:dyDescent="0.3">
      <c r="A4771" t="s">
        <v>3927</v>
      </c>
      <c r="B4771" t="s">
        <v>75</v>
      </c>
      <c r="C4771" s="1">
        <v>41893</v>
      </c>
      <c r="D4771">
        <v>79</v>
      </c>
      <c r="E4771">
        <v>8.1</v>
      </c>
      <c r="F4771" t="s">
        <v>3928</v>
      </c>
      <c r="G4771" t="s">
        <v>261</v>
      </c>
      <c r="H4771" t="s">
        <v>46</v>
      </c>
      <c r="I4771">
        <v>15</v>
      </c>
      <c r="J4771">
        <v>48</v>
      </c>
      <c r="K4771" t="str">
        <f>IF(H4771="1 Player", "1","0")</f>
        <v>0</v>
      </c>
      <c r="L4771" s="2" t="str">
        <f t="shared" si="518"/>
        <v>0</v>
      </c>
      <c r="M4771" s="2" t="str">
        <f t="shared" si="519"/>
        <v>0</v>
      </c>
      <c r="N4771" s="2" t="str">
        <f t="shared" si="520"/>
        <v>0</v>
      </c>
      <c r="O4771" s="2" t="str">
        <f t="shared" si="521"/>
        <v>0</v>
      </c>
      <c r="P4771" s="2" t="str">
        <f t="shared" si="522"/>
        <v>0</v>
      </c>
      <c r="Q4771" s="2" t="str">
        <f t="shared" si="523"/>
        <v>1</v>
      </c>
      <c r="R4771" s="2" t="str">
        <f t="shared" si="524"/>
        <v>0</v>
      </c>
    </row>
    <row r="4772" spans="1:18" x14ac:dyDescent="0.3">
      <c r="A4772" t="s">
        <v>5203</v>
      </c>
      <c r="B4772" t="s">
        <v>30</v>
      </c>
      <c r="C4772" s="1">
        <v>40021</v>
      </c>
      <c r="D4772">
        <v>79</v>
      </c>
      <c r="E4772">
        <v>8.5</v>
      </c>
      <c r="F4772" t="s">
        <v>423</v>
      </c>
      <c r="G4772" t="s">
        <v>3064</v>
      </c>
      <c r="H4772" t="s">
        <v>14</v>
      </c>
      <c r="I4772">
        <v>13</v>
      </c>
      <c r="J4772">
        <v>11</v>
      </c>
      <c r="K4772" t="str">
        <f>IF(H4772="1 Player", "1","0")</f>
        <v>1</v>
      </c>
      <c r="L4772" s="2" t="str">
        <f t="shared" si="518"/>
        <v>0</v>
      </c>
      <c r="M4772" s="2" t="str">
        <f t="shared" si="519"/>
        <v>0</v>
      </c>
      <c r="N4772" s="2" t="str">
        <f t="shared" si="520"/>
        <v>0</v>
      </c>
      <c r="O4772" s="2" t="str">
        <f t="shared" si="521"/>
        <v>0</v>
      </c>
      <c r="P4772" s="2" t="str">
        <f t="shared" si="522"/>
        <v>0</v>
      </c>
      <c r="Q4772" s="2" t="str">
        <f t="shared" si="523"/>
        <v>0</v>
      </c>
      <c r="R4772" s="2" t="str">
        <f t="shared" si="524"/>
        <v>0</v>
      </c>
    </row>
    <row r="4773" spans="1:18" x14ac:dyDescent="0.3">
      <c r="A4773" t="s">
        <v>5401</v>
      </c>
      <c r="B4773" t="s">
        <v>64</v>
      </c>
      <c r="C4773" s="1">
        <v>38285</v>
      </c>
      <c r="D4773">
        <v>79</v>
      </c>
      <c r="E4773">
        <v>8.6999999999999993</v>
      </c>
      <c r="F4773" t="s">
        <v>2380</v>
      </c>
      <c r="G4773" t="s">
        <v>208</v>
      </c>
      <c r="H4773" t="s">
        <v>181</v>
      </c>
      <c r="I4773">
        <v>51</v>
      </c>
      <c r="J4773">
        <v>18</v>
      </c>
      <c r="K4773" t="str">
        <f>IF(H4773="1 Player", "1","0")</f>
        <v>0</v>
      </c>
      <c r="L4773" s="2" t="str">
        <f t="shared" si="518"/>
        <v>0</v>
      </c>
      <c r="M4773" s="2" t="str">
        <f t="shared" si="519"/>
        <v>0</v>
      </c>
      <c r="N4773" s="2" t="str">
        <f t="shared" si="520"/>
        <v>0</v>
      </c>
      <c r="O4773" s="2" t="str">
        <f t="shared" si="521"/>
        <v>0</v>
      </c>
      <c r="P4773" s="2" t="str">
        <f t="shared" si="522"/>
        <v>0</v>
      </c>
      <c r="Q4773" s="2" t="str">
        <f t="shared" si="523"/>
        <v>0</v>
      </c>
      <c r="R4773" s="2" t="str">
        <f t="shared" si="524"/>
        <v>0</v>
      </c>
    </row>
    <row r="4774" spans="1:18" x14ac:dyDescent="0.3">
      <c r="A4774" t="s">
        <v>5402</v>
      </c>
      <c r="B4774" t="s">
        <v>64</v>
      </c>
      <c r="C4774" s="1">
        <v>37957</v>
      </c>
      <c r="D4774">
        <v>79</v>
      </c>
      <c r="E4774">
        <v>7.1</v>
      </c>
      <c r="F4774" t="s">
        <v>2070</v>
      </c>
      <c r="G4774" t="s">
        <v>2708</v>
      </c>
      <c r="H4774" t="s">
        <v>14</v>
      </c>
      <c r="I4774">
        <v>41</v>
      </c>
      <c r="J4774">
        <v>18</v>
      </c>
      <c r="K4774" t="str">
        <f>IF(H4774="1 Player", "1","0")</f>
        <v>1</v>
      </c>
      <c r="L4774" s="2" t="str">
        <f t="shared" si="518"/>
        <v>0</v>
      </c>
      <c r="M4774" s="2" t="str">
        <f t="shared" si="519"/>
        <v>0</v>
      </c>
      <c r="N4774" s="2" t="str">
        <f t="shared" si="520"/>
        <v>0</v>
      </c>
      <c r="O4774" s="2" t="str">
        <f t="shared" si="521"/>
        <v>0</v>
      </c>
      <c r="P4774" s="2" t="str">
        <f t="shared" si="522"/>
        <v>0</v>
      </c>
      <c r="Q4774" s="2" t="str">
        <f t="shared" si="523"/>
        <v>0</v>
      </c>
      <c r="R4774" s="2" t="str">
        <f t="shared" si="524"/>
        <v>0</v>
      </c>
    </row>
    <row r="4775" spans="1:18" x14ac:dyDescent="0.3">
      <c r="A4775" t="s">
        <v>5403</v>
      </c>
      <c r="B4775" t="s">
        <v>71</v>
      </c>
      <c r="C4775" s="1">
        <v>37922</v>
      </c>
      <c r="D4775">
        <v>79</v>
      </c>
      <c r="E4775">
        <v>9</v>
      </c>
      <c r="F4775" t="s">
        <v>4065</v>
      </c>
      <c r="G4775" t="s">
        <v>4730</v>
      </c>
      <c r="H4775" t="s">
        <v>14</v>
      </c>
      <c r="I4775">
        <v>20</v>
      </c>
      <c r="J4775">
        <v>1076</v>
      </c>
      <c r="K4775" t="str">
        <f>IF(H4775="1 Player", "1","0")</f>
        <v>1</v>
      </c>
      <c r="L4775" s="2" t="str">
        <f t="shared" si="518"/>
        <v>0</v>
      </c>
      <c r="M4775" s="2" t="str">
        <f t="shared" si="519"/>
        <v>0</v>
      </c>
      <c r="N4775" s="2" t="str">
        <f t="shared" si="520"/>
        <v>0</v>
      </c>
      <c r="O4775" s="2" t="str">
        <f t="shared" si="521"/>
        <v>0</v>
      </c>
      <c r="P4775" s="2" t="str">
        <f t="shared" si="522"/>
        <v>0</v>
      </c>
      <c r="Q4775" s="2" t="str">
        <f t="shared" si="523"/>
        <v>0</v>
      </c>
      <c r="R4775" s="2" t="str">
        <f t="shared" si="524"/>
        <v>0</v>
      </c>
    </row>
    <row r="4776" spans="1:18" x14ac:dyDescent="0.3">
      <c r="A4776" t="s">
        <v>5404</v>
      </c>
      <c r="B4776" t="s">
        <v>71</v>
      </c>
      <c r="C4776" s="1">
        <v>37776</v>
      </c>
      <c r="D4776">
        <v>79</v>
      </c>
      <c r="E4776">
        <v>7.4</v>
      </c>
      <c r="F4776" t="s">
        <v>5405</v>
      </c>
      <c r="G4776" t="s">
        <v>1199</v>
      </c>
      <c r="H4776" t="s">
        <v>163</v>
      </c>
      <c r="I4776">
        <v>16</v>
      </c>
      <c r="J4776">
        <v>24</v>
      </c>
      <c r="K4776" t="str">
        <f>IF(H4776="1 Player", "1","0")</f>
        <v>0</v>
      </c>
      <c r="L4776" s="2" t="str">
        <f t="shared" si="518"/>
        <v>0</v>
      </c>
      <c r="M4776" s="2" t="str">
        <f t="shared" si="519"/>
        <v>0</v>
      </c>
      <c r="N4776" s="2" t="str">
        <f t="shared" si="520"/>
        <v>0</v>
      </c>
      <c r="O4776" s="2" t="str">
        <f t="shared" si="521"/>
        <v>0</v>
      </c>
      <c r="P4776" s="2" t="str">
        <f t="shared" si="522"/>
        <v>0</v>
      </c>
      <c r="Q4776" s="2" t="str">
        <f t="shared" si="523"/>
        <v>0</v>
      </c>
      <c r="R4776" s="2" t="str">
        <f t="shared" si="524"/>
        <v>0</v>
      </c>
    </row>
    <row r="4777" spans="1:18" x14ac:dyDescent="0.3">
      <c r="A4777" t="s">
        <v>5406</v>
      </c>
      <c r="B4777" t="s">
        <v>71</v>
      </c>
      <c r="C4777" s="1">
        <v>37560</v>
      </c>
      <c r="D4777">
        <v>79</v>
      </c>
      <c r="E4777">
        <v>7</v>
      </c>
      <c r="F4777" t="s">
        <v>5407</v>
      </c>
      <c r="G4777" t="s">
        <v>5408</v>
      </c>
      <c r="H4777" t="s">
        <v>258</v>
      </c>
      <c r="I4777">
        <v>8</v>
      </c>
      <c r="J4777">
        <v>8</v>
      </c>
      <c r="K4777" t="str">
        <f>IF(H4777="1 Player", "1","0")</f>
        <v>0</v>
      </c>
      <c r="L4777" s="2" t="str">
        <f t="shared" si="518"/>
        <v>0</v>
      </c>
      <c r="M4777" s="2" t="str">
        <f t="shared" si="519"/>
        <v>0</v>
      </c>
      <c r="N4777" s="2" t="str">
        <f t="shared" si="520"/>
        <v>0</v>
      </c>
      <c r="O4777" s="2" t="str">
        <f t="shared" si="521"/>
        <v>0</v>
      </c>
      <c r="P4777" s="2" t="str">
        <f t="shared" si="522"/>
        <v>0</v>
      </c>
      <c r="Q4777" s="2" t="str">
        <f t="shared" si="523"/>
        <v>0</v>
      </c>
      <c r="R4777" s="2" t="str">
        <f t="shared" si="524"/>
        <v>0</v>
      </c>
    </row>
    <row r="4778" spans="1:18" x14ac:dyDescent="0.3">
      <c r="A4778" t="s">
        <v>5409</v>
      </c>
      <c r="B4778" t="s">
        <v>71</v>
      </c>
      <c r="C4778" s="1">
        <v>37124</v>
      </c>
      <c r="D4778">
        <v>79</v>
      </c>
      <c r="E4778">
        <v>7.3</v>
      </c>
      <c r="F4778" t="s">
        <v>5410</v>
      </c>
      <c r="G4778" t="s">
        <v>5411</v>
      </c>
      <c r="H4778" t="s">
        <v>338</v>
      </c>
      <c r="I4778">
        <v>10</v>
      </c>
      <c r="J4778">
        <v>19</v>
      </c>
      <c r="K4778" t="str">
        <f>IF(H4778="1 Player", "1","0")</f>
        <v>0</v>
      </c>
      <c r="L4778" s="2" t="str">
        <f t="shared" si="518"/>
        <v>0</v>
      </c>
      <c r="M4778" s="2" t="str">
        <f t="shared" si="519"/>
        <v>0</v>
      </c>
      <c r="N4778" s="2" t="str">
        <f t="shared" si="520"/>
        <v>0</v>
      </c>
      <c r="O4778" s="2" t="str">
        <f t="shared" si="521"/>
        <v>0</v>
      </c>
      <c r="P4778" s="2" t="str">
        <f t="shared" si="522"/>
        <v>0</v>
      </c>
      <c r="Q4778" s="2" t="str">
        <f t="shared" si="523"/>
        <v>0</v>
      </c>
      <c r="R4778" s="2" t="str">
        <f t="shared" si="524"/>
        <v>0</v>
      </c>
    </row>
    <row r="4779" spans="1:18" x14ac:dyDescent="0.3">
      <c r="A4779" t="s">
        <v>5412</v>
      </c>
      <c r="B4779" t="s">
        <v>127</v>
      </c>
      <c r="C4779" s="1">
        <v>37052</v>
      </c>
      <c r="D4779">
        <v>79</v>
      </c>
      <c r="E4779">
        <v>7.6</v>
      </c>
      <c r="F4779" t="s">
        <v>4108</v>
      </c>
      <c r="G4779" t="s">
        <v>109</v>
      </c>
      <c r="H4779" t="s">
        <v>46</v>
      </c>
      <c r="I4779">
        <v>10</v>
      </c>
      <c r="J4779">
        <v>10</v>
      </c>
      <c r="K4779" t="str">
        <f>IF(H4779="1 Player", "1","0")</f>
        <v>0</v>
      </c>
      <c r="L4779" s="2" t="str">
        <f t="shared" si="518"/>
        <v>0</v>
      </c>
      <c r="M4779" s="2" t="str">
        <f t="shared" si="519"/>
        <v>0</v>
      </c>
      <c r="N4779" s="2" t="str">
        <f t="shared" si="520"/>
        <v>0</v>
      </c>
      <c r="O4779" s="2" t="str">
        <f t="shared" si="521"/>
        <v>0</v>
      </c>
      <c r="P4779" s="2" t="str">
        <f t="shared" si="522"/>
        <v>0</v>
      </c>
      <c r="Q4779" s="2" t="str">
        <f t="shared" si="523"/>
        <v>1</v>
      </c>
      <c r="R4779" s="2" t="str">
        <f t="shared" si="524"/>
        <v>0</v>
      </c>
    </row>
    <row r="4780" spans="1:18" x14ac:dyDescent="0.3">
      <c r="A4780" t="s">
        <v>5413</v>
      </c>
      <c r="B4780" t="s">
        <v>71</v>
      </c>
      <c r="C4780" s="1">
        <v>36809</v>
      </c>
      <c r="D4780">
        <v>79</v>
      </c>
      <c r="E4780">
        <v>7.6</v>
      </c>
      <c r="F4780" t="s">
        <v>5414</v>
      </c>
      <c r="G4780" t="s">
        <v>5415</v>
      </c>
      <c r="H4780" t="s">
        <v>19</v>
      </c>
      <c r="I4780">
        <v>17</v>
      </c>
      <c r="J4780">
        <v>30</v>
      </c>
      <c r="K4780" t="str">
        <f>IF(H4780="1 Player", "1","0")</f>
        <v>0</v>
      </c>
      <c r="L4780" s="2" t="str">
        <f t="shared" si="518"/>
        <v>1</v>
      </c>
      <c r="M4780" s="2" t="str">
        <f t="shared" si="519"/>
        <v>0</v>
      </c>
      <c r="N4780" s="2" t="str">
        <f t="shared" si="520"/>
        <v>0</v>
      </c>
      <c r="O4780" s="2" t="str">
        <f t="shared" si="521"/>
        <v>0</v>
      </c>
      <c r="P4780" s="2" t="str">
        <f t="shared" si="522"/>
        <v>0</v>
      </c>
      <c r="Q4780" s="2" t="str">
        <f t="shared" si="523"/>
        <v>0</v>
      </c>
      <c r="R4780" s="2" t="str">
        <f t="shared" si="524"/>
        <v>0</v>
      </c>
    </row>
    <row r="4781" spans="1:18" x14ac:dyDescent="0.3">
      <c r="A4781" t="s">
        <v>1990</v>
      </c>
      <c r="B4781" t="s">
        <v>28</v>
      </c>
      <c r="C4781" s="1">
        <v>41576</v>
      </c>
      <c r="D4781">
        <v>79</v>
      </c>
      <c r="E4781">
        <v>5.7</v>
      </c>
      <c r="F4781" t="s">
        <v>979</v>
      </c>
      <c r="G4781" t="s">
        <v>157</v>
      </c>
      <c r="H4781" t="s">
        <v>1139</v>
      </c>
      <c r="I4781">
        <v>21</v>
      </c>
      <c r="J4781">
        <v>560</v>
      </c>
      <c r="K4781" t="str">
        <f>IF(H4781="1 Player", "1","0")</f>
        <v>0</v>
      </c>
      <c r="L4781" s="2" t="str">
        <f t="shared" si="518"/>
        <v>0</v>
      </c>
      <c r="M4781" s="2" t="str">
        <f t="shared" si="519"/>
        <v>0</v>
      </c>
      <c r="N4781" s="2" t="str">
        <f t="shared" si="520"/>
        <v>0</v>
      </c>
      <c r="O4781" s="2" t="str">
        <f t="shared" si="521"/>
        <v>0</v>
      </c>
      <c r="P4781" s="2" t="str">
        <f t="shared" si="522"/>
        <v>0</v>
      </c>
      <c r="Q4781" s="2" t="str">
        <f t="shared" si="523"/>
        <v>0</v>
      </c>
      <c r="R4781" s="2" t="str">
        <f t="shared" si="524"/>
        <v>0</v>
      </c>
    </row>
    <row r="4782" spans="1:18" x14ac:dyDescent="0.3">
      <c r="A4782" t="s">
        <v>5416</v>
      </c>
      <c r="B4782" t="s">
        <v>168</v>
      </c>
      <c r="C4782" s="1">
        <v>40920</v>
      </c>
      <c r="D4782">
        <v>79</v>
      </c>
      <c r="E4782">
        <v>7.8</v>
      </c>
      <c r="F4782" t="s">
        <v>1078</v>
      </c>
      <c r="G4782" t="s">
        <v>1079</v>
      </c>
      <c r="H4782" t="s">
        <v>14</v>
      </c>
      <c r="I4782">
        <v>18</v>
      </c>
      <c r="J4782">
        <v>24</v>
      </c>
      <c r="K4782" t="str">
        <f>IF(H4782="1 Player", "1","0")</f>
        <v>1</v>
      </c>
      <c r="L4782" s="2" t="str">
        <f t="shared" si="518"/>
        <v>0</v>
      </c>
      <c r="M4782" s="2" t="str">
        <f t="shared" si="519"/>
        <v>0</v>
      </c>
      <c r="N4782" s="2" t="str">
        <f t="shared" si="520"/>
        <v>0</v>
      </c>
      <c r="O4782" s="2" t="str">
        <f t="shared" si="521"/>
        <v>0</v>
      </c>
      <c r="P4782" s="2" t="str">
        <f t="shared" si="522"/>
        <v>0</v>
      </c>
      <c r="Q4782" s="2" t="str">
        <f t="shared" si="523"/>
        <v>0</v>
      </c>
      <c r="R4782" s="2" t="str">
        <f t="shared" si="524"/>
        <v>0</v>
      </c>
    </row>
    <row r="4783" spans="1:18" x14ac:dyDescent="0.3">
      <c r="A4783" t="s">
        <v>5417</v>
      </c>
      <c r="B4783" t="s">
        <v>71</v>
      </c>
      <c r="C4783" s="1">
        <v>39714</v>
      </c>
      <c r="D4783">
        <v>79</v>
      </c>
      <c r="E4783">
        <v>8.6</v>
      </c>
      <c r="F4783" t="s">
        <v>3708</v>
      </c>
      <c r="G4783" t="s">
        <v>4178</v>
      </c>
      <c r="H4783" t="s">
        <v>14</v>
      </c>
      <c r="I4783">
        <v>26</v>
      </c>
      <c r="J4783">
        <v>323</v>
      </c>
      <c r="K4783" t="str">
        <f>IF(H4783="1 Player", "1","0")</f>
        <v>1</v>
      </c>
      <c r="L4783" s="2" t="str">
        <f t="shared" si="518"/>
        <v>0</v>
      </c>
      <c r="M4783" s="2" t="str">
        <f t="shared" si="519"/>
        <v>0</v>
      </c>
      <c r="N4783" s="2" t="str">
        <f t="shared" si="520"/>
        <v>0</v>
      </c>
      <c r="O4783" s="2" t="str">
        <f t="shared" si="521"/>
        <v>0</v>
      </c>
      <c r="P4783" s="2" t="str">
        <f t="shared" si="522"/>
        <v>0</v>
      </c>
      <c r="Q4783" s="2" t="str">
        <f t="shared" si="523"/>
        <v>0</v>
      </c>
      <c r="R4783" s="2" t="str">
        <f t="shared" si="524"/>
        <v>0</v>
      </c>
    </row>
    <row r="4784" spans="1:18" x14ac:dyDescent="0.3">
      <c r="A4784" t="s">
        <v>5418</v>
      </c>
      <c r="B4784" t="s">
        <v>127</v>
      </c>
      <c r="C4784" s="1">
        <v>38323</v>
      </c>
      <c r="D4784">
        <v>79</v>
      </c>
      <c r="E4784">
        <v>8.6</v>
      </c>
      <c r="F4784" t="s">
        <v>5419</v>
      </c>
      <c r="G4784" t="s">
        <v>987</v>
      </c>
      <c r="H4784" t="s">
        <v>14</v>
      </c>
      <c r="I4784">
        <v>32</v>
      </c>
      <c r="J4784">
        <v>19</v>
      </c>
      <c r="K4784" t="str">
        <f>IF(H4784="1 Player", "1","0")</f>
        <v>1</v>
      </c>
      <c r="L4784" s="2" t="str">
        <f t="shared" si="518"/>
        <v>0</v>
      </c>
      <c r="M4784" s="2" t="str">
        <f t="shared" si="519"/>
        <v>0</v>
      </c>
      <c r="N4784" s="2" t="str">
        <f t="shared" si="520"/>
        <v>0</v>
      </c>
      <c r="O4784" s="2" t="str">
        <f t="shared" si="521"/>
        <v>0</v>
      </c>
      <c r="P4784" s="2" t="str">
        <f t="shared" si="522"/>
        <v>0</v>
      </c>
      <c r="Q4784" s="2" t="str">
        <f t="shared" si="523"/>
        <v>0</v>
      </c>
      <c r="R4784" s="2" t="str">
        <f t="shared" si="524"/>
        <v>0</v>
      </c>
    </row>
    <row r="4785" spans="1:18" x14ac:dyDescent="0.3">
      <c r="A4785" t="s">
        <v>5420</v>
      </c>
      <c r="B4785" t="s">
        <v>64</v>
      </c>
      <c r="C4785" s="1">
        <v>37486</v>
      </c>
      <c r="D4785">
        <v>79</v>
      </c>
      <c r="E4785">
        <v>7.8</v>
      </c>
      <c r="F4785" t="s">
        <v>4279</v>
      </c>
      <c r="G4785" t="s">
        <v>312</v>
      </c>
      <c r="H4785" t="s">
        <v>14</v>
      </c>
      <c r="I4785">
        <v>30</v>
      </c>
      <c r="J4785">
        <v>37</v>
      </c>
      <c r="K4785" t="str">
        <f>IF(H4785="1 Player", "1","0")</f>
        <v>1</v>
      </c>
      <c r="L4785" s="2" t="str">
        <f t="shared" si="518"/>
        <v>0</v>
      </c>
      <c r="M4785" s="2" t="str">
        <f t="shared" si="519"/>
        <v>0</v>
      </c>
      <c r="N4785" s="2" t="str">
        <f t="shared" si="520"/>
        <v>0</v>
      </c>
      <c r="O4785" s="2" t="str">
        <f t="shared" si="521"/>
        <v>0</v>
      </c>
      <c r="P4785" s="2" t="str">
        <f t="shared" si="522"/>
        <v>0</v>
      </c>
      <c r="Q4785" s="2" t="str">
        <f t="shared" si="523"/>
        <v>0</v>
      </c>
      <c r="R4785" s="2" t="str">
        <f t="shared" si="524"/>
        <v>0</v>
      </c>
    </row>
    <row r="4786" spans="1:18" x14ac:dyDescent="0.3">
      <c r="A4786" t="s">
        <v>2924</v>
      </c>
      <c r="B4786" t="s">
        <v>48</v>
      </c>
      <c r="C4786" s="1">
        <v>43167</v>
      </c>
      <c r="D4786">
        <v>79</v>
      </c>
      <c r="E4786">
        <v>8.1</v>
      </c>
      <c r="F4786" t="s">
        <v>2925</v>
      </c>
      <c r="G4786" t="s">
        <v>174</v>
      </c>
      <c r="H4786" t="s">
        <v>32</v>
      </c>
      <c r="I4786">
        <v>8</v>
      </c>
      <c r="J4786">
        <v>15</v>
      </c>
      <c r="K4786" t="str">
        <f>IF(H4786="1 Player", "1","0")</f>
        <v>0</v>
      </c>
      <c r="L4786" s="2" t="str">
        <f t="shared" si="518"/>
        <v>0</v>
      </c>
      <c r="M4786" s="2" t="str">
        <f t="shared" si="519"/>
        <v>1</v>
      </c>
      <c r="N4786" s="2" t="str">
        <f t="shared" si="520"/>
        <v>0</v>
      </c>
      <c r="O4786" s="2" t="str">
        <f t="shared" si="521"/>
        <v>0</v>
      </c>
      <c r="P4786" s="2" t="str">
        <f t="shared" si="522"/>
        <v>0</v>
      </c>
      <c r="Q4786" s="2" t="str">
        <f t="shared" si="523"/>
        <v>0</v>
      </c>
      <c r="R4786" s="2" t="str">
        <f t="shared" si="524"/>
        <v>0</v>
      </c>
    </row>
    <row r="4787" spans="1:18" x14ac:dyDescent="0.3">
      <c r="A4787" t="s">
        <v>5421</v>
      </c>
      <c r="B4787" t="s">
        <v>54</v>
      </c>
      <c r="C4787" s="1">
        <v>43018</v>
      </c>
      <c r="D4787">
        <v>79</v>
      </c>
      <c r="E4787">
        <v>6.8</v>
      </c>
      <c r="F4787" t="s">
        <v>5422</v>
      </c>
      <c r="G4787" t="s">
        <v>407</v>
      </c>
      <c r="H4787" t="s">
        <v>32</v>
      </c>
      <c r="I4787">
        <v>24</v>
      </c>
      <c r="J4787">
        <v>22</v>
      </c>
      <c r="K4787" t="str">
        <f>IF(H4787="1 Player", "1","0")</f>
        <v>0</v>
      </c>
      <c r="L4787" s="2" t="str">
        <f t="shared" si="518"/>
        <v>0</v>
      </c>
      <c r="M4787" s="2" t="str">
        <f t="shared" si="519"/>
        <v>1</v>
      </c>
      <c r="N4787" s="2" t="str">
        <f t="shared" si="520"/>
        <v>0</v>
      </c>
      <c r="O4787" s="2" t="str">
        <f t="shared" si="521"/>
        <v>0</v>
      </c>
      <c r="P4787" s="2" t="str">
        <f t="shared" si="522"/>
        <v>0</v>
      </c>
      <c r="Q4787" s="2" t="str">
        <f t="shared" si="523"/>
        <v>0</v>
      </c>
      <c r="R4787" s="2" t="str">
        <f t="shared" si="524"/>
        <v>0</v>
      </c>
    </row>
    <row r="4788" spans="1:18" x14ac:dyDescent="0.3">
      <c r="A4788" t="s">
        <v>2607</v>
      </c>
      <c r="B4788" t="s">
        <v>36</v>
      </c>
      <c r="C4788" s="1">
        <v>42486</v>
      </c>
      <c r="D4788">
        <v>79</v>
      </c>
      <c r="E4788">
        <v>6.7</v>
      </c>
      <c r="F4788" t="s">
        <v>1407</v>
      </c>
      <c r="G4788" t="s">
        <v>407</v>
      </c>
      <c r="H4788" t="s">
        <v>46</v>
      </c>
      <c r="I4788">
        <v>7</v>
      </c>
      <c r="J4788">
        <v>26</v>
      </c>
      <c r="K4788" t="str">
        <f>IF(H4788="1 Player", "1","0")</f>
        <v>0</v>
      </c>
      <c r="L4788" s="2" t="str">
        <f t="shared" si="518"/>
        <v>0</v>
      </c>
      <c r="M4788" s="2" t="str">
        <f t="shared" si="519"/>
        <v>0</v>
      </c>
      <c r="N4788" s="2" t="str">
        <f t="shared" si="520"/>
        <v>0</v>
      </c>
      <c r="O4788" s="2" t="str">
        <f t="shared" si="521"/>
        <v>0</v>
      </c>
      <c r="P4788" s="2" t="str">
        <f t="shared" si="522"/>
        <v>0</v>
      </c>
      <c r="Q4788" s="2" t="str">
        <f t="shared" si="523"/>
        <v>1</v>
      </c>
      <c r="R4788" s="2" t="str">
        <f t="shared" si="524"/>
        <v>0</v>
      </c>
    </row>
    <row r="4789" spans="1:18" x14ac:dyDescent="0.3">
      <c r="A4789" t="s">
        <v>2868</v>
      </c>
      <c r="B4789" t="s">
        <v>54</v>
      </c>
      <c r="C4789" s="1">
        <v>42453</v>
      </c>
      <c r="D4789">
        <v>79</v>
      </c>
      <c r="E4789">
        <v>6.8</v>
      </c>
      <c r="F4789" t="s">
        <v>1704</v>
      </c>
      <c r="G4789" t="s">
        <v>2043</v>
      </c>
      <c r="H4789" t="s">
        <v>275</v>
      </c>
      <c r="I4789">
        <v>9</v>
      </c>
      <c r="J4789">
        <v>109</v>
      </c>
      <c r="K4789" t="str">
        <f>IF(H4789="1 Player", "1","0")</f>
        <v>0</v>
      </c>
      <c r="L4789" s="2" t="str">
        <f t="shared" si="518"/>
        <v>0</v>
      </c>
      <c r="M4789" s="2" t="str">
        <f t="shared" si="519"/>
        <v>0</v>
      </c>
      <c r="N4789" s="2" t="str">
        <f t="shared" si="520"/>
        <v>0</v>
      </c>
      <c r="O4789" s="2" t="str">
        <f t="shared" si="521"/>
        <v>0</v>
      </c>
      <c r="P4789" s="2" t="str">
        <f t="shared" si="522"/>
        <v>0</v>
      </c>
      <c r="Q4789" s="2" t="str">
        <f t="shared" si="523"/>
        <v>0</v>
      </c>
      <c r="R4789" s="2" t="str">
        <f t="shared" si="524"/>
        <v>0</v>
      </c>
    </row>
    <row r="4790" spans="1:18" x14ac:dyDescent="0.3">
      <c r="A4790" t="s">
        <v>3933</v>
      </c>
      <c r="B4790" t="s">
        <v>36</v>
      </c>
      <c r="C4790" s="1">
        <v>41779</v>
      </c>
      <c r="D4790">
        <v>79</v>
      </c>
      <c r="E4790">
        <v>7.8</v>
      </c>
      <c r="F4790" t="s">
        <v>1087</v>
      </c>
      <c r="G4790" t="s">
        <v>5057</v>
      </c>
      <c r="H4790" t="s">
        <v>32</v>
      </c>
      <c r="I4790">
        <v>18</v>
      </c>
      <c r="J4790">
        <v>485</v>
      </c>
      <c r="K4790" t="str">
        <f>IF(H4790="1 Player", "1","0")</f>
        <v>0</v>
      </c>
      <c r="L4790" s="2" t="str">
        <f t="shared" si="518"/>
        <v>0</v>
      </c>
      <c r="M4790" s="2" t="str">
        <f t="shared" si="519"/>
        <v>1</v>
      </c>
      <c r="N4790" s="2" t="str">
        <f t="shared" si="520"/>
        <v>0</v>
      </c>
      <c r="O4790" s="2" t="str">
        <f t="shared" si="521"/>
        <v>0</v>
      </c>
      <c r="P4790" s="2" t="str">
        <f t="shared" si="522"/>
        <v>0</v>
      </c>
      <c r="Q4790" s="2" t="str">
        <f t="shared" si="523"/>
        <v>0</v>
      </c>
      <c r="R4790" s="2" t="str">
        <f t="shared" si="524"/>
        <v>0</v>
      </c>
    </row>
    <row r="4791" spans="1:18" x14ac:dyDescent="0.3">
      <c r="A4791" t="s">
        <v>4098</v>
      </c>
      <c r="B4791" t="s">
        <v>71</v>
      </c>
      <c r="C4791" s="1">
        <v>40819</v>
      </c>
      <c r="D4791">
        <v>79</v>
      </c>
      <c r="E4791">
        <v>5.3</v>
      </c>
      <c r="F4791" t="s">
        <v>188</v>
      </c>
      <c r="G4791" t="s">
        <v>157</v>
      </c>
      <c r="H4791" t="s">
        <v>118</v>
      </c>
      <c r="I4791">
        <v>32</v>
      </c>
      <c r="J4791">
        <v>1730</v>
      </c>
      <c r="K4791" t="str">
        <f>IF(H4791="1 Player", "1","0")</f>
        <v>0</v>
      </c>
      <c r="L4791" s="2" t="str">
        <f t="shared" si="518"/>
        <v>0</v>
      </c>
      <c r="M4791" s="2" t="str">
        <f t="shared" si="519"/>
        <v>0</v>
      </c>
      <c r="N4791" s="2" t="str">
        <f t="shared" si="520"/>
        <v>0</v>
      </c>
      <c r="O4791" s="2" t="str">
        <f t="shared" si="521"/>
        <v>0</v>
      </c>
      <c r="P4791" s="2" t="str">
        <f t="shared" si="522"/>
        <v>0</v>
      </c>
      <c r="Q4791" s="2" t="str">
        <f t="shared" si="523"/>
        <v>0</v>
      </c>
      <c r="R4791" s="2" t="str">
        <f t="shared" si="524"/>
        <v>0</v>
      </c>
    </row>
    <row r="4792" spans="1:18" x14ac:dyDescent="0.3">
      <c r="A4792" t="s">
        <v>5423</v>
      </c>
      <c r="B4792" t="s">
        <v>28</v>
      </c>
      <c r="C4792" s="1">
        <v>40666</v>
      </c>
      <c r="D4792">
        <v>79</v>
      </c>
      <c r="E4792">
        <v>5.3</v>
      </c>
      <c r="F4792" t="s">
        <v>45</v>
      </c>
      <c r="G4792" t="s">
        <v>483</v>
      </c>
      <c r="H4792" t="s">
        <v>46</v>
      </c>
      <c r="I4792">
        <v>19</v>
      </c>
      <c r="J4792">
        <v>77</v>
      </c>
      <c r="K4792" t="str">
        <f>IF(H4792="1 Player", "1","0")</f>
        <v>0</v>
      </c>
      <c r="L4792" s="2" t="str">
        <f t="shared" si="518"/>
        <v>0</v>
      </c>
      <c r="M4792" s="2" t="str">
        <f t="shared" si="519"/>
        <v>0</v>
      </c>
      <c r="N4792" s="2" t="str">
        <f t="shared" si="520"/>
        <v>0</v>
      </c>
      <c r="O4792" s="2" t="str">
        <f t="shared" si="521"/>
        <v>0</v>
      </c>
      <c r="P4792" s="2" t="str">
        <f t="shared" si="522"/>
        <v>0</v>
      </c>
      <c r="Q4792" s="2" t="str">
        <f t="shared" si="523"/>
        <v>1</v>
      </c>
      <c r="R4792" s="2" t="str">
        <f t="shared" si="524"/>
        <v>0</v>
      </c>
    </row>
    <row r="4793" spans="1:18" x14ac:dyDescent="0.3">
      <c r="A4793" t="s">
        <v>3051</v>
      </c>
      <c r="B4793" t="s">
        <v>71</v>
      </c>
      <c r="C4793" s="1">
        <v>40288</v>
      </c>
      <c r="D4793">
        <v>79</v>
      </c>
      <c r="E4793">
        <v>7.8</v>
      </c>
      <c r="F4793" t="s">
        <v>3052</v>
      </c>
      <c r="G4793" t="s">
        <v>1253</v>
      </c>
      <c r="H4793" t="s">
        <v>46</v>
      </c>
      <c r="I4793">
        <v>12</v>
      </c>
      <c r="J4793">
        <v>58</v>
      </c>
      <c r="K4793" t="str">
        <f>IF(H4793="1 Player", "1","0")</f>
        <v>0</v>
      </c>
      <c r="L4793" s="2" t="str">
        <f t="shared" si="518"/>
        <v>0</v>
      </c>
      <c r="M4793" s="2" t="str">
        <f t="shared" si="519"/>
        <v>0</v>
      </c>
      <c r="N4793" s="2" t="str">
        <f t="shared" si="520"/>
        <v>0</v>
      </c>
      <c r="O4793" s="2" t="str">
        <f t="shared" si="521"/>
        <v>0</v>
      </c>
      <c r="P4793" s="2" t="str">
        <f t="shared" si="522"/>
        <v>0</v>
      </c>
      <c r="Q4793" s="2" t="str">
        <f t="shared" si="523"/>
        <v>1</v>
      </c>
      <c r="R4793" s="2" t="str">
        <f t="shared" si="524"/>
        <v>0</v>
      </c>
    </row>
    <row r="4794" spans="1:18" x14ac:dyDescent="0.3">
      <c r="A4794" t="s">
        <v>4914</v>
      </c>
      <c r="B4794" t="s">
        <v>21</v>
      </c>
      <c r="C4794" s="1">
        <v>39587</v>
      </c>
      <c r="D4794">
        <v>79</v>
      </c>
      <c r="E4794">
        <v>7.2</v>
      </c>
      <c r="F4794" t="s">
        <v>284</v>
      </c>
      <c r="G4794" t="s">
        <v>378</v>
      </c>
      <c r="H4794" t="s">
        <v>3931</v>
      </c>
      <c r="I4794">
        <v>29</v>
      </c>
      <c r="J4794">
        <v>6</v>
      </c>
      <c r="K4794" t="str">
        <f>IF(H4794="1 Player", "1","0")</f>
        <v>0</v>
      </c>
      <c r="L4794" s="2" t="str">
        <f t="shared" si="518"/>
        <v>0</v>
      </c>
      <c r="M4794" s="2" t="str">
        <f t="shared" si="519"/>
        <v>0</v>
      </c>
      <c r="N4794" s="2" t="str">
        <f t="shared" si="520"/>
        <v>0</v>
      </c>
      <c r="O4794" s="2" t="str">
        <f t="shared" si="521"/>
        <v>0</v>
      </c>
      <c r="P4794" s="2" t="str">
        <f t="shared" si="522"/>
        <v>0</v>
      </c>
      <c r="Q4794" s="2" t="str">
        <f t="shared" si="523"/>
        <v>0</v>
      </c>
      <c r="R4794" s="2" t="str">
        <f t="shared" si="524"/>
        <v>0</v>
      </c>
    </row>
    <row r="4795" spans="1:18" x14ac:dyDescent="0.3">
      <c r="A4795" t="s">
        <v>5424</v>
      </c>
      <c r="B4795" t="s">
        <v>21</v>
      </c>
      <c r="C4795" s="1">
        <v>39337</v>
      </c>
      <c r="D4795">
        <v>79</v>
      </c>
      <c r="E4795">
        <v>8.1999999999999993</v>
      </c>
      <c r="F4795" t="s">
        <v>1292</v>
      </c>
      <c r="G4795" t="s">
        <v>2525</v>
      </c>
      <c r="H4795" t="s">
        <v>32</v>
      </c>
      <c r="I4795">
        <v>64</v>
      </c>
      <c r="J4795">
        <v>609</v>
      </c>
      <c r="K4795" t="str">
        <f>IF(H4795="1 Player", "1","0")</f>
        <v>0</v>
      </c>
      <c r="L4795" s="2" t="str">
        <f t="shared" si="518"/>
        <v>0</v>
      </c>
      <c r="M4795" s="2" t="str">
        <f t="shared" si="519"/>
        <v>1</v>
      </c>
      <c r="N4795" s="2" t="str">
        <f t="shared" si="520"/>
        <v>0</v>
      </c>
      <c r="O4795" s="2" t="str">
        <f t="shared" si="521"/>
        <v>0</v>
      </c>
      <c r="P4795" s="2" t="str">
        <f t="shared" si="522"/>
        <v>0</v>
      </c>
      <c r="Q4795" s="2" t="str">
        <f t="shared" si="523"/>
        <v>0</v>
      </c>
      <c r="R4795" s="2" t="str">
        <f t="shared" si="524"/>
        <v>0</v>
      </c>
    </row>
    <row r="4796" spans="1:18" x14ac:dyDescent="0.3">
      <c r="A4796" t="s">
        <v>3516</v>
      </c>
      <c r="B4796" t="s">
        <v>28</v>
      </c>
      <c r="C4796" s="1">
        <v>40610</v>
      </c>
      <c r="D4796">
        <v>79</v>
      </c>
      <c r="E4796">
        <v>4.5999999999999996</v>
      </c>
      <c r="F4796" t="s">
        <v>94</v>
      </c>
      <c r="G4796" t="s">
        <v>3517</v>
      </c>
      <c r="H4796" t="s">
        <v>32</v>
      </c>
      <c r="I4796">
        <v>75</v>
      </c>
      <c r="J4796">
        <v>2397</v>
      </c>
      <c r="K4796" t="str">
        <f>IF(H4796="1 Player", "1","0")</f>
        <v>0</v>
      </c>
      <c r="L4796" s="2" t="str">
        <f t="shared" si="518"/>
        <v>0</v>
      </c>
      <c r="M4796" s="2" t="str">
        <f t="shared" si="519"/>
        <v>1</v>
      </c>
      <c r="N4796" s="2" t="str">
        <f t="shared" si="520"/>
        <v>0</v>
      </c>
      <c r="O4796" s="2" t="str">
        <f t="shared" si="521"/>
        <v>0</v>
      </c>
      <c r="P4796" s="2" t="str">
        <f t="shared" si="522"/>
        <v>0</v>
      </c>
      <c r="Q4796" s="2" t="str">
        <f t="shared" si="523"/>
        <v>0</v>
      </c>
      <c r="R4796" s="2" t="str">
        <f t="shared" si="524"/>
        <v>0</v>
      </c>
    </row>
    <row r="4797" spans="1:18" x14ac:dyDescent="0.3">
      <c r="A4797" t="s">
        <v>5425</v>
      </c>
      <c r="B4797" t="s">
        <v>21</v>
      </c>
      <c r="C4797" s="1">
        <v>41100</v>
      </c>
      <c r="D4797">
        <v>79</v>
      </c>
      <c r="E4797">
        <v>4.0999999999999996</v>
      </c>
      <c r="F4797" t="s">
        <v>177</v>
      </c>
      <c r="G4797" t="s">
        <v>626</v>
      </c>
      <c r="H4797" t="s">
        <v>46</v>
      </c>
      <c r="I4797">
        <v>9</v>
      </c>
      <c r="J4797">
        <v>34</v>
      </c>
      <c r="K4797" t="str">
        <f>IF(H4797="1 Player", "1","0")</f>
        <v>0</v>
      </c>
      <c r="L4797" s="2" t="str">
        <f t="shared" si="518"/>
        <v>0</v>
      </c>
      <c r="M4797" s="2" t="str">
        <f t="shared" si="519"/>
        <v>0</v>
      </c>
      <c r="N4797" s="2" t="str">
        <f t="shared" si="520"/>
        <v>0</v>
      </c>
      <c r="O4797" s="2" t="str">
        <f t="shared" si="521"/>
        <v>0</v>
      </c>
      <c r="P4797" s="2" t="str">
        <f t="shared" si="522"/>
        <v>0</v>
      </c>
      <c r="Q4797" s="2" t="str">
        <f t="shared" si="523"/>
        <v>1</v>
      </c>
      <c r="R4797" s="2" t="str">
        <f t="shared" si="524"/>
        <v>0</v>
      </c>
    </row>
    <row r="4798" spans="1:18" x14ac:dyDescent="0.3">
      <c r="A4798" t="s">
        <v>5426</v>
      </c>
      <c r="B4798" t="s">
        <v>28</v>
      </c>
      <c r="C4798" s="1">
        <v>39686</v>
      </c>
      <c r="D4798">
        <v>79</v>
      </c>
      <c r="E4798">
        <v>8.9</v>
      </c>
      <c r="F4798" t="s">
        <v>433</v>
      </c>
      <c r="G4798" t="s">
        <v>4720</v>
      </c>
      <c r="H4798" t="s">
        <v>32</v>
      </c>
      <c r="I4798">
        <v>67</v>
      </c>
      <c r="J4798">
        <v>279</v>
      </c>
      <c r="K4798" t="str">
        <f>IF(H4798="1 Player", "1","0")</f>
        <v>0</v>
      </c>
      <c r="L4798" s="2" t="str">
        <f t="shared" si="518"/>
        <v>0</v>
      </c>
      <c r="M4798" s="2" t="str">
        <f t="shared" si="519"/>
        <v>1</v>
      </c>
      <c r="N4798" s="2" t="str">
        <f t="shared" si="520"/>
        <v>0</v>
      </c>
      <c r="O4798" s="2" t="str">
        <f t="shared" si="521"/>
        <v>0</v>
      </c>
      <c r="P4798" s="2" t="str">
        <f t="shared" si="522"/>
        <v>0</v>
      </c>
      <c r="Q4798" s="2" t="str">
        <f t="shared" si="523"/>
        <v>0</v>
      </c>
      <c r="R4798" s="2" t="str">
        <f t="shared" si="524"/>
        <v>0</v>
      </c>
    </row>
    <row r="4799" spans="1:18" x14ac:dyDescent="0.3">
      <c r="A4799" t="s">
        <v>5427</v>
      </c>
      <c r="B4799" t="s">
        <v>21</v>
      </c>
      <c r="C4799" s="1">
        <v>40024</v>
      </c>
      <c r="D4799">
        <v>79</v>
      </c>
      <c r="E4799">
        <v>8.3000000000000007</v>
      </c>
      <c r="F4799" t="s">
        <v>5428</v>
      </c>
      <c r="G4799" t="s">
        <v>5429</v>
      </c>
      <c r="H4799" t="s">
        <v>39</v>
      </c>
      <c r="I4799">
        <v>53</v>
      </c>
      <c r="J4799">
        <v>210</v>
      </c>
      <c r="K4799" t="str">
        <f>IF(H4799="1 Player", "1","0")</f>
        <v>0</v>
      </c>
      <c r="L4799" s="2" t="str">
        <f t="shared" si="518"/>
        <v>0</v>
      </c>
      <c r="M4799" s="2" t="str">
        <f t="shared" si="519"/>
        <v>0</v>
      </c>
      <c r="N4799" s="2" t="str">
        <f t="shared" si="520"/>
        <v>1</v>
      </c>
      <c r="O4799" s="2" t="str">
        <f t="shared" si="521"/>
        <v>0</v>
      </c>
      <c r="P4799" s="2" t="str">
        <f t="shared" si="522"/>
        <v>0</v>
      </c>
      <c r="Q4799" s="2" t="str">
        <f t="shared" si="523"/>
        <v>0</v>
      </c>
      <c r="R4799" s="2" t="str">
        <f t="shared" si="524"/>
        <v>0</v>
      </c>
    </row>
    <row r="4800" spans="1:18" x14ac:dyDescent="0.3">
      <c r="A4800" t="s">
        <v>4131</v>
      </c>
      <c r="B4800" t="s">
        <v>21</v>
      </c>
      <c r="C4800" s="1">
        <v>39322</v>
      </c>
      <c r="D4800">
        <v>79</v>
      </c>
      <c r="E4800">
        <v>6.6</v>
      </c>
      <c r="F4800" t="s">
        <v>4824</v>
      </c>
      <c r="G4800" t="s">
        <v>472</v>
      </c>
      <c r="H4800" t="s">
        <v>66</v>
      </c>
      <c r="I4800">
        <v>30</v>
      </c>
      <c r="J4800">
        <v>8</v>
      </c>
      <c r="K4800" t="str">
        <f>IF(H4800="1 Player", "1","0")</f>
        <v>0</v>
      </c>
      <c r="L4800" s="2" t="str">
        <f t="shared" si="518"/>
        <v>0</v>
      </c>
      <c r="M4800" s="2" t="str">
        <f t="shared" si="519"/>
        <v>0</v>
      </c>
      <c r="N4800" s="2" t="str">
        <f t="shared" si="520"/>
        <v>0</v>
      </c>
      <c r="O4800" s="2" t="str">
        <f t="shared" si="521"/>
        <v>0</v>
      </c>
      <c r="P4800" s="2" t="str">
        <f t="shared" si="522"/>
        <v>0</v>
      </c>
      <c r="Q4800" s="2" t="str">
        <f t="shared" si="523"/>
        <v>0</v>
      </c>
      <c r="R4800" s="2" t="str">
        <f t="shared" si="524"/>
        <v>1</v>
      </c>
    </row>
    <row r="4801" spans="1:18" x14ac:dyDescent="0.3">
      <c r="A4801" t="s">
        <v>5430</v>
      </c>
      <c r="B4801" t="s">
        <v>71</v>
      </c>
      <c r="C4801" s="1">
        <v>37936</v>
      </c>
      <c r="D4801">
        <v>79</v>
      </c>
      <c r="E4801">
        <v>7.1</v>
      </c>
      <c r="F4801" t="s">
        <v>5036</v>
      </c>
      <c r="G4801" t="s">
        <v>3211</v>
      </c>
      <c r="H4801" t="s">
        <v>338</v>
      </c>
      <c r="I4801">
        <v>22</v>
      </c>
      <c r="J4801">
        <v>34</v>
      </c>
      <c r="K4801" t="str">
        <f>IF(H4801="1 Player", "1","0")</f>
        <v>0</v>
      </c>
      <c r="L4801" s="2" t="str">
        <f t="shared" si="518"/>
        <v>0</v>
      </c>
      <c r="M4801" s="2" t="str">
        <f t="shared" si="519"/>
        <v>0</v>
      </c>
      <c r="N4801" s="2" t="str">
        <f t="shared" si="520"/>
        <v>0</v>
      </c>
      <c r="O4801" s="2" t="str">
        <f t="shared" si="521"/>
        <v>0</v>
      </c>
      <c r="P4801" s="2" t="str">
        <f t="shared" si="522"/>
        <v>0</v>
      </c>
      <c r="Q4801" s="2" t="str">
        <f t="shared" si="523"/>
        <v>0</v>
      </c>
      <c r="R4801" s="2" t="str">
        <f t="shared" si="524"/>
        <v>0</v>
      </c>
    </row>
    <row r="4802" spans="1:18" x14ac:dyDescent="0.3">
      <c r="A4802" t="s">
        <v>5426</v>
      </c>
      <c r="B4802" t="s">
        <v>28</v>
      </c>
      <c r="C4802" s="1">
        <v>39686</v>
      </c>
      <c r="D4802">
        <v>79</v>
      </c>
      <c r="E4802">
        <v>8.9</v>
      </c>
      <c r="F4802" t="s">
        <v>433</v>
      </c>
      <c r="G4802" t="s">
        <v>4720</v>
      </c>
      <c r="H4802" t="s">
        <v>32</v>
      </c>
      <c r="I4802">
        <v>67</v>
      </c>
      <c r="J4802">
        <v>279</v>
      </c>
      <c r="K4802" t="str">
        <f>IF(H4802="1 Player", "1","0")</f>
        <v>0</v>
      </c>
      <c r="L4802" s="2" t="str">
        <f t="shared" ref="L4802:L4865" si="525">IF(H4802="1-2 ", "1","0")</f>
        <v>0</v>
      </c>
      <c r="M4802" s="2" t="str">
        <f t="shared" ref="M4802:M4865" si="526">IF(H4802="No Online Multiplayer", "1","0")</f>
        <v>1</v>
      </c>
      <c r="N4802" s="2" t="str">
        <f t="shared" ref="N4802:N4865" si="527">IF(H4802="Up to 32 ", "1","0")</f>
        <v>0</v>
      </c>
      <c r="O4802" s="2" t="str">
        <f t="shared" ref="O4802:O4865" si="528">IF(H4802="Up to 30 ", "1","0")</f>
        <v>0</v>
      </c>
      <c r="P4802" s="2" t="str">
        <f t="shared" ref="P4802:P4865" si="529">IF(H4802="Up to 16 ", "1","0")</f>
        <v>0</v>
      </c>
      <c r="Q4802" s="2" t="str">
        <f t="shared" ref="Q4802:Q4865" si="530">IF(H4802="No info", "1","0")</f>
        <v>0</v>
      </c>
      <c r="R4802" s="2" t="str">
        <f t="shared" ref="R4802:R4865" si="531">IF(H4802="1-4 ", "1","0")</f>
        <v>0</v>
      </c>
    </row>
    <row r="4803" spans="1:18" x14ac:dyDescent="0.3">
      <c r="A4803" t="s">
        <v>5427</v>
      </c>
      <c r="B4803" t="s">
        <v>21</v>
      </c>
      <c r="C4803" s="1">
        <v>40024</v>
      </c>
      <c r="D4803">
        <v>79</v>
      </c>
      <c r="E4803">
        <v>8.3000000000000007</v>
      </c>
      <c r="F4803" t="s">
        <v>5428</v>
      </c>
      <c r="G4803" t="s">
        <v>5429</v>
      </c>
      <c r="H4803" t="s">
        <v>39</v>
      </c>
      <c r="I4803">
        <v>53</v>
      </c>
      <c r="J4803">
        <v>210</v>
      </c>
      <c r="K4803" t="str">
        <f>IF(H4803="1 Player", "1","0")</f>
        <v>0</v>
      </c>
      <c r="L4803" s="2" t="str">
        <f t="shared" si="525"/>
        <v>0</v>
      </c>
      <c r="M4803" s="2" t="str">
        <f t="shared" si="526"/>
        <v>0</v>
      </c>
      <c r="N4803" s="2" t="str">
        <f t="shared" si="527"/>
        <v>1</v>
      </c>
      <c r="O4803" s="2" t="str">
        <f t="shared" si="528"/>
        <v>0</v>
      </c>
      <c r="P4803" s="2" t="str">
        <f t="shared" si="529"/>
        <v>0</v>
      </c>
      <c r="Q4803" s="2" t="str">
        <f t="shared" si="530"/>
        <v>0</v>
      </c>
      <c r="R4803" s="2" t="str">
        <f t="shared" si="531"/>
        <v>0</v>
      </c>
    </row>
    <row r="4804" spans="1:18" x14ac:dyDescent="0.3">
      <c r="A4804" t="s">
        <v>4131</v>
      </c>
      <c r="B4804" t="s">
        <v>21</v>
      </c>
      <c r="C4804" s="1">
        <v>39322</v>
      </c>
      <c r="D4804">
        <v>79</v>
      </c>
      <c r="E4804">
        <v>6.6</v>
      </c>
      <c r="F4804" t="s">
        <v>4824</v>
      </c>
      <c r="G4804" t="s">
        <v>472</v>
      </c>
      <c r="H4804" t="s">
        <v>66</v>
      </c>
      <c r="I4804">
        <v>30</v>
      </c>
      <c r="J4804">
        <v>8</v>
      </c>
      <c r="K4804" t="str">
        <f>IF(H4804="1 Player", "1","0")</f>
        <v>0</v>
      </c>
      <c r="L4804" s="2" t="str">
        <f t="shared" si="525"/>
        <v>0</v>
      </c>
      <c r="M4804" s="2" t="str">
        <f t="shared" si="526"/>
        <v>0</v>
      </c>
      <c r="N4804" s="2" t="str">
        <f t="shared" si="527"/>
        <v>0</v>
      </c>
      <c r="O4804" s="2" t="str">
        <f t="shared" si="528"/>
        <v>0</v>
      </c>
      <c r="P4804" s="2" t="str">
        <f t="shared" si="529"/>
        <v>0</v>
      </c>
      <c r="Q4804" s="2" t="str">
        <f t="shared" si="530"/>
        <v>0</v>
      </c>
      <c r="R4804" s="2" t="str">
        <f t="shared" si="531"/>
        <v>1</v>
      </c>
    </row>
    <row r="4805" spans="1:18" x14ac:dyDescent="0.3">
      <c r="A4805" t="s">
        <v>5430</v>
      </c>
      <c r="B4805" t="s">
        <v>71</v>
      </c>
      <c r="C4805" s="1">
        <v>37936</v>
      </c>
      <c r="D4805">
        <v>79</v>
      </c>
      <c r="E4805">
        <v>7.1</v>
      </c>
      <c r="F4805" t="s">
        <v>5036</v>
      </c>
      <c r="G4805" t="s">
        <v>3211</v>
      </c>
      <c r="H4805" t="s">
        <v>338</v>
      </c>
      <c r="I4805">
        <v>22</v>
      </c>
      <c r="J4805">
        <v>34</v>
      </c>
      <c r="K4805" t="str">
        <f>IF(H4805="1 Player", "1","0")</f>
        <v>0</v>
      </c>
      <c r="L4805" s="2" t="str">
        <f t="shared" si="525"/>
        <v>0</v>
      </c>
      <c r="M4805" s="2" t="str">
        <f t="shared" si="526"/>
        <v>0</v>
      </c>
      <c r="N4805" s="2" t="str">
        <f t="shared" si="527"/>
        <v>0</v>
      </c>
      <c r="O4805" s="2" t="str">
        <f t="shared" si="528"/>
        <v>0</v>
      </c>
      <c r="P4805" s="2" t="str">
        <f t="shared" si="529"/>
        <v>0</v>
      </c>
      <c r="Q4805" s="2" t="str">
        <f t="shared" si="530"/>
        <v>0</v>
      </c>
      <c r="R4805" s="2" t="str">
        <f t="shared" si="531"/>
        <v>0</v>
      </c>
    </row>
    <row r="4806" spans="1:18" x14ac:dyDescent="0.3">
      <c r="A4806" t="s">
        <v>2787</v>
      </c>
      <c r="B4806" t="s">
        <v>54</v>
      </c>
      <c r="C4806" s="1">
        <v>43924</v>
      </c>
      <c r="D4806">
        <v>79</v>
      </c>
      <c r="E4806">
        <v>6.5</v>
      </c>
      <c r="F4806" t="s">
        <v>2788</v>
      </c>
      <c r="G4806" t="s">
        <v>333</v>
      </c>
      <c r="H4806" t="s">
        <v>362</v>
      </c>
      <c r="I4806">
        <v>83</v>
      </c>
      <c r="J4806">
        <v>2299</v>
      </c>
      <c r="K4806" t="str">
        <f>IF(H4806="1 Player", "1","0")</f>
        <v>0</v>
      </c>
      <c r="L4806" s="2" t="str">
        <f t="shared" si="525"/>
        <v>0</v>
      </c>
      <c r="M4806" s="2" t="str">
        <f t="shared" si="526"/>
        <v>0</v>
      </c>
      <c r="N4806" s="2" t="str">
        <f t="shared" si="527"/>
        <v>0</v>
      </c>
      <c r="O4806" s="2" t="str">
        <f t="shared" si="528"/>
        <v>0</v>
      </c>
      <c r="P4806" s="2" t="str">
        <f t="shared" si="529"/>
        <v>0</v>
      </c>
      <c r="Q4806" s="2" t="str">
        <f t="shared" si="530"/>
        <v>0</v>
      </c>
      <c r="R4806" s="2" t="str">
        <f t="shared" si="531"/>
        <v>0</v>
      </c>
    </row>
    <row r="4807" spans="1:18" x14ac:dyDescent="0.3">
      <c r="A4807" t="s">
        <v>5431</v>
      </c>
      <c r="B4807" t="s">
        <v>71</v>
      </c>
      <c r="C4807" s="1">
        <v>42416</v>
      </c>
      <c r="D4807">
        <v>79</v>
      </c>
      <c r="E4807">
        <v>7.4</v>
      </c>
      <c r="F4807" t="s">
        <v>852</v>
      </c>
      <c r="G4807" t="s">
        <v>243</v>
      </c>
      <c r="H4807" t="s">
        <v>32</v>
      </c>
      <c r="I4807">
        <v>22</v>
      </c>
      <c r="J4807">
        <v>156</v>
      </c>
      <c r="K4807" t="str">
        <f>IF(H4807="1 Player", "1","0")</f>
        <v>0</v>
      </c>
      <c r="L4807" s="2" t="str">
        <f t="shared" si="525"/>
        <v>0</v>
      </c>
      <c r="M4807" s="2" t="str">
        <f t="shared" si="526"/>
        <v>1</v>
      </c>
      <c r="N4807" s="2" t="str">
        <f t="shared" si="527"/>
        <v>0</v>
      </c>
      <c r="O4807" s="2" t="str">
        <f t="shared" si="528"/>
        <v>0</v>
      </c>
      <c r="P4807" s="2" t="str">
        <f t="shared" si="529"/>
        <v>0</v>
      </c>
      <c r="Q4807" s="2" t="str">
        <f t="shared" si="530"/>
        <v>0</v>
      </c>
      <c r="R4807" s="2" t="str">
        <f t="shared" si="531"/>
        <v>0</v>
      </c>
    </row>
    <row r="4808" spans="1:18" x14ac:dyDescent="0.3">
      <c r="A4808" t="s">
        <v>5432</v>
      </c>
      <c r="B4808" t="s">
        <v>28</v>
      </c>
      <c r="C4808" s="1">
        <v>40233</v>
      </c>
      <c r="D4808">
        <v>79</v>
      </c>
      <c r="E4808">
        <v>8.4</v>
      </c>
      <c r="F4808" t="s">
        <v>5433</v>
      </c>
      <c r="G4808" t="s">
        <v>5434</v>
      </c>
      <c r="H4808" t="s">
        <v>46</v>
      </c>
      <c r="I4808">
        <v>37</v>
      </c>
      <c r="J4808">
        <v>25</v>
      </c>
      <c r="K4808" t="str">
        <f>IF(H4808="1 Player", "1","0")</f>
        <v>0</v>
      </c>
      <c r="L4808" s="2" t="str">
        <f t="shared" si="525"/>
        <v>0</v>
      </c>
      <c r="M4808" s="2" t="str">
        <f t="shared" si="526"/>
        <v>0</v>
      </c>
      <c r="N4808" s="2" t="str">
        <f t="shared" si="527"/>
        <v>0</v>
      </c>
      <c r="O4808" s="2" t="str">
        <f t="shared" si="528"/>
        <v>0</v>
      </c>
      <c r="P4808" s="2" t="str">
        <f t="shared" si="529"/>
        <v>0</v>
      </c>
      <c r="Q4808" s="2" t="str">
        <f t="shared" si="530"/>
        <v>1</v>
      </c>
      <c r="R4808" s="2" t="str">
        <f t="shared" si="531"/>
        <v>0</v>
      </c>
    </row>
    <row r="4809" spans="1:18" x14ac:dyDescent="0.3">
      <c r="A4809" t="s">
        <v>5051</v>
      </c>
      <c r="B4809" t="s">
        <v>30</v>
      </c>
      <c r="C4809" s="1">
        <v>39761</v>
      </c>
      <c r="D4809">
        <v>79</v>
      </c>
      <c r="E4809">
        <v>8.6</v>
      </c>
      <c r="F4809" t="s">
        <v>729</v>
      </c>
      <c r="G4809" t="s">
        <v>1628</v>
      </c>
      <c r="H4809" t="s">
        <v>118</v>
      </c>
      <c r="I4809">
        <v>18</v>
      </c>
      <c r="J4809">
        <v>20</v>
      </c>
      <c r="K4809" t="str">
        <f>IF(H4809="1 Player", "1","0")</f>
        <v>0</v>
      </c>
      <c r="L4809" s="2" t="str">
        <f t="shared" si="525"/>
        <v>0</v>
      </c>
      <c r="M4809" s="2" t="str">
        <f t="shared" si="526"/>
        <v>0</v>
      </c>
      <c r="N4809" s="2" t="str">
        <f t="shared" si="527"/>
        <v>0</v>
      </c>
      <c r="O4809" s="2" t="str">
        <f t="shared" si="528"/>
        <v>0</v>
      </c>
      <c r="P4809" s="2" t="str">
        <f t="shared" si="529"/>
        <v>0</v>
      </c>
      <c r="Q4809" s="2" t="str">
        <f t="shared" si="530"/>
        <v>0</v>
      </c>
      <c r="R4809" s="2" t="str">
        <f t="shared" si="531"/>
        <v>0</v>
      </c>
    </row>
    <row r="4810" spans="1:18" x14ac:dyDescent="0.3">
      <c r="A4810" t="s">
        <v>5435</v>
      </c>
      <c r="B4810" t="s">
        <v>75</v>
      </c>
      <c r="C4810" s="1">
        <v>41231</v>
      </c>
      <c r="D4810">
        <v>79</v>
      </c>
      <c r="E4810">
        <v>7.5</v>
      </c>
      <c r="F4810" t="s">
        <v>2807</v>
      </c>
      <c r="G4810" t="s">
        <v>779</v>
      </c>
      <c r="H4810" t="s">
        <v>46</v>
      </c>
      <c r="I4810">
        <v>22</v>
      </c>
      <c r="J4810">
        <v>78</v>
      </c>
      <c r="K4810" t="str">
        <f>IF(H4810="1 Player", "1","0")</f>
        <v>0</v>
      </c>
      <c r="L4810" s="2" t="str">
        <f t="shared" si="525"/>
        <v>0</v>
      </c>
      <c r="M4810" s="2" t="str">
        <f t="shared" si="526"/>
        <v>0</v>
      </c>
      <c r="N4810" s="2" t="str">
        <f t="shared" si="527"/>
        <v>0</v>
      </c>
      <c r="O4810" s="2" t="str">
        <f t="shared" si="528"/>
        <v>0</v>
      </c>
      <c r="P4810" s="2" t="str">
        <f t="shared" si="529"/>
        <v>0</v>
      </c>
      <c r="Q4810" s="2" t="str">
        <f t="shared" si="530"/>
        <v>1</v>
      </c>
      <c r="R4810" s="2" t="str">
        <f t="shared" si="531"/>
        <v>0</v>
      </c>
    </row>
    <row r="4811" spans="1:18" x14ac:dyDescent="0.3">
      <c r="A4811" t="s">
        <v>5436</v>
      </c>
      <c r="B4811" t="s">
        <v>71</v>
      </c>
      <c r="C4811" s="1">
        <v>39322</v>
      </c>
      <c r="D4811">
        <v>79</v>
      </c>
      <c r="E4811">
        <v>8.5</v>
      </c>
      <c r="F4811" t="s">
        <v>774</v>
      </c>
      <c r="G4811" t="s">
        <v>920</v>
      </c>
      <c r="H4811" t="s">
        <v>338</v>
      </c>
      <c r="I4811">
        <v>20</v>
      </c>
      <c r="J4811">
        <v>81</v>
      </c>
      <c r="K4811" t="str">
        <f>IF(H4811="1 Player", "1","0")</f>
        <v>0</v>
      </c>
      <c r="L4811" s="2" t="str">
        <f t="shared" si="525"/>
        <v>0</v>
      </c>
      <c r="M4811" s="2" t="str">
        <f t="shared" si="526"/>
        <v>0</v>
      </c>
      <c r="N4811" s="2" t="str">
        <f t="shared" si="527"/>
        <v>0</v>
      </c>
      <c r="O4811" s="2" t="str">
        <f t="shared" si="528"/>
        <v>0</v>
      </c>
      <c r="P4811" s="2" t="str">
        <f t="shared" si="529"/>
        <v>0</v>
      </c>
      <c r="Q4811" s="2" t="str">
        <f t="shared" si="530"/>
        <v>0</v>
      </c>
      <c r="R4811" s="2" t="str">
        <f t="shared" si="531"/>
        <v>0</v>
      </c>
    </row>
    <row r="4812" spans="1:18" x14ac:dyDescent="0.3">
      <c r="A4812" t="s">
        <v>5437</v>
      </c>
      <c r="B4812" t="s">
        <v>48</v>
      </c>
      <c r="C4812" s="1">
        <v>43186</v>
      </c>
      <c r="D4812">
        <v>79</v>
      </c>
      <c r="E4812">
        <v>7.9</v>
      </c>
      <c r="F4812" t="s">
        <v>4570</v>
      </c>
      <c r="G4812" t="s">
        <v>333</v>
      </c>
      <c r="H4812" t="s">
        <v>32</v>
      </c>
      <c r="I4812">
        <v>18</v>
      </c>
      <c r="J4812">
        <v>57</v>
      </c>
      <c r="K4812" t="str">
        <f>IF(H4812="1 Player", "1","0")</f>
        <v>0</v>
      </c>
      <c r="L4812" s="2" t="str">
        <f t="shared" si="525"/>
        <v>0</v>
      </c>
      <c r="M4812" s="2" t="str">
        <f t="shared" si="526"/>
        <v>1</v>
      </c>
      <c r="N4812" s="2" t="str">
        <f t="shared" si="527"/>
        <v>0</v>
      </c>
      <c r="O4812" s="2" t="str">
        <f t="shared" si="528"/>
        <v>0</v>
      </c>
      <c r="P4812" s="2" t="str">
        <f t="shared" si="529"/>
        <v>0</v>
      </c>
      <c r="Q4812" s="2" t="str">
        <f t="shared" si="530"/>
        <v>0</v>
      </c>
      <c r="R4812" s="2" t="str">
        <f t="shared" si="531"/>
        <v>0</v>
      </c>
    </row>
    <row r="4813" spans="1:18" x14ac:dyDescent="0.3">
      <c r="A4813" t="s">
        <v>5438</v>
      </c>
      <c r="B4813" t="s">
        <v>127</v>
      </c>
      <c r="C4813" s="1">
        <v>39007</v>
      </c>
      <c r="D4813">
        <v>79</v>
      </c>
      <c r="E4813">
        <v>8.8000000000000007</v>
      </c>
      <c r="F4813" t="s">
        <v>5439</v>
      </c>
      <c r="G4813" t="s">
        <v>382</v>
      </c>
      <c r="H4813" t="s">
        <v>19</v>
      </c>
      <c r="I4813">
        <v>10</v>
      </c>
      <c r="J4813">
        <v>10</v>
      </c>
      <c r="K4813" t="str">
        <f>IF(H4813="1 Player", "1","0")</f>
        <v>0</v>
      </c>
      <c r="L4813" s="2" t="str">
        <f t="shared" si="525"/>
        <v>1</v>
      </c>
      <c r="M4813" s="2" t="str">
        <f t="shared" si="526"/>
        <v>0</v>
      </c>
      <c r="N4813" s="2" t="str">
        <f t="shared" si="527"/>
        <v>0</v>
      </c>
      <c r="O4813" s="2" t="str">
        <f t="shared" si="528"/>
        <v>0</v>
      </c>
      <c r="P4813" s="2" t="str">
        <f t="shared" si="529"/>
        <v>0</v>
      </c>
      <c r="Q4813" s="2" t="str">
        <f t="shared" si="530"/>
        <v>0</v>
      </c>
      <c r="R4813" s="2" t="str">
        <f t="shared" si="531"/>
        <v>0</v>
      </c>
    </row>
    <row r="4814" spans="1:18" x14ac:dyDescent="0.3">
      <c r="A4814" t="s">
        <v>5440</v>
      </c>
      <c r="B4814" t="s">
        <v>54</v>
      </c>
      <c r="C4814" s="1">
        <v>42304</v>
      </c>
      <c r="D4814">
        <v>79</v>
      </c>
      <c r="E4814">
        <v>7.4</v>
      </c>
      <c r="F4814" t="s">
        <v>2451</v>
      </c>
      <c r="G4814" t="s">
        <v>347</v>
      </c>
      <c r="H4814" t="s">
        <v>348</v>
      </c>
      <c r="I4814">
        <v>29</v>
      </c>
      <c r="J4814">
        <v>122</v>
      </c>
      <c r="K4814" t="str">
        <f>IF(H4814="1 Player", "1","0")</f>
        <v>0</v>
      </c>
      <c r="L4814" s="2" t="str">
        <f t="shared" si="525"/>
        <v>0</v>
      </c>
      <c r="M4814" s="2" t="str">
        <f t="shared" si="526"/>
        <v>0</v>
      </c>
      <c r="N4814" s="2" t="str">
        <f t="shared" si="527"/>
        <v>0</v>
      </c>
      <c r="O4814" s="2" t="str">
        <f t="shared" si="528"/>
        <v>0</v>
      </c>
      <c r="P4814" s="2" t="str">
        <f t="shared" si="529"/>
        <v>0</v>
      </c>
      <c r="Q4814" s="2" t="str">
        <f t="shared" si="530"/>
        <v>0</v>
      </c>
      <c r="R4814" s="2" t="str">
        <f t="shared" si="531"/>
        <v>0</v>
      </c>
    </row>
    <row r="4815" spans="1:18" x14ac:dyDescent="0.3">
      <c r="A4815" t="s">
        <v>4486</v>
      </c>
      <c r="B4815" t="s">
        <v>28</v>
      </c>
      <c r="C4815" s="1">
        <v>41005</v>
      </c>
      <c r="D4815">
        <v>79</v>
      </c>
      <c r="E4815">
        <v>6.1</v>
      </c>
      <c r="F4815" t="s">
        <v>1299</v>
      </c>
      <c r="G4815" t="s">
        <v>4487</v>
      </c>
      <c r="H4815" t="s">
        <v>46</v>
      </c>
      <c r="I4815">
        <v>31</v>
      </c>
      <c r="J4815">
        <v>18</v>
      </c>
      <c r="K4815" t="str">
        <f>IF(H4815="1 Player", "1","0")</f>
        <v>0</v>
      </c>
      <c r="L4815" s="2" t="str">
        <f t="shared" si="525"/>
        <v>0</v>
      </c>
      <c r="M4815" s="2" t="str">
        <f t="shared" si="526"/>
        <v>0</v>
      </c>
      <c r="N4815" s="2" t="str">
        <f t="shared" si="527"/>
        <v>0</v>
      </c>
      <c r="O4815" s="2" t="str">
        <f t="shared" si="528"/>
        <v>0</v>
      </c>
      <c r="P4815" s="2" t="str">
        <f t="shared" si="529"/>
        <v>0</v>
      </c>
      <c r="Q4815" s="2" t="str">
        <f t="shared" si="530"/>
        <v>1</v>
      </c>
      <c r="R4815" s="2" t="str">
        <f t="shared" si="531"/>
        <v>0</v>
      </c>
    </row>
    <row r="4816" spans="1:18" x14ac:dyDescent="0.3">
      <c r="A4816" t="s">
        <v>1314</v>
      </c>
      <c r="B4816" t="s">
        <v>48</v>
      </c>
      <c r="C4816" s="1">
        <v>43049</v>
      </c>
      <c r="D4816">
        <v>79</v>
      </c>
      <c r="E4816">
        <v>8.6</v>
      </c>
      <c r="F4816" t="s">
        <v>5441</v>
      </c>
      <c r="G4816" t="s">
        <v>883</v>
      </c>
      <c r="H4816" t="s">
        <v>348</v>
      </c>
      <c r="I4816">
        <v>66</v>
      </c>
      <c r="J4816">
        <v>466</v>
      </c>
      <c r="K4816" t="str">
        <f>IF(H4816="1 Player", "1","0")</f>
        <v>0</v>
      </c>
      <c r="L4816" s="2" t="str">
        <f t="shared" si="525"/>
        <v>0</v>
      </c>
      <c r="M4816" s="2" t="str">
        <f t="shared" si="526"/>
        <v>0</v>
      </c>
      <c r="N4816" s="2" t="str">
        <f t="shared" si="527"/>
        <v>0</v>
      </c>
      <c r="O4816" s="2" t="str">
        <f t="shared" si="528"/>
        <v>0</v>
      </c>
      <c r="P4816" s="2" t="str">
        <f t="shared" si="529"/>
        <v>0</v>
      </c>
      <c r="Q4816" s="2" t="str">
        <f t="shared" si="530"/>
        <v>0</v>
      </c>
      <c r="R4816" s="2" t="str">
        <f t="shared" si="531"/>
        <v>0</v>
      </c>
    </row>
    <row r="4817" spans="1:18" x14ac:dyDescent="0.3">
      <c r="A4817" t="s">
        <v>5442</v>
      </c>
      <c r="B4817" t="s">
        <v>71</v>
      </c>
      <c r="C4817" s="1">
        <v>43305</v>
      </c>
      <c r="D4817">
        <v>79</v>
      </c>
      <c r="E4817">
        <v>6.8</v>
      </c>
      <c r="F4817" t="s">
        <v>5443</v>
      </c>
      <c r="G4817" t="s">
        <v>174</v>
      </c>
      <c r="H4817" t="s">
        <v>32</v>
      </c>
      <c r="I4817">
        <v>9</v>
      </c>
      <c r="J4817">
        <v>6</v>
      </c>
      <c r="K4817" t="str">
        <f>IF(H4817="1 Player", "1","0")</f>
        <v>0</v>
      </c>
      <c r="L4817" s="2" t="str">
        <f t="shared" si="525"/>
        <v>0</v>
      </c>
      <c r="M4817" s="2" t="str">
        <f t="shared" si="526"/>
        <v>1</v>
      </c>
      <c r="N4817" s="2" t="str">
        <f t="shared" si="527"/>
        <v>0</v>
      </c>
      <c r="O4817" s="2" t="str">
        <f t="shared" si="528"/>
        <v>0</v>
      </c>
      <c r="P4817" s="2" t="str">
        <f t="shared" si="529"/>
        <v>0</v>
      </c>
      <c r="Q4817" s="2" t="str">
        <f t="shared" si="530"/>
        <v>0</v>
      </c>
      <c r="R4817" s="2" t="str">
        <f t="shared" si="531"/>
        <v>0</v>
      </c>
    </row>
    <row r="4818" spans="1:18" x14ac:dyDescent="0.3">
      <c r="A4818" t="s">
        <v>5444</v>
      </c>
      <c r="B4818" t="s">
        <v>71</v>
      </c>
      <c r="C4818" s="1">
        <v>42955</v>
      </c>
      <c r="D4818">
        <v>79</v>
      </c>
      <c r="E4818">
        <v>7</v>
      </c>
      <c r="F4818" t="s">
        <v>423</v>
      </c>
      <c r="G4818" t="s">
        <v>1697</v>
      </c>
      <c r="H4818" t="s">
        <v>32</v>
      </c>
      <c r="I4818">
        <v>9</v>
      </c>
      <c r="J4818">
        <v>93</v>
      </c>
      <c r="K4818" t="str">
        <f>IF(H4818="1 Player", "1","0")</f>
        <v>0</v>
      </c>
      <c r="L4818" s="2" t="str">
        <f t="shared" si="525"/>
        <v>0</v>
      </c>
      <c r="M4818" s="2" t="str">
        <f t="shared" si="526"/>
        <v>1</v>
      </c>
      <c r="N4818" s="2" t="str">
        <f t="shared" si="527"/>
        <v>0</v>
      </c>
      <c r="O4818" s="2" t="str">
        <f t="shared" si="528"/>
        <v>0</v>
      </c>
      <c r="P4818" s="2" t="str">
        <f t="shared" si="529"/>
        <v>0</v>
      </c>
      <c r="Q4818" s="2" t="str">
        <f t="shared" si="530"/>
        <v>0</v>
      </c>
      <c r="R4818" s="2" t="str">
        <f t="shared" si="531"/>
        <v>0</v>
      </c>
    </row>
    <row r="4819" spans="1:18" x14ac:dyDescent="0.3">
      <c r="A4819" t="s">
        <v>3348</v>
      </c>
      <c r="B4819" t="s">
        <v>21</v>
      </c>
      <c r="C4819" s="1">
        <v>40568</v>
      </c>
      <c r="D4819">
        <v>79</v>
      </c>
      <c r="E4819">
        <v>6.8</v>
      </c>
      <c r="F4819" t="s">
        <v>741</v>
      </c>
      <c r="G4819" t="s">
        <v>3350</v>
      </c>
      <c r="H4819" t="s">
        <v>32</v>
      </c>
      <c r="I4819">
        <v>9</v>
      </c>
      <c r="J4819">
        <v>61</v>
      </c>
      <c r="K4819" t="str">
        <f>IF(H4819="1 Player", "1","0")</f>
        <v>0</v>
      </c>
      <c r="L4819" s="2" t="str">
        <f t="shared" si="525"/>
        <v>0</v>
      </c>
      <c r="M4819" s="2" t="str">
        <f t="shared" si="526"/>
        <v>1</v>
      </c>
      <c r="N4819" s="2" t="str">
        <f t="shared" si="527"/>
        <v>0</v>
      </c>
      <c r="O4819" s="2" t="str">
        <f t="shared" si="528"/>
        <v>0</v>
      </c>
      <c r="P4819" s="2" t="str">
        <f t="shared" si="529"/>
        <v>0</v>
      </c>
      <c r="Q4819" s="2" t="str">
        <f t="shared" si="530"/>
        <v>0</v>
      </c>
      <c r="R4819" s="2" t="str">
        <f t="shared" si="531"/>
        <v>0</v>
      </c>
    </row>
    <row r="4820" spans="1:18" x14ac:dyDescent="0.3">
      <c r="A4820" t="s">
        <v>5445</v>
      </c>
      <c r="B4820" t="s">
        <v>64</v>
      </c>
      <c r="C4820" s="1">
        <v>38406</v>
      </c>
      <c r="D4820">
        <v>79</v>
      </c>
      <c r="E4820">
        <v>7.1</v>
      </c>
      <c r="F4820" t="s">
        <v>596</v>
      </c>
      <c r="G4820" t="s">
        <v>53</v>
      </c>
      <c r="H4820" t="s">
        <v>758</v>
      </c>
      <c r="I4820">
        <v>44</v>
      </c>
      <c r="J4820">
        <v>12</v>
      </c>
      <c r="K4820" t="str">
        <f>IF(H4820="1 Player", "1","0")</f>
        <v>0</v>
      </c>
      <c r="L4820" s="2" t="str">
        <f t="shared" si="525"/>
        <v>0</v>
      </c>
      <c r="M4820" s="2" t="str">
        <f t="shared" si="526"/>
        <v>0</v>
      </c>
      <c r="N4820" s="2" t="str">
        <f t="shared" si="527"/>
        <v>0</v>
      </c>
      <c r="O4820" s="2" t="str">
        <f t="shared" si="528"/>
        <v>0</v>
      </c>
      <c r="P4820" s="2" t="str">
        <f t="shared" si="529"/>
        <v>0</v>
      </c>
      <c r="Q4820" s="2" t="str">
        <f t="shared" si="530"/>
        <v>0</v>
      </c>
      <c r="R4820" s="2" t="str">
        <f t="shared" si="531"/>
        <v>0</v>
      </c>
    </row>
    <row r="4821" spans="1:18" x14ac:dyDescent="0.3">
      <c r="A4821" t="s">
        <v>5312</v>
      </c>
      <c r="B4821" t="s">
        <v>30</v>
      </c>
      <c r="C4821" s="1">
        <v>40358</v>
      </c>
      <c r="D4821">
        <v>79</v>
      </c>
      <c r="E4821">
        <v>8.1</v>
      </c>
      <c r="F4821" t="s">
        <v>1737</v>
      </c>
      <c r="G4821" t="s">
        <v>5313</v>
      </c>
      <c r="H4821" t="s">
        <v>32</v>
      </c>
      <c r="I4821">
        <v>13</v>
      </c>
      <c r="J4821">
        <v>40</v>
      </c>
      <c r="K4821" t="str">
        <f>IF(H4821="1 Player", "1","0")</f>
        <v>0</v>
      </c>
      <c r="L4821" s="2" t="str">
        <f t="shared" si="525"/>
        <v>0</v>
      </c>
      <c r="M4821" s="2" t="str">
        <f t="shared" si="526"/>
        <v>1</v>
      </c>
      <c r="N4821" s="2" t="str">
        <f t="shared" si="527"/>
        <v>0</v>
      </c>
      <c r="O4821" s="2" t="str">
        <f t="shared" si="528"/>
        <v>0</v>
      </c>
      <c r="P4821" s="2" t="str">
        <f t="shared" si="529"/>
        <v>0</v>
      </c>
      <c r="Q4821" s="2" t="str">
        <f t="shared" si="530"/>
        <v>0</v>
      </c>
      <c r="R4821" s="2" t="str">
        <f t="shared" si="531"/>
        <v>0</v>
      </c>
    </row>
    <row r="4822" spans="1:18" x14ac:dyDescent="0.3">
      <c r="A4822" t="s">
        <v>5312</v>
      </c>
      <c r="B4822" t="s">
        <v>21</v>
      </c>
      <c r="C4822" s="1">
        <v>40358</v>
      </c>
      <c r="D4822">
        <v>79</v>
      </c>
      <c r="E4822">
        <v>7.8</v>
      </c>
      <c r="F4822" t="s">
        <v>1737</v>
      </c>
      <c r="G4822" t="s">
        <v>5313</v>
      </c>
      <c r="H4822" t="s">
        <v>32</v>
      </c>
      <c r="I4822">
        <v>42</v>
      </c>
      <c r="J4822">
        <v>69</v>
      </c>
      <c r="K4822" t="str">
        <f>IF(H4822="1 Player", "1","0")</f>
        <v>0</v>
      </c>
      <c r="L4822" s="2" t="str">
        <f t="shared" si="525"/>
        <v>0</v>
      </c>
      <c r="M4822" s="2" t="str">
        <f t="shared" si="526"/>
        <v>1</v>
      </c>
      <c r="N4822" s="2" t="str">
        <f t="shared" si="527"/>
        <v>0</v>
      </c>
      <c r="O4822" s="2" t="str">
        <f t="shared" si="528"/>
        <v>0</v>
      </c>
      <c r="P4822" s="2" t="str">
        <f t="shared" si="529"/>
        <v>0</v>
      </c>
      <c r="Q4822" s="2" t="str">
        <f t="shared" si="530"/>
        <v>0</v>
      </c>
      <c r="R4822" s="2" t="str">
        <f t="shared" si="531"/>
        <v>0</v>
      </c>
    </row>
    <row r="4823" spans="1:18" x14ac:dyDescent="0.3">
      <c r="A4823" t="s">
        <v>4558</v>
      </c>
      <c r="B4823" t="s">
        <v>54</v>
      </c>
      <c r="C4823" s="1">
        <v>44106</v>
      </c>
      <c r="D4823">
        <v>79</v>
      </c>
      <c r="E4823">
        <v>5.8</v>
      </c>
      <c r="F4823" t="s">
        <v>4559</v>
      </c>
      <c r="G4823" t="s">
        <v>4560</v>
      </c>
      <c r="H4823" t="s">
        <v>275</v>
      </c>
      <c r="I4823">
        <v>47</v>
      </c>
      <c r="J4823">
        <v>220</v>
      </c>
      <c r="K4823" t="str">
        <f>IF(H4823="1 Player", "1","0")</f>
        <v>0</v>
      </c>
      <c r="L4823" s="2" t="str">
        <f t="shared" si="525"/>
        <v>0</v>
      </c>
      <c r="M4823" s="2" t="str">
        <f t="shared" si="526"/>
        <v>0</v>
      </c>
      <c r="N4823" s="2" t="str">
        <f t="shared" si="527"/>
        <v>0</v>
      </c>
      <c r="O4823" s="2" t="str">
        <f t="shared" si="528"/>
        <v>0</v>
      </c>
      <c r="P4823" s="2" t="str">
        <f t="shared" si="529"/>
        <v>0</v>
      </c>
      <c r="Q4823" s="2" t="str">
        <f t="shared" si="530"/>
        <v>0</v>
      </c>
      <c r="R4823" s="2" t="str">
        <f t="shared" si="531"/>
        <v>0</v>
      </c>
    </row>
    <row r="4824" spans="1:18" x14ac:dyDescent="0.3">
      <c r="A4824" t="s">
        <v>3918</v>
      </c>
      <c r="B4824" t="s">
        <v>71</v>
      </c>
      <c r="C4824" s="1">
        <v>42453</v>
      </c>
      <c r="D4824">
        <v>79</v>
      </c>
      <c r="E4824">
        <v>7.1</v>
      </c>
      <c r="F4824" t="s">
        <v>3500</v>
      </c>
      <c r="G4824" t="s">
        <v>2308</v>
      </c>
      <c r="H4824" t="s">
        <v>46</v>
      </c>
      <c r="I4824">
        <v>13</v>
      </c>
      <c r="J4824">
        <v>56</v>
      </c>
      <c r="K4824" t="str">
        <f>IF(H4824="1 Player", "1","0")</f>
        <v>0</v>
      </c>
      <c r="L4824" s="2" t="str">
        <f t="shared" si="525"/>
        <v>0</v>
      </c>
      <c r="M4824" s="2" t="str">
        <f t="shared" si="526"/>
        <v>0</v>
      </c>
      <c r="N4824" s="2" t="str">
        <f t="shared" si="527"/>
        <v>0</v>
      </c>
      <c r="O4824" s="2" t="str">
        <f t="shared" si="528"/>
        <v>0</v>
      </c>
      <c r="P4824" s="2" t="str">
        <f t="shared" si="529"/>
        <v>0</v>
      </c>
      <c r="Q4824" s="2" t="str">
        <f t="shared" si="530"/>
        <v>1</v>
      </c>
      <c r="R4824" s="2" t="str">
        <f t="shared" si="531"/>
        <v>0</v>
      </c>
    </row>
    <row r="4825" spans="1:18" x14ac:dyDescent="0.3">
      <c r="A4825" t="s">
        <v>5446</v>
      </c>
      <c r="B4825" t="s">
        <v>71</v>
      </c>
      <c r="C4825" s="1">
        <v>42234</v>
      </c>
      <c r="D4825">
        <v>79</v>
      </c>
      <c r="E4825">
        <v>8.4</v>
      </c>
      <c r="F4825" t="s">
        <v>423</v>
      </c>
      <c r="G4825" t="s">
        <v>544</v>
      </c>
      <c r="H4825" t="s">
        <v>32</v>
      </c>
      <c r="I4825">
        <v>27</v>
      </c>
      <c r="J4825">
        <v>120</v>
      </c>
      <c r="K4825" t="str">
        <f>IF(H4825="1 Player", "1","0")</f>
        <v>0</v>
      </c>
      <c r="L4825" s="2" t="str">
        <f t="shared" si="525"/>
        <v>0</v>
      </c>
      <c r="M4825" s="2" t="str">
        <f t="shared" si="526"/>
        <v>1</v>
      </c>
      <c r="N4825" s="2" t="str">
        <f t="shared" si="527"/>
        <v>0</v>
      </c>
      <c r="O4825" s="2" t="str">
        <f t="shared" si="528"/>
        <v>0</v>
      </c>
      <c r="P4825" s="2" t="str">
        <f t="shared" si="529"/>
        <v>0</v>
      </c>
      <c r="Q4825" s="2" t="str">
        <f t="shared" si="530"/>
        <v>0</v>
      </c>
      <c r="R4825" s="2" t="str">
        <f t="shared" si="531"/>
        <v>0</v>
      </c>
    </row>
    <row r="4826" spans="1:18" x14ac:dyDescent="0.3">
      <c r="A4826" t="s">
        <v>5447</v>
      </c>
      <c r="B4826" t="s">
        <v>36</v>
      </c>
      <c r="C4826" s="1">
        <v>43161</v>
      </c>
      <c r="D4826">
        <v>79</v>
      </c>
      <c r="E4826">
        <v>7.5</v>
      </c>
      <c r="F4826" t="s">
        <v>2001</v>
      </c>
      <c r="G4826" t="s">
        <v>5448</v>
      </c>
      <c r="H4826" t="s">
        <v>46</v>
      </c>
      <c r="I4826">
        <v>12</v>
      </c>
      <c r="J4826">
        <v>28</v>
      </c>
      <c r="K4826" t="str">
        <f>IF(H4826="1 Player", "1","0")</f>
        <v>0</v>
      </c>
      <c r="L4826" s="2" t="str">
        <f t="shared" si="525"/>
        <v>0</v>
      </c>
      <c r="M4826" s="2" t="str">
        <f t="shared" si="526"/>
        <v>0</v>
      </c>
      <c r="N4826" s="2" t="str">
        <f t="shared" si="527"/>
        <v>0</v>
      </c>
      <c r="O4826" s="2" t="str">
        <f t="shared" si="528"/>
        <v>0</v>
      </c>
      <c r="P4826" s="2" t="str">
        <f t="shared" si="529"/>
        <v>0</v>
      </c>
      <c r="Q4826" s="2" t="str">
        <f t="shared" si="530"/>
        <v>1</v>
      </c>
      <c r="R4826" s="2" t="str">
        <f t="shared" si="531"/>
        <v>0</v>
      </c>
    </row>
    <row r="4827" spans="1:18" x14ac:dyDescent="0.3">
      <c r="A4827" t="s">
        <v>5449</v>
      </c>
      <c r="B4827" t="s">
        <v>54</v>
      </c>
      <c r="C4827" s="1">
        <v>42941</v>
      </c>
      <c r="D4827">
        <v>79</v>
      </c>
      <c r="E4827">
        <v>6.8</v>
      </c>
      <c r="F4827" t="s">
        <v>192</v>
      </c>
      <c r="G4827" t="s">
        <v>382</v>
      </c>
      <c r="H4827" t="s">
        <v>46</v>
      </c>
      <c r="I4827">
        <v>8</v>
      </c>
      <c r="J4827">
        <v>38</v>
      </c>
      <c r="K4827" t="str">
        <f>IF(H4827="1 Player", "1","0")</f>
        <v>0</v>
      </c>
      <c r="L4827" s="2" t="str">
        <f t="shared" si="525"/>
        <v>0</v>
      </c>
      <c r="M4827" s="2" t="str">
        <f t="shared" si="526"/>
        <v>0</v>
      </c>
      <c r="N4827" s="2" t="str">
        <f t="shared" si="527"/>
        <v>0</v>
      </c>
      <c r="O4827" s="2" t="str">
        <f t="shared" si="528"/>
        <v>0</v>
      </c>
      <c r="P4827" s="2" t="str">
        <f t="shared" si="529"/>
        <v>0</v>
      </c>
      <c r="Q4827" s="2" t="str">
        <f t="shared" si="530"/>
        <v>1</v>
      </c>
      <c r="R4827" s="2" t="str">
        <f t="shared" si="531"/>
        <v>0</v>
      </c>
    </row>
    <row r="4828" spans="1:18" x14ac:dyDescent="0.3">
      <c r="A4828" t="s">
        <v>5450</v>
      </c>
      <c r="B4828" t="s">
        <v>21</v>
      </c>
      <c r="C4828" s="1">
        <v>40505</v>
      </c>
      <c r="D4828">
        <v>79</v>
      </c>
      <c r="E4828">
        <v>7</v>
      </c>
      <c r="F4828" t="s">
        <v>1292</v>
      </c>
      <c r="G4828" t="s">
        <v>215</v>
      </c>
      <c r="H4828" t="s">
        <v>46</v>
      </c>
      <c r="I4828">
        <v>8</v>
      </c>
      <c r="J4828">
        <v>24</v>
      </c>
      <c r="K4828" t="str">
        <f>IF(H4828="1 Player", "1","0")</f>
        <v>0</v>
      </c>
      <c r="L4828" s="2" t="str">
        <f t="shared" si="525"/>
        <v>0</v>
      </c>
      <c r="M4828" s="2" t="str">
        <f t="shared" si="526"/>
        <v>0</v>
      </c>
      <c r="N4828" s="2" t="str">
        <f t="shared" si="527"/>
        <v>0</v>
      </c>
      <c r="O4828" s="2" t="str">
        <f t="shared" si="528"/>
        <v>0</v>
      </c>
      <c r="P4828" s="2" t="str">
        <f t="shared" si="529"/>
        <v>0</v>
      </c>
      <c r="Q4828" s="2" t="str">
        <f t="shared" si="530"/>
        <v>1</v>
      </c>
      <c r="R4828" s="2" t="str">
        <f t="shared" si="531"/>
        <v>0</v>
      </c>
    </row>
    <row r="4829" spans="1:18" x14ac:dyDescent="0.3">
      <c r="A4829" t="s">
        <v>5451</v>
      </c>
      <c r="B4829" t="s">
        <v>30</v>
      </c>
      <c r="C4829" s="1">
        <v>40064</v>
      </c>
      <c r="D4829">
        <v>79</v>
      </c>
      <c r="E4829">
        <v>8.3000000000000007</v>
      </c>
      <c r="F4829" t="s">
        <v>1407</v>
      </c>
      <c r="G4829" t="s">
        <v>5452</v>
      </c>
      <c r="H4829" t="s">
        <v>46</v>
      </c>
      <c r="I4829">
        <v>9</v>
      </c>
      <c r="J4829">
        <v>16</v>
      </c>
      <c r="K4829" t="str">
        <f>IF(H4829="1 Player", "1","0")</f>
        <v>0</v>
      </c>
      <c r="L4829" s="2" t="str">
        <f t="shared" si="525"/>
        <v>0</v>
      </c>
      <c r="M4829" s="2" t="str">
        <f t="shared" si="526"/>
        <v>0</v>
      </c>
      <c r="N4829" s="2" t="str">
        <f t="shared" si="527"/>
        <v>0</v>
      </c>
      <c r="O4829" s="2" t="str">
        <f t="shared" si="528"/>
        <v>0</v>
      </c>
      <c r="P4829" s="2" t="str">
        <f t="shared" si="529"/>
        <v>0</v>
      </c>
      <c r="Q4829" s="2" t="str">
        <f t="shared" si="530"/>
        <v>1</v>
      </c>
      <c r="R4829" s="2" t="str">
        <f t="shared" si="531"/>
        <v>0</v>
      </c>
    </row>
    <row r="4830" spans="1:18" x14ac:dyDescent="0.3">
      <c r="A4830" t="s">
        <v>5453</v>
      </c>
      <c r="B4830" t="s">
        <v>28</v>
      </c>
      <c r="C4830" s="1">
        <v>39260</v>
      </c>
      <c r="D4830">
        <v>79</v>
      </c>
      <c r="E4830">
        <v>8.5</v>
      </c>
      <c r="F4830" t="s">
        <v>5454</v>
      </c>
      <c r="G4830" t="s">
        <v>4053</v>
      </c>
      <c r="H4830" t="s">
        <v>3015</v>
      </c>
      <c r="I4830">
        <v>20</v>
      </c>
      <c r="J4830">
        <v>23</v>
      </c>
      <c r="K4830" t="str">
        <f>IF(H4830="1 Player", "1","0")</f>
        <v>0</v>
      </c>
      <c r="L4830" s="2" t="str">
        <f t="shared" si="525"/>
        <v>0</v>
      </c>
      <c r="M4830" s="2" t="str">
        <f t="shared" si="526"/>
        <v>0</v>
      </c>
      <c r="N4830" s="2" t="str">
        <f t="shared" si="527"/>
        <v>0</v>
      </c>
      <c r="O4830" s="2" t="str">
        <f t="shared" si="528"/>
        <v>0</v>
      </c>
      <c r="P4830" s="2" t="str">
        <f t="shared" si="529"/>
        <v>0</v>
      </c>
      <c r="Q4830" s="2" t="str">
        <f t="shared" si="530"/>
        <v>0</v>
      </c>
      <c r="R4830" s="2" t="str">
        <f t="shared" si="531"/>
        <v>0</v>
      </c>
    </row>
    <row r="4831" spans="1:18" x14ac:dyDescent="0.3">
      <c r="A4831" t="s">
        <v>5455</v>
      </c>
      <c r="B4831" t="s">
        <v>56</v>
      </c>
      <c r="C4831" s="1">
        <v>38062</v>
      </c>
      <c r="D4831">
        <v>79</v>
      </c>
      <c r="E4831">
        <v>8.5</v>
      </c>
      <c r="F4831" t="s">
        <v>3256</v>
      </c>
      <c r="G4831" t="s">
        <v>154</v>
      </c>
      <c r="H4831" t="s">
        <v>14</v>
      </c>
      <c r="I4831">
        <v>28</v>
      </c>
      <c r="J4831">
        <v>159</v>
      </c>
      <c r="K4831" t="str">
        <f>IF(H4831="1 Player", "1","0")</f>
        <v>1</v>
      </c>
      <c r="L4831" s="2" t="str">
        <f t="shared" si="525"/>
        <v>0</v>
      </c>
      <c r="M4831" s="2" t="str">
        <f t="shared" si="526"/>
        <v>0</v>
      </c>
      <c r="N4831" s="2" t="str">
        <f t="shared" si="527"/>
        <v>0</v>
      </c>
      <c r="O4831" s="2" t="str">
        <f t="shared" si="528"/>
        <v>0</v>
      </c>
      <c r="P4831" s="2" t="str">
        <f t="shared" si="529"/>
        <v>0</v>
      </c>
      <c r="Q4831" s="2" t="str">
        <f t="shared" si="530"/>
        <v>0</v>
      </c>
      <c r="R4831" s="2" t="str">
        <f t="shared" si="531"/>
        <v>0</v>
      </c>
    </row>
    <row r="4832" spans="1:18" x14ac:dyDescent="0.3">
      <c r="A4832" t="s">
        <v>5456</v>
      </c>
      <c r="B4832" t="s">
        <v>64</v>
      </c>
      <c r="C4832" s="1">
        <v>37935</v>
      </c>
      <c r="D4832">
        <v>79</v>
      </c>
      <c r="E4832">
        <v>8.8000000000000007</v>
      </c>
      <c r="F4832" t="s">
        <v>4223</v>
      </c>
      <c r="G4832" t="s">
        <v>13</v>
      </c>
      <c r="H4832" t="s">
        <v>14</v>
      </c>
      <c r="I4832">
        <v>21</v>
      </c>
      <c r="J4832">
        <v>17</v>
      </c>
      <c r="K4832" t="str">
        <f>IF(H4832="1 Player", "1","0")</f>
        <v>1</v>
      </c>
      <c r="L4832" s="2" t="str">
        <f t="shared" si="525"/>
        <v>0</v>
      </c>
      <c r="M4832" s="2" t="str">
        <f t="shared" si="526"/>
        <v>0</v>
      </c>
      <c r="N4832" s="2" t="str">
        <f t="shared" si="527"/>
        <v>0</v>
      </c>
      <c r="O4832" s="2" t="str">
        <f t="shared" si="528"/>
        <v>0</v>
      </c>
      <c r="P4832" s="2" t="str">
        <f t="shared" si="529"/>
        <v>0</v>
      </c>
      <c r="Q4832" s="2" t="str">
        <f t="shared" si="530"/>
        <v>0</v>
      </c>
      <c r="R4832" s="2" t="str">
        <f t="shared" si="531"/>
        <v>0</v>
      </c>
    </row>
    <row r="4833" spans="1:18" x14ac:dyDescent="0.3">
      <c r="A4833" t="s">
        <v>5457</v>
      </c>
      <c r="B4833" t="s">
        <v>71</v>
      </c>
      <c r="C4833" s="1">
        <v>37872</v>
      </c>
      <c r="D4833">
        <v>79</v>
      </c>
      <c r="E4833">
        <v>7</v>
      </c>
      <c r="F4833" t="s">
        <v>1666</v>
      </c>
      <c r="G4833" t="s">
        <v>337</v>
      </c>
      <c r="H4833" t="s">
        <v>46</v>
      </c>
      <c r="I4833">
        <v>12</v>
      </c>
      <c r="J4833">
        <v>4</v>
      </c>
      <c r="K4833" t="str">
        <f>IF(H4833="1 Player", "1","0")</f>
        <v>0</v>
      </c>
      <c r="L4833" s="2" t="str">
        <f t="shared" si="525"/>
        <v>0</v>
      </c>
      <c r="M4833" s="2" t="str">
        <f t="shared" si="526"/>
        <v>0</v>
      </c>
      <c r="N4833" s="2" t="str">
        <f t="shared" si="527"/>
        <v>0</v>
      </c>
      <c r="O4833" s="2" t="str">
        <f t="shared" si="528"/>
        <v>0</v>
      </c>
      <c r="P4833" s="2" t="str">
        <f t="shared" si="529"/>
        <v>0</v>
      </c>
      <c r="Q4833" s="2" t="str">
        <f t="shared" si="530"/>
        <v>1</v>
      </c>
      <c r="R4833" s="2" t="str">
        <f t="shared" si="531"/>
        <v>0</v>
      </c>
    </row>
    <row r="4834" spans="1:18" x14ac:dyDescent="0.3">
      <c r="A4834" t="s">
        <v>5458</v>
      </c>
      <c r="B4834" t="s">
        <v>71</v>
      </c>
      <c r="C4834" s="1">
        <v>37868</v>
      </c>
      <c r="D4834">
        <v>79</v>
      </c>
      <c r="E4834">
        <v>7.8</v>
      </c>
      <c r="F4834" t="s">
        <v>580</v>
      </c>
      <c r="G4834" t="s">
        <v>483</v>
      </c>
      <c r="H4834" t="s">
        <v>258</v>
      </c>
      <c r="I4834">
        <v>18</v>
      </c>
      <c r="J4834">
        <v>43</v>
      </c>
      <c r="K4834" t="str">
        <f>IF(H4834="1 Player", "1","0")</f>
        <v>0</v>
      </c>
      <c r="L4834" s="2" t="str">
        <f t="shared" si="525"/>
        <v>0</v>
      </c>
      <c r="M4834" s="2" t="str">
        <f t="shared" si="526"/>
        <v>0</v>
      </c>
      <c r="N4834" s="2" t="str">
        <f t="shared" si="527"/>
        <v>0</v>
      </c>
      <c r="O4834" s="2" t="str">
        <f t="shared" si="528"/>
        <v>0</v>
      </c>
      <c r="P4834" s="2" t="str">
        <f t="shared" si="529"/>
        <v>0</v>
      </c>
      <c r="Q4834" s="2" t="str">
        <f t="shared" si="530"/>
        <v>0</v>
      </c>
      <c r="R4834" s="2" t="str">
        <f t="shared" si="531"/>
        <v>0</v>
      </c>
    </row>
    <row r="4835" spans="1:18" x14ac:dyDescent="0.3">
      <c r="A4835" t="s">
        <v>5459</v>
      </c>
      <c r="B4835" t="s">
        <v>50</v>
      </c>
      <c r="C4835" s="1">
        <v>37564</v>
      </c>
      <c r="D4835">
        <v>79</v>
      </c>
      <c r="E4835">
        <v>8.1</v>
      </c>
      <c r="F4835" t="s">
        <v>5460</v>
      </c>
      <c r="G4835" t="s">
        <v>1462</v>
      </c>
      <c r="H4835" t="s">
        <v>19</v>
      </c>
      <c r="I4835">
        <v>21</v>
      </c>
      <c r="J4835">
        <v>12</v>
      </c>
      <c r="K4835" t="str">
        <f>IF(H4835="1 Player", "1","0")</f>
        <v>0</v>
      </c>
      <c r="L4835" s="2" t="str">
        <f t="shared" si="525"/>
        <v>1</v>
      </c>
      <c r="M4835" s="2" t="str">
        <f t="shared" si="526"/>
        <v>0</v>
      </c>
      <c r="N4835" s="2" t="str">
        <f t="shared" si="527"/>
        <v>0</v>
      </c>
      <c r="O4835" s="2" t="str">
        <f t="shared" si="528"/>
        <v>0</v>
      </c>
      <c r="P4835" s="2" t="str">
        <f t="shared" si="529"/>
        <v>0</v>
      </c>
      <c r="Q4835" s="2" t="str">
        <f t="shared" si="530"/>
        <v>0</v>
      </c>
      <c r="R4835" s="2" t="str">
        <f t="shared" si="531"/>
        <v>0</v>
      </c>
    </row>
    <row r="4836" spans="1:18" x14ac:dyDescent="0.3">
      <c r="A4836" t="s">
        <v>4631</v>
      </c>
      <c r="B4836" t="s">
        <v>50</v>
      </c>
      <c r="C4836" s="1">
        <v>37529</v>
      </c>
      <c r="D4836">
        <v>79</v>
      </c>
      <c r="E4836">
        <v>7.1</v>
      </c>
      <c r="F4836" t="s">
        <v>134</v>
      </c>
      <c r="G4836" t="s">
        <v>353</v>
      </c>
      <c r="H4836" t="s">
        <v>66</v>
      </c>
      <c r="I4836">
        <v>20</v>
      </c>
      <c r="J4836">
        <v>17</v>
      </c>
      <c r="K4836" t="str">
        <f>IF(H4836="1 Player", "1","0")</f>
        <v>0</v>
      </c>
      <c r="L4836" s="2" t="str">
        <f t="shared" si="525"/>
        <v>0</v>
      </c>
      <c r="M4836" s="2" t="str">
        <f t="shared" si="526"/>
        <v>0</v>
      </c>
      <c r="N4836" s="2" t="str">
        <f t="shared" si="527"/>
        <v>0</v>
      </c>
      <c r="O4836" s="2" t="str">
        <f t="shared" si="528"/>
        <v>0</v>
      </c>
      <c r="P4836" s="2" t="str">
        <f t="shared" si="529"/>
        <v>0</v>
      </c>
      <c r="Q4836" s="2" t="str">
        <f t="shared" si="530"/>
        <v>0</v>
      </c>
      <c r="R4836" s="2" t="str">
        <f t="shared" si="531"/>
        <v>1</v>
      </c>
    </row>
    <row r="4837" spans="1:18" x14ac:dyDescent="0.3">
      <c r="A4837" t="s">
        <v>5461</v>
      </c>
      <c r="B4837" t="s">
        <v>71</v>
      </c>
      <c r="C4837" s="1">
        <v>37522</v>
      </c>
      <c r="D4837">
        <v>79</v>
      </c>
      <c r="E4837">
        <v>7.6</v>
      </c>
      <c r="F4837" t="s">
        <v>368</v>
      </c>
      <c r="G4837" t="s">
        <v>369</v>
      </c>
      <c r="H4837" t="s">
        <v>14</v>
      </c>
      <c r="I4837">
        <v>21</v>
      </c>
      <c r="J4837">
        <v>33</v>
      </c>
      <c r="K4837" t="str">
        <f>IF(H4837="1 Player", "1","0")</f>
        <v>1</v>
      </c>
      <c r="L4837" s="2" t="str">
        <f t="shared" si="525"/>
        <v>0</v>
      </c>
      <c r="M4837" s="2" t="str">
        <f t="shared" si="526"/>
        <v>0</v>
      </c>
      <c r="N4837" s="2" t="str">
        <f t="shared" si="527"/>
        <v>0</v>
      </c>
      <c r="O4837" s="2" t="str">
        <f t="shared" si="528"/>
        <v>0</v>
      </c>
      <c r="P4837" s="2" t="str">
        <f t="shared" si="529"/>
        <v>0</v>
      </c>
      <c r="Q4837" s="2" t="str">
        <f t="shared" si="530"/>
        <v>0</v>
      </c>
      <c r="R4837" s="2" t="str">
        <f t="shared" si="531"/>
        <v>0</v>
      </c>
    </row>
    <row r="4838" spans="1:18" x14ac:dyDescent="0.3">
      <c r="A4838" t="s">
        <v>5462</v>
      </c>
      <c r="B4838" t="s">
        <v>56</v>
      </c>
      <c r="C4838" s="1">
        <v>37212</v>
      </c>
      <c r="D4838">
        <v>79</v>
      </c>
      <c r="E4838">
        <v>8.6</v>
      </c>
      <c r="F4838" t="s">
        <v>2351</v>
      </c>
      <c r="G4838" t="s">
        <v>3360</v>
      </c>
      <c r="H4838" t="s">
        <v>66</v>
      </c>
      <c r="I4838">
        <v>13</v>
      </c>
      <c r="J4838">
        <v>10</v>
      </c>
      <c r="K4838" t="str">
        <f>IF(H4838="1 Player", "1","0")</f>
        <v>0</v>
      </c>
      <c r="L4838" s="2" t="str">
        <f t="shared" si="525"/>
        <v>0</v>
      </c>
      <c r="M4838" s="2" t="str">
        <f t="shared" si="526"/>
        <v>0</v>
      </c>
      <c r="N4838" s="2" t="str">
        <f t="shared" si="527"/>
        <v>0</v>
      </c>
      <c r="O4838" s="2" t="str">
        <f t="shared" si="528"/>
        <v>0</v>
      </c>
      <c r="P4838" s="2" t="str">
        <f t="shared" si="529"/>
        <v>0</v>
      </c>
      <c r="Q4838" s="2" t="str">
        <f t="shared" si="530"/>
        <v>0</v>
      </c>
      <c r="R4838" s="2" t="str">
        <f t="shared" si="531"/>
        <v>1</v>
      </c>
    </row>
    <row r="4839" spans="1:18" x14ac:dyDescent="0.3">
      <c r="A4839" t="s">
        <v>5463</v>
      </c>
      <c r="B4839" t="s">
        <v>25</v>
      </c>
      <c r="C4839" s="1">
        <v>37045</v>
      </c>
      <c r="D4839">
        <v>79</v>
      </c>
      <c r="E4839">
        <v>8.1999999999999993</v>
      </c>
      <c r="F4839" t="s">
        <v>2604</v>
      </c>
      <c r="G4839" t="s">
        <v>3011</v>
      </c>
      <c r="H4839" t="s">
        <v>46</v>
      </c>
      <c r="I4839">
        <v>10</v>
      </c>
      <c r="J4839">
        <v>14</v>
      </c>
      <c r="K4839" t="str">
        <f>IF(H4839="1 Player", "1","0")</f>
        <v>0</v>
      </c>
      <c r="L4839" s="2" t="str">
        <f t="shared" si="525"/>
        <v>0</v>
      </c>
      <c r="M4839" s="2" t="str">
        <f t="shared" si="526"/>
        <v>0</v>
      </c>
      <c r="N4839" s="2" t="str">
        <f t="shared" si="527"/>
        <v>0</v>
      </c>
      <c r="O4839" s="2" t="str">
        <f t="shared" si="528"/>
        <v>0</v>
      </c>
      <c r="P4839" s="2" t="str">
        <f t="shared" si="529"/>
        <v>0</v>
      </c>
      <c r="Q4839" s="2" t="str">
        <f t="shared" si="530"/>
        <v>1</v>
      </c>
      <c r="R4839" s="2" t="str">
        <f t="shared" si="531"/>
        <v>0</v>
      </c>
    </row>
    <row r="4840" spans="1:18" x14ac:dyDescent="0.3">
      <c r="A4840" t="s">
        <v>5464</v>
      </c>
      <c r="B4840" t="s">
        <v>25</v>
      </c>
      <c r="C4840" s="1">
        <v>36847</v>
      </c>
      <c r="D4840">
        <v>79</v>
      </c>
      <c r="E4840">
        <v>9</v>
      </c>
      <c r="F4840" t="s">
        <v>85</v>
      </c>
      <c r="G4840" t="s">
        <v>86</v>
      </c>
      <c r="H4840" t="s">
        <v>46</v>
      </c>
      <c r="I4840">
        <v>13</v>
      </c>
      <c r="J4840">
        <v>265</v>
      </c>
      <c r="K4840" t="str">
        <f>IF(H4840="1 Player", "1","0")</f>
        <v>0</v>
      </c>
      <c r="L4840" s="2" t="str">
        <f t="shared" si="525"/>
        <v>0</v>
      </c>
      <c r="M4840" s="2" t="str">
        <f t="shared" si="526"/>
        <v>0</v>
      </c>
      <c r="N4840" s="2" t="str">
        <f t="shared" si="527"/>
        <v>0</v>
      </c>
      <c r="O4840" s="2" t="str">
        <f t="shared" si="528"/>
        <v>0</v>
      </c>
      <c r="P4840" s="2" t="str">
        <f t="shared" si="529"/>
        <v>0</v>
      </c>
      <c r="Q4840" s="2" t="str">
        <f t="shared" si="530"/>
        <v>1</v>
      </c>
      <c r="R4840" s="2" t="str">
        <f t="shared" si="531"/>
        <v>0</v>
      </c>
    </row>
    <row r="4841" spans="1:18" x14ac:dyDescent="0.3">
      <c r="A4841" t="s">
        <v>5465</v>
      </c>
      <c r="B4841" t="s">
        <v>16</v>
      </c>
      <c r="C4841" s="1">
        <v>35430</v>
      </c>
      <c r="D4841">
        <v>79</v>
      </c>
      <c r="E4841">
        <v>7.6</v>
      </c>
      <c r="F4841" t="s">
        <v>2323</v>
      </c>
      <c r="G4841" t="s">
        <v>725</v>
      </c>
      <c r="H4841" t="s">
        <v>19</v>
      </c>
      <c r="I4841">
        <v>7</v>
      </c>
      <c r="J4841">
        <v>7</v>
      </c>
      <c r="K4841" t="str">
        <f>IF(H4841="1 Player", "1","0")</f>
        <v>0</v>
      </c>
      <c r="L4841" s="2" t="str">
        <f t="shared" si="525"/>
        <v>1</v>
      </c>
      <c r="M4841" s="2" t="str">
        <f t="shared" si="526"/>
        <v>0</v>
      </c>
      <c r="N4841" s="2" t="str">
        <f t="shared" si="527"/>
        <v>0</v>
      </c>
      <c r="O4841" s="2" t="str">
        <f t="shared" si="528"/>
        <v>0</v>
      </c>
      <c r="P4841" s="2" t="str">
        <f t="shared" si="529"/>
        <v>0</v>
      </c>
      <c r="Q4841" s="2" t="str">
        <f t="shared" si="530"/>
        <v>0</v>
      </c>
      <c r="R4841" s="2" t="str">
        <f t="shared" si="531"/>
        <v>0</v>
      </c>
    </row>
    <row r="4842" spans="1:18" x14ac:dyDescent="0.3">
      <c r="A4842" t="s">
        <v>5466</v>
      </c>
      <c r="B4842" t="s">
        <v>54</v>
      </c>
      <c r="C4842" s="1">
        <v>42605</v>
      </c>
      <c r="D4842">
        <v>79</v>
      </c>
      <c r="E4842">
        <v>8.1999999999999993</v>
      </c>
      <c r="F4842" t="s">
        <v>5467</v>
      </c>
      <c r="G4842" t="s">
        <v>248</v>
      </c>
      <c r="H4842" t="s">
        <v>348</v>
      </c>
      <c r="I4842">
        <v>55</v>
      </c>
      <c r="J4842">
        <v>286</v>
      </c>
      <c r="K4842" t="str">
        <f>IF(H4842="1 Player", "1","0")</f>
        <v>0</v>
      </c>
      <c r="L4842" s="2" t="str">
        <f t="shared" si="525"/>
        <v>0</v>
      </c>
      <c r="M4842" s="2" t="str">
        <f t="shared" si="526"/>
        <v>0</v>
      </c>
      <c r="N4842" s="2" t="str">
        <f t="shared" si="527"/>
        <v>0</v>
      </c>
      <c r="O4842" s="2" t="str">
        <f t="shared" si="528"/>
        <v>0</v>
      </c>
      <c r="P4842" s="2" t="str">
        <f t="shared" si="529"/>
        <v>0</v>
      </c>
      <c r="Q4842" s="2" t="str">
        <f t="shared" si="530"/>
        <v>0</v>
      </c>
      <c r="R4842" s="2" t="str">
        <f t="shared" si="531"/>
        <v>0</v>
      </c>
    </row>
    <row r="4843" spans="1:18" x14ac:dyDescent="0.3">
      <c r="A4843" t="s">
        <v>5468</v>
      </c>
      <c r="B4843" t="s">
        <v>36</v>
      </c>
      <c r="C4843" s="1">
        <v>43676</v>
      </c>
      <c r="D4843">
        <v>79</v>
      </c>
      <c r="E4843">
        <v>1.9</v>
      </c>
      <c r="F4843" t="s">
        <v>5469</v>
      </c>
      <c r="G4843" t="s">
        <v>5470</v>
      </c>
      <c r="H4843" t="s">
        <v>112</v>
      </c>
      <c r="I4843">
        <v>22</v>
      </c>
      <c r="J4843">
        <v>115</v>
      </c>
      <c r="K4843" t="str">
        <f>IF(H4843="1 Player", "1","0")</f>
        <v>0</v>
      </c>
      <c r="L4843" s="2" t="str">
        <f t="shared" si="525"/>
        <v>0</v>
      </c>
      <c r="M4843" s="2" t="str">
        <f t="shared" si="526"/>
        <v>0</v>
      </c>
      <c r="N4843" s="2" t="str">
        <f t="shared" si="527"/>
        <v>0</v>
      </c>
      <c r="O4843" s="2" t="str">
        <f t="shared" si="528"/>
        <v>0</v>
      </c>
      <c r="P4843" s="2" t="str">
        <f t="shared" si="529"/>
        <v>0</v>
      </c>
      <c r="Q4843" s="2" t="str">
        <f t="shared" si="530"/>
        <v>0</v>
      </c>
      <c r="R4843" s="2" t="str">
        <f t="shared" si="531"/>
        <v>0</v>
      </c>
    </row>
    <row r="4844" spans="1:18" x14ac:dyDescent="0.3">
      <c r="A4844" t="s">
        <v>5023</v>
      </c>
      <c r="B4844" t="s">
        <v>54</v>
      </c>
      <c r="C4844" s="1">
        <v>42759</v>
      </c>
      <c r="D4844">
        <v>79</v>
      </c>
      <c r="E4844">
        <v>7.1</v>
      </c>
      <c r="F4844" t="s">
        <v>433</v>
      </c>
      <c r="G4844" t="s">
        <v>1324</v>
      </c>
      <c r="H4844" t="s">
        <v>32</v>
      </c>
      <c r="I4844">
        <v>57</v>
      </c>
      <c r="J4844">
        <v>525</v>
      </c>
      <c r="K4844" t="str">
        <f>IF(H4844="1 Player", "1","0")</f>
        <v>0</v>
      </c>
      <c r="L4844" s="2" t="str">
        <f t="shared" si="525"/>
        <v>0</v>
      </c>
      <c r="M4844" s="2" t="str">
        <f t="shared" si="526"/>
        <v>1</v>
      </c>
      <c r="N4844" s="2" t="str">
        <f t="shared" si="527"/>
        <v>0</v>
      </c>
      <c r="O4844" s="2" t="str">
        <f t="shared" si="528"/>
        <v>0</v>
      </c>
      <c r="P4844" s="2" t="str">
        <f t="shared" si="529"/>
        <v>0</v>
      </c>
      <c r="Q4844" s="2" t="str">
        <f t="shared" si="530"/>
        <v>0</v>
      </c>
      <c r="R4844" s="2" t="str">
        <f t="shared" si="531"/>
        <v>0</v>
      </c>
    </row>
    <row r="4845" spans="1:18" x14ac:dyDescent="0.3">
      <c r="A4845" t="s">
        <v>5471</v>
      </c>
      <c r="B4845" t="s">
        <v>71</v>
      </c>
      <c r="C4845" s="1">
        <v>43489</v>
      </c>
      <c r="D4845">
        <v>79</v>
      </c>
      <c r="E4845">
        <v>5</v>
      </c>
      <c r="F4845" t="s">
        <v>2050</v>
      </c>
      <c r="G4845" t="s">
        <v>407</v>
      </c>
      <c r="H4845" t="s">
        <v>32</v>
      </c>
      <c r="I4845">
        <v>12</v>
      </c>
      <c r="J4845">
        <v>71</v>
      </c>
      <c r="K4845" t="str">
        <f>IF(H4845="1 Player", "1","0")</f>
        <v>0</v>
      </c>
      <c r="L4845" s="2" t="str">
        <f t="shared" si="525"/>
        <v>0</v>
      </c>
      <c r="M4845" s="2" t="str">
        <f t="shared" si="526"/>
        <v>1</v>
      </c>
      <c r="N4845" s="2" t="str">
        <f t="shared" si="527"/>
        <v>0</v>
      </c>
      <c r="O4845" s="2" t="str">
        <f t="shared" si="528"/>
        <v>0</v>
      </c>
      <c r="P4845" s="2" t="str">
        <f t="shared" si="529"/>
        <v>0</v>
      </c>
      <c r="Q4845" s="2" t="str">
        <f t="shared" si="530"/>
        <v>0</v>
      </c>
      <c r="R4845" s="2" t="str">
        <f t="shared" si="531"/>
        <v>0</v>
      </c>
    </row>
    <row r="4846" spans="1:18" x14ac:dyDescent="0.3">
      <c r="A4846" t="s">
        <v>5472</v>
      </c>
      <c r="B4846" t="s">
        <v>279</v>
      </c>
      <c r="C4846" s="1">
        <v>42577</v>
      </c>
      <c r="D4846">
        <v>79</v>
      </c>
      <c r="E4846">
        <v>8.3000000000000007</v>
      </c>
      <c r="F4846" t="s">
        <v>1490</v>
      </c>
      <c r="G4846" t="s">
        <v>3407</v>
      </c>
      <c r="H4846" t="s">
        <v>143</v>
      </c>
      <c r="I4846">
        <v>25</v>
      </c>
      <c r="J4846">
        <v>26</v>
      </c>
      <c r="K4846" t="str">
        <f>IF(H4846="1 Player", "1","0")</f>
        <v>0</v>
      </c>
      <c r="L4846" s="2" t="str">
        <f t="shared" si="525"/>
        <v>0</v>
      </c>
      <c r="M4846" s="2" t="str">
        <f t="shared" si="526"/>
        <v>0</v>
      </c>
      <c r="N4846" s="2" t="str">
        <f t="shared" si="527"/>
        <v>0</v>
      </c>
      <c r="O4846" s="2" t="str">
        <f t="shared" si="528"/>
        <v>0</v>
      </c>
      <c r="P4846" s="2" t="str">
        <f t="shared" si="529"/>
        <v>0</v>
      </c>
      <c r="Q4846" s="2" t="str">
        <f t="shared" si="530"/>
        <v>0</v>
      </c>
      <c r="R4846" s="2" t="str">
        <f t="shared" si="531"/>
        <v>0</v>
      </c>
    </row>
    <row r="4847" spans="1:18" x14ac:dyDescent="0.3">
      <c r="A4847" t="s">
        <v>5473</v>
      </c>
      <c r="B4847" t="s">
        <v>550</v>
      </c>
      <c r="C4847" s="1">
        <v>40136</v>
      </c>
      <c r="D4847">
        <v>79</v>
      </c>
      <c r="E4847">
        <v>6.8</v>
      </c>
      <c r="F4847" t="s">
        <v>2411</v>
      </c>
      <c r="G4847" t="s">
        <v>1869</v>
      </c>
      <c r="H4847" t="s">
        <v>46</v>
      </c>
      <c r="I4847">
        <v>11</v>
      </c>
      <c r="J4847">
        <v>6</v>
      </c>
      <c r="K4847" t="str">
        <f>IF(H4847="1 Player", "1","0")</f>
        <v>0</v>
      </c>
      <c r="L4847" s="2" t="str">
        <f t="shared" si="525"/>
        <v>0</v>
      </c>
      <c r="M4847" s="2" t="str">
        <f t="shared" si="526"/>
        <v>0</v>
      </c>
      <c r="N4847" s="2" t="str">
        <f t="shared" si="527"/>
        <v>0</v>
      </c>
      <c r="O4847" s="2" t="str">
        <f t="shared" si="528"/>
        <v>0</v>
      </c>
      <c r="P4847" s="2" t="str">
        <f t="shared" si="529"/>
        <v>0</v>
      </c>
      <c r="Q4847" s="2" t="str">
        <f t="shared" si="530"/>
        <v>1</v>
      </c>
      <c r="R4847" s="2" t="str">
        <f t="shared" si="531"/>
        <v>0</v>
      </c>
    </row>
    <row r="4848" spans="1:18" x14ac:dyDescent="0.3">
      <c r="A4848" t="s">
        <v>5474</v>
      </c>
      <c r="B4848" t="s">
        <v>71</v>
      </c>
      <c r="C4848" s="1">
        <v>41505</v>
      </c>
      <c r="D4848">
        <v>79</v>
      </c>
      <c r="E4848">
        <v>7.3</v>
      </c>
      <c r="F4848" t="s">
        <v>5475</v>
      </c>
      <c r="G4848" t="s">
        <v>5476</v>
      </c>
      <c r="H4848" t="s">
        <v>32</v>
      </c>
      <c r="I4848">
        <v>16</v>
      </c>
      <c r="J4848">
        <v>84</v>
      </c>
      <c r="K4848" t="str">
        <f>IF(H4848="1 Player", "1","0")</f>
        <v>0</v>
      </c>
      <c r="L4848" s="2" t="str">
        <f t="shared" si="525"/>
        <v>0</v>
      </c>
      <c r="M4848" s="2" t="str">
        <f t="shared" si="526"/>
        <v>1</v>
      </c>
      <c r="N4848" s="2" t="str">
        <f t="shared" si="527"/>
        <v>0</v>
      </c>
      <c r="O4848" s="2" t="str">
        <f t="shared" si="528"/>
        <v>0</v>
      </c>
      <c r="P4848" s="2" t="str">
        <f t="shared" si="529"/>
        <v>0</v>
      </c>
      <c r="Q4848" s="2" t="str">
        <f t="shared" si="530"/>
        <v>0</v>
      </c>
      <c r="R4848" s="2" t="str">
        <f t="shared" si="531"/>
        <v>0</v>
      </c>
    </row>
    <row r="4849" spans="1:18" x14ac:dyDescent="0.3">
      <c r="A4849" t="s">
        <v>5477</v>
      </c>
      <c r="B4849" t="s">
        <v>550</v>
      </c>
      <c r="C4849" s="1">
        <v>40085</v>
      </c>
      <c r="D4849">
        <v>79</v>
      </c>
      <c r="E4849">
        <v>8.6999999999999993</v>
      </c>
      <c r="F4849" t="s">
        <v>5478</v>
      </c>
      <c r="G4849" t="s">
        <v>997</v>
      </c>
      <c r="H4849" t="s">
        <v>118</v>
      </c>
      <c r="I4849">
        <v>58</v>
      </c>
      <c r="J4849">
        <v>57</v>
      </c>
      <c r="K4849" t="str">
        <f>IF(H4849="1 Player", "1","0")</f>
        <v>0</v>
      </c>
      <c r="L4849" s="2" t="str">
        <f t="shared" si="525"/>
        <v>0</v>
      </c>
      <c r="M4849" s="2" t="str">
        <f t="shared" si="526"/>
        <v>0</v>
      </c>
      <c r="N4849" s="2" t="str">
        <f t="shared" si="527"/>
        <v>0</v>
      </c>
      <c r="O4849" s="2" t="str">
        <f t="shared" si="528"/>
        <v>0</v>
      </c>
      <c r="P4849" s="2" t="str">
        <f t="shared" si="529"/>
        <v>0</v>
      </c>
      <c r="Q4849" s="2" t="str">
        <f t="shared" si="530"/>
        <v>0</v>
      </c>
      <c r="R4849" s="2" t="str">
        <f t="shared" si="531"/>
        <v>0</v>
      </c>
    </row>
    <row r="4850" spans="1:18" x14ac:dyDescent="0.3">
      <c r="A4850" t="s">
        <v>1300</v>
      </c>
      <c r="B4850" t="s">
        <v>36</v>
      </c>
      <c r="C4850" s="1">
        <v>43749</v>
      </c>
      <c r="D4850">
        <v>79</v>
      </c>
      <c r="E4850">
        <v>5.0999999999999996</v>
      </c>
      <c r="F4850" t="s">
        <v>600</v>
      </c>
      <c r="G4850" t="s">
        <v>347</v>
      </c>
      <c r="H4850" t="s">
        <v>101</v>
      </c>
      <c r="I4850">
        <v>14</v>
      </c>
      <c r="J4850">
        <v>27</v>
      </c>
      <c r="K4850" t="str">
        <f>IF(H4850="1 Player", "1","0")</f>
        <v>0</v>
      </c>
      <c r="L4850" s="2" t="str">
        <f t="shared" si="525"/>
        <v>0</v>
      </c>
      <c r="M4850" s="2" t="str">
        <f t="shared" si="526"/>
        <v>0</v>
      </c>
      <c r="N4850" s="2" t="str">
        <f t="shared" si="527"/>
        <v>0</v>
      </c>
      <c r="O4850" s="2" t="str">
        <f t="shared" si="528"/>
        <v>0</v>
      </c>
      <c r="P4850" s="2" t="str">
        <f t="shared" si="529"/>
        <v>0</v>
      </c>
      <c r="Q4850" s="2" t="str">
        <f t="shared" si="530"/>
        <v>0</v>
      </c>
      <c r="R4850" s="2" t="str">
        <f t="shared" si="531"/>
        <v>0</v>
      </c>
    </row>
    <row r="4851" spans="1:18" x14ac:dyDescent="0.3">
      <c r="A4851" t="s">
        <v>5479</v>
      </c>
      <c r="B4851" t="s">
        <v>71</v>
      </c>
      <c r="C4851" s="1">
        <v>42521</v>
      </c>
      <c r="D4851">
        <v>79</v>
      </c>
      <c r="E4851">
        <v>5.9</v>
      </c>
      <c r="F4851" t="s">
        <v>1407</v>
      </c>
      <c r="G4851" t="s">
        <v>407</v>
      </c>
      <c r="H4851" t="s">
        <v>46</v>
      </c>
      <c r="I4851">
        <v>7</v>
      </c>
      <c r="J4851">
        <v>51</v>
      </c>
      <c r="K4851" t="str">
        <f>IF(H4851="1 Player", "1","0")</f>
        <v>0</v>
      </c>
      <c r="L4851" s="2" t="str">
        <f t="shared" si="525"/>
        <v>0</v>
      </c>
      <c r="M4851" s="2" t="str">
        <f t="shared" si="526"/>
        <v>0</v>
      </c>
      <c r="N4851" s="2" t="str">
        <f t="shared" si="527"/>
        <v>0</v>
      </c>
      <c r="O4851" s="2" t="str">
        <f t="shared" si="528"/>
        <v>0</v>
      </c>
      <c r="P4851" s="2" t="str">
        <f t="shared" si="529"/>
        <v>0</v>
      </c>
      <c r="Q4851" s="2" t="str">
        <f t="shared" si="530"/>
        <v>1</v>
      </c>
      <c r="R4851" s="2" t="str">
        <f t="shared" si="531"/>
        <v>0</v>
      </c>
    </row>
    <row r="4852" spans="1:18" x14ac:dyDescent="0.3">
      <c r="A4852" t="s">
        <v>5480</v>
      </c>
      <c r="B4852" t="s">
        <v>71</v>
      </c>
      <c r="C4852" s="1">
        <v>40834</v>
      </c>
      <c r="D4852">
        <v>79</v>
      </c>
      <c r="E4852">
        <v>6.1</v>
      </c>
      <c r="F4852" t="s">
        <v>1689</v>
      </c>
      <c r="G4852" t="s">
        <v>369</v>
      </c>
      <c r="H4852" t="s">
        <v>46</v>
      </c>
      <c r="I4852">
        <v>18</v>
      </c>
      <c r="J4852">
        <v>75</v>
      </c>
      <c r="K4852" t="str">
        <f>IF(H4852="1 Player", "1","0")</f>
        <v>0</v>
      </c>
      <c r="L4852" s="2" t="str">
        <f t="shared" si="525"/>
        <v>0</v>
      </c>
      <c r="M4852" s="2" t="str">
        <f t="shared" si="526"/>
        <v>0</v>
      </c>
      <c r="N4852" s="2" t="str">
        <f t="shared" si="527"/>
        <v>0</v>
      </c>
      <c r="O4852" s="2" t="str">
        <f t="shared" si="528"/>
        <v>0</v>
      </c>
      <c r="P4852" s="2" t="str">
        <f t="shared" si="529"/>
        <v>0</v>
      </c>
      <c r="Q4852" s="2" t="str">
        <f t="shared" si="530"/>
        <v>1</v>
      </c>
      <c r="R4852" s="2" t="str">
        <f t="shared" si="531"/>
        <v>0</v>
      </c>
    </row>
    <row r="4853" spans="1:18" x14ac:dyDescent="0.3">
      <c r="A4853" t="s">
        <v>5481</v>
      </c>
      <c r="B4853" t="s">
        <v>54</v>
      </c>
      <c r="C4853" s="1">
        <v>42542</v>
      </c>
      <c r="D4853">
        <v>79</v>
      </c>
      <c r="E4853">
        <v>6.9</v>
      </c>
      <c r="F4853" t="s">
        <v>5482</v>
      </c>
      <c r="G4853" t="s">
        <v>4539</v>
      </c>
      <c r="H4853" t="s">
        <v>46</v>
      </c>
      <c r="I4853">
        <v>19</v>
      </c>
      <c r="J4853">
        <v>19</v>
      </c>
      <c r="K4853" t="str">
        <f>IF(H4853="1 Player", "1","0")</f>
        <v>0</v>
      </c>
      <c r="L4853" s="2" t="str">
        <f t="shared" si="525"/>
        <v>0</v>
      </c>
      <c r="M4853" s="2" t="str">
        <f t="shared" si="526"/>
        <v>0</v>
      </c>
      <c r="N4853" s="2" t="str">
        <f t="shared" si="527"/>
        <v>0</v>
      </c>
      <c r="O4853" s="2" t="str">
        <f t="shared" si="528"/>
        <v>0</v>
      </c>
      <c r="P4853" s="2" t="str">
        <f t="shared" si="529"/>
        <v>0</v>
      </c>
      <c r="Q4853" s="2" t="str">
        <f t="shared" si="530"/>
        <v>1</v>
      </c>
      <c r="R4853" s="2" t="str">
        <f t="shared" si="531"/>
        <v>0</v>
      </c>
    </row>
    <row r="4854" spans="1:18" x14ac:dyDescent="0.3">
      <c r="A4854" t="s">
        <v>5483</v>
      </c>
      <c r="B4854" t="s">
        <v>71</v>
      </c>
      <c r="C4854" s="1">
        <v>44098</v>
      </c>
      <c r="D4854">
        <v>79</v>
      </c>
      <c r="E4854">
        <v>7.9</v>
      </c>
      <c r="F4854" t="s">
        <v>5484</v>
      </c>
      <c r="G4854" t="s">
        <v>38</v>
      </c>
      <c r="H4854" t="s">
        <v>32</v>
      </c>
      <c r="I4854">
        <v>44</v>
      </c>
      <c r="J4854">
        <v>538</v>
      </c>
      <c r="K4854" t="str">
        <f>IF(H4854="1 Player", "1","0")</f>
        <v>0</v>
      </c>
      <c r="L4854" s="2" t="str">
        <f t="shared" si="525"/>
        <v>0</v>
      </c>
      <c r="M4854" s="2" t="str">
        <f t="shared" si="526"/>
        <v>1</v>
      </c>
      <c r="N4854" s="2" t="str">
        <f t="shared" si="527"/>
        <v>0</v>
      </c>
      <c r="O4854" s="2" t="str">
        <f t="shared" si="528"/>
        <v>0</v>
      </c>
      <c r="P4854" s="2" t="str">
        <f t="shared" si="529"/>
        <v>0</v>
      </c>
      <c r="Q4854" s="2" t="str">
        <f t="shared" si="530"/>
        <v>0</v>
      </c>
      <c r="R4854" s="2" t="str">
        <f t="shared" si="531"/>
        <v>0</v>
      </c>
    </row>
    <row r="4855" spans="1:18" x14ac:dyDescent="0.3">
      <c r="A4855" t="s">
        <v>5485</v>
      </c>
      <c r="B4855" t="s">
        <v>64</v>
      </c>
      <c r="C4855" s="1">
        <v>38048</v>
      </c>
      <c r="D4855">
        <v>79</v>
      </c>
      <c r="F4855" t="s">
        <v>1055</v>
      </c>
      <c r="G4855" t="s">
        <v>1056</v>
      </c>
      <c r="H4855" t="s">
        <v>19</v>
      </c>
      <c r="I4855">
        <v>39</v>
      </c>
      <c r="J4855">
        <v>0</v>
      </c>
      <c r="K4855" t="str">
        <f>IF(H4855="1 Player", "1","0")</f>
        <v>0</v>
      </c>
      <c r="L4855" s="2" t="str">
        <f t="shared" si="525"/>
        <v>1</v>
      </c>
      <c r="M4855" s="2" t="str">
        <f t="shared" si="526"/>
        <v>0</v>
      </c>
      <c r="N4855" s="2" t="str">
        <f t="shared" si="527"/>
        <v>0</v>
      </c>
      <c r="O4855" s="2" t="str">
        <f t="shared" si="528"/>
        <v>0</v>
      </c>
      <c r="P4855" s="2" t="str">
        <f t="shared" si="529"/>
        <v>0</v>
      </c>
      <c r="Q4855" s="2" t="str">
        <f t="shared" si="530"/>
        <v>0</v>
      </c>
      <c r="R4855" s="2" t="str">
        <f t="shared" si="531"/>
        <v>0</v>
      </c>
    </row>
    <row r="4856" spans="1:18" x14ac:dyDescent="0.3">
      <c r="A4856" t="s">
        <v>2307</v>
      </c>
      <c r="B4856" t="s">
        <v>54</v>
      </c>
      <c r="C4856" s="1">
        <v>43522</v>
      </c>
      <c r="D4856">
        <v>79</v>
      </c>
      <c r="E4856">
        <v>6.6</v>
      </c>
      <c r="F4856" t="s">
        <v>1723</v>
      </c>
      <c r="G4856" t="s">
        <v>2308</v>
      </c>
      <c r="H4856" t="s">
        <v>131</v>
      </c>
      <c r="I4856">
        <v>55</v>
      </c>
      <c r="J4856">
        <v>63</v>
      </c>
      <c r="K4856" t="str">
        <f>IF(H4856="1 Player", "1","0")</f>
        <v>0</v>
      </c>
      <c r="L4856" s="2" t="str">
        <f t="shared" si="525"/>
        <v>0</v>
      </c>
      <c r="M4856" s="2" t="str">
        <f t="shared" si="526"/>
        <v>0</v>
      </c>
      <c r="N4856" s="2" t="str">
        <f t="shared" si="527"/>
        <v>0</v>
      </c>
      <c r="O4856" s="2" t="str">
        <f t="shared" si="528"/>
        <v>0</v>
      </c>
      <c r="P4856" s="2" t="str">
        <f t="shared" si="529"/>
        <v>0</v>
      </c>
      <c r="Q4856" s="2" t="str">
        <f t="shared" si="530"/>
        <v>0</v>
      </c>
      <c r="R4856" s="2" t="str">
        <f t="shared" si="531"/>
        <v>0</v>
      </c>
    </row>
    <row r="4857" spans="1:18" x14ac:dyDescent="0.3">
      <c r="A4857" t="s">
        <v>5266</v>
      </c>
      <c r="B4857" t="s">
        <v>71</v>
      </c>
      <c r="C4857" s="1">
        <v>39974</v>
      </c>
      <c r="D4857">
        <v>79</v>
      </c>
      <c r="E4857">
        <v>7.8</v>
      </c>
      <c r="F4857" t="s">
        <v>2518</v>
      </c>
      <c r="G4857" t="s">
        <v>3087</v>
      </c>
      <c r="H4857" t="s">
        <v>32</v>
      </c>
      <c r="I4857">
        <v>35</v>
      </c>
      <c r="J4857">
        <v>703</v>
      </c>
      <c r="K4857" t="str">
        <f>IF(H4857="1 Player", "1","0")</f>
        <v>0</v>
      </c>
      <c r="L4857" s="2" t="str">
        <f t="shared" si="525"/>
        <v>0</v>
      </c>
      <c r="M4857" s="2" t="str">
        <f t="shared" si="526"/>
        <v>1</v>
      </c>
      <c r="N4857" s="2" t="str">
        <f t="shared" si="527"/>
        <v>0</v>
      </c>
      <c r="O4857" s="2" t="str">
        <f t="shared" si="528"/>
        <v>0</v>
      </c>
      <c r="P4857" s="2" t="str">
        <f t="shared" si="529"/>
        <v>0</v>
      </c>
      <c r="Q4857" s="2" t="str">
        <f t="shared" si="530"/>
        <v>0</v>
      </c>
      <c r="R4857" s="2" t="str">
        <f t="shared" si="531"/>
        <v>0</v>
      </c>
    </row>
    <row r="4858" spans="1:18" x14ac:dyDescent="0.3">
      <c r="A4858" t="s">
        <v>5486</v>
      </c>
      <c r="B4858" t="s">
        <v>54</v>
      </c>
      <c r="C4858" s="1">
        <v>42486</v>
      </c>
      <c r="D4858">
        <v>79</v>
      </c>
      <c r="E4858">
        <v>7.8</v>
      </c>
      <c r="F4858" t="s">
        <v>1284</v>
      </c>
      <c r="G4858" t="s">
        <v>5487</v>
      </c>
      <c r="H4858" t="s">
        <v>118</v>
      </c>
      <c r="I4858">
        <v>63</v>
      </c>
      <c r="J4858">
        <v>211</v>
      </c>
      <c r="K4858" t="str">
        <f>IF(H4858="1 Player", "1","0")</f>
        <v>0</v>
      </c>
      <c r="L4858" s="2" t="str">
        <f t="shared" si="525"/>
        <v>0</v>
      </c>
      <c r="M4858" s="2" t="str">
        <f t="shared" si="526"/>
        <v>0</v>
      </c>
      <c r="N4858" s="2" t="str">
        <f t="shared" si="527"/>
        <v>0</v>
      </c>
      <c r="O4858" s="2" t="str">
        <f t="shared" si="528"/>
        <v>0</v>
      </c>
      <c r="P4858" s="2" t="str">
        <f t="shared" si="529"/>
        <v>0</v>
      </c>
      <c r="Q4858" s="2" t="str">
        <f t="shared" si="530"/>
        <v>0</v>
      </c>
      <c r="R4858" s="2" t="str">
        <f t="shared" si="531"/>
        <v>0</v>
      </c>
    </row>
    <row r="4859" spans="1:18" x14ac:dyDescent="0.3">
      <c r="A4859" t="s">
        <v>5488</v>
      </c>
      <c r="B4859" t="s">
        <v>71</v>
      </c>
      <c r="C4859" s="1">
        <v>43959</v>
      </c>
      <c r="D4859">
        <v>79</v>
      </c>
      <c r="E4859">
        <v>6.8</v>
      </c>
      <c r="F4859" t="s">
        <v>5489</v>
      </c>
      <c r="G4859" t="s">
        <v>174</v>
      </c>
      <c r="H4859" t="s">
        <v>32</v>
      </c>
      <c r="I4859">
        <v>8</v>
      </c>
      <c r="J4859">
        <v>14</v>
      </c>
      <c r="K4859" t="str">
        <f>IF(H4859="1 Player", "1","0")</f>
        <v>0</v>
      </c>
      <c r="L4859" s="2" t="str">
        <f t="shared" si="525"/>
        <v>0</v>
      </c>
      <c r="M4859" s="2" t="str">
        <f t="shared" si="526"/>
        <v>1</v>
      </c>
      <c r="N4859" s="2" t="str">
        <f t="shared" si="527"/>
        <v>0</v>
      </c>
      <c r="O4859" s="2" t="str">
        <f t="shared" si="528"/>
        <v>0</v>
      </c>
      <c r="P4859" s="2" t="str">
        <f t="shared" si="529"/>
        <v>0</v>
      </c>
      <c r="Q4859" s="2" t="str">
        <f t="shared" si="530"/>
        <v>0</v>
      </c>
      <c r="R4859" s="2" t="str">
        <f t="shared" si="531"/>
        <v>0</v>
      </c>
    </row>
    <row r="4860" spans="1:18" x14ac:dyDescent="0.3">
      <c r="A4860" t="s">
        <v>5490</v>
      </c>
      <c r="B4860" t="s">
        <v>48</v>
      </c>
      <c r="C4860" s="1">
        <v>43713</v>
      </c>
      <c r="D4860">
        <v>79</v>
      </c>
      <c r="E4860">
        <v>6.9</v>
      </c>
      <c r="F4860" t="s">
        <v>1718</v>
      </c>
      <c r="G4860" t="s">
        <v>932</v>
      </c>
      <c r="H4860" t="s">
        <v>32</v>
      </c>
      <c r="I4860">
        <v>12</v>
      </c>
      <c r="J4860">
        <v>66</v>
      </c>
      <c r="K4860" t="str">
        <f>IF(H4860="1 Player", "1","0")</f>
        <v>0</v>
      </c>
      <c r="L4860" s="2" t="str">
        <f t="shared" si="525"/>
        <v>0</v>
      </c>
      <c r="M4860" s="2" t="str">
        <f t="shared" si="526"/>
        <v>1</v>
      </c>
      <c r="N4860" s="2" t="str">
        <f t="shared" si="527"/>
        <v>0</v>
      </c>
      <c r="O4860" s="2" t="str">
        <f t="shared" si="528"/>
        <v>0</v>
      </c>
      <c r="P4860" s="2" t="str">
        <f t="shared" si="529"/>
        <v>0</v>
      </c>
      <c r="Q4860" s="2" t="str">
        <f t="shared" si="530"/>
        <v>0</v>
      </c>
      <c r="R4860" s="2" t="str">
        <f t="shared" si="531"/>
        <v>0</v>
      </c>
    </row>
    <row r="4861" spans="1:18" x14ac:dyDescent="0.3">
      <c r="A4861" t="s">
        <v>5491</v>
      </c>
      <c r="B4861" t="s">
        <v>48</v>
      </c>
      <c r="C4861" s="1">
        <v>43411</v>
      </c>
      <c r="D4861">
        <v>79</v>
      </c>
      <c r="E4861">
        <v>8</v>
      </c>
      <c r="F4861" t="s">
        <v>5492</v>
      </c>
      <c r="G4861" t="s">
        <v>1818</v>
      </c>
      <c r="H4861" t="s">
        <v>32</v>
      </c>
      <c r="I4861">
        <v>7</v>
      </c>
      <c r="J4861">
        <v>6</v>
      </c>
      <c r="K4861" t="str">
        <f>IF(H4861="1 Player", "1","0")</f>
        <v>0</v>
      </c>
      <c r="L4861" s="2" t="str">
        <f t="shared" si="525"/>
        <v>0</v>
      </c>
      <c r="M4861" s="2" t="str">
        <f t="shared" si="526"/>
        <v>1</v>
      </c>
      <c r="N4861" s="2" t="str">
        <f t="shared" si="527"/>
        <v>0</v>
      </c>
      <c r="O4861" s="2" t="str">
        <f t="shared" si="528"/>
        <v>0</v>
      </c>
      <c r="P4861" s="2" t="str">
        <f t="shared" si="529"/>
        <v>0</v>
      </c>
      <c r="Q4861" s="2" t="str">
        <f t="shared" si="530"/>
        <v>0</v>
      </c>
      <c r="R4861" s="2" t="str">
        <f t="shared" si="531"/>
        <v>0</v>
      </c>
    </row>
    <row r="4862" spans="1:18" x14ac:dyDescent="0.3">
      <c r="A4862" t="s">
        <v>5493</v>
      </c>
      <c r="B4862" t="s">
        <v>48</v>
      </c>
      <c r="C4862" s="1">
        <v>43167</v>
      </c>
      <c r="D4862">
        <v>79</v>
      </c>
      <c r="E4862">
        <v>8.1</v>
      </c>
      <c r="F4862" t="s">
        <v>5494</v>
      </c>
      <c r="G4862" t="s">
        <v>888</v>
      </c>
      <c r="H4862" t="s">
        <v>32</v>
      </c>
      <c r="I4862">
        <v>12</v>
      </c>
      <c r="J4862">
        <v>21</v>
      </c>
      <c r="K4862" t="str">
        <f>IF(H4862="1 Player", "1","0")</f>
        <v>0</v>
      </c>
      <c r="L4862" s="2" t="str">
        <f t="shared" si="525"/>
        <v>0</v>
      </c>
      <c r="M4862" s="2" t="str">
        <f t="shared" si="526"/>
        <v>1</v>
      </c>
      <c r="N4862" s="2" t="str">
        <f t="shared" si="527"/>
        <v>0</v>
      </c>
      <c r="O4862" s="2" t="str">
        <f t="shared" si="528"/>
        <v>0</v>
      </c>
      <c r="P4862" s="2" t="str">
        <f t="shared" si="529"/>
        <v>0</v>
      </c>
      <c r="Q4862" s="2" t="str">
        <f t="shared" si="530"/>
        <v>0</v>
      </c>
      <c r="R4862" s="2" t="str">
        <f t="shared" si="531"/>
        <v>0</v>
      </c>
    </row>
    <row r="4863" spans="1:18" x14ac:dyDescent="0.3">
      <c r="A4863" t="s">
        <v>5495</v>
      </c>
      <c r="B4863" t="s">
        <v>71</v>
      </c>
      <c r="C4863" s="1">
        <v>43039</v>
      </c>
      <c r="D4863">
        <v>79</v>
      </c>
      <c r="E4863">
        <v>7.3</v>
      </c>
      <c r="F4863" t="s">
        <v>1926</v>
      </c>
      <c r="G4863" t="s">
        <v>382</v>
      </c>
      <c r="H4863" t="s">
        <v>32</v>
      </c>
      <c r="I4863">
        <v>8</v>
      </c>
      <c r="J4863">
        <v>7</v>
      </c>
      <c r="K4863" t="str">
        <f>IF(H4863="1 Player", "1","0")</f>
        <v>0</v>
      </c>
      <c r="L4863" s="2" t="str">
        <f t="shared" si="525"/>
        <v>0</v>
      </c>
      <c r="M4863" s="2" t="str">
        <f t="shared" si="526"/>
        <v>1</v>
      </c>
      <c r="N4863" s="2" t="str">
        <f t="shared" si="527"/>
        <v>0</v>
      </c>
      <c r="O4863" s="2" t="str">
        <f t="shared" si="528"/>
        <v>0</v>
      </c>
      <c r="P4863" s="2" t="str">
        <f t="shared" si="529"/>
        <v>0</v>
      </c>
      <c r="Q4863" s="2" t="str">
        <f t="shared" si="530"/>
        <v>0</v>
      </c>
      <c r="R4863" s="2" t="str">
        <f t="shared" si="531"/>
        <v>0</v>
      </c>
    </row>
    <row r="4864" spans="1:18" x14ac:dyDescent="0.3">
      <c r="A4864" t="s">
        <v>3841</v>
      </c>
      <c r="B4864" t="s">
        <v>36</v>
      </c>
      <c r="C4864" s="1">
        <v>42794</v>
      </c>
      <c r="D4864">
        <v>79</v>
      </c>
      <c r="E4864">
        <v>6.7</v>
      </c>
      <c r="F4864" t="s">
        <v>1992</v>
      </c>
      <c r="G4864" t="s">
        <v>1047</v>
      </c>
      <c r="H4864" t="s">
        <v>46</v>
      </c>
      <c r="I4864">
        <v>12</v>
      </c>
      <c r="J4864">
        <v>40</v>
      </c>
      <c r="K4864" t="str">
        <f>IF(H4864="1 Player", "1","0")</f>
        <v>0</v>
      </c>
      <c r="L4864" s="2" t="str">
        <f t="shared" si="525"/>
        <v>0</v>
      </c>
      <c r="M4864" s="2" t="str">
        <f t="shared" si="526"/>
        <v>0</v>
      </c>
      <c r="N4864" s="2" t="str">
        <f t="shared" si="527"/>
        <v>0</v>
      </c>
      <c r="O4864" s="2" t="str">
        <f t="shared" si="528"/>
        <v>0</v>
      </c>
      <c r="P4864" s="2" t="str">
        <f t="shared" si="529"/>
        <v>0</v>
      </c>
      <c r="Q4864" s="2" t="str">
        <f t="shared" si="530"/>
        <v>1</v>
      </c>
      <c r="R4864" s="2" t="str">
        <f t="shared" si="531"/>
        <v>0</v>
      </c>
    </row>
    <row r="4865" spans="1:18" x14ac:dyDescent="0.3">
      <c r="A4865" t="s">
        <v>4772</v>
      </c>
      <c r="B4865" t="s">
        <v>54</v>
      </c>
      <c r="C4865" s="1">
        <v>42052</v>
      </c>
      <c r="D4865">
        <v>79</v>
      </c>
      <c r="E4865">
        <v>7.4</v>
      </c>
      <c r="F4865" t="s">
        <v>3318</v>
      </c>
      <c r="G4865" t="s">
        <v>4773</v>
      </c>
      <c r="H4865" t="s">
        <v>46</v>
      </c>
      <c r="I4865">
        <v>15</v>
      </c>
      <c r="J4865">
        <v>54</v>
      </c>
      <c r="K4865" t="str">
        <f>IF(H4865="1 Player", "1","0")</f>
        <v>0</v>
      </c>
      <c r="L4865" s="2" t="str">
        <f t="shared" si="525"/>
        <v>0</v>
      </c>
      <c r="M4865" s="2" t="str">
        <f t="shared" si="526"/>
        <v>0</v>
      </c>
      <c r="N4865" s="2" t="str">
        <f t="shared" si="527"/>
        <v>0</v>
      </c>
      <c r="O4865" s="2" t="str">
        <f t="shared" si="528"/>
        <v>0</v>
      </c>
      <c r="P4865" s="2" t="str">
        <f t="shared" si="529"/>
        <v>0</v>
      </c>
      <c r="Q4865" s="2" t="str">
        <f t="shared" si="530"/>
        <v>1</v>
      </c>
      <c r="R4865" s="2" t="str">
        <f t="shared" si="531"/>
        <v>0</v>
      </c>
    </row>
    <row r="4866" spans="1:18" x14ac:dyDescent="0.3">
      <c r="A4866" t="s">
        <v>2489</v>
      </c>
      <c r="B4866" t="s">
        <v>71</v>
      </c>
      <c r="C4866" s="1">
        <v>41911</v>
      </c>
      <c r="D4866">
        <v>79</v>
      </c>
      <c r="E4866">
        <v>7.2</v>
      </c>
      <c r="F4866" t="s">
        <v>5496</v>
      </c>
      <c r="G4866" t="s">
        <v>174</v>
      </c>
      <c r="H4866" t="s">
        <v>46</v>
      </c>
      <c r="I4866">
        <v>9</v>
      </c>
      <c r="J4866">
        <v>59</v>
      </c>
      <c r="K4866" t="str">
        <f>IF(H4866="1 Player", "1","0")</f>
        <v>0</v>
      </c>
      <c r="L4866" s="2" t="str">
        <f t="shared" ref="L4866:L4929" si="532">IF(H4866="1-2 ", "1","0")</f>
        <v>0</v>
      </c>
      <c r="M4866" s="2" t="str">
        <f t="shared" ref="M4866:M4929" si="533">IF(H4866="No Online Multiplayer", "1","0")</f>
        <v>0</v>
      </c>
      <c r="N4866" s="2" t="str">
        <f t="shared" ref="N4866:N4929" si="534">IF(H4866="Up to 32 ", "1","0")</f>
        <v>0</v>
      </c>
      <c r="O4866" s="2" t="str">
        <f t="shared" ref="O4866:O4929" si="535">IF(H4866="Up to 30 ", "1","0")</f>
        <v>0</v>
      </c>
      <c r="P4866" s="2" t="str">
        <f t="shared" ref="P4866:P4929" si="536">IF(H4866="Up to 16 ", "1","0")</f>
        <v>0</v>
      </c>
      <c r="Q4866" s="2" t="str">
        <f t="shared" ref="Q4866:Q4929" si="537">IF(H4866="No info", "1","0")</f>
        <v>1</v>
      </c>
      <c r="R4866" s="2" t="str">
        <f t="shared" ref="R4866:R4929" si="538">IF(H4866="1-4 ", "1","0")</f>
        <v>0</v>
      </c>
    </row>
    <row r="4867" spans="1:18" x14ac:dyDescent="0.3">
      <c r="A4867" t="s">
        <v>4395</v>
      </c>
      <c r="B4867" t="s">
        <v>71</v>
      </c>
      <c r="C4867" s="1">
        <v>41621</v>
      </c>
      <c r="D4867">
        <v>79</v>
      </c>
      <c r="E4867">
        <v>7.3</v>
      </c>
      <c r="F4867" t="s">
        <v>3243</v>
      </c>
      <c r="G4867" t="s">
        <v>62</v>
      </c>
      <c r="H4867" t="s">
        <v>32</v>
      </c>
      <c r="I4867">
        <v>7</v>
      </c>
      <c r="J4867">
        <v>70</v>
      </c>
      <c r="K4867" t="str">
        <f>IF(H4867="1 Player", "1","0")</f>
        <v>0</v>
      </c>
      <c r="L4867" s="2" t="str">
        <f t="shared" si="532"/>
        <v>0</v>
      </c>
      <c r="M4867" s="2" t="str">
        <f t="shared" si="533"/>
        <v>1</v>
      </c>
      <c r="N4867" s="2" t="str">
        <f t="shared" si="534"/>
        <v>0</v>
      </c>
      <c r="O4867" s="2" t="str">
        <f t="shared" si="535"/>
        <v>0</v>
      </c>
      <c r="P4867" s="2" t="str">
        <f t="shared" si="536"/>
        <v>0</v>
      </c>
      <c r="Q4867" s="2" t="str">
        <f t="shared" si="537"/>
        <v>0</v>
      </c>
      <c r="R4867" s="2" t="str">
        <f t="shared" si="538"/>
        <v>0</v>
      </c>
    </row>
    <row r="4868" spans="1:18" x14ac:dyDescent="0.3">
      <c r="A4868" t="s">
        <v>2421</v>
      </c>
      <c r="B4868" t="s">
        <v>71</v>
      </c>
      <c r="C4868" s="1">
        <v>41040</v>
      </c>
      <c r="D4868">
        <v>79</v>
      </c>
      <c r="E4868">
        <v>6.3</v>
      </c>
      <c r="F4868" t="s">
        <v>2503</v>
      </c>
      <c r="G4868" t="s">
        <v>194</v>
      </c>
      <c r="H4868" t="s">
        <v>46</v>
      </c>
      <c r="I4868">
        <v>8</v>
      </c>
      <c r="J4868">
        <v>148</v>
      </c>
      <c r="K4868" t="str">
        <f>IF(H4868="1 Player", "1","0")</f>
        <v>0</v>
      </c>
      <c r="L4868" s="2" t="str">
        <f t="shared" si="532"/>
        <v>0</v>
      </c>
      <c r="M4868" s="2" t="str">
        <f t="shared" si="533"/>
        <v>0</v>
      </c>
      <c r="N4868" s="2" t="str">
        <f t="shared" si="534"/>
        <v>0</v>
      </c>
      <c r="O4868" s="2" t="str">
        <f t="shared" si="535"/>
        <v>0</v>
      </c>
      <c r="P4868" s="2" t="str">
        <f t="shared" si="536"/>
        <v>0</v>
      </c>
      <c r="Q4868" s="2" t="str">
        <f t="shared" si="537"/>
        <v>1</v>
      </c>
      <c r="R4868" s="2" t="str">
        <f t="shared" si="538"/>
        <v>0</v>
      </c>
    </row>
    <row r="4869" spans="1:18" x14ac:dyDescent="0.3">
      <c r="A4869" t="s">
        <v>5497</v>
      </c>
      <c r="B4869" t="s">
        <v>28</v>
      </c>
      <c r="C4869" s="1">
        <v>39064</v>
      </c>
      <c r="D4869">
        <v>79</v>
      </c>
      <c r="E4869">
        <v>7.4</v>
      </c>
      <c r="F4869" t="s">
        <v>5498</v>
      </c>
      <c r="G4869" t="s">
        <v>1373</v>
      </c>
      <c r="H4869" t="s">
        <v>195</v>
      </c>
      <c r="I4869">
        <v>16</v>
      </c>
      <c r="J4869">
        <v>20</v>
      </c>
      <c r="K4869" t="str">
        <f>IF(H4869="1 Player", "1","0")</f>
        <v>0</v>
      </c>
      <c r="L4869" s="2" t="str">
        <f t="shared" si="532"/>
        <v>0</v>
      </c>
      <c r="M4869" s="2" t="str">
        <f t="shared" si="533"/>
        <v>0</v>
      </c>
      <c r="N4869" s="2" t="str">
        <f t="shared" si="534"/>
        <v>0</v>
      </c>
      <c r="O4869" s="2" t="str">
        <f t="shared" si="535"/>
        <v>0</v>
      </c>
      <c r="P4869" s="2" t="str">
        <f t="shared" si="536"/>
        <v>0</v>
      </c>
      <c r="Q4869" s="2" t="str">
        <f t="shared" si="537"/>
        <v>0</v>
      </c>
      <c r="R4869" s="2" t="str">
        <f t="shared" si="538"/>
        <v>0</v>
      </c>
    </row>
    <row r="4870" spans="1:18" x14ac:dyDescent="0.3">
      <c r="A4870" t="s">
        <v>5499</v>
      </c>
      <c r="B4870" t="s">
        <v>50</v>
      </c>
      <c r="C4870" s="1">
        <v>37164</v>
      </c>
      <c r="D4870">
        <v>79</v>
      </c>
      <c r="E4870">
        <v>7.8</v>
      </c>
      <c r="F4870" t="s">
        <v>1317</v>
      </c>
      <c r="G4870" t="s">
        <v>248</v>
      </c>
      <c r="H4870" t="s">
        <v>19</v>
      </c>
      <c r="I4870">
        <v>15</v>
      </c>
      <c r="J4870">
        <v>21</v>
      </c>
      <c r="K4870" t="str">
        <f>IF(H4870="1 Player", "1","0")</f>
        <v>0</v>
      </c>
      <c r="L4870" s="2" t="str">
        <f t="shared" si="532"/>
        <v>1</v>
      </c>
      <c r="M4870" s="2" t="str">
        <f t="shared" si="533"/>
        <v>0</v>
      </c>
      <c r="N4870" s="2" t="str">
        <f t="shared" si="534"/>
        <v>0</v>
      </c>
      <c r="O4870" s="2" t="str">
        <f t="shared" si="535"/>
        <v>0</v>
      </c>
      <c r="P4870" s="2" t="str">
        <f t="shared" si="536"/>
        <v>0</v>
      </c>
      <c r="Q4870" s="2" t="str">
        <f t="shared" si="537"/>
        <v>0</v>
      </c>
      <c r="R4870" s="2" t="str">
        <f t="shared" si="538"/>
        <v>0</v>
      </c>
    </row>
    <row r="4871" spans="1:18" x14ac:dyDescent="0.3">
      <c r="A4871" t="s">
        <v>51</v>
      </c>
      <c r="B4871" t="s">
        <v>28</v>
      </c>
      <c r="C4871" s="1">
        <v>40254</v>
      </c>
      <c r="D4871">
        <v>79</v>
      </c>
      <c r="E4871">
        <v>8.5</v>
      </c>
      <c r="F4871" t="s">
        <v>293</v>
      </c>
      <c r="G4871" t="s">
        <v>73</v>
      </c>
      <c r="H4871" t="s">
        <v>46</v>
      </c>
      <c r="I4871">
        <v>46</v>
      </c>
      <c r="J4871">
        <v>109</v>
      </c>
      <c r="K4871" t="str">
        <f>IF(H4871="1 Player", "1","0")</f>
        <v>0</v>
      </c>
      <c r="L4871" s="2" t="str">
        <f t="shared" si="532"/>
        <v>0</v>
      </c>
      <c r="M4871" s="2" t="str">
        <f t="shared" si="533"/>
        <v>0</v>
      </c>
      <c r="N4871" s="2" t="str">
        <f t="shared" si="534"/>
        <v>0</v>
      </c>
      <c r="O4871" s="2" t="str">
        <f t="shared" si="535"/>
        <v>0</v>
      </c>
      <c r="P4871" s="2" t="str">
        <f t="shared" si="536"/>
        <v>0</v>
      </c>
      <c r="Q4871" s="2" t="str">
        <f t="shared" si="537"/>
        <v>1</v>
      </c>
      <c r="R4871" s="2" t="str">
        <f t="shared" si="538"/>
        <v>0</v>
      </c>
    </row>
    <row r="4872" spans="1:18" x14ac:dyDescent="0.3">
      <c r="A4872" t="s">
        <v>5500</v>
      </c>
      <c r="B4872" t="s">
        <v>71</v>
      </c>
      <c r="C4872" s="1">
        <v>42054</v>
      </c>
      <c r="D4872">
        <v>79</v>
      </c>
      <c r="E4872">
        <v>6.5</v>
      </c>
      <c r="F4872" t="s">
        <v>2154</v>
      </c>
      <c r="G4872" t="s">
        <v>5501</v>
      </c>
      <c r="H4872" t="s">
        <v>46</v>
      </c>
      <c r="I4872">
        <v>11</v>
      </c>
      <c r="J4872">
        <v>29</v>
      </c>
      <c r="K4872" t="str">
        <f>IF(H4872="1 Player", "1","0")</f>
        <v>0</v>
      </c>
      <c r="L4872" s="2" t="str">
        <f t="shared" si="532"/>
        <v>0</v>
      </c>
      <c r="M4872" s="2" t="str">
        <f t="shared" si="533"/>
        <v>0</v>
      </c>
      <c r="N4872" s="2" t="str">
        <f t="shared" si="534"/>
        <v>0</v>
      </c>
      <c r="O4872" s="2" t="str">
        <f t="shared" si="535"/>
        <v>0</v>
      </c>
      <c r="P4872" s="2" t="str">
        <f t="shared" si="536"/>
        <v>0</v>
      </c>
      <c r="Q4872" s="2" t="str">
        <f t="shared" si="537"/>
        <v>1</v>
      </c>
      <c r="R4872" s="2" t="str">
        <f t="shared" si="538"/>
        <v>0</v>
      </c>
    </row>
    <row r="4873" spans="1:18" x14ac:dyDescent="0.3">
      <c r="A4873" t="s">
        <v>3780</v>
      </c>
      <c r="B4873" t="s">
        <v>36</v>
      </c>
      <c r="C4873" s="1">
        <v>43175</v>
      </c>
      <c r="D4873">
        <v>79</v>
      </c>
      <c r="E4873">
        <v>7</v>
      </c>
      <c r="F4873" t="s">
        <v>3781</v>
      </c>
      <c r="G4873" t="s">
        <v>2308</v>
      </c>
      <c r="H4873" t="s">
        <v>131</v>
      </c>
      <c r="I4873">
        <v>30</v>
      </c>
      <c r="J4873">
        <v>46</v>
      </c>
      <c r="K4873" t="str">
        <f>IF(H4873="1 Player", "1","0")</f>
        <v>0</v>
      </c>
      <c r="L4873" s="2" t="str">
        <f t="shared" si="532"/>
        <v>0</v>
      </c>
      <c r="M4873" s="2" t="str">
        <f t="shared" si="533"/>
        <v>0</v>
      </c>
      <c r="N4873" s="2" t="str">
        <f t="shared" si="534"/>
        <v>0</v>
      </c>
      <c r="O4873" s="2" t="str">
        <f t="shared" si="535"/>
        <v>0</v>
      </c>
      <c r="P4873" s="2" t="str">
        <f t="shared" si="536"/>
        <v>0</v>
      </c>
      <c r="Q4873" s="2" t="str">
        <f t="shared" si="537"/>
        <v>0</v>
      </c>
      <c r="R4873" s="2" t="str">
        <f t="shared" si="538"/>
        <v>0</v>
      </c>
    </row>
    <row r="4874" spans="1:18" x14ac:dyDescent="0.3">
      <c r="A4874" t="s">
        <v>5502</v>
      </c>
      <c r="B4874" t="s">
        <v>36</v>
      </c>
      <c r="C4874" s="1">
        <v>42949</v>
      </c>
      <c r="D4874">
        <v>79</v>
      </c>
      <c r="E4874">
        <v>6.4</v>
      </c>
      <c r="F4874" t="s">
        <v>5503</v>
      </c>
      <c r="G4874" t="s">
        <v>544</v>
      </c>
      <c r="H4874" t="s">
        <v>46</v>
      </c>
      <c r="I4874">
        <v>20</v>
      </c>
      <c r="J4874">
        <v>53</v>
      </c>
      <c r="K4874" t="str">
        <f>IF(H4874="1 Player", "1","0")</f>
        <v>0</v>
      </c>
      <c r="L4874" s="2" t="str">
        <f t="shared" si="532"/>
        <v>0</v>
      </c>
      <c r="M4874" s="2" t="str">
        <f t="shared" si="533"/>
        <v>0</v>
      </c>
      <c r="N4874" s="2" t="str">
        <f t="shared" si="534"/>
        <v>0</v>
      </c>
      <c r="O4874" s="2" t="str">
        <f t="shared" si="535"/>
        <v>0</v>
      </c>
      <c r="P4874" s="2" t="str">
        <f t="shared" si="536"/>
        <v>0</v>
      </c>
      <c r="Q4874" s="2" t="str">
        <f t="shared" si="537"/>
        <v>1</v>
      </c>
      <c r="R4874" s="2" t="str">
        <f t="shared" si="538"/>
        <v>0</v>
      </c>
    </row>
    <row r="4875" spans="1:18" x14ac:dyDescent="0.3">
      <c r="A4875" t="s">
        <v>5456</v>
      </c>
      <c r="B4875" t="s">
        <v>56</v>
      </c>
      <c r="C4875" s="1">
        <v>37935</v>
      </c>
      <c r="D4875">
        <v>79</v>
      </c>
      <c r="E4875">
        <v>8.4</v>
      </c>
      <c r="F4875" t="s">
        <v>4223</v>
      </c>
      <c r="G4875" t="s">
        <v>13</v>
      </c>
      <c r="H4875" t="s">
        <v>14</v>
      </c>
      <c r="I4875">
        <v>22</v>
      </c>
      <c r="J4875">
        <v>16</v>
      </c>
      <c r="K4875" t="str">
        <f>IF(H4875="1 Player", "1","0")</f>
        <v>1</v>
      </c>
      <c r="L4875" s="2" t="str">
        <f t="shared" si="532"/>
        <v>0</v>
      </c>
      <c r="M4875" s="2" t="str">
        <f t="shared" si="533"/>
        <v>0</v>
      </c>
      <c r="N4875" s="2" t="str">
        <f t="shared" si="534"/>
        <v>0</v>
      </c>
      <c r="O4875" s="2" t="str">
        <f t="shared" si="535"/>
        <v>0</v>
      </c>
      <c r="P4875" s="2" t="str">
        <f t="shared" si="536"/>
        <v>0</v>
      </c>
      <c r="Q4875" s="2" t="str">
        <f t="shared" si="537"/>
        <v>0</v>
      </c>
      <c r="R4875" s="2" t="str">
        <f t="shared" si="538"/>
        <v>0</v>
      </c>
    </row>
    <row r="4876" spans="1:18" x14ac:dyDescent="0.3">
      <c r="A4876" t="s">
        <v>5504</v>
      </c>
      <c r="B4876" t="s">
        <v>28</v>
      </c>
      <c r="C4876" s="1">
        <v>41352</v>
      </c>
      <c r="D4876">
        <v>79</v>
      </c>
      <c r="E4876">
        <v>5.6</v>
      </c>
      <c r="F4876" t="s">
        <v>179</v>
      </c>
      <c r="G4876" t="s">
        <v>180</v>
      </c>
      <c r="H4876" t="s">
        <v>46</v>
      </c>
      <c r="I4876">
        <v>81</v>
      </c>
      <c r="J4876">
        <v>900</v>
      </c>
      <c r="K4876" t="str">
        <f>IF(H4876="1 Player", "1","0")</f>
        <v>0</v>
      </c>
      <c r="L4876" s="2" t="str">
        <f t="shared" si="532"/>
        <v>0</v>
      </c>
      <c r="M4876" s="2" t="str">
        <f t="shared" si="533"/>
        <v>0</v>
      </c>
      <c r="N4876" s="2" t="str">
        <f t="shared" si="534"/>
        <v>0</v>
      </c>
      <c r="O4876" s="2" t="str">
        <f t="shared" si="535"/>
        <v>0</v>
      </c>
      <c r="P4876" s="2" t="str">
        <f t="shared" si="536"/>
        <v>0</v>
      </c>
      <c r="Q4876" s="2" t="str">
        <f t="shared" si="537"/>
        <v>1</v>
      </c>
      <c r="R4876" s="2" t="str">
        <f t="shared" si="538"/>
        <v>0</v>
      </c>
    </row>
    <row r="4877" spans="1:18" x14ac:dyDescent="0.3">
      <c r="A4877" t="s">
        <v>5505</v>
      </c>
      <c r="B4877" t="s">
        <v>36</v>
      </c>
      <c r="C4877" s="1">
        <v>42783</v>
      </c>
      <c r="D4877">
        <v>79</v>
      </c>
      <c r="E4877">
        <v>6.2</v>
      </c>
      <c r="F4877" t="s">
        <v>402</v>
      </c>
      <c r="G4877" t="s">
        <v>577</v>
      </c>
      <c r="H4877" t="s">
        <v>112</v>
      </c>
      <c r="I4877">
        <v>79</v>
      </c>
      <c r="J4877">
        <v>545</v>
      </c>
      <c r="K4877" t="str">
        <f>IF(H4877="1 Player", "1","0")</f>
        <v>0</v>
      </c>
      <c r="L4877" s="2" t="str">
        <f t="shared" si="532"/>
        <v>0</v>
      </c>
      <c r="M4877" s="2" t="str">
        <f t="shared" si="533"/>
        <v>0</v>
      </c>
      <c r="N4877" s="2" t="str">
        <f t="shared" si="534"/>
        <v>0</v>
      </c>
      <c r="O4877" s="2" t="str">
        <f t="shared" si="535"/>
        <v>0</v>
      </c>
      <c r="P4877" s="2" t="str">
        <f t="shared" si="536"/>
        <v>0</v>
      </c>
      <c r="Q4877" s="2" t="str">
        <f t="shared" si="537"/>
        <v>0</v>
      </c>
      <c r="R4877" s="2" t="str">
        <f t="shared" si="538"/>
        <v>0</v>
      </c>
    </row>
    <row r="4878" spans="1:18" x14ac:dyDescent="0.3">
      <c r="A4878" t="s">
        <v>5506</v>
      </c>
      <c r="B4878" t="s">
        <v>71</v>
      </c>
      <c r="C4878" s="1">
        <v>42563</v>
      </c>
      <c r="D4878">
        <v>79</v>
      </c>
      <c r="E4878">
        <v>7.3</v>
      </c>
      <c r="F4878" t="s">
        <v>5507</v>
      </c>
      <c r="G4878" t="s">
        <v>725</v>
      </c>
      <c r="H4878" t="s">
        <v>32</v>
      </c>
      <c r="I4878">
        <v>7</v>
      </c>
      <c r="J4878">
        <v>10</v>
      </c>
      <c r="K4878" t="str">
        <f>IF(H4878="1 Player", "1","0")</f>
        <v>0</v>
      </c>
      <c r="L4878" s="2" t="str">
        <f t="shared" si="532"/>
        <v>0</v>
      </c>
      <c r="M4878" s="2" t="str">
        <f t="shared" si="533"/>
        <v>1</v>
      </c>
      <c r="N4878" s="2" t="str">
        <f t="shared" si="534"/>
        <v>0</v>
      </c>
      <c r="O4878" s="2" t="str">
        <f t="shared" si="535"/>
        <v>0</v>
      </c>
      <c r="P4878" s="2" t="str">
        <f t="shared" si="536"/>
        <v>0</v>
      </c>
      <c r="Q4878" s="2" t="str">
        <f t="shared" si="537"/>
        <v>0</v>
      </c>
      <c r="R4878" s="2" t="str">
        <f t="shared" si="538"/>
        <v>0</v>
      </c>
    </row>
    <row r="4879" spans="1:18" x14ac:dyDescent="0.3">
      <c r="A4879" t="s">
        <v>4207</v>
      </c>
      <c r="B4879" t="s">
        <v>28</v>
      </c>
      <c r="C4879" s="1">
        <v>41213</v>
      </c>
      <c r="D4879">
        <v>79</v>
      </c>
      <c r="E4879">
        <v>7.6</v>
      </c>
      <c r="F4879" t="s">
        <v>4208</v>
      </c>
      <c r="G4879" t="s">
        <v>3694</v>
      </c>
      <c r="H4879" t="s">
        <v>46</v>
      </c>
      <c r="I4879">
        <v>12</v>
      </c>
      <c r="J4879">
        <v>18</v>
      </c>
      <c r="K4879" t="str">
        <f>IF(H4879="1 Player", "1","0")</f>
        <v>0</v>
      </c>
      <c r="L4879" s="2" t="str">
        <f t="shared" si="532"/>
        <v>0</v>
      </c>
      <c r="M4879" s="2" t="str">
        <f t="shared" si="533"/>
        <v>0</v>
      </c>
      <c r="N4879" s="2" t="str">
        <f t="shared" si="534"/>
        <v>0</v>
      </c>
      <c r="O4879" s="2" t="str">
        <f t="shared" si="535"/>
        <v>0</v>
      </c>
      <c r="P4879" s="2" t="str">
        <f t="shared" si="536"/>
        <v>0</v>
      </c>
      <c r="Q4879" s="2" t="str">
        <f t="shared" si="537"/>
        <v>1</v>
      </c>
      <c r="R4879" s="2" t="str">
        <f t="shared" si="538"/>
        <v>0</v>
      </c>
    </row>
    <row r="4880" spans="1:18" x14ac:dyDescent="0.3">
      <c r="A4880" t="s">
        <v>5508</v>
      </c>
      <c r="B4880" t="s">
        <v>71</v>
      </c>
      <c r="C4880" s="1">
        <v>39932</v>
      </c>
      <c r="D4880">
        <v>79</v>
      </c>
      <c r="E4880">
        <v>6.7</v>
      </c>
      <c r="F4880" t="s">
        <v>1666</v>
      </c>
      <c r="G4880" t="s">
        <v>337</v>
      </c>
      <c r="H4880" t="s">
        <v>46</v>
      </c>
      <c r="I4880">
        <v>8</v>
      </c>
      <c r="J4880">
        <v>15</v>
      </c>
      <c r="K4880" t="str">
        <f>IF(H4880="1 Player", "1","0")</f>
        <v>0</v>
      </c>
      <c r="L4880" s="2" t="str">
        <f t="shared" si="532"/>
        <v>0</v>
      </c>
      <c r="M4880" s="2" t="str">
        <f t="shared" si="533"/>
        <v>0</v>
      </c>
      <c r="N4880" s="2" t="str">
        <f t="shared" si="534"/>
        <v>0</v>
      </c>
      <c r="O4880" s="2" t="str">
        <f t="shared" si="535"/>
        <v>0</v>
      </c>
      <c r="P4880" s="2" t="str">
        <f t="shared" si="536"/>
        <v>0</v>
      </c>
      <c r="Q4880" s="2" t="str">
        <f t="shared" si="537"/>
        <v>1</v>
      </c>
      <c r="R4880" s="2" t="str">
        <f t="shared" si="538"/>
        <v>0</v>
      </c>
    </row>
    <row r="4881" spans="1:18" x14ac:dyDescent="0.3">
      <c r="A4881" t="s">
        <v>5509</v>
      </c>
      <c r="B4881" t="s">
        <v>71</v>
      </c>
      <c r="C4881" s="1">
        <v>42389</v>
      </c>
      <c r="D4881">
        <v>79</v>
      </c>
      <c r="E4881">
        <v>7.9</v>
      </c>
      <c r="F4881" t="s">
        <v>5510</v>
      </c>
      <c r="G4881" t="s">
        <v>2310</v>
      </c>
      <c r="H4881" t="s">
        <v>46</v>
      </c>
      <c r="I4881">
        <v>52</v>
      </c>
      <c r="J4881">
        <v>206</v>
      </c>
      <c r="K4881" t="str">
        <f>IF(H4881="1 Player", "1","0")</f>
        <v>0</v>
      </c>
      <c r="L4881" s="2" t="str">
        <f t="shared" si="532"/>
        <v>0</v>
      </c>
      <c r="M4881" s="2" t="str">
        <f t="shared" si="533"/>
        <v>0</v>
      </c>
      <c r="N4881" s="2" t="str">
        <f t="shared" si="534"/>
        <v>0</v>
      </c>
      <c r="O4881" s="2" t="str">
        <f t="shared" si="535"/>
        <v>0</v>
      </c>
      <c r="P4881" s="2" t="str">
        <f t="shared" si="536"/>
        <v>0</v>
      </c>
      <c r="Q4881" s="2" t="str">
        <f t="shared" si="537"/>
        <v>1</v>
      </c>
      <c r="R4881" s="2" t="str">
        <f t="shared" si="538"/>
        <v>0</v>
      </c>
    </row>
    <row r="4882" spans="1:18" x14ac:dyDescent="0.3">
      <c r="A4882" t="s">
        <v>952</v>
      </c>
      <c r="B4882" t="s">
        <v>48</v>
      </c>
      <c r="C4882" s="1">
        <v>43053</v>
      </c>
      <c r="D4882">
        <v>79</v>
      </c>
      <c r="E4882">
        <v>8.1</v>
      </c>
      <c r="F4882" t="s">
        <v>5511</v>
      </c>
      <c r="G4882" t="s">
        <v>5512</v>
      </c>
      <c r="H4882" t="s">
        <v>32</v>
      </c>
      <c r="I4882">
        <v>47</v>
      </c>
      <c r="J4882">
        <v>218</v>
      </c>
      <c r="K4882" t="str">
        <f>IF(H4882="1 Player", "1","0")</f>
        <v>0</v>
      </c>
      <c r="L4882" s="2" t="str">
        <f t="shared" si="532"/>
        <v>0</v>
      </c>
      <c r="M4882" s="2" t="str">
        <f t="shared" si="533"/>
        <v>1</v>
      </c>
      <c r="N4882" s="2" t="str">
        <f t="shared" si="534"/>
        <v>0</v>
      </c>
      <c r="O4882" s="2" t="str">
        <f t="shared" si="535"/>
        <v>0</v>
      </c>
      <c r="P4882" s="2" t="str">
        <f t="shared" si="536"/>
        <v>0</v>
      </c>
      <c r="Q4882" s="2" t="str">
        <f t="shared" si="537"/>
        <v>0</v>
      </c>
      <c r="R4882" s="2" t="str">
        <f t="shared" si="538"/>
        <v>0</v>
      </c>
    </row>
    <row r="4883" spans="1:18" x14ac:dyDescent="0.3">
      <c r="A4883" t="s">
        <v>5513</v>
      </c>
      <c r="B4883" t="s">
        <v>71</v>
      </c>
      <c r="C4883" s="1">
        <v>41387</v>
      </c>
      <c r="D4883">
        <v>79</v>
      </c>
      <c r="E4883">
        <v>8.3000000000000007</v>
      </c>
      <c r="F4883" t="s">
        <v>602</v>
      </c>
      <c r="G4883" t="s">
        <v>5514</v>
      </c>
      <c r="H4883" t="s">
        <v>32</v>
      </c>
      <c r="I4883">
        <v>33</v>
      </c>
      <c r="J4883">
        <v>1062</v>
      </c>
      <c r="K4883" t="str">
        <f>IF(H4883="1 Player", "1","0")</f>
        <v>0</v>
      </c>
      <c r="L4883" s="2" t="str">
        <f t="shared" si="532"/>
        <v>0</v>
      </c>
      <c r="M4883" s="2" t="str">
        <f t="shared" si="533"/>
        <v>1</v>
      </c>
      <c r="N4883" s="2" t="str">
        <f t="shared" si="534"/>
        <v>0</v>
      </c>
      <c r="O4883" s="2" t="str">
        <f t="shared" si="535"/>
        <v>0</v>
      </c>
      <c r="P4883" s="2" t="str">
        <f t="shared" si="536"/>
        <v>0</v>
      </c>
      <c r="Q4883" s="2" t="str">
        <f t="shared" si="537"/>
        <v>0</v>
      </c>
      <c r="R4883" s="2" t="str">
        <f t="shared" si="538"/>
        <v>0</v>
      </c>
    </row>
    <row r="4884" spans="1:18" x14ac:dyDescent="0.3">
      <c r="A4884" t="s">
        <v>2924</v>
      </c>
      <c r="B4884" t="s">
        <v>54</v>
      </c>
      <c r="C4884" s="1">
        <v>43137</v>
      </c>
      <c r="D4884">
        <v>79</v>
      </c>
      <c r="E4884">
        <v>6.9</v>
      </c>
      <c r="F4884" t="s">
        <v>2925</v>
      </c>
      <c r="G4884" t="s">
        <v>174</v>
      </c>
      <c r="H4884" t="s">
        <v>32</v>
      </c>
      <c r="I4884">
        <v>9</v>
      </c>
      <c r="J4884">
        <v>8</v>
      </c>
      <c r="K4884" t="str">
        <f>IF(H4884="1 Player", "1","0")</f>
        <v>0</v>
      </c>
      <c r="L4884" s="2" t="str">
        <f t="shared" si="532"/>
        <v>0</v>
      </c>
      <c r="M4884" s="2" t="str">
        <f t="shared" si="533"/>
        <v>1</v>
      </c>
      <c r="N4884" s="2" t="str">
        <f t="shared" si="534"/>
        <v>0</v>
      </c>
      <c r="O4884" s="2" t="str">
        <f t="shared" si="535"/>
        <v>0</v>
      </c>
      <c r="P4884" s="2" t="str">
        <f t="shared" si="536"/>
        <v>0</v>
      </c>
      <c r="Q4884" s="2" t="str">
        <f t="shared" si="537"/>
        <v>0</v>
      </c>
      <c r="R4884" s="2" t="str">
        <f t="shared" si="538"/>
        <v>0</v>
      </c>
    </row>
    <row r="4885" spans="1:18" x14ac:dyDescent="0.3">
      <c r="A4885" t="s">
        <v>5515</v>
      </c>
      <c r="B4885" t="s">
        <v>71</v>
      </c>
      <c r="C4885" s="1">
        <v>42612</v>
      </c>
      <c r="D4885">
        <v>79</v>
      </c>
      <c r="E4885">
        <v>7.6</v>
      </c>
      <c r="F4885" t="s">
        <v>5516</v>
      </c>
      <c r="G4885" t="s">
        <v>2477</v>
      </c>
      <c r="H4885" t="s">
        <v>32</v>
      </c>
      <c r="I4885">
        <v>8</v>
      </c>
      <c r="J4885">
        <v>37</v>
      </c>
      <c r="K4885" t="str">
        <f>IF(H4885="1 Player", "1","0")</f>
        <v>0</v>
      </c>
      <c r="L4885" s="2" t="str">
        <f t="shared" si="532"/>
        <v>0</v>
      </c>
      <c r="M4885" s="2" t="str">
        <f t="shared" si="533"/>
        <v>1</v>
      </c>
      <c r="N4885" s="2" t="str">
        <f t="shared" si="534"/>
        <v>0</v>
      </c>
      <c r="O4885" s="2" t="str">
        <f t="shared" si="535"/>
        <v>0</v>
      </c>
      <c r="P4885" s="2" t="str">
        <f t="shared" si="536"/>
        <v>0</v>
      </c>
      <c r="Q4885" s="2" t="str">
        <f t="shared" si="537"/>
        <v>0</v>
      </c>
      <c r="R4885" s="2" t="str">
        <f t="shared" si="538"/>
        <v>0</v>
      </c>
    </row>
    <row r="4886" spans="1:18" x14ac:dyDescent="0.3">
      <c r="A4886" t="s">
        <v>2202</v>
      </c>
      <c r="B4886" t="s">
        <v>71</v>
      </c>
      <c r="C4886" s="1">
        <v>42270</v>
      </c>
      <c r="D4886">
        <v>79</v>
      </c>
      <c r="E4886">
        <v>6.9</v>
      </c>
      <c r="F4886" t="s">
        <v>1898</v>
      </c>
      <c r="G4886" t="s">
        <v>5517</v>
      </c>
      <c r="H4886" t="s">
        <v>32</v>
      </c>
      <c r="I4886">
        <v>15</v>
      </c>
      <c r="J4886">
        <v>32</v>
      </c>
      <c r="K4886" t="str">
        <f>IF(H4886="1 Player", "1","0")</f>
        <v>0</v>
      </c>
      <c r="L4886" s="2" t="str">
        <f t="shared" si="532"/>
        <v>0</v>
      </c>
      <c r="M4886" s="2" t="str">
        <f t="shared" si="533"/>
        <v>1</v>
      </c>
      <c r="N4886" s="2" t="str">
        <f t="shared" si="534"/>
        <v>0</v>
      </c>
      <c r="O4886" s="2" t="str">
        <f t="shared" si="535"/>
        <v>0</v>
      </c>
      <c r="P4886" s="2" t="str">
        <f t="shared" si="536"/>
        <v>0</v>
      </c>
      <c r="Q4886" s="2" t="str">
        <f t="shared" si="537"/>
        <v>0</v>
      </c>
      <c r="R4886" s="2" t="str">
        <f t="shared" si="538"/>
        <v>0</v>
      </c>
    </row>
    <row r="4887" spans="1:18" x14ac:dyDescent="0.3">
      <c r="A4887" t="s">
        <v>5225</v>
      </c>
      <c r="B4887" t="s">
        <v>64</v>
      </c>
      <c r="C4887" s="1">
        <v>38286</v>
      </c>
      <c r="D4887">
        <v>79</v>
      </c>
      <c r="E4887">
        <v>8.3000000000000007</v>
      </c>
      <c r="F4887" t="s">
        <v>344</v>
      </c>
      <c r="G4887" t="s">
        <v>4712</v>
      </c>
      <c r="H4887" t="s">
        <v>19</v>
      </c>
      <c r="I4887">
        <v>12</v>
      </c>
      <c r="J4887">
        <v>7</v>
      </c>
      <c r="K4887" t="str">
        <f>IF(H4887="1 Player", "1","0")</f>
        <v>0</v>
      </c>
      <c r="L4887" s="2" t="str">
        <f t="shared" si="532"/>
        <v>1</v>
      </c>
      <c r="M4887" s="2" t="str">
        <f t="shared" si="533"/>
        <v>0</v>
      </c>
      <c r="N4887" s="2" t="str">
        <f t="shared" si="534"/>
        <v>0</v>
      </c>
      <c r="O4887" s="2" t="str">
        <f t="shared" si="535"/>
        <v>0</v>
      </c>
      <c r="P4887" s="2" t="str">
        <f t="shared" si="536"/>
        <v>0</v>
      </c>
      <c r="Q4887" s="2" t="str">
        <f t="shared" si="537"/>
        <v>0</v>
      </c>
      <c r="R4887" s="2" t="str">
        <f t="shared" si="538"/>
        <v>0</v>
      </c>
    </row>
    <row r="4888" spans="1:18" x14ac:dyDescent="0.3">
      <c r="A4888" t="s">
        <v>3171</v>
      </c>
      <c r="B4888" t="s">
        <v>64</v>
      </c>
      <c r="C4888" s="1">
        <v>37312</v>
      </c>
      <c r="D4888">
        <v>79</v>
      </c>
      <c r="E4888">
        <v>7.3</v>
      </c>
      <c r="F4888" t="s">
        <v>3120</v>
      </c>
      <c r="G4888" t="s">
        <v>680</v>
      </c>
      <c r="H4888" t="s">
        <v>66</v>
      </c>
      <c r="I4888">
        <v>15</v>
      </c>
      <c r="J4888">
        <v>8</v>
      </c>
      <c r="K4888" t="str">
        <f>IF(H4888="1 Player", "1","0")</f>
        <v>0</v>
      </c>
      <c r="L4888" s="2" t="str">
        <f t="shared" si="532"/>
        <v>0</v>
      </c>
      <c r="M4888" s="2" t="str">
        <f t="shared" si="533"/>
        <v>0</v>
      </c>
      <c r="N4888" s="2" t="str">
        <f t="shared" si="534"/>
        <v>0</v>
      </c>
      <c r="O4888" s="2" t="str">
        <f t="shared" si="535"/>
        <v>0</v>
      </c>
      <c r="P4888" s="2" t="str">
        <f t="shared" si="536"/>
        <v>0</v>
      </c>
      <c r="Q4888" s="2" t="str">
        <f t="shared" si="537"/>
        <v>0</v>
      </c>
      <c r="R4888" s="2" t="str">
        <f t="shared" si="538"/>
        <v>1</v>
      </c>
    </row>
    <row r="4889" spans="1:18" x14ac:dyDescent="0.3">
      <c r="A4889" t="s">
        <v>5518</v>
      </c>
      <c r="B4889" t="s">
        <v>71</v>
      </c>
      <c r="C4889" s="1">
        <v>37297</v>
      </c>
      <c r="D4889">
        <v>79</v>
      </c>
      <c r="E4889">
        <v>7.2</v>
      </c>
      <c r="F4889" t="s">
        <v>5519</v>
      </c>
      <c r="G4889" t="s">
        <v>1039</v>
      </c>
      <c r="H4889" t="s">
        <v>14</v>
      </c>
      <c r="I4889">
        <v>16</v>
      </c>
      <c r="J4889">
        <v>6</v>
      </c>
      <c r="K4889" t="str">
        <f>IF(H4889="1 Player", "1","0")</f>
        <v>1</v>
      </c>
      <c r="L4889" s="2" t="str">
        <f t="shared" si="532"/>
        <v>0</v>
      </c>
      <c r="M4889" s="2" t="str">
        <f t="shared" si="533"/>
        <v>0</v>
      </c>
      <c r="N4889" s="2" t="str">
        <f t="shared" si="534"/>
        <v>0</v>
      </c>
      <c r="O4889" s="2" t="str">
        <f t="shared" si="535"/>
        <v>0</v>
      </c>
      <c r="P4889" s="2" t="str">
        <f t="shared" si="536"/>
        <v>0</v>
      </c>
      <c r="Q4889" s="2" t="str">
        <f t="shared" si="537"/>
        <v>0</v>
      </c>
      <c r="R4889" s="2" t="str">
        <f t="shared" si="538"/>
        <v>0</v>
      </c>
    </row>
    <row r="4890" spans="1:18" x14ac:dyDescent="0.3">
      <c r="A4890" t="s">
        <v>5462</v>
      </c>
      <c r="B4890" t="s">
        <v>64</v>
      </c>
      <c r="C4890" s="1">
        <v>37209</v>
      </c>
      <c r="D4890">
        <v>79</v>
      </c>
      <c r="E4890">
        <v>7.8</v>
      </c>
      <c r="F4890" t="s">
        <v>904</v>
      </c>
      <c r="G4890" t="s">
        <v>3360</v>
      </c>
      <c r="H4890" t="s">
        <v>66</v>
      </c>
      <c r="I4890">
        <v>20</v>
      </c>
      <c r="J4890">
        <v>11</v>
      </c>
      <c r="K4890" t="str">
        <f>IF(H4890="1 Player", "1","0")</f>
        <v>0</v>
      </c>
      <c r="L4890" s="2" t="str">
        <f t="shared" si="532"/>
        <v>0</v>
      </c>
      <c r="M4890" s="2" t="str">
        <f t="shared" si="533"/>
        <v>0</v>
      </c>
      <c r="N4890" s="2" t="str">
        <f t="shared" si="534"/>
        <v>0</v>
      </c>
      <c r="O4890" s="2" t="str">
        <f t="shared" si="535"/>
        <v>0</v>
      </c>
      <c r="P4890" s="2" t="str">
        <f t="shared" si="536"/>
        <v>0</v>
      </c>
      <c r="Q4890" s="2" t="str">
        <f t="shared" si="537"/>
        <v>0</v>
      </c>
      <c r="R4890" s="2" t="str">
        <f t="shared" si="538"/>
        <v>1</v>
      </c>
    </row>
    <row r="4891" spans="1:18" x14ac:dyDescent="0.3">
      <c r="A4891" t="s">
        <v>5520</v>
      </c>
      <c r="B4891" t="s">
        <v>127</v>
      </c>
      <c r="C4891" s="1">
        <v>37052</v>
      </c>
      <c r="D4891">
        <v>79</v>
      </c>
      <c r="E4891">
        <v>7.8</v>
      </c>
      <c r="F4891" t="s">
        <v>720</v>
      </c>
      <c r="G4891" t="s">
        <v>5521</v>
      </c>
      <c r="H4891" t="s">
        <v>46</v>
      </c>
      <c r="I4891">
        <v>11</v>
      </c>
      <c r="J4891">
        <v>5</v>
      </c>
      <c r="K4891" t="str">
        <f>IF(H4891="1 Player", "1","0")</f>
        <v>0</v>
      </c>
      <c r="L4891" s="2" t="str">
        <f t="shared" si="532"/>
        <v>0</v>
      </c>
      <c r="M4891" s="2" t="str">
        <f t="shared" si="533"/>
        <v>0</v>
      </c>
      <c r="N4891" s="2" t="str">
        <f t="shared" si="534"/>
        <v>0</v>
      </c>
      <c r="O4891" s="2" t="str">
        <f t="shared" si="535"/>
        <v>0</v>
      </c>
      <c r="P4891" s="2" t="str">
        <f t="shared" si="536"/>
        <v>0</v>
      </c>
      <c r="Q4891" s="2" t="str">
        <f t="shared" si="537"/>
        <v>1</v>
      </c>
      <c r="R4891" s="2" t="str">
        <f t="shared" si="538"/>
        <v>0</v>
      </c>
    </row>
    <row r="4892" spans="1:18" x14ac:dyDescent="0.3">
      <c r="A4892" t="s">
        <v>5522</v>
      </c>
      <c r="B4892" t="s">
        <v>11</v>
      </c>
      <c r="C4892" s="1">
        <v>36276</v>
      </c>
      <c r="D4892">
        <v>79</v>
      </c>
      <c r="E4892">
        <v>8.6999999999999993</v>
      </c>
      <c r="F4892" t="s">
        <v>397</v>
      </c>
      <c r="G4892" t="s">
        <v>27</v>
      </c>
      <c r="H4892" t="s">
        <v>66</v>
      </c>
      <c r="I4892">
        <v>11</v>
      </c>
      <c r="J4892">
        <v>436</v>
      </c>
      <c r="K4892" t="str">
        <f>IF(H4892="1 Player", "1","0")</f>
        <v>0</v>
      </c>
      <c r="L4892" s="2" t="str">
        <f t="shared" si="532"/>
        <v>0</v>
      </c>
      <c r="M4892" s="2" t="str">
        <f t="shared" si="533"/>
        <v>0</v>
      </c>
      <c r="N4892" s="2" t="str">
        <f t="shared" si="534"/>
        <v>0</v>
      </c>
      <c r="O4892" s="2" t="str">
        <f t="shared" si="535"/>
        <v>0</v>
      </c>
      <c r="P4892" s="2" t="str">
        <f t="shared" si="536"/>
        <v>0</v>
      </c>
      <c r="Q4892" s="2" t="str">
        <f t="shared" si="537"/>
        <v>0</v>
      </c>
      <c r="R4892" s="2" t="str">
        <f t="shared" si="538"/>
        <v>1</v>
      </c>
    </row>
    <row r="4893" spans="1:18" x14ac:dyDescent="0.3">
      <c r="A4893" t="s">
        <v>5523</v>
      </c>
      <c r="B4893" t="s">
        <v>71</v>
      </c>
      <c r="C4893" s="1">
        <v>43606</v>
      </c>
      <c r="D4893">
        <v>79</v>
      </c>
      <c r="E4893">
        <v>7.3</v>
      </c>
      <c r="F4893" t="s">
        <v>4251</v>
      </c>
      <c r="G4893" t="s">
        <v>544</v>
      </c>
      <c r="H4893" t="s">
        <v>32</v>
      </c>
      <c r="I4893">
        <v>29</v>
      </c>
      <c r="J4893">
        <v>152</v>
      </c>
      <c r="K4893" t="str">
        <f>IF(H4893="1 Player", "1","0")</f>
        <v>0</v>
      </c>
      <c r="L4893" s="2" t="str">
        <f t="shared" si="532"/>
        <v>0</v>
      </c>
      <c r="M4893" s="2" t="str">
        <f t="shared" si="533"/>
        <v>1</v>
      </c>
      <c r="N4893" s="2" t="str">
        <f t="shared" si="534"/>
        <v>0</v>
      </c>
      <c r="O4893" s="2" t="str">
        <f t="shared" si="535"/>
        <v>0</v>
      </c>
      <c r="P4893" s="2" t="str">
        <f t="shared" si="536"/>
        <v>0</v>
      </c>
      <c r="Q4893" s="2" t="str">
        <f t="shared" si="537"/>
        <v>0</v>
      </c>
      <c r="R4893" s="2" t="str">
        <f t="shared" si="538"/>
        <v>0</v>
      </c>
    </row>
    <row r="4894" spans="1:18" x14ac:dyDescent="0.3">
      <c r="A4894" t="s">
        <v>5524</v>
      </c>
      <c r="B4894" t="s">
        <v>21</v>
      </c>
      <c r="C4894" s="1">
        <v>41709</v>
      </c>
      <c r="D4894">
        <v>79</v>
      </c>
      <c r="E4894">
        <v>8.3000000000000007</v>
      </c>
      <c r="F4894" t="s">
        <v>2668</v>
      </c>
      <c r="G4894" t="s">
        <v>5525</v>
      </c>
      <c r="H4894" t="s">
        <v>32</v>
      </c>
      <c r="I4894">
        <v>27</v>
      </c>
      <c r="J4894">
        <v>89</v>
      </c>
      <c r="K4894" t="str">
        <f>IF(H4894="1 Player", "1","0")</f>
        <v>0</v>
      </c>
      <c r="L4894" s="2" t="str">
        <f t="shared" si="532"/>
        <v>0</v>
      </c>
      <c r="M4894" s="2" t="str">
        <f t="shared" si="533"/>
        <v>1</v>
      </c>
      <c r="N4894" s="2" t="str">
        <f t="shared" si="534"/>
        <v>0</v>
      </c>
      <c r="O4894" s="2" t="str">
        <f t="shared" si="535"/>
        <v>0</v>
      </c>
      <c r="P4894" s="2" t="str">
        <f t="shared" si="536"/>
        <v>0</v>
      </c>
      <c r="Q4894" s="2" t="str">
        <f t="shared" si="537"/>
        <v>0</v>
      </c>
      <c r="R4894" s="2" t="str">
        <f t="shared" si="538"/>
        <v>0</v>
      </c>
    </row>
    <row r="4895" spans="1:18" x14ac:dyDescent="0.3">
      <c r="A4895" t="s">
        <v>3432</v>
      </c>
      <c r="B4895" t="s">
        <v>36</v>
      </c>
      <c r="C4895" s="1">
        <v>41954</v>
      </c>
      <c r="D4895">
        <v>79</v>
      </c>
      <c r="E4895">
        <v>6.7</v>
      </c>
      <c r="F4895" t="s">
        <v>318</v>
      </c>
      <c r="G4895" t="s">
        <v>3433</v>
      </c>
      <c r="H4895" t="s">
        <v>942</v>
      </c>
      <c r="I4895">
        <v>9</v>
      </c>
      <c r="J4895">
        <v>70</v>
      </c>
      <c r="K4895" t="str">
        <f>IF(H4895="1 Player", "1","0")</f>
        <v>0</v>
      </c>
      <c r="L4895" s="2" t="str">
        <f t="shared" si="532"/>
        <v>0</v>
      </c>
      <c r="M4895" s="2" t="str">
        <f t="shared" si="533"/>
        <v>0</v>
      </c>
      <c r="N4895" s="2" t="str">
        <f t="shared" si="534"/>
        <v>0</v>
      </c>
      <c r="O4895" s="2" t="str">
        <f t="shared" si="535"/>
        <v>0</v>
      </c>
      <c r="P4895" s="2" t="str">
        <f t="shared" si="536"/>
        <v>0</v>
      </c>
      <c r="Q4895" s="2" t="str">
        <f t="shared" si="537"/>
        <v>0</v>
      </c>
      <c r="R4895" s="2" t="str">
        <f t="shared" si="538"/>
        <v>0</v>
      </c>
    </row>
    <row r="4896" spans="1:18" x14ac:dyDescent="0.3">
      <c r="A4896" t="s">
        <v>3580</v>
      </c>
      <c r="B4896" t="s">
        <v>64</v>
      </c>
      <c r="C4896" s="1">
        <v>37620</v>
      </c>
      <c r="D4896">
        <v>79</v>
      </c>
      <c r="E4896">
        <v>8.1999999999999993</v>
      </c>
      <c r="F4896" t="s">
        <v>3581</v>
      </c>
      <c r="G4896" t="s">
        <v>312</v>
      </c>
      <c r="H4896" t="s">
        <v>14</v>
      </c>
      <c r="I4896">
        <v>17</v>
      </c>
      <c r="J4896">
        <v>19</v>
      </c>
      <c r="K4896" t="str">
        <f>IF(H4896="1 Player", "1","0")</f>
        <v>1</v>
      </c>
      <c r="L4896" s="2" t="str">
        <f t="shared" si="532"/>
        <v>0</v>
      </c>
      <c r="M4896" s="2" t="str">
        <f t="shared" si="533"/>
        <v>0</v>
      </c>
      <c r="N4896" s="2" t="str">
        <f t="shared" si="534"/>
        <v>0</v>
      </c>
      <c r="O4896" s="2" t="str">
        <f t="shared" si="535"/>
        <v>0</v>
      </c>
      <c r="P4896" s="2" t="str">
        <f t="shared" si="536"/>
        <v>0</v>
      </c>
      <c r="Q4896" s="2" t="str">
        <f t="shared" si="537"/>
        <v>0</v>
      </c>
      <c r="R4896" s="2" t="str">
        <f t="shared" si="538"/>
        <v>0</v>
      </c>
    </row>
    <row r="4897" spans="1:18" x14ac:dyDescent="0.3">
      <c r="A4897" t="s">
        <v>2377</v>
      </c>
      <c r="B4897" t="s">
        <v>28</v>
      </c>
      <c r="C4897" s="1">
        <v>40337</v>
      </c>
      <c r="D4897">
        <v>79</v>
      </c>
      <c r="E4897">
        <v>7.8</v>
      </c>
      <c r="F4897" t="s">
        <v>134</v>
      </c>
      <c r="G4897" t="s">
        <v>472</v>
      </c>
      <c r="H4897" t="s">
        <v>118</v>
      </c>
      <c r="I4897">
        <v>51</v>
      </c>
      <c r="J4897">
        <v>19</v>
      </c>
      <c r="K4897" t="str">
        <f>IF(H4897="1 Player", "1","0")</f>
        <v>0</v>
      </c>
      <c r="L4897" s="2" t="str">
        <f t="shared" si="532"/>
        <v>0</v>
      </c>
      <c r="M4897" s="2" t="str">
        <f t="shared" si="533"/>
        <v>0</v>
      </c>
      <c r="N4897" s="2" t="str">
        <f t="shared" si="534"/>
        <v>0</v>
      </c>
      <c r="O4897" s="2" t="str">
        <f t="shared" si="535"/>
        <v>0</v>
      </c>
      <c r="P4897" s="2" t="str">
        <f t="shared" si="536"/>
        <v>0</v>
      </c>
      <c r="Q4897" s="2" t="str">
        <f t="shared" si="537"/>
        <v>0</v>
      </c>
      <c r="R4897" s="2" t="str">
        <f t="shared" si="538"/>
        <v>0</v>
      </c>
    </row>
    <row r="4898" spans="1:18" x14ac:dyDescent="0.3">
      <c r="A4898" t="s">
        <v>5490</v>
      </c>
      <c r="B4898" t="s">
        <v>54</v>
      </c>
      <c r="C4898" s="1">
        <v>43713</v>
      </c>
      <c r="D4898">
        <v>79</v>
      </c>
      <c r="E4898">
        <v>6.3</v>
      </c>
      <c r="F4898" t="s">
        <v>1718</v>
      </c>
      <c r="G4898" t="s">
        <v>932</v>
      </c>
      <c r="H4898" t="s">
        <v>32</v>
      </c>
      <c r="I4898">
        <v>16</v>
      </c>
      <c r="J4898">
        <v>52</v>
      </c>
      <c r="K4898" t="str">
        <f>IF(H4898="1 Player", "1","0")</f>
        <v>0</v>
      </c>
      <c r="L4898" s="2" t="str">
        <f t="shared" si="532"/>
        <v>0</v>
      </c>
      <c r="M4898" s="2" t="str">
        <f t="shared" si="533"/>
        <v>1</v>
      </c>
      <c r="N4898" s="2" t="str">
        <f t="shared" si="534"/>
        <v>0</v>
      </c>
      <c r="O4898" s="2" t="str">
        <f t="shared" si="535"/>
        <v>0</v>
      </c>
      <c r="P4898" s="2" t="str">
        <f t="shared" si="536"/>
        <v>0</v>
      </c>
      <c r="Q4898" s="2" t="str">
        <f t="shared" si="537"/>
        <v>0</v>
      </c>
      <c r="R4898" s="2" t="str">
        <f t="shared" si="538"/>
        <v>0</v>
      </c>
    </row>
    <row r="4899" spans="1:18" x14ac:dyDescent="0.3">
      <c r="A4899" t="s">
        <v>5526</v>
      </c>
      <c r="B4899" t="s">
        <v>54</v>
      </c>
      <c r="C4899" s="1">
        <v>43914</v>
      </c>
      <c r="D4899">
        <v>79</v>
      </c>
      <c r="E4899">
        <v>7.6</v>
      </c>
      <c r="F4899" t="s">
        <v>5527</v>
      </c>
      <c r="G4899" t="s">
        <v>5528</v>
      </c>
      <c r="H4899" t="s">
        <v>32</v>
      </c>
      <c r="I4899">
        <v>38</v>
      </c>
      <c r="J4899">
        <v>35</v>
      </c>
      <c r="K4899" t="str">
        <f>IF(H4899="1 Player", "1","0")</f>
        <v>0</v>
      </c>
      <c r="L4899" s="2" t="str">
        <f t="shared" si="532"/>
        <v>0</v>
      </c>
      <c r="M4899" s="2" t="str">
        <f t="shared" si="533"/>
        <v>1</v>
      </c>
      <c r="N4899" s="2" t="str">
        <f t="shared" si="534"/>
        <v>0</v>
      </c>
      <c r="O4899" s="2" t="str">
        <f t="shared" si="535"/>
        <v>0</v>
      </c>
      <c r="P4899" s="2" t="str">
        <f t="shared" si="536"/>
        <v>0</v>
      </c>
      <c r="Q4899" s="2" t="str">
        <f t="shared" si="537"/>
        <v>0</v>
      </c>
      <c r="R4899" s="2" t="str">
        <f t="shared" si="538"/>
        <v>0</v>
      </c>
    </row>
    <row r="4900" spans="1:18" x14ac:dyDescent="0.3">
      <c r="A4900" t="s">
        <v>5529</v>
      </c>
      <c r="B4900" t="s">
        <v>550</v>
      </c>
      <c r="C4900" s="1">
        <v>38435</v>
      </c>
      <c r="D4900">
        <v>79</v>
      </c>
      <c r="E4900">
        <v>8.1999999999999993</v>
      </c>
      <c r="F4900" t="s">
        <v>520</v>
      </c>
      <c r="G4900" t="s">
        <v>5530</v>
      </c>
      <c r="H4900" t="s">
        <v>112</v>
      </c>
      <c r="I4900">
        <v>45</v>
      </c>
      <c r="J4900">
        <v>50</v>
      </c>
      <c r="K4900" t="str">
        <f>IF(H4900="1 Player", "1","0")</f>
        <v>0</v>
      </c>
      <c r="L4900" s="2" t="str">
        <f t="shared" si="532"/>
        <v>0</v>
      </c>
      <c r="M4900" s="2" t="str">
        <f t="shared" si="533"/>
        <v>0</v>
      </c>
      <c r="N4900" s="2" t="str">
        <f t="shared" si="534"/>
        <v>0</v>
      </c>
      <c r="O4900" s="2" t="str">
        <f t="shared" si="535"/>
        <v>0</v>
      </c>
      <c r="P4900" s="2" t="str">
        <f t="shared" si="536"/>
        <v>0</v>
      </c>
      <c r="Q4900" s="2" t="str">
        <f t="shared" si="537"/>
        <v>0</v>
      </c>
      <c r="R4900" s="2" t="str">
        <f t="shared" si="538"/>
        <v>0</v>
      </c>
    </row>
    <row r="4901" spans="1:18" x14ac:dyDescent="0.3">
      <c r="A4901" t="s">
        <v>4944</v>
      </c>
      <c r="B4901" t="s">
        <v>239</v>
      </c>
      <c r="C4901" s="1">
        <v>39413</v>
      </c>
      <c r="D4901">
        <v>79</v>
      </c>
      <c r="E4901">
        <v>7.9</v>
      </c>
      <c r="F4901" t="s">
        <v>4945</v>
      </c>
      <c r="G4901" t="s">
        <v>5531</v>
      </c>
      <c r="H4901" t="s">
        <v>19</v>
      </c>
      <c r="I4901">
        <v>36</v>
      </c>
      <c r="J4901">
        <v>27</v>
      </c>
      <c r="K4901" t="str">
        <f>IF(H4901="1 Player", "1","0")</f>
        <v>0</v>
      </c>
      <c r="L4901" s="2" t="str">
        <f t="shared" si="532"/>
        <v>1</v>
      </c>
      <c r="M4901" s="2" t="str">
        <f t="shared" si="533"/>
        <v>0</v>
      </c>
      <c r="N4901" s="2" t="str">
        <f t="shared" si="534"/>
        <v>0</v>
      </c>
      <c r="O4901" s="2" t="str">
        <f t="shared" si="535"/>
        <v>0</v>
      </c>
      <c r="P4901" s="2" t="str">
        <f t="shared" si="536"/>
        <v>0</v>
      </c>
      <c r="Q4901" s="2" t="str">
        <f t="shared" si="537"/>
        <v>0</v>
      </c>
      <c r="R4901" s="2" t="str">
        <f t="shared" si="538"/>
        <v>0</v>
      </c>
    </row>
    <row r="4902" spans="1:18" x14ac:dyDescent="0.3">
      <c r="A4902" t="s">
        <v>4848</v>
      </c>
      <c r="B4902" t="s">
        <v>71</v>
      </c>
      <c r="C4902" s="1">
        <v>43802</v>
      </c>
      <c r="D4902">
        <v>79</v>
      </c>
      <c r="E4902">
        <v>7.6</v>
      </c>
      <c r="F4902" t="s">
        <v>4849</v>
      </c>
      <c r="G4902" t="s">
        <v>725</v>
      </c>
      <c r="H4902" t="s">
        <v>32</v>
      </c>
      <c r="I4902">
        <v>14</v>
      </c>
      <c r="J4902">
        <v>49</v>
      </c>
      <c r="K4902" t="str">
        <f>IF(H4902="1 Player", "1","0")</f>
        <v>0</v>
      </c>
      <c r="L4902" s="2" t="str">
        <f t="shared" si="532"/>
        <v>0</v>
      </c>
      <c r="M4902" s="2" t="str">
        <f t="shared" si="533"/>
        <v>1</v>
      </c>
      <c r="N4902" s="2" t="str">
        <f t="shared" si="534"/>
        <v>0</v>
      </c>
      <c r="O4902" s="2" t="str">
        <f t="shared" si="535"/>
        <v>0</v>
      </c>
      <c r="P4902" s="2" t="str">
        <f t="shared" si="536"/>
        <v>0</v>
      </c>
      <c r="Q4902" s="2" t="str">
        <f t="shared" si="537"/>
        <v>0</v>
      </c>
      <c r="R4902" s="2" t="str">
        <f t="shared" si="538"/>
        <v>0</v>
      </c>
    </row>
    <row r="4903" spans="1:18" x14ac:dyDescent="0.3">
      <c r="A4903" t="s">
        <v>3755</v>
      </c>
      <c r="B4903" t="s">
        <v>168</v>
      </c>
      <c r="C4903" s="1">
        <v>43294</v>
      </c>
      <c r="D4903">
        <v>79</v>
      </c>
      <c r="E4903">
        <v>6.9</v>
      </c>
      <c r="F4903" t="s">
        <v>3756</v>
      </c>
      <c r="G4903" t="s">
        <v>62</v>
      </c>
      <c r="H4903" t="s">
        <v>32</v>
      </c>
      <c r="I4903">
        <v>7</v>
      </c>
      <c r="J4903">
        <v>47</v>
      </c>
      <c r="K4903" t="str">
        <f>IF(H4903="1 Player", "1","0")</f>
        <v>0</v>
      </c>
      <c r="L4903" s="2" t="str">
        <f t="shared" si="532"/>
        <v>0</v>
      </c>
      <c r="M4903" s="2" t="str">
        <f t="shared" si="533"/>
        <v>1</v>
      </c>
      <c r="N4903" s="2" t="str">
        <f t="shared" si="534"/>
        <v>0</v>
      </c>
      <c r="O4903" s="2" t="str">
        <f t="shared" si="535"/>
        <v>0</v>
      </c>
      <c r="P4903" s="2" t="str">
        <f t="shared" si="536"/>
        <v>0</v>
      </c>
      <c r="Q4903" s="2" t="str">
        <f t="shared" si="537"/>
        <v>0</v>
      </c>
      <c r="R4903" s="2" t="str">
        <f t="shared" si="538"/>
        <v>0</v>
      </c>
    </row>
    <row r="4904" spans="1:18" x14ac:dyDescent="0.3">
      <c r="A4904" t="s">
        <v>5532</v>
      </c>
      <c r="B4904" t="s">
        <v>71</v>
      </c>
      <c r="C4904" s="1">
        <v>42999</v>
      </c>
      <c r="D4904">
        <v>79</v>
      </c>
      <c r="E4904">
        <v>7.2</v>
      </c>
      <c r="F4904" t="s">
        <v>2856</v>
      </c>
      <c r="G4904" t="s">
        <v>725</v>
      </c>
      <c r="H4904" t="s">
        <v>46</v>
      </c>
      <c r="I4904">
        <v>7</v>
      </c>
      <c r="J4904">
        <v>27</v>
      </c>
      <c r="K4904" t="str">
        <f>IF(H4904="1 Player", "1","0")</f>
        <v>0</v>
      </c>
      <c r="L4904" s="2" t="str">
        <f t="shared" si="532"/>
        <v>0</v>
      </c>
      <c r="M4904" s="2" t="str">
        <f t="shared" si="533"/>
        <v>0</v>
      </c>
      <c r="N4904" s="2" t="str">
        <f t="shared" si="534"/>
        <v>0</v>
      </c>
      <c r="O4904" s="2" t="str">
        <f t="shared" si="535"/>
        <v>0</v>
      </c>
      <c r="P4904" s="2" t="str">
        <f t="shared" si="536"/>
        <v>0</v>
      </c>
      <c r="Q4904" s="2" t="str">
        <f t="shared" si="537"/>
        <v>1</v>
      </c>
      <c r="R4904" s="2" t="str">
        <f t="shared" si="538"/>
        <v>0</v>
      </c>
    </row>
    <row r="4905" spans="1:18" x14ac:dyDescent="0.3">
      <c r="A4905" t="s">
        <v>4657</v>
      </c>
      <c r="B4905" t="s">
        <v>48</v>
      </c>
      <c r="C4905" s="1">
        <v>42843</v>
      </c>
      <c r="D4905">
        <v>79</v>
      </c>
      <c r="E4905">
        <v>7.9</v>
      </c>
      <c r="F4905" t="s">
        <v>2592</v>
      </c>
      <c r="G4905" t="s">
        <v>407</v>
      </c>
      <c r="H4905" t="s">
        <v>32</v>
      </c>
      <c r="I4905">
        <v>19</v>
      </c>
      <c r="J4905">
        <v>155</v>
      </c>
      <c r="K4905" t="str">
        <f>IF(H4905="1 Player", "1","0")</f>
        <v>0</v>
      </c>
      <c r="L4905" s="2" t="str">
        <f t="shared" si="532"/>
        <v>0</v>
      </c>
      <c r="M4905" s="2" t="str">
        <f t="shared" si="533"/>
        <v>1</v>
      </c>
      <c r="N4905" s="2" t="str">
        <f t="shared" si="534"/>
        <v>0</v>
      </c>
      <c r="O4905" s="2" t="str">
        <f t="shared" si="535"/>
        <v>0</v>
      </c>
      <c r="P4905" s="2" t="str">
        <f t="shared" si="536"/>
        <v>0</v>
      </c>
      <c r="Q4905" s="2" t="str">
        <f t="shared" si="537"/>
        <v>0</v>
      </c>
      <c r="R4905" s="2" t="str">
        <f t="shared" si="538"/>
        <v>0</v>
      </c>
    </row>
    <row r="4906" spans="1:18" x14ac:dyDescent="0.3">
      <c r="A4906" t="s">
        <v>5533</v>
      </c>
      <c r="B4906" t="s">
        <v>30</v>
      </c>
      <c r="C4906" s="1">
        <v>40056</v>
      </c>
      <c r="D4906">
        <v>79</v>
      </c>
      <c r="E4906">
        <v>7.7</v>
      </c>
      <c r="F4906" t="s">
        <v>423</v>
      </c>
      <c r="G4906" t="s">
        <v>3064</v>
      </c>
      <c r="H4906" t="s">
        <v>14</v>
      </c>
      <c r="I4906">
        <v>10</v>
      </c>
      <c r="J4906">
        <v>6</v>
      </c>
      <c r="K4906" t="str">
        <f>IF(H4906="1 Player", "1","0")</f>
        <v>1</v>
      </c>
      <c r="L4906" s="2" t="str">
        <f t="shared" si="532"/>
        <v>0</v>
      </c>
      <c r="M4906" s="2" t="str">
        <f t="shared" si="533"/>
        <v>0</v>
      </c>
      <c r="N4906" s="2" t="str">
        <f t="shared" si="534"/>
        <v>0</v>
      </c>
      <c r="O4906" s="2" t="str">
        <f t="shared" si="535"/>
        <v>0</v>
      </c>
      <c r="P4906" s="2" t="str">
        <f t="shared" si="536"/>
        <v>0</v>
      </c>
      <c r="Q4906" s="2" t="str">
        <f t="shared" si="537"/>
        <v>0</v>
      </c>
      <c r="R4906" s="2" t="str">
        <f t="shared" si="538"/>
        <v>0</v>
      </c>
    </row>
    <row r="4907" spans="1:18" x14ac:dyDescent="0.3">
      <c r="A4907" t="s">
        <v>3093</v>
      </c>
      <c r="B4907" t="s">
        <v>550</v>
      </c>
      <c r="C4907" s="1">
        <v>39363</v>
      </c>
      <c r="D4907">
        <v>79</v>
      </c>
      <c r="E4907">
        <v>7.5</v>
      </c>
      <c r="F4907" t="s">
        <v>284</v>
      </c>
      <c r="G4907" t="s">
        <v>378</v>
      </c>
      <c r="H4907" t="s">
        <v>195</v>
      </c>
      <c r="I4907">
        <v>7</v>
      </c>
      <c r="J4907">
        <v>16</v>
      </c>
      <c r="K4907" t="str">
        <f>IF(H4907="1 Player", "1","0")</f>
        <v>0</v>
      </c>
      <c r="L4907" s="2" t="str">
        <f t="shared" si="532"/>
        <v>0</v>
      </c>
      <c r="M4907" s="2" t="str">
        <f t="shared" si="533"/>
        <v>0</v>
      </c>
      <c r="N4907" s="2" t="str">
        <f t="shared" si="534"/>
        <v>0</v>
      </c>
      <c r="O4907" s="2" t="str">
        <f t="shared" si="535"/>
        <v>0</v>
      </c>
      <c r="P4907" s="2" t="str">
        <f t="shared" si="536"/>
        <v>0</v>
      </c>
      <c r="Q4907" s="2" t="str">
        <f t="shared" si="537"/>
        <v>0</v>
      </c>
      <c r="R4907" s="2" t="str">
        <f t="shared" si="538"/>
        <v>0</v>
      </c>
    </row>
    <row r="4908" spans="1:18" x14ac:dyDescent="0.3">
      <c r="A4908" t="s">
        <v>5534</v>
      </c>
      <c r="B4908" t="s">
        <v>127</v>
      </c>
      <c r="C4908" s="1">
        <v>38145</v>
      </c>
      <c r="D4908">
        <v>79</v>
      </c>
      <c r="E4908">
        <v>8.3000000000000007</v>
      </c>
      <c r="F4908" t="s">
        <v>3116</v>
      </c>
      <c r="G4908" t="s">
        <v>174</v>
      </c>
      <c r="H4908" t="s">
        <v>66</v>
      </c>
      <c r="I4908">
        <v>30</v>
      </c>
      <c r="J4908">
        <v>63</v>
      </c>
      <c r="K4908" t="str">
        <f>IF(H4908="1 Player", "1","0")</f>
        <v>0</v>
      </c>
      <c r="L4908" s="2" t="str">
        <f t="shared" si="532"/>
        <v>0</v>
      </c>
      <c r="M4908" s="2" t="str">
        <f t="shared" si="533"/>
        <v>0</v>
      </c>
      <c r="N4908" s="2" t="str">
        <f t="shared" si="534"/>
        <v>0</v>
      </c>
      <c r="O4908" s="2" t="str">
        <f t="shared" si="535"/>
        <v>0</v>
      </c>
      <c r="P4908" s="2" t="str">
        <f t="shared" si="536"/>
        <v>0</v>
      </c>
      <c r="Q4908" s="2" t="str">
        <f t="shared" si="537"/>
        <v>0</v>
      </c>
      <c r="R4908" s="2" t="str">
        <f t="shared" si="538"/>
        <v>1</v>
      </c>
    </row>
    <row r="4909" spans="1:18" x14ac:dyDescent="0.3">
      <c r="A4909" t="s">
        <v>5535</v>
      </c>
      <c r="B4909" t="s">
        <v>71</v>
      </c>
      <c r="C4909" s="1">
        <v>41198</v>
      </c>
      <c r="D4909">
        <v>79</v>
      </c>
      <c r="E4909">
        <v>7.7</v>
      </c>
      <c r="F4909" t="s">
        <v>5536</v>
      </c>
      <c r="G4909" t="s">
        <v>5537</v>
      </c>
      <c r="H4909" t="s">
        <v>46</v>
      </c>
      <c r="I4909">
        <v>24</v>
      </c>
      <c r="J4909">
        <v>947</v>
      </c>
      <c r="K4909" t="str">
        <f>IF(H4909="1 Player", "1","0")</f>
        <v>0</v>
      </c>
      <c r="L4909" s="2" t="str">
        <f t="shared" si="532"/>
        <v>0</v>
      </c>
      <c r="M4909" s="2" t="str">
        <f t="shared" si="533"/>
        <v>0</v>
      </c>
      <c r="N4909" s="2" t="str">
        <f t="shared" si="534"/>
        <v>0</v>
      </c>
      <c r="O4909" s="2" t="str">
        <f t="shared" si="535"/>
        <v>0</v>
      </c>
      <c r="P4909" s="2" t="str">
        <f t="shared" si="536"/>
        <v>0</v>
      </c>
      <c r="Q4909" s="2" t="str">
        <f t="shared" si="537"/>
        <v>1</v>
      </c>
      <c r="R4909" s="2" t="str">
        <f t="shared" si="538"/>
        <v>0</v>
      </c>
    </row>
    <row r="4910" spans="1:18" x14ac:dyDescent="0.3">
      <c r="A4910" t="s">
        <v>5538</v>
      </c>
      <c r="B4910" t="s">
        <v>30</v>
      </c>
      <c r="C4910" s="1">
        <v>40596</v>
      </c>
      <c r="D4910">
        <v>79</v>
      </c>
      <c r="E4910">
        <v>8</v>
      </c>
      <c r="F4910" t="s">
        <v>3776</v>
      </c>
      <c r="G4910" t="s">
        <v>31</v>
      </c>
      <c r="H4910" t="s">
        <v>46</v>
      </c>
      <c r="I4910">
        <v>20</v>
      </c>
      <c r="J4910">
        <v>27</v>
      </c>
      <c r="K4910" t="str">
        <f>IF(H4910="1 Player", "1","0")</f>
        <v>0</v>
      </c>
      <c r="L4910" s="2" t="str">
        <f t="shared" si="532"/>
        <v>0</v>
      </c>
      <c r="M4910" s="2" t="str">
        <f t="shared" si="533"/>
        <v>0</v>
      </c>
      <c r="N4910" s="2" t="str">
        <f t="shared" si="534"/>
        <v>0</v>
      </c>
      <c r="O4910" s="2" t="str">
        <f t="shared" si="535"/>
        <v>0</v>
      </c>
      <c r="P4910" s="2" t="str">
        <f t="shared" si="536"/>
        <v>0</v>
      </c>
      <c r="Q4910" s="2" t="str">
        <f t="shared" si="537"/>
        <v>1</v>
      </c>
      <c r="R4910" s="2" t="str">
        <f t="shared" si="538"/>
        <v>0</v>
      </c>
    </row>
    <row r="4911" spans="1:18" x14ac:dyDescent="0.3">
      <c r="A4911" t="s">
        <v>1086</v>
      </c>
      <c r="B4911" t="s">
        <v>48</v>
      </c>
      <c r="C4911" s="1">
        <v>43280</v>
      </c>
      <c r="D4911">
        <v>79</v>
      </c>
      <c r="E4911">
        <v>7.5</v>
      </c>
      <c r="F4911" t="s">
        <v>5539</v>
      </c>
      <c r="G4911" t="s">
        <v>883</v>
      </c>
      <c r="H4911" t="s">
        <v>32</v>
      </c>
      <c r="I4911">
        <v>51</v>
      </c>
      <c r="J4911">
        <v>261</v>
      </c>
      <c r="K4911" t="str">
        <f>IF(H4911="1 Player", "1","0")</f>
        <v>0</v>
      </c>
      <c r="L4911" s="2" t="str">
        <f t="shared" si="532"/>
        <v>0</v>
      </c>
      <c r="M4911" s="2" t="str">
        <f t="shared" si="533"/>
        <v>1</v>
      </c>
      <c r="N4911" s="2" t="str">
        <f t="shared" si="534"/>
        <v>0</v>
      </c>
      <c r="O4911" s="2" t="str">
        <f t="shared" si="535"/>
        <v>0</v>
      </c>
      <c r="P4911" s="2" t="str">
        <f t="shared" si="536"/>
        <v>0</v>
      </c>
      <c r="Q4911" s="2" t="str">
        <f t="shared" si="537"/>
        <v>0</v>
      </c>
      <c r="R4911" s="2" t="str">
        <f t="shared" si="538"/>
        <v>0</v>
      </c>
    </row>
    <row r="4912" spans="1:18" x14ac:dyDescent="0.3">
      <c r="A4912" t="s">
        <v>3939</v>
      </c>
      <c r="B4912" t="s">
        <v>48</v>
      </c>
      <c r="C4912" s="1">
        <v>43410</v>
      </c>
      <c r="D4912">
        <v>79</v>
      </c>
      <c r="E4912">
        <v>8.5</v>
      </c>
      <c r="F4912" t="s">
        <v>393</v>
      </c>
      <c r="G4912" t="s">
        <v>138</v>
      </c>
      <c r="H4912" t="s">
        <v>143</v>
      </c>
      <c r="I4912">
        <v>13</v>
      </c>
      <c r="J4912">
        <v>41</v>
      </c>
      <c r="K4912" t="str">
        <f>IF(H4912="1 Player", "1","0")</f>
        <v>0</v>
      </c>
      <c r="L4912" s="2" t="str">
        <f t="shared" si="532"/>
        <v>0</v>
      </c>
      <c r="M4912" s="2" t="str">
        <f t="shared" si="533"/>
        <v>0</v>
      </c>
      <c r="N4912" s="2" t="str">
        <f t="shared" si="534"/>
        <v>0</v>
      </c>
      <c r="O4912" s="2" t="str">
        <f t="shared" si="535"/>
        <v>0</v>
      </c>
      <c r="P4912" s="2" t="str">
        <f t="shared" si="536"/>
        <v>0</v>
      </c>
      <c r="Q4912" s="2" t="str">
        <f t="shared" si="537"/>
        <v>0</v>
      </c>
      <c r="R4912" s="2" t="str">
        <f t="shared" si="538"/>
        <v>0</v>
      </c>
    </row>
    <row r="4913" spans="1:18" x14ac:dyDescent="0.3">
      <c r="A4913" t="s">
        <v>5361</v>
      </c>
      <c r="B4913" t="s">
        <v>54</v>
      </c>
      <c r="C4913" s="1">
        <v>43732</v>
      </c>
      <c r="D4913">
        <v>79</v>
      </c>
      <c r="E4913">
        <v>1.2</v>
      </c>
      <c r="F4913" t="s">
        <v>495</v>
      </c>
      <c r="G4913" t="s">
        <v>1485</v>
      </c>
      <c r="H4913" t="s">
        <v>942</v>
      </c>
      <c r="I4913">
        <v>62</v>
      </c>
      <c r="J4913">
        <v>3420</v>
      </c>
      <c r="K4913" t="str">
        <f>IF(H4913="1 Player", "1","0")</f>
        <v>0</v>
      </c>
      <c r="L4913" s="2" t="str">
        <f t="shared" si="532"/>
        <v>0</v>
      </c>
      <c r="M4913" s="2" t="str">
        <f t="shared" si="533"/>
        <v>0</v>
      </c>
      <c r="N4913" s="2" t="str">
        <f t="shared" si="534"/>
        <v>0</v>
      </c>
      <c r="O4913" s="2" t="str">
        <f t="shared" si="535"/>
        <v>0</v>
      </c>
      <c r="P4913" s="2" t="str">
        <f t="shared" si="536"/>
        <v>0</v>
      </c>
      <c r="Q4913" s="2" t="str">
        <f t="shared" si="537"/>
        <v>0</v>
      </c>
      <c r="R4913" s="2" t="str">
        <f t="shared" si="538"/>
        <v>0</v>
      </c>
    </row>
    <row r="4914" spans="1:18" x14ac:dyDescent="0.3">
      <c r="A4914" t="s">
        <v>4657</v>
      </c>
      <c r="B4914" t="s">
        <v>54</v>
      </c>
      <c r="C4914" s="1">
        <v>42843</v>
      </c>
      <c r="D4914">
        <v>79</v>
      </c>
      <c r="E4914">
        <v>7.8</v>
      </c>
      <c r="F4914" t="s">
        <v>2592</v>
      </c>
      <c r="G4914" t="s">
        <v>407</v>
      </c>
      <c r="H4914" t="s">
        <v>46</v>
      </c>
      <c r="I4914">
        <v>41</v>
      </c>
      <c r="J4914">
        <v>54</v>
      </c>
      <c r="K4914" t="str">
        <f>IF(H4914="1 Player", "1","0")</f>
        <v>0</v>
      </c>
      <c r="L4914" s="2" t="str">
        <f t="shared" si="532"/>
        <v>0</v>
      </c>
      <c r="M4914" s="2" t="str">
        <f t="shared" si="533"/>
        <v>0</v>
      </c>
      <c r="N4914" s="2" t="str">
        <f t="shared" si="534"/>
        <v>0</v>
      </c>
      <c r="O4914" s="2" t="str">
        <f t="shared" si="535"/>
        <v>0</v>
      </c>
      <c r="P4914" s="2" t="str">
        <f t="shared" si="536"/>
        <v>0</v>
      </c>
      <c r="Q4914" s="2" t="str">
        <f t="shared" si="537"/>
        <v>1</v>
      </c>
      <c r="R4914" s="2" t="str">
        <f t="shared" si="538"/>
        <v>0</v>
      </c>
    </row>
    <row r="4915" spans="1:18" x14ac:dyDescent="0.3">
      <c r="A4915" t="s">
        <v>5540</v>
      </c>
      <c r="B4915" t="s">
        <v>71</v>
      </c>
      <c r="C4915" s="1">
        <v>39987</v>
      </c>
      <c r="D4915">
        <v>79</v>
      </c>
      <c r="E4915">
        <v>8.1</v>
      </c>
      <c r="F4915" t="s">
        <v>1805</v>
      </c>
      <c r="G4915" t="s">
        <v>411</v>
      </c>
      <c r="H4915" t="s">
        <v>32</v>
      </c>
      <c r="I4915">
        <v>32</v>
      </c>
      <c r="J4915">
        <v>194</v>
      </c>
      <c r="K4915" t="str">
        <f>IF(H4915="1 Player", "1","0")</f>
        <v>0</v>
      </c>
      <c r="L4915" s="2" t="str">
        <f t="shared" si="532"/>
        <v>0</v>
      </c>
      <c r="M4915" s="2" t="str">
        <f t="shared" si="533"/>
        <v>1</v>
      </c>
      <c r="N4915" s="2" t="str">
        <f t="shared" si="534"/>
        <v>0</v>
      </c>
      <c r="O4915" s="2" t="str">
        <f t="shared" si="535"/>
        <v>0</v>
      </c>
      <c r="P4915" s="2" t="str">
        <f t="shared" si="536"/>
        <v>0</v>
      </c>
      <c r="Q4915" s="2" t="str">
        <f t="shared" si="537"/>
        <v>0</v>
      </c>
      <c r="R4915" s="2" t="str">
        <f t="shared" si="538"/>
        <v>0</v>
      </c>
    </row>
    <row r="4916" spans="1:18" x14ac:dyDescent="0.3">
      <c r="A4916" t="s">
        <v>3732</v>
      </c>
      <c r="B4916" t="s">
        <v>36</v>
      </c>
      <c r="C4916" s="1">
        <v>42885</v>
      </c>
      <c r="D4916">
        <v>79</v>
      </c>
      <c r="E4916">
        <v>7</v>
      </c>
      <c r="F4916" t="s">
        <v>3733</v>
      </c>
      <c r="G4916" t="s">
        <v>382</v>
      </c>
      <c r="H4916" t="s">
        <v>46</v>
      </c>
      <c r="I4916">
        <v>10</v>
      </c>
      <c r="J4916">
        <v>6</v>
      </c>
      <c r="K4916" t="str">
        <f>IF(H4916="1 Player", "1","0")</f>
        <v>0</v>
      </c>
      <c r="L4916" s="2" t="str">
        <f t="shared" si="532"/>
        <v>0</v>
      </c>
      <c r="M4916" s="2" t="str">
        <f t="shared" si="533"/>
        <v>0</v>
      </c>
      <c r="N4916" s="2" t="str">
        <f t="shared" si="534"/>
        <v>0</v>
      </c>
      <c r="O4916" s="2" t="str">
        <f t="shared" si="535"/>
        <v>0</v>
      </c>
      <c r="P4916" s="2" t="str">
        <f t="shared" si="536"/>
        <v>0</v>
      </c>
      <c r="Q4916" s="2" t="str">
        <f t="shared" si="537"/>
        <v>1</v>
      </c>
      <c r="R4916" s="2" t="str">
        <f t="shared" si="538"/>
        <v>0</v>
      </c>
    </row>
    <row r="4917" spans="1:18" x14ac:dyDescent="0.3">
      <c r="A4917" t="s">
        <v>5541</v>
      </c>
      <c r="B4917" t="s">
        <v>64</v>
      </c>
      <c r="C4917" s="1">
        <v>38601</v>
      </c>
      <c r="D4917">
        <v>79</v>
      </c>
      <c r="E4917">
        <v>7.9</v>
      </c>
      <c r="F4917" t="s">
        <v>284</v>
      </c>
      <c r="G4917" t="s">
        <v>353</v>
      </c>
      <c r="H4917" t="s">
        <v>181</v>
      </c>
      <c r="I4917">
        <v>35</v>
      </c>
      <c r="J4917">
        <v>19</v>
      </c>
      <c r="K4917" t="str">
        <f>IF(H4917="1 Player", "1","0")</f>
        <v>0</v>
      </c>
      <c r="L4917" s="2" t="str">
        <f t="shared" si="532"/>
        <v>0</v>
      </c>
      <c r="M4917" s="2" t="str">
        <f t="shared" si="533"/>
        <v>0</v>
      </c>
      <c r="N4917" s="2" t="str">
        <f t="shared" si="534"/>
        <v>0</v>
      </c>
      <c r="O4917" s="2" t="str">
        <f t="shared" si="535"/>
        <v>0</v>
      </c>
      <c r="P4917" s="2" t="str">
        <f t="shared" si="536"/>
        <v>0</v>
      </c>
      <c r="Q4917" s="2" t="str">
        <f t="shared" si="537"/>
        <v>0</v>
      </c>
      <c r="R4917" s="2" t="str">
        <f t="shared" si="538"/>
        <v>0</v>
      </c>
    </row>
    <row r="4918" spans="1:18" x14ac:dyDescent="0.3">
      <c r="A4918" t="s">
        <v>5542</v>
      </c>
      <c r="B4918" t="s">
        <v>28</v>
      </c>
      <c r="C4918" s="1">
        <v>39918</v>
      </c>
      <c r="D4918">
        <v>79</v>
      </c>
      <c r="E4918">
        <v>8.3000000000000007</v>
      </c>
      <c r="F4918" t="s">
        <v>2380</v>
      </c>
      <c r="G4918" t="s">
        <v>898</v>
      </c>
      <c r="H4918" t="s">
        <v>703</v>
      </c>
      <c r="I4918">
        <v>36</v>
      </c>
      <c r="J4918">
        <v>20</v>
      </c>
      <c r="K4918" t="str">
        <f>IF(H4918="1 Player", "1","0")</f>
        <v>0</v>
      </c>
      <c r="L4918" s="2" t="str">
        <f t="shared" si="532"/>
        <v>0</v>
      </c>
      <c r="M4918" s="2" t="str">
        <f t="shared" si="533"/>
        <v>0</v>
      </c>
      <c r="N4918" s="2" t="str">
        <f t="shared" si="534"/>
        <v>0</v>
      </c>
      <c r="O4918" s="2" t="str">
        <f t="shared" si="535"/>
        <v>0</v>
      </c>
      <c r="P4918" s="2" t="str">
        <f t="shared" si="536"/>
        <v>0</v>
      </c>
      <c r="Q4918" s="2" t="str">
        <f t="shared" si="537"/>
        <v>0</v>
      </c>
      <c r="R4918" s="2" t="str">
        <f t="shared" si="538"/>
        <v>0</v>
      </c>
    </row>
    <row r="4919" spans="1:18" x14ac:dyDescent="0.3">
      <c r="A4919" t="s">
        <v>5543</v>
      </c>
      <c r="B4919" t="s">
        <v>30</v>
      </c>
      <c r="C4919" s="1">
        <v>40120</v>
      </c>
      <c r="D4919">
        <v>79</v>
      </c>
      <c r="E4919">
        <v>6.5</v>
      </c>
      <c r="F4919" t="s">
        <v>135</v>
      </c>
      <c r="G4919" t="s">
        <v>310</v>
      </c>
      <c r="H4919" t="s">
        <v>46</v>
      </c>
      <c r="I4919">
        <v>20</v>
      </c>
      <c r="J4919">
        <v>16</v>
      </c>
      <c r="K4919" t="str">
        <f>IF(H4919="1 Player", "1","0")</f>
        <v>0</v>
      </c>
      <c r="L4919" s="2" t="str">
        <f t="shared" si="532"/>
        <v>0</v>
      </c>
      <c r="M4919" s="2" t="str">
        <f t="shared" si="533"/>
        <v>0</v>
      </c>
      <c r="N4919" s="2" t="str">
        <f t="shared" si="534"/>
        <v>0</v>
      </c>
      <c r="O4919" s="2" t="str">
        <f t="shared" si="535"/>
        <v>0</v>
      </c>
      <c r="P4919" s="2" t="str">
        <f t="shared" si="536"/>
        <v>0</v>
      </c>
      <c r="Q4919" s="2" t="str">
        <f t="shared" si="537"/>
        <v>1</v>
      </c>
      <c r="R4919" s="2" t="str">
        <f t="shared" si="538"/>
        <v>0</v>
      </c>
    </row>
    <row r="4920" spans="1:18" x14ac:dyDescent="0.3">
      <c r="A4920" t="s">
        <v>5544</v>
      </c>
      <c r="B4920" t="s">
        <v>48</v>
      </c>
      <c r="C4920" s="1">
        <v>43727</v>
      </c>
      <c r="D4920">
        <v>79</v>
      </c>
      <c r="E4920">
        <v>8.4</v>
      </c>
      <c r="F4920" t="s">
        <v>5545</v>
      </c>
      <c r="G4920" t="s">
        <v>347</v>
      </c>
      <c r="H4920" t="s">
        <v>32</v>
      </c>
      <c r="I4920">
        <v>14</v>
      </c>
      <c r="J4920">
        <v>50</v>
      </c>
      <c r="K4920" t="str">
        <f>IF(H4920="1 Player", "1","0")</f>
        <v>0</v>
      </c>
      <c r="L4920" s="2" t="str">
        <f t="shared" si="532"/>
        <v>0</v>
      </c>
      <c r="M4920" s="2" t="str">
        <f t="shared" si="533"/>
        <v>1</v>
      </c>
      <c r="N4920" s="2" t="str">
        <f t="shared" si="534"/>
        <v>0</v>
      </c>
      <c r="O4920" s="2" t="str">
        <f t="shared" si="535"/>
        <v>0</v>
      </c>
      <c r="P4920" s="2" t="str">
        <f t="shared" si="536"/>
        <v>0</v>
      </c>
      <c r="Q4920" s="2" t="str">
        <f t="shared" si="537"/>
        <v>0</v>
      </c>
      <c r="R4920" s="2" t="str">
        <f t="shared" si="538"/>
        <v>0</v>
      </c>
    </row>
    <row r="4921" spans="1:18" x14ac:dyDescent="0.3">
      <c r="A4921" t="s">
        <v>5546</v>
      </c>
      <c r="B4921" t="s">
        <v>71</v>
      </c>
      <c r="C4921" s="1">
        <v>42831</v>
      </c>
      <c r="D4921">
        <v>79</v>
      </c>
      <c r="E4921">
        <v>4.2</v>
      </c>
      <c r="F4921" t="s">
        <v>210</v>
      </c>
      <c r="G4921" t="s">
        <v>924</v>
      </c>
      <c r="H4921" t="s">
        <v>46</v>
      </c>
      <c r="I4921">
        <v>8</v>
      </c>
      <c r="J4921">
        <v>49</v>
      </c>
      <c r="K4921" t="str">
        <f>IF(H4921="1 Player", "1","0")</f>
        <v>0</v>
      </c>
      <c r="L4921" s="2" t="str">
        <f t="shared" si="532"/>
        <v>0</v>
      </c>
      <c r="M4921" s="2" t="str">
        <f t="shared" si="533"/>
        <v>0</v>
      </c>
      <c r="N4921" s="2" t="str">
        <f t="shared" si="534"/>
        <v>0</v>
      </c>
      <c r="O4921" s="2" t="str">
        <f t="shared" si="535"/>
        <v>0</v>
      </c>
      <c r="P4921" s="2" t="str">
        <f t="shared" si="536"/>
        <v>0</v>
      </c>
      <c r="Q4921" s="2" t="str">
        <f t="shared" si="537"/>
        <v>1</v>
      </c>
      <c r="R4921" s="2" t="str">
        <f t="shared" si="538"/>
        <v>0</v>
      </c>
    </row>
    <row r="4922" spans="1:18" x14ac:dyDescent="0.3">
      <c r="A4922" t="s">
        <v>5547</v>
      </c>
      <c r="B4922" t="s">
        <v>71</v>
      </c>
      <c r="C4922" s="1">
        <v>43851</v>
      </c>
      <c r="D4922">
        <v>79</v>
      </c>
      <c r="E4922">
        <v>7.9</v>
      </c>
      <c r="F4922" t="s">
        <v>1299</v>
      </c>
      <c r="G4922" t="s">
        <v>333</v>
      </c>
      <c r="H4922" t="s">
        <v>46</v>
      </c>
      <c r="I4922">
        <v>18</v>
      </c>
      <c r="J4922">
        <v>45</v>
      </c>
      <c r="K4922" t="str">
        <f>IF(H4922="1 Player", "1","0")</f>
        <v>0</v>
      </c>
      <c r="L4922" s="2" t="str">
        <f t="shared" si="532"/>
        <v>0</v>
      </c>
      <c r="M4922" s="2" t="str">
        <f t="shared" si="533"/>
        <v>0</v>
      </c>
      <c r="N4922" s="2" t="str">
        <f t="shared" si="534"/>
        <v>0</v>
      </c>
      <c r="O4922" s="2" t="str">
        <f t="shared" si="535"/>
        <v>0</v>
      </c>
      <c r="P4922" s="2" t="str">
        <f t="shared" si="536"/>
        <v>0</v>
      </c>
      <c r="Q4922" s="2" t="str">
        <f t="shared" si="537"/>
        <v>1</v>
      </c>
      <c r="R4922" s="2" t="str">
        <f t="shared" si="538"/>
        <v>0</v>
      </c>
    </row>
    <row r="4923" spans="1:18" x14ac:dyDescent="0.3">
      <c r="A4923" t="s">
        <v>4585</v>
      </c>
      <c r="B4923" t="s">
        <v>21</v>
      </c>
      <c r="C4923" s="1">
        <v>40946</v>
      </c>
      <c r="D4923">
        <v>79</v>
      </c>
      <c r="E4923">
        <v>7.8</v>
      </c>
      <c r="F4923" t="s">
        <v>1802</v>
      </c>
      <c r="G4923" t="s">
        <v>73</v>
      </c>
      <c r="H4923" t="s">
        <v>118</v>
      </c>
      <c r="I4923">
        <v>28</v>
      </c>
      <c r="J4923">
        <v>141</v>
      </c>
      <c r="K4923" t="str">
        <f>IF(H4923="1 Player", "1","0")</f>
        <v>0</v>
      </c>
      <c r="L4923" s="2" t="str">
        <f t="shared" si="532"/>
        <v>0</v>
      </c>
      <c r="M4923" s="2" t="str">
        <f t="shared" si="533"/>
        <v>0</v>
      </c>
      <c r="N4923" s="2" t="str">
        <f t="shared" si="534"/>
        <v>0</v>
      </c>
      <c r="O4923" s="2" t="str">
        <f t="shared" si="535"/>
        <v>0</v>
      </c>
      <c r="P4923" s="2" t="str">
        <f t="shared" si="536"/>
        <v>0</v>
      </c>
      <c r="Q4923" s="2" t="str">
        <f t="shared" si="537"/>
        <v>0</v>
      </c>
      <c r="R4923" s="2" t="str">
        <f t="shared" si="538"/>
        <v>0</v>
      </c>
    </row>
    <row r="4924" spans="1:18" x14ac:dyDescent="0.3">
      <c r="A4924" t="s">
        <v>5548</v>
      </c>
      <c r="B4924" t="s">
        <v>75</v>
      </c>
      <c r="C4924" s="1">
        <v>41774</v>
      </c>
      <c r="D4924">
        <v>79</v>
      </c>
      <c r="E4924">
        <v>7.7</v>
      </c>
      <c r="F4924" t="s">
        <v>4393</v>
      </c>
      <c r="G4924" t="s">
        <v>5549</v>
      </c>
      <c r="H4924" t="s">
        <v>46</v>
      </c>
      <c r="I4924">
        <v>25</v>
      </c>
      <c r="J4924">
        <v>40</v>
      </c>
      <c r="K4924" t="str">
        <f>IF(H4924="1 Player", "1","0")</f>
        <v>0</v>
      </c>
      <c r="L4924" s="2" t="str">
        <f t="shared" si="532"/>
        <v>0</v>
      </c>
      <c r="M4924" s="2" t="str">
        <f t="shared" si="533"/>
        <v>0</v>
      </c>
      <c r="N4924" s="2" t="str">
        <f t="shared" si="534"/>
        <v>0</v>
      </c>
      <c r="O4924" s="2" t="str">
        <f t="shared" si="535"/>
        <v>0</v>
      </c>
      <c r="P4924" s="2" t="str">
        <f t="shared" si="536"/>
        <v>0</v>
      </c>
      <c r="Q4924" s="2" t="str">
        <f t="shared" si="537"/>
        <v>1</v>
      </c>
      <c r="R4924" s="2" t="str">
        <f t="shared" si="538"/>
        <v>0</v>
      </c>
    </row>
    <row r="4925" spans="1:18" x14ac:dyDescent="0.3">
      <c r="A4925" t="s">
        <v>5358</v>
      </c>
      <c r="B4925" t="s">
        <v>71</v>
      </c>
      <c r="C4925" s="1">
        <v>39854</v>
      </c>
      <c r="D4925">
        <v>79</v>
      </c>
      <c r="E4925">
        <v>7.7</v>
      </c>
      <c r="F4925" t="s">
        <v>574</v>
      </c>
      <c r="G4925" t="s">
        <v>157</v>
      </c>
      <c r="H4925" t="s">
        <v>46</v>
      </c>
      <c r="I4925">
        <v>49</v>
      </c>
      <c r="J4925">
        <v>617</v>
      </c>
      <c r="K4925" t="str">
        <f>IF(H4925="1 Player", "1","0")</f>
        <v>0</v>
      </c>
      <c r="L4925" s="2" t="str">
        <f t="shared" si="532"/>
        <v>0</v>
      </c>
      <c r="M4925" s="2" t="str">
        <f t="shared" si="533"/>
        <v>0</v>
      </c>
      <c r="N4925" s="2" t="str">
        <f t="shared" si="534"/>
        <v>0</v>
      </c>
      <c r="O4925" s="2" t="str">
        <f t="shared" si="535"/>
        <v>0</v>
      </c>
      <c r="P4925" s="2" t="str">
        <f t="shared" si="536"/>
        <v>0</v>
      </c>
      <c r="Q4925" s="2" t="str">
        <f t="shared" si="537"/>
        <v>1</v>
      </c>
      <c r="R4925" s="2" t="str">
        <f t="shared" si="538"/>
        <v>0</v>
      </c>
    </row>
    <row r="4926" spans="1:18" x14ac:dyDescent="0.3">
      <c r="A4926" t="s">
        <v>5550</v>
      </c>
      <c r="B4926" t="s">
        <v>56</v>
      </c>
      <c r="C4926" s="1">
        <v>38650</v>
      </c>
      <c r="D4926">
        <v>79</v>
      </c>
      <c r="E4926">
        <v>7.7</v>
      </c>
      <c r="F4926" t="s">
        <v>1737</v>
      </c>
      <c r="G4926" t="s">
        <v>465</v>
      </c>
      <c r="H4926" t="s">
        <v>19</v>
      </c>
      <c r="I4926">
        <v>9</v>
      </c>
      <c r="J4926">
        <v>23</v>
      </c>
      <c r="K4926" t="str">
        <f>IF(H4926="1 Player", "1","0")</f>
        <v>0</v>
      </c>
      <c r="L4926" s="2" t="str">
        <f t="shared" si="532"/>
        <v>1</v>
      </c>
      <c r="M4926" s="2" t="str">
        <f t="shared" si="533"/>
        <v>0</v>
      </c>
      <c r="N4926" s="2" t="str">
        <f t="shared" si="534"/>
        <v>0</v>
      </c>
      <c r="O4926" s="2" t="str">
        <f t="shared" si="535"/>
        <v>0</v>
      </c>
      <c r="P4926" s="2" t="str">
        <f t="shared" si="536"/>
        <v>0</v>
      </c>
      <c r="Q4926" s="2" t="str">
        <f t="shared" si="537"/>
        <v>0</v>
      </c>
      <c r="R4926" s="2" t="str">
        <f t="shared" si="538"/>
        <v>0</v>
      </c>
    </row>
    <row r="4927" spans="1:18" x14ac:dyDescent="0.3">
      <c r="A4927" t="s">
        <v>5551</v>
      </c>
      <c r="B4927" t="s">
        <v>30</v>
      </c>
      <c r="C4927" s="1">
        <v>39658</v>
      </c>
      <c r="D4927">
        <v>79</v>
      </c>
      <c r="E4927">
        <v>8.8000000000000007</v>
      </c>
      <c r="F4927" t="s">
        <v>318</v>
      </c>
      <c r="G4927" t="s">
        <v>2903</v>
      </c>
      <c r="H4927" t="s">
        <v>46</v>
      </c>
      <c r="I4927">
        <v>16</v>
      </c>
      <c r="J4927">
        <v>23</v>
      </c>
      <c r="K4927" t="str">
        <f>IF(H4927="1 Player", "1","0")</f>
        <v>0</v>
      </c>
      <c r="L4927" s="2" t="str">
        <f t="shared" si="532"/>
        <v>0</v>
      </c>
      <c r="M4927" s="2" t="str">
        <f t="shared" si="533"/>
        <v>0</v>
      </c>
      <c r="N4927" s="2" t="str">
        <f t="shared" si="534"/>
        <v>0</v>
      </c>
      <c r="O4927" s="2" t="str">
        <f t="shared" si="535"/>
        <v>0</v>
      </c>
      <c r="P4927" s="2" t="str">
        <f t="shared" si="536"/>
        <v>0</v>
      </c>
      <c r="Q4927" s="2" t="str">
        <f t="shared" si="537"/>
        <v>1</v>
      </c>
      <c r="R4927" s="2" t="str">
        <f t="shared" si="538"/>
        <v>0</v>
      </c>
    </row>
    <row r="4928" spans="1:18" x14ac:dyDescent="0.3">
      <c r="A4928" t="s">
        <v>5552</v>
      </c>
      <c r="B4928" t="s">
        <v>28</v>
      </c>
      <c r="C4928" s="1">
        <v>39139</v>
      </c>
      <c r="D4928">
        <v>79</v>
      </c>
      <c r="E4928">
        <v>7.1</v>
      </c>
      <c r="F4928" t="s">
        <v>809</v>
      </c>
      <c r="G4928" t="s">
        <v>558</v>
      </c>
      <c r="H4928" t="s">
        <v>195</v>
      </c>
      <c r="I4928">
        <v>31</v>
      </c>
      <c r="J4928">
        <v>35</v>
      </c>
      <c r="K4928" t="str">
        <f>IF(H4928="1 Player", "1","0")</f>
        <v>0</v>
      </c>
      <c r="L4928" s="2" t="str">
        <f t="shared" si="532"/>
        <v>0</v>
      </c>
      <c r="M4928" s="2" t="str">
        <f t="shared" si="533"/>
        <v>0</v>
      </c>
      <c r="N4928" s="2" t="str">
        <f t="shared" si="534"/>
        <v>0</v>
      </c>
      <c r="O4928" s="2" t="str">
        <f t="shared" si="535"/>
        <v>0</v>
      </c>
      <c r="P4928" s="2" t="str">
        <f t="shared" si="536"/>
        <v>0</v>
      </c>
      <c r="Q4928" s="2" t="str">
        <f t="shared" si="537"/>
        <v>0</v>
      </c>
      <c r="R4928" s="2" t="str">
        <f t="shared" si="538"/>
        <v>0</v>
      </c>
    </row>
    <row r="4929" spans="1:18" x14ac:dyDescent="0.3">
      <c r="A4929" t="s">
        <v>5553</v>
      </c>
      <c r="B4929" t="s">
        <v>48</v>
      </c>
      <c r="C4929" s="1">
        <v>43706</v>
      </c>
      <c r="D4929">
        <v>79</v>
      </c>
      <c r="E4929">
        <v>7.7</v>
      </c>
      <c r="F4929" t="s">
        <v>5554</v>
      </c>
      <c r="G4929" t="s">
        <v>1818</v>
      </c>
      <c r="H4929" t="s">
        <v>32</v>
      </c>
      <c r="I4929">
        <v>9</v>
      </c>
      <c r="J4929">
        <v>15</v>
      </c>
      <c r="K4929" t="str">
        <f>IF(H4929="1 Player", "1","0")</f>
        <v>0</v>
      </c>
      <c r="L4929" s="2" t="str">
        <f t="shared" si="532"/>
        <v>0</v>
      </c>
      <c r="M4929" s="2" t="str">
        <f t="shared" si="533"/>
        <v>1</v>
      </c>
      <c r="N4929" s="2" t="str">
        <f t="shared" si="534"/>
        <v>0</v>
      </c>
      <c r="O4929" s="2" t="str">
        <f t="shared" si="535"/>
        <v>0</v>
      </c>
      <c r="P4929" s="2" t="str">
        <f t="shared" si="536"/>
        <v>0</v>
      </c>
      <c r="Q4929" s="2" t="str">
        <f t="shared" si="537"/>
        <v>0</v>
      </c>
      <c r="R4929" s="2" t="str">
        <f t="shared" si="538"/>
        <v>0</v>
      </c>
    </row>
    <row r="4930" spans="1:18" x14ac:dyDescent="0.3">
      <c r="A4930" t="s">
        <v>5555</v>
      </c>
      <c r="B4930" t="s">
        <v>36</v>
      </c>
      <c r="C4930" s="1">
        <v>42860</v>
      </c>
      <c r="D4930">
        <v>79</v>
      </c>
      <c r="F4930" t="s">
        <v>5556</v>
      </c>
      <c r="G4930" t="s">
        <v>161</v>
      </c>
      <c r="H4930" t="s">
        <v>46</v>
      </c>
      <c r="I4930">
        <v>10</v>
      </c>
      <c r="J4930">
        <v>0</v>
      </c>
      <c r="K4930" t="str">
        <f>IF(H4930="1 Player", "1","0")</f>
        <v>0</v>
      </c>
      <c r="L4930" s="2" t="str">
        <f t="shared" ref="L4930:L4993" si="539">IF(H4930="1-2 ", "1","0")</f>
        <v>0</v>
      </c>
      <c r="M4930" s="2" t="str">
        <f t="shared" ref="M4930:M4993" si="540">IF(H4930="No Online Multiplayer", "1","0")</f>
        <v>0</v>
      </c>
      <c r="N4930" s="2" t="str">
        <f t="shared" ref="N4930:N4993" si="541">IF(H4930="Up to 32 ", "1","0")</f>
        <v>0</v>
      </c>
      <c r="O4930" s="2" t="str">
        <f t="shared" ref="O4930:O4993" si="542">IF(H4930="Up to 30 ", "1","0")</f>
        <v>0</v>
      </c>
      <c r="P4930" s="2" t="str">
        <f t="shared" ref="P4930:P4993" si="543">IF(H4930="Up to 16 ", "1","0")</f>
        <v>0</v>
      </c>
      <c r="Q4930" s="2" t="str">
        <f t="shared" ref="Q4930:Q4993" si="544">IF(H4930="No info", "1","0")</f>
        <v>1</v>
      </c>
      <c r="R4930" s="2" t="str">
        <f t="shared" ref="R4930:R4993" si="545">IF(H4930="1-4 ", "1","0")</f>
        <v>0</v>
      </c>
    </row>
    <row r="4931" spans="1:18" x14ac:dyDescent="0.3">
      <c r="A4931" t="s">
        <v>4918</v>
      </c>
      <c r="B4931" t="s">
        <v>279</v>
      </c>
      <c r="C4931" s="1">
        <v>41842</v>
      </c>
      <c r="D4931">
        <v>79</v>
      </c>
      <c r="E4931">
        <v>7.9</v>
      </c>
      <c r="F4931" t="s">
        <v>2668</v>
      </c>
      <c r="G4931" t="s">
        <v>409</v>
      </c>
      <c r="H4931" t="s">
        <v>32</v>
      </c>
      <c r="I4931">
        <v>12</v>
      </c>
      <c r="J4931">
        <v>54</v>
      </c>
      <c r="K4931" t="str">
        <f>IF(H4931="1 Player", "1","0")</f>
        <v>0</v>
      </c>
      <c r="L4931" s="2" t="str">
        <f t="shared" si="539"/>
        <v>0</v>
      </c>
      <c r="M4931" s="2" t="str">
        <f t="shared" si="540"/>
        <v>1</v>
      </c>
      <c r="N4931" s="2" t="str">
        <f t="shared" si="541"/>
        <v>0</v>
      </c>
      <c r="O4931" s="2" t="str">
        <f t="shared" si="542"/>
        <v>0</v>
      </c>
      <c r="P4931" s="2" t="str">
        <f t="shared" si="543"/>
        <v>0</v>
      </c>
      <c r="Q4931" s="2" t="str">
        <f t="shared" si="544"/>
        <v>0</v>
      </c>
      <c r="R4931" s="2" t="str">
        <f t="shared" si="545"/>
        <v>0</v>
      </c>
    </row>
    <row r="4932" spans="1:18" x14ac:dyDescent="0.3">
      <c r="A4932" t="s">
        <v>5557</v>
      </c>
      <c r="B4932" t="s">
        <v>50</v>
      </c>
      <c r="C4932" s="1">
        <v>37943</v>
      </c>
      <c r="D4932">
        <v>79</v>
      </c>
      <c r="E4932">
        <v>8.4</v>
      </c>
      <c r="F4932" t="s">
        <v>975</v>
      </c>
      <c r="G4932" t="s">
        <v>682</v>
      </c>
      <c r="H4932" t="s">
        <v>19</v>
      </c>
      <c r="I4932">
        <v>16</v>
      </c>
      <c r="J4932">
        <v>16</v>
      </c>
      <c r="K4932" t="str">
        <f>IF(H4932="1 Player", "1","0")</f>
        <v>0</v>
      </c>
      <c r="L4932" s="2" t="str">
        <f t="shared" si="539"/>
        <v>1</v>
      </c>
      <c r="M4932" s="2" t="str">
        <f t="shared" si="540"/>
        <v>0</v>
      </c>
      <c r="N4932" s="2" t="str">
        <f t="shared" si="541"/>
        <v>0</v>
      </c>
      <c r="O4932" s="2" t="str">
        <f t="shared" si="542"/>
        <v>0</v>
      </c>
      <c r="P4932" s="2" t="str">
        <f t="shared" si="543"/>
        <v>0</v>
      </c>
      <c r="Q4932" s="2" t="str">
        <f t="shared" si="544"/>
        <v>0</v>
      </c>
      <c r="R4932" s="2" t="str">
        <f t="shared" si="545"/>
        <v>0</v>
      </c>
    </row>
    <row r="4933" spans="1:18" x14ac:dyDescent="0.3">
      <c r="A4933" t="s">
        <v>5558</v>
      </c>
      <c r="B4933" t="s">
        <v>71</v>
      </c>
      <c r="C4933" s="1">
        <v>37832</v>
      </c>
      <c r="D4933">
        <v>79</v>
      </c>
      <c r="F4933" t="s">
        <v>5559</v>
      </c>
      <c r="G4933" t="s">
        <v>215</v>
      </c>
      <c r="H4933" t="s">
        <v>14</v>
      </c>
      <c r="I4933">
        <v>15</v>
      </c>
      <c r="J4933">
        <v>0</v>
      </c>
      <c r="K4933" t="str">
        <f>IF(H4933="1 Player", "1","0")</f>
        <v>1</v>
      </c>
      <c r="L4933" s="2" t="str">
        <f t="shared" si="539"/>
        <v>0</v>
      </c>
      <c r="M4933" s="2" t="str">
        <f t="shared" si="540"/>
        <v>0</v>
      </c>
      <c r="N4933" s="2" t="str">
        <f t="shared" si="541"/>
        <v>0</v>
      </c>
      <c r="O4933" s="2" t="str">
        <f t="shared" si="542"/>
        <v>0</v>
      </c>
      <c r="P4933" s="2" t="str">
        <f t="shared" si="543"/>
        <v>0</v>
      </c>
      <c r="Q4933" s="2" t="str">
        <f t="shared" si="544"/>
        <v>0</v>
      </c>
      <c r="R4933" s="2" t="str">
        <f t="shared" si="545"/>
        <v>0</v>
      </c>
    </row>
    <row r="4934" spans="1:18" x14ac:dyDescent="0.3">
      <c r="A4934" t="s">
        <v>5560</v>
      </c>
      <c r="B4934" t="s">
        <v>50</v>
      </c>
      <c r="C4934" s="1">
        <v>37825</v>
      </c>
      <c r="D4934">
        <v>79</v>
      </c>
      <c r="E4934">
        <v>8.5</v>
      </c>
      <c r="F4934" t="s">
        <v>520</v>
      </c>
      <c r="G4934" t="s">
        <v>5561</v>
      </c>
      <c r="H4934" t="s">
        <v>66</v>
      </c>
      <c r="I4934">
        <v>40</v>
      </c>
      <c r="J4934">
        <v>40</v>
      </c>
      <c r="K4934" t="str">
        <f>IF(H4934="1 Player", "1","0")</f>
        <v>0</v>
      </c>
      <c r="L4934" s="2" t="str">
        <f t="shared" si="539"/>
        <v>0</v>
      </c>
      <c r="M4934" s="2" t="str">
        <f t="shared" si="540"/>
        <v>0</v>
      </c>
      <c r="N4934" s="2" t="str">
        <f t="shared" si="541"/>
        <v>0</v>
      </c>
      <c r="O4934" s="2" t="str">
        <f t="shared" si="542"/>
        <v>0</v>
      </c>
      <c r="P4934" s="2" t="str">
        <f t="shared" si="543"/>
        <v>0</v>
      </c>
      <c r="Q4934" s="2" t="str">
        <f t="shared" si="544"/>
        <v>0</v>
      </c>
      <c r="R4934" s="2" t="str">
        <f t="shared" si="545"/>
        <v>1</v>
      </c>
    </row>
    <row r="4935" spans="1:18" x14ac:dyDescent="0.3">
      <c r="A4935" t="s">
        <v>5562</v>
      </c>
      <c r="B4935" t="s">
        <v>127</v>
      </c>
      <c r="C4935" s="1">
        <v>37598</v>
      </c>
      <c r="D4935">
        <v>79</v>
      </c>
      <c r="E4935">
        <v>7.8</v>
      </c>
      <c r="F4935" t="s">
        <v>5563</v>
      </c>
      <c r="G4935" t="s">
        <v>154</v>
      </c>
      <c r="H4935" t="s">
        <v>19</v>
      </c>
      <c r="I4935">
        <v>20</v>
      </c>
      <c r="J4935">
        <v>9</v>
      </c>
      <c r="K4935" t="str">
        <f>IF(H4935="1 Player", "1","0")</f>
        <v>0</v>
      </c>
      <c r="L4935" s="2" t="str">
        <f t="shared" si="539"/>
        <v>1</v>
      </c>
      <c r="M4935" s="2" t="str">
        <f t="shared" si="540"/>
        <v>0</v>
      </c>
      <c r="N4935" s="2" t="str">
        <f t="shared" si="541"/>
        <v>0</v>
      </c>
      <c r="O4935" s="2" t="str">
        <f t="shared" si="542"/>
        <v>0</v>
      </c>
      <c r="P4935" s="2" t="str">
        <f t="shared" si="543"/>
        <v>0</v>
      </c>
      <c r="Q4935" s="2" t="str">
        <f t="shared" si="544"/>
        <v>0</v>
      </c>
      <c r="R4935" s="2" t="str">
        <f t="shared" si="545"/>
        <v>0</v>
      </c>
    </row>
    <row r="4936" spans="1:18" x14ac:dyDescent="0.3">
      <c r="A4936" t="s">
        <v>4714</v>
      </c>
      <c r="B4936" t="s">
        <v>64</v>
      </c>
      <c r="C4936" s="1">
        <v>37368</v>
      </c>
      <c r="D4936">
        <v>79</v>
      </c>
      <c r="E4936">
        <v>7.8</v>
      </c>
      <c r="F4936" t="s">
        <v>5564</v>
      </c>
      <c r="G4936" t="s">
        <v>299</v>
      </c>
      <c r="H4936" t="s">
        <v>66</v>
      </c>
      <c r="I4936">
        <v>17</v>
      </c>
      <c r="J4936">
        <v>5</v>
      </c>
      <c r="K4936" t="str">
        <f>IF(H4936="1 Player", "1","0")</f>
        <v>0</v>
      </c>
      <c r="L4936" s="2" t="str">
        <f t="shared" si="539"/>
        <v>0</v>
      </c>
      <c r="M4936" s="2" t="str">
        <f t="shared" si="540"/>
        <v>0</v>
      </c>
      <c r="N4936" s="2" t="str">
        <f t="shared" si="541"/>
        <v>0</v>
      </c>
      <c r="O4936" s="2" t="str">
        <f t="shared" si="542"/>
        <v>0</v>
      </c>
      <c r="P4936" s="2" t="str">
        <f t="shared" si="543"/>
        <v>0</v>
      </c>
      <c r="Q4936" s="2" t="str">
        <f t="shared" si="544"/>
        <v>0</v>
      </c>
      <c r="R4936" s="2" t="str">
        <f t="shared" si="545"/>
        <v>1</v>
      </c>
    </row>
    <row r="4937" spans="1:18" x14ac:dyDescent="0.3">
      <c r="A4937" t="s">
        <v>5565</v>
      </c>
      <c r="B4937" t="s">
        <v>127</v>
      </c>
      <c r="C4937" s="1">
        <v>37238</v>
      </c>
      <c r="D4937">
        <v>79</v>
      </c>
      <c r="E4937">
        <v>7.6</v>
      </c>
      <c r="F4937" t="s">
        <v>85</v>
      </c>
      <c r="G4937" t="s">
        <v>154</v>
      </c>
      <c r="H4937" t="s">
        <v>19</v>
      </c>
      <c r="I4937">
        <v>17</v>
      </c>
      <c r="J4937">
        <v>18</v>
      </c>
      <c r="K4937" t="str">
        <f>IF(H4937="1 Player", "1","0")</f>
        <v>0</v>
      </c>
      <c r="L4937" s="2" t="str">
        <f t="shared" si="539"/>
        <v>1</v>
      </c>
      <c r="M4937" s="2" t="str">
        <f t="shared" si="540"/>
        <v>0</v>
      </c>
      <c r="N4937" s="2" t="str">
        <f t="shared" si="541"/>
        <v>0</v>
      </c>
      <c r="O4937" s="2" t="str">
        <f t="shared" si="542"/>
        <v>0</v>
      </c>
      <c r="P4937" s="2" t="str">
        <f t="shared" si="543"/>
        <v>0</v>
      </c>
      <c r="Q4937" s="2" t="str">
        <f t="shared" si="544"/>
        <v>0</v>
      </c>
      <c r="R4937" s="2" t="str">
        <f t="shared" si="545"/>
        <v>0</v>
      </c>
    </row>
    <row r="4938" spans="1:18" x14ac:dyDescent="0.3">
      <c r="A4938" t="s">
        <v>5566</v>
      </c>
      <c r="B4938" t="s">
        <v>50</v>
      </c>
      <c r="C4938" s="1">
        <v>36845</v>
      </c>
      <c r="D4938">
        <v>79</v>
      </c>
      <c r="E4938">
        <v>8.4</v>
      </c>
      <c r="F4938" t="s">
        <v>5567</v>
      </c>
      <c r="G4938" t="s">
        <v>1262</v>
      </c>
      <c r="H4938" t="s">
        <v>14</v>
      </c>
      <c r="I4938">
        <v>18</v>
      </c>
      <c r="J4938">
        <v>9</v>
      </c>
      <c r="K4938" t="str">
        <f>IF(H4938="1 Player", "1","0")</f>
        <v>1</v>
      </c>
      <c r="L4938" s="2" t="str">
        <f t="shared" si="539"/>
        <v>0</v>
      </c>
      <c r="M4938" s="2" t="str">
        <f t="shared" si="540"/>
        <v>0</v>
      </c>
      <c r="N4938" s="2" t="str">
        <f t="shared" si="541"/>
        <v>0</v>
      </c>
      <c r="O4938" s="2" t="str">
        <f t="shared" si="542"/>
        <v>0</v>
      </c>
      <c r="P4938" s="2" t="str">
        <f t="shared" si="543"/>
        <v>0</v>
      </c>
      <c r="Q4938" s="2" t="str">
        <f t="shared" si="544"/>
        <v>0</v>
      </c>
      <c r="R4938" s="2" t="str">
        <f t="shared" si="545"/>
        <v>0</v>
      </c>
    </row>
    <row r="4939" spans="1:18" x14ac:dyDescent="0.3">
      <c r="A4939" t="s">
        <v>5568</v>
      </c>
      <c r="B4939" t="s">
        <v>11</v>
      </c>
      <c r="C4939" s="1">
        <v>36199</v>
      </c>
      <c r="D4939">
        <v>79</v>
      </c>
      <c r="E4939">
        <v>8.1</v>
      </c>
      <c r="F4939" t="s">
        <v>1599</v>
      </c>
      <c r="G4939" t="s">
        <v>1378</v>
      </c>
      <c r="H4939" t="s">
        <v>66</v>
      </c>
      <c r="I4939">
        <v>16</v>
      </c>
      <c r="J4939">
        <v>135</v>
      </c>
      <c r="K4939" t="str">
        <f>IF(H4939="1 Player", "1","0")</f>
        <v>0</v>
      </c>
      <c r="L4939" s="2" t="str">
        <f t="shared" si="539"/>
        <v>0</v>
      </c>
      <c r="M4939" s="2" t="str">
        <f t="shared" si="540"/>
        <v>0</v>
      </c>
      <c r="N4939" s="2" t="str">
        <f t="shared" si="541"/>
        <v>0</v>
      </c>
      <c r="O4939" s="2" t="str">
        <f t="shared" si="542"/>
        <v>0</v>
      </c>
      <c r="P4939" s="2" t="str">
        <f t="shared" si="543"/>
        <v>0</v>
      </c>
      <c r="Q4939" s="2" t="str">
        <f t="shared" si="544"/>
        <v>0</v>
      </c>
      <c r="R4939" s="2" t="str">
        <f t="shared" si="545"/>
        <v>1</v>
      </c>
    </row>
    <row r="4940" spans="1:18" x14ac:dyDescent="0.3">
      <c r="A4940" t="s">
        <v>2880</v>
      </c>
      <c r="B4940" t="s">
        <v>550</v>
      </c>
      <c r="C4940" s="1">
        <v>39686</v>
      </c>
      <c r="D4940">
        <v>79</v>
      </c>
      <c r="E4940">
        <v>7.8</v>
      </c>
      <c r="F4940" t="s">
        <v>3641</v>
      </c>
      <c r="G4940" t="s">
        <v>261</v>
      </c>
      <c r="H4940" t="s">
        <v>19</v>
      </c>
      <c r="I4940">
        <v>21</v>
      </c>
      <c r="J4940">
        <v>20</v>
      </c>
      <c r="K4940" t="str">
        <f>IF(H4940="1 Player", "1","0")</f>
        <v>0</v>
      </c>
      <c r="L4940" s="2" t="str">
        <f t="shared" si="539"/>
        <v>1</v>
      </c>
      <c r="M4940" s="2" t="str">
        <f t="shared" si="540"/>
        <v>0</v>
      </c>
      <c r="N4940" s="2" t="str">
        <f t="shared" si="541"/>
        <v>0</v>
      </c>
      <c r="O4940" s="2" t="str">
        <f t="shared" si="542"/>
        <v>0</v>
      </c>
      <c r="P4940" s="2" t="str">
        <f t="shared" si="543"/>
        <v>0</v>
      </c>
      <c r="Q4940" s="2" t="str">
        <f t="shared" si="544"/>
        <v>0</v>
      </c>
      <c r="R4940" s="2" t="str">
        <f t="shared" si="545"/>
        <v>0</v>
      </c>
    </row>
    <row r="4941" spans="1:18" x14ac:dyDescent="0.3">
      <c r="A4941" t="s">
        <v>5569</v>
      </c>
      <c r="B4941" t="s">
        <v>239</v>
      </c>
      <c r="C4941" s="1">
        <v>39206</v>
      </c>
      <c r="D4941">
        <v>79</v>
      </c>
      <c r="E4941">
        <v>6.6</v>
      </c>
      <c r="F4941" t="s">
        <v>135</v>
      </c>
      <c r="G4941" t="s">
        <v>5570</v>
      </c>
      <c r="H4941" t="s">
        <v>32</v>
      </c>
      <c r="I4941">
        <v>21</v>
      </c>
      <c r="J4941">
        <v>19</v>
      </c>
      <c r="K4941" t="str">
        <f>IF(H4941="1 Player", "1","0")</f>
        <v>0</v>
      </c>
      <c r="L4941" s="2" t="str">
        <f t="shared" si="539"/>
        <v>0</v>
      </c>
      <c r="M4941" s="2" t="str">
        <f t="shared" si="540"/>
        <v>1</v>
      </c>
      <c r="N4941" s="2" t="str">
        <f t="shared" si="541"/>
        <v>0</v>
      </c>
      <c r="O4941" s="2" t="str">
        <f t="shared" si="542"/>
        <v>0</v>
      </c>
      <c r="P4941" s="2" t="str">
        <f t="shared" si="543"/>
        <v>0</v>
      </c>
      <c r="Q4941" s="2" t="str">
        <f t="shared" si="544"/>
        <v>0</v>
      </c>
      <c r="R4941" s="2" t="str">
        <f t="shared" si="545"/>
        <v>0</v>
      </c>
    </row>
    <row r="4942" spans="1:18" x14ac:dyDescent="0.3">
      <c r="A4942" t="s">
        <v>4105</v>
      </c>
      <c r="B4942" t="s">
        <v>71</v>
      </c>
      <c r="C4942" s="1">
        <v>43728</v>
      </c>
      <c r="D4942">
        <v>79</v>
      </c>
      <c r="E4942">
        <v>6.3</v>
      </c>
      <c r="F4942" t="s">
        <v>4106</v>
      </c>
      <c r="G4942" t="s">
        <v>2127</v>
      </c>
      <c r="H4942" t="s">
        <v>32</v>
      </c>
      <c r="I4942">
        <v>17</v>
      </c>
      <c r="J4942">
        <v>112</v>
      </c>
      <c r="K4942" t="str">
        <f>IF(H4942="1 Player", "1","0")</f>
        <v>0</v>
      </c>
      <c r="L4942" s="2" t="str">
        <f t="shared" si="539"/>
        <v>0</v>
      </c>
      <c r="M4942" s="2" t="str">
        <f t="shared" si="540"/>
        <v>1</v>
      </c>
      <c r="N4942" s="2" t="str">
        <f t="shared" si="541"/>
        <v>0</v>
      </c>
      <c r="O4942" s="2" t="str">
        <f t="shared" si="542"/>
        <v>0</v>
      </c>
      <c r="P4942" s="2" t="str">
        <f t="shared" si="543"/>
        <v>0</v>
      </c>
      <c r="Q4942" s="2" t="str">
        <f t="shared" si="544"/>
        <v>0</v>
      </c>
      <c r="R4942" s="2" t="str">
        <f t="shared" si="545"/>
        <v>0</v>
      </c>
    </row>
    <row r="4943" spans="1:18" x14ac:dyDescent="0.3">
      <c r="A4943" t="s">
        <v>5571</v>
      </c>
      <c r="B4943" t="s">
        <v>30</v>
      </c>
      <c r="C4943" s="1">
        <v>40155</v>
      </c>
      <c r="D4943">
        <v>79</v>
      </c>
      <c r="E4943">
        <v>7.9</v>
      </c>
      <c r="F4943" t="s">
        <v>4685</v>
      </c>
      <c r="G4943" t="s">
        <v>528</v>
      </c>
      <c r="H4943" t="s">
        <v>32</v>
      </c>
      <c r="I4943">
        <v>56</v>
      </c>
      <c r="J4943">
        <v>267</v>
      </c>
      <c r="K4943" t="str">
        <f>IF(H4943="1 Player", "1","0")</f>
        <v>0</v>
      </c>
      <c r="L4943" s="2" t="str">
        <f t="shared" si="539"/>
        <v>0</v>
      </c>
      <c r="M4943" s="2" t="str">
        <f t="shared" si="540"/>
        <v>1</v>
      </c>
      <c r="N4943" s="2" t="str">
        <f t="shared" si="541"/>
        <v>0</v>
      </c>
      <c r="O4943" s="2" t="str">
        <f t="shared" si="542"/>
        <v>0</v>
      </c>
      <c r="P4943" s="2" t="str">
        <f t="shared" si="543"/>
        <v>0</v>
      </c>
      <c r="Q4943" s="2" t="str">
        <f t="shared" si="544"/>
        <v>0</v>
      </c>
      <c r="R4943" s="2" t="str">
        <f t="shared" si="545"/>
        <v>0</v>
      </c>
    </row>
    <row r="4944" spans="1:18" x14ac:dyDescent="0.3">
      <c r="A4944" t="s">
        <v>5572</v>
      </c>
      <c r="B4944" t="s">
        <v>28</v>
      </c>
      <c r="C4944" s="1">
        <v>38740</v>
      </c>
      <c r="D4944">
        <v>79</v>
      </c>
      <c r="E4944">
        <v>8.1999999999999993</v>
      </c>
      <c r="F4944" t="s">
        <v>5573</v>
      </c>
      <c r="G4944" t="s">
        <v>31</v>
      </c>
      <c r="H4944" t="s">
        <v>181</v>
      </c>
      <c r="I4944">
        <v>27</v>
      </c>
      <c r="J4944">
        <v>30</v>
      </c>
      <c r="K4944" t="str">
        <f>IF(H4944="1 Player", "1","0")</f>
        <v>0</v>
      </c>
      <c r="L4944" s="2" t="str">
        <f t="shared" si="539"/>
        <v>0</v>
      </c>
      <c r="M4944" s="2" t="str">
        <f t="shared" si="540"/>
        <v>0</v>
      </c>
      <c r="N4944" s="2" t="str">
        <f t="shared" si="541"/>
        <v>0</v>
      </c>
      <c r="O4944" s="2" t="str">
        <f t="shared" si="542"/>
        <v>0</v>
      </c>
      <c r="P4944" s="2" t="str">
        <f t="shared" si="543"/>
        <v>0</v>
      </c>
      <c r="Q4944" s="2" t="str">
        <f t="shared" si="544"/>
        <v>0</v>
      </c>
      <c r="R4944" s="2" t="str">
        <f t="shared" si="545"/>
        <v>0</v>
      </c>
    </row>
    <row r="4945" spans="1:18" x14ac:dyDescent="0.3">
      <c r="A4945" t="s">
        <v>5574</v>
      </c>
      <c r="B4945" t="s">
        <v>21</v>
      </c>
      <c r="C4945" s="1">
        <v>40533</v>
      </c>
      <c r="D4945">
        <v>79</v>
      </c>
      <c r="E4945">
        <v>6.5</v>
      </c>
      <c r="F4945" t="s">
        <v>530</v>
      </c>
      <c r="G4945" t="s">
        <v>149</v>
      </c>
      <c r="H4945" t="s">
        <v>32</v>
      </c>
      <c r="I4945">
        <v>28</v>
      </c>
      <c r="J4945">
        <v>11</v>
      </c>
      <c r="K4945" t="str">
        <f>IF(H4945="1 Player", "1","0")</f>
        <v>0</v>
      </c>
      <c r="L4945" s="2" t="str">
        <f t="shared" si="539"/>
        <v>0</v>
      </c>
      <c r="M4945" s="2" t="str">
        <f t="shared" si="540"/>
        <v>1</v>
      </c>
      <c r="N4945" s="2" t="str">
        <f t="shared" si="541"/>
        <v>0</v>
      </c>
      <c r="O4945" s="2" t="str">
        <f t="shared" si="542"/>
        <v>0</v>
      </c>
      <c r="P4945" s="2" t="str">
        <f t="shared" si="543"/>
        <v>0</v>
      </c>
      <c r="Q4945" s="2" t="str">
        <f t="shared" si="544"/>
        <v>0</v>
      </c>
      <c r="R4945" s="2" t="str">
        <f t="shared" si="545"/>
        <v>0</v>
      </c>
    </row>
    <row r="4946" spans="1:18" x14ac:dyDescent="0.3">
      <c r="A4946" t="s">
        <v>5575</v>
      </c>
      <c r="B4946" t="s">
        <v>71</v>
      </c>
      <c r="C4946" s="1">
        <v>42614</v>
      </c>
      <c r="D4946">
        <v>79</v>
      </c>
      <c r="E4946">
        <v>7.3</v>
      </c>
      <c r="F4946" t="s">
        <v>5107</v>
      </c>
      <c r="G4946" t="s">
        <v>1588</v>
      </c>
      <c r="H4946" t="s">
        <v>46</v>
      </c>
      <c r="I4946">
        <v>12</v>
      </c>
      <c r="J4946">
        <v>20</v>
      </c>
      <c r="K4946" t="str">
        <f>IF(H4946="1 Player", "1","0")</f>
        <v>0</v>
      </c>
      <c r="L4946" s="2" t="str">
        <f t="shared" si="539"/>
        <v>0</v>
      </c>
      <c r="M4946" s="2" t="str">
        <f t="shared" si="540"/>
        <v>0</v>
      </c>
      <c r="N4946" s="2" t="str">
        <f t="shared" si="541"/>
        <v>0</v>
      </c>
      <c r="O4946" s="2" t="str">
        <f t="shared" si="542"/>
        <v>0</v>
      </c>
      <c r="P4946" s="2" t="str">
        <f t="shared" si="543"/>
        <v>0</v>
      </c>
      <c r="Q4946" s="2" t="str">
        <f t="shared" si="544"/>
        <v>1</v>
      </c>
      <c r="R4946" s="2" t="str">
        <f t="shared" si="545"/>
        <v>0</v>
      </c>
    </row>
    <row r="4947" spans="1:18" x14ac:dyDescent="0.3">
      <c r="A4947" t="s">
        <v>5576</v>
      </c>
      <c r="B4947" t="s">
        <v>28</v>
      </c>
      <c r="C4947" s="1">
        <v>40470</v>
      </c>
      <c r="D4947">
        <v>79</v>
      </c>
      <c r="E4947">
        <v>6</v>
      </c>
      <c r="F4947" t="s">
        <v>318</v>
      </c>
      <c r="G4947" t="s">
        <v>378</v>
      </c>
      <c r="H4947" t="s">
        <v>131</v>
      </c>
      <c r="I4947">
        <v>43</v>
      </c>
      <c r="J4947">
        <v>36</v>
      </c>
      <c r="K4947" t="str">
        <f>IF(H4947="1 Player", "1","0")</f>
        <v>0</v>
      </c>
      <c r="L4947" s="2" t="str">
        <f t="shared" si="539"/>
        <v>0</v>
      </c>
      <c r="M4947" s="2" t="str">
        <f t="shared" si="540"/>
        <v>0</v>
      </c>
      <c r="N4947" s="2" t="str">
        <f t="shared" si="541"/>
        <v>0</v>
      </c>
      <c r="O4947" s="2" t="str">
        <f t="shared" si="542"/>
        <v>0</v>
      </c>
      <c r="P4947" s="2" t="str">
        <f t="shared" si="543"/>
        <v>0</v>
      </c>
      <c r="Q4947" s="2" t="str">
        <f t="shared" si="544"/>
        <v>0</v>
      </c>
      <c r="R4947" s="2" t="str">
        <f t="shared" si="545"/>
        <v>0</v>
      </c>
    </row>
    <row r="4948" spans="1:18" x14ac:dyDescent="0.3">
      <c r="A4948" t="s">
        <v>5577</v>
      </c>
      <c r="B4948" t="s">
        <v>48</v>
      </c>
      <c r="C4948" s="1">
        <v>44132</v>
      </c>
      <c r="D4948">
        <v>79</v>
      </c>
      <c r="E4948">
        <v>9.6</v>
      </c>
      <c r="F4948" t="s">
        <v>397</v>
      </c>
      <c r="G4948" t="s">
        <v>2879</v>
      </c>
      <c r="H4948" t="s">
        <v>32</v>
      </c>
      <c r="I4948">
        <v>12</v>
      </c>
      <c r="J4948">
        <v>5</v>
      </c>
      <c r="K4948" t="str">
        <f>IF(H4948="1 Player", "1","0")</f>
        <v>0</v>
      </c>
      <c r="L4948" s="2" t="str">
        <f t="shared" si="539"/>
        <v>0</v>
      </c>
      <c r="M4948" s="2" t="str">
        <f t="shared" si="540"/>
        <v>1</v>
      </c>
      <c r="N4948" s="2" t="str">
        <f t="shared" si="541"/>
        <v>0</v>
      </c>
      <c r="O4948" s="2" t="str">
        <f t="shared" si="542"/>
        <v>0</v>
      </c>
      <c r="P4948" s="2" t="str">
        <f t="shared" si="543"/>
        <v>0</v>
      </c>
      <c r="Q4948" s="2" t="str">
        <f t="shared" si="544"/>
        <v>0</v>
      </c>
      <c r="R4948" s="2" t="str">
        <f t="shared" si="545"/>
        <v>0</v>
      </c>
    </row>
    <row r="4949" spans="1:18" x14ac:dyDescent="0.3">
      <c r="A4949" t="s">
        <v>5578</v>
      </c>
      <c r="B4949" t="s">
        <v>54</v>
      </c>
      <c r="C4949" s="1">
        <v>43433</v>
      </c>
      <c r="D4949">
        <v>79</v>
      </c>
      <c r="F4949" t="s">
        <v>5579</v>
      </c>
      <c r="G4949" t="s">
        <v>1248</v>
      </c>
      <c r="H4949" t="s">
        <v>143</v>
      </c>
      <c r="I4949">
        <v>7</v>
      </c>
      <c r="J4949">
        <v>0</v>
      </c>
      <c r="K4949" t="str">
        <f>IF(H4949="1 Player", "1","0")</f>
        <v>0</v>
      </c>
      <c r="L4949" s="2" t="str">
        <f t="shared" si="539"/>
        <v>0</v>
      </c>
      <c r="M4949" s="2" t="str">
        <f t="shared" si="540"/>
        <v>0</v>
      </c>
      <c r="N4949" s="2" t="str">
        <f t="shared" si="541"/>
        <v>0</v>
      </c>
      <c r="O4949" s="2" t="str">
        <f t="shared" si="542"/>
        <v>0</v>
      </c>
      <c r="P4949" s="2" t="str">
        <f t="shared" si="543"/>
        <v>0</v>
      </c>
      <c r="Q4949" s="2" t="str">
        <f t="shared" si="544"/>
        <v>0</v>
      </c>
      <c r="R4949" s="2" t="str">
        <f t="shared" si="545"/>
        <v>0</v>
      </c>
    </row>
    <row r="4950" spans="1:18" x14ac:dyDescent="0.3">
      <c r="A4950" t="s">
        <v>4420</v>
      </c>
      <c r="B4950" t="s">
        <v>36</v>
      </c>
      <c r="C4950" s="1">
        <v>42265</v>
      </c>
      <c r="D4950">
        <v>79</v>
      </c>
      <c r="E4950">
        <v>7.5</v>
      </c>
      <c r="F4950" t="s">
        <v>3301</v>
      </c>
      <c r="G4950" t="s">
        <v>3650</v>
      </c>
      <c r="H4950" t="s">
        <v>46</v>
      </c>
      <c r="I4950">
        <v>7</v>
      </c>
      <c r="J4950">
        <v>11</v>
      </c>
      <c r="K4950" t="str">
        <f>IF(H4950="1 Player", "1","0")</f>
        <v>0</v>
      </c>
      <c r="L4950" s="2" t="str">
        <f t="shared" si="539"/>
        <v>0</v>
      </c>
      <c r="M4950" s="2" t="str">
        <f t="shared" si="540"/>
        <v>0</v>
      </c>
      <c r="N4950" s="2" t="str">
        <f t="shared" si="541"/>
        <v>0</v>
      </c>
      <c r="O4950" s="2" t="str">
        <f t="shared" si="542"/>
        <v>0</v>
      </c>
      <c r="P4950" s="2" t="str">
        <f t="shared" si="543"/>
        <v>0</v>
      </c>
      <c r="Q4950" s="2" t="str">
        <f t="shared" si="544"/>
        <v>1</v>
      </c>
      <c r="R4950" s="2" t="str">
        <f t="shared" si="545"/>
        <v>0</v>
      </c>
    </row>
    <row r="4951" spans="1:18" x14ac:dyDescent="0.3">
      <c r="A4951" t="s">
        <v>5580</v>
      </c>
      <c r="B4951" t="s">
        <v>71</v>
      </c>
      <c r="C4951" s="1">
        <v>42339</v>
      </c>
      <c r="D4951">
        <v>79</v>
      </c>
      <c r="E4951">
        <v>7.1</v>
      </c>
      <c r="F4951" t="s">
        <v>204</v>
      </c>
      <c r="G4951" t="s">
        <v>3146</v>
      </c>
      <c r="H4951" t="s">
        <v>46</v>
      </c>
      <c r="I4951">
        <v>37</v>
      </c>
      <c r="J4951">
        <v>1478</v>
      </c>
      <c r="K4951" t="str">
        <f>IF(H4951="1 Player", "1","0")</f>
        <v>0</v>
      </c>
      <c r="L4951" s="2" t="str">
        <f t="shared" si="539"/>
        <v>0</v>
      </c>
      <c r="M4951" s="2" t="str">
        <f t="shared" si="540"/>
        <v>0</v>
      </c>
      <c r="N4951" s="2" t="str">
        <f t="shared" si="541"/>
        <v>0</v>
      </c>
      <c r="O4951" s="2" t="str">
        <f t="shared" si="542"/>
        <v>0</v>
      </c>
      <c r="P4951" s="2" t="str">
        <f t="shared" si="543"/>
        <v>0</v>
      </c>
      <c r="Q4951" s="2" t="str">
        <f t="shared" si="544"/>
        <v>1</v>
      </c>
      <c r="R4951" s="2" t="str">
        <f t="shared" si="545"/>
        <v>0</v>
      </c>
    </row>
    <row r="4952" spans="1:18" x14ac:dyDescent="0.3">
      <c r="A4952" t="s">
        <v>5581</v>
      </c>
      <c r="B4952" t="s">
        <v>71</v>
      </c>
      <c r="C4952" s="1">
        <v>40260</v>
      </c>
      <c r="D4952">
        <v>79</v>
      </c>
      <c r="E4952">
        <v>5.2</v>
      </c>
      <c r="F4952" t="s">
        <v>4230</v>
      </c>
      <c r="G4952" t="s">
        <v>5582</v>
      </c>
      <c r="H4952" t="s">
        <v>46</v>
      </c>
      <c r="I4952">
        <v>33</v>
      </c>
      <c r="J4952">
        <v>229</v>
      </c>
      <c r="K4952" t="str">
        <f>IF(H4952="1 Player", "1","0")</f>
        <v>0</v>
      </c>
      <c r="L4952" s="2" t="str">
        <f t="shared" si="539"/>
        <v>0</v>
      </c>
      <c r="M4952" s="2" t="str">
        <f t="shared" si="540"/>
        <v>0</v>
      </c>
      <c r="N4952" s="2" t="str">
        <f t="shared" si="541"/>
        <v>0</v>
      </c>
      <c r="O4952" s="2" t="str">
        <f t="shared" si="542"/>
        <v>0</v>
      </c>
      <c r="P4952" s="2" t="str">
        <f t="shared" si="543"/>
        <v>0</v>
      </c>
      <c r="Q4952" s="2" t="str">
        <f t="shared" si="544"/>
        <v>1</v>
      </c>
      <c r="R4952" s="2" t="str">
        <f t="shared" si="545"/>
        <v>0</v>
      </c>
    </row>
    <row r="4953" spans="1:18" x14ac:dyDescent="0.3">
      <c r="A4953" t="s">
        <v>5583</v>
      </c>
      <c r="B4953" t="s">
        <v>71</v>
      </c>
      <c r="C4953" s="1">
        <v>38526</v>
      </c>
      <c r="D4953">
        <v>79</v>
      </c>
      <c r="E4953">
        <v>4.5999999999999996</v>
      </c>
      <c r="F4953" t="s">
        <v>1585</v>
      </c>
      <c r="G4953" t="s">
        <v>1039</v>
      </c>
      <c r="H4953" t="s">
        <v>14</v>
      </c>
      <c r="I4953">
        <v>23</v>
      </c>
      <c r="J4953">
        <v>93</v>
      </c>
      <c r="K4953" t="str">
        <f>IF(H4953="1 Player", "1","0")</f>
        <v>1</v>
      </c>
      <c r="L4953" s="2" t="str">
        <f t="shared" si="539"/>
        <v>0</v>
      </c>
      <c r="M4953" s="2" t="str">
        <f t="shared" si="540"/>
        <v>0</v>
      </c>
      <c r="N4953" s="2" t="str">
        <f t="shared" si="541"/>
        <v>0</v>
      </c>
      <c r="O4953" s="2" t="str">
        <f t="shared" si="542"/>
        <v>0</v>
      </c>
      <c r="P4953" s="2" t="str">
        <f t="shared" si="543"/>
        <v>0</v>
      </c>
      <c r="Q4953" s="2" t="str">
        <f t="shared" si="544"/>
        <v>0</v>
      </c>
      <c r="R4953" s="2" t="str">
        <f t="shared" si="545"/>
        <v>0</v>
      </c>
    </row>
    <row r="4954" spans="1:18" x14ac:dyDescent="0.3">
      <c r="A4954" t="s">
        <v>5584</v>
      </c>
      <c r="B4954" t="s">
        <v>48</v>
      </c>
      <c r="C4954" s="1">
        <v>43256</v>
      </c>
      <c r="D4954">
        <v>79</v>
      </c>
      <c r="E4954">
        <v>7.7</v>
      </c>
      <c r="F4954" t="s">
        <v>1317</v>
      </c>
      <c r="G4954" t="s">
        <v>248</v>
      </c>
      <c r="H4954" t="s">
        <v>131</v>
      </c>
      <c r="I4954">
        <v>17</v>
      </c>
      <c r="J4954">
        <v>50</v>
      </c>
      <c r="K4954" t="str">
        <f>IF(H4954="1 Player", "1","0")</f>
        <v>0</v>
      </c>
      <c r="L4954" s="2" t="str">
        <f t="shared" si="539"/>
        <v>0</v>
      </c>
      <c r="M4954" s="2" t="str">
        <f t="shared" si="540"/>
        <v>0</v>
      </c>
      <c r="N4954" s="2" t="str">
        <f t="shared" si="541"/>
        <v>0</v>
      </c>
      <c r="O4954" s="2" t="str">
        <f t="shared" si="542"/>
        <v>0</v>
      </c>
      <c r="P4954" s="2" t="str">
        <f t="shared" si="543"/>
        <v>0</v>
      </c>
      <c r="Q4954" s="2" t="str">
        <f t="shared" si="544"/>
        <v>0</v>
      </c>
      <c r="R4954" s="2" t="str">
        <f t="shared" si="545"/>
        <v>0</v>
      </c>
    </row>
    <row r="4955" spans="1:18" x14ac:dyDescent="0.3">
      <c r="A4955" t="s">
        <v>3133</v>
      </c>
      <c r="B4955" t="s">
        <v>71</v>
      </c>
      <c r="C4955" s="1">
        <v>44077</v>
      </c>
      <c r="D4955">
        <v>79</v>
      </c>
      <c r="E4955">
        <v>6.3</v>
      </c>
      <c r="F4955" t="s">
        <v>3134</v>
      </c>
      <c r="G4955" t="s">
        <v>347</v>
      </c>
      <c r="H4955" t="s">
        <v>32</v>
      </c>
      <c r="I4955">
        <v>14</v>
      </c>
      <c r="J4955">
        <v>24</v>
      </c>
      <c r="K4955" t="str">
        <f>IF(H4955="1 Player", "1","0")</f>
        <v>0</v>
      </c>
      <c r="L4955" s="2" t="str">
        <f t="shared" si="539"/>
        <v>0</v>
      </c>
      <c r="M4955" s="2" t="str">
        <f t="shared" si="540"/>
        <v>1</v>
      </c>
      <c r="N4955" s="2" t="str">
        <f t="shared" si="541"/>
        <v>0</v>
      </c>
      <c r="O4955" s="2" t="str">
        <f t="shared" si="542"/>
        <v>0</v>
      </c>
      <c r="P4955" s="2" t="str">
        <f t="shared" si="543"/>
        <v>0</v>
      </c>
      <c r="Q4955" s="2" t="str">
        <f t="shared" si="544"/>
        <v>0</v>
      </c>
      <c r="R4955" s="2" t="str">
        <f t="shared" si="545"/>
        <v>0</v>
      </c>
    </row>
    <row r="4956" spans="1:18" x14ac:dyDescent="0.3">
      <c r="A4956" t="s">
        <v>5585</v>
      </c>
      <c r="B4956" t="s">
        <v>30</v>
      </c>
      <c r="C4956" s="1">
        <v>39889</v>
      </c>
      <c r="D4956">
        <v>79</v>
      </c>
      <c r="E4956">
        <v>8.5</v>
      </c>
      <c r="F4956" t="s">
        <v>4076</v>
      </c>
      <c r="G4956" t="s">
        <v>1652</v>
      </c>
      <c r="H4956" t="s">
        <v>32</v>
      </c>
      <c r="I4956">
        <v>34</v>
      </c>
      <c r="J4956">
        <v>47</v>
      </c>
      <c r="K4956" t="str">
        <f>IF(H4956="1 Player", "1","0")</f>
        <v>0</v>
      </c>
      <c r="L4956" s="2" t="str">
        <f t="shared" si="539"/>
        <v>0</v>
      </c>
      <c r="M4956" s="2" t="str">
        <f t="shared" si="540"/>
        <v>1</v>
      </c>
      <c r="N4956" s="2" t="str">
        <f t="shared" si="541"/>
        <v>0</v>
      </c>
      <c r="O4956" s="2" t="str">
        <f t="shared" si="542"/>
        <v>0</v>
      </c>
      <c r="P4956" s="2" t="str">
        <f t="shared" si="543"/>
        <v>0</v>
      </c>
      <c r="Q4956" s="2" t="str">
        <f t="shared" si="544"/>
        <v>0</v>
      </c>
      <c r="R4956" s="2" t="str">
        <f t="shared" si="545"/>
        <v>0</v>
      </c>
    </row>
    <row r="4957" spans="1:18" x14ac:dyDescent="0.3">
      <c r="A4957" t="s">
        <v>5586</v>
      </c>
      <c r="B4957" t="s">
        <v>36</v>
      </c>
      <c r="C4957" s="1">
        <v>42655</v>
      </c>
      <c r="D4957">
        <v>79</v>
      </c>
      <c r="E4957">
        <v>7.1</v>
      </c>
      <c r="F4957" t="s">
        <v>3818</v>
      </c>
      <c r="G4957" t="s">
        <v>2308</v>
      </c>
      <c r="H4957" t="s">
        <v>46</v>
      </c>
      <c r="I4957">
        <v>9</v>
      </c>
      <c r="J4957">
        <v>17</v>
      </c>
      <c r="K4957" t="str">
        <f>IF(H4957="1 Player", "1","0")</f>
        <v>0</v>
      </c>
      <c r="L4957" s="2" t="str">
        <f t="shared" si="539"/>
        <v>0</v>
      </c>
      <c r="M4957" s="2" t="str">
        <f t="shared" si="540"/>
        <v>0</v>
      </c>
      <c r="N4957" s="2" t="str">
        <f t="shared" si="541"/>
        <v>0</v>
      </c>
      <c r="O4957" s="2" t="str">
        <f t="shared" si="542"/>
        <v>0</v>
      </c>
      <c r="P4957" s="2" t="str">
        <f t="shared" si="543"/>
        <v>0</v>
      </c>
      <c r="Q4957" s="2" t="str">
        <f t="shared" si="544"/>
        <v>1</v>
      </c>
      <c r="R4957" s="2" t="str">
        <f t="shared" si="545"/>
        <v>0</v>
      </c>
    </row>
    <row r="4958" spans="1:18" x14ac:dyDescent="0.3">
      <c r="A4958" t="s">
        <v>5587</v>
      </c>
      <c r="B4958" t="s">
        <v>168</v>
      </c>
      <c r="C4958" s="1">
        <v>40899</v>
      </c>
      <c r="D4958">
        <v>79</v>
      </c>
      <c r="E4958">
        <v>7.7</v>
      </c>
      <c r="F4958" t="s">
        <v>1718</v>
      </c>
      <c r="G4958" t="s">
        <v>261</v>
      </c>
      <c r="H4958" t="s">
        <v>32</v>
      </c>
      <c r="I4958">
        <v>30</v>
      </c>
      <c r="J4958">
        <v>59</v>
      </c>
      <c r="K4958" t="str">
        <f>IF(H4958="1 Player", "1","0")</f>
        <v>0</v>
      </c>
      <c r="L4958" s="2" t="str">
        <f t="shared" si="539"/>
        <v>0</v>
      </c>
      <c r="M4958" s="2" t="str">
        <f t="shared" si="540"/>
        <v>1</v>
      </c>
      <c r="N4958" s="2" t="str">
        <f t="shared" si="541"/>
        <v>0</v>
      </c>
      <c r="O4958" s="2" t="str">
        <f t="shared" si="542"/>
        <v>0</v>
      </c>
      <c r="P4958" s="2" t="str">
        <f t="shared" si="543"/>
        <v>0</v>
      </c>
      <c r="Q4958" s="2" t="str">
        <f t="shared" si="544"/>
        <v>0</v>
      </c>
      <c r="R4958" s="2" t="str">
        <f t="shared" si="545"/>
        <v>0</v>
      </c>
    </row>
    <row r="4959" spans="1:18" x14ac:dyDescent="0.3">
      <c r="A4959" t="s">
        <v>5588</v>
      </c>
      <c r="B4959" t="s">
        <v>71</v>
      </c>
      <c r="C4959" s="1">
        <v>42881</v>
      </c>
      <c r="D4959">
        <v>79</v>
      </c>
      <c r="E4959">
        <v>7.5</v>
      </c>
      <c r="F4959" t="s">
        <v>5589</v>
      </c>
      <c r="G4959" t="s">
        <v>5590</v>
      </c>
      <c r="H4959" t="s">
        <v>32</v>
      </c>
      <c r="I4959">
        <v>18</v>
      </c>
      <c r="J4959">
        <v>69</v>
      </c>
      <c r="K4959" t="str">
        <f>IF(H4959="1 Player", "1","0")</f>
        <v>0</v>
      </c>
      <c r="L4959" s="2" t="str">
        <f t="shared" si="539"/>
        <v>0</v>
      </c>
      <c r="M4959" s="2" t="str">
        <f t="shared" si="540"/>
        <v>1</v>
      </c>
      <c r="N4959" s="2" t="str">
        <f t="shared" si="541"/>
        <v>0</v>
      </c>
      <c r="O4959" s="2" t="str">
        <f t="shared" si="542"/>
        <v>0</v>
      </c>
      <c r="P4959" s="2" t="str">
        <f t="shared" si="543"/>
        <v>0</v>
      </c>
      <c r="Q4959" s="2" t="str">
        <f t="shared" si="544"/>
        <v>0</v>
      </c>
      <c r="R4959" s="2" t="str">
        <f t="shared" si="545"/>
        <v>0</v>
      </c>
    </row>
    <row r="4960" spans="1:18" x14ac:dyDescent="0.3">
      <c r="A4960" t="s">
        <v>2939</v>
      </c>
      <c r="B4960" t="s">
        <v>71</v>
      </c>
      <c r="C4960" s="1">
        <v>41877</v>
      </c>
      <c r="D4960">
        <v>79</v>
      </c>
      <c r="E4960">
        <v>7.6</v>
      </c>
      <c r="F4960" t="s">
        <v>360</v>
      </c>
      <c r="G4960" t="s">
        <v>382</v>
      </c>
      <c r="H4960" t="s">
        <v>46</v>
      </c>
      <c r="I4960">
        <v>15</v>
      </c>
      <c r="J4960">
        <v>110</v>
      </c>
      <c r="K4960" t="str">
        <f>IF(H4960="1 Player", "1","0")</f>
        <v>0</v>
      </c>
      <c r="L4960" s="2" t="str">
        <f t="shared" si="539"/>
        <v>0</v>
      </c>
      <c r="M4960" s="2" t="str">
        <f t="shared" si="540"/>
        <v>0</v>
      </c>
      <c r="N4960" s="2" t="str">
        <f t="shared" si="541"/>
        <v>0</v>
      </c>
      <c r="O4960" s="2" t="str">
        <f t="shared" si="542"/>
        <v>0</v>
      </c>
      <c r="P4960" s="2" t="str">
        <f t="shared" si="543"/>
        <v>0</v>
      </c>
      <c r="Q4960" s="2" t="str">
        <f t="shared" si="544"/>
        <v>1</v>
      </c>
      <c r="R4960" s="2" t="str">
        <f t="shared" si="545"/>
        <v>0</v>
      </c>
    </row>
    <row r="4961" spans="1:18" x14ac:dyDescent="0.3">
      <c r="A4961" t="s">
        <v>5591</v>
      </c>
      <c r="B4961" t="s">
        <v>71</v>
      </c>
      <c r="C4961" s="1">
        <v>41459</v>
      </c>
      <c r="D4961">
        <v>79</v>
      </c>
      <c r="E4961">
        <v>7.7</v>
      </c>
      <c r="F4961" t="s">
        <v>3500</v>
      </c>
      <c r="G4961" t="s">
        <v>898</v>
      </c>
      <c r="H4961" t="s">
        <v>46</v>
      </c>
      <c r="I4961">
        <v>7</v>
      </c>
      <c r="J4961">
        <v>48</v>
      </c>
      <c r="K4961" t="str">
        <f>IF(H4961="1 Player", "1","0")</f>
        <v>0</v>
      </c>
      <c r="L4961" s="2" t="str">
        <f t="shared" si="539"/>
        <v>0</v>
      </c>
      <c r="M4961" s="2" t="str">
        <f t="shared" si="540"/>
        <v>0</v>
      </c>
      <c r="N4961" s="2" t="str">
        <f t="shared" si="541"/>
        <v>0</v>
      </c>
      <c r="O4961" s="2" t="str">
        <f t="shared" si="542"/>
        <v>0</v>
      </c>
      <c r="P4961" s="2" t="str">
        <f t="shared" si="543"/>
        <v>0</v>
      </c>
      <c r="Q4961" s="2" t="str">
        <f t="shared" si="544"/>
        <v>1</v>
      </c>
      <c r="R4961" s="2" t="str">
        <f t="shared" si="545"/>
        <v>0</v>
      </c>
    </row>
    <row r="4962" spans="1:18" x14ac:dyDescent="0.3">
      <c r="A4962" t="s">
        <v>5592</v>
      </c>
      <c r="B4962" t="s">
        <v>48</v>
      </c>
      <c r="C4962" s="1">
        <v>43202</v>
      </c>
      <c r="D4962">
        <v>79</v>
      </c>
      <c r="E4962">
        <v>7.3</v>
      </c>
      <c r="F4962" t="s">
        <v>5593</v>
      </c>
      <c r="G4962" t="s">
        <v>4670</v>
      </c>
      <c r="H4962" t="s">
        <v>32</v>
      </c>
      <c r="I4962">
        <v>12</v>
      </c>
      <c r="J4962">
        <v>25</v>
      </c>
      <c r="K4962" t="str">
        <f>IF(H4962="1 Player", "1","0")</f>
        <v>0</v>
      </c>
      <c r="L4962" s="2" t="str">
        <f t="shared" si="539"/>
        <v>0</v>
      </c>
      <c r="M4962" s="2" t="str">
        <f t="shared" si="540"/>
        <v>1</v>
      </c>
      <c r="N4962" s="2" t="str">
        <f t="shared" si="541"/>
        <v>0</v>
      </c>
      <c r="O4962" s="2" t="str">
        <f t="shared" si="542"/>
        <v>0</v>
      </c>
      <c r="P4962" s="2" t="str">
        <f t="shared" si="543"/>
        <v>0</v>
      </c>
      <c r="Q4962" s="2" t="str">
        <f t="shared" si="544"/>
        <v>0</v>
      </c>
      <c r="R4962" s="2" t="str">
        <f t="shared" si="545"/>
        <v>0</v>
      </c>
    </row>
    <row r="4963" spans="1:18" x14ac:dyDescent="0.3">
      <c r="A4963" t="s">
        <v>5594</v>
      </c>
      <c r="B4963" t="s">
        <v>71</v>
      </c>
      <c r="C4963" s="1">
        <v>41583</v>
      </c>
      <c r="D4963">
        <v>79</v>
      </c>
      <c r="E4963">
        <v>6.9</v>
      </c>
      <c r="F4963" t="s">
        <v>5595</v>
      </c>
      <c r="G4963" t="s">
        <v>528</v>
      </c>
      <c r="H4963" t="s">
        <v>32</v>
      </c>
      <c r="I4963">
        <v>9</v>
      </c>
      <c r="J4963">
        <v>604</v>
      </c>
      <c r="K4963" t="str">
        <f>IF(H4963="1 Player", "1","0")</f>
        <v>0</v>
      </c>
      <c r="L4963" s="2" t="str">
        <f t="shared" si="539"/>
        <v>0</v>
      </c>
      <c r="M4963" s="2" t="str">
        <f t="shared" si="540"/>
        <v>1</v>
      </c>
      <c r="N4963" s="2" t="str">
        <f t="shared" si="541"/>
        <v>0</v>
      </c>
      <c r="O4963" s="2" t="str">
        <f t="shared" si="542"/>
        <v>0</v>
      </c>
      <c r="P4963" s="2" t="str">
        <f t="shared" si="543"/>
        <v>0</v>
      </c>
      <c r="Q4963" s="2" t="str">
        <f t="shared" si="544"/>
        <v>0</v>
      </c>
      <c r="R4963" s="2" t="str">
        <f t="shared" si="545"/>
        <v>0</v>
      </c>
    </row>
    <row r="4964" spans="1:18" x14ac:dyDescent="0.3">
      <c r="A4964" t="s">
        <v>308</v>
      </c>
      <c r="B4964" t="s">
        <v>239</v>
      </c>
      <c r="C4964" s="1">
        <v>40477</v>
      </c>
      <c r="D4964">
        <v>79</v>
      </c>
      <c r="E4964">
        <v>5.9</v>
      </c>
      <c r="F4964" t="s">
        <v>489</v>
      </c>
      <c r="G4964" t="s">
        <v>310</v>
      </c>
      <c r="H4964" t="s">
        <v>46</v>
      </c>
      <c r="I4964">
        <v>8</v>
      </c>
      <c r="J4964">
        <v>7</v>
      </c>
      <c r="K4964" t="str">
        <f>IF(H4964="1 Player", "1","0")</f>
        <v>0</v>
      </c>
      <c r="L4964" s="2" t="str">
        <f t="shared" si="539"/>
        <v>0</v>
      </c>
      <c r="M4964" s="2" t="str">
        <f t="shared" si="540"/>
        <v>0</v>
      </c>
      <c r="N4964" s="2" t="str">
        <f t="shared" si="541"/>
        <v>0</v>
      </c>
      <c r="O4964" s="2" t="str">
        <f t="shared" si="542"/>
        <v>0</v>
      </c>
      <c r="P4964" s="2" t="str">
        <f t="shared" si="543"/>
        <v>0</v>
      </c>
      <c r="Q4964" s="2" t="str">
        <f t="shared" si="544"/>
        <v>1</v>
      </c>
      <c r="R4964" s="2" t="str">
        <f t="shared" si="545"/>
        <v>0</v>
      </c>
    </row>
    <row r="4965" spans="1:18" x14ac:dyDescent="0.3">
      <c r="A4965" t="s">
        <v>5596</v>
      </c>
      <c r="B4965" t="s">
        <v>71</v>
      </c>
      <c r="C4965" s="1">
        <v>43031</v>
      </c>
      <c r="D4965">
        <v>79</v>
      </c>
      <c r="E4965">
        <v>7.2</v>
      </c>
      <c r="F4965" t="s">
        <v>5597</v>
      </c>
      <c r="G4965" t="s">
        <v>883</v>
      </c>
      <c r="H4965" t="s">
        <v>32</v>
      </c>
      <c r="I4965">
        <v>15</v>
      </c>
      <c r="J4965">
        <v>10</v>
      </c>
      <c r="K4965" t="str">
        <f>IF(H4965="1 Player", "1","0")</f>
        <v>0</v>
      </c>
      <c r="L4965" s="2" t="str">
        <f t="shared" si="539"/>
        <v>0</v>
      </c>
      <c r="M4965" s="2" t="str">
        <f t="shared" si="540"/>
        <v>1</v>
      </c>
      <c r="N4965" s="2" t="str">
        <f t="shared" si="541"/>
        <v>0</v>
      </c>
      <c r="O4965" s="2" t="str">
        <f t="shared" si="542"/>
        <v>0</v>
      </c>
      <c r="P4965" s="2" t="str">
        <f t="shared" si="543"/>
        <v>0</v>
      </c>
      <c r="Q4965" s="2" t="str">
        <f t="shared" si="544"/>
        <v>0</v>
      </c>
      <c r="R4965" s="2" t="str">
        <f t="shared" si="545"/>
        <v>0</v>
      </c>
    </row>
    <row r="4966" spans="1:18" x14ac:dyDescent="0.3">
      <c r="A4966" t="s">
        <v>3710</v>
      </c>
      <c r="B4966" t="s">
        <v>71</v>
      </c>
      <c r="C4966" s="1">
        <v>43893</v>
      </c>
      <c r="D4966">
        <v>79</v>
      </c>
      <c r="E4966">
        <v>0.5</v>
      </c>
      <c r="F4966" t="s">
        <v>939</v>
      </c>
      <c r="G4966" t="s">
        <v>2831</v>
      </c>
      <c r="H4966" t="s">
        <v>46</v>
      </c>
      <c r="I4966">
        <v>19</v>
      </c>
      <c r="J4966">
        <v>1498</v>
      </c>
      <c r="K4966" t="str">
        <f>IF(H4966="1 Player", "1","0")</f>
        <v>0</v>
      </c>
      <c r="L4966" s="2" t="str">
        <f t="shared" si="539"/>
        <v>0</v>
      </c>
      <c r="M4966" s="2" t="str">
        <f t="shared" si="540"/>
        <v>0</v>
      </c>
      <c r="N4966" s="2" t="str">
        <f t="shared" si="541"/>
        <v>0</v>
      </c>
      <c r="O4966" s="2" t="str">
        <f t="shared" si="542"/>
        <v>0</v>
      </c>
      <c r="P4966" s="2" t="str">
        <f t="shared" si="543"/>
        <v>0</v>
      </c>
      <c r="Q4966" s="2" t="str">
        <f t="shared" si="544"/>
        <v>1</v>
      </c>
      <c r="R4966" s="2" t="str">
        <f t="shared" si="545"/>
        <v>0</v>
      </c>
    </row>
    <row r="4967" spans="1:18" x14ac:dyDescent="0.3">
      <c r="A4967" t="s">
        <v>5598</v>
      </c>
      <c r="B4967" t="s">
        <v>54</v>
      </c>
      <c r="C4967" s="1">
        <v>42444</v>
      </c>
      <c r="D4967">
        <v>79</v>
      </c>
      <c r="E4967">
        <v>5.8</v>
      </c>
      <c r="F4967" t="s">
        <v>134</v>
      </c>
      <c r="G4967" t="s">
        <v>5599</v>
      </c>
      <c r="H4967" t="s">
        <v>143</v>
      </c>
      <c r="I4967">
        <v>38</v>
      </c>
      <c r="J4967">
        <v>249</v>
      </c>
      <c r="K4967" t="str">
        <f>IF(H4967="1 Player", "1","0")</f>
        <v>0</v>
      </c>
      <c r="L4967" s="2" t="str">
        <f t="shared" si="539"/>
        <v>0</v>
      </c>
      <c r="M4967" s="2" t="str">
        <f t="shared" si="540"/>
        <v>0</v>
      </c>
      <c r="N4967" s="2" t="str">
        <f t="shared" si="541"/>
        <v>0</v>
      </c>
      <c r="O4967" s="2" t="str">
        <f t="shared" si="542"/>
        <v>0</v>
      </c>
      <c r="P4967" s="2" t="str">
        <f t="shared" si="543"/>
        <v>0</v>
      </c>
      <c r="Q4967" s="2" t="str">
        <f t="shared" si="544"/>
        <v>0</v>
      </c>
      <c r="R4967" s="2" t="str">
        <f t="shared" si="545"/>
        <v>0</v>
      </c>
    </row>
    <row r="4968" spans="1:18" x14ac:dyDescent="0.3">
      <c r="A4968" t="s">
        <v>5600</v>
      </c>
      <c r="B4968" t="s">
        <v>28</v>
      </c>
      <c r="C4968" s="1">
        <v>41555</v>
      </c>
      <c r="D4968">
        <v>79</v>
      </c>
      <c r="E4968">
        <v>6.8</v>
      </c>
      <c r="F4968" t="s">
        <v>600</v>
      </c>
      <c r="G4968" t="s">
        <v>496</v>
      </c>
      <c r="H4968" t="s">
        <v>46</v>
      </c>
      <c r="I4968">
        <v>29</v>
      </c>
      <c r="J4968">
        <v>38</v>
      </c>
      <c r="K4968" t="str">
        <f>IF(H4968="1 Player", "1","0")</f>
        <v>0</v>
      </c>
      <c r="L4968" s="2" t="str">
        <f t="shared" si="539"/>
        <v>0</v>
      </c>
      <c r="M4968" s="2" t="str">
        <f t="shared" si="540"/>
        <v>0</v>
      </c>
      <c r="N4968" s="2" t="str">
        <f t="shared" si="541"/>
        <v>0</v>
      </c>
      <c r="O4968" s="2" t="str">
        <f t="shared" si="542"/>
        <v>0</v>
      </c>
      <c r="P4968" s="2" t="str">
        <f t="shared" si="543"/>
        <v>0</v>
      </c>
      <c r="Q4968" s="2" t="str">
        <f t="shared" si="544"/>
        <v>1</v>
      </c>
      <c r="R4968" s="2" t="str">
        <f t="shared" si="545"/>
        <v>0</v>
      </c>
    </row>
    <row r="4969" spans="1:18" x14ac:dyDescent="0.3">
      <c r="A4969" t="s">
        <v>5312</v>
      </c>
      <c r="B4969" t="s">
        <v>71</v>
      </c>
      <c r="C4969" s="1">
        <v>40354</v>
      </c>
      <c r="D4969">
        <v>79</v>
      </c>
      <c r="E4969">
        <v>7.6</v>
      </c>
      <c r="F4969" t="s">
        <v>1737</v>
      </c>
      <c r="G4969" t="s">
        <v>5313</v>
      </c>
      <c r="H4969" t="s">
        <v>32</v>
      </c>
      <c r="I4969">
        <v>15</v>
      </c>
      <c r="J4969">
        <v>111</v>
      </c>
      <c r="K4969" t="str">
        <f>IF(H4969="1 Player", "1","0")</f>
        <v>0</v>
      </c>
      <c r="L4969" s="2" t="str">
        <f t="shared" si="539"/>
        <v>0</v>
      </c>
      <c r="M4969" s="2" t="str">
        <f t="shared" si="540"/>
        <v>1</v>
      </c>
      <c r="N4969" s="2" t="str">
        <f t="shared" si="541"/>
        <v>0</v>
      </c>
      <c r="O4969" s="2" t="str">
        <f t="shared" si="542"/>
        <v>0</v>
      </c>
      <c r="P4969" s="2" t="str">
        <f t="shared" si="543"/>
        <v>0</v>
      </c>
      <c r="Q4969" s="2" t="str">
        <f t="shared" si="544"/>
        <v>0</v>
      </c>
      <c r="R4969" s="2" t="str">
        <f t="shared" si="545"/>
        <v>0</v>
      </c>
    </row>
    <row r="4970" spans="1:18" x14ac:dyDescent="0.3">
      <c r="A4970" t="s">
        <v>5601</v>
      </c>
      <c r="B4970" t="s">
        <v>71</v>
      </c>
      <c r="C4970" s="1">
        <v>43325</v>
      </c>
      <c r="D4970">
        <v>79</v>
      </c>
      <c r="E4970">
        <v>3</v>
      </c>
      <c r="F4970" t="s">
        <v>210</v>
      </c>
      <c r="G4970" t="s">
        <v>553</v>
      </c>
      <c r="H4970" t="s">
        <v>338</v>
      </c>
      <c r="I4970">
        <v>39</v>
      </c>
      <c r="J4970">
        <v>1663</v>
      </c>
      <c r="K4970" t="str">
        <f>IF(H4970="1 Player", "1","0")</f>
        <v>0</v>
      </c>
      <c r="L4970" s="2" t="str">
        <f t="shared" si="539"/>
        <v>0</v>
      </c>
      <c r="M4970" s="2" t="str">
        <f t="shared" si="540"/>
        <v>0</v>
      </c>
      <c r="N4970" s="2" t="str">
        <f t="shared" si="541"/>
        <v>0</v>
      </c>
      <c r="O4970" s="2" t="str">
        <f t="shared" si="542"/>
        <v>0</v>
      </c>
      <c r="P4970" s="2" t="str">
        <f t="shared" si="543"/>
        <v>0</v>
      </c>
      <c r="Q4970" s="2" t="str">
        <f t="shared" si="544"/>
        <v>0</v>
      </c>
      <c r="R4970" s="2" t="str">
        <f t="shared" si="545"/>
        <v>0</v>
      </c>
    </row>
    <row r="4971" spans="1:18" x14ac:dyDescent="0.3">
      <c r="A4971" t="s">
        <v>4292</v>
      </c>
      <c r="B4971" t="s">
        <v>21</v>
      </c>
      <c r="C4971" s="1">
        <v>39763</v>
      </c>
      <c r="D4971">
        <v>79</v>
      </c>
      <c r="E4971">
        <v>7.7</v>
      </c>
      <c r="F4971" t="s">
        <v>979</v>
      </c>
      <c r="G4971" t="s">
        <v>5350</v>
      </c>
      <c r="H4971" t="s">
        <v>14</v>
      </c>
      <c r="I4971">
        <v>66</v>
      </c>
      <c r="J4971">
        <v>415</v>
      </c>
      <c r="K4971" t="str">
        <f>IF(H4971="1 Player", "1","0")</f>
        <v>1</v>
      </c>
      <c r="L4971" s="2" t="str">
        <f t="shared" si="539"/>
        <v>0</v>
      </c>
      <c r="M4971" s="2" t="str">
        <f t="shared" si="540"/>
        <v>0</v>
      </c>
      <c r="N4971" s="2" t="str">
        <f t="shared" si="541"/>
        <v>0</v>
      </c>
      <c r="O4971" s="2" t="str">
        <f t="shared" si="542"/>
        <v>0</v>
      </c>
      <c r="P4971" s="2" t="str">
        <f t="shared" si="543"/>
        <v>0</v>
      </c>
      <c r="Q4971" s="2" t="str">
        <f t="shared" si="544"/>
        <v>0</v>
      </c>
      <c r="R4971" s="2" t="str">
        <f t="shared" si="545"/>
        <v>0</v>
      </c>
    </row>
    <row r="4972" spans="1:18" x14ac:dyDescent="0.3">
      <c r="A4972" t="s">
        <v>4115</v>
      </c>
      <c r="B4972" t="s">
        <v>48</v>
      </c>
      <c r="C4972" s="1">
        <v>43363</v>
      </c>
      <c r="D4972">
        <v>79</v>
      </c>
      <c r="E4972">
        <v>7.6</v>
      </c>
      <c r="F4972" t="s">
        <v>4116</v>
      </c>
      <c r="G4972" t="s">
        <v>544</v>
      </c>
      <c r="H4972" t="s">
        <v>32</v>
      </c>
      <c r="I4972">
        <v>23</v>
      </c>
      <c r="J4972">
        <v>26</v>
      </c>
      <c r="K4972" t="str">
        <f>IF(H4972="1 Player", "1","0")</f>
        <v>0</v>
      </c>
      <c r="L4972" s="2" t="str">
        <f t="shared" si="539"/>
        <v>0</v>
      </c>
      <c r="M4972" s="2" t="str">
        <f t="shared" si="540"/>
        <v>1</v>
      </c>
      <c r="N4972" s="2" t="str">
        <f t="shared" si="541"/>
        <v>0</v>
      </c>
      <c r="O4972" s="2" t="str">
        <f t="shared" si="542"/>
        <v>0</v>
      </c>
      <c r="P4972" s="2" t="str">
        <f t="shared" si="543"/>
        <v>0</v>
      </c>
      <c r="Q4972" s="2" t="str">
        <f t="shared" si="544"/>
        <v>0</v>
      </c>
      <c r="R4972" s="2" t="str">
        <f t="shared" si="545"/>
        <v>0</v>
      </c>
    </row>
    <row r="4973" spans="1:18" x14ac:dyDescent="0.3">
      <c r="A4973" t="s">
        <v>5602</v>
      </c>
      <c r="B4973" t="s">
        <v>71</v>
      </c>
      <c r="C4973" s="1">
        <v>43139</v>
      </c>
      <c r="D4973">
        <v>79</v>
      </c>
      <c r="E4973">
        <v>6.2</v>
      </c>
      <c r="F4973" t="s">
        <v>220</v>
      </c>
      <c r="G4973" t="s">
        <v>1194</v>
      </c>
      <c r="H4973" t="s">
        <v>46</v>
      </c>
      <c r="I4973">
        <v>48</v>
      </c>
      <c r="J4973">
        <v>137</v>
      </c>
      <c r="K4973" t="str">
        <f>IF(H4973="1 Player", "1","0")</f>
        <v>0</v>
      </c>
      <c r="L4973" s="2" t="str">
        <f t="shared" si="539"/>
        <v>0</v>
      </c>
      <c r="M4973" s="2" t="str">
        <f t="shared" si="540"/>
        <v>0</v>
      </c>
      <c r="N4973" s="2" t="str">
        <f t="shared" si="541"/>
        <v>0</v>
      </c>
      <c r="O4973" s="2" t="str">
        <f t="shared" si="542"/>
        <v>0</v>
      </c>
      <c r="P4973" s="2" t="str">
        <f t="shared" si="543"/>
        <v>0</v>
      </c>
      <c r="Q4973" s="2" t="str">
        <f t="shared" si="544"/>
        <v>1</v>
      </c>
      <c r="R4973" s="2" t="str">
        <f t="shared" si="545"/>
        <v>0</v>
      </c>
    </row>
    <row r="4974" spans="1:18" x14ac:dyDescent="0.3">
      <c r="A4974" t="s">
        <v>5603</v>
      </c>
      <c r="B4974" t="s">
        <v>48</v>
      </c>
      <c r="C4974" s="1">
        <v>43558</v>
      </c>
      <c r="D4974">
        <v>79</v>
      </c>
      <c r="E4974">
        <v>6.7</v>
      </c>
      <c r="F4974" t="s">
        <v>1907</v>
      </c>
      <c r="G4974" t="s">
        <v>174</v>
      </c>
      <c r="H4974" t="s">
        <v>32</v>
      </c>
      <c r="I4974">
        <v>32</v>
      </c>
      <c r="J4974">
        <v>24</v>
      </c>
      <c r="K4974" t="str">
        <f>IF(H4974="1 Player", "1","0")</f>
        <v>0</v>
      </c>
      <c r="L4974" s="2" t="str">
        <f t="shared" si="539"/>
        <v>0</v>
      </c>
      <c r="M4974" s="2" t="str">
        <f t="shared" si="540"/>
        <v>1</v>
      </c>
      <c r="N4974" s="2" t="str">
        <f t="shared" si="541"/>
        <v>0</v>
      </c>
      <c r="O4974" s="2" t="str">
        <f t="shared" si="542"/>
        <v>0</v>
      </c>
      <c r="P4974" s="2" t="str">
        <f t="shared" si="543"/>
        <v>0</v>
      </c>
      <c r="Q4974" s="2" t="str">
        <f t="shared" si="544"/>
        <v>0</v>
      </c>
      <c r="R4974" s="2" t="str">
        <f t="shared" si="545"/>
        <v>0</v>
      </c>
    </row>
    <row r="4975" spans="1:18" x14ac:dyDescent="0.3">
      <c r="A4975" t="s">
        <v>5604</v>
      </c>
      <c r="B4975" t="s">
        <v>28</v>
      </c>
      <c r="C4975" s="1">
        <v>39322</v>
      </c>
      <c r="D4975">
        <v>79</v>
      </c>
      <c r="E4975">
        <v>8</v>
      </c>
      <c r="F4975" t="s">
        <v>4839</v>
      </c>
      <c r="G4975" t="s">
        <v>280</v>
      </c>
      <c r="H4975" t="s">
        <v>32</v>
      </c>
      <c r="I4975">
        <v>56</v>
      </c>
      <c r="J4975">
        <v>191</v>
      </c>
      <c r="K4975" t="str">
        <f>IF(H4975="1 Player", "1","0")</f>
        <v>0</v>
      </c>
      <c r="L4975" s="2" t="str">
        <f t="shared" si="539"/>
        <v>0</v>
      </c>
      <c r="M4975" s="2" t="str">
        <f t="shared" si="540"/>
        <v>1</v>
      </c>
      <c r="N4975" s="2" t="str">
        <f t="shared" si="541"/>
        <v>0</v>
      </c>
      <c r="O4975" s="2" t="str">
        <f t="shared" si="542"/>
        <v>0</v>
      </c>
      <c r="P4975" s="2" t="str">
        <f t="shared" si="543"/>
        <v>0</v>
      </c>
      <c r="Q4975" s="2" t="str">
        <f t="shared" si="544"/>
        <v>0</v>
      </c>
      <c r="R4975" s="2" t="str">
        <f t="shared" si="545"/>
        <v>0</v>
      </c>
    </row>
    <row r="4976" spans="1:18" x14ac:dyDescent="0.3">
      <c r="A4976" t="s">
        <v>5605</v>
      </c>
      <c r="B4976" t="s">
        <v>21</v>
      </c>
      <c r="C4976" s="1">
        <v>40283</v>
      </c>
      <c r="D4976">
        <v>79</v>
      </c>
      <c r="E4976">
        <v>7</v>
      </c>
      <c r="F4976" t="s">
        <v>85</v>
      </c>
      <c r="G4976" t="s">
        <v>4956</v>
      </c>
      <c r="H4976" t="s">
        <v>46</v>
      </c>
      <c r="I4976">
        <v>36</v>
      </c>
      <c r="J4976">
        <v>22</v>
      </c>
      <c r="K4976" t="str">
        <f>IF(H4976="1 Player", "1","0")</f>
        <v>0</v>
      </c>
      <c r="L4976" s="2" t="str">
        <f t="shared" si="539"/>
        <v>0</v>
      </c>
      <c r="M4976" s="2" t="str">
        <f t="shared" si="540"/>
        <v>0</v>
      </c>
      <c r="N4976" s="2" t="str">
        <f t="shared" si="541"/>
        <v>0</v>
      </c>
      <c r="O4976" s="2" t="str">
        <f t="shared" si="542"/>
        <v>0</v>
      </c>
      <c r="P4976" s="2" t="str">
        <f t="shared" si="543"/>
        <v>0</v>
      </c>
      <c r="Q4976" s="2" t="str">
        <f t="shared" si="544"/>
        <v>1</v>
      </c>
      <c r="R4976" s="2" t="str">
        <f t="shared" si="545"/>
        <v>0</v>
      </c>
    </row>
    <row r="4977" spans="1:18" x14ac:dyDescent="0.3">
      <c r="A4977" t="s">
        <v>5606</v>
      </c>
      <c r="B4977" t="s">
        <v>71</v>
      </c>
      <c r="C4977" s="1">
        <v>44124</v>
      </c>
      <c r="D4977">
        <v>79</v>
      </c>
      <c r="E4977">
        <v>8.1999999999999993</v>
      </c>
      <c r="F4977" t="s">
        <v>188</v>
      </c>
      <c r="G4977" t="s">
        <v>883</v>
      </c>
      <c r="H4977" t="s">
        <v>32</v>
      </c>
      <c r="I4977">
        <v>13</v>
      </c>
      <c r="J4977">
        <v>39</v>
      </c>
      <c r="K4977" t="str">
        <f>IF(H4977="1 Player", "1","0")</f>
        <v>0</v>
      </c>
      <c r="L4977" s="2" t="str">
        <f t="shared" si="539"/>
        <v>0</v>
      </c>
      <c r="M4977" s="2" t="str">
        <f t="shared" si="540"/>
        <v>1</v>
      </c>
      <c r="N4977" s="2" t="str">
        <f t="shared" si="541"/>
        <v>0</v>
      </c>
      <c r="O4977" s="2" t="str">
        <f t="shared" si="542"/>
        <v>0</v>
      </c>
      <c r="P4977" s="2" t="str">
        <f t="shared" si="543"/>
        <v>0</v>
      </c>
      <c r="Q4977" s="2" t="str">
        <f t="shared" si="544"/>
        <v>0</v>
      </c>
      <c r="R4977" s="2" t="str">
        <f t="shared" si="545"/>
        <v>0</v>
      </c>
    </row>
    <row r="4978" spans="1:18" x14ac:dyDescent="0.3">
      <c r="A4978" t="s">
        <v>5483</v>
      </c>
      <c r="B4978" t="s">
        <v>36</v>
      </c>
      <c r="C4978" s="1">
        <v>44099</v>
      </c>
      <c r="D4978">
        <v>79</v>
      </c>
      <c r="E4978">
        <v>7.6</v>
      </c>
      <c r="F4978" t="s">
        <v>5484</v>
      </c>
      <c r="G4978" t="s">
        <v>38</v>
      </c>
      <c r="H4978" t="s">
        <v>32</v>
      </c>
      <c r="I4978">
        <v>21</v>
      </c>
      <c r="J4978">
        <v>104</v>
      </c>
      <c r="K4978" t="str">
        <f>IF(H4978="1 Player", "1","0")</f>
        <v>0</v>
      </c>
      <c r="L4978" s="2" t="str">
        <f t="shared" si="539"/>
        <v>0</v>
      </c>
      <c r="M4978" s="2" t="str">
        <f t="shared" si="540"/>
        <v>1</v>
      </c>
      <c r="N4978" s="2" t="str">
        <f t="shared" si="541"/>
        <v>0</v>
      </c>
      <c r="O4978" s="2" t="str">
        <f t="shared" si="542"/>
        <v>0</v>
      </c>
      <c r="P4978" s="2" t="str">
        <f t="shared" si="543"/>
        <v>0</v>
      </c>
      <c r="Q4978" s="2" t="str">
        <f t="shared" si="544"/>
        <v>0</v>
      </c>
      <c r="R4978" s="2" t="str">
        <f t="shared" si="545"/>
        <v>0</v>
      </c>
    </row>
    <row r="4979" spans="1:18" x14ac:dyDescent="0.3">
      <c r="A4979" t="s">
        <v>5607</v>
      </c>
      <c r="B4979" t="s">
        <v>71</v>
      </c>
      <c r="C4979" s="1">
        <v>43949</v>
      </c>
      <c r="D4979">
        <v>79</v>
      </c>
      <c r="E4979">
        <v>7.2</v>
      </c>
      <c r="F4979" t="s">
        <v>3906</v>
      </c>
      <c r="G4979" t="s">
        <v>2477</v>
      </c>
      <c r="H4979" t="s">
        <v>118</v>
      </c>
      <c r="I4979">
        <v>8</v>
      </c>
      <c r="J4979">
        <v>13</v>
      </c>
      <c r="K4979" t="str">
        <f>IF(H4979="1 Player", "1","0")</f>
        <v>0</v>
      </c>
      <c r="L4979" s="2" t="str">
        <f t="shared" si="539"/>
        <v>0</v>
      </c>
      <c r="M4979" s="2" t="str">
        <f t="shared" si="540"/>
        <v>0</v>
      </c>
      <c r="N4979" s="2" t="str">
        <f t="shared" si="541"/>
        <v>0</v>
      </c>
      <c r="O4979" s="2" t="str">
        <f t="shared" si="542"/>
        <v>0</v>
      </c>
      <c r="P4979" s="2" t="str">
        <f t="shared" si="543"/>
        <v>0</v>
      </c>
      <c r="Q4979" s="2" t="str">
        <f t="shared" si="544"/>
        <v>0</v>
      </c>
      <c r="R4979" s="2" t="str">
        <f t="shared" si="545"/>
        <v>0</v>
      </c>
    </row>
    <row r="4980" spans="1:18" x14ac:dyDescent="0.3">
      <c r="A4980" t="s">
        <v>5608</v>
      </c>
      <c r="B4980" t="s">
        <v>54</v>
      </c>
      <c r="C4980" s="1">
        <v>43718</v>
      </c>
      <c r="D4980">
        <v>79</v>
      </c>
      <c r="E4980">
        <v>6</v>
      </c>
      <c r="F4980" t="s">
        <v>5609</v>
      </c>
      <c r="G4980" t="s">
        <v>2308</v>
      </c>
      <c r="H4980" t="s">
        <v>131</v>
      </c>
      <c r="I4980">
        <v>24</v>
      </c>
      <c r="J4980">
        <v>44</v>
      </c>
      <c r="K4980" t="str">
        <f>IF(H4980="1 Player", "1","0")</f>
        <v>0</v>
      </c>
      <c r="L4980" s="2" t="str">
        <f t="shared" si="539"/>
        <v>0</v>
      </c>
      <c r="M4980" s="2" t="str">
        <f t="shared" si="540"/>
        <v>0</v>
      </c>
      <c r="N4980" s="2" t="str">
        <f t="shared" si="541"/>
        <v>0</v>
      </c>
      <c r="O4980" s="2" t="str">
        <f t="shared" si="542"/>
        <v>0</v>
      </c>
      <c r="P4980" s="2" t="str">
        <f t="shared" si="543"/>
        <v>0</v>
      </c>
      <c r="Q4980" s="2" t="str">
        <f t="shared" si="544"/>
        <v>0</v>
      </c>
      <c r="R4980" s="2" t="str">
        <f t="shared" si="545"/>
        <v>0</v>
      </c>
    </row>
    <row r="4981" spans="1:18" x14ac:dyDescent="0.3">
      <c r="A4981" t="s">
        <v>5610</v>
      </c>
      <c r="B4981" t="s">
        <v>71</v>
      </c>
      <c r="C4981" s="1">
        <v>43600</v>
      </c>
      <c r="D4981">
        <v>79</v>
      </c>
      <c r="E4981">
        <v>7.2</v>
      </c>
      <c r="F4981" t="s">
        <v>5611</v>
      </c>
      <c r="G4981" t="s">
        <v>243</v>
      </c>
      <c r="H4981" t="s">
        <v>32</v>
      </c>
      <c r="I4981">
        <v>9</v>
      </c>
      <c r="J4981">
        <v>24</v>
      </c>
      <c r="K4981" t="str">
        <f>IF(H4981="1 Player", "1","0")</f>
        <v>0</v>
      </c>
      <c r="L4981" s="2" t="str">
        <f t="shared" si="539"/>
        <v>0</v>
      </c>
      <c r="M4981" s="2" t="str">
        <f t="shared" si="540"/>
        <v>1</v>
      </c>
      <c r="N4981" s="2" t="str">
        <f t="shared" si="541"/>
        <v>0</v>
      </c>
      <c r="O4981" s="2" t="str">
        <f t="shared" si="542"/>
        <v>0</v>
      </c>
      <c r="P4981" s="2" t="str">
        <f t="shared" si="543"/>
        <v>0</v>
      </c>
      <c r="Q4981" s="2" t="str">
        <f t="shared" si="544"/>
        <v>0</v>
      </c>
      <c r="R4981" s="2" t="str">
        <f t="shared" si="545"/>
        <v>0</v>
      </c>
    </row>
    <row r="4982" spans="1:18" x14ac:dyDescent="0.3">
      <c r="A4982" t="s">
        <v>5612</v>
      </c>
      <c r="B4982" t="s">
        <v>48</v>
      </c>
      <c r="C4982" s="1">
        <v>43587</v>
      </c>
      <c r="D4982">
        <v>79</v>
      </c>
      <c r="E4982">
        <v>8.1</v>
      </c>
      <c r="F4982" t="s">
        <v>5613</v>
      </c>
      <c r="G4982" t="s">
        <v>1728</v>
      </c>
      <c r="H4982" t="s">
        <v>32</v>
      </c>
      <c r="I4982">
        <v>9</v>
      </c>
      <c r="J4982">
        <v>23</v>
      </c>
      <c r="K4982" t="str">
        <f>IF(H4982="1 Player", "1","0")</f>
        <v>0</v>
      </c>
      <c r="L4982" s="2" t="str">
        <f t="shared" si="539"/>
        <v>0</v>
      </c>
      <c r="M4982" s="2" t="str">
        <f t="shared" si="540"/>
        <v>1</v>
      </c>
      <c r="N4982" s="2" t="str">
        <f t="shared" si="541"/>
        <v>0</v>
      </c>
      <c r="O4982" s="2" t="str">
        <f t="shared" si="542"/>
        <v>0</v>
      </c>
      <c r="P4982" s="2" t="str">
        <f t="shared" si="543"/>
        <v>0</v>
      </c>
      <c r="Q4982" s="2" t="str">
        <f t="shared" si="544"/>
        <v>0</v>
      </c>
      <c r="R4982" s="2" t="str">
        <f t="shared" si="545"/>
        <v>0</v>
      </c>
    </row>
    <row r="4983" spans="1:18" x14ac:dyDescent="0.3">
      <c r="A4983" t="s">
        <v>5614</v>
      </c>
      <c r="B4983" t="s">
        <v>36</v>
      </c>
      <c r="C4983" s="1">
        <v>43573</v>
      </c>
      <c r="D4983">
        <v>79</v>
      </c>
      <c r="E4983">
        <v>7.9</v>
      </c>
      <c r="F4983" t="s">
        <v>5615</v>
      </c>
      <c r="G4983" t="s">
        <v>5616</v>
      </c>
      <c r="H4983" t="s">
        <v>32</v>
      </c>
      <c r="I4983">
        <v>7</v>
      </c>
      <c r="J4983">
        <v>30</v>
      </c>
      <c r="K4983" t="str">
        <f>IF(H4983="1 Player", "1","0")</f>
        <v>0</v>
      </c>
      <c r="L4983" s="2" t="str">
        <f t="shared" si="539"/>
        <v>0</v>
      </c>
      <c r="M4983" s="2" t="str">
        <f t="shared" si="540"/>
        <v>1</v>
      </c>
      <c r="N4983" s="2" t="str">
        <f t="shared" si="541"/>
        <v>0</v>
      </c>
      <c r="O4983" s="2" t="str">
        <f t="shared" si="542"/>
        <v>0</v>
      </c>
      <c r="P4983" s="2" t="str">
        <f t="shared" si="543"/>
        <v>0</v>
      </c>
      <c r="Q4983" s="2" t="str">
        <f t="shared" si="544"/>
        <v>0</v>
      </c>
      <c r="R4983" s="2" t="str">
        <f t="shared" si="545"/>
        <v>0</v>
      </c>
    </row>
    <row r="4984" spans="1:18" x14ac:dyDescent="0.3">
      <c r="A4984" t="s">
        <v>5502</v>
      </c>
      <c r="B4984" t="s">
        <v>54</v>
      </c>
      <c r="C4984" s="1">
        <v>43228</v>
      </c>
      <c r="D4984">
        <v>79</v>
      </c>
      <c r="E4984">
        <v>5.9</v>
      </c>
      <c r="F4984" t="s">
        <v>5617</v>
      </c>
      <c r="G4984" t="s">
        <v>544</v>
      </c>
      <c r="H4984" t="s">
        <v>32</v>
      </c>
      <c r="I4984">
        <v>9</v>
      </c>
      <c r="J4984">
        <v>18</v>
      </c>
      <c r="K4984" t="str">
        <f>IF(H4984="1 Player", "1","0")</f>
        <v>0</v>
      </c>
      <c r="L4984" s="2" t="str">
        <f t="shared" si="539"/>
        <v>0</v>
      </c>
      <c r="M4984" s="2" t="str">
        <f t="shared" si="540"/>
        <v>1</v>
      </c>
      <c r="N4984" s="2" t="str">
        <f t="shared" si="541"/>
        <v>0</v>
      </c>
      <c r="O4984" s="2" t="str">
        <f t="shared" si="542"/>
        <v>0</v>
      </c>
      <c r="P4984" s="2" t="str">
        <f t="shared" si="543"/>
        <v>0</v>
      </c>
      <c r="Q4984" s="2" t="str">
        <f t="shared" si="544"/>
        <v>0</v>
      </c>
      <c r="R4984" s="2" t="str">
        <f t="shared" si="545"/>
        <v>0</v>
      </c>
    </row>
    <row r="4985" spans="1:18" x14ac:dyDescent="0.3">
      <c r="A4985" t="s">
        <v>5005</v>
      </c>
      <c r="B4985" t="s">
        <v>54</v>
      </c>
      <c r="C4985" s="1">
        <v>43042</v>
      </c>
      <c r="D4985">
        <v>79</v>
      </c>
      <c r="E4985">
        <v>4.7</v>
      </c>
      <c r="F4985" t="s">
        <v>3098</v>
      </c>
      <c r="G4985" t="s">
        <v>883</v>
      </c>
      <c r="H4985" t="s">
        <v>158</v>
      </c>
      <c r="I4985">
        <v>83</v>
      </c>
      <c r="J4985">
        <v>1729</v>
      </c>
      <c r="K4985" t="str">
        <f>IF(H4985="1 Player", "1","0")</f>
        <v>0</v>
      </c>
      <c r="L4985" s="2" t="str">
        <f t="shared" si="539"/>
        <v>0</v>
      </c>
      <c r="M4985" s="2" t="str">
        <f t="shared" si="540"/>
        <v>0</v>
      </c>
      <c r="N4985" s="2" t="str">
        <f t="shared" si="541"/>
        <v>0</v>
      </c>
      <c r="O4985" s="2" t="str">
        <f t="shared" si="542"/>
        <v>0</v>
      </c>
      <c r="P4985" s="2" t="str">
        <f t="shared" si="543"/>
        <v>0</v>
      </c>
      <c r="Q4985" s="2" t="str">
        <f t="shared" si="544"/>
        <v>0</v>
      </c>
      <c r="R4985" s="2" t="str">
        <f t="shared" si="545"/>
        <v>0</v>
      </c>
    </row>
    <row r="4986" spans="1:18" x14ac:dyDescent="0.3">
      <c r="A4986" t="s">
        <v>5618</v>
      </c>
      <c r="B4986" t="s">
        <v>168</v>
      </c>
      <c r="C4986" s="1">
        <v>42986</v>
      </c>
      <c r="D4986">
        <v>79</v>
      </c>
      <c r="E4986">
        <v>8.3000000000000007</v>
      </c>
      <c r="F4986" t="s">
        <v>85</v>
      </c>
      <c r="G4986" t="s">
        <v>2528</v>
      </c>
      <c r="H4986" t="s">
        <v>143</v>
      </c>
      <c r="I4986">
        <v>53</v>
      </c>
      <c r="J4986">
        <v>100</v>
      </c>
      <c r="K4986" t="str">
        <f>IF(H4986="1 Player", "1","0")</f>
        <v>0</v>
      </c>
      <c r="L4986" s="2" t="str">
        <f t="shared" si="539"/>
        <v>0</v>
      </c>
      <c r="M4986" s="2" t="str">
        <f t="shared" si="540"/>
        <v>0</v>
      </c>
      <c r="N4986" s="2" t="str">
        <f t="shared" si="541"/>
        <v>0</v>
      </c>
      <c r="O4986" s="2" t="str">
        <f t="shared" si="542"/>
        <v>0</v>
      </c>
      <c r="P4986" s="2" t="str">
        <f t="shared" si="543"/>
        <v>0</v>
      </c>
      <c r="Q4986" s="2" t="str">
        <f t="shared" si="544"/>
        <v>0</v>
      </c>
      <c r="R4986" s="2" t="str">
        <f t="shared" si="545"/>
        <v>0</v>
      </c>
    </row>
    <row r="4987" spans="1:18" x14ac:dyDescent="0.3">
      <c r="A4987" t="s">
        <v>5619</v>
      </c>
      <c r="B4987" t="s">
        <v>75</v>
      </c>
      <c r="C4987" s="1">
        <v>42628</v>
      </c>
      <c r="D4987">
        <v>79</v>
      </c>
      <c r="E4987">
        <v>7.2</v>
      </c>
      <c r="F4987" t="s">
        <v>5620</v>
      </c>
      <c r="G4987" t="s">
        <v>932</v>
      </c>
      <c r="H4987" t="s">
        <v>46</v>
      </c>
      <c r="I4987">
        <v>7</v>
      </c>
      <c r="J4987">
        <v>5</v>
      </c>
      <c r="K4987" t="str">
        <f>IF(H4987="1 Player", "1","0")</f>
        <v>0</v>
      </c>
      <c r="L4987" s="2" t="str">
        <f t="shared" si="539"/>
        <v>0</v>
      </c>
      <c r="M4987" s="2" t="str">
        <f t="shared" si="540"/>
        <v>0</v>
      </c>
      <c r="N4987" s="2" t="str">
        <f t="shared" si="541"/>
        <v>0</v>
      </c>
      <c r="O4987" s="2" t="str">
        <f t="shared" si="542"/>
        <v>0</v>
      </c>
      <c r="P4987" s="2" t="str">
        <f t="shared" si="543"/>
        <v>0</v>
      </c>
      <c r="Q4987" s="2" t="str">
        <f t="shared" si="544"/>
        <v>1</v>
      </c>
      <c r="R4987" s="2" t="str">
        <f t="shared" si="545"/>
        <v>0</v>
      </c>
    </row>
    <row r="4988" spans="1:18" x14ac:dyDescent="0.3">
      <c r="A4988" t="s">
        <v>5621</v>
      </c>
      <c r="B4988" t="s">
        <v>75</v>
      </c>
      <c r="C4988" s="1">
        <v>42270</v>
      </c>
      <c r="D4988">
        <v>79</v>
      </c>
      <c r="E4988">
        <v>6.5</v>
      </c>
      <c r="F4988" t="s">
        <v>5622</v>
      </c>
      <c r="G4988" t="s">
        <v>174</v>
      </c>
      <c r="H4988" t="s">
        <v>32</v>
      </c>
      <c r="I4988">
        <v>11</v>
      </c>
      <c r="J4988">
        <v>11</v>
      </c>
      <c r="K4988" t="str">
        <f>IF(H4988="1 Player", "1","0")</f>
        <v>0</v>
      </c>
      <c r="L4988" s="2" t="str">
        <f t="shared" si="539"/>
        <v>0</v>
      </c>
      <c r="M4988" s="2" t="str">
        <f t="shared" si="540"/>
        <v>1</v>
      </c>
      <c r="N4988" s="2" t="str">
        <f t="shared" si="541"/>
        <v>0</v>
      </c>
      <c r="O4988" s="2" t="str">
        <f t="shared" si="542"/>
        <v>0</v>
      </c>
      <c r="P4988" s="2" t="str">
        <f t="shared" si="543"/>
        <v>0</v>
      </c>
      <c r="Q4988" s="2" t="str">
        <f t="shared" si="544"/>
        <v>0</v>
      </c>
      <c r="R4988" s="2" t="str">
        <f t="shared" si="545"/>
        <v>0</v>
      </c>
    </row>
    <row r="4989" spans="1:18" x14ac:dyDescent="0.3">
      <c r="A4989" t="s">
        <v>3147</v>
      </c>
      <c r="B4989" t="s">
        <v>279</v>
      </c>
      <c r="C4989" s="1">
        <v>41583</v>
      </c>
      <c r="D4989">
        <v>79</v>
      </c>
      <c r="E4989">
        <v>7.5</v>
      </c>
      <c r="F4989" t="s">
        <v>1078</v>
      </c>
      <c r="G4989" t="s">
        <v>1232</v>
      </c>
      <c r="H4989" t="s">
        <v>143</v>
      </c>
      <c r="I4989">
        <v>9</v>
      </c>
      <c r="J4989">
        <v>34</v>
      </c>
      <c r="K4989" t="str">
        <f>IF(H4989="1 Player", "1","0")</f>
        <v>0</v>
      </c>
      <c r="L4989" s="2" t="str">
        <f t="shared" si="539"/>
        <v>0</v>
      </c>
      <c r="M4989" s="2" t="str">
        <f t="shared" si="540"/>
        <v>0</v>
      </c>
      <c r="N4989" s="2" t="str">
        <f t="shared" si="541"/>
        <v>0</v>
      </c>
      <c r="O4989" s="2" t="str">
        <f t="shared" si="542"/>
        <v>0</v>
      </c>
      <c r="P4989" s="2" t="str">
        <f t="shared" si="543"/>
        <v>0</v>
      </c>
      <c r="Q4989" s="2" t="str">
        <f t="shared" si="544"/>
        <v>0</v>
      </c>
      <c r="R4989" s="2" t="str">
        <f t="shared" si="545"/>
        <v>0</v>
      </c>
    </row>
    <row r="4990" spans="1:18" x14ac:dyDescent="0.3">
      <c r="A4990" t="s">
        <v>5623</v>
      </c>
      <c r="B4990" t="s">
        <v>71</v>
      </c>
      <c r="C4990" s="1">
        <v>41226</v>
      </c>
      <c r="D4990">
        <v>79</v>
      </c>
      <c r="E4990">
        <v>7.7</v>
      </c>
      <c r="F4990" t="s">
        <v>2744</v>
      </c>
      <c r="G4990" t="s">
        <v>337</v>
      </c>
      <c r="H4990" t="s">
        <v>46</v>
      </c>
      <c r="I4990">
        <v>15</v>
      </c>
      <c r="J4990">
        <v>74</v>
      </c>
      <c r="K4990" t="str">
        <f>IF(H4990="1 Player", "1","0")</f>
        <v>0</v>
      </c>
      <c r="L4990" s="2" t="str">
        <f t="shared" si="539"/>
        <v>0</v>
      </c>
      <c r="M4990" s="2" t="str">
        <f t="shared" si="540"/>
        <v>0</v>
      </c>
      <c r="N4990" s="2" t="str">
        <f t="shared" si="541"/>
        <v>0</v>
      </c>
      <c r="O4990" s="2" t="str">
        <f t="shared" si="542"/>
        <v>0</v>
      </c>
      <c r="P4990" s="2" t="str">
        <f t="shared" si="543"/>
        <v>0</v>
      </c>
      <c r="Q4990" s="2" t="str">
        <f t="shared" si="544"/>
        <v>1</v>
      </c>
      <c r="R4990" s="2" t="str">
        <f t="shared" si="545"/>
        <v>0</v>
      </c>
    </row>
    <row r="4991" spans="1:18" x14ac:dyDescent="0.3">
      <c r="A4991" t="s">
        <v>5624</v>
      </c>
      <c r="B4991" t="s">
        <v>550</v>
      </c>
      <c r="C4991" s="1">
        <v>41114</v>
      </c>
      <c r="D4991">
        <v>79</v>
      </c>
      <c r="E4991">
        <v>5.8</v>
      </c>
      <c r="F4991" t="s">
        <v>5625</v>
      </c>
      <c r="G4991" t="s">
        <v>1600</v>
      </c>
      <c r="H4991" t="s">
        <v>46</v>
      </c>
      <c r="I4991">
        <v>9</v>
      </c>
      <c r="J4991">
        <v>8</v>
      </c>
      <c r="K4991" t="str">
        <f>IF(H4991="1 Player", "1","0")</f>
        <v>0</v>
      </c>
      <c r="L4991" s="2" t="str">
        <f t="shared" si="539"/>
        <v>0</v>
      </c>
      <c r="M4991" s="2" t="str">
        <f t="shared" si="540"/>
        <v>0</v>
      </c>
      <c r="N4991" s="2" t="str">
        <f t="shared" si="541"/>
        <v>0</v>
      </c>
      <c r="O4991" s="2" t="str">
        <f t="shared" si="542"/>
        <v>0</v>
      </c>
      <c r="P4991" s="2" t="str">
        <f t="shared" si="543"/>
        <v>0</v>
      </c>
      <c r="Q4991" s="2" t="str">
        <f t="shared" si="544"/>
        <v>1</v>
      </c>
      <c r="R4991" s="2" t="str">
        <f t="shared" si="545"/>
        <v>0</v>
      </c>
    </row>
    <row r="4992" spans="1:18" x14ac:dyDescent="0.3">
      <c r="A4992" t="s">
        <v>5257</v>
      </c>
      <c r="B4992" t="s">
        <v>21</v>
      </c>
      <c r="C4992" s="1">
        <v>41051</v>
      </c>
      <c r="D4992">
        <v>79</v>
      </c>
      <c r="E4992">
        <v>6.9</v>
      </c>
      <c r="F4992" t="s">
        <v>644</v>
      </c>
      <c r="G4992" t="s">
        <v>1393</v>
      </c>
      <c r="H4992" t="s">
        <v>348</v>
      </c>
      <c r="I4992">
        <v>18</v>
      </c>
      <c r="J4992">
        <v>182</v>
      </c>
      <c r="K4992" t="str">
        <f>IF(H4992="1 Player", "1","0")</f>
        <v>0</v>
      </c>
      <c r="L4992" s="2" t="str">
        <f t="shared" si="539"/>
        <v>0</v>
      </c>
      <c r="M4992" s="2" t="str">
        <f t="shared" si="540"/>
        <v>0</v>
      </c>
      <c r="N4992" s="2" t="str">
        <f t="shared" si="541"/>
        <v>0</v>
      </c>
      <c r="O4992" s="2" t="str">
        <f t="shared" si="542"/>
        <v>0</v>
      </c>
      <c r="P4992" s="2" t="str">
        <f t="shared" si="543"/>
        <v>0</v>
      </c>
      <c r="Q4992" s="2" t="str">
        <f t="shared" si="544"/>
        <v>0</v>
      </c>
      <c r="R4992" s="2" t="str">
        <f t="shared" si="545"/>
        <v>0</v>
      </c>
    </row>
    <row r="4993" spans="1:18" x14ac:dyDescent="0.3">
      <c r="A4993" t="s">
        <v>5626</v>
      </c>
      <c r="B4993" t="s">
        <v>21</v>
      </c>
      <c r="C4993" s="1">
        <v>40785</v>
      </c>
      <c r="D4993">
        <v>79</v>
      </c>
      <c r="E4993">
        <v>5.6</v>
      </c>
      <c r="F4993" t="s">
        <v>177</v>
      </c>
      <c r="G4993" t="s">
        <v>626</v>
      </c>
      <c r="H4993" t="s">
        <v>112</v>
      </c>
      <c r="I4993">
        <v>31</v>
      </c>
      <c r="J4993">
        <v>59</v>
      </c>
      <c r="K4993" t="str">
        <f>IF(H4993="1 Player", "1","0")</f>
        <v>0</v>
      </c>
      <c r="L4993" s="2" t="str">
        <f t="shared" si="539"/>
        <v>0</v>
      </c>
      <c r="M4993" s="2" t="str">
        <f t="shared" si="540"/>
        <v>0</v>
      </c>
      <c r="N4993" s="2" t="str">
        <f t="shared" si="541"/>
        <v>0</v>
      </c>
      <c r="O4993" s="2" t="str">
        <f t="shared" si="542"/>
        <v>0</v>
      </c>
      <c r="P4993" s="2" t="str">
        <f t="shared" si="543"/>
        <v>0</v>
      </c>
      <c r="Q4993" s="2" t="str">
        <f t="shared" si="544"/>
        <v>0</v>
      </c>
      <c r="R4993" s="2" t="str">
        <f t="shared" si="545"/>
        <v>0</v>
      </c>
    </row>
    <row r="4994" spans="1:18" x14ac:dyDescent="0.3">
      <c r="A4994" t="s">
        <v>5627</v>
      </c>
      <c r="B4994" t="s">
        <v>71</v>
      </c>
      <c r="C4994" s="1">
        <v>39820</v>
      </c>
      <c r="D4994">
        <v>79</v>
      </c>
      <c r="E4994">
        <v>7.5</v>
      </c>
      <c r="F4994" t="s">
        <v>5628</v>
      </c>
      <c r="G4994" t="s">
        <v>1253</v>
      </c>
      <c r="H4994" t="s">
        <v>46</v>
      </c>
      <c r="I4994">
        <v>15</v>
      </c>
      <c r="J4994">
        <v>87</v>
      </c>
      <c r="K4994" t="str">
        <f>IF(H4994="1 Player", "1","0")</f>
        <v>0</v>
      </c>
      <c r="L4994" s="2" t="str">
        <f t="shared" ref="L4994:L5057" si="546">IF(H4994="1-2 ", "1","0")</f>
        <v>0</v>
      </c>
      <c r="M4994" s="2" t="str">
        <f t="shared" ref="M4994:M5057" si="547">IF(H4994="No Online Multiplayer", "1","0")</f>
        <v>0</v>
      </c>
      <c r="N4994" s="2" t="str">
        <f t="shared" ref="N4994:N5057" si="548">IF(H4994="Up to 32 ", "1","0")</f>
        <v>0</v>
      </c>
      <c r="O4994" s="2" t="str">
        <f t="shared" ref="O4994:O5057" si="549">IF(H4994="Up to 30 ", "1","0")</f>
        <v>0</v>
      </c>
      <c r="P4994" s="2" t="str">
        <f t="shared" ref="P4994:P5057" si="550">IF(H4994="Up to 16 ", "1","0")</f>
        <v>0</v>
      </c>
      <c r="Q4994" s="2" t="str">
        <f t="shared" ref="Q4994:Q5057" si="551">IF(H4994="No info", "1","0")</f>
        <v>1</v>
      </c>
      <c r="R4994" s="2" t="str">
        <f t="shared" ref="R4994:R5057" si="552">IF(H4994="1-4 ", "1","0")</f>
        <v>0</v>
      </c>
    </row>
    <row r="4995" spans="1:18" x14ac:dyDescent="0.3">
      <c r="A4995" t="s">
        <v>5629</v>
      </c>
      <c r="B4995" t="s">
        <v>239</v>
      </c>
      <c r="C4995" s="1">
        <v>39370</v>
      </c>
      <c r="D4995">
        <v>79</v>
      </c>
      <c r="E4995">
        <v>6.7</v>
      </c>
      <c r="F4995" t="s">
        <v>135</v>
      </c>
      <c r="G4995" t="s">
        <v>565</v>
      </c>
      <c r="H4995" t="s">
        <v>205</v>
      </c>
      <c r="I4995">
        <v>21</v>
      </c>
      <c r="J4995">
        <v>6</v>
      </c>
      <c r="K4995" t="str">
        <f>IF(H4995="1 Player", "1","0")</f>
        <v>0</v>
      </c>
      <c r="L4995" s="2" t="str">
        <f t="shared" si="546"/>
        <v>0</v>
      </c>
      <c r="M4995" s="2" t="str">
        <f t="shared" si="547"/>
        <v>0</v>
      </c>
      <c r="N4995" s="2" t="str">
        <f t="shared" si="548"/>
        <v>0</v>
      </c>
      <c r="O4995" s="2" t="str">
        <f t="shared" si="549"/>
        <v>0</v>
      </c>
      <c r="P4995" s="2" t="str">
        <f t="shared" si="550"/>
        <v>0</v>
      </c>
      <c r="Q4995" s="2" t="str">
        <f t="shared" si="551"/>
        <v>0</v>
      </c>
      <c r="R4995" s="2" t="str">
        <f t="shared" si="552"/>
        <v>0</v>
      </c>
    </row>
    <row r="4996" spans="1:18" x14ac:dyDescent="0.3">
      <c r="A4996" t="s">
        <v>5630</v>
      </c>
      <c r="B4996" t="s">
        <v>71</v>
      </c>
      <c r="C4996" s="1">
        <v>39363</v>
      </c>
      <c r="D4996">
        <v>79</v>
      </c>
      <c r="E4996">
        <v>6.8</v>
      </c>
      <c r="F4996" t="s">
        <v>3875</v>
      </c>
      <c r="G4996" t="s">
        <v>974</v>
      </c>
      <c r="H4996" t="s">
        <v>14</v>
      </c>
      <c r="I4996">
        <v>9</v>
      </c>
      <c r="J4996">
        <v>11</v>
      </c>
      <c r="K4996" t="str">
        <f>IF(H4996="1 Player", "1","0")</f>
        <v>1</v>
      </c>
      <c r="L4996" s="2" t="str">
        <f t="shared" si="546"/>
        <v>0</v>
      </c>
      <c r="M4996" s="2" t="str">
        <f t="shared" si="547"/>
        <v>0</v>
      </c>
      <c r="N4996" s="2" t="str">
        <f t="shared" si="548"/>
        <v>0</v>
      </c>
      <c r="O4996" s="2" t="str">
        <f t="shared" si="549"/>
        <v>0</v>
      </c>
      <c r="P4996" s="2" t="str">
        <f t="shared" si="550"/>
        <v>0</v>
      </c>
      <c r="Q4996" s="2" t="str">
        <f t="shared" si="551"/>
        <v>0</v>
      </c>
      <c r="R4996" s="2" t="str">
        <f t="shared" si="552"/>
        <v>0</v>
      </c>
    </row>
    <row r="4997" spans="1:18" x14ac:dyDescent="0.3">
      <c r="A4997" t="s">
        <v>5631</v>
      </c>
      <c r="B4997" t="s">
        <v>30</v>
      </c>
      <c r="C4997" s="1">
        <v>39293</v>
      </c>
      <c r="D4997">
        <v>79</v>
      </c>
      <c r="E4997">
        <v>8.1999999999999993</v>
      </c>
      <c r="F4997" t="s">
        <v>1730</v>
      </c>
      <c r="G4997" t="s">
        <v>5632</v>
      </c>
      <c r="H4997" t="s">
        <v>205</v>
      </c>
      <c r="I4997">
        <v>47</v>
      </c>
      <c r="J4997">
        <v>153</v>
      </c>
      <c r="K4997" t="str">
        <f>IF(H4997="1 Player", "1","0")</f>
        <v>0</v>
      </c>
      <c r="L4997" s="2" t="str">
        <f t="shared" si="546"/>
        <v>0</v>
      </c>
      <c r="M4997" s="2" t="str">
        <f t="shared" si="547"/>
        <v>0</v>
      </c>
      <c r="N4997" s="2" t="str">
        <f t="shared" si="548"/>
        <v>0</v>
      </c>
      <c r="O4997" s="2" t="str">
        <f t="shared" si="549"/>
        <v>0</v>
      </c>
      <c r="P4997" s="2" t="str">
        <f t="shared" si="550"/>
        <v>0</v>
      </c>
      <c r="Q4997" s="2" t="str">
        <f t="shared" si="551"/>
        <v>0</v>
      </c>
      <c r="R4997" s="2" t="str">
        <f t="shared" si="552"/>
        <v>0</v>
      </c>
    </row>
    <row r="4998" spans="1:18" x14ac:dyDescent="0.3">
      <c r="A4998" t="s">
        <v>5633</v>
      </c>
      <c r="B4998" t="s">
        <v>550</v>
      </c>
      <c r="C4998" s="1">
        <v>38748</v>
      </c>
      <c r="D4998">
        <v>79</v>
      </c>
      <c r="E4998">
        <v>9</v>
      </c>
      <c r="F4998" t="s">
        <v>85</v>
      </c>
      <c r="G4998" t="s">
        <v>261</v>
      </c>
      <c r="H4998" t="s">
        <v>14</v>
      </c>
      <c r="I4998">
        <v>34</v>
      </c>
      <c r="J4998">
        <v>98</v>
      </c>
      <c r="K4998" t="str">
        <f>IF(H4998="1 Player", "1","0")</f>
        <v>1</v>
      </c>
      <c r="L4998" s="2" t="str">
        <f t="shared" si="546"/>
        <v>0</v>
      </c>
      <c r="M4998" s="2" t="str">
        <f t="shared" si="547"/>
        <v>0</v>
      </c>
      <c r="N4998" s="2" t="str">
        <f t="shared" si="548"/>
        <v>0</v>
      </c>
      <c r="O4998" s="2" t="str">
        <f t="shared" si="549"/>
        <v>0</v>
      </c>
      <c r="P4998" s="2" t="str">
        <f t="shared" si="550"/>
        <v>0</v>
      </c>
      <c r="Q4998" s="2" t="str">
        <f t="shared" si="551"/>
        <v>0</v>
      </c>
      <c r="R4998" s="2" t="str">
        <f t="shared" si="552"/>
        <v>0</v>
      </c>
    </row>
    <row r="4999" spans="1:18" x14ac:dyDescent="0.3">
      <c r="A4999" t="s">
        <v>5634</v>
      </c>
      <c r="B4999" t="s">
        <v>71</v>
      </c>
      <c r="C4999" s="1">
        <v>38607</v>
      </c>
      <c r="D4999">
        <v>79</v>
      </c>
      <c r="E4999">
        <v>6.9</v>
      </c>
      <c r="F4999" t="s">
        <v>1666</v>
      </c>
      <c r="G4999" t="s">
        <v>337</v>
      </c>
      <c r="H4999" t="s">
        <v>338</v>
      </c>
      <c r="I4999">
        <v>11</v>
      </c>
      <c r="J4999">
        <v>7</v>
      </c>
      <c r="K4999" t="str">
        <f>IF(H4999="1 Player", "1","0")</f>
        <v>0</v>
      </c>
      <c r="L4999" s="2" t="str">
        <f t="shared" si="546"/>
        <v>0</v>
      </c>
      <c r="M4999" s="2" t="str">
        <f t="shared" si="547"/>
        <v>0</v>
      </c>
      <c r="N4999" s="2" t="str">
        <f t="shared" si="548"/>
        <v>0</v>
      </c>
      <c r="O4999" s="2" t="str">
        <f t="shared" si="549"/>
        <v>0</v>
      </c>
      <c r="P4999" s="2" t="str">
        <f t="shared" si="550"/>
        <v>0</v>
      </c>
      <c r="Q4999" s="2" t="str">
        <f t="shared" si="551"/>
        <v>0</v>
      </c>
      <c r="R4999" s="2" t="str">
        <f t="shared" si="552"/>
        <v>0</v>
      </c>
    </row>
    <row r="5000" spans="1:18" x14ac:dyDescent="0.3">
      <c r="A5000" t="s">
        <v>473</v>
      </c>
      <c r="B5000" t="s">
        <v>127</v>
      </c>
      <c r="C5000" s="1">
        <v>38208</v>
      </c>
      <c r="D5000">
        <v>79</v>
      </c>
      <c r="E5000">
        <v>7.8</v>
      </c>
      <c r="F5000" t="s">
        <v>1427</v>
      </c>
      <c r="G5000" t="s">
        <v>69</v>
      </c>
      <c r="H5000" t="s">
        <v>19</v>
      </c>
      <c r="I5000">
        <v>9</v>
      </c>
      <c r="J5000">
        <v>6</v>
      </c>
      <c r="K5000" t="str">
        <f>IF(H5000="1 Player", "1","0")</f>
        <v>0</v>
      </c>
      <c r="L5000" s="2" t="str">
        <f t="shared" si="546"/>
        <v>1</v>
      </c>
      <c r="M5000" s="2" t="str">
        <f t="shared" si="547"/>
        <v>0</v>
      </c>
      <c r="N5000" s="2" t="str">
        <f t="shared" si="548"/>
        <v>0</v>
      </c>
      <c r="O5000" s="2" t="str">
        <f t="shared" si="549"/>
        <v>0</v>
      </c>
      <c r="P5000" s="2" t="str">
        <f t="shared" si="550"/>
        <v>0</v>
      </c>
      <c r="Q5000" s="2" t="str">
        <f t="shared" si="551"/>
        <v>0</v>
      </c>
      <c r="R5000" s="2" t="str">
        <f t="shared" si="552"/>
        <v>0</v>
      </c>
    </row>
    <row r="5001" spans="1:18" x14ac:dyDescent="0.3">
      <c r="A5001" t="s">
        <v>5635</v>
      </c>
      <c r="B5001" t="s">
        <v>71</v>
      </c>
      <c r="C5001" s="1">
        <v>37886</v>
      </c>
      <c r="D5001">
        <v>79</v>
      </c>
      <c r="E5001">
        <v>8.3000000000000007</v>
      </c>
      <c r="F5001" t="s">
        <v>368</v>
      </c>
      <c r="G5001" t="s">
        <v>2614</v>
      </c>
      <c r="H5001" t="s">
        <v>14</v>
      </c>
      <c r="I5001">
        <v>17</v>
      </c>
      <c r="J5001">
        <v>52</v>
      </c>
      <c r="K5001" t="str">
        <f>IF(H5001="1 Player", "1","0")</f>
        <v>1</v>
      </c>
      <c r="L5001" s="2" t="str">
        <f t="shared" si="546"/>
        <v>0</v>
      </c>
      <c r="M5001" s="2" t="str">
        <f t="shared" si="547"/>
        <v>0</v>
      </c>
      <c r="N5001" s="2" t="str">
        <f t="shared" si="548"/>
        <v>0</v>
      </c>
      <c r="O5001" s="2" t="str">
        <f t="shared" si="549"/>
        <v>0</v>
      </c>
      <c r="P5001" s="2" t="str">
        <f t="shared" si="550"/>
        <v>0</v>
      </c>
      <c r="Q5001" s="2" t="str">
        <f t="shared" si="551"/>
        <v>0</v>
      </c>
      <c r="R5001" s="2" t="str">
        <f t="shared" si="552"/>
        <v>0</v>
      </c>
    </row>
    <row r="5002" spans="1:18" x14ac:dyDescent="0.3">
      <c r="A5002" t="s">
        <v>5636</v>
      </c>
      <c r="B5002" t="s">
        <v>64</v>
      </c>
      <c r="C5002" s="1">
        <v>37551</v>
      </c>
      <c r="D5002">
        <v>79</v>
      </c>
      <c r="E5002">
        <v>7.8</v>
      </c>
      <c r="F5002" t="s">
        <v>4042</v>
      </c>
      <c r="G5002" t="s">
        <v>5637</v>
      </c>
      <c r="H5002" t="s">
        <v>66</v>
      </c>
      <c r="I5002">
        <v>18</v>
      </c>
      <c r="J5002">
        <v>25</v>
      </c>
      <c r="K5002" t="str">
        <f>IF(H5002="1 Player", "1","0")</f>
        <v>0</v>
      </c>
      <c r="L5002" s="2" t="str">
        <f t="shared" si="546"/>
        <v>0</v>
      </c>
      <c r="M5002" s="2" t="str">
        <f t="shared" si="547"/>
        <v>0</v>
      </c>
      <c r="N5002" s="2" t="str">
        <f t="shared" si="548"/>
        <v>0</v>
      </c>
      <c r="O5002" s="2" t="str">
        <f t="shared" si="549"/>
        <v>0</v>
      </c>
      <c r="P5002" s="2" t="str">
        <f t="shared" si="550"/>
        <v>0</v>
      </c>
      <c r="Q5002" s="2" t="str">
        <f t="shared" si="551"/>
        <v>0</v>
      </c>
      <c r="R5002" s="2" t="str">
        <f t="shared" si="552"/>
        <v>1</v>
      </c>
    </row>
    <row r="5003" spans="1:18" x14ac:dyDescent="0.3">
      <c r="A5003" t="s">
        <v>5638</v>
      </c>
      <c r="B5003" t="s">
        <v>71</v>
      </c>
      <c r="C5003" s="1">
        <v>37340</v>
      </c>
      <c r="D5003">
        <v>79</v>
      </c>
      <c r="E5003">
        <v>7.7</v>
      </c>
      <c r="F5003" t="s">
        <v>912</v>
      </c>
      <c r="G5003" t="s">
        <v>3807</v>
      </c>
      <c r="H5003" t="s">
        <v>46</v>
      </c>
      <c r="I5003">
        <v>13</v>
      </c>
      <c r="J5003">
        <v>20</v>
      </c>
      <c r="K5003" t="str">
        <f>IF(H5003="1 Player", "1","0")</f>
        <v>0</v>
      </c>
      <c r="L5003" s="2" t="str">
        <f t="shared" si="546"/>
        <v>0</v>
      </c>
      <c r="M5003" s="2" t="str">
        <f t="shared" si="547"/>
        <v>0</v>
      </c>
      <c r="N5003" s="2" t="str">
        <f t="shared" si="548"/>
        <v>0</v>
      </c>
      <c r="O5003" s="2" t="str">
        <f t="shared" si="549"/>
        <v>0</v>
      </c>
      <c r="P5003" s="2" t="str">
        <f t="shared" si="550"/>
        <v>0</v>
      </c>
      <c r="Q5003" s="2" t="str">
        <f t="shared" si="551"/>
        <v>1</v>
      </c>
      <c r="R5003" s="2" t="str">
        <f t="shared" si="552"/>
        <v>0</v>
      </c>
    </row>
    <row r="5004" spans="1:18" x14ac:dyDescent="0.3">
      <c r="A5004" t="s">
        <v>5639</v>
      </c>
      <c r="B5004" t="s">
        <v>50</v>
      </c>
      <c r="C5004" s="1">
        <v>37196</v>
      </c>
      <c r="D5004">
        <v>79</v>
      </c>
      <c r="E5004">
        <v>7.7</v>
      </c>
      <c r="F5004" t="s">
        <v>207</v>
      </c>
      <c r="G5004" t="s">
        <v>208</v>
      </c>
      <c r="H5004" t="s">
        <v>19</v>
      </c>
      <c r="I5004">
        <v>25</v>
      </c>
      <c r="J5004">
        <v>37</v>
      </c>
      <c r="K5004" t="str">
        <f>IF(H5004="1 Player", "1","0")</f>
        <v>0</v>
      </c>
      <c r="L5004" s="2" t="str">
        <f t="shared" si="546"/>
        <v>1</v>
      </c>
      <c r="M5004" s="2" t="str">
        <f t="shared" si="547"/>
        <v>0</v>
      </c>
      <c r="N5004" s="2" t="str">
        <f t="shared" si="548"/>
        <v>0</v>
      </c>
      <c r="O5004" s="2" t="str">
        <f t="shared" si="549"/>
        <v>0</v>
      </c>
      <c r="P5004" s="2" t="str">
        <f t="shared" si="550"/>
        <v>0</v>
      </c>
      <c r="Q5004" s="2" t="str">
        <f t="shared" si="551"/>
        <v>0</v>
      </c>
      <c r="R5004" s="2" t="str">
        <f t="shared" si="552"/>
        <v>0</v>
      </c>
    </row>
    <row r="5005" spans="1:18" x14ac:dyDescent="0.3">
      <c r="A5005" t="s">
        <v>5640</v>
      </c>
      <c r="B5005" t="s">
        <v>127</v>
      </c>
      <c r="C5005" s="1">
        <v>37194</v>
      </c>
      <c r="D5005">
        <v>79</v>
      </c>
      <c r="E5005">
        <v>8.8000000000000007</v>
      </c>
      <c r="F5005" t="s">
        <v>85</v>
      </c>
      <c r="G5005" t="s">
        <v>382</v>
      </c>
      <c r="H5005" t="s">
        <v>14</v>
      </c>
      <c r="I5005">
        <v>10</v>
      </c>
      <c r="J5005">
        <v>79</v>
      </c>
      <c r="K5005" t="str">
        <f>IF(H5005="1 Player", "1","0")</f>
        <v>1</v>
      </c>
      <c r="L5005" s="2" t="str">
        <f t="shared" si="546"/>
        <v>0</v>
      </c>
      <c r="M5005" s="2" t="str">
        <f t="shared" si="547"/>
        <v>0</v>
      </c>
      <c r="N5005" s="2" t="str">
        <f t="shared" si="548"/>
        <v>0</v>
      </c>
      <c r="O5005" s="2" t="str">
        <f t="shared" si="549"/>
        <v>0</v>
      </c>
      <c r="P5005" s="2" t="str">
        <f t="shared" si="550"/>
        <v>0</v>
      </c>
      <c r="Q5005" s="2" t="str">
        <f t="shared" si="551"/>
        <v>0</v>
      </c>
      <c r="R5005" s="2" t="str">
        <f t="shared" si="552"/>
        <v>0</v>
      </c>
    </row>
    <row r="5006" spans="1:18" x14ac:dyDescent="0.3">
      <c r="A5006" t="s">
        <v>5641</v>
      </c>
      <c r="B5006" t="s">
        <v>25</v>
      </c>
      <c r="C5006" s="1">
        <v>36857</v>
      </c>
      <c r="D5006">
        <v>79</v>
      </c>
      <c r="E5006">
        <v>8.6</v>
      </c>
      <c r="F5006" t="s">
        <v>2159</v>
      </c>
      <c r="G5006" t="s">
        <v>510</v>
      </c>
      <c r="H5006" t="s">
        <v>46</v>
      </c>
      <c r="I5006">
        <v>15</v>
      </c>
      <c r="J5006">
        <v>11</v>
      </c>
      <c r="K5006" t="str">
        <f>IF(H5006="1 Player", "1","0")</f>
        <v>0</v>
      </c>
      <c r="L5006" s="2" t="str">
        <f t="shared" si="546"/>
        <v>0</v>
      </c>
      <c r="M5006" s="2" t="str">
        <f t="shared" si="547"/>
        <v>0</v>
      </c>
      <c r="N5006" s="2" t="str">
        <f t="shared" si="548"/>
        <v>0</v>
      </c>
      <c r="O5006" s="2" t="str">
        <f t="shared" si="549"/>
        <v>0</v>
      </c>
      <c r="P5006" s="2" t="str">
        <f t="shared" si="550"/>
        <v>0</v>
      </c>
      <c r="Q5006" s="2" t="str">
        <f t="shared" si="551"/>
        <v>1</v>
      </c>
      <c r="R5006" s="2" t="str">
        <f t="shared" si="552"/>
        <v>0</v>
      </c>
    </row>
    <row r="5007" spans="1:18" x14ac:dyDescent="0.3">
      <c r="A5007" t="s">
        <v>5642</v>
      </c>
      <c r="B5007" t="s">
        <v>71</v>
      </c>
      <c r="C5007" s="1">
        <v>42656</v>
      </c>
      <c r="D5007">
        <v>78</v>
      </c>
      <c r="E5007">
        <v>8</v>
      </c>
      <c r="F5007" t="s">
        <v>5643</v>
      </c>
      <c r="G5007" t="s">
        <v>883</v>
      </c>
      <c r="H5007" t="s">
        <v>101</v>
      </c>
      <c r="I5007">
        <v>61</v>
      </c>
      <c r="J5007">
        <v>527</v>
      </c>
      <c r="K5007" t="str">
        <f>IF(H5007="1 Player", "1","0")</f>
        <v>0</v>
      </c>
      <c r="L5007" s="2" t="str">
        <f t="shared" si="546"/>
        <v>0</v>
      </c>
      <c r="M5007" s="2" t="str">
        <f t="shared" si="547"/>
        <v>0</v>
      </c>
      <c r="N5007" s="2" t="str">
        <f t="shared" si="548"/>
        <v>0</v>
      </c>
      <c r="O5007" s="2" t="str">
        <f t="shared" si="549"/>
        <v>0</v>
      </c>
      <c r="P5007" s="2" t="str">
        <f t="shared" si="550"/>
        <v>0</v>
      </c>
      <c r="Q5007" s="2" t="str">
        <f t="shared" si="551"/>
        <v>0</v>
      </c>
      <c r="R5007" s="2" t="str">
        <f t="shared" si="552"/>
        <v>0</v>
      </c>
    </row>
    <row r="5008" spans="1:18" x14ac:dyDescent="0.3">
      <c r="A5008" t="s">
        <v>5644</v>
      </c>
      <c r="B5008" t="s">
        <v>64</v>
      </c>
      <c r="C5008" s="1">
        <v>38309</v>
      </c>
      <c r="D5008">
        <v>78</v>
      </c>
      <c r="E5008">
        <v>7.1</v>
      </c>
      <c r="F5008" t="s">
        <v>3539</v>
      </c>
      <c r="G5008" t="s">
        <v>682</v>
      </c>
      <c r="H5008" t="s">
        <v>758</v>
      </c>
      <c r="I5008">
        <v>16</v>
      </c>
      <c r="J5008">
        <v>7</v>
      </c>
      <c r="K5008" t="str">
        <f>IF(H5008="1 Player", "1","0")</f>
        <v>0</v>
      </c>
      <c r="L5008" s="2" t="str">
        <f t="shared" si="546"/>
        <v>0</v>
      </c>
      <c r="M5008" s="2" t="str">
        <f t="shared" si="547"/>
        <v>0</v>
      </c>
      <c r="N5008" s="2" t="str">
        <f t="shared" si="548"/>
        <v>0</v>
      </c>
      <c r="O5008" s="2" t="str">
        <f t="shared" si="549"/>
        <v>0</v>
      </c>
      <c r="P5008" s="2" t="str">
        <f t="shared" si="550"/>
        <v>0</v>
      </c>
      <c r="Q5008" s="2" t="str">
        <f t="shared" si="551"/>
        <v>0</v>
      </c>
      <c r="R5008" s="2" t="str">
        <f t="shared" si="552"/>
        <v>0</v>
      </c>
    </row>
    <row r="5009" spans="1:18" x14ac:dyDescent="0.3">
      <c r="A5009" t="s">
        <v>5645</v>
      </c>
      <c r="B5009" t="s">
        <v>71</v>
      </c>
      <c r="C5009" s="1">
        <v>42038</v>
      </c>
      <c r="D5009">
        <v>78</v>
      </c>
      <c r="E5009">
        <v>7.7</v>
      </c>
      <c r="F5009" t="s">
        <v>5011</v>
      </c>
      <c r="G5009" t="s">
        <v>5646</v>
      </c>
      <c r="H5009" t="s">
        <v>46</v>
      </c>
      <c r="I5009">
        <v>30</v>
      </c>
      <c r="J5009">
        <v>194</v>
      </c>
      <c r="K5009" t="str">
        <f>IF(H5009="1 Player", "1","0")</f>
        <v>0</v>
      </c>
      <c r="L5009" s="2" t="str">
        <f t="shared" si="546"/>
        <v>0</v>
      </c>
      <c r="M5009" s="2" t="str">
        <f t="shared" si="547"/>
        <v>0</v>
      </c>
      <c r="N5009" s="2" t="str">
        <f t="shared" si="548"/>
        <v>0</v>
      </c>
      <c r="O5009" s="2" t="str">
        <f t="shared" si="549"/>
        <v>0</v>
      </c>
      <c r="P5009" s="2" t="str">
        <f t="shared" si="550"/>
        <v>0</v>
      </c>
      <c r="Q5009" s="2" t="str">
        <f t="shared" si="551"/>
        <v>1</v>
      </c>
      <c r="R5009" s="2" t="str">
        <f t="shared" si="552"/>
        <v>0</v>
      </c>
    </row>
    <row r="5010" spans="1:18" x14ac:dyDescent="0.3">
      <c r="A5010" t="s">
        <v>4603</v>
      </c>
      <c r="B5010" t="s">
        <v>36</v>
      </c>
      <c r="C5010" s="1">
        <v>42724</v>
      </c>
      <c r="D5010">
        <v>78</v>
      </c>
      <c r="E5010">
        <v>6.4</v>
      </c>
      <c r="F5010" t="s">
        <v>423</v>
      </c>
      <c r="G5010" t="s">
        <v>4510</v>
      </c>
      <c r="H5010" t="s">
        <v>46</v>
      </c>
      <c r="I5010">
        <v>13</v>
      </c>
      <c r="J5010">
        <v>21</v>
      </c>
      <c r="K5010" t="str">
        <f>IF(H5010="1 Player", "1","0")</f>
        <v>0</v>
      </c>
      <c r="L5010" s="2" t="str">
        <f t="shared" si="546"/>
        <v>0</v>
      </c>
      <c r="M5010" s="2" t="str">
        <f t="shared" si="547"/>
        <v>0</v>
      </c>
      <c r="N5010" s="2" t="str">
        <f t="shared" si="548"/>
        <v>0</v>
      </c>
      <c r="O5010" s="2" t="str">
        <f t="shared" si="549"/>
        <v>0</v>
      </c>
      <c r="P5010" s="2" t="str">
        <f t="shared" si="550"/>
        <v>0</v>
      </c>
      <c r="Q5010" s="2" t="str">
        <f t="shared" si="551"/>
        <v>1</v>
      </c>
      <c r="R5010" s="2" t="str">
        <f t="shared" si="552"/>
        <v>0</v>
      </c>
    </row>
    <row r="5011" spans="1:18" x14ac:dyDescent="0.3">
      <c r="A5011" t="s">
        <v>2559</v>
      </c>
      <c r="B5011" t="s">
        <v>71</v>
      </c>
      <c r="C5011" s="1">
        <v>41212</v>
      </c>
      <c r="D5011">
        <v>78</v>
      </c>
      <c r="E5011">
        <v>4.4000000000000004</v>
      </c>
      <c r="F5011" t="s">
        <v>207</v>
      </c>
      <c r="G5011" t="s">
        <v>405</v>
      </c>
      <c r="H5011" t="s">
        <v>46</v>
      </c>
      <c r="I5011">
        <v>14</v>
      </c>
      <c r="J5011">
        <v>899</v>
      </c>
      <c r="K5011" t="str">
        <f>IF(H5011="1 Player", "1","0")</f>
        <v>0</v>
      </c>
      <c r="L5011" s="2" t="str">
        <f t="shared" si="546"/>
        <v>0</v>
      </c>
      <c r="M5011" s="2" t="str">
        <f t="shared" si="547"/>
        <v>0</v>
      </c>
      <c r="N5011" s="2" t="str">
        <f t="shared" si="548"/>
        <v>0</v>
      </c>
      <c r="O5011" s="2" t="str">
        <f t="shared" si="549"/>
        <v>0</v>
      </c>
      <c r="P5011" s="2" t="str">
        <f t="shared" si="550"/>
        <v>0</v>
      </c>
      <c r="Q5011" s="2" t="str">
        <f t="shared" si="551"/>
        <v>1</v>
      </c>
      <c r="R5011" s="2" t="str">
        <f t="shared" si="552"/>
        <v>0</v>
      </c>
    </row>
    <row r="5012" spans="1:18" x14ac:dyDescent="0.3">
      <c r="A5012" t="s">
        <v>5647</v>
      </c>
      <c r="B5012" t="s">
        <v>71</v>
      </c>
      <c r="C5012" s="1">
        <v>38656</v>
      </c>
      <c r="D5012">
        <v>78</v>
      </c>
      <c r="E5012">
        <v>8.6</v>
      </c>
      <c r="F5012" t="s">
        <v>979</v>
      </c>
      <c r="G5012" t="s">
        <v>525</v>
      </c>
      <c r="H5012" t="s">
        <v>281</v>
      </c>
      <c r="I5012">
        <v>24</v>
      </c>
      <c r="J5012">
        <v>2986</v>
      </c>
      <c r="K5012" t="str">
        <f>IF(H5012="1 Player", "1","0")</f>
        <v>0</v>
      </c>
      <c r="L5012" s="2" t="str">
        <f t="shared" si="546"/>
        <v>0</v>
      </c>
      <c r="M5012" s="2" t="str">
        <f t="shared" si="547"/>
        <v>0</v>
      </c>
      <c r="N5012" s="2" t="str">
        <f t="shared" si="548"/>
        <v>0</v>
      </c>
      <c r="O5012" s="2" t="str">
        <f t="shared" si="549"/>
        <v>0</v>
      </c>
      <c r="P5012" s="2" t="str">
        <f t="shared" si="550"/>
        <v>0</v>
      </c>
      <c r="Q5012" s="2" t="str">
        <f t="shared" si="551"/>
        <v>0</v>
      </c>
      <c r="R5012" s="2" t="str">
        <f t="shared" si="552"/>
        <v>0</v>
      </c>
    </row>
    <row r="5013" spans="1:18" x14ac:dyDescent="0.3">
      <c r="A5013" t="s">
        <v>4978</v>
      </c>
      <c r="B5013" t="s">
        <v>71</v>
      </c>
      <c r="C5013" s="1">
        <v>41625</v>
      </c>
      <c r="D5013">
        <v>78</v>
      </c>
      <c r="E5013">
        <v>8.5</v>
      </c>
      <c r="F5013" t="s">
        <v>423</v>
      </c>
      <c r="G5013" t="s">
        <v>3467</v>
      </c>
      <c r="H5013" t="s">
        <v>46</v>
      </c>
      <c r="I5013">
        <v>55</v>
      </c>
      <c r="J5013">
        <v>594</v>
      </c>
      <c r="K5013" t="str">
        <f>IF(H5013="1 Player", "1","0")</f>
        <v>0</v>
      </c>
      <c r="L5013" s="2" t="str">
        <f t="shared" si="546"/>
        <v>0</v>
      </c>
      <c r="M5013" s="2" t="str">
        <f t="shared" si="547"/>
        <v>0</v>
      </c>
      <c r="N5013" s="2" t="str">
        <f t="shared" si="548"/>
        <v>0</v>
      </c>
      <c r="O5013" s="2" t="str">
        <f t="shared" si="549"/>
        <v>0</v>
      </c>
      <c r="P5013" s="2" t="str">
        <f t="shared" si="550"/>
        <v>0</v>
      </c>
      <c r="Q5013" s="2" t="str">
        <f t="shared" si="551"/>
        <v>1</v>
      </c>
      <c r="R5013" s="2" t="str">
        <f t="shared" si="552"/>
        <v>0</v>
      </c>
    </row>
    <row r="5014" spans="1:18" x14ac:dyDescent="0.3">
      <c r="A5014" t="s">
        <v>4304</v>
      </c>
      <c r="B5014" t="s">
        <v>30</v>
      </c>
      <c r="C5014" s="1">
        <v>40106</v>
      </c>
      <c r="D5014">
        <v>78</v>
      </c>
      <c r="E5014">
        <v>7.8</v>
      </c>
      <c r="F5014" t="s">
        <v>729</v>
      </c>
      <c r="G5014" t="s">
        <v>1628</v>
      </c>
      <c r="H5014" t="s">
        <v>32</v>
      </c>
      <c r="I5014">
        <v>11</v>
      </c>
      <c r="J5014">
        <v>11</v>
      </c>
      <c r="K5014" t="str">
        <f>IF(H5014="1 Player", "1","0")</f>
        <v>0</v>
      </c>
      <c r="L5014" s="2" t="str">
        <f t="shared" si="546"/>
        <v>0</v>
      </c>
      <c r="M5014" s="2" t="str">
        <f t="shared" si="547"/>
        <v>1</v>
      </c>
      <c r="N5014" s="2" t="str">
        <f t="shared" si="548"/>
        <v>0</v>
      </c>
      <c r="O5014" s="2" t="str">
        <f t="shared" si="549"/>
        <v>0</v>
      </c>
      <c r="P5014" s="2" t="str">
        <f t="shared" si="550"/>
        <v>0</v>
      </c>
      <c r="Q5014" s="2" t="str">
        <f t="shared" si="551"/>
        <v>0</v>
      </c>
      <c r="R5014" s="2" t="str">
        <f t="shared" si="552"/>
        <v>0</v>
      </c>
    </row>
    <row r="5015" spans="1:18" x14ac:dyDescent="0.3">
      <c r="A5015" t="s">
        <v>5648</v>
      </c>
      <c r="B5015" t="s">
        <v>28</v>
      </c>
      <c r="C5015" s="1">
        <v>39603</v>
      </c>
      <c r="D5015">
        <v>78</v>
      </c>
      <c r="E5015">
        <v>7.4</v>
      </c>
      <c r="F5015" t="s">
        <v>5649</v>
      </c>
      <c r="G5015" t="s">
        <v>1245</v>
      </c>
      <c r="H5015" t="s">
        <v>195</v>
      </c>
      <c r="I5015">
        <v>24</v>
      </c>
      <c r="J5015">
        <v>12</v>
      </c>
      <c r="K5015" t="str">
        <f>IF(H5015="1 Player", "1","0")</f>
        <v>0</v>
      </c>
      <c r="L5015" s="2" t="str">
        <f t="shared" si="546"/>
        <v>0</v>
      </c>
      <c r="M5015" s="2" t="str">
        <f t="shared" si="547"/>
        <v>0</v>
      </c>
      <c r="N5015" s="2" t="str">
        <f t="shared" si="548"/>
        <v>0</v>
      </c>
      <c r="O5015" s="2" t="str">
        <f t="shared" si="549"/>
        <v>0</v>
      </c>
      <c r="P5015" s="2" t="str">
        <f t="shared" si="550"/>
        <v>0</v>
      </c>
      <c r="Q5015" s="2" t="str">
        <f t="shared" si="551"/>
        <v>0</v>
      </c>
      <c r="R5015" s="2" t="str">
        <f t="shared" si="552"/>
        <v>0</v>
      </c>
    </row>
    <row r="5016" spans="1:18" x14ac:dyDescent="0.3">
      <c r="A5016" t="s">
        <v>5650</v>
      </c>
      <c r="B5016" t="s">
        <v>48</v>
      </c>
      <c r="C5016" s="1">
        <v>43006</v>
      </c>
      <c r="D5016">
        <v>78</v>
      </c>
      <c r="E5016">
        <v>8.3000000000000007</v>
      </c>
      <c r="F5016" t="s">
        <v>5651</v>
      </c>
      <c r="G5016" t="s">
        <v>407</v>
      </c>
      <c r="H5016" t="s">
        <v>32</v>
      </c>
      <c r="I5016">
        <v>39</v>
      </c>
      <c r="J5016">
        <v>307</v>
      </c>
      <c r="K5016" t="str">
        <f>IF(H5016="1 Player", "1","0")</f>
        <v>0</v>
      </c>
      <c r="L5016" s="2" t="str">
        <f t="shared" si="546"/>
        <v>0</v>
      </c>
      <c r="M5016" s="2" t="str">
        <f t="shared" si="547"/>
        <v>1</v>
      </c>
      <c r="N5016" s="2" t="str">
        <f t="shared" si="548"/>
        <v>0</v>
      </c>
      <c r="O5016" s="2" t="str">
        <f t="shared" si="549"/>
        <v>0</v>
      </c>
      <c r="P5016" s="2" t="str">
        <f t="shared" si="550"/>
        <v>0</v>
      </c>
      <c r="Q5016" s="2" t="str">
        <f t="shared" si="551"/>
        <v>0</v>
      </c>
      <c r="R5016" s="2" t="str">
        <f t="shared" si="552"/>
        <v>0</v>
      </c>
    </row>
    <row r="5017" spans="1:18" x14ac:dyDescent="0.3">
      <c r="A5017" t="s">
        <v>4095</v>
      </c>
      <c r="B5017" t="s">
        <v>36</v>
      </c>
      <c r="C5017" s="1">
        <v>41906</v>
      </c>
      <c r="D5017">
        <v>78</v>
      </c>
      <c r="E5017">
        <v>7</v>
      </c>
      <c r="F5017" t="s">
        <v>3288</v>
      </c>
      <c r="G5017" t="s">
        <v>5652</v>
      </c>
      <c r="H5017" t="s">
        <v>46</v>
      </c>
      <c r="I5017">
        <v>8</v>
      </c>
      <c r="J5017">
        <v>26</v>
      </c>
      <c r="K5017" t="str">
        <f>IF(H5017="1 Player", "1","0")</f>
        <v>0</v>
      </c>
      <c r="L5017" s="2" t="str">
        <f t="shared" si="546"/>
        <v>0</v>
      </c>
      <c r="M5017" s="2" t="str">
        <f t="shared" si="547"/>
        <v>0</v>
      </c>
      <c r="N5017" s="2" t="str">
        <f t="shared" si="548"/>
        <v>0</v>
      </c>
      <c r="O5017" s="2" t="str">
        <f t="shared" si="549"/>
        <v>0</v>
      </c>
      <c r="P5017" s="2" t="str">
        <f t="shared" si="550"/>
        <v>0</v>
      </c>
      <c r="Q5017" s="2" t="str">
        <f t="shared" si="551"/>
        <v>1</v>
      </c>
      <c r="R5017" s="2" t="str">
        <f t="shared" si="552"/>
        <v>0</v>
      </c>
    </row>
    <row r="5018" spans="1:18" x14ac:dyDescent="0.3">
      <c r="A5018" t="s">
        <v>5653</v>
      </c>
      <c r="B5018" t="s">
        <v>71</v>
      </c>
      <c r="C5018" s="1">
        <v>41876</v>
      </c>
      <c r="D5018">
        <v>78</v>
      </c>
      <c r="E5018">
        <v>7.1</v>
      </c>
      <c r="F5018" t="s">
        <v>5654</v>
      </c>
      <c r="G5018" t="s">
        <v>544</v>
      </c>
      <c r="H5018" t="s">
        <v>32</v>
      </c>
      <c r="I5018">
        <v>11</v>
      </c>
      <c r="J5018">
        <v>22</v>
      </c>
      <c r="K5018" t="str">
        <f>IF(H5018="1 Player", "1","0")</f>
        <v>0</v>
      </c>
      <c r="L5018" s="2" t="str">
        <f t="shared" si="546"/>
        <v>0</v>
      </c>
      <c r="M5018" s="2" t="str">
        <f t="shared" si="547"/>
        <v>1</v>
      </c>
      <c r="N5018" s="2" t="str">
        <f t="shared" si="548"/>
        <v>0</v>
      </c>
      <c r="O5018" s="2" t="str">
        <f t="shared" si="549"/>
        <v>0</v>
      </c>
      <c r="P5018" s="2" t="str">
        <f t="shared" si="550"/>
        <v>0</v>
      </c>
      <c r="Q5018" s="2" t="str">
        <f t="shared" si="551"/>
        <v>0</v>
      </c>
      <c r="R5018" s="2" t="str">
        <f t="shared" si="552"/>
        <v>0</v>
      </c>
    </row>
    <row r="5019" spans="1:18" x14ac:dyDescent="0.3">
      <c r="A5019" t="s">
        <v>5655</v>
      </c>
      <c r="B5019" t="s">
        <v>279</v>
      </c>
      <c r="C5019" s="1">
        <v>41450</v>
      </c>
      <c r="D5019">
        <v>78</v>
      </c>
      <c r="E5019">
        <v>8.4</v>
      </c>
      <c r="F5019" t="s">
        <v>1503</v>
      </c>
      <c r="G5019" t="s">
        <v>95</v>
      </c>
      <c r="H5019" t="s">
        <v>32</v>
      </c>
      <c r="I5019">
        <v>26</v>
      </c>
      <c r="J5019">
        <v>185</v>
      </c>
      <c r="K5019" t="str">
        <f>IF(H5019="1 Player", "1","0")</f>
        <v>0</v>
      </c>
      <c r="L5019" s="2" t="str">
        <f t="shared" si="546"/>
        <v>0</v>
      </c>
      <c r="M5019" s="2" t="str">
        <f t="shared" si="547"/>
        <v>1</v>
      </c>
      <c r="N5019" s="2" t="str">
        <f t="shared" si="548"/>
        <v>0</v>
      </c>
      <c r="O5019" s="2" t="str">
        <f t="shared" si="549"/>
        <v>0</v>
      </c>
      <c r="P5019" s="2" t="str">
        <f t="shared" si="550"/>
        <v>0</v>
      </c>
      <c r="Q5019" s="2" t="str">
        <f t="shared" si="551"/>
        <v>0</v>
      </c>
      <c r="R5019" s="2" t="str">
        <f t="shared" si="552"/>
        <v>0</v>
      </c>
    </row>
    <row r="5020" spans="1:18" x14ac:dyDescent="0.3">
      <c r="A5020" t="s">
        <v>5656</v>
      </c>
      <c r="B5020" t="s">
        <v>71</v>
      </c>
      <c r="C5020" s="1">
        <v>37797</v>
      </c>
      <c r="D5020">
        <v>78</v>
      </c>
      <c r="E5020">
        <v>7.5</v>
      </c>
      <c r="F5020" t="s">
        <v>5657</v>
      </c>
      <c r="G5020" t="s">
        <v>73</v>
      </c>
      <c r="H5020" t="s">
        <v>258</v>
      </c>
      <c r="I5020">
        <v>28</v>
      </c>
      <c r="J5020">
        <v>38</v>
      </c>
      <c r="K5020" t="str">
        <f>IF(H5020="1 Player", "1","0")</f>
        <v>0</v>
      </c>
      <c r="L5020" s="2" t="str">
        <f t="shared" si="546"/>
        <v>0</v>
      </c>
      <c r="M5020" s="2" t="str">
        <f t="shared" si="547"/>
        <v>0</v>
      </c>
      <c r="N5020" s="2" t="str">
        <f t="shared" si="548"/>
        <v>0</v>
      </c>
      <c r="O5020" s="2" t="str">
        <f t="shared" si="549"/>
        <v>0</v>
      </c>
      <c r="P5020" s="2" t="str">
        <f t="shared" si="550"/>
        <v>0</v>
      </c>
      <c r="Q5020" s="2" t="str">
        <f t="shared" si="551"/>
        <v>0</v>
      </c>
      <c r="R5020" s="2" t="str">
        <f t="shared" si="552"/>
        <v>0</v>
      </c>
    </row>
    <row r="5021" spans="1:18" x14ac:dyDescent="0.3">
      <c r="A5021" t="s">
        <v>2377</v>
      </c>
      <c r="B5021" t="s">
        <v>21</v>
      </c>
      <c r="C5021" s="1">
        <v>40337</v>
      </c>
      <c r="D5021">
        <v>78</v>
      </c>
      <c r="E5021">
        <v>6.6</v>
      </c>
      <c r="F5021" t="s">
        <v>134</v>
      </c>
      <c r="G5021" t="s">
        <v>472</v>
      </c>
      <c r="H5021" t="s">
        <v>118</v>
      </c>
      <c r="I5021">
        <v>40</v>
      </c>
      <c r="J5021">
        <v>19</v>
      </c>
      <c r="K5021" t="str">
        <f>IF(H5021="1 Player", "1","0")</f>
        <v>0</v>
      </c>
      <c r="L5021" s="2" t="str">
        <f t="shared" si="546"/>
        <v>0</v>
      </c>
      <c r="M5021" s="2" t="str">
        <f t="shared" si="547"/>
        <v>0</v>
      </c>
      <c r="N5021" s="2" t="str">
        <f t="shared" si="548"/>
        <v>0</v>
      </c>
      <c r="O5021" s="2" t="str">
        <f t="shared" si="549"/>
        <v>0</v>
      </c>
      <c r="P5021" s="2" t="str">
        <f t="shared" si="550"/>
        <v>0</v>
      </c>
      <c r="Q5021" s="2" t="str">
        <f t="shared" si="551"/>
        <v>0</v>
      </c>
      <c r="R5021" s="2" t="str">
        <f t="shared" si="552"/>
        <v>0</v>
      </c>
    </row>
    <row r="5022" spans="1:18" x14ac:dyDescent="0.3">
      <c r="A5022" t="s">
        <v>5658</v>
      </c>
      <c r="B5022" t="s">
        <v>48</v>
      </c>
      <c r="C5022" s="1">
        <v>43881</v>
      </c>
      <c r="D5022">
        <v>78</v>
      </c>
      <c r="E5022">
        <v>7.8</v>
      </c>
      <c r="F5022" t="s">
        <v>5659</v>
      </c>
      <c r="G5022" t="s">
        <v>2829</v>
      </c>
      <c r="H5022" t="s">
        <v>32</v>
      </c>
      <c r="I5022">
        <v>10</v>
      </c>
      <c r="J5022">
        <v>4</v>
      </c>
      <c r="K5022" t="str">
        <f>IF(H5022="1 Player", "1","0")</f>
        <v>0</v>
      </c>
      <c r="L5022" s="2" t="str">
        <f t="shared" si="546"/>
        <v>0</v>
      </c>
      <c r="M5022" s="2" t="str">
        <f t="shared" si="547"/>
        <v>1</v>
      </c>
      <c r="N5022" s="2" t="str">
        <f t="shared" si="548"/>
        <v>0</v>
      </c>
      <c r="O5022" s="2" t="str">
        <f t="shared" si="549"/>
        <v>0</v>
      </c>
      <c r="P5022" s="2" t="str">
        <f t="shared" si="550"/>
        <v>0</v>
      </c>
      <c r="Q5022" s="2" t="str">
        <f t="shared" si="551"/>
        <v>0</v>
      </c>
      <c r="R5022" s="2" t="str">
        <f t="shared" si="552"/>
        <v>0</v>
      </c>
    </row>
    <row r="5023" spans="1:18" x14ac:dyDescent="0.3">
      <c r="A5023" t="s">
        <v>3331</v>
      </c>
      <c r="B5023" t="s">
        <v>54</v>
      </c>
      <c r="C5023" s="1">
        <v>43004</v>
      </c>
      <c r="D5023">
        <v>78</v>
      </c>
      <c r="E5023">
        <v>6.1</v>
      </c>
      <c r="F5023" t="s">
        <v>1078</v>
      </c>
      <c r="G5023" t="s">
        <v>1754</v>
      </c>
      <c r="H5023" t="s">
        <v>46</v>
      </c>
      <c r="I5023">
        <v>9</v>
      </c>
      <c r="J5023">
        <v>15</v>
      </c>
      <c r="K5023" t="str">
        <f>IF(H5023="1 Player", "1","0")</f>
        <v>0</v>
      </c>
      <c r="L5023" s="2" t="str">
        <f t="shared" si="546"/>
        <v>0</v>
      </c>
      <c r="M5023" s="2" t="str">
        <f t="shared" si="547"/>
        <v>0</v>
      </c>
      <c r="N5023" s="2" t="str">
        <f t="shared" si="548"/>
        <v>0</v>
      </c>
      <c r="O5023" s="2" t="str">
        <f t="shared" si="549"/>
        <v>0</v>
      </c>
      <c r="P5023" s="2" t="str">
        <f t="shared" si="550"/>
        <v>0</v>
      </c>
      <c r="Q5023" s="2" t="str">
        <f t="shared" si="551"/>
        <v>1</v>
      </c>
      <c r="R5023" s="2" t="str">
        <f t="shared" si="552"/>
        <v>0</v>
      </c>
    </row>
    <row r="5024" spans="1:18" x14ac:dyDescent="0.3">
      <c r="A5024" t="s">
        <v>5660</v>
      </c>
      <c r="B5024" t="s">
        <v>36</v>
      </c>
      <c r="C5024" s="1">
        <v>42398</v>
      </c>
      <c r="D5024">
        <v>78</v>
      </c>
      <c r="E5024">
        <v>7.7</v>
      </c>
      <c r="F5024" t="s">
        <v>1299</v>
      </c>
      <c r="G5024" t="s">
        <v>577</v>
      </c>
      <c r="H5024" t="s">
        <v>46</v>
      </c>
      <c r="I5024">
        <v>19</v>
      </c>
      <c r="J5024">
        <v>41</v>
      </c>
      <c r="K5024" t="str">
        <f>IF(H5024="1 Player", "1","0")</f>
        <v>0</v>
      </c>
      <c r="L5024" s="2" t="str">
        <f t="shared" si="546"/>
        <v>0</v>
      </c>
      <c r="M5024" s="2" t="str">
        <f t="shared" si="547"/>
        <v>0</v>
      </c>
      <c r="N5024" s="2" t="str">
        <f t="shared" si="548"/>
        <v>0</v>
      </c>
      <c r="O5024" s="2" t="str">
        <f t="shared" si="549"/>
        <v>0</v>
      </c>
      <c r="P5024" s="2" t="str">
        <f t="shared" si="550"/>
        <v>0</v>
      </c>
      <c r="Q5024" s="2" t="str">
        <f t="shared" si="551"/>
        <v>1</v>
      </c>
      <c r="R5024" s="2" t="str">
        <f t="shared" si="552"/>
        <v>0</v>
      </c>
    </row>
    <row r="5025" spans="1:18" x14ac:dyDescent="0.3">
      <c r="A5025" t="s">
        <v>5661</v>
      </c>
      <c r="B5025" t="s">
        <v>21</v>
      </c>
      <c r="C5025" s="1">
        <v>39994</v>
      </c>
      <c r="D5025">
        <v>78</v>
      </c>
      <c r="E5025">
        <v>7.6</v>
      </c>
      <c r="F5025" t="s">
        <v>1880</v>
      </c>
      <c r="G5025" t="s">
        <v>483</v>
      </c>
      <c r="H5025" t="s">
        <v>348</v>
      </c>
      <c r="I5025">
        <v>47</v>
      </c>
      <c r="J5025">
        <v>108</v>
      </c>
      <c r="K5025" t="str">
        <f>IF(H5025="1 Player", "1","0")</f>
        <v>0</v>
      </c>
      <c r="L5025" s="2" t="str">
        <f t="shared" si="546"/>
        <v>0</v>
      </c>
      <c r="M5025" s="2" t="str">
        <f t="shared" si="547"/>
        <v>0</v>
      </c>
      <c r="N5025" s="2" t="str">
        <f t="shared" si="548"/>
        <v>0</v>
      </c>
      <c r="O5025" s="2" t="str">
        <f t="shared" si="549"/>
        <v>0</v>
      </c>
      <c r="P5025" s="2" t="str">
        <f t="shared" si="550"/>
        <v>0</v>
      </c>
      <c r="Q5025" s="2" t="str">
        <f t="shared" si="551"/>
        <v>0</v>
      </c>
      <c r="R5025" s="2" t="str">
        <f t="shared" si="552"/>
        <v>0</v>
      </c>
    </row>
    <row r="5026" spans="1:18" x14ac:dyDescent="0.3">
      <c r="A5026" t="s">
        <v>5662</v>
      </c>
      <c r="B5026" t="s">
        <v>71</v>
      </c>
      <c r="C5026" s="1">
        <v>40071</v>
      </c>
      <c r="D5026">
        <v>78</v>
      </c>
      <c r="E5026">
        <v>7.5</v>
      </c>
      <c r="F5026" t="s">
        <v>533</v>
      </c>
      <c r="G5026" t="s">
        <v>534</v>
      </c>
      <c r="H5026" t="s">
        <v>32</v>
      </c>
      <c r="I5026">
        <v>17</v>
      </c>
      <c r="J5026">
        <v>46</v>
      </c>
      <c r="K5026" t="str">
        <f>IF(H5026="1 Player", "1","0")</f>
        <v>0</v>
      </c>
      <c r="L5026" s="2" t="str">
        <f t="shared" si="546"/>
        <v>0</v>
      </c>
      <c r="M5026" s="2" t="str">
        <f t="shared" si="547"/>
        <v>1</v>
      </c>
      <c r="N5026" s="2" t="str">
        <f t="shared" si="548"/>
        <v>0</v>
      </c>
      <c r="O5026" s="2" t="str">
        <f t="shared" si="549"/>
        <v>0</v>
      </c>
      <c r="P5026" s="2" t="str">
        <f t="shared" si="550"/>
        <v>0</v>
      </c>
      <c r="Q5026" s="2" t="str">
        <f t="shared" si="551"/>
        <v>0</v>
      </c>
      <c r="R5026" s="2" t="str">
        <f t="shared" si="552"/>
        <v>0</v>
      </c>
    </row>
    <row r="5027" spans="1:18" x14ac:dyDescent="0.3">
      <c r="A5027" t="s">
        <v>5663</v>
      </c>
      <c r="B5027" t="s">
        <v>71</v>
      </c>
      <c r="C5027" s="1">
        <v>43214</v>
      </c>
      <c r="D5027">
        <v>78</v>
      </c>
      <c r="E5027">
        <v>7</v>
      </c>
      <c r="F5027" t="s">
        <v>3881</v>
      </c>
      <c r="G5027" t="s">
        <v>857</v>
      </c>
      <c r="H5027" t="s">
        <v>101</v>
      </c>
      <c r="I5027">
        <v>62</v>
      </c>
      <c r="J5027">
        <v>355</v>
      </c>
      <c r="K5027" t="str">
        <f>IF(H5027="1 Player", "1","0")</f>
        <v>0</v>
      </c>
      <c r="L5027" s="2" t="str">
        <f t="shared" si="546"/>
        <v>0</v>
      </c>
      <c r="M5027" s="2" t="str">
        <f t="shared" si="547"/>
        <v>0</v>
      </c>
      <c r="N5027" s="2" t="str">
        <f t="shared" si="548"/>
        <v>0</v>
      </c>
      <c r="O5027" s="2" t="str">
        <f t="shared" si="549"/>
        <v>0</v>
      </c>
      <c r="P5027" s="2" t="str">
        <f t="shared" si="550"/>
        <v>0</v>
      </c>
      <c r="Q5027" s="2" t="str">
        <f t="shared" si="551"/>
        <v>0</v>
      </c>
      <c r="R5027" s="2" t="str">
        <f t="shared" si="552"/>
        <v>0</v>
      </c>
    </row>
    <row r="5028" spans="1:18" x14ac:dyDescent="0.3">
      <c r="A5028" t="s">
        <v>5664</v>
      </c>
      <c r="B5028" t="s">
        <v>71</v>
      </c>
      <c r="C5028" s="1">
        <v>42677</v>
      </c>
      <c r="D5028">
        <v>78</v>
      </c>
      <c r="E5028">
        <v>7.3</v>
      </c>
      <c r="F5028" t="s">
        <v>1926</v>
      </c>
      <c r="G5028" t="s">
        <v>382</v>
      </c>
      <c r="H5028" t="s">
        <v>32</v>
      </c>
      <c r="I5028">
        <v>17</v>
      </c>
      <c r="J5028">
        <v>20</v>
      </c>
      <c r="K5028" t="str">
        <f>IF(H5028="1 Player", "1","0")</f>
        <v>0</v>
      </c>
      <c r="L5028" s="2" t="str">
        <f t="shared" si="546"/>
        <v>0</v>
      </c>
      <c r="M5028" s="2" t="str">
        <f t="shared" si="547"/>
        <v>1</v>
      </c>
      <c r="N5028" s="2" t="str">
        <f t="shared" si="548"/>
        <v>0</v>
      </c>
      <c r="O5028" s="2" t="str">
        <f t="shared" si="549"/>
        <v>0</v>
      </c>
      <c r="P5028" s="2" t="str">
        <f t="shared" si="550"/>
        <v>0</v>
      </c>
      <c r="Q5028" s="2" t="str">
        <f t="shared" si="551"/>
        <v>0</v>
      </c>
      <c r="R5028" s="2" t="str">
        <f t="shared" si="552"/>
        <v>0</v>
      </c>
    </row>
    <row r="5029" spans="1:18" x14ac:dyDescent="0.3">
      <c r="A5029" t="s">
        <v>5665</v>
      </c>
      <c r="B5029" t="s">
        <v>71</v>
      </c>
      <c r="C5029" s="1">
        <v>42423</v>
      </c>
      <c r="D5029">
        <v>78</v>
      </c>
      <c r="E5029">
        <v>7.7</v>
      </c>
      <c r="F5029" t="s">
        <v>5666</v>
      </c>
      <c r="G5029" t="s">
        <v>2245</v>
      </c>
      <c r="H5029" t="s">
        <v>46</v>
      </c>
      <c r="I5029">
        <v>8</v>
      </c>
      <c r="J5029">
        <v>10</v>
      </c>
      <c r="K5029" t="str">
        <f>IF(H5029="1 Player", "1","0")</f>
        <v>0</v>
      </c>
      <c r="L5029" s="2" t="str">
        <f t="shared" si="546"/>
        <v>0</v>
      </c>
      <c r="M5029" s="2" t="str">
        <f t="shared" si="547"/>
        <v>0</v>
      </c>
      <c r="N5029" s="2" t="str">
        <f t="shared" si="548"/>
        <v>0</v>
      </c>
      <c r="O5029" s="2" t="str">
        <f t="shared" si="549"/>
        <v>0</v>
      </c>
      <c r="P5029" s="2" t="str">
        <f t="shared" si="550"/>
        <v>0</v>
      </c>
      <c r="Q5029" s="2" t="str">
        <f t="shared" si="551"/>
        <v>1</v>
      </c>
      <c r="R5029" s="2" t="str">
        <f t="shared" si="552"/>
        <v>0</v>
      </c>
    </row>
    <row r="5030" spans="1:18" x14ac:dyDescent="0.3">
      <c r="A5030" t="s">
        <v>5667</v>
      </c>
      <c r="B5030" t="s">
        <v>54</v>
      </c>
      <c r="C5030" s="1">
        <v>42297</v>
      </c>
      <c r="D5030">
        <v>78</v>
      </c>
      <c r="E5030">
        <v>6.2</v>
      </c>
      <c r="F5030" t="s">
        <v>1078</v>
      </c>
      <c r="G5030" t="s">
        <v>1754</v>
      </c>
      <c r="H5030" t="s">
        <v>46</v>
      </c>
      <c r="I5030">
        <v>9</v>
      </c>
      <c r="J5030">
        <v>5</v>
      </c>
      <c r="K5030" t="str">
        <f>IF(H5030="1 Player", "1","0")</f>
        <v>0</v>
      </c>
      <c r="L5030" s="2" t="str">
        <f t="shared" si="546"/>
        <v>0</v>
      </c>
      <c r="M5030" s="2" t="str">
        <f t="shared" si="547"/>
        <v>0</v>
      </c>
      <c r="N5030" s="2" t="str">
        <f t="shared" si="548"/>
        <v>0</v>
      </c>
      <c r="O5030" s="2" t="str">
        <f t="shared" si="549"/>
        <v>0</v>
      </c>
      <c r="P5030" s="2" t="str">
        <f t="shared" si="550"/>
        <v>0</v>
      </c>
      <c r="Q5030" s="2" t="str">
        <f t="shared" si="551"/>
        <v>1</v>
      </c>
      <c r="R5030" s="2" t="str">
        <f t="shared" si="552"/>
        <v>0</v>
      </c>
    </row>
    <row r="5031" spans="1:18" x14ac:dyDescent="0.3">
      <c r="A5031" t="s">
        <v>5668</v>
      </c>
      <c r="B5031" t="s">
        <v>168</v>
      </c>
      <c r="C5031" s="1">
        <v>41179</v>
      </c>
      <c r="D5031">
        <v>78</v>
      </c>
      <c r="E5031">
        <v>7.5</v>
      </c>
      <c r="F5031" t="s">
        <v>5669</v>
      </c>
      <c r="G5031" t="s">
        <v>1652</v>
      </c>
      <c r="H5031" t="s">
        <v>14</v>
      </c>
      <c r="I5031">
        <v>18</v>
      </c>
      <c r="J5031">
        <v>36</v>
      </c>
      <c r="K5031" t="str">
        <f>IF(H5031="1 Player", "1","0")</f>
        <v>1</v>
      </c>
      <c r="L5031" s="2" t="str">
        <f t="shared" si="546"/>
        <v>0</v>
      </c>
      <c r="M5031" s="2" t="str">
        <f t="shared" si="547"/>
        <v>0</v>
      </c>
      <c r="N5031" s="2" t="str">
        <f t="shared" si="548"/>
        <v>0</v>
      </c>
      <c r="O5031" s="2" t="str">
        <f t="shared" si="549"/>
        <v>0</v>
      </c>
      <c r="P5031" s="2" t="str">
        <f t="shared" si="550"/>
        <v>0</v>
      </c>
      <c r="Q5031" s="2" t="str">
        <f t="shared" si="551"/>
        <v>0</v>
      </c>
      <c r="R5031" s="2" t="str">
        <f t="shared" si="552"/>
        <v>0</v>
      </c>
    </row>
    <row r="5032" spans="1:18" x14ac:dyDescent="0.3">
      <c r="A5032" t="s">
        <v>5670</v>
      </c>
      <c r="B5032" t="s">
        <v>550</v>
      </c>
      <c r="C5032" s="1">
        <v>39259</v>
      </c>
      <c r="D5032">
        <v>78</v>
      </c>
      <c r="E5032">
        <v>6.3</v>
      </c>
      <c r="F5032" t="s">
        <v>5671</v>
      </c>
      <c r="G5032" t="s">
        <v>310</v>
      </c>
      <c r="H5032" t="s">
        <v>44</v>
      </c>
      <c r="I5032">
        <v>13</v>
      </c>
      <c r="J5032">
        <v>7</v>
      </c>
      <c r="K5032" t="str">
        <f>IF(H5032="1 Player", "1","0")</f>
        <v>0</v>
      </c>
      <c r="L5032" s="2" t="str">
        <f t="shared" si="546"/>
        <v>0</v>
      </c>
      <c r="M5032" s="2" t="str">
        <f t="shared" si="547"/>
        <v>0</v>
      </c>
      <c r="N5032" s="2" t="str">
        <f t="shared" si="548"/>
        <v>0</v>
      </c>
      <c r="O5032" s="2" t="str">
        <f t="shared" si="549"/>
        <v>0</v>
      </c>
      <c r="P5032" s="2" t="str">
        <f t="shared" si="550"/>
        <v>1</v>
      </c>
      <c r="Q5032" s="2" t="str">
        <f t="shared" si="551"/>
        <v>0</v>
      </c>
      <c r="R5032" s="2" t="str">
        <f t="shared" si="552"/>
        <v>0</v>
      </c>
    </row>
    <row r="5033" spans="1:18" x14ac:dyDescent="0.3">
      <c r="A5033" t="s">
        <v>5672</v>
      </c>
      <c r="B5033" t="s">
        <v>56</v>
      </c>
      <c r="C5033" s="1">
        <v>38314</v>
      </c>
      <c r="D5033">
        <v>78</v>
      </c>
      <c r="E5033">
        <v>8.1999999999999993</v>
      </c>
      <c r="F5033" t="s">
        <v>2001</v>
      </c>
      <c r="G5033" t="s">
        <v>987</v>
      </c>
      <c r="H5033" t="s">
        <v>66</v>
      </c>
      <c r="I5033">
        <v>28</v>
      </c>
      <c r="J5033">
        <v>19</v>
      </c>
      <c r="K5033" t="str">
        <f>IF(H5033="1 Player", "1","0")</f>
        <v>0</v>
      </c>
      <c r="L5033" s="2" t="str">
        <f t="shared" si="546"/>
        <v>0</v>
      </c>
      <c r="M5033" s="2" t="str">
        <f t="shared" si="547"/>
        <v>0</v>
      </c>
      <c r="N5033" s="2" t="str">
        <f t="shared" si="548"/>
        <v>0</v>
      </c>
      <c r="O5033" s="2" t="str">
        <f t="shared" si="549"/>
        <v>0</v>
      </c>
      <c r="P5033" s="2" t="str">
        <f t="shared" si="550"/>
        <v>0</v>
      </c>
      <c r="Q5033" s="2" t="str">
        <f t="shared" si="551"/>
        <v>0</v>
      </c>
      <c r="R5033" s="2" t="str">
        <f t="shared" si="552"/>
        <v>1</v>
      </c>
    </row>
    <row r="5034" spans="1:18" x14ac:dyDescent="0.3">
      <c r="A5034" t="s">
        <v>5673</v>
      </c>
      <c r="B5034" t="s">
        <v>71</v>
      </c>
      <c r="C5034" s="1">
        <v>44039</v>
      </c>
      <c r="D5034">
        <v>78</v>
      </c>
      <c r="E5034">
        <v>7.1</v>
      </c>
      <c r="F5034" t="s">
        <v>5674</v>
      </c>
      <c r="G5034" t="s">
        <v>857</v>
      </c>
      <c r="H5034" t="s">
        <v>32</v>
      </c>
      <c r="I5034">
        <v>25</v>
      </c>
      <c r="J5034">
        <v>33</v>
      </c>
      <c r="K5034" t="str">
        <f>IF(H5034="1 Player", "1","0")</f>
        <v>0</v>
      </c>
      <c r="L5034" s="2" t="str">
        <f t="shared" si="546"/>
        <v>0</v>
      </c>
      <c r="M5034" s="2" t="str">
        <f t="shared" si="547"/>
        <v>1</v>
      </c>
      <c r="N5034" s="2" t="str">
        <f t="shared" si="548"/>
        <v>0</v>
      </c>
      <c r="O5034" s="2" t="str">
        <f t="shared" si="549"/>
        <v>0</v>
      </c>
      <c r="P5034" s="2" t="str">
        <f t="shared" si="550"/>
        <v>0</v>
      </c>
      <c r="Q5034" s="2" t="str">
        <f t="shared" si="551"/>
        <v>0</v>
      </c>
      <c r="R5034" s="2" t="str">
        <f t="shared" si="552"/>
        <v>0</v>
      </c>
    </row>
    <row r="5035" spans="1:18" x14ac:dyDescent="0.3">
      <c r="A5035" t="s">
        <v>5675</v>
      </c>
      <c r="B5035" t="s">
        <v>36</v>
      </c>
      <c r="C5035" s="1">
        <v>44047</v>
      </c>
      <c r="D5035">
        <v>78</v>
      </c>
      <c r="E5035">
        <v>7.3</v>
      </c>
      <c r="F5035" t="s">
        <v>5676</v>
      </c>
      <c r="G5035" t="s">
        <v>385</v>
      </c>
      <c r="H5035" t="s">
        <v>32</v>
      </c>
      <c r="I5035">
        <v>7</v>
      </c>
      <c r="J5035">
        <v>10</v>
      </c>
      <c r="K5035" t="str">
        <f>IF(H5035="1 Player", "1","0")</f>
        <v>0</v>
      </c>
      <c r="L5035" s="2" t="str">
        <f t="shared" si="546"/>
        <v>0</v>
      </c>
      <c r="M5035" s="2" t="str">
        <f t="shared" si="547"/>
        <v>1</v>
      </c>
      <c r="N5035" s="2" t="str">
        <f t="shared" si="548"/>
        <v>0</v>
      </c>
      <c r="O5035" s="2" t="str">
        <f t="shared" si="549"/>
        <v>0</v>
      </c>
      <c r="P5035" s="2" t="str">
        <f t="shared" si="550"/>
        <v>0</v>
      </c>
      <c r="Q5035" s="2" t="str">
        <f t="shared" si="551"/>
        <v>0</v>
      </c>
      <c r="R5035" s="2" t="str">
        <f t="shared" si="552"/>
        <v>0</v>
      </c>
    </row>
    <row r="5036" spans="1:18" x14ac:dyDescent="0.3">
      <c r="A5036" t="s">
        <v>1152</v>
      </c>
      <c r="B5036" t="s">
        <v>36</v>
      </c>
      <c r="C5036" s="1">
        <v>43711</v>
      </c>
      <c r="D5036">
        <v>78</v>
      </c>
      <c r="E5036">
        <v>7.2</v>
      </c>
      <c r="F5036" t="s">
        <v>4114</v>
      </c>
      <c r="G5036" t="s">
        <v>382</v>
      </c>
      <c r="H5036" t="s">
        <v>118</v>
      </c>
      <c r="I5036">
        <v>7</v>
      </c>
      <c r="J5036">
        <v>14</v>
      </c>
      <c r="K5036" t="str">
        <f>IF(H5036="1 Player", "1","0")</f>
        <v>0</v>
      </c>
      <c r="L5036" s="2" t="str">
        <f t="shared" si="546"/>
        <v>0</v>
      </c>
      <c r="M5036" s="2" t="str">
        <f t="shared" si="547"/>
        <v>0</v>
      </c>
      <c r="N5036" s="2" t="str">
        <f t="shared" si="548"/>
        <v>0</v>
      </c>
      <c r="O5036" s="2" t="str">
        <f t="shared" si="549"/>
        <v>0</v>
      </c>
      <c r="P5036" s="2" t="str">
        <f t="shared" si="550"/>
        <v>0</v>
      </c>
      <c r="Q5036" s="2" t="str">
        <f t="shared" si="551"/>
        <v>0</v>
      </c>
      <c r="R5036" s="2" t="str">
        <f t="shared" si="552"/>
        <v>0</v>
      </c>
    </row>
    <row r="5037" spans="1:18" x14ac:dyDescent="0.3">
      <c r="A5037" t="s">
        <v>5677</v>
      </c>
      <c r="B5037" t="s">
        <v>28</v>
      </c>
      <c r="C5037" s="1">
        <v>39890</v>
      </c>
      <c r="D5037">
        <v>78</v>
      </c>
      <c r="E5037">
        <v>4.3</v>
      </c>
      <c r="F5037" t="s">
        <v>495</v>
      </c>
      <c r="G5037" t="s">
        <v>5383</v>
      </c>
      <c r="H5037" t="s">
        <v>46</v>
      </c>
      <c r="I5037">
        <v>9</v>
      </c>
      <c r="J5037">
        <v>12</v>
      </c>
      <c r="K5037" t="str">
        <f>IF(H5037="1 Player", "1","0")</f>
        <v>0</v>
      </c>
      <c r="L5037" s="2" t="str">
        <f t="shared" si="546"/>
        <v>0</v>
      </c>
      <c r="M5037" s="2" t="str">
        <f t="shared" si="547"/>
        <v>0</v>
      </c>
      <c r="N5037" s="2" t="str">
        <f t="shared" si="548"/>
        <v>0</v>
      </c>
      <c r="O5037" s="2" t="str">
        <f t="shared" si="549"/>
        <v>0</v>
      </c>
      <c r="P5037" s="2" t="str">
        <f t="shared" si="550"/>
        <v>0</v>
      </c>
      <c r="Q5037" s="2" t="str">
        <f t="shared" si="551"/>
        <v>1</v>
      </c>
      <c r="R5037" s="2" t="str">
        <f t="shared" si="552"/>
        <v>0</v>
      </c>
    </row>
    <row r="5038" spans="1:18" x14ac:dyDescent="0.3">
      <c r="A5038" t="s">
        <v>4463</v>
      </c>
      <c r="B5038" t="s">
        <v>54</v>
      </c>
      <c r="C5038" s="1">
        <v>43245</v>
      </c>
      <c r="D5038">
        <v>78</v>
      </c>
      <c r="E5038">
        <v>8.6999999999999993</v>
      </c>
      <c r="F5038" t="s">
        <v>1375</v>
      </c>
      <c r="G5038" t="s">
        <v>5678</v>
      </c>
      <c r="H5038" t="s">
        <v>32</v>
      </c>
      <c r="I5038">
        <v>104</v>
      </c>
      <c r="J5038">
        <v>4642</v>
      </c>
      <c r="K5038" t="str">
        <f>IF(H5038="1 Player", "1","0")</f>
        <v>0</v>
      </c>
      <c r="L5038" s="2" t="str">
        <f t="shared" si="546"/>
        <v>0</v>
      </c>
      <c r="M5038" s="2" t="str">
        <f t="shared" si="547"/>
        <v>1</v>
      </c>
      <c r="N5038" s="2" t="str">
        <f t="shared" si="548"/>
        <v>0</v>
      </c>
      <c r="O5038" s="2" t="str">
        <f t="shared" si="549"/>
        <v>0</v>
      </c>
      <c r="P5038" s="2" t="str">
        <f t="shared" si="550"/>
        <v>0</v>
      </c>
      <c r="Q5038" s="2" t="str">
        <f t="shared" si="551"/>
        <v>0</v>
      </c>
      <c r="R5038" s="2" t="str">
        <f t="shared" si="552"/>
        <v>0</v>
      </c>
    </row>
    <row r="5039" spans="1:18" x14ac:dyDescent="0.3">
      <c r="A5039" t="s">
        <v>5679</v>
      </c>
      <c r="B5039" t="s">
        <v>550</v>
      </c>
      <c r="C5039" s="1">
        <v>38434</v>
      </c>
      <c r="D5039">
        <v>78</v>
      </c>
      <c r="E5039">
        <v>7.4</v>
      </c>
      <c r="F5039" t="s">
        <v>284</v>
      </c>
      <c r="G5039" t="s">
        <v>472</v>
      </c>
      <c r="H5039" t="s">
        <v>66</v>
      </c>
      <c r="I5039">
        <v>25</v>
      </c>
      <c r="J5039">
        <v>14</v>
      </c>
      <c r="K5039" t="str">
        <f>IF(H5039="1 Player", "1","0")</f>
        <v>0</v>
      </c>
      <c r="L5039" s="2" t="str">
        <f t="shared" si="546"/>
        <v>0</v>
      </c>
      <c r="M5039" s="2" t="str">
        <f t="shared" si="547"/>
        <v>0</v>
      </c>
      <c r="N5039" s="2" t="str">
        <f t="shared" si="548"/>
        <v>0</v>
      </c>
      <c r="O5039" s="2" t="str">
        <f t="shared" si="549"/>
        <v>0</v>
      </c>
      <c r="P5039" s="2" t="str">
        <f t="shared" si="550"/>
        <v>0</v>
      </c>
      <c r="Q5039" s="2" t="str">
        <f t="shared" si="551"/>
        <v>0</v>
      </c>
      <c r="R5039" s="2" t="str">
        <f t="shared" si="552"/>
        <v>1</v>
      </c>
    </row>
    <row r="5040" spans="1:18" x14ac:dyDescent="0.3">
      <c r="A5040" t="s">
        <v>5680</v>
      </c>
      <c r="B5040" t="s">
        <v>239</v>
      </c>
      <c r="C5040" s="1">
        <v>39896</v>
      </c>
      <c r="D5040">
        <v>78</v>
      </c>
      <c r="E5040">
        <v>8.1999999999999993</v>
      </c>
      <c r="F5040" t="s">
        <v>3477</v>
      </c>
      <c r="G5040" t="s">
        <v>974</v>
      </c>
      <c r="H5040" t="s">
        <v>46</v>
      </c>
      <c r="I5040">
        <v>22</v>
      </c>
      <c r="J5040">
        <v>19</v>
      </c>
      <c r="K5040" t="str">
        <f>IF(H5040="1 Player", "1","0")</f>
        <v>0</v>
      </c>
      <c r="L5040" s="2" t="str">
        <f t="shared" si="546"/>
        <v>0</v>
      </c>
      <c r="M5040" s="2" t="str">
        <f t="shared" si="547"/>
        <v>0</v>
      </c>
      <c r="N5040" s="2" t="str">
        <f t="shared" si="548"/>
        <v>0</v>
      </c>
      <c r="O5040" s="2" t="str">
        <f t="shared" si="549"/>
        <v>0</v>
      </c>
      <c r="P5040" s="2" t="str">
        <f t="shared" si="550"/>
        <v>0</v>
      </c>
      <c r="Q5040" s="2" t="str">
        <f t="shared" si="551"/>
        <v>1</v>
      </c>
      <c r="R5040" s="2" t="str">
        <f t="shared" si="552"/>
        <v>0</v>
      </c>
    </row>
    <row r="5041" spans="1:18" x14ac:dyDescent="0.3">
      <c r="A5041" t="s">
        <v>5681</v>
      </c>
      <c r="B5041" t="s">
        <v>36</v>
      </c>
      <c r="C5041" s="1">
        <v>42416</v>
      </c>
      <c r="D5041">
        <v>78</v>
      </c>
      <c r="E5041">
        <v>7.2</v>
      </c>
      <c r="F5041" t="s">
        <v>1847</v>
      </c>
      <c r="G5041" t="s">
        <v>385</v>
      </c>
      <c r="H5041" t="s">
        <v>46</v>
      </c>
      <c r="I5041">
        <v>10</v>
      </c>
      <c r="J5041">
        <v>111</v>
      </c>
      <c r="K5041" t="str">
        <f>IF(H5041="1 Player", "1","0")</f>
        <v>0</v>
      </c>
      <c r="L5041" s="2" t="str">
        <f t="shared" si="546"/>
        <v>0</v>
      </c>
      <c r="M5041" s="2" t="str">
        <f t="shared" si="547"/>
        <v>0</v>
      </c>
      <c r="N5041" s="2" t="str">
        <f t="shared" si="548"/>
        <v>0</v>
      </c>
      <c r="O5041" s="2" t="str">
        <f t="shared" si="549"/>
        <v>0</v>
      </c>
      <c r="P5041" s="2" t="str">
        <f t="shared" si="550"/>
        <v>0</v>
      </c>
      <c r="Q5041" s="2" t="str">
        <f t="shared" si="551"/>
        <v>1</v>
      </c>
      <c r="R5041" s="2" t="str">
        <f t="shared" si="552"/>
        <v>0</v>
      </c>
    </row>
    <row r="5042" spans="1:18" x14ac:dyDescent="0.3">
      <c r="A5042" t="s">
        <v>5682</v>
      </c>
      <c r="B5042" t="s">
        <v>71</v>
      </c>
      <c r="C5042" s="1">
        <v>41241</v>
      </c>
      <c r="D5042">
        <v>78</v>
      </c>
      <c r="E5042">
        <v>6.7</v>
      </c>
      <c r="F5042" t="s">
        <v>5683</v>
      </c>
      <c r="G5042" t="s">
        <v>111</v>
      </c>
      <c r="H5042" t="s">
        <v>32</v>
      </c>
      <c r="I5042">
        <v>39</v>
      </c>
      <c r="J5042">
        <v>406</v>
      </c>
      <c r="K5042" t="str">
        <f>IF(H5042="1 Player", "1","0")</f>
        <v>0</v>
      </c>
      <c r="L5042" s="2" t="str">
        <f t="shared" si="546"/>
        <v>0</v>
      </c>
      <c r="M5042" s="2" t="str">
        <f t="shared" si="547"/>
        <v>1</v>
      </c>
      <c r="N5042" s="2" t="str">
        <f t="shared" si="548"/>
        <v>0</v>
      </c>
      <c r="O5042" s="2" t="str">
        <f t="shared" si="549"/>
        <v>0</v>
      </c>
      <c r="P5042" s="2" t="str">
        <f t="shared" si="550"/>
        <v>0</v>
      </c>
      <c r="Q5042" s="2" t="str">
        <f t="shared" si="551"/>
        <v>0</v>
      </c>
      <c r="R5042" s="2" t="str">
        <f t="shared" si="552"/>
        <v>0</v>
      </c>
    </row>
    <row r="5043" spans="1:18" x14ac:dyDescent="0.3">
      <c r="A5043" t="s">
        <v>5684</v>
      </c>
      <c r="B5043" t="s">
        <v>21</v>
      </c>
      <c r="C5043" s="1">
        <v>39686</v>
      </c>
      <c r="D5043">
        <v>78</v>
      </c>
      <c r="E5043">
        <v>8.1999999999999993</v>
      </c>
      <c r="F5043" t="s">
        <v>1477</v>
      </c>
      <c r="G5043" t="s">
        <v>417</v>
      </c>
      <c r="H5043" t="s">
        <v>32</v>
      </c>
      <c r="I5043">
        <v>51</v>
      </c>
      <c r="J5043">
        <v>129</v>
      </c>
      <c r="K5043" t="str">
        <f>IF(H5043="1 Player", "1","0")</f>
        <v>0</v>
      </c>
      <c r="L5043" s="2" t="str">
        <f t="shared" si="546"/>
        <v>0</v>
      </c>
      <c r="M5043" s="2" t="str">
        <f t="shared" si="547"/>
        <v>1</v>
      </c>
      <c r="N5043" s="2" t="str">
        <f t="shared" si="548"/>
        <v>0</v>
      </c>
      <c r="O5043" s="2" t="str">
        <f t="shared" si="549"/>
        <v>0</v>
      </c>
      <c r="P5043" s="2" t="str">
        <f t="shared" si="550"/>
        <v>0</v>
      </c>
      <c r="Q5043" s="2" t="str">
        <f t="shared" si="551"/>
        <v>0</v>
      </c>
      <c r="R5043" s="2" t="str">
        <f t="shared" si="552"/>
        <v>0</v>
      </c>
    </row>
    <row r="5044" spans="1:18" x14ac:dyDescent="0.3">
      <c r="A5044" t="s">
        <v>5685</v>
      </c>
      <c r="B5044" t="s">
        <v>71</v>
      </c>
      <c r="C5044" s="1">
        <v>38446</v>
      </c>
      <c r="D5044">
        <v>78</v>
      </c>
      <c r="E5044">
        <v>7</v>
      </c>
      <c r="F5044" t="s">
        <v>2482</v>
      </c>
      <c r="G5044" t="s">
        <v>73</v>
      </c>
      <c r="H5044" t="s">
        <v>181</v>
      </c>
      <c r="I5044">
        <v>46</v>
      </c>
      <c r="J5044">
        <v>198</v>
      </c>
      <c r="K5044" t="str">
        <f>IF(H5044="1 Player", "1","0")</f>
        <v>0</v>
      </c>
      <c r="L5044" s="2" t="str">
        <f t="shared" si="546"/>
        <v>0</v>
      </c>
      <c r="M5044" s="2" t="str">
        <f t="shared" si="547"/>
        <v>0</v>
      </c>
      <c r="N5044" s="2" t="str">
        <f t="shared" si="548"/>
        <v>0</v>
      </c>
      <c r="O5044" s="2" t="str">
        <f t="shared" si="549"/>
        <v>0</v>
      </c>
      <c r="P5044" s="2" t="str">
        <f t="shared" si="550"/>
        <v>0</v>
      </c>
      <c r="Q5044" s="2" t="str">
        <f t="shared" si="551"/>
        <v>0</v>
      </c>
      <c r="R5044" s="2" t="str">
        <f t="shared" si="552"/>
        <v>0</v>
      </c>
    </row>
    <row r="5045" spans="1:18" x14ac:dyDescent="0.3">
      <c r="A5045" t="s">
        <v>4861</v>
      </c>
      <c r="B5045" t="s">
        <v>71</v>
      </c>
      <c r="C5045" s="1">
        <v>39602</v>
      </c>
      <c r="D5045">
        <v>78</v>
      </c>
      <c r="E5045">
        <v>7.8</v>
      </c>
      <c r="F5045" t="s">
        <v>1737</v>
      </c>
      <c r="G5045" t="s">
        <v>2690</v>
      </c>
      <c r="H5045" t="s">
        <v>46</v>
      </c>
      <c r="I5045">
        <v>14</v>
      </c>
      <c r="J5045">
        <v>50</v>
      </c>
      <c r="K5045" t="str">
        <f>IF(H5045="1 Player", "1","0")</f>
        <v>0</v>
      </c>
      <c r="L5045" s="2" t="str">
        <f t="shared" si="546"/>
        <v>0</v>
      </c>
      <c r="M5045" s="2" t="str">
        <f t="shared" si="547"/>
        <v>0</v>
      </c>
      <c r="N5045" s="2" t="str">
        <f t="shared" si="548"/>
        <v>0</v>
      </c>
      <c r="O5045" s="2" t="str">
        <f t="shared" si="549"/>
        <v>0</v>
      </c>
      <c r="P5045" s="2" t="str">
        <f t="shared" si="550"/>
        <v>0</v>
      </c>
      <c r="Q5045" s="2" t="str">
        <f t="shared" si="551"/>
        <v>1</v>
      </c>
      <c r="R5045" s="2" t="str">
        <f t="shared" si="552"/>
        <v>0</v>
      </c>
    </row>
    <row r="5046" spans="1:18" x14ac:dyDescent="0.3">
      <c r="A5046" t="s">
        <v>5686</v>
      </c>
      <c r="B5046" t="s">
        <v>21</v>
      </c>
      <c r="C5046" s="1">
        <v>40617</v>
      </c>
      <c r="D5046">
        <v>78</v>
      </c>
      <c r="E5046">
        <v>8.4</v>
      </c>
      <c r="F5046" t="s">
        <v>796</v>
      </c>
      <c r="G5046" t="s">
        <v>23</v>
      </c>
      <c r="H5046" t="s">
        <v>32</v>
      </c>
      <c r="I5046">
        <v>59</v>
      </c>
      <c r="J5046">
        <v>232</v>
      </c>
      <c r="K5046" t="str">
        <f>IF(H5046="1 Player", "1","0")</f>
        <v>0</v>
      </c>
      <c r="L5046" s="2" t="str">
        <f t="shared" si="546"/>
        <v>0</v>
      </c>
      <c r="M5046" s="2" t="str">
        <f t="shared" si="547"/>
        <v>1</v>
      </c>
      <c r="N5046" s="2" t="str">
        <f t="shared" si="548"/>
        <v>0</v>
      </c>
      <c r="O5046" s="2" t="str">
        <f t="shared" si="549"/>
        <v>0</v>
      </c>
      <c r="P5046" s="2" t="str">
        <f t="shared" si="550"/>
        <v>0</v>
      </c>
      <c r="Q5046" s="2" t="str">
        <f t="shared" si="551"/>
        <v>0</v>
      </c>
      <c r="R5046" s="2" t="str">
        <f t="shared" si="552"/>
        <v>0</v>
      </c>
    </row>
    <row r="5047" spans="1:18" x14ac:dyDescent="0.3">
      <c r="A5047" t="s">
        <v>5687</v>
      </c>
      <c r="B5047" t="s">
        <v>36</v>
      </c>
      <c r="C5047" s="1">
        <v>43718</v>
      </c>
      <c r="D5047">
        <v>78</v>
      </c>
      <c r="E5047">
        <v>8</v>
      </c>
      <c r="F5047" t="s">
        <v>5688</v>
      </c>
      <c r="G5047" t="s">
        <v>382</v>
      </c>
      <c r="H5047" t="s">
        <v>32</v>
      </c>
      <c r="I5047">
        <v>14</v>
      </c>
      <c r="J5047">
        <v>96</v>
      </c>
      <c r="K5047" t="str">
        <f>IF(H5047="1 Player", "1","0")</f>
        <v>0</v>
      </c>
      <c r="L5047" s="2" t="str">
        <f t="shared" si="546"/>
        <v>0</v>
      </c>
      <c r="M5047" s="2" t="str">
        <f t="shared" si="547"/>
        <v>1</v>
      </c>
      <c r="N5047" s="2" t="str">
        <f t="shared" si="548"/>
        <v>0</v>
      </c>
      <c r="O5047" s="2" t="str">
        <f t="shared" si="549"/>
        <v>0</v>
      </c>
      <c r="P5047" s="2" t="str">
        <f t="shared" si="550"/>
        <v>0</v>
      </c>
      <c r="Q5047" s="2" t="str">
        <f t="shared" si="551"/>
        <v>0</v>
      </c>
      <c r="R5047" s="2" t="str">
        <f t="shared" si="552"/>
        <v>0</v>
      </c>
    </row>
    <row r="5048" spans="1:18" x14ac:dyDescent="0.3">
      <c r="A5048" t="s">
        <v>5689</v>
      </c>
      <c r="B5048" t="s">
        <v>71</v>
      </c>
      <c r="C5048" s="1">
        <v>43592</v>
      </c>
      <c r="D5048">
        <v>78</v>
      </c>
      <c r="E5048">
        <v>6.8</v>
      </c>
      <c r="F5048" t="s">
        <v>5690</v>
      </c>
      <c r="G5048" t="s">
        <v>2308</v>
      </c>
      <c r="H5048" t="s">
        <v>32</v>
      </c>
      <c r="I5048">
        <v>7</v>
      </c>
      <c r="J5048">
        <v>24</v>
      </c>
      <c r="K5048" t="str">
        <f>IF(H5048="1 Player", "1","0")</f>
        <v>0</v>
      </c>
      <c r="L5048" s="2" t="str">
        <f t="shared" si="546"/>
        <v>0</v>
      </c>
      <c r="M5048" s="2" t="str">
        <f t="shared" si="547"/>
        <v>1</v>
      </c>
      <c r="N5048" s="2" t="str">
        <f t="shared" si="548"/>
        <v>0</v>
      </c>
      <c r="O5048" s="2" t="str">
        <f t="shared" si="549"/>
        <v>0</v>
      </c>
      <c r="P5048" s="2" t="str">
        <f t="shared" si="550"/>
        <v>0</v>
      </c>
      <c r="Q5048" s="2" t="str">
        <f t="shared" si="551"/>
        <v>0</v>
      </c>
      <c r="R5048" s="2" t="str">
        <f t="shared" si="552"/>
        <v>0</v>
      </c>
    </row>
    <row r="5049" spans="1:18" x14ac:dyDescent="0.3">
      <c r="A5049" t="s">
        <v>5691</v>
      </c>
      <c r="B5049" t="s">
        <v>71</v>
      </c>
      <c r="C5049" s="1">
        <v>43503</v>
      </c>
      <c r="D5049">
        <v>78</v>
      </c>
      <c r="E5049">
        <v>4.8</v>
      </c>
      <c r="F5049" t="s">
        <v>5692</v>
      </c>
      <c r="G5049" t="s">
        <v>2477</v>
      </c>
      <c r="H5049" t="s">
        <v>32</v>
      </c>
      <c r="I5049">
        <v>8</v>
      </c>
      <c r="J5049">
        <v>12</v>
      </c>
      <c r="K5049" t="str">
        <f>IF(H5049="1 Player", "1","0")</f>
        <v>0</v>
      </c>
      <c r="L5049" s="2" t="str">
        <f t="shared" si="546"/>
        <v>0</v>
      </c>
      <c r="M5049" s="2" t="str">
        <f t="shared" si="547"/>
        <v>1</v>
      </c>
      <c r="N5049" s="2" t="str">
        <f t="shared" si="548"/>
        <v>0</v>
      </c>
      <c r="O5049" s="2" t="str">
        <f t="shared" si="549"/>
        <v>0</v>
      </c>
      <c r="P5049" s="2" t="str">
        <f t="shared" si="550"/>
        <v>0</v>
      </c>
      <c r="Q5049" s="2" t="str">
        <f t="shared" si="551"/>
        <v>0</v>
      </c>
      <c r="R5049" s="2" t="str">
        <f t="shared" si="552"/>
        <v>0</v>
      </c>
    </row>
    <row r="5050" spans="1:18" x14ac:dyDescent="0.3">
      <c r="A5050" t="s">
        <v>5588</v>
      </c>
      <c r="B5050" t="s">
        <v>54</v>
      </c>
      <c r="C5050" s="1">
        <v>43242</v>
      </c>
      <c r="D5050">
        <v>78</v>
      </c>
      <c r="E5050">
        <v>5.9</v>
      </c>
      <c r="F5050" t="s">
        <v>5589</v>
      </c>
      <c r="G5050" t="s">
        <v>5693</v>
      </c>
      <c r="H5050" t="s">
        <v>32</v>
      </c>
      <c r="I5050">
        <v>10</v>
      </c>
      <c r="J5050">
        <v>32</v>
      </c>
      <c r="K5050" t="str">
        <f>IF(H5050="1 Player", "1","0")</f>
        <v>0</v>
      </c>
      <c r="L5050" s="2" t="str">
        <f t="shared" si="546"/>
        <v>0</v>
      </c>
      <c r="M5050" s="2" t="str">
        <f t="shared" si="547"/>
        <v>1</v>
      </c>
      <c r="N5050" s="2" t="str">
        <f t="shared" si="548"/>
        <v>0</v>
      </c>
      <c r="O5050" s="2" t="str">
        <f t="shared" si="549"/>
        <v>0</v>
      </c>
      <c r="P5050" s="2" t="str">
        <f t="shared" si="550"/>
        <v>0</v>
      </c>
      <c r="Q5050" s="2" t="str">
        <f t="shared" si="551"/>
        <v>0</v>
      </c>
      <c r="R5050" s="2" t="str">
        <f t="shared" si="552"/>
        <v>0</v>
      </c>
    </row>
    <row r="5051" spans="1:18" x14ac:dyDescent="0.3">
      <c r="A5051" t="s">
        <v>5694</v>
      </c>
      <c r="B5051" t="s">
        <v>71</v>
      </c>
      <c r="C5051" s="1">
        <v>42439</v>
      </c>
      <c r="D5051">
        <v>78</v>
      </c>
      <c r="E5051">
        <v>7.2</v>
      </c>
      <c r="F5051" t="s">
        <v>5695</v>
      </c>
      <c r="G5051" t="s">
        <v>888</v>
      </c>
      <c r="H5051" t="s">
        <v>32</v>
      </c>
      <c r="I5051">
        <v>10</v>
      </c>
      <c r="J5051">
        <v>9</v>
      </c>
      <c r="K5051" t="str">
        <f>IF(H5051="1 Player", "1","0")</f>
        <v>0</v>
      </c>
      <c r="L5051" s="2" t="str">
        <f t="shared" si="546"/>
        <v>0</v>
      </c>
      <c r="M5051" s="2" t="str">
        <f t="shared" si="547"/>
        <v>1</v>
      </c>
      <c r="N5051" s="2" t="str">
        <f t="shared" si="548"/>
        <v>0</v>
      </c>
      <c r="O5051" s="2" t="str">
        <f t="shared" si="549"/>
        <v>0</v>
      </c>
      <c r="P5051" s="2" t="str">
        <f t="shared" si="550"/>
        <v>0</v>
      </c>
      <c r="Q5051" s="2" t="str">
        <f t="shared" si="551"/>
        <v>0</v>
      </c>
      <c r="R5051" s="2" t="str">
        <f t="shared" si="552"/>
        <v>0</v>
      </c>
    </row>
    <row r="5052" spans="1:18" x14ac:dyDescent="0.3">
      <c r="A5052" t="s">
        <v>1688</v>
      </c>
      <c r="B5052" t="s">
        <v>21</v>
      </c>
      <c r="C5052" s="1">
        <v>40477</v>
      </c>
      <c r="D5052">
        <v>78</v>
      </c>
      <c r="E5052">
        <v>6.6</v>
      </c>
      <c r="F5052" t="s">
        <v>1689</v>
      </c>
      <c r="G5052" t="s">
        <v>369</v>
      </c>
      <c r="H5052" t="s">
        <v>32</v>
      </c>
      <c r="I5052">
        <v>39</v>
      </c>
      <c r="J5052">
        <v>65</v>
      </c>
      <c r="K5052" t="str">
        <f>IF(H5052="1 Player", "1","0")</f>
        <v>0</v>
      </c>
      <c r="L5052" s="2" t="str">
        <f t="shared" si="546"/>
        <v>0</v>
      </c>
      <c r="M5052" s="2" t="str">
        <f t="shared" si="547"/>
        <v>1</v>
      </c>
      <c r="N5052" s="2" t="str">
        <f t="shared" si="548"/>
        <v>0</v>
      </c>
      <c r="O5052" s="2" t="str">
        <f t="shared" si="549"/>
        <v>0</v>
      </c>
      <c r="P5052" s="2" t="str">
        <f t="shared" si="550"/>
        <v>0</v>
      </c>
      <c r="Q5052" s="2" t="str">
        <f t="shared" si="551"/>
        <v>0</v>
      </c>
      <c r="R5052" s="2" t="str">
        <f t="shared" si="552"/>
        <v>0</v>
      </c>
    </row>
    <row r="5053" spans="1:18" x14ac:dyDescent="0.3">
      <c r="A5053" t="s">
        <v>5696</v>
      </c>
      <c r="B5053" t="s">
        <v>127</v>
      </c>
      <c r="C5053" s="1">
        <v>38061</v>
      </c>
      <c r="D5053">
        <v>78</v>
      </c>
      <c r="E5053">
        <v>8.1999999999999993</v>
      </c>
      <c r="F5053" t="s">
        <v>5697</v>
      </c>
      <c r="G5053" t="s">
        <v>1146</v>
      </c>
      <c r="H5053" t="s">
        <v>14</v>
      </c>
      <c r="I5053">
        <v>13</v>
      </c>
      <c r="J5053">
        <v>6</v>
      </c>
      <c r="K5053" t="str">
        <f>IF(H5053="1 Player", "1","0")</f>
        <v>1</v>
      </c>
      <c r="L5053" s="2" t="str">
        <f t="shared" si="546"/>
        <v>0</v>
      </c>
      <c r="M5053" s="2" t="str">
        <f t="shared" si="547"/>
        <v>0</v>
      </c>
      <c r="N5053" s="2" t="str">
        <f t="shared" si="548"/>
        <v>0</v>
      </c>
      <c r="O5053" s="2" t="str">
        <f t="shared" si="549"/>
        <v>0</v>
      </c>
      <c r="P5053" s="2" t="str">
        <f t="shared" si="550"/>
        <v>0</v>
      </c>
      <c r="Q5053" s="2" t="str">
        <f t="shared" si="551"/>
        <v>0</v>
      </c>
      <c r="R5053" s="2" t="str">
        <f t="shared" si="552"/>
        <v>0</v>
      </c>
    </row>
    <row r="5054" spans="1:18" x14ac:dyDescent="0.3">
      <c r="A5054" t="s">
        <v>5698</v>
      </c>
      <c r="B5054" t="s">
        <v>50</v>
      </c>
      <c r="C5054" s="1">
        <v>38006</v>
      </c>
      <c r="D5054">
        <v>78</v>
      </c>
      <c r="E5054">
        <v>8.3000000000000007</v>
      </c>
      <c r="F5054" t="s">
        <v>587</v>
      </c>
      <c r="G5054" t="s">
        <v>382</v>
      </c>
      <c r="H5054" t="s">
        <v>19</v>
      </c>
      <c r="I5054">
        <v>44</v>
      </c>
      <c r="J5054">
        <v>64</v>
      </c>
      <c r="K5054" t="str">
        <f>IF(H5054="1 Player", "1","0")</f>
        <v>0</v>
      </c>
      <c r="L5054" s="2" t="str">
        <f t="shared" si="546"/>
        <v>1</v>
      </c>
      <c r="M5054" s="2" t="str">
        <f t="shared" si="547"/>
        <v>0</v>
      </c>
      <c r="N5054" s="2" t="str">
        <f t="shared" si="548"/>
        <v>0</v>
      </c>
      <c r="O5054" s="2" t="str">
        <f t="shared" si="549"/>
        <v>0</v>
      </c>
      <c r="P5054" s="2" t="str">
        <f t="shared" si="550"/>
        <v>0</v>
      </c>
      <c r="Q5054" s="2" t="str">
        <f t="shared" si="551"/>
        <v>0</v>
      </c>
      <c r="R5054" s="2" t="str">
        <f t="shared" si="552"/>
        <v>0</v>
      </c>
    </row>
    <row r="5055" spans="1:18" x14ac:dyDescent="0.3">
      <c r="A5055" t="s">
        <v>1263</v>
      </c>
      <c r="B5055" t="s">
        <v>71</v>
      </c>
      <c r="C5055" s="1">
        <v>37880</v>
      </c>
      <c r="D5055">
        <v>78</v>
      </c>
      <c r="E5055">
        <v>7.5</v>
      </c>
      <c r="F5055" t="s">
        <v>1017</v>
      </c>
      <c r="G5055" t="s">
        <v>893</v>
      </c>
      <c r="H5055" t="s">
        <v>125</v>
      </c>
      <c r="I5055">
        <v>9</v>
      </c>
      <c r="J5055">
        <v>12</v>
      </c>
      <c r="K5055" t="str">
        <f>IF(H5055="1 Player", "1","0")</f>
        <v>0</v>
      </c>
      <c r="L5055" s="2" t="str">
        <f t="shared" si="546"/>
        <v>0</v>
      </c>
      <c r="M5055" s="2" t="str">
        <f t="shared" si="547"/>
        <v>0</v>
      </c>
      <c r="N5055" s="2" t="str">
        <f t="shared" si="548"/>
        <v>0</v>
      </c>
      <c r="O5055" s="2" t="str">
        <f t="shared" si="549"/>
        <v>0</v>
      </c>
      <c r="P5055" s="2" t="str">
        <f t="shared" si="550"/>
        <v>0</v>
      </c>
      <c r="Q5055" s="2" t="str">
        <f t="shared" si="551"/>
        <v>0</v>
      </c>
      <c r="R5055" s="2" t="str">
        <f t="shared" si="552"/>
        <v>0</v>
      </c>
    </row>
    <row r="5056" spans="1:18" x14ac:dyDescent="0.3">
      <c r="A5056" t="s">
        <v>5699</v>
      </c>
      <c r="B5056" t="s">
        <v>127</v>
      </c>
      <c r="C5056" s="1">
        <v>37586</v>
      </c>
      <c r="D5056">
        <v>78</v>
      </c>
      <c r="F5056" t="s">
        <v>2348</v>
      </c>
      <c r="G5056" t="s">
        <v>2349</v>
      </c>
      <c r="H5056" t="s">
        <v>19</v>
      </c>
      <c r="I5056">
        <v>15</v>
      </c>
      <c r="J5056">
        <v>0</v>
      </c>
      <c r="K5056" t="str">
        <f>IF(H5056="1 Player", "1","0")</f>
        <v>0</v>
      </c>
      <c r="L5056" s="2" t="str">
        <f t="shared" si="546"/>
        <v>1</v>
      </c>
      <c r="M5056" s="2" t="str">
        <f t="shared" si="547"/>
        <v>0</v>
      </c>
      <c r="N5056" s="2" t="str">
        <f t="shared" si="548"/>
        <v>0</v>
      </c>
      <c r="O5056" s="2" t="str">
        <f t="shared" si="549"/>
        <v>0</v>
      </c>
      <c r="P5056" s="2" t="str">
        <f t="shared" si="550"/>
        <v>0</v>
      </c>
      <c r="Q5056" s="2" t="str">
        <f t="shared" si="551"/>
        <v>0</v>
      </c>
      <c r="R5056" s="2" t="str">
        <f t="shared" si="552"/>
        <v>0</v>
      </c>
    </row>
    <row r="5057" spans="1:18" x14ac:dyDescent="0.3">
      <c r="A5057" t="s">
        <v>5700</v>
      </c>
      <c r="B5057" t="s">
        <v>50</v>
      </c>
      <c r="C5057" s="1">
        <v>37551</v>
      </c>
      <c r="D5057">
        <v>78</v>
      </c>
      <c r="E5057">
        <v>7.2</v>
      </c>
      <c r="F5057" t="s">
        <v>298</v>
      </c>
      <c r="G5057" t="s">
        <v>987</v>
      </c>
      <c r="H5057" t="s">
        <v>19</v>
      </c>
      <c r="I5057">
        <v>33</v>
      </c>
      <c r="J5057">
        <v>35</v>
      </c>
      <c r="K5057" t="str">
        <f>IF(H5057="1 Player", "1","0")</f>
        <v>0</v>
      </c>
      <c r="L5057" s="2" t="str">
        <f t="shared" si="546"/>
        <v>1</v>
      </c>
      <c r="M5057" s="2" t="str">
        <f t="shared" si="547"/>
        <v>0</v>
      </c>
      <c r="N5057" s="2" t="str">
        <f t="shared" si="548"/>
        <v>0</v>
      </c>
      <c r="O5057" s="2" t="str">
        <f t="shared" si="549"/>
        <v>0</v>
      </c>
      <c r="P5057" s="2" t="str">
        <f t="shared" si="550"/>
        <v>0</v>
      </c>
      <c r="Q5057" s="2" t="str">
        <f t="shared" si="551"/>
        <v>0</v>
      </c>
      <c r="R5057" s="2" t="str">
        <f t="shared" si="552"/>
        <v>0</v>
      </c>
    </row>
    <row r="5058" spans="1:18" x14ac:dyDescent="0.3">
      <c r="A5058" t="s">
        <v>4273</v>
      </c>
      <c r="B5058" t="s">
        <v>56</v>
      </c>
      <c r="C5058" s="1">
        <v>37504</v>
      </c>
      <c r="D5058">
        <v>78</v>
      </c>
      <c r="E5058">
        <v>8.5</v>
      </c>
      <c r="F5058" t="s">
        <v>1053</v>
      </c>
      <c r="G5058" t="s">
        <v>1056</v>
      </c>
      <c r="H5058" t="s">
        <v>19</v>
      </c>
      <c r="I5058">
        <v>11</v>
      </c>
      <c r="J5058">
        <v>4</v>
      </c>
      <c r="K5058" t="str">
        <f>IF(H5058="1 Player", "1","0")</f>
        <v>0</v>
      </c>
      <c r="L5058" s="2" t="str">
        <f t="shared" ref="L5058:L5121" si="553">IF(H5058="1-2 ", "1","0")</f>
        <v>1</v>
      </c>
      <c r="M5058" s="2" t="str">
        <f t="shared" ref="M5058:M5121" si="554">IF(H5058="No Online Multiplayer", "1","0")</f>
        <v>0</v>
      </c>
      <c r="N5058" s="2" t="str">
        <f t="shared" ref="N5058:N5121" si="555">IF(H5058="Up to 32 ", "1","0")</f>
        <v>0</v>
      </c>
      <c r="O5058" s="2" t="str">
        <f t="shared" ref="O5058:O5121" si="556">IF(H5058="Up to 30 ", "1","0")</f>
        <v>0</v>
      </c>
      <c r="P5058" s="2" t="str">
        <f t="shared" ref="P5058:P5121" si="557">IF(H5058="Up to 16 ", "1","0")</f>
        <v>0</v>
      </c>
      <c r="Q5058" s="2" t="str">
        <f t="shared" ref="Q5058:Q5121" si="558">IF(H5058="No info", "1","0")</f>
        <v>0</v>
      </c>
      <c r="R5058" s="2" t="str">
        <f t="shared" ref="R5058:R5121" si="559">IF(H5058="1-4 ", "1","0")</f>
        <v>0</v>
      </c>
    </row>
    <row r="5059" spans="1:18" x14ac:dyDescent="0.3">
      <c r="A5059" t="s">
        <v>5701</v>
      </c>
      <c r="B5059" t="s">
        <v>50</v>
      </c>
      <c r="C5059" s="1">
        <v>37221</v>
      </c>
      <c r="D5059">
        <v>78</v>
      </c>
      <c r="E5059">
        <v>8.8000000000000007</v>
      </c>
      <c r="F5059" t="s">
        <v>3226</v>
      </c>
      <c r="G5059" t="s">
        <v>312</v>
      </c>
      <c r="H5059" t="s">
        <v>19</v>
      </c>
      <c r="I5059">
        <v>17</v>
      </c>
      <c r="J5059">
        <v>103</v>
      </c>
      <c r="K5059" t="str">
        <f>IF(H5059="1 Player", "1","0")</f>
        <v>0</v>
      </c>
      <c r="L5059" s="2" t="str">
        <f t="shared" si="553"/>
        <v>1</v>
      </c>
      <c r="M5059" s="2" t="str">
        <f t="shared" si="554"/>
        <v>0</v>
      </c>
      <c r="N5059" s="2" t="str">
        <f t="shared" si="555"/>
        <v>0</v>
      </c>
      <c r="O5059" s="2" t="str">
        <f t="shared" si="556"/>
        <v>0</v>
      </c>
      <c r="P5059" s="2" t="str">
        <f t="shared" si="557"/>
        <v>0</v>
      </c>
      <c r="Q5059" s="2" t="str">
        <f t="shared" si="558"/>
        <v>0</v>
      </c>
      <c r="R5059" s="2" t="str">
        <f t="shared" si="559"/>
        <v>0</v>
      </c>
    </row>
    <row r="5060" spans="1:18" x14ac:dyDescent="0.3">
      <c r="A5060" t="s">
        <v>5702</v>
      </c>
      <c r="B5060" t="s">
        <v>50</v>
      </c>
      <c r="C5060" s="1">
        <v>36955</v>
      </c>
      <c r="D5060">
        <v>78</v>
      </c>
      <c r="E5060">
        <v>8.4</v>
      </c>
      <c r="F5060" t="s">
        <v>318</v>
      </c>
      <c r="G5060" t="s">
        <v>2774</v>
      </c>
      <c r="H5060" t="s">
        <v>14</v>
      </c>
      <c r="I5060">
        <v>18</v>
      </c>
      <c r="J5060">
        <v>24</v>
      </c>
      <c r="K5060" t="str">
        <f>IF(H5060="1 Player", "1","0")</f>
        <v>1</v>
      </c>
      <c r="L5060" s="2" t="str">
        <f t="shared" si="553"/>
        <v>0</v>
      </c>
      <c r="M5060" s="2" t="str">
        <f t="shared" si="554"/>
        <v>0</v>
      </c>
      <c r="N5060" s="2" t="str">
        <f t="shared" si="555"/>
        <v>0</v>
      </c>
      <c r="O5060" s="2" t="str">
        <f t="shared" si="556"/>
        <v>0</v>
      </c>
      <c r="P5060" s="2" t="str">
        <f t="shared" si="557"/>
        <v>0</v>
      </c>
      <c r="Q5060" s="2" t="str">
        <f t="shared" si="558"/>
        <v>0</v>
      </c>
      <c r="R5060" s="2" t="str">
        <f t="shared" si="559"/>
        <v>0</v>
      </c>
    </row>
    <row r="5061" spans="1:18" x14ac:dyDescent="0.3">
      <c r="A5061" t="s">
        <v>5703</v>
      </c>
      <c r="B5061" t="s">
        <v>50</v>
      </c>
      <c r="C5061" s="1">
        <v>36824</v>
      </c>
      <c r="D5061">
        <v>78</v>
      </c>
      <c r="E5061">
        <v>7.6</v>
      </c>
      <c r="F5061" t="s">
        <v>895</v>
      </c>
      <c r="G5061" t="s">
        <v>105</v>
      </c>
      <c r="H5061" t="s">
        <v>19</v>
      </c>
      <c r="I5061">
        <v>18</v>
      </c>
      <c r="J5061">
        <v>29</v>
      </c>
      <c r="K5061" t="str">
        <f>IF(H5061="1 Player", "1","0")</f>
        <v>0</v>
      </c>
      <c r="L5061" s="2" t="str">
        <f t="shared" si="553"/>
        <v>1</v>
      </c>
      <c r="M5061" s="2" t="str">
        <f t="shared" si="554"/>
        <v>0</v>
      </c>
      <c r="N5061" s="2" t="str">
        <f t="shared" si="555"/>
        <v>0</v>
      </c>
      <c r="O5061" s="2" t="str">
        <f t="shared" si="556"/>
        <v>0</v>
      </c>
      <c r="P5061" s="2" t="str">
        <f t="shared" si="557"/>
        <v>0</v>
      </c>
      <c r="Q5061" s="2" t="str">
        <f t="shared" si="558"/>
        <v>0</v>
      </c>
      <c r="R5061" s="2" t="str">
        <f t="shared" si="559"/>
        <v>0</v>
      </c>
    </row>
    <row r="5062" spans="1:18" x14ac:dyDescent="0.3">
      <c r="A5062" t="s">
        <v>5704</v>
      </c>
      <c r="B5062" t="s">
        <v>50</v>
      </c>
      <c r="C5062" s="1">
        <v>36824</v>
      </c>
      <c r="D5062">
        <v>78</v>
      </c>
      <c r="F5062" t="s">
        <v>5705</v>
      </c>
      <c r="G5062" t="s">
        <v>628</v>
      </c>
      <c r="H5062" t="s">
        <v>66</v>
      </c>
      <c r="I5062">
        <v>15</v>
      </c>
      <c r="J5062">
        <v>0</v>
      </c>
      <c r="K5062" t="str">
        <f>IF(H5062="1 Player", "1","0")</f>
        <v>0</v>
      </c>
      <c r="L5062" s="2" t="str">
        <f t="shared" si="553"/>
        <v>0</v>
      </c>
      <c r="M5062" s="2" t="str">
        <f t="shared" si="554"/>
        <v>0</v>
      </c>
      <c r="N5062" s="2" t="str">
        <f t="shared" si="555"/>
        <v>0</v>
      </c>
      <c r="O5062" s="2" t="str">
        <f t="shared" si="556"/>
        <v>0</v>
      </c>
      <c r="P5062" s="2" t="str">
        <f t="shared" si="557"/>
        <v>0</v>
      </c>
      <c r="Q5062" s="2" t="str">
        <f t="shared" si="558"/>
        <v>0</v>
      </c>
      <c r="R5062" s="2" t="str">
        <f t="shared" si="559"/>
        <v>1</v>
      </c>
    </row>
    <row r="5063" spans="1:18" x14ac:dyDescent="0.3">
      <c r="A5063" t="s">
        <v>5706</v>
      </c>
      <c r="B5063" t="s">
        <v>11</v>
      </c>
      <c r="C5063" s="1">
        <v>36494</v>
      </c>
      <c r="D5063">
        <v>78</v>
      </c>
      <c r="E5063">
        <v>8.8000000000000007</v>
      </c>
      <c r="F5063" t="s">
        <v>5707</v>
      </c>
      <c r="G5063" t="s">
        <v>3257</v>
      </c>
      <c r="H5063" t="s">
        <v>14</v>
      </c>
      <c r="I5063">
        <v>7</v>
      </c>
      <c r="J5063">
        <v>73</v>
      </c>
      <c r="K5063" t="str">
        <f>IF(H5063="1 Player", "1","0")</f>
        <v>1</v>
      </c>
      <c r="L5063" s="2" t="str">
        <f t="shared" si="553"/>
        <v>0</v>
      </c>
      <c r="M5063" s="2" t="str">
        <f t="shared" si="554"/>
        <v>0</v>
      </c>
      <c r="N5063" s="2" t="str">
        <f t="shared" si="555"/>
        <v>0</v>
      </c>
      <c r="O5063" s="2" t="str">
        <f t="shared" si="556"/>
        <v>0</v>
      </c>
      <c r="P5063" s="2" t="str">
        <f t="shared" si="557"/>
        <v>0</v>
      </c>
      <c r="Q5063" s="2" t="str">
        <f t="shared" si="558"/>
        <v>0</v>
      </c>
      <c r="R5063" s="2" t="str">
        <f t="shared" si="559"/>
        <v>0</v>
      </c>
    </row>
    <row r="5064" spans="1:18" x14ac:dyDescent="0.3">
      <c r="A5064" t="s">
        <v>5456</v>
      </c>
      <c r="B5064" t="s">
        <v>50</v>
      </c>
      <c r="C5064" s="1">
        <v>37935</v>
      </c>
      <c r="D5064">
        <v>78</v>
      </c>
      <c r="E5064">
        <v>8.5</v>
      </c>
      <c r="F5064" t="s">
        <v>4223</v>
      </c>
      <c r="G5064" t="s">
        <v>13</v>
      </c>
      <c r="H5064" t="s">
        <v>14</v>
      </c>
      <c r="I5064">
        <v>28</v>
      </c>
      <c r="J5064">
        <v>46</v>
      </c>
      <c r="K5064" t="str">
        <f>IF(H5064="1 Player", "1","0")</f>
        <v>1</v>
      </c>
      <c r="L5064" s="2" t="str">
        <f t="shared" si="553"/>
        <v>0</v>
      </c>
      <c r="M5064" s="2" t="str">
        <f t="shared" si="554"/>
        <v>0</v>
      </c>
      <c r="N5064" s="2" t="str">
        <f t="shared" si="555"/>
        <v>0</v>
      </c>
      <c r="O5064" s="2" t="str">
        <f t="shared" si="556"/>
        <v>0</v>
      </c>
      <c r="P5064" s="2" t="str">
        <f t="shared" si="557"/>
        <v>0</v>
      </c>
      <c r="Q5064" s="2" t="str">
        <f t="shared" si="558"/>
        <v>0</v>
      </c>
      <c r="R5064" s="2" t="str">
        <f t="shared" si="559"/>
        <v>0</v>
      </c>
    </row>
    <row r="5065" spans="1:18" x14ac:dyDescent="0.3">
      <c r="A5065" t="s">
        <v>3533</v>
      </c>
      <c r="B5065" t="s">
        <v>28</v>
      </c>
      <c r="C5065" s="1">
        <v>40832</v>
      </c>
      <c r="D5065">
        <v>78</v>
      </c>
      <c r="E5065">
        <v>5.4</v>
      </c>
      <c r="F5065" t="s">
        <v>2235</v>
      </c>
      <c r="G5065" t="s">
        <v>31</v>
      </c>
      <c r="H5065" t="s">
        <v>46</v>
      </c>
      <c r="I5065">
        <v>35</v>
      </c>
      <c r="J5065">
        <v>60</v>
      </c>
      <c r="K5065" t="str">
        <f>IF(H5065="1 Player", "1","0")</f>
        <v>0</v>
      </c>
      <c r="L5065" s="2" t="str">
        <f t="shared" si="553"/>
        <v>0</v>
      </c>
      <c r="M5065" s="2" t="str">
        <f t="shared" si="554"/>
        <v>0</v>
      </c>
      <c r="N5065" s="2" t="str">
        <f t="shared" si="555"/>
        <v>0</v>
      </c>
      <c r="O5065" s="2" t="str">
        <f t="shared" si="556"/>
        <v>0</v>
      </c>
      <c r="P5065" s="2" t="str">
        <f t="shared" si="557"/>
        <v>0</v>
      </c>
      <c r="Q5065" s="2" t="str">
        <f t="shared" si="558"/>
        <v>1</v>
      </c>
      <c r="R5065" s="2" t="str">
        <f t="shared" si="559"/>
        <v>0</v>
      </c>
    </row>
    <row r="5066" spans="1:18" x14ac:dyDescent="0.3">
      <c r="A5066" t="s">
        <v>5708</v>
      </c>
      <c r="B5066" t="s">
        <v>71</v>
      </c>
      <c r="C5066" s="1">
        <v>43791</v>
      </c>
      <c r="D5066">
        <v>78</v>
      </c>
      <c r="E5066">
        <v>7.5</v>
      </c>
      <c r="F5066" t="s">
        <v>5709</v>
      </c>
      <c r="G5066" t="s">
        <v>38</v>
      </c>
      <c r="H5066" t="s">
        <v>32</v>
      </c>
      <c r="I5066">
        <v>16</v>
      </c>
      <c r="J5066">
        <v>60</v>
      </c>
      <c r="K5066" t="str">
        <f>IF(H5066="1 Player", "1","0")</f>
        <v>0</v>
      </c>
      <c r="L5066" s="2" t="str">
        <f t="shared" si="553"/>
        <v>0</v>
      </c>
      <c r="M5066" s="2" t="str">
        <f t="shared" si="554"/>
        <v>1</v>
      </c>
      <c r="N5066" s="2" t="str">
        <f t="shared" si="555"/>
        <v>0</v>
      </c>
      <c r="O5066" s="2" t="str">
        <f t="shared" si="556"/>
        <v>0</v>
      </c>
      <c r="P5066" s="2" t="str">
        <f t="shared" si="557"/>
        <v>0</v>
      </c>
      <c r="Q5066" s="2" t="str">
        <f t="shared" si="558"/>
        <v>0</v>
      </c>
      <c r="R5066" s="2" t="str">
        <f t="shared" si="559"/>
        <v>0</v>
      </c>
    </row>
    <row r="5067" spans="1:18" x14ac:dyDescent="0.3">
      <c r="A5067" t="s">
        <v>5710</v>
      </c>
      <c r="B5067" t="s">
        <v>54</v>
      </c>
      <c r="C5067" s="1">
        <v>42626</v>
      </c>
      <c r="D5067">
        <v>78</v>
      </c>
      <c r="E5067">
        <v>5.6</v>
      </c>
      <c r="F5067" t="s">
        <v>5711</v>
      </c>
      <c r="G5067" t="s">
        <v>1972</v>
      </c>
      <c r="H5067" t="s">
        <v>348</v>
      </c>
      <c r="I5067">
        <v>26</v>
      </c>
      <c r="J5067">
        <v>126</v>
      </c>
      <c r="K5067" t="str">
        <f>IF(H5067="1 Player", "1","0")</f>
        <v>0</v>
      </c>
      <c r="L5067" s="2" t="str">
        <f t="shared" si="553"/>
        <v>0</v>
      </c>
      <c r="M5067" s="2" t="str">
        <f t="shared" si="554"/>
        <v>0</v>
      </c>
      <c r="N5067" s="2" t="str">
        <f t="shared" si="555"/>
        <v>0</v>
      </c>
      <c r="O5067" s="2" t="str">
        <f t="shared" si="556"/>
        <v>0</v>
      </c>
      <c r="P5067" s="2" t="str">
        <f t="shared" si="557"/>
        <v>0</v>
      </c>
      <c r="Q5067" s="2" t="str">
        <f t="shared" si="558"/>
        <v>0</v>
      </c>
      <c r="R5067" s="2" t="str">
        <f t="shared" si="559"/>
        <v>0</v>
      </c>
    </row>
    <row r="5068" spans="1:18" x14ac:dyDescent="0.3">
      <c r="A5068" t="s">
        <v>5626</v>
      </c>
      <c r="B5068" t="s">
        <v>28</v>
      </c>
      <c r="C5068" s="1">
        <v>40785</v>
      </c>
      <c r="D5068">
        <v>78</v>
      </c>
      <c r="E5068">
        <v>6</v>
      </c>
      <c r="F5068" t="s">
        <v>177</v>
      </c>
      <c r="G5068" t="s">
        <v>626</v>
      </c>
      <c r="H5068" t="s">
        <v>703</v>
      </c>
      <c r="I5068">
        <v>55</v>
      </c>
      <c r="J5068">
        <v>100</v>
      </c>
      <c r="K5068" t="str">
        <f>IF(H5068="1 Player", "1","0")</f>
        <v>0</v>
      </c>
      <c r="L5068" s="2" t="str">
        <f t="shared" si="553"/>
        <v>0</v>
      </c>
      <c r="M5068" s="2" t="str">
        <f t="shared" si="554"/>
        <v>0</v>
      </c>
      <c r="N5068" s="2" t="str">
        <f t="shared" si="555"/>
        <v>0</v>
      </c>
      <c r="O5068" s="2" t="str">
        <f t="shared" si="556"/>
        <v>0</v>
      </c>
      <c r="P5068" s="2" t="str">
        <f t="shared" si="557"/>
        <v>0</v>
      </c>
      <c r="Q5068" s="2" t="str">
        <f t="shared" si="558"/>
        <v>0</v>
      </c>
      <c r="R5068" s="2" t="str">
        <f t="shared" si="559"/>
        <v>0</v>
      </c>
    </row>
    <row r="5069" spans="1:18" x14ac:dyDescent="0.3">
      <c r="A5069" t="s">
        <v>5712</v>
      </c>
      <c r="B5069" t="s">
        <v>21</v>
      </c>
      <c r="C5069" s="1">
        <v>40841</v>
      </c>
      <c r="D5069">
        <v>78</v>
      </c>
      <c r="E5069">
        <v>8</v>
      </c>
      <c r="F5069" t="s">
        <v>1202</v>
      </c>
      <c r="G5069" t="s">
        <v>3087</v>
      </c>
      <c r="H5069" t="s">
        <v>46</v>
      </c>
      <c r="I5069">
        <v>32</v>
      </c>
      <c r="J5069">
        <v>163</v>
      </c>
      <c r="K5069" t="str">
        <f>IF(H5069="1 Player", "1","0")</f>
        <v>0</v>
      </c>
      <c r="L5069" s="2" t="str">
        <f t="shared" si="553"/>
        <v>0</v>
      </c>
      <c r="M5069" s="2" t="str">
        <f t="shared" si="554"/>
        <v>0</v>
      </c>
      <c r="N5069" s="2" t="str">
        <f t="shared" si="555"/>
        <v>0</v>
      </c>
      <c r="O5069" s="2" t="str">
        <f t="shared" si="556"/>
        <v>0</v>
      </c>
      <c r="P5069" s="2" t="str">
        <f t="shared" si="557"/>
        <v>0</v>
      </c>
      <c r="Q5069" s="2" t="str">
        <f t="shared" si="558"/>
        <v>1</v>
      </c>
      <c r="R5069" s="2" t="str">
        <f t="shared" si="559"/>
        <v>0</v>
      </c>
    </row>
    <row r="5070" spans="1:18" x14ac:dyDescent="0.3">
      <c r="A5070" t="s">
        <v>5115</v>
      </c>
      <c r="B5070" t="s">
        <v>54</v>
      </c>
      <c r="C5070" s="1">
        <v>43182</v>
      </c>
      <c r="D5070">
        <v>78</v>
      </c>
      <c r="E5070">
        <v>7.9</v>
      </c>
      <c r="F5070" t="s">
        <v>5116</v>
      </c>
      <c r="G5070" t="s">
        <v>407</v>
      </c>
      <c r="H5070" t="s">
        <v>143</v>
      </c>
      <c r="I5070">
        <v>62</v>
      </c>
      <c r="J5070">
        <v>734</v>
      </c>
      <c r="K5070" t="str">
        <f>IF(H5070="1 Player", "1","0")</f>
        <v>0</v>
      </c>
      <c r="L5070" s="2" t="str">
        <f t="shared" si="553"/>
        <v>0</v>
      </c>
      <c r="M5070" s="2" t="str">
        <f t="shared" si="554"/>
        <v>0</v>
      </c>
      <c r="N5070" s="2" t="str">
        <f t="shared" si="555"/>
        <v>0</v>
      </c>
      <c r="O5070" s="2" t="str">
        <f t="shared" si="556"/>
        <v>0</v>
      </c>
      <c r="P5070" s="2" t="str">
        <f t="shared" si="557"/>
        <v>0</v>
      </c>
      <c r="Q5070" s="2" t="str">
        <f t="shared" si="558"/>
        <v>0</v>
      </c>
      <c r="R5070" s="2" t="str">
        <f t="shared" si="559"/>
        <v>0</v>
      </c>
    </row>
    <row r="5071" spans="1:18" x14ac:dyDescent="0.3">
      <c r="A5071" t="s">
        <v>5713</v>
      </c>
      <c r="B5071" t="s">
        <v>71</v>
      </c>
      <c r="C5071" s="1">
        <v>42675</v>
      </c>
      <c r="D5071">
        <v>78</v>
      </c>
      <c r="E5071">
        <v>5.7</v>
      </c>
      <c r="F5071" t="s">
        <v>368</v>
      </c>
      <c r="G5071" t="s">
        <v>636</v>
      </c>
      <c r="H5071" t="s">
        <v>46</v>
      </c>
      <c r="I5071">
        <v>13</v>
      </c>
      <c r="J5071">
        <v>69</v>
      </c>
      <c r="K5071" t="str">
        <f>IF(H5071="1 Player", "1","0")</f>
        <v>0</v>
      </c>
      <c r="L5071" s="2" t="str">
        <f t="shared" si="553"/>
        <v>0</v>
      </c>
      <c r="M5071" s="2" t="str">
        <f t="shared" si="554"/>
        <v>0</v>
      </c>
      <c r="N5071" s="2" t="str">
        <f t="shared" si="555"/>
        <v>0</v>
      </c>
      <c r="O5071" s="2" t="str">
        <f t="shared" si="556"/>
        <v>0</v>
      </c>
      <c r="P5071" s="2" t="str">
        <f t="shared" si="557"/>
        <v>0</v>
      </c>
      <c r="Q5071" s="2" t="str">
        <f t="shared" si="558"/>
        <v>1</v>
      </c>
      <c r="R5071" s="2" t="str">
        <f t="shared" si="559"/>
        <v>0</v>
      </c>
    </row>
    <row r="5072" spans="1:18" x14ac:dyDescent="0.3">
      <c r="A5072" t="s">
        <v>5714</v>
      </c>
      <c r="B5072" t="s">
        <v>21</v>
      </c>
      <c r="C5072" s="1">
        <v>41149</v>
      </c>
      <c r="D5072">
        <v>78</v>
      </c>
      <c r="E5072">
        <v>6.1</v>
      </c>
      <c r="F5072" t="s">
        <v>309</v>
      </c>
      <c r="G5072" t="s">
        <v>310</v>
      </c>
      <c r="H5072" t="s">
        <v>46</v>
      </c>
      <c r="I5072">
        <v>7</v>
      </c>
      <c r="J5072">
        <v>16</v>
      </c>
      <c r="K5072" t="str">
        <f>IF(H5072="1 Player", "1","0")</f>
        <v>0</v>
      </c>
      <c r="L5072" s="2" t="str">
        <f t="shared" si="553"/>
        <v>0</v>
      </c>
      <c r="M5072" s="2" t="str">
        <f t="shared" si="554"/>
        <v>0</v>
      </c>
      <c r="N5072" s="2" t="str">
        <f t="shared" si="555"/>
        <v>0</v>
      </c>
      <c r="O5072" s="2" t="str">
        <f t="shared" si="556"/>
        <v>0</v>
      </c>
      <c r="P5072" s="2" t="str">
        <f t="shared" si="557"/>
        <v>0</v>
      </c>
      <c r="Q5072" s="2" t="str">
        <f t="shared" si="558"/>
        <v>1</v>
      </c>
      <c r="R5072" s="2" t="str">
        <f t="shared" si="559"/>
        <v>0</v>
      </c>
    </row>
    <row r="5073" spans="1:18" x14ac:dyDescent="0.3">
      <c r="A5073" t="s">
        <v>5715</v>
      </c>
      <c r="B5073" t="s">
        <v>28</v>
      </c>
      <c r="C5073" s="1">
        <v>39490</v>
      </c>
      <c r="D5073">
        <v>78</v>
      </c>
      <c r="E5073">
        <v>8.4</v>
      </c>
      <c r="F5073" t="s">
        <v>5716</v>
      </c>
      <c r="G5073" t="s">
        <v>280</v>
      </c>
      <c r="H5073" t="s">
        <v>14</v>
      </c>
      <c r="I5073">
        <v>68</v>
      </c>
      <c r="J5073">
        <v>509</v>
      </c>
      <c r="K5073" t="str">
        <f>IF(H5073="1 Player", "1","0")</f>
        <v>1</v>
      </c>
      <c r="L5073" s="2" t="str">
        <f t="shared" si="553"/>
        <v>0</v>
      </c>
      <c r="M5073" s="2" t="str">
        <f t="shared" si="554"/>
        <v>0</v>
      </c>
      <c r="N5073" s="2" t="str">
        <f t="shared" si="555"/>
        <v>0</v>
      </c>
      <c r="O5073" s="2" t="str">
        <f t="shared" si="556"/>
        <v>0</v>
      </c>
      <c r="P5073" s="2" t="str">
        <f t="shared" si="557"/>
        <v>0</v>
      </c>
      <c r="Q5073" s="2" t="str">
        <f t="shared" si="558"/>
        <v>0</v>
      </c>
      <c r="R5073" s="2" t="str">
        <f t="shared" si="559"/>
        <v>0</v>
      </c>
    </row>
    <row r="5074" spans="1:18" x14ac:dyDescent="0.3">
      <c r="A5074" t="s">
        <v>5717</v>
      </c>
      <c r="B5074" t="s">
        <v>50</v>
      </c>
      <c r="C5074" s="1">
        <v>37263</v>
      </c>
      <c r="D5074">
        <v>78</v>
      </c>
      <c r="E5074">
        <v>8.3000000000000007</v>
      </c>
      <c r="F5074" t="s">
        <v>975</v>
      </c>
      <c r="G5074" t="s">
        <v>712</v>
      </c>
      <c r="H5074" t="s">
        <v>14</v>
      </c>
      <c r="I5074">
        <v>34</v>
      </c>
      <c r="J5074">
        <v>30</v>
      </c>
      <c r="K5074" t="str">
        <f>IF(H5074="1 Player", "1","0")</f>
        <v>1</v>
      </c>
      <c r="L5074" s="2" t="str">
        <f t="shared" si="553"/>
        <v>0</v>
      </c>
      <c r="M5074" s="2" t="str">
        <f t="shared" si="554"/>
        <v>0</v>
      </c>
      <c r="N5074" s="2" t="str">
        <f t="shared" si="555"/>
        <v>0</v>
      </c>
      <c r="O5074" s="2" t="str">
        <f t="shared" si="556"/>
        <v>0</v>
      </c>
      <c r="P5074" s="2" t="str">
        <f t="shared" si="557"/>
        <v>0</v>
      </c>
      <c r="Q5074" s="2" t="str">
        <f t="shared" si="558"/>
        <v>0</v>
      </c>
      <c r="R5074" s="2" t="str">
        <f t="shared" si="559"/>
        <v>0</v>
      </c>
    </row>
    <row r="5075" spans="1:18" x14ac:dyDescent="0.3">
      <c r="A5075" t="s">
        <v>5718</v>
      </c>
      <c r="B5075" t="s">
        <v>127</v>
      </c>
      <c r="C5075" s="1">
        <v>38406</v>
      </c>
      <c r="D5075">
        <v>78</v>
      </c>
      <c r="E5075">
        <v>8.5</v>
      </c>
      <c r="F5075" t="s">
        <v>26</v>
      </c>
      <c r="G5075" t="s">
        <v>725</v>
      </c>
      <c r="H5075" t="s">
        <v>14</v>
      </c>
      <c r="I5075">
        <v>20</v>
      </c>
      <c r="J5075">
        <v>15</v>
      </c>
      <c r="K5075" t="str">
        <f>IF(H5075="1 Player", "1","0")</f>
        <v>1</v>
      </c>
      <c r="L5075" s="2" t="str">
        <f t="shared" si="553"/>
        <v>0</v>
      </c>
      <c r="M5075" s="2" t="str">
        <f t="shared" si="554"/>
        <v>0</v>
      </c>
      <c r="N5075" s="2" t="str">
        <f t="shared" si="555"/>
        <v>0</v>
      </c>
      <c r="O5075" s="2" t="str">
        <f t="shared" si="556"/>
        <v>0</v>
      </c>
      <c r="P5075" s="2" t="str">
        <f t="shared" si="557"/>
        <v>0</v>
      </c>
      <c r="Q5075" s="2" t="str">
        <f t="shared" si="558"/>
        <v>0</v>
      </c>
      <c r="R5075" s="2" t="str">
        <f t="shared" si="559"/>
        <v>0</v>
      </c>
    </row>
    <row r="5076" spans="1:18" x14ac:dyDescent="0.3">
      <c r="A5076" t="s">
        <v>5719</v>
      </c>
      <c r="B5076" t="s">
        <v>48</v>
      </c>
      <c r="C5076" s="1">
        <v>44064</v>
      </c>
      <c r="D5076">
        <v>78</v>
      </c>
      <c r="F5076" t="s">
        <v>5720</v>
      </c>
      <c r="G5076" t="s">
        <v>1728</v>
      </c>
      <c r="H5076" t="s">
        <v>32</v>
      </c>
      <c r="I5076">
        <v>8</v>
      </c>
      <c r="J5076">
        <v>0</v>
      </c>
      <c r="K5076" t="str">
        <f>IF(H5076="1 Player", "1","0")</f>
        <v>0</v>
      </c>
      <c r="L5076" s="2" t="str">
        <f t="shared" si="553"/>
        <v>0</v>
      </c>
      <c r="M5076" s="2" t="str">
        <f t="shared" si="554"/>
        <v>1</v>
      </c>
      <c r="N5076" s="2" t="str">
        <f t="shared" si="555"/>
        <v>0</v>
      </c>
      <c r="O5076" s="2" t="str">
        <f t="shared" si="556"/>
        <v>0</v>
      </c>
      <c r="P5076" s="2" t="str">
        <f t="shared" si="557"/>
        <v>0</v>
      </c>
      <c r="Q5076" s="2" t="str">
        <f t="shared" si="558"/>
        <v>0</v>
      </c>
      <c r="R5076" s="2" t="str">
        <f t="shared" si="559"/>
        <v>0</v>
      </c>
    </row>
    <row r="5077" spans="1:18" x14ac:dyDescent="0.3">
      <c r="A5077" t="s">
        <v>5721</v>
      </c>
      <c r="B5077" t="s">
        <v>54</v>
      </c>
      <c r="C5077" s="1">
        <v>43389</v>
      </c>
      <c r="D5077">
        <v>78</v>
      </c>
      <c r="E5077">
        <v>3.4</v>
      </c>
      <c r="F5077" t="s">
        <v>344</v>
      </c>
      <c r="G5077" t="s">
        <v>407</v>
      </c>
      <c r="H5077" t="s">
        <v>46</v>
      </c>
      <c r="I5077">
        <v>8</v>
      </c>
      <c r="J5077">
        <v>9</v>
      </c>
      <c r="K5077" t="str">
        <f>IF(H5077="1 Player", "1","0")</f>
        <v>0</v>
      </c>
      <c r="L5077" s="2" t="str">
        <f t="shared" si="553"/>
        <v>0</v>
      </c>
      <c r="M5077" s="2" t="str">
        <f t="shared" si="554"/>
        <v>0</v>
      </c>
      <c r="N5077" s="2" t="str">
        <f t="shared" si="555"/>
        <v>0</v>
      </c>
      <c r="O5077" s="2" t="str">
        <f t="shared" si="556"/>
        <v>0</v>
      </c>
      <c r="P5077" s="2" t="str">
        <f t="shared" si="557"/>
        <v>0</v>
      </c>
      <c r="Q5077" s="2" t="str">
        <f t="shared" si="558"/>
        <v>1</v>
      </c>
      <c r="R5077" s="2" t="str">
        <f t="shared" si="559"/>
        <v>0</v>
      </c>
    </row>
    <row r="5078" spans="1:18" x14ac:dyDescent="0.3">
      <c r="A5078" t="s">
        <v>5258</v>
      </c>
      <c r="B5078" t="s">
        <v>54</v>
      </c>
      <c r="C5078" s="1">
        <v>43228</v>
      </c>
      <c r="D5078">
        <v>78</v>
      </c>
      <c r="E5078">
        <v>5.9</v>
      </c>
      <c r="F5078" t="s">
        <v>5259</v>
      </c>
      <c r="G5078" t="s">
        <v>725</v>
      </c>
      <c r="H5078" t="s">
        <v>32</v>
      </c>
      <c r="I5078">
        <v>14</v>
      </c>
      <c r="J5078">
        <v>8</v>
      </c>
      <c r="K5078" t="str">
        <f>IF(H5078="1 Player", "1","0")</f>
        <v>0</v>
      </c>
      <c r="L5078" s="2" t="str">
        <f t="shared" si="553"/>
        <v>0</v>
      </c>
      <c r="M5078" s="2" t="str">
        <f t="shared" si="554"/>
        <v>1</v>
      </c>
      <c r="N5078" s="2" t="str">
        <f t="shared" si="555"/>
        <v>0</v>
      </c>
      <c r="O5078" s="2" t="str">
        <f t="shared" si="556"/>
        <v>0</v>
      </c>
      <c r="P5078" s="2" t="str">
        <f t="shared" si="557"/>
        <v>0</v>
      </c>
      <c r="Q5078" s="2" t="str">
        <f t="shared" si="558"/>
        <v>0</v>
      </c>
      <c r="R5078" s="2" t="str">
        <f t="shared" si="559"/>
        <v>0</v>
      </c>
    </row>
    <row r="5079" spans="1:18" x14ac:dyDescent="0.3">
      <c r="A5079" t="s">
        <v>5722</v>
      </c>
      <c r="B5079" t="s">
        <v>71</v>
      </c>
      <c r="C5079" s="1">
        <v>43014</v>
      </c>
      <c r="D5079">
        <v>78</v>
      </c>
      <c r="E5079">
        <v>8.5</v>
      </c>
      <c r="F5079" t="s">
        <v>5723</v>
      </c>
      <c r="G5079" t="s">
        <v>1728</v>
      </c>
      <c r="H5079" t="s">
        <v>32</v>
      </c>
      <c r="I5079">
        <v>7</v>
      </c>
      <c r="J5079">
        <v>513</v>
      </c>
      <c r="K5079" t="str">
        <f>IF(H5079="1 Player", "1","0")</f>
        <v>0</v>
      </c>
      <c r="L5079" s="2" t="str">
        <f t="shared" si="553"/>
        <v>0</v>
      </c>
      <c r="M5079" s="2" t="str">
        <f t="shared" si="554"/>
        <v>1</v>
      </c>
      <c r="N5079" s="2" t="str">
        <f t="shared" si="555"/>
        <v>0</v>
      </c>
      <c r="O5079" s="2" t="str">
        <f t="shared" si="556"/>
        <v>0</v>
      </c>
      <c r="P5079" s="2" t="str">
        <f t="shared" si="557"/>
        <v>0</v>
      </c>
      <c r="Q5079" s="2" t="str">
        <f t="shared" si="558"/>
        <v>0</v>
      </c>
      <c r="R5079" s="2" t="str">
        <f t="shared" si="559"/>
        <v>0</v>
      </c>
    </row>
    <row r="5080" spans="1:18" x14ac:dyDescent="0.3">
      <c r="A5080" t="s">
        <v>5724</v>
      </c>
      <c r="B5080" t="s">
        <v>64</v>
      </c>
      <c r="C5080" s="1">
        <v>38804</v>
      </c>
      <c r="D5080">
        <v>78</v>
      </c>
      <c r="E5080">
        <v>6.6</v>
      </c>
      <c r="F5080" t="s">
        <v>204</v>
      </c>
      <c r="G5080" t="s">
        <v>80</v>
      </c>
      <c r="H5080" t="s">
        <v>758</v>
      </c>
      <c r="I5080">
        <v>15</v>
      </c>
      <c r="J5080">
        <v>38</v>
      </c>
      <c r="K5080" t="str">
        <f>IF(H5080="1 Player", "1","0")</f>
        <v>0</v>
      </c>
      <c r="L5080" s="2" t="str">
        <f t="shared" si="553"/>
        <v>0</v>
      </c>
      <c r="M5080" s="2" t="str">
        <f t="shared" si="554"/>
        <v>0</v>
      </c>
      <c r="N5080" s="2" t="str">
        <f t="shared" si="555"/>
        <v>0</v>
      </c>
      <c r="O5080" s="2" t="str">
        <f t="shared" si="556"/>
        <v>0</v>
      </c>
      <c r="P5080" s="2" t="str">
        <f t="shared" si="557"/>
        <v>0</v>
      </c>
      <c r="Q5080" s="2" t="str">
        <f t="shared" si="558"/>
        <v>0</v>
      </c>
      <c r="R5080" s="2" t="str">
        <f t="shared" si="559"/>
        <v>0</v>
      </c>
    </row>
    <row r="5081" spans="1:18" x14ac:dyDescent="0.3">
      <c r="A5081" t="s">
        <v>5725</v>
      </c>
      <c r="B5081" t="s">
        <v>71</v>
      </c>
      <c r="C5081" s="1">
        <v>43080</v>
      </c>
      <c r="D5081">
        <v>78</v>
      </c>
      <c r="E5081">
        <v>5.0999999999999996</v>
      </c>
      <c r="F5081" t="s">
        <v>98</v>
      </c>
      <c r="G5081" t="s">
        <v>243</v>
      </c>
      <c r="H5081" t="s">
        <v>32</v>
      </c>
      <c r="I5081">
        <v>27</v>
      </c>
      <c r="J5081">
        <v>69</v>
      </c>
      <c r="K5081" t="str">
        <f>IF(H5081="1 Player", "1","0")</f>
        <v>0</v>
      </c>
      <c r="L5081" s="2" t="str">
        <f t="shared" si="553"/>
        <v>0</v>
      </c>
      <c r="M5081" s="2" t="str">
        <f t="shared" si="554"/>
        <v>1</v>
      </c>
      <c r="N5081" s="2" t="str">
        <f t="shared" si="555"/>
        <v>0</v>
      </c>
      <c r="O5081" s="2" t="str">
        <f t="shared" si="556"/>
        <v>0</v>
      </c>
      <c r="P5081" s="2" t="str">
        <f t="shared" si="557"/>
        <v>0</v>
      </c>
      <c r="Q5081" s="2" t="str">
        <f t="shared" si="558"/>
        <v>0</v>
      </c>
      <c r="R5081" s="2" t="str">
        <f t="shared" si="559"/>
        <v>0</v>
      </c>
    </row>
    <row r="5082" spans="1:18" x14ac:dyDescent="0.3">
      <c r="A5082" t="s">
        <v>3669</v>
      </c>
      <c r="B5082" t="s">
        <v>71</v>
      </c>
      <c r="C5082" s="1">
        <v>43746</v>
      </c>
      <c r="D5082">
        <v>78</v>
      </c>
      <c r="E5082">
        <v>6.4</v>
      </c>
      <c r="F5082" t="s">
        <v>3558</v>
      </c>
      <c r="G5082" t="s">
        <v>382</v>
      </c>
      <c r="H5082" t="s">
        <v>32</v>
      </c>
      <c r="I5082">
        <v>21</v>
      </c>
      <c r="J5082">
        <v>55</v>
      </c>
      <c r="K5082" t="str">
        <f>IF(H5082="1 Player", "1","0")</f>
        <v>0</v>
      </c>
      <c r="L5082" s="2" t="str">
        <f t="shared" si="553"/>
        <v>0</v>
      </c>
      <c r="M5082" s="2" t="str">
        <f t="shared" si="554"/>
        <v>1</v>
      </c>
      <c r="N5082" s="2" t="str">
        <f t="shared" si="555"/>
        <v>0</v>
      </c>
      <c r="O5082" s="2" t="str">
        <f t="shared" si="556"/>
        <v>0</v>
      </c>
      <c r="P5082" s="2" t="str">
        <f t="shared" si="557"/>
        <v>0</v>
      </c>
      <c r="Q5082" s="2" t="str">
        <f t="shared" si="558"/>
        <v>0</v>
      </c>
      <c r="R5082" s="2" t="str">
        <f t="shared" si="559"/>
        <v>0</v>
      </c>
    </row>
    <row r="5083" spans="1:18" x14ac:dyDescent="0.3">
      <c r="A5083" t="s">
        <v>5209</v>
      </c>
      <c r="B5083" t="s">
        <v>71</v>
      </c>
      <c r="C5083" s="1">
        <v>41141</v>
      </c>
      <c r="D5083">
        <v>78</v>
      </c>
      <c r="E5083">
        <v>8</v>
      </c>
      <c r="F5083" t="s">
        <v>5726</v>
      </c>
      <c r="G5083" t="s">
        <v>5727</v>
      </c>
      <c r="H5083" t="s">
        <v>46</v>
      </c>
      <c r="I5083">
        <v>13</v>
      </c>
      <c r="J5083">
        <v>162</v>
      </c>
      <c r="K5083" t="str">
        <f>IF(H5083="1 Player", "1","0")</f>
        <v>0</v>
      </c>
      <c r="L5083" s="2" t="str">
        <f t="shared" si="553"/>
        <v>0</v>
      </c>
      <c r="M5083" s="2" t="str">
        <f t="shared" si="554"/>
        <v>0</v>
      </c>
      <c r="N5083" s="2" t="str">
        <f t="shared" si="555"/>
        <v>0</v>
      </c>
      <c r="O5083" s="2" t="str">
        <f t="shared" si="556"/>
        <v>0</v>
      </c>
      <c r="P5083" s="2" t="str">
        <f t="shared" si="557"/>
        <v>0</v>
      </c>
      <c r="Q5083" s="2" t="str">
        <f t="shared" si="558"/>
        <v>1</v>
      </c>
      <c r="R5083" s="2" t="str">
        <f t="shared" si="559"/>
        <v>0</v>
      </c>
    </row>
    <row r="5084" spans="1:18" x14ac:dyDescent="0.3">
      <c r="A5084" t="s">
        <v>5728</v>
      </c>
      <c r="B5084" t="s">
        <v>550</v>
      </c>
      <c r="C5084" s="1">
        <v>39125</v>
      </c>
      <c r="D5084">
        <v>78</v>
      </c>
      <c r="E5084">
        <v>7.6</v>
      </c>
      <c r="F5084" t="s">
        <v>1926</v>
      </c>
      <c r="G5084" t="s">
        <v>95</v>
      </c>
      <c r="H5084" t="s">
        <v>14</v>
      </c>
      <c r="I5084">
        <v>41</v>
      </c>
      <c r="J5084">
        <v>23</v>
      </c>
      <c r="K5084" t="str">
        <f>IF(H5084="1 Player", "1","0")</f>
        <v>1</v>
      </c>
      <c r="L5084" s="2" t="str">
        <f t="shared" si="553"/>
        <v>0</v>
      </c>
      <c r="M5084" s="2" t="str">
        <f t="shared" si="554"/>
        <v>0</v>
      </c>
      <c r="N5084" s="2" t="str">
        <f t="shared" si="555"/>
        <v>0</v>
      </c>
      <c r="O5084" s="2" t="str">
        <f t="shared" si="556"/>
        <v>0</v>
      </c>
      <c r="P5084" s="2" t="str">
        <f t="shared" si="557"/>
        <v>0</v>
      </c>
      <c r="Q5084" s="2" t="str">
        <f t="shared" si="558"/>
        <v>0</v>
      </c>
      <c r="R5084" s="2" t="str">
        <f t="shared" si="559"/>
        <v>0</v>
      </c>
    </row>
    <row r="5085" spans="1:18" x14ac:dyDescent="0.3">
      <c r="A5085" t="s">
        <v>2794</v>
      </c>
      <c r="B5085" t="s">
        <v>71</v>
      </c>
      <c r="C5085" s="1">
        <v>42880</v>
      </c>
      <c r="D5085">
        <v>78</v>
      </c>
      <c r="E5085">
        <v>8.8000000000000007</v>
      </c>
      <c r="F5085" t="s">
        <v>499</v>
      </c>
      <c r="G5085" t="s">
        <v>1713</v>
      </c>
      <c r="H5085" t="s">
        <v>32</v>
      </c>
      <c r="I5085">
        <v>21</v>
      </c>
      <c r="J5085">
        <v>396</v>
      </c>
      <c r="K5085" t="str">
        <f>IF(H5085="1 Player", "1","0")</f>
        <v>0</v>
      </c>
      <c r="L5085" s="2" t="str">
        <f t="shared" si="553"/>
        <v>0</v>
      </c>
      <c r="M5085" s="2" t="str">
        <f t="shared" si="554"/>
        <v>1</v>
      </c>
      <c r="N5085" s="2" t="str">
        <f t="shared" si="555"/>
        <v>0</v>
      </c>
      <c r="O5085" s="2" t="str">
        <f t="shared" si="556"/>
        <v>0</v>
      </c>
      <c r="P5085" s="2" t="str">
        <f t="shared" si="557"/>
        <v>0</v>
      </c>
      <c r="Q5085" s="2" t="str">
        <f t="shared" si="558"/>
        <v>0</v>
      </c>
      <c r="R5085" s="2" t="str">
        <f t="shared" si="559"/>
        <v>0</v>
      </c>
    </row>
    <row r="5086" spans="1:18" x14ac:dyDescent="0.3">
      <c r="A5086" t="s">
        <v>5729</v>
      </c>
      <c r="B5086" t="s">
        <v>48</v>
      </c>
      <c r="C5086" s="1">
        <v>43482</v>
      </c>
      <c r="D5086">
        <v>78</v>
      </c>
      <c r="E5086">
        <v>8</v>
      </c>
      <c r="F5086" t="s">
        <v>4698</v>
      </c>
      <c r="G5086" t="s">
        <v>174</v>
      </c>
      <c r="H5086" t="s">
        <v>32</v>
      </c>
      <c r="I5086">
        <v>10</v>
      </c>
      <c r="J5086">
        <v>11</v>
      </c>
      <c r="K5086" t="str">
        <f>IF(H5086="1 Player", "1","0")</f>
        <v>0</v>
      </c>
      <c r="L5086" s="2" t="str">
        <f t="shared" si="553"/>
        <v>0</v>
      </c>
      <c r="M5086" s="2" t="str">
        <f t="shared" si="554"/>
        <v>1</v>
      </c>
      <c r="N5086" s="2" t="str">
        <f t="shared" si="555"/>
        <v>0</v>
      </c>
      <c r="O5086" s="2" t="str">
        <f t="shared" si="556"/>
        <v>0</v>
      </c>
      <c r="P5086" s="2" t="str">
        <f t="shared" si="557"/>
        <v>0</v>
      </c>
      <c r="Q5086" s="2" t="str">
        <f t="shared" si="558"/>
        <v>0</v>
      </c>
      <c r="R5086" s="2" t="str">
        <f t="shared" si="559"/>
        <v>0</v>
      </c>
    </row>
    <row r="5087" spans="1:18" x14ac:dyDescent="0.3">
      <c r="A5087" t="s">
        <v>2654</v>
      </c>
      <c r="B5087" t="s">
        <v>550</v>
      </c>
      <c r="C5087" s="1">
        <v>38951</v>
      </c>
      <c r="D5087">
        <v>78</v>
      </c>
      <c r="E5087">
        <v>6.6</v>
      </c>
      <c r="F5087" t="s">
        <v>177</v>
      </c>
      <c r="G5087" t="s">
        <v>626</v>
      </c>
      <c r="H5087" t="s">
        <v>19</v>
      </c>
      <c r="I5087">
        <v>18</v>
      </c>
      <c r="J5087">
        <v>16</v>
      </c>
      <c r="K5087" t="str">
        <f>IF(H5087="1 Player", "1","0")</f>
        <v>0</v>
      </c>
      <c r="L5087" s="2" t="str">
        <f t="shared" si="553"/>
        <v>1</v>
      </c>
      <c r="M5087" s="2" t="str">
        <f t="shared" si="554"/>
        <v>0</v>
      </c>
      <c r="N5087" s="2" t="str">
        <f t="shared" si="555"/>
        <v>0</v>
      </c>
      <c r="O5087" s="2" t="str">
        <f t="shared" si="556"/>
        <v>0</v>
      </c>
      <c r="P5087" s="2" t="str">
        <f t="shared" si="557"/>
        <v>0</v>
      </c>
      <c r="Q5087" s="2" t="str">
        <f t="shared" si="558"/>
        <v>0</v>
      </c>
      <c r="R5087" s="2" t="str">
        <f t="shared" si="559"/>
        <v>0</v>
      </c>
    </row>
    <row r="5088" spans="1:18" x14ac:dyDescent="0.3">
      <c r="A5088" t="s">
        <v>4666</v>
      </c>
      <c r="B5088" t="s">
        <v>71</v>
      </c>
      <c r="C5088" s="1">
        <v>38629</v>
      </c>
      <c r="D5088">
        <v>78</v>
      </c>
      <c r="E5088">
        <v>6.8</v>
      </c>
      <c r="F5088" t="s">
        <v>284</v>
      </c>
      <c r="G5088" t="s">
        <v>378</v>
      </c>
      <c r="H5088" t="s">
        <v>163</v>
      </c>
      <c r="I5088">
        <v>14</v>
      </c>
      <c r="J5088">
        <v>58</v>
      </c>
      <c r="K5088" t="str">
        <f>IF(H5088="1 Player", "1","0")</f>
        <v>0</v>
      </c>
      <c r="L5088" s="2" t="str">
        <f t="shared" si="553"/>
        <v>0</v>
      </c>
      <c r="M5088" s="2" t="str">
        <f t="shared" si="554"/>
        <v>0</v>
      </c>
      <c r="N5088" s="2" t="str">
        <f t="shared" si="555"/>
        <v>0</v>
      </c>
      <c r="O5088" s="2" t="str">
        <f t="shared" si="556"/>
        <v>0</v>
      </c>
      <c r="P5088" s="2" t="str">
        <f t="shared" si="557"/>
        <v>0</v>
      </c>
      <c r="Q5088" s="2" t="str">
        <f t="shared" si="558"/>
        <v>0</v>
      </c>
      <c r="R5088" s="2" t="str">
        <f t="shared" si="559"/>
        <v>0</v>
      </c>
    </row>
    <row r="5089" spans="1:18" x14ac:dyDescent="0.3">
      <c r="A5089" t="s">
        <v>5730</v>
      </c>
      <c r="B5089" t="s">
        <v>75</v>
      </c>
      <c r="C5089" s="1">
        <v>42293</v>
      </c>
      <c r="D5089">
        <v>78</v>
      </c>
      <c r="E5089">
        <v>8.5</v>
      </c>
      <c r="F5089" t="s">
        <v>1596</v>
      </c>
      <c r="G5089" t="s">
        <v>5731</v>
      </c>
      <c r="H5089" t="s">
        <v>46</v>
      </c>
      <c r="I5089">
        <v>83</v>
      </c>
      <c r="J5089">
        <v>453</v>
      </c>
      <c r="K5089" t="str">
        <f>IF(H5089="1 Player", "1","0")</f>
        <v>0</v>
      </c>
      <c r="L5089" s="2" t="str">
        <f t="shared" si="553"/>
        <v>0</v>
      </c>
      <c r="M5089" s="2" t="str">
        <f t="shared" si="554"/>
        <v>0</v>
      </c>
      <c r="N5089" s="2" t="str">
        <f t="shared" si="555"/>
        <v>0</v>
      </c>
      <c r="O5089" s="2" t="str">
        <f t="shared" si="556"/>
        <v>0</v>
      </c>
      <c r="P5089" s="2" t="str">
        <f t="shared" si="557"/>
        <v>0</v>
      </c>
      <c r="Q5089" s="2" t="str">
        <f t="shared" si="558"/>
        <v>1</v>
      </c>
      <c r="R5089" s="2" t="str">
        <f t="shared" si="559"/>
        <v>0</v>
      </c>
    </row>
    <row r="5090" spans="1:18" x14ac:dyDescent="0.3">
      <c r="A5090" t="s">
        <v>5732</v>
      </c>
      <c r="B5090" t="s">
        <v>71</v>
      </c>
      <c r="C5090" s="1">
        <v>42499</v>
      </c>
      <c r="D5090">
        <v>78</v>
      </c>
      <c r="E5090">
        <v>8</v>
      </c>
      <c r="F5090" t="s">
        <v>1073</v>
      </c>
      <c r="G5090" t="s">
        <v>577</v>
      </c>
      <c r="H5090" t="s">
        <v>46</v>
      </c>
      <c r="I5090">
        <v>57</v>
      </c>
      <c r="J5090">
        <v>828</v>
      </c>
      <c r="K5090" t="str">
        <f>IF(H5090="1 Player", "1","0")</f>
        <v>0</v>
      </c>
      <c r="L5090" s="2" t="str">
        <f t="shared" si="553"/>
        <v>0</v>
      </c>
      <c r="M5090" s="2" t="str">
        <f t="shared" si="554"/>
        <v>0</v>
      </c>
      <c r="N5090" s="2" t="str">
        <f t="shared" si="555"/>
        <v>0</v>
      </c>
      <c r="O5090" s="2" t="str">
        <f t="shared" si="556"/>
        <v>0</v>
      </c>
      <c r="P5090" s="2" t="str">
        <f t="shared" si="557"/>
        <v>0</v>
      </c>
      <c r="Q5090" s="2" t="str">
        <f t="shared" si="558"/>
        <v>1</v>
      </c>
      <c r="R5090" s="2" t="str">
        <f t="shared" si="559"/>
        <v>0</v>
      </c>
    </row>
    <row r="5091" spans="1:18" x14ac:dyDescent="0.3">
      <c r="A5091" t="s">
        <v>5733</v>
      </c>
      <c r="B5091" t="s">
        <v>30</v>
      </c>
      <c r="C5091" s="1">
        <v>39854</v>
      </c>
      <c r="D5091">
        <v>78</v>
      </c>
      <c r="E5091">
        <v>8.6</v>
      </c>
      <c r="F5091" t="s">
        <v>3628</v>
      </c>
      <c r="G5091" t="s">
        <v>5734</v>
      </c>
      <c r="H5091" t="s">
        <v>46</v>
      </c>
      <c r="I5091">
        <v>65</v>
      </c>
      <c r="J5091">
        <v>104</v>
      </c>
      <c r="K5091" t="str">
        <f>IF(H5091="1 Player", "1","0")</f>
        <v>0</v>
      </c>
      <c r="L5091" s="2" t="str">
        <f t="shared" si="553"/>
        <v>0</v>
      </c>
      <c r="M5091" s="2" t="str">
        <f t="shared" si="554"/>
        <v>0</v>
      </c>
      <c r="N5091" s="2" t="str">
        <f t="shared" si="555"/>
        <v>0</v>
      </c>
      <c r="O5091" s="2" t="str">
        <f t="shared" si="556"/>
        <v>0</v>
      </c>
      <c r="P5091" s="2" t="str">
        <f t="shared" si="557"/>
        <v>0</v>
      </c>
      <c r="Q5091" s="2" t="str">
        <f t="shared" si="558"/>
        <v>1</v>
      </c>
      <c r="R5091" s="2" t="str">
        <f t="shared" si="559"/>
        <v>0</v>
      </c>
    </row>
    <row r="5092" spans="1:18" x14ac:dyDescent="0.3">
      <c r="A5092" t="s">
        <v>4695</v>
      </c>
      <c r="B5092" t="s">
        <v>48</v>
      </c>
      <c r="C5092" s="1">
        <v>43390</v>
      </c>
      <c r="D5092">
        <v>78</v>
      </c>
      <c r="E5092">
        <v>7.1</v>
      </c>
      <c r="F5092" t="s">
        <v>4696</v>
      </c>
      <c r="G5092" t="s">
        <v>3719</v>
      </c>
      <c r="H5092" t="s">
        <v>32</v>
      </c>
      <c r="I5092">
        <v>13</v>
      </c>
      <c r="J5092">
        <v>9</v>
      </c>
      <c r="K5092" t="str">
        <f>IF(H5092="1 Player", "1","0")</f>
        <v>0</v>
      </c>
      <c r="L5092" s="2" t="str">
        <f t="shared" si="553"/>
        <v>0</v>
      </c>
      <c r="M5092" s="2" t="str">
        <f t="shared" si="554"/>
        <v>1</v>
      </c>
      <c r="N5092" s="2" t="str">
        <f t="shared" si="555"/>
        <v>0</v>
      </c>
      <c r="O5092" s="2" t="str">
        <f t="shared" si="556"/>
        <v>0</v>
      </c>
      <c r="P5092" s="2" t="str">
        <f t="shared" si="557"/>
        <v>0</v>
      </c>
      <c r="Q5092" s="2" t="str">
        <f t="shared" si="558"/>
        <v>0</v>
      </c>
      <c r="R5092" s="2" t="str">
        <f t="shared" si="559"/>
        <v>0</v>
      </c>
    </row>
    <row r="5093" spans="1:18" x14ac:dyDescent="0.3">
      <c r="A5093" t="s">
        <v>5735</v>
      </c>
      <c r="B5093" t="s">
        <v>54</v>
      </c>
      <c r="C5093" s="1">
        <v>42857</v>
      </c>
      <c r="D5093">
        <v>78</v>
      </c>
      <c r="E5093">
        <v>5</v>
      </c>
      <c r="F5093" t="s">
        <v>5736</v>
      </c>
      <c r="G5093" t="s">
        <v>174</v>
      </c>
      <c r="H5093" t="s">
        <v>46</v>
      </c>
      <c r="I5093">
        <v>12</v>
      </c>
      <c r="J5093">
        <v>6</v>
      </c>
      <c r="K5093" t="str">
        <f>IF(H5093="1 Player", "1","0")</f>
        <v>0</v>
      </c>
      <c r="L5093" s="2" t="str">
        <f t="shared" si="553"/>
        <v>0</v>
      </c>
      <c r="M5093" s="2" t="str">
        <f t="shared" si="554"/>
        <v>0</v>
      </c>
      <c r="N5093" s="2" t="str">
        <f t="shared" si="555"/>
        <v>0</v>
      </c>
      <c r="O5093" s="2" t="str">
        <f t="shared" si="556"/>
        <v>0</v>
      </c>
      <c r="P5093" s="2" t="str">
        <f t="shared" si="557"/>
        <v>0</v>
      </c>
      <c r="Q5093" s="2" t="str">
        <f t="shared" si="558"/>
        <v>1</v>
      </c>
      <c r="R5093" s="2" t="str">
        <f t="shared" si="559"/>
        <v>0</v>
      </c>
    </row>
    <row r="5094" spans="1:18" x14ac:dyDescent="0.3">
      <c r="A5094" t="s">
        <v>5737</v>
      </c>
      <c r="B5094" t="s">
        <v>239</v>
      </c>
      <c r="C5094" s="1">
        <v>39028</v>
      </c>
      <c r="D5094">
        <v>78</v>
      </c>
      <c r="E5094">
        <v>7.6</v>
      </c>
      <c r="F5094" t="s">
        <v>1599</v>
      </c>
      <c r="G5094" t="s">
        <v>5738</v>
      </c>
      <c r="H5094" t="s">
        <v>205</v>
      </c>
      <c r="I5094">
        <v>15</v>
      </c>
      <c r="J5094">
        <v>12</v>
      </c>
      <c r="K5094" t="str">
        <f>IF(H5094="1 Player", "1","0")</f>
        <v>0</v>
      </c>
      <c r="L5094" s="2" t="str">
        <f t="shared" si="553"/>
        <v>0</v>
      </c>
      <c r="M5094" s="2" t="str">
        <f t="shared" si="554"/>
        <v>0</v>
      </c>
      <c r="N5094" s="2" t="str">
        <f t="shared" si="555"/>
        <v>0</v>
      </c>
      <c r="O5094" s="2" t="str">
        <f t="shared" si="556"/>
        <v>0</v>
      </c>
      <c r="P5094" s="2" t="str">
        <f t="shared" si="557"/>
        <v>0</v>
      </c>
      <c r="Q5094" s="2" t="str">
        <f t="shared" si="558"/>
        <v>0</v>
      </c>
      <c r="R5094" s="2" t="str">
        <f t="shared" si="559"/>
        <v>0</v>
      </c>
    </row>
    <row r="5095" spans="1:18" x14ac:dyDescent="0.3">
      <c r="A5095" t="s">
        <v>5739</v>
      </c>
      <c r="B5095" t="s">
        <v>239</v>
      </c>
      <c r="C5095" s="1">
        <v>39834</v>
      </c>
      <c r="D5095">
        <v>78</v>
      </c>
      <c r="E5095">
        <v>8.1999999999999993</v>
      </c>
      <c r="F5095" t="s">
        <v>5740</v>
      </c>
      <c r="G5095" t="s">
        <v>5741</v>
      </c>
      <c r="H5095" t="s">
        <v>32</v>
      </c>
      <c r="I5095">
        <v>39</v>
      </c>
      <c r="J5095">
        <v>28</v>
      </c>
      <c r="K5095" t="str">
        <f>IF(H5095="1 Player", "1","0")</f>
        <v>0</v>
      </c>
      <c r="L5095" s="2" t="str">
        <f t="shared" si="553"/>
        <v>0</v>
      </c>
      <c r="M5095" s="2" t="str">
        <f t="shared" si="554"/>
        <v>1</v>
      </c>
      <c r="N5095" s="2" t="str">
        <f t="shared" si="555"/>
        <v>0</v>
      </c>
      <c r="O5095" s="2" t="str">
        <f t="shared" si="556"/>
        <v>0</v>
      </c>
      <c r="P5095" s="2" t="str">
        <f t="shared" si="557"/>
        <v>0</v>
      </c>
      <c r="Q5095" s="2" t="str">
        <f t="shared" si="558"/>
        <v>0</v>
      </c>
      <c r="R5095" s="2" t="str">
        <f t="shared" si="559"/>
        <v>0</v>
      </c>
    </row>
    <row r="5096" spans="1:18" x14ac:dyDescent="0.3">
      <c r="A5096" t="s">
        <v>1815</v>
      </c>
      <c r="B5096" t="s">
        <v>48</v>
      </c>
      <c r="C5096" s="1">
        <v>43578</v>
      </c>
      <c r="D5096">
        <v>78</v>
      </c>
      <c r="E5096">
        <v>3.9</v>
      </c>
      <c r="F5096" t="s">
        <v>5742</v>
      </c>
      <c r="G5096" t="s">
        <v>248</v>
      </c>
      <c r="H5096" t="s">
        <v>101</v>
      </c>
      <c r="I5096">
        <v>13</v>
      </c>
      <c r="J5096">
        <v>332</v>
      </c>
      <c r="K5096" t="str">
        <f>IF(H5096="1 Player", "1","0")</f>
        <v>0</v>
      </c>
      <c r="L5096" s="2" t="str">
        <f t="shared" si="553"/>
        <v>0</v>
      </c>
      <c r="M5096" s="2" t="str">
        <f t="shared" si="554"/>
        <v>0</v>
      </c>
      <c r="N5096" s="2" t="str">
        <f t="shared" si="555"/>
        <v>0</v>
      </c>
      <c r="O5096" s="2" t="str">
        <f t="shared" si="556"/>
        <v>0</v>
      </c>
      <c r="P5096" s="2" t="str">
        <f t="shared" si="557"/>
        <v>0</v>
      </c>
      <c r="Q5096" s="2" t="str">
        <f t="shared" si="558"/>
        <v>0</v>
      </c>
      <c r="R5096" s="2" t="str">
        <f t="shared" si="559"/>
        <v>0</v>
      </c>
    </row>
    <row r="5097" spans="1:18" x14ac:dyDescent="0.3">
      <c r="A5097" t="s">
        <v>1991</v>
      </c>
      <c r="B5097" t="s">
        <v>54</v>
      </c>
      <c r="C5097" s="1">
        <v>44071</v>
      </c>
      <c r="D5097">
        <v>78</v>
      </c>
      <c r="E5097">
        <v>6.7</v>
      </c>
      <c r="F5097" t="s">
        <v>1992</v>
      </c>
      <c r="G5097" t="s">
        <v>243</v>
      </c>
      <c r="H5097" t="s">
        <v>101</v>
      </c>
      <c r="I5097">
        <v>16</v>
      </c>
      <c r="J5097">
        <v>105</v>
      </c>
      <c r="K5097" t="str">
        <f>IF(H5097="1 Player", "1","0")</f>
        <v>0</v>
      </c>
      <c r="L5097" s="2" t="str">
        <f t="shared" si="553"/>
        <v>0</v>
      </c>
      <c r="M5097" s="2" t="str">
        <f t="shared" si="554"/>
        <v>0</v>
      </c>
      <c r="N5097" s="2" t="str">
        <f t="shared" si="555"/>
        <v>0</v>
      </c>
      <c r="O5097" s="2" t="str">
        <f t="shared" si="556"/>
        <v>0</v>
      </c>
      <c r="P5097" s="2" t="str">
        <f t="shared" si="557"/>
        <v>0</v>
      </c>
      <c r="Q5097" s="2" t="str">
        <f t="shared" si="558"/>
        <v>0</v>
      </c>
      <c r="R5097" s="2" t="str">
        <f t="shared" si="559"/>
        <v>0</v>
      </c>
    </row>
    <row r="5098" spans="1:18" x14ac:dyDescent="0.3">
      <c r="A5098" t="s">
        <v>5743</v>
      </c>
      <c r="B5098" t="s">
        <v>21</v>
      </c>
      <c r="C5098" s="1">
        <v>39653</v>
      </c>
      <c r="D5098">
        <v>78</v>
      </c>
      <c r="E5098">
        <v>8</v>
      </c>
      <c r="F5098" t="s">
        <v>530</v>
      </c>
      <c r="G5098" t="s">
        <v>528</v>
      </c>
      <c r="H5098" t="s">
        <v>14</v>
      </c>
      <c r="I5098">
        <v>42</v>
      </c>
      <c r="J5098">
        <v>105</v>
      </c>
      <c r="K5098" t="str">
        <f>IF(H5098="1 Player", "1","0")</f>
        <v>1</v>
      </c>
      <c r="L5098" s="2" t="str">
        <f t="shared" si="553"/>
        <v>0</v>
      </c>
      <c r="M5098" s="2" t="str">
        <f t="shared" si="554"/>
        <v>0</v>
      </c>
      <c r="N5098" s="2" t="str">
        <f t="shared" si="555"/>
        <v>0</v>
      </c>
      <c r="O5098" s="2" t="str">
        <f t="shared" si="556"/>
        <v>0</v>
      </c>
      <c r="P5098" s="2" t="str">
        <f t="shared" si="557"/>
        <v>0</v>
      </c>
      <c r="Q5098" s="2" t="str">
        <f t="shared" si="558"/>
        <v>0</v>
      </c>
      <c r="R5098" s="2" t="str">
        <f t="shared" si="559"/>
        <v>0</v>
      </c>
    </row>
    <row r="5099" spans="1:18" x14ac:dyDescent="0.3">
      <c r="A5099" t="s">
        <v>5744</v>
      </c>
      <c r="B5099" t="s">
        <v>28</v>
      </c>
      <c r="C5099" s="1">
        <v>41212</v>
      </c>
      <c r="D5099">
        <v>78</v>
      </c>
      <c r="E5099">
        <v>8</v>
      </c>
      <c r="F5099" t="s">
        <v>2739</v>
      </c>
      <c r="G5099" t="s">
        <v>1628</v>
      </c>
      <c r="H5099" t="s">
        <v>112</v>
      </c>
      <c r="I5099">
        <v>46</v>
      </c>
      <c r="J5099">
        <v>124</v>
      </c>
      <c r="K5099" t="str">
        <f>IF(H5099="1 Player", "1","0")</f>
        <v>0</v>
      </c>
      <c r="L5099" s="2" t="str">
        <f t="shared" si="553"/>
        <v>0</v>
      </c>
      <c r="M5099" s="2" t="str">
        <f t="shared" si="554"/>
        <v>0</v>
      </c>
      <c r="N5099" s="2" t="str">
        <f t="shared" si="555"/>
        <v>0</v>
      </c>
      <c r="O5099" s="2" t="str">
        <f t="shared" si="556"/>
        <v>0</v>
      </c>
      <c r="P5099" s="2" t="str">
        <f t="shared" si="557"/>
        <v>0</v>
      </c>
      <c r="Q5099" s="2" t="str">
        <f t="shared" si="558"/>
        <v>0</v>
      </c>
      <c r="R5099" s="2" t="str">
        <f t="shared" si="559"/>
        <v>0</v>
      </c>
    </row>
    <row r="5100" spans="1:18" x14ac:dyDescent="0.3">
      <c r="A5100" t="s">
        <v>5745</v>
      </c>
      <c r="B5100" t="s">
        <v>36</v>
      </c>
      <c r="C5100" s="1">
        <v>44070</v>
      </c>
      <c r="D5100">
        <v>78</v>
      </c>
      <c r="E5100">
        <v>6</v>
      </c>
      <c r="F5100" t="s">
        <v>2050</v>
      </c>
      <c r="G5100" t="s">
        <v>544</v>
      </c>
      <c r="H5100" t="s">
        <v>32</v>
      </c>
      <c r="I5100">
        <v>45</v>
      </c>
      <c r="J5100">
        <v>200</v>
      </c>
      <c r="K5100" t="str">
        <f>IF(H5100="1 Player", "1","0")</f>
        <v>0</v>
      </c>
      <c r="L5100" s="2" t="str">
        <f t="shared" si="553"/>
        <v>0</v>
      </c>
      <c r="M5100" s="2" t="str">
        <f t="shared" si="554"/>
        <v>1</v>
      </c>
      <c r="N5100" s="2" t="str">
        <f t="shared" si="555"/>
        <v>0</v>
      </c>
      <c r="O5100" s="2" t="str">
        <f t="shared" si="556"/>
        <v>0</v>
      </c>
      <c r="P5100" s="2" t="str">
        <f t="shared" si="557"/>
        <v>0</v>
      </c>
      <c r="Q5100" s="2" t="str">
        <f t="shared" si="558"/>
        <v>0</v>
      </c>
      <c r="R5100" s="2" t="str">
        <f t="shared" si="559"/>
        <v>0</v>
      </c>
    </row>
    <row r="5101" spans="1:18" x14ac:dyDescent="0.3">
      <c r="A5101" t="s">
        <v>3702</v>
      </c>
      <c r="B5101" t="s">
        <v>21</v>
      </c>
      <c r="C5101" s="1">
        <v>40120</v>
      </c>
      <c r="D5101">
        <v>78</v>
      </c>
      <c r="E5101">
        <v>6.8</v>
      </c>
      <c r="F5101" t="s">
        <v>318</v>
      </c>
      <c r="G5101" t="s">
        <v>3703</v>
      </c>
      <c r="H5101" t="s">
        <v>46</v>
      </c>
      <c r="I5101">
        <v>42</v>
      </c>
      <c r="J5101">
        <v>82</v>
      </c>
      <c r="K5101" t="str">
        <f>IF(H5101="1 Player", "1","0")</f>
        <v>0</v>
      </c>
      <c r="L5101" s="2" t="str">
        <f t="shared" si="553"/>
        <v>0</v>
      </c>
      <c r="M5101" s="2" t="str">
        <f t="shared" si="554"/>
        <v>0</v>
      </c>
      <c r="N5101" s="2" t="str">
        <f t="shared" si="555"/>
        <v>0</v>
      </c>
      <c r="O5101" s="2" t="str">
        <f t="shared" si="556"/>
        <v>0</v>
      </c>
      <c r="P5101" s="2" t="str">
        <f t="shared" si="557"/>
        <v>0</v>
      </c>
      <c r="Q5101" s="2" t="str">
        <f t="shared" si="558"/>
        <v>1</v>
      </c>
      <c r="R5101" s="2" t="str">
        <f t="shared" si="559"/>
        <v>0</v>
      </c>
    </row>
    <row r="5102" spans="1:18" x14ac:dyDescent="0.3">
      <c r="A5102" t="s">
        <v>5746</v>
      </c>
      <c r="B5102" t="s">
        <v>239</v>
      </c>
      <c r="C5102" s="1">
        <v>39104</v>
      </c>
      <c r="D5102">
        <v>78</v>
      </c>
      <c r="E5102">
        <v>8.5</v>
      </c>
      <c r="F5102" t="s">
        <v>1482</v>
      </c>
      <c r="G5102" t="s">
        <v>1456</v>
      </c>
      <c r="H5102" t="s">
        <v>14</v>
      </c>
      <c r="I5102">
        <v>57</v>
      </c>
      <c r="J5102">
        <v>121</v>
      </c>
      <c r="K5102" t="str">
        <f>IF(H5102="1 Player", "1","0")</f>
        <v>1</v>
      </c>
      <c r="L5102" s="2" t="str">
        <f t="shared" si="553"/>
        <v>0</v>
      </c>
      <c r="M5102" s="2" t="str">
        <f t="shared" si="554"/>
        <v>0</v>
      </c>
      <c r="N5102" s="2" t="str">
        <f t="shared" si="555"/>
        <v>0</v>
      </c>
      <c r="O5102" s="2" t="str">
        <f t="shared" si="556"/>
        <v>0</v>
      </c>
      <c r="P5102" s="2" t="str">
        <f t="shared" si="557"/>
        <v>0</v>
      </c>
      <c r="Q5102" s="2" t="str">
        <f t="shared" si="558"/>
        <v>0</v>
      </c>
      <c r="R5102" s="2" t="str">
        <f t="shared" si="559"/>
        <v>0</v>
      </c>
    </row>
    <row r="5103" spans="1:18" x14ac:dyDescent="0.3">
      <c r="A5103" t="s">
        <v>5747</v>
      </c>
      <c r="B5103" t="s">
        <v>48</v>
      </c>
      <c r="C5103" s="1">
        <v>43895</v>
      </c>
      <c r="D5103">
        <v>78</v>
      </c>
      <c r="E5103">
        <v>6.8</v>
      </c>
      <c r="F5103" t="s">
        <v>5748</v>
      </c>
      <c r="G5103" t="s">
        <v>2477</v>
      </c>
      <c r="H5103" t="s">
        <v>32</v>
      </c>
      <c r="I5103">
        <v>10</v>
      </c>
      <c r="J5103">
        <v>6</v>
      </c>
      <c r="K5103" t="str">
        <f>IF(H5103="1 Player", "1","0")</f>
        <v>0</v>
      </c>
      <c r="L5103" s="2" t="str">
        <f t="shared" si="553"/>
        <v>0</v>
      </c>
      <c r="M5103" s="2" t="str">
        <f t="shared" si="554"/>
        <v>1</v>
      </c>
      <c r="N5103" s="2" t="str">
        <f t="shared" si="555"/>
        <v>0</v>
      </c>
      <c r="O5103" s="2" t="str">
        <f t="shared" si="556"/>
        <v>0</v>
      </c>
      <c r="P5103" s="2" t="str">
        <f t="shared" si="557"/>
        <v>0</v>
      </c>
      <c r="Q5103" s="2" t="str">
        <f t="shared" si="558"/>
        <v>0</v>
      </c>
      <c r="R5103" s="2" t="str">
        <f t="shared" si="559"/>
        <v>0</v>
      </c>
    </row>
    <row r="5104" spans="1:18" x14ac:dyDescent="0.3">
      <c r="A5104" t="s">
        <v>5749</v>
      </c>
      <c r="B5104" t="s">
        <v>48</v>
      </c>
      <c r="C5104" s="1">
        <v>43881</v>
      </c>
      <c r="D5104">
        <v>78</v>
      </c>
      <c r="E5104">
        <v>8</v>
      </c>
      <c r="F5104" t="s">
        <v>1317</v>
      </c>
      <c r="G5104" t="s">
        <v>109</v>
      </c>
      <c r="H5104" t="s">
        <v>118</v>
      </c>
      <c r="I5104">
        <v>14</v>
      </c>
      <c r="J5104">
        <v>11</v>
      </c>
      <c r="K5104" t="str">
        <f>IF(H5104="1 Player", "1","0")</f>
        <v>0</v>
      </c>
      <c r="L5104" s="2" t="str">
        <f t="shared" si="553"/>
        <v>0</v>
      </c>
      <c r="M5104" s="2" t="str">
        <f t="shared" si="554"/>
        <v>0</v>
      </c>
      <c r="N5104" s="2" t="str">
        <f t="shared" si="555"/>
        <v>0</v>
      </c>
      <c r="O5104" s="2" t="str">
        <f t="shared" si="556"/>
        <v>0</v>
      </c>
      <c r="P5104" s="2" t="str">
        <f t="shared" si="557"/>
        <v>0</v>
      </c>
      <c r="Q5104" s="2" t="str">
        <f t="shared" si="558"/>
        <v>0</v>
      </c>
      <c r="R5104" s="2" t="str">
        <f t="shared" si="559"/>
        <v>0</v>
      </c>
    </row>
    <row r="5105" spans="1:18" x14ac:dyDescent="0.3">
      <c r="A5105" t="s">
        <v>3431</v>
      </c>
      <c r="B5105" t="s">
        <v>54</v>
      </c>
      <c r="C5105" s="1">
        <v>43721</v>
      </c>
      <c r="D5105">
        <v>78</v>
      </c>
      <c r="E5105">
        <v>5.8</v>
      </c>
      <c r="F5105" t="s">
        <v>537</v>
      </c>
      <c r="G5105" t="s">
        <v>883</v>
      </c>
      <c r="H5105" t="s">
        <v>118</v>
      </c>
      <c r="I5105">
        <v>43</v>
      </c>
      <c r="J5105">
        <v>1178</v>
      </c>
      <c r="K5105" t="str">
        <f>IF(H5105="1 Player", "1","0")</f>
        <v>0</v>
      </c>
      <c r="L5105" s="2" t="str">
        <f t="shared" si="553"/>
        <v>0</v>
      </c>
      <c r="M5105" s="2" t="str">
        <f t="shared" si="554"/>
        <v>0</v>
      </c>
      <c r="N5105" s="2" t="str">
        <f t="shared" si="555"/>
        <v>0</v>
      </c>
      <c r="O5105" s="2" t="str">
        <f t="shared" si="556"/>
        <v>0</v>
      </c>
      <c r="P5105" s="2" t="str">
        <f t="shared" si="557"/>
        <v>0</v>
      </c>
      <c r="Q5105" s="2" t="str">
        <f t="shared" si="558"/>
        <v>0</v>
      </c>
      <c r="R5105" s="2" t="str">
        <f t="shared" si="559"/>
        <v>0</v>
      </c>
    </row>
    <row r="5106" spans="1:18" x14ac:dyDescent="0.3">
      <c r="A5106" t="s">
        <v>5750</v>
      </c>
      <c r="B5106" t="s">
        <v>54</v>
      </c>
      <c r="C5106" s="1">
        <v>42668</v>
      </c>
      <c r="D5106">
        <v>78</v>
      </c>
      <c r="E5106">
        <v>5.4</v>
      </c>
      <c r="F5106" t="s">
        <v>3052</v>
      </c>
      <c r="G5106" t="s">
        <v>544</v>
      </c>
      <c r="H5106" t="s">
        <v>46</v>
      </c>
      <c r="I5106">
        <v>7</v>
      </c>
      <c r="J5106">
        <v>18</v>
      </c>
      <c r="K5106" t="str">
        <f>IF(H5106="1 Player", "1","0")</f>
        <v>0</v>
      </c>
      <c r="L5106" s="2" t="str">
        <f t="shared" si="553"/>
        <v>0</v>
      </c>
      <c r="M5106" s="2" t="str">
        <f t="shared" si="554"/>
        <v>0</v>
      </c>
      <c r="N5106" s="2" t="str">
        <f t="shared" si="555"/>
        <v>0</v>
      </c>
      <c r="O5106" s="2" t="str">
        <f t="shared" si="556"/>
        <v>0</v>
      </c>
      <c r="P5106" s="2" t="str">
        <f t="shared" si="557"/>
        <v>0</v>
      </c>
      <c r="Q5106" s="2" t="str">
        <f t="shared" si="558"/>
        <v>1</v>
      </c>
      <c r="R5106" s="2" t="str">
        <f t="shared" si="559"/>
        <v>0</v>
      </c>
    </row>
    <row r="5107" spans="1:18" x14ac:dyDescent="0.3">
      <c r="A5107" t="s">
        <v>5266</v>
      </c>
      <c r="B5107" t="s">
        <v>28</v>
      </c>
      <c r="C5107" s="1">
        <v>39973</v>
      </c>
      <c r="D5107">
        <v>78</v>
      </c>
      <c r="E5107">
        <v>7.7</v>
      </c>
      <c r="F5107" t="s">
        <v>2518</v>
      </c>
      <c r="G5107" t="s">
        <v>3087</v>
      </c>
      <c r="H5107" t="s">
        <v>32</v>
      </c>
      <c r="I5107">
        <v>83</v>
      </c>
      <c r="J5107">
        <v>381</v>
      </c>
      <c r="K5107" t="str">
        <f>IF(H5107="1 Player", "1","0")</f>
        <v>0</v>
      </c>
      <c r="L5107" s="2" t="str">
        <f t="shared" si="553"/>
        <v>0</v>
      </c>
      <c r="M5107" s="2" t="str">
        <f t="shared" si="554"/>
        <v>1</v>
      </c>
      <c r="N5107" s="2" t="str">
        <f t="shared" si="555"/>
        <v>0</v>
      </c>
      <c r="O5107" s="2" t="str">
        <f t="shared" si="556"/>
        <v>0</v>
      </c>
      <c r="P5107" s="2" t="str">
        <f t="shared" si="557"/>
        <v>0</v>
      </c>
      <c r="Q5107" s="2" t="str">
        <f t="shared" si="558"/>
        <v>0</v>
      </c>
      <c r="R5107" s="2" t="str">
        <f t="shared" si="559"/>
        <v>0</v>
      </c>
    </row>
    <row r="5108" spans="1:18" x14ac:dyDescent="0.3">
      <c r="A5108" t="s">
        <v>5445</v>
      </c>
      <c r="B5108" t="s">
        <v>50</v>
      </c>
      <c r="C5108" s="1">
        <v>38406</v>
      </c>
      <c r="D5108">
        <v>78</v>
      </c>
      <c r="E5108">
        <v>8</v>
      </c>
      <c r="F5108" t="s">
        <v>596</v>
      </c>
      <c r="G5108" t="s">
        <v>53</v>
      </c>
      <c r="H5108" t="s">
        <v>758</v>
      </c>
      <c r="I5108">
        <v>54</v>
      </c>
      <c r="J5108">
        <v>26</v>
      </c>
      <c r="K5108" t="str">
        <f>IF(H5108="1 Player", "1","0")</f>
        <v>0</v>
      </c>
      <c r="L5108" s="2" t="str">
        <f t="shared" si="553"/>
        <v>0</v>
      </c>
      <c r="M5108" s="2" t="str">
        <f t="shared" si="554"/>
        <v>0</v>
      </c>
      <c r="N5108" s="2" t="str">
        <f t="shared" si="555"/>
        <v>0</v>
      </c>
      <c r="O5108" s="2" t="str">
        <f t="shared" si="556"/>
        <v>0</v>
      </c>
      <c r="P5108" s="2" t="str">
        <f t="shared" si="557"/>
        <v>0</v>
      </c>
      <c r="Q5108" s="2" t="str">
        <f t="shared" si="558"/>
        <v>0</v>
      </c>
      <c r="R5108" s="2" t="str">
        <f t="shared" si="559"/>
        <v>0</v>
      </c>
    </row>
    <row r="5109" spans="1:18" x14ac:dyDescent="0.3">
      <c r="A5109" t="s">
        <v>5751</v>
      </c>
      <c r="B5109" t="s">
        <v>50</v>
      </c>
      <c r="C5109" s="1">
        <v>37487</v>
      </c>
      <c r="D5109">
        <v>78</v>
      </c>
      <c r="E5109">
        <v>7.4</v>
      </c>
      <c r="F5109" t="s">
        <v>5752</v>
      </c>
      <c r="G5109" t="s">
        <v>86</v>
      </c>
      <c r="H5109" t="s">
        <v>14</v>
      </c>
      <c r="I5109">
        <v>27</v>
      </c>
      <c r="J5109">
        <v>43</v>
      </c>
      <c r="K5109" t="str">
        <f>IF(H5109="1 Player", "1","0")</f>
        <v>1</v>
      </c>
      <c r="L5109" s="2" t="str">
        <f t="shared" si="553"/>
        <v>0</v>
      </c>
      <c r="M5109" s="2" t="str">
        <f t="shared" si="554"/>
        <v>0</v>
      </c>
      <c r="N5109" s="2" t="str">
        <f t="shared" si="555"/>
        <v>0</v>
      </c>
      <c r="O5109" s="2" t="str">
        <f t="shared" si="556"/>
        <v>0</v>
      </c>
      <c r="P5109" s="2" t="str">
        <f t="shared" si="557"/>
        <v>0</v>
      </c>
      <c r="Q5109" s="2" t="str">
        <f t="shared" si="558"/>
        <v>0</v>
      </c>
      <c r="R5109" s="2" t="str">
        <f t="shared" si="559"/>
        <v>0</v>
      </c>
    </row>
    <row r="5110" spans="1:18" x14ac:dyDescent="0.3">
      <c r="A5110" t="s">
        <v>5753</v>
      </c>
      <c r="B5110" t="s">
        <v>28</v>
      </c>
      <c r="C5110" s="1">
        <v>40547</v>
      </c>
      <c r="D5110">
        <v>78</v>
      </c>
      <c r="E5110">
        <v>8.1</v>
      </c>
      <c r="F5110" t="s">
        <v>4815</v>
      </c>
      <c r="G5110" t="s">
        <v>95</v>
      </c>
      <c r="H5110" t="s">
        <v>14</v>
      </c>
      <c r="I5110">
        <v>21</v>
      </c>
      <c r="J5110">
        <v>20</v>
      </c>
      <c r="K5110" t="str">
        <f>IF(H5110="1 Player", "1","0")</f>
        <v>1</v>
      </c>
      <c r="L5110" s="2" t="str">
        <f t="shared" si="553"/>
        <v>0</v>
      </c>
      <c r="M5110" s="2" t="str">
        <f t="shared" si="554"/>
        <v>0</v>
      </c>
      <c r="N5110" s="2" t="str">
        <f t="shared" si="555"/>
        <v>0</v>
      </c>
      <c r="O5110" s="2" t="str">
        <f t="shared" si="556"/>
        <v>0</v>
      </c>
      <c r="P5110" s="2" t="str">
        <f t="shared" si="557"/>
        <v>0</v>
      </c>
      <c r="Q5110" s="2" t="str">
        <f t="shared" si="558"/>
        <v>0</v>
      </c>
      <c r="R5110" s="2" t="str">
        <f t="shared" si="559"/>
        <v>0</v>
      </c>
    </row>
    <row r="5111" spans="1:18" x14ac:dyDescent="0.3">
      <c r="A5111" t="s">
        <v>5754</v>
      </c>
      <c r="B5111" t="s">
        <v>54</v>
      </c>
      <c r="C5111" s="1">
        <v>42612</v>
      </c>
      <c r="D5111">
        <v>78</v>
      </c>
      <c r="E5111">
        <v>7.4</v>
      </c>
      <c r="F5111" t="s">
        <v>321</v>
      </c>
      <c r="G5111" t="s">
        <v>1588</v>
      </c>
      <c r="H5111" t="s">
        <v>32</v>
      </c>
      <c r="I5111">
        <v>22</v>
      </c>
      <c r="J5111">
        <v>78</v>
      </c>
      <c r="K5111" t="str">
        <f>IF(H5111="1 Player", "1","0")</f>
        <v>0</v>
      </c>
      <c r="L5111" s="2" t="str">
        <f t="shared" si="553"/>
        <v>0</v>
      </c>
      <c r="M5111" s="2" t="str">
        <f t="shared" si="554"/>
        <v>1</v>
      </c>
      <c r="N5111" s="2" t="str">
        <f t="shared" si="555"/>
        <v>0</v>
      </c>
      <c r="O5111" s="2" t="str">
        <f t="shared" si="556"/>
        <v>0</v>
      </c>
      <c r="P5111" s="2" t="str">
        <f t="shared" si="557"/>
        <v>0</v>
      </c>
      <c r="Q5111" s="2" t="str">
        <f t="shared" si="558"/>
        <v>0</v>
      </c>
      <c r="R5111" s="2" t="str">
        <f t="shared" si="559"/>
        <v>0</v>
      </c>
    </row>
    <row r="5112" spans="1:18" x14ac:dyDescent="0.3">
      <c r="A5112" t="s">
        <v>5755</v>
      </c>
      <c r="B5112" t="s">
        <v>54</v>
      </c>
      <c r="C5112" s="1">
        <v>43893</v>
      </c>
      <c r="D5112">
        <v>78</v>
      </c>
      <c r="E5112">
        <v>6.4</v>
      </c>
      <c r="F5112" t="s">
        <v>1317</v>
      </c>
      <c r="G5112" t="s">
        <v>248</v>
      </c>
      <c r="H5112" t="s">
        <v>1011</v>
      </c>
      <c r="I5112">
        <v>54</v>
      </c>
      <c r="J5112">
        <v>81</v>
      </c>
      <c r="K5112" t="str">
        <f>IF(H5112="1 Player", "1","0")</f>
        <v>0</v>
      </c>
      <c r="L5112" s="2" t="str">
        <f t="shared" si="553"/>
        <v>0</v>
      </c>
      <c r="M5112" s="2" t="str">
        <f t="shared" si="554"/>
        <v>0</v>
      </c>
      <c r="N5112" s="2" t="str">
        <f t="shared" si="555"/>
        <v>0</v>
      </c>
      <c r="O5112" s="2" t="str">
        <f t="shared" si="556"/>
        <v>0</v>
      </c>
      <c r="P5112" s="2" t="str">
        <f t="shared" si="557"/>
        <v>0</v>
      </c>
      <c r="Q5112" s="2" t="str">
        <f t="shared" si="558"/>
        <v>0</v>
      </c>
      <c r="R5112" s="2" t="str">
        <f t="shared" si="559"/>
        <v>0</v>
      </c>
    </row>
    <row r="5113" spans="1:18" x14ac:dyDescent="0.3">
      <c r="A5113" t="s">
        <v>5756</v>
      </c>
      <c r="B5113" t="s">
        <v>48</v>
      </c>
      <c r="C5113" s="1">
        <v>43606</v>
      </c>
      <c r="D5113">
        <v>78</v>
      </c>
      <c r="E5113">
        <v>7.5</v>
      </c>
      <c r="F5113" t="s">
        <v>4951</v>
      </c>
      <c r="G5113" t="s">
        <v>138</v>
      </c>
      <c r="H5113" t="s">
        <v>32</v>
      </c>
      <c r="I5113">
        <v>12</v>
      </c>
      <c r="J5113">
        <v>21</v>
      </c>
      <c r="K5113" t="str">
        <f>IF(H5113="1 Player", "1","0")</f>
        <v>0</v>
      </c>
      <c r="L5113" s="2" t="str">
        <f t="shared" si="553"/>
        <v>0</v>
      </c>
      <c r="M5113" s="2" t="str">
        <f t="shared" si="554"/>
        <v>1</v>
      </c>
      <c r="N5113" s="2" t="str">
        <f t="shared" si="555"/>
        <v>0</v>
      </c>
      <c r="O5113" s="2" t="str">
        <f t="shared" si="556"/>
        <v>0</v>
      </c>
      <c r="P5113" s="2" t="str">
        <f t="shared" si="557"/>
        <v>0</v>
      </c>
      <c r="Q5113" s="2" t="str">
        <f t="shared" si="558"/>
        <v>0</v>
      </c>
      <c r="R5113" s="2" t="str">
        <f t="shared" si="559"/>
        <v>0</v>
      </c>
    </row>
    <row r="5114" spans="1:18" x14ac:dyDescent="0.3">
      <c r="A5114" t="s">
        <v>2871</v>
      </c>
      <c r="B5114" t="s">
        <v>36</v>
      </c>
      <c r="C5114" s="1">
        <v>41919</v>
      </c>
      <c r="D5114">
        <v>78</v>
      </c>
      <c r="E5114">
        <v>8</v>
      </c>
      <c r="F5114" t="s">
        <v>402</v>
      </c>
      <c r="G5114" t="s">
        <v>3958</v>
      </c>
      <c r="H5114" t="s">
        <v>46</v>
      </c>
      <c r="I5114">
        <v>24</v>
      </c>
      <c r="J5114">
        <v>396</v>
      </c>
      <c r="K5114" t="str">
        <f>IF(H5114="1 Player", "1","0")</f>
        <v>0</v>
      </c>
      <c r="L5114" s="2" t="str">
        <f t="shared" si="553"/>
        <v>0</v>
      </c>
      <c r="M5114" s="2" t="str">
        <f t="shared" si="554"/>
        <v>0</v>
      </c>
      <c r="N5114" s="2" t="str">
        <f t="shared" si="555"/>
        <v>0</v>
      </c>
      <c r="O5114" s="2" t="str">
        <f t="shared" si="556"/>
        <v>0</v>
      </c>
      <c r="P5114" s="2" t="str">
        <f t="shared" si="557"/>
        <v>0</v>
      </c>
      <c r="Q5114" s="2" t="str">
        <f t="shared" si="558"/>
        <v>1</v>
      </c>
      <c r="R5114" s="2" t="str">
        <f t="shared" si="559"/>
        <v>0</v>
      </c>
    </row>
    <row r="5115" spans="1:18" x14ac:dyDescent="0.3">
      <c r="A5115" t="s">
        <v>5757</v>
      </c>
      <c r="B5115" t="s">
        <v>71</v>
      </c>
      <c r="C5115" s="1">
        <v>41499</v>
      </c>
      <c r="D5115">
        <v>78</v>
      </c>
      <c r="E5115">
        <v>6.7</v>
      </c>
      <c r="F5115" t="s">
        <v>5758</v>
      </c>
      <c r="G5115" t="s">
        <v>5759</v>
      </c>
      <c r="H5115" t="s">
        <v>32</v>
      </c>
      <c r="I5115">
        <v>11</v>
      </c>
      <c r="J5115">
        <v>43</v>
      </c>
      <c r="K5115" t="str">
        <f>IF(H5115="1 Player", "1","0")</f>
        <v>0</v>
      </c>
      <c r="L5115" s="2" t="str">
        <f t="shared" si="553"/>
        <v>0</v>
      </c>
      <c r="M5115" s="2" t="str">
        <f t="shared" si="554"/>
        <v>1</v>
      </c>
      <c r="N5115" s="2" t="str">
        <f t="shared" si="555"/>
        <v>0</v>
      </c>
      <c r="O5115" s="2" t="str">
        <f t="shared" si="556"/>
        <v>0</v>
      </c>
      <c r="P5115" s="2" t="str">
        <f t="shared" si="557"/>
        <v>0</v>
      </c>
      <c r="Q5115" s="2" t="str">
        <f t="shared" si="558"/>
        <v>0</v>
      </c>
      <c r="R5115" s="2" t="str">
        <f t="shared" si="559"/>
        <v>0</v>
      </c>
    </row>
    <row r="5116" spans="1:18" x14ac:dyDescent="0.3">
      <c r="A5116" t="s">
        <v>5760</v>
      </c>
      <c r="B5116" t="s">
        <v>64</v>
      </c>
      <c r="C5116" s="1">
        <v>38524</v>
      </c>
      <c r="D5116">
        <v>78</v>
      </c>
      <c r="E5116">
        <v>8.3000000000000007</v>
      </c>
      <c r="F5116" t="s">
        <v>52</v>
      </c>
      <c r="G5116" t="s">
        <v>4637</v>
      </c>
      <c r="H5116" t="s">
        <v>19</v>
      </c>
      <c r="I5116">
        <v>74</v>
      </c>
      <c r="J5116">
        <v>99</v>
      </c>
      <c r="K5116" t="str">
        <f>IF(H5116="1 Player", "1","0")</f>
        <v>0</v>
      </c>
      <c r="L5116" s="2" t="str">
        <f t="shared" si="553"/>
        <v>1</v>
      </c>
      <c r="M5116" s="2" t="str">
        <f t="shared" si="554"/>
        <v>0</v>
      </c>
      <c r="N5116" s="2" t="str">
        <f t="shared" si="555"/>
        <v>0</v>
      </c>
      <c r="O5116" s="2" t="str">
        <f t="shared" si="556"/>
        <v>0</v>
      </c>
      <c r="P5116" s="2" t="str">
        <f t="shared" si="557"/>
        <v>0</v>
      </c>
      <c r="Q5116" s="2" t="str">
        <f t="shared" si="558"/>
        <v>0</v>
      </c>
      <c r="R5116" s="2" t="str">
        <f t="shared" si="559"/>
        <v>0</v>
      </c>
    </row>
    <row r="5117" spans="1:18" x14ac:dyDescent="0.3">
      <c r="A5117" t="s">
        <v>5761</v>
      </c>
      <c r="B5117" t="s">
        <v>30</v>
      </c>
      <c r="C5117" s="1">
        <v>40175</v>
      </c>
      <c r="D5117">
        <v>78</v>
      </c>
      <c r="E5117">
        <v>8.6999999999999993</v>
      </c>
      <c r="F5117" t="s">
        <v>887</v>
      </c>
      <c r="G5117" t="s">
        <v>261</v>
      </c>
      <c r="H5117" t="s">
        <v>32</v>
      </c>
      <c r="I5117">
        <v>22</v>
      </c>
      <c r="J5117">
        <v>48</v>
      </c>
      <c r="K5117" t="str">
        <f>IF(H5117="1 Player", "1","0")</f>
        <v>0</v>
      </c>
      <c r="L5117" s="2" t="str">
        <f t="shared" si="553"/>
        <v>0</v>
      </c>
      <c r="M5117" s="2" t="str">
        <f t="shared" si="554"/>
        <v>1</v>
      </c>
      <c r="N5117" s="2" t="str">
        <f t="shared" si="555"/>
        <v>0</v>
      </c>
      <c r="O5117" s="2" t="str">
        <f t="shared" si="556"/>
        <v>0</v>
      </c>
      <c r="P5117" s="2" t="str">
        <f t="shared" si="557"/>
        <v>0</v>
      </c>
      <c r="Q5117" s="2" t="str">
        <f t="shared" si="558"/>
        <v>0</v>
      </c>
      <c r="R5117" s="2" t="str">
        <f t="shared" si="559"/>
        <v>0</v>
      </c>
    </row>
    <row r="5118" spans="1:18" x14ac:dyDescent="0.3">
      <c r="A5118" t="s">
        <v>1370</v>
      </c>
      <c r="B5118" t="s">
        <v>71</v>
      </c>
      <c r="C5118" s="1">
        <v>41877</v>
      </c>
      <c r="D5118">
        <v>78</v>
      </c>
      <c r="E5118">
        <v>8.5</v>
      </c>
      <c r="F5118" t="s">
        <v>423</v>
      </c>
      <c r="G5118" t="s">
        <v>3467</v>
      </c>
      <c r="H5118" t="s">
        <v>46</v>
      </c>
      <c r="I5118">
        <v>40</v>
      </c>
      <c r="J5118">
        <v>337</v>
      </c>
      <c r="K5118" t="str">
        <f>IF(H5118="1 Player", "1","0")</f>
        <v>0</v>
      </c>
      <c r="L5118" s="2" t="str">
        <f t="shared" si="553"/>
        <v>0</v>
      </c>
      <c r="M5118" s="2" t="str">
        <f t="shared" si="554"/>
        <v>0</v>
      </c>
      <c r="N5118" s="2" t="str">
        <f t="shared" si="555"/>
        <v>0</v>
      </c>
      <c r="O5118" s="2" t="str">
        <f t="shared" si="556"/>
        <v>0</v>
      </c>
      <c r="P5118" s="2" t="str">
        <f t="shared" si="557"/>
        <v>0</v>
      </c>
      <c r="Q5118" s="2" t="str">
        <f t="shared" si="558"/>
        <v>1</v>
      </c>
      <c r="R5118" s="2" t="str">
        <f t="shared" si="559"/>
        <v>0</v>
      </c>
    </row>
    <row r="5119" spans="1:18" x14ac:dyDescent="0.3">
      <c r="A5119" t="s">
        <v>5762</v>
      </c>
      <c r="B5119" t="s">
        <v>50</v>
      </c>
      <c r="C5119" s="1">
        <v>38062</v>
      </c>
      <c r="D5119">
        <v>78</v>
      </c>
      <c r="E5119">
        <v>7.6</v>
      </c>
      <c r="F5119" t="s">
        <v>4400</v>
      </c>
      <c r="G5119" t="s">
        <v>680</v>
      </c>
      <c r="H5119" t="s">
        <v>19</v>
      </c>
      <c r="I5119">
        <v>36</v>
      </c>
      <c r="J5119">
        <v>9</v>
      </c>
      <c r="K5119" t="str">
        <f>IF(H5119="1 Player", "1","0")</f>
        <v>0</v>
      </c>
      <c r="L5119" s="2" t="str">
        <f t="shared" si="553"/>
        <v>1</v>
      </c>
      <c r="M5119" s="2" t="str">
        <f t="shared" si="554"/>
        <v>0</v>
      </c>
      <c r="N5119" s="2" t="str">
        <f t="shared" si="555"/>
        <v>0</v>
      </c>
      <c r="O5119" s="2" t="str">
        <f t="shared" si="556"/>
        <v>0</v>
      </c>
      <c r="P5119" s="2" t="str">
        <f t="shared" si="557"/>
        <v>0</v>
      </c>
      <c r="Q5119" s="2" t="str">
        <f t="shared" si="558"/>
        <v>0</v>
      </c>
      <c r="R5119" s="2" t="str">
        <f t="shared" si="559"/>
        <v>0</v>
      </c>
    </row>
    <row r="5120" spans="1:18" x14ac:dyDescent="0.3">
      <c r="A5120" t="s">
        <v>5763</v>
      </c>
      <c r="B5120" t="s">
        <v>71</v>
      </c>
      <c r="C5120" s="1">
        <v>37789</v>
      </c>
      <c r="D5120">
        <v>78</v>
      </c>
      <c r="E5120">
        <v>7.7</v>
      </c>
      <c r="F5120" t="s">
        <v>94</v>
      </c>
      <c r="G5120" t="s">
        <v>111</v>
      </c>
      <c r="H5120" t="s">
        <v>14</v>
      </c>
      <c r="I5120">
        <v>24</v>
      </c>
      <c r="J5120">
        <v>98</v>
      </c>
      <c r="K5120" t="str">
        <f>IF(H5120="1 Player", "1","0")</f>
        <v>1</v>
      </c>
      <c r="L5120" s="2" t="str">
        <f t="shared" si="553"/>
        <v>0</v>
      </c>
      <c r="M5120" s="2" t="str">
        <f t="shared" si="554"/>
        <v>0</v>
      </c>
      <c r="N5120" s="2" t="str">
        <f t="shared" si="555"/>
        <v>0</v>
      </c>
      <c r="O5120" s="2" t="str">
        <f t="shared" si="556"/>
        <v>0</v>
      </c>
      <c r="P5120" s="2" t="str">
        <f t="shared" si="557"/>
        <v>0</v>
      </c>
      <c r="Q5120" s="2" t="str">
        <f t="shared" si="558"/>
        <v>0</v>
      </c>
      <c r="R5120" s="2" t="str">
        <f t="shared" si="559"/>
        <v>0</v>
      </c>
    </row>
    <row r="5121" spans="1:18" x14ac:dyDescent="0.3">
      <c r="A5121" t="s">
        <v>5764</v>
      </c>
      <c r="B5121" t="s">
        <v>56</v>
      </c>
      <c r="C5121" s="1">
        <v>37538</v>
      </c>
      <c r="D5121">
        <v>78</v>
      </c>
      <c r="E5121">
        <v>7</v>
      </c>
      <c r="F5121" t="s">
        <v>134</v>
      </c>
      <c r="G5121" t="s">
        <v>1146</v>
      </c>
      <c r="H5121" t="s">
        <v>19</v>
      </c>
      <c r="I5121">
        <v>13</v>
      </c>
      <c r="J5121">
        <v>6</v>
      </c>
      <c r="K5121" t="str">
        <f>IF(H5121="1 Player", "1","0")</f>
        <v>0</v>
      </c>
      <c r="L5121" s="2" t="str">
        <f t="shared" si="553"/>
        <v>1</v>
      </c>
      <c r="M5121" s="2" t="str">
        <f t="shared" si="554"/>
        <v>0</v>
      </c>
      <c r="N5121" s="2" t="str">
        <f t="shared" si="555"/>
        <v>0</v>
      </c>
      <c r="O5121" s="2" t="str">
        <f t="shared" si="556"/>
        <v>0</v>
      </c>
      <c r="P5121" s="2" t="str">
        <f t="shared" si="557"/>
        <v>0</v>
      </c>
      <c r="Q5121" s="2" t="str">
        <f t="shared" si="558"/>
        <v>0</v>
      </c>
      <c r="R5121" s="2" t="str">
        <f t="shared" si="559"/>
        <v>0</v>
      </c>
    </row>
    <row r="5122" spans="1:18" x14ac:dyDescent="0.3">
      <c r="A5122" t="s">
        <v>5765</v>
      </c>
      <c r="B5122" t="s">
        <v>71</v>
      </c>
      <c r="C5122" s="1">
        <v>37390</v>
      </c>
      <c r="D5122">
        <v>78</v>
      </c>
      <c r="E5122">
        <v>7.7</v>
      </c>
      <c r="F5122" t="s">
        <v>5766</v>
      </c>
      <c r="G5122" t="s">
        <v>5767</v>
      </c>
      <c r="H5122" t="s">
        <v>14</v>
      </c>
      <c r="I5122">
        <v>24</v>
      </c>
      <c r="J5122">
        <v>62</v>
      </c>
      <c r="K5122" t="str">
        <f>IF(H5122="1 Player", "1","0")</f>
        <v>1</v>
      </c>
      <c r="L5122" s="2" t="str">
        <f t="shared" ref="L5122:L5185" si="560">IF(H5122="1-2 ", "1","0")</f>
        <v>0</v>
      </c>
      <c r="M5122" s="2" t="str">
        <f t="shared" ref="M5122:M5185" si="561">IF(H5122="No Online Multiplayer", "1","0")</f>
        <v>0</v>
      </c>
      <c r="N5122" s="2" t="str">
        <f t="shared" ref="N5122:N5185" si="562">IF(H5122="Up to 32 ", "1","0")</f>
        <v>0</v>
      </c>
      <c r="O5122" s="2" t="str">
        <f t="shared" ref="O5122:O5185" si="563">IF(H5122="Up to 30 ", "1","0")</f>
        <v>0</v>
      </c>
      <c r="P5122" s="2" t="str">
        <f t="shared" ref="P5122:P5185" si="564">IF(H5122="Up to 16 ", "1","0")</f>
        <v>0</v>
      </c>
      <c r="Q5122" s="2" t="str">
        <f t="shared" ref="Q5122:Q5185" si="565">IF(H5122="No info", "1","0")</f>
        <v>0</v>
      </c>
      <c r="R5122" s="2" t="str">
        <f t="shared" ref="R5122:R5185" si="566">IF(H5122="1-4 ", "1","0")</f>
        <v>0</v>
      </c>
    </row>
    <row r="5123" spans="1:18" x14ac:dyDescent="0.3">
      <c r="A5123" t="s">
        <v>5768</v>
      </c>
      <c r="B5123" t="s">
        <v>127</v>
      </c>
      <c r="C5123" s="1">
        <v>37336</v>
      </c>
      <c r="D5123">
        <v>78</v>
      </c>
      <c r="E5123">
        <v>8.8000000000000007</v>
      </c>
      <c r="F5123" t="s">
        <v>5769</v>
      </c>
      <c r="G5123" t="s">
        <v>109</v>
      </c>
      <c r="H5123" t="s">
        <v>46</v>
      </c>
      <c r="I5123">
        <v>10</v>
      </c>
      <c r="J5123">
        <v>4</v>
      </c>
      <c r="K5123" t="str">
        <f>IF(H5123="1 Player", "1","0")</f>
        <v>0</v>
      </c>
      <c r="L5123" s="2" t="str">
        <f t="shared" si="560"/>
        <v>0</v>
      </c>
      <c r="M5123" s="2" t="str">
        <f t="shared" si="561"/>
        <v>0</v>
      </c>
      <c r="N5123" s="2" t="str">
        <f t="shared" si="562"/>
        <v>0</v>
      </c>
      <c r="O5123" s="2" t="str">
        <f t="shared" si="563"/>
        <v>0</v>
      </c>
      <c r="P5123" s="2" t="str">
        <f t="shared" si="564"/>
        <v>0</v>
      </c>
      <c r="Q5123" s="2" t="str">
        <f t="shared" si="565"/>
        <v>1</v>
      </c>
      <c r="R5123" s="2" t="str">
        <f t="shared" si="566"/>
        <v>0</v>
      </c>
    </row>
    <row r="5124" spans="1:18" x14ac:dyDescent="0.3">
      <c r="A5124" t="s">
        <v>5770</v>
      </c>
      <c r="B5124" t="s">
        <v>127</v>
      </c>
      <c r="C5124" s="1">
        <v>37207</v>
      </c>
      <c r="D5124">
        <v>78</v>
      </c>
      <c r="E5124">
        <v>8.3000000000000007</v>
      </c>
      <c r="F5124" t="s">
        <v>5771</v>
      </c>
      <c r="G5124" t="s">
        <v>987</v>
      </c>
      <c r="H5124" t="s">
        <v>46</v>
      </c>
      <c r="I5124">
        <v>17</v>
      </c>
      <c r="J5124">
        <v>6</v>
      </c>
      <c r="K5124" t="str">
        <f>IF(H5124="1 Player", "1","0")</f>
        <v>0</v>
      </c>
      <c r="L5124" s="2" t="str">
        <f t="shared" si="560"/>
        <v>0</v>
      </c>
      <c r="M5124" s="2" t="str">
        <f t="shared" si="561"/>
        <v>0</v>
      </c>
      <c r="N5124" s="2" t="str">
        <f t="shared" si="562"/>
        <v>0</v>
      </c>
      <c r="O5124" s="2" t="str">
        <f t="shared" si="563"/>
        <v>0</v>
      </c>
      <c r="P5124" s="2" t="str">
        <f t="shared" si="564"/>
        <v>0</v>
      </c>
      <c r="Q5124" s="2" t="str">
        <f t="shared" si="565"/>
        <v>1</v>
      </c>
      <c r="R5124" s="2" t="str">
        <f t="shared" si="566"/>
        <v>0</v>
      </c>
    </row>
    <row r="5125" spans="1:18" x14ac:dyDescent="0.3">
      <c r="A5125" t="s">
        <v>5772</v>
      </c>
      <c r="B5125" t="s">
        <v>16</v>
      </c>
      <c r="C5125" s="1">
        <v>37144</v>
      </c>
      <c r="D5125">
        <v>78</v>
      </c>
      <c r="E5125">
        <v>8.5</v>
      </c>
      <c r="F5125" t="s">
        <v>26</v>
      </c>
      <c r="G5125" t="s">
        <v>154</v>
      </c>
      <c r="H5125" t="s">
        <v>14</v>
      </c>
      <c r="I5125">
        <v>9</v>
      </c>
      <c r="J5125">
        <v>41</v>
      </c>
      <c r="K5125" t="str">
        <f>IF(H5125="1 Player", "1","0")</f>
        <v>1</v>
      </c>
      <c r="L5125" s="2" t="str">
        <f t="shared" si="560"/>
        <v>0</v>
      </c>
      <c r="M5125" s="2" t="str">
        <f t="shared" si="561"/>
        <v>0</v>
      </c>
      <c r="N5125" s="2" t="str">
        <f t="shared" si="562"/>
        <v>0</v>
      </c>
      <c r="O5125" s="2" t="str">
        <f t="shared" si="563"/>
        <v>0</v>
      </c>
      <c r="P5125" s="2" t="str">
        <f t="shared" si="564"/>
        <v>0</v>
      </c>
      <c r="Q5125" s="2" t="str">
        <f t="shared" si="565"/>
        <v>0</v>
      </c>
      <c r="R5125" s="2" t="str">
        <f t="shared" si="566"/>
        <v>0</v>
      </c>
    </row>
    <row r="5126" spans="1:18" x14ac:dyDescent="0.3">
      <c r="A5126" t="s">
        <v>5773</v>
      </c>
      <c r="B5126" t="s">
        <v>168</v>
      </c>
      <c r="C5126" s="1">
        <v>40960</v>
      </c>
      <c r="D5126">
        <v>78</v>
      </c>
      <c r="E5126">
        <v>7.9</v>
      </c>
      <c r="F5126" t="s">
        <v>214</v>
      </c>
      <c r="G5126" t="s">
        <v>215</v>
      </c>
      <c r="H5126" t="s">
        <v>14</v>
      </c>
      <c r="I5126">
        <v>46</v>
      </c>
      <c r="J5126">
        <v>195</v>
      </c>
      <c r="K5126" t="str">
        <f>IF(H5126="1 Player", "1","0")</f>
        <v>1</v>
      </c>
      <c r="L5126" s="2" t="str">
        <f t="shared" si="560"/>
        <v>0</v>
      </c>
      <c r="M5126" s="2" t="str">
        <f t="shared" si="561"/>
        <v>0</v>
      </c>
      <c r="N5126" s="2" t="str">
        <f t="shared" si="562"/>
        <v>0</v>
      </c>
      <c r="O5126" s="2" t="str">
        <f t="shared" si="563"/>
        <v>0</v>
      </c>
      <c r="P5126" s="2" t="str">
        <f t="shared" si="564"/>
        <v>0</v>
      </c>
      <c r="Q5126" s="2" t="str">
        <f t="shared" si="565"/>
        <v>0</v>
      </c>
      <c r="R5126" s="2" t="str">
        <f t="shared" si="566"/>
        <v>0</v>
      </c>
    </row>
    <row r="5127" spans="1:18" x14ac:dyDescent="0.3">
      <c r="A5127" t="s">
        <v>4288</v>
      </c>
      <c r="B5127" t="s">
        <v>54</v>
      </c>
      <c r="C5127" s="1">
        <v>42584</v>
      </c>
      <c r="D5127">
        <v>78</v>
      </c>
      <c r="E5127">
        <v>7.9</v>
      </c>
      <c r="F5127" t="s">
        <v>2878</v>
      </c>
      <c r="G5127" t="s">
        <v>4289</v>
      </c>
      <c r="H5127" t="s">
        <v>46</v>
      </c>
      <c r="I5127">
        <v>24</v>
      </c>
      <c r="J5127">
        <v>163</v>
      </c>
      <c r="K5127" t="str">
        <f>IF(H5127="1 Player", "1","0")</f>
        <v>0</v>
      </c>
      <c r="L5127" s="2" t="str">
        <f t="shared" si="560"/>
        <v>0</v>
      </c>
      <c r="M5127" s="2" t="str">
        <f t="shared" si="561"/>
        <v>0</v>
      </c>
      <c r="N5127" s="2" t="str">
        <f t="shared" si="562"/>
        <v>0</v>
      </c>
      <c r="O5127" s="2" t="str">
        <f t="shared" si="563"/>
        <v>0</v>
      </c>
      <c r="P5127" s="2" t="str">
        <f t="shared" si="564"/>
        <v>0</v>
      </c>
      <c r="Q5127" s="2" t="str">
        <f t="shared" si="565"/>
        <v>1</v>
      </c>
      <c r="R5127" s="2" t="str">
        <f t="shared" si="566"/>
        <v>0</v>
      </c>
    </row>
    <row r="5128" spans="1:18" x14ac:dyDescent="0.3">
      <c r="A5128" t="s">
        <v>3193</v>
      </c>
      <c r="B5128" t="s">
        <v>21</v>
      </c>
      <c r="C5128" s="1">
        <v>39038</v>
      </c>
      <c r="D5128">
        <v>78</v>
      </c>
      <c r="E5128">
        <v>7.7</v>
      </c>
      <c r="F5128" t="s">
        <v>819</v>
      </c>
      <c r="G5128" t="s">
        <v>95</v>
      </c>
      <c r="H5128" t="s">
        <v>118</v>
      </c>
      <c r="I5128">
        <v>35</v>
      </c>
      <c r="J5128">
        <v>62</v>
      </c>
      <c r="K5128" t="str">
        <f>IF(H5128="1 Player", "1","0")</f>
        <v>0</v>
      </c>
      <c r="L5128" s="2" t="str">
        <f t="shared" si="560"/>
        <v>0</v>
      </c>
      <c r="M5128" s="2" t="str">
        <f t="shared" si="561"/>
        <v>0</v>
      </c>
      <c r="N5128" s="2" t="str">
        <f t="shared" si="562"/>
        <v>0</v>
      </c>
      <c r="O5128" s="2" t="str">
        <f t="shared" si="563"/>
        <v>0</v>
      </c>
      <c r="P5128" s="2" t="str">
        <f t="shared" si="564"/>
        <v>0</v>
      </c>
      <c r="Q5128" s="2" t="str">
        <f t="shared" si="565"/>
        <v>0</v>
      </c>
      <c r="R5128" s="2" t="str">
        <f t="shared" si="566"/>
        <v>0</v>
      </c>
    </row>
    <row r="5129" spans="1:18" x14ac:dyDescent="0.3">
      <c r="A5129" t="s">
        <v>5774</v>
      </c>
      <c r="B5129" t="s">
        <v>54</v>
      </c>
      <c r="C5129" s="1">
        <v>42542</v>
      </c>
      <c r="D5129">
        <v>78</v>
      </c>
      <c r="E5129">
        <v>7.3</v>
      </c>
      <c r="F5129" t="s">
        <v>1490</v>
      </c>
      <c r="G5129" t="s">
        <v>857</v>
      </c>
      <c r="H5129" t="s">
        <v>101</v>
      </c>
      <c r="I5129">
        <v>33</v>
      </c>
      <c r="J5129">
        <v>91</v>
      </c>
      <c r="K5129" t="str">
        <f>IF(H5129="1 Player", "1","0")</f>
        <v>0</v>
      </c>
      <c r="L5129" s="2" t="str">
        <f t="shared" si="560"/>
        <v>0</v>
      </c>
      <c r="M5129" s="2" t="str">
        <f t="shared" si="561"/>
        <v>0</v>
      </c>
      <c r="N5129" s="2" t="str">
        <f t="shared" si="562"/>
        <v>0</v>
      </c>
      <c r="O5129" s="2" t="str">
        <f t="shared" si="563"/>
        <v>0</v>
      </c>
      <c r="P5129" s="2" t="str">
        <f t="shared" si="564"/>
        <v>0</v>
      </c>
      <c r="Q5129" s="2" t="str">
        <f t="shared" si="565"/>
        <v>0</v>
      </c>
      <c r="R5129" s="2" t="str">
        <f t="shared" si="566"/>
        <v>0</v>
      </c>
    </row>
    <row r="5130" spans="1:18" x14ac:dyDescent="0.3">
      <c r="A5130" t="s">
        <v>3757</v>
      </c>
      <c r="B5130" t="s">
        <v>71</v>
      </c>
      <c r="C5130" s="1">
        <v>43606</v>
      </c>
      <c r="D5130">
        <v>78</v>
      </c>
      <c r="E5130">
        <v>5.3</v>
      </c>
      <c r="F5130" t="s">
        <v>3758</v>
      </c>
      <c r="G5130" t="s">
        <v>382</v>
      </c>
      <c r="H5130" t="s">
        <v>32</v>
      </c>
      <c r="I5130">
        <v>15</v>
      </c>
      <c r="J5130">
        <v>215</v>
      </c>
      <c r="K5130" t="str">
        <f>IF(H5130="1 Player", "1","0")</f>
        <v>0</v>
      </c>
      <c r="L5130" s="2" t="str">
        <f t="shared" si="560"/>
        <v>0</v>
      </c>
      <c r="M5130" s="2" t="str">
        <f t="shared" si="561"/>
        <v>1</v>
      </c>
      <c r="N5130" s="2" t="str">
        <f t="shared" si="562"/>
        <v>0</v>
      </c>
      <c r="O5130" s="2" t="str">
        <f t="shared" si="563"/>
        <v>0</v>
      </c>
      <c r="P5130" s="2" t="str">
        <f t="shared" si="564"/>
        <v>0</v>
      </c>
      <c r="Q5130" s="2" t="str">
        <f t="shared" si="565"/>
        <v>0</v>
      </c>
      <c r="R5130" s="2" t="str">
        <f t="shared" si="566"/>
        <v>0</v>
      </c>
    </row>
    <row r="5131" spans="1:18" x14ac:dyDescent="0.3">
      <c r="A5131" t="s">
        <v>5014</v>
      </c>
      <c r="B5131" t="s">
        <v>36</v>
      </c>
      <c r="C5131" s="1">
        <v>44145</v>
      </c>
      <c r="D5131">
        <v>78</v>
      </c>
      <c r="F5131" t="s">
        <v>309</v>
      </c>
      <c r="G5131" t="s">
        <v>1588</v>
      </c>
      <c r="H5131" t="s">
        <v>46</v>
      </c>
      <c r="I5131">
        <v>7</v>
      </c>
      <c r="J5131">
        <v>0</v>
      </c>
      <c r="K5131" t="str">
        <f>IF(H5131="1 Player", "1","0")</f>
        <v>0</v>
      </c>
      <c r="L5131" s="2" t="str">
        <f t="shared" si="560"/>
        <v>0</v>
      </c>
      <c r="M5131" s="2" t="str">
        <f t="shared" si="561"/>
        <v>0</v>
      </c>
      <c r="N5131" s="2" t="str">
        <f t="shared" si="562"/>
        <v>0</v>
      </c>
      <c r="O5131" s="2" t="str">
        <f t="shared" si="563"/>
        <v>0</v>
      </c>
      <c r="P5131" s="2" t="str">
        <f t="shared" si="564"/>
        <v>0</v>
      </c>
      <c r="Q5131" s="2" t="str">
        <f t="shared" si="565"/>
        <v>1</v>
      </c>
      <c r="R5131" s="2" t="str">
        <f t="shared" si="566"/>
        <v>0</v>
      </c>
    </row>
    <row r="5132" spans="1:18" x14ac:dyDescent="0.3">
      <c r="A5132" t="s">
        <v>1319</v>
      </c>
      <c r="B5132" t="s">
        <v>48</v>
      </c>
      <c r="C5132" s="1">
        <v>44131</v>
      </c>
      <c r="D5132">
        <v>78</v>
      </c>
      <c r="E5132">
        <v>7.8</v>
      </c>
      <c r="F5132" t="s">
        <v>5775</v>
      </c>
      <c r="G5132" t="s">
        <v>174</v>
      </c>
      <c r="H5132" t="s">
        <v>32</v>
      </c>
      <c r="I5132">
        <v>20</v>
      </c>
      <c r="J5132">
        <v>13</v>
      </c>
      <c r="K5132" t="str">
        <f>IF(H5132="1 Player", "1","0")</f>
        <v>0</v>
      </c>
      <c r="L5132" s="2" t="str">
        <f t="shared" si="560"/>
        <v>0</v>
      </c>
      <c r="M5132" s="2" t="str">
        <f t="shared" si="561"/>
        <v>1</v>
      </c>
      <c r="N5132" s="2" t="str">
        <f t="shared" si="562"/>
        <v>0</v>
      </c>
      <c r="O5132" s="2" t="str">
        <f t="shared" si="563"/>
        <v>0</v>
      </c>
      <c r="P5132" s="2" t="str">
        <f t="shared" si="564"/>
        <v>0</v>
      </c>
      <c r="Q5132" s="2" t="str">
        <f t="shared" si="565"/>
        <v>0</v>
      </c>
      <c r="R5132" s="2" t="str">
        <f t="shared" si="566"/>
        <v>0</v>
      </c>
    </row>
    <row r="5133" spans="1:18" x14ac:dyDescent="0.3">
      <c r="A5133" t="s">
        <v>5776</v>
      </c>
      <c r="B5133" t="s">
        <v>71</v>
      </c>
      <c r="C5133" s="1">
        <v>44119</v>
      </c>
      <c r="D5133">
        <v>78</v>
      </c>
      <c r="E5133">
        <v>8</v>
      </c>
      <c r="F5133" t="s">
        <v>5777</v>
      </c>
      <c r="G5133" t="s">
        <v>5778</v>
      </c>
      <c r="H5133" t="s">
        <v>32</v>
      </c>
      <c r="I5133">
        <v>17</v>
      </c>
      <c r="J5133">
        <v>19</v>
      </c>
      <c r="K5133" t="str">
        <f>IF(H5133="1 Player", "1","0")</f>
        <v>0</v>
      </c>
      <c r="L5133" s="2" t="str">
        <f t="shared" si="560"/>
        <v>0</v>
      </c>
      <c r="M5133" s="2" t="str">
        <f t="shared" si="561"/>
        <v>1</v>
      </c>
      <c r="N5133" s="2" t="str">
        <f t="shared" si="562"/>
        <v>0</v>
      </c>
      <c r="O5133" s="2" t="str">
        <f t="shared" si="563"/>
        <v>0</v>
      </c>
      <c r="P5133" s="2" t="str">
        <f t="shared" si="564"/>
        <v>0</v>
      </c>
      <c r="Q5133" s="2" t="str">
        <f t="shared" si="565"/>
        <v>0</v>
      </c>
      <c r="R5133" s="2" t="str">
        <f t="shared" si="566"/>
        <v>0</v>
      </c>
    </row>
    <row r="5134" spans="1:18" x14ac:dyDescent="0.3">
      <c r="A5134" t="s">
        <v>3298</v>
      </c>
      <c r="B5134" t="s">
        <v>36</v>
      </c>
      <c r="C5134" s="1">
        <v>43914</v>
      </c>
      <c r="D5134">
        <v>78</v>
      </c>
      <c r="E5134">
        <v>8.6999999999999993</v>
      </c>
      <c r="F5134" t="s">
        <v>3299</v>
      </c>
      <c r="G5134" t="s">
        <v>888</v>
      </c>
      <c r="H5134" t="s">
        <v>32</v>
      </c>
      <c r="I5134">
        <v>7</v>
      </c>
      <c r="J5134">
        <v>49</v>
      </c>
      <c r="K5134" t="str">
        <f>IF(H5134="1 Player", "1","0")</f>
        <v>0</v>
      </c>
      <c r="L5134" s="2" t="str">
        <f t="shared" si="560"/>
        <v>0</v>
      </c>
      <c r="M5134" s="2" t="str">
        <f t="shared" si="561"/>
        <v>1</v>
      </c>
      <c r="N5134" s="2" t="str">
        <f t="shared" si="562"/>
        <v>0</v>
      </c>
      <c r="O5134" s="2" t="str">
        <f t="shared" si="563"/>
        <v>0</v>
      </c>
      <c r="P5134" s="2" t="str">
        <f t="shared" si="564"/>
        <v>0</v>
      </c>
      <c r="Q5134" s="2" t="str">
        <f t="shared" si="565"/>
        <v>0</v>
      </c>
      <c r="R5134" s="2" t="str">
        <f t="shared" si="566"/>
        <v>0</v>
      </c>
    </row>
    <row r="5135" spans="1:18" x14ac:dyDescent="0.3">
      <c r="A5135" t="s">
        <v>5779</v>
      </c>
      <c r="B5135" t="s">
        <v>54</v>
      </c>
      <c r="C5135" s="1">
        <v>43160</v>
      </c>
      <c r="D5135">
        <v>78</v>
      </c>
      <c r="E5135">
        <v>3.4</v>
      </c>
      <c r="F5135" t="s">
        <v>5780</v>
      </c>
      <c r="G5135" t="s">
        <v>3858</v>
      </c>
      <c r="H5135" t="s">
        <v>32</v>
      </c>
      <c r="I5135">
        <v>7</v>
      </c>
      <c r="J5135">
        <v>16</v>
      </c>
      <c r="K5135" t="str">
        <f>IF(H5135="1 Player", "1","0")</f>
        <v>0</v>
      </c>
      <c r="L5135" s="2" t="str">
        <f t="shared" si="560"/>
        <v>0</v>
      </c>
      <c r="M5135" s="2" t="str">
        <f t="shared" si="561"/>
        <v>1</v>
      </c>
      <c r="N5135" s="2" t="str">
        <f t="shared" si="562"/>
        <v>0</v>
      </c>
      <c r="O5135" s="2" t="str">
        <f t="shared" si="563"/>
        <v>0</v>
      </c>
      <c r="P5135" s="2" t="str">
        <f t="shared" si="564"/>
        <v>0</v>
      </c>
      <c r="Q5135" s="2" t="str">
        <f t="shared" si="565"/>
        <v>0</v>
      </c>
      <c r="R5135" s="2" t="str">
        <f t="shared" si="566"/>
        <v>0</v>
      </c>
    </row>
    <row r="5136" spans="1:18" x14ac:dyDescent="0.3">
      <c r="A5136" t="s">
        <v>5781</v>
      </c>
      <c r="B5136" t="s">
        <v>71</v>
      </c>
      <c r="C5136" s="1">
        <v>42642</v>
      </c>
      <c r="D5136">
        <v>78</v>
      </c>
      <c r="E5136">
        <v>8.3000000000000007</v>
      </c>
      <c r="F5136" t="s">
        <v>5782</v>
      </c>
      <c r="G5136" t="s">
        <v>174</v>
      </c>
      <c r="H5136" t="s">
        <v>32</v>
      </c>
      <c r="I5136">
        <v>7</v>
      </c>
      <c r="J5136">
        <v>32</v>
      </c>
      <c r="K5136" t="str">
        <f>IF(H5136="1 Player", "1","0")</f>
        <v>0</v>
      </c>
      <c r="L5136" s="2" t="str">
        <f t="shared" si="560"/>
        <v>0</v>
      </c>
      <c r="M5136" s="2" t="str">
        <f t="shared" si="561"/>
        <v>1</v>
      </c>
      <c r="N5136" s="2" t="str">
        <f t="shared" si="562"/>
        <v>0</v>
      </c>
      <c r="O5136" s="2" t="str">
        <f t="shared" si="563"/>
        <v>0</v>
      </c>
      <c r="P5136" s="2" t="str">
        <f t="shared" si="564"/>
        <v>0</v>
      </c>
      <c r="Q5136" s="2" t="str">
        <f t="shared" si="565"/>
        <v>0</v>
      </c>
      <c r="R5136" s="2" t="str">
        <f t="shared" si="566"/>
        <v>0</v>
      </c>
    </row>
    <row r="5137" spans="1:18" x14ac:dyDescent="0.3">
      <c r="A5137" t="s">
        <v>3768</v>
      </c>
      <c r="B5137" t="s">
        <v>21</v>
      </c>
      <c r="C5137" s="1">
        <v>41191</v>
      </c>
      <c r="D5137">
        <v>78</v>
      </c>
      <c r="E5137">
        <v>6</v>
      </c>
      <c r="F5137" t="s">
        <v>1258</v>
      </c>
      <c r="G5137" t="s">
        <v>3769</v>
      </c>
      <c r="H5137" t="s">
        <v>46</v>
      </c>
      <c r="I5137">
        <v>9</v>
      </c>
      <c r="J5137">
        <v>21</v>
      </c>
      <c r="K5137" t="str">
        <f>IF(H5137="1 Player", "1","0")</f>
        <v>0</v>
      </c>
      <c r="L5137" s="2" t="str">
        <f t="shared" si="560"/>
        <v>0</v>
      </c>
      <c r="M5137" s="2" t="str">
        <f t="shared" si="561"/>
        <v>0</v>
      </c>
      <c r="N5137" s="2" t="str">
        <f t="shared" si="562"/>
        <v>0</v>
      </c>
      <c r="O5137" s="2" t="str">
        <f t="shared" si="563"/>
        <v>0</v>
      </c>
      <c r="P5137" s="2" t="str">
        <f t="shared" si="564"/>
        <v>0</v>
      </c>
      <c r="Q5137" s="2" t="str">
        <f t="shared" si="565"/>
        <v>1</v>
      </c>
      <c r="R5137" s="2" t="str">
        <f t="shared" si="566"/>
        <v>0</v>
      </c>
    </row>
    <row r="5138" spans="1:18" x14ac:dyDescent="0.3">
      <c r="A5138" t="s">
        <v>5783</v>
      </c>
      <c r="B5138" t="s">
        <v>239</v>
      </c>
      <c r="C5138" s="1">
        <v>39769</v>
      </c>
      <c r="D5138">
        <v>78</v>
      </c>
      <c r="E5138">
        <v>8.1999999999999993</v>
      </c>
      <c r="F5138" t="s">
        <v>5784</v>
      </c>
      <c r="G5138" t="s">
        <v>913</v>
      </c>
      <c r="H5138" t="s">
        <v>205</v>
      </c>
      <c r="I5138">
        <v>15</v>
      </c>
      <c r="J5138">
        <v>19</v>
      </c>
      <c r="K5138" t="str">
        <f>IF(H5138="1 Player", "1","0")</f>
        <v>0</v>
      </c>
      <c r="L5138" s="2" t="str">
        <f t="shared" si="560"/>
        <v>0</v>
      </c>
      <c r="M5138" s="2" t="str">
        <f t="shared" si="561"/>
        <v>0</v>
      </c>
      <c r="N5138" s="2" t="str">
        <f t="shared" si="562"/>
        <v>0</v>
      </c>
      <c r="O5138" s="2" t="str">
        <f t="shared" si="563"/>
        <v>0</v>
      </c>
      <c r="P5138" s="2" t="str">
        <f t="shared" si="564"/>
        <v>0</v>
      </c>
      <c r="Q5138" s="2" t="str">
        <f t="shared" si="565"/>
        <v>0</v>
      </c>
      <c r="R5138" s="2" t="str">
        <f t="shared" si="566"/>
        <v>0</v>
      </c>
    </row>
    <row r="5139" spans="1:18" x14ac:dyDescent="0.3">
      <c r="A5139" t="s">
        <v>5280</v>
      </c>
      <c r="B5139" t="s">
        <v>54</v>
      </c>
      <c r="C5139" s="1">
        <v>42780</v>
      </c>
      <c r="D5139">
        <v>78</v>
      </c>
      <c r="E5139">
        <v>6.1</v>
      </c>
      <c r="F5139" t="s">
        <v>204</v>
      </c>
      <c r="G5139" t="s">
        <v>407</v>
      </c>
      <c r="H5139" t="s">
        <v>131</v>
      </c>
      <c r="I5139">
        <v>59</v>
      </c>
      <c r="J5139">
        <v>1051</v>
      </c>
      <c r="K5139" t="str">
        <f>IF(H5139="1 Player", "1","0")</f>
        <v>0</v>
      </c>
      <c r="L5139" s="2" t="str">
        <f t="shared" si="560"/>
        <v>0</v>
      </c>
      <c r="M5139" s="2" t="str">
        <f t="shared" si="561"/>
        <v>0</v>
      </c>
      <c r="N5139" s="2" t="str">
        <f t="shared" si="562"/>
        <v>0</v>
      </c>
      <c r="O5139" s="2" t="str">
        <f t="shared" si="563"/>
        <v>0</v>
      </c>
      <c r="P5139" s="2" t="str">
        <f t="shared" si="564"/>
        <v>0</v>
      </c>
      <c r="Q5139" s="2" t="str">
        <f t="shared" si="565"/>
        <v>0</v>
      </c>
      <c r="R5139" s="2" t="str">
        <f t="shared" si="566"/>
        <v>0</v>
      </c>
    </row>
    <row r="5140" spans="1:18" x14ac:dyDescent="0.3">
      <c r="A5140" t="s">
        <v>5785</v>
      </c>
      <c r="B5140" t="s">
        <v>71</v>
      </c>
      <c r="C5140" s="1">
        <v>42843</v>
      </c>
      <c r="D5140">
        <v>78</v>
      </c>
      <c r="E5140">
        <v>6.2</v>
      </c>
      <c r="F5140" t="s">
        <v>3156</v>
      </c>
      <c r="G5140" t="s">
        <v>109</v>
      </c>
      <c r="H5140" t="s">
        <v>46</v>
      </c>
      <c r="I5140">
        <v>8</v>
      </c>
      <c r="J5140">
        <v>11</v>
      </c>
      <c r="K5140" t="str">
        <f>IF(H5140="1 Player", "1","0")</f>
        <v>0</v>
      </c>
      <c r="L5140" s="2" t="str">
        <f t="shared" si="560"/>
        <v>0</v>
      </c>
      <c r="M5140" s="2" t="str">
        <f t="shared" si="561"/>
        <v>0</v>
      </c>
      <c r="N5140" s="2" t="str">
        <f t="shared" si="562"/>
        <v>0</v>
      </c>
      <c r="O5140" s="2" t="str">
        <f t="shared" si="563"/>
        <v>0</v>
      </c>
      <c r="P5140" s="2" t="str">
        <f t="shared" si="564"/>
        <v>0</v>
      </c>
      <c r="Q5140" s="2" t="str">
        <f t="shared" si="565"/>
        <v>1</v>
      </c>
      <c r="R5140" s="2" t="str">
        <f t="shared" si="566"/>
        <v>0</v>
      </c>
    </row>
    <row r="5141" spans="1:18" x14ac:dyDescent="0.3">
      <c r="A5141" t="s">
        <v>3823</v>
      </c>
      <c r="B5141" t="s">
        <v>71</v>
      </c>
      <c r="C5141" s="1">
        <v>39814</v>
      </c>
      <c r="D5141">
        <v>78</v>
      </c>
      <c r="E5141">
        <v>6.5</v>
      </c>
      <c r="F5141" t="s">
        <v>3824</v>
      </c>
      <c r="G5141" t="s">
        <v>261</v>
      </c>
      <c r="H5141" t="s">
        <v>46</v>
      </c>
      <c r="I5141">
        <v>8</v>
      </c>
      <c r="J5141">
        <v>64</v>
      </c>
      <c r="K5141" t="str">
        <f>IF(H5141="1 Player", "1","0")</f>
        <v>0</v>
      </c>
      <c r="L5141" s="2" t="str">
        <f t="shared" si="560"/>
        <v>0</v>
      </c>
      <c r="M5141" s="2" t="str">
        <f t="shared" si="561"/>
        <v>0</v>
      </c>
      <c r="N5141" s="2" t="str">
        <f t="shared" si="562"/>
        <v>0</v>
      </c>
      <c r="O5141" s="2" t="str">
        <f t="shared" si="563"/>
        <v>0</v>
      </c>
      <c r="P5141" s="2" t="str">
        <f t="shared" si="564"/>
        <v>0</v>
      </c>
      <c r="Q5141" s="2" t="str">
        <f t="shared" si="565"/>
        <v>1</v>
      </c>
      <c r="R5141" s="2" t="str">
        <f t="shared" si="566"/>
        <v>0</v>
      </c>
    </row>
    <row r="5142" spans="1:18" x14ac:dyDescent="0.3">
      <c r="A5142" t="s">
        <v>4775</v>
      </c>
      <c r="B5142" t="s">
        <v>71</v>
      </c>
      <c r="C5142" s="1">
        <v>40448</v>
      </c>
      <c r="D5142">
        <v>78</v>
      </c>
      <c r="E5142">
        <v>6.5</v>
      </c>
      <c r="F5142" t="s">
        <v>4776</v>
      </c>
      <c r="G5142" t="s">
        <v>2189</v>
      </c>
      <c r="H5142" t="s">
        <v>118</v>
      </c>
      <c r="I5142">
        <v>17</v>
      </c>
      <c r="J5142">
        <v>246</v>
      </c>
      <c r="K5142" t="str">
        <f>IF(H5142="1 Player", "1","0")</f>
        <v>0</v>
      </c>
      <c r="L5142" s="2" t="str">
        <f t="shared" si="560"/>
        <v>0</v>
      </c>
      <c r="M5142" s="2" t="str">
        <f t="shared" si="561"/>
        <v>0</v>
      </c>
      <c r="N5142" s="2" t="str">
        <f t="shared" si="562"/>
        <v>0</v>
      </c>
      <c r="O5142" s="2" t="str">
        <f t="shared" si="563"/>
        <v>0</v>
      </c>
      <c r="P5142" s="2" t="str">
        <f t="shared" si="564"/>
        <v>0</v>
      </c>
      <c r="Q5142" s="2" t="str">
        <f t="shared" si="565"/>
        <v>0</v>
      </c>
      <c r="R5142" s="2" t="str">
        <f t="shared" si="566"/>
        <v>0</v>
      </c>
    </row>
    <row r="5143" spans="1:18" x14ac:dyDescent="0.3">
      <c r="A5143" t="s">
        <v>5786</v>
      </c>
      <c r="B5143" t="s">
        <v>71</v>
      </c>
      <c r="C5143" s="1">
        <v>43446</v>
      </c>
      <c r="D5143">
        <v>78</v>
      </c>
      <c r="E5143">
        <v>8.3000000000000007</v>
      </c>
      <c r="F5143" t="s">
        <v>5787</v>
      </c>
      <c r="G5143" t="s">
        <v>4209</v>
      </c>
      <c r="H5143" t="s">
        <v>101</v>
      </c>
      <c r="I5143">
        <v>30</v>
      </c>
      <c r="J5143">
        <v>176</v>
      </c>
      <c r="K5143" t="str">
        <f>IF(H5143="1 Player", "1","0")</f>
        <v>0</v>
      </c>
      <c r="L5143" s="2" t="str">
        <f t="shared" si="560"/>
        <v>0</v>
      </c>
      <c r="M5143" s="2" t="str">
        <f t="shared" si="561"/>
        <v>0</v>
      </c>
      <c r="N5143" s="2" t="str">
        <f t="shared" si="562"/>
        <v>0</v>
      </c>
      <c r="O5143" s="2" t="str">
        <f t="shared" si="563"/>
        <v>0</v>
      </c>
      <c r="P5143" s="2" t="str">
        <f t="shared" si="564"/>
        <v>0</v>
      </c>
      <c r="Q5143" s="2" t="str">
        <f t="shared" si="565"/>
        <v>0</v>
      </c>
      <c r="R5143" s="2" t="str">
        <f t="shared" si="566"/>
        <v>0</v>
      </c>
    </row>
    <row r="5144" spans="1:18" x14ac:dyDescent="0.3">
      <c r="A5144" t="s">
        <v>5788</v>
      </c>
      <c r="B5144" t="s">
        <v>48</v>
      </c>
      <c r="C5144" s="1">
        <v>42857</v>
      </c>
      <c r="D5144">
        <v>78</v>
      </c>
      <c r="E5144">
        <v>7.4</v>
      </c>
      <c r="F5144" t="s">
        <v>5789</v>
      </c>
      <c r="G5144" t="s">
        <v>725</v>
      </c>
      <c r="H5144" t="s">
        <v>32</v>
      </c>
      <c r="I5144">
        <v>15</v>
      </c>
      <c r="J5144">
        <v>50</v>
      </c>
      <c r="K5144" t="str">
        <f>IF(H5144="1 Player", "1","0")</f>
        <v>0</v>
      </c>
      <c r="L5144" s="2" t="str">
        <f t="shared" si="560"/>
        <v>0</v>
      </c>
      <c r="M5144" s="2" t="str">
        <f t="shared" si="561"/>
        <v>1</v>
      </c>
      <c r="N5144" s="2" t="str">
        <f t="shared" si="562"/>
        <v>0</v>
      </c>
      <c r="O5144" s="2" t="str">
        <f t="shared" si="563"/>
        <v>0</v>
      </c>
      <c r="P5144" s="2" t="str">
        <f t="shared" si="564"/>
        <v>0</v>
      </c>
      <c r="Q5144" s="2" t="str">
        <f t="shared" si="565"/>
        <v>0</v>
      </c>
      <c r="R5144" s="2" t="str">
        <f t="shared" si="566"/>
        <v>0</v>
      </c>
    </row>
    <row r="5145" spans="1:18" x14ac:dyDescent="0.3">
      <c r="A5145" t="s">
        <v>5790</v>
      </c>
      <c r="B5145" t="s">
        <v>71</v>
      </c>
      <c r="C5145" s="1">
        <v>43896</v>
      </c>
      <c r="D5145">
        <v>78</v>
      </c>
      <c r="E5145">
        <v>7.2</v>
      </c>
      <c r="F5145" t="s">
        <v>4380</v>
      </c>
      <c r="G5145" t="s">
        <v>544</v>
      </c>
      <c r="H5145" t="s">
        <v>32</v>
      </c>
      <c r="I5145">
        <v>18</v>
      </c>
      <c r="J5145">
        <v>16</v>
      </c>
      <c r="K5145" t="str">
        <f>IF(H5145="1 Player", "1","0")</f>
        <v>0</v>
      </c>
      <c r="L5145" s="2" t="str">
        <f t="shared" si="560"/>
        <v>0</v>
      </c>
      <c r="M5145" s="2" t="str">
        <f t="shared" si="561"/>
        <v>1</v>
      </c>
      <c r="N5145" s="2" t="str">
        <f t="shared" si="562"/>
        <v>0</v>
      </c>
      <c r="O5145" s="2" t="str">
        <f t="shared" si="563"/>
        <v>0</v>
      </c>
      <c r="P5145" s="2" t="str">
        <f t="shared" si="564"/>
        <v>0</v>
      </c>
      <c r="Q5145" s="2" t="str">
        <f t="shared" si="565"/>
        <v>0</v>
      </c>
      <c r="R5145" s="2" t="str">
        <f t="shared" si="566"/>
        <v>0</v>
      </c>
    </row>
    <row r="5146" spans="1:18" x14ac:dyDescent="0.3">
      <c r="A5146" t="s">
        <v>3383</v>
      </c>
      <c r="B5146" t="s">
        <v>71</v>
      </c>
      <c r="C5146" s="1">
        <v>44028</v>
      </c>
      <c r="D5146">
        <v>78</v>
      </c>
      <c r="E5146">
        <v>6.7</v>
      </c>
      <c r="F5146" t="s">
        <v>2833</v>
      </c>
      <c r="G5146" t="s">
        <v>525</v>
      </c>
      <c r="H5146" t="s">
        <v>32</v>
      </c>
      <c r="I5146">
        <v>34</v>
      </c>
      <c r="J5146">
        <v>59</v>
      </c>
      <c r="K5146" t="str">
        <f>IF(H5146="1 Player", "1","0")</f>
        <v>0</v>
      </c>
      <c r="L5146" s="2" t="str">
        <f t="shared" si="560"/>
        <v>0</v>
      </c>
      <c r="M5146" s="2" t="str">
        <f t="shared" si="561"/>
        <v>1</v>
      </c>
      <c r="N5146" s="2" t="str">
        <f t="shared" si="562"/>
        <v>0</v>
      </c>
      <c r="O5146" s="2" t="str">
        <f t="shared" si="563"/>
        <v>0</v>
      </c>
      <c r="P5146" s="2" t="str">
        <f t="shared" si="564"/>
        <v>0</v>
      </c>
      <c r="Q5146" s="2" t="str">
        <f t="shared" si="565"/>
        <v>0</v>
      </c>
      <c r="R5146" s="2" t="str">
        <f t="shared" si="566"/>
        <v>0</v>
      </c>
    </row>
    <row r="5147" spans="1:18" x14ac:dyDescent="0.3">
      <c r="A5147" t="s">
        <v>5791</v>
      </c>
      <c r="B5147" t="s">
        <v>36</v>
      </c>
      <c r="C5147" s="1">
        <v>43326</v>
      </c>
      <c r="D5147">
        <v>78</v>
      </c>
      <c r="E5147">
        <v>7.6</v>
      </c>
      <c r="F5147" t="s">
        <v>423</v>
      </c>
      <c r="G5147" t="s">
        <v>1697</v>
      </c>
      <c r="H5147" t="s">
        <v>32</v>
      </c>
      <c r="I5147">
        <v>7</v>
      </c>
      <c r="J5147">
        <v>38</v>
      </c>
      <c r="K5147" t="str">
        <f>IF(H5147="1 Player", "1","0")</f>
        <v>0</v>
      </c>
      <c r="L5147" s="2" t="str">
        <f t="shared" si="560"/>
        <v>0</v>
      </c>
      <c r="M5147" s="2" t="str">
        <f t="shared" si="561"/>
        <v>1</v>
      </c>
      <c r="N5147" s="2" t="str">
        <f t="shared" si="562"/>
        <v>0</v>
      </c>
      <c r="O5147" s="2" t="str">
        <f t="shared" si="563"/>
        <v>0</v>
      </c>
      <c r="P5147" s="2" t="str">
        <f t="shared" si="564"/>
        <v>0</v>
      </c>
      <c r="Q5147" s="2" t="str">
        <f t="shared" si="565"/>
        <v>0</v>
      </c>
      <c r="R5147" s="2" t="str">
        <f t="shared" si="566"/>
        <v>0</v>
      </c>
    </row>
    <row r="5148" spans="1:18" x14ac:dyDescent="0.3">
      <c r="A5148" t="s">
        <v>2904</v>
      </c>
      <c r="B5148" t="s">
        <v>54</v>
      </c>
      <c r="C5148" s="1">
        <v>43235</v>
      </c>
      <c r="D5148">
        <v>78</v>
      </c>
      <c r="E5148">
        <v>6.8</v>
      </c>
      <c r="F5148" t="s">
        <v>2905</v>
      </c>
      <c r="G5148" t="s">
        <v>544</v>
      </c>
      <c r="H5148" t="s">
        <v>32</v>
      </c>
      <c r="I5148">
        <v>23</v>
      </c>
      <c r="J5148">
        <v>54</v>
      </c>
      <c r="K5148" t="str">
        <f>IF(H5148="1 Player", "1","0")</f>
        <v>0</v>
      </c>
      <c r="L5148" s="2" t="str">
        <f t="shared" si="560"/>
        <v>0</v>
      </c>
      <c r="M5148" s="2" t="str">
        <f t="shared" si="561"/>
        <v>1</v>
      </c>
      <c r="N5148" s="2" t="str">
        <f t="shared" si="562"/>
        <v>0</v>
      </c>
      <c r="O5148" s="2" t="str">
        <f t="shared" si="563"/>
        <v>0</v>
      </c>
      <c r="P5148" s="2" t="str">
        <f t="shared" si="564"/>
        <v>0</v>
      </c>
      <c r="Q5148" s="2" t="str">
        <f t="shared" si="565"/>
        <v>0</v>
      </c>
      <c r="R5148" s="2" t="str">
        <f t="shared" si="566"/>
        <v>0</v>
      </c>
    </row>
    <row r="5149" spans="1:18" x14ac:dyDescent="0.3">
      <c r="A5149" t="s">
        <v>3097</v>
      </c>
      <c r="B5149" t="s">
        <v>71</v>
      </c>
      <c r="C5149" s="1">
        <v>41946</v>
      </c>
      <c r="D5149">
        <v>78</v>
      </c>
      <c r="E5149">
        <v>4.7</v>
      </c>
      <c r="F5149" t="s">
        <v>3098</v>
      </c>
      <c r="G5149" t="s">
        <v>2273</v>
      </c>
      <c r="H5149" t="s">
        <v>46</v>
      </c>
      <c r="I5149">
        <v>18</v>
      </c>
      <c r="J5149">
        <v>1249</v>
      </c>
      <c r="K5149" t="str">
        <f>IF(H5149="1 Player", "1","0")</f>
        <v>0</v>
      </c>
      <c r="L5149" s="2" t="str">
        <f t="shared" si="560"/>
        <v>0</v>
      </c>
      <c r="M5149" s="2" t="str">
        <f t="shared" si="561"/>
        <v>0</v>
      </c>
      <c r="N5149" s="2" t="str">
        <f t="shared" si="562"/>
        <v>0</v>
      </c>
      <c r="O5149" s="2" t="str">
        <f t="shared" si="563"/>
        <v>0</v>
      </c>
      <c r="P5149" s="2" t="str">
        <f t="shared" si="564"/>
        <v>0</v>
      </c>
      <c r="Q5149" s="2" t="str">
        <f t="shared" si="565"/>
        <v>1</v>
      </c>
      <c r="R5149" s="2" t="str">
        <f t="shared" si="566"/>
        <v>0</v>
      </c>
    </row>
    <row r="5150" spans="1:18" x14ac:dyDescent="0.3">
      <c r="A5150" t="s">
        <v>5792</v>
      </c>
      <c r="B5150" t="s">
        <v>279</v>
      </c>
      <c r="C5150" s="1">
        <v>40974</v>
      </c>
      <c r="D5150">
        <v>78</v>
      </c>
      <c r="E5150">
        <v>6.8</v>
      </c>
      <c r="F5150" t="s">
        <v>2451</v>
      </c>
      <c r="G5150" t="s">
        <v>5793</v>
      </c>
      <c r="H5150" t="s">
        <v>46</v>
      </c>
      <c r="I5150">
        <v>39</v>
      </c>
      <c r="J5150">
        <v>130</v>
      </c>
      <c r="K5150" t="str">
        <f>IF(H5150="1 Player", "1","0")</f>
        <v>0</v>
      </c>
      <c r="L5150" s="2" t="str">
        <f t="shared" si="560"/>
        <v>0</v>
      </c>
      <c r="M5150" s="2" t="str">
        <f t="shared" si="561"/>
        <v>0</v>
      </c>
      <c r="N5150" s="2" t="str">
        <f t="shared" si="562"/>
        <v>0</v>
      </c>
      <c r="O5150" s="2" t="str">
        <f t="shared" si="563"/>
        <v>0</v>
      </c>
      <c r="P5150" s="2" t="str">
        <f t="shared" si="564"/>
        <v>0</v>
      </c>
      <c r="Q5150" s="2" t="str">
        <f t="shared" si="565"/>
        <v>1</v>
      </c>
      <c r="R5150" s="2" t="str">
        <f t="shared" si="566"/>
        <v>0</v>
      </c>
    </row>
    <row r="5151" spans="1:18" x14ac:dyDescent="0.3">
      <c r="A5151" t="s">
        <v>5794</v>
      </c>
      <c r="B5151" t="s">
        <v>28</v>
      </c>
      <c r="C5151" s="1">
        <v>38798</v>
      </c>
      <c r="D5151">
        <v>78</v>
      </c>
      <c r="E5151">
        <v>5.5</v>
      </c>
      <c r="F5151" t="s">
        <v>533</v>
      </c>
      <c r="G5151" t="s">
        <v>1245</v>
      </c>
      <c r="H5151" t="s">
        <v>14</v>
      </c>
      <c r="I5151">
        <v>13</v>
      </c>
      <c r="J5151">
        <v>10</v>
      </c>
      <c r="K5151" t="str">
        <f>IF(H5151="1 Player", "1","0")</f>
        <v>1</v>
      </c>
      <c r="L5151" s="2" t="str">
        <f t="shared" si="560"/>
        <v>0</v>
      </c>
      <c r="M5151" s="2" t="str">
        <f t="shared" si="561"/>
        <v>0</v>
      </c>
      <c r="N5151" s="2" t="str">
        <f t="shared" si="562"/>
        <v>0</v>
      </c>
      <c r="O5151" s="2" t="str">
        <f t="shared" si="563"/>
        <v>0</v>
      </c>
      <c r="P5151" s="2" t="str">
        <f t="shared" si="564"/>
        <v>0</v>
      </c>
      <c r="Q5151" s="2" t="str">
        <f t="shared" si="565"/>
        <v>0</v>
      </c>
      <c r="R5151" s="2" t="str">
        <f t="shared" si="566"/>
        <v>0</v>
      </c>
    </row>
    <row r="5152" spans="1:18" x14ac:dyDescent="0.3">
      <c r="A5152" t="s">
        <v>5795</v>
      </c>
      <c r="B5152" t="s">
        <v>239</v>
      </c>
      <c r="C5152" s="1">
        <v>40588</v>
      </c>
      <c r="D5152">
        <v>78</v>
      </c>
      <c r="E5152">
        <v>8.4</v>
      </c>
      <c r="F5152" t="s">
        <v>2656</v>
      </c>
      <c r="G5152" t="s">
        <v>280</v>
      </c>
      <c r="H5152" t="s">
        <v>143</v>
      </c>
      <c r="I5152">
        <v>41</v>
      </c>
      <c r="J5152">
        <v>44</v>
      </c>
      <c r="K5152" t="str">
        <f>IF(H5152="1 Player", "1","0")</f>
        <v>0</v>
      </c>
      <c r="L5152" s="2" t="str">
        <f t="shared" si="560"/>
        <v>0</v>
      </c>
      <c r="M5152" s="2" t="str">
        <f t="shared" si="561"/>
        <v>0</v>
      </c>
      <c r="N5152" s="2" t="str">
        <f t="shared" si="562"/>
        <v>0</v>
      </c>
      <c r="O5152" s="2" t="str">
        <f t="shared" si="563"/>
        <v>0</v>
      </c>
      <c r="P5152" s="2" t="str">
        <f t="shared" si="564"/>
        <v>0</v>
      </c>
      <c r="Q5152" s="2" t="str">
        <f t="shared" si="565"/>
        <v>0</v>
      </c>
      <c r="R5152" s="2" t="str">
        <f t="shared" si="566"/>
        <v>0</v>
      </c>
    </row>
    <row r="5153" spans="1:18" x14ac:dyDescent="0.3">
      <c r="A5153" t="s">
        <v>5796</v>
      </c>
      <c r="B5153" t="s">
        <v>168</v>
      </c>
      <c r="C5153" s="1">
        <v>41093</v>
      </c>
      <c r="D5153">
        <v>78</v>
      </c>
      <c r="E5153">
        <v>7.8</v>
      </c>
      <c r="F5153" t="s">
        <v>3252</v>
      </c>
      <c r="G5153" t="s">
        <v>310</v>
      </c>
      <c r="H5153" t="s">
        <v>46</v>
      </c>
      <c r="I5153">
        <v>60</v>
      </c>
      <c r="J5153">
        <v>123</v>
      </c>
      <c r="K5153" t="str">
        <f>IF(H5153="1 Player", "1","0")</f>
        <v>0</v>
      </c>
      <c r="L5153" s="2" t="str">
        <f t="shared" si="560"/>
        <v>0</v>
      </c>
      <c r="M5153" s="2" t="str">
        <f t="shared" si="561"/>
        <v>0</v>
      </c>
      <c r="N5153" s="2" t="str">
        <f t="shared" si="562"/>
        <v>0</v>
      </c>
      <c r="O5153" s="2" t="str">
        <f t="shared" si="563"/>
        <v>0</v>
      </c>
      <c r="P5153" s="2" t="str">
        <f t="shared" si="564"/>
        <v>0</v>
      </c>
      <c r="Q5153" s="2" t="str">
        <f t="shared" si="565"/>
        <v>1</v>
      </c>
      <c r="R5153" s="2" t="str">
        <f t="shared" si="566"/>
        <v>0</v>
      </c>
    </row>
    <row r="5154" spans="1:18" x14ac:dyDescent="0.3">
      <c r="A5154" t="s">
        <v>5797</v>
      </c>
      <c r="B5154" t="s">
        <v>71</v>
      </c>
      <c r="C5154" s="1">
        <v>41479</v>
      </c>
      <c r="D5154">
        <v>78</v>
      </c>
      <c r="E5154">
        <v>7</v>
      </c>
      <c r="F5154" t="s">
        <v>5798</v>
      </c>
      <c r="G5154" t="s">
        <v>5799</v>
      </c>
      <c r="H5154" t="s">
        <v>46</v>
      </c>
      <c r="I5154">
        <v>18</v>
      </c>
      <c r="J5154">
        <v>49</v>
      </c>
      <c r="K5154" t="str">
        <f>IF(H5154="1 Player", "1","0")</f>
        <v>0</v>
      </c>
      <c r="L5154" s="2" t="str">
        <f t="shared" si="560"/>
        <v>0</v>
      </c>
      <c r="M5154" s="2" t="str">
        <f t="shared" si="561"/>
        <v>0</v>
      </c>
      <c r="N5154" s="2" t="str">
        <f t="shared" si="562"/>
        <v>0</v>
      </c>
      <c r="O5154" s="2" t="str">
        <f t="shared" si="563"/>
        <v>0</v>
      </c>
      <c r="P5154" s="2" t="str">
        <f t="shared" si="564"/>
        <v>0</v>
      </c>
      <c r="Q5154" s="2" t="str">
        <f t="shared" si="565"/>
        <v>1</v>
      </c>
      <c r="R5154" s="2" t="str">
        <f t="shared" si="566"/>
        <v>0</v>
      </c>
    </row>
    <row r="5155" spans="1:18" x14ac:dyDescent="0.3">
      <c r="A5155" t="s">
        <v>5800</v>
      </c>
      <c r="B5155" t="s">
        <v>239</v>
      </c>
      <c r="C5155" s="1">
        <v>39776</v>
      </c>
      <c r="D5155">
        <v>78</v>
      </c>
      <c r="E5155">
        <v>7</v>
      </c>
      <c r="F5155" t="s">
        <v>5801</v>
      </c>
      <c r="G5155" t="s">
        <v>5802</v>
      </c>
      <c r="H5155" t="s">
        <v>66</v>
      </c>
      <c r="I5155">
        <v>28</v>
      </c>
      <c r="J5155">
        <v>29</v>
      </c>
      <c r="K5155" t="str">
        <f>IF(H5155="1 Player", "1","0")</f>
        <v>0</v>
      </c>
      <c r="L5155" s="2" t="str">
        <f t="shared" si="560"/>
        <v>0</v>
      </c>
      <c r="M5155" s="2" t="str">
        <f t="shared" si="561"/>
        <v>0</v>
      </c>
      <c r="N5155" s="2" t="str">
        <f t="shared" si="562"/>
        <v>0</v>
      </c>
      <c r="O5155" s="2" t="str">
        <f t="shared" si="563"/>
        <v>0</v>
      </c>
      <c r="P5155" s="2" t="str">
        <f t="shared" si="564"/>
        <v>0</v>
      </c>
      <c r="Q5155" s="2" t="str">
        <f t="shared" si="565"/>
        <v>0</v>
      </c>
      <c r="R5155" s="2" t="str">
        <f t="shared" si="566"/>
        <v>1</v>
      </c>
    </row>
    <row r="5156" spans="1:18" x14ac:dyDescent="0.3">
      <c r="A5156" t="s">
        <v>5214</v>
      </c>
      <c r="B5156" t="s">
        <v>71</v>
      </c>
      <c r="C5156" s="1">
        <v>43391</v>
      </c>
      <c r="D5156">
        <v>78</v>
      </c>
      <c r="E5156">
        <v>8.4</v>
      </c>
      <c r="F5156" t="s">
        <v>5803</v>
      </c>
      <c r="G5156" t="s">
        <v>883</v>
      </c>
      <c r="H5156" t="s">
        <v>32</v>
      </c>
      <c r="I5156">
        <v>13</v>
      </c>
      <c r="J5156">
        <v>46</v>
      </c>
      <c r="K5156" t="str">
        <f>IF(H5156="1 Player", "1","0")</f>
        <v>0</v>
      </c>
      <c r="L5156" s="2" t="str">
        <f t="shared" si="560"/>
        <v>0</v>
      </c>
      <c r="M5156" s="2" t="str">
        <f t="shared" si="561"/>
        <v>1</v>
      </c>
      <c r="N5156" s="2" t="str">
        <f t="shared" si="562"/>
        <v>0</v>
      </c>
      <c r="O5156" s="2" t="str">
        <f t="shared" si="563"/>
        <v>0</v>
      </c>
      <c r="P5156" s="2" t="str">
        <f t="shared" si="564"/>
        <v>0</v>
      </c>
      <c r="Q5156" s="2" t="str">
        <f t="shared" si="565"/>
        <v>0</v>
      </c>
      <c r="R5156" s="2" t="str">
        <f t="shared" si="566"/>
        <v>0</v>
      </c>
    </row>
    <row r="5157" spans="1:18" x14ac:dyDescent="0.3">
      <c r="A5157" t="s">
        <v>5804</v>
      </c>
      <c r="B5157" t="s">
        <v>127</v>
      </c>
      <c r="C5157" s="1">
        <v>37781</v>
      </c>
      <c r="D5157">
        <v>78</v>
      </c>
      <c r="E5157">
        <v>8.8000000000000007</v>
      </c>
      <c r="F5157" t="s">
        <v>52</v>
      </c>
      <c r="G5157" t="s">
        <v>174</v>
      </c>
      <c r="H5157" t="s">
        <v>370</v>
      </c>
      <c r="I5157">
        <v>26</v>
      </c>
      <c r="J5157">
        <v>72</v>
      </c>
      <c r="K5157" t="str">
        <f>IF(H5157="1 Player", "1","0")</f>
        <v>0</v>
      </c>
      <c r="L5157" s="2" t="str">
        <f t="shared" si="560"/>
        <v>0</v>
      </c>
      <c r="M5157" s="2" t="str">
        <f t="shared" si="561"/>
        <v>0</v>
      </c>
      <c r="N5157" s="2" t="str">
        <f t="shared" si="562"/>
        <v>0</v>
      </c>
      <c r="O5157" s="2" t="str">
        <f t="shared" si="563"/>
        <v>0</v>
      </c>
      <c r="P5157" s="2" t="str">
        <f t="shared" si="564"/>
        <v>0</v>
      </c>
      <c r="Q5157" s="2" t="str">
        <f t="shared" si="565"/>
        <v>0</v>
      </c>
      <c r="R5157" s="2" t="str">
        <f t="shared" si="566"/>
        <v>0</v>
      </c>
    </row>
    <row r="5158" spans="1:18" x14ac:dyDescent="0.3">
      <c r="A5158" t="s">
        <v>3095</v>
      </c>
      <c r="B5158" t="s">
        <v>71</v>
      </c>
      <c r="C5158" s="1">
        <v>42550</v>
      </c>
      <c r="D5158">
        <v>78</v>
      </c>
      <c r="E5158">
        <v>7.7</v>
      </c>
      <c r="F5158" t="s">
        <v>1490</v>
      </c>
      <c r="G5158" t="s">
        <v>1728</v>
      </c>
      <c r="H5158" t="s">
        <v>32</v>
      </c>
      <c r="I5158">
        <v>8</v>
      </c>
      <c r="J5158">
        <v>65</v>
      </c>
      <c r="K5158" t="str">
        <f>IF(H5158="1 Player", "1","0")</f>
        <v>0</v>
      </c>
      <c r="L5158" s="2" t="str">
        <f t="shared" si="560"/>
        <v>0</v>
      </c>
      <c r="M5158" s="2" t="str">
        <f t="shared" si="561"/>
        <v>1</v>
      </c>
      <c r="N5158" s="2" t="str">
        <f t="shared" si="562"/>
        <v>0</v>
      </c>
      <c r="O5158" s="2" t="str">
        <f t="shared" si="563"/>
        <v>0</v>
      </c>
      <c r="P5158" s="2" t="str">
        <f t="shared" si="564"/>
        <v>0</v>
      </c>
      <c r="Q5158" s="2" t="str">
        <f t="shared" si="565"/>
        <v>0</v>
      </c>
      <c r="R5158" s="2" t="str">
        <f t="shared" si="566"/>
        <v>0</v>
      </c>
    </row>
    <row r="5159" spans="1:18" x14ac:dyDescent="0.3">
      <c r="A5159" t="s">
        <v>3059</v>
      </c>
      <c r="B5159" t="s">
        <v>71</v>
      </c>
      <c r="C5159" s="1">
        <v>41569</v>
      </c>
      <c r="D5159">
        <v>78</v>
      </c>
      <c r="E5159">
        <v>8.1</v>
      </c>
      <c r="F5159" t="s">
        <v>3060</v>
      </c>
      <c r="G5159" t="s">
        <v>132</v>
      </c>
      <c r="H5159" t="s">
        <v>32</v>
      </c>
      <c r="I5159">
        <v>7</v>
      </c>
      <c r="J5159">
        <v>170</v>
      </c>
      <c r="K5159" t="str">
        <f>IF(H5159="1 Player", "1","0")</f>
        <v>0</v>
      </c>
      <c r="L5159" s="2" t="str">
        <f t="shared" si="560"/>
        <v>0</v>
      </c>
      <c r="M5159" s="2" t="str">
        <f t="shared" si="561"/>
        <v>1</v>
      </c>
      <c r="N5159" s="2" t="str">
        <f t="shared" si="562"/>
        <v>0</v>
      </c>
      <c r="O5159" s="2" t="str">
        <f t="shared" si="563"/>
        <v>0</v>
      </c>
      <c r="P5159" s="2" t="str">
        <f t="shared" si="564"/>
        <v>0</v>
      </c>
      <c r="Q5159" s="2" t="str">
        <f t="shared" si="565"/>
        <v>0</v>
      </c>
      <c r="R5159" s="2" t="str">
        <f t="shared" si="566"/>
        <v>0</v>
      </c>
    </row>
    <row r="5160" spans="1:18" x14ac:dyDescent="0.3">
      <c r="A5160" t="s">
        <v>5805</v>
      </c>
      <c r="B5160" t="s">
        <v>71</v>
      </c>
      <c r="C5160" s="1">
        <v>40113</v>
      </c>
      <c r="D5160">
        <v>78</v>
      </c>
      <c r="E5160">
        <v>5.3</v>
      </c>
      <c r="F5160" t="s">
        <v>1508</v>
      </c>
      <c r="G5160" t="s">
        <v>5806</v>
      </c>
      <c r="H5160" t="s">
        <v>275</v>
      </c>
      <c r="I5160">
        <v>37</v>
      </c>
      <c r="J5160">
        <v>3792</v>
      </c>
      <c r="K5160" t="str">
        <f>IF(H5160="1 Player", "1","0")</f>
        <v>0</v>
      </c>
      <c r="L5160" s="2" t="str">
        <f t="shared" si="560"/>
        <v>0</v>
      </c>
      <c r="M5160" s="2" t="str">
        <f t="shared" si="561"/>
        <v>0</v>
      </c>
      <c r="N5160" s="2" t="str">
        <f t="shared" si="562"/>
        <v>0</v>
      </c>
      <c r="O5160" s="2" t="str">
        <f t="shared" si="563"/>
        <v>0</v>
      </c>
      <c r="P5160" s="2" t="str">
        <f t="shared" si="564"/>
        <v>0</v>
      </c>
      <c r="Q5160" s="2" t="str">
        <f t="shared" si="565"/>
        <v>0</v>
      </c>
      <c r="R5160" s="2" t="str">
        <f t="shared" si="566"/>
        <v>0</v>
      </c>
    </row>
    <row r="5161" spans="1:18" x14ac:dyDescent="0.3">
      <c r="A5161" t="s">
        <v>5807</v>
      </c>
      <c r="B5161" t="s">
        <v>30</v>
      </c>
      <c r="C5161" s="1">
        <v>40118</v>
      </c>
      <c r="D5161">
        <v>78</v>
      </c>
      <c r="E5161">
        <v>8.4</v>
      </c>
      <c r="F5161" t="s">
        <v>469</v>
      </c>
      <c r="G5161" t="s">
        <v>5808</v>
      </c>
      <c r="H5161" t="s">
        <v>46</v>
      </c>
      <c r="I5161">
        <v>50</v>
      </c>
      <c r="J5161">
        <v>47</v>
      </c>
      <c r="K5161" t="str">
        <f>IF(H5161="1 Player", "1","0")</f>
        <v>0</v>
      </c>
      <c r="L5161" s="2" t="str">
        <f t="shared" si="560"/>
        <v>0</v>
      </c>
      <c r="M5161" s="2" t="str">
        <f t="shared" si="561"/>
        <v>0</v>
      </c>
      <c r="N5161" s="2" t="str">
        <f t="shared" si="562"/>
        <v>0</v>
      </c>
      <c r="O5161" s="2" t="str">
        <f t="shared" si="563"/>
        <v>0</v>
      </c>
      <c r="P5161" s="2" t="str">
        <f t="shared" si="564"/>
        <v>0</v>
      </c>
      <c r="Q5161" s="2" t="str">
        <f t="shared" si="565"/>
        <v>1</v>
      </c>
      <c r="R5161" s="2" t="str">
        <f t="shared" si="566"/>
        <v>0</v>
      </c>
    </row>
    <row r="5162" spans="1:18" x14ac:dyDescent="0.3">
      <c r="A5162" t="s">
        <v>5809</v>
      </c>
      <c r="B5162" t="s">
        <v>71</v>
      </c>
      <c r="C5162" s="1">
        <v>43419</v>
      </c>
      <c r="D5162">
        <v>78</v>
      </c>
      <c r="E5162">
        <v>8.1999999999999993</v>
      </c>
      <c r="F5162" t="s">
        <v>5810</v>
      </c>
      <c r="G5162" t="s">
        <v>725</v>
      </c>
      <c r="H5162" t="s">
        <v>32</v>
      </c>
      <c r="I5162">
        <v>19</v>
      </c>
      <c r="J5162">
        <v>70</v>
      </c>
      <c r="K5162" t="str">
        <f>IF(H5162="1 Player", "1","0")</f>
        <v>0</v>
      </c>
      <c r="L5162" s="2" t="str">
        <f t="shared" si="560"/>
        <v>0</v>
      </c>
      <c r="M5162" s="2" t="str">
        <f t="shared" si="561"/>
        <v>1</v>
      </c>
      <c r="N5162" s="2" t="str">
        <f t="shared" si="562"/>
        <v>0</v>
      </c>
      <c r="O5162" s="2" t="str">
        <f t="shared" si="563"/>
        <v>0</v>
      </c>
      <c r="P5162" s="2" t="str">
        <f t="shared" si="564"/>
        <v>0</v>
      </c>
      <c r="Q5162" s="2" t="str">
        <f t="shared" si="565"/>
        <v>0</v>
      </c>
      <c r="R5162" s="2" t="str">
        <f t="shared" si="566"/>
        <v>0</v>
      </c>
    </row>
    <row r="5163" spans="1:18" x14ac:dyDescent="0.3">
      <c r="A5163" t="s">
        <v>5811</v>
      </c>
      <c r="B5163" t="s">
        <v>71</v>
      </c>
      <c r="C5163" s="1">
        <v>38874</v>
      </c>
      <c r="D5163">
        <v>78</v>
      </c>
      <c r="E5163">
        <v>7.4</v>
      </c>
      <c r="F5163" t="s">
        <v>671</v>
      </c>
      <c r="G5163" t="s">
        <v>1039</v>
      </c>
      <c r="H5163" t="s">
        <v>14</v>
      </c>
      <c r="I5163">
        <v>37</v>
      </c>
      <c r="J5163">
        <v>20</v>
      </c>
      <c r="K5163" t="str">
        <f>IF(H5163="1 Player", "1","0")</f>
        <v>1</v>
      </c>
      <c r="L5163" s="2" t="str">
        <f t="shared" si="560"/>
        <v>0</v>
      </c>
      <c r="M5163" s="2" t="str">
        <f t="shared" si="561"/>
        <v>0</v>
      </c>
      <c r="N5163" s="2" t="str">
        <f t="shared" si="562"/>
        <v>0</v>
      </c>
      <c r="O5163" s="2" t="str">
        <f t="shared" si="563"/>
        <v>0</v>
      </c>
      <c r="P5163" s="2" t="str">
        <f t="shared" si="564"/>
        <v>0</v>
      </c>
      <c r="Q5163" s="2" t="str">
        <f t="shared" si="565"/>
        <v>0</v>
      </c>
      <c r="R5163" s="2" t="str">
        <f t="shared" si="566"/>
        <v>0</v>
      </c>
    </row>
    <row r="5164" spans="1:18" x14ac:dyDescent="0.3">
      <c r="A5164" t="s">
        <v>1846</v>
      </c>
      <c r="B5164" t="s">
        <v>71</v>
      </c>
      <c r="C5164" s="1">
        <v>42962</v>
      </c>
      <c r="D5164">
        <v>78</v>
      </c>
      <c r="E5164">
        <v>7.8</v>
      </c>
      <c r="F5164" t="s">
        <v>1847</v>
      </c>
      <c r="G5164" t="s">
        <v>385</v>
      </c>
      <c r="H5164" t="s">
        <v>32</v>
      </c>
      <c r="I5164">
        <v>43</v>
      </c>
      <c r="J5164">
        <v>258</v>
      </c>
      <c r="K5164" t="str">
        <f>IF(H5164="1 Player", "1","0")</f>
        <v>0</v>
      </c>
      <c r="L5164" s="2" t="str">
        <f t="shared" si="560"/>
        <v>0</v>
      </c>
      <c r="M5164" s="2" t="str">
        <f t="shared" si="561"/>
        <v>1</v>
      </c>
      <c r="N5164" s="2" t="str">
        <f t="shared" si="562"/>
        <v>0</v>
      </c>
      <c r="O5164" s="2" t="str">
        <f t="shared" si="563"/>
        <v>0</v>
      </c>
      <c r="P5164" s="2" t="str">
        <f t="shared" si="564"/>
        <v>0</v>
      </c>
      <c r="Q5164" s="2" t="str">
        <f t="shared" si="565"/>
        <v>0</v>
      </c>
      <c r="R5164" s="2" t="str">
        <f t="shared" si="566"/>
        <v>0</v>
      </c>
    </row>
    <row r="5165" spans="1:18" x14ac:dyDescent="0.3">
      <c r="A5165" t="s">
        <v>5812</v>
      </c>
      <c r="B5165" t="s">
        <v>54</v>
      </c>
      <c r="C5165" s="1">
        <v>44042</v>
      </c>
      <c r="D5165">
        <v>78</v>
      </c>
      <c r="E5165">
        <v>7.3</v>
      </c>
      <c r="F5165" t="s">
        <v>433</v>
      </c>
      <c r="G5165" t="s">
        <v>27</v>
      </c>
      <c r="H5165" t="s">
        <v>118</v>
      </c>
      <c r="I5165">
        <v>18</v>
      </c>
      <c r="J5165">
        <v>33</v>
      </c>
      <c r="K5165" t="str">
        <f>IF(H5165="1 Player", "1","0")</f>
        <v>0</v>
      </c>
      <c r="L5165" s="2" t="str">
        <f t="shared" si="560"/>
        <v>0</v>
      </c>
      <c r="M5165" s="2" t="str">
        <f t="shared" si="561"/>
        <v>0</v>
      </c>
      <c r="N5165" s="2" t="str">
        <f t="shared" si="562"/>
        <v>0</v>
      </c>
      <c r="O5165" s="2" t="str">
        <f t="shared" si="563"/>
        <v>0</v>
      </c>
      <c r="P5165" s="2" t="str">
        <f t="shared" si="564"/>
        <v>0</v>
      </c>
      <c r="Q5165" s="2" t="str">
        <f t="shared" si="565"/>
        <v>0</v>
      </c>
      <c r="R5165" s="2" t="str">
        <f t="shared" si="566"/>
        <v>0</v>
      </c>
    </row>
    <row r="5166" spans="1:18" x14ac:dyDescent="0.3">
      <c r="A5166" t="s">
        <v>5813</v>
      </c>
      <c r="B5166" t="s">
        <v>48</v>
      </c>
      <c r="C5166" s="1">
        <v>43538</v>
      </c>
      <c r="D5166">
        <v>78</v>
      </c>
      <c r="E5166">
        <v>7.8</v>
      </c>
      <c r="F5166" t="s">
        <v>5814</v>
      </c>
      <c r="G5166" t="s">
        <v>2454</v>
      </c>
      <c r="H5166" t="s">
        <v>32</v>
      </c>
      <c r="I5166">
        <v>22</v>
      </c>
      <c r="J5166">
        <v>16</v>
      </c>
      <c r="K5166" t="str">
        <f>IF(H5166="1 Player", "1","0")</f>
        <v>0</v>
      </c>
      <c r="L5166" s="2" t="str">
        <f t="shared" si="560"/>
        <v>0</v>
      </c>
      <c r="M5166" s="2" t="str">
        <f t="shared" si="561"/>
        <v>1</v>
      </c>
      <c r="N5166" s="2" t="str">
        <f t="shared" si="562"/>
        <v>0</v>
      </c>
      <c r="O5166" s="2" t="str">
        <f t="shared" si="563"/>
        <v>0</v>
      </c>
      <c r="P5166" s="2" t="str">
        <f t="shared" si="564"/>
        <v>0</v>
      </c>
      <c r="Q5166" s="2" t="str">
        <f t="shared" si="565"/>
        <v>0</v>
      </c>
      <c r="R5166" s="2" t="str">
        <f t="shared" si="566"/>
        <v>0</v>
      </c>
    </row>
    <row r="5167" spans="1:18" x14ac:dyDescent="0.3">
      <c r="A5167" t="s">
        <v>5815</v>
      </c>
      <c r="B5167" t="s">
        <v>21</v>
      </c>
      <c r="C5167" s="1">
        <v>40834</v>
      </c>
      <c r="D5167">
        <v>78</v>
      </c>
      <c r="E5167">
        <v>7.3</v>
      </c>
      <c r="F5167" t="s">
        <v>944</v>
      </c>
      <c r="G5167" t="s">
        <v>709</v>
      </c>
      <c r="H5167" t="s">
        <v>46</v>
      </c>
      <c r="I5167">
        <v>10</v>
      </c>
      <c r="J5167">
        <v>23</v>
      </c>
      <c r="K5167" t="str">
        <f>IF(H5167="1 Player", "1","0")</f>
        <v>0</v>
      </c>
      <c r="L5167" s="2" t="str">
        <f t="shared" si="560"/>
        <v>0</v>
      </c>
      <c r="M5167" s="2" t="str">
        <f t="shared" si="561"/>
        <v>0</v>
      </c>
      <c r="N5167" s="2" t="str">
        <f t="shared" si="562"/>
        <v>0</v>
      </c>
      <c r="O5167" s="2" t="str">
        <f t="shared" si="563"/>
        <v>0</v>
      </c>
      <c r="P5167" s="2" t="str">
        <f t="shared" si="564"/>
        <v>0</v>
      </c>
      <c r="Q5167" s="2" t="str">
        <f t="shared" si="565"/>
        <v>1</v>
      </c>
      <c r="R5167" s="2" t="str">
        <f t="shared" si="566"/>
        <v>0</v>
      </c>
    </row>
    <row r="5168" spans="1:18" x14ac:dyDescent="0.3">
      <c r="A5168" t="s">
        <v>5816</v>
      </c>
      <c r="B5168" t="s">
        <v>239</v>
      </c>
      <c r="C5168" s="1">
        <v>40000</v>
      </c>
      <c r="D5168">
        <v>78</v>
      </c>
      <c r="E5168">
        <v>7.8</v>
      </c>
      <c r="F5168" t="s">
        <v>3610</v>
      </c>
      <c r="G5168" t="s">
        <v>405</v>
      </c>
      <c r="H5168" t="s">
        <v>66</v>
      </c>
      <c r="I5168">
        <v>7</v>
      </c>
      <c r="J5168">
        <v>6</v>
      </c>
      <c r="K5168" t="str">
        <f>IF(H5168="1 Player", "1","0")</f>
        <v>0</v>
      </c>
      <c r="L5168" s="2" t="str">
        <f t="shared" si="560"/>
        <v>0</v>
      </c>
      <c r="M5168" s="2" t="str">
        <f t="shared" si="561"/>
        <v>0</v>
      </c>
      <c r="N5168" s="2" t="str">
        <f t="shared" si="562"/>
        <v>0</v>
      </c>
      <c r="O5168" s="2" t="str">
        <f t="shared" si="563"/>
        <v>0</v>
      </c>
      <c r="P5168" s="2" t="str">
        <f t="shared" si="564"/>
        <v>0</v>
      </c>
      <c r="Q5168" s="2" t="str">
        <f t="shared" si="565"/>
        <v>0</v>
      </c>
      <c r="R5168" s="2" t="str">
        <f t="shared" si="566"/>
        <v>1</v>
      </c>
    </row>
    <row r="5169" spans="1:18" x14ac:dyDescent="0.3">
      <c r="A5169" t="s">
        <v>5817</v>
      </c>
      <c r="B5169" t="s">
        <v>30</v>
      </c>
      <c r="C5169" s="1">
        <v>39768</v>
      </c>
      <c r="D5169">
        <v>78</v>
      </c>
      <c r="E5169">
        <v>8.6999999999999993</v>
      </c>
      <c r="F5169" t="s">
        <v>344</v>
      </c>
      <c r="G5169" t="s">
        <v>3727</v>
      </c>
      <c r="H5169" t="s">
        <v>32</v>
      </c>
      <c r="I5169">
        <v>28</v>
      </c>
      <c r="J5169">
        <v>22</v>
      </c>
      <c r="K5169" t="str">
        <f>IF(H5169="1 Player", "1","0")</f>
        <v>0</v>
      </c>
      <c r="L5169" s="2" t="str">
        <f t="shared" si="560"/>
        <v>0</v>
      </c>
      <c r="M5169" s="2" t="str">
        <f t="shared" si="561"/>
        <v>1</v>
      </c>
      <c r="N5169" s="2" t="str">
        <f t="shared" si="562"/>
        <v>0</v>
      </c>
      <c r="O5169" s="2" t="str">
        <f t="shared" si="563"/>
        <v>0</v>
      </c>
      <c r="P5169" s="2" t="str">
        <f t="shared" si="564"/>
        <v>0</v>
      </c>
      <c r="Q5169" s="2" t="str">
        <f t="shared" si="565"/>
        <v>0</v>
      </c>
      <c r="R5169" s="2" t="str">
        <f t="shared" si="566"/>
        <v>0</v>
      </c>
    </row>
    <row r="5170" spans="1:18" x14ac:dyDescent="0.3">
      <c r="A5170" t="s">
        <v>5818</v>
      </c>
      <c r="B5170" t="s">
        <v>50</v>
      </c>
      <c r="C5170" s="1">
        <v>37705</v>
      </c>
      <c r="D5170">
        <v>78</v>
      </c>
      <c r="E5170">
        <v>9</v>
      </c>
      <c r="F5170" t="s">
        <v>3226</v>
      </c>
      <c r="G5170" t="s">
        <v>312</v>
      </c>
      <c r="H5170" t="s">
        <v>19</v>
      </c>
      <c r="I5170">
        <v>24</v>
      </c>
      <c r="J5170">
        <v>210</v>
      </c>
      <c r="K5170" t="str">
        <f>IF(H5170="1 Player", "1","0")</f>
        <v>0</v>
      </c>
      <c r="L5170" s="2" t="str">
        <f t="shared" si="560"/>
        <v>1</v>
      </c>
      <c r="M5170" s="2" t="str">
        <f t="shared" si="561"/>
        <v>0</v>
      </c>
      <c r="N5170" s="2" t="str">
        <f t="shared" si="562"/>
        <v>0</v>
      </c>
      <c r="O5170" s="2" t="str">
        <f t="shared" si="563"/>
        <v>0</v>
      </c>
      <c r="P5170" s="2" t="str">
        <f t="shared" si="564"/>
        <v>0</v>
      </c>
      <c r="Q5170" s="2" t="str">
        <f t="shared" si="565"/>
        <v>0</v>
      </c>
      <c r="R5170" s="2" t="str">
        <f t="shared" si="566"/>
        <v>0</v>
      </c>
    </row>
    <row r="5171" spans="1:18" x14ac:dyDescent="0.3">
      <c r="A5171" t="s">
        <v>5819</v>
      </c>
      <c r="B5171" t="s">
        <v>50</v>
      </c>
      <c r="C5171" s="1">
        <v>37579</v>
      </c>
      <c r="D5171">
        <v>78</v>
      </c>
      <c r="E5171">
        <v>7.2</v>
      </c>
      <c r="F5171" t="s">
        <v>495</v>
      </c>
      <c r="G5171" t="s">
        <v>787</v>
      </c>
      <c r="H5171" t="s">
        <v>66</v>
      </c>
      <c r="I5171">
        <v>16</v>
      </c>
      <c r="J5171">
        <v>6</v>
      </c>
      <c r="K5171" t="str">
        <f>IF(H5171="1 Player", "1","0")</f>
        <v>0</v>
      </c>
      <c r="L5171" s="2" t="str">
        <f t="shared" si="560"/>
        <v>0</v>
      </c>
      <c r="M5171" s="2" t="str">
        <f t="shared" si="561"/>
        <v>0</v>
      </c>
      <c r="N5171" s="2" t="str">
        <f t="shared" si="562"/>
        <v>0</v>
      </c>
      <c r="O5171" s="2" t="str">
        <f t="shared" si="563"/>
        <v>0</v>
      </c>
      <c r="P5171" s="2" t="str">
        <f t="shared" si="564"/>
        <v>0</v>
      </c>
      <c r="Q5171" s="2" t="str">
        <f t="shared" si="565"/>
        <v>0</v>
      </c>
      <c r="R5171" s="2" t="str">
        <f t="shared" si="566"/>
        <v>1</v>
      </c>
    </row>
    <row r="5172" spans="1:18" x14ac:dyDescent="0.3">
      <c r="A5172" t="s">
        <v>5820</v>
      </c>
      <c r="B5172" t="s">
        <v>127</v>
      </c>
      <c r="C5172" s="1">
        <v>37522</v>
      </c>
      <c r="D5172">
        <v>78</v>
      </c>
      <c r="E5172">
        <v>7.1</v>
      </c>
      <c r="F5172" t="s">
        <v>85</v>
      </c>
      <c r="G5172" t="s">
        <v>174</v>
      </c>
      <c r="H5172" t="s">
        <v>14</v>
      </c>
      <c r="I5172">
        <v>19</v>
      </c>
      <c r="J5172">
        <v>7</v>
      </c>
      <c r="K5172" t="str">
        <f>IF(H5172="1 Player", "1","0")</f>
        <v>1</v>
      </c>
      <c r="L5172" s="2" t="str">
        <f t="shared" si="560"/>
        <v>0</v>
      </c>
      <c r="M5172" s="2" t="str">
        <f t="shared" si="561"/>
        <v>0</v>
      </c>
      <c r="N5172" s="2" t="str">
        <f t="shared" si="562"/>
        <v>0</v>
      </c>
      <c r="O5172" s="2" t="str">
        <f t="shared" si="563"/>
        <v>0</v>
      </c>
      <c r="P5172" s="2" t="str">
        <f t="shared" si="564"/>
        <v>0</v>
      </c>
      <c r="Q5172" s="2" t="str">
        <f t="shared" si="565"/>
        <v>0</v>
      </c>
      <c r="R5172" s="2" t="str">
        <f t="shared" si="566"/>
        <v>0</v>
      </c>
    </row>
    <row r="5173" spans="1:18" x14ac:dyDescent="0.3">
      <c r="A5173" t="s">
        <v>5751</v>
      </c>
      <c r="B5173" t="s">
        <v>64</v>
      </c>
      <c r="C5173" s="1">
        <v>37508</v>
      </c>
      <c r="D5173">
        <v>78</v>
      </c>
      <c r="E5173">
        <v>6.1</v>
      </c>
      <c r="F5173" t="s">
        <v>5752</v>
      </c>
      <c r="G5173" t="s">
        <v>86</v>
      </c>
      <c r="H5173" t="s">
        <v>14</v>
      </c>
      <c r="I5173">
        <v>21</v>
      </c>
      <c r="J5173">
        <v>17</v>
      </c>
      <c r="K5173" t="str">
        <f>IF(H5173="1 Player", "1","0")</f>
        <v>1</v>
      </c>
      <c r="L5173" s="2" t="str">
        <f t="shared" si="560"/>
        <v>0</v>
      </c>
      <c r="M5173" s="2" t="str">
        <f t="shared" si="561"/>
        <v>0</v>
      </c>
      <c r="N5173" s="2" t="str">
        <f t="shared" si="562"/>
        <v>0</v>
      </c>
      <c r="O5173" s="2" t="str">
        <f t="shared" si="563"/>
        <v>0</v>
      </c>
      <c r="P5173" s="2" t="str">
        <f t="shared" si="564"/>
        <v>0</v>
      </c>
      <c r="Q5173" s="2" t="str">
        <f t="shared" si="565"/>
        <v>0</v>
      </c>
      <c r="R5173" s="2" t="str">
        <f t="shared" si="566"/>
        <v>0</v>
      </c>
    </row>
    <row r="5174" spans="1:18" x14ac:dyDescent="0.3">
      <c r="A5174" t="s">
        <v>5821</v>
      </c>
      <c r="B5174" t="s">
        <v>71</v>
      </c>
      <c r="C5174" s="1">
        <v>37290</v>
      </c>
      <c r="D5174">
        <v>78</v>
      </c>
      <c r="E5174">
        <v>7.5</v>
      </c>
      <c r="F5174" t="s">
        <v>4969</v>
      </c>
      <c r="G5174" t="s">
        <v>5822</v>
      </c>
      <c r="H5174" t="s">
        <v>14</v>
      </c>
      <c r="I5174">
        <v>15</v>
      </c>
      <c r="J5174">
        <v>23</v>
      </c>
      <c r="K5174" t="str">
        <f>IF(H5174="1 Player", "1","0")</f>
        <v>1</v>
      </c>
      <c r="L5174" s="2" t="str">
        <f t="shared" si="560"/>
        <v>0</v>
      </c>
      <c r="M5174" s="2" t="str">
        <f t="shared" si="561"/>
        <v>0</v>
      </c>
      <c r="N5174" s="2" t="str">
        <f t="shared" si="562"/>
        <v>0</v>
      </c>
      <c r="O5174" s="2" t="str">
        <f t="shared" si="563"/>
        <v>0</v>
      </c>
      <c r="P5174" s="2" t="str">
        <f t="shared" si="564"/>
        <v>0</v>
      </c>
      <c r="Q5174" s="2" t="str">
        <f t="shared" si="565"/>
        <v>0</v>
      </c>
      <c r="R5174" s="2" t="str">
        <f t="shared" si="566"/>
        <v>0</v>
      </c>
    </row>
    <row r="5175" spans="1:18" x14ac:dyDescent="0.3">
      <c r="A5175" t="s">
        <v>3879</v>
      </c>
      <c r="B5175" t="s">
        <v>64</v>
      </c>
      <c r="C5175" s="1">
        <v>37209</v>
      </c>
      <c r="D5175">
        <v>78</v>
      </c>
      <c r="F5175" t="s">
        <v>1913</v>
      </c>
      <c r="G5175" t="s">
        <v>1264</v>
      </c>
      <c r="H5175" t="s">
        <v>66</v>
      </c>
      <c r="I5175">
        <v>18</v>
      </c>
      <c r="J5175">
        <v>0</v>
      </c>
      <c r="K5175" t="str">
        <f>IF(H5175="1 Player", "1","0")</f>
        <v>0</v>
      </c>
      <c r="L5175" s="2" t="str">
        <f t="shared" si="560"/>
        <v>0</v>
      </c>
      <c r="M5175" s="2" t="str">
        <f t="shared" si="561"/>
        <v>0</v>
      </c>
      <c r="N5175" s="2" t="str">
        <f t="shared" si="562"/>
        <v>0</v>
      </c>
      <c r="O5175" s="2" t="str">
        <f t="shared" si="563"/>
        <v>0</v>
      </c>
      <c r="P5175" s="2" t="str">
        <f t="shared" si="564"/>
        <v>0</v>
      </c>
      <c r="Q5175" s="2" t="str">
        <f t="shared" si="565"/>
        <v>0</v>
      </c>
      <c r="R5175" s="2" t="str">
        <f t="shared" si="566"/>
        <v>1</v>
      </c>
    </row>
    <row r="5176" spans="1:18" x14ac:dyDescent="0.3">
      <c r="A5176" t="s">
        <v>5823</v>
      </c>
      <c r="B5176" t="s">
        <v>71</v>
      </c>
      <c r="C5176" s="1">
        <v>37195</v>
      </c>
      <c r="D5176">
        <v>78</v>
      </c>
      <c r="E5176">
        <v>7.3</v>
      </c>
      <c r="F5176" t="s">
        <v>5824</v>
      </c>
      <c r="G5176" t="s">
        <v>1380</v>
      </c>
      <c r="H5176" t="s">
        <v>125</v>
      </c>
      <c r="I5176">
        <v>10</v>
      </c>
      <c r="J5176">
        <v>9</v>
      </c>
      <c r="K5176" t="str">
        <f>IF(H5176="1 Player", "1","0")</f>
        <v>0</v>
      </c>
      <c r="L5176" s="2" t="str">
        <f t="shared" si="560"/>
        <v>0</v>
      </c>
      <c r="M5176" s="2" t="str">
        <f t="shared" si="561"/>
        <v>0</v>
      </c>
      <c r="N5176" s="2" t="str">
        <f t="shared" si="562"/>
        <v>0</v>
      </c>
      <c r="O5176" s="2" t="str">
        <f t="shared" si="563"/>
        <v>0</v>
      </c>
      <c r="P5176" s="2" t="str">
        <f t="shared" si="564"/>
        <v>0</v>
      </c>
      <c r="Q5176" s="2" t="str">
        <f t="shared" si="565"/>
        <v>0</v>
      </c>
      <c r="R5176" s="2" t="str">
        <f t="shared" si="566"/>
        <v>0</v>
      </c>
    </row>
    <row r="5177" spans="1:18" x14ac:dyDescent="0.3">
      <c r="A5177" t="s">
        <v>5825</v>
      </c>
      <c r="B5177" t="s">
        <v>50</v>
      </c>
      <c r="C5177" s="1">
        <v>37032</v>
      </c>
      <c r="D5177">
        <v>78</v>
      </c>
      <c r="E5177">
        <v>5.6</v>
      </c>
      <c r="F5177" t="s">
        <v>5826</v>
      </c>
      <c r="G5177" t="s">
        <v>271</v>
      </c>
      <c r="H5177" t="s">
        <v>19</v>
      </c>
      <c r="I5177">
        <v>16</v>
      </c>
      <c r="J5177">
        <v>5</v>
      </c>
      <c r="K5177" t="str">
        <f>IF(H5177="1 Player", "1","0")</f>
        <v>0</v>
      </c>
      <c r="L5177" s="2" t="str">
        <f t="shared" si="560"/>
        <v>1</v>
      </c>
      <c r="M5177" s="2" t="str">
        <f t="shared" si="561"/>
        <v>0</v>
      </c>
      <c r="N5177" s="2" t="str">
        <f t="shared" si="562"/>
        <v>0</v>
      </c>
      <c r="O5177" s="2" t="str">
        <f t="shared" si="563"/>
        <v>0</v>
      </c>
      <c r="P5177" s="2" t="str">
        <f t="shared" si="564"/>
        <v>0</v>
      </c>
      <c r="Q5177" s="2" t="str">
        <f t="shared" si="565"/>
        <v>0</v>
      </c>
      <c r="R5177" s="2" t="str">
        <f t="shared" si="566"/>
        <v>0</v>
      </c>
    </row>
    <row r="5178" spans="1:18" x14ac:dyDescent="0.3">
      <c r="A5178" t="s">
        <v>5827</v>
      </c>
      <c r="B5178" t="s">
        <v>50</v>
      </c>
      <c r="C5178" s="1">
        <v>36824</v>
      </c>
      <c r="D5178">
        <v>78</v>
      </c>
      <c r="E5178">
        <v>7.5</v>
      </c>
      <c r="F5178" t="s">
        <v>26</v>
      </c>
      <c r="G5178" t="s">
        <v>208</v>
      </c>
      <c r="H5178" t="s">
        <v>19</v>
      </c>
      <c r="I5178">
        <v>20</v>
      </c>
      <c r="J5178">
        <v>11</v>
      </c>
      <c r="K5178" t="str">
        <f>IF(H5178="1 Player", "1","0")</f>
        <v>0</v>
      </c>
      <c r="L5178" s="2" t="str">
        <f t="shared" si="560"/>
        <v>1</v>
      </c>
      <c r="M5178" s="2" t="str">
        <f t="shared" si="561"/>
        <v>0</v>
      </c>
      <c r="N5178" s="2" t="str">
        <f t="shared" si="562"/>
        <v>0</v>
      </c>
      <c r="O5178" s="2" t="str">
        <f t="shared" si="563"/>
        <v>0</v>
      </c>
      <c r="P5178" s="2" t="str">
        <f t="shared" si="564"/>
        <v>0</v>
      </c>
      <c r="Q5178" s="2" t="str">
        <f t="shared" si="565"/>
        <v>0</v>
      </c>
      <c r="R5178" s="2" t="str">
        <f t="shared" si="566"/>
        <v>0</v>
      </c>
    </row>
    <row r="5179" spans="1:18" x14ac:dyDescent="0.3">
      <c r="A5179" t="s">
        <v>5828</v>
      </c>
      <c r="B5179" t="s">
        <v>25</v>
      </c>
      <c r="C5179" s="1">
        <v>36783</v>
      </c>
      <c r="D5179">
        <v>78</v>
      </c>
      <c r="E5179">
        <v>8</v>
      </c>
      <c r="F5179" t="s">
        <v>4518</v>
      </c>
      <c r="G5179" t="s">
        <v>2352</v>
      </c>
      <c r="H5179" t="s">
        <v>46</v>
      </c>
      <c r="I5179">
        <v>15</v>
      </c>
      <c r="J5179">
        <v>5</v>
      </c>
      <c r="K5179" t="str">
        <f>IF(H5179="1 Player", "1","0")</f>
        <v>0</v>
      </c>
      <c r="L5179" s="2" t="str">
        <f t="shared" si="560"/>
        <v>0</v>
      </c>
      <c r="M5179" s="2" t="str">
        <f t="shared" si="561"/>
        <v>0</v>
      </c>
      <c r="N5179" s="2" t="str">
        <f t="shared" si="562"/>
        <v>0</v>
      </c>
      <c r="O5179" s="2" t="str">
        <f t="shared" si="563"/>
        <v>0</v>
      </c>
      <c r="P5179" s="2" t="str">
        <f t="shared" si="564"/>
        <v>0</v>
      </c>
      <c r="Q5179" s="2" t="str">
        <f t="shared" si="565"/>
        <v>1</v>
      </c>
      <c r="R5179" s="2" t="str">
        <f t="shared" si="566"/>
        <v>0</v>
      </c>
    </row>
    <row r="5180" spans="1:18" x14ac:dyDescent="0.3">
      <c r="A5180" t="s">
        <v>5829</v>
      </c>
      <c r="B5180" t="s">
        <v>239</v>
      </c>
      <c r="C5180" s="1">
        <v>39497</v>
      </c>
      <c r="D5180">
        <v>78</v>
      </c>
      <c r="E5180">
        <v>8.1</v>
      </c>
      <c r="F5180" t="s">
        <v>85</v>
      </c>
      <c r="G5180" t="s">
        <v>1118</v>
      </c>
      <c r="H5180" t="s">
        <v>32</v>
      </c>
      <c r="I5180">
        <v>48</v>
      </c>
      <c r="J5180">
        <v>102</v>
      </c>
      <c r="K5180" t="str">
        <f>IF(H5180="1 Player", "1","0")</f>
        <v>0</v>
      </c>
      <c r="L5180" s="2" t="str">
        <f t="shared" si="560"/>
        <v>0</v>
      </c>
      <c r="M5180" s="2" t="str">
        <f t="shared" si="561"/>
        <v>1</v>
      </c>
      <c r="N5180" s="2" t="str">
        <f t="shared" si="562"/>
        <v>0</v>
      </c>
      <c r="O5180" s="2" t="str">
        <f t="shared" si="563"/>
        <v>0</v>
      </c>
      <c r="P5180" s="2" t="str">
        <f t="shared" si="564"/>
        <v>0</v>
      </c>
      <c r="Q5180" s="2" t="str">
        <f t="shared" si="565"/>
        <v>0</v>
      </c>
      <c r="R5180" s="2" t="str">
        <f t="shared" si="566"/>
        <v>0</v>
      </c>
    </row>
    <row r="5181" spans="1:18" x14ac:dyDescent="0.3">
      <c r="A5181" t="s">
        <v>5830</v>
      </c>
      <c r="B5181" t="s">
        <v>36</v>
      </c>
      <c r="C5181" s="1">
        <v>43732</v>
      </c>
      <c r="D5181">
        <v>78</v>
      </c>
      <c r="E5181">
        <v>6.8</v>
      </c>
      <c r="F5181" t="s">
        <v>5831</v>
      </c>
      <c r="G5181" t="s">
        <v>382</v>
      </c>
      <c r="H5181" t="s">
        <v>32</v>
      </c>
      <c r="I5181">
        <v>15</v>
      </c>
      <c r="J5181">
        <v>64</v>
      </c>
      <c r="K5181" t="str">
        <f>IF(H5181="1 Player", "1","0")</f>
        <v>0</v>
      </c>
      <c r="L5181" s="2" t="str">
        <f t="shared" si="560"/>
        <v>0</v>
      </c>
      <c r="M5181" s="2" t="str">
        <f t="shared" si="561"/>
        <v>1</v>
      </c>
      <c r="N5181" s="2" t="str">
        <f t="shared" si="562"/>
        <v>0</v>
      </c>
      <c r="O5181" s="2" t="str">
        <f t="shared" si="563"/>
        <v>0</v>
      </c>
      <c r="P5181" s="2" t="str">
        <f t="shared" si="564"/>
        <v>0</v>
      </c>
      <c r="Q5181" s="2" t="str">
        <f t="shared" si="565"/>
        <v>0</v>
      </c>
      <c r="R5181" s="2" t="str">
        <f t="shared" si="566"/>
        <v>0</v>
      </c>
    </row>
    <row r="5182" spans="1:18" x14ac:dyDescent="0.3">
      <c r="A5182" t="s">
        <v>5832</v>
      </c>
      <c r="B5182" t="s">
        <v>239</v>
      </c>
      <c r="C5182" s="1">
        <v>39308</v>
      </c>
      <c r="D5182">
        <v>78</v>
      </c>
      <c r="E5182">
        <v>8.1999999999999993</v>
      </c>
      <c r="F5182" t="s">
        <v>4076</v>
      </c>
      <c r="G5182" t="s">
        <v>280</v>
      </c>
      <c r="H5182" t="s">
        <v>32</v>
      </c>
      <c r="I5182">
        <v>26</v>
      </c>
      <c r="J5182">
        <v>55</v>
      </c>
      <c r="K5182" t="str">
        <f>IF(H5182="1 Player", "1","0")</f>
        <v>0</v>
      </c>
      <c r="L5182" s="2" t="str">
        <f t="shared" si="560"/>
        <v>0</v>
      </c>
      <c r="M5182" s="2" t="str">
        <f t="shared" si="561"/>
        <v>1</v>
      </c>
      <c r="N5182" s="2" t="str">
        <f t="shared" si="562"/>
        <v>0</v>
      </c>
      <c r="O5182" s="2" t="str">
        <f t="shared" si="563"/>
        <v>0</v>
      </c>
      <c r="P5182" s="2" t="str">
        <f t="shared" si="564"/>
        <v>0</v>
      </c>
      <c r="Q5182" s="2" t="str">
        <f t="shared" si="565"/>
        <v>0</v>
      </c>
      <c r="R5182" s="2" t="str">
        <f t="shared" si="566"/>
        <v>0</v>
      </c>
    </row>
    <row r="5183" spans="1:18" x14ac:dyDescent="0.3">
      <c r="A5183" t="s">
        <v>5833</v>
      </c>
      <c r="B5183" t="s">
        <v>21</v>
      </c>
      <c r="C5183" s="1">
        <v>40624</v>
      </c>
      <c r="D5183">
        <v>78</v>
      </c>
      <c r="E5183">
        <v>8.4</v>
      </c>
      <c r="F5183" t="s">
        <v>596</v>
      </c>
      <c r="G5183" t="s">
        <v>783</v>
      </c>
      <c r="H5183" t="s">
        <v>32</v>
      </c>
      <c r="I5183">
        <v>37</v>
      </c>
      <c r="J5183">
        <v>70</v>
      </c>
      <c r="K5183" t="str">
        <f>IF(H5183="1 Player", "1","0")</f>
        <v>0</v>
      </c>
      <c r="L5183" s="2" t="str">
        <f t="shared" si="560"/>
        <v>0</v>
      </c>
      <c r="M5183" s="2" t="str">
        <f t="shared" si="561"/>
        <v>1</v>
      </c>
      <c r="N5183" s="2" t="str">
        <f t="shared" si="562"/>
        <v>0</v>
      </c>
      <c r="O5183" s="2" t="str">
        <f t="shared" si="563"/>
        <v>0</v>
      </c>
      <c r="P5183" s="2" t="str">
        <f t="shared" si="564"/>
        <v>0</v>
      </c>
      <c r="Q5183" s="2" t="str">
        <f t="shared" si="565"/>
        <v>0</v>
      </c>
      <c r="R5183" s="2" t="str">
        <f t="shared" si="566"/>
        <v>0</v>
      </c>
    </row>
    <row r="5184" spans="1:18" x14ac:dyDescent="0.3">
      <c r="A5184" t="s">
        <v>5834</v>
      </c>
      <c r="B5184" t="s">
        <v>54</v>
      </c>
      <c r="C5184" s="1">
        <v>41793</v>
      </c>
      <c r="D5184">
        <v>78</v>
      </c>
      <c r="E5184">
        <v>6.5</v>
      </c>
      <c r="F5184" t="s">
        <v>915</v>
      </c>
      <c r="G5184" t="s">
        <v>261</v>
      </c>
      <c r="H5184" t="s">
        <v>46</v>
      </c>
      <c r="I5184">
        <v>8</v>
      </c>
      <c r="J5184">
        <v>37</v>
      </c>
      <c r="K5184" t="str">
        <f>IF(H5184="1 Player", "1","0")</f>
        <v>0</v>
      </c>
      <c r="L5184" s="2" t="str">
        <f t="shared" si="560"/>
        <v>0</v>
      </c>
      <c r="M5184" s="2" t="str">
        <f t="shared" si="561"/>
        <v>0</v>
      </c>
      <c r="N5184" s="2" t="str">
        <f t="shared" si="562"/>
        <v>0</v>
      </c>
      <c r="O5184" s="2" t="str">
        <f t="shared" si="563"/>
        <v>0</v>
      </c>
      <c r="P5184" s="2" t="str">
        <f t="shared" si="564"/>
        <v>0</v>
      </c>
      <c r="Q5184" s="2" t="str">
        <f t="shared" si="565"/>
        <v>1</v>
      </c>
      <c r="R5184" s="2" t="str">
        <f t="shared" si="566"/>
        <v>0</v>
      </c>
    </row>
    <row r="5185" spans="1:18" x14ac:dyDescent="0.3">
      <c r="A5185" t="s">
        <v>4675</v>
      </c>
      <c r="B5185" t="s">
        <v>21</v>
      </c>
      <c r="C5185" s="1">
        <v>41457</v>
      </c>
      <c r="D5185">
        <v>78</v>
      </c>
      <c r="E5185">
        <v>7.6</v>
      </c>
      <c r="F5185" t="s">
        <v>423</v>
      </c>
      <c r="G5185" t="s">
        <v>2638</v>
      </c>
      <c r="H5185" t="s">
        <v>46</v>
      </c>
      <c r="I5185">
        <v>12</v>
      </c>
      <c r="J5185">
        <v>179</v>
      </c>
      <c r="K5185" t="str">
        <f>IF(H5185="1 Player", "1","0")</f>
        <v>0</v>
      </c>
      <c r="L5185" s="2" t="str">
        <f t="shared" si="560"/>
        <v>0</v>
      </c>
      <c r="M5185" s="2" t="str">
        <f t="shared" si="561"/>
        <v>0</v>
      </c>
      <c r="N5185" s="2" t="str">
        <f t="shared" si="562"/>
        <v>0</v>
      </c>
      <c r="O5185" s="2" t="str">
        <f t="shared" si="563"/>
        <v>0</v>
      </c>
      <c r="P5185" s="2" t="str">
        <f t="shared" si="564"/>
        <v>0</v>
      </c>
      <c r="Q5185" s="2" t="str">
        <f t="shared" si="565"/>
        <v>1</v>
      </c>
      <c r="R5185" s="2" t="str">
        <f t="shared" si="566"/>
        <v>0</v>
      </c>
    </row>
    <row r="5186" spans="1:18" x14ac:dyDescent="0.3">
      <c r="A5186" t="s">
        <v>5835</v>
      </c>
      <c r="B5186" t="s">
        <v>30</v>
      </c>
      <c r="C5186" s="1">
        <v>40416</v>
      </c>
      <c r="D5186">
        <v>78</v>
      </c>
      <c r="E5186">
        <v>8</v>
      </c>
      <c r="F5186" t="s">
        <v>5836</v>
      </c>
      <c r="G5186" t="s">
        <v>3100</v>
      </c>
      <c r="H5186" t="s">
        <v>66</v>
      </c>
      <c r="I5186">
        <v>13</v>
      </c>
      <c r="J5186">
        <v>4</v>
      </c>
      <c r="K5186" t="str">
        <f>IF(H5186="1 Player", "1","0")</f>
        <v>0</v>
      </c>
      <c r="L5186" s="2" t="str">
        <f t="shared" ref="L5186:L5249" si="567">IF(H5186="1-2 ", "1","0")</f>
        <v>0</v>
      </c>
      <c r="M5186" s="2" t="str">
        <f t="shared" ref="M5186:M5249" si="568">IF(H5186="No Online Multiplayer", "1","0")</f>
        <v>0</v>
      </c>
      <c r="N5186" s="2" t="str">
        <f t="shared" ref="N5186:N5249" si="569">IF(H5186="Up to 32 ", "1","0")</f>
        <v>0</v>
      </c>
      <c r="O5186" s="2" t="str">
        <f t="shared" ref="O5186:O5249" si="570">IF(H5186="Up to 30 ", "1","0")</f>
        <v>0</v>
      </c>
      <c r="P5186" s="2" t="str">
        <f t="shared" ref="P5186:P5249" si="571">IF(H5186="Up to 16 ", "1","0")</f>
        <v>0</v>
      </c>
      <c r="Q5186" s="2" t="str">
        <f t="shared" ref="Q5186:Q5249" si="572">IF(H5186="No info", "1","0")</f>
        <v>0</v>
      </c>
      <c r="R5186" s="2" t="str">
        <f t="shared" ref="R5186:R5249" si="573">IF(H5186="1-4 ", "1","0")</f>
        <v>1</v>
      </c>
    </row>
    <row r="5187" spans="1:18" x14ac:dyDescent="0.3">
      <c r="A5187" t="s">
        <v>4669</v>
      </c>
      <c r="B5187" t="s">
        <v>71</v>
      </c>
      <c r="C5187" s="1">
        <v>43496</v>
      </c>
      <c r="D5187">
        <v>78</v>
      </c>
      <c r="E5187">
        <v>7</v>
      </c>
      <c r="F5187" t="s">
        <v>4450</v>
      </c>
      <c r="G5187" t="s">
        <v>4670</v>
      </c>
      <c r="H5187" t="s">
        <v>131</v>
      </c>
      <c r="I5187">
        <v>14</v>
      </c>
      <c r="J5187">
        <v>168</v>
      </c>
      <c r="K5187" t="str">
        <f>IF(H5187="1 Player", "1","0")</f>
        <v>0</v>
      </c>
      <c r="L5187" s="2" t="str">
        <f t="shared" si="567"/>
        <v>0</v>
      </c>
      <c r="M5187" s="2" t="str">
        <f t="shared" si="568"/>
        <v>0</v>
      </c>
      <c r="N5187" s="2" t="str">
        <f t="shared" si="569"/>
        <v>0</v>
      </c>
      <c r="O5187" s="2" t="str">
        <f t="shared" si="570"/>
        <v>0</v>
      </c>
      <c r="P5187" s="2" t="str">
        <f t="shared" si="571"/>
        <v>0</v>
      </c>
      <c r="Q5187" s="2" t="str">
        <f t="shared" si="572"/>
        <v>0</v>
      </c>
      <c r="R5187" s="2" t="str">
        <f t="shared" si="573"/>
        <v>0</v>
      </c>
    </row>
    <row r="5188" spans="1:18" x14ac:dyDescent="0.3">
      <c r="A5188" t="s">
        <v>3488</v>
      </c>
      <c r="B5188" t="s">
        <v>71</v>
      </c>
      <c r="C5188" s="1">
        <v>43119</v>
      </c>
      <c r="D5188">
        <v>78</v>
      </c>
      <c r="E5188">
        <v>7.7</v>
      </c>
      <c r="F5188" t="s">
        <v>3489</v>
      </c>
      <c r="G5188" t="s">
        <v>1281</v>
      </c>
      <c r="H5188" t="s">
        <v>101</v>
      </c>
      <c r="I5188">
        <v>12</v>
      </c>
      <c r="J5188">
        <v>40</v>
      </c>
      <c r="K5188" t="str">
        <f>IF(H5188="1 Player", "1","0")</f>
        <v>0</v>
      </c>
      <c r="L5188" s="2" t="str">
        <f t="shared" si="567"/>
        <v>0</v>
      </c>
      <c r="M5188" s="2" t="str">
        <f t="shared" si="568"/>
        <v>0</v>
      </c>
      <c r="N5188" s="2" t="str">
        <f t="shared" si="569"/>
        <v>0</v>
      </c>
      <c r="O5188" s="2" t="str">
        <f t="shared" si="570"/>
        <v>0</v>
      </c>
      <c r="P5188" s="2" t="str">
        <f t="shared" si="571"/>
        <v>0</v>
      </c>
      <c r="Q5188" s="2" t="str">
        <f t="shared" si="572"/>
        <v>0</v>
      </c>
      <c r="R5188" s="2" t="str">
        <f t="shared" si="573"/>
        <v>0</v>
      </c>
    </row>
    <row r="5189" spans="1:18" x14ac:dyDescent="0.3">
      <c r="A5189" t="s">
        <v>5052</v>
      </c>
      <c r="B5189" t="s">
        <v>36</v>
      </c>
      <c r="C5189" s="1">
        <v>42659</v>
      </c>
      <c r="D5189">
        <v>78</v>
      </c>
      <c r="E5189">
        <v>5.2</v>
      </c>
      <c r="F5189" t="s">
        <v>2235</v>
      </c>
      <c r="G5189" t="s">
        <v>62</v>
      </c>
      <c r="H5189" t="s">
        <v>46</v>
      </c>
      <c r="I5189">
        <v>14</v>
      </c>
      <c r="J5189">
        <v>18</v>
      </c>
      <c r="K5189" t="str">
        <f>IF(H5189="1 Player", "1","0")</f>
        <v>0</v>
      </c>
      <c r="L5189" s="2" t="str">
        <f t="shared" si="567"/>
        <v>0</v>
      </c>
      <c r="M5189" s="2" t="str">
        <f t="shared" si="568"/>
        <v>0</v>
      </c>
      <c r="N5189" s="2" t="str">
        <f t="shared" si="569"/>
        <v>0</v>
      </c>
      <c r="O5189" s="2" t="str">
        <f t="shared" si="570"/>
        <v>0</v>
      </c>
      <c r="P5189" s="2" t="str">
        <f t="shared" si="571"/>
        <v>0</v>
      </c>
      <c r="Q5189" s="2" t="str">
        <f t="shared" si="572"/>
        <v>1</v>
      </c>
      <c r="R5189" s="2" t="str">
        <f t="shared" si="573"/>
        <v>0</v>
      </c>
    </row>
    <row r="5190" spans="1:18" x14ac:dyDescent="0.3">
      <c r="A5190" t="s">
        <v>5837</v>
      </c>
      <c r="B5190" t="s">
        <v>21</v>
      </c>
      <c r="C5190" s="1">
        <v>40981</v>
      </c>
      <c r="D5190">
        <v>78</v>
      </c>
      <c r="E5190">
        <v>7.3</v>
      </c>
      <c r="F5190" t="s">
        <v>5838</v>
      </c>
      <c r="G5190" t="s">
        <v>1869</v>
      </c>
      <c r="H5190" t="s">
        <v>46</v>
      </c>
      <c r="I5190">
        <v>7</v>
      </c>
      <c r="J5190">
        <v>11</v>
      </c>
      <c r="K5190" t="str">
        <f>IF(H5190="1 Player", "1","0")</f>
        <v>0</v>
      </c>
      <c r="L5190" s="2" t="str">
        <f t="shared" si="567"/>
        <v>0</v>
      </c>
      <c r="M5190" s="2" t="str">
        <f t="shared" si="568"/>
        <v>0</v>
      </c>
      <c r="N5190" s="2" t="str">
        <f t="shared" si="569"/>
        <v>0</v>
      </c>
      <c r="O5190" s="2" t="str">
        <f t="shared" si="570"/>
        <v>0</v>
      </c>
      <c r="P5190" s="2" t="str">
        <f t="shared" si="571"/>
        <v>0</v>
      </c>
      <c r="Q5190" s="2" t="str">
        <f t="shared" si="572"/>
        <v>1</v>
      </c>
      <c r="R5190" s="2" t="str">
        <f t="shared" si="573"/>
        <v>0</v>
      </c>
    </row>
    <row r="5191" spans="1:18" x14ac:dyDescent="0.3">
      <c r="A5191" t="s">
        <v>5839</v>
      </c>
      <c r="B5191" t="s">
        <v>50</v>
      </c>
      <c r="C5191" s="1">
        <v>37544</v>
      </c>
      <c r="D5191">
        <v>78</v>
      </c>
      <c r="E5191">
        <v>8.4</v>
      </c>
      <c r="F5191" t="s">
        <v>5840</v>
      </c>
      <c r="G5191" t="s">
        <v>154</v>
      </c>
      <c r="H5191" t="s">
        <v>14</v>
      </c>
      <c r="I5191">
        <v>30</v>
      </c>
      <c r="J5191">
        <v>49</v>
      </c>
      <c r="K5191" t="str">
        <f>IF(H5191="1 Player", "1","0")</f>
        <v>1</v>
      </c>
      <c r="L5191" s="2" t="str">
        <f t="shared" si="567"/>
        <v>0</v>
      </c>
      <c r="M5191" s="2" t="str">
        <f t="shared" si="568"/>
        <v>0</v>
      </c>
      <c r="N5191" s="2" t="str">
        <f t="shared" si="569"/>
        <v>0</v>
      </c>
      <c r="O5191" s="2" t="str">
        <f t="shared" si="570"/>
        <v>0</v>
      </c>
      <c r="P5191" s="2" t="str">
        <f t="shared" si="571"/>
        <v>0</v>
      </c>
      <c r="Q5191" s="2" t="str">
        <f t="shared" si="572"/>
        <v>0</v>
      </c>
      <c r="R5191" s="2" t="str">
        <f t="shared" si="573"/>
        <v>0</v>
      </c>
    </row>
    <row r="5192" spans="1:18" x14ac:dyDescent="0.3">
      <c r="A5192" t="s">
        <v>5841</v>
      </c>
      <c r="B5192" t="s">
        <v>21</v>
      </c>
      <c r="C5192" s="1">
        <v>41492</v>
      </c>
      <c r="D5192">
        <v>78</v>
      </c>
      <c r="E5192">
        <v>8.6</v>
      </c>
      <c r="F5192" t="s">
        <v>433</v>
      </c>
      <c r="G5192" t="s">
        <v>4720</v>
      </c>
      <c r="H5192" t="s">
        <v>32</v>
      </c>
      <c r="I5192">
        <v>65</v>
      </c>
      <c r="J5192">
        <v>463</v>
      </c>
      <c r="K5192" t="str">
        <f>IF(H5192="1 Player", "1","0")</f>
        <v>0</v>
      </c>
      <c r="L5192" s="2" t="str">
        <f t="shared" si="567"/>
        <v>0</v>
      </c>
      <c r="M5192" s="2" t="str">
        <f t="shared" si="568"/>
        <v>1</v>
      </c>
      <c r="N5192" s="2" t="str">
        <f t="shared" si="569"/>
        <v>0</v>
      </c>
      <c r="O5192" s="2" t="str">
        <f t="shared" si="570"/>
        <v>0</v>
      </c>
      <c r="P5192" s="2" t="str">
        <f t="shared" si="571"/>
        <v>0</v>
      </c>
      <c r="Q5192" s="2" t="str">
        <f t="shared" si="572"/>
        <v>0</v>
      </c>
      <c r="R5192" s="2" t="str">
        <f t="shared" si="573"/>
        <v>0</v>
      </c>
    </row>
    <row r="5193" spans="1:18" x14ac:dyDescent="0.3">
      <c r="A5193" t="s">
        <v>5842</v>
      </c>
      <c r="B5193" t="s">
        <v>71</v>
      </c>
      <c r="C5193" s="1">
        <v>42962</v>
      </c>
      <c r="D5193">
        <v>78</v>
      </c>
      <c r="E5193">
        <v>7.9</v>
      </c>
      <c r="F5193" t="s">
        <v>4608</v>
      </c>
      <c r="G5193" t="s">
        <v>1728</v>
      </c>
      <c r="H5193" t="s">
        <v>32</v>
      </c>
      <c r="I5193">
        <v>20</v>
      </c>
      <c r="J5193">
        <v>61</v>
      </c>
      <c r="K5193" t="str">
        <f>IF(H5193="1 Player", "1","0")</f>
        <v>0</v>
      </c>
      <c r="L5193" s="2" t="str">
        <f t="shared" si="567"/>
        <v>0</v>
      </c>
      <c r="M5193" s="2" t="str">
        <f t="shared" si="568"/>
        <v>1</v>
      </c>
      <c r="N5193" s="2" t="str">
        <f t="shared" si="569"/>
        <v>0</v>
      </c>
      <c r="O5193" s="2" t="str">
        <f t="shared" si="570"/>
        <v>0</v>
      </c>
      <c r="P5193" s="2" t="str">
        <f t="shared" si="571"/>
        <v>0</v>
      </c>
      <c r="Q5193" s="2" t="str">
        <f t="shared" si="572"/>
        <v>0</v>
      </c>
      <c r="R5193" s="2" t="str">
        <f t="shared" si="573"/>
        <v>0</v>
      </c>
    </row>
    <row r="5194" spans="1:18" x14ac:dyDescent="0.3">
      <c r="A5194" t="s">
        <v>5642</v>
      </c>
      <c r="B5194" t="s">
        <v>36</v>
      </c>
      <c r="C5194" s="1">
        <v>42874</v>
      </c>
      <c r="D5194">
        <v>78</v>
      </c>
      <c r="E5194">
        <v>5.6</v>
      </c>
      <c r="F5194" t="s">
        <v>5643</v>
      </c>
      <c r="G5194" t="s">
        <v>883</v>
      </c>
      <c r="H5194" t="s">
        <v>46</v>
      </c>
      <c r="I5194">
        <v>12</v>
      </c>
      <c r="J5194">
        <v>21</v>
      </c>
      <c r="K5194" t="str">
        <f>IF(H5194="1 Player", "1","0")</f>
        <v>0</v>
      </c>
      <c r="L5194" s="2" t="str">
        <f t="shared" si="567"/>
        <v>0</v>
      </c>
      <c r="M5194" s="2" t="str">
        <f t="shared" si="568"/>
        <v>0</v>
      </c>
      <c r="N5194" s="2" t="str">
        <f t="shared" si="569"/>
        <v>0</v>
      </c>
      <c r="O5194" s="2" t="str">
        <f t="shared" si="570"/>
        <v>0</v>
      </c>
      <c r="P5194" s="2" t="str">
        <f t="shared" si="571"/>
        <v>0</v>
      </c>
      <c r="Q5194" s="2" t="str">
        <f t="shared" si="572"/>
        <v>1</v>
      </c>
      <c r="R5194" s="2" t="str">
        <f t="shared" si="573"/>
        <v>0</v>
      </c>
    </row>
    <row r="5195" spans="1:18" x14ac:dyDescent="0.3">
      <c r="A5195" t="s">
        <v>4351</v>
      </c>
      <c r="B5195" t="s">
        <v>21</v>
      </c>
      <c r="C5195" s="1">
        <v>41961</v>
      </c>
      <c r="D5195">
        <v>78</v>
      </c>
      <c r="E5195">
        <v>8.6999999999999993</v>
      </c>
      <c r="F5195" t="s">
        <v>321</v>
      </c>
      <c r="G5195" t="s">
        <v>3253</v>
      </c>
      <c r="H5195" t="s">
        <v>32</v>
      </c>
      <c r="I5195">
        <v>15</v>
      </c>
      <c r="J5195">
        <v>63</v>
      </c>
      <c r="K5195" t="str">
        <f>IF(H5195="1 Player", "1","0")</f>
        <v>0</v>
      </c>
      <c r="L5195" s="2" t="str">
        <f t="shared" si="567"/>
        <v>0</v>
      </c>
      <c r="M5195" s="2" t="str">
        <f t="shared" si="568"/>
        <v>1</v>
      </c>
      <c r="N5195" s="2" t="str">
        <f t="shared" si="569"/>
        <v>0</v>
      </c>
      <c r="O5195" s="2" t="str">
        <f t="shared" si="570"/>
        <v>0</v>
      </c>
      <c r="P5195" s="2" t="str">
        <f t="shared" si="571"/>
        <v>0</v>
      </c>
      <c r="Q5195" s="2" t="str">
        <f t="shared" si="572"/>
        <v>0</v>
      </c>
      <c r="R5195" s="2" t="str">
        <f t="shared" si="573"/>
        <v>0</v>
      </c>
    </row>
    <row r="5196" spans="1:18" x14ac:dyDescent="0.3">
      <c r="A5196" t="s">
        <v>4743</v>
      </c>
      <c r="B5196" t="s">
        <v>50</v>
      </c>
      <c r="C5196" s="1">
        <v>38664</v>
      </c>
      <c r="D5196">
        <v>78</v>
      </c>
      <c r="F5196" t="s">
        <v>309</v>
      </c>
      <c r="G5196" t="s">
        <v>435</v>
      </c>
      <c r="H5196" t="s">
        <v>163</v>
      </c>
      <c r="I5196">
        <v>25</v>
      </c>
      <c r="J5196">
        <v>0</v>
      </c>
      <c r="K5196" t="str">
        <f>IF(H5196="1 Player", "1","0")</f>
        <v>0</v>
      </c>
      <c r="L5196" s="2" t="str">
        <f t="shared" si="567"/>
        <v>0</v>
      </c>
      <c r="M5196" s="2" t="str">
        <f t="shared" si="568"/>
        <v>0</v>
      </c>
      <c r="N5196" s="2" t="str">
        <f t="shared" si="569"/>
        <v>0</v>
      </c>
      <c r="O5196" s="2" t="str">
        <f t="shared" si="570"/>
        <v>0</v>
      </c>
      <c r="P5196" s="2" t="str">
        <f t="shared" si="571"/>
        <v>0</v>
      </c>
      <c r="Q5196" s="2" t="str">
        <f t="shared" si="572"/>
        <v>0</v>
      </c>
      <c r="R5196" s="2" t="str">
        <f t="shared" si="573"/>
        <v>0</v>
      </c>
    </row>
    <row r="5197" spans="1:18" x14ac:dyDescent="0.3">
      <c r="A5197" t="s">
        <v>5843</v>
      </c>
      <c r="B5197" t="s">
        <v>50</v>
      </c>
      <c r="C5197" s="1">
        <v>37011</v>
      </c>
      <c r="D5197">
        <v>78</v>
      </c>
      <c r="E5197">
        <v>7.4</v>
      </c>
      <c r="F5197" t="s">
        <v>360</v>
      </c>
      <c r="G5197" t="s">
        <v>5344</v>
      </c>
      <c r="H5197" t="s">
        <v>66</v>
      </c>
      <c r="I5197">
        <v>9</v>
      </c>
      <c r="J5197">
        <v>13</v>
      </c>
      <c r="K5197" t="str">
        <f>IF(H5197="1 Player", "1","0")</f>
        <v>0</v>
      </c>
      <c r="L5197" s="2" t="str">
        <f t="shared" si="567"/>
        <v>0</v>
      </c>
      <c r="M5197" s="2" t="str">
        <f t="shared" si="568"/>
        <v>0</v>
      </c>
      <c r="N5197" s="2" t="str">
        <f t="shared" si="569"/>
        <v>0</v>
      </c>
      <c r="O5197" s="2" t="str">
        <f t="shared" si="570"/>
        <v>0</v>
      </c>
      <c r="P5197" s="2" t="str">
        <f t="shared" si="571"/>
        <v>0</v>
      </c>
      <c r="Q5197" s="2" t="str">
        <f t="shared" si="572"/>
        <v>0</v>
      </c>
      <c r="R5197" s="2" t="str">
        <f t="shared" si="573"/>
        <v>1</v>
      </c>
    </row>
    <row r="5198" spans="1:18" x14ac:dyDescent="0.3">
      <c r="A5198" t="s">
        <v>5844</v>
      </c>
      <c r="B5198" t="s">
        <v>75</v>
      </c>
      <c r="C5198" s="1">
        <v>41781</v>
      </c>
      <c r="D5198">
        <v>78</v>
      </c>
      <c r="E5198">
        <v>6.4</v>
      </c>
      <c r="F5198" t="s">
        <v>2476</v>
      </c>
      <c r="G5198" t="s">
        <v>3011</v>
      </c>
      <c r="H5198" t="s">
        <v>46</v>
      </c>
      <c r="I5198">
        <v>11</v>
      </c>
      <c r="J5198">
        <v>28</v>
      </c>
      <c r="K5198" t="str">
        <f>IF(H5198="1 Player", "1","0")</f>
        <v>0</v>
      </c>
      <c r="L5198" s="2" t="str">
        <f t="shared" si="567"/>
        <v>0</v>
      </c>
      <c r="M5198" s="2" t="str">
        <f t="shared" si="568"/>
        <v>0</v>
      </c>
      <c r="N5198" s="2" t="str">
        <f t="shared" si="569"/>
        <v>0</v>
      </c>
      <c r="O5198" s="2" t="str">
        <f t="shared" si="570"/>
        <v>0</v>
      </c>
      <c r="P5198" s="2" t="str">
        <f t="shared" si="571"/>
        <v>0</v>
      </c>
      <c r="Q5198" s="2" t="str">
        <f t="shared" si="572"/>
        <v>1</v>
      </c>
      <c r="R5198" s="2" t="str">
        <f t="shared" si="573"/>
        <v>0</v>
      </c>
    </row>
    <row r="5199" spans="1:18" x14ac:dyDescent="0.3">
      <c r="A5199" t="s">
        <v>5576</v>
      </c>
      <c r="B5199" t="s">
        <v>30</v>
      </c>
      <c r="C5199" s="1">
        <v>40505</v>
      </c>
      <c r="D5199">
        <v>78</v>
      </c>
      <c r="E5199">
        <v>5.9</v>
      </c>
      <c r="F5199" t="s">
        <v>318</v>
      </c>
      <c r="G5199" t="s">
        <v>378</v>
      </c>
      <c r="H5199" t="s">
        <v>46</v>
      </c>
      <c r="I5199">
        <v>9</v>
      </c>
      <c r="J5199">
        <v>9</v>
      </c>
      <c r="K5199" t="str">
        <f>IF(H5199="1 Player", "1","0")</f>
        <v>0</v>
      </c>
      <c r="L5199" s="2" t="str">
        <f t="shared" si="567"/>
        <v>0</v>
      </c>
      <c r="M5199" s="2" t="str">
        <f t="shared" si="568"/>
        <v>0</v>
      </c>
      <c r="N5199" s="2" t="str">
        <f t="shared" si="569"/>
        <v>0</v>
      </c>
      <c r="O5199" s="2" t="str">
        <f t="shared" si="570"/>
        <v>0</v>
      </c>
      <c r="P5199" s="2" t="str">
        <f t="shared" si="571"/>
        <v>0</v>
      </c>
      <c r="Q5199" s="2" t="str">
        <f t="shared" si="572"/>
        <v>1</v>
      </c>
      <c r="R5199" s="2" t="str">
        <f t="shared" si="573"/>
        <v>0</v>
      </c>
    </row>
    <row r="5200" spans="1:18" x14ac:dyDescent="0.3">
      <c r="A5200" t="s">
        <v>5845</v>
      </c>
      <c r="B5200" t="s">
        <v>71</v>
      </c>
      <c r="C5200" s="1">
        <v>39553</v>
      </c>
      <c r="D5200">
        <v>78</v>
      </c>
      <c r="E5200">
        <v>7.4</v>
      </c>
      <c r="F5200" t="s">
        <v>204</v>
      </c>
      <c r="G5200" t="s">
        <v>581</v>
      </c>
      <c r="H5200" t="s">
        <v>46</v>
      </c>
      <c r="I5200">
        <v>20</v>
      </c>
      <c r="J5200">
        <v>211</v>
      </c>
      <c r="K5200" t="str">
        <f>IF(H5200="1 Player", "1","0")</f>
        <v>0</v>
      </c>
      <c r="L5200" s="2" t="str">
        <f t="shared" si="567"/>
        <v>0</v>
      </c>
      <c r="M5200" s="2" t="str">
        <f t="shared" si="568"/>
        <v>0</v>
      </c>
      <c r="N5200" s="2" t="str">
        <f t="shared" si="569"/>
        <v>0</v>
      </c>
      <c r="O5200" s="2" t="str">
        <f t="shared" si="570"/>
        <v>0</v>
      </c>
      <c r="P5200" s="2" t="str">
        <f t="shared" si="571"/>
        <v>0</v>
      </c>
      <c r="Q5200" s="2" t="str">
        <f t="shared" si="572"/>
        <v>1</v>
      </c>
      <c r="R5200" s="2" t="str">
        <f t="shared" si="573"/>
        <v>0</v>
      </c>
    </row>
    <row r="5201" spans="1:18" x14ac:dyDescent="0.3">
      <c r="A5201" t="s">
        <v>5846</v>
      </c>
      <c r="B5201" t="s">
        <v>30</v>
      </c>
      <c r="C5201" s="1">
        <v>39610</v>
      </c>
      <c r="D5201">
        <v>78</v>
      </c>
      <c r="E5201">
        <v>7.7</v>
      </c>
      <c r="F5201" t="s">
        <v>1874</v>
      </c>
      <c r="G5201" t="s">
        <v>5767</v>
      </c>
      <c r="H5201" t="s">
        <v>66</v>
      </c>
      <c r="I5201">
        <v>30</v>
      </c>
      <c r="J5201">
        <v>18</v>
      </c>
      <c r="K5201" t="str">
        <f>IF(H5201="1 Player", "1","0")</f>
        <v>0</v>
      </c>
      <c r="L5201" s="2" t="str">
        <f t="shared" si="567"/>
        <v>0</v>
      </c>
      <c r="M5201" s="2" t="str">
        <f t="shared" si="568"/>
        <v>0</v>
      </c>
      <c r="N5201" s="2" t="str">
        <f t="shared" si="569"/>
        <v>0</v>
      </c>
      <c r="O5201" s="2" t="str">
        <f t="shared" si="570"/>
        <v>0</v>
      </c>
      <c r="P5201" s="2" t="str">
        <f t="shared" si="571"/>
        <v>0</v>
      </c>
      <c r="Q5201" s="2" t="str">
        <f t="shared" si="572"/>
        <v>0</v>
      </c>
      <c r="R5201" s="2" t="str">
        <f t="shared" si="573"/>
        <v>1</v>
      </c>
    </row>
    <row r="5202" spans="1:18" x14ac:dyDescent="0.3">
      <c r="A5202" t="s">
        <v>5576</v>
      </c>
      <c r="B5202" t="s">
        <v>30</v>
      </c>
      <c r="C5202" s="1">
        <v>40505</v>
      </c>
      <c r="D5202">
        <v>78</v>
      </c>
      <c r="E5202">
        <v>5.9</v>
      </c>
      <c r="F5202" t="s">
        <v>318</v>
      </c>
      <c r="G5202" t="s">
        <v>378</v>
      </c>
      <c r="H5202" t="s">
        <v>46</v>
      </c>
      <c r="I5202">
        <v>9</v>
      </c>
      <c r="J5202">
        <v>9</v>
      </c>
      <c r="K5202" t="str">
        <f>IF(H5202="1 Player", "1","0")</f>
        <v>0</v>
      </c>
      <c r="L5202" s="2" t="str">
        <f t="shared" si="567"/>
        <v>0</v>
      </c>
      <c r="M5202" s="2" t="str">
        <f t="shared" si="568"/>
        <v>0</v>
      </c>
      <c r="N5202" s="2" t="str">
        <f t="shared" si="569"/>
        <v>0</v>
      </c>
      <c r="O5202" s="2" t="str">
        <f t="shared" si="570"/>
        <v>0</v>
      </c>
      <c r="P5202" s="2" t="str">
        <f t="shared" si="571"/>
        <v>0</v>
      </c>
      <c r="Q5202" s="2" t="str">
        <f t="shared" si="572"/>
        <v>1</v>
      </c>
      <c r="R5202" s="2" t="str">
        <f t="shared" si="573"/>
        <v>0</v>
      </c>
    </row>
    <row r="5203" spans="1:18" x14ac:dyDescent="0.3">
      <c r="A5203" t="s">
        <v>5845</v>
      </c>
      <c r="B5203" t="s">
        <v>71</v>
      </c>
      <c r="C5203" s="1">
        <v>39553</v>
      </c>
      <c r="D5203">
        <v>78</v>
      </c>
      <c r="E5203">
        <v>7.4</v>
      </c>
      <c r="F5203" t="s">
        <v>204</v>
      </c>
      <c r="G5203" t="s">
        <v>581</v>
      </c>
      <c r="H5203" t="s">
        <v>46</v>
      </c>
      <c r="I5203">
        <v>20</v>
      </c>
      <c r="J5203">
        <v>211</v>
      </c>
      <c r="K5203" t="str">
        <f>IF(H5203="1 Player", "1","0")</f>
        <v>0</v>
      </c>
      <c r="L5203" s="2" t="str">
        <f t="shared" si="567"/>
        <v>0</v>
      </c>
      <c r="M5203" s="2" t="str">
        <f t="shared" si="568"/>
        <v>0</v>
      </c>
      <c r="N5203" s="2" t="str">
        <f t="shared" si="569"/>
        <v>0</v>
      </c>
      <c r="O5203" s="2" t="str">
        <f t="shared" si="570"/>
        <v>0</v>
      </c>
      <c r="P5203" s="2" t="str">
        <f t="shared" si="571"/>
        <v>0</v>
      </c>
      <c r="Q5203" s="2" t="str">
        <f t="shared" si="572"/>
        <v>1</v>
      </c>
      <c r="R5203" s="2" t="str">
        <f t="shared" si="573"/>
        <v>0</v>
      </c>
    </row>
    <row r="5204" spans="1:18" x14ac:dyDescent="0.3">
      <c r="A5204" t="s">
        <v>5846</v>
      </c>
      <c r="B5204" t="s">
        <v>30</v>
      </c>
      <c r="C5204" s="1">
        <v>39610</v>
      </c>
      <c r="D5204">
        <v>78</v>
      </c>
      <c r="E5204">
        <v>7.7</v>
      </c>
      <c r="F5204" t="s">
        <v>1874</v>
      </c>
      <c r="G5204" t="s">
        <v>5767</v>
      </c>
      <c r="H5204" t="s">
        <v>66</v>
      </c>
      <c r="I5204">
        <v>30</v>
      </c>
      <c r="J5204">
        <v>18</v>
      </c>
      <c r="K5204" t="str">
        <f>IF(H5204="1 Player", "1","0")</f>
        <v>0</v>
      </c>
      <c r="L5204" s="2" t="str">
        <f t="shared" si="567"/>
        <v>0</v>
      </c>
      <c r="M5204" s="2" t="str">
        <f t="shared" si="568"/>
        <v>0</v>
      </c>
      <c r="N5204" s="2" t="str">
        <f t="shared" si="569"/>
        <v>0</v>
      </c>
      <c r="O5204" s="2" t="str">
        <f t="shared" si="570"/>
        <v>0</v>
      </c>
      <c r="P5204" s="2" t="str">
        <f t="shared" si="571"/>
        <v>0</v>
      </c>
      <c r="Q5204" s="2" t="str">
        <f t="shared" si="572"/>
        <v>0</v>
      </c>
      <c r="R5204" s="2" t="str">
        <f t="shared" si="573"/>
        <v>1</v>
      </c>
    </row>
    <row r="5205" spans="1:18" x14ac:dyDescent="0.3">
      <c r="A5205" t="s">
        <v>5847</v>
      </c>
      <c r="B5205" t="s">
        <v>48</v>
      </c>
      <c r="C5205" s="1">
        <v>43924</v>
      </c>
      <c r="D5205">
        <v>78</v>
      </c>
      <c r="E5205">
        <v>6.6</v>
      </c>
      <c r="F5205" t="s">
        <v>5848</v>
      </c>
      <c r="G5205" t="s">
        <v>544</v>
      </c>
      <c r="H5205" t="s">
        <v>32</v>
      </c>
      <c r="I5205">
        <v>26</v>
      </c>
      <c r="J5205">
        <v>19</v>
      </c>
      <c r="K5205" t="str">
        <f>IF(H5205="1 Player", "1","0")</f>
        <v>0</v>
      </c>
      <c r="L5205" s="2" t="str">
        <f t="shared" si="567"/>
        <v>0</v>
      </c>
      <c r="M5205" s="2" t="str">
        <f t="shared" si="568"/>
        <v>1</v>
      </c>
      <c r="N5205" s="2" t="str">
        <f t="shared" si="569"/>
        <v>0</v>
      </c>
      <c r="O5205" s="2" t="str">
        <f t="shared" si="570"/>
        <v>0</v>
      </c>
      <c r="P5205" s="2" t="str">
        <f t="shared" si="571"/>
        <v>0</v>
      </c>
      <c r="Q5205" s="2" t="str">
        <f t="shared" si="572"/>
        <v>0</v>
      </c>
      <c r="R5205" s="2" t="str">
        <f t="shared" si="573"/>
        <v>0</v>
      </c>
    </row>
    <row r="5206" spans="1:18" x14ac:dyDescent="0.3">
      <c r="A5206" t="s">
        <v>5849</v>
      </c>
      <c r="B5206" t="s">
        <v>71</v>
      </c>
      <c r="C5206" s="1">
        <v>43916</v>
      </c>
      <c r="D5206">
        <v>78</v>
      </c>
      <c r="E5206">
        <v>7.6</v>
      </c>
      <c r="F5206" t="s">
        <v>5850</v>
      </c>
      <c r="G5206" t="s">
        <v>385</v>
      </c>
      <c r="H5206" t="s">
        <v>32</v>
      </c>
      <c r="I5206">
        <v>10</v>
      </c>
      <c r="J5206">
        <v>5</v>
      </c>
      <c r="K5206" t="str">
        <f>IF(H5206="1 Player", "1","0")</f>
        <v>0</v>
      </c>
      <c r="L5206" s="2" t="str">
        <f t="shared" si="567"/>
        <v>0</v>
      </c>
      <c r="M5206" s="2" t="str">
        <f t="shared" si="568"/>
        <v>1</v>
      </c>
      <c r="N5206" s="2" t="str">
        <f t="shared" si="569"/>
        <v>0</v>
      </c>
      <c r="O5206" s="2" t="str">
        <f t="shared" si="570"/>
        <v>0</v>
      </c>
      <c r="P5206" s="2" t="str">
        <f t="shared" si="571"/>
        <v>0</v>
      </c>
      <c r="Q5206" s="2" t="str">
        <f t="shared" si="572"/>
        <v>0</v>
      </c>
      <c r="R5206" s="2" t="str">
        <f t="shared" si="573"/>
        <v>0</v>
      </c>
    </row>
    <row r="5207" spans="1:18" x14ac:dyDescent="0.3">
      <c r="A5207" t="s">
        <v>5851</v>
      </c>
      <c r="B5207" t="s">
        <v>54</v>
      </c>
      <c r="C5207" s="1">
        <v>42549</v>
      </c>
      <c r="D5207">
        <v>78</v>
      </c>
      <c r="E5207">
        <v>7.4</v>
      </c>
      <c r="F5207" t="s">
        <v>3060</v>
      </c>
      <c r="G5207" t="s">
        <v>407</v>
      </c>
      <c r="H5207" t="s">
        <v>32</v>
      </c>
      <c r="I5207">
        <v>61</v>
      </c>
      <c r="J5207">
        <v>150</v>
      </c>
      <c r="K5207" t="str">
        <f>IF(H5207="1 Player", "1","0")</f>
        <v>0</v>
      </c>
      <c r="L5207" s="2" t="str">
        <f t="shared" si="567"/>
        <v>0</v>
      </c>
      <c r="M5207" s="2" t="str">
        <f t="shared" si="568"/>
        <v>1</v>
      </c>
      <c r="N5207" s="2" t="str">
        <f t="shared" si="569"/>
        <v>0</v>
      </c>
      <c r="O5207" s="2" t="str">
        <f t="shared" si="570"/>
        <v>0</v>
      </c>
      <c r="P5207" s="2" t="str">
        <f t="shared" si="571"/>
        <v>0</v>
      </c>
      <c r="Q5207" s="2" t="str">
        <f t="shared" si="572"/>
        <v>0</v>
      </c>
      <c r="R5207" s="2" t="str">
        <f t="shared" si="573"/>
        <v>0</v>
      </c>
    </row>
    <row r="5208" spans="1:18" x14ac:dyDescent="0.3">
      <c r="A5208" t="s">
        <v>5852</v>
      </c>
      <c r="B5208" t="s">
        <v>36</v>
      </c>
      <c r="C5208" s="1">
        <v>43523</v>
      </c>
      <c r="D5208">
        <v>78</v>
      </c>
      <c r="E5208">
        <v>7.3</v>
      </c>
      <c r="F5208" t="s">
        <v>5853</v>
      </c>
      <c r="G5208" t="s">
        <v>38</v>
      </c>
      <c r="H5208" t="s">
        <v>32</v>
      </c>
      <c r="I5208">
        <v>8</v>
      </c>
      <c r="J5208">
        <v>6</v>
      </c>
      <c r="K5208" t="str">
        <f>IF(H5208="1 Player", "1","0")</f>
        <v>0</v>
      </c>
      <c r="L5208" s="2" t="str">
        <f t="shared" si="567"/>
        <v>0</v>
      </c>
      <c r="M5208" s="2" t="str">
        <f t="shared" si="568"/>
        <v>1</v>
      </c>
      <c r="N5208" s="2" t="str">
        <f t="shared" si="569"/>
        <v>0</v>
      </c>
      <c r="O5208" s="2" t="str">
        <f t="shared" si="570"/>
        <v>0</v>
      </c>
      <c r="P5208" s="2" t="str">
        <f t="shared" si="571"/>
        <v>0</v>
      </c>
      <c r="Q5208" s="2" t="str">
        <f t="shared" si="572"/>
        <v>0</v>
      </c>
      <c r="R5208" s="2" t="str">
        <f t="shared" si="573"/>
        <v>0</v>
      </c>
    </row>
    <row r="5209" spans="1:18" x14ac:dyDescent="0.3">
      <c r="A5209" t="s">
        <v>5854</v>
      </c>
      <c r="B5209" t="s">
        <v>71</v>
      </c>
      <c r="C5209" s="1">
        <v>43508</v>
      </c>
      <c r="D5209">
        <v>78</v>
      </c>
      <c r="E5209">
        <v>5.4</v>
      </c>
      <c r="F5209" t="s">
        <v>5855</v>
      </c>
      <c r="G5209" t="s">
        <v>1728</v>
      </c>
      <c r="H5209" t="s">
        <v>32</v>
      </c>
      <c r="I5209">
        <v>7</v>
      </c>
      <c r="J5209">
        <v>7</v>
      </c>
      <c r="K5209" t="str">
        <f>IF(H5209="1 Player", "1","0")</f>
        <v>0</v>
      </c>
      <c r="L5209" s="2" t="str">
        <f t="shared" si="567"/>
        <v>0</v>
      </c>
      <c r="M5209" s="2" t="str">
        <f t="shared" si="568"/>
        <v>1</v>
      </c>
      <c r="N5209" s="2" t="str">
        <f t="shared" si="569"/>
        <v>0</v>
      </c>
      <c r="O5209" s="2" t="str">
        <f t="shared" si="570"/>
        <v>0</v>
      </c>
      <c r="P5209" s="2" t="str">
        <f t="shared" si="571"/>
        <v>0</v>
      </c>
      <c r="Q5209" s="2" t="str">
        <f t="shared" si="572"/>
        <v>0</v>
      </c>
      <c r="R5209" s="2" t="str">
        <f t="shared" si="573"/>
        <v>0</v>
      </c>
    </row>
    <row r="5210" spans="1:18" x14ac:dyDescent="0.3">
      <c r="A5210" t="s">
        <v>5856</v>
      </c>
      <c r="B5210" t="s">
        <v>48</v>
      </c>
      <c r="C5210" s="1">
        <v>43270</v>
      </c>
      <c r="D5210">
        <v>78</v>
      </c>
      <c r="E5210">
        <v>8</v>
      </c>
      <c r="F5210" t="s">
        <v>5857</v>
      </c>
      <c r="G5210" t="s">
        <v>1588</v>
      </c>
      <c r="H5210" t="s">
        <v>32</v>
      </c>
      <c r="I5210">
        <v>7</v>
      </c>
      <c r="J5210">
        <v>13</v>
      </c>
      <c r="K5210" t="str">
        <f>IF(H5210="1 Player", "1","0")</f>
        <v>0</v>
      </c>
      <c r="L5210" s="2" t="str">
        <f t="shared" si="567"/>
        <v>0</v>
      </c>
      <c r="M5210" s="2" t="str">
        <f t="shared" si="568"/>
        <v>1</v>
      </c>
      <c r="N5210" s="2" t="str">
        <f t="shared" si="569"/>
        <v>0</v>
      </c>
      <c r="O5210" s="2" t="str">
        <f t="shared" si="570"/>
        <v>0</v>
      </c>
      <c r="P5210" s="2" t="str">
        <f t="shared" si="571"/>
        <v>0</v>
      </c>
      <c r="Q5210" s="2" t="str">
        <f t="shared" si="572"/>
        <v>0</v>
      </c>
      <c r="R5210" s="2" t="str">
        <f t="shared" si="573"/>
        <v>0</v>
      </c>
    </row>
    <row r="5211" spans="1:18" x14ac:dyDescent="0.3">
      <c r="A5211" t="s">
        <v>5858</v>
      </c>
      <c r="B5211" t="s">
        <v>71</v>
      </c>
      <c r="C5211" s="1">
        <v>43242</v>
      </c>
      <c r="D5211">
        <v>78</v>
      </c>
      <c r="E5211">
        <v>6.7</v>
      </c>
      <c r="F5211" t="s">
        <v>5859</v>
      </c>
      <c r="G5211" t="s">
        <v>174</v>
      </c>
      <c r="H5211" t="s">
        <v>32</v>
      </c>
      <c r="I5211">
        <v>7</v>
      </c>
      <c r="J5211">
        <v>7</v>
      </c>
      <c r="K5211" t="str">
        <f>IF(H5211="1 Player", "1","0")</f>
        <v>0</v>
      </c>
      <c r="L5211" s="2" t="str">
        <f t="shared" si="567"/>
        <v>0</v>
      </c>
      <c r="M5211" s="2" t="str">
        <f t="shared" si="568"/>
        <v>1</v>
      </c>
      <c r="N5211" s="2" t="str">
        <f t="shared" si="569"/>
        <v>0</v>
      </c>
      <c r="O5211" s="2" t="str">
        <f t="shared" si="570"/>
        <v>0</v>
      </c>
      <c r="P5211" s="2" t="str">
        <f t="shared" si="571"/>
        <v>0</v>
      </c>
      <c r="Q5211" s="2" t="str">
        <f t="shared" si="572"/>
        <v>0</v>
      </c>
      <c r="R5211" s="2" t="str">
        <f t="shared" si="573"/>
        <v>0</v>
      </c>
    </row>
    <row r="5212" spans="1:18" x14ac:dyDescent="0.3">
      <c r="A5212" t="s">
        <v>5084</v>
      </c>
      <c r="B5212" t="s">
        <v>36</v>
      </c>
      <c r="C5212" s="1">
        <v>42445</v>
      </c>
      <c r="D5212">
        <v>78</v>
      </c>
      <c r="E5212">
        <v>7.4</v>
      </c>
      <c r="F5212" t="s">
        <v>3530</v>
      </c>
      <c r="G5212" t="s">
        <v>577</v>
      </c>
      <c r="H5212" t="s">
        <v>46</v>
      </c>
      <c r="I5212">
        <v>13</v>
      </c>
      <c r="J5212">
        <v>21</v>
      </c>
      <c r="K5212" t="str">
        <f>IF(H5212="1 Player", "1","0")</f>
        <v>0</v>
      </c>
      <c r="L5212" s="2" t="str">
        <f t="shared" si="567"/>
        <v>0</v>
      </c>
      <c r="M5212" s="2" t="str">
        <f t="shared" si="568"/>
        <v>0</v>
      </c>
      <c r="N5212" s="2" t="str">
        <f t="shared" si="569"/>
        <v>0</v>
      </c>
      <c r="O5212" s="2" t="str">
        <f t="shared" si="570"/>
        <v>0</v>
      </c>
      <c r="P5212" s="2" t="str">
        <f t="shared" si="571"/>
        <v>0</v>
      </c>
      <c r="Q5212" s="2" t="str">
        <f t="shared" si="572"/>
        <v>1</v>
      </c>
      <c r="R5212" s="2" t="str">
        <f t="shared" si="573"/>
        <v>0</v>
      </c>
    </row>
    <row r="5213" spans="1:18" x14ac:dyDescent="0.3">
      <c r="A5213" t="s">
        <v>5860</v>
      </c>
      <c r="B5213" t="s">
        <v>48</v>
      </c>
      <c r="C5213" s="1">
        <v>42803</v>
      </c>
      <c r="D5213">
        <v>78</v>
      </c>
      <c r="E5213">
        <v>7.7</v>
      </c>
      <c r="F5213" t="s">
        <v>2005</v>
      </c>
      <c r="G5213" t="s">
        <v>174</v>
      </c>
      <c r="H5213" t="s">
        <v>46</v>
      </c>
      <c r="I5213">
        <v>23</v>
      </c>
      <c r="J5213">
        <v>128</v>
      </c>
      <c r="K5213" t="str">
        <f>IF(H5213="1 Player", "1","0")</f>
        <v>0</v>
      </c>
      <c r="L5213" s="2" t="str">
        <f t="shared" si="567"/>
        <v>0</v>
      </c>
      <c r="M5213" s="2" t="str">
        <f t="shared" si="568"/>
        <v>0</v>
      </c>
      <c r="N5213" s="2" t="str">
        <f t="shared" si="569"/>
        <v>0</v>
      </c>
      <c r="O5213" s="2" t="str">
        <f t="shared" si="570"/>
        <v>0</v>
      </c>
      <c r="P5213" s="2" t="str">
        <f t="shared" si="571"/>
        <v>0</v>
      </c>
      <c r="Q5213" s="2" t="str">
        <f t="shared" si="572"/>
        <v>1</v>
      </c>
      <c r="R5213" s="2" t="str">
        <f t="shared" si="573"/>
        <v>0</v>
      </c>
    </row>
    <row r="5214" spans="1:18" x14ac:dyDescent="0.3">
      <c r="A5214" t="s">
        <v>4020</v>
      </c>
      <c r="B5214" t="s">
        <v>54</v>
      </c>
      <c r="C5214" s="1">
        <v>42409</v>
      </c>
      <c r="D5214">
        <v>78</v>
      </c>
      <c r="E5214">
        <v>8.1</v>
      </c>
      <c r="F5214" t="s">
        <v>3744</v>
      </c>
      <c r="G5214" t="s">
        <v>174</v>
      </c>
      <c r="H5214" t="s">
        <v>46</v>
      </c>
      <c r="I5214">
        <v>74</v>
      </c>
      <c r="J5214">
        <v>418</v>
      </c>
      <c r="K5214" t="str">
        <f>IF(H5214="1 Player", "1","0")</f>
        <v>0</v>
      </c>
      <c r="L5214" s="2" t="str">
        <f t="shared" si="567"/>
        <v>0</v>
      </c>
      <c r="M5214" s="2" t="str">
        <f t="shared" si="568"/>
        <v>0</v>
      </c>
      <c r="N5214" s="2" t="str">
        <f t="shared" si="569"/>
        <v>0</v>
      </c>
      <c r="O5214" s="2" t="str">
        <f t="shared" si="570"/>
        <v>0</v>
      </c>
      <c r="P5214" s="2" t="str">
        <f t="shared" si="571"/>
        <v>0</v>
      </c>
      <c r="Q5214" s="2" t="str">
        <f t="shared" si="572"/>
        <v>1</v>
      </c>
      <c r="R5214" s="2" t="str">
        <f t="shared" si="573"/>
        <v>0</v>
      </c>
    </row>
    <row r="5215" spans="1:18" x14ac:dyDescent="0.3">
      <c r="A5215" t="s">
        <v>5861</v>
      </c>
      <c r="B5215" t="s">
        <v>30</v>
      </c>
      <c r="C5215" s="1">
        <v>40232</v>
      </c>
      <c r="D5215">
        <v>78</v>
      </c>
      <c r="E5215">
        <v>8.3000000000000007</v>
      </c>
      <c r="F5215" t="s">
        <v>2380</v>
      </c>
      <c r="G5215" t="s">
        <v>623</v>
      </c>
      <c r="H5215" t="s">
        <v>131</v>
      </c>
      <c r="I5215">
        <v>21</v>
      </c>
      <c r="J5215">
        <v>36</v>
      </c>
      <c r="K5215" t="str">
        <f>IF(H5215="1 Player", "1","0")</f>
        <v>0</v>
      </c>
      <c r="L5215" s="2" t="str">
        <f t="shared" si="567"/>
        <v>0</v>
      </c>
      <c r="M5215" s="2" t="str">
        <f t="shared" si="568"/>
        <v>0</v>
      </c>
      <c r="N5215" s="2" t="str">
        <f t="shared" si="569"/>
        <v>0</v>
      </c>
      <c r="O5215" s="2" t="str">
        <f t="shared" si="570"/>
        <v>0</v>
      </c>
      <c r="P5215" s="2" t="str">
        <f t="shared" si="571"/>
        <v>0</v>
      </c>
      <c r="Q5215" s="2" t="str">
        <f t="shared" si="572"/>
        <v>0</v>
      </c>
      <c r="R5215" s="2" t="str">
        <f t="shared" si="573"/>
        <v>0</v>
      </c>
    </row>
    <row r="5216" spans="1:18" x14ac:dyDescent="0.3">
      <c r="A5216" t="s">
        <v>5862</v>
      </c>
      <c r="B5216" t="s">
        <v>36</v>
      </c>
      <c r="C5216" s="1">
        <v>42830</v>
      </c>
      <c r="D5216">
        <v>78</v>
      </c>
      <c r="E5216">
        <v>6.7</v>
      </c>
      <c r="F5216" t="s">
        <v>5863</v>
      </c>
      <c r="G5216" t="s">
        <v>544</v>
      </c>
      <c r="H5216" t="s">
        <v>32</v>
      </c>
      <c r="I5216">
        <v>14</v>
      </c>
      <c r="J5216">
        <v>10</v>
      </c>
      <c r="K5216" t="str">
        <f>IF(H5216="1 Player", "1","0")</f>
        <v>0</v>
      </c>
      <c r="L5216" s="2" t="str">
        <f t="shared" si="567"/>
        <v>0</v>
      </c>
      <c r="M5216" s="2" t="str">
        <f t="shared" si="568"/>
        <v>1</v>
      </c>
      <c r="N5216" s="2" t="str">
        <f t="shared" si="569"/>
        <v>0</v>
      </c>
      <c r="O5216" s="2" t="str">
        <f t="shared" si="570"/>
        <v>0</v>
      </c>
      <c r="P5216" s="2" t="str">
        <f t="shared" si="571"/>
        <v>0</v>
      </c>
      <c r="Q5216" s="2" t="str">
        <f t="shared" si="572"/>
        <v>0</v>
      </c>
      <c r="R5216" s="2" t="str">
        <f t="shared" si="573"/>
        <v>0</v>
      </c>
    </row>
    <row r="5217" spans="1:18" x14ac:dyDescent="0.3">
      <c r="A5217" t="s">
        <v>5864</v>
      </c>
      <c r="B5217" t="s">
        <v>36</v>
      </c>
      <c r="C5217" s="1">
        <v>42767</v>
      </c>
      <c r="D5217">
        <v>78</v>
      </c>
      <c r="E5217">
        <v>7.1</v>
      </c>
      <c r="F5217" t="s">
        <v>5865</v>
      </c>
      <c r="G5217" t="s">
        <v>62</v>
      </c>
      <c r="H5217" t="s">
        <v>46</v>
      </c>
      <c r="I5217">
        <v>13</v>
      </c>
      <c r="J5217">
        <v>33</v>
      </c>
      <c r="K5217" t="str">
        <f>IF(H5217="1 Player", "1","0")</f>
        <v>0</v>
      </c>
      <c r="L5217" s="2" t="str">
        <f t="shared" si="567"/>
        <v>0</v>
      </c>
      <c r="M5217" s="2" t="str">
        <f t="shared" si="568"/>
        <v>0</v>
      </c>
      <c r="N5217" s="2" t="str">
        <f t="shared" si="569"/>
        <v>0</v>
      </c>
      <c r="O5217" s="2" t="str">
        <f t="shared" si="570"/>
        <v>0</v>
      </c>
      <c r="P5217" s="2" t="str">
        <f t="shared" si="571"/>
        <v>0</v>
      </c>
      <c r="Q5217" s="2" t="str">
        <f t="shared" si="572"/>
        <v>1</v>
      </c>
      <c r="R5217" s="2" t="str">
        <f t="shared" si="573"/>
        <v>0</v>
      </c>
    </row>
    <row r="5218" spans="1:18" x14ac:dyDescent="0.3">
      <c r="A5218" t="s">
        <v>5866</v>
      </c>
      <c r="B5218" t="s">
        <v>168</v>
      </c>
      <c r="C5218" s="1">
        <v>41270</v>
      </c>
      <c r="D5218">
        <v>78</v>
      </c>
      <c r="E5218">
        <v>6.6</v>
      </c>
      <c r="F5218" t="s">
        <v>1692</v>
      </c>
      <c r="G5218" t="s">
        <v>261</v>
      </c>
      <c r="H5218" t="s">
        <v>46</v>
      </c>
      <c r="I5218">
        <v>17</v>
      </c>
      <c r="J5218">
        <v>20</v>
      </c>
      <c r="K5218" t="str">
        <f>IF(H5218="1 Player", "1","0")</f>
        <v>0</v>
      </c>
      <c r="L5218" s="2" t="str">
        <f t="shared" si="567"/>
        <v>0</v>
      </c>
      <c r="M5218" s="2" t="str">
        <f t="shared" si="568"/>
        <v>0</v>
      </c>
      <c r="N5218" s="2" t="str">
        <f t="shared" si="569"/>
        <v>0</v>
      </c>
      <c r="O5218" s="2" t="str">
        <f t="shared" si="570"/>
        <v>0</v>
      </c>
      <c r="P5218" s="2" t="str">
        <f t="shared" si="571"/>
        <v>0</v>
      </c>
      <c r="Q5218" s="2" t="str">
        <f t="shared" si="572"/>
        <v>1</v>
      </c>
      <c r="R5218" s="2" t="str">
        <f t="shared" si="573"/>
        <v>0</v>
      </c>
    </row>
    <row r="5219" spans="1:18" x14ac:dyDescent="0.3">
      <c r="A5219" t="s">
        <v>2502</v>
      </c>
      <c r="B5219" t="s">
        <v>28</v>
      </c>
      <c r="C5219" s="1">
        <v>40722</v>
      </c>
      <c r="D5219">
        <v>78</v>
      </c>
      <c r="E5219">
        <v>7</v>
      </c>
      <c r="F5219" t="s">
        <v>85</v>
      </c>
      <c r="G5219" t="s">
        <v>434</v>
      </c>
      <c r="H5219" t="s">
        <v>131</v>
      </c>
      <c r="I5219">
        <v>32</v>
      </c>
      <c r="J5219">
        <v>49</v>
      </c>
      <c r="K5219" t="str">
        <f>IF(H5219="1 Player", "1","0")</f>
        <v>0</v>
      </c>
      <c r="L5219" s="2" t="str">
        <f t="shared" si="567"/>
        <v>0</v>
      </c>
      <c r="M5219" s="2" t="str">
        <f t="shared" si="568"/>
        <v>0</v>
      </c>
      <c r="N5219" s="2" t="str">
        <f t="shared" si="569"/>
        <v>0</v>
      </c>
      <c r="O5219" s="2" t="str">
        <f t="shared" si="570"/>
        <v>0</v>
      </c>
      <c r="P5219" s="2" t="str">
        <f t="shared" si="571"/>
        <v>0</v>
      </c>
      <c r="Q5219" s="2" t="str">
        <f t="shared" si="572"/>
        <v>0</v>
      </c>
      <c r="R5219" s="2" t="str">
        <f t="shared" si="573"/>
        <v>0</v>
      </c>
    </row>
    <row r="5220" spans="1:18" x14ac:dyDescent="0.3">
      <c r="A5220" t="s">
        <v>3780</v>
      </c>
      <c r="B5220" t="s">
        <v>48</v>
      </c>
      <c r="C5220" s="1">
        <v>44001</v>
      </c>
      <c r="D5220">
        <v>78</v>
      </c>
      <c r="E5220">
        <v>7.8</v>
      </c>
      <c r="F5220" t="s">
        <v>5867</v>
      </c>
      <c r="G5220" t="s">
        <v>2308</v>
      </c>
      <c r="H5220" t="s">
        <v>131</v>
      </c>
      <c r="I5220">
        <v>35</v>
      </c>
      <c r="J5220">
        <v>50</v>
      </c>
      <c r="K5220" t="str">
        <f>IF(H5220="1 Player", "1","0")</f>
        <v>0</v>
      </c>
      <c r="L5220" s="2" t="str">
        <f t="shared" si="567"/>
        <v>0</v>
      </c>
      <c r="M5220" s="2" t="str">
        <f t="shared" si="568"/>
        <v>0</v>
      </c>
      <c r="N5220" s="2" t="str">
        <f t="shared" si="569"/>
        <v>0</v>
      </c>
      <c r="O5220" s="2" t="str">
        <f t="shared" si="570"/>
        <v>0</v>
      </c>
      <c r="P5220" s="2" t="str">
        <f t="shared" si="571"/>
        <v>0</v>
      </c>
      <c r="Q5220" s="2" t="str">
        <f t="shared" si="572"/>
        <v>0</v>
      </c>
      <c r="R5220" s="2" t="str">
        <f t="shared" si="573"/>
        <v>0</v>
      </c>
    </row>
    <row r="5221" spans="1:18" x14ac:dyDescent="0.3">
      <c r="A5221" t="s">
        <v>5868</v>
      </c>
      <c r="B5221" t="s">
        <v>16</v>
      </c>
      <c r="C5221" s="1">
        <v>37364</v>
      </c>
      <c r="D5221">
        <v>78</v>
      </c>
      <c r="E5221">
        <v>8.6999999999999993</v>
      </c>
      <c r="F5221" t="s">
        <v>5869</v>
      </c>
      <c r="G5221" t="s">
        <v>109</v>
      </c>
      <c r="H5221" t="s">
        <v>19</v>
      </c>
      <c r="I5221">
        <v>14</v>
      </c>
      <c r="J5221">
        <v>24</v>
      </c>
      <c r="K5221" t="str">
        <f>IF(H5221="1 Player", "1","0")</f>
        <v>0</v>
      </c>
      <c r="L5221" s="2" t="str">
        <f t="shared" si="567"/>
        <v>1</v>
      </c>
      <c r="M5221" s="2" t="str">
        <f t="shared" si="568"/>
        <v>0</v>
      </c>
      <c r="N5221" s="2" t="str">
        <f t="shared" si="569"/>
        <v>0</v>
      </c>
      <c r="O5221" s="2" t="str">
        <f t="shared" si="570"/>
        <v>0</v>
      </c>
      <c r="P5221" s="2" t="str">
        <f t="shared" si="571"/>
        <v>0</v>
      </c>
      <c r="Q5221" s="2" t="str">
        <f t="shared" si="572"/>
        <v>0</v>
      </c>
      <c r="R5221" s="2" t="str">
        <f t="shared" si="573"/>
        <v>0</v>
      </c>
    </row>
    <row r="5222" spans="1:18" x14ac:dyDescent="0.3">
      <c r="A5222" t="s">
        <v>5870</v>
      </c>
      <c r="B5222" t="s">
        <v>48</v>
      </c>
      <c r="C5222" s="1">
        <v>43067</v>
      </c>
      <c r="D5222">
        <v>78</v>
      </c>
      <c r="E5222">
        <v>8.3000000000000007</v>
      </c>
      <c r="F5222" t="s">
        <v>85</v>
      </c>
      <c r="G5222" t="s">
        <v>109</v>
      </c>
      <c r="H5222" t="s">
        <v>143</v>
      </c>
      <c r="I5222">
        <v>18</v>
      </c>
      <c r="J5222">
        <v>60</v>
      </c>
      <c r="K5222" t="str">
        <f>IF(H5222="1 Player", "1","0")</f>
        <v>0</v>
      </c>
      <c r="L5222" s="2" t="str">
        <f t="shared" si="567"/>
        <v>0</v>
      </c>
      <c r="M5222" s="2" t="str">
        <f t="shared" si="568"/>
        <v>0</v>
      </c>
      <c r="N5222" s="2" t="str">
        <f t="shared" si="569"/>
        <v>0</v>
      </c>
      <c r="O5222" s="2" t="str">
        <f t="shared" si="570"/>
        <v>0</v>
      </c>
      <c r="P5222" s="2" t="str">
        <f t="shared" si="571"/>
        <v>0</v>
      </c>
      <c r="Q5222" s="2" t="str">
        <f t="shared" si="572"/>
        <v>0</v>
      </c>
      <c r="R5222" s="2" t="str">
        <f t="shared" si="573"/>
        <v>0</v>
      </c>
    </row>
    <row r="5223" spans="1:18" x14ac:dyDescent="0.3">
      <c r="A5223" t="s">
        <v>2526</v>
      </c>
      <c r="B5223" t="s">
        <v>71</v>
      </c>
      <c r="C5223" s="1">
        <v>43011</v>
      </c>
      <c r="D5223">
        <v>78</v>
      </c>
      <c r="E5223">
        <v>7.5</v>
      </c>
      <c r="F5223" t="s">
        <v>2527</v>
      </c>
      <c r="G5223" t="s">
        <v>2528</v>
      </c>
      <c r="H5223" t="s">
        <v>32</v>
      </c>
      <c r="I5223">
        <v>28</v>
      </c>
      <c r="J5223">
        <v>102</v>
      </c>
      <c r="K5223" t="str">
        <f>IF(H5223="1 Player", "1","0")</f>
        <v>0</v>
      </c>
      <c r="L5223" s="2" t="str">
        <f t="shared" si="567"/>
        <v>0</v>
      </c>
      <c r="M5223" s="2" t="str">
        <f t="shared" si="568"/>
        <v>1</v>
      </c>
      <c r="N5223" s="2" t="str">
        <f t="shared" si="569"/>
        <v>0</v>
      </c>
      <c r="O5223" s="2" t="str">
        <f t="shared" si="570"/>
        <v>0</v>
      </c>
      <c r="P5223" s="2" t="str">
        <f t="shared" si="571"/>
        <v>0</v>
      </c>
      <c r="Q5223" s="2" t="str">
        <f t="shared" si="572"/>
        <v>0</v>
      </c>
      <c r="R5223" s="2" t="str">
        <f t="shared" si="573"/>
        <v>0</v>
      </c>
    </row>
    <row r="5224" spans="1:18" x14ac:dyDescent="0.3">
      <c r="A5224" t="s">
        <v>4315</v>
      </c>
      <c r="B5224" t="s">
        <v>56</v>
      </c>
      <c r="C5224" s="1">
        <v>38272</v>
      </c>
      <c r="D5224">
        <v>78</v>
      </c>
      <c r="E5224">
        <v>8.3000000000000007</v>
      </c>
      <c r="F5224" t="s">
        <v>284</v>
      </c>
      <c r="G5224" t="s">
        <v>299</v>
      </c>
      <c r="H5224" t="s">
        <v>66</v>
      </c>
      <c r="I5224">
        <v>22</v>
      </c>
      <c r="J5224">
        <v>7</v>
      </c>
      <c r="K5224" t="str">
        <f>IF(H5224="1 Player", "1","0")</f>
        <v>0</v>
      </c>
      <c r="L5224" s="2" t="str">
        <f t="shared" si="567"/>
        <v>0</v>
      </c>
      <c r="M5224" s="2" t="str">
        <f t="shared" si="568"/>
        <v>0</v>
      </c>
      <c r="N5224" s="2" t="str">
        <f t="shared" si="569"/>
        <v>0</v>
      </c>
      <c r="O5224" s="2" t="str">
        <f t="shared" si="570"/>
        <v>0</v>
      </c>
      <c r="P5224" s="2" t="str">
        <f t="shared" si="571"/>
        <v>0</v>
      </c>
      <c r="Q5224" s="2" t="str">
        <f t="shared" si="572"/>
        <v>0</v>
      </c>
      <c r="R5224" s="2" t="str">
        <f t="shared" si="573"/>
        <v>1</v>
      </c>
    </row>
    <row r="5225" spans="1:18" x14ac:dyDescent="0.3">
      <c r="A5225" t="s">
        <v>236</v>
      </c>
      <c r="B5225" t="s">
        <v>56</v>
      </c>
      <c r="C5225" s="1">
        <v>38188</v>
      </c>
      <c r="D5225">
        <v>78</v>
      </c>
      <c r="E5225">
        <v>7.9</v>
      </c>
      <c r="F5225" t="s">
        <v>344</v>
      </c>
      <c r="G5225" t="s">
        <v>60</v>
      </c>
      <c r="H5225" t="s">
        <v>14</v>
      </c>
      <c r="I5225">
        <v>25</v>
      </c>
      <c r="J5225">
        <v>15</v>
      </c>
      <c r="K5225" t="str">
        <f>IF(H5225="1 Player", "1","0")</f>
        <v>1</v>
      </c>
      <c r="L5225" s="2" t="str">
        <f t="shared" si="567"/>
        <v>0</v>
      </c>
      <c r="M5225" s="2" t="str">
        <f t="shared" si="568"/>
        <v>0</v>
      </c>
      <c r="N5225" s="2" t="str">
        <f t="shared" si="569"/>
        <v>0</v>
      </c>
      <c r="O5225" s="2" t="str">
        <f t="shared" si="570"/>
        <v>0</v>
      </c>
      <c r="P5225" s="2" t="str">
        <f t="shared" si="571"/>
        <v>0</v>
      </c>
      <c r="Q5225" s="2" t="str">
        <f t="shared" si="572"/>
        <v>0</v>
      </c>
      <c r="R5225" s="2" t="str">
        <f t="shared" si="573"/>
        <v>0</v>
      </c>
    </row>
    <row r="5226" spans="1:18" x14ac:dyDescent="0.3">
      <c r="A5226" t="s">
        <v>4896</v>
      </c>
      <c r="B5226" t="s">
        <v>64</v>
      </c>
      <c r="C5226" s="1">
        <v>38097</v>
      </c>
      <c r="D5226">
        <v>78</v>
      </c>
      <c r="E5226">
        <v>8.8000000000000007</v>
      </c>
      <c r="F5226" t="s">
        <v>1407</v>
      </c>
      <c r="G5226" t="s">
        <v>655</v>
      </c>
      <c r="H5226" t="s">
        <v>14</v>
      </c>
      <c r="I5226">
        <v>44</v>
      </c>
      <c r="J5226">
        <v>17</v>
      </c>
      <c r="K5226" t="str">
        <f>IF(H5226="1 Player", "1","0")</f>
        <v>1</v>
      </c>
      <c r="L5226" s="2" t="str">
        <f t="shared" si="567"/>
        <v>0</v>
      </c>
      <c r="M5226" s="2" t="str">
        <f t="shared" si="568"/>
        <v>0</v>
      </c>
      <c r="N5226" s="2" t="str">
        <f t="shared" si="569"/>
        <v>0</v>
      </c>
      <c r="O5226" s="2" t="str">
        <f t="shared" si="570"/>
        <v>0</v>
      </c>
      <c r="P5226" s="2" t="str">
        <f t="shared" si="571"/>
        <v>0</v>
      </c>
      <c r="Q5226" s="2" t="str">
        <f t="shared" si="572"/>
        <v>0</v>
      </c>
      <c r="R5226" s="2" t="str">
        <f t="shared" si="573"/>
        <v>0</v>
      </c>
    </row>
    <row r="5227" spans="1:18" x14ac:dyDescent="0.3">
      <c r="A5227" t="s">
        <v>5871</v>
      </c>
      <c r="B5227" t="s">
        <v>71</v>
      </c>
      <c r="C5227" s="1">
        <v>37963</v>
      </c>
      <c r="D5227">
        <v>78</v>
      </c>
      <c r="E5227">
        <v>8.5</v>
      </c>
      <c r="F5227" t="s">
        <v>5872</v>
      </c>
      <c r="G5227" t="s">
        <v>1253</v>
      </c>
      <c r="H5227" t="s">
        <v>338</v>
      </c>
      <c r="I5227">
        <v>10</v>
      </c>
      <c r="J5227">
        <v>91</v>
      </c>
      <c r="K5227" t="str">
        <f>IF(H5227="1 Player", "1","0")</f>
        <v>0</v>
      </c>
      <c r="L5227" s="2" t="str">
        <f t="shared" si="567"/>
        <v>0</v>
      </c>
      <c r="M5227" s="2" t="str">
        <f t="shared" si="568"/>
        <v>0</v>
      </c>
      <c r="N5227" s="2" t="str">
        <f t="shared" si="569"/>
        <v>0</v>
      </c>
      <c r="O5227" s="2" t="str">
        <f t="shared" si="570"/>
        <v>0</v>
      </c>
      <c r="P5227" s="2" t="str">
        <f t="shared" si="571"/>
        <v>0</v>
      </c>
      <c r="Q5227" s="2" t="str">
        <f t="shared" si="572"/>
        <v>0</v>
      </c>
      <c r="R5227" s="2" t="str">
        <f t="shared" si="573"/>
        <v>0</v>
      </c>
    </row>
    <row r="5228" spans="1:18" x14ac:dyDescent="0.3">
      <c r="A5228" t="s">
        <v>2240</v>
      </c>
      <c r="B5228" t="s">
        <v>71</v>
      </c>
      <c r="C5228" s="1">
        <v>37925</v>
      </c>
      <c r="D5228">
        <v>78</v>
      </c>
      <c r="E5228">
        <v>7.7</v>
      </c>
      <c r="F5228" t="s">
        <v>1017</v>
      </c>
      <c r="G5228" t="s">
        <v>5873</v>
      </c>
      <c r="H5228" t="s">
        <v>19</v>
      </c>
      <c r="I5228">
        <v>18</v>
      </c>
      <c r="J5228">
        <v>113</v>
      </c>
      <c r="K5228" t="str">
        <f>IF(H5228="1 Player", "1","0")</f>
        <v>0</v>
      </c>
      <c r="L5228" s="2" t="str">
        <f t="shared" si="567"/>
        <v>1</v>
      </c>
      <c r="M5228" s="2" t="str">
        <f t="shared" si="568"/>
        <v>0</v>
      </c>
      <c r="N5228" s="2" t="str">
        <f t="shared" si="569"/>
        <v>0</v>
      </c>
      <c r="O5228" s="2" t="str">
        <f t="shared" si="570"/>
        <v>0</v>
      </c>
      <c r="P5228" s="2" t="str">
        <f t="shared" si="571"/>
        <v>0</v>
      </c>
      <c r="Q5228" s="2" t="str">
        <f t="shared" si="572"/>
        <v>0</v>
      </c>
      <c r="R5228" s="2" t="str">
        <f t="shared" si="573"/>
        <v>0</v>
      </c>
    </row>
    <row r="5229" spans="1:18" x14ac:dyDescent="0.3">
      <c r="A5229" t="s">
        <v>5874</v>
      </c>
      <c r="B5229" t="s">
        <v>64</v>
      </c>
      <c r="C5229" s="1">
        <v>37606</v>
      </c>
      <c r="D5229">
        <v>78</v>
      </c>
      <c r="E5229">
        <v>8.1999999999999993</v>
      </c>
      <c r="F5229" t="s">
        <v>4793</v>
      </c>
      <c r="G5229" t="s">
        <v>312</v>
      </c>
      <c r="H5229" t="s">
        <v>14</v>
      </c>
      <c r="I5229">
        <v>19</v>
      </c>
      <c r="J5229">
        <v>10</v>
      </c>
      <c r="K5229" t="str">
        <f>IF(H5229="1 Player", "1","0")</f>
        <v>1</v>
      </c>
      <c r="L5229" s="2" t="str">
        <f t="shared" si="567"/>
        <v>0</v>
      </c>
      <c r="M5229" s="2" t="str">
        <f t="shared" si="568"/>
        <v>0</v>
      </c>
      <c r="N5229" s="2" t="str">
        <f t="shared" si="569"/>
        <v>0</v>
      </c>
      <c r="O5229" s="2" t="str">
        <f t="shared" si="570"/>
        <v>0</v>
      </c>
      <c r="P5229" s="2" t="str">
        <f t="shared" si="571"/>
        <v>0</v>
      </c>
      <c r="Q5229" s="2" t="str">
        <f t="shared" si="572"/>
        <v>0</v>
      </c>
      <c r="R5229" s="2" t="str">
        <f t="shared" si="573"/>
        <v>0</v>
      </c>
    </row>
    <row r="5230" spans="1:18" x14ac:dyDescent="0.3">
      <c r="A5230" t="s">
        <v>4714</v>
      </c>
      <c r="B5230" t="s">
        <v>56</v>
      </c>
      <c r="C5230" s="1">
        <v>37376</v>
      </c>
      <c r="D5230">
        <v>78</v>
      </c>
      <c r="E5230">
        <v>7.7</v>
      </c>
      <c r="F5230" t="s">
        <v>134</v>
      </c>
      <c r="G5230" t="s">
        <v>299</v>
      </c>
      <c r="H5230" t="s">
        <v>66</v>
      </c>
      <c r="I5230">
        <v>9</v>
      </c>
      <c r="J5230">
        <v>7</v>
      </c>
      <c r="K5230" t="str">
        <f>IF(H5230="1 Player", "1","0")</f>
        <v>0</v>
      </c>
      <c r="L5230" s="2" t="str">
        <f t="shared" si="567"/>
        <v>0</v>
      </c>
      <c r="M5230" s="2" t="str">
        <f t="shared" si="568"/>
        <v>0</v>
      </c>
      <c r="N5230" s="2" t="str">
        <f t="shared" si="569"/>
        <v>0</v>
      </c>
      <c r="O5230" s="2" t="str">
        <f t="shared" si="570"/>
        <v>0</v>
      </c>
      <c r="P5230" s="2" t="str">
        <f t="shared" si="571"/>
        <v>0</v>
      </c>
      <c r="Q5230" s="2" t="str">
        <f t="shared" si="572"/>
        <v>0</v>
      </c>
      <c r="R5230" s="2" t="str">
        <f t="shared" si="573"/>
        <v>1</v>
      </c>
    </row>
    <row r="5231" spans="1:18" x14ac:dyDescent="0.3">
      <c r="A5231" t="s">
        <v>5875</v>
      </c>
      <c r="B5231" t="s">
        <v>64</v>
      </c>
      <c r="C5231" s="1">
        <v>37319</v>
      </c>
      <c r="D5231">
        <v>78</v>
      </c>
      <c r="E5231">
        <v>7</v>
      </c>
      <c r="F5231" t="s">
        <v>495</v>
      </c>
      <c r="G5231" t="s">
        <v>1146</v>
      </c>
      <c r="H5231" t="s">
        <v>19</v>
      </c>
      <c r="I5231">
        <v>20</v>
      </c>
      <c r="J5231">
        <v>8</v>
      </c>
      <c r="K5231" t="str">
        <f>IF(H5231="1 Player", "1","0")</f>
        <v>0</v>
      </c>
      <c r="L5231" s="2" t="str">
        <f t="shared" si="567"/>
        <v>1</v>
      </c>
      <c r="M5231" s="2" t="str">
        <f t="shared" si="568"/>
        <v>0</v>
      </c>
      <c r="N5231" s="2" t="str">
        <f t="shared" si="569"/>
        <v>0</v>
      </c>
      <c r="O5231" s="2" t="str">
        <f t="shared" si="570"/>
        <v>0</v>
      </c>
      <c r="P5231" s="2" t="str">
        <f t="shared" si="571"/>
        <v>0</v>
      </c>
      <c r="Q5231" s="2" t="str">
        <f t="shared" si="572"/>
        <v>0</v>
      </c>
      <c r="R5231" s="2" t="str">
        <f t="shared" si="573"/>
        <v>0</v>
      </c>
    </row>
    <row r="5232" spans="1:18" x14ac:dyDescent="0.3">
      <c r="A5232" t="s">
        <v>5876</v>
      </c>
      <c r="B5232" t="s">
        <v>71</v>
      </c>
      <c r="C5232" s="1">
        <v>37073</v>
      </c>
      <c r="D5232">
        <v>78</v>
      </c>
      <c r="E5232">
        <v>7.6</v>
      </c>
      <c r="F5232" t="s">
        <v>5877</v>
      </c>
      <c r="G5232" t="s">
        <v>3221</v>
      </c>
      <c r="H5232" t="s">
        <v>46</v>
      </c>
      <c r="I5232">
        <v>9</v>
      </c>
      <c r="J5232">
        <v>9</v>
      </c>
      <c r="K5232" t="str">
        <f>IF(H5232="1 Player", "1","0")</f>
        <v>0</v>
      </c>
      <c r="L5232" s="2" t="str">
        <f t="shared" si="567"/>
        <v>0</v>
      </c>
      <c r="M5232" s="2" t="str">
        <f t="shared" si="568"/>
        <v>0</v>
      </c>
      <c r="N5232" s="2" t="str">
        <f t="shared" si="569"/>
        <v>0</v>
      </c>
      <c r="O5232" s="2" t="str">
        <f t="shared" si="570"/>
        <v>0</v>
      </c>
      <c r="P5232" s="2" t="str">
        <f t="shared" si="571"/>
        <v>0</v>
      </c>
      <c r="Q5232" s="2" t="str">
        <f t="shared" si="572"/>
        <v>1</v>
      </c>
      <c r="R5232" s="2" t="str">
        <f t="shared" si="573"/>
        <v>0</v>
      </c>
    </row>
    <row r="5233" spans="1:18" x14ac:dyDescent="0.3">
      <c r="A5233" t="s">
        <v>3147</v>
      </c>
      <c r="B5233" t="s">
        <v>48</v>
      </c>
      <c r="C5233" s="1">
        <v>43328</v>
      </c>
      <c r="D5233">
        <v>78</v>
      </c>
      <c r="E5233">
        <v>8.1999999999999993</v>
      </c>
      <c r="F5233" t="s">
        <v>1078</v>
      </c>
      <c r="G5233" t="s">
        <v>3011</v>
      </c>
      <c r="H5233" t="s">
        <v>143</v>
      </c>
      <c r="I5233">
        <v>10</v>
      </c>
      <c r="J5233">
        <v>6</v>
      </c>
      <c r="K5233" t="str">
        <f>IF(H5233="1 Player", "1","0")</f>
        <v>0</v>
      </c>
      <c r="L5233" s="2" t="str">
        <f t="shared" si="567"/>
        <v>0</v>
      </c>
      <c r="M5233" s="2" t="str">
        <f t="shared" si="568"/>
        <v>0</v>
      </c>
      <c r="N5233" s="2" t="str">
        <f t="shared" si="569"/>
        <v>0</v>
      </c>
      <c r="O5233" s="2" t="str">
        <f t="shared" si="570"/>
        <v>0</v>
      </c>
      <c r="P5233" s="2" t="str">
        <f t="shared" si="571"/>
        <v>0</v>
      </c>
      <c r="Q5233" s="2" t="str">
        <f t="shared" si="572"/>
        <v>0</v>
      </c>
      <c r="R5233" s="2" t="str">
        <f t="shared" si="573"/>
        <v>0</v>
      </c>
    </row>
    <row r="5234" spans="1:18" x14ac:dyDescent="0.3">
      <c r="A5234" t="s">
        <v>4093</v>
      </c>
      <c r="B5234" t="s">
        <v>36</v>
      </c>
      <c r="C5234" s="1">
        <v>42724</v>
      </c>
      <c r="D5234">
        <v>78</v>
      </c>
      <c r="E5234">
        <v>6.4</v>
      </c>
      <c r="F5234" t="s">
        <v>423</v>
      </c>
      <c r="G5234" t="s">
        <v>4510</v>
      </c>
      <c r="H5234" t="s">
        <v>46</v>
      </c>
      <c r="I5234">
        <v>14</v>
      </c>
      <c r="J5234">
        <v>30</v>
      </c>
      <c r="K5234" t="str">
        <f>IF(H5234="1 Player", "1","0")</f>
        <v>0</v>
      </c>
      <c r="L5234" s="2" t="str">
        <f t="shared" si="567"/>
        <v>0</v>
      </c>
      <c r="M5234" s="2" t="str">
        <f t="shared" si="568"/>
        <v>0</v>
      </c>
      <c r="N5234" s="2" t="str">
        <f t="shared" si="569"/>
        <v>0</v>
      </c>
      <c r="O5234" s="2" t="str">
        <f t="shared" si="570"/>
        <v>0</v>
      </c>
      <c r="P5234" s="2" t="str">
        <f t="shared" si="571"/>
        <v>0</v>
      </c>
      <c r="Q5234" s="2" t="str">
        <f t="shared" si="572"/>
        <v>1</v>
      </c>
      <c r="R5234" s="2" t="str">
        <f t="shared" si="573"/>
        <v>0</v>
      </c>
    </row>
    <row r="5235" spans="1:18" x14ac:dyDescent="0.3">
      <c r="A5235" t="s">
        <v>5878</v>
      </c>
      <c r="B5235" t="s">
        <v>71</v>
      </c>
      <c r="C5235" s="1">
        <v>40816</v>
      </c>
      <c r="D5235">
        <v>78</v>
      </c>
      <c r="E5235">
        <v>7.3</v>
      </c>
      <c r="F5235" t="s">
        <v>5879</v>
      </c>
      <c r="G5235" t="s">
        <v>5880</v>
      </c>
      <c r="H5235" t="s">
        <v>46</v>
      </c>
      <c r="I5235">
        <v>9</v>
      </c>
      <c r="J5235">
        <v>35</v>
      </c>
      <c r="K5235" t="str">
        <f>IF(H5235="1 Player", "1","0")</f>
        <v>0</v>
      </c>
      <c r="L5235" s="2" t="str">
        <f t="shared" si="567"/>
        <v>0</v>
      </c>
      <c r="M5235" s="2" t="str">
        <f t="shared" si="568"/>
        <v>0</v>
      </c>
      <c r="N5235" s="2" t="str">
        <f t="shared" si="569"/>
        <v>0</v>
      </c>
      <c r="O5235" s="2" t="str">
        <f t="shared" si="570"/>
        <v>0</v>
      </c>
      <c r="P5235" s="2" t="str">
        <f t="shared" si="571"/>
        <v>0</v>
      </c>
      <c r="Q5235" s="2" t="str">
        <f t="shared" si="572"/>
        <v>1</v>
      </c>
      <c r="R5235" s="2" t="str">
        <f t="shared" si="573"/>
        <v>0</v>
      </c>
    </row>
    <row r="5236" spans="1:18" x14ac:dyDescent="0.3">
      <c r="A5236" t="s">
        <v>4307</v>
      </c>
      <c r="B5236" t="s">
        <v>36</v>
      </c>
      <c r="C5236" s="1">
        <v>43419</v>
      </c>
      <c r="D5236">
        <v>78</v>
      </c>
      <c r="E5236">
        <v>2.9</v>
      </c>
      <c r="F5236" t="s">
        <v>979</v>
      </c>
      <c r="G5236" t="s">
        <v>525</v>
      </c>
      <c r="H5236" t="s">
        <v>1011</v>
      </c>
      <c r="I5236">
        <v>38</v>
      </c>
      <c r="J5236">
        <v>759</v>
      </c>
      <c r="K5236" t="str">
        <f>IF(H5236="1 Player", "1","0")</f>
        <v>0</v>
      </c>
      <c r="L5236" s="2" t="str">
        <f t="shared" si="567"/>
        <v>0</v>
      </c>
      <c r="M5236" s="2" t="str">
        <f t="shared" si="568"/>
        <v>0</v>
      </c>
      <c r="N5236" s="2" t="str">
        <f t="shared" si="569"/>
        <v>0</v>
      </c>
      <c r="O5236" s="2" t="str">
        <f t="shared" si="570"/>
        <v>0</v>
      </c>
      <c r="P5236" s="2" t="str">
        <f t="shared" si="571"/>
        <v>0</v>
      </c>
      <c r="Q5236" s="2" t="str">
        <f t="shared" si="572"/>
        <v>0</v>
      </c>
      <c r="R5236" s="2" t="str">
        <f t="shared" si="573"/>
        <v>0</v>
      </c>
    </row>
    <row r="5237" spans="1:18" x14ac:dyDescent="0.3">
      <c r="A5237" t="s">
        <v>5881</v>
      </c>
      <c r="B5237" t="s">
        <v>48</v>
      </c>
      <c r="C5237" s="1">
        <v>43676</v>
      </c>
      <c r="D5237">
        <v>78</v>
      </c>
      <c r="E5237">
        <v>6.9</v>
      </c>
      <c r="F5237" t="s">
        <v>5882</v>
      </c>
      <c r="G5237" t="s">
        <v>407</v>
      </c>
      <c r="H5237" t="s">
        <v>32</v>
      </c>
      <c r="I5237">
        <v>10</v>
      </c>
      <c r="J5237">
        <v>16</v>
      </c>
      <c r="K5237" t="str">
        <f>IF(H5237="1 Player", "1","0")</f>
        <v>0</v>
      </c>
      <c r="L5237" s="2" t="str">
        <f t="shared" si="567"/>
        <v>0</v>
      </c>
      <c r="M5237" s="2" t="str">
        <f t="shared" si="568"/>
        <v>1</v>
      </c>
      <c r="N5237" s="2" t="str">
        <f t="shared" si="569"/>
        <v>0</v>
      </c>
      <c r="O5237" s="2" t="str">
        <f t="shared" si="570"/>
        <v>0</v>
      </c>
      <c r="P5237" s="2" t="str">
        <f t="shared" si="571"/>
        <v>0</v>
      </c>
      <c r="Q5237" s="2" t="str">
        <f t="shared" si="572"/>
        <v>0</v>
      </c>
      <c r="R5237" s="2" t="str">
        <f t="shared" si="573"/>
        <v>0</v>
      </c>
    </row>
    <row r="5238" spans="1:18" x14ac:dyDescent="0.3">
      <c r="A5238" t="s">
        <v>2515</v>
      </c>
      <c r="B5238" t="s">
        <v>71</v>
      </c>
      <c r="C5238" s="1">
        <v>39637</v>
      </c>
      <c r="D5238">
        <v>78</v>
      </c>
      <c r="E5238">
        <v>8.5</v>
      </c>
      <c r="F5238" t="s">
        <v>85</v>
      </c>
      <c r="G5238" t="s">
        <v>2596</v>
      </c>
      <c r="H5238" t="s">
        <v>32</v>
      </c>
      <c r="I5238">
        <v>21</v>
      </c>
      <c r="J5238">
        <v>535</v>
      </c>
      <c r="K5238" t="str">
        <f>IF(H5238="1 Player", "1","0")</f>
        <v>0</v>
      </c>
      <c r="L5238" s="2" t="str">
        <f t="shared" si="567"/>
        <v>0</v>
      </c>
      <c r="M5238" s="2" t="str">
        <f t="shared" si="568"/>
        <v>1</v>
      </c>
      <c r="N5238" s="2" t="str">
        <f t="shared" si="569"/>
        <v>0</v>
      </c>
      <c r="O5238" s="2" t="str">
        <f t="shared" si="570"/>
        <v>0</v>
      </c>
      <c r="P5238" s="2" t="str">
        <f t="shared" si="571"/>
        <v>0</v>
      </c>
      <c r="Q5238" s="2" t="str">
        <f t="shared" si="572"/>
        <v>0</v>
      </c>
      <c r="R5238" s="2" t="str">
        <f t="shared" si="573"/>
        <v>0</v>
      </c>
    </row>
    <row r="5239" spans="1:18" x14ac:dyDescent="0.3">
      <c r="A5239" t="s">
        <v>5883</v>
      </c>
      <c r="B5239" t="s">
        <v>50</v>
      </c>
      <c r="C5239" s="1">
        <v>37668</v>
      </c>
      <c r="D5239">
        <v>78</v>
      </c>
      <c r="E5239">
        <v>6.5</v>
      </c>
      <c r="F5239" t="s">
        <v>85</v>
      </c>
      <c r="G5239" t="s">
        <v>154</v>
      </c>
      <c r="H5239" t="s">
        <v>14</v>
      </c>
      <c r="I5239">
        <v>28</v>
      </c>
      <c r="J5239">
        <v>44</v>
      </c>
      <c r="K5239" t="str">
        <f>IF(H5239="1 Player", "1","0")</f>
        <v>1</v>
      </c>
      <c r="L5239" s="2" t="str">
        <f t="shared" si="567"/>
        <v>0</v>
      </c>
      <c r="M5239" s="2" t="str">
        <f t="shared" si="568"/>
        <v>0</v>
      </c>
      <c r="N5239" s="2" t="str">
        <f t="shared" si="569"/>
        <v>0</v>
      </c>
      <c r="O5239" s="2" t="str">
        <f t="shared" si="570"/>
        <v>0</v>
      </c>
      <c r="P5239" s="2" t="str">
        <f t="shared" si="571"/>
        <v>0</v>
      </c>
      <c r="Q5239" s="2" t="str">
        <f t="shared" si="572"/>
        <v>0</v>
      </c>
      <c r="R5239" s="2" t="str">
        <f t="shared" si="573"/>
        <v>0</v>
      </c>
    </row>
    <row r="5240" spans="1:18" x14ac:dyDescent="0.3">
      <c r="A5240" t="s">
        <v>5884</v>
      </c>
      <c r="B5240" t="s">
        <v>71</v>
      </c>
      <c r="C5240" s="1">
        <v>43930</v>
      </c>
      <c r="D5240">
        <v>78</v>
      </c>
      <c r="E5240">
        <v>7</v>
      </c>
      <c r="F5240" t="s">
        <v>5885</v>
      </c>
      <c r="G5240" t="s">
        <v>1697</v>
      </c>
      <c r="H5240" t="s">
        <v>32</v>
      </c>
      <c r="I5240">
        <v>20</v>
      </c>
      <c r="J5240">
        <v>10</v>
      </c>
      <c r="K5240" t="str">
        <f>IF(H5240="1 Player", "1","0")</f>
        <v>0</v>
      </c>
      <c r="L5240" s="2" t="str">
        <f t="shared" si="567"/>
        <v>0</v>
      </c>
      <c r="M5240" s="2" t="str">
        <f t="shared" si="568"/>
        <v>1</v>
      </c>
      <c r="N5240" s="2" t="str">
        <f t="shared" si="569"/>
        <v>0</v>
      </c>
      <c r="O5240" s="2" t="str">
        <f t="shared" si="570"/>
        <v>0</v>
      </c>
      <c r="P5240" s="2" t="str">
        <f t="shared" si="571"/>
        <v>0</v>
      </c>
      <c r="Q5240" s="2" t="str">
        <f t="shared" si="572"/>
        <v>0</v>
      </c>
      <c r="R5240" s="2" t="str">
        <f t="shared" si="573"/>
        <v>0</v>
      </c>
    </row>
    <row r="5241" spans="1:18" x14ac:dyDescent="0.3">
      <c r="A5241" t="s">
        <v>5886</v>
      </c>
      <c r="B5241" t="s">
        <v>239</v>
      </c>
      <c r="C5241" s="1">
        <v>39609</v>
      </c>
      <c r="D5241">
        <v>78</v>
      </c>
      <c r="E5241">
        <v>8</v>
      </c>
      <c r="F5241" t="s">
        <v>5887</v>
      </c>
      <c r="G5241" t="s">
        <v>1869</v>
      </c>
      <c r="H5241" t="s">
        <v>14</v>
      </c>
      <c r="I5241">
        <v>33</v>
      </c>
      <c r="J5241">
        <v>23</v>
      </c>
      <c r="K5241" t="str">
        <f>IF(H5241="1 Player", "1","0")</f>
        <v>1</v>
      </c>
      <c r="L5241" s="2" t="str">
        <f t="shared" si="567"/>
        <v>0</v>
      </c>
      <c r="M5241" s="2" t="str">
        <f t="shared" si="568"/>
        <v>0</v>
      </c>
      <c r="N5241" s="2" t="str">
        <f t="shared" si="569"/>
        <v>0</v>
      </c>
      <c r="O5241" s="2" t="str">
        <f t="shared" si="570"/>
        <v>0</v>
      </c>
      <c r="P5241" s="2" t="str">
        <f t="shared" si="571"/>
        <v>0</v>
      </c>
      <c r="Q5241" s="2" t="str">
        <f t="shared" si="572"/>
        <v>0</v>
      </c>
      <c r="R5241" s="2" t="str">
        <f t="shared" si="573"/>
        <v>0</v>
      </c>
    </row>
    <row r="5242" spans="1:18" x14ac:dyDescent="0.3">
      <c r="A5242" t="s">
        <v>5888</v>
      </c>
      <c r="B5242" t="s">
        <v>71</v>
      </c>
      <c r="C5242" s="1">
        <v>37690</v>
      </c>
      <c r="D5242">
        <v>78</v>
      </c>
      <c r="E5242">
        <v>7.8</v>
      </c>
      <c r="F5242" t="s">
        <v>1576</v>
      </c>
      <c r="G5242" t="s">
        <v>232</v>
      </c>
      <c r="H5242" t="s">
        <v>163</v>
      </c>
      <c r="I5242">
        <v>23</v>
      </c>
      <c r="J5242">
        <v>50</v>
      </c>
      <c r="K5242" t="str">
        <f>IF(H5242="1 Player", "1","0")</f>
        <v>0</v>
      </c>
      <c r="L5242" s="2" t="str">
        <f t="shared" si="567"/>
        <v>0</v>
      </c>
      <c r="M5242" s="2" t="str">
        <f t="shared" si="568"/>
        <v>0</v>
      </c>
      <c r="N5242" s="2" t="str">
        <f t="shared" si="569"/>
        <v>0</v>
      </c>
      <c r="O5242" s="2" t="str">
        <f t="shared" si="570"/>
        <v>0</v>
      </c>
      <c r="P5242" s="2" t="str">
        <f t="shared" si="571"/>
        <v>0</v>
      </c>
      <c r="Q5242" s="2" t="str">
        <f t="shared" si="572"/>
        <v>0</v>
      </c>
      <c r="R5242" s="2" t="str">
        <f t="shared" si="573"/>
        <v>0</v>
      </c>
    </row>
    <row r="5243" spans="1:18" x14ac:dyDescent="0.3">
      <c r="A5243" t="s">
        <v>5889</v>
      </c>
      <c r="B5243" t="s">
        <v>168</v>
      </c>
      <c r="C5243" s="1">
        <v>41403</v>
      </c>
      <c r="D5243">
        <v>78</v>
      </c>
      <c r="E5243">
        <v>7.3</v>
      </c>
      <c r="F5243" t="s">
        <v>12</v>
      </c>
      <c r="G5243" t="s">
        <v>5890</v>
      </c>
      <c r="H5243" t="s">
        <v>46</v>
      </c>
      <c r="I5243">
        <v>41</v>
      </c>
      <c r="J5243">
        <v>47</v>
      </c>
      <c r="K5243" t="str">
        <f>IF(H5243="1 Player", "1","0")</f>
        <v>0</v>
      </c>
      <c r="L5243" s="2" t="str">
        <f t="shared" si="567"/>
        <v>0</v>
      </c>
      <c r="M5243" s="2" t="str">
        <f t="shared" si="568"/>
        <v>0</v>
      </c>
      <c r="N5243" s="2" t="str">
        <f t="shared" si="569"/>
        <v>0</v>
      </c>
      <c r="O5243" s="2" t="str">
        <f t="shared" si="570"/>
        <v>0</v>
      </c>
      <c r="P5243" s="2" t="str">
        <f t="shared" si="571"/>
        <v>0</v>
      </c>
      <c r="Q5243" s="2" t="str">
        <f t="shared" si="572"/>
        <v>1</v>
      </c>
      <c r="R5243" s="2" t="str">
        <f t="shared" si="573"/>
        <v>0</v>
      </c>
    </row>
    <row r="5244" spans="1:18" x14ac:dyDescent="0.3">
      <c r="A5244" t="s">
        <v>5891</v>
      </c>
      <c r="B5244" t="s">
        <v>28</v>
      </c>
      <c r="C5244" s="1">
        <v>39385</v>
      </c>
      <c r="D5244">
        <v>78</v>
      </c>
      <c r="E5244">
        <v>8.5</v>
      </c>
      <c r="F5244" t="s">
        <v>204</v>
      </c>
      <c r="G5244" t="s">
        <v>5892</v>
      </c>
      <c r="H5244" t="s">
        <v>195</v>
      </c>
      <c r="I5244">
        <v>35</v>
      </c>
      <c r="J5244">
        <v>92</v>
      </c>
      <c r="K5244" t="str">
        <f>IF(H5244="1 Player", "1","0")</f>
        <v>0</v>
      </c>
      <c r="L5244" s="2" t="str">
        <f t="shared" si="567"/>
        <v>0</v>
      </c>
      <c r="M5244" s="2" t="str">
        <f t="shared" si="568"/>
        <v>0</v>
      </c>
      <c r="N5244" s="2" t="str">
        <f t="shared" si="569"/>
        <v>0</v>
      </c>
      <c r="O5244" s="2" t="str">
        <f t="shared" si="570"/>
        <v>0</v>
      </c>
      <c r="P5244" s="2" t="str">
        <f t="shared" si="571"/>
        <v>0</v>
      </c>
      <c r="Q5244" s="2" t="str">
        <f t="shared" si="572"/>
        <v>0</v>
      </c>
      <c r="R5244" s="2" t="str">
        <f t="shared" si="573"/>
        <v>0</v>
      </c>
    </row>
    <row r="5245" spans="1:18" x14ac:dyDescent="0.3">
      <c r="A5245" t="s">
        <v>5893</v>
      </c>
      <c r="B5245" t="s">
        <v>239</v>
      </c>
      <c r="C5245" s="1">
        <v>39343</v>
      </c>
      <c r="D5245">
        <v>78</v>
      </c>
      <c r="E5245">
        <v>8.1</v>
      </c>
      <c r="F5245" t="s">
        <v>3116</v>
      </c>
      <c r="G5245" t="s">
        <v>261</v>
      </c>
      <c r="H5245" t="s">
        <v>195</v>
      </c>
      <c r="I5245">
        <v>32</v>
      </c>
      <c r="J5245">
        <v>91</v>
      </c>
      <c r="K5245" t="str">
        <f>IF(H5245="1 Player", "1","0")</f>
        <v>0</v>
      </c>
      <c r="L5245" s="2" t="str">
        <f t="shared" si="567"/>
        <v>0</v>
      </c>
      <c r="M5245" s="2" t="str">
        <f t="shared" si="568"/>
        <v>0</v>
      </c>
      <c r="N5245" s="2" t="str">
        <f t="shared" si="569"/>
        <v>0</v>
      </c>
      <c r="O5245" s="2" t="str">
        <f t="shared" si="570"/>
        <v>0</v>
      </c>
      <c r="P5245" s="2" t="str">
        <f t="shared" si="571"/>
        <v>0</v>
      </c>
      <c r="Q5245" s="2" t="str">
        <f t="shared" si="572"/>
        <v>0</v>
      </c>
      <c r="R5245" s="2" t="str">
        <f t="shared" si="573"/>
        <v>0</v>
      </c>
    </row>
    <row r="5246" spans="1:18" x14ac:dyDescent="0.3">
      <c r="A5246" t="s">
        <v>4947</v>
      </c>
      <c r="B5246" t="s">
        <v>279</v>
      </c>
      <c r="C5246" s="1">
        <v>41478</v>
      </c>
      <c r="D5246">
        <v>78</v>
      </c>
      <c r="E5246">
        <v>8</v>
      </c>
      <c r="F5246" t="s">
        <v>1692</v>
      </c>
      <c r="G5246" t="s">
        <v>261</v>
      </c>
      <c r="H5246" t="s">
        <v>46</v>
      </c>
      <c r="I5246">
        <v>22</v>
      </c>
      <c r="J5246">
        <v>42</v>
      </c>
      <c r="K5246" t="str">
        <f>IF(H5246="1 Player", "1","0")</f>
        <v>0</v>
      </c>
      <c r="L5246" s="2" t="str">
        <f t="shared" si="567"/>
        <v>0</v>
      </c>
      <c r="M5246" s="2" t="str">
        <f t="shared" si="568"/>
        <v>0</v>
      </c>
      <c r="N5246" s="2" t="str">
        <f t="shared" si="569"/>
        <v>0</v>
      </c>
      <c r="O5246" s="2" t="str">
        <f t="shared" si="570"/>
        <v>0</v>
      </c>
      <c r="P5246" s="2" t="str">
        <f t="shared" si="571"/>
        <v>0</v>
      </c>
      <c r="Q5246" s="2" t="str">
        <f t="shared" si="572"/>
        <v>1</v>
      </c>
      <c r="R5246" s="2" t="str">
        <f t="shared" si="573"/>
        <v>0</v>
      </c>
    </row>
    <row r="5247" spans="1:18" x14ac:dyDescent="0.3">
      <c r="A5247" t="s">
        <v>5894</v>
      </c>
      <c r="B5247" t="s">
        <v>71</v>
      </c>
      <c r="C5247" s="1">
        <v>43361</v>
      </c>
      <c r="D5247">
        <v>78</v>
      </c>
      <c r="E5247">
        <v>6.4</v>
      </c>
      <c r="F5247" t="s">
        <v>5895</v>
      </c>
      <c r="G5247" t="s">
        <v>385</v>
      </c>
      <c r="H5247" t="s">
        <v>32</v>
      </c>
      <c r="I5247">
        <v>13</v>
      </c>
      <c r="J5247">
        <v>14</v>
      </c>
      <c r="K5247" t="str">
        <f>IF(H5247="1 Player", "1","0")</f>
        <v>0</v>
      </c>
      <c r="L5247" s="2" t="str">
        <f t="shared" si="567"/>
        <v>0</v>
      </c>
      <c r="M5247" s="2" t="str">
        <f t="shared" si="568"/>
        <v>1</v>
      </c>
      <c r="N5247" s="2" t="str">
        <f t="shared" si="569"/>
        <v>0</v>
      </c>
      <c r="O5247" s="2" t="str">
        <f t="shared" si="570"/>
        <v>0</v>
      </c>
      <c r="P5247" s="2" t="str">
        <f t="shared" si="571"/>
        <v>0</v>
      </c>
      <c r="Q5247" s="2" t="str">
        <f t="shared" si="572"/>
        <v>0</v>
      </c>
      <c r="R5247" s="2" t="str">
        <f t="shared" si="573"/>
        <v>0</v>
      </c>
    </row>
    <row r="5248" spans="1:18" x14ac:dyDescent="0.3">
      <c r="A5248" t="s">
        <v>5896</v>
      </c>
      <c r="B5248" t="s">
        <v>48</v>
      </c>
      <c r="C5248" s="1">
        <v>43861</v>
      </c>
      <c r="D5248">
        <v>78</v>
      </c>
      <c r="E5248">
        <v>5.8</v>
      </c>
      <c r="F5248" t="s">
        <v>5897</v>
      </c>
      <c r="G5248" t="s">
        <v>5898</v>
      </c>
      <c r="H5248" t="s">
        <v>32</v>
      </c>
      <c r="I5248">
        <v>14</v>
      </c>
      <c r="J5248">
        <v>31</v>
      </c>
      <c r="K5248" t="str">
        <f>IF(H5248="1 Player", "1","0")</f>
        <v>0</v>
      </c>
      <c r="L5248" s="2" t="str">
        <f t="shared" si="567"/>
        <v>0</v>
      </c>
      <c r="M5248" s="2" t="str">
        <f t="shared" si="568"/>
        <v>1</v>
      </c>
      <c r="N5248" s="2" t="str">
        <f t="shared" si="569"/>
        <v>0</v>
      </c>
      <c r="O5248" s="2" t="str">
        <f t="shared" si="570"/>
        <v>0</v>
      </c>
      <c r="P5248" s="2" t="str">
        <f t="shared" si="571"/>
        <v>0</v>
      </c>
      <c r="Q5248" s="2" t="str">
        <f t="shared" si="572"/>
        <v>0</v>
      </c>
      <c r="R5248" s="2" t="str">
        <f t="shared" si="573"/>
        <v>0</v>
      </c>
    </row>
    <row r="5249" spans="1:18" x14ac:dyDescent="0.3">
      <c r="A5249" t="s">
        <v>5899</v>
      </c>
      <c r="B5249" t="s">
        <v>21</v>
      </c>
      <c r="C5249" s="1">
        <v>40150</v>
      </c>
      <c r="D5249">
        <v>78</v>
      </c>
      <c r="E5249">
        <v>7.6</v>
      </c>
      <c r="F5249" t="s">
        <v>156</v>
      </c>
      <c r="G5249" t="s">
        <v>625</v>
      </c>
      <c r="H5249" t="s">
        <v>131</v>
      </c>
      <c r="I5249">
        <v>10</v>
      </c>
      <c r="J5249">
        <v>48</v>
      </c>
      <c r="K5249" t="str">
        <f>IF(H5249="1 Player", "1","0")</f>
        <v>0</v>
      </c>
      <c r="L5249" s="2" t="str">
        <f t="shared" si="567"/>
        <v>0</v>
      </c>
      <c r="M5249" s="2" t="str">
        <f t="shared" si="568"/>
        <v>0</v>
      </c>
      <c r="N5249" s="2" t="str">
        <f t="shared" si="569"/>
        <v>0</v>
      </c>
      <c r="O5249" s="2" t="str">
        <f t="shared" si="570"/>
        <v>0</v>
      </c>
      <c r="P5249" s="2" t="str">
        <f t="shared" si="571"/>
        <v>0</v>
      </c>
      <c r="Q5249" s="2" t="str">
        <f t="shared" si="572"/>
        <v>0</v>
      </c>
      <c r="R5249" s="2" t="str">
        <f t="shared" si="573"/>
        <v>0</v>
      </c>
    </row>
    <row r="5250" spans="1:18" x14ac:dyDescent="0.3">
      <c r="A5250" t="s">
        <v>5900</v>
      </c>
      <c r="B5250" t="s">
        <v>28</v>
      </c>
      <c r="C5250" s="1">
        <v>40086</v>
      </c>
      <c r="D5250">
        <v>78</v>
      </c>
      <c r="F5250" t="s">
        <v>2323</v>
      </c>
      <c r="G5250" t="s">
        <v>5901</v>
      </c>
      <c r="H5250" t="s">
        <v>19</v>
      </c>
      <c r="I5250">
        <v>8</v>
      </c>
      <c r="J5250">
        <v>0</v>
      </c>
      <c r="K5250" t="str">
        <f>IF(H5250="1 Player", "1","0")</f>
        <v>0</v>
      </c>
      <c r="L5250" s="2" t="str">
        <f t="shared" ref="L5250:L5313" si="574">IF(H5250="1-2 ", "1","0")</f>
        <v>1</v>
      </c>
      <c r="M5250" s="2" t="str">
        <f t="shared" ref="M5250:M5313" si="575">IF(H5250="No Online Multiplayer", "1","0")</f>
        <v>0</v>
      </c>
      <c r="N5250" s="2" t="str">
        <f t="shared" ref="N5250:N5313" si="576">IF(H5250="Up to 32 ", "1","0")</f>
        <v>0</v>
      </c>
      <c r="O5250" s="2" t="str">
        <f t="shared" ref="O5250:O5313" si="577">IF(H5250="Up to 30 ", "1","0")</f>
        <v>0</v>
      </c>
      <c r="P5250" s="2" t="str">
        <f t="shared" ref="P5250:P5313" si="578">IF(H5250="Up to 16 ", "1","0")</f>
        <v>0</v>
      </c>
      <c r="Q5250" s="2" t="str">
        <f t="shared" ref="Q5250:Q5313" si="579">IF(H5250="No info", "1","0")</f>
        <v>0</v>
      </c>
      <c r="R5250" s="2" t="str">
        <f t="shared" ref="R5250:R5313" si="580">IF(H5250="1-4 ", "1","0")</f>
        <v>0</v>
      </c>
    </row>
    <row r="5251" spans="1:18" x14ac:dyDescent="0.3">
      <c r="A5251" t="s">
        <v>723</v>
      </c>
      <c r="B5251" t="s">
        <v>550</v>
      </c>
      <c r="C5251" s="1">
        <v>39875</v>
      </c>
      <c r="D5251">
        <v>78</v>
      </c>
      <c r="E5251">
        <v>6.9</v>
      </c>
      <c r="F5251" t="s">
        <v>689</v>
      </c>
      <c r="G5251" t="s">
        <v>558</v>
      </c>
      <c r="H5251" t="s">
        <v>46</v>
      </c>
      <c r="I5251">
        <v>12</v>
      </c>
      <c r="J5251">
        <v>7</v>
      </c>
      <c r="K5251" t="str">
        <f>IF(H5251="1 Player", "1","0")</f>
        <v>0</v>
      </c>
      <c r="L5251" s="2" t="str">
        <f t="shared" si="574"/>
        <v>0</v>
      </c>
      <c r="M5251" s="2" t="str">
        <f t="shared" si="575"/>
        <v>0</v>
      </c>
      <c r="N5251" s="2" t="str">
        <f t="shared" si="576"/>
        <v>0</v>
      </c>
      <c r="O5251" s="2" t="str">
        <f t="shared" si="577"/>
        <v>0</v>
      </c>
      <c r="P5251" s="2" t="str">
        <f t="shared" si="578"/>
        <v>0</v>
      </c>
      <c r="Q5251" s="2" t="str">
        <f t="shared" si="579"/>
        <v>1</v>
      </c>
      <c r="R5251" s="2" t="str">
        <f t="shared" si="580"/>
        <v>0</v>
      </c>
    </row>
    <row r="5252" spans="1:18" x14ac:dyDescent="0.3">
      <c r="A5252" t="s">
        <v>3463</v>
      </c>
      <c r="B5252" t="s">
        <v>54</v>
      </c>
      <c r="C5252" s="1">
        <v>43718</v>
      </c>
      <c r="D5252">
        <v>78</v>
      </c>
      <c r="E5252">
        <v>7.8</v>
      </c>
      <c r="F5252" t="s">
        <v>2270</v>
      </c>
      <c r="G5252" t="s">
        <v>38</v>
      </c>
      <c r="H5252" t="s">
        <v>32</v>
      </c>
      <c r="I5252">
        <v>16</v>
      </c>
      <c r="J5252">
        <v>115</v>
      </c>
      <c r="K5252" t="str">
        <f>IF(H5252="1 Player", "1","0")</f>
        <v>0</v>
      </c>
      <c r="L5252" s="2" t="str">
        <f t="shared" si="574"/>
        <v>0</v>
      </c>
      <c r="M5252" s="2" t="str">
        <f t="shared" si="575"/>
        <v>1</v>
      </c>
      <c r="N5252" s="2" t="str">
        <f t="shared" si="576"/>
        <v>0</v>
      </c>
      <c r="O5252" s="2" t="str">
        <f t="shared" si="577"/>
        <v>0</v>
      </c>
      <c r="P5252" s="2" t="str">
        <f t="shared" si="578"/>
        <v>0</v>
      </c>
      <c r="Q5252" s="2" t="str">
        <f t="shared" si="579"/>
        <v>0</v>
      </c>
      <c r="R5252" s="2" t="str">
        <f t="shared" si="580"/>
        <v>0</v>
      </c>
    </row>
    <row r="5253" spans="1:18" x14ac:dyDescent="0.3">
      <c r="A5253" t="s">
        <v>5902</v>
      </c>
      <c r="B5253" t="s">
        <v>54</v>
      </c>
      <c r="C5253" s="1">
        <v>43305</v>
      </c>
      <c r="D5253">
        <v>78</v>
      </c>
      <c r="E5253">
        <v>8</v>
      </c>
      <c r="F5253" t="s">
        <v>5903</v>
      </c>
      <c r="G5253" t="s">
        <v>385</v>
      </c>
      <c r="H5253" t="s">
        <v>32</v>
      </c>
      <c r="I5253">
        <v>28</v>
      </c>
      <c r="J5253">
        <v>72</v>
      </c>
      <c r="K5253" t="str">
        <f>IF(H5253="1 Player", "1","0")</f>
        <v>0</v>
      </c>
      <c r="L5253" s="2" t="str">
        <f t="shared" si="574"/>
        <v>0</v>
      </c>
      <c r="M5253" s="2" t="str">
        <f t="shared" si="575"/>
        <v>1</v>
      </c>
      <c r="N5253" s="2" t="str">
        <f t="shared" si="576"/>
        <v>0</v>
      </c>
      <c r="O5253" s="2" t="str">
        <f t="shared" si="577"/>
        <v>0</v>
      </c>
      <c r="P5253" s="2" t="str">
        <f t="shared" si="578"/>
        <v>0</v>
      </c>
      <c r="Q5253" s="2" t="str">
        <f t="shared" si="579"/>
        <v>0</v>
      </c>
      <c r="R5253" s="2" t="str">
        <f t="shared" si="580"/>
        <v>0</v>
      </c>
    </row>
    <row r="5254" spans="1:18" x14ac:dyDescent="0.3">
      <c r="A5254" t="s">
        <v>3415</v>
      </c>
      <c r="B5254" t="s">
        <v>28</v>
      </c>
      <c r="C5254" s="1">
        <v>40835</v>
      </c>
      <c r="D5254">
        <v>78</v>
      </c>
      <c r="E5254">
        <v>8.3000000000000007</v>
      </c>
      <c r="F5254" t="s">
        <v>533</v>
      </c>
      <c r="G5254" t="s">
        <v>5901</v>
      </c>
      <c r="H5254" t="s">
        <v>32</v>
      </c>
      <c r="I5254">
        <v>13</v>
      </c>
      <c r="J5254">
        <v>12</v>
      </c>
      <c r="K5254" t="str">
        <f>IF(H5254="1 Player", "1","0")</f>
        <v>0</v>
      </c>
      <c r="L5254" s="2" t="str">
        <f t="shared" si="574"/>
        <v>0</v>
      </c>
      <c r="M5254" s="2" t="str">
        <f t="shared" si="575"/>
        <v>1</v>
      </c>
      <c r="N5254" s="2" t="str">
        <f t="shared" si="576"/>
        <v>0</v>
      </c>
      <c r="O5254" s="2" t="str">
        <f t="shared" si="577"/>
        <v>0</v>
      </c>
      <c r="P5254" s="2" t="str">
        <f t="shared" si="578"/>
        <v>0</v>
      </c>
      <c r="Q5254" s="2" t="str">
        <f t="shared" si="579"/>
        <v>0</v>
      </c>
      <c r="R5254" s="2" t="str">
        <f t="shared" si="580"/>
        <v>0</v>
      </c>
    </row>
    <row r="5255" spans="1:18" x14ac:dyDescent="0.3">
      <c r="A5255" t="s">
        <v>3845</v>
      </c>
      <c r="B5255" t="s">
        <v>550</v>
      </c>
      <c r="C5255" s="1">
        <v>39000</v>
      </c>
      <c r="D5255">
        <v>78</v>
      </c>
      <c r="F5255" t="s">
        <v>3338</v>
      </c>
      <c r="G5255" t="s">
        <v>472</v>
      </c>
      <c r="H5255" t="s">
        <v>143</v>
      </c>
      <c r="I5255">
        <v>23</v>
      </c>
      <c r="J5255">
        <v>0</v>
      </c>
      <c r="K5255" t="str">
        <f>IF(H5255="1 Player", "1","0")</f>
        <v>0</v>
      </c>
      <c r="L5255" s="2" t="str">
        <f t="shared" si="574"/>
        <v>0</v>
      </c>
      <c r="M5255" s="2" t="str">
        <f t="shared" si="575"/>
        <v>0</v>
      </c>
      <c r="N5255" s="2" t="str">
        <f t="shared" si="576"/>
        <v>0</v>
      </c>
      <c r="O5255" s="2" t="str">
        <f t="shared" si="577"/>
        <v>0</v>
      </c>
      <c r="P5255" s="2" t="str">
        <f t="shared" si="578"/>
        <v>0</v>
      </c>
      <c r="Q5255" s="2" t="str">
        <f t="shared" si="579"/>
        <v>0</v>
      </c>
      <c r="R5255" s="2" t="str">
        <f t="shared" si="580"/>
        <v>0</v>
      </c>
    </row>
    <row r="5256" spans="1:18" x14ac:dyDescent="0.3">
      <c r="A5256" t="s">
        <v>5904</v>
      </c>
      <c r="B5256" t="s">
        <v>54</v>
      </c>
      <c r="C5256" s="1">
        <v>43369</v>
      </c>
      <c r="D5256">
        <v>78</v>
      </c>
      <c r="E5256">
        <v>6.3</v>
      </c>
      <c r="F5256" t="s">
        <v>2050</v>
      </c>
      <c r="G5256" t="s">
        <v>407</v>
      </c>
      <c r="H5256" t="s">
        <v>32</v>
      </c>
      <c r="I5256">
        <v>17</v>
      </c>
      <c r="J5256">
        <v>370</v>
      </c>
      <c r="K5256" t="str">
        <f>IF(H5256="1 Player", "1","0")</f>
        <v>0</v>
      </c>
      <c r="L5256" s="2" t="str">
        <f t="shared" si="574"/>
        <v>0</v>
      </c>
      <c r="M5256" s="2" t="str">
        <f t="shared" si="575"/>
        <v>1</v>
      </c>
      <c r="N5256" s="2" t="str">
        <f t="shared" si="576"/>
        <v>0</v>
      </c>
      <c r="O5256" s="2" t="str">
        <f t="shared" si="577"/>
        <v>0</v>
      </c>
      <c r="P5256" s="2" t="str">
        <f t="shared" si="578"/>
        <v>0</v>
      </c>
      <c r="Q5256" s="2" t="str">
        <f t="shared" si="579"/>
        <v>0</v>
      </c>
      <c r="R5256" s="2" t="str">
        <f t="shared" si="580"/>
        <v>0</v>
      </c>
    </row>
    <row r="5257" spans="1:18" x14ac:dyDescent="0.3">
      <c r="A5257" t="s">
        <v>5905</v>
      </c>
      <c r="B5257" t="s">
        <v>54</v>
      </c>
      <c r="C5257" s="1">
        <v>42789</v>
      </c>
      <c r="D5257">
        <v>78</v>
      </c>
      <c r="E5257">
        <v>5.4</v>
      </c>
      <c r="F5257" t="s">
        <v>5906</v>
      </c>
      <c r="G5257" t="s">
        <v>3267</v>
      </c>
      <c r="H5257" t="s">
        <v>46</v>
      </c>
      <c r="I5257">
        <v>17</v>
      </c>
      <c r="J5257">
        <v>38</v>
      </c>
      <c r="K5257" t="str">
        <f>IF(H5257="1 Player", "1","0")</f>
        <v>0</v>
      </c>
      <c r="L5257" s="2" t="str">
        <f t="shared" si="574"/>
        <v>0</v>
      </c>
      <c r="M5257" s="2" t="str">
        <f t="shared" si="575"/>
        <v>0</v>
      </c>
      <c r="N5257" s="2" t="str">
        <f t="shared" si="576"/>
        <v>0</v>
      </c>
      <c r="O5257" s="2" t="str">
        <f t="shared" si="577"/>
        <v>0</v>
      </c>
      <c r="P5257" s="2" t="str">
        <f t="shared" si="578"/>
        <v>0</v>
      </c>
      <c r="Q5257" s="2" t="str">
        <f t="shared" si="579"/>
        <v>1</v>
      </c>
      <c r="R5257" s="2" t="str">
        <f t="shared" si="580"/>
        <v>0</v>
      </c>
    </row>
    <row r="5258" spans="1:18" x14ac:dyDescent="0.3">
      <c r="A5258" t="s">
        <v>5907</v>
      </c>
      <c r="B5258" t="s">
        <v>550</v>
      </c>
      <c r="C5258" s="1">
        <v>40078</v>
      </c>
      <c r="D5258">
        <v>78</v>
      </c>
      <c r="E5258">
        <v>4.2</v>
      </c>
      <c r="F5258" t="s">
        <v>4014</v>
      </c>
      <c r="G5258" t="s">
        <v>280</v>
      </c>
      <c r="H5258" t="s">
        <v>32</v>
      </c>
      <c r="I5258">
        <v>30</v>
      </c>
      <c r="J5258">
        <v>242</v>
      </c>
      <c r="K5258" t="str">
        <f>IF(H5258="1 Player", "1","0")</f>
        <v>0</v>
      </c>
      <c r="L5258" s="2" t="str">
        <f t="shared" si="574"/>
        <v>0</v>
      </c>
      <c r="M5258" s="2" t="str">
        <f t="shared" si="575"/>
        <v>1</v>
      </c>
      <c r="N5258" s="2" t="str">
        <f t="shared" si="576"/>
        <v>0</v>
      </c>
      <c r="O5258" s="2" t="str">
        <f t="shared" si="577"/>
        <v>0</v>
      </c>
      <c r="P5258" s="2" t="str">
        <f t="shared" si="578"/>
        <v>0</v>
      </c>
      <c r="Q5258" s="2" t="str">
        <f t="shared" si="579"/>
        <v>0</v>
      </c>
      <c r="R5258" s="2" t="str">
        <f t="shared" si="580"/>
        <v>0</v>
      </c>
    </row>
    <row r="5259" spans="1:18" x14ac:dyDescent="0.3">
      <c r="A5259" t="s">
        <v>5908</v>
      </c>
      <c r="B5259" t="s">
        <v>21</v>
      </c>
      <c r="C5259" s="1">
        <v>40344</v>
      </c>
      <c r="D5259">
        <v>78</v>
      </c>
      <c r="E5259">
        <v>7.9</v>
      </c>
      <c r="F5259" t="s">
        <v>4518</v>
      </c>
      <c r="G5259" t="s">
        <v>1869</v>
      </c>
      <c r="H5259" t="s">
        <v>32</v>
      </c>
      <c r="I5259">
        <v>43</v>
      </c>
      <c r="J5259">
        <v>50</v>
      </c>
      <c r="K5259" t="str">
        <f>IF(H5259="1 Player", "1","0")</f>
        <v>0</v>
      </c>
      <c r="L5259" s="2" t="str">
        <f t="shared" si="574"/>
        <v>0</v>
      </c>
      <c r="M5259" s="2" t="str">
        <f t="shared" si="575"/>
        <v>1</v>
      </c>
      <c r="N5259" s="2" t="str">
        <f t="shared" si="576"/>
        <v>0</v>
      </c>
      <c r="O5259" s="2" t="str">
        <f t="shared" si="577"/>
        <v>0</v>
      </c>
      <c r="P5259" s="2" t="str">
        <f t="shared" si="578"/>
        <v>0</v>
      </c>
      <c r="Q5259" s="2" t="str">
        <f t="shared" si="579"/>
        <v>0</v>
      </c>
      <c r="R5259" s="2" t="str">
        <f t="shared" si="580"/>
        <v>0</v>
      </c>
    </row>
    <row r="5260" spans="1:18" x14ac:dyDescent="0.3">
      <c r="A5260" t="s">
        <v>5909</v>
      </c>
      <c r="B5260" t="s">
        <v>28</v>
      </c>
      <c r="C5260" s="1">
        <v>40575</v>
      </c>
      <c r="D5260">
        <v>78</v>
      </c>
      <c r="E5260">
        <v>6.6</v>
      </c>
      <c r="F5260" t="s">
        <v>45</v>
      </c>
      <c r="G5260" t="s">
        <v>5910</v>
      </c>
      <c r="H5260" t="s">
        <v>46</v>
      </c>
      <c r="I5260">
        <v>14</v>
      </c>
      <c r="J5260">
        <v>57</v>
      </c>
      <c r="K5260" t="str">
        <f>IF(H5260="1 Player", "1","0")</f>
        <v>0</v>
      </c>
      <c r="L5260" s="2" t="str">
        <f t="shared" si="574"/>
        <v>0</v>
      </c>
      <c r="M5260" s="2" t="str">
        <f t="shared" si="575"/>
        <v>0</v>
      </c>
      <c r="N5260" s="2" t="str">
        <f t="shared" si="576"/>
        <v>0</v>
      </c>
      <c r="O5260" s="2" t="str">
        <f t="shared" si="577"/>
        <v>0</v>
      </c>
      <c r="P5260" s="2" t="str">
        <f t="shared" si="578"/>
        <v>0</v>
      </c>
      <c r="Q5260" s="2" t="str">
        <f t="shared" si="579"/>
        <v>1</v>
      </c>
      <c r="R5260" s="2" t="str">
        <f t="shared" si="580"/>
        <v>0</v>
      </c>
    </row>
    <row r="5261" spans="1:18" x14ac:dyDescent="0.3">
      <c r="A5261" t="s">
        <v>5911</v>
      </c>
      <c r="B5261" t="s">
        <v>550</v>
      </c>
      <c r="C5261" s="1">
        <v>39392</v>
      </c>
      <c r="D5261">
        <v>78</v>
      </c>
      <c r="E5261">
        <v>7.6</v>
      </c>
      <c r="F5261" t="s">
        <v>4685</v>
      </c>
      <c r="G5261" t="s">
        <v>528</v>
      </c>
      <c r="H5261" t="s">
        <v>14</v>
      </c>
      <c r="I5261">
        <v>40</v>
      </c>
      <c r="J5261">
        <v>182</v>
      </c>
      <c r="K5261" t="str">
        <f>IF(H5261="1 Player", "1","0")</f>
        <v>1</v>
      </c>
      <c r="L5261" s="2" t="str">
        <f t="shared" si="574"/>
        <v>0</v>
      </c>
      <c r="M5261" s="2" t="str">
        <f t="shared" si="575"/>
        <v>0</v>
      </c>
      <c r="N5261" s="2" t="str">
        <f t="shared" si="576"/>
        <v>0</v>
      </c>
      <c r="O5261" s="2" t="str">
        <f t="shared" si="577"/>
        <v>0</v>
      </c>
      <c r="P5261" s="2" t="str">
        <f t="shared" si="578"/>
        <v>0</v>
      </c>
      <c r="Q5261" s="2" t="str">
        <f t="shared" si="579"/>
        <v>0</v>
      </c>
      <c r="R5261" s="2" t="str">
        <f t="shared" si="580"/>
        <v>0</v>
      </c>
    </row>
    <row r="5262" spans="1:18" x14ac:dyDescent="0.3">
      <c r="A5262" t="s">
        <v>4363</v>
      </c>
      <c r="B5262" t="s">
        <v>71</v>
      </c>
      <c r="C5262" s="1">
        <v>42780</v>
      </c>
      <c r="D5262">
        <v>78</v>
      </c>
      <c r="E5262">
        <v>7.1</v>
      </c>
      <c r="F5262" t="s">
        <v>4364</v>
      </c>
      <c r="G5262" t="s">
        <v>525</v>
      </c>
      <c r="H5262" t="s">
        <v>46</v>
      </c>
      <c r="I5262">
        <v>31</v>
      </c>
      <c r="J5262">
        <v>205</v>
      </c>
      <c r="K5262" t="str">
        <f>IF(H5262="1 Player", "1","0")</f>
        <v>0</v>
      </c>
      <c r="L5262" s="2" t="str">
        <f t="shared" si="574"/>
        <v>0</v>
      </c>
      <c r="M5262" s="2" t="str">
        <f t="shared" si="575"/>
        <v>0</v>
      </c>
      <c r="N5262" s="2" t="str">
        <f t="shared" si="576"/>
        <v>0</v>
      </c>
      <c r="O5262" s="2" t="str">
        <f t="shared" si="577"/>
        <v>0</v>
      </c>
      <c r="P5262" s="2" t="str">
        <f t="shared" si="578"/>
        <v>0</v>
      </c>
      <c r="Q5262" s="2" t="str">
        <f t="shared" si="579"/>
        <v>1</v>
      </c>
      <c r="R5262" s="2" t="str">
        <f t="shared" si="580"/>
        <v>0</v>
      </c>
    </row>
    <row r="5263" spans="1:18" x14ac:dyDescent="0.3">
      <c r="A5263" t="s">
        <v>4693</v>
      </c>
      <c r="B5263" t="s">
        <v>71</v>
      </c>
      <c r="C5263" s="1">
        <v>43438</v>
      </c>
      <c r="D5263">
        <v>78</v>
      </c>
      <c r="E5263">
        <v>7.8</v>
      </c>
      <c r="F5263" t="s">
        <v>5912</v>
      </c>
      <c r="G5263" t="s">
        <v>857</v>
      </c>
      <c r="H5263" t="s">
        <v>32</v>
      </c>
      <c r="I5263">
        <v>57</v>
      </c>
      <c r="J5263">
        <v>301</v>
      </c>
      <c r="K5263" t="str">
        <f>IF(H5263="1 Player", "1","0")</f>
        <v>0</v>
      </c>
      <c r="L5263" s="2" t="str">
        <f t="shared" si="574"/>
        <v>0</v>
      </c>
      <c r="M5263" s="2" t="str">
        <f t="shared" si="575"/>
        <v>1</v>
      </c>
      <c r="N5263" s="2" t="str">
        <f t="shared" si="576"/>
        <v>0</v>
      </c>
      <c r="O5263" s="2" t="str">
        <f t="shared" si="577"/>
        <v>0</v>
      </c>
      <c r="P5263" s="2" t="str">
        <f t="shared" si="578"/>
        <v>0</v>
      </c>
      <c r="Q5263" s="2" t="str">
        <f t="shared" si="579"/>
        <v>0</v>
      </c>
      <c r="R5263" s="2" t="str">
        <f t="shared" si="580"/>
        <v>0</v>
      </c>
    </row>
    <row r="5264" spans="1:18" x14ac:dyDescent="0.3">
      <c r="A5264" t="s">
        <v>5913</v>
      </c>
      <c r="B5264" t="s">
        <v>48</v>
      </c>
      <c r="C5264" s="1">
        <v>43361</v>
      </c>
      <c r="D5264">
        <v>78</v>
      </c>
      <c r="E5264">
        <v>7.8</v>
      </c>
      <c r="F5264" t="s">
        <v>85</v>
      </c>
      <c r="G5264" t="s">
        <v>109</v>
      </c>
      <c r="H5264" t="s">
        <v>118</v>
      </c>
      <c r="I5264">
        <v>24</v>
      </c>
      <c r="J5264">
        <v>28</v>
      </c>
      <c r="K5264" t="str">
        <f>IF(H5264="1 Player", "1","0")</f>
        <v>0</v>
      </c>
      <c r="L5264" s="2" t="str">
        <f t="shared" si="574"/>
        <v>0</v>
      </c>
      <c r="M5264" s="2" t="str">
        <f t="shared" si="575"/>
        <v>0</v>
      </c>
      <c r="N5264" s="2" t="str">
        <f t="shared" si="576"/>
        <v>0</v>
      </c>
      <c r="O5264" s="2" t="str">
        <f t="shared" si="577"/>
        <v>0</v>
      </c>
      <c r="P5264" s="2" t="str">
        <f t="shared" si="578"/>
        <v>0</v>
      </c>
      <c r="Q5264" s="2" t="str">
        <f t="shared" si="579"/>
        <v>0</v>
      </c>
      <c r="R5264" s="2" t="str">
        <f t="shared" si="580"/>
        <v>0</v>
      </c>
    </row>
    <row r="5265" spans="1:18" x14ac:dyDescent="0.3">
      <c r="A5265" t="s">
        <v>5250</v>
      </c>
      <c r="B5265" t="s">
        <v>21</v>
      </c>
      <c r="C5265" s="1">
        <v>40498</v>
      </c>
      <c r="D5265">
        <v>78</v>
      </c>
      <c r="E5265">
        <v>5.4</v>
      </c>
      <c r="F5265" t="s">
        <v>284</v>
      </c>
      <c r="G5265" t="s">
        <v>4188</v>
      </c>
      <c r="H5265" t="s">
        <v>19</v>
      </c>
      <c r="I5265">
        <v>20</v>
      </c>
      <c r="J5265">
        <v>14</v>
      </c>
      <c r="K5265" t="str">
        <f>IF(H5265="1 Player", "1","0")</f>
        <v>0</v>
      </c>
      <c r="L5265" s="2" t="str">
        <f t="shared" si="574"/>
        <v>1</v>
      </c>
      <c r="M5265" s="2" t="str">
        <f t="shared" si="575"/>
        <v>0</v>
      </c>
      <c r="N5265" s="2" t="str">
        <f t="shared" si="576"/>
        <v>0</v>
      </c>
      <c r="O5265" s="2" t="str">
        <f t="shared" si="577"/>
        <v>0</v>
      </c>
      <c r="P5265" s="2" t="str">
        <f t="shared" si="578"/>
        <v>0</v>
      </c>
      <c r="Q5265" s="2" t="str">
        <f t="shared" si="579"/>
        <v>0</v>
      </c>
      <c r="R5265" s="2" t="str">
        <f t="shared" si="580"/>
        <v>0</v>
      </c>
    </row>
    <row r="5266" spans="1:18" x14ac:dyDescent="0.3">
      <c r="A5266" t="s">
        <v>1870</v>
      </c>
      <c r="B5266" t="s">
        <v>21</v>
      </c>
      <c r="C5266" s="1">
        <v>41513</v>
      </c>
      <c r="D5266">
        <v>78</v>
      </c>
      <c r="E5266">
        <v>5.6</v>
      </c>
      <c r="F5266" t="s">
        <v>393</v>
      </c>
      <c r="G5266" t="s">
        <v>337</v>
      </c>
      <c r="H5266" t="s">
        <v>338</v>
      </c>
      <c r="I5266">
        <v>25</v>
      </c>
      <c r="J5266">
        <v>338</v>
      </c>
      <c r="K5266" t="str">
        <f>IF(H5266="1 Player", "1","0")</f>
        <v>0</v>
      </c>
      <c r="L5266" s="2" t="str">
        <f t="shared" si="574"/>
        <v>0</v>
      </c>
      <c r="M5266" s="2" t="str">
        <f t="shared" si="575"/>
        <v>0</v>
      </c>
      <c r="N5266" s="2" t="str">
        <f t="shared" si="576"/>
        <v>0</v>
      </c>
      <c r="O5266" s="2" t="str">
        <f t="shared" si="577"/>
        <v>0</v>
      </c>
      <c r="P5266" s="2" t="str">
        <f t="shared" si="578"/>
        <v>0</v>
      </c>
      <c r="Q5266" s="2" t="str">
        <f t="shared" si="579"/>
        <v>0</v>
      </c>
      <c r="R5266" s="2" t="str">
        <f t="shared" si="580"/>
        <v>0</v>
      </c>
    </row>
    <row r="5267" spans="1:18" x14ac:dyDescent="0.3">
      <c r="A5267" t="s">
        <v>5914</v>
      </c>
      <c r="B5267" t="s">
        <v>21</v>
      </c>
      <c r="C5267" s="1">
        <v>40631</v>
      </c>
      <c r="D5267">
        <v>78</v>
      </c>
      <c r="E5267">
        <v>8</v>
      </c>
      <c r="F5267" t="s">
        <v>2975</v>
      </c>
      <c r="G5267" t="s">
        <v>5915</v>
      </c>
      <c r="H5267" t="s">
        <v>46</v>
      </c>
      <c r="I5267">
        <v>19</v>
      </c>
      <c r="J5267">
        <v>16</v>
      </c>
      <c r="K5267" t="str">
        <f>IF(H5267="1 Player", "1","0")</f>
        <v>0</v>
      </c>
      <c r="L5267" s="2" t="str">
        <f t="shared" si="574"/>
        <v>0</v>
      </c>
      <c r="M5267" s="2" t="str">
        <f t="shared" si="575"/>
        <v>0</v>
      </c>
      <c r="N5267" s="2" t="str">
        <f t="shared" si="576"/>
        <v>0</v>
      </c>
      <c r="O5267" s="2" t="str">
        <f t="shared" si="577"/>
        <v>0</v>
      </c>
      <c r="P5267" s="2" t="str">
        <f t="shared" si="578"/>
        <v>0</v>
      </c>
      <c r="Q5267" s="2" t="str">
        <f t="shared" si="579"/>
        <v>1</v>
      </c>
      <c r="R5267" s="2" t="str">
        <f t="shared" si="580"/>
        <v>0</v>
      </c>
    </row>
    <row r="5268" spans="1:18" x14ac:dyDescent="0.3">
      <c r="A5268" t="s">
        <v>5753</v>
      </c>
      <c r="B5268" t="s">
        <v>21</v>
      </c>
      <c r="C5268" s="1">
        <v>40442</v>
      </c>
      <c r="D5268">
        <v>78</v>
      </c>
      <c r="E5268">
        <v>8</v>
      </c>
      <c r="F5268" t="s">
        <v>4815</v>
      </c>
      <c r="G5268" t="s">
        <v>95</v>
      </c>
      <c r="H5268" t="s">
        <v>46</v>
      </c>
      <c r="I5268">
        <v>23</v>
      </c>
      <c r="J5268">
        <v>20</v>
      </c>
      <c r="K5268" t="str">
        <f>IF(H5268="1 Player", "1","0")</f>
        <v>0</v>
      </c>
      <c r="L5268" s="2" t="str">
        <f t="shared" si="574"/>
        <v>0</v>
      </c>
      <c r="M5268" s="2" t="str">
        <f t="shared" si="575"/>
        <v>0</v>
      </c>
      <c r="N5268" s="2" t="str">
        <f t="shared" si="576"/>
        <v>0</v>
      </c>
      <c r="O5268" s="2" t="str">
        <f t="shared" si="577"/>
        <v>0</v>
      </c>
      <c r="P5268" s="2" t="str">
        <f t="shared" si="578"/>
        <v>0</v>
      </c>
      <c r="Q5268" s="2" t="str">
        <f t="shared" si="579"/>
        <v>1</v>
      </c>
      <c r="R5268" s="2" t="str">
        <f t="shared" si="580"/>
        <v>0</v>
      </c>
    </row>
    <row r="5269" spans="1:18" x14ac:dyDescent="0.3">
      <c r="A5269" t="s">
        <v>5916</v>
      </c>
      <c r="B5269" t="s">
        <v>28</v>
      </c>
      <c r="C5269" s="1">
        <v>39595</v>
      </c>
      <c r="D5269">
        <v>78</v>
      </c>
      <c r="E5269">
        <v>8.1</v>
      </c>
      <c r="F5269" t="s">
        <v>85</v>
      </c>
      <c r="G5269" t="s">
        <v>180</v>
      </c>
      <c r="H5269" t="s">
        <v>758</v>
      </c>
      <c r="I5269">
        <v>23</v>
      </c>
      <c r="J5269">
        <v>21</v>
      </c>
      <c r="K5269" t="str">
        <f>IF(H5269="1 Player", "1","0")</f>
        <v>0</v>
      </c>
      <c r="L5269" s="2" t="str">
        <f t="shared" si="574"/>
        <v>0</v>
      </c>
      <c r="M5269" s="2" t="str">
        <f t="shared" si="575"/>
        <v>0</v>
      </c>
      <c r="N5269" s="2" t="str">
        <f t="shared" si="576"/>
        <v>0</v>
      </c>
      <c r="O5269" s="2" t="str">
        <f t="shared" si="577"/>
        <v>0</v>
      </c>
      <c r="P5269" s="2" t="str">
        <f t="shared" si="578"/>
        <v>0</v>
      </c>
      <c r="Q5269" s="2" t="str">
        <f t="shared" si="579"/>
        <v>0</v>
      </c>
      <c r="R5269" s="2" t="str">
        <f t="shared" si="580"/>
        <v>0</v>
      </c>
    </row>
    <row r="5270" spans="1:18" x14ac:dyDescent="0.3">
      <c r="A5270" t="s">
        <v>5917</v>
      </c>
      <c r="B5270" t="s">
        <v>71</v>
      </c>
      <c r="C5270" s="1">
        <v>41219</v>
      </c>
      <c r="D5270">
        <v>78</v>
      </c>
      <c r="E5270">
        <v>8.3000000000000007</v>
      </c>
      <c r="F5270" t="s">
        <v>4608</v>
      </c>
      <c r="G5270" t="s">
        <v>1456</v>
      </c>
      <c r="H5270" t="s">
        <v>32</v>
      </c>
      <c r="I5270">
        <v>31</v>
      </c>
      <c r="J5270">
        <v>215</v>
      </c>
      <c r="K5270" t="str">
        <f>IF(H5270="1 Player", "1","0")</f>
        <v>0</v>
      </c>
      <c r="L5270" s="2" t="str">
        <f t="shared" si="574"/>
        <v>0</v>
      </c>
      <c r="M5270" s="2" t="str">
        <f t="shared" si="575"/>
        <v>1</v>
      </c>
      <c r="N5270" s="2" t="str">
        <f t="shared" si="576"/>
        <v>0</v>
      </c>
      <c r="O5270" s="2" t="str">
        <f t="shared" si="577"/>
        <v>0</v>
      </c>
      <c r="P5270" s="2" t="str">
        <f t="shared" si="578"/>
        <v>0</v>
      </c>
      <c r="Q5270" s="2" t="str">
        <f t="shared" si="579"/>
        <v>0</v>
      </c>
      <c r="R5270" s="2" t="str">
        <f t="shared" si="580"/>
        <v>0</v>
      </c>
    </row>
    <row r="5271" spans="1:18" x14ac:dyDescent="0.3">
      <c r="A5271" t="s">
        <v>4001</v>
      </c>
      <c r="B5271" t="s">
        <v>36</v>
      </c>
      <c r="C5271" s="1">
        <v>43441</v>
      </c>
      <c r="D5271">
        <v>78</v>
      </c>
      <c r="E5271">
        <v>7.1</v>
      </c>
      <c r="F5271" t="s">
        <v>4002</v>
      </c>
      <c r="G5271" t="s">
        <v>4003</v>
      </c>
      <c r="H5271" t="s">
        <v>101</v>
      </c>
      <c r="I5271">
        <v>35</v>
      </c>
      <c r="J5271">
        <v>176</v>
      </c>
      <c r="K5271" t="str">
        <f>IF(H5271="1 Player", "1","0")</f>
        <v>0</v>
      </c>
      <c r="L5271" s="2" t="str">
        <f t="shared" si="574"/>
        <v>0</v>
      </c>
      <c r="M5271" s="2" t="str">
        <f t="shared" si="575"/>
        <v>0</v>
      </c>
      <c r="N5271" s="2" t="str">
        <f t="shared" si="576"/>
        <v>0</v>
      </c>
      <c r="O5271" s="2" t="str">
        <f t="shared" si="577"/>
        <v>0</v>
      </c>
      <c r="P5271" s="2" t="str">
        <f t="shared" si="578"/>
        <v>0</v>
      </c>
      <c r="Q5271" s="2" t="str">
        <f t="shared" si="579"/>
        <v>0</v>
      </c>
      <c r="R5271" s="2" t="str">
        <f t="shared" si="580"/>
        <v>0</v>
      </c>
    </row>
    <row r="5272" spans="1:18" x14ac:dyDescent="0.3">
      <c r="A5272" t="s">
        <v>4901</v>
      </c>
      <c r="B5272" t="s">
        <v>64</v>
      </c>
      <c r="C5272" s="1">
        <v>37578</v>
      </c>
      <c r="D5272">
        <v>78</v>
      </c>
      <c r="E5272">
        <v>7.9</v>
      </c>
      <c r="F5272" t="s">
        <v>4223</v>
      </c>
      <c r="G5272" t="s">
        <v>80</v>
      </c>
      <c r="H5272" t="s">
        <v>66</v>
      </c>
      <c r="I5272">
        <v>30</v>
      </c>
      <c r="J5272">
        <v>26</v>
      </c>
      <c r="K5272" t="str">
        <f>IF(H5272="1 Player", "1","0")</f>
        <v>0</v>
      </c>
      <c r="L5272" s="2" t="str">
        <f t="shared" si="574"/>
        <v>0</v>
      </c>
      <c r="M5272" s="2" t="str">
        <f t="shared" si="575"/>
        <v>0</v>
      </c>
      <c r="N5272" s="2" t="str">
        <f t="shared" si="576"/>
        <v>0</v>
      </c>
      <c r="O5272" s="2" t="str">
        <f t="shared" si="577"/>
        <v>0</v>
      </c>
      <c r="P5272" s="2" t="str">
        <f t="shared" si="578"/>
        <v>0</v>
      </c>
      <c r="Q5272" s="2" t="str">
        <f t="shared" si="579"/>
        <v>0</v>
      </c>
      <c r="R5272" s="2" t="str">
        <f t="shared" si="580"/>
        <v>1</v>
      </c>
    </row>
    <row r="5273" spans="1:18" x14ac:dyDescent="0.3">
      <c r="A5273" t="s">
        <v>5918</v>
      </c>
      <c r="B5273" t="s">
        <v>71</v>
      </c>
      <c r="C5273" s="1">
        <v>42380</v>
      </c>
      <c r="D5273">
        <v>78</v>
      </c>
      <c r="E5273">
        <v>6.1</v>
      </c>
      <c r="F5273" t="s">
        <v>5919</v>
      </c>
      <c r="G5273" t="s">
        <v>1448</v>
      </c>
      <c r="H5273" t="s">
        <v>32</v>
      </c>
      <c r="I5273">
        <v>39</v>
      </c>
      <c r="J5273">
        <v>98</v>
      </c>
      <c r="K5273" t="str">
        <f>IF(H5273="1 Player", "1","0")</f>
        <v>0</v>
      </c>
      <c r="L5273" s="2" t="str">
        <f t="shared" si="574"/>
        <v>0</v>
      </c>
      <c r="M5273" s="2" t="str">
        <f t="shared" si="575"/>
        <v>1</v>
      </c>
      <c r="N5273" s="2" t="str">
        <f t="shared" si="576"/>
        <v>0</v>
      </c>
      <c r="O5273" s="2" t="str">
        <f t="shared" si="577"/>
        <v>0</v>
      </c>
      <c r="P5273" s="2" t="str">
        <f t="shared" si="578"/>
        <v>0</v>
      </c>
      <c r="Q5273" s="2" t="str">
        <f t="shared" si="579"/>
        <v>0</v>
      </c>
      <c r="R5273" s="2" t="str">
        <f t="shared" si="580"/>
        <v>0</v>
      </c>
    </row>
    <row r="5274" spans="1:18" x14ac:dyDescent="0.3">
      <c r="A5274" t="s">
        <v>5367</v>
      </c>
      <c r="B5274" t="s">
        <v>36</v>
      </c>
      <c r="C5274" s="1">
        <v>44077</v>
      </c>
      <c r="D5274">
        <v>78</v>
      </c>
      <c r="E5274">
        <v>7.3</v>
      </c>
      <c r="F5274" t="s">
        <v>5368</v>
      </c>
      <c r="G5274" t="s">
        <v>1713</v>
      </c>
      <c r="H5274" t="s">
        <v>101</v>
      </c>
      <c r="I5274">
        <v>8</v>
      </c>
      <c r="J5274">
        <v>10</v>
      </c>
      <c r="K5274" t="str">
        <f>IF(H5274="1 Player", "1","0")</f>
        <v>0</v>
      </c>
      <c r="L5274" s="2" t="str">
        <f t="shared" si="574"/>
        <v>0</v>
      </c>
      <c r="M5274" s="2" t="str">
        <f t="shared" si="575"/>
        <v>0</v>
      </c>
      <c r="N5274" s="2" t="str">
        <f t="shared" si="576"/>
        <v>0</v>
      </c>
      <c r="O5274" s="2" t="str">
        <f t="shared" si="577"/>
        <v>0</v>
      </c>
      <c r="P5274" s="2" t="str">
        <f t="shared" si="578"/>
        <v>0</v>
      </c>
      <c r="Q5274" s="2" t="str">
        <f t="shared" si="579"/>
        <v>0</v>
      </c>
      <c r="R5274" s="2" t="str">
        <f t="shared" si="580"/>
        <v>0</v>
      </c>
    </row>
    <row r="5275" spans="1:18" x14ac:dyDescent="0.3">
      <c r="A5275" t="s">
        <v>5920</v>
      </c>
      <c r="B5275" t="s">
        <v>54</v>
      </c>
      <c r="C5275" s="1">
        <v>43916</v>
      </c>
      <c r="D5275">
        <v>78</v>
      </c>
      <c r="E5275">
        <v>6.2</v>
      </c>
      <c r="F5275" t="s">
        <v>929</v>
      </c>
      <c r="G5275" t="s">
        <v>407</v>
      </c>
      <c r="H5275" t="s">
        <v>46</v>
      </c>
      <c r="I5275">
        <v>13</v>
      </c>
      <c r="J5275">
        <v>41</v>
      </c>
      <c r="K5275" t="str">
        <f>IF(H5275="1 Player", "1","0")</f>
        <v>0</v>
      </c>
      <c r="L5275" s="2" t="str">
        <f t="shared" si="574"/>
        <v>0</v>
      </c>
      <c r="M5275" s="2" t="str">
        <f t="shared" si="575"/>
        <v>0</v>
      </c>
      <c r="N5275" s="2" t="str">
        <f t="shared" si="576"/>
        <v>0</v>
      </c>
      <c r="O5275" s="2" t="str">
        <f t="shared" si="577"/>
        <v>0</v>
      </c>
      <c r="P5275" s="2" t="str">
        <f t="shared" si="578"/>
        <v>0</v>
      </c>
      <c r="Q5275" s="2" t="str">
        <f t="shared" si="579"/>
        <v>1</v>
      </c>
      <c r="R5275" s="2" t="str">
        <f t="shared" si="580"/>
        <v>0</v>
      </c>
    </row>
    <row r="5276" spans="1:18" x14ac:dyDescent="0.3">
      <c r="A5276" t="s">
        <v>5921</v>
      </c>
      <c r="B5276" t="s">
        <v>71</v>
      </c>
      <c r="C5276" s="1">
        <v>43594</v>
      </c>
      <c r="D5276">
        <v>78</v>
      </c>
      <c r="E5276">
        <v>6.1</v>
      </c>
      <c r="F5276" t="s">
        <v>2050</v>
      </c>
      <c r="G5276" t="s">
        <v>407</v>
      </c>
      <c r="H5276" t="s">
        <v>32</v>
      </c>
      <c r="I5276">
        <v>9</v>
      </c>
      <c r="J5276">
        <v>52</v>
      </c>
      <c r="K5276" t="str">
        <f>IF(H5276="1 Player", "1","0")</f>
        <v>0</v>
      </c>
      <c r="L5276" s="2" t="str">
        <f t="shared" si="574"/>
        <v>0</v>
      </c>
      <c r="M5276" s="2" t="str">
        <f t="shared" si="575"/>
        <v>1</v>
      </c>
      <c r="N5276" s="2" t="str">
        <f t="shared" si="576"/>
        <v>0</v>
      </c>
      <c r="O5276" s="2" t="str">
        <f t="shared" si="577"/>
        <v>0</v>
      </c>
      <c r="P5276" s="2" t="str">
        <f t="shared" si="578"/>
        <v>0</v>
      </c>
      <c r="Q5276" s="2" t="str">
        <f t="shared" si="579"/>
        <v>0</v>
      </c>
      <c r="R5276" s="2" t="str">
        <f t="shared" si="580"/>
        <v>0</v>
      </c>
    </row>
    <row r="5277" spans="1:18" x14ac:dyDescent="0.3">
      <c r="A5277" t="s">
        <v>2545</v>
      </c>
      <c r="B5277" t="s">
        <v>71</v>
      </c>
      <c r="C5277" s="1">
        <v>43384</v>
      </c>
      <c r="D5277">
        <v>78</v>
      </c>
      <c r="E5277">
        <v>6.6</v>
      </c>
      <c r="F5277" t="s">
        <v>2546</v>
      </c>
      <c r="G5277" t="s">
        <v>725</v>
      </c>
      <c r="H5277" t="s">
        <v>32</v>
      </c>
      <c r="I5277">
        <v>12</v>
      </c>
      <c r="J5277">
        <v>22</v>
      </c>
      <c r="K5277" t="str">
        <f>IF(H5277="1 Player", "1","0")</f>
        <v>0</v>
      </c>
      <c r="L5277" s="2" t="str">
        <f t="shared" si="574"/>
        <v>0</v>
      </c>
      <c r="M5277" s="2" t="str">
        <f t="shared" si="575"/>
        <v>1</v>
      </c>
      <c r="N5277" s="2" t="str">
        <f t="shared" si="576"/>
        <v>0</v>
      </c>
      <c r="O5277" s="2" t="str">
        <f t="shared" si="577"/>
        <v>0</v>
      </c>
      <c r="P5277" s="2" t="str">
        <f t="shared" si="578"/>
        <v>0</v>
      </c>
      <c r="Q5277" s="2" t="str">
        <f t="shared" si="579"/>
        <v>0</v>
      </c>
      <c r="R5277" s="2" t="str">
        <f t="shared" si="580"/>
        <v>0</v>
      </c>
    </row>
    <row r="5278" spans="1:18" x14ac:dyDescent="0.3">
      <c r="A5278" t="s">
        <v>5922</v>
      </c>
      <c r="B5278" t="s">
        <v>54</v>
      </c>
      <c r="C5278" s="1">
        <v>43298</v>
      </c>
      <c r="D5278">
        <v>78</v>
      </c>
      <c r="E5278">
        <v>5</v>
      </c>
      <c r="F5278" t="s">
        <v>5923</v>
      </c>
      <c r="G5278" t="s">
        <v>725</v>
      </c>
      <c r="H5278" t="s">
        <v>101</v>
      </c>
      <c r="I5278">
        <v>20</v>
      </c>
      <c r="J5278">
        <v>18</v>
      </c>
      <c r="K5278" t="str">
        <f>IF(H5278="1 Player", "1","0")</f>
        <v>0</v>
      </c>
      <c r="L5278" s="2" t="str">
        <f t="shared" si="574"/>
        <v>0</v>
      </c>
      <c r="M5278" s="2" t="str">
        <f t="shared" si="575"/>
        <v>0</v>
      </c>
      <c r="N5278" s="2" t="str">
        <f t="shared" si="576"/>
        <v>0</v>
      </c>
      <c r="O5278" s="2" t="str">
        <f t="shared" si="577"/>
        <v>0</v>
      </c>
      <c r="P5278" s="2" t="str">
        <f t="shared" si="578"/>
        <v>0</v>
      </c>
      <c r="Q5278" s="2" t="str">
        <f t="shared" si="579"/>
        <v>0</v>
      </c>
      <c r="R5278" s="2" t="str">
        <f t="shared" si="580"/>
        <v>0</v>
      </c>
    </row>
    <row r="5279" spans="1:18" x14ac:dyDescent="0.3">
      <c r="A5279" t="s">
        <v>5924</v>
      </c>
      <c r="B5279" t="s">
        <v>71</v>
      </c>
      <c r="C5279" s="1">
        <v>42292</v>
      </c>
      <c r="D5279">
        <v>78</v>
      </c>
      <c r="E5279">
        <v>7.9</v>
      </c>
      <c r="F5279" t="s">
        <v>2807</v>
      </c>
      <c r="G5279" t="s">
        <v>1818</v>
      </c>
      <c r="H5279" t="s">
        <v>32</v>
      </c>
      <c r="I5279">
        <v>12</v>
      </c>
      <c r="J5279">
        <v>42</v>
      </c>
      <c r="K5279" t="str">
        <f>IF(H5279="1 Player", "1","0")</f>
        <v>0</v>
      </c>
      <c r="L5279" s="2" t="str">
        <f t="shared" si="574"/>
        <v>0</v>
      </c>
      <c r="M5279" s="2" t="str">
        <f t="shared" si="575"/>
        <v>1</v>
      </c>
      <c r="N5279" s="2" t="str">
        <f t="shared" si="576"/>
        <v>0</v>
      </c>
      <c r="O5279" s="2" t="str">
        <f t="shared" si="577"/>
        <v>0</v>
      </c>
      <c r="P5279" s="2" t="str">
        <f t="shared" si="578"/>
        <v>0</v>
      </c>
      <c r="Q5279" s="2" t="str">
        <f t="shared" si="579"/>
        <v>0</v>
      </c>
      <c r="R5279" s="2" t="str">
        <f t="shared" si="580"/>
        <v>0</v>
      </c>
    </row>
    <row r="5280" spans="1:18" x14ac:dyDescent="0.3">
      <c r="A5280" t="s">
        <v>5925</v>
      </c>
      <c r="B5280" t="s">
        <v>75</v>
      </c>
      <c r="C5280" s="1">
        <v>42159</v>
      </c>
      <c r="D5280">
        <v>78</v>
      </c>
      <c r="E5280">
        <v>7.7</v>
      </c>
      <c r="F5280" t="s">
        <v>5926</v>
      </c>
      <c r="G5280" t="s">
        <v>174</v>
      </c>
      <c r="H5280" t="s">
        <v>46</v>
      </c>
      <c r="I5280">
        <v>8</v>
      </c>
      <c r="J5280">
        <v>12</v>
      </c>
      <c r="K5280" t="str">
        <f>IF(H5280="1 Player", "1","0")</f>
        <v>0</v>
      </c>
      <c r="L5280" s="2" t="str">
        <f t="shared" si="574"/>
        <v>0</v>
      </c>
      <c r="M5280" s="2" t="str">
        <f t="shared" si="575"/>
        <v>0</v>
      </c>
      <c r="N5280" s="2" t="str">
        <f t="shared" si="576"/>
        <v>0</v>
      </c>
      <c r="O5280" s="2" t="str">
        <f t="shared" si="577"/>
        <v>0</v>
      </c>
      <c r="P5280" s="2" t="str">
        <f t="shared" si="578"/>
        <v>0</v>
      </c>
      <c r="Q5280" s="2" t="str">
        <f t="shared" si="579"/>
        <v>1</v>
      </c>
      <c r="R5280" s="2" t="str">
        <f t="shared" si="580"/>
        <v>0</v>
      </c>
    </row>
    <row r="5281" spans="1:18" x14ac:dyDescent="0.3">
      <c r="A5281" t="s">
        <v>5377</v>
      </c>
      <c r="B5281" t="s">
        <v>71</v>
      </c>
      <c r="C5281" s="1">
        <v>41842</v>
      </c>
      <c r="D5281">
        <v>78</v>
      </c>
      <c r="E5281">
        <v>6.5</v>
      </c>
      <c r="F5281" t="s">
        <v>5378</v>
      </c>
      <c r="G5281" t="s">
        <v>1896</v>
      </c>
      <c r="H5281" t="s">
        <v>46</v>
      </c>
      <c r="I5281">
        <v>12</v>
      </c>
      <c r="J5281">
        <v>29</v>
      </c>
      <c r="K5281" t="str">
        <f>IF(H5281="1 Player", "1","0")</f>
        <v>0</v>
      </c>
      <c r="L5281" s="2" t="str">
        <f t="shared" si="574"/>
        <v>0</v>
      </c>
      <c r="M5281" s="2" t="str">
        <f t="shared" si="575"/>
        <v>0</v>
      </c>
      <c r="N5281" s="2" t="str">
        <f t="shared" si="576"/>
        <v>0</v>
      </c>
      <c r="O5281" s="2" t="str">
        <f t="shared" si="577"/>
        <v>0</v>
      </c>
      <c r="P5281" s="2" t="str">
        <f t="shared" si="578"/>
        <v>0</v>
      </c>
      <c r="Q5281" s="2" t="str">
        <f t="shared" si="579"/>
        <v>1</v>
      </c>
      <c r="R5281" s="2" t="str">
        <f t="shared" si="580"/>
        <v>0</v>
      </c>
    </row>
    <row r="5282" spans="1:18" x14ac:dyDescent="0.3">
      <c r="A5282" t="s">
        <v>5927</v>
      </c>
      <c r="B5282" t="s">
        <v>71</v>
      </c>
      <c r="C5282" s="1">
        <v>41689</v>
      </c>
      <c r="D5282">
        <v>78</v>
      </c>
      <c r="E5282">
        <v>7.5</v>
      </c>
      <c r="F5282" t="s">
        <v>4279</v>
      </c>
      <c r="G5282" t="s">
        <v>411</v>
      </c>
      <c r="H5282" t="s">
        <v>32</v>
      </c>
      <c r="I5282">
        <v>10</v>
      </c>
      <c r="J5282">
        <v>110</v>
      </c>
      <c r="K5282" t="str">
        <f>IF(H5282="1 Player", "1","0")</f>
        <v>0</v>
      </c>
      <c r="L5282" s="2" t="str">
        <f t="shared" si="574"/>
        <v>0</v>
      </c>
      <c r="M5282" s="2" t="str">
        <f t="shared" si="575"/>
        <v>1</v>
      </c>
      <c r="N5282" s="2" t="str">
        <f t="shared" si="576"/>
        <v>0</v>
      </c>
      <c r="O5282" s="2" t="str">
        <f t="shared" si="577"/>
        <v>0</v>
      </c>
      <c r="P5282" s="2" t="str">
        <f t="shared" si="578"/>
        <v>0</v>
      </c>
      <c r="Q5282" s="2" t="str">
        <f t="shared" si="579"/>
        <v>0</v>
      </c>
      <c r="R5282" s="2" t="str">
        <f t="shared" si="580"/>
        <v>0</v>
      </c>
    </row>
    <row r="5283" spans="1:18" x14ac:dyDescent="0.3">
      <c r="A5283" t="s">
        <v>5928</v>
      </c>
      <c r="B5283" t="s">
        <v>71</v>
      </c>
      <c r="C5283" s="1">
        <v>41310</v>
      </c>
      <c r="D5283">
        <v>78</v>
      </c>
      <c r="E5283">
        <v>6.1</v>
      </c>
      <c r="F5283" t="s">
        <v>741</v>
      </c>
      <c r="G5283" t="s">
        <v>5929</v>
      </c>
      <c r="H5283" t="s">
        <v>46</v>
      </c>
      <c r="I5283">
        <v>16</v>
      </c>
      <c r="J5283">
        <v>1284</v>
      </c>
      <c r="K5283" t="str">
        <f>IF(H5283="1 Player", "1","0")</f>
        <v>0</v>
      </c>
      <c r="L5283" s="2" t="str">
        <f t="shared" si="574"/>
        <v>0</v>
      </c>
      <c r="M5283" s="2" t="str">
        <f t="shared" si="575"/>
        <v>0</v>
      </c>
      <c r="N5283" s="2" t="str">
        <f t="shared" si="576"/>
        <v>0</v>
      </c>
      <c r="O5283" s="2" t="str">
        <f t="shared" si="577"/>
        <v>0</v>
      </c>
      <c r="P5283" s="2" t="str">
        <f t="shared" si="578"/>
        <v>0</v>
      </c>
      <c r="Q5283" s="2" t="str">
        <f t="shared" si="579"/>
        <v>1</v>
      </c>
      <c r="R5283" s="2" t="str">
        <f t="shared" si="580"/>
        <v>0</v>
      </c>
    </row>
    <row r="5284" spans="1:18" x14ac:dyDescent="0.3">
      <c r="A5284" t="s">
        <v>5930</v>
      </c>
      <c r="B5284" t="s">
        <v>239</v>
      </c>
      <c r="C5284" s="1">
        <v>39511</v>
      </c>
      <c r="D5284">
        <v>78</v>
      </c>
      <c r="E5284">
        <v>7.6</v>
      </c>
      <c r="F5284" t="s">
        <v>5931</v>
      </c>
      <c r="G5284" t="s">
        <v>3068</v>
      </c>
      <c r="H5284" t="s">
        <v>205</v>
      </c>
      <c r="I5284">
        <v>14</v>
      </c>
      <c r="J5284">
        <v>24</v>
      </c>
      <c r="K5284" t="str">
        <f>IF(H5284="1 Player", "1","0")</f>
        <v>0</v>
      </c>
      <c r="L5284" s="2" t="str">
        <f t="shared" si="574"/>
        <v>0</v>
      </c>
      <c r="M5284" s="2" t="str">
        <f t="shared" si="575"/>
        <v>0</v>
      </c>
      <c r="N5284" s="2" t="str">
        <f t="shared" si="576"/>
        <v>0</v>
      </c>
      <c r="O5284" s="2" t="str">
        <f t="shared" si="577"/>
        <v>0</v>
      </c>
      <c r="P5284" s="2" t="str">
        <f t="shared" si="578"/>
        <v>0</v>
      </c>
      <c r="Q5284" s="2" t="str">
        <f t="shared" si="579"/>
        <v>0</v>
      </c>
      <c r="R5284" s="2" t="str">
        <f t="shared" si="580"/>
        <v>0</v>
      </c>
    </row>
    <row r="5285" spans="1:18" x14ac:dyDescent="0.3">
      <c r="A5285" t="s">
        <v>2957</v>
      </c>
      <c r="B5285" t="s">
        <v>550</v>
      </c>
      <c r="C5285" s="1">
        <v>39303</v>
      </c>
      <c r="D5285">
        <v>78</v>
      </c>
      <c r="E5285">
        <v>8.3000000000000007</v>
      </c>
      <c r="F5285" t="s">
        <v>596</v>
      </c>
      <c r="G5285" t="s">
        <v>83</v>
      </c>
      <c r="H5285" t="s">
        <v>14</v>
      </c>
      <c r="I5285">
        <v>32</v>
      </c>
      <c r="J5285">
        <v>39</v>
      </c>
      <c r="K5285" t="str">
        <f>IF(H5285="1 Player", "1","0")</f>
        <v>1</v>
      </c>
      <c r="L5285" s="2" t="str">
        <f t="shared" si="574"/>
        <v>0</v>
      </c>
      <c r="M5285" s="2" t="str">
        <f t="shared" si="575"/>
        <v>0</v>
      </c>
      <c r="N5285" s="2" t="str">
        <f t="shared" si="576"/>
        <v>0</v>
      </c>
      <c r="O5285" s="2" t="str">
        <f t="shared" si="577"/>
        <v>0</v>
      </c>
      <c r="P5285" s="2" t="str">
        <f t="shared" si="578"/>
        <v>0</v>
      </c>
      <c r="Q5285" s="2" t="str">
        <f t="shared" si="579"/>
        <v>0</v>
      </c>
      <c r="R5285" s="2" t="str">
        <f t="shared" si="580"/>
        <v>0</v>
      </c>
    </row>
    <row r="5286" spans="1:18" x14ac:dyDescent="0.3">
      <c r="A5286" t="s">
        <v>5932</v>
      </c>
      <c r="B5286" t="s">
        <v>550</v>
      </c>
      <c r="C5286" s="1">
        <v>38881</v>
      </c>
      <c r="D5286">
        <v>78</v>
      </c>
      <c r="E5286">
        <v>7.6</v>
      </c>
      <c r="F5286" t="s">
        <v>214</v>
      </c>
      <c r="G5286" t="s">
        <v>1531</v>
      </c>
      <c r="H5286" t="s">
        <v>14</v>
      </c>
      <c r="I5286">
        <v>22</v>
      </c>
      <c r="J5286">
        <v>29</v>
      </c>
      <c r="K5286" t="str">
        <f>IF(H5286="1 Player", "1","0")</f>
        <v>1</v>
      </c>
      <c r="L5286" s="2" t="str">
        <f t="shared" si="574"/>
        <v>0</v>
      </c>
      <c r="M5286" s="2" t="str">
        <f t="shared" si="575"/>
        <v>0</v>
      </c>
      <c r="N5286" s="2" t="str">
        <f t="shared" si="576"/>
        <v>0</v>
      </c>
      <c r="O5286" s="2" t="str">
        <f t="shared" si="577"/>
        <v>0</v>
      </c>
      <c r="P5286" s="2" t="str">
        <f t="shared" si="578"/>
        <v>0</v>
      </c>
      <c r="Q5286" s="2" t="str">
        <f t="shared" si="579"/>
        <v>0</v>
      </c>
      <c r="R5286" s="2" t="str">
        <f t="shared" si="580"/>
        <v>0</v>
      </c>
    </row>
    <row r="5287" spans="1:18" x14ac:dyDescent="0.3">
      <c r="A5287" t="s">
        <v>3832</v>
      </c>
      <c r="B5287" t="s">
        <v>71</v>
      </c>
      <c r="C5287" s="1">
        <v>38818</v>
      </c>
      <c r="D5287">
        <v>78</v>
      </c>
      <c r="E5287">
        <v>7.7</v>
      </c>
      <c r="F5287" t="s">
        <v>574</v>
      </c>
      <c r="G5287" t="s">
        <v>528</v>
      </c>
      <c r="H5287" t="s">
        <v>32</v>
      </c>
      <c r="I5287">
        <v>24</v>
      </c>
      <c r="J5287">
        <v>205</v>
      </c>
      <c r="K5287" t="str">
        <f>IF(H5287="1 Player", "1","0")</f>
        <v>0</v>
      </c>
      <c r="L5287" s="2" t="str">
        <f t="shared" si="574"/>
        <v>0</v>
      </c>
      <c r="M5287" s="2" t="str">
        <f t="shared" si="575"/>
        <v>1</v>
      </c>
      <c r="N5287" s="2" t="str">
        <f t="shared" si="576"/>
        <v>0</v>
      </c>
      <c r="O5287" s="2" t="str">
        <f t="shared" si="577"/>
        <v>0</v>
      </c>
      <c r="P5287" s="2" t="str">
        <f t="shared" si="578"/>
        <v>0</v>
      </c>
      <c r="Q5287" s="2" t="str">
        <f t="shared" si="579"/>
        <v>0</v>
      </c>
      <c r="R5287" s="2" t="str">
        <f t="shared" si="580"/>
        <v>0</v>
      </c>
    </row>
    <row r="5288" spans="1:18" x14ac:dyDescent="0.3">
      <c r="A5288" t="s">
        <v>5933</v>
      </c>
      <c r="B5288" t="s">
        <v>64</v>
      </c>
      <c r="C5288" s="1">
        <v>38642</v>
      </c>
      <c r="D5288">
        <v>78</v>
      </c>
      <c r="E5288">
        <v>7.6</v>
      </c>
      <c r="F5288" t="s">
        <v>2351</v>
      </c>
      <c r="G5288" t="s">
        <v>2352</v>
      </c>
      <c r="H5288" t="s">
        <v>195</v>
      </c>
      <c r="I5288">
        <v>30</v>
      </c>
      <c r="J5288">
        <v>16</v>
      </c>
      <c r="K5288" t="str">
        <f>IF(H5288="1 Player", "1","0")</f>
        <v>0</v>
      </c>
      <c r="L5288" s="2" t="str">
        <f t="shared" si="574"/>
        <v>0</v>
      </c>
      <c r="M5288" s="2" t="str">
        <f t="shared" si="575"/>
        <v>0</v>
      </c>
      <c r="N5288" s="2" t="str">
        <f t="shared" si="576"/>
        <v>0</v>
      </c>
      <c r="O5288" s="2" t="str">
        <f t="shared" si="577"/>
        <v>0</v>
      </c>
      <c r="P5288" s="2" t="str">
        <f t="shared" si="578"/>
        <v>0</v>
      </c>
      <c r="Q5288" s="2" t="str">
        <f t="shared" si="579"/>
        <v>0</v>
      </c>
      <c r="R5288" s="2" t="str">
        <f t="shared" si="580"/>
        <v>0</v>
      </c>
    </row>
    <row r="5289" spans="1:18" x14ac:dyDescent="0.3">
      <c r="A5289" t="s">
        <v>3955</v>
      </c>
      <c r="B5289" t="s">
        <v>50</v>
      </c>
      <c r="C5289" s="1">
        <v>38622</v>
      </c>
      <c r="D5289">
        <v>78</v>
      </c>
      <c r="E5289">
        <v>8.3000000000000007</v>
      </c>
      <c r="F5289" t="s">
        <v>855</v>
      </c>
      <c r="G5289" t="s">
        <v>109</v>
      </c>
      <c r="H5289" t="s">
        <v>2941</v>
      </c>
      <c r="I5289">
        <v>30</v>
      </c>
      <c r="J5289">
        <v>8</v>
      </c>
      <c r="K5289" t="str">
        <f>IF(H5289="1 Player", "1","0")</f>
        <v>0</v>
      </c>
      <c r="L5289" s="2" t="str">
        <f t="shared" si="574"/>
        <v>0</v>
      </c>
      <c r="M5289" s="2" t="str">
        <f t="shared" si="575"/>
        <v>0</v>
      </c>
      <c r="N5289" s="2" t="str">
        <f t="shared" si="576"/>
        <v>0</v>
      </c>
      <c r="O5289" s="2" t="str">
        <f t="shared" si="577"/>
        <v>0</v>
      </c>
      <c r="P5289" s="2" t="str">
        <f t="shared" si="578"/>
        <v>0</v>
      </c>
      <c r="Q5289" s="2" t="str">
        <f t="shared" si="579"/>
        <v>0</v>
      </c>
      <c r="R5289" s="2" t="str">
        <f t="shared" si="580"/>
        <v>0</v>
      </c>
    </row>
    <row r="5290" spans="1:18" x14ac:dyDescent="0.3">
      <c r="A5290" t="s">
        <v>5934</v>
      </c>
      <c r="B5290" t="s">
        <v>50</v>
      </c>
      <c r="C5290" s="1">
        <v>38447</v>
      </c>
      <c r="D5290">
        <v>78</v>
      </c>
      <c r="E5290">
        <v>4.0999999999999996</v>
      </c>
      <c r="F5290" t="s">
        <v>720</v>
      </c>
      <c r="G5290" t="s">
        <v>154</v>
      </c>
      <c r="H5290" t="s">
        <v>14</v>
      </c>
      <c r="I5290">
        <v>42</v>
      </c>
      <c r="J5290">
        <v>207</v>
      </c>
      <c r="K5290" t="str">
        <f>IF(H5290="1 Player", "1","0")</f>
        <v>1</v>
      </c>
      <c r="L5290" s="2" t="str">
        <f t="shared" si="574"/>
        <v>0</v>
      </c>
      <c r="M5290" s="2" t="str">
        <f t="shared" si="575"/>
        <v>0</v>
      </c>
      <c r="N5290" s="2" t="str">
        <f t="shared" si="576"/>
        <v>0</v>
      </c>
      <c r="O5290" s="2" t="str">
        <f t="shared" si="577"/>
        <v>0</v>
      </c>
      <c r="P5290" s="2" t="str">
        <f t="shared" si="578"/>
        <v>0</v>
      </c>
      <c r="Q5290" s="2" t="str">
        <f t="shared" si="579"/>
        <v>0</v>
      </c>
      <c r="R5290" s="2" t="str">
        <f t="shared" si="580"/>
        <v>0</v>
      </c>
    </row>
    <row r="5291" spans="1:18" x14ac:dyDescent="0.3">
      <c r="A5291" t="s">
        <v>5935</v>
      </c>
      <c r="B5291" t="s">
        <v>50</v>
      </c>
      <c r="C5291" s="1">
        <v>37959</v>
      </c>
      <c r="D5291">
        <v>78</v>
      </c>
      <c r="E5291">
        <v>8.1999999999999993</v>
      </c>
      <c r="F5291" t="s">
        <v>5936</v>
      </c>
      <c r="G5291" t="s">
        <v>4712</v>
      </c>
      <c r="H5291" t="s">
        <v>66</v>
      </c>
      <c r="I5291">
        <v>26</v>
      </c>
      <c r="J5291">
        <v>13</v>
      </c>
      <c r="K5291" t="str">
        <f>IF(H5291="1 Player", "1","0")</f>
        <v>0</v>
      </c>
      <c r="L5291" s="2" t="str">
        <f t="shared" si="574"/>
        <v>0</v>
      </c>
      <c r="M5291" s="2" t="str">
        <f t="shared" si="575"/>
        <v>0</v>
      </c>
      <c r="N5291" s="2" t="str">
        <f t="shared" si="576"/>
        <v>0</v>
      </c>
      <c r="O5291" s="2" t="str">
        <f t="shared" si="577"/>
        <v>0</v>
      </c>
      <c r="P5291" s="2" t="str">
        <f t="shared" si="578"/>
        <v>0</v>
      </c>
      <c r="Q5291" s="2" t="str">
        <f t="shared" si="579"/>
        <v>0</v>
      </c>
      <c r="R5291" s="2" t="str">
        <f t="shared" si="580"/>
        <v>1</v>
      </c>
    </row>
    <row r="5292" spans="1:18" x14ac:dyDescent="0.3">
      <c r="A5292" t="s">
        <v>3358</v>
      </c>
      <c r="B5292" t="s">
        <v>71</v>
      </c>
      <c r="C5292" s="1">
        <v>37704</v>
      </c>
      <c r="D5292">
        <v>78</v>
      </c>
      <c r="E5292">
        <v>7.4</v>
      </c>
      <c r="F5292" t="s">
        <v>134</v>
      </c>
      <c r="G5292" t="s">
        <v>558</v>
      </c>
      <c r="H5292" t="s">
        <v>19</v>
      </c>
      <c r="I5292">
        <v>14</v>
      </c>
      <c r="J5292">
        <v>12</v>
      </c>
      <c r="K5292" t="str">
        <f>IF(H5292="1 Player", "1","0")</f>
        <v>0</v>
      </c>
      <c r="L5292" s="2" t="str">
        <f t="shared" si="574"/>
        <v>1</v>
      </c>
      <c r="M5292" s="2" t="str">
        <f t="shared" si="575"/>
        <v>0</v>
      </c>
      <c r="N5292" s="2" t="str">
        <f t="shared" si="576"/>
        <v>0</v>
      </c>
      <c r="O5292" s="2" t="str">
        <f t="shared" si="577"/>
        <v>0</v>
      </c>
      <c r="P5292" s="2" t="str">
        <f t="shared" si="578"/>
        <v>0</v>
      </c>
      <c r="Q5292" s="2" t="str">
        <f t="shared" si="579"/>
        <v>0</v>
      </c>
      <c r="R5292" s="2" t="str">
        <f t="shared" si="580"/>
        <v>0</v>
      </c>
    </row>
    <row r="5293" spans="1:18" x14ac:dyDescent="0.3">
      <c r="A5293" t="s">
        <v>5937</v>
      </c>
      <c r="B5293" t="s">
        <v>71</v>
      </c>
      <c r="C5293" s="1">
        <v>36790</v>
      </c>
      <c r="D5293">
        <v>78</v>
      </c>
      <c r="E5293">
        <v>8.6</v>
      </c>
      <c r="F5293" t="s">
        <v>5938</v>
      </c>
      <c r="G5293" t="s">
        <v>4544</v>
      </c>
      <c r="H5293" t="s">
        <v>163</v>
      </c>
      <c r="I5293">
        <v>27</v>
      </c>
      <c r="J5293">
        <v>95</v>
      </c>
      <c r="K5293" t="str">
        <f>IF(H5293="1 Player", "1","0")</f>
        <v>0</v>
      </c>
      <c r="L5293" s="2" t="str">
        <f t="shared" si="574"/>
        <v>0</v>
      </c>
      <c r="M5293" s="2" t="str">
        <f t="shared" si="575"/>
        <v>0</v>
      </c>
      <c r="N5293" s="2" t="str">
        <f t="shared" si="576"/>
        <v>0</v>
      </c>
      <c r="O5293" s="2" t="str">
        <f t="shared" si="577"/>
        <v>0</v>
      </c>
      <c r="P5293" s="2" t="str">
        <f t="shared" si="578"/>
        <v>0</v>
      </c>
      <c r="Q5293" s="2" t="str">
        <f t="shared" si="579"/>
        <v>0</v>
      </c>
      <c r="R5293" s="2" t="str">
        <f t="shared" si="580"/>
        <v>0</v>
      </c>
    </row>
    <row r="5294" spans="1:18" x14ac:dyDescent="0.3">
      <c r="A5294" t="s">
        <v>5939</v>
      </c>
      <c r="B5294" t="s">
        <v>16</v>
      </c>
      <c r="C5294" s="1">
        <v>36585</v>
      </c>
      <c r="D5294">
        <v>78</v>
      </c>
      <c r="E5294">
        <v>8.3000000000000007</v>
      </c>
      <c r="F5294" t="s">
        <v>1672</v>
      </c>
      <c r="G5294" t="s">
        <v>208</v>
      </c>
      <c r="H5294" t="s">
        <v>19</v>
      </c>
      <c r="I5294">
        <v>13</v>
      </c>
      <c r="J5294">
        <v>41</v>
      </c>
      <c r="K5294" t="str">
        <f>IF(H5294="1 Player", "1","0")</f>
        <v>0</v>
      </c>
      <c r="L5294" s="2" t="str">
        <f t="shared" si="574"/>
        <v>1</v>
      </c>
      <c r="M5294" s="2" t="str">
        <f t="shared" si="575"/>
        <v>0</v>
      </c>
      <c r="N5294" s="2" t="str">
        <f t="shared" si="576"/>
        <v>0</v>
      </c>
      <c r="O5294" s="2" t="str">
        <f t="shared" si="577"/>
        <v>0</v>
      </c>
      <c r="P5294" s="2" t="str">
        <f t="shared" si="578"/>
        <v>0</v>
      </c>
      <c r="Q5294" s="2" t="str">
        <f t="shared" si="579"/>
        <v>0</v>
      </c>
      <c r="R5294" s="2" t="str">
        <f t="shared" si="580"/>
        <v>0</v>
      </c>
    </row>
    <row r="5295" spans="1:18" x14ac:dyDescent="0.3">
      <c r="A5295" t="s">
        <v>5940</v>
      </c>
      <c r="B5295" t="s">
        <v>75</v>
      </c>
      <c r="C5295" s="1">
        <v>41532</v>
      </c>
      <c r="D5295">
        <v>78</v>
      </c>
      <c r="E5295">
        <v>8.6</v>
      </c>
      <c r="F5295" t="s">
        <v>499</v>
      </c>
      <c r="G5295" t="s">
        <v>1869</v>
      </c>
      <c r="H5295" t="s">
        <v>101</v>
      </c>
      <c r="I5295">
        <v>75</v>
      </c>
      <c r="J5295">
        <v>541</v>
      </c>
      <c r="K5295" t="str">
        <f>IF(H5295="1 Player", "1","0")</f>
        <v>0</v>
      </c>
      <c r="L5295" s="2" t="str">
        <f t="shared" si="574"/>
        <v>0</v>
      </c>
      <c r="M5295" s="2" t="str">
        <f t="shared" si="575"/>
        <v>0</v>
      </c>
      <c r="N5295" s="2" t="str">
        <f t="shared" si="576"/>
        <v>0</v>
      </c>
      <c r="O5295" s="2" t="str">
        <f t="shared" si="577"/>
        <v>0</v>
      </c>
      <c r="P5295" s="2" t="str">
        <f t="shared" si="578"/>
        <v>0</v>
      </c>
      <c r="Q5295" s="2" t="str">
        <f t="shared" si="579"/>
        <v>0</v>
      </c>
      <c r="R5295" s="2" t="str">
        <f t="shared" si="580"/>
        <v>0</v>
      </c>
    </row>
    <row r="5296" spans="1:18" x14ac:dyDescent="0.3">
      <c r="A5296" t="s">
        <v>5941</v>
      </c>
      <c r="B5296" t="s">
        <v>64</v>
      </c>
      <c r="C5296" s="1">
        <v>38615</v>
      </c>
      <c r="D5296">
        <v>78</v>
      </c>
      <c r="E5296">
        <v>7.5</v>
      </c>
      <c r="F5296" t="s">
        <v>4139</v>
      </c>
      <c r="G5296" t="s">
        <v>743</v>
      </c>
      <c r="H5296" t="s">
        <v>703</v>
      </c>
      <c r="I5296">
        <v>55</v>
      </c>
      <c r="J5296">
        <v>30</v>
      </c>
      <c r="K5296" t="str">
        <f>IF(H5296="1 Player", "1","0")</f>
        <v>0</v>
      </c>
      <c r="L5296" s="2" t="str">
        <f t="shared" si="574"/>
        <v>0</v>
      </c>
      <c r="M5296" s="2" t="str">
        <f t="shared" si="575"/>
        <v>0</v>
      </c>
      <c r="N5296" s="2" t="str">
        <f t="shared" si="576"/>
        <v>0</v>
      </c>
      <c r="O5296" s="2" t="str">
        <f t="shared" si="577"/>
        <v>0</v>
      </c>
      <c r="P5296" s="2" t="str">
        <f t="shared" si="578"/>
        <v>0</v>
      </c>
      <c r="Q5296" s="2" t="str">
        <f t="shared" si="579"/>
        <v>0</v>
      </c>
      <c r="R5296" s="2" t="str">
        <f t="shared" si="580"/>
        <v>0</v>
      </c>
    </row>
    <row r="5297" spans="1:18" x14ac:dyDescent="0.3">
      <c r="A5297" t="s">
        <v>5942</v>
      </c>
      <c r="B5297" t="s">
        <v>50</v>
      </c>
      <c r="C5297" s="1">
        <v>38664</v>
      </c>
      <c r="D5297">
        <v>78</v>
      </c>
      <c r="E5297">
        <v>8.8000000000000007</v>
      </c>
      <c r="F5297" t="s">
        <v>2407</v>
      </c>
      <c r="G5297" t="s">
        <v>86</v>
      </c>
      <c r="H5297" t="s">
        <v>14</v>
      </c>
      <c r="I5297">
        <v>46</v>
      </c>
      <c r="J5297">
        <v>91</v>
      </c>
      <c r="K5297" t="str">
        <f>IF(H5297="1 Player", "1","0")</f>
        <v>1</v>
      </c>
      <c r="L5297" s="2" t="str">
        <f t="shared" si="574"/>
        <v>0</v>
      </c>
      <c r="M5297" s="2" t="str">
        <f t="shared" si="575"/>
        <v>0</v>
      </c>
      <c r="N5297" s="2" t="str">
        <f t="shared" si="576"/>
        <v>0</v>
      </c>
      <c r="O5297" s="2" t="str">
        <f t="shared" si="577"/>
        <v>0</v>
      </c>
      <c r="P5297" s="2" t="str">
        <f t="shared" si="578"/>
        <v>0</v>
      </c>
      <c r="Q5297" s="2" t="str">
        <f t="shared" si="579"/>
        <v>0</v>
      </c>
      <c r="R5297" s="2" t="str">
        <f t="shared" si="580"/>
        <v>0</v>
      </c>
    </row>
    <row r="5298" spans="1:18" x14ac:dyDescent="0.3">
      <c r="A5298" t="s">
        <v>5051</v>
      </c>
      <c r="B5298" t="s">
        <v>21</v>
      </c>
      <c r="C5298" s="1">
        <v>39761</v>
      </c>
      <c r="D5298">
        <v>78</v>
      </c>
      <c r="E5298">
        <v>7</v>
      </c>
      <c r="F5298" t="s">
        <v>729</v>
      </c>
      <c r="G5298" t="s">
        <v>1628</v>
      </c>
      <c r="H5298" t="s">
        <v>118</v>
      </c>
      <c r="I5298">
        <v>37</v>
      </c>
      <c r="J5298">
        <v>58</v>
      </c>
      <c r="K5298" t="str">
        <f>IF(H5298="1 Player", "1","0")</f>
        <v>0</v>
      </c>
      <c r="L5298" s="2" t="str">
        <f t="shared" si="574"/>
        <v>0</v>
      </c>
      <c r="M5298" s="2" t="str">
        <f t="shared" si="575"/>
        <v>0</v>
      </c>
      <c r="N5298" s="2" t="str">
        <f t="shared" si="576"/>
        <v>0</v>
      </c>
      <c r="O5298" s="2" t="str">
        <f t="shared" si="577"/>
        <v>0</v>
      </c>
      <c r="P5298" s="2" t="str">
        <f t="shared" si="578"/>
        <v>0</v>
      </c>
      <c r="Q5298" s="2" t="str">
        <f t="shared" si="579"/>
        <v>0</v>
      </c>
      <c r="R5298" s="2" t="str">
        <f t="shared" si="580"/>
        <v>0</v>
      </c>
    </row>
    <row r="5299" spans="1:18" x14ac:dyDescent="0.3">
      <c r="A5299" t="s">
        <v>5943</v>
      </c>
      <c r="B5299" t="s">
        <v>168</v>
      </c>
      <c r="C5299" s="1">
        <v>41761</v>
      </c>
      <c r="D5299">
        <v>78</v>
      </c>
      <c r="E5299">
        <v>8.1</v>
      </c>
      <c r="F5299" t="s">
        <v>505</v>
      </c>
      <c r="G5299" t="s">
        <v>3333</v>
      </c>
      <c r="H5299" t="s">
        <v>118</v>
      </c>
      <c r="I5299">
        <v>73</v>
      </c>
      <c r="J5299">
        <v>90</v>
      </c>
      <c r="K5299" t="str">
        <f>IF(H5299="1 Player", "1","0")</f>
        <v>0</v>
      </c>
      <c r="L5299" s="2" t="str">
        <f t="shared" si="574"/>
        <v>0</v>
      </c>
      <c r="M5299" s="2" t="str">
        <f t="shared" si="575"/>
        <v>0</v>
      </c>
      <c r="N5299" s="2" t="str">
        <f t="shared" si="576"/>
        <v>0</v>
      </c>
      <c r="O5299" s="2" t="str">
        <f t="shared" si="577"/>
        <v>0</v>
      </c>
      <c r="P5299" s="2" t="str">
        <f t="shared" si="578"/>
        <v>0</v>
      </c>
      <c r="Q5299" s="2" t="str">
        <f t="shared" si="579"/>
        <v>0</v>
      </c>
      <c r="R5299" s="2" t="str">
        <f t="shared" si="580"/>
        <v>0</v>
      </c>
    </row>
    <row r="5300" spans="1:18" x14ac:dyDescent="0.3">
      <c r="A5300" t="s">
        <v>5302</v>
      </c>
      <c r="B5300" t="s">
        <v>50</v>
      </c>
      <c r="C5300" s="1">
        <v>38230</v>
      </c>
      <c r="D5300">
        <v>78</v>
      </c>
      <c r="E5300">
        <v>8.4</v>
      </c>
      <c r="F5300" t="s">
        <v>85</v>
      </c>
      <c r="G5300" t="s">
        <v>109</v>
      </c>
      <c r="H5300" t="s">
        <v>19</v>
      </c>
      <c r="I5300">
        <v>30</v>
      </c>
      <c r="J5300">
        <v>23</v>
      </c>
      <c r="K5300" t="str">
        <f>IF(H5300="1 Player", "1","0")</f>
        <v>0</v>
      </c>
      <c r="L5300" s="2" t="str">
        <f t="shared" si="574"/>
        <v>1</v>
      </c>
      <c r="M5300" s="2" t="str">
        <f t="shared" si="575"/>
        <v>0</v>
      </c>
      <c r="N5300" s="2" t="str">
        <f t="shared" si="576"/>
        <v>0</v>
      </c>
      <c r="O5300" s="2" t="str">
        <f t="shared" si="577"/>
        <v>0</v>
      </c>
      <c r="P5300" s="2" t="str">
        <f t="shared" si="578"/>
        <v>0</v>
      </c>
      <c r="Q5300" s="2" t="str">
        <f t="shared" si="579"/>
        <v>0</v>
      </c>
      <c r="R5300" s="2" t="str">
        <f t="shared" si="580"/>
        <v>0</v>
      </c>
    </row>
    <row r="5301" spans="1:18" x14ac:dyDescent="0.3">
      <c r="A5301" t="s">
        <v>5944</v>
      </c>
      <c r="B5301" t="s">
        <v>30</v>
      </c>
      <c r="C5301" s="1">
        <v>39937</v>
      </c>
      <c r="D5301">
        <v>78</v>
      </c>
      <c r="E5301">
        <v>8.6999999999999993</v>
      </c>
      <c r="F5301" t="s">
        <v>12</v>
      </c>
      <c r="G5301" t="s">
        <v>261</v>
      </c>
      <c r="H5301" t="s">
        <v>14</v>
      </c>
      <c r="I5301">
        <v>27</v>
      </c>
      <c r="J5301">
        <v>29</v>
      </c>
      <c r="K5301" t="str">
        <f>IF(H5301="1 Player", "1","0")</f>
        <v>1</v>
      </c>
      <c r="L5301" s="2" t="str">
        <f t="shared" si="574"/>
        <v>0</v>
      </c>
      <c r="M5301" s="2" t="str">
        <f t="shared" si="575"/>
        <v>0</v>
      </c>
      <c r="N5301" s="2" t="str">
        <f t="shared" si="576"/>
        <v>0</v>
      </c>
      <c r="O5301" s="2" t="str">
        <f t="shared" si="577"/>
        <v>0</v>
      </c>
      <c r="P5301" s="2" t="str">
        <f t="shared" si="578"/>
        <v>0</v>
      </c>
      <c r="Q5301" s="2" t="str">
        <f t="shared" si="579"/>
        <v>0</v>
      </c>
      <c r="R5301" s="2" t="str">
        <f t="shared" si="580"/>
        <v>0</v>
      </c>
    </row>
    <row r="5302" spans="1:18" x14ac:dyDescent="0.3">
      <c r="A5302" t="s">
        <v>4770</v>
      </c>
      <c r="B5302" t="s">
        <v>54</v>
      </c>
      <c r="C5302" s="1">
        <v>42262</v>
      </c>
      <c r="D5302">
        <v>78</v>
      </c>
      <c r="E5302">
        <v>5.4</v>
      </c>
      <c r="F5302" t="s">
        <v>4771</v>
      </c>
      <c r="G5302" t="s">
        <v>1972</v>
      </c>
      <c r="H5302" t="s">
        <v>348</v>
      </c>
      <c r="I5302">
        <v>28</v>
      </c>
      <c r="J5302">
        <v>171</v>
      </c>
      <c r="K5302" t="str">
        <f>IF(H5302="1 Player", "1","0")</f>
        <v>0</v>
      </c>
      <c r="L5302" s="2" t="str">
        <f t="shared" si="574"/>
        <v>0</v>
      </c>
      <c r="M5302" s="2" t="str">
        <f t="shared" si="575"/>
        <v>0</v>
      </c>
      <c r="N5302" s="2" t="str">
        <f t="shared" si="576"/>
        <v>0</v>
      </c>
      <c r="O5302" s="2" t="str">
        <f t="shared" si="577"/>
        <v>0</v>
      </c>
      <c r="P5302" s="2" t="str">
        <f t="shared" si="578"/>
        <v>0</v>
      </c>
      <c r="Q5302" s="2" t="str">
        <f t="shared" si="579"/>
        <v>0</v>
      </c>
      <c r="R5302" s="2" t="str">
        <f t="shared" si="580"/>
        <v>0</v>
      </c>
    </row>
    <row r="5303" spans="1:18" x14ac:dyDescent="0.3">
      <c r="A5303" t="s">
        <v>5133</v>
      </c>
      <c r="B5303" t="s">
        <v>54</v>
      </c>
      <c r="C5303" s="1">
        <v>42283</v>
      </c>
      <c r="D5303">
        <v>78</v>
      </c>
      <c r="E5303">
        <v>6.4</v>
      </c>
      <c r="F5303" t="s">
        <v>309</v>
      </c>
      <c r="G5303" t="s">
        <v>1588</v>
      </c>
      <c r="H5303" t="s">
        <v>118</v>
      </c>
      <c r="I5303">
        <v>51</v>
      </c>
      <c r="J5303">
        <v>104</v>
      </c>
      <c r="K5303" t="str">
        <f>IF(H5303="1 Player", "1","0")</f>
        <v>0</v>
      </c>
      <c r="L5303" s="2" t="str">
        <f t="shared" si="574"/>
        <v>0</v>
      </c>
      <c r="M5303" s="2" t="str">
        <f t="shared" si="575"/>
        <v>0</v>
      </c>
      <c r="N5303" s="2" t="str">
        <f t="shared" si="576"/>
        <v>0</v>
      </c>
      <c r="O5303" s="2" t="str">
        <f t="shared" si="577"/>
        <v>0</v>
      </c>
      <c r="P5303" s="2" t="str">
        <f t="shared" si="578"/>
        <v>0</v>
      </c>
      <c r="Q5303" s="2" t="str">
        <f t="shared" si="579"/>
        <v>0</v>
      </c>
      <c r="R5303" s="2" t="str">
        <f t="shared" si="580"/>
        <v>0</v>
      </c>
    </row>
    <row r="5304" spans="1:18" x14ac:dyDescent="0.3">
      <c r="A5304" t="s">
        <v>5945</v>
      </c>
      <c r="B5304" t="s">
        <v>50</v>
      </c>
      <c r="C5304" s="1">
        <v>39084</v>
      </c>
      <c r="D5304">
        <v>78</v>
      </c>
      <c r="E5304">
        <v>8.4</v>
      </c>
      <c r="F5304" t="s">
        <v>5946</v>
      </c>
      <c r="G5304" t="s">
        <v>435</v>
      </c>
      <c r="H5304" t="s">
        <v>163</v>
      </c>
      <c r="I5304">
        <v>23</v>
      </c>
      <c r="J5304">
        <v>9</v>
      </c>
      <c r="K5304" t="str">
        <f>IF(H5304="1 Player", "1","0")</f>
        <v>0</v>
      </c>
      <c r="L5304" s="2" t="str">
        <f t="shared" si="574"/>
        <v>0</v>
      </c>
      <c r="M5304" s="2" t="str">
        <f t="shared" si="575"/>
        <v>0</v>
      </c>
      <c r="N5304" s="2" t="str">
        <f t="shared" si="576"/>
        <v>0</v>
      </c>
      <c r="O5304" s="2" t="str">
        <f t="shared" si="577"/>
        <v>0</v>
      </c>
      <c r="P5304" s="2" t="str">
        <f t="shared" si="578"/>
        <v>0</v>
      </c>
      <c r="Q5304" s="2" t="str">
        <f t="shared" si="579"/>
        <v>0</v>
      </c>
      <c r="R5304" s="2" t="str">
        <f t="shared" si="580"/>
        <v>0</v>
      </c>
    </row>
    <row r="5305" spans="1:18" x14ac:dyDescent="0.3">
      <c r="A5305" t="s">
        <v>5947</v>
      </c>
      <c r="B5305" t="s">
        <v>21</v>
      </c>
      <c r="C5305" s="1">
        <v>39800</v>
      </c>
      <c r="D5305">
        <v>78</v>
      </c>
      <c r="E5305">
        <v>8</v>
      </c>
      <c r="F5305" t="s">
        <v>5948</v>
      </c>
      <c r="G5305" t="s">
        <v>1373</v>
      </c>
      <c r="H5305" t="s">
        <v>1352</v>
      </c>
      <c r="I5305">
        <v>22</v>
      </c>
      <c r="J5305">
        <v>31</v>
      </c>
      <c r="K5305" t="str">
        <f>IF(H5305="1 Player", "1","0")</f>
        <v>0</v>
      </c>
      <c r="L5305" s="2" t="str">
        <f t="shared" si="574"/>
        <v>0</v>
      </c>
      <c r="M5305" s="2" t="str">
        <f t="shared" si="575"/>
        <v>0</v>
      </c>
      <c r="N5305" s="2" t="str">
        <f t="shared" si="576"/>
        <v>0</v>
      </c>
      <c r="O5305" s="2" t="str">
        <f t="shared" si="577"/>
        <v>0</v>
      </c>
      <c r="P5305" s="2" t="str">
        <f t="shared" si="578"/>
        <v>0</v>
      </c>
      <c r="Q5305" s="2" t="str">
        <f t="shared" si="579"/>
        <v>0</v>
      </c>
      <c r="R5305" s="2" t="str">
        <f t="shared" si="580"/>
        <v>0</v>
      </c>
    </row>
    <row r="5306" spans="1:18" x14ac:dyDescent="0.3">
      <c r="A5306" t="s">
        <v>4168</v>
      </c>
      <c r="B5306" t="s">
        <v>54</v>
      </c>
      <c r="C5306" s="1">
        <v>43011</v>
      </c>
      <c r="D5306">
        <v>78</v>
      </c>
      <c r="E5306">
        <v>8.1</v>
      </c>
      <c r="F5306" t="s">
        <v>85</v>
      </c>
      <c r="G5306" t="s">
        <v>382</v>
      </c>
      <c r="H5306" t="s">
        <v>32</v>
      </c>
      <c r="I5306">
        <v>24</v>
      </c>
      <c r="J5306">
        <v>181</v>
      </c>
      <c r="K5306" t="str">
        <f>IF(H5306="1 Player", "1","0")</f>
        <v>0</v>
      </c>
      <c r="L5306" s="2" t="str">
        <f t="shared" si="574"/>
        <v>0</v>
      </c>
      <c r="M5306" s="2" t="str">
        <f t="shared" si="575"/>
        <v>1</v>
      </c>
      <c r="N5306" s="2" t="str">
        <f t="shared" si="576"/>
        <v>0</v>
      </c>
      <c r="O5306" s="2" t="str">
        <f t="shared" si="577"/>
        <v>0</v>
      </c>
      <c r="P5306" s="2" t="str">
        <f t="shared" si="578"/>
        <v>0</v>
      </c>
      <c r="Q5306" s="2" t="str">
        <f t="shared" si="579"/>
        <v>0</v>
      </c>
      <c r="R5306" s="2" t="str">
        <f t="shared" si="580"/>
        <v>0</v>
      </c>
    </row>
    <row r="5307" spans="1:18" x14ac:dyDescent="0.3">
      <c r="A5307" t="s">
        <v>5949</v>
      </c>
      <c r="B5307" t="s">
        <v>71</v>
      </c>
      <c r="C5307" s="1">
        <v>42292</v>
      </c>
      <c r="D5307">
        <v>78</v>
      </c>
      <c r="E5307">
        <v>7.3</v>
      </c>
      <c r="F5307" t="s">
        <v>5950</v>
      </c>
      <c r="G5307" t="s">
        <v>174</v>
      </c>
      <c r="H5307" t="s">
        <v>46</v>
      </c>
      <c r="I5307">
        <v>20</v>
      </c>
      <c r="J5307">
        <v>20</v>
      </c>
      <c r="K5307" t="str">
        <f>IF(H5307="1 Player", "1","0")</f>
        <v>0</v>
      </c>
      <c r="L5307" s="2" t="str">
        <f t="shared" si="574"/>
        <v>0</v>
      </c>
      <c r="M5307" s="2" t="str">
        <f t="shared" si="575"/>
        <v>0</v>
      </c>
      <c r="N5307" s="2" t="str">
        <f t="shared" si="576"/>
        <v>0</v>
      </c>
      <c r="O5307" s="2" t="str">
        <f t="shared" si="577"/>
        <v>0</v>
      </c>
      <c r="P5307" s="2" t="str">
        <f t="shared" si="578"/>
        <v>0</v>
      </c>
      <c r="Q5307" s="2" t="str">
        <f t="shared" si="579"/>
        <v>1</v>
      </c>
      <c r="R5307" s="2" t="str">
        <f t="shared" si="580"/>
        <v>0</v>
      </c>
    </row>
    <row r="5308" spans="1:18" x14ac:dyDescent="0.3">
      <c r="A5308" t="s">
        <v>5790</v>
      </c>
      <c r="B5308" t="s">
        <v>48</v>
      </c>
      <c r="C5308" s="1">
        <v>43895</v>
      </c>
      <c r="D5308">
        <v>78</v>
      </c>
      <c r="E5308">
        <v>7.4</v>
      </c>
      <c r="F5308" t="s">
        <v>4380</v>
      </c>
      <c r="G5308" t="s">
        <v>544</v>
      </c>
      <c r="H5308" t="s">
        <v>32</v>
      </c>
      <c r="I5308">
        <v>16</v>
      </c>
      <c r="J5308">
        <v>25</v>
      </c>
      <c r="K5308" t="str">
        <f>IF(H5308="1 Player", "1","0")</f>
        <v>0</v>
      </c>
      <c r="L5308" s="2" t="str">
        <f t="shared" si="574"/>
        <v>0</v>
      </c>
      <c r="M5308" s="2" t="str">
        <f t="shared" si="575"/>
        <v>1</v>
      </c>
      <c r="N5308" s="2" t="str">
        <f t="shared" si="576"/>
        <v>0</v>
      </c>
      <c r="O5308" s="2" t="str">
        <f t="shared" si="577"/>
        <v>0</v>
      </c>
      <c r="P5308" s="2" t="str">
        <f t="shared" si="578"/>
        <v>0</v>
      </c>
      <c r="Q5308" s="2" t="str">
        <f t="shared" si="579"/>
        <v>0</v>
      </c>
      <c r="R5308" s="2" t="str">
        <f t="shared" si="580"/>
        <v>0</v>
      </c>
    </row>
    <row r="5309" spans="1:18" x14ac:dyDescent="0.3">
      <c r="A5309" t="s">
        <v>5115</v>
      </c>
      <c r="B5309" t="s">
        <v>71</v>
      </c>
      <c r="C5309" s="1">
        <v>43182</v>
      </c>
      <c r="D5309">
        <v>78</v>
      </c>
      <c r="E5309">
        <v>7.6</v>
      </c>
      <c r="F5309" t="s">
        <v>5116</v>
      </c>
      <c r="G5309" t="s">
        <v>2598</v>
      </c>
      <c r="H5309" t="s">
        <v>143</v>
      </c>
      <c r="I5309">
        <v>16</v>
      </c>
      <c r="J5309">
        <v>461</v>
      </c>
      <c r="K5309" t="str">
        <f>IF(H5309="1 Player", "1","0")</f>
        <v>0</v>
      </c>
      <c r="L5309" s="2" t="str">
        <f t="shared" si="574"/>
        <v>0</v>
      </c>
      <c r="M5309" s="2" t="str">
        <f t="shared" si="575"/>
        <v>0</v>
      </c>
      <c r="N5309" s="2" t="str">
        <f t="shared" si="576"/>
        <v>0</v>
      </c>
      <c r="O5309" s="2" t="str">
        <f t="shared" si="577"/>
        <v>0</v>
      </c>
      <c r="P5309" s="2" t="str">
        <f t="shared" si="578"/>
        <v>0</v>
      </c>
      <c r="Q5309" s="2" t="str">
        <f t="shared" si="579"/>
        <v>0</v>
      </c>
      <c r="R5309" s="2" t="str">
        <f t="shared" si="580"/>
        <v>0</v>
      </c>
    </row>
    <row r="5310" spans="1:18" x14ac:dyDescent="0.3">
      <c r="A5310" t="s">
        <v>4168</v>
      </c>
      <c r="B5310" t="s">
        <v>48</v>
      </c>
      <c r="C5310" s="1">
        <v>43578</v>
      </c>
      <c r="D5310">
        <v>78</v>
      </c>
      <c r="E5310">
        <v>8.4</v>
      </c>
      <c r="F5310" t="s">
        <v>85</v>
      </c>
      <c r="G5310" t="s">
        <v>382</v>
      </c>
      <c r="H5310" t="s">
        <v>32</v>
      </c>
      <c r="I5310">
        <v>39</v>
      </c>
      <c r="J5310">
        <v>102</v>
      </c>
      <c r="K5310" t="str">
        <f>IF(H5310="1 Player", "1","0")</f>
        <v>0</v>
      </c>
      <c r="L5310" s="2" t="str">
        <f t="shared" si="574"/>
        <v>0</v>
      </c>
      <c r="M5310" s="2" t="str">
        <f t="shared" si="575"/>
        <v>1</v>
      </c>
      <c r="N5310" s="2" t="str">
        <f t="shared" si="576"/>
        <v>0</v>
      </c>
      <c r="O5310" s="2" t="str">
        <f t="shared" si="577"/>
        <v>0</v>
      </c>
      <c r="P5310" s="2" t="str">
        <f t="shared" si="578"/>
        <v>0</v>
      </c>
      <c r="Q5310" s="2" t="str">
        <f t="shared" si="579"/>
        <v>0</v>
      </c>
      <c r="R5310" s="2" t="str">
        <f t="shared" si="580"/>
        <v>0</v>
      </c>
    </row>
    <row r="5311" spans="1:18" x14ac:dyDescent="0.3">
      <c r="A5311" t="s">
        <v>5951</v>
      </c>
      <c r="B5311" t="s">
        <v>279</v>
      </c>
      <c r="C5311" s="1">
        <v>41527</v>
      </c>
      <c r="D5311">
        <v>78</v>
      </c>
      <c r="E5311">
        <v>8.8000000000000007</v>
      </c>
      <c r="F5311" t="s">
        <v>5952</v>
      </c>
      <c r="G5311" t="s">
        <v>73</v>
      </c>
      <c r="H5311" t="s">
        <v>131</v>
      </c>
      <c r="I5311">
        <v>86</v>
      </c>
      <c r="J5311">
        <v>593</v>
      </c>
      <c r="K5311" t="str">
        <f>IF(H5311="1 Player", "1","0")</f>
        <v>0</v>
      </c>
      <c r="L5311" s="2" t="str">
        <f t="shared" si="574"/>
        <v>0</v>
      </c>
      <c r="M5311" s="2" t="str">
        <f t="shared" si="575"/>
        <v>0</v>
      </c>
      <c r="N5311" s="2" t="str">
        <f t="shared" si="576"/>
        <v>0</v>
      </c>
      <c r="O5311" s="2" t="str">
        <f t="shared" si="577"/>
        <v>0</v>
      </c>
      <c r="P5311" s="2" t="str">
        <f t="shared" si="578"/>
        <v>0</v>
      </c>
      <c r="Q5311" s="2" t="str">
        <f t="shared" si="579"/>
        <v>0</v>
      </c>
      <c r="R5311" s="2" t="str">
        <f t="shared" si="580"/>
        <v>0</v>
      </c>
    </row>
    <row r="5312" spans="1:18" x14ac:dyDescent="0.3">
      <c r="A5312" t="s">
        <v>4310</v>
      </c>
      <c r="B5312" t="s">
        <v>48</v>
      </c>
      <c r="C5312" s="1">
        <v>43636</v>
      </c>
      <c r="D5312">
        <v>78</v>
      </c>
      <c r="E5312">
        <v>7.8</v>
      </c>
      <c r="F5312" t="s">
        <v>4311</v>
      </c>
      <c r="G5312" t="s">
        <v>174</v>
      </c>
      <c r="H5312" t="s">
        <v>32</v>
      </c>
      <c r="I5312">
        <v>49</v>
      </c>
      <c r="J5312">
        <v>106</v>
      </c>
      <c r="K5312" t="str">
        <f>IF(H5312="1 Player", "1","0")</f>
        <v>0</v>
      </c>
      <c r="L5312" s="2" t="str">
        <f t="shared" si="574"/>
        <v>0</v>
      </c>
      <c r="M5312" s="2" t="str">
        <f t="shared" si="575"/>
        <v>1</v>
      </c>
      <c r="N5312" s="2" t="str">
        <f t="shared" si="576"/>
        <v>0</v>
      </c>
      <c r="O5312" s="2" t="str">
        <f t="shared" si="577"/>
        <v>0</v>
      </c>
      <c r="P5312" s="2" t="str">
        <f t="shared" si="578"/>
        <v>0</v>
      </c>
      <c r="Q5312" s="2" t="str">
        <f t="shared" si="579"/>
        <v>0</v>
      </c>
      <c r="R5312" s="2" t="str">
        <f t="shared" si="580"/>
        <v>0</v>
      </c>
    </row>
    <row r="5313" spans="1:18" x14ac:dyDescent="0.3">
      <c r="A5313" t="s">
        <v>5953</v>
      </c>
      <c r="B5313" t="s">
        <v>168</v>
      </c>
      <c r="C5313" s="1">
        <v>43315</v>
      </c>
      <c r="D5313">
        <v>78</v>
      </c>
      <c r="E5313">
        <v>8</v>
      </c>
      <c r="F5313" t="s">
        <v>12</v>
      </c>
      <c r="G5313" t="s">
        <v>3719</v>
      </c>
      <c r="H5313" t="s">
        <v>32</v>
      </c>
      <c r="I5313">
        <v>45</v>
      </c>
      <c r="J5313">
        <v>77</v>
      </c>
      <c r="K5313" t="str">
        <f>IF(H5313="1 Player", "1","0")</f>
        <v>0</v>
      </c>
      <c r="L5313" s="2" t="str">
        <f t="shared" si="574"/>
        <v>0</v>
      </c>
      <c r="M5313" s="2" t="str">
        <f t="shared" si="575"/>
        <v>1</v>
      </c>
      <c r="N5313" s="2" t="str">
        <f t="shared" si="576"/>
        <v>0</v>
      </c>
      <c r="O5313" s="2" t="str">
        <f t="shared" si="577"/>
        <v>0</v>
      </c>
      <c r="P5313" s="2" t="str">
        <f t="shared" si="578"/>
        <v>0</v>
      </c>
      <c r="Q5313" s="2" t="str">
        <f t="shared" si="579"/>
        <v>0</v>
      </c>
      <c r="R5313" s="2" t="str">
        <f t="shared" si="580"/>
        <v>0</v>
      </c>
    </row>
    <row r="5314" spans="1:18" x14ac:dyDescent="0.3">
      <c r="A5314" t="s">
        <v>5954</v>
      </c>
      <c r="B5314" t="s">
        <v>21</v>
      </c>
      <c r="C5314" s="1">
        <v>41051</v>
      </c>
      <c r="D5314">
        <v>78</v>
      </c>
      <c r="E5314">
        <v>8.4</v>
      </c>
      <c r="F5314" t="s">
        <v>85</v>
      </c>
      <c r="G5314" t="s">
        <v>1589</v>
      </c>
      <c r="H5314" t="s">
        <v>32</v>
      </c>
      <c r="I5314">
        <v>38</v>
      </c>
      <c r="J5314">
        <v>462</v>
      </c>
      <c r="K5314" t="str">
        <f>IF(H5314="1 Player", "1","0")</f>
        <v>0</v>
      </c>
      <c r="L5314" s="2" t="str">
        <f t="shared" ref="L5314:L5377" si="581">IF(H5314="1-2 ", "1","0")</f>
        <v>0</v>
      </c>
      <c r="M5314" s="2" t="str">
        <f t="shared" ref="M5314:M5377" si="582">IF(H5314="No Online Multiplayer", "1","0")</f>
        <v>1</v>
      </c>
      <c r="N5314" s="2" t="str">
        <f t="shared" ref="N5314:N5377" si="583">IF(H5314="Up to 32 ", "1","0")</f>
        <v>0</v>
      </c>
      <c r="O5314" s="2" t="str">
        <f t="shared" ref="O5314:O5377" si="584">IF(H5314="Up to 30 ", "1","0")</f>
        <v>0</v>
      </c>
      <c r="P5314" s="2" t="str">
        <f t="shared" ref="P5314:P5377" si="585">IF(H5314="Up to 16 ", "1","0")</f>
        <v>0</v>
      </c>
      <c r="Q5314" s="2" t="str">
        <f t="shared" ref="Q5314:Q5377" si="586">IF(H5314="No info", "1","0")</f>
        <v>0</v>
      </c>
      <c r="R5314" s="2" t="str">
        <f t="shared" ref="R5314:R5377" si="587">IF(H5314="1-4 ", "1","0")</f>
        <v>0</v>
      </c>
    </row>
    <row r="5315" spans="1:18" x14ac:dyDescent="0.3">
      <c r="A5315" t="s">
        <v>4316</v>
      </c>
      <c r="B5315" t="s">
        <v>71</v>
      </c>
      <c r="C5315" s="1">
        <v>43696</v>
      </c>
      <c r="D5315">
        <v>78</v>
      </c>
      <c r="E5315">
        <v>6.8</v>
      </c>
      <c r="F5315" t="s">
        <v>3938</v>
      </c>
      <c r="G5315" t="s">
        <v>1713</v>
      </c>
      <c r="H5315" t="s">
        <v>101</v>
      </c>
      <c r="I5315">
        <v>42</v>
      </c>
      <c r="J5315">
        <v>343</v>
      </c>
      <c r="K5315" t="str">
        <f>IF(H5315="1 Player", "1","0")</f>
        <v>0</v>
      </c>
      <c r="L5315" s="2" t="str">
        <f t="shared" si="581"/>
        <v>0</v>
      </c>
      <c r="M5315" s="2" t="str">
        <f t="shared" si="582"/>
        <v>0</v>
      </c>
      <c r="N5315" s="2" t="str">
        <f t="shared" si="583"/>
        <v>0</v>
      </c>
      <c r="O5315" s="2" t="str">
        <f t="shared" si="584"/>
        <v>0</v>
      </c>
      <c r="P5315" s="2" t="str">
        <f t="shared" si="585"/>
        <v>0</v>
      </c>
      <c r="Q5315" s="2" t="str">
        <f t="shared" si="586"/>
        <v>0</v>
      </c>
      <c r="R5315" s="2" t="str">
        <f t="shared" si="587"/>
        <v>0</v>
      </c>
    </row>
    <row r="5316" spans="1:18" x14ac:dyDescent="0.3">
      <c r="A5316" t="s">
        <v>5955</v>
      </c>
      <c r="B5316" t="s">
        <v>71</v>
      </c>
      <c r="C5316" s="1">
        <v>40997</v>
      </c>
      <c r="D5316">
        <v>78</v>
      </c>
      <c r="E5316">
        <v>7.6</v>
      </c>
      <c r="F5316" t="s">
        <v>3735</v>
      </c>
      <c r="G5316" t="s">
        <v>5183</v>
      </c>
      <c r="H5316" t="s">
        <v>46</v>
      </c>
      <c r="I5316">
        <v>11</v>
      </c>
      <c r="J5316">
        <v>66</v>
      </c>
      <c r="K5316" t="str">
        <f>IF(H5316="1 Player", "1","0")</f>
        <v>0</v>
      </c>
      <c r="L5316" s="2" t="str">
        <f t="shared" si="581"/>
        <v>0</v>
      </c>
      <c r="M5316" s="2" t="str">
        <f t="shared" si="582"/>
        <v>0</v>
      </c>
      <c r="N5316" s="2" t="str">
        <f t="shared" si="583"/>
        <v>0</v>
      </c>
      <c r="O5316" s="2" t="str">
        <f t="shared" si="584"/>
        <v>0</v>
      </c>
      <c r="P5316" s="2" t="str">
        <f t="shared" si="585"/>
        <v>0</v>
      </c>
      <c r="Q5316" s="2" t="str">
        <f t="shared" si="586"/>
        <v>1</v>
      </c>
      <c r="R5316" s="2" t="str">
        <f t="shared" si="587"/>
        <v>0</v>
      </c>
    </row>
    <row r="5317" spans="1:18" x14ac:dyDescent="0.3">
      <c r="A5317" t="s">
        <v>5956</v>
      </c>
      <c r="B5317" t="s">
        <v>54</v>
      </c>
      <c r="C5317" s="1">
        <v>41646</v>
      </c>
      <c r="D5317">
        <v>78</v>
      </c>
      <c r="E5317">
        <v>7.1</v>
      </c>
      <c r="F5317" t="s">
        <v>602</v>
      </c>
      <c r="G5317" t="s">
        <v>5514</v>
      </c>
      <c r="H5317" t="s">
        <v>46</v>
      </c>
      <c r="I5317">
        <v>36</v>
      </c>
      <c r="J5317">
        <v>387</v>
      </c>
      <c r="K5317" t="str">
        <f>IF(H5317="1 Player", "1","0")</f>
        <v>0</v>
      </c>
      <c r="L5317" s="2" t="str">
        <f t="shared" si="581"/>
        <v>0</v>
      </c>
      <c r="M5317" s="2" t="str">
        <f t="shared" si="582"/>
        <v>0</v>
      </c>
      <c r="N5317" s="2" t="str">
        <f t="shared" si="583"/>
        <v>0</v>
      </c>
      <c r="O5317" s="2" t="str">
        <f t="shared" si="584"/>
        <v>0</v>
      </c>
      <c r="P5317" s="2" t="str">
        <f t="shared" si="585"/>
        <v>0</v>
      </c>
      <c r="Q5317" s="2" t="str">
        <f t="shared" si="586"/>
        <v>1</v>
      </c>
      <c r="R5317" s="2" t="str">
        <f t="shared" si="587"/>
        <v>0</v>
      </c>
    </row>
    <row r="5318" spans="1:18" x14ac:dyDescent="0.3">
      <c r="A5318" t="s">
        <v>4653</v>
      </c>
      <c r="B5318" t="s">
        <v>28</v>
      </c>
      <c r="C5318" s="1">
        <v>40912</v>
      </c>
      <c r="D5318">
        <v>78</v>
      </c>
      <c r="E5318">
        <v>6.4</v>
      </c>
      <c r="F5318" t="s">
        <v>177</v>
      </c>
      <c r="G5318" t="s">
        <v>4654</v>
      </c>
      <c r="H5318" t="s">
        <v>46</v>
      </c>
      <c r="I5318">
        <v>20</v>
      </c>
      <c r="J5318">
        <v>14</v>
      </c>
      <c r="K5318" t="str">
        <f>IF(H5318="1 Player", "1","0")</f>
        <v>0</v>
      </c>
      <c r="L5318" s="2" t="str">
        <f t="shared" si="581"/>
        <v>0</v>
      </c>
      <c r="M5318" s="2" t="str">
        <f t="shared" si="582"/>
        <v>0</v>
      </c>
      <c r="N5318" s="2" t="str">
        <f t="shared" si="583"/>
        <v>0</v>
      </c>
      <c r="O5318" s="2" t="str">
        <f t="shared" si="584"/>
        <v>0</v>
      </c>
      <c r="P5318" s="2" t="str">
        <f t="shared" si="585"/>
        <v>0</v>
      </c>
      <c r="Q5318" s="2" t="str">
        <f t="shared" si="586"/>
        <v>1</v>
      </c>
      <c r="R5318" s="2" t="str">
        <f t="shared" si="587"/>
        <v>0</v>
      </c>
    </row>
    <row r="5319" spans="1:18" x14ac:dyDescent="0.3">
      <c r="A5319" t="s">
        <v>5957</v>
      </c>
      <c r="B5319" t="s">
        <v>64</v>
      </c>
      <c r="C5319" s="1">
        <v>38657</v>
      </c>
      <c r="D5319">
        <v>78</v>
      </c>
      <c r="E5319">
        <v>5.4</v>
      </c>
      <c r="F5319" t="s">
        <v>45</v>
      </c>
      <c r="G5319" t="s">
        <v>449</v>
      </c>
      <c r="H5319" t="s">
        <v>758</v>
      </c>
      <c r="I5319">
        <v>46</v>
      </c>
      <c r="J5319">
        <v>31</v>
      </c>
      <c r="K5319" t="str">
        <f>IF(H5319="1 Player", "1","0")</f>
        <v>0</v>
      </c>
      <c r="L5319" s="2" t="str">
        <f t="shared" si="581"/>
        <v>0</v>
      </c>
      <c r="M5319" s="2" t="str">
        <f t="shared" si="582"/>
        <v>0</v>
      </c>
      <c r="N5319" s="2" t="str">
        <f t="shared" si="583"/>
        <v>0</v>
      </c>
      <c r="O5319" s="2" t="str">
        <f t="shared" si="584"/>
        <v>0</v>
      </c>
      <c r="P5319" s="2" t="str">
        <f t="shared" si="585"/>
        <v>0</v>
      </c>
      <c r="Q5319" s="2" t="str">
        <f t="shared" si="586"/>
        <v>0</v>
      </c>
      <c r="R5319" s="2" t="str">
        <f t="shared" si="587"/>
        <v>0</v>
      </c>
    </row>
    <row r="5320" spans="1:18" x14ac:dyDescent="0.3">
      <c r="A5320" t="s">
        <v>4391</v>
      </c>
      <c r="B5320" t="s">
        <v>50</v>
      </c>
      <c r="C5320" s="1">
        <v>38426</v>
      </c>
      <c r="D5320">
        <v>78</v>
      </c>
      <c r="E5320">
        <v>7.7</v>
      </c>
      <c r="F5320" t="s">
        <v>321</v>
      </c>
      <c r="G5320" t="s">
        <v>1378</v>
      </c>
      <c r="H5320" t="s">
        <v>66</v>
      </c>
      <c r="I5320">
        <v>25</v>
      </c>
      <c r="J5320">
        <v>19</v>
      </c>
      <c r="K5320" t="str">
        <f>IF(H5320="1 Player", "1","0")</f>
        <v>0</v>
      </c>
      <c r="L5320" s="2" t="str">
        <f t="shared" si="581"/>
        <v>0</v>
      </c>
      <c r="M5320" s="2" t="str">
        <f t="shared" si="582"/>
        <v>0</v>
      </c>
      <c r="N5320" s="2" t="str">
        <f t="shared" si="583"/>
        <v>0</v>
      </c>
      <c r="O5320" s="2" t="str">
        <f t="shared" si="584"/>
        <v>0</v>
      </c>
      <c r="P5320" s="2" t="str">
        <f t="shared" si="585"/>
        <v>0</v>
      </c>
      <c r="Q5320" s="2" t="str">
        <f t="shared" si="586"/>
        <v>0</v>
      </c>
      <c r="R5320" s="2" t="str">
        <f t="shared" si="587"/>
        <v>1</v>
      </c>
    </row>
    <row r="5321" spans="1:18" x14ac:dyDescent="0.3">
      <c r="A5321" t="s">
        <v>5958</v>
      </c>
      <c r="B5321" t="s">
        <v>239</v>
      </c>
      <c r="C5321" s="1">
        <v>39378</v>
      </c>
      <c r="D5321">
        <v>78</v>
      </c>
      <c r="E5321">
        <v>8.8000000000000007</v>
      </c>
      <c r="F5321" t="s">
        <v>2005</v>
      </c>
      <c r="G5321" t="s">
        <v>261</v>
      </c>
      <c r="H5321" t="s">
        <v>195</v>
      </c>
      <c r="I5321">
        <v>27</v>
      </c>
      <c r="J5321">
        <v>87</v>
      </c>
      <c r="K5321" t="str">
        <f>IF(H5321="1 Player", "1","0")</f>
        <v>0</v>
      </c>
      <c r="L5321" s="2" t="str">
        <f t="shared" si="581"/>
        <v>0</v>
      </c>
      <c r="M5321" s="2" t="str">
        <f t="shared" si="582"/>
        <v>0</v>
      </c>
      <c r="N5321" s="2" t="str">
        <f t="shared" si="583"/>
        <v>0</v>
      </c>
      <c r="O5321" s="2" t="str">
        <f t="shared" si="584"/>
        <v>0</v>
      </c>
      <c r="P5321" s="2" t="str">
        <f t="shared" si="585"/>
        <v>0</v>
      </c>
      <c r="Q5321" s="2" t="str">
        <f t="shared" si="586"/>
        <v>0</v>
      </c>
      <c r="R5321" s="2" t="str">
        <f t="shared" si="587"/>
        <v>0</v>
      </c>
    </row>
    <row r="5322" spans="1:18" x14ac:dyDescent="0.3">
      <c r="A5322" t="s">
        <v>5959</v>
      </c>
      <c r="B5322" t="s">
        <v>48</v>
      </c>
      <c r="C5322" s="1">
        <v>43406</v>
      </c>
      <c r="D5322">
        <v>78</v>
      </c>
      <c r="E5322">
        <v>8</v>
      </c>
      <c r="F5322" t="s">
        <v>433</v>
      </c>
      <c r="G5322" t="s">
        <v>1588</v>
      </c>
      <c r="H5322" t="s">
        <v>32</v>
      </c>
      <c r="I5322">
        <v>22</v>
      </c>
      <c r="J5322">
        <v>34</v>
      </c>
      <c r="K5322" t="str">
        <f>IF(H5322="1 Player", "1","0")</f>
        <v>0</v>
      </c>
      <c r="L5322" s="2" t="str">
        <f t="shared" si="581"/>
        <v>0</v>
      </c>
      <c r="M5322" s="2" t="str">
        <f t="shared" si="582"/>
        <v>1</v>
      </c>
      <c r="N5322" s="2" t="str">
        <f t="shared" si="583"/>
        <v>0</v>
      </c>
      <c r="O5322" s="2" t="str">
        <f t="shared" si="584"/>
        <v>0</v>
      </c>
      <c r="P5322" s="2" t="str">
        <f t="shared" si="585"/>
        <v>0</v>
      </c>
      <c r="Q5322" s="2" t="str">
        <f t="shared" si="586"/>
        <v>0</v>
      </c>
      <c r="R5322" s="2" t="str">
        <f t="shared" si="587"/>
        <v>0</v>
      </c>
    </row>
    <row r="5323" spans="1:18" x14ac:dyDescent="0.3">
      <c r="A5323" t="s">
        <v>5960</v>
      </c>
      <c r="B5323" t="s">
        <v>48</v>
      </c>
      <c r="C5323" s="1">
        <v>43853</v>
      </c>
      <c r="D5323">
        <v>78</v>
      </c>
      <c r="E5323">
        <v>7.7</v>
      </c>
      <c r="F5323" t="s">
        <v>321</v>
      </c>
      <c r="G5323" t="s">
        <v>174</v>
      </c>
      <c r="H5323" t="s">
        <v>32</v>
      </c>
      <c r="I5323">
        <v>12</v>
      </c>
      <c r="J5323">
        <v>11</v>
      </c>
      <c r="K5323" t="str">
        <f>IF(H5323="1 Player", "1","0")</f>
        <v>0</v>
      </c>
      <c r="L5323" s="2" t="str">
        <f t="shared" si="581"/>
        <v>0</v>
      </c>
      <c r="M5323" s="2" t="str">
        <f t="shared" si="582"/>
        <v>1</v>
      </c>
      <c r="N5323" s="2" t="str">
        <f t="shared" si="583"/>
        <v>0</v>
      </c>
      <c r="O5323" s="2" t="str">
        <f t="shared" si="584"/>
        <v>0</v>
      </c>
      <c r="P5323" s="2" t="str">
        <f t="shared" si="585"/>
        <v>0</v>
      </c>
      <c r="Q5323" s="2" t="str">
        <f t="shared" si="586"/>
        <v>0</v>
      </c>
      <c r="R5323" s="2" t="str">
        <f t="shared" si="587"/>
        <v>0</v>
      </c>
    </row>
    <row r="5324" spans="1:18" x14ac:dyDescent="0.3">
      <c r="A5324" t="s">
        <v>5961</v>
      </c>
      <c r="B5324" t="s">
        <v>239</v>
      </c>
      <c r="C5324" s="1">
        <v>40364</v>
      </c>
      <c r="D5324">
        <v>78</v>
      </c>
      <c r="E5324">
        <v>7.3</v>
      </c>
      <c r="F5324" t="s">
        <v>3610</v>
      </c>
      <c r="G5324" t="s">
        <v>1456</v>
      </c>
      <c r="H5324" t="s">
        <v>14</v>
      </c>
      <c r="I5324">
        <v>9</v>
      </c>
      <c r="J5324">
        <v>7</v>
      </c>
      <c r="K5324" t="str">
        <f>IF(H5324="1 Player", "1","0")</f>
        <v>1</v>
      </c>
      <c r="L5324" s="2" t="str">
        <f t="shared" si="581"/>
        <v>0</v>
      </c>
      <c r="M5324" s="2" t="str">
        <f t="shared" si="582"/>
        <v>0</v>
      </c>
      <c r="N5324" s="2" t="str">
        <f t="shared" si="583"/>
        <v>0</v>
      </c>
      <c r="O5324" s="2" t="str">
        <f t="shared" si="584"/>
        <v>0</v>
      </c>
      <c r="P5324" s="2" t="str">
        <f t="shared" si="585"/>
        <v>0</v>
      </c>
      <c r="Q5324" s="2" t="str">
        <f t="shared" si="586"/>
        <v>0</v>
      </c>
      <c r="R5324" s="2" t="str">
        <f t="shared" si="587"/>
        <v>0</v>
      </c>
    </row>
    <row r="5325" spans="1:18" x14ac:dyDescent="0.3">
      <c r="A5325" t="s">
        <v>5756</v>
      </c>
      <c r="B5325" t="s">
        <v>54</v>
      </c>
      <c r="C5325" s="1">
        <v>43606</v>
      </c>
      <c r="D5325">
        <v>78</v>
      </c>
      <c r="E5325">
        <v>6.6</v>
      </c>
      <c r="F5325" t="s">
        <v>4951</v>
      </c>
      <c r="G5325" t="s">
        <v>138</v>
      </c>
      <c r="H5325" t="s">
        <v>32</v>
      </c>
      <c r="I5325">
        <v>22</v>
      </c>
      <c r="J5325">
        <v>28</v>
      </c>
      <c r="K5325" t="str">
        <f>IF(H5325="1 Player", "1","0")</f>
        <v>0</v>
      </c>
      <c r="L5325" s="2" t="str">
        <f t="shared" si="581"/>
        <v>0</v>
      </c>
      <c r="M5325" s="2" t="str">
        <f t="shared" si="582"/>
        <v>1</v>
      </c>
      <c r="N5325" s="2" t="str">
        <f t="shared" si="583"/>
        <v>0</v>
      </c>
      <c r="O5325" s="2" t="str">
        <f t="shared" si="584"/>
        <v>0</v>
      </c>
      <c r="P5325" s="2" t="str">
        <f t="shared" si="585"/>
        <v>0</v>
      </c>
      <c r="Q5325" s="2" t="str">
        <f t="shared" si="586"/>
        <v>0</v>
      </c>
      <c r="R5325" s="2" t="str">
        <f t="shared" si="587"/>
        <v>0</v>
      </c>
    </row>
    <row r="5326" spans="1:18" x14ac:dyDescent="0.3">
      <c r="A5326" t="s">
        <v>5962</v>
      </c>
      <c r="B5326" t="s">
        <v>48</v>
      </c>
      <c r="C5326" s="1">
        <v>43326</v>
      </c>
      <c r="D5326">
        <v>78</v>
      </c>
      <c r="E5326">
        <v>7.4</v>
      </c>
      <c r="F5326" t="s">
        <v>5963</v>
      </c>
      <c r="G5326" t="s">
        <v>138</v>
      </c>
      <c r="H5326" t="s">
        <v>32</v>
      </c>
      <c r="I5326">
        <v>11</v>
      </c>
      <c r="J5326">
        <v>26</v>
      </c>
      <c r="K5326" t="str">
        <f>IF(H5326="1 Player", "1","0")</f>
        <v>0</v>
      </c>
      <c r="L5326" s="2" t="str">
        <f t="shared" si="581"/>
        <v>0</v>
      </c>
      <c r="M5326" s="2" t="str">
        <f t="shared" si="582"/>
        <v>1</v>
      </c>
      <c r="N5326" s="2" t="str">
        <f t="shared" si="583"/>
        <v>0</v>
      </c>
      <c r="O5326" s="2" t="str">
        <f t="shared" si="584"/>
        <v>0</v>
      </c>
      <c r="P5326" s="2" t="str">
        <f t="shared" si="585"/>
        <v>0</v>
      </c>
      <c r="Q5326" s="2" t="str">
        <f t="shared" si="586"/>
        <v>0</v>
      </c>
      <c r="R5326" s="2" t="str">
        <f t="shared" si="587"/>
        <v>0</v>
      </c>
    </row>
    <row r="5327" spans="1:18" x14ac:dyDescent="0.3">
      <c r="A5327" t="s">
        <v>5842</v>
      </c>
      <c r="B5327" t="s">
        <v>36</v>
      </c>
      <c r="C5327" s="1">
        <v>42962</v>
      </c>
      <c r="D5327">
        <v>78</v>
      </c>
      <c r="E5327">
        <v>7</v>
      </c>
      <c r="F5327" t="s">
        <v>5964</v>
      </c>
      <c r="G5327" t="s">
        <v>1728</v>
      </c>
      <c r="H5327" t="s">
        <v>46</v>
      </c>
      <c r="I5327">
        <v>11</v>
      </c>
      <c r="J5327">
        <v>8</v>
      </c>
      <c r="K5327" t="str">
        <f>IF(H5327="1 Player", "1","0")</f>
        <v>0</v>
      </c>
      <c r="L5327" s="2" t="str">
        <f t="shared" si="581"/>
        <v>0</v>
      </c>
      <c r="M5327" s="2" t="str">
        <f t="shared" si="582"/>
        <v>0</v>
      </c>
      <c r="N5327" s="2" t="str">
        <f t="shared" si="583"/>
        <v>0</v>
      </c>
      <c r="O5327" s="2" t="str">
        <f t="shared" si="584"/>
        <v>0</v>
      </c>
      <c r="P5327" s="2" t="str">
        <f t="shared" si="585"/>
        <v>0</v>
      </c>
      <c r="Q5327" s="2" t="str">
        <f t="shared" si="586"/>
        <v>1</v>
      </c>
      <c r="R5327" s="2" t="str">
        <f t="shared" si="587"/>
        <v>0</v>
      </c>
    </row>
    <row r="5328" spans="1:18" x14ac:dyDescent="0.3">
      <c r="A5328" t="s">
        <v>3504</v>
      </c>
      <c r="B5328" t="s">
        <v>28</v>
      </c>
      <c r="C5328" s="1">
        <v>41010</v>
      </c>
      <c r="D5328">
        <v>78</v>
      </c>
      <c r="E5328">
        <v>6.4</v>
      </c>
      <c r="F5328" t="s">
        <v>3505</v>
      </c>
      <c r="G5328" t="s">
        <v>1131</v>
      </c>
      <c r="H5328" t="s">
        <v>46</v>
      </c>
      <c r="I5328">
        <v>39</v>
      </c>
      <c r="J5328">
        <v>44</v>
      </c>
      <c r="K5328" t="str">
        <f>IF(H5328="1 Player", "1","0")</f>
        <v>0</v>
      </c>
      <c r="L5328" s="2" t="str">
        <f t="shared" si="581"/>
        <v>0</v>
      </c>
      <c r="M5328" s="2" t="str">
        <f t="shared" si="582"/>
        <v>0</v>
      </c>
      <c r="N5328" s="2" t="str">
        <f t="shared" si="583"/>
        <v>0</v>
      </c>
      <c r="O5328" s="2" t="str">
        <f t="shared" si="584"/>
        <v>0</v>
      </c>
      <c r="P5328" s="2" t="str">
        <f t="shared" si="585"/>
        <v>0</v>
      </c>
      <c r="Q5328" s="2" t="str">
        <f t="shared" si="586"/>
        <v>1</v>
      </c>
      <c r="R5328" s="2" t="str">
        <f t="shared" si="587"/>
        <v>0</v>
      </c>
    </row>
    <row r="5329" spans="1:18" x14ac:dyDescent="0.3">
      <c r="A5329" t="s">
        <v>5965</v>
      </c>
      <c r="B5329" t="s">
        <v>50</v>
      </c>
      <c r="C5329" s="1">
        <v>38636</v>
      </c>
      <c r="D5329">
        <v>78</v>
      </c>
      <c r="E5329">
        <v>8.5</v>
      </c>
      <c r="F5329" t="s">
        <v>284</v>
      </c>
      <c r="G5329" t="s">
        <v>316</v>
      </c>
      <c r="H5329" t="s">
        <v>195</v>
      </c>
      <c r="I5329">
        <v>19</v>
      </c>
      <c r="J5329">
        <v>14</v>
      </c>
      <c r="K5329" t="str">
        <f>IF(H5329="1 Player", "1","0")</f>
        <v>0</v>
      </c>
      <c r="L5329" s="2" t="str">
        <f t="shared" si="581"/>
        <v>0</v>
      </c>
      <c r="M5329" s="2" t="str">
        <f t="shared" si="582"/>
        <v>0</v>
      </c>
      <c r="N5329" s="2" t="str">
        <f t="shared" si="583"/>
        <v>0</v>
      </c>
      <c r="O5329" s="2" t="str">
        <f t="shared" si="584"/>
        <v>0</v>
      </c>
      <c r="P5329" s="2" t="str">
        <f t="shared" si="585"/>
        <v>0</v>
      </c>
      <c r="Q5329" s="2" t="str">
        <f t="shared" si="586"/>
        <v>0</v>
      </c>
      <c r="R5329" s="2" t="str">
        <f t="shared" si="587"/>
        <v>0</v>
      </c>
    </row>
    <row r="5330" spans="1:18" x14ac:dyDescent="0.3">
      <c r="A5330" t="s">
        <v>5966</v>
      </c>
      <c r="B5330" t="s">
        <v>239</v>
      </c>
      <c r="C5330" s="1">
        <v>38614</v>
      </c>
      <c r="D5330">
        <v>78</v>
      </c>
      <c r="E5330">
        <v>7.7</v>
      </c>
      <c r="F5330" t="s">
        <v>135</v>
      </c>
      <c r="G5330" t="s">
        <v>5967</v>
      </c>
      <c r="H5330" t="s">
        <v>19</v>
      </c>
      <c r="I5330">
        <v>17</v>
      </c>
      <c r="J5330">
        <v>10</v>
      </c>
      <c r="K5330" t="str">
        <f>IF(H5330="1 Player", "1","0")</f>
        <v>0</v>
      </c>
      <c r="L5330" s="2" t="str">
        <f t="shared" si="581"/>
        <v>1</v>
      </c>
      <c r="M5330" s="2" t="str">
        <f t="shared" si="582"/>
        <v>0</v>
      </c>
      <c r="N5330" s="2" t="str">
        <f t="shared" si="583"/>
        <v>0</v>
      </c>
      <c r="O5330" s="2" t="str">
        <f t="shared" si="584"/>
        <v>0</v>
      </c>
      <c r="P5330" s="2" t="str">
        <f t="shared" si="585"/>
        <v>0</v>
      </c>
      <c r="Q5330" s="2" t="str">
        <f t="shared" si="586"/>
        <v>0</v>
      </c>
      <c r="R5330" s="2" t="str">
        <f t="shared" si="587"/>
        <v>0</v>
      </c>
    </row>
    <row r="5331" spans="1:18" x14ac:dyDescent="0.3">
      <c r="A5331" t="s">
        <v>5447</v>
      </c>
      <c r="B5331" t="s">
        <v>71</v>
      </c>
      <c r="C5331" s="1">
        <v>43161</v>
      </c>
      <c r="D5331">
        <v>78</v>
      </c>
      <c r="E5331">
        <v>8.1</v>
      </c>
      <c r="F5331" t="s">
        <v>2001</v>
      </c>
      <c r="G5331" t="s">
        <v>2332</v>
      </c>
      <c r="H5331" t="s">
        <v>101</v>
      </c>
      <c r="I5331">
        <v>15</v>
      </c>
      <c r="J5331">
        <v>34</v>
      </c>
      <c r="K5331" t="str">
        <f>IF(H5331="1 Player", "1","0")</f>
        <v>0</v>
      </c>
      <c r="L5331" s="2" t="str">
        <f t="shared" si="581"/>
        <v>0</v>
      </c>
      <c r="M5331" s="2" t="str">
        <f t="shared" si="582"/>
        <v>0</v>
      </c>
      <c r="N5331" s="2" t="str">
        <f t="shared" si="583"/>
        <v>0</v>
      </c>
      <c r="O5331" s="2" t="str">
        <f t="shared" si="584"/>
        <v>0</v>
      </c>
      <c r="P5331" s="2" t="str">
        <f t="shared" si="585"/>
        <v>0</v>
      </c>
      <c r="Q5331" s="2" t="str">
        <f t="shared" si="586"/>
        <v>0</v>
      </c>
      <c r="R5331" s="2" t="str">
        <f t="shared" si="587"/>
        <v>0</v>
      </c>
    </row>
    <row r="5332" spans="1:18" x14ac:dyDescent="0.3">
      <c r="A5332" t="s">
        <v>5968</v>
      </c>
      <c r="B5332" t="s">
        <v>54</v>
      </c>
      <c r="C5332" s="1">
        <v>42941</v>
      </c>
      <c r="D5332">
        <v>78</v>
      </c>
      <c r="E5332">
        <v>6.6</v>
      </c>
      <c r="F5332" t="s">
        <v>5969</v>
      </c>
      <c r="G5332" t="s">
        <v>407</v>
      </c>
      <c r="H5332" t="s">
        <v>46</v>
      </c>
      <c r="I5332">
        <v>10</v>
      </c>
      <c r="J5332">
        <v>9</v>
      </c>
      <c r="K5332" t="str">
        <f>IF(H5332="1 Player", "1","0")</f>
        <v>0</v>
      </c>
      <c r="L5332" s="2" t="str">
        <f t="shared" si="581"/>
        <v>0</v>
      </c>
      <c r="M5332" s="2" t="str">
        <f t="shared" si="582"/>
        <v>0</v>
      </c>
      <c r="N5332" s="2" t="str">
        <f t="shared" si="583"/>
        <v>0</v>
      </c>
      <c r="O5332" s="2" t="str">
        <f t="shared" si="584"/>
        <v>0</v>
      </c>
      <c r="P5332" s="2" t="str">
        <f t="shared" si="585"/>
        <v>0</v>
      </c>
      <c r="Q5332" s="2" t="str">
        <f t="shared" si="586"/>
        <v>1</v>
      </c>
      <c r="R5332" s="2" t="str">
        <f t="shared" si="587"/>
        <v>0</v>
      </c>
    </row>
    <row r="5333" spans="1:18" x14ac:dyDescent="0.3">
      <c r="A5333" t="s">
        <v>5970</v>
      </c>
      <c r="B5333" t="s">
        <v>550</v>
      </c>
      <c r="C5333" s="1">
        <v>42017</v>
      </c>
      <c r="D5333">
        <v>78</v>
      </c>
      <c r="E5333">
        <v>8.3000000000000007</v>
      </c>
      <c r="F5333" t="s">
        <v>1926</v>
      </c>
      <c r="G5333" t="s">
        <v>382</v>
      </c>
      <c r="H5333" t="s">
        <v>46</v>
      </c>
      <c r="I5333">
        <v>9</v>
      </c>
      <c r="J5333">
        <v>12</v>
      </c>
      <c r="K5333" t="str">
        <f>IF(H5333="1 Player", "1","0")</f>
        <v>0</v>
      </c>
      <c r="L5333" s="2" t="str">
        <f t="shared" si="581"/>
        <v>0</v>
      </c>
      <c r="M5333" s="2" t="str">
        <f t="shared" si="582"/>
        <v>0</v>
      </c>
      <c r="N5333" s="2" t="str">
        <f t="shared" si="583"/>
        <v>0</v>
      </c>
      <c r="O5333" s="2" t="str">
        <f t="shared" si="584"/>
        <v>0</v>
      </c>
      <c r="P5333" s="2" t="str">
        <f t="shared" si="585"/>
        <v>0</v>
      </c>
      <c r="Q5333" s="2" t="str">
        <f t="shared" si="586"/>
        <v>1</v>
      </c>
      <c r="R5333" s="2" t="str">
        <f t="shared" si="587"/>
        <v>0</v>
      </c>
    </row>
    <row r="5334" spans="1:18" x14ac:dyDescent="0.3">
      <c r="A5334" t="s">
        <v>5639</v>
      </c>
      <c r="B5334" t="s">
        <v>56</v>
      </c>
      <c r="C5334" s="1">
        <v>37375</v>
      </c>
      <c r="D5334">
        <v>78</v>
      </c>
      <c r="E5334">
        <v>8</v>
      </c>
      <c r="F5334" t="s">
        <v>207</v>
      </c>
      <c r="G5334" t="s">
        <v>208</v>
      </c>
      <c r="H5334" t="s">
        <v>19</v>
      </c>
      <c r="I5334">
        <v>18</v>
      </c>
      <c r="J5334">
        <v>21</v>
      </c>
      <c r="K5334" t="str">
        <f>IF(H5334="1 Player", "1","0")</f>
        <v>0</v>
      </c>
      <c r="L5334" s="2" t="str">
        <f t="shared" si="581"/>
        <v>1</v>
      </c>
      <c r="M5334" s="2" t="str">
        <f t="shared" si="582"/>
        <v>0</v>
      </c>
      <c r="N5334" s="2" t="str">
        <f t="shared" si="583"/>
        <v>0</v>
      </c>
      <c r="O5334" s="2" t="str">
        <f t="shared" si="584"/>
        <v>0</v>
      </c>
      <c r="P5334" s="2" t="str">
        <f t="shared" si="585"/>
        <v>0</v>
      </c>
      <c r="Q5334" s="2" t="str">
        <f t="shared" si="586"/>
        <v>0</v>
      </c>
      <c r="R5334" s="2" t="str">
        <f t="shared" si="587"/>
        <v>0</v>
      </c>
    </row>
    <row r="5335" spans="1:18" x14ac:dyDescent="0.3">
      <c r="A5335" t="s">
        <v>5971</v>
      </c>
      <c r="B5335" t="s">
        <v>50</v>
      </c>
      <c r="C5335" s="1">
        <v>37284</v>
      </c>
      <c r="D5335">
        <v>78</v>
      </c>
      <c r="E5335">
        <v>8.6</v>
      </c>
      <c r="F5335" t="s">
        <v>4934</v>
      </c>
      <c r="G5335" t="s">
        <v>13</v>
      </c>
      <c r="H5335" t="s">
        <v>14</v>
      </c>
      <c r="I5335">
        <v>31</v>
      </c>
      <c r="J5335">
        <v>43</v>
      </c>
      <c r="K5335" t="str">
        <f>IF(H5335="1 Player", "1","0")</f>
        <v>1</v>
      </c>
      <c r="L5335" s="2" t="str">
        <f t="shared" si="581"/>
        <v>0</v>
      </c>
      <c r="M5335" s="2" t="str">
        <f t="shared" si="582"/>
        <v>0</v>
      </c>
      <c r="N5335" s="2" t="str">
        <f t="shared" si="583"/>
        <v>0</v>
      </c>
      <c r="O5335" s="2" t="str">
        <f t="shared" si="584"/>
        <v>0</v>
      </c>
      <c r="P5335" s="2" t="str">
        <f t="shared" si="585"/>
        <v>0</v>
      </c>
      <c r="Q5335" s="2" t="str">
        <f t="shared" si="586"/>
        <v>0</v>
      </c>
      <c r="R5335" s="2" t="str">
        <f t="shared" si="587"/>
        <v>0</v>
      </c>
    </row>
    <row r="5336" spans="1:18" x14ac:dyDescent="0.3">
      <c r="A5336" t="s">
        <v>5972</v>
      </c>
      <c r="B5336" t="s">
        <v>71</v>
      </c>
      <c r="C5336" s="1">
        <v>43867</v>
      </c>
      <c r="D5336">
        <v>78</v>
      </c>
      <c r="E5336">
        <v>7.8</v>
      </c>
      <c r="F5336" t="s">
        <v>5973</v>
      </c>
      <c r="G5336" t="s">
        <v>174</v>
      </c>
      <c r="H5336" t="s">
        <v>32</v>
      </c>
      <c r="I5336">
        <v>18</v>
      </c>
      <c r="J5336">
        <v>75</v>
      </c>
      <c r="K5336" t="str">
        <f>IF(H5336="1 Player", "1","0")</f>
        <v>0</v>
      </c>
      <c r="L5336" s="2" t="str">
        <f t="shared" si="581"/>
        <v>0</v>
      </c>
      <c r="M5336" s="2" t="str">
        <f t="shared" si="582"/>
        <v>1</v>
      </c>
      <c r="N5336" s="2" t="str">
        <f t="shared" si="583"/>
        <v>0</v>
      </c>
      <c r="O5336" s="2" t="str">
        <f t="shared" si="584"/>
        <v>0</v>
      </c>
      <c r="P5336" s="2" t="str">
        <f t="shared" si="585"/>
        <v>0</v>
      </c>
      <c r="Q5336" s="2" t="str">
        <f t="shared" si="586"/>
        <v>0</v>
      </c>
      <c r="R5336" s="2" t="str">
        <f t="shared" si="587"/>
        <v>0</v>
      </c>
    </row>
    <row r="5337" spans="1:18" x14ac:dyDescent="0.3">
      <c r="A5337" t="s">
        <v>1071</v>
      </c>
      <c r="B5337" t="s">
        <v>71</v>
      </c>
      <c r="C5337" s="1">
        <v>38581</v>
      </c>
      <c r="D5337">
        <v>78</v>
      </c>
      <c r="E5337">
        <v>6.8</v>
      </c>
      <c r="F5337" t="s">
        <v>1874</v>
      </c>
      <c r="G5337" t="s">
        <v>626</v>
      </c>
      <c r="H5337" t="s">
        <v>195</v>
      </c>
      <c r="I5337">
        <v>16</v>
      </c>
      <c r="J5337">
        <v>5</v>
      </c>
      <c r="K5337" t="str">
        <f>IF(H5337="1 Player", "1","0")</f>
        <v>0</v>
      </c>
      <c r="L5337" s="2" t="str">
        <f t="shared" si="581"/>
        <v>0</v>
      </c>
      <c r="M5337" s="2" t="str">
        <f t="shared" si="582"/>
        <v>0</v>
      </c>
      <c r="N5337" s="2" t="str">
        <f t="shared" si="583"/>
        <v>0</v>
      </c>
      <c r="O5337" s="2" t="str">
        <f t="shared" si="584"/>
        <v>0</v>
      </c>
      <c r="P5337" s="2" t="str">
        <f t="shared" si="585"/>
        <v>0</v>
      </c>
      <c r="Q5337" s="2" t="str">
        <f t="shared" si="586"/>
        <v>0</v>
      </c>
      <c r="R5337" s="2" t="str">
        <f t="shared" si="587"/>
        <v>0</v>
      </c>
    </row>
    <row r="5338" spans="1:18" x14ac:dyDescent="0.3">
      <c r="A5338" t="s">
        <v>5974</v>
      </c>
      <c r="B5338" t="s">
        <v>71</v>
      </c>
      <c r="C5338" s="1">
        <v>38251</v>
      </c>
      <c r="D5338">
        <v>78</v>
      </c>
      <c r="E5338">
        <v>7.3</v>
      </c>
      <c r="F5338" t="s">
        <v>1073</v>
      </c>
      <c r="G5338" t="s">
        <v>232</v>
      </c>
      <c r="H5338" t="s">
        <v>19</v>
      </c>
      <c r="I5338">
        <v>9</v>
      </c>
      <c r="J5338">
        <v>15</v>
      </c>
      <c r="K5338" t="str">
        <f>IF(H5338="1 Player", "1","0")</f>
        <v>0</v>
      </c>
      <c r="L5338" s="2" t="str">
        <f t="shared" si="581"/>
        <v>1</v>
      </c>
      <c r="M5338" s="2" t="str">
        <f t="shared" si="582"/>
        <v>0</v>
      </c>
      <c r="N5338" s="2" t="str">
        <f t="shared" si="583"/>
        <v>0</v>
      </c>
      <c r="O5338" s="2" t="str">
        <f t="shared" si="584"/>
        <v>0</v>
      </c>
      <c r="P5338" s="2" t="str">
        <f t="shared" si="585"/>
        <v>0</v>
      </c>
      <c r="Q5338" s="2" t="str">
        <f t="shared" si="586"/>
        <v>0</v>
      </c>
      <c r="R5338" s="2" t="str">
        <f t="shared" si="587"/>
        <v>0</v>
      </c>
    </row>
    <row r="5339" spans="1:18" x14ac:dyDescent="0.3">
      <c r="A5339" t="s">
        <v>5402</v>
      </c>
      <c r="B5339" t="s">
        <v>71</v>
      </c>
      <c r="C5339" s="1">
        <v>37957</v>
      </c>
      <c r="D5339">
        <v>78</v>
      </c>
      <c r="E5339">
        <v>7.7</v>
      </c>
      <c r="F5339" t="s">
        <v>2070</v>
      </c>
      <c r="G5339" t="s">
        <v>180</v>
      </c>
      <c r="H5339" t="s">
        <v>32</v>
      </c>
      <c r="I5339">
        <v>31</v>
      </c>
      <c r="J5339">
        <v>42</v>
      </c>
      <c r="K5339" t="str">
        <f>IF(H5339="1 Player", "1","0")</f>
        <v>0</v>
      </c>
      <c r="L5339" s="2" t="str">
        <f t="shared" si="581"/>
        <v>0</v>
      </c>
      <c r="M5339" s="2" t="str">
        <f t="shared" si="582"/>
        <v>1</v>
      </c>
      <c r="N5339" s="2" t="str">
        <f t="shared" si="583"/>
        <v>0</v>
      </c>
      <c r="O5339" s="2" t="str">
        <f t="shared" si="584"/>
        <v>0</v>
      </c>
      <c r="P5339" s="2" t="str">
        <f t="shared" si="585"/>
        <v>0</v>
      </c>
      <c r="Q5339" s="2" t="str">
        <f t="shared" si="586"/>
        <v>0</v>
      </c>
      <c r="R5339" s="2" t="str">
        <f t="shared" si="587"/>
        <v>0</v>
      </c>
    </row>
    <row r="5340" spans="1:18" x14ac:dyDescent="0.3">
      <c r="A5340" t="s">
        <v>3540</v>
      </c>
      <c r="B5340" t="s">
        <v>50</v>
      </c>
      <c r="C5340" s="1">
        <v>37922</v>
      </c>
      <c r="D5340">
        <v>78</v>
      </c>
      <c r="E5340">
        <v>7.9</v>
      </c>
      <c r="F5340" t="s">
        <v>201</v>
      </c>
      <c r="G5340" t="s">
        <v>1135</v>
      </c>
      <c r="H5340" t="s">
        <v>19</v>
      </c>
      <c r="I5340">
        <v>27</v>
      </c>
      <c r="J5340">
        <v>24</v>
      </c>
      <c r="K5340" t="str">
        <f>IF(H5340="1 Player", "1","0")</f>
        <v>0</v>
      </c>
      <c r="L5340" s="2" t="str">
        <f t="shared" si="581"/>
        <v>1</v>
      </c>
      <c r="M5340" s="2" t="str">
        <f t="shared" si="582"/>
        <v>0</v>
      </c>
      <c r="N5340" s="2" t="str">
        <f t="shared" si="583"/>
        <v>0</v>
      </c>
      <c r="O5340" s="2" t="str">
        <f t="shared" si="584"/>
        <v>0</v>
      </c>
      <c r="P5340" s="2" t="str">
        <f t="shared" si="585"/>
        <v>0</v>
      </c>
      <c r="Q5340" s="2" t="str">
        <f t="shared" si="586"/>
        <v>0</v>
      </c>
      <c r="R5340" s="2" t="str">
        <f t="shared" si="587"/>
        <v>0</v>
      </c>
    </row>
    <row r="5341" spans="1:18" x14ac:dyDescent="0.3">
      <c r="A5341" t="s">
        <v>5975</v>
      </c>
      <c r="B5341" t="s">
        <v>50</v>
      </c>
      <c r="C5341" s="1">
        <v>37696</v>
      </c>
      <c r="D5341">
        <v>78</v>
      </c>
      <c r="E5341">
        <v>8</v>
      </c>
      <c r="F5341" t="s">
        <v>2351</v>
      </c>
      <c r="G5341" t="s">
        <v>2984</v>
      </c>
      <c r="H5341" t="s">
        <v>163</v>
      </c>
      <c r="I5341">
        <v>23</v>
      </c>
      <c r="J5341">
        <v>8</v>
      </c>
      <c r="K5341" t="str">
        <f>IF(H5341="1 Player", "1","0")</f>
        <v>0</v>
      </c>
      <c r="L5341" s="2" t="str">
        <f t="shared" si="581"/>
        <v>0</v>
      </c>
      <c r="M5341" s="2" t="str">
        <f t="shared" si="582"/>
        <v>0</v>
      </c>
      <c r="N5341" s="2" t="str">
        <f t="shared" si="583"/>
        <v>0</v>
      </c>
      <c r="O5341" s="2" t="str">
        <f t="shared" si="584"/>
        <v>0</v>
      </c>
      <c r="P5341" s="2" t="str">
        <f t="shared" si="585"/>
        <v>0</v>
      </c>
      <c r="Q5341" s="2" t="str">
        <f t="shared" si="586"/>
        <v>0</v>
      </c>
      <c r="R5341" s="2" t="str">
        <f t="shared" si="587"/>
        <v>0</v>
      </c>
    </row>
    <row r="5342" spans="1:18" x14ac:dyDescent="0.3">
      <c r="A5342" t="s">
        <v>5976</v>
      </c>
      <c r="B5342" t="s">
        <v>71</v>
      </c>
      <c r="C5342" s="1">
        <v>37566</v>
      </c>
      <c r="D5342">
        <v>78</v>
      </c>
      <c r="E5342">
        <v>7.3</v>
      </c>
      <c r="F5342" t="s">
        <v>5877</v>
      </c>
      <c r="G5342" t="s">
        <v>5977</v>
      </c>
      <c r="H5342" t="s">
        <v>163</v>
      </c>
      <c r="I5342">
        <v>18</v>
      </c>
      <c r="J5342">
        <v>15</v>
      </c>
      <c r="K5342" t="str">
        <f>IF(H5342="1 Player", "1","0")</f>
        <v>0</v>
      </c>
      <c r="L5342" s="2" t="str">
        <f t="shared" si="581"/>
        <v>0</v>
      </c>
      <c r="M5342" s="2" t="str">
        <f t="shared" si="582"/>
        <v>0</v>
      </c>
      <c r="N5342" s="2" t="str">
        <f t="shared" si="583"/>
        <v>0</v>
      </c>
      <c r="O5342" s="2" t="str">
        <f t="shared" si="584"/>
        <v>0</v>
      </c>
      <c r="P5342" s="2" t="str">
        <f t="shared" si="585"/>
        <v>0</v>
      </c>
      <c r="Q5342" s="2" t="str">
        <f t="shared" si="586"/>
        <v>0</v>
      </c>
      <c r="R5342" s="2" t="str">
        <f t="shared" si="587"/>
        <v>0</v>
      </c>
    </row>
    <row r="5343" spans="1:18" x14ac:dyDescent="0.3">
      <c r="A5343" t="s">
        <v>2617</v>
      </c>
      <c r="B5343" t="s">
        <v>64</v>
      </c>
      <c r="C5343" s="1">
        <v>37432</v>
      </c>
      <c r="D5343">
        <v>78</v>
      </c>
      <c r="F5343" t="s">
        <v>2618</v>
      </c>
      <c r="G5343" t="s">
        <v>429</v>
      </c>
      <c r="H5343" t="s">
        <v>19</v>
      </c>
      <c r="I5343">
        <v>15</v>
      </c>
      <c r="J5343">
        <v>0</v>
      </c>
      <c r="K5343" t="str">
        <f>IF(H5343="1 Player", "1","0")</f>
        <v>0</v>
      </c>
      <c r="L5343" s="2" t="str">
        <f t="shared" si="581"/>
        <v>1</v>
      </c>
      <c r="M5343" s="2" t="str">
        <f t="shared" si="582"/>
        <v>0</v>
      </c>
      <c r="N5343" s="2" t="str">
        <f t="shared" si="583"/>
        <v>0</v>
      </c>
      <c r="O5343" s="2" t="str">
        <f t="shared" si="584"/>
        <v>0</v>
      </c>
      <c r="P5343" s="2" t="str">
        <f t="shared" si="585"/>
        <v>0</v>
      </c>
      <c r="Q5343" s="2" t="str">
        <f t="shared" si="586"/>
        <v>0</v>
      </c>
      <c r="R5343" s="2" t="str">
        <f t="shared" si="587"/>
        <v>0</v>
      </c>
    </row>
    <row r="5344" spans="1:18" x14ac:dyDescent="0.3">
      <c r="A5344" t="s">
        <v>3943</v>
      </c>
      <c r="B5344" t="s">
        <v>64</v>
      </c>
      <c r="C5344" s="1">
        <v>37389</v>
      </c>
      <c r="D5344">
        <v>78</v>
      </c>
      <c r="E5344">
        <v>4.4000000000000004</v>
      </c>
      <c r="F5344" t="s">
        <v>706</v>
      </c>
      <c r="G5344" t="s">
        <v>510</v>
      </c>
      <c r="H5344" t="s">
        <v>19</v>
      </c>
      <c r="I5344">
        <v>22</v>
      </c>
      <c r="J5344">
        <v>7</v>
      </c>
      <c r="K5344" t="str">
        <f>IF(H5344="1 Player", "1","0")</f>
        <v>0</v>
      </c>
      <c r="L5344" s="2" t="str">
        <f t="shared" si="581"/>
        <v>1</v>
      </c>
      <c r="M5344" s="2" t="str">
        <f t="shared" si="582"/>
        <v>0</v>
      </c>
      <c r="N5344" s="2" t="str">
        <f t="shared" si="583"/>
        <v>0</v>
      </c>
      <c r="O5344" s="2" t="str">
        <f t="shared" si="584"/>
        <v>0</v>
      </c>
      <c r="P5344" s="2" t="str">
        <f t="shared" si="585"/>
        <v>0</v>
      </c>
      <c r="Q5344" s="2" t="str">
        <f t="shared" si="586"/>
        <v>0</v>
      </c>
      <c r="R5344" s="2" t="str">
        <f t="shared" si="587"/>
        <v>0</v>
      </c>
    </row>
    <row r="5345" spans="1:18" x14ac:dyDescent="0.3">
      <c r="A5345" t="s">
        <v>5978</v>
      </c>
      <c r="B5345" t="s">
        <v>25</v>
      </c>
      <c r="C5345" s="1">
        <v>37132</v>
      </c>
      <c r="D5345">
        <v>78</v>
      </c>
      <c r="E5345">
        <v>8.5</v>
      </c>
      <c r="F5345" t="s">
        <v>68</v>
      </c>
      <c r="G5345" t="s">
        <v>69</v>
      </c>
      <c r="H5345" t="s">
        <v>46</v>
      </c>
      <c r="I5345">
        <v>10</v>
      </c>
      <c r="J5345">
        <v>11</v>
      </c>
      <c r="K5345" t="str">
        <f>IF(H5345="1 Player", "1","0")</f>
        <v>0</v>
      </c>
      <c r="L5345" s="2" t="str">
        <f t="shared" si="581"/>
        <v>0</v>
      </c>
      <c r="M5345" s="2" t="str">
        <f t="shared" si="582"/>
        <v>0</v>
      </c>
      <c r="N5345" s="2" t="str">
        <f t="shared" si="583"/>
        <v>0</v>
      </c>
      <c r="O5345" s="2" t="str">
        <f t="shared" si="584"/>
        <v>0</v>
      </c>
      <c r="P5345" s="2" t="str">
        <f t="shared" si="585"/>
        <v>0</v>
      </c>
      <c r="Q5345" s="2" t="str">
        <f t="shared" si="586"/>
        <v>1</v>
      </c>
      <c r="R5345" s="2" t="str">
        <f t="shared" si="587"/>
        <v>0</v>
      </c>
    </row>
    <row r="5346" spans="1:18" x14ac:dyDescent="0.3">
      <c r="A5346" t="s">
        <v>2341</v>
      </c>
      <c r="B5346" t="s">
        <v>71</v>
      </c>
      <c r="C5346" s="1">
        <v>38993</v>
      </c>
      <c r="D5346">
        <v>78</v>
      </c>
      <c r="E5346">
        <v>8</v>
      </c>
      <c r="F5346" t="s">
        <v>134</v>
      </c>
      <c r="G5346" t="s">
        <v>378</v>
      </c>
      <c r="H5346" t="s">
        <v>205</v>
      </c>
      <c r="I5346">
        <v>16</v>
      </c>
      <c r="J5346">
        <v>63</v>
      </c>
      <c r="K5346" t="str">
        <f>IF(H5346="1 Player", "1","0")</f>
        <v>0</v>
      </c>
      <c r="L5346" s="2" t="str">
        <f t="shared" si="581"/>
        <v>0</v>
      </c>
      <c r="M5346" s="2" t="str">
        <f t="shared" si="582"/>
        <v>0</v>
      </c>
      <c r="N5346" s="2" t="str">
        <f t="shared" si="583"/>
        <v>0</v>
      </c>
      <c r="O5346" s="2" t="str">
        <f t="shared" si="584"/>
        <v>0</v>
      </c>
      <c r="P5346" s="2" t="str">
        <f t="shared" si="585"/>
        <v>0</v>
      </c>
      <c r="Q5346" s="2" t="str">
        <f t="shared" si="586"/>
        <v>0</v>
      </c>
      <c r="R5346" s="2" t="str">
        <f t="shared" si="587"/>
        <v>0</v>
      </c>
    </row>
    <row r="5347" spans="1:18" x14ac:dyDescent="0.3">
      <c r="A5347" t="s">
        <v>2830</v>
      </c>
      <c r="B5347" t="s">
        <v>54</v>
      </c>
      <c r="C5347" s="1">
        <v>42937</v>
      </c>
      <c r="D5347">
        <v>78</v>
      </c>
      <c r="E5347">
        <v>3.7</v>
      </c>
      <c r="F5347" t="s">
        <v>179</v>
      </c>
      <c r="G5347" t="s">
        <v>2831</v>
      </c>
      <c r="H5347" t="s">
        <v>338</v>
      </c>
      <c r="I5347">
        <v>16</v>
      </c>
      <c r="J5347">
        <v>1040</v>
      </c>
      <c r="K5347" t="str">
        <f>IF(H5347="1 Player", "1","0")</f>
        <v>0</v>
      </c>
      <c r="L5347" s="2" t="str">
        <f t="shared" si="581"/>
        <v>0</v>
      </c>
      <c r="M5347" s="2" t="str">
        <f t="shared" si="582"/>
        <v>0</v>
      </c>
      <c r="N5347" s="2" t="str">
        <f t="shared" si="583"/>
        <v>0</v>
      </c>
      <c r="O5347" s="2" t="str">
        <f t="shared" si="584"/>
        <v>0</v>
      </c>
      <c r="P5347" s="2" t="str">
        <f t="shared" si="585"/>
        <v>0</v>
      </c>
      <c r="Q5347" s="2" t="str">
        <f t="shared" si="586"/>
        <v>0</v>
      </c>
      <c r="R5347" s="2" t="str">
        <f t="shared" si="587"/>
        <v>0</v>
      </c>
    </row>
    <row r="5348" spans="1:18" x14ac:dyDescent="0.3">
      <c r="A5348" t="s">
        <v>4772</v>
      </c>
      <c r="B5348" t="s">
        <v>71</v>
      </c>
      <c r="C5348" s="1">
        <v>42052</v>
      </c>
      <c r="D5348">
        <v>78</v>
      </c>
      <c r="E5348">
        <v>7.8</v>
      </c>
      <c r="F5348" t="s">
        <v>3318</v>
      </c>
      <c r="G5348" t="s">
        <v>4773</v>
      </c>
      <c r="H5348" t="s">
        <v>32</v>
      </c>
      <c r="I5348">
        <v>28</v>
      </c>
      <c r="J5348">
        <v>199</v>
      </c>
      <c r="K5348" t="str">
        <f>IF(H5348="1 Player", "1","0")</f>
        <v>0</v>
      </c>
      <c r="L5348" s="2" t="str">
        <f t="shared" si="581"/>
        <v>0</v>
      </c>
      <c r="M5348" s="2" t="str">
        <f t="shared" si="582"/>
        <v>1</v>
      </c>
      <c r="N5348" s="2" t="str">
        <f t="shared" si="583"/>
        <v>0</v>
      </c>
      <c r="O5348" s="2" t="str">
        <f t="shared" si="584"/>
        <v>0</v>
      </c>
      <c r="P5348" s="2" t="str">
        <f t="shared" si="585"/>
        <v>0</v>
      </c>
      <c r="Q5348" s="2" t="str">
        <f t="shared" si="586"/>
        <v>0</v>
      </c>
      <c r="R5348" s="2" t="str">
        <f t="shared" si="587"/>
        <v>0</v>
      </c>
    </row>
    <row r="5349" spans="1:18" x14ac:dyDescent="0.3">
      <c r="A5349" t="s">
        <v>5979</v>
      </c>
      <c r="B5349" t="s">
        <v>64</v>
      </c>
      <c r="C5349" s="1">
        <v>38611</v>
      </c>
      <c r="D5349">
        <v>78</v>
      </c>
      <c r="E5349">
        <v>7.2</v>
      </c>
      <c r="F5349" t="s">
        <v>5980</v>
      </c>
      <c r="G5349" t="s">
        <v>312</v>
      </c>
      <c r="H5349" t="s">
        <v>19</v>
      </c>
      <c r="I5349">
        <v>37</v>
      </c>
      <c r="J5349">
        <v>26</v>
      </c>
      <c r="K5349" t="str">
        <f>IF(H5349="1 Player", "1","0")</f>
        <v>0</v>
      </c>
      <c r="L5349" s="2" t="str">
        <f t="shared" si="581"/>
        <v>1</v>
      </c>
      <c r="M5349" s="2" t="str">
        <f t="shared" si="582"/>
        <v>0</v>
      </c>
      <c r="N5349" s="2" t="str">
        <f t="shared" si="583"/>
        <v>0</v>
      </c>
      <c r="O5349" s="2" t="str">
        <f t="shared" si="584"/>
        <v>0</v>
      </c>
      <c r="P5349" s="2" t="str">
        <f t="shared" si="585"/>
        <v>0</v>
      </c>
      <c r="Q5349" s="2" t="str">
        <f t="shared" si="586"/>
        <v>0</v>
      </c>
      <c r="R5349" s="2" t="str">
        <f t="shared" si="587"/>
        <v>0</v>
      </c>
    </row>
    <row r="5350" spans="1:18" x14ac:dyDescent="0.3">
      <c r="A5350" t="s">
        <v>5981</v>
      </c>
      <c r="B5350" t="s">
        <v>54</v>
      </c>
      <c r="C5350" s="1">
        <v>43767</v>
      </c>
      <c r="D5350">
        <v>78</v>
      </c>
      <c r="E5350">
        <v>7.4</v>
      </c>
      <c r="F5350" t="s">
        <v>796</v>
      </c>
      <c r="G5350" t="s">
        <v>38</v>
      </c>
      <c r="H5350" t="s">
        <v>32</v>
      </c>
      <c r="I5350">
        <v>8</v>
      </c>
      <c r="J5350">
        <v>38</v>
      </c>
      <c r="K5350" t="str">
        <f>IF(H5350="1 Player", "1","0")</f>
        <v>0</v>
      </c>
      <c r="L5350" s="2" t="str">
        <f t="shared" si="581"/>
        <v>0</v>
      </c>
      <c r="M5350" s="2" t="str">
        <f t="shared" si="582"/>
        <v>1</v>
      </c>
      <c r="N5350" s="2" t="str">
        <f t="shared" si="583"/>
        <v>0</v>
      </c>
      <c r="O5350" s="2" t="str">
        <f t="shared" si="584"/>
        <v>0</v>
      </c>
      <c r="P5350" s="2" t="str">
        <f t="shared" si="585"/>
        <v>0</v>
      </c>
      <c r="Q5350" s="2" t="str">
        <f t="shared" si="586"/>
        <v>0</v>
      </c>
      <c r="R5350" s="2" t="str">
        <f t="shared" si="587"/>
        <v>0</v>
      </c>
    </row>
    <row r="5351" spans="1:18" x14ac:dyDescent="0.3">
      <c r="A5351" t="s">
        <v>5982</v>
      </c>
      <c r="B5351" t="s">
        <v>36</v>
      </c>
      <c r="C5351" s="1">
        <v>43172</v>
      </c>
      <c r="D5351">
        <v>78</v>
      </c>
      <c r="E5351">
        <v>7.3</v>
      </c>
      <c r="F5351" t="s">
        <v>5983</v>
      </c>
      <c r="G5351" t="s">
        <v>883</v>
      </c>
      <c r="H5351" t="s">
        <v>32</v>
      </c>
      <c r="I5351">
        <v>16</v>
      </c>
      <c r="J5351">
        <v>16</v>
      </c>
      <c r="K5351" t="str">
        <f>IF(H5351="1 Player", "1","0")</f>
        <v>0</v>
      </c>
      <c r="L5351" s="2" t="str">
        <f t="shared" si="581"/>
        <v>0</v>
      </c>
      <c r="M5351" s="2" t="str">
        <f t="shared" si="582"/>
        <v>1</v>
      </c>
      <c r="N5351" s="2" t="str">
        <f t="shared" si="583"/>
        <v>0</v>
      </c>
      <c r="O5351" s="2" t="str">
        <f t="shared" si="584"/>
        <v>0</v>
      </c>
      <c r="P5351" s="2" t="str">
        <f t="shared" si="585"/>
        <v>0</v>
      </c>
      <c r="Q5351" s="2" t="str">
        <f t="shared" si="586"/>
        <v>0</v>
      </c>
      <c r="R5351" s="2" t="str">
        <f t="shared" si="587"/>
        <v>0</v>
      </c>
    </row>
    <row r="5352" spans="1:18" x14ac:dyDescent="0.3">
      <c r="A5352" t="s">
        <v>5984</v>
      </c>
      <c r="B5352" t="s">
        <v>71</v>
      </c>
      <c r="C5352" s="1">
        <v>43153</v>
      </c>
      <c r="D5352">
        <v>78</v>
      </c>
      <c r="F5352" t="s">
        <v>3288</v>
      </c>
      <c r="G5352" t="s">
        <v>1539</v>
      </c>
      <c r="H5352" t="s">
        <v>32</v>
      </c>
      <c r="I5352">
        <v>8</v>
      </c>
      <c r="J5352">
        <v>0</v>
      </c>
      <c r="K5352" t="str">
        <f>IF(H5352="1 Player", "1","0")</f>
        <v>0</v>
      </c>
      <c r="L5352" s="2" t="str">
        <f t="shared" si="581"/>
        <v>0</v>
      </c>
      <c r="M5352" s="2" t="str">
        <f t="shared" si="582"/>
        <v>1</v>
      </c>
      <c r="N5352" s="2" t="str">
        <f t="shared" si="583"/>
        <v>0</v>
      </c>
      <c r="O5352" s="2" t="str">
        <f t="shared" si="584"/>
        <v>0</v>
      </c>
      <c r="P5352" s="2" t="str">
        <f t="shared" si="585"/>
        <v>0</v>
      </c>
      <c r="Q5352" s="2" t="str">
        <f t="shared" si="586"/>
        <v>0</v>
      </c>
      <c r="R5352" s="2" t="str">
        <f t="shared" si="587"/>
        <v>0</v>
      </c>
    </row>
    <row r="5353" spans="1:18" x14ac:dyDescent="0.3">
      <c r="A5353" t="s">
        <v>5985</v>
      </c>
      <c r="B5353" t="s">
        <v>54</v>
      </c>
      <c r="C5353" s="1">
        <v>42433</v>
      </c>
      <c r="D5353">
        <v>78</v>
      </c>
      <c r="E5353">
        <v>8.5</v>
      </c>
      <c r="F5353" t="s">
        <v>1375</v>
      </c>
      <c r="G5353" t="s">
        <v>109</v>
      </c>
      <c r="H5353" t="s">
        <v>46</v>
      </c>
      <c r="I5353">
        <v>8</v>
      </c>
      <c r="J5353">
        <v>278</v>
      </c>
      <c r="K5353" t="str">
        <f>IF(H5353="1 Player", "1","0")</f>
        <v>0</v>
      </c>
      <c r="L5353" s="2" t="str">
        <f t="shared" si="581"/>
        <v>0</v>
      </c>
      <c r="M5353" s="2" t="str">
        <f t="shared" si="582"/>
        <v>0</v>
      </c>
      <c r="N5353" s="2" t="str">
        <f t="shared" si="583"/>
        <v>0</v>
      </c>
      <c r="O5353" s="2" t="str">
        <f t="shared" si="584"/>
        <v>0</v>
      </c>
      <c r="P5353" s="2" t="str">
        <f t="shared" si="585"/>
        <v>0</v>
      </c>
      <c r="Q5353" s="2" t="str">
        <f t="shared" si="586"/>
        <v>1</v>
      </c>
      <c r="R5353" s="2" t="str">
        <f t="shared" si="587"/>
        <v>0</v>
      </c>
    </row>
    <row r="5354" spans="1:18" x14ac:dyDescent="0.3">
      <c r="A5354" t="s">
        <v>1065</v>
      </c>
      <c r="B5354" t="s">
        <v>71</v>
      </c>
      <c r="C5354" s="1">
        <v>40855</v>
      </c>
      <c r="D5354">
        <v>78</v>
      </c>
      <c r="E5354">
        <v>2.9</v>
      </c>
      <c r="F5354" t="s">
        <v>1066</v>
      </c>
      <c r="G5354" t="s">
        <v>157</v>
      </c>
      <c r="H5354" t="s">
        <v>46</v>
      </c>
      <c r="I5354">
        <v>26</v>
      </c>
      <c r="J5354">
        <v>5477</v>
      </c>
      <c r="K5354" t="str">
        <f>IF(H5354="1 Player", "1","0")</f>
        <v>0</v>
      </c>
      <c r="L5354" s="2" t="str">
        <f t="shared" si="581"/>
        <v>0</v>
      </c>
      <c r="M5354" s="2" t="str">
        <f t="shared" si="582"/>
        <v>0</v>
      </c>
      <c r="N5354" s="2" t="str">
        <f t="shared" si="583"/>
        <v>0</v>
      </c>
      <c r="O5354" s="2" t="str">
        <f t="shared" si="584"/>
        <v>0</v>
      </c>
      <c r="P5354" s="2" t="str">
        <f t="shared" si="585"/>
        <v>0</v>
      </c>
      <c r="Q5354" s="2" t="str">
        <f t="shared" si="586"/>
        <v>1</v>
      </c>
      <c r="R5354" s="2" t="str">
        <f t="shared" si="587"/>
        <v>0</v>
      </c>
    </row>
    <row r="5355" spans="1:18" x14ac:dyDescent="0.3">
      <c r="A5355" t="s">
        <v>5541</v>
      </c>
      <c r="B5355" t="s">
        <v>56</v>
      </c>
      <c r="C5355" s="1">
        <v>38601</v>
      </c>
      <c r="D5355">
        <v>78</v>
      </c>
      <c r="E5355">
        <v>8.4</v>
      </c>
      <c r="F5355" t="s">
        <v>284</v>
      </c>
      <c r="G5355" t="s">
        <v>353</v>
      </c>
      <c r="H5355" t="s">
        <v>66</v>
      </c>
      <c r="I5355">
        <v>18</v>
      </c>
      <c r="J5355">
        <v>8</v>
      </c>
      <c r="K5355" t="str">
        <f>IF(H5355="1 Player", "1","0")</f>
        <v>0</v>
      </c>
      <c r="L5355" s="2" t="str">
        <f t="shared" si="581"/>
        <v>0</v>
      </c>
      <c r="M5355" s="2" t="str">
        <f t="shared" si="582"/>
        <v>0</v>
      </c>
      <c r="N5355" s="2" t="str">
        <f t="shared" si="583"/>
        <v>0</v>
      </c>
      <c r="O5355" s="2" t="str">
        <f t="shared" si="584"/>
        <v>0</v>
      </c>
      <c r="P5355" s="2" t="str">
        <f t="shared" si="585"/>
        <v>0</v>
      </c>
      <c r="Q5355" s="2" t="str">
        <f t="shared" si="586"/>
        <v>0</v>
      </c>
      <c r="R5355" s="2" t="str">
        <f t="shared" si="587"/>
        <v>1</v>
      </c>
    </row>
    <row r="5356" spans="1:18" x14ac:dyDescent="0.3">
      <c r="A5356" t="s">
        <v>5986</v>
      </c>
      <c r="B5356" t="s">
        <v>54</v>
      </c>
      <c r="C5356" s="1">
        <v>42656</v>
      </c>
      <c r="D5356">
        <v>78</v>
      </c>
      <c r="E5356">
        <v>7.5</v>
      </c>
      <c r="F5356" t="s">
        <v>5952</v>
      </c>
      <c r="G5356" t="s">
        <v>5269</v>
      </c>
      <c r="H5356" t="s">
        <v>112</v>
      </c>
      <c r="I5356">
        <v>45</v>
      </c>
      <c r="J5356">
        <v>127</v>
      </c>
      <c r="K5356" t="str">
        <f>IF(H5356="1 Player", "1","0")</f>
        <v>0</v>
      </c>
      <c r="L5356" s="2" t="str">
        <f t="shared" si="581"/>
        <v>0</v>
      </c>
      <c r="M5356" s="2" t="str">
        <f t="shared" si="582"/>
        <v>0</v>
      </c>
      <c r="N5356" s="2" t="str">
        <f t="shared" si="583"/>
        <v>0</v>
      </c>
      <c r="O5356" s="2" t="str">
        <f t="shared" si="584"/>
        <v>0</v>
      </c>
      <c r="P5356" s="2" t="str">
        <f t="shared" si="585"/>
        <v>0</v>
      </c>
      <c r="Q5356" s="2" t="str">
        <f t="shared" si="586"/>
        <v>0</v>
      </c>
      <c r="R5356" s="2" t="str">
        <f t="shared" si="587"/>
        <v>0</v>
      </c>
    </row>
    <row r="5357" spans="1:18" x14ac:dyDescent="0.3">
      <c r="A5357" t="s">
        <v>5987</v>
      </c>
      <c r="B5357" t="s">
        <v>71</v>
      </c>
      <c r="C5357" s="1">
        <v>38412</v>
      </c>
      <c r="D5357">
        <v>78</v>
      </c>
      <c r="E5357">
        <v>8.6</v>
      </c>
      <c r="F5357" t="s">
        <v>201</v>
      </c>
      <c r="G5357" t="s">
        <v>73</v>
      </c>
      <c r="H5357" t="s">
        <v>758</v>
      </c>
      <c r="I5357">
        <v>34</v>
      </c>
      <c r="J5357">
        <v>373</v>
      </c>
      <c r="K5357" t="str">
        <f>IF(H5357="1 Player", "1","0")</f>
        <v>0</v>
      </c>
      <c r="L5357" s="2" t="str">
        <f t="shared" si="581"/>
        <v>0</v>
      </c>
      <c r="M5357" s="2" t="str">
        <f t="shared" si="582"/>
        <v>0</v>
      </c>
      <c r="N5357" s="2" t="str">
        <f t="shared" si="583"/>
        <v>0</v>
      </c>
      <c r="O5357" s="2" t="str">
        <f t="shared" si="584"/>
        <v>0</v>
      </c>
      <c r="P5357" s="2" t="str">
        <f t="shared" si="585"/>
        <v>0</v>
      </c>
      <c r="Q5357" s="2" t="str">
        <f t="shared" si="586"/>
        <v>0</v>
      </c>
      <c r="R5357" s="2" t="str">
        <f t="shared" si="587"/>
        <v>0</v>
      </c>
    </row>
    <row r="5358" spans="1:18" x14ac:dyDescent="0.3">
      <c r="A5358" t="s">
        <v>5988</v>
      </c>
      <c r="B5358" t="s">
        <v>71</v>
      </c>
      <c r="C5358" s="1">
        <v>39490</v>
      </c>
      <c r="D5358">
        <v>78</v>
      </c>
      <c r="E5358">
        <v>8.6</v>
      </c>
      <c r="F5358" t="s">
        <v>2086</v>
      </c>
      <c r="G5358" t="s">
        <v>528</v>
      </c>
      <c r="H5358" t="s">
        <v>14</v>
      </c>
      <c r="I5358">
        <v>29</v>
      </c>
      <c r="J5358">
        <v>212</v>
      </c>
      <c r="K5358" t="str">
        <f>IF(H5358="1 Player", "1","0")</f>
        <v>1</v>
      </c>
      <c r="L5358" s="2" t="str">
        <f t="shared" si="581"/>
        <v>0</v>
      </c>
      <c r="M5358" s="2" t="str">
        <f t="shared" si="582"/>
        <v>0</v>
      </c>
      <c r="N5358" s="2" t="str">
        <f t="shared" si="583"/>
        <v>0</v>
      </c>
      <c r="O5358" s="2" t="str">
        <f t="shared" si="584"/>
        <v>0</v>
      </c>
      <c r="P5358" s="2" t="str">
        <f t="shared" si="585"/>
        <v>0</v>
      </c>
      <c r="Q5358" s="2" t="str">
        <f t="shared" si="586"/>
        <v>0</v>
      </c>
      <c r="R5358" s="2" t="str">
        <f t="shared" si="587"/>
        <v>0</v>
      </c>
    </row>
    <row r="5359" spans="1:18" x14ac:dyDescent="0.3">
      <c r="A5359" t="s">
        <v>5607</v>
      </c>
      <c r="B5359" t="s">
        <v>36</v>
      </c>
      <c r="C5359" s="1">
        <v>43949</v>
      </c>
      <c r="D5359">
        <v>78</v>
      </c>
      <c r="E5359">
        <v>6.8</v>
      </c>
      <c r="F5359" t="s">
        <v>5989</v>
      </c>
      <c r="G5359" t="s">
        <v>2477</v>
      </c>
      <c r="H5359" t="s">
        <v>118</v>
      </c>
      <c r="I5359">
        <v>15</v>
      </c>
      <c r="J5359">
        <v>15</v>
      </c>
      <c r="K5359" t="str">
        <f>IF(H5359="1 Player", "1","0")</f>
        <v>0</v>
      </c>
      <c r="L5359" s="2" t="str">
        <f t="shared" si="581"/>
        <v>0</v>
      </c>
      <c r="M5359" s="2" t="str">
        <f t="shared" si="582"/>
        <v>0</v>
      </c>
      <c r="N5359" s="2" t="str">
        <f t="shared" si="583"/>
        <v>0</v>
      </c>
      <c r="O5359" s="2" t="str">
        <f t="shared" si="584"/>
        <v>0</v>
      </c>
      <c r="P5359" s="2" t="str">
        <f t="shared" si="585"/>
        <v>0</v>
      </c>
      <c r="Q5359" s="2" t="str">
        <f t="shared" si="586"/>
        <v>0</v>
      </c>
      <c r="R5359" s="2" t="str">
        <f t="shared" si="587"/>
        <v>0</v>
      </c>
    </row>
    <row r="5360" spans="1:18" x14ac:dyDescent="0.3">
      <c r="A5360" t="s">
        <v>5990</v>
      </c>
      <c r="B5360" t="s">
        <v>48</v>
      </c>
      <c r="C5360" s="1">
        <v>43727</v>
      </c>
      <c r="D5360">
        <v>78</v>
      </c>
      <c r="E5360">
        <v>7.5</v>
      </c>
      <c r="F5360" t="s">
        <v>5991</v>
      </c>
      <c r="G5360" t="s">
        <v>2829</v>
      </c>
      <c r="H5360" t="s">
        <v>32</v>
      </c>
      <c r="I5360">
        <v>16</v>
      </c>
      <c r="J5360">
        <v>18</v>
      </c>
      <c r="K5360" t="str">
        <f>IF(H5360="1 Player", "1","0")</f>
        <v>0</v>
      </c>
      <c r="L5360" s="2" t="str">
        <f t="shared" si="581"/>
        <v>0</v>
      </c>
      <c r="M5360" s="2" t="str">
        <f t="shared" si="582"/>
        <v>1</v>
      </c>
      <c r="N5360" s="2" t="str">
        <f t="shared" si="583"/>
        <v>0</v>
      </c>
      <c r="O5360" s="2" t="str">
        <f t="shared" si="584"/>
        <v>0</v>
      </c>
      <c r="P5360" s="2" t="str">
        <f t="shared" si="585"/>
        <v>0</v>
      </c>
      <c r="Q5360" s="2" t="str">
        <f t="shared" si="586"/>
        <v>0</v>
      </c>
      <c r="R5360" s="2" t="str">
        <f t="shared" si="587"/>
        <v>0</v>
      </c>
    </row>
    <row r="5361" spans="1:18" x14ac:dyDescent="0.3">
      <c r="A5361" t="s">
        <v>870</v>
      </c>
      <c r="B5361" t="s">
        <v>550</v>
      </c>
      <c r="C5361" s="1">
        <v>38755</v>
      </c>
      <c r="D5361">
        <v>78</v>
      </c>
      <c r="E5361">
        <v>6.5</v>
      </c>
      <c r="F5361" t="s">
        <v>298</v>
      </c>
      <c r="G5361" t="s">
        <v>378</v>
      </c>
      <c r="H5361" t="s">
        <v>143</v>
      </c>
      <c r="I5361">
        <v>14</v>
      </c>
      <c r="J5361">
        <v>6</v>
      </c>
      <c r="K5361" t="str">
        <f>IF(H5361="1 Player", "1","0")</f>
        <v>0</v>
      </c>
      <c r="L5361" s="2" t="str">
        <f t="shared" si="581"/>
        <v>0</v>
      </c>
      <c r="M5361" s="2" t="str">
        <f t="shared" si="582"/>
        <v>0</v>
      </c>
      <c r="N5361" s="2" t="str">
        <f t="shared" si="583"/>
        <v>0</v>
      </c>
      <c r="O5361" s="2" t="str">
        <f t="shared" si="584"/>
        <v>0</v>
      </c>
      <c r="P5361" s="2" t="str">
        <f t="shared" si="585"/>
        <v>0</v>
      </c>
      <c r="Q5361" s="2" t="str">
        <f t="shared" si="586"/>
        <v>0</v>
      </c>
      <c r="R5361" s="2" t="str">
        <f t="shared" si="587"/>
        <v>0</v>
      </c>
    </row>
    <row r="5362" spans="1:18" x14ac:dyDescent="0.3">
      <c r="A5362" t="s">
        <v>1883</v>
      </c>
      <c r="B5362" t="s">
        <v>71</v>
      </c>
      <c r="C5362" s="1">
        <v>42894</v>
      </c>
      <c r="D5362">
        <v>78</v>
      </c>
      <c r="E5362">
        <v>6.2</v>
      </c>
      <c r="F5362" t="s">
        <v>600</v>
      </c>
      <c r="G5362" t="s">
        <v>347</v>
      </c>
      <c r="H5362" t="s">
        <v>101</v>
      </c>
      <c r="I5362">
        <v>15</v>
      </c>
      <c r="J5362">
        <v>122</v>
      </c>
      <c r="K5362" t="str">
        <f>IF(H5362="1 Player", "1","0")</f>
        <v>0</v>
      </c>
      <c r="L5362" s="2" t="str">
        <f t="shared" si="581"/>
        <v>0</v>
      </c>
      <c r="M5362" s="2" t="str">
        <f t="shared" si="582"/>
        <v>0</v>
      </c>
      <c r="N5362" s="2" t="str">
        <f t="shared" si="583"/>
        <v>0</v>
      </c>
      <c r="O5362" s="2" t="str">
        <f t="shared" si="584"/>
        <v>0</v>
      </c>
      <c r="P5362" s="2" t="str">
        <f t="shared" si="585"/>
        <v>0</v>
      </c>
      <c r="Q5362" s="2" t="str">
        <f t="shared" si="586"/>
        <v>0</v>
      </c>
      <c r="R5362" s="2" t="str">
        <f t="shared" si="587"/>
        <v>0</v>
      </c>
    </row>
    <row r="5363" spans="1:18" x14ac:dyDescent="0.3">
      <c r="A5363" t="s">
        <v>5992</v>
      </c>
      <c r="B5363" t="s">
        <v>71</v>
      </c>
      <c r="C5363" s="1">
        <v>42843</v>
      </c>
      <c r="D5363">
        <v>78</v>
      </c>
      <c r="E5363">
        <v>7.3</v>
      </c>
      <c r="F5363" t="s">
        <v>423</v>
      </c>
      <c r="G5363" t="s">
        <v>3390</v>
      </c>
      <c r="H5363" t="s">
        <v>32</v>
      </c>
      <c r="I5363">
        <v>7</v>
      </c>
      <c r="J5363">
        <v>54</v>
      </c>
      <c r="K5363" t="str">
        <f>IF(H5363="1 Player", "1","0")</f>
        <v>0</v>
      </c>
      <c r="L5363" s="2" t="str">
        <f t="shared" si="581"/>
        <v>0</v>
      </c>
      <c r="M5363" s="2" t="str">
        <f t="shared" si="582"/>
        <v>1</v>
      </c>
      <c r="N5363" s="2" t="str">
        <f t="shared" si="583"/>
        <v>0</v>
      </c>
      <c r="O5363" s="2" t="str">
        <f t="shared" si="584"/>
        <v>0</v>
      </c>
      <c r="P5363" s="2" t="str">
        <f t="shared" si="585"/>
        <v>0</v>
      </c>
      <c r="Q5363" s="2" t="str">
        <f t="shared" si="586"/>
        <v>0</v>
      </c>
      <c r="R5363" s="2" t="str">
        <f t="shared" si="587"/>
        <v>0</v>
      </c>
    </row>
    <row r="5364" spans="1:18" x14ac:dyDescent="0.3">
      <c r="A5364" t="s">
        <v>5993</v>
      </c>
      <c r="B5364" t="s">
        <v>71</v>
      </c>
      <c r="C5364" s="1">
        <v>42018</v>
      </c>
      <c r="D5364">
        <v>78</v>
      </c>
      <c r="E5364">
        <v>7.7</v>
      </c>
      <c r="F5364" t="s">
        <v>5994</v>
      </c>
      <c r="G5364" t="s">
        <v>4248</v>
      </c>
      <c r="H5364" t="s">
        <v>32</v>
      </c>
      <c r="I5364">
        <v>8</v>
      </c>
      <c r="J5364">
        <v>22</v>
      </c>
      <c r="K5364" t="str">
        <f>IF(H5364="1 Player", "1","0")</f>
        <v>0</v>
      </c>
      <c r="L5364" s="2" t="str">
        <f t="shared" si="581"/>
        <v>0</v>
      </c>
      <c r="M5364" s="2" t="str">
        <f t="shared" si="582"/>
        <v>1</v>
      </c>
      <c r="N5364" s="2" t="str">
        <f t="shared" si="583"/>
        <v>0</v>
      </c>
      <c r="O5364" s="2" t="str">
        <f t="shared" si="584"/>
        <v>0</v>
      </c>
      <c r="P5364" s="2" t="str">
        <f t="shared" si="585"/>
        <v>0</v>
      </c>
      <c r="Q5364" s="2" t="str">
        <f t="shared" si="586"/>
        <v>0</v>
      </c>
      <c r="R5364" s="2" t="str">
        <f t="shared" si="587"/>
        <v>0</v>
      </c>
    </row>
    <row r="5365" spans="1:18" x14ac:dyDescent="0.3">
      <c r="A5365" t="s">
        <v>4446</v>
      </c>
      <c r="B5365" t="s">
        <v>36</v>
      </c>
      <c r="C5365" s="1">
        <v>41786</v>
      </c>
      <c r="D5365">
        <v>78</v>
      </c>
      <c r="E5365">
        <v>6</v>
      </c>
      <c r="F5365" t="s">
        <v>204</v>
      </c>
      <c r="G5365" t="s">
        <v>5995</v>
      </c>
      <c r="H5365" t="s">
        <v>131</v>
      </c>
      <c r="I5365">
        <v>15</v>
      </c>
      <c r="J5365">
        <v>793</v>
      </c>
      <c r="K5365" t="str">
        <f>IF(H5365="1 Player", "1","0")</f>
        <v>0</v>
      </c>
      <c r="L5365" s="2" t="str">
        <f t="shared" si="581"/>
        <v>0</v>
      </c>
      <c r="M5365" s="2" t="str">
        <f t="shared" si="582"/>
        <v>0</v>
      </c>
      <c r="N5365" s="2" t="str">
        <f t="shared" si="583"/>
        <v>0</v>
      </c>
      <c r="O5365" s="2" t="str">
        <f t="shared" si="584"/>
        <v>0</v>
      </c>
      <c r="P5365" s="2" t="str">
        <f t="shared" si="585"/>
        <v>0</v>
      </c>
      <c r="Q5365" s="2" t="str">
        <f t="shared" si="586"/>
        <v>0</v>
      </c>
      <c r="R5365" s="2" t="str">
        <f t="shared" si="587"/>
        <v>0</v>
      </c>
    </row>
    <row r="5366" spans="1:18" x14ac:dyDescent="0.3">
      <c r="A5366" t="s">
        <v>1195</v>
      </c>
      <c r="B5366" t="s">
        <v>50</v>
      </c>
      <c r="C5366" s="1">
        <v>38874</v>
      </c>
      <c r="D5366">
        <v>78</v>
      </c>
      <c r="E5366">
        <v>7.8</v>
      </c>
      <c r="F5366" t="s">
        <v>240</v>
      </c>
      <c r="G5366" t="s">
        <v>60</v>
      </c>
      <c r="H5366" t="s">
        <v>14</v>
      </c>
      <c r="I5366">
        <v>49</v>
      </c>
      <c r="J5366">
        <v>158</v>
      </c>
      <c r="K5366" t="str">
        <f>IF(H5366="1 Player", "1","0")</f>
        <v>1</v>
      </c>
      <c r="L5366" s="2" t="str">
        <f t="shared" si="581"/>
        <v>0</v>
      </c>
      <c r="M5366" s="2" t="str">
        <f t="shared" si="582"/>
        <v>0</v>
      </c>
      <c r="N5366" s="2" t="str">
        <f t="shared" si="583"/>
        <v>0</v>
      </c>
      <c r="O5366" s="2" t="str">
        <f t="shared" si="584"/>
        <v>0</v>
      </c>
      <c r="P5366" s="2" t="str">
        <f t="shared" si="585"/>
        <v>0</v>
      </c>
      <c r="Q5366" s="2" t="str">
        <f t="shared" si="586"/>
        <v>0</v>
      </c>
      <c r="R5366" s="2" t="str">
        <f t="shared" si="587"/>
        <v>0</v>
      </c>
    </row>
    <row r="5367" spans="1:18" x14ac:dyDescent="0.3">
      <c r="A5367" t="s">
        <v>3353</v>
      </c>
      <c r="B5367" t="s">
        <v>48</v>
      </c>
      <c r="C5367" s="1">
        <v>43067</v>
      </c>
      <c r="D5367">
        <v>78</v>
      </c>
      <c r="E5367">
        <v>8.1</v>
      </c>
      <c r="F5367" t="s">
        <v>85</v>
      </c>
      <c r="G5367" t="s">
        <v>333</v>
      </c>
      <c r="H5367" t="s">
        <v>143</v>
      </c>
      <c r="I5367">
        <v>19</v>
      </c>
      <c r="J5367">
        <v>145</v>
      </c>
      <c r="K5367" t="str">
        <f>IF(H5367="1 Player", "1","0")</f>
        <v>0</v>
      </c>
      <c r="L5367" s="2" t="str">
        <f t="shared" si="581"/>
        <v>0</v>
      </c>
      <c r="M5367" s="2" t="str">
        <f t="shared" si="582"/>
        <v>0</v>
      </c>
      <c r="N5367" s="2" t="str">
        <f t="shared" si="583"/>
        <v>0</v>
      </c>
      <c r="O5367" s="2" t="str">
        <f t="shared" si="584"/>
        <v>0</v>
      </c>
      <c r="P5367" s="2" t="str">
        <f t="shared" si="585"/>
        <v>0</v>
      </c>
      <c r="Q5367" s="2" t="str">
        <f t="shared" si="586"/>
        <v>0</v>
      </c>
      <c r="R5367" s="2" t="str">
        <f t="shared" si="587"/>
        <v>0</v>
      </c>
    </row>
    <row r="5368" spans="1:18" x14ac:dyDescent="0.3">
      <c r="A5368" t="s">
        <v>5996</v>
      </c>
      <c r="B5368" t="s">
        <v>71</v>
      </c>
      <c r="C5368" s="1">
        <v>41205</v>
      </c>
      <c r="D5368">
        <v>78</v>
      </c>
      <c r="E5368">
        <v>7.3</v>
      </c>
      <c r="F5368" t="s">
        <v>431</v>
      </c>
      <c r="G5368" t="s">
        <v>5997</v>
      </c>
      <c r="H5368" t="s">
        <v>46</v>
      </c>
      <c r="I5368">
        <v>13</v>
      </c>
      <c r="J5368">
        <v>171</v>
      </c>
      <c r="K5368" t="str">
        <f>IF(H5368="1 Player", "1","0")</f>
        <v>0</v>
      </c>
      <c r="L5368" s="2" t="str">
        <f t="shared" si="581"/>
        <v>0</v>
      </c>
      <c r="M5368" s="2" t="str">
        <f t="shared" si="582"/>
        <v>0</v>
      </c>
      <c r="N5368" s="2" t="str">
        <f t="shared" si="583"/>
        <v>0</v>
      </c>
      <c r="O5368" s="2" t="str">
        <f t="shared" si="584"/>
        <v>0</v>
      </c>
      <c r="P5368" s="2" t="str">
        <f t="shared" si="585"/>
        <v>0</v>
      </c>
      <c r="Q5368" s="2" t="str">
        <f t="shared" si="586"/>
        <v>1</v>
      </c>
      <c r="R5368" s="2" t="str">
        <f t="shared" si="587"/>
        <v>0</v>
      </c>
    </row>
    <row r="5369" spans="1:18" x14ac:dyDescent="0.3">
      <c r="A5369" t="s">
        <v>5998</v>
      </c>
      <c r="B5369" t="s">
        <v>550</v>
      </c>
      <c r="C5369" s="1">
        <v>39959</v>
      </c>
      <c r="D5369">
        <v>78</v>
      </c>
      <c r="E5369">
        <v>7.5</v>
      </c>
      <c r="F5369" t="s">
        <v>5999</v>
      </c>
      <c r="G5369" t="s">
        <v>280</v>
      </c>
      <c r="H5369" t="s">
        <v>32</v>
      </c>
      <c r="I5369">
        <v>20</v>
      </c>
      <c r="J5369">
        <v>34</v>
      </c>
      <c r="K5369" t="str">
        <f>IF(H5369="1 Player", "1","0")</f>
        <v>0</v>
      </c>
      <c r="L5369" s="2" t="str">
        <f t="shared" si="581"/>
        <v>0</v>
      </c>
      <c r="M5369" s="2" t="str">
        <f t="shared" si="582"/>
        <v>1</v>
      </c>
      <c r="N5369" s="2" t="str">
        <f t="shared" si="583"/>
        <v>0</v>
      </c>
      <c r="O5369" s="2" t="str">
        <f t="shared" si="584"/>
        <v>0</v>
      </c>
      <c r="P5369" s="2" t="str">
        <f t="shared" si="585"/>
        <v>0</v>
      </c>
      <c r="Q5369" s="2" t="str">
        <f t="shared" si="586"/>
        <v>0</v>
      </c>
      <c r="R5369" s="2" t="str">
        <f t="shared" si="587"/>
        <v>0</v>
      </c>
    </row>
    <row r="5370" spans="1:18" x14ac:dyDescent="0.3">
      <c r="A5370" t="s">
        <v>1374</v>
      </c>
      <c r="B5370" t="s">
        <v>54</v>
      </c>
      <c r="C5370" s="1">
        <v>42430</v>
      </c>
      <c r="D5370">
        <v>78</v>
      </c>
      <c r="E5370">
        <v>7.9</v>
      </c>
      <c r="F5370" t="s">
        <v>6000</v>
      </c>
      <c r="G5370" t="s">
        <v>4457</v>
      </c>
      <c r="H5370" t="s">
        <v>46</v>
      </c>
      <c r="I5370">
        <v>30</v>
      </c>
      <c r="J5370">
        <v>972</v>
      </c>
      <c r="K5370" t="str">
        <f>IF(H5370="1 Player", "1","0")</f>
        <v>0</v>
      </c>
      <c r="L5370" s="2" t="str">
        <f t="shared" si="581"/>
        <v>0</v>
      </c>
      <c r="M5370" s="2" t="str">
        <f t="shared" si="582"/>
        <v>0</v>
      </c>
      <c r="N5370" s="2" t="str">
        <f t="shared" si="583"/>
        <v>0</v>
      </c>
      <c r="O5370" s="2" t="str">
        <f t="shared" si="584"/>
        <v>0</v>
      </c>
      <c r="P5370" s="2" t="str">
        <f t="shared" si="585"/>
        <v>0</v>
      </c>
      <c r="Q5370" s="2" t="str">
        <f t="shared" si="586"/>
        <v>1</v>
      </c>
      <c r="R5370" s="2" t="str">
        <f t="shared" si="587"/>
        <v>0</v>
      </c>
    </row>
    <row r="5371" spans="1:18" x14ac:dyDescent="0.3">
      <c r="A5371" t="s">
        <v>6001</v>
      </c>
      <c r="B5371" t="s">
        <v>71</v>
      </c>
      <c r="C5371" s="1">
        <v>43976</v>
      </c>
      <c r="D5371">
        <v>78</v>
      </c>
      <c r="F5371" t="s">
        <v>6002</v>
      </c>
      <c r="G5371" t="s">
        <v>174</v>
      </c>
      <c r="H5371" t="s">
        <v>32</v>
      </c>
      <c r="I5371">
        <v>7</v>
      </c>
      <c r="J5371">
        <v>0</v>
      </c>
      <c r="K5371" t="str">
        <f>IF(H5371="1 Player", "1","0")</f>
        <v>0</v>
      </c>
      <c r="L5371" s="2" t="str">
        <f t="shared" si="581"/>
        <v>0</v>
      </c>
      <c r="M5371" s="2" t="str">
        <f t="shared" si="582"/>
        <v>1</v>
      </c>
      <c r="N5371" s="2" t="str">
        <f t="shared" si="583"/>
        <v>0</v>
      </c>
      <c r="O5371" s="2" t="str">
        <f t="shared" si="584"/>
        <v>0</v>
      </c>
      <c r="P5371" s="2" t="str">
        <f t="shared" si="585"/>
        <v>0</v>
      </c>
      <c r="Q5371" s="2" t="str">
        <f t="shared" si="586"/>
        <v>0</v>
      </c>
      <c r="R5371" s="2" t="str">
        <f t="shared" si="587"/>
        <v>0</v>
      </c>
    </row>
    <row r="5372" spans="1:18" x14ac:dyDescent="0.3">
      <c r="A5372" t="s">
        <v>4262</v>
      </c>
      <c r="B5372" t="s">
        <v>48</v>
      </c>
      <c r="C5372" s="1">
        <v>43657</v>
      </c>
      <c r="D5372">
        <v>78</v>
      </c>
      <c r="E5372">
        <v>8</v>
      </c>
      <c r="F5372" t="s">
        <v>6003</v>
      </c>
      <c r="G5372" t="s">
        <v>1697</v>
      </c>
      <c r="H5372" t="s">
        <v>32</v>
      </c>
      <c r="I5372">
        <v>7</v>
      </c>
      <c r="J5372">
        <v>4</v>
      </c>
      <c r="K5372" t="str">
        <f>IF(H5372="1 Player", "1","0")</f>
        <v>0</v>
      </c>
      <c r="L5372" s="2" t="str">
        <f t="shared" si="581"/>
        <v>0</v>
      </c>
      <c r="M5372" s="2" t="str">
        <f t="shared" si="582"/>
        <v>1</v>
      </c>
      <c r="N5372" s="2" t="str">
        <f t="shared" si="583"/>
        <v>0</v>
      </c>
      <c r="O5372" s="2" t="str">
        <f t="shared" si="584"/>
        <v>0</v>
      </c>
      <c r="P5372" s="2" t="str">
        <f t="shared" si="585"/>
        <v>0</v>
      </c>
      <c r="Q5372" s="2" t="str">
        <f t="shared" si="586"/>
        <v>0</v>
      </c>
      <c r="R5372" s="2" t="str">
        <f t="shared" si="587"/>
        <v>0</v>
      </c>
    </row>
    <row r="5373" spans="1:18" x14ac:dyDescent="0.3">
      <c r="A5373" t="s">
        <v>6004</v>
      </c>
      <c r="B5373" t="s">
        <v>75</v>
      </c>
      <c r="C5373" s="1">
        <v>42313</v>
      </c>
      <c r="D5373">
        <v>78</v>
      </c>
      <c r="E5373">
        <v>6.8</v>
      </c>
      <c r="F5373" t="s">
        <v>6005</v>
      </c>
      <c r="G5373" t="s">
        <v>6006</v>
      </c>
      <c r="H5373" t="s">
        <v>46</v>
      </c>
      <c r="I5373">
        <v>7</v>
      </c>
      <c r="J5373">
        <v>4</v>
      </c>
      <c r="K5373" t="str">
        <f>IF(H5373="1 Player", "1","0")</f>
        <v>0</v>
      </c>
      <c r="L5373" s="2" t="str">
        <f t="shared" si="581"/>
        <v>0</v>
      </c>
      <c r="M5373" s="2" t="str">
        <f t="shared" si="582"/>
        <v>0</v>
      </c>
      <c r="N5373" s="2" t="str">
        <f t="shared" si="583"/>
        <v>0</v>
      </c>
      <c r="O5373" s="2" t="str">
        <f t="shared" si="584"/>
        <v>0</v>
      </c>
      <c r="P5373" s="2" t="str">
        <f t="shared" si="585"/>
        <v>0</v>
      </c>
      <c r="Q5373" s="2" t="str">
        <f t="shared" si="586"/>
        <v>1</v>
      </c>
      <c r="R5373" s="2" t="str">
        <f t="shared" si="587"/>
        <v>0</v>
      </c>
    </row>
    <row r="5374" spans="1:18" x14ac:dyDescent="0.3">
      <c r="A5374" t="s">
        <v>6007</v>
      </c>
      <c r="B5374" t="s">
        <v>71</v>
      </c>
      <c r="C5374" s="1">
        <v>41837</v>
      </c>
      <c r="D5374">
        <v>78</v>
      </c>
      <c r="E5374">
        <v>7.1</v>
      </c>
      <c r="F5374" t="s">
        <v>6008</v>
      </c>
      <c r="G5374" t="s">
        <v>6009</v>
      </c>
      <c r="H5374" t="s">
        <v>32</v>
      </c>
      <c r="I5374">
        <v>7</v>
      </c>
      <c r="J5374">
        <v>21</v>
      </c>
      <c r="K5374" t="str">
        <f>IF(H5374="1 Player", "1","0")</f>
        <v>0</v>
      </c>
      <c r="L5374" s="2" t="str">
        <f t="shared" si="581"/>
        <v>0</v>
      </c>
      <c r="M5374" s="2" t="str">
        <f t="shared" si="582"/>
        <v>1</v>
      </c>
      <c r="N5374" s="2" t="str">
        <f t="shared" si="583"/>
        <v>0</v>
      </c>
      <c r="O5374" s="2" t="str">
        <f t="shared" si="584"/>
        <v>0</v>
      </c>
      <c r="P5374" s="2" t="str">
        <f t="shared" si="585"/>
        <v>0</v>
      </c>
      <c r="Q5374" s="2" t="str">
        <f t="shared" si="586"/>
        <v>0</v>
      </c>
      <c r="R5374" s="2" t="str">
        <f t="shared" si="587"/>
        <v>0</v>
      </c>
    </row>
    <row r="5375" spans="1:18" x14ac:dyDescent="0.3">
      <c r="A5375" t="s">
        <v>6010</v>
      </c>
      <c r="B5375" t="s">
        <v>28</v>
      </c>
      <c r="C5375" s="1">
        <v>39321</v>
      </c>
      <c r="D5375">
        <v>78</v>
      </c>
      <c r="E5375">
        <v>6.9</v>
      </c>
      <c r="F5375" t="s">
        <v>4685</v>
      </c>
      <c r="G5375" t="s">
        <v>660</v>
      </c>
      <c r="H5375" t="s">
        <v>44</v>
      </c>
      <c r="I5375">
        <v>20</v>
      </c>
      <c r="J5375">
        <v>12</v>
      </c>
      <c r="K5375" t="str">
        <f>IF(H5375="1 Player", "1","0")</f>
        <v>0</v>
      </c>
      <c r="L5375" s="2" t="str">
        <f t="shared" si="581"/>
        <v>0</v>
      </c>
      <c r="M5375" s="2" t="str">
        <f t="shared" si="582"/>
        <v>0</v>
      </c>
      <c r="N5375" s="2" t="str">
        <f t="shared" si="583"/>
        <v>0</v>
      </c>
      <c r="O5375" s="2" t="str">
        <f t="shared" si="584"/>
        <v>0</v>
      </c>
      <c r="P5375" s="2" t="str">
        <f t="shared" si="585"/>
        <v>1</v>
      </c>
      <c r="Q5375" s="2" t="str">
        <f t="shared" si="586"/>
        <v>0</v>
      </c>
      <c r="R5375" s="2" t="str">
        <f t="shared" si="587"/>
        <v>0</v>
      </c>
    </row>
    <row r="5376" spans="1:18" x14ac:dyDescent="0.3">
      <c r="A5376" t="s">
        <v>6011</v>
      </c>
      <c r="B5376" t="s">
        <v>71</v>
      </c>
      <c r="C5376" s="1">
        <v>40172</v>
      </c>
      <c r="D5376">
        <v>78</v>
      </c>
      <c r="E5376">
        <v>7.6</v>
      </c>
      <c r="F5376" t="s">
        <v>3887</v>
      </c>
      <c r="G5376" t="s">
        <v>503</v>
      </c>
      <c r="H5376" t="s">
        <v>46</v>
      </c>
      <c r="I5376">
        <v>16</v>
      </c>
      <c r="J5376">
        <v>100</v>
      </c>
      <c r="K5376" t="str">
        <f>IF(H5376="1 Player", "1","0")</f>
        <v>0</v>
      </c>
      <c r="L5376" s="2" t="str">
        <f t="shared" si="581"/>
        <v>0</v>
      </c>
      <c r="M5376" s="2" t="str">
        <f t="shared" si="582"/>
        <v>0</v>
      </c>
      <c r="N5376" s="2" t="str">
        <f t="shared" si="583"/>
        <v>0</v>
      </c>
      <c r="O5376" s="2" t="str">
        <f t="shared" si="584"/>
        <v>0</v>
      </c>
      <c r="P5376" s="2" t="str">
        <f t="shared" si="585"/>
        <v>0</v>
      </c>
      <c r="Q5376" s="2" t="str">
        <f t="shared" si="586"/>
        <v>1</v>
      </c>
      <c r="R5376" s="2" t="str">
        <f t="shared" si="587"/>
        <v>0</v>
      </c>
    </row>
    <row r="5377" spans="1:18" x14ac:dyDescent="0.3">
      <c r="A5377" t="s">
        <v>6012</v>
      </c>
      <c r="B5377" t="s">
        <v>550</v>
      </c>
      <c r="C5377" s="1">
        <v>40441</v>
      </c>
      <c r="D5377">
        <v>78</v>
      </c>
      <c r="E5377">
        <v>8.4</v>
      </c>
      <c r="F5377" t="s">
        <v>6013</v>
      </c>
      <c r="G5377" t="s">
        <v>4840</v>
      </c>
      <c r="H5377" t="s">
        <v>46</v>
      </c>
      <c r="I5377">
        <v>16</v>
      </c>
      <c r="J5377">
        <v>8</v>
      </c>
      <c r="K5377" t="str">
        <f>IF(H5377="1 Player", "1","0")</f>
        <v>0</v>
      </c>
      <c r="L5377" s="2" t="str">
        <f t="shared" si="581"/>
        <v>0</v>
      </c>
      <c r="M5377" s="2" t="str">
        <f t="shared" si="582"/>
        <v>0</v>
      </c>
      <c r="N5377" s="2" t="str">
        <f t="shared" si="583"/>
        <v>0</v>
      </c>
      <c r="O5377" s="2" t="str">
        <f t="shared" si="584"/>
        <v>0</v>
      </c>
      <c r="P5377" s="2" t="str">
        <f t="shared" si="585"/>
        <v>0</v>
      </c>
      <c r="Q5377" s="2" t="str">
        <f t="shared" si="586"/>
        <v>1</v>
      </c>
      <c r="R5377" s="2" t="str">
        <f t="shared" si="587"/>
        <v>0</v>
      </c>
    </row>
    <row r="5378" spans="1:18" x14ac:dyDescent="0.3">
      <c r="A5378" t="s">
        <v>5390</v>
      </c>
      <c r="B5378" t="s">
        <v>28</v>
      </c>
      <c r="C5378" s="1">
        <v>38972</v>
      </c>
      <c r="D5378">
        <v>78</v>
      </c>
      <c r="E5378">
        <v>7.9</v>
      </c>
      <c r="F5378" t="s">
        <v>809</v>
      </c>
      <c r="G5378" t="s">
        <v>684</v>
      </c>
      <c r="H5378" t="s">
        <v>66</v>
      </c>
      <c r="I5378">
        <v>51</v>
      </c>
      <c r="J5378">
        <v>166</v>
      </c>
      <c r="K5378" t="str">
        <f>IF(H5378="1 Player", "1","0")</f>
        <v>0</v>
      </c>
      <c r="L5378" s="2" t="str">
        <f t="shared" ref="L5378:L5441" si="588">IF(H5378="1-2 ", "1","0")</f>
        <v>0</v>
      </c>
      <c r="M5378" s="2" t="str">
        <f t="shared" ref="M5378:M5441" si="589">IF(H5378="No Online Multiplayer", "1","0")</f>
        <v>0</v>
      </c>
      <c r="N5378" s="2" t="str">
        <f t="shared" ref="N5378:N5441" si="590">IF(H5378="Up to 32 ", "1","0")</f>
        <v>0</v>
      </c>
      <c r="O5378" s="2" t="str">
        <f t="shared" ref="O5378:O5441" si="591">IF(H5378="Up to 30 ", "1","0")</f>
        <v>0</v>
      </c>
      <c r="P5378" s="2" t="str">
        <f t="shared" ref="P5378:P5441" si="592">IF(H5378="Up to 16 ", "1","0")</f>
        <v>0</v>
      </c>
      <c r="Q5378" s="2" t="str">
        <f t="shared" ref="Q5378:Q5441" si="593">IF(H5378="No info", "1","0")</f>
        <v>0</v>
      </c>
      <c r="R5378" s="2" t="str">
        <f t="shared" ref="R5378:R5441" si="594">IF(H5378="1-4 ", "1","0")</f>
        <v>1</v>
      </c>
    </row>
    <row r="5379" spans="1:18" x14ac:dyDescent="0.3">
      <c r="A5379" t="s">
        <v>4785</v>
      </c>
      <c r="B5379" t="s">
        <v>28</v>
      </c>
      <c r="C5379" s="1">
        <v>40813</v>
      </c>
      <c r="D5379">
        <v>78</v>
      </c>
      <c r="E5379">
        <v>6.6</v>
      </c>
      <c r="F5379" t="s">
        <v>318</v>
      </c>
      <c r="G5379" t="s">
        <v>3703</v>
      </c>
      <c r="H5379" t="s">
        <v>131</v>
      </c>
      <c r="I5379">
        <v>36</v>
      </c>
      <c r="J5379">
        <v>60</v>
      </c>
      <c r="K5379" t="str">
        <f>IF(H5379="1 Player", "1","0")</f>
        <v>0</v>
      </c>
      <c r="L5379" s="2" t="str">
        <f t="shared" si="588"/>
        <v>0</v>
      </c>
      <c r="M5379" s="2" t="str">
        <f t="shared" si="589"/>
        <v>0</v>
      </c>
      <c r="N5379" s="2" t="str">
        <f t="shared" si="590"/>
        <v>0</v>
      </c>
      <c r="O5379" s="2" t="str">
        <f t="shared" si="591"/>
        <v>0</v>
      </c>
      <c r="P5379" s="2" t="str">
        <f t="shared" si="592"/>
        <v>0</v>
      </c>
      <c r="Q5379" s="2" t="str">
        <f t="shared" si="593"/>
        <v>0</v>
      </c>
      <c r="R5379" s="2" t="str">
        <f t="shared" si="594"/>
        <v>0</v>
      </c>
    </row>
    <row r="5380" spans="1:18" x14ac:dyDescent="0.3">
      <c r="A5380" t="s">
        <v>6014</v>
      </c>
      <c r="B5380" t="s">
        <v>71</v>
      </c>
      <c r="C5380" s="1">
        <v>39049</v>
      </c>
      <c r="D5380">
        <v>78</v>
      </c>
      <c r="E5380">
        <v>8.5</v>
      </c>
      <c r="F5380" t="s">
        <v>1081</v>
      </c>
      <c r="G5380" t="s">
        <v>366</v>
      </c>
      <c r="H5380" t="s">
        <v>181</v>
      </c>
      <c r="I5380">
        <v>22</v>
      </c>
      <c r="J5380">
        <v>113</v>
      </c>
      <c r="K5380" t="str">
        <f>IF(H5380="1 Player", "1","0")</f>
        <v>0</v>
      </c>
      <c r="L5380" s="2" t="str">
        <f t="shared" si="588"/>
        <v>0</v>
      </c>
      <c r="M5380" s="2" t="str">
        <f t="shared" si="589"/>
        <v>0</v>
      </c>
      <c r="N5380" s="2" t="str">
        <f t="shared" si="590"/>
        <v>0</v>
      </c>
      <c r="O5380" s="2" t="str">
        <f t="shared" si="591"/>
        <v>0</v>
      </c>
      <c r="P5380" s="2" t="str">
        <f t="shared" si="592"/>
        <v>0</v>
      </c>
      <c r="Q5380" s="2" t="str">
        <f t="shared" si="593"/>
        <v>0</v>
      </c>
      <c r="R5380" s="2" t="str">
        <f t="shared" si="594"/>
        <v>0</v>
      </c>
    </row>
    <row r="5381" spans="1:18" x14ac:dyDescent="0.3">
      <c r="A5381" t="s">
        <v>6015</v>
      </c>
      <c r="B5381" t="s">
        <v>50</v>
      </c>
      <c r="C5381" s="1">
        <v>39000</v>
      </c>
      <c r="D5381">
        <v>78</v>
      </c>
      <c r="E5381">
        <v>8.8000000000000007</v>
      </c>
      <c r="F5381" t="s">
        <v>26</v>
      </c>
      <c r="G5381" t="s">
        <v>154</v>
      </c>
      <c r="H5381" t="s">
        <v>66</v>
      </c>
      <c r="I5381">
        <v>22</v>
      </c>
      <c r="J5381">
        <v>134</v>
      </c>
      <c r="K5381" t="str">
        <f>IF(H5381="1 Player", "1","0")</f>
        <v>0</v>
      </c>
      <c r="L5381" s="2" t="str">
        <f t="shared" si="588"/>
        <v>0</v>
      </c>
      <c r="M5381" s="2" t="str">
        <f t="shared" si="589"/>
        <v>0</v>
      </c>
      <c r="N5381" s="2" t="str">
        <f t="shared" si="590"/>
        <v>0</v>
      </c>
      <c r="O5381" s="2" t="str">
        <f t="shared" si="591"/>
        <v>0</v>
      </c>
      <c r="P5381" s="2" t="str">
        <f t="shared" si="592"/>
        <v>0</v>
      </c>
      <c r="Q5381" s="2" t="str">
        <f t="shared" si="593"/>
        <v>0</v>
      </c>
      <c r="R5381" s="2" t="str">
        <f t="shared" si="594"/>
        <v>1</v>
      </c>
    </row>
    <row r="5382" spans="1:18" x14ac:dyDescent="0.3">
      <c r="A5382" t="s">
        <v>6016</v>
      </c>
      <c r="B5382" t="s">
        <v>71</v>
      </c>
      <c r="C5382" s="1">
        <v>41593</v>
      </c>
      <c r="D5382">
        <v>78</v>
      </c>
      <c r="E5382">
        <v>7.4</v>
      </c>
      <c r="F5382" t="s">
        <v>5683</v>
      </c>
      <c r="G5382" t="s">
        <v>6017</v>
      </c>
      <c r="H5382" t="s">
        <v>101</v>
      </c>
      <c r="I5382">
        <v>34</v>
      </c>
      <c r="J5382">
        <v>353</v>
      </c>
      <c r="K5382" t="str">
        <f>IF(H5382="1 Player", "1","0")</f>
        <v>0</v>
      </c>
      <c r="L5382" s="2" t="str">
        <f t="shared" si="588"/>
        <v>0</v>
      </c>
      <c r="M5382" s="2" t="str">
        <f t="shared" si="589"/>
        <v>0</v>
      </c>
      <c r="N5382" s="2" t="str">
        <f t="shared" si="590"/>
        <v>0</v>
      </c>
      <c r="O5382" s="2" t="str">
        <f t="shared" si="591"/>
        <v>0</v>
      </c>
      <c r="P5382" s="2" t="str">
        <f t="shared" si="592"/>
        <v>0</v>
      </c>
      <c r="Q5382" s="2" t="str">
        <f t="shared" si="593"/>
        <v>0</v>
      </c>
      <c r="R5382" s="2" t="str">
        <f t="shared" si="594"/>
        <v>0</v>
      </c>
    </row>
    <row r="5383" spans="1:18" x14ac:dyDescent="0.3">
      <c r="A5383" t="s">
        <v>5594</v>
      </c>
      <c r="B5383" t="s">
        <v>28</v>
      </c>
      <c r="C5383" s="1">
        <v>41430</v>
      </c>
      <c r="D5383">
        <v>78</v>
      </c>
      <c r="E5383">
        <v>7.2</v>
      </c>
      <c r="F5383" t="s">
        <v>5595</v>
      </c>
      <c r="G5383" t="s">
        <v>528</v>
      </c>
      <c r="H5383" t="s">
        <v>32</v>
      </c>
      <c r="I5383">
        <v>52</v>
      </c>
      <c r="J5383">
        <v>622</v>
      </c>
      <c r="K5383" t="str">
        <f>IF(H5383="1 Player", "1","0")</f>
        <v>0</v>
      </c>
      <c r="L5383" s="2" t="str">
        <f t="shared" si="588"/>
        <v>0</v>
      </c>
      <c r="M5383" s="2" t="str">
        <f t="shared" si="589"/>
        <v>1</v>
      </c>
      <c r="N5383" s="2" t="str">
        <f t="shared" si="590"/>
        <v>0</v>
      </c>
      <c r="O5383" s="2" t="str">
        <f t="shared" si="591"/>
        <v>0</v>
      </c>
      <c r="P5383" s="2" t="str">
        <f t="shared" si="592"/>
        <v>0</v>
      </c>
      <c r="Q5383" s="2" t="str">
        <f t="shared" si="593"/>
        <v>0</v>
      </c>
      <c r="R5383" s="2" t="str">
        <f t="shared" si="594"/>
        <v>0</v>
      </c>
    </row>
    <row r="5384" spans="1:18" x14ac:dyDescent="0.3">
      <c r="A5384" t="s">
        <v>6018</v>
      </c>
      <c r="B5384" t="s">
        <v>50</v>
      </c>
      <c r="C5384" s="1">
        <v>37887</v>
      </c>
      <c r="D5384">
        <v>78</v>
      </c>
      <c r="E5384">
        <v>8.1</v>
      </c>
      <c r="F5384" t="s">
        <v>4793</v>
      </c>
      <c r="G5384" t="s">
        <v>6019</v>
      </c>
      <c r="H5384" t="s">
        <v>14</v>
      </c>
      <c r="I5384">
        <v>18</v>
      </c>
      <c r="J5384">
        <v>15</v>
      </c>
      <c r="K5384" t="str">
        <f>IF(H5384="1 Player", "1","0")</f>
        <v>1</v>
      </c>
      <c r="L5384" s="2" t="str">
        <f t="shared" si="588"/>
        <v>0</v>
      </c>
      <c r="M5384" s="2" t="str">
        <f t="shared" si="589"/>
        <v>0</v>
      </c>
      <c r="N5384" s="2" t="str">
        <f t="shared" si="590"/>
        <v>0</v>
      </c>
      <c r="O5384" s="2" t="str">
        <f t="shared" si="591"/>
        <v>0</v>
      </c>
      <c r="P5384" s="2" t="str">
        <f t="shared" si="592"/>
        <v>0</v>
      </c>
      <c r="Q5384" s="2" t="str">
        <f t="shared" si="593"/>
        <v>0</v>
      </c>
      <c r="R5384" s="2" t="str">
        <f t="shared" si="594"/>
        <v>0</v>
      </c>
    </row>
    <row r="5385" spans="1:18" x14ac:dyDescent="0.3">
      <c r="A5385" t="s">
        <v>6020</v>
      </c>
      <c r="B5385" t="s">
        <v>21</v>
      </c>
      <c r="C5385" s="1">
        <v>41142</v>
      </c>
      <c r="D5385">
        <v>78</v>
      </c>
      <c r="E5385">
        <v>7</v>
      </c>
      <c r="F5385" t="s">
        <v>6021</v>
      </c>
      <c r="G5385" t="s">
        <v>6022</v>
      </c>
      <c r="H5385" t="s">
        <v>14</v>
      </c>
      <c r="I5385">
        <v>31</v>
      </c>
      <c r="J5385">
        <v>18</v>
      </c>
      <c r="K5385" t="str">
        <f>IF(H5385="1 Player", "1","0")</f>
        <v>1</v>
      </c>
      <c r="L5385" s="2" t="str">
        <f t="shared" si="588"/>
        <v>0</v>
      </c>
      <c r="M5385" s="2" t="str">
        <f t="shared" si="589"/>
        <v>0</v>
      </c>
      <c r="N5385" s="2" t="str">
        <f t="shared" si="590"/>
        <v>0</v>
      </c>
      <c r="O5385" s="2" t="str">
        <f t="shared" si="591"/>
        <v>0</v>
      </c>
      <c r="P5385" s="2" t="str">
        <f t="shared" si="592"/>
        <v>0</v>
      </c>
      <c r="Q5385" s="2" t="str">
        <f t="shared" si="593"/>
        <v>0</v>
      </c>
      <c r="R5385" s="2" t="str">
        <f t="shared" si="594"/>
        <v>0</v>
      </c>
    </row>
    <row r="5386" spans="1:18" x14ac:dyDescent="0.3">
      <c r="A5386" t="s">
        <v>3438</v>
      </c>
      <c r="B5386" t="s">
        <v>75</v>
      </c>
      <c r="C5386" s="1">
        <v>41231</v>
      </c>
      <c r="D5386">
        <v>78</v>
      </c>
      <c r="E5386">
        <v>8</v>
      </c>
      <c r="F5386" t="s">
        <v>2380</v>
      </c>
      <c r="G5386" t="s">
        <v>3439</v>
      </c>
      <c r="H5386" t="s">
        <v>275</v>
      </c>
      <c r="I5386">
        <v>22</v>
      </c>
      <c r="J5386">
        <v>159</v>
      </c>
      <c r="K5386" t="str">
        <f>IF(H5386="1 Player", "1","0")</f>
        <v>0</v>
      </c>
      <c r="L5386" s="2" t="str">
        <f t="shared" si="588"/>
        <v>0</v>
      </c>
      <c r="M5386" s="2" t="str">
        <f t="shared" si="589"/>
        <v>0</v>
      </c>
      <c r="N5386" s="2" t="str">
        <f t="shared" si="590"/>
        <v>0</v>
      </c>
      <c r="O5386" s="2" t="str">
        <f t="shared" si="591"/>
        <v>0</v>
      </c>
      <c r="P5386" s="2" t="str">
        <f t="shared" si="592"/>
        <v>0</v>
      </c>
      <c r="Q5386" s="2" t="str">
        <f t="shared" si="593"/>
        <v>0</v>
      </c>
      <c r="R5386" s="2" t="str">
        <f t="shared" si="594"/>
        <v>0</v>
      </c>
    </row>
    <row r="5387" spans="1:18" x14ac:dyDescent="0.3">
      <c r="A5387" t="s">
        <v>6023</v>
      </c>
      <c r="B5387" t="s">
        <v>54</v>
      </c>
      <c r="C5387" s="1">
        <v>43140</v>
      </c>
      <c r="D5387">
        <v>78</v>
      </c>
      <c r="E5387">
        <v>7.4</v>
      </c>
      <c r="F5387" t="s">
        <v>3519</v>
      </c>
      <c r="G5387" t="s">
        <v>248</v>
      </c>
      <c r="H5387" t="s">
        <v>131</v>
      </c>
      <c r="I5387">
        <v>30</v>
      </c>
      <c r="J5387">
        <v>28</v>
      </c>
      <c r="K5387" t="str">
        <f>IF(H5387="1 Player", "1","0")</f>
        <v>0</v>
      </c>
      <c r="L5387" s="2" t="str">
        <f t="shared" si="588"/>
        <v>0</v>
      </c>
      <c r="M5387" s="2" t="str">
        <f t="shared" si="589"/>
        <v>0</v>
      </c>
      <c r="N5387" s="2" t="str">
        <f t="shared" si="590"/>
        <v>0</v>
      </c>
      <c r="O5387" s="2" t="str">
        <f t="shared" si="591"/>
        <v>0</v>
      </c>
      <c r="P5387" s="2" t="str">
        <f t="shared" si="592"/>
        <v>0</v>
      </c>
      <c r="Q5387" s="2" t="str">
        <f t="shared" si="593"/>
        <v>0</v>
      </c>
      <c r="R5387" s="2" t="str">
        <f t="shared" si="594"/>
        <v>0</v>
      </c>
    </row>
    <row r="5388" spans="1:18" x14ac:dyDescent="0.3">
      <c r="A5388" t="s">
        <v>5325</v>
      </c>
      <c r="B5388" t="s">
        <v>36</v>
      </c>
      <c r="C5388" s="1">
        <v>42509</v>
      </c>
      <c r="D5388">
        <v>78</v>
      </c>
      <c r="E5388">
        <v>6.5</v>
      </c>
      <c r="F5388" t="s">
        <v>98</v>
      </c>
      <c r="G5388" t="s">
        <v>243</v>
      </c>
      <c r="H5388" t="s">
        <v>46</v>
      </c>
      <c r="I5388">
        <v>14</v>
      </c>
      <c r="J5388">
        <v>93</v>
      </c>
      <c r="K5388" t="str">
        <f>IF(H5388="1 Player", "1","0")</f>
        <v>0</v>
      </c>
      <c r="L5388" s="2" t="str">
        <f t="shared" si="588"/>
        <v>0</v>
      </c>
      <c r="M5388" s="2" t="str">
        <f t="shared" si="589"/>
        <v>0</v>
      </c>
      <c r="N5388" s="2" t="str">
        <f t="shared" si="590"/>
        <v>0</v>
      </c>
      <c r="O5388" s="2" t="str">
        <f t="shared" si="591"/>
        <v>0</v>
      </c>
      <c r="P5388" s="2" t="str">
        <f t="shared" si="592"/>
        <v>0</v>
      </c>
      <c r="Q5388" s="2" t="str">
        <f t="shared" si="593"/>
        <v>1</v>
      </c>
      <c r="R5388" s="2" t="str">
        <f t="shared" si="594"/>
        <v>0</v>
      </c>
    </row>
    <row r="5389" spans="1:18" x14ac:dyDescent="0.3">
      <c r="A5389" t="s">
        <v>5126</v>
      </c>
      <c r="B5389" t="s">
        <v>30</v>
      </c>
      <c r="C5389" s="1">
        <v>40498</v>
      </c>
      <c r="D5389">
        <v>78</v>
      </c>
      <c r="E5389">
        <v>8.4</v>
      </c>
      <c r="F5389" t="s">
        <v>842</v>
      </c>
      <c r="G5389" t="s">
        <v>117</v>
      </c>
      <c r="H5389" t="s">
        <v>46</v>
      </c>
      <c r="I5389">
        <v>58</v>
      </c>
      <c r="J5389">
        <v>454</v>
      </c>
      <c r="K5389" t="str">
        <f>IF(H5389="1 Player", "1","0")</f>
        <v>0</v>
      </c>
      <c r="L5389" s="2" t="str">
        <f t="shared" si="588"/>
        <v>0</v>
      </c>
      <c r="M5389" s="2" t="str">
        <f t="shared" si="589"/>
        <v>0</v>
      </c>
      <c r="N5389" s="2" t="str">
        <f t="shared" si="590"/>
        <v>0</v>
      </c>
      <c r="O5389" s="2" t="str">
        <f t="shared" si="591"/>
        <v>0</v>
      </c>
      <c r="P5389" s="2" t="str">
        <f t="shared" si="592"/>
        <v>0</v>
      </c>
      <c r="Q5389" s="2" t="str">
        <f t="shared" si="593"/>
        <v>1</v>
      </c>
      <c r="R5389" s="2" t="str">
        <f t="shared" si="594"/>
        <v>0</v>
      </c>
    </row>
    <row r="5390" spans="1:18" x14ac:dyDescent="0.3">
      <c r="A5390" t="s">
        <v>5541</v>
      </c>
      <c r="B5390" t="s">
        <v>50</v>
      </c>
      <c r="C5390" s="1">
        <v>38601</v>
      </c>
      <c r="D5390">
        <v>78</v>
      </c>
      <c r="E5390">
        <v>8.6</v>
      </c>
      <c r="F5390" t="s">
        <v>284</v>
      </c>
      <c r="G5390" t="s">
        <v>353</v>
      </c>
      <c r="H5390" t="s">
        <v>181</v>
      </c>
      <c r="I5390">
        <v>27</v>
      </c>
      <c r="J5390">
        <v>32</v>
      </c>
      <c r="K5390" t="str">
        <f>IF(H5390="1 Player", "1","0")</f>
        <v>0</v>
      </c>
      <c r="L5390" s="2" t="str">
        <f t="shared" si="588"/>
        <v>0</v>
      </c>
      <c r="M5390" s="2" t="str">
        <f t="shared" si="589"/>
        <v>0</v>
      </c>
      <c r="N5390" s="2" t="str">
        <f t="shared" si="590"/>
        <v>0</v>
      </c>
      <c r="O5390" s="2" t="str">
        <f t="shared" si="591"/>
        <v>0</v>
      </c>
      <c r="P5390" s="2" t="str">
        <f t="shared" si="592"/>
        <v>0</v>
      </c>
      <c r="Q5390" s="2" t="str">
        <f t="shared" si="593"/>
        <v>0</v>
      </c>
      <c r="R5390" s="2" t="str">
        <f t="shared" si="594"/>
        <v>0</v>
      </c>
    </row>
    <row r="5391" spans="1:18" x14ac:dyDescent="0.3">
      <c r="A5391" t="s">
        <v>6024</v>
      </c>
      <c r="B5391" t="s">
        <v>28</v>
      </c>
      <c r="C5391" s="1">
        <v>38804</v>
      </c>
      <c r="D5391">
        <v>78</v>
      </c>
      <c r="E5391">
        <v>6.4</v>
      </c>
      <c r="F5391" t="s">
        <v>204</v>
      </c>
      <c r="G5391" t="s">
        <v>157</v>
      </c>
      <c r="H5391" t="s">
        <v>758</v>
      </c>
      <c r="I5391">
        <v>46</v>
      </c>
      <c r="J5391">
        <v>86</v>
      </c>
      <c r="K5391" t="str">
        <f>IF(H5391="1 Player", "1","0")</f>
        <v>0</v>
      </c>
      <c r="L5391" s="2" t="str">
        <f t="shared" si="588"/>
        <v>0</v>
      </c>
      <c r="M5391" s="2" t="str">
        <f t="shared" si="589"/>
        <v>0</v>
      </c>
      <c r="N5391" s="2" t="str">
        <f t="shared" si="590"/>
        <v>0</v>
      </c>
      <c r="O5391" s="2" t="str">
        <f t="shared" si="591"/>
        <v>0</v>
      </c>
      <c r="P5391" s="2" t="str">
        <f t="shared" si="592"/>
        <v>0</v>
      </c>
      <c r="Q5391" s="2" t="str">
        <f t="shared" si="593"/>
        <v>0</v>
      </c>
      <c r="R5391" s="2" t="str">
        <f t="shared" si="594"/>
        <v>0</v>
      </c>
    </row>
    <row r="5392" spans="1:18" x14ac:dyDescent="0.3">
      <c r="A5392" t="s">
        <v>4845</v>
      </c>
      <c r="B5392" t="s">
        <v>48</v>
      </c>
      <c r="C5392" s="1">
        <v>42829</v>
      </c>
      <c r="D5392">
        <v>78</v>
      </c>
      <c r="E5392">
        <v>7.8</v>
      </c>
      <c r="F5392" t="s">
        <v>3060</v>
      </c>
      <c r="G5392" t="s">
        <v>38</v>
      </c>
      <c r="H5392" t="s">
        <v>32</v>
      </c>
      <c r="I5392">
        <v>17</v>
      </c>
      <c r="J5392">
        <v>134</v>
      </c>
      <c r="K5392" t="str">
        <f>IF(H5392="1 Player", "1","0")</f>
        <v>0</v>
      </c>
      <c r="L5392" s="2" t="str">
        <f t="shared" si="588"/>
        <v>0</v>
      </c>
      <c r="M5392" s="2" t="str">
        <f t="shared" si="589"/>
        <v>1</v>
      </c>
      <c r="N5392" s="2" t="str">
        <f t="shared" si="590"/>
        <v>0</v>
      </c>
      <c r="O5392" s="2" t="str">
        <f t="shared" si="591"/>
        <v>0</v>
      </c>
      <c r="P5392" s="2" t="str">
        <f t="shared" si="592"/>
        <v>0</v>
      </c>
      <c r="Q5392" s="2" t="str">
        <f t="shared" si="593"/>
        <v>0</v>
      </c>
      <c r="R5392" s="2" t="str">
        <f t="shared" si="594"/>
        <v>0</v>
      </c>
    </row>
    <row r="5393" spans="1:18" x14ac:dyDescent="0.3">
      <c r="A5393" t="s">
        <v>6025</v>
      </c>
      <c r="B5393" t="s">
        <v>36</v>
      </c>
      <c r="C5393" s="1">
        <v>41917</v>
      </c>
      <c r="D5393">
        <v>78</v>
      </c>
      <c r="E5393">
        <v>7.3</v>
      </c>
      <c r="F5393" t="s">
        <v>2235</v>
      </c>
      <c r="G5393" t="s">
        <v>62</v>
      </c>
      <c r="H5393" t="s">
        <v>46</v>
      </c>
      <c r="I5393">
        <v>22</v>
      </c>
      <c r="J5393">
        <v>15</v>
      </c>
      <c r="K5393" t="str">
        <f>IF(H5393="1 Player", "1","0")</f>
        <v>0</v>
      </c>
      <c r="L5393" s="2" t="str">
        <f t="shared" si="588"/>
        <v>0</v>
      </c>
      <c r="M5393" s="2" t="str">
        <f t="shared" si="589"/>
        <v>0</v>
      </c>
      <c r="N5393" s="2" t="str">
        <f t="shared" si="590"/>
        <v>0</v>
      </c>
      <c r="O5393" s="2" t="str">
        <f t="shared" si="591"/>
        <v>0</v>
      </c>
      <c r="P5393" s="2" t="str">
        <f t="shared" si="592"/>
        <v>0</v>
      </c>
      <c r="Q5393" s="2" t="str">
        <f t="shared" si="593"/>
        <v>1</v>
      </c>
      <c r="R5393" s="2" t="str">
        <f t="shared" si="594"/>
        <v>0</v>
      </c>
    </row>
    <row r="5394" spans="1:18" x14ac:dyDescent="0.3">
      <c r="A5394" t="s">
        <v>6026</v>
      </c>
      <c r="B5394" t="s">
        <v>71</v>
      </c>
      <c r="C5394" s="1">
        <v>38776</v>
      </c>
      <c r="D5394">
        <v>78</v>
      </c>
      <c r="E5394">
        <v>8.8000000000000007</v>
      </c>
      <c r="F5394" t="s">
        <v>368</v>
      </c>
      <c r="G5394" t="s">
        <v>369</v>
      </c>
      <c r="H5394" t="s">
        <v>14</v>
      </c>
      <c r="I5394">
        <v>29</v>
      </c>
      <c r="J5394">
        <v>40</v>
      </c>
      <c r="K5394" t="str">
        <f>IF(H5394="1 Player", "1","0")</f>
        <v>1</v>
      </c>
      <c r="L5394" s="2" t="str">
        <f t="shared" si="588"/>
        <v>0</v>
      </c>
      <c r="M5394" s="2" t="str">
        <f t="shared" si="589"/>
        <v>0</v>
      </c>
      <c r="N5394" s="2" t="str">
        <f t="shared" si="590"/>
        <v>0</v>
      </c>
      <c r="O5394" s="2" t="str">
        <f t="shared" si="591"/>
        <v>0</v>
      </c>
      <c r="P5394" s="2" t="str">
        <f t="shared" si="592"/>
        <v>0</v>
      </c>
      <c r="Q5394" s="2" t="str">
        <f t="shared" si="593"/>
        <v>0</v>
      </c>
      <c r="R5394" s="2" t="str">
        <f t="shared" si="594"/>
        <v>0</v>
      </c>
    </row>
    <row r="5395" spans="1:18" x14ac:dyDescent="0.3">
      <c r="A5395" t="s">
        <v>6027</v>
      </c>
      <c r="B5395" t="s">
        <v>71</v>
      </c>
      <c r="C5395" s="1">
        <v>43475</v>
      </c>
      <c r="D5395">
        <v>78</v>
      </c>
      <c r="E5395">
        <v>5</v>
      </c>
      <c r="F5395" t="s">
        <v>6028</v>
      </c>
      <c r="G5395" t="s">
        <v>544</v>
      </c>
      <c r="H5395" t="s">
        <v>32</v>
      </c>
      <c r="I5395">
        <v>8</v>
      </c>
      <c r="J5395">
        <v>8</v>
      </c>
      <c r="K5395" t="str">
        <f>IF(H5395="1 Player", "1","0")</f>
        <v>0</v>
      </c>
      <c r="L5395" s="2" t="str">
        <f t="shared" si="588"/>
        <v>0</v>
      </c>
      <c r="M5395" s="2" t="str">
        <f t="shared" si="589"/>
        <v>1</v>
      </c>
      <c r="N5395" s="2" t="str">
        <f t="shared" si="590"/>
        <v>0</v>
      </c>
      <c r="O5395" s="2" t="str">
        <f t="shared" si="591"/>
        <v>0</v>
      </c>
      <c r="P5395" s="2" t="str">
        <f t="shared" si="592"/>
        <v>0</v>
      </c>
      <c r="Q5395" s="2" t="str">
        <f t="shared" si="593"/>
        <v>0</v>
      </c>
      <c r="R5395" s="2" t="str">
        <f t="shared" si="594"/>
        <v>0</v>
      </c>
    </row>
    <row r="5396" spans="1:18" x14ac:dyDescent="0.3">
      <c r="A5396" t="s">
        <v>6029</v>
      </c>
      <c r="B5396" t="s">
        <v>36</v>
      </c>
      <c r="C5396" s="1">
        <v>43158</v>
      </c>
      <c r="D5396">
        <v>78</v>
      </c>
      <c r="E5396">
        <v>7.4</v>
      </c>
      <c r="F5396" t="s">
        <v>6030</v>
      </c>
      <c r="G5396" t="s">
        <v>883</v>
      </c>
      <c r="H5396" t="s">
        <v>32</v>
      </c>
      <c r="I5396">
        <v>9</v>
      </c>
      <c r="J5396">
        <v>10</v>
      </c>
      <c r="K5396" t="str">
        <f>IF(H5396="1 Player", "1","0")</f>
        <v>0</v>
      </c>
      <c r="L5396" s="2" t="str">
        <f t="shared" si="588"/>
        <v>0</v>
      </c>
      <c r="M5396" s="2" t="str">
        <f t="shared" si="589"/>
        <v>1</v>
      </c>
      <c r="N5396" s="2" t="str">
        <f t="shared" si="590"/>
        <v>0</v>
      </c>
      <c r="O5396" s="2" t="str">
        <f t="shared" si="591"/>
        <v>0</v>
      </c>
      <c r="P5396" s="2" t="str">
        <f t="shared" si="592"/>
        <v>0</v>
      </c>
      <c r="Q5396" s="2" t="str">
        <f t="shared" si="593"/>
        <v>0</v>
      </c>
      <c r="R5396" s="2" t="str">
        <f t="shared" si="594"/>
        <v>0</v>
      </c>
    </row>
    <row r="5397" spans="1:18" x14ac:dyDescent="0.3">
      <c r="A5397" t="s">
        <v>6031</v>
      </c>
      <c r="B5397" t="s">
        <v>279</v>
      </c>
      <c r="C5397" s="1">
        <v>41016</v>
      </c>
      <c r="D5397">
        <v>78</v>
      </c>
      <c r="E5397">
        <v>8.3000000000000007</v>
      </c>
      <c r="F5397" t="s">
        <v>1477</v>
      </c>
      <c r="G5397" t="s">
        <v>417</v>
      </c>
      <c r="H5397" t="s">
        <v>32</v>
      </c>
      <c r="I5397">
        <v>28</v>
      </c>
      <c r="J5397">
        <v>108</v>
      </c>
      <c r="K5397" t="str">
        <f>IF(H5397="1 Player", "1","0")</f>
        <v>0</v>
      </c>
      <c r="L5397" s="2" t="str">
        <f t="shared" si="588"/>
        <v>0</v>
      </c>
      <c r="M5397" s="2" t="str">
        <f t="shared" si="589"/>
        <v>1</v>
      </c>
      <c r="N5397" s="2" t="str">
        <f t="shared" si="590"/>
        <v>0</v>
      </c>
      <c r="O5397" s="2" t="str">
        <f t="shared" si="591"/>
        <v>0</v>
      </c>
      <c r="P5397" s="2" t="str">
        <f t="shared" si="592"/>
        <v>0</v>
      </c>
      <c r="Q5397" s="2" t="str">
        <f t="shared" si="593"/>
        <v>0</v>
      </c>
      <c r="R5397" s="2" t="str">
        <f t="shared" si="594"/>
        <v>0</v>
      </c>
    </row>
    <row r="5398" spans="1:18" x14ac:dyDescent="0.3">
      <c r="A5398" t="s">
        <v>6032</v>
      </c>
      <c r="B5398" t="s">
        <v>239</v>
      </c>
      <c r="C5398" s="1">
        <v>40280</v>
      </c>
      <c r="D5398">
        <v>78</v>
      </c>
      <c r="E5398">
        <v>6.8</v>
      </c>
      <c r="F5398" t="s">
        <v>6033</v>
      </c>
      <c r="G5398" t="s">
        <v>1869</v>
      </c>
      <c r="H5398" t="s">
        <v>14</v>
      </c>
      <c r="I5398">
        <v>14</v>
      </c>
      <c r="J5398">
        <v>6</v>
      </c>
      <c r="K5398" t="str">
        <f>IF(H5398="1 Player", "1","0")</f>
        <v>1</v>
      </c>
      <c r="L5398" s="2" t="str">
        <f t="shared" si="588"/>
        <v>0</v>
      </c>
      <c r="M5398" s="2" t="str">
        <f t="shared" si="589"/>
        <v>0</v>
      </c>
      <c r="N5398" s="2" t="str">
        <f t="shared" si="590"/>
        <v>0</v>
      </c>
      <c r="O5398" s="2" t="str">
        <f t="shared" si="591"/>
        <v>0</v>
      </c>
      <c r="P5398" s="2" t="str">
        <f t="shared" si="592"/>
        <v>0</v>
      </c>
      <c r="Q5398" s="2" t="str">
        <f t="shared" si="593"/>
        <v>0</v>
      </c>
      <c r="R5398" s="2" t="str">
        <f t="shared" si="594"/>
        <v>0</v>
      </c>
    </row>
    <row r="5399" spans="1:18" x14ac:dyDescent="0.3">
      <c r="A5399" t="s">
        <v>6034</v>
      </c>
      <c r="B5399" t="s">
        <v>30</v>
      </c>
      <c r="C5399" s="1">
        <v>39391</v>
      </c>
      <c r="D5399">
        <v>78</v>
      </c>
      <c r="E5399">
        <v>8.6999999999999993</v>
      </c>
      <c r="F5399" t="s">
        <v>306</v>
      </c>
      <c r="G5399" t="s">
        <v>417</v>
      </c>
      <c r="H5399" t="s">
        <v>32</v>
      </c>
      <c r="I5399">
        <v>36</v>
      </c>
      <c r="J5399">
        <v>245</v>
      </c>
      <c r="K5399" t="str">
        <f>IF(H5399="1 Player", "1","0")</f>
        <v>0</v>
      </c>
      <c r="L5399" s="2" t="str">
        <f t="shared" si="588"/>
        <v>0</v>
      </c>
      <c r="M5399" s="2" t="str">
        <f t="shared" si="589"/>
        <v>1</v>
      </c>
      <c r="N5399" s="2" t="str">
        <f t="shared" si="590"/>
        <v>0</v>
      </c>
      <c r="O5399" s="2" t="str">
        <f t="shared" si="591"/>
        <v>0</v>
      </c>
      <c r="P5399" s="2" t="str">
        <f t="shared" si="592"/>
        <v>0</v>
      </c>
      <c r="Q5399" s="2" t="str">
        <f t="shared" si="593"/>
        <v>0</v>
      </c>
      <c r="R5399" s="2" t="str">
        <f t="shared" si="594"/>
        <v>0</v>
      </c>
    </row>
    <row r="5400" spans="1:18" x14ac:dyDescent="0.3">
      <c r="A5400" t="s">
        <v>928</v>
      </c>
      <c r="B5400" t="s">
        <v>127</v>
      </c>
      <c r="C5400" s="1">
        <v>37973</v>
      </c>
      <c r="D5400">
        <v>78</v>
      </c>
      <c r="E5400">
        <v>8.5</v>
      </c>
      <c r="F5400" t="s">
        <v>6035</v>
      </c>
      <c r="G5400" t="s">
        <v>655</v>
      </c>
      <c r="H5400" t="s">
        <v>14</v>
      </c>
      <c r="I5400">
        <v>33</v>
      </c>
      <c r="J5400">
        <v>20</v>
      </c>
      <c r="K5400" t="str">
        <f>IF(H5400="1 Player", "1","0")</f>
        <v>1</v>
      </c>
      <c r="L5400" s="2" t="str">
        <f t="shared" si="588"/>
        <v>0</v>
      </c>
      <c r="M5400" s="2" t="str">
        <f t="shared" si="589"/>
        <v>0</v>
      </c>
      <c r="N5400" s="2" t="str">
        <f t="shared" si="590"/>
        <v>0</v>
      </c>
      <c r="O5400" s="2" t="str">
        <f t="shared" si="591"/>
        <v>0</v>
      </c>
      <c r="P5400" s="2" t="str">
        <f t="shared" si="592"/>
        <v>0</v>
      </c>
      <c r="Q5400" s="2" t="str">
        <f t="shared" si="593"/>
        <v>0</v>
      </c>
      <c r="R5400" s="2" t="str">
        <f t="shared" si="594"/>
        <v>0</v>
      </c>
    </row>
    <row r="5401" spans="1:18" x14ac:dyDescent="0.3">
      <c r="A5401" t="s">
        <v>3802</v>
      </c>
      <c r="B5401" t="s">
        <v>50</v>
      </c>
      <c r="C5401" s="1">
        <v>37880</v>
      </c>
      <c r="D5401">
        <v>78</v>
      </c>
      <c r="E5401">
        <v>8.6</v>
      </c>
      <c r="F5401" t="s">
        <v>2518</v>
      </c>
      <c r="G5401" t="s">
        <v>1546</v>
      </c>
      <c r="H5401" t="s">
        <v>66</v>
      </c>
      <c r="I5401">
        <v>35</v>
      </c>
      <c r="J5401">
        <v>191</v>
      </c>
      <c r="K5401" t="str">
        <f>IF(H5401="1 Player", "1","0")</f>
        <v>0</v>
      </c>
      <c r="L5401" s="2" t="str">
        <f t="shared" si="588"/>
        <v>0</v>
      </c>
      <c r="M5401" s="2" t="str">
        <f t="shared" si="589"/>
        <v>0</v>
      </c>
      <c r="N5401" s="2" t="str">
        <f t="shared" si="590"/>
        <v>0</v>
      </c>
      <c r="O5401" s="2" t="str">
        <f t="shared" si="591"/>
        <v>0</v>
      </c>
      <c r="P5401" s="2" t="str">
        <f t="shared" si="592"/>
        <v>0</v>
      </c>
      <c r="Q5401" s="2" t="str">
        <f t="shared" si="593"/>
        <v>0</v>
      </c>
      <c r="R5401" s="2" t="str">
        <f t="shared" si="594"/>
        <v>1</v>
      </c>
    </row>
    <row r="5402" spans="1:18" x14ac:dyDescent="0.3">
      <c r="A5402" t="s">
        <v>1611</v>
      </c>
      <c r="B5402" t="s">
        <v>71</v>
      </c>
      <c r="C5402" s="1">
        <v>36929</v>
      </c>
      <c r="D5402">
        <v>78</v>
      </c>
      <c r="E5402">
        <v>6.9</v>
      </c>
      <c r="F5402" t="s">
        <v>134</v>
      </c>
      <c r="G5402" t="s">
        <v>633</v>
      </c>
      <c r="H5402" t="s">
        <v>19</v>
      </c>
      <c r="I5402">
        <v>13</v>
      </c>
      <c r="J5402">
        <v>12</v>
      </c>
      <c r="K5402" t="str">
        <f>IF(H5402="1 Player", "1","0")</f>
        <v>0</v>
      </c>
      <c r="L5402" s="2" t="str">
        <f t="shared" si="588"/>
        <v>1</v>
      </c>
      <c r="M5402" s="2" t="str">
        <f t="shared" si="589"/>
        <v>0</v>
      </c>
      <c r="N5402" s="2" t="str">
        <f t="shared" si="590"/>
        <v>0</v>
      </c>
      <c r="O5402" s="2" t="str">
        <f t="shared" si="591"/>
        <v>0</v>
      </c>
      <c r="P5402" s="2" t="str">
        <f t="shared" si="592"/>
        <v>0</v>
      </c>
      <c r="Q5402" s="2" t="str">
        <f t="shared" si="593"/>
        <v>0</v>
      </c>
      <c r="R5402" s="2" t="str">
        <f t="shared" si="594"/>
        <v>0</v>
      </c>
    </row>
    <row r="5403" spans="1:18" x14ac:dyDescent="0.3">
      <c r="A5403" t="s">
        <v>6036</v>
      </c>
      <c r="B5403" t="s">
        <v>71</v>
      </c>
      <c r="C5403" s="1">
        <v>36744</v>
      </c>
      <c r="D5403">
        <v>78</v>
      </c>
      <c r="E5403">
        <v>7.5</v>
      </c>
      <c r="F5403" t="s">
        <v>5657</v>
      </c>
      <c r="G5403" t="s">
        <v>6037</v>
      </c>
      <c r="H5403" t="s">
        <v>14</v>
      </c>
      <c r="I5403">
        <v>27</v>
      </c>
      <c r="J5403">
        <v>31</v>
      </c>
      <c r="K5403" t="str">
        <f>IF(H5403="1 Player", "1","0")</f>
        <v>1</v>
      </c>
      <c r="L5403" s="2" t="str">
        <f t="shared" si="588"/>
        <v>0</v>
      </c>
      <c r="M5403" s="2" t="str">
        <f t="shared" si="589"/>
        <v>0</v>
      </c>
      <c r="N5403" s="2" t="str">
        <f t="shared" si="590"/>
        <v>0</v>
      </c>
      <c r="O5403" s="2" t="str">
        <f t="shared" si="591"/>
        <v>0</v>
      </c>
      <c r="P5403" s="2" t="str">
        <f t="shared" si="592"/>
        <v>0</v>
      </c>
      <c r="Q5403" s="2" t="str">
        <f t="shared" si="593"/>
        <v>0</v>
      </c>
      <c r="R5403" s="2" t="str">
        <f t="shared" si="594"/>
        <v>0</v>
      </c>
    </row>
    <row r="5404" spans="1:18" x14ac:dyDescent="0.3">
      <c r="A5404" t="s">
        <v>6038</v>
      </c>
      <c r="B5404" t="s">
        <v>71</v>
      </c>
      <c r="C5404" s="1">
        <v>36689</v>
      </c>
      <c r="D5404">
        <v>78</v>
      </c>
      <c r="E5404">
        <v>7.8</v>
      </c>
      <c r="F5404" t="s">
        <v>6039</v>
      </c>
      <c r="G5404" t="s">
        <v>290</v>
      </c>
      <c r="H5404" t="s">
        <v>370</v>
      </c>
      <c r="I5404">
        <v>22</v>
      </c>
      <c r="J5404">
        <v>48</v>
      </c>
      <c r="K5404" t="str">
        <f>IF(H5404="1 Player", "1","0")</f>
        <v>0</v>
      </c>
      <c r="L5404" s="2" t="str">
        <f t="shared" si="588"/>
        <v>0</v>
      </c>
      <c r="M5404" s="2" t="str">
        <f t="shared" si="589"/>
        <v>0</v>
      </c>
      <c r="N5404" s="2" t="str">
        <f t="shared" si="590"/>
        <v>0</v>
      </c>
      <c r="O5404" s="2" t="str">
        <f t="shared" si="591"/>
        <v>0</v>
      </c>
      <c r="P5404" s="2" t="str">
        <f t="shared" si="592"/>
        <v>0</v>
      </c>
      <c r="Q5404" s="2" t="str">
        <f t="shared" si="593"/>
        <v>0</v>
      </c>
      <c r="R5404" s="2" t="str">
        <f t="shared" si="594"/>
        <v>0</v>
      </c>
    </row>
    <row r="5405" spans="1:18" x14ac:dyDescent="0.3">
      <c r="A5405" t="s">
        <v>5641</v>
      </c>
      <c r="B5405" t="s">
        <v>71</v>
      </c>
      <c r="C5405" s="1">
        <v>36616</v>
      </c>
      <c r="D5405">
        <v>78</v>
      </c>
      <c r="E5405">
        <v>7.6</v>
      </c>
      <c r="F5405" t="s">
        <v>2159</v>
      </c>
      <c r="G5405" t="s">
        <v>508</v>
      </c>
      <c r="H5405" t="s">
        <v>163</v>
      </c>
      <c r="I5405">
        <v>18</v>
      </c>
      <c r="J5405">
        <v>23</v>
      </c>
      <c r="K5405" t="str">
        <f>IF(H5405="1 Player", "1","0")</f>
        <v>0</v>
      </c>
      <c r="L5405" s="2" t="str">
        <f t="shared" si="588"/>
        <v>0</v>
      </c>
      <c r="M5405" s="2" t="str">
        <f t="shared" si="589"/>
        <v>0</v>
      </c>
      <c r="N5405" s="2" t="str">
        <f t="shared" si="590"/>
        <v>0</v>
      </c>
      <c r="O5405" s="2" t="str">
        <f t="shared" si="591"/>
        <v>0</v>
      </c>
      <c r="P5405" s="2" t="str">
        <f t="shared" si="592"/>
        <v>0</v>
      </c>
      <c r="Q5405" s="2" t="str">
        <f t="shared" si="593"/>
        <v>0</v>
      </c>
      <c r="R5405" s="2" t="str">
        <f t="shared" si="594"/>
        <v>0</v>
      </c>
    </row>
    <row r="5406" spans="1:18" x14ac:dyDescent="0.3">
      <c r="A5406" t="s">
        <v>6040</v>
      </c>
      <c r="B5406" t="s">
        <v>28</v>
      </c>
      <c r="C5406" s="1">
        <v>40667</v>
      </c>
      <c r="D5406">
        <v>78</v>
      </c>
      <c r="E5406">
        <v>7.7</v>
      </c>
      <c r="F5406" t="s">
        <v>1372</v>
      </c>
      <c r="G5406" t="s">
        <v>6041</v>
      </c>
      <c r="H5406" t="s">
        <v>46</v>
      </c>
      <c r="I5406">
        <v>27</v>
      </c>
      <c r="J5406">
        <v>10</v>
      </c>
      <c r="K5406" t="str">
        <f>IF(H5406="1 Player", "1","0")</f>
        <v>0</v>
      </c>
      <c r="L5406" s="2" t="str">
        <f t="shared" si="588"/>
        <v>0</v>
      </c>
      <c r="M5406" s="2" t="str">
        <f t="shared" si="589"/>
        <v>0</v>
      </c>
      <c r="N5406" s="2" t="str">
        <f t="shared" si="590"/>
        <v>0</v>
      </c>
      <c r="O5406" s="2" t="str">
        <f t="shared" si="591"/>
        <v>0</v>
      </c>
      <c r="P5406" s="2" t="str">
        <f t="shared" si="592"/>
        <v>0</v>
      </c>
      <c r="Q5406" s="2" t="str">
        <f t="shared" si="593"/>
        <v>1</v>
      </c>
      <c r="R5406" s="2" t="str">
        <f t="shared" si="594"/>
        <v>0</v>
      </c>
    </row>
    <row r="5407" spans="1:18" x14ac:dyDescent="0.3">
      <c r="A5407" t="s">
        <v>6042</v>
      </c>
      <c r="B5407" t="s">
        <v>71</v>
      </c>
      <c r="C5407" s="1">
        <v>43553</v>
      </c>
      <c r="D5407">
        <v>78</v>
      </c>
      <c r="E5407">
        <v>6.6</v>
      </c>
      <c r="F5407" t="s">
        <v>6043</v>
      </c>
      <c r="G5407" t="s">
        <v>1922</v>
      </c>
      <c r="H5407" t="s">
        <v>101</v>
      </c>
      <c r="I5407">
        <v>62</v>
      </c>
      <c r="J5407">
        <v>141</v>
      </c>
      <c r="K5407" t="str">
        <f>IF(H5407="1 Player", "1","0")</f>
        <v>0</v>
      </c>
      <c r="L5407" s="2" t="str">
        <f t="shared" si="588"/>
        <v>0</v>
      </c>
      <c r="M5407" s="2" t="str">
        <f t="shared" si="589"/>
        <v>0</v>
      </c>
      <c r="N5407" s="2" t="str">
        <f t="shared" si="590"/>
        <v>0</v>
      </c>
      <c r="O5407" s="2" t="str">
        <f t="shared" si="591"/>
        <v>0</v>
      </c>
      <c r="P5407" s="2" t="str">
        <f t="shared" si="592"/>
        <v>0</v>
      </c>
      <c r="Q5407" s="2" t="str">
        <f t="shared" si="593"/>
        <v>0</v>
      </c>
      <c r="R5407" s="2" t="str">
        <f t="shared" si="594"/>
        <v>0</v>
      </c>
    </row>
    <row r="5408" spans="1:18" x14ac:dyDescent="0.3">
      <c r="A5408" t="s">
        <v>5544</v>
      </c>
      <c r="B5408" t="s">
        <v>71</v>
      </c>
      <c r="C5408" s="1">
        <v>41816</v>
      </c>
      <c r="D5408">
        <v>78</v>
      </c>
      <c r="E5408">
        <v>6.3</v>
      </c>
      <c r="F5408" t="s">
        <v>600</v>
      </c>
      <c r="G5408" t="s">
        <v>1842</v>
      </c>
      <c r="H5408" t="s">
        <v>46</v>
      </c>
      <c r="I5408">
        <v>35</v>
      </c>
      <c r="J5408">
        <v>292</v>
      </c>
      <c r="K5408" t="str">
        <f>IF(H5408="1 Player", "1","0")</f>
        <v>0</v>
      </c>
      <c r="L5408" s="2" t="str">
        <f t="shared" si="588"/>
        <v>0</v>
      </c>
      <c r="M5408" s="2" t="str">
        <f t="shared" si="589"/>
        <v>0</v>
      </c>
      <c r="N5408" s="2" t="str">
        <f t="shared" si="590"/>
        <v>0</v>
      </c>
      <c r="O5408" s="2" t="str">
        <f t="shared" si="591"/>
        <v>0</v>
      </c>
      <c r="P5408" s="2" t="str">
        <f t="shared" si="592"/>
        <v>0</v>
      </c>
      <c r="Q5408" s="2" t="str">
        <f t="shared" si="593"/>
        <v>1</v>
      </c>
      <c r="R5408" s="2" t="str">
        <f t="shared" si="594"/>
        <v>0</v>
      </c>
    </row>
    <row r="5409" spans="1:18" x14ac:dyDescent="0.3">
      <c r="A5409" t="s">
        <v>6044</v>
      </c>
      <c r="B5409" t="s">
        <v>550</v>
      </c>
      <c r="C5409" s="1">
        <v>40623</v>
      </c>
      <c r="D5409">
        <v>78</v>
      </c>
      <c r="E5409">
        <v>8.3000000000000007</v>
      </c>
      <c r="F5409" t="s">
        <v>393</v>
      </c>
      <c r="G5409" t="s">
        <v>1014</v>
      </c>
      <c r="H5409" t="s">
        <v>32</v>
      </c>
      <c r="I5409">
        <v>52</v>
      </c>
      <c r="J5409">
        <v>279</v>
      </c>
      <c r="K5409" t="str">
        <f>IF(H5409="1 Player", "1","0")</f>
        <v>0</v>
      </c>
      <c r="L5409" s="2" t="str">
        <f t="shared" si="588"/>
        <v>0</v>
      </c>
      <c r="M5409" s="2" t="str">
        <f t="shared" si="589"/>
        <v>1</v>
      </c>
      <c r="N5409" s="2" t="str">
        <f t="shared" si="590"/>
        <v>0</v>
      </c>
      <c r="O5409" s="2" t="str">
        <f t="shared" si="591"/>
        <v>0</v>
      </c>
      <c r="P5409" s="2" t="str">
        <f t="shared" si="592"/>
        <v>0</v>
      </c>
      <c r="Q5409" s="2" t="str">
        <f t="shared" si="593"/>
        <v>0</v>
      </c>
      <c r="R5409" s="2" t="str">
        <f t="shared" si="594"/>
        <v>0</v>
      </c>
    </row>
    <row r="5410" spans="1:18" x14ac:dyDescent="0.3">
      <c r="A5410" t="s">
        <v>6045</v>
      </c>
      <c r="B5410" t="s">
        <v>239</v>
      </c>
      <c r="C5410" s="1">
        <v>40337</v>
      </c>
      <c r="D5410">
        <v>78</v>
      </c>
      <c r="E5410">
        <v>8.8000000000000007</v>
      </c>
      <c r="F5410" t="s">
        <v>6046</v>
      </c>
      <c r="G5410" t="s">
        <v>2264</v>
      </c>
      <c r="H5410" t="s">
        <v>32</v>
      </c>
      <c r="I5410">
        <v>15</v>
      </c>
      <c r="J5410">
        <v>100</v>
      </c>
      <c r="K5410" t="str">
        <f>IF(H5410="1 Player", "1","0")</f>
        <v>0</v>
      </c>
      <c r="L5410" s="2" t="str">
        <f t="shared" si="588"/>
        <v>0</v>
      </c>
      <c r="M5410" s="2" t="str">
        <f t="shared" si="589"/>
        <v>1</v>
      </c>
      <c r="N5410" s="2" t="str">
        <f t="shared" si="590"/>
        <v>0</v>
      </c>
      <c r="O5410" s="2" t="str">
        <f t="shared" si="591"/>
        <v>0</v>
      </c>
      <c r="P5410" s="2" t="str">
        <f t="shared" si="592"/>
        <v>0</v>
      </c>
      <c r="Q5410" s="2" t="str">
        <f t="shared" si="593"/>
        <v>0</v>
      </c>
      <c r="R5410" s="2" t="str">
        <f t="shared" si="594"/>
        <v>0</v>
      </c>
    </row>
    <row r="5411" spans="1:18" x14ac:dyDescent="0.3">
      <c r="A5411" t="s">
        <v>5861</v>
      </c>
      <c r="B5411" t="s">
        <v>239</v>
      </c>
      <c r="C5411" s="1">
        <v>40232</v>
      </c>
      <c r="D5411">
        <v>78</v>
      </c>
      <c r="E5411">
        <v>7.9</v>
      </c>
      <c r="F5411" t="s">
        <v>2380</v>
      </c>
      <c r="G5411" t="s">
        <v>623</v>
      </c>
      <c r="H5411" t="s">
        <v>46</v>
      </c>
      <c r="I5411">
        <v>20</v>
      </c>
      <c r="J5411">
        <v>17</v>
      </c>
      <c r="K5411" t="str">
        <f>IF(H5411="1 Player", "1","0")</f>
        <v>0</v>
      </c>
      <c r="L5411" s="2" t="str">
        <f t="shared" si="588"/>
        <v>0</v>
      </c>
      <c r="M5411" s="2" t="str">
        <f t="shared" si="589"/>
        <v>0</v>
      </c>
      <c r="N5411" s="2" t="str">
        <f t="shared" si="590"/>
        <v>0</v>
      </c>
      <c r="O5411" s="2" t="str">
        <f t="shared" si="591"/>
        <v>0</v>
      </c>
      <c r="P5411" s="2" t="str">
        <f t="shared" si="592"/>
        <v>0</v>
      </c>
      <c r="Q5411" s="2" t="str">
        <f t="shared" si="593"/>
        <v>1</v>
      </c>
      <c r="R5411" s="2" t="str">
        <f t="shared" si="594"/>
        <v>0</v>
      </c>
    </row>
    <row r="5412" spans="1:18" x14ac:dyDescent="0.3">
      <c r="A5412" t="s">
        <v>6047</v>
      </c>
      <c r="B5412" t="s">
        <v>30</v>
      </c>
      <c r="C5412" s="1">
        <v>40175</v>
      </c>
      <c r="D5412">
        <v>78</v>
      </c>
      <c r="E5412">
        <v>6.3</v>
      </c>
      <c r="F5412" t="s">
        <v>229</v>
      </c>
      <c r="G5412" t="s">
        <v>6048</v>
      </c>
      <c r="H5412" t="s">
        <v>14</v>
      </c>
      <c r="I5412">
        <v>9</v>
      </c>
      <c r="J5412">
        <v>4</v>
      </c>
      <c r="K5412" t="str">
        <f>IF(H5412="1 Player", "1","0")</f>
        <v>1</v>
      </c>
      <c r="L5412" s="2" t="str">
        <f t="shared" si="588"/>
        <v>0</v>
      </c>
      <c r="M5412" s="2" t="str">
        <f t="shared" si="589"/>
        <v>0</v>
      </c>
      <c r="N5412" s="2" t="str">
        <f t="shared" si="590"/>
        <v>0</v>
      </c>
      <c r="O5412" s="2" t="str">
        <f t="shared" si="591"/>
        <v>0</v>
      </c>
      <c r="P5412" s="2" t="str">
        <f t="shared" si="592"/>
        <v>0</v>
      </c>
      <c r="Q5412" s="2" t="str">
        <f t="shared" si="593"/>
        <v>0</v>
      </c>
      <c r="R5412" s="2" t="str">
        <f t="shared" si="594"/>
        <v>0</v>
      </c>
    </row>
    <row r="5413" spans="1:18" x14ac:dyDescent="0.3">
      <c r="A5413" t="s">
        <v>3702</v>
      </c>
      <c r="B5413" t="s">
        <v>71</v>
      </c>
      <c r="C5413" s="1">
        <v>40109</v>
      </c>
      <c r="D5413">
        <v>78</v>
      </c>
      <c r="E5413">
        <v>7.1</v>
      </c>
      <c r="F5413" t="s">
        <v>318</v>
      </c>
      <c r="G5413" t="s">
        <v>378</v>
      </c>
      <c r="H5413" t="s">
        <v>46</v>
      </c>
      <c r="I5413">
        <v>8</v>
      </c>
      <c r="J5413">
        <v>63</v>
      </c>
      <c r="K5413" t="str">
        <f>IF(H5413="1 Player", "1","0")</f>
        <v>0</v>
      </c>
      <c r="L5413" s="2" t="str">
        <f t="shared" si="588"/>
        <v>0</v>
      </c>
      <c r="M5413" s="2" t="str">
        <f t="shared" si="589"/>
        <v>0</v>
      </c>
      <c r="N5413" s="2" t="str">
        <f t="shared" si="590"/>
        <v>0</v>
      </c>
      <c r="O5413" s="2" t="str">
        <f t="shared" si="591"/>
        <v>0</v>
      </c>
      <c r="P5413" s="2" t="str">
        <f t="shared" si="592"/>
        <v>0</v>
      </c>
      <c r="Q5413" s="2" t="str">
        <f t="shared" si="593"/>
        <v>1</v>
      </c>
      <c r="R5413" s="2" t="str">
        <f t="shared" si="594"/>
        <v>0</v>
      </c>
    </row>
    <row r="5414" spans="1:18" x14ac:dyDescent="0.3">
      <c r="A5414" t="s">
        <v>6049</v>
      </c>
      <c r="B5414" t="s">
        <v>16</v>
      </c>
      <c r="C5414" s="1">
        <v>36308</v>
      </c>
      <c r="D5414">
        <v>78</v>
      </c>
      <c r="E5414">
        <v>8.6999999999999993</v>
      </c>
      <c r="F5414" t="s">
        <v>229</v>
      </c>
      <c r="G5414" t="s">
        <v>154</v>
      </c>
      <c r="H5414" t="s">
        <v>14</v>
      </c>
      <c r="I5414">
        <v>15</v>
      </c>
      <c r="J5414">
        <v>57</v>
      </c>
      <c r="K5414" t="str">
        <f>IF(H5414="1 Player", "1","0")</f>
        <v>1</v>
      </c>
      <c r="L5414" s="2" t="str">
        <f t="shared" si="588"/>
        <v>0</v>
      </c>
      <c r="M5414" s="2" t="str">
        <f t="shared" si="589"/>
        <v>0</v>
      </c>
      <c r="N5414" s="2" t="str">
        <f t="shared" si="590"/>
        <v>0</v>
      </c>
      <c r="O5414" s="2" t="str">
        <f t="shared" si="591"/>
        <v>0</v>
      </c>
      <c r="P5414" s="2" t="str">
        <f t="shared" si="592"/>
        <v>0</v>
      </c>
      <c r="Q5414" s="2" t="str">
        <f t="shared" si="593"/>
        <v>0</v>
      </c>
      <c r="R5414" s="2" t="str">
        <f t="shared" si="594"/>
        <v>0</v>
      </c>
    </row>
    <row r="5415" spans="1:18" x14ac:dyDescent="0.3">
      <c r="A5415" t="s">
        <v>6050</v>
      </c>
      <c r="B5415" t="s">
        <v>71</v>
      </c>
      <c r="C5415" s="1">
        <v>44063</v>
      </c>
      <c r="D5415">
        <v>78</v>
      </c>
      <c r="E5415">
        <v>5.3</v>
      </c>
      <c r="F5415" t="s">
        <v>3938</v>
      </c>
      <c r="G5415" t="s">
        <v>1713</v>
      </c>
      <c r="H5415" t="s">
        <v>46</v>
      </c>
      <c r="I5415">
        <v>8</v>
      </c>
      <c r="J5415">
        <v>11</v>
      </c>
      <c r="K5415" t="str">
        <f>IF(H5415="1 Player", "1","0")</f>
        <v>0</v>
      </c>
      <c r="L5415" s="2" t="str">
        <f t="shared" si="588"/>
        <v>0</v>
      </c>
      <c r="M5415" s="2" t="str">
        <f t="shared" si="589"/>
        <v>0</v>
      </c>
      <c r="N5415" s="2" t="str">
        <f t="shared" si="590"/>
        <v>0</v>
      </c>
      <c r="O5415" s="2" t="str">
        <f t="shared" si="591"/>
        <v>0</v>
      </c>
      <c r="P5415" s="2" t="str">
        <f t="shared" si="592"/>
        <v>0</v>
      </c>
      <c r="Q5415" s="2" t="str">
        <f t="shared" si="593"/>
        <v>1</v>
      </c>
      <c r="R5415" s="2" t="str">
        <f t="shared" si="594"/>
        <v>0</v>
      </c>
    </row>
    <row r="5416" spans="1:18" x14ac:dyDescent="0.3">
      <c r="A5416" t="s">
        <v>6051</v>
      </c>
      <c r="B5416" t="s">
        <v>71</v>
      </c>
      <c r="C5416" s="1">
        <v>43945</v>
      </c>
      <c r="D5416">
        <v>78</v>
      </c>
      <c r="E5416">
        <v>7.8</v>
      </c>
      <c r="F5416" t="s">
        <v>6052</v>
      </c>
      <c r="G5416" t="s">
        <v>382</v>
      </c>
      <c r="H5416" t="s">
        <v>32</v>
      </c>
      <c r="I5416">
        <v>7</v>
      </c>
      <c r="J5416">
        <v>46</v>
      </c>
      <c r="K5416" t="str">
        <f>IF(H5416="1 Player", "1","0")</f>
        <v>0</v>
      </c>
      <c r="L5416" s="2" t="str">
        <f t="shared" si="588"/>
        <v>0</v>
      </c>
      <c r="M5416" s="2" t="str">
        <f t="shared" si="589"/>
        <v>1</v>
      </c>
      <c r="N5416" s="2" t="str">
        <f t="shared" si="590"/>
        <v>0</v>
      </c>
      <c r="O5416" s="2" t="str">
        <f t="shared" si="591"/>
        <v>0</v>
      </c>
      <c r="P5416" s="2" t="str">
        <f t="shared" si="592"/>
        <v>0</v>
      </c>
      <c r="Q5416" s="2" t="str">
        <f t="shared" si="593"/>
        <v>0</v>
      </c>
      <c r="R5416" s="2" t="str">
        <f t="shared" si="594"/>
        <v>0</v>
      </c>
    </row>
    <row r="5417" spans="1:18" x14ac:dyDescent="0.3">
      <c r="A5417" t="s">
        <v>6053</v>
      </c>
      <c r="B5417" t="s">
        <v>48</v>
      </c>
      <c r="C5417" s="1">
        <v>43690</v>
      </c>
      <c r="D5417">
        <v>78</v>
      </c>
      <c r="E5417">
        <v>8</v>
      </c>
      <c r="F5417" t="s">
        <v>4854</v>
      </c>
      <c r="G5417" t="s">
        <v>174</v>
      </c>
      <c r="H5417" t="s">
        <v>32</v>
      </c>
      <c r="I5417">
        <v>8</v>
      </c>
      <c r="J5417">
        <v>13</v>
      </c>
      <c r="K5417" t="str">
        <f>IF(H5417="1 Player", "1","0")</f>
        <v>0</v>
      </c>
      <c r="L5417" s="2" t="str">
        <f t="shared" si="588"/>
        <v>0</v>
      </c>
      <c r="M5417" s="2" t="str">
        <f t="shared" si="589"/>
        <v>1</v>
      </c>
      <c r="N5417" s="2" t="str">
        <f t="shared" si="590"/>
        <v>0</v>
      </c>
      <c r="O5417" s="2" t="str">
        <f t="shared" si="591"/>
        <v>0</v>
      </c>
      <c r="P5417" s="2" t="str">
        <f t="shared" si="592"/>
        <v>0</v>
      </c>
      <c r="Q5417" s="2" t="str">
        <f t="shared" si="593"/>
        <v>0</v>
      </c>
      <c r="R5417" s="2" t="str">
        <f t="shared" si="594"/>
        <v>0</v>
      </c>
    </row>
    <row r="5418" spans="1:18" x14ac:dyDescent="0.3">
      <c r="A5418" t="s">
        <v>2960</v>
      </c>
      <c r="B5418" t="s">
        <v>54</v>
      </c>
      <c r="C5418" s="1">
        <v>43410</v>
      </c>
      <c r="D5418">
        <v>78</v>
      </c>
      <c r="E5418">
        <v>7.4</v>
      </c>
      <c r="F5418" t="s">
        <v>6054</v>
      </c>
      <c r="G5418" t="s">
        <v>333</v>
      </c>
      <c r="H5418" t="s">
        <v>118</v>
      </c>
      <c r="I5418">
        <v>7</v>
      </c>
      <c r="J5418">
        <v>75</v>
      </c>
      <c r="K5418" t="str">
        <f>IF(H5418="1 Player", "1","0")</f>
        <v>0</v>
      </c>
      <c r="L5418" s="2" t="str">
        <f t="shared" si="588"/>
        <v>0</v>
      </c>
      <c r="M5418" s="2" t="str">
        <f t="shared" si="589"/>
        <v>0</v>
      </c>
      <c r="N5418" s="2" t="str">
        <f t="shared" si="590"/>
        <v>0</v>
      </c>
      <c r="O5418" s="2" t="str">
        <f t="shared" si="591"/>
        <v>0</v>
      </c>
      <c r="P5418" s="2" t="str">
        <f t="shared" si="592"/>
        <v>0</v>
      </c>
      <c r="Q5418" s="2" t="str">
        <f t="shared" si="593"/>
        <v>0</v>
      </c>
      <c r="R5418" s="2" t="str">
        <f t="shared" si="594"/>
        <v>0</v>
      </c>
    </row>
    <row r="5419" spans="1:18" x14ac:dyDescent="0.3">
      <c r="A5419" t="s">
        <v>6055</v>
      </c>
      <c r="B5419" t="s">
        <v>36</v>
      </c>
      <c r="C5419" s="1">
        <v>43364</v>
      </c>
      <c r="D5419">
        <v>78</v>
      </c>
      <c r="E5419">
        <v>7.5</v>
      </c>
      <c r="F5419" t="s">
        <v>3978</v>
      </c>
      <c r="G5419" t="s">
        <v>6056</v>
      </c>
      <c r="H5419" t="s">
        <v>32</v>
      </c>
      <c r="I5419">
        <v>7</v>
      </c>
      <c r="J5419">
        <v>10</v>
      </c>
      <c r="K5419" t="str">
        <f>IF(H5419="1 Player", "1","0")</f>
        <v>0</v>
      </c>
      <c r="L5419" s="2" t="str">
        <f t="shared" si="588"/>
        <v>0</v>
      </c>
      <c r="M5419" s="2" t="str">
        <f t="shared" si="589"/>
        <v>1</v>
      </c>
      <c r="N5419" s="2" t="str">
        <f t="shared" si="590"/>
        <v>0</v>
      </c>
      <c r="O5419" s="2" t="str">
        <f t="shared" si="591"/>
        <v>0</v>
      </c>
      <c r="P5419" s="2" t="str">
        <f t="shared" si="592"/>
        <v>0</v>
      </c>
      <c r="Q5419" s="2" t="str">
        <f t="shared" si="593"/>
        <v>0</v>
      </c>
      <c r="R5419" s="2" t="str">
        <f t="shared" si="594"/>
        <v>0</v>
      </c>
    </row>
    <row r="5420" spans="1:18" x14ac:dyDescent="0.3">
      <c r="A5420" t="s">
        <v>6057</v>
      </c>
      <c r="B5420" t="s">
        <v>48</v>
      </c>
      <c r="C5420" s="1">
        <v>43139</v>
      </c>
      <c r="D5420">
        <v>78</v>
      </c>
      <c r="E5420">
        <v>8</v>
      </c>
      <c r="F5420" t="s">
        <v>3076</v>
      </c>
      <c r="G5420" t="s">
        <v>6058</v>
      </c>
      <c r="H5420" t="s">
        <v>32</v>
      </c>
      <c r="I5420">
        <v>8</v>
      </c>
      <c r="J5420">
        <v>6</v>
      </c>
      <c r="K5420" t="str">
        <f>IF(H5420="1 Player", "1","0")</f>
        <v>0</v>
      </c>
      <c r="L5420" s="2" t="str">
        <f t="shared" si="588"/>
        <v>0</v>
      </c>
      <c r="M5420" s="2" t="str">
        <f t="shared" si="589"/>
        <v>1</v>
      </c>
      <c r="N5420" s="2" t="str">
        <f t="shared" si="590"/>
        <v>0</v>
      </c>
      <c r="O5420" s="2" t="str">
        <f t="shared" si="591"/>
        <v>0</v>
      </c>
      <c r="P5420" s="2" t="str">
        <f t="shared" si="592"/>
        <v>0</v>
      </c>
      <c r="Q5420" s="2" t="str">
        <f t="shared" si="593"/>
        <v>0</v>
      </c>
      <c r="R5420" s="2" t="str">
        <f t="shared" si="594"/>
        <v>0</v>
      </c>
    </row>
    <row r="5421" spans="1:18" x14ac:dyDescent="0.3">
      <c r="A5421" t="s">
        <v>4517</v>
      </c>
      <c r="B5421" t="s">
        <v>36</v>
      </c>
      <c r="C5421" s="1">
        <v>42246</v>
      </c>
      <c r="D5421">
        <v>78</v>
      </c>
      <c r="E5421">
        <v>5.8</v>
      </c>
      <c r="F5421" t="s">
        <v>4518</v>
      </c>
      <c r="G5421" t="s">
        <v>407</v>
      </c>
      <c r="H5421" t="s">
        <v>118</v>
      </c>
      <c r="I5421">
        <v>18</v>
      </c>
      <c r="J5421">
        <v>24</v>
      </c>
      <c r="K5421" t="str">
        <f>IF(H5421="1 Player", "1","0")</f>
        <v>0</v>
      </c>
      <c r="L5421" s="2" t="str">
        <f t="shared" si="588"/>
        <v>0</v>
      </c>
      <c r="M5421" s="2" t="str">
        <f t="shared" si="589"/>
        <v>0</v>
      </c>
      <c r="N5421" s="2" t="str">
        <f t="shared" si="590"/>
        <v>0</v>
      </c>
      <c r="O5421" s="2" t="str">
        <f t="shared" si="591"/>
        <v>0</v>
      </c>
      <c r="P5421" s="2" t="str">
        <f t="shared" si="592"/>
        <v>0</v>
      </c>
      <c r="Q5421" s="2" t="str">
        <f t="shared" si="593"/>
        <v>0</v>
      </c>
      <c r="R5421" s="2" t="str">
        <f t="shared" si="594"/>
        <v>0</v>
      </c>
    </row>
    <row r="5422" spans="1:18" x14ac:dyDescent="0.3">
      <c r="A5422" t="s">
        <v>5432</v>
      </c>
      <c r="B5422" t="s">
        <v>21</v>
      </c>
      <c r="C5422" s="1">
        <v>40234</v>
      </c>
      <c r="D5422">
        <v>78</v>
      </c>
      <c r="E5422">
        <v>7.7</v>
      </c>
      <c r="F5422" t="s">
        <v>5433</v>
      </c>
      <c r="G5422" t="s">
        <v>5434</v>
      </c>
      <c r="H5422" t="s">
        <v>46</v>
      </c>
      <c r="I5422">
        <v>19</v>
      </c>
      <c r="J5422">
        <v>12</v>
      </c>
      <c r="K5422" t="str">
        <f>IF(H5422="1 Player", "1","0")</f>
        <v>0</v>
      </c>
      <c r="L5422" s="2" t="str">
        <f t="shared" si="588"/>
        <v>0</v>
      </c>
      <c r="M5422" s="2" t="str">
        <f t="shared" si="589"/>
        <v>0</v>
      </c>
      <c r="N5422" s="2" t="str">
        <f t="shared" si="590"/>
        <v>0</v>
      </c>
      <c r="O5422" s="2" t="str">
        <f t="shared" si="591"/>
        <v>0</v>
      </c>
      <c r="P5422" s="2" t="str">
        <f t="shared" si="592"/>
        <v>0</v>
      </c>
      <c r="Q5422" s="2" t="str">
        <f t="shared" si="593"/>
        <v>1</v>
      </c>
      <c r="R5422" s="2" t="str">
        <f t="shared" si="594"/>
        <v>0</v>
      </c>
    </row>
    <row r="5423" spans="1:18" x14ac:dyDescent="0.3">
      <c r="A5423" t="s">
        <v>4428</v>
      </c>
      <c r="B5423" t="s">
        <v>54</v>
      </c>
      <c r="C5423" s="1">
        <v>43620</v>
      </c>
      <c r="D5423">
        <v>78</v>
      </c>
      <c r="E5423">
        <v>8.4</v>
      </c>
      <c r="F5423" t="s">
        <v>1926</v>
      </c>
      <c r="G5423" t="s">
        <v>138</v>
      </c>
      <c r="H5423" t="s">
        <v>32</v>
      </c>
      <c r="I5423">
        <v>22</v>
      </c>
      <c r="J5423">
        <v>111</v>
      </c>
      <c r="K5423" t="str">
        <f>IF(H5423="1 Player", "1","0")</f>
        <v>0</v>
      </c>
      <c r="L5423" s="2" t="str">
        <f t="shared" si="588"/>
        <v>0</v>
      </c>
      <c r="M5423" s="2" t="str">
        <f t="shared" si="589"/>
        <v>1</v>
      </c>
      <c r="N5423" s="2" t="str">
        <f t="shared" si="590"/>
        <v>0</v>
      </c>
      <c r="O5423" s="2" t="str">
        <f t="shared" si="591"/>
        <v>0</v>
      </c>
      <c r="P5423" s="2" t="str">
        <f t="shared" si="592"/>
        <v>0</v>
      </c>
      <c r="Q5423" s="2" t="str">
        <f t="shared" si="593"/>
        <v>0</v>
      </c>
      <c r="R5423" s="2" t="str">
        <f t="shared" si="594"/>
        <v>0</v>
      </c>
    </row>
    <row r="5424" spans="1:18" x14ac:dyDescent="0.3">
      <c r="A5424" t="s">
        <v>6059</v>
      </c>
      <c r="B5424" t="s">
        <v>54</v>
      </c>
      <c r="C5424" s="1">
        <v>43592</v>
      </c>
      <c r="D5424">
        <v>78</v>
      </c>
      <c r="E5424">
        <v>5</v>
      </c>
      <c r="F5424" t="s">
        <v>2952</v>
      </c>
      <c r="G5424" t="s">
        <v>38</v>
      </c>
      <c r="H5424" t="s">
        <v>32</v>
      </c>
      <c r="I5424">
        <v>10</v>
      </c>
      <c r="J5424">
        <v>31</v>
      </c>
      <c r="K5424" t="str">
        <f>IF(H5424="1 Player", "1","0")</f>
        <v>0</v>
      </c>
      <c r="L5424" s="2" t="str">
        <f t="shared" si="588"/>
        <v>0</v>
      </c>
      <c r="M5424" s="2" t="str">
        <f t="shared" si="589"/>
        <v>1</v>
      </c>
      <c r="N5424" s="2" t="str">
        <f t="shared" si="590"/>
        <v>0</v>
      </c>
      <c r="O5424" s="2" t="str">
        <f t="shared" si="591"/>
        <v>0</v>
      </c>
      <c r="P5424" s="2" t="str">
        <f t="shared" si="592"/>
        <v>0</v>
      </c>
      <c r="Q5424" s="2" t="str">
        <f t="shared" si="593"/>
        <v>0</v>
      </c>
      <c r="R5424" s="2" t="str">
        <f t="shared" si="594"/>
        <v>0</v>
      </c>
    </row>
    <row r="5425" spans="1:18" x14ac:dyDescent="0.3">
      <c r="A5425" t="s">
        <v>6060</v>
      </c>
      <c r="B5425" t="s">
        <v>36</v>
      </c>
      <c r="C5425" s="1">
        <v>41597</v>
      </c>
      <c r="D5425">
        <v>78</v>
      </c>
      <c r="E5425">
        <v>4.3</v>
      </c>
      <c r="F5425" t="s">
        <v>156</v>
      </c>
      <c r="G5425" t="s">
        <v>157</v>
      </c>
      <c r="H5425" t="s">
        <v>158</v>
      </c>
      <c r="I5425">
        <v>7</v>
      </c>
      <c r="J5425">
        <v>724</v>
      </c>
      <c r="K5425" t="str">
        <f>IF(H5425="1 Player", "1","0")</f>
        <v>0</v>
      </c>
      <c r="L5425" s="2" t="str">
        <f t="shared" si="588"/>
        <v>0</v>
      </c>
      <c r="M5425" s="2" t="str">
        <f t="shared" si="589"/>
        <v>0</v>
      </c>
      <c r="N5425" s="2" t="str">
        <f t="shared" si="590"/>
        <v>0</v>
      </c>
      <c r="O5425" s="2" t="str">
        <f t="shared" si="591"/>
        <v>0</v>
      </c>
      <c r="P5425" s="2" t="str">
        <f t="shared" si="592"/>
        <v>0</v>
      </c>
      <c r="Q5425" s="2" t="str">
        <f t="shared" si="593"/>
        <v>0</v>
      </c>
      <c r="R5425" s="2" t="str">
        <f t="shared" si="594"/>
        <v>0</v>
      </c>
    </row>
    <row r="5426" spans="1:18" x14ac:dyDescent="0.3">
      <c r="A5426" t="s">
        <v>6061</v>
      </c>
      <c r="B5426" t="s">
        <v>71</v>
      </c>
      <c r="C5426" s="1">
        <v>41842</v>
      </c>
      <c r="D5426">
        <v>78</v>
      </c>
      <c r="E5426">
        <v>8.1</v>
      </c>
      <c r="F5426" t="s">
        <v>423</v>
      </c>
      <c r="G5426" t="s">
        <v>3467</v>
      </c>
      <c r="H5426" t="s">
        <v>46</v>
      </c>
      <c r="I5426">
        <v>39</v>
      </c>
      <c r="J5426">
        <v>241</v>
      </c>
      <c r="K5426" t="str">
        <f>IF(H5426="1 Player", "1","0")</f>
        <v>0</v>
      </c>
      <c r="L5426" s="2" t="str">
        <f t="shared" si="588"/>
        <v>0</v>
      </c>
      <c r="M5426" s="2" t="str">
        <f t="shared" si="589"/>
        <v>0</v>
      </c>
      <c r="N5426" s="2" t="str">
        <f t="shared" si="590"/>
        <v>0</v>
      </c>
      <c r="O5426" s="2" t="str">
        <f t="shared" si="591"/>
        <v>0</v>
      </c>
      <c r="P5426" s="2" t="str">
        <f t="shared" si="592"/>
        <v>0</v>
      </c>
      <c r="Q5426" s="2" t="str">
        <f t="shared" si="593"/>
        <v>1</v>
      </c>
      <c r="R5426" s="2" t="str">
        <f t="shared" si="594"/>
        <v>0</v>
      </c>
    </row>
    <row r="5427" spans="1:18" x14ac:dyDescent="0.3">
      <c r="A5427" t="s">
        <v>5661</v>
      </c>
      <c r="B5427" t="s">
        <v>71</v>
      </c>
      <c r="C5427" s="1">
        <v>39994</v>
      </c>
      <c r="D5427">
        <v>78</v>
      </c>
      <c r="E5427">
        <v>7.9</v>
      </c>
      <c r="F5427" t="s">
        <v>1880</v>
      </c>
      <c r="G5427" t="s">
        <v>483</v>
      </c>
      <c r="H5427" t="s">
        <v>32</v>
      </c>
      <c r="I5427">
        <v>39</v>
      </c>
      <c r="J5427">
        <v>344</v>
      </c>
      <c r="K5427" t="str">
        <f>IF(H5427="1 Player", "1","0")</f>
        <v>0</v>
      </c>
      <c r="L5427" s="2" t="str">
        <f t="shared" si="588"/>
        <v>0</v>
      </c>
      <c r="M5427" s="2" t="str">
        <f t="shared" si="589"/>
        <v>1</v>
      </c>
      <c r="N5427" s="2" t="str">
        <f t="shared" si="590"/>
        <v>0</v>
      </c>
      <c r="O5427" s="2" t="str">
        <f t="shared" si="591"/>
        <v>0</v>
      </c>
      <c r="P5427" s="2" t="str">
        <f t="shared" si="592"/>
        <v>0</v>
      </c>
      <c r="Q5427" s="2" t="str">
        <f t="shared" si="593"/>
        <v>0</v>
      </c>
      <c r="R5427" s="2" t="str">
        <f t="shared" si="594"/>
        <v>0</v>
      </c>
    </row>
    <row r="5428" spans="1:18" x14ac:dyDescent="0.3">
      <c r="A5428" t="s">
        <v>6062</v>
      </c>
      <c r="B5428" t="s">
        <v>36</v>
      </c>
      <c r="C5428" s="1">
        <v>42300</v>
      </c>
      <c r="D5428">
        <v>78</v>
      </c>
      <c r="E5428">
        <v>6.4</v>
      </c>
      <c r="F5428" t="s">
        <v>2047</v>
      </c>
      <c r="G5428" t="s">
        <v>6063</v>
      </c>
      <c r="H5428" t="s">
        <v>32</v>
      </c>
      <c r="I5428">
        <v>22</v>
      </c>
      <c r="J5428">
        <v>530</v>
      </c>
      <c r="K5428" t="str">
        <f>IF(H5428="1 Player", "1","0")</f>
        <v>0</v>
      </c>
      <c r="L5428" s="2" t="str">
        <f t="shared" si="588"/>
        <v>0</v>
      </c>
      <c r="M5428" s="2" t="str">
        <f t="shared" si="589"/>
        <v>1</v>
      </c>
      <c r="N5428" s="2" t="str">
        <f t="shared" si="590"/>
        <v>0</v>
      </c>
      <c r="O5428" s="2" t="str">
        <f t="shared" si="591"/>
        <v>0</v>
      </c>
      <c r="P5428" s="2" t="str">
        <f t="shared" si="592"/>
        <v>0</v>
      </c>
      <c r="Q5428" s="2" t="str">
        <f t="shared" si="593"/>
        <v>0</v>
      </c>
      <c r="R5428" s="2" t="str">
        <f t="shared" si="594"/>
        <v>0</v>
      </c>
    </row>
    <row r="5429" spans="1:18" x14ac:dyDescent="0.3">
      <c r="A5429" t="s">
        <v>4498</v>
      </c>
      <c r="B5429" t="s">
        <v>550</v>
      </c>
      <c r="C5429" s="1">
        <v>39133</v>
      </c>
      <c r="D5429">
        <v>78</v>
      </c>
      <c r="E5429">
        <v>7.6</v>
      </c>
      <c r="F5429" t="s">
        <v>4499</v>
      </c>
      <c r="G5429" t="s">
        <v>783</v>
      </c>
      <c r="H5429" t="s">
        <v>143</v>
      </c>
      <c r="I5429">
        <v>26</v>
      </c>
      <c r="J5429">
        <v>29</v>
      </c>
      <c r="K5429" t="str">
        <f>IF(H5429="1 Player", "1","0")</f>
        <v>0</v>
      </c>
      <c r="L5429" s="2" t="str">
        <f t="shared" si="588"/>
        <v>0</v>
      </c>
      <c r="M5429" s="2" t="str">
        <f t="shared" si="589"/>
        <v>0</v>
      </c>
      <c r="N5429" s="2" t="str">
        <f t="shared" si="590"/>
        <v>0</v>
      </c>
      <c r="O5429" s="2" t="str">
        <f t="shared" si="591"/>
        <v>0</v>
      </c>
      <c r="P5429" s="2" t="str">
        <f t="shared" si="592"/>
        <v>0</v>
      </c>
      <c r="Q5429" s="2" t="str">
        <f t="shared" si="593"/>
        <v>0</v>
      </c>
      <c r="R5429" s="2" t="str">
        <f t="shared" si="594"/>
        <v>0</v>
      </c>
    </row>
    <row r="5430" spans="1:18" x14ac:dyDescent="0.3">
      <c r="A5430" t="s">
        <v>6064</v>
      </c>
      <c r="B5430" t="s">
        <v>54</v>
      </c>
      <c r="C5430" s="1">
        <v>43956</v>
      </c>
      <c r="D5430">
        <v>78</v>
      </c>
      <c r="E5430">
        <v>5.3</v>
      </c>
      <c r="F5430" t="s">
        <v>4495</v>
      </c>
      <c r="G5430" t="s">
        <v>857</v>
      </c>
      <c r="H5430" t="s">
        <v>32</v>
      </c>
      <c r="I5430">
        <v>17</v>
      </c>
      <c r="J5430">
        <v>13</v>
      </c>
      <c r="K5430" t="str">
        <f>IF(H5430="1 Player", "1","0")</f>
        <v>0</v>
      </c>
      <c r="L5430" s="2" t="str">
        <f t="shared" si="588"/>
        <v>0</v>
      </c>
      <c r="M5430" s="2" t="str">
        <f t="shared" si="589"/>
        <v>1</v>
      </c>
      <c r="N5430" s="2" t="str">
        <f t="shared" si="590"/>
        <v>0</v>
      </c>
      <c r="O5430" s="2" t="str">
        <f t="shared" si="591"/>
        <v>0</v>
      </c>
      <c r="P5430" s="2" t="str">
        <f t="shared" si="592"/>
        <v>0</v>
      </c>
      <c r="Q5430" s="2" t="str">
        <f t="shared" si="593"/>
        <v>0</v>
      </c>
      <c r="R5430" s="2" t="str">
        <f t="shared" si="594"/>
        <v>0</v>
      </c>
    </row>
    <row r="5431" spans="1:18" x14ac:dyDescent="0.3">
      <c r="A5431" t="s">
        <v>6065</v>
      </c>
      <c r="B5431" t="s">
        <v>71</v>
      </c>
      <c r="C5431" s="1">
        <v>41842</v>
      </c>
      <c r="D5431">
        <v>78</v>
      </c>
      <c r="E5431">
        <v>6.6</v>
      </c>
      <c r="F5431" t="s">
        <v>210</v>
      </c>
      <c r="G5431" t="s">
        <v>6066</v>
      </c>
      <c r="H5431" t="s">
        <v>46</v>
      </c>
      <c r="I5431">
        <v>12</v>
      </c>
      <c r="J5431">
        <v>84</v>
      </c>
      <c r="K5431" t="str">
        <f>IF(H5431="1 Player", "1","0")</f>
        <v>0</v>
      </c>
      <c r="L5431" s="2" t="str">
        <f t="shared" si="588"/>
        <v>0</v>
      </c>
      <c r="M5431" s="2" t="str">
        <f t="shared" si="589"/>
        <v>0</v>
      </c>
      <c r="N5431" s="2" t="str">
        <f t="shared" si="590"/>
        <v>0</v>
      </c>
      <c r="O5431" s="2" t="str">
        <f t="shared" si="591"/>
        <v>0</v>
      </c>
      <c r="P5431" s="2" t="str">
        <f t="shared" si="592"/>
        <v>0</v>
      </c>
      <c r="Q5431" s="2" t="str">
        <f t="shared" si="593"/>
        <v>1</v>
      </c>
      <c r="R5431" s="2" t="str">
        <f t="shared" si="594"/>
        <v>0</v>
      </c>
    </row>
    <row r="5432" spans="1:18" x14ac:dyDescent="0.3">
      <c r="A5432" t="s">
        <v>5714</v>
      </c>
      <c r="B5432" t="s">
        <v>28</v>
      </c>
      <c r="C5432" s="1">
        <v>41150</v>
      </c>
      <c r="D5432">
        <v>78</v>
      </c>
      <c r="E5432">
        <v>7.5</v>
      </c>
      <c r="F5432" t="s">
        <v>309</v>
      </c>
      <c r="G5432" t="s">
        <v>310</v>
      </c>
      <c r="H5432" t="s">
        <v>46</v>
      </c>
      <c r="I5432">
        <v>42</v>
      </c>
      <c r="J5432">
        <v>24</v>
      </c>
      <c r="K5432" t="str">
        <f>IF(H5432="1 Player", "1","0")</f>
        <v>0</v>
      </c>
      <c r="L5432" s="2" t="str">
        <f t="shared" si="588"/>
        <v>0</v>
      </c>
      <c r="M5432" s="2" t="str">
        <f t="shared" si="589"/>
        <v>0</v>
      </c>
      <c r="N5432" s="2" t="str">
        <f t="shared" si="590"/>
        <v>0</v>
      </c>
      <c r="O5432" s="2" t="str">
        <f t="shared" si="591"/>
        <v>0</v>
      </c>
      <c r="P5432" s="2" t="str">
        <f t="shared" si="592"/>
        <v>0</v>
      </c>
      <c r="Q5432" s="2" t="str">
        <f t="shared" si="593"/>
        <v>1</v>
      </c>
      <c r="R5432" s="2" t="str">
        <f t="shared" si="594"/>
        <v>0</v>
      </c>
    </row>
    <row r="5433" spans="1:18" x14ac:dyDescent="0.3">
      <c r="A5433" t="s">
        <v>3249</v>
      </c>
      <c r="B5433" t="s">
        <v>54</v>
      </c>
      <c r="C5433" s="1">
        <v>42605</v>
      </c>
      <c r="D5433">
        <v>78</v>
      </c>
      <c r="E5433">
        <v>6.9</v>
      </c>
      <c r="F5433" t="s">
        <v>2604</v>
      </c>
      <c r="G5433" t="s">
        <v>3250</v>
      </c>
      <c r="H5433" t="s">
        <v>112</v>
      </c>
      <c r="I5433">
        <v>23</v>
      </c>
      <c r="J5433">
        <v>36</v>
      </c>
      <c r="K5433" t="str">
        <f>IF(H5433="1 Player", "1","0")</f>
        <v>0</v>
      </c>
      <c r="L5433" s="2" t="str">
        <f t="shared" si="588"/>
        <v>0</v>
      </c>
      <c r="M5433" s="2" t="str">
        <f t="shared" si="589"/>
        <v>0</v>
      </c>
      <c r="N5433" s="2" t="str">
        <f t="shared" si="590"/>
        <v>0</v>
      </c>
      <c r="O5433" s="2" t="str">
        <f t="shared" si="591"/>
        <v>0</v>
      </c>
      <c r="P5433" s="2" t="str">
        <f t="shared" si="592"/>
        <v>0</v>
      </c>
      <c r="Q5433" s="2" t="str">
        <f t="shared" si="593"/>
        <v>0</v>
      </c>
      <c r="R5433" s="2" t="str">
        <f t="shared" si="594"/>
        <v>0</v>
      </c>
    </row>
    <row r="5434" spans="1:18" x14ac:dyDescent="0.3">
      <c r="A5434" t="s">
        <v>6067</v>
      </c>
      <c r="B5434" t="s">
        <v>279</v>
      </c>
      <c r="C5434" s="1">
        <v>42066</v>
      </c>
      <c r="D5434">
        <v>78</v>
      </c>
      <c r="E5434">
        <v>8</v>
      </c>
      <c r="F5434" t="s">
        <v>6068</v>
      </c>
      <c r="G5434" t="s">
        <v>605</v>
      </c>
      <c r="H5434" t="s">
        <v>32</v>
      </c>
      <c r="I5434">
        <v>26</v>
      </c>
      <c r="J5434">
        <v>92</v>
      </c>
      <c r="K5434" t="str">
        <f>IF(H5434="1 Player", "1","0")</f>
        <v>0</v>
      </c>
      <c r="L5434" s="2" t="str">
        <f t="shared" si="588"/>
        <v>0</v>
      </c>
      <c r="M5434" s="2" t="str">
        <f t="shared" si="589"/>
        <v>1</v>
      </c>
      <c r="N5434" s="2" t="str">
        <f t="shared" si="590"/>
        <v>0</v>
      </c>
      <c r="O5434" s="2" t="str">
        <f t="shared" si="591"/>
        <v>0</v>
      </c>
      <c r="P5434" s="2" t="str">
        <f t="shared" si="592"/>
        <v>0</v>
      </c>
      <c r="Q5434" s="2" t="str">
        <f t="shared" si="593"/>
        <v>0</v>
      </c>
      <c r="R5434" s="2" t="str">
        <f t="shared" si="594"/>
        <v>0</v>
      </c>
    </row>
    <row r="5435" spans="1:18" x14ac:dyDescent="0.3">
      <c r="A5435" t="s">
        <v>6069</v>
      </c>
      <c r="B5435" t="s">
        <v>71</v>
      </c>
      <c r="C5435" s="1">
        <v>39140</v>
      </c>
      <c r="D5435">
        <v>78</v>
      </c>
      <c r="E5435">
        <v>7.5</v>
      </c>
      <c r="F5435" t="s">
        <v>368</v>
      </c>
      <c r="G5435" t="s">
        <v>369</v>
      </c>
      <c r="H5435" t="s">
        <v>14</v>
      </c>
      <c r="I5435">
        <v>20</v>
      </c>
      <c r="J5435">
        <v>34</v>
      </c>
      <c r="K5435" t="str">
        <f>IF(H5435="1 Player", "1","0")</f>
        <v>1</v>
      </c>
      <c r="L5435" s="2" t="str">
        <f t="shared" si="588"/>
        <v>0</v>
      </c>
      <c r="M5435" s="2" t="str">
        <f t="shared" si="589"/>
        <v>0</v>
      </c>
      <c r="N5435" s="2" t="str">
        <f t="shared" si="590"/>
        <v>0</v>
      </c>
      <c r="O5435" s="2" t="str">
        <f t="shared" si="591"/>
        <v>0</v>
      </c>
      <c r="P5435" s="2" t="str">
        <f t="shared" si="592"/>
        <v>0</v>
      </c>
      <c r="Q5435" s="2" t="str">
        <f t="shared" si="593"/>
        <v>0</v>
      </c>
      <c r="R5435" s="2" t="str">
        <f t="shared" si="594"/>
        <v>0</v>
      </c>
    </row>
    <row r="5436" spans="1:18" x14ac:dyDescent="0.3">
      <c r="A5436" t="s">
        <v>6070</v>
      </c>
      <c r="B5436" t="s">
        <v>71</v>
      </c>
      <c r="C5436" s="1">
        <v>43510</v>
      </c>
      <c r="D5436">
        <v>78</v>
      </c>
      <c r="E5436">
        <v>6</v>
      </c>
      <c r="F5436" t="s">
        <v>6071</v>
      </c>
      <c r="G5436" t="s">
        <v>407</v>
      </c>
      <c r="H5436" t="s">
        <v>32</v>
      </c>
      <c r="I5436">
        <v>12</v>
      </c>
      <c r="J5436">
        <v>7</v>
      </c>
      <c r="K5436" t="str">
        <f>IF(H5436="1 Player", "1","0")</f>
        <v>0</v>
      </c>
      <c r="L5436" s="2" t="str">
        <f t="shared" si="588"/>
        <v>0</v>
      </c>
      <c r="M5436" s="2" t="str">
        <f t="shared" si="589"/>
        <v>1</v>
      </c>
      <c r="N5436" s="2" t="str">
        <f t="shared" si="590"/>
        <v>0</v>
      </c>
      <c r="O5436" s="2" t="str">
        <f t="shared" si="591"/>
        <v>0</v>
      </c>
      <c r="P5436" s="2" t="str">
        <f t="shared" si="592"/>
        <v>0</v>
      </c>
      <c r="Q5436" s="2" t="str">
        <f t="shared" si="593"/>
        <v>0</v>
      </c>
      <c r="R5436" s="2" t="str">
        <f t="shared" si="594"/>
        <v>0</v>
      </c>
    </row>
    <row r="5437" spans="1:18" x14ac:dyDescent="0.3">
      <c r="A5437" t="s">
        <v>6072</v>
      </c>
      <c r="B5437" t="s">
        <v>54</v>
      </c>
      <c r="C5437" s="1">
        <v>42801</v>
      </c>
      <c r="D5437">
        <v>78</v>
      </c>
      <c r="E5437">
        <v>5.4</v>
      </c>
      <c r="F5437" t="s">
        <v>6073</v>
      </c>
      <c r="G5437" t="s">
        <v>1818</v>
      </c>
      <c r="H5437" t="s">
        <v>32</v>
      </c>
      <c r="I5437">
        <v>8</v>
      </c>
      <c r="J5437">
        <v>9</v>
      </c>
      <c r="K5437" t="str">
        <f>IF(H5437="1 Player", "1","0")</f>
        <v>0</v>
      </c>
      <c r="L5437" s="2" t="str">
        <f t="shared" si="588"/>
        <v>0</v>
      </c>
      <c r="M5437" s="2" t="str">
        <f t="shared" si="589"/>
        <v>1</v>
      </c>
      <c r="N5437" s="2" t="str">
        <f t="shared" si="590"/>
        <v>0</v>
      </c>
      <c r="O5437" s="2" t="str">
        <f t="shared" si="591"/>
        <v>0</v>
      </c>
      <c r="P5437" s="2" t="str">
        <f t="shared" si="592"/>
        <v>0</v>
      </c>
      <c r="Q5437" s="2" t="str">
        <f t="shared" si="593"/>
        <v>0</v>
      </c>
      <c r="R5437" s="2" t="str">
        <f t="shared" si="594"/>
        <v>0</v>
      </c>
    </row>
    <row r="5438" spans="1:18" x14ac:dyDescent="0.3">
      <c r="A5438" t="s">
        <v>6074</v>
      </c>
      <c r="B5438" t="s">
        <v>54</v>
      </c>
      <c r="C5438" s="1">
        <v>42696</v>
      </c>
      <c r="D5438">
        <v>78</v>
      </c>
      <c r="E5438">
        <v>7</v>
      </c>
      <c r="F5438" t="s">
        <v>2086</v>
      </c>
      <c r="G5438" t="s">
        <v>109</v>
      </c>
      <c r="H5438" t="s">
        <v>46</v>
      </c>
      <c r="I5438">
        <v>27</v>
      </c>
      <c r="J5438">
        <v>79</v>
      </c>
      <c r="K5438" t="str">
        <f>IF(H5438="1 Player", "1","0")</f>
        <v>0</v>
      </c>
      <c r="L5438" s="2" t="str">
        <f t="shared" si="588"/>
        <v>0</v>
      </c>
      <c r="M5438" s="2" t="str">
        <f t="shared" si="589"/>
        <v>0</v>
      </c>
      <c r="N5438" s="2" t="str">
        <f t="shared" si="590"/>
        <v>0</v>
      </c>
      <c r="O5438" s="2" t="str">
        <f t="shared" si="591"/>
        <v>0</v>
      </c>
      <c r="P5438" s="2" t="str">
        <f t="shared" si="592"/>
        <v>0</v>
      </c>
      <c r="Q5438" s="2" t="str">
        <f t="shared" si="593"/>
        <v>1</v>
      </c>
      <c r="R5438" s="2" t="str">
        <f t="shared" si="594"/>
        <v>0</v>
      </c>
    </row>
    <row r="5439" spans="1:18" x14ac:dyDescent="0.3">
      <c r="A5439" t="s">
        <v>6075</v>
      </c>
      <c r="B5439" t="s">
        <v>54</v>
      </c>
      <c r="C5439" s="1">
        <v>42087</v>
      </c>
      <c r="D5439">
        <v>78</v>
      </c>
      <c r="E5439">
        <v>8.1999999999999993</v>
      </c>
      <c r="F5439" t="s">
        <v>2050</v>
      </c>
      <c r="G5439" t="s">
        <v>407</v>
      </c>
      <c r="H5439" t="s">
        <v>46</v>
      </c>
      <c r="I5439">
        <v>34</v>
      </c>
      <c r="J5439">
        <v>225</v>
      </c>
      <c r="K5439" t="str">
        <f>IF(H5439="1 Player", "1","0")</f>
        <v>0</v>
      </c>
      <c r="L5439" s="2" t="str">
        <f t="shared" si="588"/>
        <v>0</v>
      </c>
      <c r="M5439" s="2" t="str">
        <f t="shared" si="589"/>
        <v>0</v>
      </c>
      <c r="N5439" s="2" t="str">
        <f t="shared" si="590"/>
        <v>0</v>
      </c>
      <c r="O5439" s="2" t="str">
        <f t="shared" si="591"/>
        <v>0</v>
      </c>
      <c r="P5439" s="2" t="str">
        <f t="shared" si="592"/>
        <v>0</v>
      </c>
      <c r="Q5439" s="2" t="str">
        <f t="shared" si="593"/>
        <v>1</v>
      </c>
      <c r="R5439" s="2" t="str">
        <f t="shared" si="594"/>
        <v>0</v>
      </c>
    </row>
    <row r="5440" spans="1:18" x14ac:dyDescent="0.3">
      <c r="A5440" t="s">
        <v>6076</v>
      </c>
      <c r="B5440" t="s">
        <v>28</v>
      </c>
      <c r="C5440" s="1">
        <v>41170</v>
      </c>
      <c r="D5440">
        <v>78</v>
      </c>
      <c r="E5440">
        <v>7.8</v>
      </c>
      <c r="F5440" t="s">
        <v>4430</v>
      </c>
      <c r="G5440" t="s">
        <v>3899</v>
      </c>
      <c r="H5440" t="s">
        <v>32</v>
      </c>
      <c r="I5440">
        <v>7</v>
      </c>
      <c r="J5440">
        <v>6</v>
      </c>
      <c r="K5440" t="str">
        <f>IF(H5440="1 Player", "1","0")</f>
        <v>0</v>
      </c>
      <c r="L5440" s="2" t="str">
        <f t="shared" si="588"/>
        <v>0</v>
      </c>
      <c r="M5440" s="2" t="str">
        <f t="shared" si="589"/>
        <v>1</v>
      </c>
      <c r="N5440" s="2" t="str">
        <f t="shared" si="590"/>
        <v>0</v>
      </c>
      <c r="O5440" s="2" t="str">
        <f t="shared" si="591"/>
        <v>0</v>
      </c>
      <c r="P5440" s="2" t="str">
        <f t="shared" si="592"/>
        <v>0</v>
      </c>
      <c r="Q5440" s="2" t="str">
        <f t="shared" si="593"/>
        <v>0</v>
      </c>
      <c r="R5440" s="2" t="str">
        <f t="shared" si="594"/>
        <v>0</v>
      </c>
    </row>
    <row r="5441" spans="1:18" x14ac:dyDescent="0.3">
      <c r="A5441" t="s">
        <v>6077</v>
      </c>
      <c r="B5441" t="s">
        <v>71</v>
      </c>
      <c r="C5441" s="1">
        <v>38310</v>
      </c>
      <c r="D5441">
        <v>78</v>
      </c>
      <c r="E5441">
        <v>7.5</v>
      </c>
      <c r="F5441" t="s">
        <v>3723</v>
      </c>
      <c r="G5441" t="s">
        <v>387</v>
      </c>
      <c r="H5441" t="s">
        <v>921</v>
      </c>
      <c r="I5441">
        <v>11</v>
      </c>
      <c r="J5441">
        <v>16</v>
      </c>
      <c r="K5441" t="str">
        <f>IF(H5441="1 Player", "1","0")</f>
        <v>0</v>
      </c>
      <c r="L5441" s="2" t="str">
        <f t="shared" si="588"/>
        <v>0</v>
      </c>
      <c r="M5441" s="2" t="str">
        <f t="shared" si="589"/>
        <v>0</v>
      </c>
      <c r="N5441" s="2" t="str">
        <f t="shared" si="590"/>
        <v>0</v>
      </c>
      <c r="O5441" s="2" t="str">
        <f t="shared" si="591"/>
        <v>0</v>
      </c>
      <c r="P5441" s="2" t="str">
        <f t="shared" si="592"/>
        <v>0</v>
      </c>
      <c r="Q5441" s="2" t="str">
        <f t="shared" si="593"/>
        <v>0</v>
      </c>
      <c r="R5441" s="2" t="str">
        <f t="shared" si="594"/>
        <v>0</v>
      </c>
    </row>
    <row r="5442" spans="1:18" x14ac:dyDescent="0.3">
      <c r="A5442" t="s">
        <v>6025</v>
      </c>
      <c r="B5442" t="s">
        <v>54</v>
      </c>
      <c r="C5442" s="1">
        <v>41917</v>
      </c>
      <c r="D5442">
        <v>78</v>
      </c>
      <c r="E5442">
        <v>5.6</v>
      </c>
      <c r="F5442" t="s">
        <v>2235</v>
      </c>
      <c r="G5442" t="s">
        <v>62</v>
      </c>
      <c r="H5442" t="s">
        <v>46</v>
      </c>
      <c r="I5442">
        <v>46</v>
      </c>
      <c r="J5442">
        <v>39</v>
      </c>
      <c r="K5442" t="str">
        <f>IF(H5442="1 Player", "1","0")</f>
        <v>0</v>
      </c>
      <c r="L5442" s="2" t="str">
        <f t="shared" ref="L5442:L5505" si="595">IF(H5442="1-2 ", "1","0")</f>
        <v>0</v>
      </c>
      <c r="M5442" s="2" t="str">
        <f t="shared" ref="M5442:M5505" si="596">IF(H5442="No Online Multiplayer", "1","0")</f>
        <v>0</v>
      </c>
      <c r="N5442" s="2" t="str">
        <f t="shared" ref="N5442:N5505" si="597">IF(H5442="Up to 32 ", "1","0")</f>
        <v>0</v>
      </c>
      <c r="O5442" s="2" t="str">
        <f t="shared" ref="O5442:O5505" si="598">IF(H5442="Up to 30 ", "1","0")</f>
        <v>0</v>
      </c>
      <c r="P5442" s="2" t="str">
        <f t="shared" ref="P5442:P5505" si="599">IF(H5442="Up to 16 ", "1","0")</f>
        <v>0</v>
      </c>
      <c r="Q5442" s="2" t="str">
        <f t="shared" ref="Q5442:Q5505" si="600">IF(H5442="No info", "1","0")</f>
        <v>1</v>
      </c>
      <c r="R5442" s="2" t="str">
        <f t="shared" ref="R5442:R5505" si="601">IF(H5442="1-4 ", "1","0")</f>
        <v>0</v>
      </c>
    </row>
    <row r="5443" spans="1:18" x14ac:dyDescent="0.3">
      <c r="A5443" t="s">
        <v>6078</v>
      </c>
      <c r="B5443" t="s">
        <v>28</v>
      </c>
      <c r="C5443" s="1">
        <v>41500</v>
      </c>
      <c r="D5443">
        <v>78</v>
      </c>
      <c r="E5443">
        <v>6.9</v>
      </c>
      <c r="F5443" t="s">
        <v>2457</v>
      </c>
      <c r="G5443" t="s">
        <v>2002</v>
      </c>
      <c r="H5443" t="s">
        <v>46</v>
      </c>
      <c r="I5443">
        <v>36</v>
      </c>
      <c r="J5443">
        <v>54</v>
      </c>
      <c r="K5443" t="str">
        <f>IF(H5443="1 Player", "1","0")</f>
        <v>0</v>
      </c>
      <c r="L5443" s="2" t="str">
        <f t="shared" si="595"/>
        <v>0</v>
      </c>
      <c r="M5443" s="2" t="str">
        <f t="shared" si="596"/>
        <v>0</v>
      </c>
      <c r="N5443" s="2" t="str">
        <f t="shared" si="597"/>
        <v>0</v>
      </c>
      <c r="O5443" s="2" t="str">
        <f t="shared" si="598"/>
        <v>0</v>
      </c>
      <c r="P5443" s="2" t="str">
        <f t="shared" si="599"/>
        <v>0</v>
      </c>
      <c r="Q5443" s="2" t="str">
        <f t="shared" si="600"/>
        <v>1</v>
      </c>
      <c r="R5443" s="2" t="str">
        <f t="shared" si="601"/>
        <v>0</v>
      </c>
    </row>
    <row r="5444" spans="1:18" x14ac:dyDescent="0.3">
      <c r="A5444" t="s">
        <v>6060</v>
      </c>
      <c r="B5444" t="s">
        <v>54</v>
      </c>
      <c r="C5444" s="1">
        <v>41593</v>
      </c>
      <c r="D5444">
        <v>78</v>
      </c>
      <c r="E5444">
        <v>3.9</v>
      </c>
      <c r="F5444" t="s">
        <v>156</v>
      </c>
      <c r="G5444" t="s">
        <v>157</v>
      </c>
      <c r="H5444" t="s">
        <v>158</v>
      </c>
      <c r="I5444">
        <v>49</v>
      </c>
      <c r="J5444">
        <v>1684</v>
      </c>
      <c r="K5444" t="str">
        <f>IF(H5444="1 Player", "1","0")</f>
        <v>0</v>
      </c>
      <c r="L5444" s="2" t="str">
        <f t="shared" si="595"/>
        <v>0</v>
      </c>
      <c r="M5444" s="2" t="str">
        <f t="shared" si="596"/>
        <v>0</v>
      </c>
      <c r="N5444" s="2" t="str">
        <f t="shared" si="597"/>
        <v>0</v>
      </c>
      <c r="O5444" s="2" t="str">
        <f t="shared" si="598"/>
        <v>0</v>
      </c>
      <c r="P5444" s="2" t="str">
        <f t="shared" si="599"/>
        <v>0</v>
      </c>
      <c r="Q5444" s="2" t="str">
        <f t="shared" si="600"/>
        <v>0</v>
      </c>
      <c r="R5444" s="2" t="str">
        <f t="shared" si="601"/>
        <v>0</v>
      </c>
    </row>
    <row r="5445" spans="1:18" x14ac:dyDescent="0.3">
      <c r="A5445" t="s">
        <v>2402</v>
      </c>
      <c r="B5445" t="s">
        <v>71</v>
      </c>
      <c r="C5445" s="1">
        <v>39392</v>
      </c>
      <c r="D5445">
        <v>78</v>
      </c>
      <c r="E5445">
        <v>7.8</v>
      </c>
      <c r="F5445" t="s">
        <v>4685</v>
      </c>
      <c r="G5445" t="s">
        <v>369</v>
      </c>
      <c r="H5445" t="s">
        <v>195</v>
      </c>
      <c r="I5445">
        <v>20</v>
      </c>
      <c r="J5445">
        <v>30</v>
      </c>
      <c r="K5445" t="str">
        <f>IF(H5445="1 Player", "1","0")</f>
        <v>0</v>
      </c>
      <c r="L5445" s="2" t="str">
        <f t="shared" si="595"/>
        <v>0</v>
      </c>
      <c r="M5445" s="2" t="str">
        <f t="shared" si="596"/>
        <v>0</v>
      </c>
      <c r="N5445" s="2" t="str">
        <f t="shared" si="597"/>
        <v>0</v>
      </c>
      <c r="O5445" s="2" t="str">
        <f t="shared" si="598"/>
        <v>0</v>
      </c>
      <c r="P5445" s="2" t="str">
        <f t="shared" si="599"/>
        <v>0</v>
      </c>
      <c r="Q5445" s="2" t="str">
        <f t="shared" si="600"/>
        <v>0</v>
      </c>
      <c r="R5445" s="2" t="str">
        <f t="shared" si="601"/>
        <v>0</v>
      </c>
    </row>
    <row r="5446" spans="1:18" x14ac:dyDescent="0.3">
      <c r="A5446" t="s">
        <v>6079</v>
      </c>
      <c r="B5446" t="s">
        <v>50</v>
      </c>
      <c r="C5446" s="1">
        <v>38678</v>
      </c>
      <c r="D5446">
        <v>78</v>
      </c>
      <c r="E5446">
        <v>7.9</v>
      </c>
      <c r="F5446" t="s">
        <v>3336</v>
      </c>
      <c r="G5446" t="s">
        <v>3566</v>
      </c>
      <c r="H5446" t="s">
        <v>66</v>
      </c>
      <c r="I5446">
        <v>32</v>
      </c>
      <c r="J5446">
        <v>12</v>
      </c>
      <c r="K5446" t="str">
        <f>IF(H5446="1 Player", "1","0")</f>
        <v>0</v>
      </c>
      <c r="L5446" s="2" t="str">
        <f t="shared" si="595"/>
        <v>0</v>
      </c>
      <c r="M5446" s="2" t="str">
        <f t="shared" si="596"/>
        <v>0</v>
      </c>
      <c r="N5446" s="2" t="str">
        <f t="shared" si="597"/>
        <v>0</v>
      </c>
      <c r="O5446" s="2" t="str">
        <f t="shared" si="598"/>
        <v>0</v>
      </c>
      <c r="P5446" s="2" t="str">
        <f t="shared" si="599"/>
        <v>0</v>
      </c>
      <c r="Q5446" s="2" t="str">
        <f t="shared" si="600"/>
        <v>0</v>
      </c>
      <c r="R5446" s="2" t="str">
        <f t="shared" si="601"/>
        <v>1</v>
      </c>
    </row>
    <row r="5447" spans="1:18" x14ac:dyDescent="0.3">
      <c r="A5447" t="s">
        <v>6080</v>
      </c>
      <c r="B5447" t="s">
        <v>71</v>
      </c>
      <c r="C5447" s="1">
        <v>39748</v>
      </c>
      <c r="D5447">
        <v>78</v>
      </c>
      <c r="E5447">
        <v>7.5</v>
      </c>
      <c r="F5447" t="s">
        <v>533</v>
      </c>
      <c r="G5447" t="s">
        <v>1115</v>
      </c>
      <c r="H5447" t="s">
        <v>46</v>
      </c>
      <c r="I5447">
        <v>12</v>
      </c>
      <c r="J5447">
        <v>16</v>
      </c>
      <c r="K5447" t="str">
        <f>IF(H5447="1 Player", "1","0")</f>
        <v>0</v>
      </c>
      <c r="L5447" s="2" t="str">
        <f t="shared" si="595"/>
        <v>0</v>
      </c>
      <c r="M5447" s="2" t="str">
        <f t="shared" si="596"/>
        <v>0</v>
      </c>
      <c r="N5447" s="2" t="str">
        <f t="shared" si="597"/>
        <v>0</v>
      </c>
      <c r="O5447" s="2" t="str">
        <f t="shared" si="598"/>
        <v>0</v>
      </c>
      <c r="P5447" s="2" t="str">
        <f t="shared" si="599"/>
        <v>0</v>
      </c>
      <c r="Q5447" s="2" t="str">
        <f t="shared" si="600"/>
        <v>1</v>
      </c>
      <c r="R5447" s="2" t="str">
        <f t="shared" si="601"/>
        <v>0</v>
      </c>
    </row>
    <row r="5448" spans="1:18" x14ac:dyDescent="0.3">
      <c r="A5448" t="s">
        <v>6081</v>
      </c>
      <c r="B5448" t="s">
        <v>550</v>
      </c>
      <c r="C5448" s="1">
        <v>38993</v>
      </c>
      <c r="D5448">
        <v>78</v>
      </c>
      <c r="E5448">
        <v>7.8</v>
      </c>
      <c r="F5448" t="s">
        <v>6082</v>
      </c>
      <c r="G5448" t="s">
        <v>1253</v>
      </c>
      <c r="H5448" t="s">
        <v>19</v>
      </c>
      <c r="I5448">
        <v>36</v>
      </c>
      <c r="J5448">
        <v>9</v>
      </c>
      <c r="K5448" t="str">
        <f>IF(H5448="1 Player", "1","0")</f>
        <v>0</v>
      </c>
      <c r="L5448" s="2" t="str">
        <f t="shared" si="595"/>
        <v>1</v>
      </c>
      <c r="M5448" s="2" t="str">
        <f t="shared" si="596"/>
        <v>0</v>
      </c>
      <c r="N5448" s="2" t="str">
        <f t="shared" si="597"/>
        <v>0</v>
      </c>
      <c r="O5448" s="2" t="str">
        <f t="shared" si="598"/>
        <v>0</v>
      </c>
      <c r="P5448" s="2" t="str">
        <f t="shared" si="599"/>
        <v>0</v>
      </c>
      <c r="Q5448" s="2" t="str">
        <f t="shared" si="600"/>
        <v>0</v>
      </c>
      <c r="R5448" s="2" t="str">
        <f t="shared" si="601"/>
        <v>0</v>
      </c>
    </row>
    <row r="5449" spans="1:18" x14ac:dyDescent="0.3">
      <c r="A5449" t="s">
        <v>2578</v>
      </c>
      <c r="B5449" t="s">
        <v>54</v>
      </c>
      <c r="C5449" s="1">
        <v>42556</v>
      </c>
      <c r="D5449">
        <v>78</v>
      </c>
      <c r="E5449">
        <v>7.5</v>
      </c>
      <c r="F5449" t="s">
        <v>1127</v>
      </c>
      <c r="G5449" t="s">
        <v>2495</v>
      </c>
      <c r="H5449" t="s">
        <v>46</v>
      </c>
      <c r="I5449">
        <v>12</v>
      </c>
      <c r="J5449">
        <v>52</v>
      </c>
      <c r="K5449" t="str">
        <f>IF(H5449="1 Player", "1","0")</f>
        <v>0</v>
      </c>
      <c r="L5449" s="2" t="str">
        <f t="shared" si="595"/>
        <v>0</v>
      </c>
      <c r="M5449" s="2" t="str">
        <f t="shared" si="596"/>
        <v>0</v>
      </c>
      <c r="N5449" s="2" t="str">
        <f t="shared" si="597"/>
        <v>0</v>
      </c>
      <c r="O5449" s="2" t="str">
        <f t="shared" si="598"/>
        <v>0</v>
      </c>
      <c r="P5449" s="2" t="str">
        <f t="shared" si="599"/>
        <v>0</v>
      </c>
      <c r="Q5449" s="2" t="str">
        <f t="shared" si="600"/>
        <v>1</v>
      </c>
      <c r="R5449" s="2" t="str">
        <f t="shared" si="601"/>
        <v>0</v>
      </c>
    </row>
    <row r="5450" spans="1:18" x14ac:dyDescent="0.3">
      <c r="A5450" t="s">
        <v>6083</v>
      </c>
      <c r="B5450" t="s">
        <v>71</v>
      </c>
      <c r="C5450" s="1">
        <v>41814</v>
      </c>
      <c r="D5450">
        <v>78</v>
      </c>
      <c r="E5450">
        <v>7.7</v>
      </c>
      <c r="F5450" t="s">
        <v>533</v>
      </c>
      <c r="G5450" t="s">
        <v>6084</v>
      </c>
      <c r="H5450" t="s">
        <v>46</v>
      </c>
      <c r="I5450">
        <v>11</v>
      </c>
      <c r="J5450">
        <v>207</v>
      </c>
      <c r="K5450" t="str">
        <f>IF(H5450="1 Player", "1","0")</f>
        <v>0</v>
      </c>
      <c r="L5450" s="2" t="str">
        <f t="shared" si="595"/>
        <v>0</v>
      </c>
      <c r="M5450" s="2" t="str">
        <f t="shared" si="596"/>
        <v>0</v>
      </c>
      <c r="N5450" s="2" t="str">
        <f t="shared" si="597"/>
        <v>0</v>
      </c>
      <c r="O5450" s="2" t="str">
        <f t="shared" si="598"/>
        <v>0</v>
      </c>
      <c r="P5450" s="2" t="str">
        <f t="shared" si="599"/>
        <v>0</v>
      </c>
      <c r="Q5450" s="2" t="str">
        <f t="shared" si="600"/>
        <v>1</v>
      </c>
      <c r="R5450" s="2" t="str">
        <f t="shared" si="601"/>
        <v>0</v>
      </c>
    </row>
    <row r="5451" spans="1:18" x14ac:dyDescent="0.3">
      <c r="A5451" t="s">
        <v>6085</v>
      </c>
      <c r="B5451" t="s">
        <v>239</v>
      </c>
      <c r="C5451" s="1">
        <v>39756</v>
      </c>
      <c r="D5451">
        <v>78</v>
      </c>
      <c r="E5451">
        <v>7.8</v>
      </c>
      <c r="F5451" t="s">
        <v>6086</v>
      </c>
      <c r="G5451" t="s">
        <v>5283</v>
      </c>
      <c r="H5451" t="s">
        <v>195</v>
      </c>
      <c r="I5451">
        <v>18</v>
      </c>
      <c r="J5451">
        <v>22</v>
      </c>
      <c r="K5451" t="str">
        <f>IF(H5451="1 Player", "1","0")</f>
        <v>0</v>
      </c>
      <c r="L5451" s="2" t="str">
        <f t="shared" si="595"/>
        <v>0</v>
      </c>
      <c r="M5451" s="2" t="str">
        <f t="shared" si="596"/>
        <v>0</v>
      </c>
      <c r="N5451" s="2" t="str">
        <f t="shared" si="597"/>
        <v>0</v>
      </c>
      <c r="O5451" s="2" t="str">
        <f t="shared" si="598"/>
        <v>0</v>
      </c>
      <c r="P5451" s="2" t="str">
        <f t="shared" si="599"/>
        <v>0</v>
      </c>
      <c r="Q5451" s="2" t="str">
        <f t="shared" si="600"/>
        <v>0</v>
      </c>
      <c r="R5451" s="2" t="str">
        <f t="shared" si="601"/>
        <v>0</v>
      </c>
    </row>
    <row r="5452" spans="1:18" x14ac:dyDescent="0.3">
      <c r="A5452" t="s">
        <v>6087</v>
      </c>
      <c r="B5452" t="s">
        <v>50</v>
      </c>
      <c r="C5452" s="1">
        <v>39343</v>
      </c>
      <c r="D5452">
        <v>78</v>
      </c>
      <c r="E5452">
        <v>8.1</v>
      </c>
      <c r="F5452" t="s">
        <v>557</v>
      </c>
      <c r="G5452" t="s">
        <v>435</v>
      </c>
      <c r="H5452" t="s">
        <v>163</v>
      </c>
      <c r="I5452">
        <v>22</v>
      </c>
      <c r="J5452">
        <v>8</v>
      </c>
      <c r="K5452" t="str">
        <f>IF(H5452="1 Player", "1","0")</f>
        <v>0</v>
      </c>
      <c r="L5452" s="2" t="str">
        <f t="shared" si="595"/>
        <v>0</v>
      </c>
      <c r="M5452" s="2" t="str">
        <f t="shared" si="596"/>
        <v>0</v>
      </c>
      <c r="N5452" s="2" t="str">
        <f t="shared" si="597"/>
        <v>0</v>
      </c>
      <c r="O5452" s="2" t="str">
        <f t="shared" si="598"/>
        <v>0</v>
      </c>
      <c r="P5452" s="2" t="str">
        <f t="shared" si="599"/>
        <v>0</v>
      </c>
      <c r="Q5452" s="2" t="str">
        <f t="shared" si="600"/>
        <v>0</v>
      </c>
      <c r="R5452" s="2" t="str">
        <f t="shared" si="601"/>
        <v>0</v>
      </c>
    </row>
    <row r="5453" spans="1:18" x14ac:dyDescent="0.3">
      <c r="A5453" t="s">
        <v>5488</v>
      </c>
      <c r="B5453" t="s">
        <v>54</v>
      </c>
      <c r="C5453" s="1">
        <v>43959</v>
      </c>
      <c r="D5453">
        <v>78</v>
      </c>
      <c r="E5453">
        <v>6.1</v>
      </c>
      <c r="F5453" t="s">
        <v>5489</v>
      </c>
      <c r="G5453" t="s">
        <v>174</v>
      </c>
      <c r="H5453" t="s">
        <v>32</v>
      </c>
      <c r="I5453">
        <v>9</v>
      </c>
      <c r="J5453">
        <v>14</v>
      </c>
      <c r="K5453" t="str">
        <f>IF(H5453="1 Player", "1","0")</f>
        <v>0</v>
      </c>
      <c r="L5453" s="2" t="str">
        <f t="shared" si="595"/>
        <v>0</v>
      </c>
      <c r="M5453" s="2" t="str">
        <f t="shared" si="596"/>
        <v>1</v>
      </c>
      <c r="N5453" s="2" t="str">
        <f t="shared" si="597"/>
        <v>0</v>
      </c>
      <c r="O5453" s="2" t="str">
        <f t="shared" si="598"/>
        <v>0</v>
      </c>
      <c r="P5453" s="2" t="str">
        <f t="shared" si="599"/>
        <v>0</v>
      </c>
      <c r="Q5453" s="2" t="str">
        <f t="shared" si="600"/>
        <v>0</v>
      </c>
      <c r="R5453" s="2" t="str">
        <f t="shared" si="601"/>
        <v>0</v>
      </c>
    </row>
    <row r="5454" spans="1:18" x14ac:dyDescent="0.3">
      <c r="A5454" t="s">
        <v>3412</v>
      </c>
      <c r="B5454" t="s">
        <v>71</v>
      </c>
      <c r="C5454" s="1">
        <v>43553</v>
      </c>
      <c r="D5454">
        <v>78</v>
      </c>
      <c r="E5454">
        <v>6.1</v>
      </c>
      <c r="F5454" t="s">
        <v>1078</v>
      </c>
      <c r="G5454" t="s">
        <v>382</v>
      </c>
      <c r="H5454" t="s">
        <v>32</v>
      </c>
      <c r="I5454">
        <v>8</v>
      </c>
      <c r="J5454">
        <v>48</v>
      </c>
      <c r="K5454" t="str">
        <f>IF(H5454="1 Player", "1","0")</f>
        <v>0</v>
      </c>
      <c r="L5454" s="2" t="str">
        <f t="shared" si="595"/>
        <v>0</v>
      </c>
      <c r="M5454" s="2" t="str">
        <f t="shared" si="596"/>
        <v>1</v>
      </c>
      <c r="N5454" s="2" t="str">
        <f t="shared" si="597"/>
        <v>0</v>
      </c>
      <c r="O5454" s="2" t="str">
        <f t="shared" si="598"/>
        <v>0</v>
      </c>
      <c r="P5454" s="2" t="str">
        <f t="shared" si="599"/>
        <v>0</v>
      </c>
      <c r="Q5454" s="2" t="str">
        <f t="shared" si="600"/>
        <v>0</v>
      </c>
      <c r="R5454" s="2" t="str">
        <f t="shared" si="601"/>
        <v>0</v>
      </c>
    </row>
    <row r="5455" spans="1:18" x14ac:dyDescent="0.3">
      <c r="A5455" t="s">
        <v>6088</v>
      </c>
      <c r="B5455" t="s">
        <v>54</v>
      </c>
      <c r="C5455" s="1">
        <v>43480</v>
      </c>
      <c r="D5455">
        <v>78</v>
      </c>
      <c r="E5455">
        <v>7</v>
      </c>
      <c r="F5455" t="s">
        <v>2299</v>
      </c>
      <c r="G5455" t="s">
        <v>1697</v>
      </c>
      <c r="H5455" t="s">
        <v>32</v>
      </c>
      <c r="I5455">
        <v>10</v>
      </c>
      <c r="J5455">
        <v>30</v>
      </c>
      <c r="K5455" t="str">
        <f>IF(H5455="1 Player", "1","0")</f>
        <v>0</v>
      </c>
      <c r="L5455" s="2" t="str">
        <f t="shared" si="595"/>
        <v>0</v>
      </c>
      <c r="M5455" s="2" t="str">
        <f t="shared" si="596"/>
        <v>1</v>
      </c>
      <c r="N5455" s="2" t="str">
        <f t="shared" si="597"/>
        <v>0</v>
      </c>
      <c r="O5455" s="2" t="str">
        <f t="shared" si="598"/>
        <v>0</v>
      </c>
      <c r="P5455" s="2" t="str">
        <f t="shared" si="599"/>
        <v>0</v>
      </c>
      <c r="Q5455" s="2" t="str">
        <f t="shared" si="600"/>
        <v>0</v>
      </c>
      <c r="R5455" s="2" t="str">
        <f t="shared" si="601"/>
        <v>0</v>
      </c>
    </row>
    <row r="5456" spans="1:18" x14ac:dyDescent="0.3">
      <c r="A5456" t="s">
        <v>6089</v>
      </c>
      <c r="B5456" t="s">
        <v>48</v>
      </c>
      <c r="C5456" s="1">
        <v>42916</v>
      </c>
      <c r="D5456">
        <v>78</v>
      </c>
      <c r="E5456">
        <v>7.7</v>
      </c>
      <c r="F5456" t="s">
        <v>12</v>
      </c>
      <c r="G5456" t="s">
        <v>38</v>
      </c>
      <c r="H5456" t="s">
        <v>46</v>
      </c>
      <c r="I5456">
        <v>15</v>
      </c>
      <c r="J5456">
        <v>300</v>
      </c>
      <c r="K5456" t="str">
        <f>IF(H5456="1 Player", "1","0")</f>
        <v>0</v>
      </c>
      <c r="L5456" s="2" t="str">
        <f t="shared" si="595"/>
        <v>0</v>
      </c>
      <c r="M5456" s="2" t="str">
        <f t="shared" si="596"/>
        <v>0</v>
      </c>
      <c r="N5456" s="2" t="str">
        <f t="shared" si="597"/>
        <v>0</v>
      </c>
      <c r="O5456" s="2" t="str">
        <f t="shared" si="598"/>
        <v>0</v>
      </c>
      <c r="P5456" s="2" t="str">
        <f t="shared" si="599"/>
        <v>0</v>
      </c>
      <c r="Q5456" s="2" t="str">
        <f t="shared" si="600"/>
        <v>1</v>
      </c>
      <c r="R5456" s="2" t="str">
        <f t="shared" si="601"/>
        <v>0</v>
      </c>
    </row>
    <row r="5457" spans="1:18" x14ac:dyDescent="0.3">
      <c r="A5457" t="s">
        <v>6090</v>
      </c>
      <c r="B5457" t="s">
        <v>71</v>
      </c>
      <c r="C5457" s="1">
        <v>42479</v>
      </c>
      <c r="D5457">
        <v>78</v>
      </c>
      <c r="E5457">
        <v>7.6</v>
      </c>
      <c r="F5457" t="s">
        <v>6091</v>
      </c>
      <c r="G5457" t="s">
        <v>248</v>
      </c>
      <c r="H5457" t="s">
        <v>46</v>
      </c>
      <c r="I5457">
        <v>10</v>
      </c>
      <c r="J5457">
        <v>20</v>
      </c>
      <c r="K5457" t="str">
        <f>IF(H5457="1 Player", "1","0")</f>
        <v>0</v>
      </c>
      <c r="L5457" s="2" t="str">
        <f t="shared" si="595"/>
        <v>0</v>
      </c>
      <c r="M5457" s="2" t="str">
        <f t="shared" si="596"/>
        <v>0</v>
      </c>
      <c r="N5457" s="2" t="str">
        <f t="shared" si="597"/>
        <v>0</v>
      </c>
      <c r="O5457" s="2" t="str">
        <f t="shared" si="598"/>
        <v>0</v>
      </c>
      <c r="P5457" s="2" t="str">
        <f t="shared" si="599"/>
        <v>0</v>
      </c>
      <c r="Q5457" s="2" t="str">
        <f t="shared" si="600"/>
        <v>1</v>
      </c>
      <c r="R5457" s="2" t="str">
        <f t="shared" si="601"/>
        <v>0</v>
      </c>
    </row>
    <row r="5458" spans="1:18" x14ac:dyDescent="0.3">
      <c r="A5458" t="s">
        <v>6092</v>
      </c>
      <c r="B5458" t="s">
        <v>168</v>
      </c>
      <c r="C5458" s="1">
        <v>41548</v>
      </c>
      <c r="D5458">
        <v>78</v>
      </c>
      <c r="E5458">
        <v>8.1999999999999993</v>
      </c>
      <c r="F5458" t="s">
        <v>4076</v>
      </c>
      <c r="G5458" t="s">
        <v>6093</v>
      </c>
      <c r="H5458" t="s">
        <v>32</v>
      </c>
      <c r="I5458">
        <v>33</v>
      </c>
      <c r="J5458">
        <v>148</v>
      </c>
      <c r="K5458" t="str">
        <f>IF(H5458="1 Player", "1","0")</f>
        <v>0</v>
      </c>
      <c r="L5458" s="2" t="str">
        <f t="shared" si="595"/>
        <v>0</v>
      </c>
      <c r="M5458" s="2" t="str">
        <f t="shared" si="596"/>
        <v>1</v>
      </c>
      <c r="N5458" s="2" t="str">
        <f t="shared" si="597"/>
        <v>0</v>
      </c>
      <c r="O5458" s="2" t="str">
        <f t="shared" si="598"/>
        <v>0</v>
      </c>
      <c r="P5458" s="2" t="str">
        <f t="shared" si="599"/>
        <v>0</v>
      </c>
      <c r="Q5458" s="2" t="str">
        <f t="shared" si="600"/>
        <v>0</v>
      </c>
      <c r="R5458" s="2" t="str">
        <f t="shared" si="601"/>
        <v>0</v>
      </c>
    </row>
    <row r="5459" spans="1:18" x14ac:dyDescent="0.3">
      <c r="A5459" t="s">
        <v>5006</v>
      </c>
      <c r="B5459" t="s">
        <v>279</v>
      </c>
      <c r="C5459" s="1">
        <v>41387</v>
      </c>
      <c r="D5459">
        <v>78</v>
      </c>
      <c r="E5459">
        <v>6.8</v>
      </c>
      <c r="F5459" t="s">
        <v>4495</v>
      </c>
      <c r="G5459" t="s">
        <v>261</v>
      </c>
      <c r="H5459" t="s">
        <v>46</v>
      </c>
      <c r="I5459">
        <v>7</v>
      </c>
      <c r="J5459">
        <v>77</v>
      </c>
      <c r="K5459" t="str">
        <f>IF(H5459="1 Player", "1","0")</f>
        <v>0</v>
      </c>
      <c r="L5459" s="2" t="str">
        <f t="shared" si="595"/>
        <v>0</v>
      </c>
      <c r="M5459" s="2" t="str">
        <f t="shared" si="596"/>
        <v>0</v>
      </c>
      <c r="N5459" s="2" t="str">
        <f t="shared" si="597"/>
        <v>0</v>
      </c>
      <c r="O5459" s="2" t="str">
        <f t="shared" si="598"/>
        <v>0</v>
      </c>
      <c r="P5459" s="2" t="str">
        <f t="shared" si="599"/>
        <v>0</v>
      </c>
      <c r="Q5459" s="2" t="str">
        <f t="shared" si="600"/>
        <v>1</v>
      </c>
      <c r="R5459" s="2" t="str">
        <f t="shared" si="601"/>
        <v>0</v>
      </c>
    </row>
    <row r="5460" spans="1:18" x14ac:dyDescent="0.3">
      <c r="A5460" t="s">
        <v>3166</v>
      </c>
      <c r="B5460" t="s">
        <v>54</v>
      </c>
      <c r="C5460" s="1">
        <v>42853</v>
      </c>
      <c r="D5460">
        <v>78</v>
      </c>
      <c r="E5460">
        <v>8</v>
      </c>
      <c r="F5460" t="s">
        <v>2367</v>
      </c>
      <c r="G5460" t="s">
        <v>251</v>
      </c>
      <c r="H5460" t="s">
        <v>46</v>
      </c>
      <c r="I5460">
        <v>52</v>
      </c>
      <c r="J5460">
        <v>268</v>
      </c>
      <c r="K5460" t="str">
        <f>IF(H5460="1 Player", "1","0")</f>
        <v>0</v>
      </c>
      <c r="L5460" s="2" t="str">
        <f t="shared" si="595"/>
        <v>0</v>
      </c>
      <c r="M5460" s="2" t="str">
        <f t="shared" si="596"/>
        <v>0</v>
      </c>
      <c r="N5460" s="2" t="str">
        <f t="shared" si="597"/>
        <v>0</v>
      </c>
      <c r="O5460" s="2" t="str">
        <f t="shared" si="598"/>
        <v>0</v>
      </c>
      <c r="P5460" s="2" t="str">
        <f t="shared" si="599"/>
        <v>0</v>
      </c>
      <c r="Q5460" s="2" t="str">
        <f t="shared" si="600"/>
        <v>1</v>
      </c>
      <c r="R5460" s="2" t="str">
        <f t="shared" si="601"/>
        <v>0</v>
      </c>
    </row>
    <row r="5461" spans="1:18" x14ac:dyDescent="0.3">
      <c r="A5461" t="s">
        <v>2416</v>
      </c>
      <c r="B5461" t="s">
        <v>54</v>
      </c>
      <c r="C5461" s="1">
        <v>42178</v>
      </c>
      <c r="D5461">
        <v>78</v>
      </c>
      <c r="E5461">
        <v>7</v>
      </c>
      <c r="F5461" t="s">
        <v>6094</v>
      </c>
      <c r="G5461" t="s">
        <v>4679</v>
      </c>
      <c r="H5461" t="s">
        <v>46</v>
      </c>
      <c r="I5461">
        <v>17</v>
      </c>
      <c r="J5461">
        <v>155</v>
      </c>
      <c r="K5461" t="str">
        <f>IF(H5461="1 Player", "1","0")</f>
        <v>0</v>
      </c>
      <c r="L5461" s="2" t="str">
        <f t="shared" si="595"/>
        <v>0</v>
      </c>
      <c r="M5461" s="2" t="str">
        <f t="shared" si="596"/>
        <v>0</v>
      </c>
      <c r="N5461" s="2" t="str">
        <f t="shared" si="597"/>
        <v>0</v>
      </c>
      <c r="O5461" s="2" t="str">
        <f t="shared" si="598"/>
        <v>0</v>
      </c>
      <c r="P5461" s="2" t="str">
        <f t="shared" si="599"/>
        <v>0</v>
      </c>
      <c r="Q5461" s="2" t="str">
        <f t="shared" si="600"/>
        <v>1</v>
      </c>
      <c r="R5461" s="2" t="str">
        <f t="shared" si="601"/>
        <v>0</v>
      </c>
    </row>
    <row r="5462" spans="1:18" x14ac:dyDescent="0.3">
      <c r="A5462" t="s">
        <v>5390</v>
      </c>
      <c r="B5462" t="s">
        <v>64</v>
      </c>
      <c r="C5462" s="1">
        <v>38972</v>
      </c>
      <c r="D5462">
        <v>78</v>
      </c>
      <c r="F5462" t="s">
        <v>809</v>
      </c>
      <c r="G5462" t="s">
        <v>353</v>
      </c>
      <c r="H5462" t="s">
        <v>181</v>
      </c>
      <c r="I5462">
        <v>8</v>
      </c>
      <c r="J5462">
        <v>0</v>
      </c>
      <c r="K5462" t="str">
        <f>IF(H5462="1 Player", "1","0")</f>
        <v>0</v>
      </c>
      <c r="L5462" s="2" t="str">
        <f t="shared" si="595"/>
        <v>0</v>
      </c>
      <c r="M5462" s="2" t="str">
        <f t="shared" si="596"/>
        <v>0</v>
      </c>
      <c r="N5462" s="2" t="str">
        <f t="shared" si="597"/>
        <v>0</v>
      </c>
      <c r="O5462" s="2" t="str">
        <f t="shared" si="598"/>
        <v>0</v>
      </c>
      <c r="P5462" s="2" t="str">
        <f t="shared" si="599"/>
        <v>0</v>
      </c>
      <c r="Q5462" s="2" t="str">
        <f t="shared" si="600"/>
        <v>0</v>
      </c>
      <c r="R5462" s="2" t="str">
        <f t="shared" si="601"/>
        <v>0</v>
      </c>
    </row>
    <row r="5463" spans="1:18" x14ac:dyDescent="0.3">
      <c r="A5463" t="s">
        <v>6095</v>
      </c>
      <c r="B5463" t="s">
        <v>28</v>
      </c>
      <c r="C5463" s="1">
        <v>39449</v>
      </c>
      <c r="D5463">
        <v>78</v>
      </c>
      <c r="E5463">
        <v>6.4</v>
      </c>
      <c r="F5463" t="s">
        <v>5075</v>
      </c>
      <c r="G5463" t="s">
        <v>2173</v>
      </c>
      <c r="H5463" t="s">
        <v>19</v>
      </c>
      <c r="I5463">
        <v>12</v>
      </c>
      <c r="J5463">
        <v>25</v>
      </c>
      <c r="K5463" t="str">
        <f>IF(H5463="1 Player", "1","0")</f>
        <v>0</v>
      </c>
      <c r="L5463" s="2" t="str">
        <f t="shared" si="595"/>
        <v>1</v>
      </c>
      <c r="M5463" s="2" t="str">
        <f t="shared" si="596"/>
        <v>0</v>
      </c>
      <c r="N5463" s="2" t="str">
        <f t="shared" si="597"/>
        <v>0</v>
      </c>
      <c r="O5463" s="2" t="str">
        <f t="shared" si="598"/>
        <v>0</v>
      </c>
      <c r="P5463" s="2" t="str">
        <f t="shared" si="599"/>
        <v>0</v>
      </c>
      <c r="Q5463" s="2" t="str">
        <f t="shared" si="600"/>
        <v>0</v>
      </c>
      <c r="R5463" s="2" t="str">
        <f t="shared" si="601"/>
        <v>0</v>
      </c>
    </row>
    <row r="5464" spans="1:18" x14ac:dyDescent="0.3">
      <c r="A5464" t="s">
        <v>3615</v>
      </c>
      <c r="B5464" t="s">
        <v>28</v>
      </c>
      <c r="C5464" s="1">
        <v>41422</v>
      </c>
      <c r="D5464">
        <v>78</v>
      </c>
      <c r="E5464">
        <v>5.8</v>
      </c>
      <c r="F5464" t="s">
        <v>600</v>
      </c>
      <c r="G5464" t="s">
        <v>405</v>
      </c>
      <c r="H5464" t="s">
        <v>46</v>
      </c>
      <c r="I5464">
        <v>51</v>
      </c>
      <c r="J5464">
        <v>162</v>
      </c>
      <c r="K5464" t="str">
        <f>IF(H5464="1 Player", "1","0")</f>
        <v>0</v>
      </c>
      <c r="L5464" s="2" t="str">
        <f t="shared" si="595"/>
        <v>0</v>
      </c>
      <c r="M5464" s="2" t="str">
        <f t="shared" si="596"/>
        <v>0</v>
      </c>
      <c r="N5464" s="2" t="str">
        <f t="shared" si="597"/>
        <v>0</v>
      </c>
      <c r="O5464" s="2" t="str">
        <f t="shared" si="598"/>
        <v>0</v>
      </c>
      <c r="P5464" s="2" t="str">
        <f t="shared" si="599"/>
        <v>0</v>
      </c>
      <c r="Q5464" s="2" t="str">
        <f t="shared" si="600"/>
        <v>1</v>
      </c>
      <c r="R5464" s="2" t="str">
        <f t="shared" si="601"/>
        <v>0</v>
      </c>
    </row>
    <row r="5465" spans="1:18" x14ac:dyDescent="0.3">
      <c r="A5465" t="s">
        <v>6042</v>
      </c>
      <c r="B5465" t="s">
        <v>36</v>
      </c>
      <c r="C5465" s="1">
        <v>43735</v>
      </c>
      <c r="D5465">
        <v>78</v>
      </c>
      <c r="E5465">
        <v>7.3</v>
      </c>
      <c r="F5465" t="s">
        <v>6043</v>
      </c>
      <c r="G5465" t="s">
        <v>1922</v>
      </c>
      <c r="H5465" t="s">
        <v>32</v>
      </c>
      <c r="I5465">
        <v>7</v>
      </c>
      <c r="J5465">
        <v>9</v>
      </c>
      <c r="K5465" t="str">
        <f>IF(H5465="1 Player", "1","0")</f>
        <v>0</v>
      </c>
      <c r="L5465" s="2" t="str">
        <f t="shared" si="595"/>
        <v>0</v>
      </c>
      <c r="M5465" s="2" t="str">
        <f t="shared" si="596"/>
        <v>1</v>
      </c>
      <c r="N5465" s="2" t="str">
        <f t="shared" si="597"/>
        <v>0</v>
      </c>
      <c r="O5465" s="2" t="str">
        <f t="shared" si="598"/>
        <v>0</v>
      </c>
      <c r="P5465" s="2" t="str">
        <f t="shared" si="599"/>
        <v>0</v>
      </c>
      <c r="Q5465" s="2" t="str">
        <f t="shared" si="600"/>
        <v>0</v>
      </c>
      <c r="R5465" s="2" t="str">
        <f t="shared" si="601"/>
        <v>0</v>
      </c>
    </row>
    <row r="5466" spans="1:18" x14ac:dyDescent="0.3">
      <c r="A5466" t="s">
        <v>6096</v>
      </c>
      <c r="B5466" t="s">
        <v>279</v>
      </c>
      <c r="C5466" s="1">
        <v>42752</v>
      </c>
      <c r="D5466">
        <v>78</v>
      </c>
      <c r="E5466">
        <v>7.7</v>
      </c>
      <c r="F5466" t="s">
        <v>2668</v>
      </c>
      <c r="G5466" t="s">
        <v>138</v>
      </c>
      <c r="H5466" t="s">
        <v>32</v>
      </c>
      <c r="I5466">
        <v>27</v>
      </c>
      <c r="J5466">
        <v>21</v>
      </c>
      <c r="K5466" t="str">
        <f>IF(H5466="1 Player", "1","0")</f>
        <v>0</v>
      </c>
      <c r="L5466" s="2" t="str">
        <f t="shared" si="595"/>
        <v>0</v>
      </c>
      <c r="M5466" s="2" t="str">
        <f t="shared" si="596"/>
        <v>1</v>
      </c>
      <c r="N5466" s="2" t="str">
        <f t="shared" si="597"/>
        <v>0</v>
      </c>
      <c r="O5466" s="2" t="str">
        <f t="shared" si="598"/>
        <v>0</v>
      </c>
      <c r="P5466" s="2" t="str">
        <f t="shared" si="599"/>
        <v>0</v>
      </c>
      <c r="Q5466" s="2" t="str">
        <f t="shared" si="600"/>
        <v>0</v>
      </c>
      <c r="R5466" s="2" t="str">
        <f t="shared" si="601"/>
        <v>0</v>
      </c>
    </row>
    <row r="5467" spans="1:18" x14ac:dyDescent="0.3">
      <c r="A5467" t="s">
        <v>6097</v>
      </c>
      <c r="B5467" t="s">
        <v>71</v>
      </c>
      <c r="C5467" s="1">
        <v>39329</v>
      </c>
      <c r="D5467">
        <v>78</v>
      </c>
      <c r="E5467">
        <v>7.3</v>
      </c>
      <c r="F5467" t="s">
        <v>495</v>
      </c>
      <c r="G5467" t="s">
        <v>483</v>
      </c>
      <c r="H5467" t="s">
        <v>1352</v>
      </c>
      <c r="I5467">
        <v>38</v>
      </c>
      <c r="J5467">
        <v>257</v>
      </c>
      <c r="K5467" t="str">
        <f>IF(H5467="1 Player", "1","0")</f>
        <v>0</v>
      </c>
      <c r="L5467" s="2" t="str">
        <f t="shared" si="595"/>
        <v>0</v>
      </c>
      <c r="M5467" s="2" t="str">
        <f t="shared" si="596"/>
        <v>0</v>
      </c>
      <c r="N5467" s="2" t="str">
        <f t="shared" si="597"/>
        <v>0</v>
      </c>
      <c r="O5467" s="2" t="str">
        <f t="shared" si="598"/>
        <v>0</v>
      </c>
      <c r="P5467" s="2" t="str">
        <f t="shared" si="599"/>
        <v>0</v>
      </c>
      <c r="Q5467" s="2" t="str">
        <f t="shared" si="600"/>
        <v>0</v>
      </c>
      <c r="R5467" s="2" t="str">
        <f t="shared" si="601"/>
        <v>0</v>
      </c>
    </row>
    <row r="5468" spans="1:18" x14ac:dyDescent="0.3">
      <c r="A5468" t="s">
        <v>6098</v>
      </c>
      <c r="B5468" t="s">
        <v>127</v>
      </c>
      <c r="C5468" s="1">
        <v>38601</v>
      </c>
      <c r="D5468">
        <v>78</v>
      </c>
      <c r="E5468">
        <v>8.5</v>
      </c>
      <c r="F5468" t="s">
        <v>6099</v>
      </c>
      <c r="G5468" t="s">
        <v>995</v>
      </c>
      <c r="H5468" t="s">
        <v>19</v>
      </c>
      <c r="I5468">
        <v>29</v>
      </c>
      <c r="J5468">
        <v>14</v>
      </c>
      <c r="K5468" t="str">
        <f>IF(H5468="1 Player", "1","0")</f>
        <v>0</v>
      </c>
      <c r="L5468" s="2" t="str">
        <f t="shared" si="595"/>
        <v>1</v>
      </c>
      <c r="M5468" s="2" t="str">
        <f t="shared" si="596"/>
        <v>0</v>
      </c>
      <c r="N5468" s="2" t="str">
        <f t="shared" si="597"/>
        <v>0</v>
      </c>
      <c r="O5468" s="2" t="str">
        <f t="shared" si="598"/>
        <v>0</v>
      </c>
      <c r="P5468" s="2" t="str">
        <f t="shared" si="599"/>
        <v>0</v>
      </c>
      <c r="Q5468" s="2" t="str">
        <f t="shared" si="600"/>
        <v>0</v>
      </c>
      <c r="R5468" s="2" t="str">
        <f t="shared" si="601"/>
        <v>0</v>
      </c>
    </row>
    <row r="5469" spans="1:18" x14ac:dyDescent="0.3">
      <c r="A5469" t="s">
        <v>6100</v>
      </c>
      <c r="B5469" t="s">
        <v>28</v>
      </c>
      <c r="C5469" s="1">
        <v>39771</v>
      </c>
      <c r="D5469">
        <v>78</v>
      </c>
      <c r="E5469">
        <v>7.2</v>
      </c>
      <c r="F5469" t="s">
        <v>4789</v>
      </c>
      <c r="G5469" t="s">
        <v>2534</v>
      </c>
      <c r="H5469" t="s">
        <v>205</v>
      </c>
      <c r="I5469">
        <v>26</v>
      </c>
      <c r="J5469">
        <v>43</v>
      </c>
      <c r="K5469" t="str">
        <f>IF(H5469="1 Player", "1","0")</f>
        <v>0</v>
      </c>
      <c r="L5469" s="2" t="str">
        <f t="shared" si="595"/>
        <v>0</v>
      </c>
      <c r="M5469" s="2" t="str">
        <f t="shared" si="596"/>
        <v>0</v>
      </c>
      <c r="N5469" s="2" t="str">
        <f t="shared" si="597"/>
        <v>0</v>
      </c>
      <c r="O5469" s="2" t="str">
        <f t="shared" si="598"/>
        <v>0</v>
      </c>
      <c r="P5469" s="2" t="str">
        <f t="shared" si="599"/>
        <v>0</v>
      </c>
      <c r="Q5469" s="2" t="str">
        <f t="shared" si="600"/>
        <v>0</v>
      </c>
      <c r="R5469" s="2" t="str">
        <f t="shared" si="601"/>
        <v>0</v>
      </c>
    </row>
    <row r="5470" spans="1:18" x14ac:dyDescent="0.3">
      <c r="A5470" t="s">
        <v>1164</v>
      </c>
      <c r="B5470" t="s">
        <v>71</v>
      </c>
      <c r="C5470" s="1">
        <v>37151</v>
      </c>
      <c r="D5470">
        <v>78</v>
      </c>
      <c r="E5470">
        <v>8.1</v>
      </c>
      <c r="F5470" t="s">
        <v>507</v>
      </c>
      <c r="G5470" t="s">
        <v>73</v>
      </c>
      <c r="H5470" t="s">
        <v>258</v>
      </c>
      <c r="I5470">
        <v>19</v>
      </c>
      <c r="J5470">
        <v>154</v>
      </c>
      <c r="K5470" t="str">
        <f>IF(H5470="1 Player", "1","0")</f>
        <v>0</v>
      </c>
      <c r="L5470" s="2" t="str">
        <f t="shared" si="595"/>
        <v>0</v>
      </c>
      <c r="M5470" s="2" t="str">
        <f t="shared" si="596"/>
        <v>0</v>
      </c>
      <c r="N5470" s="2" t="str">
        <f t="shared" si="597"/>
        <v>0</v>
      </c>
      <c r="O5470" s="2" t="str">
        <f t="shared" si="598"/>
        <v>0</v>
      </c>
      <c r="P5470" s="2" t="str">
        <f t="shared" si="599"/>
        <v>0</v>
      </c>
      <c r="Q5470" s="2" t="str">
        <f t="shared" si="600"/>
        <v>0</v>
      </c>
      <c r="R5470" s="2" t="str">
        <f t="shared" si="601"/>
        <v>0</v>
      </c>
    </row>
    <row r="5471" spans="1:18" x14ac:dyDescent="0.3">
      <c r="A5471" t="s">
        <v>6101</v>
      </c>
      <c r="B5471" t="s">
        <v>71</v>
      </c>
      <c r="C5471" s="1">
        <v>43728</v>
      </c>
      <c r="D5471">
        <v>78</v>
      </c>
      <c r="E5471">
        <v>6.1</v>
      </c>
      <c r="F5471" t="s">
        <v>6102</v>
      </c>
      <c r="G5471" t="s">
        <v>385</v>
      </c>
      <c r="H5471" t="s">
        <v>32</v>
      </c>
      <c r="I5471">
        <v>10</v>
      </c>
      <c r="J5471">
        <v>20</v>
      </c>
      <c r="K5471" t="str">
        <f>IF(H5471="1 Player", "1","0")</f>
        <v>0</v>
      </c>
      <c r="L5471" s="2" t="str">
        <f t="shared" si="595"/>
        <v>0</v>
      </c>
      <c r="M5471" s="2" t="str">
        <f t="shared" si="596"/>
        <v>1</v>
      </c>
      <c r="N5471" s="2" t="str">
        <f t="shared" si="597"/>
        <v>0</v>
      </c>
      <c r="O5471" s="2" t="str">
        <f t="shared" si="598"/>
        <v>0</v>
      </c>
      <c r="P5471" s="2" t="str">
        <f t="shared" si="599"/>
        <v>0</v>
      </c>
      <c r="Q5471" s="2" t="str">
        <f t="shared" si="600"/>
        <v>0</v>
      </c>
      <c r="R5471" s="2" t="str">
        <f t="shared" si="601"/>
        <v>0</v>
      </c>
    </row>
    <row r="5472" spans="1:18" x14ac:dyDescent="0.3">
      <c r="A5472" t="s">
        <v>6103</v>
      </c>
      <c r="B5472" t="s">
        <v>50</v>
      </c>
      <c r="C5472" s="1">
        <v>37867</v>
      </c>
      <c r="D5472">
        <v>78</v>
      </c>
      <c r="E5472">
        <v>8.4</v>
      </c>
      <c r="F5472" t="s">
        <v>2235</v>
      </c>
      <c r="G5472" t="s">
        <v>18</v>
      </c>
      <c r="H5472" t="s">
        <v>19</v>
      </c>
      <c r="I5472">
        <v>15</v>
      </c>
      <c r="J5472">
        <v>14</v>
      </c>
      <c r="K5472" t="str">
        <f>IF(H5472="1 Player", "1","0")</f>
        <v>0</v>
      </c>
      <c r="L5472" s="2" t="str">
        <f t="shared" si="595"/>
        <v>1</v>
      </c>
      <c r="M5472" s="2" t="str">
        <f t="shared" si="596"/>
        <v>0</v>
      </c>
      <c r="N5472" s="2" t="str">
        <f t="shared" si="597"/>
        <v>0</v>
      </c>
      <c r="O5472" s="2" t="str">
        <f t="shared" si="598"/>
        <v>0</v>
      </c>
      <c r="P5472" s="2" t="str">
        <f t="shared" si="599"/>
        <v>0</v>
      </c>
      <c r="Q5472" s="2" t="str">
        <f t="shared" si="600"/>
        <v>0</v>
      </c>
      <c r="R5472" s="2" t="str">
        <f t="shared" si="601"/>
        <v>0</v>
      </c>
    </row>
    <row r="5473" spans="1:18" x14ac:dyDescent="0.3">
      <c r="A5473" t="s">
        <v>6104</v>
      </c>
      <c r="B5473" t="s">
        <v>71</v>
      </c>
      <c r="C5473" s="1">
        <v>37524</v>
      </c>
      <c r="D5473">
        <v>78</v>
      </c>
      <c r="E5473">
        <v>8.8000000000000007</v>
      </c>
      <c r="F5473" t="s">
        <v>4143</v>
      </c>
      <c r="G5473" t="s">
        <v>232</v>
      </c>
      <c r="H5473" t="s">
        <v>163</v>
      </c>
      <c r="I5473">
        <v>14</v>
      </c>
      <c r="J5473">
        <v>350</v>
      </c>
      <c r="K5473" t="str">
        <f>IF(H5473="1 Player", "1","0")</f>
        <v>0</v>
      </c>
      <c r="L5473" s="2" t="str">
        <f t="shared" si="595"/>
        <v>0</v>
      </c>
      <c r="M5473" s="2" t="str">
        <f t="shared" si="596"/>
        <v>0</v>
      </c>
      <c r="N5473" s="2" t="str">
        <f t="shared" si="597"/>
        <v>0</v>
      </c>
      <c r="O5473" s="2" t="str">
        <f t="shared" si="598"/>
        <v>0</v>
      </c>
      <c r="P5473" s="2" t="str">
        <f t="shared" si="599"/>
        <v>0</v>
      </c>
      <c r="Q5473" s="2" t="str">
        <f t="shared" si="600"/>
        <v>0</v>
      </c>
      <c r="R5473" s="2" t="str">
        <f t="shared" si="601"/>
        <v>0</v>
      </c>
    </row>
    <row r="5474" spans="1:18" x14ac:dyDescent="0.3">
      <c r="A5474" t="s">
        <v>6105</v>
      </c>
      <c r="B5474" t="s">
        <v>16</v>
      </c>
      <c r="C5474" s="1">
        <v>37195</v>
      </c>
      <c r="D5474">
        <v>78</v>
      </c>
      <c r="E5474">
        <v>8.5</v>
      </c>
      <c r="F5474" t="s">
        <v>6106</v>
      </c>
      <c r="G5474" t="s">
        <v>154</v>
      </c>
      <c r="H5474" t="s">
        <v>14</v>
      </c>
      <c r="I5474">
        <v>15</v>
      </c>
      <c r="J5474">
        <v>35</v>
      </c>
      <c r="K5474" t="str">
        <f>IF(H5474="1 Player", "1","0")</f>
        <v>1</v>
      </c>
      <c r="L5474" s="2" t="str">
        <f t="shared" si="595"/>
        <v>0</v>
      </c>
      <c r="M5474" s="2" t="str">
        <f t="shared" si="596"/>
        <v>0</v>
      </c>
      <c r="N5474" s="2" t="str">
        <f t="shared" si="597"/>
        <v>0</v>
      </c>
      <c r="O5474" s="2" t="str">
        <f t="shared" si="598"/>
        <v>0</v>
      </c>
      <c r="P5474" s="2" t="str">
        <f t="shared" si="599"/>
        <v>0</v>
      </c>
      <c r="Q5474" s="2" t="str">
        <f t="shared" si="600"/>
        <v>0</v>
      </c>
      <c r="R5474" s="2" t="str">
        <f t="shared" si="601"/>
        <v>0</v>
      </c>
    </row>
    <row r="5475" spans="1:18" x14ac:dyDescent="0.3">
      <c r="A5475" t="s">
        <v>5462</v>
      </c>
      <c r="B5475" t="s">
        <v>50</v>
      </c>
      <c r="C5475" s="1">
        <v>37158</v>
      </c>
      <c r="D5475">
        <v>78</v>
      </c>
      <c r="E5475">
        <v>7.6</v>
      </c>
      <c r="F5475" t="s">
        <v>904</v>
      </c>
      <c r="G5475" t="s">
        <v>3360</v>
      </c>
      <c r="H5475" t="s">
        <v>817</v>
      </c>
      <c r="I5475">
        <v>18</v>
      </c>
      <c r="J5475">
        <v>8</v>
      </c>
      <c r="K5475" t="str">
        <f>IF(H5475="1 Player", "1","0")</f>
        <v>0</v>
      </c>
      <c r="L5475" s="2" t="str">
        <f t="shared" si="595"/>
        <v>0</v>
      </c>
      <c r="M5475" s="2" t="str">
        <f t="shared" si="596"/>
        <v>0</v>
      </c>
      <c r="N5475" s="2" t="str">
        <f t="shared" si="597"/>
        <v>0</v>
      </c>
      <c r="O5475" s="2" t="str">
        <f t="shared" si="598"/>
        <v>0</v>
      </c>
      <c r="P5475" s="2" t="str">
        <f t="shared" si="599"/>
        <v>0</v>
      </c>
      <c r="Q5475" s="2" t="str">
        <f t="shared" si="600"/>
        <v>0</v>
      </c>
      <c r="R5475" s="2" t="str">
        <f t="shared" si="601"/>
        <v>0</v>
      </c>
    </row>
    <row r="5476" spans="1:18" x14ac:dyDescent="0.3">
      <c r="A5476" t="s">
        <v>6107</v>
      </c>
      <c r="B5476" t="s">
        <v>127</v>
      </c>
      <c r="C5476" s="1">
        <v>37052</v>
      </c>
      <c r="D5476">
        <v>78</v>
      </c>
      <c r="E5476">
        <v>8</v>
      </c>
      <c r="F5476" t="s">
        <v>616</v>
      </c>
      <c r="G5476" t="s">
        <v>307</v>
      </c>
      <c r="H5476" t="s">
        <v>66</v>
      </c>
      <c r="I5476">
        <v>9</v>
      </c>
      <c r="J5476">
        <v>5</v>
      </c>
      <c r="K5476" t="str">
        <f>IF(H5476="1 Player", "1","0")</f>
        <v>0</v>
      </c>
      <c r="L5476" s="2" t="str">
        <f t="shared" si="595"/>
        <v>0</v>
      </c>
      <c r="M5476" s="2" t="str">
        <f t="shared" si="596"/>
        <v>0</v>
      </c>
      <c r="N5476" s="2" t="str">
        <f t="shared" si="597"/>
        <v>0</v>
      </c>
      <c r="O5476" s="2" t="str">
        <f t="shared" si="598"/>
        <v>0</v>
      </c>
      <c r="P5476" s="2" t="str">
        <f t="shared" si="599"/>
        <v>0</v>
      </c>
      <c r="Q5476" s="2" t="str">
        <f t="shared" si="600"/>
        <v>0</v>
      </c>
      <c r="R5476" s="2" t="str">
        <f t="shared" si="601"/>
        <v>1</v>
      </c>
    </row>
    <row r="5477" spans="1:18" x14ac:dyDescent="0.3">
      <c r="A5477" t="s">
        <v>6108</v>
      </c>
      <c r="B5477" t="s">
        <v>71</v>
      </c>
      <c r="C5477" s="1">
        <v>36971</v>
      </c>
      <c r="D5477">
        <v>78</v>
      </c>
      <c r="E5477">
        <v>7.7</v>
      </c>
      <c r="F5477" t="s">
        <v>507</v>
      </c>
      <c r="G5477" t="s">
        <v>95</v>
      </c>
      <c r="H5477" t="s">
        <v>32</v>
      </c>
      <c r="I5477">
        <v>14</v>
      </c>
      <c r="J5477">
        <v>35</v>
      </c>
      <c r="K5477" t="str">
        <f>IF(H5477="1 Player", "1","0")</f>
        <v>0</v>
      </c>
      <c r="L5477" s="2" t="str">
        <f t="shared" si="595"/>
        <v>0</v>
      </c>
      <c r="M5477" s="2" t="str">
        <f t="shared" si="596"/>
        <v>1</v>
      </c>
      <c r="N5477" s="2" t="str">
        <f t="shared" si="597"/>
        <v>0</v>
      </c>
      <c r="O5477" s="2" t="str">
        <f t="shared" si="598"/>
        <v>0</v>
      </c>
      <c r="P5477" s="2" t="str">
        <f t="shared" si="599"/>
        <v>0</v>
      </c>
      <c r="Q5477" s="2" t="str">
        <f t="shared" si="600"/>
        <v>0</v>
      </c>
      <c r="R5477" s="2" t="str">
        <f t="shared" si="601"/>
        <v>0</v>
      </c>
    </row>
    <row r="5478" spans="1:18" x14ac:dyDescent="0.3">
      <c r="A5478" t="s">
        <v>6109</v>
      </c>
      <c r="B5478" t="s">
        <v>50</v>
      </c>
      <c r="C5478" s="1">
        <v>36823</v>
      </c>
      <c r="D5478">
        <v>78</v>
      </c>
      <c r="E5478">
        <v>8.6</v>
      </c>
      <c r="F5478" t="s">
        <v>360</v>
      </c>
      <c r="G5478" t="s">
        <v>1462</v>
      </c>
      <c r="H5478" t="s">
        <v>19</v>
      </c>
      <c r="I5478">
        <v>23</v>
      </c>
      <c r="J5478">
        <v>24</v>
      </c>
      <c r="K5478" t="str">
        <f>IF(H5478="1 Player", "1","0")</f>
        <v>0</v>
      </c>
      <c r="L5478" s="2" t="str">
        <f t="shared" si="595"/>
        <v>1</v>
      </c>
      <c r="M5478" s="2" t="str">
        <f t="shared" si="596"/>
        <v>0</v>
      </c>
      <c r="N5478" s="2" t="str">
        <f t="shared" si="597"/>
        <v>0</v>
      </c>
      <c r="O5478" s="2" t="str">
        <f t="shared" si="598"/>
        <v>0</v>
      </c>
      <c r="P5478" s="2" t="str">
        <f t="shared" si="599"/>
        <v>0</v>
      </c>
      <c r="Q5478" s="2" t="str">
        <f t="shared" si="600"/>
        <v>0</v>
      </c>
      <c r="R5478" s="2" t="str">
        <f t="shared" si="601"/>
        <v>0</v>
      </c>
    </row>
    <row r="5479" spans="1:18" x14ac:dyDescent="0.3">
      <c r="A5479" t="s">
        <v>497</v>
      </c>
      <c r="B5479" t="s">
        <v>71</v>
      </c>
      <c r="C5479" s="1">
        <v>36762</v>
      </c>
      <c r="D5479">
        <v>78</v>
      </c>
      <c r="E5479">
        <v>5.8</v>
      </c>
      <c r="F5479" t="s">
        <v>134</v>
      </c>
      <c r="G5479" t="s">
        <v>626</v>
      </c>
      <c r="H5479" t="s">
        <v>19</v>
      </c>
      <c r="I5479">
        <v>13</v>
      </c>
      <c r="J5479">
        <v>5</v>
      </c>
      <c r="K5479" t="str">
        <f>IF(H5479="1 Player", "1","0")</f>
        <v>0</v>
      </c>
      <c r="L5479" s="2" t="str">
        <f t="shared" si="595"/>
        <v>1</v>
      </c>
      <c r="M5479" s="2" t="str">
        <f t="shared" si="596"/>
        <v>0</v>
      </c>
      <c r="N5479" s="2" t="str">
        <f t="shared" si="597"/>
        <v>0</v>
      </c>
      <c r="O5479" s="2" t="str">
        <f t="shared" si="598"/>
        <v>0</v>
      </c>
      <c r="P5479" s="2" t="str">
        <f t="shared" si="599"/>
        <v>0</v>
      </c>
      <c r="Q5479" s="2" t="str">
        <f t="shared" si="600"/>
        <v>0</v>
      </c>
      <c r="R5479" s="2" t="str">
        <f t="shared" si="601"/>
        <v>0</v>
      </c>
    </row>
    <row r="5480" spans="1:18" x14ac:dyDescent="0.3">
      <c r="A5480" t="s">
        <v>6110</v>
      </c>
      <c r="B5480" t="s">
        <v>50</v>
      </c>
      <c r="C5480" s="1">
        <v>38293</v>
      </c>
      <c r="D5480">
        <v>78</v>
      </c>
      <c r="E5480">
        <v>8.1999999999999993</v>
      </c>
      <c r="F5480" t="s">
        <v>1571</v>
      </c>
      <c r="G5480" t="s">
        <v>787</v>
      </c>
      <c r="H5480" t="s">
        <v>703</v>
      </c>
      <c r="I5480">
        <v>37</v>
      </c>
      <c r="J5480">
        <v>20</v>
      </c>
      <c r="K5480" t="str">
        <f>IF(H5480="1 Player", "1","0")</f>
        <v>0</v>
      </c>
      <c r="L5480" s="2" t="str">
        <f t="shared" si="595"/>
        <v>0</v>
      </c>
      <c r="M5480" s="2" t="str">
        <f t="shared" si="596"/>
        <v>0</v>
      </c>
      <c r="N5480" s="2" t="str">
        <f t="shared" si="597"/>
        <v>0</v>
      </c>
      <c r="O5480" s="2" t="str">
        <f t="shared" si="598"/>
        <v>0</v>
      </c>
      <c r="P5480" s="2" t="str">
        <f t="shared" si="599"/>
        <v>0</v>
      </c>
      <c r="Q5480" s="2" t="str">
        <f t="shared" si="600"/>
        <v>0</v>
      </c>
      <c r="R5480" s="2" t="str">
        <f t="shared" si="601"/>
        <v>0</v>
      </c>
    </row>
    <row r="5481" spans="1:18" x14ac:dyDescent="0.3">
      <c r="A5481" t="s">
        <v>6111</v>
      </c>
      <c r="B5481" t="s">
        <v>48</v>
      </c>
      <c r="C5481" s="1">
        <v>42929</v>
      </c>
      <c r="D5481">
        <v>78</v>
      </c>
      <c r="E5481">
        <v>7.7</v>
      </c>
      <c r="F5481" t="s">
        <v>3906</v>
      </c>
      <c r="G5481" t="s">
        <v>6112</v>
      </c>
      <c r="H5481" t="s">
        <v>46</v>
      </c>
      <c r="I5481">
        <v>24</v>
      </c>
      <c r="J5481">
        <v>32</v>
      </c>
      <c r="K5481" t="str">
        <f>IF(H5481="1 Player", "1","0")</f>
        <v>0</v>
      </c>
      <c r="L5481" s="2" t="str">
        <f t="shared" si="595"/>
        <v>0</v>
      </c>
      <c r="M5481" s="2" t="str">
        <f t="shared" si="596"/>
        <v>0</v>
      </c>
      <c r="N5481" s="2" t="str">
        <f t="shared" si="597"/>
        <v>0</v>
      </c>
      <c r="O5481" s="2" t="str">
        <f t="shared" si="598"/>
        <v>0</v>
      </c>
      <c r="P5481" s="2" t="str">
        <f t="shared" si="599"/>
        <v>0</v>
      </c>
      <c r="Q5481" s="2" t="str">
        <f t="shared" si="600"/>
        <v>1</v>
      </c>
      <c r="R5481" s="2" t="str">
        <f t="shared" si="601"/>
        <v>0</v>
      </c>
    </row>
    <row r="5482" spans="1:18" x14ac:dyDescent="0.3">
      <c r="A5482" t="s">
        <v>6113</v>
      </c>
      <c r="B5482" t="s">
        <v>71</v>
      </c>
      <c r="C5482" s="1">
        <v>41746</v>
      </c>
      <c r="D5482">
        <v>78</v>
      </c>
      <c r="E5482">
        <v>7.9</v>
      </c>
      <c r="F5482" t="s">
        <v>3220</v>
      </c>
      <c r="G5482" t="s">
        <v>6114</v>
      </c>
      <c r="H5482" t="s">
        <v>46</v>
      </c>
      <c r="I5482">
        <v>19</v>
      </c>
      <c r="J5482">
        <v>192</v>
      </c>
      <c r="K5482" t="str">
        <f>IF(H5482="1 Player", "1","0")</f>
        <v>0</v>
      </c>
      <c r="L5482" s="2" t="str">
        <f t="shared" si="595"/>
        <v>0</v>
      </c>
      <c r="M5482" s="2" t="str">
        <f t="shared" si="596"/>
        <v>0</v>
      </c>
      <c r="N5482" s="2" t="str">
        <f t="shared" si="597"/>
        <v>0</v>
      </c>
      <c r="O5482" s="2" t="str">
        <f t="shared" si="598"/>
        <v>0</v>
      </c>
      <c r="P5482" s="2" t="str">
        <f t="shared" si="599"/>
        <v>0</v>
      </c>
      <c r="Q5482" s="2" t="str">
        <f t="shared" si="600"/>
        <v>1</v>
      </c>
      <c r="R5482" s="2" t="str">
        <f t="shared" si="601"/>
        <v>0</v>
      </c>
    </row>
    <row r="5483" spans="1:18" x14ac:dyDescent="0.3">
      <c r="A5483" t="s">
        <v>6115</v>
      </c>
      <c r="B5483" t="s">
        <v>168</v>
      </c>
      <c r="C5483" s="1">
        <v>41683</v>
      </c>
      <c r="D5483">
        <v>78</v>
      </c>
      <c r="E5483">
        <v>8</v>
      </c>
      <c r="F5483" t="s">
        <v>829</v>
      </c>
      <c r="G5483" t="s">
        <v>6116</v>
      </c>
      <c r="H5483" t="s">
        <v>46</v>
      </c>
      <c r="I5483">
        <v>15</v>
      </c>
      <c r="J5483">
        <v>34</v>
      </c>
      <c r="K5483" t="str">
        <f>IF(H5483="1 Player", "1","0")</f>
        <v>0</v>
      </c>
      <c r="L5483" s="2" t="str">
        <f t="shared" si="595"/>
        <v>0</v>
      </c>
      <c r="M5483" s="2" t="str">
        <f t="shared" si="596"/>
        <v>0</v>
      </c>
      <c r="N5483" s="2" t="str">
        <f t="shared" si="597"/>
        <v>0</v>
      </c>
      <c r="O5483" s="2" t="str">
        <f t="shared" si="598"/>
        <v>0</v>
      </c>
      <c r="P5483" s="2" t="str">
        <f t="shared" si="599"/>
        <v>0</v>
      </c>
      <c r="Q5483" s="2" t="str">
        <f t="shared" si="600"/>
        <v>1</v>
      </c>
      <c r="R5483" s="2" t="str">
        <f t="shared" si="601"/>
        <v>0</v>
      </c>
    </row>
    <row r="5484" spans="1:18" x14ac:dyDescent="0.3">
      <c r="A5484" t="s">
        <v>4320</v>
      </c>
      <c r="B5484" t="s">
        <v>550</v>
      </c>
      <c r="C5484" s="1">
        <v>39057</v>
      </c>
      <c r="D5484">
        <v>78</v>
      </c>
      <c r="E5484">
        <v>8.1999999999999993</v>
      </c>
      <c r="F5484" t="s">
        <v>729</v>
      </c>
      <c r="G5484" t="s">
        <v>1628</v>
      </c>
      <c r="H5484" t="s">
        <v>66</v>
      </c>
      <c r="I5484">
        <v>13</v>
      </c>
      <c r="J5484">
        <v>25</v>
      </c>
      <c r="K5484" t="str">
        <f>IF(H5484="1 Player", "1","0")</f>
        <v>0</v>
      </c>
      <c r="L5484" s="2" t="str">
        <f t="shared" si="595"/>
        <v>0</v>
      </c>
      <c r="M5484" s="2" t="str">
        <f t="shared" si="596"/>
        <v>0</v>
      </c>
      <c r="N5484" s="2" t="str">
        <f t="shared" si="597"/>
        <v>0</v>
      </c>
      <c r="O5484" s="2" t="str">
        <f t="shared" si="598"/>
        <v>0</v>
      </c>
      <c r="P5484" s="2" t="str">
        <f t="shared" si="599"/>
        <v>0</v>
      </c>
      <c r="Q5484" s="2" t="str">
        <f t="shared" si="600"/>
        <v>0</v>
      </c>
      <c r="R5484" s="2" t="str">
        <f t="shared" si="601"/>
        <v>1</v>
      </c>
    </row>
    <row r="5485" spans="1:18" x14ac:dyDescent="0.3">
      <c r="A5485" t="s">
        <v>6117</v>
      </c>
      <c r="B5485" t="s">
        <v>30</v>
      </c>
      <c r="C5485" s="1">
        <v>40085</v>
      </c>
      <c r="D5485">
        <v>78</v>
      </c>
      <c r="E5485">
        <v>8.5</v>
      </c>
      <c r="F5485" t="s">
        <v>495</v>
      </c>
      <c r="G5485" t="s">
        <v>534</v>
      </c>
      <c r="H5485" t="s">
        <v>46</v>
      </c>
      <c r="I5485">
        <v>28</v>
      </c>
      <c r="J5485">
        <v>35</v>
      </c>
      <c r="K5485" t="str">
        <f>IF(H5485="1 Player", "1","0")</f>
        <v>0</v>
      </c>
      <c r="L5485" s="2" t="str">
        <f t="shared" si="595"/>
        <v>0</v>
      </c>
      <c r="M5485" s="2" t="str">
        <f t="shared" si="596"/>
        <v>0</v>
      </c>
      <c r="N5485" s="2" t="str">
        <f t="shared" si="597"/>
        <v>0</v>
      </c>
      <c r="O5485" s="2" t="str">
        <f t="shared" si="598"/>
        <v>0</v>
      </c>
      <c r="P5485" s="2" t="str">
        <f t="shared" si="599"/>
        <v>0</v>
      </c>
      <c r="Q5485" s="2" t="str">
        <f t="shared" si="600"/>
        <v>1</v>
      </c>
      <c r="R5485" s="2" t="str">
        <f t="shared" si="601"/>
        <v>0</v>
      </c>
    </row>
    <row r="5486" spans="1:18" x14ac:dyDescent="0.3">
      <c r="A5486" t="s">
        <v>6118</v>
      </c>
      <c r="B5486" t="s">
        <v>168</v>
      </c>
      <c r="C5486" s="1">
        <v>40778</v>
      </c>
      <c r="D5486">
        <v>78</v>
      </c>
      <c r="E5486">
        <v>4.5999999999999996</v>
      </c>
      <c r="F5486" t="s">
        <v>137</v>
      </c>
      <c r="G5486" t="s">
        <v>2463</v>
      </c>
      <c r="H5486" t="s">
        <v>32</v>
      </c>
      <c r="I5486">
        <v>27</v>
      </c>
      <c r="J5486">
        <v>260</v>
      </c>
      <c r="K5486" t="str">
        <f>IF(H5486="1 Player", "1","0")</f>
        <v>0</v>
      </c>
      <c r="L5486" s="2" t="str">
        <f t="shared" si="595"/>
        <v>0</v>
      </c>
      <c r="M5486" s="2" t="str">
        <f t="shared" si="596"/>
        <v>1</v>
      </c>
      <c r="N5486" s="2" t="str">
        <f t="shared" si="597"/>
        <v>0</v>
      </c>
      <c r="O5486" s="2" t="str">
        <f t="shared" si="598"/>
        <v>0</v>
      </c>
      <c r="P5486" s="2" t="str">
        <f t="shared" si="599"/>
        <v>0</v>
      </c>
      <c r="Q5486" s="2" t="str">
        <f t="shared" si="600"/>
        <v>0</v>
      </c>
      <c r="R5486" s="2" t="str">
        <f t="shared" si="601"/>
        <v>0</v>
      </c>
    </row>
    <row r="5487" spans="1:18" x14ac:dyDescent="0.3">
      <c r="A5487" t="s">
        <v>5019</v>
      </c>
      <c r="B5487" t="s">
        <v>54</v>
      </c>
      <c r="C5487" s="1">
        <v>43714</v>
      </c>
      <c r="D5487">
        <v>78</v>
      </c>
      <c r="E5487">
        <v>1.3</v>
      </c>
      <c r="F5487" t="s">
        <v>68</v>
      </c>
      <c r="G5487" t="s">
        <v>747</v>
      </c>
      <c r="H5487" t="s">
        <v>275</v>
      </c>
      <c r="I5487">
        <v>42</v>
      </c>
      <c r="J5487">
        <v>1142</v>
      </c>
      <c r="K5487" t="str">
        <f>IF(H5487="1 Player", "1","0")</f>
        <v>0</v>
      </c>
      <c r="L5487" s="2" t="str">
        <f t="shared" si="595"/>
        <v>0</v>
      </c>
      <c r="M5487" s="2" t="str">
        <f t="shared" si="596"/>
        <v>0</v>
      </c>
      <c r="N5487" s="2" t="str">
        <f t="shared" si="597"/>
        <v>0</v>
      </c>
      <c r="O5487" s="2" t="str">
        <f t="shared" si="598"/>
        <v>0</v>
      </c>
      <c r="P5487" s="2" t="str">
        <f t="shared" si="599"/>
        <v>0</v>
      </c>
      <c r="Q5487" s="2" t="str">
        <f t="shared" si="600"/>
        <v>0</v>
      </c>
      <c r="R5487" s="2" t="str">
        <f t="shared" si="601"/>
        <v>0</v>
      </c>
    </row>
    <row r="5488" spans="1:18" x14ac:dyDescent="0.3">
      <c r="A5488" t="s">
        <v>6119</v>
      </c>
      <c r="B5488" t="s">
        <v>48</v>
      </c>
      <c r="C5488" s="1">
        <v>43643</v>
      </c>
      <c r="D5488">
        <v>78</v>
      </c>
      <c r="E5488">
        <v>8.1999999999999993</v>
      </c>
      <c r="F5488" t="s">
        <v>6120</v>
      </c>
      <c r="G5488" t="s">
        <v>2477</v>
      </c>
      <c r="H5488" t="s">
        <v>32</v>
      </c>
      <c r="I5488">
        <v>14</v>
      </c>
      <c r="J5488">
        <v>13</v>
      </c>
      <c r="K5488" t="str">
        <f>IF(H5488="1 Player", "1","0")</f>
        <v>0</v>
      </c>
      <c r="L5488" s="2" t="str">
        <f t="shared" si="595"/>
        <v>0</v>
      </c>
      <c r="M5488" s="2" t="str">
        <f t="shared" si="596"/>
        <v>1</v>
      </c>
      <c r="N5488" s="2" t="str">
        <f t="shared" si="597"/>
        <v>0</v>
      </c>
      <c r="O5488" s="2" t="str">
        <f t="shared" si="598"/>
        <v>0</v>
      </c>
      <c r="P5488" s="2" t="str">
        <f t="shared" si="599"/>
        <v>0</v>
      </c>
      <c r="Q5488" s="2" t="str">
        <f t="shared" si="600"/>
        <v>0</v>
      </c>
      <c r="R5488" s="2" t="str">
        <f t="shared" si="601"/>
        <v>0</v>
      </c>
    </row>
    <row r="5489" spans="1:18" x14ac:dyDescent="0.3">
      <c r="A5489" t="s">
        <v>5881</v>
      </c>
      <c r="B5489" t="s">
        <v>71</v>
      </c>
      <c r="C5489" s="1">
        <v>43573</v>
      </c>
      <c r="D5489">
        <v>78</v>
      </c>
      <c r="E5489">
        <v>7.6</v>
      </c>
      <c r="F5489" t="s">
        <v>5882</v>
      </c>
      <c r="G5489" t="s">
        <v>407</v>
      </c>
      <c r="H5489" t="s">
        <v>32</v>
      </c>
      <c r="I5489">
        <v>13</v>
      </c>
      <c r="J5489">
        <v>65</v>
      </c>
      <c r="K5489" t="str">
        <f>IF(H5489="1 Player", "1","0")</f>
        <v>0</v>
      </c>
      <c r="L5489" s="2" t="str">
        <f t="shared" si="595"/>
        <v>0</v>
      </c>
      <c r="M5489" s="2" t="str">
        <f t="shared" si="596"/>
        <v>1</v>
      </c>
      <c r="N5489" s="2" t="str">
        <f t="shared" si="597"/>
        <v>0</v>
      </c>
      <c r="O5489" s="2" t="str">
        <f t="shared" si="598"/>
        <v>0</v>
      </c>
      <c r="P5489" s="2" t="str">
        <f t="shared" si="599"/>
        <v>0</v>
      </c>
      <c r="Q5489" s="2" t="str">
        <f t="shared" si="600"/>
        <v>0</v>
      </c>
      <c r="R5489" s="2" t="str">
        <f t="shared" si="601"/>
        <v>0</v>
      </c>
    </row>
    <row r="5490" spans="1:18" x14ac:dyDescent="0.3">
      <c r="A5490" t="s">
        <v>5779</v>
      </c>
      <c r="B5490" t="s">
        <v>36</v>
      </c>
      <c r="C5490" s="1">
        <v>43159</v>
      </c>
      <c r="D5490">
        <v>78</v>
      </c>
      <c r="E5490">
        <v>6.5</v>
      </c>
      <c r="F5490" t="s">
        <v>5780</v>
      </c>
      <c r="G5490" t="s">
        <v>3858</v>
      </c>
      <c r="H5490" t="s">
        <v>32</v>
      </c>
      <c r="I5490">
        <v>9</v>
      </c>
      <c r="J5490">
        <v>11</v>
      </c>
      <c r="K5490" t="str">
        <f>IF(H5490="1 Player", "1","0")</f>
        <v>0</v>
      </c>
      <c r="L5490" s="2" t="str">
        <f t="shared" si="595"/>
        <v>0</v>
      </c>
      <c r="M5490" s="2" t="str">
        <f t="shared" si="596"/>
        <v>1</v>
      </c>
      <c r="N5490" s="2" t="str">
        <f t="shared" si="597"/>
        <v>0</v>
      </c>
      <c r="O5490" s="2" t="str">
        <f t="shared" si="598"/>
        <v>0</v>
      </c>
      <c r="P5490" s="2" t="str">
        <f t="shared" si="599"/>
        <v>0</v>
      </c>
      <c r="Q5490" s="2" t="str">
        <f t="shared" si="600"/>
        <v>0</v>
      </c>
      <c r="R5490" s="2" t="str">
        <f t="shared" si="601"/>
        <v>0</v>
      </c>
    </row>
    <row r="5491" spans="1:18" x14ac:dyDescent="0.3">
      <c r="A5491" t="s">
        <v>5660</v>
      </c>
      <c r="B5491" t="s">
        <v>54</v>
      </c>
      <c r="C5491" s="1">
        <v>42398</v>
      </c>
      <c r="D5491">
        <v>78</v>
      </c>
      <c r="E5491">
        <v>7.5</v>
      </c>
      <c r="F5491" t="s">
        <v>1299</v>
      </c>
      <c r="G5491" t="s">
        <v>577</v>
      </c>
      <c r="H5491" t="s">
        <v>46</v>
      </c>
      <c r="I5491">
        <v>37</v>
      </c>
      <c r="J5491">
        <v>144</v>
      </c>
      <c r="K5491" t="str">
        <f>IF(H5491="1 Player", "1","0")</f>
        <v>0</v>
      </c>
      <c r="L5491" s="2" t="str">
        <f t="shared" si="595"/>
        <v>0</v>
      </c>
      <c r="M5491" s="2" t="str">
        <f t="shared" si="596"/>
        <v>0</v>
      </c>
      <c r="N5491" s="2" t="str">
        <f t="shared" si="597"/>
        <v>0</v>
      </c>
      <c r="O5491" s="2" t="str">
        <f t="shared" si="598"/>
        <v>0</v>
      </c>
      <c r="P5491" s="2" t="str">
        <f t="shared" si="599"/>
        <v>0</v>
      </c>
      <c r="Q5491" s="2" t="str">
        <f t="shared" si="600"/>
        <v>1</v>
      </c>
      <c r="R5491" s="2" t="str">
        <f t="shared" si="601"/>
        <v>0</v>
      </c>
    </row>
    <row r="5492" spans="1:18" x14ac:dyDescent="0.3">
      <c r="A5492" t="s">
        <v>6121</v>
      </c>
      <c r="B5492" t="s">
        <v>71</v>
      </c>
      <c r="C5492" s="1">
        <v>39021</v>
      </c>
      <c r="D5492">
        <v>78</v>
      </c>
      <c r="E5492">
        <v>7.4</v>
      </c>
      <c r="F5492" t="s">
        <v>904</v>
      </c>
      <c r="G5492" t="s">
        <v>6122</v>
      </c>
      <c r="H5492" t="s">
        <v>14</v>
      </c>
      <c r="I5492">
        <v>17</v>
      </c>
      <c r="J5492">
        <v>422</v>
      </c>
      <c r="K5492" t="str">
        <f>IF(H5492="1 Player", "1","0")</f>
        <v>1</v>
      </c>
      <c r="L5492" s="2" t="str">
        <f t="shared" si="595"/>
        <v>0</v>
      </c>
      <c r="M5492" s="2" t="str">
        <f t="shared" si="596"/>
        <v>0</v>
      </c>
      <c r="N5492" s="2" t="str">
        <f t="shared" si="597"/>
        <v>0</v>
      </c>
      <c r="O5492" s="2" t="str">
        <f t="shared" si="598"/>
        <v>0</v>
      </c>
      <c r="P5492" s="2" t="str">
        <f t="shared" si="599"/>
        <v>0</v>
      </c>
      <c r="Q5492" s="2" t="str">
        <f t="shared" si="600"/>
        <v>0</v>
      </c>
      <c r="R5492" s="2" t="str">
        <f t="shared" si="601"/>
        <v>0</v>
      </c>
    </row>
    <row r="5493" spans="1:18" x14ac:dyDescent="0.3">
      <c r="A5493" t="s">
        <v>6123</v>
      </c>
      <c r="B5493" t="s">
        <v>127</v>
      </c>
      <c r="C5493" s="1">
        <v>37922</v>
      </c>
      <c r="D5493">
        <v>78</v>
      </c>
      <c r="E5493">
        <v>7.6</v>
      </c>
      <c r="F5493" t="s">
        <v>1915</v>
      </c>
      <c r="G5493" t="s">
        <v>787</v>
      </c>
      <c r="H5493" t="s">
        <v>19</v>
      </c>
      <c r="I5493">
        <v>12</v>
      </c>
      <c r="J5493">
        <v>5</v>
      </c>
      <c r="K5493" t="str">
        <f>IF(H5493="1 Player", "1","0")</f>
        <v>0</v>
      </c>
      <c r="L5493" s="2" t="str">
        <f t="shared" si="595"/>
        <v>1</v>
      </c>
      <c r="M5493" s="2" t="str">
        <f t="shared" si="596"/>
        <v>0</v>
      </c>
      <c r="N5493" s="2" t="str">
        <f t="shared" si="597"/>
        <v>0</v>
      </c>
      <c r="O5493" s="2" t="str">
        <f t="shared" si="598"/>
        <v>0</v>
      </c>
      <c r="P5493" s="2" t="str">
        <f t="shared" si="599"/>
        <v>0</v>
      </c>
      <c r="Q5493" s="2" t="str">
        <f t="shared" si="600"/>
        <v>0</v>
      </c>
      <c r="R5493" s="2" t="str">
        <f t="shared" si="601"/>
        <v>0</v>
      </c>
    </row>
    <row r="5494" spans="1:18" x14ac:dyDescent="0.3">
      <c r="A5494" t="s">
        <v>6124</v>
      </c>
      <c r="B5494" t="s">
        <v>71</v>
      </c>
      <c r="C5494" s="1">
        <v>37894</v>
      </c>
      <c r="D5494">
        <v>78</v>
      </c>
      <c r="E5494">
        <v>7.6</v>
      </c>
      <c r="F5494" t="s">
        <v>2887</v>
      </c>
      <c r="G5494" t="s">
        <v>1806</v>
      </c>
      <c r="H5494" t="s">
        <v>19</v>
      </c>
      <c r="I5494">
        <v>17</v>
      </c>
      <c r="J5494">
        <v>52</v>
      </c>
      <c r="K5494" t="str">
        <f>IF(H5494="1 Player", "1","0")</f>
        <v>0</v>
      </c>
      <c r="L5494" s="2" t="str">
        <f t="shared" si="595"/>
        <v>1</v>
      </c>
      <c r="M5494" s="2" t="str">
        <f t="shared" si="596"/>
        <v>0</v>
      </c>
      <c r="N5494" s="2" t="str">
        <f t="shared" si="597"/>
        <v>0</v>
      </c>
      <c r="O5494" s="2" t="str">
        <f t="shared" si="598"/>
        <v>0</v>
      </c>
      <c r="P5494" s="2" t="str">
        <f t="shared" si="599"/>
        <v>0</v>
      </c>
      <c r="Q5494" s="2" t="str">
        <f t="shared" si="600"/>
        <v>0</v>
      </c>
      <c r="R5494" s="2" t="str">
        <f t="shared" si="601"/>
        <v>0</v>
      </c>
    </row>
    <row r="5495" spans="1:18" x14ac:dyDescent="0.3">
      <c r="A5495" t="s">
        <v>6125</v>
      </c>
      <c r="B5495" t="s">
        <v>28</v>
      </c>
      <c r="C5495" s="1">
        <v>40827</v>
      </c>
      <c r="D5495">
        <v>78</v>
      </c>
      <c r="E5495">
        <v>6.2</v>
      </c>
      <c r="F5495" t="s">
        <v>4450</v>
      </c>
      <c r="G5495" t="s">
        <v>4451</v>
      </c>
      <c r="H5495" t="s">
        <v>44</v>
      </c>
      <c r="I5495">
        <v>71</v>
      </c>
      <c r="J5495">
        <v>89</v>
      </c>
      <c r="K5495" t="str">
        <f>IF(H5495="1 Player", "1","0")</f>
        <v>0</v>
      </c>
      <c r="L5495" s="2" t="str">
        <f t="shared" si="595"/>
        <v>0</v>
      </c>
      <c r="M5495" s="2" t="str">
        <f t="shared" si="596"/>
        <v>0</v>
      </c>
      <c r="N5495" s="2" t="str">
        <f t="shared" si="597"/>
        <v>0</v>
      </c>
      <c r="O5495" s="2" t="str">
        <f t="shared" si="598"/>
        <v>0</v>
      </c>
      <c r="P5495" s="2" t="str">
        <f t="shared" si="599"/>
        <v>1</v>
      </c>
      <c r="Q5495" s="2" t="str">
        <f t="shared" si="600"/>
        <v>0</v>
      </c>
      <c r="R5495" s="2" t="str">
        <f t="shared" si="601"/>
        <v>0</v>
      </c>
    </row>
    <row r="5496" spans="1:18" x14ac:dyDescent="0.3">
      <c r="A5496" t="s">
        <v>6126</v>
      </c>
      <c r="B5496" t="s">
        <v>48</v>
      </c>
      <c r="C5496" s="1">
        <v>43916</v>
      </c>
      <c r="D5496">
        <v>78</v>
      </c>
      <c r="E5496">
        <v>7.7</v>
      </c>
      <c r="F5496" t="s">
        <v>6127</v>
      </c>
      <c r="G5496" t="s">
        <v>725</v>
      </c>
      <c r="H5496" t="s">
        <v>32</v>
      </c>
      <c r="I5496">
        <v>28</v>
      </c>
      <c r="J5496">
        <v>32</v>
      </c>
      <c r="K5496" t="str">
        <f>IF(H5496="1 Player", "1","0")</f>
        <v>0</v>
      </c>
      <c r="L5496" s="2" t="str">
        <f t="shared" si="595"/>
        <v>0</v>
      </c>
      <c r="M5496" s="2" t="str">
        <f t="shared" si="596"/>
        <v>1</v>
      </c>
      <c r="N5496" s="2" t="str">
        <f t="shared" si="597"/>
        <v>0</v>
      </c>
      <c r="O5496" s="2" t="str">
        <f t="shared" si="598"/>
        <v>0</v>
      </c>
      <c r="P5496" s="2" t="str">
        <f t="shared" si="599"/>
        <v>0</v>
      </c>
      <c r="Q5496" s="2" t="str">
        <f t="shared" si="600"/>
        <v>0</v>
      </c>
      <c r="R5496" s="2" t="str">
        <f t="shared" si="601"/>
        <v>0</v>
      </c>
    </row>
    <row r="5497" spans="1:18" x14ac:dyDescent="0.3">
      <c r="A5497" t="s">
        <v>6128</v>
      </c>
      <c r="B5497" t="s">
        <v>71</v>
      </c>
      <c r="C5497" s="1">
        <v>41618</v>
      </c>
      <c r="D5497">
        <v>78</v>
      </c>
      <c r="E5497">
        <v>7.7</v>
      </c>
      <c r="F5497" t="s">
        <v>6129</v>
      </c>
      <c r="G5497" t="s">
        <v>5549</v>
      </c>
      <c r="H5497" t="s">
        <v>32</v>
      </c>
      <c r="I5497">
        <v>11</v>
      </c>
      <c r="J5497">
        <v>27</v>
      </c>
      <c r="K5497" t="str">
        <f>IF(H5497="1 Player", "1","0")</f>
        <v>0</v>
      </c>
      <c r="L5497" s="2" t="str">
        <f t="shared" si="595"/>
        <v>0</v>
      </c>
      <c r="M5497" s="2" t="str">
        <f t="shared" si="596"/>
        <v>1</v>
      </c>
      <c r="N5497" s="2" t="str">
        <f t="shared" si="597"/>
        <v>0</v>
      </c>
      <c r="O5497" s="2" t="str">
        <f t="shared" si="598"/>
        <v>0</v>
      </c>
      <c r="P5497" s="2" t="str">
        <f t="shared" si="599"/>
        <v>0</v>
      </c>
      <c r="Q5497" s="2" t="str">
        <f t="shared" si="600"/>
        <v>0</v>
      </c>
      <c r="R5497" s="2" t="str">
        <f t="shared" si="601"/>
        <v>0</v>
      </c>
    </row>
    <row r="5498" spans="1:18" x14ac:dyDescent="0.3">
      <c r="A5498" t="s">
        <v>4675</v>
      </c>
      <c r="B5498" t="s">
        <v>71</v>
      </c>
      <c r="C5498" s="1">
        <v>41458</v>
      </c>
      <c r="D5498">
        <v>78</v>
      </c>
      <c r="E5498">
        <v>7.6</v>
      </c>
      <c r="F5498" t="s">
        <v>423</v>
      </c>
      <c r="G5498" t="s">
        <v>2638</v>
      </c>
      <c r="H5498" t="s">
        <v>46</v>
      </c>
      <c r="I5498">
        <v>30</v>
      </c>
      <c r="J5498">
        <v>347</v>
      </c>
      <c r="K5498" t="str">
        <f>IF(H5498="1 Player", "1","0")</f>
        <v>0</v>
      </c>
      <c r="L5498" s="2" t="str">
        <f t="shared" si="595"/>
        <v>0</v>
      </c>
      <c r="M5498" s="2" t="str">
        <f t="shared" si="596"/>
        <v>0</v>
      </c>
      <c r="N5498" s="2" t="str">
        <f t="shared" si="597"/>
        <v>0</v>
      </c>
      <c r="O5498" s="2" t="str">
        <f t="shared" si="598"/>
        <v>0</v>
      </c>
      <c r="P5498" s="2" t="str">
        <f t="shared" si="599"/>
        <v>0</v>
      </c>
      <c r="Q5498" s="2" t="str">
        <f t="shared" si="600"/>
        <v>1</v>
      </c>
      <c r="R5498" s="2" t="str">
        <f t="shared" si="601"/>
        <v>0</v>
      </c>
    </row>
    <row r="5499" spans="1:18" x14ac:dyDescent="0.3">
      <c r="A5499" t="s">
        <v>2307</v>
      </c>
      <c r="B5499" t="s">
        <v>48</v>
      </c>
      <c r="C5499" s="1">
        <v>43522</v>
      </c>
      <c r="D5499">
        <v>78</v>
      </c>
      <c r="E5499">
        <v>7.7</v>
      </c>
      <c r="F5499" t="s">
        <v>1723</v>
      </c>
      <c r="G5499" t="s">
        <v>2308</v>
      </c>
      <c r="H5499" t="s">
        <v>131</v>
      </c>
      <c r="I5499">
        <v>13</v>
      </c>
      <c r="J5499">
        <v>44</v>
      </c>
      <c r="K5499" t="str">
        <f>IF(H5499="1 Player", "1","0")</f>
        <v>0</v>
      </c>
      <c r="L5499" s="2" t="str">
        <f t="shared" si="595"/>
        <v>0</v>
      </c>
      <c r="M5499" s="2" t="str">
        <f t="shared" si="596"/>
        <v>0</v>
      </c>
      <c r="N5499" s="2" t="str">
        <f t="shared" si="597"/>
        <v>0</v>
      </c>
      <c r="O5499" s="2" t="str">
        <f t="shared" si="598"/>
        <v>0</v>
      </c>
      <c r="P5499" s="2" t="str">
        <f t="shared" si="599"/>
        <v>0</v>
      </c>
      <c r="Q5499" s="2" t="str">
        <f t="shared" si="600"/>
        <v>0</v>
      </c>
      <c r="R5499" s="2" t="str">
        <f t="shared" si="601"/>
        <v>0</v>
      </c>
    </row>
    <row r="5500" spans="1:18" x14ac:dyDescent="0.3">
      <c r="A5500" t="s">
        <v>5051</v>
      </c>
      <c r="B5500" t="s">
        <v>50</v>
      </c>
      <c r="C5500" s="1">
        <v>39761</v>
      </c>
      <c r="D5500">
        <v>78</v>
      </c>
      <c r="E5500">
        <v>7.2</v>
      </c>
      <c r="F5500" t="s">
        <v>729</v>
      </c>
      <c r="G5500" t="s">
        <v>730</v>
      </c>
      <c r="H5500" t="s">
        <v>817</v>
      </c>
      <c r="I5500">
        <v>9</v>
      </c>
      <c r="J5500">
        <v>42</v>
      </c>
      <c r="K5500" t="str">
        <f>IF(H5500="1 Player", "1","0")</f>
        <v>0</v>
      </c>
      <c r="L5500" s="2" t="str">
        <f t="shared" si="595"/>
        <v>0</v>
      </c>
      <c r="M5500" s="2" t="str">
        <f t="shared" si="596"/>
        <v>0</v>
      </c>
      <c r="N5500" s="2" t="str">
        <f t="shared" si="597"/>
        <v>0</v>
      </c>
      <c r="O5500" s="2" t="str">
        <f t="shared" si="598"/>
        <v>0</v>
      </c>
      <c r="P5500" s="2" t="str">
        <f t="shared" si="599"/>
        <v>0</v>
      </c>
      <c r="Q5500" s="2" t="str">
        <f t="shared" si="600"/>
        <v>0</v>
      </c>
      <c r="R5500" s="2" t="str">
        <f t="shared" si="601"/>
        <v>0</v>
      </c>
    </row>
    <row r="5501" spans="1:18" x14ac:dyDescent="0.3">
      <c r="A5501" t="s">
        <v>6130</v>
      </c>
      <c r="B5501" t="s">
        <v>21</v>
      </c>
      <c r="C5501" s="1">
        <v>40771</v>
      </c>
      <c r="D5501">
        <v>78</v>
      </c>
      <c r="E5501">
        <v>7.6</v>
      </c>
      <c r="F5501" t="s">
        <v>6082</v>
      </c>
      <c r="G5501" t="s">
        <v>6131</v>
      </c>
      <c r="H5501" t="s">
        <v>46</v>
      </c>
      <c r="I5501">
        <v>46</v>
      </c>
      <c r="J5501">
        <v>44</v>
      </c>
      <c r="K5501" t="str">
        <f>IF(H5501="1 Player", "1","0")</f>
        <v>0</v>
      </c>
      <c r="L5501" s="2" t="str">
        <f t="shared" si="595"/>
        <v>0</v>
      </c>
      <c r="M5501" s="2" t="str">
        <f t="shared" si="596"/>
        <v>0</v>
      </c>
      <c r="N5501" s="2" t="str">
        <f t="shared" si="597"/>
        <v>0</v>
      </c>
      <c r="O5501" s="2" t="str">
        <f t="shared" si="598"/>
        <v>0</v>
      </c>
      <c r="P5501" s="2" t="str">
        <f t="shared" si="599"/>
        <v>0</v>
      </c>
      <c r="Q5501" s="2" t="str">
        <f t="shared" si="600"/>
        <v>1</v>
      </c>
      <c r="R5501" s="2" t="str">
        <f t="shared" si="601"/>
        <v>0</v>
      </c>
    </row>
    <row r="5502" spans="1:18" x14ac:dyDescent="0.3">
      <c r="A5502" t="s">
        <v>2307</v>
      </c>
      <c r="B5502" t="s">
        <v>48</v>
      </c>
      <c r="C5502" s="1">
        <v>43522</v>
      </c>
      <c r="D5502">
        <v>78</v>
      </c>
      <c r="E5502">
        <v>7.7</v>
      </c>
      <c r="F5502" t="s">
        <v>1723</v>
      </c>
      <c r="G5502" t="s">
        <v>2308</v>
      </c>
      <c r="H5502" t="s">
        <v>131</v>
      </c>
      <c r="I5502">
        <v>13</v>
      </c>
      <c r="J5502">
        <v>44</v>
      </c>
      <c r="K5502" t="str">
        <f>IF(H5502="1 Player", "1","0")</f>
        <v>0</v>
      </c>
      <c r="L5502" s="2" t="str">
        <f t="shared" si="595"/>
        <v>0</v>
      </c>
      <c r="M5502" s="2" t="str">
        <f t="shared" si="596"/>
        <v>0</v>
      </c>
      <c r="N5502" s="2" t="str">
        <f t="shared" si="597"/>
        <v>0</v>
      </c>
      <c r="O5502" s="2" t="str">
        <f t="shared" si="598"/>
        <v>0</v>
      </c>
      <c r="P5502" s="2" t="str">
        <f t="shared" si="599"/>
        <v>0</v>
      </c>
      <c r="Q5502" s="2" t="str">
        <f t="shared" si="600"/>
        <v>0</v>
      </c>
      <c r="R5502" s="2" t="str">
        <f t="shared" si="601"/>
        <v>0</v>
      </c>
    </row>
    <row r="5503" spans="1:18" x14ac:dyDescent="0.3">
      <c r="A5503" t="s">
        <v>5051</v>
      </c>
      <c r="B5503" t="s">
        <v>50</v>
      </c>
      <c r="C5503" s="1">
        <v>39761</v>
      </c>
      <c r="D5503">
        <v>78</v>
      </c>
      <c r="E5503">
        <v>7.3</v>
      </c>
      <c r="F5503" t="s">
        <v>729</v>
      </c>
      <c r="G5503" t="s">
        <v>730</v>
      </c>
      <c r="H5503" t="s">
        <v>817</v>
      </c>
      <c r="I5503">
        <v>9</v>
      </c>
      <c r="J5503">
        <v>43</v>
      </c>
      <c r="K5503" t="str">
        <f>IF(H5503="1 Player", "1","0")</f>
        <v>0</v>
      </c>
      <c r="L5503" s="2" t="str">
        <f t="shared" si="595"/>
        <v>0</v>
      </c>
      <c r="M5503" s="2" t="str">
        <f t="shared" si="596"/>
        <v>0</v>
      </c>
      <c r="N5503" s="2" t="str">
        <f t="shared" si="597"/>
        <v>0</v>
      </c>
      <c r="O5503" s="2" t="str">
        <f t="shared" si="598"/>
        <v>0</v>
      </c>
      <c r="P5503" s="2" t="str">
        <f t="shared" si="599"/>
        <v>0</v>
      </c>
      <c r="Q5503" s="2" t="str">
        <f t="shared" si="600"/>
        <v>0</v>
      </c>
      <c r="R5503" s="2" t="str">
        <f t="shared" si="601"/>
        <v>0</v>
      </c>
    </row>
    <row r="5504" spans="1:18" x14ac:dyDescent="0.3">
      <c r="A5504" t="s">
        <v>6130</v>
      </c>
      <c r="B5504" t="s">
        <v>21</v>
      </c>
      <c r="C5504" s="1">
        <v>40771</v>
      </c>
      <c r="D5504">
        <v>78</v>
      </c>
      <c r="E5504">
        <v>7.6</v>
      </c>
      <c r="F5504" t="s">
        <v>6082</v>
      </c>
      <c r="G5504" t="s">
        <v>6131</v>
      </c>
      <c r="H5504" t="s">
        <v>46</v>
      </c>
      <c r="I5504">
        <v>46</v>
      </c>
      <c r="J5504">
        <v>44</v>
      </c>
      <c r="K5504" t="str">
        <f>IF(H5504="1 Player", "1","0")</f>
        <v>0</v>
      </c>
      <c r="L5504" s="2" t="str">
        <f t="shared" si="595"/>
        <v>0</v>
      </c>
      <c r="M5504" s="2" t="str">
        <f t="shared" si="596"/>
        <v>0</v>
      </c>
      <c r="N5504" s="2" t="str">
        <f t="shared" si="597"/>
        <v>0</v>
      </c>
      <c r="O5504" s="2" t="str">
        <f t="shared" si="598"/>
        <v>0</v>
      </c>
      <c r="P5504" s="2" t="str">
        <f t="shared" si="599"/>
        <v>0</v>
      </c>
      <c r="Q5504" s="2" t="str">
        <f t="shared" si="600"/>
        <v>1</v>
      </c>
      <c r="R5504" s="2" t="str">
        <f t="shared" si="601"/>
        <v>0</v>
      </c>
    </row>
    <row r="5505" spans="1:18" x14ac:dyDescent="0.3">
      <c r="A5505" t="s">
        <v>5360</v>
      </c>
      <c r="B5505" t="s">
        <v>21</v>
      </c>
      <c r="C5505" s="1">
        <v>39980</v>
      </c>
      <c r="D5505">
        <v>78</v>
      </c>
      <c r="E5505">
        <v>7.9</v>
      </c>
      <c r="F5505" t="s">
        <v>4499</v>
      </c>
      <c r="G5505" t="s">
        <v>1869</v>
      </c>
      <c r="H5505" t="s">
        <v>118</v>
      </c>
      <c r="I5505">
        <v>74</v>
      </c>
      <c r="J5505">
        <v>113</v>
      </c>
      <c r="K5505" t="str">
        <f>IF(H5505="1 Player", "1","0")</f>
        <v>0</v>
      </c>
      <c r="L5505" s="2" t="str">
        <f t="shared" si="595"/>
        <v>0</v>
      </c>
      <c r="M5505" s="2" t="str">
        <f t="shared" si="596"/>
        <v>0</v>
      </c>
      <c r="N5505" s="2" t="str">
        <f t="shared" si="597"/>
        <v>0</v>
      </c>
      <c r="O5505" s="2" t="str">
        <f t="shared" si="598"/>
        <v>0</v>
      </c>
      <c r="P5505" s="2" t="str">
        <f t="shared" si="599"/>
        <v>0</v>
      </c>
      <c r="Q5505" s="2" t="str">
        <f t="shared" si="600"/>
        <v>0</v>
      </c>
      <c r="R5505" s="2" t="str">
        <f t="shared" si="601"/>
        <v>0</v>
      </c>
    </row>
    <row r="5506" spans="1:18" x14ac:dyDescent="0.3">
      <c r="A5506" t="s">
        <v>6132</v>
      </c>
      <c r="B5506" t="s">
        <v>168</v>
      </c>
      <c r="C5506" s="1">
        <v>41140</v>
      </c>
      <c r="D5506">
        <v>78</v>
      </c>
      <c r="E5506">
        <v>7.2</v>
      </c>
      <c r="F5506" t="s">
        <v>12</v>
      </c>
      <c r="G5506" t="s">
        <v>261</v>
      </c>
      <c r="H5506" t="s">
        <v>32</v>
      </c>
      <c r="I5506">
        <v>70</v>
      </c>
      <c r="J5506">
        <v>579</v>
      </c>
      <c r="K5506" t="str">
        <f>IF(H5506="1 Player", "1","0")</f>
        <v>0</v>
      </c>
      <c r="L5506" s="2" t="str">
        <f t="shared" ref="L5506:L5569" si="602">IF(H5506="1-2 ", "1","0")</f>
        <v>0</v>
      </c>
      <c r="M5506" s="2" t="str">
        <f t="shared" ref="M5506:M5569" si="603">IF(H5506="No Online Multiplayer", "1","0")</f>
        <v>1</v>
      </c>
      <c r="N5506" s="2" t="str">
        <f t="shared" ref="N5506:N5569" si="604">IF(H5506="Up to 32 ", "1","0")</f>
        <v>0</v>
      </c>
      <c r="O5506" s="2" t="str">
        <f t="shared" ref="O5506:O5569" si="605">IF(H5506="Up to 30 ", "1","0")</f>
        <v>0</v>
      </c>
      <c r="P5506" s="2" t="str">
        <f t="shared" ref="P5506:P5569" si="606">IF(H5506="Up to 16 ", "1","0")</f>
        <v>0</v>
      </c>
      <c r="Q5506" s="2" t="str">
        <f t="shared" ref="Q5506:Q5569" si="607">IF(H5506="No info", "1","0")</f>
        <v>0</v>
      </c>
      <c r="R5506" s="2" t="str">
        <f t="shared" ref="R5506:R5569" si="608">IF(H5506="1-4 ", "1","0")</f>
        <v>0</v>
      </c>
    </row>
    <row r="5507" spans="1:18" x14ac:dyDescent="0.3">
      <c r="A5507" t="s">
        <v>5753</v>
      </c>
      <c r="B5507" t="s">
        <v>71</v>
      </c>
      <c r="C5507" s="1">
        <v>40512</v>
      </c>
      <c r="D5507">
        <v>78</v>
      </c>
      <c r="E5507">
        <v>7.5</v>
      </c>
      <c r="F5507" t="s">
        <v>4815</v>
      </c>
      <c r="G5507" t="s">
        <v>95</v>
      </c>
      <c r="H5507" t="s">
        <v>32</v>
      </c>
      <c r="I5507">
        <v>9</v>
      </c>
      <c r="J5507">
        <v>27</v>
      </c>
      <c r="K5507" t="str">
        <f>IF(H5507="1 Player", "1","0")</f>
        <v>0</v>
      </c>
      <c r="L5507" s="2" t="str">
        <f t="shared" si="602"/>
        <v>0</v>
      </c>
      <c r="M5507" s="2" t="str">
        <f t="shared" si="603"/>
        <v>1</v>
      </c>
      <c r="N5507" s="2" t="str">
        <f t="shared" si="604"/>
        <v>0</v>
      </c>
      <c r="O5507" s="2" t="str">
        <f t="shared" si="605"/>
        <v>0</v>
      </c>
      <c r="P5507" s="2" t="str">
        <f t="shared" si="606"/>
        <v>0</v>
      </c>
      <c r="Q5507" s="2" t="str">
        <f t="shared" si="607"/>
        <v>0</v>
      </c>
      <c r="R5507" s="2" t="str">
        <f t="shared" si="608"/>
        <v>0</v>
      </c>
    </row>
    <row r="5508" spans="1:18" x14ac:dyDescent="0.3">
      <c r="A5508" t="s">
        <v>6133</v>
      </c>
      <c r="B5508" t="s">
        <v>71</v>
      </c>
      <c r="C5508" s="1">
        <v>39385</v>
      </c>
      <c r="D5508">
        <v>78</v>
      </c>
      <c r="E5508">
        <v>7.7</v>
      </c>
      <c r="F5508" t="s">
        <v>6134</v>
      </c>
      <c r="G5508" t="s">
        <v>3914</v>
      </c>
      <c r="H5508" t="s">
        <v>338</v>
      </c>
      <c r="I5508">
        <v>34</v>
      </c>
      <c r="J5508">
        <v>111</v>
      </c>
      <c r="K5508" t="str">
        <f>IF(H5508="1 Player", "1","0")</f>
        <v>0</v>
      </c>
      <c r="L5508" s="2" t="str">
        <f t="shared" si="602"/>
        <v>0</v>
      </c>
      <c r="M5508" s="2" t="str">
        <f t="shared" si="603"/>
        <v>0</v>
      </c>
      <c r="N5508" s="2" t="str">
        <f t="shared" si="604"/>
        <v>0</v>
      </c>
      <c r="O5508" s="2" t="str">
        <f t="shared" si="605"/>
        <v>0</v>
      </c>
      <c r="P5508" s="2" t="str">
        <f t="shared" si="606"/>
        <v>0</v>
      </c>
      <c r="Q5508" s="2" t="str">
        <f t="shared" si="607"/>
        <v>0</v>
      </c>
      <c r="R5508" s="2" t="str">
        <f t="shared" si="608"/>
        <v>0</v>
      </c>
    </row>
    <row r="5509" spans="1:18" x14ac:dyDescent="0.3">
      <c r="A5509" t="s">
        <v>3907</v>
      </c>
      <c r="B5509" t="s">
        <v>36</v>
      </c>
      <c r="C5509" s="1">
        <v>42384</v>
      </c>
      <c r="D5509">
        <v>78</v>
      </c>
      <c r="E5509">
        <v>7.6</v>
      </c>
      <c r="F5509" t="s">
        <v>3908</v>
      </c>
      <c r="G5509" t="s">
        <v>2040</v>
      </c>
      <c r="H5509" t="s">
        <v>46</v>
      </c>
      <c r="I5509">
        <v>29</v>
      </c>
      <c r="J5509">
        <v>73</v>
      </c>
      <c r="K5509" t="str">
        <f>IF(H5509="1 Player", "1","0")</f>
        <v>0</v>
      </c>
      <c r="L5509" s="2" t="str">
        <f t="shared" si="602"/>
        <v>0</v>
      </c>
      <c r="M5509" s="2" t="str">
        <f t="shared" si="603"/>
        <v>0</v>
      </c>
      <c r="N5509" s="2" t="str">
        <f t="shared" si="604"/>
        <v>0</v>
      </c>
      <c r="O5509" s="2" t="str">
        <f t="shared" si="605"/>
        <v>0</v>
      </c>
      <c r="P5509" s="2" t="str">
        <f t="shared" si="606"/>
        <v>0</v>
      </c>
      <c r="Q5509" s="2" t="str">
        <f t="shared" si="607"/>
        <v>1</v>
      </c>
      <c r="R5509" s="2" t="str">
        <f t="shared" si="608"/>
        <v>0</v>
      </c>
    </row>
    <row r="5510" spans="1:18" x14ac:dyDescent="0.3">
      <c r="A5510" t="s">
        <v>6135</v>
      </c>
      <c r="B5510" t="s">
        <v>64</v>
      </c>
      <c r="C5510" s="1">
        <v>38343</v>
      </c>
      <c r="D5510">
        <v>78</v>
      </c>
      <c r="E5510">
        <v>6.6</v>
      </c>
      <c r="F5510" t="s">
        <v>177</v>
      </c>
      <c r="G5510" t="s">
        <v>2352</v>
      </c>
      <c r="H5510" t="s">
        <v>205</v>
      </c>
      <c r="I5510">
        <v>44</v>
      </c>
      <c r="J5510">
        <v>12</v>
      </c>
      <c r="K5510" t="str">
        <f>IF(H5510="1 Player", "1","0")</f>
        <v>0</v>
      </c>
      <c r="L5510" s="2" t="str">
        <f t="shared" si="602"/>
        <v>0</v>
      </c>
      <c r="M5510" s="2" t="str">
        <f t="shared" si="603"/>
        <v>0</v>
      </c>
      <c r="N5510" s="2" t="str">
        <f t="shared" si="604"/>
        <v>0</v>
      </c>
      <c r="O5510" s="2" t="str">
        <f t="shared" si="605"/>
        <v>0</v>
      </c>
      <c r="P5510" s="2" t="str">
        <f t="shared" si="606"/>
        <v>0</v>
      </c>
      <c r="Q5510" s="2" t="str">
        <f t="shared" si="607"/>
        <v>0</v>
      </c>
      <c r="R5510" s="2" t="str">
        <f t="shared" si="608"/>
        <v>0</v>
      </c>
    </row>
    <row r="5511" spans="1:18" x14ac:dyDescent="0.3">
      <c r="A5511" t="s">
        <v>6136</v>
      </c>
      <c r="B5511" t="s">
        <v>36</v>
      </c>
      <c r="C5511" s="1">
        <v>41600</v>
      </c>
      <c r="D5511">
        <v>78</v>
      </c>
      <c r="E5511">
        <v>6.9</v>
      </c>
      <c r="F5511" t="s">
        <v>6137</v>
      </c>
      <c r="G5511" t="s">
        <v>6138</v>
      </c>
      <c r="H5511" t="s">
        <v>143</v>
      </c>
      <c r="I5511">
        <v>69</v>
      </c>
      <c r="J5511">
        <v>962</v>
      </c>
      <c r="K5511" t="str">
        <f>IF(H5511="1 Player", "1","0")</f>
        <v>0</v>
      </c>
      <c r="L5511" s="2" t="str">
        <f t="shared" si="602"/>
        <v>0</v>
      </c>
      <c r="M5511" s="2" t="str">
        <f t="shared" si="603"/>
        <v>0</v>
      </c>
      <c r="N5511" s="2" t="str">
        <f t="shared" si="604"/>
        <v>0</v>
      </c>
      <c r="O5511" s="2" t="str">
        <f t="shared" si="605"/>
        <v>0</v>
      </c>
      <c r="P5511" s="2" t="str">
        <f t="shared" si="606"/>
        <v>0</v>
      </c>
      <c r="Q5511" s="2" t="str">
        <f t="shared" si="607"/>
        <v>0</v>
      </c>
      <c r="R5511" s="2" t="str">
        <f t="shared" si="608"/>
        <v>0</v>
      </c>
    </row>
    <row r="5512" spans="1:18" x14ac:dyDescent="0.3">
      <c r="A5512" t="s">
        <v>5446</v>
      </c>
      <c r="B5512" t="s">
        <v>54</v>
      </c>
      <c r="C5512" s="1">
        <v>42234</v>
      </c>
      <c r="D5512">
        <v>78</v>
      </c>
      <c r="E5512">
        <v>7.7</v>
      </c>
      <c r="F5512" t="s">
        <v>423</v>
      </c>
      <c r="G5512" t="s">
        <v>544</v>
      </c>
      <c r="H5512" t="s">
        <v>46</v>
      </c>
      <c r="I5512">
        <v>9</v>
      </c>
      <c r="J5512">
        <v>56</v>
      </c>
      <c r="K5512" t="str">
        <f>IF(H5512="1 Player", "1","0")</f>
        <v>0</v>
      </c>
      <c r="L5512" s="2" t="str">
        <f t="shared" si="602"/>
        <v>0</v>
      </c>
      <c r="M5512" s="2" t="str">
        <f t="shared" si="603"/>
        <v>0</v>
      </c>
      <c r="N5512" s="2" t="str">
        <f t="shared" si="604"/>
        <v>0</v>
      </c>
      <c r="O5512" s="2" t="str">
        <f t="shared" si="605"/>
        <v>0</v>
      </c>
      <c r="P5512" s="2" t="str">
        <f t="shared" si="606"/>
        <v>0</v>
      </c>
      <c r="Q5512" s="2" t="str">
        <f t="shared" si="607"/>
        <v>1</v>
      </c>
      <c r="R5512" s="2" t="str">
        <f t="shared" si="608"/>
        <v>0</v>
      </c>
    </row>
    <row r="5513" spans="1:18" x14ac:dyDescent="0.3">
      <c r="A5513" t="s">
        <v>6139</v>
      </c>
      <c r="B5513" t="s">
        <v>71</v>
      </c>
      <c r="C5513" s="1">
        <v>40267</v>
      </c>
      <c r="D5513">
        <v>78</v>
      </c>
      <c r="E5513">
        <v>8.8000000000000007</v>
      </c>
      <c r="F5513" t="s">
        <v>6140</v>
      </c>
      <c r="G5513" t="s">
        <v>111</v>
      </c>
      <c r="H5513" t="s">
        <v>1011</v>
      </c>
      <c r="I5513">
        <v>23</v>
      </c>
      <c r="J5513">
        <v>1123</v>
      </c>
      <c r="K5513" t="str">
        <f>IF(H5513="1 Player", "1","0")</f>
        <v>0</v>
      </c>
      <c r="L5513" s="2" t="str">
        <f t="shared" si="602"/>
        <v>0</v>
      </c>
      <c r="M5513" s="2" t="str">
        <f t="shared" si="603"/>
        <v>0</v>
      </c>
      <c r="N5513" s="2" t="str">
        <f t="shared" si="604"/>
        <v>0</v>
      </c>
      <c r="O5513" s="2" t="str">
        <f t="shared" si="605"/>
        <v>0</v>
      </c>
      <c r="P5513" s="2" t="str">
        <f t="shared" si="606"/>
        <v>0</v>
      </c>
      <c r="Q5513" s="2" t="str">
        <f t="shared" si="607"/>
        <v>0</v>
      </c>
      <c r="R5513" s="2" t="str">
        <f t="shared" si="608"/>
        <v>0</v>
      </c>
    </row>
    <row r="5514" spans="1:18" x14ac:dyDescent="0.3">
      <c r="A5514" t="s">
        <v>6141</v>
      </c>
      <c r="B5514" t="s">
        <v>71</v>
      </c>
      <c r="C5514" s="1">
        <v>40008</v>
      </c>
      <c r="D5514">
        <v>78</v>
      </c>
      <c r="E5514">
        <v>7.4</v>
      </c>
      <c r="F5514" t="s">
        <v>3875</v>
      </c>
      <c r="G5514" t="s">
        <v>6142</v>
      </c>
      <c r="H5514" t="s">
        <v>14</v>
      </c>
      <c r="I5514">
        <v>7</v>
      </c>
      <c r="J5514">
        <v>9</v>
      </c>
      <c r="K5514" t="str">
        <f>IF(H5514="1 Player", "1","0")</f>
        <v>1</v>
      </c>
      <c r="L5514" s="2" t="str">
        <f t="shared" si="602"/>
        <v>0</v>
      </c>
      <c r="M5514" s="2" t="str">
        <f t="shared" si="603"/>
        <v>0</v>
      </c>
      <c r="N5514" s="2" t="str">
        <f t="shared" si="604"/>
        <v>0</v>
      </c>
      <c r="O5514" s="2" t="str">
        <f t="shared" si="605"/>
        <v>0</v>
      </c>
      <c r="P5514" s="2" t="str">
        <f t="shared" si="606"/>
        <v>0</v>
      </c>
      <c r="Q5514" s="2" t="str">
        <f t="shared" si="607"/>
        <v>0</v>
      </c>
      <c r="R5514" s="2" t="str">
        <f t="shared" si="608"/>
        <v>0</v>
      </c>
    </row>
    <row r="5515" spans="1:18" x14ac:dyDescent="0.3">
      <c r="A5515" t="s">
        <v>2219</v>
      </c>
      <c r="B5515" t="s">
        <v>50</v>
      </c>
      <c r="C5515" s="1">
        <v>39308</v>
      </c>
      <c r="D5515">
        <v>78</v>
      </c>
      <c r="E5515">
        <v>8.5</v>
      </c>
      <c r="F5515" t="s">
        <v>177</v>
      </c>
      <c r="G5515" t="s">
        <v>69</v>
      </c>
      <c r="H5515" t="s">
        <v>195</v>
      </c>
      <c r="I5515">
        <v>11</v>
      </c>
      <c r="J5515">
        <v>23</v>
      </c>
      <c r="K5515" t="str">
        <f>IF(H5515="1 Player", "1","0")</f>
        <v>0</v>
      </c>
      <c r="L5515" s="2" t="str">
        <f t="shared" si="602"/>
        <v>0</v>
      </c>
      <c r="M5515" s="2" t="str">
        <f t="shared" si="603"/>
        <v>0</v>
      </c>
      <c r="N5515" s="2" t="str">
        <f t="shared" si="604"/>
        <v>0</v>
      </c>
      <c r="O5515" s="2" t="str">
        <f t="shared" si="605"/>
        <v>0</v>
      </c>
      <c r="P5515" s="2" t="str">
        <f t="shared" si="606"/>
        <v>0</v>
      </c>
      <c r="Q5515" s="2" t="str">
        <f t="shared" si="607"/>
        <v>0</v>
      </c>
      <c r="R5515" s="2" t="str">
        <f t="shared" si="608"/>
        <v>0</v>
      </c>
    </row>
    <row r="5516" spans="1:18" x14ac:dyDescent="0.3">
      <c r="A5516" t="s">
        <v>1006</v>
      </c>
      <c r="B5516" t="s">
        <v>21</v>
      </c>
      <c r="C5516" s="1">
        <v>39171</v>
      </c>
      <c r="D5516">
        <v>78</v>
      </c>
      <c r="E5516">
        <v>6.4</v>
      </c>
      <c r="F5516" t="s">
        <v>237</v>
      </c>
      <c r="G5516" t="s">
        <v>215</v>
      </c>
      <c r="H5516" t="s">
        <v>703</v>
      </c>
      <c r="I5516">
        <v>17</v>
      </c>
      <c r="J5516">
        <v>48</v>
      </c>
      <c r="K5516" t="str">
        <f>IF(H5516="1 Player", "1","0")</f>
        <v>0</v>
      </c>
      <c r="L5516" s="2" t="str">
        <f t="shared" si="602"/>
        <v>0</v>
      </c>
      <c r="M5516" s="2" t="str">
        <f t="shared" si="603"/>
        <v>0</v>
      </c>
      <c r="N5516" s="2" t="str">
        <f t="shared" si="604"/>
        <v>0</v>
      </c>
      <c r="O5516" s="2" t="str">
        <f t="shared" si="605"/>
        <v>0</v>
      </c>
      <c r="P5516" s="2" t="str">
        <f t="shared" si="606"/>
        <v>0</v>
      </c>
      <c r="Q5516" s="2" t="str">
        <f t="shared" si="607"/>
        <v>0</v>
      </c>
      <c r="R5516" s="2" t="str">
        <f t="shared" si="608"/>
        <v>0</v>
      </c>
    </row>
    <row r="5517" spans="1:18" x14ac:dyDescent="0.3">
      <c r="A5517" t="s">
        <v>6143</v>
      </c>
      <c r="B5517" t="s">
        <v>50</v>
      </c>
      <c r="C5517" s="1">
        <v>38444</v>
      </c>
      <c r="D5517">
        <v>78</v>
      </c>
      <c r="E5517">
        <v>6.6</v>
      </c>
      <c r="F5517" t="s">
        <v>1737</v>
      </c>
      <c r="G5517" t="s">
        <v>465</v>
      </c>
      <c r="H5517" t="s">
        <v>19</v>
      </c>
      <c r="I5517">
        <v>46</v>
      </c>
      <c r="J5517">
        <v>97</v>
      </c>
      <c r="K5517" t="str">
        <f>IF(H5517="1 Player", "1","0")</f>
        <v>0</v>
      </c>
      <c r="L5517" s="2" t="str">
        <f t="shared" si="602"/>
        <v>1</v>
      </c>
      <c r="M5517" s="2" t="str">
        <f t="shared" si="603"/>
        <v>0</v>
      </c>
      <c r="N5517" s="2" t="str">
        <f t="shared" si="604"/>
        <v>0</v>
      </c>
      <c r="O5517" s="2" t="str">
        <f t="shared" si="605"/>
        <v>0</v>
      </c>
      <c r="P5517" s="2" t="str">
        <f t="shared" si="606"/>
        <v>0</v>
      </c>
      <c r="Q5517" s="2" t="str">
        <f t="shared" si="607"/>
        <v>0</v>
      </c>
      <c r="R5517" s="2" t="str">
        <f t="shared" si="608"/>
        <v>0</v>
      </c>
    </row>
    <row r="5518" spans="1:18" x14ac:dyDescent="0.3">
      <c r="A5518" t="s">
        <v>3388</v>
      </c>
      <c r="B5518" t="s">
        <v>71</v>
      </c>
      <c r="C5518" s="1">
        <v>42881</v>
      </c>
      <c r="D5518">
        <v>78</v>
      </c>
      <c r="E5518">
        <v>7.2</v>
      </c>
      <c r="F5518" t="s">
        <v>6144</v>
      </c>
      <c r="G5518" t="s">
        <v>3390</v>
      </c>
      <c r="H5518" t="s">
        <v>32</v>
      </c>
      <c r="I5518">
        <v>19</v>
      </c>
      <c r="J5518">
        <v>198</v>
      </c>
      <c r="K5518" t="str">
        <f>IF(H5518="1 Player", "1","0")</f>
        <v>0</v>
      </c>
      <c r="L5518" s="2" t="str">
        <f t="shared" si="602"/>
        <v>0</v>
      </c>
      <c r="M5518" s="2" t="str">
        <f t="shared" si="603"/>
        <v>1</v>
      </c>
      <c r="N5518" s="2" t="str">
        <f t="shared" si="604"/>
        <v>0</v>
      </c>
      <c r="O5518" s="2" t="str">
        <f t="shared" si="605"/>
        <v>0</v>
      </c>
      <c r="P5518" s="2" t="str">
        <f t="shared" si="606"/>
        <v>0</v>
      </c>
      <c r="Q5518" s="2" t="str">
        <f t="shared" si="607"/>
        <v>0</v>
      </c>
      <c r="R5518" s="2" t="str">
        <f t="shared" si="608"/>
        <v>0</v>
      </c>
    </row>
    <row r="5519" spans="1:18" x14ac:dyDescent="0.3">
      <c r="A5519" t="s">
        <v>5672</v>
      </c>
      <c r="B5519" t="s">
        <v>50</v>
      </c>
      <c r="C5519" s="1">
        <v>38312</v>
      </c>
      <c r="D5519">
        <v>78</v>
      </c>
      <c r="E5519">
        <v>8.3000000000000007</v>
      </c>
      <c r="F5519" t="s">
        <v>2001</v>
      </c>
      <c r="G5519" t="s">
        <v>987</v>
      </c>
      <c r="H5519" t="s">
        <v>46</v>
      </c>
      <c r="I5519">
        <v>47</v>
      </c>
      <c r="J5519">
        <v>18</v>
      </c>
      <c r="K5519" t="str">
        <f>IF(H5519="1 Player", "1","0")</f>
        <v>0</v>
      </c>
      <c r="L5519" s="2" t="str">
        <f t="shared" si="602"/>
        <v>0</v>
      </c>
      <c r="M5519" s="2" t="str">
        <f t="shared" si="603"/>
        <v>0</v>
      </c>
      <c r="N5519" s="2" t="str">
        <f t="shared" si="604"/>
        <v>0</v>
      </c>
      <c r="O5519" s="2" t="str">
        <f t="shared" si="605"/>
        <v>0</v>
      </c>
      <c r="P5519" s="2" t="str">
        <f t="shared" si="606"/>
        <v>0</v>
      </c>
      <c r="Q5519" s="2" t="str">
        <f t="shared" si="607"/>
        <v>1</v>
      </c>
      <c r="R5519" s="2" t="str">
        <f t="shared" si="608"/>
        <v>0</v>
      </c>
    </row>
    <row r="5520" spans="1:18" x14ac:dyDescent="0.3">
      <c r="A5520" t="s">
        <v>6145</v>
      </c>
      <c r="B5520" t="s">
        <v>30</v>
      </c>
      <c r="C5520" s="1">
        <v>39972</v>
      </c>
      <c r="D5520">
        <v>78</v>
      </c>
      <c r="E5520">
        <v>7.4</v>
      </c>
      <c r="F5520" t="s">
        <v>284</v>
      </c>
      <c r="G5520" t="s">
        <v>2381</v>
      </c>
      <c r="H5520" t="s">
        <v>32</v>
      </c>
      <c r="I5520">
        <v>59</v>
      </c>
      <c r="J5520">
        <v>60</v>
      </c>
      <c r="K5520" t="str">
        <f>IF(H5520="1 Player", "1","0")</f>
        <v>0</v>
      </c>
      <c r="L5520" s="2" t="str">
        <f t="shared" si="602"/>
        <v>0</v>
      </c>
      <c r="M5520" s="2" t="str">
        <f t="shared" si="603"/>
        <v>1</v>
      </c>
      <c r="N5520" s="2" t="str">
        <f t="shared" si="604"/>
        <v>0</v>
      </c>
      <c r="O5520" s="2" t="str">
        <f t="shared" si="605"/>
        <v>0</v>
      </c>
      <c r="P5520" s="2" t="str">
        <f t="shared" si="606"/>
        <v>0</v>
      </c>
      <c r="Q5520" s="2" t="str">
        <f t="shared" si="607"/>
        <v>0</v>
      </c>
      <c r="R5520" s="2" t="str">
        <f t="shared" si="608"/>
        <v>0</v>
      </c>
    </row>
    <row r="5521" spans="1:18" x14ac:dyDescent="0.3">
      <c r="A5521" t="s">
        <v>6146</v>
      </c>
      <c r="B5521" t="s">
        <v>28</v>
      </c>
      <c r="C5521" s="1">
        <v>39393</v>
      </c>
      <c r="D5521">
        <v>78</v>
      </c>
      <c r="E5521">
        <v>7.2</v>
      </c>
      <c r="F5521" t="s">
        <v>6147</v>
      </c>
      <c r="G5521" t="s">
        <v>4058</v>
      </c>
      <c r="H5521" t="s">
        <v>181</v>
      </c>
      <c r="I5521">
        <v>25</v>
      </c>
      <c r="J5521">
        <v>11</v>
      </c>
      <c r="K5521" t="str">
        <f>IF(H5521="1 Player", "1","0")</f>
        <v>0</v>
      </c>
      <c r="L5521" s="2" t="str">
        <f t="shared" si="602"/>
        <v>0</v>
      </c>
      <c r="M5521" s="2" t="str">
        <f t="shared" si="603"/>
        <v>0</v>
      </c>
      <c r="N5521" s="2" t="str">
        <f t="shared" si="604"/>
        <v>0</v>
      </c>
      <c r="O5521" s="2" t="str">
        <f t="shared" si="605"/>
        <v>0</v>
      </c>
      <c r="P5521" s="2" t="str">
        <f t="shared" si="606"/>
        <v>0</v>
      </c>
      <c r="Q5521" s="2" t="str">
        <f t="shared" si="607"/>
        <v>0</v>
      </c>
      <c r="R5521" s="2" t="str">
        <f t="shared" si="608"/>
        <v>0</v>
      </c>
    </row>
    <row r="5522" spans="1:18" x14ac:dyDescent="0.3">
      <c r="A5522" t="s">
        <v>6148</v>
      </c>
      <c r="B5522" t="s">
        <v>30</v>
      </c>
      <c r="C5522" s="1">
        <v>39713</v>
      </c>
      <c r="D5522">
        <v>78</v>
      </c>
      <c r="E5522">
        <v>8.5</v>
      </c>
      <c r="F5522" t="s">
        <v>1596</v>
      </c>
      <c r="G5522" t="s">
        <v>261</v>
      </c>
      <c r="H5522" t="s">
        <v>14</v>
      </c>
      <c r="I5522">
        <v>46</v>
      </c>
      <c r="J5522">
        <v>65</v>
      </c>
      <c r="K5522" t="str">
        <f>IF(H5522="1 Player", "1","0")</f>
        <v>1</v>
      </c>
      <c r="L5522" s="2" t="str">
        <f t="shared" si="602"/>
        <v>0</v>
      </c>
      <c r="M5522" s="2" t="str">
        <f t="shared" si="603"/>
        <v>0</v>
      </c>
      <c r="N5522" s="2" t="str">
        <f t="shared" si="604"/>
        <v>0</v>
      </c>
      <c r="O5522" s="2" t="str">
        <f t="shared" si="605"/>
        <v>0</v>
      </c>
      <c r="P5522" s="2" t="str">
        <f t="shared" si="606"/>
        <v>0</v>
      </c>
      <c r="Q5522" s="2" t="str">
        <f t="shared" si="607"/>
        <v>0</v>
      </c>
      <c r="R5522" s="2" t="str">
        <f t="shared" si="608"/>
        <v>0</v>
      </c>
    </row>
    <row r="5523" spans="1:18" x14ac:dyDescent="0.3">
      <c r="A5523" t="s">
        <v>6149</v>
      </c>
      <c r="B5523" t="s">
        <v>64</v>
      </c>
      <c r="C5523" s="1">
        <v>38411</v>
      </c>
      <c r="D5523">
        <v>78</v>
      </c>
      <c r="E5523">
        <v>8.6</v>
      </c>
      <c r="F5523" t="s">
        <v>201</v>
      </c>
      <c r="G5523" t="s">
        <v>53</v>
      </c>
      <c r="H5523" t="s">
        <v>758</v>
      </c>
      <c r="I5523">
        <v>54</v>
      </c>
      <c r="J5523">
        <v>107</v>
      </c>
      <c r="K5523" t="str">
        <f>IF(H5523="1 Player", "1","0")</f>
        <v>0</v>
      </c>
      <c r="L5523" s="2" t="str">
        <f t="shared" si="602"/>
        <v>0</v>
      </c>
      <c r="M5523" s="2" t="str">
        <f t="shared" si="603"/>
        <v>0</v>
      </c>
      <c r="N5523" s="2" t="str">
        <f t="shared" si="604"/>
        <v>0</v>
      </c>
      <c r="O5523" s="2" t="str">
        <f t="shared" si="605"/>
        <v>0</v>
      </c>
      <c r="P5523" s="2" t="str">
        <f t="shared" si="606"/>
        <v>0</v>
      </c>
      <c r="Q5523" s="2" t="str">
        <f t="shared" si="607"/>
        <v>0</v>
      </c>
      <c r="R5523" s="2" t="str">
        <f t="shared" si="608"/>
        <v>0</v>
      </c>
    </row>
    <row r="5524" spans="1:18" x14ac:dyDescent="0.3">
      <c r="A5524" t="s">
        <v>5317</v>
      </c>
      <c r="B5524" t="s">
        <v>36</v>
      </c>
      <c r="C5524" s="1">
        <v>43277</v>
      </c>
      <c r="D5524">
        <v>78</v>
      </c>
      <c r="E5524">
        <v>7.8</v>
      </c>
      <c r="F5524" t="s">
        <v>2050</v>
      </c>
      <c r="G5524" t="s">
        <v>407</v>
      </c>
      <c r="H5524" t="s">
        <v>32</v>
      </c>
      <c r="I5524">
        <v>21</v>
      </c>
      <c r="J5524">
        <v>41</v>
      </c>
      <c r="K5524" t="str">
        <f>IF(H5524="1 Player", "1","0")</f>
        <v>0</v>
      </c>
      <c r="L5524" s="2" t="str">
        <f t="shared" si="602"/>
        <v>0</v>
      </c>
      <c r="M5524" s="2" t="str">
        <f t="shared" si="603"/>
        <v>1</v>
      </c>
      <c r="N5524" s="2" t="str">
        <f t="shared" si="604"/>
        <v>0</v>
      </c>
      <c r="O5524" s="2" t="str">
        <f t="shared" si="605"/>
        <v>0</v>
      </c>
      <c r="P5524" s="2" t="str">
        <f t="shared" si="606"/>
        <v>0</v>
      </c>
      <c r="Q5524" s="2" t="str">
        <f t="shared" si="607"/>
        <v>0</v>
      </c>
      <c r="R5524" s="2" t="str">
        <f t="shared" si="608"/>
        <v>0</v>
      </c>
    </row>
    <row r="5525" spans="1:18" x14ac:dyDescent="0.3">
      <c r="A5525" t="s">
        <v>5515</v>
      </c>
      <c r="B5525" t="s">
        <v>36</v>
      </c>
      <c r="C5525" s="1">
        <v>42612</v>
      </c>
      <c r="D5525">
        <v>78</v>
      </c>
      <c r="E5525">
        <v>7.4</v>
      </c>
      <c r="F5525" t="s">
        <v>5516</v>
      </c>
      <c r="G5525" t="s">
        <v>2477</v>
      </c>
      <c r="H5525" t="s">
        <v>46</v>
      </c>
      <c r="I5525">
        <v>14</v>
      </c>
      <c r="J5525">
        <v>23</v>
      </c>
      <c r="K5525" t="str">
        <f>IF(H5525="1 Player", "1","0")</f>
        <v>0</v>
      </c>
      <c r="L5525" s="2" t="str">
        <f t="shared" si="602"/>
        <v>0</v>
      </c>
      <c r="M5525" s="2" t="str">
        <f t="shared" si="603"/>
        <v>0</v>
      </c>
      <c r="N5525" s="2" t="str">
        <f t="shared" si="604"/>
        <v>0</v>
      </c>
      <c r="O5525" s="2" t="str">
        <f t="shared" si="605"/>
        <v>0</v>
      </c>
      <c r="P5525" s="2" t="str">
        <f t="shared" si="606"/>
        <v>0</v>
      </c>
      <c r="Q5525" s="2" t="str">
        <f t="shared" si="607"/>
        <v>1</v>
      </c>
      <c r="R5525" s="2" t="str">
        <f t="shared" si="608"/>
        <v>0</v>
      </c>
    </row>
    <row r="5526" spans="1:18" x14ac:dyDescent="0.3">
      <c r="A5526" t="s">
        <v>5747</v>
      </c>
      <c r="B5526" t="s">
        <v>21</v>
      </c>
      <c r="C5526" s="1">
        <v>41492</v>
      </c>
      <c r="D5526">
        <v>78</v>
      </c>
      <c r="E5526">
        <v>7.9</v>
      </c>
      <c r="F5526" t="s">
        <v>5748</v>
      </c>
      <c r="G5526" t="s">
        <v>6150</v>
      </c>
      <c r="H5526" t="s">
        <v>143</v>
      </c>
      <c r="I5526">
        <v>16</v>
      </c>
      <c r="J5526">
        <v>39</v>
      </c>
      <c r="K5526" t="str">
        <f>IF(H5526="1 Player", "1","0")</f>
        <v>0</v>
      </c>
      <c r="L5526" s="2" t="str">
        <f t="shared" si="602"/>
        <v>0</v>
      </c>
      <c r="M5526" s="2" t="str">
        <f t="shared" si="603"/>
        <v>0</v>
      </c>
      <c r="N5526" s="2" t="str">
        <f t="shared" si="604"/>
        <v>0</v>
      </c>
      <c r="O5526" s="2" t="str">
        <f t="shared" si="605"/>
        <v>0</v>
      </c>
      <c r="P5526" s="2" t="str">
        <f t="shared" si="606"/>
        <v>0</v>
      </c>
      <c r="Q5526" s="2" t="str">
        <f t="shared" si="607"/>
        <v>0</v>
      </c>
      <c r="R5526" s="2" t="str">
        <f t="shared" si="608"/>
        <v>0</v>
      </c>
    </row>
    <row r="5527" spans="1:18" x14ac:dyDescent="0.3">
      <c r="A5527" t="s">
        <v>6151</v>
      </c>
      <c r="B5527" t="s">
        <v>71</v>
      </c>
      <c r="C5527" s="1">
        <v>41207</v>
      </c>
      <c r="D5527">
        <v>78</v>
      </c>
      <c r="E5527">
        <v>7.4</v>
      </c>
      <c r="F5527" t="s">
        <v>3389</v>
      </c>
      <c r="G5527" t="s">
        <v>2425</v>
      </c>
      <c r="H5527" t="s">
        <v>46</v>
      </c>
      <c r="I5527">
        <v>7</v>
      </c>
      <c r="J5527">
        <v>573</v>
      </c>
      <c r="K5527" t="str">
        <f>IF(H5527="1 Player", "1","0")</f>
        <v>0</v>
      </c>
      <c r="L5527" s="2" t="str">
        <f t="shared" si="602"/>
        <v>0</v>
      </c>
      <c r="M5527" s="2" t="str">
        <f t="shared" si="603"/>
        <v>0</v>
      </c>
      <c r="N5527" s="2" t="str">
        <f t="shared" si="604"/>
        <v>0</v>
      </c>
      <c r="O5527" s="2" t="str">
        <f t="shared" si="605"/>
        <v>0</v>
      </c>
      <c r="P5527" s="2" t="str">
        <f t="shared" si="606"/>
        <v>0</v>
      </c>
      <c r="Q5527" s="2" t="str">
        <f t="shared" si="607"/>
        <v>1</v>
      </c>
      <c r="R5527" s="2" t="str">
        <f t="shared" si="608"/>
        <v>0</v>
      </c>
    </row>
    <row r="5528" spans="1:18" x14ac:dyDescent="0.3">
      <c r="A5528" t="s">
        <v>6152</v>
      </c>
      <c r="B5528" t="s">
        <v>71</v>
      </c>
      <c r="C5528" s="1">
        <v>39896</v>
      </c>
      <c r="D5528">
        <v>78</v>
      </c>
      <c r="E5528">
        <v>6.8</v>
      </c>
      <c r="F5528" t="s">
        <v>98</v>
      </c>
      <c r="G5528" t="s">
        <v>99</v>
      </c>
      <c r="H5528" t="s">
        <v>14</v>
      </c>
      <c r="I5528">
        <v>15</v>
      </c>
      <c r="J5528">
        <v>119</v>
      </c>
      <c r="K5528" t="str">
        <f>IF(H5528="1 Player", "1","0")</f>
        <v>1</v>
      </c>
      <c r="L5528" s="2" t="str">
        <f t="shared" si="602"/>
        <v>0</v>
      </c>
      <c r="M5528" s="2" t="str">
        <f t="shared" si="603"/>
        <v>0</v>
      </c>
      <c r="N5528" s="2" t="str">
        <f t="shared" si="604"/>
        <v>0</v>
      </c>
      <c r="O5528" s="2" t="str">
        <f t="shared" si="605"/>
        <v>0</v>
      </c>
      <c r="P5528" s="2" t="str">
        <f t="shared" si="606"/>
        <v>0</v>
      </c>
      <c r="Q5528" s="2" t="str">
        <f t="shared" si="607"/>
        <v>0</v>
      </c>
      <c r="R5528" s="2" t="str">
        <f t="shared" si="608"/>
        <v>0</v>
      </c>
    </row>
    <row r="5529" spans="1:18" x14ac:dyDescent="0.3">
      <c r="A5529" t="s">
        <v>4110</v>
      </c>
      <c r="B5529" t="s">
        <v>36</v>
      </c>
      <c r="C5529" s="1">
        <v>43641</v>
      </c>
      <c r="D5529">
        <v>78</v>
      </c>
      <c r="E5529">
        <v>7.1</v>
      </c>
      <c r="F5529" t="s">
        <v>4111</v>
      </c>
      <c r="G5529" t="s">
        <v>248</v>
      </c>
      <c r="H5529" t="s">
        <v>275</v>
      </c>
      <c r="I5529">
        <v>16</v>
      </c>
      <c r="J5529">
        <v>16</v>
      </c>
      <c r="K5529" t="str">
        <f>IF(H5529="1 Player", "1","0")</f>
        <v>0</v>
      </c>
      <c r="L5529" s="2" t="str">
        <f t="shared" si="602"/>
        <v>0</v>
      </c>
      <c r="M5529" s="2" t="str">
        <f t="shared" si="603"/>
        <v>0</v>
      </c>
      <c r="N5529" s="2" t="str">
        <f t="shared" si="604"/>
        <v>0</v>
      </c>
      <c r="O5529" s="2" t="str">
        <f t="shared" si="605"/>
        <v>0</v>
      </c>
      <c r="P5529" s="2" t="str">
        <f t="shared" si="606"/>
        <v>0</v>
      </c>
      <c r="Q5529" s="2" t="str">
        <f t="shared" si="607"/>
        <v>0</v>
      </c>
      <c r="R5529" s="2" t="str">
        <f t="shared" si="608"/>
        <v>0</v>
      </c>
    </row>
    <row r="5530" spans="1:18" x14ac:dyDescent="0.3">
      <c r="A5530" t="s">
        <v>3547</v>
      </c>
      <c r="B5530" t="s">
        <v>71</v>
      </c>
      <c r="C5530" s="1">
        <v>43186</v>
      </c>
      <c r="D5530">
        <v>78</v>
      </c>
      <c r="E5530">
        <v>6.2</v>
      </c>
      <c r="F5530" t="s">
        <v>204</v>
      </c>
      <c r="G5530" t="s">
        <v>883</v>
      </c>
      <c r="H5530" t="s">
        <v>348</v>
      </c>
      <c r="I5530">
        <v>31</v>
      </c>
      <c r="J5530">
        <v>1427</v>
      </c>
      <c r="K5530" t="str">
        <f>IF(H5530="1 Player", "1","0")</f>
        <v>0</v>
      </c>
      <c r="L5530" s="2" t="str">
        <f t="shared" si="602"/>
        <v>0</v>
      </c>
      <c r="M5530" s="2" t="str">
        <f t="shared" si="603"/>
        <v>0</v>
      </c>
      <c r="N5530" s="2" t="str">
        <f t="shared" si="604"/>
        <v>0</v>
      </c>
      <c r="O5530" s="2" t="str">
        <f t="shared" si="605"/>
        <v>0</v>
      </c>
      <c r="P5530" s="2" t="str">
        <f t="shared" si="606"/>
        <v>0</v>
      </c>
      <c r="Q5530" s="2" t="str">
        <f t="shared" si="607"/>
        <v>0</v>
      </c>
      <c r="R5530" s="2" t="str">
        <f t="shared" si="608"/>
        <v>0</v>
      </c>
    </row>
    <row r="5531" spans="1:18" x14ac:dyDescent="0.3">
      <c r="A5531" t="s">
        <v>4861</v>
      </c>
      <c r="B5531" t="s">
        <v>30</v>
      </c>
      <c r="C5531" s="1">
        <v>39602</v>
      </c>
      <c r="D5531">
        <v>78</v>
      </c>
      <c r="E5531">
        <v>6.8</v>
      </c>
      <c r="F5531" t="s">
        <v>1737</v>
      </c>
      <c r="G5531" t="s">
        <v>2690</v>
      </c>
      <c r="H5531" t="s">
        <v>32</v>
      </c>
      <c r="I5531">
        <v>22</v>
      </c>
      <c r="J5531">
        <v>35</v>
      </c>
      <c r="K5531" t="str">
        <f>IF(H5531="1 Player", "1","0")</f>
        <v>0</v>
      </c>
      <c r="L5531" s="2" t="str">
        <f t="shared" si="602"/>
        <v>0</v>
      </c>
      <c r="M5531" s="2" t="str">
        <f t="shared" si="603"/>
        <v>1</v>
      </c>
      <c r="N5531" s="2" t="str">
        <f t="shared" si="604"/>
        <v>0</v>
      </c>
      <c r="O5531" s="2" t="str">
        <f t="shared" si="605"/>
        <v>0</v>
      </c>
      <c r="P5531" s="2" t="str">
        <f t="shared" si="606"/>
        <v>0</v>
      </c>
      <c r="Q5531" s="2" t="str">
        <f t="shared" si="607"/>
        <v>0</v>
      </c>
      <c r="R5531" s="2" t="str">
        <f t="shared" si="608"/>
        <v>0</v>
      </c>
    </row>
    <row r="5532" spans="1:18" x14ac:dyDescent="0.3">
      <c r="A5532" t="s">
        <v>6153</v>
      </c>
      <c r="B5532" t="s">
        <v>36</v>
      </c>
      <c r="C5532" s="1">
        <v>44109</v>
      </c>
      <c r="D5532">
        <v>78</v>
      </c>
      <c r="E5532">
        <v>4.3</v>
      </c>
      <c r="F5532" t="s">
        <v>1083</v>
      </c>
      <c r="G5532" t="s">
        <v>347</v>
      </c>
      <c r="H5532" t="s">
        <v>348</v>
      </c>
      <c r="I5532">
        <v>12</v>
      </c>
      <c r="J5532">
        <v>7</v>
      </c>
      <c r="K5532" t="str">
        <f>IF(H5532="1 Player", "1","0")</f>
        <v>0</v>
      </c>
      <c r="L5532" s="2" t="str">
        <f t="shared" si="602"/>
        <v>0</v>
      </c>
      <c r="M5532" s="2" t="str">
        <f t="shared" si="603"/>
        <v>0</v>
      </c>
      <c r="N5532" s="2" t="str">
        <f t="shared" si="604"/>
        <v>0</v>
      </c>
      <c r="O5532" s="2" t="str">
        <f t="shared" si="605"/>
        <v>0</v>
      </c>
      <c r="P5532" s="2" t="str">
        <f t="shared" si="606"/>
        <v>0</v>
      </c>
      <c r="Q5532" s="2" t="str">
        <f t="shared" si="607"/>
        <v>0</v>
      </c>
      <c r="R5532" s="2" t="str">
        <f t="shared" si="608"/>
        <v>0</v>
      </c>
    </row>
    <row r="5533" spans="1:18" x14ac:dyDescent="0.3">
      <c r="A5533" t="s">
        <v>3966</v>
      </c>
      <c r="B5533" t="s">
        <v>71</v>
      </c>
      <c r="C5533" s="1">
        <v>44098</v>
      </c>
      <c r="D5533">
        <v>78</v>
      </c>
      <c r="F5533" t="s">
        <v>3967</v>
      </c>
      <c r="G5533" t="s">
        <v>407</v>
      </c>
      <c r="H5533" t="s">
        <v>32</v>
      </c>
      <c r="I5533">
        <v>11</v>
      </c>
      <c r="J5533">
        <v>0</v>
      </c>
      <c r="K5533" t="str">
        <f>IF(H5533="1 Player", "1","0")</f>
        <v>0</v>
      </c>
      <c r="L5533" s="2" t="str">
        <f t="shared" si="602"/>
        <v>0</v>
      </c>
      <c r="M5533" s="2" t="str">
        <f t="shared" si="603"/>
        <v>1</v>
      </c>
      <c r="N5533" s="2" t="str">
        <f t="shared" si="604"/>
        <v>0</v>
      </c>
      <c r="O5533" s="2" t="str">
        <f t="shared" si="605"/>
        <v>0</v>
      </c>
      <c r="P5533" s="2" t="str">
        <f t="shared" si="606"/>
        <v>0</v>
      </c>
      <c r="Q5533" s="2" t="str">
        <f t="shared" si="607"/>
        <v>0</v>
      </c>
      <c r="R5533" s="2" t="str">
        <f t="shared" si="608"/>
        <v>0</v>
      </c>
    </row>
    <row r="5534" spans="1:18" x14ac:dyDescent="0.3">
      <c r="A5534" t="s">
        <v>4937</v>
      </c>
      <c r="B5534" t="s">
        <v>21</v>
      </c>
      <c r="C5534" s="1">
        <v>41541</v>
      </c>
      <c r="D5534">
        <v>78</v>
      </c>
      <c r="E5534">
        <v>4</v>
      </c>
      <c r="F5534" t="s">
        <v>318</v>
      </c>
      <c r="G5534" t="s">
        <v>378</v>
      </c>
      <c r="H5534" t="s">
        <v>46</v>
      </c>
      <c r="I5534">
        <v>39</v>
      </c>
      <c r="J5534">
        <v>315</v>
      </c>
      <c r="K5534" t="str">
        <f>IF(H5534="1 Player", "1","0")</f>
        <v>0</v>
      </c>
      <c r="L5534" s="2" t="str">
        <f t="shared" si="602"/>
        <v>0</v>
      </c>
      <c r="M5534" s="2" t="str">
        <f t="shared" si="603"/>
        <v>0</v>
      </c>
      <c r="N5534" s="2" t="str">
        <f t="shared" si="604"/>
        <v>0</v>
      </c>
      <c r="O5534" s="2" t="str">
        <f t="shared" si="605"/>
        <v>0</v>
      </c>
      <c r="P5534" s="2" t="str">
        <f t="shared" si="606"/>
        <v>0</v>
      </c>
      <c r="Q5534" s="2" t="str">
        <f t="shared" si="607"/>
        <v>1</v>
      </c>
      <c r="R5534" s="2" t="str">
        <f t="shared" si="608"/>
        <v>0</v>
      </c>
    </row>
    <row r="5535" spans="1:18" x14ac:dyDescent="0.3">
      <c r="A5535" t="s">
        <v>4723</v>
      </c>
      <c r="B5535" t="s">
        <v>30</v>
      </c>
      <c r="C5535" s="1">
        <v>41203</v>
      </c>
      <c r="D5535">
        <v>78</v>
      </c>
      <c r="E5535">
        <v>6.8</v>
      </c>
      <c r="F5535" t="s">
        <v>2235</v>
      </c>
      <c r="G5535" t="s">
        <v>31</v>
      </c>
      <c r="H5535" t="s">
        <v>46</v>
      </c>
      <c r="I5535">
        <v>8</v>
      </c>
      <c r="J5535">
        <v>29</v>
      </c>
      <c r="K5535" t="str">
        <f>IF(H5535="1 Player", "1","0")</f>
        <v>0</v>
      </c>
      <c r="L5535" s="2" t="str">
        <f t="shared" si="602"/>
        <v>0</v>
      </c>
      <c r="M5535" s="2" t="str">
        <f t="shared" si="603"/>
        <v>0</v>
      </c>
      <c r="N5535" s="2" t="str">
        <f t="shared" si="604"/>
        <v>0</v>
      </c>
      <c r="O5535" s="2" t="str">
        <f t="shared" si="605"/>
        <v>0</v>
      </c>
      <c r="P5535" s="2" t="str">
        <f t="shared" si="606"/>
        <v>0</v>
      </c>
      <c r="Q5535" s="2" t="str">
        <f t="shared" si="607"/>
        <v>1</v>
      </c>
      <c r="R5535" s="2" t="str">
        <f t="shared" si="608"/>
        <v>0</v>
      </c>
    </row>
    <row r="5536" spans="1:18" x14ac:dyDescent="0.3">
      <c r="A5536" t="s">
        <v>6154</v>
      </c>
      <c r="B5536" t="s">
        <v>239</v>
      </c>
      <c r="C5536" s="1">
        <v>39349</v>
      </c>
      <c r="D5536">
        <v>78</v>
      </c>
      <c r="E5536">
        <v>7.7</v>
      </c>
      <c r="F5536" t="s">
        <v>6155</v>
      </c>
      <c r="G5536" t="s">
        <v>411</v>
      </c>
      <c r="H5536" t="s">
        <v>14</v>
      </c>
      <c r="I5536">
        <v>14</v>
      </c>
      <c r="J5536">
        <v>17</v>
      </c>
      <c r="K5536" t="str">
        <f>IF(H5536="1 Player", "1","0")</f>
        <v>1</v>
      </c>
      <c r="L5536" s="2" t="str">
        <f t="shared" si="602"/>
        <v>0</v>
      </c>
      <c r="M5536" s="2" t="str">
        <f t="shared" si="603"/>
        <v>0</v>
      </c>
      <c r="N5536" s="2" t="str">
        <f t="shared" si="604"/>
        <v>0</v>
      </c>
      <c r="O5536" s="2" t="str">
        <f t="shared" si="605"/>
        <v>0</v>
      </c>
      <c r="P5536" s="2" t="str">
        <f t="shared" si="606"/>
        <v>0</v>
      </c>
      <c r="Q5536" s="2" t="str">
        <f t="shared" si="607"/>
        <v>0</v>
      </c>
      <c r="R5536" s="2" t="str">
        <f t="shared" si="608"/>
        <v>0</v>
      </c>
    </row>
    <row r="5537" spans="1:18" x14ac:dyDescent="0.3">
      <c r="A5537" t="s">
        <v>3524</v>
      </c>
      <c r="B5537" t="s">
        <v>48</v>
      </c>
      <c r="C5537" s="1">
        <v>43417</v>
      </c>
      <c r="D5537">
        <v>78</v>
      </c>
      <c r="E5537">
        <v>7.7</v>
      </c>
      <c r="F5537" t="s">
        <v>3525</v>
      </c>
      <c r="G5537" t="s">
        <v>109</v>
      </c>
      <c r="H5537" t="s">
        <v>32</v>
      </c>
      <c r="I5537">
        <v>26</v>
      </c>
      <c r="J5537">
        <v>23</v>
      </c>
      <c r="K5537" t="str">
        <f>IF(H5537="1 Player", "1","0")</f>
        <v>0</v>
      </c>
      <c r="L5537" s="2" t="str">
        <f t="shared" si="602"/>
        <v>0</v>
      </c>
      <c r="M5537" s="2" t="str">
        <f t="shared" si="603"/>
        <v>1</v>
      </c>
      <c r="N5537" s="2" t="str">
        <f t="shared" si="604"/>
        <v>0</v>
      </c>
      <c r="O5537" s="2" t="str">
        <f t="shared" si="605"/>
        <v>0</v>
      </c>
      <c r="P5537" s="2" t="str">
        <f t="shared" si="606"/>
        <v>0</v>
      </c>
      <c r="Q5537" s="2" t="str">
        <f t="shared" si="607"/>
        <v>0</v>
      </c>
      <c r="R5537" s="2" t="str">
        <f t="shared" si="608"/>
        <v>0</v>
      </c>
    </row>
    <row r="5538" spans="1:18" x14ac:dyDescent="0.3">
      <c r="A5538" t="s">
        <v>4346</v>
      </c>
      <c r="B5538" t="s">
        <v>36</v>
      </c>
      <c r="C5538" s="1">
        <v>43714</v>
      </c>
      <c r="D5538">
        <v>78</v>
      </c>
      <c r="E5538">
        <v>5.9</v>
      </c>
      <c r="F5538" t="s">
        <v>4347</v>
      </c>
      <c r="G5538" t="s">
        <v>407</v>
      </c>
      <c r="H5538" t="s">
        <v>32</v>
      </c>
      <c r="I5538">
        <v>15</v>
      </c>
      <c r="J5538">
        <v>16</v>
      </c>
      <c r="K5538" t="str">
        <f>IF(H5538="1 Player", "1","0")</f>
        <v>0</v>
      </c>
      <c r="L5538" s="2" t="str">
        <f t="shared" si="602"/>
        <v>0</v>
      </c>
      <c r="M5538" s="2" t="str">
        <f t="shared" si="603"/>
        <v>1</v>
      </c>
      <c r="N5538" s="2" t="str">
        <f t="shared" si="604"/>
        <v>0</v>
      </c>
      <c r="O5538" s="2" t="str">
        <f t="shared" si="605"/>
        <v>0</v>
      </c>
      <c r="P5538" s="2" t="str">
        <f t="shared" si="606"/>
        <v>0</v>
      </c>
      <c r="Q5538" s="2" t="str">
        <f t="shared" si="607"/>
        <v>0</v>
      </c>
      <c r="R5538" s="2" t="str">
        <f t="shared" si="608"/>
        <v>0</v>
      </c>
    </row>
    <row r="5539" spans="1:18" x14ac:dyDescent="0.3">
      <c r="A5539" t="s">
        <v>5928</v>
      </c>
      <c r="B5539" t="s">
        <v>28</v>
      </c>
      <c r="C5539" s="1">
        <v>41310</v>
      </c>
      <c r="D5539">
        <v>78</v>
      </c>
      <c r="E5539">
        <v>6.4</v>
      </c>
      <c r="F5539" t="s">
        <v>741</v>
      </c>
      <c r="G5539" t="s">
        <v>5929</v>
      </c>
      <c r="H5539" t="s">
        <v>143</v>
      </c>
      <c r="I5539">
        <v>68</v>
      </c>
      <c r="J5539">
        <v>735</v>
      </c>
      <c r="K5539" t="str">
        <f>IF(H5539="1 Player", "1","0")</f>
        <v>0</v>
      </c>
      <c r="L5539" s="2" t="str">
        <f t="shared" si="602"/>
        <v>0</v>
      </c>
      <c r="M5539" s="2" t="str">
        <f t="shared" si="603"/>
        <v>0</v>
      </c>
      <c r="N5539" s="2" t="str">
        <f t="shared" si="604"/>
        <v>0</v>
      </c>
      <c r="O5539" s="2" t="str">
        <f t="shared" si="605"/>
        <v>0</v>
      </c>
      <c r="P5539" s="2" t="str">
        <f t="shared" si="606"/>
        <v>0</v>
      </c>
      <c r="Q5539" s="2" t="str">
        <f t="shared" si="607"/>
        <v>0</v>
      </c>
      <c r="R5539" s="2" t="str">
        <f t="shared" si="608"/>
        <v>0</v>
      </c>
    </row>
    <row r="5540" spans="1:18" x14ac:dyDescent="0.3">
      <c r="A5540" t="s">
        <v>6156</v>
      </c>
      <c r="B5540" t="s">
        <v>28</v>
      </c>
      <c r="C5540" s="1">
        <v>40428</v>
      </c>
      <c r="D5540">
        <v>78</v>
      </c>
      <c r="E5540">
        <v>7.6</v>
      </c>
      <c r="F5540" t="s">
        <v>3220</v>
      </c>
      <c r="G5540" t="s">
        <v>232</v>
      </c>
      <c r="H5540" t="s">
        <v>163</v>
      </c>
      <c r="I5540">
        <v>45</v>
      </c>
      <c r="J5540">
        <v>37</v>
      </c>
      <c r="K5540" t="str">
        <f>IF(H5540="1 Player", "1","0")</f>
        <v>0</v>
      </c>
      <c r="L5540" s="2" t="str">
        <f t="shared" si="602"/>
        <v>0</v>
      </c>
      <c r="M5540" s="2" t="str">
        <f t="shared" si="603"/>
        <v>0</v>
      </c>
      <c r="N5540" s="2" t="str">
        <f t="shared" si="604"/>
        <v>0</v>
      </c>
      <c r="O5540" s="2" t="str">
        <f t="shared" si="605"/>
        <v>0</v>
      </c>
      <c r="P5540" s="2" t="str">
        <f t="shared" si="606"/>
        <v>0</v>
      </c>
      <c r="Q5540" s="2" t="str">
        <f t="shared" si="607"/>
        <v>0</v>
      </c>
      <c r="R5540" s="2" t="str">
        <f t="shared" si="608"/>
        <v>0</v>
      </c>
    </row>
    <row r="5541" spans="1:18" x14ac:dyDescent="0.3">
      <c r="A5541" t="s">
        <v>3510</v>
      </c>
      <c r="B5541" t="s">
        <v>71</v>
      </c>
      <c r="C5541" s="1">
        <v>42306</v>
      </c>
      <c r="D5541">
        <v>78</v>
      </c>
      <c r="E5541">
        <v>6</v>
      </c>
      <c r="F5541" t="s">
        <v>3511</v>
      </c>
      <c r="G5541" t="s">
        <v>1248</v>
      </c>
      <c r="H5541" t="s">
        <v>32</v>
      </c>
      <c r="I5541">
        <v>7</v>
      </c>
      <c r="J5541">
        <v>10</v>
      </c>
      <c r="K5541" t="str">
        <f>IF(H5541="1 Player", "1","0")</f>
        <v>0</v>
      </c>
      <c r="L5541" s="2" t="str">
        <f t="shared" si="602"/>
        <v>0</v>
      </c>
      <c r="M5541" s="2" t="str">
        <f t="shared" si="603"/>
        <v>1</v>
      </c>
      <c r="N5541" s="2" t="str">
        <f t="shared" si="604"/>
        <v>0</v>
      </c>
      <c r="O5541" s="2" t="str">
        <f t="shared" si="605"/>
        <v>0</v>
      </c>
      <c r="P5541" s="2" t="str">
        <f t="shared" si="606"/>
        <v>0</v>
      </c>
      <c r="Q5541" s="2" t="str">
        <f t="shared" si="607"/>
        <v>0</v>
      </c>
      <c r="R5541" s="2" t="str">
        <f t="shared" si="608"/>
        <v>0</v>
      </c>
    </row>
    <row r="5542" spans="1:18" x14ac:dyDescent="0.3">
      <c r="A5542" t="s">
        <v>4486</v>
      </c>
      <c r="B5542" t="s">
        <v>21</v>
      </c>
      <c r="C5542" s="1">
        <v>41163</v>
      </c>
      <c r="D5542">
        <v>78</v>
      </c>
      <c r="E5542">
        <v>7</v>
      </c>
      <c r="F5542" t="s">
        <v>1299</v>
      </c>
      <c r="G5542" t="s">
        <v>6157</v>
      </c>
      <c r="H5542" t="s">
        <v>46</v>
      </c>
      <c r="I5542">
        <v>10</v>
      </c>
      <c r="J5542">
        <v>13</v>
      </c>
      <c r="K5542" t="str">
        <f>IF(H5542="1 Player", "1","0")</f>
        <v>0</v>
      </c>
      <c r="L5542" s="2" t="str">
        <f t="shared" si="602"/>
        <v>0</v>
      </c>
      <c r="M5542" s="2" t="str">
        <f t="shared" si="603"/>
        <v>0</v>
      </c>
      <c r="N5542" s="2" t="str">
        <f t="shared" si="604"/>
        <v>0</v>
      </c>
      <c r="O5542" s="2" t="str">
        <f t="shared" si="605"/>
        <v>0</v>
      </c>
      <c r="P5542" s="2" t="str">
        <f t="shared" si="606"/>
        <v>0</v>
      </c>
      <c r="Q5542" s="2" t="str">
        <f t="shared" si="607"/>
        <v>1</v>
      </c>
      <c r="R5542" s="2" t="str">
        <f t="shared" si="608"/>
        <v>0</v>
      </c>
    </row>
    <row r="5543" spans="1:18" x14ac:dyDescent="0.3">
      <c r="A5543" t="s">
        <v>6158</v>
      </c>
      <c r="B5543" t="s">
        <v>127</v>
      </c>
      <c r="C5543" s="1">
        <v>38279</v>
      </c>
      <c r="D5543">
        <v>78</v>
      </c>
      <c r="E5543">
        <v>8.1999999999999993</v>
      </c>
      <c r="F5543" t="s">
        <v>107</v>
      </c>
      <c r="G5543" t="s">
        <v>382</v>
      </c>
      <c r="H5543" t="s">
        <v>66</v>
      </c>
      <c r="I5543">
        <v>20</v>
      </c>
      <c r="J5543">
        <v>15</v>
      </c>
      <c r="K5543" t="str">
        <f>IF(H5543="1 Player", "1","0")</f>
        <v>0</v>
      </c>
      <c r="L5543" s="2" t="str">
        <f t="shared" si="602"/>
        <v>0</v>
      </c>
      <c r="M5543" s="2" t="str">
        <f t="shared" si="603"/>
        <v>0</v>
      </c>
      <c r="N5543" s="2" t="str">
        <f t="shared" si="604"/>
        <v>0</v>
      </c>
      <c r="O5543" s="2" t="str">
        <f t="shared" si="605"/>
        <v>0</v>
      </c>
      <c r="P5543" s="2" t="str">
        <f t="shared" si="606"/>
        <v>0</v>
      </c>
      <c r="Q5543" s="2" t="str">
        <f t="shared" si="607"/>
        <v>0</v>
      </c>
      <c r="R5543" s="2" t="str">
        <f t="shared" si="608"/>
        <v>1</v>
      </c>
    </row>
    <row r="5544" spans="1:18" x14ac:dyDescent="0.3">
      <c r="A5544" t="s">
        <v>5273</v>
      </c>
      <c r="B5544" t="s">
        <v>64</v>
      </c>
      <c r="C5544" s="1">
        <v>38083</v>
      </c>
      <c r="D5544">
        <v>78</v>
      </c>
      <c r="E5544">
        <v>7.4</v>
      </c>
      <c r="F5544" t="s">
        <v>969</v>
      </c>
      <c r="G5544" t="s">
        <v>680</v>
      </c>
      <c r="H5544" t="s">
        <v>66</v>
      </c>
      <c r="I5544">
        <v>23</v>
      </c>
      <c r="J5544">
        <v>8</v>
      </c>
      <c r="K5544" t="str">
        <f>IF(H5544="1 Player", "1","0")</f>
        <v>0</v>
      </c>
      <c r="L5544" s="2" t="str">
        <f t="shared" si="602"/>
        <v>0</v>
      </c>
      <c r="M5544" s="2" t="str">
        <f t="shared" si="603"/>
        <v>0</v>
      </c>
      <c r="N5544" s="2" t="str">
        <f t="shared" si="604"/>
        <v>0</v>
      </c>
      <c r="O5544" s="2" t="str">
        <f t="shared" si="605"/>
        <v>0</v>
      </c>
      <c r="P5544" s="2" t="str">
        <f t="shared" si="606"/>
        <v>0</v>
      </c>
      <c r="Q5544" s="2" t="str">
        <f t="shared" si="607"/>
        <v>0</v>
      </c>
      <c r="R5544" s="2" t="str">
        <f t="shared" si="608"/>
        <v>1</v>
      </c>
    </row>
    <row r="5545" spans="1:18" x14ac:dyDescent="0.3">
      <c r="A5545" t="s">
        <v>6159</v>
      </c>
      <c r="B5545" t="s">
        <v>127</v>
      </c>
      <c r="C5545" s="1">
        <v>37881</v>
      </c>
      <c r="D5545">
        <v>78</v>
      </c>
      <c r="E5545">
        <v>8.5</v>
      </c>
      <c r="F5545" t="s">
        <v>6160</v>
      </c>
      <c r="G5545" t="s">
        <v>1572</v>
      </c>
      <c r="H5545" t="s">
        <v>46</v>
      </c>
      <c r="I5545">
        <v>15</v>
      </c>
      <c r="J5545">
        <v>24</v>
      </c>
      <c r="K5545" t="str">
        <f>IF(H5545="1 Player", "1","0")</f>
        <v>0</v>
      </c>
      <c r="L5545" s="2" t="str">
        <f t="shared" si="602"/>
        <v>0</v>
      </c>
      <c r="M5545" s="2" t="str">
        <f t="shared" si="603"/>
        <v>0</v>
      </c>
      <c r="N5545" s="2" t="str">
        <f t="shared" si="604"/>
        <v>0</v>
      </c>
      <c r="O5545" s="2" t="str">
        <f t="shared" si="605"/>
        <v>0</v>
      </c>
      <c r="P5545" s="2" t="str">
        <f t="shared" si="606"/>
        <v>0</v>
      </c>
      <c r="Q5545" s="2" t="str">
        <f t="shared" si="607"/>
        <v>1</v>
      </c>
      <c r="R5545" s="2" t="str">
        <f t="shared" si="608"/>
        <v>0</v>
      </c>
    </row>
    <row r="5546" spans="1:18" x14ac:dyDescent="0.3">
      <c r="A5546" t="s">
        <v>6161</v>
      </c>
      <c r="B5546" t="s">
        <v>127</v>
      </c>
      <c r="C5546" s="1">
        <v>37770</v>
      </c>
      <c r="D5546">
        <v>78</v>
      </c>
      <c r="E5546">
        <v>8.3000000000000007</v>
      </c>
      <c r="F5546" t="s">
        <v>1252</v>
      </c>
      <c r="G5546" t="s">
        <v>987</v>
      </c>
      <c r="H5546" t="s">
        <v>14</v>
      </c>
      <c r="I5546">
        <v>13</v>
      </c>
      <c r="J5546">
        <v>8</v>
      </c>
      <c r="K5546" t="str">
        <f>IF(H5546="1 Player", "1","0")</f>
        <v>1</v>
      </c>
      <c r="L5546" s="2" t="str">
        <f t="shared" si="602"/>
        <v>0</v>
      </c>
      <c r="M5546" s="2" t="str">
        <f t="shared" si="603"/>
        <v>0</v>
      </c>
      <c r="N5546" s="2" t="str">
        <f t="shared" si="604"/>
        <v>0</v>
      </c>
      <c r="O5546" s="2" t="str">
        <f t="shared" si="605"/>
        <v>0</v>
      </c>
      <c r="P5546" s="2" t="str">
        <f t="shared" si="606"/>
        <v>0</v>
      </c>
      <c r="Q5546" s="2" t="str">
        <f t="shared" si="607"/>
        <v>0</v>
      </c>
      <c r="R5546" s="2" t="str">
        <f t="shared" si="608"/>
        <v>0</v>
      </c>
    </row>
    <row r="5547" spans="1:18" x14ac:dyDescent="0.3">
      <c r="A5547" t="s">
        <v>4818</v>
      </c>
      <c r="B5547" t="s">
        <v>50</v>
      </c>
      <c r="C5547" s="1">
        <v>37681</v>
      </c>
      <c r="D5547">
        <v>78</v>
      </c>
      <c r="E5547">
        <v>7.5</v>
      </c>
      <c r="F5547" t="s">
        <v>4275</v>
      </c>
      <c r="G5547" t="s">
        <v>680</v>
      </c>
      <c r="H5547" t="s">
        <v>66</v>
      </c>
      <c r="I5547">
        <v>19</v>
      </c>
      <c r="J5547">
        <v>11</v>
      </c>
      <c r="K5547" t="str">
        <f>IF(H5547="1 Player", "1","0")</f>
        <v>0</v>
      </c>
      <c r="L5547" s="2" t="str">
        <f t="shared" si="602"/>
        <v>0</v>
      </c>
      <c r="M5547" s="2" t="str">
        <f t="shared" si="603"/>
        <v>0</v>
      </c>
      <c r="N5547" s="2" t="str">
        <f t="shared" si="604"/>
        <v>0</v>
      </c>
      <c r="O5547" s="2" t="str">
        <f t="shared" si="605"/>
        <v>0</v>
      </c>
      <c r="P5547" s="2" t="str">
        <f t="shared" si="606"/>
        <v>0</v>
      </c>
      <c r="Q5547" s="2" t="str">
        <f t="shared" si="607"/>
        <v>0</v>
      </c>
      <c r="R5547" s="2" t="str">
        <f t="shared" si="608"/>
        <v>1</v>
      </c>
    </row>
    <row r="5548" spans="1:18" x14ac:dyDescent="0.3">
      <c r="A5548" t="s">
        <v>6162</v>
      </c>
      <c r="B5548" t="s">
        <v>71</v>
      </c>
      <c r="C5548" s="1">
        <v>37447</v>
      </c>
      <c r="D5548">
        <v>78</v>
      </c>
      <c r="E5548">
        <v>6.3</v>
      </c>
      <c r="F5548" t="s">
        <v>4969</v>
      </c>
      <c r="G5548" t="s">
        <v>6163</v>
      </c>
      <c r="H5548" t="s">
        <v>46</v>
      </c>
      <c r="I5548">
        <v>8</v>
      </c>
      <c r="J5548">
        <v>4</v>
      </c>
      <c r="K5548" t="str">
        <f>IF(H5548="1 Player", "1","0")</f>
        <v>0</v>
      </c>
      <c r="L5548" s="2" t="str">
        <f t="shared" si="602"/>
        <v>0</v>
      </c>
      <c r="M5548" s="2" t="str">
        <f t="shared" si="603"/>
        <v>0</v>
      </c>
      <c r="N5548" s="2" t="str">
        <f t="shared" si="604"/>
        <v>0</v>
      </c>
      <c r="O5548" s="2" t="str">
        <f t="shared" si="605"/>
        <v>0</v>
      </c>
      <c r="P5548" s="2" t="str">
        <f t="shared" si="606"/>
        <v>0</v>
      </c>
      <c r="Q5548" s="2" t="str">
        <f t="shared" si="607"/>
        <v>1</v>
      </c>
      <c r="R5548" s="2" t="str">
        <f t="shared" si="608"/>
        <v>0</v>
      </c>
    </row>
    <row r="5549" spans="1:18" x14ac:dyDescent="0.3">
      <c r="A5549" t="s">
        <v>6164</v>
      </c>
      <c r="B5549" t="s">
        <v>50</v>
      </c>
      <c r="C5549" s="1">
        <v>37405</v>
      </c>
      <c r="D5549">
        <v>78</v>
      </c>
      <c r="E5549">
        <v>8.6</v>
      </c>
      <c r="F5549" t="s">
        <v>6165</v>
      </c>
      <c r="G5549" t="s">
        <v>6166</v>
      </c>
      <c r="H5549" t="s">
        <v>14</v>
      </c>
      <c r="I5549">
        <v>17</v>
      </c>
      <c r="J5549">
        <v>10</v>
      </c>
      <c r="K5549" t="str">
        <f>IF(H5549="1 Player", "1","0")</f>
        <v>1</v>
      </c>
      <c r="L5549" s="2" t="str">
        <f t="shared" si="602"/>
        <v>0</v>
      </c>
      <c r="M5549" s="2" t="str">
        <f t="shared" si="603"/>
        <v>0</v>
      </c>
      <c r="N5549" s="2" t="str">
        <f t="shared" si="604"/>
        <v>0</v>
      </c>
      <c r="O5549" s="2" t="str">
        <f t="shared" si="605"/>
        <v>0</v>
      </c>
      <c r="P5549" s="2" t="str">
        <f t="shared" si="606"/>
        <v>0</v>
      </c>
      <c r="Q5549" s="2" t="str">
        <f t="shared" si="607"/>
        <v>0</v>
      </c>
      <c r="R5549" s="2" t="str">
        <f t="shared" si="608"/>
        <v>0</v>
      </c>
    </row>
    <row r="5550" spans="1:18" x14ac:dyDescent="0.3">
      <c r="A5550" t="s">
        <v>1570</v>
      </c>
      <c r="B5550" t="s">
        <v>50</v>
      </c>
      <c r="C5550" s="1">
        <v>37278</v>
      </c>
      <c r="D5550">
        <v>78</v>
      </c>
      <c r="E5550">
        <v>7.5</v>
      </c>
      <c r="F5550" t="s">
        <v>26</v>
      </c>
      <c r="G5550" t="s">
        <v>1572</v>
      </c>
      <c r="H5550" t="s">
        <v>19</v>
      </c>
      <c r="I5550">
        <v>18</v>
      </c>
      <c r="J5550">
        <v>6</v>
      </c>
      <c r="K5550" t="str">
        <f>IF(H5550="1 Player", "1","0")</f>
        <v>0</v>
      </c>
      <c r="L5550" s="2" t="str">
        <f t="shared" si="602"/>
        <v>1</v>
      </c>
      <c r="M5550" s="2" t="str">
        <f t="shared" si="603"/>
        <v>0</v>
      </c>
      <c r="N5550" s="2" t="str">
        <f t="shared" si="604"/>
        <v>0</v>
      </c>
      <c r="O5550" s="2" t="str">
        <f t="shared" si="605"/>
        <v>0</v>
      </c>
      <c r="P5550" s="2" t="str">
        <f t="shared" si="606"/>
        <v>0</v>
      </c>
      <c r="Q5550" s="2" t="str">
        <f t="shared" si="607"/>
        <v>0</v>
      </c>
      <c r="R5550" s="2" t="str">
        <f t="shared" si="608"/>
        <v>0</v>
      </c>
    </row>
    <row r="5551" spans="1:18" x14ac:dyDescent="0.3">
      <c r="A5551" t="s">
        <v>6167</v>
      </c>
      <c r="B5551" t="s">
        <v>56</v>
      </c>
      <c r="C5551" s="1">
        <v>37212</v>
      </c>
      <c r="D5551">
        <v>78</v>
      </c>
      <c r="E5551">
        <v>8.6</v>
      </c>
      <c r="F5551" t="s">
        <v>12</v>
      </c>
      <c r="G5551" t="s">
        <v>13</v>
      </c>
      <c r="H5551" t="s">
        <v>14</v>
      </c>
      <c r="I5551">
        <v>34</v>
      </c>
      <c r="J5551">
        <v>275</v>
      </c>
      <c r="K5551" t="str">
        <f>IF(H5551="1 Player", "1","0")</f>
        <v>1</v>
      </c>
      <c r="L5551" s="2" t="str">
        <f t="shared" si="602"/>
        <v>0</v>
      </c>
      <c r="M5551" s="2" t="str">
        <f t="shared" si="603"/>
        <v>0</v>
      </c>
      <c r="N5551" s="2" t="str">
        <f t="shared" si="604"/>
        <v>0</v>
      </c>
      <c r="O5551" s="2" t="str">
        <f t="shared" si="605"/>
        <v>0</v>
      </c>
      <c r="P5551" s="2" t="str">
        <f t="shared" si="606"/>
        <v>0</v>
      </c>
      <c r="Q5551" s="2" t="str">
        <f t="shared" si="607"/>
        <v>0</v>
      </c>
      <c r="R5551" s="2" t="str">
        <f t="shared" si="608"/>
        <v>0</v>
      </c>
    </row>
    <row r="5552" spans="1:18" x14ac:dyDescent="0.3">
      <c r="A5552" t="s">
        <v>6168</v>
      </c>
      <c r="B5552" t="s">
        <v>71</v>
      </c>
      <c r="C5552" s="1">
        <v>37095</v>
      </c>
      <c r="D5552">
        <v>78</v>
      </c>
      <c r="E5552">
        <v>8.9</v>
      </c>
      <c r="F5552" t="s">
        <v>4591</v>
      </c>
      <c r="G5552" t="s">
        <v>1232</v>
      </c>
      <c r="H5552" t="s">
        <v>32</v>
      </c>
      <c r="I5552">
        <v>12</v>
      </c>
      <c r="J5552">
        <v>157</v>
      </c>
      <c r="K5552" t="str">
        <f>IF(H5552="1 Player", "1","0")</f>
        <v>0</v>
      </c>
      <c r="L5552" s="2" t="str">
        <f t="shared" si="602"/>
        <v>0</v>
      </c>
      <c r="M5552" s="2" t="str">
        <f t="shared" si="603"/>
        <v>1</v>
      </c>
      <c r="N5552" s="2" t="str">
        <f t="shared" si="604"/>
        <v>0</v>
      </c>
      <c r="O5552" s="2" t="str">
        <f t="shared" si="605"/>
        <v>0</v>
      </c>
      <c r="P5552" s="2" t="str">
        <f t="shared" si="606"/>
        <v>0</v>
      </c>
      <c r="Q5552" s="2" t="str">
        <f t="shared" si="607"/>
        <v>0</v>
      </c>
      <c r="R5552" s="2" t="str">
        <f t="shared" si="608"/>
        <v>0</v>
      </c>
    </row>
    <row r="5553" spans="1:18" x14ac:dyDescent="0.3">
      <c r="A5553" t="s">
        <v>6169</v>
      </c>
      <c r="B5553" t="s">
        <v>25</v>
      </c>
      <c r="C5553" s="1">
        <v>37011</v>
      </c>
      <c r="D5553">
        <v>78</v>
      </c>
      <c r="E5553">
        <v>7.5</v>
      </c>
      <c r="F5553" t="s">
        <v>6170</v>
      </c>
      <c r="G5553" t="s">
        <v>725</v>
      </c>
      <c r="H5553" t="s">
        <v>46</v>
      </c>
      <c r="I5553">
        <v>15</v>
      </c>
      <c r="J5553">
        <v>8</v>
      </c>
      <c r="K5553" t="str">
        <f>IF(H5553="1 Player", "1","0")</f>
        <v>0</v>
      </c>
      <c r="L5553" s="2" t="str">
        <f t="shared" si="602"/>
        <v>0</v>
      </c>
      <c r="M5553" s="2" t="str">
        <f t="shared" si="603"/>
        <v>0</v>
      </c>
      <c r="N5553" s="2" t="str">
        <f t="shared" si="604"/>
        <v>0</v>
      </c>
      <c r="O5553" s="2" t="str">
        <f t="shared" si="605"/>
        <v>0</v>
      </c>
      <c r="P5553" s="2" t="str">
        <f t="shared" si="606"/>
        <v>0</v>
      </c>
      <c r="Q5553" s="2" t="str">
        <f t="shared" si="607"/>
        <v>1</v>
      </c>
      <c r="R5553" s="2" t="str">
        <f t="shared" si="608"/>
        <v>0</v>
      </c>
    </row>
    <row r="5554" spans="1:18" x14ac:dyDescent="0.3">
      <c r="A5554" t="s">
        <v>6171</v>
      </c>
      <c r="B5554" t="s">
        <v>50</v>
      </c>
      <c r="C5554" s="1">
        <v>36976</v>
      </c>
      <c r="D5554">
        <v>78</v>
      </c>
      <c r="E5554">
        <v>7.3</v>
      </c>
      <c r="F5554" t="s">
        <v>107</v>
      </c>
      <c r="G5554" t="s">
        <v>1462</v>
      </c>
      <c r="H5554" t="s">
        <v>19</v>
      </c>
      <c r="I5554">
        <v>21</v>
      </c>
      <c r="J5554">
        <v>67</v>
      </c>
      <c r="K5554" t="str">
        <f>IF(H5554="1 Player", "1","0")</f>
        <v>0</v>
      </c>
      <c r="L5554" s="2" t="str">
        <f t="shared" si="602"/>
        <v>1</v>
      </c>
      <c r="M5554" s="2" t="str">
        <f t="shared" si="603"/>
        <v>0</v>
      </c>
      <c r="N5554" s="2" t="str">
        <f t="shared" si="604"/>
        <v>0</v>
      </c>
      <c r="O5554" s="2" t="str">
        <f t="shared" si="605"/>
        <v>0</v>
      </c>
      <c r="P5554" s="2" t="str">
        <f t="shared" si="606"/>
        <v>0</v>
      </c>
      <c r="Q5554" s="2" t="str">
        <f t="shared" si="607"/>
        <v>0</v>
      </c>
      <c r="R5554" s="2" t="str">
        <f t="shared" si="608"/>
        <v>0</v>
      </c>
    </row>
    <row r="5555" spans="1:18" x14ac:dyDescent="0.3">
      <c r="A5555" t="s">
        <v>6172</v>
      </c>
      <c r="B5555" t="s">
        <v>71</v>
      </c>
      <c r="C5555" s="1">
        <v>36818</v>
      </c>
      <c r="D5555">
        <v>78</v>
      </c>
      <c r="E5555">
        <v>8.3000000000000007</v>
      </c>
      <c r="F5555" t="s">
        <v>3036</v>
      </c>
      <c r="G5555" t="s">
        <v>893</v>
      </c>
      <c r="H5555" t="s">
        <v>1034</v>
      </c>
      <c r="I5555">
        <v>11</v>
      </c>
      <c r="J5555">
        <v>22</v>
      </c>
      <c r="K5555" t="str">
        <f>IF(H5555="1 Player", "1","0")</f>
        <v>0</v>
      </c>
      <c r="L5555" s="2" t="str">
        <f t="shared" si="602"/>
        <v>0</v>
      </c>
      <c r="M5555" s="2" t="str">
        <f t="shared" si="603"/>
        <v>0</v>
      </c>
      <c r="N5555" s="2" t="str">
        <f t="shared" si="604"/>
        <v>0</v>
      </c>
      <c r="O5555" s="2" t="str">
        <f t="shared" si="605"/>
        <v>0</v>
      </c>
      <c r="P5555" s="2" t="str">
        <f t="shared" si="606"/>
        <v>0</v>
      </c>
      <c r="Q5555" s="2" t="str">
        <f t="shared" si="607"/>
        <v>0</v>
      </c>
      <c r="R5555" s="2" t="str">
        <f t="shared" si="608"/>
        <v>0</v>
      </c>
    </row>
    <row r="5556" spans="1:18" x14ac:dyDescent="0.3">
      <c r="A5556" t="s">
        <v>6173</v>
      </c>
      <c r="B5556" t="s">
        <v>71</v>
      </c>
      <c r="C5556" s="1">
        <v>42885</v>
      </c>
      <c r="D5556">
        <v>78</v>
      </c>
      <c r="E5556">
        <v>7.6</v>
      </c>
      <c r="F5556" t="s">
        <v>6174</v>
      </c>
      <c r="G5556" t="s">
        <v>407</v>
      </c>
      <c r="H5556" t="s">
        <v>101</v>
      </c>
      <c r="I5556">
        <v>12</v>
      </c>
      <c r="J5556">
        <v>25</v>
      </c>
      <c r="K5556" t="str">
        <f>IF(H5556="1 Player", "1","0")</f>
        <v>0</v>
      </c>
      <c r="L5556" s="2" t="str">
        <f t="shared" si="602"/>
        <v>0</v>
      </c>
      <c r="M5556" s="2" t="str">
        <f t="shared" si="603"/>
        <v>0</v>
      </c>
      <c r="N5556" s="2" t="str">
        <f t="shared" si="604"/>
        <v>0</v>
      </c>
      <c r="O5556" s="2" t="str">
        <f t="shared" si="605"/>
        <v>0</v>
      </c>
      <c r="P5556" s="2" t="str">
        <f t="shared" si="606"/>
        <v>0</v>
      </c>
      <c r="Q5556" s="2" t="str">
        <f t="shared" si="607"/>
        <v>0</v>
      </c>
      <c r="R5556" s="2" t="str">
        <f t="shared" si="608"/>
        <v>0</v>
      </c>
    </row>
    <row r="5557" spans="1:18" x14ac:dyDescent="0.3">
      <c r="A5557" t="s">
        <v>6175</v>
      </c>
      <c r="B5557" t="s">
        <v>239</v>
      </c>
      <c r="C5557" s="1">
        <v>40239</v>
      </c>
      <c r="D5557">
        <v>78</v>
      </c>
      <c r="E5557">
        <v>7.9</v>
      </c>
      <c r="F5557" t="s">
        <v>6176</v>
      </c>
      <c r="G5557" t="s">
        <v>6177</v>
      </c>
      <c r="H5557" t="s">
        <v>46</v>
      </c>
      <c r="I5557">
        <v>24</v>
      </c>
      <c r="J5557">
        <v>7</v>
      </c>
      <c r="K5557" t="str">
        <f>IF(H5557="1 Player", "1","0")</f>
        <v>0</v>
      </c>
      <c r="L5557" s="2" t="str">
        <f t="shared" si="602"/>
        <v>0</v>
      </c>
      <c r="M5557" s="2" t="str">
        <f t="shared" si="603"/>
        <v>0</v>
      </c>
      <c r="N5557" s="2" t="str">
        <f t="shared" si="604"/>
        <v>0</v>
      </c>
      <c r="O5557" s="2" t="str">
        <f t="shared" si="605"/>
        <v>0</v>
      </c>
      <c r="P5557" s="2" t="str">
        <f t="shared" si="606"/>
        <v>0</v>
      </c>
      <c r="Q5557" s="2" t="str">
        <f t="shared" si="607"/>
        <v>1</v>
      </c>
      <c r="R5557" s="2" t="str">
        <f t="shared" si="608"/>
        <v>0</v>
      </c>
    </row>
    <row r="5558" spans="1:18" x14ac:dyDescent="0.3">
      <c r="A5558" t="s">
        <v>6178</v>
      </c>
      <c r="B5558" t="s">
        <v>71</v>
      </c>
      <c r="C5558" s="1">
        <v>43509</v>
      </c>
      <c r="D5558">
        <v>78</v>
      </c>
      <c r="E5558">
        <v>8</v>
      </c>
      <c r="F5558" t="s">
        <v>6179</v>
      </c>
      <c r="G5558" t="s">
        <v>385</v>
      </c>
      <c r="H5558" t="s">
        <v>32</v>
      </c>
      <c r="I5558">
        <v>21</v>
      </c>
      <c r="J5558">
        <v>47</v>
      </c>
      <c r="K5558" t="str">
        <f>IF(H5558="1 Player", "1","0")</f>
        <v>0</v>
      </c>
      <c r="L5558" s="2" t="str">
        <f t="shared" si="602"/>
        <v>0</v>
      </c>
      <c r="M5558" s="2" t="str">
        <f t="shared" si="603"/>
        <v>1</v>
      </c>
      <c r="N5558" s="2" t="str">
        <f t="shared" si="604"/>
        <v>0</v>
      </c>
      <c r="O5558" s="2" t="str">
        <f t="shared" si="605"/>
        <v>0</v>
      </c>
      <c r="P5558" s="2" t="str">
        <f t="shared" si="606"/>
        <v>0</v>
      </c>
      <c r="Q5558" s="2" t="str">
        <f t="shared" si="607"/>
        <v>0</v>
      </c>
      <c r="R5558" s="2" t="str">
        <f t="shared" si="608"/>
        <v>0</v>
      </c>
    </row>
    <row r="5559" spans="1:18" x14ac:dyDescent="0.3">
      <c r="A5559" t="s">
        <v>6180</v>
      </c>
      <c r="B5559" t="s">
        <v>48</v>
      </c>
      <c r="C5559" s="1">
        <v>43238</v>
      </c>
      <c r="D5559">
        <v>78</v>
      </c>
      <c r="E5559">
        <v>8</v>
      </c>
      <c r="F5559" t="s">
        <v>4951</v>
      </c>
      <c r="G5559" t="s">
        <v>3227</v>
      </c>
      <c r="H5559" t="s">
        <v>32</v>
      </c>
      <c r="I5559">
        <v>59</v>
      </c>
      <c r="J5559">
        <v>200</v>
      </c>
      <c r="K5559" t="str">
        <f>IF(H5559="1 Player", "1","0")</f>
        <v>0</v>
      </c>
      <c r="L5559" s="2" t="str">
        <f t="shared" si="602"/>
        <v>0</v>
      </c>
      <c r="M5559" s="2" t="str">
        <f t="shared" si="603"/>
        <v>1</v>
      </c>
      <c r="N5559" s="2" t="str">
        <f t="shared" si="604"/>
        <v>0</v>
      </c>
      <c r="O5559" s="2" t="str">
        <f t="shared" si="605"/>
        <v>0</v>
      </c>
      <c r="P5559" s="2" t="str">
        <f t="shared" si="606"/>
        <v>0</v>
      </c>
      <c r="Q5559" s="2" t="str">
        <f t="shared" si="607"/>
        <v>0</v>
      </c>
      <c r="R5559" s="2" t="str">
        <f t="shared" si="608"/>
        <v>0</v>
      </c>
    </row>
    <row r="5560" spans="1:18" x14ac:dyDescent="0.3">
      <c r="A5560" t="s">
        <v>5791</v>
      </c>
      <c r="B5560" t="s">
        <v>54</v>
      </c>
      <c r="C5560" s="1">
        <v>43326</v>
      </c>
      <c r="D5560">
        <v>78</v>
      </c>
      <c r="E5560">
        <v>8.1</v>
      </c>
      <c r="F5560" t="s">
        <v>423</v>
      </c>
      <c r="G5560" t="s">
        <v>1697</v>
      </c>
      <c r="H5560" t="s">
        <v>32</v>
      </c>
      <c r="I5560">
        <v>7</v>
      </c>
      <c r="J5560">
        <v>188</v>
      </c>
      <c r="K5560" t="str">
        <f>IF(H5560="1 Player", "1","0")</f>
        <v>0</v>
      </c>
      <c r="L5560" s="2" t="str">
        <f t="shared" si="602"/>
        <v>0</v>
      </c>
      <c r="M5560" s="2" t="str">
        <f t="shared" si="603"/>
        <v>1</v>
      </c>
      <c r="N5560" s="2" t="str">
        <f t="shared" si="604"/>
        <v>0</v>
      </c>
      <c r="O5560" s="2" t="str">
        <f t="shared" si="605"/>
        <v>0</v>
      </c>
      <c r="P5560" s="2" t="str">
        <f t="shared" si="606"/>
        <v>0</v>
      </c>
      <c r="Q5560" s="2" t="str">
        <f t="shared" si="607"/>
        <v>0</v>
      </c>
      <c r="R5560" s="2" t="str">
        <f t="shared" si="608"/>
        <v>0</v>
      </c>
    </row>
    <row r="5561" spans="1:18" x14ac:dyDescent="0.3">
      <c r="A5561" t="s">
        <v>6181</v>
      </c>
      <c r="B5561" t="s">
        <v>21</v>
      </c>
      <c r="C5561" s="1">
        <v>39034</v>
      </c>
      <c r="D5561">
        <v>78</v>
      </c>
      <c r="E5561">
        <v>7.3</v>
      </c>
      <c r="F5561" t="s">
        <v>245</v>
      </c>
      <c r="G5561" t="s">
        <v>898</v>
      </c>
      <c r="H5561" t="s">
        <v>3931</v>
      </c>
      <c r="I5561">
        <v>45</v>
      </c>
      <c r="J5561">
        <v>60</v>
      </c>
      <c r="K5561" t="str">
        <f>IF(H5561="1 Player", "1","0")</f>
        <v>0</v>
      </c>
      <c r="L5561" s="2" t="str">
        <f t="shared" si="602"/>
        <v>0</v>
      </c>
      <c r="M5561" s="2" t="str">
        <f t="shared" si="603"/>
        <v>0</v>
      </c>
      <c r="N5561" s="2" t="str">
        <f t="shared" si="604"/>
        <v>0</v>
      </c>
      <c r="O5561" s="2" t="str">
        <f t="shared" si="605"/>
        <v>0</v>
      </c>
      <c r="P5561" s="2" t="str">
        <f t="shared" si="606"/>
        <v>0</v>
      </c>
      <c r="Q5561" s="2" t="str">
        <f t="shared" si="607"/>
        <v>0</v>
      </c>
      <c r="R5561" s="2" t="str">
        <f t="shared" si="608"/>
        <v>0</v>
      </c>
    </row>
    <row r="5562" spans="1:18" x14ac:dyDescent="0.3">
      <c r="A5562" t="s">
        <v>6182</v>
      </c>
      <c r="B5562" t="s">
        <v>54</v>
      </c>
      <c r="C5562" s="1">
        <v>44057</v>
      </c>
      <c r="D5562">
        <v>78</v>
      </c>
      <c r="E5562">
        <v>1.5</v>
      </c>
      <c r="F5562" t="s">
        <v>495</v>
      </c>
      <c r="G5562" t="s">
        <v>6183</v>
      </c>
      <c r="H5562" t="s">
        <v>143</v>
      </c>
      <c r="I5562">
        <v>47</v>
      </c>
      <c r="J5562">
        <v>398</v>
      </c>
      <c r="K5562" t="str">
        <f>IF(H5562="1 Player", "1","0")</f>
        <v>0</v>
      </c>
      <c r="L5562" s="2" t="str">
        <f t="shared" si="602"/>
        <v>0</v>
      </c>
      <c r="M5562" s="2" t="str">
        <f t="shared" si="603"/>
        <v>0</v>
      </c>
      <c r="N5562" s="2" t="str">
        <f t="shared" si="604"/>
        <v>0</v>
      </c>
      <c r="O5562" s="2" t="str">
        <f t="shared" si="605"/>
        <v>0</v>
      </c>
      <c r="P5562" s="2" t="str">
        <f t="shared" si="606"/>
        <v>0</v>
      </c>
      <c r="Q5562" s="2" t="str">
        <f t="shared" si="607"/>
        <v>0</v>
      </c>
      <c r="R5562" s="2" t="str">
        <f t="shared" si="608"/>
        <v>0</v>
      </c>
    </row>
    <row r="5563" spans="1:18" x14ac:dyDescent="0.3">
      <c r="A5563" t="s">
        <v>4681</v>
      </c>
      <c r="B5563" t="s">
        <v>48</v>
      </c>
      <c r="C5563" s="1">
        <v>43280</v>
      </c>
      <c r="D5563">
        <v>78</v>
      </c>
      <c r="E5563">
        <v>8.1999999999999993</v>
      </c>
      <c r="F5563" t="s">
        <v>6184</v>
      </c>
      <c r="G5563" t="s">
        <v>109</v>
      </c>
      <c r="H5563" t="s">
        <v>32</v>
      </c>
      <c r="I5563">
        <v>40</v>
      </c>
      <c r="J5563">
        <v>305</v>
      </c>
      <c r="K5563" t="str">
        <f>IF(H5563="1 Player", "1","0")</f>
        <v>0</v>
      </c>
      <c r="L5563" s="2" t="str">
        <f t="shared" si="602"/>
        <v>0</v>
      </c>
      <c r="M5563" s="2" t="str">
        <f t="shared" si="603"/>
        <v>1</v>
      </c>
      <c r="N5563" s="2" t="str">
        <f t="shared" si="604"/>
        <v>0</v>
      </c>
      <c r="O5563" s="2" t="str">
        <f t="shared" si="605"/>
        <v>0</v>
      </c>
      <c r="P5563" s="2" t="str">
        <f t="shared" si="606"/>
        <v>0</v>
      </c>
      <c r="Q5563" s="2" t="str">
        <f t="shared" si="607"/>
        <v>0</v>
      </c>
      <c r="R5563" s="2" t="str">
        <f t="shared" si="608"/>
        <v>0</v>
      </c>
    </row>
    <row r="5564" spans="1:18" x14ac:dyDescent="0.3">
      <c r="A5564" t="s">
        <v>3162</v>
      </c>
      <c r="B5564" t="s">
        <v>54</v>
      </c>
      <c r="C5564" s="1">
        <v>42584</v>
      </c>
      <c r="D5564">
        <v>78</v>
      </c>
      <c r="E5564">
        <v>7.6</v>
      </c>
      <c r="F5564" t="s">
        <v>3163</v>
      </c>
      <c r="G5564" t="s">
        <v>6185</v>
      </c>
      <c r="H5564" t="s">
        <v>32</v>
      </c>
      <c r="I5564">
        <v>72</v>
      </c>
      <c r="J5564">
        <v>336</v>
      </c>
      <c r="K5564" t="str">
        <f>IF(H5564="1 Player", "1","0")</f>
        <v>0</v>
      </c>
      <c r="L5564" s="2" t="str">
        <f t="shared" si="602"/>
        <v>0</v>
      </c>
      <c r="M5564" s="2" t="str">
        <f t="shared" si="603"/>
        <v>1</v>
      </c>
      <c r="N5564" s="2" t="str">
        <f t="shared" si="604"/>
        <v>0</v>
      </c>
      <c r="O5564" s="2" t="str">
        <f t="shared" si="605"/>
        <v>0</v>
      </c>
      <c r="P5564" s="2" t="str">
        <f t="shared" si="606"/>
        <v>0</v>
      </c>
      <c r="Q5564" s="2" t="str">
        <f t="shared" si="607"/>
        <v>0</v>
      </c>
      <c r="R5564" s="2" t="str">
        <f t="shared" si="608"/>
        <v>0</v>
      </c>
    </row>
    <row r="5565" spans="1:18" x14ac:dyDescent="0.3">
      <c r="A5565" t="s">
        <v>6186</v>
      </c>
      <c r="B5565" t="s">
        <v>279</v>
      </c>
      <c r="C5565" s="1">
        <v>43021</v>
      </c>
      <c r="D5565">
        <v>78</v>
      </c>
      <c r="E5565">
        <v>7.3</v>
      </c>
      <c r="F5565" t="s">
        <v>1886</v>
      </c>
      <c r="G5565" t="s">
        <v>1728</v>
      </c>
      <c r="H5565" t="s">
        <v>46</v>
      </c>
      <c r="I5565">
        <v>7</v>
      </c>
      <c r="J5565">
        <v>6</v>
      </c>
      <c r="K5565" t="str">
        <f>IF(H5565="1 Player", "1","0")</f>
        <v>0</v>
      </c>
      <c r="L5565" s="2" t="str">
        <f t="shared" si="602"/>
        <v>0</v>
      </c>
      <c r="M5565" s="2" t="str">
        <f t="shared" si="603"/>
        <v>0</v>
      </c>
      <c r="N5565" s="2" t="str">
        <f t="shared" si="604"/>
        <v>0</v>
      </c>
      <c r="O5565" s="2" t="str">
        <f t="shared" si="605"/>
        <v>0</v>
      </c>
      <c r="P5565" s="2" t="str">
        <f t="shared" si="606"/>
        <v>0</v>
      </c>
      <c r="Q5565" s="2" t="str">
        <f t="shared" si="607"/>
        <v>1</v>
      </c>
      <c r="R5565" s="2" t="str">
        <f t="shared" si="608"/>
        <v>0</v>
      </c>
    </row>
    <row r="5566" spans="1:18" x14ac:dyDescent="0.3">
      <c r="A5566" t="s">
        <v>2475</v>
      </c>
      <c r="B5566" t="s">
        <v>54</v>
      </c>
      <c r="C5566" s="1">
        <v>42423</v>
      </c>
      <c r="D5566">
        <v>78</v>
      </c>
      <c r="E5566">
        <v>5.6</v>
      </c>
      <c r="F5566" t="s">
        <v>2476</v>
      </c>
      <c r="G5566" t="s">
        <v>2477</v>
      </c>
      <c r="H5566" t="s">
        <v>32</v>
      </c>
      <c r="I5566">
        <v>7</v>
      </c>
      <c r="J5566">
        <v>5</v>
      </c>
      <c r="K5566" t="str">
        <f>IF(H5566="1 Player", "1","0")</f>
        <v>0</v>
      </c>
      <c r="L5566" s="2" t="str">
        <f t="shared" si="602"/>
        <v>0</v>
      </c>
      <c r="M5566" s="2" t="str">
        <f t="shared" si="603"/>
        <v>1</v>
      </c>
      <c r="N5566" s="2" t="str">
        <f t="shared" si="604"/>
        <v>0</v>
      </c>
      <c r="O5566" s="2" t="str">
        <f t="shared" si="605"/>
        <v>0</v>
      </c>
      <c r="P5566" s="2" t="str">
        <f t="shared" si="606"/>
        <v>0</v>
      </c>
      <c r="Q5566" s="2" t="str">
        <f t="shared" si="607"/>
        <v>0</v>
      </c>
      <c r="R5566" s="2" t="str">
        <f t="shared" si="608"/>
        <v>0</v>
      </c>
    </row>
    <row r="5567" spans="1:18" x14ac:dyDescent="0.3">
      <c r="A5567" t="s">
        <v>6187</v>
      </c>
      <c r="B5567" t="s">
        <v>71</v>
      </c>
      <c r="C5567" s="1">
        <v>41970</v>
      </c>
      <c r="D5567">
        <v>78</v>
      </c>
      <c r="E5567">
        <v>6.8</v>
      </c>
      <c r="F5567" t="s">
        <v>6188</v>
      </c>
      <c r="G5567" t="s">
        <v>6189</v>
      </c>
      <c r="H5567" t="s">
        <v>32</v>
      </c>
      <c r="I5567">
        <v>13</v>
      </c>
      <c r="J5567">
        <v>22</v>
      </c>
      <c r="K5567" t="str">
        <f>IF(H5567="1 Player", "1","0")</f>
        <v>0</v>
      </c>
      <c r="L5567" s="2" t="str">
        <f t="shared" si="602"/>
        <v>0</v>
      </c>
      <c r="M5567" s="2" t="str">
        <f t="shared" si="603"/>
        <v>1</v>
      </c>
      <c r="N5567" s="2" t="str">
        <f t="shared" si="604"/>
        <v>0</v>
      </c>
      <c r="O5567" s="2" t="str">
        <f t="shared" si="605"/>
        <v>0</v>
      </c>
      <c r="P5567" s="2" t="str">
        <f t="shared" si="606"/>
        <v>0</v>
      </c>
      <c r="Q5567" s="2" t="str">
        <f t="shared" si="607"/>
        <v>0</v>
      </c>
      <c r="R5567" s="2" t="str">
        <f t="shared" si="608"/>
        <v>0</v>
      </c>
    </row>
    <row r="5568" spans="1:18" x14ac:dyDescent="0.3">
      <c r="A5568" t="s">
        <v>6190</v>
      </c>
      <c r="B5568" t="s">
        <v>28</v>
      </c>
      <c r="C5568" s="1">
        <v>39372</v>
      </c>
      <c r="D5568">
        <v>78</v>
      </c>
      <c r="E5568">
        <v>7.2</v>
      </c>
      <c r="F5568" t="s">
        <v>4769</v>
      </c>
      <c r="G5568" t="s">
        <v>750</v>
      </c>
      <c r="H5568" t="s">
        <v>195</v>
      </c>
      <c r="I5568">
        <v>23</v>
      </c>
      <c r="J5568">
        <v>17</v>
      </c>
      <c r="K5568" t="str">
        <f>IF(H5568="1 Player", "1","0")</f>
        <v>0</v>
      </c>
      <c r="L5568" s="2" t="str">
        <f t="shared" si="602"/>
        <v>0</v>
      </c>
      <c r="M5568" s="2" t="str">
        <f t="shared" si="603"/>
        <v>0</v>
      </c>
      <c r="N5568" s="2" t="str">
        <f t="shared" si="604"/>
        <v>0</v>
      </c>
      <c r="O5568" s="2" t="str">
        <f t="shared" si="605"/>
        <v>0</v>
      </c>
      <c r="P5568" s="2" t="str">
        <f t="shared" si="606"/>
        <v>0</v>
      </c>
      <c r="Q5568" s="2" t="str">
        <f t="shared" si="607"/>
        <v>0</v>
      </c>
      <c r="R5568" s="2" t="str">
        <f t="shared" si="608"/>
        <v>0</v>
      </c>
    </row>
    <row r="5569" spans="1:18" x14ac:dyDescent="0.3">
      <c r="A5569" t="s">
        <v>4893</v>
      </c>
      <c r="B5569" t="s">
        <v>54</v>
      </c>
      <c r="C5569" s="1">
        <v>42978</v>
      </c>
      <c r="D5569">
        <v>78</v>
      </c>
      <c r="E5569">
        <v>7.5</v>
      </c>
      <c r="F5569" t="s">
        <v>3989</v>
      </c>
      <c r="G5569" t="s">
        <v>407</v>
      </c>
      <c r="H5569" t="s">
        <v>46</v>
      </c>
      <c r="I5569">
        <v>53</v>
      </c>
      <c r="J5569">
        <v>184</v>
      </c>
      <c r="K5569" t="str">
        <f>IF(H5569="1 Player", "1","0")</f>
        <v>0</v>
      </c>
      <c r="L5569" s="2" t="str">
        <f t="shared" si="602"/>
        <v>0</v>
      </c>
      <c r="M5569" s="2" t="str">
        <f t="shared" si="603"/>
        <v>0</v>
      </c>
      <c r="N5569" s="2" t="str">
        <f t="shared" si="604"/>
        <v>0</v>
      </c>
      <c r="O5569" s="2" t="str">
        <f t="shared" si="605"/>
        <v>0</v>
      </c>
      <c r="P5569" s="2" t="str">
        <f t="shared" si="606"/>
        <v>0</v>
      </c>
      <c r="Q5569" s="2" t="str">
        <f t="shared" si="607"/>
        <v>1</v>
      </c>
      <c r="R5569" s="2" t="str">
        <f t="shared" si="608"/>
        <v>0</v>
      </c>
    </row>
    <row r="5570" spans="1:18" x14ac:dyDescent="0.3">
      <c r="A5570" t="s">
        <v>6191</v>
      </c>
      <c r="B5570" t="s">
        <v>71</v>
      </c>
      <c r="C5570" s="1">
        <v>40785</v>
      </c>
      <c r="D5570">
        <v>78</v>
      </c>
      <c r="E5570">
        <v>7.7</v>
      </c>
      <c r="F5570" t="s">
        <v>3735</v>
      </c>
      <c r="G5570" t="s">
        <v>5183</v>
      </c>
      <c r="H5570" t="s">
        <v>32</v>
      </c>
      <c r="I5570">
        <v>46</v>
      </c>
      <c r="J5570">
        <v>404</v>
      </c>
      <c r="K5570" t="str">
        <f>IF(H5570="1 Player", "1","0")</f>
        <v>0</v>
      </c>
      <c r="L5570" s="2" t="str">
        <f t="shared" ref="L5570:L5633" si="609">IF(H5570="1-2 ", "1","0")</f>
        <v>0</v>
      </c>
      <c r="M5570" s="2" t="str">
        <f t="shared" ref="M5570:M5633" si="610">IF(H5570="No Online Multiplayer", "1","0")</f>
        <v>1</v>
      </c>
      <c r="N5570" s="2" t="str">
        <f t="shared" ref="N5570:N5633" si="611">IF(H5570="Up to 32 ", "1","0")</f>
        <v>0</v>
      </c>
      <c r="O5570" s="2" t="str">
        <f t="shared" ref="O5570:O5633" si="612">IF(H5570="Up to 30 ", "1","0")</f>
        <v>0</v>
      </c>
      <c r="P5570" s="2" t="str">
        <f t="shared" ref="P5570:P5633" si="613">IF(H5570="Up to 16 ", "1","0")</f>
        <v>0</v>
      </c>
      <c r="Q5570" s="2" t="str">
        <f t="shared" ref="Q5570:Q5633" si="614">IF(H5570="No info", "1","0")</f>
        <v>0</v>
      </c>
      <c r="R5570" s="2" t="str">
        <f t="shared" ref="R5570:R5633" si="615">IF(H5570="1-4 ", "1","0")</f>
        <v>0</v>
      </c>
    </row>
    <row r="5571" spans="1:18" x14ac:dyDescent="0.3">
      <c r="A5571" t="s">
        <v>6192</v>
      </c>
      <c r="B5571" t="s">
        <v>36</v>
      </c>
      <c r="C5571" s="1">
        <v>44064</v>
      </c>
      <c r="D5571">
        <v>78</v>
      </c>
      <c r="E5571">
        <v>6.2</v>
      </c>
      <c r="F5571" t="s">
        <v>4876</v>
      </c>
      <c r="G5571" t="s">
        <v>4877</v>
      </c>
      <c r="H5571" t="s">
        <v>118</v>
      </c>
      <c r="I5571">
        <v>19</v>
      </c>
      <c r="J5571">
        <v>22</v>
      </c>
      <c r="K5571" t="str">
        <f>IF(H5571="1 Player", "1","0")</f>
        <v>0</v>
      </c>
      <c r="L5571" s="2" t="str">
        <f t="shared" si="609"/>
        <v>0</v>
      </c>
      <c r="M5571" s="2" t="str">
        <f t="shared" si="610"/>
        <v>0</v>
      </c>
      <c r="N5571" s="2" t="str">
        <f t="shared" si="611"/>
        <v>0</v>
      </c>
      <c r="O5571" s="2" t="str">
        <f t="shared" si="612"/>
        <v>0</v>
      </c>
      <c r="P5571" s="2" t="str">
        <f t="shared" si="613"/>
        <v>0</v>
      </c>
      <c r="Q5571" s="2" t="str">
        <f t="shared" si="614"/>
        <v>0</v>
      </c>
      <c r="R5571" s="2" t="str">
        <f t="shared" si="615"/>
        <v>0</v>
      </c>
    </row>
    <row r="5572" spans="1:18" x14ac:dyDescent="0.3">
      <c r="A5572" t="s">
        <v>6193</v>
      </c>
      <c r="B5572" t="s">
        <v>36</v>
      </c>
      <c r="C5572" s="1">
        <v>42678</v>
      </c>
      <c r="D5572">
        <v>78</v>
      </c>
      <c r="E5572">
        <v>3.7</v>
      </c>
      <c r="F5572" t="s">
        <v>156</v>
      </c>
      <c r="G5572" t="s">
        <v>525</v>
      </c>
      <c r="H5572" t="s">
        <v>158</v>
      </c>
      <c r="I5572">
        <v>18</v>
      </c>
      <c r="J5572">
        <v>423</v>
      </c>
      <c r="K5572" t="str">
        <f>IF(H5572="1 Player", "1","0")</f>
        <v>0</v>
      </c>
      <c r="L5572" s="2" t="str">
        <f t="shared" si="609"/>
        <v>0</v>
      </c>
      <c r="M5572" s="2" t="str">
        <f t="shared" si="610"/>
        <v>0</v>
      </c>
      <c r="N5572" s="2" t="str">
        <f t="shared" si="611"/>
        <v>0</v>
      </c>
      <c r="O5572" s="2" t="str">
        <f t="shared" si="612"/>
        <v>0</v>
      </c>
      <c r="P5572" s="2" t="str">
        <f t="shared" si="613"/>
        <v>0</v>
      </c>
      <c r="Q5572" s="2" t="str">
        <f t="shared" si="614"/>
        <v>0</v>
      </c>
      <c r="R5572" s="2" t="str">
        <f t="shared" si="615"/>
        <v>0</v>
      </c>
    </row>
    <row r="5573" spans="1:18" x14ac:dyDescent="0.3">
      <c r="A5573" t="s">
        <v>6194</v>
      </c>
      <c r="B5573" t="s">
        <v>48</v>
      </c>
      <c r="C5573" s="1">
        <v>43445</v>
      </c>
      <c r="D5573">
        <v>78</v>
      </c>
      <c r="E5573">
        <v>7.9</v>
      </c>
      <c r="F5573" t="s">
        <v>5589</v>
      </c>
      <c r="G5573" t="s">
        <v>5693</v>
      </c>
      <c r="H5573" t="s">
        <v>32</v>
      </c>
      <c r="I5573">
        <v>16</v>
      </c>
      <c r="J5573">
        <v>18</v>
      </c>
      <c r="K5573" t="str">
        <f>IF(H5573="1 Player", "1","0")</f>
        <v>0</v>
      </c>
      <c r="L5573" s="2" t="str">
        <f t="shared" si="609"/>
        <v>0</v>
      </c>
      <c r="M5573" s="2" t="str">
        <f t="shared" si="610"/>
        <v>1</v>
      </c>
      <c r="N5573" s="2" t="str">
        <f t="shared" si="611"/>
        <v>0</v>
      </c>
      <c r="O5573" s="2" t="str">
        <f t="shared" si="612"/>
        <v>0</v>
      </c>
      <c r="P5573" s="2" t="str">
        <f t="shared" si="613"/>
        <v>0</v>
      </c>
      <c r="Q5573" s="2" t="str">
        <f t="shared" si="614"/>
        <v>0</v>
      </c>
      <c r="R5573" s="2" t="str">
        <f t="shared" si="615"/>
        <v>0</v>
      </c>
    </row>
    <row r="5574" spans="1:18" x14ac:dyDescent="0.3">
      <c r="A5574" t="s">
        <v>6195</v>
      </c>
      <c r="B5574" t="s">
        <v>36</v>
      </c>
      <c r="C5574" s="1">
        <v>43389</v>
      </c>
      <c r="D5574">
        <v>78</v>
      </c>
      <c r="E5574">
        <v>6.6</v>
      </c>
      <c r="F5574" t="s">
        <v>2781</v>
      </c>
      <c r="G5574" t="s">
        <v>4560</v>
      </c>
      <c r="H5574" t="s">
        <v>32</v>
      </c>
      <c r="I5574">
        <v>14</v>
      </c>
      <c r="J5574">
        <v>36</v>
      </c>
      <c r="K5574" t="str">
        <f>IF(H5574="1 Player", "1","0")</f>
        <v>0</v>
      </c>
      <c r="L5574" s="2" t="str">
        <f t="shared" si="609"/>
        <v>0</v>
      </c>
      <c r="M5574" s="2" t="str">
        <f t="shared" si="610"/>
        <v>1</v>
      </c>
      <c r="N5574" s="2" t="str">
        <f t="shared" si="611"/>
        <v>0</v>
      </c>
      <c r="O5574" s="2" t="str">
        <f t="shared" si="612"/>
        <v>0</v>
      </c>
      <c r="P5574" s="2" t="str">
        <f t="shared" si="613"/>
        <v>0</v>
      </c>
      <c r="Q5574" s="2" t="str">
        <f t="shared" si="614"/>
        <v>0</v>
      </c>
      <c r="R5574" s="2" t="str">
        <f t="shared" si="615"/>
        <v>0</v>
      </c>
    </row>
    <row r="5575" spans="1:18" x14ac:dyDescent="0.3">
      <c r="A5575" t="s">
        <v>4655</v>
      </c>
      <c r="B5575" t="s">
        <v>36</v>
      </c>
      <c r="C5575" s="1">
        <v>42433</v>
      </c>
      <c r="D5575">
        <v>78</v>
      </c>
      <c r="F5575" t="s">
        <v>4656</v>
      </c>
      <c r="G5575" t="s">
        <v>2829</v>
      </c>
      <c r="H5575" t="s">
        <v>46</v>
      </c>
      <c r="I5575">
        <v>7</v>
      </c>
      <c r="J5575">
        <v>0</v>
      </c>
      <c r="K5575" t="str">
        <f>IF(H5575="1 Player", "1","0")</f>
        <v>0</v>
      </c>
      <c r="L5575" s="2" t="str">
        <f t="shared" si="609"/>
        <v>0</v>
      </c>
      <c r="M5575" s="2" t="str">
        <f t="shared" si="610"/>
        <v>0</v>
      </c>
      <c r="N5575" s="2" t="str">
        <f t="shared" si="611"/>
        <v>0</v>
      </c>
      <c r="O5575" s="2" t="str">
        <f t="shared" si="612"/>
        <v>0</v>
      </c>
      <c r="P5575" s="2" t="str">
        <f t="shared" si="613"/>
        <v>0</v>
      </c>
      <c r="Q5575" s="2" t="str">
        <f t="shared" si="614"/>
        <v>1</v>
      </c>
      <c r="R5575" s="2" t="str">
        <f t="shared" si="615"/>
        <v>0</v>
      </c>
    </row>
    <row r="5576" spans="1:18" x14ac:dyDescent="0.3">
      <c r="A5576" t="s">
        <v>6196</v>
      </c>
      <c r="B5576" t="s">
        <v>71</v>
      </c>
      <c r="C5576" s="1">
        <v>42199</v>
      </c>
      <c r="D5576">
        <v>78</v>
      </c>
      <c r="E5576">
        <v>7.8</v>
      </c>
      <c r="F5576" t="s">
        <v>6197</v>
      </c>
      <c r="G5576" t="s">
        <v>544</v>
      </c>
      <c r="H5576" t="s">
        <v>32</v>
      </c>
      <c r="I5576">
        <v>9</v>
      </c>
      <c r="J5576">
        <v>44</v>
      </c>
      <c r="K5576" t="str">
        <f>IF(H5576="1 Player", "1","0")</f>
        <v>0</v>
      </c>
      <c r="L5576" s="2" t="str">
        <f t="shared" si="609"/>
        <v>0</v>
      </c>
      <c r="M5576" s="2" t="str">
        <f t="shared" si="610"/>
        <v>1</v>
      </c>
      <c r="N5576" s="2" t="str">
        <f t="shared" si="611"/>
        <v>0</v>
      </c>
      <c r="O5576" s="2" t="str">
        <f t="shared" si="612"/>
        <v>0</v>
      </c>
      <c r="P5576" s="2" t="str">
        <f t="shared" si="613"/>
        <v>0</v>
      </c>
      <c r="Q5576" s="2" t="str">
        <f t="shared" si="614"/>
        <v>0</v>
      </c>
      <c r="R5576" s="2" t="str">
        <f t="shared" si="615"/>
        <v>0</v>
      </c>
    </row>
    <row r="5577" spans="1:18" x14ac:dyDescent="0.3">
      <c r="A5577" t="s">
        <v>6198</v>
      </c>
      <c r="B5577" t="s">
        <v>71</v>
      </c>
      <c r="C5577" s="1">
        <v>38586</v>
      </c>
      <c r="D5577">
        <v>78</v>
      </c>
      <c r="E5577">
        <v>6.7</v>
      </c>
      <c r="F5577" t="s">
        <v>6199</v>
      </c>
      <c r="G5577" t="s">
        <v>6200</v>
      </c>
      <c r="H5577" t="s">
        <v>46</v>
      </c>
      <c r="I5577">
        <v>7</v>
      </c>
      <c r="J5577">
        <v>7</v>
      </c>
      <c r="K5577" t="str">
        <f>IF(H5577="1 Player", "1","0")</f>
        <v>0</v>
      </c>
      <c r="L5577" s="2" t="str">
        <f t="shared" si="609"/>
        <v>0</v>
      </c>
      <c r="M5577" s="2" t="str">
        <f t="shared" si="610"/>
        <v>0</v>
      </c>
      <c r="N5577" s="2" t="str">
        <f t="shared" si="611"/>
        <v>0</v>
      </c>
      <c r="O5577" s="2" t="str">
        <f t="shared" si="612"/>
        <v>0</v>
      </c>
      <c r="P5577" s="2" t="str">
        <f t="shared" si="613"/>
        <v>0</v>
      </c>
      <c r="Q5577" s="2" t="str">
        <f t="shared" si="614"/>
        <v>1</v>
      </c>
      <c r="R5577" s="2" t="str">
        <f t="shared" si="615"/>
        <v>0</v>
      </c>
    </row>
    <row r="5578" spans="1:18" x14ac:dyDescent="0.3">
      <c r="A5578" t="s">
        <v>1550</v>
      </c>
      <c r="B5578" t="s">
        <v>50</v>
      </c>
      <c r="C5578" s="1">
        <v>39399</v>
      </c>
      <c r="D5578">
        <v>78</v>
      </c>
      <c r="E5578">
        <v>7</v>
      </c>
      <c r="F5578" t="s">
        <v>1551</v>
      </c>
      <c r="G5578" t="s">
        <v>6201</v>
      </c>
      <c r="H5578" t="s">
        <v>19</v>
      </c>
      <c r="I5578">
        <v>11</v>
      </c>
      <c r="J5578">
        <v>6</v>
      </c>
      <c r="K5578" t="str">
        <f>IF(H5578="1 Player", "1","0")</f>
        <v>0</v>
      </c>
      <c r="L5578" s="2" t="str">
        <f t="shared" si="609"/>
        <v>1</v>
      </c>
      <c r="M5578" s="2" t="str">
        <f t="shared" si="610"/>
        <v>0</v>
      </c>
      <c r="N5578" s="2" t="str">
        <f t="shared" si="611"/>
        <v>0</v>
      </c>
      <c r="O5578" s="2" t="str">
        <f t="shared" si="612"/>
        <v>0</v>
      </c>
      <c r="P5578" s="2" t="str">
        <f t="shared" si="613"/>
        <v>0</v>
      </c>
      <c r="Q5578" s="2" t="str">
        <f t="shared" si="614"/>
        <v>0</v>
      </c>
      <c r="R5578" s="2" t="str">
        <f t="shared" si="615"/>
        <v>0</v>
      </c>
    </row>
    <row r="5579" spans="1:18" x14ac:dyDescent="0.3">
      <c r="A5579" t="s">
        <v>4237</v>
      </c>
      <c r="B5579" t="s">
        <v>71</v>
      </c>
      <c r="C5579" s="1">
        <v>42080</v>
      </c>
      <c r="D5579">
        <v>78</v>
      </c>
      <c r="E5579">
        <v>8.6</v>
      </c>
      <c r="F5579" t="s">
        <v>423</v>
      </c>
      <c r="G5579" t="s">
        <v>544</v>
      </c>
      <c r="H5579" t="s">
        <v>32</v>
      </c>
      <c r="I5579">
        <v>38</v>
      </c>
      <c r="J5579">
        <v>146</v>
      </c>
      <c r="K5579" t="str">
        <f>IF(H5579="1 Player", "1","0")</f>
        <v>0</v>
      </c>
      <c r="L5579" s="2" t="str">
        <f t="shared" si="609"/>
        <v>0</v>
      </c>
      <c r="M5579" s="2" t="str">
        <f t="shared" si="610"/>
        <v>1</v>
      </c>
      <c r="N5579" s="2" t="str">
        <f t="shared" si="611"/>
        <v>0</v>
      </c>
      <c r="O5579" s="2" t="str">
        <f t="shared" si="612"/>
        <v>0</v>
      </c>
      <c r="P5579" s="2" t="str">
        <f t="shared" si="613"/>
        <v>0</v>
      </c>
      <c r="Q5579" s="2" t="str">
        <f t="shared" si="614"/>
        <v>0</v>
      </c>
      <c r="R5579" s="2" t="str">
        <f t="shared" si="615"/>
        <v>0</v>
      </c>
    </row>
    <row r="5580" spans="1:18" x14ac:dyDescent="0.3">
      <c r="A5580" t="s">
        <v>3834</v>
      </c>
      <c r="B5580" t="s">
        <v>21</v>
      </c>
      <c r="C5580" s="1">
        <v>41380</v>
      </c>
      <c r="D5580">
        <v>78</v>
      </c>
      <c r="E5580">
        <v>7.9</v>
      </c>
      <c r="F5580" t="s">
        <v>1026</v>
      </c>
      <c r="G5580" t="s">
        <v>1131</v>
      </c>
      <c r="H5580" t="s">
        <v>131</v>
      </c>
      <c r="I5580">
        <v>37</v>
      </c>
      <c r="J5580">
        <v>311</v>
      </c>
      <c r="K5580" t="str">
        <f>IF(H5580="1 Player", "1","0")</f>
        <v>0</v>
      </c>
      <c r="L5580" s="2" t="str">
        <f t="shared" si="609"/>
        <v>0</v>
      </c>
      <c r="M5580" s="2" t="str">
        <f t="shared" si="610"/>
        <v>0</v>
      </c>
      <c r="N5580" s="2" t="str">
        <f t="shared" si="611"/>
        <v>0</v>
      </c>
      <c r="O5580" s="2" t="str">
        <f t="shared" si="612"/>
        <v>0</v>
      </c>
      <c r="P5580" s="2" t="str">
        <f t="shared" si="613"/>
        <v>0</v>
      </c>
      <c r="Q5580" s="2" t="str">
        <f t="shared" si="614"/>
        <v>0</v>
      </c>
      <c r="R5580" s="2" t="str">
        <f t="shared" si="615"/>
        <v>0</v>
      </c>
    </row>
    <row r="5581" spans="1:18" x14ac:dyDescent="0.3">
      <c r="A5581" t="s">
        <v>4558</v>
      </c>
      <c r="B5581" t="s">
        <v>36</v>
      </c>
      <c r="C5581" s="1">
        <v>44106</v>
      </c>
      <c r="D5581">
        <v>78</v>
      </c>
      <c r="E5581">
        <v>5</v>
      </c>
      <c r="F5581" t="s">
        <v>4559</v>
      </c>
      <c r="G5581" t="s">
        <v>4560</v>
      </c>
      <c r="H5581" t="s">
        <v>275</v>
      </c>
      <c r="I5581">
        <v>20</v>
      </c>
      <c r="J5581">
        <v>68</v>
      </c>
      <c r="K5581" t="str">
        <f>IF(H5581="1 Player", "1","0")</f>
        <v>0</v>
      </c>
      <c r="L5581" s="2" t="str">
        <f t="shared" si="609"/>
        <v>0</v>
      </c>
      <c r="M5581" s="2" t="str">
        <f t="shared" si="610"/>
        <v>0</v>
      </c>
      <c r="N5581" s="2" t="str">
        <f t="shared" si="611"/>
        <v>0</v>
      </c>
      <c r="O5581" s="2" t="str">
        <f t="shared" si="612"/>
        <v>0</v>
      </c>
      <c r="P5581" s="2" t="str">
        <f t="shared" si="613"/>
        <v>0</v>
      </c>
      <c r="Q5581" s="2" t="str">
        <f t="shared" si="614"/>
        <v>0</v>
      </c>
      <c r="R5581" s="2" t="str">
        <f t="shared" si="615"/>
        <v>0</v>
      </c>
    </row>
    <row r="5582" spans="1:18" x14ac:dyDescent="0.3">
      <c r="A5582" t="s">
        <v>6202</v>
      </c>
      <c r="B5582" t="s">
        <v>71</v>
      </c>
      <c r="C5582" s="1">
        <v>42432</v>
      </c>
      <c r="D5582">
        <v>78</v>
      </c>
      <c r="E5582">
        <v>7.5</v>
      </c>
      <c r="F5582" t="s">
        <v>3840</v>
      </c>
      <c r="G5582" t="s">
        <v>407</v>
      </c>
      <c r="H5582" t="s">
        <v>32</v>
      </c>
      <c r="I5582">
        <v>11</v>
      </c>
      <c r="J5582">
        <v>20</v>
      </c>
      <c r="K5582" t="str">
        <f>IF(H5582="1 Player", "1","0")</f>
        <v>0</v>
      </c>
      <c r="L5582" s="2" t="str">
        <f t="shared" si="609"/>
        <v>0</v>
      </c>
      <c r="M5582" s="2" t="str">
        <f t="shared" si="610"/>
        <v>1</v>
      </c>
      <c r="N5582" s="2" t="str">
        <f t="shared" si="611"/>
        <v>0</v>
      </c>
      <c r="O5582" s="2" t="str">
        <f t="shared" si="612"/>
        <v>0</v>
      </c>
      <c r="P5582" s="2" t="str">
        <f t="shared" si="613"/>
        <v>0</v>
      </c>
      <c r="Q5582" s="2" t="str">
        <f t="shared" si="614"/>
        <v>0</v>
      </c>
      <c r="R5582" s="2" t="str">
        <f t="shared" si="615"/>
        <v>0</v>
      </c>
    </row>
    <row r="5583" spans="1:18" x14ac:dyDescent="0.3">
      <c r="A5583" t="s">
        <v>6203</v>
      </c>
      <c r="B5583" t="s">
        <v>71</v>
      </c>
      <c r="C5583" s="1">
        <v>41859</v>
      </c>
      <c r="D5583">
        <v>78</v>
      </c>
      <c r="E5583">
        <v>7.3</v>
      </c>
      <c r="F5583" t="s">
        <v>6204</v>
      </c>
      <c r="G5583" t="s">
        <v>6205</v>
      </c>
      <c r="H5583" t="s">
        <v>32</v>
      </c>
      <c r="I5583">
        <v>8</v>
      </c>
      <c r="J5583">
        <v>531</v>
      </c>
      <c r="K5583" t="str">
        <f>IF(H5583="1 Player", "1","0")</f>
        <v>0</v>
      </c>
      <c r="L5583" s="2" t="str">
        <f t="shared" si="609"/>
        <v>0</v>
      </c>
      <c r="M5583" s="2" t="str">
        <f t="shared" si="610"/>
        <v>1</v>
      </c>
      <c r="N5583" s="2" t="str">
        <f t="shared" si="611"/>
        <v>0</v>
      </c>
      <c r="O5583" s="2" t="str">
        <f t="shared" si="612"/>
        <v>0</v>
      </c>
      <c r="P5583" s="2" t="str">
        <f t="shared" si="613"/>
        <v>0</v>
      </c>
      <c r="Q5583" s="2" t="str">
        <f t="shared" si="614"/>
        <v>0</v>
      </c>
      <c r="R5583" s="2" t="str">
        <f t="shared" si="615"/>
        <v>0</v>
      </c>
    </row>
    <row r="5584" spans="1:18" x14ac:dyDescent="0.3">
      <c r="A5584" t="s">
        <v>6206</v>
      </c>
      <c r="B5584" t="s">
        <v>71</v>
      </c>
      <c r="C5584" s="1">
        <v>38819</v>
      </c>
      <c r="D5584">
        <v>78</v>
      </c>
      <c r="E5584">
        <v>6.9</v>
      </c>
      <c r="F5584" t="s">
        <v>6207</v>
      </c>
      <c r="G5584" t="s">
        <v>6208</v>
      </c>
      <c r="H5584" t="s">
        <v>14</v>
      </c>
      <c r="I5584">
        <v>8</v>
      </c>
      <c r="J5584">
        <v>7</v>
      </c>
      <c r="K5584" t="str">
        <f>IF(H5584="1 Player", "1","0")</f>
        <v>1</v>
      </c>
      <c r="L5584" s="2" t="str">
        <f t="shared" si="609"/>
        <v>0</v>
      </c>
      <c r="M5584" s="2" t="str">
        <f t="shared" si="610"/>
        <v>0</v>
      </c>
      <c r="N5584" s="2" t="str">
        <f t="shared" si="611"/>
        <v>0</v>
      </c>
      <c r="O5584" s="2" t="str">
        <f t="shared" si="612"/>
        <v>0</v>
      </c>
      <c r="P5584" s="2" t="str">
        <f t="shared" si="613"/>
        <v>0</v>
      </c>
      <c r="Q5584" s="2" t="str">
        <f t="shared" si="614"/>
        <v>0</v>
      </c>
      <c r="R5584" s="2" t="str">
        <f t="shared" si="615"/>
        <v>0</v>
      </c>
    </row>
    <row r="5585" spans="1:18" x14ac:dyDescent="0.3">
      <c r="A5585" t="s">
        <v>4569</v>
      </c>
      <c r="B5585" t="s">
        <v>54</v>
      </c>
      <c r="C5585" s="1">
        <v>41674</v>
      </c>
      <c r="D5585">
        <v>78</v>
      </c>
      <c r="E5585">
        <v>7.8</v>
      </c>
      <c r="F5585" t="s">
        <v>4570</v>
      </c>
      <c r="G5585" t="s">
        <v>4571</v>
      </c>
      <c r="H5585" t="s">
        <v>46</v>
      </c>
      <c r="I5585">
        <v>33</v>
      </c>
      <c r="J5585">
        <v>798</v>
      </c>
      <c r="K5585" t="str">
        <f>IF(H5585="1 Player", "1","0")</f>
        <v>0</v>
      </c>
      <c r="L5585" s="2" t="str">
        <f t="shared" si="609"/>
        <v>0</v>
      </c>
      <c r="M5585" s="2" t="str">
        <f t="shared" si="610"/>
        <v>0</v>
      </c>
      <c r="N5585" s="2" t="str">
        <f t="shared" si="611"/>
        <v>0</v>
      </c>
      <c r="O5585" s="2" t="str">
        <f t="shared" si="612"/>
        <v>0</v>
      </c>
      <c r="P5585" s="2" t="str">
        <f t="shared" si="613"/>
        <v>0</v>
      </c>
      <c r="Q5585" s="2" t="str">
        <f t="shared" si="614"/>
        <v>1</v>
      </c>
      <c r="R5585" s="2" t="str">
        <f t="shared" si="615"/>
        <v>0</v>
      </c>
    </row>
    <row r="5586" spans="1:18" x14ac:dyDescent="0.3">
      <c r="A5586" t="s">
        <v>5252</v>
      </c>
      <c r="B5586" t="s">
        <v>50</v>
      </c>
      <c r="C5586" s="1">
        <v>38594</v>
      </c>
      <c r="D5586">
        <v>78</v>
      </c>
      <c r="E5586">
        <v>7.6</v>
      </c>
      <c r="F5586" t="s">
        <v>134</v>
      </c>
      <c r="G5586" t="s">
        <v>1264</v>
      </c>
      <c r="H5586" t="s">
        <v>205</v>
      </c>
      <c r="I5586">
        <v>18</v>
      </c>
      <c r="J5586">
        <v>20</v>
      </c>
      <c r="K5586" t="str">
        <f>IF(H5586="1 Player", "1","0")</f>
        <v>0</v>
      </c>
      <c r="L5586" s="2" t="str">
        <f t="shared" si="609"/>
        <v>0</v>
      </c>
      <c r="M5586" s="2" t="str">
        <f t="shared" si="610"/>
        <v>0</v>
      </c>
      <c r="N5586" s="2" t="str">
        <f t="shared" si="611"/>
        <v>0</v>
      </c>
      <c r="O5586" s="2" t="str">
        <f t="shared" si="612"/>
        <v>0</v>
      </c>
      <c r="P5586" s="2" t="str">
        <f t="shared" si="613"/>
        <v>0</v>
      </c>
      <c r="Q5586" s="2" t="str">
        <f t="shared" si="614"/>
        <v>0</v>
      </c>
      <c r="R5586" s="2" t="str">
        <f t="shared" si="615"/>
        <v>0</v>
      </c>
    </row>
    <row r="5587" spans="1:18" x14ac:dyDescent="0.3">
      <c r="A5587" t="s">
        <v>6209</v>
      </c>
      <c r="B5587" t="s">
        <v>71</v>
      </c>
      <c r="C5587" s="1">
        <v>42626</v>
      </c>
      <c r="D5587">
        <v>78</v>
      </c>
      <c r="E5587">
        <v>7</v>
      </c>
      <c r="F5587" t="s">
        <v>433</v>
      </c>
      <c r="G5587" t="s">
        <v>2879</v>
      </c>
      <c r="H5587" t="s">
        <v>32</v>
      </c>
      <c r="I5587">
        <v>17</v>
      </c>
      <c r="J5587">
        <v>23</v>
      </c>
      <c r="K5587" t="str">
        <f>IF(H5587="1 Player", "1","0")</f>
        <v>0</v>
      </c>
      <c r="L5587" s="2" t="str">
        <f t="shared" si="609"/>
        <v>0</v>
      </c>
      <c r="M5587" s="2" t="str">
        <f t="shared" si="610"/>
        <v>1</v>
      </c>
      <c r="N5587" s="2" t="str">
        <f t="shared" si="611"/>
        <v>0</v>
      </c>
      <c r="O5587" s="2" t="str">
        <f t="shared" si="612"/>
        <v>0</v>
      </c>
      <c r="P5587" s="2" t="str">
        <f t="shared" si="613"/>
        <v>0</v>
      </c>
      <c r="Q5587" s="2" t="str">
        <f t="shared" si="614"/>
        <v>0</v>
      </c>
      <c r="R5587" s="2" t="str">
        <f t="shared" si="615"/>
        <v>0</v>
      </c>
    </row>
    <row r="5588" spans="1:18" x14ac:dyDescent="0.3">
      <c r="A5588" t="s">
        <v>6210</v>
      </c>
      <c r="B5588" t="s">
        <v>54</v>
      </c>
      <c r="C5588" s="1">
        <v>42871</v>
      </c>
      <c r="D5588">
        <v>78</v>
      </c>
      <c r="E5588">
        <v>6.5</v>
      </c>
      <c r="F5588" t="s">
        <v>45</v>
      </c>
      <c r="G5588" t="s">
        <v>883</v>
      </c>
      <c r="H5588" t="s">
        <v>46</v>
      </c>
      <c r="I5588">
        <v>12</v>
      </c>
      <c r="J5588">
        <v>42</v>
      </c>
      <c r="K5588" t="str">
        <f>IF(H5588="1 Player", "1","0")</f>
        <v>0</v>
      </c>
      <c r="L5588" s="2" t="str">
        <f t="shared" si="609"/>
        <v>0</v>
      </c>
      <c r="M5588" s="2" t="str">
        <f t="shared" si="610"/>
        <v>0</v>
      </c>
      <c r="N5588" s="2" t="str">
        <f t="shared" si="611"/>
        <v>0</v>
      </c>
      <c r="O5588" s="2" t="str">
        <f t="shared" si="612"/>
        <v>0</v>
      </c>
      <c r="P5588" s="2" t="str">
        <f t="shared" si="613"/>
        <v>0</v>
      </c>
      <c r="Q5588" s="2" t="str">
        <f t="shared" si="614"/>
        <v>1</v>
      </c>
      <c r="R5588" s="2" t="str">
        <f t="shared" si="615"/>
        <v>0</v>
      </c>
    </row>
    <row r="5589" spans="1:18" x14ac:dyDescent="0.3">
      <c r="A5589" t="s">
        <v>6211</v>
      </c>
      <c r="B5589" t="s">
        <v>71</v>
      </c>
      <c r="C5589" s="1">
        <v>42390</v>
      </c>
      <c r="D5589">
        <v>78</v>
      </c>
      <c r="E5589">
        <v>7.7</v>
      </c>
      <c r="F5589" t="s">
        <v>6212</v>
      </c>
      <c r="G5589" t="s">
        <v>382</v>
      </c>
      <c r="H5589" t="s">
        <v>32</v>
      </c>
      <c r="I5589">
        <v>10</v>
      </c>
      <c r="J5589">
        <v>48</v>
      </c>
      <c r="K5589" t="str">
        <f>IF(H5589="1 Player", "1","0")</f>
        <v>0</v>
      </c>
      <c r="L5589" s="2" t="str">
        <f t="shared" si="609"/>
        <v>0</v>
      </c>
      <c r="M5589" s="2" t="str">
        <f t="shared" si="610"/>
        <v>1</v>
      </c>
      <c r="N5589" s="2" t="str">
        <f t="shared" si="611"/>
        <v>0</v>
      </c>
      <c r="O5589" s="2" t="str">
        <f t="shared" si="612"/>
        <v>0</v>
      </c>
      <c r="P5589" s="2" t="str">
        <f t="shared" si="613"/>
        <v>0</v>
      </c>
      <c r="Q5589" s="2" t="str">
        <f t="shared" si="614"/>
        <v>0</v>
      </c>
      <c r="R5589" s="2" t="str">
        <f t="shared" si="615"/>
        <v>0</v>
      </c>
    </row>
    <row r="5590" spans="1:18" x14ac:dyDescent="0.3">
      <c r="A5590" t="s">
        <v>6213</v>
      </c>
      <c r="B5590" t="s">
        <v>71</v>
      </c>
      <c r="C5590" s="1">
        <v>43944</v>
      </c>
      <c r="D5590">
        <v>78</v>
      </c>
      <c r="E5590">
        <v>6.6</v>
      </c>
      <c r="F5590" t="s">
        <v>6214</v>
      </c>
      <c r="G5590" t="s">
        <v>3407</v>
      </c>
      <c r="H5590" t="s">
        <v>32</v>
      </c>
      <c r="I5590">
        <v>11</v>
      </c>
      <c r="J5590">
        <v>34</v>
      </c>
      <c r="K5590" t="str">
        <f>IF(H5590="1 Player", "1","0")</f>
        <v>0</v>
      </c>
      <c r="L5590" s="2" t="str">
        <f t="shared" si="609"/>
        <v>0</v>
      </c>
      <c r="M5590" s="2" t="str">
        <f t="shared" si="610"/>
        <v>1</v>
      </c>
      <c r="N5590" s="2" t="str">
        <f t="shared" si="611"/>
        <v>0</v>
      </c>
      <c r="O5590" s="2" t="str">
        <f t="shared" si="612"/>
        <v>0</v>
      </c>
      <c r="P5590" s="2" t="str">
        <f t="shared" si="613"/>
        <v>0</v>
      </c>
      <c r="Q5590" s="2" t="str">
        <f t="shared" si="614"/>
        <v>0</v>
      </c>
      <c r="R5590" s="2" t="str">
        <f t="shared" si="615"/>
        <v>0</v>
      </c>
    </row>
    <row r="5591" spans="1:18" x14ac:dyDescent="0.3">
      <c r="A5591" t="s">
        <v>6215</v>
      </c>
      <c r="B5591" t="s">
        <v>71</v>
      </c>
      <c r="C5591" s="1">
        <v>40438</v>
      </c>
      <c r="D5591">
        <v>78</v>
      </c>
      <c r="E5591">
        <v>8.5</v>
      </c>
      <c r="F5591" t="s">
        <v>3708</v>
      </c>
      <c r="G5591" t="s">
        <v>1806</v>
      </c>
      <c r="H5591" t="s">
        <v>46</v>
      </c>
      <c r="I5591">
        <v>13</v>
      </c>
      <c r="J5591">
        <v>104</v>
      </c>
      <c r="K5591" t="str">
        <f>IF(H5591="1 Player", "1","0")</f>
        <v>0</v>
      </c>
      <c r="L5591" s="2" t="str">
        <f t="shared" si="609"/>
        <v>0</v>
      </c>
      <c r="M5591" s="2" t="str">
        <f t="shared" si="610"/>
        <v>0</v>
      </c>
      <c r="N5591" s="2" t="str">
        <f t="shared" si="611"/>
        <v>0</v>
      </c>
      <c r="O5591" s="2" t="str">
        <f t="shared" si="612"/>
        <v>0</v>
      </c>
      <c r="P5591" s="2" t="str">
        <f t="shared" si="613"/>
        <v>0</v>
      </c>
      <c r="Q5591" s="2" t="str">
        <f t="shared" si="614"/>
        <v>1</v>
      </c>
      <c r="R5591" s="2" t="str">
        <f t="shared" si="615"/>
        <v>0</v>
      </c>
    </row>
    <row r="5592" spans="1:18" x14ac:dyDescent="0.3">
      <c r="A5592" t="s">
        <v>6216</v>
      </c>
      <c r="B5592" t="s">
        <v>54</v>
      </c>
      <c r="C5592" s="1">
        <v>42227</v>
      </c>
      <c r="D5592">
        <v>78</v>
      </c>
      <c r="E5592">
        <v>6.5</v>
      </c>
      <c r="F5592" t="s">
        <v>6217</v>
      </c>
      <c r="G5592" t="s">
        <v>6218</v>
      </c>
      <c r="H5592" t="s">
        <v>46</v>
      </c>
      <c r="I5592">
        <v>89</v>
      </c>
      <c r="J5592">
        <v>598</v>
      </c>
      <c r="K5592" t="str">
        <f>IF(H5592="1 Player", "1","0")</f>
        <v>0</v>
      </c>
      <c r="L5592" s="2" t="str">
        <f t="shared" si="609"/>
        <v>0</v>
      </c>
      <c r="M5592" s="2" t="str">
        <f t="shared" si="610"/>
        <v>0</v>
      </c>
      <c r="N5592" s="2" t="str">
        <f t="shared" si="611"/>
        <v>0</v>
      </c>
      <c r="O5592" s="2" t="str">
        <f t="shared" si="612"/>
        <v>0</v>
      </c>
      <c r="P5592" s="2" t="str">
        <f t="shared" si="613"/>
        <v>0</v>
      </c>
      <c r="Q5592" s="2" t="str">
        <f t="shared" si="614"/>
        <v>1</v>
      </c>
      <c r="R5592" s="2" t="str">
        <f t="shared" si="615"/>
        <v>0</v>
      </c>
    </row>
    <row r="5593" spans="1:18" x14ac:dyDescent="0.3">
      <c r="A5593" t="s">
        <v>3386</v>
      </c>
      <c r="B5593" t="s">
        <v>54</v>
      </c>
      <c r="C5593" s="1">
        <v>43235</v>
      </c>
      <c r="D5593">
        <v>78</v>
      </c>
      <c r="E5593">
        <v>7.7</v>
      </c>
      <c r="F5593" t="s">
        <v>3387</v>
      </c>
      <c r="G5593" t="s">
        <v>2308</v>
      </c>
      <c r="H5593" t="s">
        <v>32</v>
      </c>
      <c r="I5593">
        <v>15</v>
      </c>
      <c r="J5593">
        <v>112</v>
      </c>
      <c r="K5593" t="str">
        <f>IF(H5593="1 Player", "1","0")</f>
        <v>0</v>
      </c>
      <c r="L5593" s="2" t="str">
        <f t="shared" si="609"/>
        <v>0</v>
      </c>
      <c r="M5593" s="2" t="str">
        <f t="shared" si="610"/>
        <v>1</v>
      </c>
      <c r="N5593" s="2" t="str">
        <f t="shared" si="611"/>
        <v>0</v>
      </c>
      <c r="O5593" s="2" t="str">
        <f t="shared" si="612"/>
        <v>0</v>
      </c>
      <c r="P5593" s="2" t="str">
        <f t="shared" si="613"/>
        <v>0</v>
      </c>
      <c r="Q5593" s="2" t="str">
        <f t="shared" si="614"/>
        <v>0</v>
      </c>
      <c r="R5593" s="2" t="str">
        <f t="shared" si="615"/>
        <v>0</v>
      </c>
    </row>
    <row r="5594" spans="1:18" x14ac:dyDescent="0.3">
      <c r="A5594" t="s">
        <v>6219</v>
      </c>
      <c r="B5594" t="s">
        <v>71</v>
      </c>
      <c r="C5594" s="1">
        <v>42488</v>
      </c>
      <c r="D5594">
        <v>78</v>
      </c>
      <c r="E5594">
        <v>7.4</v>
      </c>
      <c r="F5594" t="s">
        <v>6220</v>
      </c>
      <c r="G5594" t="s">
        <v>6221</v>
      </c>
      <c r="H5594" t="s">
        <v>101</v>
      </c>
      <c r="I5594">
        <v>29</v>
      </c>
      <c r="J5594">
        <v>77</v>
      </c>
      <c r="K5594" t="str">
        <f>IF(H5594="1 Player", "1","0")</f>
        <v>0</v>
      </c>
      <c r="L5594" s="2" t="str">
        <f t="shared" si="609"/>
        <v>0</v>
      </c>
      <c r="M5594" s="2" t="str">
        <f t="shared" si="610"/>
        <v>0</v>
      </c>
      <c r="N5594" s="2" t="str">
        <f t="shared" si="611"/>
        <v>0</v>
      </c>
      <c r="O5594" s="2" t="str">
        <f t="shared" si="612"/>
        <v>0</v>
      </c>
      <c r="P5594" s="2" t="str">
        <f t="shared" si="613"/>
        <v>0</v>
      </c>
      <c r="Q5594" s="2" t="str">
        <f t="shared" si="614"/>
        <v>0</v>
      </c>
      <c r="R5594" s="2" t="str">
        <f t="shared" si="615"/>
        <v>0</v>
      </c>
    </row>
    <row r="5595" spans="1:18" x14ac:dyDescent="0.3">
      <c r="A5595" t="s">
        <v>6222</v>
      </c>
      <c r="B5595" t="s">
        <v>71</v>
      </c>
      <c r="C5595" s="1">
        <v>40235</v>
      </c>
      <c r="D5595">
        <v>78</v>
      </c>
      <c r="E5595">
        <v>7.9</v>
      </c>
      <c r="F5595" t="s">
        <v>5136</v>
      </c>
      <c r="G5595" t="s">
        <v>3068</v>
      </c>
      <c r="H5595" t="s">
        <v>46</v>
      </c>
      <c r="I5595">
        <v>16</v>
      </c>
      <c r="J5595">
        <v>25</v>
      </c>
      <c r="K5595" t="str">
        <f>IF(H5595="1 Player", "1","0")</f>
        <v>0</v>
      </c>
      <c r="L5595" s="2" t="str">
        <f t="shared" si="609"/>
        <v>0</v>
      </c>
      <c r="M5595" s="2" t="str">
        <f t="shared" si="610"/>
        <v>0</v>
      </c>
      <c r="N5595" s="2" t="str">
        <f t="shared" si="611"/>
        <v>0</v>
      </c>
      <c r="O5595" s="2" t="str">
        <f t="shared" si="612"/>
        <v>0</v>
      </c>
      <c r="P5595" s="2" t="str">
        <f t="shared" si="613"/>
        <v>0</v>
      </c>
      <c r="Q5595" s="2" t="str">
        <f t="shared" si="614"/>
        <v>1</v>
      </c>
      <c r="R5595" s="2" t="str">
        <f t="shared" si="615"/>
        <v>0</v>
      </c>
    </row>
    <row r="5596" spans="1:18" x14ac:dyDescent="0.3">
      <c r="A5596" t="s">
        <v>6223</v>
      </c>
      <c r="B5596" t="s">
        <v>50</v>
      </c>
      <c r="C5596" s="1">
        <v>38580</v>
      </c>
      <c r="D5596">
        <v>78</v>
      </c>
      <c r="E5596">
        <v>6.9</v>
      </c>
      <c r="F5596" t="s">
        <v>6165</v>
      </c>
      <c r="G5596" t="s">
        <v>4529</v>
      </c>
      <c r="H5596" t="s">
        <v>66</v>
      </c>
      <c r="I5596">
        <v>30</v>
      </c>
      <c r="J5596">
        <v>11</v>
      </c>
      <c r="K5596" t="str">
        <f>IF(H5596="1 Player", "1","0")</f>
        <v>0</v>
      </c>
      <c r="L5596" s="2" t="str">
        <f t="shared" si="609"/>
        <v>0</v>
      </c>
      <c r="M5596" s="2" t="str">
        <f t="shared" si="610"/>
        <v>0</v>
      </c>
      <c r="N5596" s="2" t="str">
        <f t="shared" si="611"/>
        <v>0</v>
      </c>
      <c r="O5596" s="2" t="str">
        <f t="shared" si="612"/>
        <v>0</v>
      </c>
      <c r="P5596" s="2" t="str">
        <f t="shared" si="613"/>
        <v>0</v>
      </c>
      <c r="Q5596" s="2" t="str">
        <f t="shared" si="614"/>
        <v>0</v>
      </c>
      <c r="R5596" s="2" t="str">
        <f t="shared" si="615"/>
        <v>1</v>
      </c>
    </row>
    <row r="5597" spans="1:18" x14ac:dyDescent="0.3">
      <c r="A5597" t="s">
        <v>6224</v>
      </c>
      <c r="B5597" t="s">
        <v>71</v>
      </c>
      <c r="C5597" s="1">
        <v>43739</v>
      </c>
      <c r="D5597">
        <v>78</v>
      </c>
      <c r="E5597">
        <v>5.6</v>
      </c>
      <c r="F5597" t="s">
        <v>569</v>
      </c>
      <c r="G5597" t="s">
        <v>883</v>
      </c>
      <c r="H5597" t="s">
        <v>44</v>
      </c>
      <c r="I5597">
        <v>18</v>
      </c>
      <c r="J5597">
        <v>227</v>
      </c>
      <c r="K5597" t="str">
        <f>IF(H5597="1 Player", "1","0")</f>
        <v>0</v>
      </c>
      <c r="L5597" s="2" t="str">
        <f t="shared" si="609"/>
        <v>0</v>
      </c>
      <c r="M5597" s="2" t="str">
        <f t="shared" si="610"/>
        <v>0</v>
      </c>
      <c r="N5597" s="2" t="str">
        <f t="shared" si="611"/>
        <v>0</v>
      </c>
      <c r="O5597" s="2" t="str">
        <f t="shared" si="612"/>
        <v>0</v>
      </c>
      <c r="P5597" s="2" t="str">
        <f t="shared" si="613"/>
        <v>1</v>
      </c>
      <c r="Q5597" s="2" t="str">
        <f t="shared" si="614"/>
        <v>0</v>
      </c>
      <c r="R5597" s="2" t="str">
        <f t="shared" si="615"/>
        <v>0</v>
      </c>
    </row>
    <row r="5598" spans="1:18" x14ac:dyDescent="0.3">
      <c r="A5598" t="s">
        <v>3702</v>
      </c>
      <c r="B5598" t="s">
        <v>28</v>
      </c>
      <c r="C5598" s="1">
        <v>40120</v>
      </c>
      <c r="D5598">
        <v>78</v>
      </c>
      <c r="E5598">
        <v>7.6</v>
      </c>
      <c r="F5598" t="s">
        <v>318</v>
      </c>
      <c r="G5598" t="s">
        <v>378</v>
      </c>
      <c r="H5598" t="s">
        <v>46</v>
      </c>
      <c r="I5598">
        <v>34</v>
      </c>
      <c r="J5598">
        <v>32</v>
      </c>
      <c r="K5598" t="str">
        <f>IF(H5598="1 Player", "1","0")</f>
        <v>0</v>
      </c>
      <c r="L5598" s="2" t="str">
        <f t="shared" si="609"/>
        <v>0</v>
      </c>
      <c r="M5598" s="2" t="str">
        <f t="shared" si="610"/>
        <v>0</v>
      </c>
      <c r="N5598" s="2" t="str">
        <f t="shared" si="611"/>
        <v>0</v>
      </c>
      <c r="O5598" s="2" t="str">
        <f t="shared" si="612"/>
        <v>0</v>
      </c>
      <c r="P5598" s="2" t="str">
        <f t="shared" si="613"/>
        <v>0</v>
      </c>
      <c r="Q5598" s="2" t="str">
        <f t="shared" si="614"/>
        <v>1</v>
      </c>
      <c r="R5598" s="2" t="str">
        <f t="shared" si="615"/>
        <v>0</v>
      </c>
    </row>
    <row r="5599" spans="1:18" x14ac:dyDescent="0.3">
      <c r="A5599" t="s">
        <v>3828</v>
      </c>
      <c r="B5599" t="s">
        <v>21</v>
      </c>
      <c r="C5599" s="1">
        <v>40248</v>
      </c>
      <c r="D5599">
        <v>78</v>
      </c>
      <c r="E5599">
        <v>8.1</v>
      </c>
      <c r="F5599" t="s">
        <v>2005</v>
      </c>
      <c r="G5599" t="s">
        <v>261</v>
      </c>
      <c r="H5599" t="s">
        <v>46</v>
      </c>
      <c r="I5599">
        <v>27</v>
      </c>
      <c r="J5599">
        <v>81</v>
      </c>
      <c r="K5599" t="str">
        <f>IF(H5599="1 Player", "1","0")</f>
        <v>0</v>
      </c>
      <c r="L5599" s="2" t="str">
        <f t="shared" si="609"/>
        <v>0</v>
      </c>
      <c r="M5599" s="2" t="str">
        <f t="shared" si="610"/>
        <v>0</v>
      </c>
      <c r="N5599" s="2" t="str">
        <f t="shared" si="611"/>
        <v>0</v>
      </c>
      <c r="O5599" s="2" t="str">
        <f t="shared" si="612"/>
        <v>0</v>
      </c>
      <c r="P5599" s="2" t="str">
        <f t="shared" si="613"/>
        <v>0</v>
      </c>
      <c r="Q5599" s="2" t="str">
        <f t="shared" si="614"/>
        <v>1</v>
      </c>
      <c r="R5599" s="2" t="str">
        <f t="shared" si="615"/>
        <v>0</v>
      </c>
    </row>
    <row r="5600" spans="1:18" x14ac:dyDescent="0.3">
      <c r="A5600" t="s">
        <v>6225</v>
      </c>
      <c r="B5600" t="s">
        <v>48</v>
      </c>
      <c r="C5600" s="1">
        <v>44064</v>
      </c>
      <c r="D5600">
        <v>78</v>
      </c>
      <c r="E5600">
        <v>7.7</v>
      </c>
      <c r="F5600" t="s">
        <v>6226</v>
      </c>
      <c r="G5600" t="s">
        <v>62</v>
      </c>
      <c r="H5600" t="s">
        <v>32</v>
      </c>
      <c r="I5600">
        <v>19</v>
      </c>
      <c r="J5600">
        <v>17</v>
      </c>
      <c r="K5600" t="str">
        <f>IF(H5600="1 Player", "1","0")</f>
        <v>0</v>
      </c>
      <c r="L5600" s="2" t="str">
        <f t="shared" si="609"/>
        <v>0</v>
      </c>
      <c r="M5600" s="2" t="str">
        <f t="shared" si="610"/>
        <v>1</v>
      </c>
      <c r="N5600" s="2" t="str">
        <f t="shared" si="611"/>
        <v>0</v>
      </c>
      <c r="O5600" s="2" t="str">
        <f t="shared" si="612"/>
        <v>0</v>
      </c>
      <c r="P5600" s="2" t="str">
        <f t="shared" si="613"/>
        <v>0</v>
      </c>
      <c r="Q5600" s="2" t="str">
        <f t="shared" si="614"/>
        <v>0</v>
      </c>
      <c r="R5600" s="2" t="str">
        <f t="shared" si="615"/>
        <v>0</v>
      </c>
    </row>
    <row r="5601" spans="1:18" x14ac:dyDescent="0.3">
      <c r="A5601" t="s">
        <v>6227</v>
      </c>
      <c r="B5601" t="s">
        <v>71</v>
      </c>
      <c r="C5601" s="1">
        <v>43979</v>
      </c>
      <c r="D5601">
        <v>78</v>
      </c>
      <c r="E5601">
        <v>6</v>
      </c>
      <c r="F5601" t="s">
        <v>6228</v>
      </c>
      <c r="G5601" t="s">
        <v>1285</v>
      </c>
      <c r="H5601" t="s">
        <v>32</v>
      </c>
      <c r="I5601">
        <v>7</v>
      </c>
      <c r="J5601">
        <v>4</v>
      </c>
      <c r="K5601" t="str">
        <f>IF(H5601="1 Player", "1","0")</f>
        <v>0</v>
      </c>
      <c r="L5601" s="2" t="str">
        <f t="shared" si="609"/>
        <v>0</v>
      </c>
      <c r="M5601" s="2" t="str">
        <f t="shared" si="610"/>
        <v>1</v>
      </c>
      <c r="N5601" s="2" t="str">
        <f t="shared" si="611"/>
        <v>0</v>
      </c>
      <c r="O5601" s="2" t="str">
        <f t="shared" si="612"/>
        <v>0</v>
      </c>
      <c r="P5601" s="2" t="str">
        <f t="shared" si="613"/>
        <v>0</v>
      </c>
      <c r="Q5601" s="2" t="str">
        <f t="shared" si="614"/>
        <v>0</v>
      </c>
      <c r="R5601" s="2" t="str">
        <f t="shared" si="615"/>
        <v>0</v>
      </c>
    </row>
    <row r="5602" spans="1:18" x14ac:dyDescent="0.3">
      <c r="A5602" t="s">
        <v>6229</v>
      </c>
      <c r="B5602" t="s">
        <v>54</v>
      </c>
      <c r="C5602" s="1">
        <v>42976</v>
      </c>
      <c r="D5602">
        <v>78</v>
      </c>
      <c r="E5602">
        <v>7.6</v>
      </c>
      <c r="F5602" t="s">
        <v>6230</v>
      </c>
      <c r="G5602" t="s">
        <v>6231</v>
      </c>
      <c r="H5602" t="s">
        <v>665</v>
      </c>
      <c r="I5602">
        <v>48</v>
      </c>
      <c r="J5602">
        <v>159</v>
      </c>
      <c r="K5602" t="str">
        <f>IF(H5602="1 Player", "1","0")</f>
        <v>0</v>
      </c>
      <c r="L5602" s="2" t="str">
        <f t="shared" si="609"/>
        <v>0</v>
      </c>
      <c r="M5602" s="2" t="str">
        <f t="shared" si="610"/>
        <v>0</v>
      </c>
      <c r="N5602" s="2" t="str">
        <f t="shared" si="611"/>
        <v>0</v>
      </c>
      <c r="O5602" s="2" t="str">
        <f t="shared" si="612"/>
        <v>0</v>
      </c>
      <c r="P5602" s="2" t="str">
        <f t="shared" si="613"/>
        <v>0</v>
      </c>
      <c r="Q5602" s="2" t="str">
        <f t="shared" si="614"/>
        <v>0</v>
      </c>
      <c r="R5602" s="2" t="str">
        <f t="shared" si="615"/>
        <v>0</v>
      </c>
    </row>
    <row r="5603" spans="1:18" x14ac:dyDescent="0.3">
      <c r="A5603" t="s">
        <v>6232</v>
      </c>
      <c r="B5603" t="s">
        <v>71</v>
      </c>
      <c r="C5603" s="1">
        <v>42789</v>
      </c>
      <c r="D5603">
        <v>78</v>
      </c>
      <c r="E5603">
        <v>6.9</v>
      </c>
      <c r="F5603" t="s">
        <v>6233</v>
      </c>
      <c r="G5603" t="s">
        <v>138</v>
      </c>
      <c r="H5603" t="s">
        <v>32</v>
      </c>
      <c r="I5603">
        <v>8</v>
      </c>
      <c r="J5603">
        <v>22</v>
      </c>
      <c r="K5603" t="str">
        <f>IF(H5603="1 Player", "1","0")</f>
        <v>0</v>
      </c>
      <c r="L5603" s="2" t="str">
        <f t="shared" si="609"/>
        <v>0</v>
      </c>
      <c r="M5603" s="2" t="str">
        <f t="shared" si="610"/>
        <v>1</v>
      </c>
      <c r="N5603" s="2" t="str">
        <f t="shared" si="611"/>
        <v>0</v>
      </c>
      <c r="O5603" s="2" t="str">
        <f t="shared" si="612"/>
        <v>0</v>
      </c>
      <c r="P5603" s="2" t="str">
        <f t="shared" si="613"/>
        <v>0</v>
      </c>
      <c r="Q5603" s="2" t="str">
        <f t="shared" si="614"/>
        <v>0</v>
      </c>
      <c r="R5603" s="2" t="str">
        <f t="shared" si="615"/>
        <v>0</v>
      </c>
    </row>
    <row r="5604" spans="1:18" x14ac:dyDescent="0.3">
      <c r="A5604" t="s">
        <v>6234</v>
      </c>
      <c r="B5604" t="s">
        <v>54</v>
      </c>
      <c r="C5604" s="1">
        <v>42780</v>
      </c>
      <c r="D5604">
        <v>78</v>
      </c>
      <c r="E5604">
        <v>3.5</v>
      </c>
      <c r="F5604" t="s">
        <v>3836</v>
      </c>
      <c r="G5604" t="s">
        <v>725</v>
      </c>
      <c r="H5604" t="s">
        <v>46</v>
      </c>
      <c r="I5604">
        <v>8</v>
      </c>
      <c r="J5604">
        <v>15</v>
      </c>
      <c r="K5604" t="str">
        <f>IF(H5604="1 Player", "1","0")</f>
        <v>0</v>
      </c>
      <c r="L5604" s="2" t="str">
        <f t="shared" si="609"/>
        <v>0</v>
      </c>
      <c r="M5604" s="2" t="str">
        <f t="shared" si="610"/>
        <v>0</v>
      </c>
      <c r="N5604" s="2" t="str">
        <f t="shared" si="611"/>
        <v>0</v>
      </c>
      <c r="O5604" s="2" t="str">
        <f t="shared" si="612"/>
        <v>0</v>
      </c>
      <c r="P5604" s="2" t="str">
        <f t="shared" si="613"/>
        <v>0</v>
      </c>
      <c r="Q5604" s="2" t="str">
        <f t="shared" si="614"/>
        <v>1</v>
      </c>
      <c r="R5604" s="2" t="str">
        <f t="shared" si="615"/>
        <v>0</v>
      </c>
    </row>
    <row r="5605" spans="1:18" x14ac:dyDescent="0.3">
      <c r="A5605" t="s">
        <v>6235</v>
      </c>
      <c r="B5605" t="s">
        <v>168</v>
      </c>
      <c r="C5605" s="1">
        <v>42601</v>
      </c>
      <c r="D5605">
        <v>78</v>
      </c>
      <c r="E5605">
        <v>6.9</v>
      </c>
      <c r="F5605" t="s">
        <v>6236</v>
      </c>
      <c r="G5605" t="s">
        <v>3858</v>
      </c>
      <c r="H5605" t="s">
        <v>46</v>
      </c>
      <c r="I5605">
        <v>10</v>
      </c>
      <c r="J5605">
        <v>23</v>
      </c>
      <c r="K5605" t="str">
        <f>IF(H5605="1 Player", "1","0")</f>
        <v>0</v>
      </c>
      <c r="L5605" s="2" t="str">
        <f t="shared" si="609"/>
        <v>0</v>
      </c>
      <c r="M5605" s="2" t="str">
        <f t="shared" si="610"/>
        <v>0</v>
      </c>
      <c r="N5605" s="2" t="str">
        <f t="shared" si="611"/>
        <v>0</v>
      </c>
      <c r="O5605" s="2" t="str">
        <f t="shared" si="612"/>
        <v>0</v>
      </c>
      <c r="P5605" s="2" t="str">
        <f t="shared" si="613"/>
        <v>0</v>
      </c>
      <c r="Q5605" s="2" t="str">
        <f t="shared" si="614"/>
        <v>1</v>
      </c>
      <c r="R5605" s="2" t="str">
        <f t="shared" si="615"/>
        <v>0</v>
      </c>
    </row>
    <row r="5606" spans="1:18" x14ac:dyDescent="0.3">
      <c r="A5606" t="s">
        <v>6237</v>
      </c>
      <c r="B5606" t="s">
        <v>71</v>
      </c>
      <c r="C5606" s="1">
        <v>42418</v>
      </c>
      <c r="D5606">
        <v>78</v>
      </c>
      <c r="E5606">
        <v>6.8</v>
      </c>
      <c r="F5606" t="s">
        <v>6238</v>
      </c>
      <c r="G5606" t="s">
        <v>6239</v>
      </c>
      <c r="H5606" t="s">
        <v>32</v>
      </c>
      <c r="I5606">
        <v>10</v>
      </c>
      <c r="J5606">
        <v>8</v>
      </c>
      <c r="K5606" t="str">
        <f>IF(H5606="1 Player", "1","0")</f>
        <v>0</v>
      </c>
      <c r="L5606" s="2" t="str">
        <f t="shared" si="609"/>
        <v>0</v>
      </c>
      <c r="M5606" s="2" t="str">
        <f t="shared" si="610"/>
        <v>1</v>
      </c>
      <c r="N5606" s="2" t="str">
        <f t="shared" si="611"/>
        <v>0</v>
      </c>
      <c r="O5606" s="2" t="str">
        <f t="shared" si="612"/>
        <v>0</v>
      </c>
      <c r="P5606" s="2" t="str">
        <f t="shared" si="613"/>
        <v>0</v>
      </c>
      <c r="Q5606" s="2" t="str">
        <f t="shared" si="614"/>
        <v>0</v>
      </c>
      <c r="R5606" s="2" t="str">
        <f t="shared" si="615"/>
        <v>0</v>
      </c>
    </row>
    <row r="5607" spans="1:18" x14ac:dyDescent="0.3">
      <c r="A5607" t="s">
        <v>1879</v>
      </c>
      <c r="B5607" t="s">
        <v>54</v>
      </c>
      <c r="C5607" s="1">
        <v>42409</v>
      </c>
      <c r="D5607">
        <v>78</v>
      </c>
      <c r="E5607">
        <v>8</v>
      </c>
      <c r="F5607" t="s">
        <v>1880</v>
      </c>
      <c r="G5607" t="s">
        <v>333</v>
      </c>
      <c r="H5607" t="s">
        <v>46</v>
      </c>
      <c r="I5607">
        <v>24</v>
      </c>
      <c r="J5607">
        <v>160</v>
      </c>
      <c r="K5607" t="str">
        <f>IF(H5607="1 Player", "1","0")</f>
        <v>0</v>
      </c>
      <c r="L5607" s="2" t="str">
        <f t="shared" si="609"/>
        <v>0</v>
      </c>
      <c r="M5607" s="2" t="str">
        <f t="shared" si="610"/>
        <v>0</v>
      </c>
      <c r="N5607" s="2" t="str">
        <f t="shared" si="611"/>
        <v>0</v>
      </c>
      <c r="O5607" s="2" t="str">
        <f t="shared" si="612"/>
        <v>0</v>
      </c>
      <c r="P5607" s="2" t="str">
        <f t="shared" si="613"/>
        <v>0</v>
      </c>
      <c r="Q5607" s="2" t="str">
        <f t="shared" si="614"/>
        <v>1</v>
      </c>
      <c r="R5607" s="2" t="str">
        <f t="shared" si="615"/>
        <v>0</v>
      </c>
    </row>
    <row r="5608" spans="1:18" x14ac:dyDescent="0.3">
      <c r="A5608" t="s">
        <v>3927</v>
      </c>
      <c r="B5608" t="s">
        <v>54</v>
      </c>
      <c r="C5608" s="1">
        <v>42108</v>
      </c>
      <c r="D5608">
        <v>78</v>
      </c>
      <c r="E5608">
        <v>6.8</v>
      </c>
      <c r="F5608" t="s">
        <v>3928</v>
      </c>
      <c r="G5608" t="s">
        <v>174</v>
      </c>
      <c r="H5608" t="s">
        <v>46</v>
      </c>
      <c r="I5608">
        <v>14</v>
      </c>
      <c r="J5608">
        <v>112</v>
      </c>
      <c r="K5608" t="str">
        <f>IF(H5608="1 Player", "1","0")</f>
        <v>0</v>
      </c>
      <c r="L5608" s="2" t="str">
        <f t="shared" si="609"/>
        <v>0</v>
      </c>
      <c r="M5608" s="2" t="str">
        <f t="shared" si="610"/>
        <v>0</v>
      </c>
      <c r="N5608" s="2" t="str">
        <f t="shared" si="611"/>
        <v>0</v>
      </c>
      <c r="O5608" s="2" t="str">
        <f t="shared" si="612"/>
        <v>0</v>
      </c>
      <c r="P5608" s="2" t="str">
        <f t="shared" si="613"/>
        <v>0</v>
      </c>
      <c r="Q5608" s="2" t="str">
        <f t="shared" si="614"/>
        <v>1</v>
      </c>
      <c r="R5608" s="2" t="str">
        <f t="shared" si="615"/>
        <v>0</v>
      </c>
    </row>
    <row r="5609" spans="1:18" x14ac:dyDescent="0.3">
      <c r="A5609" t="s">
        <v>6061</v>
      </c>
      <c r="B5609" t="s">
        <v>21</v>
      </c>
      <c r="C5609" s="1">
        <v>41842</v>
      </c>
      <c r="D5609">
        <v>78</v>
      </c>
      <c r="E5609">
        <v>7.9</v>
      </c>
      <c r="F5609" t="s">
        <v>423</v>
      </c>
      <c r="G5609" t="s">
        <v>3467</v>
      </c>
      <c r="H5609" t="s">
        <v>46</v>
      </c>
      <c r="I5609">
        <v>7</v>
      </c>
      <c r="J5609">
        <v>41</v>
      </c>
      <c r="K5609" t="str">
        <f>IF(H5609="1 Player", "1","0")</f>
        <v>0</v>
      </c>
      <c r="L5609" s="2" t="str">
        <f t="shared" si="609"/>
        <v>0</v>
      </c>
      <c r="M5609" s="2" t="str">
        <f t="shared" si="610"/>
        <v>0</v>
      </c>
      <c r="N5609" s="2" t="str">
        <f t="shared" si="611"/>
        <v>0</v>
      </c>
      <c r="O5609" s="2" t="str">
        <f t="shared" si="612"/>
        <v>0</v>
      </c>
      <c r="P5609" s="2" t="str">
        <f t="shared" si="613"/>
        <v>0</v>
      </c>
      <c r="Q5609" s="2" t="str">
        <f t="shared" si="614"/>
        <v>1</v>
      </c>
      <c r="R5609" s="2" t="str">
        <f t="shared" si="615"/>
        <v>0</v>
      </c>
    </row>
    <row r="5610" spans="1:18" x14ac:dyDescent="0.3">
      <c r="A5610" t="s">
        <v>6240</v>
      </c>
      <c r="B5610" t="s">
        <v>71</v>
      </c>
      <c r="C5610" s="1">
        <v>41359</v>
      </c>
      <c r="D5610">
        <v>78</v>
      </c>
      <c r="E5610">
        <v>7.4</v>
      </c>
      <c r="F5610" t="s">
        <v>979</v>
      </c>
      <c r="G5610" t="s">
        <v>980</v>
      </c>
      <c r="H5610" t="s">
        <v>46</v>
      </c>
      <c r="I5610">
        <v>9</v>
      </c>
      <c r="J5610">
        <v>68</v>
      </c>
      <c r="K5610" t="str">
        <f>IF(H5610="1 Player", "1","0")</f>
        <v>0</v>
      </c>
      <c r="L5610" s="2" t="str">
        <f t="shared" si="609"/>
        <v>0</v>
      </c>
      <c r="M5610" s="2" t="str">
        <f t="shared" si="610"/>
        <v>0</v>
      </c>
      <c r="N5610" s="2" t="str">
        <f t="shared" si="611"/>
        <v>0</v>
      </c>
      <c r="O5610" s="2" t="str">
        <f t="shared" si="612"/>
        <v>0</v>
      </c>
      <c r="P5610" s="2" t="str">
        <f t="shared" si="613"/>
        <v>0</v>
      </c>
      <c r="Q5610" s="2" t="str">
        <f t="shared" si="614"/>
        <v>1</v>
      </c>
      <c r="R5610" s="2" t="str">
        <f t="shared" si="615"/>
        <v>0</v>
      </c>
    </row>
    <row r="5611" spans="1:18" x14ac:dyDescent="0.3">
      <c r="A5611" t="s">
        <v>6241</v>
      </c>
      <c r="B5611" t="s">
        <v>28</v>
      </c>
      <c r="C5611" s="1">
        <v>41178</v>
      </c>
      <c r="D5611">
        <v>78</v>
      </c>
      <c r="E5611">
        <v>8.3000000000000007</v>
      </c>
      <c r="F5611" t="s">
        <v>1637</v>
      </c>
      <c r="G5611" t="s">
        <v>3443</v>
      </c>
      <c r="H5611" t="s">
        <v>46</v>
      </c>
      <c r="I5611">
        <v>22</v>
      </c>
      <c r="J5611">
        <v>11</v>
      </c>
      <c r="K5611" t="str">
        <f>IF(H5611="1 Player", "1","0")</f>
        <v>0</v>
      </c>
      <c r="L5611" s="2" t="str">
        <f t="shared" si="609"/>
        <v>0</v>
      </c>
      <c r="M5611" s="2" t="str">
        <f t="shared" si="610"/>
        <v>0</v>
      </c>
      <c r="N5611" s="2" t="str">
        <f t="shared" si="611"/>
        <v>0</v>
      </c>
      <c r="O5611" s="2" t="str">
        <f t="shared" si="612"/>
        <v>0</v>
      </c>
      <c r="P5611" s="2" t="str">
        <f t="shared" si="613"/>
        <v>0</v>
      </c>
      <c r="Q5611" s="2" t="str">
        <f t="shared" si="614"/>
        <v>1</v>
      </c>
      <c r="R5611" s="2" t="str">
        <f t="shared" si="615"/>
        <v>0</v>
      </c>
    </row>
    <row r="5612" spans="1:18" x14ac:dyDescent="0.3">
      <c r="A5612" t="s">
        <v>6242</v>
      </c>
      <c r="B5612" t="s">
        <v>28</v>
      </c>
      <c r="C5612" s="1">
        <v>40722</v>
      </c>
      <c r="D5612">
        <v>78</v>
      </c>
      <c r="E5612">
        <v>5</v>
      </c>
      <c r="F5612" t="s">
        <v>45</v>
      </c>
      <c r="G5612" t="s">
        <v>6243</v>
      </c>
      <c r="H5612" t="s">
        <v>46</v>
      </c>
      <c r="I5612">
        <v>17</v>
      </c>
      <c r="J5612">
        <v>52</v>
      </c>
      <c r="K5612" t="str">
        <f>IF(H5612="1 Player", "1","0")</f>
        <v>0</v>
      </c>
      <c r="L5612" s="2" t="str">
        <f t="shared" si="609"/>
        <v>0</v>
      </c>
      <c r="M5612" s="2" t="str">
        <f t="shared" si="610"/>
        <v>0</v>
      </c>
      <c r="N5612" s="2" t="str">
        <f t="shared" si="611"/>
        <v>0</v>
      </c>
      <c r="O5612" s="2" t="str">
        <f t="shared" si="612"/>
        <v>0</v>
      </c>
      <c r="P5612" s="2" t="str">
        <f t="shared" si="613"/>
        <v>0</v>
      </c>
      <c r="Q5612" s="2" t="str">
        <f t="shared" si="614"/>
        <v>1</v>
      </c>
      <c r="R5612" s="2" t="str">
        <f t="shared" si="615"/>
        <v>0</v>
      </c>
    </row>
    <row r="5613" spans="1:18" x14ac:dyDescent="0.3">
      <c r="A5613" t="s">
        <v>6244</v>
      </c>
      <c r="B5613" t="s">
        <v>239</v>
      </c>
      <c r="C5613" s="1">
        <v>40225</v>
      </c>
      <c r="D5613">
        <v>78</v>
      </c>
      <c r="E5613">
        <v>8.3000000000000007</v>
      </c>
      <c r="F5613" t="s">
        <v>85</v>
      </c>
      <c r="G5613" t="s">
        <v>1118</v>
      </c>
      <c r="H5613" t="s">
        <v>32</v>
      </c>
      <c r="I5613">
        <v>51</v>
      </c>
      <c r="J5613">
        <v>96</v>
      </c>
      <c r="K5613" t="str">
        <f>IF(H5613="1 Player", "1","0")</f>
        <v>0</v>
      </c>
      <c r="L5613" s="2" t="str">
        <f t="shared" si="609"/>
        <v>0</v>
      </c>
      <c r="M5613" s="2" t="str">
        <f t="shared" si="610"/>
        <v>1</v>
      </c>
      <c r="N5613" s="2" t="str">
        <f t="shared" si="611"/>
        <v>0</v>
      </c>
      <c r="O5613" s="2" t="str">
        <f t="shared" si="612"/>
        <v>0</v>
      </c>
      <c r="P5613" s="2" t="str">
        <f t="shared" si="613"/>
        <v>0</v>
      </c>
      <c r="Q5613" s="2" t="str">
        <f t="shared" si="614"/>
        <v>0</v>
      </c>
      <c r="R5613" s="2" t="str">
        <f t="shared" si="615"/>
        <v>0</v>
      </c>
    </row>
    <row r="5614" spans="1:18" x14ac:dyDescent="0.3">
      <c r="A5614" t="s">
        <v>6245</v>
      </c>
      <c r="B5614" t="s">
        <v>28</v>
      </c>
      <c r="C5614" s="1">
        <v>39622</v>
      </c>
      <c r="D5614">
        <v>78</v>
      </c>
      <c r="E5614">
        <v>7.7</v>
      </c>
      <c r="F5614" t="s">
        <v>1032</v>
      </c>
      <c r="G5614" t="s">
        <v>2381</v>
      </c>
      <c r="H5614" t="s">
        <v>118</v>
      </c>
      <c r="I5614">
        <v>47</v>
      </c>
      <c r="J5614">
        <v>40</v>
      </c>
      <c r="K5614" t="str">
        <f>IF(H5614="1 Player", "1","0")</f>
        <v>0</v>
      </c>
      <c r="L5614" s="2" t="str">
        <f t="shared" si="609"/>
        <v>0</v>
      </c>
      <c r="M5614" s="2" t="str">
        <f t="shared" si="610"/>
        <v>0</v>
      </c>
      <c r="N5614" s="2" t="str">
        <f t="shared" si="611"/>
        <v>0</v>
      </c>
      <c r="O5614" s="2" t="str">
        <f t="shared" si="612"/>
        <v>0</v>
      </c>
      <c r="P5614" s="2" t="str">
        <f t="shared" si="613"/>
        <v>0</v>
      </c>
      <c r="Q5614" s="2" t="str">
        <f t="shared" si="614"/>
        <v>0</v>
      </c>
      <c r="R5614" s="2" t="str">
        <f t="shared" si="615"/>
        <v>0</v>
      </c>
    </row>
    <row r="5615" spans="1:18" x14ac:dyDescent="0.3">
      <c r="A5615" t="s">
        <v>6246</v>
      </c>
      <c r="B5615" t="s">
        <v>50</v>
      </c>
      <c r="C5615" s="1">
        <v>39399</v>
      </c>
      <c r="D5615">
        <v>78</v>
      </c>
      <c r="E5615">
        <v>8.6</v>
      </c>
      <c r="F5615" t="s">
        <v>6247</v>
      </c>
      <c r="G5615" t="s">
        <v>730</v>
      </c>
      <c r="H5615" t="s">
        <v>163</v>
      </c>
      <c r="I5615">
        <v>12</v>
      </c>
      <c r="J5615">
        <v>18</v>
      </c>
      <c r="K5615" t="str">
        <f>IF(H5615="1 Player", "1","0")</f>
        <v>0</v>
      </c>
      <c r="L5615" s="2" t="str">
        <f t="shared" si="609"/>
        <v>0</v>
      </c>
      <c r="M5615" s="2" t="str">
        <f t="shared" si="610"/>
        <v>0</v>
      </c>
      <c r="N5615" s="2" t="str">
        <f t="shared" si="611"/>
        <v>0</v>
      </c>
      <c r="O5615" s="2" t="str">
        <f t="shared" si="612"/>
        <v>0</v>
      </c>
      <c r="P5615" s="2" t="str">
        <f t="shared" si="613"/>
        <v>0</v>
      </c>
      <c r="Q5615" s="2" t="str">
        <f t="shared" si="614"/>
        <v>0</v>
      </c>
      <c r="R5615" s="2" t="str">
        <f t="shared" si="615"/>
        <v>0</v>
      </c>
    </row>
    <row r="5616" spans="1:18" x14ac:dyDescent="0.3">
      <c r="A5616" t="s">
        <v>4962</v>
      </c>
      <c r="B5616" t="s">
        <v>50</v>
      </c>
      <c r="C5616" s="1">
        <v>38308</v>
      </c>
      <c r="D5616">
        <v>78</v>
      </c>
      <c r="E5616">
        <v>8.3000000000000007</v>
      </c>
      <c r="F5616" t="s">
        <v>284</v>
      </c>
      <c r="G5616" t="s">
        <v>316</v>
      </c>
      <c r="H5616" t="s">
        <v>195</v>
      </c>
      <c r="I5616">
        <v>19</v>
      </c>
      <c r="J5616">
        <v>13</v>
      </c>
      <c r="K5616" t="str">
        <f>IF(H5616="1 Player", "1","0")</f>
        <v>0</v>
      </c>
      <c r="L5616" s="2" t="str">
        <f t="shared" si="609"/>
        <v>0</v>
      </c>
      <c r="M5616" s="2" t="str">
        <f t="shared" si="610"/>
        <v>0</v>
      </c>
      <c r="N5616" s="2" t="str">
        <f t="shared" si="611"/>
        <v>0</v>
      </c>
      <c r="O5616" s="2" t="str">
        <f t="shared" si="612"/>
        <v>0</v>
      </c>
      <c r="P5616" s="2" t="str">
        <f t="shared" si="613"/>
        <v>0</v>
      </c>
      <c r="Q5616" s="2" t="str">
        <f t="shared" si="614"/>
        <v>0</v>
      </c>
      <c r="R5616" s="2" t="str">
        <f t="shared" si="615"/>
        <v>0</v>
      </c>
    </row>
    <row r="5617" spans="1:18" x14ac:dyDescent="0.3">
      <c r="A5617" t="s">
        <v>6248</v>
      </c>
      <c r="B5617" t="s">
        <v>56</v>
      </c>
      <c r="C5617" s="1">
        <v>37957</v>
      </c>
      <c r="D5617">
        <v>78</v>
      </c>
      <c r="E5617">
        <v>8.3000000000000007</v>
      </c>
      <c r="F5617" t="s">
        <v>12</v>
      </c>
      <c r="G5617" t="s">
        <v>1016</v>
      </c>
      <c r="H5617" t="s">
        <v>66</v>
      </c>
      <c r="I5617">
        <v>31</v>
      </c>
      <c r="J5617">
        <v>10</v>
      </c>
      <c r="K5617" t="str">
        <f>IF(H5617="1 Player", "1","0")</f>
        <v>0</v>
      </c>
      <c r="L5617" s="2" t="str">
        <f t="shared" si="609"/>
        <v>0</v>
      </c>
      <c r="M5617" s="2" t="str">
        <f t="shared" si="610"/>
        <v>0</v>
      </c>
      <c r="N5617" s="2" t="str">
        <f t="shared" si="611"/>
        <v>0</v>
      </c>
      <c r="O5617" s="2" t="str">
        <f t="shared" si="612"/>
        <v>0</v>
      </c>
      <c r="P5617" s="2" t="str">
        <f t="shared" si="613"/>
        <v>0</v>
      </c>
      <c r="Q5617" s="2" t="str">
        <f t="shared" si="614"/>
        <v>0</v>
      </c>
      <c r="R5617" s="2" t="str">
        <f t="shared" si="615"/>
        <v>1</v>
      </c>
    </row>
    <row r="5618" spans="1:18" x14ac:dyDescent="0.3">
      <c r="A5618" t="s">
        <v>6249</v>
      </c>
      <c r="B5618" t="s">
        <v>50</v>
      </c>
      <c r="C5618" s="1">
        <v>37662</v>
      </c>
      <c r="D5618">
        <v>78</v>
      </c>
      <c r="E5618">
        <v>8</v>
      </c>
      <c r="F5618" t="s">
        <v>3336</v>
      </c>
      <c r="G5618" t="s">
        <v>299</v>
      </c>
      <c r="H5618" t="s">
        <v>163</v>
      </c>
      <c r="I5618">
        <v>21</v>
      </c>
      <c r="J5618">
        <v>6</v>
      </c>
      <c r="K5618" t="str">
        <f>IF(H5618="1 Player", "1","0")</f>
        <v>0</v>
      </c>
      <c r="L5618" s="2" t="str">
        <f t="shared" si="609"/>
        <v>0</v>
      </c>
      <c r="M5618" s="2" t="str">
        <f t="shared" si="610"/>
        <v>0</v>
      </c>
      <c r="N5618" s="2" t="str">
        <f t="shared" si="611"/>
        <v>0</v>
      </c>
      <c r="O5618" s="2" t="str">
        <f t="shared" si="612"/>
        <v>0</v>
      </c>
      <c r="P5618" s="2" t="str">
        <f t="shared" si="613"/>
        <v>0</v>
      </c>
      <c r="Q5618" s="2" t="str">
        <f t="shared" si="614"/>
        <v>0</v>
      </c>
      <c r="R5618" s="2" t="str">
        <f t="shared" si="615"/>
        <v>0</v>
      </c>
    </row>
    <row r="5619" spans="1:18" x14ac:dyDescent="0.3">
      <c r="A5619" t="s">
        <v>6250</v>
      </c>
      <c r="B5619" t="s">
        <v>127</v>
      </c>
      <c r="C5619" s="1">
        <v>37312</v>
      </c>
      <c r="D5619">
        <v>78</v>
      </c>
      <c r="E5619">
        <v>8</v>
      </c>
      <c r="F5619" t="s">
        <v>135</v>
      </c>
      <c r="G5619" t="s">
        <v>174</v>
      </c>
      <c r="H5619" t="s">
        <v>46</v>
      </c>
      <c r="I5619">
        <v>18</v>
      </c>
      <c r="J5619">
        <v>53</v>
      </c>
      <c r="K5619" t="str">
        <f>IF(H5619="1 Player", "1","0")</f>
        <v>0</v>
      </c>
      <c r="L5619" s="2" t="str">
        <f t="shared" si="609"/>
        <v>0</v>
      </c>
      <c r="M5619" s="2" t="str">
        <f t="shared" si="610"/>
        <v>0</v>
      </c>
      <c r="N5619" s="2" t="str">
        <f t="shared" si="611"/>
        <v>0</v>
      </c>
      <c r="O5619" s="2" t="str">
        <f t="shared" si="612"/>
        <v>0</v>
      </c>
      <c r="P5619" s="2" t="str">
        <f t="shared" si="613"/>
        <v>0</v>
      </c>
      <c r="Q5619" s="2" t="str">
        <f t="shared" si="614"/>
        <v>1</v>
      </c>
      <c r="R5619" s="2" t="str">
        <f t="shared" si="615"/>
        <v>0</v>
      </c>
    </row>
    <row r="5620" spans="1:18" x14ac:dyDescent="0.3">
      <c r="A5620" t="s">
        <v>6251</v>
      </c>
      <c r="B5620" t="s">
        <v>64</v>
      </c>
      <c r="C5620" s="1">
        <v>37214</v>
      </c>
      <c r="D5620">
        <v>78</v>
      </c>
      <c r="E5620">
        <v>8.3000000000000007</v>
      </c>
      <c r="F5620" t="s">
        <v>4828</v>
      </c>
      <c r="G5620" t="s">
        <v>271</v>
      </c>
      <c r="H5620" t="s">
        <v>66</v>
      </c>
      <c r="I5620">
        <v>30</v>
      </c>
      <c r="J5620">
        <v>21</v>
      </c>
      <c r="K5620" t="str">
        <f>IF(H5620="1 Player", "1","0")</f>
        <v>0</v>
      </c>
      <c r="L5620" s="2" t="str">
        <f t="shared" si="609"/>
        <v>0</v>
      </c>
      <c r="M5620" s="2" t="str">
        <f t="shared" si="610"/>
        <v>0</v>
      </c>
      <c r="N5620" s="2" t="str">
        <f t="shared" si="611"/>
        <v>0</v>
      </c>
      <c r="O5620" s="2" t="str">
        <f t="shared" si="612"/>
        <v>0</v>
      </c>
      <c r="P5620" s="2" t="str">
        <f t="shared" si="613"/>
        <v>0</v>
      </c>
      <c r="Q5620" s="2" t="str">
        <f t="shared" si="614"/>
        <v>0</v>
      </c>
      <c r="R5620" s="2" t="str">
        <f t="shared" si="615"/>
        <v>1</v>
      </c>
    </row>
    <row r="5621" spans="1:18" x14ac:dyDescent="0.3">
      <c r="A5621" t="s">
        <v>2347</v>
      </c>
      <c r="B5621" t="s">
        <v>56</v>
      </c>
      <c r="C5621" s="1">
        <v>37212</v>
      </c>
      <c r="D5621">
        <v>78</v>
      </c>
      <c r="E5621">
        <v>8.5</v>
      </c>
      <c r="F5621" t="s">
        <v>1205</v>
      </c>
      <c r="G5621" t="s">
        <v>2349</v>
      </c>
      <c r="H5621" t="s">
        <v>19</v>
      </c>
      <c r="I5621">
        <v>15</v>
      </c>
      <c r="J5621">
        <v>8</v>
      </c>
      <c r="K5621" t="str">
        <f>IF(H5621="1 Player", "1","0")</f>
        <v>0</v>
      </c>
      <c r="L5621" s="2" t="str">
        <f t="shared" si="609"/>
        <v>1</v>
      </c>
      <c r="M5621" s="2" t="str">
        <f t="shared" si="610"/>
        <v>0</v>
      </c>
      <c r="N5621" s="2" t="str">
        <f t="shared" si="611"/>
        <v>0</v>
      </c>
      <c r="O5621" s="2" t="str">
        <f t="shared" si="612"/>
        <v>0</v>
      </c>
      <c r="P5621" s="2" t="str">
        <f t="shared" si="613"/>
        <v>0</v>
      </c>
      <c r="Q5621" s="2" t="str">
        <f t="shared" si="614"/>
        <v>0</v>
      </c>
      <c r="R5621" s="2" t="str">
        <f t="shared" si="615"/>
        <v>0</v>
      </c>
    </row>
    <row r="5622" spans="1:18" x14ac:dyDescent="0.3">
      <c r="A5622" t="s">
        <v>6252</v>
      </c>
      <c r="B5622" t="s">
        <v>64</v>
      </c>
      <c r="C5622" s="1">
        <v>37209</v>
      </c>
      <c r="D5622">
        <v>78</v>
      </c>
      <c r="E5622">
        <v>7.9</v>
      </c>
      <c r="F5622" t="s">
        <v>45</v>
      </c>
      <c r="G5622" t="s">
        <v>18</v>
      </c>
      <c r="H5622" t="s">
        <v>66</v>
      </c>
      <c r="I5622">
        <v>24</v>
      </c>
      <c r="J5622">
        <v>8</v>
      </c>
      <c r="K5622" t="str">
        <f>IF(H5622="1 Player", "1","0")</f>
        <v>0</v>
      </c>
      <c r="L5622" s="2" t="str">
        <f t="shared" si="609"/>
        <v>0</v>
      </c>
      <c r="M5622" s="2" t="str">
        <f t="shared" si="610"/>
        <v>0</v>
      </c>
      <c r="N5622" s="2" t="str">
        <f t="shared" si="611"/>
        <v>0</v>
      </c>
      <c r="O5622" s="2" t="str">
        <f t="shared" si="612"/>
        <v>0</v>
      </c>
      <c r="P5622" s="2" t="str">
        <f t="shared" si="613"/>
        <v>0</v>
      </c>
      <c r="Q5622" s="2" t="str">
        <f t="shared" si="614"/>
        <v>0</v>
      </c>
      <c r="R5622" s="2" t="str">
        <f t="shared" si="615"/>
        <v>1</v>
      </c>
    </row>
    <row r="5623" spans="1:18" x14ac:dyDescent="0.3">
      <c r="A5623" t="s">
        <v>6253</v>
      </c>
      <c r="B5623" t="s">
        <v>16</v>
      </c>
      <c r="C5623" s="1">
        <v>36774</v>
      </c>
      <c r="D5623">
        <v>78</v>
      </c>
      <c r="F5623" t="s">
        <v>6254</v>
      </c>
      <c r="G5623" t="s">
        <v>353</v>
      </c>
      <c r="H5623" t="s">
        <v>46</v>
      </c>
      <c r="I5623">
        <v>11</v>
      </c>
      <c r="J5623">
        <v>0</v>
      </c>
      <c r="K5623" t="str">
        <f>IF(H5623="1 Player", "1","0")</f>
        <v>0</v>
      </c>
      <c r="L5623" s="2" t="str">
        <f t="shared" si="609"/>
        <v>0</v>
      </c>
      <c r="M5623" s="2" t="str">
        <f t="shared" si="610"/>
        <v>0</v>
      </c>
      <c r="N5623" s="2" t="str">
        <f t="shared" si="611"/>
        <v>0</v>
      </c>
      <c r="O5623" s="2" t="str">
        <f t="shared" si="612"/>
        <v>0</v>
      </c>
      <c r="P5623" s="2" t="str">
        <f t="shared" si="613"/>
        <v>0</v>
      </c>
      <c r="Q5623" s="2" t="str">
        <f t="shared" si="614"/>
        <v>1</v>
      </c>
      <c r="R5623" s="2" t="str">
        <f t="shared" si="615"/>
        <v>0</v>
      </c>
    </row>
    <row r="5624" spans="1:18" x14ac:dyDescent="0.3">
      <c r="A5624" t="s">
        <v>6255</v>
      </c>
      <c r="B5624" t="s">
        <v>11</v>
      </c>
      <c r="C5624" s="1">
        <v>36160</v>
      </c>
      <c r="D5624">
        <v>78</v>
      </c>
      <c r="E5624">
        <v>7.1</v>
      </c>
      <c r="F5624" t="s">
        <v>616</v>
      </c>
      <c r="G5624" t="s">
        <v>62</v>
      </c>
      <c r="H5624" t="s">
        <v>14</v>
      </c>
      <c r="I5624">
        <v>15</v>
      </c>
      <c r="J5624">
        <v>51</v>
      </c>
      <c r="K5624" t="str">
        <f>IF(H5624="1 Player", "1","0")</f>
        <v>1</v>
      </c>
      <c r="L5624" s="2" t="str">
        <f t="shared" si="609"/>
        <v>0</v>
      </c>
      <c r="M5624" s="2" t="str">
        <f t="shared" si="610"/>
        <v>0</v>
      </c>
      <c r="N5624" s="2" t="str">
        <f t="shared" si="611"/>
        <v>0</v>
      </c>
      <c r="O5624" s="2" t="str">
        <f t="shared" si="612"/>
        <v>0</v>
      </c>
      <c r="P5624" s="2" t="str">
        <f t="shared" si="613"/>
        <v>0</v>
      </c>
      <c r="Q5624" s="2" t="str">
        <f t="shared" si="614"/>
        <v>0</v>
      </c>
      <c r="R5624" s="2" t="str">
        <f t="shared" si="615"/>
        <v>0</v>
      </c>
    </row>
    <row r="5625" spans="1:18" x14ac:dyDescent="0.3">
      <c r="A5625" t="s">
        <v>6256</v>
      </c>
      <c r="B5625" t="s">
        <v>71</v>
      </c>
      <c r="C5625" s="1">
        <v>38894</v>
      </c>
      <c r="D5625">
        <v>77</v>
      </c>
      <c r="E5625">
        <v>8.1</v>
      </c>
      <c r="F5625" t="s">
        <v>4646</v>
      </c>
      <c r="G5625" t="s">
        <v>95</v>
      </c>
      <c r="H5625" t="s">
        <v>112</v>
      </c>
      <c r="I5625">
        <v>51</v>
      </c>
      <c r="J5625">
        <v>471</v>
      </c>
      <c r="K5625" t="str">
        <f>IF(H5625="1 Player", "1","0")</f>
        <v>0</v>
      </c>
      <c r="L5625" s="2" t="str">
        <f t="shared" si="609"/>
        <v>0</v>
      </c>
      <c r="M5625" s="2" t="str">
        <f t="shared" si="610"/>
        <v>0</v>
      </c>
      <c r="N5625" s="2" t="str">
        <f t="shared" si="611"/>
        <v>0</v>
      </c>
      <c r="O5625" s="2" t="str">
        <f t="shared" si="612"/>
        <v>0</v>
      </c>
      <c r="P5625" s="2" t="str">
        <f t="shared" si="613"/>
        <v>0</v>
      </c>
      <c r="Q5625" s="2" t="str">
        <f t="shared" si="614"/>
        <v>0</v>
      </c>
      <c r="R5625" s="2" t="str">
        <f t="shared" si="615"/>
        <v>0</v>
      </c>
    </row>
    <row r="5626" spans="1:18" x14ac:dyDescent="0.3">
      <c r="A5626" t="s">
        <v>5957</v>
      </c>
      <c r="B5626" t="s">
        <v>50</v>
      </c>
      <c r="C5626" s="1">
        <v>38657</v>
      </c>
      <c r="D5626">
        <v>77</v>
      </c>
      <c r="E5626">
        <v>8.1</v>
      </c>
      <c r="F5626" t="s">
        <v>45</v>
      </c>
      <c r="G5626" t="s">
        <v>449</v>
      </c>
      <c r="H5626" t="s">
        <v>758</v>
      </c>
      <c r="I5626">
        <v>39</v>
      </c>
      <c r="J5626">
        <v>97</v>
      </c>
      <c r="K5626" t="str">
        <f>IF(H5626="1 Player", "1","0")</f>
        <v>0</v>
      </c>
      <c r="L5626" s="2" t="str">
        <f t="shared" si="609"/>
        <v>0</v>
      </c>
      <c r="M5626" s="2" t="str">
        <f t="shared" si="610"/>
        <v>0</v>
      </c>
      <c r="N5626" s="2" t="str">
        <f t="shared" si="611"/>
        <v>0</v>
      </c>
      <c r="O5626" s="2" t="str">
        <f t="shared" si="612"/>
        <v>0</v>
      </c>
      <c r="P5626" s="2" t="str">
        <f t="shared" si="613"/>
        <v>0</v>
      </c>
      <c r="Q5626" s="2" t="str">
        <f t="shared" si="614"/>
        <v>0</v>
      </c>
      <c r="R5626" s="2" t="str">
        <f t="shared" si="615"/>
        <v>0</v>
      </c>
    </row>
    <row r="5627" spans="1:18" x14ac:dyDescent="0.3">
      <c r="A5627" t="s">
        <v>6257</v>
      </c>
      <c r="B5627" t="s">
        <v>168</v>
      </c>
      <c r="C5627" s="1">
        <v>40624</v>
      </c>
      <c r="D5627">
        <v>77</v>
      </c>
      <c r="E5627">
        <v>7.9</v>
      </c>
      <c r="F5627" t="s">
        <v>344</v>
      </c>
      <c r="G5627" t="s">
        <v>6258</v>
      </c>
      <c r="H5627" t="s">
        <v>46</v>
      </c>
      <c r="I5627">
        <v>49</v>
      </c>
      <c r="J5627">
        <v>83</v>
      </c>
      <c r="K5627" t="str">
        <f>IF(H5627="1 Player", "1","0")</f>
        <v>0</v>
      </c>
      <c r="L5627" s="2" t="str">
        <f t="shared" si="609"/>
        <v>0</v>
      </c>
      <c r="M5627" s="2" t="str">
        <f t="shared" si="610"/>
        <v>0</v>
      </c>
      <c r="N5627" s="2" t="str">
        <f t="shared" si="611"/>
        <v>0</v>
      </c>
      <c r="O5627" s="2" t="str">
        <f t="shared" si="612"/>
        <v>0</v>
      </c>
      <c r="P5627" s="2" t="str">
        <f t="shared" si="613"/>
        <v>0</v>
      </c>
      <c r="Q5627" s="2" t="str">
        <f t="shared" si="614"/>
        <v>1</v>
      </c>
      <c r="R5627" s="2" t="str">
        <f t="shared" si="615"/>
        <v>0</v>
      </c>
    </row>
    <row r="5628" spans="1:18" x14ac:dyDescent="0.3">
      <c r="A5628" t="s">
        <v>6259</v>
      </c>
      <c r="B5628" t="s">
        <v>54</v>
      </c>
      <c r="C5628" s="1">
        <v>43756</v>
      </c>
      <c r="D5628">
        <v>77</v>
      </c>
      <c r="E5628">
        <v>5.6</v>
      </c>
      <c r="F5628" t="s">
        <v>533</v>
      </c>
      <c r="G5628" t="s">
        <v>2831</v>
      </c>
      <c r="H5628" t="s">
        <v>1139</v>
      </c>
      <c r="I5628">
        <v>25</v>
      </c>
      <c r="J5628">
        <v>128</v>
      </c>
      <c r="K5628" t="str">
        <f>IF(H5628="1 Player", "1","0")</f>
        <v>0</v>
      </c>
      <c r="L5628" s="2" t="str">
        <f t="shared" si="609"/>
        <v>0</v>
      </c>
      <c r="M5628" s="2" t="str">
        <f t="shared" si="610"/>
        <v>0</v>
      </c>
      <c r="N5628" s="2" t="str">
        <f t="shared" si="611"/>
        <v>0</v>
      </c>
      <c r="O5628" s="2" t="str">
        <f t="shared" si="612"/>
        <v>0</v>
      </c>
      <c r="P5628" s="2" t="str">
        <f t="shared" si="613"/>
        <v>0</v>
      </c>
      <c r="Q5628" s="2" t="str">
        <f t="shared" si="614"/>
        <v>0</v>
      </c>
      <c r="R5628" s="2" t="str">
        <f t="shared" si="615"/>
        <v>0</v>
      </c>
    </row>
    <row r="5629" spans="1:18" x14ac:dyDescent="0.3">
      <c r="A5629" t="s">
        <v>6260</v>
      </c>
      <c r="B5629" t="s">
        <v>71</v>
      </c>
      <c r="C5629" s="1">
        <v>42039</v>
      </c>
      <c r="D5629">
        <v>77</v>
      </c>
      <c r="E5629">
        <v>7.6</v>
      </c>
      <c r="F5629" t="s">
        <v>5025</v>
      </c>
      <c r="G5629" t="s">
        <v>3011</v>
      </c>
      <c r="H5629" t="s">
        <v>46</v>
      </c>
      <c r="I5629">
        <v>26</v>
      </c>
      <c r="J5629">
        <v>74</v>
      </c>
      <c r="K5629" t="str">
        <f>IF(H5629="1 Player", "1","0")</f>
        <v>0</v>
      </c>
      <c r="L5629" s="2" t="str">
        <f t="shared" si="609"/>
        <v>0</v>
      </c>
      <c r="M5629" s="2" t="str">
        <f t="shared" si="610"/>
        <v>0</v>
      </c>
      <c r="N5629" s="2" t="str">
        <f t="shared" si="611"/>
        <v>0</v>
      </c>
      <c r="O5629" s="2" t="str">
        <f t="shared" si="612"/>
        <v>0</v>
      </c>
      <c r="P5629" s="2" t="str">
        <f t="shared" si="613"/>
        <v>0</v>
      </c>
      <c r="Q5629" s="2" t="str">
        <f t="shared" si="614"/>
        <v>1</v>
      </c>
      <c r="R5629" s="2" t="str">
        <f t="shared" si="615"/>
        <v>0</v>
      </c>
    </row>
    <row r="5630" spans="1:18" x14ac:dyDescent="0.3">
      <c r="A5630" t="s">
        <v>6261</v>
      </c>
      <c r="B5630" t="s">
        <v>54</v>
      </c>
      <c r="C5630" s="1">
        <v>43032</v>
      </c>
      <c r="D5630">
        <v>77</v>
      </c>
      <c r="E5630">
        <v>7</v>
      </c>
      <c r="F5630" t="s">
        <v>1477</v>
      </c>
      <c r="G5630" t="s">
        <v>333</v>
      </c>
      <c r="H5630" t="s">
        <v>46</v>
      </c>
      <c r="I5630">
        <v>23</v>
      </c>
      <c r="J5630">
        <v>26</v>
      </c>
      <c r="K5630" t="str">
        <f>IF(H5630="1 Player", "1","0")</f>
        <v>0</v>
      </c>
      <c r="L5630" s="2" t="str">
        <f t="shared" si="609"/>
        <v>0</v>
      </c>
      <c r="M5630" s="2" t="str">
        <f t="shared" si="610"/>
        <v>0</v>
      </c>
      <c r="N5630" s="2" t="str">
        <f t="shared" si="611"/>
        <v>0</v>
      </c>
      <c r="O5630" s="2" t="str">
        <f t="shared" si="612"/>
        <v>0</v>
      </c>
      <c r="P5630" s="2" t="str">
        <f t="shared" si="613"/>
        <v>0</v>
      </c>
      <c r="Q5630" s="2" t="str">
        <f t="shared" si="614"/>
        <v>1</v>
      </c>
      <c r="R5630" s="2" t="str">
        <f t="shared" si="615"/>
        <v>0</v>
      </c>
    </row>
    <row r="5631" spans="1:18" x14ac:dyDescent="0.3">
      <c r="A5631" t="s">
        <v>6262</v>
      </c>
      <c r="B5631" t="s">
        <v>30</v>
      </c>
      <c r="C5631" s="1">
        <v>39923</v>
      </c>
      <c r="D5631">
        <v>77</v>
      </c>
      <c r="E5631">
        <v>8.6999999999999993</v>
      </c>
      <c r="F5631" t="s">
        <v>1913</v>
      </c>
      <c r="G5631" t="s">
        <v>6263</v>
      </c>
      <c r="H5631" t="s">
        <v>46</v>
      </c>
      <c r="I5631">
        <v>29</v>
      </c>
      <c r="J5631">
        <v>29</v>
      </c>
      <c r="K5631" t="str">
        <f>IF(H5631="1 Player", "1","0")</f>
        <v>0</v>
      </c>
      <c r="L5631" s="2" t="str">
        <f t="shared" si="609"/>
        <v>0</v>
      </c>
      <c r="M5631" s="2" t="str">
        <f t="shared" si="610"/>
        <v>0</v>
      </c>
      <c r="N5631" s="2" t="str">
        <f t="shared" si="611"/>
        <v>0</v>
      </c>
      <c r="O5631" s="2" t="str">
        <f t="shared" si="612"/>
        <v>0</v>
      </c>
      <c r="P5631" s="2" t="str">
        <f t="shared" si="613"/>
        <v>0</v>
      </c>
      <c r="Q5631" s="2" t="str">
        <f t="shared" si="614"/>
        <v>1</v>
      </c>
      <c r="R5631" s="2" t="str">
        <f t="shared" si="615"/>
        <v>0</v>
      </c>
    </row>
    <row r="5632" spans="1:18" x14ac:dyDescent="0.3">
      <c r="A5632" t="s">
        <v>6264</v>
      </c>
      <c r="B5632" t="s">
        <v>168</v>
      </c>
      <c r="C5632" s="1">
        <v>41452</v>
      </c>
      <c r="D5632">
        <v>77</v>
      </c>
      <c r="E5632">
        <v>7.5</v>
      </c>
      <c r="F5632" t="s">
        <v>6265</v>
      </c>
      <c r="G5632" t="s">
        <v>6266</v>
      </c>
      <c r="H5632" t="s">
        <v>46</v>
      </c>
      <c r="I5632">
        <v>14</v>
      </c>
      <c r="J5632">
        <v>19</v>
      </c>
      <c r="K5632" t="str">
        <f>IF(H5632="1 Player", "1","0")</f>
        <v>0</v>
      </c>
      <c r="L5632" s="2" t="str">
        <f t="shared" si="609"/>
        <v>0</v>
      </c>
      <c r="M5632" s="2" t="str">
        <f t="shared" si="610"/>
        <v>0</v>
      </c>
      <c r="N5632" s="2" t="str">
        <f t="shared" si="611"/>
        <v>0</v>
      </c>
      <c r="O5632" s="2" t="str">
        <f t="shared" si="612"/>
        <v>0</v>
      </c>
      <c r="P5632" s="2" t="str">
        <f t="shared" si="613"/>
        <v>0</v>
      </c>
      <c r="Q5632" s="2" t="str">
        <f t="shared" si="614"/>
        <v>1</v>
      </c>
      <c r="R5632" s="2" t="str">
        <f t="shared" si="615"/>
        <v>0</v>
      </c>
    </row>
    <row r="5633" spans="1:18" x14ac:dyDescent="0.3">
      <c r="A5633" t="s">
        <v>6267</v>
      </c>
      <c r="B5633" t="s">
        <v>239</v>
      </c>
      <c r="C5633" s="1">
        <v>39742</v>
      </c>
      <c r="D5633">
        <v>77</v>
      </c>
      <c r="E5633">
        <v>7.1</v>
      </c>
      <c r="F5633" t="s">
        <v>5801</v>
      </c>
      <c r="G5633" t="s">
        <v>6268</v>
      </c>
      <c r="H5633" t="s">
        <v>14</v>
      </c>
      <c r="I5633">
        <v>12</v>
      </c>
      <c r="J5633">
        <v>17</v>
      </c>
      <c r="K5633" t="str">
        <f>IF(H5633="1 Player", "1","0")</f>
        <v>1</v>
      </c>
      <c r="L5633" s="2" t="str">
        <f t="shared" si="609"/>
        <v>0</v>
      </c>
      <c r="M5633" s="2" t="str">
        <f t="shared" si="610"/>
        <v>0</v>
      </c>
      <c r="N5633" s="2" t="str">
        <f t="shared" si="611"/>
        <v>0</v>
      </c>
      <c r="O5633" s="2" t="str">
        <f t="shared" si="612"/>
        <v>0</v>
      </c>
      <c r="P5633" s="2" t="str">
        <f t="shared" si="613"/>
        <v>0</v>
      </c>
      <c r="Q5633" s="2" t="str">
        <f t="shared" si="614"/>
        <v>0</v>
      </c>
      <c r="R5633" s="2" t="str">
        <f t="shared" si="615"/>
        <v>0</v>
      </c>
    </row>
    <row r="5634" spans="1:18" x14ac:dyDescent="0.3">
      <c r="A5634" t="s">
        <v>2545</v>
      </c>
      <c r="B5634" t="s">
        <v>54</v>
      </c>
      <c r="C5634" s="1">
        <v>43388</v>
      </c>
      <c r="D5634">
        <v>77</v>
      </c>
      <c r="E5634">
        <v>6.9</v>
      </c>
      <c r="F5634" t="s">
        <v>2546</v>
      </c>
      <c r="G5634" t="s">
        <v>725</v>
      </c>
      <c r="H5634" t="s">
        <v>32</v>
      </c>
      <c r="I5634">
        <v>10</v>
      </c>
      <c r="J5634">
        <v>19</v>
      </c>
      <c r="K5634" t="str">
        <f>IF(H5634="1 Player", "1","0")</f>
        <v>0</v>
      </c>
      <c r="L5634" s="2" t="str">
        <f t="shared" ref="L5634:L5697" si="616">IF(H5634="1-2 ", "1","0")</f>
        <v>0</v>
      </c>
      <c r="M5634" s="2" t="str">
        <f t="shared" ref="M5634:M5697" si="617">IF(H5634="No Online Multiplayer", "1","0")</f>
        <v>1</v>
      </c>
      <c r="N5634" s="2" t="str">
        <f t="shared" ref="N5634:N5697" si="618">IF(H5634="Up to 32 ", "1","0")</f>
        <v>0</v>
      </c>
      <c r="O5634" s="2" t="str">
        <f t="shared" ref="O5634:O5697" si="619">IF(H5634="Up to 30 ", "1","0")</f>
        <v>0</v>
      </c>
      <c r="P5634" s="2" t="str">
        <f t="shared" ref="P5634:P5697" si="620">IF(H5634="Up to 16 ", "1","0")</f>
        <v>0</v>
      </c>
      <c r="Q5634" s="2" t="str">
        <f t="shared" ref="Q5634:Q5697" si="621">IF(H5634="No info", "1","0")</f>
        <v>0</v>
      </c>
      <c r="R5634" s="2" t="str">
        <f t="shared" ref="R5634:R5697" si="622">IF(H5634="1-4 ", "1","0")</f>
        <v>0</v>
      </c>
    </row>
    <row r="5635" spans="1:18" x14ac:dyDescent="0.3">
      <c r="A5635" t="s">
        <v>6269</v>
      </c>
      <c r="B5635" t="s">
        <v>71</v>
      </c>
      <c r="C5635" s="1">
        <v>38303</v>
      </c>
      <c r="D5635">
        <v>77</v>
      </c>
      <c r="E5635">
        <v>6.9</v>
      </c>
      <c r="F5635" t="s">
        <v>431</v>
      </c>
      <c r="G5635" t="s">
        <v>6270</v>
      </c>
      <c r="H5635" t="s">
        <v>32</v>
      </c>
      <c r="I5635">
        <v>11</v>
      </c>
      <c r="J5635">
        <v>7</v>
      </c>
      <c r="K5635" t="str">
        <f>IF(H5635="1 Player", "1","0")</f>
        <v>0</v>
      </c>
      <c r="L5635" s="2" t="str">
        <f t="shared" si="616"/>
        <v>0</v>
      </c>
      <c r="M5635" s="2" t="str">
        <f t="shared" si="617"/>
        <v>1</v>
      </c>
      <c r="N5635" s="2" t="str">
        <f t="shared" si="618"/>
        <v>0</v>
      </c>
      <c r="O5635" s="2" t="str">
        <f t="shared" si="619"/>
        <v>0</v>
      </c>
      <c r="P5635" s="2" t="str">
        <f t="shared" si="620"/>
        <v>0</v>
      </c>
      <c r="Q5635" s="2" t="str">
        <f t="shared" si="621"/>
        <v>0</v>
      </c>
      <c r="R5635" s="2" t="str">
        <f t="shared" si="622"/>
        <v>0</v>
      </c>
    </row>
    <row r="5636" spans="1:18" x14ac:dyDescent="0.3">
      <c r="A5636" t="s">
        <v>6271</v>
      </c>
      <c r="B5636" t="s">
        <v>71</v>
      </c>
      <c r="C5636" s="1">
        <v>44097</v>
      </c>
      <c r="D5636">
        <v>77</v>
      </c>
      <c r="E5636">
        <v>7.6</v>
      </c>
      <c r="F5636" t="s">
        <v>6272</v>
      </c>
      <c r="G5636" t="s">
        <v>2308</v>
      </c>
      <c r="H5636" t="s">
        <v>32</v>
      </c>
      <c r="I5636">
        <v>10</v>
      </c>
      <c r="J5636">
        <v>21</v>
      </c>
      <c r="K5636" t="str">
        <f>IF(H5636="1 Player", "1","0")</f>
        <v>0</v>
      </c>
      <c r="L5636" s="2" t="str">
        <f t="shared" si="616"/>
        <v>0</v>
      </c>
      <c r="M5636" s="2" t="str">
        <f t="shared" si="617"/>
        <v>1</v>
      </c>
      <c r="N5636" s="2" t="str">
        <f t="shared" si="618"/>
        <v>0</v>
      </c>
      <c r="O5636" s="2" t="str">
        <f t="shared" si="619"/>
        <v>0</v>
      </c>
      <c r="P5636" s="2" t="str">
        <f t="shared" si="620"/>
        <v>0</v>
      </c>
      <c r="Q5636" s="2" t="str">
        <f t="shared" si="621"/>
        <v>0</v>
      </c>
      <c r="R5636" s="2" t="str">
        <f t="shared" si="622"/>
        <v>0</v>
      </c>
    </row>
    <row r="5637" spans="1:18" x14ac:dyDescent="0.3">
      <c r="A5637" t="s">
        <v>6273</v>
      </c>
      <c r="B5637" t="s">
        <v>48</v>
      </c>
      <c r="C5637" s="1">
        <v>42831</v>
      </c>
      <c r="D5637">
        <v>77</v>
      </c>
      <c r="E5637">
        <v>7.9</v>
      </c>
      <c r="F5637" t="s">
        <v>6274</v>
      </c>
      <c r="G5637" t="s">
        <v>888</v>
      </c>
      <c r="H5637" t="s">
        <v>32</v>
      </c>
      <c r="I5637">
        <v>19</v>
      </c>
      <c r="J5637">
        <v>83</v>
      </c>
      <c r="K5637" t="str">
        <f>IF(H5637="1 Player", "1","0")</f>
        <v>0</v>
      </c>
      <c r="L5637" s="2" t="str">
        <f t="shared" si="616"/>
        <v>0</v>
      </c>
      <c r="M5637" s="2" t="str">
        <f t="shared" si="617"/>
        <v>1</v>
      </c>
      <c r="N5637" s="2" t="str">
        <f t="shared" si="618"/>
        <v>0</v>
      </c>
      <c r="O5637" s="2" t="str">
        <f t="shared" si="619"/>
        <v>0</v>
      </c>
      <c r="P5637" s="2" t="str">
        <f t="shared" si="620"/>
        <v>0</v>
      </c>
      <c r="Q5637" s="2" t="str">
        <f t="shared" si="621"/>
        <v>0</v>
      </c>
      <c r="R5637" s="2" t="str">
        <f t="shared" si="622"/>
        <v>0</v>
      </c>
    </row>
    <row r="5638" spans="1:18" x14ac:dyDescent="0.3">
      <c r="A5638" t="s">
        <v>4914</v>
      </c>
      <c r="B5638" t="s">
        <v>50</v>
      </c>
      <c r="C5638" s="1">
        <v>39587</v>
      </c>
      <c r="D5638">
        <v>77</v>
      </c>
      <c r="E5638">
        <v>4.5999999999999996</v>
      </c>
      <c r="F5638" t="s">
        <v>284</v>
      </c>
      <c r="G5638" t="s">
        <v>299</v>
      </c>
      <c r="H5638" t="s">
        <v>66</v>
      </c>
      <c r="I5638">
        <v>8</v>
      </c>
      <c r="J5638">
        <v>9</v>
      </c>
      <c r="K5638" t="str">
        <f>IF(H5638="1 Player", "1","0")</f>
        <v>0</v>
      </c>
      <c r="L5638" s="2" t="str">
        <f t="shared" si="616"/>
        <v>0</v>
      </c>
      <c r="M5638" s="2" t="str">
        <f t="shared" si="617"/>
        <v>0</v>
      </c>
      <c r="N5638" s="2" t="str">
        <f t="shared" si="618"/>
        <v>0</v>
      </c>
      <c r="O5638" s="2" t="str">
        <f t="shared" si="619"/>
        <v>0</v>
      </c>
      <c r="P5638" s="2" t="str">
        <f t="shared" si="620"/>
        <v>0</v>
      </c>
      <c r="Q5638" s="2" t="str">
        <f t="shared" si="621"/>
        <v>0</v>
      </c>
      <c r="R5638" s="2" t="str">
        <f t="shared" si="622"/>
        <v>1</v>
      </c>
    </row>
    <row r="5639" spans="1:18" x14ac:dyDescent="0.3">
      <c r="A5639" t="s">
        <v>6275</v>
      </c>
      <c r="B5639" t="s">
        <v>239</v>
      </c>
      <c r="C5639" s="1">
        <v>40154</v>
      </c>
      <c r="D5639">
        <v>77</v>
      </c>
      <c r="E5639">
        <v>7.8</v>
      </c>
      <c r="F5639" t="s">
        <v>6276</v>
      </c>
      <c r="G5639" t="s">
        <v>1869</v>
      </c>
      <c r="H5639" t="s">
        <v>163</v>
      </c>
      <c r="I5639">
        <v>7</v>
      </c>
      <c r="J5639">
        <v>5</v>
      </c>
      <c r="K5639" t="str">
        <f>IF(H5639="1 Player", "1","0")</f>
        <v>0</v>
      </c>
      <c r="L5639" s="2" t="str">
        <f t="shared" si="616"/>
        <v>0</v>
      </c>
      <c r="M5639" s="2" t="str">
        <f t="shared" si="617"/>
        <v>0</v>
      </c>
      <c r="N5639" s="2" t="str">
        <f t="shared" si="618"/>
        <v>0</v>
      </c>
      <c r="O5639" s="2" t="str">
        <f t="shared" si="619"/>
        <v>0</v>
      </c>
      <c r="P5639" s="2" t="str">
        <f t="shared" si="620"/>
        <v>0</v>
      </c>
      <c r="Q5639" s="2" t="str">
        <f t="shared" si="621"/>
        <v>0</v>
      </c>
      <c r="R5639" s="2" t="str">
        <f t="shared" si="622"/>
        <v>0</v>
      </c>
    </row>
    <row r="5640" spans="1:18" x14ac:dyDescent="0.3">
      <c r="A5640" t="s">
        <v>4795</v>
      </c>
      <c r="B5640" t="s">
        <v>50</v>
      </c>
      <c r="C5640" s="1">
        <v>38621</v>
      </c>
      <c r="D5640">
        <v>77</v>
      </c>
      <c r="E5640">
        <v>7.1</v>
      </c>
      <c r="F5640" t="s">
        <v>284</v>
      </c>
      <c r="G5640" t="s">
        <v>316</v>
      </c>
      <c r="H5640" t="s">
        <v>195</v>
      </c>
      <c r="I5640">
        <v>24</v>
      </c>
      <c r="J5640">
        <v>34</v>
      </c>
      <c r="K5640" t="str">
        <f>IF(H5640="1 Player", "1","0")</f>
        <v>0</v>
      </c>
      <c r="L5640" s="2" t="str">
        <f t="shared" si="616"/>
        <v>0</v>
      </c>
      <c r="M5640" s="2" t="str">
        <f t="shared" si="617"/>
        <v>0</v>
      </c>
      <c r="N5640" s="2" t="str">
        <f t="shared" si="618"/>
        <v>0</v>
      </c>
      <c r="O5640" s="2" t="str">
        <f t="shared" si="619"/>
        <v>0</v>
      </c>
      <c r="P5640" s="2" t="str">
        <f t="shared" si="620"/>
        <v>0</v>
      </c>
      <c r="Q5640" s="2" t="str">
        <f t="shared" si="621"/>
        <v>0</v>
      </c>
      <c r="R5640" s="2" t="str">
        <f t="shared" si="622"/>
        <v>0</v>
      </c>
    </row>
    <row r="5641" spans="1:18" x14ac:dyDescent="0.3">
      <c r="A5641" t="s">
        <v>6277</v>
      </c>
      <c r="B5641" t="s">
        <v>71</v>
      </c>
      <c r="C5641" s="1">
        <v>42060</v>
      </c>
      <c r="D5641">
        <v>77</v>
      </c>
      <c r="E5641">
        <v>7.5</v>
      </c>
      <c r="F5641" t="s">
        <v>6278</v>
      </c>
      <c r="G5641" t="s">
        <v>161</v>
      </c>
      <c r="H5641" t="s">
        <v>32</v>
      </c>
      <c r="I5641">
        <v>26</v>
      </c>
      <c r="J5641">
        <v>66</v>
      </c>
      <c r="K5641" t="str">
        <f>IF(H5641="1 Player", "1","0")</f>
        <v>0</v>
      </c>
      <c r="L5641" s="2" t="str">
        <f t="shared" si="616"/>
        <v>0</v>
      </c>
      <c r="M5641" s="2" t="str">
        <f t="shared" si="617"/>
        <v>1</v>
      </c>
      <c r="N5641" s="2" t="str">
        <f t="shared" si="618"/>
        <v>0</v>
      </c>
      <c r="O5641" s="2" t="str">
        <f t="shared" si="619"/>
        <v>0</v>
      </c>
      <c r="P5641" s="2" t="str">
        <f t="shared" si="620"/>
        <v>0</v>
      </c>
      <c r="Q5641" s="2" t="str">
        <f t="shared" si="621"/>
        <v>0</v>
      </c>
      <c r="R5641" s="2" t="str">
        <f t="shared" si="622"/>
        <v>0</v>
      </c>
    </row>
    <row r="5642" spans="1:18" x14ac:dyDescent="0.3">
      <c r="A5642" t="s">
        <v>6279</v>
      </c>
      <c r="B5642" t="s">
        <v>30</v>
      </c>
      <c r="C5642" s="1">
        <v>40316</v>
      </c>
      <c r="D5642">
        <v>77</v>
      </c>
      <c r="E5642">
        <v>8.1999999999999993</v>
      </c>
      <c r="F5642" t="s">
        <v>2047</v>
      </c>
      <c r="G5642" t="s">
        <v>411</v>
      </c>
      <c r="H5642" t="s">
        <v>32</v>
      </c>
      <c r="I5642">
        <v>24</v>
      </c>
      <c r="J5642">
        <v>36</v>
      </c>
      <c r="K5642" t="str">
        <f>IF(H5642="1 Player", "1","0")</f>
        <v>0</v>
      </c>
      <c r="L5642" s="2" t="str">
        <f t="shared" si="616"/>
        <v>0</v>
      </c>
      <c r="M5642" s="2" t="str">
        <f t="shared" si="617"/>
        <v>1</v>
      </c>
      <c r="N5642" s="2" t="str">
        <f t="shared" si="618"/>
        <v>0</v>
      </c>
      <c r="O5642" s="2" t="str">
        <f t="shared" si="619"/>
        <v>0</v>
      </c>
      <c r="P5642" s="2" t="str">
        <f t="shared" si="620"/>
        <v>0</v>
      </c>
      <c r="Q5642" s="2" t="str">
        <f t="shared" si="621"/>
        <v>0</v>
      </c>
      <c r="R5642" s="2" t="str">
        <f t="shared" si="622"/>
        <v>0</v>
      </c>
    </row>
    <row r="5643" spans="1:18" x14ac:dyDescent="0.3">
      <c r="A5643" t="s">
        <v>2176</v>
      </c>
      <c r="B5643" t="s">
        <v>168</v>
      </c>
      <c r="C5643" s="1">
        <v>42423</v>
      </c>
      <c r="D5643">
        <v>77</v>
      </c>
      <c r="E5643">
        <v>8.6</v>
      </c>
      <c r="F5643" t="s">
        <v>855</v>
      </c>
      <c r="G5643" t="s">
        <v>109</v>
      </c>
      <c r="H5643" t="s">
        <v>32</v>
      </c>
      <c r="I5643">
        <v>27</v>
      </c>
      <c r="J5643">
        <v>82</v>
      </c>
      <c r="K5643" t="str">
        <f>IF(H5643="1 Player", "1","0")</f>
        <v>0</v>
      </c>
      <c r="L5643" s="2" t="str">
        <f t="shared" si="616"/>
        <v>0</v>
      </c>
      <c r="M5643" s="2" t="str">
        <f t="shared" si="617"/>
        <v>1</v>
      </c>
      <c r="N5643" s="2" t="str">
        <f t="shared" si="618"/>
        <v>0</v>
      </c>
      <c r="O5643" s="2" t="str">
        <f t="shared" si="619"/>
        <v>0</v>
      </c>
      <c r="P5643" s="2" t="str">
        <f t="shared" si="620"/>
        <v>0</v>
      </c>
      <c r="Q5643" s="2" t="str">
        <f t="shared" si="621"/>
        <v>0</v>
      </c>
      <c r="R5643" s="2" t="str">
        <f t="shared" si="622"/>
        <v>0</v>
      </c>
    </row>
    <row r="5644" spans="1:18" x14ac:dyDescent="0.3">
      <c r="A5644" t="s">
        <v>6280</v>
      </c>
      <c r="B5644" t="s">
        <v>28</v>
      </c>
      <c r="C5644" s="1">
        <v>38678</v>
      </c>
      <c r="D5644">
        <v>77</v>
      </c>
      <c r="E5644">
        <v>7.2</v>
      </c>
      <c r="F5644" t="s">
        <v>6281</v>
      </c>
      <c r="G5644" t="s">
        <v>750</v>
      </c>
      <c r="H5644" t="s">
        <v>19</v>
      </c>
      <c r="I5644">
        <v>18</v>
      </c>
      <c r="J5644">
        <v>9</v>
      </c>
      <c r="K5644" t="str">
        <f>IF(H5644="1 Player", "1","0")</f>
        <v>0</v>
      </c>
      <c r="L5644" s="2" t="str">
        <f t="shared" si="616"/>
        <v>1</v>
      </c>
      <c r="M5644" s="2" t="str">
        <f t="shared" si="617"/>
        <v>0</v>
      </c>
      <c r="N5644" s="2" t="str">
        <f t="shared" si="618"/>
        <v>0</v>
      </c>
      <c r="O5644" s="2" t="str">
        <f t="shared" si="619"/>
        <v>0</v>
      </c>
      <c r="P5644" s="2" t="str">
        <f t="shared" si="620"/>
        <v>0</v>
      </c>
      <c r="Q5644" s="2" t="str">
        <f t="shared" si="621"/>
        <v>0</v>
      </c>
      <c r="R5644" s="2" t="str">
        <f t="shared" si="622"/>
        <v>0</v>
      </c>
    </row>
    <row r="5645" spans="1:18" x14ac:dyDescent="0.3">
      <c r="A5645" t="s">
        <v>6282</v>
      </c>
      <c r="B5645" t="s">
        <v>64</v>
      </c>
      <c r="C5645" s="1">
        <v>39001</v>
      </c>
      <c r="D5645">
        <v>77</v>
      </c>
      <c r="E5645">
        <v>8.1999999999999993</v>
      </c>
      <c r="F5645" t="s">
        <v>2351</v>
      </c>
      <c r="G5645" t="s">
        <v>27</v>
      </c>
      <c r="H5645" t="s">
        <v>181</v>
      </c>
      <c r="I5645">
        <v>23</v>
      </c>
      <c r="J5645">
        <v>17</v>
      </c>
      <c r="K5645" t="str">
        <f>IF(H5645="1 Player", "1","0")</f>
        <v>0</v>
      </c>
      <c r="L5645" s="2" t="str">
        <f t="shared" si="616"/>
        <v>0</v>
      </c>
      <c r="M5645" s="2" t="str">
        <f t="shared" si="617"/>
        <v>0</v>
      </c>
      <c r="N5645" s="2" t="str">
        <f t="shared" si="618"/>
        <v>0</v>
      </c>
      <c r="O5645" s="2" t="str">
        <f t="shared" si="619"/>
        <v>0</v>
      </c>
      <c r="P5645" s="2" t="str">
        <f t="shared" si="620"/>
        <v>0</v>
      </c>
      <c r="Q5645" s="2" t="str">
        <f t="shared" si="621"/>
        <v>0</v>
      </c>
      <c r="R5645" s="2" t="str">
        <f t="shared" si="622"/>
        <v>0</v>
      </c>
    </row>
    <row r="5646" spans="1:18" x14ac:dyDescent="0.3">
      <c r="A5646" t="s">
        <v>6135</v>
      </c>
      <c r="B5646" t="s">
        <v>56</v>
      </c>
      <c r="C5646" s="1">
        <v>38343</v>
      </c>
      <c r="D5646">
        <v>77</v>
      </c>
      <c r="E5646">
        <v>7.6</v>
      </c>
      <c r="F5646" t="s">
        <v>177</v>
      </c>
      <c r="G5646" t="s">
        <v>2352</v>
      </c>
      <c r="H5646" t="s">
        <v>66</v>
      </c>
      <c r="I5646">
        <v>24</v>
      </c>
      <c r="J5646">
        <v>5</v>
      </c>
      <c r="K5646" t="str">
        <f>IF(H5646="1 Player", "1","0")</f>
        <v>0</v>
      </c>
      <c r="L5646" s="2" t="str">
        <f t="shared" si="616"/>
        <v>0</v>
      </c>
      <c r="M5646" s="2" t="str">
        <f t="shared" si="617"/>
        <v>0</v>
      </c>
      <c r="N5646" s="2" t="str">
        <f t="shared" si="618"/>
        <v>0</v>
      </c>
      <c r="O5646" s="2" t="str">
        <f t="shared" si="619"/>
        <v>0</v>
      </c>
      <c r="P5646" s="2" t="str">
        <f t="shared" si="620"/>
        <v>0</v>
      </c>
      <c r="Q5646" s="2" t="str">
        <f t="shared" si="621"/>
        <v>0</v>
      </c>
      <c r="R5646" s="2" t="str">
        <f t="shared" si="622"/>
        <v>1</v>
      </c>
    </row>
    <row r="5647" spans="1:18" x14ac:dyDescent="0.3">
      <c r="A5647" t="s">
        <v>6283</v>
      </c>
      <c r="B5647" t="s">
        <v>71</v>
      </c>
      <c r="C5647" s="1">
        <v>43564</v>
      </c>
      <c r="D5647">
        <v>77</v>
      </c>
      <c r="E5647">
        <v>5.7</v>
      </c>
      <c r="F5647" t="s">
        <v>6284</v>
      </c>
      <c r="G5647" t="s">
        <v>6285</v>
      </c>
      <c r="H5647" t="s">
        <v>32</v>
      </c>
      <c r="I5647">
        <v>7</v>
      </c>
      <c r="J5647">
        <v>9</v>
      </c>
      <c r="K5647" t="str">
        <f>IF(H5647="1 Player", "1","0")</f>
        <v>0</v>
      </c>
      <c r="L5647" s="2" t="str">
        <f t="shared" si="616"/>
        <v>0</v>
      </c>
      <c r="M5647" s="2" t="str">
        <f t="shared" si="617"/>
        <v>1</v>
      </c>
      <c r="N5647" s="2" t="str">
        <f t="shared" si="618"/>
        <v>0</v>
      </c>
      <c r="O5647" s="2" t="str">
        <f t="shared" si="619"/>
        <v>0</v>
      </c>
      <c r="P5647" s="2" t="str">
        <f t="shared" si="620"/>
        <v>0</v>
      </c>
      <c r="Q5647" s="2" t="str">
        <f t="shared" si="621"/>
        <v>0</v>
      </c>
      <c r="R5647" s="2" t="str">
        <f t="shared" si="622"/>
        <v>0</v>
      </c>
    </row>
    <row r="5648" spans="1:18" x14ac:dyDescent="0.3">
      <c r="A5648" t="s">
        <v>6286</v>
      </c>
      <c r="B5648" t="s">
        <v>75</v>
      </c>
      <c r="C5648" s="1">
        <v>41231</v>
      </c>
      <c r="D5648">
        <v>77</v>
      </c>
      <c r="E5648">
        <v>7.9</v>
      </c>
      <c r="F5648" t="s">
        <v>12</v>
      </c>
      <c r="G5648" t="s">
        <v>3100</v>
      </c>
      <c r="H5648" t="s">
        <v>2357</v>
      </c>
      <c r="I5648">
        <v>61</v>
      </c>
      <c r="J5648">
        <v>529</v>
      </c>
      <c r="K5648" t="str">
        <f>IF(H5648="1 Player", "1","0")</f>
        <v>0</v>
      </c>
      <c r="L5648" s="2" t="str">
        <f t="shared" si="616"/>
        <v>0</v>
      </c>
      <c r="M5648" s="2" t="str">
        <f t="shared" si="617"/>
        <v>0</v>
      </c>
      <c r="N5648" s="2" t="str">
        <f t="shared" si="618"/>
        <v>0</v>
      </c>
      <c r="O5648" s="2" t="str">
        <f t="shared" si="619"/>
        <v>0</v>
      </c>
      <c r="P5648" s="2" t="str">
        <f t="shared" si="620"/>
        <v>0</v>
      </c>
      <c r="Q5648" s="2" t="str">
        <f t="shared" si="621"/>
        <v>0</v>
      </c>
      <c r="R5648" s="2" t="str">
        <f t="shared" si="622"/>
        <v>0</v>
      </c>
    </row>
    <row r="5649" spans="1:18" x14ac:dyDescent="0.3">
      <c r="A5649" t="s">
        <v>6287</v>
      </c>
      <c r="B5649" t="s">
        <v>71</v>
      </c>
      <c r="C5649" s="1">
        <v>40850</v>
      </c>
      <c r="D5649">
        <v>77</v>
      </c>
      <c r="E5649">
        <v>8.3000000000000007</v>
      </c>
      <c r="F5649" t="s">
        <v>2938</v>
      </c>
      <c r="G5649" t="s">
        <v>31</v>
      </c>
      <c r="H5649" t="s">
        <v>32</v>
      </c>
      <c r="I5649">
        <v>11</v>
      </c>
      <c r="J5649">
        <v>440</v>
      </c>
      <c r="K5649" t="str">
        <f>IF(H5649="1 Player", "1","0")</f>
        <v>0</v>
      </c>
      <c r="L5649" s="2" t="str">
        <f t="shared" si="616"/>
        <v>0</v>
      </c>
      <c r="M5649" s="2" t="str">
        <f t="shared" si="617"/>
        <v>1</v>
      </c>
      <c r="N5649" s="2" t="str">
        <f t="shared" si="618"/>
        <v>0</v>
      </c>
      <c r="O5649" s="2" t="str">
        <f t="shared" si="619"/>
        <v>0</v>
      </c>
      <c r="P5649" s="2" t="str">
        <f t="shared" si="620"/>
        <v>0</v>
      </c>
      <c r="Q5649" s="2" t="str">
        <f t="shared" si="621"/>
        <v>0</v>
      </c>
      <c r="R5649" s="2" t="str">
        <f t="shared" si="622"/>
        <v>0</v>
      </c>
    </row>
    <row r="5650" spans="1:18" x14ac:dyDescent="0.3">
      <c r="A5650" t="s">
        <v>6288</v>
      </c>
      <c r="B5650" t="s">
        <v>48</v>
      </c>
      <c r="C5650" s="1">
        <v>43916</v>
      </c>
      <c r="D5650">
        <v>77</v>
      </c>
      <c r="E5650">
        <v>7.9</v>
      </c>
      <c r="F5650" t="s">
        <v>85</v>
      </c>
      <c r="G5650" t="s">
        <v>174</v>
      </c>
      <c r="H5650" t="s">
        <v>32</v>
      </c>
      <c r="I5650">
        <v>22</v>
      </c>
      <c r="J5650">
        <v>29</v>
      </c>
      <c r="K5650" t="str">
        <f>IF(H5650="1 Player", "1","0")</f>
        <v>0</v>
      </c>
      <c r="L5650" s="2" t="str">
        <f t="shared" si="616"/>
        <v>0</v>
      </c>
      <c r="M5650" s="2" t="str">
        <f t="shared" si="617"/>
        <v>1</v>
      </c>
      <c r="N5650" s="2" t="str">
        <f t="shared" si="618"/>
        <v>0</v>
      </c>
      <c r="O5650" s="2" t="str">
        <f t="shared" si="619"/>
        <v>0</v>
      </c>
      <c r="P5650" s="2" t="str">
        <f t="shared" si="620"/>
        <v>0</v>
      </c>
      <c r="Q5650" s="2" t="str">
        <f t="shared" si="621"/>
        <v>0</v>
      </c>
      <c r="R5650" s="2" t="str">
        <f t="shared" si="622"/>
        <v>0</v>
      </c>
    </row>
    <row r="5651" spans="1:18" x14ac:dyDescent="0.3">
      <c r="A5651" t="s">
        <v>4599</v>
      </c>
      <c r="B5651" t="s">
        <v>54</v>
      </c>
      <c r="C5651" s="1">
        <v>42913</v>
      </c>
      <c r="D5651">
        <v>77</v>
      </c>
      <c r="E5651">
        <v>7</v>
      </c>
      <c r="F5651" t="s">
        <v>1585</v>
      </c>
      <c r="G5651" t="s">
        <v>4959</v>
      </c>
      <c r="H5651" t="s">
        <v>338</v>
      </c>
      <c r="I5651">
        <v>17</v>
      </c>
      <c r="J5651">
        <v>116</v>
      </c>
      <c r="K5651" t="str">
        <f>IF(H5651="1 Player", "1","0")</f>
        <v>0</v>
      </c>
      <c r="L5651" s="2" t="str">
        <f t="shared" si="616"/>
        <v>0</v>
      </c>
      <c r="M5651" s="2" t="str">
        <f t="shared" si="617"/>
        <v>0</v>
      </c>
      <c r="N5651" s="2" t="str">
        <f t="shared" si="618"/>
        <v>0</v>
      </c>
      <c r="O5651" s="2" t="str">
        <f t="shared" si="619"/>
        <v>0</v>
      </c>
      <c r="P5651" s="2" t="str">
        <f t="shared" si="620"/>
        <v>0</v>
      </c>
      <c r="Q5651" s="2" t="str">
        <f t="shared" si="621"/>
        <v>0</v>
      </c>
      <c r="R5651" s="2" t="str">
        <f t="shared" si="622"/>
        <v>0</v>
      </c>
    </row>
    <row r="5652" spans="1:18" x14ac:dyDescent="0.3">
      <c r="A5652" t="s">
        <v>6289</v>
      </c>
      <c r="B5652" t="s">
        <v>21</v>
      </c>
      <c r="C5652" s="1">
        <v>41527</v>
      </c>
      <c r="D5652">
        <v>77</v>
      </c>
      <c r="E5652">
        <v>8.8000000000000007</v>
      </c>
      <c r="F5652" t="s">
        <v>393</v>
      </c>
      <c r="G5652" t="s">
        <v>783</v>
      </c>
      <c r="H5652" t="s">
        <v>32</v>
      </c>
      <c r="I5652">
        <v>49</v>
      </c>
      <c r="J5652">
        <v>507</v>
      </c>
      <c r="K5652" t="str">
        <f>IF(H5652="1 Player", "1","0")</f>
        <v>0</v>
      </c>
      <c r="L5652" s="2" t="str">
        <f t="shared" si="616"/>
        <v>0</v>
      </c>
      <c r="M5652" s="2" t="str">
        <f t="shared" si="617"/>
        <v>1</v>
      </c>
      <c r="N5652" s="2" t="str">
        <f t="shared" si="618"/>
        <v>0</v>
      </c>
      <c r="O5652" s="2" t="str">
        <f t="shared" si="619"/>
        <v>0</v>
      </c>
      <c r="P5652" s="2" t="str">
        <f t="shared" si="620"/>
        <v>0</v>
      </c>
      <c r="Q5652" s="2" t="str">
        <f t="shared" si="621"/>
        <v>0</v>
      </c>
      <c r="R5652" s="2" t="str">
        <f t="shared" si="622"/>
        <v>0</v>
      </c>
    </row>
    <row r="5653" spans="1:18" x14ac:dyDescent="0.3">
      <c r="A5653" t="s">
        <v>5608</v>
      </c>
      <c r="B5653" t="s">
        <v>71</v>
      </c>
      <c r="C5653" s="1">
        <v>43713</v>
      </c>
      <c r="D5653">
        <v>77</v>
      </c>
      <c r="E5653">
        <v>6.2</v>
      </c>
      <c r="F5653" t="s">
        <v>5609</v>
      </c>
      <c r="G5653" t="s">
        <v>2308</v>
      </c>
      <c r="H5653" t="s">
        <v>101</v>
      </c>
      <c r="I5653">
        <v>12</v>
      </c>
      <c r="J5653">
        <v>56</v>
      </c>
      <c r="K5653" t="str">
        <f>IF(H5653="1 Player", "1","0")</f>
        <v>0</v>
      </c>
      <c r="L5653" s="2" t="str">
        <f t="shared" si="616"/>
        <v>0</v>
      </c>
      <c r="M5653" s="2" t="str">
        <f t="shared" si="617"/>
        <v>0</v>
      </c>
      <c r="N5653" s="2" t="str">
        <f t="shared" si="618"/>
        <v>0</v>
      </c>
      <c r="O5653" s="2" t="str">
        <f t="shared" si="619"/>
        <v>0</v>
      </c>
      <c r="P5653" s="2" t="str">
        <f t="shared" si="620"/>
        <v>0</v>
      </c>
      <c r="Q5653" s="2" t="str">
        <f t="shared" si="621"/>
        <v>0</v>
      </c>
      <c r="R5653" s="2" t="str">
        <f t="shared" si="622"/>
        <v>0</v>
      </c>
    </row>
    <row r="5654" spans="1:18" x14ac:dyDescent="0.3">
      <c r="A5654" t="s">
        <v>6290</v>
      </c>
      <c r="B5654" t="s">
        <v>21</v>
      </c>
      <c r="C5654" s="1">
        <v>41037</v>
      </c>
      <c r="D5654">
        <v>77</v>
      </c>
      <c r="E5654">
        <v>7.8</v>
      </c>
      <c r="F5654" t="s">
        <v>6291</v>
      </c>
      <c r="G5654" t="s">
        <v>180</v>
      </c>
      <c r="H5654" t="s">
        <v>46</v>
      </c>
      <c r="I5654">
        <v>71</v>
      </c>
      <c r="J5654">
        <v>198</v>
      </c>
      <c r="K5654" t="str">
        <f>IF(H5654="1 Player", "1","0")</f>
        <v>0</v>
      </c>
      <c r="L5654" s="2" t="str">
        <f t="shared" si="616"/>
        <v>0</v>
      </c>
      <c r="M5654" s="2" t="str">
        <f t="shared" si="617"/>
        <v>0</v>
      </c>
      <c r="N5654" s="2" t="str">
        <f t="shared" si="618"/>
        <v>0</v>
      </c>
      <c r="O5654" s="2" t="str">
        <f t="shared" si="619"/>
        <v>0</v>
      </c>
      <c r="P5654" s="2" t="str">
        <f t="shared" si="620"/>
        <v>0</v>
      </c>
      <c r="Q5654" s="2" t="str">
        <f t="shared" si="621"/>
        <v>1</v>
      </c>
      <c r="R5654" s="2" t="str">
        <f t="shared" si="622"/>
        <v>0</v>
      </c>
    </row>
    <row r="5655" spans="1:18" x14ac:dyDescent="0.3">
      <c r="A5655" t="s">
        <v>4723</v>
      </c>
      <c r="B5655" t="s">
        <v>21</v>
      </c>
      <c r="C5655" s="1">
        <v>41203</v>
      </c>
      <c r="D5655">
        <v>77</v>
      </c>
      <c r="E5655">
        <v>6.5</v>
      </c>
      <c r="F5655" t="s">
        <v>2235</v>
      </c>
      <c r="G5655" t="s">
        <v>31</v>
      </c>
      <c r="H5655" t="s">
        <v>32</v>
      </c>
      <c r="I5655">
        <v>21</v>
      </c>
      <c r="J5655">
        <v>24</v>
      </c>
      <c r="K5655" t="str">
        <f>IF(H5655="1 Player", "1","0")</f>
        <v>0</v>
      </c>
      <c r="L5655" s="2" t="str">
        <f t="shared" si="616"/>
        <v>0</v>
      </c>
      <c r="M5655" s="2" t="str">
        <f t="shared" si="617"/>
        <v>1</v>
      </c>
      <c r="N5655" s="2" t="str">
        <f t="shared" si="618"/>
        <v>0</v>
      </c>
      <c r="O5655" s="2" t="str">
        <f t="shared" si="619"/>
        <v>0</v>
      </c>
      <c r="P5655" s="2" t="str">
        <f t="shared" si="620"/>
        <v>0</v>
      </c>
      <c r="Q5655" s="2" t="str">
        <f t="shared" si="621"/>
        <v>0</v>
      </c>
      <c r="R5655" s="2" t="str">
        <f t="shared" si="622"/>
        <v>0</v>
      </c>
    </row>
    <row r="5656" spans="1:18" x14ac:dyDescent="0.3">
      <c r="A5656" t="s">
        <v>6292</v>
      </c>
      <c r="B5656" t="s">
        <v>50</v>
      </c>
      <c r="C5656" s="1">
        <v>39700</v>
      </c>
      <c r="D5656">
        <v>77</v>
      </c>
      <c r="E5656">
        <v>8.6999999999999993</v>
      </c>
      <c r="F5656" t="s">
        <v>900</v>
      </c>
      <c r="G5656" t="s">
        <v>60</v>
      </c>
      <c r="H5656" t="s">
        <v>14</v>
      </c>
      <c r="I5656">
        <v>34</v>
      </c>
      <c r="J5656">
        <v>87</v>
      </c>
      <c r="K5656" t="str">
        <f>IF(H5656="1 Player", "1","0")</f>
        <v>1</v>
      </c>
      <c r="L5656" s="2" t="str">
        <f t="shared" si="616"/>
        <v>0</v>
      </c>
      <c r="M5656" s="2" t="str">
        <f t="shared" si="617"/>
        <v>0</v>
      </c>
      <c r="N5656" s="2" t="str">
        <f t="shared" si="618"/>
        <v>0</v>
      </c>
      <c r="O5656" s="2" t="str">
        <f t="shared" si="619"/>
        <v>0</v>
      </c>
      <c r="P5656" s="2" t="str">
        <f t="shared" si="620"/>
        <v>0</v>
      </c>
      <c r="Q5656" s="2" t="str">
        <f t="shared" si="621"/>
        <v>0</v>
      </c>
      <c r="R5656" s="2" t="str">
        <f t="shared" si="622"/>
        <v>0</v>
      </c>
    </row>
    <row r="5657" spans="1:18" x14ac:dyDescent="0.3">
      <c r="A5657" t="s">
        <v>6293</v>
      </c>
      <c r="B5657" t="s">
        <v>239</v>
      </c>
      <c r="C5657" s="1">
        <v>39314</v>
      </c>
      <c r="D5657">
        <v>77</v>
      </c>
      <c r="E5657">
        <v>7.3</v>
      </c>
      <c r="F5657" t="s">
        <v>12</v>
      </c>
      <c r="G5657" t="s">
        <v>3899</v>
      </c>
      <c r="H5657" t="s">
        <v>125</v>
      </c>
      <c r="I5657">
        <v>37</v>
      </c>
      <c r="J5657">
        <v>24</v>
      </c>
      <c r="K5657" t="str">
        <f>IF(H5657="1 Player", "1","0")</f>
        <v>0</v>
      </c>
      <c r="L5657" s="2" t="str">
        <f t="shared" si="616"/>
        <v>0</v>
      </c>
      <c r="M5657" s="2" t="str">
        <f t="shared" si="617"/>
        <v>0</v>
      </c>
      <c r="N5657" s="2" t="str">
        <f t="shared" si="618"/>
        <v>0</v>
      </c>
      <c r="O5657" s="2" t="str">
        <f t="shared" si="619"/>
        <v>0</v>
      </c>
      <c r="P5657" s="2" t="str">
        <f t="shared" si="620"/>
        <v>0</v>
      </c>
      <c r="Q5657" s="2" t="str">
        <f t="shared" si="621"/>
        <v>0</v>
      </c>
      <c r="R5657" s="2" t="str">
        <f t="shared" si="622"/>
        <v>0</v>
      </c>
    </row>
    <row r="5658" spans="1:18" x14ac:dyDescent="0.3">
      <c r="A5658" t="s">
        <v>6294</v>
      </c>
      <c r="B5658" t="s">
        <v>36</v>
      </c>
      <c r="C5658" s="1">
        <v>43203</v>
      </c>
      <c r="D5658">
        <v>77</v>
      </c>
      <c r="F5658" t="s">
        <v>6295</v>
      </c>
      <c r="G5658" t="s">
        <v>857</v>
      </c>
      <c r="H5658" t="s">
        <v>32</v>
      </c>
      <c r="I5658">
        <v>7</v>
      </c>
      <c r="J5658">
        <v>0</v>
      </c>
      <c r="K5658" t="str">
        <f>IF(H5658="1 Player", "1","0")</f>
        <v>0</v>
      </c>
      <c r="L5658" s="2" t="str">
        <f t="shared" si="616"/>
        <v>0</v>
      </c>
      <c r="M5658" s="2" t="str">
        <f t="shared" si="617"/>
        <v>1</v>
      </c>
      <c r="N5658" s="2" t="str">
        <f t="shared" si="618"/>
        <v>0</v>
      </c>
      <c r="O5658" s="2" t="str">
        <f t="shared" si="619"/>
        <v>0</v>
      </c>
      <c r="P5658" s="2" t="str">
        <f t="shared" si="620"/>
        <v>0</v>
      </c>
      <c r="Q5658" s="2" t="str">
        <f t="shared" si="621"/>
        <v>0</v>
      </c>
      <c r="R5658" s="2" t="str">
        <f t="shared" si="622"/>
        <v>0</v>
      </c>
    </row>
    <row r="5659" spans="1:18" x14ac:dyDescent="0.3">
      <c r="A5659" t="s">
        <v>6296</v>
      </c>
      <c r="B5659" t="s">
        <v>36</v>
      </c>
      <c r="C5659" s="1">
        <v>43130</v>
      </c>
      <c r="D5659">
        <v>77</v>
      </c>
      <c r="E5659">
        <v>6.8</v>
      </c>
      <c r="F5659" t="s">
        <v>6297</v>
      </c>
      <c r="G5659" t="s">
        <v>6298</v>
      </c>
      <c r="H5659" t="s">
        <v>32</v>
      </c>
      <c r="I5659">
        <v>7</v>
      </c>
      <c r="J5659">
        <v>8</v>
      </c>
      <c r="K5659" t="str">
        <f>IF(H5659="1 Player", "1","0")</f>
        <v>0</v>
      </c>
      <c r="L5659" s="2" t="str">
        <f t="shared" si="616"/>
        <v>0</v>
      </c>
      <c r="M5659" s="2" t="str">
        <f t="shared" si="617"/>
        <v>1</v>
      </c>
      <c r="N5659" s="2" t="str">
        <f t="shared" si="618"/>
        <v>0</v>
      </c>
      <c r="O5659" s="2" t="str">
        <f t="shared" si="619"/>
        <v>0</v>
      </c>
      <c r="P5659" s="2" t="str">
        <f t="shared" si="620"/>
        <v>0</v>
      </c>
      <c r="Q5659" s="2" t="str">
        <f t="shared" si="621"/>
        <v>0</v>
      </c>
      <c r="R5659" s="2" t="str">
        <f t="shared" si="622"/>
        <v>0</v>
      </c>
    </row>
    <row r="5660" spans="1:18" x14ac:dyDescent="0.3">
      <c r="A5660" t="s">
        <v>6299</v>
      </c>
      <c r="B5660" t="s">
        <v>279</v>
      </c>
      <c r="C5660" s="1">
        <v>41114</v>
      </c>
      <c r="D5660">
        <v>77</v>
      </c>
      <c r="E5660">
        <v>5.5</v>
      </c>
      <c r="F5660" t="s">
        <v>6300</v>
      </c>
      <c r="G5660" t="s">
        <v>6301</v>
      </c>
      <c r="H5660" t="s">
        <v>14</v>
      </c>
      <c r="I5660">
        <v>10</v>
      </c>
      <c r="J5660">
        <v>28</v>
      </c>
      <c r="K5660" t="str">
        <f>IF(H5660="1 Player", "1","0")</f>
        <v>1</v>
      </c>
      <c r="L5660" s="2" t="str">
        <f t="shared" si="616"/>
        <v>0</v>
      </c>
      <c r="M5660" s="2" t="str">
        <f t="shared" si="617"/>
        <v>0</v>
      </c>
      <c r="N5660" s="2" t="str">
        <f t="shared" si="618"/>
        <v>0</v>
      </c>
      <c r="O5660" s="2" t="str">
        <f t="shared" si="619"/>
        <v>0</v>
      </c>
      <c r="P5660" s="2" t="str">
        <f t="shared" si="620"/>
        <v>0</v>
      </c>
      <c r="Q5660" s="2" t="str">
        <f t="shared" si="621"/>
        <v>0</v>
      </c>
      <c r="R5660" s="2" t="str">
        <f t="shared" si="622"/>
        <v>0</v>
      </c>
    </row>
    <row r="5661" spans="1:18" x14ac:dyDescent="0.3">
      <c r="A5661" t="s">
        <v>6302</v>
      </c>
      <c r="B5661" t="s">
        <v>28</v>
      </c>
      <c r="C5661" s="1">
        <v>40997</v>
      </c>
      <c r="D5661">
        <v>77</v>
      </c>
      <c r="E5661">
        <v>8.8000000000000007</v>
      </c>
      <c r="F5661" t="s">
        <v>6303</v>
      </c>
      <c r="G5661" t="s">
        <v>4291</v>
      </c>
      <c r="H5661" t="s">
        <v>32</v>
      </c>
      <c r="I5661">
        <v>32</v>
      </c>
      <c r="J5661">
        <v>174</v>
      </c>
      <c r="K5661" t="str">
        <f>IF(H5661="1 Player", "1","0")</f>
        <v>0</v>
      </c>
      <c r="L5661" s="2" t="str">
        <f t="shared" si="616"/>
        <v>0</v>
      </c>
      <c r="M5661" s="2" t="str">
        <f t="shared" si="617"/>
        <v>1</v>
      </c>
      <c r="N5661" s="2" t="str">
        <f t="shared" si="618"/>
        <v>0</v>
      </c>
      <c r="O5661" s="2" t="str">
        <f t="shared" si="619"/>
        <v>0</v>
      </c>
      <c r="P5661" s="2" t="str">
        <f t="shared" si="620"/>
        <v>0</v>
      </c>
      <c r="Q5661" s="2" t="str">
        <f t="shared" si="621"/>
        <v>0</v>
      </c>
      <c r="R5661" s="2" t="str">
        <f t="shared" si="622"/>
        <v>0</v>
      </c>
    </row>
    <row r="5662" spans="1:18" x14ac:dyDescent="0.3">
      <c r="A5662" t="s">
        <v>4610</v>
      </c>
      <c r="B5662" t="s">
        <v>54</v>
      </c>
      <c r="C5662" s="1">
        <v>41975</v>
      </c>
      <c r="D5662">
        <v>77</v>
      </c>
      <c r="E5662">
        <v>7.3</v>
      </c>
      <c r="F5662" t="s">
        <v>423</v>
      </c>
      <c r="G5662" t="s">
        <v>4510</v>
      </c>
      <c r="H5662" t="s">
        <v>46</v>
      </c>
      <c r="I5662">
        <v>18</v>
      </c>
      <c r="J5662">
        <v>143</v>
      </c>
      <c r="K5662" t="str">
        <f>IF(H5662="1 Player", "1","0")</f>
        <v>0</v>
      </c>
      <c r="L5662" s="2" t="str">
        <f t="shared" si="616"/>
        <v>0</v>
      </c>
      <c r="M5662" s="2" t="str">
        <f t="shared" si="617"/>
        <v>0</v>
      </c>
      <c r="N5662" s="2" t="str">
        <f t="shared" si="618"/>
        <v>0</v>
      </c>
      <c r="O5662" s="2" t="str">
        <f t="shared" si="619"/>
        <v>0</v>
      </c>
      <c r="P5662" s="2" t="str">
        <f t="shared" si="620"/>
        <v>0</v>
      </c>
      <c r="Q5662" s="2" t="str">
        <f t="shared" si="621"/>
        <v>1</v>
      </c>
      <c r="R5662" s="2" t="str">
        <f t="shared" si="622"/>
        <v>0</v>
      </c>
    </row>
    <row r="5663" spans="1:18" x14ac:dyDescent="0.3">
      <c r="A5663" t="s">
        <v>6304</v>
      </c>
      <c r="B5663" t="s">
        <v>48</v>
      </c>
      <c r="C5663" s="1">
        <v>43018</v>
      </c>
      <c r="D5663">
        <v>77</v>
      </c>
      <c r="E5663">
        <v>7.7</v>
      </c>
      <c r="F5663" t="s">
        <v>6305</v>
      </c>
      <c r="G5663" t="s">
        <v>725</v>
      </c>
      <c r="H5663" t="s">
        <v>46</v>
      </c>
      <c r="I5663">
        <v>11</v>
      </c>
      <c r="J5663">
        <v>21</v>
      </c>
      <c r="K5663" t="str">
        <f>IF(H5663="1 Player", "1","0")</f>
        <v>0</v>
      </c>
      <c r="L5663" s="2" t="str">
        <f t="shared" si="616"/>
        <v>0</v>
      </c>
      <c r="M5663" s="2" t="str">
        <f t="shared" si="617"/>
        <v>0</v>
      </c>
      <c r="N5663" s="2" t="str">
        <f t="shared" si="618"/>
        <v>0</v>
      </c>
      <c r="O5663" s="2" t="str">
        <f t="shared" si="619"/>
        <v>0</v>
      </c>
      <c r="P5663" s="2" t="str">
        <f t="shared" si="620"/>
        <v>0</v>
      </c>
      <c r="Q5663" s="2" t="str">
        <f t="shared" si="621"/>
        <v>1</v>
      </c>
      <c r="R5663" s="2" t="str">
        <f t="shared" si="622"/>
        <v>0</v>
      </c>
    </row>
    <row r="5664" spans="1:18" x14ac:dyDescent="0.3">
      <c r="A5664" t="s">
        <v>6306</v>
      </c>
      <c r="B5664" t="s">
        <v>71</v>
      </c>
      <c r="C5664" s="1">
        <v>42593</v>
      </c>
      <c r="D5664">
        <v>77</v>
      </c>
      <c r="E5664">
        <v>7.3</v>
      </c>
      <c r="F5664" t="s">
        <v>4119</v>
      </c>
      <c r="G5664" t="s">
        <v>2127</v>
      </c>
      <c r="H5664" t="s">
        <v>32</v>
      </c>
      <c r="I5664">
        <v>10</v>
      </c>
      <c r="J5664">
        <v>61</v>
      </c>
      <c r="K5664" t="str">
        <f>IF(H5664="1 Player", "1","0")</f>
        <v>0</v>
      </c>
      <c r="L5664" s="2" t="str">
        <f t="shared" si="616"/>
        <v>0</v>
      </c>
      <c r="M5664" s="2" t="str">
        <f t="shared" si="617"/>
        <v>1</v>
      </c>
      <c r="N5664" s="2" t="str">
        <f t="shared" si="618"/>
        <v>0</v>
      </c>
      <c r="O5664" s="2" t="str">
        <f t="shared" si="619"/>
        <v>0</v>
      </c>
      <c r="P5664" s="2" t="str">
        <f t="shared" si="620"/>
        <v>0</v>
      </c>
      <c r="Q5664" s="2" t="str">
        <f t="shared" si="621"/>
        <v>0</v>
      </c>
      <c r="R5664" s="2" t="str">
        <f t="shared" si="622"/>
        <v>0</v>
      </c>
    </row>
    <row r="5665" spans="1:18" x14ac:dyDescent="0.3">
      <c r="A5665" t="s">
        <v>2918</v>
      </c>
      <c r="B5665" t="s">
        <v>21</v>
      </c>
      <c r="C5665" s="1">
        <v>39716</v>
      </c>
      <c r="D5665">
        <v>77</v>
      </c>
      <c r="E5665">
        <v>8.6</v>
      </c>
      <c r="F5665" t="s">
        <v>2005</v>
      </c>
      <c r="G5665" t="s">
        <v>261</v>
      </c>
      <c r="H5665" t="s">
        <v>14</v>
      </c>
      <c r="I5665">
        <v>27</v>
      </c>
      <c r="J5665">
        <v>76</v>
      </c>
      <c r="K5665" t="str">
        <f>IF(H5665="1 Player", "1","0")</f>
        <v>1</v>
      </c>
      <c r="L5665" s="2" t="str">
        <f t="shared" si="616"/>
        <v>0</v>
      </c>
      <c r="M5665" s="2" t="str">
        <f t="shared" si="617"/>
        <v>0</v>
      </c>
      <c r="N5665" s="2" t="str">
        <f t="shared" si="618"/>
        <v>0</v>
      </c>
      <c r="O5665" s="2" t="str">
        <f t="shared" si="619"/>
        <v>0</v>
      </c>
      <c r="P5665" s="2" t="str">
        <f t="shared" si="620"/>
        <v>0</v>
      </c>
      <c r="Q5665" s="2" t="str">
        <f t="shared" si="621"/>
        <v>0</v>
      </c>
      <c r="R5665" s="2" t="str">
        <f t="shared" si="622"/>
        <v>0</v>
      </c>
    </row>
    <row r="5666" spans="1:18" x14ac:dyDescent="0.3">
      <c r="A5666" t="s">
        <v>5861</v>
      </c>
      <c r="B5666" t="s">
        <v>21</v>
      </c>
      <c r="C5666" s="1">
        <v>40232</v>
      </c>
      <c r="D5666">
        <v>77</v>
      </c>
      <c r="E5666">
        <v>8</v>
      </c>
      <c r="F5666" t="s">
        <v>2380</v>
      </c>
      <c r="G5666" t="s">
        <v>623</v>
      </c>
      <c r="H5666" t="s">
        <v>131</v>
      </c>
      <c r="I5666">
        <v>44</v>
      </c>
      <c r="J5666">
        <v>69</v>
      </c>
      <c r="K5666" t="str">
        <f>IF(H5666="1 Player", "1","0")</f>
        <v>0</v>
      </c>
      <c r="L5666" s="2" t="str">
        <f t="shared" si="616"/>
        <v>0</v>
      </c>
      <c r="M5666" s="2" t="str">
        <f t="shared" si="617"/>
        <v>0</v>
      </c>
      <c r="N5666" s="2" t="str">
        <f t="shared" si="618"/>
        <v>0</v>
      </c>
      <c r="O5666" s="2" t="str">
        <f t="shared" si="619"/>
        <v>0</v>
      </c>
      <c r="P5666" s="2" t="str">
        <f t="shared" si="620"/>
        <v>0</v>
      </c>
      <c r="Q5666" s="2" t="str">
        <f t="shared" si="621"/>
        <v>0</v>
      </c>
      <c r="R5666" s="2" t="str">
        <f t="shared" si="622"/>
        <v>0</v>
      </c>
    </row>
    <row r="5667" spans="1:18" x14ac:dyDescent="0.3">
      <c r="A5667" t="s">
        <v>6307</v>
      </c>
      <c r="B5667" t="s">
        <v>71</v>
      </c>
      <c r="C5667" s="1">
        <v>40413</v>
      </c>
      <c r="D5667">
        <v>77</v>
      </c>
      <c r="E5667">
        <v>8.1999999999999993</v>
      </c>
      <c r="F5667" t="s">
        <v>2467</v>
      </c>
      <c r="G5667" t="s">
        <v>1327</v>
      </c>
      <c r="H5667" t="s">
        <v>32</v>
      </c>
      <c r="I5667">
        <v>46</v>
      </c>
      <c r="J5667">
        <v>2047</v>
      </c>
      <c r="K5667" t="str">
        <f>IF(H5667="1 Player", "1","0")</f>
        <v>0</v>
      </c>
      <c r="L5667" s="2" t="str">
        <f t="shared" si="616"/>
        <v>0</v>
      </c>
      <c r="M5667" s="2" t="str">
        <f t="shared" si="617"/>
        <v>1</v>
      </c>
      <c r="N5667" s="2" t="str">
        <f t="shared" si="618"/>
        <v>0</v>
      </c>
      <c r="O5667" s="2" t="str">
        <f t="shared" si="619"/>
        <v>0</v>
      </c>
      <c r="P5667" s="2" t="str">
        <f t="shared" si="620"/>
        <v>0</v>
      </c>
      <c r="Q5667" s="2" t="str">
        <f t="shared" si="621"/>
        <v>0</v>
      </c>
      <c r="R5667" s="2" t="str">
        <f t="shared" si="622"/>
        <v>0</v>
      </c>
    </row>
    <row r="5668" spans="1:18" x14ac:dyDescent="0.3">
      <c r="A5668" t="s">
        <v>5110</v>
      </c>
      <c r="B5668" t="s">
        <v>21</v>
      </c>
      <c r="C5668" s="1">
        <v>40470</v>
      </c>
      <c r="D5668">
        <v>77</v>
      </c>
      <c r="E5668">
        <v>6.9</v>
      </c>
      <c r="F5668" t="s">
        <v>177</v>
      </c>
      <c r="G5668" t="s">
        <v>5111</v>
      </c>
      <c r="H5668" t="s">
        <v>275</v>
      </c>
      <c r="I5668">
        <v>47</v>
      </c>
      <c r="J5668">
        <v>46</v>
      </c>
      <c r="K5668" t="str">
        <f>IF(H5668="1 Player", "1","0")</f>
        <v>0</v>
      </c>
      <c r="L5668" s="2" t="str">
        <f t="shared" si="616"/>
        <v>0</v>
      </c>
      <c r="M5668" s="2" t="str">
        <f t="shared" si="617"/>
        <v>0</v>
      </c>
      <c r="N5668" s="2" t="str">
        <f t="shared" si="618"/>
        <v>0</v>
      </c>
      <c r="O5668" s="2" t="str">
        <f t="shared" si="619"/>
        <v>0</v>
      </c>
      <c r="P5668" s="2" t="str">
        <f t="shared" si="620"/>
        <v>0</v>
      </c>
      <c r="Q5668" s="2" t="str">
        <f t="shared" si="621"/>
        <v>0</v>
      </c>
      <c r="R5668" s="2" t="str">
        <f t="shared" si="622"/>
        <v>0</v>
      </c>
    </row>
    <row r="5669" spans="1:18" x14ac:dyDescent="0.3">
      <c r="A5669" t="s">
        <v>6308</v>
      </c>
      <c r="B5669" t="s">
        <v>168</v>
      </c>
      <c r="C5669" s="1">
        <v>42101</v>
      </c>
      <c r="D5669">
        <v>77</v>
      </c>
      <c r="E5669">
        <v>7.9</v>
      </c>
      <c r="F5669" t="s">
        <v>1490</v>
      </c>
      <c r="G5669" t="s">
        <v>6309</v>
      </c>
      <c r="H5669" t="s">
        <v>46</v>
      </c>
      <c r="I5669">
        <v>44</v>
      </c>
      <c r="J5669">
        <v>55</v>
      </c>
      <c r="K5669" t="str">
        <f>IF(H5669="1 Player", "1","0")</f>
        <v>0</v>
      </c>
      <c r="L5669" s="2" t="str">
        <f t="shared" si="616"/>
        <v>0</v>
      </c>
      <c r="M5669" s="2" t="str">
        <f t="shared" si="617"/>
        <v>0</v>
      </c>
      <c r="N5669" s="2" t="str">
        <f t="shared" si="618"/>
        <v>0</v>
      </c>
      <c r="O5669" s="2" t="str">
        <f t="shared" si="619"/>
        <v>0</v>
      </c>
      <c r="P5669" s="2" t="str">
        <f t="shared" si="620"/>
        <v>0</v>
      </c>
      <c r="Q5669" s="2" t="str">
        <f t="shared" si="621"/>
        <v>1</v>
      </c>
      <c r="R5669" s="2" t="str">
        <f t="shared" si="622"/>
        <v>0</v>
      </c>
    </row>
    <row r="5670" spans="1:18" x14ac:dyDescent="0.3">
      <c r="A5670" t="s">
        <v>6310</v>
      </c>
      <c r="B5670" t="s">
        <v>28</v>
      </c>
      <c r="C5670" s="1">
        <v>39364</v>
      </c>
      <c r="D5670">
        <v>77</v>
      </c>
      <c r="E5670">
        <v>7.3</v>
      </c>
      <c r="F5670" t="s">
        <v>6311</v>
      </c>
      <c r="G5670" t="s">
        <v>6312</v>
      </c>
      <c r="H5670" t="s">
        <v>112</v>
      </c>
      <c r="I5670">
        <v>42</v>
      </c>
      <c r="J5670">
        <v>34</v>
      </c>
      <c r="K5670" t="str">
        <f>IF(H5670="1 Player", "1","0")</f>
        <v>0</v>
      </c>
      <c r="L5670" s="2" t="str">
        <f t="shared" si="616"/>
        <v>0</v>
      </c>
      <c r="M5670" s="2" t="str">
        <f t="shared" si="617"/>
        <v>0</v>
      </c>
      <c r="N5670" s="2" t="str">
        <f t="shared" si="618"/>
        <v>0</v>
      </c>
      <c r="O5670" s="2" t="str">
        <f t="shared" si="619"/>
        <v>0</v>
      </c>
      <c r="P5670" s="2" t="str">
        <f t="shared" si="620"/>
        <v>0</v>
      </c>
      <c r="Q5670" s="2" t="str">
        <f t="shared" si="621"/>
        <v>0</v>
      </c>
      <c r="R5670" s="2" t="str">
        <f t="shared" si="622"/>
        <v>0</v>
      </c>
    </row>
    <row r="5671" spans="1:18" x14ac:dyDescent="0.3">
      <c r="A5671" t="s">
        <v>6313</v>
      </c>
      <c r="B5671" t="s">
        <v>54</v>
      </c>
      <c r="C5671" s="1">
        <v>43844</v>
      </c>
      <c r="D5671">
        <v>77</v>
      </c>
      <c r="E5671">
        <v>6.8</v>
      </c>
      <c r="F5671" t="s">
        <v>6314</v>
      </c>
      <c r="G5671" t="s">
        <v>725</v>
      </c>
      <c r="H5671" t="s">
        <v>118</v>
      </c>
      <c r="I5671">
        <v>12</v>
      </c>
      <c r="J5671">
        <v>25</v>
      </c>
      <c r="K5671" t="str">
        <f>IF(H5671="1 Player", "1","0")</f>
        <v>0</v>
      </c>
      <c r="L5671" s="2" t="str">
        <f t="shared" si="616"/>
        <v>0</v>
      </c>
      <c r="M5671" s="2" t="str">
        <f t="shared" si="617"/>
        <v>0</v>
      </c>
      <c r="N5671" s="2" t="str">
        <f t="shared" si="618"/>
        <v>0</v>
      </c>
      <c r="O5671" s="2" t="str">
        <f t="shared" si="619"/>
        <v>0</v>
      </c>
      <c r="P5671" s="2" t="str">
        <f t="shared" si="620"/>
        <v>0</v>
      </c>
      <c r="Q5671" s="2" t="str">
        <f t="shared" si="621"/>
        <v>0</v>
      </c>
      <c r="R5671" s="2" t="str">
        <f t="shared" si="622"/>
        <v>0</v>
      </c>
    </row>
    <row r="5672" spans="1:18" x14ac:dyDescent="0.3">
      <c r="A5672" t="s">
        <v>6315</v>
      </c>
      <c r="B5672" t="s">
        <v>48</v>
      </c>
      <c r="C5672" s="1">
        <v>43670</v>
      </c>
      <c r="D5672">
        <v>77</v>
      </c>
      <c r="E5672">
        <v>7.7</v>
      </c>
      <c r="F5672" t="s">
        <v>6316</v>
      </c>
      <c r="G5672" t="s">
        <v>1248</v>
      </c>
      <c r="H5672" t="s">
        <v>32</v>
      </c>
      <c r="I5672">
        <v>15</v>
      </c>
      <c r="J5672">
        <v>10</v>
      </c>
      <c r="K5672" t="str">
        <f>IF(H5672="1 Player", "1","0")</f>
        <v>0</v>
      </c>
      <c r="L5672" s="2" t="str">
        <f t="shared" si="616"/>
        <v>0</v>
      </c>
      <c r="M5672" s="2" t="str">
        <f t="shared" si="617"/>
        <v>1</v>
      </c>
      <c r="N5672" s="2" t="str">
        <f t="shared" si="618"/>
        <v>0</v>
      </c>
      <c r="O5672" s="2" t="str">
        <f t="shared" si="619"/>
        <v>0</v>
      </c>
      <c r="P5672" s="2" t="str">
        <f t="shared" si="620"/>
        <v>0</v>
      </c>
      <c r="Q5672" s="2" t="str">
        <f t="shared" si="621"/>
        <v>0</v>
      </c>
      <c r="R5672" s="2" t="str">
        <f t="shared" si="622"/>
        <v>0</v>
      </c>
    </row>
    <row r="5673" spans="1:18" x14ac:dyDescent="0.3">
      <c r="A5673" t="s">
        <v>6317</v>
      </c>
      <c r="B5673" t="s">
        <v>71</v>
      </c>
      <c r="C5673" s="1">
        <v>43489</v>
      </c>
      <c r="D5673">
        <v>77</v>
      </c>
      <c r="E5673">
        <v>7.5</v>
      </c>
      <c r="F5673" t="s">
        <v>6318</v>
      </c>
      <c r="G5673" t="s">
        <v>577</v>
      </c>
      <c r="H5673" t="s">
        <v>101</v>
      </c>
      <c r="I5673">
        <v>24</v>
      </c>
      <c r="J5673">
        <v>58</v>
      </c>
      <c r="K5673" t="str">
        <f>IF(H5673="1 Player", "1","0")</f>
        <v>0</v>
      </c>
      <c r="L5673" s="2" t="str">
        <f t="shared" si="616"/>
        <v>0</v>
      </c>
      <c r="M5673" s="2" t="str">
        <f t="shared" si="617"/>
        <v>0</v>
      </c>
      <c r="N5673" s="2" t="str">
        <f t="shared" si="618"/>
        <v>0</v>
      </c>
      <c r="O5673" s="2" t="str">
        <f t="shared" si="619"/>
        <v>0</v>
      </c>
      <c r="P5673" s="2" t="str">
        <f t="shared" si="620"/>
        <v>0</v>
      </c>
      <c r="Q5673" s="2" t="str">
        <f t="shared" si="621"/>
        <v>0</v>
      </c>
      <c r="R5673" s="2" t="str">
        <f t="shared" si="622"/>
        <v>0</v>
      </c>
    </row>
    <row r="5674" spans="1:18" x14ac:dyDescent="0.3">
      <c r="A5674" t="s">
        <v>6319</v>
      </c>
      <c r="B5674" t="s">
        <v>71</v>
      </c>
      <c r="C5674" s="1">
        <v>43202</v>
      </c>
      <c r="D5674">
        <v>77</v>
      </c>
      <c r="E5674">
        <v>8</v>
      </c>
      <c r="F5674" t="s">
        <v>6320</v>
      </c>
      <c r="G5674" t="s">
        <v>382</v>
      </c>
      <c r="H5674" t="s">
        <v>32</v>
      </c>
      <c r="I5674">
        <v>12</v>
      </c>
      <c r="J5674">
        <v>91</v>
      </c>
      <c r="K5674" t="str">
        <f>IF(H5674="1 Player", "1","0")</f>
        <v>0</v>
      </c>
      <c r="L5674" s="2" t="str">
        <f t="shared" si="616"/>
        <v>0</v>
      </c>
      <c r="M5674" s="2" t="str">
        <f t="shared" si="617"/>
        <v>1</v>
      </c>
      <c r="N5674" s="2" t="str">
        <f t="shared" si="618"/>
        <v>0</v>
      </c>
      <c r="O5674" s="2" t="str">
        <f t="shared" si="619"/>
        <v>0</v>
      </c>
      <c r="P5674" s="2" t="str">
        <f t="shared" si="620"/>
        <v>0</v>
      </c>
      <c r="Q5674" s="2" t="str">
        <f t="shared" si="621"/>
        <v>0</v>
      </c>
      <c r="R5674" s="2" t="str">
        <f t="shared" si="622"/>
        <v>0</v>
      </c>
    </row>
    <row r="5675" spans="1:18" x14ac:dyDescent="0.3">
      <c r="A5675" t="s">
        <v>6321</v>
      </c>
      <c r="B5675" t="s">
        <v>36</v>
      </c>
      <c r="C5675" s="1">
        <v>42825</v>
      </c>
      <c r="D5675">
        <v>77</v>
      </c>
      <c r="E5675">
        <v>2.4</v>
      </c>
      <c r="F5675" t="s">
        <v>6322</v>
      </c>
      <c r="G5675" t="s">
        <v>3650</v>
      </c>
      <c r="H5675" t="s">
        <v>46</v>
      </c>
      <c r="I5675">
        <v>15</v>
      </c>
      <c r="J5675">
        <v>5</v>
      </c>
      <c r="K5675" t="str">
        <f>IF(H5675="1 Player", "1","0")</f>
        <v>0</v>
      </c>
      <c r="L5675" s="2" t="str">
        <f t="shared" si="616"/>
        <v>0</v>
      </c>
      <c r="M5675" s="2" t="str">
        <f t="shared" si="617"/>
        <v>0</v>
      </c>
      <c r="N5675" s="2" t="str">
        <f t="shared" si="618"/>
        <v>0</v>
      </c>
      <c r="O5675" s="2" t="str">
        <f t="shared" si="619"/>
        <v>0</v>
      </c>
      <c r="P5675" s="2" t="str">
        <f t="shared" si="620"/>
        <v>0</v>
      </c>
      <c r="Q5675" s="2" t="str">
        <f t="shared" si="621"/>
        <v>1</v>
      </c>
      <c r="R5675" s="2" t="str">
        <f t="shared" si="622"/>
        <v>0</v>
      </c>
    </row>
    <row r="5676" spans="1:18" x14ac:dyDescent="0.3">
      <c r="A5676" t="s">
        <v>6323</v>
      </c>
      <c r="B5676" t="s">
        <v>54</v>
      </c>
      <c r="C5676" s="1">
        <v>42766</v>
      </c>
      <c r="D5676">
        <v>77</v>
      </c>
      <c r="E5676">
        <v>5.5</v>
      </c>
      <c r="F5676" t="s">
        <v>6324</v>
      </c>
      <c r="G5676" t="s">
        <v>2477</v>
      </c>
      <c r="H5676" t="s">
        <v>46</v>
      </c>
      <c r="I5676">
        <v>8</v>
      </c>
      <c r="J5676">
        <v>14</v>
      </c>
      <c r="K5676" t="str">
        <f>IF(H5676="1 Player", "1","0")</f>
        <v>0</v>
      </c>
      <c r="L5676" s="2" t="str">
        <f t="shared" si="616"/>
        <v>0</v>
      </c>
      <c r="M5676" s="2" t="str">
        <f t="shared" si="617"/>
        <v>0</v>
      </c>
      <c r="N5676" s="2" t="str">
        <f t="shared" si="618"/>
        <v>0</v>
      </c>
      <c r="O5676" s="2" t="str">
        <f t="shared" si="619"/>
        <v>0</v>
      </c>
      <c r="P5676" s="2" t="str">
        <f t="shared" si="620"/>
        <v>0</v>
      </c>
      <c r="Q5676" s="2" t="str">
        <f t="shared" si="621"/>
        <v>1</v>
      </c>
      <c r="R5676" s="2" t="str">
        <f t="shared" si="622"/>
        <v>0</v>
      </c>
    </row>
    <row r="5677" spans="1:18" x14ac:dyDescent="0.3">
      <c r="A5677" t="s">
        <v>6325</v>
      </c>
      <c r="B5677" t="s">
        <v>36</v>
      </c>
      <c r="C5677" s="1">
        <v>42468</v>
      </c>
      <c r="D5677">
        <v>77</v>
      </c>
      <c r="E5677">
        <v>6</v>
      </c>
      <c r="F5677" t="s">
        <v>6326</v>
      </c>
      <c r="G5677" t="s">
        <v>1701</v>
      </c>
      <c r="H5677" t="s">
        <v>46</v>
      </c>
      <c r="I5677">
        <v>10</v>
      </c>
      <c r="J5677">
        <v>15</v>
      </c>
      <c r="K5677" t="str">
        <f>IF(H5677="1 Player", "1","0")</f>
        <v>0</v>
      </c>
      <c r="L5677" s="2" t="str">
        <f t="shared" si="616"/>
        <v>0</v>
      </c>
      <c r="M5677" s="2" t="str">
        <f t="shared" si="617"/>
        <v>0</v>
      </c>
      <c r="N5677" s="2" t="str">
        <f t="shared" si="618"/>
        <v>0</v>
      </c>
      <c r="O5677" s="2" t="str">
        <f t="shared" si="619"/>
        <v>0</v>
      </c>
      <c r="P5677" s="2" t="str">
        <f t="shared" si="620"/>
        <v>0</v>
      </c>
      <c r="Q5677" s="2" t="str">
        <f t="shared" si="621"/>
        <v>1</v>
      </c>
      <c r="R5677" s="2" t="str">
        <f t="shared" si="622"/>
        <v>0</v>
      </c>
    </row>
    <row r="5678" spans="1:18" x14ac:dyDescent="0.3">
      <c r="A5678" t="s">
        <v>6327</v>
      </c>
      <c r="B5678" t="s">
        <v>50</v>
      </c>
      <c r="C5678" s="1">
        <v>38251</v>
      </c>
      <c r="D5678">
        <v>77</v>
      </c>
      <c r="E5678">
        <v>8.5</v>
      </c>
      <c r="F5678" t="s">
        <v>298</v>
      </c>
      <c r="G5678" t="s">
        <v>435</v>
      </c>
      <c r="H5678" t="s">
        <v>19</v>
      </c>
      <c r="I5678">
        <v>26</v>
      </c>
      <c r="J5678">
        <v>22</v>
      </c>
      <c r="K5678" t="str">
        <f>IF(H5678="1 Player", "1","0")</f>
        <v>0</v>
      </c>
      <c r="L5678" s="2" t="str">
        <f t="shared" si="616"/>
        <v>1</v>
      </c>
      <c r="M5678" s="2" t="str">
        <f t="shared" si="617"/>
        <v>0</v>
      </c>
      <c r="N5678" s="2" t="str">
        <f t="shared" si="618"/>
        <v>0</v>
      </c>
      <c r="O5678" s="2" t="str">
        <f t="shared" si="619"/>
        <v>0</v>
      </c>
      <c r="P5678" s="2" t="str">
        <f t="shared" si="620"/>
        <v>0</v>
      </c>
      <c r="Q5678" s="2" t="str">
        <f t="shared" si="621"/>
        <v>0</v>
      </c>
      <c r="R5678" s="2" t="str">
        <f t="shared" si="622"/>
        <v>0</v>
      </c>
    </row>
    <row r="5679" spans="1:18" x14ac:dyDescent="0.3">
      <c r="A5679" t="s">
        <v>6328</v>
      </c>
      <c r="B5679" t="s">
        <v>64</v>
      </c>
      <c r="C5679" s="1">
        <v>38250</v>
      </c>
      <c r="D5679">
        <v>77</v>
      </c>
      <c r="E5679">
        <v>6.2</v>
      </c>
      <c r="F5679" t="s">
        <v>134</v>
      </c>
      <c r="G5679" t="s">
        <v>353</v>
      </c>
      <c r="H5679" t="s">
        <v>195</v>
      </c>
      <c r="I5679">
        <v>27</v>
      </c>
      <c r="J5679">
        <v>11</v>
      </c>
      <c r="K5679" t="str">
        <f>IF(H5679="1 Player", "1","0")</f>
        <v>0</v>
      </c>
      <c r="L5679" s="2" t="str">
        <f t="shared" si="616"/>
        <v>0</v>
      </c>
      <c r="M5679" s="2" t="str">
        <f t="shared" si="617"/>
        <v>0</v>
      </c>
      <c r="N5679" s="2" t="str">
        <f t="shared" si="618"/>
        <v>0</v>
      </c>
      <c r="O5679" s="2" t="str">
        <f t="shared" si="619"/>
        <v>0</v>
      </c>
      <c r="P5679" s="2" t="str">
        <f t="shared" si="620"/>
        <v>0</v>
      </c>
      <c r="Q5679" s="2" t="str">
        <f t="shared" si="621"/>
        <v>0</v>
      </c>
      <c r="R5679" s="2" t="str">
        <f t="shared" si="622"/>
        <v>0</v>
      </c>
    </row>
    <row r="5680" spans="1:18" x14ac:dyDescent="0.3">
      <c r="A5680" t="s">
        <v>6329</v>
      </c>
      <c r="B5680" t="s">
        <v>71</v>
      </c>
      <c r="C5680" s="1">
        <v>37703</v>
      </c>
      <c r="D5680">
        <v>77</v>
      </c>
      <c r="E5680">
        <v>7.7</v>
      </c>
      <c r="F5680" t="s">
        <v>3723</v>
      </c>
      <c r="G5680" t="s">
        <v>581</v>
      </c>
      <c r="H5680" t="s">
        <v>258</v>
      </c>
      <c r="I5680">
        <v>26</v>
      </c>
      <c r="J5680">
        <v>94</v>
      </c>
      <c r="K5680" t="str">
        <f>IF(H5680="1 Player", "1","0")</f>
        <v>0</v>
      </c>
      <c r="L5680" s="2" t="str">
        <f t="shared" si="616"/>
        <v>0</v>
      </c>
      <c r="M5680" s="2" t="str">
        <f t="shared" si="617"/>
        <v>0</v>
      </c>
      <c r="N5680" s="2" t="str">
        <f t="shared" si="618"/>
        <v>0</v>
      </c>
      <c r="O5680" s="2" t="str">
        <f t="shared" si="619"/>
        <v>0</v>
      </c>
      <c r="P5680" s="2" t="str">
        <f t="shared" si="620"/>
        <v>0</v>
      </c>
      <c r="Q5680" s="2" t="str">
        <f t="shared" si="621"/>
        <v>0</v>
      </c>
      <c r="R5680" s="2" t="str">
        <f t="shared" si="622"/>
        <v>0</v>
      </c>
    </row>
    <row r="5681" spans="1:18" x14ac:dyDescent="0.3">
      <c r="A5681" t="s">
        <v>6330</v>
      </c>
      <c r="B5681" t="s">
        <v>56</v>
      </c>
      <c r="C5681" s="1">
        <v>37682</v>
      </c>
      <c r="D5681">
        <v>77</v>
      </c>
      <c r="E5681">
        <v>8.5</v>
      </c>
      <c r="F5681" t="s">
        <v>237</v>
      </c>
      <c r="G5681" t="s">
        <v>62</v>
      </c>
      <c r="H5681" t="s">
        <v>14</v>
      </c>
      <c r="I5681">
        <v>24</v>
      </c>
      <c r="J5681">
        <v>34</v>
      </c>
      <c r="K5681" t="str">
        <f>IF(H5681="1 Player", "1","0")</f>
        <v>1</v>
      </c>
      <c r="L5681" s="2" t="str">
        <f t="shared" si="616"/>
        <v>0</v>
      </c>
      <c r="M5681" s="2" t="str">
        <f t="shared" si="617"/>
        <v>0</v>
      </c>
      <c r="N5681" s="2" t="str">
        <f t="shared" si="618"/>
        <v>0</v>
      </c>
      <c r="O5681" s="2" t="str">
        <f t="shared" si="619"/>
        <v>0</v>
      </c>
      <c r="P5681" s="2" t="str">
        <f t="shared" si="620"/>
        <v>0</v>
      </c>
      <c r="Q5681" s="2" t="str">
        <f t="shared" si="621"/>
        <v>0</v>
      </c>
      <c r="R5681" s="2" t="str">
        <f t="shared" si="622"/>
        <v>0</v>
      </c>
    </row>
    <row r="5682" spans="1:18" x14ac:dyDescent="0.3">
      <c r="A5682" t="s">
        <v>6331</v>
      </c>
      <c r="B5682" t="s">
        <v>71</v>
      </c>
      <c r="C5682" s="1">
        <v>37571</v>
      </c>
      <c r="D5682">
        <v>77</v>
      </c>
      <c r="E5682">
        <v>8.1999999999999993</v>
      </c>
      <c r="F5682" t="s">
        <v>479</v>
      </c>
      <c r="G5682" t="s">
        <v>99</v>
      </c>
      <c r="H5682" t="s">
        <v>32</v>
      </c>
      <c r="I5682">
        <v>24</v>
      </c>
      <c r="J5682">
        <v>169</v>
      </c>
      <c r="K5682" t="str">
        <f>IF(H5682="1 Player", "1","0")</f>
        <v>0</v>
      </c>
      <c r="L5682" s="2" t="str">
        <f t="shared" si="616"/>
        <v>0</v>
      </c>
      <c r="M5682" s="2" t="str">
        <f t="shared" si="617"/>
        <v>1</v>
      </c>
      <c r="N5682" s="2" t="str">
        <f t="shared" si="618"/>
        <v>0</v>
      </c>
      <c r="O5682" s="2" t="str">
        <f t="shared" si="619"/>
        <v>0</v>
      </c>
      <c r="P5682" s="2" t="str">
        <f t="shared" si="620"/>
        <v>0</v>
      </c>
      <c r="Q5682" s="2" t="str">
        <f t="shared" si="621"/>
        <v>0</v>
      </c>
      <c r="R5682" s="2" t="str">
        <f t="shared" si="622"/>
        <v>0</v>
      </c>
    </row>
    <row r="5683" spans="1:18" x14ac:dyDescent="0.3">
      <c r="A5683" t="s">
        <v>6332</v>
      </c>
      <c r="B5683" t="s">
        <v>71</v>
      </c>
      <c r="C5683" s="1">
        <v>37509</v>
      </c>
      <c r="D5683">
        <v>77</v>
      </c>
      <c r="E5683">
        <v>8.6999999999999993</v>
      </c>
      <c r="F5683" t="s">
        <v>6333</v>
      </c>
      <c r="G5683" t="s">
        <v>496</v>
      </c>
      <c r="H5683" t="s">
        <v>163</v>
      </c>
      <c r="I5683">
        <v>14</v>
      </c>
      <c r="J5683">
        <v>31</v>
      </c>
      <c r="K5683" t="str">
        <f>IF(H5683="1 Player", "1","0")</f>
        <v>0</v>
      </c>
      <c r="L5683" s="2" t="str">
        <f t="shared" si="616"/>
        <v>0</v>
      </c>
      <c r="M5683" s="2" t="str">
        <f t="shared" si="617"/>
        <v>0</v>
      </c>
      <c r="N5683" s="2" t="str">
        <f t="shared" si="618"/>
        <v>0</v>
      </c>
      <c r="O5683" s="2" t="str">
        <f t="shared" si="619"/>
        <v>0</v>
      </c>
      <c r="P5683" s="2" t="str">
        <f t="shared" si="620"/>
        <v>0</v>
      </c>
      <c r="Q5683" s="2" t="str">
        <f t="shared" si="621"/>
        <v>0</v>
      </c>
      <c r="R5683" s="2" t="str">
        <f t="shared" si="622"/>
        <v>0</v>
      </c>
    </row>
    <row r="5684" spans="1:18" x14ac:dyDescent="0.3">
      <c r="A5684" t="s">
        <v>6334</v>
      </c>
      <c r="B5684" t="s">
        <v>71</v>
      </c>
      <c r="C5684" s="1">
        <v>37508</v>
      </c>
      <c r="D5684">
        <v>77</v>
      </c>
      <c r="E5684">
        <v>7.7</v>
      </c>
      <c r="F5684" t="s">
        <v>4969</v>
      </c>
      <c r="G5684" t="s">
        <v>5582</v>
      </c>
      <c r="H5684" t="s">
        <v>163</v>
      </c>
      <c r="I5684">
        <v>15</v>
      </c>
      <c r="J5684">
        <v>37</v>
      </c>
      <c r="K5684" t="str">
        <f>IF(H5684="1 Player", "1","0")</f>
        <v>0</v>
      </c>
      <c r="L5684" s="2" t="str">
        <f t="shared" si="616"/>
        <v>0</v>
      </c>
      <c r="M5684" s="2" t="str">
        <f t="shared" si="617"/>
        <v>0</v>
      </c>
      <c r="N5684" s="2" t="str">
        <f t="shared" si="618"/>
        <v>0</v>
      </c>
      <c r="O5684" s="2" t="str">
        <f t="shared" si="619"/>
        <v>0</v>
      </c>
      <c r="P5684" s="2" t="str">
        <f t="shared" si="620"/>
        <v>0</v>
      </c>
      <c r="Q5684" s="2" t="str">
        <f t="shared" si="621"/>
        <v>0</v>
      </c>
      <c r="R5684" s="2" t="str">
        <f t="shared" si="622"/>
        <v>0</v>
      </c>
    </row>
    <row r="5685" spans="1:18" x14ac:dyDescent="0.3">
      <c r="A5685" t="s">
        <v>6335</v>
      </c>
      <c r="B5685" t="s">
        <v>56</v>
      </c>
      <c r="C5685" s="1">
        <v>37333</v>
      </c>
      <c r="D5685">
        <v>77</v>
      </c>
      <c r="E5685">
        <v>8</v>
      </c>
      <c r="F5685" t="s">
        <v>6336</v>
      </c>
      <c r="G5685" t="s">
        <v>2352</v>
      </c>
      <c r="H5685" t="s">
        <v>46</v>
      </c>
      <c r="I5685">
        <v>9</v>
      </c>
      <c r="J5685">
        <v>5</v>
      </c>
      <c r="K5685" t="str">
        <f>IF(H5685="1 Player", "1","0")</f>
        <v>0</v>
      </c>
      <c r="L5685" s="2" t="str">
        <f t="shared" si="616"/>
        <v>0</v>
      </c>
      <c r="M5685" s="2" t="str">
        <f t="shared" si="617"/>
        <v>0</v>
      </c>
      <c r="N5685" s="2" t="str">
        <f t="shared" si="618"/>
        <v>0</v>
      </c>
      <c r="O5685" s="2" t="str">
        <f t="shared" si="619"/>
        <v>0</v>
      </c>
      <c r="P5685" s="2" t="str">
        <f t="shared" si="620"/>
        <v>0</v>
      </c>
      <c r="Q5685" s="2" t="str">
        <f t="shared" si="621"/>
        <v>1</v>
      </c>
      <c r="R5685" s="2" t="str">
        <f t="shared" si="622"/>
        <v>0</v>
      </c>
    </row>
    <row r="5686" spans="1:18" x14ac:dyDescent="0.3">
      <c r="A5686" t="s">
        <v>6337</v>
      </c>
      <c r="B5686" t="s">
        <v>50</v>
      </c>
      <c r="C5686" s="1">
        <v>37178</v>
      </c>
      <c r="D5686">
        <v>77</v>
      </c>
      <c r="E5686">
        <v>8.1999999999999993</v>
      </c>
      <c r="F5686" t="s">
        <v>160</v>
      </c>
      <c r="G5686" t="s">
        <v>330</v>
      </c>
      <c r="H5686" t="s">
        <v>19</v>
      </c>
      <c r="I5686">
        <v>21</v>
      </c>
      <c r="J5686">
        <v>19</v>
      </c>
      <c r="K5686" t="str">
        <f>IF(H5686="1 Player", "1","0")</f>
        <v>0</v>
      </c>
      <c r="L5686" s="2" t="str">
        <f t="shared" si="616"/>
        <v>1</v>
      </c>
      <c r="M5686" s="2" t="str">
        <f t="shared" si="617"/>
        <v>0</v>
      </c>
      <c r="N5686" s="2" t="str">
        <f t="shared" si="618"/>
        <v>0</v>
      </c>
      <c r="O5686" s="2" t="str">
        <f t="shared" si="619"/>
        <v>0</v>
      </c>
      <c r="P5686" s="2" t="str">
        <f t="shared" si="620"/>
        <v>0</v>
      </c>
      <c r="Q5686" s="2" t="str">
        <f t="shared" si="621"/>
        <v>0</v>
      </c>
      <c r="R5686" s="2" t="str">
        <f t="shared" si="622"/>
        <v>0</v>
      </c>
    </row>
    <row r="5687" spans="1:18" x14ac:dyDescent="0.3">
      <c r="A5687" t="s">
        <v>6338</v>
      </c>
      <c r="B5687" t="s">
        <v>71</v>
      </c>
      <c r="C5687" s="1">
        <v>36874</v>
      </c>
      <c r="D5687">
        <v>77</v>
      </c>
      <c r="E5687">
        <v>6.6</v>
      </c>
      <c r="F5687" t="s">
        <v>5094</v>
      </c>
      <c r="G5687" t="s">
        <v>913</v>
      </c>
      <c r="H5687" t="s">
        <v>163</v>
      </c>
      <c r="I5687">
        <v>7</v>
      </c>
      <c r="J5687">
        <v>5</v>
      </c>
      <c r="K5687" t="str">
        <f>IF(H5687="1 Player", "1","0")</f>
        <v>0</v>
      </c>
      <c r="L5687" s="2" t="str">
        <f t="shared" si="616"/>
        <v>0</v>
      </c>
      <c r="M5687" s="2" t="str">
        <f t="shared" si="617"/>
        <v>0</v>
      </c>
      <c r="N5687" s="2" t="str">
        <f t="shared" si="618"/>
        <v>0</v>
      </c>
      <c r="O5687" s="2" t="str">
        <f t="shared" si="619"/>
        <v>0</v>
      </c>
      <c r="P5687" s="2" t="str">
        <f t="shared" si="620"/>
        <v>0</v>
      </c>
      <c r="Q5687" s="2" t="str">
        <f t="shared" si="621"/>
        <v>0</v>
      </c>
      <c r="R5687" s="2" t="str">
        <f t="shared" si="622"/>
        <v>0</v>
      </c>
    </row>
    <row r="5688" spans="1:18" x14ac:dyDescent="0.3">
      <c r="A5688" t="s">
        <v>6339</v>
      </c>
      <c r="B5688" t="s">
        <v>48</v>
      </c>
      <c r="C5688" s="1">
        <v>44026</v>
      </c>
      <c r="D5688">
        <v>77</v>
      </c>
      <c r="E5688">
        <v>8.1</v>
      </c>
      <c r="F5688" t="s">
        <v>6340</v>
      </c>
      <c r="G5688" t="s">
        <v>2419</v>
      </c>
      <c r="H5688" t="s">
        <v>32</v>
      </c>
      <c r="I5688">
        <v>48</v>
      </c>
      <c r="J5688">
        <v>49</v>
      </c>
      <c r="K5688" t="str">
        <f>IF(H5688="1 Player", "1","0")</f>
        <v>0</v>
      </c>
      <c r="L5688" s="2" t="str">
        <f t="shared" si="616"/>
        <v>0</v>
      </c>
      <c r="M5688" s="2" t="str">
        <f t="shared" si="617"/>
        <v>1</v>
      </c>
      <c r="N5688" s="2" t="str">
        <f t="shared" si="618"/>
        <v>0</v>
      </c>
      <c r="O5688" s="2" t="str">
        <f t="shared" si="619"/>
        <v>0</v>
      </c>
      <c r="P5688" s="2" t="str">
        <f t="shared" si="620"/>
        <v>0</v>
      </c>
      <c r="Q5688" s="2" t="str">
        <f t="shared" si="621"/>
        <v>0</v>
      </c>
      <c r="R5688" s="2" t="str">
        <f t="shared" si="622"/>
        <v>0</v>
      </c>
    </row>
    <row r="5689" spans="1:18" x14ac:dyDescent="0.3">
      <c r="A5689" t="s">
        <v>6341</v>
      </c>
      <c r="B5689" t="s">
        <v>28</v>
      </c>
      <c r="C5689" s="1">
        <v>40981</v>
      </c>
      <c r="D5689">
        <v>77</v>
      </c>
      <c r="E5689">
        <v>8.5</v>
      </c>
      <c r="F5689" t="s">
        <v>3887</v>
      </c>
      <c r="G5689" t="s">
        <v>503</v>
      </c>
      <c r="H5689" t="s">
        <v>46</v>
      </c>
      <c r="I5689">
        <v>18</v>
      </c>
      <c r="J5689">
        <v>19</v>
      </c>
      <c r="K5689" t="str">
        <f>IF(H5689="1 Player", "1","0")</f>
        <v>0</v>
      </c>
      <c r="L5689" s="2" t="str">
        <f t="shared" si="616"/>
        <v>0</v>
      </c>
      <c r="M5689" s="2" t="str">
        <f t="shared" si="617"/>
        <v>0</v>
      </c>
      <c r="N5689" s="2" t="str">
        <f t="shared" si="618"/>
        <v>0</v>
      </c>
      <c r="O5689" s="2" t="str">
        <f t="shared" si="619"/>
        <v>0</v>
      </c>
      <c r="P5689" s="2" t="str">
        <f t="shared" si="620"/>
        <v>0</v>
      </c>
      <c r="Q5689" s="2" t="str">
        <f t="shared" si="621"/>
        <v>1</v>
      </c>
      <c r="R5689" s="2" t="str">
        <f t="shared" si="622"/>
        <v>0</v>
      </c>
    </row>
    <row r="5690" spans="1:18" x14ac:dyDescent="0.3">
      <c r="A5690" t="s">
        <v>3602</v>
      </c>
      <c r="B5690" t="s">
        <v>50</v>
      </c>
      <c r="C5690" s="1">
        <v>38686</v>
      </c>
      <c r="D5690">
        <v>77</v>
      </c>
      <c r="E5690">
        <v>7.7</v>
      </c>
      <c r="F5690" t="s">
        <v>2863</v>
      </c>
      <c r="G5690" t="s">
        <v>316</v>
      </c>
      <c r="H5690" t="s">
        <v>1368</v>
      </c>
      <c r="I5690">
        <v>14</v>
      </c>
      <c r="J5690">
        <v>7</v>
      </c>
      <c r="K5690" t="str">
        <f>IF(H5690="1 Player", "1","0")</f>
        <v>0</v>
      </c>
      <c r="L5690" s="2" t="str">
        <f t="shared" si="616"/>
        <v>0</v>
      </c>
      <c r="M5690" s="2" t="str">
        <f t="shared" si="617"/>
        <v>0</v>
      </c>
      <c r="N5690" s="2" t="str">
        <f t="shared" si="618"/>
        <v>0</v>
      </c>
      <c r="O5690" s="2" t="str">
        <f t="shared" si="619"/>
        <v>0</v>
      </c>
      <c r="P5690" s="2" t="str">
        <f t="shared" si="620"/>
        <v>0</v>
      </c>
      <c r="Q5690" s="2" t="str">
        <f t="shared" si="621"/>
        <v>0</v>
      </c>
      <c r="R5690" s="2" t="str">
        <f t="shared" si="622"/>
        <v>0</v>
      </c>
    </row>
    <row r="5691" spans="1:18" x14ac:dyDescent="0.3">
      <c r="A5691" t="s">
        <v>3603</v>
      </c>
      <c r="B5691" t="s">
        <v>54</v>
      </c>
      <c r="C5691" s="1">
        <v>43699</v>
      </c>
      <c r="D5691">
        <v>77</v>
      </c>
      <c r="E5691">
        <v>4.8</v>
      </c>
      <c r="F5691" t="s">
        <v>2050</v>
      </c>
      <c r="G5691" t="s">
        <v>407</v>
      </c>
      <c r="H5691" t="s">
        <v>32</v>
      </c>
      <c r="I5691">
        <v>15</v>
      </c>
      <c r="J5691">
        <v>40</v>
      </c>
      <c r="K5691" t="str">
        <f>IF(H5691="1 Player", "1","0")</f>
        <v>0</v>
      </c>
      <c r="L5691" s="2" t="str">
        <f t="shared" si="616"/>
        <v>0</v>
      </c>
      <c r="M5691" s="2" t="str">
        <f t="shared" si="617"/>
        <v>1</v>
      </c>
      <c r="N5691" s="2" t="str">
        <f t="shared" si="618"/>
        <v>0</v>
      </c>
      <c r="O5691" s="2" t="str">
        <f t="shared" si="619"/>
        <v>0</v>
      </c>
      <c r="P5691" s="2" t="str">
        <f t="shared" si="620"/>
        <v>0</v>
      </c>
      <c r="Q5691" s="2" t="str">
        <f t="shared" si="621"/>
        <v>0</v>
      </c>
      <c r="R5691" s="2" t="str">
        <f t="shared" si="622"/>
        <v>0</v>
      </c>
    </row>
    <row r="5692" spans="1:18" x14ac:dyDescent="0.3">
      <c r="A5692" t="s">
        <v>6342</v>
      </c>
      <c r="B5692" t="s">
        <v>71</v>
      </c>
      <c r="C5692" s="1">
        <v>43550</v>
      </c>
      <c r="D5692">
        <v>77</v>
      </c>
      <c r="E5692">
        <v>8.6</v>
      </c>
      <c r="F5692" t="s">
        <v>2299</v>
      </c>
      <c r="G5692" t="s">
        <v>1697</v>
      </c>
      <c r="H5692" t="s">
        <v>32</v>
      </c>
      <c r="I5692">
        <v>15</v>
      </c>
      <c r="J5692">
        <v>80</v>
      </c>
      <c r="K5692" t="str">
        <f>IF(H5692="1 Player", "1","0")</f>
        <v>0</v>
      </c>
      <c r="L5692" s="2" t="str">
        <f t="shared" si="616"/>
        <v>0</v>
      </c>
      <c r="M5692" s="2" t="str">
        <f t="shared" si="617"/>
        <v>1</v>
      </c>
      <c r="N5692" s="2" t="str">
        <f t="shared" si="618"/>
        <v>0</v>
      </c>
      <c r="O5692" s="2" t="str">
        <f t="shared" si="619"/>
        <v>0</v>
      </c>
      <c r="P5692" s="2" t="str">
        <f t="shared" si="620"/>
        <v>0</v>
      </c>
      <c r="Q5692" s="2" t="str">
        <f t="shared" si="621"/>
        <v>0</v>
      </c>
      <c r="R5692" s="2" t="str">
        <f t="shared" si="622"/>
        <v>0</v>
      </c>
    </row>
    <row r="5693" spans="1:18" x14ac:dyDescent="0.3">
      <c r="A5693" t="s">
        <v>5829</v>
      </c>
      <c r="B5693" t="s">
        <v>168</v>
      </c>
      <c r="C5693" s="1">
        <v>43060</v>
      </c>
      <c r="D5693">
        <v>77</v>
      </c>
      <c r="E5693">
        <v>7.8</v>
      </c>
      <c r="F5693" t="s">
        <v>85</v>
      </c>
      <c r="G5693" t="s">
        <v>1728</v>
      </c>
      <c r="H5693" t="s">
        <v>32</v>
      </c>
      <c r="I5693">
        <v>17</v>
      </c>
      <c r="J5693">
        <v>34</v>
      </c>
      <c r="K5693" t="str">
        <f>IF(H5693="1 Player", "1","0")</f>
        <v>0</v>
      </c>
      <c r="L5693" s="2" t="str">
        <f t="shared" si="616"/>
        <v>0</v>
      </c>
      <c r="M5693" s="2" t="str">
        <f t="shared" si="617"/>
        <v>1</v>
      </c>
      <c r="N5693" s="2" t="str">
        <f t="shared" si="618"/>
        <v>0</v>
      </c>
      <c r="O5693" s="2" t="str">
        <f t="shared" si="619"/>
        <v>0</v>
      </c>
      <c r="P5693" s="2" t="str">
        <f t="shared" si="620"/>
        <v>0</v>
      </c>
      <c r="Q5693" s="2" t="str">
        <f t="shared" si="621"/>
        <v>0</v>
      </c>
      <c r="R5693" s="2" t="str">
        <f t="shared" si="622"/>
        <v>0</v>
      </c>
    </row>
    <row r="5694" spans="1:18" x14ac:dyDescent="0.3">
      <c r="A5694" t="s">
        <v>6343</v>
      </c>
      <c r="B5694" t="s">
        <v>64</v>
      </c>
      <c r="C5694" s="1">
        <v>38649</v>
      </c>
      <c r="D5694">
        <v>77</v>
      </c>
      <c r="E5694">
        <v>8.1999999999999993</v>
      </c>
      <c r="F5694" t="s">
        <v>6344</v>
      </c>
      <c r="G5694" t="s">
        <v>86</v>
      </c>
      <c r="H5694" t="s">
        <v>14</v>
      </c>
      <c r="I5694">
        <v>51</v>
      </c>
      <c r="J5694">
        <v>45</v>
      </c>
      <c r="K5694" t="str">
        <f>IF(H5694="1 Player", "1","0")</f>
        <v>1</v>
      </c>
      <c r="L5694" s="2" t="str">
        <f t="shared" si="616"/>
        <v>0</v>
      </c>
      <c r="M5694" s="2" t="str">
        <f t="shared" si="617"/>
        <v>0</v>
      </c>
      <c r="N5694" s="2" t="str">
        <f t="shared" si="618"/>
        <v>0</v>
      </c>
      <c r="O5694" s="2" t="str">
        <f t="shared" si="619"/>
        <v>0</v>
      </c>
      <c r="P5694" s="2" t="str">
        <f t="shared" si="620"/>
        <v>0</v>
      </c>
      <c r="Q5694" s="2" t="str">
        <f t="shared" si="621"/>
        <v>0</v>
      </c>
      <c r="R5694" s="2" t="str">
        <f t="shared" si="622"/>
        <v>0</v>
      </c>
    </row>
    <row r="5695" spans="1:18" x14ac:dyDescent="0.3">
      <c r="A5695" t="s">
        <v>5779</v>
      </c>
      <c r="B5695" t="s">
        <v>71</v>
      </c>
      <c r="C5695" s="1">
        <v>43089</v>
      </c>
      <c r="D5695">
        <v>77</v>
      </c>
      <c r="E5695">
        <v>6.4</v>
      </c>
      <c r="F5695" t="s">
        <v>5780</v>
      </c>
      <c r="G5695" t="s">
        <v>3858</v>
      </c>
      <c r="H5695" t="s">
        <v>32</v>
      </c>
      <c r="I5695">
        <v>29</v>
      </c>
      <c r="J5695">
        <v>38</v>
      </c>
      <c r="K5695" t="str">
        <f>IF(H5695="1 Player", "1","0")</f>
        <v>0</v>
      </c>
      <c r="L5695" s="2" t="str">
        <f t="shared" si="616"/>
        <v>0</v>
      </c>
      <c r="M5695" s="2" t="str">
        <f t="shared" si="617"/>
        <v>1</v>
      </c>
      <c r="N5695" s="2" t="str">
        <f t="shared" si="618"/>
        <v>0</v>
      </c>
      <c r="O5695" s="2" t="str">
        <f t="shared" si="619"/>
        <v>0</v>
      </c>
      <c r="P5695" s="2" t="str">
        <f t="shared" si="620"/>
        <v>0</v>
      </c>
      <c r="Q5695" s="2" t="str">
        <f t="shared" si="621"/>
        <v>0</v>
      </c>
      <c r="R5695" s="2" t="str">
        <f t="shared" si="622"/>
        <v>0</v>
      </c>
    </row>
    <row r="5696" spans="1:18" x14ac:dyDescent="0.3">
      <c r="A5696" t="s">
        <v>3761</v>
      </c>
      <c r="B5696" t="s">
        <v>64</v>
      </c>
      <c r="C5696" s="1">
        <v>38832</v>
      </c>
      <c r="D5696">
        <v>77</v>
      </c>
      <c r="E5696">
        <v>8.3000000000000007</v>
      </c>
      <c r="F5696" t="s">
        <v>2380</v>
      </c>
      <c r="G5696" t="s">
        <v>208</v>
      </c>
      <c r="H5696" t="s">
        <v>703</v>
      </c>
      <c r="I5696">
        <v>24</v>
      </c>
      <c r="J5696">
        <v>8</v>
      </c>
      <c r="K5696" t="str">
        <f>IF(H5696="1 Player", "1","0")</f>
        <v>0</v>
      </c>
      <c r="L5696" s="2" t="str">
        <f t="shared" si="616"/>
        <v>0</v>
      </c>
      <c r="M5696" s="2" t="str">
        <f t="shared" si="617"/>
        <v>0</v>
      </c>
      <c r="N5696" s="2" t="str">
        <f t="shared" si="618"/>
        <v>0</v>
      </c>
      <c r="O5696" s="2" t="str">
        <f t="shared" si="619"/>
        <v>0</v>
      </c>
      <c r="P5696" s="2" t="str">
        <f t="shared" si="620"/>
        <v>0</v>
      </c>
      <c r="Q5696" s="2" t="str">
        <f t="shared" si="621"/>
        <v>0</v>
      </c>
      <c r="R5696" s="2" t="str">
        <f t="shared" si="622"/>
        <v>0</v>
      </c>
    </row>
    <row r="5697" spans="1:18" x14ac:dyDescent="0.3">
      <c r="A5697" t="s">
        <v>6345</v>
      </c>
      <c r="B5697" t="s">
        <v>28</v>
      </c>
      <c r="C5697" s="1">
        <v>39728</v>
      </c>
      <c r="D5697">
        <v>77</v>
      </c>
      <c r="E5697">
        <v>7.5</v>
      </c>
      <c r="F5697" t="s">
        <v>284</v>
      </c>
      <c r="G5697" t="s">
        <v>633</v>
      </c>
      <c r="H5697" t="s">
        <v>275</v>
      </c>
      <c r="I5697">
        <v>32</v>
      </c>
      <c r="J5697">
        <v>15</v>
      </c>
      <c r="K5697" t="str">
        <f>IF(H5697="1 Player", "1","0")</f>
        <v>0</v>
      </c>
      <c r="L5697" s="2" t="str">
        <f t="shared" si="616"/>
        <v>0</v>
      </c>
      <c r="M5697" s="2" t="str">
        <f t="shared" si="617"/>
        <v>0</v>
      </c>
      <c r="N5697" s="2" t="str">
        <f t="shared" si="618"/>
        <v>0</v>
      </c>
      <c r="O5697" s="2" t="str">
        <f t="shared" si="619"/>
        <v>0</v>
      </c>
      <c r="P5697" s="2" t="str">
        <f t="shared" si="620"/>
        <v>0</v>
      </c>
      <c r="Q5697" s="2" t="str">
        <f t="shared" si="621"/>
        <v>0</v>
      </c>
      <c r="R5697" s="2" t="str">
        <f t="shared" si="622"/>
        <v>0</v>
      </c>
    </row>
    <row r="5698" spans="1:18" x14ac:dyDescent="0.3">
      <c r="A5698" t="s">
        <v>6346</v>
      </c>
      <c r="B5698" t="s">
        <v>71</v>
      </c>
      <c r="C5698" s="1">
        <v>43572</v>
      </c>
      <c r="D5698">
        <v>77</v>
      </c>
      <c r="E5698">
        <v>7.5</v>
      </c>
      <c r="F5698" t="s">
        <v>6347</v>
      </c>
      <c r="G5698" t="s">
        <v>1697</v>
      </c>
      <c r="H5698" t="s">
        <v>32</v>
      </c>
      <c r="I5698">
        <v>17</v>
      </c>
      <c r="J5698">
        <v>48</v>
      </c>
      <c r="K5698" t="str">
        <f>IF(H5698="1 Player", "1","0")</f>
        <v>0</v>
      </c>
      <c r="L5698" s="2" t="str">
        <f t="shared" ref="L5698:L5761" si="623">IF(H5698="1-2 ", "1","0")</f>
        <v>0</v>
      </c>
      <c r="M5698" s="2" t="str">
        <f t="shared" ref="M5698:M5761" si="624">IF(H5698="No Online Multiplayer", "1","0")</f>
        <v>1</v>
      </c>
      <c r="N5698" s="2" t="str">
        <f t="shared" ref="N5698:N5761" si="625">IF(H5698="Up to 32 ", "1","0")</f>
        <v>0</v>
      </c>
      <c r="O5698" s="2" t="str">
        <f t="shared" ref="O5698:O5761" si="626">IF(H5698="Up to 30 ", "1","0")</f>
        <v>0</v>
      </c>
      <c r="P5698" s="2" t="str">
        <f t="shared" ref="P5698:P5761" si="627">IF(H5698="Up to 16 ", "1","0")</f>
        <v>0</v>
      </c>
      <c r="Q5698" s="2" t="str">
        <f t="shared" ref="Q5698:Q5761" si="628">IF(H5698="No info", "1","0")</f>
        <v>0</v>
      </c>
      <c r="R5698" s="2" t="str">
        <f t="shared" ref="R5698:R5761" si="629">IF(H5698="1-4 ", "1","0")</f>
        <v>0</v>
      </c>
    </row>
    <row r="5699" spans="1:18" x14ac:dyDescent="0.3">
      <c r="A5699" t="s">
        <v>6348</v>
      </c>
      <c r="B5699" t="s">
        <v>71</v>
      </c>
      <c r="C5699" s="1">
        <v>41911</v>
      </c>
      <c r="D5699">
        <v>77</v>
      </c>
      <c r="E5699">
        <v>7.7</v>
      </c>
      <c r="F5699" t="s">
        <v>6349</v>
      </c>
      <c r="G5699" t="s">
        <v>544</v>
      </c>
      <c r="H5699" t="s">
        <v>32</v>
      </c>
      <c r="I5699">
        <v>32</v>
      </c>
      <c r="J5699">
        <v>254</v>
      </c>
      <c r="K5699" t="str">
        <f>IF(H5699="1 Player", "1","0")</f>
        <v>0</v>
      </c>
      <c r="L5699" s="2" t="str">
        <f t="shared" si="623"/>
        <v>0</v>
      </c>
      <c r="M5699" s="2" t="str">
        <f t="shared" si="624"/>
        <v>1</v>
      </c>
      <c r="N5699" s="2" t="str">
        <f t="shared" si="625"/>
        <v>0</v>
      </c>
      <c r="O5699" s="2" t="str">
        <f t="shared" si="626"/>
        <v>0</v>
      </c>
      <c r="P5699" s="2" t="str">
        <f t="shared" si="627"/>
        <v>0</v>
      </c>
      <c r="Q5699" s="2" t="str">
        <f t="shared" si="628"/>
        <v>0</v>
      </c>
      <c r="R5699" s="2" t="str">
        <f t="shared" si="629"/>
        <v>0</v>
      </c>
    </row>
    <row r="5700" spans="1:18" x14ac:dyDescent="0.3">
      <c r="A5700" t="s">
        <v>6350</v>
      </c>
      <c r="B5700" t="s">
        <v>71</v>
      </c>
      <c r="C5700" s="1">
        <v>43774</v>
      </c>
      <c r="D5700">
        <v>77</v>
      </c>
      <c r="F5700" t="s">
        <v>309</v>
      </c>
      <c r="G5700" t="s">
        <v>1588</v>
      </c>
      <c r="H5700" t="s">
        <v>32</v>
      </c>
      <c r="I5700">
        <v>7</v>
      </c>
      <c r="J5700">
        <v>0</v>
      </c>
      <c r="K5700" t="str">
        <f>IF(H5700="1 Player", "1","0")</f>
        <v>0</v>
      </c>
      <c r="L5700" s="2" t="str">
        <f t="shared" si="623"/>
        <v>0</v>
      </c>
      <c r="M5700" s="2" t="str">
        <f t="shared" si="624"/>
        <v>1</v>
      </c>
      <c r="N5700" s="2" t="str">
        <f t="shared" si="625"/>
        <v>0</v>
      </c>
      <c r="O5700" s="2" t="str">
        <f t="shared" si="626"/>
        <v>0</v>
      </c>
      <c r="P5700" s="2" t="str">
        <f t="shared" si="627"/>
        <v>0</v>
      </c>
      <c r="Q5700" s="2" t="str">
        <f t="shared" si="628"/>
        <v>0</v>
      </c>
      <c r="R5700" s="2" t="str">
        <f t="shared" si="629"/>
        <v>0</v>
      </c>
    </row>
    <row r="5701" spans="1:18" x14ac:dyDescent="0.3">
      <c r="A5701" t="s">
        <v>6351</v>
      </c>
      <c r="B5701" t="s">
        <v>36</v>
      </c>
      <c r="C5701" s="1">
        <v>43396</v>
      </c>
      <c r="D5701">
        <v>77</v>
      </c>
      <c r="E5701">
        <v>5.8</v>
      </c>
      <c r="F5701" t="s">
        <v>644</v>
      </c>
      <c r="G5701" t="s">
        <v>6352</v>
      </c>
      <c r="H5701" t="s">
        <v>32</v>
      </c>
      <c r="I5701">
        <v>8</v>
      </c>
      <c r="J5701">
        <v>13</v>
      </c>
      <c r="K5701" t="str">
        <f>IF(H5701="1 Player", "1","0")</f>
        <v>0</v>
      </c>
      <c r="L5701" s="2" t="str">
        <f t="shared" si="623"/>
        <v>0</v>
      </c>
      <c r="M5701" s="2" t="str">
        <f t="shared" si="624"/>
        <v>1</v>
      </c>
      <c r="N5701" s="2" t="str">
        <f t="shared" si="625"/>
        <v>0</v>
      </c>
      <c r="O5701" s="2" t="str">
        <f t="shared" si="626"/>
        <v>0</v>
      </c>
      <c r="P5701" s="2" t="str">
        <f t="shared" si="627"/>
        <v>0</v>
      </c>
      <c r="Q5701" s="2" t="str">
        <f t="shared" si="628"/>
        <v>0</v>
      </c>
      <c r="R5701" s="2" t="str">
        <f t="shared" si="629"/>
        <v>0</v>
      </c>
    </row>
    <row r="5702" spans="1:18" x14ac:dyDescent="0.3">
      <c r="A5702" t="s">
        <v>6353</v>
      </c>
      <c r="B5702" t="s">
        <v>36</v>
      </c>
      <c r="C5702" s="1">
        <v>43305</v>
      </c>
      <c r="D5702">
        <v>77</v>
      </c>
      <c r="E5702">
        <v>7.7</v>
      </c>
      <c r="F5702" t="s">
        <v>1258</v>
      </c>
      <c r="G5702" t="s">
        <v>38</v>
      </c>
      <c r="H5702" t="s">
        <v>118</v>
      </c>
      <c r="I5702">
        <v>33</v>
      </c>
      <c r="J5702">
        <v>200</v>
      </c>
      <c r="K5702" t="str">
        <f>IF(H5702="1 Player", "1","0")</f>
        <v>0</v>
      </c>
      <c r="L5702" s="2" t="str">
        <f t="shared" si="623"/>
        <v>0</v>
      </c>
      <c r="M5702" s="2" t="str">
        <f t="shared" si="624"/>
        <v>0</v>
      </c>
      <c r="N5702" s="2" t="str">
        <f t="shared" si="625"/>
        <v>0</v>
      </c>
      <c r="O5702" s="2" t="str">
        <f t="shared" si="626"/>
        <v>0</v>
      </c>
      <c r="P5702" s="2" t="str">
        <f t="shared" si="627"/>
        <v>0</v>
      </c>
      <c r="Q5702" s="2" t="str">
        <f t="shared" si="628"/>
        <v>0</v>
      </c>
      <c r="R5702" s="2" t="str">
        <f t="shared" si="629"/>
        <v>0</v>
      </c>
    </row>
    <row r="5703" spans="1:18" x14ac:dyDescent="0.3">
      <c r="A5703" t="s">
        <v>6354</v>
      </c>
      <c r="B5703" t="s">
        <v>54</v>
      </c>
      <c r="C5703" s="1">
        <v>42507</v>
      </c>
      <c r="D5703">
        <v>77</v>
      </c>
      <c r="E5703">
        <v>6.9</v>
      </c>
      <c r="F5703" t="s">
        <v>6355</v>
      </c>
      <c r="G5703" t="s">
        <v>174</v>
      </c>
      <c r="H5703" t="s">
        <v>46</v>
      </c>
      <c r="I5703">
        <v>15</v>
      </c>
      <c r="J5703">
        <v>12</v>
      </c>
      <c r="K5703" t="str">
        <f>IF(H5703="1 Player", "1","0")</f>
        <v>0</v>
      </c>
      <c r="L5703" s="2" t="str">
        <f t="shared" si="623"/>
        <v>0</v>
      </c>
      <c r="M5703" s="2" t="str">
        <f t="shared" si="624"/>
        <v>0</v>
      </c>
      <c r="N5703" s="2" t="str">
        <f t="shared" si="625"/>
        <v>0</v>
      </c>
      <c r="O5703" s="2" t="str">
        <f t="shared" si="626"/>
        <v>0</v>
      </c>
      <c r="P5703" s="2" t="str">
        <f t="shared" si="627"/>
        <v>0</v>
      </c>
      <c r="Q5703" s="2" t="str">
        <f t="shared" si="628"/>
        <v>1</v>
      </c>
      <c r="R5703" s="2" t="str">
        <f t="shared" si="629"/>
        <v>0</v>
      </c>
    </row>
    <row r="5704" spans="1:18" x14ac:dyDescent="0.3">
      <c r="A5704" t="s">
        <v>4884</v>
      </c>
      <c r="B5704" t="s">
        <v>279</v>
      </c>
      <c r="C5704" s="1">
        <v>41576</v>
      </c>
      <c r="D5704">
        <v>77</v>
      </c>
      <c r="E5704">
        <v>6.1</v>
      </c>
      <c r="F5704" t="s">
        <v>4885</v>
      </c>
      <c r="G5704" t="s">
        <v>4886</v>
      </c>
      <c r="H5704" t="s">
        <v>14</v>
      </c>
      <c r="I5704">
        <v>7</v>
      </c>
      <c r="J5704">
        <v>49</v>
      </c>
      <c r="K5704" t="str">
        <f>IF(H5704="1 Player", "1","0")</f>
        <v>1</v>
      </c>
      <c r="L5704" s="2" t="str">
        <f t="shared" si="623"/>
        <v>0</v>
      </c>
      <c r="M5704" s="2" t="str">
        <f t="shared" si="624"/>
        <v>0</v>
      </c>
      <c r="N5704" s="2" t="str">
        <f t="shared" si="625"/>
        <v>0</v>
      </c>
      <c r="O5704" s="2" t="str">
        <f t="shared" si="626"/>
        <v>0</v>
      </c>
      <c r="P5704" s="2" t="str">
        <f t="shared" si="627"/>
        <v>0</v>
      </c>
      <c r="Q5704" s="2" t="str">
        <f t="shared" si="628"/>
        <v>0</v>
      </c>
      <c r="R5704" s="2" t="str">
        <f t="shared" si="629"/>
        <v>0</v>
      </c>
    </row>
    <row r="5705" spans="1:18" x14ac:dyDescent="0.3">
      <c r="A5705" t="s">
        <v>6356</v>
      </c>
      <c r="B5705" t="s">
        <v>239</v>
      </c>
      <c r="C5705" s="1">
        <v>40491</v>
      </c>
      <c r="D5705">
        <v>77</v>
      </c>
      <c r="E5705">
        <v>8.3000000000000007</v>
      </c>
      <c r="F5705" t="s">
        <v>4076</v>
      </c>
      <c r="G5705" t="s">
        <v>95</v>
      </c>
      <c r="H5705" t="s">
        <v>1143</v>
      </c>
      <c r="I5705">
        <v>10</v>
      </c>
      <c r="J5705">
        <v>55</v>
      </c>
      <c r="K5705" t="str">
        <f>IF(H5705="1 Player", "1","0")</f>
        <v>0</v>
      </c>
      <c r="L5705" s="2" t="str">
        <f t="shared" si="623"/>
        <v>0</v>
      </c>
      <c r="M5705" s="2" t="str">
        <f t="shared" si="624"/>
        <v>0</v>
      </c>
      <c r="N5705" s="2" t="str">
        <f t="shared" si="625"/>
        <v>0</v>
      </c>
      <c r="O5705" s="2" t="str">
        <f t="shared" si="626"/>
        <v>0</v>
      </c>
      <c r="P5705" s="2" t="str">
        <f t="shared" si="627"/>
        <v>0</v>
      </c>
      <c r="Q5705" s="2" t="str">
        <f t="shared" si="628"/>
        <v>0</v>
      </c>
      <c r="R5705" s="2" t="str">
        <f t="shared" si="629"/>
        <v>0</v>
      </c>
    </row>
    <row r="5706" spans="1:18" x14ac:dyDescent="0.3">
      <c r="A5706" t="s">
        <v>6357</v>
      </c>
      <c r="B5706" t="s">
        <v>28</v>
      </c>
      <c r="C5706" s="1">
        <v>40947</v>
      </c>
      <c r="D5706">
        <v>77</v>
      </c>
      <c r="E5706">
        <v>6.3</v>
      </c>
      <c r="F5706" t="s">
        <v>602</v>
      </c>
      <c r="G5706" t="s">
        <v>2002</v>
      </c>
      <c r="H5706" t="s">
        <v>46</v>
      </c>
      <c r="I5706">
        <v>36</v>
      </c>
      <c r="J5706">
        <v>44</v>
      </c>
      <c r="K5706" t="str">
        <f>IF(H5706="1 Player", "1","0")</f>
        <v>0</v>
      </c>
      <c r="L5706" s="2" t="str">
        <f t="shared" si="623"/>
        <v>0</v>
      </c>
      <c r="M5706" s="2" t="str">
        <f t="shared" si="624"/>
        <v>0</v>
      </c>
      <c r="N5706" s="2" t="str">
        <f t="shared" si="625"/>
        <v>0</v>
      </c>
      <c r="O5706" s="2" t="str">
        <f t="shared" si="626"/>
        <v>0</v>
      </c>
      <c r="P5706" s="2" t="str">
        <f t="shared" si="627"/>
        <v>0</v>
      </c>
      <c r="Q5706" s="2" t="str">
        <f t="shared" si="628"/>
        <v>1</v>
      </c>
      <c r="R5706" s="2" t="str">
        <f t="shared" si="629"/>
        <v>0</v>
      </c>
    </row>
    <row r="5707" spans="1:18" x14ac:dyDescent="0.3">
      <c r="A5707" t="s">
        <v>6358</v>
      </c>
      <c r="B5707" t="s">
        <v>36</v>
      </c>
      <c r="C5707" s="1">
        <v>42423</v>
      </c>
      <c r="D5707">
        <v>77</v>
      </c>
      <c r="E5707">
        <v>6.6</v>
      </c>
      <c r="F5707" t="s">
        <v>204</v>
      </c>
      <c r="G5707" t="s">
        <v>883</v>
      </c>
      <c r="H5707" t="s">
        <v>32</v>
      </c>
      <c r="I5707">
        <v>27</v>
      </c>
      <c r="J5707">
        <v>256</v>
      </c>
      <c r="K5707" t="str">
        <f>IF(H5707="1 Player", "1","0")</f>
        <v>0</v>
      </c>
      <c r="L5707" s="2" t="str">
        <f t="shared" si="623"/>
        <v>0</v>
      </c>
      <c r="M5707" s="2" t="str">
        <f t="shared" si="624"/>
        <v>1</v>
      </c>
      <c r="N5707" s="2" t="str">
        <f t="shared" si="625"/>
        <v>0</v>
      </c>
      <c r="O5707" s="2" t="str">
        <f t="shared" si="626"/>
        <v>0</v>
      </c>
      <c r="P5707" s="2" t="str">
        <f t="shared" si="627"/>
        <v>0</v>
      </c>
      <c r="Q5707" s="2" t="str">
        <f t="shared" si="628"/>
        <v>0</v>
      </c>
      <c r="R5707" s="2" t="str">
        <f t="shared" si="629"/>
        <v>0</v>
      </c>
    </row>
    <row r="5708" spans="1:18" x14ac:dyDescent="0.3">
      <c r="A5708" t="s">
        <v>6359</v>
      </c>
      <c r="B5708" t="s">
        <v>28</v>
      </c>
      <c r="C5708" s="1">
        <v>41409</v>
      </c>
      <c r="D5708">
        <v>77</v>
      </c>
      <c r="E5708">
        <v>4.8</v>
      </c>
      <c r="F5708" t="s">
        <v>6360</v>
      </c>
      <c r="G5708" t="s">
        <v>73</v>
      </c>
      <c r="H5708" t="s">
        <v>46</v>
      </c>
      <c r="I5708">
        <v>12</v>
      </c>
      <c r="J5708">
        <v>68</v>
      </c>
      <c r="K5708" t="str">
        <f>IF(H5708="1 Player", "1","0")</f>
        <v>0</v>
      </c>
      <c r="L5708" s="2" t="str">
        <f t="shared" si="623"/>
        <v>0</v>
      </c>
      <c r="M5708" s="2" t="str">
        <f t="shared" si="624"/>
        <v>0</v>
      </c>
      <c r="N5708" s="2" t="str">
        <f t="shared" si="625"/>
        <v>0</v>
      </c>
      <c r="O5708" s="2" t="str">
        <f t="shared" si="626"/>
        <v>0</v>
      </c>
      <c r="P5708" s="2" t="str">
        <f t="shared" si="627"/>
        <v>0</v>
      </c>
      <c r="Q5708" s="2" t="str">
        <f t="shared" si="628"/>
        <v>1</v>
      </c>
      <c r="R5708" s="2" t="str">
        <f t="shared" si="629"/>
        <v>0</v>
      </c>
    </row>
    <row r="5709" spans="1:18" x14ac:dyDescent="0.3">
      <c r="A5709" t="s">
        <v>6361</v>
      </c>
      <c r="B5709" t="s">
        <v>36</v>
      </c>
      <c r="C5709" s="1">
        <v>42713</v>
      </c>
      <c r="D5709">
        <v>77</v>
      </c>
      <c r="E5709">
        <v>5.8</v>
      </c>
      <c r="F5709" t="s">
        <v>1684</v>
      </c>
      <c r="G5709" t="s">
        <v>1248</v>
      </c>
      <c r="H5709" t="s">
        <v>46</v>
      </c>
      <c r="I5709">
        <v>11</v>
      </c>
      <c r="J5709">
        <v>6</v>
      </c>
      <c r="K5709" t="str">
        <f>IF(H5709="1 Player", "1","0")</f>
        <v>0</v>
      </c>
      <c r="L5709" s="2" t="str">
        <f t="shared" si="623"/>
        <v>0</v>
      </c>
      <c r="M5709" s="2" t="str">
        <f t="shared" si="624"/>
        <v>0</v>
      </c>
      <c r="N5709" s="2" t="str">
        <f t="shared" si="625"/>
        <v>0</v>
      </c>
      <c r="O5709" s="2" t="str">
        <f t="shared" si="626"/>
        <v>0</v>
      </c>
      <c r="P5709" s="2" t="str">
        <f t="shared" si="627"/>
        <v>0</v>
      </c>
      <c r="Q5709" s="2" t="str">
        <f t="shared" si="628"/>
        <v>1</v>
      </c>
      <c r="R5709" s="2" t="str">
        <f t="shared" si="629"/>
        <v>0</v>
      </c>
    </row>
    <row r="5710" spans="1:18" x14ac:dyDescent="0.3">
      <c r="A5710" t="s">
        <v>6362</v>
      </c>
      <c r="B5710" t="s">
        <v>36</v>
      </c>
      <c r="C5710" s="1">
        <v>42612</v>
      </c>
      <c r="D5710">
        <v>77</v>
      </c>
      <c r="E5710">
        <v>6.5</v>
      </c>
      <c r="F5710" t="s">
        <v>6363</v>
      </c>
      <c r="G5710" t="s">
        <v>1285</v>
      </c>
      <c r="H5710" t="s">
        <v>46</v>
      </c>
      <c r="I5710">
        <v>10</v>
      </c>
      <c r="J5710">
        <v>8</v>
      </c>
      <c r="K5710" t="str">
        <f>IF(H5710="1 Player", "1","0")</f>
        <v>0</v>
      </c>
      <c r="L5710" s="2" t="str">
        <f t="shared" si="623"/>
        <v>0</v>
      </c>
      <c r="M5710" s="2" t="str">
        <f t="shared" si="624"/>
        <v>0</v>
      </c>
      <c r="N5710" s="2" t="str">
        <f t="shared" si="625"/>
        <v>0</v>
      </c>
      <c r="O5710" s="2" t="str">
        <f t="shared" si="626"/>
        <v>0</v>
      </c>
      <c r="P5710" s="2" t="str">
        <f t="shared" si="627"/>
        <v>0</v>
      </c>
      <c r="Q5710" s="2" t="str">
        <f t="shared" si="628"/>
        <v>1</v>
      </c>
      <c r="R5710" s="2" t="str">
        <f t="shared" si="629"/>
        <v>0</v>
      </c>
    </row>
    <row r="5711" spans="1:18" x14ac:dyDescent="0.3">
      <c r="A5711" t="s">
        <v>6364</v>
      </c>
      <c r="B5711" t="s">
        <v>28</v>
      </c>
      <c r="C5711" s="1">
        <v>39197</v>
      </c>
      <c r="D5711">
        <v>77</v>
      </c>
      <c r="E5711">
        <v>5.8</v>
      </c>
      <c r="F5711" t="s">
        <v>602</v>
      </c>
      <c r="G5711" t="s">
        <v>261</v>
      </c>
      <c r="H5711" t="s">
        <v>66</v>
      </c>
      <c r="I5711">
        <v>14</v>
      </c>
      <c r="J5711">
        <v>6</v>
      </c>
      <c r="K5711" t="str">
        <f>IF(H5711="1 Player", "1","0")</f>
        <v>0</v>
      </c>
      <c r="L5711" s="2" t="str">
        <f t="shared" si="623"/>
        <v>0</v>
      </c>
      <c r="M5711" s="2" t="str">
        <f t="shared" si="624"/>
        <v>0</v>
      </c>
      <c r="N5711" s="2" t="str">
        <f t="shared" si="625"/>
        <v>0</v>
      </c>
      <c r="O5711" s="2" t="str">
        <f t="shared" si="626"/>
        <v>0</v>
      </c>
      <c r="P5711" s="2" t="str">
        <f t="shared" si="627"/>
        <v>0</v>
      </c>
      <c r="Q5711" s="2" t="str">
        <f t="shared" si="628"/>
        <v>0</v>
      </c>
      <c r="R5711" s="2" t="str">
        <f t="shared" si="629"/>
        <v>1</v>
      </c>
    </row>
    <row r="5712" spans="1:18" x14ac:dyDescent="0.3">
      <c r="A5712" t="s">
        <v>6365</v>
      </c>
      <c r="B5712" t="s">
        <v>36</v>
      </c>
      <c r="C5712" s="1">
        <v>42941</v>
      </c>
      <c r="D5712">
        <v>77</v>
      </c>
      <c r="E5712">
        <v>7.9</v>
      </c>
      <c r="F5712" t="s">
        <v>6366</v>
      </c>
      <c r="G5712" t="s">
        <v>1922</v>
      </c>
      <c r="H5712" t="s">
        <v>32</v>
      </c>
      <c r="I5712">
        <v>12</v>
      </c>
      <c r="J5712">
        <v>8</v>
      </c>
      <c r="K5712" t="str">
        <f>IF(H5712="1 Player", "1","0")</f>
        <v>0</v>
      </c>
      <c r="L5712" s="2" t="str">
        <f t="shared" si="623"/>
        <v>0</v>
      </c>
      <c r="M5712" s="2" t="str">
        <f t="shared" si="624"/>
        <v>1</v>
      </c>
      <c r="N5712" s="2" t="str">
        <f t="shared" si="625"/>
        <v>0</v>
      </c>
      <c r="O5712" s="2" t="str">
        <f t="shared" si="626"/>
        <v>0</v>
      </c>
      <c r="P5712" s="2" t="str">
        <f t="shared" si="627"/>
        <v>0</v>
      </c>
      <c r="Q5712" s="2" t="str">
        <f t="shared" si="628"/>
        <v>0</v>
      </c>
      <c r="R5712" s="2" t="str">
        <f t="shared" si="629"/>
        <v>0</v>
      </c>
    </row>
    <row r="5713" spans="1:18" x14ac:dyDescent="0.3">
      <c r="A5713" t="s">
        <v>6367</v>
      </c>
      <c r="B5713" t="s">
        <v>48</v>
      </c>
      <c r="C5713" s="1">
        <v>43210</v>
      </c>
      <c r="D5713">
        <v>77</v>
      </c>
      <c r="E5713">
        <v>6.9</v>
      </c>
      <c r="F5713" t="s">
        <v>12</v>
      </c>
      <c r="G5713" t="s">
        <v>3719</v>
      </c>
      <c r="H5713" t="s">
        <v>32</v>
      </c>
      <c r="I5713">
        <v>23</v>
      </c>
      <c r="J5713">
        <v>206</v>
      </c>
      <c r="K5713" t="str">
        <f>IF(H5713="1 Player", "1","0")</f>
        <v>0</v>
      </c>
      <c r="L5713" s="2" t="str">
        <f t="shared" si="623"/>
        <v>0</v>
      </c>
      <c r="M5713" s="2" t="str">
        <f t="shared" si="624"/>
        <v>1</v>
      </c>
      <c r="N5713" s="2" t="str">
        <f t="shared" si="625"/>
        <v>0</v>
      </c>
      <c r="O5713" s="2" t="str">
        <f t="shared" si="626"/>
        <v>0</v>
      </c>
      <c r="P5713" s="2" t="str">
        <f t="shared" si="627"/>
        <v>0</v>
      </c>
      <c r="Q5713" s="2" t="str">
        <f t="shared" si="628"/>
        <v>0</v>
      </c>
      <c r="R5713" s="2" t="str">
        <f t="shared" si="629"/>
        <v>0</v>
      </c>
    </row>
    <row r="5714" spans="1:18" x14ac:dyDescent="0.3">
      <c r="A5714" t="s">
        <v>6368</v>
      </c>
      <c r="B5714" t="s">
        <v>28</v>
      </c>
      <c r="C5714" s="1">
        <v>40352</v>
      </c>
      <c r="D5714">
        <v>77</v>
      </c>
      <c r="E5714">
        <v>7.4</v>
      </c>
      <c r="F5714" t="s">
        <v>3007</v>
      </c>
      <c r="G5714" t="s">
        <v>6369</v>
      </c>
      <c r="H5714" t="s">
        <v>46</v>
      </c>
      <c r="I5714">
        <v>33</v>
      </c>
      <c r="J5714">
        <v>25</v>
      </c>
      <c r="K5714" t="str">
        <f>IF(H5714="1 Player", "1","0")</f>
        <v>0</v>
      </c>
      <c r="L5714" s="2" t="str">
        <f t="shared" si="623"/>
        <v>0</v>
      </c>
      <c r="M5714" s="2" t="str">
        <f t="shared" si="624"/>
        <v>0</v>
      </c>
      <c r="N5714" s="2" t="str">
        <f t="shared" si="625"/>
        <v>0</v>
      </c>
      <c r="O5714" s="2" t="str">
        <f t="shared" si="626"/>
        <v>0</v>
      </c>
      <c r="P5714" s="2" t="str">
        <f t="shared" si="627"/>
        <v>0</v>
      </c>
      <c r="Q5714" s="2" t="str">
        <f t="shared" si="628"/>
        <v>1</v>
      </c>
      <c r="R5714" s="2" t="str">
        <f t="shared" si="629"/>
        <v>0</v>
      </c>
    </row>
    <row r="5715" spans="1:18" x14ac:dyDescent="0.3">
      <c r="A5715" t="s">
        <v>6370</v>
      </c>
      <c r="B5715" t="s">
        <v>71</v>
      </c>
      <c r="C5715" s="1">
        <v>39993</v>
      </c>
      <c r="D5715">
        <v>77</v>
      </c>
      <c r="E5715">
        <v>7.5</v>
      </c>
      <c r="F5715" t="s">
        <v>2063</v>
      </c>
      <c r="G5715" t="s">
        <v>157</v>
      </c>
      <c r="H5715" t="s">
        <v>46</v>
      </c>
      <c r="I5715">
        <v>38</v>
      </c>
      <c r="J5715">
        <v>623</v>
      </c>
      <c r="K5715" t="str">
        <f>IF(H5715="1 Player", "1","0")</f>
        <v>0</v>
      </c>
      <c r="L5715" s="2" t="str">
        <f t="shared" si="623"/>
        <v>0</v>
      </c>
      <c r="M5715" s="2" t="str">
        <f t="shared" si="624"/>
        <v>0</v>
      </c>
      <c r="N5715" s="2" t="str">
        <f t="shared" si="625"/>
        <v>0</v>
      </c>
      <c r="O5715" s="2" t="str">
        <f t="shared" si="626"/>
        <v>0</v>
      </c>
      <c r="P5715" s="2" t="str">
        <f t="shared" si="627"/>
        <v>0</v>
      </c>
      <c r="Q5715" s="2" t="str">
        <f t="shared" si="628"/>
        <v>1</v>
      </c>
      <c r="R5715" s="2" t="str">
        <f t="shared" si="629"/>
        <v>0</v>
      </c>
    </row>
    <row r="5716" spans="1:18" x14ac:dyDescent="0.3">
      <c r="A5716" t="s">
        <v>6371</v>
      </c>
      <c r="B5716" t="s">
        <v>71</v>
      </c>
      <c r="C5716" s="1">
        <v>43690</v>
      </c>
      <c r="D5716">
        <v>77</v>
      </c>
      <c r="E5716">
        <v>5.6</v>
      </c>
      <c r="F5716" t="s">
        <v>6372</v>
      </c>
      <c r="G5716" t="s">
        <v>38</v>
      </c>
      <c r="H5716" t="s">
        <v>32</v>
      </c>
      <c r="I5716">
        <v>23</v>
      </c>
      <c r="J5716">
        <v>119</v>
      </c>
      <c r="K5716" t="str">
        <f>IF(H5716="1 Player", "1","0")</f>
        <v>0</v>
      </c>
      <c r="L5716" s="2" t="str">
        <f t="shared" si="623"/>
        <v>0</v>
      </c>
      <c r="M5716" s="2" t="str">
        <f t="shared" si="624"/>
        <v>1</v>
      </c>
      <c r="N5716" s="2" t="str">
        <f t="shared" si="625"/>
        <v>0</v>
      </c>
      <c r="O5716" s="2" t="str">
        <f t="shared" si="626"/>
        <v>0</v>
      </c>
      <c r="P5716" s="2" t="str">
        <f t="shared" si="627"/>
        <v>0</v>
      </c>
      <c r="Q5716" s="2" t="str">
        <f t="shared" si="628"/>
        <v>0</v>
      </c>
      <c r="R5716" s="2" t="str">
        <f t="shared" si="629"/>
        <v>0</v>
      </c>
    </row>
    <row r="5717" spans="1:18" x14ac:dyDescent="0.3">
      <c r="A5717" t="s">
        <v>4422</v>
      </c>
      <c r="B5717" t="s">
        <v>54</v>
      </c>
      <c r="C5717" s="1">
        <v>42707</v>
      </c>
      <c r="D5717">
        <v>77</v>
      </c>
      <c r="E5717">
        <v>7.5</v>
      </c>
      <c r="F5717" t="s">
        <v>85</v>
      </c>
      <c r="G5717" t="s">
        <v>248</v>
      </c>
      <c r="H5717" t="s">
        <v>131</v>
      </c>
      <c r="I5717">
        <v>27</v>
      </c>
      <c r="J5717">
        <v>63</v>
      </c>
      <c r="K5717" t="str">
        <f>IF(H5717="1 Player", "1","0")</f>
        <v>0</v>
      </c>
      <c r="L5717" s="2" t="str">
        <f t="shared" si="623"/>
        <v>0</v>
      </c>
      <c r="M5717" s="2" t="str">
        <f t="shared" si="624"/>
        <v>0</v>
      </c>
      <c r="N5717" s="2" t="str">
        <f t="shared" si="625"/>
        <v>0</v>
      </c>
      <c r="O5717" s="2" t="str">
        <f t="shared" si="626"/>
        <v>0</v>
      </c>
      <c r="P5717" s="2" t="str">
        <f t="shared" si="627"/>
        <v>0</v>
      </c>
      <c r="Q5717" s="2" t="str">
        <f t="shared" si="628"/>
        <v>0</v>
      </c>
      <c r="R5717" s="2" t="str">
        <f t="shared" si="629"/>
        <v>0</v>
      </c>
    </row>
    <row r="5718" spans="1:18" x14ac:dyDescent="0.3">
      <c r="A5718" t="s">
        <v>6373</v>
      </c>
      <c r="B5718" t="s">
        <v>21</v>
      </c>
      <c r="C5718" s="1">
        <v>41520</v>
      </c>
      <c r="D5718">
        <v>77</v>
      </c>
      <c r="E5718">
        <v>8.1</v>
      </c>
      <c r="F5718" t="s">
        <v>192</v>
      </c>
      <c r="G5718" t="s">
        <v>1014</v>
      </c>
      <c r="H5718" t="s">
        <v>44</v>
      </c>
      <c r="I5718">
        <v>25</v>
      </c>
      <c r="J5718">
        <v>71</v>
      </c>
      <c r="K5718" t="str">
        <f>IF(H5718="1 Player", "1","0")</f>
        <v>0</v>
      </c>
      <c r="L5718" s="2" t="str">
        <f t="shared" si="623"/>
        <v>0</v>
      </c>
      <c r="M5718" s="2" t="str">
        <f t="shared" si="624"/>
        <v>0</v>
      </c>
      <c r="N5718" s="2" t="str">
        <f t="shared" si="625"/>
        <v>0</v>
      </c>
      <c r="O5718" s="2" t="str">
        <f t="shared" si="626"/>
        <v>0</v>
      </c>
      <c r="P5718" s="2" t="str">
        <f t="shared" si="627"/>
        <v>1</v>
      </c>
      <c r="Q5718" s="2" t="str">
        <f t="shared" si="628"/>
        <v>0</v>
      </c>
      <c r="R5718" s="2" t="str">
        <f t="shared" si="629"/>
        <v>0</v>
      </c>
    </row>
    <row r="5719" spans="1:18" x14ac:dyDescent="0.3">
      <c r="A5719" t="s">
        <v>3988</v>
      </c>
      <c r="B5719" t="s">
        <v>54</v>
      </c>
      <c r="C5719" s="1">
        <v>43088</v>
      </c>
      <c r="D5719">
        <v>77</v>
      </c>
      <c r="E5719">
        <v>7.5</v>
      </c>
      <c r="F5719" t="s">
        <v>3989</v>
      </c>
      <c r="G5719" t="s">
        <v>407</v>
      </c>
      <c r="H5719" t="s">
        <v>32</v>
      </c>
      <c r="I5719">
        <v>26</v>
      </c>
      <c r="J5719">
        <v>81</v>
      </c>
      <c r="K5719" t="str">
        <f>IF(H5719="1 Player", "1","0")</f>
        <v>0</v>
      </c>
      <c r="L5719" s="2" t="str">
        <f t="shared" si="623"/>
        <v>0</v>
      </c>
      <c r="M5719" s="2" t="str">
        <f t="shared" si="624"/>
        <v>1</v>
      </c>
      <c r="N5719" s="2" t="str">
        <f t="shared" si="625"/>
        <v>0</v>
      </c>
      <c r="O5719" s="2" t="str">
        <f t="shared" si="626"/>
        <v>0</v>
      </c>
      <c r="P5719" s="2" t="str">
        <f t="shared" si="627"/>
        <v>0</v>
      </c>
      <c r="Q5719" s="2" t="str">
        <f t="shared" si="628"/>
        <v>0</v>
      </c>
      <c r="R5719" s="2" t="str">
        <f t="shared" si="629"/>
        <v>0</v>
      </c>
    </row>
    <row r="5720" spans="1:18" x14ac:dyDescent="0.3">
      <c r="A5720" t="s">
        <v>6209</v>
      </c>
      <c r="B5720" t="s">
        <v>54</v>
      </c>
      <c r="C5720" s="1">
        <v>42626</v>
      </c>
      <c r="D5720">
        <v>77</v>
      </c>
      <c r="E5720">
        <v>7.5</v>
      </c>
      <c r="F5720" t="s">
        <v>433</v>
      </c>
      <c r="G5720" t="s">
        <v>2879</v>
      </c>
      <c r="H5720" t="s">
        <v>46</v>
      </c>
      <c r="I5720">
        <v>26</v>
      </c>
      <c r="J5720">
        <v>36</v>
      </c>
      <c r="K5720" t="str">
        <f>IF(H5720="1 Player", "1","0")</f>
        <v>0</v>
      </c>
      <c r="L5720" s="2" t="str">
        <f t="shared" si="623"/>
        <v>0</v>
      </c>
      <c r="M5720" s="2" t="str">
        <f t="shared" si="624"/>
        <v>0</v>
      </c>
      <c r="N5720" s="2" t="str">
        <f t="shared" si="625"/>
        <v>0</v>
      </c>
      <c r="O5720" s="2" t="str">
        <f t="shared" si="626"/>
        <v>0</v>
      </c>
      <c r="P5720" s="2" t="str">
        <f t="shared" si="627"/>
        <v>0</v>
      </c>
      <c r="Q5720" s="2" t="str">
        <f t="shared" si="628"/>
        <v>1</v>
      </c>
      <c r="R5720" s="2" t="str">
        <f t="shared" si="629"/>
        <v>0</v>
      </c>
    </row>
    <row r="5721" spans="1:18" x14ac:dyDescent="0.3">
      <c r="A5721" t="s">
        <v>6374</v>
      </c>
      <c r="B5721" t="s">
        <v>54</v>
      </c>
      <c r="C5721" s="1">
        <v>42416</v>
      </c>
      <c r="D5721">
        <v>77</v>
      </c>
      <c r="E5721">
        <v>3.6</v>
      </c>
      <c r="F5721" t="s">
        <v>85</v>
      </c>
      <c r="G5721" t="s">
        <v>248</v>
      </c>
      <c r="H5721" t="s">
        <v>143</v>
      </c>
      <c r="I5721">
        <v>80</v>
      </c>
      <c r="J5721">
        <v>1390</v>
      </c>
      <c r="K5721" t="str">
        <f>IF(H5721="1 Player", "1","0")</f>
        <v>0</v>
      </c>
      <c r="L5721" s="2" t="str">
        <f t="shared" si="623"/>
        <v>0</v>
      </c>
      <c r="M5721" s="2" t="str">
        <f t="shared" si="624"/>
        <v>0</v>
      </c>
      <c r="N5721" s="2" t="str">
        <f t="shared" si="625"/>
        <v>0</v>
      </c>
      <c r="O5721" s="2" t="str">
        <f t="shared" si="626"/>
        <v>0</v>
      </c>
      <c r="P5721" s="2" t="str">
        <f t="shared" si="627"/>
        <v>0</v>
      </c>
      <c r="Q5721" s="2" t="str">
        <f t="shared" si="628"/>
        <v>0</v>
      </c>
      <c r="R5721" s="2" t="str">
        <f t="shared" si="629"/>
        <v>0</v>
      </c>
    </row>
    <row r="5722" spans="1:18" x14ac:dyDescent="0.3">
      <c r="A5722" t="s">
        <v>3753</v>
      </c>
      <c r="B5722" t="s">
        <v>36</v>
      </c>
      <c r="C5722" s="1">
        <v>43375</v>
      </c>
      <c r="D5722">
        <v>77</v>
      </c>
      <c r="E5722">
        <v>8.8000000000000007</v>
      </c>
      <c r="F5722" t="s">
        <v>85</v>
      </c>
      <c r="G5722" t="s">
        <v>174</v>
      </c>
      <c r="H5722" t="s">
        <v>32</v>
      </c>
      <c r="I5722">
        <v>12</v>
      </c>
      <c r="J5722">
        <v>86</v>
      </c>
      <c r="K5722" t="str">
        <f>IF(H5722="1 Player", "1","0")</f>
        <v>0</v>
      </c>
      <c r="L5722" s="2" t="str">
        <f t="shared" si="623"/>
        <v>0</v>
      </c>
      <c r="M5722" s="2" t="str">
        <f t="shared" si="624"/>
        <v>1</v>
      </c>
      <c r="N5722" s="2" t="str">
        <f t="shared" si="625"/>
        <v>0</v>
      </c>
      <c r="O5722" s="2" t="str">
        <f t="shared" si="626"/>
        <v>0</v>
      </c>
      <c r="P5722" s="2" t="str">
        <f t="shared" si="627"/>
        <v>0</v>
      </c>
      <c r="Q5722" s="2" t="str">
        <f t="shared" si="628"/>
        <v>0</v>
      </c>
      <c r="R5722" s="2" t="str">
        <f t="shared" si="629"/>
        <v>0</v>
      </c>
    </row>
    <row r="5723" spans="1:18" x14ac:dyDescent="0.3">
      <c r="A5723" t="s">
        <v>6375</v>
      </c>
      <c r="B5723" t="s">
        <v>75</v>
      </c>
      <c r="C5723" s="1">
        <v>42355</v>
      </c>
      <c r="D5723">
        <v>77</v>
      </c>
      <c r="E5723">
        <v>7.4</v>
      </c>
      <c r="F5723" t="s">
        <v>293</v>
      </c>
      <c r="G5723" t="s">
        <v>1710</v>
      </c>
      <c r="H5723" t="s">
        <v>46</v>
      </c>
      <c r="I5723">
        <v>15</v>
      </c>
      <c r="J5723">
        <v>101</v>
      </c>
      <c r="K5723" t="str">
        <f>IF(H5723="1 Player", "1","0")</f>
        <v>0</v>
      </c>
      <c r="L5723" s="2" t="str">
        <f t="shared" si="623"/>
        <v>0</v>
      </c>
      <c r="M5723" s="2" t="str">
        <f t="shared" si="624"/>
        <v>0</v>
      </c>
      <c r="N5723" s="2" t="str">
        <f t="shared" si="625"/>
        <v>0</v>
      </c>
      <c r="O5723" s="2" t="str">
        <f t="shared" si="626"/>
        <v>0</v>
      </c>
      <c r="P5723" s="2" t="str">
        <f t="shared" si="627"/>
        <v>0</v>
      </c>
      <c r="Q5723" s="2" t="str">
        <f t="shared" si="628"/>
        <v>1</v>
      </c>
      <c r="R5723" s="2" t="str">
        <f t="shared" si="629"/>
        <v>0</v>
      </c>
    </row>
    <row r="5724" spans="1:18" x14ac:dyDescent="0.3">
      <c r="A5724" t="s">
        <v>5600</v>
      </c>
      <c r="B5724" t="s">
        <v>71</v>
      </c>
      <c r="C5724" s="1">
        <v>41550</v>
      </c>
      <c r="D5724">
        <v>77</v>
      </c>
      <c r="E5724">
        <v>6.8</v>
      </c>
      <c r="F5724" t="s">
        <v>600</v>
      </c>
      <c r="G5724" t="s">
        <v>496</v>
      </c>
      <c r="H5724" t="s">
        <v>46</v>
      </c>
      <c r="I5724">
        <v>18</v>
      </c>
      <c r="J5724">
        <v>160</v>
      </c>
      <c r="K5724" t="str">
        <f>IF(H5724="1 Player", "1","0")</f>
        <v>0</v>
      </c>
      <c r="L5724" s="2" t="str">
        <f t="shared" si="623"/>
        <v>0</v>
      </c>
      <c r="M5724" s="2" t="str">
        <f t="shared" si="624"/>
        <v>0</v>
      </c>
      <c r="N5724" s="2" t="str">
        <f t="shared" si="625"/>
        <v>0</v>
      </c>
      <c r="O5724" s="2" t="str">
        <f t="shared" si="626"/>
        <v>0</v>
      </c>
      <c r="P5724" s="2" t="str">
        <f t="shared" si="627"/>
        <v>0</v>
      </c>
      <c r="Q5724" s="2" t="str">
        <f t="shared" si="628"/>
        <v>1</v>
      </c>
      <c r="R5724" s="2" t="str">
        <f t="shared" si="629"/>
        <v>0</v>
      </c>
    </row>
    <row r="5725" spans="1:18" x14ac:dyDescent="0.3">
      <c r="A5725" t="s">
        <v>6376</v>
      </c>
      <c r="B5725" t="s">
        <v>28</v>
      </c>
      <c r="C5725" s="1">
        <v>40855</v>
      </c>
      <c r="D5725">
        <v>77</v>
      </c>
      <c r="E5725">
        <v>7.5</v>
      </c>
      <c r="F5725" t="s">
        <v>344</v>
      </c>
      <c r="G5725" t="s">
        <v>4188</v>
      </c>
      <c r="H5725" t="s">
        <v>32</v>
      </c>
      <c r="I5725">
        <v>13</v>
      </c>
      <c r="J5725">
        <v>20</v>
      </c>
      <c r="K5725" t="str">
        <f>IF(H5725="1 Player", "1","0")</f>
        <v>0</v>
      </c>
      <c r="L5725" s="2" t="str">
        <f t="shared" si="623"/>
        <v>0</v>
      </c>
      <c r="M5725" s="2" t="str">
        <f t="shared" si="624"/>
        <v>1</v>
      </c>
      <c r="N5725" s="2" t="str">
        <f t="shared" si="625"/>
        <v>0</v>
      </c>
      <c r="O5725" s="2" t="str">
        <f t="shared" si="626"/>
        <v>0</v>
      </c>
      <c r="P5725" s="2" t="str">
        <f t="shared" si="627"/>
        <v>0</v>
      </c>
      <c r="Q5725" s="2" t="str">
        <f t="shared" si="628"/>
        <v>0</v>
      </c>
      <c r="R5725" s="2" t="str">
        <f t="shared" si="629"/>
        <v>0</v>
      </c>
    </row>
    <row r="5726" spans="1:18" x14ac:dyDescent="0.3">
      <c r="A5726" t="s">
        <v>6377</v>
      </c>
      <c r="B5726" t="s">
        <v>550</v>
      </c>
      <c r="C5726" s="1">
        <v>40547</v>
      </c>
      <c r="D5726">
        <v>77</v>
      </c>
      <c r="E5726">
        <v>3.6</v>
      </c>
      <c r="F5726" t="s">
        <v>6378</v>
      </c>
      <c r="G5726" t="s">
        <v>6379</v>
      </c>
      <c r="H5726" t="s">
        <v>14</v>
      </c>
      <c r="I5726">
        <v>14</v>
      </c>
      <c r="J5726">
        <v>53</v>
      </c>
      <c r="K5726" t="str">
        <f>IF(H5726="1 Player", "1","0")</f>
        <v>1</v>
      </c>
      <c r="L5726" s="2" t="str">
        <f t="shared" si="623"/>
        <v>0</v>
      </c>
      <c r="M5726" s="2" t="str">
        <f t="shared" si="624"/>
        <v>0</v>
      </c>
      <c r="N5726" s="2" t="str">
        <f t="shared" si="625"/>
        <v>0</v>
      </c>
      <c r="O5726" s="2" t="str">
        <f t="shared" si="626"/>
        <v>0</v>
      </c>
      <c r="P5726" s="2" t="str">
        <f t="shared" si="627"/>
        <v>0</v>
      </c>
      <c r="Q5726" s="2" t="str">
        <f t="shared" si="628"/>
        <v>0</v>
      </c>
      <c r="R5726" s="2" t="str">
        <f t="shared" si="629"/>
        <v>0</v>
      </c>
    </row>
    <row r="5727" spans="1:18" x14ac:dyDescent="0.3">
      <c r="A5727" t="s">
        <v>5256</v>
      </c>
      <c r="B5727" t="s">
        <v>71</v>
      </c>
      <c r="C5727" s="1">
        <v>40476</v>
      </c>
      <c r="D5727">
        <v>77</v>
      </c>
      <c r="E5727">
        <v>7.6</v>
      </c>
      <c r="F5727" t="s">
        <v>4815</v>
      </c>
      <c r="G5727" t="s">
        <v>1358</v>
      </c>
      <c r="H5727" t="s">
        <v>32</v>
      </c>
      <c r="I5727">
        <v>11</v>
      </c>
      <c r="J5727">
        <v>81</v>
      </c>
      <c r="K5727" t="str">
        <f>IF(H5727="1 Player", "1","0")</f>
        <v>0</v>
      </c>
      <c r="L5727" s="2" t="str">
        <f t="shared" si="623"/>
        <v>0</v>
      </c>
      <c r="M5727" s="2" t="str">
        <f t="shared" si="624"/>
        <v>1</v>
      </c>
      <c r="N5727" s="2" t="str">
        <f t="shared" si="625"/>
        <v>0</v>
      </c>
      <c r="O5727" s="2" t="str">
        <f t="shared" si="626"/>
        <v>0</v>
      </c>
      <c r="P5727" s="2" t="str">
        <f t="shared" si="627"/>
        <v>0</v>
      </c>
      <c r="Q5727" s="2" t="str">
        <f t="shared" si="628"/>
        <v>0</v>
      </c>
      <c r="R5727" s="2" t="str">
        <f t="shared" si="629"/>
        <v>0</v>
      </c>
    </row>
    <row r="5728" spans="1:18" x14ac:dyDescent="0.3">
      <c r="A5728" t="s">
        <v>6380</v>
      </c>
      <c r="B5728" t="s">
        <v>71</v>
      </c>
      <c r="C5728" s="1">
        <v>38966</v>
      </c>
      <c r="D5728">
        <v>77</v>
      </c>
      <c r="E5728">
        <v>7.1</v>
      </c>
      <c r="F5728" t="s">
        <v>6381</v>
      </c>
      <c r="G5728" t="s">
        <v>6382</v>
      </c>
      <c r="H5728" t="s">
        <v>32</v>
      </c>
      <c r="I5728">
        <v>7</v>
      </c>
      <c r="J5728">
        <v>21</v>
      </c>
      <c r="K5728" t="str">
        <f>IF(H5728="1 Player", "1","0")</f>
        <v>0</v>
      </c>
      <c r="L5728" s="2" t="str">
        <f t="shared" si="623"/>
        <v>0</v>
      </c>
      <c r="M5728" s="2" t="str">
        <f t="shared" si="624"/>
        <v>1</v>
      </c>
      <c r="N5728" s="2" t="str">
        <f t="shared" si="625"/>
        <v>0</v>
      </c>
      <c r="O5728" s="2" t="str">
        <f t="shared" si="626"/>
        <v>0</v>
      </c>
      <c r="P5728" s="2" t="str">
        <f t="shared" si="627"/>
        <v>0</v>
      </c>
      <c r="Q5728" s="2" t="str">
        <f t="shared" si="628"/>
        <v>0</v>
      </c>
      <c r="R5728" s="2" t="str">
        <f t="shared" si="629"/>
        <v>0</v>
      </c>
    </row>
    <row r="5729" spans="1:18" x14ac:dyDescent="0.3">
      <c r="A5729" t="s">
        <v>6383</v>
      </c>
      <c r="B5729" t="s">
        <v>64</v>
      </c>
      <c r="C5729" s="1">
        <v>38643</v>
      </c>
      <c r="D5729">
        <v>77</v>
      </c>
      <c r="E5729">
        <v>7.7</v>
      </c>
      <c r="F5729" t="s">
        <v>17</v>
      </c>
      <c r="G5729" t="s">
        <v>18</v>
      </c>
      <c r="H5729" t="s">
        <v>19</v>
      </c>
      <c r="I5729">
        <v>40</v>
      </c>
      <c r="J5729">
        <v>15</v>
      </c>
      <c r="K5729" t="str">
        <f>IF(H5729="1 Player", "1","0")</f>
        <v>0</v>
      </c>
      <c r="L5729" s="2" t="str">
        <f t="shared" si="623"/>
        <v>1</v>
      </c>
      <c r="M5729" s="2" t="str">
        <f t="shared" si="624"/>
        <v>0</v>
      </c>
      <c r="N5729" s="2" t="str">
        <f t="shared" si="625"/>
        <v>0</v>
      </c>
      <c r="O5729" s="2" t="str">
        <f t="shared" si="626"/>
        <v>0</v>
      </c>
      <c r="P5729" s="2" t="str">
        <f t="shared" si="627"/>
        <v>0</v>
      </c>
      <c r="Q5729" s="2" t="str">
        <f t="shared" si="628"/>
        <v>0</v>
      </c>
      <c r="R5729" s="2" t="str">
        <f t="shared" si="629"/>
        <v>0</v>
      </c>
    </row>
    <row r="5730" spans="1:18" x14ac:dyDescent="0.3">
      <c r="A5730" t="s">
        <v>4205</v>
      </c>
      <c r="B5730" t="s">
        <v>28</v>
      </c>
      <c r="C5730" s="1">
        <v>40939</v>
      </c>
      <c r="D5730">
        <v>77</v>
      </c>
      <c r="E5730">
        <v>6.3</v>
      </c>
      <c r="F5730" t="s">
        <v>4206</v>
      </c>
      <c r="G5730" t="s">
        <v>1014</v>
      </c>
      <c r="H5730" t="s">
        <v>143</v>
      </c>
      <c r="I5730">
        <v>56</v>
      </c>
      <c r="J5730">
        <v>139</v>
      </c>
      <c r="K5730" t="str">
        <f>IF(H5730="1 Player", "1","0")</f>
        <v>0</v>
      </c>
      <c r="L5730" s="2" t="str">
        <f t="shared" si="623"/>
        <v>0</v>
      </c>
      <c r="M5730" s="2" t="str">
        <f t="shared" si="624"/>
        <v>0</v>
      </c>
      <c r="N5730" s="2" t="str">
        <f t="shared" si="625"/>
        <v>0</v>
      </c>
      <c r="O5730" s="2" t="str">
        <f t="shared" si="626"/>
        <v>0</v>
      </c>
      <c r="P5730" s="2" t="str">
        <f t="shared" si="627"/>
        <v>0</v>
      </c>
      <c r="Q5730" s="2" t="str">
        <f t="shared" si="628"/>
        <v>0</v>
      </c>
      <c r="R5730" s="2" t="str">
        <f t="shared" si="629"/>
        <v>0</v>
      </c>
    </row>
    <row r="5731" spans="1:18" x14ac:dyDescent="0.3">
      <c r="A5731" t="s">
        <v>5576</v>
      </c>
      <c r="B5731" t="s">
        <v>21</v>
      </c>
      <c r="C5731" s="1">
        <v>40470</v>
      </c>
      <c r="D5731">
        <v>77</v>
      </c>
      <c r="E5731">
        <v>6.9</v>
      </c>
      <c r="F5731" t="s">
        <v>318</v>
      </c>
      <c r="G5731" t="s">
        <v>378</v>
      </c>
      <c r="H5731" t="s">
        <v>131</v>
      </c>
      <c r="I5731">
        <v>40</v>
      </c>
      <c r="J5731">
        <v>97</v>
      </c>
      <c r="K5731" t="str">
        <f>IF(H5731="1 Player", "1","0")</f>
        <v>0</v>
      </c>
      <c r="L5731" s="2" t="str">
        <f t="shared" si="623"/>
        <v>0</v>
      </c>
      <c r="M5731" s="2" t="str">
        <f t="shared" si="624"/>
        <v>0</v>
      </c>
      <c r="N5731" s="2" t="str">
        <f t="shared" si="625"/>
        <v>0</v>
      </c>
      <c r="O5731" s="2" t="str">
        <f t="shared" si="626"/>
        <v>0</v>
      </c>
      <c r="P5731" s="2" t="str">
        <f t="shared" si="627"/>
        <v>0</v>
      </c>
      <c r="Q5731" s="2" t="str">
        <f t="shared" si="628"/>
        <v>0</v>
      </c>
      <c r="R5731" s="2" t="str">
        <f t="shared" si="629"/>
        <v>0</v>
      </c>
    </row>
    <row r="5732" spans="1:18" x14ac:dyDescent="0.3">
      <c r="A5732" t="s">
        <v>6384</v>
      </c>
      <c r="B5732" t="s">
        <v>550</v>
      </c>
      <c r="C5732" s="1">
        <v>40651</v>
      </c>
      <c r="D5732">
        <v>77</v>
      </c>
      <c r="E5732">
        <v>8.9</v>
      </c>
      <c r="F5732" t="s">
        <v>6385</v>
      </c>
      <c r="G5732" t="s">
        <v>6386</v>
      </c>
      <c r="H5732" t="s">
        <v>32</v>
      </c>
      <c r="I5732">
        <v>41</v>
      </c>
      <c r="J5732">
        <v>204</v>
      </c>
      <c r="K5732" t="str">
        <f>IF(H5732="1 Player", "1","0")</f>
        <v>0</v>
      </c>
      <c r="L5732" s="2" t="str">
        <f t="shared" si="623"/>
        <v>0</v>
      </c>
      <c r="M5732" s="2" t="str">
        <f t="shared" si="624"/>
        <v>1</v>
      </c>
      <c r="N5732" s="2" t="str">
        <f t="shared" si="625"/>
        <v>0</v>
      </c>
      <c r="O5732" s="2" t="str">
        <f t="shared" si="626"/>
        <v>0</v>
      </c>
      <c r="P5732" s="2" t="str">
        <f t="shared" si="627"/>
        <v>0</v>
      </c>
      <c r="Q5732" s="2" t="str">
        <f t="shared" si="628"/>
        <v>0</v>
      </c>
      <c r="R5732" s="2" t="str">
        <f t="shared" si="629"/>
        <v>0</v>
      </c>
    </row>
    <row r="5733" spans="1:18" x14ac:dyDescent="0.3">
      <c r="A5733" t="s">
        <v>6387</v>
      </c>
      <c r="B5733" t="s">
        <v>71</v>
      </c>
      <c r="C5733" s="1">
        <v>41424</v>
      </c>
      <c r="D5733">
        <v>77</v>
      </c>
      <c r="E5733">
        <v>8.1</v>
      </c>
      <c r="F5733" t="s">
        <v>6388</v>
      </c>
      <c r="G5733" t="s">
        <v>1652</v>
      </c>
      <c r="H5733" t="s">
        <v>46</v>
      </c>
      <c r="I5733">
        <v>21</v>
      </c>
      <c r="J5733">
        <v>212</v>
      </c>
      <c r="K5733" t="str">
        <f>IF(H5733="1 Player", "1","0")</f>
        <v>0</v>
      </c>
      <c r="L5733" s="2" t="str">
        <f t="shared" si="623"/>
        <v>0</v>
      </c>
      <c r="M5733" s="2" t="str">
        <f t="shared" si="624"/>
        <v>0</v>
      </c>
      <c r="N5733" s="2" t="str">
        <f t="shared" si="625"/>
        <v>0</v>
      </c>
      <c r="O5733" s="2" t="str">
        <f t="shared" si="626"/>
        <v>0</v>
      </c>
      <c r="P5733" s="2" t="str">
        <f t="shared" si="627"/>
        <v>0</v>
      </c>
      <c r="Q5733" s="2" t="str">
        <f t="shared" si="628"/>
        <v>1</v>
      </c>
      <c r="R5733" s="2" t="str">
        <f t="shared" si="629"/>
        <v>0</v>
      </c>
    </row>
    <row r="5734" spans="1:18" x14ac:dyDescent="0.3">
      <c r="A5734" t="s">
        <v>5661</v>
      </c>
      <c r="B5734" t="s">
        <v>28</v>
      </c>
      <c r="C5734" s="1">
        <v>39994</v>
      </c>
      <c r="D5734">
        <v>77</v>
      </c>
      <c r="E5734">
        <v>7.7</v>
      </c>
      <c r="F5734" t="s">
        <v>1880</v>
      </c>
      <c r="G5734" t="s">
        <v>483</v>
      </c>
      <c r="H5734" t="s">
        <v>1352</v>
      </c>
      <c r="I5734">
        <v>77</v>
      </c>
      <c r="J5734">
        <v>99</v>
      </c>
      <c r="K5734" t="str">
        <f>IF(H5734="1 Player", "1","0")</f>
        <v>0</v>
      </c>
      <c r="L5734" s="2" t="str">
        <f t="shared" si="623"/>
        <v>0</v>
      </c>
      <c r="M5734" s="2" t="str">
        <f t="shared" si="624"/>
        <v>0</v>
      </c>
      <c r="N5734" s="2" t="str">
        <f t="shared" si="625"/>
        <v>0</v>
      </c>
      <c r="O5734" s="2" t="str">
        <f t="shared" si="626"/>
        <v>0</v>
      </c>
      <c r="P5734" s="2" t="str">
        <f t="shared" si="627"/>
        <v>0</v>
      </c>
      <c r="Q5734" s="2" t="str">
        <f t="shared" si="628"/>
        <v>0</v>
      </c>
      <c r="R5734" s="2" t="str">
        <f t="shared" si="629"/>
        <v>0</v>
      </c>
    </row>
    <row r="5735" spans="1:18" x14ac:dyDescent="0.3">
      <c r="A5735" t="s">
        <v>6389</v>
      </c>
      <c r="B5735" t="s">
        <v>71</v>
      </c>
      <c r="C5735" s="1">
        <v>42034</v>
      </c>
      <c r="D5735">
        <v>77</v>
      </c>
      <c r="E5735">
        <v>8.5</v>
      </c>
      <c r="F5735" t="s">
        <v>2050</v>
      </c>
      <c r="G5735" t="s">
        <v>407</v>
      </c>
      <c r="H5735" t="s">
        <v>46</v>
      </c>
      <c r="I5735">
        <v>28</v>
      </c>
      <c r="J5735">
        <v>429</v>
      </c>
      <c r="K5735" t="str">
        <f>IF(H5735="1 Player", "1","0")</f>
        <v>0</v>
      </c>
      <c r="L5735" s="2" t="str">
        <f t="shared" si="623"/>
        <v>0</v>
      </c>
      <c r="M5735" s="2" t="str">
        <f t="shared" si="624"/>
        <v>0</v>
      </c>
      <c r="N5735" s="2" t="str">
        <f t="shared" si="625"/>
        <v>0</v>
      </c>
      <c r="O5735" s="2" t="str">
        <f t="shared" si="626"/>
        <v>0</v>
      </c>
      <c r="P5735" s="2" t="str">
        <f t="shared" si="627"/>
        <v>0</v>
      </c>
      <c r="Q5735" s="2" t="str">
        <f t="shared" si="628"/>
        <v>1</v>
      </c>
      <c r="R5735" s="2" t="str">
        <f t="shared" si="629"/>
        <v>0</v>
      </c>
    </row>
    <row r="5736" spans="1:18" x14ac:dyDescent="0.3">
      <c r="A5736" t="s">
        <v>4831</v>
      </c>
      <c r="B5736" t="s">
        <v>36</v>
      </c>
      <c r="C5736" s="1">
        <v>42290</v>
      </c>
      <c r="D5736">
        <v>77</v>
      </c>
      <c r="E5736">
        <v>7</v>
      </c>
      <c r="F5736" t="s">
        <v>1992</v>
      </c>
      <c r="G5736" t="s">
        <v>243</v>
      </c>
      <c r="H5736" t="s">
        <v>32</v>
      </c>
      <c r="I5736">
        <v>13</v>
      </c>
      <c r="J5736">
        <v>72</v>
      </c>
      <c r="K5736" t="str">
        <f>IF(H5736="1 Player", "1","0")</f>
        <v>0</v>
      </c>
      <c r="L5736" s="2" t="str">
        <f t="shared" si="623"/>
        <v>0</v>
      </c>
      <c r="M5736" s="2" t="str">
        <f t="shared" si="624"/>
        <v>1</v>
      </c>
      <c r="N5736" s="2" t="str">
        <f t="shared" si="625"/>
        <v>0</v>
      </c>
      <c r="O5736" s="2" t="str">
        <f t="shared" si="626"/>
        <v>0</v>
      </c>
      <c r="P5736" s="2" t="str">
        <f t="shared" si="627"/>
        <v>0</v>
      </c>
      <c r="Q5736" s="2" t="str">
        <f t="shared" si="628"/>
        <v>0</v>
      </c>
      <c r="R5736" s="2" t="str">
        <f t="shared" si="629"/>
        <v>0</v>
      </c>
    </row>
    <row r="5737" spans="1:18" x14ac:dyDescent="0.3">
      <c r="A5737" t="s">
        <v>6390</v>
      </c>
      <c r="B5737" t="s">
        <v>550</v>
      </c>
      <c r="C5737" s="1">
        <v>38860</v>
      </c>
      <c r="D5737">
        <v>77</v>
      </c>
      <c r="E5737">
        <v>7.9</v>
      </c>
      <c r="F5737" t="s">
        <v>6391</v>
      </c>
      <c r="G5737" t="s">
        <v>6392</v>
      </c>
      <c r="H5737" t="s">
        <v>195</v>
      </c>
      <c r="I5737">
        <v>53</v>
      </c>
      <c r="J5737">
        <v>32</v>
      </c>
      <c r="K5737" t="str">
        <f>IF(H5737="1 Player", "1","0")</f>
        <v>0</v>
      </c>
      <c r="L5737" s="2" t="str">
        <f t="shared" si="623"/>
        <v>0</v>
      </c>
      <c r="M5737" s="2" t="str">
        <f t="shared" si="624"/>
        <v>0</v>
      </c>
      <c r="N5737" s="2" t="str">
        <f t="shared" si="625"/>
        <v>0</v>
      </c>
      <c r="O5737" s="2" t="str">
        <f t="shared" si="626"/>
        <v>0</v>
      </c>
      <c r="P5737" s="2" t="str">
        <f t="shared" si="627"/>
        <v>0</v>
      </c>
      <c r="Q5737" s="2" t="str">
        <f t="shared" si="628"/>
        <v>0</v>
      </c>
      <c r="R5737" s="2" t="str">
        <f t="shared" si="629"/>
        <v>0</v>
      </c>
    </row>
    <row r="5738" spans="1:18" x14ac:dyDescent="0.3">
      <c r="A5738" t="s">
        <v>6393</v>
      </c>
      <c r="B5738" t="s">
        <v>54</v>
      </c>
      <c r="C5738" s="1">
        <v>42647</v>
      </c>
      <c r="D5738">
        <v>77</v>
      </c>
      <c r="E5738">
        <v>6.8</v>
      </c>
      <c r="F5738" t="s">
        <v>6394</v>
      </c>
      <c r="G5738" t="s">
        <v>174</v>
      </c>
      <c r="H5738" t="s">
        <v>46</v>
      </c>
      <c r="I5738">
        <v>13</v>
      </c>
      <c r="J5738">
        <v>10</v>
      </c>
      <c r="K5738" t="str">
        <f>IF(H5738="1 Player", "1","0")</f>
        <v>0</v>
      </c>
      <c r="L5738" s="2" t="str">
        <f t="shared" si="623"/>
        <v>0</v>
      </c>
      <c r="M5738" s="2" t="str">
        <f t="shared" si="624"/>
        <v>0</v>
      </c>
      <c r="N5738" s="2" t="str">
        <f t="shared" si="625"/>
        <v>0</v>
      </c>
      <c r="O5738" s="2" t="str">
        <f t="shared" si="626"/>
        <v>0</v>
      </c>
      <c r="P5738" s="2" t="str">
        <f t="shared" si="627"/>
        <v>0</v>
      </c>
      <c r="Q5738" s="2" t="str">
        <f t="shared" si="628"/>
        <v>1</v>
      </c>
      <c r="R5738" s="2" t="str">
        <f t="shared" si="629"/>
        <v>0</v>
      </c>
    </row>
    <row r="5739" spans="1:18" x14ac:dyDescent="0.3">
      <c r="A5739" t="s">
        <v>6395</v>
      </c>
      <c r="B5739" t="s">
        <v>71</v>
      </c>
      <c r="C5739" s="1">
        <v>38436</v>
      </c>
      <c r="D5739">
        <v>77</v>
      </c>
      <c r="E5739">
        <v>6.1</v>
      </c>
      <c r="F5739" t="s">
        <v>6396</v>
      </c>
      <c r="G5739" t="s">
        <v>6397</v>
      </c>
      <c r="H5739" t="s">
        <v>3015</v>
      </c>
      <c r="I5739">
        <v>12</v>
      </c>
      <c r="J5739">
        <v>10</v>
      </c>
      <c r="K5739" t="str">
        <f>IF(H5739="1 Player", "1","0")</f>
        <v>0</v>
      </c>
      <c r="L5739" s="2" t="str">
        <f t="shared" si="623"/>
        <v>0</v>
      </c>
      <c r="M5739" s="2" t="str">
        <f t="shared" si="624"/>
        <v>0</v>
      </c>
      <c r="N5739" s="2" t="str">
        <f t="shared" si="625"/>
        <v>0</v>
      </c>
      <c r="O5739" s="2" t="str">
        <f t="shared" si="626"/>
        <v>0</v>
      </c>
      <c r="P5739" s="2" t="str">
        <f t="shared" si="627"/>
        <v>0</v>
      </c>
      <c r="Q5739" s="2" t="str">
        <f t="shared" si="628"/>
        <v>0</v>
      </c>
      <c r="R5739" s="2" t="str">
        <f t="shared" si="629"/>
        <v>0</v>
      </c>
    </row>
    <row r="5740" spans="1:18" x14ac:dyDescent="0.3">
      <c r="A5740" t="s">
        <v>6398</v>
      </c>
      <c r="B5740" t="s">
        <v>75</v>
      </c>
      <c r="C5740" s="1">
        <v>41620</v>
      </c>
      <c r="D5740">
        <v>77</v>
      </c>
      <c r="E5740">
        <v>7.5</v>
      </c>
      <c r="F5740" t="s">
        <v>2476</v>
      </c>
      <c r="G5740" t="s">
        <v>1016</v>
      </c>
      <c r="H5740" t="s">
        <v>46</v>
      </c>
      <c r="I5740">
        <v>7</v>
      </c>
      <c r="J5740">
        <v>25</v>
      </c>
      <c r="K5740" t="str">
        <f>IF(H5740="1 Player", "1","0")</f>
        <v>0</v>
      </c>
      <c r="L5740" s="2" t="str">
        <f t="shared" si="623"/>
        <v>0</v>
      </c>
      <c r="M5740" s="2" t="str">
        <f t="shared" si="624"/>
        <v>0</v>
      </c>
      <c r="N5740" s="2" t="str">
        <f t="shared" si="625"/>
        <v>0</v>
      </c>
      <c r="O5740" s="2" t="str">
        <f t="shared" si="626"/>
        <v>0</v>
      </c>
      <c r="P5740" s="2" t="str">
        <f t="shared" si="627"/>
        <v>0</v>
      </c>
      <c r="Q5740" s="2" t="str">
        <f t="shared" si="628"/>
        <v>1</v>
      </c>
      <c r="R5740" s="2" t="str">
        <f t="shared" si="629"/>
        <v>0</v>
      </c>
    </row>
    <row r="5741" spans="1:18" x14ac:dyDescent="0.3">
      <c r="A5741" t="s">
        <v>4059</v>
      </c>
      <c r="B5741" t="s">
        <v>75</v>
      </c>
      <c r="C5741" s="1">
        <v>41415</v>
      </c>
      <c r="D5741">
        <v>77</v>
      </c>
      <c r="E5741">
        <v>7.3</v>
      </c>
      <c r="F5741" t="s">
        <v>3060</v>
      </c>
      <c r="G5741" t="s">
        <v>215</v>
      </c>
      <c r="H5741" t="s">
        <v>32</v>
      </c>
      <c r="I5741">
        <v>7</v>
      </c>
      <c r="J5741">
        <v>33</v>
      </c>
      <c r="K5741" t="str">
        <f>IF(H5741="1 Player", "1","0")</f>
        <v>0</v>
      </c>
      <c r="L5741" s="2" t="str">
        <f t="shared" si="623"/>
        <v>0</v>
      </c>
      <c r="M5741" s="2" t="str">
        <f t="shared" si="624"/>
        <v>1</v>
      </c>
      <c r="N5741" s="2" t="str">
        <f t="shared" si="625"/>
        <v>0</v>
      </c>
      <c r="O5741" s="2" t="str">
        <f t="shared" si="626"/>
        <v>0</v>
      </c>
      <c r="P5741" s="2" t="str">
        <f t="shared" si="627"/>
        <v>0</v>
      </c>
      <c r="Q5741" s="2" t="str">
        <f t="shared" si="628"/>
        <v>0</v>
      </c>
      <c r="R5741" s="2" t="str">
        <f t="shared" si="629"/>
        <v>0</v>
      </c>
    </row>
    <row r="5742" spans="1:18" x14ac:dyDescent="0.3">
      <c r="A5742" t="s">
        <v>6399</v>
      </c>
      <c r="B5742" t="s">
        <v>71</v>
      </c>
      <c r="C5742" s="1">
        <v>39924</v>
      </c>
      <c r="D5742">
        <v>77</v>
      </c>
      <c r="E5742">
        <v>7.8</v>
      </c>
      <c r="F5742" t="s">
        <v>5371</v>
      </c>
      <c r="G5742" t="s">
        <v>6400</v>
      </c>
      <c r="H5742" t="s">
        <v>46</v>
      </c>
      <c r="I5742">
        <v>41</v>
      </c>
      <c r="J5742">
        <v>310</v>
      </c>
      <c r="K5742" t="str">
        <f>IF(H5742="1 Player", "1","0")</f>
        <v>0</v>
      </c>
      <c r="L5742" s="2" t="str">
        <f t="shared" si="623"/>
        <v>0</v>
      </c>
      <c r="M5742" s="2" t="str">
        <f t="shared" si="624"/>
        <v>0</v>
      </c>
      <c r="N5742" s="2" t="str">
        <f t="shared" si="625"/>
        <v>0</v>
      </c>
      <c r="O5742" s="2" t="str">
        <f t="shared" si="626"/>
        <v>0</v>
      </c>
      <c r="P5742" s="2" t="str">
        <f t="shared" si="627"/>
        <v>0</v>
      </c>
      <c r="Q5742" s="2" t="str">
        <f t="shared" si="628"/>
        <v>1</v>
      </c>
      <c r="R5742" s="2" t="str">
        <f t="shared" si="629"/>
        <v>0</v>
      </c>
    </row>
    <row r="5743" spans="1:18" x14ac:dyDescent="0.3">
      <c r="A5743" t="s">
        <v>6401</v>
      </c>
      <c r="B5743" t="s">
        <v>127</v>
      </c>
      <c r="C5743" s="1">
        <v>38195</v>
      </c>
      <c r="D5743">
        <v>77</v>
      </c>
      <c r="E5743">
        <v>8.3000000000000007</v>
      </c>
      <c r="F5743" t="s">
        <v>647</v>
      </c>
      <c r="G5743" t="s">
        <v>3566</v>
      </c>
      <c r="H5743" t="s">
        <v>14</v>
      </c>
      <c r="I5743">
        <v>20</v>
      </c>
      <c r="J5743">
        <v>9</v>
      </c>
      <c r="K5743" t="str">
        <f>IF(H5743="1 Player", "1","0")</f>
        <v>1</v>
      </c>
      <c r="L5743" s="2" t="str">
        <f t="shared" si="623"/>
        <v>0</v>
      </c>
      <c r="M5743" s="2" t="str">
        <f t="shared" si="624"/>
        <v>0</v>
      </c>
      <c r="N5743" s="2" t="str">
        <f t="shared" si="625"/>
        <v>0</v>
      </c>
      <c r="O5743" s="2" t="str">
        <f t="shared" si="626"/>
        <v>0</v>
      </c>
      <c r="P5743" s="2" t="str">
        <f t="shared" si="627"/>
        <v>0</v>
      </c>
      <c r="Q5743" s="2" t="str">
        <f t="shared" si="628"/>
        <v>0</v>
      </c>
      <c r="R5743" s="2" t="str">
        <f t="shared" si="629"/>
        <v>0</v>
      </c>
    </row>
    <row r="5744" spans="1:18" x14ac:dyDescent="0.3">
      <c r="A5744" t="s">
        <v>6402</v>
      </c>
      <c r="B5744" t="s">
        <v>56</v>
      </c>
      <c r="C5744" s="1">
        <v>37959</v>
      </c>
      <c r="D5744">
        <v>77</v>
      </c>
      <c r="E5744">
        <v>7.7</v>
      </c>
      <c r="F5744" t="s">
        <v>6403</v>
      </c>
      <c r="G5744" t="s">
        <v>62</v>
      </c>
      <c r="H5744" t="s">
        <v>14</v>
      </c>
      <c r="I5744">
        <v>18</v>
      </c>
      <c r="J5744">
        <v>13</v>
      </c>
      <c r="K5744" t="str">
        <f>IF(H5744="1 Player", "1","0")</f>
        <v>1</v>
      </c>
      <c r="L5744" s="2" t="str">
        <f t="shared" si="623"/>
        <v>0</v>
      </c>
      <c r="M5744" s="2" t="str">
        <f t="shared" si="624"/>
        <v>0</v>
      </c>
      <c r="N5744" s="2" t="str">
        <f t="shared" si="625"/>
        <v>0</v>
      </c>
      <c r="O5744" s="2" t="str">
        <f t="shared" si="626"/>
        <v>0</v>
      </c>
      <c r="P5744" s="2" t="str">
        <f t="shared" si="627"/>
        <v>0</v>
      </c>
      <c r="Q5744" s="2" t="str">
        <f t="shared" si="628"/>
        <v>0</v>
      </c>
      <c r="R5744" s="2" t="str">
        <f t="shared" si="629"/>
        <v>0</v>
      </c>
    </row>
    <row r="5745" spans="1:18" x14ac:dyDescent="0.3">
      <c r="A5745" t="s">
        <v>4901</v>
      </c>
      <c r="B5745" t="s">
        <v>50</v>
      </c>
      <c r="C5745" s="1">
        <v>37578</v>
      </c>
      <c r="D5745">
        <v>77</v>
      </c>
      <c r="E5745">
        <v>8.4</v>
      </c>
      <c r="F5745" t="s">
        <v>4223</v>
      </c>
      <c r="G5745" t="s">
        <v>80</v>
      </c>
      <c r="H5745" t="s">
        <v>66</v>
      </c>
      <c r="I5745">
        <v>20</v>
      </c>
      <c r="J5745">
        <v>82</v>
      </c>
      <c r="K5745" t="str">
        <f>IF(H5745="1 Player", "1","0")</f>
        <v>0</v>
      </c>
      <c r="L5745" s="2" t="str">
        <f t="shared" si="623"/>
        <v>0</v>
      </c>
      <c r="M5745" s="2" t="str">
        <f t="shared" si="624"/>
        <v>0</v>
      </c>
      <c r="N5745" s="2" t="str">
        <f t="shared" si="625"/>
        <v>0</v>
      </c>
      <c r="O5745" s="2" t="str">
        <f t="shared" si="626"/>
        <v>0</v>
      </c>
      <c r="P5745" s="2" t="str">
        <f t="shared" si="627"/>
        <v>0</v>
      </c>
      <c r="Q5745" s="2" t="str">
        <f t="shared" si="628"/>
        <v>0</v>
      </c>
      <c r="R5745" s="2" t="str">
        <f t="shared" si="629"/>
        <v>1</v>
      </c>
    </row>
    <row r="5746" spans="1:18" x14ac:dyDescent="0.3">
      <c r="A5746" t="s">
        <v>6404</v>
      </c>
      <c r="B5746" t="s">
        <v>64</v>
      </c>
      <c r="C5746" s="1">
        <v>37574</v>
      </c>
      <c r="D5746">
        <v>77</v>
      </c>
      <c r="E5746">
        <v>7.6</v>
      </c>
      <c r="F5746" t="s">
        <v>4223</v>
      </c>
      <c r="G5746" t="s">
        <v>13</v>
      </c>
      <c r="H5746" t="s">
        <v>14</v>
      </c>
      <c r="I5746">
        <v>13</v>
      </c>
      <c r="J5746">
        <v>17</v>
      </c>
      <c r="K5746" t="str">
        <f>IF(H5746="1 Player", "1","0")</f>
        <v>1</v>
      </c>
      <c r="L5746" s="2" t="str">
        <f t="shared" si="623"/>
        <v>0</v>
      </c>
      <c r="M5746" s="2" t="str">
        <f t="shared" si="624"/>
        <v>0</v>
      </c>
      <c r="N5746" s="2" t="str">
        <f t="shared" si="625"/>
        <v>0</v>
      </c>
      <c r="O5746" s="2" t="str">
        <f t="shared" si="626"/>
        <v>0</v>
      </c>
      <c r="P5746" s="2" t="str">
        <f t="shared" si="627"/>
        <v>0</v>
      </c>
      <c r="Q5746" s="2" t="str">
        <f t="shared" si="628"/>
        <v>0</v>
      </c>
      <c r="R5746" s="2" t="str">
        <f t="shared" si="629"/>
        <v>0</v>
      </c>
    </row>
    <row r="5747" spans="1:18" x14ac:dyDescent="0.3">
      <c r="A5747" t="s">
        <v>6405</v>
      </c>
      <c r="B5747" t="s">
        <v>71</v>
      </c>
      <c r="C5747" s="1">
        <v>37447</v>
      </c>
      <c r="D5747">
        <v>77</v>
      </c>
      <c r="E5747">
        <v>8.6999999999999993</v>
      </c>
      <c r="F5747" t="s">
        <v>2063</v>
      </c>
      <c r="G5747" t="s">
        <v>581</v>
      </c>
      <c r="H5747" t="s">
        <v>1803</v>
      </c>
      <c r="I5747">
        <v>13</v>
      </c>
      <c r="J5747">
        <v>56</v>
      </c>
      <c r="K5747" t="str">
        <f>IF(H5747="1 Player", "1","0")</f>
        <v>0</v>
      </c>
      <c r="L5747" s="2" t="str">
        <f t="shared" si="623"/>
        <v>0</v>
      </c>
      <c r="M5747" s="2" t="str">
        <f t="shared" si="624"/>
        <v>0</v>
      </c>
      <c r="N5747" s="2" t="str">
        <f t="shared" si="625"/>
        <v>0</v>
      </c>
      <c r="O5747" s="2" t="str">
        <f t="shared" si="626"/>
        <v>0</v>
      </c>
      <c r="P5747" s="2" t="str">
        <f t="shared" si="627"/>
        <v>0</v>
      </c>
      <c r="Q5747" s="2" t="str">
        <f t="shared" si="628"/>
        <v>0</v>
      </c>
      <c r="R5747" s="2" t="str">
        <f t="shared" si="629"/>
        <v>0</v>
      </c>
    </row>
    <row r="5748" spans="1:18" x14ac:dyDescent="0.3">
      <c r="A5748" t="s">
        <v>6406</v>
      </c>
      <c r="B5748" t="s">
        <v>50</v>
      </c>
      <c r="C5748" s="1">
        <v>37304</v>
      </c>
      <c r="D5748">
        <v>77</v>
      </c>
      <c r="E5748">
        <v>7.4</v>
      </c>
      <c r="F5748" t="s">
        <v>3336</v>
      </c>
      <c r="G5748" t="s">
        <v>299</v>
      </c>
      <c r="H5748" t="s">
        <v>46</v>
      </c>
      <c r="I5748">
        <v>21</v>
      </c>
      <c r="J5748">
        <v>9</v>
      </c>
      <c r="K5748" t="str">
        <f>IF(H5748="1 Player", "1","0")</f>
        <v>0</v>
      </c>
      <c r="L5748" s="2" t="str">
        <f t="shared" si="623"/>
        <v>0</v>
      </c>
      <c r="M5748" s="2" t="str">
        <f t="shared" si="624"/>
        <v>0</v>
      </c>
      <c r="N5748" s="2" t="str">
        <f t="shared" si="625"/>
        <v>0</v>
      </c>
      <c r="O5748" s="2" t="str">
        <f t="shared" si="626"/>
        <v>0</v>
      </c>
      <c r="P5748" s="2" t="str">
        <f t="shared" si="627"/>
        <v>0</v>
      </c>
      <c r="Q5748" s="2" t="str">
        <f t="shared" si="628"/>
        <v>1</v>
      </c>
      <c r="R5748" s="2" t="str">
        <f t="shared" si="629"/>
        <v>0</v>
      </c>
    </row>
    <row r="5749" spans="1:18" x14ac:dyDescent="0.3">
      <c r="A5749" t="s">
        <v>6407</v>
      </c>
      <c r="B5749" t="s">
        <v>71</v>
      </c>
      <c r="C5749" s="1">
        <v>37207</v>
      </c>
      <c r="D5749">
        <v>77</v>
      </c>
      <c r="E5749">
        <v>7.5</v>
      </c>
      <c r="F5749" t="s">
        <v>2887</v>
      </c>
      <c r="G5749" t="s">
        <v>6408</v>
      </c>
      <c r="H5749" t="s">
        <v>19</v>
      </c>
      <c r="I5749">
        <v>11</v>
      </c>
      <c r="J5749">
        <v>41</v>
      </c>
      <c r="K5749" t="str">
        <f>IF(H5749="1 Player", "1","0")</f>
        <v>0</v>
      </c>
      <c r="L5749" s="2" t="str">
        <f t="shared" si="623"/>
        <v>1</v>
      </c>
      <c r="M5749" s="2" t="str">
        <f t="shared" si="624"/>
        <v>0</v>
      </c>
      <c r="N5749" s="2" t="str">
        <f t="shared" si="625"/>
        <v>0</v>
      </c>
      <c r="O5749" s="2" t="str">
        <f t="shared" si="626"/>
        <v>0</v>
      </c>
      <c r="P5749" s="2" t="str">
        <f t="shared" si="627"/>
        <v>0</v>
      </c>
      <c r="Q5749" s="2" t="str">
        <f t="shared" si="628"/>
        <v>0</v>
      </c>
      <c r="R5749" s="2" t="str">
        <f t="shared" si="629"/>
        <v>0</v>
      </c>
    </row>
    <row r="5750" spans="1:18" x14ac:dyDescent="0.3">
      <c r="A5750" t="s">
        <v>3542</v>
      </c>
      <c r="B5750" t="s">
        <v>71</v>
      </c>
      <c r="C5750" s="1">
        <v>37193</v>
      </c>
      <c r="D5750">
        <v>77</v>
      </c>
      <c r="E5750">
        <v>7.5</v>
      </c>
      <c r="F5750" t="s">
        <v>134</v>
      </c>
      <c r="G5750" t="s">
        <v>378</v>
      </c>
      <c r="H5750" t="s">
        <v>163</v>
      </c>
      <c r="I5750">
        <v>9</v>
      </c>
      <c r="J5750">
        <v>42</v>
      </c>
      <c r="K5750" t="str">
        <f>IF(H5750="1 Player", "1","0")</f>
        <v>0</v>
      </c>
      <c r="L5750" s="2" t="str">
        <f t="shared" si="623"/>
        <v>0</v>
      </c>
      <c r="M5750" s="2" t="str">
        <f t="shared" si="624"/>
        <v>0</v>
      </c>
      <c r="N5750" s="2" t="str">
        <f t="shared" si="625"/>
        <v>0</v>
      </c>
      <c r="O5750" s="2" t="str">
        <f t="shared" si="626"/>
        <v>0</v>
      </c>
      <c r="P5750" s="2" t="str">
        <f t="shared" si="627"/>
        <v>0</v>
      </c>
      <c r="Q5750" s="2" t="str">
        <f t="shared" si="628"/>
        <v>0</v>
      </c>
      <c r="R5750" s="2" t="str">
        <f t="shared" si="629"/>
        <v>0</v>
      </c>
    </row>
    <row r="5751" spans="1:18" x14ac:dyDescent="0.3">
      <c r="A5751" t="s">
        <v>6409</v>
      </c>
      <c r="B5751" t="s">
        <v>16</v>
      </c>
      <c r="C5751" s="1">
        <v>37060</v>
      </c>
      <c r="D5751">
        <v>77</v>
      </c>
      <c r="E5751">
        <v>8.3000000000000007</v>
      </c>
      <c r="F5751" t="s">
        <v>6410</v>
      </c>
      <c r="G5751" t="s">
        <v>86</v>
      </c>
      <c r="H5751" t="s">
        <v>14</v>
      </c>
      <c r="I5751">
        <v>15</v>
      </c>
      <c r="J5751">
        <v>60</v>
      </c>
      <c r="K5751" t="str">
        <f>IF(H5751="1 Player", "1","0")</f>
        <v>1</v>
      </c>
      <c r="L5751" s="2" t="str">
        <f t="shared" si="623"/>
        <v>0</v>
      </c>
      <c r="M5751" s="2" t="str">
        <f t="shared" si="624"/>
        <v>0</v>
      </c>
      <c r="N5751" s="2" t="str">
        <f t="shared" si="625"/>
        <v>0</v>
      </c>
      <c r="O5751" s="2" t="str">
        <f t="shared" si="626"/>
        <v>0</v>
      </c>
      <c r="P5751" s="2" t="str">
        <f t="shared" si="627"/>
        <v>0</v>
      </c>
      <c r="Q5751" s="2" t="str">
        <f t="shared" si="628"/>
        <v>0</v>
      </c>
      <c r="R5751" s="2" t="str">
        <f t="shared" si="629"/>
        <v>0</v>
      </c>
    </row>
    <row r="5752" spans="1:18" x14ac:dyDescent="0.3">
      <c r="A5752" t="s">
        <v>6411</v>
      </c>
      <c r="B5752" t="s">
        <v>16</v>
      </c>
      <c r="C5752" s="1">
        <v>36745</v>
      </c>
      <c r="D5752">
        <v>77</v>
      </c>
      <c r="E5752">
        <v>8.6999999999999993</v>
      </c>
      <c r="F5752" t="s">
        <v>1579</v>
      </c>
      <c r="G5752" t="s">
        <v>13</v>
      </c>
      <c r="H5752" t="s">
        <v>14</v>
      </c>
      <c r="I5752">
        <v>14</v>
      </c>
      <c r="J5752">
        <v>58</v>
      </c>
      <c r="K5752" t="str">
        <f>IF(H5752="1 Player", "1","0")</f>
        <v>1</v>
      </c>
      <c r="L5752" s="2" t="str">
        <f t="shared" si="623"/>
        <v>0</v>
      </c>
      <c r="M5752" s="2" t="str">
        <f t="shared" si="624"/>
        <v>0</v>
      </c>
      <c r="N5752" s="2" t="str">
        <f t="shared" si="625"/>
        <v>0</v>
      </c>
      <c r="O5752" s="2" t="str">
        <f t="shared" si="626"/>
        <v>0</v>
      </c>
      <c r="P5752" s="2" t="str">
        <f t="shared" si="627"/>
        <v>0</v>
      </c>
      <c r="Q5752" s="2" t="str">
        <f t="shared" si="628"/>
        <v>0</v>
      </c>
      <c r="R5752" s="2" t="str">
        <f t="shared" si="629"/>
        <v>0</v>
      </c>
    </row>
    <row r="5753" spans="1:18" x14ac:dyDescent="0.3">
      <c r="A5753" t="s">
        <v>6412</v>
      </c>
      <c r="B5753" t="s">
        <v>11</v>
      </c>
      <c r="C5753" s="1">
        <v>36721</v>
      </c>
      <c r="D5753">
        <v>77</v>
      </c>
      <c r="E5753">
        <v>7.4</v>
      </c>
      <c r="F5753" t="s">
        <v>2432</v>
      </c>
      <c r="G5753" t="s">
        <v>725</v>
      </c>
      <c r="H5753" t="s">
        <v>46</v>
      </c>
      <c r="I5753">
        <v>10</v>
      </c>
      <c r="J5753">
        <v>5</v>
      </c>
      <c r="K5753" t="str">
        <f>IF(H5753="1 Player", "1","0")</f>
        <v>0</v>
      </c>
      <c r="L5753" s="2" t="str">
        <f t="shared" si="623"/>
        <v>0</v>
      </c>
      <c r="M5753" s="2" t="str">
        <f t="shared" si="624"/>
        <v>0</v>
      </c>
      <c r="N5753" s="2" t="str">
        <f t="shared" si="625"/>
        <v>0</v>
      </c>
      <c r="O5753" s="2" t="str">
        <f t="shared" si="626"/>
        <v>0</v>
      </c>
      <c r="P5753" s="2" t="str">
        <f t="shared" si="627"/>
        <v>0</v>
      </c>
      <c r="Q5753" s="2" t="str">
        <f t="shared" si="628"/>
        <v>1</v>
      </c>
      <c r="R5753" s="2" t="str">
        <f t="shared" si="629"/>
        <v>0</v>
      </c>
    </row>
    <row r="5754" spans="1:18" x14ac:dyDescent="0.3">
      <c r="A5754" t="s">
        <v>6413</v>
      </c>
      <c r="B5754" t="s">
        <v>11</v>
      </c>
      <c r="C5754" s="1">
        <v>36341</v>
      </c>
      <c r="D5754">
        <v>77</v>
      </c>
      <c r="E5754">
        <v>7.5</v>
      </c>
      <c r="F5754" t="s">
        <v>6414</v>
      </c>
      <c r="G5754" t="s">
        <v>725</v>
      </c>
      <c r="H5754" t="s">
        <v>14</v>
      </c>
      <c r="I5754">
        <v>15</v>
      </c>
      <c r="J5754">
        <v>147</v>
      </c>
      <c r="K5754" t="str">
        <f>IF(H5754="1 Player", "1","0")</f>
        <v>1</v>
      </c>
      <c r="L5754" s="2" t="str">
        <f t="shared" si="623"/>
        <v>0</v>
      </c>
      <c r="M5754" s="2" t="str">
        <f t="shared" si="624"/>
        <v>0</v>
      </c>
      <c r="N5754" s="2" t="str">
        <f t="shared" si="625"/>
        <v>0</v>
      </c>
      <c r="O5754" s="2" t="str">
        <f t="shared" si="626"/>
        <v>0</v>
      </c>
      <c r="P5754" s="2" t="str">
        <f t="shared" si="627"/>
        <v>0</v>
      </c>
      <c r="Q5754" s="2" t="str">
        <f t="shared" si="628"/>
        <v>0</v>
      </c>
      <c r="R5754" s="2" t="str">
        <f t="shared" si="629"/>
        <v>0</v>
      </c>
    </row>
    <row r="5755" spans="1:18" x14ac:dyDescent="0.3">
      <c r="A5755" t="s">
        <v>371</v>
      </c>
      <c r="B5755" t="s">
        <v>28</v>
      </c>
      <c r="C5755" s="1">
        <v>39785</v>
      </c>
      <c r="D5755">
        <v>77</v>
      </c>
      <c r="E5755">
        <v>8.3000000000000007</v>
      </c>
      <c r="F5755" t="s">
        <v>293</v>
      </c>
      <c r="G5755" t="s">
        <v>31</v>
      </c>
      <c r="H5755" t="s">
        <v>32</v>
      </c>
      <c r="I5755">
        <v>17</v>
      </c>
      <c r="J5755">
        <v>94</v>
      </c>
      <c r="K5755" t="str">
        <f>IF(H5755="1 Player", "1","0")</f>
        <v>0</v>
      </c>
      <c r="L5755" s="2" t="str">
        <f t="shared" si="623"/>
        <v>0</v>
      </c>
      <c r="M5755" s="2" t="str">
        <f t="shared" si="624"/>
        <v>1</v>
      </c>
      <c r="N5755" s="2" t="str">
        <f t="shared" si="625"/>
        <v>0</v>
      </c>
      <c r="O5755" s="2" t="str">
        <f t="shared" si="626"/>
        <v>0</v>
      </c>
      <c r="P5755" s="2" t="str">
        <f t="shared" si="627"/>
        <v>0</v>
      </c>
      <c r="Q5755" s="2" t="str">
        <f t="shared" si="628"/>
        <v>0</v>
      </c>
      <c r="R5755" s="2" t="str">
        <f t="shared" si="629"/>
        <v>0</v>
      </c>
    </row>
    <row r="5756" spans="1:18" x14ac:dyDescent="0.3">
      <c r="A5756" t="s">
        <v>6415</v>
      </c>
      <c r="B5756" t="s">
        <v>71</v>
      </c>
      <c r="C5756" s="1">
        <v>43634</v>
      </c>
      <c r="D5756">
        <v>77</v>
      </c>
      <c r="E5756">
        <v>6.5</v>
      </c>
      <c r="F5756" t="s">
        <v>6416</v>
      </c>
      <c r="G5756" t="s">
        <v>3264</v>
      </c>
      <c r="H5756" t="s">
        <v>32</v>
      </c>
      <c r="I5756">
        <v>12</v>
      </c>
      <c r="J5756">
        <v>119</v>
      </c>
      <c r="K5756" t="str">
        <f>IF(H5756="1 Player", "1","0")</f>
        <v>0</v>
      </c>
      <c r="L5756" s="2" t="str">
        <f t="shared" si="623"/>
        <v>0</v>
      </c>
      <c r="M5756" s="2" t="str">
        <f t="shared" si="624"/>
        <v>1</v>
      </c>
      <c r="N5756" s="2" t="str">
        <f t="shared" si="625"/>
        <v>0</v>
      </c>
      <c r="O5756" s="2" t="str">
        <f t="shared" si="626"/>
        <v>0</v>
      </c>
      <c r="P5756" s="2" t="str">
        <f t="shared" si="627"/>
        <v>0</v>
      </c>
      <c r="Q5756" s="2" t="str">
        <f t="shared" si="628"/>
        <v>0</v>
      </c>
      <c r="R5756" s="2" t="str">
        <f t="shared" si="629"/>
        <v>0</v>
      </c>
    </row>
    <row r="5757" spans="1:18" x14ac:dyDescent="0.3">
      <c r="A5757" t="s">
        <v>4575</v>
      </c>
      <c r="B5757" t="s">
        <v>54</v>
      </c>
      <c r="C5757" s="1">
        <v>42635</v>
      </c>
      <c r="D5757">
        <v>77</v>
      </c>
      <c r="E5757">
        <v>5.6</v>
      </c>
      <c r="F5757" t="s">
        <v>4362</v>
      </c>
      <c r="G5757" t="s">
        <v>385</v>
      </c>
      <c r="H5757" t="s">
        <v>46</v>
      </c>
      <c r="I5757">
        <v>28</v>
      </c>
      <c r="J5757">
        <v>105</v>
      </c>
      <c r="K5757" t="str">
        <f>IF(H5757="1 Player", "1","0")</f>
        <v>0</v>
      </c>
      <c r="L5757" s="2" t="str">
        <f t="shared" si="623"/>
        <v>0</v>
      </c>
      <c r="M5757" s="2" t="str">
        <f t="shared" si="624"/>
        <v>0</v>
      </c>
      <c r="N5757" s="2" t="str">
        <f t="shared" si="625"/>
        <v>0</v>
      </c>
      <c r="O5757" s="2" t="str">
        <f t="shared" si="626"/>
        <v>0</v>
      </c>
      <c r="P5757" s="2" t="str">
        <f t="shared" si="627"/>
        <v>0</v>
      </c>
      <c r="Q5757" s="2" t="str">
        <f t="shared" si="628"/>
        <v>1</v>
      </c>
      <c r="R5757" s="2" t="str">
        <f t="shared" si="629"/>
        <v>0</v>
      </c>
    </row>
    <row r="5758" spans="1:18" x14ac:dyDescent="0.3">
      <c r="A5758" t="s">
        <v>1342</v>
      </c>
      <c r="B5758" t="s">
        <v>71</v>
      </c>
      <c r="C5758" s="1">
        <v>39735</v>
      </c>
      <c r="D5758">
        <v>77</v>
      </c>
      <c r="E5758">
        <v>6.8</v>
      </c>
      <c r="F5758" t="s">
        <v>284</v>
      </c>
      <c r="G5758" t="s">
        <v>378</v>
      </c>
      <c r="H5758" t="s">
        <v>46</v>
      </c>
      <c r="I5758">
        <v>15</v>
      </c>
      <c r="J5758">
        <v>50</v>
      </c>
      <c r="K5758" t="str">
        <f>IF(H5758="1 Player", "1","0")</f>
        <v>0</v>
      </c>
      <c r="L5758" s="2" t="str">
        <f t="shared" si="623"/>
        <v>0</v>
      </c>
      <c r="M5758" s="2" t="str">
        <f t="shared" si="624"/>
        <v>0</v>
      </c>
      <c r="N5758" s="2" t="str">
        <f t="shared" si="625"/>
        <v>0</v>
      </c>
      <c r="O5758" s="2" t="str">
        <f t="shared" si="626"/>
        <v>0</v>
      </c>
      <c r="P5758" s="2" t="str">
        <f t="shared" si="627"/>
        <v>0</v>
      </c>
      <c r="Q5758" s="2" t="str">
        <f t="shared" si="628"/>
        <v>1</v>
      </c>
      <c r="R5758" s="2" t="str">
        <f t="shared" si="629"/>
        <v>0</v>
      </c>
    </row>
    <row r="5759" spans="1:18" x14ac:dyDescent="0.3">
      <c r="A5759" t="s">
        <v>6417</v>
      </c>
      <c r="B5759" t="s">
        <v>71</v>
      </c>
      <c r="C5759" s="1">
        <v>38831</v>
      </c>
      <c r="D5759">
        <v>77</v>
      </c>
      <c r="E5759">
        <v>7.6</v>
      </c>
      <c r="F5759" t="s">
        <v>284</v>
      </c>
      <c r="G5759" t="s">
        <v>378</v>
      </c>
      <c r="H5759" t="s">
        <v>195</v>
      </c>
      <c r="I5759">
        <v>12</v>
      </c>
      <c r="J5759">
        <v>54</v>
      </c>
      <c r="K5759" t="str">
        <f>IF(H5759="1 Player", "1","0")</f>
        <v>0</v>
      </c>
      <c r="L5759" s="2" t="str">
        <f t="shared" si="623"/>
        <v>0</v>
      </c>
      <c r="M5759" s="2" t="str">
        <f t="shared" si="624"/>
        <v>0</v>
      </c>
      <c r="N5759" s="2" t="str">
        <f t="shared" si="625"/>
        <v>0</v>
      </c>
      <c r="O5759" s="2" t="str">
        <f t="shared" si="626"/>
        <v>0</v>
      </c>
      <c r="P5759" s="2" t="str">
        <f t="shared" si="627"/>
        <v>0</v>
      </c>
      <c r="Q5759" s="2" t="str">
        <f t="shared" si="628"/>
        <v>0</v>
      </c>
      <c r="R5759" s="2" t="str">
        <f t="shared" si="629"/>
        <v>0</v>
      </c>
    </row>
    <row r="5760" spans="1:18" x14ac:dyDescent="0.3">
      <c r="A5760" t="s">
        <v>1250</v>
      </c>
      <c r="B5760" t="s">
        <v>54</v>
      </c>
      <c r="C5760" s="1">
        <v>43858</v>
      </c>
      <c r="D5760">
        <v>77</v>
      </c>
      <c r="E5760">
        <v>4.9000000000000004</v>
      </c>
      <c r="F5760" t="s">
        <v>852</v>
      </c>
      <c r="G5760" t="s">
        <v>243</v>
      </c>
      <c r="H5760" t="s">
        <v>32</v>
      </c>
      <c r="I5760">
        <v>20</v>
      </c>
      <c r="J5760">
        <v>111</v>
      </c>
      <c r="K5760" t="str">
        <f>IF(H5760="1 Player", "1","0")</f>
        <v>0</v>
      </c>
      <c r="L5760" s="2" t="str">
        <f t="shared" si="623"/>
        <v>0</v>
      </c>
      <c r="M5760" s="2" t="str">
        <f t="shared" si="624"/>
        <v>1</v>
      </c>
      <c r="N5760" s="2" t="str">
        <f t="shared" si="625"/>
        <v>0</v>
      </c>
      <c r="O5760" s="2" t="str">
        <f t="shared" si="626"/>
        <v>0</v>
      </c>
      <c r="P5760" s="2" t="str">
        <f t="shared" si="627"/>
        <v>0</v>
      </c>
      <c r="Q5760" s="2" t="str">
        <f t="shared" si="628"/>
        <v>0</v>
      </c>
      <c r="R5760" s="2" t="str">
        <f t="shared" si="629"/>
        <v>0</v>
      </c>
    </row>
    <row r="5761" spans="1:18" x14ac:dyDescent="0.3">
      <c r="A5761" t="s">
        <v>4912</v>
      </c>
      <c r="B5761" t="s">
        <v>48</v>
      </c>
      <c r="C5761" s="1">
        <v>43314</v>
      </c>
      <c r="D5761">
        <v>77</v>
      </c>
      <c r="E5761">
        <v>7.6</v>
      </c>
      <c r="F5761" t="s">
        <v>6418</v>
      </c>
      <c r="G5761" t="s">
        <v>544</v>
      </c>
      <c r="H5761" t="s">
        <v>32</v>
      </c>
      <c r="I5761">
        <v>7</v>
      </c>
      <c r="J5761">
        <v>13</v>
      </c>
      <c r="K5761" t="str">
        <f>IF(H5761="1 Player", "1","0")</f>
        <v>0</v>
      </c>
      <c r="L5761" s="2" t="str">
        <f t="shared" si="623"/>
        <v>0</v>
      </c>
      <c r="M5761" s="2" t="str">
        <f t="shared" si="624"/>
        <v>1</v>
      </c>
      <c r="N5761" s="2" t="str">
        <f t="shared" si="625"/>
        <v>0</v>
      </c>
      <c r="O5761" s="2" t="str">
        <f t="shared" si="626"/>
        <v>0</v>
      </c>
      <c r="P5761" s="2" t="str">
        <f t="shared" si="627"/>
        <v>0</v>
      </c>
      <c r="Q5761" s="2" t="str">
        <f t="shared" si="628"/>
        <v>0</v>
      </c>
      <c r="R5761" s="2" t="str">
        <f t="shared" si="629"/>
        <v>0</v>
      </c>
    </row>
    <row r="5762" spans="1:18" x14ac:dyDescent="0.3">
      <c r="A5762" t="s">
        <v>6419</v>
      </c>
      <c r="B5762" t="s">
        <v>71</v>
      </c>
      <c r="C5762" s="1">
        <v>41204</v>
      </c>
      <c r="D5762">
        <v>77</v>
      </c>
      <c r="E5762">
        <v>7.7</v>
      </c>
      <c r="F5762" t="s">
        <v>6420</v>
      </c>
      <c r="G5762" t="s">
        <v>261</v>
      </c>
      <c r="H5762" t="s">
        <v>46</v>
      </c>
      <c r="I5762">
        <v>21</v>
      </c>
      <c r="J5762">
        <v>166</v>
      </c>
      <c r="K5762" t="str">
        <f>IF(H5762="1 Player", "1","0")</f>
        <v>0</v>
      </c>
      <c r="L5762" s="2" t="str">
        <f t="shared" ref="L5762:L5825" si="630">IF(H5762="1-2 ", "1","0")</f>
        <v>0</v>
      </c>
      <c r="M5762" s="2" t="str">
        <f t="shared" ref="M5762:M5825" si="631">IF(H5762="No Online Multiplayer", "1","0")</f>
        <v>0</v>
      </c>
      <c r="N5762" s="2" t="str">
        <f t="shared" ref="N5762:N5825" si="632">IF(H5762="Up to 32 ", "1","0")</f>
        <v>0</v>
      </c>
      <c r="O5762" s="2" t="str">
        <f t="shared" ref="O5762:O5825" si="633">IF(H5762="Up to 30 ", "1","0")</f>
        <v>0</v>
      </c>
      <c r="P5762" s="2" t="str">
        <f t="shared" ref="P5762:P5825" si="634">IF(H5762="Up to 16 ", "1","0")</f>
        <v>0</v>
      </c>
      <c r="Q5762" s="2" t="str">
        <f t="shared" ref="Q5762:Q5825" si="635">IF(H5762="No info", "1","0")</f>
        <v>1</v>
      </c>
      <c r="R5762" s="2" t="str">
        <f t="shared" ref="R5762:R5825" si="636">IF(H5762="1-4 ", "1","0")</f>
        <v>0</v>
      </c>
    </row>
    <row r="5763" spans="1:18" x14ac:dyDescent="0.3">
      <c r="A5763" t="s">
        <v>6421</v>
      </c>
      <c r="B5763" t="s">
        <v>71</v>
      </c>
      <c r="C5763" s="1">
        <v>40378</v>
      </c>
      <c r="D5763">
        <v>77</v>
      </c>
      <c r="E5763">
        <v>8.1999999999999993</v>
      </c>
      <c r="F5763" t="s">
        <v>72</v>
      </c>
      <c r="G5763" t="s">
        <v>6422</v>
      </c>
      <c r="H5763" t="s">
        <v>46</v>
      </c>
      <c r="I5763">
        <v>11</v>
      </c>
      <c r="J5763">
        <v>440</v>
      </c>
      <c r="K5763" t="str">
        <f>IF(H5763="1 Player", "1","0")</f>
        <v>0</v>
      </c>
      <c r="L5763" s="2" t="str">
        <f t="shared" si="630"/>
        <v>0</v>
      </c>
      <c r="M5763" s="2" t="str">
        <f t="shared" si="631"/>
        <v>0</v>
      </c>
      <c r="N5763" s="2" t="str">
        <f t="shared" si="632"/>
        <v>0</v>
      </c>
      <c r="O5763" s="2" t="str">
        <f t="shared" si="633"/>
        <v>0</v>
      </c>
      <c r="P5763" s="2" t="str">
        <f t="shared" si="634"/>
        <v>0</v>
      </c>
      <c r="Q5763" s="2" t="str">
        <f t="shared" si="635"/>
        <v>1</v>
      </c>
      <c r="R5763" s="2" t="str">
        <f t="shared" si="636"/>
        <v>0</v>
      </c>
    </row>
    <row r="5764" spans="1:18" x14ac:dyDescent="0.3">
      <c r="A5764" t="s">
        <v>6423</v>
      </c>
      <c r="B5764" t="s">
        <v>239</v>
      </c>
      <c r="C5764" s="1">
        <v>40000</v>
      </c>
      <c r="D5764">
        <v>77</v>
      </c>
      <c r="F5764" t="s">
        <v>6155</v>
      </c>
      <c r="G5764" t="s">
        <v>534</v>
      </c>
      <c r="H5764" t="s">
        <v>19</v>
      </c>
      <c r="I5764">
        <v>9</v>
      </c>
      <c r="J5764">
        <v>0</v>
      </c>
      <c r="K5764" t="str">
        <f>IF(H5764="1 Player", "1","0")</f>
        <v>0</v>
      </c>
      <c r="L5764" s="2" t="str">
        <f t="shared" si="630"/>
        <v>1</v>
      </c>
      <c r="M5764" s="2" t="str">
        <f t="shared" si="631"/>
        <v>0</v>
      </c>
      <c r="N5764" s="2" t="str">
        <f t="shared" si="632"/>
        <v>0</v>
      </c>
      <c r="O5764" s="2" t="str">
        <f t="shared" si="633"/>
        <v>0</v>
      </c>
      <c r="P5764" s="2" t="str">
        <f t="shared" si="634"/>
        <v>0</v>
      </c>
      <c r="Q5764" s="2" t="str">
        <f t="shared" si="635"/>
        <v>0</v>
      </c>
      <c r="R5764" s="2" t="str">
        <f t="shared" si="636"/>
        <v>0</v>
      </c>
    </row>
    <row r="5765" spans="1:18" x14ac:dyDescent="0.3">
      <c r="A5765" t="s">
        <v>6424</v>
      </c>
      <c r="B5765" t="s">
        <v>239</v>
      </c>
      <c r="C5765" s="1">
        <v>39770</v>
      </c>
      <c r="D5765">
        <v>77</v>
      </c>
      <c r="E5765">
        <v>8.1</v>
      </c>
      <c r="F5765" t="s">
        <v>4076</v>
      </c>
      <c r="G5765" t="s">
        <v>1652</v>
      </c>
      <c r="H5765" t="s">
        <v>32</v>
      </c>
      <c r="I5765">
        <v>14</v>
      </c>
      <c r="J5765">
        <v>33</v>
      </c>
      <c r="K5765" t="str">
        <f>IF(H5765="1 Player", "1","0")</f>
        <v>0</v>
      </c>
      <c r="L5765" s="2" t="str">
        <f t="shared" si="630"/>
        <v>0</v>
      </c>
      <c r="M5765" s="2" t="str">
        <f t="shared" si="631"/>
        <v>1</v>
      </c>
      <c r="N5765" s="2" t="str">
        <f t="shared" si="632"/>
        <v>0</v>
      </c>
      <c r="O5765" s="2" t="str">
        <f t="shared" si="633"/>
        <v>0</v>
      </c>
      <c r="P5765" s="2" t="str">
        <f t="shared" si="634"/>
        <v>0</v>
      </c>
      <c r="Q5765" s="2" t="str">
        <f t="shared" si="635"/>
        <v>0</v>
      </c>
      <c r="R5765" s="2" t="str">
        <f t="shared" si="636"/>
        <v>0</v>
      </c>
    </row>
    <row r="5766" spans="1:18" x14ac:dyDescent="0.3">
      <c r="A5766" t="s">
        <v>6417</v>
      </c>
      <c r="B5766" t="s">
        <v>50</v>
      </c>
      <c r="C5766" s="1">
        <v>38831</v>
      </c>
      <c r="D5766">
        <v>77</v>
      </c>
      <c r="E5766">
        <v>8.1999999999999993</v>
      </c>
      <c r="F5766" t="s">
        <v>284</v>
      </c>
      <c r="G5766" t="s">
        <v>299</v>
      </c>
      <c r="H5766" t="s">
        <v>195</v>
      </c>
      <c r="I5766">
        <v>28</v>
      </c>
      <c r="J5766">
        <v>36</v>
      </c>
      <c r="K5766" t="str">
        <f>IF(H5766="1 Player", "1","0")</f>
        <v>0</v>
      </c>
      <c r="L5766" s="2" t="str">
        <f t="shared" si="630"/>
        <v>0</v>
      </c>
      <c r="M5766" s="2" t="str">
        <f t="shared" si="631"/>
        <v>0</v>
      </c>
      <c r="N5766" s="2" t="str">
        <f t="shared" si="632"/>
        <v>0</v>
      </c>
      <c r="O5766" s="2" t="str">
        <f t="shared" si="633"/>
        <v>0</v>
      </c>
      <c r="P5766" s="2" t="str">
        <f t="shared" si="634"/>
        <v>0</v>
      </c>
      <c r="Q5766" s="2" t="str">
        <f t="shared" si="635"/>
        <v>0</v>
      </c>
      <c r="R5766" s="2" t="str">
        <f t="shared" si="636"/>
        <v>0</v>
      </c>
    </row>
    <row r="5767" spans="1:18" x14ac:dyDescent="0.3">
      <c r="A5767" t="s">
        <v>6425</v>
      </c>
      <c r="B5767" t="s">
        <v>71</v>
      </c>
      <c r="C5767" s="1">
        <v>38168</v>
      </c>
      <c r="D5767">
        <v>77</v>
      </c>
      <c r="E5767">
        <v>8.4</v>
      </c>
      <c r="F5767" t="s">
        <v>4807</v>
      </c>
      <c r="G5767" t="s">
        <v>1514</v>
      </c>
      <c r="H5767" t="s">
        <v>66</v>
      </c>
      <c r="I5767">
        <v>45</v>
      </c>
      <c r="J5767">
        <v>60</v>
      </c>
      <c r="K5767" t="str">
        <f>IF(H5767="1 Player", "1","0")</f>
        <v>0</v>
      </c>
      <c r="L5767" s="2" t="str">
        <f t="shared" si="630"/>
        <v>0</v>
      </c>
      <c r="M5767" s="2" t="str">
        <f t="shared" si="631"/>
        <v>0</v>
      </c>
      <c r="N5767" s="2" t="str">
        <f t="shared" si="632"/>
        <v>0</v>
      </c>
      <c r="O5767" s="2" t="str">
        <f t="shared" si="633"/>
        <v>0</v>
      </c>
      <c r="P5767" s="2" t="str">
        <f t="shared" si="634"/>
        <v>0</v>
      </c>
      <c r="Q5767" s="2" t="str">
        <f t="shared" si="635"/>
        <v>0</v>
      </c>
      <c r="R5767" s="2" t="str">
        <f t="shared" si="636"/>
        <v>1</v>
      </c>
    </row>
    <row r="5768" spans="1:18" x14ac:dyDescent="0.3">
      <c r="A5768" t="s">
        <v>6426</v>
      </c>
      <c r="B5768" t="s">
        <v>21</v>
      </c>
      <c r="C5768" s="1">
        <v>40715</v>
      </c>
      <c r="D5768">
        <v>77</v>
      </c>
      <c r="E5768">
        <v>8.1999999999999993</v>
      </c>
      <c r="F5768" t="s">
        <v>2524</v>
      </c>
      <c r="G5768" t="s">
        <v>528</v>
      </c>
      <c r="H5768" t="s">
        <v>32</v>
      </c>
      <c r="I5768">
        <v>56</v>
      </c>
      <c r="J5768">
        <v>155</v>
      </c>
      <c r="K5768" t="str">
        <f>IF(H5768="1 Player", "1","0")</f>
        <v>0</v>
      </c>
      <c r="L5768" s="2" t="str">
        <f t="shared" si="630"/>
        <v>0</v>
      </c>
      <c r="M5768" s="2" t="str">
        <f t="shared" si="631"/>
        <v>1</v>
      </c>
      <c r="N5768" s="2" t="str">
        <f t="shared" si="632"/>
        <v>0</v>
      </c>
      <c r="O5768" s="2" t="str">
        <f t="shared" si="633"/>
        <v>0</v>
      </c>
      <c r="P5768" s="2" t="str">
        <f t="shared" si="634"/>
        <v>0</v>
      </c>
      <c r="Q5768" s="2" t="str">
        <f t="shared" si="635"/>
        <v>0</v>
      </c>
      <c r="R5768" s="2" t="str">
        <f t="shared" si="636"/>
        <v>0</v>
      </c>
    </row>
    <row r="5769" spans="1:18" x14ac:dyDescent="0.3">
      <c r="A5769" t="s">
        <v>6427</v>
      </c>
      <c r="B5769" t="s">
        <v>48</v>
      </c>
      <c r="C5769" s="1">
        <v>44070</v>
      </c>
      <c r="D5769">
        <v>77</v>
      </c>
      <c r="E5769">
        <v>7.9</v>
      </c>
      <c r="F5769" t="s">
        <v>6428</v>
      </c>
      <c r="G5769" t="s">
        <v>605</v>
      </c>
      <c r="H5769" t="s">
        <v>32</v>
      </c>
      <c r="I5769">
        <v>19</v>
      </c>
      <c r="J5769">
        <v>18</v>
      </c>
      <c r="K5769" t="str">
        <f>IF(H5769="1 Player", "1","0")</f>
        <v>0</v>
      </c>
      <c r="L5769" s="2" t="str">
        <f t="shared" si="630"/>
        <v>0</v>
      </c>
      <c r="M5769" s="2" t="str">
        <f t="shared" si="631"/>
        <v>1</v>
      </c>
      <c r="N5769" s="2" t="str">
        <f t="shared" si="632"/>
        <v>0</v>
      </c>
      <c r="O5769" s="2" t="str">
        <f t="shared" si="633"/>
        <v>0</v>
      </c>
      <c r="P5769" s="2" t="str">
        <f t="shared" si="634"/>
        <v>0</v>
      </c>
      <c r="Q5769" s="2" t="str">
        <f t="shared" si="635"/>
        <v>0</v>
      </c>
      <c r="R5769" s="2" t="str">
        <f t="shared" si="636"/>
        <v>0</v>
      </c>
    </row>
    <row r="5770" spans="1:18" x14ac:dyDescent="0.3">
      <c r="A5770" t="s">
        <v>6429</v>
      </c>
      <c r="B5770" t="s">
        <v>71</v>
      </c>
      <c r="C5770" s="1">
        <v>42877</v>
      </c>
      <c r="D5770">
        <v>77</v>
      </c>
      <c r="E5770">
        <v>6.7</v>
      </c>
      <c r="F5770" t="s">
        <v>2945</v>
      </c>
      <c r="G5770" t="s">
        <v>553</v>
      </c>
      <c r="H5770" t="s">
        <v>338</v>
      </c>
      <c r="I5770">
        <v>32</v>
      </c>
      <c r="J5770">
        <v>133</v>
      </c>
      <c r="K5770" t="str">
        <f>IF(H5770="1 Player", "1","0")</f>
        <v>0</v>
      </c>
      <c r="L5770" s="2" t="str">
        <f t="shared" si="630"/>
        <v>0</v>
      </c>
      <c r="M5770" s="2" t="str">
        <f t="shared" si="631"/>
        <v>0</v>
      </c>
      <c r="N5770" s="2" t="str">
        <f t="shared" si="632"/>
        <v>0</v>
      </c>
      <c r="O5770" s="2" t="str">
        <f t="shared" si="633"/>
        <v>0</v>
      </c>
      <c r="P5770" s="2" t="str">
        <f t="shared" si="634"/>
        <v>0</v>
      </c>
      <c r="Q5770" s="2" t="str">
        <f t="shared" si="635"/>
        <v>0</v>
      </c>
      <c r="R5770" s="2" t="str">
        <f t="shared" si="636"/>
        <v>0</v>
      </c>
    </row>
    <row r="5771" spans="1:18" x14ac:dyDescent="0.3">
      <c r="A5771" t="s">
        <v>6430</v>
      </c>
      <c r="B5771" t="s">
        <v>64</v>
      </c>
      <c r="C5771" s="1">
        <v>38797</v>
      </c>
      <c r="D5771">
        <v>77</v>
      </c>
      <c r="E5771">
        <v>8.5</v>
      </c>
      <c r="F5771" t="s">
        <v>495</v>
      </c>
      <c r="G5771" t="s">
        <v>5176</v>
      </c>
      <c r="H5771" t="s">
        <v>14</v>
      </c>
      <c r="I5771">
        <v>58</v>
      </c>
      <c r="J5771">
        <v>39</v>
      </c>
      <c r="K5771" t="str">
        <f>IF(H5771="1 Player", "1","0")</f>
        <v>1</v>
      </c>
      <c r="L5771" s="2" t="str">
        <f t="shared" si="630"/>
        <v>0</v>
      </c>
      <c r="M5771" s="2" t="str">
        <f t="shared" si="631"/>
        <v>0</v>
      </c>
      <c r="N5771" s="2" t="str">
        <f t="shared" si="632"/>
        <v>0</v>
      </c>
      <c r="O5771" s="2" t="str">
        <f t="shared" si="633"/>
        <v>0</v>
      </c>
      <c r="P5771" s="2" t="str">
        <f t="shared" si="634"/>
        <v>0</v>
      </c>
      <c r="Q5771" s="2" t="str">
        <f t="shared" si="635"/>
        <v>0</v>
      </c>
      <c r="R5771" s="2" t="str">
        <f t="shared" si="636"/>
        <v>0</v>
      </c>
    </row>
    <row r="5772" spans="1:18" x14ac:dyDescent="0.3">
      <c r="A5772" t="s">
        <v>5577</v>
      </c>
      <c r="B5772" t="s">
        <v>48</v>
      </c>
      <c r="C5772" s="1">
        <v>44132</v>
      </c>
      <c r="D5772">
        <v>77</v>
      </c>
      <c r="E5772">
        <v>9.6</v>
      </c>
      <c r="F5772" t="s">
        <v>397</v>
      </c>
      <c r="G5772" t="s">
        <v>2879</v>
      </c>
      <c r="H5772" t="s">
        <v>32</v>
      </c>
      <c r="I5772">
        <v>12</v>
      </c>
      <c r="J5772">
        <v>5</v>
      </c>
      <c r="K5772" t="str">
        <f>IF(H5772="1 Player", "1","0")</f>
        <v>0</v>
      </c>
      <c r="L5772" s="2" t="str">
        <f t="shared" si="630"/>
        <v>0</v>
      </c>
      <c r="M5772" s="2" t="str">
        <f t="shared" si="631"/>
        <v>1</v>
      </c>
      <c r="N5772" s="2" t="str">
        <f t="shared" si="632"/>
        <v>0</v>
      </c>
      <c r="O5772" s="2" t="str">
        <f t="shared" si="633"/>
        <v>0</v>
      </c>
      <c r="P5772" s="2" t="str">
        <f t="shared" si="634"/>
        <v>0</v>
      </c>
      <c r="Q5772" s="2" t="str">
        <f t="shared" si="635"/>
        <v>0</v>
      </c>
      <c r="R5772" s="2" t="str">
        <f t="shared" si="636"/>
        <v>0</v>
      </c>
    </row>
    <row r="5773" spans="1:18" x14ac:dyDescent="0.3">
      <c r="A5773" t="s">
        <v>6431</v>
      </c>
      <c r="B5773" t="s">
        <v>48</v>
      </c>
      <c r="C5773" s="1">
        <v>43762</v>
      </c>
      <c r="D5773">
        <v>77</v>
      </c>
      <c r="E5773">
        <v>8</v>
      </c>
      <c r="F5773" t="s">
        <v>5400</v>
      </c>
      <c r="G5773" t="s">
        <v>1358</v>
      </c>
      <c r="H5773" t="s">
        <v>32</v>
      </c>
      <c r="I5773">
        <v>9</v>
      </c>
      <c r="J5773">
        <v>30</v>
      </c>
      <c r="K5773" t="str">
        <f>IF(H5773="1 Player", "1","0")</f>
        <v>0</v>
      </c>
      <c r="L5773" s="2" t="str">
        <f t="shared" si="630"/>
        <v>0</v>
      </c>
      <c r="M5773" s="2" t="str">
        <f t="shared" si="631"/>
        <v>1</v>
      </c>
      <c r="N5773" s="2" t="str">
        <f t="shared" si="632"/>
        <v>0</v>
      </c>
      <c r="O5773" s="2" t="str">
        <f t="shared" si="633"/>
        <v>0</v>
      </c>
      <c r="P5773" s="2" t="str">
        <f t="shared" si="634"/>
        <v>0</v>
      </c>
      <c r="Q5773" s="2" t="str">
        <f t="shared" si="635"/>
        <v>0</v>
      </c>
      <c r="R5773" s="2" t="str">
        <f t="shared" si="636"/>
        <v>0</v>
      </c>
    </row>
    <row r="5774" spans="1:18" x14ac:dyDescent="0.3">
      <c r="A5774" t="s">
        <v>6432</v>
      </c>
      <c r="B5774" t="s">
        <v>48</v>
      </c>
      <c r="C5774" s="1">
        <v>43268</v>
      </c>
      <c r="D5774">
        <v>77</v>
      </c>
      <c r="E5774">
        <v>7.8</v>
      </c>
      <c r="F5774" t="s">
        <v>6433</v>
      </c>
      <c r="G5774" t="s">
        <v>174</v>
      </c>
      <c r="H5774" t="s">
        <v>32</v>
      </c>
      <c r="I5774">
        <v>10</v>
      </c>
      <c r="J5774">
        <v>25</v>
      </c>
      <c r="K5774" t="str">
        <f>IF(H5774="1 Player", "1","0")</f>
        <v>0</v>
      </c>
      <c r="L5774" s="2" t="str">
        <f t="shared" si="630"/>
        <v>0</v>
      </c>
      <c r="M5774" s="2" t="str">
        <f t="shared" si="631"/>
        <v>1</v>
      </c>
      <c r="N5774" s="2" t="str">
        <f t="shared" si="632"/>
        <v>0</v>
      </c>
      <c r="O5774" s="2" t="str">
        <f t="shared" si="633"/>
        <v>0</v>
      </c>
      <c r="P5774" s="2" t="str">
        <f t="shared" si="634"/>
        <v>0</v>
      </c>
      <c r="Q5774" s="2" t="str">
        <f t="shared" si="635"/>
        <v>0</v>
      </c>
      <c r="R5774" s="2" t="str">
        <f t="shared" si="636"/>
        <v>0</v>
      </c>
    </row>
    <row r="5775" spans="1:18" x14ac:dyDescent="0.3">
      <c r="A5775" t="s">
        <v>3668</v>
      </c>
      <c r="B5775" t="s">
        <v>71</v>
      </c>
      <c r="C5775" s="1">
        <v>43244</v>
      </c>
      <c r="D5775">
        <v>77</v>
      </c>
      <c r="E5775">
        <v>7.4</v>
      </c>
      <c r="F5775" t="s">
        <v>2005</v>
      </c>
      <c r="G5775" t="s">
        <v>38</v>
      </c>
      <c r="H5775" t="s">
        <v>32</v>
      </c>
      <c r="I5775">
        <v>7</v>
      </c>
      <c r="J5775">
        <v>72</v>
      </c>
      <c r="K5775" t="str">
        <f>IF(H5775="1 Player", "1","0")</f>
        <v>0</v>
      </c>
      <c r="L5775" s="2" t="str">
        <f t="shared" si="630"/>
        <v>0</v>
      </c>
      <c r="M5775" s="2" t="str">
        <f t="shared" si="631"/>
        <v>1</v>
      </c>
      <c r="N5775" s="2" t="str">
        <f t="shared" si="632"/>
        <v>0</v>
      </c>
      <c r="O5775" s="2" t="str">
        <f t="shared" si="633"/>
        <v>0</v>
      </c>
      <c r="P5775" s="2" t="str">
        <f t="shared" si="634"/>
        <v>0</v>
      </c>
      <c r="Q5775" s="2" t="str">
        <f t="shared" si="635"/>
        <v>0</v>
      </c>
      <c r="R5775" s="2" t="str">
        <f t="shared" si="636"/>
        <v>0</v>
      </c>
    </row>
    <row r="5776" spans="1:18" x14ac:dyDescent="0.3">
      <c r="A5776" t="s">
        <v>6434</v>
      </c>
      <c r="B5776" t="s">
        <v>71</v>
      </c>
      <c r="C5776" s="1">
        <v>43000</v>
      </c>
      <c r="D5776">
        <v>77</v>
      </c>
      <c r="E5776">
        <v>7</v>
      </c>
      <c r="F5776" t="s">
        <v>6435</v>
      </c>
      <c r="G5776" t="s">
        <v>725</v>
      </c>
      <c r="H5776" t="s">
        <v>32</v>
      </c>
      <c r="I5776">
        <v>8</v>
      </c>
      <c r="J5776">
        <v>34</v>
      </c>
      <c r="K5776" t="str">
        <f>IF(H5776="1 Player", "1","0")</f>
        <v>0</v>
      </c>
      <c r="L5776" s="2" t="str">
        <f t="shared" si="630"/>
        <v>0</v>
      </c>
      <c r="M5776" s="2" t="str">
        <f t="shared" si="631"/>
        <v>1</v>
      </c>
      <c r="N5776" s="2" t="str">
        <f t="shared" si="632"/>
        <v>0</v>
      </c>
      <c r="O5776" s="2" t="str">
        <f t="shared" si="633"/>
        <v>0</v>
      </c>
      <c r="P5776" s="2" t="str">
        <f t="shared" si="634"/>
        <v>0</v>
      </c>
      <c r="Q5776" s="2" t="str">
        <f t="shared" si="635"/>
        <v>0</v>
      </c>
      <c r="R5776" s="2" t="str">
        <f t="shared" si="636"/>
        <v>0</v>
      </c>
    </row>
    <row r="5777" spans="1:18" x14ac:dyDescent="0.3">
      <c r="A5777" t="s">
        <v>6436</v>
      </c>
      <c r="B5777" t="s">
        <v>30</v>
      </c>
      <c r="C5777" s="1">
        <v>41089</v>
      </c>
      <c r="D5777">
        <v>77</v>
      </c>
      <c r="E5777">
        <v>8.6</v>
      </c>
      <c r="F5777" t="s">
        <v>4951</v>
      </c>
      <c r="G5777" t="s">
        <v>86</v>
      </c>
      <c r="H5777" t="s">
        <v>14</v>
      </c>
      <c r="I5777">
        <v>32</v>
      </c>
      <c r="J5777">
        <v>61</v>
      </c>
      <c r="K5777" t="str">
        <f>IF(H5777="1 Player", "1","0")</f>
        <v>1</v>
      </c>
      <c r="L5777" s="2" t="str">
        <f t="shared" si="630"/>
        <v>0</v>
      </c>
      <c r="M5777" s="2" t="str">
        <f t="shared" si="631"/>
        <v>0</v>
      </c>
      <c r="N5777" s="2" t="str">
        <f t="shared" si="632"/>
        <v>0</v>
      </c>
      <c r="O5777" s="2" t="str">
        <f t="shared" si="633"/>
        <v>0</v>
      </c>
      <c r="P5777" s="2" t="str">
        <f t="shared" si="634"/>
        <v>0</v>
      </c>
      <c r="Q5777" s="2" t="str">
        <f t="shared" si="635"/>
        <v>0</v>
      </c>
      <c r="R5777" s="2" t="str">
        <f t="shared" si="636"/>
        <v>0</v>
      </c>
    </row>
    <row r="5778" spans="1:18" x14ac:dyDescent="0.3">
      <c r="A5778" t="s">
        <v>6437</v>
      </c>
      <c r="B5778" t="s">
        <v>54</v>
      </c>
      <c r="C5778" s="1">
        <v>42290</v>
      </c>
      <c r="D5778">
        <v>77</v>
      </c>
      <c r="E5778">
        <v>7.6</v>
      </c>
      <c r="F5778" t="s">
        <v>3226</v>
      </c>
      <c r="G5778" t="s">
        <v>6438</v>
      </c>
      <c r="H5778" t="s">
        <v>46</v>
      </c>
      <c r="I5778">
        <v>75</v>
      </c>
      <c r="J5778">
        <v>242</v>
      </c>
      <c r="K5778" t="str">
        <f>IF(H5778="1 Player", "1","0")</f>
        <v>0</v>
      </c>
      <c r="L5778" s="2" t="str">
        <f t="shared" si="630"/>
        <v>0</v>
      </c>
      <c r="M5778" s="2" t="str">
        <f t="shared" si="631"/>
        <v>0</v>
      </c>
      <c r="N5778" s="2" t="str">
        <f t="shared" si="632"/>
        <v>0</v>
      </c>
      <c r="O5778" s="2" t="str">
        <f t="shared" si="633"/>
        <v>0</v>
      </c>
      <c r="P5778" s="2" t="str">
        <f t="shared" si="634"/>
        <v>0</v>
      </c>
      <c r="Q5778" s="2" t="str">
        <f t="shared" si="635"/>
        <v>1</v>
      </c>
      <c r="R5778" s="2" t="str">
        <f t="shared" si="636"/>
        <v>0</v>
      </c>
    </row>
    <row r="5779" spans="1:18" x14ac:dyDescent="0.3">
      <c r="A5779" t="s">
        <v>3925</v>
      </c>
      <c r="B5779" t="s">
        <v>54</v>
      </c>
      <c r="C5779" s="1">
        <v>43522</v>
      </c>
      <c r="D5779">
        <v>77</v>
      </c>
      <c r="E5779">
        <v>6.9</v>
      </c>
      <c r="F5779" t="s">
        <v>1073</v>
      </c>
      <c r="G5779" t="s">
        <v>577</v>
      </c>
      <c r="H5779" t="s">
        <v>32</v>
      </c>
      <c r="I5779">
        <v>21</v>
      </c>
      <c r="J5779">
        <v>42</v>
      </c>
      <c r="K5779" t="str">
        <f>IF(H5779="1 Player", "1","0")</f>
        <v>0</v>
      </c>
      <c r="L5779" s="2" t="str">
        <f t="shared" si="630"/>
        <v>0</v>
      </c>
      <c r="M5779" s="2" t="str">
        <f t="shared" si="631"/>
        <v>1</v>
      </c>
      <c r="N5779" s="2" t="str">
        <f t="shared" si="632"/>
        <v>0</v>
      </c>
      <c r="O5779" s="2" t="str">
        <f t="shared" si="633"/>
        <v>0</v>
      </c>
      <c r="P5779" s="2" t="str">
        <f t="shared" si="634"/>
        <v>0</v>
      </c>
      <c r="Q5779" s="2" t="str">
        <f t="shared" si="635"/>
        <v>0</v>
      </c>
      <c r="R5779" s="2" t="str">
        <f t="shared" si="636"/>
        <v>0</v>
      </c>
    </row>
    <row r="5780" spans="1:18" x14ac:dyDescent="0.3">
      <c r="A5780" t="s">
        <v>6439</v>
      </c>
      <c r="B5780" t="s">
        <v>36</v>
      </c>
      <c r="C5780" s="1">
        <v>42164</v>
      </c>
      <c r="D5780">
        <v>77</v>
      </c>
      <c r="E5780">
        <v>8.3000000000000007</v>
      </c>
      <c r="F5780" t="s">
        <v>2945</v>
      </c>
      <c r="G5780" t="s">
        <v>6440</v>
      </c>
      <c r="H5780" t="s">
        <v>338</v>
      </c>
      <c r="I5780">
        <v>11</v>
      </c>
      <c r="J5780">
        <v>627</v>
      </c>
      <c r="K5780" t="str">
        <f>IF(H5780="1 Player", "1","0")</f>
        <v>0</v>
      </c>
      <c r="L5780" s="2" t="str">
        <f t="shared" si="630"/>
        <v>0</v>
      </c>
      <c r="M5780" s="2" t="str">
        <f t="shared" si="631"/>
        <v>0</v>
      </c>
      <c r="N5780" s="2" t="str">
        <f t="shared" si="632"/>
        <v>0</v>
      </c>
      <c r="O5780" s="2" t="str">
        <f t="shared" si="633"/>
        <v>0</v>
      </c>
      <c r="P5780" s="2" t="str">
        <f t="shared" si="634"/>
        <v>0</v>
      </c>
      <c r="Q5780" s="2" t="str">
        <f t="shared" si="635"/>
        <v>0</v>
      </c>
      <c r="R5780" s="2" t="str">
        <f t="shared" si="636"/>
        <v>0</v>
      </c>
    </row>
    <row r="5781" spans="1:18" x14ac:dyDescent="0.3">
      <c r="A5781" t="s">
        <v>6441</v>
      </c>
      <c r="B5781" t="s">
        <v>168</v>
      </c>
      <c r="C5781" s="1">
        <v>42090</v>
      </c>
      <c r="D5781">
        <v>77</v>
      </c>
      <c r="E5781">
        <v>7.9</v>
      </c>
      <c r="F5781" t="s">
        <v>829</v>
      </c>
      <c r="G5781" t="s">
        <v>6442</v>
      </c>
      <c r="H5781" t="s">
        <v>46</v>
      </c>
      <c r="I5781">
        <v>13</v>
      </c>
      <c r="J5781">
        <v>24</v>
      </c>
      <c r="K5781" t="str">
        <f>IF(H5781="1 Player", "1","0")</f>
        <v>0</v>
      </c>
      <c r="L5781" s="2" t="str">
        <f t="shared" si="630"/>
        <v>0</v>
      </c>
      <c r="M5781" s="2" t="str">
        <f t="shared" si="631"/>
        <v>0</v>
      </c>
      <c r="N5781" s="2" t="str">
        <f t="shared" si="632"/>
        <v>0</v>
      </c>
      <c r="O5781" s="2" t="str">
        <f t="shared" si="633"/>
        <v>0</v>
      </c>
      <c r="P5781" s="2" t="str">
        <f t="shared" si="634"/>
        <v>0</v>
      </c>
      <c r="Q5781" s="2" t="str">
        <f t="shared" si="635"/>
        <v>1</v>
      </c>
      <c r="R5781" s="2" t="str">
        <f t="shared" si="636"/>
        <v>0</v>
      </c>
    </row>
    <row r="5782" spans="1:18" x14ac:dyDescent="0.3">
      <c r="A5782" t="s">
        <v>6443</v>
      </c>
      <c r="B5782" t="s">
        <v>36</v>
      </c>
      <c r="C5782" s="1">
        <v>44110</v>
      </c>
      <c r="D5782">
        <v>77</v>
      </c>
      <c r="E5782">
        <v>1.1000000000000001</v>
      </c>
      <c r="F5782" t="s">
        <v>495</v>
      </c>
      <c r="G5782" t="s">
        <v>1485</v>
      </c>
      <c r="H5782" t="s">
        <v>942</v>
      </c>
      <c r="I5782">
        <v>18</v>
      </c>
      <c r="J5782">
        <v>229</v>
      </c>
      <c r="K5782" t="str">
        <f>IF(H5782="1 Player", "1","0")</f>
        <v>0</v>
      </c>
      <c r="L5782" s="2" t="str">
        <f t="shared" si="630"/>
        <v>0</v>
      </c>
      <c r="M5782" s="2" t="str">
        <f t="shared" si="631"/>
        <v>0</v>
      </c>
      <c r="N5782" s="2" t="str">
        <f t="shared" si="632"/>
        <v>0</v>
      </c>
      <c r="O5782" s="2" t="str">
        <f t="shared" si="633"/>
        <v>0</v>
      </c>
      <c r="P5782" s="2" t="str">
        <f t="shared" si="634"/>
        <v>0</v>
      </c>
      <c r="Q5782" s="2" t="str">
        <f t="shared" si="635"/>
        <v>0</v>
      </c>
      <c r="R5782" s="2" t="str">
        <f t="shared" si="636"/>
        <v>0</v>
      </c>
    </row>
    <row r="5783" spans="1:18" x14ac:dyDescent="0.3">
      <c r="A5783" t="s">
        <v>4845</v>
      </c>
      <c r="B5783" t="s">
        <v>36</v>
      </c>
      <c r="C5783" s="1">
        <v>42829</v>
      </c>
      <c r="D5783">
        <v>77</v>
      </c>
      <c r="E5783">
        <v>6.6</v>
      </c>
      <c r="F5783" t="s">
        <v>3060</v>
      </c>
      <c r="G5783" t="s">
        <v>38</v>
      </c>
      <c r="H5783" t="s">
        <v>46</v>
      </c>
      <c r="I5783">
        <v>16</v>
      </c>
      <c r="J5783">
        <v>25</v>
      </c>
      <c r="K5783" t="str">
        <f>IF(H5783="1 Player", "1","0")</f>
        <v>0</v>
      </c>
      <c r="L5783" s="2" t="str">
        <f t="shared" si="630"/>
        <v>0</v>
      </c>
      <c r="M5783" s="2" t="str">
        <f t="shared" si="631"/>
        <v>0</v>
      </c>
      <c r="N5783" s="2" t="str">
        <f t="shared" si="632"/>
        <v>0</v>
      </c>
      <c r="O5783" s="2" t="str">
        <f t="shared" si="633"/>
        <v>0</v>
      </c>
      <c r="P5783" s="2" t="str">
        <f t="shared" si="634"/>
        <v>0</v>
      </c>
      <c r="Q5783" s="2" t="str">
        <f t="shared" si="635"/>
        <v>1</v>
      </c>
      <c r="R5783" s="2" t="str">
        <f t="shared" si="636"/>
        <v>0</v>
      </c>
    </row>
    <row r="5784" spans="1:18" x14ac:dyDescent="0.3">
      <c r="A5784" t="s">
        <v>6444</v>
      </c>
      <c r="B5784" t="s">
        <v>71</v>
      </c>
      <c r="C5784" s="1">
        <v>42460</v>
      </c>
      <c r="D5784">
        <v>77</v>
      </c>
      <c r="E5784">
        <v>3.7</v>
      </c>
      <c r="F5784" t="s">
        <v>5683</v>
      </c>
      <c r="G5784" t="s">
        <v>243</v>
      </c>
      <c r="H5784" t="s">
        <v>46</v>
      </c>
      <c r="I5784">
        <v>13</v>
      </c>
      <c r="J5784">
        <v>554</v>
      </c>
      <c r="K5784" t="str">
        <f>IF(H5784="1 Player", "1","0")</f>
        <v>0</v>
      </c>
      <c r="L5784" s="2" t="str">
        <f t="shared" si="630"/>
        <v>0</v>
      </c>
      <c r="M5784" s="2" t="str">
        <f t="shared" si="631"/>
        <v>0</v>
      </c>
      <c r="N5784" s="2" t="str">
        <f t="shared" si="632"/>
        <v>0</v>
      </c>
      <c r="O5784" s="2" t="str">
        <f t="shared" si="633"/>
        <v>0</v>
      </c>
      <c r="P5784" s="2" t="str">
        <f t="shared" si="634"/>
        <v>0</v>
      </c>
      <c r="Q5784" s="2" t="str">
        <f t="shared" si="635"/>
        <v>1</v>
      </c>
      <c r="R5784" s="2" t="str">
        <f t="shared" si="636"/>
        <v>0</v>
      </c>
    </row>
    <row r="5785" spans="1:18" x14ac:dyDescent="0.3">
      <c r="A5785" t="s">
        <v>6445</v>
      </c>
      <c r="B5785" t="s">
        <v>36</v>
      </c>
      <c r="C5785" s="1">
        <v>43130</v>
      </c>
      <c r="D5785">
        <v>77</v>
      </c>
      <c r="E5785">
        <v>5</v>
      </c>
      <c r="F5785" t="s">
        <v>134</v>
      </c>
      <c r="G5785" t="s">
        <v>6183</v>
      </c>
      <c r="H5785" t="s">
        <v>143</v>
      </c>
      <c r="I5785">
        <v>17</v>
      </c>
      <c r="J5785">
        <v>62</v>
      </c>
      <c r="K5785" t="str">
        <f>IF(H5785="1 Player", "1","0")</f>
        <v>0</v>
      </c>
      <c r="L5785" s="2" t="str">
        <f t="shared" si="630"/>
        <v>0</v>
      </c>
      <c r="M5785" s="2" t="str">
        <f t="shared" si="631"/>
        <v>0</v>
      </c>
      <c r="N5785" s="2" t="str">
        <f t="shared" si="632"/>
        <v>0</v>
      </c>
      <c r="O5785" s="2" t="str">
        <f t="shared" si="633"/>
        <v>0</v>
      </c>
      <c r="P5785" s="2" t="str">
        <f t="shared" si="634"/>
        <v>0</v>
      </c>
      <c r="Q5785" s="2" t="str">
        <f t="shared" si="635"/>
        <v>0</v>
      </c>
      <c r="R5785" s="2" t="str">
        <f t="shared" si="636"/>
        <v>0</v>
      </c>
    </row>
    <row r="5786" spans="1:18" x14ac:dyDescent="0.3">
      <c r="A5786" t="s">
        <v>6446</v>
      </c>
      <c r="B5786" t="s">
        <v>28</v>
      </c>
      <c r="C5786" s="1">
        <v>40890</v>
      </c>
      <c r="D5786">
        <v>77</v>
      </c>
      <c r="E5786">
        <v>7.9</v>
      </c>
      <c r="F5786" t="s">
        <v>179</v>
      </c>
      <c r="G5786" t="s">
        <v>180</v>
      </c>
      <c r="H5786" t="s">
        <v>46</v>
      </c>
      <c r="I5786">
        <v>32</v>
      </c>
      <c r="J5786">
        <v>64</v>
      </c>
      <c r="K5786" t="str">
        <f>IF(H5786="1 Player", "1","0")</f>
        <v>0</v>
      </c>
      <c r="L5786" s="2" t="str">
        <f t="shared" si="630"/>
        <v>0</v>
      </c>
      <c r="M5786" s="2" t="str">
        <f t="shared" si="631"/>
        <v>0</v>
      </c>
      <c r="N5786" s="2" t="str">
        <f t="shared" si="632"/>
        <v>0</v>
      </c>
      <c r="O5786" s="2" t="str">
        <f t="shared" si="633"/>
        <v>0</v>
      </c>
      <c r="P5786" s="2" t="str">
        <f t="shared" si="634"/>
        <v>0</v>
      </c>
      <c r="Q5786" s="2" t="str">
        <f t="shared" si="635"/>
        <v>1</v>
      </c>
      <c r="R5786" s="2" t="str">
        <f t="shared" si="636"/>
        <v>0</v>
      </c>
    </row>
    <row r="5787" spans="1:18" x14ac:dyDescent="0.3">
      <c r="A5787" t="s">
        <v>6447</v>
      </c>
      <c r="B5787" t="s">
        <v>21</v>
      </c>
      <c r="C5787" s="1">
        <v>41324</v>
      </c>
      <c r="D5787">
        <v>77</v>
      </c>
      <c r="E5787">
        <v>6.5</v>
      </c>
      <c r="F5787" t="s">
        <v>547</v>
      </c>
      <c r="G5787" t="s">
        <v>73</v>
      </c>
      <c r="H5787" t="s">
        <v>348</v>
      </c>
      <c r="I5787">
        <v>23</v>
      </c>
      <c r="J5787">
        <v>316</v>
      </c>
      <c r="K5787" t="str">
        <f>IF(H5787="1 Player", "1","0")</f>
        <v>0</v>
      </c>
      <c r="L5787" s="2" t="str">
        <f t="shared" si="630"/>
        <v>0</v>
      </c>
      <c r="M5787" s="2" t="str">
        <f t="shared" si="631"/>
        <v>0</v>
      </c>
      <c r="N5787" s="2" t="str">
        <f t="shared" si="632"/>
        <v>0</v>
      </c>
      <c r="O5787" s="2" t="str">
        <f t="shared" si="633"/>
        <v>0</v>
      </c>
      <c r="P5787" s="2" t="str">
        <f t="shared" si="634"/>
        <v>0</v>
      </c>
      <c r="Q5787" s="2" t="str">
        <f t="shared" si="635"/>
        <v>0</v>
      </c>
      <c r="R5787" s="2" t="str">
        <f t="shared" si="636"/>
        <v>0</v>
      </c>
    </row>
    <row r="5788" spans="1:18" x14ac:dyDescent="0.3">
      <c r="A5788" t="s">
        <v>6448</v>
      </c>
      <c r="B5788" t="s">
        <v>127</v>
      </c>
      <c r="C5788" s="1">
        <v>38265</v>
      </c>
      <c r="D5788">
        <v>77</v>
      </c>
      <c r="E5788">
        <v>8.8000000000000007</v>
      </c>
      <c r="F5788" t="s">
        <v>3481</v>
      </c>
      <c r="G5788" t="s">
        <v>174</v>
      </c>
      <c r="H5788" t="s">
        <v>19</v>
      </c>
      <c r="I5788">
        <v>21</v>
      </c>
      <c r="J5788">
        <v>84</v>
      </c>
      <c r="K5788" t="str">
        <f>IF(H5788="1 Player", "1","0")</f>
        <v>0</v>
      </c>
      <c r="L5788" s="2" t="str">
        <f t="shared" si="630"/>
        <v>1</v>
      </c>
      <c r="M5788" s="2" t="str">
        <f t="shared" si="631"/>
        <v>0</v>
      </c>
      <c r="N5788" s="2" t="str">
        <f t="shared" si="632"/>
        <v>0</v>
      </c>
      <c r="O5788" s="2" t="str">
        <f t="shared" si="633"/>
        <v>0</v>
      </c>
      <c r="P5788" s="2" t="str">
        <f t="shared" si="634"/>
        <v>0</v>
      </c>
      <c r="Q5788" s="2" t="str">
        <f t="shared" si="635"/>
        <v>0</v>
      </c>
      <c r="R5788" s="2" t="str">
        <f t="shared" si="636"/>
        <v>0</v>
      </c>
    </row>
    <row r="5789" spans="1:18" x14ac:dyDescent="0.3">
      <c r="A5789" t="s">
        <v>6449</v>
      </c>
      <c r="B5789" t="s">
        <v>54</v>
      </c>
      <c r="C5789" s="1">
        <v>44106</v>
      </c>
      <c r="D5789">
        <v>77</v>
      </c>
      <c r="F5789" t="s">
        <v>6450</v>
      </c>
      <c r="G5789" t="s">
        <v>1588</v>
      </c>
      <c r="H5789" t="s">
        <v>32</v>
      </c>
      <c r="I5789">
        <v>7</v>
      </c>
      <c r="J5789">
        <v>0</v>
      </c>
      <c r="K5789" t="str">
        <f>IF(H5789="1 Player", "1","0")</f>
        <v>0</v>
      </c>
      <c r="L5789" s="2" t="str">
        <f t="shared" si="630"/>
        <v>0</v>
      </c>
      <c r="M5789" s="2" t="str">
        <f t="shared" si="631"/>
        <v>1</v>
      </c>
      <c r="N5789" s="2" t="str">
        <f t="shared" si="632"/>
        <v>0</v>
      </c>
      <c r="O5789" s="2" t="str">
        <f t="shared" si="633"/>
        <v>0</v>
      </c>
      <c r="P5789" s="2" t="str">
        <f t="shared" si="634"/>
        <v>0</v>
      </c>
      <c r="Q5789" s="2" t="str">
        <f t="shared" si="635"/>
        <v>0</v>
      </c>
      <c r="R5789" s="2" t="str">
        <f t="shared" si="636"/>
        <v>0</v>
      </c>
    </row>
    <row r="5790" spans="1:18" x14ac:dyDescent="0.3">
      <c r="A5790" t="s">
        <v>3669</v>
      </c>
      <c r="B5790" t="s">
        <v>54</v>
      </c>
      <c r="C5790" s="1">
        <v>43746</v>
      </c>
      <c r="D5790">
        <v>77</v>
      </c>
      <c r="E5790">
        <v>6.7</v>
      </c>
      <c r="F5790" t="s">
        <v>3558</v>
      </c>
      <c r="G5790" t="s">
        <v>382</v>
      </c>
      <c r="H5790" t="s">
        <v>32</v>
      </c>
      <c r="I5790">
        <v>45</v>
      </c>
      <c r="J5790">
        <v>86</v>
      </c>
      <c r="K5790" t="str">
        <f>IF(H5790="1 Player", "1","0")</f>
        <v>0</v>
      </c>
      <c r="L5790" s="2" t="str">
        <f t="shared" si="630"/>
        <v>0</v>
      </c>
      <c r="M5790" s="2" t="str">
        <f t="shared" si="631"/>
        <v>1</v>
      </c>
      <c r="N5790" s="2" t="str">
        <f t="shared" si="632"/>
        <v>0</v>
      </c>
      <c r="O5790" s="2" t="str">
        <f t="shared" si="633"/>
        <v>0</v>
      </c>
      <c r="P5790" s="2" t="str">
        <f t="shared" si="634"/>
        <v>0</v>
      </c>
      <c r="Q5790" s="2" t="str">
        <f t="shared" si="635"/>
        <v>0</v>
      </c>
      <c r="R5790" s="2" t="str">
        <f t="shared" si="636"/>
        <v>0</v>
      </c>
    </row>
    <row r="5791" spans="1:18" x14ac:dyDescent="0.3">
      <c r="A5791" t="s">
        <v>6451</v>
      </c>
      <c r="B5791" t="s">
        <v>48</v>
      </c>
      <c r="C5791" s="1">
        <v>43398</v>
      </c>
      <c r="D5791">
        <v>77</v>
      </c>
      <c r="E5791">
        <v>8</v>
      </c>
      <c r="F5791" t="s">
        <v>6452</v>
      </c>
      <c r="G5791" t="s">
        <v>6453</v>
      </c>
      <c r="H5791" t="s">
        <v>32</v>
      </c>
      <c r="I5791">
        <v>7</v>
      </c>
      <c r="J5791">
        <v>11</v>
      </c>
      <c r="K5791" t="str">
        <f>IF(H5791="1 Player", "1","0")</f>
        <v>0</v>
      </c>
      <c r="L5791" s="2" t="str">
        <f t="shared" si="630"/>
        <v>0</v>
      </c>
      <c r="M5791" s="2" t="str">
        <f t="shared" si="631"/>
        <v>1</v>
      </c>
      <c r="N5791" s="2" t="str">
        <f t="shared" si="632"/>
        <v>0</v>
      </c>
      <c r="O5791" s="2" t="str">
        <f t="shared" si="633"/>
        <v>0</v>
      </c>
      <c r="P5791" s="2" t="str">
        <f t="shared" si="634"/>
        <v>0</v>
      </c>
      <c r="Q5791" s="2" t="str">
        <f t="shared" si="635"/>
        <v>0</v>
      </c>
      <c r="R5791" s="2" t="str">
        <f t="shared" si="636"/>
        <v>0</v>
      </c>
    </row>
    <row r="5792" spans="1:18" x14ac:dyDescent="0.3">
      <c r="A5792" t="s">
        <v>5791</v>
      </c>
      <c r="B5792" t="s">
        <v>71</v>
      </c>
      <c r="C5792" s="1">
        <v>43325</v>
      </c>
      <c r="D5792">
        <v>77</v>
      </c>
      <c r="E5792">
        <v>8.1</v>
      </c>
      <c r="F5792" t="s">
        <v>2299</v>
      </c>
      <c r="G5792" t="s">
        <v>1697</v>
      </c>
      <c r="H5792" t="s">
        <v>32</v>
      </c>
      <c r="I5792">
        <v>14</v>
      </c>
      <c r="J5792">
        <v>175</v>
      </c>
      <c r="K5792" t="str">
        <f>IF(H5792="1 Player", "1","0")</f>
        <v>0</v>
      </c>
      <c r="L5792" s="2" t="str">
        <f t="shared" si="630"/>
        <v>0</v>
      </c>
      <c r="M5792" s="2" t="str">
        <f t="shared" si="631"/>
        <v>1</v>
      </c>
      <c r="N5792" s="2" t="str">
        <f t="shared" si="632"/>
        <v>0</v>
      </c>
      <c r="O5792" s="2" t="str">
        <f t="shared" si="633"/>
        <v>0</v>
      </c>
      <c r="P5792" s="2" t="str">
        <f t="shared" si="634"/>
        <v>0</v>
      </c>
      <c r="Q5792" s="2" t="str">
        <f t="shared" si="635"/>
        <v>0</v>
      </c>
      <c r="R5792" s="2" t="str">
        <f t="shared" si="636"/>
        <v>0</v>
      </c>
    </row>
    <row r="5793" spans="1:18" x14ac:dyDescent="0.3">
      <c r="A5793" t="s">
        <v>6454</v>
      </c>
      <c r="B5793" t="s">
        <v>54</v>
      </c>
      <c r="C5793" s="1">
        <v>43165</v>
      </c>
      <c r="D5793">
        <v>77</v>
      </c>
      <c r="E5793">
        <v>8.6</v>
      </c>
      <c r="F5793" t="s">
        <v>393</v>
      </c>
      <c r="G5793" t="s">
        <v>382</v>
      </c>
      <c r="H5793" t="s">
        <v>118</v>
      </c>
      <c r="I5793">
        <v>7</v>
      </c>
      <c r="J5793">
        <v>473</v>
      </c>
      <c r="K5793" t="str">
        <f>IF(H5793="1 Player", "1","0")</f>
        <v>0</v>
      </c>
      <c r="L5793" s="2" t="str">
        <f t="shared" si="630"/>
        <v>0</v>
      </c>
      <c r="M5793" s="2" t="str">
        <f t="shared" si="631"/>
        <v>0</v>
      </c>
      <c r="N5793" s="2" t="str">
        <f t="shared" si="632"/>
        <v>0</v>
      </c>
      <c r="O5793" s="2" t="str">
        <f t="shared" si="633"/>
        <v>0</v>
      </c>
      <c r="P5793" s="2" t="str">
        <f t="shared" si="634"/>
        <v>0</v>
      </c>
      <c r="Q5793" s="2" t="str">
        <f t="shared" si="635"/>
        <v>0</v>
      </c>
      <c r="R5793" s="2" t="str">
        <f t="shared" si="636"/>
        <v>0</v>
      </c>
    </row>
    <row r="5794" spans="1:18" x14ac:dyDescent="0.3">
      <c r="A5794" t="s">
        <v>1104</v>
      </c>
      <c r="B5794" t="s">
        <v>54</v>
      </c>
      <c r="C5794" s="1">
        <v>42563</v>
      </c>
      <c r="D5794">
        <v>77</v>
      </c>
      <c r="E5794">
        <v>6.5</v>
      </c>
      <c r="F5794" t="s">
        <v>6455</v>
      </c>
      <c r="G5794" t="s">
        <v>4560</v>
      </c>
      <c r="H5794" t="s">
        <v>46</v>
      </c>
      <c r="I5794">
        <v>10</v>
      </c>
      <c r="J5794">
        <v>37</v>
      </c>
      <c r="K5794" t="str">
        <f>IF(H5794="1 Player", "1","0")</f>
        <v>0</v>
      </c>
      <c r="L5794" s="2" t="str">
        <f t="shared" si="630"/>
        <v>0</v>
      </c>
      <c r="M5794" s="2" t="str">
        <f t="shared" si="631"/>
        <v>0</v>
      </c>
      <c r="N5794" s="2" t="str">
        <f t="shared" si="632"/>
        <v>0</v>
      </c>
      <c r="O5794" s="2" t="str">
        <f t="shared" si="633"/>
        <v>0</v>
      </c>
      <c r="P5794" s="2" t="str">
        <f t="shared" si="634"/>
        <v>0</v>
      </c>
      <c r="Q5794" s="2" t="str">
        <f t="shared" si="635"/>
        <v>1</v>
      </c>
      <c r="R5794" s="2" t="str">
        <f t="shared" si="636"/>
        <v>0</v>
      </c>
    </row>
    <row r="5795" spans="1:18" x14ac:dyDescent="0.3">
      <c r="A5795" t="s">
        <v>6456</v>
      </c>
      <c r="B5795" t="s">
        <v>71</v>
      </c>
      <c r="C5795" s="1">
        <v>40599</v>
      </c>
      <c r="D5795">
        <v>77</v>
      </c>
      <c r="E5795">
        <v>8</v>
      </c>
      <c r="F5795" t="s">
        <v>6457</v>
      </c>
      <c r="G5795" t="s">
        <v>6458</v>
      </c>
      <c r="H5795" t="s">
        <v>46</v>
      </c>
      <c r="I5795">
        <v>21</v>
      </c>
      <c r="J5795">
        <v>107</v>
      </c>
      <c r="K5795" t="str">
        <f>IF(H5795="1 Player", "1","0")</f>
        <v>0</v>
      </c>
      <c r="L5795" s="2" t="str">
        <f t="shared" si="630"/>
        <v>0</v>
      </c>
      <c r="M5795" s="2" t="str">
        <f t="shared" si="631"/>
        <v>0</v>
      </c>
      <c r="N5795" s="2" t="str">
        <f t="shared" si="632"/>
        <v>0</v>
      </c>
      <c r="O5795" s="2" t="str">
        <f t="shared" si="633"/>
        <v>0</v>
      </c>
      <c r="P5795" s="2" t="str">
        <f t="shared" si="634"/>
        <v>0</v>
      </c>
      <c r="Q5795" s="2" t="str">
        <f t="shared" si="635"/>
        <v>1</v>
      </c>
      <c r="R5795" s="2" t="str">
        <f t="shared" si="636"/>
        <v>0</v>
      </c>
    </row>
    <row r="5796" spans="1:18" x14ac:dyDescent="0.3">
      <c r="A5796" t="s">
        <v>6459</v>
      </c>
      <c r="B5796" t="s">
        <v>21</v>
      </c>
      <c r="C5796" s="1">
        <v>40358</v>
      </c>
      <c r="D5796">
        <v>77</v>
      </c>
      <c r="E5796">
        <v>7.8</v>
      </c>
      <c r="F5796" t="s">
        <v>819</v>
      </c>
      <c r="G5796" t="s">
        <v>73</v>
      </c>
      <c r="H5796" t="s">
        <v>348</v>
      </c>
      <c r="I5796">
        <v>48</v>
      </c>
      <c r="J5796">
        <v>121</v>
      </c>
      <c r="K5796" t="str">
        <f>IF(H5796="1 Player", "1","0")</f>
        <v>0</v>
      </c>
      <c r="L5796" s="2" t="str">
        <f t="shared" si="630"/>
        <v>0</v>
      </c>
      <c r="M5796" s="2" t="str">
        <f t="shared" si="631"/>
        <v>0</v>
      </c>
      <c r="N5796" s="2" t="str">
        <f t="shared" si="632"/>
        <v>0</v>
      </c>
      <c r="O5796" s="2" t="str">
        <f t="shared" si="633"/>
        <v>0</v>
      </c>
      <c r="P5796" s="2" t="str">
        <f t="shared" si="634"/>
        <v>0</v>
      </c>
      <c r="Q5796" s="2" t="str">
        <f t="shared" si="635"/>
        <v>0</v>
      </c>
      <c r="R5796" s="2" t="str">
        <f t="shared" si="636"/>
        <v>0</v>
      </c>
    </row>
    <row r="5797" spans="1:18" x14ac:dyDescent="0.3">
      <c r="A5797" t="s">
        <v>6460</v>
      </c>
      <c r="B5797" t="s">
        <v>71</v>
      </c>
      <c r="C5797" s="1">
        <v>39531</v>
      </c>
      <c r="D5797">
        <v>77</v>
      </c>
      <c r="E5797">
        <v>8</v>
      </c>
      <c r="F5797" t="s">
        <v>1081</v>
      </c>
      <c r="G5797" t="s">
        <v>913</v>
      </c>
      <c r="H5797" t="s">
        <v>181</v>
      </c>
      <c r="I5797">
        <v>44</v>
      </c>
      <c r="J5797">
        <v>145</v>
      </c>
      <c r="K5797" t="str">
        <f>IF(H5797="1 Player", "1","0")</f>
        <v>0</v>
      </c>
      <c r="L5797" s="2" t="str">
        <f t="shared" si="630"/>
        <v>0</v>
      </c>
      <c r="M5797" s="2" t="str">
        <f t="shared" si="631"/>
        <v>0</v>
      </c>
      <c r="N5797" s="2" t="str">
        <f t="shared" si="632"/>
        <v>0</v>
      </c>
      <c r="O5797" s="2" t="str">
        <f t="shared" si="633"/>
        <v>0</v>
      </c>
      <c r="P5797" s="2" t="str">
        <f t="shared" si="634"/>
        <v>0</v>
      </c>
      <c r="Q5797" s="2" t="str">
        <f t="shared" si="635"/>
        <v>0</v>
      </c>
      <c r="R5797" s="2" t="str">
        <f t="shared" si="636"/>
        <v>0</v>
      </c>
    </row>
    <row r="5798" spans="1:18" x14ac:dyDescent="0.3">
      <c r="A5798" t="s">
        <v>6461</v>
      </c>
      <c r="B5798" t="s">
        <v>50</v>
      </c>
      <c r="C5798" s="1">
        <v>39021</v>
      </c>
      <c r="D5798">
        <v>77</v>
      </c>
      <c r="E5798">
        <v>8.5</v>
      </c>
      <c r="F5798" t="s">
        <v>1571</v>
      </c>
      <c r="G5798" t="s">
        <v>787</v>
      </c>
      <c r="H5798" t="s">
        <v>205</v>
      </c>
      <c r="I5798">
        <v>36</v>
      </c>
      <c r="J5798">
        <v>18</v>
      </c>
      <c r="K5798" t="str">
        <f>IF(H5798="1 Player", "1","0")</f>
        <v>0</v>
      </c>
      <c r="L5798" s="2" t="str">
        <f t="shared" si="630"/>
        <v>0</v>
      </c>
      <c r="M5798" s="2" t="str">
        <f t="shared" si="631"/>
        <v>0</v>
      </c>
      <c r="N5798" s="2" t="str">
        <f t="shared" si="632"/>
        <v>0</v>
      </c>
      <c r="O5798" s="2" t="str">
        <f t="shared" si="633"/>
        <v>0</v>
      </c>
      <c r="P5798" s="2" t="str">
        <f t="shared" si="634"/>
        <v>0</v>
      </c>
      <c r="Q5798" s="2" t="str">
        <f t="shared" si="635"/>
        <v>0</v>
      </c>
      <c r="R5798" s="2" t="str">
        <f t="shared" si="636"/>
        <v>0</v>
      </c>
    </row>
    <row r="5799" spans="1:18" x14ac:dyDescent="0.3">
      <c r="A5799" t="s">
        <v>6417</v>
      </c>
      <c r="B5799" t="s">
        <v>64</v>
      </c>
      <c r="C5799" s="1">
        <v>38831</v>
      </c>
      <c r="D5799">
        <v>77</v>
      </c>
      <c r="E5799">
        <v>8.4</v>
      </c>
      <c r="F5799" t="s">
        <v>284</v>
      </c>
      <c r="G5799" t="s">
        <v>299</v>
      </c>
      <c r="H5799" t="s">
        <v>195</v>
      </c>
      <c r="I5799">
        <v>22</v>
      </c>
      <c r="J5799">
        <v>10</v>
      </c>
      <c r="K5799" t="str">
        <f>IF(H5799="1 Player", "1","0")</f>
        <v>0</v>
      </c>
      <c r="L5799" s="2" t="str">
        <f t="shared" si="630"/>
        <v>0</v>
      </c>
      <c r="M5799" s="2" t="str">
        <f t="shared" si="631"/>
        <v>0</v>
      </c>
      <c r="N5799" s="2" t="str">
        <f t="shared" si="632"/>
        <v>0</v>
      </c>
      <c r="O5799" s="2" t="str">
        <f t="shared" si="633"/>
        <v>0</v>
      </c>
      <c r="P5799" s="2" t="str">
        <f t="shared" si="634"/>
        <v>0</v>
      </c>
      <c r="Q5799" s="2" t="str">
        <f t="shared" si="635"/>
        <v>0</v>
      </c>
      <c r="R5799" s="2" t="str">
        <f t="shared" si="636"/>
        <v>0</v>
      </c>
    </row>
    <row r="5800" spans="1:18" x14ac:dyDescent="0.3">
      <c r="A5800" t="s">
        <v>6462</v>
      </c>
      <c r="B5800" t="s">
        <v>127</v>
      </c>
      <c r="C5800" s="1">
        <v>37550</v>
      </c>
      <c r="D5800">
        <v>77</v>
      </c>
      <c r="F5800" t="s">
        <v>6463</v>
      </c>
      <c r="G5800" t="s">
        <v>154</v>
      </c>
      <c r="H5800" t="s">
        <v>66</v>
      </c>
      <c r="I5800">
        <v>11</v>
      </c>
      <c r="J5800">
        <v>0</v>
      </c>
      <c r="K5800" t="str">
        <f>IF(H5800="1 Player", "1","0")</f>
        <v>0</v>
      </c>
      <c r="L5800" s="2" t="str">
        <f t="shared" si="630"/>
        <v>0</v>
      </c>
      <c r="M5800" s="2" t="str">
        <f t="shared" si="631"/>
        <v>0</v>
      </c>
      <c r="N5800" s="2" t="str">
        <f t="shared" si="632"/>
        <v>0</v>
      </c>
      <c r="O5800" s="2" t="str">
        <f t="shared" si="633"/>
        <v>0</v>
      </c>
      <c r="P5800" s="2" t="str">
        <f t="shared" si="634"/>
        <v>0</v>
      </c>
      <c r="Q5800" s="2" t="str">
        <f t="shared" si="635"/>
        <v>0</v>
      </c>
      <c r="R5800" s="2" t="str">
        <f t="shared" si="636"/>
        <v>1</v>
      </c>
    </row>
    <row r="5801" spans="1:18" x14ac:dyDescent="0.3">
      <c r="A5801" t="s">
        <v>3463</v>
      </c>
      <c r="B5801" t="s">
        <v>48</v>
      </c>
      <c r="C5801" s="1">
        <v>43718</v>
      </c>
      <c r="D5801">
        <v>77</v>
      </c>
      <c r="E5801">
        <v>8</v>
      </c>
      <c r="F5801" t="s">
        <v>2270</v>
      </c>
      <c r="G5801" t="s">
        <v>38</v>
      </c>
      <c r="H5801" t="s">
        <v>32</v>
      </c>
      <c r="I5801">
        <v>27</v>
      </c>
      <c r="J5801">
        <v>132</v>
      </c>
      <c r="K5801" t="str">
        <f>IF(H5801="1 Player", "1","0")</f>
        <v>0</v>
      </c>
      <c r="L5801" s="2" t="str">
        <f t="shared" si="630"/>
        <v>0</v>
      </c>
      <c r="M5801" s="2" t="str">
        <f t="shared" si="631"/>
        <v>1</v>
      </c>
      <c r="N5801" s="2" t="str">
        <f t="shared" si="632"/>
        <v>0</v>
      </c>
      <c r="O5801" s="2" t="str">
        <f t="shared" si="633"/>
        <v>0</v>
      </c>
      <c r="P5801" s="2" t="str">
        <f t="shared" si="634"/>
        <v>0</v>
      </c>
      <c r="Q5801" s="2" t="str">
        <f t="shared" si="635"/>
        <v>0</v>
      </c>
      <c r="R5801" s="2" t="str">
        <f t="shared" si="636"/>
        <v>0</v>
      </c>
    </row>
    <row r="5802" spans="1:18" x14ac:dyDescent="0.3">
      <c r="A5802" t="s">
        <v>3463</v>
      </c>
      <c r="B5802" t="s">
        <v>48</v>
      </c>
      <c r="C5802" s="1">
        <v>43718</v>
      </c>
      <c r="D5802">
        <v>77</v>
      </c>
      <c r="E5802">
        <v>8</v>
      </c>
      <c r="F5802" t="s">
        <v>2270</v>
      </c>
      <c r="G5802" t="s">
        <v>38</v>
      </c>
      <c r="H5802" t="s">
        <v>32</v>
      </c>
      <c r="I5802">
        <v>27</v>
      </c>
      <c r="J5802">
        <v>132</v>
      </c>
      <c r="K5802" t="str">
        <f>IF(H5802="1 Player", "1","0")</f>
        <v>0</v>
      </c>
      <c r="L5802" s="2" t="str">
        <f t="shared" si="630"/>
        <v>0</v>
      </c>
      <c r="M5802" s="2" t="str">
        <f t="shared" si="631"/>
        <v>1</v>
      </c>
      <c r="N5802" s="2" t="str">
        <f t="shared" si="632"/>
        <v>0</v>
      </c>
      <c r="O5802" s="2" t="str">
        <f t="shared" si="633"/>
        <v>0</v>
      </c>
      <c r="P5802" s="2" t="str">
        <f t="shared" si="634"/>
        <v>0</v>
      </c>
      <c r="Q5802" s="2" t="str">
        <f t="shared" si="635"/>
        <v>0</v>
      </c>
      <c r="R5802" s="2" t="str">
        <f t="shared" si="636"/>
        <v>0</v>
      </c>
    </row>
    <row r="5803" spans="1:18" x14ac:dyDescent="0.3">
      <c r="A5803" t="s">
        <v>6464</v>
      </c>
      <c r="B5803" t="s">
        <v>54</v>
      </c>
      <c r="C5803" s="1">
        <v>42978</v>
      </c>
      <c r="D5803">
        <v>77</v>
      </c>
      <c r="E5803">
        <v>7.8</v>
      </c>
      <c r="F5803" t="s">
        <v>3989</v>
      </c>
      <c r="G5803" t="s">
        <v>407</v>
      </c>
      <c r="H5803" t="s">
        <v>32</v>
      </c>
      <c r="I5803">
        <v>19</v>
      </c>
      <c r="J5803">
        <v>383</v>
      </c>
      <c r="K5803" t="str">
        <f>IF(H5803="1 Player", "1","0")</f>
        <v>0</v>
      </c>
      <c r="L5803" s="2" t="str">
        <f t="shared" si="630"/>
        <v>0</v>
      </c>
      <c r="M5803" s="2" t="str">
        <f t="shared" si="631"/>
        <v>1</v>
      </c>
      <c r="N5803" s="2" t="str">
        <f t="shared" si="632"/>
        <v>0</v>
      </c>
      <c r="O5803" s="2" t="str">
        <f t="shared" si="633"/>
        <v>0</v>
      </c>
      <c r="P5803" s="2" t="str">
        <f t="shared" si="634"/>
        <v>0</v>
      </c>
      <c r="Q5803" s="2" t="str">
        <f t="shared" si="635"/>
        <v>0</v>
      </c>
      <c r="R5803" s="2" t="str">
        <f t="shared" si="636"/>
        <v>0</v>
      </c>
    </row>
    <row r="5804" spans="1:18" x14ac:dyDescent="0.3">
      <c r="A5804" t="s">
        <v>6465</v>
      </c>
      <c r="B5804" t="s">
        <v>21</v>
      </c>
      <c r="C5804" s="1">
        <v>41695</v>
      </c>
      <c r="D5804">
        <v>77</v>
      </c>
      <c r="E5804">
        <v>8.3000000000000007</v>
      </c>
      <c r="F5804" t="s">
        <v>433</v>
      </c>
      <c r="G5804" t="s">
        <v>6466</v>
      </c>
      <c r="H5804" t="s">
        <v>32</v>
      </c>
      <c r="I5804">
        <v>37</v>
      </c>
      <c r="J5804">
        <v>145</v>
      </c>
      <c r="K5804" t="str">
        <f>IF(H5804="1 Player", "1","0")</f>
        <v>0</v>
      </c>
      <c r="L5804" s="2" t="str">
        <f t="shared" si="630"/>
        <v>0</v>
      </c>
      <c r="M5804" s="2" t="str">
        <f t="shared" si="631"/>
        <v>1</v>
      </c>
      <c r="N5804" s="2" t="str">
        <f t="shared" si="632"/>
        <v>0</v>
      </c>
      <c r="O5804" s="2" t="str">
        <f t="shared" si="633"/>
        <v>0</v>
      </c>
      <c r="P5804" s="2" t="str">
        <f t="shared" si="634"/>
        <v>0</v>
      </c>
      <c r="Q5804" s="2" t="str">
        <f t="shared" si="635"/>
        <v>0</v>
      </c>
      <c r="R5804" s="2" t="str">
        <f t="shared" si="636"/>
        <v>0</v>
      </c>
    </row>
    <row r="5805" spans="1:18" x14ac:dyDescent="0.3">
      <c r="A5805" t="s">
        <v>6467</v>
      </c>
      <c r="B5805" t="s">
        <v>550</v>
      </c>
      <c r="C5805" s="1">
        <v>39021</v>
      </c>
      <c r="D5805">
        <v>77</v>
      </c>
      <c r="E5805">
        <v>8</v>
      </c>
      <c r="F5805" t="s">
        <v>591</v>
      </c>
      <c r="G5805" t="s">
        <v>180</v>
      </c>
      <c r="H5805" t="s">
        <v>817</v>
      </c>
      <c r="I5805">
        <v>56</v>
      </c>
      <c r="J5805">
        <v>106</v>
      </c>
      <c r="K5805" t="str">
        <f>IF(H5805="1 Player", "1","0")</f>
        <v>0</v>
      </c>
      <c r="L5805" s="2" t="str">
        <f t="shared" si="630"/>
        <v>0</v>
      </c>
      <c r="M5805" s="2" t="str">
        <f t="shared" si="631"/>
        <v>0</v>
      </c>
      <c r="N5805" s="2" t="str">
        <f t="shared" si="632"/>
        <v>0</v>
      </c>
      <c r="O5805" s="2" t="str">
        <f t="shared" si="633"/>
        <v>0</v>
      </c>
      <c r="P5805" s="2" t="str">
        <f t="shared" si="634"/>
        <v>0</v>
      </c>
      <c r="Q5805" s="2" t="str">
        <f t="shared" si="635"/>
        <v>0</v>
      </c>
      <c r="R5805" s="2" t="str">
        <f t="shared" si="636"/>
        <v>0</v>
      </c>
    </row>
    <row r="5806" spans="1:18" x14ac:dyDescent="0.3">
      <c r="A5806" t="s">
        <v>6468</v>
      </c>
      <c r="B5806" t="s">
        <v>36</v>
      </c>
      <c r="C5806" s="1">
        <v>43256</v>
      </c>
      <c r="D5806">
        <v>77</v>
      </c>
      <c r="E5806">
        <v>6.3</v>
      </c>
      <c r="F5806" t="s">
        <v>600</v>
      </c>
      <c r="G5806" t="s">
        <v>2308</v>
      </c>
      <c r="H5806" t="s">
        <v>348</v>
      </c>
      <c r="I5806">
        <v>23</v>
      </c>
      <c r="J5806">
        <v>55</v>
      </c>
      <c r="K5806" t="str">
        <f>IF(H5806="1 Player", "1","0")</f>
        <v>0</v>
      </c>
      <c r="L5806" s="2" t="str">
        <f t="shared" si="630"/>
        <v>0</v>
      </c>
      <c r="M5806" s="2" t="str">
        <f t="shared" si="631"/>
        <v>0</v>
      </c>
      <c r="N5806" s="2" t="str">
        <f t="shared" si="632"/>
        <v>0</v>
      </c>
      <c r="O5806" s="2" t="str">
        <f t="shared" si="633"/>
        <v>0</v>
      </c>
      <c r="P5806" s="2" t="str">
        <f t="shared" si="634"/>
        <v>0</v>
      </c>
      <c r="Q5806" s="2" t="str">
        <f t="shared" si="635"/>
        <v>0</v>
      </c>
      <c r="R5806" s="2" t="str">
        <f t="shared" si="636"/>
        <v>0</v>
      </c>
    </row>
    <row r="5807" spans="1:18" x14ac:dyDescent="0.3">
      <c r="A5807" t="s">
        <v>6469</v>
      </c>
      <c r="B5807" t="s">
        <v>36</v>
      </c>
      <c r="C5807" s="1">
        <v>42969</v>
      </c>
      <c r="D5807">
        <v>77</v>
      </c>
      <c r="E5807">
        <v>6.2</v>
      </c>
      <c r="F5807" t="s">
        <v>6470</v>
      </c>
      <c r="G5807" t="s">
        <v>725</v>
      </c>
      <c r="H5807" t="s">
        <v>46</v>
      </c>
      <c r="I5807">
        <v>10</v>
      </c>
      <c r="J5807">
        <v>10</v>
      </c>
      <c r="K5807" t="str">
        <f>IF(H5807="1 Player", "1","0")</f>
        <v>0</v>
      </c>
      <c r="L5807" s="2" t="str">
        <f t="shared" si="630"/>
        <v>0</v>
      </c>
      <c r="M5807" s="2" t="str">
        <f t="shared" si="631"/>
        <v>0</v>
      </c>
      <c r="N5807" s="2" t="str">
        <f t="shared" si="632"/>
        <v>0</v>
      </c>
      <c r="O5807" s="2" t="str">
        <f t="shared" si="633"/>
        <v>0</v>
      </c>
      <c r="P5807" s="2" t="str">
        <f t="shared" si="634"/>
        <v>0</v>
      </c>
      <c r="Q5807" s="2" t="str">
        <f t="shared" si="635"/>
        <v>1</v>
      </c>
      <c r="R5807" s="2" t="str">
        <f t="shared" si="636"/>
        <v>0</v>
      </c>
    </row>
    <row r="5808" spans="1:18" x14ac:dyDescent="0.3">
      <c r="A5808" t="s">
        <v>6471</v>
      </c>
      <c r="B5808" t="s">
        <v>71</v>
      </c>
      <c r="C5808" s="1">
        <v>38243</v>
      </c>
      <c r="D5808">
        <v>77</v>
      </c>
      <c r="E5808">
        <v>7.7</v>
      </c>
      <c r="F5808" t="s">
        <v>5405</v>
      </c>
      <c r="G5808" t="s">
        <v>2391</v>
      </c>
      <c r="H5808" t="s">
        <v>163</v>
      </c>
      <c r="I5808">
        <v>22</v>
      </c>
      <c r="J5808">
        <v>6</v>
      </c>
      <c r="K5808" t="str">
        <f>IF(H5808="1 Player", "1","0")</f>
        <v>0</v>
      </c>
      <c r="L5808" s="2" t="str">
        <f t="shared" si="630"/>
        <v>0</v>
      </c>
      <c r="M5808" s="2" t="str">
        <f t="shared" si="631"/>
        <v>0</v>
      </c>
      <c r="N5808" s="2" t="str">
        <f t="shared" si="632"/>
        <v>0</v>
      </c>
      <c r="O5808" s="2" t="str">
        <f t="shared" si="633"/>
        <v>0</v>
      </c>
      <c r="P5808" s="2" t="str">
        <f t="shared" si="634"/>
        <v>0</v>
      </c>
      <c r="Q5808" s="2" t="str">
        <f t="shared" si="635"/>
        <v>0</v>
      </c>
      <c r="R5808" s="2" t="str">
        <f t="shared" si="636"/>
        <v>0</v>
      </c>
    </row>
    <row r="5809" spans="1:18" x14ac:dyDescent="0.3">
      <c r="A5809" t="s">
        <v>5673</v>
      </c>
      <c r="B5809" t="s">
        <v>54</v>
      </c>
      <c r="C5809" s="1">
        <v>44040</v>
      </c>
      <c r="D5809">
        <v>77</v>
      </c>
      <c r="E5809">
        <v>7.3</v>
      </c>
      <c r="F5809" t="s">
        <v>5674</v>
      </c>
      <c r="G5809" t="s">
        <v>857</v>
      </c>
      <c r="H5809" t="s">
        <v>32</v>
      </c>
      <c r="I5809">
        <v>21</v>
      </c>
      <c r="J5809">
        <v>17</v>
      </c>
      <c r="K5809" t="str">
        <f>IF(H5809="1 Player", "1","0")</f>
        <v>0</v>
      </c>
      <c r="L5809" s="2" t="str">
        <f t="shared" si="630"/>
        <v>0</v>
      </c>
      <c r="M5809" s="2" t="str">
        <f t="shared" si="631"/>
        <v>1</v>
      </c>
      <c r="N5809" s="2" t="str">
        <f t="shared" si="632"/>
        <v>0</v>
      </c>
      <c r="O5809" s="2" t="str">
        <f t="shared" si="633"/>
        <v>0</v>
      </c>
      <c r="P5809" s="2" t="str">
        <f t="shared" si="634"/>
        <v>0</v>
      </c>
      <c r="Q5809" s="2" t="str">
        <f t="shared" si="635"/>
        <v>0</v>
      </c>
      <c r="R5809" s="2" t="str">
        <f t="shared" si="636"/>
        <v>0</v>
      </c>
    </row>
    <row r="5810" spans="1:18" x14ac:dyDescent="0.3">
      <c r="A5810" t="s">
        <v>6472</v>
      </c>
      <c r="B5810" t="s">
        <v>54</v>
      </c>
      <c r="C5810" s="1">
        <v>43615</v>
      </c>
      <c r="D5810">
        <v>77</v>
      </c>
      <c r="E5810">
        <v>5.2</v>
      </c>
      <c r="F5810" t="s">
        <v>6473</v>
      </c>
      <c r="G5810" t="s">
        <v>138</v>
      </c>
      <c r="H5810" t="s">
        <v>32</v>
      </c>
      <c r="I5810">
        <v>8</v>
      </c>
      <c r="J5810">
        <v>10</v>
      </c>
      <c r="K5810" t="str">
        <f>IF(H5810="1 Player", "1","0")</f>
        <v>0</v>
      </c>
      <c r="L5810" s="2" t="str">
        <f t="shared" si="630"/>
        <v>0</v>
      </c>
      <c r="M5810" s="2" t="str">
        <f t="shared" si="631"/>
        <v>1</v>
      </c>
      <c r="N5810" s="2" t="str">
        <f t="shared" si="632"/>
        <v>0</v>
      </c>
      <c r="O5810" s="2" t="str">
        <f t="shared" si="633"/>
        <v>0</v>
      </c>
      <c r="P5810" s="2" t="str">
        <f t="shared" si="634"/>
        <v>0</v>
      </c>
      <c r="Q5810" s="2" t="str">
        <f t="shared" si="635"/>
        <v>0</v>
      </c>
      <c r="R5810" s="2" t="str">
        <f t="shared" si="636"/>
        <v>0</v>
      </c>
    </row>
    <row r="5811" spans="1:18" x14ac:dyDescent="0.3">
      <c r="A5811" t="s">
        <v>6474</v>
      </c>
      <c r="B5811" t="s">
        <v>54</v>
      </c>
      <c r="C5811" s="1">
        <v>43109</v>
      </c>
      <c r="D5811">
        <v>77</v>
      </c>
      <c r="E5811">
        <v>3.7</v>
      </c>
      <c r="F5811" t="s">
        <v>6475</v>
      </c>
      <c r="G5811" t="s">
        <v>544</v>
      </c>
      <c r="H5811" t="s">
        <v>32</v>
      </c>
      <c r="I5811">
        <v>8</v>
      </c>
      <c r="J5811">
        <v>6</v>
      </c>
      <c r="K5811" t="str">
        <f>IF(H5811="1 Player", "1","0")</f>
        <v>0</v>
      </c>
      <c r="L5811" s="2" t="str">
        <f t="shared" si="630"/>
        <v>0</v>
      </c>
      <c r="M5811" s="2" t="str">
        <f t="shared" si="631"/>
        <v>1</v>
      </c>
      <c r="N5811" s="2" t="str">
        <f t="shared" si="632"/>
        <v>0</v>
      </c>
      <c r="O5811" s="2" t="str">
        <f t="shared" si="633"/>
        <v>0</v>
      </c>
      <c r="P5811" s="2" t="str">
        <f t="shared" si="634"/>
        <v>0</v>
      </c>
      <c r="Q5811" s="2" t="str">
        <f t="shared" si="635"/>
        <v>0</v>
      </c>
      <c r="R5811" s="2" t="str">
        <f t="shared" si="636"/>
        <v>0</v>
      </c>
    </row>
    <row r="5812" spans="1:18" x14ac:dyDescent="0.3">
      <c r="A5812" t="s">
        <v>6476</v>
      </c>
      <c r="B5812" t="s">
        <v>36</v>
      </c>
      <c r="C5812" s="1">
        <v>42769</v>
      </c>
      <c r="D5812">
        <v>77</v>
      </c>
      <c r="E5812">
        <v>7.6</v>
      </c>
      <c r="F5812" t="s">
        <v>4612</v>
      </c>
      <c r="G5812" t="s">
        <v>27</v>
      </c>
      <c r="H5812" t="s">
        <v>46</v>
      </c>
      <c r="I5812">
        <v>8</v>
      </c>
      <c r="J5812">
        <v>11</v>
      </c>
      <c r="K5812" t="str">
        <f>IF(H5812="1 Player", "1","0")</f>
        <v>0</v>
      </c>
      <c r="L5812" s="2" t="str">
        <f t="shared" si="630"/>
        <v>0</v>
      </c>
      <c r="M5812" s="2" t="str">
        <f t="shared" si="631"/>
        <v>0</v>
      </c>
      <c r="N5812" s="2" t="str">
        <f t="shared" si="632"/>
        <v>0</v>
      </c>
      <c r="O5812" s="2" t="str">
        <f t="shared" si="633"/>
        <v>0</v>
      </c>
      <c r="P5812" s="2" t="str">
        <f t="shared" si="634"/>
        <v>0</v>
      </c>
      <c r="Q5812" s="2" t="str">
        <f t="shared" si="635"/>
        <v>1</v>
      </c>
      <c r="R5812" s="2" t="str">
        <f t="shared" si="636"/>
        <v>0</v>
      </c>
    </row>
    <row r="5813" spans="1:18" x14ac:dyDescent="0.3">
      <c r="A5813" t="s">
        <v>6477</v>
      </c>
      <c r="B5813" t="s">
        <v>36</v>
      </c>
      <c r="C5813" s="1">
        <v>42706</v>
      </c>
      <c r="D5813">
        <v>77</v>
      </c>
      <c r="E5813">
        <v>7.6</v>
      </c>
      <c r="F5813" t="s">
        <v>6478</v>
      </c>
      <c r="G5813" t="s">
        <v>6479</v>
      </c>
      <c r="H5813" t="s">
        <v>46</v>
      </c>
      <c r="I5813">
        <v>8</v>
      </c>
      <c r="J5813">
        <v>22</v>
      </c>
      <c r="K5813" t="str">
        <f>IF(H5813="1 Player", "1","0")</f>
        <v>0</v>
      </c>
      <c r="L5813" s="2" t="str">
        <f t="shared" si="630"/>
        <v>0</v>
      </c>
      <c r="M5813" s="2" t="str">
        <f t="shared" si="631"/>
        <v>0</v>
      </c>
      <c r="N5813" s="2" t="str">
        <f t="shared" si="632"/>
        <v>0</v>
      </c>
      <c r="O5813" s="2" t="str">
        <f t="shared" si="633"/>
        <v>0</v>
      </c>
      <c r="P5813" s="2" t="str">
        <f t="shared" si="634"/>
        <v>0</v>
      </c>
      <c r="Q5813" s="2" t="str">
        <f t="shared" si="635"/>
        <v>1</v>
      </c>
      <c r="R5813" s="2" t="str">
        <f t="shared" si="636"/>
        <v>0</v>
      </c>
    </row>
    <row r="5814" spans="1:18" x14ac:dyDescent="0.3">
      <c r="A5814" t="s">
        <v>6480</v>
      </c>
      <c r="B5814" t="s">
        <v>168</v>
      </c>
      <c r="C5814" s="1">
        <v>42668</v>
      </c>
      <c r="D5814">
        <v>77</v>
      </c>
      <c r="E5814">
        <v>7.9</v>
      </c>
      <c r="F5814" t="s">
        <v>2479</v>
      </c>
      <c r="G5814" t="s">
        <v>333</v>
      </c>
      <c r="H5814" t="s">
        <v>46</v>
      </c>
      <c r="I5814">
        <v>17</v>
      </c>
      <c r="J5814">
        <v>29</v>
      </c>
      <c r="K5814" t="str">
        <f>IF(H5814="1 Player", "1","0")</f>
        <v>0</v>
      </c>
      <c r="L5814" s="2" t="str">
        <f t="shared" si="630"/>
        <v>0</v>
      </c>
      <c r="M5814" s="2" t="str">
        <f t="shared" si="631"/>
        <v>0</v>
      </c>
      <c r="N5814" s="2" t="str">
        <f t="shared" si="632"/>
        <v>0</v>
      </c>
      <c r="O5814" s="2" t="str">
        <f t="shared" si="633"/>
        <v>0</v>
      </c>
      <c r="P5814" s="2" t="str">
        <f t="shared" si="634"/>
        <v>0</v>
      </c>
      <c r="Q5814" s="2" t="str">
        <f t="shared" si="635"/>
        <v>1</v>
      </c>
      <c r="R5814" s="2" t="str">
        <f t="shared" si="636"/>
        <v>0</v>
      </c>
    </row>
    <row r="5815" spans="1:18" x14ac:dyDescent="0.3">
      <c r="A5815" t="s">
        <v>6481</v>
      </c>
      <c r="B5815" t="s">
        <v>71</v>
      </c>
      <c r="C5815" s="1">
        <v>41418</v>
      </c>
      <c r="D5815">
        <v>77</v>
      </c>
      <c r="E5815">
        <v>7.7</v>
      </c>
      <c r="F5815" t="s">
        <v>6482</v>
      </c>
      <c r="G5815" t="s">
        <v>261</v>
      </c>
      <c r="H5815" t="s">
        <v>46</v>
      </c>
      <c r="I5815">
        <v>8</v>
      </c>
      <c r="J5815">
        <v>37</v>
      </c>
      <c r="K5815" t="str">
        <f>IF(H5815="1 Player", "1","0")</f>
        <v>0</v>
      </c>
      <c r="L5815" s="2" t="str">
        <f t="shared" si="630"/>
        <v>0</v>
      </c>
      <c r="M5815" s="2" t="str">
        <f t="shared" si="631"/>
        <v>0</v>
      </c>
      <c r="N5815" s="2" t="str">
        <f t="shared" si="632"/>
        <v>0</v>
      </c>
      <c r="O5815" s="2" t="str">
        <f t="shared" si="633"/>
        <v>0</v>
      </c>
      <c r="P5815" s="2" t="str">
        <f t="shared" si="634"/>
        <v>0</v>
      </c>
      <c r="Q5815" s="2" t="str">
        <f t="shared" si="635"/>
        <v>1</v>
      </c>
      <c r="R5815" s="2" t="str">
        <f t="shared" si="636"/>
        <v>0</v>
      </c>
    </row>
    <row r="5816" spans="1:18" x14ac:dyDescent="0.3">
      <c r="A5816" t="s">
        <v>6483</v>
      </c>
      <c r="B5816" t="s">
        <v>71</v>
      </c>
      <c r="C5816" s="1">
        <v>41409</v>
      </c>
      <c r="D5816">
        <v>77</v>
      </c>
      <c r="E5816">
        <v>7.7</v>
      </c>
      <c r="F5816" t="s">
        <v>1299</v>
      </c>
      <c r="G5816" t="s">
        <v>6484</v>
      </c>
      <c r="H5816" t="s">
        <v>46</v>
      </c>
      <c r="I5816">
        <v>27</v>
      </c>
      <c r="J5816">
        <v>114</v>
      </c>
      <c r="K5816" t="str">
        <f>IF(H5816="1 Player", "1","0")</f>
        <v>0</v>
      </c>
      <c r="L5816" s="2" t="str">
        <f t="shared" si="630"/>
        <v>0</v>
      </c>
      <c r="M5816" s="2" t="str">
        <f t="shared" si="631"/>
        <v>0</v>
      </c>
      <c r="N5816" s="2" t="str">
        <f t="shared" si="632"/>
        <v>0</v>
      </c>
      <c r="O5816" s="2" t="str">
        <f t="shared" si="633"/>
        <v>0</v>
      </c>
      <c r="P5816" s="2" t="str">
        <f t="shared" si="634"/>
        <v>0</v>
      </c>
      <c r="Q5816" s="2" t="str">
        <f t="shared" si="635"/>
        <v>1</v>
      </c>
      <c r="R5816" s="2" t="str">
        <f t="shared" si="636"/>
        <v>0</v>
      </c>
    </row>
    <row r="5817" spans="1:18" x14ac:dyDescent="0.3">
      <c r="A5817" t="s">
        <v>5605</v>
      </c>
      <c r="B5817" t="s">
        <v>28</v>
      </c>
      <c r="C5817" s="1">
        <v>40282</v>
      </c>
      <c r="D5817">
        <v>77</v>
      </c>
      <c r="E5817">
        <v>7.8</v>
      </c>
      <c r="F5817" t="s">
        <v>85</v>
      </c>
      <c r="G5817" t="s">
        <v>4956</v>
      </c>
      <c r="H5817" t="s">
        <v>46</v>
      </c>
      <c r="I5817">
        <v>41</v>
      </c>
      <c r="J5817">
        <v>12</v>
      </c>
      <c r="K5817" t="str">
        <f>IF(H5817="1 Player", "1","0")</f>
        <v>0</v>
      </c>
      <c r="L5817" s="2" t="str">
        <f t="shared" si="630"/>
        <v>0</v>
      </c>
      <c r="M5817" s="2" t="str">
        <f t="shared" si="631"/>
        <v>0</v>
      </c>
      <c r="N5817" s="2" t="str">
        <f t="shared" si="632"/>
        <v>0</v>
      </c>
      <c r="O5817" s="2" t="str">
        <f t="shared" si="633"/>
        <v>0</v>
      </c>
      <c r="P5817" s="2" t="str">
        <f t="shared" si="634"/>
        <v>0</v>
      </c>
      <c r="Q5817" s="2" t="str">
        <f t="shared" si="635"/>
        <v>1</v>
      </c>
      <c r="R5817" s="2" t="str">
        <f t="shared" si="636"/>
        <v>0</v>
      </c>
    </row>
    <row r="5818" spans="1:18" x14ac:dyDescent="0.3">
      <c r="A5818" t="s">
        <v>6485</v>
      </c>
      <c r="B5818" t="s">
        <v>71</v>
      </c>
      <c r="C5818" s="1">
        <v>43242</v>
      </c>
      <c r="D5818">
        <v>77</v>
      </c>
      <c r="E5818">
        <v>7.2</v>
      </c>
      <c r="F5818" t="s">
        <v>6486</v>
      </c>
      <c r="G5818" t="s">
        <v>6487</v>
      </c>
      <c r="H5818" t="s">
        <v>112</v>
      </c>
      <c r="I5818">
        <v>22</v>
      </c>
      <c r="J5818">
        <v>106</v>
      </c>
      <c r="K5818" t="str">
        <f>IF(H5818="1 Player", "1","0")</f>
        <v>0</v>
      </c>
      <c r="L5818" s="2" t="str">
        <f t="shared" si="630"/>
        <v>0</v>
      </c>
      <c r="M5818" s="2" t="str">
        <f t="shared" si="631"/>
        <v>0</v>
      </c>
      <c r="N5818" s="2" t="str">
        <f t="shared" si="632"/>
        <v>0</v>
      </c>
      <c r="O5818" s="2" t="str">
        <f t="shared" si="633"/>
        <v>0</v>
      </c>
      <c r="P5818" s="2" t="str">
        <f t="shared" si="634"/>
        <v>0</v>
      </c>
      <c r="Q5818" s="2" t="str">
        <f t="shared" si="635"/>
        <v>0</v>
      </c>
      <c r="R5818" s="2" t="str">
        <f t="shared" si="636"/>
        <v>0</v>
      </c>
    </row>
    <row r="5819" spans="1:18" x14ac:dyDescent="0.3">
      <c r="A5819" t="s">
        <v>5437</v>
      </c>
      <c r="B5819" t="s">
        <v>36</v>
      </c>
      <c r="C5819" s="1">
        <v>42850</v>
      </c>
      <c r="D5819">
        <v>77</v>
      </c>
      <c r="E5819">
        <v>6.6</v>
      </c>
      <c r="F5819" t="s">
        <v>4570</v>
      </c>
      <c r="G5819" t="s">
        <v>333</v>
      </c>
      <c r="H5819" t="s">
        <v>46</v>
      </c>
      <c r="I5819">
        <v>13</v>
      </c>
      <c r="J5819">
        <v>69</v>
      </c>
      <c r="K5819" t="str">
        <f>IF(H5819="1 Player", "1","0")</f>
        <v>0</v>
      </c>
      <c r="L5819" s="2" t="str">
        <f t="shared" si="630"/>
        <v>0</v>
      </c>
      <c r="M5819" s="2" t="str">
        <f t="shared" si="631"/>
        <v>0</v>
      </c>
      <c r="N5819" s="2" t="str">
        <f t="shared" si="632"/>
        <v>0</v>
      </c>
      <c r="O5819" s="2" t="str">
        <f t="shared" si="633"/>
        <v>0</v>
      </c>
      <c r="P5819" s="2" t="str">
        <f t="shared" si="634"/>
        <v>0</v>
      </c>
      <c r="Q5819" s="2" t="str">
        <f t="shared" si="635"/>
        <v>1</v>
      </c>
      <c r="R5819" s="2" t="str">
        <f t="shared" si="636"/>
        <v>0</v>
      </c>
    </row>
    <row r="5820" spans="1:18" x14ac:dyDescent="0.3">
      <c r="A5820" t="s">
        <v>5109</v>
      </c>
      <c r="B5820" t="s">
        <v>21</v>
      </c>
      <c r="C5820" s="1">
        <v>39258</v>
      </c>
      <c r="D5820">
        <v>77</v>
      </c>
      <c r="E5820">
        <v>7.2</v>
      </c>
      <c r="F5820" t="s">
        <v>4776</v>
      </c>
      <c r="G5820" t="s">
        <v>2903</v>
      </c>
      <c r="H5820" t="s">
        <v>66</v>
      </c>
      <c r="I5820">
        <v>19</v>
      </c>
      <c r="J5820">
        <v>12</v>
      </c>
      <c r="K5820" t="str">
        <f>IF(H5820="1 Player", "1","0")</f>
        <v>0</v>
      </c>
      <c r="L5820" s="2" t="str">
        <f t="shared" si="630"/>
        <v>0</v>
      </c>
      <c r="M5820" s="2" t="str">
        <f t="shared" si="631"/>
        <v>0</v>
      </c>
      <c r="N5820" s="2" t="str">
        <f t="shared" si="632"/>
        <v>0</v>
      </c>
      <c r="O5820" s="2" t="str">
        <f t="shared" si="633"/>
        <v>0</v>
      </c>
      <c r="P5820" s="2" t="str">
        <f t="shared" si="634"/>
        <v>0</v>
      </c>
      <c r="Q5820" s="2" t="str">
        <f t="shared" si="635"/>
        <v>0</v>
      </c>
      <c r="R5820" s="2" t="str">
        <f t="shared" si="636"/>
        <v>1</v>
      </c>
    </row>
    <row r="5821" spans="1:18" x14ac:dyDescent="0.3">
      <c r="A5821" t="s">
        <v>6488</v>
      </c>
      <c r="B5821" t="s">
        <v>21</v>
      </c>
      <c r="C5821" s="1">
        <v>40666</v>
      </c>
      <c r="D5821">
        <v>77</v>
      </c>
      <c r="E5821">
        <v>7.9</v>
      </c>
      <c r="F5821" t="s">
        <v>2451</v>
      </c>
      <c r="G5821" t="s">
        <v>997</v>
      </c>
      <c r="H5821" t="s">
        <v>44</v>
      </c>
      <c r="I5821">
        <v>74</v>
      </c>
      <c r="J5821">
        <v>182</v>
      </c>
      <c r="K5821" t="str">
        <f>IF(H5821="1 Player", "1","0")</f>
        <v>0</v>
      </c>
      <c r="L5821" s="2" t="str">
        <f t="shared" si="630"/>
        <v>0</v>
      </c>
      <c r="M5821" s="2" t="str">
        <f t="shared" si="631"/>
        <v>0</v>
      </c>
      <c r="N5821" s="2" t="str">
        <f t="shared" si="632"/>
        <v>0</v>
      </c>
      <c r="O5821" s="2" t="str">
        <f t="shared" si="633"/>
        <v>0</v>
      </c>
      <c r="P5821" s="2" t="str">
        <f t="shared" si="634"/>
        <v>1</v>
      </c>
      <c r="Q5821" s="2" t="str">
        <f t="shared" si="635"/>
        <v>0</v>
      </c>
      <c r="R5821" s="2" t="str">
        <f t="shared" si="636"/>
        <v>0</v>
      </c>
    </row>
    <row r="5822" spans="1:18" x14ac:dyDescent="0.3">
      <c r="A5822" t="s">
        <v>6489</v>
      </c>
      <c r="B5822" t="s">
        <v>21</v>
      </c>
      <c r="C5822" s="1">
        <v>39688</v>
      </c>
      <c r="D5822">
        <v>77</v>
      </c>
      <c r="E5822">
        <v>6.8</v>
      </c>
      <c r="F5822" t="s">
        <v>530</v>
      </c>
      <c r="G5822" t="s">
        <v>709</v>
      </c>
      <c r="H5822" t="s">
        <v>32</v>
      </c>
      <c r="I5822">
        <v>33</v>
      </c>
      <c r="J5822">
        <v>31</v>
      </c>
      <c r="K5822" t="str">
        <f>IF(H5822="1 Player", "1","0")</f>
        <v>0</v>
      </c>
      <c r="L5822" s="2" t="str">
        <f t="shared" si="630"/>
        <v>0</v>
      </c>
      <c r="M5822" s="2" t="str">
        <f t="shared" si="631"/>
        <v>1</v>
      </c>
      <c r="N5822" s="2" t="str">
        <f t="shared" si="632"/>
        <v>0</v>
      </c>
      <c r="O5822" s="2" t="str">
        <f t="shared" si="633"/>
        <v>0</v>
      </c>
      <c r="P5822" s="2" t="str">
        <f t="shared" si="634"/>
        <v>0</v>
      </c>
      <c r="Q5822" s="2" t="str">
        <f t="shared" si="635"/>
        <v>0</v>
      </c>
      <c r="R5822" s="2" t="str">
        <f t="shared" si="636"/>
        <v>0</v>
      </c>
    </row>
    <row r="5823" spans="1:18" x14ac:dyDescent="0.3">
      <c r="A5823" t="s">
        <v>4284</v>
      </c>
      <c r="B5823" t="s">
        <v>54</v>
      </c>
      <c r="C5823" s="1">
        <v>41814</v>
      </c>
      <c r="D5823">
        <v>77</v>
      </c>
      <c r="E5823">
        <v>8.3000000000000007</v>
      </c>
      <c r="F5823" t="s">
        <v>469</v>
      </c>
      <c r="G5823" t="s">
        <v>687</v>
      </c>
      <c r="H5823" t="s">
        <v>46</v>
      </c>
      <c r="I5823">
        <v>48</v>
      </c>
      <c r="J5823">
        <v>638</v>
      </c>
      <c r="K5823" t="str">
        <f>IF(H5823="1 Player", "1","0")</f>
        <v>0</v>
      </c>
      <c r="L5823" s="2" t="str">
        <f t="shared" si="630"/>
        <v>0</v>
      </c>
      <c r="M5823" s="2" t="str">
        <f t="shared" si="631"/>
        <v>0</v>
      </c>
      <c r="N5823" s="2" t="str">
        <f t="shared" si="632"/>
        <v>0</v>
      </c>
      <c r="O5823" s="2" t="str">
        <f t="shared" si="633"/>
        <v>0</v>
      </c>
      <c r="P5823" s="2" t="str">
        <f t="shared" si="634"/>
        <v>0</v>
      </c>
      <c r="Q5823" s="2" t="str">
        <f t="shared" si="635"/>
        <v>1</v>
      </c>
      <c r="R5823" s="2" t="str">
        <f t="shared" si="636"/>
        <v>0</v>
      </c>
    </row>
    <row r="5824" spans="1:18" x14ac:dyDescent="0.3">
      <c r="A5824" t="s">
        <v>6490</v>
      </c>
      <c r="B5824" t="s">
        <v>48</v>
      </c>
      <c r="C5824" s="1">
        <v>43980</v>
      </c>
      <c r="D5824">
        <v>77</v>
      </c>
      <c r="E5824">
        <v>6.7</v>
      </c>
      <c r="F5824" t="s">
        <v>220</v>
      </c>
      <c r="G5824" t="s">
        <v>857</v>
      </c>
      <c r="H5824" t="s">
        <v>32</v>
      </c>
      <c r="I5824">
        <v>31</v>
      </c>
      <c r="J5824">
        <v>32</v>
      </c>
      <c r="K5824" t="str">
        <f>IF(H5824="1 Player", "1","0")</f>
        <v>0</v>
      </c>
      <c r="L5824" s="2" t="str">
        <f t="shared" si="630"/>
        <v>0</v>
      </c>
      <c r="M5824" s="2" t="str">
        <f t="shared" si="631"/>
        <v>1</v>
      </c>
      <c r="N5824" s="2" t="str">
        <f t="shared" si="632"/>
        <v>0</v>
      </c>
      <c r="O5824" s="2" t="str">
        <f t="shared" si="633"/>
        <v>0</v>
      </c>
      <c r="P5824" s="2" t="str">
        <f t="shared" si="634"/>
        <v>0</v>
      </c>
      <c r="Q5824" s="2" t="str">
        <f t="shared" si="635"/>
        <v>0</v>
      </c>
      <c r="R5824" s="2" t="str">
        <f t="shared" si="636"/>
        <v>0</v>
      </c>
    </row>
    <row r="5825" spans="1:18" x14ac:dyDescent="0.3">
      <c r="A5825" t="s">
        <v>6259</v>
      </c>
      <c r="B5825" t="s">
        <v>71</v>
      </c>
      <c r="C5825" s="1">
        <v>43756</v>
      </c>
      <c r="D5825">
        <v>77</v>
      </c>
      <c r="E5825">
        <v>4.5</v>
      </c>
      <c r="F5825" t="s">
        <v>533</v>
      </c>
      <c r="G5825" t="s">
        <v>2831</v>
      </c>
      <c r="H5825" t="s">
        <v>1139</v>
      </c>
      <c r="I5825">
        <v>8</v>
      </c>
      <c r="J5825">
        <v>85</v>
      </c>
      <c r="K5825" t="str">
        <f>IF(H5825="1 Player", "1","0")</f>
        <v>0</v>
      </c>
      <c r="L5825" s="2" t="str">
        <f t="shared" si="630"/>
        <v>0</v>
      </c>
      <c r="M5825" s="2" t="str">
        <f t="shared" si="631"/>
        <v>0</v>
      </c>
      <c r="N5825" s="2" t="str">
        <f t="shared" si="632"/>
        <v>0</v>
      </c>
      <c r="O5825" s="2" t="str">
        <f t="shared" si="633"/>
        <v>0</v>
      </c>
      <c r="P5825" s="2" t="str">
        <f t="shared" si="634"/>
        <v>0</v>
      </c>
      <c r="Q5825" s="2" t="str">
        <f t="shared" si="635"/>
        <v>0</v>
      </c>
      <c r="R5825" s="2" t="str">
        <f t="shared" si="636"/>
        <v>0</v>
      </c>
    </row>
    <row r="5826" spans="1:18" x14ac:dyDescent="0.3">
      <c r="A5826" t="s">
        <v>6491</v>
      </c>
      <c r="B5826" t="s">
        <v>71</v>
      </c>
      <c r="C5826" s="1">
        <v>43713</v>
      </c>
      <c r="D5826">
        <v>77</v>
      </c>
      <c r="E5826">
        <v>7.8</v>
      </c>
      <c r="F5826" t="s">
        <v>6492</v>
      </c>
      <c r="G5826" t="s">
        <v>6493</v>
      </c>
      <c r="H5826" t="s">
        <v>32</v>
      </c>
      <c r="I5826">
        <v>12</v>
      </c>
      <c r="J5826">
        <v>113</v>
      </c>
      <c r="K5826" t="str">
        <f>IF(H5826="1 Player", "1","0")</f>
        <v>0</v>
      </c>
      <c r="L5826" s="2" t="str">
        <f t="shared" ref="L5826:L5889" si="637">IF(H5826="1-2 ", "1","0")</f>
        <v>0</v>
      </c>
      <c r="M5826" s="2" t="str">
        <f t="shared" ref="M5826:M5889" si="638">IF(H5826="No Online Multiplayer", "1","0")</f>
        <v>1</v>
      </c>
      <c r="N5826" s="2" t="str">
        <f t="shared" ref="N5826:N5889" si="639">IF(H5826="Up to 32 ", "1","0")</f>
        <v>0</v>
      </c>
      <c r="O5826" s="2" t="str">
        <f t="shared" ref="O5826:O5889" si="640">IF(H5826="Up to 30 ", "1","0")</f>
        <v>0</v>
      </c>
      <c r="P5826" s="2" t="str">
        <f t="shared" ref="P5826:P5889" si="641">IF(H5826="Up to 16 ", "1","0")</f>
        <v>0</v>
      </c>
      <c r="Q5826" s="2" t="str">
        <f t="shared" ref="Q5826:Q5889" si="642">IF(H5826="No info", "1","0")</f>
        <v>0</v>
      </c>
      <c r="R5826" s="2" t="str">
        <f t="shared" ref="R5826:R5889" si="643">IF(H5826="1-4 ", "1","0")</f>
        <v>0</v>
      </c>
    </row>
    <row r="5827" spans="1:18" x14ac:dyDescent="0.3">
      <c r="A5827" t="s">
        <v>6494</v>
      </c>
      <c r="B5827" t="s">
        <v>36</v>
      </c>
      <c r="C5827" s="1">
        <v>43413</v>
      </c>
      <c r="D5827">
        <v>77</v>
      </c>
      <c r="E5827">
        <v>7.3</v>
      </c>
      <c r="F5827" t="s">
        <v>6495</v>
      </c>
      <c r="G5827" t="s">
        <v>6496</v>
      </c>
      <c r="H5827" t="s">
        <v>32</v>
      </c>
      <c r="I5827">
        <v>9</v>
      </c>
      <c r="J5827">
        <v>8</v>
      </c>
      <c r="K5827" t="str">
        <f>IF(H5827="1 Player", "1","0")</f>
        <v>0</v>
      </c>
      <c r="L5827" s="2" t="str">
        <f t="shared" si="637"/>
        <v>0</v>
      </c>
      <c r="M5827" s="2" t="str">
        <f t="shared" si="638"/>
        <v>1</v>
      </c>
      <c r="N5827" s="2" t="str">
        <f t="shared" si="639"/>
        <v>0</v>
      </c>
      <c r="O5827" s="2" t="str">
        <f t="shared" si="640"/>
        <v>0</v>
      </c>
      <c r="P5827" s="2" t="str">
        <f t="shared" si="641"/>
        <v>0</v>
      </c>
      <c r="Q5827" s="2" t="str">
        <f t="shared" si="642"/>
        <v>0</v>
      </c>
      <c r="R5827" s="2" t="str">
        <f t="shared" si="643"/>
        <v>0</v>
      </c>
    </row>
    <row r="5828" spans="1:18" x14ac:dyDescent="0.3">
      <c r="A5828" t="s">
        <v>1920</v>
      </c>
      <c r="B5828" t="s">
        <v>71</v>
      </c>
      <c r="C5828" s="1">
        <v>41862</v>
      </c>
      <c r="D5828">
        <v>77</v>
      </c>
      <c r="E5828">
        <v>7.7</v>
      </c>
      <c r="F5828" t="s">
        <v>6497</v>
      </c>
      <c r="G5828" t="s">
        <v>6498</v>
      </c>
      <c r="H5828" t="s">
        <v>32</v>
      </c>
      <c r="I5828">
        <v>8</v>
      </c>
      <c r="J5828">
        <v>82</v>
      </c>
      <c r="K5828" t="str">
        <f>IF(H5828="1 Player", "1","0")</f>
        <v>0</v>
      </c>
      <c r="L5828" s="2" t="str">
        <f t="shared" si="637"/>
        <v>0</v>
      </c>
      <c r="M5828" s="2" t="str">
        <f t="shared" si="638"/>
        <v>1</v>
      </c>
      <c r="N5828" s="2" t="str">
        <f t="shared" si="639"/>
        <v>0</v>
      </c>
      <c r="O5828" s="2" t="str">
        <f t="shared" si="640"/>
        <v>0</v>
      </c>
      <c r="P5828" s="2" t="str">
        <f t="shared" si="641"/>
        <v>0</v>
      </c>
      <c r="Q5828" s="2" t="str">
        <f t="shared" si="642"/>
        <v>0</v>
      </c>
      <c r="R5828" s="2" t="str">
        <f t="shared" si="643"/>
        <v>0</v>
      </c>
    </row>
    <row r="5829" spans="1:18" x14ac:dyDescent="0.3">
      <c r="A5829" t="s">
        <v>4802</v>
      </c>
      <c r="B5829" t="s">
        <v>28</v>
      </c>
      <c r="C5829" s="1">
        <v>38818</v>
      </c>
      <c r="D5829">
        <v>77</v>
      </c>
      <c r="E5829">
        <v>7.2</v>
      </c>
      <c r="F5829" t="s">
        <v>580</v>
      </c>
      <c r="G5829" t="s">
        <v>581</v>
      </c>
      <c r="H5829" t="s">
        <v>1139</v>
      </c>
      <c r="I5829">
        <v>54</v>
      </c>
      <c r="J5829">
        <v>82</v>
      </c>
      <c r="K5829" t="str">
        <f>IF(H5829="1 Player", "1","0")</f>
        <v>0</v>
      </c>
      <c r="L5829" s="2" t="str">
        <f t="shared" si="637"/>
        <v>0</v>
      </c>
      <c r="M5829" s="2" t="str">
        <f t="shared" si="638"/>
        <v>0</v>
      </c>
      <c r="N5829" s="2" t="str">
        <f t="shared" si="639"/>
        <v>0</v>
      </c>
      <c r="O5829" s="2" t="str">
        <f t="shared" si="640"/>
        <v>0</v>
      </c>
      <c r="P5829" s="2" t="str">
        <f t="shared" si="641"/>
        <v>0</v>
      </c>
      <c r="Q5829" s="2" t="str">
        <f t="shared" si="642"/>
        <v>0</v>
      </c>
      <c r="R5829" s="2" t="str">
        <f t="shared" si="643"/>
        <v>0</v>
      </c>
    </row>
    <row r="5830" spans="1:18" x14ac:dyDescent="0.3">
      <c r="A5830" t="s">
        <v>5979</v>
      </c>
      <c r="B5830" t="s">
        <v>50</v>
      </c>
      <c r="C5830" s="1">
        <v>38611</v>
      </c>
      <c r="D5830">
        <v>77</v>
      </c>
      <c r="E5830">
        <v>8.9</v>
      </c>
      <c r="F5830" t="s">
        <v>5980</v>
      </c>
      <c r="G5830" t="s">
        <v>312</v>
      </c>
      <c r="H5830" t="s">
        <v>19</v>
      </c>
      <c r="I5830">
        <v>41</v>
      </c>
      <c r="J5830">
        <v>151</v>
      </c>
      <c r="K5830" t="str">
        <f>IF(H5830="1 Player", "1","0")</f>
        <v>0</v>
      </c>
      <c r="L5830" s="2" t="str">
        <f t="shared" si="637"/>
        <v>1</v>
      </c>
      <c r="M5830" s="2" t="str">
        <f t="shared" si="638"/>
        <v>0</v>
      </c>
      <c r="N5830" s="2" t="str">
        <f t="shared" si="639"/>
        <v>0</v>
      </c>
      <c r="O5830" s="2" t="str">
        <f t="shared" si="640"/>
        <v>0</v>
      </c>
      <c r="P5830" s="2" t="str">
        <f t="shared" si="641"/>
        <v>0</v>
      </c>
      <c r="Q5830" s="2" t="str">
        <f t="shared" si="642"/>
        <v>0</v>
      </c>
      <c r="R5830" s="2" t="str">
        <f t="shared" si="643"/>
        <v>0</v>
      </c>
    </row>
    <row r="5831" spans="1:18" x14ac:dyDescent="0.3">
      <c r="A5831" t="s">
        <v>6499</v>
      </c>
      <c r="B5831" t="s">
        <v>64</v>
      </c>
      <c r="C5831" s="1">
        <v>38161</v>
      </c>
      <c r="D5831">
        <v>77</v>
      </c>
      <c r="F5831" t="s">
        <v>6336</v>
      </c>
      <c r="G5831" t="s">
        <v>2984</v>
      </c>
      <c r="H5831" t="s">
        <v>66</v>
      </c>
      <c r="I5831">
        <v>34</v>
      </c>
      <c r="J5831">
        <v>0</v>
      </c>
      <c r="K5831" t="str">
        <f>IF(H5831="1 Player", "1","0")</f>
        <v>0</v>
      </c>
      <c r="L5831" s="2" t="str">
        <f t="shared" si="637"/>
        <v>0</v>
      </c>
      <c r="M5831" s="2" t="str">
        <f t="shared" si="638"/>
        <v>0</v>
      </c>
      <c r="N5831" s="2" t="str">
        <f t="shared" si="639"/>
        <v>0</v>
      </c>
      <c r="O5831" s="2" t="str">
        <f t="shared" si="640"/>
        <v>0</v>
      </c>
      <c r="P5831" s="2" t="str">
        <f t="shared" si="641"/>
        <v>0</v>
      </c>
      <c r="Q5831" s="2" t="str">
        <f t="shared" si="642"/>
        <v>0</v>
      </c>
      <c r="R5831" s="2" t="str">
        <f t="shared" si="643"/>
        <v>1</v>
      </c>
    </row>
    <row r="5832" spans="1:18" x14ac:dyDescent="0.3">
      <c r="A5832" t="s">
        <v>6500</v>
      </c>
      <c r="B5832" t="s">
        <v>64</v>
      </c>
      <c r="C5832" s="1">
        <v>37928</v>
      </c>
      <c r="D5832">
        <v>77</v>
      </c>
      <c r="E5832">
        <v>7.9</v>
      </c>
      <c r="F5832" t="s">
        <v>6501</v>
      </c>
      <c r="G5832" t="s">
        <v>60</v>
      </c>
      <c r="H5832" t="s">
        <v>14</v>
      </c>
      <c r="I5832">
        <v>39</v>
      </c>
      <c r="J5832">
        <v>30</v>
      </c>
      <c r="K5832" t="str">
        <f>IF(H5832="1 Player", "1","0")</f>
        <v>1</v>
      </c>
      <c r="L5832" s="2" t="str">
        <f t="shared" si="637"/>
        <v>0</v>
      </c>
      <c r="M5832" s="2" t="str">
        <f t="shared" si="638"/>
        <v>0</v>
      </c>
      <c r="N5832" s="2" t="str">
        <f t="shared" si="639"/>
        <v>0</v>
      </c>
      <c r="O5832" s="2" t="str">
        <f t="shared" si="640"/>
        <v>0</v>
      </c>
      <c r="P5832" s="2" t="str">
        <f t="shared" si="641"/>
        <v>0</v>
      </c>
      <c r="Q5832" s="2" t="str">
        <f t="shared" si="642"/>
        <v>0</v>
      </c>
      <c r="R5832" s="2" t="str">
        <f t="shared" si="643"/>
        <v>0</v>
      </c>
    </row>
    <row r="5833" spans="1:18" x14ac:dyDescent="0.3">
      <c r="A5833" t="s">
        <v>6502</v>
      </c>
      <c r="B5833" t="s">
        <v>71</v>
      </c>
      <c r="C5833" s="1">
        <v>37922</v>
      </c>
      <c r="D5833">
        <v>77</v>
      </c>
      <c r="E5833">
        <v>6.9</v>
      </c>
      <c r="F5833" t="s">
        <v>4752</v>
      </c>
      <c r="G5833" t="s">
        <v>6392</v>
      </c>
      <c r="H5833" t="s">
        <v>46</v>
      </c>
      <c r="I5833">
        <v>16</v>
      </c>
      <c r="J5833">
        <v>9</v>
      </c>
      <c r="K5833" t="str">
        <f>IF(H5833="1 Player", "1","0")</f>
        <v>0</v>
      </c>
      <c r="L5833" s="2" t="str">
        <f t="shared" si="637"/>
        <v>0</v>
      </c>
      <c r="M5833" s="2" t="str">
        <f t="shared" si="638"/>
        <v>0</v>
      </c>
      <c r="N5833" s="2" t="str">
        <f t="shared" si="639"/>
        <v>0</v>
      </c>
      <c r="O5833" s="2" t="str">
        <f t="shared" si="640"/>
        <v>0</v>
      </c>
      <c r="P5833" s="2" t="str">
        <f t="shared" si="641"/>
        <v>0</v>
      </c>
      <c r="Q5833" s="2" t="str">
        <f t="shared" si="642"/>
        <v>1</v>
      </c>
      <c r="R5833" s="2" t="str">
        <f t="shared" si="643"/>
        <v>0</v>
      </c>
    </row>
    <row r="5834" spans="1:18" x14ac:dyDescent="0.3">
      <c r="A5834" t="s">
        <v>6503</v>
      </c>
      <c r="B5834" t="s">
        <v>64</v>
      </c>
      <c r="C5834" s="1">
        <v>37582</v>
      </c>
      <c r="D5834">
        <v>77</v>
      </c>
      <c r="E5834">
        <v>8.8000000000000007</v>
      </c>
      <c r="F5834" t="s">
        <v>2407</v>
      </c>
      <c r="G5834" t="s">
        <v>86</v>
      </c>
      <c r="H5834" t="s">
        <v>14</v>
      </c>
      <c r="I5834">
        <v>17</v>
      </c>
      <c r="J5834">
        <v>21</v>
      </c>
      <c r="K5834" t="str">
        <f>IF(H5834="1 Player", "1","0")</f>
        <v>1</v>
      </c>
      <c r="L5834" s="2" t="str">
        <f t="shared" si="637"/>
        <v>0</v>
      </c>
      <c r="M5834" s="2" t="str">
        <f t="shared" si="638"/>
        <v>0</v>
      </c>
      <c r="N5834" s="2" t="str">
        <f t="shared" si="639"/>
        <v>0</v>
      </c>
      <c r="O5834" s="2" t="str">
        <f t="shared" si="640"/>
        <v>0</v>
      </c>
      <c r="P5834" s="2" t="str">
        <f t="shared" si="641"/>
        <v>0</v>
      </c>
      <c r="Q5834" s="2" t="str">
        <f t="shared" si="642"/>
        <v>0</v>
      </c>
      <c r="R5834" s="2" t="str">
        <f t="shared" si="643"/>
        <v>0</v>
      </c>
    </row>
    <row r="5835" spans="1:18" x14ac:dyDescent="0.3">
      <c r="A5835" t="s">
        <v>4759</v>
      </c>
      <c r="B5835" t="s">
        <v>50</v>
      </c>
      <c r="C5835" s="1">
        <v>37515</v>
      </c>
      <c r="D5835">
        <v>77</v>
      </c>
      <c r="E5835">
        <v>8.6999999999999993</v>
      </c>
      <c r="F5835" t="s">
        <v>45</v>
      </c>
      <c r="G5835" t="s">
        <v>4760</v>
      </c>
      <c r="H5835" t="s">
        <v>19</v>
      </c>
      <c r="I5835">
        <v>19</v>
      </c>
      <c r="J5835">
        <v>15</v>
      </c>
      <c r="K5835" t="str">
        <f>IF(H5835="1 Player", "1","0")</f>
        <v>0</v>
      </c>
      <c r="L5835" s="2" t="str">
        <f t="shared" si="637"/>
        <v>1</v>
      </c>
      <c r="M5835" s="2" t="str">
        <f t="shared" si="638"/>
        <v>0</v>
      </c>
      <c r="N5835" s="2" t="str">
        <f t="shared" si="639"/>
        <v>0</v>
      </c>
      <c r="O5835" s="2" t="str">
        <f t="shared" si="640"/>
        <v>0</v>
      </c>
      <c r="P5835" s="2" t="str">
        <f t="shared" si="641"/>
        <v>0</v>
      </c>
      <c r="Q5835" s="2" t="str">
        <f t="shared" si="642"/>
        <v>0</v>
      </c>
      <c r="R5835" s="2" t="str">
        <f t="shared" si="643"/>
        <v>0</v>
      </c>
    </row>
    <row r="5836" spans="1:18" x14ac:dyDescent="0.3">
      <c r="A5836" t="s">
        <v>6504</v>
      </c>
      <c r="B5836" t="s">
        <v>50</v>
      </c>
      <c r="C5836" s="1">
        <v>37030</v>
      </c>
      <c r="D5836">
        <v>77</v>
      </c>
      <c r="E5836">
        <v>8.4</v>
      </c>
      <c r="F5836" t="s">
        <v>6505</v>
      </c>
      <c r="G5836" t="s">
        <v>5272</v>
      </c>
      <c r="H5836" t="s">
        <v>163</v>
      </c>
      <c r="I5836">
        <v>16</v>
      </c>
      <c r="J5836">
        <v>12</v>
      </c>
      <c r="K5836" t="str">
        <f>IF(H5836="1 Player", "1","0")</f>
        <v>0</v>
      </c>
      <c r="L5836" s="2" t="str">
        <f t="shared" si="637"/>
        <v>0</v>
      </c>
      <c r="M5836" s="2" t="str">
        <f t="shared" si="638"/>
        <v>0</v>
      </c>
      <c r="N5836" s="2" t="str">
        <f t="shared" si="639"/>
        <v>0</v>
      </c>
      <c r="O5836" s="2" t="str">
        <f t="shared" si="640"/>
        <v>0</v>
      </c>
      <c r="P5836" s="2" t="str">
        <f t="shared" si="641"/>
        <v>0</v>
      </c>
      <c r="Q5836" s="2" t="str">
        <f t="shared" si="642"/>
        <v>0</v>
      </c>
      <c r="R5836" s="2" t="str">
        <f t="shared" si="643"/>
        <v>0</v>
      </c>
    </row>
    <row r="5837" spans="1:18" x14ac:dyDescent="0.3">
      <c r="A5837" t="s">
        <v>6506</v>
      </c>
      <c r="B5837" t="s">
        <v>36</v>
      </c>
      <c r="C5837" s="1">
        <v>44133</v>
      </c>
      <c r="D5837">
        <v>77</v>
      </c>
      <c r="E5837">
        <v>6</v>
      </c>
      <c r="F5837" t="s">
        <v>344</v>
      </c>
      <c r="G5837" t="s">
        <v>38</v>
      </c>
      <c r="H5837" t="s">
        <v>131</v>
      </c>
      <c r="I5837">
        <v>44</v>
      </c>
      <c r="J5837">
        <v>403</v>
      </c>
      <c r="K5837" t="str">
        <f>IF(H5837="1 Player", "1","0")</f>
        <v>0</v>
      </c>
      <c r="L5837" s="2" t="str">
        <f t="shared" si="637"/>
        <v>0</v>
      </c>
      <c r="M5837" s="2" t="str">
        <f t="shared" si="638"/>
        <v>0</v>
      </c>
      <c r="N5837" s="2" t="str">
        <f t="shared" si="639"/>
        <v>0</v>
      </c>
      <c r="O5837" s="2" t="str">
        <f t="shared" si="640"/>
        <v>0</v>
      </c>
      <c r="P5837" s="2" t="str">
        <f t="shared" si="641"/>
        <v>0</v>
      </c>
      <c r="Q5837" s="2" t="str">
        <f t="shared" si="642"/>
        <v>0</v>
      </c>
      <c r="R5837" s="2" t="str">
        <f t="shared" si="643"/>
        <v>0</v>
      </c>
    </row>
    <row r="5838" spans="1:18" x14ac:dyDescent="0.3">
      <c r="A5838" t="s">
        <v>6507</v>
      </c>
      <c r="B5838" t="s">
        <v>50</v>
      </c>
      <c r="C5838" s="1">
        <v>38286</v>
      </c>
      <c r="D5838">
        <v>77</v>
      </c>
      <c r="E5838">
        <v>8.1</v>
      </c>
      <c r="F5838" t="s">
        <v>26</v>
      </c>
      <c r="G5838" t="s">
        <v>435</v>
      </c>
      <c r="H5838" t="s">
        <v>19</v>
      </c>
      <c r="I5838">
        <v>35</v>
      </c>
      <c r="J5838">
        <v>8</v>
      </c>
      <c r="K5838" t="str">
        <f>IF(H5838="1 Player", "1","0")</f>
        <v>0</v>
      </c>
      <c r="L5838" s="2" t="str">
        <f t="shared" si="637"/>
        <v>1</v>
      </c>
      <c r="M5838" s="2" t="str">
        <f t="shared" si="638"/>
        <v>0</v>
      </c>
      <c r="N5838" s="2" t="str">
        <f t="shared" si="639"/>
        <v>0</v>
      </c>
      <c r="O5838" s="2" t="str">
        <f t="shared" si="640"/>
        <v>0</v>
      </c>
      <c r="P5838" s="2" t="str">
        <f t="shared" si="641"/>
        <v>0</v>
      </c>
      <c r="Q5838" s="2" t="str">
        <f t="shared" si="642"/>
        <v>0</v>
      </c>
      <c r="R5838" s="2" t="str">
        <f t="shared" si="643"/>
        <v>0</v>
      </c>
    </row>
    <row r="5839" spans="1:18" x14ac:dyDescent="0.3">
      <c r="A5839" t="s">
        <v>6287</v>
      </c>
      <c r="B5839" t="s">
        <v>28</v>
      </c>
      <c r="C5839" s="1">
        <v>40848</v>
      </c>
      <c r="D5839">
        <v>77</v>
      </c>
      <c r="E5839">
        <v>8.1</v>
      </c>
      <c r="F5839" t="s">
        <v>2938</v>
      </c>
      <c r="G5839" t="s">
        <v>31</v>
      </c>
      <c r="H5839" t="s">
        <v>14</v>
      </c>
      <c r="I5839">
        <v>49</v>
      </c>
      <c r="J5839">
        <v>477</v>
      </c>
      <c r="K5839" t="str">
        <f>IF(H5839="1 Player", "1","0")</f>
        <v>1</v>
      </c>
      <c r="L5839" s="2" t="str">
        <f t="shared" si="637"/>
        <v>0</v>
      </c>
      <c r="M5839" s="2" t="str">
        <f t="shared" si="638"/>
        <v>0</v>
      </c>
      <c r="N5839" s="2" t="str">
        <f t="shared" si="639"/>
        <v>0</v>
      </c>
      <c r="O5839" s="2" t="str">
        <f t="shared" si="640"/>
        <v>0</v>
      </c>
      <c r="P5839" s="2" t="str">
        <f t="shared" si="641"/>
        <v>0</v>
      </c>
      <c r="Q5839" s="2" t="str">
        <f t="shared" si="642"/>
        <v>0</v>
      </c>
      <c r="R5839" s="2" t="str">
        <f t="shared" si="643"/>
        <v>0</v>
      </c>
    </row>
    <row r="5840" spans="1:18" x14ac:dyDescent="0.3">
      <c r="A5840" t="s">
        <v>6508</v>
      </c>
      <c r="B5840" t="s">
        <v>54</v>
      </c>
      <c r="C5840" s="1">
        <v>42654</v>
      </c>
      <c r="D5840">
        <v>77</v>
      </c>
      <c r="E5840">
        <v>7.2</v>
      </c>
      <c r="F5840" t="s">
        <v>537</v>
      </c>
      <c r="G5840" t="s">
        <v>883</v>
      </c>
      <c r="H5840" t="s">
        <v>131</v>
      </c>
      <c r="I5840">
        <v>15</v>
      </c>
      <c r="J5840">
        <v>36</v>
      </c>
      <c r="K5840" t="str">
        <f>IF(H5840="1 Player", "1","0")</f>
        <v>0</v>
      </c>
      <c r="L5840" s="2" t="str">
        <f t="shared" si="637"/>
        <v>0</v>
      </c>
      <c r="M5840" s="2" t="str">
        <f t="shared" si="638"/>
        <v>0</v>
      </c>
      <c r="N5840" s="2" t="str">
        <f t="shared" si="639"/>
        <v>0</v>
      </c>
      <c r="O5840" s="2" t="str">
        <f t="shared" si="640"/>
        <v>0</v>
      </c>
      <c r="P5840" s="2" t="str">
        <f t="shared" si="641"/>
        <v>0</v>
      </c>
      <c r="Q5840" s="2" t="str">
        <f t="shared" si="642"/>
        <v>0</v>
      </c>
      <c r="R5840" s="2" t="str">
        <f t="shared" si="643"/>
        <v>0</v>
      </c>
    </row>
    <row r="5841" spans="1:18" x14ac:dyDescent="0.3">
      <c r="A5841" t="s">
        <v>6509</v>
      </c>
      <c r="B5841" t="s">
        <v>21</v>
      </c>
      <c r="C5841" s="1">
        <v>40400</v>
      </c>
      <c r="D5841">
        <v>77</v>
      </c>
      <c r="E5841">
        <v>7.8</v>
      </c>
      <c r="F5841" t="s">
        <v>204</v>
      </c>
      <c r="G5841" t="s">
        <v>4358</v>
      </c>
      <c r="H5841" t="s">
        <v>46</v>
      </c>
      <c r="I5841">
        <v>49</v>
      </c>
      <c r="J5841">
        <v>124</v>
      </c>
      <c r="K5841" t="str">
        <f>IF(H5841="1 Player", "1","0")</f>
        <v>0</v>
      </c>
      <c r="L5841" s="2" t="str">
        <f t="shared" si="637"/>
        <v>0</v>
      </c>
      <c r="M5841" s="2" t="str">
        <f t="shared" si="638"/>
        <v>0</v>
      </c>
      <c r="N5841" s="2" t="str">
        <f t="shared" si="639"/>
        <v>0</v>
      </c>
      <c r="O5841" s="2" t="str">
        <f t="shared" si="640"/>
        <v>0</v>
      </c>
      <c r="P5841" s="2" t="str">
        <f t="shared" si="641"/>
        <v>0</v>
      </c>
      <c r="Q5841" s="2" t="str">
        <f t="shared" si="642"/>
        <v>1</v>
      </c>
      <c r="R5841" s="2" t="str">
        <f t="shared" si="643"/>
        <v>0</v>
      </c>
    </row>
    <row r="5842" spans="1:18" x14ac:dyDescent="0.3">
      <c r="A5842" t="s">
        <v>3501</v>
      </c>
      <c r="B5842" t="s">
        <v>54</v>
      </c>
      <c r="C5842" s="1">
        <v>42213</v>
      </c>
      <c r="D5842">
        <v>77</v>
      </c>
      <c r="E5842">
        <v>7.2</v>
      </c>
      <c r="F5842" t="s">
        <v>3052</v>
      </c>
      <c r="G5842" t="s">
        <v>544</v>
      </c>
      <c r="H5842" t="s">
        <v>46</v>
      </c>
      <c r="I5842">
        <v>22</v>
      </c>
      <c r="J5842">
        <v>81</v>
      </c>
      <c r="K5842" t="str">
        <f>IF(H5842="1 Player", "1","0")</f>
        <v>0</v>
      </c>
      <c r="L5842" s="2" t="str">
        <f t="shared" si="637"/>
        <v>0</v>
      </c>
      <c r="M5842" s="2" t="str">
        <f t="shared" si="638"/>
        <v>0</v>
      </c>
      <c r="N5842" s="2" t="str">
        <f t="shared" si="639"/>
        <v>0</v>
      </c>
      <c r="O5842" s="2" t="str">
        <f t="shared" si="640"/>
        <v>0</v>
      </c>
      <c r="P5842" s="2" t="str">
        <f t="shared" si="641"/>
        <v>0</v>
      </c>
      <c r="Q5842" s="2" t="str">
        <f t="shared" si="642"/>
        <v>1</v>
      </c>
      <c r="R5842" s="2" t="str">
        <f t="shared" si="643"/>
        <v>0</v>
      </c>
    </row>
    <row r="5843" spans="1:18" x14ac:dyDescent="0.3">
      <c r="A5843" t="s">
        <v>6510</v>
      </c>
      <c r="B5843" t="s">
        <v>50</v>
      </c>
      <c r="C5843" s="1">
        <v>38734</v>
      </c>
      <c r="D5843">
        <v>77</v>
      </c>
      <c r="E5843">
        <v>8.6</v>
      </c>
      <c r="F5843" t="s">
        <v>530</v>
      </c>
      <c r="G5843" t="s">
        <v>62</v>
      </c>
      <c r="H5843" t="s">
        <v>14</v>
      </c>
      <c r="I5843">
        <v>51</v>
      </c>
      <c r="J5843">
        <v>29</v>
      </c>
      <c r="K5843" t="str">
        <f>IF(H5843="1 Player", "1","0")</f>
        <v>1</v>
      </c>
      <c r="L5843" s="2" t="str">
        <f t="shared" si="637"/>
        <v>0</v>
      </c>
      <c r="M5843" s="2" t="str">
        <f t="shared" si="638"/>
        <v>0</v>
      </c>
      <c r="N5843" s="2" t="str">
        <f t="shared" si="639"/>
        <v>0</v>
      </c>
      <c r="O5843" s="2" t="str">
        <f t="shared" si="640"/>
        <v>0</v>
      </c>
      <c r="P5843" s="2" t="str">
        <f t="shared" si="641"/>
        <v>0</v>
      </c>
      <c r="Q5843" s="2" t="str">
        <f t="shared" si="642"/>
        <v>0</v>
      </c>
      <c r="R5843" s="2" t="str">
        <f t="shared" si="643"/>
        <v>0</v>
      </c>
    </row>
    <row r="5844" spans="1:18" x14ac:dyDescent="0.3">
      <c r="A5844" t="s">
        <v>6511</v>
      </c>
      <c r="B5844" t="s">
        <v>71</v>
      </c>
      <c r="C5844" s="1">
        <v>43343</v>
      </c>
      <c r="D5844">
        <v>77</v>
      </c>
      <c r="E5844">
        <v>7.3</v>
      </c>
      <c r="F5844" t="s">
        <v>6512</v>
      </c>
      <c r="G5844" t="s">
        <v>725</v>
      </c>
      <c r="H5844" t="s">
        <v>32</v>
      </c>
      <c r="I5844">
        <v>10</v>
      </c>
      <c r="J5844">
        <v>44</v>
      </c>
      <c r="K5844" t="str">
        <f>IF(H5844="1 Player", "1","0")</f>
        <v>0</v>
      </c>
      <c r="L5844" s="2" t="str">
        <f t="shared" si="637"/>
        <v>0</v>
      </c>
      <c r="M5844" s="2" t="str">
        <f t="shared" si="638"/>
        <v>1</v>
      </c>
      <c r="N5844" s="2" t="str">
        <f t="shared" si="639"/>
        <v>0</v>
      </c>
      <c r="O5844" s="2" t="str">
        <f t="shared" si="640"/>
        <v>0</v>
      </c>
      <c r="P5844" s="2" t="str">
        <f t="shared" si="641"/>
        <v>0</v>
      </c>
      <c r="Q5844" s="2" t="str">
        <f t="shared" si="642"/>
        <v>0</v>
      </c>
      <c r="R5844" s="2" t="str">
        <f t="shared" si="643"/>
        <v>0</v>
      </c>
    </row>
    <row r="5845" spans="1:18" x14ac:dyDescent="0.3">
      <c r="A5845" t="s">
        <v>6513</v>
      </c>
      <c r="B5845" t="s">
        <v>36</v>
      </c>
      <c r="C5845" s="1">
        <v>42955</v>
      </c>
      <c r="D5845">
        <v>77</v>
      </c>
      <c r="E5845">
        <v>3</v>
      </c>
      <c r="F5845" t="s">
        <v>423</v>
      </c>
      <c r="G5845" t="s">
        <v>1697</v>
      </c>
      <c r="H5845" t="s">
        <v>32</v>
      </c>
      <c r="I5845">
        <v>9</v>
      </c>
      <c r="J5845">
        <v>12</v>
      </c>
      <c r="K5845" t="str">
        <f>IF(H5845="1 Player", "1","0")</f>
        <v>0</v>
      </c>
      <c r="L5845" s="2" t="str">
        <f t="shared" si="637"/>
        <v>0</v>
      </c>
      <c r="M5845" s="2" t="str">
        <f t="shared" si="638"/>
        <v>1</v>
      </c>
      <c r="N5845" s="2" t="str">
        <f t="shared" si="639"/>
        <v>0</v>
      </c>
      <c r="O5845" s="2" t="str">
        <f t="shared" si="640"/>
        <v>0</v>
      </c>
      <c r="P5845" s="2" t="str">
        <f t="shared" si="641"/>
        <v>0</v>
      </c>
      <c r="Q5845" s="2" t="str">
        <f t="shared" si="642"/>
        <v>0</v>
      </c>
      <c r="R5845" s="2" t="str">
        <f t="shared" si="643"/>
        <v>0</v>
      </c>
    </row>
    <row r="5846" spans="1:18" x14ac:dyDescent="0.3">
      <c r="A5846" t="s">
        <v>6514</v>
      </c>
      <c r="B5846" t="s">
        <v>48</v>
      </c>
      <c r="C5846" s="1">
        <v>43293</v>
      </c>
      <c r="D5846">
        <v>77</v>
      </c>
      <c r="E5846">
        <v>8.1</v>
      </c>
      <c r="F5846" t="s">
        <v>6515</v>
      </c>
      <c r="G5846" t="s">
        <v>174</v>
      </c>
      <c r="H5846" t="s">
        <v>32</v>
      </c>
      <c r="I5846">
        <v>14</v>
      </c>
      <c r="J5846">
        <v>29</v>
      </c>
      <c r="K5846" t="str">
        <f>IF(H5846="1 Player", "1","0")</f>
        <v>0</v>
      </c>
      <c r="L5846" s="2" t="str">
        <f t="shared" si="637"/>
        <v>0</v>
      </c>
      <c r="M5846" s="2" t="str">
        <f t="shared" si="638"/>
        <v>1</v>
      </c>
      <c r="N5846" s="2" t="str">
        <f t="shared" si="639"/>
        <v>0</v>
      </c>
      <c r="O5846" s="2" t="str">
        <f t="shared" si="640"/>
        <v>0</v>
      </c>
      <c r="P5846" s="2" t="str">
        <f t="shared" si="641"/>
        <v>0</v>
      </c>
      <c r="Q5846" s="2" t="str">
        <f t="shared" si="642"/>
        <v>0</v>
      </c>
      <c r="R5846" s="2" t="str">
        <f t="shared" si="643"/>
        <v>0</v>
      </c>
    </row>
    <row r="5847" spans="1:18" x14ac:dyDescent="0.3">
      <c r="A5847" t="s">
        <v>6516</v>
      </c>
      <c r="B5847" t="s">
        <v>28</v>
      </c>
      <c r="C5847" s="1">
        <v>39274</v>
      </c>
      <c r="D5847">
        <v>77</v>
      </c>
      <c r="E5847">
        <v>7.4</v>
      </c>
      <c r="F5847" t="s">
        <v>489</v>
      </c>
      <c r="G5847" t="s">
        <v>261</v>
      </c>
      <c r="H5847" t="s">
        <v>14</v>
      </c>
      <c r="I5847">
        <v>11</v>
      </c>
      <c r="J5847">
        <v>43</v>
      </c>
      <c r="K5847" t="str">
        <f>IF(H5847="1 Player", "1","0")</f>
        <v>1</v>
      </c>
      <c r="L5847" s="2" t="str">
        <f t="shared" si="637"/>
        <v>0</v>
      </c>
      <c r="M5847" s="2" t="str">
        <f t="shared" si="638"/>
        <v>0</v>
      </c>
      <c r="N5847" s="2" t="str">
        <f t="shared" si="639"/>
        <v>0</v>
      </c>
      <c r="O5847" s="2" t="str">
        <f t="shared" si="640"/>
        <v>0</v>
      </c>
      <c r="P5847" s="2" t="str">
        <f t="shared" si="641"/>
        <v>0</v>
      </c>
      <c r="Q5847" s="2" t="str">
        <f t="shared" si="642"/>
        <v>0</v>
      </c>
      <c r="R5847" s="2" t="str">
        <f t="shared" si="643"/>
        <v>0</v>
      </c>
    </row>
    <row r="5848" spans="1:18" x14ac:dyDescent="0.3">
      <c r="A5848" t="s">
        <v>5006</v>
      </c>
      <c r="B5848" t="s">
        <v>71</v>
      </c>
      <c r="C5848" s="1">
        <v>41090</v>
      </c>
      <c r="D5848">
        <v>77</v>
      </c>
      <c r="E5848">
        <v>8.1</v>
      </c>
      <c r="F5848" t="s">
        <v>4495</v>
      </c>
      <c r="G5848" t="s">
        <v>261</v>
      </c>
      <c r="H5848" t="s">
        <v>32</v>
      </c>
      <c r="I5848">
        <v>17</v>
      </c>
      <c r="J5848">
        <v>349</v>
      </c>
      <c r="K5848" t="str">
        <f>IF(H5848="1 Player", "1","0")</f>
        <v>0</v>
      </c>
      <c r="L5848" s="2" t="str">
        <f t="shared" si="637"/>
        <v>0</v>
      </c>
      <c r="M5848" s="2" t="str">
        <f t="shared" si="638"/>
        <v>1</v>
      </c>
      <c r="N5848" s="2" t="str">
        <f t="shared" si="639"/>
        <v>0</v>
      </c>
      <c r="O5848" s="2" t="str">
        <f t="shared" si="640"/>
        <v>0</v>
      </c>
      <c r="P5848" s="2" t="str">
        <f t="shared" si="641"/>
        <v>0</v>
      </c>
      <c r="Q5848" s="2" t="str">
        <f t="shared" si="642"/>
        <v>0</v>
      </c>
      <c r="R5848" s="2" t="str">
        <f t="shared" si="643"/>
        <v>0</v>
      </c>
    </row>
    <row r="5849" spans="1:18" x14ac:dyDescent="0.3">
      <c r="A5849" t="s">
        <v>4853</v>
      </c>
      <c r="B5849" t="s">
        <v>48</v>
      </c>
      <c r="C5849" s="1">
        <v>43193</v>
      </c>
      <c r="D5849">
        <v>77</v>
      </c>
      <c r="E5849">
        <v>7.7</v>
      </c>
      <c r="F5849" t="s">
        <v>4854</v>
      </c>
      <c r="G5849" t="s">
        <v>174</v>
      </c>
      <c r="H5849" t="s">
        <v>32</v>
      </c>
      <c r="I5849">
        <v>11</v>
      </c>
      <c r="J5849">
        <v>27</v>
      </c>
      <c r="K5849" t="str">
        <f>IF(H5849="1 Player", "1","0")</f>
        <v>0</v>
      </c>
      <c r="L5849" s="2" t="str">
        <f t="shared" si="637"/>
        <v>0</v>
      </c>
      <c r="M5849" s="2" t="str">
        <f t="shared" si="638"/>
        <v>1</v>
      </c>
      <c r="N5849" s="2" t="str">
        <f t="shared" si="639"/>
        <v>0</v>
      </c>
      <c r="O5849" s="2" t="str">
        <f t="shared" si="640"/>
        <v>0</v>
      </c>
      <c r="P5849" s="2" t="str">
        <f t="shared" si="641"/>
        <v>0</v>
      </c>
      <c r="Q5849" s="2" t="str">
        <f t="shared" si="642"/>
        <v>0</v>
      </c>
      <c r="R5849" s="2" t="str">
        <f t="shared" si="643"/>
        <v>0</v>
      </c>
    </row>
    <row r="5850" spans="1:18" x14ac:dyDescent="0.3">
      <c r="A5850" t="s">
        <v>6517</v>
      </c>
      <c r="B5850" t="s">
        <v>71</v>
      </c>
      <c r="C5850" s="1">
        <v>43060</v>
      </c>
      <c r="D5850">
        <v>77</v>
      </c>
      <c r="E5850">
        <v>7.7</v>
      </c>
      <c r="F5850" t="s">
        <v>393</v>
      </c>
      <c r="G5850" t="s">
        <v>138</v>
      </c>
      <c r="H5850" t="s">
        <v>32</v>
      </c>
      <c r="I5850">
        <v>11</v>
      </c>
      <c r="J5850">
        <v>95</v>
      </c>
      <c r="K5850" t="str">
        <f>IF(H5850="1 Player", "1","0")</f>
        <v>0</v>
      </c>
      <c r="L5850" s="2" t="str">
        <f t="shared" si="637"/>
        <v>0</v>
      </c>
      <c r="M5850" s="2" t="str">
        <f t="shared" si="638"/>
        <v>1</v>
      </c>
      <c r="N5850" s="2" t="str">
        <f t="shared" si="639"/>
        <v>0</v>
      </c>
      <c r="O5850" s="2" t="str">
        <f t="shared" si="640"/>
        <v>0</v>
      </c>
      <c r="P5850" s="2" t="str">
        <f t="shared" si="641"/>
        <v>0</v>
      </c>
      <c r="Q5850" s="2" t="str">
        <f t="shared" si="642"/>
        <v>0</v>
      </c>
      <c r="R5850" s="2" t="str">
        <f t="shared" si="643"/>
        <v>0</v>
      </c>
    </row>
    <row r="5851" spans="1:18" x14ac:dyDescent="0.3">
      <c r="A5851" t="s">
        <v>6518</v>
      </c>
      <c r="B5851" t="s">
        <v>48</v>
      </c>
      <c r="C5851" s="1">
        <v>43053</v>
      </c>
      <c r="D5851">
        <v>77</v>
      </c>
      <c r="E5851">
        <v>7.7</v>
      </c>
      <c r="F5851" t="s">
        <v>6519</v>
      </c>
      <c r="G5851" t="s">
        <v>6520</v>
      </c>
      <c r="H5851" t="s">
        <v>32</v>
      </c>
      <c r="I5851">
        <v>11</v>
      </c>
      <c r="J5851">
        <v>31</v>
      </c>
      <c r="K5851" t="str">
        <f>IF(H5851="1 Player", "1","0")</f>
        <v>0</v>
      </c>
      <c r="L5851" s="2" t="str">
        <f t="shared" si="637"/>
        <v>0</v>
      </c>
      <c r="M5851" s="2" t="str">
        <f t="shared" si="638"/>
        <v>1</v>
      </c>
      <c r="N5851" s="2" t="str">
        <f t="shared" si="639"/>
        <v>0</v>
      </c>
      <c r="O5851" s="2" t="str">
        <f t="shared" si="640"/>
        <v>0</v>
      </c>
      <c r="P5851" s="2" t="str">
        <f t="shared" si="641"/>
        <v>0</v>
      </c>
      <c r="Q5851" s="2" t="str">
        <f t="shared" si="642"/>
        <v>0</v>
      </c>
      <c r="R5851" s="2" t="str">
        <f t="shared" si="643"/>
        <v>0</v>
      </c>
    </row>
    <row r="5852" spans="1:18" x14ac:dyDescent="0.3">
      <c r="A5852" t="s">
        <v>6521</v>
      </c>
      <c r="B5852" t="s">
        <v>36</v>
      </c>
      <c r="C5852" s="1">
        <v>42465</v>
      </c>
      <c r="D5852">
        <v>77</v>
      </c>
      <c r="E5852">
        <v>7.2</v>
      </c>
      <c r="F5852" t="s">
        <v>929</v>
      </c>
      <c r="G5852" t="s">
        <v>5549</v>
      </c>
      <c r="H5852" t="s">
        <v>32</v>
      </c>
      <c r="I5852">
        <v>106</v>
      </c>
      <c r="J5852">
        <v>2044</v>
      </c>
      <c r="K5852" t="str">
        <f>IF(H5852="1 Player", "1","0")</f>
        <v>0</v>
      </c>
      <c r="L5852" s="2" t="str">
        <f t="shared" si="637"/>
        <v>0</v>
      </c>
      <c r="M5852" s="2" t="str">
        <f t="shared" si="638"/>
        <v>1</v>
      </c>
      <c r="N5852" s="2" t="str">
        <f t="shared" si="639"/>
        <v>0</v>
      </c>
      <c r="O5852" s="2" t="str">
        <f t="shared" si="640"/>
        <v>0</v>
      </c>
      <c r="P5852" s="2" t="str">
        <f t="shared" si="641"/>
        <v>0</v>
      </c>
      <c r="Q5852" s="2" t="str">
        <f t="shared" si="642"/>
        <v>0</v>
      </c>
      <c r="R5852" s="2" t="str">
        <f t="shared" si="643"/>
        <v>0</v>
      </c>
    </row>
    <row r="5853" spans="1:18" x14ac:dyDescent="0.3">
      <c r="A5853" t="s">
        <v>6517</v>
      </c>
      <c r="B5853" t="s">
        <v>54</v>
      </c>
      <c r="C5853" s="1">
        <v>42668</v>
      </c>
      <c r="D5853">
        <v>77</v>
      </c>
      <c r="E5853">
        <v>7.7</v>
      </c>
      <c r="F5853" t="s">
        <v>393</v>
      </c>
      <c r="G5853" t="s">
        <v>138</v>
      </c>
      <c r="H5853" t="s">
        <v>32</v>
      </c>
      <c r="I5853">
        <v>78</v>
      </c>
      <c r="J5853">
        <v>383</v>
      </c>
      <c r="K5853" t="str">
        <f>IF(H5853="1 Player", "1","0")</f>
        <v>0</v>
      </c>
      <c r="L5853" s="2" t="str">
        <f t="shared" si="637"/>
        <v>0</v>
      </c>
      <c r="M5853" s="2" t="str">
        <f t="shared" si="638"/>
        <v>1</v>
      </c>
      <c r="N5853" s="2" t="str">
        <f t="shared" si="639"/>
        <v>0</v>
      </c>
      <c r="O5853" s="2" t="str">
        <f t="shared" si="640"/>
        <v>0</v>
      </c>
      <c r="P5853" s="2" t="str">
        <f t="shared" si="641"/>
        <v>0</v>
      </c>
      <c r="Q5853" s="2" t="str">
        <f t="shared" si="642"/>
        <v>0</v>
      </c>
      <c r="R5853" s="2" t="str">
        <f t="shared" si="643"/>
        <v>0</v>
      </c>
    </row>
    <row r="5854" spans="1:18" x14ac:dyDescent="0.3">
      <c r="A5854" t="s">
        <v>2841</v>
      </c>
      <c r="B5854" t="s">
        <v>28</v>
      </c>
      <c r="C5854" s="1">
        <v>41444</v>
      </c>
      <c r="D5854">
        <v>77</v>
      </c>
      <c r="E5854">
        <v>5.9</v>
      </c>
      <c r="F5854" t="s">
        <v>1637</v>
      </c>
      <c r="G5854" t="s">
        <v>4956</v>
      </c>
      <c r="H5854" t="s">
        <v>46</v>
      </c>
      <c r="I5854">
        <v>28</v>
      </c>
      <c r="J5854">
        <v>20</v>
      </c>
      <c r="K5854" t="str">
        <f>IF(H5854="1 Player", "1","0")</f>
        <v>0</v>
      </c>
      <c r="L5854" s="2" t="str">
        <f t="shared" si="637"/>
        <v>0</v>
      </c>
      <c r="M5854" s="2" t="str">
        <f t="shared" si="638"/>
        <v>0</v>
      </c>
      <c r="N5854" s="2" t="str">
        <f t="shared" si="639"/>
        <v>0</v>
      </c>
      <c r="O5854" s="2" t="str">
        <f t="shared" si="640"/>
        <v>0</v>
      </c>
      <c r="P5854" s="2" t="str">
        <f t="shared" si="641"/>
        <v>0</v>
      </c>
      <c r="Q5854" s="2" t="str">
        <f t="shared" si="642"/>
        <v>1</v>
      </c>
      <c r="R5854" s="2" t="str">
        <f t="shared" si="643"/>
        <v>0</v>
      </c>
    </row>
    <row r="5855" spans="1:18" x14ac:dyDescent="0.3">
      <c r="A5855" t="s">
        <v>6522</v>
      </c>
      <c r="B5855" t="s">
        <v>48</v>
      </c>
      <c r="C5855" s="1">
        <v>43846</v>
      </c>
      <c r="D5855">
        <v>77</v>
      </c>
      <c r="E5855">
        <v>7.8</v>
      </c>
      <c r="F5855" t="s">
        <v>6274</v>
      </c>
      <c r="G5855" t="s">
        <v>174</v>
      </c>
      <c r="H5855" t="s">
        <v>32</v>
      </c>
      <c r="I5855">
        <v>27</v>
      </c>
      <c r="J5855">
        <v>11</v>
      </c>
      <c r="K5855" t="str">
        <f>IF(H5855="1 Player", "1","0")</f>
        <v>0</v>
      </c>
      <c r="L5855" s="2" t="str">
        <f t="shared" si="637"/>
        <v>0</v>
      </c>
      <c r="M5855" s="2" t="str">
        <f t="shared" si="638"/>
        <v>1</v>
      </c>
      <c r="N5855" s="2" t="str">
        <f t="shared" si="639"/>
        <v>0</v>
      </c>
      <c r="O5855" s="2" t="str">
        <f t="shared" si="640"/>
        <v>0</v>
      </c>
      <c r="P5855" s="2" t="str">
        <f t="shared" si="641"/>
        <v>0</v>
      </c>
      <c r="Q5855" s="2" t="str">
        <f t="shared" si="642"/>
        <v>0</v>
      </c>
      <c r="R5855" s="2" t="str">
        <f t="shared" si="643"/>
        <v>0</v>
      </c>
    </row>
    <row r="5856" spans="1:18" x14ac:dyDescent="0.3">
      <c r="A5856" t="s">
        <v>6523</v>
      </c>
      <c r="B5856" t="s">
        <v>28</v>
      </c>
      <c r="C5856" s="1">
        <v>38700</v>
      </c>
      <c r="D5856">
        <v>77</v>
      </c>
      <c r="E5856">
        <v>7.8</v>
      </c>
      <c r="F5856" t="s">
        <v>6524</v>
      </c>
      <c r="G5856" t="s">
        <v>261</v>
      </c>
      <c r="H5856" t="s">
        <v>66</v>
      </c>
      <c r="I5856">
        <v>20</v>
      </c>
      <c r="J5856">
        <v>10</v>
      </c>
      <c r="K5856" t="str">
        <f>IF(H5856="1 Player", "1","0")</f>
        <v>0</v>
      </c>
      <c r="L5856" s="2" t="str">
        <f t="shared" si="637"/>
        <v>0</v>
      </c>
      <c r="M5856" s="2" t="str">
        <f t="shared" si="638"/>
        <v>0</v>
      </c>
      <c r="N5856" s="2" t="str">
        <f t="shared" si="639"/>
        <v>0</v>
      </c>
      <c r="O5856" s="2" t="str">
        <f t="shared" si="640"/>
        <v>0</v>
      </c>
      <c r="P5856" s="2" t="str">
        <f t="shared" si="641"/>
        <v>0</v>
      </c>
      <c r="Q5856" s="2" t="str">
        <f t="shared" si="642"/>
        <v>0</v>
      </c>
      <c r="R5856" s="2" t="str">
        <f t="shared" si="643"/>
        <v>1</v>
      </c>
    </row>
    <row r="5857" spans="1:18" x14ac:dyDescent="0.3">
      <c r="A5857" t="s">
        <v>3463</v>
      </c>
      <c r="B5857" t="s">
        <v>71</v>
      </c>
      <c r="C5857" s="1">
        <v>43718</v>
      </c>
      <c r="D5857">
        <v>77</v>
      </c>
      <c r="E5857">
        <v>6.3</v>
      </c>
      <c r="F5857" t="s">
        <v>2270</v>
      </c>
      <c r="G5857" t="s">
        <v>38</v>
      </c>
      <c r="H5857" t="s">
        <v>32</v>
      </c>
      <c r="I5857">
        <v>21</v>
      </c>
      <c r="J5857">
        <v>258</v>
      </c>
      <c r="K5857" t="str">
        <f>IF(H5857="1 Player", "1","0")</f>
        <v>0</v>
      </c>
      <c r="L5857" s="2" t="str">
        <f t="shared" si="637"/>
        <v>0</v>
      </c>
      <c r="M5857" s="2" t="str">
        <f t="shared" si="638"/>
        <v>1</v>
      </c>
      <c r="N5857" s="2" t="str">
        <f t="shared" si="639"/>
        <v>0</v>
      </c>
      <c r="O5857" s="2" t="str">
        <f t="shared" si="640"/>
        <v>0</v>
      </c>
      <c r="P5857" s="2" t="str">
        <f t="shared" si="641"/>
        <v>0</v>
      </c>
      <c r="Q5857" s="2" t="str">
        <f t="shared" si="642"/>
        <v>0</v>
      </c>
      <c r="R5857" s="2" t="str">
        <f t="shared" si="643"/>
        <v>0</v>
      </c>
    </row>
    <row r="5858" spans="1:18" x14ac:dyDescent="0.3">
      <c r="A5858" t="s">
        <v>6525</v>
      </c>
      <c r="B5858" t="s">
        <v>71</v>
      </c>
      <c r="C5858" s="1">
        <v>39426</v>
      </c>
      <c r="D5858">
        <v>77</v>
      </c>
      <c r="E5858">
        <v>8.5</v>
      </c>
      <c r="F5858" t="s">
        <v>3297</v>
      </c>
      <c r="G5858" t="s">
        <v>913</v>
      </c>
      <c r="H5858" t="s">
        <v>181</v>
      </c>
      <c r="I5858">
        <v>48</v>
      </c>
      <c r="J5858">
        <v>144</v>
      </c>
      <c r="K5858" t="str">
        <f>IF(H5858="1 Player", "1","0")</f>
        <v>0</v>
      </c>
      <c r="L5858" s="2" t="str">
        <f t="shared" si="637"/>
        <v>0</v>
      </c>
      <c r="M5858" s="2" t="str">
        <f t="shared" si="638"/>
        <v>0</v>
      </c>
      <c r="N5858" s="2" t="str">
        <f t="shared" si="639"/>
        <v>0</v>
      </c>
      <c r="O5858" s="2" t="str">
        <f t="shared" si="640"/>
        <v>0</v>
      </c>
      <c r="P5858" s="2" t="str">
        <f t="shared" si="641"/>
        <v>0</v>
      </c>
      <c r="Q5858" s="2" t="str">
        <f t="shared" si="642"/>
        <v>0</v>
      </c>
      <c r="R5858" s="2" t="str">
        <f t="shared" si="643"/>
        <v>0</v>
      </c>
    </row>
    <row r="5859" spans="1:18" x14ac:dyDescent="0.3">
      <c r="A5859" t="s">
        <v>6526</v>
      </c>
      <c r="B5859" t="s">
        <v>71</v>
      </c>
      <c r="C5859" s="1">
        <v>41803</v>
      </c>
      <c r="D5859">
        <v>77</v>
      </c>
      <c r="E5859">
        <v>7.7</v>
      </c>
      <c r="F5859" t="s">
        <v>5025</v>
      </c>
      <c r="G5859" t="s">
        <v>382</v>
      </c>
      <c r="H5859" t="s">
        <v>46</v>
      </c>
      <c r="I5859">
        <v>36</v>
      </c>
      <c r="J5859">
        <v>235</v>
      </c>
      <c r="K5859" t="str">
        <f>IF(H5859="1 Player", "1","0")</f>
        <v>0</v>
      </c>
      <c r="L5859" s="2" t="str">
        <f t="shared" si="637"/>
        <v>0</v>
      </c>
      <c r="M5859" s="2" t="str">
        <f t="shared" si="638"/>
        <v>0</v>
      </c>
      <c r="N5859" s="2" t="str">
        <f t="shared" si="639"/>
        <v>0</v>
      </c>
      <c r="O5859" s="2" t="str">
        <f t="shared" si="640"/>
        <v>0</v>
      </c>
      <c r="P5859" s="2" t="str">
        <f t="shared" si="641"/>
        <v>0</v>
      </c>
      <c r="Q5859" s="2" t="str">
        <f t="shared" si="642"/>
        <v>1</v>
      </c>
      <c r="R5859" s="2" t="str">
        <f t="shared" si="643"/>
        <v>0</v>
      </c>
    </row>
    <row r="5860" spans="1:18" x14ac:dyDescent="0.3">
      <c r="A5860" t="s">
        <v>6075</v>
      </c>
      <c r="B5860" t="s">
        <v>71</v>
      </c>
      <c r="C5860" s="1">
        <v>42087</v>
      </c>
      <c r="D5860">
        <v>77</v>
      </c>
      <c r="E5860">
        <v>8.6999999999999993</v>
      </c>
      <c r="F5860" t="s">
        <v>2050</v>
      </c>
      <c r="G5860" t="s">
        <v>407</v>
      </c>
      <c r="H5860" t="s">
        <v>46</v>
      </c>
      <c r="I5860">
        <v>12</v>
      </c>
      <c r="J5860">
        <v>234</v>
      </c>
      <c r="K5860" t="str">
        <f>IF(H5860="1 Player", "1","0")</f>
        <v>0</v>
      </c>
      <c r="L5860" s="2" t="str">
        <f t="shared" si="637"/>
        <v>0</v>
      </c>
      <c r="M5860" s="2" t="str">
        <f t="shared" si="638"/>
        <v>0</v>
      </c>
      <c r="N5860" s="2" t="str">
        <f t="shared" si="639"/>
        <v>0</v>
      </c>
      <c r="O5860" s="2" t="str">
        <f t="shared" si="640"/>
        <v>0</v>
      </c>
      <c r="P5860" s="2" t="str">
        <f t="shared" si="641"/>
        <v>0</v>
      </c>
      <c r="Q5860" s="2" t="str">
        <f t="shared" si="642"/>
        <v>1</v>
      </c>
      <c r="R5860" s="2" t="str">
        <f t="shared" si="643"/>
        <v>0</v>
      </c>
    </row>
    <row r="5861" spans="1:18" x14ac:dyDescent="0.3">
      <c r="A5861" t="s">
        <v>4423</v>
      </c>
      <c r="B5861" t="s">
        <v>71</v>
      </c>
      <c r="C5861" s="1">
        <v>44112</v>
      </c>
      <c r="D5861">
        <v>77</v>
      </c>
      <c r="F5861" t="s">
        <v>4424</v>
      </c>
      <c r="G5861" t="s">
        <v>544</v>
      </c>
      <c r="H5861" t="s">
        <v>32</v>
      </c>
      <c r="I5861">
        <v>9</v>
      </c>
      <c r="J5861">
        <v>0</v>
      </c>
      <c r="K5861" t="str">
        <f>IF(H5861="1 Player", "1","0")</f>
        <v>0</v>
      </c>
      <c r="L5861" s="2" t="str">
        <f t="shared" si="637"/>
        <v>0</v>
      </c>
      <c r="M5861" s="2" t="str">
        <f t="shared" si="638"/>
        <v>1</v>
      </c>
      <c r="N5861" s="2" t="str">
        <f t="shared" si="639"/>
        <v>0</v>
      </c>
      <c r="O5861" s="2" t="str">
        <f t="shared" si="640"/>
        <v>0</v>
      </c>
      <c r="P5861" s="2" t="str">
        <f t="shared" si="641"/>
        <v>0</v>
      </c>
      <c r="Q5861" s="2" t="str">
        <f t="shared" si="642"/>
        <v>0</v>
      </c>
      <c r="R5861" s="2" t="str">
        <f t="shared" si="643"/>
        <v>0</v>
      </c>
    </row>
    <row r="5862" spans="1:18" x14ac:dyDescent="0.3">
      <c r="A5862" t="s">
        <v>6527</v>
      </c>
      <c r="B5862" t="s">
        <v>36</v>
      </c>
      <c r="C5862" s="1">
        <v>43305</v>
      </c>
      <c r="D5862">
        <v>77</v>
      </c>
      <c r="F5862" t="s">
        <v>5220</v>
      </c>
      <c r="G5862" t="s">
        <v>544</v>
      </c>
      <c r="H5862" t="s">
        <v>32</v>
      </c>
      <c r="I5862">
        <v>7</v>
      </c>
      <c r="J5862">
        <v>0</v>
      </c>
      <c r="K5862" t="str">
        <f>IF(H5862="1 Player", "1","0")</f>
        <v>0</v>
      </c>
      <c r="L5862" s="2" t="str">
        <f t="shared" si="637"/>
        <v>0</v>
      </c>
      <c r="M5862" s="2" t="str">
        <f t="shared" si="638"/>
        <v>1</v>
      </c>
      <c r="N5862" s="2" t="str">
        <f t="shared" si="639"/>
        <v>0</v>
      </c>
      <c r="O5862" s="2" t="str">
        <f t="shared" si="640"/>
        <v>0</v>
      </c>
      <c r="P5862" s="2" t="str">
        <f t="shared" si="641"/>
        <v>0</v>
      </c>
      <c r="Q5862" s="2" t="str">
        <f t="shared" si="642"/>
        <v>0</v>
      </c>
      <c r="R5862" s="2" t="str">
        <f t="shared" si="643"/>
        <v>0</v>
      </c>
    </row>
    <row r="5863" spans="1:18" x14ac:dyDescent="0.3">
      <c r="A5863" t="s">
        <v>6528</v>
      </c>
      <c r="B5863" t="s">
        <v>71</v>
      </c>
      <c r="C5863" s="1">
        <v>42788</v>
      </c>
      <c r="D5863">
        <v>77</v>
      </c>
      <c r="F5863" t="s">
        <v>6529</v>
      </c>
      <c r="G5863" t="s">
        <v>385</v>
      </c>
      <c r="H5863" t="s">
        <v>32</v>
      </c>
      <c r="I5863">
        <v>7</v>
      </c>
      <c r="J5863">
        <v>0</v>
      </c>
      <c r="K5863" t="str">
        <f>IF(H5863="1 Player", "1","0")</f>
        <v>0</v>
      </c>
      <c r="L5863" s="2" t="str">
        <f t="shared" si="637"/>
        <v>0</v>
      </c>
      <c r="M5863" s="2" t="str">
        <f t="shared" si="638"/>
        <v>1</v>
      </c>
      <c r="N5863" s="2" t="str">
        <f t="shared" si="639"/>
        <v>0</v>
      </c>
      <c r="O5863" s="2" t="str">
        <f t="shared" si="640"/>
        <v>0</v>
      </c>
      <c r="P5863" s="2" t="str">
        <f t="shared" si="641"/>
        <v>0</v>
      </c>
      <c r="Q5863" s="2" t="str">
        <f t="shared" si="642"/>
        <v>0</v>
      </c>
      <c r="R5863" s="2" t="str">
        <f t="shared" si="643"/>
        <v>0</v>
      </c>
    </row>
    <row r="5864" spans="1:18" x14ac:dyDescent="0.3">
      <c r="A5864" t="s">
        <v>6530</v>
      </c>
      <c r="B5864" t="s">
        <v>168</v>
      </c>
      <c r="C5864" s="1">
        <v>40991</v>
      </c>
      <c r="D5864">
        <v>77</v>
      </c>
      <c r="E5864">
        <v>7.4</v>
      </c>
      <c r="F5864" t="s">
        <v>6531</v>
      </c>
      <c r="G5864" t="s">
        <v>261</v>
      </c>
      <c r="H5864" t="s">
        <v>46</v>
      </c>
      <c r="I5864">
        <v>9</v>
      </c>
      <c r="J5864">
        <v>53</v>
      </c>
      <c r="K5864" t="str">
        <f>IF(H5864="1 Player", "1","0")</f>
        <v>0</v>
      </c>
      <c r="L5864" s="2" t="str">
        <f t="shared" si="637"/>
        <v>0</v>
      </c>
      <c r="M5864" s="2" t="str">
        <f t="shared" si="638"/>
        <v>0</v>
      </c>
      <c r="N5864" s="2" t="str">
        <f t="shared" si="639"/>
        <v>0</v>
      </c>
      <c r="O5864" s="2" t="str">
        <f t="shared" si="640"/>
        <v>0</v>
      </c>
      <c r="P5864" s="2" t="str">
        <f t="shared" si="641"/>
        <v>0</v>
      </c>
      <c r="Q5864" s="2" t="str">
        <f t="shared" si="642"/>
        <v>1</v>
      </c>
      <c r="R5864" s="2" t="str">
        <f t="shared" si="643"/>
        <v>0</v>
      </c>
    </row>
    <row r="5865" spans="1:18" x14ac:dyDescent="0.3">
      <c r="A5865" t="s">
        <v>1807</v>
      </c>
      <c r="B5865" t="s">
        <v>28</v>
      </c>
      <c r="C5865" s="1">
        <v>40842</v>
      </c>
      <c r="D5865">
        <v>77</v>
      </c>
      <c r="E5865">
        <v>8</v>
      </c>
      <c r="F5865" t="s">
        <v>223</v>
      </c>
      <c r="G5865" t="s">
        <v>898</v>
      </c>
      <c r="H5865" t="s">
        <v>46</v>
      </c>
      <c r="I5865">
        <v>27</v>
      </c>
      <c r="J5865">
        <v>20</v>
      </c>
      <c r="K5865" t="str">
        <f>IF(H5865="1 Player", "1","0")</f>
        <v>0</v>
      </c>
      <c r="L5865" s="2" t="str">
        <f t="shared" si="637"/>
        <v>0</v>
      </c>
      <c r="M5865" s="2" t="str">
        <f t="shared" si="638"/>
        <v>0</v>
      </c>
      <c r="N5865" s="2" t="str">
        <f t="shared" si="639"/>
        <v>0</v>
      </c>
      <c r="O5865" s="2" t="str">
        <f t="shared" si="640"/>
        <v>0</v>
      </c>
      <c r="P5865" s="2" t="str">
        <f t="shared" si="641"/>
        <v>0</v>
      </c>
      <c r="Q5865" s="2" t="str">
        <f t="shared" si="642"/>
        <v>1</v>
      </c>
      <c r="R5865" s="2" t="str">
        <f t="shared" si="643"/>
        <v>0</v>
      </c>
    </row>
    <row r="5866" spans="1:18" x14ac:dyDescent="0.3">
      <c r="A5866" t="s">
        <v>3927</v>
      </c>
      <c r="B5866" t="s">
        <v>71</v>
      </c>
      <c r="C5866" s="1">
        <v>41621</v>
      </c>
      <c r="D5866">
        <v>77</v>
      </c>
      <c r="E5866">
        <v>7.7</v>
      </c>
      <c r="F5866" t="s">
        <v>3928</v>
      </c>
      <c r="G5866" t="s">
        <v>261</v>
      </c>
      <c r="H5866" t="s">
        <v>32</v>
      </c>
      <c r="I5866">
        <v>15</v>
      </c>
      <c r="J5866">
        <v>113</v>
      </c>
      <c r="K5866" t="str">
        <f>IF(H5866="1 Player", "1","0")</f>
        <v>0</v>
      </c>
      <c r="L5866" s="2" t="str">
        <f t="shared" si="637"/>
        <v>0</v>
      </c>
      <c r="M5866" s="2" t="str">
        <f t="shared" si="638"/>
        <v>1</v>
      </c>
      <c r="N5866" s="2" t="str">
        <f t="shared" si="639"/>
        <v>0</v>
      </c>
      <c r="O5866" s="2" t="str">
        <f t="shared" si="640"/>
        <v>0</v>
      </c>
      <c r="P5866" s="2" t="str">
        <f t="shared" si="641"/>
        <v>0</v>
      </c>
      <c r="Q5866" s="2" t="str">
        <f t="shared" si="642"/>
        <v>0</v>
      </c>
      <c r="R5866" s="2" t="str">
        <f t="shared" si="643"/>
        <v>0</v>
      </c>
    </row>
    <row r="5867" spans="1:18" x14ac:dyDescent="0.3">
      <c r="A5867" t="s">
        <v>6532</v>
      </c>
      <c r="B5867" t="s">
        <v>71</v>
      </c>
      <c r="C5867" s="1">
        <v>44043</v>
      </c>
      <c r="D5867">
        <v>77</v>
      </c>
      <c r="E5867">
        <v>4.4000000000000004</v>
      </c>
      <c r="F5867" t="s">
        <v>6533</v>
      </c>
      <c r="G5867" t="s">
        <v>857</v>
      </c>
      <c r="H5867" t="s">
        <v>32</v>
      </c>
      <c r="I5867">
        <v>13</v>
      </c>
      <c r="J5867">
        <v>14</v>
      </c>
      <c r="K5867" t="str">
        <f>IF(H5867="1 Player", "1","0")</f>
        <v>0</v>
      </c>
      <c r="L5867" s="2" t="str">
        <f t="shared" si="637"/>
        <v>0</v>
      </c>
      <c r="M5867" s="2" t="str">
        <f t="shared" si="638"/>
        <v>1</v>
      </c>
      <c r="N5867" s="2" t="str">
        <f t="shared" si="639"/>
        <v>0</v>
      </c>
      <c r="O5867" s="2" t="str">
        <f t="shared" si="640"/>
        <v>0</v>
      </c>
      <c r="P5867" s="2" t="str">
        <f t="shared" si="641"/>
        <v>0</v>
      </c>
      <c r="Q5867" s="2" t="str">
        <f t="shared" si="642"/>
        <v>0</v>
      </c>
      <c r="R5867" s="2" t="str">
        <f t="shared" si="643"/>
        <v>0</v>
      </c>
    </row>
    <row r="5868" spans="1:18" x14ac:dyDescent="0.3">
      <c r="A5868" t="s">
        <v>2125</v>
      </c>
      <c r="B5868" t="s">
        <v>71</v>
      </c>
      <c r="C5868" s="1">
        <v>42542</v>
      </c>
      <c r="D5868">
        <v>77</v>
      </c>
      <c r="E5868">
        <v>8.3000000000000007</v>
      </c>
      <c r="F5868" t="s">
        <v>2126</v>
      </c>
      <c r="G5868" t="s">
        <v>6534</v>
      </c>
      <c r="H5868" t="s">
        <v>32</v>
      </c>
      <c r="I5868">
        <v>19</v>
      </c>
      <c r="J5868">
        <v>142</v>
      </c>
      <c r="K5868" t="str">
        <f>IF(H5868="1 Player", "1","0")</f>
        <v>0</v>
      </c>
      <c r="L5868" s="2" t="str">
        <f t="shared" si="637"/>
        <v>0</v>
      </c>
      <c r="M5868" s="2" t="str">
        <f t="shared" si="638"/>
        <v>1</v>
      </c>
      <c r="N5868" s="2" t="str">
        <f t="shared" si="639"/>
        <v>0</v>
      </c>
      <c r="O5868" s="2" t="str">
        <f t="shared" si="640"/>
        <v>0</v>
      </c>
      <c r="P5868" s="2" t="str">
        <f t="shared" si="641"/>
        <v>0</v>
      </c>
      <c r="Q5868" s="2" t="str">
        <f t="shared" si="642"/>
        <v>0</v>
      </c>
      <c r="R5868" s="2" t="str">
        <f t="shared" si="643"/>
        <v>0</v>
      </c>
    </row>
    <row r="5869" spans="1:18" x14ac:dyDescent="0.3">
      <c r="A5869" t="s">
        <v>5533</v>
      </c>
      <c r="B5869" t="s">
        <v>71</v>
      </c>
      <c r="C5869" s="1">
        <v>40045</v>
      </c>
      <c r="D5869">
        <v>77</v>
      </c>
      <c r="E5869">
        <v>7.5</v>
      </c>
      <c r="F5869" t="s">
        <v>423</v>
      </c>
      <c r="G5869" t="s">
        <v>3064</v>
      </c>
      <c r="H5869" t="s">
        <v>32</v>
      </c>
      <c r="I5869">
        <v>36</v>
      </c>
      <c r="J5869">
        <v>42</v>
      </c>
      <c r="K5869" t="str">
        <f>IF(H5869="1 Player", "1","0")</f>
        <v>0</v>
      </c>
      <c r="L5869" s="2" t="str">
        <f t="shared" si="637"/>
        <v>0</v>
      </c>
      <c r="M5869" s="2" t="str">
        <f t="shared" si="638"/>
        <v>1</v>
      </c>
      <c r="N5869" s="2" t="str">
        <f t="shared" si="639"/>
        <v>0</v>
      </c>
      <c r="O5869" s="2" t="str">
        <f t="shared" si="640"/>
        <v>0</v>
      </c>
      <c r="P5869" s="2" t="str">
        <f t="shared" si="641"/>
        <v>0</v>
      </c>
      <c r="Q5869" s="2" t="str">
        <f t="shared" si="642"/>
        <v>0</v>
      </c>
      <c r="R5869" s="2" t="str">
        <f t="shared" si="643"/>
        <v>0</v>
      </c>
    </row>
    <row r="5870" spans="1:18" x14ac:dyDescent="0.3">
      <c r="A5870" t="s">
        <v>6535</v>
      </c>
      <c r="B5870" t="s">
        <v>71</v>
      </c>
      <c r="C5870" s="1">
        <v>40032</v>
      </c>
      <c r="D5870">
        <v>77</v>
      </c>
      <c r="E5870">
        <v>7.2</v>
      </c>
      <c r="F5870" t="s">
        <v>1073</v>
      </c>
      <c r="G5870" t="s">
        <v>232</v>
      </c>
      <c r="H5870" t="s">
        <v>19</v>
      </c>
      <c r="I5870">
        <v>23</v>
      </c>
      <c r="J5870">
        <v>247</v>
      </c>
      <c r="K5870" t="str">
        <f>IF(H5870="1 Player", "1","0")</f>
        <v>0</v>
      </c>
      <c r="L5870" s="2" t="str">
        <f t="shared" si="637"/>
        <v>1</v>
      </c>
      <c r="M5870" s="2" t="str">
        <f t="shared" si="638"/>
        <v>0</v>
      </c>
      <c r="N5870" s="2" t="str">
        <f t="shared" si="639"/>
        <v>0</v>
      </c>
      <c r="O5870" s="2" t="str">
        <f t="shared" si="640"/>
        <v>0</v>
      </c>
      <c r="P5870" s="2" t="str">
        <f t="shared" si="641"/>
        <v>0</v>
      </c>
      <c r="Q5870" s="2" t="str">
        <f t="shared" si="642"/>
        <v>0</v>
      </c>
      <c r="R5870" s="2" t="str">
        <f t="shared" si="643"/>
        <v>0</v>
      </c>
    </row>
    <row r="5871" spans="1:18" x14ac:dyDescent="0.3">
      <c r="A5871" t="s">
        <v>6536</v>
      </c>
      <c r="B5871" t="s">
        <v>36</v>
      </c>
      <c r="C5871" s="1">
        <v>42034</v>
      </c>
      <c r="D5871">
        <v>77</v>
      </c>
      <c r="E5871">
        <v>6.9</v>
      </c>
      <c r="F5871" t="s">
        <v>2642</v>
      </c>
      <c r="G5871" t="s">
        <v>725</v>
      </c>
      <c r="H5871" t="s">
        <v>46</v>
      </c>
      <c r="I5871">
        <v>31</v>
      </c>
      <c r="J5871">
        <v>88</v>
      </c>
      <c r="K5871" t="str">
        <f>IF(H5871="1 Player", "1","0")</f>
        <v>0</v>
      </c>
      <c r="L5871" s="2" t="str">
        <f t="shared" si="637"/>
        <v>0</v>
      </c>
      <c r="M5871" s="2" t="str">
        <f t="shared" si="638"/>
        <v>0</v>
      </c>
      <c r="N5871" s="2" t="str">
        <f t="shared" si="639"/>
        <v>0</v>
      </c>
      <c r="O5871" s="2" t="str">
        <f t="shared" si="640"/>
        <v>0</v>
      </c>
      <c r="P5871" s="2" t="str">
        <f t="shared" si="641"/>
        <v>0</v>
      </c>
      <c r="Q5871" s="2" t="str">
        <f t="shared" si="642"/>
        <v>1</v>
      </c>
      <c r="R5871" s="2" t="str">
        <f t="shared" si="643"/>
        <v>0</v>
      </c>
    </row>
    <row r="5872" spans="1:18" x14ac:dyDescent="0.3">
      <c r="A5872" t="s">
        <v>6537</v>
      </c>
      <c r="B5872" t="s">
        <v>168</v>
      </c>
      <c r="C5872" s="1">
        <v>41880</v>
      </c>
      <c r="D5872">
        <v>77</v>
      </c>
      <c r="E5872">
        <v>8.1</v>
      </c>
      <c r="F5872" t="s">
        <v>2005</v>
      </c>
      <c r="G5872" t="s">
        <v>174</v>
      </c>
      <c r="H5872" t="s">
        <v>46</v>
      </c>
      <c r="I5872">
        <v>20</v>
      </c>
      <c r="J5872">
        <v>79</v>
      </c>
      <c r="K5872" t="str">
        <f>IF(H5872="1 Player", "1","0")</f>
        <v>0</v>
      </c>
      <c r="L5872" s="2" t="str">
        <f t="shared" si="637"/>
        <v>0</v>
      </c>
      <c r="M5872" s="2" t="str">
        <f t="shared" si="638"/>
        <v>0</v>
      </c>
      <c r="N5872" s="2" t="str">
        <f t="shared" si="639"/>
        <v>0</v>
      </c>
      <c r="O5872" s="2" t="str">
        <f t="shared" si="640"/>
        <v>0</v>
      </c>
      <c r="P5872" s="2" t="str">
        <f t="shared" si="641"/>
        <v>0</v>
      </c>
      <c r="Q5872" s="2" t="str">
        <f t="shared" si="642"/>
        <v>1</v>
      </c>
      <c r="R5872" s="2" t="str">
        <f t="shared" si="643"/>
        <v>0</v>
      </c>
    </row>
    <row r="5873" spans="1:18" x14ac:dyDescent="0.3">
      <c r="A5873" t="s">
        <v>4666</v>
      </c>
      <c r="B5873" t="s">
        <v>550</v>
      </c>
      <c r="C5873" s="1">
        <v>38636</v>
      </c>
      <c r="D5873">
        <v>77</v>
      </c>
      <c r="E5873">
        <v>7.7</v>
      </c>
      <c r="F5873" t="s">
        <v>134</v>
      </c>
      <c r="G5873" t="s">
        <v>378</v>
      </c>
      <c r="H5873" t="s">
        <v>195</v>
      </c>
      <c r="I5873">
        <v>17</v>
      </c>
      <c r="J5873">
        <v>20</v>
      </c>
      <c r="K5873" t="str">
        <f>IF(H5873="1 Player", "1","0")</f>
        <v>0</v>
      </c>
      <c r="L5873" s="2" t="str">
        <f t="shared" si="637"/>
        <v>0</v>
      </c>
      <c r="M5873" s="2" t="str">
        <f t="shared" si="638"/>
        <v>0</v>
      </c>
      <c r="N5873" s="2" t="str">
        <f t="shared" si="639"/>
        <v>0</v>
      </c>
      <c r="O5873" s="2" t="str">
        <f t="shared" si="640"/>
        <v>0</v>
      </c>
      <c r="P5873" s="2" t="str">
        <f t="shared" si="641"/>
        <v>0</v>
      </c>
      <c r="Q5873" s="2" t="str">
        <f t="shared" si="642"/>
        <v>0</v>
      </c>
      <c r="R5873" s="2" t="str">
        <f t="shared" si="643"/>
        <v>0</v>
      </c>
    </row>
    <row r="5874" spans="1:18" x14ac:dyDescent="0.3">
      <c r="A5874" t="s">
        <v>6538</v>
      </c>
      <c r="B5874" t="s">
        <v>48</v>
      </c>
      <c r="C5874" s="1">
        <v>43734</v>
      </c>
      <c r="D5874">
        <v>77</v>
      </c>
      <c r="E5874">
        <v>7.9</v>
      </c>
      <c r="F5874" t="s">
        <v>3938</v>
      </c>
      <c r="G5874" t="s">
        <v>38</v>
      </c>
      <c r="H5874" t="s">
        <v>32</v>
      </c>
      <c r="I5874">
        <v>15</v>
      </c>
      <c r="J5874">
        <v>20</v>
      </c>
      <c r="K5874" t="str">
        <f>IF(H5874="1 Player", "1","0")</f>
        <v>0</v>
      </c>
      <c r="L5874" s="2" t="str">
        <f t="shared" si="637"/>
        <v>0</v>
      </c>
      <c r="M5874" s="2" t="str">
        <f t="shared" si="638"/>
        <v>1</v>
      </c>
      <c r="N5874" s="2" t="str">
        <f t="shared" si="639"/>
        <v>0</v>
      </c>
      <c r="O5874" s="2" t="str">
        <f t="shared" si="640"/>
        <v>0</v>
      </c>
      <c r="P5874" s="2" t="str">
        <f t="shared" si="641"/>
        <v>0</v>
      </c>
      <c r="Q5874" s="2" t="str">
        <f t="shared" si="642"/>
        <v>0</v>
      </c>
      <c r="R5874" s="2" t="str">
        <f t="shared" si="643"/>
        <v>0</v>
      </c>
    </row>
    <row r="5875" spans="1:18" x14ac:dyDescent="0.3">
      <c r="A5875" t="s">
        <v>6539</v>
      </c>
      <c r="B5875" t="s">
        <v>71</v>
      </c>
      <c r="C5875" s="1">
        <v>43545</v>
      </c>
      <c r="D5875">
        <v>77</v>
      </c>
      <c r="E5875">
        <v>5</v>
      </c>
      <c r="F5875" t="s">
        <v>469</v>
      </c>
      <c r="G5875" t="s">
        <v>2879</v>
      </c>
      <c r="H5875" t="s">
        <v>101</v>
      </c>
      <c r="I5875">
        <v>7</v>
      </c>
      <c r="J5875">
        <v>6</v>
      </c>
      <c r="K5875" t="str">
        <f>IF(H5875="1 Player", "1","0")</f>
        <v>0</v>
      </c>
      <c r="L5875" s="2" t="str">
        <f t="shared" si="637"/>
        <v>0</v>
      </c>
      <c r="M5875" s="2" t="str">
        <f t="shared" si="638"/>
        <v>0</v>
      </c>
      <c r="N5875" s="2" t="str">
        <f t="shared" si="639"/>
        <v>0</v>
      </c>
      <c r="O5875" s="2" t="str">
        <f t="shared" si="640"/>
        <v>0</v>
      </c>
      <c r="P5875" s="2" t="str">
        <f t="shared" si="641"/>
        <v>0</v>
      </c>
      <c r="Q5875" s="2" t="str">
        <f t="shared" si="642"/>
        <v>0</v>
      </c>
      <c r="R5875" s="2" t="str">
        <f t="shared" si="643"/>
        <v>0</v>
      </c>
    </row>
    <row r="5876" spans="1:18" x14ac:dyDescent="0.3">
      <c r="A5876" t="s">
        <v>6540</v>
      </c>
      <c r="B5876" t="s">
        <v>71</v>
      </c>
      <c r="C5876" s="1">
        <v>42384</v>
      </c>
      <c r="D5876">
        <v>77</v>
      </c>
      <c r="E5876">
        <v>7.1</v>
      </c>
      <c r="F5876" t="s">
        <v>6541</v>
      </c>
      <c r="G5876" t="s">
        <v>138</v>
      </c>
      <c r="H5876" t="s">
        <v>32</v>
      </c>
      <c r="I5876">
        <v>7</v>
      </c>
      <c r="J5876">
        <v>12</v>
      </c>
      <c r="K5876" t="str">
        <f>IF(H5876="1 Player", "1","0")</f>
        <v>0</v>
      </c>
      <c r="L5876" s="2" t="str">
        <f t="shared" si="637"/>
        <v>0</v>
      </c>
      <c r="M5876" s="2" t="str">
        <f t="shared" si="638"/>
        <v>1</v>
      </c>
      <c r="N5876" s="2" t="str">
        <f t="shared" si="639"/>
        <v>0</v>
      </c>
      <c r="O5876" s="2" t="str">
        <f t="shared" si="640"/>
        <v>0</v>
      </c>
      <c r="P5876" s="2" t="str">
        <f t="shared" si="641"/>
        <v>0</v>
      </c>
      <c r="Q5876" s="2" t="str">
        <f t="shared" si="642"/>
        <v>0</v>
      </c>
      <c r="R5876" s="2" t="str">
        <f t="shared" si="643"/>
        <v>0</v>
      </c>
    </row>
    <row r="5877" spans="1:18" x14ac:dyDescent="0.3">
      <c r="A5877" t="s">
        <v>6389</v>
      </c>
      <c r="B5877" t="s">
        <v>36</v>
      </c>
      <c r="C5877" s="1">
        <v>42034</v>
      </c>
      <c r="D5877">
        <v>77</v>
      </c>
      <c r="E5877">
        <v>8.3000000000000007</v>
      </c>
      <c r="F5877" t="s">
        <v>2050</v>
      </c>
      <c r="G5877" t="s">
        <v>407</v>
      </c>
      <c r="H5877" t="s">
        <v>46</v>
      </c>
      <c r="I5877">
        <v>18</v>
      </c>
      <c r="J5877">
        <v>115</v>
      </c>
      <c r="K5877" t="str">
        <f>IF(H5877="1 Player", "1","0")</f>
        <v>0</v>
      </c>
      <c r="L5877" s="2" t="str">
        <f t="shared" si="637"/>
        <v>0</v>
      </c>
      <c r="M5877" s="2" t="str">
        <f t="shared" si="638"/>
        <v>0</v>
      </c>
      <c r="N5877" s="2" t="str">
        <f t="shared" si="639"/>
        <v>0</v>
      </c>
      <c r="O5877" s="2" t="str">
        <f t="shared" si="640"/>
        <v>0</v>
      </c>
      <c r="P5877" s="2" t="str">
        <f t="shared" si="641"/>
        <v>0</v>
      </c>
      <c r="Q5877" s="2" t="str">
        <f t="shared" si="642"/>
        <v>1</v>
      </c>
      <c r="R5877" s="2" t="str">
        <f t="shared" si="643"/>
        <v>0</v>
      </c>
    </row>
    <row r="5878" spans="1:18" x14ac:dyDescent="0.3">
      <c r="A5878" t="s">
        <v>6542</v>
      </c>
      <c r="B5878" t="s">
        <v>71</v>
      </c>
      <c r="C5878" s="1">
        <v>38407</v>
      </c>
      <c r="D5878">
        <v>77</v>
      </c>
      <c r="E5878">
        <v>8.6999999999999993</v>
      </c>
      <c r="F5878" t="s">
        <v>6543</v>
      </c>
      <c r="G5878" t="s">
        <v>913</v>
      </c>
      <c r="H5878" t="s">
        <v>1352</v>
      </c>
      <c r="I5878">
        <v>24</v>
      </c>
      <c r="J5878">
        <v>87</v>
      </c>
      <c r="K5878" t="str">
        <f>IF(H5878="1 Player", "1","0")</f>
        <v>0</v>
      </c>
      <c r="L5878" s="2" t="str">
        <f t="shared" si="637"/>
        <v>0</v>
      </c>
      <c r="M5878" s="2" t="str">
        <f t="shared" si="638"/>
        <v>0</v>
      </c>
      <c r="N5878" s="2" t="str">
        <f t="shared" si="639"/>
        <v>0</v>
      </c>
      <c r="O5878" s="2" t="str">
        <f t="shared" si="640"/>
        <v>0</v>
      </c>
      <c r="P5878" s="2" t="str">
        <f t="shared" si="641"/>
        <v>0</v>
      </c>
      <c r="Q5878" s="2" t="str">
        <f t="shared" si="642"/>
        <v>0</v>
      </c>
      <c r="R5878" s="2" t="str">
        <f t="shared" si="643"/>
        <v>0</v>
      </c>
    </row>
    <row r="5879" spans="1:18" x14ac:dyDescent="0.3">
      <c r="A5879" t="s">
        <v>6544</v>
      </c>
      <c r="B5879" t="s">
        <v>21</v>
      </c>
      <c r="C5879" s="1">
        <v>41338</v>
      </c>
      <c r="D5879">
        <v>77</v>
      </c>
      <c r="E5879">
        <v>7.8</v>
      </c>
      <c r="F5879" t="s">
        <v>4612</v>
      </c>
      <c r="G5879" t="s">
        <v>1014</v>
      </c>
      <c r="H5879" t="s">
        <v>131</v>
      </c>
      <c r="I5879">
        <v>32</v>
      </c>
      <c r="J5879">
        <v>217</v>
      </c>
      <c r="K5879" t="str">
        <f>IF(H5879="1 Player", "1","0")</f>
        <v>0</v>
      </c>
      <c r="L5879" s="2" t="str">
        <f t="shared" si="637"/>
        <v>0</v>
      </c>
      <c r="M5879" s="2" t="str">
        <f t="shared" si="638"/>
        <v>0</v>
      </c>
      <c r="N5879" s="2" t="str">
        <f t="shared" si="639"/>
        <v>0</v>
      </c>
      <c r="O5879" s="2" t="str">
        <f t="shared" si="640"/>
        <v>0</v>
      </c>
      <c r="P5879" s="2" t="str">
        <f t="shared" si="641"/>
        <v>0</v>
      </c>
      <c r="Q5879" s="2" t="str">
        <f t="shared" si="642"/>
        <v>0</v>
      </c>
      <c r="R5879" s="2" t="str">
        <f t="shared" si="643"/>
        <v>0</v>
      </c>
    </row>
    <row r="5880" spans="1:18" x14ac:dyDescent="0.3">
      <c r="A5880" t="s">
        <v>6545</v>
      </c>
      <c r="B5880" t="s">
        <v>71</v>
      </c>
      <c r="C5880" s="1">
        <v>40238</v>
      </c>
      <c r="D5880">
        <v>77</v>
      </c>
      <c r="E5880">
        <v>6.2</v>
      </c>
      <c r="F5880" t="s">
        <v>1606</v>
      </c>
      <c r="G5880" t="s">
        <v>290</v>
      </c>
      <c r="H5880" t="s">
        <v>46</v>
      </c>
      <c r="I5880">
        <v>54</v>
      </c>
      <c r="J5880">
        <v>821</v>
      </c>
      <c r="K5880" t="str">
        <f>IF(H5880="1 Player", "1","0")</f>
        <v>0</v>
      </c>
      <c r="L5880" s="2" t="str">
        <f t="shared" si="637"/>
        <v>0</v>
      </c>
      <c r="M5880" s="2" t="str">
        <f t="shared" si="638"/>
        <v>0</v>
      </c>
      <c r="N5880" s="2" t="str">
        <f t="shared" si="639"/>
        <v>0</v>
      </c>
      <c r="O5880" s="2" t="str">
        <f t="shared" si="640"/>
        <v>0</v>
      </c>
      <c r="P5880" s="2" t="str">
        <f t="shared" si="641"/>
        <v>0</v>
      </c>
      <c r="Q5880" s="2" t="str">
        <f t="shared" si="642"/>
        <v>1</v>
      </c>
      <c r="R5880" s="2" t="str">
        <f t="shared" si="643"/>
        <v>0</v>
      </c>
    </row>
    <row r="5881" spans="1:18" x14ac:dyDescent="0.3">
      <c r="A5881" t="s">
        <v>6546</v>
      </c>
      <c r="B5881" t="s">
        <v>71</v>
      </c>
      <c r="C5881" s="1">
        <v>42670</v>
      </c>
      <c r="D5881">
        <v>77</v>
      </c>
      <c r="E5881">
        <v>7.1</v>
      </c>
      <c r="F5881" t="s">
        <v>6547</v>
      </c>
      <c r="G5881" t="s">
        <v>1697</v>
      </c>
      <c r="H5881" t="s">
        <v>32</v>
      </c>
      <c r="I5881">
        <v>17</v>
      </c>
      <c r="J5881">
        <v>106</v>
      </c>
      <c r="K5881" t="str">
        <f>IF(H5881="1 Player", "1","0")</f>
        <v>0</v>
      </c>
      <c r="L5881" s="2" t="str">
        <f t="shared" si="637"/>
        <v>0</v>
      </c>
      <c r="M5881" s="2" t="str">
        <f t="shared" si="638"/>
        <v>1</v>
      </c>
      <c r="N5881" s="2" t="str">
        <f t="shared" si="639"/>
        <v>0</v>
      </c>
      <c r="O5881" s="2" t="str">
        <f t="shared" si="640"/>
        <v>0</v>
      </c>
      <c r="P5881" s="2" t="str">
        <f t="shared" si="641"/>
        <v>0</v>
      </c>
      <c r="Q5881" s="2" t="str">
        <f t="shared" si="642"/>
        <v>0</v>
      </c>
      <c r="R5881" s="2" t="str">
        <f t="shared" si="643"/>
        <v>0</v>
      </c>
    </row>
    <row r="5882" spans="1:18" x14ac:dyDescent="0.3">
      <c r="A5882" t="s">
        <v>6548</v>
      </c>
      <c r="B5882" t="s">
        <v>168</v>
      </c>
      <c r="C5882" s="1">
        <v>41382</v>
      </c>
      <c r="D5882">
        <v>77</v>
      </c>
      <c r="E5882">
        <v>7.2</v>
      </c>
      <c r="F5882" t="s">
        <v>6549</v>
      </c>
      <c r="G5882" t="s">
        <v>1869</v>
      </c>
      <c r="H5882" t="s">
        <v>14</v>
      </c>
      <c r="I5882">
        <v>12</v>
      </c>
      <c r="J5882">
        <v>14</v>
      </c>
      <c r="K5882" t="str">
        <f>IF(H5882="1 Player", "1","0")</f>
        <v>1</v>
      </c>
      <c r="L5882" s="2" t="str">
        <f t="shared" si="637"/>
        <v>0</v>
      </c>
      <c r="M5882" s="2" t="str">
        <f t="shared" si="638"/>
        <v>0</v>
      </c>
      <c r="N5882" s="2" t="str">
        <f t="shared" si="639"/>
        <v>0</v>
      </c>
      <c r="O5882" s="2" t="str">
        <f t="shared" si="640"/>
        <v>0</v>
      </c>
      <c r="P5882" s="2" t="str">
        <f t="shared" si="641"/>
        <v>0</v>
      </c>
      <c r="Q5882" s="2" t="str">
        <f t="shared" si="642"/>
        <v>0</v>
      </c>
      <c r="R5882" s="2" t="str">
        <f t="shared" si="643"/>
        <v>0</v>
      </c>
    </row>
    <row r="5883" spans="1:18" x14ac:dyDescent="0.3">
      <c r="A5883" t="s">
        <v>6550</v>
      </c>
      <c r="B5883" t="s">
        <v>11</v>
      </c>
      <c r="C5883" s="1">
        <v>36768</v>
      </c>
      <c r="D5883">
        <v>77</v>
      </c>
      <c r="E5883">
        <v>6.9</v>
      </c>
      <c r="F5883" t="s">
        <v>4275</v>
      </c>
      <c r="G5883" t="s">
        <v>53</v>
      </c>
      <c r="H5883" t="s">
        <v>46</v>
      </c>
      <c r="I5883">
        <v>15</v>
      </c>
      <c r="J5883">
        <v>29</v>
      </c>
      <c r="K5883" t="str">
        <f>IF(H5883="1 Player", "1","0")</f>
        <v>0</v>
      </c>
      <c r="L5883" s="2" t="str">
        <f t="shared" si="637"/>
        <v>0</v>
      </c>
      <c r="M5883" s="2" t="str">
        <f t="shared" si="638"/>
        <v>0</v>
      </c>
      <c r="N5883" s="2" t="str">
        <f t="shared" si="639"/>
        <v>0</v>
      </c>
      <c r="O5883" s="2" t="str">
        <f t="shared" si="640"/>
        <v>0</v>
      </c>
      <c r="P5883" s="2" t="str">
        <f t="shared" si="641"/>
        <v>0</v>
      </c>
      <c r="Q5883" s="2" t="str">
        <f t="shared" si="642"/>
        <v>1</v>
      </c>
      <c r="R5883" s="2" t="str">
        <f t="shared" si="643"/>
        <v>0</v>
      </c>
    </row>
    <row r="5884" spans="1:18" x14ac:dyDescent="0.3">
      <c r="A5884" t="s">
        <v>6551</v>
      </c>
      <c r="B5884" t="s">
        <v>28</v>
      </c>
      <c r="C5884" s="1">
        <v>41682</v>
      </c>
      <c r="D5884">
        <v>77</v>
      </c>
      <c r="E5884">
        <v>6.7</v>
      </c>
      <c r="F5884" t="s">
        <v>4752</v>
      </c>
      <c r="G5884" t="s">
        <v>6552</v>
      </c>
      <c r="H5884" t="s">
        <v>42</v>
      </c>
      <c r="I5884">
        <v>35</v>
      </c>
      <c r="J5884">
        <v>256</v>
      </c>
      <c r="K5884" t="str">
        <f>IF(H5884="1 Player", "1","0")</f>
        <v>0</v>
      </c>
      <c r="L5884" s="2" t="str">
        <f t="shared" si="637"/>
        <v>0</v>
      </c>
      <c r="M5884" s="2" t="str">
        <f t="shared" si="638"/>
        <v>0</v>
      </c>
      <c r="N5884" s="2" t="str">
        <f t="shared" si="639"/>
        <v>0</v>
      </c>
      <c r="O5884" s="2" t="str">
        <f t="shared" si="640"/>
        <v>1</v>
      </c>
      <c r="P5884" s="2" t="str">
        <f t="shared" si="641"/>
        <v>0</v>
      </c>
      <c r="Q5884" s="2" t="str">
        <f t="shared" si="642"/>
        <v>0</v>
      </c>
      <c r="R5884" s="2" t="str">
        <f t="shared" si="643"/>
        <v>0</v>
      </c>
    </row>
    <row r="5885" spans="1:18" x14ac:dyDescent="0.3">
      <c r="A5885" t="s">
        <v>6553</v>
      </c>
      <c r="B5885" t="s">
        <v>279</v>
      </c>
      <c r="C5885" s="1">
        <v>41674</v>
      </c>
      <c r="D5885">
        <v>77</v>
      </c>
      <c r="E5885">
        <v>7</v>
      </c>
      <c r="F5885" t="s">
        <v>700</v>
      </c>
      <c r="G5885" t="s">
        <v>2652</v>
      </c>
      <c r="H5885" t="s">
        <v>46</v>
      </c>
      <c r="I5885">
        <v>18</v>
      </c>
      <c r="J5885">
        <v>20</v>
      </c>
      <c r="K5885" t="str">
        <f>IF(H5885="1 Player", "1","0")</f>
        <v>0</v>
      </c>
      <c r="L5885" s="2" t="str">
        <f t="shared" si="637"/>
        <v>0</v>
      </c>
      <c r="M5885" s="2" t="str">
        <f t="shared" si="638"/>
        <v>0</v>
      </c>
      <c r="N5885" s="2" t="str">
        <f t="shared" si="639"/>
        <v>0</v>
      </c>
      <c r="O5885" s="2" t="str">
        <f t="shared" si="640"/>
        <v>0</v>
      </c>
      <c r="P5885" s="2" t="str">
        <f t="shared" si="641"/>
        <v>0</v>
      </c>
      <c r="Q5885" s="2" t="str">
        <f t="shared" si="642"/>
        <v>1</v>
      </c>
      <c r="R5885" s="2" t="str">
        <f t="shared" si="643"/>
        <v>0</v>
      </c>
    </row>
    <row r="5886" spans="1:18" x14ac:dyDescent="0.3">
      <c r="A5886" t="s">
        <v>6554</v>
      </c>
      <c r="B5886" t="s">
        <v>54</v>
      </c>
      <c r="C5886" s="1">
        <v>43872</v>
      </c>
      <c r="D5886">
        <v>77</v>
      </c>
      <c r="E5886">
        <v>7.1</v>
      </c>
      <c r="F5886" t="s">
        <v>796</v>
      </c>
      <c r="G5886" t="s">
        <v>38</v>
      </c>
      <c r="H5886" t="s">
        <v>32</v>
      </c>
      <c r="I5886">
        <v>10</v>
      </c>
      <c r="J5886">
        <v>61</v>
      </c>
      <c r="K5886" t="str">
        <f>IF(H5886="1 Player", "1","0")</f>
        <v>0</v>
      </c>
      <c r="L5886" s="2" t="str">
        <f t="shared" si="637"/>
        <v>0</v>
      </c>
      <c r="M5886" s="2" t="str">
        <f t="shared" si="638"/>
        <v>1</v>
      </c>
      <c r="N5886" s="2" t="str">
        <f t="shared" si="639"/>
        <v>0</v>
      </c>
      <c r="O5886" s="2" t="str">
        <f t="shared" si="640"/>
        <v>0</v>
      </c>
      <c r="P5886" s="2" t="str">
        <f t="shared" si="641"/>
        <v>0</v>
      </c>
      <c r="Q5886" s="2" t="str">
        <f t="shared" si="642"/>
        <v>0</v>
      </c>
      <c r="R5886" s="2" t="str">
        <f t="shared" si="643"/>
        <v>0</v>
      </c>
    </row>
    <row r="5887" spans="1:18" x14ac:dyDescent="0.3">
      <c r="A5887" t="s">
        <v>4842</v>
      </c>
      <c r="B5887" t="s">
        <v>48</v>
      </c>
      <c r="C5887" s="1">
        <v>43868</v>
      </c>
      <c r="D5887">
        <v>77</v>
      </c>
      <c r="E5887">
        <v>5.5</v>
      </c>
      <c r="F5887" t="s">
        <v>4843</v>
      </c>
      <c r="G5887" t="s">
        <v>883</v>
      </c>
      <c r="H5887" t="s">
        <v>32</v>
      </c>
      <c r="I5887">
        <v>8</v>
      </c>
      <c r="J5887">
        <v>15</v>
      </c>
      <c r="K5887" t="str">
        <f>IF(H5887="1 Player", "1","0")</f>
        <v>0</v>
      </c>
      <c r="L5887" s="2" t="str">
        <f t="shared" si="637"/>
        <v>0</v>
      </c>
      <c r="M5887" s="2" t="str">
        <f t="shared" si="638"/>
        <v>1</v>
      </c>
      <c r="N5887" s="2" t="str">
        <f t="shared" si="639"/>
        <v>0</v>
      </c>
      <c r="O5887" s="2" t="str">
        <f t="shared" si="640"/>
        <v>0</v>
      </c>
      <c r="P5887" s="2" t="str">
        <f t="shared" si="641"/>
        <v>0</v>
      </c>
      <c r="Q5887" s="2" t="str">
        <f t="shared" si="642"/>
        <v>0</v>
      </c>
      <c r="R5887" s="2" t="str">
        <f t="shared" si="643"/>
        <v>0</v>
      </c>
    </row>
    <row r="5888" spans="1:18" x14ac:dyDescent="0.3">
      <c r="A5888" t="s">
        <v>6555</v>
      </c>
      <c r="B5888" t="s">
        <v>48</v>
      </c>
      <c r="C5888" s="1">
        <v>43053</v>
      </c>
      <c r="D5888">
        <v>77</v>
      </c>
      <c r="E5888">
        <v>8.3000000000000007</v>
      </c>
      <c r="F5888" t="s">
        <v>6556</v>
      </c>
      <c r="G5888" t="s">
        <v>62</v>
      </c>
      <c r="H5888" t="s">
        <v>32</v>
      </c>
      <c r="I5888">
        <v>9</v>
      </c>
      <c r="J5888">
        <v>11</v>
      </c>
      <c r="K5888" t="str">
        <f>IF(H5888="1 Player", "1","0")</f>
        <v>0</v>
      </c>
      <c r="L5888" s="2" t="str">
        <f t="shared" si="637"/>
        <v>0</v>
      </c>
      <c r="M5888" s="2" t="str">
        <f t="shared" si="638"/>
        <v>1</v>
      </c>
      <c r="N5888" s="2" t="str">
        <f t="shared" si="639"/>
        <v>0</v>
      </c>
      <c r="O5888" s="2" t="str">
        <f t="shared" si="640"/>
        <v>0</v>
      </c>
      <c r="P5888" s="2" t="str">
        <f t="shared" si="641"/>
        <v>0</v>
      </c>
      <c r="Q5888" s="2" t="str">
        <f t="shared" si="642"/>
        <v>0</v>
      </c>
      <c r="R5888" s="2" t="str">
        <f t="shared" si="643"/>
        <v>0</v>
      </c>
    </row>
    <row r="5889" spans="1:18" x14ac:dyDescent="0.3">
      <c r="A5889" t="s">
        <v>6357</v>
      </c>
      <c r="B5889" t="s">
        <v>21</v>
      </c>
      <c r="C5889" s="1">
        <v>40946</v>
      </c>
      <c r="D5889">
        <v>77</v>
      </c>
      <c r="E5889">
        <v>6.4</v>
      </c>
      <c r="F5889" t="s">
        <v>602</v>
      </c>
      <c r="G5889" t="s">
        <v>2002</v>
      </c>
      <c r="H5889" t="s">
        <v>46</v>
      </c>
      <c r="I5889">
        <v>27</v>
      </c>
      <c r="J5889">
        <v>44</v>
      </c>
      <c r="K5889" t="str">
        <f>IF(H5889="1 Player", "1","0")</f>
        <v>0</v>
      </c>
      <c r="L5889" s="2" t="str">
        <f t="shared" si="637"/>
        <v>0</v>
      </c>
      <c r="M5889" s="2" t="str">
        <f t="shared" si="638"/>
        <v>0</v>
      </c>
      <c r="N5889" s="2" t="str">
        <f t="shared" si="639"/>
        <v>0</v>
      </c>
      <c r="O5889" s="2" t="str">
        <f t="shared" si="640"/>
        <v>0</v>
      </c>
      <c r="P5889" s="2" t="str">
        <f t="shared" si="641"/>
        <v>0</v>
      </c>
      <c r="Q5889" s="2" t="str">
        <f t="shared" si="642"/>
        <v>1</v>
      </c>
      <c r="R5889" s="2" t="str">
        <f t="shared" si="643"/>
        <v>0</v>
      </c>
    </row>
    <row r="5890" spans="1:18" x14ac:dyDescent="0.3">
      <c r="A5890" t="s">
        <v>6557</v>
      </c>
      <c r="B5890" t="s">
        <v>71</v>
      </c>
      <c r="C5890" s="1">
        <v>39589</v>
      </c>
      <c r="D5890">
        <v>77</v>
      </c>
      <c r="E5890">
        <v>8.1999999999999993</v>
      </c>
      <c r="F5890" t="s">
        <v>4815</v>
      </c>
      <c r="G5890" t="s">
        <v>1456</v>
      </c>
      <c r="H5890" t="s">
        <v>46</v>
      </c>
      <c r="I5890">
        <v>23</v>
      </c>
      <c r="J5890">
        <v>93</v>
      </c>
      <c r="K5890" t="str">
        <f>IF(H5890="1 Player", "1","0")</f>
        <v>0</v>
      </c>
      <c r="L5890" s="2" t="str">
        <f t="shared" ref="L5890:L5953" si="644">IF(H5890="1-2 ", "1","0")</f>
        <v>0</v>
      </c>
      <c r="M5890" s="2" t="str">
        <f t="shared" ref="M5890:M5953" si="645">IF(H5890="No Online Multiplayer", "1","0")</f>
        <v>0</v>
      </c>
      <c r="N5890" s="2" t="str">
        <f t="shared" ref="N5890:N5953" si="646">IF(H5890="Up to 32 ", "1","0")</f>
        <v>0</v>
      </c>
      <c r="O5890" s="2" t="str">
        <f t="shared" ref="O5890:O5953" si="647">IF(H5890="Up to 30 ", "1","0")</f>
        <v>0</v>
      </c>
      <c r="P5890" s="2" t="str">
        <f t="shared" ref="P5890:P5953" si="648">IF(H5890="Up to 16 ", "1","0")</f>
        <v>0</v>
      </c>
      <c r="Q5890" s="2" t="str">
        <f t="shared" ref="Q5890:Q5953" si="649">IF(H5890="No info", "1","0")</f>
        <v>1</v>
      </c>
      <c r="R5890" s="2" t="str">
        <f t="shared" ref="R5890:R5953" si="650">IF(H5890="1-4 ", "1","0")</f>
        <v>0</v>
      </c>
    </row>
    <row r="5891" spans="1:18" x14ac:dyDescent="0.3">
      <c r="A5891" t="s">
        <v>6558</v>
      </c>
      <c r="B5891" t="s">
        <v>127</v>
      </c>
      <c r="C5891" s="1">
        <v>37796</v>
      </c>
      <c r="D5891">
        <v>77</v>
      </c>
      <c r="E5891">
        <v>7</v>
      </c>
      <c r="F5891" t="s">
        <v>6559</v>
      </c>
      <c r="G5891" t="s">
        <v>1546</v>
      </c>
      <c r="H5891" t="s">
        <v>14</v>
      </c>
      <c r="I5891">
        <v>8</v>
      </c>
      <c r="J5891">
        <v>4</v>
      </c>
      <c r="K5891" t="str">
        <f>IF(H5891="1 Player", "1","0")</f>
        <v>1</v>
      </c>
      <c r="L5891" s="2" t="str">
        <f t="shared" si="644"/>
        <v>0</v>
      </c>
      <c r="M5891" s="2" t="str">
        <f t="shared" si="645"/>
        <v>0</v>
      </c>
      <c r="N5891" s="2" t="str">
        <f t="shared" si="646"/>
        <v>0</v>
      </c>
      <c r="O5891" s="2" t="str">
        <f t="shared" si="647"/>
        <v>0</v>
      </c>
      <c r="P5891" s="2" t="str">
        <f t="shared" si="648"/>
        <v>0</v>
      </c>
      <c r="Q5891" s="2" t="str">
        <f t="shared" si="649"/>
        <v>0</v>
      </c>
      <c r="R5891" s="2" t="str">
        <f t="shared" si="650"/>
        <v>0</v>
      </c>
    </row>
    <row r="5892" spans="1:18" x14ac:dyDescent="0.3">
      <c r="A5892" t="s">
        <v>6335</v>
      </c>
      <c r="B5892" t="s">
        <v>64</v>
      </c>
      <c r="C5892" s="1">
        <v>37333</v>
      </c>
      <c r="D5892">
        <v>77</v>
      </c>
      <c r="F5892" t="s">
        <v>6336</v>
      </c>
      <c r="G5892" t="s">
        <v>2352</v>
      </c>
      <c r="H5892" t="s">
        <v>66</v>
      </c>
      <c r="I5892">
        <v>17</v>
      </c>
      <c r="J5892">
        <v>0</v>
      </c>
      <c r="K5892" t="str">
        <f>IF(H5892="1 Player", "1","0")</f>
        <v>0</v>
      </c>
      <c r="L5892" s="2" t="str">
        <f t="shared" si="644"/>
        <v>0</v>
      </c>
      <c r="M5892" s="2" t="str">
        <f t="shared" si="645"/>
        <v>0</v>
      </c>
      <c r="N5892" s="2" t="str">
        <f t="shared" si="646"/>
        <v>0</v>
      </c>
      <c r="O5892" s="2" t="str">
        <f t="shared" si="647"/>
        <v>0</v>
      </c>
      <c r="P5892" s="2" t="str">
        <f t="shared" si="648"/>
        <v>0</v>
      </c>
      <c r="Q5892" s="2" t="str">
        <f t="shared" si="649"/>
        <v>0</v>
      </c>
      <c r="R5892" s="2" t="str">
        <f t="shared" si="650"/>
        <v>1</v>
      </c>
    </row>
    <row r="5893" spans="1:18" x14ac:dyDescent="0.3">
      <c r="A5893" t="s">
        <v>6560</v>
      </c>
      <c r="B5893" t="s">
        <v>11</v>
      </c>
      <c r="C5893" s="1">
        <v>36703</v>
      </c>
      <c r="D5893">
        <v>77</v>
      </c>
      <c r="E5893">
        <v>8.3000000000000007</v>
      </c>
      <c r="F5893" t="s">
        <v>397</v>
      </c>
      <c r="G5893" t="s">
        <v>62</v>
      </c>
      <c r="H5893" t="s">
        <v>66</v>
      </c>
      <c r="I5893">
        <v>22</v>
      </c>
      <c r="J5893">
        <v>107</v>
      </c>
      <c r="K5893" t="str">
        <f>IF(H5893="1 Player", "1","0")</f>
        <v>0</v>
      </c>
      <c r="L5893" s="2" t="str">
        <f t="shared" si="644"/>
        <v>0</v>
      </c>
      <c r="M5893" s="2" t="str">
        <f t="shared" si="645"/>
        <v>0</v>
      </c>
      <c r="N5893" s="2" t="str">
        <f t="shared" si="646"/>
        <v>0</v>
      </c>
      <c r="O5893" s="2" t="str">
        <f t="shared" si="647"/>
        <v>0</v>
      </c>
      <c r="P5893" s="2" t="str">
        <f t="shared" si="648"/>
        <v>0</v>
      </c>
      <c r="Q5893" s="2" t="str">
        <f t="shared" si="649"/>
        <v>0</v>
      </c>
      <c r="R5893" s="2" t="str">
        <f t="shared" si="650"/>
        <v>1</v>
      </c>
    </row>
    <row r="5894" spans="1:18" x14ac:dyDescent="0.3">
      <c r="A5894" t="s">
        <v>4933</v>
      </c>
      <c r="B5894" t="s">
        <v>64</v>
      </c>
      <c r="C5894" s="1">
        <v>38055</v>
      </c>
      <c r="D5894">
        <v>77</v>
      </c>
      <c r="E5894">
        <v>8.5</v>
      </c>
      <c r="F5894" t="s">
        <v>4934</v>
      </c>
      <c r="G5894" t="s">
        <v>86</v>
      </c>
      <c r="H5894" t="s">
        <v>14</v>
      </c>
      <c r="I5894">
        <v>44</v>
      </c>
      <c r="J5894">
        <v>26</v>
      </c>
      <c r="K5894" t="str">
        <f>IF(H5894="1 Player", "1","0")</f>
        <v>1</v>
      </c>
      <c r="L5894" s="2" t="str">
        <f t="shared" si="644"/>
        <v>0</v>
      </c>
      <c r="M5894" s="2" t="str">
        <f t="shared" si="645"/>
        <v>0</v>
      </c>
      <c r="N5894" s="2" t="str">
        <f t="shared" si="646"/>
        <v>0</v>
      </c>
      <c r="O5894" s="2" t="str">
        <f t="shared" si="647"/>
        <v>0</v>
      </c>
      <c r="P5894" s="2" t="str">
        <f t="shared" si="648"/>
        <v>0</v>
      </c>
      <c r="Q5894" s="2" t="str">
        <f t="shared" si="649"/>
        <v>0</v>
      </c>
      <c r="R5894" s="2" t="str">
        <f t="shared" si="650"/>
        <v>0</v>
      </c>
    </row>
    <row r="5895" spans="1:18" x14ac:dyDescent="0.3">
      <c r="A5895" t="s">
        <v>6561</v>
      </c>
      <c r="B5895" t="s">
        <v>71</v>
      </c>
      <c r="C5895" s="1">
        <v>43789</v>
      </c>
      <c r="D5895">
        <v>77</v>
      </c>
      <c r="E5895">
        <v>7.5</v>
      </c>
      <c r="F5895" t="s">
        <v>6562</v>
      </c>
      <c r="G5895" t="s">
        <v>544</v>
      </c>
      <c r="H5895" t="s">
        <v>32</v>
      </c>
      <c r="I5895">
        <v>9</v>
      </c>
      <c r="J5895">
        <v>10</v>
      </c>
      <c r="K5895" t="str">
        <f>IF(H5895="1 Player", "1","0")</f>
        <v>0</v>
      </c>
      <c r="L5895" s="2" t="str">
        <f t="shared" si="644"/>
        <v>0</v>
      </c>
      <c r="M5895" s="2" t="str">
        <f t="shared" si="645"/>
        <v>1</v>
      </c>
      <c r="N5895" s="2" t="str">
        <f t="shared" si="646"/>
        <v>0</v>
      </c>
      <c r="O5895" s="2" t="str">
        <f t="shared" si="647"/>
        <v>0</v>
      </c>
      <c r="P5895" s="2" t="str">
        <f t="shared" si="648"/>
        <v>0</v>
      </c>
      <c r="Q5895" s="2" t="str">
        <f t="shared" si="649"/>
        <v>0</v>
      </c>
      <c r="R5895" s="2" t="str">
        <f t="shared" si="650"/>
        <v>0</v>
      </c>
    </row>
    <row r="5896" spans="1:18" x14ac:dyDescent="0.3">
      <c r="A5896" t="s">
        <v>6563</v>
      </c>
      <c r="B5896" t="s">
        <v>71</v>
      </c>
      <c r="C5896" s="1">
        <v>41988</v>
      </c>
      <c r="D5896">
        <v>77</v>
      </c>
      <c r="E5896">
        <v>7.7</v>
      </c>
      <c r="F5896" t="s">
        <v>6564</v>
      </c>
      <c r="G5896" t="s">
        <v>6565</v>
      </c>
      <c r="H5896" t="s">
        <v>46</v>
      </c>
      <c r="I5896">
        <v>7</v>
      </c>
      <c r="J5896">
        <v>61</v>
      </c>
      <c r="K5896" t="str">
        <f>IF(H5896="1 Player", "1","0")</f>
        <v>0</v>
      </c>
      <c r="L5896" s="2" t="str">
        <f t="shared" si="644"/>
        <v>0</v>
      </c>
      <c r="M5896" s="2" t="str">
        <f t="shared" si="645"/>
        <v>0</v>
      </c>
      <c r="N5896" s="2" t="str">
        <f t="shared" si="646"/>
        <v>0</v>
      </c>
      <c r="O5896" s="2" t="str">
        <f t="shared" si="647"/>
        <v>0</v>
      </c>
      <c r="P5896" s="2" t="str">
        <f t="shared" si="648"/>
        <v>0</v>
      </c>
      <c r="Q5896" s="2" t="str">
        <f t="shared" si="649"/>
        <v>1</v>
      </c>
      <c r="R5896" s="2" t="str">
        <f t="shared" si="650"/>
        <v>0</v>
      </c>
    </row>
    <row r="5897" spans="1:18" x14ac:dyDescent="0.3">
      <c r="A5897" t="s">
        <v>6566</v>
      </c>
      <c r="B5897" t="s">
        <v>48</v>
      </c>
      <c r="C5897" s="1">
        <v>42902</v>
      </c>
      <c r="D5897">
        <v>77</v>
      </c>
      <c r="E5897">
        <v>7.1</v>
      </c>
      <c r="F5897" t="s">
        <v>12</v>
      </c>
      <c r="G5897" t="s">
        <v>6567</v>
      </c>
      <c r="H5897" t="s">
        <v>118</v>
      </c>
      <c r="I5897">
        <v>97</v>
      </c>
      <c r="J5897">
        <v>792</v>
      </c>
      <c r="K5897" t="str">
        <f>IF(H5897="1 Player", "1","0")</f>
        <v>0</v>
      </c>
      <c r="L5897" s="2" t="str">
        <f t="shared" si="644"/>
        <v>0</v>
      </c>
      <c r="M5897" s="2" t="str">
        <f t="shared" si="645"/>
        <v>0</v>
      </c>
      <c r="N5897" s="2" t="str">
        <f t="shared" si="646"/>
        <v>0</v>
      </c>
      <c r="O5897" s="2" t="str">
        <f t="shared" si="647"/>
        <v>0</v>
      </c>
      <c r="P5897" s="2" t="str">
        <f t="shared" si="648"/>
        <v>0</v>
      </c>
      <c r="Q5897" s="2" t="str">
        <f t="shared" si="649"/>
        <v>0</v>
      </c>
      <c r="R5897" s="2" t="str">
        <f t="shared" si="650"/>
        <v>0</v>
      </c>
    </row>
    <row r="5898" spans="1:18" x14ac:dyDescent="0.3">
      <c r="A5898" t="s">
        <v>2552</v>
      </c>
      <c r="B5898" t="s">
        <v>71</v>
      </c>
      <c r="C5898" s="1">
        <v>41758</v>
      </c>
      <c r="D5898">
        <v>77</v>
      </c>
      <c r="E5898">
        <v>8.1</v>
      </c>
      <c r="F5898" t="s">
        <v>204</v>
      </c>
      <c r="G5898" t="s">
        <v>6568</v>
      </c>
      <c r="H5898" t="s">
        <v>32</v>
      </c>
      <c r="I5898">
        <v>16</v>
      </c>
      <c r="J5898">
        <v>542</v>
      </c>
      <c r="K5898" t="str">
        <f>IF(H5898="1 Player", "1","0")</f>
        <v>0</v>
      </c>
      <c r="L5898" s="2" t="str">
        <f t="shared" si="644"/>
        <v>0</v>
      </c>
      <c r="M5898" s="2" t="str">
        <f t="shared" si="645"/>
        <v>1</v>
      </c>
      <c r="N5898" s="2" t="str">
        <f t="shared" si="646"/>
        <v>0</v>
      </c>
      <c r="O5898" s="2" t="str">
        <f t="shared" si="647"/>
        <v>0</v>
      </c>
      <c r="P5898" s="2" t="str">
        <f t="shared" si="648"/>
        <v>0</v>
      </c>
      <c r="Q5898" s="2" t="str">
        <f t="shared" si="649"/>
        <v>0</v>
      </c>
      <c r="R5898" s="2" t="str">
        <f t="shared" si="650"/>
        <v>0</v>
      </c>
    </row>
    <row r="5899" spans="1:18" x14ac:dyDescent="0.3">
      <c r="A5899" t="s">
        <v>5571</v>
      </c>
      <c r="B5899" t="s">
        <v>50</v>
      </c>
      <c r="C5899" s="1">
        <v>40197</v>
      </c>
      <c r="D5899">
        <v>77</v>
      </c>
      <c r="E5899">
        <v>7.1</v>
      </c>
      <c r="F5899" t="s">
        <v>1571</v>
      </c>
      <c r="G5899" t="s">
        <v>86</v>
      </c>
      <c r="H5899" t="s">
        <v>46</v>
      </c>
      <c r="I5899">
        <v>8</v>
      </c>
      <c r="J5899">
        <v>125</v>
      </c>
      <c r="K5899" t="str">
        <f>IF(H5899="1 Player", "1","0")</f>
        <v>0</v>
      </c>
      <c r="L5899" s="2" t="str">
        <f t="shared" si="644"/>
        <v>0</v>
      </c>
      <c r="M5899" s="2" t="str">
        <f t="shared" si="645"/>
        <v>0</v>
      </c>
      <c r="N5899" s="2" t="str">
        <f t="shared" si="646"/>
        <v>0</v>
      </c>
      <c r="O5899" s="2" t="str">
        <f t="shared" si="647"/>
        <v>0</v>
      </c>
      <c r="P5899" s="2" t="str">
        <f t="shared" si="648"/>
        <v>0</v>
      </c>
      <c r="Q5899" s="2" t="str">
        <f t="shared" si="649"/>
        <v>1</v>
      </c>
      <c r="R5899" s="2" t="str">
        <f t="shared" si="650"/>
        <v>0</v>
      </c>
    </row>
    <row r="5900" spans="1:18" x14ac:dyDescent="0.3">
      <c r="A5900" t="s">
        <v>6569</v>
      </c>
      <c r="B5900" t="s">
        <v>36</v>
      </c>
      <c r="C5900" s="1">
        <v>43131</v>
      </c>
      <c r="D5900">
        <v>77</v>
      </c>
      <c r="E5900">
        <v>7.4</v>
      </c>
      <c r="F5900" t="s">
        <v>6570</v>
      </c>
      <c r="G5900" t="s">
        <v>932</v>
      </c>
      <c r="H5900" t="s">
        <v>32</v>
      </c>
      <c r="I5900">
        <v>12</v>
      </c>
      <c r="J5900">
        <v>9</v>
      </c>
      <c r="K5900" t="str">
        <f>IF(H5900="1 Player", "1","0")</f>
        <v>0</v>
      </c>
      <c r="L5900" s="2" t="str">
        <f t="shared" si="644"/>
        <v>0</v>
      </c>
      <c r="M5900" s="2" t="str">
        <f t="shared" si="645"/>
        <v>1</v>
      </c>
      <c r="N5900" s="2" t="str">
        <f t="shared" si="646"/>
        <v>0</v>
      </c>
      <c r="O5900" s="2" t="str">
        <f t="shared" si="647"/>
        <v>0</v>
      </c>
      <c r="P5900" s="2" t="str">
        <f t="shared" si="648"/>
        <v>0</v>
      </c>
      <c r="Q5900" s="2" t="str">
        <f t="shared" si="649"/>
        <v>0</v>
      </c>
      <c r="R5900" s="2" t="str">
        <f t="shared" si="650"/>
        <v>0</v>
      </c>
    </row>
    <row r="5901" spans="1:18" x14ac:dyDescent="0.3">
      <c r="A5901" t="s">
        <v>4509</v>
      </c>
      <c r="B5901" t="s">
        <v>71</v>
      </c>
      <c r="C5901" s="1">
        <v>42087</v>
      </c>
      <c r="D5901">
        <v>77</v>
      </c>
      <c r="E5901">
        <v>7.7</v>
      </c>
      <c r="F5901" t="s">
        <v>423</v>
      </c>
      <c r="G5901" t="s">
        <v>4510</v>
      </c>
      <c r="H5901" t="s">
        <v>32</v>
      </c>
      <c r="I5901">
        <v>30</v>
      </c>
      <c r="J5901">
        <v>108</v>
      </c>
      <c r="K5901" t="str">
        <f>IF(H5901="1 Player", "1","0")</f>
        <v>0</v>
      </c>
      <c r="L5901" s="2" t="str">
        <f t="shared" si="644"/>
        <v>0</v>
      </c>
      <c r="M5901" s="2" t="str">
        <f t="shared" si="645"/>
        <v>1</v>
      </c>
      <c r="N5901" s="2" t="str">
        <f t="shared" si="646"/>
        <v>0</v>
      </c>
      <c r="O5901" s="2" t="str">
        <f t="shared" si="647"/>
        <v>0</v>
      </c>
      <c r="P5901" s="2" t="str">
        <f t="shared" si="648"/>
        <v>0</v>
      </c>
      <c r="Q5901" s="2" t="str">
        <f t="shared" si="649"/>
        <v>0</v>
      </c>
      <c r="R5901" s="2" t="str">
        <f t="shared" si="650"/>
        <v>0</v>
      </c>
    </row>
    <row r="5902" spans="1:18" x14ac:dyDescent="0.3">
      <c r="A5902" t="s">
        <v>4859</v>
      </c>
      <c r="B5902" t="s">
        <v>50</v>
      </c>
      <c r="C5902" s="1">
        <v>39714</v>
      </c>
      <c r="D5902">
        <v>77</v>
      </c>
      <c r="E5902">
        <v>8.6999999999999993</v>
      </c>
      <c r="F5902" t="s">
        <v>1737</v>
      </c>
      <c r="G5902" t="s">
        <v>60</v>
      </c>
      <c r="H5902" t="s">
        <v>46</v>
      </c>
      <c r="I5902">
        <v>8</v>
      </c>
      <c r="J5902">
        <v>31</v>
      </c>
      <c r="K5902" t="str">
        <f>IF(H5902="1 Player", "1","0")</f>
        <v>0</v>
      </c>
      <c r="L5902" s="2" t="str">
        <f t="shared" si="644"/>
        <v>0</v>
      </c>
      <c r="M5902" s="2" t="str">
        <f t="shared" si="645"/>
        <v>0</v>
      </c>
      <c r="N5902" s="2" t="str">
        <f t="shared" si="646"/>
        <v>0</v>
      </c>
      <c r="O5902" s="2" t="str">
        <f t="shared" si="647"/>
        <v>0</v>
      </c>
      <c r="P5902" s="2" t="str">
        <f t="shared" si="648"/>
        <v>0</v>
      </c>
      <c r="Q5902" s="2" t="str">
        <f t="shared" si="649"/>
        <v>1</v>
      </c>
      <c r="R5902" s="2" t="str">
        <f t="shared" si="650"/>
        <v>0</v>
      </c>
    </row>
    <row r="5903" spans="1:18" x14ac:dyDescent="0.3">
      <c r="A5903" t="s">
        <v>4446</v>
      </c>
      <c r="B5903" t="s">
        <v>71</v>
      </c>
      <c r="C5903" s="1">
        <v>41785</v>
      </c>
      <c r="D5903">
        <v>77</v>
      </c>
      <c r="E5903">
        <v>4.9000000000000004</v>
      </c>
      <c r="F5903" t="s">
        <v>204</v>
      </c>
      <c r="G5903" t="s">
        <v>6571</v>
      </c>
      <c r="H5903" t="s">
        <v>131</v>
      </c>
      <c r="I5903">
        <v>18</v>
      </c>
      <c r="J5903">
        <v>3530</v>
      </c>
      <c r="K5903" t="str">
        <f>IF(H5903="1 Player", "1","0")</f>
        <v>0</v>
      </c>
      <c r="L5903" s="2" t="str">
        <f t="shared" si="644"/>
        <v>0</v>
      </c>
      <c r="M5903" s="2" t="str">
        <f t="shared" si="645"/>
        <v>0</v>
      </c>
      <c r="N5903" s="2" t="str">
        <f t="shared" si="646"/>
        <v>0</v>
      </c>
      <c r="O5903" s="2" t="str">
        <f t="shared" si="647"/>
        <v>0</v>
      </c>
      <c r="P5903" s="2" t="str">
        <f t="shared" si="648"/>
        <v>0</v>
      </c>
      <c r="Q5903" s="2" t="str">
        <f t="shared" si="649"/>
        <v>0</v>
      </c>
      <c r="R5903" s="2" t="str">
        <f t="shared" si="650"/>
        <v>0</v>
      </c>
    </row>
    <row r="5904" spans="1:18" x14ac:dyDescent="0.3">
      <c r="A5904" t="s">
        <v>6572</v>
      </c>
      <c r="B5904" t="s">
        <v>48</v>
      </c>
      <c r="C5904" s="1">
        <v>43291</v>
      </c>
      <c r="D5904">
        <v>77</v>
      </c>
      <c r="E5904">
        <v>7.7</v>
      </c>
      <c r="F5904" t="s">
        <v>6573</v>
      </c>
      <c r="G5904" t="s">
        <v>174</v>
      </c>
      <c r="H5904" t="s">
        <v>101</v>
      </c>
      <c r="I5904">
        <v>14</v>
      </c>
      <c r="J5904">
        <v>14</v>
      </c>
      <c r="K5904" t="str">
        <f>IF(H5904="1 Player", "1","0")</f>
        <v>0</v>
      </c>
      <c r="L5904" s="2" t="str">
        <f t="shared" si="644"/>
        <v>0</v>
      </c>
      <c r="M5904" s="2" t="str">
        <f t="shared" si="645"/>
        <v>0</v>
      </c>
      <c r="N5904" s="2" t="str">
        <f t="shared" si="646"/>
        <v>0</v>
      </c>
      <c r="O5904" s="2" t="str">
        <f t="shared" si="647"/>
        <v>0</v>
      </c>
      <c r="P5904" s="2" t="str">
        <f t="shared" si="648"/>
        <v>0</v>
      </c>
      <c r="Q5904" s="2" t="str">
        <f t="shared" si="649"/>
        <v>0</v>
      </c>
      <c r="R5904" s="2" t="str">
        <f t="shared" si="650"/>
        <v>0</v>
      </c>
    </row>
    <row r="5905" spans="1:18" x14ac:dyDescent="0.3">
      <c r="A5905" t="s">
        <v>2957</v>
      </c>
      <c r="B5905" t="s">
        <v>28</v>
      </c>
      <c r="C5905" s="1">
        <v>39378</v>
      </c>
      <c r="D5905">
        <v>77</v>
      </c>
      <c r="E5905">
        <v>8.4</v>
      </c>
      <c r="F5905" t="s">
        <v>596</v>
      </c>
      <c r="G5905" t="s">
        <v>83</v>
      </c>
      <c r="H5905" t="s">
        <v>32</v>
      </c>
      <c r="I5905">
        <v>33</v>
      </c>
      <c r="J5905">
        <v>51</v>
      </c>
      <c r="K5905" t="str">
        <f>IF(H5905="1 Player", "1","0")</f>
        <v>0</v>
      </c>
      <c r="L5905" s="2" t="str">
        <f t="shared" si="644"/>
        <v>0</v>
      </c>
      <c r="M5905" s="2" t="str">
        <f t="shared" si="645"/>
        <v>1</v>
      </c>
      <c r="N5905" s="2" t="str">
        <f t="shared" si="646"/>
        <v>0</v>
      </c>
      <c r="O5905" s="2" t="str">
        <f t="shared" si="647"/>
        <v>0</v>
      </c>
      <c r="P5905" s="2" t="str">
        <f t="shared" si="648"/>
        <v>0</v>
      </c>
      <c r="Q5905" s="2" t="str">
        <f t="shared" si="649"/>
        <v>0</v>
      </c>
      <c r="R5905" s="2" t="str">
        <f t="shared" si="650"/>
        <v>0</v>
      </c>
    </row>
    <row r="5906" spans="1:18" x14ac:dyDescent="0.3">
      <c r="A5906" t="s">
        <v>5710</v>
      </c>
      <c r="B5906" t="s">
        <v>36</v>
      </c>
      <c r="C5906" s="1">
        <v>42626</v>
      </c>
      <c r="D5906">
        <v>77</v>
      </c>
      <c r="E5906">
        <v>4.2</v>
      </c>
      <c r="F5906" t="s">
        <v>5711</v>
      </c>
      <c r="G5906" t="s">
        <v>1972</v>
      </c>
      <c r="H5906" t="s">
        <v>348</v>
      </c>
      <c r="I5906">
        <v>23</v>
      </c>
      <c r="J5906">
        <v>59</v>
      </c>
      <c r="K5906" t="str">
        <f>IF(H5906="1 Player", "1","0")</f>
        <v>0</v>
      </c>
      <c r="L5906" s="2" t="str">
        <f t="shared" si="644"/>
        <v>0</v>
      </c>
      <c r="M5906" s="2" t="str">
        <f t="shared" si="645"/>
        <v>0</v>
      </c>
      <c r="N5906" s="2" t="str">
        <f t="shared" si="646"/>
        <v>0</v>
      </c>
      <c r="O5906" s="2" t="str">
        <f t="shared" si="647"/>
        <v>0</v>
      </c>
      <c r="P5906" s="2" t="str">
        <f t="shared" si="648"/>
        <v>0</v>
      </c>
      <c r="Q5906" s="2" t="str">
        <f t="shared" si="649"/>
        <v>0</v>
      </c>
      <c r="R5906" s="2" t="str">
        <f t="shared" si="650"/>
        <v>0</v>
      </c>
    </row>
    <row r="5907" spans="1:18" x14ac:dyDescent="0.3">
      <c r="A5907" t="s">
        <v>6383</v>
      </c>
      <c r="B5907" t="s">
        <v>50</v>
      </c>
      <c r="C5907" s="1">
        <v>38643</v>
      </c>
      <c r="D5907">
        <v>77</v>
      </c>
      <c r="E5907">
        <v>8.5</v>
      </c>
      <c r="F5907" t="s">
        <v>17</v>
      </c>
      <c r="G5907" t="s">
        <v>18</v>
      </c>
      <c r="H5907" t="s">
        <v>19</v>
      </c>
      <c r="I5907">
        <v>44</v>
      </c>
      <c r="J5907">
        <v>76</v>
      </c>
      <c r="K5907" t="str">
        <f>IF(H5907="1 Player", "1","0")</f>
        <v>0</v>
      </c>
      <c r="L5907" s="2" t="str">
        <f t="shared" si="644"/>
        <v>1</v>
      </c>
      <c r="M5907" s="2" t="str">
        <f t="shared" si="645"/>
        <v>0</v>
      </c>
      <c r="N5907" s="2" t="str">
        <f t="shared" si="646"/>
        <v>0</v>
      </c>
      <c r="O5907" s="2" t="str">
        <f t="shared" si="647"/>
        <v>0</v>
      </c>
      <c r="P5907" s="2" t="str">
        <f t="shared" si="648"/>
        <v>0</v>
      </c>
      <c r="Q5907" s="2" t="str">
        <f t="shared" si="649"/>
        <v>0</v>
      </c>
      <c r="R5907" s="2" t="str">
        <f t="shared" si="650"/>
        <v>0</v>
      </c>
    </row>
    <row r="5908" spans="1:18" x14ac:dyDescent="0.3">
      <c r="A5908" t="s">
        <v>6574</v>
      </c>
      <c r="B5908" t="s">
        <v>71</v>
      </c>
      <c r="C5908" s="1">
        <v>39007</v>
      </c>
      <c r="D5908">
        <v>77</v>
      </c>
      <c r="E5908">
        <v>5.6</v>
      </c>
      <c r="F5908" t="s">
        <v>220</v>
      </c>
      <c r="G5908" t="s">
        <v>1039</v>
      </c>
      <c r="H5908" t="s">
        <v>205</v>
      </c>
      <c r="I5908">
        <v>31</v>
      </c>
      <c r="J5908">
        <v>119</v>
      </c>
      <c r="K5908" t="str">
        <f>IF(H5908="1 Player", "1","0")</f>
        <v>0</v>
      </c>
      <c r="L5908" s="2" t="str">
        <f t="shared" si="644"/>
        <v>0</v>
      </c>
      <c r="M5908" s="2" t="str">
        <f t="shared" si="645"/>
        <v>0</v>
      </c>
      <c r="N5908" s="2" t="str">
        <f t="shared" si="646"/>
        <v>0</v>
      </c>
      <c r="O5908" s="2" t="str">
        <f t="shared" si="647"/>
        <v>0</v>
      </c>
      <c r="P5908" s="2" t="str">
        <f t="shared" si="648"/>
        <v>0</v>
      </c>
      <c r="Q5908" s="2" t="str">
        <f t="shared" si="649"/>
        <v>0</v>
      </c>
      <c r="R5908" s="2" t="str">
        <f t="shared" si="650"/>
        <v>0</v>
      </c>
    </row>
    <row r="5909" spans="1:18" x14ac:dyDescent="0.3">
      <c r="A5909" t="s">
        <v>6575</v>
      </c>
      <c r="B5909" t="s">
        <v>71</v>
      </c>
      <c r="C5909" s="1">
        <v>43804</v>
      </c>
      <c r="D5909">
        <v>77</v>
      </c>
      <c r="E5909">
        <v>7.6</v>
      </c>
      <c r="F5909" t="s">
        <v>2527</v>
      </c>
      <c r="G5909" t="s">
        <v>382</v>
      </c>
      <c r="H5909" t="s">
        <v>101</v>
      </c>
      <c r="I5909">
        <v>70</v>
      </c>
      <c r="J5909">
        <v>196</v>
      </c>
      <c r="K5909" t="str">
        <f>IF(H5909="1 Player", "1","0")</f>
        <v>0</v>
      </c>
      <c r="L5909" s="2" t="str">
        <f t="shared" si="644"/>
        <v>0</v>
      </c>
      <c r="M5909" s="2" t="str">
        <f t="shared" si="645"/>
        <v>0</v>
      </c>
      <c r="N5909" s="2" t="str">
        <f t="shared" si="646"/>
        <v>0</v>
      </c>
      <c r="O5909" s="2" t="str">
        <f t="shared" si="647"/>
        <v>0</v>
      </c>
      <c r="P5909" s="2" t="str">
        <f t="shared" si="648"/>
        <v>0</v>
      </c>
      <c r="Q5909" s="2" t="str">
        <f t="shared" si="649"/>
        <v>0</v>
      </c>
      <c r="R5909" s="2" t="str">
        <f t="shared" si="650"/>
        <v>0</v>
      </c>
    </row>
    <row r="5910" spans="1:18" x14ac:dyDescent="0.3">
      <c r="A5910" t="s">
        <v>3383</v>
      </c>
      <c r="B5910" t="s">
        <v>54</v>
      </c>
      <c r="C5910" s="1">
        <v>44028</v>
      </c>
      <c r="D5910">
        <v>77</v>
      </c>
      <c r="E5910">
        <v>6.5</v>
      </c>
      <c r="F5910" t="s">
        <v>2833</v>
      </c>
      <c r="G5910" t="s">
        <v>525</v>
      </c>
      <c r="H5910" t="s">
        <v>32</v>
      </c>
      <c r="I5910">
        <v>15</v>
      </c>
      <c r="J5910">
        <v>12</v>
      </c>
      <c r="K5910" t="str">
        <f>IF(H5910="1 Player", "1","0")</f>
        <v>0</v>
      </c>
      <c r="L5910" s="2" t="str">
        <f t="shared" si="644"/>
        <v>0</v>
      </c>
      <c r="M5910" s="2" t="str">
        <f t="shared" si="645"/>
        <v>1</v>
      </c>
      <c r="N5910" s="2" t="str">
        <f t="shared" si="646"/>
        <v>0</v>
      </c>
      <c r="O5910" s="2" t="str">
        <f t="shared" si="647"/>
        <v>0</v>
      </c>
      <c r="P5910" s="2" t="str">
        <f t="shared" si="648"/>
        <v>0</v>
      </c>
      <c r="Q5910" s="2" t="str">
        <f t="shared" si="649"/>
        <v>0</v>
      </c>
      <c r="R5910" s="2" t="str">
        <f t="shared" si="650"/>
        <v>0</v>
      </c>
    </row>
    <row r="5911" spans="1:18" x14ac:dyDescent="0.3">
      <c r="A5911" t="s">
        <v>6576</v>
      </c>
      <c r="B5911" t="s">
        <v>71</v>
      </c>
      <c r="C5911" s="1">
        <v>42214</v>
      </c>
      <c r="D5911">
        <v>77</v>
      </c>
      <c r="E5911">
        <v>6.1</v>
      </c>
      <c r="F5911" t="s">
        <v>3007</v>
      </c>
      <c r="G5911" t="s">
        <v>6577</v>
      </c>
      <c r="H5911" t="s">
        <v>46</v>
      </c>
      <c r="I5911">
        <v>12</v>
      </c>
      <c r="J5911">
        <v>62</v>
      </c>
      <c r="K5911" t="str">
        <f>IF(H5911="1 Player", "1","0")</f>
        <v>0</v>
      </c>
      <c r="L5911" s="2" t="str">
        <f t="shared" si="644"/>
        <v>0</v>
      </c>
      <c r="M5911" s="2" t="str">
        <f t="shared" si="645"/>
        <v>0</v>
      </c>
      <c r="N5911" s="2" t="str">
        <f t="shared" si="646"/>
        <v>0</v>
      </c>
      <c r="O5911" s="2" t="str">
        <f t="shared" si="647"/>
        <v>0</v>
      </c>
      <c r="P5911" s="2" t="str">
        <f t="shared" si="648"/>
        <v>0</v>
      </c>
      <c r="Q5911" s="2" t="str">
        <f t="shared" si="649"/>
        <v>1</v>
      </c>
      <c r="R5911" s="2" t="str">
        <f t="shared" si="650"/>
        <v>0</v>
      </c>
    </row>
    <row r="5912" spans="1:18" x14ac:dyDescent="0.3">
      <c r="A5912" t="s">
        <v>6578</v>
      </c>
      <c r="B5912" t="s">
        <v>239</v>
      </c>
      <c r="C5912" s="1">
        <v>39402</v>
      </c>
      <c r="D5912">
        <v>77</v>
      </c>
      <c r="E5912">
        <v>7.7</v>
      </c>
      <c r="F5912" t="s">
        <v>6579</v>
      </c>
      <c r="G5912" t="s">
        <v>3774</v>
      </c>
      <c r="H5912" t="s">
        <v>195</v>
      </c>
      <c r="I5912">
        <v>9</v>
      </c>
      <c r="J5912">
        <v>9</v>
      </c>
      <c r="K5912" t="str">
        <f>IF(H5912="1 Player", "1","0")</f>
        <v>0</v>
      </c>
      <c r="L5912" s="2" t="str">
        <f t="shared" si="644"/>
        <v>0</v>
      </c>
      <c r="M5912" s="2" t="str">
        <f t="shared" si="645"/>
        <v>0</v>
      </c>
      <c r="N5912" s="2" t="str">
        <f t="shared" si="646"/>
        <v>0</v>
      </c>
      <c r="O5912" s="2" t="str">
        <f t="shared" si="647"/>
        <v>0</v>
      </c>
      <c r="P5912" s="2" t="str">
        <f t="shared" si="648"/>
        <v>0</v>
      </c>
      <c r="Q5912" s="2" t="str">
        <f t="shared" si="649"/>
        <v>0</v>
      </c>
      <c r="R5912" s="2" t="str">
        <f t="shared" si="650"/>
        <v>0</v>
      </c>
    </row>
    <row r="5913" spans="1:18" x14ac:dyDescent="0.3">
      <c r="A5913" t="s">
        <v>6580</v>
      </c>
      <c r="B5913" t="s">
        <v>28</v>
      </c>
      <c r="C5913" s="1">
        <v>39008</v>
      </c>
      <c r="D5913">
        <v>77</v>
      </c>
      <c r="E5913">
        <v>7.7</v>
      </c>
      <c r="F5913" t="s">
        <v>1001</v>
      </c>
      <c r="G5913" t="s">
        <v>1002</v>
      </c>
      <c r="H5913" t="s">
        <v>195</v>
      </c>
      <c r="I5913">
        <v>24</v>
      </c>
      <c r="J5913">
        <v>14</v>
      </c>
      <c r="K5913" t="str">
        <f>IF(H5913="1 Player", "1","0")</f>
        <v>0</v>
      </c>
      <c r="L5913" s="2" t="str">
        <f t="shared" si="644"/>
        <v>0</v>
      </c>
      <c r="M5913" s="2" t="str">
        <f t="shared" si="645"/>
        <v>0</v>
      </c>
      <c r="N5913" s="2" t="str">
        <f t="shared" si="646"/>
        <v>0</v>
      </c>
      <c r="O5913" s="2" t="str">
        <f t="shared" si="647"/>
        <v>0</v>
      </c>
      <c r="P5913" s="2" t="str">
        <f t="shared" si="648"/>
        <v>0</v>
      </c>
      <c r="Q5913" s="2" t="str">
        <f t="shared" si="649"/>
        <v>0</v>
      </c>
      <c r="R5913" s="2" t="str">
        <f t="shared" si="650"/>
        <v>0</v>
      </c>
    </row>
    <row r="5914" spans="1:18" x14ac:dyDescent="0.3">
      <c r="A5914" t="s">
        <v>2071</v>
      </c>
      <c r="B5914" t="s">
        <v>71</v>
      </c>
      <c r="C5914" s="1">
        <v>38594</v>
      </c>
      <c r="D5914">
        <v>77</v>
      </c>
      <c r="E5914">
        <v>7.3</v>
      </c>
      <c r="F5914" t="s">
        <v>4685</v>
      </c>
      <c r="G5914" t="s">
        <v>660</v>
      </c>
      <c r="H5914" t="s">
        <v>758</v>
      </c>
      <c r="I5914">
        <v>11</v>
      </c>
      <c r="J5914">
        <v>23</v>
      </c>
      <c r="K5914" t="str">
        <f>IF(H5914="1 Player", "1","0")</f>
        <v>0</v>
      </c>
      <c r="L5914" s="2" t="str">
        <f t="shared" si="644"/>
        <v>0</v>
      </c>
      <c r="M5914" s="2" t="str">
        <f t="shared" si="645"/>
        <v>0</v>
      </c>
      <c r="N5914" s="2" t="str">
        <f t="shared" si="646"/>
        <v>0</v>
      </c>
      <c r="O5914" s="2" t="str">
        <f t="shared" si="647"/>
        <v>0</v>
      </c>
      <c r="P5914" s="2" t="str">
        <f t="shared" si="648"/>
        <v>0</v>
      </c>
      <c r="Q5914" s="2" t="str">
        <f t="shared" si="649"/>
        <v>0</v>
      </c>
      <c r="R5914" s="2" t="str">
        <f t="shared" si="650"/>
        <v>0</v>
      </c>
    </row>
    <row r="5915" spans="1:18" x14ac:dyDescent="0.3">
      <c r="A5915" t="s">
        <v>6581</v>
      </c>
      <c r="B5915" t="s">
        <v>28</v>
      </c>
      <c r="C5915" s="1">
        <v>40851</v>
      </c>
      <c r="D5915">
        <v>77</v>
      </c>
      <c r="E5915">
        <v>8.4</v>
      </c>
      <c r="F5915" t="s">
        <v>5695</v>
      </c>
      <c r="G5915" t="s">
        <v>987</v>
      </c>
      <c r="H5915" t="s">
        <v>46</v>
      </c>
      <c r="I5915">
        <v>10</v>
      </c>
      <c r="J5915">
        <v>17</v>
      </c>
      <c r="K5915" t="str">
        <f>IF(H5915="1 Player", "1","0")</f>
        <v>0</v>
      </c>
      <c r="L5915" s="2" t="str">
        <f t="shared" si="644"/>
        <v>0</v>
      </c>
      <c r="M5915" s="2" t="str">
        <f t="shared" si="645"/>
        <v>0</v>
      </c>
      <c r="N5915" s="2" t="str">
        <f t="shared" si="646"/>
        <v>0</v>
      </c>
      <c r="O5915" s="2" t="str">
        <f t="shared" si="647"/>
        <v>0</v>
      </c>
      <c r="P5915" s="2" t="str">
        <f t="shared" si="648"/>
        <v>0</v>
      </c>
      <c r="Q5915" s="2" t="str">
        <f t="shared" si="649"/>
        <v>1</v>
      </c>
      <c r="R5915" s="2" t="str">
        <f t="shared" si="650"/>
        <v>0</v>
      </c>
    </row>
    <row r="5916" spans="1:18" x14ac:dyDescent="0.3">
      <c r="A5916" t="s">
        <v>6494</v>
      </c>
      <c r="B5916" t="s">
        <v>54</v>
      </c>
      <c r="C5916" s="1">
        <v>43413</v>
      </c>
      <c r="D5916">
        <v>77</v>
      </c>
      <c r="E5916">
        <v>7.7</v>
      </c>
      <c r="F5916" t="s">
        <v>6495</v>
      </c>
      <c r="G5916" t="s">
        <v>6496</v>
      </c>
      <c r="H5916" t="s">
        <v>32</v>
      </c>
      <c r="I5916">
        <v>33</v>
      </c>
      <c r="J5916">
        <v>54</v>
      </c>
      <c r="K5916" t="str">
        <f>IF(H5916="1 Player", "1","0")</f>
        <v>0</v>
      </c>
      <c r="L5916" s="2" t="str">
        <f t="shared" si="644"/>
        <v>0</v>
      </c>
      <c r="M5916" s="2" t="str">
        <f t="shared" si="645"/>
        <v>1</v>
      </c>
      <c r="N5916" s="2" t="str">
        <f t="shared" si="646"/>
        <v>0</v>
      </c>
      <c r="O5916" s="2" t="str">
        <f t="shared" si="647"/>
        <v>0</v>
      </c>
      <c r="P5916" s="2" t="str">
        <f t="shared" si="648"/>
        <v>0</v>
      </c>
      <c r="Q5916" s="2" t="str">
        <f t="shared" si="649"/>
        <v>0</v>
      </c>
      <c r="R5916" s="2" t="str">
        <f t="shared" si="650"/>
        <v>0</v>
      </c>
    </row>
    <row r="5917" spans="1:18" x14ac:dyDescent="0.3">
      <c r="A5917" t="s">
        <v>6582</v>
      </c>
      <c r="B5917" t="s">
        <v>36</v>
      </c>
      <c r="C5917" s="1">
        <v>42290</v>
      </c>
      <c r="D5917">
        <v>77</v>
      </c>
      <c r="E5917">
        <v>5.6</v>
      </c>
      <c r="F5917" t="s">
        <v>423</v>
      </c>
      <c r="G5917" t="s">
        <v>6583</v>
      </c>
      <c r="H5917" t="s">
        <v>46</v>
      </c>
      <c r="I5917">
        <v>13</v>
      </c>
      <c r="J5917">
        <v>62</v>
      </c>
      <c r="K5917" t="str">
        <f>IF(H5917="1 Player", "1","0")</f>
        <v>0</v>
      </c>
      <c r="L5917" s="2" t="str">
        <f t="shared" si="644"/>
        <v>0</v>
      </c>
      <c r="M5917" s="2" t="str">
        <f t="shared" si="645"/>
        <v>0</v>
      </c>
      <c r="N5917" s="2" t="str">
        <f t="shared" si="646"/>
        <v>0</v>
      </c>
      <c r="O5917" s="2" t="str">
        <f t="shared" si="647"/>
        <v>0</v>
      </c>
      <c r="P5917" s="2" t="str">
        <f t="shared" si="648"/>
        <v>0</v>
      </c>
      <c r="Q5917" s="2" t="str">
        <f t="shared" si="649"/>
        <v>1</v>
      </c>
      <c r="R5917" s="2" t="str">
        <f t="shared" si="650"/>
        <v>0</v>
      </c>
    </row>
    <row r="5918" spans="1:18" x14ac:dyDescent="0.3">
      <c r="A5918" t="s">
        <v>5698</v>
      </c>
      <c r="B5918" t="s">
        <v>64</v>
      </c>
      <c r="C5918" s="1">
        <v>38006</v>
      </c>
      <c r="D5918">
        <v>77</v>
      </c>
      <c r="E5918">
        <v>7.7</v>
      </c>
      <c r="F5918" t="s">
        <v>587</v>
      </c>
      <c r="G5918" t="s">
        <v>382</v>
      </c>
      <c r="H5918" t="s">
        <v>19</v>
      </c>
      <c r="I5918">
        <v>44</v>
      </c>
      <c r="J5918">
        <v>19</v>
      </c>
      <c r="K5918" t="str">
        <f>IF(H5918="1 Player", "1","0")</f>
        <v>0</v>
      </c>
      <c r="L5918" s="2" t="str">
        <f t="shared" si="644"/>
        <v>1</v>
      </c>
      <c r="M5918" s="2" t="str">
        <f t="shared" si="645"/>
        <v>0</v>
      </c>
      <c r="N5918" s="2" t="str">
        <f t="shared" si="646"/>
        <v>0</v>
      </c>
      <c r="O5918" s="2" t="str">
        <f t="shared" si="647"/>
        <v>0</v>
      </c>
      <c r="P5918" s="2" t="str">
        <f t="shared" si="648"/>
        <v>0</v>
      </c>
      <c r="Q5918" s="2" t="str">
        <f t="shared" si="649"/>
        <v>0</v>
      </c>
      <c r="R5918" s="2" t="str">
        <f t="shared" si="650"/>
        <v>0</v>
      </c>
    </row>
    <row r="5919" spans="1:18" x14ac:dyDescent="0.3">
      <c r="A5919" t="s">
        <v>6584</v>
      </c>
      <c r="B5919" t="s">
        <v>54</v>
      </c>
      <c r="C5919" s="1">
        <v>43945</v>
      </c>
      <c r="D5919">
        <v>77</v>
      </c>
      <c r="E5919">
        <v>6.6</v>
      </c>
      <c r="F5919" t="s">
        <v>6585</v>
      </c>
      <c r="G5919" t="s">
        <v>544</v>
      </c>
      <c r="H5919" t="s">
        <v>32</v>
      </c>
      <c r="I5919">
        <v>21</v>
      </c>
      <c r="J5919">
        <v>34</v>
      </c>
      <c r="K5919" t="str">
        <f>IF(H5919="1 Player", "1","0")</f>
        <v>0</v>
      </c>
      <c r="L5919" s="2" t="str">
        <f t="shared" si="644"/>
        <v>0</v>
      </c>
      <c r="M5919" s="2" t="str">
        <f t="shared" si="645"/>
        <v>1</v>
      </c>
      <c r="N5919" s="2" t="str">
        <f t="shared" si="646"/>
        <v>0</v>
      </c>
      <c r="O5919" s="2" t="str">
        <f t="shared" si="647"/>
        <v>0</v>
      </c>
      <c r="P5919" s="2" t="str">
        <f t="shared" si="648"/>
        <v>0</v>
      </c>
      <c r="Q5919" s="2" t="str">
        <f t="shared" si="649"/>
        <v>0</v>
      </c>
      <c r="R5919" s="2" t="str">
        <f t="shared" si="650"/>
        <v>0</v>
      </c>
    </row>
    <row r="5920" spans="1:18" x14ac:dyDescent="0.3">
      <c r="A5920" t="s">
        <v>3950</v>
      </c>
      <c r="B5920" t="s">
        <v>21</v>
      </c>
      <c r="C5920" s="1">
        <v>39280</v>
      </c>
      <c r="D5920">
        <v>77</v>
      </c>
      <c r="E5920">
        <v>7.9</v>
      </c>
      <c r="F5920" t="s">
        <v>134</v>
      </c>
      <c r="G5920" t="s">
        <v>626</v>
      </c>
      <c r="H5920" t="s">
        <v>195</v>
      </c>
      <c r="I5920">
        <v>13</v>
      </c>
      <c r="J5920">
        <v>29</v>
      </c>
      <c r="K5920" t="str">
        <f>IF(H5920="1 Player", "1","0")</f>
        <v>0</v>
      </c>
      <c r="L5920" s="2" t="str">
        <f t="shared" si="644"/>
        <v>0</v>
      </c>
      <c r="M5920" s="2" t="str">
        <f t="shared" si="645"/>
        <v>0</v>
      </c>
      <c r="N5920" s="2" t="str">
        <f t="shared" si="646"/>
        <v>0</v>
      </c>
      <c r="O5920" s="2" t="str">
        <f t="shared" si="647"/>
        <v>0</v>
      </c>
      <c r="P5920" s="2" t="str">
        <f t="shared" si="648"/>
        <v>0</v>
      </c>
      <c r="Q5920" s="2" t="str">
        <f t="shared" si="649"/>
        <v>0</v>
      </c>
      <c r="R5920" s="2" t="str">
        <f t="shared" si="650"/>
        <v>0</v>
      </c>
    </row>
    <row r="5921" spans="1:18" x14ac:dyDescent="0.3">
      <c r="A5921" t="s">
        <v>6586</v>
      </c>
      <c r="B5921" t="s">
        <v>71</v>
      </c>
      <c r="C5921" s="1">
        <v>41568</v>
      </c>
      <c r="D5921">
        <v>77</v>
      </c>
      <c r="E5921">
        <v>6.6</v>
      </c>
      <c r="F5921" t="s">
        <v>6587</v>
      </c>
      <c r="G5921" t="s">
        <v>1869</v>
      </c>
      <c r="H5921" t="s">
        <v>14</v>
      </c>
      <c r="I5921">
        <v>14</v>
      </c>
      <c r="J5921">
        <v>49</v>
      </c>
      <c r="K5921" t="str">
        <f>IF(H5921="1 Player", "1","0")</f>
        <v>1</v>
      </c>
      <c r="L5921" s="2" t="str">
        <f t="shared" si="644"/>
        <v>0</v>
      </c>
      <c r="M5921" s="2" t="str">
        <f t="shared" si="645"/>
        <v>0</v>
      </c>
      <c r="N5921" s="2" t="str">
        <f t="shared" si="646"/>
        <v>0</v>
      </c>
      <c r="O5921" s="2" t="str">
        <f t="shared" si="647"/>
        <v>0</v>
      </c>
      <c r="P5921" s="2" t="str">
        <f t="shared" si="648"/>
        <v>0</v>
      </c>
      <c r="Q5921" s="2" t="str">
        <f t="shared" si="649"/>
        <v>0</v>
      </c>
      <c r="R5921" s="2" t="str">
        <f t="shared" si="650"/>
        <v>0</v>
      </c>
    </row>
    <row r="5922" spans="1:18" x14ac:dyDescent="0.3">
      <c r="A5922" t="s">
        <v>3743</v>
      </c>
      <c r="B5922" t="s">
        <v>54</v>
      </c>
      <c r="C5922" s="1">
        <v>43260</v>
      </c>
      <c r="D5922">
        <v>77</v>
      </c>
      <c r="E5922">
        <v>7.8</v>
      </c>
      <c r="F5922" t="s">
        <v>3744</v>
      </c>
      <c r="G5922" t="s">
        <v>174</v>
      </c>
      <c r="H5922" t="s">
        <v>32</v>
      </c>
      <c r="I5922">
        <v>48</v>
      </c>
      <c r="J5922">
        <v>150</v>
      </c>
      <c r="K5922" t="str">
        <f>IF(H5922="1 Player", "1","0")</f>
        <v>0</v>
      </c>
      <c r="L5922" s="2" t="str">
        <f t="shared" si="644"/>
        <v>0</v>
      </c>
      <c r="M5922" s="2" t="str">
        <f t="shared" si="645"/>
        <v>1</v>
      </c>
      <c r="N5922" s="2" t="str">
        <f t="shared" si="646"/>
        <v>0</v>
      </c>
      <c r="O5922" s="2" t="str">
        <f t="shared" si="647"/>
        <v>0</v>
      </c>
      <c r="P5922" s="2" t="str">
        <f t="shared" si="648"/>
        <v>0</v>
      </c>
      <c r="Q5922" s="2" t="str">
        <f t="shared" si="649"/>
        <v>0</v>
      </c>
      <c r="R5922" s="2" t="str">
        <f t="shared" si="650"/>
        <v>0</v>
      </c>
    </row>
    <row r="5923" spans="1:18" x14ac:dyDescent="0.3">
      <c r="A5923" t="s">
        <v>6588</v>
      </c>
      <c r="B5923" t="s">
        <v>54</v>
      </c>
      <c r="C5923" s="1">
        <v>42423</v>
      </c>
      <c r="D5923">
        <v>77</v>
      </c>
      <c r="E5923">
        <v>6.6</v>
      </c>
      <c r="F5923" t="s">
        <v>6589</v>
      </c>
      <c r="G5923" t="s">
        <v>609</v>
      </c>
      <c r="H5923" t="s">
        <v>46</v>
      </c>
      <c r="I5923">
        <v>27</v>
      </c>
      <c r="J5923">
        <v>62</v>
      </c>
      <c r="K5923" t="str">
        <f>IF(H5923="1 Player", "1","0")</f>
        <v>0</v>
      </c>
      <c r="L5923" s="2" t="str">
        <f t="shared" si="644"/>
        <v>0</v>
      </c>
      <c r="M5923" s="2" t="str">
        <f t="shared" si="645"/>
        <v>0</v>
      </c>
      <c r="N5923" s="2" t="str">
        <f t="shared" si="646"/>
        <v>0</v>
      </c>
      <c r="O5923" s="2" t="str">
        <f t="shared" si="647"/>
        <v>0</v>
      </c>
      <c r="P5923" s="2" t="str">
        <f t="shared" si="648"/>
        <v>0</v>
      </c>
      <c r="Q5923" s="2" t="str">
        <f t="shared" si="649"/>
        <v>1</v>
      </c>
      <c r="R5923" s="2" t="str">
        <f t="shared" si="650"/>
        <v>0</v>
      </c>
    </row>
    <row r="5924" spans="1:18" x14ac:dyDescent="0.3">
      <c r="A5924" t="s">
        <v>6590</v>
      </c>
      <c r="B5924" t="s">
        <v>30</v>
      </c>
      <c r="C5924" s="1">
        <v>40840</v>
      </c>
      <c r="D5924">
        <v>77</v>
      </c>
      <c r="E5924">
        <v>8.6999999999999993</v>
      </c>
      <c r="F5924" t="s">
        <v>397</v>
      </c>
      <c r="G5924" t="s">
        <v>6591</v>
      </c>
      <c r="H5924" t="s">
        <v>32</v>
      </c>
      <c r="I5924">
        <v>49</v>
      </c>
      <c r="J5924">
        <v>221</v>
      </c>
      <c r="K5924" t="str">
        <f>IF(H5924="1 Player", "1","0")</f>
        <v>0</v>
      </c>
      <c r="L5924" s="2" t="str">
        <f t="shared" si="644"/>
        <v>0</v>
      </c>
      <c r="M5924" s="2" t="str">
        <f t="shared" si="645"/>
        <v>1</v>
      </c>
      <c r="N5924" s="2" t="str">
        <f t="shared" si="646"/>
        <v>0</v>
      </c>
      <c r="O5924" s="2" t="str">
        <f t="shared" si="647"/>
        <v>0</v>
      </c>
      <c r="P5924" s="2" t="str">
        <f t="shared" si="648"/>
        <v>0</v>
      </c>
      <c r="Q5924" s="2" t="str">
        <f t="shared" si="649"/>
        <v>0</v>
      </c>
      <c r="R5924" s="2" t="str">
        <f t="shared" si="650"/>
        <v>0</v>
      </c>
    </row>
    <row r="5925" spans="1:18" x14ac:dyDescent="0.3">
      <c r="A5925" t="s">
        <v>6592</v>
      </c>
      <c r="B5925" t="s">
        <v>168</v>
      </c>
      <c r="C5925" s="1">
        <v>42769</v>
      </c>
      <c r="D5925">
        <v>77</v>
      </c>
      <c r="E5925">
        <v>8</v>
      </c>
      <c r="F5925" t="s">
        <v>1596</v>
      </c>
      <c r="G5925" t="s">
        <v>174</v>
      </c>
      <c r="H5925" t="s">
        <v>46</v>
      </c>
      <c r="I5925">
        <v>56</v>
      </c>
      <c r="J5925">
        <v>61</v>
      </c>
      <c r="K5925" t="str">
        <f>IF(H5925="1 Player", "1","0")</f>
        <v>0</v>
      </c>
      <c r="L5925" s="2" t="str">
        <f t="shared" si="644"/>
        <v>0</v>
      </c>
      <c r="M5925" s="2" t="str">
        <f t="shared" si="645"/>
        <v>0</v>
      </c>
      <c r="N5925" s="2" t="str">
        <f t="shared" si="646"/>
        <v>0</v>
      </c>
      <c r="O5925" s="2" t="str">
        <f t="shared" si="647"/>
        <v>0</v>
      </c>
      <c r="P5925" s="2" t="str">
        <f t="shared" si="648"/>
        <v>0</v>
      </c>
      <c r="Q5925" s="2" t="str">
        <f t="shared" si="649"/>
        <v>1</v>
      </c>
      <c r="R5925" s="2" t="str">
        <f t="shared" si="650"/>
        <v>0</v>
      </c>
    </row>
    <row r="5926" spans="1:18" x14ac:dyDescent="0.3">
      <c r="A5926" t="s">
        <v>6593</v>
      </c>
      <c r="B5926" t="s">
        <v>30</v>
      </c>
      <c r="C5926" s="1">
        <v>39161</v>
      </c>
      <c r="D5926">
        <v>77</v>
      </c>
      <c r="E5926">
        <v>8.5</v>
      </c>
      <c r="F5926" t="s">
        <v>960</v>
      </c>
      <c r="G5926" t="s">
        <v>1327</v>
      </c>
      <c r="H5926" t="s">
        <v>32</v>
      </c>
      <c r="I5926">
        <v>38</v>
      </c>
      <c r="J5926">
        <v>52</v>
      </c>
      <c r="K5926" t="str">
        <f>IF(H5926="1 Player", "1","0")</f>
        <v>0</v>
      </c>
      <c r="L5926" s="2" t="str">
        <f t="shared" si="644"/>
        <v>0</v>
      </c>
      <c r="M5926" s="2" t="str">
        <f t="shared" si="645"/>
        <v>1</v>
      </c>
      <c r="N5926" s="2" t="str">
        <f t="shared" si="646"/>
        <v>0</v>
      </c>
      <c r="O5926" s="2" t="str">
        <f t="shared" si="647"/>
        <v>0</v>
      </c>
      <c r="P5926" s="2" t="str">
        <f t="shared" si="648"/>
        <v>0</v>
      </c>
      <c r="Q5926" s="2" t="str">
        <f t="shared" si="649"/>
        <v>0</v>
      </c>
      <c r="R5926" s="2" t="str">
        <f t="shared" si="650"/>
        <v>0</v>
      </c>
    </row>
    <row r="5927" spans="1:18" x14ac:dyDescent="0.3">
      <c r="A5927" t="s">
        <v>3662</v>
      </c>
      <c r="B5927" t="s">
        <v>64</v>
      </c>
      <c r="C5927" s="1">
        <v>38306</v>
      </c>
      <c r="D5927">
        <v>77</v>
      </c>
      <c r="E5927">
        <v>8.6</v>
      </c>
      <c r="F5927" t="s">
        <v>284</v>
      </c>
      <c r="G5927" t="s">
        <v>105</v>
      </c>
      <c r="H5927" t="s">
        <v>703</v>
      </c>
      <c r="I5927">
        <v>35</v>
      </c>
      <c r="J5927">
        <v>37</v>
      </c>
      <c r="K5927" t="str">
        <f>IF(H5927="1 Player", "1","0")</f>
        <v>0</v>
      </c>
      <c r="L5927" s="2" t="str">
        <f t="shared" si="644"/>
        <v>0</v>
      </c>
      <c r="M5927" s="2" t="str">
        <f t="shared" si="645"/>
        <v>0</v>
      </c>
      <c r="N5927" s="2" t="str">
        <f t="shared" si="646"/>
        <v>0</v>
      </c>
      <c r="O5927" s="2" t="str">
        <f t="shared" si="647"/>
        <v>0</v>
      </c>
      <c r="P5927" s="2" t="str">
        <f t="shared" si="648"/>
        <v>0</v>
      </c>
      <c r="Q5927" s="2" t="str">
        <f t="shared" si="649"/>
        <v>0</v>
      </c>
      <c r="R5927" s="2" t="str">
        <f t="shared" si="650"/>
        <v>0</v>
      </c>
    </row>
    <row r="5928" spans="1:18" x14ac:dyDescent="0.3">
      <c r="A5928" t="s">
        <v>6594</v>
      </c>
      <c r="B5928" t="s">
        <v>239</v>
      </c>
      <c r="C5928" s="1">
        <v>39035</v>
      </c>
      <c r="D5928">
        <v>77</v>
      </c>
      <c r="E5928">
        <v>8.6</v>
      </c>
      <c r="F5928" t="s">
        <v>1708</v>
      </c>
      <c r="G5928" t="s">
        <v>280</v>
      </c>
      <c r="H5928" t="s">
        <v>118</v>
      </c>
      <c r="I5928">
        <v>45</v>
      </c>
      <c r="J5928">
        <v>240</v>
      </c>
      <c r="K5928" t="str">
        <f>IF(H5928="1 Player", "1","0")</f>
        <v>0</v>
      </c>
      <c r="L5928" s="2" t="str">
        <f t="shared" si="644"/>
        <v>0</v>
      </c>
      <c r="M5928" s="2" t="str">
        <f t="shared" si="645"/>
        <v>0</v>
      </c>
      <c r="N5928" s="2" t="str">
        <f t="shared" si="646"/>
        <v>0</v>
      </c>
      <c r="O5928" s="2" t="str">
        <f t="shared" si="647"/>
        <v>0</v>
      </c>
      <c r="P5928" s="2" t="str">
        <f t="shared" si="648"/>
        <v>0</v>
      </c>
      <c r="Q5928" s="2" t="str">
        <f t="shared" si="649"/>
        <v>0</v>
      </c>
      <c r="R5928" s="2" t="str">
        <f t="shared" si="650"/>
        <v>0</v>
      </c>
    </row>
    <row r="5929" spans="1:18" x14ac:dyDescent="0.3">
      <c r="A5929" t="s">
        <v>6225</v>
      </c>
      <c r="B5929" t="s">
        <v>71</v>
      </c>
      <c r="C5929" s="1">
        <v>44064</v>
      </c>
      <c r="D5929">
        <v>77</v>
      </c>
      <c r="E5929">
        <v>7.8</v>
      </c>
      <c r="F5929" t="s">
        <v>6226</v>
      </c>
      <c r="G5929" t="s">
        <v>62</v>
      </c>
      <c r="H5929" t="s">
        <v>32</v>
      </c>
      <c r="I5929">
        <v>12</v>
      </c>
      <c r="J5929">
        <v>25</v>
      </c>
      <c r="K5929" t="str">
        <f>IF(H5929="1 Player", "1","0")</f>
        <v>0</v>
      </c>
      <c r="L5929" s="2" t="str">
        <f t="shared" si="644"/>
        <v>0</v>
      </c>
      <c r="M5929" s="2" t="str">
        <f t="shared" si="645"/>
        <v>1</v>
      </c>
      <c r="N5929" s="2" t="str">
        <f t="shared" si="646"/>
        <v>0</v>
      </c>
      <c r="O5929" s="2" t="str">
        <f t="shared" si="647"/>
        <v>0</v>
      </c>
      <c r="P5929" s="2" t="str">
        <f t="shared" si="648"/>
        <v>0</v>
      </c>
      <c r="Q5929" s="2" t="str">
        <f t="shared" si="649"/>
        <v>0</v>
      </c>
      <c r="R5929" s="2" t="str">
        <f t="shared" si="650"/>
        <v>0</v>
      </c>
    </row>
    <row r="5930" spans="1:18" x14ac:dyDescent="0.3">
      <c r="A5930" t="s">
        <v>5306</v>
      </c>
      <c r="B5930" t="s">
        <v>48</v>
      </c>
      <c r="C5930" s="1">
        <v>43965</v>
      </c>
      <c r="D5930">
        <v>77</v>
      </c>
      <c r="E5930">
        <v>7.6</v>
      </c>
      <c r="F5930" t="s">
        <v>5307</v>
      </c>
      <c r="G5930" t="s">
        <v>5308</v>
      </c>
      <c r="H5930" t="s">
        <v>32</v>
      </c>
      <c r="I5930">
        <v>9</v>
      </c>
      <c r="J5930">
        <v>14</v>
      </c>
      <c r="K5930" t="str">
        <f>IF(H5930="1 Player", "1","0")</f>
        <v>0</v>
      </c>
      <c r="L5930" s="2" t="str">
        <f t="shared" si="644"/>
        <v>0</v>
      </c>
      <c r="M5930" s="2" t="str">
        <f t="shared" si="645"/>
        <v>1</v>
      </c>
      <c r="N5930" s="2" t="str">
        <f t="shared" si="646"/>
        <v>0</v>
      </c>
      <c r="O5930" s="2" t="str">
        <f t="shared" si="647"/>
        <v>0</v>
      </c>
      <c r="P5930" s="2" t="str">
        <f t="shared" si="648"/>
        <v>0</v>
      </c>
      <c r="Q5930" s="2" t="str">
        <f t="shared" si="649"/>
        <v>0</v>
      </c>
      <c r="R5930" s="2" t="str">
        <f t="shared" si="650"/>
        <v>0</v>
      </c>
    </row>
    <row r="5931" spans="1:18" x14ac:dyDescent="0.3">
      <c r="A5931" t="s">
        <v>6595</v>
      </c>
      <c r="B5931" t="s">
        <v>71</v>
      </c>
      <c r="C5931" s="1">
        <v>43965</v>
      </c>
      <c r="D5931">
        <v>77</v>
      </c>
      <c r="E5931">
        <v>7.6</v>
      </c>
      <c r="F5931" t="s">
        <v>6596</v>
      </c>
      <c r="G5931" t="s">
        <v>544</v>
      </c>
      <c r="H5931" t="s">
        <v>32</v>
      </c>
      <c r="I5931">
        <v>14</v>
      </c>
      <c r="J5931">
        <v>8</v>
      </c>
      <c r="K5931" t="str">
        <f>IF(H5931="1 Player", "1","0")</f>
        <v>0</v>
      </c>
      <c r="L5931" s="2" t="str">
        <f t="shared" si="644"/>
        <v>0</v>
      </c>
      <c r="M5931" s="2" t="str">
        <f t="shared" si="645"/>
        <v>1</v>
      </c>
      <c r="N5931" s="2" t="str">
        <f t="shared" si="646"/>
        <v>0</v>
      </c>
      <c r="O5931" s="2" t="str">
        <f t="shared" si="647"/>
        <v>0</v>
      </c>
      <c r="P5931" s="2" t="str">
        <f t="shared" si="648"/>
        <v>0</v>
      </c>
      <c r="Q5931" s="2" t="str">
        <f t="shared" si="649"/>
        <v>0</v>
      </c>
      <c r="R5931" s="2" t="str">
        <f t="shared" si="650"/>
        <v>0</v>
      </c>
    </row>
    <row r="5932" spans="1:18" x14ac:dyDescent="0.3">
      <c r="A5932" t="s">
        <v>4182</v>
      </c>
      <c r="B5932" t="s">
        <v>54</v>
      </c>
      <c r="C5932" s="1">
        <v>43928</v>
      </c>
      <c r="D5932">
        <v>77</v>
      </c>
      <c r="E5932">
        <v>5.3</v>
      </c>
      <c r="F5932" t="s">
        <v>4183</v>
      </c>
      <c r="G5932" t="s">
        <v>544</v>
      </c>
      <c r="H5932" t="s">
        <v>32</v>
      </c>
      <c r="I5932">
        <v>7</v>
      </c>
      <c r="J5932">
        <v>4</v>
      </c>
      <c r="K5932" t="str">
        <f>IF(H5932="1 Player", "1","0")</f>
        <v>0</v>
      </c>
      <c r="L5932" s="2" t="str">
        <f t="shared" si="644"/>
        <v>0</v>
      </c>
      <c r="M5932" s="2" t="str">
        <f t="shared" si="645"/>
        <v>1</v>
      </c>
      <c r="N5932" s="2" t="str">
        <f t="shared" si="646"/>
        <v>0</v>
      </c>
      <c r="O5932" s="2" t="str">
        <f t="shared" si="647"/>
        <v>0</v>
      </c>
      <c r="P5932" s="2" t="str">
        <f t="shared" si="648"/>
        <v>0</v>
      </c>
      <c r="Q5932" s="2" t="str">
        <f t="shared" si="649"/>
        <v>0</v>
      </c>
      <c r="R5932" s="2" t="str">
        <f t="shared" si="650"/>
        <v>0</v>
      </c>
    </row>
    <row r="5933" spans="1:18" x14ac:dyDescent="0.3">
      <c r="A5933" t="s">
        <v>6597</v>
      </c>
      <c r="B5933" t="s">
        <v>48</v>
      </c>
      <c r="C5933" s="1">
        <v>43489</v>
      </c>
      <c r="D5933">
        <v>77</v>
      </c>
      <c r="E5933">
        <v>7.6</v>
      </c>
      <c r="F5933" t="s">
        <v>6598</v>
      </c>
      <c r="G5933" t="s">
        <v>174</v>
      </c>
      <c r="H5933" t="s">
        <v>32</v>
      </c>
      <c r="I5933">
        <v>17</v>
      </c>
      <c r="J5933">
        <v>17</v>
      </c>
      <c r="K5933" t="str">
        <f>IF(H5933="1 Player", "1","0")</f>
        <v>0</v>
      </c>
      <c r="L5933" s="2" t="str">
        <f t="shared" si="644"/>
        <v>0</v>
      </c>
      <c r="M5933" s="2" t="str">
        <f t="shared" si="645"/>
        <v>1</v>
      </c>
      <c r="N5933" s="2" t="str">
        <f t="shared" si="646"/>
        <v>0</v>
      </c>
      <c r="O5933" s="2" t="str">
        <f t="shared" si="647"/>
        <v>0</v>
      </c>
      <c r="P5933" s="2" t="str">
        <f t="shared" si="648"/>
        <v>0</v>
      </c>
      <c r="Q5933" s="2" t="str">
        <f t="shared" si="649"/>
        <v>0</v>
      </c>
      <c r="R5933" s="2" t="str">
        <f t="shared" si="650"/>
        <v>0</v>
      </c>
    </row>
    <row r="5934" spans="1:18" x14ac:dyDescent="0.3">
      <c r="A5934" t="s">
        <v>3386</v>
      </c>
      <c r="B5934" t="s">
        <v>36</v>
      </c>
      <c r="C5934" s="1">
        <v>43432</v>
      </c>
      <c r="D5934">
        <v>77</v>
      </c>
      <c r="E5934">
        <v>7.5</v>
      </c>
      <c r="F5934" t="s">
        <v>3387</v>
      </c>
      <c r="G5934" t="s">
        <v>2308</v>
      </c>
      <c r="H5934" t="s">
        <v>32</v>
      </c>
      <c r="I5934">
        <v>9</v>
      </c>
      <c r="J5934">
        <v>10</v>
      </c>
      <c r="K5934" t="str">
        <f>IF(H5934="1 Player", "1","0")</f>
        <v>0</v>
      </c>
      <c r="L5934" s="2" t="str">
        <f t="shared" si="644"/>
        <v>0</v>
      </c>
      <c r="M5934" s="2" t="str">
        <f t="shared" si="645"/>
        <v>1</v>
      </c>
      <c r="N5934" s="2" t="str">
        <f t="shared" si="646"/>
        <v>0</v>
      </c>
      <c r="O5934" s="2" t="str">
        <f t="shared" si="647"/>
        <v>0</v>
      </c>
      <c r="P5934" s="2" t="str">
        <f t="shared" si="648"/>
        <v>0</v>
      </c>
      <c r="Q5934" s="2" t="str">
        <f t="shared" si="649"/>
        <v>0</v>
      </c>
      <c r="R5934" s="2" t="str">
        <f t="shared" si="650"/>
        <v>0</v>
      </c>
    </row>
    <row r="5935" spans="1:18" x14ac:dyDescent="0.3">
      <c r="A5935" t="s">
        <v>3351</v>
      </c>
      <c r="B5935" t="s">
        <v>71</v>
      </c>
      <c r="C5935" s="1">
        <v>43357</v>
      </c>
      <c r="D5935">
        <v>77</v>
      </c>
      <c r="E5935">
        <v>6.9</v>
      </c>
      <c r="F5935" t="s">
        <v>944</v>
      </c>
      <c r="G5935" t="s">
        <v>407</v>
      </c>
      <c r="H5935" t="s">
        <v>32</v>
      </c>
      <c r="I5935">
        <v>20</v>
      </c>
      <c r="J5935">
        <v>761</v>
      </c>
      <c r="K5935" t="str">
        <f>IF(H5935="1 Player", "1","0")</f>
        <v>0</v>
      </c>
      <c r="L5935" s="2" t="str">
        <f t="shared" si="644"/>
        <v>0</v>
      </c>
      <c r="M5935" s="2" t="str">
        <f t="shared" si="645"/>
        <v>1</v>
      </c>
      <c r="N5935" s="2" t="str">
        <f t="shared" si="646"/>
        <v>0</v>
      </c>
      <c r="O5935" s="2" t="str">
        <f t="shared" si="647"/>
        <v>0</v>
      </c>
      <c r="P5935" s="2" t="str">
        <f t="shared" si="648"/>
        <v>0</v>
      </c>
      <c r="Q5935" s="2" t="str">
        <f t="shared" si="649"/>
        <v>0</v>
      </c>
      <c r="R5935" s="2" t="str">
        <f t="shared" si="650"/>
        <v>0</v>
      </c>
    </row>
    <row r="5936" spans="1:18" x14ac:dyDescent="0.3">
      <c r="A5936" t="s">
        <v>6599</v>
      </c>
      <c r="B5936" t="s">
        <v>48</v>
      </c>
      <c r="C5936" s="1">
        <v>43158</v>
      </c>
      <c r="D5936">
        <v>77</v>
      </c>
      <c r="E5936">
        <v>8</v>
      </c>
      <c r="F5936" t="s">
        <v>4570</v>
      </c>
      <c r="G5936" t="s">
        <v>333</v>
      </c>
      <c r="H5936" t="s">
        <v>32</v>
      </c>
      <c r="I5936">
        <v>14</v>
      </c>
      <c r="J5936">
        <v>36</v>
      </c>
      <c r="K5936" t="str">
        <f>IF(H5936="1 Player", "1","0")</f>
        <v>0</v>
      </c>
      <c r="L5936" s="2" t="str">
        <f t="shared" si="644"/>
        <v>0</v>
      </c>
      <c r="M5936" s="2" t="str">
        <f t="shared" si="645"/>
        <v>1</v>
      </c>
      <c r="N5936" s="2" t="str">
        <f t="shared" si="646"/>
        <v>0</v>
      </c>
      <c r="O5936" s="2" t="str">
        <f t="shared" si="647"/>
        <v>0</v>
      </c>
      <c r="P5936" s="2" t="str">
        <f t="shared" si="648"/>
        <v>0</v>
      </c>
      <c r="Q5936" s="2" t="str">
        <f t="shared" si="649"/>
        <v>0</v>
      </c>
      <c r="R5936" s="2" t="str">
        <f t="shared" si="650"/>
        <v>0</v>
      </c>
    </row>
    <row r="5937" spans="1:18" x14ac:dyDescent="0.3">
      <c r="A5937" t="s">
        <v>6600</v>
      </c>
      <c r="B5937" t="s">
        <v>36</v>
      </c>
      <c r="C5937" s="1">
        <v>42997</v>
      </c>
      <c r="D5937">
        <v>77</v>
      </c>
      <c r="E5937">
        <v>5.3</v>
      </c>
      <c r="F5937" t="s">
        <v>85</v>
      </c>
      <c r="G5937" t="s">
        <v>248</v>
      </c>
      <c r="H5937" t="s">
        <v>46</v>
      </c>
      <c r="I5937">
        <v>16</v>
      </c>
      <c r="J5937">
        <v>61</v>
      </c>
      <c r="K5937" t="str">
        <f>IF(H5937="1 Player", "1","0")</f>
        <v>0</v>
      </c>
      <c r="L5937" s="2" t="str">
        <f t="shared" si="644"/>
        <v>0</v>
      </c>
      <c r="M5937" s="2" t="str">
        <f t="shared" si="645"/>
        <v>0</v>
      </c>
      <c r="N5937" s="2" t="str">
        <f t="shared" si="646"/>
        <v>0</v>
      </c>
      <c r="O5937" s="2" t="str">
        <f t="shared" si="647"/>
        <v>0</v>
      </c>
      <c r="P5937" s="2" t="str">
        <f t="shared" si="648"/>
        <v>0</v>
      </c>
      <c r="Q5937" s="2" t="str">
        <f t="shared" si="649"/>
        <v>1</v>
      </c>
      <c r="R5937" s="2" t="str">
        <f t="shared" si="650"/>
        <v>0</v>
      </c>
    </row>
    <row r="5938" spans="1:18" x14ac:dyDescent="0.3">
      <c r="A5938" t="s">
        <v>5962</v>
      </c>
      <c r="B5938" t="s">
        <v>71</v>
      </c>
      <c r="C5938" s="1">
        <v>42836</v>
      </c>
      <c r="D5938">
        <v>77</v>
      </c>
      <c r="E5938">
        <v>7.1</v>
      </c>
      <c r="F5938" t="s">
        <v>5963</v>
      </c>
      <c r="G5938" t="s">
        <v>6601</v>
      </c>
      <c r="H5938" t="s">
        <v>32</v>
      </c>
      <c r="I5938">
        <v>8</v>
      </c>
      <c r="J5938">
        <v>25</v>
      </c>
      <c r="K5938" t="str">
        <f>IF(H5938="1 Player", "1","0")</f>
        <v>0</v>
      </c>
      <c r="L5938" s="2" t="str">
        <f t="shared" si="644"/>
        <v>0</v>
      </c>
      <c r="M5938" s="2" t="str">
        <f t="shared" si="645"/>
        <v>1</v>
      </c>
      <c r="N5938" s="2" t="str">
        <f t="shared" si="646"/>
        <v>0</v>
      </c>
      <c r="O5938" s="2" t="str">
        <f t="shared" si="647"/>
        <v>0</v>
      </c>
      <c r="P5938" s="2" t="str">
        <f t="shared" si="648"/>
        <v>0</v>
      </c>
      <c r="Q5938" s="2" t="str">
        <f t="shared" si="649"/>
        <v>0</v>
      </c>
      <c r="R5938" s="2" t="str">
        <f t="shared" si="650"/>
        <v>0</v>
      </c>
    </row>
    <row r="5939" spans="1:18" x14ac:dyDescent="0.3">
      <c r="A5939" t="s">
        <v>5924</v>
      </c>
      <c r="B5939" t="s">
        <v>48</v>
      </c>
      <c r="C5939" s="1">
        <v>42810</v>
      </c>
      <c r="D5939">
        <v>77</v>
      </c>
      <c r="E5939">
        <v>7.6</v>
      </c>
      <c r="F5939" t="s">
        <v>2807</v>
      </c>
      <c r="G5939" t="s">
        <v>1818</v>
      </c>
      <c r="H5939" t="s">
        <v>32</v>
      </c>
      <c r="I5939">
        <v>11</v>
      </c>
      <c r="J5939">
        <v>48</v>
      </c>
      <c r="K5939" t="str">
        <f>IF(H5939="1 Player", "1","0")</f>
        <v>0</v>
      </c>
      <c r="L5939" s="2" t="str">
        <f t="shared" si="644"/>
        <v>0</v>
      </c>
      <c r="M5939" s="2" t="str">
        <f t="shared" si="645"/>
        <v>1</v>
      </c>
      <c r="N5939" s="2" t="str">
        <f t="shared" si="646"/>
        <v>0</v>
      </c>
      <c r="O5939" s="2" t="str">
        <f t="shared" si="647"/>
        <v>0</v>
      </c>
      <c r="P5939" s="2" t="str">
        <f t="shared" si="648"/>
        <v>0</v>
      </c>
      <c r="Q5939" s="2" t="str">
        <f t="shared" si="649"/>
        <v>0</v>
      </c>
      <c r="R5939" s="2" t="str">
        <f t="shared" si="650"/>
        <v>0</v>
      </c>
    </row>
    <row r="5940" spans="1:18" x14ac:dyDescent="0.3">
      <c r="A5940" t="s">
        <v>6602</v>
      </c>
      <c r="B5940" t="s">
        <v>36</v>
      </c>
      <c r="C5940" s="1">
        <v>42612</v>
      </c>
      <c r="D5940">
        <v>77</v>
      </c>
      <c r="E5940">
        <v>6.4</v>
      </c>
      <c r="F5940" t="s">
        <v>3226</v>
      </c>
      <c r="G5940" t="s">
        <v>3227</v>
      </c>
      <c r="H5940" t="s">
        <v>46</v>
      </c>
      <c r="I5940">
        <v>8</v>
      </c>
      <c r="J5940">
        <v>29</v>
      </c>
      <c r="K5940" t="str">
        <f>IF(H5940="1 Player", "1","0")</f>
        <v>0</v>
      </c>
      <c r="L5940" s="2" t="str">
        <f t="shared" si="644"/>
        <v>0</v>
      </c>
      <c r="M5940" s="2" t="str">
        <f t="shared" si="645"/>
        <v>0</v>
      </c>
      <c r="N5940" s="2" t="str">
        <f t="shared" si="646"/>
        <v>0</v>
      </c>
      <c r="O5940" s="2" t="str">
        <f t="shared" si="647"/>
        <v>0</v>
      </c>
      <c r="P5940" s="2" t="str">
        <f t="shared" si="648"/>
        <v>0</v>
      </c>
      <c r="Q5940" s="2" t="str">
        <f t="shared" si="649"/>
        <v>1</v>
      </c>
      <c r="R5940" s="2" t="str">
        <f t="shared" si="650"/>
        <v>0</v>
      </c>
    </row>
    <row r="5941" spans="1:18" x14ac:dyDescent="0.3">
      <c r="A5941" t="s">
        <v>6603</v>
      </c>
      <c r="B5941" t="s">
        <v>71</v>
      </c>
      <c r="C5941" s="1">
        <v>42534</v>
      </c>
      <c r="D5941">
        <v>77</v>
      </c>
      <c r="E5941">
        <v>6.5</v>
      </c>
      <c r="F5941" t="s">
        <v>6604</v>
      </c>
      <c r="G5941" t="s">
        <v>174</v>
      </c>
      <c r="H5941" t="s">
        <v>32</v>
      </c>
      <c r="I5941">
        <v>9</v>
      </c>
      <c r="J5941">
        <v>17</v>
      </c>
      <c r="K5941" t="str">
        <f>IF(H5941="1 Player", "1","0")</f>
        <v>0</v>
      </c>
      <c r="L5941" s="2" t="str">
        <f t="shared" si="644"/>
        <v>0</v>
      </c>
      <c r="M5941" s="2" t="str">
        <f t="shared" si="645"/>
        <v>1</v>
      </c>
      <c r="N5941" s="2" t="str">
        <f t="shared" si="646"/>
        <v>0</v>
      </c>
      <c r="O5941" s="2" t="str">
        <f t="shared" si="647"/>
        <v>0</v>
      </c>
      <c r="P5941" s="2" t="str">
        <f t="shared" si="648"/>
        <v>0</v>
      </c>
      <c r="Q5941" s="2" t="str">
        <f t="shared" si="649"/>
        <v>0</v>
      </c>
      <c r="R5941" s="2" t="str">
        <f t="shared" si="650"/>
        <v>0</v>
      </c>
    </row>
    <row r="5942" spans="1:18" x14ac:dyDescent="0.3">
      <c r="A5942" t="s">
        <v>6555</v>
      </c>
      <c r="B5942" t="s">
        <v>71</v>
      </c>
      <c r="C5942" s="1">
        <v>42514</v>
      </c>
      <c r="D5942">
        <v>77</v>
      </c>
      <c r="E5942">
        <v>6</v>
      </c>
      <c r="F5942" t="s">
        <v>6605</v>
      </c>
      <c r="G5942" t="s">
        <v>6606</v>
      </c>
      <c r="H5942" t="s">
        <v>32</v>
      </c>
      <c r="I5942">
        <v>7</v>
      </c>
      <c r="J5942">
        <v>6</v>
      </c>
      <c r="K5942" t="str">
        <f>IF(H5942="1 Player", "1","0")</f>
        <v>0</v>
      </c>
      <c r="L5942" s="2" t="str">
        <f t="shared" si="644"/>
        <v>0</v>
      </c>
      <c r="M5942" s="2" t="str">
        <f t="shared" si="645"/>
        <v>1</v>
      </c>
      <c r="N5942" s="2" t="str">
        <f t="shared" si="646"/>
        <v>0</v>
      </c>
      <c r="O5942" s="2" t="str">
        <f t="shared" si="647"/>
        <v>0</v>
      </c>
      <c r="P5942" s="2" t="str">
        <f t="shared" si="648"/>
        <v>0</v>
      </c>
      <c r="Q5942" s="2" t="str">
        <f t="shared" si="649"/>
        <v>0</v>
      </c>
      <c r="R5942" s="2" t="str">
        <f t="shared" si="650"/>
        <v>0</v>
      </c>
    </row>
    <row r="5943" spans="1:18" x14ac:dyDescent="0.3">
      <c r="A5943" t="s">
        <v>2176</v>
      </c>
      <c r="B5943" t="s">
        <v>54</v>
      </c>
      <c r="C5943" s="1">
        <v>42241</v>
      </c>
      <c r="D5943">
        <v>77</v>
      </c>
      <c r="E5943">
        <v>7.6</v>
      </c>
      <c r="F5943" t="s">
        <v>855</v>
      </c>
      <c r="G5943" t="s">
        <v>109</v>
      </c>
      <c r="H5943" t="s">
        <v>46</v>
      </c>
      <c r="I5943">
        <v>22</v>
      </c>
      <c r="J5943">
        <v>111</v>
      </c>
      <c r="K5943" t="str">
        <f>IF(H5943="1 Player", "1","0")</f>
        <v>0</v>
      </c>
      <c r="L5943" s="2" t="str">
        <f t="shared" si="644"/>
        <v>0</v>
      </c>
      <c r="M5943" s="2" t="str">
        <f t="shared" si="645"/>
        <v>0</v>
      </c>
      <c r="N5943" s="2" t="str">
        <f t="shared" si="646"/>
        <v>0</v>
      </c>
      <c r="O5943" s="2" t="str">
        <f t="shared" si="647"/>
        <v>0</v>
      </c>
      <c r="P5943" s="2" t="str">
        <f t="shared" si="648"/>
        <v>0</v>
      </c>
      <c r="Q5943" s="2" t="str">
        <f t="shared" si="649"/>
        <v>1</v>
      </c>
      <c r="R5943" s="2" t="str">
        <f t="shared" si="650"/>
        <v>0</v>
      </c>
    </row>
    <row r="5944" spans="1:18" x14ac:dyDescent="0.3">
      <c r="A5944" t="s">
        <v>3327</v>
      </c>
      <c r="B5944" t="s">
        <v>71</v>
      </c>
      <c r="C5944" s="1">
        <v>42124</v>
      </c>
      <c r="D5944">
        <v>77</v>
      </c>
      <c r="E5944">
        <v>6.1</v>
      </c>
      <c r="F5944" t="s">
        <v>3328</v>
      </c>
      <c r="G5944" t="s">
        <v>174</v>
      </c>
      <c r="H5944" t="s">
        <v>32</v>
      </c>
      <c r="I5944">
        <v>9</v>
      </c>
      <c r="J5944">
        <v>10</v>
      </c>
      <c r="K5944" t="str">
        <f>IF(H5944="1 Player", "1","0")</f>
        <v>0</v>
      </c>
      <c r="L5944" s="2" t="str">
        <f t="shared" si="644"/>
        <v>0</v>
      </c>
      <c r="M5944" s="2" t="str">
        <f t="shared" si="645"/>
        <v>1</v>
      </c>
      <c r="N5944" s="2" t="str">
        <f t="shared" si="646"/>
        <v>0</v>
      </c>
      <c r="O5944" s="2" t="str">
        <f t="shared" si="647"/>
        <v>0</v>
      </c>
      <c r="P5944" s="2" t="str">
        <f t="shared" si="648"/>
        <v>0</v>
      </c>
      <c r="Q5944" s="2" t="str">
        <f t="shared" si="649"/>
        <v>0</v>
      </c>
      <c r="R5944" s="2" t="str">
        <f t="shared" si="650"/>
        <v>0</v>
      </c>
    </row>
    <row r="5945" spans="1:18" x14ac:dyDescent="0.3">
      <c r="A5945" t="s">
        <v>6607</v>
      </c>
      <c r="B5945" t="s">
        <v>168</v>
      </c>
      <c r="C5945" s="1">
        <v>41886</v>
      </c>
      <c r="D5945">
        <v>77</v>
      </c>
      <c r="E5945">
        <v>7.4</v>
      </c>
      <c r="F5945" t="s">
        <v>6608</v>
      </c>
      <c r="G5945" t="s">
        <v>1016</v>
      </c>
      <c r="H5945" t="s">
        <v>46</v>
      </c>
      <c r="I5945">
        <v>7</v>
      </c>
      <c r="J5945">
        <v>5</v>
      </c>
      <c r="K5945" t="str">
        <f>IF(H5945="1 Player", "1","0")</f>
        <v>0</v>
      </c>
      <c r="L5945" s="2" t="str">
        <f t="shared" si="644"/>
        <v>0</v>
      </c>
      <c r="M5945" s="2" t="str">
        <f t="shared" si="645"/>
        <v>0</v>
      </c>
      <c r="N5945" s="2" t="str">
        <f t="shared" si="646"/>
        <v>0</v>
      </c>
      <c r="O5945" s="2" t="str">
        <f t="shared" si="647"/>
        <v>0</v>
      </c>
      <c r="P5945" s="2" t="str">
        <f t="shared" si="648"/>
        <v>0</v>
      </c>
      <c r="Q5945" s="2" t="str">
        <f t="shared" si="649"/>
        <v>1</v>
      </c>
      <c r="R5945" s="2" t="str">
        <f t="shared" si="650"/>
        <v>0</v>
      </c>
    </row>
    <row r="5946" spans="1:18" x14ac:dyDescent="0.3">
      <c r="A5946" t="s">
        <v>6609</v>
      </c>
      <c r="B5946" t="s">
        <v>168</v>
      </c>
      <c r="C5946" s="1">
        <v>40864</v>
      </c>
      <c r="D5946">
        <v>77</v>
      </c>
      <c r="E5946">
        <v>7.9</v>
      </c>
      <c r="F5946" t="s">
        <v>6531</v>
      </c>
      <c r="G5946" t="s">
        <v>261</v>
      </c>
      <c r="H5946" t="s">
        <v>14</v>
      </c>
      <c r="I5946">
        <v>7</v>
      </c>
      <c r="J5946">
        <v>54</v>
      </c>
      <c r="K5946" t="str">
        <f>IF(H5946="1 Player", "1","0")</f>
        <v>1</v>
      </c>
      <c r="L5946" s="2" t="str">
        <f t="shared" si="644"/>
        <v>0</v>
      </c>
      <c r="M5946" s="2" t="str">
        <f t="shared" si="645"/>
        <v>0</v>
      </c>
      <c r="N5946" s="2" t="str">
        <f t="shared" si="646"/>
        <v>0</v>
      </c>
      <c r="O5946" s="2" t="str">
        <f t="shared" si="647"/>
        <v>0</v>
      </c>
      <c r="P5946" s="2" t="str">
        <f t="shared" si="648"/>
        <v>0</v>
      </c>
      <c r="Q5946" s="2" t="str">
        <f t="shared" si="649"/>
        <v>0</v>
      </c>
      <c r="R5946" s="2" t="str">
        <f t="shared" si="650"/>
        <v>0</v>
      </c>
    </row>
    <row r="5947" spans="1:18" x14ac:dyDescent="0.3">
      <c r="A5947" t="s">
        <v>4511</v>
      </c>
      <c r="B5947" t="s">
        <v>28</v>
      </c>
      <c r="C5947" s="1">
        <v>40442</v>
      </c>
      <c r="D5947">
        <v>77</v>
      </c>
      <c r="E5947">
        <v>7.5</v>
      </c>
      <c r="F5947" t="s">
        <v>121</v>
      </c>
      <c r="G5947" t="s">
        <v>1327</v>
      </c>
      <c r="H5947" t="s">
        <v>46</v>
      </c>
      <c r="I5947">
        <v>12</v>
      </c>
      <c r="J5947">
        <v>15</v>
      </c>
      <c r="K5947" t="str">
        <f>IF(H5947="1 Player", "1","0")</f>
        <v>0</v>
      </c>
      <c r="L5947" s="2" t="str">
        <f t="shared" si="644"/>
        <v>0</v>
      </c>
      <c r="M5947" s="2" t="str">
        <f t="shared" si="645"/>
        <v>0</v>
      </c>
      <c r="N5947" s="2" t="str">
        <f t="shared" si="646"/>
        <v>0</v>
      </c>
      <c r="O5947" s="2" t="str">
        <f t="shared" si="647"/>
        <v>0</v>
      </c>
      <c r="P5947" s="2" t="str">
        <f t="shared" si="648"/>
        <v>0</v>
      </c>
      <c r="Q5947" s="2" t="str">
        <f t="shared" si="649"/>
        <v>1</v>
      </c>
      <c r="R5947" s="2" t="str">
        <f t="shared" si="650"/>
        <v>0</v>
      </c>
    </row>
    <row r="5948" spans="1:18" x14ac:dyDescent="0.3">
      <c r="A5948" t="s">
        <v>6610</v>
      </c>
      <c r="B5948" t="s">
        <v>71</v>
      </c>
      <c r="C5948" s="1">
        <v>40162</v>
      </c>
      <c r="D5948">
        <v>77</v>
      </c>
      <c r="E5948">
        <v>8.1999999999999993</v>
      </c>
      <c r="F5948" t="s">
        <v>6611</v>
      </c>
      <c r="G5948" t="s">
        <v>6205</v>
      </c>
      <c r="H5948" t="s">
        <v>32</v>
      </c>
      <c r="I5948">
        <v>12</v>
      </c>
      <c r="J5948">
        <v>108</v>
      </c>
      <c r="K5948" t="str">
        <f>IF(H5948="1 Player", "1","0")</f>
        <v>0</v>
      </c>
      <c r="L5948" s="2" t="str">
        <f t="shared" si="644"/>
        <v>0</v>
      </c>
      <c r="M5948" s="2" t="str">
        <f t="shared" si="645"/>
        <v>1</v>
      </c>
      <c r="N5948" s="2" t="str">
        <f t="shared" si="646"/>
        <v>0</v>
      </c>
      <c r="O5948" s="2" t="str">
        <f t="shared" si="647"/>
        <v>0</v>
      </c>
      <c r="P5948" s="2" t="str">
        <f t="shared" si="648"/>
        <v>0</v>
      </c>
      <c r="Q5948" s="2" t="str">
        <f t="shared" si="649"/>
        <v>0</v>
      </c>
      <c r="R5948" s="2" t="str">
        <f t="shared" si="650"/>
        <v>0</v>
      </c>
    </row>
    <row r="5949" spans="1:18" x14ac:dyDescent="0.3">
      <c r="A5949" t="s">
        <v>6612</v>
      </c>
      <c r="B5949" t="s">
        <v>71</v>
      </c>
      <c r="C5949" s="1">
        <v>39993</v>
      </c>
      <c r="D5949">
        <v>77</v>
      </c>
      <c r="E5949">
        <v>7.6</v>
      </c>
      <c r="F5949" t="s">
        <v>6613</v>
      </c>
      <c r="G5949" t="s">
        <v>6614</v>
      </c>
      <c r="H5949" t="s">
        <v>46</v>
      </c>
      <c r="I5949">
        <v>14</v>
      </c>
      <c r="J5949">
        <v>80</v>
      </c>
      <c r="K5949" t="str">
        <f>IF(H5949="1 Player", "1","0")</f>
        <v>0</v>
      </c>
      <c r="L5949" s="2" t="str">
        <f t="shared" si="644"/>
        <v>0</v>
      </c>
      <c r="M5949" s="2" t="str">
        <f t="shared" si="645"/>
        <v>0</v>
      </c>
      <c r="N5949" s="2" t="str">
        <f t="shared" si="646"/>
        <v>0</v>
      </c>
      <c r="O5949" s="2" t="str">
        <f t="shared" si="647"/>
        <v>0</v>
      </c>
      <c r="P5949" s="2" t="str">
        <f t="shared" si="648"/>
        <v>0</v>
      </c>
      <c r="Q5949" s="2" t="str">
        <f t="shared" si="649"/>
        <v>1</v>
      </c>
      <c r="R5949" s="2" t="str">
        <f t="shared" si="650"/>
        <v>0</v>
      </c>
    </row>
    <row r="5950" spans="1:18" x14ac:dyDescent="0.3">
      <c r="A5950" t="s">
        <v>4861</v>
      </c>
      <c r="B5950" t="s">
        <v>28</v>
      </c>
      <c r="C5950" s="1">
        <v>39602</v>
      </c>
      <c r="D5950">
        <v>77</v>
      </c>
      <c r="E5950">
        <v>7.8</v>
      </c>
      <c r="F5950" t="s">
        <v>1737</v>
      </c>
      <c r="G5950" t="s">
        <v>2690</v>
      </c>
      <c r="H5950" t="s">
        <v>32</v>
      </c>
      <c r="I5950">
        <v>60</v>
      </c>
      <c r="J5950">
        <v>93</v>
      </c>
      <c r="K5950" t="str">
        <f>IF(H5950="1 Player", "1","0")</f>
        <v>0</v>
      </c>
      <c r="L5950" s="2" t="str">
        <f t="shared" si="644"/>
        <v>0</v>
      </c>
      <c r="M5950" s="2" t="str">
        <f t="shared" si="645"/>
        <v>1</v>
      </c>
      <c r="N5950" s="2" t="str">
        <f t="shared" si="646"/>
        <v>0</v>
      </c>
      <c r="O5950" s="2" t="str">
        <f t="shared" si="647"/>
        <v>0</v>
      </c>
      <c r="P5950" s="2" t="str">
        <f t="shared" si="648"/>
        <v>0</v>
      </c>
      <c r="Q5950" s="2" t="str">
        <f t="shared" si="649"/>
        <v>0</v>
      </c>
      <c r="R5950" s="2" t="str">
        <f t="shared" si="650"/>
        <v>0</v>
      </c>
    </row>
    <row r="5951" spans="1:18" x14ac:dyDescent="0.3">
      <c r="A5951" t="s">
        <v>3093</v>
      </c>
      <c r="B5951" t="s">
        <v>71</v>
      </c>
      <c r="C5951" s="1">
        <v>39364</v>
      </c>
      <c r="D5951">
        <v>77</v>
      </c>
      <c r="E5951">
        <v>6.6</v>
      </c>
      <c r="F5951" t="s">
        <v>284</v>
      </c>
      <c r="G5951" t="s">
        <v>378</v>
      </c>
      <c r="H5951" t="s">
        <v>195</v>
      </c>
      <c r="I5951">
        <v>7</v>
      </c>
      <c r="J5951">
        <v>71</v>
      </c>
      <c r="K5951" t="str">
        <f>IF(H5951="1 Player", "1","0")</f>
        <v>0</v>
      </c>
      <c r="L5951" s="2" t="str">
        <f t="shared" si="644"/>
        <v>0</v>
      </c>
      <c r="M5951" s="2" t="str">
        <f t="shared" si="645"/>
        <v>0</v>
      </c>
      <c r="N5951" s="2" t="str">
        <f t="shared" si="646"/>
        <v>0</v>
      </c>
      <c r="O5951" s="2" t="str">
        <f t="shared" si="647"/>
        <v>0</v>
      </c>
      <c r="P5951" s="2" t="str">
        <f t="shared" si="648"/>
        <v>0</v>
      </c>
      <c r="Q5951" s="2" t="str">
        <f t="shared" si="649"/>
        <v>0</v>
      </c>
      <c r="R5951" s="2" t="str">
        <f t="shared" si="650"/>
        <v>0</v>
      </c>
    </row>
    <row r="5952" spans="1:18" x14ac:dyDescent="0.3">
      <c r="A5952" t="s">
        <v>6615</v>
      </c>
      <c r="B5952" t="s">
        <v>71</v>
      </c>
      <c r="C5952" s="1">
        <v>38860</v>
      </c>
      <c r="D5952">
        <v>77</v>
      </c>
      <c r="E5952">
        <v>8</v>
      </c>
      <c r="F5952" t="s">
        <v>2887</v>
      </c>
      <c r="G5952" t="s">
        <v>1806</v>
      </c>
      <c r="H5952" t="s">
        <v>181</v>
      </c>
      <c r="I5952">
        <v>41</v>
      </c>
      <c r="J5952">
        <v>495</v>
      </c>
      <c r="K5952" t="str">
        <f>IF(H5952="1 Player", "1","0")</f>
        <v>0</v>
      </c>
      <c r="L5952" s="2" t="str">
        <f t="shared" si="644"/>
        <v>0</v>
      </c>
      <c r="M5952" s="2" t="str">
        <f t="shared" si="645"/>
        <v>0</v>
      </c>
      <c r="N5952" s="2" t="str">
        <f t="shared" si="646"/>
        <v>0</v>
      </c>
      <c r="O5952" s="2" t="str">
        <f t="shared" si="647"/>
        <v>0</v>
      </c>
      <c r="P5952" s="2" t="str">
        <f t="shared" si="648"/>
        <v>0</v>
      </c>
      <c r="Q5952" s="2" t="str">
        <f t="shared" si="649"/>
        <v>0</v>
      </c>
      <c r="R5952" s="2" t="str">
        <f t="shared" si="650"/>
        <v>0</v>
      </c>
    </row>
    <row r="5953" spans="1:18" x14ac:dyDescent="0.3">
      <c r="A5953" t="s">
        <v>4315</v>
      </c>
      <c r="B5953" t="s">
        <v>71</v>
      </c>
      <c r="C5953" s="1">
        <v>38272</v>
      </c>
      <c r="D5953">
        <v>77</v>
      </c>
      <c r="E5953">
        <v>6.7</v>
      </c>
      <c r="F5953" t="s">
        <v>284</v>
      </c>
      <c r="G5953" t="s">
        <v>378</v>
      </c>
      <c r="H5953" t="s">
        <v>195</v>
      </c>
      <c r="I5953">
        <v>17</v>
      </c>
      <c r="J5953">
        <v>52</v>
      </c>
      <c r="K5953" t="str">
        <f>IF(H5953="1 Player", "1","0")</f>
        <v>0</v>
      </c>
      <c r="L5953" s="2" t="str">
        <f t="shared" si="644"/>
        <v>0</v>
      </c>
      <c r="M5953" s="2" t="str">
        <f t="shared" si="645"/>
        <v>0</v>
      </c>
      <c r="N5953" s="2" t="str">
        <f t="shared" si="646"/>
        <v>0</v>
      </c>
      <c r="O5953" s="2" t="str">
        <f t="shared" si="647"/>
        <v>0</v>
      </c>
      <c r="P5953" s="2" t="str">
        <f t="shared" si="648"/>
        <v>0</v>
      </c>
      <c r="Q5953" s="2" t="str">
        <f t="shared" si="649"/>
        <v>0</v>
      </c>
      <c r="R5953" s="2" t="str">
        <f t="shared" si="650"/>
        <v>0</v>
      </c>
    </row>
    <row r="5954" spans="1:18" x14ac:dyDescent="0.3">
      <c r="A5954" t="s">
        <v>5485</v>
      </c>
      <c r="B5954" t="s">
        <v>50</v>
      </c>
      <c r="C5954" s="1">
        <v>38048</v>
      </c>
      <c r="D5954">
        <v>77</v>
      </c>
      <c r="E5954">
        <v>8.1</v>
      </c>
      <c r="F5954" t="s">
        <v>1055</v>
      </c>
      <c r="G5954" t="s">
        <v>1056</v>
      </c>
      <c r="H5954" t="s">
        <v>19</v>
      </c>
      <c r="I5954">
        <v>30</v>
      </c>
      <c r="J5954">
        <v>9</v>
      </c>
      <c r="K5954" t="str">
        <f>IF(H5954="1 Player", "1","0")</f>
        <v>0</v>
      </c>
      <c r="L5954" s="2" t="str">
        <f t="shared" ref="L5954:L6017" si="651">IF(H5954="1-2 ", "1","0")</f>
        <v>1</v>
      </c>
      <c r="M5954" s="2" t="str">
        <f t="shared" ref="M5954:M6017" si="652">IF(H5954="No Online Multiplayer", "1","0")</f>
        <v>0</v>
      </c>
      <c r="N5954" s="2" t="str">
        <f t="shared" ref="N5954:N6017" si="653">IF(H5954="Up to 32 ", "1","0")</f>
        <v>0</v>
      </c>
      <c r="O5954" s="2" t="str">
        <f t="shared" ref="O5954:O6017" si="654">IF(H5954="Up to 30 ", "1","0")</f>
        <v>0</v>
      </c>
      <c r="P5954" s="2" t="str">
        <f t="shared" ref="P5954:P6017" si="655">IF(H5954="Up to 16 ", "1","0")</f>
        <v>0</v>
      </c>
      <c r="Q5954" s="2" t="str">
        <f t="shared" ref="Q5954:Q6017" si="656">IF(H5954="No info", "1","0")</f>
        <v>0</v>
      </c>
      <c r="R5954" s="2" t="str">
        <f t="shared" ref="R5954:R6017" si="657">IF(H5954="1-4 ", "1","0")</f>
        <v>0</v>
      </c>
    </row>
    <row r="5955" spans="1:18" x14ac:dyDescent="0.3">
      <c r="A5955" t="s">
        <v>3476</v>
      </c>
      <c r="B5955" t="s">
        <v>64</v>
      </c>
      <c r="C5955" s="1">
        <v>37963</v>
      </c>
      <c r="D5955">
        <v>77</v>
      </c>
      <c r="E5955">
        <v>8.3000000000000007</v>
      </c>
      <c r="F5955" t="s">
        <v>3477</v>
      </c>
      <c r="G5955" t="s">
        <v>2693</v>
      </c>
      <c r="H5955" t="s">
        <v>14</v>
      </c>
      <c r="I5955">
        <v>24</v>
      </c>
      <c r="J5955">
        <v>13</v>
      </c>
      <c r="K5955" t="str">
        <f>IF(H5955="1 Player", "1","0")</f>
        <v>1</v>
      </c>
      <c r="L5955" s="2" t="str">
        <f t="shared" si="651"/>
        <v>0</v>
      </c>
      <c r="M5955" s="2" t="str">
        <f t="shared" si="652"/>
        <v>0</v>
      </c>
      <c r="N5955" s="2" t="str">
        <f t="shared" si="653"/>
        <v>0</v>
      </c>
      <c r="O5955" s="2" t="str">
        <f t="shared" si="654"/>
        <v>0</v>
      </c>
      <c r="P5955" s="2" t="str">
        <f t="shared" si="655"/>
        <v>0</v>
      </c>
      <c r="Q5955" s="2" t="str">
        <f t="shared" si="656"/>
        <v>0</v>
      </c>
      <c r="R5955" s="2" t="str">
        <f t="shared" si="657"/>
        <v>0</v>
      </c>
    </row>
    <row r="5956" spans="1:18" x14ac:dyDescent="0.3">
      <c r="A5956" t="s">
        <v>6500</v>
      </c>
      <c r="B5956" t="s">
        <v>56</v>
      </c>
      <c r="C5956" s="1">
        <v>37928</v>
      </c>
      <c r="D5956">
        <v>77</v>
      </c>
      <c r="E5956">
        <v>7.4</v>
      </c>
      <c r="F5956" t="s">
        <v>3241</v>
      </c>
      <c r="G5956" t="s">
        <v>60</v>
      </c>
      <c r="H5956" t="s">
        <v>14</v>
      </c>
      <c r="I5956">
        <v>29</v>
      </c>
      <c r="J5956">
        <v>33</v>
      </c>
      <c r="K5956" t="str">
        <f>IF(H5956="1 Player", "1","0")</f>
        <v>1</v>
      </c>
      <c r="L5956" s="2" t="str">
        <f t="shared" si="651"/>
        <v>0</v>
      </c>
      <c r="M5956" s="2" t="str">
        <f t="shared" si="652"/>
        <v>0</v>
      </c>
      <c r="N5956" s="2" t="str">
        <f t="shared" si="653"/>
        <v>0</v>
      </c>
      <c r="O5956" s="2" t="str">
        <f t="shared" si="654"/>
        <v>0</v>
      </c>
      <c r="P5956" s="2" t="str">
        <f t="shared" si="655"/>
        <v>0</v>
      </c>
      <c r="Q5956" s="2" t="str">
        <f t="shared" si="656"/>
        <v>0</v>
      </c>
      <c r="R5956" s="2" t="str">
        <f t="shared" si="657"/>
        <v>0</v>
      </c>
    </row>
    <row r="5957" spans="1:18" x14ac:dyDescent="0.3">
      <c r="A5957" t="s">
        <v>6616</v>
      </c>
      <c r="B5957" t="s">
        <v>56</v>
      </c>
      <c r="C5957" s="1">
        <v>37777</v>
      </c>
      <c r="D5957">
        <v>77</v>
      </c>
      <c r="E5957">
        <v>7</v>
      </c>
      <c r="F5957" t="s">
        <v>990</v>
      </c>
      <c r="G5957" t="s">
        <v>730</v>
      </c>
      <c r="H5957" t="s">
        <v>66</v>
      </c>
      <c r="I5957">
        <v>21</v>
      </c>
      <c r="J5957">
        <v>4</v>
      </c>
      <c r="K5957" t="str">
        <f>IF(H5957="1 Player", "1","0")</f>
        <v>0</v>
      </c>
      <c r="L5957" s="2" t="str">
        <f t="shared" si="651"/>
        <v>0</v>
      </c>
      <c r="M5957" s="2" t="str">
        <f t="shared" si="652"/>
        <v>0</v>
      </c>
      <c r="N5957" s="2" t="str">
        <f t="shared" si="653"/>
        <v>0</v>
      </c>
      <c r="O5957" s="2" t="str">
        <f t="shared" si="654"/>
        <v>0</v>
      </c>
      <c r="P5957" s="2" t="str">
        <f t="shared" si="655"/>
        <v>0</v>
      </c>
      <c r="Q5957" s="2" t="str">
        <f t="shared" si="656"/>
        <v>0</v>
      </c>
      <c r="R5957" s="2" t="str">
        <f t="shared" si="657"/>
        <v>1</v>
      </c>
    </row>
    <row r="5958" spans="1:18" x14ac:dyDescent="0.3">
      <c r="A5958" t="s">
        <v>6404</v>
      </c>
      <c r="B5958" t="s">
        <v>56</v>
      </c>
      <c r="C5958" s="1">
        <v>37574</v>
      </c>
      <c r="D5958">
        <v>77</v>
      </c>
      <c r="E5958">
        <v>8.1</v>
      </c>
      <c r="F5958" t="s">
        <v>4223</v>
      </c>
      <c r="G5958" t="s">
        <v>13</v>
      </c>
      <c r="H5958" t="s">
        <v>14</v>
      </c>
      <c r="I5958">
        <v>14</v>
      </c>
      <c r="J5958">
        <v>34</v>
      </c>
      <c r="K5958" t="str">
        <f>IF(H5958="1 Player", "1","0")</f>
        <v>1</v>
      </c>
      <c r="L5958" s="2" t="str">
        <f t="shared" si="651"/>
        <v>0</v>
      </c>
      <c r="M5958" s="2" t="str">
        <f t="shared" si="652"/>
        <v>0</v>
      </c>
      <c r="N5958" s="2" t="str">
        <f t="shared" si="653"/>
        <v>0</v>
      </c>
      <c r="O5958" s="2" t="str">
        <f t="shared" si="654"/>
        <v>0</v>
      </c>
      <c r="P5958" s="2" t="str">
        <f t="shared" si="655"/>
        <v>0</v>
      </c>
      <c r="Q5958" s="2" t="str">
        <f t="shared" si="656"/>
        <v>0</v>
      </c>
      <c r="R5958" s="2" t="str">
        <f t="shared" si="657"/>
        <v>0</v>
      </c>
    </row>
    <row r="5959" spans="1:18" x14ac:dyDescent="0.3">
      <c r="A5959" t="s">
        <v>6617</v>
      </c>
      <c r="B5959" t="s">
        <v>50</v>
      </c>
      <c r="C5959" s="1">
        <v>37194</v>
      </c>
      <c r="D5959">
        <v>77</v>
      </c>
      <c r="E5959">
        <v>8.6</v>
      </c>
      <c r="F5959" t="s">
        <v>121</v>
      </c>
      <c r="G5959" t="s">
        <v>1546</v>
      </c>
      <c r="H5959" t="s">
        <v>19</v>
      </c>
      <c r="I5959">
        <v>26</v>
      </c>
      <c r="J5959">
        <v>10</v>
      </c>
      <c r="K5959" t="str">
        <f>IF(H5959="1 Player", "1","0")</f>
        <v>0</v>
      </c>
      <c r="L5959" s="2" t="str">
        <f t="shared" si="651"/>
        <v>1</v>
      </c>
      <c r="M5959" s="2" t="str">
        <f t="shared" si="652"/>
        <v>0</v>
      </c>
      <c r="N5959" s="2" t="str">
        <f t="shared" si="653"/>
        <v>0</v>
      </c>
      <c r="O5959" s="2" t="str">
        <f t="shared" si="654"/>
        <v>0</v>
      </c>
      <c r="P5959" s="2" t="str">
        <f t="shared" si="655"/>
        <v>0</v>
      </c>
      <c r="Q5959" s="2" t="str">
        <f t="shared" si="656"/>
        <v>0</v>
      </c>
      <c r="R5959" s="2" t="str">
        <f t="shared" si="657"/>
        <v>0</v>
      </c>
    </row>
    <row r="5960" spans="1:18" x14ac:dyDescent="0.3">
      <c r="A5960" t="s">
        <v>2539</v>
      </c>
      <c r="B5960" t="s">
        <v>50</v>
      </c>
      <c r="C5960" s="1">
        <v>36830</v>
      </c>
      <c r="D5960">
        <v>77</v>
      </c>
      <c r="E5960">
        <v>5.8</v>
      </c>
      <c r="F5960" t="s">
        <v>26</v>
      </c>
      <c r="G5960" t="s">
        <v>1572</v>
      </c>
      <c r="H5960" t="s">
        <v>19</v>
      </c>
      <c r="I5960">
        <v>16</v>
      </c>
      <c r="J5960">
        <v>5</v>
      </c>
      <c r="K5960" t="str">
        <f>IF(H5960="1 Player", "1","0")</f>
        <v>0</v>
      </c>
      <c r="L5960" s="2" t="str">
        <f t="shared" si="651"/>
        <v>1</v>
      </c>
      <c r="M5960" s="2" t="str">
        <f t="shared" si="652"/>
        <v>0</v>
      </c>
      <c r="N5960" s="2" t="str">
        <f t="shared" si="653"/>
        <v>0</v>
      </c>
      <c r="O5960" s="2" t="str">
        <f t="shared" si="654"/>
        <v>0</v>
      </c>
      <c r="P5960" s="2" t="str">
        <f t="shared" si="655"/>
        <v>0</v>
      </c>
      <c r="Q5960" s="2" t="str">
        <f t="shared" si="656"/>
        <v>0</v>
      </c>
      <c r="R5960" s="2" t="str">
        <f t="shared" si="657"/>
        <v>0</v>
      </c>
    </row>
    <row r="5961" spans="1:18" x14ac:dyDescent="0.3">
      <c r="A5961" t="s">
        <v>6618</v>
      </c>
      <c r="B5961" t="s">
        <v>71</v>
      </c>
      <c r="C5961" s="1">
        <v>36830</v>
      </c>
      <c r="D5961">
        <v>77</v>
      </c>
      <c r="E5961">
        <v>6.5</v>
      </c>
      <c r="F5961" t="s">
        <v>6619</v>
      </c>
      <c r="G5961" t="s">
        <v>3356</v>
      </c>
      <c r="H5961" t="s">
        <v>2941</v>
      </c>
      <c r="I5961">
        <v>8</v>
      </c>
      <c r="J5961">
        <v>6</v>
      </c>
      <c r="K5961" t="str">
        <f>IF(H5961="1 Player", "1","0")</f>
        <v>0</v>
      </c>
      <c r="L5961" s="2" t="str">
        <f t="shared" si="651"/>
        <v>0</v>
      </c>
      <c r="M5961" s="2" t="str">
        <f t="shared" si="652"/>
        <v>0</v>
      </c>
      <c r="N5961" s="2" t="str">
        <f t="shared" si="653"/>
        <v>0</v>
      </c>
      <c r="O5961" s="2" t="str">
        <f t="shared" si="654"/>
        <v>0</v>
      </c>
      <c r="P5961" s="2" t="str">
        <f t="shared" si="655"/>
        <v>0</v>
      </c>
      <c r="Q5961" s="2" t="str">
        <f t="shared" si="656"/>
        <v>0</v>
      </c>
      <c r="R5961" s="2" t="str">
        <f t="shared" si="657"/>
        <v>0</v>
      </c>
    </row>
    <row r="5962" spans="1:18" x14ac:dyDescent="0.3">
      <c r="A5962" t="s">
        <v>4366</v>
      </c>
      <c r="B5962" t="s">
        <v>28</v>
      </c>
      <c r="C5962" s="1">
        <v>40835</v>
      </c>
      <c r="D5962">
        <v>77</v>
      </c>
      <c r="E5962">
        <v>6.8</v>
      </c>
      <c r="F5962" t="s">
        <v>4367</v>
      </c>
      <c r="G5962" t="s">
        <v>95</v>
      </c>
      <c r="H5962" t="s">
        <v>46</v>
      </c>
      <c r="I5962">
        <v>38</v>
      </c>
      <c r="J5962">
        <v>50</v>
      </c>
      <c r="K5962" t="str">
        <f>IF(H5962="1 Player", "1","0")</f>
        <v>0</v>
      </c>
      <c r="L5962" s="2" t="str">
        <f t="shared" si="651"/>
        <v>0</v>
      </c>
      <c r="M5962" s="2" t="str">
        <f t="shared" si="652"/>
        <v>0</v>
      </c>
      <c r="N5962" s="2" t="str">
        <f t="shared" si="653"/>
        <v>0</v>
      </c>
      <c r="O5962" s="2" t="str">
        <f t="shared" si="654"/>
        <v>0</v>
      </c>
      <c r="P5962" s="2" t="str">
        <f t="shared" si="655"/>
        <v>0</v>
      </c>
      <c r="Q5962" s="2" t="str">
        <f t="shared" si="656"/>
        <v>1</v>
      </c>
      <c r="R5962" s="2" t="str">
        <f t="shared" si="657"/>
        <v>0</v>
      </c>
    </row>
    <row r="5963" spans="1:18" x14ac:dyDescent="0.3">
      <c r="A5963" t="s">
        <v>705</v>
      </c>
      <c r="B5963" t="s">
        <v>50</v>
      </c>
      <c r="C5963" s="1">
        <v>36820</v>
      </c>
      <c r="D5963">
        <v>77</v>
      </c>
      <c r="E5963">
        <v>7.3</v>
      </c>
      <c r="F5963" t="s">
        <v>179</v>
      </c>
      <c r="G5963" t="s">
        <v>53</v>
      </c>
      <c r="H5963" t="s">
        <v>66</v>
      </c>
      <c r="I5963">
        <v>23</v>
      </c>
      <c r="J5963">
        <v>22</v>
      </c>
      <c r="K5963" t="str">
        <f>IF(H5963="1 Player", "1","0")</f>
        <v>0</v>
      </c>
      <c r="L5963" s="2" t="str">
        <f t="shared" si="651"/>
        <v>0</v>
      </c>
      <c r="M5963" s="2" t="str">
        <f t="shared" si="652"/>
        <v>0</v>
      </c>
      <c r="N5963" s="2" t="str">
        <f t="shared" si="653"/>
        <v>0</v>
      </c>
      <c r="O5963" s="2" t="str">
        <f t="shared" si="654"/>
        <v>0</v>
      </c>
      <c r="P5963" s="2" t="str">
        <f t="shared" si="655"/>
        <v>0</v>
      </c>
      <c r="Q5963" s="2" t="str">
        <f t="shared" si="656"/>
        <v>0</v>
      </c>
      <c r="R5963" s="2" t="str">
        <f t="shared" si="657"/>
        <v>1</v>
      </c>
    </row>
    <row r="5964" spans="1:18" x14ac:dyDescent="0.3">
      <c r="A5964" t="s">
        <v>6620</v>
      </c>
      <c r="B5964" t="s">
        <v>239</v>
      </c>
      <c r="C5964" s="1">
        <v>39854</v>
      </c>
      <c r="D5964">
        <v>77</v>
      </c>
      <c r="E5964">
        <v>6.9</v>
      </c>
      <c r="F5964" t="s">
        <v>3252</v>
      </c>
      <c r="G5964" t="s">
        <v>6621</v>
      </c>
      <c r="H5964" t="s">
        <v>32</v>
      </c>
      <c r="I5964">
        <v>30</v>
      </c>
      <c r="J5964">
        <v>17</v>
      </c>
      <c r="K5964" t="str">
        <f>IF(H5964="1 Player", "1","0")</f>
        <v>0</v>
      </c>
      <c r="L5964" s="2" t="str">
        <f t="shared" si="651"/>
        <v>0</v>
      </c>
      <c r="M5964" s="2" t="str">
        <f t="shared" si="652"/>
        <v>1</v>
      </c>
      <c r="N5964" s="2" t="str">
        <f t="shared" si="653"/>
        <v>0</v>
      </c>
      <c r="O5964" s="2" t="str">
        <f t="shared" si="654"/>
        <v>0</v>
      </c>
      <c r="P5964" s="2" t="str">
        <f t="shared" si="655"/>
        <v>0</v>
      </c>
      <c r="Q5964" s="2" t="str">
        <f t="shared" si="656"/>
        <v>0</v>
      </c>
      <c r="R5964" s="2" t="str">
        <f t="shared" si="657"/>
        <v>0</v>
      </c>
    </row>
    <row r="5965" spans="1:18" x14ac:dyDescent="0.3">
      <c r="A5965" t="s">
        <v>6622</v>
      </c>
      <c r="B5965" t="s">
        <v>239</v>
      </c>
      <c r="C5965" s="1">
        <v>39335</v>
      </c>
      <c r="D5965">
        <v>77</v>
      </c>
      <c r="E5965">
        <v>6.7</v>
      </c>
      <c r="F5965" t="s">
        <v>6623</v>
      </c>
      <c r="G5965" t="s">
        <v>1869</v>
      </c>
      <c r="H5965" t="s">
        <v>66</v>
      </c>
      <c r="I5965">
        <v>27</v>
      </c>
      <c r="J5965">
        <v>20</v>
      </c>
      <c r="K5965" t="str">
        <f>IF(H5965="1 Player", "1","0")</f>
        <v>0</v>
      </c>
      <c r="L5965" s="2" t="str">
        <f t="shared" si="651"/>
        <v>0</v>
      </c>
      <c r="M5965" s="2" t="str">
        <f t="shared" si="652"/>
        <v>0</v>
      </c>
      <c r="N5965" s="2" t="str">
        <f t="shared" si="653"/>
        <v>0</v>
      </c>
      <c r="O5965" s="2" t="str">
        <f t="shared" si="654"/>
        <v>0</v>
      </c>
      <c r="P5965" s="2" t="str">
        <f t="shared" si="655"/>
        <v>0</v>
      </c>
      <c r="Q5965" s="2" t="str">
        <f t="shared" si="656"/>
        <v>0</v>
      </c>
      <c r="R5965" s="2" t="str">
        <f t="shared" si="657"/>
        <v>1</v>
      </c>
    </row>
    <row r="5966" spans="1:18" x14ac:dyDescent="0.3">
      <c r="A5966" t="s">
        <v>6359</v>
      </c>
      <c r="B5966" t="s">
        <v>71</v>
      </c>
      <c r="C5966" s="1">
        <v>41409</v>
      </c>
      <c r="D5966">
        <v>77</v>
      </c>
      <c r="E5966">
        <v>7.6</v>
      </c>
      <c r="F5966" t="s">
        <v>6360</v>
      </c>
      <c r="G5966" t="s">
        <v>73</v>
      </c>
      <c r="H5966" t="s">
        <v>46</v>
      </c>
      <c r="I5966">
        <v>28</v>
      </c>
      <c r="J5966">
        <v>392</v>
      </c>
      <c r="K5966" t="str">
        <f>IF(H5966="1 Player", "1","0")</f>
        <v>0</v>
      </c>
      <c r="L5966" s="2" t="str">
        <f t="shared" si="651"/>
        <v>0</v>
      </c>
      <c r="M5966" s="2" t="str">
        <f t="shared" si="652"/>
        <v>0</v>
      </c>
      <c r="N5966" s="2" t="str">
        <f t="shared" si="653"/>
        <v>0</v>
      </c>
      <c r="O5966" s="2" t="str">
        <f t="shared" si="654"/>
        <v>0</v>
      </c>
      <c r="P5966" s="2" t="str">
        <f t="shared" si="655"/>
        <v>0</v>
      </c>
      <c r="Q5966" s="2" t="str">
        <f t="shared" si="656"/>
        <v>1</v>
      </c>
      <c r="R5966" s="2" t="str">
        <f t="shared" si="657"/>
        <v>0</v>
      </c>
    </row>
    <row r="5967" spans="1:18" x14ac:dyDescent="0.3">
      <c r="A5967" t="s">
        <v>5074</v>
      </c>
      <c r="B5967" t="s">
        <v>21</v>
      </c>
      <c r="C5967" s="1">
        <v>40869</v>
      </c>
      <c r="D5967">
        <v>77</v>
      </c>
      <c r="E5967">
        <v>8.1999999999999993</v>
      </c>
      <c r="F5967" t="s">
        <v>5075</v>
      </c>
      <c r="G5967" t="s">
        <v>1131</v>
      </c>
      <c r="H5967" t="s">
        <v>143</v>
      </c>
      <c r="I5967">
        <v>26</v>
      </c>
      <c r="J5967">
        <v>86</v>
      </c>
      <c r="K5967" t="str">
        <f>IF(H5967="1 Player", "1","0")</f>
        <v>0</v>
      </c>
      <c r="L5967" s="2" t="str">
        <f t="shared" si="651"/>
        <v>0</v>
      </c>
      <c r="M5967" s="2" t="str">
        <f t="shared" si="652"/>
        <v>0</v>
      </c>
      <c r="N5967" s="2" t="str">
        <f t="shared" si="653"/>
        <v>0</v>
      </c>
      <c r="O5967" s="2" t="str">
        <f t="shared" si="654"/>
        <v>0</v>
      </c>
      <c r="P5967" s="2" t="str">
        <f t="shared" si="655"/>
        <v>0</v>
      </c>
      <c r="Q5967" s="2" t="str">
        <f t="shared" si="656"/>
        <v>0</v>
      </c>
      <c r="R5967" s="2" t="str">
        <f t="shared" si="657"/>
        <v>0</v>
      </c>
    </row>
    <row r="5968" spans="1:18" x14ac:dyDescent="0.3">
      <c r="A5968" t="s">
        <v>6624</v>
      </c>
      <c r="B5968" t="s">
        <v>21</v>
      </c>
      <c r="C5968" s="1">
        <v>40323</v>
      </c>
      <c r="D5968">
        <v>77</v>
      </c>
      <c r="E5968">
        <v>7.7</v>
      </c>
      <c r="F5968" t="s">
        <v>6625</v>
      </c>
      <c r="G5968" t="s">
        <v>2173</v>
      </c>
      <c r="H5968" t="s">
        <v>46</v>
      </c>
      <c r="I5968">
        <v>26</v>
      </c>
      <c r="J5968">
        <v>20</v>
      </c>
      <c r="K5968" t="str">
        <f>IF(H5968="1 Player", "1","0")</f>
        <v>0</v>
      </c>
      <c r="L5968" s="2" t="str">
        <f t="shared" si="651"/>
        <v>0</v>
      </c>
      <c r="M5968" s="2" t="str">
        <f t="shared" si="652"/>
        <v>0</v>
      </c>
      <c r="N5968" s="2" t="str">
        <f t="shared" si="653"/>
        <v>0</v>
      </c>
      <c r="O5968" s="2" t="str">
        <f t="shared" si="654"/>
        <v>0</v>
      </c>
      <c r="P5968" s="2" t="str">
        <f t="shared" si="655"/>
        <v>0</v>
      </c>
      <c r="Q5968" s="2" t="str">
        <f t="shared" si="656"/>
        <v>1</v>
      </c>
      <c r="R5968" s="2" t="str">
        <f t="shared" si="657"/>
        <v>0</v>
      </c>
    </row>
    <row r="5969" spans="1:18" x14ac:dyDescent="0.3">
      <c r="A5969" t="s">
        <v>6626</v>
      </c>
      <c r="B5969" t="s">
        <v>28</v>
      </c>
      <c r="C5969" s="1">
        <v>40092</v>
      </c>
      <c r="D5969">
        <v>77</v>
      </c>
      <c r="E5969">
        <v>7.5</v>
      </c>
      <c r="F5969" t="s">
        <v>600</v>
      </c>
      <c r="G5969" t="s">
        <v>581</v>
      </c>
      <c r="H5969" t="s">
        <v>131</v>
      </c>
      <c r="I5969">
        <v>47</v>
      </c>
      <c r="J5969">
        <v>119</v>
      </c>
      <c r="K5969" t="str">
        <f>IF(H5969="1 Player", "1","0")</f>
        <v>0</v>
      </c>
      <c r="L5969" s="2" t="str">
        <f t="shared" si="651"/>
        <v>0</v>
      </c>
      <c r="M5969" s="2" t="str">
        <f t="shared" si="652"/>
        <v>0</v>
      </c>
      <c r="N5969" s="2" t="str">
        <f t="shared" si="653"/>
        <v>0</v>
      </c>
      <c r="O5969" s="2" t="str">
        <f t="shared" si="654"/>
        <v>0</v>
      </c>
      <c r="P5969" s="2" t="str">
        <f t="shared" si="655"/>
        <v>0</v>
      </c>
      <c r="Q5969" s="2" t="str">
        <f t="shared" si="656"/>
        <v>0</v>
      </c>
      <c r="R5969" s="2" t="str">
        <f t="shared" si="657"/>
        <v>0</v>
      </c>
    </row>
    <row r="5970" spans="1:18" x14ac:dyDescent="0.3">
      <c r="A5970" t="s">
        <v>3006</v>
      </c>
      <c r="B5970" t="s">
        <v>71</v>
      </c>
      <c r="C5970" s="1">
        <v>41451</v>
      </c>
      <c r="D5970">
        <v>77</v>
      </c>
      <c r="E5970">
        <v>6.1</v>
      </c>
      <c r="F5970" t="s">
        <v>3007</v>
      </c>
      <c r="G5970" t="s">
        <v>3008</v>
      </c>
      <c r="H5970" t="s">
        <v>46</v>
      </c>
      <c r="I5970">
        <v>19</v>
      </c>
      <c r="J5970">
        <v>115</v>
      </c>
      <c r="K5970" t="str">
        <f>IF(H5970="1 Player", "1","0")</f>
        <v>0</v>
      </c>
      <c r="L5970" s="2" t="str">
        <f t="shared" si="651"/>
        <v>0</v>
      </c>
      <c r="M5970" s="2" t="str">
        <f t="shared" si="652"/>
        <v>0</v>
      </c>
      <c r="N5970" s="2" t="str">
        <f t="shared" si="653"/>
        <v>0</v>
      </c>
      <c r="O5970" s="2" t="str">
        <f t="shared" si="654"/>
        <v>0</v>
      </c>
      <c r="P5970" s="2" t="str">
        <f t="shared" si="655"/>
        <v>0</v>
      </c>
      <c r="Q5970" s="2" t="str">
        <f t="shared" si="656"/>
        <v>1</v>
      </c>
      <c r="R5970" s="2" t="str">
        <f t="shared" si="657"/>
        <v>0</v>
      </c>
    </row>
    <row r="5971" spans="1:18" x14ac:dyDescent="0.3">
      <c r="A5971" t="s">
        <v>6627</v>
      </c>
      <c r="B5971" t="s">
        <v>21</v>
      </c>
      <c r="C5971" s="1">
        <v>40512</v>
      </c>
      <c r="D5971">
        <v>77</v>
      </c>
      <c r="E5971">
        <v>7</v>
      </c>
      <c r="F5971" t="s">
        <v>1284</v>
      </c>
      <c r="G5971" t="s">
        <v>6628</v>
      </c>
      <c r="H5971" t="s">
        <v>46</v>
      </c>
      <c r="I5971">
        <v>49</v>
      </c>
      <c r="J5971">
        <v>257</v>
      </c>
      <c r="K5971" t="str">
        <f>IF(H5971="1 Player", "1","0")</f>
        <v>0</v>
      </c>
      <c r="L5971" s="2" t="str">
        <f t="shared" si="651"/>
        <v>0</v>
      </c>
      <c r="M5971" s="2" t="str">
        <f t="shared" si="652"/>
        <v>0</v>
      </c>
      <c r="N5971" s="2" t="str">
        <f t="shared" si="653"/>
        <v>0</v>
      </c>
      <c r="O5971" s="2" t="str">
        <f t="shared" si="654"/>
        <v>0</v>
      </c>
      <c r="P5971" s="2" t="str">
        <f t="shared" si="655"/>
        <v>0</v>
      </c>
      <c r="Q5971" s="2" t="str">
        <f t="shared" si="656"/>
        <v>1</v>
      </c>
      <c r="R5971" s="2" t="str">
        <f t="shared" si="657"/>
        <v>0</v>
      </c>
    </row>
    <row r="5972" spans="1:18" x14ac:dyDescent="0.3">
      <c r="A5972" t="s">
        <v>5966</v>
      </c>
      <c r="B5972" t="s">
        <v>64</v>
      </c>
      <c r="C5972" s="1">
        <v>38617</v>
      </c>
      <c r="D5972">
        <v>77</v>
      </c>
      <c r="E5972">
        <v>7.8</v>
      </c>
      <c r="F5972" t="s">
        <v>45</v>
      </c>
      <c r="G5972" t="s">
        <v>312</v>
      </c>
      <c r="H5972" t="s">
        <v>14</v>
      </c>
      <c r="I5972">
        <v>53</v>
      </c>
      <c r="J5972">
        <v>25</v>
      </c>
      <c r="K5972" t="str">
        <f>IF(H5972="1 Player", "1","0")</f>
        <v>1</v>
      </c>
      <c r="L5972" s="2" t="str">
        <f t="shared" si="651"/>
        <v>0</v>
      </c>
      <c r="M5972" s="2" t="str">
        <f t="shared" si="652"/>
        <v>0</v>
      </c>
      <c r="N5972" s="2" t="str">
        <f t="shared" si="653"/>
        <v>0</v>
      </c>
      <c r="O5972" s="2" t="str">
        <f t="shared" si="654"/>
        <v>0</v>
      </c>
      <c r="P5972" s="2" t="str">
        <f t="shared" si="655"/>
        <v>0</v>
      </c>
      <c r="Q5972" s="2" t="str">
        <f t="shared" si="656"/>
        <v>0</v>
      </c>
      <c r="R5972" s="2" t="str">
        <f t="shared" si="657"/>
        <v>0</v>
      </c>
    </row>
    <row r="5973" spans="1:18" x14ac:dyDescent="0.3">
      <c r="A5973" t="s">
        <v>6629</v>
      </c>
      <c r="B5973" t="s">
        <v>239</v>
      </c>
      <c r="C5973" s="1">
        <v>40294</v>
      </c>
      <c r="D5973">
        <v>77</v>
      </c>
      <c r="F5973" t="s">
        <v>6630</v>
      </c>
      <c r="G5973" t="s">
        <v>261</v>
      </c>
      <c r="H5973" t="s">
        <v>14</v>
      </c>
      <c r="I5973">
        <v>13</v>
      </c>
      <c r="J5973">
        <v>0</v>
      </c>
      <c r="K5973" t="str">
        <f>IF(H5973="1 Player", "1","0")</f>
        <v>1</v>
      </c>
      <c r="L5973" s="2" t="str">
        <f t="shared" si="651"/>
        <v>0</v>
      </c>
      <c r="M5973" s="2" t="str">
        <f t="shared" si="652"/>
        <v>0</v>
      </c>
      <c r="N5973" s="2" t="str">
        <f t="shared" si="653"/>
        <v>0</v>
      </c>
      <c r="O5973" s="2" t="str">
        <f t="shared" si="654"/>
        <v>0</v>
      </c>
      <c r="P5973" s="2" t="str">
        <f t="shared" si="655"/>
        <v>0</v>
      </c>
      <c r="Q5973" s="2" t="str">
        <f t="shared" si="656"/>
        <v>0</v>
      </c>
      <c r="R5973" s="2" t="str">
        <f t="shared" si="657"/>
        <v>0</v>
      </c>
    </row>
    <row r="5974" spans="1:18" x14ac:dyDescent="0.3">
      <c r="A5974" t="s">
        <v>5359</v>
      </c>
      <c r="B5974" t="s">
        <v>64</v>
      </c>
      <c r="C5974" s="1">
        <v>38776</v>
      </c>
      <c r="D5974">
        <v>77</v>
      </c>
      <c r="E5974">
        <v>8</v>
      </c>
      <c r="F5974" t="s">
        <v>207</v>
      </c>
      <c r="G5974" t="s">
        <v>80</v>
      </c>
      <c r="H5974" t="s">
        <v>14</v>
      </c>
      <c r="I5974">
        <v>65</v>
      </c>
      <c r="J5974">
        <v>62</v>
      </c>
      <c r="K5974" t="str">
        <f>IF(H5974="1 Player", "1","0")</f>
        <v>1</v>
      </c>
      <c r="L5974" s="2" t="str">
        <f t="shared" si="651"/>
        <v>0</v>
      </c>
      <c r="M5974" s="2" t="str">
        <f t="shared" si="652"/>
        <v>0</v>
      </c>
      <c r="N5974" s="2" t="str">
        <f t="shared" si="653"/>
        <v>0</v>
      </c>
      <c r="O5974" s="2" t="str">
        <f t="shared" si="654"/>
        <v>0</v>
      </c>
      <c r="P5974" s="2" t="str">
        <f t="shared" si="655"/>
        <v>0</v>
      </c>
      <c r="Q5974" s="2" t="str">
        <f t="shared" si="656"/>
        <v>0</v>
      </c>
      <c r="R5974" s="2" t="str">
        <f t="shared" si="657"/>
        <v>0</v>
      </c>
    </row>
    <row r="5975" spans="1:18" x14ac:dyDescent="0.3">
      <c r="A5975" t="s">
        <v>6631</v>
      </c>
      <c r="B5975" t="s">
        <v>50</v>
      </c>
      <c r="C5975" s="1">
        <v>39548</v>
      </c>
      <c r="D5975">
        <v>77</v>
      </c>
      <c r="E5975">
        <v>7.9</v>
      </c>
      <c r="F5975" t="s">
        <v>6632</v>
      </c>
      <c r="G5975" t="s">
        <v>248</v>
      </c>
      <c r="H5975" t="s">
        <v>19</v>
      </c>
      <c r="I5975">
        <v>12</v>
      </c>
      <c r="J5975">
        <v>7</v>
      </c>
      <c r="K5975" t="str">
        <f>IF(H5975="1 Player", "1","0")</f>
        <v>0</v>
      </c>
      <c r="L5975" s="2" t="str">
        <f t="shared" si="651"/>
        <v>1</v>
      </c>
      <c r="M5975" s="2" t="str">
        <f t="shared" si="652"/>
        <v>0</v>
      </c>
      <c r="N5975" s="2" t="str">
        <f t="shared" si="653"/>
        <v>0</v>
      </c>
      <c r="O5975" s="2" t="str">
        <f t="shared" si="654"/>
        <v>0</v>
      </c>
      <c r="P5975" s="2" t="str">
        <f t="shared" si="655"/>
        <v>0</v>
      </c>
      <c r="Q5975" s="2" t="str">
        <f t="shared" si="656"/>
        <v>0</v>
      </c>
      <c r="R5975" s="2" t="str">
        <f t="shared" si="657"/>
        <v>0</v>
      </c>
    </row>
    <row r="5976" spans="1:18" x14ac:dyDescent="0.3">
      <c r="A5976" t="s">
        <v>6633</v>
      </c>
      <c r="B5976" t="s">
        <v>28</v>
      </c>
      <c r="C5976" s="1">
        <v>39330</v>
      </c>
      <c r="D5976">
        <v>77</v>
      </c>
      <c r="E5976">
        <v>7.6</v>
      </c>
      <c r="F5976" t="s">
        <v>2351</v>
      </c>
      <c r="G5976" t="s">
        <v>930</v>
      </c>
      <c r="H5976" t="s">
        <v>112</v>
      </c>
      <c r="I5976">
        <v>59</v>
      </c>
      <c r="J5976">
        <v>103</v>
      </c>
      <c r="K5976" t="str">
        <f>IF(H5976="1 Player", "1","0")</f>
        <v>0</v>
      </c>
      <c r="L5976" s="2" t="str">
        <f t="shared" si="651"/>
        <v>0</v>
      </c>
      <c r="M5976" s="2" t="str">
        <f t="shared" si="652"/>
        <v>0</v>
      </c>
      <c r="N5976" s="2" t="str">
        <f t="shared" si="653"/>
        <v>0</v>
      </c>
      <c r="O5976" s="2" t="str">
        <f t="shared" si="654"/>
        <v>0</v>
      </c>
      <c r="P5976" s="2" t="str">
        <f t="shared" si="655"/>
        <v>0</v>
      </c>
      <c r="Q5976" s="2" t="str">
        <f t="shared" si="656"/>
        <v>0</v>
      </c>
      <c r="R5976" s="2" t="str">
        <f t="shared" si="657"/>
        <v>0</v>
      </c>
    </row>
    <row r="5977" spans="1:18" x14ac:dyDescent="0.3">
      <c r="A5977" t="s">
        <v>6634</v>
      </c>
      <c r="B5977" t="s">
        <v>28</v>
      </c>
      <c r="C5977" s="1">
        <v>40603</v>
      </c>
      <c r="D5977">
        <v>77</v>
      </c>
      <c r="E5977">
        <v>7.8</v>
      </c>
      <c r="F5977" t="s">
        <v>671</v>
      </c>
      <c r="G5977" t="s">
        <v>4720</v>
      </c>
      <c r="H5977" t="s">
        <v>46</v>
      </c>
      <c r="I5977">
        <v>13</v>
      </c>
      <c r="J5977">
        <v>20</v>
      </c>
      <c r="K5977" t="str">
        <f>IF(H5977="1 Player", "1","0")</f>
        <v>0</v>
      </c>
      <c r="L5977" s="2" t="str">
        <f t="shared" si="651"/>
        <v>0</v>
      </c>
      <c r="M5977" s="2" t="str">
        <f t="shared" si="652"/>
        <v>0</v>
      </c>
      <c r="N5977" s="2" t="str">
        <f t="shared" si="653"/>
        <v>0</v>
      </c>
      <c r="O5977" s="2" t="str">
        <f t="shared" si="654"/>
        <v>0</v>
      </c>
      <c r="P5977" s="2" t="str">
        <f t="shared" si="655"/>
        <v>0</v>
      </c>
      <c r="Q5977" s="2" t="str">
        <f t="shared" si="656"/>
        <v>1</v>
      </c>
      <c r="R5977" s="2" t="str">
        <f t="shared" si="657"/>
        <v>0</v>
      </c>
    </row>
    <row r="5978" spans="1:18" x14ac:dyDescent="0.3">
      <c r="A5978" t="s">
        <v>6635</v>
      </c>
      <c r="B5978" t="s">
        <v>71</v>
      </c>
      <c r="C5978" s="1">
        <v>40667</v>
      </c>
      <c r="D5978">
        <v>77</v>
      </c>
      <c r="E5978">
        <v>7.6</v>
      </c>
      <c r="F5978" t="s">
        <v>1464</v>
      </c>
      <c r="G5978" t="s">
        <v>73</v>
      </c>
      <c r="H5978" t="s">
        <v>32</v>
      </c>
      <c r="I5978">
        <v>22</v>
      </c>
      <c r="J5978">
        <v>109</v>
      </c>
      <c r="K5978" t="str">
        <f>IF(H5978="1 Player", "1","0")</f>
        <v>0</v>
      </c>
      <c r="L5978" s="2" t="str">
        <f t="shared" si="651"/>
        <v>0</v>
      </c>
      <c r="M5978" s="2" t="str">
        <f t="shared" si="652"/>
        <v>1</v>
      </c>
      <c r="N5978" s="2" t="str">
        <f t="shared" si="653"/>
        <v>0</v>
      </c>
      <c r="O5978" s="2" t="str">
        <f t="shared" si="654"/>
        <v>0</v>
      </c>
      <c r="P5978" s="2" t="str">
        <f t="shared" si="655"/>
        <v>0</v>
      </c>
      <c r="Q5978" s="2" t="str">
        <f t="shared" si="656"/>
        <v>0</v>
      </c>
      <c r="R5978" s="2" t="str">
        <f t="shared" si="657"/>
        <v>0</v>
      </c>
    </row>
    <row r="5979" spans="1:18" x14ac:dyDescent="0.3">
      <c r="A5979" t="s">
        <v>6636</v>
      </c>
      <c r="B5979" t="s">
        <v>50</v>
      </c>
      <c r="C5979" s="1">
        <v>39602</v>
      </c>
      <c r="D5979">
        <v>77</v>
      </c>
      <c r="E5979">
        <v>8.3000000000000007</v>
      </c>
      <c r="F5979" t="s">
        <v>1737</v>
      </c>
      <c r="G5979" t="s">
        <v>544</v>
      </c>
      <c r="H5979" t="s">
        <v>19</v>
      </c>
      <c r="I5979">
        <v>12</v>
      </c>
      <c r="J5979">
        <v>27</v>
      </c>
      <c r="K5979" t="str">
        <f>IF(H5979="1 Player", "1","0")</f>
        <v>0</v>
      </c>
      <c r="L5979" s="2" t="str">
        <f t="shared" si="651"/>
        <v>1</v>
      </c>
      <c r="M5979" s="2" t="str">
        <f t="shared" si="652"/>
        <v>0</v>
      </c>
      <c r="N5979" s="2" t="str">
        <f t="shared" si="653"/>
        <v>0</v>
      </c>
      <c r="O5979" s="2" t="str">
        <f t="shared" si="654"/>
        <v>0</v>
      </c>
      <c r="P5979" s="2" t="str">
        <f t="shared" si="655"/>
        <v>0</v>
      </c>
      <c r="Q5979" s="2" t="str">
        <f t="shared" si="656"/>
        <v>0</v>
      </c>
      <c r="R5979" s="2" t="str">
        <f t="shared" si="657"/>
        <v>0</v>
      </c>
    </row>
    <row r="5980" spans="1:18" x14ac:dyDescent="0.3">
      <c r="A5980" t="s">
        <v>6637</v>
      </c>
      <c r="B5980" t="s">
        <v>54</v>
      </c>
      <c r="C5980" s="1">
        <v>42283</v>
      </c>
      <c r="D5980">
        <v>77</v>
      </c>
      <c r="E5980">
        <v>7.5</v>
      </c>
      <c r="F5980" t="s">
        <v>499</v>
      </c>
      <c r="G5980" t="s">
        <v>3227</v>
      </c>
      <c r="H5980" t="s">
        <v>32</v>
      </c>
      <c r="I5980">
        <v>50</v>
      </c>
      <c r="J5980">
        <v>213</v>
      </c>
      <c r="K5980" t="str">
        <f>IF(H5980="1 Player", "1","0")</f>
        <v>0</v>
      </c>
      <c r="L5980" s="2" t="str">
        <f t="shared" si="651"/>
        <v>0</v>
      </c>
      <c r="M5980" s="2" t="str">
        <f t="shared" si="652"/>
        <v>1</v>
      </c>
      <c r="N5980" s="2" t="str">
        <f t="shared" si="653"/>
        <v>0</v>
      </c>
      <c r="O5980" s="2" t="str">
        <f t="shared" si="654"/>
        <v>0</v>
      </c>
      <c r="P5980" s="2" t="str">
        <f t="shared" si="655"/>
        <v>0</v>
      </c>
      <c r="Q5980" s="2" t="str">
        <f t="shared" si="656"/>
        <v>0</v>
      </c>
      <c r="R5980" s="2" t="str">
        <f t="shared" si="657"/>
        <v>0</v>
      </c>
    </row>
    <row r="5981" spans="1:18" x14ac:dyDescent="0.3">
      <c r="A5981" t="s">
        <v>4845</v>
      </c>
      <c r="B5981" t="s">
        <v>54</v>
      </c>
      <c r="C5981" s="1">
        <v>42829</v>
      </c>
      <c r="D5981">
        <v>77</v>
      </c>
      <c r="E5981">
        <v>7.2</v>
      </c>
      <c r="F5981" t="s">
        <v>3060</v>
      </c>
      <c r="G5981" t="s">
        <v>38</v>
      </c>
      <c r="H5981" t="s">
        <v>32</v>
      </c>
      <c r="I5981">
        <v>27</v>
      </c>
      <c r="J5981">
        <v>46</v>
      </c>
      <c r="K5981" t="str">
        <f>IF(H5981="1 Player", "1","0")</f>
        <v>0</v>
      </c>
      <c r="L5981" s="2" t="str">
        <f t="shared" si="651"/>
        <v>0</v>
      </c>
      <c r="M5981" s="2" t="str">
        <f t="shared" si="652"/>
        <v>1</v>
      </c>
      <c r="N5981" s="2" t="str">
        <f t="shared" si="653"/>
        <v>0</v>
      </c>
      <c r="O5981" s="2" t="str">
        <f t="shared" si="654"/>
        <v>0</v>
      </c>
      <c r="P5981" s="2" t="str">
        <f t="shared" si="655"/>
        <v>0</v>
      </c>
      <c r="Q5981" s="2" t="str">
        <f t="shared" si="656"/>
        <v>0</v>
      </c>
      <c r="R5981" s="2" t="str">
        <f t="shared" si="657"/>
        <v>0</v>
      </c>
    </row>
    <row r="5982" spans="1:18" x14ac:dyDescent="0.3">
      <c r="A5982" t="s">
        <v>6638</v>
      </c>
      <c r="B5982" t="s">
        <v>71</v>
      </c>
      <c r="C5982" s="1">
        <v>41298</v>
      </c>
      <c r="D5982">
        <v>77</v>
      </c>
      <c r="E5982">
        <v>5.8</v>
      </c>
      <c r="F5982" t="s">
        <v>6639</v>
      </c>
      <c r="G5982" t="s">
        <v>4451</v>
      </c>
      <c r="H5982" t="s">
        <v>44</v>
      </c>
      <c r="I5982">
        <v>14</v>
      </c>
      <c r="J5982">
        <v>181</v>
      </c>
      <c r="K5982" t="str">
        <f>IF(H5982="1 Player", "1","0")</f>
        <v>0</v>
      </c>
      <c r="L5982" s="2" t="str">
        <f t="shared" si="651"/>
        <v>0</v>
      </c>
      <c r="M5982" s="2" t="str">
        <f t="shared" si="652"/>
        <v>0</v>
      </c>
      <c r="N5982" s="2" t="str">
        <f t="shared" si="653"/>
        <v>0</v>
      </c>
      <c r="O5982" s="2" t="str">
        <f t="shared" si="654"/>
        <v>0</v>
      </c>
      <c r="P5982" s="2" t="str">
        <f t="shared" si="655"/>
        <v>1</v>
      </c>
      <c r="Q5982" s="2" t="str">
        <f t="shared" si="656"/>
        <v>0</v>
      </c>
      <c r="R5982" s="2" t="str">
        <f t="shared" si="657"/>
        <v>0</v>
      </c>
    </row>
    <row r="5983" spans="1:18" x14ac:dyDescent="0.3">
      <c r="A5983" t="s">
        <v>6640</v>
      </c>
      <c r="B5983" t="s">
        <v>127</v>
      </c>
      <c r="C5983" s="1">
        <v>39042</v>
      </c>
      <c r="D5983">
        <v>77</v>
      </c>
      <c r="E5983">
        <v>7.7</v>
      </c>
      <c r="F5983" t="s">
        <v>6641</v>
      </c>
      <c r="G5983" t="s">
        <v>1135</v>
      </c>
      <c r="H5983" t="s">
        <v>14</v>
      </c>
      <c r="I5983">
        <v>8</v>
      </c>
      <c r="J5983">
        <v>10</v>
      </c>
      <c r="K5983" t="str">
        <f>IF(H5983="1 Player", "1","0")</f>
        <v>1</v>
      </c>
      <c r="L5983" s="2" t="str">
        <f t="shared" si="651"/>
        <v>0</v>
      </c>
      <c r="M5983" s="2" t="str">
        <f t="shared" si="652"/>
        <v>0</v>
      </c>
      <c r="N5983" s="2" t="str">
        <f t="shared" si="653"/>
        <v>0</v>
      </c>
      <c r="O5983" s="2" t="str">
        <f t="shared" si="654"/>
        <v>0</v>
      </c>
      <c r="P5983" s="2" t="str">
        <f t="shared" si="655"/>
        <v>0</v>
      </c>
      <c r="Q5983" s="2" t="str">
        <f t="shared" si="656"/>
        <v>0</v>
      </c>
      <c r="R5983" s="2" t="str">
        <f t="shared" si="657"/>
        <v>0</v>
      </c>
    </row>
    <row r="5984" spans="1:18" x14ac:dyDescent="0.3">
      <c r="A5984" t="s">
        <v>4431</v>
      </c>
      <c r="B5984" t="s">
        <v>54</v>
      </c>
      <c r="C5984" s="1">
        <v>44131</v>
      </c>
      <c r="D5984">
        <v>77</v>
      </c>
      <c r="E5984">
        <v>8</v>
      </c>
      <c r="F5984" t="s">
        <v>4432</v>
      </c>
      <c r="G5984" t="s">
        <v>544</v>
      </c>
      <c r="H5984" t="s">
        <v>32</v>
      </c>
      <c r="I5984">
        <v>9</v>
      </c>
      <c r="J5984">
        <v>46</v>
      </c>
      <c r="K5984" t="str">
        <f>IF(H5984="1 Player", "1","0")</f>
        <v>0</v>
      </c>
      <c r="L5984" s="2" t="str">
        <f t="shared" si="651"/>
        <v>0</v>
      </c>
      <c r="M5984" s="2" t="str">
        <f t="shared" si="652"/>
        <v>1</v>
      </c>
      <c r="N5984" s="2" t="str">
        <f t="shared" si="653"/>
        <v>0</v>
      </c>
      <c r="O5984" s="2" t="str">
        <f t="shared" si="654"/>
        <v>0</v>
      </c>
      <c r="P5984" s="2" t="str">
        <f t="shared" si="655"/>
        <v>0</v>
      </c>
      <c r="Q5984" s="2" t="str">
        <f t="shared" si="656"/>
        <v>0</v>
      </c>
      <c r="R5984" s="2" t="str">
        <f t="shared" si="657"/>
        <v>0</v>
      </c>
    </row>
    <row r="5985" spans="1:18" x14ac:dyDescent="0.3">
      <c r="A5985" t="s">
        <v>3353</v>
      </c>
      <c r="B5985" t="s">
        <v>71</v>
      </c>
      <c r="C5985" s="1">
        <v>41414</v>
      </c>
      <c r="D5985">
        <v>77</v>
      </c>
      <c r="E5985">
        <v>7.2</v>
      </c>
      <c r="F5985" t="s">
        <v>85</v>
      </c>
      <c r="G5985" t="s">
        <v>528</v>
      </c>
      <c r="H5985" t="s">
        <v>143</v>
      </c>
      <c r="I5985">
        <v>12</v>
      </c>
      <c r="J5985">
        <v>467</v>
      </c>
      <c r="K5985" t="str">
        <f>IF(H5985="1 Player", "1","0")</f>
        <v>0</v>
      </c>
      <c r="L5985" s="2" t="str">
        <f t="shared" si="651"/>
        <v>0</v>
      </c>
      <c r="M5985" s="2" t="str">
        <f t="shared" si="652"/>
        <v>0</v>
      </c>
      <c r="N5985" s="2" t="str">
        <f t="shared" si="653"/>
        <v>0</v>
      </c>
      <c r="O5985" s="2" t="str">
        <f t="shared" si="654"/>
        <v>0</v>
      </c>
      <c r="P5985" s="2" t="str">
        <f t="shared" si="655"/>
        <v>0</v>
      </c>
      <c r="Q5985" s="2" t="str">
        <f t="shared" si="656"/>
        <v>0</v>
      </c>
      <c r="R5985" s="2" t="str">
        <f t="shared" si="657"/>
        <v>0</v>
      </c>
    </row>
    <row r="5986" spans="1:18" x14ac:dyDescent="0.3">
      <c r="A5986" t="s">
        <v>6080</v>
      </c>
      <c r="B5986" t="s">
        <v>239</v>
      </c>
      <c r="C5986" s="1">
        <v>40196</v>
      </c>
      <c r="D5986">
        <v>77</v>
      </c>
      <c r="F5986" t="s">
        <v>5801</v>
      </c>
      <c r="G5986" t="s">
        <v>6642</v>
      </c>
      <c r="H5986" t="s">
        <v>46</v>
      </c>
      <c r="I5986">
        <v>10</v>
      </c>
      <c r="J5986">
        <v>0</v>
      </c>
      <c r="K5986" t="str">
        <f>IF(H5986="1 Player", "1","0")</f>
        <v>0</v>
      </c>
      <c r="L5986" s="2" t="str">
        <f t="shared" si="651"/>
        <v>0</v>
      </c>
      <c r="M5986" s="2" t="str">
        <f t="shared" si="652"/>
        <v>0</v>
      </c>
      <c r="N5986" s="2" t="str">
        <f t="shared" si="653"/>
        <v>0</v>
      </c>
      <c r="O5986" s="2" t="str">
        <f t="shared" si="654"/>
        <v>0</v>
      </c>
      <c r="P5986" s="2" t="str">
        <f t="shared" si="655"/>
        <v>0</v>
      </c>
      <c r="Q5986" s="2" t="str">
        <f t="shared" si="656"/>
        <v>1</v>
      </c>
      <c r="R5986" s="2" t="str">
        <f t="shared" si="657"/>
        <v>0</v>
      </c>
    </row>
    <row r="5987" spans="1:18" x14ac:dyDescent="0.3">
      <c r="A5987" t="s">
        <v>5254</v>
      </c>
      <c r="B5987" t="s">
        <v>71</v>
      </c>
      <c r="C5987" s="1">
        <v>41081</v>
      </c>
      <c r="D5987">
        <v>77</v>
      </c>
      <c r="E5987">
        <v>7.3</v>
      </c>
      <c r="F5987" t="s">
        <v>5255</v>
      </c>
      <c r="G5987" t="s">
        <v>2401</v>
      </c>
      <c r="H5987" t="s">
        <v>46</v>
      </c>
      <c r="I5987">
        <v>60</v>
      </c>
      <c r="J5987">
        <v>191</v>
      </c>
      <c r="K5987" t="str">
        <f>IF(H5987="1 Player", "1","0")</f>
        <v>0</v>
      </c>
      <c r="L5987" s="2" t="str">
        <f t="shared" si="651"/>
        <v>0</v>
      </c>
      <c r="M5987" s="2" t="str">
        <f t="shared" si="652"/>
        <v>0</v>
      </c>
      <c r="N5987" s="2" t="str">
        <f t="shared" si="653"/>
        <v>0</v>
      </c>
      <c r="O5987" s="2" t="str">
        <f t="shared" si="654"/>
        <v>0</v>
      </c>
      <c r="P5987" s="2" t="str">
        <f t="shared" si="655"/>
        <v>0</v>
      </c>
      <c r="Q5987" s="2" t="str">
        <f t="shared" si="656"/>
        <v>1</v>
      </c>
      <c r="R5987" s="2" t="str">
        <f t="shared" si="657"/>
        <v>0</v>
      </c>
    </row>
    <row r="5988" spans="1:18" x14ac:dyDescent="0.3">
      <c r="A5988" t="s">
        <v>6643</v>
      </c>
      <c r="B5988" t="s">
        <v>54</v>
      </c>
      <c r="C5988" s="1">
        <v>42248</v>
      </c>
      <c r="D5988">
        <v>77</v>
      </c>
      <c r="E5988">
        <v>5.5</v>
      </c>
      <c r="F5988" t="s">
        <v>2706</v>
      </c>
      <c r="G5988" t="s">
        <v>174</v>
      </c>
      <c r="H5988" t="s">
        <v>46</v>
      </c>
      <c r="I5988">
        <v>14</v>
      </c>
      <c r="J5988">
        <v>65</v>
      </c>
      <c r="K5988" t="str">
        <f>IF(H5988="1 Player", "1","0")</f>
        <v>0</v>
      </c>
      <c r="L5988" s="2" t="str">
        <f t="shared" si="651"/>
        <v>0</v>
      </c>
      <c r="M5988" s="2" t="str">
        <f t="shared" si="652"/>
        <v>0</v>
      </c>
      <c r="N5988" s="2" t="str">
        <f t="shared" si="653"/>
        <v>0</v>
      </c>
      <c r="O5988" s="2" t="str">
        <f t="shared" si="654"/>
        <v>0</v>
      </c>
      <c r="P5988" s="2" t="str">
        <f t="shared" si="655"/>
        <v>0</v>
      </c>
      <c r="Q5988" s="2" t="str">
        <f t="shared" si="656"/>
        <v>1</v>
      </c>
      <c r="R5988" s="2" t="str">
        <f t="shared" si="657"/>
        <v>0</v>
      </c>
    </row>
    <row r="5989" spans="1:18" x14ac:dyDescent="0.3">
      <c r="A5989" t="s">
        <v>6644</v>
      </c>
      <c r="B5989" t="s">
        <v>71</v>
      </c>
      <c r="C5989" s="1">
        <v>40445</v>
      </c>
      <c r="D5989">
        <v>77</v>
      </c>
      <c r="E5989">
        <v>7.5</v>
      </c>
      <c r="F5989" t="s">
        <v>6645</v>
      </c>
      <c r="G5989" t="s">
        <v>6646</v>
      </c>
      <c r="H5989" t="s">
        <v>32</v>
      </c>
      <c r="I5989">
        <v>24</v>
      </c>
      <c r="J5989">
        <v>38</v>
      </c>
      <c r="K5989" t="str">
        <f>IF(H5989="1 Player", "1","0")</f>
        <v>0</v>
      </c>
      <c r="L5989" s="2" t="str">
        <f t="shared" si="651"/>
        <v>0</v>
      </c>
      <c r="M5989" s="2" t="str">
        <f t="shared" si="652"/>
        <v>1</v>
      </c>
      <c r="N5989" s="2" t="str">
        <f t="shared" si="653"/>
        <v>0</v>
      </c>
      <c r="O5989" s="2" t="str">
        <f t="shared" si="654"/>
        <v>0</v>
      </c>
      <c r="P5989" s="2" t="str">
        <f t="shared" si="655"/>
        <v>0</v>
      </c>
      <c r="Q5989" s="2" t="str">
        <f t="shared" si="656"/>
        <v>0</v>
      </c>
      <c r="R5989" s="2" t="str">
        <f t="shared" si="657"/>
        <v>0</v>
      </c>
    </row>
    <row r="5990" spans="1:18" x14ac:dyDescent="0.3">
      <c r="A5990" t="s">
        <v>4871</v>
      </c>
      <c r="B5990" t="s">
        <v>28</v>
      </c>
      <c r="C5990" s="1">
        <v>40834</v>
      </c>
      <c r="D5990">
        <v>77</v>
      </c>
      <c r="E5990">
        <v>8.1999999999999993</v>
      </c>
      <c r="F5990" t="s">
        <v>344</v>
      </c>
      <c r="G5990" t="s">
        <v>310</v>
      </c>
      <c r="H5990" t="s">
        <v>32</v>
      </c>
      <c r="I5990">
        <v>30</v>
      </c>
      <c r="J5990">
        <v>62</v>
      </c>
      <c r="K5990" t="str">
        <f>IF(H5990="1 Player", "1","0")</f>
        <v>0</v>
      </c>
      <c r="L5990" s="2" t="str">
        <f t="shared" si="651"/>
        <v>0</v>
      </c>
      <c r="M5990" s="2" t="str">
        <f t="shared" si="652"/>
        <v>1</v>
      </c>
      <c r="N5990" s="2" t="str">
        <f t="shared" si="653"/>
        <v>0</v>
      </c>
      <c r="O5990" s="2" t="str">
        <f t="shared" si="654"/>
        <v>0</v>
      </c>
      <c r="P5990" s="2" t="str">
        <f t="shared" si="655"/>
        <v>0</v>
      </c>
      <c r="Q5990" s="2" t="str">
        <f t="shared" si="656"/>
        <v>0</v>
      </c>
      <c r="R5990" s="2" t="str">
        <f t="shared" si="657"/>
        <v>0</v>
      </c>
    </row>
    <row r="5991" spans="1:18" x14ac:dyDescent="0.3">
      <c r="A5991" t="s">
        <v>6647</v>
      </c>
      <c r="B5991" t="s">
        <v>28</v>
      </c>
      <c r="C5991" s="1">
        <v>38678</v>
      </c>
      <c r="D5991">
        <v>77</v>
      </c>
      <c r="E5991">
        <v>7.6</v>
      </c>
      <c r="F5991" t="s">
        <v>6648</v>
      </c>
      <c r="G5991" t="s">
        <v>1002</v>
      </c>
      <c r="H5991" t="s">
        <v>14</v>
      </c>
      <c r="I5991">
        <v>16</v>
      </c>
      <c r="J5991">
        <v>14</v>
      </c>
      <c r="K5991" t="str">
        <f>IF(H5991="1 Player", "1","0")</f>
        <v>1</v>
      </c>
      <c r="L5991" s="2" t="str">
        <f t="shared" si="651"/>
        <v>0</v>
      </c>
      <c r="M5991" s="2" t="str">
        <f t="shared" si="652"/>
        <v>0</v>
      </c>
      <c r="N5991" s="2" t="str">
        <f t="shared" si="653"/>
        <v>0</v>
      </c>
      <c r="O5991" s="2" t="str">
        <f t="shared" si="654"/>
        <v>0</v>
      </c>
      <c r="P5991" s="2" t="str">
        <f t="shared" si="655"/>
        <v>0</v>
      </c>
      <c r="Q5991" s="2" t="str">
        <f t="shared" si="656"/>
        <v>0</v>
      </c>
      <c r="R5991" s="2" t="str">
        <f t="shared" si="657"/>
        <v>0</v>
      </c>
    </row>
    <row r="5992" spans="1:18" x14ac:dyDescent="0.3">
      <c r="A5992" t="s">
        <v>6649</v>
      </c>
      <c r="B5992" t="s">
        <v>48</v>
      </c>
      <c r="C5992" s="1">
        <v>43910</v>
      </c>
      <c r="D5992">
        <v>77</v>
      </c>
      <c r="E5992">
        <v>7.8</v>
      </c>
      <c r="F5992" t="s">
        <v>6650</v>
      </c>
      <c r="G5992" t="s">
        <v>883</v>
      </c>
      <c r="H5992" t="s">
        <v>32</v>
      </c>
      <c r="I5992">
        <v>9</v>
      </c>
      <c r="J5992">
        <v>54</v>
      </c>
      <c r="K5992" t="str">
        <f>IF(H5992="1 Player", "1","0")</f>
        <v>0</v>
      </c>
      <c r="L5992" s="2" t="str">
        <f t="shared" si="651"/>
        <v>0</v>
      </c>
      <c r="M5992" s="2" t="str">
        <f t="shared" si="652"/>
        <v>1</v>
      </c>
      <c r="N5992" s="2" t="str">
        <f t="shared" si="653"/>
        <v>0</v>
      </c>
      <c r="O5992" s="2" t="str">
        <f t="shared" si="654"/>
        <v>0</v>
      </c>
      <c r="P5992" s="2" t="str">
        <f t="shared" si="655"/>
        <v>0</v>
      </c>
      <c r="Q5992" s="2" t="str">
        <f t="shared" si="656"/>
        <v>0</v>
      </c>
      <c r="R5992" s="2" t="str">
        <f t="shared" si="657"/>
        <v>0</v>
      </c>
    </row>
    <row r="5993" spans="1:18" x14ac:dyDescent="0.3">
      <c r="A5993" t="s">
        <v>952</v>
      </c>
      <c r="B5993" t="s">
        <v>36</v>
      </c>
      <c r="C5993" s="1">
        <v>43053</v>
      </c>
      <c r="D5993">
        <v>77</v>
      </c>
      <c r="E5993">
        <v>7.8</v>
      </c>
      <c r="F5993" t="s">
        <v>953</v>
      </c>
      <c r="G5993" t="s">
        <v>5512</v>
      </c>
      <c r="H5993" t="s">
        <v>32</v>
      </c>
      <c r="I5993">
        <v>12</v>
      </c>
      <c r="J5993">
        <v>65</v>
      </c>
      <c r="K5993" t="str">
        <f>IF(H5993="1 Player", "1","0")</f>
        <v>0</v>
      </c>
      <c r="L5993" s="2" t="str">
        <f t="shared" si="651"/>
        <v>0</v>
      </c>
      <c r="M5993" s="2" t="str">
        <f t="shared" si="652"/>
        <v>1</v>
      </c>
      <c r="N5993" s="2" t="str">
        <f t="shared" si="653"/>
        <v>0</v>
      </c>
      <c r="O5993" s="2" t="str">
        <f t="shared" si="654"/>
        <v>0</v>
      </c>
      <c r="P5993" s="2" t="str">
        <f t="shared" si="655"/>
        <v>0</v>
      </c>
      <c r="Q5993" s="2" t="str">
        <f t="shared" si="656"/>
        <v>0</v>
      </c>
      <c r="R5993" s="2" t="str">
        <f t="shared" si="657"/>
        <v>0</v>
      </c>
    </row>
    <row r="5994" spans="1:18" x14ac:dyDescent="0.3">
      <c r="A5994" t="s">
        <v>6651</v>
      </c>
      <c r="B5994" t="s">
        <v>54</v>
      </c>
      <c r="C5994" s="1">
        <v>42206</v>
      </c>
      <c r="D5994">
        <v>77</v>
      </c>
      <c r="E5994">
        <v>6.8</v>
      </c>
      <c r="F5994" t="s">
        <v>423</v>
      </c>
      <c r="G5994" t="s">
        <v>4510</v>
      </c>
      <c r="H5994" t="s">
        <v>46</v>
      </c>
      <c r="I5994">
        <v>11</v>
      </c>
      <c r="J5994">
        <v>37</v>
      </c>
      <c r="K5994" t="str">
        <f>IF(H5994="1 Player", "1","0")</f>
        <v>0</v>
      </c>
      <c r="L5994" s="2" t="str">
        <f t="shared" si="651"/>
        <v>0</v>
      </c>
      <c r="M5994" s="2" t="str">
        <f t="shared" si="652"/>
        <v>0</v>
      </c>
      <c r="N5994" s="2" t="str">
        <f t="shared" si="653"/>
        <v>0</v>
      </c>
      <c r="O5994" s="2" t="str">
        <f t="shared" si="654"/>
        <v>0</v>
      </c>
      <c r="P5994" s="2" t="str">
        <f t="shared" si="655"/>
        <v>0</v>
      </c>
      <c r="Q5994" s="2" t="str">
        <f t="shared" si="656"/>
        <v>1</v>
      </c>
      <c r="R5994" s="2" t="str">
        <f t="shared" si="657"/>
        <v>0</v>
      </c>
    </row>
    <row r="5995" spans="1:18" x14ac:dyDescent="0.3">
      <c r="A5995" t="s">
        <v>3951</v>
      </c>
      <c r="B5995" t="s">
        <v>71</v>
      </c>
      <c r="C5995" s="1">
        <v>42558</v>
      </c>
      <c r="D5995">
        <v>77</v>
      </c>
      <c r="E5995">
        <v>7.5</v>
      </c>
      <c r="F5995" t="s">
        <v>3952</v>
      </c>
      <c r="G5995" t="s">
        <v>3650</v>
      </c>
      <c r="H5995" t="s">
        <v>46</v>
      </c>
      <c r="I5995">
        <v>10</v>
      </c>
      <c r="J5995">
        <v>13</v>
      </c>
      <c r="K5995" t="str">
        <f>IF(H5995="1 Player", "1","0")</f>
        <v>0</v>
      </c>
      <c r="L5995" s="2" t="str">
        <f t="shared" si="651"/>
        <v>0</v>
      </c>
      <c r="M5995" s="2" t="str">
        <f t="shared" si="652"/>
        <v>0</v>
      </c>
      <c r="N5995" s="2" t="str">
        <f t="shared" si="653"/>
        <v>0</v>
      </c>
      <c r="O5995" s="2" t="str">
        <f t="shared" si="654"/>
        <v>0</v>
      </c>
      <c r="P5995" s="2" t="str">
        <f t="shared" si="655"/>
        <v>0</v>
      </c>
      <c r="Q5995" s="2" t="str">
        <f t="shared" si="656"/>
        <v>1</v>
      </c>
      <c r="R5995" s="2" t="str">
        <f t="shared" si="657"/>
        <v>0</v>
      </c>
    </row>
    <row r="5996" spans="1:18" x14ac:dyDescent="0.3">
      <c r="A5996" t="s">
        <v>6652</v>
      </c>
      <c r="B5996" t="s">
        <v>71</v>
      </c>
      <c r="C5996" s="1">
        <v>42457</v>
      </c>
      <c r="D5996">
        <v>77</v>
      </c>
      <c r="E5996">
        <v>8.4</v>
      </c>
      <c r="F5996" t="s">
        <v>3938</v>
      </c>
      <c r="G5996" t="s">
        <v>407</v>
      </c>
      <c r="H5996" t="s">
        <v>46</v>
      </c>
      <c r="I5996">
        <v>13</v>
      </c>
      <c r="J5996">
        <v>19</v>
      </c>
      <c r="K5996" t="str">
        <f>IF(H5996="1 Player", "1","0")</f>
        <v>0</v>
      </c>
      <c r="L5996" s="2" t="str">
        <f t="shared" si="651"/>
        <v>0</v>
      </c>
      <c r="M5996" s="2" t="str">
        <f t="shared" si="652"/>
        <v>0</v>
      </c>
      <c r="N5996" s="2" t="str">
        <f t="shared" si="653"/>
        <v>0</v>
      </c>
      <c r="O5996" s="2" t="str">
        <f t="shared" si="654"/>
        <v>0</v>
      </c>
      <c r="P5996" s="2" t="str">
        <f t="shared" si="655"/>
        <v>0</v>
      </c>
      <c r="Q5996" s="2" t="str">
        <f t="shared" si="656"/>
        <v>1</v>
      </c>
      <c r="R5996" s="2" t="str">
        <f t="shared" si="657"/>
        <v>0</v>
      </c>
    </row>
    <row r="5997" spans="1:18" x14ac:dyDescent="0.3">
      <c r="A5997" t="s">
        <v>6653</v>
      </c>
      <c r="B5997" t="s">
        <v>71</v>
      </c>
      <c r="C5997" s="1">
        <v>42481</v>
      </c>
      <c r="D5997">
        <v>77</v>
      </c>
      <c r="E5997">
        <v>7.5</v>
      </c>
      <c r="F5997" t="s">
        <v>6318</v>
      </c>
      <c r="G5997" t="s">
        <v>1333</v>
      </c>
      <c r="H5997" t="s">
        <v>46</v>
      </c>
      <c r="I5997">
        <v>36</v>
      </c>
      <c r="J5997">
        <v>116</v>
      </c>
      <c r="K5997" t="str">
        <f>IF(H5997="1 Player", "1","0")</f>
        <v>0</v>
      </c>
      <c r="L5997" s="2" t="str">
        <f t="shared" si="651"/>
        <v>0</v>
      </c>
      <c r="M5997" s="2" t="str">
        <f t="shared" si="652"/>
        <v>0</v>
      </c>
      <c r="N5997" s="2" t="str">
        <f t="shared" si="653"/>
        <v>0</v>
      </c>
      <c r="O5997" s="2" t="str">
        <f t="shared" si="654"/>
        <v>0</v>
      </c>
      <c r="P5997" s="2" t="str">
        <f t="shared" si="655"/>
        <v>0</v>
      </c>
      <c r="Q5997" s="2" t="str">
        <f t="shared" si="656"/>
        <v>1</v>
      </c>
      <c r="R5997" s="2" t="str">
        <f t="shared" si="657"/>
        <v>0</v>
      </c>
    </row>
    <row r="5998" spans="1:18" x14ac:dyDescent="0.3">
      <c r="A5998" t="s">
        <v>6654</v>
      </c>
      <c r="B5998" t="s">
        <v>71</v>
      </c>
      <c r="C5998" s="1">
        <v>43420</v>
      </c>
      <c r="D5998">
        <v>77</v>
      </c>
      <c r="E5998">
        <v>5.6</v>
      </c>
      <c r="F5998" t="s">
        <v>495</v>
      </c>
      <c r="G5998" t="s">
        <v>636</v>
      </c>
      <c r="H5998" t="s">
        <v>46</v>
      </c>
      <c r="I5998">
        <v>9</v>
      </c>
      <c r="J5998">
        <v>18</v>
      </c>
      <c r="K5998" t="str">
        <f>IF(H5998="1 Player", "1","0")</f>
        <v>0</v>
      </c>
      <c r="L5998" s="2" t="str">
        <f t="shared" si="651"/>
        <v>0</v>
      </c>
      <c r="M5998" s="2" t="str">
        <f t="shared" si="652"/>
        <v>0</v>
      </c>
      <c r="N5998" s="2" t="str">
        <f t="shared" si="653"/>
        <v>0</v>
      </c>
      <c r="O5998" s="2" t="str">
        <f t="shared" si="654"/>
        <v>0</v>
      </c>
      <c r="P5998" s="2" t="str">
        <f t="shared" si="655"/>
        <v>0</v>
      </c>
      <c r="Q5998" s="2" t="str">
        <f t="shared" si="656"/>
        <v>1</v>
      </c>
      <c r="R5998" s="2" t="str">
        <f t="shared" si="657"/>
        <v>0</v>
      </c>
    </row>
    <row r="5999" spans="1:18" x14ac:dyDescent="0.3">
      <c r="A5999" t="s">
        <v>4034</v>
      </c>
      <c r="B5999" t="s">
        <v>54</v>
      </c>
      <c r="C5999" s="1">
        <v>43056</v>
      </c>
      <c r="D5999">
        <v>77</v>
      </c>
      <c r="E5999">
        <v>8</v>
      </c>
      <c r="F5999" t="s">
        <v>183</v>
      </c>
      <c r="G5999" t="s">
        <v>243</v>
      </c>
      <c r="H5999" t="s">
        <v>32</v>
      </c>
      <c r="I5999">
        <v>44</v>
      </c>
      <c r="J5999">
        <v>271</v>
      </c>
      <c r="K5999" t="str">
        <f>IF(H5999="1 Player", "1","0")</f>
        <v>0</v>
      </c>
      <c r="L5999" s="2" t="str">
        <f t="shared" si="651"/>
        <v>0</v>
      </c>
      <c r="M5999" s="2" t="str">
        <f t="shared" si="652"/>
        <v>1</v>
      </c>
      <c r="N5999" s="2" t="str">
        <f t="shared" si="653"/>
        <v>0</v>
      </c>
      <c r="O5999" s="2" t="str">
        <f t="shared" si="654"/>
        <v>0</v>
      </c>
      <c r="P5999" s="2" t="str">
        <f t="shared" si="655"/>
        <v>0</v>
      </c>
      <c r="Q5999" s="2" t="str">
        <f t="shared" si="656"/>
        <v>0</v>
      </c>
      <c r="R5999" s="2" t="str">
        <f t="shared" si="657"/>
        <v>0</v>
      </c>
    </row>
    <row r="6000" spans="1:18" x14ac:dyDescent="0.3">
      <c r="A6000" t="s">
        <v>6655</v>
      </c>
      <c r="B6000" t="s">
        <v>71</v>
      </c>
      <c r="C6000" s="1">
        <v>41537</v>
      </c>
      <c r="D6000">
        <v>77</v>
      </c>
      <c r="E6000">
        <v>7.6</v>
      </c>
      <c r="F6000" t="s">
        <v>6656</v>
      </c>
      <c r="G6000" t="s">
        <v>261</v>
      </c>
      <c r="H6000" t="s">
        <v>32</v>
      </c>
      <c r="I6000">
        <v>7</v>
      </c>
      <c r="J6000">
        <v>117</v>
      </c>
      <c r="K6000" t="str">
        <f>IF(H6000="1 Player", "1","0")</f>
        <v>0</v>
      </c>
      <c r="L6000" s="2" t="str">
        <f t="shared" si="651"/>
        <v>0</v>
      </c>
      <c r="M6000" s="2" t="str">
        <f t="shared" si="652"/>
        <v>1</v>
      </c>
      <c r="N6000" s="2" t="str">
        <f t="shared" si="653"/>
        <v>0</v>
      </c>
      <c r="O6000" s="2" t="str">
        <f t="shared" si="654"/>
        <v>0</v>
      </c>
      <c r="P6000" s="2" t="str">
        <f t="shared" si="655"/>
        <v>0</v>
      </c>
      <c r="Q6000" s="2" t="str">
        <f t="shared" si="656"/>
        <v>0</v>
      </c>
      <c r="R6000" s="2" t="str">
        <f t="shared" si="657"/>
        <v>0</v>
      </c>
    </row>
    <row r="6001" spans="1:18" x14ac:dyDescent="0.3">
      <c r="A6001" t="s">
        <v>6657</v>
      </c>
      <c r="B6001" t="s">
        <v>239</v>
      </c>
      <c r="C6001" s="1">
        <v>40442</v>
      </c>
      <c r="D6001">
        <v>77</v>
      </c>
      <c r="E6001">
        <v>8.4</v>
      </c>
      <c r="F6001" t="s">
        <v>137</v>
      </c>
      <c r="G6001" t="s">
        <v>99</v>
      </c>
      <c r="H6001" t="s">
        <v>46</v>
      </c>
      <c r="I6001">
        <v>23</v>
      </c>
      <c r="J6001">
        <v>26</v>
      </c>
      <c r="K6001" t="str">
        <f>IF(H6001="1 Player", "1","0")</f>
        <v>0</v>
      </c>
      <c r="L6001" s="2" t="str">
        <f t="shared" si="651"/>
        <v>0</v>
      </c>
      <c r="M6001" s="2" t="str">
        <f t="shared" si="652"/>
        <v>0</v>
      </c>
      <c r="N6001" s="2" t="str">
        <f t="shared" si="653"/>
        <v>0</v>
      </c>
      <c r="O6001" s="2" t="str">
        <f t="shared" si="654"/>
        <v>0</v>
      </c>
      <c r="P6001" s="2" t="str">
        <f t="shared" si="655"/>
        <v>0</v>
      </c>
      <c r="Q6001" s="2" t="str">
        <f t="shared" si="656"/>
        <v>1</v>
      </c>
      <c r="R6001" s="2" t="str">
        <f t="shared" si="657"/>
        <v>0</v>
      </c>
    </row>
    <row r="6002" spans="1:18" x14ac:dyDescent="0.3">
      <c r="A6002" t="s">
        <v>4034</v>
      </c>
      <c r="B6002" t="s">
        <v>54</v>
      </c>
      <c r="C6002" s="1">
        <v>43056</v>
      </c>
      <c r="D6002">
        <v>77</v>
      </c>
      <c r="E6002">
        <v>8</v>
      </c>
      <c r="F6002" t="s">
        <v>183</v>
      </c>
      <c r="G6002" t="s">
        <v>243</v>
      </c>
      <c r="H6002" t="s">
        <v>32</v>
      </c>
      <c r="I6002">
        <v>44</v>
      </c>
      <c r="J6002">
        <v>271</v>
      </c>
      <c r="K6002" t="str">
        <f>IF(H6002="1 Player", "1","0")</f>
        <v>0</v>
      </c>
      <c r="L6002" s="2" t="str">
        <f t="shared" si="651"/>
        <v>0</v>
      </c>
      <c r="M6002" s="2" t="str">
        <f t="shared" si="652"/>
        <v>1</v>
      </c>
      <c r="N6002" s="2" t="str">
        <f t="shared" si="653"/>
        <v>0</v>
      </c>
      <c r="O6002" s="2" t="str">
        <f t="shared" si="654"/>
        <v>0</v>
      </c>
      <c r="P6002" s="2" t="str">
        <f t="shared" si="655"/>
        <v>0</v>
      </c>
      <c r="Q6002" s="2" t="str">
        <f t="shared" si="656"/>
        <v>0</v>
      </c>
      <c r="R6002" s="2" t="str">
        <f t="shared" si="657"/>
        <v>0</v>
      </c>
    </row>
    <row r="6003" spans="1:18" x14ac:dyDescent="0.3">
      <c r="A6003" t="s">
        <v>6655</v>
      </c>
      <c r="B6003" t="s">
        <v>71</v>
      </c>
      <c r="C6003" s="1">
        <v>41537</v>
      </c>
      <c r="D6003">
        <v>77</v>
      </c>
      <c r="E6003">
        <v>7.6</v>
      </c>
      <c r="F6003" t="s">
        <v>6656</v>
      </c>
      <c r="G6003" t="s">
        <v>261</v>
      </c>
      <c r="H6003" t="s">
        <v>32</v>
      </c>
      <c r="I6003">
        <v>7</v>
      </c>
      <c r="J6003">
        <v>117</v>
      </c>
      <c r="K6003" t="str">
        <f>IF(H6003="1 Player", "1","0")</f>
        <v>0</v>
      </c>
      <c r="L6003" s="2" t="str">
        <f t="shared" si="651"/>
        <v>0</v>
      </c>
      <c r="M6003" s="2" t="str">
        <f t="shared" si="652"/>
        <v>1</v>
      </c>
      <c r="N6003" s="2" t="str">
        <f t="shared" si="653"/>
        <v>0</v>
      </c>
      <c r="O6003" s="2" t="str">
        <f t="shared" si="654"/>
        <v>0</v>
      </c>
      <c r="P6003" s="2" t="str">
        <f t="shared" si="655"/>
        <v>0</v>
      </c>
      <c r="Q6003" s="2" t="str">
        <f t="shared" si="656"/>
        <v>0</v>
      </c>
      <c r="R6003" s="2" t="str">
        <f t="shared" si="657"/>
        <v>0</v>
      </c>
    </row>
    <row r="6004" spans="1:18" x14ac:dyDescent="0.3">
      <c r="A6004" t="s">
        <v>6657</v>
      </c>
      <c r="B6004" t="s">
        <v>239</v>
      </c>
      <c r="C6004" s="1">
        <v>40442</v>
      </c>
      <c r="D6004">
        <v>77</v>
      </c>
      <c r="E6004">
        <v>8.4</v>
      </c>
      <c r="F6004" t="s">
        <v>137</v>
      </c>
      <c r="G6004" t="s">
        <v>99</v>
      </c>
      <c r="H6004" t="s">
        <v>46</v>
      </c>
      <c r="I6004">
        <v>23</v>
      </c>
      <c r="J6004">
        <v>26</v>
      </c>
      <c r="K6004" t="str">
        <f>IF(H6004="1 Player", "1","0")</f>
        <v>0</v>
      </c>
      <c r="L6004" s="2" t="str">
        <f t="shared" si="651"/>
        <v>0</v>
      </c>
      <c r="M6004" s="2" t="str">
        <f t="shared" si="652"/>
        <v>0</v>
      </c>
      <c r="N6004" s="2" t="str">
        <f t="shared" si="653"/>
        <v>0</v>
      </c>
      <c r="O6004" s="2" t="str">
        <f t="shared" si="654"/>
        <v>0</v>
      </c>
      <c r="P6004" s="2" t="str">
        <f t="shared" si="655"/>
        <v>0</v>
      </c>
      <c r="Q6004" s="2" t="str">
        <f t="shared" si="656"/>
        <v>1</v>
      </c>
      <c r="R6004" s="2" t="str">
        <f t="shared" si="657"/>
        <v>0</v>
      </c>
    </row>
    <row r="6005" spans="1:18" x14ac:dyDescent="0.3">
      <c r="A6005" t="s">
        <v>5541</v>
      </c>
      <c r="B6005" t="s">
        <v>71</v>
      </c>
      <c r="C6005" s="1">
        <v>38601</v>
      </c>
      <c r="D6005">
        <v>77</v>
      </c>
      <c r="E6005">
        <v>7.2</v>
      </c>
      <c r="F6005" t="s">
        <v>284</v>
      </c>
      <c r="G6005" t="s">
        <v>684</v>
      </c>
      <c r="H6005" t="s">
        <v>205</v>
      </c>
      <c r="I6005">
        <v>16</v>
      </c>
      <c r="J6005">
        <v>18</v>
      </c>
      <c r="K6005" t="str">
        <f>IF(H6005="1 Player", "1","0")</f>
        <v>0</v>
      </c>
      <c r="L6005" s="2" t="str">
        <f t="shared" si="651"/>
        <v>0</v>
      </c>
      <c r="M6005" s="2" t="str">
        <f t="shared" si="652"/>
        <v>0</v>
      </c>
      <c r="N6005" s="2" t="str">
        <f t="shared" si="653"/>
        <v>0</v>
      </c>
      <c r="O6005" s="2" t="str">
        <f t="shared" si="654"/>
        <v>0</v>
      </c>
      <c r="P6005" s="2" t="str">
        <f t="shared" si="655"/>
        <v>0</v>
      </c>
      <c r="Q6005" s="2" t="str">
        <f t="shared" si="656"/>
        <v>0</v>
      </c>
      <c r="R6005" s="2" t="str">
        <f t="shared" si="657"/>
        <v>0</v>
      </c>
    </row>
    <row r="6006" spans="1:18" x14ac:dyDescent="0.3">
      <c r="A6006" t="s">
        <v>6658</v>
      </c>
      <c r="B6006" t="s">
        <v>71</v>
      </c>
      <c r="C6006" s="1">
        <v>38509</v>
      </c>
      <c r="D6006">
        <v>77</v>
      </c>
      <c r="E6006">
        <v>8.8000000000000007</v>
      </c>
      <c r="F6006" t="s">
        <v>6659</v>
      </c>
      <c r="G6006" t="s">
        <v>232</v>
      </c>
      <c r="H6006" t="s">
        <v>703</v>
      </c>
      <c r="I6006">
        <v>26</v>
      </c>
      <c r="J6006">
        <v>123</v>
      </c>
      <c r="K6006" t="str">
        <f>IF(H6006="1 Player", "1","0")</f>
        <v>0</v>
      </c>
      <c r="L6006" s="2" t="str">
        <f t="shared" si="651"/>
        <v>0</v>
      </c>
      <c r="M6006" s="2" t="str">
        <f t="shared" si="652"/>
        <v>0</v>
      </c>
      <c r="N6006" s="2" t="str">
        <f t="shared" si="653"/>
        <v>0</v>
      </c>
      <c r="O6006" s="2" t="str">
        <f t="shared" si="654"/>
        <v>0</v>
      </c>
      <c r="P6006" s="2" t="str">
        <f t="shared" si="655"/>
        <v>0</v>
      </c>
      <c r="Q6006" s="2" t="str">
        <f t="shared" si="656"/>
        <v>0</v>
      </c>
      <c r="R6006" s="2" t="str">
        <f t="shared" si="657"/>
        <v>0</v>
      </c>
    </row>
    <row r="6007" spans="1:18" x14ac:dyDescent="0.3">
      <c r="A6007" t="s">
        <v>6660</v>
      </c>
      <c r="B6007" t="s">
        <v>71</v>
      </c>
      <c r="C6007" s="1">
        <v>42256</v>
      </c>
      <c r="D6007">
        <v>77</v>
      </c>
      <c r="E6007">
        <v>7.7</v>
      </c>
      <c r="F6007" t="s">
        <v>94</v>
      </c>
      <c r="G6007" t="s">
        <v>1092</v>
      </c>
      <c r="H6007" t="s">
        <v>46</v>
      </c>
      <c r="I6007">
        <v>7</v>
      </c>
      <c r="J6007">
        <v>123</v>
      </c>
      <c r="K6007" t="str">
        <f>IF(H6007="1 Player", "1","0")</f>
        <v>0</v>
      </c>
      <c r="L6007" s="2" t="str">
        <f t="shared" si="651"/>
        <v>0</v>
      </c>
      <c r="M6007" s="2" t="str">
        <f t="shared" si="652"/>
        <v>0</v>
      </c>
      <c r="N6007" s="2" t="str">
        <f t="shared" si="653"/>
        <v>0</v>
      </c>
      <c r="O6007" s="2" t="str">
        <f t="shared" si="654"/>
        <v>0</v>
      </c>
      <c r="P6007" s="2" t="str">
        <f t="shared" si="655"/>
        <v>0</v>
      </c>
      <c r="Q6007" s="2" t="str">
        <f t="shared" si="656"/>
        <v>1</v>
      </c>
      <c r="R6007" s="2" t="str">
        <f t="shared" si="657"/>
        <v>0</v>
      </c>
    </row>
    <row r="6008" spans="1:18" x14ac:dyDescent="0.3">
      <c r="A6008" t="s">
        <v>6661</v>
      </c>
      <c r="B6008" t="s">
        <v>36</v>
      </c>
      <c r="C6008" s="1">
        <v>41933</v>
      </c>
      <c r="D6008">
        <v>77</v>
      </c>
      <c r="E6008">
        <v>7.5</v>
      </c>
      <c r="F6008" t="s">
        <v>309</v>
      </c>
      <c r="G6008" t="s">
        <v>6662</v>
      </c>
      <c r="H6008" t="s">
        <v>46</v>
      </c>
      <c r="I6008">
        <v>48</v>
      </c>
      <c r="J6008">
        <v>69</v>
      </c>
      <c r="K6008" t="str">
        <f>IF(H6008="1 Player", "1","0")</f>
        <v>0</v>
      </c>
      <c r="L6008" s="2" t="str">
        <f t="shared" si="651"/>
        <v>0</v>
      </c>
      <c r="M6008" s="2" t="str">
        <f t="shared" si="652"/>
        <v>0</v>
      </c>
      <c r="N6008" s="2" t="str">
        <f t="shared" si="653"/>
        <v>0</v>
      </c>
      <c r="O6008" s="2" t="str">
        <f t="shared" si="654"/>
        <v>0</v>
      </c>
      <c r="P6008" s="2" t="str">
        <f t="shared" si="655"/>
        <v>0</v>
      </c>
      <c r="Q6008" s="2" t="str">
        <f t="shared" si="656"/>
        <v>1</v>
      </c>
      <c r="R6008" s="2" t="str">
        <f t="shared" si="657"/>
        <v>0</v>
      </c>
    </row>
    <row r="6009" spans="1:18" x14ac:dyDescent="0.3">
      <c r="A6009" t="s">
        <v>6663</v>
      </c>
      <c r="B6009" t="s">
        <v>28</v>
      </c>
      <c r="C6009" s="1">
        <v>38678</v>
      </c>
      <c r="D6009">
        <v>77</v>
      </c>
      <c r="E6009">
        <v>7.6</v>
      </c>
      <c r="F6009" t="s">
        <v>4789</v>
      </c>
      <c r="G6009" t="s">
        <v>1039</v>
      </c>
      <c r="H6009" t="s">
        <v>14</v>
      </c>
      <c r="I6009">
        <v>19</v>
      </c>
      <c r="J6009">
        <v>11</v>
      </c>
      <c r="K6009" t="str">
        <f>IF(H6009="1 Player", "1","0")</f>
        <v>1</v>
      </c>
      <c r="L6009" s="2" t="str">
        <f t="shared" si="651"/>
        <v>0</v>
      </c>
      <c r="M6009" s="2" t="str">
        <f t="shared" si="652"/>
        <v>0</v>
      </c>
      <c r="N6009" s="2" t="str">
        <f t="shared" si="653"/>
        <v>0</v>
      </c>
      <c r="O6009" s="2" t="str">
        <f t="shared" si="654"/>
        <v>0</v>
      </c>
      <c r="P6009" s="2" t="str">
        <f t="shared" si="655"/>
        <v>0</v>
      </c>
      <c r="Q6009" s="2" t="str">
        <f t="shared" si="656"/>
        <v>0</v>
      </c>
      <c r="R6009" s="2" t="str">
        <f t="shared" si="657"/>
        <v>0</v>
      </c>
    </row>
    <row r="6010" spans="1:18" x14ac:dyDescent="0.3">
      <c r="A6010" t="s">
        <v>6664</v>
      </c>
      <c r="B6010" t="s">
        <v>50</v>
      </c>
      <c r="C6010" s="1">
        <v>37942</v>
      </c>
      <c r="D6010">
        <v>77</v>
      </c>
      <c r="E6010">
        <v>8.1</v>
      </c>
      <c r="F6010" t="s">
        <v>1666</v>
      </c>
      <c r="G6010" t="s">
        <v>2210</v>
      </c>
      <c r="H6010" t="s">
        <v>338</v>
      </c>
      <c r="I6010">
        <v>16</v>
      </c>
      <c r="J6010">
        <v>19</v>
      </c>
      <c r="K6010" t="str">
        <f>IF(H6010="1 Player", "1","0")</f>
        <v>0</v>
      </c>
      <c r="L6010" s="2" t="str">
        <f t="shared" si="651"/>
        <v>0</v>
      </c>
      <c r="M6010" s="2" t="str">
        <f t="shared" si="652"/>
        <v>0</v>
      </c>
      <c r="N6010" s="2" t="str">
        <f t="shared" si="653"/>
        <v>0</v>
      </c>
      <c r="O6010" s="2" t="str">
        <f t="shared" si="654"/>
        <v>0</v>
      </c>
      <c r="P6010" s="2" t="str">
        <f t="shared" si="655"/>
        <v>0</v>
      </c>
      <c r="Q6010" s="2" t="str">
        <f t="shared" si="656"/>
        <v>0</v>
      </c>
      <c r="R6010" s="2" t="str">
        <f t="shared" si="657"/>
        <v>0</v>
      </c>
    </row>
    <row r="6011" spans="1:18" x14ac:dyDescent="0.3">
      <c r="A6011" t="s">
        <v>6665</v>
      </c>
      <c r="B6011" t="s">
        <v>50</v>
      </c>
      <c r="C6011" s="1">
        <v>37938</v>
      </c>
      <c r="D6011">
        <v>77</v>
      </c>
      <c r="E6011">
        <v>8.5</v>
      </c>
      <c r="F6011" t="s">
        <v>2407</v>
      </c>
      <c r="G6011" t="s">
        <v>3257</v>
      </c>
      <c r="H6011" t="s">
        <v>19</v>
      </c>
      <c r="I6011">
        <v>21</v>
      </c>
      <c r="J6011">
        <v>25</v>
      </c>
      <c r="K6011" t="str">
        <f>IF(H6011="1 Player", "1","0")</f>
        <v>0</v>
      </c>
      <c r="L6011" s="2" t="str">
        <f t="shared" si="651"/>
        <v>1</v>
      </c>
      <c r="M6011" s="2" t="str">
        <f t="shared" si="652"/>
        <v>0</v>
      </c>
      <c r="N6011" s="2" t="str">
        <f t="shared" si="653"/>
        <v>0</v>
      </c>
      <c r="O6011" s="2" t="str">
        <f t="shared" si="654"/>
        <v>0</v>
      </c>
      <c r="P6011" s="2" t="str">
        <f t="shared" si="655"/>
        <v>0</v>
      </c>
      <c r="Q6011" s="2" t="str">
        <f t="shared" si="656"/>
        <v>0</v>
      </c>
      <c r="R6011" s="2" t="str">
        <f t="shared" si="657"/>
        <v>0</v>
      </c>
    </row>
    <row r="6012" spans="1:18" x14ac:dyDescent="0.3">
      <c r="A6012" t="s">
        <v>6500</v>
      </c>
      <c r="B6012" t="s">
        <v>50</v>
      </c>
      <c r="C6012" s="1">
        <v>37928</v>
      </c>
      <c r="D6012">
        <v>77</v>
      </c>
      <c r="E6012">
        <v>7.9</v>
      </c>
      <c r="F6012" t="s">
        <v>6501</v>
      </c>
      <c r="G6012" t="s">
        <v>60</v>
      </c>
      <c r="H6012" t="s">
        <v>14</v>
      </c>
      <c r="I6012">
        <v>39</v>
      </c>
      <c r="J6012">
        <v>106</v>
      </c>
      <c r="K6012" t="str">
        <f>IF(H6012="1 Player", "1","0")</f>
        <v>1</v>
      </c>
      <c r="L6012" s="2" t="str">
        <f t="shared" si="651"/>
        <v>0</v>
      </c>
      <c r="M6012" s="2" t="str">
        <f t="shared" si="652"/>
        <v>0</v>
      </c>
      <c r="N6012" s="2" t="str">
        <f t="shared" si="653"/>
        <v>0</v>
      </c>
      <c r="O6012" s="2" t="str">
        <f t="shared" si="654"/>
        <v>0</v>
      </c>
      <c r="P6012" s="2" t="str">
        <f t="shared" si="655"/>
        <v>0</v>
      </c>
      <c r="Q6012" s="2" t="str">
        <f t="shared" si="656"/>
        <v>0</v>
      </c>
      <c r="R6012" s="2" t="str">
        <f t="shared" si="657"/>
        <v>0</v>
      </c>
    </row>
    <row r="6013" spans="1:18" x14ac:dyDescent="0.3">
      <c r="A6013" t="s">
        <v>6666</v>
      </c>
      <c r="B6013" t="s">
        <v>71</v>
      </c>
      <c r="C6013" s="1">
        <v>37481</v>
      </c>
      <c r="D6013">
        <v>77</v>
      </c>
      <c r="E6013">
        <v>6.6</v>
      </c>
      <c r="F6013" t="s">
        <v>6667</v>
      </c>
      <c r="G6013" t="s">
        <v>6668</v>
      </c>
      <c r="H6013" t="s">
        <v>118</v>
      </c>
      <c r="I6013">
        <v>13</v>
      </c>
      <c r="J6013">
        <v>10</v>
      </c>
      <c r="K6013" t="str">
        <f>IF(H6013="1 Player", "1","0")</f>
        <v>0</v>
      </c>
      <c r="L6013" s="2" t="str">
        <f t="shared" si="651"/>
        <v>0</v>
      </c>
      <c r="M6013" s="2" t="str">
        <f t="shared" si="652"/>
        <v>0</v>
      </c>
      <c r="N6013" s="2" t="str">
        <f t="shared" si="653"/>
        <v>0</v>
      </c>
      <c r="O6013" s="2" t="str">
        <f t="shared" si="654"/>
        <v>0</v>
      </c>
      <c r="P6013" s="2" t="str">
        <f t="shared" si="655"/>
        <v>0</v>
      </c>
      <c r="Q6013" s="2" t="str">
        <f t="shared" si="656"/>
        <v>0</v>
      </c>
      <c r="R6013" s="2" t="str">
        <f t="shared" si="657"/>
        <v>0</v>
      </c>
    </row>
    <row r="6014" spans="1:18" x14ac:dyDescent="0.3">
      <c r="A6014" t="s">
        <v>6669</v>
      </c>
      <c r="B6014" t="s">
        <v>127</v>
      </c>
      <c r="C6014" s="1">
        <v>37437</v>
      </c>
      <c r="D6014">
        <v>77</v>
      </c>
      <c r="E6014">
        <v>6.2</v>
      </c>
      <c r="F6014" t="s">
        <v>3324</v>
      </c>
      <c r="G6014" t="s">
        <v>787</v>
      </c>
      <c r="H6014" t="s">
        <v>19</v>
      </c>
      <c r="I6014">
        <v>12</v>
      </c>
      <c r="J6014">
        <v>5</v>
      </c>
      <c r="K6014" t="str">
        <f>IF(H6014="1 Player", "1","0")</f>
        <v>0</v>
      </c>
      <c r="L6014" s="2" t="str">
        <f t="shared" si="651"/>
        <v>1</v>
      </c>
      <c r="M6014" s="2" t="str">
        <f t="shared" si="652"/>
        <v>0</v>
      </c>
      <c r="N6014" s="2" t="str">
        <f t="shared" si="653"/>
        <v>0</v>
      </c>
      <c r="O6014" s="2" t="str">
        <f t="shared" si="654"/>
        <v>0</v>
      </c>
      <c r="P6014" s="2" t="str">
        <f t="shared" si="655"/>
        <v>0</v>
      </c>
      <c r="Q6014" s="2" t="str">
        <f t="shared" si="656"/>
        <v>0</v>
      </c>
      <c r="R6014" s="2" t="str">
        <f t="shared" si="657"/>
        <v>0</v>
      </c>
    </row>
    <row r="6015" spans="1:18" x14ac:dyDescent="0.3">
      <c r="A6015" t="s">
        <v>6670</v>
      </c>
      <c r="B6015" t="s">
        <v>50</v>
      </c>
      <c r="C6015" s="1">
        <v>37158</v>
      </c>
      <c r="D6015">
        <v>77</v>
      </c>
      <c r="E6015">
        <v>8.5</v>
      </c>
      <c r="F6015" t="s">
        <v>2407</v>
      </c>
      <c r="G6015" t="s">
        <v>3257</v>
      </c>
      <c r="H6015" t="s">
        <v>19</v>
      </c>
      <c r="I6015">
        <v>13</v>
      </c>
      <c r="J6015">
        <v>23</v>
      </c>
      <c r="K6015" t="str">
        <f>IF(H6015="1 Player", "1","0")</f>
        <v>0</v>
      </c>
      <c r="L6015" s="2" t="str">
        <f t="shared" si="651"/>
        <v>1</v>
      </c>
      <c r="M6015" s="2" t="str">
        <f t="shared" si="652"/>
        <v>0</v>
      </c>
      <c r="N6015" s="2" t="str">
        <f t="shared" si="653"/>
        <v>0</v>
      </c>
      <c r="O6015" s="2" t="str">
        <f t="shared" si="654"/>
        <v>0</v>
      </c>
      <c r="P6015" s="2" t="str">
        <f t="shared" si="655"/>
        <v>0</v>
      </c>
      <c r="Q6015" s="2" t="str">
        <f t="shared" si="656"/>
        <v>0</v>
      </c>
      <c r="R6015" s="2" t="str">
        <f t="shared" si="657"/>
        <v>0</v>
      </c>
    </row>
    <row r="6016" spans="1:18" x14ac:dyDescent="0.3">
      <c r="A6016" t="s">
        <v>6671</v>
      </c>
      <c r="B6016" t="s">
        <v>25</v>
      </c>
      <c r="C6016" s="1">
        <v>37109</v>
      </c>
      <c r="D6016">
        <v>77</v>
      </c>
      <c r="E6016">
        <v>7.9</v>
      </c>
      <c r="F6016" t="s">
        <v>6672</v>
      </c>
      <c r="G6016" t="s">
        <v>248</v>
      </c>
      <c r="H6016" t="s">
        <v>46</v>
      </c>
      <c r="I6016">
        <v>7</v>
      </c>
      <c r="J6016">
        <v>13</v>
      </c>
      <c r="K6016" t="str">
        <f>IF(H6016="1 Player", "1","0")</f>
        <v>0</v>
      </c>
      <c r="L6016" s="2" t="str">
        <f t="shared" si="651"/>
        <v>0</v>
      </c>
      <c r="M6016" s="2" t="str">
        <f t="shared" si="652"/>
        <v>0</v>
      </c>
      <c r="N6016" s="2" t="str">
        <f t="shared" si="653"/>
        <v>0</v>
      </c>
      <c r="O6016" s="2" t="str">
        <f t="shared" si="654"/>
        <v>0</v>
      </c>
      <c r="P6016" s="2" t="str">
        <f t="shared" si="655"/>
        <v>0</v>
      </c>
      <c r="Q6016" s="2" t="str">
        <f t="shared" si="656"/>
        <v>1</v>
      </c>
      <c r="R6016" s="2" t="str">
        <f t="shared" si="657"/>
        <v>0</v>
      </c>
    </row>
    <row r="6017" spans="1:18" x14ac:dyDescent="0.3">
      <c r="A6017" t="s">
        <v>6673</v>
      </c>
      <c r="B6017" t="s">
        <v>71</v>
      </c>
      <c r="C6017" s="1">
        <v>37069</v>
      </c>
      <c r="D6017">
        <v>77</v>
      </c>
      <c r="E6017">
        <v>7.9</v>
      </c>
      <c r="F6017" t="s">
        <v>708</v>
      </c>
      <c r="G6017" t="s">
        <v>6674</v>
      </c>
      <c r="H6017" t="s">
        <v>32</v>
      </c>
      <c r="I6017">
        <v>18</v>
      </c>
      <c r="J6017">
        <v>84</v>
      </c>
      <c r="K6017" t="str">
        <f>IF(H6017="1 Player", "1","0")</f>
        <v>0</v>
      </c>
      <c r="L6017" s="2" t="str">
        <f t="shared" si="651"/>
        <v>0</v>
      </c>
      <c r="M6017" s="2" t="str">
        <f t="shared" si="652"/>
        <v>1</v>
      </c>
      <c r="N6017" s="2" t="str">
        <f t="shared" si="653"/>
        <v>0</v>
      </c>
      <c r="O6017" s="2" t="str">
        <f t="shared" si="654"/>
        <v>0</v>
      </c>
      <c r="P6017" s="2" t="str">
        <f t="shared" si="655"/>
        <v>0</v>
      </c>
      <c r="Q6017" s="2" t="str">
        <f t="shared" si="656"/>
        <v>0</v>
      </c>
      <c r="R6017" s="2" t="str">
        <f t="shared" si="657"/>
        <v>0</v>
      </c>
    </row>
    <row r="6018" spans="1:18" x14ac:dyDescent="0.3">
      <c r="A6018" t="s">
        <v>3685</v>
      </c>
      <c r="B6018" t="s">
        <v>28</v>
      </c>
      <c r="C6018" s="1">
        <v>39763</v>
      </c>
      <c r="D6018">
        <v>77</v>
      </c>
      <c r="E6018">
        <v>7.1</v>
      </c>
      <c r="F6018" t="s">
        <v>1081</v>
      </c>
      <c r="G6018" t="s">
        <v>913</v>
      </c>
      <c r="H6018" t="s">
        <v>118</v>
      </c>
      <c r="I6018">
        <v>37</v>
      </c>
      <c r="J6018">
        <v>38</v>
      </c>
      <c r="K6018" t="str">
        <f>IF(H6018="1 Player", "1","0")</f>
        <v>0</v>
      </c>
      <c r="L6018" s="2" t="str">
        <f t="shared" ref="L6018:L6081" si="658">IF(H6018="1-2 ", "1","0")</f>
        <v>0</v>
      </c>
      <c r="M6018" s="2" t="str">
        <f t="shared" ref="M6018:M6081" si="659">IF(H6018="No Online Multiplayer", "1","0")</f>
        <v>0</v>
      </c>
      <c r="N6018" s="2" t="str">
        <f t="shared" ref="N6018:N6081" si="660">IF(H6018="Up to 32 ", "1","0")</f>
        <v>0</v>
      </c>
      <c r="O6018" s="2" t="str">
        <f t="shared" ref="O6018:O6081" si="661">IF(H6018="Up to 30 ", "1","0")</f>
        <v>0</v>
      </c>
      <c r="P6018" s="2" t="str">
        <f t="shared" ref="P6018:P6081" si="662">IF(H6018="Up to 16 ", "1","0")</f>
        <v>0</v>
      </c>
      <c r="Q6018" s="2" t="str">
        <f t="shared" ref="Q6018:Q6081" si="663">IF(H6018="No info", "1","0")</f>
        <v>0</v>
      </c>
      <c r="R6018" s="2" t="str">
        <f t="shared" ref="R6018:R6081" si="664">IF(H6018="1-4 ", "1","0")</f>
        <v>0</v>
      </c>
    </row>
    <row r="6019" spans="1:18" x14ac:dyDescent="0.3">
      <c r="A6019" t="s">
        <v>6675</v>
      </c>
      <c r="B6019" t="s">
        <v>30</v>
      </c>
      <c r="C6019" s="1">
        <v>39881</v>
      </c>
      <c r="D6019">
        <v>77</v>
      </c>
      <c r="E6019">
        <v>8.6</v>
      </c>
      <c r="F6019" t="s">
        <v>12</v>
      </c>
      <c r="G6019" t="s">
        <v>366</v>
      </c>
      <c r="H6019" t="s">
        <v>32</v>
      </c>
      <c r="I6019">
        <v>36</v>
      </c>
      <c r="J6019">
        <v>48</v>
      </c>
      <c r="K6019" t="str">
        <f>IF(H6019="1 Player", "1","0")</f>
        <v>0</v>
      </c>
      <c r="L6019" s="2" t="str">
        <f t="shared" si="658"/>
        <v>0</v>
      </c>
      <c r="M6019" s="2" t="str">
        <f t="shared" si="659"/>
        <v>1</v>
      </c>
      <c r="N6019" s="2" t="str">
        <f t="shared" si="660"/>
        <v>0</v>
      </c>
      <c r="O6019" s="2" t="str">
        <f t="shared" si="661"/>
        <v>0</v>
      </c>
      <c r="P6019" s="2" t="str">
        <f t="shared" si="662"/>
        <v>0</v>
      </c>
      <c r="Q6019" s="2" t="str">
        <f t="shared" si="663"/>
        <v>0</v>
      </c>
      <c r="R6019" s="2" t="str">
        <f t="shared" si="664"/>
        <v>0</v>
      </c>
    </row>
    <row r="6020" spans="1:18" x14ac:dyDescent="0.3">
      <c r="A6020" t="s">
        <v>6676</v>
      </c>
      <c r="B6020" t="s">
        <v>48</v>
      </c>
      <c r="C6020" s="1">
        <v>43983</v>
      </c>
      <c r="D6020">
        <v>77</v>
      </c>
      <c r="F6020" t="s">
        <v>6677</v>
      </c>
      <c r="G6020" t="s">
        <v>2127</v>
      </c>
      <c r="H6020" t="s">
        <v>32</v>
      </c>
      <c r="I6020">
        <v>17</v>
      </c>
      <c r="J6020">
        <v>0</v>
      </c>
      <c r="K6020" t="str">
        <f>IF(H6020="1 Player", "1","0")</f>
        <v>0</v>
      </c>
      <c r="L6020" s="2" t="str">
        <f t="shared" si="658"/>
        <v>0</v>
      </c>
      <c r="M6020" s="2" t="str">
        <f t="shared" si="659"/>
        <v>1</v>
      </c>
      <c r="N6020" s="2" t="str">
        <f t="shared" si="660"/>
        <v>0</v>
      </c>
      <c r="O6020" s="2" t="str">
        <f t="shared" si="661"/>
        <v>0</v>
      </c>
      <c r="P6020" s="2" t="str">
        <f t="shared" si="662"/>
        <v>0</v>
      </c>
      <c r="Q6020" s="2" t="str">
        <f t="shared" si="663"/>
        <v>0</v>
      </c>
      <c r="R6020" s="2" t="str">
        <f t="shared" si="664"/>
        <v>0</v>
      </c>
    </row>
    <row r="6021" spans="1:18" x14ac:dyDescent="0.3">
      <c r="A6021" t="s">
        <v>6678</v>
      </c>
      <c r="B6021" t="s">
        <v>28</v>
      </c>
      <c r="C6021" s="1">
        <v>40858</v>
      </c>
      <c r="D6021">
        <v>77</v>
      </c>
      <c r="E6021">
        <v>8</v>
      </c>
      <c r="F6021" t="s">
        <v>1737</v>
      </c>
      <c r="G6021" t="s">
        <v>411</v>
      </c>
      <c r="H6021" t="s">
        <v>32</v>
      </c>
      <c r="I6021">
        <v>35</v>
      </c>
      <c r="J6021">
        <v>51</v>
      </c>
      <c r="K6021" t="str">
        <f>IF(H6021="1 Player", "1","0")</f>
        <v>0</v>
      </c>
      <c r="L6021" s="2" t="str">
        <f t="shared" si="658"/>
        <v>0</v>
      </c>
      <c r="M6021" s="2" t="str">
        <f t="shared" si="659"/>
        <v>1</v>
      </c>
      <c r="N6021" s="2" t="str">
        <f t="shared" si="660"/>
        <v>0</v>
      </c>
      <c r="O6021" s="2" t="str">
        <f t="shared" si="661"/>
        <v>0</v>
      </c>
      <c r="P6021" s="2" t="str">
        <f t="shared" si="662"/>
        <v>0</v>
      </c>
      <c r="Q6021" s="2" t="str">
        <f t="shared" si="663"/>
        <v>0</v>
      </c>
      <c r="R6021" s="2" t="str">
        <f t="shared" si="664"/>
        <v>0</v>
      </c>
    </row>
    <row r="6022" spans="1:18" x14ac:dyDescent="0.3">
      <c r="A6022" t="s">
        <v>6679</v>
      </c>
      <c r="B6022" t="s">
        <v>28</v>
      </c>
      <c r="C6022" s="1">
        <v>39386</v>
      </c>
      <c r="D6022">
        <v>77</v>
      </c>
      <c r="E6022">
        <v>7.8</v>
      </c>
      <c r="F6022" t="s">
        <v>6281</v>
      </c>
      <c r="G6022" t="s">
        <v>750</v>
      </c>
      <c r="H6022" t="s">
        <v>195</v>
      </c>
      <c r="I6022">
        <v>20</v>
      </c>
      <c r="J6022">
        <v>5</v>
      </c>
      <c r="K6022" t="str">
        <f>IF(H6022="1 Player", "1","0")</f>
        <v>0</v>
      </c>
      <c r="L6022" s="2" t="str">
        <f t="shared" si="658"/>
        <v>0</v>
      </c>
      <c r="M6022" s="2" t="str">
        <f t="shared" si="659"/>
        <v>0</v>
      </c>
      <c r="N6022" s="2" t="str">
        <f t="shared" si="660"/>
        <v>0</v>
      </c>
      <c r="O6022" s="2" t="str">
        <f t="shared" si="661"/>
        <v>0</v>
      </c>
      <c r="P6022" s="2" t="str">
        <f t="shared" si="662"/>
        <v>0</v>
      </c>
      <c r="Q6022" s="2" t="str">
        <f t="shared" si="663"/>
        <v>0</v>
      </c>
      <c r="R6022" s="2" t="str">
        <f t="shared" si="664"/>
        <v>0</v>
      </c>
    </row>
    <row r="6023" spans="1:18" x14ac:dyDescent="0.3">
      <c r="A6023" t="s">
        <v>6680</v>
      </c>
      <c r="B6023" t="s">
        <v>71</v>
      </c>
      <c r="C6023" s="1">
        <v>43216</v>
      </c>
      <c r="D6023">
        <v>77</v>
      </c>
      <c r="E6023">
        <v>6.6</v>
      </c>
      <c r="F6023" t="s">
        <v>6681</v>
      </c>
      <c r="G6023" t="s">
        <v>6682</v>
      </c>
      <c r="H6023" t="s">
        <v>46</v>
      </c>
      <c r="I6023">
        <v>14</v>
      </c>
      <c r="J6023">
        <v>12</v>
      </c>
      <c r="K6023" t="str">
        <f>IF(H6023="1 Player", "1","0")</f>
        <v>0</v>
      </c>
      <c r="L6023" s="2" t="str">
        <f t="shared" si="658"/>
        <v>0</v>
      </c>
      <c r="M6023" s="2" t="str">
        <f t="shared" si="659"/>
        <v>0</v>
      </c>
      <c r="N6023" s="2" t="str">
        <f t="shared" si="660"/>
        <v>0</v>
      </c>
      <c r="O6023" s="2" t="str">
        <f t="shared" si="661"/>
        <v>0</v>
      </c>
      <c r="P6023" s="2" t="str">
        <f t="shared" si="662"/>
        <v>0</v>
      </c>
      <c r="Q6023" s="2" t="str">
        <f t="shared" si="663"/>
        <v>1</v>
      </c>
      <c r="R6023" s="2" t="str">
        <f t="shared" si="664"/>
        <v>0</v>
      </c>
    </row>
    <row r="6024" spans="1:18" x14ac:dyDescent="0.3">
      <c r="A6024" t="s">
        <v>6683</v>
      </c>
      <c r="B6024" t="s">
        <v>550</v>
      </c>
      <c r="C6024" s="1">
        <v>39483</v>
      </c>
      <c r="D6024">
        <v>77</v>
      </c>
      <c r="E6024">
        <v>8</v>
      </c>
      <c r="F6024" t="s">
        <v>6684</v>
      </c>
      <c r="G6024" t="s">
        <v>1253</v>
      </c>
      <c r="H6024" t="s">
        <v>32</v>
      </c>
      <c r="I6024">
        <v>14</v>
      </c>
      <c r="J6024">
        <v>4</v>
      </c>
      <c r="K6024" t="str">
        <f>IF(H6024="1 Player", "1","0")</f>
        <v>0</v>
      </c>
      <c r="L6024" s="2" t="str">
        <f t="shared" si="658"/>
        <v>0</v>
      </c>
      <c r="M6024" s="2" t="str">
        <f t="shared" si="659"/>
        <v>1</v>
      </c>
      <c r="N6024" s="2" t="str">
        <f t="shared" si="660"/>
        <v>0</v>
      </c>
      <c r="O6024" s="2" t="str">
        <f t="shared" si="661"/>
        <v>0</v>
      </c>
      <c r="P6024" s="2" t="str">
        <f t="shared" si="662"/>
        <v>0</v>
      </c>
      <c r="Q6024" s="2" t="str">
        <f t="shared" si="663"/>
        <v>0</v>
      </c>
      <c r="R6024" s="2" t="str">
        <f t="shared" si="664"/>
        <v>0</v>
      </c>
    </row>
    <row r="6025" spans="1:18" x14ac:dyDescent="0.3">
      <c r="A6025" t="s">
        <v>2996</v>
      </c>
      <c r="B6025" t="s">
        <v>71</v>
      </c>
      <c r="C6025" s="1">
        <v>38805</v>
      </c>
      <c r="D6025">
        <v>77</v>
      </c>
      <c r="E6025">
        <v>7.6</v>
      </c>
      <c r="F6025" t="s">
        <v>6685</v>
      </c>
      <c r="G6025" t="s">
        <v>750</v>
      </c>
      <c r="H6025" t="s">
        <v>32</v>
      </c>
      <c r="I6025">
        <v>7</v>
      </c>
      <c r="J6025">
        <v>11</v>
      </c>
      <c r="K6025" t="str">
        <f>IF(H6025="1 Player", "1","0")</f>
        <v>0</v>
      </c>
      <c r="L6025" s="2" t="str">
        <f t="shared" si="658"/>
        <v>0</v>
      </c>
      <c r="M6025" s="2" t="str">
        <f t="shared" si="659"/>
        <v>1</v>
      </c>
      <c r="N6025" s="2" t="str">
        <f t="shared" si="660"/>
        <v>0</v>
      </c>
      <c r="O6025" s="2" t="str">
        <f t="shared" si="661"/>
        <v>0</v>
      </c>
      <c r="P6025" s="2" t="str">
        <f t="shared" si="662"/>
        <v>0</v>
      </c>
      <c r="Q6025" s="2" t="str">
        <f t="shared" si="663"/>
        <v>0</v>
      </c>
      <c r="R6025" s="2" t="str">
        <f t="shared" si="664"/>
        <v>0</v>
      </c>
    </row>
    <row r="6026" spans="1:18" x14ac:dyDescent="0.3">
      <c r="A6026" t="s">
        <v>6686</v>
      </c>
      <c r="B6026" t="s">
        <v>28</v>
      </c>
      <c r="C6026" s="1">
        <v>40324</v>
      </c>
      <c r="D6026">
        <v>77</v>
      </c>
      <c r="E6026">
        <v>8.6</v>
      </c>
      <c r="F6026" t="s">
        <v>188</v>
      </c>
      <c r="G6026" t="s">
        <v>73</v>
      </c>
      <c r="H6026" t="s">
        <v>118</v>
      </c>
      <c r="I6026">
        <v>28</v>
      </c>
      <c r="J6026">
        <v>86</v>
      </c>
      <c r="K6026" t="str">
        <f>IF(H6026="1 Player", "1","0")</f>
        <v>0</v>
      </c>
      <c r="L6026" s="2" t="str">
        <f t="shared" si="658"/>
        <v>0</v>
      </c>
      <c r="M6026" s="2" t="str">
        <f t="shared" si="659"/>
        <v>0</v>
      </c>
      <c r="N6026" s="2" t="str">
        <f t="shared" si="660"/>
        <v>0</v>
      </c>
      <c r="O6026" s="2" t="str">
        <f t="shared" si="661"/>
        <v>0</v>
      </c>
      <c r="P6026" s="2" t="str">
        <f t="shared" si="662"/>
        <v>0</v>
      </c>
      <c r="Q6026" s="2" t="str">
        <f t="shared" si="663"/>
        <v>0</v>
      </c>
      <c r="R6026" s="2" t="str">
        <f t="shared" si="664"/>
        <v>0</v>
      </c>
    </row>
    <row r="6027" spans="1:18" x14ac:dyDescent="0.3">
      <c r="A6027" t="s">
        <v>6687</v>
      </c>
      <c r="B6027" t="s">
        <v>127</v>
      </c>
      <c r="C6027" s="1">
        <v>38629</v>
      </c>
      <c r="D6027">
        <v>77</v>
      </c>
      <c r="E6027">
        <v>8.9</v>
      </c>
      <c r="F6027" t="s">
        <v>3481</v>
      </c>
      <c r="G6027" t="s">
        <v>174</v>
      </c>
      <c r="H6027" t="s">
        <v>19</v>
      </c>
      <c r="I6027">
        <v>17</v>
      </c>
      <c r="J6027">
        <v>85</v>
      </c>
      <c r="K6027" t="str">
        <f>IF(H6027="1 Player", "1","0")</f>
        <v>0</v>
      </c>
      <c r="L6027" s="2" t="str">
        <f t="shared" si="658"/>
        <v>1</v>
      </c>
      <c r="M6027" s="2" t="str">
        <f t="shared" si="659"/>
        <v>0</v>
      </c>
      <c r="N6027" s="2" t="str">
        <f t="shared" si="660"/>
        <v>0</v>
      </c>
      <c r="O6027" s="2" t="str">
        <f t="shared" si="661"/>
        <v>0</v>
      </c>
      <c r="P6027" s="2" t="str">
        <f t="shared" si="662"/>
        <v>0</v>
      </c>
      <c r="Q6027" s="2" t="str">
        <f t="shared" si="663"/>
        <v>0</v>
      </c>
      <c r="R6027" s="2" t="str">
        <f t="shared" si="664"/>
        <v>0</v>
      </c>
    </row>
    <row r="6028" spans="1:18" x14ac:dyDescent="0.3">
      <c r="A6028" t="s">
        <v>6688</v>
      </c>
      <c r="B6028" t="s">
        <v>71</v>
      </c>
      <c r="C6028" s="1">
        <v>40829</v>
      </c>
      <c r="D6028">
        <v>77</v>
      </c>
      <c r="E6028">
        <v>6</v>
      </c>
      <c r="F6028" t="s">
        <v>6689</v>
      </c>
      <c r="G6028" t="s">
        <v>6690</v>
      </c>
      <c r="H6028" t="s">
        <v>46</v>
      </c>
      <c r="I6028">
        <v>48</v>
      </c>
      <c r="J6028">
        <v>644</v>
      </c>
      <c r="K6028" t="str">
        <f>IF(H6028="1 Player", "1","0")</f>
        <v>0</v>
      </c>
      <c r="L6028" s="2" t="str">
        <f t="shared" si="658"/>
        <v>0</v>
      </c>
      <c r="M6028" s="2" t="str">
        <f t="shared" si="659"/>
        <v>0</v>
      </c>
      <c r="N6028" s="2" t="str">
        <f t="shared" si="660"/>
        <v>0</v>
      </c>
      <c r="O6028" s="2" t="str">
        <f t="shared" si="661"/>
        <v>0</v>
      </c>
      <c r="P6028" s="2" t="str">
        <f t="shared" si="662"/>
        <v>0</v>
      </c>
      <c r="Q6028" s="2" t="str">
        <f t="shared" si="663"/>
        <v>1</v>
      </c>
      <c r="R6028" s="2" t="str">
        <f t="shared" si="664"/>
        <v>0</v>
      </c>
    </row>
    <row r="6029" spans="1:18" x14ac:dyDescent="0.3">
      <c r="A6029" t="s">
        <v>6691</v>
      </c>
      <c r="B6029" t="s">
        <v>71</v>
      </c>
      <c r="C6029" s="1">
        <v>37859</v>
      </c>
      <c r="D6029">
        <v>77</v>
      </c>
      <c r="E6029">
        <v>5.7</v>
      </c>
      <c r="F6029" t="s">
        <v>6692</v>
      </c>
      <c r="G6029" t="s">
        <v>6693</v>
      </c>
      <c r="H6029" t="s">
        <v>14</v>
      </c>
      <c r="I6029">
        <v>13</v>
      </c>
      <c r="J6029">
        <v>15</v>
      </c>
      <c r="K6029" t="str">
        <f>IF(H6029="1 Player", "1","0")</f>
        <v>1</v>
      </c>
      <c r="L6029" s="2" t="str">
        <f t="shared" si="658"/>
        <v>0</v>
      </c>
      <c r="M6029" s="2" t="str">
        <f t="shared" si="659"/>
        <v>0</v>
      </c>
      <c r="N6029" s="2" t="str">
        <f t="shared" si="660"/>
        <v>0</v>
      </c>
      <c r="O6029" s="2" t="str">
        <f t="shared" si="661"/>
        <v>0</v>
      </c>
      <c r="P6029" s="2" t="str">
        <f t="shared" si="662"/>
        <v>0</v>
      </c>
      <c r="Q6029" s="2" t="str">
        <f t="shared" si="663"/>
        <v>0</v>
      </c>
      <c r="R6029" s="2" t="str">
        <f t="shared" si="664"/>
        <v>0</v>
      </c>
    </row>
    <row r="6030" spans="1:18" x14ac:dyDescent="0.3">
      <c r="A6030" t="s">
        <v>6193</v>
      </c>
      <c r="B6030" t="s">
        <v>54</v>
      </c>
      <c r="C6030" s="1">
        <v>42678</v>
      </c>
      <c r="D6030">
        <v>77</v>
      </c>
      <c r="E6030">
        <v>4</v>
      </c>
      <c r="F6030" t="s">
        <v>156</v>
      </c>
      <c r="G6030" t="s">
        <v>525</v>
      </c>
      <c r="H6030" t="s">
        <v>158</v>
      </c>
      <c r="I6030">
        <v>87</v>
      </c>
      <c r="J6030">
        <v>1699</v>
      </c>
      <c r="K6030" t="str">
        <f>IF(H6030="1 Player", "1","0")</f>
        <v>0</v>
      </c>
      <c r="L6030" s="2" t="str">
        <f t="shared" si="658"/>
        <v>0</v>
      </c>
      <c r="M6030" s="2" t="str">
        <f t="shared" si="659"/>
        <v>0</v>
      </c>
      <c r="N6030" s="2" t="str">
        <f t="shared" si="660"/>
        <v>0</v>
      </c>
      <c r="O6030" s="2" t="str">
        <f t="shared" si="661"/>
        <v>0</v>
      </c>
      <c r="P6030" s="2" t="str">
        <f t="shared" si="662"/>
        <v>0</v>
      </c>
      <c r="Q6030" s="2" t="str">
        <f t="shared" si="663"/>
        <v>0</v>
      </c>
      <c r="R6030" s="2" t="str">
        <f t="shared" si="664"/>
        <v>0</v>
      </c>
    </row>
    <row r="6031" spans="1:18" x14ac:dyDescent="0.3">
      <c r="A6031" t="s">
        <v>6694</v>
      </c>
      <c r="B6031" t="s">
        <v>279</v>
      </c>
      <c r="C6031" s="1">
        <v>41394</v>
      </c>
      <c r="D6031">
        <v>77</v>
      </c>
      <c r="E6031">
        <v>8.1999999999999993</v>
      </c>
      <c r="F6031" t="s">
        <v>6695</v>
      </c>
      <c r="G6031" t="s">
        <v>6696</v>
      </c>
      <c r="H6031" t="s">
        <v>46</v>
      </c>
      <c r="I6031">
        <v>71</v>
      </c>
      <c r="J6031">
        <v>309</v>
      </c>
      <c r="K6031" t="str">
        <f>IF(H6031="1 Player", "1","0")</f>
        <v>0</v>
      </c>
      <c r="L6031" s="2" t="str">
        <f t="shared" si="658"/>
        <v>0</v>
      </c>
      <c r="M6031" s="2" t="str">
        <f t="shared" si="659"/>
        <v>0</v>
      </c>
      <c r="N6031" s="2" t="str">
        <f t="shared" si="660"/>
        <v>0</v>
      </c>
      <c r="O6031" s="2" t="str">
        <f t="shared" si="661"/>
        <v>0</v>
      </c>
      <c r="P6031" s="2" t="str">
        <f t="shared" si="662"/>
        <v>0</v>
      </c>
      <c r="Q6031" s="2" t="str">
        <f t="shared" si="663"/>
        <v>1</v>
      </c>
      <c r="R6031" s="2" t="str">
        <f t="shared" si="664"/>
        <v>0</v>
      </c>
    </row>
    <row r="6032" spans="1:18" x14ac:dyDescent="0.3">
      <c r="A6032" t="s">
        <v>3936</v>
      </c>
      <c r="B6032" t="s">
        <v>54</v>
      </c>
      <c r="C6032" s="1">
        <v>43221</v>
      </c>
      <c r="D6032">
        <v>77</v>
      </c>
      <c r="E6032">
        <v>6.5</v>
      </c>
      <c r="F6032" t="s">
        <v>1404</v>
      </c>
      <c r="G6032" t="s">
        <v>1405</v>
      </c>
      <c r="H6032" t="s">
        <v>118</v>
      </c>
      <c r="I6032">
        <v>7</v>
      </c>
      <c r="J6032">
        <v>20</v>
      </c>
      <c r="K6032" t="str">
        <f>IF(H6032="1 Player", "1","0")</f>
        <v>0</v>
      </c>
      <c r="L6032" s="2" t="str">
        <f t="shared" si="658"/>
        <v>0</v>
      </c>
      <c r="M6032" s="2" t="str">
        <f t="shared" si="659"/>
        <v>0</v>
      </c>
      <c r="N6032" s="2" t="str">
        <f t="shared" si="660"/>
        <v>0</v>
      </c>
      <c r="O6032" s="2" t="str">
        <f t="shared" si="661"/>
        <v>0</v>
      </c>
      <c r="P6032" s="2" t="str">
        <f t="shared" si="662"/>
        <v>0</v>
      </c>
      <c r="Q6032" s="2" t="str">
        <f t="shared" si="663"/>
        <v>0</v>
      </c>
      <c r="R6032" s="2" t="str">
        <f t="shared" si="664"/>
        <v>0</v>
      </c>
    </row>
    <row r="6033" spans="1:18" x14ac:dyDescent="0.3">
      <c r="A6033" t="s">
        <v>6697</v>
      </c>
      <c r="B6033" t="s">
        <v>36</v>
      </c>
      <c r="C6033" s="1">
        <v>42878</v>
      </c>
      <c r="D6033">
        <v>77</v>
      </c>
      <c r="E6033">
        <v>6.9</v>
      </c>
      <c r="F6033" t="s">
        <v>6698</v>
      </c>
      <c r="G6033" t="s">
        <v>1358</v>
      </c>
      <c r="H6033" t="s">
        <v>46</v>
      </c>
      <c r="I6033">
        <v>7</v>
      </c>
      <c r="J6033">
        <v>15</v>
      </c>
      <c r="K6033" t="str">
        <f>IF(H6033="1 Player", "1","0")</f>
        <v>0</v>
      </c>
      <c r="L6033" s="2" t="str">
        <f t="shared" si="658"/>
        <v>0</v>
      </c>
      <c r="M6033" s="2" t="str">
        <f t="shared" si="659"/>
        <v>0</v>
      </c>
      <c r="N6033" s="2" t="str">
        <f t="shared" si="660"/>
        <v>0</v>
      </c>
      <c r="O6033" s="2" t="str">
        <f t="shared" si="661"/>
        <v>0</v>
      </c>
      <c r="P6033" s="2" t="str">
        <f t="shared" si="662"/>
        <v>0</v>
      </c>
      <c r="Q6033" s="2" t="str">
        <f t="shared" si="663"/>
        <v>1</v>
      </c>
      <c r="R6033" s="2" t="str">
        <f t="shared" si="664"/>
        <v>0</v>
      </c>
    </row>
    <row r="6034" spans="1:18" x14ac:dyDescent="0.3">
      <c r="A6034" t="s">
        <v>6699</v>
      </c>
      <c r="B6034" t="s">
        <v>28</v>
      </c>
      <c r="C6034" s="1">
        <v>39021</v>
      </c>
      <c r="D6034">
        <v>77</v>
      </c>
      <c r="E6034">
        <v>6.6</v>
      </c>
      <c r="F6034" t="s">
        <v>284</v>
      </c>
      <c r="G6034" t="s">
        <v>6122</v>
      </c>
      <c r="H6034" t="s">
        <v>131</v>
      </c>
      <c r="I6034">
        <v>52</v>
      </c>
      <c r="J6034">
        <v>97</v>
      </c>
      <c r="K6034" t="str">
        <f>IF(H6034="1 Player", "1","0")</f>
        <v>0</v>
      </c>
      <c r="L6034" s="2" t="str">
        <f t="shared" si="658"/>
        <v>0</v>
      </c>
      <c r="M6034" s="2" t="str">
        <f t="shared" si="659"/>
        <v>0</v>
      </c>
      <c r="N6034" s="2" t="str">
        <f t="shared" si="660"/>
        <v>0</v>
      </c>
      <c r="O6034" s="2" t="str">
        <f t="shared" si="661"/>
        <v>0</v>
      </c>
      <c r="P6034" s="2" t="str">
        <f t="shared" si="662"/>
        <v>0</v>
      </c>
      <c r="Q6034" s="2" t="str">
        <f t="shared" si="663"/>
        <v>0</v>
      </c>
      <c r="R6034" s="2" t="str">
        <f t="shared" si="664"/>
        <v>0</v>
      </c>
    </row>
    <row r="6035" spans="1:18" x14ac:dyDescent="0.3">
      <c r="A6035" t="s">
        <v>6700</v>
      </c>
      <c r="B6035" t="s">
        <v>50</v>
      </c>
      <c r="C6035" s="1">
        <v>38390</v>
      </c>
      <c r="D6035">
        <v>77</v>
      </c>
      <c r="E6035">
        <v>8.1</v>
      </c>
      <c r="F6035" t="s">
        <v>1336</v>
      </c>
      <c r="G6035" t="s">
        <v>382</v>
      </c>
      <c r="H6035" t="s">
        <v>205</v>
      </c>
      <c r="I6035">
        <v>48</v>
      </c>
      <c r="J6035">
        <v>51</v>
      </c>
      <c r="K6035" t="str">
        <f>IF(H6035="1 Player", "1","0")</f>
        <v>0</v>
      </c>
      <c r="L6035" s="2" t="str">
        <f t="shared" si="658"/>
        <v>0</v>
      </c>
      <c r="M6035" s="2" t="str">
        <f t="shared" si="659"/>
        <v>0</v>
      </c>
      <c r="N6035" s="2" t="str">
        <f t="shared" si="660"/>
        <v>0</v>
      </c>
      <c r="O6035" s="2" t="str">
        <f t="shared" si="661"/>
        <v>0</v>
      </c>
      <c r="P6035" s="2" t="str">
        <f t="shared" si="662"/>
        <v>0</v>
      </c>
      <c r="Q6035" s="2" t="str">
        <f t="shared" si="663"/>
        <v>0</v>
      </c>
      <c r="R6035" s="2" t="str">
        <f t="shared" si="664"/>
        <v>0</v>
      </c>
    </row>
    <row r="6036" spans="1:18" x14ac:dyDescent="0.3">
      <c r="A6036" t="s">
        <v>6701</v>
      </c>
      <c r="B6036" t="s">
        <v>71</v>
      </c>
      <c r="C6036" s="1">
        <v>43944</v>
      </c>
      <c r="D6036">
        <v>77</v>
      </c>
      <c r="E6036">
        <v>4.7</v>
      </c>
      <c r="F6036" t="s">
        <v>220</v>
      </c>
      <c r="G6036" t="s">
        <v>857</v>
      </c>
      <c r="H6036" t="s">
        <v>32</v>
      </c>
      <c r="I6036">
        <v>74</v>
      </c>
      <c r="J6036">
        <v>270</v>
      </c>
      <c r="K6036" t="str">
        <f>IF(H6036="1 Player", "1","0")</f>
        <v>0</v>
      </c>
      <c r="L6036" s="2" t="str">
        <f t="shared" si="658"/>
        <v>0</v>
      </c>
      <c r="M6036" s="2" t="str">
        <f t="shared" si="659"/>
        <v>1</v>
      </c>
      <c r="N6036" s="2" t="str">
        <f t="shared" si="660"/>
        <v>0</v>
      </c>
      <c r="O6036" s="2" t="str">
        <f t="shared" si="661"/>
        <v>0</v>
      </c>
      <c r="P6036" s="2" t="str">
        <f t="shared" si="662"/>
        <v>0</v>
      </c>
      <c r="Q6036" s="2" t="str">
        <f t="shared" si="663"/>
        <v>0</v>
      </c>
      <c r="R6036" s="2" t="str">
        <f t="shared" si="664"/>
        <v>0</v>
      </c>
    </row>
    <row r="6037" spans="1:18" x14ac:dyDescent="0.3">
      <c r="A6037" t="s">
        <v>6702</v>
      </c>
      <c r="B6037" t="s">
        <v>50</v>
      </c>
      <c r="C6037" s="1">
        <v>39518</v>
      </c>
      <c r="D6037">
        <v>77</v>
      </c>
      <c r="E6037">
        <v>7.5</v>
      </c>
      <c r="F6037" t="s">
        <v>4430</v>
      </c>
      <c r="G6037" t="s">
        <v>6703</v>
      </c>
      <c r="H6037" t="s">
        <v>163</v>
      </c>
      <c r="I6037">
        <v>22</v>
      </c>
      <c r="J6037">
        <v>6</v>
      </c>
      <c r="K6037" t="str">
        <f>IF(H6037="1 Player", "1","0")</f>
        <v>0</v>
      </c>
      <c r="L6037" s="2" t="str">
        <f t="shared" si="658"/>
        <v>0</v>
      </c>
      <c r="M6037" s="2" t="str">
        <f t="shared" si="659"/>
        <v>0</v>
      </c>
      <c r="N6037" s="2" t="str">
        <f t="shared" si="660"/>
        <v>0</v>
      </c>
      <c r="O6037" s="2" t="str">
        <f t="shared" si="661"/>
        <v>0</v>
      </c>
      <c r="P6037" s="2" t="str">
        <f t="shared" si="662"/>
        <v>0</v>
      </c>
      <c r="Q6037" s="2" t="str">
        <f t="shared" si="663"/>
        <v>0</v>
      </c>
      <c r="R6037" s="2" t="str">
        <f t="shared" si="664"/>
        <v>0</v>
      </c>
    </row>
    <row r="6038" spans="1:18" x14ac:dyDescent="0.3">
      <c r="A6038" t="s">
        <v>6704</v>
      </c>
      <c r="B6038" t="s">
        <v>48</v>
      </c>
      <c r="C6038" s="1">
        <v>44033</v>
      </c>
      <c r="D6038">
        <v>77</v>
      </c>
      <c r="E6038">
        <v>7</v>
      </c>
      <c r="F6038" t="s">
        <v>4546</v>
      </c>
      <c r="G6038" t="s">
        <v>174</v>
      </c>
      <c r="H6038" t="s">
        <v>32</v>
      </c>
      <c r="I6038">
        <v>14</v>
      </c>
      <c r="J6038">
        <v>4</v>
      </c>
      <c r="K6038" t="str">
        <f>IF(H6038="1 Player", "1","0")</f>
        <v>0</v>
      </c>
      <c r="L6038" s="2" t="str">
        <f t="shared" si="658"/>
        <v>0</v>
      </c>
      <c r="M6038" s="2" t="str">
        <f t="shared" si="659"/>
        <v>1</v>
      </c>
      <c r="N6038" s="2" t="str">
        <f t="shared" si="660"/>
        <v>0</v>
      </c>
      <c r="O6038" s="2" t="str">
        <f t="shared" si="661"/>
        <v>0</v>
      </c>
      <c r="P6038" s="2" t="str">
        <f t="shared" si="662"/>
        <v>0</v>
      </c>
      <c r="Q6038" s="2" t="str">
        <f t="shared" si="663"/>
        <v>0</v>
      </c>
      <c r="R6038" s="2" t="str">
        <f t="shared" si="664"/>
        <v>0</v>
      </c>
    </row>
    <row r="6039" spans="1:18" x14ac:dyDescent="0.3">
      <c r="A6039" t="s">
        <v>6705</v>
      </c>
      <c r="B6039" t="s">
        <v>56</v>
      </c>
      <c r="C6039" s="1">
        <v>38251</v>
      </c>
      <c r="D6039">
        <v>77</v>
      </c>
      <c r="E6039">
        <v>8.3000000000000007</v>
      </c>
      <c r="F6039" t="s">
        <v>772</v>
      </c>
      <c r="G6039" t="s">
        <v>465</v>
      </c>
      <c r="H6039" t="s">
        <v>14</v>
      </c>
      <c r="I6039">
        <v>34</v>
      </c>
      <c r="J6039">
        <v>16</v>
      </c>
      <c r="K6039" t="str">
        <f>IF(H6039="1 Player", "1","0")</f>
        <v>1</v>
      </c>
      <c r="L6039" s="2" t="str">
        <f t="shared" si="658"/>
        <v>0</v>
      </c>
      <c r="M6039" s="2" t="str">
        <f t="shared" si="659"/>
        <v>0</v>
      </c>
      <c r="N6039" s="2" t="str">
        <f t="shared" si="660"/>
        <v>0</v>
      </c>
      <c r="O6039" s="2" t="str">
        <f t="shared" si="661"/>
        <v>0</v>
      </c>
      <c r="P6039" s="2" t="str">
        <f t="shared" si="662"/>
        <v>0</v>
      </c>
      <c r="Q6039" s="2" t="str">
        <f t="shared" si="663"/>
        <v>0</v>
      </c>
      <c r="R6039" s="2" t="str">
        <f t="shared" si="664"/>
        <v>0</v>
      </c>
    </row>
    <row r="6040" spans="1:18" x14ac:dyDescent="0.3">
      <c r="A6040" t="s">
        <v>6706</v>
      </c>
      <c r="B6040" t="s">
        <v>71</v>
      </c>
      <c r="C6040" s="1">
        <v>41094</v>
      </c>
      <c r="D6040">
        <v>77</v>
      </c>
      <c r="E6040">
        <v>7.4</v>
      </c>
      <c r="F6040" t="s">
        <v>3530</v>
      </c>
      <c r="G6040" t="s">
        <v>3531</v>
      </c>
      <c r="H6040" t="s">
        <v>101</v>
      </c>
      <c r="I6040">
        <v>36</v>
      </c>
      <c r="J6040">
        <v>552</v>
      </c>
      <c r="K6040" t="str">
        <f>IF(H6040="1 Player", "1","0")</f>
        <v>0</v>
      </c>
      <c r="L6040" s="2" t="str">
        <f t="shared" si="658"/>
        <v>0</v>
      </c>
      <c r="M6040" s="2" t="str">
        <f t="shared" si="659"/>
        <v>0</v>
      </c>
      <c r="N6040" s="2" t="str">
        <f t="shared" si="660"/>
        <v>0</v>
      </c>
      <c r="O6040" s="2" t="str">
        <f t="shared" si="661"/>
        <v>0</v>
      </c>
      <c r="P6040" s="2" t="str">
        <f t="shared" si="662"/>
        <v>0</v>
      </c>
      <c r="Q6040" s="2" t="str">
        <f t="shared" si="663"/>
        <v>0</v>
      </c>
      <c r="R6040" s="2" t="str">
        <f t="shared" si="664"/>
        <v>0</v>
      </c>
    </row>
    <row r="6041" spans="1:18" x14ac:dyDescent="0.3">
      <c r="A6041" t="s">
        <v>6707</v>
      </c>
      <c r="B6041" t="s">
        <v>21</v>
      </c>
      <c r="C6041" s="1">
        <v>40470</v>
      </c>
      <c r="D6041">
        <v>77</v>
      </c>
      <c r="E6041">
        <v>8</v>
      </c>
      <c r="F6041" t="s">
        <v>1096</v>
      </c>
      <c r="G6041" t="s">
        <v>95</v>
      </c>
      <c r="H6041" t="s">
        <v>46</v>
      </c>
      <c r="I6041">
        <v>39</v>
      </c>
      <c r="J6041">
        <v>67</v>
      </c>
      <c r="K6041" t="str">
        <f>IF(H6041="1 Player", "1","0")</f>
        <v>0</v>
      </c>
      <c r="L6041" s="2" t="str">
        <f t="shared" si="658"/>
        <v>0</v>
      </c>
      <c r="M6041" s="2" t="str">
        <f t="shared" si="659"/>
        <v>0</v>
      </c>
      <c r="N6041" s="2" t="str">
        <f t="shared" si="660"/>
        <v>0</v>
      </c>
      <c r="O6041" s="2" t="str">
        <f t="shared" si="661"/>
        <v>0</v>
      </c>
      <c r="P6041" s="2" t="str">
        <f t="shared" si="662"/>
        <v>0</v>
      </c>
      <c r="Q6041" s="2" t="str">
        <f t="shared" si="663"/>
        <v>1</v>
      </c>
      <c r="R6041" s="2" t="str">
        <f t="shared" si="664"/>
        <v>0</v>
      </c>
    </row>
    <row r="6042" spans="1:18" x14ac:dyDescent="0.3">
      <c r="A6042" t="s">
        <v>6708</v>
      </c>
      <c r="B6042" t="s">
        <v>71</v>
      </c>
      <c r="C6042" s="1">
        <v>43937</v>
      </c>
      <c r="D6042">
        <v>77</v>
      </c>
      <c r="E6042">
        <v>7.8</v>
      </c>
      <c r="F6042" t="s">
        <v>6709</v>
      </c>
      <c r="G6042" t="s">
        <v>544</v>
      </c>
      <c r="H6042" t="s">
        <v>32</v>
      </c>
      <c r="I6042">
        <v>15</v>
      </c>
      <c r="J6042">
        <v>4</v>
      </c>
      <c r="K6042" t="str">
        <f>IF(H6042="1 Player", "1","0")</f>
        <v>0</v>
      </c>
      <c r="L6042" s="2" t="str">
        <f t="shared" si="658"/>
        <v>0</v>
      </c>
      <c r="M6042" s="2" t="str">
        <f t="shared" si="659"/>
        <v>1</v>
      </c>
      <c r="N6042" s="2" t="str">
        <f t="shared" si="660"/>
        <v>0</v>
      </c>
      <c r="O6042" s="2" t="str">
        <f t="shared" si="661"/>
        <v>0</v>
      </c>
      <c r="P6042" s="2" t="str">
        <f t="shared" si="662"/>
        <v>0</v>
      </c>
      <c r="Q6042" s="2" t="str">
        <f t="shared" si="663"/>
        <v>0</v>
      </c>
      <c r="R6042" s="2" t="str">
        <f t="shared" si="664"/>
        <v>0</v>
      </c>
    </row>
    <row r="6043" spans="1:18" x14ac:dyDescent="0.3">
      <c r="A6043" t="s">
        <v>6710</v>
      </c>
      <c r="B6043" t="s">
        <v>71</v>
      </c>
      <c r="C6043" s="1">
        <v>43139</v>
      </c>
      <c r="D6043">
        <v>77</v>
      </c>
      <c r="E6043">
        <v>5.5</v>
      </c>
      <c r="F6043" t="s">
        <v>6711</v>
      </c>
      <c r="G6043" t="s">
        <v>544</v>
      </c>
      <c r="H6043" t="s">
        <v>32</v>
      </c>
      <c r="I6043">
        <v>11</v>
      </c>
      <c r="J6043">
        <v>11</v>
      </c>
      <c r="K6043" t="str">
        <f>IF(H6043="1 Player", "1","0")</f>
        <v>0</v>
      </c>
      <c r="L6043" s="2" t="str">
        <f t="shared" si="658"/>
        <v>0</v>
      </c>
      <c r="M6043" s="2" t="str">
        <f t="shared" si="659"/>
        <v>1</v>
      </c>
      <c r="N6043" s="2" t="str">
        <f t="shared" si="660"/>
        <v>0</v>
      </c>
      <c r="O6043" s="2" t="str">
        <f t="shared" si="661"/>
        <v>0</v>
      </c>
      <c r="P6043" s="2" t="str">
        <f t="shared" si="662"/>
        <v>0</v>
      </c>
      <c r="Q6043" s="2" t="str">
        <f t="shared" si="663"/>
        <v>0</v>
      </c>
      <c r="R6043" s="2" t="str">
        <f t="shared" si="664"/>
        <v>0</v>
      </c>
    </row>
    <row r="6044" spans="1:18" x14ac:dyDescent="0.3">
      <c r="A6044" t="s">
        <v>6712</v>
      </c>
      <c r="B6044" t="s">
        <v>71</v>
      </c>
      <c r="C6044" s="1">
        <v>43122</v>
      </c>
      <c r="D6044">
        <v>77</v>
      </c>
      <c r="E6044">
        <v>7</v>
      </c>
      <c r="F6044" t="s">
        <v>423</v>
      </c>
      <c r="G6044" t="s">
        <v>1697</v>
      </c>
      <c r="H6044" t="s">
        <v>32</v>
      </c>
      <c r="I6044">
        <v>19</v>
      </c>
      <c r="J6044">
        <v>28</v>
      </c>
      <c r="K6044" t="str">
        <f>IF(H6044="1 Player", "1","0")</f>
        <v>0</v>
      </c>
      <c r="L6044" s="2" t="str">
        <f t="shared" si="658"/>
        <v>0</v>
      </c>
      <c r="M6044" s="2" t="str">
        <f t="shared" si="659"/>
        <v>1</v>
      </c>
      <c r="N6044" s="2" t="str">
        <f t="shared" si="660"/>
        <v>0</v>
      </c>
      <c r="O6044" s="2" t="str">
        <f t="shared" si="661"/>
        <v>0</v>
      </c>
      <c r="P6044" s="2" t="str">
        <f t="shared" si="662"/>
        <v>0</v>
      </c>
      <c r="Q6044" s="2" t="str">
        <f t="shared" si="663"/>
        <v>0</v>
      </c>
      <c r="R6044" s="2" t="str">
        <f t="shared" si="664"/>
        <v>0</v>
      </c>
    </row>
    <row r="6045" spans="1:18" x14ac:dyDescent="0.3">
      <c r="A6045" t="s">
        <v>3570</v>
      </c>
      <c r="B6045" t="s">
        <v>28</v>
      </c>
      <c r="C6045" s="1">
        <v>41738</v>
      </c>
      <c r="D6045">
        <v>77</v>
      </c>
      <c r="E6045">
        <v>8.3000000000000007</v>
      </c>
      <c r="F6045" t="s">
        <v>423</v>
      </c>
      <c r="G6045" t="s">
        <v>2232</v>
      </c>
      <c r="H6045" t="s">
        <v>46</v>
      </c>
      <c r="I6045">
        <v>13</v>
      </c>
      <c r="J6045">
        <v>51</v>
      </c>
      <c r="K6045" t="str">
        <f>IF(H6045="1 Player", "1","0")</f>
        <v>0</v>
      </c>
      <c r="L6045" s="2" t="str">
        <f t="shared" si="658"/>
        <v>0</v>
      </c>
      <c r="M6045" s="2" t="str">
        <f t="shared" si="659"/>
        <v>0</v>
      </c>
      <c r="N6045" s="2" t="str">
        <f t="shared" si="660"/>
        <v>0</v>
      </c>
      <c r="O6045" s="2" t="str">
        <f t="shared" si="661"/>
        <v>0</v>
      </c>
      <c r="P6045" s="2" t="str">
        <f t="shared" si="662"/>
        <v>0</v>
      </c>
      <c r="Q6045" s="2" t="str">
        <f t="shared" si="663"/>
        <v>1</v>
      </c>
      <c r="R6045" s="2" t="str">
        <f t="shared" si="664"/>
        <v>0</v>
      </c>
    </row>
    <row r="6046" spans="1:18" x14ac:dyDescent="0.3">
      <c r="A6046" t="s">
        <v>6713</v>
      </c>
      <c r="B6046" t="s">
        <v>36</v>
      </c>
      <c r="C6046" s="1">
        <v>43865</v>
      </c>
      <c r="D6046">
        <v>77</v>
      </c>
      <c r="E6046">
        <v>6.8</v>
      </c>
      <c r="F6046" t="s">
        <v>4364</v>
      </c>
      <c r="G6046" t="s">
        <v>883</v>
      </c>
      <c r="H6046" t="s">
        <v>118</v>
      </c>
      <c r="I6046">
        <v>23</v>
      </c>
      <c r="J6046">
        <v>37</v>
      </c>
      <c r="K6046" t="str">
        <f>IF(H6046="1 Player", "1","0")</f>
        <v>0</v>
      </c>
      <c r="L6046" s="2" t="str">
        <f t="shared" si="658"/>
        <v>0</v>
      </c>
      <c r="M6046" s="2" t="str">
        <f t="shared" si="659"/>
        <v>0</v>
      </c>
      <c r="N6046" s="2" t="str">
        <f t="shared" si="660"/>
        <v>0</v>
      </c>
      <c r="O6046" s="2" t="str">
        <f t="shared" si="661"/>
        <v>0</v>
      </c>
      <c r="P6046" s="2" t="str">
        <f t="shared" si="662"/>
        <v>0</v>
      </c>
      <c r="Q6046" s="2" t="str">
        <f t="shared" si="663"/>
        <v>0</v>
      </c>
      <c r="R6046" s="2" t="str">
        <f t="shared" si="664"/>
        <v>0</v>
      </c>
    </row>
    <row r="6047" spans="1:18" x14ac:dyDescent="0.3">
      <c r="A6047" t="s">
        <v>6714</v>
      </c>
      <c r="B6047" t="s">
        <v>28</v>
      </c>
      <c r="C6047" s="1">
        <v>39756</v>
      </c>
      <c r="D6047">
        <v>77</v>
      </c>
      <c r="E6047">
        <v>8</v>
      </c>
      <c r="F6047" t="s">
        <v>237</v>
      </c>
      <c r="G6047" t="s">
        <v>6458</v>
      </c>
      <c r="H6047" t="s">
        <v>205</v>
      </c>
      <c r="I6047">
        <v>63</v>
      </c>
      <c r="J6047">
        <v>53</v>
      </c>
      <c r="K6047" t="str">
        <f>IF(H6047="1 Player", "1","0")</f>
        <v>0</v>
      </c>
      <c r="L6047" s="2" t="str">
        <f t="shared" si="658"/>
        <v>0</v>
      </c>
      <c r="M6047" s="2" t="str">
        <f t="shared" si="659"/>
        <v>0</v>
      </c>
      <c r="N6047" s="2" t="str">
        <f t="shared" si="660"/>
        <v>0</v>
      </c>
      <c r="O6047" s="2" t="str">
        <f t="shared" si="661"/>
        <v>0</v>
      </c>
      <c r="P6047" s="2" t="str">
        <f t="shared" si="662"/>
        <v>0</v>
      </c>
      <c r="Q6047" s="2" t="str">
        <f t="shared" si="663"/>
        <v>0</v>
      </c>
      <c r="R6047" s="2" t="str">
        <f t="shared" si="664"/>
        <v>0</v>
      </c>
    </row>
    <row r="6048" spans="1:18" x14ac:dyDescent="0.3">
      <c r="A6048" t="s">
        <v>6715</v>
      </c>
      <c r="B6048" t="s">
        <v>71</v>
      </c>
      <c r="C6048" s="1">
        <v>43971</v>
      </c>
      <c r="D6048">
        <v>77</v>
      </c>
      <c r="E6048">
        <v>6.3</v>
      </c>
      <c r="F6048" t="s">
        <v>6716</v>
      </c>
      <c r="G6048" t="s">
        <v>161</v>
      </c>
      <c r="H6048" t="s">
        <v>32</v>
      </c>
      <c r="I6048">
        <v>8</v>
      </c>
      <c r="J6048">
        <v>8</v>
      </c>
      <c r="K6048" t="str">
        <f>IF(H6048="1 Player", "1","0")</f>
        <v>0</v>
      </c>
      <c r="L6048" s="2" t="str">
        <f t="shared" si="658"/>
        <v>0</v>
      </c>
      <c r="M6048" s="2" t="str">
        <f t="shared" si="659"/>
        <v>1</v>
      </c>
      <c r="N6048" s="2" t="str">
        <f t="shared" si="660"/>
        <v>0</v>
      </c>
      <c r="O6048" s="2" t="str">
        <f t="shared" si="661"/>
        <v>0</v>
      </c>
      <c r="P6048" s="2" t="str">
        <f t="shared" si="662"/>
        <v>0</v>
      </c>
      <c r="Q6048" s="2" t="str">
        <f t="shared" si="663"/>
        <v>0</v>
      </c>
      <c r="R6048" s="2" t="str">
        <f t="shared" si="664"/>
        <v>0</v>
      </c>
    </row>
    <row r="6049" spans="1:18" x14ac:dyDescent="0.3">
      <c r="A6049" t="s">
        <v>688</v>
      </c>
      <c r="B6049" t="s">
        <v>550</v>
      </c>
      <c r="C6049" s="1">
        <v>40609</v>
      </c>
      <c r="D6049">
        <v>77</v>
      </c>
      <c r="E6049">
        <v>6</v>
      </c>
      <c r="F6049" t="s">
        <v>689</v>
      </c>
      <c r="G6049" t="s">
        <v>558</v>
      </c>
      <c r="H6049" t="s">
        <v>46</v>
      </c>
      <c r="I6049">
        <v>9</v>
      </c>
      <c r="J6049">
        <v>5</v>
      </c>
      <c r="K6049" t="str">
        <f>IF(H6049="1 Player", "1","0")</f>
        <v>0</v>
      </c>
      <c r="L6049" s="2" t="str">
        <f t="shared" si="658"/>
        <v>0</v>
      </c>
      <c r="M6049" s="2" t="str">
        <f t="shared" si="659"/>
        <v>0</v>
      </c>
      <c r="N6049" s="2" t="str">
        <f t="shared" si="660"/>
        <v>0</v>
      </c>
      <c r="O6049" s="2" t="str">
        <f t="shared" si="661"/>
        <v>0</v>
      </c>
      <c r="P6049" s="2" t="str">
        <f t="shared" si="662"/>
        <v>0</v>
      </c>
      <c r="Q6049" s="2" t="str">
        <f t="shared" si="663"/>
        <v>1</v>
      </c>
      <c r="R6049" s="2" t="str">
        <f t="shared" si="664"/>
        <v>0</v>
      </c>
    </row>
    <row r="6050" spans="1:18" x14ac:dyDescent="0.3">
      <c r="A6050" t="s">
        <v>6717</v>
      </c>
      <c r="B6050" t="s">
        <v>71</v>
      </c>
      <c r="C6050" s="1">
        <v>42495</v>
      </c>
      <c r="D6050">
        <v>77</v>
      </c>
      <c r="E6050">
        <v>7.6</v>
      </c>
      <c r="F6050" t="s">
        <v>6347</v>
      </c>
      <c r="G6050" t="s">
        <v>1697</v>
      </c>
      <c r="H6050" t="s">
        <v>32</v>
      </c>
      <c r="I6050">
        <v>24</v>
      </c>
      <c r="J6050">
        <v>75</v>
      </c>
      <c r="K6050" t="str">
        <f>IF(H6050="1 Player", "1","0")</f>
        <v>0</v>
      </c>
      <c r="L6050" s="2" t="str">
        <f t="shared" si="658"/>
        <v>0</v>
      </c>
      <c r="M6050" s="2" t="str">
        <f t="shared" si="659"/>
        <v>1</v>
      </c>
      <c r="N6050" s="2" t="str">
        <f t="shared" si="660"/>
        <v>0</v>
      </c>
      <c r="O6050" s="2" t="str">
        <f t="shared" si="661"/>
        <v>0</v>
      </c>
      <c r="P6050" s="2" t="str">
        <f t="shared" si="662"/>
        <v>0</v>
      </c>
      <c r="Q6050" s="2" t="str">
        <f t="shared" si="663"/>
        <v>0</v>
      </c>
      <c r="R6050" s="2" t="str">
        <f t="shared" si="664"/>
        <v>0</v>
      </c>
    </row>
    <row r="6051" spans="1:18" x14ac:dyDescent="0.3">
      <c r="A6051" t="s">
        <v>6718</v>
      </c>
      <c r="B6051" t="s">
        <v>54</v>
      </c>
      <c r="C6051" s="1">
        <v>42136</v>
      </c>
      <c r="D6051">
        <v>77</v>
      </c>
      <c r="E6051">
        <v>7.1</v>
      </c>
      <c r="F6051" t="s">
        <v>6719</v>
      </c>
      <c r="G6051" t="s">
        <v>174</v>
      </c>
      <c r="H6051" t="s">
        <v>46</v>
      </c>
      <c r="I6051">
        <v>19</v>
      </c>
      <c r="J6051">
        <v>23</v>
      </c>
      <c r="K6051" t="str">
        <f>IF(H6051="1 Player", "1","0")</f>
        <v>0</v>
      </c>
      <c r="L6051" s="2" t="str">
        <f t="shared" si="658"/>
        <v>0</v>
      </c>
      <c r="M6051" s="2" t="str">
        <f t="shared" si="659"/>
        <v>0</v>
      </c>
      <c r="N6051" s="2" t="str">
        <f t="shared" si="660"/>
        <v>0</v>
      </c>
      <c r="O6051" s="2" t="str">
        <f t="shared" si="661"/>
        <v>0</v>
      </c>
      <c r="P6051" s="2" t="str">
        <f t="shared" si="662"/>
        <v>0</v>
      </c>
      <c r="Q6051" s="2" t="str">
        <f t="shared" si="663"/>
        <v>1</v>
      </c>
      <c r="R6051" s="2" t="str">
        <f t="shared" si="664"/>
        <v>0</v>
      </c>
    </row>
    <row r="6052" spans="1:18" x14ac:dyDescent="0.3">
      <c r="A6052" t="s">
        <v>3624</v>
      </c>
      <c r="B6052" t="s">
        <v>279</v>
      </c>
      <c r="C6052" s="1">
        <v>41492</v>
      </c>
      <c r="D6052">
        <v>77</v>
      </c>
      <c r="E6052">
        <v>8.4</v>
      </c>
      <c r="F6052" t="s">
        <v>1503</v>
      </c>
      <c r="G6052" t="s">
        <v>6720</v>
      </c>
      <c r="H6052" t="s">
        <v>118</v>
      </c>
      <c r="I6052">
        <v>16</v>
      </c>
      <c r="J6052">
        <v>218</v>
      </c>
      <c r="K6052" t="str">
        <f>IF(H6052="1 Player", "1","0")</f>
        <v>0</v>
      </c>
      <c r="L6052" s="2" t="str">
        <f t="shared" si="658"/>
        <v>0</v>
      </c>
      <c r="M6052" s="2" t="str">
        <f t="shared" si="659"/>
        <v>0</v>
      </c>
      <c r="N6052" s="2" t="str">
        <f t="shared" si="660"/>
        <v>0</v>
      </c>
      <c r="O6052" s="2" t="str">
        <f t="shared" si="661"/>
        <v>0</v>
      </c>
      <c r="P6052" s="2" t="str">
        <f t="shared" si="662"/>
        <v>0</v>
      </c>
      <c r="Q6052" s="2" t="str">
        <f t="shared" si="663"/>
        <v>0</v>
      </c>
      <c r="R6052" s="2" t="str">
        <f t="shared" si="664"/>
        <v>0</v>
      </c>
    </row>
    <row r="6053" spans="1:18" x14ac:dyDescent="0.3">
      <c r="A6053" t="s">
        <v>1846</v>
      </c>
      <c r="B6053" t="s">
        <v>54</v>
      </c>
      <c r="C6053" s="1">
        <v>42962</v>
      </c>
      <c r="D6053">
        <v>77</v>
      </c>
      <c r="E6053">
        <v>7.2</v>
      </c>
      <c r="F6053" t="s">
        <v>1847</v>
      </c>
      <c r="G6053" t="s">
        <v>385</v>
      </c>
      <c r="H6053" t="s">
        <v>32</v>
      </c>
      <c r="I6053">
        <v>19</v>
      </c>
      <c r="J6053">
        <v>83</v>
      </c>
      <c r="K6053" t="str">
        <f>IF(H6053="1 Player", "1","0")</f>
        <v>0</v>
      </c>
      <c r="L6053" s="2" t="str">
        <f t="shared" si="658"/>
        <v>0</v>
      </c>
      <c r="M6053" s="2" t="str">
        <f t="shared" si="659"/>
        <v>1</v>
      </c>
      <c r="N6053" s="2" t="str">
        <f t="shared" si="660"/>
        <v>0</v>
      </c>
      <c r="O6053" s="2" t="str">
        <f t="shared" si="661"/>
        <v>0</v>
      </c>
      <c r="P6053" s="2" t="str">
        <f t="shared" si="662"/>
        <v>0</v>
      </c>
      <c r="Q6053" s="2" t="str">
        <f t="shared" si="663"/>
        <v>0</v>
      </c>
      <c r="R6053" s="2" t="str">
        <f t="shared" si="664"/>
        <v>0</v>
      </c>
    </row>
    <row r="6054" spans="1:18" x14ac:dyDescent="0.3">
      <c r="A6054" t="s">
        <v>2428</v>
      </c>
      <c r="B6054" t="s">
        <v>21</v>
      </c>
      <c r="C6054" s="1">
        <v>39889</v>
      </c>
      <c r="D6054">
        <v>77</v>
      </c>
      <c r="E6054">
        <v>7.6</v>
      </c>
      <c r="F6054" t="s">
        <v>298</v>
      </c>
      <c r="G6054" t="s">
        <v>378</v>
      </c>
      <c r="H6054" t="s">
        <v>205</v>
      </c>
      <c r="I6054">
        <v>34</v>
      </c>
      <c r="J6054">
        <v>82</v>
      </c>
      <c r="K6054" t="str">
        <f>IF(H6054="1 Player", "1","0")</f>
        <v>0</v>
      </c>
      <c r="L6054" s="2" t="str">
        <f t="shared" si="658"/>
        <v>0</v>
      </c>
      <c r="M6054" s="2" t="str">
        <f t="shared" si="659"/>
        <v>0</v>
      </c>
      <c r="N6054" s="2" t="str">
        <f t="shared" si="660"/>
        <v>0</v>
      </c>
      <c r="O6054" s="2" t="str">
        <f t="shared" si="661"/>
        <v>0</v>
      </c>
      <c r="P6054" s="2" t="str">
        <f t="shared" si="662"/>
        <v>0</v>
      </c>
      <c r="Q6054" s="2" t="str">
        <f t="shared" si="663"/>
        <v>0</v>
      </c>
      <c r="R6054" s="2" t="str">
        <f t="shared" si="664"/>
        <v>0</v>
      </c>
    </row>
    <row r="6055" spans="1:18" x14ac:dyDescent="0.3">
      <c r="A6055" t="s">
        <v>4046</v>
      </c>
      <c r="B6055" t="s">
        <v>28</v>
      </c>
      <c r="C6055" s="1">
        <v>40253</v>
      </c>
      <c r="D6055">
        <v>77</v>
      </c>
      <c r="E6055">
        <v>7.7</v>
      </c>
      <c r="F6055" t="s">
        <v>2550</v>
      </c>
      <c r="G6055" t="s">
        <v>73</v>
      </c>
      <c r="H6055" t="s">
        <v>32</v>
      </c>
      <c r="I6055">
        <v>83</v>
      </c>
      <c r="J6055">
        <v>416</v>
      </c>
      <c r="K6055" t="str">
        <f>IF(H6055="1 Player", "1","0")</f>
        <v>0</v>
      </c>
      <c r="L6055" s="2" t="str">
        <f t="shared" si="658"/>
        <v>0</v>
      </c>
      <c r="M6055" s="2" t="str">
        <f t="shared" si="659"/>
        <v>1</v>
      </c>
      <c r="N6055" s="2" t="str">
        <f t="shared" si="660"/>
        <v>0</v>
      </c>
      <c r="O6055" s="2" t="str">
        <f t="shared" si="661"/>
        <v>0</v>
      </c>
      <c r="P6055" s="2" t="str">
        <f t="shared" si="662"/>
        <v>0</v>
      </c>
      <c r="Q6055" s="2" t="str">
        <f t="shared" si="663"/>
        <v>0</v>
      </c>
      <c r="R6055" s="2" t="str">
        <f t="shared" si="664"/>
        <v>0</v>
      </c>
    </row>
    <row r="6056" spans="1:18" x14ac:dyDescent="0.3">
      <c r="A6056" t="s">
        <v>2787</v>
      </c>
      <c r="B6056" t="s">
        <v>71</v>
      </c>
      <c r="C6056" s="1">
        <v>43924</v>
      </c>
      <c r="D6056">
        <v>77</v>
      </c>
      <c r="E6056">
        <v>5.5</v>
      </c>
      <c r="F6056" t="s">
        <v>6721</v>
      </c>
      <c r="G6056" t="s">
        <v>333</v>
      </c>
      <c r="H6056" t="s">
        <v>32</v>
      </c>
      <c r="I6056">
        <v>30</v>
      </c>
      <c r="J6056">
        <v>1045</v>
      </c>
      <c r="K6056" t="str">
        <f>IF(H6056="1 Player", "1","0")</f>
        <v>0</v>
      </c>
      <c r="L6056" s="2" t="str">
        <f t="shared" si="658"/>
        <v>0</v>
      </c>
      <c r="M6056" s="2" t="str">
        <f t="shared" si="659"/>
        <v>1</v>
      </c>
      <c r="N6056" s="2" t="str">
        <f t="shared" si="660"/>
        <v>0</v>
      </c>
      <c r="O6056" s="2" t="str">
        <f t="shared" si="661"/>
        <v>0</v>
      </c>
      <c r="P6056" s="2" t="str">
        <f t="shared" si="662"/>
        <v>0</v>
      </c>
      <c r="Q6056" s="2" t="str">
        <f t="shared" si="663"/>
        <v>0</v>
      </c>
      <c r="R6056" s="2" t="str">
        <f t="shared" si="664"/>
        <v>0</v>
      </c>
    </row>
    <row r="6057" spans="1:18" x14ac:dyDescent="0.3">
      <c r="A6057" t="s">
        <v>6722</v>
      </c>
      <c r="B6057" t="s">
        <v>550</v>
      </c>
      <c r="C6057" s="1">
        <v>38762</v>
      </c>
      <c r="D6057">
        <v>77</v>
      </c>
      <c r="E6057">
        <v>7.6</v>
      </c>
      <c r="F6057" t="s">
        <v>2323</v>
      </c>
      <c r="G6057" t="s">
        <v>1253</v>
      </c>
      <c r="H6057" t="s">
        <v>794</v>
      </c>
      <c r="I6057">
        <v>36</v>
      </c>
      <c r="J6057">
        <v>15</v>
      </c>
      <c r="K6057" t="str">
        <f>IF(H6057="1 Player", "1","0")</f>
        <v>0</v>
      </c>
      <c r="L6057" s="2" t="str">
        <f t="shared" si="658"/>
        <v>0</v>
      </c>
      <c r="M6057" s="2" t="str">
        <f t="shared" si="659"/>
        <v>0</v>
      </c>
      <c r="N6057" s="2" t="str">
        <f t="shared" si="660"/>
        <v>0</v>
      </c>
      <c r="O6057" s="2" t="str">
        <f t="shared" si="661"/>
        <v>0</v>
      </c>
      <c r="P6057" s="2" t="str">
        <f t="shared" si="662"/>
        <v>0</v>
      </c>
      <c r="Q6057" s="2" t="str">
        <f t="shared" si="663"/>
        <v>0</v>
      </c>
      <c r="R6057" s="2" t="str">
        <f t="shared" si="664"/>
        <v>0</v>
      </c>
    </row>
    <row r="6058" spans="1:18" x14ac:dyDescent="0.3">
      <c r="A6058" t="s">
        <v>3102</v>
      </c>
      <c r="B6058" t="s">
        <v>54</v>
      </c>
      <c r="C6058" s="1">
        <v>42836</v>
      </c>
      <c r="D6058">
        <v>77</v>
      </c>
      <c r="E6058">
        <v>7.6</v>
      </c>
      <c r="F6058" t="s">
        <v>3337</v>
      </c>
      <c r="G6058" t="s">
        <v>544</v>
      </c>
      <c r="H6058" t="s">
        <v>46</v>
      </c>
      <c r="I6058">
        <v>28</v>
      </c>
      <c r="J6058">
        <v>68</v>
      </c>
      <c r="K6058" t="str">
        <f>IF(H6058="1 Player", "1","0")</f>
        <v>0</v>
      </c>
      <c r="L6058" s="2" t="str">
        <f t="shared" si="658"/>
        <v>0</v>
      </c>
      <c r="M6058" s="2" t="str">
        <f t="shared" si="659"/>
        <v>0</v>
      </c>
      <c r="N6058" s="2" t="str">
        <f t="shared" si="660"/>
        <v>0</v>
      </c>
      <c r="O6058" s="2" t="str">
        <f t="shared" si="661"/>
        <v>0</v>
      </c>
      <c r="P6058" s="2" t="str">
        <f t="shared" si="662"/>
        <v>0</v>
      </c>
      <c r="Q6058" s="2" t="str">
        <f t="shared" si="663"/>
        <v>1</v>
      </c>
      <c r="R6058" s="2" t="str">
        <f t="shared" si="664"/>
        <v>0</v>
      </c>
    </row>
    <row r="6059" spans="1:18" x14ac:dyDescent="0.3">
      <c r="A6059" t="s">
        <v>4363</v>
      </c>
      <c r="B6059" t="s">
        <v>54</v>
      </c>
      <c r="C6059" s="1">
        <v>42780</v>
      </c>
      <c r="D6059">
        <v>77</v>
      </c>
      <c r="E6059">
        <v>6.8</v>
      </c>
      <c r="F6059" t="s">
        <v>4364</v>
      </c>
      <c r="G6059" t="s">
        <v>525</v>
      </c>
      <c r="H6059" t="s">
        <v>348</v>
      </c>
      <c r="I6059">
        <v>55</v>
      </c>
      <c r="J6059">
        <v>256</v>
      </c>
      <c r="K6059" t="str">
        <f>IF(H6059="1 Player", "1","0")</f>
        <v>0</v>
      </c>
      <c r="L6059" s="2" t="str">
        <f t="shared" si="658"/>
        <v>0</v>
      </c>
      <c r="M6059" s="2" t="str">
        <f t="shared" si="659"/>
        <v>0</v>
      </c>
      <c r="N6059" s="2" t="str">
        <f t="shared" si="660"/>
        <v>0</v>
      </c>
      <c r="O6059" s="2" t="str">
        <f t="shared" si="661"/>
        <v>0</v>
      </c>
      <c r="P6059" s="2" t="str">
        <f t="shared" si="662"/>
        <v>0</v>
      </c>
      <c r="Q6059" s="2" t="str">
        <f t="shared" si="663"/>
        <v>0</v>
      </c>
      <c r="R6059" s="2" t="str">
        <f t="shared" si="664"/>
        <v>0</v>
      </c>
    </row>
    <row r="6060" spans="1:18" x14ac:dyDescent="0.3">
      <c r="A6060" t="s">
        <v>6723</v>
      </c>
      <c r="B6060" t="s">
        <v>50</v>
      </c>
      <c r="C6060" s="1">
        <v>39336</v>
      </c>
      <c r="D6060">
        <v>77</v>
      </c>
      <c r="E6060">
        <v>8.4</v>
      </c>
      <c r="F6060" t="s">
        <v>1317</v>
      </c>
      <c r="G6060" t="s">
        <v>248</v>
      </c>
      <c r="H6060" t="s">
        <v>19</v>
      </c>
      <c r="I6060">
        <v>9</v>
      </c>
      <c r="J6060">
        <v>20</v>
      </c>
      <c r="K6060" t="str">
        <f>IF(H6060="1 Player", "1","0")</f>
        <v>0</v>
      </c>
      <c r="L6060" s="2" t="str">
        <f t="shared" si="658"/>
        <v>1</v>
      </c>
      <c r="M6060" s="2" t="str">
        <f t="shared" si="659"/>
        <v>0</v>
      </c>
      <c r="N6060" s="2" t="str">
        <f t="shared" si="660"/>
        <v>0</v>
      </c>
      <c r="O6060" s="2" t="str">
        <f t="shared" si="661"/>
        <v>0</v>
      </c>
      <c r="P6060" s="2" t="str">
        <f t="shared" si="662"/>
        <v>0</v>
      </c>
      <c r="Q6060" s="2" t="str">
        <f t="shared" si="663"/>
        <v>0</v>
      </c>
      <c r="R6060" s="2" t="str">
        <f t="shared" si="664"/>
        <v>0</v>
      </c>
    </row>
    <row r="6061" spans="1:18" x14ac:dyDescent="0.3">
      <c r="A6061" t="s">
        <v>6724</v>
      </c>
      <c r="B6061" t="s">
        <v>71</v>
      </c>
      <c r="C6061" s="1">
        <v>38279</v>
      </c>
      <c r="D6061">
        <v>77</v>
      </c>
      <c r="E6061">
        <v>6.9</v>
      </c>
      <c r="F6061" t="s">
        <v>872</v>
      </c>
      <c r="G6061" t="s">
        <v>3598</v>
      </c>
      <c r="H6061" t="s">
        <v>258</v>
      </c>
      <c r="I6061">
        <v>7</v>
      </c>
      <c r="J6061">
        <v>10</v>
      </c>
      <c r="K6061" t="str">
        <f>IF(H6061="1 Player", "1","0")</f>
        <v>0</v>
      </c>
      <c r="L6061" s="2" t="str">
        <f t="shared" si="658"/>
        <v>0</v>
      </c>
      <c r="M6061" s="2" t="str">
        <f t="shared" si="659"/>
        <v>0</v>
      </c>
      <c r="N6061" s="2" t="str">
        <f t="shared" si="660"/>
        <v>0</v>
      </c>
      <c r="O6061" s="2" t="str">
        <f t="shared" si="661"/>
        <v>0</v>
      </c>
      <c r="P6061" s="2" t="str">
        <f t="shared" si="662"/>
        <v>0</v>
      </c>
      <c r="Q6061" s="2" t="str">
        <f t="shared" si="663"/>
        <v>0</v>
      </c>
      <c r="R6061" s="2" t="str">
        <f t="shared" si="664"/>
        <v>0</v>
      </c>
    </row>
    <row r="6062" spans="1:18" x14ac:dyDescent="0.3">
      <c r="A6062" t="s">
        <v>6725</v>
      </c>
      <c r="B6062" t="s">
        <v>50</v>
      </c>
      <c r="C6062" s="1">
        <v>38251</v>
      </c>
      <c r="D6062">
        <v>77</v>
      </c>
      <c r="E6062">
        <v>8.4</v>
      </c>
      <c r="F6062" t="s">
        <v>393</v>
      </c>
      <c r="G6062" t="s">
        <v>2210</v>
      </c>
      <c r="H6062" t="s">
        <v>338</v>
      </c>
      <c r="I6062">
        <v>13</v>
      </c>
      <c r="J6062">
        <v>14</v>
      </c>
      <c r="K6062" t="str">
        <f>IF(H6062="1 Player", "1","0")</f>
        <v>0</v>
      </c>
      <c r="L6062" s="2" t="str">
        <f t="shared" si="658"/>
        <v>0</v>
      </c>
      <c r="M6062" s="2" t="str">
        <f t="shared" si="659"/>
        <v>0</v>
      </c>
      <c r="N6062" s="2" t="str">
        <f t="shared" si="660"/>
        <v>0</v>
      </c>
      <c r="O6062" s="2" t="str">
        <f t="shared" si="661"/>
        <v>0</v>
      </c>
      <c r="P6062" s="2" t="str">
        <f t="shared" si="662"/>
        <v>0</v>
      </c>
      <c r="Q6062" s="2" t="str">
        <f t="shared" si="663"/>
        <v>0</v>
      </c>
      <c r="R6062" s="2" t="str">
        <f t="shared" si="664"/>
        <v>0</v>
      </c>
    </row>
    <row r="6063" spans="1:18" x14ac:dyDescent="0.3">
      <c r="A6063" t="s">
        <v>6726</v>
      </c>
      <c r="B6063" t="s">
        <v>127</v>
      </c>
      <c r="C6063" s="1">
        <v>38250</v>
      </c>
      <c r="D6063">
        <v>77</v>
      </c>
      <c r="E6063">
        <v>8.1999999999999993</v>
      </c>
      <c r="F6063" t="s">
        <v>6727</v>
      </c>
      <c r="G6063" t="s">
        <v>330</v>
      </c>
      <c r="H6063" t="s">
        <v>66</v>
      </c>
      <c r="I6063">
        <v>31</v>
      </c>
      <c r="J6063">
        <v>25</v>
      </c>
      <c r="K6063" t="str">
        <f>IF(H6063="1 Player", "1","0")</f>
        <v>0</v>
      </c>
      <c r="L6063" s="2" t="str">
        <f t="shared" si="658"/>
        <v>0</v>
      </c>
      <c r="M6063" s="2" t="str">
        <f t="shared" si="659"/>
        <v>0</v>
      </c>
      <c r="N6063" s="2" t="str">
        <f t="shared" si="660"/>
        <v>0</v>
      </c>
      <c r="O6063" s="2" t="str">
        <f t="shared" si="661"/>
        <v>0</v>
      </c>
      <c r="P6063" s="2" t="str">
        <f t="shared" si="662"/>
        <v>0</v>
      </c>
      <c r="Q6063" s="2" t="str">
        <f t="shared" si="663"/>
        <v>0</v>
      </c>
      <c r="R6063" s="2" t="str">
        <f t="shared" si="664"/>
        <v>1</v>
      </c>
    </row>
    <row r="6064" spans="1:18" x14ac:dyDescent="0.3">
      <c r="A6064" t="s">
        <v>6499</v>
      </c>
      <c r="B6064" t="s">
        <v>50</v>
      </c>
      <c r="C6064" s="1">
        <v>38161</v>
      </c>
      <c r="D6064">
        <v>77</v>
      </c>
      <c r="E6064">
        <v>7.7</v>
      </c>
      <c r="F6064" t="s">
        <v>6336</v>
      </c>
      <c r="G6064" t="s">
        <v>2984</v>
      </c>
      <c r="H6064" t="s">
        <v>66</v>
      </c>
      <c r="I6064">
        <v>30</v>
      </c>
      <c r="J6064">
        <v>7</v>
      </c>
      <c r="K6064" t="str">
        <f>IF(H6064="1 Player", "1","0")</f>
        <v>0</v>
      </c>
      <c r="L6064" s="2" t="str">
        <f t="shared" si="658"/>
        <v>0</v>
      </c>
      <c r="M6064" s="2" t="str">
        <f t="shared" si="659"/>
        <v>0</v>
      </c>
      <c r="N6064" s="2" t="str">
        <f t="shared" si="660"/>
        <v>0</v>
      </c>
      <c r="O6064" s="2" t="str">
        <f t="shared" si="661"/>
        <v>0</v>
      </c>
      <c r="P6064" s="2" t="str">
        <f t="shared" si="662"/>
        <v>0</v>
      </c>
      <c r="Q6064" s="2" t="str">
        <f t="shared" si="663"/>
        <v>0</v>
      </c>
      <c r="R6064" s="2" t="str">
        <f t="shared" si="664"/>
        <v>1</v>
      </c>
    </row>
    <row r="6065" spans="1:18" x14ac:dyDescent="0.3">
      <c r="A6065" t="s">
        <v>4933</v>
      </c>
      <c r="B6065" t="s">
        <v>50</v>
      </c>
      <c r="C6065" s="1">
        <v>38055</v>
      </c>
      <c r="D6065">
        <v>77</v>
      </c>
      <c r="E6065">
        <v>8.8000000000000007</v>
      </c>
      <c r="F6065" t="s">
        <v>4934</v>
      </c>
      <c r="G6065" t="s">
        <v>86</v>
      </c>
      <c r="H6065" t="s">
        <v>14</v>
      </c>
      <c r="I6065">
        <v>47</v>
      </c>
      <c r="J6065">
        <v>56</v>
      </c>
      <c r="K6065" t="str">
        <f>IF(H6065="1 Player", "1","0")</f>
        <v>1</v>
      </c>
      <c r="L6065" s="2" t="str">
        <f t="shared" si="658"/>
        <v>0</v>
      </c>
      <c r="M6065" s="2" t="str">
        <f t="shared" si="659"/>
        <v>0</v>
      </c>
      <c r="N6065" s="2" t="str">
        <f t="shared" si="660"/>
        <v>0</v>
      </c>
      <c r="O6065" s="2" t="str">
        <f t="shared" si="661"/>
        <v>0</v>
      </c>
      <c r="P6065" s="2" t="str">
        <f t="shared" si="662"/>
        <v>0</v>
      </c>
      <c r="Q6065" s="2" t="str">
        <f t="shared" si="663"/>
        <v>0</v>
      </c>
      <c r="R6065" s="2" t="str">
        <f t="shared" si="664"/>
        <v>0</v>
      </c>
    </row>
    <row r="6066" spans="1:18" x14ac:dyDescent="0.3">
      <c r="A6066" t="s">
        <v>2388</v>
      </c>
      <c r="B6066" t="s">
        <v>71</v>
      </c>
      <c r="C6066" s="1">
        <v>37929</v>
      </c>
      <c r="D6066">
        <v>77</v>
      </c>
      <c r="E6066">
        <v>6.9</v>
      </c>
      <c r="F6066" t="s">
        <v>284</v>
      </c>
      <c r="G6066" t="s">
        <v>378</v>
      </c>
      <c r="H6066" t="s">
        <v>66</v>
      </c>
      <c r="I6066">
        <v>13</v>
      </c>
      <c r="J6066">
        <v>55</v>
      </c>
      <c r="K6066" t="str">
        <f>IF(H6066="1 Player", "1","0")</f>
        <v>0</v>
      </c>
      <c r="L6066" s="2" t="str">
        <f t="shared" si="658"/>
        <v>0</v>
      </c>
      <c r="M6066" s="2" t="str">
        <f t="shared" si="659"/>
        <v>0</v>
      </c>
      <c r="N6066" s="2" t="str">
        <f t="shared" si="660"/>
        <v>0</v>
      </c>
      <c r="O6066" s="2" t="str">
        <f t="shared" si="661"/>
        <v>0</v>
      </c>
      <c r="P6066" s="2" t="str">
        <f t="shared" si="662"/>
        <v>0</v>
      </c>
      <c r="Q6066" s="2" t="str">
        <f t="shared" si="663"/>
        <v>0</v>
      </c>
      <c r="R6066" s="2" t="str">
        <f t="shared" si="664"/>
        <v>1</v>
      </c>
    </row>
    <row r="6067" spans="1:18" x14ac:dyDescent="0.3">
      <c r="A6067" t="s">
        <v>5751</v>
      </c>
      <c r="B6067" t="s">
        <v>71</v>
      </c>
      <c r="C6067" s="1">
        <v>37488</v>
      </c>
      <c r="D6067">
        <v>77</v>
      </c>
      <c r="E6067">
        <v>7.6</v>
      </c>
      <c r="F6067" t="s">
        <v>5752</v>
      </c>
      <c r="G6067" t="s">
        <v>528</v>
      </c>
      <c r="H6067" t="s">
        <v>125</v>
      </c>
      <c r="I6067">
        <v>19</v>
      </c>
      <c r="J6067">
        <v>63</v>
      </c>
      <c r="K6067" t="str">
        <f>IF(H6067="1 Player", "1","0")</f>
        <v>0</v>
      </c>
      <c r="L6067" s="2" t="str">
        <f t="shared" si="658"/>
        <v>0</v>
      </c>
      <c r="M6067" s="2" t="str">
        <f t="shared" si="659"/>
        <v>0</v>
      </c>
      <c r="N6067" s="2" t="str">
        <f t="shared" si="660"/>
        <v>0</v>
      </c>
      <c r="O6067" s="2" t="str">
        <f t="shared" si="661"/>
        <v>0</v>
      </c>
      <c r="P6067" s="2" t="str">
        <f t="shared" si="662"/>
        <v>0</v>
      </c>
      <c r="Q6067" s="2" t="str">
        <f t="shared" si="663"/>
        <v>0</v>
      </c>
      <c r="R6067" s="2" t="str">
        <f t="shared" si="664"/>
        <v>0</v>
      </c>
    </row>
    <row r="6068" spans="1:18" x14ac:dyDescent="0.3">
      <c r="A6068" t="s">
        <v>6728</v>
      </c>
      <c r="B6068" t="s">
        <v>50</v>
      </c>
      <c r="C6068" s="1">
        <v>36962</v>
      </c>
      <c r="D6068">
        <v>77</v>
      </c>
      <c r="E6068">
        <v>7.6</v>
      </c>
      <c r="F6068" t="s">
        <v>4275</v>
      </c>
      <c r="G6068" t="s">
        <v>680</v>
      </c>
      <c r="H6068" t="s">
        <v>66</v>
      </c>
      <c r="I6068">
        <v>16</v>
      </c>
      <c r="J6068">
        <v>8</v>
      </c>
      <c r="K6068" t="str">
        <f>IF(H6068="1 Player", "1","0")</f>
        <v>0</v>
      </c>
      <c r="L6068" s="2" t="str">
        <f t="shared" si="658"/>
        <v>0</v>
      </c>
      <c r="M6068" s="2" t="str">
        <f t="shared" si="659"/>
        <v>0</v>
      </c>
      <c r="N6068" s="2" t="str">
        <f t="shared" si="660"/>
        <v>0</v>
      </c>
      <c r="O6068" s="2" t="str">
        <f t="shared" si="661"/>
        <v>0</v>
      </c>
      <c r="P6068" s="2" t="str">
        <f t="shared" si="662"/>
        <v>0</v>
      </c>
      <c r="Q6068" s="2" t="str">
        <f t="shared" si="663"/>
        <v>0</v>
      </c>
      <c r="R6068" s="2" t="str">
        <f t="shared" si="664"/>
        <v>1</v>
      </c>
    </row>
    <row r="6069" spans="1:18" x14ac:dyDescent="0.3">
      <c r="A6069" t="s">
        <v>6729</v>
      </c>
      <c r="B6069" t="s">
        <v>71</v>
      </c>
      <c r="C6069" s="1">
        <v>36873</v>
      </c>
      <c r="D6069">
        <v>77</v>
      </c>
      <c r="E6069">
        <v>6.4</v>
      </c>
      <c r="F6069" t="s">
        <v>5877</v>
      </c>
      <c r="G6069" t="s">
        <v>3221</v>
      </c>
      <c r="H6069" t="s">
        <v>817</v>
      </c>
      <c r="I6069">
        <v>16</v>
      </c>
      <c r="J6069">
        <v>7</v>
      </c>
      <c r="K6069" t="str">
        <f>IF(H6069="1 Player", "1","0")</f>
        <v>0</v>
      </c>
      <c r="L6069" s="2" t="str">
        <f t="shared" si="658"/>
        <v>0</v>
      </c>
      <c r="M6069" s="2" t="str">
        <f t="shared" si="659"/>
        <v>0</v>
      </c>
      <c r="N6069" s="2" t="str">
        <f t="shared" si="660"/>
        <v>0</v>
      </c>
      <c r="O6069" s="2" t="str">
        <f t="shared" si="661"/>
        <v>0</v>
      </c>
      <c r="P6069" s="2" t="str">
        <f t="shared" si="662"/>
        <v>0</v>
      </c>
      <c r="Q6069" s="2" t="str">
        <f t="shared" si="663"/>
        <v>0</v>
      </c>
      <c r="R6069" s="2" t="str">
        <f t="shared" si="664"/>
        <v>0</v>
      </c>
    </row>
    <row r="6070" spans="1:18" x14ac:dyDescent="0.3">
      <c r="A6070" t="s">
        <v>331</v>
      </c>
      <c r="B6070" t="s">
        <v>25</v>
      </c>
      <c r="C6070" s="1">
        <v>36866</v>
      </c>
      <c r="D6070">
        <v>77</v>
      </c>
      <c r="E6070">
        <v>9.1999999999999993</v>
      </c>
      <c r="F6070" t="s">
        <v>85</v>
      </c>
      <c r="G6070" t="s">
        <v>86</v>
      </c>
      <c r="H6070" t="s">
        <v>46</v>
      </c>
      <c r="I6070">
        <v>11</v>
      </c>
      <c r="J6070">
        <v>52</v>
      </c>
      <c r="K6070" t="str">
        <f>IF(H6070="1 Player", "1","0")</f>
        <v>0</v>
      </c>
      <c r="L6070" s="2" t="str">
        <f t="shared" si="658"/>
        <v>0</v>
      </c>
      <c r="M6070" s="2" t="str">
        <f t="shared" si="659"/>
        <v>0</v>
      </c>
      <c r="N6070" s="2" t="str">
        <f t="shared" si="660"/>
        <v>0</v>
      </c>
      <c r="O6070" s="2" t="str">
        <f t="shared" si="661"/>
        <v>0</v>
      </c>
      <c r="P6070" s="2" t="str">
        <f t="shared" si="662"/>
        <v>0</v>
      </c>
      <c r="Q6070" s="2" t="str">
        <f t="shared" si="663"/>
        <v>1</v>
      </c>
      <c r="R6070" s="2" t="str">
        <f t="shared" si="664"/>
        <v>0</v>
      </c>
    </row>
    <row r="6071" spans="1:18" x14ac:dyDescent="0.3">
      <c r="A6071" t="s">
        <v>6730</v>
      </c>
      <c r="B6071" t="s">
        <v>25</v>
      </c>
      <c r="C6071" s="1">
        <v>36822</v>
      </c>
      <c r="D6071">
        <v>77</v>
      </c>
      <c r="E6071">
        <v>8.6</v>
      </c>
      <c r="F6071" t="s">
        <v>6731</v>
      </c>
      <c r="G6071" t="s">
        <v>6732</v>
      </c>
      <c r="H6071" t="s">
        <v>19</v>
      </c>
      <c r="I6071">
        <v>19</v>
      </c>
      <c r="J6071">
        <v>23</v>
      </c>
      <c r="K6071" t="str">
        <f>IF(H6071="1 Player", "1","0")</f>
        <v>0</v>
      </c>
      <c r="L6071" s="2" t="str">
        <f t="shared" si="658"/>
        <v>1</v>
      </c>
      <c r="M6071" s="2" t="str">
        <f t="shared" si="659"/>
        <v>0</v>
      </c>
      <c r="N6071" s="2" t="str">
        <f t="shared" si="660"/>
        <v>0</v>
      </c>
      <c r="O6071" s="2" t="str">
        <f t="shared" si="661"/>
        <v>0</v>
      </c>
      <c r="P6071" s="2" t="str">
        <f t="shared" si="662"/>
        <v>0</v>
      </c>
      <c r="Q6071" s="2" t="str">
        <f t="shared" si="663"/>
        <v>0</v>
      </c>
      <c r="R6071" s="2" t="str">
        <f t="shared" si="664"/>
        <v>0</v>
      </c>
    </row>
    <row r="6072" spans="1:18" x14ac:dyDescent="0.3">
      <c r="A6072" t="s">
        <v>6733</v>
      </c>
      <c r="B6072" t="s">
        <v>71</v>
      </c>
      <c r="C6072" s="1">
        <v>36662</v>
      </c>
      <c r="D6072">
        <v>77</v>
      </c>
      <c r="E6072">
        <v>8.5</v>
      </c>
      <c r="F6072" t="s">
        <v>368</v>
      </c>
      <c r="G6072" t="s">
        <v>2614</v>
      </c>
      <c r="H6072" t="s">
        <v>14</v>
      </c>
      <c r="I6072">
        <v>9</v>
      </c>
      <c r="J6072">
        <v>66</v>
      </c>
      <c r="K6072" t="str">
        <f>IF(H6072="1 Player", "1","0")</f>
        <v>1</v>
      </c>
      <c r="L6072" s="2" t="str">
        <f t="shared" si="658"/>
        <v>0</v>
      </c>
      <c r="M6072" s="2" t="str">
        <f t="shared" si="659"/>
        <v>0</v>
      </c>
      <c r="N6072" s="2" t="str">
        <f t="shared" si="660"/>
        <v>0</v>
      </c>
      <c r="O6072" s="2" t="str">
        <f t="shared" si="661"/>
        <v>0</v>
      </c>
      <c r="P6072" s="2" t="str">
        <f t="shared" si="662"/>
        <v>0</v>
      </c>
      <c r="Q6072" s="2" t="str">
        <f t="shared" si="663"/>
        <v>0</v>
      </c>
      <c r="R6072" s="2" t="str">
        <f t="shared" si="664"/>
        <v>0</v>
      </c>
    </row>
    <row r="6073" spans="1:18" x14ac:dyDescent="0.3">
      <c r="A6073" t="s">
        <v>6734</v>
      </c>
      <c r="B6073" t="s">
        <v>28</v>
      </c>
      <c r="C6073" s="1">
        <v>40793</v>
      </c>
      <c r="D6073">
        <v>77</v>
      </c>
      <c r="E6073">
        <v>8.3000000000000007</v>
      </c>
      <c r="F6073" t="s">
        <v>4322</v>
      </c>
      <c r="G6073" t="s">
        <v>898</v>
      </c>
      <c r="H6073" t="s">
        <v>46</v>
      </c>
      <c r="I6073">
        <v>24</v>
      </c>
      <c r="J6073">
        <v>23</v>
      </c>
      <c r="K6073" t="str">
        <f>IF(H6073="1 Player", "1","0")</f>
        <v>0</v>
      </c>
      <c r="L6073" s="2" t="str">
        <f t="shared" si="658"/>
        <v>0</v>
      </c>
      <c r="M6073" s="2" t="str">
        <f t="shared" si="659"/>
        <v>0</v>
      </c>
      <c r="N6073" s="2" t="str">
        <f t="shared" si="660"/>
        <v>0</v>
      </c>
      <c r="O6073" s="2" t="str">
        <f t="shared" si="661"/>
        <v>0</v>
      </c>
      <c r="P6073" s="2" t="str">
        <f t="shared" si="662"/>
        <v>0</v>
      </c>
      <c r="Q6073" s="2" t="str">
        <f t="shared" si="663"/>
        <v>1</v>
      </c>
      <c r="R6073" s="2" t="str">
        <f t="shared" si="664"/>
        <v>0</v>
      </c>
    </row>
    <row r="6074" spans="1:18" x14ac:dyDescent="0.3">
      <c r="A6074" t="s">
        <v>6735</v>
      </c>
      <c r="B6074" t="s">
        <v>28</v>
      </c>
      <c r="C6074" s="1">
        <v>41464</v>
      </c>
      <c r="D6074">
        <v>77</v>
      </c>
      <c r="E6074">
        <v>6</v>
      </c>
      <c r="F6074" t="s">
        <v>177</v>
      </c>
      <c r="G6074" t="s">
        <v>626</v>
      </c>
      <c r="H6074" t="s">
        <v>101</v>
      </c>
      <c r="I6074">
        <v>18</v>
      </c>
      <c r="J6074">
        <v>81</v>
      </c>
      <c r="K6074" t="str">
        <f>IF(H6074="1 Player", "1","0")</f>
        <v>0</v>
      </c>
      <c r="L6074" s="2" t="str">
        <f t="shared" si="658"/>
        <v>0</v>
      </c>
      <c r="M6074" s="2" t="str">
        <f t="shared" si="659"/>
        <v>0</v>
      </c>
      <c r="N6074" s="2" t="str">
        <f t="shared" si="660"/>
        <v>0</v>
      </c>
      <c r="O6074" s="2" t="str">
        <f t="shared" si="661"/>
        <v>0</v>
      </c>
      <c r="P6074" s="2" t="str">
        <f t="shared" si="662"/>
        <v>0</v>
      </c>
      <c r="Q6074" s="2" t="str">
        <f t="shared" si="663"/>
        <v>0</v>
      </c>
      <c r="R6074" s="2" t="str">
        <f t="shared" si="664"/>
        <v>0</v>
      </c>
    </row>
    <row r="6075" spans="1:18" x14ac:dyDescent="0.3">
      <c r="A6075" t="s">
        <v>6736</v>
      </c>
      <c r="B6075" t="s">
        <v>71</v>
      </c>
      <c r="C6075" s="1">
        <v>42044</v>
      </c>
      <c r="D6075">
        <v>77</v>
      </c>
      <c r="E6075">
        <v>4.3</v>
      </c>
      <c r="F6075" t="s">
        <v>6737</v>
      </c>
      <c r="G6075" t="s">
        <v>5759</v>
      </c>
      <c r="H6075" t="s">
        <v>46</v>
      </c>
      <c r="I6075">
        <v>39</v>
      </c>
      <c r="J6075">
        <v>967</v>
      </c>
      <c r="K6075" t="str">
        <f>IF(H6075="1 Player", "1","0")</f>
        <v>0</v>
      </c>
      <c r="L6075" s="2" t="str">
        <f t="shared" si="658"/>
        <v>0</v>
      </c>
      <c r="M6075" s="2" t="str">
        <f t="shared" si="659"/>
        <v>0</v>
      </c>
      <c r="N6075" s="2" t="str">
        <f t="shared" si="660"/>
        <v>0</v>
      </c>
      <c r="O6075" s="2" t="str">
        <f t="shared" si="661"/>
        <v>0</v>
      </c>
      <c r="P6075" s="2" t="str">
        <f t="shared" si="662"/>
        <v>0</v>
      </c>
      <c r="Q6075" s="2" t="str">
        <f t="shared" si="663"/>
        <v>1</v>
      </c>
      <c r="R6075" s="2" t="str">
        <f t="shared" si="664"/>
        <v>0</v>
      </c>
    </row>
    <row r="6076" spans="1:18" x14ac:dyDescent="0.3">
      <c r="A6076" t="s">
        <v>6738</v>
      </c>
      <c r="B6076" t="s">
        <v>71</v>
      </c>
      <c r="C6076" s="1">
        <v>38629</v>
      </c>
      <c r="D6076">
        <v>77</v>
      </c>
      <c r="E6076">
        <v>6.8</v>
      </c>
      <c r="F6076" t="s">
        <v>6739</v>
      </c>
      <c r="G6076" t="s">
        <v>997</v>
      </c>
      <c r="H6076" t="s">
        <v>181</v>
      </c>
      <c r="I6076">
        <v>12</v>
      </c>
      <c r="J6076">
        <v>5</v>
      </c>
      <c r="K6076" t="str">
        <f>IF(H6076="1 Player", "1","0")</f>
        <v>0</v>
      </c>
      <c r="L6076" s="2" t="str">
        <f t="shared" si="658"/>
        <v>0</v>
      </c>
      <c r="M6076" s="2" t="str">
        <f t="shared" si="659"/>
        <v>0</v>
      </c>
      <c r="N6076" s="2" t="str">
        <f t="shared" si="660"/>
        <v>0</v>
      </c>
      <c r="O6076" s="2" t="str">
        <f t="shared" si="661"/>
        <v>0</v>
      </c>
      <c r="P6076" s="2" t="str">
        <f t="shared" si="662"/>
        <v>0</v>
      </c>
      <c r="Q6076" s="2" t="str">
        <f t="shared" si="663"/>
        <v>0</v>
      </c>
      <c r="R6076" s="2" t="str">
        <f t="shared" si="664"/>
        <v>0</v>
      </c>
    </row>
    <row r="6077" spans="1:18" x14ac:dyDescent="0.3">
      <c r="A6077" t="s">
        <v>6740</v>
      </c>
      <c r="B6077" t="s">
        <v>54</v>
      </c>
      <c r="C6077" s="1">
        <v>43767</v>
      </c>
      <c r="D6077">
        <v>77</v>
      </c>
      <c r="E6077">
        <v>5.0999999999999996</v>
      </c>
      <c r="F6077" t="s">
        <v>855</v>
      </c>
      <c r="G6077" t="s">
        <v>109</v>
      </c>
      <c r="H6077" t="s">
        <v>32</v>
      </c>
      <c r="I6077">
        <v>13</v>
      </c>
      <c r="J6077">
        <v>28</v>
      </c>
      <c r="K6077" t="str">
        <f>IF(H6077="1 Player", "1","0")</f>
        <v>0</v>
      </c>
      <c r="L6077" s="2" t="str">
        <f t="shared" si="658"/>
        <v>0</v>
      </c>
      <c r="M6077" s="2" t="str">
        <f t="shared" si="659"/>
        <v>1</v>
      </c>
      <c r="N6077" s="2" t="str">
        <f t="shared" si="660"/>
        <v>0</v>
      </c>
      <c r="O6077" s="2" t="str">
        <f t="shared" si="661"/>
        <v>0</v>
      </c>
      <c r="P6077" s="2" t="str">
        <f t="shared" si="662"/>
        <v>0</v>
      </c>
      <c r="Q6077" s="2" t="str">
        <f t="shared" si="663"/>
        <v>0</v>
      </c>
      <c r="R6077" s="2" t="str">
        <f t="shared" si="664"/>
        <v>0</v>
      </c>
    </row>
    <row r="6078" spans="1:18" x14ac:dyDescent="0.3">
      <c r="A6078" t="s">
        <v>6741</v>
      </c>
      <c r="B6078" t="s">
        <v>168</v>
      </c>
      <c r="C6078" s="1">
        <v>42090</v>
      </c>
      <c r="D6078">
        <v>77</v>
      </c>
      <c r="E6078">
        <v>7.7</v>
      </c>
      <c r="F6078" t="s">
        <v>829</v>
      </c>
      <c r="G6078" t="s">
        <v>6442</v>
      </c>
      <c r="H6078" t="s">
        <v>46</v>
      </c>
      <c r="I6078">
        <v>12</v>
      </c>
      <c r="J6078">
        <v>10</v>
      </c>
      <c r="K6078" t="str">
        <f>IF(H6078="1 Player", "1","0")</f>
        <v>0</v>
      </c>
      <c r="L6078" s="2" t="str">
        <f t="shared" si="658"/>
        <v>0</v>
      </c>
      <c r="M6078" s="2" t="str">
        <f t="shared" si="659"/>
        <v>0</v>
      </c>
      <c r="N6078" s="2" t="str">
        <f t="shared" si="660"/>
        <v>0</v>
      </c>
      <c r="O6078" s="2" t="str">
        <f t="shared" si="661"/>
        <v>0</v>
      </c>
      <c r="P6078" s="2" t="str">
        <f t="shared" si="662"/>
        <v>0</v>
      </c>
      <c r="Q6078" s="2" t="str">
        <f t="shared" si="663"/>
        <v>1</v>
      </c>
      <c r="R6078" s="2" t="str">
        <f t="shared" si="664"/>
        <v>0</v>
      </c>
    </row>
    <row r="6079" spans="1:18" x14ac:dyDescent="0.3">
      <c r="A6079" t="s">
        <v>3979</v>
      </c>
      <c r="B6079" t="s">
        <v>36</v>
      </c>
      <c r="C6079" s="1">
        <v>43488</v>
      </c>
      <c r="D6079">
        <v>77</v>
      </c>
      <c r="E6079">
        <v>6.1</v>
      </c>
      <c r="F6079" t="s">
        <v>3980</v>
      </c>
      <c r="G6079" t="s">
        <v>174</v>
      </c>
      <c r="H6079" t="s">
        <v>101</v>
      </c>
      <c r="I6079">
        <v>9</v>
      </c>
      <c r="J6079">
        <v>15</v>
      </c>
      <c r="K6079" t="str">
        <f>IF(H6079="1 Player", "1","0")</f>
        <v>0</v>
      </c>
      <c r="L6079" s="2" t="str">
        <f t="shared" si="658"/>
        <v>0</v>
      </c>
      <c r="M6079" s="2" t="str">
        <f t="shared" si="659"/>
        <v>0</v>
      </c>
      <c r="N6079" s="2" t="str">
        <f t="shared" si="660"/>
        <v>0</v>
      </c>
      <c r="O6079" s="2" t="str">
        <f t="shared" si="661"/>
        <v>0</v>
      </c>
      <c r="P6079" s="2" t="str">
        <f t="shared" si="662"/>
        <v>0</v>
      </c>
      <c r="Q6079" s="2" t="str">
        <f t="shared" si="663"/>
        <v>0</v>
      </c>
      <c r="R6079" s="2" t="str">
        <f t="shared" si="664"/>
        <v>0</v>
      </c>
    </row>
    <row r="6080" spans="1:18" x14ac:dyDescent="0.3">
      <c r="A6080" t="s">
        <v>3408</v>
      </c>
      <c r="B6080" t="s">
        <v>36</v>
      </c>
      <c r="C6080" s="1">
        <v>43004</v>
      </c>
      <c r="D6080">
        <v>77</v>
      </c>
      <c r="E6080">
        <v>7.6</v>
      </c>
      <c r="F6080" t="s">
        <v>3409</v>
      </c>
      <c r="G6080" t="s">
        <v>725</v>
      </c>
      <c r="H6080" t="s">
        <v>46</v>
      </c>
      <c r="I6080">
        <v>8</v>
      </c>
      <c r="J6080">
        <v>40</v>
      </c>
      <c r="K6080" t="str">
        <f>IF(H6080="1 Player", "1","0")</f>
        <v>0</v>
      </c>
      <c r="L6080" s="2" t="str">
        <f t="shared" si="658"/>
        <v>0</v>
      </c>
      <c r="M6080" s="2" t="str">
        <f t="shared" si="659"/>
        <v>0</v>
      </c>
      <c r="N6080" s="2" t="str">
        <f t="shared" si="660"/>
        <v>0</v>
      </c>
      <c r="O6080" s="2" t="str">
        <f t="shared" si="661"/>
        <v>0</v>
      </c>
      <c r="P6080" s="2" t="str">
        <f t="shared" si="662"/>
        <v>0</v>
      </c>
      <c r="Q6080" s="2" t="str">
        <f t="shared" si="663"/>
        <v>1</v>
      </c>
      <c r="R6080" s="2" t="str">
        <f t="shared" si="664"/>
        <v>0</v>
      </c>
    </row>
    <row r="6081" spans="1:18" x14ac:dyDescent="0.3">
      <c r="A6081" t="s">
        <v>6742</v>
      </c>
      <c r="B6081" t="s">
        <v>21</v>
      </c>
      <c r="C6081" s="1">
        <v>41926</v>
      </c>
      <c r="D6081">
        <v>77</v>
      </c>
      <c r="E6081">
        <v>6.4</v>
      </c>
      <c r="F6081" t="s">
        <v>6743</v>
      </c>
      <c r="G6081" t="s">
        <v>5759</v>
      </c>
      <c r="H6081" t="s">
        <v>118</v>
      </c>
      <c r="I6081">
        <v>24</v>
      </c>
      <c r="J6081">
        <v>167</v>
      </c>
      <c r="K6081" t="str">
        <f>IF(H6081="1 Player", "1","0")</f>
        <v>0</v>
      </c>
      <c r="L6081" s="2" t="str">
        <f t="shared" si="658"/>
        <v>0</v>
      </c>
      <c r="M6081" s="2" t="str">
        <f t="shared" si="659"/>
        <v>0</v>
      </c>
      <c r="N6081" s="2" t="str">
        <f t="shared" si="660"/>
        <v>0</v>
      </c>
      <c r="O6081" s="2" t="str">
        <f t="shared" si="661"/>
        <v>0</v>
      </c>
      <c r="P6081" s="2" t="str">
        <f t="shared" si="662"/>
        <v>0</v>
      </c>
      <c r="Q6081" s="2" t="str">
        <f t="shared" si="663"/>
        <v>0</v>
      </c>
      <c r="R6081" s="2" t="str">
        <f t="shared" si="664"/>
        <v>0</v>
      </c>
    </row>
    <row r="6082" spans="1:18" x14ac:dyDescent="0.3">
      <c r="A6082" t="s">
        <v>6744</v>
      </c>
      <c r="B6082" t="s">
        <v>21</v>
      </c>
      <c r="C6082" s="1">
        <v>40351</v>
      </c>
      <c r="D6082">
        <v>77</v>
      </c>
      <c r="E6082">
        <v>8.1999999999999993</v>
      </c>
      <c r="F6082" t="s">
        <v>5210</v>
      </c>
      <c r="G6082" t="s">
        <v>6745</v>
      </c>
      <c r="H6082" t="s">
        <v>46</v>
      </c>
      <c r="I6082">
        <v>45</v>
      </c>
      <c r="J6082">
        <v>132</v>
      </c>
      <c r="K6082" t="str">
        <f>IF(H6082="1 Player", "1","0")</f>
        <v>0</v>
      </c>
      <c r="L6082" s="2" t="str">
        <f t="shared" ref="L6082:L6145" si="665">IF(H6082="1-2 ", "1","0")</f>
        <v>0</v>
      </c>
      <c r="M6082" s="2" t="str">
        <f t="shared" ref="M6082:M6145" si="666">IF(H6082="No Online Multiplayer", "1","0")</f>
        <v>0</v>
      </c>
      <c r="N6082" s="2" t="str">
        <f t="shared" ref="N6082:N6145" si="667">IF(H6082="Up to 32 ", "1","0")</f>
        <v>0</v>
      </c>
      <c r="O6082" s="2" t="str">
        <f t="shared" ref="O6082:O6145" si="668">IF(H6082="Up to 30 ", "1","0")</f>
        <v>0</v>
      </c>
      <c r="P6082" s="2" t="str">
        <f t="shared" ref="P6082:P6145" si="669">IF(H6082="Up to 16 ", "1","0")</f>
        <v>0</v>
      </c>
      <c r="Q6082" s="2" t="str">
        <f t="shared" ref="Q6082:Q6145" si="670">IF(H6082="No info", "1","0")</f>
        <v>1</v>
      </c>
      <c r="R6082" s="2" t="str">
        <f t="shared" ref="R6082:R6145" si="671">IF(H6082="1-4 ", "1","0")</f>
        <v>0</v>
      </c>
    </row>
    <row r="6083" spans="1:18" x14ac:dyDescent="0.3">
      <c r="A6083" t="s">
        <v>6746</v>
      </c>
      <c r="B6083" t="s">
        <v>36</v>
      </c>
      <c r="C6083" s="1">
        <v>42990</v>
      </c>
      <c r="D6083">
        <v>77</v>
      </c>
      <c r="E6083">
        <v>4</v>
      </c>
      <c r="F6083" t="s">
        <v>134</v>
      </c>
      <c r="G6083" t="s">
        <v>1972</v>
      </c>
      <c r="H6083" t="s">
        <v>46</v>
      </c>
      <c r="I6083">
        <v>16</v>
      </c>
      <c r="J6083">
        <v>47</v>
      </c>
      <c r="K6083" t="str">
        <f>IF(H6083="1 Player", "1","0")</f>
        <v>0</v>
      </c>
      <c r="L6083" s="2" t="str">
        <f t="shared" si="665"/>
        <v>0</v>
      </c>
      <c r="M6083" s="2" t="str">
        <f t="shared" si="666"/>
        <v>0</v>
      </c>
      <c r="N6083" s="2" t="str">
        <f t="shared" si="667"/>
        <v>0</v>
      </c>
      <c r="O6083" s="2" t="str">
        <f t="shared" si="668"/>
        <v>0</v>
      </c>
      <c r="P6083" s="2" t="str">
        <f t="shared" si="669"/>
        <v>0</v>
      </c>
      <c r="Q6083" s="2" t="str">
        <f t="shared" si="670"/>
        <v>1</v>
      </c>
      <c r="R6083" s="2" t="str">
        <f t="shared" si="671"/>
        <v>0</v>
      </c>
    </row>
    <row r="6084" spans="1:18" x14ac:dyDescent="0.3">
      <c r="A6084" t="s">
        <v>1971</v>
      </c>
      <c r="B6084" t="s">
        <v>54</v>
      </c>
      <c r="C6084" s="1">
        <v>43718</v>
      </c>
      <c r="D6084">
        <v>77</v>
      </c>
      <c r="E6084">
        <v>3.6</v>
      </c>
      <c r="F6084" t="s">
        <v>495</v>
      </c>
      <c r="G6084" t="s">
        <v>1972</v>
      </c>
      <c r="H6084" t="s">
        <v>348</v>
      </c>
      <c r="I6084">
        <v>26</v>
      </c>
      <c r="J6084">
        <v>140</v>
      </c>
      <c r="K6084" t="str">
        <f>IF(H6084="1 Player", "1","0")</f>
        <v>0</v>
      </c>
      <c r="L6084" s="2" t="str">
        <f t="shared" si="665"/>
        <v>0</v>
      </c>
      <c r="M6084" s="2" t="str">
        <f t="shared" si="666"/>
        <v>0</v>
      </c>
      <c r="N6084" s="2" t="str">
        <f t="shared" si="667"/>
        <v>0</v>
      </c>
      <c r="O6084" s="2" t="str">
        <f t="shared" si="668"/>
        <v>0</v>
      </c>
      <c r="P6084" s="2" t="str">
        <f t="shared" si="669"/>
        <v>0</v>
      </c>
      <c r="Q6084" s="2" t="str">
        <f t="shared" si="670"/>
        <v>0</v>
      </c>
      <c r="R6084" s="2" t="str">
        <f t="shared" si="671"/>
        <v>0</v>
      </c>
    </row>
    <row r="6085" spans="1:18" x14ac:dyDescent="0.3">
      <c r="A6085" t="s">
        <v>6575</v>
      </c>
      <c r="B6085" t="s">
        <v>36</v>
      </c>
      <c r="C6085" s="1">
        <v>43875</v>
      </c>
      <c r="D6085">
        <v>77</v>
      </c>
      <c r="E6085">
        <v>5.6</v>
      </c>
      <c r="F6085" t="s">
        <v>2527</v>
      </c>
      <c r="G6085" t="s">
        <v>382</v>
      </c>
      <c r="H6085" t="s">
        <v>101</v>
      </c>
      <c r="I6085">
        <v>13</v>
      </c>
      <c r="J6085">
        <v>34</v>
      </c>
      <c r="K6085" t="str">
        <f>IF(H6085="1 Player", "1","0")</f>
        <v>0</v>
      </c>
      <c r="L6085" s="2" t="str">
        <f t="shared" si="665"/>
        <v>0</v>
      </c>
      <c r="M6085" s="2" t="str">
        <f t="shared" si="666"/>
        <v>0</v>
      </c>
      <c r="N6085" s="2" t="str">
        <f t="shared" si="667"/>
        <v>0</v>
      </c>
      <c r="O6085" s="2" t="str">
        <f t="shared" si="668"/>
        <v>0</v>
      </c>
      <c r="P6085" s="2" t="str">
        <f t="shared" si="669"/>
        <v>0</v>
      </c>
      <c r="Q6085" s="2" t="str">
        <f t="shared" si="670"/>
        <v>0</v>
      </c>
      <c r="R6085" s="2" t="str">
        <f t="shared" si="671"/>
        <v>0</v>
      </c>
    </row>
    <row r="6086" spans="1:18" x14ac:dyDescent="0.3">
      <c r="A6086" t="s">
        <v>6747</v>
      </c>
      <c r="B6086" t="s">
        <v>279</v>
      </c>
      <c r="C6086" s="1">
        <v>40954</v>
      </c>
      <c r="D6086">
        <v>77</v>
      </c>
      <c r="E6086">
        <v>7.9</v>
      </c>
      <c r="F6086" t="s">
        <v>321</v>
      </c>
      <c r="G6086" t="s">
        <v>2381</v>
      </c>
      <c r="H6086" t="s">
        <v>205</v>
      </c>
      <c r="I6086">
        <v>35</v>
      </c>
      <c r="J6086">
        <v>63</v>
      </c>
      <c r="K6086" t="str">
        <f>IF(H6086="1 Player", "1","0")</f>
        <v>0</v>
      </c>
      <c r="L6086" s="2" t="str">
        <f t="shared" si="665"/>
        <v>0</v>
      </c>
      <c r="M6086" s="2" t="str">
        <f t="shared" si="666"/>
        <v>0</v>
      </c>
      <c r="N6086" s="2" t="str">
        <f t="shared" si="667"/>
        <v>0</v>
      </c>
      <c r="O6086" s="2" t="str">
        <f t="shared" si="668"/>
        <v>0</v>
      </c>
      <c r="P6086" s="2" t="str">
        <f t="shared" si="669"/>
        <v>0</v>
      </c>
      <c r="Q6086" s="2" t="str">
        <f t="shared" si="670"/>
        <v>0</v>
      </c>
      <c r="R6086" s="2" t="str">
        <f t="shared" si="671"/>
        <v>0</v>
      </c>
    </row>
    <row r="6087" spans="1:18" x14ac:dyDescent="0.3">
      <c r="A6087" t="s">
        <v>6191</v>
      </c>
      <c r="B6087" t="s">
        <v>28</v>
      </c>
      <c r="C6087" s="1">
        <v>40834</v>
      </c>
      <c r="D6087">
        <v>77</v>
      </c>
      <c r="E6087">
        <v>7.6</v>
      </c>
      <c r="F6087" t="s">
        <v>3735</v>
      </c>
      <c r="G6087" t="s">
        <v>5183</v>
      </c>
      <c r="H6087" t="s">
        <v>32</v>
      </c>
      <c r="I6087">
        <v>18</v>
      </c>
      <c r="J6087">
        <v>40</v>
      </c>
      <c r="K6087" t="str">
        <f>IF(H6087="1 Player", "1","0")</f>
        <v>0</v>
      </c>
      <c r="L6087" s="2" t="str">
        <f t="shared" si="665"/>
        <v>0</v>
      </c>
      <c r="M6087" s="2" t="str">
        <f t="shared" si="666"/>
        <v>1</v>
      </c>
      <c r="N6087" s="2" t="str">
        <f t="shared" si="667"/>
        <v>0</v>
      </c>
      <c r="O6087" s="2" t="str">
        <f t="shared" si="668"/>
        <v>0</v>
      </c>
      <c r="P6087" s="2" t="str">
        <f t="shared" si="669"/>
        <v>0</v>
      </c>
      <c r="Q6087" s="2" t="str">
        <f t="shared" si="670"/>
        <v>0</v>
      </c>
      <c r="R6087" s="2" t="str">
        <f t="shared" si="671"/>
        <v>0</v>
      </c>
    </row>
    <row r="6088" spans="1:18" x14ac:dyDescent="0.3">
      <c r="A6088" t="s">
        <v>6748</v>
      </c>
      <c r="B6088" t="s">
        <v>239</v>
      </c>
      <c r="C6088" s="1">
        <v>40182</v>
      </c>
      <c r="D6088">
        <v>77</v>
      </c>
      <c r="F6088" t="s">
        <v>1559</v>
      </c>
      <c r="G6088" t="s">
        <v>1869</v>
      </c>
      <c r="H6088" t="s">
        <v>14</v>
      </c>
      <c r="I6088">
        <v>10</v>
      </c>
      <c r="J6088">
        <v>0</v>
      </c>
      <c r="K6088" t="str">
        <f>IF(H6088="1 Player", "1","0")</f>
        <v>1</v>
      </c>
      <c r="L6088" s="2" t="str">
        <f t="shared" si="665"/>
        <v>0</v>
      </c>
      <c r="M6088" s="2" t="str">
        <f t="shared" si="666"/>
        <v>0</v>
      </c>
      <c r="N6088" s="2" t="str">
        <f t="shared" si="667"/>
        <v>0</v>
      </c>
      <c r="O6088" s="2" t="str">
        <f t="shared" si="668"/>
        <v>0</v>
      </c>
      <c r="P6088" s="2" t="str">
        <f t="shared" si="669"/>
        <v>0</v>
      </c>
      <c r="Q6088" s="2" t="str">
        <f t="shared" si="670"/>
        <v>0</v>
      </c>
      <c r="R6088" s="2" t="str">
        <f t="shared" si="671"/>
        <v>0</v>
      </c>
    </row>
    <row r="6089" spans="1:18" x14ac:dyDescent="0.3">
      <c r="A6089" t="s">
        <v>6430</v>
      </c>
      <c r="B6089" t="s">
        <v>28</v>
      </c>
      <c r="C6089" s="1">
        <v>38979</v>
      </c>
      <c r="D6089">
        <v>77</v>
      </c>
      <c r="E6089">
        <v>7.8</v>
      </c>
      <c r="F6089" t="s">
        <v>495</v>
      </c>
      <c r="G6089" t="s">
        <v>1327</v>
      </c>
      <c r="H6089" t="s">
        <v>32</v>
      </c>
      <c r="I6089">
        <v>51</v>
      </c>
      <c r="J6089">
        <v>69</v>
      </c>
      <c r="K6089" t="str">
        <f>IF(H6089="1 Player", "1","0")</f>
        <v>0</v>
      </c>
      <c r="L6089" s="2" t="str">
        <f t="shared" si="665"/>
        <v>0</v>
      </c>
      <c r="M6089" s="2" t="str">
        <f t="shared" si="666"/>
        <v>1</v>
      </c>
      <c r="N6089" s="2" t="str">
        <f t="shared" si="667"/>
        <v>0</v>
      </c>
      <c r="O6089" s="2" t="str">
        <f t="shared" si="668"/>
        <v>0</v>
      </c>
      <c r="P6089" s="2" t="str">
        <f t="shared" si="669"/>
        <v>0</v>
      </c>
      <c r="Q6089" s="2" t="str">
        <f t="shared" si="670"/>
        <v>0</v>
      </c>
      <c r="R6089" s="2" t="str">
        <f t="shared" si="671"/>
        <v>0</v>
      </c>
    </row>
    <row r="6090" spans="1:18" x14ac:dyDescent="0.3">
      <c r="A6090" t="s">
        <v>5927</v>
      </c>
      <c r="B6090" t="s">
        <v>54</v>
      </c>
      <c r="C6090" s="1">
        <v>41688</v>
      </c>
      <c r="D6090">
        <v>77</v>
      </c>
      <c r="E6090">
        <v>7.1</v>
      </c>
      <c r="F6090" t="s">
        <v>4279</v>
      </c>
      <c r="G6090" t="s">
        <v>6749</v>
      </c>
      <c r="H6090" t="s">
        <v>46</v>
      </c>
      <c r="I6090">
        <v>38</v>
      </c>
      <c r="J6090">
        <v>262</v>
      </c>
      <c r="K6090" t="str">
        <f>IF(H6090="1 Player", "1","0")</f>
        <v>0</v>
      </c>
      <c r="L6090" s="2" t="str">
        <f t="shared" si="665"/>
        <v>0</v>
      </c>
      <c r="M6090" s="2" t="str">
        <f t="shared" si="666"/>
        <v>0</v>
      </c>
      <c r="N6090" s="2" t="str">
        <f t="shared" si="667"/>
        <v>0</v>
      </c>
      <c r="O6090" s="2" t="str">
        <f t="shared" si="668"/>
        <v>0</v>
      </c>
      <c r="P6090" s="2" t="str">
        <f t="shared" si="669"/>
        <v>0</v>
      </c>
      <c r="Q6090" s="2" t="str">
        <f t="shared" si="670"/>
        <v>1</v>
      </c>
      <c r="R6090" s="2" t="str">
        <f t="shared" si="671"/>
        <v>0</v>
      </c>
    </row>
    <row r="6091" spans="1:18" x14ac:dyDescent="0.3">
      <c r="A6091" t="s">
        <v>6750</v>
      </c>
      <c r="B6091" t="s">
        <v>50</v>
      </c>
      <c r="C6091" s="1">
        <v>38762</v>
      </c>
      <c r="D6091">
        <v>77</v>
      </c>
      <c r="E6091">
        <v>8.6</v>
      </c>
      <c r="F6091" t="s">
        <v>229</v>
      </c>
      <c r="G6091" t="s">
        <v>154</v>
      </c>
      <c r="H6091" t="s">
        <v>14</v>
      </c>
      <c r="I6091">
        <v>38</v>
      </c>
      <c r="J6091">
        <v>77</v>
      </c>
      <c r="K6091" t="str">
        <f>IF(H6091="1 Player", "1","0")</f>
        <v>1</v>
      </c>
      <c r="L6091" s="2" t="str">
        <f t="shared" si="665"/>
        <v>0</v>
      </c>
      <c r="M6091" s="2" t="str">
        <f t="shared" si="666"/>
        <v>0</v>
      </c>
      <c r="N6091" s="2" t="str">
        <f t="shared" si="667"/>
        <v>0</v>
      </c>
      <c r="O6091" s="2" t="str">
        <f t="shared" si="668"/>
        <v>0</v>
      </c>
      <c r="P6091" s="2" t="str">
        <f t="shared" si="669"/>
        <v>0</v>
      </c>
      <c r="Q6091" s="2" t="str">
        <f t="shared" si="670"/>
        <v>0</v>
      </c>
      <c r="R6091" s="2" t="str">
        <f t="shared" si="671"/>
        <v>0</v>
      </c>
    </row>
    <row r="6092" spans="1:18" x14ac:dyDescent="0.3">
      <c r="A6092" t="s">
        <v>3450</v>
      </c>
      <c r="B6092" t="s">
        <v>54</v>
      </c>
      <c r="C6092" s="1">
        <v>42885</v>
      </c>
      <c r="D6092">
        <v>77</v>
      </c>
      <c r="E6092">
        <v>7</v>
      </c>
      <c r="F6092" t="s">
        <v>1926</v>
      </c>
      <c r="G6092" t="s">
        <v>382</v>
      </c>
      <c r="H6092" t="s">
        <v>46</v>
      </c>
      <c r="I6092">
        <v>18</v>
      </c>
      <c r="J6092">
        <v>47</v>
      </c>
      <c r="K6092" t="str">
        <f>IF(H6092="1 Player", "1","0")</f>
        <v>0</v>
      </c>
      <c r="L6092" s="2" t="str">
        <f t="shared" si="665"/>
        <v>0</v>
      </c>
      <c r="M6092" s="2" t="str">
        <f t="shared" si="666"/>
        <v>0</v>
      </c>
      <c r="N6092" s="2" t="str">
        <f t="shared" si="667"/>
        <v>0</v>
      </c>
      <c r="O6092" s="2" t="str">
        <f t="shared" si="668"/>
        <v>0</v>
      </c>
      <c r="P6092" s="2" t="str">
        <f t="shared" si="669"/>
        <v>0</v>
      </c>
      <c r="Q6092" s="2" t="str">
        <f t="shared" si="670"/>
        <v>1</v>
      </c>
      <c r="R6092" s="2" t="str">
        <f t="shared" si="671"/>
        <v>0</v>
      </c>
    </row>
    <row r="6093" spans="1:18" x14ac:dyDescent="0.3">
      <c r="A6093" t="s">
        <v>6751</v>
      </c>
      <c r="B6093" t="s">
        <v>71</v>
      </c>
      <c r="C6093" s="1">
        <v>42579</v>
      </c>
      <c r="D6093">
        <v>77</v>
      </c>
      <c r="E6093">
        <v>8.1999999999999993</v>
      </c>
      <c r="F6093" t="s">
        <v>5787</v>
      </c>
      <c r="G6093" t="s">
        <v>525</v>
      </c>
      <c r="H6093" t="s">
        <v>101</v>
      </c>
      <c r="I6093">
        <v>10</v>
      </c>
      <c r="J6093">
        <v>48</v>
      </c>
      <c r="K6093" t="str">
        <f>IF(H6093="1 Player", "1","0")</f>
        <v>0</v>
      </c>
      <c r="L6093" s="2" t="str">
        <f t="shared" si="665"/>
        <v>0</v>
      </c>
      <c r="M6093" s="2" t="str">
        <f t="shared" si="666"/>
        <v>0</v>
      </c>
      <c r="N6093" s="2" t="str">
        <f t="shared" si="667"/>
        <v>0</v>
      </c>
      <c r="O6093" s="2" t="str">
        <f t="shared" si="668"/>
        <v>0</v>
      </c>
      <c r="P6093" s="2" t="str">
        <f t="shared" si="669"/>
        <v>0</v>
      </c>
      <c r="Q6093" s="2" t="str">
        <f t="shared" si="670"/>
        <v>0</v>
      </c>
      <c r="R6093" s="2" t="str">
        <f t="shared" si="671"/>
        <v>0</v>
      </c>
    </row>
    <row r="6094" spans="1:18" x14ac:dyDescent="0.3">
      <c r="A6094" t="s">
        <v>6752</v>
      </c>
      <c r="B6094" t="s">
        <v>71</v>
      </c>
      <c r="C6094" s="1">
        <v>41596</v>
      </c>
      <c r="D6094">
        <v>77</v>
      </c>
      <c r="E6094">
        <v>7.6</v>
      </c>
      <c r="F6094" t="s">
        <v>1073</v>
      </c>
      <c r="G6094" t="s">
        <v>6753</v>
      </c>
      <c r="H6094" t="s">
        <v>46</v>
      </c>
      <c r="I6094">
        <v>7</v>
      </c>
      <c r="J6094">
        <v>55</v>
      </c>
      <c r="K6094" t="str">
        <f>IF(H6094="1 Player", "1","0")</f>
        <v>0</v>
      </c>
      <c r="L6094" s="2" t="str">
        <f t="shared" si="665"/>
        <v>0</v>
      </c>
      <c r="M6094" s="2" t="str">
        <f t="shared" si="666"/>
        <v>0</v>
      </c>
      <c r="N6094" s="2" t="str">
        <f t="shared" si="667"/>
        <v>0</v>
      </c>
      <c r="O6094" s="2" t="str">
        <f t="shared" si="668"/>
        <v>0</v>
      </c>
      <c r="P6094" s="2" t="str">
        <f t="shared" si="669"/>
        <v>0</v>
      </c>
      <c r="Q6094" s="2" t="str">
        <f t="shared" si="670"/>
        <v>1</v>
      </c>
      <c r="R6094" s="2" t="str">
        <f t="shared" si="671"/>
        <v>0</v>
      </c>
    </row>
    <row r="6095" spans="1:18" x14ac:dyDescent="0.3">
      <c r="A6095" t="s">
        <v>4269</v>
      </c>
      <c r="B6095" t="s">
        <v>64</v>
      </c>
      <c r="C6095" s="1">
        <v>37943</v>
      </c>
      <c r="D6095">
        <v>77</v>
      </c>
      <c r="E6095">
        <v>8.8000000000000007</v>
      </c>
      <c r="F6095" t="s">
        <v>3809</v>
      </c>
      <c r="G6095" t="s">
        <v>1262</v>
      </c>
      <c r="H6095" t="s">
        <v>19</v>
      </c>
      <c r="I6095">
        <v>31</v>
      </c>
      <c r="J6095">
        <v>5</v>
      </c>
      <c r="K6095" t="str">
        <f>IF(H6095="1 Player", "1","0")</f>
        <v>0</v>
      </c>
      <c r="L6095" s="2" t="str">
        <f t="shared" si="665"/>
        <v>1</v>
      </c>
      <c r="M6095" s="2" t="str">
        <f t="shared" si="666"/>
        <v>0</v>
      </c>
      <c r="N6095" s="2" t="str">
        <f t="shared" si="667"/>
        <v>0</v>
      </c>
      <c r="O6095" s="2" t="str">
        <f t="shared" si="668"/>
        <v>0</v>
      </c>
      <c r="P6095" s="2" t="str">
        <f t="shared" si="669"/>
        <v>0</v>
      </c>
      <c r="Q6095" s="2" t="str">
        <f t="shared" si="670"/>
        <v>0</v>
      </c>
      <c r="R6095" s="2" t="str">
        <f t="shared" si="671"/>
        <v>0</v>
      </c>
    </row>
    <row r="6096" spans="1:18" x14ac:dyDescent="0.3">
      <c r="A6096" t="s">
        <v>6754</v>
      </c>
      <c r="B6096" t="s">
        <v>71</v>
      </c>
      <c r="C6096" s="1">
        <v>40088</v>
      </c>
      <c r="D6096">
        <v>77</v>
      </c>
      <c r="E6096">
        <v>8.1</v>
      </c>
      <c r="F6096" t="s">
        <v>4065</v>
      </c>
      <c r="G6096" t="s">
        <v>6755</v>
      </c>
      <c r="H6096" t="s">
        <v>32</v>
      </c>
      <c r="I6096">
        <v>32</v>
      </c>
      <c r="J6096">
        <v>812</v>
      </c>
      <c r="K6096" t="str">
        <f>IF(H6096="1 Player", "1","0")</f>
        <v>0</v>
      </c>
      <c r="L6096" s="2" t="str">
        <f t="shared" si="665"/>
        <v>0</v>
      </c>
      <c r="M6096" s="2" t="str">
        <f t="shared" si="666"/>
        <v>1</v>
      </c>
      <c r="N6096" s="2" t="str">
        <f t="shared" si="667"/>
        <v>0</v>
      </c>
      <c r="O6096" s="2" t="str">
        <f t="shared" si="668"/>
        <v>0</v>
      </c>
      <c r="P6096" s="2" t="str">
        <f t="shared" si="669"/>
        <v>0</v>
      </c>
      <c r="Q6096" s="2" t="str">
        <f t="shared" si="670"/>
        <v>0</v>
      </c>
      <c r="R6096" s="2" t="str">
        <f t="shared" si="671"/>
        <v>0</v>
      </c>
    </row>
    <row r="6097" spans="1:18" x14ac:dyDescent="0.3">
      <c r="A6097" t="s">
        <v>6756</v>
      </c>
      <c r="B6097" t="s">
        <v>71</v>
      </c>
      <c r="C6097" s="1">
        <v>39934</v>
      </c>
      <c r="D6097">
        <v>77</v>
      </c>
      <c r="E6097">
        <v>7.9</v>
      </c>
      <c r="F6097" t="s">
        <v>819</v>
      </c>
      <c r="G6097" t="s">
        <v>6757</v>
      </c>
      <c r="H6097" t="s">
        <v>46</v>
      </c>
      <c r="I6097">
        <v>22</v>
      </c>
      <c r="J6097">
        <v>179</v>
      </c>
      <c r="K6097" t="str">
        <f>IF(H6097="1 Player", "1","0")</f>
        <v>0</v>
      </c>
      <c r="L6097" s="2" t="str">
        <f t="shared" si="665"/>
        <v>0</v>
      </c>
      <c r="M6097" s="2" t="str">
        <f t="shared" si="666"/>
        <v>0</v>
      </c>
      <c r="N6097" s="2" t="str">
        <f t="shared" si="667"/>
        <v>0</v>
      </c>
      <c r="O6097" s="2" t="str">
        <f t="shared" si="668"/>
        <v>0</v>
      </c>
      <c r="P6097" s="2" t="str">
        <f t="shared" si="669"/>
        <v>0</v>
      </c>
      <c r="Q6097" s="2" t="str">
        <f t="shared" si="670"/>
        <v>1</v>
      </c>
      <c r="R6097" s="2" t="str">
        <f t="shared" si="671"/>
        <v>0</v>
      </c>
    </row>
    <row r="6098" spans="1:18" x14ac:dyDescent="0.3">
      <c r="A6098" t="s">
        <v>6758</v>
      </c>
      <c r="B6098" t="s">
        <v>71</v>
      </c>
      <c r="C6098" s="1">
        <v>41085</v>
      </c>
      <c r="D6098">
        <v>77</v>
      </c>
      <c r="E6098">
        <v>7.3</v>
      </c>
      <c r="F6098" t="s">
        <v>5963</v>
      </c>
      <c r="G6098" t="s">
        <v>6759</v>
      </c>
      <c r="H6098" t="s">
        <v>46</v>
      </c>
      <c r="I6098">
        <v>18</v>
      </c>
      <c r="J6098">
        <v>55</v>
      </c>
      <c r="K6098" t="str">
        <f>IF(H6098="1 Player", "1","0")</f>
        <v>0</v>
      </c>
      <c r="L6098" s="2" t="str">
        <f t="shared" si="665"/>
        <v>0</v>
      </c>
      <c r="M6098" s="2" t="str">
        <f t="shared" si="666"/>
        <v>0</v>
      </c>
      <c r="N6098" s="2" t="str">
        <f t="shared" si="667"/>
        <v>0</v>
      </c>
      <c r="O6098" s="2" t="str">
        <f t="shared" si="668"/>
        <v>0</v>
      </c>
      <c r="P6098" s="2" t="str">
        <f t="shared" si="669"/>
        <v>0</v>
      </c>
      <c r="Q6098" s="2" t="str">
        <f t="shared" si="670"/>
        <v>1</v>
      </c>
      <c r="R6098" s="2" t="str">
        <f t="shared" si="671"/>
        <v>0</v>
      </c>
    </row>
    <row r="6099" spans="1:18" x14ac:dyDescent="0.3">
      <c r="A6099" t="s">
        <v>5606</v>
      </c>
      <c r="B6099" t="s">
        <v>54</v>
      </c>
      <c r="C6099" s="1">
        <v>44124</v>
      </c>
      <c r="D6099">
        <v>77</v>
      </c>
      <c r="E6099">
        <v>7</v>
      </c>
      <c r="F6099" t="s">
        <v>188</v>
      </c>
      <c r="G6099" t="s">
        <v>883</v>
      </c>
      <c r="H6099" t="s">
        <v>46</v>
      </c>
      <c r="I6099">
        <v>16</v>
      </c>
      <c r="J6099">
        <v>30</v>
      </c>
      <c r="K6099" t="str">
        <f>IF(H6099="1 Player", "1","0")</f>
        <v>0</v>
      </c>
      <c r="L6099" s="2" t="str">
        <f t="shared" si="665"/>
        <v>0</v>
      </c>
      <c r="M6099" s="2" t="str">
        <f t="shared" si="666"/>
        <v>0</v>
      </c>
      <c r="N6099" s="2" t="str">
        <f t="shared" si="667"/>
        <v>0</v>
      </c>
      <c r="O6099" s="2" t="str">
        <f t="shared" si="668"/>
        <v>0</v>
      </c>
      <c r="P6099" s="2" t="str">
        <f t="shared" si="669"/>
        <v>0</v>
      </c>
      <c r="Q6099" s="2" t="str">
        <f t="shared" si="670"/>
        <v>1</v>
      </c>
      <c r="R6099" s="2" t="str">
        <f t="shared" si="671"/>
        <v>0</v>
      </c>
    </row>
    <row r="6100" spans="1:18" x14ac:dyDescent="0.3">
      <c r="A6100" t="s">
        <v>4284</v>
      </c>
      <c r="B6100" t="s">
        <v>48</v>
      </c>
      <c r="C6100" s="1">
        <v>43412</v>
      </c>
      <c r="D6100">
        <v>77</v>
      </c>
      <c r="E6100">
        <v>8.1</v>
      </c>
      <c r="F6100" t="s">
        <v>469</v>
      </c>
      <c r="G6100" t="s">
        <v>174</v>
      </c>
      <c r="H6100" t="s">
        <v>32</v>
      </c>
      <c r="I6100">
        <v>17</v>
      </c>
      <c r="J6100">
        <v>23</v>
      </c>
      <c r="K6100" t="str">
        <f>IF(H6100="1 Player", "1","0")</f>
        <v>0</v>
      </c>
      <c r="L6100" s="2" t="str">
        <f t="shared" si="665"/>
        <v>0</v>
      </c>
      <c r="M6100" s="2" t="str">
        <f t="shared" si="666"/>
        <v>1</v>
      </c>
      <c r="N6100" s="2" t="str">
        <f t="shared" si="667"/>
        <v>0</v>
      </c>
      <c r="O6100" s="2" t="str">
        <f t="shared" si="668"/>
        <v>0</v>
      </c>
      <c r="P6100" s="2" t="str">
        <f t="shared" si="669"/>
        <v>0</v>
      </c>
      <c r="Q6100" s="2" t="str">
        <f t="shared" si="670"/>
        <v>0</v>
      </c>
      <c r="R6100" s="2" t="str">
        <f t="shared" si="671"/>
        <v>0</v>
      </c>
    </row>
    <row r="6101" spans="1:18" x14ac:dyDescent="0.3">
      <c r="A6101" t="s">
        <v>6760</v>
      </c>
      <c r="B6101" t="s">
        <v>54</v>
      </c>
      <c r="C6101" s="1">
        <v>42073</v>
      </c>
      <c r="D6101">
        <v>77</v>
      </c>
      <c r="E6101">
        <v>7</v>
      </c>
      <c r="F6101" t="s">
        <v>85</v>
      </c>
      <c r="G6101" t="s">
        <v>333</v>
      </c>
      <c r="H6101" t="s">
        <v>46</v>
      </c>
      <c r="I6101">
        <v>14</v>
      </c>
      <c r="J6101">
        <v>53</v>
      </c>
      <c r="K6101" t="str">
        <f>IF(H6101="1 Player", "1","0")</f>
        <v>0</v>
      </c>
      <c r="L6101" s="2" t="str">
        <f t="shared" si="665"/>
        <v>0</v>
      </c>
      <c r="M6101" s="2" t="str">
        <f t="shared" si="666"/>
        <v>0</v>
      </c>
      <c r="N6101" s="2" t="str">
        <f t="shared" si="667"/>
        <v>0</v>
      </c>
      <c r="O6101" s="2" t="str">
        <f t="shared" si="668"/>
        <v>0</v>
      </c>
      <c r="P6101" s="2" t="str">
        <f t="shared" si="669"/>
        <v>0</v>
      </c>
      <c r="Q6101" s="2" t="str">
        <f t="shared" si="670"/>
        <v>1</v>
      </c>
      <c r="R6101" s="2" t="str">
        <f t="shared" si="671"/>
        <v>0</v>
      </c>
    </row>
    <row r="6102" spans="1:18" x14ac:dyDescent="0.3">
      <c r="A6102" t="s">
        <v>6761</v>
      </c>
      <c r="B6102" t="s">
        <v>71</v>
      </c>
      <c r="C6102" s="1">
        <v>43755</v>
      </c>
      <c r="D6102">
        <v>77</v>
      </c>
      <c r="E6102">
        <v>7</v>
      </c>
      <c r="F6102" t="s">
        <v>6762</v>
      </c>
      <c r="G6102" t="s">
        <v>2419</v>
      </c>
      <c r="H6102" t="s">
        <v>32</v>
      </c>
      <c r="I6102">
        <v>11</v>
      </c>
      <c r="J6102">
        <v>8</v>
      </c>
      <c r="K6102" t="str">
        <f>IF(H6102="1 Player", "1","0")</f>
        <v>0</v>
      </c>
      <c r="L6102" s="2" t="str">
        <f t="shared" si="665"/>
        <v>0</v>
      </c>
      <c r="M6102" s="2" t="str">
        <f t="shared" si="666"/>
        <v>1</v>
      </c>
      <c r="N6102" s="2" t="str">
        <f t="shared" si="667"/>
        <v>0</v>
      </c>
      <c r="O6102" s="2" t="str">
        <f t="shared" si="668"/>
        <v>0</v>
      </c>
      <c r="P6102" s="2" t="str">
        <f t="shared" si="669"/>
        <v>0</v>
      </c>
      <c r="Q6102" s="2" t="str">
        <f t="shared" si="670"/>
        <v>0</v>
      </c>
      <c r="R6102" s="2" t="str">
        <f t="shared" si="671"/>
        <v>0</v>
      </c>
    </row>
    <row r="6103" spans="1:18" x14ac:dyDescent="0.3">
      <c r="A6103" t="s">
        <v>6763</v>
      </c>
      <c r="B6103" t="s">
        <v>36</v>
      </c>
      <c r="C6103" s="1">
        <v>43553</v>
      </c>
      <c r="D6103">
        <v>77</v>
      </c>
      <c r="E6103">
        <v>4.3</v>
      </c>
      <c r="F6103" t="s">
        <v>344</v>
      </c>
      <c r="G6103" t="s">
        <v>38</v>
      </c>
      <c r="H6103" t="s">
        <v>32</v>
      </c>
      <c r="I6103">
        <v>9</v>
      </c>
      <c r="J6103">
        <v>40</v>
      </c>
      <c r="K6103" t="str">
        <f>IF(H6103="1 Player", "1","0")</f>
        <v>0</v>
      </c>
      <c r="L6103" s="2" t="str">
        <f t="shared" si="665"/>
        <v>0</v>
      </c>
      <c r="M6103" s="2" t="str">
        <f t="shared" si="666"/>
        <v>1</v>
      </c>
      <c r="N6103" s="2" t="str">
        <f t="shared" si="667"/>
        <v>0</v>
      </c>
      <c r="O6103" s="2" t="str">
        <f t="shared" si="668"/>
        <v>0</v>
      </c>
      <c r="P6103" s="2" t="str">
        <f t="shared" si="669"/>
        <v>0</v>
      </c>
      <c r="Q6103" s="2" t="str">
        <f t="shared" si="670"/>
        <v>0</v>
      </c>
      <c r="R6103" s="2" t="str">
        <f t="shared" si="671"/>
        <v>0</v>
      </c>
    </row>
    <row r="6104" spans="1:18" x14ac:dyDescent="0.3">
      <c r="A6104" t="s">
        <v>6764</v>
      </c>
      <c r="B6104" t="s">
        <v>71</v>
      </c>
      <c r="C6104" s="1">
        <v>42978</v>
      </c>
      <c r="D6104">
        <v>77</v>
      </c>
      <c r="E6104">
        <v>7.5</v>
      </c>
      <c r="F6104" t="s">
        <v>6765</v>
      </c>
      <c r="G6104" t="s">
        <v>3011</v>
      </c>
      <c r="H6104" t="s">
        <v>101</v>
      </c>
      <c r="I6104">
        <v>8</v>
      </c>
      <c r="J6104">
        <v>17</v>
      </c>
      <c r="K6104" t="str">
        <f>IF(H6104="1 Player", "1","0")</f>
        <v>0</v>
      </c>
      <c r="L6104" s="2" t="str">
        <f t="shared" si="665"/>
        <v>0</v>
      </c>
      <c r="M6104" s="2" t="str">
        <f t="shared" si="666"/>
        <v>0</v>
      </c>
      <c r="N6104" s="2" t="str">
        <f t="shared" si="667"/>
        <v>0</v>
      </c>
      <c r="O6104" s="2" t="str">
        <f t="shared" si="668"/>
        <v>0</v>
      </c>
      <c r="P6104" s="2" t="str">
        <f t="shared" si="669"/>
        <v>0</v>
      </c>
      <c r="Q6104" s="2" t="str">
        <f t="shared" si="670"/>
        <v>0</v>
      </c>
      <c r="R6104" s="2" t="str">
        <f t="shared" si="671"/>
        <v>0</v>
      </c>
    </row>
    <row r="6105" spans="1:18" x14ac:dyDescent="0.3">
      <c r="A6105" t="s">
        <v>6766</v>
      </c>
      <c r="B6105" t="s">
        <v>64</v>
      </c>
      <c r="C6105" s="1">
        <v>38630</v>
      </c>
      <c r="D6105">
        <v>77</v>
      </c>
      <c r="E6105">
        <v>9</v>
      </c>
      <c r="F6105" t="s">
        <v>6767</v>
      </c>
      <c r="G6105" t="s">
        <v>53</v>
      </c>
      <c r="H6105" t="s">
        <v>205</v>
      </c>
      <c r="I6105">
        <v>41</v>
      </c>
      <c r="J6105">
        <v>54</v>
      </c>
      <c r="K6105" t="str">
        <f>IF(H6105="1 Player", "1","0")</f>
        <v>0</v>
      </c>
      <c r="L6105" s="2" t="str">
        <f t="shared" si="665"/>
        <v>0</v>
      </c>
      <c r="M6105" s="2" t="str">
        <f t="shared" si="666"/>
        <v>0</v>
      </c>
      <c r="N6105" s="2" t="str">
        <f t="shared" si="667"/>
        <v>0</v>
      </c>
      <c r="O6105" s="2" t="str">
        <f t="shared" si="668"/>
        <v>0</v>
      </c>
      <c r="P6105" s="2" t="str">
        <f t="shared" si="669"/>
        <v>0</v>
      </c>
      <c r="Q6105" s="2" t="str">
        <f t="shared" si="670"/>
        <v>0</v>
      </c>
      <c r="R6105" s="2" t="str">
        <f t="shared" si="671"/>
        <v>0</v>
      </c>
    </row>
    <row r="6106" spans="1:18" x14ac:dyDescent="0.3">
      <c r="A6106" t="s">
        <v>6768</v>
      </c>
      <c r="B6106" t="s">
        <v>28</v>
      </c>
      <c r="C6106" s="1">
        <v>39099</v>
      </c>
      <c r="D6106">
        <v>77</v>
      </c>
      <c r="E6106">
        <v>7.8</v>
      </c>
      <c r="F6106" t="s">
        <v>533</v>
      </c>
      <c r="G6106" t="s">
        <v>1373</v>
      </c>
      <c r="H6106" t="s">
        <v>205</v>
      </c>
      <c r="I6106">
        <v>17</v>
      </c>
      <c r="J6106">
        <v>25</v>
      </c>
      <c r="K6106" t="str">
        <f>IF(H6106="1 Player", "1","0")</f>
        <v>0</v>
      </c>
      <c r="L6106" s="2" t="str">
        <f t="shared" si="665"/>
        <v>0</v>
      </c>
      <c r="M6106" s="2" t="str">
        <f t="shared" si="666"/>
        <v>0</v>
      </c>
      <c r="N6106" s="2" t="str">
        <f t="shared" si="667"/>
        <v>0</v>
      </c>
      <c r="O6106" s="2" t="str">
        <f t="shared" si="668"/>
        <v>0</v>
      </c>
      <c r="P6106" s="2" t="str">
        <f t="shared" si="669"/>
        <v>0</v>
      </c>
      <c r="Q6106" s="2" t="str">
        <f t="shared" si="670"/>
        <v>0</v>
      </c>
      <c r="R6106" s="2" t="str">
        <f t="shared" si="671"/>
        <v>0</v>
      </c>
    </row>
    <row r="6107" spans="1:18" x14ac:dyDescent="0.3">
      <c r="A6107" t="s">
        <v>4215</v>
      </c>
      <c r="B6107" t="s">
        <v>56</v>
      </c>
      <c r="C6107" s="1">
        <v>38412</v>
      </c>
      <c r="D6107">
        <v>77</v>
      </c>
      <c r="E6107">
        <v>8.4</v>
      </c>
      <c r="F6107" t="s">
        <v>2351</v>
      </c>
      <c r="G6107" t="s">
        <v>27</v>
      </c>
      <c r="H6107" t="s">
        <v>19</v>
      </c>
      <c r="I6107">
        <v>14</v>
      </c>
      <c r="J6107">
        <v>24</v>
      </c>
      <c r="K6107" t="str">
        <f>IF(H6107="1 Player", "1","0")</f>
        <v>0</v>
      </c>
      <c r="L6107" s="2" t="str">
        <f t="shared" si="665"/>
        <v>1</v>
      </c>
      <c r="M6107" s="2" t="str">
        <f t="shared" si="666"/>
        <v>0</v>
      </c>
      <c r="N6107" s="2" t="str">
        <f t="shared" si="667"/>
        <v>0</v>
      </c>
      <c r="O6107" s="2" t="str">
        <f t="shared" si="668"/>
        <v>0</v>
      </c>
      <c r="P6107" s="2" t="str">
        <f t="shared" si="669"/>
        <v>0</v>
      </c>
      <c r="Q6107" s="2" t="str">
        <f t="shared" si="670"/>
        <v>0</v>
      </c>
      <c r="R6107" s="2" t="str">
        <f t="shared" si="671"/>
        <v>0</v>
      </c>
    </row>
    <row r="6108" spans="1:18" x14ac:dyDescent="0.3">
      <c r="A6108" t="s">
        <v>4785</v>
      </c>
      <c r="B6108" t="s">
        <v>71</v>
      </c>
      <c r="C6108" s="1">
        <v>40813</v>
      </c>
      <c r="D6108">
        <v>77</v>
      </c>
      <c r="E6108">
        <v>6.4</v>
      </c>
      <c r="F6108" t="s">
        <v>318</v>
      </c>
      <c r="G6108" t="s">
        <v>299</v>
      </c>
      <c r="H6108" t="s">
        <v>46</v>
      </c>
      <c r="I6108">
        <v>13</v>
      </c>
      <c r="J6108">
        <v>111</v>
      </c>
      <c r="K6108" t="str">
        <f>IF(H6108="1 Player", "1","0")</f>
        <v>0</v>
      </c>
      <c r="L6108" s="2" t="str">
        <f t="shared" si="665"/>
        <v>0</v>
      </c>
      <c r="M6108" s="2" t="str">
        <f t="shared" si="666"/>
        <v>0</v>
      </c>
      <c r="N6108" s="2" t="str">
        <f t="shared" si="667"/>
        <v>0</v>
      </c>
      <c r="O6108" s="2" t="str">
        <f t="shared" si="668"/>
        <v>0</v>
      </c>
      <c r="P6108" s="2" t="str">
        <f t="shared" si="669"/>
        <v>0</v>
      </c>
      <c r="Q6108" s="2" t="str">
        <f t="shared" si="670"/>
        <v>1</v>
      </c>
      <c r="R6108" s="2" t="str">
        <f t="shared" si="671"/>
        <v>0</v>
      </c>
    </row>
    <row r="6109" spans="1:18" x14ac:dyDescent="0.3">
      <c r="A6109" t="s">
        <v>6769</v>
      </c>
      <c r="B6109" t="s">
        <v>127</v>
      </c>
      <c r="C6109" s="1">
        <v>38924</v>
      </c>
      <c r="D6109">
        <v>77</v>
      </c>
      <c r="E6109">
        <v>8.1999999999999993</v>
      </c>
      <c r="F6109" t="s">
        <v>5439</v>
      </c>
      <c r="G6109" t="s">
        <v>382</v>
      </c>
      <c r="H6109" t="s">
        <v>14</v>
      </c>
      <c r="I6109">
        <v>20</v>
      </c>
      <c r="J6109">
        <v>23</v>
      </c>
      <c r="K6109" t="str">
        <f>IF(H6109="1 Player", "1","0")</f>
        <v>1</v>
      </c>
      <c r="L6109" s="2" t="str">
        <f t="shared" si="665"/>
        <v>0</v>
      </c>
      <c r="M6109" s="2" t="str">
        <f t="shared" si="666"/>
        <v>0</v>
      </c>
      <c r="N6109" s="2" t="str">
        <f t="shared" si="667"/>
        <v>0</v>
      </c>
      <c r="O6109" s="2" t="str">
        <f t="shared" si="668"/>
        <v>0</v>
      </c>
      <c r="P6109" s="2" t="str">
        <f t="shared" si="669"/>
        <v>0</v>
      </c>
      <c r="Q6109" s="2" t="str">
        <f t="shared" si="670"/>
        <v>0</v>
      </c>
      <c r="R6109" s="2" t="str">
        <f t="shared" si="671"/>
        <v>0</v>
      </c>
    </row>
    <row r="6110" spans="1:18" x14ac:dyDescent="0.3">
      <c r="A6110" t="s">
        <v>6135</v>
      </c>
      <c r="B6110" t="s">
        <v>50</v>
      </c>
      <c r="C6110" s="1">
        <v>38343</v>
      </c>
      <c r="D6110">
        <v>77</v>
      </c>
      <c r="E6110">
        <v>8.8000000000000007</v>
      </c>
      <c r="F6110" t="s">
        <v>177</v>
      </c>
      <c r="G6110" t="s">
        <v>2352</v>
      </c>
      <c r="H6110" t="s">
        <v>205</v>
      </c>
      <c r="I6110">
        <v>33</v>
      </c>
      <c r="J6110">
        <v>24</v>
      </c>
      <c r="K6110" t="str">
        <f>IF(H6110="1 Player", "1","0")</f>
        <v>0</v>
      </c>
      <c r="L6110" s="2" t="str">
        <f t="shared" si="665"/>
        <v>0</v>
      </c>
      <c r="M6110" s="2" t="str">
        <f t="shared" si="666"/>
        <v>0</v>
      </c>
      <c r="N6110" s="2" t="str">
        <f t="shared" si="667"/>
        <v>0</v>
      </c>
      <c r="O6110" s="2" t="str">
        <f t="shared" si="668"/>
        <v>0</v>
      </c>
      <c r="P6110" s="2" t="str">
        <f t="shared" si="669"/>
        <v>0</v>
      </c>
      <c r="Q6110" s="2" t="str">
        <f t="shared" si="670"/>
        <v>0</v>
      </c>
      <c r="R6110" s="2" t="str">
        <f t="shared" si="671"/>
        <v>0</v>
      </c>
    </row>
    <row r="6111" spans="1:18" x14ac:dyDescent="0.3">
      <c r="A6111" t="s">
        <v>6770</v>
      </c>
      <c r="B6111" t="s">
        <v>54</v>
      </c>
      <c r="C6111" s="1">
        <v>41926</v>
      </c>
      <c r="D6111">
        <v>77</v>
      </c>
      <c r="E6111">
        <v>7.4</v>
      </c>
      <c r="F6111" t="s">
        <v>3153</v>
      </c>
      <c r="G6111" t="s">
        <v>41</v>
      </c>
      <c r="H6111" t="s">
        <v>46</v>
      </c>
      <c r="I6111">
        <v>34</v>
      </c>
      <c r="J6111">
        <v>387</v>
      </c>
      <c r="K6111" t="str">
        <f>IF(H6111="1 Player", "1","0")</f>
        <v>0</v>
      </c>
      <c r="L6111" s="2" t="str">
        <f t="shared" si="665"/>
        <v>0</v>
      </c>
      <c r="M6111" s="2" t="str">
        <f t="shared" si="666"/>
        <v>0</v>
      </c>
      <c r="N6111" s="2" t="str">
        <f t="shared" si="667"/>
        <v>0</v>
      </c>
      <c r="O6111" s="2" t="str">
        <f t="shared" si="668"/>
        <v>0</v>
      </c>
      <c r="P6111" s="2" t="str">
        <f t="shared" si="669"/>
        <v>0</v>
      </c>
      <c r="Q6111" s="2" t="str">
        <f t="shared" si="670"/>
        <v>1</v>
      </c>
      <c r="R6111" s="2" t="str">
        <f t="shared" si="671"/>
        <v>0</v>
      </c>
    </row>
    <row r="6112" spans="1:18" x14ac:dyDescent="0.3">
      <c r="A6112" t="s">
        <v>6771</v>
      </c>
      <c r="B6112" t="s">
        <v>71</v>
      </c>
      <c r="C6112" s="1">
        <v>42027</v>
      </c>
      <c r="D6112">
        <v>77</v>
      </c>
      <c r="E6112">
        <v>7.4</v>
      </c>
      <c r="F6112" t="s">
        <v>3297</v>
      </c>
      <c r="G6112" t="s">
        <v>6772</v>
      </c>
      <c r="H6112" t="s">
        <v>46</v>
      </c>
      <c r="I6112">
        <v>45</v>
      </c>
      <c r="J6112">
        <v>210</v>
      </c>
      <c r="K6112" t="str">
        <f>IF(H6112="1 Player", "1","0")</f>
        <v>0</v>
      </c>
      <c r="L6112" s="2" t="str">
        <f t="shared" si="665"/>
        <v>0</v>
      </c>
      <c r="M6112" s="2" t="str">
        <f t="shared" si="666"/>
        <v>0</v>
      </c>
      <c r="N6112" s="2" t="str">
        <f t="shared" si="667"/>
        <v>0</v>
      </c>
      <c r="O6112" s="2" t="str">
        <f t="shared" si="668"/>
        <v>0</v>
      </c>
      <c r="P6112" s="2" t="str">
        <f t="shared" si="669"/>
        <v>0</v>
      </c>
      <c r="Q6112" s="2" t="str">
        <f t="shared" si="670"/>
        <v>1</v>
      </c>
      <c r="R6112" s="2" t="str">
        <f t="shared" si="671"/>
        <v>0</v>
      </c>
    </row>
    <row r="6113" spans="1:18" x14ac:dyDescent="0.3">
      <c r="A6113" t="s">
        <v>6773</v>
      </c>
      <c r="B6113" t="s">
        <v>28</v>
      </c>
      <c r="C6113" s="1">
        <v>40709</v>
      </c>
      <c r="D6113">
        <v>77</v>
      </c>
      <c r="E6113">
        <v>8.1999999999999993</v>
      </c>
      <c r="F6113" t="s">
        <v>6774</v>
      </c>
      <c r="G6113" t="s">
        <v>1253</v>
      </c>
      <c r="H6113" t="s">
        <v>195</v>
      </c>
      <c r="I6113">
        <v>25</v>
      </c>
      <c r="J6113">
        <v>11</v>
      </c>
      <c r="K6113" t="str">
        <f>IF(H6113="1 Player", "1","0")</f>
        <v>0</v>
      </c>
      <c r="L6113" s="2" t="str">
        <f t="shared" si="665"/>
        <v>0</v>
      </c>
      <c r="M6113" s="2" t="str">
        <f t="shared" si="666"/>
        <v>0</v>
      </c>
      <c r="N6113" s="2" t="str">
        <f t="shared" si="667"/>
        <v>0</v>
      </c>
      <c r="O6113" s="2" t="str">
        <f t="shared" si="668"/>
        <v>0</v>
      </c>
      <c r="P6113" s="2" t="str">
        <f t="shared" si="669"/>
        <v>0</v>
      </c>
      <c r="Q6113" s="2" t="str">
        <f t="shared" si="670"/>
        <v>0</v>
      </c>
      <c r="R6113" s="2" t="str">
        <f t="shared" si="671"/>
        <v>0</v>
      </c>
    </row>
    <row r="6114" spans="1:18" x14ac:dyDescent="0.3">
      <c r="A6114" t="s">
        <v>5600</v>
      </c>
      <c r="B6114" t="s">
        <v>21</v>
      </c>
      <c r="C6114" s="1">
        <v>41555</v>
      </c>
      <c r="D6114">
        <v>77</v>
      </c>
      <c r="E6114">
        <v>6.4</v>
      </c>
      <c r="F6114" t="s">
        <v>2440</v>
      </c>
      <c r="G6114" t="s">
        <v>496</v>
      </c>
      <c r="H6114" t="s">
        <v>46</v>
      </c>
      <c r="I6114">
        <v>22</v>
      </c>
      <c r="J6114">
        <v>47</v>
      </c>
      <c r="K6114" t="str">
        <f>IF(H6114="1 Player", "1","0")</f>
        <v>0</v>
      </c>
      <c r="L6114" s="2" t="str">
        <f t="shared" si="665"/>
        <v>0</v>
      </c>
      <c r="M6114" s="2" t="str">
        <f t="shared" si="666"/>
        <v>0</v>
      </c>
      <c r="N6114" s="2" t="str">
        <f t="shared" si="667"/>
        <v>0</v>
      </c>
      <c r="O6114" s="2" t="str">
        <f t="shared" si="668"/>
        <v>0</v>
      </c>
      <c r="P6114" s="2" t="str">
        <f t="shared" si="669"/>
        <v>0</v>
      </c>
      <c r="Q6114" s="2" t="str">
        <f t="shared" si="670"/>
        <v>1</v>
      </c>
      <c r="R6114" s="2" t="str">
        <f t="shared" si="671"/>
        <v>0</v>
      </c>
    </row>
    <row r="6115" spans="1:18" x14ac:dyDescent="0.3">
      <c r="A6115" t="s">
        <v>6775</v>
      </c>
      <c r="B6115" t="s">
        <v>71</v>
      </c>
      <c r="C6115" s="1">
        <v>40851</v>
      </c>
      <c r="D6115">
        <v>77</v>
      </c>
      <c r="E6115">
        <v>7.8</v>
      </c>
      <c r="F6115" t="s">
        <v>6776</v>
      </c>
      <c r="G6115" t="s">
        <v>4209</v>
      </c>
      <c r="H6115" t="s">
        <v>32</v>
      </c>
      <c r="I6115">
        <v>21</v>
      </c>
      <c r="J6115">
        <v>186</v>
      </c>
      <c r="K6115" t="str">
        <f>IF(H6115="1 Player", "1","0")</f>
        <v>0</v>
      </c>
      <c r="L6115" s="2" t="str">
        <f t="shared" si="665"/>
        <v>0</v>
      </c>
      <c r="M6115" s="2" t="str">
        <f t="shared" si="666"/>
        <v>1</v>
      </c>
      <c r="N6115" s="2" t="str">
        <f t="shared" si="667"/>
        <v>0</v>
      </c>
      <c r="O6115" s="2" t="str">
        <f t="shared" si="668"/>
        <v>0</v>
      </c>
      <c r="P6115" s="2" t="str">
        <f t="shared" si="669"/>
        <v>0</v>
      </c>
      <c r="Q6115" s="2" t="str">
        <f t="shared" si="670"/>
        <v>0</v>
      </c>
      <c r="R6115" s="2" t="str">
        <f t="shared" si="671"/>
        <v>0</v>
      </c>
    </row>
    <row r="6116" spans="1:18" x14ac:dyDescent="0.3">
      <c r="A6116" t="s">
        <v>6777</v>
      </c>
      <c r="B6116" t="s">
        <v>71</v>
      </c>
      <c r="C6116" s="1">
        <v>40709</v>
      </c>
      <c r="D6116">
        <v>77</v>
      </c>
      <c r="E6116">
        <v>5.8</v>
      </c>
      <c r="F6116" t="s">
        <v>3007</v>
      </c>
      <c r="G6116" t="s">
        <v>3008</v>
      </c>
      <c r="H6116" t="s">
        <v>46</v>
      </c>
      <c r="I6116">
        <v>20</v>
      </c>
      <c r="J6116">
        <v>111</v>
      </c>
      <c r="K6116" t="str">
        <f>IF(H6116="1 Player", "1","0")</f>
        <v>0</v>
      </c>
      <c r="L6116" s="2" t="str">
        <f t="shared" si="665"/>
        <v>0</v>
      </c>
      <c r="M6116" s="2" t="str">
        <f t="shared" si="666"/>
        <v>0</v>
      </c>
      <c r="N6116" s="2" t="str">
        <f t="shared" si="667"/>
        <v>0</v>
      </c>
      <c r="O6116" s="2" t="str">
        <f t="shared" si="668"/>
        <v>0</v>
      </c>
      <c r="P6116" s="2" t="str">
        <f t="shared" si="669"/>
        <v>0</v>
      </c>
      <c r="Q6116" s="2" t="str">
        <f t="shared" si="670"/>
        <v>1</v>
      </c>
      <c r="R6116" s="2" t="str">
        <f t="shared" si="671"/>
        <v>0</v>
      </c>
    </row>
    <row r="6117" spans="1:18" x14ac:dyDescent="0.3">
      <c r="A6117" t="s">
        <v>6778</v>
      </c>
      <c r="B6117" t="s">
        <v>54</v>
      </c>
      <c r="C6117" s="1">
        <v>42440</v>
      </c>
      <c r="D6117">
        <v>77</v>
      </c>
      <c r="E6117">
        <v>5.2</v>
      </c>
      <c r="F6117" t="s">
        <v>1407</v>
      </c>
      <c r="G6117" t="s">
        <v>407</v>
      </c>
      <c r="H6117" t="s">
        <v>46</v>
      </c>
      <c r="I6117">
        <v>69</v>
      </c>
      <c r="J6117">
        <v>277</v>
      </c>
      <c r="K6117" t="str">
        <f>IF(H6117="1 Player", "1","0")</f>
        <v>0</v>
      </c>
      <c r="L6117" s="2" t="str">
        <f t="shared" si="665"/>
        <v>0</v>
      </c>
      <c r="M6117" s="2" t="str">
        <f t="shared" si="666"/>
        <v>0</v>
      </c>
      <c r="N6117" s="2" t="str">
        <f t="shared" si="667"/>
        <v>0</v>
      </c>
      <c r="O6117" s="2" t="str">
        <f t="shared" si="668"/>
        <v>0</v>
      </c>
      <c r="P6117" s="2" t="str">
        <f t="shared" si="669"/>
        <v>0</v>
      </c>
      <c r="Q6117" s="2" t="str">
        <f t="shared" si="670"/>
        <v>1</v>
      </c>
      <c r="R6117" s="2" t="str">
        <f t="shared" si="671"/>
        <v>0</v>
      </c>
    </row>
    <row r="6118" spans="1:18" x14ac:dyDescent="0.3">
      <c r="A6118" t="s">
        <v>6779</v>
      </c>
      <c r="B6118" t="s">
        <v>36</v>
      </c>
      <c r="C6118" s="1">
        <v>43629</v>
      </c>
      <c r="D6118">
        <v>77</v>
      </c>
      <c r="E6118">
        <v>5.5</v>
      </c>
      <c r="F6118" t="s">
        <v>346</v>
      </c>
      <c r="G6118" t="s">
        <v>347</v>
      </c>
      <c r="H6118" t="s">
        <v>46</v>
      </c>
      <c r="I6118">
        <v>7</v>
      </c>
      <c r="J6118">
        <v>54</v>
      </c>
      <c r="K6118" t="str">
        <f>IF(H6118="1 Player", "1","0")</f>
        <v>0</v>
      </c>
      <c r="L6118" s="2" t="str">
        <f t="shared" si="665"/>
        <v>0</v>
      </c>
      <c r="M6118" s="2" t="str">
        <f t="shared" si="666"/>
        <v>0</v>
      </c>
      <c r="N6118" s="2" t="str">
        <f t="shared" si="667"/>
        <v>0</v>
      </c>
      <c r="O6118" s="2" t="str">
        <f t="shared" si="668"/>
        <v>0</v>
      </c>
      <c r="P6118" s="2" t="str">
        <f t="shared" si="669"/>
        <v>0</v>
      </c>
      <c r="Q6118" s="2" t="str">
        <f t="shared" si="670"/>
        <v>1</v>
      </c>
      <c r="R6118" s="2" t="str">
        <f t="shared" si="671"/>
        <v>0</v>
      </c>
    </row>
    <row r="6119" spans="1:18" x14ac:dyDescent="0.3">
      <c r="A6119" t="s">
        <v>3671</v>
      </c>
      <c r="B6119" t="s">
        <v>36</v>
      </c>
      <c r="C6119" s="1">
        <v>43119</v>
      </c>
      <c r="D6119">
        <v>77</v>
      </c>
      <c r="E6119">
        <v>7.6</v>
      </c>
      <c r="F6119" t="s">
        <v>3672</v>
      </c>
      <c r="G6119" t="s">
        <v>385</v>
      </c>
      <c r="H6119" t="s">
        <v>32</v>
      </c>
      <c r="I6119">
        <v>9</v>
      </c>
      <c r="J6119">
        <v>15</v>
      </c>
      <c r="K6119" t="str">
        <f>IF(H6119="1 Player", "1","0")</f>
        <v>0</v>
      </c>
      <c r="L6119" s="2" t="str">
        <f t="shared" si="665"/>
        <v>0</v>
      </c>
      <c r="M6119" s="2" t="str">
        <f t="shared" si="666"/>
        <v>1</v>
      </c>
      <c r="N6119" s="2" t="str">
        <f t="shared" si="667"/>
        <v>0</v>
      </c>
      <c r="O6119" s="2" t="str">
        <f t="shared" si="668"/>
        <v>0</v>
      </c>
      <c r="P6119" s="2" t="str">
        <f t="shared" si="669"/>
        <v>0</v>
      </c>
      <c r="Q6119" s="2" t="str">
        <f t="shared" si="670"/>
        <v>0</v>
      </c>
      <c r="R6119" s="2" t="str">
        <f t="shared" si="671"/>
        <v>0</v>
      </c>
    </row>
    <row r="6120" spans="1:18" x14ac:dyDescent="0.3">
      <c r="A6120" t="s">
        <v>5179</v>
      </c>
      <c r="B6120" t="s">
        <v>36</v>
      </c>
      <c r="C6120" s="1">
        <v>42647</v>
      </c>
      <c r="D6120">
        <v>77</v>
      </c>
      <c r="E6120">
        <v>6.5</v>
      </c>
      <c r="F6120" t="s">
        <v>6780</v>
      </c>
      <c r="G6120" t="s">
        <v>525</v>
      </c>
      <c r="H6120" t="s">
        <v>46</v>
      </c>
      <c r="I6120">
        <v>9</v>
      </c>
      <c r="J6120">
        <v>20</v>
      </c>
      <c r="K6120" t="str">
        <f>IF(H6120="1 Player", "1","0")</f>
        <v>0</v>
      </c>
      <c r="L6120" s="2" t="str">
        <f t="shared" si="665"/>
        <v>0</v>
      </c>
      <c r="M6120" s="2" t="str">
        <f t="shared" si="666"/>
        <v>0</v>
      </c>
      <c r="N6120" s="2" t="str">
        <f t="shared" si="667"/>
        <v>0</v>
      </c>
      <c r="O6120" s="2" t="str">
        <f t="shared" si="668"/>
        <v>0</v>
      </c>
      <c r="P6120" s="2" t="str">
        <f t="shared" si="669"/>
        <v>0</v>
      </c>
      <c r="Q6120" s="2" t="str">
        <f t="shared" si="670"/>
        <v>1</v>
      </c>
      <c r="R6120" s="2" t="str">
        <f t="shared" si="671"/>
        <v>0</v>
      </c>
    </row>
    <row r="6121" spans="1:18" x14ac:dyDescent="0.3">
      <c r="A6121" t="s">
        <v>6781</v>
      </c>
      <c r="B6121" t="s">
        <v>71</v>
      </c>
      <c r="C6121" s="1">
        <v>42359</v>
      </c>
      <c r="D6121">
        <v>77</v>
      </c>
      <c r="E6121">
        <v>7.4</v>
      </c>
      <c r="F6121" t="s">
        <v>3973</v>
      </c>
      <c r="G6121" t="s">
        <v>1728</v>
      </c>
      <c r="H6121" t="s">
        <v>32</v>
      </c>
      <c r="I6121">
        <v>15</v>
      </c>
      <c r="J6121">
        <v>25</v>
      </c>
      <c r="K6121" t="str">
        <f>IF(H6121="1 Player", "1","0")</f>
        <v>0</v>
      </c>
      <c r="L6121" s="2" t="str">
        <f t="shared" si="665"/>
        <v>0</v>
      </c>
      <c r="M6121" s="2" t="str">
        <f t="shared" si="666"/>
        <v>1</v>
      </c>
      <c r="N6121" s="2" t="str">
        <f t="shared" si="667"/>
        <v>0</v>
      </c>
      <c r="O6121" s="2" t="str">
        <f t="shared" si="668"/>
        <v>0</v>
      </c>
      <c r="P6121" s="2" t="str">
        <f t="shared" si="669"/>
        <v>0</v>
      </c>
      <c r="Q6121" s="2" t="str">
        <f t="shared" si="670"/>
        <v>0</v>
      </c>
      <c r="R6121" s="2" t="str">
        <f t="shared" si="671"/>
        <v>0</v>
      </c>
    </row>
    <row r="6122" spans="1:18" x14ac:dyDescent="0.3">
      <c r="A6122" t="s">
        <v>6782</v>
      </c>
      <c r="B6122" t="s">
        <v>279</v>
      </c>
      <c r="C6122" s="1">
        <v>42066</v>
      </c>
      <c r="D6122">
        <v>77</v>
      </c>
      <c r="E6122">
        <v>7.8</v>
      </c>
      <c r="F6122" t="s">
        <v>6783</v>
      </c>
      <c r="G6122" t="s">
        <v>3267</v>
      </c>
      <c r="H6122" t="s">
        <v>46</v>
      </c>
      <c r="I6122">
        <v>16</v>
      </c>
      <c r="J6122">
        <v>28</v>
      </c>
      <c r="K6122" t="str">
        <f>IF(H6122="1 Player", "1","0")</f>
        <v>0</v>
      </c>
      <c r="L6122" s="2" t="str">
        <f t="shared" si="665"/>
        <v>0</v>
      </c>
      <c r="M6122" s="2" t="str">
        <f t="shared" si="666"/>
        <v>0</v>
      </c>
      <c r="N6122" s="2" t="str">
        <f t="shared" si="667"/>
        <v>0</v>
      </c>
      <c r="O6122" s="2" t="str">
        <f t="shared" si="668"/>
        <v>0</v>
      </c>
      <c r="P6122" s="2" t="str">
        <f t="shared" si="669"/>
        <v>0</v>
      </c>
      <c r="Q6122" s="2" t="str">
        <f t="shared" si="670"/>
        <v>1</v>
      </c>
      <c r="R6122" s="2" t="str">
        <f t="shared" si="671"/>
        <v>0</v>
      </c>
    </row>
    <row r="6123" spans="1:18" x14ac:dyDescent="0.3">
      <c r="A6123" t="s">
        <v>4585</v>
      </c>
      <c r="B6123" t="s">
        <v>71</v>
      </c>
      <c r="C6123" s="1">
        <v>40945</v>
      </c>
      <c r="D6123">
        <v>77</v>
      </c>
      <c r="E6123">
        <v>7.6</v>
      </c>
      <c r="F6123" t="s">
        <v>1802</v>
      </c>
      <c r="G6123" t="s">
        <v>73</v>
      </c>
      <c r="H6123" t="s">
        <v>14</v>
      </c>
      <c r="I6123">
        <v>20</v>
      </c>
      <c r="J6123">
        <v>545</v>
      </c>
      <c r="K6123" t="str">
        <f>IF(H6123="1 Player", "1","0")</f>
        <v>1</v>
      </c>
      <c r="L6123" s="2" t="str">
        <f t="shared" si="665"/>
        <v>0</v>
      </c>
      <c r="M6123" s="2" t="str">
        <f t="shared" si="666"/>
        <v>0</v>
      </c>
      <c r="N6123" s="2" t="str">
        <f t="shared" si="667"/>
        <v>0</v>
      </c>
      <c r="O6123" s="2" t="str">
        <f t="shared" si="668"/>
        <v>0</v>
      </c>
      <c r="P6123" s="2" t="str">
        <f t="shared" si="669"/>
        <v>0</v>
      </c>
      <c r="Q6123" s="2" t="str">
        <f t="shared" si="670"/>
        <v>0</v>
      </c>
      <c r="R6123" s="2" t="str">
        <f t="shared" si="671"/>
        <v>0</v>
      </c>
    </row>
    <row r="6124" spans="1:18" x14ac:dyDescent="0.3">
      <c r="A6124" t="s">
        <v>6784</v>
      </c>
      <c r="B6124" t="s">
        <v>28</v>
      </c>
      <c r="C6124" s="1">
        <v>39897</v>
      </c>
      <c r="D6124">
        <v>77</v>
      </c>
      <c r="E6124">
        <v>7.2</v>
      </c>
      <c r="F6124" t="s">
        <v>4052</v>
      </c>
      <c r="G6124" t="s">
        <v>4053</v>
      </c>
      <c r="H6124" t="s">
        <v>205</v>
      </c>
      <c r="I6124">
        <v>12</v>
      </c>
      <c r="J6124">
        <v>6</v>
      </c>
      <c r="K6124" t="str">
        <f>IF(H6124="1 Player", "1","0")</f>
        <v>0</v>
      </c>
      <c r="L6124" s="2" t="str">
        <f t="shared" si="665"/>
        <v>0</v>
      </c>
      <c r="M6124" s="2" t="str">
        <f t="shared" si="666"/>
        <v>0</v>
      </c>
      <c r="N6124" s="2" t="str">
        <f t="shared" si="667"/>
        <v>0</v>
      </c>
      <c r="O6124" s="2" t="str">
        <f t="shared" si="668"/>
        <v>0</v>
      </c>
      <c r="P6124" s="2" t="str">
        <f t="shared" si="669"/>
        <v>0</v>
      </c>
      <c r="Q6124" s="2" t="str">
        <f t="shared" si="670"/>
        <v>0</v>
      </c>
      <c r="R6124" s="2" t="str">
        <f t="shared" si="671"/>
        <v>0</v>
      </c>
    </row>
    <row r="6125" spans="1:18" x14ac:dyDescent="0.3">
      <c r="A6125" t="s">
        <v>6785</v>
      </c>
      <c r="B6125" t="s">
        <v>71</v>
      </c>
      <c r="C6125" s="1">
        <v>38168</v>
      </c>
      <c r="D6125">
        <v>77</v>
      </c>
      <c r="E6125">
        <v>7.7</v>
      </c>
      <c r="F6125" t="s">
        <v>6786</v>
      </c>
      <c r="G6125" t="s">
        <v>913</v>
      </c>
      <c r="H6125" t="s">
        <v>205</v>
      </c>
      <c r="I6125">
        <v>39</v>
      </c>
      <c r="J6125">
        <v>36</v>
      </c>
      <c r="K6125" t="str">
        <f>IF(H6125="1 Player", "1","0")</f>
        <v>0</v>
      </c>
      <c r="L6125" s="2" t="str">
        <f t="shared" si="665"/>
        <v>0</v>
      </c>
      <c r="M6125" s="2" t="str">
        <f t="shared" si="666"/>
        <v>0</v>
      </c>
      <c r="N6125" s="2" t="str">
        <f t="shared" si="667"/>
        <v>0</v>
      </c>
      <c r="O6125" s="2" t="str">
        <f t="shared" si="668"/>
        <v>0</v>
      </c>
      <c r="P6125" s="2" t="str">
        <f t="shared" si="669"/>
        <v>0</v>
      </c>
      <c r="Q6125" s="2" t="str">
        <f t="shared" si="670"/>
        <v>0</v>
      </c>
      <c r="R6125" s="2" t="str">
        <f t="shared" si="671"/>
        <v>0</v>
      </c>
    </row>
    <row r="6126" spans="1:18" x14ac:dyDescent="0.3">
      <c r="A6126" t="s">
        <v>6787</v>
      </c>
      <c r="B6126" t="s">
        <v>50</v>
      </c>
      <c r="C6126" s="1">
        <v>37846</v>
      </c>
      <c r="D6126">
        <v>77</v>
      </c>
      <c r="E6126">
        <v>8.5</v>
      </c>
      <c r="F6126" t="s">
        <v>4793</v>
      </c>
      <c r="G6126" t="s">
        <v>6019</v>
      </c>
      <c r="H6126" t="s">
        <v>163</v>
      </c>
      <c r="I6126">
        <v>14</v>
      </c>
      <c r="J6126">
        <v>19</v>
      </c>
      <c r="K6126" t="str">
        <f>IF(H6126="1 Player", "1","0")</f>
        <v>0</v>
      </c>
      <c r="L6126" s="2" t="str">
        <f t="shared" si="665"/>
        <v>0</v>
      </c>
      <c r="M6126" s="2" t="str">
        <f t="shared" si="666"/>
        <v>0</v>
      </c>
      <c r="N6126" s="2" t="str">
        <f t="shared" si="667"/>
        <v>0</v>
      </c>
      <c r="O6126" s="2" t="str">
        <f t="shared" si="668"/>
        <v>0</v>
      </c>
      <c r="P6126" s="2" t="str">
        <f t="shared" si="669"/>
        <v>0</v>
      </c>
      <c r="Q6126" s="2" t="str">
        <f t="shared" si="670"/>
        <v>0</v>
      </c>
      <c r="R6126" s="2" t="str">
        <f t="shared" si="671"/>
        <v>0</v>
      </c>
    </row>
    <row r="6127" spans="1:18" x14ac:dyDescent="0.3">
      <c r="A6127" t="s">
        <v>6788</v>
      </c>
      <c r="B6127" t="s">
        <v>64</v>
      </c>
      <c r="C6127" s="1">
        <v>37811</v>
      </c>
      <c r="D6127">
        <v>77</v>
      </c>
      <c r="E6127">
        <v>7.4</v>
      </c>
      <c r="F6127" t="s">
        <v>6789</v>
      </c>
      <c r="G6127" t="s">
        <v>6790</v>
      </c>
      <c r="H6127" t="s">
        <v>66</v>
      </c>
      <c r="I6127">
        <v>33</v>
      </c>
      <c r="J6127">
        <v>8</v>
      </c>
      <c r="K6127" t="str">
        <f>IF(H6127="1 Player", "1","0")</f>
        <v>0</v>
      </c>
      <c r="L6127" s="2" t="str">
        <f t="shared" si="665"/>
        <v>0</v>
      </c>
      <c r="M6127" s="2" t="str">
        <f t="shared" si="666"/>
        <v>0</v>
      </c>
      <c r="N6127" s="2" t="str">
        <f t="shared" si="667"/>
        <v>0</v>
      </c>
      <c r="O6127" s="2" t="str">
        <f t="shared" si="668"/>
        <v>0</v>
      </c>
      <c r="P6127" s="2" t="str">
        <f t="shared" si="669"/>
        <v>0</v>
      </c>
      <c r="Q6127" s="2" t="str">
        <f t="shared" si="670"/>
        <v>0</v>
      </c>
      <c r="R6127" s="2" t="str">
        <f t="shared" si="671"/>
        <v>1</v>
      </c>
    </row>
    <row r="6128" spans="1:18" x14ac:dyDescent="0.3">
      <c r="A6128" t="s">
        <v>6791</v>
      </c>
      <c r="B6128" t="s">
        <v>127</v>
      </c>
      <c r="C6128" s="1">
        <v>37796</v>
      </c>
      <c r="D6128">
        <v>77</v>
      </c>
      <c r="E6128">
        <v>8.8000000000000007</v>
      </c>
      <c r="F6128" t="s">
        <v>85</v>
      </c>
      <c r="G6128" t="s">
        <v>382</v>
      </c>
      <c r="H6128" t="s">
        <v>19</v>
      </c>
      <c r="I6128">
        <v>16</v>
      </c>
      <c r="J6128">
        <v>101</v>
      </c>
      <c r="K6128" t="str">
        <f>IF(H6128="1 Player", "1","0")</f>
        <v>0</v>
      </c>
      <c r="L6128" s="2" t="str">
        <f t="shared" si="665"/>
        <v>1</v>
      </c>
      <c r="M6128" s="2" t="str">
        <f t="shared" si="666"/>
        <v>0</v>
      </c>
      <c r="N6128" s="2" t="str">
        <f t="shared" si="667"/>
        <v>0</v>
      </c>
      <c r="O6128" s="2" t="str">
        <f t="shared" si="668"/>
        <v>0</v>
      </c>
      <c r="P6128" s="2" t="str">
        <f t="shared" si="669"/>
        <v>0</v>
      </c>
      <c r="Q6128" s="2" t="str">
        <f t="shared" si="670"/>
        <v>0</v>
      </c>
      <c r="R6128" s="2" t="str">
        <f t="shared" si="671"/>
        <v>0</v>
      </c>
    </row>
    <row r="6129" spans="1:18" x14ac:dyDescent="0.3">
      <c r="A6129" t="s">
        <v>1433</v>
      </c>
      <c r="B6129" t="s">
        <v>71</v>
      </c>
      <c r="C6129" s="1">
        <v>37707</v>
      </c>
      <c r="D6129">
        <v>77</v>
      </c>
      <c r="E6129">
        <v>7.3</v>
      </c>
      <c r="F6129" t="s">
        <v>107</v>
      </c>
      <c r="G6129" t="s">
        <v>215</v>
      </c>
      <c r="H6129" t="s">
        <v>14</v>
      </c>
      <c r="I6129">
        <v>9</v>
      </c>
      <c r="J6129">
        <v>130</v>
      </c>
      <c r="K6129" t="str">
        <f>IF(H6129="1 Player", "1","0")</f>
        <v>1</v>
      </c>
      <c r="L6129" s="2" t="str">
        <f t="shared" si="665"/>
        <v>0</v>
      </c>
      <c r="M6129" s="2" t="str">
        <f t="shared" si="666"/>
        <v>0</v>
      </c>
      <c r="N6129" s="2" t="str">
        <f t="shared" si="667"/>
        <v>0</v>
      </c>
      <c r="O6129" s="2" t="str">
        <f t="shared" si="668"/>
        <v>0</v>
      </c>
      <c r="P6129" s="2" t="str">
        <f t="shared" si="669"/>
        <v>0</v>
      </c>
      <c r="Q6129" s="2" t="str">
        <f t="shared" si="670"/>
        <v>0</v>
      </c>
      <c r="R6129" s="2" t="str">
        <f t="shared" si="671"/>
        <v>0</v>
      </c>
    </row>
    <row r="6130" spans="1:18" x14ac:dyDescent="0.3">
      <c r="A6130" t="s">
        <v>6404</v>
      </c>
      <c r="B6130" t="s">
        <v>71</v>
      </c>
      <c r="C6130" s="1">
        <v>37574</v>
      </c>
      <c r="D6130">
        <v>77</v>
      </c>
      <c r="E6130">
        <v>8.4</v>
      </c>
      <c r="F6130" t="s">
        <v>6792</v>
      </c>
      <c r="G6130" t="s">
        <v>132</v>
      </c>
      <c r="H6130" t="s">
        <v>32</v>
      </c>
      <c r="I6130">
        <v>8</v>
      </c>
      <c r="J6130">
        <v>183</v>
      </c>
      <c r="K6130" t="str">
        <f>IF(H6130="1 Player", "1","0")</f>
        <v>0</v>
      </c>
      <c r="L6130" s="2" t="str">
        <f t="shared" si="665"/>
        <v>0</v>
      </c>
      <c r="M6130" s="2" t="str">
        <f t="shared" si="666"/>
        <v>1</v>
      </c>
      <c r="N6130" s="2" t="str">
        <f t="shared" si="667"/>
        <v>0</v>
      </c>
      <c r="O6130" s="2" t="str">
        <f t="shared" si="668"/>
        <v>0</v>
      </c>
      <c r="P6130" s="2" t="str">
        <f t="shared" si="669"/>
        <v>0</v>
      </c>
      <c r="Q6130" s="2" t="str">
        <f t="shared" si="670"/>
        <v>0</v>
      </c>
      <c r="R6130" s="2" t="str">
        <f t="shared" si="671"/>
        <v>0</v>
      </c>
    </row>
    <row r="6131" spans="1:18" x14ac:dyDescent="0.3">
      <c r="A6131" t="s">
        <v>6793</v>
      </c>
      <c r="B6131" t="s">
        <v>71</v>
      </c>
      <c r="C6131" s="1">
        <v>37566</v>
      </c>
      <c r="D6131">
        <v>77</v>
      </c>
      <c r="E6131">
        <v>6.8</v>
      </c>
      <c r="F6131" t="s">
        <v>580</v>
      </c>
      <c r="G6131" t="s">
        <v>997</v>
      </c>
      <c r="H6131" t="s">
        <v>66</v>
      </c>
      <c r="I6131">
        <v>14</v>
      </c>
      <c r="J6131">
        <v>13</v>
      </c>
      <c r="K6131" t="str">
        <f>IF(H6131="1 Player", "1","0")</f>
        <v>0</v>
      </c>
      <c r="L6131" s="2" t="str">
        <f t="shared" si="665"/>
        <v>0</v>
      </c>
      <c r="M6131" s="2" t="str">
        <f t="shared" si="666"/>
        <v>0</v>
      </c>
      <c r="N6131" s="2" t="str">
        <f t="shared" si="667"/>
        <v>0</v>
      </c>
      <c r="O6131" s="2" t="str">
        <f t="shared" si="668"/>
        <v>0</v>
      </c>
      <c r="P6131" s="2" t="str">
        <f t="shared" si="669"/>
        <v>0</v>
      </c>
      <c r="Q6131" s="2" t="str">
        <f t="shared" si="670"/>
        <v>0</v>
      </c>
      <c r="R6131" s="2" t="str">
        <f t="shared" si="671"/>
        <v>1</v>
      </c>
    </row>
    <row r="6132" spans="1:18" x14ac:dyDescent="0.3">
      <c r="A6132" t="s">
        <v>6794</v>
      </c>
      <c r="B6132" t="s">
        <v>127</v>
      </c>
      <c r="C6132" s="1">
        <v>37259</v>
      </c>
      <c r="D6132">
        <v>77</v>
      </c>
      <c r="E6132">
        <v>7.6</v>
      </c>
      <c r="F6132" t="s">
        <v>6795</v>
      </c>
      <c r="G6132" t="s">
        <v>3487</v>
      </c>
      <c r="H6132" t="s">
        <v>66</v>
      </c>
      <c r="I6132">
        <v>7</v>
      </c>
      <c r="J6132">
        <v>5</v>
      </c>
      <c r="K6132" t="str">
        <f>IF(H6132="1 Player", "1","0")</f>
        <v>0</v>
      </c>
      <c r="L6132" s="2" t="str">
        <f t="shared" si="665"/>
        <v>0</v>
      </c>
      <c r="M6132" s="2" t="str">
        <f t="shared" si="666"/>
        <v>0</v>
      </c>
      <c r="N6132" s="2" t="str">
        <f t="shared" si="667"/>
        <v>0</v>
      </c>
      <c r="O6132" s="2" t="str">
        <f t="shared" si="668"/>
        <v>0</v>
      </c>
      <c r="P6132" s="2" t="str">
        <f t="shared" si="669"/>
        <v>0</v>
      </c>
      <c r="Q6132" s="2" t="str">
        <f t="shared" si="670"/>
        <v>0</v>
      </c>
      <c r="R6132" s="2" t="str">
        <f t="shared" si="671"/>
        <v>1</v>
      </c>
    </row>
    <row r="6133" spans="1:18" x14ac:dyDescent="0.3">
      <c r="A6133" t="s">
        <v>6796</v>
      </c>
      <c r="B6133" t="s">
        <v>50</v>
      </c>
      <c r="C6133" s="1">
        <v>38559</v>
      </c>
      <c r="D6133">
        <v>77</v>
      </c>
      <c r="E6133">
        <v>8.5</v>
      </c>
      <c r="F6133" t="s">
        <v>1477</v>
      </c>
      <c r="G6133" t="s">
        <v>154</v>
      </c>
      <c r="H6133" t="s">
        <v>14</v>
      </c>
      <c r="I6133">
        <v>41</v>
      </c>
      <c r="J6133">
        <v>13</v>
      </c>
      <c r="K6133" t="str">
        <f>IF(H6133="1 Player", "1","0")</f>
        <v>1</v>
      </c>
      <c r="L6133" s="2" t="str">
        <f t="shared" si="665"/>
        <v>0</v>
      </c>
      <c r="M6133" s="2" t="str">
        <f t="shared" si="666"/>
        <v>0</v>
      </c>
      <c r="N6133" s="2" t="str">
        <f t="shared" si="667"/>
        <v>0</v>
      </c>
      <c r="O6133" s="2" t="str">
        <f t="shared" si="668"/>
        <v>0</v>
      </c>
      <c r="P6133" s="2" t="str">
        <f t="shared" si="669"/>
        <v>0</v>
      </c>
      <c r="Q6133" s="2" t="str">
        <f t="shared" si="670"/>
        <v>0</v>
      </c>
      <c r="R6133" s="2" t="str">
        <f t="shared" si="671"/>
        <v>0</v>
      </c>
    </row>
    <row r="6134" spans="1:18" x14ac:dyDescent="0.3">
      <c r="A6134" t="s">
        <v>6797</v>
      </c>
      <c r="B6134" t="s">
        <v>36</v>
      </c>
      <c r="C6134" s="1">
        <v>42251</v>
      </c>
      <c r="D6134">
        <v>77</v>
      </c>
      <c r="E6134">
        <v>7.1</v>
      </c>
      <c r="F6134" t="s">
        <v>3477</v>
      </c>
      <c r="G6134" t="s">
        <v>544</v>
      </c>
      <c r="H6134" t="s">
        <v>46</v>
      </c>
      <c r="I6134">
        <v>12</v>
      </c>
      <c r="J6134">
        <v>16</v>
      </c>
      <c r="K6134" t="str">
        <f>IF(H6134="1 Player", "1","0")</f>
        <v>0</v>
      </c>
      <c r="L6134" s="2" t="str">
        <f t="shared" si="665"/>
        <v>0</v>
      </c>
      <c r="M6134" s="2" t="str">
        <f t="shared" si="666"/>
        <v>0</v>
      </c>
      <c r="N6134" s="2" t="str">
        <f t="shared" si="667"/>
        <v>0</v>
      </c>
      <c r="O6134" s="2" t="str">
        <f t="shared" si="668"/>
        <v>0</v>
      </c>
      <c r="P6134" s="2" t="str">
        <f t="shared" si="669"/>
        <v>0</v>
      </c>
      <c r="Q6134" s="2" t="str">
        <f t="shared" si="670"/>
        <v>1</v>
      </c>
      <c r="R6134" s="2" t="str">
        <f t="shared" si="671"/>
        <v>0</v>
      </c>
    </row>
    <row r="6135" spans="1:18" x14ac:dyDescent="0.3">
      <c r="A6135" t="s">
        <v>2045</v>
      </c>
      <c r="B6135" t="s">
        <v>30</v>
      </c>
      <c r="C6135" s="1">
        <v>40039</v>
      </c>
      <c r="D6135">
        <v>77</v>
      </c>
      <c r="E6135">
        <v>7.1</v>
      </c>
      <c r="F6135" t="s">
        <v>177</v>
      </c>
      <c r="G6135" t="s">
        <v>626</v>
      </c>
      <c r="H6135" t="s">
        <v>32</v>
      </c>
      <c r="I6135">
        <v>23</v>
      </c>
      <c r="J6135">
        <v>24</v>
      </c>
      <c r="K6135" t="str">
        <f>IF(H6135="1 Player", "1","0")</f>
        <v>0</v>
      </c>
      <c r="L6135" s="2" t="str">
        <f t="shared" si="665"/>
        <v>0</v>
      </c>
      <c r="M6135" s="2" t="str">
        <f t="shared" si="666"/>
        <v>1</v>
      </c>
      <c r="N6135" s="2" t="str">
        <f t="shared" si="667"/>
        <v>0</v>
      </c>
      <c r="O6135" s="2" t="str">
        <f t="shared" si="668"/>
        <v>0</v>
      </c>
      <c r="P6135" s="2" t="str">
        <f t="shared" si="669"/>
        <v>0</v>
      </c>
      <c r="Q6135" s="2" t="str">
        <f t="shared" si="670"/>
        <v>0</v>
      </c>
      <c r="R6135" s="2" t="str">
        <f t="shared" si="671"/>
        <v>0</v>
      </c>
    </row>
    <row r="6136" spans="1:18" x14ac:dyDescent="0.3">
      <c r="A6136" t="s">
        <v>5175</v>
      </c>
      <c r="B6136" t="s">
        <v>56</v>
      </c>
      <c r="C6136" s="1">
        <v>38664</v>
      </c>
      <c r="D6136">
        <v>77</v>
      </c>
      <c r="E6136">
        <v>8.3000000000000007</v>
      </c>
      <c r="F6136" t="s">
        <v>17</v>
      </c>
      <c r="G6136" t="s">
        <v>5176</v>
      </c>
      <c r="H6136" t="s">
        <v>14</v>
      </c>
      <c r="I6136">
        <v>27</v>
      </c>
      <c r="J6136">
        <v>12</v>
      </c>
      <c r="K6136" t="str">
        <f>IF(H6136="1 Player", "1","0")</f>
        <v>1</v>
      </c>
      <c r="L6136" s="2" t="str">
        <f t="shared" si="665"/>
        <v>0</v>
      </c>
      <c r="M6136" s="2" t="str">
        <f t="shared" si="666"/>
        <v>0</v>
      </c>
      <c r="N6136" s="2" t="str">
        <f t="shared" si="667"/>
        <v>0</v>
      </c>
      <c r="O6136" s="2" t="str">
        <f t="shared" si="668"/>
        <v>0</v>
      </c>
      <c r="P6136" s="2" t="str">
        <f t="shared" si="669"/>
        <v>0</v>
      </c>
      <c r="Q6136" s="2" t="str">
        <f t="shared" si="670"/>
        <v>0</v>
      </c>
      <c r="R6136" s="2" t="str">
        <f t="shared" si="671"/>
        <v>0</v>
      </c>
    </row>
    <row r="6137" spans="1:18" x14ac:dyDescent="0.3">
      <c r="A6137" t="s">
        <v>6798</v>
      </c>
      <c r="B6137" t="s">
        <v>71</v>
      </c>
      <c r="C6137" s="1">
        <v>43614</v>
      </c>
      <c r="D6137">
        <v>77</v>
      </c>
      <c r="E6137">
        <v>6.8</v>
      </c>
      <c r="F6137" t="s">
        <v>2146</v>
      </c>
      <c r="G6137" t="s">
        <v>347</v>
      </c>
      <c r="H6137" t="s">
        <v>101</v>
      </c>
      <c r="I6137">
        <v>22</v>
      </c>
      <c r="J6137">
        <v>63</v>
      </c>
      <c r="K6137" t="str">
        <f>IF(H6137="1 Player", "1","0")</f>
        <v>0</v>
      </c>
      <c r="L6137" s="2" t="str">
        <f t="shared" si="665"/>
        <v>0</v>
      </c>
      <c r="M6137" s="2" t="str">
        <f t="shared" si="666"/>
        <v>0</v>
      </c>
      <c r="N6137" s="2" t="str">
        <f t="shared" si="667"/>
        <v>0</v>
      </c>
      <c r="O6137" s="2" t="str">
        <f t="shared" si="668"/>
        <v>0</v>
      </c>
      <c r="P6137" s="2" t="str">
        <f t="shared" si="669"/>
        <v>0</v>
      </c>
      <c r="Q6137" s="2" t="str">
        <f t="shared" si="670"/>
        <v>0</v>
      </c>
      <c r="R6137" s="2" t="str">
        <f t="shared" si="671"/>
        <v>0</v>
      </c>
    </row>
    <row r="6138" spans="1:18" x14ac:dyDescent="0.3">
      <c r="A6138" t="s">
        <v>6799</v>
      </c>
      <c r="B6138" t="s">
        <v>71</v>
      </c>
      <c r="C6138" s="1">
        <v>43340</v>
      </c>
      <c r="D6138">
        <v>77</v>
      </c>
      <c r="E6138">
        <v>7.3</v>
      </c>
      <c r="F6138" t="s">
        <v>6800</v>
      </c>
      <c r="G6138" t="s">
        <v>407</v>
      </c>
      <c r="H6138" t="s">
        <v>32</v>
      </c>
      <c r="I6138">
        <v>19</v>
      </c>
      <c r="J6138">
        <v>48</v>
      </c>
      <c r="K6138" t="str">
        <f>IF(H6138="1 Player", "1","0")</f>
        <v>0</v>
      </c>
      <c r="L6138" s="2" t="str">
        <f t="shared" si="665"/>
        <v>0</v>
      </c>
      <c r="M6138" s="2" t="str">
        <f t="shared" si="666"/>
        <v>1</v>
      </c>
      <c r="N6138" s="2" t="str">
        <f t="shared" si="667"/>
        <v>0</v>
      </c>
      <c r="O6138" s="2" t="str">
        <f t="shared" si="668"/>
        <v>0</v>
      </c>
      <c r="P6138" s="2" t="str">
        <f t="shared" si="669"/>
        <v>0</v>
      </c>
      <c r="Q6138" s="2" t="str">
        <f t="shared" si="670"/>
        <v>0</v>
      </c>
      <c r="R6138" s="2" t="str">
        <f t="shared" si="671"/>
        <v>0</v>
      </c>
    </row>
    <row r="6139" spans="1:18" x14ac:dyDescent="0.3">
      <c r="A6139" t="s">
        <v>6801</v>
      </c>
      <c r="B6139" t="s">
        <v>54</v>
      </c>
      <c r="C6139" s="1">
        <v>42577</v>
      </c>
      <c r="D6139">
        <v>77</v>
      </c>
      <c r="E6139">
        <v>7</v>
      </c>
      <c r="F6139" t="s">
        <v>1096</v>
      </c>
      <c r="G6139" t="s">
        <v>1240</v>
      </c>
      <c r="H6139" t="s">
        <v>46</v>
      </c>
      <c r="I6139">
        <v>40</v>
      </c>
      <c r="J6139">
        <v>37</v>
      </c>
      <c r="K6139" t="str">
        <f>IF(H6139="1 Player", "1","0")</f>
        <v>0</v>
      </c>
      <c r="L6139" s="2" t="str">
        <f t="shared" si="665"/>
        <v>0</v>
      </c>
      <c r="M6139" s="2" t="str">
        <f t="shared" si="666"/>
        <v>0</v>
      </c>
      <c r="N6139" s="2" t="str">
        <f t="shared" si="667"/>
        <v>0</v>
      </c>
      <c r="O6139" s="2" t="str">
        <f t="shared" si="668"/>
        <v>0</v>
      </c>
      <c r="P6139" s="2" t="str">
        <f t="shared" si="669"/>
        <v>0</v>
      </c>
      <c r="Q6139" s="2" t="str">
        <f t="shared" si="670"/>
        <v>1</v>
      </c>
      <c r="R6139" s="2" t="str">
        <f t="shared" si="671"/>
        <v>0</v>
      </c>
    </row>
    <row r="6140" spans="1:18" x14ac:dyDescent="0.3">
      <c r="A6140" t="s">
        <v>6802</v>
      </c>
      <c r="B6140" t="s">
        <v>75</v>
      </c>
      <c r="C6140" s="1">
        <v>41231</v>
      </c>
      <c r="D6140">
        <v>77</v>
      </c>
      <c r="E6140">
        <v>7.8</v>
      </c>
      <c r="F6140" t="s">
        <v>469</v>
      </c>
      <c r="G6140" t="s">
        <v>6803</v>
      </c>
      <c r="H6140" t="s">
        <v>66</v>
      </c>
      <c r="I6140">
        <v>70</v>
      </c>
      <c r="J6140">
        <v>777</v>
      </c>
      <c r="K6140" t="str">
        <f>IF(H6140="1 Player", "1","0")</f>
        <v>0</v>
      </c>
      <c r="L6140" s="2" t="str">
        <f t="shared" si="665"/>
        <v>0</v>
      </c>
      <c r="M6140" s="2" t="str">
        <f t="shared" si="666"/>
        <v>0</v>
      </c>
      <c r="N6140" s="2" t="str">
        <f t="shared" si="667"/>
        <v>0</v>
      </c>
      <c r="O6140" s="2" t="str">
        <f t="shared" si="668"/>
        <v>0</v>
      </c>
      <c r="P6140" s="2" t="str">
        <f t="shared" si="669"/>
        <v>0</v>
      </c>
      <c r="Q6140" s="2" t="str">
        <f t="shared" si="670"/>
        <v>0</v>
      </c>
      <c r="R6140" s="2" t="str">
        <f t="shared" si="671"/>
        <v>1</v>
      </c>
    </row>
    <row r="6141" spans="1:18" x14ac:dyDescent="0.3">
      <c r="A6141" t="s">
        <v>6804</v>
      </c>
      <c r="B6141" t="s">
        <v>54</v>
      </c>
      <c r="C6141" s="1">
        <v>44042</v>
      </c>
      <c r="D6141">
        <v>77</v>
      </c>
      <c r="E6141">
        <v>8.3000000000000007</v>
      </c>
      <c r="F6141" t="s">
        <v>192</v>
      </c>
      <c r="G6141" t="s">
        <v>382</v>
      </c>
      <c r="H6141" t="s">
        <v>1143</v>
      </c>
      <c r="I6141">
        <v>20</v>
      </c>
      <c r="J6141">
        <v>47</v>
      </c>
      <c r="K6141" t="str">
        <f>IF(H6141="1 Player", "1","0")</f>
        <v>0</v>
      </c>
      <c r="L6141" s="2" t="str">
        <f t="shared" si="665"/>
        <v>0</v>
      </c>
      <c r="M6141" s="2" t="str">
        <f t="shared" si="666"/>
        <v>0</v>
      </c>
      <c r="N6141" s="2" t="str">
        <f t="shared" si="667"/>
        <v>0</v>
      </c>
      <c r="O6141" s="2" t="str">
        <f t="shared" si="668"/>
        <v>0</v>
      </c>
      <c r="P6141" s="2" t="str">
        <f t="shared" si="669"/>
        <v>0</v>
      </c>
      <c r="Q6141" s="2" t="str">
        <f t="shared" si="670"/>
        <v>0</v>
      </c>
      <c r="R6141" s="2" t="str">
        <f t="shared" si="671"/>
        <v>0</v>
      </c>
    </row>
    <row r="6142" spans="1:18" x14ac:dyDescent="0.3">
      <c r="A6142" t="s">
        <v>4726</v>
      </c>
      <c r="B6142" t="s">
        <v>48</v>
      </c>
      <c r="C6142" s="1">
        <v>43734</v>
      </c>
      <c r="D6142">
        <v>77</v>
      </c>
      <c r="E6142">
        <v>8</v>
      </c>
      <c r="F6142" t="s">
        <v>4727</v>
      </c>
      <c r="G6142" t="s">
        <v>1194</v>
      </c>
      <c r="H6142" t="s">
        <v>112</v>
      </c>
      <c r="I6142">
        <v>7</v>
      </c>
      <c r="J6142">
        <v>10</v>
      </c>
      <c r="K6142" t="str">
        <f>IF(H6142="1 Player", "1","0")</f>
        <v>0</v>
      </c>
      <c r="L6142" s="2" t="str">
        <f t="shared" si="665"/>
        <v>0</v>
      </c>
      <c r="M6142" s="2" t="str">
        <f t="shared" si="666"/>
        <v>0</v>
      </c>
      <c r="N6142" s="2" t="str">
        <f t="shared" si="667"/>
        <v>0</v>
      </c>
      <c r="O6142" s="2" t="str">
        <f t="shared" si="668"/>
        <v>0</v>
      </c>
      <c r="P6142" s="2" t="str">
        <f t="shared" si="669"/>
        <v>0</v>
      </c>
      <c r="Q6142" s="2" t="str">
        <f t="shared" si="670"/>
        <v>0</v>
      </c>
      <c r="R6142" s="2" t="str">
        <f t="shared" si="671"/>
        <v>0</v>
      </c>
    </row>
    <row r="6143" spans="1:18" x14ac:dyDescent="0.3">
      <c r="A6143" t="s">
        <v>6805</v>
      </c>
      <c r="B6143" t="s">
        <v>48</v>
      </c>
      <c r="C6143" s="1">
        <v>43242</v>
      </c>
      <c r="D6143">
        <v>77</v>
      </c>
      <c r="E6143">
        <v>8.1999999999999993</v>
      </c>
      <c r="F6143" t="s">
        <v>85</v>
      </c>
      <c r="G6143" t="s">
        <v>109</v>
      </c>
      <c r="H6143" t="s">
        <v>32</v>
      </c>
      <c r="I6143">
        <v>10</v>
      </c>
      <c r="J6143">
        <v>61</v>
      </c>
      <c r="K6143" t="str">
        <f>IF(H6143="1 Player", "1","0")</f>
        <v>0</v>
      </c>
      <c r="L6143" s="2" t="str">
        <f t="shared" si="665"/>
        <v>0</v>
      </c>
      <c r="M6143" s="2" t="str">
        <f t="shared" si="666"/>
        <v>1</v>
      </c>
      <c r="N6143" s="2" t="str">
        <f t="shared" si="667"/>
        <v>0</v>
      </c>
      <c r="O6143" s="2" t="str">
        <f t="shared" si="668"/>
        <v>0</v>
      </c>
      <c r="P6143" s="2" t="str">
        <f t="shared" si="669"/>
        <v>0</v>
      </c>
      <c r="Q6143" s="2" t="str">
        <f t="shared" si="670"/>
        <v>0</v>
      </c>
      <c r="R6143" s="2" t="str">
        <f t="shared" si="671"/>
        <v>0</v>
      </c>
    </row>
    <row r="6144" spans="1:18" x14ac:dyDescent="0.3">
      <c r="A6144" t="s">
        <v>6712</v>
      </c>
      <c r="B6144" t="s">
        <v>54</v>
      </c>
      <c r="C6144" s="1">
        <v>43122</v>
      </c>
      <c r="D6144">
        <v>77</v>
      </c>
      <c r="E6144">
        <v>6.7</v>
      </c>
      <c r="F6144" t="s">
        <v>423</v>
      </c>
      <c r="G6144" t="s">
        <v>1697</v>
      </c>
      <c r="H6144" t="s">
        <v>32</v>
      </c>
      <c r="I6144">
        <v>9</v>
      </c>
      <c r="J6144">
        <v>19</v>
      </c>
      <c r="K6144" t="str">
        <f>IF(H6144="1 Player", "1","0")</f>
        <v>0</v>
      </c>
      <c r="L6144" s="2" t="str">
        <f t="shared" si="665"/>
        <v>0</v>
      </c>
      <c r="M6144" s="2" t="str">
        <f t="shared" si="666"/>
        <v>1</v>
      </c>
      <c r="N6144" s="2" t="str">
        <f t="shared" si="667"/>
        <v>0</v>
      </c>
      <c r="O6144" s="2" t="str">
        <f t="shared" si="668"/>
        <v>0</v>
      </c>
      <c r="P6144" s="2" t="str">
        <f t="shared" si="669"/>
        <v>0</v>
      </c>
      <c r="Q6144" s="2" t="str">
        <f t="shared" si="670"/>
        <v>0</v>
      </c>
      <c r="R6144" s="2" t="str">
        <f t="shared" si="671"/>
        <v>0</v>
      </c>
    </row>
    <row r="6145" spans="1:18" x14ac:dyDescent="0.3">
      <c r="A6145" t="s">
        <v>6806</v>
      </c>
      <c r="B6145" t="s">
        <v>71</v>
      </c>
      <c r="C6145" s="1">
        <v>42948</v>
      </c>
      <c r="D6145">
        <v>77</v>
      </c>
      <c r="E6145">
        <v>6.5</v>
      </c>
      <c r="F6145" t="s">
        <v>6807</v>
      </c>
      <c r="G6145" t="s">
        <v>6808</v>
      </c>
      <c r="H6145" t="s">
        <v>32</v>
      </c>
      <c r="I6145">
        <v>15</v>
      </c>
      <c r="J6145">
        <v>334</v>
      </c>
      <c r="K6145" t="str">
        <f>IF(H6145="1 Player", "1","0")</f>
        <v>0</v>
      </c>
      <c r="L6145" s="2" t="str">
        <f t="shared" si="665"/>
        <v>0</v>
      </c>
      <c r="M6145" s="2" t="str">
        <f t="shared" si="666"/>
        <v>1</v>
      </c>
      <c r="N6145" s="2" t="str">
        <f t="shared" si="667"/>
        <v>0</v>
      </c>
      <c r="O6145" s="2" t="str">
        <f t="shared" si="668"/>
        <v>0</v>
      </c>
      <c r="P6145" s="2" t="str">
        <f t="shared" si="669"/>
        <v>0</v>
      </c>
      <c r="Q6145" s="2" t="str">
        <f t="shared" si="670"/>
        <v>0</v>
      </c>
      <c r="R6145" s="2" t="str">
        <f t="shared" si="671"/>
        <v>0</v>
      </c>
    </row>
    <row r="6146" spans="1:18" x14ac:dyDescent="0.3">
      <c r="A6146" t="s">
        <v>6809</v>
      </c>
      <c r="B6146" t="s">
        <v>54</v>
      </c>
      <c r="C6146" s="1">
        <v>42815</v>
      </c>
      <c r="D6146">
        <v>77</v>
      </c>
      <c r="E6146">
        <v>7.4</v>
      </c>
      <c r="F6146" t="s">
        <v>4951</v>
      </c>
      <c r="G6146" t="s">
        <v>382</v>
      </c>
      <c r="H6146" t="s">
        <v>118</v>
      </c>
      <c r="I6146">
        <v>46</v>
      </c>
      <c r="J6146">
        <v>90</v>
      </c>
      <c r="K6146" t="str">
        <f>IF(H6146="1 Player", "1","0")</f>
        <v>0</v>
      </c>
      <c r="L6146" s="2" t="str">
        <f t="shared" ref="L6146:L6209" si="672">IF(H6146="1-2 ", "1","0")</f>
        <v>0</v>
      </c>
      <c r="M6146" s="2" t="str">
        <f t="shared" ref="M6146:M6209" si="673">IF(H6146="No Online Multiplayer", "1","0")</f>
        <v>0</v>
      </c>
      <c r="N6146" s="2" t="str">
        <f t="shared" ref="N6146:N6209" si="674">IF(H6146="Up to 32 ", "1","0")</f>
        <v>0</v>
      </c>
      <c r="O6146" s="2" t="str">
        <f t="shared" ref="O6146:O6209" si="675">IF(H6146="Up to 30 ", "1","0")</f>
        <v>0</v>
      </c>
      <c r="P6146" s="2" t="str">
        <f t="shared" ref="P6146:P6209" si="676">IF(H6146="Up to 16 ", "1","0")</f>
        <v>0</v>
      </c>
      <c r="Q6146" s="2" t="str">
        <f t="shared" ref="Q6146:Q6209" si="677">IF(H6146="No info", "1","0")</f>
        <v>0</v>
      </c>
      <c r="R6146" s="2" t="str">
        <f t="shared" ref="R6146:R6209" si="678">IF(H6146="1-4 ", "1","0")</f>
        <v>0</v>
      </c>
    </row>
    <row r="6147" spans="1:18" x14ac:dyDescent="0.3">
      <c r="A6147" t="s">
        <v>6810</v>
      </c>
      <c r="B6147" t="s">
        <v>279</v>
      </c>
      <c r="C6147" s="1">
        <v>42187</v>
      </c>
      <c r="D6147">
        <v>77</v>
      </c>
      <c r="E6147">
        <v>8.3000000000000007</v>
      </c>
      <c r="F6147" t="s">
        <v>2668</v>
      </c>
      <c r="G6147" t="s">
        <v>138</v>
      </c>
      <c r="H6147" t="s">
        <v>32</v>
      </c>
      <c r="I6147">
        <v>9</v>
      </c>
      <c r="J6147">
        <v>44</v>
      </c>
      <c r="K6147" t="str">
        <f>IF(H6147="1 Player", "1","0")</f>
        <v>0</v>
      </c>
      <c r="L6147" s="2" t="str">
        <f t="shared" si="672"/>
        <v>0</v>
      </c>
      <c r="M6147" s="2" t="str">
        <f t="shared" si="673"/>
        <v>1</v>
      </c>
      <c r="N6147" s="2" t="str">
        <f t="shared" si="674"/>
        <v>0</v>
      </c>
      <c r="O6147" s="2" t="str">
        <f t="shared" si="675"/>
        <v>0</v>
      </c>
      <c r="P6147" s="2" t="str">
        <f t="shared" si="676"/>
        <v>0</v>
      </c>
      <c r="Q6147" s="2" t="str">
        <f t="shared" si="677"/>
        <v>0</v>
      </c>
      <c r="R6147" s="2" t="str">
        <f t="shared" si="678"/>
        <v>0</v>
      </c>
    </row>
    <row r="6148" spans="1:18" x14ac:dyDescent="0.3">
      <c r="A6148" t="s">
        <v>6811</v>
      </c>
      <c r="B6148" t="s">
        <v>71</v>
      </c>
      <c r="C6148" s="1">
        <v>42083</v>
      </c>
      <c r="D6148">
        <v>77</v>
      </c>
      <c r="E6148">
        <v>5.4</v>
      </c>
      <c r="F6148" t="s">
        <v>6812</v>
      </c>
      <c r="G6148" t="s">
        <v>6813</v>
      </c>
      <c r="H6148" t="s">
        <v>32</v>
      </c>
      <c r="I6148">
        <v>8</v>
      </c>
      <c r="J6148">
        <v>18</v>
      </c>
      <c r="K6148" t="str">
        <f>IF(H6148="1 Player", "1","0")</f>
        <v>0</v>
      </c>
      <c r="L6148" s="2" t="str">
        <f t="shared" si="672"/>
        <v>0</v>
      </c>
      <c r="M6148" s="2" t="str">
        <f t="shared" si="673"/>
        <v>1</v>
      </c>
      <c r="N6148" s="2" t="str">
        <f t="shared" si="674"/>
        <v>0</v>
      </c>
      <c r="O6148" s="2" t="str">
        <f t="shared" si="675"/>
        <v>0</v>
      </c>
      <c r="P6148" s="2" t="str">
        <f t="shared" si="676"/>
        <v>0</v>
      </c>
      <c r="Q6148" s="2" t="str">
        <f t="shared" si="677"/>
        <v>0</v>
      </c>
      <c r="R6148" s="2" t="str">
        <f t="shared" si="678"/>
        <v>0</v>
      </c>
    </row>
    <row r="6149" spans="1:18" x14ac:dyDescent="0.3">
      <c r="A6149" t="s">
        <v>4537</v>
      </c>
      <c r="B6149" t="s">
        <v>71</v>
      </c>
      <c r="C6149" s="1">
        <v>42033</v>
      </c>
      <c r="D6149">
        <v>77</v>
      </c>
      <c r="E6149">
        <v>7.5</v>
      </c>
      <c r="F6149" t="s">
        <v>4538</v>
      </c>
      <c r="G6149" t="s">
        <v>4539</v>
      </c>
      <c r="H6149" t="s">
        <v>46</v>
      </c>
      <c r="I6149">
        <v>7</v>
      </c>
      <c r="J6149">
        <v>12</v>
      </c>
      <c r="K6149" t="str">
        <f>IF(H6149="1 Player", "1","0")</f>
        <v>0</v>
      </c>
      <c r="L6149" s="2" t="str">
        <f t="shared" si="672"/>
        <v>0</v>
      </c>
      <c r="M6149" s="2" t="str">
        <f t="shared" si="673"/>
        <v>0</v>
      </c>
      <c r="N6149" s="2" t="str">
        <f t="shared" si="674"/>
        <v>0</v>
      </c>
      <c r="O6149" s="2" t="str">
        <f t="shared" si="675"/>
        <v>0</v>
      </c>
      <c r="P6149" s="2" t="str">
        <f t="shared" si="676"/>
        <v>0</v>
      </c>
      <c r="Q6149" s="2" t="str">
        <f t="shared" si="677"/>
        <v>1</v>
      </c>
      <c r="R6149" s="2" t="str">
        <f t="shared" si="678"/>
        <v>0</v>
      </c>
    </row>
    <row r="6150" spans="1:18" x14ac:dyDescent="0.3">
      <c r="A6150" t="s">
        <v>6814</v>
      </c>
      <c r="B6150" t="s">
        <v>550</v>
      </c>
      <c r="C6150" s="1">
        <v>40693</v>
      </c>
      <c r="D6150">
        <v>77</v>
      </c>
      <c r="E6150">
        <v>6.6</v>
      </c>
      <c r="F6150" t="s">
        <v>1317</v>
      </c>
      <c r="G6150" t="s">
        <v>1131</v>
      </c>
      <c r="H6150" t="s">
        <v>118</v>
      </c>
      <c r="I6150">
        <v>8</v>
      </c>
      <c r="J6150">
        <v>14</v>
      </c>
      <c r="K6150" t="str">
        <f>IF(H6150="1 Player", "1","0")</f>
        <v>0</v>
      </c>
      <c r="L6150" s="2" t="str">
        <f t="shared" si="672"/>
        <v>0</v>
      </c>
      <c r="M6150" s="2" t="str">
        <f t="shared" si="673"/>
        <v>0</v>
      </c>
      <c r="N6150" s="2" t="str">
        <f t="shared" si="674"/>
        <v>0</v>
      </c>
      <c r="O6150" s="2" t="str">
        <f t="shared" si="675"/>
        <v>0</v>
      </c>
      <c r="P6150" s="2" t="str">
        <f t="shared" si="676"/>
        <v>0</v>
      </c>
      <c r="Q6150" s="2" t="str">
        <f t="shared" si="677"/>
        <v>0</v>
      </c>
      <c r="R6150" s="2" t="str">
        <f t="shared" si="678"/>
        <v>0</v>
      </c>
    </row>
    <row r="6151" spans="1:18" x14ac:dyDescent="0.3">
      <c r="A6151" t="s">
        <v>6815</v>
      </c>
      <c r="B6151" t="s">
        <v>30</v>
      </c>
      <c r="C6151" s="1">
        <v>40217</v>
      </c>
      <c r="D6151">
        <v>77</v>
      </c>
      <c r="E6151">
        <v>8.3000000000000007</v>
      </c>
      <c r="F6151" t="s">
        <v>318</v>
      </c>
      <c r="G6151" t="s">
        <v>1869</v>
      </c>
      <c r="H6151" t="s">
        <v>66</v>
      </c>
      <c r="I6151">
        <v>7</v>
      </c>
      <c r="J6151">
        <v>4</v>
      </c>
      <c r="K6151" t="str">
        <f>IF(H6151="1 Player", "1","0")</f>
        <v>0</v>
      </c>
      <c r="L6151" s="2" t="str">
        <f t="shared" si="672"/>
        <v>0</v>
      </c>
      <c r="M6151" s="2" t="str">
        <f t="shared" si="673"/>
        <v>0</v>
      </c>
      <c r="N6151" s="2" t="str">
        <f t="shared" si="674"/>
        <v>0</v>
      </c>
      <c r="O6151" s="2" t="str">
        <f t="shared" si="675"/>
        <v>0</v>
      </c>
      <c r="P6151" s="2" t="str">
        <f t="shared" si="676"/>
        <v>0</v>
      </c>
      <c r="Q6151" s="2" t="str">
        <f t="shared" si="677"/>
        <v>0</v>
      </c>
      <c r="R6151" s="2" t="str">
        <f t="shared" si="678"/>
        <v>1</v>
      </c>
    </row>
    <row r="6152" spans="1:18" x14ac:dyDescent="0.3">
      <c r="A6152" t="s">
        <v>6816</v>
      </c>
      <c r="B6152" t="s">
        <v>71</v>
      </c>
      <c r="C6152" s="1">
        <v>38286</v>
      </c>
      <c r="D6152">
        <v>77</v>
      </c>
      <c r="E6152">
        <v>6.5</v>
      </c>
      <c r="F6152" t="s">
        <v>1666</v>
      </c>
      <c r="G6152" t="s">
        <v>2343</v>
      </c>
      <c r="H6152" t="s">
        <v>338</v>
      </c>
      <c r="I6152">
        <v>16</v>
      </c>
      <c r="J6152">
        <v>24</v>
      </c>
      <c r="K6152" t="str">
        <f>IF(H6152="1 Player", "1","0")</f>
        <v>0</v>
      </c>
      <c r="L6152" s="2" t="str">
        <f t="shared" si="672"/>
        <v>0</v>
      </c>
      <c r="M6152" s="2" t="str">
        <f t="shared" si="673"/>
        <v>0</v>
      </c>
      <c r="N6152" s="2" t="str">
        <f t="shared" si="674"/>
        <v>0</v>
      </c>
      <c r="O6152" s="2" t="str">
        <f t="shared" si="675"/>
        <v>0</v>
      </c>
      <c r="P6152" s="2" t="str">
        <f t="shared" si="676"/>
        <v>0</v>
      </c>
      <c r="Q6152" s="2" t="str">
        <f t="shared" si="677"/>
        <v>0</v>
      </c>
      <c r="R6152" s="2" t="str">
        <f t="shared" si="678"/>
        <v>0</v>
      </c>
    </row>
    <row r="6153" spans="1:18" x14ac:dyDescent="0.3">
      <c r="A6153" t="s">
        <v>6817</v>
      </c>
      <c r="B6153" t="s">
        <v>127</v>
      </c>
      <c r="C6153" s="1">
        <v>38146</v>
      </c>
      <c r="D6153">
        <v>77</v>
      </c>
      <c r="E6153">
        <v>8.6</v>
      </c>
      <c r="F6153" t="s">
        <v>900</v>
      </c>
      <c r="G6153" t="s">
        <v>1135</v>
      </c>
      <c r="H6153" t="s">
        <v>14</v>
      </c>
      <c r="I6153">
        <v>20</v>
      </c>
      <c r="J6153">
        <v>22</v>
      </c>
      <c r="K6153" t="str">
        <f>IF(H6153="1 Player", "1","0")</f>
        <v>1</v>
      </c>
      <c r="L6153" s="2" t="str">
        <f t="shared" si="672"/>
        <v>0</v>
      </c>
      <c r="M6153" s="2" t="str">
        <f t="shared" si="673"/>
        <v>0</v>
      </c>
      <c r="N6153" s="2" t="str">
        <f t="shared" si="674"/>
        <v>0</v>
      </c>
      <c r="O6153" s="2" t="str">
        <f t="shared" si="675"/>
        <v>0</v>
      </c>
      <c r="P6153" s="2" t="str">
        <f t="shared" si="676"/>
        <v>0</v>
      </c>
      <c r="Q6153" s="2" t="str">
        <f t="shared" si="677"/>
        <v>0</v>
      </c>
      <c r="R6153" s="2" t="str">
        <f t="shared" si="678"/>
        <v>0</v>
      </c>
    </row>
    <row r="6154" spans="1:18" x14ac:dyDescent="0.3">
      <c r="A6154" t="s">
        <v>6818</v>
      </c>
      <c r="B6154" t="s">
        <v>28</v>
      </c>
      <c r="C6154" s="1">
        <v>41359</v>
      </c>
      <c r="D6154">
        <v>77</v>
      </c>
      <c r="E6154">
        <v>6.1</v>
      </c>
      <c r="F6154" t="s">
        <v>177</v>
      </c>
      <c r="G6154" t="s">
        <v>472</v>
      </c>
      <c r="H6154" t="s">
        <v>46</v>
      </c>
      <c r="I6154">
        <v>28</v>
      </c>
      <c r="J6154">
        <v>27</v>
      </c>
      <c r="K6154" t="str">
        <f>IF(H6154="1 Player", "1","0")</f>
        <v>0</v>
      </c>
      <c r="L6154" s="2" t="str">
        <f t="shared" si="672"/>
        <v>0</v>
      </c>
      <c r="M6154" s="2" t="str">
        <f t="shared" si="673"/>
        <v>0</v>
      </c>
      <c r="N6154" s="2" t="str">
        <f t="shared" si="674"/>
        <v>0</v>
      </c>
      <c r="O6154" s="2" t="str">
        <f t="shared" si="675"/>
        <v>0</v>
      </c>
      <c r="P6154" s="2" t="str">
        <f t="shared" si="676"/>
        <v>0</v>
      </c>
      <c r="Q6154" s="2" t="str">
        <f t="shared" si="677"/>
        <v>1</v>
      </c>
      <c r="R6154" s="2" t="str">
        <f t="shared" si="678"/>
        <v>0</v>
      </c>
    </row>
    <row r="6155" spans="1:18" x14ac:dyDescent="0.3">
      <c r="A6155" t="s">
        <v>6819</v>
      </c>
      <c r="B6155" t="s">
        <v>30</v>
      </c>
      <c r="C6155" s="1">
        <v>40449</v>
      </c>
      <c r="D6155">
        <v>77</v>
      </c>
      <c r="E6155">
        <v>7.3</v>
      </c>
      <c r="F6155" t="s">
        <v>6820</v>
      </c>
      <c r="G6155" t="s">
        <v>6821</v>
      </c>
      <c r="H6155" t="s">
        <v>46</v>
      </c>
      <c r="I6155">
        <v>26</v>
      </c>
      <c r="J6155">
        <v>21</v>
      </c>
      <c r="K6155" t="str">
        <f>IF(H6155="1 Player", "1","0")</f>
        <v>0</v>
      </c>
      <c r="L6155" s="2" t="str">
        <f t="shared" si="672"/>
        <v>0</v>
      </c>
      <c r="M6155" s="2" t="str">
        <f t="shared" si="673"/>
        <v>0</v>
      </c>
      <c r="N6155" s="2" t="str">
        <f t="shared" si="674"/>
        <v>0</v>
      </c>
      <c r="O6155" s="2" t="str">
        <f t="shared" si="675"/>
        <v>0</v>
      </c>
      <c r="P6155" s="2" t="str">
        <f t="shared" si="676"/>
        <v>0</v>
      </c>
      <c r="Q6155" s="2" t="str">
        <f t="shared" si="677"/>
        <v>1</v>
      </c>
      <c r="R6155" s="2" t="str">
        <f t="shared" si="678"/>
        <v>0</v>
      </c>
    </row>
    <row r="6156" spans="1:18" x14ac:dyDescent="0.3">
      <c r="A6156" t="s">
        <v>6633</v>
      </c>
      <c r="B6156" t="s">
        <v>71</v>
      </c>
      <c r="C6156" s="1">
        <v>39343</v>
      </c>
      <c r="D6156">
        <v>77</v>
      </c>
      <c r="E6156">
        <v>7.3</v>
      </c>
      <c r="F6156" t="s">
        <v>2351</v>
      </c>
      <c r="G6156" t="s">
        <v>930</v>
      </c>
      <c r="H6156" t="s">
        <v>112</v>
      </c>
      <c r="I6156">
        <v>15</v>
      </c>
      <c r="J6156">
        <v>98</v>
      </c>
      <c r="K6156" t="str">
        <f>IF(H6156="1 Player", "1","0")</f>
        <v>0</v>
      </c>
      <c r="L6156" s="2" t="str">
        <f t="shared" si="672"/>
        <v>0</v>
      </c>
      <c r="M6156" s="2" t="str">
        <f t="shared" si="673"/>
        <v>0</v>
      </c>
      <c r="N6156" s="2" t="str">
        <f t="shared" si="674"/>
        <v>0</v>
      </c>
      <c r="O6156" s="2" t="str">
        <f t="shared" si="675"/>
        <v>0</v>
      </c>
      <c r="P6156" s="2" t="str">
        <f t="shared" si="676"/>
        <v>0</v>
      </c>
      <c r="Q6156" s="2" t="str">
        <f t="shared" si="677"/>
        <v>0</v>
      </c>
      <c r="R6156" s="2" t="str">
        <f t="shared" si="678"/>
        <v>0</v>
      </c>
    </row>
    <row r="6157" spans="1:18" x14ac:dyDescent="0.3">
      <c r="A6157" t="s">
        <v>6822</v>
      </c>
      <c r="B6157" t="s">
        <v>550</v>
      </c>
      <c r="C6157" s="1">
        <v>38965</v>
      </c>
      <c r="D6157">
        <v>77</v>
      </c>
      <c r="E6157">
        <v>6.7</v>
      </c>
      <c r="F6157" t="s">
        <v>1317</v>
      </c>
      <c r="G6157" t="s">
        <v>6823</v>
      </c>
      <c r="H6157" t="s">
        <v>19</v>
      </c>
      <c r="I6157">
        <v>17</v>
      </c>
      <c r="J6157">
        <v>9</v>
      </c>
      <c r="K6157" t="str">
        <f>IF(H6157="1 Player", "1","0")</f>
        <v>0</v>
      </c>
      <c r="L6157" s="2" t="str">
        <f t="shared" si="672"/>
        <v>1</v>
      </c>
      <c r="M6157" s="2" t="str">
        <f t="shared" si="673"/>
        <v>0</v>
      </c>
      <c r="N6157" s="2" t="str">
        <f t="shared" si="674"/>
        <v>0</v>
      </c>
      <c r="O6157" s="2" t="str">
        <f t="shared" si="675"/>
        <v>0</v>
      </c>
      <c r="P6157" s="2" t="str">
        <f t="shared" si="676"/>
        <v>0</v>
      </c>
      <c r="Q6157" s="2" t="str">
        <f t="shared" si="677"/>
        <v>0</v>
      </c>
      <c r="R6157" s="2" t="str">
        <f t="shared" si="678"/>
        <v>0</v>
      </c>
    </row>
    <row r="6158" spans="1:18" x14ac:dyDescent="0.3">
      <c r="A6158" t="s">
        <v>6824</v>
      </c>
      <c r="B6158" t="s">
        <v>71</v>
      </c>
      <c r="C6158" s="1">
        <v>38265</v>
      </c>
      <c r="D6158">
        <v>77</v>
      </c>
      <c r="E6158">
        <v>6</v>
      </c>
      <c r="F6158" t="s">
        <v>6825</v>
      </c>
      <c r="G6158" t="s">
        <v>6142</v>
      </c>
      <c r="H6158" t="s">
        <v>14</v>
      </c>
      <c r="I6158">
        <v>30</v>
      </c>
      <c r="J6158">
        <v>5</v>
      </c>
      <c r="K6158" t="str">
        <f>IF(H6158="1 Player", "1","0")</f>
        <v>1</v>
      </c>
      <c r="L6158" s="2" t="str">
        <f t="shared" si="672"/>
        <v>0</v>
      </c>
      <c r="M6158" s="2" t="str">
        <f t="shared" si="673"/>
        <v>0</v>
      </c>
      <c r="N6158" s="2" t="str">
        <f t="shared" si="674"/>
        <v>0</v>
      </c>
      <c r="O6158" s="2" t="str">
        <f t="shared" si="675"/>
        <v>0</v>
      </c>
      <c r="P6158" s="2" t="str">
        <f t="shared" si="676"/>
        <v>0</v>
      </c>
      <c r="Q6158" s="2" t="str">
        <f t="shared" si="677"/>
        <v>0</v>
      </c>
      <c r="R6158" s="2" t="str">
        <f t="shared" si="678"/>
        <v>0</v>
      </c>
    </row>
    <row r="6159" spans="1:18" x14ac:dyDescent="0.3">
      <c r="A6159" t="s">
        <v>6826</v>
      </c>
      <c r="B6159" t="s">
        <v>71</v>
      </c>
      <c r="C6159" s="1">
        <v>43130</v>
      </c>
      <c r="D6159">
        <v>77</v>
      </c>
      <c r="E6159">
        <v>7.7</v>
      </c>
      <c r="F6159" t="s">
        <v>6827</v>
      </c>
      <c r="G6159" t="s">
        <v>333</v>
      </c>
      <c r="H6159" t="s">
        <v>32</v>
      </c>
      <c r="I6159">
        <v>15</v>
      </c>
      <c r="J6159">
        <v>65</v>
      </c>
      <c r="K6159" t="str">
        <f>IF(H6159="1 Player", "1","0")</f>
        <v>0</v>
      </c>
      <c r="L6159" s="2" t="str">
        <f t="shared" si="672"/>
        <v>0</v>
      </c>
      <c r="M6159" s="2" t="str">
        <f t="shared" si="673"/>
        <v>1</v>
      </c>
      <c r="N6159" s="2" t="str">
        <f t="shared" si="674"/>
        <v>0</v>
      </c>
      <c r="O6159" s="2" t="str">
        <f t="shared" si="675"/>
        <v>0</v>
      </c>
      <c r="P6159" s="2" t="str">
        <f t="shared" si="676"/>
        <v>0</v>
      </c>
      <c r="Q6159" s="2" t="str">
        <f t="shared" si="677"/>
        <v>0</v>
      </c>
      <c r="R6159" s="2" t="str">
        <f t="shared" si="678"/>
        <v>0</v>
      </c>
    </row>
    <row r="6160" spans="1:18" x14ac:dyDescent="0.3">
      <c r="A6160" t="s">
        <v>844</v>
      </c>
      <c r="B6160" t="s">
        <v>279</v>
      </c>
      <c r="C6160" s="1">
        <v>40960</v>
      </c>
      <c r="D6160">
        <v>77</v>
      </c>
      <c r="E6160">
        <v>7.8</v>
      </c>
      <c r="F6160" t="s">
        <v>533</v>
      </c>
      <c r="G6160" t="s">
        <v>845</v>
      </c>
      <c r="H6160" t="s">
        <v>14</v>
      </c>
      <c r="I6160">
        <v>12</v>
      </c>
      <c r="J6160">
        <v>49</v>
      </c>
      <c r="K6160" t="str">
        <f>IF(H6160="1 Player", "1","0")</f>
        <v>1</v>
      </c>
      <c r="L6160" s="2" t="str">
        <f t="shared" si="672"/>
        <v>0</v>
      </c>
      <c r="M6160" s="2" t="str">
        <f t="shared" si="673"/>
        <v>0</v>
      </c>
      <c r="N6160" s="2" t="str">
        <f t="shared" si="674"/>
        <v>0</v>
      </c>
      <c r="O6160" s="2" t="str">
        <f t="shared" si="675"/>
        <v>0</v>
      </c>
      <c r="P6160" s="2" t="str">
        <f t="shared" si="676"/>
        <v>0</v>
      </c>
      <c r="Q6160" s="2" t="str">
        <f t="shared" si="677"/>
        <v>0</v>
      </c>
      <c r="R6160" s="2" t="str">
        <f t="shared" si="678"/>
        <v>0</v>
      </c>
    </row>
    <row r="6161" spans="1:18" x14ac:dyDescent="0.3">
      <c r="A6161" t="s">
        <v>6828</v>
      </c>
      <c r="B6161" t="s">
        <v>71</v>
      </c>
      <c r="C6161" s="1">
        <v>42852</v>
      </c>
      <c r="D6161">
        <v>77</v>
      </c>
      <c r="E6161">
        <v>4.5999999999999996</v>
      </c>
      <c r="F6161" t="s">
        <v>231</v>
      </c>
      <c r="G6161" t="s">
        <v>1333</v>
      </c>
      <c r="H6161" t="s">
        <v>101</v>
      </c>
      <c r="I6161">
        <v>76</v>
      </c>
      <c r="J6161">
        <v>467</v>
      </c>
      <c r="K6161" t="str">
        <f>IF(H6161="1 Player", "1","0")</f>
        <v>0</v>
      </c>
      <c r="L6161" s="2" t="str">
        <f t="shared" si="672"/>
        <v>0</v>
      </c>
      <c r="M6161" s="2" t="str">
        <f t="shared" si="673"/>
        <v>0</v>
      </c>
      <c r="N6161" s="2" t="str">
        <f t="shared" si="674"/>
        <v>0</v>
      </c>
      <c r="O6161" s="2" t="str">
        <f t="shared" si="675"/>
        <v>0</v>
      </c>
      <c r="P6161" s="2" t="str">
        <f t="shared" si="676"/>
        <v>0</v>
      </c>
      <c r="Q6161" s="2" t="str">
        <f t="shared" si="677"/>
        <v>0</v>
      </c>
      <c r="R6161" s="2" t="str">
        <f t="shared" si="678"/>
        <v>0</v>
      </c>
    </row>
    <row r="6162" spans="1:18" x14ac:dyDescent="0.3">
      <c r="A6162" t="s">
        <v>6829</v>
      </c>
      <c r="B6162" t="s">
        <v>71</v>
      </c>
      <c r="C6162" s="1">
        <v>41455</v>
      </c>
      <c r="D6162">
        <v>77</v>
      </c>
      <c r="E6162">
        <v>7.5</v>
      </c>
      <c r="F6162" t="s">
        <v>6830</v>
      </c>
      <c r="G6162" t="s">
        <v>974</v>
      </c>
      <c r="H6162" t="s">
        <v>14</v>
      </c>
      <c r="I6162">
        <v>11</v>
      </c>
      <c r="J6162">
        <v>34</v>
      </c>
      <c r="K6162" t="str">
        <f>IF(H6162="1 Player", "1","0")</f>
        <v>1</v>
      </c>
      <c r="L6162" s="2" t="str">
        <f t="shared" si="672"/>
        <v>0</v>
      </c>
      <c r="M6162" s="2" t="str">
        <f t="shared" si="673"/>
        <v>0</v>
      </c>
      <c r="N6162" s="2" t="str">
        <f t="shared" si="674"/>
        <v>0</v>
      </c>
      <c r="O6162" s="2" t="str">
        <f t="shared" si="675"/>
        <v>0</v>
      </c>
      <c r="P6162" s="2" t="str">
        <f t="shared" si="676"/>
        <v>0</v>
      </c>
      <c r="Q6162" s="2" t="str">
        <f t="shared" si="677"/>
        <v>0</v>
      </c>
      <c r="R6162" s="2" t="str">
        <f t="shared" si="678"/>
        <v>0</v>
      </c>
    </row>
    <row r="6163" spans="1:18" x14ac:dyDescent="0.3">
      <c r="A6163" t="s">
        <v>6831</v>
      </c>
      <c r="B6163" t="s">
        <v>48</v>
      </c>
      <c r="C6163" s="1">
        <v>42943</v>
      </c>
      <c r="D6163">
        <v>77</v>
      </c>
      <c r="E6163">
        <v>7.9</v>
      </c>
      <c r="F6163" t="s">
        <v>2604</v>
      </c>
      <c r="G6163" t="s">
        <v>2879</v>
      </c>
      <c r="H6163" t="s">
        <v>46</v>
      </c>
      <c r="I6163">
        <v>20</v>
      </c>
      <c r="J6163">
        <v>112</v>
      </c>
      <c r="K6163" t="str">
        <f>IF(H6163="1 Player", "1","0")</f>
        <v>0</v>
      </c>
      <c r="L6163" s="2" t="str">
        <f t="shared" si="672"/>
        <v>0</v>
      </c>
      <c r="M6163" s="2" t="str">
        <f t="shared" si="673"/>
        <v>0</v>
      </c>
      <c r="N6163" s="2" t="str">
        <f t="shared" si="674"/>
        <v>0</v>
      </c>
      <c r="O6163" s="2" t="str">
        <f t="shared" si="675"/>
        <v>0</v>
      </c>
      <c r="P6163" s="2" t="str">
        <f t="shared" si="676"/>
        <v>0</v>
      </c>
      <c r="Q6163" s="2" t="str">
        <f t="shared" si="677"/>
        <v>1</v>
      </c>
      <c r="R6163" s="2" t="str">
        <f t="shared" si="678"/>
        <v>0</v>
      </c>
    </row>
    <row r="6164" spans="1:18" x14ac:dyDescent="0.3">
      <c r="A6164" t="s">
        <v>6832</v>
      </c>
      <c r="B6164" t="s">
        <v>71</v>
      </c>
      <c r="C6164" s="1">
        <v>44007</v>
      </c>
      <c r="D6164">
        <v>77</v>
      </c>
      <c r="E6164">
        <v>5.4</v>
      </c>
      <c r="F6164" t="s">
        <v>537</v>
      </c>
      <c r="G6164" t="s">
        <v>883</v>
      </c>
      <c r="H6164" t="s">
        <v>46</v>
      </c>
      <c r="I6164">
        <v>8</v>
      </c>
      <c r="J6164">
        <v>14</v>
      </c>
      <c r="K6164" t="str">
        <f>IF(H6164="1 Player", "1","0")</f>
        <v>0</v>
      </c>
      <c r="L6164" s="2" t="str">
        <f t="shared" si="672"/>
        <v>0</v>
      </c>
      <c r="M6164" s="2" t="str">
        <f t="shared" si="673"/>
        <v>0</v>
      </c>
      <c r="N6164" s="2" t="str">
        <f t="shared" si="674"/>
        <v>0</v>
      </c>
      <c r="O6164" s="2" t="str">
        <f t="shared" si="675"/>
        <v>0</v>
      </c>
      <c r="P6164" s="2" t="str">
        <f t="shared" si="676"/>
        <v>0</v>
      </c>
      <c r="Q6164" s="2" t="str">
        <f t="shared" si="677"/>
        <v>1</v>
      </c>
      <c r="R6164" s="2" t="str">
        <f t="shared" si="678"/>
        <v>0</v>
      </c>
    </row>
    <row r="6165" spans="1:18" x14ac:dyDescent="0.3">
      <c r="A6165" t="s">
        <v>6833</v>
      </c>
      <c r="B6165" t="s">
        <v>168</v>
      </c>
      <c r="C6165" s="1">
        <v>41893</v>
      </c>
      <c r="D6165">
        <v>77</v>
      </c>
      <c r="E6165">
        <v>7.9</v>
      </c>
      <c r="F6165" t="s">
        <v>6834</v>
      </c>
      <c r="G6165" t="s">
        <v>1969</v>
      </c>
      <c r="H6165" t="s">
        <v>46</v>
      </c>
      <c r="I6165">
        <v>9</v>
      </c>
      <c r="J6165">
        <v>23</v>
      </c>
      <c r="K6165" t="str">
        <f>IF(H6165="1 Player", "1","0")</f>
        <v>0</v>
      </c>
      <c r="L6165" s="2" t="str">
        <f t="shared" si="672"/>
        <v>0</v>
      </c>
      <c r="M6165" s="2" t="str">
        <f t="shared" si="673"/>
        <v>0</v>
      </c>
      <c r="N6165" s="2" t="str">
        <f t="shared" si="674"/>
        <v>0</v>
      </c>
      <c r="O6165" s="2" t="str">
        <f t="shared" si="675"/>
        <v>0</v>
      </c>
      <c r="P6165" s="2" t="str">
        <f t="shared" si="676"/>
        <v>0</v>
      </c>
      <c r="Q6165" s="2" t="str">
        <f t="shared" si="677"/>
        <v>1</v>
      </c>
      <c r="R6165" s="2" t="str">
        <f t="shared" si="678"/>
        <v>0</v>
      </c>
    </row>
    <row r="6166" spans="1:18" x14ac:dyDescent="0.3">
      <c r="A6166" t="s">
        <v>5358</v>
      </c>
      <c r="B6166" t="s">
        <v>28</v>
      </c>
      <c r="C6166" s="1">
        <v>39854</v>
      </c>
      <c r="D6166">
        <v>77</v>
      </c>
      <c r="E6166">
        <v>8</v>
      </c>
      <c r="F6166" t="s">
        <v>574</v>
      </c>
      <c r="G6166" t="s">
        <v>157</v>
      </c>
      <c r="H6166" t="s">
        <v>758</v>
      </c>
      <c r="I6166">
        <v>68</v>
      </c>
      <c r="J6166">
        <v>125</v>
      </c>
      <c r="K6166" t="str">
        <f>IF(H6166="1 Player", "1","0")</f>
        <v>0</v>
      </c>
      <c r="L6166" s="2" t="str">
        <f t="shared" si="672"/>
        <v>0</v>
      </c>
      <c r="M6166" s="2" t="str">
        <f t="shared" si="673"/>
        <v>0</v>
      </c>
      <c r="N6166" s="2" t="str">
        <f t="shared" si="674"/>
        <v>0</v>
      </c>
      <c r="O6166" s="2" t="str">
        <f t="shared" si="675"/>
        <v>0</v>
      </c>
      <c r="P6166" s="2" t="str">
        <f t="shared" si="676"/>
        <v>0</v>
      </c>
      <c r="Q6166" s="2" t="str">
        <f t="shared" si="677"/>
        <v>0</v>
      </c>
      <c r="R6166" s="2" t="str">
        <f t="shared" si="678"/>
        <v>0</v>
      </c>
    </row>
    <row r="6167" spans="1:18" x14ac:dyDescent="0.3">
      <c r="A6167" t="s">
        <v>6143</v>
      </c>
      <c r="B6167" t="s">
        <v>71</v>
      </c>
      <c r="C6167" s="1">
        <v>38444</v>
      </c>
      <c r="D6167">
        <v>77</v>
      </c>
      <c r="E6167">
        <v>6.9</v>
      </c>
      <c r="F6167" t="s">
        <v>1737</v>
      </c>
      <c r="G6167" t="s">
        <v>709</v>
      </c>
      <c r="H6167" t="s">
        <v>19</v>
      </c>
      <c r="I6167">
        <v>26</v>
      </c>
      <c r="J6167">
        <v>152</v>
      </c>
      <c r="K6167" t="str">
        <f>IF(H6167="1 Player", "1","0")</f>
        <v>0</v>
      </c>
      <c r="L6167" s="2" t="str">
        <f t="shared" si="672"/>
        <v>1</v>
      </c>
      <c r="M6167" s="2" t="str">
        <f t="shared" si="673"/>
        <v>0</v>
      </c>
      <c r="N6167" s="2" t="str">
        <f t="shared" si="674"/>
        <v>0</v>
      </c>
      <c r="O6167" s="2" t="str">
        <f t="shared" si="675"/>
        <v>0</v>
      </c>
      <c r="P6167" s="2" t="str">
        <f t="shared" si="676"/>
        <v>0</v>
      </c>
      <c r="Q6167" s="2" t="str">
        <f t="shared" si="677"/>
        <v>0</v>
      </c>
      <c r="R6167" s="2" t="str">
        <f t="shared" si="678"/>
        <v>0</v>
      </c>
    </row>
    <row r="6168" spans="1:18" x14ac:dyDescent="0.3">
      <c r="A6168" t="s">
        <v>6835</v>
      </c>
      <c r="B6168" t="s">
        <v>71</v>
      </c>
      <c r="C6168" s="1">
        <v>40624</v>
      </c>
      <c r="D6168">
        <v>77</v>
      </c>
      <c r="E6168">
        <v>6</v>
      </c>
      <c r="F6168" t="s">
        <v>1689</v>
      </c>
      <c r="G6168" t="s">
        <v>6836</v>
      </c>
      <c r="H6168" t="s">
        <v>32</v>
      </c>
      <c r="I6168">
        <v>56</v>
      </c>
      <c r="J6168">
        <v>188</v>
      </c>
      <c r="K6168" t="str">
        <f>IF(H6168="1 Player", "1","0")</f>
        <v>0</v>
      </c>
      <c r="L6168" s="2" t="str">
        <f t="shared" si="672"/>
        <v>0</v>
      </c>
      <c r="M6168" s="2" t="str">
        <f t="shared" si="673"/>
        <v>1</v>
      </c>
      <c r="N6168" s="2" t="str">
        <f t="shared" si="674"/>
        <v>0</v>
      </c>
      <c r="O6168" s="2" t="str">
        <f t="shared" si="675"/>
        <v>0</v>
      </c>
      <c r="P6168" s="2" t="str">
        <f t="shared" si="676"/>
        <v>0</v>
      </c>
      <c r="Q6168" s="2" t="str">
        <f t="shared" si="677"/>
        <v>0</v>
      </c>
      <c r="R6168" s="2" t="str">
        <f t="shared" si="678"/>
        <v>0</v>
      </c>
    </row>
    <row r="6169" spans="1:18" x14ac:dyDescent="0.3">
      <c r="A6169" t="s">
        <v>4316</v>
      </c>
      <c r="B6169" t="s">
        <v>54</v>
      </c>
      <c r="C6169" s="1">
        <v>43697</v>
      </c>
      <c r="D6169">
        <v>77</v>
      </c>
      <c r="E6169">
        <v>7.3</v>
      </c>
      <c r="F6169" t="s">
        <v>3938</v>
      </c>
      <c r="G6169" t="s">
        <v>1713</v>
      </c>
      <c r="H6169" t="s">
        <v>1143</v>
      </c>
      <c r="I6169">
        <v>17</v>
      </c>
      <c r="J6169">
        <v>169</v>
      </c>
      <c r="K6169" t="str">
        <f>IF(H6169="1 Player", "1","0")</f>
        <v>0</v>
      </c>
      <c r="L6169" s="2" t="str">
        <f t="shared" si="672"/>
        <v>0</v>
      </c>
      <c r="M6169" s="2" t="str">
        <f t="shared" si="673"/>
        <v>0</v>
      </c>
      <c r="N6169" s="2" t="str">
        <f t="shared" si="674"/>
        <v>0</v>
      </c>
      <c r="O6169" s="2" t="str">
        <f t="shared" si="675"/>
        <v>0</v>
      </c>
      <c r="P6169" s="2" t="str">
        <f t="shared" si="676"/>
        <v>0</v>
      </c>
      <c r="Q6169" s="2" t="str">
        <f t="shared" si="677"/>
        <v>0</v>
      </c>
      <c r="R6169" s="2" t="str">
        <f t="shared" si="678"/>
        <v>0</v>
      </c>
    </row>
    <row r="6170" spans="1:18" x14ac:dyDescent="0.3">
      <c r="A6170" t="s">
        <v>6837</v>
      </c>
      <c r="B6170" t="s">
        <v>71</v>
      </c>
      <c r="C6170" s="1">
        <v>41030</v>
      </c>
      <c r="D6170">
        <v>77</v>
      </c>
      <c r="E6170">
        <v>6.9</v>
      </c>
      <c r="F6170" t="s">
        <v>6838</v>
      </c>
      <c r="G6170" t="s">
        <v>337</v>
      </c>
      <c r="H6170" t="s">
        <v>338</v>
      </c>
      <c r="I6170">
        <v>41</v>
      </c>
      <c r="J6170">
        <v>787</v>
      </c>
      <c r="K6170" t="str">
        <f>IF(H6170="1 Player", "1","0")</f>
        <v>0</v>
      </c>
      <c r="L6170" s="2" t="str">
        <f t="shared" si="672"/>
        <v>0</v>
      </c>
      <c r="M6170" s="2" t="str">
        <f t="shared" si="673"/>
        <v>0</v>
      </c>
      <c r="N6170" s="2" t="str">
        <f t="shared" si="674"/>
        <v>0</v>
      </c>
      <c r="O6170" s="2" t="str">
        <f t="shared" si="675"/>
        <v>0</v>
      </c>
      <c r="P6170" s="2" t="str">
        <f t="shared" si="676"/>
        <v>0</v>
      </c>
      <c r="Q6170" s="2" t="str">
        <f t="shared" si="677"/>
        <v>0</v>
      </c>
      <c r="R6170" s="2" t="str">
        <f t="shared" si="678"/>
        <v>0</v>
      </c>
    </row>
    <row r="6171" spans="1:18" x14ac:dyDescent="0.3">
      <c r="A6171" t="s">
        <v>6839</v>
      </c>
      <c r="B6171" t="s">
        <v>54</v>
      </c>
      <c r="C6171" s="1">
        <v>44113</v>
      </c>
      <c r="D6171">
        <v>77</v>
      </c>
      <c r="E6171">
        <v>5</v>
      </c>
      <c r="F6171" t="s">
        <v>2604</v>
      </c>
      <c r="G6171" t="s">
        <v>333</v>
      </c>
      <c r="H6171" t="s">
        <v>118</v>
      </c>
      <c r="I6171">
        <v>8</v>
      </c>
      <c r="J6171">
        <v>4</v>
      </c>
      <c r="K6171" t="str">
        <f>IF(H6171="1 Player", "1","0")</f>
        <v>0</v>
      </c>
      <c r="L6171" s="2" t="str">
        <f t="shared" si="672"/>
        <v>0</v>
      </c>
      <c r="M6171" s="2" t="str">
        <f t="shared" si="673"/>
        <v>0</v>
      </c>
      <c r="N6171" s="2" t="str">
        <f t="shared" si="674"/>
        <v>0</v>
      </c>
      <c r="O6171" s="2" t="str">
        <f t="shared" si="675"/>
        <v>0</v>
      </c>
      <c r="P6171" s="2" t="str">
        <f t="shared" si="676"/>
        <v>0</v>
      </c>
      <c r="Q6171" s="2" t="str">
        <f t="shared" si="677"/>
        <v>0</v>
      </c>
      <c r="R6171" s="2" t="str">
        <f t="shared" si="678"/>
        <v>0</v>
      </c>
    </row>
    <row r="6172" spans="1:18" x14ac:dyDescent="0.3">
      <c r="A6172" t="s">
        <v>6840</v>
      </c>
      <c r="B6172" t="s">
        <v>71</v>
      </c>
      <c r="C6172" s="1">
        <v>41988</v>
      </c>
      <c r="D6172">
        <v>77</v>
      </c>
      <c r="E6172">
        <v>8.6999999999999993</v>
      </c>
      <c r="F6172" t="s">
        <v>6841</v>
      </c>
      <c r="G6172" t="s">
        <v>6842</v>
      </c>
      <c r="H6172" t="s">
        <v>32</v>
      </c>
      <c r="I6172">
        <v>8</v>
      </c>
      <c r="J6172">
        <v>151</v>
      </c>
      <c r="K6172" t="str">
        <f>IF(H6172="1 Player", "1","0")</f>
        <v>0</v>
      </c>
      <c r="L6172" s="2" t="str">
        <f t="shared" si="672"/>
        <v>0</v>
      </c>
      <c r="M6172" s="2" t="str">
        <f t="shared" si="673"/>
        <v>1</v>
      </c>
      <c r="N6172" s="2" t="str">
        <f t="shared" si="674"/>
        <v>0</v>
      </c>
      <c r="O6172" s="2" t="str">
        <f t="shared" si="675"/>
        <v>0</v>
      </c>
      <c r="P6172" s="2" t="str">
        <f t="shared" si="676"/>
        <v>0</v>
      </c>
      <c r="Q6172" s="2" t="str">
        <f t="shared" si="677"/>
        <v>0</v>
      </c>
      <c r="R6172" s="2" t="str">
        <f t="shared" si="678"/>
        <v>0</v>
      </c>
    </row>
    <row r="6173" spans="1:18" x14ac:dyDescent="0.3">
      <c r="A6173" t="s">
        <v>6843</v>
      </c>
      <c r="B6173" t="s">
        <v>71</v>
      </c>
      <c r="C6173" s="1">
        <v>41586</v>
      </c>
      <c r="D6173">
        <v>77</v>
      </c>
      <c r="E6173">
        <v>8.1</v>
      </c>
      <c r="F6173" t="s">
        <v>6844</v>
      </c>
      <c r="G6173" t="s">
        <v>4866</v>
      </c>
      <c r="H6173" t="s">
        <v>46</v>
      </c>
      <c r="I6173">
        <v>12</v>
      </c>
      <c r="J6173">
        <v>291</v>
      </c>
      <c r="K6173" t="str">
        <f>IF(H6173="1 Player", "1","0")</f>
        <v>0</v>
      </c>
      <c r="L6173" s="2" t="str">
        <f t="shared" si="672"/>
        <v>0</v>
      </c>
      <c r="M6173" s="2" t="str">
        <f t="shared" si="673"/>
        <v>0</v>
      </c>
      <c r="N6173" s="2" t="str">
        <f t="shared" si="674"/>
        <v>0</v>
      </c>
      <c r="O6173" s="2" t="str">
        <f t="shared" si="675"/>
        <v>0</v>
      </c>
      <c r="P6173" s="2" t="str">
        <f t="shared" si="676"/>
        <v>0</v>
      </c>
      <c r="Q6173" s="2" t="str">
        <f t="shared" si="677"/>
        <v>1</v>
      </c>
      <c r="R6173" s="2" t="str">
        <f t="shared" si="678"/>
        <v>0</v>
      </c>
    </row>
    <row r="6174" spans="1:18" x14ac:dyDescent="0.3">
      <c r="A6174" t="s">
        <v>6845</v>
      </c>
      <c r="B6174" t="s">
        <v>71</v>
      </c>
      <c r="C6174" s="1">
        <v>40694</v>
      </c>
      <c r="D6174">
        <v>77</v>
      </c>
      <c r="E6174">
        <v>7.1</v>
      </c>
      <c r="F6174" t="s">
        <v>3245</v>
      </c>
      <c r="G6174" t="s">
        <v>1456</v>
      </c>
      <c r="H6174" t="s">
        <v>32</v>
      </c>
      <c r="I6174">
        <v>10</v>
      </c>
      <c r="J6174">
        <v>27</v>
      </c>
      <c r="K6174" t="str">
        <f>IF(H6174="1 Player", "1","0")</f>
        <v>0</v>
      </c>
      <c r="L6174" s="2" t="str">
        <f t="shared" si="672"/>
        <v>0</v>
      </c>
      <c r="M6174" s="2" t="str">
        <f t="shared" si="673"/>
        <v>1</v>
      </c>
      <c r="N6174" s="2" t="str">
        <f t="shared" si="674"/>
        <v>0</v>
      </c>
      <c r="O6174" s="2" t="str">
        <f t="shared" si="675"/>
        <v>0</v>
      </c>
      <c r="P6174" s="2" t="str">
        <f t="shared" si="676"/>
        <v>0</v>
      </c>
      <c r="Q6174" s="2" t="str">
        <f t="shared" si="677"/>
        <v>0</v>
      </c>
      <c r="R6174" s="2" t="str">
        <f t="shared" si="678"/>
        <v>0</v>
      </c>
    </row>
    <row r="6175" spans="1:18" x14ac:dyDescent="0.3">
      <c r="A6175" t="s">
        <v>6846</v>
      </c>
      <c r="B6175" t="s">
        <v>28</v>
      </c>
      <c r="C6175" s="1">
        <v>39988</v>
      </c>
      <c r="D6175">
        <v>77</v>
      </c>
      <c r="E6175">
        <v>8.6999999999999993</v>
      </c>
      <c r="F6175" t="s">
        <v>5075</v>
      </c>
      <c r="G6175" t="s">
        <v>6847</v>
      </c>
      <c r="H6175" t="s">
        <v>195</v>
      </c>
      <c r="I6175">
        <v>10</v>
      </c>
      <c r="J6175">
        <v>11</v>
      </c>
      <c r="K6175" t="str">
        <f>IF(H6175="1 Player", "1","0")</f>
        <v>0</v>
      </c>
      <c r="L6175" s="2" t="str">
        <f t="shared" si="672"/>
        <v>0</v>
      </c>
      <c r="M6175" s="2" t="str">
        <f t="shared" si="673"/>
        <v>0</v>
      </c>
      <c r="N6175" s="2" t="str">
        <f t="shared" si="674"/>
        <v>0</v>
      </c>
      <c r="O6175" s="2" t="str">
        <f t="shared" si="675"/>
        <v>0</v>
      </c>
      <c r="P6175" s="2" t="str">
        <f t="shared" si="676"/>
        <v>0</v>
      </c>
      <c r="Q6175" s="2" t="str">
        <f t="shared" si="677"/>
        <v>0</v>
      </c>
      <c r="R6175" s="2" t="str">
        <f t="shared" si="678"/>
        <v>0</v>
      </c>
    </row>
    <row r="6176" spans="1:18" x14ac:dyDescent="0.3">
      <c r="A6176" t="s">
        <v>6848</v>
      </c>
      <c r="B6176" t="s">
        <v>36</v>
      </c>
      <c r="C6176" s="1">
        <v>43378</v>
      </c>
      <c r="D6176">
        <v>77</v>
      </c>
      <c r="E6176">
        <v>5.2</v>
      </c>
      <c r="F6176" t="s">
        <v>6849</v>
      </c>
      <c r="G6176" t="s">
        <v>5366</v>
      </c>
      <c r="H6176" t="s">
        <v>112</v>
      </c>
      <c r="I6176">
        <v>21</v>
      </c>
      <c r="J6176">
        <v>40</v>
      </c>
      <c r="K6176" t="str">
        <f>IF(H6176="1 Player", "1","0")</f>
        <v>0</v>
      </c>
      <c r="L6176" s="2" t="str">
        <f t="shared" si="672"/>
        <v>0</v>
      </c>
      <c r="M6176" s="2" t="str">
        <f t="shared" si="673"/>
        <v>0</v>
      </c>
      <c r="N6176" s="2" t="str">
        <f t="shared" si="674"/>
        <v>0</v>
      </c>
      <c r="O6176" s="2" t="str">
        <f t="shared" si="675"/>
        <v>0</v>
      </c>
      <c r="P6176" s="2" t="str">
        <f t="shared" si="676"/>
        <v>0</v>
      </c>
      <c r="Q6176" s="2" t="str">
        <f t="shared" si="677"/>
        <v>0</v>
      </c>
      <c r="R6176" s="2" t="str">
        <f t="shared" si="678"/>
        <v>0</v>
      </c>
    </row>
    <row r="6177" spans="1:18" x14ac:dyDescent="0.3">
      <c r="A6177" t="s">
        <v>4870</v>
      </c>
      <c r="B6177" t="s">
        <v>71</v>
      </c>
      <c r="C6177" s="1">
        <v>41080</v>
      </c>
      <c r="D6177">
        <v>77</v>
      </c>
      <c r="E6177">
        <v>6.8</v>
      </c>
      <c r="F6177" t="s">
        <v>3007</v>
      </c>
      <c r="G6177" t="s">
        <v>3008</v>
      </c>
      <c r="H6177" t="s">
        <v>46</v>
      </c>
      <c r="I6177">
        <v>11</v>
      </c>
      <c r="J6177">
        <v>101</v>
      </c>
      <c r="K6177" t="str">
        <f>IF(H6177="1 Player", "1","0")</f>
        <v>0</v>
      </c>
      <c r="L6177" s="2" t="str">
        <f t="shared" si="672"/>
        <v>0</v>
      </c>
      <c r="M6177" s="2" t="str">
        <f t="shared" si="673"/>
        <v>0</v>
      </c>
      <c r="N6177" s="2" t="str">
        <f t="shared" si="674"/>
        <v>0</v>
      </c>
      <c r="O6177" s="2" t="str">
        <f t="shared" si="675"/>
        <v>0</v>
      </c>
      <c r="P6177" s="2" t="str">
        <f t="shared" si="676"/>
        <v>0</v>
      </c>
      <c r="Q6177" s="2" t="str">
        <f t="shared" si="677"/>
        <v>1</v>
      </c>
      <c r="R6177" s="2" t="str">
        <f t="shared" si="678"/>
        <v>0</v>
      </c>
    </row>
    <row r="6178" spans="1:18" x14ac:dyDescent="0.3">
      <c r="A6178" t="s">
        <v>6850</v>
      </c>
      <c r="B6178" t="s">
        <v>550</v>
      </c>
      <c r="C6178" s="1">
        <v>39987</v>
      </c>
      <c r="D6178">
        <v>77</v>
      </c>
      <c r="E6178">
        <v>7.2</v>
      </c>
      <c r="F6178" t="s">
        <v>6851</v>
      </c>
      <c r="G6178" t="s">
        <v>3333</v>
      </c>
      <c r="H6178" t="s">
        <v>46</v>
      </c>
      <c r="I6178">
        <v>16</v>
      </c>
      <c r="J6178">
        <v>14</v>
      </c>
      <c r="K6178" t="str">
        <f>IF(H6178="1 Player", "1","0")</f>
        <v>0</v>
      </c>
      <c r="L6178" s="2" t="str">
        <f t="shared" si="672"/>
        <v>0</v>
      </c>
      <c r="M6178" s="2" t="str">
        <f t="shared" si="673"/>
        <v>0</v>
      </c>
      <c r="N6178" s="2" t="str">
        <f t="shared" si="674"/>
        <v>0</v>
      </c>
      <c r="O6178" s="2" t="str">
        <f t="shared" si="675"/>
        <v>0</v>
      </c>
      <c r="P6178" s="2" t="str">
        <f t="shared" si="676"/>
        <v>0</v>
      </c>
      <c r="Q6178" s="2" t="str">
        <f t="shared" si="677"/>
        <v>1</v>
      </c>
      <c r="R6178" s="2" t="str">
        <f t="shared" si="678"/>
        <v>0</v>
      </c>
    </row>
    <row r="6179" spans="1:18" x14ac:dyDescent="0.3">
      <c r="A6179" t="s">
        <v>5515</v>
      </c>
      <c r="B6179" t="s">
        <v>54</v>
      </c>
      <c r="C6179" s="1">
        <v>42612</v>
      </c>
      <c r="D6179">
        <v>77</v>
      </c>
      <c r="E6179">
        <v>7.3</v>
      </c>
      <c r="F6179" t="s">
        <v>5516</v>
      </c>
      <c r="G6179" t="s">
        <v>2477</v>
      </c>
      <c r="H6179" t="s">
        <v>32</v>
      </c>
      <c r="I6179">
        <v>32</v>
      </c>
      <c r="J6179">
        <v>74</v>
      </c>
      <c r="K6179" t="str">
        <f>IF(H6179="1 Player", "1","0")</f>
        <v>0</v>
      </c>
      <c r="L6179" s="2" t="str">
        <f t="shared" si="672"/>
        <v>0</v>
      </c>
      <c r="M6179" s="2" t="str">
        <f t="shared" si="673"/>
        <v>1</v>
      </c>
      <c r="N6179" s="2" t="str">
        <f t="shared" si="674"/>
        <v>0</v>
      </c>
      <c r="O6179" s="2" t="str">
        <f t="shared" si="675"/>
        <v>0</v>
      </c>
      <c r="P6179" s="2" t="str">
        <f t="shared" si="676"/>
        <v>0</v>
      </c>
      <c r="Q6179" s="2" t="str">
        <f t="shared" si="677"/>
        <v>0</v>
      </c>
      <c r="R6179" s="2" t="str">
        <f t="shared" si="678"/>
        <v>0</v>
      </c>
    </row>
    <row r="6180" spans="1:18" x14ac:dyDescent="0.3">
      <c r="A6180" t="s">
        <v>5175</v>
      </c>
      <c r="B6180" t="s">
        <v>50</v>
      </c>
      <c r="C6180" s="1">
        <v>38664</v>
      </c>
      <c r="D6180">
        <v>77</v>
      </c>
      <c r="E6180">
        <v>8.9</v>
      </c>
      <c r="F6180" t="s">
        <v>17</v>
      </c>
      <c r="G6180" t="s">
        <v>5176</v>
      </c>
      <c r="H6180" t="s">
        <v>14</v>
      </c>
      <c r="I6180">
        <v>43</v>
      </c>
      <c r="J6180">
        <v>94</v>
      </c>
      <c r="K6180" t="str">
        <f>IF(H6180="1 Player", "1","0")</f>
        <v>1</v>
      </c>
      <c r="L6180" s="2" t="str">
        <f t="shared" si="672"/>
        <v>0</v>
      </c>
      <c r="M6180" s="2" t="str">
        <f t="shared" si="673"/>
        <v>0</v>
      </c>
      <c r="N6180" s="2" t="str">
        <f t="shared" si="674"/>
        <v>0</v>
      </c>
      <c r="O6180" s="2" t="str">
        <f t="shared" si="675"/>
        <v>0</v>
      </c>
      <c r="P6180" s="2" t="str">
        <f t="shared" si="676"/>
        <v>0</v>
      </c>
      <c r="Q6180" s="2" t="str">
        <f t="shared" si="677"/>
        <v>0</v>
      </c>
      <c r="R6180" s="2" t="str">
        <f t="shared" si="678"/>
        <v>0</v>
      </c>
    </row>
    <row r="6181" spans="1:18" x14ac:dyDescent="0.3">
      <c r="A6181" t="s">
        <v>6852</v>
      </c>
      <c r="B6181" t="s">
        <v>21</v>
      </c>
      <c r="C6181" s="1">
        <v>40981</v>
      </c>
      <c r="D6181">
        <v>77</v>
      </c>
      <c r="E6181">
        <v>8.5</v>
      </c>
      <c r="F6181" t="s">
        <v>245</v>
      </c>
      <c r="G6181" t="s">
        <v>4720</v>
      </c>
      <c r="H6181" t="s">
        <v>32</v>
      </c>
      <c r="I6181">
        <v>55</v>
      </c>
      <c r="J6181">
        <v>342</v>
      </c>
      <c r="K6181" t="str">
        <f>IF(H6181="1 Player", "1","0")</f>
        <v>0</v>
      </c>
      <c r="L6181" s="2" t="str">
        <f t="shared" si="672"/>
        <v>0</v>
      </c>
      <c r="M6181" s="2" t="str">
        <f t="shared" si="673"/>
        <v>1</v>
      </c>
      <c r="N6181" s="2" t="str">
        <f t="shared" si="674"/>
        <v>0</v>
      </c>
      <c r="O6181" s="2" t="str">
        <f t="shared" si="675"/>
        <v>0</v>
      </c>
      <c r="P6181" s="2" t="str">
        <f t="shared" si="676"/>
        <v>0</v>
      </c>
      <c r="Q6181" s="2" t="str">
        <f t="shared" si="677"/>
        <v>0</v>
      </c>
      <c r="R6181" s="2" t="str">
        <f t="shared" si="678"/>
        <v>0</v>
      </c>
    </row>
    <row r="6182" spans="1:18" x14ac:dyDescent="0.3">
      <c r="A6182" t="s">
        <v>6853</v>
      </c>
      <c r="B6182" t="s">
        <v>30</v>
      </c>
      <c r="C6182" s="1">
        <v>39938</v>
      </c>
      <c r="D6182">
        <v>77</v>
      </c>
      <c r="E6182">
        <v>8.1999999999999993</v>
      </c>
      <c r="F6182" t="s">
        <v>6623</v>
      </c>
      <c r="G6182" t="s">
        <v>6854</v>
      </c>
      <c r="H6182" t="s">
        <v>32</v>
      </c>
      <c r="I6182">
        <v>37</v>
      </c>
      <c r="J6182">
        <v>57</v>
      </c>
      <c r="K6182" t="str">
        <f>IF(H6182="1 Player", "1","0")</f>
        <v>0</v>
      </c>
      <c r="L6182" s="2" t="str">
        <f t="shared" si="672"/>
        <v>0</v>
      </c>
      <c r="M6182" s="2" t="str">
        <f t="shared" si="673"/>
        <v>1</v>
      </c>
      <c r="N6182" s="2" t="str">
        <f t="shared" si="674"/>
        <v>0</v>
      </c>
      <c r="O6182" s="2" t="str">
        <f t="shared" si="675"/>
        <v>0</v>
      </c>
      <c r="P6182" s="2" t="str">
        <f t="shared" si="676"/>
        <v>0</v>
      </c>
      <c r="Q6182" s="2" t="str">
        <f t="shared" si="677"/>
        <v>0</v>
      </c>
      <c r="R6182" s="2" t="str">
        <f t="shared" si="678"/>
        <v>0</v>
      </c>
    </row>
    <row r="6183" spans="1:18" x14ac:dyDescent="0.3">
      <c r="A6183" t="s">
        <v>5113</v>
      </c>
      <c r="B6183" t="s">
        <v>54</v>
      </c>
      <c r="C6183" s="1">
        <v>44084</v>
      </c>
      <c r="D6183">
        <v>77</v>
      </c>
      <c r="E6183">
        <v>6.1</v>
      </c>
      <c r="F6183" t="s">
        <v>5114</v>
      </c>
      <c r="G6183" t="s">
        <v>2308</v>
      </c>
      <c r="H6183" t="s">
        <v>131</v>
      </c>
      <c r="I6183">
        <v>10</v>
      </c>
      <c r="J6183">
        <v>8</v>
      </c>
      <c r="K6183" t="str">
        <f>IF(H6183="1 Player", "1","0")</f>
        <v>0</v>
      </c>
      <c r="L6183" s="2" t="str">
        <f t="shared" si="672"/>
        <v>0</v>
      </c>
      <c r="M6183" s="2" t="str">
        <f t="shared" si="673"/>
        <v>0</v>
      </c>
      <c r="N6183" s="2" t="str">
        <f t="shared" si="674"/>
        <v>0</v>
      </c>
      <c r="O6183" s="2" t="str">
        <f t="shared" si="675"/>
        <v>0</v>
      </c>
      <c r="P6183" s="2" t="str">
        <f t="shared" si="676"/>
        <v>0</v>
      </c>
      <c r="Q6183" s="2" t="str">
        <f t="shared" si="677"/>
        <v>0</v>
      </c>
      <c r="R6183" s="2" t="str">
        <f t="shared" si="678"/>
        <v>0</v>
      </c>
    </row>
    <row r="6184" spans="1:18" x14ac:dyDescent="0.3">
      <c r="A6184" t="s">
        <v>6192</v>
      </c>
      <c r="B6184" t="s">
        <v>71</v>
      </c>
      <c r="C6184" s="1">
        <v>44063</v>
      </c>
      <c r="D6184">
        <v>77</v>
      </c>
      <c r="E6184">
        <v>7.6</v>
      </c>
      <c r="F6184" t="s">
        <v>4876</v>
      </c>
      <c r="G6184" t="s">
        <v>4877</v>
      </c>
      <c r="H6184" t="s">
        <v>101</v>
      </c>
      <c r="I6184">
        <v>7</v>
      </c>
      <c r="J6184">
        <v>13</v>
      </c>
      <c r="K6184" t="str">
        <f>IF(H6184="1 Player", "1","0")</f>
        <v>0</v>
      </c>
      <c r="L6184" s="2" t="str">
        <f t="shared" si="672"/>
        <v>0</v>
      </c>
      <c r="M6184" s="2" t="str">
        <f t="shared" si="673"/>
        <v>0</v>
      </c>
      <c r="N6184" s="2" t="str">
        <f t="shared" si="674"/>
        <v>0</v>
      </c>
      <c r="O6184" s="2" t="str">
        <f t="shared" si="675"/>
        <v>0</v>
      </c>
      <c r="P6184" s="2" t="str">
        <f t="shared" si="676"/>
        <v>0</v>
      </c>
      <c r="Q6184" s="2" t="str">
        <f t="shared" si="677"/>
        <v>0</v>
      </c>
      <c r="R6184" s="2" t="str">
        <f t="shared" si="678"/>
        <v>0</v>
      </c>
    </row>
    <row r="6185" spans="1:18" x14ac:dyDescent="0.3">
      <c r="A6185" t="s">
        <v>6855</v>
      </c>
      <c r="B6185" t="s">
        <v>71</v>
      </c>
      <c r="C6185" s="1">
        <v>43038</v>
      </c>
      <c r="D6185">
        <v>77</v>
      </c>
      <c r="E6185">
        <v>7.3</v>
      </c>
      <c r="F6185" t="s">
        <v>3983</v>
      </c>
      <c r="G6185" t="s">
        <v>6856</v>
      </c>
      <c r="H6185" t="s">
        <v>101</v>
      </c>
      <c r="I6185">
        <v>10</v>
      </c>
      <c r="J6185">
        <v>48</v>
      </c>
      <c r="K6185" t="str">
        <f>IF(H6185="1 Player", "1","0")</f>
        <v>0</v>
      </c>
      <c r="L6185" s="2" t="str">
        <f t="shared" si="672"/>
        <v>0</v>
      </c>
      <c r="M6185" s="2" t="str">
        <f t="shared" si="673"/>
        <v>0</v>
      </c>
      <c r="N6185" s="2" t="str">
        <f t="shared" si="674"/>
        <v>0</v>
      </c>
      <c r="O6185" s="2" t="str">
        <f t="shared" si="675"/>
        <v>0</v>
      </c>
      <c r="P6185" s="2" t="str">
        <f t="shared" si="676"/>
        <v>0</v>
      </c>
      <c r="Q6185" s="2" t="str">
        <f t="shared" si="677"/>
        <v>0</v>
      </c>
      <c r="R6185" s="2" t="str">
        <f t="shared" si="678"/>
        <v>0</v>
      </c>
    </row>
    <row r="6186" spans="1:18" x14ac:dyDescent="0.3">
      <c r="A6186" t="s">
        <v>2841</v>
      </c>
      <c r="B6186" t="s">
        <v>75</v>
      </c>
      <c r="C6186" s="1">
        <v>41522</v>
      </c>
      <c r="D6186">
        <v>77</v>
      </c>
      <c r="E6186">
        <v>7.8</v>
      </c>
      <c r="F6186" t="s">
        <v>1637</v>
      </c>
      <c r="G6186" t="s">
        <v>2842</v>
      </c>
      <c r="H6186" t="s">
        <v>46</v>
      </c>
      <c r="I6186">
        <v>7</v>
      </c>
      <c r="J6186">
        <v>22</v>
      </c>
      <c r="K6186" t="str">
        <f>IF(H6186="1 Player", "1","0")</f>
        <v>0</v>
      </c>
      <c r="L6186" s="2" t="str">
        <f t="shared" si="672"/>
        <v>0</v>
      </c>
      <c r="M6186" s="2" t="str">
        <f t="shared" si="673"/>
        <v>0</v>
      </c>
      <c r="N6186" s="2" t="str">
        <f t="shared" si="674"/>
        <v>0</v>
      </c>
      <c r="O6186" s="2" t="str">
        <f t="shared" si="675"/>
        <v>0</v>
      </c>
      <c r="P6186" s="2" t="str">
        <f t="shared" si="676"/>
        <v>0</v>
      </c>
      <c r="Q6186" s="2" t="str">
        <f t="shared" si="677"/>
        <v>1</v>
      </c>
      <c r="R6186" s="2" t="str">
        <f t="shared" si="678"/>
        <v>0</v>
      </c>
    </row>
    <row r="6187" spans="1:18" x14ac:dyDescent="0.3">
      <c r="A6187" t="s">
        <v>6857</v>
      </c>
      <c r="B6187" t="s">
        <v>127</v>
      </c>
      <c r="C6187" s="1">
        <v>38245</v>
      </c>
      <c r="D6187">
        <v>77</v>
      </c>
      <c r="E6187">
        <v>7.8</v>
      </c>
      <c r="F6187" t="s">
        <v>6858</v>
      </c>
      <c r="G6187" t="s">
        <v>174</v>
      </c>
      <c r="H6187" t="s">
        <v>14</v>
      </c>
      <c r="I6187">
        <v>8</v>
      </c>
      <c r="J6187">
        <v>8</v>
      </c>
      <c r="K6187" t="str">
        <f>IF(H6187="1 Player", "1","0")</f>
        <v>1</v>
      </c>
      <c r="L6187" s="2" t="str">
        <f t="shared" si="672"/>
        <v>0</v>
      </c>
      <c r="M6187" s="2" t="str">
        <f t="shared" si="673"/>
        <v>0</v>
      </c>
      <c r="N6187" s="2" t="str">
        <f t="shared" si="674"/>
        <v>0</v>
      </c>
      <c r="O6187" s="2" t="str">
        <f t="shared" si="675"/>
        <v>0</v>
      </c>
      <c r="P6187" s="2" t="str">
        <f t="shared" si="676"/>
        <v>0</v>
      </c>
      <c r="Q6187" s="2" t="str">
        <f t="shared" si="677"/>
        <v>0</v>
      </c>
      <c r="R6187" s="2" t="str">
        <f t="shared" si="678"/>
        <v>0</v>
      </c>
    </row>
    <row r="6188" spans="1:18" x14ac:dyDescent="0.3">
      <c r="A6188" t="s">
        <v>6859</v>
      </c>
      <c r="B6188" t="s">
        <v>64</v>
      </c>
      <c r="C6188" s="1">
        <v>37768</v>
      </c>
      <c r="D6188">
        <v>77</v>
      </c>
      <c r="E6188">
        <v>8</v>
      </c>
      <c r="F6188" t="s">
        <v>2159</v>
      </c>
      <c r="G6188" t="s">
        <v>2708</v>
      </c>
      <c r="H6188" t="s">
        <v>66</v>
      </c>
      <c r="I6188">
        <v>45</v>
      </c>
      <c r="J6188">
        <v>60</v>
      </c>
      <c r="K6188" t="str">
        <f>IF(H6188="1 Player", "1","0")</f>
        <v>0</v>
      </c>
      <c r="L6188" s="2" t="str">
        <f t="shared" si="672"/>
        <v>0</v>
      </c>
      <c r="M6188" s="2" t="str">
        <f t="shared" si="673"/>
        <v>0</v>
      </c>
      <c r="N6188" s="2" t="str">
        <f t="shared" si="674"/>
        <v>0</v>
      </c>
      <c r="O6188" s="2" t="str">
        <f t="shared" si="675"/>
        <v>0</v>
      </c>
      <c r="P6188" s="2" t="str">
        <f t="shared" si="676"/>
        <v>0</v>
      </c>
      <c r="Q6188" s="2" t="str">
        <f t="shared" si="677"/>
        <v>0</v>
      </c>
      <c r="R6188" s="2" t="str">
        <f t="shared" si="678"/>
        <v>1</v>
      </c>
    </row>
    <row r="6189" spans="1:18" x14ac:dyDescent="0.3">
      <c r="A6189" t="s">
        <v>285</v>
      </c>
      <c r="B6189" t="s">
        <v>127</v>
      </c>
      <c r="C6189" s="1">
        <v>37738</v>
      </c>
      <c r="D6189">
        <v>77</v>
      </c>
      <c r="E6189">
        <v>8.6999999999999993</v>
      </c>
      <c r="F6189" t="s">
        <v>204</v>
      </c>
      <c r="G6189" t="s">
        <v>60</v>
      </c>
      <c r="H6189" t="s">
        <v>14</v>
      </c>
      <c r="I6189">
        <v>21</v>
      </c>
      <c r="J6189">
        <v>10</v>
      </c>
      <c r="K6189" t="str">
        <f>IF(H6189="1 Player", "1","0")</f>
        <v>1</v>
      </c>
      <c r="L6189" s="2" t="str">
        <f t="shared" si="672"/>
        <v>0</v>
      </c>
      <c r="M6189" s="2" t="str">
        <f t="shared" si="673"/>
        <v>0</v>
      </c>
      <c r="N6189" s="2" t="str">
        <f t="shared" si="674"/>
        <v>0</v>
      </c>
      <c r="O6189" s="2" t="str">
        <f t="shared" si="675"/>
        <v>0</v>
      </c>
      <c r="P6189" s="2" t="str">
        <f t="shared" si="676"/>
        <v>0</v>
      </c>
      <c r="Q6189" s="2" t="str">
        <f t="shared" si="677"/>
        <v>0</v>
      </c>
      <c r="R6189" s="2" t="str">
        <f t="shared" si="678"/>
        <v>0</v>
      </c>
    </row>
    <row r="6190" spans="1:18" x14ac:dyDescent="0.3">
      <c r="A6190" t="s">
        <v>6860</v>
      </c>
      <c r="B6190" t="s">
        <v>127</v>
      </c>
      <c r="C6190" s="1">
        <v>37557</v>
      </c>
      <c r="D6190">
        <v>77</v>
      </c>
      <c r="E6190">
        <v>9</v>
      </c>
      <c r="F6190" t="s">
        <v>3911</v>
      </c>
      <c r="G6190" t="s">
        <v>53</v>
      </c>
      <c r="H6190" t="s">
        <v>66</v>
      </c>
      <c r="I6190">
        <v>12</v>
      </c>
      <c r="J6190">
        <v>54</v>
      </c>
      <c r="K6190" t="str">
        <f>IF(H6190="1 Player", "1","0")</f>
        <v>0</v>
      </c>
      <c r="L6190" s="2" t="str">
        <f t="shared" si="672"/>
        <v>0</v>
      </c>
      <c r="M6190" s="2" t="str">
        <f t="shared" si="673"/>
        <v>0</v>
      </c>
      <c r="N6190" s="2" t="str">
        <f t="shared" si="674"/>
        <v>0</v>
      </c>
      <c r="O6190" s="2" t="str">
        <f t="shared" si="675"/>
        <v>0</v>
      </c>
      <c r="P6190" s="2" t="str">
        <f t="shared" si="676"/>
        <v>0</v>
      </c>
      <c r="Q6190" s="2" t="str">
        <f t="shared" si="677"/>
        <v>0</v>
      </c>
      <c r="R6190" s="2" t="str">
        <f t="shared" si="678"/>
        <v>1</v>
      </c>
    </row>
    <row r="6191" spans="1:18" x14ac:dyDescent="0.3">
      <c r="A6191" t="s">
        <v>6861</v>
      </c>
      <c r="B6191" t="s">
        <v>71</v>
      </c>
      <c r="C6191" s="1">
        <v>37215</v>
      </c>
      <c r="D6191">
        <v>77</v>
      </c>
      <c r="E6191">
        <v>8.8000000000000007</v>
      </c>
      <c r="F6191" t="s">
        <v>1121</v>
      </c>
      <c r="G6191" t="s">
        <v>528</v>
      </c>
      <c r="H6191" t="s">
        <v>32</v>
      </c>
      <c r="I6191">
        <v>10</v>
      </c>
      <c r="J6191">
        <v>109</v>
      </c>
      <c r="K6191" t="str">
        <f>IF(H6191="1 Player", "1","0")</f>
        <v>0</v>
      </c>
      <c r="L6191" s="2" t="str">
        <f t="shared" si="672"/>
        <v>0</v>
      </c>
      <c r="M6191" s="2" t="str">
        <f t="shared" si="673"/>
        <v>1</v>
      </c>
      <c r="N6191" s="2" t="str">
        <f t="shared" si="674"/>
        <v>0</v>
      </c>
      <c r="O6191" s="2" t="str">
        <f t="shared" si="675"/>
        <v>0</v>
      </c>
      <c r="P6191" s="2" t="str">
        <f t="shared" si="676"/>
        <v>0</v>
      </c>
      <c r="Q6191" s="2" t="str">
        <f t="shared" si="677"/>
        <v>0</v>
      </c>
      <c r="R6191" s="2" t="str">
        <f t="shared" si="678"/>
        <v>0</v>
      </c>
    </row>
    <row r="6192" spans="1:18" x14ac:dyDescent="0.3">
      <c r="A6192" t="s">
        <v>6862</v>
      </c>
      <c r="B6192" t="s">
        <v>71</v>
      </c>
      <c r="C6192" s="1">
        <v>36707</v>
      </c>
      <c r="D6192">
        <v>77</v>
      </c>
      <c r="E6192">
        <v>7.1</v>
      </c>
      <c r="F6192" t="s">
        <v>1661</v>
      </c>
      <c r="G6192" t="s">
        <v>913</v>
      </c>
      <c r="H6192" t="s">
        <v>163</v>
      </c>
      <c r="I6192">
        <v>26</v>
      </c>
      <c r="J6192">
        <v>16</v>
      </c>
      <c r="K6192" t="str">
        <f>IF(H6192="1 Player", "1","0")</f>
        <v>0</v>
      </c>
      <c r="L6192" s="2" t="str">
        <f t="shared" si="672"/>
        <v>0</v>
      </c>
      <c r="M6192" s="2" t="str">
        <f t="shared" si="673"/>
        <v>0</v>
      </c>
      <c r="N6192" s="2" t="str">
        <f t="shared" si="674"/>
        <v>0</v>
      </c>
      <c r="O6192" s="2" t="str">
        <f t="shared" si="675"/>
        <v>0</v>
      </c>
      <c r="P6192" s="2" t="str">
        <f t="shared" si="676"/>
        <v>0</v>
      </c>
      <c r="Q6192" s="2" t="str">
        <f t="shared" si="677"/>
        <v>0</v>
      </c>
      <c r="R6192" s="2" t="str">
        <f t="shared" si="678"/>
        <v>0</v>
      </c>
    </row>
    <row r="6193" spans="1:18" x14ac:dyDescent="0.3">
      <c r="A6193" t="s">
        <v>6477</v>
      </c>
      <c r="B6193" t="s">
        <v>54</v>
      </c>
      <c r="C6193" s="1">
        <v>42556</v>
      </c>
      <c r="D6193">
        <v>77</v>
      </c>
      <c r="E6193">
        <v>7.8</v>
      </c>
      <c r="F6193" t="s">
        <v>6478</v>
      </c>
      <c r="G6193" t="s">
        <v>6479</v>
      </c>
      <c r="H6193" t="s">
        <v>46</v>
      </c>
      <c r="I6193">
        <v>37</v>
      </c>
      <c r="J6193">
        <v>319</v>
      </c>
      <c r="K6193" t="str">
        <f>IF(H6193="1 Player", "1","0")</f>
        <v>0</v>
      </c>
      <c r="L6193" s="2" t="str">
        <f t="shared" si="672"/>
        <v>0</v>
      </c>
      <c r="M6193" s="2" t="str">
        <f t="shared" si="673"/>
        <v>0</v>
      </c>
      <c r="N6193" s="2" t="str">
        <f t="shared" si="674"/>
        <v>0</v>
      </c>
      <c r="O6193" s="2" t="str">
        <f t="shared" si="675"/>
        <v>0</v>
      </c>
      <c r="P6193" s="2" t="str">
        <f t="shared" si="676"/>
        <v>0</v>
      </c>
      <c r="Q6193" s="2" t="str">
        <f t="shared" si="677"/>
        <v>1</v>
      </c>
      <c r="R6193" s="2" t="str">
        <f t="shared" si="678"/>
        <v>0</v>
      </c>
    </row>
    <row r="6194" spans="1:18" x14ac:dyDescent="0.3">
      <c r="A6194" t="s">
        <v>6863</v>
      </c>
      <c r="B6194" t="s">
        <v>28</v>
      </c>
      <c r="C6194" s="1">
        <v>40534</v>
      </c>
      <c r="D6194">
        <v>77</v>
      </c>
      <c r="E6194">
        <v>6.9</v>
      </c>
      <c r="F6194" t="s">
        <v>4789</v>
      </c>
      <c r="G6194" t="s">
        <v>6864</v>
      </c>
      <c r="H6194" t="s">
        <v>46</v>
      </c>
      <c r="I6194">
        <v>23</v>
      </c>
      <c r="J6194">
        <v>36</v>
      </c>
      <c r="K6194" t="str">
        <f>IF(H6194="1 Player", "1","0")</f>
        <v>0</v>
      </c>
      <c r="L6194" s="2" t="str">
        <f t="shared" si="672"/>
        <v>0</v>
      </c>
      <c r="M6194" s="2" t="str">
        <f t="shared" si="673"/>
        <v>0</v>
      </c>
      <c r="N6194" s="2" t="str">
        <f t="shared" si="674"/>
        <v>0</v>
      </c>
      <c r="O6194" s="2" t="str">
        <f t="shared" si="675"/>
        <v>0</v>
      </c>
      <c r="P6194" s="2" t="str">
        <f t="shared" si="676"/>
        <v>0</v>
      </c>
      <c r="Q6194" s="2" t="str">
        <f t="shared" si="677"/>
        <v>1</v>
      </c>
      <c r="R6194" s="2" t="str">
        <f t="shared" si="678"/>
        <v>0</v>
      </c>
    </row>
    <row r="6195" spans="1:18" x14ac:dyDescent="0.3">
      <c r="A6195" t="s">
        <v>6633</v>
      </c>
      <c r="B6195" t="s">
        <v>21</v>
      </c>
      <c r="C6195" s="1">
        <v>39384</v>
      </c>
      <c r="D6195">
        <v>77</v>
      </c>
      <c r="E6195">
        <v>7.7</v>
      </c>
      <c r="F6195" t="s">
        <v>2351</v>
      </c>
      <c r="G6195" t="s">
        <v>930</v>
      </c>
      <c r="H6195" t="s">
        <v>112</v>
      </c>
      <c r="I6195">
        <v>22</v>
      </c>
      <c r="J6195">
        <v>57</v>
      </c>
      <c r="K6195" t="str">
        <f>IF(H6195="1 Player", "1","0")</f>
        <v>0</v>
      </c>
      <c r="L6195" s="2" t="str">
        <f t="shared" si="672"/>
        <v>0</v>
      </c>
      <c r="M6195" s="2" t="str">
        <f t="shared" si="673"/>
        <v>0</v>
      </c>
      <c r="N6195" s="2" t="str">
        <f t="shared" si="674"/>
        <v>0</v>
      </c>
      <c r="O6195" s="2" t="str">
        <f t="shared" si="675"/>
        <v>0</v>
      </c>
      <c r="P6195" s="2" t="str">
        <f t="shared" si="676"/>
        <v>0</v>
      </c>
      <c r="Q6195" s="2" t="str">
        <f t="shared" si="677"/>
        <v>0</v>
      </c>
      <c r="R6195" s="2" t="str">
        <f t="shared" si="678"/>
        <v>0</v>
      </c>
    </row>
    <row r="6196" spans="1:18" x14ac:dyDescent="0.3">
      <c r="A6196" t="s">
        <v>6865</v>
      </c>
      <c r="B6196" t="s">
        <v>28</v>
      </c>
      <c r="C6196" s="1">
        <v>41191</v>
      </c>
      <c r="D6196">
        <v>77</v>
      </c>
      <c r="E6196">
        <v>7.7</v>
      </c>
      <c r="F6196" t="s">
        <v>344</v>
      </c>
      <c r="G6196" t="s">
        <v>1777</v>
      </c>
      <c r="H6196" t="s">
        <v>32</v>
      </c>
      <c r="I6196">
        <v>23</v>
      </c>
      <c r="J6196">
        <v>36</v>
      </c>
      <c r="K6196" t="str">
        <f>IF(H6196="1 Player", "1","0")</f>
        <v>0</v>
      </c>
      <c r="L6196" s="2" t="str">
        <f t="shared" si="672"/>
        <v>0</v>
      </c>
      <c r="M6196" s="2" t="str">
        <f t="shared" si="673"/>
        <v>1</v>
      </c>
      <c r="N6196" s="2" t="str">
        <f t="shared" si="674"/>
        <v>0</v>
      </c>
      <c r="O6196" s="2" t="str">
        <f t="shared" si="675"/>
        <v>0</v>
      </c>
      <c r="P6196" s="2" t="str">
        <f t="shared" si="676"/>
        <v>0</v>
      </c>
      <c r="Q6196" s="2" t="str">
        <f t="shared" si="677"/>
        <v>0</v>
      </c>
      <c r="R6196" s="2" t="str">
        <f t="shared" si="678"/>
        <v>0</v>
      </c>
    </row>
    <row r="6197" spans="1:18" x14ac:dyDescent="0.3">
      <c r="A6197" t="s">
        <v>6866</v>
      </c>
      <c r="B6197" t="s">
        <v>71</v>
      </c>
      <c r="C6197" s="1">
        <v>38677</v>
      </c>
      <c r="D6197">
        <v>77</v>
      </c>
      <c r="E6197">
        <v>7.7</v>
      </c>
      <c r="F6197" t="s">
        <v>580</v>
      </c>
      <c r="G6197" t="s">
        <v>581</v>
      </c>
      <c r="H6197" t="s">
        <v>582</v>
      </c>
      <c r="I6197">
        <v>25</v>
      </c>
      <c r="J6197">
        <v>69</v>
      </c>
      <c r="K6197" t="str">
        <f>IF(H6197="1 Player", "1","0")</f>
        <v>0</v>
      </c>
      <c r="L6197" s="2" t="str">
        <f t="shared" si="672"/>
        <v>0</v>
      </c>
      <c r="M6197" s="2" t="str">
        <f t="shared" si="673"/>
        <v>0</v>
      </c>
      <c r="N6197" s="2" t="str">
        <f t="shared" si="674"/>
        <v>0</v>
      </c>
      <c r="O6197" s="2" t="str">
        <f t="shared" si="675"/>
        <v>0</v>
      </c>
      <c r="P6197" s="2" t="str">
        <f t="shared" si="676"/>
        <v>0</v>
      </c>
      <c r="Q6197" s="2" t="str">
        <f t="shared" si="677"/>
        <v>0</v>
      </c>
      <c r="R6197" s="2" t="str">
        <f t="shared" si="678"/>
        <v>0</v>
      </c>
    </row>
    <row r="6198" spans="1:18" x14ac:dyDescent="0.3">
      <c r="A6198" t="s">
        <v>3422</v>
      </c>
      <c r="B6198" t="s">
        <v>71</v>
      </c>
      <c r="C6198" s="1">
        <v>38677</v>
      </c>
      <c r="D6198">
        <v>77</v>
      </c>
      <c r="E6198">
        <v>7.6</v>
      </c>
      <c r="F6198" t="s">
        <v>469</v>
      </c>
      <c r="G6198" t="s">
        <v>215</v>
      </c>
      <c r="H6198" t="s">
        <v>32</v>
      </c>
      <c r="I6198">
        <v>27</v>
      </c>
      <c r="J6198">
        <v>59</v>
      </c>
      <c r="K6198" t="str">
        <f>IF(H6198="1 Player", "1","0")</f>
        <v>0</v>
      </c>
      <c r="L6198" s="2" t="str">
        <f t="shared" si="672"/>
        <v>0</v>
      </c>
      <c r="M6198" s="2" t="str">
        <f t="shared" si="673"/>
        <v>1</v>
      </c>
      <c r="N6198" s="2" t="str">
        <f t="shared" si="674"/>
        <v>0</v>
      </c>
      <c r="O6198" s="2" t="str">
        <f t="shared" si="675"/>
        <v>0</v>
      </c>
      <c r="P6198" s="2" t="str">
        <f t="shared" si="676"/>
        <v>0</v>
      </c>
      <c r="Q6198" s="2" t="str">
        <f t="shared" si="677"/>
        <v>0</v>
      </c>
      <c r="R6198" s="2" t="str">
        <f t="shared" si="678"/>
        <v>0</v>
      </c>
    </row>
    <row r="6199" spans="1:18" x14ac:dyDescent="0.3">
      <c r="A6199" t="s">
        <v>6209</v>
      </c>
      <c r="B6199" t="s">
        <v>36</v>
      </c>
      <c r="C6199" s="1">
        <v>42626</v>
      </c>
      <c r="D6199">
        <v>77</v>
      </c>
      <c r="E6199">
        <v>8.6999999999999993</v>
      </c>
      <c r="F6199" t="s">
        <v>433</v>
      </c>
      <c r="G6199" t="s">
        <v>2879</v>
      </c>
      <c r="H6199" t="s">
        <v>46</v>
      </c>
      <c r="I6199">
        <v>10</v>
      </c>
      <c r="J6199">
        <v>9</v>
      </c>
      <c r="K6199" t="str">
        <f>IF(H6199="1 Player", "1","0")</f>
        <v>0</v>
      </c>
      <c r="L6199" s="2" t="str">
        <f t="shared" si="672"/>
        <v>0</v>
      </c>
      <c r="M6199" s="2" t="str">
        <f t="shared" si="673"/>
        <v>0</v>
      </c>
      <c r="N6199" s="2" t="str">
        <f t="shared" si="674"/>
        <v>0</v>
      </c>
      <c r="O6199" s="2" t="str">
        <f t="shared" si="675"/>
        <v>0</v>
      </c>
      <c r="P6199" s="2" t="str">
        <f t="shared" si="676"/>
        <v>0</v>
      </c>
      <c r="Q6199" s="2" t="str">
        <f t="shared" si="677"/>
        <v>1</v>
      </c>
      <c r="R6199" s="2" t="str">
        <f t="shared" si="678"/>
        <v>0</v>
      </c>
    </row>
    <row r="6200" spans="1:18" x14ac:dyDescent="0.3">
      <c r="A6200" t="s">
        <v>6867</v>
      </c>
      <c r="B6200" t="s">
        <v>239</v>
      </c>
      <c r="C6200" s="1">
        <v>40129</v>
      </c>
      <c r="D6200">
        <v>77</v>
      </c>
      <c r="E6200">
        <v>7.7</v>
      </c>
      <c r="F6200" t="s">
        <v>6868</v>
      </c>
      <c r="G6200" t="s">
        <v>6869</v>
      </c>
      <c r="H6200" t="s">
        <v>46</v>
      </c>
      <c r="I6200">
        <v>9</v>
      </c>
      <c r="J6200">
        <v>18</v>
      </c>
      <c r="K6200" t="str">
        <f>IF(H6200="1 Player", "1","0")</f>
        <v>0</v>
      </c>
      <c r="L6200" s="2" t="str">
        <f t="shared" si="672"/>
        <v>0</v>
      </c>
      <c r="M6200" s="2" t="str">
        <f t="shared" si="673"/>
        <v>0</v>
      </c>
      <c r="N6200" s="2" t="str">
        <f t="shared" si="674"/>
        <v>0</v>
      </c>
      <c r="O6200" s="2" t="str">
        <f t="shared" si="675"/>
        <v>0</v>
      </c>
      <c r="P6200" s="2" t="str">
        <f t="shared" si="676"/>
        <v>0</v>
      </c>
      <c r="Q6200" s="2" t="str">
        <f t="shared" si="677"/>
        <v>1</v>
      </c>
      <c r="R6200" s="2" t="str">
        <f t="shared" si="678"/>
        <v>0</v>
      </c>
    </row>
    <row r="6201" spans="1:18" x14ac:dyDescent="0.3">
      <c r="A6201" t="s">
        <v>6575</v>
      </c>
      <c r="B6201" t="s">
        <v>54</v>
      </c>
      <c r="C6201" s="1">
        <v>43875</v>
      </c>
      <c r="D6201">
        <v>77</v>
      </c>
      <c r="E6201">
        <v>7.5</v>
      </c>
      <c r="F6201" t="s">
        <v>2527</v>
      </c>
      <c r="G6201" t="s">
        <v>382</v>
      </c>
      <c r="H6201" t="s">
        <v>143</v>
      </c>
      <c r="I6201">
        <v>26</v>
      </c>
      <c r="J6201">
        <v>73</v>
      </c>
      <c r="K6201" t="str">
        <f>IF(H6201="1 Player", "1","0")</f>
        <v>0</v>
      </c>
      <c r="L6201" s="2" t="str">
        <f t="shared" si="672"/>
        <v>0</v>
      </c>
      <c r="M6201" s="2" t="str">
        <f t="shared" si="673"/>
        <v>0</v>
      </c>
      <c r="N6201" s="2" t="str">
        <f t="shared" si="674"/>
        <v>0</v>
      </c>
      <c r="O6201" s="2" t="str">
        <f t="shared" si="675"/>
        <v>0</v>
      </c>
      <c r="P6201" s="2" t="str">
        <f t="shared" si="676"/>
        <v>0</v>
      </c>
      <c r="Q6201" s="2" t="str">
        <f t="shared" si="677"/>
        <v>0</v>
      </c>
      <c r="R6201" s="2" t="str">
        <f t="shared" si="678"/>
        <v>0</v>
      </c>
    </row>
    <row r="6202" spans="1:18" x14ac:dyDescent="0.3">
      <c r="A6202" t="s">
        <v>6870</v>
      </c>
      <c r="B6202" t="s">
        <v>30</v>
      </c>
      <c r="C6202" s="1">
        <v>39406</v>
      </c>
      <c r="D6202">
        <v>77</v>
      </c>
      <c r="E6202">
        <v>8.1</v>
      </c>
      <c r="F6202" t="s">
        <v>137</v>
      </c>
      <c r="G6202" t="s">
        <v>4015</v>
      </c>
      <c r="H6202" t="s">
        <v>46</v>
      </c>
      <c r="I6202">
        <v>43</v>
      </c>
      <c r="J6202">
        <v>22</v>
      </c>
      <c r="K6202" t="str">
        <f>IF(H6202="1 Player", "1","0")</f>
        <v>0</v>
      </c>
      <c r="L6202" s="2" t="str">
        <f t="shared" si="672"/>
        <v>0</v>
      </c>
      <c r="M6202" s="2" t="str">
        <f t="shared" si="673"/>
        <v>0</v>
      </c>
      <c r="N6202" s="2" t="str">
        <f t="shared" si="674"/>
        <v>0</v>
      </c>
      <c r="O6202" s="2" t="str">
        <f t="shared" si="675"/>
        <v>0</v>
      </c>
      <c r="P6202" s="2" t="str">
        <f t="shared" si="676"/>
        <v>0</v>
      </c>
      <c r="Q6202" s="2" t="str">
        <f t="shared" si="677"/>
        <v>1</v>
      </c>
      <c r="R6202" s="2" t="str">
        <f t="shared" si="678"/>
        <v>0</v>
      </c>
    </row>
    <row r="6203" spans="1:18" x14ac:dyDescent="0.3">
      <c r="A6203" t="s">
        <v>4861</v>
      </c>
      <c r="B6203" t="s">
        <v>21</v>
      </c>
      <c r="C6203" s="1">
        <v>39602</v>
      </c>
      <c r="D6203">
        <v>77</v>
      </c>
      <c r="E6203">
        <v>7.7</v>
      </c>
      <c r="F6203" t="s">
        <v>1737</v>
      </c>
      <c r="G6203" t="s">
        <v>2690</v>
      </c>
      <c r="H6203" t="s">
        <v>32</v>
      </c>
      <c r="I6203">
        <v>36</v>
      </c>
      <c r="J6203">
        <v>40</v>
      </c>
      <c r="K6203" t="str">
        <f>IF(H6203="1 Player", "1","0")</f>
        <v>0</v>
      </c>
      <c r="L6203" s="2" t="str">
        <f t="shared" si="672"/>
        <v>0</v>
      </c>
      <c r="M6203" s="2" t="str">
        <f t="shared" si="673"/>
        <v>1</v>
      </c>
      <c r="N6203" s="2" t="str">
        <f t="shared" si="674"/>
        <v>0</v>
      </c>
      <c r="O6203" s="2" t="str">
        <f t="shared" si="675"/>
        <v>0</v>
      </c>
      <c r="P6203" s="2" t="str">
        <f t="shared" si="676"/>
        <v>0</v>
      </c>
      <c r="Q6203" s="2" t="str">
        <f t="shared" si="677"/>
        <v>0</v>
      </c>
      <c r="R6203" s="2" t="str">
        <f t="shared" si="678"/>
        <v>0</v>
      </c>
    </row>
    <row r="6204" spans="1:18" x14ac:dyDescent="0.3">
      <c r="A6204" t="s">
        <v>6871</v>
      </c>
      <c r="B6204" t="s">
        <v>30</v>
      </c>
      <c r="C6204" s="1">
        <v>39370</v>
      </c>
      <c r="D6204">
        <v>77</v>
      </c>
      <c r="E6204">
        <v>7.5</v>
      </c>
      <c r="F6204" t="s">
        <v>6082</v>
      </c>
      <c r="G6204" t="s">
        <v>1253</v>
      </c>
      <c r="H6204" t="s">
        <v>32</v>
      </c>
      <c r="I6204">
        <v>41</v>
      </c>
      <c r="J6204">
        <v>19</v>
      </c>
      <c r="K6204" t="str">
        <f>IF(H6204="1 Player", "1","0")</f>
        <v>0</v>
      </c>
      <c r="L6204" s="2" t="str">
        <f t="shared" si="672"/>
        <v>0</v>
      </c>
      <c r="M6204" s="2" t="str">
        <f t="shared" si="673"/>
        <v>1</v>
      </c>
      <c r="N6204" s="2" t="str">
        <f t="shared" si="674"/>
        <v>0</v>
      </c>
      <c r="O6204" s="2" t="str">
        <f t="shared" si="675"/>
        <v>0</v>
      </c>
      <c r="P6204" s="2" t="str">
        <f t="shared" si="676"/>
        <v>0</v>
      </c>
      <c r="Q6204" s="2" t="str">
        <f t="shared" si="677"/>
        <v>0</v>
      </c>
      <c r="R6204" s="2" t="str">
        <f t="shared" si="678"/>
        <v>0</v>
      </c>
    </row>
    <row r="6205" spans="1:18" x14ac:dyDescent="0.3">
      <c r="A6205" t="s">
        <v>5538</v>
      </c>
      <c r="B6205" t="s">
        <v>28</v>
      </c>
      <c r="C6205" s="1">
        <v>40596</v>
      </c>
      <c r="D6205">
        <v>77</v>
      </c>
      <c r="E6205">
        <v>7.3</v>
      </c>
      <c r="F6205" t="s">
        <v>3776</v>
      </c>
      <c r="G6205" t="s">
        <v>442</v>
      </c>
      <c r="H6205" t="s">
        <v>46</v>
      </c>
      <c r="I6205">
        <v>54</v>
      </c>
      <c r="J6205">
        <v>28</v>
      </c>
      <c r="K6205" t="str">
        <f>IF(H6205="1 Player", "1","0")</f>
        <v>0</v>
      </c>
      <c r="L6205" s="2" t="str">
        <f t="shared" si="672"/>
        <v>0</v>
      </c>
      <c r="M6205" s="2" t="str">
        <f t="shared" si="673"/>
        <v>0</v>
      </c>
      <c r="N6205" s="2" t="str">
        <f t="shared" si="674"/>
        <v>0</v>
      </c>
      <c r="O6205" s="2" t="str">
        <f t="shared" si="675"/>
        <v>0</v>
      </c>
      <c r="P6205" s="2" t="str">
        <f t="shared" si="676"/>
        <v>0</v>
      </c>
      <c r="Q6205" s="2" t="str">
        <f t="shared" si="677"/>
        <v>1</v>
      </c>
      <c r="R6205" s="2" t="str">
        <f t="shared" si="678"/>
        <v>0</v>
      </c>
    </row>
    <row r="6206" spans="1:18" x14ac:dyDescent="0.3">
      <c r="A6206" t="s">
        <v>5607</v>
      </c>
      <c r="B6206" t="s">
        <v>48</v>
      </c>
      <c r="C6206" s="1">
        <v>43949</v>
      </c>
      <c r="D6206">
        <v>77</v>
      </c>
      <c r="E6206">
        <v>7</v>
      </c>
      <c r="F6206" t="s">
        <v>3906</v>
      </c>
      <c r="G6206" t="s">
        <v>2477</v>
      </c>
      <c r="H6206" t="s">
        <v>118</v>
      </c>
      <c r="I6206">
        <v>22</v>
      </c>
      <c r="J6206">
        <v>22</v>
      </c>
      <c r="K6206" t="str">
        <f>IF(H6206="1 Player", "1","0")</f>
        <v>0</v>
      </c>
      <c r="L6206" s="2" t="str">
        <f t="shared" si="672"/>
        <v>0</v>
      </c>
      <c r="M6206" s="2" t="str">
        <f t="shared" si="673"/>
        <v>0</v>
      </c>
      <c r="N6206" s="2" t="str">
        <f t="shared" si="674"/>
        <v>0</v>
      </c>
      <c r="O6206" s="2" t="str">
        <f t="shared" si="675"/>
        <v>0</v>
      </c>
      <c r="P6206" s="2" t="str">
        <f t="shared" si="676"/>
        <v>0</v>
      </c>
      <c r="Q6206" s="2" t="str">
        <f t="shared" si="677"/>
        <v>0</v>
      </c>
      <c r="R6206" s="2" t="str">
        <f t="shared" si="678"/>
        <v>0</v>
      </c>
    </row>
    <row r="6207" spans="1:18" x14ac:dyDescent="0.3">
      <c r="A6207" t="s">
        <v>6872</v>
      </c>
      <c r="B6207" t="s">
        <v>36</v>
      </c>
      <c r="C6207" s="1">
        <v>41617</v>
      </c>
      <c r="D6207">
        <v>77</v>
      </c>
      <c r="E6207">
        <v>7.1</v>
      </c>
      <c r="F6207" t="s">
        <v>533</v>
      </c>
      <c r="G6207" t="s">
        <v>6150</v>
      </c>
      <c r="H6207" t="s">
        <v>46</v>
      </c>
      <c r="I6207">
        <v>39</v>
      </c>
      <c r="J6207">
        <v>221</v>
      </c>
      <c r="K6207" t="str">
        <f>IF(H6207="1 Player", "1","0")</f>
        <v>0</v>
      </c>
      <c r="L6207" s="2" t="str">
        <f t="shared" si="672"/>
        <v>0</v>
      </c>
      <c r="M6207" s="2" t="str">
        <f t="shared" si="673"/>
        <v>0</v>
      </c>
      <c r="N6207" s="2" t="str">
        <f t="shared" si="674"/>
        <v>0</v>
      </c>
      <c r="O6207" s="2" t="str">
        <f t="shared" si="675"/>
        <v>0</v>
      </c>
      <c r="P6207" s="2" t="str">
        <f t="shared" si="676"/>
        <v>0</v>
      </c>
      <c r="Q6207" s="2" t="str">
        <f t="shared" si="677"/>
        <v>1</v>
      </c>
      <c r="R6207" s="2" t="str">
        <f t="shared" si="678"/>
        <v>0</v>
      </c>
    </row>
    <row r="6208" spans="1:18" x14ac:dyDescent="0.3">
      <c r="A6208" t="s">
        <v>6873</v>
      </c>
      <c r="B6208" t="s">
        <v>168</v>
      </c>
      <c r="C6208" s="1">
        <v>41473</v>
      </c>
      <c r="D6208">
        <v>77</v>
      </c>
      <c r="E6208">
        <v>7.6</v>
      </c>
      <c r="F6208" t="s">
        <v>6874</v>
      </c>
      <c r="G6208" t="s">
        <v>6875</v>
      </c>
      <c r="H6208" t="s">
        <v>46</v>
      </c>
      <c r="I6208">
        <v>26</v>
      </c>
      <c r="J6208">
        <v>50</v>
      </c>
      <c r="K6208" t="str">
        <f>IF(H6208="1 Player", "1","0")</f>
        <v>0</v>
      </c>
      <c r="L6208" s="2" t="str">
        <f t="shared" si="672"/>
        <v>0</v>
      </c>
      <c r="M6208" s="2" t="str">
        <f t="shared" si="673"/>
        <v>0</v>
      </c>
      <c r="N6208" s="2" t="str">
        <f t="shared" si="674"/>
        <v>0</v>
      </c>
      <c r="O6208" s="2" t="str">
        <f t="shared" si="675"/>
        <v>0</v>
      </c>
      <c r="P6208" s="2" t="str">
        <f t="shared" si="676"/>
        <v>0</v>
      </c>
      <c r="Q6208" s="2" t="str">
        <f t="shared" si="677"/>
        <v>1</v>
      </c>
      <c r="R6208" s="2" t="str">
        <f t="shared" si="678"/>
        <v>0</v>
      </c>
    </row>
    <row r="6209" spans="1:18" x14ac:dyDescent="0.3">
      <c r="A6209" t="s">
        <v>6876</v>
      </c>
      <c r="B6209" t="s">
        <v>71</v>
      </c>
      <c r="C6209" s="1">
        <v>40118</v>
      </c>
      <c r="D6209">
        <v>77</v>
      </c>
      <c r="E6209">
        <v>7.8</v>
      </c>
      <c r="F6209" t="s">
        <v>4807</v>
      </c>
      <c r="G6209" t="s">
        <v>4355</v>
      </c>
      <c r="H6209" t="s">
        <v>46</v>
      </c>
      <c r="I6209">
        <v>10</v>
      </c>
      <c r="J6209">
        <v>41</v>
      </c>
      <c r="K6209" t="str">
        <f>IF(H6209="1 Player", "1","0")</f>
        <v>0</v>
      </c>
      <c r="L6209" s="2" t="str">
        <f t="shared" si="672"/>
        <v>0</v>
      </c>
      <c r="M6209" s="2" t="str">
        <f t="shared" si="673"/>
        <v>0</v>
      </c>
      <c r="N6209" s="2" t="str">
        <f t="shared" si="674"/>
        <v>0</v>
      </c>
      <c r="O6209" s="2" t="str">
        <f t="shared" si="675"/>
        <v>0</v>
      </c>
      <c r="P6209" s="2" t="str">
        <f t="shared" si="676"/>
        <v>0</v>
      </c>
      <c r="Q6209" s="2" t="str">
        <f t="shared" si="677"/>
        <v>1</v>
      </c>
      <c r="R6209" s="2" t="str">
        <f t="shared" si="678"/>
        <v>0</v>
      </c>
    </row>
    <row r="6210" spans="1:18" x14ac:dyDescent="0.3">
      <c r="A6210" t="s">
        <v>6877</v>
      </c>
      <c r="B6210" t="s">
        <v>56</v>
      </c>
      <c r="C6210" s="1">
        <v>37585</v>
      </c>
      <c r="D6210">
        <v>77</v>
      </c>
      <c r="E6210">
        <v>8.6</v>
      </c>
      <c r="F6210" t="s">
        <v>26</v>
      </c>
      <c r="G6210" t="s">
        <v>655</v>
      </c>
      <c r="H6210" t="s">
        <v>14</v>
      </c>
      <c r="I6210">
        <v>16</v>
      </c>
      <c r="J6210">
        <v>7</v>
      </c>
      <c r="K6210" t="str">
        <f>IF(H6210="1 Player", "1","0")</f>
        <v>1</v>
      </c>
      <c r="L6210" s="2" t="str">
        <f t="shared" ref="L6210:L6273" si="679">IF(H6210="1-2 ", "1","0")</f>
        <v>0</v>
      </c>
      <c r="M6210" s="2" t="str">
        <f t="shared" ref="M6210:M6273" si="680">IF(H6210="No Online Multiplayer", "1","0")</f>
        <v>0</v>
      </c>
      <c r="N6210" s="2" t="str">
        <f t="shared" ref="N6210:N6273" si="681">IF(H6210="Up to 32 ", "1","0")</f>
        <v>0</v>
      </c>
      <c r="O6210" s="2" t="str">
        <f t="shared" ref="O6210:O6273" si="682">IF(H6210="Up to 30 ", "1","0")</f>
        <v>0</v>
      </c>
      <c r="P6210" s="2" t="str">
        <f t="shared" ref="P6210:P6273" si="683">IF(H6210="Up to 16 ", "1","0")</f>
        <v>0</v>
      </c>
      <c r="Q6210" s="2" t="str">
        <f t="shared" ref="Q6210:Q6273" si="684">IF(H6210="No info", "1","0")</f>
        <v>0</v>
      </c>
      <c r="R6210" s="2" t="str">
        <f t="shared" ref="R6210:R6273" si="685">IF(H6210="1-4 ", "1","0")</f>
        <v>0</v>
      </c>
    </row>
    <row r="6211" spans="1:18" x14ac:dyDescent="0.3">
      <c r="A6211" t="s">
        <v>3246</v>
      </c>
      <c r="B6211" t="s">
        <v>21</v>
      </c>
      <c r="C6211" s="1">
        <v>39217</v>
      </c>
      <c r="D6211">
        <v>77</v>
      </c>
      <c r="E6211">
        <v>7.5</v>
      </c>
      <c r="F6211" t="s">
        <v>689</v>
      </c>
      <c r="G6211" t="s">
        <v>558</v>
      </c>
      <c r="H6211" t="s">
        <v>195</v>
      </c>
      <c r="I6211">
        <v>30</v>
      </c>
      <c r="J6211">
        <v>17</v>
      </c>
      <c r="K6211" t="str">
        <f>IF(H6211="1 Player", "1","0")</f>
        <v>0</v>
      </c>
      <c r="L6211" s="2" t="str">
        <f t="shared" si="679"/>
        <v>0</v>
      </c>
      <c r="M6211" s="2" t="str">
        <f t="shared" si="680"/>
        <v>0</v>
      </c>
      <c r="N6211" s="2" t="str">
        <f t="shared" si="681"/>
        <v>0</v>
      </c>
      <c r="O6211" s="2" t="str">
        <f t="shared" si="682"/>
        <v>0</v>
      </c>
      <c r="P6211" s="2" t="str">
        <f t="shared" si="683"/>
        <v>0</v>
      </c>
      <c r="Q6211" s="2" t="str">
        <f t="shared" si="684"/>
        <v>0</v>
      </c>
      <c r="R6211" s="2" t="str">
        <f t="shared" si="685"/>
        <v>0</v>
      </c>
    </row>
    <row r="6212" spans="1:18" x14ac:dyDescent="0.3">
      <c r="A6212" t="s">
        <v>6878</v>
      </c>
      <c r="B6212" t="s">
        <v>54</v>
      </c>
      <c r="C6212" s="1">
        <v>42857</v>
      </c>
      <c r="D6212">
        <v>77</v>
      </c>
      <c r="E6212">
        <v>6.9</v>
      </c>
      <c r="F6212" t="s">
        <v>6879</v>
      </c>
      <c r="G6212" t="s">
        <v>544</v>
      </c>
      <c r="H6212" t="s">
        <v>46</v>
      </c>
      <c r="I6212">
        <v>29</v>
      </c>
      <c r="J6212">
        <v>32</v>
      </c>
      <c r="K6212" t="str">
        <f>IF(H6212="1 Player", "1","0")</f>
        <v>0</v>
      </c>
      <c r="L6212" s="2" t="str">
        <f t="shared" si="679"/>
        <v>0</v>
      </c>
      <c r="M6212" s="2" t="str">
        <f t="shared" si="680"/>
        <v>0</v>
      </c>
      <c r="N6212" s="2" t="str">
        <f t="shared" si="681"/>
        <v>0</v>
      </c>
      <c r="O6212" s="2" t="str">
        <f t="shared" si="682"/>
        <v>0</v>
      </c>
      <c r="P6212" s="2" t="str">
        <f t="shared" si="683"/>
        <v>0</v>
      </c>
      <c r="Q6212" s="2" t="str">
        <f t="shared" si="684"/>
        <v>1</v>
      </c>
      <c r="R6212" s="2" t="str">
        <f t="shared" si="685"/>
        <v>0</v>
      </c>
    </row>
    <row r="6213" spans="1:18" x14ac:dyDescent="0.3">
      <c r="A6213" t="s">
        <v>6880</v>
      </c>
      <c r="B6213" t="s">
        <v>50</v>
      </c>
      <c r="C6213" s="1">
        <v>38307</v>
      </c>
      <c r="D6213">
        <v>77</v>
      </c>
      <c r="E6213">
        <v>8.8000000000000007</v>
      </c>
      <c r="F6213" t="s">
        <v>3116</v>
      </c>
      <c r="G6213" t="s">
        <v>27</v>
      </c>
      <c r="H6213" t="s">
        <v>19</v>
      </c>
      <c r="I6213">
        <v>32</v>
      </c>
      <c r="J6213">
        <v>207</v>
      </c>
      <c r="K6213" t="str">
        <f>IF(H6213="1 Player", "1","0")</f>
        <v>0</v>
      </c>
      <c r="L6213" s="2" t="str">
        <f t="shared" si="679"/>
        <v>1</v>
      </c>
      <c r="M6213" s="2" t="str">
        <f t="shared" si="680"/>
        <v>0</v>
      </c>
      <c r="N6213" s="2" t="str">
        <f t="shared" si="681"/>
        <v>0</v>
      </c>
      <c r="O6213" s="2" t="str">
        <f t="shared" si="682"/>
        <v>0</v>
      </c>
      <c r="P6213" s="2" t="str">
        <f t="shared" si="683"/>
        <v>0</v>
      </c>
      <c r="Q6213" s="2" t="str">
        <f t="shared" si="684"/>
        <v>0</v>
      </c>
      <c r="R6213" s="2" t="str">
        <f t="shared" si="685"/>
        <v>0</v>
      </c>
    </row>
    <row r="6214" spans="1:18" x14ac:dyDescent="0.3">
      <c r="A6214" t="s">
        <v>6881</v>
      </c>
      <c r="B6214" t="s">
        <v>28</v>
      </c>
      <c r="C6214" s="1">
        <v>40618</v>
      </c>
      <c r="D6214">
        <v>77</v>
      </c>
      <c r="E6214">
        <v>6.8</v>
      </c>
      <c r="F6214" t="s">
        <v>376</v>
      </c>
      <c r="G6214" t="s">
        <v>6200</v>
      </c>
      <c r="H6214" t="s">
        <v>46</v>
      </c>
      <c r="I6214">
        <v>28</v>
      </c>
      <c r="J6214">
        <v>32</v>
      </c>
      <c r="K6214" t="str">
        <f>IF(H6214="1 Player", "1","0")</f>
        <v>0</v>
      </c>
      <c r="L6214" s="2" t="str">
        <f t="shared" si="679"/>
        <v>0</v>
      </c>
      <c r="M6214" s="2" t="str">
        <f t="shared" si="680"/>
        <v>0</v>
      </c>
      <c r="N6214" s="2" t="str">
        <f t="shared" si="681"/>
        <v>0</v>
      </c>
      <c r="O6214" s="2" t="str">
        <f t="shared" si="682"/>
        <v>0</v>
      </c>
      <c r="P6214" s="2" t="str">
        <f t="shared" si="683"/>
        <v>0</v>
      </c>
      <c r="Q6214" s="2" t="str">
        <f t="shared" si="684"/>
        <v>1</v>
      </c>
      <c r="R6214" s="2" t="str">
        <f t="shared" si="685"/>
        <v>0</v>
      </c>
    </row>
    <row r="6215" spans="1:18" x14ac:dyDescent="0.3">
      <c r="A6215" t="s">
        <v>6882</v>
      </c>
      <c r="B6215" t="s">
        <v>54</v>
      </c>
      <c r="C6215" s="1">
        <v>41884</v>
      </c>
      <c r="D6215">
        <v>77</v>
      </c>
      <c r="E6215">
        <v>6.6</v>
      </c>
      <c r="F6215" t="s">
        <v>3226</v>
      </c>
      <c r="G6215" t="s">
        <v>3227</v>
      </c>
      <c r="H6215" t="s">
        <v>143</v>
      </c>
      <c r="I6215">
        <v>22</v>
      </c>
      <c r="J6215">
        <v>74</v>
      </c>
      <c r="K6215" t="str">
        <f>IF(H6215="1 Player", "1","0")</f>
        <v>0</v>
      </c>
      <c r="L6215" s="2" t="str">
        <f t="shared" si="679"/>
        <v>0</v>
      </c>
      <c r="M6215" s="2" t="str">
        <f t="shared" si="680"/>
        <v>0</v>
      </c>
      <c r="N6215" s="2" t="str">
        <f t="shared" si="681"/>
        <v>0</v>
      </c>
      <c r="O6215" s="2" t="str">
        <f t="shared" si="682"/>
        <v>0</v>
      </c>
      <c r="P6215" s="2" t="str">
        <f t="shared" si="683"/>
        <v>0</v>
      </c>
      <c r="Q6215" s="2" t="str">
        <f t="shared" si="684"/>
        <v>0</v>
      </c>
      <c r="R6215" s="2" t="str">
        <f t="shared" si="685"/>
        <v>0</v>
      </c>
    </row>
    <row r="6216" spans="1:18" x14ac:dyDescent="0.3">
      <c r="A6216" t="s">
        <v>4420</v>
      </c>
      <c r="B6216" t="s">
        <v>48</v>
      </c>
      <c r="C6216" s="1">
        <v>43501</v>
      </c>
      <c r="D6216">
        <v>77</v>
      </c>
      <c r="E6216">
        <v>7.9</v>
      </c>
      <c r="F6216" t="s">
        <v>3301</v>
      </c>
      <c r="G6216" t="s">
        <v>1697</v>
      </c>
      <c r="H6216" t="s">
        <v>32</v>
      </c>
      <c r="I6216">
        <v>9</v>
      </c>
      <c r="J6216">
        <v>7</v>
      </c>
      <c r="K6216" t="str">
        <f>IF(H6216="1 Player", "1","0")</f>
        <v>0</v>
      </c>
      <c r="L6216" s="2" t="str">
        <f t="shared" si="679"/>
        <v>0</v>
      </c>
      <c r="M6216" s="2" t="str">
        <f t="shared" si="680"/>
        <v>1</v>
      </c>
      <c r="N6216" s="2" t="str">
        <f t="shared" si="681"/>
        <v>0</v>
      </c>
      <c r="O6216" s="2" t="str">
        <f t="shared" si="682"/>
        <v>0</v>
      </c>
      <c r="P6216" s="2" t="str">
        <f t="shared" si="683"/>
        <v>0</v>
      </c>
      <c r="Q6216" s="2" t="str">
        <f t="shared" si="684"/>
        <v>0</v>
      </c>
      <c r="R6216" s="2" t="str">
        <f t="shared" si="685"/>
        <v>0</v>
      </c>
    </row>
    <row r="6217" spans="1:18" x14ac:dyDescent="0.3">
      <c r="A6217" t="s">
        <v>5922</v>
      </c>
      <c r="B6217" t="s">
        <v>36</v>
      </c>
      <c r="C6217" s="1">
        <v>43298</v>
      </c>
      <c r="D6217">
        <v>77</v>
      </c>
      <c r="E6217">
        <v>7.6</v>
      </c>
      <c r="F6217" t="s">
        <v>5923</v>
      </c>
      <c r="G6217" t="s">
        <v>725</v>
      </c>
      <c r="H6217" t="s">
        <v>101</v>
      </c>
      <c r="I6217">
        <v>16</v>
      </c>
      <c r="J6217">
        <v>7</v>
      </c>
      <c r="K6217" t="str">
        <f>IF(H6217="1 Player", "1","0")</f>
        <v>0</v>
      </c>
      <c r="L6217" s="2" t="str">
        <f t="shared" si="679"/>
        <v>0</v>
      </c>
      <c r="M6217" s="2" t="str">
        <f t="shared" si="680"/>
        <v>0</v>
      </c>
      <c r="N6217" s="2" t="str">
        <f t="shared" si="681"/>
        <v>0</v>
      </c>
      <c r="O6217" s="2" t="str">
        <f t="shared" si="682"/>
        <v>0</v>
      </c>
      <c r="P6217" s="2" t="str">
        <f t="shared" si="683"/>
        <v>0</v>
      </c>
      <c r="Q6217" s="2" t="str">
        <f t="shared" si="684"/>
        <v>0</v>
      </c>
      <c r="R6217" s="2" t="str">
        <f t="shared" si="685"/>
        <v>0</v>
      </c>
    </row>
    <row r="6218" spans="1:18" x14ac:dyDescent="0.3">
      <c r="A6218" t="s">
        <v>6883</v>
      </c>
      <c r="B6218" t="s">
        <v>71</v>
      </c>
      <c r="C6218" s="1">
        <v>42668</v>
      </c>
      <c r="D6218">
        <v>77</v>
      </c>
      <c r="F6218" t="s">
        <v>6884</v>
      </c>
      <c r="G6218" t="s">
        <v>544</v>
      </c>
      <c r="H6218" t="s">
        <v>46</v>
      </c>
      <c r="I6218">
        <v>8</v>
      </c>
      <c r="J6218">
        <v>0</v>
      </c>
      <c r="K6218" t="str">
        <f>IF(H6218="1 Player", "1","0")</f>
        <v>0</v>
      </c>
      <c r="L6218" s="2" t="str">
        <f t="shared" si="679"/>
        <v>0</v>
      </c>
      <c r="M6218" s="2" t="str">
        <f t="shared" si="680"/>
        <v>0</v>
      </c>
      <c r="N6218" s="2" t="str">
        <f t="shared" si="681"/>
        <v>0</v>
      </c>
      <c r="O6218" s="2" t="str">
        <f t="shared" si="682"/>
        <v>0</v>
      </c>
      <c r="P6218" s="2" t="str">
        <f t="shared" si="683"/>
        <v>0</v>
      </c>
      <c r="Q6218" s="2" t="str">
        <f t="shared" si="684"/>
        <v>1</v>
      </c>
      <c r="R6218" s="2" t="str">
        <f t="shared" si="685"/>
        <v>0</v>
      </c>
    </row>
    <row r="6219" spans="1:18" x14ac:dyDescent="0.3">
      <c r="A6219" t="s">
        <v>1925</v>
      </c>
      <c r="B6219" t="s">
        <v>279</v>
      </c>
      <c r="C6219" s="1">
        <v>42360</v>
      </c>
      <c r="D6219">
        <v>77</v>
      </c>
      <c r="E6219">
        <v>8.3000000000000007</v>
      </c>
      <c r="F6219" t="s">
        <v>1926</v>
      </c>
      <c r="G6219" t="s">
        <v>138</v>
      </c>
      <c r="H6219" t="s">
        <v>32</v>
      </c>
      <c r="I6219">
        <v>20</v>
      </c>
      <c r="J6219">
        <v>141</v>
      </c>
      <c r="K6219" t="str">
        <f>IF(H6219="1 Player", "1","0")</f>
        <v>0</v>
      </c>
      <c r="L6219" s="2" t="str">
        <f t="shared" si="679"/>
        <v>0</v>
      </c>
      <c r="M6219" s="2" t="str">
        <f t="shared" si="680"/>
        <v>1</v>
      </c>
      <c r="N6219" s="2" t="str">
        <f t="shared" si="681"/>
        <v>0</v>
      </c>
      <c r="O6219" s="2" t="str">
        <f t="shared" si="682"/>
        <v>0</v>
      </c>
      <c r="P6219" s="2" t="str">
        <f t="shared" si="683"/>
        <v>0</v>
      </c>
      <c r="Q6219" s="2" t="str">
        <f t="shared" si="684"/>
        <v>0</v>
      </c>
      <c r="R6219" s="2" t="str">
        <f t="shared" si="685"/>
        <v>0</v>
      </c>
    </row>
    <row r="6220" spans="1:18" x14ac:dyDescent="0.3">
      <c r="A6220" t="s">
        <v>5209</v>
      </c>
      <c r="B6220" t="s">
        <v>21</v>
      </c>
      <c r="C6220" s="1">
        <v>41142</v>
      </c>
      <c r="D6220">
        <v>77</v>
      </c>
      <c r="E6220">
        <v>8.3000000000000007</v>
      </c>
      <c r="F6220" t="s">
        <v>5210</v>
      </c>
      <c r="G6220" t="s">
        <v>5727</v>
      </c>
      <c r="H6220" t="s">
        <v>348</v>
      </c>
      <c r="I6220">
        <v>32</v>
      </c>
      <c r="J6220">
        <v>100</v>
      </c>
      <c r="K6220" t="str">
        <f>IF(H6220="1 Player", "1","0")</f>
        <v>0</v>
      </c>
      <c r="L6220" s="2" t="str">
        <f t="shared" si="679"/>
        <v>0</v>
      </c>
      <c r="M6220" s="2" t="str">
        <f t="shared" si="680"/>
        <v>0</v>
      </c>
      <c r="N6220" s="2" t="str">
        <f t="shared" si="681"/>
        <v>0</v>
      </c>
      <c r="O6220" s="2" t="str">
        <f t="shared" si="682"/>
        <v>0</v>
      </c>
      <c r="P6220" s="2" t="str">
        <f t="shared" si="683"/>
        <v>0</v>
      </c>
      <c r="Q6220" s="2" t="str">
        <f t="shared" si="684"/>
        <v>0</v>
      </c>
      <c r="R6220" s="2" t="str">
        <f t="shared" si="685"/>
        <v>0</v>
      </c>
    </row>
    <row r="6221" spans="1:18" x14ac:dyDescent="0.3">
      <c r="A6221" t="s">
        <v>6885</v>
      </c>
      <c r="B6221" t="s">
        <v>64</v>
      </c>
      <c r="C6221" s="1">
        <v>38643</v>
      </c>
      <c r="D6221">
        <v>77</v>
      </c>
      <c r="E6221">
        <v>7.6</v>
      </c>
      <c r="F6221" t="s">
        <v>4364</v>
      </c>
      <c r="G6221" t="s">
        <v>6886</v>
      </c>
      <c r="H6221" t="s">
        <v>181</v>
      </c>
      <c r="I6221">
        <v>25</v>
      </c>
      <c r="J6221">
        <v>16</v>
      </c>
      <c r="K6221" t="str">
        <f>IF(H6221="1 Player", "1","0")</f>
        <v>0</v>
      </c>
      <c r="L6221" s="2" t="str">
        <f t="shared" si="679"/>
        <v>0</v>
      </c>
      <c r="M6221" s="2" t="str">
        <f t="shared" si="680"/>
        <v>0</v>
      </c>
      <c r="N6221" s="2" t="str">
        <f t="shared" si="681"/>
        <v>0</v>
      </c>
      <c r="O6221" s="2" t="str">
        <f t="shared" si="682"/>
        <v>0</v>
      </c>
      <c r="P6221" s="2" t="str">
        <f t="shared" si="683"/>
        <v>0</v>
      </c>
      <c r="Q6221" s="2" t="str">
        <f t="shared" si="684"/>
        <v>0</v>
      </c>
      <c r="R6221" s="2" t="str">
        <f t="shared" si="685"/>
        <v>0</v>
      </c>
    </row>
    <row r="6222" spans="1:18" x14ac:dyDescent="0.3">
      <c r="A6222" t="s">
        <v>6887</v>
      </c>
      <c r="B6222" t="s">
        <v>239</v>
      </c>
      <c r="C6222" s="1">
        <v>40805</v>
      </c>
      <c r="D6222">
        <v>77</v>
      </c>
      <c r="E6222">
        <v>7.5</v>
      </c>
      <c r="F6222" t="s">
        <v>438</v>
      </c>
      <c r="G6222" t="s">
        <v>6888</v>
      </c>
      <c r="H6222" t="s">
        <v>181</v>
      </c>
      <c r="I6222">
        <v>33</v>
      </c>
      <c r="J6222">
        <v>20</v>
      </c>
      <c r="K6222" t="str">
        <f>IF(H6222="1 Player", "1","0")</f>
        <v>0</v>
      </c>
      <c r="L6222" s="2" t="str">
        <f t="shared" si="679"/>
        <v>0</v>
      </c>
      <c r="M6222" s="2" t="str">
        <f t="shared" si="680"/>
        <v>0</v>
      </c>
      <c r="N6222" s="2" t="str">
        <f t="shared" si="681"/>
        <v>0</v>
      </c>
      <c r="O6222" s="2" t="str">
        <f t="shared" si="682"/>
        <v>0</v>
      </c>
      <c r="P6222" s="2" t="str">
        <f t="shared" si="683"/>
        <v>0</v>
      </c>
      <c r="Q6222" s="2" t="str">
        <f t="shared" si="684"/>
        <v>0</v>
      </c>
      <c r="R6222" s="2" t="str">
        <f t="shared" si="685"/>
        <v>0</v>
      </c>
    </row>
    <row r="6223" spans="1:18" x14ac:dyDescent="0.3">
      <c r="A6223" t="s">
        <v>6889</v>
      </c>
      <c r="B6223" t="s">
        <v>48</v>
      </c>
      <c r="C6223" s="1">
        <v>43203</v>
      </c>
      <c r="D6223">
        <v>77</v>
      </c>
      <c r="E6223">
        <v>7.1</v>
      </c>
      <c r="F6223" t="s">
        <v>872</v>
      </c>
      <c r="G6223" t="s">
        <v>1905</v>
      </c>
      <c r="H6223" t="s">
        <v>32</v>
      </c>
      <c r="I6223">
        <v>16</v>
      </c>
      <c r="J6223">
        <v>18</v>
      </c>
      <c r="K6223" t="str">
        <f>IF(H6223="1 Player", "1","0")</f>
        <v>0</v>
      </c>
      <c r="L6223" s="2" t="str">
        <f t="shared" si="679"/>
        <v>0</v>
      </c>
      <c r="M6223" s="2" t="str">
        <f t="shared" si="680"/>
        <v>1</v>
      </c>
      <c r="N6223" s="2" t="str">
        <f t="shared" si="681"/>
        <v>0</v>
      </c>
      <c r="O6223" s="2" t="str">
        <f t="shared" si="682"/>
        <v>0</v>
      </c>
      <c r="P6223" s="2" t="str">
        <f t="shared" si="683"/>
        <v>0</v>
      </c>
      <c r="Q6223" s="2" t="str">
        <f t="shared" si="684"/>
        <v>0</v>
      </c>
      <c r="R6223" s="2" t="str">
        <f t="shared" si="685"/>
        <v>0</v>
      </c>
    </row>
    <row r="6224" spans="1:18" x14ac:dyDescent="0.3">
      <c r="A6224" t="s">
        <v>5586</v>
      </c>
      <c r="B6224" t="s">
        <v>48</v>
      </c>
      <c r="C6224" s="1">
        <v>43062</v>
      </c>
      <c r="D6224">
        <v>77</v>
      </c>
      <c r="E6224">
        <v>7.9</v>
      </c>
      <c r="F6224" t="s">
        <v>3818</v>
      </c>
      <c r="G6224" t="s">
        <v>2308</v>
      </c>
      <c r="H6224" t="s">
        <v>131</v>
      </c>
      <c r="I6224">
        <v>10</v>
      </c>
      <c r="J6224">
        <v>35</v>
      </c>
      <c r="K6224" t="str">
        <f>IF(H6224="1 Player", "1","0")</f>
        <v>0</v>
      </c>
      <c r="L6224" s="2" t="str">
        <f t="shared" si="679"/>
        <v>0</v>
      </c>
      <c r="M6224" s="2" t="str">
        <f t="shared" si="680"/>
        <v>0</v>
      </c>
      <c r="N6224" s="2" t="str">
        <f t="shared" si="681"/>
        <v>0</v>
      </c>
      <c r="O6224" s="2" t="str">
        <f t="shared" si="682"/>
        <v>0</v>
      </c>
      <c r="P6224" s="2" t="str">
        <f t="shared" si="683"/>
        <v>0</v>
      </c>
      <c r="Q6224" s="2" t="str">
        <f t="shared" si="684"/>
        <v>0</v>
      </c>
      <c r="R6224" s="2" t="str">
        <f t="shared" si="685"/>
        <v>0</v>
      </c>
    </row>
    <row r="6225" spans="1:18" x14ac:dyDescent="0.3">
      <c r="A6225" t="s">
        <v>6890</v>
      </c>
      <c r="B6225" t="s">
        <v>71</v>
      </c>
      <c r="C6225" s="1">
        <v>39149</v>
      </c>
      <c r="D6225">
        <v>77</v>
      </c>
      <c r="E6225">
        <v>8.5</v>
      </c>
      <c r="F6225" t="s">
        <v>979</v>
      </c>
      <c r="G6225" t="s">
        <v>73</v>
      </c>
      <c r="H6225" t="s">
        <v>582</v>
      </c>
      <c r="I6225">
        <v>15</v>
      </c>
      <c r="J6225">
        <v>50</v>
      </c>
      <c r="K6225" t="str">
        <f>IF(H6225="1 Player", "1","0")</f>
        <v>0</v>
      </c>
      <c r="L6225" s="2" t="str">
        <f t="shared" si="679"/>
        <v>0</v>
      </c>
      <c r="M6225" s="2" t="str">
        <f t="shared" si="680"/>
        <v>0</v>
      </c>
      <c r="N6225" s="2" t="str">
        <f t="shared" si="681"/>
        <v>0</v>
      </c>
      <c r="O6225" s="2" t="str">
        <f t="shared" si="682"/>
        <v>0</v>
      </c>
      <c r="P6225" s="2" t="str">
        <f t="shared" si="683"/>
        <v>0</v>
      </c>
      <c r="Q6225" s="2" t="str">
        <f t="shared" si="684"/>
        <v>0</v>
      </c>
      <c r="R6225" s="2" t="str">
        <f t="shared" si="685"/>
        <v>0</v>
      </c>
    </row>
    <row r="6226" spans="1:18" x14ac:dyDescent="0.3">
      <c r="A6226" t="s">
        <v>6891</v>
      </c>
      <c r="B6226" t="s">
        <v>239</v>
      </c>
      <c r="C6226" s="1">
        <v>38824</v>
      </c>
      <c r="D6226">
        <v>77</v>
      </c>
      <c r="E6226">
        <v>7.7</v>
      </c>
      <c r="F6226" t="s">
        <v>12</v>
      </c>
      <c r="G6226" t="s">
        <v>3899</v>
      </c>
      <c r="H6226" t="s">
        <v>125</v>
      </c>
      <c r="I6226">
        <v>58</v>
      </c>
      <c r="J6226">
        <v>58</v>
      </c>
      <c r="K6226" t="str">
        <f>IF(H6226="1 Player", "1","0")</f>
        <v>0</v>
      </c>
      <c r="L6226" s="2" t="str">
        <f t="shared" si="679"/>
        <v>0</v>
      </c>
      <c r="M6226" s="2" t="str">
        <f t="shared" si="680"/>
        <v>0</v>
      </c>
      <c r="N6226" s="2" t="str">
        <f t="shared" si="681"/>
        <v>0</v>
      </c>
      <c r="O6226" s="2" t="str">
        <f t="shared" si="682"/>
        <v>0</v>
      </c>
      <c r="P6226" s="2" t="str">
        <f t="shared" si="683"/>
        <v>0</v>
      </c>
      <c r="Q6226" s="2" t="str">
        <f t="shared" si="684"/>
        <v>0</v>
      </c>
      <c r="R6226" s="2" t="str">
        <f t="shared" si="685"/>
        <v>0</v>
      </c>
    </row>
    <row r="6227" spans="1:18" x14ac:dyDescent="0.3">
      <c r="A6227" t="s">
        <v>6892</v>
      </c>
      <c r="B6227" t="s">
        <v>48</v>
      </c>
      <c r="C6227" s="1">
        <v>43657</v>
      </c>
      <c r="D6227">
        <v>77</v>
      </c>
      <c r="E6227">
        <v>7.5</v>
      </c>
      <c r="F6227" t="s">
        <v>6893</v>
      </c>
      <c r="G6227" t="s">
        <v>857</v>
      </c>
      <c r="H6227" t="s">
        <v>32</v>
      </c>
      <c r="I6227">
        <v>10</v>
      </c>
      <c r="J6227">
        <v>18</v>
      </c>
      <c r="K6227" t="str">
        <f>IF(H6227="1 Player", "1","0")</f>
        <v>0</v>
      </c>
      <c r="L6227" s="2" t="str">
        <f t="shared" si="679"/>
        <v>0</v>
      </c>
      <c r="M6227" s="2" t="str">
        <f t="shared" si="680"/>
        <v>1</v>
      </c>
      <c r="N6227" s="2" t="str">
        <f t="shared" si="681"/>
        <v>0</v>
      </c>
      <c r="O6227" s="2" t="str">
        <f t="shared" si="682"/>
        <v>0</v>
      </c>
      <c r="P6227" s="2" t="str">
        <f t="shared" si="683"/>
        <v>0</v>
      </c>
      <c r="Q6227" s="2" t="str">
        <f t="shared" si="684"/>
        <v>0</v>
      </c>
      <c r="R6227" s="2" t="str">
        <f t="shared" si="685"/>
        <v>0</v>
      </c>
    </row>
    <row r="6228" spans="1:18" x14ac:dyDescent="0.3">
      <c r="A6228" t="s">
        <v>4408</v>
      </c>
      <c r="B6228" t="s">
        <v>48</v>
      </c>
      <c r="C6228" s="1">
        <v>43557</v>
      </c>
      <c r="D6228">
        <v>77</v>
      </c>
      <c r="E6228">
        <v>7.5</v>
      </c>
      <c r="F6228" t="s">
        <v>4440</v>
      </c>
      <c r="G6228" t="s">
        <v>38</v>
      </c>
      <c r="H6228" t="s">
        <v>32</v>
      </c>
      <c r="I6228">
        <v>24</v>
      </c>
      <c r="J6228">
        <v>44</v>
      </c>
      <c r="K6228" t="str">
        <f>IF(H6228="1 Player", "1","0")</f>
        <v>0</v>
      </c>
      <c r="L6228" s="2" t="str">
        <f t="shared" si="679"/>
        <v>0</v>
      </c>
      <c r="M6228" s="2" t="str">
        <f t="shared" si="680"/>
        <v>1</v>
      </c>
      <c r="N6228" s="2" t="str">
        <f t="shared" si="681"/>
        <v>0</v>
      </c>
      <c r="O6228" s="2" t="str">
        <f t="shared" si="682"/>
        <v>0</v>
      </c>
      <c r="P6228" s="2" t="str">
        <f t="shared" si="683"/>
        <v>0</v>
      </c>
      <c r="Q6228" s="2" t="str">
        <f t="shared" si="684"/>
        <v>0</v>
      </c>
      <c r="R6228" s="2" t="str">
        <f t="shared" si="685"/>
        <v>0</v>
      </c>
    </row>
    <row r="6229" spans="1:18" x14ac:dyDescent="0.3">
      <c r="A6229" t="s">
        <v>3533</v>
      </c>
      <c r="B6229" t="s">
        <v>21</v>
      </c>
      <c r="C6229" s="1">
        <v>40832</v>
      </c>
      <c r="D6229">
        <v>77</v>
      </c>
      <c r="E6229">
        <v>5.4</v>
      </c>
      <c r="F6229" t="s">
        <v>2235</v>
      </c>
      <c r="G6229" t="s">
        <v>31</v>
      </c>
      <c r="H6229" t="s">
        <v>46</v>
      </c>
      <c r="I6229">
        <v>18</v>
      </c>
      <c r="J6229">
        <v>51</v>
      </c>
      <c r="K6229" t="str">
        <f>IF(H6229="1 Player", "1","0")</f>
        <v>0</v>
      </c>
      <c r="L6229" s="2" t="str">
        <f t="shared" si="679"/>
        <v>0</v>
      </c>
      <c r="M6229" s="2" t="str">
        <f t="shared" si="680"/>
        <v>0</v>
      </c>
      <c r="N6229" s="2" t="str">
        <f t="shared" si="681"/>
        <v>0</v>
      </c>
      <c r="O6229" s="2" t="str">
        <f t="shared" si="682"/>
        <v>0</v>
      </c>
      <c r="P6229" s="2" t="str">
        <f t="shared" si="683"/>
        <v>0</v>
      </c>
      <c r="Q6229" s="2" t="str">
        <f t="shared" si="684"/>
        <v>1</v>
      </c>
      <c r="R6229" s="2" t="str">
        <f t="shared" si="685"/>
        <v>0</v>
      </c>
    </row>
    <row r="6230" spans="1:18" x14ac:dyDescent="0.3">
      <c r="A6230" t="s">
        <v>6894</v>
      </c>
      <c r="B6230" t="s">
        <v>71</v>
      </c>
      <c r="C6230" s="1">
        <v>36718</v>
      </c>
      <c r="D6230">
        <v>77</v>
      </c>
      <c r="E6230">
        <v>7.4</v>
      </c>
      <c r="F6230" t="s">
        <v>4969</v>
      </c>
      <c r="G6230" t="s">
        <v>6895</v>
      </c>
      <c r="H6230" t="s">
        <v>14</v>
      </c>
      <c r="I6230">
        <v>13</v>
      </c>
      <c r="J6230">
        <v>16</v>
      </c>
      <c r="K6230" t="str">
        <f>IF(H6230="1 Player", "1","0")</f>
        <v>1</v>
      </c>
      <c r="L6230" s="2" t="str">
        <f t="shared" si="679"/>
        <v>0</v>
      </c>
      <c r="M6230" s="2" t="str">
        <f t="shared" si="680"/>
        <v>0</v>
      </c>
      <c r="N6230" s="2" t="str">
        <f t="shared" si="681"/>
        <v>0</v>
      </c>
      <c r="O6230" s="2" t="str">
        <f t="shared" si="682"/>
        <v>0</v>
      </c>
      <c r="P6230" s="2" t="str">
        <f t="shared" si="683"/>
        <v>0</v>
      </c>
      <c r="Q6230" s="2" t="str">
        <f t="shared" si="684"/>
        <v>0</v>
      </c>
      <c r="R6230" s="2" t="str">
        <f t="shared" si="685"/>
        <v>0</v>
      </c>
    </row>
    <row r="6231" spans="1:18" x14ac:dyDescent="0.3">
      <c r="A6231" t="s">
        <v>6125</v>
      </c>
      <c r="B6231" t="s">
        <v>21</v>
      </c>
      <c r="C6231" s="1">
        <v>40827</v>
      </c>
      <c r="D6231">
        <v>77</v>
      </c>
      <c r="E6231">
        <v>6.9</v>
      </c>
      <c r="F6231" t="s">
        <v>4450</v>
      </c>
      <c r="G6231" t="s">
        <v>4451</v>
      </c>
      <c r="H6231" t="s">
        <v>44</v>
      </c>
      <c r="I6231">
        <v>28</v>
      </c>
      <c r="J6231">
        <v>97</v>
      </c>
      <c r="K6231" t="str">
        <f>IF(H6231="1 Player", "1","0")</f>
        <v>0</v>
      </c>
      <c r="L6231" s="2" t="str">
        <f t="shared" si="679"/>
        <v>0</v>
      </c>
      <c r="M6231" s="2" t="str">
        <f t="shared" si="680"/>
        <v>0</v>
      </c>
      <c r="N6231" s="2" t="str">
        <f t="shared" si="681"/>
        <v>0</v>
      </c>
      <c r="O6231" s="2" t="str">
        <f t="shared" si="682"/>
        <v>0</v>
      </c>
      <c r="P6231" s="2" t="str">
        <f t="shared" si="683"/>
        <v>1</v>
      </c>
      <c r="Q6231" s="2" t="str">
        <f t="shared" si="684"/>
        <v>0</v>
      </c>
      <c r="R6231" s="2" t="str">
        <f t="shared" si="685"/>
        <v>0</v>
      </c>
    </row>
    <row r="6232" spans="1:18" x14ac:dyDescent="0.3">
      <c r="A6232" t="s">
        <v>6896</v>
      </c>
      <c r="B6232" t="s">
        <v>71</v>
      </c>
      <c r="C6232" s="1">
        <v>42843</v>
      </c>
      <c r="D6232">
        <v>77</v>
      </c>
      <c r="E6232">
        <v>7.4</v>
      </c>
      <c r="F6232" t="s">
        <v>1096</v>
      </c>
      <c r="G6232" t="s">
        <v>1697</v>
      </c>
      <c r="H6232" t="s">
        <v>32</v>
      </c>
      <c r="I6232">
        <v>23</v>
      </c>
      <c r="J6232">
        <v>74</v>
      </c>
      <c r="K6232" t="str">
        <f>IF(H6232="1 Player", "1","0")</f>
        <v>0</v>
      </c>
      <c r="L6232" s="2" t="str">
        <f t="shared" si="679"/>
        <v>0</v>
      </c>
      <c r="M6232" s="2" t="str">
        <f t="shared" si="680"/>
        <v>1</v>
      </c>
      <c r="N6232" s="2" t="str">
        <f t="shared" si="681"/>
        <v>0</v>
      </c>
      <c r="O6232" s="2" t="str">
        <f t="shared" si="682"/>
        <v>0</v>
      </c>
      <c r="P6232" s="2" t="str">
        <f t="shared" si="683"/>
        <v>0</v>
      </c>
      <c r="Q6232" s="2" t="str">
        <f t="shared" si="684"/>
        <v>0</v>
      </c>
      <c r="R6232" s="2" t="str">
        <f t="shared" si="685"/>
        <v>0</v>
      </c>
    </row>
    <row r="6233" spans="1:18" x14ac:dyDescent="0.3">
      <c r="A6233" t="s">
        <v>6897</v>
      </c>
      <c r="B6233" t="s">
        <v>75</v>
      </c>
      <c r="C6233" s="1">
        <v>41445</v>
      </c>
      <c r="D6233">
        <v>77</v>
      </c>
      <c r="E6233">
        <v>8</v>
      </c>
      <c r="F6233" t="s">
        <v>12</v>
      </c>
      <c r="G6233" t="s">
        <v>261</v>
      </c>
      <c r="H6233" t="s">
        <v>2357</v>
      </c>
      <c r="I6233">
        <v>59</v>
      </c>
      <c r="J6233">
        <v>320</v>
      </c>
      <c r="K6233" t="str">
        <f>IF(H6233="1 Player", "1","0")</f>
        <v>0</v>
      </c>
      <c r="L6233" s="2" t="str">
        <f t="shared" si="679"/>
        <v>0</v>
      </c>
      <c r="M6233" s="2" t="str">
        <f t="shared" si="680"/>
        <v>0</v>
      </c>
      <c r="N6233" s="2" t="str">
        <f t="shared" si="681"/>
        <v>0</v>
      </c>
      <c r="O6233" s="2" t="str">
        <f t="shared" si="682"/>
        <v>0</v>
      </c>
      <c r="P6233" s="2" t="str">
        <f t="shared" si="683"/>
        <v>0</v>
      </c>
      <c r="Q6233" s="2" t="str">
        <f t="shared" si="684"/>
        <v>0</v>
      </c>
      <c r="R6233" s="2" t="str">
        <f t="shared" si="685"/>
        <v>0</v>
      </c>
    </row>
    <row r="6234" spans="1:18" x14ac:dyDescent="0.3">
      <c r="A6234" t="s">
        <v>6464</v>
      </c>
      <c r="B6234" t="s">
        <v>71</v>
      </c>
      <c r="C6234" s="1">
        <v>42978</v>
      </c>
      <c r="D6234">
        <v>77</v>
      </c>
      <c r="E6234">
        <v>8</v>
      </c>
      <c r="F6234" t="s">
        <v>3989</v>
      </c>
      <c r="G6234" t="s">
        <v>407</v>
      </c>
      <c r="H6234" t="s">
        <v>32</v>
      </c>
      <c r="I6234">
        <v>19</v>
      </c>
      <c r="J6234">
        <v>439</v>
      </c>
      <c r="K6234" t="str">
        <f>IF(H6234="1 Player", "1","0")</f>
        <v>0</v>
      </c>
      <c r="L6234" s="2" t="str">
        <f t="shared" si="679"/>
        <v>0</v>
      </c>
      <c r="M6234" s="2" t="str">
        <f t="shared" si="680"/>
        <v>1</v>
      </c>
      <c r="N6234" s="2" t="str">
        <f t="shared" si="681"/>
        <v>0</v>
      </c>
      <c r="O6234" s="2" t="str">
        <f t="shared" si="682"/>
        <v>0</v>
      </c>
      <c r="P6234" s="2" t="str">
        <f t="shared" si="683"/>
        <v>0</v>
      </c>
      <c r="Q6234" s="2" t="str">
        <f t="shared" si="684"/>
        <v>0</v>
      </c>
      <c r="R6234" s="2" t="str">
        <f t="shared" si="685"/>
        <v>0</v>
      </c>
    </row>
    <row r="6235" spans="1:18" x14ac:dyDescent="0.3">
      <c r="A6235" t="s">
        <v>6898</v>
      </c>
      <c r="B6235" t="s">
        <v>48</v>
      </c>
      <c r="C6235" s="1">
        <v>43385</v>
      </c>
      <c r="D6235">
        <v>77</v>
      </c>
      <c r="E6235">
        <v>7.1</v>
      </c>
      <c r="F6235" t="s">
        <v>6899</v>
      </c>
      <c r="G6235" t="s">
        <v>382</v>
      </c>
      <c r="H6235" t="s">
        <v>32</v>
      </c>
      <c r="I6235">
        <v>50</v>
      </c>
      <c r="J6235">
        <v>93</v>
      </c>
      <c r="K6235" t="str">
        <f>IF(H6235="1 Player", "1","0")</f>
        <v>0</v>
      </c>
      <c r="L6235" s="2" t="str">
        <f t="shared" si="679"/>
        <v>0</v>
      </c>
      <c r="M6235" s="2" t="str">
        <f t="shared" si="680"/>
        <v>1</v>
      </c>
      <c r="N6235" s="2" t="str">
        <f t="shared" si="681"/>
        <v>0</v>
      </c>
      <c r="O6235" s="2" t="str">
        <f t="shared" si="682"/>
        <v>0</v>
      </c>
      <c r="P6235" s="2" t="str">
        <f t="shared" si="683"/>
        <v>0</v>
      </c>
      <c r="Q6235" s="2" t="str">
        <f t="shared" si="684"/>
        <v>0</v>
      </c>
      <c r="R6235" s="2" t="str">
        <f t="shared" si="685"/>
        <v>0</v>
      </c>
    </row>
    <row r="6236" spans="1:18" x14ac:dyDescent="0.3">
      <c r="A6236" t="s">
        <v>6900</v>
      </c>
      <c r="B6236" t="s">
        <v>28</v>
      </c>
      <c r="C6236" s="1">
        <v>40981</v>
      </c>
      <c r="D6236">
        <v>77</v>
      </c>
      <c r="E6236">
        <v>6.7</v>
      </c>
      <c r="F6236" t="s">
        <v>134</v>
      </c>
      <c r="G6236" t="s">
        <v>6901</v>
      </c>
      <c r="H6236" t="s">
        <v>131</v>
      </c>
      <c r="I6236">
        <v>47</v>
      </c>
      <c r="J6236">
        <v>64</v>
      </c>
      <c r="K6236" t="str">
        <f>IF(H6236="1 Player", "1","0")</f>
        <v>0</v>
      </c>
      <c r="L6236" s="2" t="str">
        <f t="shared" si="679"/>
        <v>0</v>
      </c>
      <c r="M6236" s="2" t="str">
        <f t="shared" si="680"/>
        <v>0</v>
      </c>
      <c r="N6236" s="2" t="str">
        <f t="shared" si="681"/>
        <v>0</v>
      </c>
      <c r="O6236" s="2" t="str">
        <f t="shared" si="682"/>
        <v>0</v>
      </c>
      <c r="P6236" s="2" t="str">
        <f t="shared" si="683"/>
        <v>0</v>
      </c>
      <c r="Q6236" s="2" t="str">
        <f t="shared" si="684"/>
        <v>0</v>
      </c>
      <c r="R6236" s="2" t="str">
        <f t="shared" si="685"/>
        <v>0</v>
      </c>
    </row>
    <row r="6237" spans="1:18" x14ac:dyDescent="0.3">
      <c r="A6237" t="s">
        <v>6902</v>
      </c>
      <c r="B6237" t="s">
        <v>28</v>
      </c>
      <c r="C6237" s="1">
        <v>41031</v>
      </c>
      <c r="D6237">
        <v>77</v>
      </c>
      <c r="E6237">
        <v>7.7</v>
      </c>
      <c r="F6237" t="s">
        <v>6903</v>
      </c>
      <c r="G6237" t="s">
        <v>6904</v>
      </c>
      <c r="H6237" t="s">
        <v>703</v>
      </c>
      <c r="I6237">
        <v>43</v>
      </c>
      <c r="J6237">
        <v>45</v>
      </c>
      <c r="K6237" t="str">
        <f>IF(H6237="1 Player", "1","0")</f>
        <v>0</v>
      </c>
      <c r="L6237" s="2" t="str">
        <f t="shared" si="679"/>
        <v>0</v>
      </c>
      <c r="M6237" s="2" t="str">
        <f t="shared" si="680"/>
        <v>0</v>
      </c>
      <c r="N6237" s="2" t="str">
        <f t="shared" si="681"/>
        <v>0</v>
      </c>
      <c r="O6237" s="2" t="str">
        <f t="shared" si="682"/>
        <v>0</v>
      </c>
      <c r="P6237" s="2" t="str">
        <f t="shared" si="683"/>
        <v>0</v>
      </c>
      <c r="Q6237" s="2" t="str">
        <f t="shared" si="684"/>
        <v>0</v>
      </c>
      <c r="R6237" s="2" t="str">
        <f t="shared" si="685"/>
        <v>0</v>
      </c>
    </row>
    <row r="6238" spans="1:18" x14ac:dyDescent="0.3">
      <c r="A6238" t="s">
        <v>6905</v>
      </c>
      <c r="B6238" t="s">
        <v>239</v>
      </c>
      <c r="C6238" s="1">
        <v>39518</v>
      </c>
      <c r="D6238">
        <v>77</v>
      </c>
      <c r="E6238">
        <v>7.4</v>
      </c>
      <c r="F6238" t="s">
        <v>393</v>
      </c>
      <c r="G6238" t="s">
        <v>95</v>
      </c>
      <c r="H6238" t="s">
        <v>66</v>
      </c>
      <c r="I6238">
        <v>41</v>
      </c>
      <c r="J6238">
        <v>29</v>
      </c>
      <c r="K6238" t="str">
        <f>IF(H6238="1 Player", "1","0")</f>
        <v>0</v>
      </c>
      <c r="L6238" s="2" t="str">
        <f t="shared" si="679"/>
        <v>0</v>
      </c>
      <c r="M6238" s="2" t="str">
        <f t="shared" si="680"/>
        <v>0</v>
      </c>
      <c r="N6238" s="2" t="str">
        <f t="shared" si="681"/>
        <v>0</v>
      </c>
      <c r="O6238" s="2" t="str">
        <f t="shared" si="682"/>
        <v>0</v>
      </c>
      <c r="P6238" s="2" t="str">
        <f t="shared" si="683"/>
        <v>0</v>
      </c>
      <c r="Q6238" s="2" t="str">
        <f t="shared" si="684"/>
        <v>0</v>
      </c>
      <c r="R6238" s="2" t="str">
        <f t="shared" si="685"/>
        <v>1</v>
      </c>
    </row>
    <row r="6239" spans="1:18" x14ac:dyDescent="0.3">
      <c r="A6239" t="s">
        <v>6906</v>
      </c>
      <c r="B6239" t="s">
        <v>21</v>
      </c>
      <c r="C6239" s="1">
        <v>40309</v>
      </c>
      <c r="D6239">
        <v>77</v>
      </c>
      <c r="E6239">
        <v>8.1</v>
      </c>
      <c r="F6239" t="s">
        <v>2023</v>
      </c>
      <c r="G6239" t="s">
        <v>95</v>
      </c>
      <c r="H6239" t="s">
        <v>32</v>
      </c>
      <c r="I6239">
        <v>66</v>
      </c>
      <c r="J6239">
        <v>103</v>
      </c>
      <c r="K6239" t="str">
        <f>IF(H6239="1 Player", "1","0")</f>
        <v>0</v>
      </c>
      <c r="L6239" s="2" t="str">
        <f t="shared" si="679"/>
        <v>0</v>
      </c>
      <c r="M6239" s="2" t="str">
        <f t="shared" si="680"/>
        <v>1</v>
      </c>
      <c r="N6239" s="2" t="str">
        <f t="shared" si="681"/>
        <v>0</v>
      </c>
      <c r="O6239" s="2" t="str">
        <f t="shared" si="682"/>
        <v>0</v>
      </c>
      <c r="P6239" s="2" t="str">
        <f t="shared" si="683"/>
        <v>0</v>
      </c>
      <c r="Q6239" s="2" t="str">
        <f t="shared" si="684"/>
        <v>0</v>
      </c>
      <c r="R6239" s="2" t="str">
        <f t="shared" si="685"/>
        <v>0</v>
      </c>
    </row>
    <row r="6240" spans="1:18" x14ac:dyDescent="0.3">
      <c r="A6240" t="s">
        <v>6907</v>
      </c>
      <c r="B6240" t="s">
        <v>36</v>
      </c>
      <c r="C6240" s="1">
        <v>44141</v>
      </c>
      <c r="D6240">
        <v>77</v>
      </c>
      <c r="F6240" t="s">
        <v>207</v>
      </c>
      <c r="G6240" t="s">
        <v>2308</v>
      </c>
      <c r="H6240" t="s">
        <v>46</v>
      </c>
      <c r="I6240">
        <v>11</v>
      </c>
      <c r="J6240">
        <v>7</v>
      </c>
      <c r="K6240" t="str">
        <f>IF(H6240="1 Player", "1","0")</f>
        <v>0</v>
      </c>
      <c r="L6240" s="2" t="str">
        <f t="shared" si="679"/>
        <v>0</v>
      </c>
      <c r="M6240" s="2" t="str">
        <f t="shared" si="680"/>
        <v>0</v>
      </c>
      <c r="N6240" s="2" t="str">
        <f t="shared" si="681"/>
        <v>0</v>
      </c>
      <c r="O6240" s="2" t="str">
        <f t="shared" si="682"/>
        <v>0</v>
      </c>
      <c r="P6240" s="2" t="str">
        <f t="shared" si="683"/>
        <v>0</v>
      </c>
      <c r="Q6240" s="2" t="str">
        <f t="shared" si="684"/>
        <v>1</v>
      </c>
      <c r="R6240" s="2" t="str">
        <f t="shared" si="685"/>
        <v>0</v>
      </c>
    </row>
    <row r="6241" spans="1:18" x14ac:dyDescent="0.3">
      <c r="A6241" t="s">
        <v>5920</v>
      </c>
      <c r="B6241" t="s">
        <v>71</v>
      </c>
      <c r="C6241" s="1">
        <v>43916</v>
      </c>
      <c r="D6241">
        <v>77</v>
      </c>
      <c r="E6241">
        <v>6.1</v>
      </c>
      <c r="F6241" t="s">
        <v>929</v>
      </c>
      <c r="G6241" t="s">
        <v>407</v>
      </c>
      <c r="H6241" t="s">
        <v>32</v>
      </c>
      <c r="I6241">
        <v>20</v>
      </c>
      <c r="J6241">
        <v>29</v>
      </c>
      <c r="K6241" t="str">
        <f>IF(H6241="1 Player", "1","0")</f>
        <v>0</v>
      </c>
      <c r="L6241" s="2" t="str">
        <f t="shared" si="679"/>
        <v>0</v>
      </c>
      <c r="M6241" s="2" t="str">
        <f t="shared" si="680"/>
        <v>1</v>
      </c>
      <c r="N6241" s="2" t="str">
        <f t="shared" si="681"/>
        <v>0</v>
      </c>
      <c r="O6241" s="2" t="str">
        <f t="shared" si="682"/>
        <v>0</v>
      </c>
      <c r="P6241" s="2" t="str">
        <f t="shared" si="683"/>
        <v>0</v>
      </c>
      <c r="Q6241" s="2" t="str">
        <f t="shared" si="684"/>
        <v>0</v>
      </c>
      <c r="R6241" s="2" t="str">
        <f t="shared" si="685"/>
        <v>0</v>
      </c>
    </row>
    <row r="6242" spans="1:18" x14ac:dyDescent="0.3">
      <c r="A6242" t="s">
        <v>5131</v>
      </c>
      <c r="B6242" t="s">
        <v>48</v>
      </c>
      <c r="C6242" s="1">
        <v>43594</v>
      </c>
      <c r="D6242">
        <v>77</v>
      </c>
      <c r="E6242">
        <v>6.6</v>
      </c>
      <c r="F6242" t="s">
        <v>5132</v>
      </c>
      <c r="G6242" t="s">
        <v>3407</v>
      </c>
      <c r="H6242" t="s">
        <v>1143</v>
      </c>
      <c r="I6242">
        <v>7</v>
      </c>
      <c r="J6242">
        <v>22</v>
      </c>
      <c r="K6242" t="str">
        <f>IF(H6242="1 Player", "1","0")</f>
        <v>0</v>
      </c>
      <c r="L6242" s="2" t="str">
        <f t="shared" si="679"/>
        <v>0</v>
      </c>
      <c r="M6242" s="2" t="str">
        <f t="shared" si="680"/>
        <v>0</v>
      </c>
      <c r="N6242" s="2" t="str">
        <f t="shared" si="681"/>
        <v>0</v>
      </c>
      <c r="O6242" s="2" t="str">
        <f t="shared" si="682"/>
        <v>0</v>
      </c>
      <c r="P6242" s="2" t="str">
        <f t="shared" si="683"/>
        <v>0</v>
      </c>
      <c r="Q6242" s="2" t="str">
        <f t="shared" si="684"/>
        <v>0</v>
      </c>
      <c r="R6242" s="2" t="str">
        <f t="shared" si="685"/>
        <v>0</v>
      </c>
    </row>
    <row r="6243" spans="1:18" x14ac:dyDescent="0.3">
      <c r="A6243" t="s">
        <v>6908</v>
      </c>
      <c r="B6243" t="s">
        <v>36</v>
      </c>
      <c r="C6243" s="1">
        <v>43410</v>
      </c>
      <c r="D6243">
        <v>77</v>
      </c>
      <c r="E6243">
        <v>6</v>
      </c>
      <c r="F6243" t="s">
        <v>6909</v>
      </c>
      <c r="G6243" t="s">
        <v>544</v>
      </c>
      <c r="H6243" t="s">
        <v>32</v>
      </c>
      <c r="I6243">
        <v>10</v>
      </c>
      <c r="J6243">
        <v>4</v>
      </c>
      <c r="K6243" t="str">
        <f>IF(H6243="1 Player", "1","0")</f>
        <v>0</v>
      </c>
      <c r="L6243" s="2" t="str">
        <f t="shared" si="679"/>
        <v>0</v>
      </c>
      <c r="M6243" s="2" t="str">
        <f t="shared" si="680"/>
        <v>1</v>
      </c>
      <c r="N6243" s="2" t="str">
        <f t="shared" si="681"/>
        <v>0</v>
      </c>
      <c r="O6243" s="2" t="str">
        <f t="shared" si="682"/>
        <v>0</v>
      </c>
      <c r="P6243" s="2" t="str">
        <f t="shared" si="683"/>
        <v>0</v>
      </c>
      <c r="Q6243" s="2" t="str">
        <f t="shared" si="684"/>
        <v>0</v>
      </c>
      <c r="R6243" s="2" t="str">
        <f t="shared" si="685"/>
        <v>0</v>
      </c>
    </row>
    <row r="6244" spans="1:18" x14ac:dyDescent="0.3">
      <c r="A6244" t="s">
        <v>4338</v>
      </c>
      <c r="B6244" t="s">
        <v>71</v>
      </c>
      <c r="C6244" s="1">
        <v>42943</v>
      </c>
      <c r="D6244">
        <v>77</v>
      </c>
      <c r="E6244">
        <v>8.1</v>
      </c>
      <c r="F6244" t="s">
        <v>4339</v>
      </c>
      <c r="G6244" t="s">
        <v>544</v>
      </c>
      <c r="H6244" t="s">
        <v>32</v>
      </c>
      <c r="I6244">
        <v>11</v>
      </c>
      <c r="J6244">
        <v>20</v>
      </c>
      <c r="K6244" t="str">
        <f>IF(H6244="1 Player", "1","0")</f>
        <v>0</v>
      </c>
      <c r="L6244" s="2" t="str">
        <f t="shared" si="679"/>
        <v>0</v>
      </c>
      <c r="M6244" s="2" t="str">
        <f t="shared" si="680"/>
        <v>1</v>
      </c>
      <c r="N6244" s="2" t="str">
        <f t="shared" si="681"/>
        <v>0</v>
      </c>
      <c r="O6244" s="2" t="str">
        <f t="shared" si="682"/>
        <v>0</v>
      </c>
      <c r="P6244" s="2" t="str">
        <f t="shared" si="683"/>
        <v>0</v>
      </c>
      <c r="Q6244" s="2" t="str">
        <f t="shared" si="684"/>
        <v>0</v>
      </c>
      <c r="R6244" s="2" t="str">
        <f t="shared" si="685"/>
        <v>0</v>
      </c>
    </row>
    <row r="6245" spans="1:18" x14ac:dyDescent="0.3">
      <c r="A6245" t="s">
        <v>6910</v>
      </c>
      <c r="B6245" t="s">
        <v>36</v>
      </c>
      <c r="C6245" s="1">
        <v>42879</v>
      </c>
      <c r="D6245">
        <v>77</v>
      </c>
      <c r="F6245" t="s">
        <v>6911</v>
      </c>
      <c r="G6245" t="s">
        <v>725</v>
      </c>
      <c r="H6245" t="s">
        <v>46</v>
      </c>
      <c r="I6245">
        <v>8</v>
      </c>
      <c r="J6245">
        <v>0</v>
      </c>
      <c r="K6245" t="str">
        <f>IF(H6245="1 Player", "1","0")</f>
        <v>0</v>
      </c>
      <c r="L6245" s="2" t="str">
        <f t="shared" si="679"/>
        <v>0</v>
      </c>
      <c r="M6245" s="2" t="str">
        <f t="shared" si="680"/>
        <v>0</v>
      </c>
      <c r="N6245" s="2" t="str">
        <f t="shared" si="681"/>
        <v>0</v>
      </c>
      <c r="O6245" s="2" t="str">
        <f t="shared" si="682"/>
        <v>0</v>
      </c>
      <c r="P6245" s="2" t="str">
        <f t="shared" si="683"/>
        <v>0</v>
      </c>
      <c r="Q6245" s="2" t="str">
        <f t="shared" si="684"/>
        <v>1</v>
      </c>
      <c r="R6245" s="2" t="str">
        <f t="shared" si="685"/>
        <v>0</v>
      </c>
    </row>
    <row r="6246" spans="1:18" x14ac:dyDescent="0.3">
      <c r="A6246" t="s">
        <v>4790</v>
      </c>
      <c r="B6246" t="s">
        <v>54</v>
      </c>
      <c r="C6246" s="1">
        <v>42836</v>
      </c>
      <c r="D6246">
        <v>77</v>
      </c>
      <c r="E6246">
        <v>5.0999999999999996</v>
      </c>
      <c r="F6246" t="s">
        <v>4791</v>
      </c>
      <c r="G6246" t="s">
        <v>712</v>
      </c>
      <c r="H6246" t="s">
        <v>32</v>
      </c>
      <c r="I6246">
        <v>8</v>
      </c>
      <c r="J6246">
        <v>9</v>
      </c>
      <c r="K6246" t="str">
        <f>IF(H6246="1 Player", "1","0")</f>
        <v>0</v>
      </c>
      <c r="L6246" s="2" t="str">
        <f t="shared" si="679"/>
        <v>0</v>
      </c>
      <c r="M6246" s="2" t="str">
        <f t="shared" si="680"/>
        <v>1</v>
      </c>
      <c r="N6246" s="2" t="str">
        <f t="shared" si="681"/>
        <v>0</v>
      </c>
      <c r="O6246" s="2" t="str">
        <f t="shared" si="682"/>
        <v>0</v>
      </c>
      <c r="P6246" s="2" t="str">
        <f t="shared" si="683"/>
        <v>0</v>
      </c>
      <c r="Q6246" s="2" t="str">
        <f t="shared" si="684"/>
        <v>0</v>
      </c>
      <c r="R6246" s="2" t="str">
        <f t="shared" si="685"/>
        <v>0</v>
      </c>
    </row>
    <row r="6247" spans="1:18" x14ac:dyDescent="0.3">
      <c r="A6247" t="s">
        <v>4955</v>
      </c>
      <c r="B6247" t="s">
        <v>71</v>
      </c>
      <c r="C6247" s="1">
        <v>42150</v>
      </c>
      <c r="D6247">
        <v>77</v>
      </c>
      <c r="E6247">
        <v>7.7</v>
      </c>
      <c r="F6247" t="s">
        <v>423</v>
      </c>
      <c r="G6247" t="s">
        <v>4510</v>
      </c>
      <c r="H6247" t="s">
        <v>32</v>
      </c>
      <c r="I6247">
        <v>27</v>
      </c>
      <c r="J6247">
        <v>84</v>
      </c>
      <c r="K6247" t="str">
        <f>IF(H6247="1 Player", "1","0")</f>
        <v>0</v>
      </c>
      <c r="L6247" s="2" t="str">
        <f t="shared" si="679"/>
        <v>0</v>
      </c>
      <c r="M6247" s="2" t="str">
        <f t="shared" si="680"/>
        <v>1</v>
      </c>
      <c r="N6247" s="2" t="str">
        <f t="shared" si="681"/>
        <v>0</v>
      </c>
      <c r="O6247" s="2" t="str">
        <f t="shared" si="682"/>
        <v>0</v>
      </c>
      <c r="P6247" s="2" t="str">
        <f t="shared" si="683"/>
        <v>0</v>
      </c>
      <c r="Q6247" s="2" t="str">
        <f t="shared" si="684"/>
        <v>0</v>
      </c>
      <c r="R6247" s="2" t="str">
        <f t="shared" si="685"/>
        <v>0</v>
      </c>
    </row>
    <row r="6248" spans="1:18" x14ac:dyDescent="0.3">
      <c r="A6248" t="s">
        <v>6912</v>
      </c>
      <c r="B6248" t="s">
        <v>75</v>
      </c>
      <c r="C6248" s="1">
        <v>41942</v>
      </c>
      <c r="D6248">
        <v>77</v>
      </c>
      <c r="E6248">
        <v>7.9</v>
      </c>
      <c r="F6248" t="s">
        <v>6913</v>
      </c>
      <c r="G6248" t="s">
        <v>2477</v>
      </c>
      <c r="H6248" t="s">
        <v>46</v>
      </c>
      <c r="I6248">
        <v>8</v>
      </c>
      <c r="J6248">
        <v>18</v>
      </c>
      <c r="K6248" t="str">
        <f>IF(H6248="1 Player", "1","0")</f>
        <v>0</v>
      </c>
      <c r="L6248" s="2" t="str">
        <f t="shared" si="679"/>
        <v>0</v>
      </c>
      <c r="M6248" s="2" t="str">
        <f t="shared" si="680"/>
        <v>0</v>
      </c>
      <c r="N6248" s="2" t="str">
        <f t="shared" si="681"/>
        <v>0</v>
      </c>
      <c r="O6248" s="2" t="str">
        <f t="shared" si="682"/>
        <v>0</v>
      </c>
      <c r="P6248" s="2" t="str">
        <f t="shared" si="683"/>
        <v>0</v>
      </c>
      <c r="Q6248" s="2" t="str">
        <f t="shared" si="684"/>
        <v>1</v>
      </c>
      <c r="R6248" s="2" t="str">
        <f t="shared" si="685"/>
        <v>0</v>
      </c>
    </row>
    <row r="6249" spans="1:18" x14ac:dyDescent="0.3">
      <c r="A6249" t="s">
        <v>4095</v>
      </c>
      <c r="B6249" t="s">
        <v>54</v>
      </c>
      <c r="C6249" s="1">
        <v>41905</v>
      </c>
      <c r="D6249">
        <v>77</v>
      </c>
      <c r="E6249">
        <v>7.1</v>
      </c>
      <c r="F6249" t="s">
        <v>3288</v>
      </c>
      <c r="G6249" t="s">
        <v>5652</v>
      </c>
      <c r="H6249" t="s">
        <v>143</v>
      </c>
      <c r="I6249">
        <v>9</v>
      </c>
      <c r="J6249">
        <v>30</v>
      </c>
      <c r="K6249" t="str">
        <f>IF(H6249="1 Player", "1","0")</f>
        <v>0</v>
      </c>
      <c r="L6249" s="2" t="str">
        <f t="shared" si="679"/>
        <v>0</v>
      </c>
      <c r="M6249" s="2" t="str">
        <f t="shared" si="680"/>
        <v>0</v>
      </c>
      <c r="N6249" s="2" t="str">
        <f t="shared" si="681"/>
        <v>0</v>
      </c>
      <c r="O6249" s="2" t="str">
        <f t="shared" si="682"/>
        <v>0</v>
      </c>
      <c r="P6249" s="2" t="str">
        <f t="shared" si="683"/>
        <v>0</v>
      </c>
      <c r="Q6249" s="2" t="str">
        <f t="shared" si="684"/>
        <v>0</v>
      </c>
      <c r="R6249" s="2" t="str">
        <f t="shared" si="685"/>
        <v>0</v>
      </c>
    </row>
    <row r="6250" spans="1:18" x14ac:dyDescent="0.3">
      <c r="A6250" t="s">
        <v>6735</v>
      </c>
      <c r="B6250" t="s">
        <v>21</v>
      </c>
      <c r="C6250" s="1">
        <v>41464</v>
      </c>
      <c r="D6250">
        <v>77</v>
      </c>
      <c r="E6250">
        <v>6.3</v>
      </c>
      <c r="F6250" t="s">
        <v>177</v>
      </c>
      <c r="G6250" t="s">
        <v>626</v>
      </c>
      <c r="H6250" t="s">
        <v>46</v>
      </c>
      <c r="I6250">
        <v>9</v>
      </c>
      <c r="J6250">
        <v>46</v>
      </c>
      <c r="K6250" t="str">
        <f>IF(H6250="1 Player", "1","0")</f>
        <v>0</v>
      </c>
      <c r="L6250" s="2" t="str">
        <f t="shared" si="679"/>
        <v>0</v>
      </c>
      <c r="M6250" s="2" t="str">
        <f t="shared" si="680"/>
        <v>0</v>
      </c>
      <c r="N6250" s="2" t="str">
        <f t="shared" si="681"/>
        <v>0</v>
      </c>
      <c r="O6250" s="2" t="str">
        <f t="shared" si="682"/>
        <v>0</v>
      </c>
      <c r="P6250" s="2" t="str">
        <f t="shared" si="683"/>
        <v>0</v>
      </c>
      <c r="Q6250" s="2" t="str">
        <f t="shared" si="684"/>
        <v>1</v>
      </c>
      <c r="R6250" s="2" t="str">
        <f t="shared" si="685"/>
        <v>0</v>
      </c>
    </row>
    <row r="6251" spans="1:18" x14ac:dyDescent="0.3">
      <c r="A6251" t="s">
        <v>6914</v>
      </c>
      <c r="B6251" t="s">
        <v>28</v>
      </c>
      <c r="C6251" s="1">
        <v>40995</v>
      </c>
      <c r="D6251">
        <v>77</v>
      </c>
      <c r="E6251">
        <v>5.6</v>
      </c>
      <c r="F6251" t="s">
        <v>495</v>
      </c>
      <c r="G6251" t="s">
        <v>472</v>
      </c>
      <c r="H6251" t="s">
        <v>118</v>
      </c>
      <c r="I6251">
        <v>47</v>
      </c>
      <c r="J6251">
        <v>39</v>
      </c>
      <c r="K6251" t="str">
        <f>IF(H6251="1 Player", "1","0")</f>
        <v>0</v>
      </c>
      <c r="L6251" s="2" t="str">
        <f t="shared" si="679"/>
        <v>0</v>
      </c>
      <c r="M6251" s="2" t="str">
        <f t="shared" si="680"/>
        <v>0</v>
      </c>
      <c r="N6251" s="2" t="str">
        <f t="shared" si="681"/>
        <v>0</v>
      </c>
      <c r="O6251" s="2" t="str">
        <f t="shared" si="682"/>
        <v>0</v>
      </c>
      <c r="P6251" s="2" t="str">
        <f t="shared" si="683"/>
        <v>0</v>
      </c>
      <c r="Q6251" s="2" t="str">
        <f t="shared" si="684"/>
        <v>0</v>
      </c>
      <c r="R6251" s="2" t="str">
        <f t="shared" si="685"/>
        <v>0</v>
      </c>
    </row>
    <row r="6252" spans="1:18" x14ac:dyDescent="0.3">
      <c r="A6252" t="s">
        <v>6915</v>
      </c>
      <c r="B6252" t="s">
        <v>50</v>
      </c>
      <c r="C6252" s="1">
        <v>38181</v>
      </c>
      <c r="D6252">
        <v>77</v>
      </c>
      <c r="F6252" t="s">
        <v>6916</v>
      </c>
      <c r="G6252" t="s">
        <v>6917</v>
      </c>
      <c r="H6252" t="s">
        <v>19</v>
      </c>
      <c r="I6252">
        <v>15</v>
      </c>
      <c r="J6252">
        <v>0</v>
      </c>
      <c r="K6252" t="str">
        <f>IF(H6252="1 Player", "1","0")</f>
        <v>0</v>
      </c>
      <c r="L6252" s="2" t="str">
        <f t="shared" si="679"/>
        <v>1</v>
      </c>
      <c r="M6252" s="2" t="str">
        <f t="shared" si="680"/>
        <v>0</v>
      </c>
      <c r="N6252" s="2" t="str">
        <f t="shared" si="681"/>
        <v>0</v>
      </c>
      <c r="O6252" s="2" t="str">
        <f t="shared" si="682"/>
        <v>0</v>
      </c>
      <c r="P6252" s="2" t="str">
        <f t="shared" si="683"/>
        <v>0</v>
      </c>
      <c r="Q6252" s="2" t="str">
        <f t="shared" si="684"/>
        <v>0</v>
      </c>
      <c r="R6252" s="2" t="str">
        <f t="shared" si="685"/>
        <v>0</v>
      </c>
    </row>
    <row r="6253" spans="1:18" x14ac:dyDescent="0.3">
      <c r="A6253" t="s">
        <v>2279</v>
      </c>
      <c r="B6253" t="s">
        <v>127</v>
      </c>
      <c r="C6253" s="1">
        <v>37973</v>
      </c>
      <c r="D6253">
        <v>77</v>
      </c>
      <c r="E6253">
        <v>8</v>
      </c>
      <c r="F6253" t="s">
        <v>6918</v>
      </c>
      <c r="G6253" t="s">
        <v>105</v>
      </c>
      <c r="H6253" t="s">
        <v>19</v>
      </c>
      <c r="I6253">
        <v>9</v>
      </c>
      <c r="J6253">
        <v>31</v>
      </c>
      <c r="K6253" t="str">
        <f>IF(H6253="1 Player", "1","0")</f>
        <v>0</v>
      </c>
      <c r="L6253" s="2" t="str">
        <f t="shared" si="679"/>
        <v>1</v>
      </c>
      <c r="M6253" s="2" t="str">
        <f t="shared" si="680"/>
        <v>0</v>
      </c>
      <c r="N6253" s="2" t="str">
        <f t="shared" si="681"/>
        <v>0</v>
      </c>
      <c r="O6253" s="2" t="str">
        <f t="shared" si="682"/>
        <v>0</v>
      </c>
      <c r="P6253" s="2" t="str">
        <f t="shared" si="683"/>
        <v>0</v>
      </c>
      <c r="Q6253" s="2" t="str">
        <f t="shared" si="684"/>
        <v>0</v>
      </c>
      <c r="R6253" s="2" t="str">
        <f t="shared" si="685"/>
        <v>0</v>
      </c>
    </row>
    <row r="6254" spans="1:18" x14ac:dyDescent="0.3">
      <c r="A6254" t="s">
        <v>2240</v>
      </c>
      <c r="B6254" t="s">
        <v>127</v>
      </c>
      <c r="C6254" s="1">
        <v>37930</v>
      </c>
      <c r="D6254">
        <v>77</v>
      </c>
      <c r="E6254">
        <v>8.1999999999999993</v>
      </c>
      <c r="F6254" t="s">
        <v>5801</v>
      </c>
      <c r="G6254" t="s">
        <v>382</v>
      </c>
      <c r="H6254" t="s">
        <v>19</v>
      </c>
      <c r="I6254">
        <v>13</v>
      </c>
      <c r="J6254">
        <v>12</v>
      </c>
      <c r="K6254" t="str">
        <f>IF(H6254="1 Player", "1","0")</f>
        <v>0</v>
      </c>
      <c r="L6254" s="2" t="str">
        <f t="shared" si="679"/>
        <v>1</v>
      </c>
      <c r="M6254" s="2" t="str">
        <f t="shared" si="680"/>
        <v>0</v>
      </c>
      <c r="N6254" s="2" t="str">
        <f t="shared" si="681"/>
        <v>0</v>
      </c>
      <c r="O6254" s="2" t="str">
        <f t="shared" si="682"/>
        <v>0</v>
      </c>
      <c r="P6254" s="2" t="str">
        <f t="shared" si="683"/>
        <v>0</v>
      </c>
      <c r="Q6254" s="2" t="str">
        <f t="shared" si="684"/>
        <v>0</v>
      </c>
      <c r="R6254" s="2" t="str">
        <f t="shared" si="685"/>
        <v>0</v>
      </c>
    </row>
    <row r="6255" spans="1:18" x14ac:dyDescent="0.3">
      <c r="A6255" t="s">
        <v>6919</v>
      </c>
      <c r="B6255" t="s">
        <v>127</v>
      </c>
      <c r="C6255" s="1">
        <v>37773</v>
      </c>
      <c r="D6255">
        <v>77</v>
      </c>
      <c r="E6255">
        <v>7.5</v>
      </c>
      <c r="F6255" t="s">
        <v>842</v>
      </c>
      <c r="G6255" t="s">
        <v>4272</v>
      </c>
      <c r="H6255" t="s">
        <v>66</v>
      </c>
      <c r="I6255">
        <v>15</v>
      </c>
      <c r="J6255">
        <v>13</v>
      </c>
      <c r="K6255" t="str">
        <f>IF(H6255="1 Player", "1","0")</f>
        <v>0</v>
      </c>
      <c r="L6255" s="2" t="str">
        <f t="shared" si="679"/>
        <v>0</v>
      </c>
      <c r="M6255" s="2" t="str">
        <f t="shared" si="680"/>
        <v>0</v>
      </c>
      <c r="N6255" s="2" t="str">
        <f t="shared" si="681"/>
        <v>0</v>
      </c>
      <c r="O6255" s="2" t="str">
        <f t="shared" si="682"/>
        <v>0</v>
      </c>
      <c r="P6255" s="2" t="str">
        <f t="shared" si="683"/>
        <v>0</v>
      </c>
      <c r="Q6255" s="2" t="str">
        <f t="shared" si="684"/>
        <v>0</v>
      </c>
      <c r="R6255" s="2" t="str">
        <f t="shared" si="685"/>
        <v>1</v>
      </c>
    </row>
    <row r="6256" spans="1:18" x14ac:dyDescent="0.3">
      <c r="A6256" t="s">
        <v>4632</v>
      </c>
      <c r="B6256" t="s">
        <v>50</v>
      </c>
      <c r="C6256" s="1">
        <v>37430</v>
      </c>
      <c r="D6256">
        <v>77</v>
      </c>
      <c r="E6256">
        <v>7.8</v>
      </c>
      <c r="F6256" t="s">
        <v>2351</v>
      </c>
      <c r="G6256" t="s">
        <v>2984</v>
      </c>
      <c r="H6256" t="s">
        <v>19</v>
      </c>
      <c r="I6256">
        <v>25</v>
      </c>
      <c r="J6256">
        <v>5</v>
      </c>
      <c r="K6256" t="str">
        <f>IF(H6256="1 Player", "1","0")</f>
        <v>0</v>
      </c>
      <c r="L6256" s="2" t="str">
        <f t="shared" si="679"/>
        <v>1</v>
      </c>
      <c r="M6256" s="2" t="str">
        <f t="shared" si="680"/>
        <v>0</v>
      </c>
      <c r="N6256" s="2" t="str">
        <f t="shared" si="681"/>
        <v>0</v>
      </c>
      <c r="O6256" s="2" t="str">
        <f t="shared" si="682"/>
        <v>0</v>
      </c>
      <c r="P6256" s="2" t="str">
        <f t="shared" si="683"/>
        <v>0</v>
      </c>
      <c r="Q6256" s="2" t="str">
        <f t="shared" si="684"/>
        <v>0</v>
      </c>
      <c r="R6256" s="2" t="str">
        <f t="shared" si="685"/>
        <v>0</v>
      </c>
    </row>
    <row r="6257" spans="1:18" x14ac:dyDescent="0.3">
      <c r="A6257" t="s">
        <v>6920</v>
      </c>
      <c r="B6257" t="s">
        <v>127</v>
      </c>
      <c r="C6257" s="1">
        <v>37222</v>
      </c>
      <c r="D6257">
        <v>77</v>
      </c>
      <c r="E6257">
        <v>7</v>
      </c>
      <c r="F6257" t="s">
        <v>2323</v>
      </c>
      <c r="G6257" t="s">
        <v>2676</v>
      </c>
      <c r="H6257" t="s">
        <v>19</v>
      </c>
      <c r="I6257">
        <v>9</v>
      </c>
      <c r="J6257">
        <v>4</v>
      </c>
      <c r="K6257" t="str">
        <f>IF(H6257="1 Player", "1","0")</f>
        <v>0</v>
      </c>
      <c r="L6257" s="2" t="str">
        <f t="shared" si="679"/>
        <v>1</v>
      </c>
      <c r="M6257" s="2" t="str">
        <f t="shared" si="680"/>
        <v>0</v>
      </c>
      <c r="N6257" s="2" t="str">
        <f t="shared" si="681"/>
        <v>0</v>
      </c>
      <c r="O6257" s="2" t="str">
        <f t="shared" si="682"/>
        <v>0</v>
      </c>
      <c r="P6257" s="2" t="str">
        <f t="shared" si="683"/>
        <v>0</v>
      </c>
      <c r="Q6257" s="2" t="str">
        <f t="shared" si="684"/>
        <v>0</v>
      </c>
      <c r="R6257" s="2" t="str">
        <f t="shared" si="685"/>
        <v>0</v>
      </c>
    </row>
    <row r="6258" spans="1:18" x14ac:dyDescent="0.3">
      <c r="A6258" t="s">
        <v>6921</v>
      </c>
      <c r="B6258" t="s">
        <v>50</v>
      </c>
      <c r="C6258" s="1">
        <v>36997</v>
      </c>
      <c r="D6258">
        <v>77</v>
      </c>
      <c r="F6258" t="s">
        <v>318</v>
      </c>
      <c r="G6258" t="s">
        <v>299</v>
      </c>
      <c r="H6258" t="s">
        <v>66</v>
      </c>
      <c r="I6258">
        <v>8</v>
      </c>
      <c r="J6258">
        <v>0</v>
      </c>
      <c r="K6258" t="str">
        <f>IF(H6258="1 Player", "1","0")</f>
        <v>0</v>
      </c>
      <c r="L6258" s="2" t="str">
        <f t="shared" si="679"/>
        <v>0</v>
      </c>
      <c r="M6258" s="2" t="str">
        <f t="shared" si="680"/>
        <v>0</v>
      </c>
      <c r="N6258" s="2" t="str">
        <f t="shared" si="681"/>
        <v>0</v>
      </c>
      <c r="O6258" s="2" t="str">
        <f t="shared" si="682"/>
        <v>0</v>
      </c>
      <c r="P6258" s="2" t="str">
        <f t="shared" si="683"/>
        <v>0</v>
      </c>
      <c r="Q6258" s="2" t="str">
        <f t="shared" si="684"/>
        <v>0</v>
      </c>
      <c r="R6258" s="2" t="str">
        <f t="shared" si="685"/>
        <v>1</v>
      </c>
    </row>
    <row r="6259" spans="1:18" x14ac:dyDescent="0.3">
      <c r="A6259" t="s">
        <v>6922</v>
      </c>
      <c r="B6259" t="s">
        <v>28</v>
      </c>
      <c r="C6259" s="1">
        <v>40758</v>
      </c>
      <c r="D6259">
        <v>76</v>
      </c>
      <c r="E6259">
        <v>7.9</v>
      </c>
      <c r="F6259" t="s">
        <v>6923</v>
      </c>
      <c r="G6259" t="s">
        <v>6924</v>
      </c>
      <c r="H6259" t="s">
        <v>46</v>
      </c>
      <c r="I6259">
        <v>76</v>
      </c>
      <c r="J6259">
        <v>46</v>
      </c>
      <c r="K6259" t="str">
        <f>IF(H6259="1 Player", "1","0")</f>
        <v>0</v>
      </c>
      <c r="L6259" s="2" t="str">
        <f t="shared" si="679"/>
        <v>0</v>
      </c>
      <c r="M6259" s="2" t="str">
        <f t="shared" si="680"/>
        <v>0</v>
      </c>
      <c r="N6259" s="2" t="str">
        <f t="shared" si="681"/>
        <v>0</v>
      </c>
      <c r="O6259" s="2" t="str">
        <f t="shared" si="682"/>
        <v>0</v>
      </c>
      <c r="P6259" s="2" t="str">
        <f t="shared" si="683"/>
        <v>0</v>
      </c>
      <c r="Q6259" s="2" t="str">
        <f t="shared" si="684"/>
        <v>1</v>
      </c>
      <c r="R6259" s="2" t="str">
        <f t="shared" si="685"/>
        <v>0</v>
      </c>
    </row>
    <row r="6260" spans="1:18" x14ac:dyDescent="0.3">
      <c r="A6260" t="s">
        <v>5785</v>
      </c>
      <c r="B6260" t="s">
        <v>54</v>
      </c>
      <c r="C6260" s="1">
        <v>42843</v>
      </c>
      <c r="D6260">
        <v>76</v>
      </c>
      <c r="E6260">
        <v>6.5</v>
      </c>
      <c r="F6260" t="s">
        <v>3156</v>
      </c>
      <c r="G6260" t="s">
        <v>109</v>
      </c>
      <c r="H6260" t="s">
        <v>46</v>
      </c>
      <c r="I6260">
        <v>38</v>
      </c>
      <c r="J6260">
        <v>13</v>
      </c>
      <c r="K6260" t="str">
        <f>IF(H6260="1 Player", "1","0")</f>
        <v>0</v>
      </c>
      <c r="L6260" s="2" t="str">
        <f t="shared" si="679"/>
        <v>0</v>
      </c>
      <c r="M6260" s="2" t="str">
        <f t="shared" si="680"/>
        <v>0</v>
      </c>
      <c r="N6260" s="2" t="str">
        <f t="shared" si="681"/>
        <v>0</v>
      </c>
      <c r="O6260" s="2" t="str">
        <f t="shared" si="682"/>
        <v>0</v>
      </c>
      <c r="P6260" s="2" t="str">
        <f t="shared" si="683"/>
        <v>0</v>
      </c>
      <c r="Q6260" s="2" t="str">
        <f t="shared" si="684"/>
        <v>1</v>
      </c>
      <c r="R6260" s="2" t="str">
        <f t="shared" si="685"/>
        <v>0</v>
      </c>
    </row>
    <row r="6261" spans="1:18" x14ac:dyDescent="0.3">
      <c r="A6261" t="s">
        <v>2654</v>
      </c>
      <c r="B6261" t="s">
        <v>21</v>
      </c>
      <c r="C6261" s="1">
        <v>39035</v>
      </c>
      <c r="D6261">
        <v>76</v>
      </c>
      <c r="E6261">
        <v>4.7</v>
      </c>
      <c r="F6261" t="s">
        <v>177</v>
      </c>
      <c r="G6261" t="s">
        <v>626</v>
      </c>
      <c r="H6261" t="s">
        <v>195</v>
      </c>
      <c r="I6261">
        <v>25</v>
      </c>
      <c r="J6261">
        <v>24</v>
      </c>
      <c r="K6261" t="str">
        <f>IF(H6261="1 Player", "1","0")</f>
        <v>0</v>
      </c>
      <c r="L6261" s="2" t="str">
        <f t="shared" si="679"/>
        <v>0</v>
      </c>
      <c r="M6261" s="2" t="str">
        <f t="shared" si="680"/>
        <v>0</v>
      </c>
      <c r="N6261" s="2" t="str">
        <f t="shared" si="681"/>
        <v>0</v>
      </c>
      <c r="O6261" s="2" t="str">
        <f t="shared" si="682"/>
        <v>0</v>
      </c>
      <c r="P6261" s="2" t="str">
        <f t="shared" si="683"/>
        <v>0</v>
      </c>
      <c r="Q6261" s="2" t="str">
        <f t="shared" si="684"/>
        <v>0</v>
      </c>
      <c r="R6261" s="2" t="str">
        <f t="shared" si="685"/>
        <v>0</v>
      </c>
    </row>
    <row r="6262" spans="1:18" x14ac:dyDescent="0.3">
      <c r="A6262" t="s">
        <v>6925</v>
      </c>
      <c r="B6262" t="s">
        <v>54</v>
      </c>
      <c r="C6262" s="1">
        <v>42122</v>
      </c>
      <c r="D6262">
        <v>76</v>
      </c>
      <c r="E6262">
        <v>7.1</v>
      </c>
      <c r="F6262" t="s">
        <v>3735</v>
      </c>
      <c r="G6262" t="s">
        <v>6926</v>
      </c>
      <c r="H6262" t="s">
        <v>118</v>
      </c>
      <c r="I6262">
        <v>17</v>
      </c>
      <c r="J6262">
        <v>149</v>
      </c>
      <c r="K6262" t="str">
        <f>IF(H6262="1 Player", "1","0")</f>
        <v>0</v>
      </c>
      <c r="L6262" s="2" t="str">
        <f t="shared" si="679"/>
        <v>0</v>
      </c>
      <c r="M6262" s="2" t="str">
        <f t="shared" si="680"/>
        <v>0</v>
      </c>
      <c r="N6262" s="2" t="str">
        <f t="shared" si="681"/>
        <v>0</v>
      </c>
      <c r="O6262" s="2" t="str">
        <f t="shared" si="682"/>
        <v>0</v>
      </c>
      <c r="P6262" s="2" t="str">
        <f t="shared" si="683"/>
        <v>0</v>
      </c>
      <c r="Q6262" s="2" t="str">
        <f t="shared" si="684"/>
        <v>0</v>
      </c>
      <c r="R6262" s="2" t="str">
        <f t="shared" si="685"/>
        <v>0</v>
      </c>
    </row>
    <row r="6263" spans="1:18" x14ac:dyDescent="0.3">
      <c r="A6263" t="s">
        <v>2603</v>
      </c>
      <c r="B6263" t="s">
        <v>21</v>
      </c>
      <c r="C6263" s="1">
        <v>40435</v>
      </c>
      <c r="D6263">
        <v>76</v>
      </c>
      <c r="E6263">
        <v>7.7</v>
      </c>
      <c r="F6263" t="s">
        <v>2604</v>
      </c>
      <c r="G6263" t="s">
        <v>2605</v>
      </c>
      <c r="H6263" t="s">
        <v>118</v>
      </c>
      <c r="I6263">
        <v>13</v>
      </c>
      <c r="J6263">
        <v>23</v>
      </c>
      <c r="K6263" t="str">
        <f>IF(H6263="1 Player", "1","0")</f>
        <v>0</v>
      </c>
      <c r="L6263" s="2" t="str">
        <f t="shared" si="679"/>
        <v>0</v>
      </c>
      <c r="M6263" s="2" t="str">
        <f t="shared" si="680"/>
        <v>0</v>
      </c>
      <c r="N6263" s="2" t="str">
        <f t="shared" si="681"/>
        <v>0</v>
      </c>
      <c r="O6263" s="2" t="str">
        <f t="shared" si="682"/>
        <v>0</v>
      </c>
      <c r="P6263" s="2" t="str">
        <f t="shared" si="683"/>
        <v>0</v>
      </c>
      <c r="Q6263" s="2" t="str">
        <f t="shared" si="684"/>
        <v>0</v>
      </c>
      <c r="R6263" s="2" t="str">
        <f t="shared" si="685"/>
        <v>0</v>
      </c>
    </row>
    <row r="6264" spans="1:18" x14ac:dyDescent="0.3">
      <c r="A6264" t="s">
        <v>6447</v>
      </c>
      <c r="B6264" t="s">
        <v>28</v>
      </c>
      <c r="C6264" s="1">
        <v>41324</v>
      </c>
      <c r="D6264">
        <v>76</v>
      </c>
      <c r="E6264">
        <v>6.8</v>
      </c>
      <c r="F6264" t="s">
        <v>547</v>
      </c>
      <c r="G6264" t="s">
        <v>73</v>
      </c>
      <c r="H6264" t="s">
        <v>348</v>
      </c>
      <c r="I6264">
        <v>45</v>
      </c>
      <c r="J6264">
        <v>364</v>
      </c>
      <c r="K6264" t="str">
        <f>IF(H6264="1 Player", "1","0")</f>
        <v>0</v>
      </c>
      <c r="L6264" s="2" t="str">
        <f t="shared" si="679"/>
        <v>0</v>
      </c>
      <c r="M6264" s="2" t="str">
        <f t="shared" si="680"/>
        <v>0</v>
      </c>
      <c r="N6264" s="2" t="str">
        <f t="shared" si="681"/>
        <v>0</v>
      </c>
      <c r="O6264" s="2" t="str">
        <f t="shared" si="682"/>
        <v>0</v>
      </c>
      <c r="P6264" s="2" t="str">
        <f t="shared" si="683"/>
        <v>0</v>
      </c>
      <c r="Q6264" s="2" t="str">
        <f t="shared" si="684"/>
        <v>0</v>
      </c>
      <c r="R6264" s="2" t="str">
        <f t="shared" si="685"/>
        <v>0</v>
      </c>
    </row>
    <row r="6265" spans="1:18" x14ac:dyDescent="0.3">
      <c r="A6265" t="s">
        <v>6927</v>
      </c>
      <c r="B6265" t="s">
        <v>48</v>
      </c>
      <c r="C6265" s="1">
        <v>43777</v>
      </c>
      <c r="D6265">
        <v>76</v>
      </c>
      <c r="E6265">
        <v>8.1</v>
      </c>
      <c r="F6265" t="s">
        <v>6928</v>
      </c>
      <c r="G6265" t="s">
        <v>62</v>
      </c>
      <c r="H6265" t="s">
        <v>32</v>
      </c>
      <c r="I6265">
        <v>28</v>
      </c>
      <c r="J6265">
        <v>90</v>
      </c>
      <c r="K6265" t="str">
        <f>IF(H6265="1 Player", "1","0")</f>
        <v>0</v>
      </c>
      <c r="L6265" s="2" t="str">
        <f t="shared" si="679"/>
        <v>0</v>
      </c>
      <c r="M6265" s="2" t="str">
        <f t="shared" si="680"/>
        <v>1</v>
      </c>
      <c r="N6265" s="2" t="str">
        <f t="shared" si="681"/>
        <v>0</v>
      </c>
      <c r="O6265" s="2" t="str">
        <f t="shared" si="682"/>
        <v>0</v>
      </c>
      <c r="P6265" s="2" t="str">
        <f t="shared" si="683"/>
        <v>0</v>
      </c>
      <c r="Q6265" s="2" t="str">
        <f t="shared" si="684"/>
        <v>0</v>
      </c>
      <c r="R6265" s="2" t="str">
        <f t="shared" si="685"/>
        <v>0</v>
      </c>
    </row>
    <row r="6266" spans="1:18" x14ac:dyDescent="0.3">
      <c r="A6266" t="s">
        <v>6929</v>
      </c>
      <c r="B6266" t="s">
        <v>54</v>
      </c>
      <c r="C6266" s="1">
        <v>43158</v>
      </c>
      <c r="D6266">
        <v>76</v>
      </c>
      <c r="E6266">
        <v>7.2</v>
      </c>
      <c r="F6266" t="s">
        <v>4526</v>
      </c>
      <c r="G6266" t="s">
        <v>883</v>
      </c>
      <c r="H6266" t="s">
        <v>32</v>
      </c>
      <c r="I6266">
        <v>12</v>
      </c>
      <c r="J6266">
        <v>13</v>
      </c>
      <c r="K6266" t="str">
        <f>IF(H6266="1 Player", "1","0")</f>
        <v>0</v>
      </c>
      <c r="L6266" s="2" t="str">
        <f t="shared" si="679"/>
        <v>0</v>
      </c>
      <c r="M6266" s="2" t="str">
        <f t="shared" si="680"/>
        <v>1</v>
      </c>
      <c r="N6266" s="2" t="str">
        <f t="shared" si="681"/>
        <v>0</v>
      </c>
      <c r="O6266" s="2" t="str">
        <f t="shared" si="682"/>
        <v>0</v>
      </c>
      <c r="P6266" s="2" t="str">
        <f t="shared" si="683"/>
        <v>0</v>
      </c>
      <c r="Q6266" s="2" t="str">
        <f t="shared" si="684"/>
        <v>0</v>
      </c>
      <c r="R6266" s="2" t="str">
        <f t="shared" si="685"/>
        <v>0</v>
      </c>
    </row>
    <row r="6267" spans="1:18" x14ac:dyDescent="0.3">
      <c r="A6267" t="s">
        <v>2475</v>
      </c>
      <c r="B6267" t="s">
        <v>71</v>
      </c>
      <c r="C6267" s="1">
        <v>41466</v>
      </c>
      <c r="D6267">
        <v>76</v>
      </c>
      <c r="E6267">
        <v>7.6</v>
      </c>
      <c r="F6267" t="s">
        <v>2476</v>
      </c>
      <c r="G6267" t="s">
        <v>6930</v>
      </c>
      <c r="H6267" t="s">
        <v>32</v>
      </c>
      <c r="I6267">
        <v>13</v>
      </c>
      <c r="J6267">
        <v>43</v>
      </c>
      <c r="K6267" t="str">
        <f>IF(H6267="1 Player", "1","0")</f>
        <v>0</v>
      </c>
      <c r="L6267" s="2" t="str">
        <f t="shared" si="679"/>
        <v>0</v>
      </c>
      <c r="M6267" s="2" t="str">
        <f t="shared" si="680"/>
        <v>1</v>
      </c>
      <c r="N6267" s="2" t="str">
        <f t="shared" si="681"/>
        <v>0</v>
      </c>
      <c r="O6267" s="2" t="str">
        <f t="shared" si="682"/>
        <v>0</v>
      </c>
      <c r="P6267" s="2" t="str">
        <f t="shared" si="683"/>
        <v>0</v>
      </c>
      <c r="Q6267" s="2" t="str">
        <f t="shared" si="684"/>
        <v>0</v>
      </c>
      <c r="R6267" s="2" t="str">
        <f t="shared" si="685"/>
        <v>0</v>
      </c>
    </row>
    <row r="6268" spans="1:18" x14ac:dyDescent="0.3">
      <c r="A6268" t="s">
        <v>6931</v>
      </c>
      <c r="B6268" t="s">
        <v>28</v>
      </c>
      <c r="C6268" s="1">
        <v>40085</v>
      </c>
      <c r="D6268">
        <v>76</v>
      </c>
      <c r="E6268">
        <v>7.5</v>
      </c>
      <c r="F6268" t="s">
        <v>72</v>
      </c>
      <c r="G6268" t="s">
        <v>73</v>
      </c>
      <c r="H6268" t="s">
        <v>46</v>
      </c>
      <c r="I6268">
        <v>9</v>
      </c>
      <c r="J6268">
        <v>28</v>
      </c>
      <c r="K6268" t="str">
        <f>IF(H6268="1 Player", "1","0")</f>
        <v>0</v>
      </c>
      <c r="L6268" s="2" t="str">
        <f t="shared" si="679"/>
        <v>0</v>
      </c>
      <c r="M6268" s="2" t="str">
        <f t="shared" si="680"/>
        <v>0</v>
      </c>
      <c r="N6268" s="2" t="str">
        <f t="shared" si="681"/>
        <v>0</v>
      </c>
      <c r="O6268" s="2" t="str">
        <f t="shared" si="682"/>
        <v>0</v>
      </c>
      <c r="P6268" s="2" t="str">
        <f t="shared" si="683"/>
        <v>0</v>
      </c>
      <c r="Q6268" s="2" t="str">
        <f t="shared" si="684"/>
        <v>1</v>
      </c>
      <c r="R6268" s="2" t="str">
        <f t="shared" si="685"/>
        <v>0</v>
      </c>
    </row>
    <row r="6269" spans="1:18" x14ac:dyDescent="0.3">
      <c r="A6269" t="s">
        <v>5933</v>
      </c>
      <c r="B6269" t="s">
        <v>50</v>
      </c>
      <c r="C6269" s="1">
        <v>38642</v>
      </c>
      <c r="D6269">
        <v>76</v>
      </c>
      <c r="E6269">
        <v>8</v>
      </c>
      <c r="F6269" t="s">
        <v>2351</v>
      </c>
      <c r="G6269" t="s">
        <v>2352</v>
      </c>
      <c r="H6269" t="s">
        <v>195</v>
      </c>
      <c r="I6269">
        <v>25</v>
      </c>
      <c r="J6269">
        <v>21</v>
      </c>
      <c r="K6269" t="str">
        <f>IF(H6269="1 Player", "1","0")</f>
        <v>0</v>
      </c>
      <c r="L6269" s="2" t="str">
        <f t="shared" si="679"/>
        <v>0</v>
      </c>
      <c r="M6269" s="2" t="str">
        <f t="shared" si="680"/>
        <v>0</v>
      </c>
      <c r="N6269" s="2" t="str">
        <f t="shared" si="681"/>
        <v>0</v>
      </c>
      <c r="O6269" s="2" t="str">
        <f t="shared" si="682"/>
        <v>0</v>
      </c>
      <c r="P6269" s="2" t="str">
        <f t="shared" si="683"/>
        <v>0</v>
      </c>
      <c r="Q6269" s="2" t="str">
        <f t="shared" si="684"/>
        <v>0</v>
      </c>
      <c r="R6269" s="2" t="str">
        <f t="shared" si="685"/>
        <v>0</v>
      </c>
    </row>
    <row r="6270" spans="1:18" x14ac:dyDescent="0.3">
      <c r="A6270" t="s">
        <v>3249</v>
      </c>
      <c r="B6270" t="s">
        <v>71</v>
      </c>
      <c r="C6270" s="1">
        <v>42605</v>
      </c>
      <c r="D6270">
        <v>76</v>
      </c>
      <c r="E6270">
        <v>7.8</v>
      </c>
      <c r="F6270" t="s">
        <v>2604</v>
      </c>
      <c r="G6270" t="s">
        <v>3250</v>
      </c>
      <c r="H6270" t="s">
        <v>46</v>
      </c>
      <c r="I6270">
        <v>23</v>
      </c>
      <c r="J6270">
        <v>66</v>
      </c>
      <c r="K6270" t="str">
        <f>IF(H6270="1 Player", "1","0")</f>
        <v>0</v>
      </c>
      <c r="L6270" s="2" t="str">
        <f t="shared" si="679"/>
        <v>0</v>
      </c>
      <c r="M6270" s="2" t="str">
        <f t="shared" si="680"/>
        <v>0</v>
      </c>
      <c r="N6270" s="2" t="str">
        <f t="shared" si="681"/>
        <v>0</v>
      </c>
      <c r="O6270" s="2" t="str">
        <f t="shared" si="682"/>
        <v>0</v>
      </c>
      <c r="P6270" s="2" t="str">
        <f t="shared" si="683"/>
        <v>0</v>
      </c>
      <c r="Q6270" s="2" t="str">
        <f t="shared" si="684"/>
        <v>1</v>
      </c>
      <c r="R6270" s="2" t="str">
        <f t="shared" si="685"/>
        <v>0</v>
      </c>
    </row>
    <row r="6271" spans="1:18" x14ac:dyDescent="0.3">
      <c r="A6271" t="s">
        <v>3945</v>
      </c>
      <c r="B6271" t="s">
        <v>71</v>
      </c>
      <c r="C6271" s="1">
        <v>40772</v>
      </c>
      <c r="D6271">
        <v>76</v>
      </c>
      <c r="E6271">
        <v>4.9000000000000004</v>
      </c>
      <c r="F6271" t="s">
        <v>469</v>
      </c>
      <c r="G6271" t="s">
        <v>3946</v>
      </c>
      <c r="H6271" t="s">
        <v>32</v>
      </c>
      <c r="I6271">
        <v>15</v>
      </c>
      <c r="J6271">
        <v>379</v>
      </c>
      <c r="K6271" t="str">
        <f>IF(H6271="1 Player", "1","0")</f>
        <v>0</v>
      </c>
      <c r="L6271" s="2" t="str">
        <f t="shared" si="679"/>
        <v>0</v>
      </c>
      <c r="M6271" s="2" t="str">
        <f t="shared" si="680"/>
        <v>1</v>
      </c>
      <c r="N6271" s="2" t="str">
        <f t="shared" si="681"/>
        <v>0</v>
      </c>
      <c r="O6271" s="2" t="str">
        <f t="shared" si="682"/>
        <v>0</v>
      </c>
      <c r="P6271" s="2" t="str">
        <f t="shared" si="683"/>
        <v>0</v>
      </c>
      <c r="Q6271" s="2" t="str">
        <f t="shared" si="684"/>
        <v>0</v>
      </c>
      <c r="R6271" s="2" t="str">
        <f t="shared" si="685"/>
        <v>0</v>
      </c>
    </row>
    <row r="6272" spans="1:18" x14ac:dyDescent="0.3">
      <c r="A6272" t="s">
        <v>6932</v>
      </c>
      <c r="B6272" t="s">
        <v>64</v>
      </c>
      <c r="C6272" s="1">
        <v>38762</v>
      </c>
      <c r="D6272">
        <v>76</v>
      </c>
      <c r="F6272" t="s">
        <v>46</v>
      </c>
      <c r="G6272" t="s">
        <v>6933</v>
      </c>
      <c r="H6272" t="s">
        <v>703</v>
      </c>
      <c r="I6272">
        <v>18</v>
      </c>
      <c r="J6272">
        <v>0</v>
      </c>
      <c r="K6272" t="str">
        <f>IF(H6272="1 Player", "1","0")</f>
        <v>0</v>
      </c>
      <c r="L6272" s="2" t="str">
        <f t="shared" si="679"/>
        <v>0</v>
      </c>
      <c r="M6272" s="2" t="str">
        <f t="shared" si="680"/>
        <v>0</v>
      </c>
      <c r="N6272" s="2" t="str">
        <f t="shared" si="681"/>
        <v>0</v>
      </c>
      <c r="O6272" s="2" t="str">
        <f t="shared" si="682"/>
        <v>0</v>
      </c>
      <c r="P6272" s="2" t="str">
        <f t="shared" si="683"/>
        <v>0</v>
      </c>
      <c r="Q6272" s="2" t="str">
        <f t="shared" si="684"/>
        <v>0</v>
      </c>
      <c r="R6272" s="2" t="str">
        <f t="shared" si="685"/>
        <v>0</v>
      </c>
    </row>
    <row r="6273" spans="1:18" x14ac:dyDescent="0.3">
      <c r="A6273" t="s">
        <v>4502</v>
      </c>
      <c r="B6273" t="s">
        <v>36</v>
      </c>
      <c r="C6273" s="1">
        <v>42381</v>
      </c>
      <c r="D6273">
        <v>76</v>
      </c>
      <c r="E6273">
        <v>7.9</v>
      </c>
      <c r="F6273" t="s">
        <v>1127</v>
      </c>
      <c r="G6273" t="s">
        <v>2495</v>
      </c>
      <c r="H6273" t="s">
        <v>46</v>
      </c>
      <c r="I6273">
        <v>9</v>
      </c>
      <c r="J6273">
        <v>34</v>
      </c>
      <c r="K6273" t="str">
        <f>IF(H6273="1 Player", "1","0")</f>
        <v>0</v>
      </c>
      <c r="L6273" s="2" t="str">
        <f t="shared" si="679"/>
        <v>0</v>
      </c>
      <c r="M6273" s="2" t="str">
        <f t="shared" si="680"/>
        <v>0</v>
      </c>
      <c r="N6273" s="2" t="str">
        <f t="shared" si="681"/>
        <v>0</v>
      </c>
      <c r="O6273" s="2" t="str">
        <f t="shared" si="682"/>
        <v>0</v>
      </c>
      <c r="P6273" s="2" t="str">
        <f t="shared" si="683"/>
        <v>0</v>
      </c>
      <c r="Q6273" s="2" t="str">
        <f t="shared" si="684"/>
        <v>1</v>
      </c>
      <c r="R6273" s="2" t="str">
        <f t="shared" si="685"/>
        <v>0</v>
      </c>
    </row>
    <row r="6274" spans="1:18" x14ac:dyDescent="0.3">
      <c r="A6274" t="s">
        <v>6934</v>
      </c>
      <c r="B6274" t="s">
        <v>36</v>
      </c>
      <c r="C6274" s="1">
        <v>41901</v>
      </c>
      <c r="D6274">
        <v>76</v>
      </c>
      <c r="E6274">
        <v>7.2</v>
      </c>
      <c r="F6274" t="s">
        <v>6935</v>
      </c>
      <c r="G6274" t="s">
        <v>6936</v>
      </c>
      <c r="H6274" t="s">
        <v>46</v>
      </c>
      <c r="I6274">
        <v>43</v>
      </c>
      <c r="J6274">
        <v>308</v>
      </c>
      <c r="K6274" t="str">
        <f>IF(H6274="1 Player", "1","0")</f>
        <v>0</v>
      </c>
      <c r="L6274" s="2" t="str">
        <f t="shared" ref="L6274:L6337" si="686">IF(H6274="1-2 ", "1","0")</f>
        <v>0</v>
      </c>
      <c r="M6274" s="2" t="str">
        <f t="shared" ref="M6274:M6337" si="687">IF(H6274="No Online Multiplayer", "1","0")</f>
        <v>0</v>
      </c>
      <c r="N6274" s="2" t="str">
        <f t="shared" ref="N6274:N6337" si="688">IF(H6274="Up to 32 ", "1","0")</f>
        <v>0</v>
      </c>
      <c r="O6274" s="2" t="str">
        <f t="shared" ref="O6274:O6337" si="689">IF(H6274="Up to 30 ", "1","0")</f>
        <v>0</v>
      </c>
      <c r="P6274" s="2" t="str">
        <f t="shared" ref="P6274:P6337" si="690">IF(H6274="Up to 16 ", "1","0")</f>
        <v>0</v>
      </c>
      <c r="Q6274" s="2" t="str">
        <f t="shared" ref="Q6274:Q6337" si="691">IF(H6274="No info", "1","0")</f>
        <v>1</v>
      </c>
      <c r="R6274" s="2" t="str">
        <f t="shared" ref="R6274:R6337" si="692">IF(H6274="1-4 ", "1","0")</f>
        <v>0</v>
      </c>
    </row>
    <row r="6275" spans="1:18" x14ac:dyDescent="0.3">
      <c r="A6275" t="s">
        <v>6885</v>
      </c>
      <c r="B6275" t="s">
        <v>50</v>
      </c>
      <c r="C6275" s="1">
        <v>38643</v>
      </c>
      <c r="D6275">
        <v>76</v>
      </c>
      <c r="E6275">
        <v>8.4</v>
      </c>
      <c r="F6275" t="s">
        <v>4364</v>
      </c>
      <c r="G6275" t="s">
        <v>6886</v>
      </c>
      <c r="H6275" t="s">
        <v>181</v>
      </c>
      <c r="I6275">
        <v>21</v>
      </c>
      <c r="J6275">
        <v>42</v>
      </c>
      <c r="K6275" t="str">
        <f>IF(H6275="1 Player", "1","0")</f>
        <v>0</v>
      </c>
      <c r="L6275" s="2" t="str">
        <f t="shared" si="686"/>
        <v>0</v>
      </c>
      <c r="M6275" s="2" t="str">
        <f t="shared" si="687"/>
        <v>0</v>
      </c>
      <c r="N6275" s="2" t="str">
        <f t="shared" si="688"/>
        <v>0</v>
      </c>
      <c r="O6275" s="2" t="str">
        <f t="shared" si="689"/>
        <v>0</v>
      </c>
      <c r="P6275" s="2" t="str">
        <f t="shared" si="690"/>
        <v>0</v>
      </c>
      <c r="Q6275" s="2" t="str">
        <f t="shared" si="691"/>
        <v>0</v>
      </c>
      <c r="R6275" s="2" t="str">
        <f t="shared" si="692"/>
        <v>0</v>
      </c>
    </row>
    <row r="6276" spans="1:18" x14ac:dyDescent="0.3">
      <c r="A6276" t="s">
        <v>6513</v>
      </c>
      <c r="B6276" t="s">
        <v>71</v>
      </c>
      <c r="C6276" s="1">
        <v>42955</v>
      </c>
      <c r="D6276">
        <v>76</v>
      </c>
      <c r="E6276">
        <v>6.7</v>
      </c>
      <c r="F6276" t="s">
        <v>423</v>
      </c>
      <c r="G6276" t="s">
        <v>1697</v>
      </c>
      <c r="H6276" t="s">
        <v>46</v>
      </c>
      <c r="I6276">
        <v>34</v>
      </c>
      <c r="J6276">
        <v>57</v>
      </c>
      <c r="K6276" t="str">
        <f>IF(H6276="1 Player", "1","0")</f>
        <v>0</v>
      </c>
      <c r="L6276" s="2" t="str">
        <f t="shared" si="686"/>
        <v>0</v>
      </c>
      <c r="M6276" s="2" t="str">
        <f t="shared" si="687"/>
        <v>0</v>
      </c>
      <c r="N6276" s="2" t="str">
        <f t="shared" si="688"/>
        <v>0</v>
      </c>
      <c r="O6276" s="2" t="str">
        <f t="shared" si="689"/>
        <v>0</v>
      </c>
      <c r="P6276" s="2" t="str">
        <f t="shared" si="690"/>
        <v>0</v>
      </c>
      <c r="Q6276" s="2" t="str">
        <f t="shared" si="691"/>
        <v>1</v>
      </c>
      <c r="R6276" s="2" t="str">
        <f t="shared" si="692"/>
        <v>0</v>
      </c>
    </row>
    <row r="6277" spans="1:18" x14ac:dyDescent="0.3">
      <c r="A6277" t="s">
        <v>5982</v>
      </c>
      <c r="B6277" t="s">
        <v>71</v>
      </c>
      <c r="C6277" s="1">
        <v>43172</v>
      </c>
      <c r="D6277">
        <v>76</v>
      </c>
      <c r="E6277">
        <v>7.3</v>
      </c>
      <c r="F6277" t="s">
        <v>5983</v>
      </c>
      <c r="G6277" t="s">
        <v>883</v>
      </c>
      <c r="H6277" t="s">
        <v>32</v>
      </c>
      <c r="I6277">
        <v>14</v>
      </c>
      <c r="J6277">
        <v>48</v>
      </c>
      <c r="K6277" t="str">
        <f>IF(H6277="1 Player", "1","0")</f>
        <v>0</v>
      </c>
      <c r="L6277" s="2" t="str">
        <f t="shared" si="686"/>
        <v>0</v>
      </c>
      <c r="M6277" s="2" t="str">
        <f t="shared" si="687"/>
        <v>1</v>
      </c>
      <c r="N6277" s="2" t="str">
        <f t="shared" si="688"/>
        <v>0</v>
      </c>
      <c r="O6277" s="2" t="str">
        <f t="shared" si="689"/>
        <v>0</v>
      </c>
      <c r="P6277" s="2" t="str">
        <f t="shared" si="690"/>
        <v>0</v>
      </c>
      <c r="Q6277" s="2" t="str">
        <f t="shared" si="691"/>
        <v>0</v>
      </c>
      <c r="R6277" s="2" t="str">
        <f t="shared" si="692"/>
        <v>0</v>
      </c>
    </row>
    <row r="6278" spans="1:18" x14ac:dyDescent="0.3">
      <c r="A6278" t="s">
        <v>6937</v>
      </c>
      <c r="B6278" t="s">
        <v>54</v>
      </c>
      <c r="C6278" s="1">
        <v>42759</v>
      </c>
      <c r="D6278">
        <v>76</v>
      </c>
      <c r="E6278">
        <v>8.1999999999999993</v>
      </c>
      <c r="F6278" t="s">
        <v>393</v>
      </c>
      <c r="G6278" t="s">
        <v>6938</v>
      </c>
      <c r="H6278" t="s">
        <v>32</v>
      </c>
      <c r="I6278">
        <v>69</v>
      </c>
      <c r="J6278">
        <v>396</v>
      </c>
      <c r="K6278" t="str">
        <f>IF(H6278="1 Player", "1","0")</f>
        <v>0</v>
      </c>
      <c r="L6278" s="2" t="str">
        <f t="shared" si="686"/>
        <v>0</v>
      </c>
      <c r="M6278" s="2" t="str">
        <f t="shared" si="687"/>
        <v>1</v>
      </c>
      <c r="N6278" s="2" t="str">
        <f t="shared" si="688"/>
        <v>0</v>
      </c>
      <c r="O6278" s="2" t="str">
        <f t="shared" si="689"/>
        <v>0</v>
      </c>
      <c r="P6278" s="2" t="str">
        <f t="shared" si="690"/>
        <v>0</v>
      </c>
      <c r="Q6278" s="2" t="str">
        <f t="shared" si="691"/>
        <v>0</v>
      </c>
      <c r="R6278" s="2" t="str">
        <f t="shared" si="692"/>
        <v>0</v>
      </c>
    </row>
    <row r="6279" spans="1:18" x14ac:dyDescent="0.3">
      <c r="A6279" t="s">
        <v>6939</v>
      </c>
      <c r="B6279" t="s">
        <v>71</v>
      </c>
      <c r="C6279" s="1">
        <v>42122</v>
      </c>
      <c r="D6279">
        <v>76</v>
      </c>
      <c r="E6279">
        <v>8</v>
      </c>
      <c r="F6279" t="s">
        <v>1926</v>
      </c>
      <c r="G6279" t="s">
        <v>227</v>
      </c>
      <c r="H6279" t="s">
        <v>32</v>
      </c>
      <c r="I6279">
        <v>9</v>
      </c>
      <c r="J6279">
        <v>31</v>
      </c>
      <c r="K6279" t="str">
        <f>IF(H6279="1 Player", "1","0")</f>
        <v>0</v>
      </c>
      <c r="L6279" s="2" t="str">
        <f t="shared" si="686"/>
        <v>0</v>
      </c>
      <c r="M6279" s="2" t="str">
        <f t="shared" si="687"/>
        <v>1</v>
      </c>
      <c r="N6279" s="2" t="str">
        <f t="shared" si="688"/>
        <v>0</v>
      </c>
      <c r="O6279" s="2" t="str">
        <f t="shared" si="689"/>
        <v>0</v>
      </c>
      <c r="P6279" s="2" t="str">
        <f t="shared" si="690"/>
        <v>0</v>
      </c>
      <c r="Q6279" s="2" t="str">
        <f t="shared" si="691"/>
        <v>0</v>
      </c>
      <c r="R6279" s="2" t="str">
        <f t="shared" si="692"/>
        <v>0</v>
      </c>
    </row>
    <row r="6280" spans="1:18" x14ac:dyDescent="0.3">
      <c r="A6280" t="s">
        <v>3886</v>
      </c>
      <c r="B6280" t="s">
        <v>54</v>
      </c>
      <c r="C6280" s="1">
        <v>41793</v>
      </c>
      <c r="D6280">
        <v>76</v>
      </c>
      <c r="E6280">
        <v>5.5</v>
      </c>
      <c r="F6280" t="s">
        <v>3887</v>
      </c>
      <c r="G6280" t="s">
        <v>6940</v>
      </c>
      <c r="H6280" t="s">
        <v>39</v>
      </c>
      <c r="I6280">
        <v>17</v>
      </c>
      <c r="J6280">
        <v>404</v>
      </c>
      <c r="K6280" t="str">
        <f>IF(H6280="1 Player", "1","0")</f>
        <v>0</v>
      </c>
      <c r="L6280" s="2" t="str">
        <f t="shared" si="686"/>
        <v>0</v>
      </c>
      <c r="M6280" s="2" t="str">
        <f t="shared" si="687"/>
        <v>0</v>
      </c>
      <c r="N6280" s="2" t="str">
        <f t="shared" si="688"/>
        <v>1</v>
      </c>
      <c r="O6280" s="2" t="str">
        <f t="shared" si="689"/>
        <v>0</v>
      </c>
      <c r="P6280" s="2" t="str">
        <f t="shared" si="690"/>
        <v>0</v>
      </c>
      <c r="Q6280" s="2" t="str">
        <f t="shared" si="691"/>
        <v>0</v>
      </c>
      <c r="R6280" s="2" t="str">
        <f t="shared" si="692"/>
        <v>0</v>
      </c>
    </row>
    <row r="6281" spans="1:18" x14ac:dyDescent="0.3">
      <c r="A6281" t="s">
        <v>6941</v>
      </c>
      <c r="B6281" t="s">
        <v>54</v>
      </c>
      <c r="C6281" s="1">
        <v>41891</v>
      </c>
      <c r="D6281">
        <v>76</v>
      </c>
      <c r="E6281">
        <v>6.1</v>
      </c>
      <c r="F6281" t="s">
        <v>190</v>
      </c>
      <c r="G6281" t="s">
        <v>4977</v>
      </c>
      <c r="H6281" t="s">
        <v>44</v>
      </c>
      <c r="I6281">
        <v>95</v>
      </c>
      <c r="J6281">
        <v>5540</v>
      </c>
      <c r="K6281" t="str">
        <f>IF(H6281="1 Player", "1","0")</f>
        <v>0</v>
      </c>
      <c r="L6281" s="2" t="str">
        <f t="shared" si="686"/>
        <v>0</v>
      </c>
      <c r="M6281" s="2" t="str">
        <f t="shared" si="687"/>
        <v>0</v>
      </c>
      <c r="N6281" s="2" t="str">
        <f t="shared" si="688"/>
        <v>0</v>
      </c>
      <c r="O6281" s="2" t="str">
        <f t="shared" si="689"/>
        <v>0</v>
      </c>
      <c r="P6281" s="2" t="str">
        <f t="shared" si="690"/>
        <v>1</v>
      </c>
      <c r="Q6281" s="2" t="str">
        <f t="shared" si="691"/>
        <v>0</v>
      </c>
      <c r="R6281" s="2" t="str">
        <f t="shared" si="692"/>
        <v>0</v>
      </c>
    </row>
    <row r="6282" spans="1:18" x14ac:dyDescent="0.3">
      <c r="A6282" t="s">
        <v>6942</v>
      </c>
      <c r="B6282" t="s">
        <v>75</v>
      </c>
      <c r="C6282" s="1">
        <v>41627</v>
      </c>
      <c r="D6282">
        <v>76</v>
      </c>
      <c r="E6282">
        <v>7.6</v>
      </c>
      <c r="F6282" t="s">
        <v>6943</v>
      </c>
      <c r="G6282" t="s">
        <v>174</v>
      </c>
      <c r="H6282" t="s">
        <v>46</v>
      </c>
      <c r="I6282">
        <v>12</v>
      </c>
      <c r="J6282">
        <v>18</v>
      </c>
      <c r="K6282" t="str">
        <f>IF(H6282="1 Player", "1","0")</f>
        <v>0</v>
      </c>
      <c r="L6282" s="2" t="str">
        <f t="shared" si="686"/>
        <v>0</v>
      </c>
      <c r="M6282" s="2" t="str">
        <f t="shared" si="687"/>
        <v>0</v>
      </c>
      <c r="N6282" s="2" t="str">
        <f t="shared" si="688"/>
        <v>0</v>
      </c>
      <c r="O6282" s="2" t="str">
        <f t="shared" si="689"/>
        <v>0</v>
      </c>
      <c r="P6282" s="2" t="str">
        <f t="shared" si="690"/>
        <v>0</v>
      </c>
      <c r="Q6282" s="2" t="str">
        <f t="shared" si="691"/>
        <v>1</v>
      </c>
      <c r="R6282" s="2" t="str">
        <f t="shared" si="692"/>
        <v>0</v>
      </c>
    </row>
    <row r="6283" spans="1:18" x14ac:dyDescent="0.3">
      <c r="A6283" t="s">
        <v>3218</v>
      </c>
      <c r="B6283" t="s">
        <v>28</v>
      </c>
      <c r="C6283" s="1">
        <v>39518</v>
      </c>
      <c r="D6283">
        <v>76</v>
      </c>
      <c r="E6283">
        <v>7.6</v>
      </c>
      <c r="F6283" t="s">
        <v>318</v>
      </c>
      <c r="G6283" t="s">
        <v>378</v>
      </c>
      <c r="H6283" t="s">
        <v>195</v>
      </c>
      <c r="I6283">
        <v>29</v>
      </c>
      <c r="J6283">
        <v>41</v>
      </c>
      <c r="K6283" t="str">
        <f>IF(H6283="1 Player", "1","0")</f>
        <v>0</v>
      </c>
      <c r="L6283" s="2" t="str">
        <f t="shared" si="686"/>
        <v>0</v>
      </c>
      <c r="M6283" s="2" t="str">
        <f t="shared" si="687"/>
        <v>0</v>
      </c>
      <c r="N6283" s="2" t="str">
        <f t="shared" si="688"/>
        <v>0</v>
      </c>
      <c r="O6283" s="2" t="str">
        <f t="shared" si="689"/>
        <v>0</v>
      </c>
      <c r="P6283" s="2" t="str">
        <f t="shared" si="690"/>
        <v>0</v>
      </c>
      <c r="Q6283" s="2" t="str">
        <f t="shared" si="691"/>
        <v>0</v>
      </c>
      <c r="R6283" s="2" t="str">
        <f t="shared" si="692"/>
        <v>0</v>
      </c>
    </row>
    <row r="6284" spans="1:18" x14ac:dyDescent="0.3">
      <c r="A6284" t="s">
        <v>6848</v>
      </c>
      <c r="B6284" t="s">
        <v>54</v>
      </c>
      <c r="C6284" s="1">
        <v>43378</v>
      </c>
      <c r="D6284">
        <v>76</v>
      </c>
      <c r="E6284">
        <v>5.9</v>
      </c>
      <c r="F6284" t="s">
        <v>6849</v>
      </c>
      <c r="G6284" t="s">
        <v>5366</v>
      </c>
      <c r="H6284" t="s">
        <v>112</v>
      </c>
      <c r="I6284">
        <v>44</v>
      </c>
      <c r="J6284">
        <v>147</v>
      </c>
      <c r="K6284" t="str">
        <f>IF(H6284="1 Player", "1","0")</f>
        <v>0</v>
      </c>
      <c r="L6284" s="2" t="str">
        <f t="shared" si="686"/>
        <v>0</v>
      </c>
      <c r="M6284" s="2" t="str">
        <f t="shared" si="687"/>
        <v>0</v>
      </c>
      <c r="N6284" s="2" t="str">
        <f t="shared" si="688"/>
        <v>0</v>
      </c>
      <c r="O6284" s="2" t="str">
        <f t="shared" si="689"/>
        <v>0</v>
      </c>
      <c r="P6284" s="2" t="str">
        <f t="shared" si="690"/>
        <v>0</v>
      </c>
      <c r="Q6284" s="2" t="str">
        <f t="shared" si="691"/>
        <v>0</v>
      </c>
      <c r="R6284" s="2" t="str">
        <f t="shared" si="692"/>
        <v>0</v>
      </c>
    </row>
    <row r="6285" spans="1:18" x14ac:dyDescent="0.3">
      <c r="A6285" t="s">
        <v>4299</v>
      </c>
      <c r="B6285" t="s">
        <v>71</v>
      </c>
      <c r="C6285" s="1">
        <v>44070</v>
      </c>
      <c r="D6285">
        <v>76</v>
      </c>
      <c r="E6285">
        <v>7.3</v>
      </c>
      <c r="F6285" t="s">
        <v>1258</v>
      </c>
      <c r="G6285" t="s">
        <v>6944</v>
      </c>
      <c r="H6285" t="s">
        <v>32</v>
      </c>
      <c r="I6285">
        <v>7</v>
      </c>
      <c r="J6285">
        <v>24</v>
      </c>
      <c r="K6285" t="str">
        <f>IF(H6285="1 Player", "1","0")</f>
        <v>0</v>
      </c>
      <c r="L6285" s="2" t="str">
        <f t="shared" si="686"/>
        <v>0</v>
      </c>
      <c r="M6285" s="2" t="str">
        <f t="shared" si="687"/>
        <v>1</v>
      </c>
      <c r="N6285" s="2" t="str">
        <f t="shared" si="688"/>
        <v>0</v>
      </c>
      <c r="O6285" s="2" t="str">
        <f t="shared" si="689"/>
        <v>0</v>
      </c>
      <c r="P6285" s="2" t="str">
        <f t="shared" si="690"/>
        <v>0</v>
      </c>
      <c r="Q6285" s="2" t="str">
        <f t="shared" si="691"/>
        <v>0</v>
      </c>
      <c r="R6285" s="2" t="str">
        <f t="shared" si="692"/>
        <v>0</v>
      </c>
    </row>
    <row r="6286" spans="1:18" x14ac:dyDescent="0.3">
      <c r="A6286" t="s">
        <v>2834</v>
      </c>
      <c r="B6286" t="s">
        <v>48</v>
      </c>
      <c r="C6286" s="1">
        <v>43382</v>
      </c>
      <c r="D6286">
        <v>76</v>
      </c>
      <c r="E6286">
        <v>7.7</v>
      </c>
      <c r="F6286" t="s">
        <v>1477</v>
      </c>
      <c r="G6286" t="s">
        <v>857</v>
      </c>
      <c r="H6286" t="s">
        <v>32</v>
      </c>
      <c r="I6286">
        <v>18</v>
      </c>
      <c r="J6286">
        <v>32</v>
      </c>
      <c r="K6286" t="str">
        <f>IF(H6286="1 Player", "1","0")</f>
        <v>0</v>
      </c>
      <c r="L6286" s="2" t="str">
        <f t="shared" si="686"/>
        <v>0</v>
      </c>
      <c r="M6286" s="2" t="str">
        <f t="shared" si="687"/>
        <v>1</v>
      </c>
      <c r="N6286" s="2" t="str">
        <f t="shared" si="688"/>
        <v>0</v>
      </c>
      <c r="O6286" s="2" t="str">
        <f t="shared" si="689"/>
        <v>0</v>
      </c>
      <c r="P6286" s="2" t="str">
        <f t="shared" si="690"/>
        <v>0</v>
      </c>
      <c r="Q6286" s="2" t="str">
        <f t="shared" si="691"/>
        <v>0</v>
      </c>
      <c r="R6286" s="2" t="str">
        <f t="shared" si="692"/>
        <v>0</v>
      </c>
    </row>
    <row r="6287" spans="1:18" x14ac:dyDescent="0.3">
      <c r="A6287" t="s">
        <v>6945</v>
      </c>
      <c r="B6287" t="s">
        <v>36</v>
      </c>
      <c r="C6287" s="1">
        <v>42717</v>
      </c>
      <c r="D6287">
        <v>76</v>
      </c>
      <c r="E6287">
        <v>7</v>
      </c>
      <c r="F6287" t="s">
        <v>423</v>
      </c>
      <c r="G6287" t="s">
        <v>1697</v>
      </c>
      <c r="H6287" t="s">
        <v>46</v>
      </c>
      <c r="I6287">
        <v>7</v>
      </c>
      <c r="J6287">
        <v>9</v>
      </c>
      <c r="K6287" t="str">
        <f>IF(H6287="1 Player", "1","0")</f>
        <v>0</v>
      </c>
      <c r="L6287" s="2" t="str">
        <f t="shared" si="686"/>
        <v>0</v>
      </c>
      <c r="M6287" s="2" t="str">
        <f t="shared" si="687"/>
        <v>0</v>
      </c>
      <c r="N6287" s="2" t="str">
        <f t="shared" si="688"/>
        <v>0</v>
      </c>
      <c r="O6287" s="2" t="str">
        <f t="shared" si="689"/>
        <v>0</v>
      </c>
      <c r="P6287" s="2" t="str">
        <f t="shared" si="690"/>
        <v>0</v>
      </c>
      <c r="Q6287" s="2" t="str">
        <f t="shared" si="691"/>
        <v>1</v>
      </c>
      <c r="R6287" s="2" t="str">
        <f t="shared" si="692"/>
        <v>0</v>
      </c>
    </row>
    <row r="6288" spans="1:18" x14ac:dyDescent="0.3">
      <c r="A6288" t="s">
        <v>3557</v>
      </c>
      <c r="B6288" t="s">
        <v>279</v>
      </c>
      <c r="C6288" s="1">
        <v>42465</v>
      </c>
      <c r="D6288">
        <v>76</v>
      </c>
      <c r="E6288">
        <v>7.7</v>
      </c>
      <c r="F6288" t="s">
        <v>3558</v>
      </c>
      <c r="G6288" t="s">
        <v>248</v>
      </c>
      <c r="H6288" t="s">
        <v>143</v>
      </c>
      <c r="I6288">
        <v>7</v>
      </c>
      <c r="J6288">
        <v>13</v>
      </c>
      <c r="K6288" t="str">
        <f>IF(H6288="1 Player", "1","0")</f>
        <v>0</v>
      </c>
      <c r="L6288" s="2" t="str">
        <f t="shared" si="686"/>
        <v>0</v>
      </c>
      <c r="M6288" s="2" t="str">
        <f t="shared" si="687"/>
        <v>0</v>
      </c>
      <c r="N6288" s="2" t="str">
        <f t="shared" si="688"/>
        <v>0</v>
      </c>
      <c r="O6288" s="2" t="str">
        <f t="shared" si="689"/>
        <v>0</v>
      </c>
      <c r="P6288" s="2" t="str">
        <f t="shared" si="690"/>
        <v>0</v>
      </c>
      <c r="Q6288" s="2" t="str">
        <f t="shared" si="691"/>
        <v>0</v>
      </c>
      <c r="R6288" s="2" t="str">
        <f t="shared" si="692"/>
        <v>0</v>
      </c>
    </row>
    <row r="6289" spans="1:18" x14ac:dyDescent="0.3">
      <c r="A6289" t="s">
        <v>6946</v>
      </c>
      <c r="B6289" t="s">
        <v>239</v>
      </c>
      <c r="C6289" s="1">
        <v>39742</v>
      </c>
      <c r="D6289">
        <v>76</v>
      </c>
      <c r="F6289" t="s">
        <v>6947</v>
      </c>
      <c r="G6289" t="s">
        <v>1253</v>
      </c>
      <c r="H6289" t="s">
        <v>46</v>
      </c>
      <c r="I6289">
        <v>9</v>
      </c>
      <c r="J6289">
        <v>0</v>
      </c>
      <c r="K6289" t="str">
        <f>IF(H6289="1 Player", "1","0")</f>
        <v>0</v>
      </c>
      <c r="L6289" s="2" t="str">
        <f t="shared" si="686"/>
        <v>0</v>
      </c>
      <c r="M6289" s="2" t="str">
        <f t="shared" si="687"/>
        <v>0</v>
      </c>
      <c r="N6289" s="2" t="str">
        <f t="shared" si="688"/>
        <v>0</v>
      </c>
      <c r="O6289" s="2" t="str">
        <f t="shared" si="689"/>
        <v>0</v>
      </c>
      <c r="P6289" s="2" t="str">
        <f t="shared" si="690"/>
        <v>0</v>
      </c>
      <c r="Q6289" s="2" t="str">
        <f t="shared" si="691"/>
        <v>1</v>
      </c>
      <c r="R6289" s="2" t="str">
        <f t="shared" si="692"/>
        <v>0</v>
      </c>
    </row>
    <row r="6290" spans="1:18" x14ac:dyDescent="0.3">
      <c r="A6290" t="s">
        <v>6948</v>
      </c>
      <c r="B6290" t="s">
        <v>239</v>
      </c>
      <c r="C6290" s="1">
        <v>39161</v>
      </c>
      <c r="D6290">
        <v>76</v>
      </c>
      <c r="E6290">
        <v>7.7</v>
      </c>
      <c r="F6290" t="s">
        <v>318</v>
      </c>
      <c r="G6290" t="s">
        <v>3008</v>
      </c>
      <c r="H6290" t="s">
        <v>19</v>
      </c>
      <c r="I6290">
        <v>8</v>
      </c>
      <c r="J6290">
        <v>23</v>
      </c>
      <c r="K6290" t="str">
        <f>IF(H6290="1 Player", "1","0")</f>
        <v>0</v>
      </c>
      <c r="L6290" s="2" t="str">
        <f t="shared" si="686"/>
        <v>1</v>
      </c>
      <c r="M6290" s="2" t="str">
        <f t="shared" si="687"/>
        <v>0</v>
      </c>
      <c r="N6290" s="2" t="str">
        <f t="shared" si="688"/>
        <v>0</v>
      </c>
      <c r="O6290" s="2" t="str">
        <f t="shared" si="689"/>
        <v>0</v>
      </c>
      <c r="P6290" s="2" t="str">
        <f t="shared" si="690"/>
        <v>0</v>
      </c>
      <c r="Q6290" s="2" t="str">
        <f t="shared" si="691"/>
        <v>0</v>
      </c>
      <c r="R6290" s="2" t="str">
        <f t="shared" si="692"/>
        <v>0</v>
      </c>
    </row>
    <row r="6291" spans="1:18" x14ac:dyDescent="0.3">
      <c r="A6291" t="s">
        <v>6744</v>
      </c>
      <c r="B6291" t="s">
        <v>28</v>
      </c>
      <c r="C6291" s="1">
        <v>40351</v>
      </c>
      <c r="D6291">
        <v>76</v>
      </c>
      <c r="E6291">
        <v>8.5</v>
      </c>
      <c r="F6291" t="s">
        <v>5210</v>
      </c>
      <c r="G6291" t="s">
        <v>6745</v>
      </c>
      <c r="H6291" t="s">
        <v>46</v>
      </c>
      <c r="I6291">
        <v>69</v>
      </c>
      <c r="J6291">
        <v>233</v>
      </c>
      <c r="K6291" t="str">
        <f>IF(H6291="1 Player", "1","0")</f>
        <v>0</v>
      </c>
      <c r="L6291" s="2" t="str">
        <f t="shared" si="686"/>
        <v>0</v>
      </c>
      <c r="M6291" s="2" t="str">
        <f t="shared" si="687"/>
        <v>0</v>
      </c>
      <c r="N6291" s="2" t="str">
        <f t="shared" si="688"/>
        <v>0</v>
      </c>
      <c r="O6291" s="2" t="str">
        <f t="shared" si="689"/>
        <v>0</v>
      </c>
      <c r="P6291" s="2" t="str">
        <f t="shared" si="690"/>
        <v>0</v>
      </c>
      <c r="Q6291" s="2" t="str">
        <f t="shared" si="691"/>
        <v>1</v>
      </c>
      <c r="R6291" s="2" t="str">
        <f t="shared" si="692"/>
        <v>0</v>
      </c>
    </row>
    <row r="6292" spans="1:18" x14ac:dyDescent="0.3">
      <c r="A6292" t="s">
        <v>6949</v>
      </c>
      <c r="B6292" t="s">
        <v>71</v>
      </c>
      <c r="C6292" s="1">
        <v>42951</v>
      </c>
      <c r="D6292">
        <v>76</v>
      </c>
      <c r="E6292">
        <v>6.5</v>
      </c>
      <c r="F6292" t="s">
        <v>6950</v>
      </c>
      <c r="G6292" t="s">
        <v>3971</v>
      </c>
      <c r="H6292" t="s">
        <v>101</v>
      </c>
      <c r="I6292">
        <v>34</v>
      </c>
      <c r="J6292">
        <v>160</v>
      </c>
      <c r="K6292" t="str">
        <f>IF(H6292="1 Player", "1","0")</f>
        <v>0</v>
      </c>
      <c r="L6292" s="2" t="str">
        <f t="shared" si="686"/>
        <v>0</v>
      </c>
      <c r="M6292" s="2" t="str">
        <f t="shared" si="687"/>
        <v>0</v>
      </c>
      <c r="N6292" s="2" t="str">
        <f t="shared" si="688"/>
        <v>0</v>
      </c>
      <c r="O6292" s="2" t="str">
        <f t="shared" si="689"/>
        <v>0</v>
      </c>
      <c r="P6292" s="2" t="str">
        <f t="shared" si="690"/>
        <v>0</v>
      </c>
      <c r="Q6292" s="2" t="str">
        <f t="shared" si="691"/>
        <v>0</v>
      </c>
      <c r="R6292" s="2" t="str">
        <f t="shared" si="692"/>
        <v>0</v>
      </c>
    </row>
    <row r="6293" spans="1:18" x14ac:dyDescent="0.3">
      <c r="A6293" t="s">
        <v>6626</v>
      </c>
      <c r="B6293" t="s">
        <v>21</v>
      </c>
      <c r="C6293" s="1">
        <v>40092</v>
      </c>
      <c r="D6293">
        <v>76</v>
      </c>
      <c r="E6293">
        <v>6.5</v>
      </c>
      <c r="F6293" t="s">
        <v>600</v>
      </c>
      <c r="G6293" t="s">
        <v>581</v>
      </c>
      <c r="H6293" t="s">
        <v>131</v>
      </c>
      <c r="I6293">
        <v>42</v>
      </c>
      <c r="J6293">
        <v>56</v>
      </c>
      <c r="K6293" t="str">
        <f>IF(H6293="1 Player", "1","0")</f>
        <v>0</v>
      </c>
      <c r="L6293" s="2" t="str">
        <f t="shared" si="686"/>
        <v>0</v>
      </c>
      <c r="M6293" s="2" t="str">
        <f t="shared" si="687"/>
        <v>0</v>
      </c>
      <c r="N6293" s="2" t="str">
        <f t="shared" si="688"/>
        <v>0</v>
      </c>
      <c r="O6293" s="2" t="str">
        <f t="shared" si="689"/>
        <v>0</v>
      </c>
      <c r="P6293" s="2" t="str">
        <f t="shared" si="690"/>
        <v>0</v>
      </c>
      <c r="Q6293" s="2" t="str">
        <f t="shared" si="691"/>
        <v>0</v>
      </c>
      <c r="R6293" s="2" t="str">
        <f t="shared" si="692"/>
        <v>0</v>
      </c>
    </row>
    <row r="6294" spans="1:18" x14ac:dyDescent="0.3">
      <c r="A6294" t="s">
        <v>6678</v>
      </c>
      <c r="B6294" t="s">
        <v>21</v>
      </c>
      <c r="C6294" s="1">
        <v>40858</v>
      </c>
      <c r="D6294">
        <v>76</v>
      </c>
      <c r="E6294">
        <v>8</v>
      </c>
      <c r="F6294" t="s">
        <v>1737</v>
      </c>
      <c r="G6294" t="s">
        <v>411</v>
      </c>
      <c r="H6294" t="s">
        <v>32</v>
      </c>
      <c r="I6294">
        <v>27</v>
      </c>
      <c r="J6294">
        <v>64</v>
      </c>
      <c r="K6294" t="str">
        <f>IF(H6294="1 Player", "1","0")</f>
        <v>0</v>
      </c>
      <c r="L6294" s="2" t="str">
        <f t="shared" si="686"/>
        <v>0</v>
      </c>
      <c r="M6294" s="2" t="str">
        <f t="shared" si="687"/>
        <v>1</v>
      </c>
      <c r="N6294" s="2" t="str">
        <f t="shared" si="688"/>
        <v>0</v>
      </c>
      <c r="O6294" s="2" t="str">
        <f t="shared" si="689"/>
        <v>0</v>
      </c>
      <c r="P6294" s="2" t="str">
        <f t="shared" si="690"/>
        <v>0</v>
      </c>
      <c r="Q6294" s="2" t="str">
        <f t="shared" si="691"/>
        <v>0</v>
      </c>
      <c r="R6294" s="2" t="str">
        <f t="shared" si="692"/>
        <v>0</v>
      </c>
    </row>
    <row r="6295" spans="1:18" x14ac:dyDescent="0.3">
      <c r="A6295" t="s">
        <v>6951</v>
      </c>
      <c r="B6295" t="s">
        <v>36</v>
      </c>
      <c r="C6295" s="1">
        <v>43917</v>
      </c>
      <c r="D6295">
        <v>76</v>
      </c>
      <c r="E6295">
        <v>5.9</v>
      </c>
      <c r="F6295" t="s">
        <v>3226</v>
      </c>
      <c r="G6295" t="s">
        <v>3227</v>
      </c>
      <c r="H6295" t="s">
        <v>32</v>
      </c>
      <c r="I6295">
        <v>12</v>
      </c>
      <c r="J6295">
        <v>16</v>
      </c>
      <c r="K6295" t="str">
        <f>IF(H6295="1 Player", "1","0")</f>
        <v>0</v>
      </c>
      <c r="L6295" s="2" t="str">
        <f t="shared" si="686"/>
        <v>0</v>
      </c>
      <c r="M6295" s="2" t="str">
        <f t="shared" si="687"/>
        <v>1</v>
      </c>
      <c r="N6295" s="2" t="str">
        <f t="shared" si="688"/>
        <v>0</v>
      </c>
      <c r="O6295" s="2" t="str">
        <f t="shared" si="689"/>
        <v>0</v>
      </c>
      <c r="P6295" s="2" t="str">
        <f t="shared" si="690"/>
        <v>0</v>
      </c>
      <c r="Q6295" s="2" t="str">
        <f t="shared" si="691"/>
        <v>0</v>
      </c>
      <c r="R6295" s="2" t="str">
        <f t="shared" si="692"/>
        <v>0</v>
      </c>
    </row>
    <row r="6296" spans="1:18" x14ac:dyDescent="0.3">
      <c r="A6296" t="s">
        <v>5584</v>
      </c>
      <c r="B6296" t="s">
        <v>54</v>
      </c>
      <c r="C6296" s="1">
        <v>43256</v>
      </c>
      <c r="D6296">
        <v>76</v>
      </c>
      <c r="E6296">
        <v>6.6</v>
      </c>
      <c r="F6296" t="s">
        <v>1317</v>
      </c>
      <c r="G6296" t="s">
        <v>248</v>
      </c>
      <c r="H6296" t="s">
        <v>131</v>
      </c>
      <c r="I6296">
        <v>27</v>
      </c>
      <c r="J6296">
        <v>73</v>
      </c>
      <c r="K6296" t="str">
        <f>IF(H6296="1 Player", "1","0")</f>
        <v>0</v>
      </c>
      <c r="L6296" s="2" t="str">
        <f t="shared" si="686"/>
        <v>0</v>
      </c>
      <c r="M6296" s="2" t="str">
        <f t="shared" si="687"/>
        <v>0</v>
      </c>
      <c r="N6296" s="2" t="str">
        <f t="shared" si="688"/>
        <v>0</v>
      </c>
      <c r="O6296" s="2" t="str">
        <f t="shared" si="689"/>
        <v>0</v>
      </c>
      <c r="P6296" s="2" t="str">
        <f t="shared" si="690"/>
        <v>0</v>
      </c>
      <c r="Q6296" s="2" t="str">
        <f t="shared" si="691"/>
        <v>0</v>
      </c>
      <c r="R6296" s="2" t="str">
        <f t="shared" si="692"/>
        <v>0</v>
      </c>
    </row>
    <row r="6297" spans="1:18" x14ac:dyDescent="0.3">
      <c r="A6297" t="s">
        <v>3892</v>
      </c>
      <c r="B6297" t="s">
        <v>71</v>
      </c>
      <c r="C6297" s="1">
        <v>40842</v>
      </c>
      <c r="D6297">
        <v>76</v>
      </c>
      <c r="E6297">
        <v>7.4</v>
      </c>
      <c r="F6297" t="s">
        <v>2590</v>
      </c>
      <c r="G6297" t="s">
        <v>3893</v>
      </c>
      <c r="H6297" t="s">
        <v>46</v>
      </c>
      <c r="I6297">
        <v>7</v>
      </c>
      <c r="J6297">
        <v>89</v>
      </c>
      <c r="K6297" t="str">
        <f>IF(H6297="1 Player", "1","0")</f>
        <v>0</v>
      </c>
      <c r="L6297" s="2" t="str">
        <f t="shared" si="686"/>
        <v>0</v>
      </c>
      <c r="M6297" s="2" t="str">
        <f t="shared" si="687"/>
        <v>0</v>
      </c>
      <c r="N6297" s="2" t="str">
        <f t="shared" si="688"/>
        <v>0</v>
      </c>
      <c r="O6297" s="2" t="str">
        <f t="shared" si="689"/>
        <v>0</v>
      </c>
      <c r="P6297" s="2" t="str">
        <f t="shared" si="690"/>
        <v>0</v>
      </c>
      <c r="Q6297" s="2" t="str">
        <f t="shared" si="691"/>
        <v>1</v>
      </c>
      <c r="R6297" s="2" t="str">
        <f t="shared" si="692"/>
        <v>0</v>
      </c>
    </row>
    <row r="6298" spans="1:18" x14ac:dyDescent="0.3">
      <c r="A6298" t="s">
        <v>6952</v>
      </c>
      <c r="B6298" t="s">
        <v>30</v>
      </c>
      <c r="C6298" s="1">
        <v>40337</v>
      </c>
      <c r="D6298">
        <v>76</v>
      </c>
      <c r="E6298">
        <v>8.4</v>
      </c>
      <c r="F6298" t="s">
        <v>309</v>
      </c>
      <c r="G6298" t="s">
        <v>310</v>
      </c>
      <c r="H6298" t="s">
        <v>46</v>
      </c>
      <c r="I6298">
        <v>12</v>
      </c>
      <c r="J6298">
        <v>14</v>
      </c>
      <c r="K6298" t="str">
        <f>IF(H6298="1 Player", "1","0")</f>
        <v>0</v>
      </c>
      <c r="L6298" s="2" t="str">
        <f t="shared" si="686"/>
        <v>0</v>
      </c>
      <c r="M6298" s="2" t="str">
        <f t="shared" si="687"/>
        <v>0</v>
      </c>
      <c r="N6298" s="2" t="str">
        <f t="shared" si="688"/>
        <v>0</v>
      </c>
      <c r="O6298" s="2" t="str">
        <f t="shared" si="689"/>
        <v>0</v>
      </c>
      <c r="P6298" s="2" t="str">
        <f t="shared" si="690"/>
        <v>0</v>
      </c>
      <c r="Q6298" s="2" t="str">
        <f t="shared" si="691"/>
        <v>1</v>
      </c>
      <c r="R6298" s="2" t="str">
        <f t="shared" si="692"/>
        <v>0</v>
      </c>
    </row>
    <row r="6299" spans="1:18" x14ac:dyDescent="0.3">
      <c r="A6299" t="s">
        <v>6953</v>
      </c>
      <c r="B6299" t="s">
        <v>54</v>
      </c>
      <c r="C6299" s="1">
        <v>43622</v>
      </c>
      <c r="D6299">
        <v>76</v>
      </c>
      <c r="E6299">
        <v>7.6</v>
      </c>
      <c r="F6299" t="s">
        <v>1083</v>
      </c>
      <c r="G6299" t="s">
        <v>347</v>
      </c>
      <c r="H6299" t="s">
        <v>44</v>
      </c>
      <c r="I6299">
        <v>25</v>
      </c>
      <c r="J6299">
        <v>36</v>
      </c>
      <c r="K6299" t="str">
        <f>IF(H6299="1 Player", "1","0")</f>
        <v>0</v>
      </c>
      <c r="L6299" s="2" t="str">
        <f t="shared" si="686"/>
        <v>0</v>
      </c>
      <c r="M6299" s="2" t="str">
        <f t="shared" si="687"/>
        <v>0</v>
      </c>
      <c r="N6299" s="2" t="str">
        <f t="shared" si="688"/>
        <v>0</v>
      </c>
      <c r="O6299" s="2" t="str">
        <f t="shared" si="689"/>
        <v>0</v>
      </c>
      <c r="P6299" s="2" t="str">
        <f t="shared" si="690"/>
        <v>1</v>
      </c>
      <c r="Q6299" s="2" t="str">
        <f t="shared" si="691"/>
        <v>0</v>
      </c>
      <c r="R6299" s="2" t="str">
        <f t="shared" si="692"/>
        <v>0</v>
      </c>
    </row>
    <row r="6300" spans="1:18" x14ac:dyDescent="0.3">
      <c r="A6300" t="s">
        <v>6954</v>
      </c>
      <c r="B6300" t="s">
        <v>71</v>
      </c>
      <c r="C6300" s="1">
        <v>44082</v>
      </c>
      <c r="D6300">
        <v>76</v>
      </c>
      <c r="E6300">
        <v>5.7</v>
      </c>
      <c r="F6300" t="s">
        <v>6955</v>
      </c>
      <c r="G6300" t="s">
        <v>857</v>
      </c>
      <c r="H6300" t="s">
        <v>32</v>
      </c>
      <c r="I6300">
        <v>33</v>
      </c>
      <c r="J6300">
        <v>19</v>
      </c>
      <c r="K6300" t="str">
        <f>IF(H6300="1 Player", "1","0")</f>
        <v>0</v>
      </c>
      <c r="L6300" s="2" t="str">
        <f t="shared" si="686"/>
        <v>0</v>
      </c>
      <c r="M6300" s="2" t="str">
        <f t="shared" si="687"/>
        <v>1</v>
      </c>
      <c r="N6300" s="2" t="str">
        <f t="shared" si="688"/>
        <v>0</v>
      </c>
      <c r="O6300" s="2" t="str">
        <f t="shared" si="689"/>
        <v>0</v>
      </c>
      <c r="P6300" s="2" t="str">
        <f t="shared" si="690"/>
        <v>0</v>
      </c>
      <c r="Q6300" s="2" t="str">
        <f t="shared" si="691"/>
        <v>0</v>
      </c>
      <c r="R6300" s="2" t="str">
        <f t="shared" si="692"/>
        <v>0</v>
      </c>
    </row>
    <row r="6301" spans="1:18" x14ac:dyDescent="0.3">
      <c r="A6301" t="s">
        <v>6956</v>
      </c>
      <c r="B6301" t="s">
        <v>54</v>
      </c>
      <c r="C6301" s="1">
        <v>43515</v>
      </c>
      <c r="D6301">
        <v>76</v>
      </c>
      <c r="E6301">
        <v>3.9</v>
      </c>
      <c r="F6301" t="s">
        <v>6957</v>
      </c>
      <c r="G6301" t="s">
        <v>4457</v>
      </c>
      <c r="H6301" t="s">
        <v>32</v>
      </c>
      <c r="I6301">
        <v>8</v>
      </c>
      <c r="J6301">
        <v>10</v>
      </c>
      <c r="K6301" t="str">
        <f>IF(H6301="1 Player", "1","0")</f>
        <v>0</v>
      </c>
      <c r="L6301" s="2" t="str">
        <f t="shared" si="686"/>
        <v>0</v>
      </c>
      <c r="M6301" s="2" t="str">
        <f t="shared" si="687"/>
        <v>1</v>
      </c>
      <c r="N6301" s="2" t="str">
        <f t="shared" si="688"/>
        <v>0</v>
      </c>
      <c r="O6301" s="2" t="str">
        <f t="shared" si="689"/>
        <v>0</v>
      </c>
      <c r="P6301" s="2" t="str">
        <f t="shared" si="690"/>
        <v>0</v>
      </c>
      <c r="Q6301" s="2" t="str">
        <f t="shared" si="691"/>
        <v>0</v>
      </c>
      <c r="R6301" s="2" t="str">
        <f t="shared" si="692"/>
        <v>0</v>
      </c>
    </row>
    <row r="6302" spans="1:18" x14ac:dyDescent="0.3">
      <c r="A6302" t="s">
        <v>6954</v>
      </c>
      <c r="B6302" t="s">
        <v>71</v>
      </c>
      <c r="C6302" s="1">
        <v>44082</v>
      </c>
      <c r="D6302">
        <v>76</v>
      </c>
      <c r="E6302">
        <v>5.7</v>
      </c>
      <c r="F6302" t="s">
        <v>6955</v>
      </c>
      <c r="G6302" t="s">
        <v>857</v>
      </c>
      <c r="H6302" t="s">
        <v>32</v>
      </c>
      <c r="I6302">
        <v>33</v>
      </c>
      <c r="J6302">
        <v>19</v>
      </c>
      <c r="K6302" t="str">
        <f>IF(H6302="1 Player", "1","0")</f>
        <v>0</v>
      </c>
      <c r="L6302" s="2" t="str">
        <f t="shared" si="686"/>
        <v>0</v>
      </c>
      <c r="M6302" s="2" t="str">
        <f t="shared" si="687"/>
        <v>1</v>
      </c>
      <c r="N6302" s="2" t="str">
        <f t="shared" si="688"/>
        <v>0</v>
      </c>
      <c r="O6302" s="2" t="str">
        <f t="shared" si="689"/>
        <v>0</v>
      </c>
      <c r="P6302" s="2" t="str">
        <f t="shared" si="690"/>
        <v>0</v>
      </c>
      <c r="Q6302" s="2" t="str">
        <f t="shared" si="691"/>
        <v>0</v>
      </c>
      <c r="R6302" s="2" t="str">
        <f t="shared" si="692"/>
        <v>0</v>
      </c>
    </row>
    <row r="6303" spans="1:18" x14ac:dyDescent="0.3">
      <c r="A6303" t="s">
        <v>6956</v>
      </c>
      <c r="B6303" t="s">
        <v>54</v>
      </c>
      <c r="C6303" s="1">
        <v>43515</v>
      </c>
      <c r="D6303">
        <v>76</v>
      </c>
      <c r="E6303">
        <v>3.9</v>
      </c>
      <c r="F6303" t="s">
        <v>6957</v>
      </c>
      <c r="G6303" t="s">
        <v>4457</v>
      </c>
      <c r="H6303" t="s">
        <v>32</v>
      </c>
      <c r="I6303">
        <v>8</v>
      </c>
      <c r="J6303">
        <v>10</v>
      </c>
      <c r="K6303" t="str">
        <f>IF(H6303="1 Player", "1","0")</f>
        <v>0</v>
      </c>
      <c r="L6303" s="2" t="str">
        <f t="shared" si="686"/>
        <v>0</v>
      </c>
      <c r="M6303" s="2" t="str">
        <f t="shared" si="687"/>
        <v>1</v>
      </c>
      <c r="N6303" s="2" t="str">
        <f t="shared" si="688"/>
        <v>0</v>
      </c>
      <c r="O6303" s="2" t="str">
        <f t="shared" si="689"/>
        <v>0</v>
      </c>
      <c r="P6303" s="2" t="str">
        <f t="shared" si="690"/>
        <v>0</v>
      </c>
      <c r="Q6303" s="2" t="str">
        <f t="shared" si="691"/>
        <v>0</v>
      </c>
      <c r="R6303" s="2" t="str">
        <f t="shared" si="692"/>
        <v>0</v>
      </c>
    </row>
    <row r="6304" spans="1:18" x14ac:dyDescent="0.3">
      <c r="A6304" t="s">
        <v>6958</v>
      </c>
      <c r="B6304" t="s">
        <v>71</v>
      </c>
      <c r="C6304" s="1">
        <v>43172</v>
      </c>
      <c r="D6304">
        <v>76</v>
      </c>
      <c r="E6304">
        <v>6.4</v>
      </c>
      <c r="F6304" t="s">
        <v>6959</v>
      </c>
      <c r="G6304" t="s">
        <v>4560</v>
      </c>
      <c r="H6304" t="s">
        <v>46</v>
      </c>
      <c r="I6304">
        <v>7</v>
      </c>
      <c r="J6304">
        <v>5</v>
      </c>
      <c r="K6304" t="str">
        <f>IF(H6304="1 Player", "1","0")</f>
        <v>0</v>
      </c>
      <c r="L6304" s="2" t="str">
        <f t="shared" si="686"/>
        <v>0</v>
      </c>
      <c r="M6304" s="2" t="str">
        <f t="shared" si="687"/>
        <v>0</v>
      </c>
      <c r="N6304" s="2" t="str">
        <f t="shared" si="688"/>
        <v>0</v>
      </c>
      <c r="O6304" s="2" t="str">
        <f t="shared" si="689"/>
        <v>0</v>
      </c>
      <c r="P6304" s="2" t="str">
        <f t="shared" si="690"/>
        <v>0</v>
      </c>
      <c r="Q6304" s="2" t="str">
        <f t="shared" si="691"/>
        <v>1</v>
      </c>
      <c r="R6304" s="2" t="str">
        <f t="shared" si="692"/>
        <v>0</v>
      </c>
    </row>
    <row r="6305" spans="1:18" x14ac:dyDescent="0.3">
      <c r="A6305" t="s">
        <v>6960</v>
      </c>
      <c r="B6305" t="s">
        <v>54</v>
      </c>
      <c r="C6305" s="1">
        <v>42850</v>
      </c>
      <c r="D6305">
        <v>76</v>
      </c>
      <c r="E6305">
        <v>7.6</v>
      </c>
      <c r="F6305" t="s">
        <v>3226</v>
      </c>
      <c r="G6305" t="s">
        <v>3227</v>
      </c>
      <c r="H6305" t="s">
        <v>118</v>
      </c>
      <c r="I6305">
        <v>68</v>
      </c>
      <c r="J6305">
        <v>74</v>
      </c>
      <c r="K6305" t="str">
        <f>IF(H6305="1 Player", "1","0")</f>
        <v>0</v>
      </c>
      <c r="L6305" s="2" t="str">
        <f t="shared" si="686"/>
        <v>0</v>
      </c>
      <c r="M6305" s="2" t="str">
        <f t="shared" si="687"/>
        <v>0</v>
      </c>
      <c r="N6305" s="2" t="str">
        <f t="shared" si="688"/>
        <v>0</v>
      </c>
      <c r="O6305" s="2" t="str">
        <f t="shared" si="689"/>
        <v>0</v>
      </c>
      <c r="P6305" s="2" t="str">
        <f t="shared" si="690"/>
        <v>0</v>
      </c>
      <c r="Q6305" s="2" t="str">
        <f t="shared" si="691"/>
        <v>0</v>
      </c>
      <c r="R6305" s="2" t="str">
        <f t="shared" si="692"/>
        <v>0</v>
      </c>
    </row>
    <row r="6306" spans="1:18" x14ac:dyDescent="0.3">
      <c r="A6306" t="s">
        <v>4861</v>
      </c>
      <c r="B6306" t="s">
        <v>550</v>
      </c>
      <c r="C6306" s="1">
        <v>39602</v>
      </c>
      <c r="D6306">
        <v>76</v>
      </c>
      <c r="E6306">
        <v>8.3000000000000007</v>
      </c>
      <c r="F6306" t="s">
        <v>1737</v>
      </c>
      <c r="G6306" t="s">
        <v>2690</v>
      </c>
      <c r="H6306" t="s">
        <v>32</v>
      </c>
      <c r="I6306">
        <v>8</v>
      </c>
      <c r="J6306">
        <v>17</v>
      </c>
      <c r="K6306" t="str">
        <f>IF(H6306="1 Player", "1","0")</f>
        <v>0</v>
      </c>
      <c r="L6306" s="2" t="str">
        <f t="shared" si="686"/>
        <v>0</v>
      </c>
      <c r="M6306" s="2" t="str">
        <f t="shared" si="687"/>
        <v>1</v>
      </c>
      <c r="N6306" s="2" t="str">
        <f t="shared" si="688"/>
        <v>0</v>
      </c>
      <c r="O6306" s="2" t="str">
        <f t="shared" si="689"/>
        <v>0</v>
      </c>
      <c r="P6306" s="2" t="str">
        <f t="shared" si="690"/>
        <v>0</v>
      </c>
      <c r="Q6306" s="2" t="str">
        <f t="shared" si="691"/>
        <v>0</v>
      </c>
      <c r="R6306" s="2" t="str">
        <f t="shared" si="692"/>
        <v>0</v>
      </c>
    </row>
    <row r="6307" spans="1:18" x14ac:dyDescent="0.3">
      <c r="A6307" t="s">
        <v>6961</v>
      </c>
      <c r="B6307" t="s">
        <v>71</v>
      </c>
      <c r="C6307" s="1">
        <v>37927</v>
      </c>
      <c r="D6307">
        <v>76</v>
      </c>
      <c r="E6307">
        <v>7.3</v>
      </c>
      <c r="F6307" t="s">
        <v>5519</v>
      </c>
      <c r="G6307" t="s">
        <v>6962</v>
      </c>
      <c r="H6307" t="s">
        <v>14</v>
      </c>
      <c r="I6307">
        <v>11</v>
      </c>
      <c r="J6307">
        <v>9</v>
      </c>
      <c r="K6307" t="str">
        <f>IF(H6307="1 Player", "1","0")</f>
        <v>1</v>
      </c>
      <c r="L6307" s="2" t="str">
        <f t="shared" si="686"/>
        <v>0</v>
      </c>
      <c r="M6307" s="2" t="str">
        <f t="shared" si="687"/>
        <v>0</v>
      </c>
      <c r="N6307" s="2" t="str">
        <f t="shared" si="688"/>
        <v>0</v>
      </c>
      <c r="O6307" s="2" t="str">
        <f t="shared" si="689"/>
        <v>0</v>
      </c>
      <c r="P6307" s="2" t="str">
        <f t="shared" si="690"/>
        <v>0</v>
      </c>
      <c r="Q6307" s="2" t="str">
        <f t="shared" si="691"/>
        <v>0</v>
      </c>
      <c r="R6307" s="2" t="str">
        <f t="shared" si="692"/>
        <v>0</v>
      </c>
    </row>
    <row r="6308" spans="1:18" x14ac:dyDescent="0.3">
      <c r="A6308" t="s">
        <v>6963</v>
      </c>
      <c r="B6308" t="s">
        <v>71</v>
      </c>
      <c r="C6308" s="1">
        <v>37706</v>
      </c>
      <c r="D6308">
        <v>76</v>
      </c>
      <c r="E6308">
        <v>7.6</v>
      </c>
      <c r="F6308" t="s">
        <v>3321</v>
      </c>
      <c r="G6308" t="s">
        <v>4909</v>
      </c>
      <c r="H6308" t="s">
        <v>14</v>
      </c>
      <c r="I6308">
        <v>13</v>
      </c>
      <c r="J6308">
        <v>12</v>
      </c>
      <c r="K6308" t="str">
        <f>IF(H6308="1 Player", "1","0")</f>
        <v>1</v>
      </c>
      <c r="L6308" s="2" t="str">
        <f t="shared" si="686"/>
        <v>0</v>
      </c>
      <c r="M6308" s="2" t="str">
        <f t="shared" si="687"/>
        <v>0</v>
      </c>
      <c r="N6308" s="2" t="str">
        <f t="shared" si="688"/>
        <v>0</v>
      </c>
      <c r="O6308" s="2" t="str">
        <f t="shared" si="689"/>
        <v>0</v>
      </c>
      <c r="P6308" s="2" t="str">
        <f t="shared" si="690"/>
        <v>0</v>
      </c>
      <c r="Q6308" s="2" t="str">
        <f t="shared" si="691"/>
        <v>0</v>
      </c>
      <c r="R6308" s="2" t="str">
        <f t="shared" si="692"/>
        <v>0</v>
      </c>
    </row>
    <row r="6309" spans="1:18" x14ac:dyDescent="0.3">
      <c r="A6309" t="s">
        <v>5975</v>
      </c>
      <c r="B6309" t="s">
        <v>56</v>
      </c>
      <c r="C6309" s="1">
        <v>37696</v>
      </c>
      <c r="D6309">
        <v>76</v>
      </c>
      <c r="F6309" t="s">
        <v>2351</v>
      </c>
      <c r="G6309" t="s">
        <v>2984</v>
      </c>
      <c r="H6309" t="s">
        <v>19</v>
      </c>
      <c r="I6309">
        <v>14</v>
      </c>
      <c r="J6309">
        <v>0</v>
      </c>
      <c r="K6309" t="str">
        <f>IF(H6309="1 Player", "1","0")</f>
        <v>0</v>
      </c>
      <c r="L6309" s="2" t="str">
        <f t="shared" si="686"/>
        <v>1</v>
      </c>
      <c r="M6309" s="2" t="str">
        <f t="shared" si="687"/>
        <v>0</v>
      </c>
      <c r="N6309" s="2" t="str">
        <f t="shared" si="688"/>
        <v>0</v>
      </c>
      <c r="O6309" s="2" t="str">
        <f t="shared" si="689"/>
        <v>0</v>
      </c>
      <c r="P6309" s="2" t="str">
        <f t="shared" si="690"/>
        <v>0</v>
      </c>
      <c r="Q6309" s="2" t="str">
        <f t="shared" si="691"/>
        <v>0</v>
      </c>
      <c r="R6309" s="2" t="str">
        <f t="shared" si="692"/>
        <v>0</v>
      </c>
    </row>
    <row r="6310" spans="1:18" x14ac:dyDescent="0.3">
      <c r="A6310" t="s">
        <v>6964</v>
      </c>
      <c r="B6310" t="s">
        <v>127</v>
      </c>
      <c r="C6310" s="1">
        <v>37333</v>
      </c>
      <c r="D6310">
        <v>76</v>
      </c>
      <c r="E6310">
        <v>7.2</v>
      </c>
      <c r="F6310" t="s">
        <v>1479</v>
      </c>
      <c r="G6310" t="s">
        <v>1310</v>
      </c>
      <c r="H6310" t="s">
        <v>46</v>
      </c>
      <c r="I6310">
        <v>7</v>
      </c>
      <c r="J6310">
        <v>5</v>
      </c>
      <c r="K6310" t="str">
        <f>IF(H6310="1 Player", "1","0")</f>
        <v>0</v>
      </c>
      <c r="L6310" s="2" t="str">
        <f t="shared" si="686"/>
        <v>0</v>
      </c>
      <c r="M6310" s="2" t="str">
        <f t="shared" si="687"/>
        <v>0</v>
      </c>
      <c r="N6310" s="2" t="str">
        <f t="shared" si="688"/>
        <v>0</v>
      </c>
      <c r="O6310" s="2" t="str">
        <f t="shared" si="689"/>
        <v>0</v>
      </c>
      <c r="P6310" s="2" t="str">
        <f t="shared" si="690"/>
        <v>0</v>
      </c>
      <c r="Q6310" s="2" t="str">
        <f t="shared" si="691"/>
        <v>1</v>
      </c>
      <c r="R6310" s="2" t="str">
        <f t="shared" si="692"/>
        <v>0</v>
      </c>
    </row>
    <row r="6311" spans="1:18" x14ac:dyDescent="0.3">
      <c r="A6311" t="s">
        <v>6965</v>
      </c>
      <c r="B6311" t="s">
        <v>64</v>
      </c>
      <c r="C6311" s="1">
        <v>37277</v>
      </c>
      <c r="D6311">
        <v>76</v>
      </c>
      <c r="E6311">
        <v>7.8</v>
      </c>
      <c r="F6311" t="s">
        <v>5094</v>
      </c>
      <c r="G6311" t="s">
        <v>316</v>
      </c>
      <c r="H6311" t="s">
        <v>66</v>
      </c>
      <c r="I6311">
        <v>26</v>
      </c>
      <c r="J6311">
        <v>5</v>
      </c>
      <c r="K6311" t="str">
        <f>IF(H6311="1 Player", "1","0")</f>
        <v>0</v>
      </c>
      <c r="L6311" s="2" t="str">
        <f t="shared" si="686"/>
        <v>0</v>
      </c>
      <c r="M6311" s="2" t="str">
        <f t="shared" si="687"/>
        <v>0</v>
      </c>
      <c r="N6311" s="2" t="str">
        <f t="shared" si="688"/>
        <v>0</v>
      </c>
      <c r="O6311" s="2" t="str">
        <f t="shared" si="689"/>
        <v>0</v>
      </c>
      <c r="P6311" s="2" t="str">
        <f t="shared" si="690"/>
        <v>0</v>
      </c>
      <c r="Q6311" s="2" t="str">
        <f t="shared" si="691"/>
        <v>0</v>
      </c>
      <c r="R6311" s="2" t="str">
        <f t="shared" si="692"/>
        <v>1</v>
      </c>
    </row>
    <row r="6312" spans="1:18" x14ac:dyDescent="0.3">
      <c r="A6312" t="s">
        <v>6966</v>
      </c>
      <c r="B6312" t="s">
        <v>64</v>
      </c>
      <c r="C6312" s="1">
        <v>37209</v>
      </c>
      <c r="D6312">
        <v>76</v>
      </c>
      <c r="F6312" t="s">
        <v>121</v>
      </c>
      <c r="G6312" t="s">
        <v>4760</v>
      </c>
      <c r="H6312" t="s">
        <v>66</v>
      </c>
      <c r="I6312">
        <v>25</v>
      </c>
      <c r="J6312">
        <v>0</v>
      </c>
      <c r="K6312" t="str">
        <f>IF(H6312="1 Player", "1","0")</f>
        <v>0</v>
      </c>
      <c r="L6312" s="2" t="str">
        <f t="shared" si="686"/>
        <v>0</v>
      </c>
      <c r="M6312" s="2" t="str">
        <f t="shared" si="687"/>
        <v>0</v>
      </c>
      <c r="N6312" s="2" t="str">
        <f t="shared" si="688"/>
        <v>0</v>
      </c>
      <c r="O6312" s="2" t="str">
        <f t="shared" si="689"/>
        <v>0</v>
      </c>
      <c r="P6312" s="2" t="str">
        <f t="shared" si="690"/>
        <v>0</v>
      </c>
      <c r="Q6312" s="2" t="str">
        <f t="shared" si="691"/>
        <v>0</v>
      </c>
      <c r="R6312" s="2" t="str">
        <f t="shared" si="692"/>
        <v>1</v>
      </c>
    </row>
    <row r="6313" spans="1:18" x14ac:dyDescent="0.3">
      <c r="A6313" t="s">
        <v>6967</v>
      </c>
      <c r="B6313" t="s">
        <v>71</v>
      </c>
      <c r="C6313" s="1">
        <v>37172</v>
      </c>
      <c r="D6313">
        <v>76</v>
      </c>
      <c r="E6313">
        <v>6.9</v>
      </c>
      <c r="F6313" t="s">
        <v>5405</v>
      </c>
      <c r="G6313" t="s">
        <v>1199</v>
      </c>
      <c r="H6313" t="s">
        <v>46</v>
      </c>
      <c r="I6313">
        <v>12</v>
      </c>
      <c r="J6313">
        <v>12</v>
      </c>
      <c r="K6313" t="str">
        <f>IF(H6313="1 Player", "1","0")</f>
        <v>0</v>
      </c>
      <c r="L6313" s="2" t="str">
        <f t="shared" si="686"/>
        <v>0</v>
      </c>
      <c r="M6313" s="2" t="str">
        <f t="shared" si="687"/>
        <v>0</v>
      </c>
      <c r="N6313" s="2" t="str">
        <f t="shared" si="688"/>
        <v>0</v>
      </c>
      <c r="O6313" s="2" t="str">
        <f t="shared" si="689"/>
        <v>0</v>
      </c>
      <c r="P6313" s="2" t="str">
        <f t="shared" si="690"/>
        <v>0</v>
      </c>
      <c r="Q6313" s="2" t="str">
        <f t="shared" si="691"/>
        <v>1</v>
      </c>
      <c r="R6313" s="2" t="str">
        <f t="shared" si="692"/>
        <v>0</v>
      </c>
    </row>
    <row r="6314" spans="1:18" x14ac:dyDescent="0.3">
      <c r="A6314" t="s">
        <v>6968</v>
      </c>
      <c r="B6314" t="s">
        <v>50</v>
      </c>
      <c r="C6314" s="1">
        <v>37075</v>
      </c>
      <c r="D6314">
        <v>76</v>
      </c>
      <c r="E6314">
        <v>8.5</v>
      </c>
      <c r="F6314" t="s">
        <v>6969</v>
      </c>
      <c r="G6314" t="s">
        <v>1056</v>
      </c>
      <c r="H6314" t="s">
        <v>19</v>
      </c>
      <c r="I6314">
        <v>17</v>
      </c>
      <c r="J6314">
        <v>10</v>
      </c>
      <c r="K6314" t="str">
        <f>IF(H6314="1 Player", "1","0")</f>
        <v>0</v>
      </c>
      <c r="L6314" s="2" t="str">
        <f t="shared" si="686"/>
        <v>1</v>
      </c>
      <c r="M6314" s="2" t="str">
        <f t="shared" si="687"/>
        <v>0</v>
      </c>
      <c r="N6314" s="2" t="str">
        <f t="shared" si="688"/>
        <v>0</v>
      </c>
      <c r="O6314" s="2" t="str">
        <f t="shared" si="689"/>
        <v>0</v>
      </c>
      <c r="P6314" s="2" t="str">
        <f t="shared" si="690"/>
        <v>0</v>
      </c>
      <c r="Q6314" s="2" t="str">
        <f t="shared" si="691"/>
        <v>0</v>
      </c>
      <c r="R6314" s="2" t="str">
        <f t="shared" si="692"/>
        <v>0</v>
      </c>
    </row>
    <row r="6315" spans="1:18" x14ac:dyDescent="0.3">
      <c r="A6315" t="s">
        <v>6383</v>
      </c>
      <c r="B6315" t="s">
        <v>56</v>
      </c>
      <c r="C6315" s="1">
        <v>38643</v>
      </c>
      <c r="D6315">
        <v>76</v>
      </c>
      <c r="E6315">
        <v>7.9</v>
      </c>
      <c r="F6315" t="s">
        <v>17</v>
      </c>
      <c r="G6315" t="s">
        <v>18</v>
      </c>
      <c r="H6315" t="s">
        <v>19</v>
      </c>
      <c r="I6315">
        <v>26</v>
      </c>
      <c r="J6315">
        <v>17</v>
      </c>
      <c r="K6315" t="str">
        <f>IF(H6315="1 Player", "1","0")</f>
        <v>0</v>
      </c>
      <c r="L6315" s="2" t="str">
        <f t="shared" si="686"/>
        <v>1</v>
      </c>
      <c r="M6315" s="2" t="str">
        <f t="shared" si="687"/>
        <v>0</v>
      </c>
      <c r="N6315" s="2" t="str">
        <f t="shared" si="688"/>
        <v>0</v>
      </c>
      <c r="O6315" s="2" t="str">
        <f t="shared" si="689"/>
        <v>0</v>
      </c>
      <c r="P6315" s="2" t="str">
        <f t="shared" si="690"/>
        <v>0</v>
      </c>
      <c r="Q6315" s="2" t="str">
        <f t="shared" si="691"/>
        <v>0</v>
      </c>
      <c r="R6315" s="2" t="str">
        <f t="shared" si="692"/>
        <v>0</v>
      </c>
    </row>
    <row r="6316" spans="1:18" x14ac:dyDescent="0.3">
      <c r="A6316" t="s">
        <v>6970</v>
      </c>
      <c r="B6316" t="s">
        <v>239</v>
      </c>
      <c r="C6316" s="1">
        <v>38475</v>
      </c>
      <c r="D6316">
        <v>76</v>
      </c>
      <c r="E6316">
        <v>6.8</v>
      </c>
      <c r="F6316" t="s">
        <v>842</v>
      </c>
      <c r="G6316" t="s">
        <v>1115</v>
      </c>
      <c r="H6316" t="s">
        <v>32</v>
      </c>
      <c r="I6316">
        <v>22</v>
      </c>
      <c r="J6316">
        <v>14</v>
      </c>
      <c r="K6316" t="str">
        <f>IF(H6316="1 Player", "1","0")</f>
        <v>0</v>
      </c>
      <c r="L6316" s="2" t="str">
        <f t="shared" si="686"/>
        <v>0</v>
      </c>
      <c r="M6316" s="2" t="str">
        <f t="shared" si="687"/>
        <v>1</v>
      </c>
      <c r="N6316" s="2" t="str">
        <f t="shared" si="688"/>
        <v>0</v>
      </c>
      <c r="O6316" s="2" t="str">
        <f t="shared" si="689"/>
        <v>0</v>
      </c>
      <c r="P6316" s="2" t="str">
        <f t="shared" si="690"/>
        <v>0</v>
      </c>
      <c r="Q6316" s="2" t="str">
        <f t="shared" si="691"/>
        <v>0</v>
      </c>
      <c r="R6316" s="2" t="str">
        <f t="shared" si="692"/>
        <v>0</v>
      </c>
    </row>
    <row r="6317" spans="1:18" x14ac:dyDescent="0.3">
      <c r="A6317" t="s">
        <v>5502</v>
      </c>
      <c r="B6317" t="s">
        <v>71</v>
      </c>
      <c r="C6317" s="1">
        <v>42948</v>
      </c>
      <c r="D6317">
        <v>76</v>
      </c>
      <c r="E6317">
        <v>6.4</v>
      </c>
      <c r="F6317" t="s">
        <v>5503</v>
      </c>
      <c r="G6317" t="s">
        <v>544</v>
      </c>
      <c r="H6317" t="s">
        <v>32</v>
      </c>
      <c r="I6317">
        <v>56</v>
      </c>
      <c r="J6317">
        <v>128</v>
      </c>
      <c r="K6317" t="str">
        <f>IF(H6317="1 Player", "1","0")</f>
        <v>0</v>
      </c>
      <c r="L6317" s="2" t="str">
        <f t="shared" si="686"/>
        <v>0</v>
      </c>
      <c r="M6317" s="2" t="str">
        <f t="shared" si="687"/>
        <v>1</v>
      </c>
      <c r="N6317" s="2" t="str">
        <f t="shared" si="688"/>
        <v>0</v>
      </c>
      <c r="O6317" s="2" t="str">
        <f t="shared" si="689"/>
        <v>0</v>
      </c>
      <c r="P6317" s="2" t="str">
        <f t="shared" si="690"/>
        <v>0</v>
      </c>
      <c r="Q6317" s="2" t="str">
        <f t="shared" si="691"/>
        <v>0</v>
      </c>
      <c r="R6317" s="2" t="str">
        <f t="shared" si="692"/>
        <v>0</v>
      </c>
    </row>
    <row r="6318" spans="1:18" x14ac:dyDescent="0.3">
      <c r="A6318" t="s">
        <v>6971</v>
      </c>
      <c r="B6318" t="s">
        <v>30</v>
      </c>
      <c r="C6318" s="1">
        <v>39035</v>
      </c>
      <c r="D6318">
        <v>76</v>
      </c>
      <c r="E6318">
        <v>7.8</v>
      </c>
      <c r="F6318" t="s">
        <v>469</v>
      </c>
      <c r="G6318" t="s">
        <v>6972</v>
      </c>
      <c r="H6318" t="s">
        <v>32</v>
      </c>
      <c r="I6318">
        <v>54</v>
      </c>
      <c r="J6318">
        <v>127</v>
      </c>
      <c r="K6318" t="str">
        <f>IF(H6318="1 Player", "1","0")</f>
        <v>0</v>
      </c>
      <c r="L6318" s="2" t="str">
        <f t="shared" si="686"/>
        <v>0</v>
      </c>
      <c r="M6318" s="2" t="str">
        <f t="shared" si="687"/>
        <v>1</v>
      </c>
      <c r="N6318" s="2" t="str">
        <f t="shared" si="688"/>
        <v>0</v>
      </c>
      <c r="O6318" s="2" t="str">
        <f t="shared" si="689"/>
        <v>0</v>
      </c>
      <c r="P6318" s="2" t="str">
        <f t="shared" si="690"/>
        <v>0</v>
      </c>
      <c r="Q6318" s="2" t="str">
        <f t="shared" si="691"/>
        <v>0</v>
      </c>
      <c r="R6318" s="2" t="str">
        <f t="shared" si="692"/>
        <v>0</v>
      </c>
    </row>
    <row r="6319" spans="1:18" x14ac:dyDescent="0.3">
      <c r="A6319" t="s">
        <v>6973</v>
      </c>
      <c r="B6319" t="s">
        <v>21</v>
      </c>
      <c r="C6319" s="1">
        <v>40722</v>
      </c>
      <c r="D6319">
        <v>76</v>
      </c>
      <c r="E6319">
        <v>7.4</v>
      </c>
      <c r="F6319" t="s">
        <v>6974</v>
      </c>
      <c r="G6319" t="s">
        <v>6975</v>
      </c>
      <c r="H6319" t="s">
        <v>46</v>
      </c>
      <c r="I6319">
        <v>11</v>
      </c>
      <c r="J6319">
        <v>11</v>
      </c>
      <c r="K6319" t="str">
        <f>IF(H6319="1 Player", "1","0")</f>
        <v>0</v>
      </c>
      <c r="L6319" s="2" t="str">
        <f t="shared" si="686"/>
        <v>0</v>
      </c>
      <c r="M6319" s="2" t="str">
        <f t="shared" si="687"/>
        <v>0</v>
      </c>
      <c r="N6319" s="2" t="str">
        <f t="shared" si="688"/>
        <v>0</v>
      </c>
      <c r="O6319" s="2" t="str">
        <f t="shared" si="689"/>
        <v>0</v>
      </c>
      <c r="P6319" s="2" t="str">
        <f t="shared" si="690"/>
        <v>0</v>
      </c>
      <c r="Q6319" s="2" t="str">
        <f t="shared" si="691"/>
        <v>1</v>
      </c>
      <c r="R6319" s="2" t="str">
        <f t="shared" si="692"/>
        <v>0</v>
      </c>
    </row>
    <row r="6320" spans="1:18" x14ac:dyDescent="0.3">
      <c r="A6320" t="s">
        <v>6976</v>
      </c>
      <c r="B6320" t="s">
        <v>28</v>
      </c>
      <c r="C6320" s="1">
        <v>40492</v>
      </c>
      <c r="D6320">
        <v>76</v>
      </c>
      <c r="E6320">
        <v>8</v>
      </c>
      <c r="F6320" t="s">
        <v>5695</v>
      </c>
      <c r="G6320" t="s">
        <v>1373</v>
      </c>
      <c r="H6320" t="s">
        <v>46</v>
      </c>
      <c r="I6320">
        <v>10</v>
      </c>
      <c r="J6320">
        <v>10</v>
      </c>
      <c r="K6320" t="str">
        <f>IF(H6320="1 Player", "1","0")</f>
        <v>0</v>
      </c>
      <c r="L6320" s="2" t="str">
        <f t="shared" si="686"/>
        <v>0</v>
      </c>
      <c r="M6320" s="2" t="str">
        <f t="shared" si="687"/>
        <v>0</v>
      </c>
      <c r="N6320" s="2" t="str">
        <f t="shared" si="688"/>
        <v>0</v>
      </c>
      <c r="O6320" s="2" t="str">
        <f t="shared" si="689"/>
        <v>0</v>
      </c>
      <c r="P6320" s="2" t="str">
        <f t="shared" si="690"/>
        <v>0</v>
      </c>
      <c r="Q6320" s="2" t="str">
        <f t="shared" si="691"/>
        <v>1</v>
      </c>
      <c r="R6320" s="2" t="str">
        <f t="shared" si="692"/>
        <v>0</v>
      </c>
    </row>
    <row r="6321" spans="1:18" x14ac:dyDescent="0.3">
      <c r="A6321" t="s">
        <v>6459</v>
      </c>
      <c r="B6321" t="s">
        <v>71</v>
      </c>
      <c r="C6321" s="1">
        <v>40358</v>
      </c>
      <c r="D6321">
        <v>76</v>
      </c>
      <c r="E6321">
        <v>7.7</v>
      </c>
      <c r="F6321" t="s">
        <v>819</v>
      </c>
      <c r="G6321" t="s">
        <v>73</v>
      </c>
      <c r="H6321" t="s">
        <v>14</v>
      </c>
      <c r="I6321">
        <v>36</v>
      </c>
      <c r="J6321">
        <v>399</v>
      </c>
      <c r="K6321" t="str">
        <f>IF(H6321="1 Player", "1","0")</f>
        <v>1</v>
      </c>
      <c r="L6321" s="2" t="str">
        <f t="shared" si="686"/>
        <v>0</v>
      </c>
      <c r="M6321" s="2" t="str">
        <f t="shared" si="687"/>
        <v>0</v>
      </c>
      <c r="N6321" s="2" t="str">
        <f t="shared" si="688"/>
        <v>0</v>
      </c>
      <c r="O6321" s="2" t="str">
        <f t="shared" si="689"/>
        <v>0</v>
      </c>
      <c r="P6321" s="2" t="str">
        <f t="shared" si="690"/>
        <v>0</v>
      </c>
      <c r="Q6321" s="2" t="str">
        <f t="shared" si="691"/>
        <v>0</v>
      </c>
      <c r="R6321" s="2" t="str">
        <f t="shared" si="692"/>
        <v>0</v>
      </c>
    </row>
    <row r="6322" spans="1:18" x14ac:dyDescent="0.3">
      <c r="A6322" t="s">
        <v>3655</v>
      </c>
      <c r="B6322" t="s">
        <v>54</v>
      </c>
      <c r="C6322" s="1">
        <v>43944</v>
      </c>
      <c r="D6322">
        <v>76</v>
      </c>
      <c r="E6322">
        <v>7.3</v>
      </c>
      <c r="F6322" t="s">
        <v>3656</v>
      </c>
      <c r="G6322" t="s">
        <v>3657</v>
      </c>
      <c r="H6322" t="s">
        <v>44</v>
      </c>
      <c r="I6322">
        <v>30</v>
      </c>
      <c r="J6322">
        <v>23</v>
      </c>
      <c r="K6322" t="str">
        <f>IF(H6322="1 Player", "1","0")</f>
        <v>0</v>
      </c>
      <c r="L6322" s="2" t="str">
        <f t="shared" si="686"/>
        <v>0</v>
      </c>
      <c r="M6322" s="2" t="str">
        <f t="shared" si="687"/>
        <v>0</v>
      </c>
      <c r="N6322" s="2" t="str">
        <f t="shared" si="688"/>
        <v>0</v>
      </c>
      <c r="O6322" s="2" t="str">
        <f t="shared" si="689"/>
        <v>0</v>
      </c>
      <c r="P6322" s="2" t="str">
        <f t="shared" si="690"/>
        <v>1</v>
      </c>
      <c r="Q6322" s="2" t="str">
        <f t="shared" si="691"/>
        <v>0</v>
      </c>
      <c r="R6322" s="2" t="str">
        <f t="shared" si="692"/>
        <v>0</v>
      </c>
    </row>
    <row r="6323" spans="1:18" x14ac:dyDescent="0.3">
      <c r="A6323" t="s">
        <v>6977</v>
      </c>
      <c r="B6323" t="s">
        <v>71</v>
      </c>
      <c r="C6323" s="1">
        <v>39112</v>
      </c>
      <c r="D6323">
        <v>76</v>
      </c>
      <c r="E6323">
        <v>7.4</v>
      </c>
      <c r="F6323" t="s">
        <v>6978</v>
      </c>
      <c r="G6323" t="s">
        <v>232</v>
      </c>
      <c r="H6323" t="s">
        <v>32</v>
      </c>
      <c r="I6323">
        <v>20</v>
      </c>
      <c r="J6323">
        <v>46</v>
      </c>
      <c r="K6323" t="str">
        <f>IF(H6323="1 Player", "1","0")</f>
        <v>0</v>
      </c>
      <c r="L6323" s="2" t="str">
        <f t="shared" si="686"/>
        <v>0</v>
      </c>
      <c r="M6323" s="2" t="str">
        <f t="shared" si="687"/>
        <v>1</v>
      </c>
      <c r="N6323" s="2" t="str">
        <f t="shared" si="688"/>
        <v>0</v>
      </c>
      <c r="O6323" s="2" t="str">
        <f t="shared" si="689"/>
        <v>0</v>
      </c>
      <c r="P6323" s="2" t="str">
        <f t="shared" si="690"/>
        <v>0</v>
      </c>
      <c r="Q6323" s="2" t="str">
        <f t="shared" si="691"/>
        <v>0</v>
      </c>
      <c r="R6323" s="2" t="str">
        <f t="shared" si="692"/>
        <v>0</v>
      </c>
    </row>
    <row r="6324" spans="1:18" x14ac:dyDescent="0.3">
      <c r="A6324" t="s">
        <v>6051</v>
      </c>
      <c r="B6324" t="s">
        <v>54</v>
      </c>
      <c r="C6324" s="1">
        <v>43945</v>
      </c>
      <c r="D6324">
        <v>76</v>
      </c>
      <c r="E6324">
        <v>7.4</v>
      </c>
      <c r="F6324" t="s">
        <v>6052</v>
      </c>
      <c r="G6324" t="s">
        <v>382</v>
      </c>
      <c r="H6324" t="s">
        <v>32</v>
      </c>
      <c r="I6324">
        <v>54</v>
      </c>
      <c r="J6324">
        <v>111</v>
      </c>
      <c r="K6324" t="str">
        <f>IF(H6324="1 Player", "1","0")</f>
        <v>0</v>
      </c>
      <c r="L6324" s="2" t="str">
        <f t="shared" si="686"/>
        <v>0</v>
      </c>
      <c r="M6324" s="2" t="str">
        <f t="shared" si="687"/>
        <v>1</v>
      </c>
      <c r="N6324" s="2" t="str">
        <f t="shared" si="688"/>
        <v>0</v>
      </c>
      <c r="O6324" s="2" t="str">
        <f t="shared" si="689"/>
        <v>0</v>
      </c>
      <c r="P6324" s="2" t="str">
        <f t="shared" si="690"/>
        <v>0</v>
      </c>
      <c r="Q6324" s="2" t="str">
        <f t="shared" si="691"/>
        <v>0</v>
      </c>
      <c r="R6324" s="2" t="str">
        <f t="shared" si="692"/>
        <v>0</v>
      </c>
    </row>
    <row r="6325" spans="1:18" x14ac:dyDescent="0.3">
      <c r="A6325" t="s">
        <v>6979</v>
      </c>
      <c r="B6325" t="s">
        <v>54</v>
      </c>
      <c r="C6325" s="1">
        <v>44126</v>
      </c>
      <c r="D6325">
        <v>76</v>
      </c>
      <c r="E6325">
        <v>6.1</v>
      </c>
      <c r="F6325" t="s">
        <v>6980</v>
      </c>
      <c r="G6325" t="s">
        <v>3994</v>
      </c>
      <c r="H6325" t="s">
        <v>275</v>
      </c>
      <c r="I6325">
        <v>8</v>
      </c>
      <c r="J6325">
        <v>7</v>
      </c>
      <c r="K6325" t="str">
        <f>IF(H6325="1 Player", "1","0")</f>
        <v>0</v>
      </c>
      <c r="L6325" s="2" t="str">
        <f t="shared" si="686"/>
        <v>0</v>
      </c>
      <c r="M6325" s="2" t="str">
        <f t="shared" si="687"/>
        <v>0</v>
      </c>
      <c r="N6325" s="2" t="str">
        <f t="shared" si="688"/>
        <v>0</v>
      </c>
      <c r="O6325" s="2" t="str">
        <f t="shared" si="689"/>
        <v>0</v>
      </c>
      <c r="P6325" s="2" t="str">
        <f t="shared" si="690"/>
        <v>0</v>
      </c>
      <c r="Q6325" s="2" t="str">
        <f t="shared" si="691"/>
        <v>0</v>
      </c>
      <c r="R6325" s="2" t="str">
        <f t="shared" si="692"/>
        <v>0</v>
      </c>
    </row>
    <row r="6326" spans="1:18" x14ac:dyDescent="0.3">
      <c r="A6326" t="s">
        <v>6981</v>
      </c>
      <c r="B6326" t="s">
        <v>36</v>
      </c>
      <c r="C6326" s="1">
        <v>43235</v>
      </c>
      <c r="D6326">
        <v>76</v>
      </c>
      <c r="F6326" t="s">
        <v>5220</v>
      </c>
      <c r="G6326" t="s">
        <v>544</v>
      </c>
      <c r="H6326" t="s">
        <v>32</v>
      </c>
      <c r="I6326">
        <v>8</v>
      </c>
      <c r="J6326">
        <v>4</v>
      </c>
      <c r="K6326" t="str">
        <f>IF(H6326="1 Player", "1","0")</f>
        <v>0</v>
      </c>
      <c r="L6326" s="2" t="str">
        <f t="shared" si="686"/>
        <v>0</v>
      </c>
      <c r="M6326" s="2" t="str">
        <f t="shared" si="687"/>
        <v>1</v>
      </c>
      <c r="N6326" s="2" t="str">
        <f t="shared" si="688"/>
        <v>0</v>
      </c>
      <c r="O6326" s="2" t="str">
        <f t="shared" si="689"/>
        <v>0</v>
      </c>
      <c r="P6326" s="2" t="str">
        <f t="shared" si="690"/>
        <v>0</v>
      </c>
      <c r="Q6326" s="2" t="str">
        <f t="shared" si="691"/>
        <v>0</v>
      </c>
      <c r="R6326" s="2" t="str">
        <f t="shared" si="692"/>
        <v>0</v>
      </c>
    </row>
    <row r="6327" spans="1:18" x14ac:dyDescent="0.3">
      <c r="A6327" t="s">
        <v>6982</v>
      </c>
      <c r="B6327" t="s">
        <v>75</v>
      </c>
      <c r="C6327" s="1">
        <v>42138</v>
      </c>
      <c r="D6327">
        <v>76</v>
      </c>
      <c r="E6327">
        <v>6.3</v>
      </c>
      <c r="F6327" t="s">
        <v>6983</v>
      </c>
      <c r="G6327" t="s">
        <v>6984</v>
      </c>
      <c r="H6327" t="s">
        <v>46</v>
      </c>
      <c r="I6327">
        <v>7</v>
      </c>
      <c r="J6327">
        <v>16</v>
      </c>
      <c r="K6327" t="str">
        <f>IF(H6327="1 Player", "1","0")</f>
        <v>0</v>
      </c>
      <c r="L6327" s="2" t="str">
        <f t="shared" si="686"/>
        <v>0</v>
      </c>
      <c r="M6327" s="2" t="str">
        <f t="shared" si="687"/>
        <v>0</v>
      </c>
      <c r="N6327" s="2" t="str">
        <f t="shared" si="688"/>
        <v>0</v>
      </c>
      <c r="O6327" s="2" t="str">
        <f t="shared" si="689"/>
        <v>0</v>
      </c>
      <c r="P6327" s="2" t="str">
        <f t="shared" si="690"/>
        <v>0</v>
      </c>
      <c r="Q6327" s="2" t="str">
        <f t="shared" si="691"/>
        <v>1</v>
      </c>
      <c r="R6327" s="2" t="str">
        <f t="shared" si="692"/>
        <v>0</v>
      </c>
    </row>
    <row r="6328" spans="1:18" x14ac:dyDescent="0.3">
      <c r="A6328" t="s">
        <v>1901</v>
      </c>
      <c r="B6328" t="s">
        <v>71</v>
      </c>
      <c r="C6328" s="1">
        <v>42107</v>
      </c>
      <c r="D6328">
        <v>76</v>
      </c>
      <c r="E6328">
        <v>5.7</v>
      </c>
      <c r="F6328" t="s">
        <v>5094</v>
      </c>
      <c r="G6328" t="s">
        <v>1903</v>
      </c>
      <c r="H6328" t="s">
        <v>46</v>
      </c>
      <c r="I6328">
        <v>10</v>
      </c>
      <c r="J6328">
        <v>618</v>
      </c>
      <c r="K6328" t="str">
        <f>IF(H6328="1 Player", "1","0")</f>
        <v>0</v>
      </c>
      <c r="L6328" s="2" t="str">
        <f t="shared" si="686"/>
        <v>0</v>
      </c>
      <c r="M6328" s="2" t="str">
        <f t="shared" si="687"/>
        <v>0</v>
      </c>
      <c r="N6328" s="2" t="str">
        <f t="shared" si="688"/>
        <v>0</v>
      </c>
      <c r="O6328" s="2" t="str">
        <f t="shared" si="689"/>
        <v>0</v>
      </c>
      <c r="P6328" s="2" t="str">
        <f t="shared" si="690"/>
        <v>0</v>
      </c>
      <c r="Q6328" s="2" t="str">
        <f t="shared" si="691"/>
        <v>1</v>
      </c>
      <c r="R6328" s="2" t="str">
        <f t="shared" si="692"/>
        <v>0</v>
      </c>
    </row>
    <row r="6329" spans="1:18" x14ac:dyDescent="0.3">
      <c r="A6329" t="s">
        <v>5927</v>
      </c>
      <c r="B6329" t="s">
        <v>28</v>
      </c>
      <c r="C6329" s="1">
        <v>41689</v>
      </c>
      <c r="D6329">
        <v>76</v>
      </c>
      <c r="E6329">
        <v>7.5</v>
      </c>
      <c r="F6329" t="s">
        <v>4279</v>
      </c>
      <c r="G6329" t="s">
        <v>411</v>
      </c>
      <c r="H6329" t="s">
        <v>46</v>
      </c>
      <c r="I6329">
        <v>10</v>
      </c>
      <c r="J6329">
        <v>48</v>
      </c>
      <c r="K6329" t="str">
        <f>IF(H6329="1 Player", "1","0")</f>
        <v>0</v>
      </c>
      <c r="L6329" s="2" t="str">
        <f t="shared" si="686"/>
        <v>0</v>
      </c>
      <c r="M6329" s="2" t="str">
        <f t="shared" si="687"/>
        <v>0</v>
      </c>
      <c r="N6329" s="2" t="str">
        <f t="shared" si="688"/>
        <v>0</v>
      </c>
      <c r="O6329" s="2" t="str">
        <f t="shared" si="689"/>
        <v>0</v>
      </c>
      <c r="P6329" s="2" t="str">
        <f t="shared" si="690"/>
        <v>0</v>
      </c>
      <c r="Q6329" s="2" t="str">
        <f t="shared" si="691"/>
        <v>1</v>
      </c>
      <c r="R6329" s="2" t="str">
        <f t="shared" si="692"/>
        <v>0</v>
      </c>
    </row>
    <row r="6330" spans="1:18" x14ac:dyDescent="0.3">
      <c r="A6330" t="s">
        <v>3022</v>
      </c>
      <c r="B6330" t="s">
        <v>71</v>
      </c>
      <c r="C6330" s="1">
        <v>41613</v>
      </c>
      <c r="D6330">
        <v>76</v>
      </c>
      <c r="E6330">
        <v>7.3</v>
      </c>
      <c r="F6330" t="s">
        <v>608</v>
      </c>
      <c r="G6330" t="s">
        <v>3613</v>
      </c>
      <c r="H6330" t="s">
        <v>32</v>
      </c>
      <c r="I6330">
        <v>12</v>
      </c>
      <c r="J6330">
        <v>124</v>
      </c>
      <c r="K6330" t="str">
        <f>IF(H6330="1 Player", "1","0")</f>
        <v>0</v>
      </c>
      <c r="L6330" s="2" t="str">
        <f t="shared" si="686"/>
        <v>0</v>
      </c>
      <c r="M6330" s="2" t="str">
        <f t="shared" si="687"/>
        <v>1</v>
      </c>
      <c r="N6330" s="2" t="str">
        <f t="shared" si="688"/>
        <v>0</v>
      </c>
      <c r="O6330" s="2" t="str">
        <f t="shared" si="689"/>
        <v>0</v>
      </c>
      <c r="P6330" s="2" t="str">
        <f t="shared" si="690"/>
        <v>0</v>
      </c>
      <c r="Q6330" s="2" t="str">
        <f t="shared" si="691"/>
        <v>0</v>
      </c>
      <c r="R6330" s="2" t="str">
        <f t="shared" si="692"/>
        <v>0</v>
      </c>
    </row>
    <row r="6331" spans="1:18" x14ac:dyDescent="0.3">
      <c r="A6331" t="s">
        <v>6985</v>
      </c>
      <c r="B6331" t="s">
        <v>71</v>
      </c>
      <c r="C6331" s="1">
        <v>38930</v>
      </c>
      <c r="D6331">
        <v>76</v>
      </c>
      <c r="E6331">
        <v>8.6999999999999993</v>
      </c>
      <c r="F6331" t="s">
        <v>2899</v>
      </c>
      <c r="G6331" t="s">
        <v>5013</v>
      </c>
      <c r="H6331" t="s">
        <v>32</v>
      </c>
      <c r="I6331">
        <v>24</v>
      </c>
      <c r="J6331">
        <v>362</v>
      </c>
      <c r="K6331" t="str">
        <f>IF(H6331="1 Player", "1","0")</f>
        <v>0</v>
      </c>
      <c r="L6331" s="2" t="str">
        <f t="shared" si="686"/>
        <v>0</v>
      </c>
      <c r="M6331" s="2" t="str">
        <f t="shared" si="687"/>
        <v>1</v>
      </c>
      <c r="N6331" s="2" t="str">
        <f t="shared" si="688"/>
        <v>0</v>
      </c>
      <c r="O6331" s="2" t="str">
        <f t="shared" si="689"/>
        <v>0</v>
      </c>
      <c r="P6331" s="2" t="str">
        <f t="shared" si="690"/>
        <v>0</v>
      </c>
      <c r="Q6331" s="2" t="str">
        <f t="shared" si="691"/>
        <v>0</v>
      </c>
      <c r="R6331" s="2" t="str">
        <f t="shared" si="692"/>
        <v>0</v>
      </c>
    </row>
    <row r="6332" spans="1:18" x14ac:dyDescent="0.3">
      <c r="A6332" t="s">
        <v>6986</v>
      </c>
      <c r="B6332" t="s">
        <v>279</v>
      </c>
      <c r="C6332" s="1">
        <v>42276</v>
      </c>
      <c r="D6332">
        <v>76</v>
      </c>
      <c r="E6332">
        <v>5.4</v>
      </c>
      <c r="F6332" t="s">
        <v>6987</v>
      </c>
      <c r="G6332" t="s">
        <v>4949</v>
      </c>
      <c r="H6332" t="s">
        <v>32</v>
      </c>
      <c r="I6332">
        <v>51</v>
      </c>
      <c r="J6332">
        <v>314</v>
      </c>
      <c r="K6332" t="str">
        <f>IF(H6332="1 Player", "1","0")</f>
        <v>0</v>
      </c>
      <c r="L6332" s="2" t="str">
        <f t="shared" si="686"/>
        <v>0</v>
      </c>
      <c r="M6332" s="2" t="str">
        <f t="shared" si="687"/>
        <v>1</v>
      </c>
      <c r="N6332" s="2" t="str">
        <f t="shared" si="688"/>
        <v>0</v>
      </c>
      <c r="O6332" s="2" t="str">
        <f t="shared" si="689"/>
        <v>0</v>
      </c>
      <c r="P6332" s="2" t="str">
        <f t="shared" si="690"/>
        <v>0</v>
      </c>
      <c r="Q6332" s="2" t="str">
        <f t="shared" si="691"/>
        <v>0</v>
      </c>
      <c r="R6332" s="2" t="str">
        <f t="shared" si="692"/>
        <v>0</v>
      </c>
    </row>
    <row r="6333" spans="1:18" x14ac:dyDescent="0.3">
      <c r="A6333" t="s">
        <v>6988</v>
      </c>
      <c r="B6333" t="s">
        <v>54</v>
      </c>
      <c r="C6333" s="1">
        <v>42206</v>
      </c>
      <c r="D6333">
        <v>76</v>
      </c>
      <c r="E6333">
        <v>6.8</v>
      </c>
      <c r="F6333" t="s">
        <v>5983</v>
      </c>
      <c r="G6333" t="s">
        <v>1701</v>
      </c>
      <c r="H6333" t="s">
        <v>46</v>
      </c>
      <c r="I6333">
        <v>16</v>
      </c>
      <c r="J6333">
        <v>35</v>
      </c>
      <c r="K6333" t="str">
        <f>IF(H6333="1 Player", "1","0")</f>
        <v>0</v>
      </c>
      <c r="L6333" s="2" t="str">
        <f t="shared" si="686"/>
        <v>0</v>
      </c>
      <c r="M6333" s="2" t="str">
        <f t="shared" si="687"/>
        <v>0</v>
      </c>
      <c r="N6333" s="2" t="str">
        <f t="shared" si="688"/>
        <v>0</v>
      </c>
      <c r="O6333" s="2" t="str">
        <f t="shared" si="689"/>
        <v>0</v>
      </c>
      <c r="P6333" s="2" t="str">
        <f t="shared" si="690"/>
        <v>0</v>
      </c>
      <c r="Q6333" s="2" t="str">
        <f t="shared" si="691"/>
        <v>1</v>
      </c>
      <c r="R6333" s="2" t="str">
        <f t="shared" si="692"/>
        <v>0</v>
      </c>
    </row>
    <row r="6334" spans="1:18" x14ac:dyDescent="0.3">
      <c r="A6334" t="s">
        <v>5425</v>
      </c>
      <c r="B6334" t="s">
        <v>28</v>
      </c>
      <c r="C6334" s="1">
        <v>41100</v>
      </c>
      <c r="D6334">
        <v>76</v>
      </c>
      <c r="E6334">
        <v>5.6</v>
      </c>
      <c r="F6334" t="s">
        <v>177</v>
      </c>
      <c r="G6334" t="s">
        <v>626</v>
      </c>
      <c r="H6334" t="s">
        <v>46</v>
      </c>
      <c r="I6334">
        <v>20</v>
      </c>
      <c r="J6334">
        <v>67</v>
      </c>
      <c r="K6334" t="str">
        <f>IF(H6334="1 Player", "1","0")</f>
        <v>0</v>
      </c>
      <c r="L6334" s="2" t="str">
        <f t="shared" si="686"/>
        <v>0</v>
      </c>
      <c r="M6334" s="2" t="str">
        <f t="shared" si="687"/>
        <v>0</v>
      </c>
      <c r="N6334" s="2" t="str">
        <f t="shared" si="688"/>
        <v>0</v>
      </c>
      <c r="O6334" s="2" t="str">
        <f t="shared" si="689"/>
        <v>0</v>
      </c>
      <c r="P6334" s="2" t="str">
        <f t="shared" si="690"/>
        <v>0</v>
      </c>
      <c r="Q6334" s="2" t="str">
        <f t="shared" si="691"/>
        <v>1</v>
      </c>
      <c r="R6334" s="2" t="str">
        <f t="shared" si="692"/>
        <v>0</v>
      </c>
    </row>
    <row r="6335" spans="1:18" x14ac:dyDescent="0.3">
      <c r="A6335" t="s">
        <v>6989</v>
      </c>
      <c r="B6335" t="s">
        <v>28</v>
      </c>
      <c r="C6335" s="1">
        <v>41086</v>
      </c>
      <c r="D6335">
        <v>76</v>
      </c>
      <c r="E6335">
        <v>8.3000000000000007</v>
      </c>
      <c r="F6335" t="s">
        <v>6990</v>
      </c>
      <c r="G6335" t="s">
        <v>1393</v>
      </c>
      <c r="H6335" t="s">
        <v>46</v>
      </c>
      <c r="I6335">
        <v>59</v>
      </c>
      <c r="J6335">
        <v>361</v>
      </c>
      <c r="K6335" t="str">
        <f>IF(H6335="1 Player", "1","0")</f>
        <v>0</v>
      </c>
      <c r="L6335" s="2" t="str">
        <f t="shared" si="686"/>
        <v>0</v>
      </c>
      <c r="M6335" s="2" t="str">
        <f t="shared" si="687"/>
        <v>0</v>
      </c>
      <c r="N6335" s="2" t="str">
        <f t="shared" si="688"/>
        <v>0</v>
      </c>
      <c r="O6335" s="2" t="str">
        <f t="shared" si="689"/>
        <v>0</v>
      </c>
      <c r="P6335" s="2" t="str">
        <f t="shared" si="690"/>
        <v>0</v>
      </c>
      <c r="Q6335" s="2" t="str">
        <f t="shared" si="691"/>
        <v>1</v>
      </c>
      <c r="R6335" s="2" t="str">
        <f t="shared" si="692"/>
        <v>0</v>
      </c>
    </row>
    <row r="6336" spans="1:18" x14ac:dyDescent="0.3">
      <c r="A6336" t="s">
        <v>6806</v>
      </c>
      <c r="B6336" t="s">
        <v>48</v>
      </c>
      <c r="C6336" s="1">
        <v>44091</v>
      </c>
      <c r="D6336">
        <v>76</v>
      </c>
      <c r="F6336" t="s">
        <v>6807</v>
      </c>
      <c r="G6336" t="s">
        <v>333</v>
      </c>
      <c r="H6336" t="s">
        <v>32</v>
      </c>
      <c r="I6336">
        <v>9</v>
      </c>
      <c r="J6336">
        <v>0</v>
      </c>
      <c r="K6336" t="str">
        <f>IF(H6336="1 Player", "1","0")</f>
        <v>0</v>
      </c>
      <c r="L6336" s="2" t="str">
        <f t="shared" si="686"/>
        <v>0</v>
      </c>
      <c r="M6336" s="2" t="str">
        <f t="shared" si="687"/>
        <v>1</v>
      </c>
      <c r="N6336" s="2" t="str">
        <f t="shared" si="688"/>
        <v>0</v>
      </c>
      <c r="O6336" s="2" t="str">
        <f t="shared" si="689"/>
        <v>0</v>
      </c>
      <c r="P6336" s="2" t="str">
        <f t="shared" si="690"/>
        <v>0</v>
      </c>
      <c r="Q6336" s="2" t="str">
        <f t="shared" si="691"/>
        <v>0</v>
      </c>
      <c r="R6336" s="2" t="str">
        <f t="shared" si="692"/>
        <v>0</v>
      </c>
    </row>
    <row r="6337" spans="1:18" x14ac:dyDescent="0.3">
      <c r="A6337" t="s">
        <v>6991</v>
      </c>
      <c r="B6337" t="s">
        <v>36</v>
      </c>
      <c r="C6337" s="1">
        <v>43000</v>
      </c>
      <c r="D6337">
        <v>76</v>
      </c>
      <c r="E6337">
        <v>6.9</v>
      </c>
      <c r="F6337" t="s">
        <v>3060</v>
      </c>
      <c r="G6337" t="s">
        <v>251</v>
      </c>
      <c r="H6337" t="s">
        <v>32</v>
      </c>
      <c r="I6337">
        <v>8</v>
      </c>
      <c r="J6337">
        <v>13</v>
      </c>
      <c r="K6337" t="str">
        <f>IF(H6337="1 Player", "1","0")</f>
        <v>0</v>
      </c>
      <c r="L6337" s="2" t="str">
        <f t="shared" si="686"/>
        <v>0</v>
      </c>
      <c r="M6337" s="2" t="str">
        <f t="shared" si="687"/>
        <v>1</v>
      </c>
      <c r="N6337" s="2" t="str">
        <f t="shared" si="688"/>
        <v>0</v>
      </c>
      <c r="O6337" s="2" t="str">
        <f t="shared" si="689"/>
        <v>0</v>
      </c>
      <c r="P6337" s="2" t="str">
        <f t="shared" si="690"/>
        <v>0</v>
      </c>
      <c r="Q6337" s="2" t="str">
        <f t="shared" si="691"/>
        <v>0</v>
      </c>
      <c r="R6337" s="2" t="str">
        <f t="shared" si="692"/>
        <v>0</v>
      </c>
    </row>
    <row r="6338" spans="1:18" x14ac:dyDescent="0.3">
      <c r="A6338" t="s">
        <v>6992</v>
      </c>
      <c r="B6338" t="s">
        <v>28</v>
      </c>
      <c r="C6338" s="1">
        <v>41591</v>
      </c>
      <c r="D6338">
        <v>76</v>
      </c>
      <c r="E6338">
        <v>7.4</v>
      </c>
      <c r="F6338" t="s">
        <v>6993</v>
      </c>
      <c r="G6338" t="s">
        <v>6994</v>
      </c>
      <c r="H6338" t="s">
        <v>46</v>
      </c>
      <c r="I6338">
        <v>8</v>
      </c>
      <c r="J6338">
        <v>16</v>
      </c>
      <c r="K6338" t="str">
        <f>IF(H6338="1 Player", "1","0")</f>
        <v>0</v>
      </c>
      <c r="L6338" s="2" t="str">
        <f t="shared" ref="L6338:L6401" si="693">IF(H6338="1-2 ", "1","0")</f>
        <v>0</v>
      </c>
      <c r="M6338" s="2" t="str">
        <f t="shared" ref="M6338:M6401" si="694">IF(H6338="No Online Multiplayer", "1","0")</f>
        <v>0</v>
      </c>
      <c r="N6338" s="2" t="str">
        <f t="shared" ref="N6338:N6401" si="695">IF(H6338="Up to 32 ", "1","0")</f>
        <v>0</v>
      </c>
      <c r="O6338" s="2" t="str">
        <f t="shared" ref="O6338:O6401" si="696">IF(H6338="Up to 30 ", "1","0")</f>
        <v>0</v>
      </c>
      <c r="P6338" s="2" t="str">
        <f t="shared" ref="P6338:P6401" si="697">IF(H6338="Up to 16 ", "1","0")</f>
        <v>0</v>
      </c>
      <c r="Q6338" s="2" t="str">
        <f t="shared" ref="Q6338:Q6401" si="698">IF(H6338="No info", "1","0")</f>
        <v>1</v>
      </c>
      <c r="R6338" s="2" t="str">
        <f t="shared" ref="R6338:R6401" si="699">IF(H6338="1-4 ", "1","0")</f>
        <v>0</v>
      </c>
    </row>
    <row r="6339" spans="1:18" x14ac:dyDescent="0.3">
      <c r="A6339" t="s">
        <v>2219</v>
      </c>
      <c r="B6339" t="s">
        <v>30</v>
      </c>
      <c r="C6339" s="1">
        <v>39308</v>
      </c>
      <c r="D6339">
        <v>76</v>
      </c>
      <c r="E6339">
        <v>7.1</v>
      </c>
      <c r="F6339" t="s">
        <v>177</v>
      </c>
      <c r="G6339" t="s">
        <v>626</v>
      </c>
      <c r="H6339" t="s">
        <v>195</v>
      </c>
      <c r="I6339">
        <v>29</v>
      </c>
      <c r="J6339">
        <v>30</v>
      </c>
      <c r="K6339" t="str">
        <f>IF(H6339="1 Player", "1","0")</f>
        <v>0</v>
      </c>
      <c r="L6339" s="2" t="str">
        <f t="shared" si="693"/>
        <v>0</v>
      </c>
      <c r="M6339" s="2" t="str">
        <f t="shared" si="694"/>
        <v>0</v>
      </c>
      <c r="N6339" s="2" t="str">
        <f t="shared" si="695"/>
        <v>0</v>
      </c>
      <c r="O6339" s="2" t="str">
        <f t="shared" si="696"/>
        <v>0</v>
      </c>
      <c r="P6339" s="2" t="str">
        <f t="shared" si="697"/>
        <v>0</v>
      </c>
      <c r="Q6339" s="2" t="str">
        <f t="shared" si="698"/>
        <v>0</v>
      </c>
      <c r="R6339" s="2" t="str">
        <f t="shared" si="699"/>
        <v>0</v>
      </c>
    </row>
    <row r="6340" spans="1:18" x14ac:dyDescent="0.3">
      <c r="A6340" t="s">
        <v>1826</v>
      </c>
      <c r="B6340" t="s">
        <v>71</v>
      </c>
      <c r="C6340" s="1">
        <v>39280</v>
      </c>
      <c r="D6340">
        <v>76</v>
      </c>
      <c r="E6340">
        <v>7.1</v>
      </c>
      <c r="F6340" t="s">
        <v>6995</v>
      </c>
      <c r="G6340" t="s">
        <v>581</v>
      </c>
      <c r="H6340" t="s">
        <v>1501</v>
      </c>
      <c r="I6340">
        <v>24</v>
      </c>
      <c r="J6340">
        <v>79</v>
      </c>
      <c r="K6340" t="str">
        <f>IF(H6340="1 Player", "1","0")</f>
        <v>0</v>
      </c>
      <c r="L6340" s="2" t="str">
        <f t="shared" si="693"/>
        <v>0</v>
      </c>
      <c r="M6340" s="2" t="str">
        <f t="shared" si="694"/>
        <v>0</v>
      </c>
      <c r="N6340" s="2" t="str">
        <f t="shared" si="695"/>
        <v>0</v>
      </c>
      <c r="O6340" s="2" t="str">
        <f t="shared" si="696"/>
        <v>0</v>
      </c>
      <c r="P6340" s="2" t="str">
        <f t="shared" si="697"/>
        <v>0</v>
      </c>
      <c r="Q6340" s="2" t="str">
        <f t="shared" si="698"/>
        <v>0</v>
      </c>
      <c r="R6340" s="2" t="str">
        <f t="shared" si="699"/>
        <v>0</v>
      </c>
    </row>
    <row r="6341" spans="1:18" x14ac:dyDescent="0.3">
      <c r="A6341" t="s">
        <v>3841</v>
      </c>
      <c r="B6341" t="s">
        <v>54</v>
      </c>
      <c r="C6341" s="1">
        <v>42794</v>
      </c>
      <c r="D6341">
        <v>76</v>
      </c>
      <c r="E6341">
        <v>7</v>
      </c>
      <c r="F6341" t="s">
        <v>1992</v>
      </c>
      <c r="G6341" t="s">
        <v>1047</v>
      </c>
      <c r="H6341" t="s">
        <v>46</v>
      </c>
      <c r="I6341">
        <v>20</v>
      </c>
      <c r="J6341">
        <v>79</v>
      </c>
      <c r="K6341" t="str">
        <f>IF(H6341="1 Player", "1","0")</f>
        <v>0</v>
      </c>
      <c r="L6341" s="2" t="str">
        <f t="shared" si="693"/>
        <v>0</v>
      </c>
      <c r="M6341" s="2" t="str">
        <f t="shared" si="694"/>
        <v>0</v>
      </c>
      <c r="N6341" s="2" t="str">
        <f t="shared" si="695"/>
        <v>0</v>
      </c>
      <c r="O6341" s="2" t="str">
        <f t="shared" si="696"/>
        <v>0</v>
      </c>
      <c r="P6341" s="2" t="str">
        <f t="shared" si="697"/>
        <v>0</v>
      </c>
      <c r="Q6341" s="2" t="str">
        <f t="shared" si="698"/>
        <v>1</v>
      </c>
      <c r="R6341" s="2" t="str">
        <f t="shared" si="699"/>
        <v>0</v>
      </c>
    </row>
    <row r="6342" spans="1:18" x14ac:dyDescent="0.3">
      <c r="A6342" t="s">
        <v>6996</v>
      </c>
      <c r="B6342" t="s">
        <v>28</v>
      </c>
      <c r="C6342" s="1">
        <v>41261</v>
      </c>
      <c r="D6342">
        <v>76</v>
      </c>
      <c r="E6342">
        <v>6.1</v>
      </c>
      <c r="F6342" t="s">
        <v>2091</v>
      </c>
      <c r="G6342" t="s">
        <v>405</v>
      </c>
      <c r="H6342" t="s">
        <v>46</v>
      </c>
      <c r="I6342">
        <v>10</v>
      </c>
      <c r="J6342">
        <v>23</v>
      </c>
      <c r="K6342" t="str">
        <f>IF(H6342="1 Player", "1","0")</f>
        <v>0</v>
      </c>
      <c r="L6342" s="2" t="str">
        <f t="shared" si="693"/>
        <v>0</v>
      </c>
      <c r="M6342" s="2" t="str">
        <f t="shared" si="694"/>
        <v>0</v>
      </c>
      <c r="N6342" s="2" t="str">
        <f t="shared" si="695"/>
        <v>0</v>
      </c>
      <c r="O6342" s="2" t="str">
        <f t="shared" si="696"/>
        <v>0</v>
      </c>
      <c r="P6342" s="2" t="str">
        <f t="shared" si="697"/>
        <v>0</v>
      </c>
      <c r="Q6342" s="2" t="str">
        <f t="shared" si="698"/>
        <v>1</v>
      </c>
      <c r="R6342" s="2" t="str">
        <f t="shared" si="699"/>
        <v>0</v>
      </c>
    </row>
    <row r="6343" spans="1:18" x14ac:dyDescent="0.3">
      <c r="A6343" t="s">
        <v>5957</v>
      </c>
      <c r="B6343" t="s">
        <v>56</v>
      </c>
      <c r="C6343" s="1">
        <v>38657</v>
      </c>
      <c r="D6343">
        <v>76</v>
      </c>
      <c r="E6343">
        <v>7.9</v>
      </c>
      <c r="F6343" t="s">
        <v>45</v>
      </c>
      <c r="G6343" t="s">
        <v>449</v>
      </c>
      <c r="H6343" t="s">
        <v>14</v>
      </c>
      <c r="I6343">
        <v>28</v>
      </c>
      <c r="J6343">
        <v>17</v>
      </c>
      <c r="K6343" t="str">
        <f>IF(H6343="1 Player", "1","0")</f>
        <v>1</v>
      </c>
      <c r="L6343" s="2" t="str">
        <f t="shared" si="693"/>
        <v>0</v>
      </c>
      <c r="M6343" s="2" t="str">
        <f t="shared" si="694"/>
        <v>0</v>
      </c>
      <c r="N6343" s="2" t="str">
        <f t="shared" si="695"/>
        <v>0</v>
      </c>
      <c r="O6343" s="2" t="str">
        <f t="shared" si="696"/>
        <v>0</v>
      </c>
      <c r="P6343" s="2" t="str">
        <f t="shared" si="697"/>
        <v>0</v>
      </c>
      <c r="Q6343" s="2" t="str">
        <f t="shared" si="698"/>
        <v>0</v>
      </c>
      <c r="R6343" s="2" t="str">
        <f t="shared" si="699"/>
        <v>0</v>
      </c>
    </row>
    <row r="6344" spans="1:18" x14ac:dyDescent="0.3">
      <c r="A6344" t="s">
        <v>6997</v>
      </c>
      <c r="B6344" t="s">
        <v>50</v>
      </c>
      <c r="C6344" s="1">
        <v>38181</v>
      </c>
      <c r="D6344">
        <v>76</v>
      </c>
      <c r="E6344">
        <v>7</v>
      </c>
      <c r="F6344" t="s">
        <v>309</v>
      </c>
      <c r="G6344" t="s">
        <v>435</v>
      </c>
      <c r="H6344" t="s">
        <v>14</v>
      </c>
      <c r="I6344">
        <v>26</v>
      </c>
      <c r="J6344">
        <v>4</v>
      </c>
      <c r="K6344" t="str">
        <f>IF(H6344="1 Player", "1","0")</f>
        <v>1</v>
      </c>
      <c r="L6344" s="2" t="str">
        <f t="shared" si="693"/>
        <v>0</v>
      </c>
      <c r="M6344" s="2" t="str">
        <f t="shared" si="694"/>
        <v>0</v>
      </c>
      <c r="N6344" s="2" t="str">
        <f t="shared" si="695"/>
        <v>0</v>
      </c>
      <c r="O6344" s="2" t="str">
        <f t="shared" si="696"/>
        <v>0</v>
      </c>
      <c r="P6344" s="2" t="str">
        <f t="shared" si="697"/>
        <v>0</v>
      </c>
      <c r="Q6344" s="2" t="str">
        <f t="shared" si="698"/>
        <v>0</v>
      </c>
      <c r="R6344" s="2" t="str">
        <f t="shared" si="699"/>
        <v>0</v>
      </c>
    </row>
    <row r="6345" spans="1:18" x14ac:dyDescent="0.3">
      <c r="A6345" t="s">
        <v>5962</v>
      </c>
      <c r="B6345" t="s">
        <v>54</v>
      </c>
      <c r="C6345" s="1">
        <v>42836</v>
      </c>
      <c r="D6345">
        <v>76</v>
      </c>
      <c r="E6345">
        <v>7.5</v>
      </c>
      <c r="F6345" t="s">
        <v>5963</v>
      </c>
      <c r="G6345" t="s">
        <v>6601</v>
      </c>
      <c r="H6345" t="s">
        <v>32</v>
      </c>
      <c r="I6345">
        <v>8</v>
      </c>
      <c r="J6345">
        <v>47</v>
      </c>
      <c r="K6345" t="str">
        <f>IF(H6345="1 Player", "1","0")</f>
        <v>0</v>
      </c>
      <c r="L6345" s="2" t="str">
        <f t="shared" si="693"/>
        <v>0</v>
      </c>
      <c r="M6345" s="2" t="str">
        <f t="shared" si="694"/>
        <v>1</v>
      </c>
      <c r="N6345" s="2" t="str">
        <f t="shared" si="695"/>
        <v>0</v>
      </c>
      <c r="O6345" s="2" t="str">
        <f t="shared" si="696"/>
        <v>0</v>
      </c>
      <c r="P6345" s="2" t="str">
        <f t="shared" si="697"/>
        <v>0</v>
      </c>
      <c r="Q6345" s="2" t="str">
        <f t="shared" si="698"/>
        <v>0</v>
      </c>
      <c r="R6345" s="2" t="str">
        <f t="shared" si="699"/>
        <v>0</v>
      </c>
    </row>
    <row r="6346" spans="1:18" x14ac:dyDescent="0.3">
      <c r="A6346" t="s">
        <v>6998</v>
      </c>
      <c r="B6346" t="s">
        <v>71</v>
      </c>
      <c r="C6346" s="1">
        <v>42451</v>
      </c>
      <c r="D6346">
        <v>76</v>
      </c>
      <c r="E6346">
        <v>7.1</v>
      </c>
      <c r="F6346" t="s">
        <v>6999</v>
      </c>
      <c r="G6346" t="s">
        <v>1194</v>
      </c>
      <c r="H6346" t="s">
        <v>32</v>
      </c>
      <c r="I6346">
        <v>8</v>
      </c>
      <c r="J6346">
        <v>23</v>
      </c>
      <c r="K6346" t="str">
        <f>IF(H6346="1 Player", "1","0")</f>
        <v>0</v>
      </c>
      <c r="L6346" s="2" t="str">
        <f t="shared" si="693"/>
        <v>0</v>
      </c>
      <c r="M6346" s="2" t="str">
        <f t="shared" si="694"/>
        <v>1</v>
      </c>
      <c r="N6346" s="2" t="str">
        <f t="shared" si="695"/>
        <v>0</v>
      </c>
      <c r="O6346" s="2" t="str">
        <f t="shared" si="696"/>
        <v>0</v>
      </c>
      <c r="P6346" s="2" t="str">
        <f t="shared" si="697"/>
        <v>0</v>
      </c>
      <c r="Q6346" s="2" t="str">
        <f t="shared" si="698"/>
        <v>0</v>
      </c>
      <c r="R6346" s="2" t="str">
        <f t="shared" si="699"/>
        <v>0</v>
      </c>
    </row>
    <row r="6347" spans="1:18" x14ac:dyDescent="0.3">
      <c r="A6347" t="s">
        <v>7000</v>
      </c>
      <c r="B6347" t="s">
        <v>71</v>
      </c>
      <c r="C6347" s="1">
        <v>42388</v>
      </c>
      <c r="D6347">
        <v>76</v>
      </c>
      <c r="E6347">
        <v>6.5</v>
      </c>
      <c r="F6347" t="s">
        <v>7001</v>
      </c>
      <c r="G6347" t="s">
        <v>1919</v>
      </c>
      <c r="H6347" t="s">
        <v>32</v>
      </c>
      <c r="I6347">
        <v>11</v>
      </c>
      <c r="J6347">
        <v>16</v>
      </c>
      <c r="K6347" t="str">
        <f>IF(H6347="1 Player", "1","0")</f>
        <v>0</v>
      </c>
      <c r="L6347" s="2" t="str">
        <f t="shared" si="693"/>
        <v>0</v>
      </c>
      <c r="M6347" s="2" t="str">
        <f t="shared" si="694"/>
        <v>1</v>
      </c>
      <c r="N6347" s="2" t="str">
        <f t="shared" si="695"/>
        <v>0</v>
      </c>
      <c r="O6347" s="2" t="str">
        <f t="shared" si="696"/>
        <v>0</v>
      </c>
      <c r="P6347" s="2" t="str">
        <f t="shared" si="697"/>
        <v>0</v>
      </c>
      <c r="Q6347" s="2" t="str">
        <f t="shared" si="698"/>
        <v>0</v>
      </c>
      <c r="R6347" s="2" t="str">
        <f t="shared" si="699"/>
        <v>0</v>
      </c>
    </row>
    <row r="6348" spans="1:18" x14ac:dyDescent="0.3">
      <c r="A6348" t="s">
        <v>4662</v>
      </c>
      <c r="B6348" t="s">
        <v>36</v>
      </c>
      <c r="C6348" s="1">
        <v>42241</v>
      </c>
      <c r="D6348">
        <v>76</v>
      </c>
      <c r="E6348">
        <v>7.6</v>
      </c>
      <c r="F6348" t="s">
        <v>479</v>
      </c>
      <c r="G6348" t="s">
        <v>407</v>
      </c>
      <c r="H6348" t="s">
        <v>32</v>
      </c>
      <c r="I6348">
        <v>12</v>
      </c>
      <c r="J6348">
        <v>84</v>
      </c>
      <c r="K6348" t="str">
        <f>IF(H6348="1 Player", "1","0")</f>
        <v>0</v>
      </c>
      <c r="L6348" s="2" t="str">
        <f t="shared" si="693"/>
        <v>0</v>
      </c>
      <c r="M6348" s="2" t="str">
        <f t="shared" si="694"/>
        <v>1</v>
      </c>
      <c r="N6348" s="2" t="str">
        <f t="shared" si="695"/>
        <v>0</v>
      </c>
      <c r="O6348" s="2" t="str">
        <f t="shared" si="696"/>
        <v>0</v>
      </c>
      <c r="P6348" s="2" t="str">
        <f t="shared" si="697"/>
        <v>0</v>
      </c>
      <c r="Q6348" s="2" t="str">
        <f t="shared" si="698"/>
        <v>0</v>
      </c>
      <c r="R6348" s="2" t="str">
        <f t="shared" si="699"/>
        <v>0</v>
      </c>
    </row>
    <row r="6349" spans="1:18" x14ac:dyDescent="0.3">
      <c r="A6349" t="s">
        <v>5645</v>
      </c>
      <c r="B6349" t="s">
        <v>54</v>
      </c>
      <c r="C6349" s="1">
        <v>42038</v>
      </c>
      <c r="D6349">
        <v>76</v>
      </c>
      <c r="E6349">
        <v>7.3</v>
      </c>
      <c r="F6349" t="s">
        <v>5011</v>
      </c>
      <c r="G6349" t="s">
        <v>932</v>
      </c>
      <c r="H6349" t="s">
        <v>46</v>
      </c>
      <c r="I6349">
        <v>26</v>
      </c>
      <c r="J6349">
        <v>247</v>
      </c>
      <c r="K6349" t="str">
        <f>IF(H6349="1 Player", "1","0")</f>
        <v>0</v>
      </c>
      <c r="L6349" s="2" t="str">
        <f t="shared" si="693"/>
        <v>0</v>
      </c>
      <c r="M6349" s="2" t="str">
        <f t="shared" si="694"/>
        <v>0</v>
      </c>
      <c r="N6349" s="2" t="str">
        <f t="shared" si="695"/>
        <v>0</v>
      </c>
      <c r="O6349" s="2" t="str">
        <f t="shared" si="696"/>
        <v>0</v>
      </c>
      <c r="P6349" s="2" t="str">
        <f t="shared" si="697"/>
        <v>0</v>
      </c>
      <c r="Q6349" s="2" t="str">
        <f t="shared" si="698"/>
        <v>1</v>
      </c>
      <c r="R6349" s="2" t="str">
        <f t="shared" si="699"/>
        <v>0</v>
      </c>
    </row>
    <row r="6350" spans="1:18" x14ac:dyDescent="0.3">
      <c r="A6350" t="s">
        <v>7002</v>
      </c>
      <c r="B6350" t="s">
        <v>71</v>
      </c>
      <c r="C6350" s="1">
        <v>40310</v>
      </c>
      <c r="D6350">
        <v>76</v>
      </c>
      <c r="E6350">
        <v>7.3</v>
      </c>
      <c r="F6350" t="s">
        <v>7003</v>
      </c>
      <c r="G6350" t="s">
        <v>7004</v>
      </c>
      <c r="H6350" t="s">
        <v>46</v>
      </c>
      <c r="I6350">
        <v>12</v>
      </c>
      <c r="J6350">
        <v>234</v>
      </c>
      <c r="K6350" t="str">
        <f>IF(H6350="1 Player", "1","0")</f>
        <v>0</v>
      </c>
      <c r="L6350" s="2" t="str">
        <f t="shared" si="693"/>
        <v>0</v>
      </c>
      <c r="M6350" s="2" t="str">
        <f t="shared" si="694"/>
        <v>0</v>
      </c>
      <c r="N6350" s="2" t="str">
        <f t="shared" si="695"/>
        <v>0</v>
      </c>
      <c r="O6350" s="2" t="str">
        <f t="shared" si="696"/>
        <v>0</v>
      </c>
      <c r="P6350" s="2" t="str">
        <f t="shared" si="697"/>
        <v>0</v>
      </c>
      <c r="Q6350" s="2" t="str">
        <f t="shared" si="698"/>
        <v>1</v>
      </c>
      <c r="R6350" s="2" t="str">
        <f t="shared" si="699"/>
        <v>0</v>
      </c>
    </row>
    <row r="6351" spans="1:18" x14ac:dyDescent="0.3">
      <c r="A6351" t="s">
        <v>6156</v>
      </c>
      <c r="B6351" t="s">
        <v>21</v>
      </c>
      <c r="C6351" s="1">
        <v>40428</v>
      </c>
      <c r="D6351">
        <v>76</v>
      </c>
      <c r="E6351">
        <v>7.8</v>
      </c>
      <c r="F6351" t="s">
        <v>3220</v>
      </c>
      <c r="G6351" t="s">
        <v>232</v>
      </c>
      <c r="H6351" t="s">
        <v>163</v>
      </c>
      <c r="I6351">
        <v>37</v>
      </c>
      <c r="J6351">
        <v>48</v>
      </c>
      <c r="K6351" t="str">
        <f>IF(H6351="1 Player", "1","0")</f>
        <v>0</v>
      </c>
      <c r="L6351" s="2" t="str">
        <f t="shared" si="693"/>
        <v>0</v>
      </c>
      <c r="M6351" s="2" t="str">
        <f t="shared" si="694"/>
        <v>0</v>
      </c>
      <c r="N6351" s="2" t="str">
        <f t="shared" si="695"/>
        <v>0</v>
      </c>
      <c r="O6351" s="2" t="str">
        <f t="shared" si="696"/>
        <v>0</v>
      </c>
      <c r="P6351" s="2" t="str">
        <f t="shared" si="697"/>
        <v>0</v>
      </c>
      <c r="Q6351" s="2" t="str">
        <f t="shared" si="698"/>
        <v>0</v>
      </c>
      <c r="R6351" s="2" t="str">
        <f t="shared" si="699"/>
        <v>0</v>
      </c>
    </row>
    <row r="6352" spans="1:18" x14ac:dyDescent="0.3">
      <c r="A6352" t="s">
        <v>6192</v>
      </c>
      <c r="B6352" t="s">
        <v>54</v>
      </c>
      <c r="C6352" s="1">
        <v>44064</v>
      </c>
      <c r="D6352">
        <v>76</v>
      </c>
      <c r="E6352">
        <v>7.3</v>
      </c>
      <c r="F6352" t="s">
        <v>4876</v>
      </c>
      <c r="G6352" t="s">
        <v>4877</v>
      </c>
      <c r="H6352" t="s">
        <v>118</v>
      </c>
      <c r="I6352">
        <v>41</v>
      </c>
      <c r="J6352">
        <v>36</v>
      </c>
      <c r="K6352" t="str">
        <f>IF(H6352="1 Player", "1","0")</f>
        <v>0</v>
      </c>
      <c r="L6352" s="2" t="str">
        <f t="shared" si="693"/>
        <v>0</v>
      </c>
      <c r="M6352" s="2" t="str">
        <f t="shared" si="694"/>
        <v>0</v>
      </c>
      <c r="N6352" s="2" t="str">
        <f t="shared" si="695"/>
        <v>0</v>
      </c>
      <c r="O6352" s="2" t="str">
        <f t="shared" si="696"/>
        <v>0</v>
      </c>
      <c r="P6352" s="2" t="str">
        <f t="shared" si="697"/>
        <v>0</v>
      </c>
      <c r="Q6352" s="2" t="str">
        <f t="shared" si="698"/>
        <v>0</v>
      </c>
      <c r="R6352" s="2" t="str">
        <f t="shared" si="699"/>
        <v>0</v>
      </c>
    </row>
    <row r="6353" spans="1:18" x14ac:dyDescent="0.3">
      <c r="A6353" t="s">
        <v>7005</v>
      </c>
      <c r="B6353" t="s">
        <v>75</v>
      </c>
      <c r="C6353" s="1">
        <v>41368</v>
      </c>
      <c r="D6353">
        <v>76</v>
      </c>
      <c r="E6353">
        <v>7.5</v>
      </c>
      <c r="F6353" t="s">
        <v>2476</v>
      </c>
      <c r="G6353" t="s">
        <v>7006</v>
      </c>
      <c r="H6353" t="s">
        <v>46</v>
      </c>
      <c r="I6353">
        <v>27</v>
      </c>
      <c r="J6353">
        <v>51</v>
      </c>
      <c r="K6353" t="str">
        <f>IF(H6353="1 Player", "1","0")</f>
        <v>0</v>
      </c>
      <c r="L6353" s="2" t="str">
        <f t="shared" si="693"/>
        <v>0</v>
      </c>
      <c r="M6353" s="2" t="str">
        <f t="shared" si="694"/>
        <v>0</v>
      </c>
      <c r="N6353" s="2" t="str">
        <f t="shared" si="695"/>
        <v>0</v>
      </c>
      <c r="O6353" s="2" t="str">
        <f t="shared" si="696"/>
        <v>0</v>
      </c>
      <c r="P6353" s="2" t="str">
        <f t="shared" si="697"/>
        <v>0</v>
      </c>
      <c r="Q6353" s="2" t="str">
        <f t="shared" si="698"/>
        <v>1</v>
      </c>
      <c r="R6353" s="2" t="str">
        <f t="shared" si="699"/>
        <v>0</v>
      </c>
    </row>
    <row r="6354" spans="1:18" x14ac:dyDescent="0.3">
      <c r="A6354" t="s">
        <v>7007</v>
      </c>
      <c r="B6354" t="s">
        <v>71</v>
      </c>
      <c r="C6354" s="1">
        <v>43356</v>
      </c>
      <c r="D6354">
        <v>76</v>
      </c>
      <c r="E6354">
        <v>7.4</v>
      </c>
      <c r="F6354" t="s">
        <v>2154</v>
      </c>
      <c r="G6354" t="s">
        <v>1539</v>
      </c>
      <c r="H6354" t="s">
        <v>101</v>
      </c>
      <c r="I6354">
        <v>20</v>
      </c>
      <c r="J6354">
        <v>14</v>
      </c>
      <c r="K6354" t="str">
        <f>IF(H6354="1 Player", "1","0")</f>
        <v>0</v>
      </c>
      <c r="L6354" s="2" t="str">
        <f t="shared" si="693"/>
        <v>0</v>
      </c>
      <c r="M6354" s="2" t="str">
        <f t="shared" si="694"/>
        <v>0</v>
      </c>
      <c r="N6354" s="2" t="str">
        <f t="shared" si="695"/>
        <v>0</v>
      </c>
      <c r="O6354" s="2" t="str">
        <f t="shared" si="696"/>
        <v>0</v>
      </c>
      <c r="P6354" s="2" t="str">
        <f t="shared" si="697"/>
        <v>0</v>
      </c>
      <c r="Q6354" s="2" t="str">
        <f t="shared" si="698"/>
        <v>0</v>
      </c>
      <c r="R6354" s="2" t="str">
        <f t="shared" si="699"/>
        <v>0</v>
      </c>
    </row>
    <row r="6355" spans="1:18" x14ac:dyDescent="0.3">
      <c r="A6355" t="s">
        <v>5254</v>
      </c>
      <c r="B6355" t="s">
        <v>28</v>
      </c>
      <c r="C6355" s="1">
        <v>41101</v>
      </c>
      <c r="D6355">
        <v>76</v>
      </c>
      <c r="E6355">
        <v>6.4</v>
      </c>
      <c r="F6355" t="s">
        <v>5255</v>
      </c>
      <c r="G6355" t="s">
        <v>2401</v>
      </c>
      <c r="H6355" t="s">
        <v>46</v>
      </c>
      <c r="I6355">
        <v>16</v>
      </c>
      <c r="J6355">
        <v>30</v>
      </c>
      <c r="K6355" t="str">
        <f>IF(H6355="1 Player", "1","0")</f>
        <v>0</v>
      </c>
      <c r="L6355" s="2" t="str">
        <f t="shared" si="693"/>
        <v>0</v>
      </c>
      <c r="M6355" s="2" t="str">
        <f t="shared" si="694"/>
        <v>0</v>
      </c>
      <c r="N6355" s="2" t="str">
        <f t="shared" si="695"/>
        <v>0</v>
      </c>
      <c r="O6355" s="2" t="str">
        <f t="shared" si="696"/>
        <v>0</v>
      </c>
      <c r="P6355" s="2" t="str">
        <f t="shared" si="697"/>
        <v>0</v>
      </c>
      <c r="Q6355" s="2" t="str">
        <f t="shared" si="698"/>
        <v>1</v>
      </c>
      <c r="R6355" s="2" t="str">
        <f t="shared" si="699"/>
        <v>0</v>
      </c>
    </row>
    <row r="6356" spans="1:18" x14ac:dyDescent="0.3">
      <c r="A6356" t="s">
        <v>7008</v>
      </c>
      <c r="B6356" t="s">
        <v>48</v>
      </c>
      <c r="C6356" s="1">
        <v>43235</v>
      </c>
      <c r="D6356">
        <v>76</v>
      </c>
      <c r="E6356">
        <v>7.7</v>
      </c>
      <c r="F6356" t="s">
        <v>7009</v>
      </c>
      <c r="G6356" t="s">
        <v>382</v>
      </c>
      <c r="H6356" t="s">
        <v>143</v>
      </c>
      <c r="I6356">
        <v>16</v>
      </c>
      <c r="J6356">
        <v>71</v>
      </c>
      <c r="K6356" t="str">
        <f>IF(H6356="1 Player", "1","0")</f>
        <v>0</v>
      </c>
      <c r="L6356" s="2" t="str">
        <f t="shared" si="693"/>
        <v>0</v>
      </c>
      <c r="M6356" s="2" t="str">
        <f t="shared" si="694"/>
        <v>0</v>
      </c>
      <c r="N6356" s="2" t="str">
        <f t="shared" si="695"/>
        <v>0</v>
      </c>
      <c r="O6356" s="2" t="str">
        <f t="shared" si="696"/>
        <v>0</v>
      </c>
      <c r="P6356" s="2" t="str">
        <f t="shared" si="697"/>
        <v>0</v>
      </c>
      <c r="Q6356" s="2" t="str">
        <f t="shared" si="698"/>
        <v>0</v>
      </c>
      <c r="R6356" s="2" t="str">
        <f t="shared" si="699"/>
        <v>0</v>
      </c>
    </row>
    <row r="6357" spans="1:18" x14ac:dyDescent="0.3">
      <c r="A6357" t="s">
        <v>7010</v>
      </c>
      <c r="B6357" t="s">
        <v>279</v>
      </c>
      <c r="C6357" s="1">
        <v>41198</v>
      </c>
      <c r="D6357">
        <v>76</v>
      </c>
      <c r="E6357">
        <v>7.9</v>
      </c>
      <c r="F6357" t="s">
        <v>229</v>
      </c>
      <c r="G6357" t="s">
        <v>174</v>
      </c>
      <c r="H6357" t="s">
        <v>46</v>
      </c>
      <c r="I6357">
        <v>26</v>
      </c>
      <c r="J6357">
        <v>19</v>
      </c>
      <c r="K6357" t="str">
        <f>IF(H6357="1 Player", "1","0")</f>
        <v>0</v>
      </c>
      <c r="L6357" s="2" t="str">
        <f t="shared" si="693"/>
        <v>0</v>
      </c>
      <c r="M6357" s="2" t="str">
        <f t="shared" si="694"/>
        <v>0</v>
      </c>
      <c r="N6357" s="2" t="str">
        <f t="shared" si="695"/>
        <v>0</v>
      </c>
      <c r="O6357" s="2" t="str">
        <f t="shared" si="696"/>
        <v>0</v>
      </c>
      <c r="P6357" s="2" t="str">
        <f t="shared" si="697"/>
        <v>0</v>
      </c>
      <c r="Q6357" s="2" t="str">
        <f t="shared" si="698"/>
        <v>1</v>
      </c>
      <c r="R6357" s="2" t="str">
        <f t="shared" si="699"/>
        <v>0</v>
      </c>
    </row>
    <row r="6358" spans="1:18" x14ac:dyDescent="0.3">
      <c r="A6358" t="s">
        <v>7011</v>
      </c>
      <c r="B6358" t="s">
        <v>64</v>
      </c>
      <c r="C6358" s="1">
        <v>38623</v>
      </c>
      <c r="D6358">
        <v>76</v>
      </c>
      <c r="E6358">
        <v>8.6</v>
      </c>
      <c r="F6358" t="s">
        <v>7012</v>
      </c>
      <c r="G6358" t="s">
        <v>1262</v>
      </c>
      <c r="H6358" t="s">
        <v>181</v>
      </c>
      <c r="I6358">
        <v>33</v>
      </c>
      <c r="J6358">
        <v>7</v>
      </c>
      <c r="K6358" t="str">
        <f>IF(H6358="1 Player", "1","0")</f>
        <v>0</v>
      </c>
      <c r="L6358" s="2" t="str">
        <f t="shared" si="693"/>
        <v>0</v>
      </c>
      <c r="M6358" s="2" t="str">
        <f t="shared" si="694"/>
        <v>0</v>
      </c>
      <c r="N6358" s="2" t="str">
        <f t="shared" si="695"/>
        <v>0</v>
      </c>
      <c r="O6358" s="2" t="str">
        <f t="shared" si="696"/>
        <v>0</v>
      </c>
      <c r="P6358" s="2" t="str">
        <f t="shared" si="697"/>
        <v>0</v>
      </c>
      <c r="Q6358" s="2" t="str">
        <f t="shared" si="698"/>
        <v>0</v>
      </c>
      <c r="R6358" s="2" t="str">
        <f t="shared" si="699"/>
        <v>0</v>
      </c>
    </row>
    <row r="6359" spans="1:18" x14ac:dyDescent="0.3">
      <c r="A6359" t="s">
        <v>7013</v>
      </c>
      <c r="B6359" t="s">
        <v>71</v>
      </c>
      <c r="C6359" s="1">
        <v>42912</v>
      </c>
      <c r="D6359">
        <v>76</v>
      </c>
      <c r="E6359">
        <v>5.0999999999999996</v>
      </c>
      <c r="F6359" t="s">
        <v>563</v>
      </c>
      <c r="G6359" t="s">
        <v>7014</v>
      </c>
      <c r="H6359" t="s">
        <v>46</v>
      </c>
      <c r="I6359">
        <v>9</v>
      </c>
      <c r="J6359">
        <v>42</v>
      </c>
      <c r="K6359" t="str">
        <f>IF(H6359="1 Player", "1","0")</f>
        <v>0</v>
      </c>
      <c r="L6359" s="2" t="str">
        <f t="shared" si="693"/>
        <v>0</v>
      </c>
      <c r="M6359" s="2" t="str">
        <f t="shared" si="694"/>
        <v>0</v>
      </c>
      <c r="N6359" s="2" t="str">
        <f t="shared" si="695"/>
        <v>0</v>
      </c>
      <c r="O6359" s="2" t="str">
        <f t="shared" si="696"/>
        <v>0</v>
      </c>
      <c r="P6359" s="2" t="str">
        <f t="shared" si="697"/>
        <v>0</v>
      </c>
      <c r="Q6359" s="2" t="str">
        <f t="shared" si="698"/>
        <v>1</v>
      </c>
      <c r="R6359" s="2" t="str">
        <f t="shared" si="699"/>
        <v>0</v>
      </c>
    </row>
    <row r="6360" spans="1:18" x14ac:dyDescent="0.3">
      <c r="A6360" t="s">
        <v>5965</v>
      </c>
      <c r="B6360" t="s">
        <v>64</v>
      </c>
      <c r="C6360" s="1">
        <v>38636</v>
      </c>
      <c r="D6360">
        <v>76</v>
      </c>
      <c r="E6360">
        <v>7.2</v>
      </c>
      <c r="F6360" t="s">
        <v>284</v>
      </c>
      <c r="G6360" t="s">
        <v>316</v>
      </c>
      <c r="H6360" t="s">
        <v>195</v>
      </c>
      <c r="I6360">
        <v>21</v>
      </c>
      <c r="J6360">
        <v>5</v>
      </c>
      <c r="K6360" t="str">
        <f>IF(H6360="1 Player", "1","0")</f>
        <v>0</v>
      </c>
      <c r="L6360" s="2" t="str">
        <f t="shared" si="693"/>
        <v>0</v>
      </c>
      <c r="M6360" s="2" t="str">
        <f t="shared" si="694"/>
        <v>0</v>
      </c>
      <c r="N6360" s="2" t="str">
        <f t="shared" si="695"/>
        <v>0</v>
      </c>
      <c r="O6360" s="2" t="str">
        <f t="shared" si="696"/>
        <v>0</v>
      </c>
      <c r="P6360" s="2" t="str">
        <f t="shared" si="697"/>
        <v>0</v>
      </c>
      <c r="Q6360" s="2" t="str">
        <f t="shared" si="698"/>
        <v>0</v>
      </c>
      <c r="R6360" s="2" t="str">
        <f t="shared" si="699"/>
        <v>0</v>
      </c>
    </row>
    <row r="6361" spans="1:18" x14ac:dyDescent="0.3">
      <c r="A6361" t="s">
        <v>7015</v>
      </c>
      <c r="B6361" t="s">
        <v>71</v>
      </c>
      <c r="C6361" s="1">
        <v>42712</v>
      </c>
      <c r="D6361">
        <v>76</v>
      </c>
      <c r="E6361">
        <v>6.4</v>
      </c>
      <c r="F6361" t="s">
        <v>402</v>
      </c>
      <c r="G6361" t="s">
        <v>609</v>
      </c>
      <c r="H6361" t="s">
        <v>46</v>
      </c>
      <c r="I6361">
        <v>9</v>
      </c>
      <c r="J6361">
        <v>14</v>
      </c>
      <c r="K6361" t="str">
        <f>IF(H6361="1 Player", "1","0")</f>
        <v>0</v>
      </c>
      <c r="L6361" s="2" t="str">
        <f t="shared" si="693"/>
        <v>0</v>
      </c>
      <c r="M6361" s="2" t="str">
        <f t="shared" si="694"/>
        <v>0</v>
      </c>
      <c r="N6361" s="2" t="str">
        <f t="shared" si="695"/>
        <v>0</v>
      </c>
      <c r="O6361" s="2" t="str">
        <f t="shared" si="696"/>
        <v>0</v>
      </c>
      <c r="P6361" s="2" t="str">
        <f t="shared" si="697"/>
        <v>0</v>
      </c>
      <c r="Q6361" s="2" t="str">
        <f t="shared" si="698"/>
        <v>1</v>
      </c>
      <c r="R6361" s="2" t="str">
        <f t="shared" si="699"/>
        <v>0</v>
      </c>
    </row>
    <row r="6362" spans="1:18" x14ac:dyDescent="0.3">
      <c r="A6362" t="s">
        <v>7016</v>
      </c>
      <c r="B6362" t="s">
        <v>54</v>
      </c>
      <c r="C6362" s="1">
        <v>41912</v>
      </c>
      <c r="D6362">
        <v>76</v>
      </c>
      <c r="E6362">
        <v>7.3</v>
      </c>
      <c r="F6362" t="s">
        <v>4383</v>
      </c>
      <c r="G6362" t="s">
        <v>174</v>
      </c>
      <c r="H6362" t="s">
        <v>46</v>
      </c>
      <c r="I6362">
        <v>10</v>
      </c>
      <c r="J6362">
        <v>27</v>
      </c>
      <c r="K6362" t="str">
        <f>IF(H6362="1 Player", "1","0")</f>
        <v>0</v>
      </c>
      <c r="L6362" s="2" t="str">
        <f t="shared" si="693"/>
        <v>0</v>
      </c>
      <c r="M6362" s="2" t="str">
        <f t="shared" si="694"/>
        <v>0</v>
      </c>
      <c r="N6362" s="2" t="str">
        <f t="shared" si="695"/>
        <v>0</v>
      </c>
      <c r="O6362" s="2" t="str">
        <f t="shared" si="696"/>
        <v>0</v>
      </c>
      <c r="P6362" s="2" t="str">
        <f t="shared" si="697"/>
        <v>0</v>
      </c>
      <c r="Q6362" s="2" t="str">
        <f t="shared" si="698"/>
        <v>1</v>
      </c>
      <c r="R6362" s="2" t="str">
        <f t="shared" si="699"/>
        <v>0</v>
      </c>
    </row>
    <row r="6363" spans="1:18" x14ac:dyDescent="0.3">
      <c r="A6363" t="s">
        <v>7017</v>
      </c>
      <c r="B6363" t="s">
        <v>28</v>
      </c>
      <c r="C6363" s="1">
        <v>39848</v>
      </c>
      <c r="D6363">
        <v>76</v>
      </c>
      <c r="E6363">
        <v>6.9</v>
      </c>
      <c r="F6363" t="s">
        <v>4042</v>
      </c>
      <c r="G6363" t="s">
        <v>7018</v>
      </c>
      <c r="H6363" t="s">
        <v>195</v>
      </c>
      <c r="I6363">
        <v>32</v>
      </c>
      <c r="J6363">
        <v>15</v>
      </c>
      <c r="K6363" t="str">
        <f>IF(H6363="1 Player", "1","0")</f>
        <v>0</v>
      </c>
      <c r="L6363" s="2" t="str">
        <f t="shared" si="693"/>
        <v>0</v>
      </c>
      <c r="M6363" s="2" t="str">
        <f t="shared" si="694"/>
        <v>0</v>
      </c>
      <c r="N6363" s="2" t="str">
        <f t="shared" si="695"/>
        <v>0</v>
      </c>
      <c r="O6363" s="2" t="str">
        <f t="shared" si="696"/>
        <v>0</v>
      </c>
      <c r="P6363" s="2" t="str">
        <f t="shared" si="697"/>
        <v>0</v>
      </c>
      <c r="Q6363" s="2" t="str">
        <f t="shared" si="698"/>
        <v>0</v>
      </c>
      <c r="R6363" s="2" t="str">
        <f t="shared" si="699"/>
        <v>0</v>
      </c>
    </row>
    <row r="6364" spans="1:18" x14ac:dyDescent="0.3">
      <c r="A6364" t="s">
        <v>6915</v>
      </c>
      <c r="B6364" t="s">
        <v>56</v>
      </c>
      <c r="C6364" s="1">
        <v>38168</v>
      </c>
      <c r="D6364">
        <v>76</v>
      </c>
      <c r="F6364" t="s">
        <v>6916</v>
      </c>
      <c r="G6364" t="s">
        <v>6917</v>
      </c>
      <c r="H6364" t="s">
        <v>19</v>
      </c>
      <c r="I6364">
        <v>19</v>
      </c>
      <c r="J6364">
        <v>0</v>
      </c>
      <c r="K6364" t="str">
        <f>IF(H6364="1 Player", "1","0")</f>
        <v>0</v>
      </c>
      <c r="L6364" s="2" t="str">
        <f t="shared" si="693"/>
        <v>1</v>
      </c>
      <c r="M6364" s="2" t="str">
        <f t="shared" si="694"/>
        <v>0</v>
      </c>
      <c r="N6364" s="2" t="str">
        <f t="shared" si="695"/>
        <v>0</v>
      </c>
      <c r="O6364" s="2" t="str">
        <f t="shared" si="696"/>
        <v>0</v>
      </c>
      <c r="P6364" s="2" t="str">
        <f t="shared" si="697"/>
        <v>0</v>
      </c>
      <c r="Q6364" s="2" t="str">
        <f t="shared" si="698"/>
        <v>0</v>
      </c>
      <c r="R6364" s="2" t="str">
        <f t="shared" si="699"/>
        <v>0</v>
      </c>
    </row>
    <row r="6365" spans="1:18" x14ac:dyDescent="0.3">
      <c r="A6365" t="s">
        <v>7019</v>
      </c>
      <c r="B6365" t="s">
        <v>127</v>
      </c>
      <c r="C6365" s="1">
        <v>38167</v>
      </c>
      <c r="D6365">
        <v>76</v>
      </c>
      <c r="E6365">
        <v>8.5</v>
      </c>
      <c r="F6365" t="s">
        <v>7020</v>
      </c>
      <c r="G6365" t="s">
        <v>987</v>
      </c>
      <c r="H6365" t="s">
        <v>19</v>
      </c>
      <c r="I6365">
        <v>11</v>
      </c>
      <c r="J6365">
        <v>4</v>
      </c>
      <c r="K6365" t="str">
        <f>IF(H6365="1 Player", "1","0")</f>
        <v>0</v>
      </c>
      <c r="L6365" s="2" t="str">
        <f t="shared" si="693"/>
        <v>1</v>
      </c>
      <c r="M6365" s="2" t="str">
        <f t="shared" si="694"/>
        <v>0</v>
      </c>
      <c r="N6365" s="2" t="str">
        <f t="shared" si="695"/>
        <v>0</v>
      </c>
      <c r="O6365" s="2" t="str">
        <f t="shared" si="696"/>
        <v>0</v>
      </c>
      <c r="P6365" s="2" t="str">
        <f t="shared" si="697"/>
        <v>0</v>
      </c>
      <c r="Q6365" s="2" t="str">
        <f t="shared" si="698"/>
        <v>0</v>
      </c>
      <c r="R6365" s="2" t="str">
        <f t="shared" si="699"/>
        <v>0</v>
      </c>
    </row>
    <row r="6366" spans="1:18" x14ac:dyDescent="0.3">
      <c r="A6366" t="s">
        <v>7021</v>
      </c>
      <c r="B6366" t="s">
        <v>71</v>
      </c>
      <c r="C6366" s="1">
        <v>38001</v>
      </c>
      <c r="D6366">
        <v>76</v>
      </c>
      <c r="E6366">
        <v>7.4</v>
      </c>
      <c r="F6366" t="s">
        <v>2140</v>
      </c>
      <c r="G6366" t="s">
        <v>1039</v>
      </c>
      <c r="H6366" t="s">
        <v>14</v>
      </c>
      <c r="I6366">
        <v>13</v>
      </c>
      <c r="J6366">
        <v>7</v>
      </c>
      <c r="K6366" t="str">
        <f>IF(H6366="1 Player", "1","0")</f>
        <v>1</v>
      </c>
      <c r="L6366" s="2" t="str">
        <f t="shared" si="693"/>
        <v>0</v>
      </c>
      <c r="M6366" s="2" t="str">
        <f t="shared" si="694"/>
        <v>0</v>
      </c>
      <c r="N6366" s="2" t="str">
        <f t="shared" si="695"/>
        <v>0</v>
      </c>
      <c r="O6366" s="2" t="str">
        <f t="shared" si="696"/>
        <v>0</v>
      </c>
      <c r="P6366" s="2" t="str">
        <f t="shared" si="697"/>
        <v>0</v>
      </c>
      <c r="Q6366" s="2" t="str">
        <f t="shared" si="698"/>
        <v>0</v>
      </c>
      <c r="R6366" s="2" t="str">
        <f t="shared" si="699"/>
        <v>0</v>
      </c>
    </row>
    <row r="6367" spans="1:18" x14ac:dyDescent="0.3">
      <c r="A6367" t="s">
        <v>7022</v>
      </c>
      <c r="B6367" t="s">
        <v>56</v>
      </c>
      <c r="C6367" s="1">
        <v>37872</v>
      </c>
      <c r="D6367">
        <v>76</v>
      </c>
      <c r="E6367">
        <v>8.6999999999999993</v>
      </c>
      <c r="F6367" t="s">
        <v>729</v>
      </c>
      <c r="G6367" t="s">
        <v>730</v>
      </c>
      <c r="H6367" t="s">
        <v>66</v>
      </c>
      <c r="I6367">
        <v>26</v>
      </c>
      <c r="J6367">
        <v>49</v>
      </c>
      <c r="K6367" t="str">
        <f>IF(H6367="1 Player", "1","0")</f>
        <v>0</v>
      </c>
      <c r="L6367" s="2" t="str">
        <f t="shared" si="693"/>
        <v>0</v>
      </c>
      <c r="M6367" s="2" t="str">
        <f t="shared" si="694"/>
        <v>0</v>
      </c>
      <c r="N6367" s="2" t="str">
        <f t="shared" si="695"/>
        <v>0</v>
      </c>
      <c r="O6367" s="2" t="str">
        <f t="shared" si="696"/>
        <v>0</v>
      </c>
      <c r="P6367" s="2" t="str">
        <f t="shared" si="697"/>
        <v>0</v>
      </c>
      <c r="Q6367" s="2" t="str">
        <f t="shared" si="698"/>
        <v>0</v>
      </c>
      <c r="R6367" s="2" t="str">
        <f t="shared" si="699"/>
        <v>1</v>
      </c>
    </row>
    <row r="6368" spans="1:18" x14ac:dyDescent="0.3">
      <c r="A6368" t="s">
        <v>6103</v>
      </c>
      <c r="B6368" t="s">
        <v>56</v>
      </c>
      <c r="C6368" s="1">
        <v>37868</v>
      </c>
      <c r="D6368">
        <v>76</v>
      </c>
      <c r="E6368">
        <v>7.6</v>
      </c>
      <c r="F6368" t="s">
        <v>2235</v>
      </c>
      <c r="G6368" t="s">
        <v>18</v>
      </c>
      <c r="H6368" t="s">
        <v>19</v>
      </c>
      <c r="I6368">
        <v>18</v>
      </c>
      <c r="J6368">
        <v>5</v>
      </c>
      <c r="K6368" t="str">
        <f>IF(H6368="1 Player", "1","0")</f>
        <v>0</v>
      </c>
      <c r="L6368" s="2" t="str">
        <f t="shared" si="693"/>
        <v>1</v>
      </c>
      <c r="M6368" s="2" t="str">
        <f t="shared" si="694"/>
        <v>0</v>
      </c>
      <c r="N6368" s="2" t="str">
        <f t="shared" si="695"/>
        <v>0</v>
      </c>
      <c r="O6368" s="2" t="str">
        <f t="shared" si="696"/>
        <v>0</v>
      </c>
      <c r="P6368" s="2" t="str">
        <f t="shared" si="697"/>
        <v>0</v>
      </c>
      <c r="Q6368" s="2" t="str">
        <f t="shared" si="698"/>
        <v>0</v>
      </c>
      <c r="R6368" s="2" t="str">
        <f t="shared" si="699"/>
        <v>0</v>
      </c>
    </row>
    <row r="6369" spans="1:18" x14ac:dyDescent="0.3">
      <c r="A6369" t="s">
        <v>5975</v>
      </c>
      <c r="B6369" t="s">
        <v>64</v>
      </c>
      <c r="C6369" s="1">
        <v>37696</v>
      </c>
      <c r="D6369">
        <v>76</v>
      </c>
      <c r="F6369" t="s">
        <v>2351</v>
      </c>
      <c r="G6369" t="s">
        <v>2984</v>
      </c>
      <c r="H6369" t="s">
        <v>19</v>
      </c>
      <c r="I6369">
        <v>16</v>
      </c>
      <c r="J6369">
        <v>0</v>
      </c>
      <c r="K6369" t="str">
        <f>IF(H6369="1 Player", "1","0")</f>
        <v>0</v>
      </c>
      <c r="L6369" s="2" t="str">
        <f t="shared" si="693"/>
        <v>1</v>
      </c>
      <c r="M6369" s="2" t="str">
        <f t="shared" si="694"/>
        <v>0</v>
      </c>
      <c r="N6369" s="2" t="str">
        <f t="shared" si="695"/>
        <v>0</v>
      </c>
      <c r="O6369" s="2" t="str">
        <f t="shared" si="696"/>
        <v>0</v>
      </c>
      <c r="P6369" s="2" t="str">
        <f t="shared" si="697"/>
        <v>0</v>
      </c>
      <c r="Q6369" s="2" t="str">
        <f t="shared" si="698"/>
        <v>0</v>
      </c>
      <c r="R6369" s="2" t="str">
        <f t="shared" si="699"/>
        <v>0</v>
      </c>
    </row>
    <row r="6370" spans="1:18" x14ac:dyDescent="0.3">
      <c r="A6370" t="s">
        <v>5239</v>
      </c>
      <c r="B6370" t="s">
        <v>56</v>
      </c>
      <c r="C6370" s="1">
        <v>37361</v>
      </c>
      <c r="D6370">
        <v>76</v>
      </c>
      <c r="E6370">
        <v>7.3</v>
      </c>
      <c r="F6370" t="s">
        <v>45</v>
      </c>
      <c r="G6370" t="s">
        <v>62</v>
      </c>
      <c r="H6370" t="s">
        <v>14</v>
      </c>
      <c r="I6370">
        <v>14</v>
      </c>
      <c r="J6370">
        <v>14</v>
      </c>
      <c r="K6370" t="str">
        <f>IF(H6370="1 Player", "1","0")</f>
        <v>1</v>
      </c>
      <c r="L6370" s="2" t="str">
        <f t="shared" si="693"/>
        <v>0</v>
      </c>
      <c r="M6370" s="2" t="str">
        <f t="shared" si="694"/>
        <v>0</v>
      </c>
      <c r="N6370" s="2" t="str">
        <f t="shared" si="695"/>
        <v>0</v>
      </c>
      <c r="O6370" s="2" t="str">
        <f t="shared" si="696"/>
        <v>0</v>
      </c>
      <c r="P6370" s="2" t="str">
        <f t="shared" si="697"/>
        <v>0</v>
      </c>
      <c r="Q6370" s="2" t="str">
        <f t="shared" si="698"/>
        <v>0</v>
      </c>
      <c r="R6370" s="2" t="str">
        <f t="shared" si="699"/>
        <v>0</v>
      </c>
    </row>
    <row r="6371" spans="1:18" x14ac:dyDescent="0.3">
      <c r="A6371" t="s">
        <v>7023</v>
      </c>
      <c r="B6371" t="s">
        <v>64</v>
      </c>
      <c r="C6371" s="1">
        <v>37336</v>
      </c>
      <c r="D6371">
        <v>76</v>
      </c>
      <c r="E6371">
        <v>7.8</v>
      </c>
      <c r="F6371" t="s">
        <v>596</v>
      </c>
      <c r="G6371" t="s">
        <v>86</v>
      </c>
      <c r="H6371" t="s">
        <v>14</v>
      </c>
      <c r="I6371">
        <v>22</v>
      </c>
      <c r="J6371">
        <v>15</v>
      </c>
      <c r="K6371" t="str">
        <f>IF(H6371="1 Player", "1","0")</f>
        <v>1</v>
      </c>
      <c r="L6371" s="2" t="str">
        <f t="shared" si="693"/>
        <v>0</v>
      </c>
      <c r="M6371" s="2" t="str">
        <f t="shared" si="694"/>
        <v>0</v>
      </c>
      <c r="N6371" s="2" t="str">
        <f t="shared" si="695"/>
        <v>0</v>
      </c>
      <c r="O6371" s="2" t="str">
        <f t="shared" si="696"/>
        <v>0</v>
      </c>
      <c r="P6371" s="2" t="str">
        <f t="shared" si="697"/>
        <v>0</v>
      </c>
      <c r="Q6371" s="2" t="str">
        <f t="shared" si="698"/>
        <v>0</v>
      </c>
      <c r="R6371" s="2" t="str">
        <f t="shared" si="699"/>
        <v>0</v>
      </c>
    </row>
    <row r="6372" spans="1:18" x14ac:dyDescent="0.3">
      <c r="A6372" t="s">
        <v>5875</v>
      </c>
      <c r="B6372" t="s">
        <v>50</v>
      </c>
      <c r="C6372" s="1">
        <v>37319</v>
      </c>
      <c r="D6372">
        <v>76</v>
      </c>
      <c r="E6372">
        <v>8.5</v>
      </c>
      <c r="F6372" t="s">
        <v>495</v>
      </c>
      <c r="G6372" t="s">
        <v>1146</v>
      </c>
      <c r="H6372" t="s">
        <v>19</v>
      </c>
      <c r="I6372">
        <v>23</v>
      </c>
      <c r="J6372">
        <v>11</v>
      </c>
      <c r="K6372" t="str">
        <f>IF(H6372="1 Player", "1","0")</f>
        <v>0</v>
      </c>
      <c r="L6372" s="2" t="str">
        <f t="shared" si="693"/>
        <v>1</v>
      </c>
      <c r="M6372" s="2" t="str">
        <f t="shared" si="694"/>
        <v>0</v>
      </c>
      <c r="N6372" s="2" t="str">
        <f t="shared" si="695"/>
        <v>0</v>
      </c>
      <c r="O6372" s="2" t="str">
        <f t="shared" si="696"/>
        <v>0</v>
      </c>
      <c r="P6372" s="2" t="str">
        <f t="shared" si="697"/>
        <v>0</v>
      </c>
      <c r="Q6372" s="2" t="str">
        <f t="shared" si="698"/>
        <v>0</v>
      </c>
      <c r="R6372" s="2" t="str">
        <f t="shared" si="699"/>
        <v>0</v>
      </c>
    </row>
    <row r="6373" spans="1:18" x14ac:dyDescent="0.3">
      <c r="A6373" t="s">
        <v>7024</v>
      </c>
      <c r="B6373" t="s">
        <v>16</v>
      </c>
      <c r="C6373" s="1">
        <v>36923</v>
      </c>
      <c r="D6373">
        <v>76</v>
      </c>
      <c r="E6373">
        <v>9</v>
      </c>
      <c r="F6373" t="s">
        <v>85</v>
      </c>
      <c r="G6373" t="s">
        <v>174</v>
      </c>
      <c r="H6373" t="s">
        <v>14</v>
      </c>
      <c r="I6373">
        <v>10</v>
      </c>
      <c r="J6373">
        <v>135</v>
      </c>
      <c r="K6373" t="str">
        <f>IF(H6373="1 Player", "1","0")</f>
        <v>1</v>
      </c>
      <c r="L6373" s="2" t="str">
        <f t="shared" si="693"/>
        <v>0</v>
      </c>
      <c r="M6373" s="2" t="str">
        <f t="shared" si="694"/>
        <v>0</v>
      </c>
      <c r="N6373" s="2" t="str">
        <f t="shared" si="695"/>
        <v>0</v>
      </c>
      <c r="O6373" s="2" t="str">
        <f t="shared" si="696"/>
        <v>0</v>
      </c>
      <c r="P6373" s="2" t="str">
        <f t="shared" si="697"/>
        <v>0</v>
      </c>
      <c r="Q6373" s="2" t="str">
        <f t="shared" si="698"/>
        <v>0</v>
      </c>
      <c r="R6373" s="2" t="str">
        <f t="shared" si="699"/>
        <v>0</v>
      </c>
    </row>
    <row r="6374" spans="1:18" x14ac:dyDescent="0.3">
      <c r="A6374" t="s">
        <v>7025</v>
      </c>
      <c r="B6374" t="s">
        <v>16</v>
      </c>
      <c r="C6374" s="1">
        <v>36120</v>
      </c>
      <c r="D6374">
        <v>76</v>
      </c>
      <c r="E6374">
        <v>8</v>
      </c>
      <c r="F6374" t="s">
        <v>524</v>
      </c>
      <c r="G6374" t="s">
        <v>60</v>
      </c>
      <c r="H6374" t="s">
        <v>14</v>
      </c>
      <c r="I6374">
        <v>14</v>
      </c>
      <c r="J6374">
        <v>89</v>
      </c>
      <c r="K6374" t="str">
        <f>IF(H6374="1 Player", "1","0")</f>
        <v>1</v>
      </c>
      <c r="L6374" s="2" t="str">
        <f t="shared" si="693"/>
        <v>0</v>
      </c>
      <c r="M6374" s="2" t="str">
        <f t="shared" si="694"/>
        <v>0</v>
      </c>
      <c r="N6374" s="2" t="str">
        <f t="shared" si="695"/>
        <v>0</v>
      </c>
      <c r="O6374" s="2" t="str">
        <f t="shared" si="696"/>
        <v>0</v>
      </c>
      <c r="P6374" s="2" t="str">
        <f t="shared" si="697"/>
        <v>0</v>
      </c>
      <c r="Q6374" s="2" t="str">
        <f t="shared" si="698"/>
        <v>0</v>
      </c>
      <c r="R6374" s="2" t="str">
        <f t="shared" si="699"/>
        <v>0</v>
      </c>
    </row>
    <row r="6375" spans="1:18" x14ac:dyDescent="0.3">
      <c r="A6375" t="s">
        <v>7026</v>
      </c>
      <c r="B6375" t="s">
        <v>30</v>
      </c>
      <c r="C6375" s="1">
        <v>40231</v>
      </c>
      <c r="D6375">
        <v>76</v>
      </c>
      <c r="E6375">
        <v>8.6999999999999993</v>
      </c>
      <c r="F6375" t="s">
        <v>6531</v>
      </c>
      <c r="G6375" t="s">
        <v>7027</v>
      </c>
      <c r="H6375" t="s">
        <v>46</v>
      </c>
      <c r="I6375">
        <v>42</v>
      </c>
      <c r="J6375">
        <v>30</v>
      </c>
      <c r="K6375" t="str">
        <f>IF(H6375="1 Player", "1","0")</f>
        <v>0</v>
      </c>
      <c r="L6375" s="2" t="str">
        <f t="shared" si="693"/>
        <v>0</v>
      </c>
      <c r="M6375" s="2" t="str">
        <f t="shared" si="694"/>
        <v>0</v>
      </c>
      <c r="N6375" s="2" t="str">
        <f t="shared" si="695"/>
        <v>0</v>
      </c>
      <c r="O6375" s="2" t="str">
        <f t="shared" si="696"/>
        <v>0</v>
      </c>
      <c r="P6375" s="2" t="str">
        <f t="shared" si="697"/>
        <v>0</v>
      </c>
      <c r="Q6375" s="2" t="str">
        <f t="shared" si="698"/>
        <v>1</v>
      </c>
      <c r="R6375" s="2" t="str">
        <f t="shared" si="699"/>
        <v>0</v>
      </c>
    </row>
    <row r="6376" spans="1:18" x14ac:dyDescent="0.3">
      <c r="A6376" t="s">
        <v>7028</v>
      </c>
      <c r="B6376" t="s">
        <v>36</v>
      </c>
      <c r="C6376" s="1">
        <v>43973</v>
      </c>
      <c r="D6376">
        <v>76</v>
      </c>
      <c r="E6376">
        <v>6.9</v>
      </c>
      <c r="F6376" t="s">
        <v>7029</v>
      </c>
      <c r="G6376" t="s">
        <v>38</v>
      </c>
      <c r="H6376" t="s">
        <v>143</v>
      </c>
      <c r="I6376">
        <v>15</v>
      </c>
      <c r="J6376">
        <v>35</v>
      </c>
      <c r="K6376" t="str">
        <f>IF(H6376="1 Player", "1","0")</f>
        <v>0</v>
      </c>
      <c r="L6376" s="2" t="str">
        <f t="shared" si="693"/>
        <v>0</v>
      </c>
      <c r="M6376" s="2" t="str">
        <f t="shared" si="694"/>
        <v>0</v>
      </c>
      <c r="N6376" s="2" t="str">
        <f t="shared" si="695"/>
        <v>0</v>
      </c>
      <c r="O6376" s="2" t="str">
        <f t="shared" si="696"/>
        <v>0</v>
      </c>
      <c r="P6376" s="2" t="str">
        <f t="shared" si="697"/>
        <v>0</v>
      </c>
      <c r="Q6376" s="2" t="str">
        <f t="shared" si="698"/>
        <v>0</v>
      </c>
      <c r="R6376" s="2" t="str">
        <f t="shared" si="699"/>
        <v>0</v>
      </c>
    </row>
    <row r="6377" spans="1:18" x14ac:dyDescent="0.3">
      <c r="A6377" t="s">
        <v>7030</v>
      </c>
      <c r="B6377" t="s">
        <v>28</v>
      </c>
      <c r="C6377" s="1">
        <v>40723</v>
      </c>
      <c r="D6377">
        <v>76</v>
      </c>
      <c r="E6377">
        <v>8</v>
      </c>
      <c r="F6377" t="s">
        <v>2696</v>
      </c>
      <c r="G6377" t="s">
        <v>95</v>
      </c>
      <c r="H6377" t="s">
        <v>46</v>
      </c>
      <c r="I6377">
        <v>20</v>
      </c>
      <c r="J6377">
        <v>12</v>
      </c>
      <c r="K6377" t="str">
        <f>IF(H6377="1 Player", "1","0")</f>
        <v>0</v>
      </c>
      <c r="L6377" s="2" t="str">
        <f t="shared" si="693"/>
        <v>0</v>
      </c>
      <c r="M6377" s="2" t="str">
        <f t="shared" si="694"/>
        <v>0</v>
      </c>
      <c r="N6377" s="2" t="str">
        <f t="shared" si="695"/>
        <v>0</v>
      </c>
      <c r="O6377" s="2" t="str">
        <f t="shared" si="696"/>
        <v>0</v>
      </c>
      <c r="P6377" s="2" t="str">
        <f t="shared" si="697"/>
        <v>0</v>
      </c>
      <c r="Q6377" s="2" t="str">
        <f t="shared" si="698"/>
        <v>1</v>
      </c>
      <c r="R6377" s="2" t="str">
        <f t="shared" si="699"/>
        <v>0</v>
      </c>
    </row>
    <row r="6378" spans="1:18" x14ac:dyDescent="0.3">
      <c r="A6378" t="s">
        <v>7031</v>
      </c>
      <c r="B6378" t="s">
        <v>30</v>
      </c>
      <c r="C6378" s="1">
        <v>39945</v>
      </c>
      <c r="D6378">
        <v>76</v>
      </c>
      <c r="E6378">
        <v>7.6</v>
      </c>
      <c r="F6378" t="s">
        <v>1317</v>
      </c>
      <c r="G6378" t="s">
        <v>1131</v>
      </c>
      <c r="H6378" t="s">
        <v>32</v>
      </c>
      <c r="I6378">
        <v>10</v>
      </c>
      <c r="J6378">
        <v>11</v>
      </c>
      <c r="K6378" t="str">
        <f>IF(H6378="1 Player", "1","0")</f>
        <v>0</v>
      </c>
      <c r="L6378" s="2" t="str">
        <f t="shared" si="693"/>
        <v>0</v>
      </c>
      <c r="M6378" s="2" t="str">
        <f t="shared" si="694"/>
        <v>1</v>
      </c>
      <c r="N6378" s="2" t="str">
        <f t="shared" si="695"/>
        <v>0</v>
      </c>
      <c r="O6378" s="2" t="str">
        <f t="shared" si="696"/>
        <v>0</v>
      </c>
      <c r="P6378" s="2" t="str">
        <f t="shared" si="697"/>
        <v>0</v>
      </c>
      <c r="Q6378" s="2" t="str">
        <f t="shared" si="698"/>
        <v>0</v>
      </c>
      <c r="R6378" s="2" t="str">
        <f t="shared" si="699"/>
        <v>0</v>
      </c>
    </row>
    <row r="6379" spans="1:18" x14ac:dyDescent="0.3">
      <c r="A6379" t="s">
        <v>7032</v>
      </c>
      <c r="B6379" t="s">
        <v>239</v>
      </c>
      <c r="C6379" s="1">
        <v>38985</v>
      </c>
      <c r="D6379">
        <v>76</v>
      </c>
      <c r="E6379">
        <v>7.9</v>
      </c>
      <c r="F6379" t="s">
        <v>1947</v>
      </c>
      <c r="G6379" t="s">
        <v>261</v>
      </c>
      <c r="H6379" t="s">
        <v>14</v>
      </c>
      <c r="I6379">
        <v>32</v>
      </c>
      <c r="J6379">
        <v>25</v>
      </c>
      <c r="K6379" t="str">
        <f>IF(H6379="1 Player", "1","0")</f>
        <v>1</v>
      </c>
      <c r="L6379" s="2" t="str">
        <f t="shared" si="693"/>
        <v>0</v>
      </c>
      <c r="M6379" s="2" t="str">
        <f t="shared" si="694"/>
        <v>0</v>
      </c>
      <c r="N6379" s="2" t="str">
        <f t="shared" si="695"/>
        <v>0</v>
      </c>
      <c r="O6379" s="2" t="str">
        <f t="shared" si="696"/>
        <v>0</v>
      </c>
      <c r="P6379" s="2" t="str">
        <f t="shared" si="697"/>
        <v>0</v>
      </c>
      <c r="Q6379" s="2" t="str">
        <f t="shared" si="698"/>
        <v>0</v>
      </c>
      <c r="R6379" s="2" t="str">
        <f t="shared" si="699"/>
        <v>0</v>
      </c>
    </row>
    <row r="6380" spans="1:18" x14ac:dyDescent="0.3">
      <c r="A6380" t="s">
        <v>5982</v>
      </c>
      <c r="B6380" t="s">
        <v>54</v>
      </c>
      <c r="C6380" s="1">
        <v>43172</v>
      </c>
      <c r="D6380">
        <v>76</v>
      </c>
      <c r="E6380">
        <v>7.1</v>
      </c>
      <c r="F6380" t="s">
        <v>5983</v>
      </c>
      <c r="G6380" t="s">
        <v>7033</v>
      </c>
      <c r="H6380" t="s">
        <v>32</v>
      </c>
      <c r="I6380">
        <v>20</v>
      </c>
      <c r="J6380">
        <v>17</v>
      </c>
      <c r="K6380" t="str">
        <f>IF(H6380="1 Player", "1","0")</f>
        <v>0</v>
      </c>
      <c r="L6380" s="2" t="str">
        <f t="shared" si="693"/>
        <v>0</v>
      </c>
      <c r="M6380" s="2" t="str">
        <f t="shared" si="694"/>
        <v>1</v>
      </c>
      <c r="N6380" s="2" t="str">
        <f t="shared" si="695"/>
        <v>0</v>
      </c>
      <c r="O6380" s="2" t="str">
        <f t="shared" si="696"/>
        <v>0</v>
      </c>
      <c r="P6380" s="2" t="str">
        <f t="shared" si="697"/>
        <v>0</v>
      </c>
      <c r="Q6380" s="2" t="str">
        <f t="shared" si="698"/>
        <v>0</v>
      </c>
      <c r="R6380" s="2" t="str">
        <f t="shared" si="699"/>
        <v>0</v>
      </c>
    </row>
    <row r="6381" spans="1:18" x14ac:dyDescent="0.3">
      <c r="A6381" t="s">
        <v>7034</v>
      </c>
      <c r="B6381" t="s">
        <v>71</v>
      </c>
      <c r="C6381" s="1">
        <v>38250</v>
      </c>
      <c r="D6381">
        <v>76</v>
      </c>
      <c r="E6381">
        <v>8.4</v>
      </c>
      <c r="F6381" t="s">
        <v>1661</v>
      </c>
      <c r="G6381" t="s">
        <v>73</v>
      </c>
      <c r="H6381" t="s">
        <v>258</v>
      </c>
      <c r="I6381">
        <v>34</v>
      </c>
      <c r="J6381">
        <v>160</v>
      </c>
      <c r="K6381" t="str">
        <f>IF(H6381="1 Player", "1","0")</f>
        <v>0</v>
      </c>
      <c r="L6381" s="2" t="str">
        <f t="shared" si="693"/>
        <v>0</v>
      </c>
      <c r="M6381" s="2" t="str">
        <f t="shared" si="694"/>
        <v>0</v>
      </c>
      <c r="N6381" s="2" t="str">
        <f t="shared" si="695"/>
        <v>0</v>
      </c>
      <c r="O6381" s="2" t="str">
        <f t="shared" si="696"/>
        <v>0</v>
      </c>
      <c r="P6381" s="2" t="str">
        <f t="shared" si="697"/>
        <v>0</v>
      </c>
      <c r="Q6381" s="2" t="str">
        <f t="shared" si="698"/>
        <v>0</v>
      </c>
      <c r="R6381" s="2" t="str">
        <f t="shared" si="699"/>
        <v>0</v>
      </c>
    </row>
    <row r="6382" spans="1:18" x14ac:dyDescent="0.3">
      <c r="A6382" t="s">
        <v>3743</v>
      </c>
      <c r="B6382" t="s">
        <v>71</v>
      </c>
      <c r="C6382" s="1">
        <v>43260</v>
      </c>
      <c r="D6382">
        <v>76</v>
      </c>
      <c r="E6382">
        <v>6.5</v>
      </c>
      <c r="F6382" t="s">
        <v>3744</v>
      </c>
      <c r="G6382" t="s">
        <v>174</v>
      </c>
      <c r="H6382" t="s">
        <v>32</v>
      </c>
      <c r="I6382">
        <v>13</v>
      </c>
      <c r="J6382">
        <v>69</v>
      </c>
      <c r="K6382" t="str">
        <f>IF(H6382="1 Player", "1","0")</f>
        <v>0</v>
      </c>
      <c r="L6382" s="2" t="str">
        <f t="shared" si="693"/>
        <v>0</v>
      </c>
      <c r="M6382" s="2" t="str">
        <f t="shared" si="694"/>
        <v>1</v>
      </c>
      <c r="N6382" s="2" t="str">
        <f t="shared" si="695"/>
        <v>0</v>
      </c>
      <c r="O6382" s="2" t="str">
        <f t="shared" si="696"/>
        <v>0</v>
      </c>
      <c r="P6382" s="2" t="str">
        <f t="shared" si="697"/>
        <v>0</v>
      </c>
      <c r="Q6382" s="2" t="str">
        <f t="shared" si="698"/>
        <v>0</v>
      </c>
      <c r="R6382" s="2" t="str">
        <f t="shared" si="699"/>
        <v>0</v>
      </c>
    </row>
    <row r="6383" spans="1:18" x14ac:dyDescent="0.3">
      <c r="A6383" t="s">
        <v>7035</v>
      </c>
      <c r="B6383" t="s">
        <v>54</v>
      </c>
      <c r="C6383" s="1">
        <v>42752</v>
      </c>
      <c r="D6383">
        <v>76</v>
      </c>
      <c r="E6383">
        <v>3.4</v>
      </c>
      <c r="F6383" t="s">
        <v>4615</v>
      </c>
      <c r="G6383" t="s">
        <v>4616</v>
      </c>
      <c r="H6383" t="s">
        <v>32</v>
      </c>
      <c r="I6383">
        <v>14</v>
      </c>
      <c r="J6383">
        <v>547</v>
      </c>
      <c r="K6383" t="str">
        <f>IF(H6383="1 Player", "1","0")</f>
        <v>0</v>
      </c>
      <c r="L6383" s="2" t="str">
        <f t="shared" si="693"/>
        <v>0</v>
      </c>
      <c r="M6383" s="2" t="str">
        <f t="shared" si="694"/>
        <v>1</v>
      </c>
      <c r="N6383" s="2" t="str">
        <f t="shared" si="695"/>
        <v>0</v>
      </c>
      <c r="O6383" s="2" t="str">
        <f t="shared" si="696"/>
        <v>0</v>
      </c>
      <c r="P6383" s="2" t="str">
        <f t="shared" si="697"/>
        <v>0</v>
      </c>
      <c r="Q6383" s="2" t="str">
        <f t="shared" si="698"/>
        <v>0</v>
      </c>
      <c r="R6383" s="2" t="str">
        <f t="shared" si="699"/>
        <v>0</v>
      </c>
    </row>
    <row r="6384" spans="1:18" x14ac:dyDescent="0.3">
      <c r="A6384" t="s">
        <v>6426</v>
      </c>
      <c r="B6384" t="s">
        <v>28</v>
      </c>
      <c r="C6384" s="1">
        <v>40715</v>
      </c>
      <c r="D6384">
        <v>76</v>
      </c>
      <c r="E6384">
        <v>8.3000000000000007</v>
      </c>
      <c r="F6384" t="s">
        <v>2524</v>
      </c>
      <c r="G6384" t="s">
        <v>528</v>
      </c>
      <c r="H6384" t="s">
        <v>32</v>
      </c>
      <c r="I6384">
        <v>76</v>
      </c>
      <c r="J6384">
        <v>160</v>
      </c>
      <c r="K6384" t="str">
        <f>IF(H6384="1 Player", "1","0")</f>
        <v>0</v>
      </c>
      <c r="L6384" s="2" t="str">
        <f t="shared" si="693"/>
        <v>0</v>
      </c>
      <c r="M6384" s="2" t="str">
        <f t="shared" si="694"/>
        <v>1</v>
      </c>
      <c r="N6384" s="2" t="str">
        <f t="shared" si="695"/>
        <v>0</v>
      </c>
      <c r="O6384" s="2" t="str">
        <f t="shared" si="696"/>
        <v>0</v>
      </c>
      <c r="P6384" s="2" t="str">
        <f t="shared" si="697"/>
        <v>0</v>
      </c>
      <c r="Q6384" s="2" t="str">
        <f t="shared" si="698"/>
        <v>0</v>
      </c>
      <c r="R6384" s="2" t="str">
        <f t="shared" si="699"/>
        <v>0</v>
      </c>
    </row>
    <row r="6385" spans="1:18" x14ac:dyDescent="0.3">
      <c r="A6385" t="s">
        <v>7036</v>
      </c>
      <c r="B6385" t="s">
        <v>21</v>
      </c>
      <c r="C6385" s="1">
        <v>39989</v>
      </c>
      <c r="D6385">
        <v>76</v>
      </c>
      <c r="F6385" t="s">
        <v>7037</v>
      </c>
      <c r="G6385" t="s">
        <v>1253</v>
      </c>
      <c r="H6385" t="s">
        <v>46</v>
      </c>
      <c r="I6385">
        <v>13</v>
      </c>
      <c r="J6385">
        <v>0</v>
      </c>
      <c r="K6385" t="str">
        <f>IF(H6385="1 Player", "1","0")</f>
        <v>0</v>
      </c>
      <c r="L6385" s="2" t="str">
        <f t="shared" si="693"/>
        <v>0</v>
      </c>
      <c r="M6385" s="2" t="str">
        <f t="shared" si="694"/>
        <v>0</v>
      </c>
      <c r="N6385" s="2" t="str">
        <f t="shared" si="695"/>
        <v>0</v>
      </c>
      <c r="O6385" s="2" t="str">
        <f t="shared" si="696"/>
        <v>0</v>
      </c>
      <c r="P6385" s="2" t="str">
        <f t="shared" si="697"/>
        <v>0</v>
      </c>
      <c r="Q6385" s="2" t="str">
        <f t="shared" si="698"/>
        <v>1</v>
      </c>
      <c r="R6385" s="2" t="str">
        <f t="shared" si="699"/>
        <v>0</v>
      </c>
    </row>
    <row r="6386" spans="1:18" x14ac:dyDescent="0.3">
      <c r="A6386" t="s">
        <v>7038</v>
      </c>
      <c r="B6386" t="s">
        <v>71</v>
      </c>
      <c r="C6386" s="1">
        <v>41079</v>
      </c>
      <c r="D6386">
        <v>76</v>
      </c>
      <c r="E6386">
        <v>7.6</v>
      </c>
      <c r="F6386" t="s">
        <v>7039</v>
      </c>
      <c r="G6386" t="s">
        <v>3650</v>
      </c>
      <c r="H6386" t="s">
        <v>46</v>
      </c>
      <c r="I6386">
        <v>35</v>
      </c>
      <c r="J6386">
        <v>111</v>
      </c>
      <c r="K6386" t="str">
        <f>IF(H6386="1 Player", "1","0")</f>
        <v>0</v>
      </c>
      <c r="L6386" s="2" t="str">
        <f t="shared" si="693"/>
        <v>0</v>
      </c>
      <c r="M6386" s="2" t="str">
        <f t="shared" si="694"/>
        <v>0</v>
      </c>
      <c r="N6386" s="2" t="str">
        <f t="shared" si="695"/>
        <v>0</v>
      </c>
      <c r="O6386" s="2" t="str">
        <f t="shared" si="696"/>
        <v>0</v>
      </c>
      <c r="P6386" s="2" t="str">
        <f t="shared" si="697"/>
        <v>0</v>
      </c>
      <c r="Q6386" s="2" t="str">
        <f t="shared" si="698"/>
        <v>1</v>
      </c>
      <c r="R6386" s="2" t="str">
        <f t="shared" si="699"/>
        <v>0</v>
      </c>
    </row>
    <row r="6387" spans="1:18" x14ac:dyDescent="0.3">
      <c r="A6387" t="s">
        <v>7040</v>
      </c>
      <c r="B6387" t="s">
        <v>50</v>
      </c>
      <c r="C6387" s="1">
        <v>39756</v>
      </c>
      <c r="D6387">
        <v>76</v>
      </c>
      <c r="E6387">
        <v>6.8</v>
      </c>
      <c r="F6387" t="s">
        <v>3336</v>
      </c>
      <c r="G6387" t="s">
        <v>435</v>
      </c>
      <c r="H6387" t="s">
        <v>46</v>
      </c>
      <c r="I6387">
        <v>25</v>
      </c>
      <c r="J6387">
        <v>5</v>
      </c>
      <c r="K6387" t="str">
        <f>IF(H6387="1 Player", "1","0")</f>
        <v>0</v>
      </c>
      <c r="L6387" s="2" t="str">
        <f t="shared" si="693"/>
        <v>0</v>
      </c>
      <c r="M6387" s="2" t="str">
        <f t="shared" si="694"/>
        <v>0</v>
      </c>
      <c r="N6387" s="2" t="str">
        <f t="shared" si="695"/>
        <v>0</v>
      </c>
      <c r="O6387" s="2" t="str">
        <f t="shared" si="696"/>
        <v>0</v>
      </c>
      <c r="P6387" s="2" t="str">
        <f t="shared" si="697"/>
        <v>0</v>
      </c>
      <c r="Q6387" s="2" t="str">
        <f t="shared" si="698"/>
        <v>1</v>
      </c>
      <c r="R6387" s="2" t="str">
        <f t="shared" si="699"/>
        <v>0</v>
      </c>
    </row>
    <row r="6388" spans="1:18" x14ac:dyDescent="0.3">
      <c r="A6388" t="s">
        <v>7041</v>
      </c>
      <c r="B6388" t="s">
        <v>50</v>
      </c>
      <c r="C6388" s="1">
        <v>38622</v>
      </c>
      <c r="D6388">
        <v>76</v>
      </c>
      <c r="E6388">
        <v>8.8000000000000007</v>
      </c>
      <c r="F6388" t="s">
        <v>3539</v>
      </c>
      <c r="G6388" t="s">
        <v>682</v>
      </c>
      <c r="H6388" t="s">
        <v>195</v>
      </c>
      <c r="I6388">
        <v>27</v>
      </c>
      <c r="J6388">
        <v>24</v>
      </c>
      <c r="K6388" t="str">
        <f>IF(H6388="1 Player", "1","0")</f>
        <v>0</v>
      </c>
      <c r="L6388" s="2" t="str">
        <f t="shared" si="693"/>
        <v>0</v>
      </c>
      <c r="M6388" s="2" t="str">
        <f t="shared" si="694"/>
        <v>0</v>
      </c>
      <c r="N6388" s="2" t="str">
        <f t="shared" si="695"/>
        <v>0</v>
      </c>
      <c r="O6388" s="2" t="str">
        <f t="shared" si="696"/>
        <v>0</v>
      </c>
      <c r="P6388" s="2" t="str">
        <f t="shared" si="697"/>
        <v>0</v>
      </c>
      <c r="Q6388" s="2" t="str">
        <f t="shared" si="698"/>
        <v>0</v>
      </c>
      <c r="R6388" s="2" t="str">
        <f t="shared" si="699"/>
        <v>0</v>
      </c>
    </row>
    <row r="6389" spans="1:18" x14ac:dyDescent="0.3">
      <c r="A6389" t="s">
        <v>7042</v>
      </c>
      <c r="B6389" t="s">
        <v>71</v>
      </c>
      <c r="C6389" s="1">
        <v>39007</v>
      </c>
      <c r="D6389">
        <v>76</v>
      </c>
      <c r="E6389">
        <v>7.7</v>
      </c>
      <c r="F6389" t="s">
        <v>368</v>
      </c>
      <c r="G6389" t="s">
        <v>369</v>
      </c>
      <c r="H6389" t="s">
        <v>14</v>
      </c>
      <c r="I6389">
        <v>23</v>
      </c>
      <c r="J6389">
        <v>46</v>
      </c>
      <c r="K6389" t="str">
        <f>IF(H6389="1 Player", "1","0")</f>
        <v>1</v>
      </c>
      <c r="L6389" s="2" t="str">
        <f t="shared" si="693"/>
        <v>0</v>
      </c>
      <c r="M6389" s="2" t="str">
        <f t="shared" si="694"/>
        <v>0</v>
      </c>
      <c r="N6389" s="2" t="str">
        <f t="shared" si="695"/>
        <v>0</v>
      </c>
      <c r="O6389" s="2" t="str">
        <f t="shared" si="696"/>
        <v>0</v>
      </c>
      <c r="P6389" s="2" t="str">
        <f t="shared" si="697"/>
        <v>0</v>
      </c>
      <c r="Q6389" s="2" t="str">
        <f t="shared" si="698"/>
        <v>0</v>
      </c>
      <c r="R6389" s="2" t="str">
        <f t="shared" si="699"/>
        <v>0</v>
      </c>
    </row>
    <row r="6390" spans="1:18" x14ac:dyDescent="0.3">
      <c r="A6390" t="s">
        <v>6584</v>
      </c>
      <c r="B6390" t="s">
        <v>36</v>
      </c>
      <c r="C6390" s="1">
        <v>43944</v>
      </c>
      <c r="D6390">
        <v>76</v>
      </c>
      <c r="E6390">
        <v>7.1</v>
      </c>
      <c r="F6390" t="s">
        <v>6585</v>
      </c>
      <c r="G6390" t="s">
        <v>544</v>
      </c>
      <c r="H6390" t="s">
        <v>32</v>
      </c>
      <c r="I6390">
        <v>8</v>
      </c>
      <c r="J6390">
        <v>45</v>
      </c>
      <c r="K6390" t="str">
        <f>IF(H6390="1 Player", "1","0")</f>
        <v>0</v>
      </c>
      <c r="L6390" s="2" t="str">
        <f t="shared" si="693"/>
        <v>0</v>
      </c>
      <c r="M6390" s="2" t="str">
        <f t="shared" si="694"/>
        <v>1</v>
      </c>
      <c r="N6390" s="2" t="str">
        <f t="shared" si="695"/>
        <v>0</v>
      </c>
      <c r="O6390" s="2" t="str">
        <f t="shared" si="696"/>
        <v>0</v>
      </c>
      <c r="P6390" s="2" t="str">
        <f t="shared" si="697"/>
        <v>0</v>
      </c>
      <c r="Q6390" s="2" t="str">
        <f t="shared" si="698"/>
        <v>0</v>
      </c>
      <c r="R6390" s="2" t="str">
        <f t="shared" si="699"/>
        <v>0</v>
      </c>
    </row>
    <row r="6391" spans="1:18" x14ac:dyDescent="0.3">
      <c r="A6391" t="s">
        <v>7043</v>
      </c>
      <c r="B6391" t="s">
        <v>48</v>
      </c>
      <c r="C6391" s="1">
        <v>43558</v>
      </c>
      <c r="D6391">
        <v>76</v>
      </c>
      <c r="E6391">
        <v>7.5</v>
      </c>
      <c r="F6391" t="s">
        <v>7044</v>
      </c>
      <c r="G6391" t="s">
        <v>2598</v>
      </c>
      <c r="H6391" t="s">
        <v>32</v>
      </c>
      <c r="I6391">
        <v>18</v>
      </c>
      <c r="J6391">
        <v>30</v>
      </c>
      <c r="K6391" t="str">
        <f>IF(H6391="1 Player", "1","0")</f>
        <v>0</v>
      </c>
      <c r="L6391" s="2" t="str">
        <f t="shared" si="693"/>
        <v>0</v>
      </c>
      <c r="M6391" s="2" t="str">
        <f t="shared" si="694"/>
        <v>1</v>
      </c>
      <c r="N6391" s="2" t="str">
        <f t="shared" si="695"/>
        <v>0</v>
      </c>
      <c r="O6391" s="2" t="str">
        <f t="shared" si="696"/>
        <v>0</v>
      </c>
      <c r="P6391" s="2" t="str">
        <f t="shared" si="697"/>
        <v>0</v>
      </c>
      <c r="Q6391" s="2" t="str">
        <f t="shared" si="698"/>
        <v>0</v>
      </c>
      <c r="R6391" s="2" t="str">
        <f t="shared" si="699"/>
        <v>0</v>
      </c>
    </row>
    <row r="6392" spans="1:18" x14ac:dyDescent="0.3">
      <c r="A6392" t="s">
        <v>3765</v>
      </c>
      <c r="B6392" t="s">
        <v>48</v>
      </c>
      <c r="C6392" s="1">
        <v>43552</v>
      </c>
      <c r="D6392">
        <v>76</v>
      </c>
      <c r="E6392">
        <v>8</v>
      </c>
      <c r="F6392" t="s">
        <v>3766</v>
      </c>
      <c r="G6392" t="s">
        <v>2477</v>
      </c>
      <c r="H6392" t="s">
        <v>32</v>
      </c>
      <c r="I6392">
        <v>7</v>
      </c>
      <c r="J6392">
        <v>11</v>
      </c>
      <c r="K6392" t="str">
        <f>IF(H6392="1 Player", "1","0")</f>
        <v>0</v>
      </c>
      <c r="L6392" s="2" t="str">
        <f t="shared" si="693"/>
        <v>0</v>
      </c>
      <c r="M6392" s="2" t="str">
        <f t="shared" si="694"/>
        <v>1</v>
      </c>
      <c r="N6392" s="2" t="str">
        <f t="shared" si="695"/>
        <v>0</v>
      </c>
      <c r="O6392" s="2" t="str">
        <f t="shared" si="696"/>
        <v>0</v>
      </c>
      <c r="P6392" s="2" t="str">
        <f t="shared" si="697"/>
        <v>0</v>
      </c>
      <c r="Q6392" s="2" t="str">
        <f t="shared" si="698"/>
        <v>0</v>
      </c>
      <c r="R6392" s="2" t="str">
        <f t="shared" si="699"/>
        <v>0</v>
      </c>
    </row>
    <row r="6393" spans="1:18" x14ac:dyDescent="0.3">
      <c r="A6393" t="s">
        <v>3003</v>
      </c>
      <c r="B6393" t="s">
        <v>71</v>
      </c>
      <c r="C6393" s="1">
        <v>43349</v>
      </c>
      <c r="D6393">
        <v>76</v>
      </c>
      <c r="E6393">
        <v>4.2</v>
      </c>
      <c r="F6393" t="s">
        <v>68</v>
      </c>
      <c r="G6393" t="s">
        <v>4493</v>
      </c>
      <c r="H6393" t="s">
        <v>275</v>
      </c>
      <c r="I6393">
        <v>7</v>
      </c>
      <c r="J6393">
        <v>123</v>
      </c>
      <c r="K6393" t="str">
        <f>IF(H6393="1 Player", "1","0")</f>
        <v>0</v>
      </c>
      <c r="L6393" s="2" t="str">
        <f t="shared" si="693"/>
        <v>0</v>
      </c>
      <c r="M6393" s="2" t="str">
        <f t="shared" si="694"/>
        <v>0</v>
      </c>
      <c r="N6393" s="2" t="str">
        <f t="shared" si="695"/>
        <v>0</v>
      </c>
      <c r="O6393" s="2" t="str">
        <f t="shared" si="696"/>
        <v>0</v>
      </c>
      <c r="P6393" s="2" t="str">
        <f t="shared" si="697"/>
        <v>0</v>
      </c>
      <c r="Q6393" s="2" t="str">
        <f t="shared" si="698"/>
        <v>0</v>
      </c>
      <c r="R6393" s="2" t="str">
        <f t="shared" si="699"/>
        <v>0</v>
      </c>
    </row>
    <row r="6394" spans="1:18" x14ac:dyDescent="0.3">
      <c r="A6394" t="s">
        <v>7045</v>
      </c>
      <c r="B6394" t="s">
        <v>48</v>
      </c>
      <c r="C6394" s="1">
        <v>43175</v>
      </c>
      <c r="D6394">
        <v>76</v>
      </c>
      <c r="E6394">
        <v>7.6</v>
      </c>
      <c r="F6394" t="s">
        <v>7046</v>
      </c>
      <c r="G6394" t="s">
        <v>6496</v>
      </c>
      <c r="H6394" t="s">
        <v>32</v>
      </c>
      <c r="I6394">
        <v>7</v>
      </c>
      <c r="J6394">
        <v>16</v>
      </c>
      <c r="K6394" t="str">
        <f>IF(H6394="1 Player", "1","0")</f>
        <v>0</v>
      </c>
      <c r="L6394" s="2" t="str">
        <f t="shared" si="693"/>
        <v>0</v>
      </c>
      <c r="M6394" s="2" t="str">
        <f t="shared" si="694"/>
        <v>1</v>
      </c>
      <c r="N6394" s="2" t="str">
        <f t="shared" si="695"/>
        <v>0</v>
      </c>
      <c r="O6394" s="2" t="str">
        <f t="shared" si="696"/>
        <v>0</v>
      </c>
      <c r="P6394" s="2" t="str">
        <f t="shared" si="697"/>
        <v>0</v>
      </c>
      <c r="Q6394" s="2" t="str">
        <f t="shared" si="698"/>
        <v>0</v>
      </c>
      <c r="R6394" s="2" t="str">
        <f t="shared" si="699"/>
        <v>0</v>
      </c>
    </row>
    <row r="6395" spans="1:18" x14ac:dyDescent="0.3">
      <c r="A6395" t="s">
        <v>5538</v>
      </c>
      <c r="B6395" t="s">
        <v>36</v>
      </c>
      <c r="C6395" s="1">
        <v>43158</v>
      </c>
      <c r="D6395">
        <v>76</v>
      </c>
      <c r="E6395">
        <v>7.3</v>
      </c>
      <c r="F6395" t="s">
        <v>3776</v>
      </c>
      <c r="G6395" t="s">
        <v>62</v>
      </c>
      <c r="H6395" t="s">
        <v>32</v>
      </c>
      <c r="I6395">
        <v>7</v>
      </c>
      <c r="J6395">
        <v>6</v>
      </c>
      <c r="K6395" t="str">
        <f>IF(H6395="1 Player", "1","0")</f>
        <v>0</v>
      </c>
      <c r="L6395" s="2" t="str">
        <f t="shared" si="693"/>
        <v>0</v>
      </c>
      <c r="M6395" s="2" t="str">
        <f t="shared" si="694"/>
        <v>1</v>
      </c>
      <c r="N6395" s="2" t="str">
        <f t="shared" si="695"/>
        <v>0</v>
      </c>
      <c r="O6395" s="2" t="str">
        <f t="shared" si="696"/>
        <v>0</v>
      </c>
      <c r="P6395" s="2" t="str">
        <f t="shared" si="697"/>
        <v>0</v>
      </c>
      <c r="Q6395" s="2" t="str">
        <f t="shared" si="698"/>
        <v>0</v>
      </c>
      <c r="R6395" s="2" t="str">
        <f t="shared" si="699"/>
        <v>0</v>
      </c>
    </row>
    <row r="6396" spans="1:18" x14ac:dyDescent="0.3">
      <c r="A6396" t="s">
        <v>6429</v>
      </c>
      <c r="B6396" t="s">
        <v>36</v>
      </c>
      <c r="C6396" s="1">
        <v>42892</v>
      </c>
      <c r="D6396">
        <v>76</v>
      </c>
      <c r="E6396">
        <v>6.1</v>
      </c>
      <c r="F6396" t="s">
        <v>183</v>
      </c>
      <c r="G6396" t="s">
        <v>553</v>
      </c>
      <c r="H6396" t="s">
        <v>338</v>
      </c>
      <c r="I6396">
        <v>7</v>
      </c>
      <c r="J6396">
        <v>30</v>
      </c>
      <c r="K6396" t="str">
        <f>IF(H6396="1 Player", "1","0")</f>
        <v>0</v>
      </c>
      <c r="L6396" s="2" t="str">
        <f t="shared" si="693"/>
        <v>0</v>
      </c>
      <c r="M6396" s="2" t="str">
        <f t="shared" si="694"/>
        <v>0</v>
      </c>
      <c r="N6396" s="2" t="str">
        <f t="shared" si="695"/>
        <v>0</v>
      </c>
      <c r="O6396" s="2" t="str">
        <f t="shared" si="696"/>
        <v>0</v>
      </c>
      <c r="P6396" s="2" t="str">
        <f t="shared" si="697"/>
        <v>0</v>
      </c>
      <c r="Q6396" s="2" t="str">
        <f t="shared" si="698"/>
        <v>0</v>
      </c>
      <c r="R6396" s="2" t="str">
        <f t="shared" si="699"/>
        <v>0</v>
      </c>
    </row>
    <row r="6397" spans="1:18" x14ac:dyDescent="0.3">
      <c r="A6397" t="s">
        <v>7047</v>
      </c>
      <c r="B6397" t="s">
        <v>71</v>
      </c>
      <c r="C6397" s="1">
        <v>42872</v>
      </c>
      <c r="D6397">
        <v>76</v>
      </c>
      <c r="E6397">
        <v>6.5</v>
      </c>
      <c r="F6397" t="s">
        <v>3177</v>
      </c>
      <c r="G6397" t="s">
        <v>544</v>
      </c>
      <c r="H6397" t="s">
        <v>32</v>
      </c>
      <c r="I6397">
        <v>9</v>
      </c>
      <c r="J6397">
        <v>42</v>
      </c>
      <c r="K6397" t="str">
        <f>IF(H6397="1 Player", "1","0")</f>
        <v>0</v>
      </c>
      <c r="L6397" s="2" t="str">
        <f t="shared" si="693"/>
        <v>0</v>
      </c>
      <c r="M6397" s="2" t="str">
        <f t="shared" si="694"/>
        <v>1</v>
      </c>
      <c r="N6397" s="2" t="str">
        <f t="shared" si="695"/>
        <v>0</v>
      </c>
      <c r="O6397" s="2" t="str">
        <f t="shared" si="696"/>
        <v>0</v>
      </c>
      <c r="P6397" s="2" t="str">
        <f t="shared" si="697"/>
        <v>0</v>
      </c>
      <c r="Q6397" s="2" t="str">
        <f t="shared" si="698"/>
        <v>0</v>
      </c>
      <c r="R6397" s="2" t="str">
        <f t="shared" si="699"/>
        <v>0</v>
      </c>
    </row>
    <row r="6398" spans="1:18" x14ac:dyDescent="0.3">
      <c r="A6398" t="s">
        <v>7048</v>
      </c>
      <c r="B6398" t="s">
        <v>71</v>
      </c>
      <c r="C6398" s="1">
        <v>41880</v>
      </c>
      <c r="D6398">
        <v>76</v>
      </c>
      <c r="E6398">
        <v>6.6</v>
      </c>
      <c r="F6398" t="s">
        <v>7049</v>
      </c>
      <c r="G6398" t="s">
        <v>7050</v>
      </c>
      <c r="H6398" t="s">
        <v>46</v>
      </c>
      <c r="I6398">
        <v>11</v>
      </c>
      <c r="J6398">
        <v>18</v>
      </c>
      <c r="K6398" t="str">
        <f>IF(H6398="1 Player", "1","0")</f>
        <v>0</v>
      </c>
      <c r="L6398" s="2" t="str">
        <f t="shared" si="693"/>
        <v>0</v>
      </c>
      <c r="M6398" s="2" t="str">
        <f t="shared" si="694"/>
        <v>0</v>
      </c>
      <c r="N6398" s="2" t="str">
        <f t="shared" si="695"/>
        <v>0</v>
      </c>
      <c r="O6398" s="2" t="str">
        <f t="shared" si="696"/>
        <v>0</v>
      </c>
      <c r="P6398" s="2" t="str">
        <f t="shared" si="697"/>
        <v>0</v>
      </c>
      <c r="Q6398" s="2" t="str">
        <f t="shared" si="698"/>
        <v>1</v>
      </c>
      <c r="R6398" s="2" t="str">
        <f t="shared" si="699"/>
        <v>0</v>
      </c>
    </row>
    <row r="6399" spans="1:18" x14ac:dyDescent="0.3">
      <c r="A6399" t="s">
        <v>7051</v>
      </c>
      <c r="B6399" t="s">
        <v>71</v>
      </c>
      <c r="C6399" s="1">
        <v>41722</v>
      </c>
      <c r="D6399">
        <v>76</v>
      </c>
      <c r="E6399">
        <v>7.5</v>
      </c>
      <c r="F6399" t="s">
        <v>7052</v>
      </c>
      <c r="G6399" t="s">
        <v>7053</v>
      </c>
      <c r="H6399" t="s">
        <v>32</v>
      </c>
      <c r="I6399">
        <v>11</v>
      </c>
      <c r="J6399">
        <v>22</v>
      </c>
      <c r="K6399" t="str">
        <f>IF(H6399="1 Player", "1","0")</f>
        <v>0</v>
      </c>
      <c r="L6399" s="2" t="str">
        <f t="shared" si="693"/>
        <v>0</v>
      </c>
      <c r="M6399" s="2" t="str">
        <f t="shared" si="694"/>
        <v>1</v>
      </c>
      <c r="N6399" s="2" t="str">
        <f t="shared" si="695"/>
        <v>0</v>
      </c>
      <c r="O6399" s="2" t="str">
        <f t="shared" si="696"/>
        <v>0</v>
      </c>
      <c r="P6399" s="2" t="str">
        <f t="shared" si="697"/>
        <v>0</v>
      </c>
      <c r="Q6399" s="2" t="str">
        <f t="shared" si="698"/>
        <v>0</v>
      </c>
      <c r="R6399" s="2" t="str">
        <f t="shared" si="699"/>
        <v>0</v>
      </c>
    </row>
    <row r="6400" spans="1:18" x14ac:dyDescent="0.3">
      <c r="A6400" t="s">
        <v>1655</v>
      </c>
      <c r="B6400" t="s">
        <v>21</v>
      </c>
      <c r="C6400" s="1">
        <v>41506</v>
      </c>
      <c r="D6400">
        <v>76</v>
      </c>
      <c r="E6400">
        <v>6.4</v>
      </c>
      <c r="F6400" t="s">
        <v>507</v>
      </c>
      <c r="G6400" t="s">
        <v>23</v>
      </c>
      <c r="H6400" t="s">
        <v>143</v>
      </c>
      <c r="I6400">
        <v>26</v>
      </c>
      <c r="J6400">
        <v>296</v>
      </c>
      <c r="K6400" t="str">
        <f>IF(H6400="1 Player", "1","0")</f>
        <v>0</v>
      </c>
      <c r="L6400" s="2" t="str">
        <f t="shared" si="693"/>
        <v>0</v>
      </c>
      <c r="M6400" s="2" t="str">
        <f t="shared" si="694"/>
        <v>0</v>
      </c>
      <c r="N6400" s="2" t="str">
        <f t="shared" si="695"/>
        <v>0</v>
      </c>
      <c r="O6400" s="2" t="str">
        <f t="shared" si="696"/>
        <v>0</v>
      </c>
      <c r="P6400" s="2" t="str">
        <f t="shared" si="697"/>
        <v>0</v>
      </c>
      <c r="Q6400" s="2" t="str">
        <f t="shared" si="698"/>
        <v>0</v>
      </c>
      <c r="R6400" s="2" t="str">
        <f t="shared" si="699"/>
        <v>0</v>
      </c>
    </row>
    <row r="6401" spans="1:18" x14ac:dyDescent="0.3">
      <c r="A6401" t="s">
        <v>7054</v>
      </c>
      <c r="B6401" t="s">
        <v>550</v>
      </c>
      <c r="C6401" s="1">
        <v>40561</v>
      </c>
      <c r="D6401">
        <v>76</v>
      </c>
      <c r="E6401">
        <v>7.5</v>
      </c>
      <c r="F6401" t="s">
        <v>7055</v>
      </c>
      <c r="G6401" t="s">
        <v>1869</v>
      </c>
      <c r="H6401" t="s">
        <v>46</v>
      </c>
      <c r="I6401">
        <v>7</v>
      </c>
      <c r="J6401">
        <v>11</v>
      </c>
      <c r="K6401" t="str">
        <f>IF(H6401="1 Player", "1","0")</f>
        <v>0</v>
      </c>
      <c r="L6401" s="2" t="str">
        <f t="shared" si="693"/>
        <v>0</v>
      </c>
      <c r="M6401" s="2" t="str">
        <f t="shared" si="694"/>
        <v>0</v>
      </c>
      <c r="N6401" s="2" t="str">
        <f t="shared" si="695"/>
        <v>0</v>
      </c>
      <c r="O6401" s="2" t="str">
        <f t="shared" si="696"/>
        <v>0</v>
      </c>
      <c r="P6401" s="2" t="str">
        <f t="shared" si="697"/>
        <v>0</v>
      </c>
      <c r="Q6401" s="2" t="str">
        <f t="shared" si="698"/>
        <v>1</v>
      </c>
      <c r="R6401" s="2" t="str">
        <f t="shared" si="699"/>
        <v>0</v>
      </c>
    </row>
    <row r="6402" spans="1:18" x14ac:dyDescent="0.3">
      <c r="A6402" t="s">
        <v>7056</v>
      </c>
      <c r="B6402" t="s">
        <v>71</v>
      </c>
      <c r="C6402" s="1">
        <v>40273</v>
      </c>
      <c r="D6402">
        <v>76</v>
      </c>
      <c r="E6402">
        <v>7.4</v>
      </c>
      <c r="F6402" t="s">
        <v>7057</v>
      </c>
      <c r="G6402" t="s">
        <v>7058</v>
      </c>
      <c r="H6402" t="s">
        <v>46</v>
      </c>
      <c r="I6402">
        <v>32</v>
      </c>
      <c r="J6402">
        <v>32</v>
      </c>
      <c r="K6402" t="str">
        <f>IF(H6402="1 Player", "1","0")</f>
        <v>0</v>
      </c>
      <c r="L6402" s="2" t="str">
        <f t="shared" ref="L6402:L6465" si="700">IF(H6402="1-2 ", "1","0")</f>
        <v>0</v>
      </c>
      <c r="M6402" s="2" t="str">
        <f t="shared" ref="M6402:M6465" si="701">IF(H6402="No Online Multiplayer", "1","0")</f>
        <v>0</v>
      </c>
      <c r="N6402" s="2" t="str">
        <f t="shared" ref="N6402:N6465" si="702">IF(H6402="Up to 32 ", "1","0")</f>
        <v>0</v>
      </c>
      <c r="O6402" s="2" t="str">
        <f t="shared" ref="O6402:O6465" si="703">IF(H6402="Up to 30 ", "1","0")</f>
        <v>0</v>
      </c>
      <c r="P6402" s="2" t="str">
        <f t="shared" ref="P6402:P6465" si="704">IF(H6402="Up to 16 ", "1","0")</f>
        <v>0</v>
      </c>
      <c r="Q6402" s="2" t="str">
        <f t="shared" ref="Q6402:Q6465" si="705">IF(H6402="No info", "1","0")</f>
        <v>1</v>
      </c>
      <c r="R6402" s="2" t="str">
        <f t="shared" ref="R6402:R6465" si="706">IF(H6402="1-4 ", "1","0")</f>
        <v>0</v>
      </c>
    </row>
    <row r="6403" spans="1:18" x14ac:dyDescent="0.3">
      <c r="A6403" t="s">
        <v>7059</v>
      </c>
      <c r="B6403" t="s">
        <v>64</v>
      </c>
      <c r="C6403" s="1">
        <v>38237</v>
      </c>
      <c r="D6403">
        <v>76</v>
      </c>
      <c r="E6403">
        <v>8.1</v>
      </c>
      <c r="F6403" t="s">
        <v>298</v>
      </c>
      <c r="G6403" t="s">
        <v>86</v>
      </c>
      <c r="H6403" t="s">
        <v>14</v>
      </c>
      <c r="I6403">
        <v>43</v>
      </c>
      <c r="J6403">
        <v>42</v>
      </c>
      <c r="K6403" t="str">
        <f>IF(H6403="1 Player", "1","0")</f>
        <v>1</v>
      </c>
      <c r="L6403" s="2" t="str">
        <f t="shared" si="700"/>
        <v>0</v>
      </c>
      <c r="M6403" s="2" t="str">
        <f t="shared" si="701"/>
        <v>0</v>
      </c>
      <c r="N6403" s="2" t="str">
        <f t="shared" si="702"/>
        <v>0</v>
      </c>
      <c r="O6403" s="2" t="str">
        <f t="shared" si="703"/>
        <v>0</v>
      </c>
      <c r="P6403" s="2" t="str">
        <f t="shared" si="704"/>
        <v>0</v>
      </c>
      <c r="Q6403" s="2" t="str">
        <f t="shared" si="705"/>
        <v>0</v>
      </c>
      <c r="R6403" s="2" t="str">
        <f t="shared" si="706"/>
        <v>0</v>
      </c>
    </row>
    <row r="6404" spans="1:18" x14ac:dyDescent="0.3">
      <c r="A6404" t="s">
        <v>7060</v>
      </c>
      <c r="B6404" t="s">
        <v>28</v>
      </c>
      <c r="C6404" s="1">
        <v>38931</v>
      </c>
      <c r="D6404">
        <v>76</v>
      </c>
      <c r="E6404">
        <v>6.8</v>
      </c>
      <c r="F6404" t="s">
        <v>7061</v>
      </c>
      <c r="G6404" t="s">
        <v>1131</v>
      </c>
      <c r="H6404" t="s">
        <v>205</v>
      </c>
      <c r="I6404">
        <v>33</v>
      </c>
      <c r="J6404">
        <v>23</v>
      </c>
      <c r="K6404" t="str">
        <f>IF(H6404="1 Player", "1","0")</f>
        <v>0</v>
      </c>
      <c r="L6404" s="2" t="str">
        <f t="shared" si="700"/>
        <v>0</v>
      </c>
      <c r="M6404" s="2" t="str">
        <f t="shared" si="701"/>
        <v>0</v>
      </c>
      <c r="N6404" s="2" t="str">
        <f t="shared" si="702"/>
        <v>0</v>
      </c>
      <c r="O6404" s="2" t="str">
        <f t="shared" si="703"/>
        <v>0</v>
      </c>
      <c r="P6404" s="2" t="str">
        <f t="shared" si="704"/>
        <v>0</v>
      </c>
      <c r="Q6404" s="2" t="str">
        <f t="shared" si="705"/>
        <v>0</v>
      </c>
      <c r="R6404" s="2" t="str">
        <f t="shared" si="706"/>
        <v>0</v>
      </c>
    </row>
    <row r="6405" spans="1:18" x14ac:dyDescent="0.3">
      <c r="A6405" t="s">
        <v>5543</v>
      </c>
      <c r="B6405" t="s">
        <v>28</v>
      </c>
      <c r="C6405" s="1">
        <v>40120</v>
      </c>
      <c r="D6405">
        <v>76</v>
      </c>
      <c r="E6405">
        <v>5</v>
      </c>
      <c r="F6405" t="s">
        <v>17</v>
      </c>
      <c r="G6405" t="s">
        <v>310</v>
      </c>
      <c r="H6405" t="s">
        <v>46</v>
      </c>
      <c r="I6405">
        <v>52</v>
      </c>
      <c r="J6405">
        <v>31</v>
      </c>
      <c r="K6405" t="str">
        <f>IF(H6405="1 Player", "1","0")</f>
        <v>0</v>
      </c>
      <c r="L6405" s="2" t="str">
        <f t="shared" si="700"/>
        <v>0</v>
      </c>
      <c r="M6405" s="2" t="str">
        <f t="shared" si="701"/>
        <v>0</v>
      </c>
      <c r="N6405" s="2" t="str">
        <f t="shared" si="702"/>
        <v>0</v>
      </c>
      <c r="O6405" s="2" t="str">
        <f t="shared" si="703"/>
        <v>0</v>
      </c>
      <c r="P6405" s="2" t="str">
        <f t="shared" si="704"/>
        <v>0</v>
      </c>
      <c r="Q6405" s="2" t="str">
        <f t="shared" si="705"/>
        <v>1</v>
      </c>
      <c r="R6405" s="2" t="str">
        <f t="shared" si="706"/>
        <v>0</v>
      </c>
    </row>
    <row r="6406" spans="1:18" x14ac:dyDescent="0.3">
      <c r="A6406" t="s">
        <v>5239</v>
      </c>
      <c r="B6406" t="s">
        <v>50</v>
      </c>
      <c r="C6406" s="1">
        <v>37361</v>
      </c>
      <c r="D6406">
        <v>76</v>
      </c>
      <c r="E6406">
        <v>7.8</v>
      </c>
      <c r="F6406" t="s">
        <v>45</v>
      </c>
      <c r="G6406" t="s">
        <v>465</v>
      </c>
      <c r="H6406" t="s">
        <v>14</v>
      </c>
      <c r="I6406">
        <v>25</v>
      </c>
      <c r="J6406">
        <v>65</v>
      </c>
      <c r="K6406" t="str">
        <f>IF(H6406="1 Player", "1","0")</f>
        <v>1</v>
      </c>
      <c r="L6406" s="2" t="str">
        <f t="shared" si="700"/>
        <v>0</v>
      </c>
      <c r="M6406" s="2" t="str">
        <f t="shared" si="701"/>
        <v>0</v>
      </c>
      <c r="N6406" s="2" t="str">
        <f t="shared" si="702"/>
        <v>0</v>
      </c>
      <c r="O6406" s="2" t="str">
        <f t="shared" si="703"/>
        <v>0</v>
      </c>
      <c r="P6406" s="2" t="str">
        <f t="shared" si="704"/>
        <v>0</v>
      </c>
      <c r="Q6406" s="2" t="str">
        <f t="shared" si="705"/>
        <v>0</v>
      </c>
      <c r="R6406" s="2" t="str">
        <f t="shared" si="706"/>
        <v>0</v>
      </c>
    </row>
    <row r="6407" spans="1:18" x14ac:dyDescent="0.3">
      <c r="A6407" t="s">
        <v>1783</v>
      </c>
      <c r="B6407" t="s">
        <v>71</v>
      </c>
      <c r="C6407" s="1">
        <v>39148</v>
      </c>
      <c r="D6407">
        <v>76</v>
      </c>
      <c r="E6407">
        <v>8.6</v>
      </c>
      <c r="F6407" t="s">
        <v>631</v>
      </c>
      <c r="G6407" t="s">
        <v>750</v>
      </c>
      <c r="H6407" t="s">
        <v>14</v>
      </c>
      <c r="I6407">
        <v>7</v>
      </c>
      <c r="J6407">
        <v>83</v>
      </c>
      <c r="K6407" t="str">
        <f>IF(H6407="1 Player", "1","0")</f>
        <v>1</v>
      </c>
      <c r="L6407" s="2" t="str">
        <f t="shared" si="700"/>
        <v>0</v>
      </c>
      <c r="M6407" s="2" t="str">
        <f t="shared" si="701"/>
        <v>0</v>
      </c>
      <c r="N6407" s="2" t="str">
        <f t="shared" si="702"/>
        <v>0</v>
      </c>
      <c r="O6407" s="2" t="str">
        <f t="shared" si="703"/>
        <v>0</v>
      </c>
      <c r="P6407" s="2" t="str">
        <f t="shared" si="704"/>
        <v>0</v>
      </c>
      <c r="Q6407" s="2" t="str">
        <f t="shared" si="705"/>
        <v>0</v>
      </c>
      <c r="R6407" s="2" t="str">
        <f t="shared" si="706"/>
        <v>0</v>
      </c>
    </row>
    <row r="6408" spans="1:18" x14ac:dyDescent="0.3">
      <c r="A6408" t="s">
        <v>7062</v>
      </c>
      <c r="B6408" t="s">
        <v>168</v>
      </c>
      <c r="C6408" s="1">
        <v>41936</v>
      </c>
      <c r="D6408">
        <v>76</v>
      </c>
      <c r="E6408">
        <v>7.7</v>
      </c>
      <c r="F6408" t="s">
        <v>3628</v>
      </c>
      <c r="G6408" t="s">
        <v>7063</v>
      </c>
      <c r="H6408" t="s">
        <v>46</v>
      </c>
      <c r="I6408">
        <v>22</v>
      </c>
      <c r="J6408">
        <v>23</v>
      </c>
      <c r="K6408" t="str">
        <f>IF(H6408="1 Player", "1","0")</f>
        <v>0</v>
      </c>
      <c r="L6408" s="2" t="str">
        <f t="shared" si="700"/>
        <v>0</v>
      </c>
      <c r="M6408" s="2" t="str">
        <f t="shared" si="701"/>
        <v>0</v>
      </c>
      <c r="N6408" s="2" t="str">
        <f t="shared" si="702"/>
        <v>0</v>
      </c>
      <c r="O6408" s="2" t="str">
        <f t="shared" si="703"/>
        <v>0</v>
      </c>
      <c r="P6408" s="2" t="str">
        <f t="shared" si="704"/>
        <v>0</v>
      </c>
      <c r="Q6408" s="2" t="str">
        <f t="shared" si="705"/>
        <v>1</v>
      </c>
      <c r="R6408" s="2" t="str">
        <f t="shared" si="706"/>
        <v>0</v>
      </c>
    </row>
    <row r="6409" spans="1:18" x14ac:dyDescent="0.3">
      <c r="A6409" t="s">
        <v>6952</v>
      </c>
      <c r="B6409" t="s">
        <v>21</v>
      </c>
      <c r="C6409" s="1">
        <v>40337</v>
      </c>
      <c r="D6409">
        <v>76</v>
      </c>
      <c r="E6409">
        <v>6.2</v>
      </c>
      <c r="F6409" t="s">
        <v>7064</v>
      </c>
      <c r="G6409" t="s">
        <v>310</v>
      </c>
      <c r="H6409" t="s">
        <v>46</v>
      </c>
      <c r="I6409">
        <v>41</v>
      </c>
      <c r="J6409">
        <v>25</v>
      </c>
      <c r="K6409" t="str">
        <f>IF(H6409="1 Player", "1","0")</f>
        <v>0</v>
      </c>
      <c r="L6409" s="2" t="str">
        <f t="shared" si="700"/>
        <v>0</v>
      </c>
      <c r="M6409" s="2" t="str">
        <f t="shared" si="701"/>
        <v>0</v>
      </c>
      <c r="N6409" s="2" t="str">
        <f t="shared" si="702"/>
        <v>0</v>
      </c>
      <c r="O6409" s="2" t="str">
        <f t="shared" si="703"/>
        <v>0</v>
      </c>
      <c r="P6409" s="2" t="str">
        <f t="shared" si="704"/>
        <v>0</v>
      </c>
      <c r="Q6409" s="2" t="str">
        <f t="shared" si="705"/>
        <v>1</v>
      </c>
      <c r="R6409" s="2" t="str">
        <f t="shared" si="706"/>
        <v>0</v>
      </c>
    </row>
    <row r="6410" spans="1:18" x14ac:dyDescent="0.3">
      <c r="A6410" t="s">
        <v>6343</v>
      </c>
      <c r="B6410" t="s">
        <v>71</v>
      </c>
      <c r="C6410" s="1">
        <v>38833</v>
      </c>
      <c r="D6410">
        <v>76</v>
      </c>
      <c r="E6410">
        <v>7.7</v>
      </c>
      <c r="F6410" t="s">
        <v>6344</v>
      </c>
      <c r="G6410" t="s">
        <v>528</v>
      </c>
      <c r="H6410" t="s">
        <v>32</v>
      </c>
      <c r="I6410">
        <v>17</v>
      </c>
      <c r="J6410">
        <v>217</v>
      </c>
      <c r="K6410" t="str">
        <f>IF(H6410="1 Player", "1","0")</f>
        <v>0</v>
      </c>
      <c r="L6410" s="2" t="str">
        <f t="shared" si="700"/>
        <v>0</v>
      </c>
      <c r="M6410" s="2" t="str">
        <f t="shared" si="701"/>
        <v>1</v>
      </c>
      <c r="N6410" s="2" t="str">
        <f t="shared" si="702"/>
        <v>0</v>
      </c>
      <c r="O6410" s="2" t="str">
        <f t="shared" si="703"/>
        <v>0</v>
      </c>
      <c r="P6410" s="2" t="str">
        <f t="shared" si="704"/>
        <v>0</v>
      </c>
      <c r="Q6410" s="2" t="str">
        <f t="shared" si="705"/>
        <v>0</v>
      </c>
      <c r="R6410" s="2" t="str">
        <f t="shared" si="706"/>
        <v>0</v>
      </c>
    </row>
    <row r="6411" spans="1:18" x14ac:dyDescent="0.3">
      <c r="A6411" t="s">
        <v>7065</v>
      </c>
      <c r="B6411" t="s">
        <v>71</v>
      </c>
      <c r="C6411" s="1">
        <v>40624</v>
      </c>
      <c r="D6411">
        <v>76</v>
      </c>
      <c r="E6411">
        <v>7.5</v>
      </c>
      <c r="F6411" t="s">
        <v>1737</v>
      </c>
      <c r="G6411" t="s">
        <v>709</v>
      </c>
      <c r="H6411" t="s">
        <v>46</v>
      </c>
      <c r="I6411">
        <v>14</v>
      </c>
      <c r="J6411">
        <v>76</v>
      </c>
      <c r="K6411" t="str">
        <f>IF(H6411="1 Player", "1","0")</f>
        <v>0</v>
      </c>
      <c r="L6411" s="2" t="str">
        <f t="shared" si="700"/>
        <v>0</v>
      </c>
      <c r="M6411" s="2" t="str">
        <f t="shared" si="701"/>
        <v>0</v>
      </c>
      <c r="N6411" s="2" t="str">
        <f t="shared" si="702"/>
        <v>0</v>
      </c>
      <c r="O6411" s="2" t="str">
        <f t="shared" si="703"/>
        <v>0</v>
      </c>
      <c r="P6411" s="2" t="str">
        <f t="shared" si="704"/>
        <v>0</v>
      </c>
      <c r="Q6411" s="2" t="str">
        <f t="shared" si="705"/>
        <v>1</v>
      </c>
      <c r="R6411" s="2" t="str">
        <f t="shared" si="706"/>
        <v>0</v>
      </c>
    </row>
    <row r="6412" spans="1:18" x14ac:dyDescent="0.3">
      <c r="A6412" t="s">
        <v>7066</v>
      </c>
      <c r="B6412" t="s">
        <v>239</v>
      </c>
      <c r="C6412" s="1">
        <v>39014</v>
      </c>
      <c r="D6412">
        <v>76</v>
      </c>
      <c r="E6412">
        <v>7.3</v>
      </c>
      <c r="F6412" t="s">
        <v>135</v>
      </c>
      <c r="G6412" t="s">
        <v>565</v>
      </c>
      <c r="H6412" t="s">
        <v>205</v>
      </c>
      <c r="I6412">
        <v>34</v>
      </c>
      <c r="J6412">
        <v>9</v>
      </c>
      <c r="K6412" t="str">
        <f>IF(H6412="1 Player", "1","0")</f>
        <v>0</v>
      </c>
      <c r="L6412" s="2" t="str">
        <f t="shared" si="700"/>
        <v>0</v>
      </c>
      <c r="M6412" s="2" t="str">
        <f t="shared" si="701"/>
        <v>0</v>
      </c>
      <c r="N6412" s="2" t="str">
        <f t="shared" si="702"/>
        <v>0</v>
      </c>
      <c r="O6412" s="2" t="str">
        <f t="shared" si="703"/>
        <v>0</v>
      </c>
      <c r="P6412" s="2" t="str">
        <f t="shared" si="704"/>
        <v>0</v>
      </c>
      <c r="Q6412" s="2" t="str">
        <f t="shared" si="705"/>
        <v>0</v>
      </c>
      <c r="R6412" s="2" t="str">
        <f t="shared" si="706"/>
        <v>0</v>
      </c>
    </row>
    <row r="6413" spans="1:18" x14ac:dyDescent="0.3">
      <c r="A6413" t="s">
        <v>6447</v>
      </c>
      <c r="B6413" t="s">
        <v>71</v>
      </c>
      <c r="C6413" s="1">
        <v>41324</v>
      </c>
      <c r="D6413">
        <v>76</v>
      </c>
      <c r="E6413">
        <v>6.7</v>
      </c>
      <c r="F6413" t="s">
        <v>547</v>
      </c>
      <c r="G6413" t="s">
        <v>73</v>
      </c>
      <c r="H6413" t="s">
        <v>46</v>
      </c>
      <c r="I6413">
        <v>47</v>
      </c>
      <c r="J6413">
        <v>1435</v>
      </c>
      <c r="K6413" t="str">
        <f>IF(H6413="1 Player", "1","0")</f>
        <v>0</v>
      </c>
      <c r="L6413" s="2" t="str">
        <f t="shared" si="700"/>
        <v>0</v>
      </c>
      <c r="M6413" s="2" t="str">
        <f t="shared" si="701"/>
        <v>0</v>
      </c>
      <c r="N6413" s="2" t="str">
        <f t="shared" si="702"/>
        <v>0</v>
      </c>
      <c r="O6413" s="2" t="str">
        <f t="shared" si="703"/>
        <v>0</v>
      </c>
      <c r="P6413" s="2" t="str">
        <f t="shared" si="704"/>
        <v>0</v>
      </c>
      <c r="Q6413" s="2" t="str">
        <f t="shared" si="705"/>
        <v>1</v>
      </c>
      <c r="R6413" s="2" t="str">
        <f t="shared" si="706"/>
        <v>0</v>
      </c>
    </row>
    <row r="6414" spans="1:18" x14ac:dyDescent="0.3">
      <c r="A6414" t="s">
        <v>5785</v>
      </c>
      <c r="B6414" t="s">
        <v>36</v>
      </c>
      <c r="C6414" s="1">
        <v>42843</v>
      </c>
      <c r="D6414">
        <v>76</v>
      </c>
      <c r="E6414">
        <v>5.8</v>
      </c>
      <c r="F6414" t="s">
        <v>3156</v>
      </c>
      <c r="G6414" t="s">
        <v>109</v>
      </c>
      <c r="H6414" t="s">
        <v>46</v>
      </c>
      <c r="I6414">
        <v>16</v>
      </c>
      <c r="J6414">
        <v>6</v>
      </c>
      <c r="K6414" t="str">
        <f>IF(H6414="1 Player", "1","0")</f>
        <v>0</v>
      </c>
      <c r="L6414" s="2" t="str">
        <f t="shared" si="700"/>
        <v>0</v>
      </c>
      <c r="M6414" s="2" t="str">
        <f t="shared" si="701"/>
        <v>0</v>
      </c>
      <c r="N6414" s="2" t="str">
        <f t="shared" si="702"/>
        <v>0</v>
      </c>
      <c r="O6414" s="2" t="str">
        <f t="shared" si="703"/>
        <v>0</v>
      </c>
      <c r="P6414" s="2" t="str">
        <f t="shared" si="704"/>
        <v>0</v>
      </c>
      <c r="Q6414" s="2" t="str">
        <f t="shared" si="705"/>
        <v>1</v>
      </c>
      <c r="R6414" s="2" t="str">
        <f t="shared" si="706"/>
        <v>0</v>
      </c>
    </row>
    <row r="6415" spans="1:18" x14ac:dyDescent="0.3">
      <c r="A6415" t="s">
        <v>7067</v>
      </c>
      <c r="B6415" t="s">
        <v>54</v>
      </c>
      <c r="C6415" s="1">
        <v>42668</v>
      </c>
      <c r="D6415">
        <v>76</v>
      </c>
      <c r="E6415">
        <v>7.4</v>
      </c>
      <c r="F6415" t="s">
        <v>7068</v>
      </c>
      <c r="G6415" t="s">
        <v>725</v>
      </c>
      <c r="H6415" t="s">
        <v>46</v>
      </c>
      <c r="I6415">
        <v>14</v>
      </c>
      <c r="J6415">
        <v>41</v>
      </c>
      <c r="K6415" t="str">
        <f>IF(H6415="1 Player", "1","0")</f>
        <v>0</v>
      </c>
      <c r="L6415" s="2" t="str">
        <f t="shared" si="700"/>
        <v>0</v>
      </c>
      <c r="M6415" s="2" t="str">
        <f t="shared" si="701"/>
        <v>0</v>
      </c>
      <c r="N6415" s="2" t="str">
        <f t="shared" si="702"/>
        <v>0</v>
      </c>
      <c r="O6415" s="2" t="str">
        <f t="shared" si="703"/>
        <v>0</v>
      </c>
      <c r="P6415" s="2" t="str">
        <f t="shared" si="704"/>
        <v>0</v>
      </c>
      <c r="Q6415" s="2" t="str">
        <f t="shared" si="705"/>
        <v>1</v>
      </c>
      <c r="R6415" s="2" t="str">
        <f t="shared" si="706"/>
        <v>0</v>
      </c>
    </row>
    <row r="6416" spans="1:18" x14ac:dyDescent="0.3">
      <c r="A6416" t="s">
        <v>7069</v>
      </c>
      <c r="B6416" t="s">
        <v>71</v>
      </c>
      <c r="C6416" s="1">
        <v>38286</v>
      </c>
      <c r="D6416">
        <v>76</v>
      </c>
      <c r="E6416">
        <v>7.5</v>
      </c>
      <c r="F6416" t="s">
        <v>502</v>
      </c>
      <c r="G6416" t="s">
        <v>503</v>
      </c>
      <c r="H6416" t="s">
        <v>258</v>
      </c>
      <c r="I6416">
        <v>20</v>
      </c>
      <c r="J6416">
        <v>27</v>
      </c>
      <c r="K6416" t="str">
        <f>IF(H6416="1 Player", "1","0")</f>
        <v>0</v>
      </c>
      <c r="L6416" s="2" t="str">
        <f t="shared" si="700"/>
        <v>0</v>
      </c>
      <c r="M6416" s="2" t="str">
        <f t="shared" si="701"/>
        <v>0</v>
      </c>
      <c r="N6416" s="2" t="str">
        <f t="shared" si="702"/>
        <v>0</v>
      </c>
      <c r="O6416" s="2" t="str">
        <f t="shared" si="703"/>
        <v>0</v>
      </c>
      <c r="P6416" s="2" t="str">
        <f t="shared" si="704"/>
        <v>0</v>
      </c>
      <c r="Q6416" s="2" t="str">
        <f t="shared" si="705"/>
        <v>0</v>
      </c>
      <c r="R6416" s="2" t="str">
        <f t="shared" si="706"/>
        <v>0</v>
      </c>
    </row>
    <row r="6417" spans="1:18" x14ac:dyDescent="0.3">
      <c r="A6417" t="s">
        <v>7070</v>
      </c>
      <c r="B6417" t="s">
        <v>48</v>
      </c>
      <c r="C6417" s="1">
        <v>43943</v>
      </c>
      <c r="D6417">
        <v>76</v>
      </c>
      <c r="E6417">
        <v>7.7</v>
      </c>
      <c r="F6417" t="s">
        <v>7071</v>
      </c>
      <c r="G6417" t="s">
        <v>407</v>
      </c>
      <c r="H6417" t="s">
        <v>32</v>
      </c>
      <c r="I6417">
        <v>13</v>
      </c>
      <c r="J6417">
        <v>7</v>
      </c>
      <c r="K6417" t="str">
        <f>IF(H6417="1 Player", "1","0")</f>
        <v>0</v>
      </c>
      <c r="L6417" s="2" t="str">
        <f t="shared" si="700"/>
        <v>0</v>
      </c>
      <c r="M6417" s="2" t="str">
        <f t="shared" si="701"/>
        <v>1</v>
      </c>
      <c r="N6417" s="2" t="str">
        <f t="shared" si="702"/>
        <v>0</v>
      </c>
      <c r="O6417" s="2" t="str">
        <f t="shared" si="703"/>
        <v>0</v>
      </c>
      <c r="P6417" s="2" t="str">
        <f t="shared" si="704"/>
        <v>0</v>
      </c>
      <c r="Q6417" s="2" t="str">
        <f t="shared" si="705"/>
        <v>0</v>
      </c>
      <c r="R6417" s="2" t="str">
        <f t="shared" si="706"/>
        <v>0</v>
      </c>
    </row>
    <row r="6418" spans="1:18" x14ac:dyDescent="0.3">
      <c r="A6418" t="s">
        <v>6042</v>
      </c>
      <c r="B6418" t="s">
        <v>54</v>
      </c>
      <c r="C6418" s="1">
        <v>43735</v>
      </c>
      <c r="D6418">
        <v>76</v>
      </c>
      <c r="E6418">
        <v>7</v>
      </c>
      <c r="F6418" t="s">
        <v>6043</v>
      </c>
      <c r="G6418" t="s">
        <v>1922</v>
      </c>
      <c r="H6418" t="s">
        <v>118</v>
      </c>
      <c r="I6418">
        <v>9</v>
      </c>
      <c r="J6418">
        <v>31</v>
      </c>
      <c r="K6418" t="str">
        <f>IF(H6418="1 Player", "1","0")</f>
        <v>0</v>
      </c>
      <c r="L6418" s="2" t="str">
        <f t="shared" si="700"/>
        <v>0</v>
      </c>
      <c r="M6418" s="2" t="str">
        <f t="shared" si="701"/>
        <v>0</v>
      </c>
      <c r="N6418" s="2" t="str">
        <f t="shared" si="702"/>
        <v>0</v>
      </c>
      <c r="O6418" s="2" t="str">
        <f t="shared" si="703"/>
        <v>0</v>
      </c>
      <c r="P6418" s="2" t="str">
        <f t="shared" si="704"/>
        <v>0</v>
      </c>
      <c r="Q6418" s="2" t="str">
        <f t="shared" si="705"/>
        <v>0</v>
      </c>
      <c r="R6418" s="2" t="str">
        <f t="shared" si="706"/>
        <v>0</v>
      </c>
    </row>
    <row r="6419" spans="1:18" x14ac:dyDescent="0.3">
      <c r="A6419" t="s">
        <v>5303</v>
      </c>
      <c r="B6419" t="s">
        <v>71</v>
      </c>
      <c r="C6419" s="1">
        <v>43004</v>
      </c>
      <c r="D6419">
        <v>76</v>
      </c>
      <c r="E6419">
        <v>7.5</v>
      </c>
      <c r="F6419" t="s">
        <v>1153</v>
      </c>
      <c r="G6419" t="s">
        <v>2598</v>
      </c>
      <c r="H6419" t="s">
        <v>32</v>
      </c>
      <c r="I6419">
        <v>29</v>
      </c>
      <c r="J6419">
        <v>113</v>
      </c>
      <c r="K6419" t="str">
        <f>IF(H6419="1 Player", "1","0")</f>
        <v>0</v>
      </c>
      <c r="L6419" s="2" t="str">
        <f t="shared" si="700"/>
        <v>0</v>
      </c>
      <c r="M6419" s="2" t="str">
        <f t="shared" si="701"/>
        <v>1</v>
      </c>
      <c r="N6419" s="2" t="str">
        <f t="shared" si="702"/>
        <v>0</v>
      </c>
      <c r="O6419" s="2" t="str">
        <f t="shared" si="703"/>
        <v>0</v>
      </c>
      <c r="P6419" s="2" t="str">
        <f t="shared" si="704"/>
        <v>0</v>
      </c>
      <c r="Q6419" s="2" t="str">
        <f t="shared" si="705"/>
        <v>0</v>
      </c>
      <c r="R6419" s="2" t="str">
        <f t="shared" si="706"/>
        <v>0</v>
      </c>
    </row>
    <row r="6420" spans="1:18" x14ac:dyDescent="0.3">
      <c r="A6420" t="s">
        <v>7072</v>
      </c>
      <c r="B6420" t="s">
        <v>71</v>
      </c>
      <c r="C6420" s="1">
        <v>42907</v>
      </c>
      <c r="D6420">
        <v>76</v>
      </c>
      <c r="E6420">
        <v>7.6</v>
      </c>
      <c r="F6420" t="s">
        <v>6134</v>
      </c>
      <c r="G6420" t="s">
        <v>2043</v>
      </c>
      <c r="H6420" t="s">
        <v>46</v>
      </c>
      <c r="I6420">
        <v>12</v>
      </c>
      <c r="J6420">
        <v>22</v>
      </c>
      <c r="K6420" t="str">
        <f>IF(H6420="1 Player", "1","0")</f>
        <v>0</v>
      </c>
      <c r="L6420" s="2" t="str">
        <f t="shared" si="700"/>
        <v>0</v>
      </c>
      <c r="M6420" s="2" t="str">
        <f t="shared" si="701"/>
        <v>0</v>
      </c>
      <c r="N6420" s="2" t="str">
        <f t="shared" si="702"/>
        <v>0</v>
      </c>
      <c r="O6420" s="2" t="str">
        <f t="shared" si="703"/>
        <v>0</v>
      </c>
      <c r="P6420" s="2" t="str">
        <f t="shared" si="704"/>
        <v>0</v>
      </c>
      <c r="Q6420" s="2" t="str">
        <f t="shared" si="705"/>
        <v>1</v>
      </c>
      <c r="R6420" s="2" t="str">
        <f t="shared" si="706"/>
        <v>0</v>
      </c>
    </row>
    <row r="6421" spans="1:18" x14ac:dyDescent="0.3">
      <c r="A6421" t="s">
        <v>2289</v>
      </c>
      <c r="B6421" t="s">
        <v>54</v>
      </c>
      <c r="C6421" s="1">
        <v>42787</v>
      </c>
      <c r="D6421">
        <v>76</v>
      </c>
      <c r="E6421">
        <v>2.9</v>
      </c>
      <c r="F6421" t="s">
        <v>7073</v>
      </c>
      <c r="G6421" t="s">
        <v>1818</v>
      </c>
      <c r="H6421" t="s">
        <v>32</v>
      </c>
      <c r="I6421">
        <v>9</v>
      </c>
      <c r="J6421">
        <v>16</v>
      </c>
      <c r="K6421" t="str">
        <f>IF(H6421="1 Player", "1","0")</f>
        <v>0</v>
      </c>
      <c r="L6421" s="2" t="str">
        <f t="shared" si="700"/>
        <v>0</v>
      </c>
      <c r="M6421" s="2" t="str">
        <f t="shared" si="701"/>
        <v>1</v>
      </c>
      <c r="N6421" s="2" t="str">
        <f t="shared" si="702"/>
        <v>0</v>
      </c>
      <c r="O6421" s="2" t="str">
        <f t="shared" si="703"/>
        <v>0</v>
      </c>
      <c r="P6421" s="2" t="str">
        <f t="shared" si="704"/>
        <v>0</v>
      </c>
      <c r="Q6421" s="2" t="str">
        <f t="shared" si="705"/>
        <v>0</v>
      </c>
      <c r="R6421" s="2" t="str">
        <f t="shared" si="706"/>
        <v>0</v>
      </c>
    </row>
    <row r="6422" spans="1:18" x14ac:dyDescent="0.3">
      <c r="A6422" t="s">
        <v>7074</v>
      </c>
      <c r="B6422" t="s">
        <v>239</v>
      </c>
      <c r="C6422" s="1">
        <v>39889</v>
      </c>
      <c r="D6422">
        <v>76</v>
      </c>
      <c r="E6422">
        <v>7.8</v>
      </c>
      <c r="F6422" t="s">
        <v>318</v>
      </c>
      <c r="G6422" t="s">
        <v>280</v>
      </c>
      <c r="H6422" t="s">
        <v>19</v>
      </c>
      <c r="I6422">
        <v>24</v>
      </c>
      <c r="J6422">
        <v>57</v>
      </c>
      <c r="K6422" t="str">
        <f>IF(H6422="1 Player", "1","0")</f>
        <v>0</v>
      </c>
      <c r="L6422" s="2" t="str">
        <f t="shared" si="700"/>
        <v>1</v>
      </c>
      <c r="M6422" s="2" t="str">
        <f t="shared" si="701"/>
        <v>0</v>
      </c>
      <c r="N6422" s="2" t="str">
        <f t="shared" si="702"/>
        <v>0</v>
      </c>
      <c r="O6422" s="2" t="str">
        <f t="shared" si="703"/>
        <v>0</v>
      </c>
      <c r="P6422" s="2" t="str">
        <f t="shared" si="704"/>
        <v>0</v>
      </c>
      <c r="Q6422" s="2" t="str">
        <f t="shared" si="705"/>
        <v>0</v>
      </c>
      <c r="R6422" s="2" t="str">
        <f t="shared" si="706"/>
        <v>0</v>
      </c>
    </row>
    <row r="6423" spans="1:18" x14ac:dyDescent="0.3">
      <c r="A6423" t="s">
        <v>6103</v>
      </c>
      <c r="B6423" t="s">
        <v>64</v>
      </c>
      <c r="C6423" s="1">
        <v>37867</v>
      </c>
      <c r="D6423">
        <v>76</v>
      </c>
      <c r="E6423">
        <v>7.3</v>
      </c>
      <c r="F6423" t="s">
        <v>2235</v>
      </c>
      <c r="G6423" t="s">
        <v>18</v>
      </c>
      <c r="H6423" t="s">
        <v>19</v>
      </c>
      <c r="I6423">
        <v>15</v>
      </c>
      <c r="J6423">
        <v>8</v>
      </c>
      <c r="K6423" t="str">
        <f>IF(H6423="1 Player", "1","0")</f>
        <v>0</v>
      </c>
      <c r="L6423" s="2" t="str">
        <f t="shared" si="700"/>
        <v>1</v>
      </c>
      <c r="M6423" s="2" t="str">
        <f t="shared" si="701"/>
        <v>0</v>
      </c>
      <c r="N6423" s="2" t="str">
        <f t="shared" si="702"/>
        <v>0</v>
      </c>
      <c r="O6423" s="2" t="str">
        <f t="shared" si="703"/>
        <v>0</v>
      </c>
      <c r="P6423" s="2" t="str">
        <f t="shared" si="704"/>
        <v>0</v>
      </c>
      <c r="Q6423" s="2" t="str">
        <f t="shared" si="705"/>
        <v>0</v>
      </c>
      <c r="R6423" s="2" t="str">
        <f t="shared" si="706"/>
        <v>0</v>
      </c>
    </row>
    <row r="6424" spans="1:18" x14ac:dyDescent="0.3">
      <c r="A6424" t="s">
        <v>7075</v>
      </c>
      <c r="B6424" t="s">
        <v>36</v>
      </c>
      <c r="C6424" s="1">
        <v>42178</v>
      </c>
      <c r="D6424">
        <v>76</v>
      </c>
      <c r="E6424">
        <v>8.9</v>
      </c>
      <c r="F6424" t="s">
        <v>85</v>
      </c>
      <c r="G6424" t="s">
        <v>1659</v>
      </c>
      <c r="H6424" t="s">
        <v>46</v>
      </c>
      <c r="I6424">
        <v>31</v>
      </c>
      <c r="J6424">
        <v>168</v>
      </c>
      <c r="K6424" t="str">
        <f>IF(H6424="1 Player", "1","0")</f>
        <v>0</v>
      </c>
      <c r="L6424" s="2" t="str">
        <f t="shared" si="700"/>
        <v>0</v>
      </c>
      <c r="M6424" s="2" t="str">
        <f t="shared" si="701"/>
        <v>0</v>
      </c>
      <c r="N6424" s="2" t="str">
        <f t="shared" si="702"/>
        <v>0</v>
      </c>
      <c r="O6424" s="2" t="str">
        <f t="shared" si="703"/>
        <v>0</v>
      </c>
      <c r="P6424" s="2" t="str">
        <f t="shared" si="704"/>
        <v>0</v>
      </c>
      <c r="Q6424" s="2" t="str">
        <f t="shared" si="705"/>
        <v>1</v>
      </c>
      <c r="R6424" s="2" t="str">
        <f t="shared" si="706"/>
        <v>0</v>
      </c>
    </row>
    <row r="6425" spans="1:18" x14ac:dyDescent="0.3">
      <c r="A6425" t="s">
        <v>7076</v>
      </c>
      <c r="B6425" t="s">
        <v>71</v>
      </c>
      <c r="C6425" s="1">
        <v>41519</v>
      </c>
      <c r="D6425">
        <v>76</v>
      </c>
      <c r="E6425">
        <v>4.3</v>
      </c>
      <c r="F6425" t="s">
        <v>402</v>
      </c>
      <c r="G6425" t="s">
        <v>232</v>
      </c>
      <c r="H6425" t="s">
        <v>46</v>
      </c>
      <c r="I6425">
        <v>71</v>
      </c>
      <c r="J6425">
        <v>3905</v>
      </c>
      <c r="K6425" t="str">
        <f>IF(H6425="1 Player", "1","0")</f>
        <v>0</v>
      </c>
      <c r="L6425" s="2" t="str">
        <f t="shared" si="700"/>
        <v>0</v>
      </c>
      <c r="M6425" s="2" t="str">
        <f t="shared" si="701"/>
        <v>0</v>
      </c>
      <c r="N6425" s="2" t="str">
        <f t="shared" si="702"/>
        <v>0</v>
      </c>
      <c r="O6425" s="2" t="str">
        <f t="shared" si="703"/>
        <v>0</v>
      </c>
      <c r="P6425" s="2" t="str">
        <f t="shared" si="704"/>
        <v>0</v>
      </c>
      <c r="Q6425" s="2" t="str">
        <f t="shared" si="705"/>
        <v>1</v>
      </c>
      <c r="R6425" s="2" t="str">
        <f t="shared" si="706"/>
        <v>0</v>
      </c>
    </row>
    <row r="6426" spans="1:18" x14ac:dyDescent="0.3">
      <c r="A6426" t="s">
        <v>7077</v>
      </c>
      <c r="B6426" t="s">
        <v>239</v>
      </c>
      <c r="C6426" s="1">
        <v>40813</v>
      </c>
      <c r="D6426">
        <v>76</v>
      </c>
      <c r="E6426">
        <v>8.3000000000000007</v>
      </c>
      <c r="F6426" t="s">
        <v>4612</v>
      </c>
      <c r="G6426" t="s">
        <v>95</v>
      </c>
      <c r="H6426" t="s">
        <v>46</v>
      </c>
      <c r="I6426">
        <v>40</v>
      </c>
      <c r="J6426">
        <v>29</v>
      </c>
      <c r="K6426" t="str">
        <f>IF(H6426="1 Player", "1","0")</f>
        <v>0</v>
      </c>
      <c r="L6426" s="2" t="str">
        <f t="shared" si="700"/>
        <v>0</v>
      </c>
      <c r="M6426" s="2" t="str">
        <f t="shared" si="701"/>
        <v>0</v>
      </c>
      <c r="N6426" s="2" t="str">
        <f t="shared" si="702"/>
        <v>0</v>
      </c>
      <c r="O6426" s="2" t="str">
        <f t="shared" si="703"/>
        <v>0</v>
      </c>
      <c r="P6426" s="2" t="str">
        <f t="shared" si="704"/>
        <v>0</v>
      </c>
      <c r="Q6426" s="2" t="str">
        <f t="shared" si="705"/>
        <v>1</v>
      </c>
      <c r="R6426" s="2" t="str">
        <f t="shared" si="706"/>
        <v>0</v>
      </c>
    </row>
    <row r="6427" spans="1:18" x14ac:dyDescent="0.3">
      <c r="A6427" t="s">
        <v>7078</v>
      </c>
      <c r="B6427" t="s">
        <v>71</v>
      </c>
      <c r="C6427" s="1">
        <v>42129</v>
      </c>
      <c r="D6427">
        <v>76</v>
      </c>
      <c r="E6427">
        <v>7.7</v>
      </c>
      <c r="F6427" t="s">
        <v>1087</v>
      </c>
      <c r="G6427" t="s">
        <v>883</v>
      </c>
      <c r="H6427" t="s">
        <v>32</v>
      </c>
      <c r="I6427">
        <v>30</v>
      </c>
      <c r="J6427">
        <v>523</v>
      </c>
      <c r="K6427" t="str">
        <f>IF(H6427="1 Player", "1","0")</f>
        <v>0</v>
      </c>
      <c r="L6427" s="2" t="str">
        <f t="shared" si="700"/>
        <v>0</v>
      </c>
      <c r="M6427" s="2" t="str">
        <f t="shared" si="701"/>
        <v>1</v>
      </c>
      <c r="N6427" s="2" t="str">
        <f t="shared" si="702"/>
        <v>0</v>
      </c>
      <c r="O6427" s="2" t="str">
        <f t="shared" si="703"/>
        <v>0</v>
      </c>
      <c r="P6427" s="2" t="str">
        <f t="shared" si="704"/>
        <v>0</v>
      </c>
      <c r="Q6427" s="2" t="str">
        <f t="shared" si="705"/>
        <v>0</v>
      </c>
      <c r="R6427" s="2" t="str">
        <f t="shared" si="706"/>
        <v>0</v>
      </c>
    </row>
    <row r="6428" spans="1:18" x14ac:dyDescent="0.3">
      <c r="A6428" t="s">
        <v>7079</v>
      </c>
      <c r="B6428" t="s">
        <v>71</v>
      </c>
      <c r="C6428" s="1">
        <v>38819</v>
      </c>
      <c r="D6428">
        <v>76</v>
      </c>
      <c r="E6428">
        <v>6.9</v>
      </c>
      <c r="F6428" t="s">
        <v>423</v>
      </c>
      <c r="G6428" t="s">
        <v>7080</v>
      </c>
      <c r="H6428" t="s">
        <v>14</v>
      </c>
      <c r="I6428">
        <v>24</v>
      </c>
      <c r="J6428">
        <v>13</v>
      </c>
      <c r="K6428" t="str">
        <f>IF(H6428="1 Player", "1","0")</f>
        <v>1</v>
      </c>
      <c r="L6428" s="2" t="str">
        <f t="shared" si="700"/>
        <v>0</v>
      </c>
      <c r="M6428" s="2" t="str">
        <f t="shared" si="701"/>
        <v>0</v>
      </c>
      <c r="N6428" s="2" t="str">
        <f t="shared" si="702"/>
        <v>0</v>
      </c>
      <c r="O6428" s="2" t="str">
        <f t="shared" si="703"/>
        <v>0</v>
      </c>
      <c r="P6428" s="2" t="str">
        <f t="shared" si="704"/>
        <v>0</v>
      </c>
      <c r="Q6428" s="2" t="str">
        <f t="shared" si="705"/>
        <v>0</v>
      </c>
      <c r="R6428" s="2" t="str">
        <f t="shared" si="706"/>
        <v>0</v>
      </c>
    </row>
    <row r="6429" spans="1:18" x14ac:dyDescent="0.3">
      <c r="A6429" t="s">
        <v>5927</v>
      </c>
      <c r="B6429" t="s">
        <v>36</v>
      </c>
      <c r="C6429" s="1">
        <v>41689</v>
      </c>
      <c r="D6429">
        <v>76</v>
      </c>
      <c r="E6429">
        <v>7</v>
      </c>
      <c r="F6429" t="s">
        <v>4279</v>
      </c>
      <c r="G6429" t="s">
        <v>6749</v>
      </c>
      <c r="H6429" t="s">
        <v>46</v>
      </c>
      <c r="I6429">
        <v>26</v>
      </c>
      <c r="J6429">
        <v>96</v>
      </c>
      <c r="K6429" t="str">
        <f>IF(H6429="1 Player", "1","0")</f>
        <v>0</v>
      </c>
      <c r="L6429" s="2" t="str">
        <f t="shared" si="700"/>
        <v>0</v>
      </c>
      <c r="M6429" s="2" t="str">
        <f t="shared" si="701"/>
        <v>0</v>
      </c>
      <c r="N6429" s="2" t="str">
        <f t="shared" si="702"/>
        <v>0</v>
      </c>
      <c r="O6429" s="2" t="str">
        <f t="shared" si="703"/>
        <v>0</v>
      </c>
      <c r="P6429" s="2" t="str">
        <f t="shared" si="704"/>
        <v>0</v>
      </c>
      <c r="Q6429" s="2" t="str">
        <f t="shared" si="705"/>
        <v>1</v>
      </c>
      <c r="R6429" s="2" t="str">
        <f t="shared" si="706"/>
        <v>0</v>
      </c>
    </row>
    <row r="6430" spans="1:18" x14ac:dyDescent="0.3">
      <c r="A6430" t="s">
        <v>5608</v>
      </c>
      <c r="B6430" t="s">
        <v>36</v>
      </c>
      <c r="C6430" s="1">
        <v>43716</v>
      </c>
      <c r="D6430">
        <v>76</v>
      </c>
      <c r="E6430">
        <v>6.4</v>
      </c>
      <c r="F6430" t="s">
        <v>5609</v>
      </c>
      <c r="G6430" t="s">
        <v>2308</v>
      </c>
      <c r="H6430" t="s">
        <v>131</v>
      </c>
      <c r="I6430">
        <v>19</v>
      </c>
      <c r="J6430">
        <v>27</v>
      </c>
      <c r="K6430" t="str">
        <f>IF(H6430="1 Player", "1","0")</f>
        <v>0</v>
      </c>
      <c r="L6430" s="2" t="str">
        <f t="shared" si="700"/>
        <v>0</v>
      </c>
      <c r="M6430" s="2" t="str">
        <f t="shared" si="701"/>
        <v>0</v>
      </c>
      <c r="N6430" s="2" t="str">
        <f t="shared" si="702"/>
        <v>0</v>
      </c>
      <c r="O6430" s="2" t="str">
        <f t="shared" si="703"/>
        <v>0</v>
      </c>
      <c r="P6430" s="2" t="str">
        <f t="shared" si="704"/>
        <v>0</v>
      </c>
      <c r="Q6430" s="2" t="str">
        <f t="shared" si="705"/>
        <v>0</v>
      </c>
      <c r="R6430" s="2" t="str">
        <f t="shared" si="706"/>
        <v>0</v>
      </c>
    </row>
    <row r="6431" spans="1:18" x14ac:dyDescent="0.3">
      <c r="A6431" t="s">
        <v>7081</v>
      </c>
      <c r="B6431" t="s">
        <v>28</v>
      </c>
      <c r="C6431" s="1">
        <v>41177</v>
      </c>
      <c r="D6431">
        <v>76</v>
      </c>
      <c r="E6431">
        <v>8</v>
      </c>
      <c r="F6431" t="s">
        <v>192</v>
      </c>
      <c r="G6431" t="s">
        <v>1014</v>
      </c>
      <c r="H6431" t="s">
        <v>44</v>
      </c>
      <c r="I6431">
        <v>39</v>
      </c>
      <c r="J6431">
        <v>98</v>
      </c>
      <c r="K6431" t="str">
        <f>IF(H6431="1 Player", "1","0")</f>
        <v>0</v>
      </c>
      <c r="L6431" s="2" t="str">
        <f t="shared" si="700"/>
        <v>0</v>
      </c>
      <c r="M6431" s="2" t="str">
        <f t="shared" si="701"/>
        <v>0</v>
      </c>
      <c r="N6431" s="2" t="str">
        <f t="shared" si="702"/>
        <v>0</v>
      </c>
      <c r="O6431" s="2" t="str">
        <f t="shared" si="703"/>
        <v>0</v>
      </c>
      <c r="P6431" s="2" t="str">
        <f t="shared" si="704"/>
        <v>1</v>
      </c>
      <c r="Q6431" s="2" t="str">
        <f t="shared" si="705"/>
        <v>0</v>
      </c>
      <c r="R6431" s="2" t="str">
        <f t="shared" si="706"/>
        <v>0</v>
      </c>
    </row>
    <row r="6432" spans="1:18" x14ac:dyDescent="0.3">
      <c r="A6432" t="s">
        <v>7082</v>
      </c>
      <c r="B6432" t="s">
        <v>239</v>
      </c>
      <c r="C6432" s="1">
        <v>39967</v>
      </c>
      <c r="D6432">
        <v>76</v>
      </c>
      <c r="E6432">
        <v>8.5</v>
      </c>
      <c r="F6432" t="s">
        <v>6641</v>
      </c>
      <c r="G6432" t="s">
        <v>366</v>
      </c>
      <c r="H6432" t="s">
        <v>32</v>
      </c>
      <c r="I6432">
        <v>25</v>
      </c>
      <c r="J6432">
        <v>26</v>
      </c>
      <c r="K6432" t="str">
        <f>IF(H6432="1 Player", "1","0")</f>
        <v>0</v>
      </c>
      <c r="L6432" s="2" t="str">
        <f t="shared" si="700"/>
        <v>0</v>
      </c>
      <c r="M6432" s="2" t="str">
        <f t="shared" si="701"/>
        <v>1</v>
      </c>
      <c r="N6432" s="2" t="str">
        <f t="shared" si="702"/>
        <v>0</v>
      </c>
      <c r="O6432" s="2" t="str">
        <f t="shared" si="703"/>
        <v>0</v>
      </c>
      <c r="P6432" s="2" t="str">
        <f t="shared" si="704"/>
        <v>0</v>
      </c>
      <c r="Q6432" s="2" t="str">
        <f t="shared" si="705"/>
        <v>0</v>
      </c>
      <c r="R6432" s="2" t="str">
        <f t="shared" si="706"/>
        <v>0</v>
      </c>
    </row>
    <row r="6433" spans="1:18" x14ac:dyDescent="0.3">
      <c r="A6433" t="s">
        <v>7083</v>
      </c>
      <c r="B6433" t="s">
        <v>71</v>
      </c>
      <c r="C6433" s="1">
        <v>40078</v>
      </c>
      <c r="D6433">
        <v>76</v>
      </c>
      <c r="E6433">
        <v>6.6</v>
      </c>
      <c r="F6433" t="s">
        <v>6134</v>
      </c>
      <c r="G6433" t="s">
        <v>337</v>
      </c>
      <c r="H6433" t="s">
        <v>338</v>
      </c>
      <c r="I6433">
        <v>42</v>
      </c>
      <c r="J6433">
        <v>452</v>
      </c>
      <c r="K6433" t="str">
        <f>IF(H6433="1 Player", "1","0")</f>
        <v>0</v>
      </c>
      <c r="L6433" s="2" t="str">
        <f t="shared" si="700"/>
        <v>0</v>
      </c>
      <c r="M6433" s="2" t="str">
        <f t="shared" si="701"/>
        <v>0</v>
      </c>
      <c r="N6433" s="2" t="str">
        <f t="shared" si="702"/>
        <v>0</v>
      </c>
      <c r="O6433" s="2" t="str">
        <f t="shared" si="703"/>
        <v>0</v>
      </c>
      <c r="P6433" s="2" t="str">
        <f t="shared" si="704"/>
        <v>0</v>
      </c>
      <c r="Q6433" s="2" t="str">
        <f t="shared" si="705"/>
        <v>0</v>
      </c>
      <c r="R6433" s="2" t="str">
        <f t="shared" si="706"/>
        <v>0</v>
      </c>
    </row>
    <row r="6434" spans="1:18" x14ac:dyDescent="0.3">
      <c r="A6434" t="s">
        <v>7084</v>
      </c>
      <c r="B6434" t="s">
        <v>71</v>
      </c>
      <c r="C6434" s="1">
        <v>43326</v>
      </c>
      <c r="D6434">
        <v>76</v>
      </c>
      <c r="E6434">
        <v>7.8</v>
      </c>
      <c r="F6434" t="s">
        <v>423</v>
      </c>
      <c r="G6434" t="s">
        <v>1697</v>
      </c>
      <c r="H6434" t="s">
        <v>32</v>
      </c>
      <c r="I6434">
        <v>28</v>
      </c>
      <c r="J6434">
        <v>95</v>
      </c>
      <c r="K6434" t="str">
        <f>IF(H6434="1 Player", "1","0")</f>
        <v>0</v>
      </c>
      <c r="L6434" s="2" t="str">
        <f t="shared" si="700"/>
        <v>0</v>
      </c>
      <c r="M6434" s="2" t="str">
        <f t="shared" si="701"/>
        <v>1</v>
      </c>
      <c r="N6434" s="2" t="str">
        <f t="shared" si="702"/>
        <v>0</v>
      </c>
      <c r="O6434" s="2" t="str">
        <f t="shared" si="703"/>
        <v>0</v>
      </c>
      <c r="P6434" s="2" t="str">
        <f t="shared" si="704"/>
        <v>0</v>
      </c>
      <c r="Q6434" s="2" t="str">
        <f t="shared" si="705"/>
        <v>0</v>
      </c>
      <c r="R6434" s="2" t="str">
        <f t="shared" si="706"/>
        <v>0</v>
      </c>
    </row>
    <row r="6435" spans="1:18" x14ac:dyDescent="0.3">
      <c r="A6435" t="s">
        <v>3527</v>
      </c>
      <c r="B6435" t="s">
        <v>54</v>
      </c>
      <c r="C6435" s="1">
        <v>42570</v>
      </c>
      <c r="D6435">
        <v>76</v>
      </c>
      <c r="E6435">
        <v>5.4</v>
      </c>
      <c r="F6435" t="s">
        <v>3528</v>
      </c>
      <c r="G6435" t="s">
        <v>174</v>
      </c>
      <c r="H6435" t="s">
        <v>46</v>
      </c>
      <c r="I6435">
        <v>16</v>
      </c>
      <c r="J6435">
        <v>22</v>
      </c>
      <c r="K6435" t="str">
        <f>IF(H6435="1 Player", "1","0")</f>
        <v>0</v>
      </c>
      <c r="L6435" s="2" t="str">
        <f t="shared" si="700"/>
        <v>0</v>
      </c>
      <c r="M6435" s="2" t="str">
        <f t="shared" si="701"/>
        <v>0</v>
      </c>
      <c r="N6435" s="2" t="str">
        <f t="shared" si="702"/>
        <v>0</v>
      </c>
      <c r="O6435" s="2" t="str">
        <f t="shared" si="703"/>
        <v>0</v>
      </c>
      <c r="P6435" s="2" t="str">
        <f t="shared" si="704"/>
        <v>0</v>
      </c>
      <c r="Q6435" s="2" t="str">
        <f t="shared" si="705"/>
        <v>1</v>
      </c>
      <c r="R6435" s="2" t="str">
        <f t="shared" si="706"/>
        <v>0</v>
      </c>
    </row>
    <row r="6436" spans="1:18" x14ac:dyDescent="0.3">
      <c r="A6436" t="s">
        <v>7085</v>
      </c>
      <c r="B6436" t="s">
        <v>28</v>
      </c>
      <c r="C6436" s="1">
        <v>40239</v>
      </c>
      <c r="D6436">
        <v>76</v>
      </c>
      <c r="E6436">
        <v>7.7</v>
      </c>
      <c r="F6436" t="s">
        <v>68</v>
      </c>
      <c r="G6436" t="s">
        <v>558</v>
      </c>
      <c r="H6436" t="s">
        <v>46</v>
      </c>
      <c r="I6436">
        <v>26</v>
      </c>
      <c r="J6436">
        <v>37</v>
      </c>
      <c r="K6436" t="str">
        <f>IF(H6436="1 Player", "1","0")</f>
        <v>0</v>
      </c>
      <c r="L6436" s="2" t="str">
        <f t="shared" si="700"/>
        <v>0</v>
      </c>
      <c r="M6436" s="2" t="str">
        <f t="shared" si="701"/>
        <v>0</v>
      </c>
      <c r="N6436" s="2" t="str">
        <f t="shared" si="702"/>
        <v>0</v>
      </c>
      <c r="O6436" s="2" t="str">
        <f t="shared" si="703"/>
        <v>0</v>
      </c>
      <c r="P6436" s="2" t="str">
        <f t="shared" si="704"/>
        <v>0</v>
      </c>
      <c r="Q6436" s="2" t="str">
        <f t="shared" si="705"/>
        <v>1</v>
      </c>
      <c r="R6436" s="2" t="str">
        <f t="shared" si="706"/>
        <v>0</v>
      </c>
    </row>
    <row r="6437" spans="1:18" x14ac:dyDescent="0.3">
      <c r="A6437" t="s">
        <v>7086</v>
      </c>
      <c r="B6437" t="s">
        <v>71</v>
      </c>
      <c r="C6437" s="1">
        <v>39468</v>
      </c>
      <c r="D6437">
        <v>76</v>
      </c>
      <c r="E6437">
        <v>7.6</v>
      </c>
      <c r="F6437" t="s">
        <v>4220</v>
      </c>
      <c r="G6437" t="s">
        <v>7087</v>
      </c>
      <c r="H6437" t="s">
        <v>338</v>
      </c>
      <c r="I6437">
        <v>30</v>
      </c>
      <c r="J6437">
        <v>64</v>
      </c>
      <c r="K6437" t="str">
        <f>IF(H6437="1 Player", "1","0")</f>
        <v>0</v>
      </c>
      <c r="L6437" s="2" t="str">
        <f t="shared" si="700"/>
        <v>0</v>
      </c>
      <c r="M6437" s="2" t="str">
        <f t="shared" si="701"/>
        <v>0</v>
      </c>
      <c r="N6437" s="2" t="str">
        <f t="shared" si="702"/>
        <v>0</v>
      </c>
      <c r="O6437" s="2" t="str">
        <f t="shared" si="703"/>
        <v>0</v>
      </c>
      <c r="P6437" s="2" t="str">
        <f t="shared" si="704"/>
        <v>0</v>
      </c>
      <c r="Q6437" s="2" t="str">
        <f t="shared" si="705"/>
        <v>0</v>
      </c>
      <c r="R6437" s="2" t="str">
        <f t="shared" si="706"/>
        <v>0</v>
      </c>
    </row>
    <row r="6438" spans="1:18" x14ac:dyDescent="0.3">
      <c r="A6438" t="s">
        <v>7088</v>
      </c>
      <c r="B6438" t="s">
        <v>127</v>
      </c>
      <c r="C6438" s="1">
        <v>38782</v>
      </c>
      <c r="D6438">
        <v>76</v>
      </c>
      <c r="E6438">
        <v>8</v>
      </c>
      <c r="F6438" t="s">
        <v>26</v>
      </c>
      <c r="G6438" t="s">
        <v>154</v>
      </c>
      <c r="H6438" t="s">
        <v>14</v>
      </c>
      <c r="I6438">
        <v>29</v>
      </c>
      <c r="J6438">
        <v>38</v>
      </c>
      <c r="K6438" t="str">
        <f>IF(H6438="1 Player", "1","0")</f>
        <v>1</v>
      </c>
      <c r="L6438" s="2" t="str">
        <f t="shared" si="700"/>
        <v>0</v>
      </c>
      <c r="M6438" s="2" t="str">
        <f t="shared" si="701"/>
        <v>0</v>
      </c>
      <c r="N6438" s="2" t="str">
        <f t="shared" si="702"/>
        <v>0</v>
      </c>
      <c r="O6438" s="2" t="str">
        <f t="shared" si="703"/>
        <v>0</v>
      </c>
      <c r="P6438" s="2" t="str">
        <f t="shared" si="704"/>
        <v>0</v>
      </c>
      <c r="Q6438" s="2" t="str">
        <f t="shared" si="705"/>
        <v>0</v>
      </c>
      <c r="R6438" s="2" t="str">
        <f t="shared" si="706"/>
        <v>0</v>
      </c>
    </row>
    <row r="6439" spans="1:18" x14ac:dyDescent="0.3">
      <c r="A6439" t="s">
        <v>4925</v>
      </c>
      <c r="B6439" t="s">
        <v>28</v>
      </c>
      <c r="C6439" s="1">
        <v>40001</v>
      </c>
      <c r="D6439">
        <v>76</v>
      </c>
      <c r="E6439">
        <v>6.4</v>
      </c>
      <c r="F6439" t="s">
        <v>4776</v>
      </c>
      <c r="G6439" t="s">
        <v>2903</v>
      </c>
      <c r="H6439" t="s">
        <v>143</v>
      </c>
      <c r="I6439">
        <v>31</v>
      </c>
      <c r="J6439">
        <v>38</v>
      </c>
      <c r="K6439" t="str">
        <f>IF(H6439="1 Player", "1","0")</f>
        <v>0</v>
      </c>
      <c r="L6439" s="2" t="str">
        <f t="shared" si="700"/>
        <v>0</v>
      </c>
      <c r="M6439" s="2" t="str">
        <f t="shared" si="701"/>
        <v>0</v>
      </c>
      <c r="N6439" s="2" t="str">
        <f t="shared" si="702"/>
        <v>0</v>
      </c>
      <c r="O6439" s="2" t="str">
        <f t="shared" si="703"/>
        <v>0</v>
      </c>
      <c r="P6439" s="2" t="str">
        <f t="shared" si="704"/>
        <v>0</v>
      </c>
      <c r="Q6439" s="2" t="str">
        <f t="shared" si="705"/>
        <v>0</v>
      </c>
      <c r="R6439" s="2" t="str">
        <f t="shared" si="706"/>
        <v>0</v>
      </c>
    </row>
    <row r="6440" spans="1:18" x14ac:dyDescent="0.3">
      <c r="A6440" t="s">
        <v>7089</v>
      </c>
      <c r="B6440" t="s">
        <v>54</v>
      </c>
      <c r="C6440" s="1">
        <v>44084</v>
      </c>
      <c r="D6440">
        <v>76</v>
      </c>
      <c r="E6440">
        <v>6</v>
      </c>
      <c r="F6440" t="s">
        <v>7090</v>
      </c>
      <c r="G6440" t="s">
        <v>544</v>
      </c>
      <c r="H6440" t="s">
        <v>32</v>
      </c>
      <c r="I6440">
        <v>7</v>
      </c>
      <c r="J6440">
        <v>4</v>
      </c>
      <c r="K6440" t="str">
        <f>IF(H6440="1 Player", "1","0")</f>
        <v>0</v>
      </c>
      <c r="L6440" s="2" t="str">
        <f t="shared" si="700"/>
        <v>0</v>
      </c>
      <c r="M6440" s="2" t="str">
        <f t="shared" si="701"/>
        <v>1</v>
      </c>
      <c r="N6440" s="2" t="str">
        <f t="shared" si="702"/>
        <v>0</v>
      </c>
      <c r="O6440" s="2" t="str">
        <f t="shared" si="703"/>
        <v>0</v>
      </c>
      <c r="P6440" s="2" t="str">
        <f t="shared" si="704"/>
        <v>0</v>
      </c>
      <c r="Q6440" s="2" t="str">
        <f t="shared" si="705"/>
        <v>0</v>
      </c>
      <c r="R6440" s="2" t="str">
        <f t="shared" si="706"/>
        <v>0</v>
      </c>
    </row>
    <row r="6441" spans="1:18" x14ac:dyDescent="0.3">
      <c r="A6441" t="s">
        <v>7091</v>
      </c>
      <c r="B6441" t="s">
        <v>48</v>
      </c>
      <c r="C6441" s="1">
        <v>44035</v>
      </c>
      <c r="D6441">
        <v>76</v>
      </c>
      <c r="E6441">
        <v>7.8</v>
      </c>
      <c r="F6441" t="s">
        <v>7092</v>
      </c>
      <c r="G6441" t="s">
        <v>174</v>
      </c>
      <c r="H6441" t="s">
        <v>32</v>
      </c>
      <c r="I6441">
        <v>27</v>
      </c>
      <c r="J6441">
        <v>22</v>
      </c>
      <c r="K6441" t="str">
        <f>IF(H6441="1 Player", "1","0")</f>
        <v>0</v>
      </c>
      <c r="L6441" s="2" t="str">
        <f t="shared" si="700"/>
        <v>0</v>
      </c>
      <c r="M6441" s="2" t="str">
        <f t="shared" si="701"/>
        <v>1</v>
      </c>
      <c r="N6441" s="2" t="str">
        <f t="shared" si="702"/>
        <v>0</v>
      </c>
      <c r="O6441" s="2" t="str">
        <f t="shared" si="703"/>
        <v>0</v>
      </c>
      <c r="P6441" s="2" t="str">
        <f t="shared" si="704"/>
        <v>0</v>
      </c>
      <c r="Q6441" s="2" t="str">
        <f t="shared" si="705"/>
        <v>0</v>
      </c>
      <c r="R6441" s="2" t="str">
        <f t="shared" si="706"/>
        <v>0</v>
      </c>
    </row>
    <row r="6442" spans="1:18" x14ac:dyDescent="0.3">
      <c r="A6442" t="s">
        <v>7093</v>
      </c>
      <c r="B6442" t="s">
        <v>36</v>
      </c>
      <c r="C6442" s="1">
        <v>43572</v>
      </c>
      <c r="D6442">
        <v>76</v>
      </c>
      <c r="F6442" t="s">
        <v>7094</v>
      </c>
      <c r="G6442" t="s">
        <v>544</v>
      </c>
      <c r="H6442" t="s">
        <v>32</v>
      </c>
      <c r="I6442">
        <v>7</v>
      </c>
      <c r="J6442">
        <v>0</v>
      </c>
      <c r="K6442" t="str">
        <f>IF(H6442="1 Player", "1","0")</f>
        <v>0</v>
      </c>
      <c r="L6442" s="2" t="str">
        <f t="shared" si="700"/>
        <v>0</v>
      </c>
      <c r="M6442" s="2" t="str">
        <f t="shared" si="701"/>
        <v>1</v>
      </c>
      <c r="N6442" s="2" t="str">
        <f t="shared" si="702"/>
        <v>0</v>
      </c>
      <c r="O6442" s="2" t="str">
        <f t="shared" si="703"/>
        <v>0</v>
      </c>
      <c r="P6442" s="2" t="str">
        <f t="shared" si="704"/>
        <v>0</v>
      </c>
      <c r="Q6442" s="2" t="str">
        <f t="shared" si="705"/>
        <v>0</v>
      </c>
      <c r="R6442" s="2" t="str">
        <f t="shared" si="706"/>
        <v>0</v>
      </c>
    </row>
    <row r="6443" spans="1:18" x14ac:dyDescent="0.3">
      <c r="A6443" t="s">
        <v>5774</v>
      </c>
      <c r="B6443" t="s">
        <v>279</v>
      </c>
      <c r="C6443" s="1">
        <v>42542</v>
      </c>
      <c r="D6443">
        <v>76</v>
      </c>
      <c r="E6443">
        <v>8.3000000000000007</v>
      </c>
      <c r="F6443" t="s">
        <v>1490</v>
      </c>
      <c r="G6443" t="s">
        <v>857</v>
      </c>
      <c r="H6443" t="s">
        <v>32</v>
      </c>
      <c r="I6443">
        <v>11</v>
      </c>
      <c r="J6443">
        <v>44</v>
      </c>
      <c r="K6443" t="str">
        <f>IF(H6443="1 Player", "1","0")</f>
        <v>0</v>
      </c>
      <c r="L6443" s="2" t="str">
        <f t="shared" si="700"/>
        <v>0</v>
      </c>
      <c r="M6443" s="2" t="str">
        <f t="shared" si="701"/>
        <v>1</v>
      </c>
      <c r="N6443" s="2" t="str">
        <f t="shared" si="702"/>
        <v>0</v>
      </c>
      <c r="O6443" s="2" t="str">
        <f t="shared" si="703"/>
        <v>0</v>
      </c>
      <c r="P6443" s="2" t="str">
        <f t="shared" si="704"/>
        <v>0</v>
      </c>
      <c r="Q6443" s="2" t="str">
        <f t="shared" si="705"/>
        <v>0</v>
      </c>
      <c r="R6443" s="2" t="str">
        <f t="shared" si="706"/>
        <v>0</v>
      </c>
    </row>
    <row r="6444" spans="1:18" x14ac:dyDescent="0.3">
      <c r="A6444" t="s">
        <v>7095</v>
      </c>
      <c r="B6444" t="s">
        <v>71</v>
      </c>
      <c r="C6444" s="1">
        <v>42201</v>
      </c>
      <c r="D6444">
        <v>76</v>
      </c>
      <c r="E6444">
        <v>7</v>
      </c>
      <c r="F6444" t="s">
        <v>7096</v>
      </c>
      <c r="G6444" t="s">
        <v>62</v>
      </c>
      <c r="H6444" t="s">
        <v>32</v>
      </c>
      <c r="I6444">
        <v>7</v>
      </c>
      <c r="J6444">
        <v>5</v>
      </c>
      <c r="K6444" t="str">
        <f>IF(H6444="1 Player", "1","0")</f>
        <v>0</v>
      </c>
      <c r="L6444" s="2" t="str">
        <f t="shared" si="700"/>
        <v>0</v>
      </c>
      <c r="M6444" s="2" t="str">
        <f t="shared" si="701"/>
        <v>1</v>
      </c>
      <c r="N6444" s="2" t="str">
        <f t="shared" si="702"/>
        <v>0</v>
      </c>
      <c r="O6444" s="2" t="str">
        <f t="shared" si="703"/>
        <v>0</v>
      </c>
      <c r="P6444" s="2" t="str">
        <f t="shared" si="704"/>
        <v>0</v>
      </c>
      <c r="Q6444" s="2" t="str">
        <f t="shared" si="705"/>
        <v>0</v>
      </c>
      <c r="R6444" s="2" t="str">
        <f t="shared" si="706"/>
        <v>0</v>
      </c>
    </row>
    <row r="6445" spans="1:18" x14ac:dyDescent="0.3">
      <c r="A6445" t="s">
        <v>6678</v>
      </c>
      <c r="B6445" t="s">
        <v>30</v>
      </c>
      <c r="C6445" s="1">
        <v>40858</v>
      </c>
      <c r="D6445">
        <v>76</v>
      </c>
      <c r="E6445">
        <v>7.5</v>
      </c>
      <c r="F6445" t="s">
        <v>1737</v>
      </c>
      <c r="G6445" t="s">
        <v>411</v>
      </c>
      <c r="H6445" t="s">
        <v>32</v>
      </c>
      <c r="I6445">
        <v>8</v>
      </c>
      <c r="J6445">
        <v>20</v>
      </c>
      <c r="K6445" t="str">
        <f>IF(H6445="1 Player", "1","0")</f>
        <v>0</v>
      </c>
      <c r="L6445" s="2" t="str">
        <f t="shared" si="700"/>
        <v>0</v>
      </c>
      <c r="M6445" s="2" t="str">
        <f t="shared" si="701"/>
        <v>1</v>
      </c>
      <c r="N6445" s="2" t="str">
        <f t="shared" si="702"/>
        <v>0</v>
      </c>
      <c r="O6445" s="2" t="str">
        <f t="shared" si="703"/>
        <v>0</v>
      </c>
      <c r="P6445" s="2" t="str">
        <f t="shared" si="704"/>
        <v>0</v>
      </c>
      <c r="Q6445" s="2" t="str">
        <f t="shared" si="705"/>
        <v>0</v>
      </c>
      <c r="R6445" s="2" t="str">
        <f t="shared" si="706"/>
        <v>0</v>
      </c>
    </row>
    <row r="6446" spans="1:18" x14ac:dyDescent="0.3">
      <c r="A6446" t="s">
        <v>7011</v>
      </c>
      <c r="B6446" t="s">
        <v>71</v>
      </c>
      <c r="C6446" s="1">
        <v>38650</v>
      </c>
      <c r="D6446">
        <v>76</v>
      </c>
      <c r="E6446">
        <v>7</v>
      </c>
      <c r="F6446" t="s">
        <v>7097</v>
      </c>
      <c r="G6446" t="s">
        <v>503</v>
      </c>
      <c r="H6446" t="s">
        <v>181</v>
      </c>
      <c r="I6446">
        <v>18</v>
      </c>
      <c r="J6446">
        <v>22</v>
      </c>
      <c r="K6446" t="str">
        <f>IF(H6446="1 Player", "1","0")</f>
        <v>0</v>
      </c>
      <c r="L6446" s="2" t="str">
        <f t="shared" si="700"/>
        <v>0</v>
      </c>
      <c r="M6446" s="2" t="str">
        <f t="shared" si="701"/>
        <v>0</v>
      </c>
      <c r="N6446" s="2" t="str">
        <f t="shared" si="702"/>
        <v>0</v>
      </c>
      <c r="O6446" s="2" t="str">
        <f t="shared" si="703"/>
        <v>0</v>
      </c>
      <c r="P6446" s="2" t="str">
        <f t="shared" si="704"/>
        <v>0</v>
      </c>
      <c r="Q6446" s="2" t="str">
        <f t="shared" si="705"/>
        <v>0</v>
      </c>
      <c r="R6446" s="2" t="str">
        <f t="shared" si="706"/>
        <v>0</v>
      </c>
    </row>
    <row r="6447" spans="1:18" x14ac:dyDescent="0.3">
      <c r="A6447" t="s">
        <v>7098</v>
      </c>
      <c r="B6447" t="s">
        <v>36</v>
      </c>
      <c r="C6447" s="1">
        <v>43525</v>
      </c>
      <c r="D6447">
        <v>76</v>
      </c>
      <c r="E6447">
        <v>5.4</v>
      </c>
      <c r="F6447" t="s">
        <v>7099</v>
      </c>
      <c r="G6447" t="s">
        <v>27</v>
      </c>
      <c r="H6447" t="s">
        <v>44</v>
      </c>
      <c r="I6447">
        <v>13</v>
      </c>
      <c r="J6447">
        <v>77</v>
      </c>
      <c r="K6447" t="str">
        <f>IF(H6447="1 Player", "1","0")</f>
        <v>0</v>
      </c>
      <c r="L6447" s="2" t="str">
        <f t="shared" si="700"/>
        <v>0</v>
      </c>
      <c r="M6447" s="2" t="str">
        <f t="shared" si="701"/>
        <v>0</v>
      </c>
      <c r="N6447" s="2" t="str">
        <f t="shared" si="702"/>
        <v>0</v>
      </c>
      <c r="O6447" s="2" t="str">
        <f t="shared" si="703"/>
        <v>0</v>
      </c>
      <c r="P6447" s="2" t="str">
        <f t="shared" si="704"/>
        <v>1</v>
      </c>
      <c r="Q6447" s="2" t="str">
        <f t="shared" si="705"/>
        <v>0</v>
      </c>
      <c r="R6447" s="2" t="str">
        <f t="shared" si="706"/>
        <v>0</v>
      </c>
    </row>
    <row r="6448" spans="1:18" x14ac:dyDescent="0.3">
      <c r="A6448" t="s">
        <v>7100</v>
      </c>
      <c r="B6448" t="s">
        <v>550</v>
      </c>
      <c r="C6448" s="1">
        <v>38874</v>
      </c>
      <c r="D6448">
        <v>76</v>
      </c>
      <c r="E6448">
        <v>8.8000000000000007</v>
      </c>
      <c r="F6448" t="s">
        <v>887</v>
      </c>
      <c r="G6448" t="s">
        <v>783</v>
      </c>
      <c r="H6448" t="s">
        <v>14</v>
      </c>
      <c r="I6448">
        <v>44</v>
      </c>
      <c r="J6448">
        <v>6</v>
      </c>
      <c r="K6448" t="str">
        <f>IF(H6448="1 Player", "1","0")</f>
        <v>1</v>
      </c>
      <c r="L6448" s="2" t="str">
        <f t="shared" si="700"/>
        <v>0</v>
      </c>
      <c r="M6448" s="2" t="str">
        <f t="shared" si="701"/>
        <v>0</v>
      </c>
      <c r="N6448" s="2" t="str">
        <f t="shared" si="702"/>
        <v>0</v>
      </c>
      <c r="O6448" s="2" t="str">
        <f t="shared" si="703"/>
        <v>0</v>
      </c>
      <c r="P6448" s="2" t="str">
        <f t="shared" si="704"/>
        <v>0</v>
      </c>
      <c r="Q6448" s="2" t="str">
        <f t="shared" si="705"/>
        <v>0</v>
      </c>
      <c r="R6448" s="2" t="str">
        <f t="shared" si="706"/>
        <v>0</v>
      </c>
    </row>
    <row r="6449" spans="1:18" x14ac:dyDescent="0.3">
      <c r="A6449" t="s">
        <v>4346</v>
      </c>
      <c r="B6449" t="s">
        <v>48</v>
      </c>
      <c r="C6449" s="1">
        <v>43714</v>
      </c>
      <c r="D6449">
        <v>76</v>
      </c>
      <c r="E6449">
        <v>7.5</v>
      </c>
      <c r="F6449" t="s">
        <v>4347</v>
      </c>
      <c r="G6449" t="s">
        <v>407</v>
      </c>
      <c r="H6449" t="s">
        <v>32</v>
      </c>
      <c r="I6449">
        <v>21</v>
      </c>
      <c r="J6449">
        <v>24</v>
      </c>
      <c r="K6449" t="str">
        <f>IF(H6449="1 Player", "1","0")</f>
        <v>0</v>
      </c>
      <c r="L6449" s="2" t="str">
        <f t="shared" si="700"/>
        <v>0</v>
      </c>
      <c r="M6449" s="2" t="str">
        <f t="shared" si="701"/>
        <v>1</v>
      </c>
      <c r="N6449" s="2" t="str">
        <f t="shared" si="702"/>
        <v>0</v>
      </c>
      <c r="O6449" s="2" t="str">
        <f t="shared" si="703"/>
        <v>0</v>
      </c>
      <c r="P6449" s="2" t="str">
        <f t="shared" si="704"/>
        <v>0</v>
      </c>
      <c r="Q6449" s="2" t="str">
        <f t="shared" si="705"/>
        <v>0</v>
      </c>
      <c r="R6449" s="2" t="str">
        <f t="shared" si="706"/>
        <v>0</v>
      </c>
    </row>
    <row r="6450" spans="1:18" x14ac:dyDescent="0.3">
      <c r="A6450" t="s">
        <v>7101</v>
      </c>
      <c r="B6450" t="s">
        <v>28</v>
      </c>
      <c r="C6450" s="1">
        <v>41598</v>
      </c>
      <c r="D6450">
        <v>76</v>
      </c>
      <c r="E6450">
        <v>7.8</v>
      </c>
      <c r="F6450" t="s">
        <v>4206</v>
      </c>
      <c r="G6450" t="s">
        <v>7102</v>
      </c>
      <c r="H6450" t="s">
        <v>46</v>
      </c>
      <c r="I6450">
        <v>16</v>
      </c>
      <c r="J6450">
        <v>23</v>
      </c>
      <c r="K6450" t="str">
        <f>IF(H6450="1 Player", "1","0")</f>
        <v>0</v>
      </c>
      <c r="L6450" s="2" t="str">
        <f t="shared" si="700"/>
        <v>0</v>
      </c>
      <c r="M6450" s="2" t="str">
        <f t="shared" si="701"/>
        <v>0</v>
      </c>
      <c r="N6450" s="2" t="str">
        <f t="shared" si="702"/>
        <v>0</v>
      </c>
      <c r="O6450" s="2" t="str">
        <f t="shared" si="703"/>
        <v>0</v>
      </c>
      <c r="P6450" s="2" t="str">
        <f t="shared" si="704"/>
        <v>0</v>
      </c>
      <c r="Q6450" s="2" t="str">
        <f t="shared" si="705"/>
        <v>1</v>
      </c>
      <c r="R6450" s="2" t="str">
        <f t="shared" si="706"/>
        <v>0</v>
      </c>
    </row>
    <row r="6451" spans="1:18" x14ac:dyDescent="0.3">
      <c r="A6451" t="s">
        <v>5099</v>
      </c>
      <c r="B6451" t="s">
        <v>21</v>
      </c>
      <c r="C6451" s="1">
        <v>39714</v>
      </c>
      <c r="D6451">
        <v>76</v>
      </c>
      <c r="E6451">
        <v>8</v>
      </c>
      <c r="F6451" t="s">
        <v>537</v>
      </c>
      <c r="G6451" t="s">
        <v>483</v>
      </c>
      <c r="H6451" t="s">
        <v>665</v>
      </c>
      <c r="I6451">
        <v>48</v>
      </c>
      <c r="J6451">
        <v>73</v>
      </c>
      <c r="K6451" t="str">
        <f>IF(H6451="1 Player", "1","0")</f>
        <v>0</v>
      </c>
      <c r="L6451" s="2" t="str">
        <f t="shared" si="700"/>
        <v>0</v>
      </c>
      <c r="M6451" s="2" t="str">
        <f t="shared" si="701"/>
        <v>0</v>
      </c>
      <c r="N6451" s="2" t="str">
        <f t="shared" si="702"/>
        <v>0</v>
      </c>
      <c r="O6451" s="2" t="str">
        <f t="shared" si="703"/>
        <v>0</v>
      </c>
      <c r="P6451" s="2" t="str">
        <f t="shared" si="704"/>
        <v>0</v>
      </c>
      <c r="Q6451" s="2" t="str">
        <f t="shared" si="705"/>
        <v>0</v>
      </c>
      <c r="R6451" s="2" t="str">
        <f t="shared" si="706"/>
        <v>0</v>
      </c>
    </row>
    <row r="6452" spans="1:18" x14ac:dyDescent="0.3">
      <c r="A6452" t="s">
        <v>7103</v>
      </c>
      <c r="B6452" t="s">
        <v>71</v>
      </c>
      <c r="C6452" s="1">
        <v>39707</v>
      </c>
      <c r="D6452">
        <v>76</v>
      </c>
      <c r="E6452">
        <v>7.7</v>
      </c>
      <c r="F6452" t="s">
        <v>533</v>
      </c>
      <c r="G6452" t="s">
        <v>534</v>
      </c>
      <c r="H6452" t="s">
        <v>46</v>
      </c>
      <c r="I6452">
        <v>15</v>
      </c>
      <c r="J6452">
        <v>33</v>
      </c>
      <c r="K6452" t="str">
        <f>IF(H6452="1 Player", "1","0")</f>
        <v>0</v>
      </c>
      <c r="L6452" s="2" t="str">
        <f t="shared" si="700"/>
        <v>0</v>
      </c>
      <c r="M6452" s="2" t="str">
        <f t="shared" si="701"/>
        <v>0</v>
      </c>
      <c r="N6452" s="2" t="str">
        <f t="shared" si="702"/>
        <v>0</v>
      </c>
      <c r="O6452" s="2" t="str">
        <f t="shared" si="703"/>
        <v>0</v>
      </c>
      <c r="P6452" s="2" t="str">
        <f t="shared" si="704"/>
        <v>0</v>
      </c>
      <c r="Q6452" s="2" t="str">
        <f t="shared" si="705"/>
        <v>1</v>
      </c>
      <c r="R6452" s="2" t="str">
        <f t="shared" si="706"/>
        <v>0</v>
      </c>
    </row>
    <row r="6453" spans="1:18" x14ac:dyDescent="0.3">
      <c r="A6453" t="s">
        <v>5299</v>
      </c>
      <c r="B6453" t="s">
        <v>28</v>
      </c>
      <c r="C6453" s="1">
        <v>41416</v>
      </c>
      <c r="D6453">
        <v>76</v>
      </c>
      <c r="E6453">
        <v>8.1999999999999993</v>
      </c>
      <c r="F6453" t="s">
        <v>1880</v>
      </c>
      <c r="G6453" t="s">
        <v>483</v>
      </c>
      <c r="H6453" t="s">
        <v>46</v>
      </c>
      <c r="I6453">
        <v>36</v>
      </c>
      <c r="J6453">
        <v>196</v>
      </c>
      <c r="K6453" t="str">
        <f>IF(H6453="1 Player", "1","0")</f>
        <v>0</v>
      </c>
      <c r="L6453" s="2" t="str">
        <f t="shared" si="700"/>
        <v>0</v>
      </c>
      <c r="M6453" s="2" t="str">
        <f t="shared" si="701"/>
        <v>0</v>
      </c>
      <c r="N6453" s="2" t="str">
        <f t="shared" si="702"/>
        <v>0</v>
      </c>
      <c r="O6453" s="2" t="str">
        <f t="shared" si="703"/>
        <v>0</v>
      </c>
      <c r="P6453" s="2" t="str">
        <f t="shared" si="704"/>
        <v>0</v>
      </c>
      <c r="Q6453" s="2" t="str">
        <f t="shared" si="705"/>
        <v>1</v>
      </c>
      <c r="R6453" s="2" t="str">
        <f t="shared" si="706"/>
        <v>0</v>
      </c>
    </row>
    <row r="6454" spans="1:18" x14ac:dyDescent="0.3">
      <c r="A6454" t="s">
        <v>7104</v>
      </c>
      <c r="B6454" t="s">
        <v>71</v>
      </c>
      <c r="C6454" s="1">
        <v>42606</v>
      </c>
      <c r="D6454">
        <v>76</v>
      </c>
      <c r="E6454">
        <v>7.6</v>
      </c>
      <c r="F6454" t="s">
        <v>5036</v>
      </c>
      <c r="G6454" t="s">
        <v>385</v>
      </c>
      <c r="H6454" t="s">
        <v>32</v>
      </c>
      <c r="I6454">
        <v>31</v>
      </c>
      <c r="J6454">
        <v>146</v>
      </c>
      <c r="K6454" t="str">
        <f>IF(H6454="1 Player", "1","0")</f>
        <v>0</v>
      </c>
      <c r="L6454" s="2" t="str">
        <f t="shared" si="700"/>
        <v>0</v>
      </c>
      <c r="M6454" s="2" t="str">
        <f t="shared" si="701"/>
        <v>1</v>
      </c>
      <c r="N6454" s="2" t="str">
        <f t="shared" si="702"/>
        <v>0</v>
      </c>
      <c r="O6454" s="2" t="str">
        <f t="shared" si="703"/>
        <v>0</v>
      </c>
      <c r="P6454" s="2" t="str">
        <f t="shared" si="704"/>
        <v>0</v>
      </c>
      <c r="Q6454" s="2" t="str">
        <f t="shared" si="705"/>
        <v>0</v>
      </c>
      <c r="R6454" s="2" t="str">
        <f t="shared" si="706"/>
        <v>0</v>
      </c>
    </row>
    <row r="6455" spans="1:18" x14ac:dyDescent="0.3">
      <c r="A6455" t="s">
        <v>7105</v>
      </c>
      <c r="B6455" t="s">
        <v>21</v>
      </c>
      <c r="C6455" s="1">
        <v>41590</v>
      </c>
      <c r="D6455">
        <v>76</v>
      </c>
      <c r="E6455">
        <v>8.3000000000000007</v>
      </c>
      <c r="F6455" t="s">
        <v>512</v>
      </c>
      <c r="G6455" t="s">
        <v>31</v>
      </c>
      <c r="H6455" t="s">
        <v>14</v>
      </c>
      <c r="I6455">
        <v>60</v>
      </c>
      <c r="J6455">
        <v>285</v>
      </c>
      <c r="K6455" t="str">
        <f>IF(H6455="1 Player", "1","0")</f>
        <v>1</v>
      </c>
      <c r="L6455" s="2" t="str">
        <f t="shared" si="700"/>
        <v>0</v>
      </c>
      <c r="M6455" s="2" t="str">
        <f t="shared" si="701"/>
        <v>0</v>
      </c>
      <c r="N6455" s="2" t="str">
        <f t="shared" si="702"/>
        <v>0</v>
      </c>
      <c r="O6455" s="2" t="str">
        <f t="shared" si="703"/>
        <v>0</v>
      </c>
      <c r="P6455" s="2" t="str">
        <f t="shared" si="704"/>
        <v>0</v>
      </c>
      <c r="Q6455" s="2" t="str">
        <f t="shared" si="705"/>
        <v>0</v>
      </c>
      <c r="R6455" s="2" t="str">
        <f t="shared" si="706"/>
        <v>0</v>
      </c>
    </row>
    <row r="6456" spans="1:18" x14ac:dyDescent="0.3">
      <c r="A6456" t="s">
        <v>7106</v>
      </c>
      <c r="B6456" t="s">
        <v>50</v>
      </c>
      <c r="C6456" s="1">
        <v>37747</v>
      </c>
      <c r="D6456">
        <v>76</v>
      </c>
      <c r="E6456">
        <v>8.5</v>
      </c>
      <c r="F6456" t="s">
        <v>4612</v>
      </c>
      <c r="G6456" t="s">
        <v>382</v>
      </c>
      <c r="H6456" t="s">
        <v>14</v>
      </c>
      <c r="I6456">
        <v>24</v>
      </c>
      <c r="J6456">
        <v>81</v>
      </c>
      <c r="K6456" t="str">
        <f>IF(H6456="1 Player", "1","0")</f>
        <v>1</v>
      </c>
      <c r="L6456" s="2" t="str">
        <f t="shared" si="700"/>
        <v>0</v>
      </c>
      <c r="M6456" s="2" t="str">
        <f t="shared" si="701"/>
        <v>0</v>
      </c>
      <c r="N6456" s="2" t="str">
        <f t="shared" si="702"/>
        <v>0</v>
      </c>
      <c r="O6456" s="2" t="str">
        <f t="shared" si="703"/>
        <v>0</v>
      </c>
      <c r="P6456" s="2" t="str">
        <f t="shared" si="704"/>
        <v>0</v>
      </c>
      <c r="Q6456" s="2" t="str">
        <f t="shared" si="705"/>
        <v>0</v>
      </c>
      <c r="R6456" s="2" t="str">
        <f t="shared" si="706"/>
        <v>0</v>
      </c>
    </row>
    <row r="6457" spans="1:18" x14ac:dyDescent="0.3">
      <c r="A6457" t="s">
        <v>7107</v>
      </c>
      <c r="B6457" t="s">
        <v>48</v>
      </c>
      <c r="C6457" s="1">
        <v>44007</v>
      </c>
      <c r="D6457">
        <v>76</v>
      </c>
      <c r="E6457">
        <v>8.3000000000000007</v>
      </c>
      <c r="F6457" t="s">
        <v>7108</v>
      </c>
      <c r="G6457" t="s">
        <v>2495</v>
      </c>
      <c r="H6457" t="s">
        <v>32</v>
      </c>
      <c r="I6457">
        <v>30</v>
      </c>
      <c r="J6457">
        <v>54</v>
      </c>
      <c r="K6457" t="str">
        <f>IF(H6457="1 Player", "1","0")</f>
        <v>0</v>
      </c>
      <c r="L6457" s="2" t="str">
        <f t="shared" si="700"/>
        <v>0</v>
      </c>
      <c r="M6457" s="2" t="str">
        <f t="shared" si="701"/>
        <v>1</v>
      </c>
      <c r="N6457" s="2" t="str">
        <f t="shared" si="702"/>
        <v>0</v>
      </c>
      <c r="O6457" s="2" t="str">
        <f t="shared" si="703"/>
        <v>0</v>
      </c>
      <c r="P6457" s="2" t="str">
        <f t="shared" si="704"/>
        <v>0</v>
      </c>
      <c r="Q6457" s="2" t="str">
        <f t="shared" si="705"/>
        <v>0</v>
      </c>
      <c r="R6457" s="2" t="str">
        <f t="shared" si="706"/>
        <v>0</v>
      </c>
    </row>
    <row r="6458" spans="1:18" x14ac:dyDescent="0.3">
      <c r="A6458" t="s">
        <v>6705</v>
      </c>
      <c r="B6458" t="s">
        <v>50</v>
      </c>
      <c r="C6458" s="1">
        <v>38251</v>
      </c>
      <c r="D6458">
        <v>76</v>
      </c>
      <c r="E6458">
        <v>8</v>
      </c>
      <c r="F6458" t="s">
        <v>772</v>
      </c>
      <c r="G6458" t="s">
        <v>465</v>
      </c>
      <c r="H6458" t="s">
        <v>14</v>
      </c>
      <c r="I6458">
        <v>48</v>
      </c>
      <c r="J6458">
        <v>30</v>
      </c>
      <c r="K6458" t="str">
        <f>IF(H6458="1 Player", "1","0")</f>
        <v>1</v>
      </c>
      <c r="L6458" s="2" t="str">
        <f t="shared" si="700"/>
        <v>0</v>
      </c>
      <c r="M6458" s="2" t="str">
        <f t="shared" si="701"/>
        <v>0</v>
      </c>
      <c r="N6458" s="2" t="str">
        <f t="shared" si="702"/>
        <v>0</v>
      </c>
      <c r="O6458" s="2" t="str">
        <f t="shared" si="703"/>
        <v>0</v>
      </c>
      <c r="P6458" s="2" t="str">
        <f t="shared" si="704"/>
        <v>0</v>
      </c>
      <c r="Q6458" s="2" t="str">
        <f t="shared" si="705"/>
        <v>0</v>
      </c>
      <c r="R6458" s="2" t="str">
        <f t="shared" si="706"/>
        <v>0</v>
      </c>
    </row>
    <row r="6459" spans="1:18" x14ac:dyDescent="0.3">
      <c r="A6459" t="s">
        <v>5280</v>
      </c>
      <c r="B6459" t="s">
        <v>71</v>
      </c>
      <c r="C6459" s="1">
        <v>42779</v>
      </c>
      <c r="D6459">
        <v>76</v>
      </c>
      <c r="E6459">
        <v>5.2</v>
      </c>
      <c r="F6459" t="s">
        <v>204</v>
      </c>
      <c r="G6459" t="s">
        <v>407</v>
      </c>
      <c r="H6459" t="s">
        <v>101</v>
      </c>
      <c r="I6459">
        <v>31</v>
      </c>
      <c r="J6459">
        <v>893</v>
      </c>
      <c r="K6459" t="str">
        <f>IF(H6459="1 Player", "1","0")</f>
        <v>0</v>
      </c>
      <c r="L6459" s="2" t="str">
        <f t="shared" si="700"/>
        <v>0</v>
      </c>
      <c r="M6459" s="2" t="str">
        <f t="shared" si="701"/>
        <v>0</v>
      </c>
      <c r="N6459" s="2" t="str">
        <f t="shared" si="702"/>
        <v>0</v>
      </c>
      <c r="O6459" s="2" t="str">
        <f t="shared" si="703"/>
        <v>0</v>
      </c>
      <c r="P6459" s="2" t="str">
        <f t="shared" si="704"/>
        <v>0</v>
      </c>
      <c r="Q6459" s="2" t="str">
        <f t="shared" si="705"/>
        <v>0</v>
      </c>
      <c r="R6459" s="2" t="str">
        <f t="shared" si="706"/>
        <v>0</v>
      </c>
    </row>
    <row r="6460" spans="1:18" x14ac:dyDescent="0.3">
      <c r="A6460" t="s">
        <v>7109</v>
      </c>
      <c r="B6460" t="s">
        <v>71</v>
      </c>
      <c r="C6460" s="1">
        <v>43887</v>
      </c>
      <c r="D6460">
        <v>76</v>
      </c>
      <c r="E6460">
        <v>7.7</v>
      </c>
      <c r="F6460" t="s">
        <v>5138</v>
      </c>
      <c r="G6460" t="s">
        <v>544</v>
      </c>
      <c r="H6460" t="s">
        <v>32</v>
      </c>
      <c r="I6460">
        <v>14</v>
      </c>
      <c r="J6460">
        <v>30</v>
      </c>
      <c r="K6460" t="str">
        <f>IF(H6460="1 Player", "1","0")</f>
        <v>0</v>
      </c>
      <c r="L6460" s="2" t="str">
        <f t="shared" si="700"/>
        <v>0</v>
      </c>
      <c r="M6460" s="2" t="str">
        <f t="shared" si="701"/>
        <v>1</v>
      </c>
      <c r="N6460" s="2" t="str">
        <f t="shared" si="702"/>
        <v>0</v>
      </c>
      <c r="O6460" s="2" t="str">
        <f t="shared" si="703"/>
        <v>0</v>
      </c>
      <c r="P6460" s="2" t="str">
        <f t="shared" si="704"/>
        <v>0</v>
      </c>
      <c r="Q6460" s="2" t="str">
        <f t="shared" si="705"/>
        <v>0</v>
      </c>
      <c r="R6460" s="2" t="str">
        <f t="shared" si="706"/>
        <v>0</v>
      </c>
    </row>
    <row r="6461" spans="1:18" x14ac:dyDescent="0.3">
      <c r="A6461" t="s">
        <v>7110</v>
      </c>
      <c r="B6461" t="s">
        <v>71</v>
      </c>
      <c r="C6461" s="1">
        <v>43525</v>
      </c>
      <c r="D6461">
        <v>76</v>
      </c>
      <c r="E6461">
        <v>6.5</v>
      </c>
      <c r="F6461" t="s">
        <v>7111</v>
      </c>
      <c r="G6461" t="s">
        <v>3394</v>
      </c>
      <c r="H6461" t="s">
        <v>118</v>
      </c>
      <c r="I6461">
        <v>7</v>
      </c>
      <c r="J6461">
        <v>31</v>
      </c>
      <c r="K6461" t="str">
        <f>IF(H6461="1 Player", "1","0")</f>
        <v>0</v>
      </c>
      <c r="L6461" s="2" t="str">
        <f t="shared" si="700"/>
        <v>0</v>
      </c>
      <c r="M6461" s="2" t="str">
        <f t="shared" si="701"/>
        <v>0</v>
      </c>
      <c r="N6461" s="2" t="str">
        <f t="shared" si="702"/>
        <v>0</v>
      </c>
      <c r="O6461" s="2" t="str">
        <f t="shared" si="703"/>
        <v>0</v>
      </c>
      <c r="P6461" s="2" t="str">
        <f t="shared" si="704"/>
        <v>0</v>
      </c>
      <c r="Q6461" s="2" t="str">
        <f t="shared" si="705"/>
        <v>0</v>
      </c>
      <c r="R6461" s="2" t="str">
        <f t="shared" si="706"/>
        <v>0</v>
      </c>
    </row>
    <row r="6462" spans="1:18" x14ac:dyDescent="0.3">
      <c r="A6462" t="s">
        <v>5474</v>
      </c>
      <c r="B6462" t="s">
        <v>54</v>
      </c>
      <c r="C6462" s="1">
        <v>41933</v>
      </c>
      <c r="D6462">
        <v>76</v>
      </c>
      <c r="E6462">
        <v>6.1</v>
      </c>
      <c r="F6462" t="s">
        <v>5475</v>
      </c>
      <c r="G6462" t="s">
        <v>5320</v>
      </c>
      <c r="H6462" t="s">
        <v>46</v>
      </c>
      <c r="I6462">
        <v>9</v>
      </c>
      <c r="J6462">
        <v>88</v>
      </c>
      <c r="K6462" t="str">
        <f>IF(H6462="1 Player", "1","0")</f>
        <v>0</v>
      </c>
      <c r="L6462" s="2" t="str">
        <f t="shared" si="700"/>
        <v>0</v>
      </c>
      <c r="M6462" s="2" t="str">
        <f t="shared" si="701"/>
        <v>0</v>
      </c>
      <c r="N6462" s="2" t="str">
        <f t="shared" si="702"/>
        <v>0</v>
      </c>
      <c r="O6462" s="2" t="str">
        <f t="shared" si="703"/>
        <v>0</v>
      </c>
      <c r="P6462" s="2" t="str">
        <f t="shared" si="704"/>
        <v>0</v>
      </c>
      <c r="Q6462" s="2" t="str">
        <f t="shared" si="705"/>
        <v>1</v>
      </c>
      <c r="R6462" s="2" t="str">
        <f t="shared" si="706"/>
        <v>0</v>
      </c>
    </row>
    <row r="6463" spans="1:18" x14ac:dyDescent="0.3">
      <c r="A6463" t="s">
        <v>6626</v>
      </c>
      <c r="B6463" t="s">
        <v>71</v>
      </c>
      <c r="C6463" s="1">
        <v>40092</v>
      </c>
      <c r="D6463">
        <v>76</v>
      </c>
      <c r="E6463">
        <v>4.9000000000000004</v>
      </c>
      <c r="F6463" t="s">
        <v>600</v>
      </c>
      <c r="G6463" t="s">
        <v>581</v>
      </c>
      <c r="H6463" t="s">
        <v>32</v>
      </c>
      <c r="I6463">
        <v>29</v>
      </c>
      <c r="J6463">
        <v>554</v>
      </c>
      <c r="K6463" t="str">
        <f>IF(H6463="1 Player", "1","0")</f>
        <v>0</v>
      </c>
      <c r="L6463" s="2" t="str">
        <f t="shared" si="700"/>
        <v>0</v>
      </c>
      <c r="M6463" s="2" t="str">
        <f t="shared" si="701"/>
        <v>1</v>
      </c>
      <c r="N6463" s="2" t="str">
        <f t="shared" si="702"/>
        <v>0</v>
      </c>
      <c r="O6463" s="2" t="str">
        <f t="shared" si="703"/>
        <v>0</v>
      </c>
      <c r="P6463" s="2" t="str">
        <f t="shared" si="704"/>
        <v>0</v>
      </c>
      <c r="Q6463" s="2" t="str">
        <f t="shared" si="705"/>
        <v>0</v>
      </c>
      <c r="R6463" s="2" t="str">
        <f t="shared" si="706"/>
        <v>0</v>
      </c>
    </row>
    <row r="6464" spans="1:18" x14ac:dyDescent="0.3">
      <c r="A6464" t="s">
        <v>4431</v>
      </c>
      <c r="B6464" t="s">
        <v>36</v>
      </c>
      <c r="C6464" s="1">
        <v>44131</v>
      </c>
      <c r="D6464">
        <v>76</v>
      </c>
      <c r="E6464">
        <v>8.6</v>
      </c>
      <c r="F6464" t="s">
        <v>4432</v>
      </c>
      <c r="G6464" t="s">
        <v>544</v>
      </c>
      <c r="H6464" t="s">
        <v>32</v>
      </c>
      <c r="I6464">
        <v>7</v>
      </c>
      <c r="J6464">
        <v>21</v>
      </c>
      <c r="K6464" t="str">
        <f>IF(H6464="1 Player", "1","0")</f>
        <v>0</v>
      </c>
      <c r="L6464" s="2" t="str">
        <f t="shared" si="700"/>
        <v>0</v>
      </c>
      <c r="M6464" s="2" t="str">
        <f t="shared" si="701"/>
        <v>1</v>
      </c>
      <c r="N6464" s="2" t="str">
        <f t="shared" si="702"/>
        <v>0</v>
      </c>
      <c r="O6464" s="2" t="str">
        <f t="shared" si="703"/>
        <v>0</v>
      </c>
      <c r="P6464" s="2" t="str">
        <f t="shared" si="704"/>
        <v>0</v>
      </c>
      <c r="Q6464" s="2" t="str">
        <f t="shared" si="705"/>
        <v>0</v>
      </c>
      <c r="R6464" s="2" t="str">
        <f t="shared" si="706"/>
        <v>0</v>
      </c>
    </row>
    <row r="6465" spans="1:18" x14ac:dyDescent="0.3">
      <c r="A6465" t="s">
        <v>6153</v>
      </c>
      <c r="B6465" t="s">
        <v>71</v>
      </c>
      <c r="C6465" s="1">
        <v>44112</v>
      </c>
      <c r="D6465">
        <v>76</v>
      </c>
      <c r="E6465">
        <v>7.6</v>
      </c>
      <c r="F6465" t="s">
        <v>1083</v>
      </c>
      <c r="G6465" t="s">
        <v>347</v>
      </c>
      <c r="H6465" t="s">
        <v>101</v>
      </c>
      <c r="I6465">
        <v>8</v>
      </c>
      <c r="J6465">
        <v>5</v>
      </c>
      <c r="K6465" t="str">
        <f>IF(H6465="1 Player", "1","0")</f>
        <v>0</v>
      </c>
      <c r="L6465" s="2" t="str">
        <f t="shared" si="700"/>
        <v>0</v>
      </c>
      <c r="M6465" s="2" t="str">
        <f t="shared" si="701"/>
        <v>0</v>
      </c>
      <c r="N6465" s="2" t="str">
        <f t="shared" si="702"/>
        <v>0</v>
      </c>
      <c r="O6465" s="2" t="str">
        <f t="shared" si="703"/>
        <v>0</v>
      </c>
      <c r="P6465" s="2" t="str">
        <f t="shared" si="704"/>
        <v>0</v>
      </c>
      <c r="Q6465" s="2" t="str">
        <f t="shared" si="705"/>
        <v>0</v>
      </c>
      <c r="R6465" s="2" t="str">
        <f t="shared" si="706"/>
        <v>0</v>
      </c>
    </row>
    <row r="6466" spans="1:18" x14ac:dyDescent="0.3">
      <c r="A6466" t="s">
        <v>7112</v>
      </c>
      <c r="B6466" t="s">
        <v>71</v>
      </c>
      <c r="C6466" s="1">
        <v>43810</v>
      </c>
      <c r="D6466">
        <v>76</v>
      </c>
      <c r="E6466">
        <v>7.3</v>
      </c>
      <c r="F6466" t="s">
        <v>7113</v>
      </c>
      <c r="G6466" t="s">
        <v>2419</v>
      </c>
      <c r="H6466" t="s">
        <v>32</v>
      </c>
      <c r="I6466">
        <v>15</v>
      </c>
      <c r="J6466">
        <v>41</v>
      </c>
      <c r="K6466" t="str">
        <f>IF(H6466="1 Player", "1","0")</f>
        <v>0</v>
      </c>
      <c r="L6466" s="2" t="str">
        <f t="shared" ref="L6466:L6529" si="707">IF(H6466="1-2 ", "1","0")</f>
        <v>0</v>
      </c>
      <c r="M6466" s="2" t="str">
        <f t="shared" ref="M6466:M6529" si="708">IF(H6466="No Online Multiplayer", "1","0")</f>
        <v>1</v>
      </c>
      <c r="N6466" s="2" t="str">
        <f t="shared" ref="N6466:N6529" si="709">IF(H6466="Up to 32 ", "1","0")</f>
        <v>0</v>
      </c>
      <c r="O6466" s="2" t="str">
        <f t="shared" ref="O6466:O6529" si="710">IF(H6466="Up to 30 ", "1","0")</f>
        <v>0</v>
      </c>
      <c r="P6466" s="2" t="str">
        <f t="shared" ref="P6466:P6529" si="711">IF(H6466="Up to 16 ", "1","0")</f>
        <v>0</v>
      </c>
      <c r="Q6466" s="2" t="str">
        <f t="shared" ref="Q6466:Q6529" si="712">IF(H6466="No info", "1","0")</f>
        <v>0</v>
      </c>
      <c r="R6466" s="2" t="str">
        <f t="shared" ref="R6466:R6529" si="713">IF(H6466="1-4 ", "1","0")</f>
        <v>0</v>
      </c>
    </row>
    <row r="6467" spans="1:18" x14ac:dyDescent="0.3">
      <c r="A6467" t="s">
        <v>3410</v>
      </c>
      <c r="B6467" t="s">
        <v>54</v>
      </c>
      <c r="C6467" s="1">
        <v>43657</v>
      </c>
      <c r="D6467">
        <v>76</v>
      </c>
      <c r="E6467">
        <v>7.6</v>
      </c>
      <c r="F6467" t="s">
        <v>5314</v>
      </c>
      <c r="G6467" t="s">
        <v>174</v>
      </c>
      <c r="H6467" t="s">
        <v>143</v>
      </c>
      <c r="I6467">
        <v>17</v>
      </c>
      <c r="J6467">
        <v>25</v>
      </c>
      <c r="K6467" t="str">
        <f>IF(H6467="1 Player", "1","0")</f>
        <v>0</v>
      </c>
      <c r="L6467" s="2" t="str">
        <f t="shared" si="707"/>
        <v>0</v>
      </c>
      <c r="M6467" s="2" t="str">
        <f t="shared" si="708"/>
        <v>0</v>
      </c>
      <c r="N6467" s="2" t="str">
        <f t="shared" si="709"/>
        <v>0</v>
      </c>
      <c r="O6467" s="2" t="str">
        <f t="shared" si="710"/>
        <v>0</v>
      </c>
      <c r="P6467" s="2" t="str">
        <f t="shared" si="711"/>
        <v>0</v>
      </c>
      <c r="Q6467" s="2" t="str">
        <f t="shared" si="712"/>
        <v>0</v>
      </c>
      <c r="R6467" s="2" t="str">
        <f t="shared" si="713"/>
        <v>0</v>
      </c>
    </row>
    <row r="6468" spans="1:18" x14ac:dyDescent="0.3">
      <c r="A6468" t="s">
        <v>7114</v>
      </c>
      <c r="B6468" t="s">
        <v>30</v>
      </c>
      <c r="C6468" s="1">
        <v>39749</v>
      </c>
      <c r="D6468">
        <v>76</v>
      </c>
      <c r="E6468">
        <v>8.1999999999999993</v>
      </c>
      <c r="F6468" t="s">
        <v>960</v>
      </c>
      <c r="G6468" t="s">
        <v>369</v>
      </c>
      <c r="H6468" t="s">
        <v>32</v>
      </c>
      <c r="I6468">
        <v>19</v>
      </c>
      <c r="J6468">
        <v>33</v>
      </c>
      <c r="K6468" t="str">
        <f>IF(H6468="1 Player", "1","0")</f>
        <v>0</v>
      </c>
      <c r="L6468" s="2" t="str">
        <f t="shared" si="707"/>
        <v>0</v>
      </c>
      <c r="M6468" s="2" t="str">
        <f t="shared" si="708"/>
        <v>1</v>
      </c>
      <c r="N6468" s="2" t="str">
        <f t="shared" si="709"/>
        <v>0</v>
      </c>
      <c r="O6468" s="2" t="str">
        <f t="shared" si="710"/>
        <v>0</v>
      </c>
      <c r="P6468" s="2" t="str">
        <f t="shared" si="711"/>
        <v>0</v>
      </c>
      <c r="Q6468" s="2" t="str">
        <f t="shared" si="712"/>
        <v>0</v>
      </c>
      <c r="R6468" s="2" t="str">
        <f t="shared" si="713"/>
        <v>0</v>
      </c>
    </row>
    <row r="6469" spans="1:18" x14ac:dyDescent="0.3">
      <c r="A6469" t="s">
        <v>7115</v>
      </c>
      <c r="B6469" t="s">
        <v>71</v>
      </c>
      <c r="C6469" s="1">
        <v>38559</v>
      </c>
      <c r="D6469">
        <v>76</v>
      </c>
      <c r="E6469">
        <v>7.5</v>
      </c>
      <c r="F6469" t="s">
        <v>3700</v>
      </c>
      <c r="G6469" t="s">
        <v>757</v>
      </c>
      <c r="H6469" t="s">
        <v>258</v>
      </c>
      <c r="I6469">
        <v>20</v>
      </c>
      <c r="J6469">
        <v>552</v>
      </c>
      <c r="K6469" t="str">
        <f>IF(H6469="1 Player", "1","0")</f>
        <v>0</v>
      </c>
      <c r="L6469" s="2" t="str">
        <f t="shared" si="707"/>
        <v>0</v>
      </c>
      <c r="M6469" s="2" t="str">
        <f t="shared" si="708"/>
        <v>0</v>
      </c>
      <c r="N6469" s="2" t="str">
        <f t="shared" si="709"/>
        <v>0</v>
      </c>
      <c r="O6469" s="2" t="str">
        <f t="shared" si="710"/>
        <v>0</v>
      </c>
      <c r="P6469" s="2" t="str">
        <f t="shared" si="711"/>
        <v>0</v>
      </c>
      <c r="Q6469" s="2" t="str">
        <f t="shared" si="712"/>
        <v>0</v>
      </c>
      <c r="R6469" s="2" t="str">
        <f t="shared" si="713"/>
        <v>0</v>
      </c>
    </row>
    <row r="6470" spans="1:18" x14ac:dyDescent="0.3">
      <c r="A6470" t="s">
        <v>7116</v>
      </c>
      <c r="B6470" t="s">
        <v>50</v>
      </c>
      <c r="C6470" s="1">
        <v>37480</v>
      </c>
      <c r="D6470">
        <v>76</v>
      </c>
      <c r="E6470">
        <v>7.9</v>
      </c>
      <c r="F6470" t="s">
        <v>2618</v>
      </c>
      <c r="G6470" t="s">
        <v>2349</v>
      </c>
      <c r="H6470" t="s">
        <v>163</v>
      </c>
      <c r="I6470">
        <v>22</v>
      </c>
      <c r="J6470">
        <v>9</v>
      </c>
      <c r="K6470" t="str">
        <f>IF(H6470="1 Player", "1","0")</f>
        <v>0</v>
      </c>
      <c r="L6470" s="2" t="str">
        <f t="shared" si="707"/>
        <v>0</v>
      </c>
      <c r="M6470" s="2" t="str">
        <f t="shared" si="708"/>
        <v>0</v>
      </c>
      <c r="N6470" s="2" t="str">
        <f t="shared" si="709"/>
        <v>0</v>
      </c>
      <c r="O6470" s="2" t="str">
        <f t="shared" si="710"/>
        <v>0</v>
      </c>
      <c r="P6470" s="2" t="str">
        <f t="shared" si="711"/>
        <v>0</v>
      </c>
      <c r="Q6470" s="2" t="str">
        <f t="shared" si="712"/>
        <v>0</v>
      </c>
      <c r="R6470" s="2" t="str">
        <f t="shared" si="713"/>
        <v>0</v>
      </c>
    </row>
    <row r="6471" spans="1:18" x14ac:dyDescent="0.3">
      <c r="A6471" t="s">
        <v>6966</v>
      </c>
      <c r="B6471" t="s">
        <v>50</v>
      </c>
      <c r="C6471" s="1">
        <v>37376</v>
      </c>
      <c r="D6471">
        <v>76</v>
      </c>
      <c r="E6471">
        <v>6.9</v>
      </c>
      <c r="F6471" t="s">
        <v>121</v>
      </c>
      <c r="G6471" t="s">
        <v>4760</v>
      </c>
      <c r="H6471" t="s">
        <v>46</v>
      </c>
      <c r="I6471">
        <v>15</v>
      </c>
      <c r="J6471">
        <v>8</v>
      </c>
      <c r="K6471" t="str">
        <f>IF(H6471="1 Player", "1","0")</f>
        <v>0</v>
      </c>
      <c r="L6471" s="2" t="str">
        <f t="shared" si="707"/>
        <v>0</v>
      </c>
      <c r="M6471" s="2" t="str">
        <f t="shared" si="708"/>
        <v>0</v>
      </c>
      <c r="N6471" s="2" t="str">
        <f t="shared" si="709"/>
        <v>0</v>
      </c>
      <c r="O6471" s="2" t="str">
        <f t="shared" si="710"/>
        <v>0</v>
      </c>
      <c r="P6471" s="2" t="str">
        <f t="shared" si="711"/>
        <v>0</v>
      </c>
      <c r="Q6471" s="2" t="str">
        <f t="shared" si="712"/>
        <v>1</v>
      </c>
      <c r="R6471" s="2" t="str">
        <f t="shared" si="713"/>
        <v>0</v>
      </c>
    </row>
    <row r="6472" spans="1:18" x14ac:dyDescent="0.3">
      <c r="A6472" t="s">
        <v>7117</v>
      </c>
      <c r="B6472" t="s">
        <v>127</v>
      </c>
      <c r="C6472" s="1">
        <v>37223</v>
      </c>
      <c r="D6472">
        <v>76</v>
      </c>
      <c r="E6472">
        <v>7.8</v>
      </c>
      <c r="F6472" t="s">
        <v>2407</v>
      </c>
      <c r="G6472" t="s">
        <v>3257</v>
      </c>
      <c r="H6472" t="s">
        <v>46</v>
      </c>
      <c r="I6472">
        <v>11</v>
      </c>
      <c r="J6472">
        <v>5</v>
      </c>
      <c r="K6472" t="str">
        <f>IF(H6472="1 Player", "1","0")</f>
        <v>0</v>
      </c>
      <c r="L6472" s="2" t="str">
        <f t="shared" si="707"/>
        <v>0</v>
      </c>
      <c r="M6472" s="2" t="str">
        <f t="shared" si="708"/>
        <v>0</v>
      </c>
      <c r="N6472" s="2" t="str">
        <f t="shared" si="709"/>
        <v>0</v>
      </c>
      <c r="O6472" s="2" t="str">
        <f t="shared" si="710"/>
        <v>0</v>
      </c>
      <c r="P6472" s="2" t="str">
        <f t="shared" si="711"/>
        <v>0</v>
      </c>
      <c r="Q6472" s="2" t="str">
        <f t="shared" si="712"/>
        <v>1</v>
      </c>
      <c r="R6472" s="2" t="str">
        <f t="shared" si="713"/>
        <v>0</v>
      </c>
    </row>
    <row r="6473" spans="1:18" x14ac:dyDescent="0.3">
      <c r="A6473" t="s">
        <v>7118</v>
      </c>
      <c r="B6473" t="s">
        <v>71</v>
      </c>
      <c r="C6473" s="1">
        <v>36964</v>
      </c>
      <c r="D6473">
        <v>76</v>
      </c>
      <c r="E6473">
        <v>7.6</v>
      </c>
      <c r="F6473" t="s">
        <v>2432</v>
      </c>
      <c r="G6473" t="s">
        <v>558</v>
      </c>
      <c r="H6473" t="s">
        <v>19</v>
      </c>
      <c r="I6473">
        <v>12</v>
      </c>
      <c r="J6473">
        <v>14</v>
      </c>
      <c r="K6473" t="str">
        <f>IF(H6473="1 Player", "1","0")</f>
        <v>0</v>
      </c>
      <c r="L6473" s="2" t="str">
        <f t="shared" si="707"/>
        <v>1</v>
      </c>
      <c r="M6473" s="2" t="str">
        <f t="shared" si="708"/>
        <v>0</v>
      </c>
      <c r="N6473" s="2" t="str">
        <f t="shared" si="709"/>
        <v>0</v>
      </c>
      <c r="O6473" s="2" t="str">
        <f t="shared" si="710"/>
        <v>0</v>
      </c>
      <c r="P6473" s="2" t="str">
        <f t="shared" si="711"/>
        <v>0</v>
      </c>
      <c r="Q6473" s="2" t="str">
        <f t="shared" si="712"/>
        <v>0</v>
      </c>
      <c r="R6473" s="2" t="str">
        <f t="shared" si="713"/>
        <v>0</v>
      </c>
    </row>
    <row r="6474" spans="1:18" x14ac:dyDescent="0.3">
      <c r="A6474" t="s">
        <v>7119</v>
      </c>
      <c r="B6474" t="s">
        <v>16</v>
      </c>
      <c r="C6474" s="1">
        <v>36962</v>
      </c>
      <c r="D6474">
        <v>76</v>
      </c>
      <c r="E6474">
        <v>7.2</v>
      </c>
      <c r="F6474" t="s">
        <v>134</v>
      </c>
      <c r="G6474" t="s">
        <v>680</v>
      </c>
      <c r="H6474" t="s">
        <v>46</v>
      </c>
      <c r="I6474">
        <v>8</v>
      </c>
      <c r="J6474">
        <v>6</v>
      </c>
      <c r="K6474" t="str">
        <f>IF(H6474="1 Player", "1","0")</f>
        <v>0</v>
      </c>
      <c r="L6474" s="2" t="str">
        <f t="shared" si="707"/>
        <v>0</v>
      </c>
      <c r="M6474" s="2" t="str">
        <f t="shared" si="708"/>
        <v>0</v>
      </c>
      <c r="N6474" s="2" t="str">
        <f t="shared" si="709"/>
        <v>0</v>
      </c>
      <c r="O6474" s="2" t="str">
        <f t="shared" si="710"/>
        <v>0</v>
      </c>
      <c r="P6474" s="2" t="str">
        <f t="shared" si="711"/>
        <v>0</v>
      </c>
      <c r="Q6474" s="2" t="str">
        <f t="shared" si="712"/>
        <v>1</v>
      </c>
      <c r="R6474" s="2" t="str">
        <f t="shared" si="713"/>
        <v>0</v>
      </c>
    </row>
    <row r="6475" spans="1:18" x14ac:dyDescent="0.3">
      <c r="A6475" t="s">
        <v>7120</v>
      </c>
      <c r="B6475" t="s">
        <v>71</v>
      </c>
      <c r="C6475" s="1">
        <v>36839</v>
      </c>
      <c r="D6475">
        <v>76</v>
      </c>
      <c r="E6475">
        <v>6.1</v>
      </c>
      <c r="F6475" t="s">
        <v>7121</v>
      </c>
      <c r="G6475" t="s">
        <v>1456</v>
      </c>
      <c r="H6475" t="s">
        <v>46</v>
      </c>
      <c r="I6475">
        <v>9</v>
      </c>
      <c r="J6475">
        <v>14</v>
      </c>
      <c r="K6475" t="str">
        <f>IF(H6475="1 Player", "1","0")</f>
        <v>0</v>
      </c>
      <c r="L6475" s="2" t="str">
        <f t="shared" si="707"/>
        <v>0</v>
      </c>
      <c r="M6475" s="2" t="str">
        <f t="shared" si="708"/>
        <v>0</v>
      </c>
      <c r="N6475" s="2" t="str">
        <f t="shared" si="709"/>
        <v>0</v>
      </c>
      <c r="O6475" s="2" t="str">
        <f t="shared" si="710"/>
        <v>0</v>
      </c>
      <c r="P6475" s="2" t="str">
        <f t="shared" si="711"/>
        <v>0</v>
      </c>
      <c r="Q6475" s="2" t="str">
        <f t="shared" si="712"/>
        <v>1</v>
      </c>
      <c r="R6475" s="2" t="str">
        <f t="shared" si="713"/>
        <v>0</v>
      </c>
    </row>
    <row r="6476" spans="1:18" x14ac:dyDescent="0.3">
      <c r="A6476" t="s">
        <v>4859</v>
      </c>
      <c r="B6476" t="s">
        <v>28</v>
      </c>
      <c r="C6476" s="1">
        <v>39714</v>
      </c>
      <c r="D6476">
        <v>76</v>
      </c>
      <c r="E6476">
        <v>7.9</v>
      </c>
      <c r="F6476" t="s">
        <v>1737</v>
      </c>
      <c r="G6476" t="s">
        <v>215</v>
      </c>
      <c r="H6476" t="s">
        <v>32</v>
      </c>
      <c r="I6476">
        <v>49</v>
      </c>
      <c r="J6476">
        <v>107</v>
      </c>
      <c r="K6476" t="str">
        <f>IF(H6476="1 Player", "1","0")</f>
        <v>0</v>
      </c>
      <c r="L6476" s="2" t="str">
        <f t="shared" si="707"/>
        <v>0</v>
      </c>
      <c r="M6476" s="2" t="str">
        <f t="shared" si="708"/>
        <v>1</v>
      </c>
      <c r="N6476" s="2" t="str">
        <f t="shared" si="709"/>
        <v>0</v>
      </c>
      <c r="O6476" s="2" t="str">
        <f t="shared" si="710"/>
        <v>0</v>
      </c>
      <c r="P6476" s="2" t="str">
        <f t="shared" si="711"/>
        <v>0</v>
      </c>
      <c r="Q6476" s="2" t="str">
        <f t="shared" si="712"/>
        <v>0</v>
      </c>
      <c r="R6476" s="2" t="str">
        <f t="shared" si="713"/>
        <v>0</v>
      </c>
    </row>
    <row r="6477" spans="1:18" x14ac:dyDescent="0.3">
      <c r="A6477" t="s">
        <v>7122</v>
      </c>
      <c r="B6477" t="s">
        <v>71</v>
      </c>
      <c r="C6477" s="1">
        <v>44061</v>
      </c>
      <c r="D6477">
        <v>76</v>
      </c>
      <c r="E6477">
        <v>6.6</v>
      </c>
      <c r="F6477" t="s">
        <v>7123</v>
      </c>
      <c r="G6477" t="s">
        <v>382</v>
      </c>
      <c r="H6477" t="s">
        <v>32</v>
      </c>
      <c r="I6477">
        <v>43</v>
      </c>
      <c r="J6477">
        <v>270</v>
      </c>
      <c r="K6477" t="str">
        <f>IF(H6477="1 Player", "1","0")</f>
        <v>0</v>
      </c>
      <c r="L6477" s="2" t="str">
        <f t="shared" si="707"/>
        <v>0</v>
      </c>
      <c r="M6477" s="2" t="str">
        <f t="shared" si="708"/>
        <v>1</v>
      </c>
      <c r="N6477" s="2" t="str">
        <f t="shared" si="709"/>
        <v>0</v>
      </c>
      <c r="O6477" s="2" t="str">
        <f t="shared" si="710"/>
        <v>0</v>
      </c>
      <c r="P6477" s="2" t="str">
        <f t="shared" si="711"/>
        <v>0</v>
      </c>
      <c r="Q6477" s="2" t="str">
        <f t="shared" si="712"/>
        <v>0</v>
      </c>
      <c r="R6477" s="2" t="str">
        <f t="shared" si="713"/>
        <v>0</v>
      </c>
    </row>
    <row r="6478" spans="1:18" x14ac:dyDescent="0.3">
      <c r="A6478" t="s">
        <v>7124</v>
      </c>
      <c r="B6478" t="s">
        <v>54</v>
      </c>
      <c r="C6478" s="1">
        <v>43802</v>
      </c>
      <c r="D6478">
        <v>76</v>
      </c>
      <c r="F6478" t="s">
        <v>393</v>
      </c>
      <c r="G6478" t="s">
        <v>138</v>
      </c>
      <c r="H6478" t="s">
        <v>32</v>
      </c>
      <c r="I6478">
        <v>11</v>
      </c>
      <c r="J6478">
        <v>0</v>
      </c>
      <c r="K6478" t="str">
        <f>IF(H6478="1 Player", "1","0")</f>
        <v>0</v>
      </c>
      <c r="L6478" s="2" t="str">
        <f t="shared" si="707"/>
        <v>0</v>
      </c>
      <c r="M6478" s="2" t="str">
        <f t="shared" si="708"/>
        <v>1</v>
      </c>
      <c r="N6478" s="2" t="str">
        <f t="shared" si="709"/>
        <v>0</v>
      </c>
      <c r="O6478" s="2" t="str">
        <f t="shared" si="710"/>
        <v>0</v>
      </c>
      <c r="P6478" s="2" t="str">
        <f t="shared" si="711"/>
        <v>0</v>
      </c>
      <c r="Q6478" s="2" t="str">
        <f t="shared" si="712"/>
        <v>0</v>
      </c>
      <c r="R6478" s="2" t="str">
        <f t="shared" si="713"/>
        <v>0</v>
      </c>
    </row>
    <row r="6479" spans="1:18" x14ac:dyDescent="0.3">
      <c r="A6479" t="s">
        <v>7125</v>
      </c>
      <c r="B6479" t="s">
        <v>279</v>
      </c>
      <c r="C6479" s="1">
        <v>42017</v>
      </c>
      <c r="D6479">
        <v>76</v>
      </c>
      <c r="E6479">
        <v>8.4</v>
      </c>
      <c r="F6479" t="s">
        <v>2668</v>
      </c>
      <c r="G6479" t="s">
        <v>4879</v>
      </c>
      <c r="H6479" t="s">
        <v>32</v>
      </c>
      <c r="I6479">
        <v>20</v>
      </c>
      <c r="J6479">
        <v>51</v>
      </c>
      <c r="K6479" t="str">
        <f>IF(H6479="1 Player", "1","0")</f>
        <v>0</v>
      </c>
      <c r="L6479" s="2" t="str">
        <f t="shared" si="707"/>
        <v>0</v>
      </c>
      <c r="M6479" s="2" t="str">
        <f t="shared" si="708"/>
        <v>1</v>
      </c>
      <c r="N6479" s="2" t="str">
        <f t="shared" si="709"/>
        <v>0</v>
      </c>
      <c r="O6479" s="2" t="str">
        <f t="shared" si="710"/>
        <v>0</v>
      </c>
      <c r="P6479" s="2" t="str">
        <f t="shared" si="711"/>
        <v>0</v>
      </c>
      <c r="Q6479" s="2" t="str">
        <f t="shared" si="712"/>
        <v>0</v>
      </c>
      <c r="R6479" s="2" t="str">
        <f t="shared" si="713"/>
        <v>0</v>
      </c>
    </row>
    <row r="6480" spans="1:18" x14ac:dyDescent="0.3">
      <c r="A6480" t="s">
        <v>7126</v>
      </c>
      <c r="B6480" t="s">
        <v>71</v>
      </c>
      <c r="C6480" s="1">
        <v>41789</v>
      </c>
      <c r="D6480">
        <v>76</v>
      </c>
      <c r="E6480">
        <v>7.1</v>
      </c>
      <c r="F6480" t="s">
        <v>7127</v>
      </c>
      <c r="G6480" t="s">
        <v>7128</v>
      </c>
      <c r="H6480" t="s">
        <v>32</v>
      </c>
      <c r="I6480">
        <v>17</v>
      </c>
      <c r="J6480">
        <v>70</v>
      </c>
      <c r="K6480" t="str">
        <f>IF(H6480="1 Player", "1","0")</f>
        <v>0</v>
      </c>
      <c r="L6480" s="2" t="str">
        <f t="shared" si="707"/>
        <v>0</v>
      </c>
      <c r="M6480" s="2" t="str">
        <f t="shared" si="708"/>
        <v>1</v>
      </c>
      <c r="N6480" s="2" t="str">
        <f t="shared" si="709"/>
        <v>0</v>
      </c>
      <c r="O6480" s="2" t="str">
        <f t="shared" si="710"/>
        <v>0</v>
      </c>
      <c r="P6480" s="2" t="str">
        <f t="shared" si="711"/>
        <v>0</v>
      </c>
      <c r="Q6480" s="2" t="str">
        <f t="shared" si="712"/>
        <v>0</v>
      </c>
      <c r="R6480" s="2" t="str">
        <f t="shared" si="713"/>
        <v>0</v>
      </c>
    </row>
    <row r="6481" spans="1:18" x14ac:dyDescent="0.3">
      <c r="A6481" t="s">
        <v>4980</v>
      </c>
      <c r="B6481" t="s">
        <v>54</v>
      </c>
      <c r="C6481" s="1">
        <v>43616</v>
      </c>
      <c r="D6481">
        <v>76</v>
      </c>
      <c r="E6481">
        <v>8</v>
      </c>
      <c r="F6481" t="s">
        <v>4981</v>
      </c>
      <c r="G6481" t="s">
        <v>725</v>
      </c>
      <c r="H6481" t="s">
        <v>32</v>
      </c>
      <c r="I6481">
        <v>35</v>
      </c>
      <c r="J6481">
        <v>89</v>
      </c>
      <c r="K6481" t="str">
        <f>IF(H6481="1 Player", "1","0")</f>
        <v>0</v>
      </c>
      <c r="L6481" s="2" t="str">
        <f t="shared" si="707"/>
        <v>0</v>
      </c>
      <c r="M6481" s="2" t="str">
        <f t="shared" si="708"/>
        <v>1</v>
      </c>
      <c r="N6481" s="2" t="str">
        <f t="shared" si="709"/>
        <v>0</v>
      </c>
      <c r="O6481" s="2" t="str">
        <f t="shared" si="710"/>
        <v>0</v>
      </c>
      <c r="P6481" s="2" t="str">
        <f t="shared" si="711"/>
        <v>0</v>
      </c>
      <c r="Q6481" s="2" t="str">
        <f t="shared" si="712"/>
        <v>0</v>
      </c>
      <c r="R6481" s="2" t="str">
        <f t="shared" si="713"/>
        <v>0</v>
      </c>
    </row>
    <row r="6482" spans="1:18" x14ac:dyDescent="0.3">
      <c r="A6482" t="s">
        <v>5550</v>
      </c>
      <c r="B6482" t="s">
        <v>64</v>
      </c>
      <c r="C6482" s="1">
        <v>38447</v>
      </c>
      <c r="D6482">
        <v>76</v>
      </c>
      <c r="E6482">
        <v>4.8</v>
      </c>
      <c r="F6482" t="s">
        <v>1737</v>
      </c>
      <c r="G6482" t="s">
        <v>465</v>
      </c>
      <c r="H6482" t="s">
        <v>19</v>
      </c>
      <c r="I6482">
        <v>43</v>
      </c>
      <c r="J6482">
        <v>42</v>
      </c>
      <c r="K6482" t="str">
        <f>IF(H6482="1 Player", "1","0")</f>
        <v>0</v>
      </c>
      <c r="L6482" s="2" t="str">
        <f t="shared" si="707"/>
        <v>1</v>
      </c>
      <c r="M6482" s="2" t="str">
        <f t="shared" si="708"/>
        <v>0</v>
      </c>
      <c r="N6482" s="2" t="str">
        <f t="shared" si="709"/>
        <v>0</v>
      </c>
      <c r="O6482" s="2" t="str">
        <f t="shared" si="710"/>
        <v>0</v>
      </c>
      <c r="P6482" s="2" t="str">
        <f t="shared" si="711"/>
        <v>0</v>
      </c>
      <c r="Q6482" s="2" t="str">
        <f t="shared" si="712"/>
        <v>0</v>
      </c>
      <c r="R6482" s="2" t="str">
        <f t="shared" si="713"/>
        <v>0</v>
      </c>
    </row>
    <row r="6483" spans="1:18" x14ac:dyDescent="0.3">
      <c r="A6483" t="s">
        <v>7129</v>
      </c>
      <c r="B6483" t="s">
        <v>48</v>
      </c>
      <c r="C6483" s="1">
        <v>43230</v>
      </c>
      <c r="D6483">
        <v>76</v>
      </c>
      <c r="E6483">
        <v>7.8</v>
      </c>
      <c r="F6483" t="s">
        <v>4383</v>
      </c>
      <c r="G6483" t="s">
        <v>174</v>
      </c>
      <c r="H6483" t="s">
        <v>32</v>
      </c>
      <c r="I6483">
        <v>9</v>
      </c>
      <c r="J6483">
        <v>14</v>
      </c>
      <c r="K6483" t="str">
        <f>IF(H6483="1 Player", "1","0")</f>
        <v>0</v>
      </c>
      <c r="L6483" s="2" t="str">
        <f t="shared" si="707"/>
        <v>0</v>
      </c>
      <c r="M6483" s="2" t="str">
        <f t="shared" si="708"/>
        <v>1</v>
      </c>
      <c r="N6483" s="2" t="str">
        <f t="shared" si="709"/>
        <v>0</v>
      </c>
      <c r="O6483" s="2" t="str">
        <f t="shared" si="710"/>
        <v>0</v>
      </c>
      <c r="P6483" s="2" t="str">
        <f t="shared" si="711"/>
        <v>0</v>
      </c>
      <c r="Q6483" s="2" t="str">
        <f t="shared" si="712"/>
        <v>0</v>
      </c>
      <c r="R6483" s="2" t="str">
        <f t="shared" si="713"/>
        <v>0</v>
      </c>
    </row>
    <row r="6484" spans="1:18" x14ac:dyDescent="0.3">
      <c r="A6484" t="s">
        <v>7130</v>
      </c>
      <c r="B6484" t="s">
        <v>168</v>
      </c>
      <c r="C6484" s="1">
        <v>41011</v>
      </c>
      <c r="D6484">
        <v>76</v>
      </c>
      <c r="E6484">
        <v>7.6</v>
      </c>
      <c r="F6484" t="s">
        <v>7131</v>
      </c>
      <c r="G6484" t="s">
        <v>7132</v>
      </c>
      <c r="H6484" t="s">
        <v>46</v>
      </c>
      <c r="I6484">
        <v>14</v>
      </c>
      <c r="J6484">
        <v>19</v>
      </c>
      <c r="K6484" t="str">
        <f>IF(H6484="1 Player", "1","0")</f>
        <v>0</v>
      </c>
      <c r="L6484" s="2" t="str">
        <f t="shared" si="707"/>
        <v>0</v>
      </c>
      <c r="M6484" s="2" t="str">
        <f t="shared" si="708"/>
        <v>0</v>
      </c>
      <c r="N6484" s="2" t="str">
        <f t="shared" si="709"/>
        <v>0</v>
      </c>
      <c r="O6484" s="2" t="str">
        <f t="shared" si="710"/>
        <v>0</v>
      </c>
      <c r="P6484" s="2" t="str">
        <f t="shared" si="711"/>
        <v>0</v>
      </c>
      <c r="Q6484" s="2" t="str">
        <f t="shared" si="712"/>
        <v>1</v>
      </c>
      <c r="R6484" s="2" t="str">
        <f t="shared" si="713"/>
        <v>0</v>
      </c>
    </row>
    <row r="6485" spans="1:18" x14ac:dyDescent="0.3">
      <c r="A6485" t="s">
        <v>7133</v>
      </c>
      <c r="B6485" t="s">
        <v>239</v>
      </c>
      <c r="C6485" s="1">
        <v>40745</v>
      </c>
      <c r="D6485">
        <v>76</v>
      </c>
      <c r="F6485" t="s">
        <v>7134</v>
      </c>
      <c r="G6485" t="s">
        <v>261</v>
      </c>
      <c r="H6485" t="s">
        <v>14</v>
      </c>
      <c r="I6485">
        <v>7</v>
      </c>
      <c r="J6485">
        <v>0</v>
      </c>
      <c r="K6485" t="str">
        <f>IF(H6485="1 Player", "1","0")</f>
        <v>1</v>
      </c>
      <c r="L6485" s="2" t="str">
        <f t="shared" si="707"/>
        <v>0</v>
      </c>
      <c r="M6485" s="2" t="str">
        <f t="shared" si="708"/>
        <v>0</v>
      </c>
      <c r="N6485" s="2" t="str">
        <f t="shared" si="709"/>
        <v>0</v>
      </c>
      <c r="O6485" s="2" t="str">
        <f t="shared" si="710"/>
        <v>0</v>
      </c>
      <c r="P6485" s="2" t="str">
        <f t="shared" si="711"/>
        <v>0</v>
      </c>
      <c r="Q6485" s="2" t="str">
        <f t="shared" si="712"/>
        <v>0</v>
      </c>
      <c r="R6485" s="2" t="str">
        <f t="shared" si="713"/>
        <v>0</v>
      </c>
    </row>
    <row r="6486" spans="1:18" x14ac:dyDescent="0.3">
      <c r="A6486" t="s">
        <v>7135</v>
      </c>
      <c r="B6486" t="s">
        <v>16</v>
      </c>
      <c r="C6486" s="1">
        <v>35976</v>
      </c>
      <c r="D6486">
        <v>76</v>
      </c>
      <c r="F6486" t="s">
        <v>6068</v>
      </c>
      <c r="G6486" t="s">
        <v>1281</v>
      </c>
      <c r="H6486" t="s">
        <v>19</v>
      </c>
      <c r="I6486">
        <v>11</v>
      </c>
      <c r="J6486">
        <v>0</v>
      </c>
      <c r="K6486" t="str">
        <f>IF(H6486="1 Player", "1","0")</f>
        <v>0</v>
      </c>
      <c r="L6486" s="2" t="str">
        <f t="shared" si="707"/>
        <v>1</v>
      </c>
      <c r="M6486" s="2" t="str">
        <f t="shared" si="708"/>
        <v>0</v>
      </c>
      <c r="N6486" s="2" t="str">
        <f t="shared" si="709"/>
        <v>0</v>
      </c>
      <c r="O6486" s="2" t="str">
        <f t="shared" si="710"/>
        <v>0</v>
      </c>
      <c r="P6486" s="2" t="str">
        <f t="shared" si="711"/>
        <v>0</v>
      </c>
      <c r="Q6486" s="2" t="str">
        <f t="shared" si="712"/>
        <v>0</v>
      </c>
      <c r="R6486" s="2" t="str">
        <f t="shared" si="713"/>
        <v>0</v>
      </c>
    </row>
    <row r="6487" spans="1:18" x14ac:dyDescent="0.3">
      <c r="A6487" t="s">
        <v>7136</v>
      </c>
      <c r="B6487" t="s">
        <v>127</v>
      </c>
      <c r="C6487" s="1">
        <v>38531</v>
      </c>
      <c r="D6487">
        <v>76</v>
      </c>
      <c r="E6487">
        <v>8.6</v>
      </c>
      <c r="F6487" t="s">
        <v>6641</v>
      </c>
      <c r="G6487" t="s">
        <v>154</v>
      </c>
      <c r="H6487" t="s">
        <v>14</v>
      </c>
      <c r="I6487">
        <v>26</v>
      </c>
      <c r="J6487">
        <v>28</v>
      </c>
      <c r="K6487" t="str">
        <f>IF(H6487="1 Player", "1","0")</f>
        <v>1</v>
      </c>
      <c r="L6487" s="2" t="str">
        <f t="shared" si="707"/>
        <v>0</v>
      </c>
      <c r="M6487" s="2" t="str">
        <f t="shared" si="708"/>
        <v>0</v>
      </c>
      <c r="N6487" s="2" t="str">
        <f t="shared" si="709"/>
        <v>0</v>
      </c>
      <c r="O6487" s="2" t="str">
        <f t="shared" si="710"/>
        <v>0</v>
      </c>
      <c r="P6487" s="2" t="str">
        <f t="shared" si="711"/>
        <v>0</v>
      </c>
      <c r="Q6487" s="2" t="str">
        <f t="shared" si="712"/>
        <v>0</v>
      </c>
      <c r="R6487" s="2" t="str">
        <f t="shared" si="713"/>
        <v>0</v>
      </c>
    </row>
    <row r="6488" spans="1:18" x14ac:dyDescent="0.3">
      <c r="A6488" t="s">
        <v>7137</v>
      </c>
      <c r="B6488" t="s">
        <v>71</v>
      </c>
      <c r="C6488" s="1">
        <v>43139</v>
      </c>
      <c r="D6488">
        <v>76</v>
      </c>
      <c r="E6488">
        <v>5.6</v>
      </c>
      <c r="F6488" t="s">
        <v>7138</v>
      </c>
      <c r="G6488" t="s">
        <v>382</v>
      </c>
      <c r="H6488" t="s">
        <v>32</v>
      </c>
      <c r="I6488">
        <v>11</v>
      </c>
      <c r="J6488">
        <v>5</v>
      </c>
      <c r="K6488" t="str">
        <f>IF(H6488="1 Player", "1","0")</f>
        <v>0</v>
      </c>
      <c r="L6488" s="2" t="str">
        <f t="shared" si="707"/>
        <v>0</v>
      </c>
      <c r="M6488" s="2" t="str">
        <f t="shared" si="708"/>
        <v>1</v>
      </c>
      <c r="N6488" s="2" t="str">
        <f t="shared" si="709"/>
        <v>0</v>
      </c>
      <c r="O6488" s="2" t="str">
        <f t="shared" si="710"/>
        <v>0</v>
      </c>
      <c r="P6488" s="2" t="str">
        <f t="shared" si="711"/>
        <v>0</v>
      </c>
      <c r="Q6488" s="2" t="str">
        <f t="shared" si="712"/>
        <v>0</v>
      </c>
      <c r="R6488" s="2" t="str">
        <f t="shared" si="713"/>
        <v>0</v>
      </c>
    </row>
    <row r="6489" spans="1:18" x14ac:dyDescent="0.3">
      <c r="A6489" t="s">
        <v>7139</v>
      </c>
      <c r="B6489" t="s">
        <v>71</v>
      </c>
      <c r="C6489" s="1">
        <v>42018</v>
      </c>
      <c r="D6489">
        <v>76</v>
      </c>
      <c r="E6489">
        <v>7</v>
      </c>
      <c r="F6489" t="s">
        <v>7140</v>
      </c>
      <c r="G6489" t="s">
        <v>174</v>
      </c>
      <c r="H6489" t="s">
        <v>32</v>
      </c>
      <c r="I6489">
        <v>11</v>
      </c>
      <c r="J6489">
        <v>13</v>
      </c>
      <c r="K6489" t="str">
        <f>IF(H6489="1 Player", "1","0")</f>
        <v>0</v>
      </c>
      <c r="L6489" s="2" t="str">
        <f t="shared" si="707"/>
        <v>0</v>
      </c>
      <c r="M6489" s="2" t="str">
        <f t="shared" si="708"/>
        <v>1</v>
      </c>
      <c r="N6489" s="2" t="str">
        <f t="shared" si="709"/>
        <v>0</v>
      </c>
      <c r="O6489" s="2" t="str">
        <f t="shared" si="710"/>
        <v>0</v>
      </c>
      <c r="P6489" s="2" t="str">
        <f t="shared" si="711"/>
        <v>0</v>
      </c>
      <c r="Q6489" s="2" t="str">
        <f t="shared" si="712"/>
        <v>0</v>
      </c>
      <c r="R6489" s="2" t="str">
        <f t="shared" si="713"/>
        <v>0</v>
      </c>
    </row>
    <row r="6490" spans="1:18" x14ac:dyDescent="0.3">
      <c r="A6490" t="s">
        <v>4480</v>
      </c>
      <c r="B6490" t="s">
        <v>54</v>
      </c>
      <c r="C6490" s="1">
        <v>43727</v>
      </c>
      <c r="D6490">
        <v>76</v>
      </c>
      <c r="E6490">
        <v>7.2</v>
      </c>
      <c r="F6490" t="s">
        <v>3514</v>
      </c>
      <c r="G6490" t="s">
        <v>1697</v>
      </c>
      <c r="H6490" t="s">
        <v>32</v>
      </c>
      <c r="I6490">
        <v>11</v>
      </c>
      <c r="J6490">
        <v>19</v>
      </c>
      <c r="K6490" t="str">
        <f>IF(H6490="1 Player", "1","0")</f>
        <v>0</v>
      </c>
      <c r="L6490" s="2" t="str">
        <f t="shared" si="707"/>
        <v>0</v>
      </c>
      <c r="M6490" s="2" t="str">
        <f t="shared" si="708"/>
        <v>1</v>
      </c>
      <c r="N6490" s="2" t="str">
        <f t="shared" si="709"/>
        <v>0</v>
      </c>
      <c r="O6490" s="2" t="str">
        <f t="shared" si="710"/>
        <v>0</v>
      </c>
      <c r="P6490" s="2" t="str">
        <f t="shared" si="711"/>
        <v>0</v>
      </c>
      <c r="Q6490" s="2" t="str">
        <f t="shared" si="712"/>
        <v>0</v>
      </c>
      <c r="R6490" s="2" t="str">
        <f t="shared" si="713"/>
        <v>0</v>
      </c>
    </row>
    <row r="6491" spans="1:18" x14ac:dyDescent="0.3">
      <c r="A6491" t="s">
        <v>7141</v>
      </c>
      <c r="B6491" t="s">
        <v>48</v>
      </c>
      <c r="C6491" s="1">
        <v>43398</v>
      </c>
      <c r="D6491">
        <v>76</v>
      </c>
      <c r="E6491">
        <v>7.6</v>
      </c>
      <c r="F6491" t="s">
        <v>5105</v>
      </c>
      <c r="G6491" t="s">
        <v>2477</v>
      </c>
      <c r="H6491" t="s">
        <v>32</v>
      </c>
      <c r="I6491">
        <v>13</v>
      </c>
      <c r="J6491">
        <v>9</v>
      </c>
      <c r="K6491" t="str">
        <f>IF(H6491="1 Player", "1","0")</f>
        <v>0</v>
      </c>
      <c r="L6491" s="2" t="str">
        <f t="shared" si="707"/>
        <v>0</v>
      </c>
      <c r="M6491" s="2" t="str">
        <f t="shared" si="708"/>
        <v>1</v>
      </c>
      <c r="N6491" s="2" t="str">
        <f t="shared" si="709"/>
        <v>0</v>
      </c>
      <c r="O6491" s="2" t="str">
        <f t="shared" si="710"/>
        <v>0</v>
      </c>
      <c r="P6491" s="2" t="str">
        <f t="shared" si="711"/>
        <v>0</v>
      </c>
      <c r="Q6491" s="2" t="str">
        <f t="shared" si="712"/>
        <v>0</v>
      </c>
      <c r="R6491" s="2" t="str">
        <f t="shared" si="713"/>
        <v>0</v>
      </c>
    </row>
    <row r="6492" spans="1:18" x14ac:dyDescent="0.3">
      <c r="A6492" t="s">
        <v>4082</v>
      </c>
      <c r="B6492" t="s">
        <v>71</v>
      </c>
      <c r="C6492" s="1">
        <v>42213</v>
      </c>
      <c r="D6492">
        <v>76</v>
      </c>
      <c r="E6492">
        <v>8.6</v>
      </c>
      <c r="F6492" t="s">
        <v>2050</v>
      </c>
      <c r="G6492" t="s">
        <v>407</v>
      </c>
      <c r="H6492" t="s">
        <v>46</v>
      </c>
      <c r="I6492">
        <v>9</v>
      </c>
      <c r="J6492">
        <v>252</v>
      </c>
      <c r="K6492" t="str">
        <f>IF(H6492="1 Player", "1","0")</f>
        <v>0</v>
      </c>
      <c r="L6492" s="2" t="str">
        <f t="shared" si="707"/>
        <v>0</v>
      </c>
      <c r="M6492" s="2" t="str">
        <f t="shared" si="708"/>
        <v>0</v>
      </c>
      <c r="N6492" s="2" t="str">
        <f t="shared" si="709"/>
        <v>0</v>
      </c>
      <c r="O6492" s="2" t="str">
        <f t="shared" si="710"/>
        <v>0</v>
      </c>
      <c r="P6492" s="2" t="str">
        <f t="shared" si="711"/>
        <v>0</v>
      </c>
      <c r="Q6492" s="2" t="str">
        <f t="shared" si="712"/>
        <v>1</v>
      </c>
      <c r="R6492" s="2" t="str">
        <f t="shared" si="713"/>
        <v>0</v>
      </c>
    </row>
    <row r="6493" spans="1:18" x14ac:dyDescent="0.3">
      <c r="A6493" t="s">
        <v>7142</v>
      </c>
      <c r="B6493" t="s">
        <v>71</v>
      </c>
      <c r="C6493" s="1">
        <v>42640</v>
      </c>
      <c r="D6493">
        <v>76</v>
      </c>
      <c r="E6493">
        <v>7.1</v>
      </c>
      <c r="F6493" t="s">
        <v>7143</v>
      </c>
      <c r="G6493" t="s">
        <v>62</v>
      </c>
      <c r="H6493" t="s">
        <v>32</v>
      </c>
      <c r="I6493">
        <v>14</v>
      </c>
      <c r="J6493">
        <v>54</v>
      </c>
      <c r="K6493" t="str">
        <f>IF(H6493="1 Player", "1","0")</f>
        <v>0</v>
      </c>
      <c r="L6493" s="2" t="str">
        <f t="shared" si="707"/>
        <v>0</v>
      </c>
      <c r="M6493" s="2" t="str">
        <f t="shared" si="708"/>
        <v>1</v>
      </c>
      <c r="N6493" s="2" t="str">
        <f t="shared" si="709"/>
        <v>0</v>
      </c>
      <c r="O6493" s="2" t="str">
        <f t="shared" si="710"/>
        <v>0</v>
      </c>
      <c r="P6493" s="2" t="str">
        <f t="shared" si="711"/>
        <v>0</v>
      </c>
      <c r="Q6493" s="2" t="str">
        <f t="shared" si="712"/>
        <v>0</v>
      </c>
      <c r="R6493" s="2" t="str">
        <f t="shared" si="713"/>
        <v>0</v>
      </c>
    </row>
    <row r="6494" spans="1:18" x14ac:dyDescent="0.3">
      <c r="A6494" t="s">
        <v>7144</v>
      </c>
      <c r="B6494" t="s">
        <v>30</v>
      </c>
      <c r="C6494" s="1">
        <v>40063</v>
      </c>
      <c r="D6494">
        <v>76</v>
      </c>
      <c r="E6494">
        <v>8.5</v>
      </c>
      <c r="F6494" t="s">
        <v>887</v>
      </c>
      <c r="G6494" t="s">
        <v>7145</v>
      </c>
      <c r="H6494" t="s">
        <v>32</v>
      </c>
      <c r="I6494">
        <v>20</v>
      </c>
      <c r="J6494">
        <v>19</v>
      </c>
      <c r="K6494" t="str">
        <f>IF(H6494="1 Player", "1","0")</f>
        <v>0</v>
      </c>
      <c r="L6494" s="2" t="str">
        <f t="shared" si="707"/>
        <v>0</v>
      </c>
      <c r="M6494" s="2" t="str">
        <f t="shared" si="708"/>
        <v>1</v>
      </c>
      <c r="N6494" s="2" t="str">
        <f t="shared" si="709"/>
        <v>0</v>
      </c>
      <c r="O6494" s="2" t="str">
        <f t="shared" si="710"/>
        <v>0</v>
      </c>
      <c r="P6494" s="2" t="str">
        <f t="shared" si="711"/>
        <v>0</v>
      </c>
      <c r="Q6494" s="2" t="str">
        <f t="shared" si="712"/>
        <v>0</v>
      </c>
      <c r="R6494" s="2" t="str">
        <f t="shared" si="713"/>
        <v>0</v>
      </c>
    </row>
    <row r="6495" spans="1:18" x14ac:dyDescent="0.3">
      <c r="A6495" t="s">
        <v>6417</v>
      </c>
      <c r="B6495" t="s">
        <v>56</v>
      </c>
      <c r="C6495" s="1">
        <v>38831</v>
      </c>
      <c r="D6495">
        <v>76</v>
      </c>
      <c r="E6495">
        <v>6.5</v>
      </c>
      <c r="F6495" t="s">
        <v>284</v>
      </c>
      <c r="G6495" t="s">
        <v>299</v>
      </c>
      <c r="H6495" t="s">
        <v>66</v>
      </c>
      <c r="I6495">
        <v>17</v>
      </c>
      <c r="J6495">
        <v>6</v>
      </c>
      <c r="K6495" t="str">
        <f>IF(H6495="1 Player", "1","0")</f>
        <v>0</v>
      </c>
      <c r="L6495" s="2" t="str">
        <f t="shared" si="707"/>
        <v>0</v>
      </c>
      <c r="M6495" s="2" t="str">
        <f t="shared" si="708"/>
        <v>0</v>
      </c>
      <c r="N6495" s="2" t="str">
        <f t="shared" si="709"/>
        <v>0</v>
      </c>
      <c r="O6495" s="2" t="str">
        <f t="shared" si="710"/>
        <v>0</v>
      </c>
      <c r="P6495" s="2" t="str">
        <f t="shared" si="711"/>
        <v>0</v>
      </c>
      <c r="Q6495" s="2" t="str">
        <f t="shared" si="712"/>
        <v>0</v>
      </c>
      <c r="R6495" s="2" t="str">
        <f t="shared" si="713"/>
        <v>1</v>
      </c>
    </row>
    <row r="6496" spans="1:18" x14ac:dyDescent="0.3">
      <c r="A6496" t="s">
        <v>7146</v>
      </c>
      <c r="B6496" t="s">
        <v>30</v>
      </c>
      <c r="C6496" s="1">
        <v>40129</v>
      </c>
      <c r="D6496">
        <v>76</v>
      </c>
      <c r="E6496">
        <v>8.6999999999999993</v>
      </c>
      <c r="F6496" t="s">
        <v>7147</v>
      </c>
      <c r="G6496" t="s">
        <v>7148</v>
      </c>
      <c r="H6496" t="s">
        <v>32</v>
      </c>
      <c r="I6496">
        <v>10</v>
      </c>
      <c r="J6496">
        <v>26</v>
      </c>
      <c r="K6496" t="str">
        <f>IF(H6496="1 Player", "1","0")</f>
        <v>0</v>
      </c>
      <c r="L6496" s="2" t="str">
        <f t="shared" si="707"/>
        <v>0</v>
      </c>
      <c r="M6496" s="2" t="str">
        <f t="shared" si="708"/>
        <v>1</v>
      </c>
      <c r="N6496" s="2" t="str">
        <f t="shared" si="709"/>
        <v>0</v>
      </c>
      <c r="O6496" s="2" t="str">
        <f t="shared" si="710"/>
        <v>0</v>
      </c>
      <c r="P6496" s="2" t="str">
        <f t="shared" si="711"/>
        <v>0</v>
      </c>
      <c r="Q6496" s="2" t="str">
        <f t="shared" si="712"/>
        <v>0</v>
      </c>
      <c r="R6496" s="2" t="str">
        <f t="shared" si="713"/>
        <v>0</v>
      </c>
    </row>
    <row r="6497" spans="1:18" x14ac:dyDescent="0.3">
      <c r="A6497" t="s">
        <v>7149</v>
      </c>
      <c r="B6497" t="s">
        <v>21</v>
      </c>
      <c r="C6497" s="1">
        <v>39681</v>
      </c>
      <c r="D6497">
        <v>76</v>
      </c>
      <c r="E6497">
        <v>7.3</v>
      </c>
      <c r="F6497" t="s">
        <v>512</v>
      </c>
      <c r="G6497" t="s">
        <v>31</v>
      </c>
      <c r="H6497" t="s">
        <v>32</v>
      </c>
      <c r="I6497">
        <v>46</v>
      </c>
      <c r="J6497">
        <v>212</v>
      </c>
      <c r="K6497" t="str">
        <f>IF(H6497="1 Player", "1","0")</f>
        <v>0</v>
      </c>
      <c r="L6497" s="2" t="str">
        <f t="shared" si="707"/>
        <v>0</v>
      </c>
      <c r="M6497" s="2" t="str">
        <f t="shared" si="708"/>
        <v>1</v>
      </c>
      <c r="N6497" s="2" t="str">
        <f t="shared" si="709"/>
        <v>0</v>
      </c>
      <c r="O6497" s="2" t="str">
        <f t="shared" si="710"/>
        <v>0</v>
      </c>
      <c r="P6497" s="2" t="str">
        <f t="shared" si="711"/>
        <v>0</v>
      </c>
      <c r="Q6497" s="2" t="str">
        <f t="shared" si="712"/>
        <v>0</v>
      </c>
      <c r="R6497" s="2" t="str">
        <f t="shared" si="713"/>
        <v>0</v>
      </c>
    </row>
    <row r="6498" spans="1:18" x14ac:dyDescent="0.3">
      <c r="A6498" t="s">
        <v>952</v>
      </c>
      <c r="B6498" t="s">
        <v>54</v>
      </c>
      <c r="C6498" s="1">
        <v>43053</v>
      </c>
      <c r="D6498">
        <v>76</v>
      </c>
      <c r="E6498">
        <v>7.8</v>
      </c>
      <c r="F6498" t="s">
        <v>953</v>
      </c>
      <c r="G6498" t="s">
        <v>5512</v>
      </c>
      <c r="H6498" t="s">
        <v>32</v>
      </c>
      <c r="I6498">
        <v>17</v>
      </c>
      <c r="J6498">
        <v>216</v>
      </c>
      <c r="K6498" t="str">
        <f>IF(H6498="1 Player", "1","0")</f>
        <v>0</v>
      </c>
      <c r="L6498" s="2" t="str">
        <f t="shared" si="707"/>
        <v>0</v>
      </c>
      <c r="M6498" s="2" t="str">
        <f t="shared" si="708"/>
        <v>1</v>
      </c>
      <c r="N6498" s="2" t="str">
        <f t="shared" si="709"/>
        <v>0</v>
      </c>
      <c r="O6498" s="2" t="str">
        <f t="shared" si="710"/>
        <v>0</v>
      </c>
      <c r="P6498" s="2" t="str">
        <f t="shared" si="711"/>
        <v>0</v>
      </c>
      <c r="Q6498" s="2" t="str">
        <f t="shared" si="712"/>
        <v>0</v>
      </c>
      <c r="R6498" s="2" t="str">
        <f t="shared" si="713"/>
        <v>0</v>
      </c>
    </row>
    <row r="6499" spans="1:18" x14ac:dyDescent="0.3">
      <c r="A6499" t="s">
        <v>7150</v>
      </c>
      <c r="B6499" t="s">
        <v>28</v>
      </c>
      <c r="C6499" s="1">
        <v>40240</v>
      </c>
      <c r="D6499">
        <v>76</v>
      </c>
      <c r="E6499">
        <v>7.6</v>
      </c>
      <c r="F6499" t="s">
        <v>85</v>
      </c>
      <c r="G6499" t="s">
        <v>528</v>
      </c>
      <c r="H6499" t="s">
        <v>46</v>
      </c>
      <c r="I6499">
        <v>15</v>
      </c>
      <c r="J6499">
        <v>25</v>
      </c>
      <c r="K6499" t="str">
        <f>IF(H6499="1 Player", "1","0")</f>
        <v>0</v>
      </c>
      <c r="L6499" s="2" t="str">
        <f t="shared" si="707"/>
        <v>0</v>
      </c>
      <c r="M6499" s="2" t="str">
        <f t="shared" si="708"/>
        <v>0</v>
      </c>
      <c r="N6499" s="2" t="str">
        <f t="shared" si="709"/>
        <v>0</v>
      </c>
      <c r="O6499" s="2" t="str">
        <f t="shared" si="710"/>
        <v>0</v>
      </c>
      <c r="P6499" s="2" t="str">
        <f t="shared" si="711"/>
        <v>0</v>
      </c>
      <c r="Q6499" s="2" t="str">
        <f t="shared" si="712"/>
        <v>1</v>
      </c>
      <c r="R6499" s="2" t="str">
        <f t="shared" si="713"/>
        <v>0</v>
      </c>
    </row>
    <row r="6500" spans="1:18" x14ac:dyDescent="0.3">
      <c r="A6500" t="s">
        <v>7151</v>
      </c>
      <c r="B6500" t="s">
        <v>64</v>
      </c>
      <c r="C6500" s="1">
        <v>38998</v>
      </c>
      <c r="D6500">
        <v>76</v>
      </c>
      <c r="E6500">
        <v>8.5</v>
      </c>
      <c r="F6500" t="s">
        <v>2518</v>
      </c>
      <c r="G6500" t="s">
        <v>60</v>
      </c>
      <c r="H6500" t="s">
        <v>14</v>
      </c>
      <c r="I6500">
        <v>41</v>
      </c>
      <c r="J6500">
        <v>52</v>
      </c>
      <c r="K6500" t="str">
        <f>IF(H6500="1 Player", "1","0")</f>
        <v>1</v>
      </c>
      <c r="L6500" s="2" t="str">
        <f t="shared" si="707"/>
        <v>0</v>
      </c>
      <c r="M6500" s="2" t="str">
        <f t="shared" si="708"/>
        <v>0</v>
      </c>
      <c r="N6500" s="2" t="str">
        <f t="shared" si="709"/>
        <v>0</v>
      </c>
      <c r="O6500" s="2" t="str">
        <f t="shared" si="710"/>
        <v>0</v>
      </c>
      <c r="P6500" s="2" t="str">
        <f t="shared" si="711"/>
        <v>0</v>
      </c>
      <c r="Q6500" s="2" t="str">
        <f t="shared" si="712"/>
        <v>0</v>
      </c>
      <c r="R6500" s="2" t="str">
        <f t="shared" si="713"/>
        <v>0</v>
      </c>
    </row>
    <row r="6501" spans="1:18" x14ac:dyDescent="0.3">
      <c r="A6501" t="s">
        <v>7152</v>
      </c>
      <c r="B6501" t="s">
        <v>30</v>
      </c>
      <c r="C6501" s="1">
        <v>40127</v>
      </c>
      <c r="D6501">
        <v>76</v>
      </c>
      <c r="E6501">
        <v>8.1999999999999993</v>
      </c>
      <c r="F6501" t="s">
        <v>45</v>
      </c>
      <c r="G6501" t="s">
        <v>157</v>
      </c>
      <c r="H6501" t="s">
        <v>1368</v>
      </c>
      <c r="I6501">
        <v>45</v>
      </c>
      <c r="J6501">
        <v>124</v>
      </c>
      <c r="K6501" t="str">
        <f>IF(H6501="1 Player", "1","0")</f>
        <v>0</v>
      </c>
      <c r="L6501" s="2" t="str">
        <f t="shared" si="707"/>
        <v>0</v>
      </c>
      <c r="M6501" s="2" t="str">
        <f t="shared" si="708"/>
        <v>0</v>
      </c>
      <c r="N6501" s="2" t="str">
        <f t="shared" si="709"/>
        <v>0</v>
      </c>
      <c r="O6501" s="2" t="str">
        <f t="shared" si="710"/>
        <v>0</v>
      </c>
      <c r="P6501" s="2" t="str">
        <f t="shared" si="711"/>
        <v>0</v>
      </c>
      <c r="Q6501" s="2" t="str">
        <f t="shared" si="712"/>
        <v>0</v>
      </c>
      <c r="R6501" s="2" t="str">
        <f t="shared" si="713"/>
        <v>0</v>
      </c>
    </row>
    <row r="6502" spans="1:18" x14ac:dyDescent="0.3">
      <c r="A6502" t="s">
        <v>7153</v>
      </c>
      <c r="B6502" t="s">
        <v>50</v>
      </c>
      <c r="C6502" s="1">
        <v>39147</v>
      </c>
      <c r="D6502">
        <v>76</v>
      </c>
      <c r="E6502">
        <v>7.7</v>
      </c>
      <c r="F6502" t="s">
        <v>207</v>
      </c>
      <c r="G6502" t="s">
        <v>208</v>
      </c>
      <c r="H6502" t="s">
        <v>66</v>
      </c>
      <c r="I6502">
        <v>44</v>
      </c>
      <c r="J6502">
        <v>48</v>
      </c>
      <c r="K6502" t="str">
        <f>IF(H6502="1 Player", "1","0")</f>
        <v>0</v>
      </c>
      <c r="L6502" s="2" t="str">
        <f t="shared" si="707"/>
        <v>0</v>
      </c>
      <c r="M6502" s="2" t="str">
        <f t="shared" si="708"/>
        <v>0</v>
      </c>
      <c r="N6502" s="2" t="str">
        <f t="shared" si="709"/>
        <v>0</v>
      </c>
      <c r="O6502" s="2" t="str">
        <f t="shared" si="710"/>
        <v>0</v>
      </c>
      <c r="P6502" s="2" t="str">
        <f t="shared" si="711"/>
        <v>0</v>
      </c>
      <c r="Q6502" s="2" t="str">
        <f t="shared" si="712"/>
        <v>0</v>
      </c>
      <c r="R6502" s="2" t="str">
        <f t="shared" si="713"/>
        <v>1</v>
      </c>
    </row>
    <row r="6503" spans="1:18" x14ac:dyDescent="0.3">
      <c r="A6503" t="s">
        <v>5175</v>
      </c>
      <c r="B6503" t="s">
        <v>71</v>
      </c>
      <c r="C6503" s="1">
        <v>38664</v>
      </c>
      <c r="D6503">
        <v>76</v>
      </c>
      <c r="E6503">
        <v>7.9</v>
      </c>
      <c r="F6503" t="s">
        <v>7154</v>
      </c>
      <c r="G6503" t="s">
        <v>1327</v>
      </c>
      <c r="H6503" t="s">
        <v>32</v>
      </c>
      <c r="I6503">
        <v>24</v>
      </c>
      <c r="J6503">
        <v>170</v>
      </c>
      <c r="K6503" t="str">
        <f>IF(H6503="1 Player", "1","0")</f>
        <v>0</v>
      </c>
      <c r="L6503" s="2" t="str">
        <f t="shared" si="707"/>
        <v>0</v>
      </c>
      <c r="M6503" s="2" t="str">
        <f t="shared" si="708"/>
        <v>1</v>
      </c>
      <c r="N6503" s="2" t="str">
        <f t="shared" si="709"/>
        <v>0</v>
      </c>
      <c r="O6503" s="2" t="str">
        <f t="shared" si="710"/>
        <v>0</v>
      </c>
      <c r="P6503" s="2" t="str">
        <f t="shared" si="711"/>
        <v>0</v>
      </c>
      <c r="Q6503" s="2" t="str">
        <f t="shared" si="712"/>
        <v>0</v>
      </c>
      <c r="R6503" s="2" t="str">
        <f t="shared" si="713"/>
        <v>0</v>
      </c>
    </row>
    <row r="6504" spans="1:18" x14ac:dyDescent="0.3">
      <c r="A6504" t="s">
        <v>7155</v>
      </c>
      <c r="B6504" t="s">
        <v>28</v>
      </c>
      <c r="C6504" s="1">
        <v>39911</v>
      </c>
      <c r="D6504">
        <v>76</v>
      </c>
      <c r="E6504">
        <v>7.6</v>
      </c>
      <c r="F6504" t="s">
        <v>1551</v>
      </c>
      <c r="G6504" t="s">
        <v>1115</v>
      </c>
      <c r="H6504" t="s">
        <v>195</v>
      </c>
      <c r="I6504">
        <v>27</v>
      </c>
      <c r="J6504">
        <v>5</v>
      </c>
      <c r="K6504" t="str">
        <f>IF(H6504="1 Player", "1","0")</f>
        <v>0</v>
      </c>
      <c r="L6504" s="2" t="str">
        <f t="shared" si="707"/>
        <v>0</v>
      </c>
      <c r="M6504" s="2" t="str">
        <f t="shared" si="708"/>
        <v>0</v>
      </c>
      <c r="N6504" s="2" t="str">
        <f t="shared" si="709"/>
        <v>0</v>
      </c>
      <c r="O6504" s="2" t="str">
        <f t="shared" si="710"/>
        <v>0</v>
      </c>
      <c r="P6504" s="2" t="str">
        <f t="shared" si="711"/>
        <v>0</v>
      </c>
      <c r="Q6504" s="2" t="str">
        <f t="shared" si="712"/>
        <v>0</v>
      </c>
      <c r="R6504" s="2" t="str">
        <f t="shared" si="713"/>
        <v>0</v>
      </c>
    </row>
    <row r="6505" spans="1:18" x14ac:dyDescent="0.3">
      <c r="A6505" t="s">
        <v>7156</v>
      </c>
      <c r="B6505" t="s">
        <v>71</v>
      </c>
      <c r="C6505" s="1">
        <v>39710</v>
      </c>
      <c r="D6505">
        <v>76</v>
      </c>
      <c r="E6505">
        <v>8.6999999999999993</v>
      </c>
      <c r="F6505" t="s">
        <v>2666</v>
      </c>
      <c r="G6505" t="s">
        <v>913</v>
      </c>
      <c r="H6505" t="s">
        <v>205</v>
      </c>
      <c r="I6505">
        <v>38</v>
      </c>
      <c r="J6505">
        <v>70</v>
      </c>
      <c r="K6505" t="str">
        <f>IF(H6505="1 Player", "1","0")</f>
        <v>0</v>
      </c>
      <c r="L6505" s="2" t="str">
        <f t="shared" si="707"/>
        <v>0</v>
      </c>
      <c r="M6505" s="2" t="str">
        <f t="shared" si="708"/>
        <v>0</v>
      </c>
      <c r="N6505" s="2" t="str">
        <f t="shared" si="709"/>
        <v>0</v>
      </c>
      <c r="O6505" s="2" t="str">
        <f t="shared" si="710"/>
        <v>0</v>
      </c>
      <c r="P6505" s="2" t="str">
        <f t="shared" si="711"/>
        <v>0</v>
      </c>
      <c r="Q6505" s="2" t="str">
        <f t="shared" si="712"/>
        <v>0</v>
      </c>
      <c r="R6505" s="2" t="str">
        <f t="shared" si="713"/>
        <v>0</v>
      </c>
    </row>
    <row r="6506" spans="1:18" x14ac:dyDescent="0.3">
      <c r="A6506" t="s">
        <v>7157</v>
      </c>
      <c r="B6506" t="s">
        <v>71</v>
      </c>
      <c r="C6506" s="1">
        <v>42278</v>
      </c>
      <c r="D6506">
        <v>76</v>
      </c>
      <c r="E6506">
        <v>7.5</v>
      </c>
      <c r="F6506" t="s">
        <v>1210</v>
      </c>
      <c r="G6506" t="s">
        <v>544</v>
      </c>
      <c r="H6506" t="s">
        <v>32</v>
      </c>
      <c r="I6506">
        <v>35</v>
      </c>
      <c r="J6506">
        <v>301</v>
      </c>
      <c r="K6506" t="str">
        <f>IF(H6506="1 Player", "1","0")</f>
        <v>0</v>
      </c>
      <c r="L6506" s="2" t="str">
        <f t="shared" si="707"/>
        <v>0</v>
      </c>
      <c r="M6506" s="2" t="str">
        <f t="shared" si="708"/>
        <v>1</v>
      </c>
      <c r="N6506" s="2" t="str">
        <f t="shared" si="709"/>
        <v>0</v>
      </c>
      <c r="O6506" s="2" t="str">
        <f t="shared" si="710"/>
        <v>0</v>
      </c>
      <c r="P6506" s="2" t="str">
        <f t="shared" si="711"/>
        <v>0</v>
      </c>
      <c r="Q6506" s="2" t="str">
        <f t="shared" si="712"/>
        <v>0</v>
      </c>
      <c r="R6506" s="2" t="str">
        <f t="shared" si="713"/>
        <v>0</v>
      </c>
    </row>
    <row r="6507" spans="1:18" x14ac:dyDescent="0.3">
      <c r="A6507" t="s">
        <v>7158</v>
      </c>
      <c r="B6507" t="s">
        <v>75</v>
      </c>
      <c r="C6507" s="1">
        <v>42447</v>
      </c>
      <c r="D6507">
        <v>76</v>
      </c>
      <c r="E6507">
        <v>7.3</v>
      </c>
      <c r="F6507" t="s">
        <v>433</v>
      </c>
      <c r="G6507" t="s">
        <v>27</v>
      </c>
      <c r="H6507" t="s">
        <v>46</v>
      </c>
      <c r="I6507">
        <v>74</v>
      </c>
      <c r="J6507">
        <v>325</v>
      </c>
      <c r="K6507" t="str">
        <f>IF(H6507="1 Player", "1","0")</f>
        <v>0</v>
      </c>
      <c r="L6507" s="2" t="str">
        <f t="shared" si="707"/>
        <v>0</v>
      </c>
      <c r="M6507" s="2" t="str">
        <f t="shared" si="708"/>
        <v>0</v>
      </c>
      <c r="N6507" s="2" t="str">
        <f t="shared" si="709"/>
        <v>0</v>
      </c>
      <c r="O6507" s="2" t="str">
        <f t="shared" si="710"/>
        <v>0</v>
      </c>
      <c r="P6507" s="2" t="str">
        <f t="shared" si="711"/>
        <v>0</v>
      </c>
      <c r="Q6507" s="2" t="str">
        <f t="shared" si="712"/>
        <v>1</v>
      </c>
      <c r="R6507" s="2" t="str">
        <f t="shared" si="713"/>
        <v>0</v>
      </c>
    </row>
    <row r="6508" spans="1:18" x14ac:dyDescent="0.3">
      <c r="A6508" t="s">
        <v>7159</v>
      </c>
      <c r="B6508" t="s">
        <v>71</v>
      </c>
      <c r="C6508" s="1">
        <v>44035</v>
      </c>
      <c r="D6508">
        <v>76</v>
      </c>
      <c r="E6508">
        <v>7.8</v>
      </c>
      <c r="F6508" t="s">
        <v>7160</v>
      </c>
      <c r="G6508" t="s">
        <v>544</v>
      </c>
      <c r="H6508" t="s">
        <v>32</v>
      </c>
      <c r="I6508">
        <v>35</v>
      </c>
      <c r="J6508">
        <v>39</v>
      </c>
      <c r="K6508" t="str">
        <f>IF(H6508="1 Player", "1","0")</f>
        <v>0</v>
      </c>
      <c r="L6508" s="2" t="str">
        <f t="shared" si="707"/>
        <v>0</v>
      </c>
      <c r="M6508" s="2" t="str">
        <f t="shared" si="708"/>
        <v>1</v>
      </c>
      <c r="N6508" s="2" t="str">
        <f t="shared" si="709"/>
        <v>0</v>
      </c>
      <c r="O6508" s="2" t="str">
        <f t="shared" si="710"/>
        <v>0</v>
      </c>
      <c r="P6508" s="2" t="str">
        <f t="shared" si="711"/>
        <v>0</v>
      </c>
      <c r="Q6508" s="2" t="str">
        <f t="shared" si="712"/>
        <v>0</v>
      </c>
      <c r="R6508" s="2" t="str">
        <f t="shared" si="713"/>
        <v>0</v>
      </c>
    </row>
    <row r="6509" spans="1:18" x14ac:dyDescent="0.3">
      <c r="A6509" t="s">
        <v>7161</v>
      </c>
      <c r="B6509" t="s">
        <v>71</v>
      </c>
      <c r="C6509" s="1">
        <v>43993</v>
      </c>
      <c r="D6509">
        <v>76</v>
      </c>
      <c r="F6509" t="s">
        <v>7162</v>
      </c>
      <c r="G6509" t="s">
        <v>544</v>
      </c>
      <c r="H6509" t="s">
        <v>32</v>
      </c>
      <c r="I6509">
        <v>9</v>
      </c>
      <c r="J6509">
        <v>0</v>
      </c>
      <c r="K6509" t="str">
        <f>IF(H6509="1 Player", "1","0")</f>
        <v>0</v>
      </c>
      <c r="L6509" s="2" t="str">
        <f t="shared" si="707"/>
        <v>0</v>
      </c>
      <c r="M6509" s="2" t="str">
        <f t="shared" si="708"/>
        <v>1</v>
      </c>
      <c r="N6509" s="2" t="str">
        <f t="shared" si="709"/>
        <v>0</v>
      </c>
      <c r="O6509" s="2" t="str">
        <f t="shared" si="710"/>
        <v>0</v>
      </c>
      <c r="P6509" s="2" t="str">
        <f t="shared" si="711"/>
        <v>0</v>
      </c>
      <c r="Q6509" s="2" t="str">
        <f t="shared" si="712"/>
        <v>0</v>
      </c>
      <c r="R6509" s="2" t="str">
        <f t="shared" si="713"/>
        <v>0</v>
      </c>
    </row>
    <row r="6510" spans="1:18" x14ac:dyDescent="0.3">
      <c r="A6510" t="s">
        <v>5830</v>
      </c>
      <c r="B6510" t="s">
        <v>71</v>
      </c>
      <c r="C6510" s="1">
        <v>43731</v>
      </c>
      <c r="D6510">
        <v>76</v>
      </c>
      <c r="E6510">
        <v>6.4</v>
      </c>
      <c r="F6510" t="s">
        <v>5831</v>
      </c>
      <c r="G6510" t="s">
        <v>382</v>
      </c>
      <c r="H6510" t="s">
        <v>32</v>
      </c>
      <c r="I6510">
        <v>39</v>
      </c>
      <c r="J6510">
        <v>144</v>
      </c>
      <c r="K6510" t="str">
        <f>IF(H6510="1 Player", "1","0")</f>
        <v>0</v>
      </c>
      <c r="L6510" s="2" t="str">
        <f t="shared" si="707"/>
        <v>0</v>
      </c>
      <c r="M6510" s="2" t="str">
        <f t="shared" si="708"/>
        <v>1</v>
      </c>
      <c r="N6510" s="2" t="str">
        <f t="shared" si="709"/>
        <v>0</v>
      </c>
      <c r="O6510" s="2" t="str">
        <f t="shared" si="710"/>
        <v>0</v>
      </c>
      <c r="P6510" s="2" t="str">
        <f t="shared" si="711"/>
        <v>0</v>
      </c>
      <c r="Q6510" s="2" t="str">
        <f t="shared" si="712"/>
        <v>0</v>
      </c>
      <c r="R6510" s="2" t="str">
        <f t="shared" si="713"/>
        <v>0</v>
      </c>
    </row>
    <row r="6511" spans="1:18" x14ac:dyDescent="0.3">
      <c r="A6511" t="s">
        <v>7163</v>
      </c>
      <c r="B6511" t="s">
        <v>48</v>
      </c>
      <c r="C6511" s="1">
        <v>43356</v>
      </c>
      <c r="D6511">
        <v>76</v>
      </c>
      <c r="E6511">
        <v>7.7</v>
      </c>
      <c r="F6511" t="s">
        <v>7164</v>
      </c>
      <c r="G6511" t="s">
        <v>1588</v>
      </c>
      <c r="H6511" t="s">
        <v>118</v>
      </c>
      <c r="I6511">
        <v>16</v>
      </c>
      <c r="J6511">
        <v>9</v>
      </c>
      <c r="K6511" t="str">
        <f>IF(H6511="1 Player", "1","0")</f>
        <v>0</v>
      </c>
      <c r="L6511" s="2" t="str">
        <f t="shared" si="707"/>
        <v>0</v>
      </c>
      <c r="M6511" s="2" t="str">
        <f t="shared" si="708"/>
        <v>0</v>
      </c>
      <c r="N6511" s="2" t="str">
        <f t="shared" si="709"/>
        <v>0</v>
      </c>
      <c r="O6511" s="2" t="str">
        <f t="shared" si="710"/>
        <v>0</v>
      </c>
      <c r="P6511" s="2" t="str">
        <f t="shared" si="711"/>
        <v>0</v>
      </c>
      <c r="Q6511" s="2" t="str">
        <f t="shared" si="712"/>
        <v>0</v>
      </c>
      <c r="R6511" s="2" t="str">
        <f t="shared" si="713"/>
        <v>0</v>
      </c>
    </row>
    <row r="6512" spans="1:18" x14ac:dyDescent="0.3">
      <c r="A6512" t="s">
        <v>4681</v>
      </c>
      <c r="B6512" t="s">
        <v>71</v>
      </c>
      <c r="C6512" s="1">
        <v>43280</v>
      </c>
      <c r="D6512">
        <v>76</v>
      </c>
      <c r="E6512">
        <v>8.1999999999999993</v>
      </c>
      <c r="F6512" t="s">
        <v>7165</v>
      </c>
      <c r="G6512" t="s">
        <v>109</v>
      </c>
      <c r="H6512" t="s">
        <v>32</v>
      </c>
      <c r="I6512">
        <v>8</v>
      </c>
      <c r="J6512">
        <v>180</v>
      </c>
      <c r="K6512" t="str">
        <f>IF(H6512="1 Player", "1","0")</f>
        <v>0</v>
      </c>
      <c r="L6512" s="2" t="str">
        <f t="shared" si="707"/>
        <v>0</v>
      </c>
      <c r="M6512" s="2" t="str">
        <f t="shared" si="708"/>
        <v>1</v>
      </c>
      <c r="N6512" s="2" t="str">
        <f t="shared" si="709"/>
        <v>0</v>
      </c>
      <c r="O6512" s="2" t="str">
        <f t="shared" si="710"/>
        <v>0</v>
      </c>
      <c r="P6512" s="2" t="str">
        <f t="shared" si="711"/>
        <v>0</v>
      </c>
      <c r="Q6512" s="2" t="str">
        <f t="shared" si="712"/>
        <v>0</v>
      </c>
      <c r="R6512" s="2" t="str">
        <f t="shared" si="713"/>
        <v>0</v>
      </c>
    </row>
    <row r="6513" spans="1:18" x14ac:dyDescent="0.3">
      <c r="A6513" t="s">
        <v>2944</v>
      </c>
      <c r="B6513" t="s">
        <v>54</v>
      </c>
      <c r="C6513" s="1">
        <v>43256</v>
      </c>
      <c r="D6513">
        <v>76</v>
      </c>
      <c r="E6513">
        <v>5.5</v>
      </c>
      <c r="F6513" t="s">
        <v>2945</v>
      </c>
      <c r="G6513" t="s">
        <v>553</v>
      </c>
      <c r="H6513" t="s">
        <v>46</v>
      </c>
      <c r="I6513">
        <v>9</v>
      </c>
      <c r="J6513">
        <v>35</v>
      </c>
      <c r="K6513" t="str">
        <f>IF(H6513="1 Player", "1","0")</f>
        <v>0</v>
      </c>
      <c r="L6513" s="2" t="str">
        <f t="shared" si="707"/>
        <v>0</v>
      </c>
      <c r="M6513" s="2" t="str">
        <f t="shared" si="708"/>
        <v>0</v>
      </c>
      <c r="N6513" s="2" t="str">
        <f t="shared" si="709"/>
        <v>0</v>
      </c>
      <c r="O6513" s="2" t="str">
        <f t="shared" si="710"/>
        <v>0</v>
      </c>
      <c r="P6513" s="2" t="str">
        <f t="shared" si="711"/>
        <v>0</v>
      </c>
      <c r="Q6513" s="2" t="str">
        <f t="shared" si="712"/>
        <v>1</v>
      </c>
      <c r="R6513" s="2" t="str">
        <f t="shared" si="713"/>
        <v>0</v>
      </c>
    </row>
    <row r="6514" spans="1:18" x14ac:dyDescent="0.3">
      <c r="A6514" t="s">
        <v>7166</v>
      </c>
      <c r="B6514" t="s">
        <v>48</v>
      </c>
      <c r="C6514" s="1">
        <v>43200</v>
      </c>
      <c r="D6514">
        <v>76</v>
      </c>
      <c r="E6514">
        <v>6.8</v>
      </c>
      <c r="F6514" t="s">
        <v>7167</v>
      </c>
      <c r="G6514" t="s">
        <v>2043</v>
      </c>
      <c r="H6514" t="s">
        <v>32</v>
      </c>
      <c r="I6514">
        <v>9</v>
      </c>
      <c r="J6514">
        <v>16</v>
      </c>
      <c r="K6514" t="str">
        <f>IF(H6514="1 Player", "1","0")</f>
        <v>0</v>
      </c>
      <c r="L6514" s="2" t="str">
        <f t="shared" si="707"/>
        <v>0</v>
      </c>
      <c r="M6514" s="2" t="str">
        <f t="shared" si="708"/>
        <v>1</v>
      </c>
      <c r="N6514" s="2" t="str">
        <f t="shared" si="709"/>
        <v>0</v>
      </c>
      <c r="O6514" s="2" t="str">
        <f t="shared" si="710"/>
        <v>0</v>
      </c>
      <c r="P6514" s="2" t="str">
        <f t="shared" si="711"/>
        <v>0</v>
      </c>
      <c r="Q6514" s="2" t="str">
        <f t="shared" si="712"/>
        <v>0</v>
      </c>
      <c r="R6514" s="2" t="str">
        <f t="shared" si="713"/>
        <v>0</v>
      </c>
    </row>
    <row r="6515" spans="1:18" x14ac:dyDescent="0.3">
      <c r="A6515" t="s">
        <v>6569</v>
      </c>
      <c r="B6515" t="s">
        <v>54</v>
      </c>
      <c r="C6515" s="1">
        <v>43130</v>
      </c>
      <c r="D6515">
        <v>76</v>
      </c>
      <c r="E6515">
        <v>6.4</v>
      </c>
      <c r="F6515" t="s">
        <v>6570</v>
      </c>
      <c r="G6515" t="s">
        <v>932</v>
      </c>
      <c r="H6515" t="s">
        <v>32</v>
      </c>
      <c r="I6515">
        <v>9</v>
      </c>
      <c r="J6515">
        <v>8</v>
      </c>
      <c r="K6515" t="str">
        <f>IF(H6515="1 Player", "1","0")</f>
        <v>0</v>
      </c>
      <c r="L6515" s="2" t="str">
        <f t="shared" si="707"/>
        <v>0</v>
      </c>
      <c r="M6515" s="2" t="str">
        <f t="shared" si="708"/>
        <v>1</v>
      </c>
      <c r="N6515" s="2" t="str">
        <f t="shared" si="709"/>
        <v>0</v>
      </c>
      <c r="O6515" s="2" t="str">
        <f t="shared" si="710"/>
        <v>0</v>
      </c>
      <c r="P6515" s="2" t="str">
        <f t="shared" si="711"/>
        <v>0</v>
      </c>
      <c r="Q6515" s="2" t="str">
        <f t="shared" si="712"/>
        <v>0</v>
      </c>
      <c r="R6515" s="2" t="str">
        <f t="shared" si="713"/>
        <v>0</v>
      </c>
    </row>
    <row r="6516" spans="1:18" x14ac:dyDescent="0.3">
      <c r="A6516" t="s">
        <v>3690</v>
      </c>
      <c r="B6516" t="s">
        <v>48</v>
      </c>
      <c r="C6516" s="1">
        <v>43028</v>
      </c>
      <c r="D6516">
        <v>76</v>
      </c>
      <c r="E6516">
        <v>7.3</v>
      </c>
      <c r="F6516" t="s">
        <v>7168</v>
      </c>
      <c r="G6516" t="s">
        <v>4457</v>
      </c>
      <c r="H6516" t="s">
        <v>32</v>
      </c>
      <c r="I6516">
        <v>8</v>
      </c>
      <c r="J6516">
        <v>32</v>
      </c>
      <c r="K6516" t="str">
        <f>IF(H6516="1 Player", "1","0")</f>
        <v>0</v>
      </c>
      <c r="L6516" s="2" t="str">
        <f t="shared" si="707"/>
        <v>0</v>
      </c>
      <c r="M6516" s="2" t="str">
        <f t="shared" si="708"/>
        <v>1</v>
      </c>
      <c r="N6516" s="2" t="str">
        <f t="shared" si="709"/>
        <v>0</v>
      </c>
      <c r="O6516" s="2" t="str">
        <f t="shared" si="710"/>
        <v>0</v>
      </c>
      <c r="P6516" s="2" t="str">
        <f t="shared" si="711"/>
        <v>0</v>
      </c>
      <c r="Q6516" s="2" t="str">
        <f t="shared" si="712"/>
        <v>0</v>
      </c>
      <c r="R6516" s="2" t="str">
        <f t="shared" si="713"/>
        <v>0</v>
      </c>
    </row>
    <row r="6517" spans="1:18" x14ac:dyDescent="0.3">
      <c r="A6517" t="s">
        <v>7169</v>
      </c>
      <c r="B6517" t="s">
        <v>54</v>
      </c>
      <c r="C6517" s="1">
        <v>43025</v>
      </c>
      <c r="D6517">
        <v>76</v>
      </c>
      <c r="E6517">
        <v>8.3000000000000007</v>
      </c>
      <c r="F6517" t="s">
        <v>2479</v>
      </c>
      <c r="G6517" t="s">
        <v>2916</v>
      </c>
      <c r="H6517" t="s">
        <v>32</v>
      </c>
      <c r="I6517">
        <v>18</v>
      </c>
      <c r="J6517">
        <v>30</v>
      </c>
      <c r="K6517" t="str">
        <f>IF(H6517="1 Player", "1","0")</f>
        <v>0</v>
      </c>
      <c r="L6517" s="2" t="str">
        <f t="shared" si="707"/>
        <v>0</v>
      </c>
      <c r="M6517" s="2" t="str">
        <f t="shared" si="708"/>
        <v>1</v>
      </c>
      <c r="N6517" s="2" t="str">
        <f t="shared" si="709"/>
        <v>0</v>
      </c>
      <c r="O6517" s="2" t="str">
        <f t="shared" si="710"/>
        <v>0</v>
      </c>
      <c r="P6517" s="2" t="str">
        <f t="shared" si="711"/>
        <v>0</v>
      </c>
      <c r="Q6517" s="2" t="str">
        <f t="shared" si="712"/>
        <v>0</v>
      </c>
      <c r="R6517" s="2" t="str">
        <f t="shared" si="713"/>
        <v>0</v>
      </c>
    </row>
    <row r="6518" spans="1:18" x14ac:dyDescent="0.3">
      <c r="A6518" t="s">
        <v>7170</v>
      </c>
      <c r="B6518" t="s">
        <v>48</v>
      </c>
      <c r="C6518" s="1">
        <v>42971</v>
      </c>
      <c r="D6518">
        <v>76</v>
      </c>
      <c r="E6518">
        <v>7.6</v>
      </c>
      <c r="F6518" t="s">
        <v>7171</v>
      </c>
      <c r="G6518" t="s">
        <v>2477</v>
      </c>
      <c r="H6518" t="s">
        <v>32</v>
      </c>
      <c r="I6518">
        <v>7</v>
      </c>
      <c r="J6518">
        <v>15</v>
      </c>
      <c r="K6518" t="str">
        <f>IF(H6518="1 Player", "1","0")</f>
        <v>0</v>
      </c>
      <c r="L6518" s="2" t="str">
        <f t="shared" si="707"/>
        <v>0</v>
      </c>
      <c r="M6518" s="2" t="str">
        <f t="shared" si="708"/>
        <v>1</v>
      </c>
      <c r="N6518" s="2" t="str">
        <f t="shared" si="709"/>
        <v>0</v>
      </c>
      <c r="O6518" s="2" t="str">
        <f t="shared" si="710"/>
        <v>0</v>
      </c>
      <c r="P6518" s="2" t="str">
        <f t="shared" si="711"/>
        <v>0</v>
      </c>
      <c r="Q6518" s="2" t="str">
        <f t="shared" si="712"/>
        <v>0</v>
      </c>
      <c r="R6518" s="2" t="str">
        <f t="shared" si="713"/>
        <v>0</v>
      </c>
    </row>
    <row r="6519" spans="1:18" x14ac:dyDescent="0.3">
      <c r="A6519" t="s">
        <v>6806</v>
      </c>
      <c r="B6519" t="s">
        <v>36</v>
      </c>
      <c r="C6519" s="1">
        <v>42948</v>
      </c>
      <c r="D6519">
        <v>76</v>
      </c>
      <c r="E6519">
        <v>6.3</v>
      </c>
      <c r="F6519" t="s">
        <v>6807</v>
      </c>
      <c r="G6519" t="s">
        <v>6808</v>
      </c>
      <c r="H6519" t="s">
        <v>46</v>
      </c>
      <c r="I6519">
        <v>9</v>
      </c>
      <c r="J6519">
        <v>28</v>
      </c>
      <c r="K6519" t="str">
        <f>IF(H6519="1 Player", "1","0")</f>
        <v>0</v>
      </c>
      <c r="L6519" s="2" t="str">
        <f t="shared" si="707"/>
        <v>0</v>
      </c>
      <c r="M6519" s="2" t="str">
        <f t="shared" si="708"/>
        <v>0</v>
      </c>
      <c r="N6519" s="2" t="str">
        <f t="shared" si="709"/>
        <v>0</v>
      </c>
      <c r="O6519" s="2" t="str">
        <f t="shared" si="710"/>
        <v>0</v>
      </c>
      <c r="P6519" s="2" t="str">
        <f t="shared" si="711"/>
        <v>0</v>
      </c>
      <c r="Q6519" s="2" t="str">
        <f t="shared" si="712"/>
        <v>1</v>
      </c>
      <c r="R6519" s="2" t="str">
        <f t="shared" si="713"/>
        <v>0</v>
      </c>
    </row>
    <row r="6520" spans="1:18" x14ac:dyDescent="0.3">
      <c r="A6520" t="s">
        <v>7172</v>
      </c>
      <c r="B6520" t="s">
        <v>71</v>
      </c>
      <c r="C6520" s="1">
        <v>42808</v>
      </c>
      <c r="D6520">
        <v>76</v>
      </c>
      <c r="E6520">
        <v>4.9000000000000004</v>
      </c>
      <c r="F6520" t="s">
        <v>979</v>
      </c>
      <c r="G6520" t="s">
        <v>525</v>
      </c>
      <c r="H6520" t="s">
        <v>46</v>
      </c>
      <c r="I6520">
        <v>8</v>
      </c>
      <c r="J6520">
        <v>38</v>
      </c>
      <c r="K6520" t="str">
        <f>IF(H6520="1 Player", "1","0")</f>
        <v>0</v>
      </c>
      <c r="L6520" s="2" t="str">
        <f t="shared" si="707"/>
        <v>0</v>
      </c>
      <c r="M6520" s="2" t="str">
        <f t="shared" si="708"/>
        <v>0</v>
      </c>
      <c r="N6520" s="2" t="str">
        <f t="shared" si="709"/>
        <v>0</v>
      </c>
      <c r="O6520" s="2" t="str">
        <f t="shared" si="710"/>
        <v>0</v>
      </c>
      <c r="P6520" s="2" t="str">
        <f t="shared" si="711"/>
        <v>0</v>
      </c>
      <c r="Q6520" s="2" t="str">
        <f t="shared" si="712"/>
        <v>1</v>
      </c>
      <c r="R6520" s="2" t="str">
        <f t="shared" si="713"/>
        <v>0</v>
      </c>
    </row>
    <row r="6521" spans="1:18" x14ac:dyDescent="0.3">
      <c r="A6521" t="s">
        <v>7173</v>
      </c>
      <c r="B6521" t="s">
        <v>48</v>
      </c>
      <c r="C6521" s="1">
        <v>42803</v>
      </c>
      <c r="D6521">
        <v>76</v>
      </c>
      <c r="E6521">
        <v>7.7</v>
      </c>
      <c r="F6521" t="s">
        <v>7174</v>
      </c>
      <c r="G6521" t="s">
        <v>7175</v>
      </c>
      <c r="H6521" t="s">
        <v>32</v>
      </c>
      <c r="I6521">
        <v>7</v>
      </c>
      <c r="J6521">
        <v>35</v>
      </c>
      <c r="K6521" t="str">
        <f>IF(H6521="1 Player", "1","0")</f>
        <v>0</v>
      </c>
      <c r="L6521" s="2" t="str">
        <f t="shared" si="707"/>
        <v>0</v>
      </c>
      <c r="M6521" s="2" t="str">
        <f t="shared" si="708"/>
        <v>1</v>
      </c>
      <c r="N6521" s="2" t="str">
        <f t="shared" si="709"/>
        <v>0</v>
      </c>
      <c r="O6521" s="2" t="str">
        <f t="shared" si="710"/>
        <v>0</v>
      </c>
      <c r="P6521" s="2" t="str">
        <f t="shared" si="711"/>
        <v>0</v>
      </c>
      <c r="Q6521" s="2" t="str">
        <f t="shared" si="712"/>
        <v>0</v>
      </c>
      <c r="R6521" s="2" t="str">
        <f t="shared" si="713"/>
        <v>0</v>
      </c>
    </row>
    <row r="6522" spans="1:18" x14ac:dyDescent="0.3">
      <c r="A6522" t="s">
        <v>7176</v>
      </c>
      <c r="B6522" t="s">
        <v>54</v>
      </c>
      <c r="C6522" s="1">
        <v>42766</v>
      </c>
      <c r="D6522">
        <v>76</v>
      </c>
      <c r="E6522">
        <v>1.6</v>
      </c>
      <c r="F6522" t="s">
        <v>156</v>
      </c>
      <c r="G6522" t="s">
        <v>525</v>
      </c>
      <c r="H6522" t="s">
        <v>46</v>
      </c>
      <c r="I6522">
        <v>11</v>
      </c>
      <c r="J6522">
        <v>35</v>
      </c>
      <c r="K6522" t="str">
        <f>IF(H6522="1 Player", "1","0")</f>
        <v>0</v>
      </c>
      <c r="L6522" s="2" t="str">
        <f t="shared" si="707"/>
        <v>0</v>
      </c>
      <c r="M6522" s="2" t="str">
        <f t="shared" si="708"/>
        <v>0</v>
      </c>
      <c r="N6522" s="2" t="str">
        <f t="shared" si="709"/>
        <v>0</v>
      </c>
      <c r="O6522" s="2" t="str">
        <f t="shared" si="710"/>
        <v>0</v>
      </c>
      <c r="P6522" s="2" t="str">
        <f t="shared" si="711"/>
        <v>0</v>
      </c>
      <c r="Q6522" s="2" t="str">
        <f t="shared" si="712"/>
        <v>1</v>
      </c>
      <c r="R6522" s="2" t="str">
        <f t="shared" si="713"/>
        <v>0</v>
      </c>
    </row>
    <row r="6523" spans="1:18" x14ac:dyDescent="0.3">
      <c r="A6523" t="s">
        <v>7177</v>
      </c>
      <c r="B6523" t="s">
        <v>54</v>
      </c>
      <c r="C6523" s="1">
        <v>42710</v>
      </c>
      <c r="D6523">
        <v>76</v>
      </c>
      <c r="E6523">
        <v>7.1</v>
      </c>
      <c r="F6523" t="s">
        <v>344</v>
      </c>
      <c r="G6523" t="s">
        <v>3719</v>
      </c>
      <c r="H6523" t="s">
        <v>131</v>
      </c>
      <c r="I6523">
        <v>17</v>
      </c>
      <c r="J6523">
        <v>28</v>
      </c>
      <c r="K6523" t="str">
        <f>IF(H6523="1 Player", "1","0")</f>
        <v>0</v>
      </c>
      <c r="L6523" s="2" t="str">
        <f t="shared" si="707"/>
        <v>0</v>
      </c>
      <c r="M6523" s="2" t="str">
        <f t="shared" si="708"/>
        <v>0</v>
      </c>
      <c r="N6523" s="2" t="str">
        <f t="shared" si="709"/>
        <v>0</v>
      </c>
      <c r="O6523" s="2" t="str">
        <f t="shared" si="710"/>
        <v>0</v>
      </c>
      <c r="P6523" s="2" t="str">
        <f t="shared" si="711"/>
        <v>0</v>
      </c>
      <c r="Q6523" s="2" t="str">
        <f t="shared" si="712"/>
        <v>0</v>
      </c>
      <c r="R6523" s="2" t="str">
        <f t="shared" si="713"/>
        <v>0</v>
      </c>
    </row>
    <row r="6524" spans="1:18" x14ac:dyDescent="0.3">
      <c r="A6524" t="s">
        <v>3918</v>
      </c>
      <c r="B6524" t="s">
        <v>36</v>
      </c>
      <c r="C6524" s="1">
        <v>42451</v>
      </c>
      <c r="D6524">
        <v>76</v>
      </c>
      <c r="E6524">
        <v>7.3</v>
      </c>
      <c r="F6524" t="s">
        <v>3500</v>
      </c>
      <c r="G6524" t="s">
        <v>2308</v>
      </c>
      <c r="H6524" t="s">
        <v>1838</v>
      </c>
      <c r="I6524">
        <v>12</v>
      </c>
      <c r="J6524">
        <v>40</v>
      </c>
      <c r="K6524" t="str">
        <f>IF(H6524="1 Player", "1","0")</f>
        <v>0</v>
      </c>
      <c r="L6524" s="2" t="str">
        <f t="shared" si="707"/>
        <v>0</v>
      </c>
      <c r="M6524" s="2" t="str">
        <f t="shared" si="708"/>
        <v>0</v>
      </c>
      <c r="N6524" s="2" t="str">
        <f t="shared" si="709"/>
        <v>0</v>
      </c>
      <c r="O6524" s="2" t="str">
        <f t="shared" si="710"/>
        <v>0</v>
      </c>
      <c r="P6524" s="2" t="str">
        <f t="shared" si="711"/>
        <v>0</v>
      </c>
      <c r="Q6524" s="2" t="str">
        <f t="shared" si="712"/>
        <v>0</v>
      </c>
      <c r="R6524" s="2" t="str">
        <f t="shared" si="713"/>
        <v>0</v>
      </c>
    </row>
    <row r="6525" spans="1:18" x14ac:dyDescent="0.3">
      <c r="A6525" t="s">
        <v>7178</v>
      </c>
      <c r="B6525" t="s">
        <v>36</v>
      </c>
      <c r="C6525" s="1">
        <v>42073</v>
      </c>
      <c r="D6525">
        <v>76</v>
      </c>
      <c r="E6525">
        <v>7.4</v>
      </c>
      <c r="F6525" t="s">
        <v>204</v>
      </c>
      <c r="G6525" t="s">
        <v>883</v>
      </c>
      <c r="H6525" t="s">
        <v>46</v>
      </c>
      <c r="I6525">
        <v>7</v>
      </c>
      <c r="J6525">
        <v>25</v>
      </c>
      <c r="K6525" t="str">
        <f>IF(H6525="1 Player", "1","0")</f>
        <v>0</v>
      </c>
      <c r="L6525" s="2" t="str">
        <f t="shared" si="707"/>
        <v>0</v>
      </c>
      <c r="M6525" s="2" t="str">
        <f t="shared" si="708"/>
        <v>0</v>
      </c>
      <c r="N6525" s="2" t="str">
        <f t="shared" si="709"/>
        <v>0</v>
      </c>
      <c r="O6525" s="2" t="str">
        <f t="shared" si="710"/>
        <v>0</v>
      </c>
      <c r="P6525" s="2" t="str">
        <f t="shared" si="711"/>
        <v>0</v>
      </c>
      <c r="Q6525" s="2" t="str">
        <f t="shared" si="712"/>
        <v>1</v>
      </c>
      <c r="R6525" s="2" t="str">
        <f t="shared" si="713"/>
        <v>0</v>
      </c>
    </row>
    <row r="6526" spans="1:18" x14ac:dyDescent="0.3">
      <c r="A6526" t="s">
        <v>7179</v>
      </c>
      <c r="B6526" t="s">
        <v>71</v>
      </c>
      <c r="C6526" s="1">
        <v>42040</v>
      </c>
      <c r="D6526">
        <v>76</v>
      </c>
      <c r="E6526">
        <v>7.6</v>
      </c>
      <c r="F6526" t="s">
        <v>7180</v>
      </c>
      <c r="G6526" t="s">
        <v>174</v>
      </c>
      <c r="H6526" t="s">
        <v>32</v>
      </c>
      <c r="I6526">
        <v>10</v>
      </c>
      <c r="J6526">
        <v>28</v>
      </c>
      <c r="K6526" t="str">
        <f>IF(H6526="1 Player", "1","0")</f>
        <v>0</v>
      </c>
      <c r="L6526" s="2" t="str">
        <f t="shared" si="707"/>
        <v>0</v>
      </c>
      <c r="M6526" s="2" t="str">
        <f t="shared" si="708"/>
        <v>1</v>
      </c>
      <c r="N6526" s="2" t="str">
        <f t="shared" si="709"/>
        <v>0</v>
      </c>
      <c r="O6526" s="2" t="str">
        <f t="shared" si="710"/>
        <v>0</v>
      </c>
      <c r="P6526" s="2" t="str">
        <f t="shared" si="711"/>
        <v>0</v>
      </c>
      <c r="Q6526" s="2" t="str">
        <f t="shared" si="712"/>
        <v>0</v>
      </c>
      <c r="R6526" s="2" t="str">
        <f t="shared" si="713"/>
        <v>0</v>
      </c>
    </row>
    <row r="6527" spans="1:18" x14ac:dyDescent="0.3">
      <c r="A6527" t="s">
        <v>7181</v>
      </c>
      <c r="B6527" t="s">
        <v>36</v>
      </c>
      <c r="C6527" s="1">
        <v>41625</v>
      </c>
      <c r="D6527">
        <v>76</v>
      </c>
      <c r="E6527">
        <v>7.1</v>
      </c>
      <c r="F6527" t="s">
        <v>204</v>
      </c>
      <c r="G6527" t="s">
        <v>7182</v>
      </c>
      <c r="H6527" t="s">
        <v>46</v>
      </c>
      <c r="I6527">
        <v>8</v>
      </c>
      <c r="J6527">
        <v>131</v>
      </c>
      <c r="K6527" t="str">
        <f>IF(H6527="1 Player", "1","0")</f>
        <v>0</v>
      </c>
      <c r="L6527" s="2" t="str">
        <f t="shared" si="707"/>
        <v>0</v>
      </c>
      <c r="M6527" s="2" t="str">
        <f t="shared" si="708"/>
        <v>0</v>
      </c>
      <c r="N6527" s="2" t="str">
        <f t="shared" si="709"/>
        <v>0</v>
      </c>
      <c r="O6527" s="2" t="str">
        <f t="shared" si="710"/>
        <v>0</v>
      </c>
      <c r="P6527" s="2" t="str">
        <f t="shared" si="711"/>
        <v>0</v>
      </c>
      <c r="Q6527" s="2" t="str">
        <f t="shared" si="712"/>
        <v>1</v>
      </c>
      <c r="R6527" s="2" t="str">
        <f t="shared" si="713"/>
        <v>0</v>
      </c>
    </row>
    <row r="6528" spans="1:18" x14ac:dyDescent="0.3">
      <c r="A6528" t="s">
        <v>7183</v>
      </c>
      <c r="B6528" t="s">
        <v>21</v>
      </c>
      <c r="C6528" s="1">
        <v>41590</v>
      </c>
      <c r="D6528">
        <v>76</v>
      </c>
      <c r="E6528">
        <v>8.1999999999999993</v>
      </c>
      <c r="F6528" t="s">
        <v>151</v>
      </c>
      <c r="G6528" t="s">
        <v>73</v>
      </c>
      <c r="H6528" t="s">
        <v>46</v>
      </c>
      <c r="I6528">
        <v>7</v>
      </c>
      <c r="J6528">
        <v>130</v>
      </c>
      <c r="K6528" t="str">
        <f>IF(H6528="1 Player", "1","0")</f>
        <v>0</v>
      </c>
      <c r="L6528" s="2" t="str">
        <f t="shared" si="707"/>
        <v>0</v>
      </c>
      <c r="M6528" s="2" t="str">
        <f t="shared" si="708"/>
        <v>0</v>
      </c>
      <c r="N6528" s="2" t="str">
        <f t="shared" si="709"/>
        <v>0</v>
      </c>
      <c r="O6528" s="2" t="str">
        <f t="shared" si="710"/>
        <v>0</v>
      </c>
      <c r="P6528" s="2" t="str">
        <f t="shared" si="711"/>
        <v>0</v>
      </c>
      <c r="Q6528" s="2" t="str">
        <f t="shared" si="712"/>
        <v>1</v>
      </c>
      <c r="R6528" s="2" t="str">
        <f t="shared" si="713"/>
        <v>0</v>
      </c>
    </row>
    <row r="6529" spans="1:18" x14ac:dyDescent="0.3">
      <c r="A6529" t="s">
        <v>7184</v>
      </c>
      <c r="B6529" t="s">
        <v>71</v>
      </c>
      <c r="C6529" s="1">
        <v>41530</v>
      </c>
      <c r="D6529">
        <v>76</v>
      </c>
      <c r="E6529">
        <v>7.7</v>
      </c>
      <c r="F6529" t="s">
        <v>7185</v>
      </c>
      <c r="G6529" t="s">
        <v>1869</v>
      </c>
      <c r="H6529" t="s">
        <v>32</v>
      </c>
      <c r="I6529">
        <v>9</v>
      </c>
      <c r="J6529">
        <v>98</v>
      </c>
      <c r="K6529" t="str">
        <f>IF(H6529="1 Player", "1","0")</f>
        <v>0</v>
      </c>
      <c r="L6529" s="2" t="str">
        <f t="shared" si="707"/>
        <v>0</v>
      </c>
      <c r="M6529" s="2" t="str">
        <f t="shared" si="708"/>
        <v>1</v>
      </c>
      <c r="N6529" s="2" t="str">
        <f t="shared" si="709"/>
        <v>0</v>
      </c>
      <c r="O6529" s="2" t="str">
        <f t="shared" si="710"/>
        <v>0</v>
      </c>
      <c r="P6529" s="2" t="str">
        <f t="shared" si="711"/>
        <v>0</v>
      </c>
      <c r="Q6529" s="2" t="str">
        <f t="shared" si="712"/>
        <v>0</v>
      </c>
      <c r="R6529" s="2" t="str">
        <f t="shared" si="713"/>
        <v>0</v>
      </c>
    </row>
    <row r="6530" spans="1:18" x14ac:dyDescent="0.3">
      <c r="A6530" t="s">
        <v>5815</v>
      </c>
      <c r="B6530" t="s">
        <v>28</v>
      </c>
      <c r="C6530" s="1">
        <v>40834</v>
      </c>
      <c r="D6530">
        <v>76</v>
      </c>
      <c r="E6530">
        <v>7</v>
      </c>
      <c r="F6530" t="s">
        <v>944</v>
      </c>
      <c r="G6530" t="s">
        <v>709</v>
      </c>
      <c r="H6530" t="s">
        <v>46</v>
      </c>
      <c r="I6530">
        <v>18</v>
      </c>
      <c r="J6530">
        <v>27</v>
      </c>
      <c r="K6530" t="str">
        <f>IF(H6530="1 Player", "1","0")</f>
        <v>0</v>
      </c>
      <c r="L6530" s="2" t="str">
        <f t="shared" ref="L6530:L6593" si="714">IF(H6530="1-2 ", "1","0")</f>
        <v>0</v>
      </c>
      <c r="M6530" s="2" t="str">
        <f t="shared" ref="M6530:M6593" si="715">IF(H6530="No Online Multiplayer", "1","0")</f>
        <v>0</v>
      </c>
      <c r="N6530" s="2" t="str">
        <f t="shared" ref="N6530:N6593" si="716">IF(H6530="Up to 32 ", "1","0")</f>
        <v>0</v>
      </c>
      <c r="O6530" s="2" t="str">
        <f t="shared" ref="O6530:O6593" si="717">IF(H6530="Up to 30 ", "1","0")</f>
        <v>0</v>
      </c>
      <c r="P6530" s="2" t="str">
        <f t="shared" ref="P6530:P6593" si="718">IF(H6530="Up to 16 ", "1","0")</f>
        <v>0</v>
      </c>
      <c r="Q6530" s="2" t="str">
        <f t="shared" ref="Q6530:Q6593" si="719">IF(H6530="No info", "1","0")</f>
        <v>1</v>
      </c>
      <c r="R6530" s="2" t="str">
        <f t="shared" ref="R6530:R6593" si="720">IF(H6530="1-4 ", "1","0")</f>
        <v>0</v>
      </c>
    </row>
    <row r="6531" spans="1:18" x14ac:dyDescent="0.3">
      <c r="A6531" t="s">
        <v>7065</v>
      </c>
      <c r="B6531" t="s">
        <v>30</v>
      </c>
      <c r="C6531" s="1">
        <v>40624</v>
      </c>
      <c r="D6531">
        <v>76</v>
      </c>
      <c r="E6531">
        <v>8.1</v>
      </c>
      <c r="F6531" t="s">
        <v>1737</v>
      </c>
      <c r="G6531" t="s">
        <v>709</v>
      </c>
      <c r="H6531" t="s">
        <v>46</v>
      </c>
      <c r="I6531">
        <v>7</v>
      </c>
      <c r="J6531">
        <v>20</v>
      </c>
      <c r="K6531" t="str">
        <f>IF(H6531="1 Player", "1","0")</f>
        <v>0</v>
      </c>
      <c r="L6531" s="2" t="str">
        <f t="shared" si="714"/>
        <v>0</v>
      </c>
      <c r="M6531" s="2" t="str">
        <f t="shared" si="715"/>
        <v>0</v>
      </c>
      <c r="N6531" s="2" t="str">
        <f t="shared" si="716"/>
        <v>0</v>
      </c>
      <c r="O6531" s="2" t="str">
        <f t="shared" si="717"/>
        <v>0</v>
      </c>
      <c r="P6531" s="2" t="str">
        <f t="shared" si="718"/>
        <v>0</v>
      </c>
      <c r="Q6531" s="2" t="str">
        <f t="shared" si="719"/>
        <v>1</v>
      </c>
      <c r="R6531" s="2" t="str">
        <f t="shared" si="720"/>
        <v>0</v>
      </c>
    </row>
    <row r="6532" spans="1:18" x14ac:dyDescent="0.3">
      <c r="A6532" t="s">
        <v>5694</v>
      </c>
      <c r="B6532" t="s">
        <v>28</v>
      </c>
      <c r="C6532" s="1">
        <v>40358</v>
      </c>
      <c r="D6532">
        <v>76</v>
      </c>
      <c r="E6532">
        <v>8.4</v>
      </c>
      <c r="F6532" t="s">
        <v>5695</v>
      </c>
      <c r="G6532" t="s">
        <v>5767</v>
      </c>
      <c r="H6532" t="s">
        <v>46</v>
      </c>
      <c r="I6532">
        <v>29</v>
      </c>
      <c r="J6532">
        <v>48</v>
      </c>
      <c r="K6532" t="str">
        <f>IF(H6532="1 Player", "1","0")</f>
        <v>0</v>
      </c>
      <c r="L6532" s="2" t="str">
        <f t="shared" si="714"/>
        <v>0</v>
      </c>
      <c r="M6532" s="2" t="str">
        <f t="shared" si="715"/>
        <v>0</v>
      </c>
      <c r="N6532" s="2" t="str">
        <f t="shared" si="716"/>
        <v>0</v>
      </c>
      <c r="O6532" s="2" t="str">
        <f t="shared" si="717"/>
        <v>0</v>
      </c>
      <c r="P6532" s="2" t="str">
        <f t="shared" si="718"/>
        <v>0</v>
      </c>
      <c r="Q6532" s="2" t="str">
        <f t="shared" si="719"/>
        <v>1</v>
      </c>
      <c r="R6532" s="2" t="str">
        <f t="shared" si="720"/>
        <v>0</v>
      </c>
    </row>
    <row r="6533" spans="1:18" x14ac:dyDescent="0.3">
      <c r="A6533" t="s">
        <v>7186</v>
      </c>
      <c r="B6533" t="s">
        <v>239</v>
      </c>
      <c r="C6533" s="1">
        <v>40099</v>
      </c>
      <c r="D6533">
        <v>76</v>
      </c>
      <c r="E6533">
        <v>8</v>
      </c>
      <c r="F6533" t="s">
        <v>7187</v>
      </c>
      <c r="G6533" t="s">
        <v>7188</v>
      </c>
      <c r="H6533" t="s">
        <v>46</v>
      </c>
      <c r="I6533">
        <v>25</v>
      </c>
      <c r="J6533">
        <v>40</v>
      </c>
      <c r="K6533" t="str">
        <f>IF(H6533="1 Player", "1","0")</f>
        <v>0</v>
      </c>
      <c r="L6533" s="2" t="str">
        <f t="shared" si="714"/>
        <v>0</v>
      </c>
      <c r="M6533" s="2" t="str">
        <f t="shared" si="715"/>
        <v>0</v>
      </c>
      <c r="N6533" s="2" t="str">
        <f t="shared" si="716"/>
        <v>0</v>
      </c>
      <c r="O6533" s="2" t="str">
        <f t="shared" si="717"/>
        <v>0</v>
      </c>
      <c r="P6533" s="2" t="str">
        <f t="shared" si="718"/>
        <v>0</v>
      </c>
      <c r="Q6533" s="2" t="str">
        <f t="shared" si="719"/>
        <v>1</v>
      </c>
      <c r="R6533" s="2" t="str">
        <f t="shared" si="720"/>
        <v>0</v>
      </c>
    </row>
    <row r="6534" spans="1:18" x14ac:dyDescent="0.3">
      <c r="A6534" t="s">
        <v>7189</v>
      </c>
      <c r="B6534" t="s">
        <v>30</v>
      </c>
      <c r="C6534" s="1">
        <v>39958</v>
      </c>
      <c r="D6534">
        <v>76</v>
      </c>
      <c r="E6534">
        <v>5.7</v>
      </c>
      <c r="F6534" t="s">
        <v>2323</v>
      </c>
      <c r="G6534" t="s">
        <v>261</v>
      </c>
      <c r="H6534" t="s">
        <v>66</v>
      </c>
      <c r="I6534">
        <v>11</v>
      </c>
      <c r="J6534">
        <v>6</v>
      </c>
      <c r="K6534" t="str">
        <f>IF(H6534="1 Player", "1","0")</f>
        <v>0</v>
      </c>
      <c r="L6534" s="2" t="str">
        <f t="shared" si="714"/>
        <v>0</v>
      </c>
      <c r="M6534" s="2" t="str">
        <f t="shared" si="715"/>
        <v>0</v>
      </c>
      <c r="N6534" s="2" t="str">
        <f t="shared" si="716"/>
        <v>0</v>
      </c>
      <c r="O6534" s="2" t="str">
        <f t="shared" si="717"/>
        <v>0</v>
      </c>
      <c r="P6534" s="2" t="str">
        <f t="shared" si="718"/>
        <v>0</v>
      </c>
      <c r="Q6534" s="2" t="str">
        <f t="shared" si="719"/>
        <v>0</v>
      </c>
      <c r="R6534" s="2" t="str">
        <f t="shared" si="720"/>
        <v>1</v>
      </c>
    </row>
    <row r="6535" spans="1:18" x14ac:dyDescent="0.3">
      <c r="A6535" t="s">
        <v>5099</v>
      </c>
      <c r="B6535" t="s">
        <v>28</v>
      </c>
      <c r="C6535" s="1">
        <v>39714</v>
      </c>
      <c r="D6535">
        <v>76</v>
      </c>
      <c r="E6535">
        <v>8.1999999999999993</v>
      </c>
      <c r="F6535" t="s">
        <v>537</v>
      </c>
      <c r="G6535" t="s">
        <v>483</v>
      </c>
      <c r="H6535" t="s">
        <v>665</v>
      </c>
      <c r="I6535">
        <v>65</v>
      </c>
      <c r="J6535">
        <v>161</v>
      </c>
      <c r="K6535" t="str">
        <f>IF(H6535="1 Player", "1","0")</f>
        <v>0</v>
      </c>
      <c r="L6535" s="2" t="str">
        <f t="shared" si="714"/>
        <v>0</v>
      </c>
      <c r="M6535" s="2" t="str">
        <f t="shared" si="715"/>
        <v>0</v>
      </c>
      <c r="N6535" s="2" t="str">
        <f t="shared" si="716"/>
        <v>0</v>
      </c>
      <c r="O6535" s="2" t="str">
        <f t="shared" si="717"/>
        <v>0</v>
      </c>
      <c r="P6535" s="2" t="str">
        <f t="shared" si="718"/>
        <v>0</v>
      </c>
      <c r="Q6535" s="2" t="str">
        <f t="shared" si="719"/>
        <v>0</v>
      </c>
      <c r="R6535" s="2" t="str">
        <f t="shared" si="720"/>
        <v>0</v>
      </c>
    </row>
    <row r="6536" spans="1:18" x14ac:dyDescent="0.3">
      <c r="A6536" t="s">
        <v>7190</v>
      </c>
      <c r="B6536" t="s">
        <v>28</v>
      </c>
      <c r="C6536" s="1">
        <v>39477</v>
      </c>
      <c r="D6536">
        <v>76</v>
      </c>
      <c r="E6536">
        <v>6.9</v>
      </c>
      <c r="F6536" t="s">
        <v>7191</v>
      </c>
      <c r="G6536" t="s">
        <v>4053</v>
      </c>
      <c r="H6536" t="s">
        <v>195</v>
      </c>
      <c r="I6536">
        <v>11</v>
      </c>
      <c r="J6536">
        <v>12</v>
      </c>
      <c r="K6536" t="str">
        <f>IF(H6536="1 Player", "1","0")</f>
        <v>0</v>
      </c>
      <c r="L6536" s="2" t="str">
        <f t="shared" si="714"/>
        <v>0</v>
      </c>
      <c r="M6536" s="2" t="str">
        <f t="shared" si="715"/>
        <v>0</v>
      </c>
      <c r="N6536" s="2" t="str">
        <f t="shared" si="716"/>
        <v>0</v>
      </c>
      <c r="O6536" s="2" t="str">
        <f t="shared" si="717"/>
        <v>0</v>
      </c>
      <c r="P6536" s="2" t="str">
        <f t="shared" si="718"/>
        <v>0</v>
      </c>
      <c r="Q6536" s="2" t="str">
        <f t="shared" si="719"/>
        <v>0</v>
      </c>
      <c r="R6536" s="2" t="str">
        <f t="shared" si="720"/>
        <v>0</v>
      </c>
    </row>
    <row r="6537" spans="1:18" x14ac:dyDescent="0.3">
      <c r="A6537" t="s">
        <v>7192</v>
      </c>
      <c r="B6537" t="s">
        <v>50</v>
      </c>
      <c r="C6537" s="1">
        <v>39119</v>
      </c>
      <c r="D6537">
        <v>76</v>
      </c>
      <c r="E6537">
        <v>8.4</v>
      </c>
      <c r="F6537" t="s">
        <v>284</v>
      </c>
      <c r="G6537" t="s">
        <v>680</v>
      </c>
      <c r="H6537" t="s">
        <v>205</v>
      </c>
      <c r="I6537">
        <v>25</v>
      </c>
      <c r="J6537">
        <v>15</v>
      </c>
      <c r="K6537" t="str">
        <f>IF(H6537="1 Player", "1","0")</f>
        <v>0</v>
      </c>
      <c r="L6537" s="2" t="str">
        <f t="shared" si="714"/>
        <v>0</v>
      </c>
      <c r="M6537" s="2" t="str">
        <f t="shared" si="715"/>
        <v>0</v>
      </c>
      <c r="N6537" s="2" t="str">
        <f t="shared" si="716"/>
        <v>0</v>
      </c>
      <c r="O6537" s="2" t="str">
        <f t="shared" si="717"/>
        <v>0</v>
      </c>
      <c r="P6537" s="2" t="str">
        <f t="shared" si="718"/>
        <v>0</v>
      </c>
      <c r="Q6537" s="2" t="str">
        <f t="shared" si="719"/>
        <v>0</v>
      </c>
      <c r="R6537" s="2" t="str">
        <f t="shared" si="720"/>
        <v>0</v>
      </c>
    </row>
    <row r="6538" spans="1:18" x14ac:dyDescent="0.3">
      <c r="A6538" t="s">
        <v>7193</v>
      </c>
      <c r="B6538" t="s">
        <v>71</v>
      </c>
      <c r="C6538" s="1">
        <v>38111</v>
      </c>
      <c r="D6538">
        <v>76</v>
      </c>
      <c r="E6538">
        <v>6.6</v>
      </c>
      <c r="F6538" t="s">
        <v>284</v>
      </c>
      <c r="G6538" t="s">
        <v>378</v>
      </c>
      <c r="H6538" t="s">
        <v>66</v>
      </c>
      <c r="I6538">
        <v>16</v>
      </c>
      <c r="J6538">
        <v>18</v>
      </c>
      <c r="K6538" t="str">
        <f>IF(H6538="1 Player", "1","0")</f>
        <v>0</v>
      </c>
      <c r="L6538" s="2" t="str">
        <f t="shared" si="714"/>
        <v>0</v>
      </c>
      <c r="M6538" s="2" t="str">
        <f t="shared" si="715"/>
        <v>0</v>
      </c>
      <c r="N6538" s="2" t="str">
        <f t="shared" si="716"/>
        <v>0</v>
      </c>
      <c r="O6538" s="2" t="str">
        <f t="shared" si="717"/>
        <v>0</v>
      </c>
      <c r="P6538" s="2" t="str">
        <f t="shared" si="718"/>
        <v>0</v>
      </c>
      <c r="Q6538" s="2" t="str">
        <f t="shared" si="719"/>
        <v>0</v>
      </c>
      <c r="R6538" s="2" t="str">
        <f t="shared" si="720"/>
        <v>1</v>
      </c>
    </row>
    <row r="6539" spans="1:18" x14ac:dyDescent="0.3">
      <c r="A6539" t="s">
        <v>7194</v>
      </c>
      <c r="B6539" t="s">
        <v>71</v>
      </c>
      <c r="C6539" s="1">
        <v>37939</v>
      </c>
      <c r="D6539">
        <v>76</v>
      </c>
      <c r="E6539">
        <v>7.2</v>
      </c>
      <c r="F6539" t="s">
        <v>3605</v>
      </c>
      <c r="G6539" t="s">
        <v>5997</v>
      </c>
      <c r="H6539" t="s">
        <v>125</v>
      </c>
      <c r="I6539">
        <v>8</v>
      </c>
      <c r="J6539">
        <v>10</v>
      </c>
      <c r="K6539" t="str">
        <f>IF(H6539="1 Player", "1","0")</f>
        <v>0</v>
      </c>
      <c r="L6539" s="2" t="str">
        <f t="shared" si="714"/>
        <v>0</v>
      </c>
      <c r="M6539" s="2" t="str">
        <f t="shared" si="715"/>
        <v>0</v>
      </c>
      <c r="N6539" s="2" t="str">
        <f t="shared" si="716"/>
        <v>0</v>
      </c>
      <c r="O6539" s="2" t="str">
        <f t="shared" si="717"/>
        <v>0</v>
      </c>
      <c r="P6539" s="2" t="str">
        <f t="shared" si="718"/>
        <v>0</v>
      </c>
      <c r="Q6539" s="2" t="str">
        <f t="shared" si="719"/>
        <v>0</v>
      </c>
      <c r="R6539" s="2" t="str">
        <f t="shared" si="720"/>
        <v>0</v>
      </c>
    </row>
    <row r="6540" spans="1:18" x14ac:dyDescent="0.3">
      <c r="A6540" t="s">
        <v>7195</v>
      </c>
      <c r="B6540" t="s">
        <v>71</v>
      </c>
      <c r="C6540" s="1">
        <v>37657</v>
      </c>
      <c r="D6540">
        <v>76</v>
      </c>
      <c r="E6540">
        <v>7.8</v>
      </c>
      <c r="F6540" t="s">
        <v>3546</v>
      </c>
      <c r="G6540" t="s">
        <v>420</v>
      </c>
      <c r="H6540" t="s">
        <v>32</v>
      </c>
      <c r="I6540">
        <v>15</v>
      </c>
      <c r="J6540">
        <v>55</v>
      </c>
      <c r="K6540" t="str">
        <f>IF(H6540="1 Player", "1","0")</f>
        <v>0</v>
      </c>
      <c r="L6540" s="2" t="str">
        <f t="shared" si="714"/>
        <v>0</v>
      </c>
      <c r="M6540" s="2" t="str">
        <f t="shared" si="715"/>
        <v>1</v>
      </c>
      <c r="N6540" s="2" t="str">
        <f t="shared" si="716"/>
        <v>0</v>
      </c>
      <c r="O6540" s="2" t="str">
        <f t="shared" si="717"/>
        <v>0</v>
      </c>
      <c r="P6540" s="2" t="str">
        <f t="shared" si="718"/>
        <v>0</v>
      </c>
      <c r="Q6540" s="2" t="str">
        <f t="shared" si="719"/>
        <v>0</v>
      </c>
      <c r="R6540" s="2" t="str">
        <f t="shared" si="720"/>
        <v>0</v>
      </c>
    </row>
    <row r="6541" spans="1:18" x14ac:dyDescent="0.3">
      <c r="A6541" t="s">
        <v>7196</v>
      </c>
      <c r="B6541" t="s">
        <v>127</v>
      </c>
      <c r="C6541" s="1">
        <v>37524</v>
      </c>
      <c r="D6541">
        <v>76</v>
      </c>
      <c r="E6541">
        <v>7</v>
      </c>
      <c r="F6541" t="s">
        <v>855</v>
      </c>
      <c r="G6541" t="s">
        <v>174</v>
      </c>
      <c r="H6541" t="s">
        <v>14</v>
      </c>
      <c r="I6541">
        <v>18</v>
      </c>
      <c r="J6541">
        <v>22</v>
      </c>
      <c r="K6541" t="str">
        <f>IF(H6541="1 Player", "1","0")</f>
        <v>1</v>
      </c>
      <c r="L6541" s="2" t="str">
        <f t="shared" si="714"/>
        <v>0</v>
      </c>
      <c r="M6541" s="2" t="str">
        <f t="shared" si="715"/>
        <v>0</v>
      </c>
      <c r="N6541" s="2" t="str">
        <f t="shared" si="716"/>
        <v>0</v>
      </c>
      <c r="O6541" s="2" t="str">
        <f t="shared" si="717"/>
        <v>0</v>
      </c>
      <c r="P6541" s="2" t="str">
        <f t="shared" si="718"/>
        <v>0</v>
      </c>
      <c r="Q6541" s="2" t="str">
        <f t="shared" si="719"/>
        <v>0</v>
      </c>
      <c r="R6541" s="2" t="str">
        <f t="shared" si="720"/>
        <v>0</v>
      </c>
    </row>
    <row r="6542" spans="1:18" x14ac:dyDescent="0.3">
      <c r="A6542" t="s">
        <v>2347</v>
      </c>
      <c r="B6542" t="s">
        <v>64</v>
      </c>
      <c r="C6542" s="1">
        <v>37223</v>
      </c>
      <c r="D6542">
        <v>76</v>
      </c>
      <c r="E6542">
        <v>7</v>
      </c>
      <c r="F6542" t="s">
        <v>1205</v>
      </c>
      <c r="G6542" t="s">
        <v>2349</v>
      </c>
      <c r="H6542" t="s">
        <v>19</v>
      </c>
      <c r="I6542">
        <v>18</v>
      </c>
      <c r="J6542">
        <v>7</v>
      </c>
      <c r="K6542" t="str">
        <f>IF(H6542="1 Player", "1","0")</f>
        <v>0</v>
      </c>
      <c r="L6542" s="2" t="str">
        <f t="shared" si="714"/>
        <v>1</v>
      </c>
      <c r="M6542" s="2" t="str">
        <f t="shared" si="715"/>
        <v>0</v>
      </c>
      <c r="N6542" s="2" t="str">
        <f t="shared" si="716"/>
        <v>0</v>
      </c>
      <c r="O6542" s="2" t="str">
        <f t="shared" si="717"/>
        <v>0</v>
      </c>
      <c r="P6542" s="2" t="str">
        <f t="shared" si="718"/>
        <v>0</v>
      </c>
      <c r="Q6542" s="2" t="str">
        <f t="shared" si="719"/>
        <v>0</v>
      </c>
      <c r="R6542" s="2" t="str">
        <f t="shared" si="720"/>
        <v>0</v>
      </c>
    </row>
    <row r="6543" spans="1:18" x14ac:dyDescent="0.3">
      <c r="A6543" t="s">
        <v>7197</v>
      </c>
      <c r="B6543" t="s">
        <v>50</v>
      </c>
      <c r="C6543" s="1">
        <v>37217</v>
      </c>
      <c r="D6543">
        <v>76</v>
      </c>
      <c r="E6543">
        <v>8.6999999999999993</v>
      </c>
      <c r="F6543" t="s">
        <v>5707</v>
      </c>
      <c r="G6543" t="s">
        <v>3257</v>
      </c>
      <c r="H6543" t="s">
        <v>14</v>
      </c>
      <c r="I6543">
        <v>14</v>
      </c>
      <c r="J6543">
        <v>73</v>
      </c>
      <c r="K6543" t="str">
        <f>IF(H6543="1 Player", "1","0")</f>
        <v>1</v>
      </c>
      <c r="L6543" s="2" t="str">
        <f t="shared" si="714"/>
        <v>0</v>
      </c>
      <c r="M6543" s="2" t="str">
        <f t="shared" si="715"/>
        <v>0</v>
      </c>
      <c r="N6543" s="2" t="str">
        <f t="shared" si="716"/>
        <v>0</v>
      </c>
      <c r="O6543" s="2" t="str">
        <f t="shared" si="717"/>
        <v>0</v>
      </c>
      <c r="P6543" s="2" t="str">
        <f t="shared" si="718"/>
        <v>0</v>
      </c>
      <c r="Q6543" s="2" t="str">
        <f t="shared" si="719"/>
        <v>0</v>
      </c>
      <c r="R6543" s="2" t="str">
        <f t="shared" si="720"/>
        <v>0</v>
      </c>
    </row>
    <row r="6544" spans="1:18" x14ac:dyDescent="0.3">
      <c r="A6544" t="s">
        <v>7198</v>
      </c>
      <c r="B6544" t="s">
        <v>127</v>
      </c>
      <c r="C6544" s="1">
        <v>37175</v>
      </c>
      <c r="D6544">
        <v>76</v>
      </c>
      <c r="F6544" t="s">
        <v>7199</v>
      </c>
      <c r="G6544" t="s">
        <v>1146</v>
      </c>
      <c r="H6544" t="s">
        <v>46</v>
      </c>
      <c r="I6544">
        <v>10</v>
      </c>
      <c r="J6544">
        <v>0</v>
      </c>
      <c r="K6544" t="str">
        <f>IF(H6544="1 Player", "1","0")</f>
        <v>0</v>
      </c>
      <c r="L6544" s="2" t="str">
        <f t="shared" si="714"/>
        <v>0</v>
      </c>
      <c r="M6544" s="2" t="str">
        <f t="shared" si="715"/>
        <v>0</v>
      </c>
      <c r="N6544" s="2" t="str">
        <f t="shared" si="716"/>
        <v>0</v>
      </c>
      <c r="O6544" s="2" t="str">
        <f t="shared" si="717"/>
        <v>0</v>
      </c>
      <c r="P6544" s="2" t="str">
        <f t="shared" si="718"/>
        <v>0</v>
      </c>
      <c r="Q6544" s="2" t="str">
        <f t="shared" si="719"/>
        <v>1</v>
      </c>
      <c r="R6544" s="2" t="str">
        <f t="shared" si="720"/>
        <v>0</v>
      </c>
    </row>
    <row r="6545" spans="1:18" x14ac:dyDescent="0.3">
      <c r="A6545" t="s">
        <v>7200</v>
      </c>
      <c r="B6545" t="s">
        <v>25</v>
      </c>
      <c r="C6545" s="1">
        <v>37124</v>
      </c>
      <c r="D6545">
        <v>76</v>
      </c>
      <c r="E6545">
        <v>8.3000000000000007</v>
      </c>
      <c r="F6545" t="s">
        <v>3583</v>
      </c>
      <c r="G6545" t="s">
        <v>5349</v>
      </c>
      <c r="H6545" t="s">
        <v>46</v>
      </c>
      <c r="I6545">
        <v>8</v>
      </c>
      <c r="J6545">
        <v>10</v>
      </c>
      <c r="K6545" t="str">
        <f>IF(H6545="1 Player", "1","0")</f>
        <v>0</v>
      </c>
      <c r="L6545" s="2" t="str">
        <f t="shared" si="714"/>
        <v>0</v>
      </c>
      <c r="M6545" s="2" t="str">
        <f t="shared" si="715"/>
        <v>0</v>
      </c>
      <c r="N6545" s="2" t="str">
        <f t="shared" si="716"/>
        <v>0</v>
      </c>
      <c r="O6545" s="2" t="str">
        <f t="shared" si="717"/>
        <v>0</v>
      </c>
      <c r="P6545" s="2" t="str">
        <f t="shared" si="718"/>
        <v>0</v>
      </c>
      <c r="Q6545" s="2" t="str">
        <f t="shared" si="719"/>
        <v>1</v>
      </c>
      <c r="R6545" s="2" t="str">
        <f t="shared" si="720"/>
        <v>0</v>
      </c>
    </row>
    <row r="6546" spans="1:18" x14ac:dyDescent="0.3">
      <c r="A6546" t="s">
        <v>7201</v>
      </c>
      <c r="B6546" t="s">
        <v>16</v>
      </c>
      <c r="C6546" s="1">
        <v>36955</v>
      </c>
      <c r="D6546">
        <v>76</v>
      </c>
      <c r="E6546">
        <v>8.4</v>
      </c>
      <c r="F6546" t="s">
        <v>1737</v>
      </c>
      <c r="G6546" t="s">
        <v>307</v>
      </c>
      <c r="H6546" t="s">
        <v>46</v>
      </c>
      <c r="I6546">
        <v>8</v>
      </c>
      <c r="J6546">
        <v>16</v>
      </c>
      <c r="K6546" t="str">
        <f>IF(H6546="1 Player", "1","0")</f>
        <v>0</v>
      </c>
      <c r="L6546" s="2" t="str">
        <f t="shared" si="714"/>
        <v>0</v>
      </c>
      <c r="M6546" s="2" t="str">
        <f t="shared" si="715"/>
        <v>0</v>
      </c>
      <c r="N6546" s="2" t="str">
        <f t="shared" si="716"/>
        <v>0</v>
      </c>
      <c r="O6546" s="2" t="str">
        <f t="shared" si="717"/>
        <v>0</v>
      </c>
      <c r="P6546" s="2" t="str">
        <f t="shared" si="718"/>
        <v>0</v>
      </c>
      <c r="Q6546" s="2" t="str">
        <f t="shared" si="719"/>
        <v>1</v>
      </c>
      <c r="R6546" s="2" t="str">
        <f t="shared" si="720"/>
        <v>0</v>
      </c>
    </row>
    <row r="6547" spans="1:18" x14ac:dyDescent="0.3">
      <c r="A6547" t="s">
        <v>7202</v>
      </c>
      <c r="B6547" t="s">
        <v>25</v>
      </c>
      <c r="C6547" s="1">
        <v>36817</v>
      </c>
      <c r="D6547">
        <v>76</v>
      </c>
      <c r="E6547">
        <v>8.1999999999999993</v>
      </c>
      <c r="F6547" t="s">
        <v>201</v>
      </c>
      <c r="G6547" t="s">
        <v>312</v>
      </c>
      <c r="H6547" t="s">
        <v>46</v>
      </c>
      <c r="I6547">
        <v>14</v>
      </c>
      <c r="J6547">
        <v>26</v>
      </c>
      <c r="K6547" t="str">
        <f>IF(H6547="1 Player", "1","0")</f>
        <v>0</v>
      </c>
      <c r="L6547" s="2" t="str">
        <f t="shared" si="714"/>
        <v>0</v>
      </c>
      <c r="M6547" s="2" t="str">
        <f t="shared" si="715"/>
        <v>0</v>
      </c>
      <c r="N6547" s="2" t="str">
        <f t="shared" si="716"/>
        <v>0</v>
      </c>
      <c r="O6547" s="2" t="str">
        <f t="shared" si="717"/>
        <v>0</v>
      </c>
      <c r="P6547" s="2" t="str">
        <f t="shared" si="718"/>
        <v>0</v>
      </c>
      <c r="Q6547" s="2" t="str">
        <f t="shared" si="719"/>
        <v>1</v>
      </c>
      <c r="R6547" s="2" t="str">
        <f t="shared" si="720"/>
        <v>0</v>
      </c>
    </row>
    <row r="6548" spans="1:18" x14ac:dyDescent="0.3">
      <c r="A6548" t="s">
        <v>7203</v>
      </c>
      <c r="B6548" t="s">
        <v>16</v>
      </c>
      <c r="C6548" s="1">
        <v>36706</v>
      </c>
      <c r="D6548">
        <v>76</v>
      </c>
      <c r="E6548">
        <v>7.6</v>
      </c>
      <c r="F6548" t="s">
        <v>7204</v>
      </c>
      <c r="G6548" t="s">
        <v>510</v>
      </c>
      <c r="H6548" t="s">
        <v>19</v>
      </c>
      <c r="I6548">
        <v>12</v>
      </c>
      <c r="J6548">
        <v>7</v>
      </c>
      <c r="K6548" t="str">
        <f>IF(H6548="1 Player", "1","0")</f>
        <v>0</v>
      </c>
      <c r="L6548" s="2" t="str">
        <f t="shared" si="714"/>
        <v>1</v>
      </c>
      <c r="M6548" s="2" t="str">
        <f t="shared" si="715"/>
        <v>0</v>
      </c>
      <c r="N6548" s="2" t="str">
        <f t="shared" si="716"/>
        <v>0</v>
      </c>
      <c r="O6548" s="2" t="str">
        <f t="shared" si="717"/>
        <v>0</v>
      </c>
      <c r="P6548" s="2" t="str">
        <f t="shared" si="718"/>
        <v>0</v>
      </c>
      <c r="Q6548" s="2" t="str">
        <f t="shared" si="719"/>
        <v>0</v>
      </c>
      <c r="R6548" s="2" t="str">
        <f t="shared" si="720"/>
        <v>0</v>
      </c>
    </row>
    <row r="6549" spans="1:18" x14ac:dyDescent="0.3">
      <c r="A6549" t="s">
        <v>7205</v>
      </c>
      <c r="B6549" t="s">
        <v>50</v>
      </c>
      <c r="C6549" s="1">
        <v>38307</v>
      </c>
      <c r="D6549">
        <v>76</v>
      </c>
      <c r="E6549">
        <v>7.6</v>
      </c>
      <c r="F6549" t="s">
        <v>7206</v>
      </c>
      <c r="G6549" t="s">
        <v>449</v>
      </c>
      <c r="H6549" t="s">
        <v>758</v>
      </c>
      <c r="I6549">
        <v>49</v>
      </c>
      <c r="J6549">
        <v>98</v>
      </c>
      <c r="K6549" t="str">
        <f>IF(H6549="1 Player", "1","0")</f>
        <v>0</v>
      </c>
      <c r="L6549" s="2" t="str">
        <f t="shared" si="714"/>
        <v>0</v>
      </c>
      <c r="M6549" s="2" t="str">
        <f t="shared" si="715"/>
        <v>0</v>
      </c>
      <c r="N6549" s="2" t="str">
        <f t="shared" si="716"/>
        <v>0</v>
      </c>
      <c r="O6549" s="2" t="str">
        <f t="shared" si="717"/>
        <v>0</v>
      </c>
      <c r="P6549" s="2" t="str">
        <f t="shared" si="718"/>
        <v>0</v>
      </c>
      <c r="Q6549" s="2" t="str">
        <f t="shared" si="719"/>
        <v>0</v>
      </c>
      <c r="R6549" s="2" t="str">
        <f t="shared" si="720"/>
        <v>0</v>
      </c>
    </row>
    <row r="6550" spans="1:18" x14ac:dyDescent="0.3">
      <c r="A6550" t="s">
        <v>6062</v>
      </c>
      <c r="B6550" t="s">
        <v>54</v>
      </c>
      <c r="C6550" s="1">
        <v>42300</v>
      </c>
      <c r="D6550">
        <v>76</v>
      </c>
      <c r="E6550">
        <v>6.8</v>
      </c>
      <c r="F6550" t="s">
        <v>2047</v>
      </c>
      <c r="G6550" t="s">
        <v>6063</v>
      </c>
      <c r="H6550" t="s">
        <v>32</v>
      </c>
      <c r="I6550">
        <v>86</v>
      </c>
      <c r="J6550">
        <v>1955</v>
      </c>
      <c r="K6550" t="str">
        <f>IF(H6550="1 Player", "1","0")</f>
        <v>0</v>
      </c>
      <c r="L6550" s="2" t="str">
        <f t="shared" si="714"/>
        <v>0</v>
      </c>
      <c r="M6550" s="2" t="str">
        <f t="shared" si="715"/>
        <v>1</v>
      </c>
      <c r="N6550" s="2" t="str">
        <f t="shared" si="716"/>
        <v>0</v>
      </c>
      <c r="O6550" s="2" t="str">
        <f t="shared" si="717"/>
        <v>0</v>
      </c>
      <c r="P6550" s="2" t="str">
        <f t="shared" si="718"/>
        <v>0</v>
      </c>
      <c r="Q6550" s="2" t="str">
        <f t="shared" si="719"/>
        <v>0</v>
      </c>
      <c r="R6550" s="2" t="str">
        <f t="shared" si="720"/>
        <v>0</v>
      </c>
    </row>
    <row r="6551" spans="1:18" x14ac:dyDescent="0.3">
      <c r="A6551" t="s">
        <v>7207</v>
      </c>
      <c r="B6551" t="s">
        <v>21</v>
      </c>
      <c r="C6551" s="1">
        <v>40953</v>
      </c>
      <c r="D6551">
        <v>76</v>
      </c>
      <c r="E6551">
        <v>7.8</v>
      </c>
      <c r="F6551" t="s">
        <v>7208</v>
      </c>
      <c r="G6551" t="s">
        <v>5530</v>
      </c>
      <c r="H6551" t="s">
        <v>44</v>
      </c>
      <c r="I6551">
        <v>69</v>
      </c>
      <c r="J6551">
        <v>291</v>
      </c>
      <c r="K6551" t="str">
        <f>IF(H6551="1 Player", "1","0")</f>
        <v>0</v>
      </c>
      <c r="L6551" s="2" t="str">
        <f t="shared" si="714"/>
        <v>0</v>
      </c>
      <c r="M6551" s="2" t="str">
        <f t="shared" si="715"/>
        <v>0</v>
      </c>
      <c r="N6551" s="2" t="str">
        <f t="shared" si="716"/>
        <v>0</v>
      </c>
      <c r="O6551" s="2" t="str">
        <f t="shared" si="717"/>
        <v>0</v>
      </c>
      <c r="P6551" s="2" t="str">
        <f t="shared" si="718"/>
        <v>1</v>
      </c>
      <c r="Q6551" s="2" t="str">
        <f t="shared" si="719"/>
        <v>0</v>
      </c>
      <c r="R6551" s="2" t="str">
        <f t="shared" si="720"/>
        <v>0</v>
      </c>
    </row>
    <row r="6552" spans="1:18" x14ac:dyDescent="0.3">
      <c r="A6552" t="s">
        <v>7209</v>
      </c>
      <c r="B6552" t="s">
        <v>168</v>
      </c>
      <c r="C6552" s="1">
        <v>42314</v>
      </c>
      <c r="D6552">
        <v>76</v>
      </c>
      <c r="E6552">
        <v>8</v>
      </c>
      <c r="F6552" t="s">
        <v>829</v>
      </c>
      <c r="G6552" t="s">
        <v>7210</v>
      </c>
      <c r="H6552" t="s">
        <v>32</v>
      </c>
      <c r="I6552">
        <v>69</v>
      </c>
      <c r="J6552">
        <v>179</v>
      </c>
      <c r="K6552" t="str">
        <f>IF(H6552="1 Player", "1","0")</f>
        <v>0</v>
      </c>
      <c r="L6552" s="2" t="str">
        <f t="shared" si="714"/>
        <v>0</v>
      </c>
      <c r="M6552" s="2" t="str">
        <f t="shared" si="715"/>
        <v>1</v>
      </c>
      <c r="N6552" s="2" t="str">
        <f t="shared" si="716"/>
        <v>0</v>
      </c>
      <c r="O6552" s="2" t="str">
        <f t="shared" si="717"/>
        <v>0</v>
      </c>
      <c r="P6552" s="2" t="str">
        <f t="shared" si="718"/>
        <v>0</v>
      </c>
      <c r="Q6552" s="2" t="str">
        <f t="shared" si="719"/>
        <v>0</v>
      </c>
      <c r="R6552" s="2" t="str">
        <f t="shared" si="720"/>
        <v>0</v>
      </c>
    </row>
    <row r="6553" spans="1:18" x14ac:dyDescent="0.3">
      <c r="A6553" t="s">
        <v>4083</v>
      </c>
      <c r="B6553" t="s">
        <v>54</v>
      </c>
      <c r="C6553" s="1">
        <v>42976</v>
      </c>
      <c r="D6553">
        <v>76</v>
      </c>
      <c r="E6553">
        <v>6.8</v>
      </c>
      <c r="F6553" t="s">
        <v>7211</v>
      </c>
      <c r="G6553" t="s">
        <v>4085</v>
      </c>
      <c r="H6553" t="s">
        <v>143</v>
      </c>
      <c r="I6553">
        <v>30</v>
      </c>
      <c r="J6553">
        <v>13</v>
      </c>
      <c r="K6553" t="str">
        <f>IF(H6553="1 Player", "1","0")</f>
        <v>0</v>
      </c>
      <c r="L6553" s="2" t="str">
        <f t="shared" si="714"/>
        <v>0</v>
      </c>
      <c r="M6553" s="2" t="str">
        <f t="shared" si="715"/>
        <v>0</v>
      </c>
      <c r="N6553" s="2" t="str">
        <f t="shared" si="716"/>
        <v>0</v>
      </c>
      <c r="O6553" s="2" t="str">
        <f t="shared" si="717"/>
        <v>0</v>
      </c>
      <c r="P6553" s="2" t="str">
        <f t="shared" si="718"/>
        <v>0</v>
      </c>
      <c r="Q6553" s="2" t="str">
        <f t="shared" si="719"/>
        <v>0</v>
      </c>
      <c r="R6553" s="2" t="str">
        <f t="shared" si="720"/>
        <v>0</v>
      </c>
    </row>
    <row r="6554" spans="1:18" x14ac:dyDescent="0.3">
      <c r="A6554" t="s">
        <v>7212</v>
      </c>
      <c r="B6554" t="s">
        <v>48</v>
      </c>
      <c r="C6554" s="1">
        <v>43378</v>
      </c>
      <c r="D6554">
        <v>76</v>
      </c>
      <c r="E6554">
        <v>7.2</v>
      </c>
      <c r="F6554" t="s">
        <v>3718</v>
      </c>
      <c r="G6554" t="s">
        <v>3719</v>
      </c>
      <c r="H6554" t="s">
        <v>101</v>
      </c>
      <c r="I6554">
        <v>84</v>
      </c>
      <c r="J6554">
        <v>503</v>
      </c>
      <c r="K6554" t="str">
        <f>IF(H6554="1 Player", "1","0")</f>
        <v>0</v>
      </c>
      <c r="L6554" s="2" t="str">
        <f t="shared" si="714"/>
        <v>0</v>
      </c>
      <c r="M6554" s="2" t="str">
        <f t="shared" si="715"/>
        <v>0</v>
      </c>
      <c r="N6554" s="2" t="str">
        <f t="shared" si="716"/>
        <v>0</v>
      </c>
      <c r="O6554" s="2" t="str">
        <f t="shared" si="717"/>
        <v>0</v>
      </c>
      <c r="P6554" s="2" t="str">
        <f t="shared" si="718"/>
        <v>0</v>
      </c>
      <c r="Q6554" s="2" t="str">
        <f t="shared" si="719"/>
        <v>0</v>
      </c>
      <c r="R6554" s="2" t="str">
        <f t="shared" si="720"/>
        <v>0</v>
      </c>
    </row>
    <row r="6555" spans="1:18" x14ac:dyDescent="0.3">
      <c r="A6555" t="s">
        <v>7213</v>
      </c>
      <c r="B6555" t="s">
        <v>168</v>
      </c>
      <c r="C6555" s="1">
        <v>42391</v>
      </c>
      <c r="D6555">
        <v>76</v>
      </c>
      <c r="E6555">
        <v>7.5</v>
      </c>
      <c r="F6555" t="s">
        <v>2554</v>
      </c>
      <c r="G6555" t="s">
        <v>138</v>
      </c>
      <c r="H6555" t="s">
        <v>32</v>
      </c>
      <c r="I6555">
        <v>76</v>
      </c>
      <c r="J6555">
        <v>206</v>
      </c>
      <c r="K6555" t="str">
        <f>IF(H6555="1 Player", "1","0")</f>
        <v>0</v>
      </c>
      <c r="L6555" s="2" t="str">
        <f t="shared" si="714"/>
        <v>0</v>
      </c>
      <c r="M6555" s="2" t="str">
        <f t="shared" si="715"/>
        <v>1</v>
      </c>
      <c r="N6555" s="2" t="str">
        <f t="shared" si="716"/>
        <v>0</v>
      </c>
      <c r="O6555" s="2" t="str">
        <f t="shared" si="717"/>
        <v>0</v>
      </c>
      <c r="P6555" s="2" t="str">
        <f t="shared" si="718"/>
        <v>0</v>
      </c>
      <c r="Q6555" s="2" t="str">
        <f t="shared" si="719"/>
        <v>0</v>
      </c>
      <c r="R6555" s="2" t="str">
        <f t="shared" si="720"/>
        <v>0</v>
      </c>
    </row>
    <row r="6556" spans="1:18" x14ac:dyDescent="0.3">
      <c r="A6556" t="s">
        <v>7214</v>
      </c>
      <c r="B6556" t="s">
        <v>71</v>
      </c>
      <c r="C6556" s="1">
        <v>41492</v>
      </c>
      <c r="D6556">
        <v>76</v>
      </c>
      <c r="E6556">
        <v>7.1</v>
      </c>
      <c r="F6556" t="s">
        <v>255</v>
      </c>
      <c r="G6556" t="s">
        <v>95</v>
      </c>
      <c r="H6556" t="s">
        <v>66</v>
      </c>
      <c r="I6556">
        <v>37</v>
      </c>
      <c r="J6556">
        <v>257</v>
      </c>
      <c r="K6556" t="str">
        <f>IF(H6556="1 Player", "1","0")</f>
        <v>0</v>
      </c>
      <c r="L6556" s="2" t="str">
        <f t="shared" si="714"/>
        <v>0</v>
      </c>
      <c r="M6556" s="2" t="str">
        <f t="shared" si="715"/>
        <v>0</v>
      </c>
      <c r="N6556" s="2" t="str">
        <f t="shared" si="716"/>
        <v>0</v>
      </c>
      <c r="O6556" s="2" t="str">
        <f t="shared" si="717"/>
        <v>0</v>
      </c>
      <c r="P6556" s="2" t="str">
        <f t="shared" si="718"/>
        <v>0</v>
      </c>
      <c r="Q6556" s="2" t="str">
        <f t="shared" si="719"/>
        <v>0</v>
      </c>
      <c r="R6556" s="2" t="str">
        <f t="shared" si="720"/>
        <v>1</v>
      </c>
    </row>
    <row r="6557" spans="1:18" x14ac:dyDescent="0.3">
      <c r="A6557" t="s">
        <v>6557</v>
      </c>
      <c r="B6557" t="s">
        <v>28</v>
      </c>
      <c r="C6557" s="1">
        <v>39589</v>
      </c>
      <c r="D6557">
        <v>76</v>
      </c>
      <c r="E6557">
        <v>7.6</v>
      </c>
      <c r="F6557" t="s">
        <v>4815</v>
      </c>
      <c r="G6557" t="s">
        <v>1456</v>
      </c>
      <c r="H6557" t="s">
        <v>46</v>
      </c>
      <c r="I6557">
        <v>44</v>
      </c>
      <c r="J6557">
        <v>26</v>
      </c>
      <c r="K6557" t="str">
        <f>IF(H6557="1 Player", "1","0")</f>
        <v>0</v>
      </c>
      <c r="L6557" s="2" t="str">
        <f t="shared" si="714"/>
        <v>0</v>
      </c>
      <c r="M6557" s="2" t="str">
        <f t="shared" si="715"/>
        <v>0</v>
      </c>
      <c r="N6557" s="2" t="str">
        <f t="shared" si="716"/>
        <v>0</v>
      </c>
      <c r="O6557" s="2" t="str">
        <f t="shared" si="717"/>
        <v>0</v>
      </c>
      <c r="P6557" s="2" t="str">
        <f t="shared" si="718"/>
        <v>0</v>
      </c>
      <c r="Q6557" s="2" t="str">
        <f t="shared" si="719"/>
        <v>1</v>
      </c>
      <c r="R6557" s="2" t="str">
        <f t="shared" si="720"/>
        <v>0</v>
      </c>
    </row>
    <row r="6558" spans="1:18" x14ac:dyDescent="0.3">
      <c r="A6558" t="s">
        <v>6287</v>
      </c>
      <c r="B6558" t="s">
        <v>21</v>
      </c>
      <c r="C6558" s="1">
        <v>40848</v>
      </c>
      <c r="D6558">
        <v>76</v>
      </c>
      <c r="E6558">
        <v>8.3000000000000007</v>
      </c>
      <c r="F6558" t="s">
        <v>2938</v>
      </c>
      <c r="G6558" t="s">
        <v>31</v>
      </c>
      <c r="H6558" t="s">
        <v>14</v>
      </c>
      <c r="I6558">
        <v>38</v>
      </c>
      <c r="J6558">
        <v>320</v>
      </c>
      <c r="K6558" t="str">
        <f>IF(H6558="1 Player", "1","0")</f>
        <v>1</v>
      </c>
      <c r="L6558" s="2" t="str">
        <f t="shared" si="714"/>
        <v>0</v>
      </c>
      <c r="M6558" s="2" t="str">
        <f t="shared" si="715"/>
        <v>0</v>
      </c>
      <c r="N6558" s="2" t="str">
        <f t="shared" si="716"/>
        <v>0</v>
      </c>
      <c r="O6558" s="2" t="str">
        <f t="shared" si="717"/>
        <v>0</v>
      </c>
      <c r="P6558" s="2" t="str">
        <f t="shared" si="718"/>
        <v>0</v>
      </c>
      <c r="Q6558" s="2" t="str">
        <f t="shared" si="719"/>
        <v>0</v>
      </c>
      <c r="R6558" s="2" t="str">
        <f t="shared" si="720"/>
        <v>0</v>
      </c>
    </row>
    <row r="6559" spans="1:18" x14ac:dyDescent="0.3">
      <c r="A6559" t="s">
        <v>7215</v>
      </c>
      <c r="B6559" t="s">
        <v>64</v>
      </c>
      <c r="C6559" s="1">
        <v>38621</v>
      </c>
      <c r="D6559">
        <v>76</v>
      </c>
      <c r="E6559">
        <v>8.3000000000000007</v>
      </c>
      <c r="F6559" t="s">
        <v>4934</v>
      </c>
      <c r="G6559" t="s">
        <v>86</v>
      </c>
      <c r="H6559" t="s">
        <v>14</v>
      </c>
      <c r="I6559">
        <v>36</v>
      </c>
      <c r="J6559">
        <v>10</v>
      </c>
      <c r="K6559" t="str">
        <f>IF(H6559="1 Player", "1","0")</f>
        <v>1</v>
      </c>
      <c r="L6559" s="2" t="str">
        <f t="shared" si="714"/>
        <v>0</v>
      </c>
      <c r="M6559" s="2" t="str">
        <f t="shared" si="715"/>
        <v>0</v>
      </c>
      <c r="N6559" s="2" t="str">
        <f t="shared" si="716"/>
        <v>0</v>
      </c>
      <c r="O6559" s="2" t="str">
        <f t="shared" si="717"/>
        <v>0</v>
      </c>
      <c r="P6559" s="2" t="str">
        <f t="shared" si="718"/>
        <v>0</v>
      </c>
      <c r="Q6559" s="2" t="str">
        <f t="shared" si="719"/>
        <v>0</v>
      </c>
      <c r="R6559" s="2" t="str">
        <f t="shared" si="720"/>
        <v>0</v>
      </c>
    </row>
    <row r="6560" spans="1:18" x14ac:dyDescent="0.3">
      <c r="A6560" t="s">
        <v>7216</v>
      </c>
      <c r="B6560" t="s">
        <v>48</v>
      </c>
      <c r="C6560" s="1">
        <v>43259</v>
      </c>
      <c r="D6560">
        <v>76</v>
      </c>
      <c r="E6560">
        <v>7.8</v>
      </c>
      <c r="F6560" t="s">
        <v>3252</v>
      </c>
      <c r="G6560" t="s">
        <v>2829</v>
      </c>
      <c r="H6560" t="s">
        <v>143</v>
      </c>
      <c r="I6560">
        <v>44</v>
      </c>
      <c r="J6560">
        <v>64</v>
      </c>
      <c r="K6560" t="str">
        <f>IF(H6560="1 Player", "1","0")</f>
        <v>0</v>
      </c>
      <c r="L6560" s="2" t="str">
        <f t="shared" si="714"/>
        <v>0</v>
      </c>
      <c r="M6560" s="2" t="str">
        <f t="shared" si="715"/>
        <v>0</v>
      </c>
      <c r="N6560" s="2" t="str">
        <f t="shared" si="716"/>
        <v>0</v>
      </c>
      <c r="O6560" s="2" t="str">
        <f t="shared" si="717"/>
        <v>0</v>
      </c>
      <c r="P6560" s="2" t="str">
        <f t="shared" si="718"/>
        <v>0</v>
      </c>
      <c r="Q6560" s="2" t="str">
        <f t="shared" si="719"/>
        <v>0</v>
      </c>
      <c r="R6560" s="2" t="str">
        <f t="shared" si="720"/>
        <v>0</v>
      </c>
    </row>
    <row r="6561" spans="1:18" x14ac:dyDescent="0.3">
      <c r="A6561" t="s">
        <v>7217</v>
      </c>
      <c r="B6561" t="s">
        <v>56</v>
      </c>
      <c r="C6561" s="1">
        <v>38257</v>
      </c>
      <c r="D6561">
        <v>76</v>
      </c>
      <c r="E6561">
        <v>8</v>
      </c>
      <c r="F6561" t="s">
        <v>26</v>
      </c>
      <c r="G6561" t="s">
        <v>435</v>
      </c>
      <c r="H6561" t="s">
        <v>66</v>
      </c>
      <c r="I6561">
        <v>55</v>
      </c>
      <c r="J6561">
        <v>32</v>
      </c>
      <c r="K6561" t="str">
        <f>IF(H6561="1 Player", "1","0")</f>
        <v>0</v>
      </c>
      <c r="L6561" s="2" t="str">
        <f t="shared" si="714"/>
        <v>0</v>
      </c>
      <c r="M6561" s="2" t="str">
        <f t="shared" si="715"/>
        <v>0</v>
      </c>
      <c r="N6561" s="2" t="str">
        <f t="shared" si="716"/>
        <v>0</v>
      </c>
      <c r="O6561" s="2" t="str">
        <f t="shared" si="717"/>
        <v>0</v>
      </c>
      <c r="P6561" s="2" t="str">
        <f t="shared" si="718"/>
        <v>0</v>
      </c>
      <c r="Q6561" s="2" t="str">
        <f t="shared" si="719"/>
        <v>0</v>
      </c>
      <c r="R6561" s="2" t="str">
        <f t="shared" si="720"/>
        <v>1</v>
      </c>
    </row>
    <row r="6562" spans="1:18" x14ac:dyDescent="0.3">
      <c r="A6562" t="s">
        <v>5662</v>
      </c>
      <c r="B6562" t="s">
        <v>28</v>
      </c>
      <c r="C6562" s="1">
        <v>41101</v>
      </c>
      <c r="D6562">
        <v>76</v>
      </c>
      <c r="E6562">
        <v>7.1</v>
      </c>
      <c r="F6562" t="s">
        <v>533</v>
      </c>
      <c r="G6562" t="s">
        <v>779</v>
      </c>
      <c r="H6562" t="s">
        <v>32</v>
      </c>
      <c r="I6562">
        <v>17</v>
      </c>
      <c r="J6562">
        <v>20</v>
      </c>
      <c r="K6562" t="str">
        <f>IF(H6562="1 Player", "1","0")</f>
        <v>0</v>
      </c>
      <c r="L6562" s="2" t="str">
        <f t="shared" si="714"/>
        <v>0</v>
      </c>
      <c r="M6562" s="2" t="str">
        <f t="shared" si="715"/>
        <v>1</v>
      </c>
      <c r="N6562" s="2" t="str">
        <f t="shared" si="716"/>
        <v>0</v>
      </c>
      <c r="O6562" s="2" t="str">
        <f t="shared" si="717"/>
        <v>0</v>
      </c>
      <c r="P6562" s="2" t="str">
        <f t="shared" si="718"/>
        <v>0</v>
      </c>
      <c r="Q6562" s="2" t="str">
        <f t="shared" si="719"/>
        <v>0</v>
      </c>
      <c r="R6562" s="2" t="str">
        <f t="shared" si="720"/>
        <v>0</v>
      </c>
    </row>
    <row r="6563" spans="1:18" x14ac:dyDescent="0.3">
      <c r="A6563" t="s">
        <v>1498</v>
      </c>
      <c r="B6563" t="s">
        <v>279</v>
      </c>
      <c r="C6563" s="1">
        <v>40974</v>
      </c>
      <c r="D6563">
        <v>76</v>
      </c>
      <c r="E6563">
        <v>7.7</v>
      </c>
      <c r="F6563" t="s">
        <v>689</v>
      </c>
      <c r="G6563" t="s">
        <v>558</v>
      </c>
      <c r="H6563" t="s">
        <v>46</v>
      </c>
      <c r="I6563">
        <v>15</v>
      </c>
      <c r="J6563">
        <v>43</v>
      </c>
      <c r="K6563" t="str">
        <f>IF(H6563="1 Player", "1","0")</f>
        <v>0</v>
      </c>
      <c r="L6563" s="2" t="str">
        <f t="shared" si="714"/>
        <v>0</v>
      </c>
      <c r="M6563" s="2" t="str">
        <f t="shared" si="715"/>
        <v>0</v>
      </c>
      <c r="N6563" s="2" t="str">
        <f t="shared" si="716"/>
        <v>0</v>
      </c>
      <c r="O6563" s="2" t="str">
        <f t="shared" si="717"/>
        <v>0</v>
      </c>
      <c r="P6563" s="2" t="str">
        <f t="shared" si="718"/>
        <v>0</v>
      </c>
      <c r="Q6563" s="2" t="str">
        <f t="shared" si="719"/>
        <v>1</v>
      </c>
      <c r="R6563" s="2" t="str">
        <f t="shared" si="720"/>
        <v>0</v>
      </c>
    </row>
    <row r="6564" spans="1:18" x14ac:dyDescent="0.3">
      <c r="A6564" t="s">
        <v>4751</v>
      </c>
      <c r="B6564" t="s">
        <v>36</v>
      </c>
      <c r="C6564" s="1">
        <v>42213</v>
      </c>
      <c r="D6564">
        <v>76</v>
      </c>
      <c r="E6564">
        <v>5.8</v>
      </c>
      <c r="F6564" t="s">
        <v>4752</v>
      </c>
      <c r="G6564" t="s">
        <v>5007</v>
      </c>
      <c r="H6564" t="s">
        <v>46</v>
      </c>
      <c r="I6564">
        <v>20</v>
      </c>
      <c r="J6564">
        <v>106</v>
      </c>
      <c r="K6564" t="str">
        <f>IF(H6564="1 Player", "1","0")</f>
        <v>0</v>
      </c>
      <c r="L6564" s="2" t="str">
        <f t="shared" si="714"/>
        <v>0</v>
      </c>
      <c r="M6564" s="2" t="str">
        <f t="shared" si="715"/>
        <v>0</v>
      </c>
      <c r="N6564" s="2" t="str">
        <f t="shared" si="716"/>
        <v>0</v>
      </c>
      <c r="O6564" s="2" t="str">
        <f t="shared" si="717"/>
        <v>0</v>
      </c>
      <c r="P6564" s="2" t="str">
        <f t="shared" si="718"/>
        <v>0</v>
      </c>
      <c r="Q6564" s="2" t="str">
        <f t="shared" si="719"/>
        <v>1</v>
      </c>
      <c r="R6564" s="2" t="str">
        <f t="shared" si="720"/>
        <v>0</v>
      </c>
    </row>
    <row r="6565" spans="1:18" x14ac:dyDescent="0.3">
      <c r="A6565" t="s">
        <v>7218</v>
      </c>
      <c r="B6565" t="s">
        <v>50</v>
      </c>
      <c r="C6565" s="1">
        <v>38972</v>
      </c>
      <c r="D6565">
        <v>76</v>
      </c>
      <c r="E6565">
        <v>4.7</v>
      </c>
      <c r="F6565" t="s">
        <v>134</v>
      </c>
      <c r="G6565" t="s">
        <v>353</v>
      </c>
      <c r="H6565" t="s">
        <v>205</v>
      </c>
      <c r="I6565">
        <v>11</v>
      </c>
      <c r="J6565">
        <v>53</v>
      </c>
      <c r="K6565" t="str">
        <f>IF(H6565="1 Player", "1","0")</f>
        <v>0</v>
      </c>
      <c r="L6565" s="2" t="str">
        <f t="shared" si="714"/>
        <v>0</v>
      </c>
      <c r="M6565" s="2" t="str">
        <f t="shared" si="715"/>
        <v>0</v>
      </c>
      <c r="N6565" s="2" t="str">
        <f t="shared" si="716"/>
        <v>0</v>
      </c>
      <c r="O6565" s="2" t="str">
        <f t="shared" si="717"/>
        <v>0</v>
      </c>
      <c r="P6565" s="2" t="str">
        <f t="shared" si="718"/>
        <v>0</v>
      </c>
      <c r="Q6565" s="2" t="str">
        <f t="shared" si="719"/>
        <v>0</v>
      </c>
      <c r="R6565" s="2" t="str">
        <f t="shared" si="720"/>
        <v>0</v>
      </c>
    </row>
    <row r="6566" spans="1:18" x14ac:dyDescent="0.3">
      <c r="A6566" t="s">
        <v>7219</v>
      </c>
      <c r="B6566" t="s">
        <v>168</v>
      </c>
      <c r="C6566" s="1">
        <v>41424</v>
      </c>
      <c r="D6566">
        <v>76</v>
      </c>
      <c r="E6566">
        <v>6.4</v>
      </c>
      <c r="F6566" t="s">
        <v>5669</v>
      </c>
      <c r="G6566" t="s">
        <v>1652</v>
      </c>
      <c r="H6566" t="s">
        <v>46</v>
      </c>
      <c r="I6566">
        <v>13</v>
      </c>
      <c r="J6566">
        <v>21</v>
      </c>
      <c r="K6566" t="str">
        <f>IF(H6566="1 Player", "1","0")</f>
        <v>0</v>
      </c>
      <c r="L6566" s="2" t="str">
        <f t="shared" si="714"/>
        <v>0</v>
      </c>
      <c r="M6566" s="2" t="str">
        <f t="shared" si="715"/>
        <v>0</v>
      </c>
      <c r="N6566" s="2" t="str">
        <f t="shared" si="716"/>
        <v>0</v>
      </c>
      <c r="O6566" s="2" t="str">
        <f t="shared" si="717"/>
        <v>0</v>
      </c>
      <c r="P6566" s="2" t="str">
        <f t="shared" si="718"/>
        <v>0</v>
      </c>
      <c r="Q6566" s="2" t="str">
        <f t="shared" si="719"/>
        <v>1</v>
      </c>
      <c r="R6566" s="2" t="str">
        <f t="shared" si="720"/>
        <v>0</v>
      </c>
    </row>
    <row r="6567" spans="1:18" x14ac:dyDescent="0.3">
      <c r="A6567" t="s">
        <v>6459</v>
      </c>
      <c r="B6567" t="s">
        <v>28</v>
      </c>
      <c r="C6567" s="1">
        <v>40358</v>
      </c>
      <c r="D6567">
        <v>76</v>
      </c>
      <c r="E6567">
        <v>7.7</v>
      </c>
      <c r="F6567" t="s">
        <v>819</v>
      </c>
      <c r="G6567" t="s">
        <v>73</v>
      </c>
      <c r="H6567" t="s">
        <v>348</v>
      </c>
      <c r="I6567">
        <v>70</v>
      </c>
      <c r="J6567">
        <v>181</v>
      </c>
      <c r="K6567" t="str">
        <f>IF(H6567="1 Player", "1","0")</f>
        <v>0</v>
      </c>
      <c r="L6567" s="2" t="str">
        <f t="shared" si="714"/>
        <v>0</v>
      </c>
      <c r="M6567" s="2" t="str">
        <f t="shared" si="715"/>
        <v>0</v>
      </c>
      <c r="N6567" s="2" t="str">
        <f t="shared" si="716"/>
        <v>0</v>
      </c>
      <c r="O6567" s="2" t="str">
        <f t="shared" si="717"/>
        <v>0</v>
      </c>
      <c r="P6567" s="2" t="str">
        <f t="shared" si="718"/>
        <v>0</v>
      </c>
      <c r="Q6567" s="2" t="str">
        <f t="shared" si="719"/>
        <v>0</v>
      </c>
      <c r="R6567" s="2" t="str">
        <f t="shared" si="720"/>
        <v>0</v>
      </c>
    </row>
    <row r="6568" spans="1:18" x14ac:dyDescent="0.3">
      <c r="A6568" t="s">
        <v>7220</v>
      </c>
      <c r="B6568" t="s">
        <v>71</v>
      </c>
      <c r="C6568" s="1">
        <v>38880</v>
      </c>
      <c r="D6568">
        <v>76</v>
      </c>
      <c r="E6568">
        <v>7.5</v>
      </c>
      <c r="F6568" t="s">
        <v>4402</v>
      </c>
      <c r="G6568" t="s">
        <v>232</v>
      </c>
      <c r="H6568" t="s">
        <v>703</v>
      </c>
      <c r="I6568">
        <v>26</v>
      </c>
      <c r="J6568">
        <v>13</v>
      </c>
      <c r="K6568" t="str">
        <f>IF(H6568="1 Player", "1","0")</f>
        <v>0</v>
      </c>
      <c r="L6568" s="2" t="str">
        <f t="shared" si="714"/>
        <v>0</v>
      </c>
      <c r="M6568" s="2" t="str">
        <f t="shared" si="715"/>
        <v>0</v>
      </c>
      <c r="N6568" s="2" t="str">
        <f t="shared" si="716"/>
        <v>0</v>
      </c>
      <c r="O6568" s="2" t="str">
        <f t="shared" si="717"/>
        <v>0</v>
      </c>
      <c r="P6568" s="2" t="str">
        <f t="shared" si="718"/>
        <v>0</v>
      </c>
      <c r="Q6568" s="2" t="str">
        <f t="shared" si="719"/>
        <v>0</v>
      </c>
      <c r="R6568" s="2" t="str">
        <f t="shared" si="720"/>
        <v>0</v>
      </c>
    </row>
    <row r="6569" spans="1:18" x14ac:dyDescent="0.3">
      <c r="A6569" t="s">
        <v>7221</v>
      </c>
      <c r="B6569" t="s">
        <v>54</v>
      </c>
      <c r="C6569" s="1">
        <v>44070</v>
      </c>
      <c r="D6569">
        <v>76</v>
      </c>
      <c r="E6569">
        <v>6.5</v>
      </c>
      <c r="F6569" t="s">
        <v>929</v>
      </c>
      <c r="G6569" t="s">
        <v>407</v>
      </c>
      <c r="H6569" t="s">
        <v>32</v>
      </c>
      <c r="I6569">
        <v>16</v>
      </c>
      <c r="J6569">
        <v>17</v>
      </c>
      <c r="K6569" t="str">
        <f>IF(H6569="1 Player", "1","0")</f>
        <v>0</v>
      </c>
      <c r="L6569" s="2" t="str">
        <f t="shared" si="714"/>
        <v>0</v>
      </c>
      <c r="M6569" s="2" t="str">
        <f t="shared" si="715"/>
        <v>1</v>
      </c>
      <c r="N6569" s="2" t="str">
        <f t="shared" si="716"/>
        <v>0</v>
      </c>
      <c r="O6569" s="2" t="str">
        <f t="shared" si="717"/>
        <v>0</v>
      </c>
      <c r="P6569" s="2" t="str">
        <f t="shared" si="718"/>
        <v>0</v>
      </c>
      <c r="Q6569" s="2" t="str">
        <f t="shared" si="719"/>
        <v>0</v>
      </c>
      <c r="R6569" s="2" t="str">
        <f t="shared" si="720"/>
        <v>0</v>
      </c>
    </row>
    <row r="6570" spans="1:18" x14ac:dyDescent="0.3">
      <c r="A6570" t="s">
        <v>7222</v>
      </c>
      <c r="B6570" t="s">
        <v>54</v>
      </c>
      <c r="C6570" s="1">
        <v>42955</v>
      </c>
      <c r="D6570">
        <v>76</v>
      </c>
      <c r="F6570" t="s">
        <v>7223</v>
      </c>
      <c r="G6570" t="s">
        <v>857</v>
      </c>
      <c r="H6570" t="s">
        <v>46</v>
      </c>
      <c r="I6570">
        <v>16</v>
      </c>
      <c r="J6570">
        <v>0</v>
      </c>
      <c r="K6570" t="str">
        <f>IF(H6570="1 Player", "1","0")</f>
        <v>0</v>
      </c>
      <c r="L6570" s="2" t="str">
        <f t="shared" si="714"/>
        <v>0</v>
      </c>
      <c r="M6570" s="2" t="str">
        <f t="shared" si="715"/>
        <v>0</v>
      </c>
      <c r="N6570" s="2" t="str">
        <f t="shared" si="716"/>
        <v>0</v>
      </c>
      <c r="O6570" s="2" t="str">
        <f t="shared" si="717"/>
        <v>0</v>
      </c>
      <c r="P6570" s="2" t="str">
        <f t="shared" si="718"/>
        <v>0</v>
      </c>
      <c r="Q6570" s="2" t="str">
        <f t="shared" si="719"/>
        <v>1</v>
      </c>
      <c r="R6570" s="2" t="str">
        <f t="shared" si="720"/>
        <v>0</v>
      </c>
    </row>
    <row r="6571" spans="1:18" x14ac:dyDescent="0.3">
      <c r="A6571" t="s">
        <v>7224</v>
      </c>
      <c r="B6571" t="s">
        <v>30</v>
      </c>
      <c r="C6571" s="1">
        <v>39671</v>
      </c>
      <c r="D6571">
        <v>76</v>
      </c>
      <c r="E6571">
        <v>7.9</v>
      </c>
      <c r="F6571" t="s">
        <v>423</v>
      </c>
      <c r="G6571" t="s">
        <v>3248</v>
      </c>
      <c r="H6571" t="s">
        <v>14</v>
      </c>
      <c r="I6571">
        <v>24</v>
      </c>
      <c r="J6571">
        <v>18</v>
      </c>
      <c r="K6571" t="str">
        <f>IF(H6571="1 Player", "1","0")</f>
        <v>1</v>
      </c>
      <c r="L6571" s="2" t="str">
        <f t="shared" si="714"/>
        <v>0</v>
      </c>
      <c r="M6571" s="2" t="str">
        <f t="shared" si="715"/>
        <v>0</v>
      </c>
      <c r="N6571" s="2" t="str">
        <f t="shared" si="716"/>
        <v>0</v>
      </c>
      <c r="O6571" s="2" t="str">
        <f t="shared" si="717"/>
        <v>0</v>
      </c>
      <c r="P6571" s="2" t="str">
        <f t="shared" si="718"/>
        <v>0</v>
      </c>
      <c r="Q6571" s="2" t="str">
        <f t="shared" si="719"/>
        <v>0</v>
      </c>
      <c r="R6571" s="2" t="str">
        <f t="shared" si="720"/>
        <v>0</v>
      </c>
    </row>
    <row r="6572" spans="1:18" x14ac:dyDescent="0.3">
      <c r="A6572" t="s">
        <v>7078</v>
      </c>
      <c r="B6572" t="s">
        <v>54</v>
      </c>
      <c r="C6572" s="1">
        <v>42129</v>
      </c>
      <c r="D6572">
        <v>76</v>
      </c>
      <c r="E6572">
        <v>7.8</v>
      </c>
      <c r="F6572" t="s">
        <v>1087</v>
      </c>
      <c r="G6572" t="s">
        <v>883</v>
      </c>
      <c r="H6572" t="s">
        <v>32</v>
      </c>
      <c r="I6572">
        <v>54</v>
      </c>
      <c r="J6572">
        <v>435</v>
      </c>
      <c r="K6572" t="str">
        <f>IF(H6572="1 Player", "1","0")</f>
        <v>0</v>
      </c>
      <c r="L6572" s="2" t="str">
        <f t="shared" si="714"/>
        <v>0</v>
      </c>
      <c r="M6572" s="2" t="str">
        <f t="shared" si="715"/>
        <v>1</v>
      </c>
      <c r="N6572" s="2" t="str">
        <f t="shared" si="716"/>
        <v>0</v>
      </c>
      <c r="O6572" s="2" t="str">
        <f t="shared" si="717"/>
        <v>0</v>
      </c>
      <c r="P6572" s="2" t="str">
        <f t="shared" si="718"/>
        <v>0</v>
      </c>
      <c r="Q6572" s="2" t="str">
        <f t="shared" si="719"/>
        <v>0</v>
      </c>
      <c r="R6572" s="2" t="str">
        <f t="shared" si="720"/>
        <v>0</v>
      </c>
    </row>
    <row r="6573" spans="1:18" x14ac:dyDescent="0.3">
      <c r="A6573" t="s">
        <v>7225</v>
      </c>
      <c r="B6573" t="s">
        <v>21</v>
      </c>
      <c r="C6573" s="1">
        <v>40582</v>
      </c>
      <c r="D6573">
        <v>76</v>
      </c>
      <c r="E6573">
        <v>7.8</v>
      </c>
      <c r="F6573" t="s">
        <v>807</v>
      </c>
      <c r="G6573" t="s">
        <v>261</v>
      </c>
      <c r="H6573" t="s">
        <v>19</v>
      </c>
      <c r="I6573">
        <v>24</v>
      </c>
      <c r="J6573">
        <v>16</v>
      </c>
      <c r="K6573" t="str">
        <f>IF(H6573="1 Player", "1","0")</f>
        <v>0</v>
      </c>
      <c r="L6573" s="2" t="str">
        <f t="shared" si="714"/>
        <v>1</v>
      </c>
      <c r="M6573" s="2" t="str">
        <f t="shared" si="715"/>
        <v>0</v>
      </c>
      <c r="N6573" s="2" t="str">
        <f t="shared" si="716"/>
        <v>0</v>
      </c>
      <c r="O6573" s="2" t="str">
        <f t="shared" si="717"/>
        <v>0</v>
      </c>
      <c r="P6573" s="2" t="str">
        <f t="shared" si="718"/>
        <v>0</v>
      </c>
      <c r="Q6573" s="2" t="str">
        <f t="shared" si="719"/>
        <v>0</v>
      </c>
      <c r="R6573" s="2" t="str">
        <f t="shared" si="720"/>
        <v>0</v>
      </c>
    </row>
    <row r="6574" spans="1:18" x14ac:dyDescent="0.3">
      <c r="A6574" t="s">
        <v>7226</v>
      </c>
      <c r="B6574" t="s">
        <v>54</v>
      </c>
      <c r="C6574" s="1">
        <v>42857</v>
      </c>
      <c r="D6574">
        <v>76</v>
      </c>
      <c r="E6574">
        <v>7.6</v>
      </c>
      <c r="F6574" t="s">
        <v>192</v>
      </c>
      <c r="G6574" t="s">
        <v>382</v>
      </c>
      <c r="H6574" t="s">
        <v>46</v>
      </c>
      <c r="I6574">
        <v>14</v>
      </c>
      <c r="J6574">
        <v>79</v>
      </c>
      <c r="K6574" t="str">
        <f>IF(H6574="1 Player", "1","0")</f>
        <v>0</v>
      </c>
      <c r="L6574" s="2" t="str">
        <f t="shared" si="714"/>
        <v>0</v>
      </c>
      <c r="M6574" s="2" t="str">
        <f t="shared" si="715"/>
        <v>0</v>
      </c>
      <c r="N6574" s="2" t="str">
        <f t="shared" si="716"/>
        <v>0</v>
      </c>
      <c r="O6574" s="2" t="str">
        <f t="shared" si="717"/>
        <v>0</v>
      </c>
      <c r="P6574" s="2" t="str">
        <f t="shared" si="718"/>
        <v>0</v>
      </c>
      <c r="Q6574" s="2" t="str">
        <f t="shared" si="719"/>
        <v>1</v>
      </c>
      <c r="R6574" s="2" t="str">
        <f t="shared" si="720"/>
        <v>0</v>
      </c>
    </row>
    <row r="6575" spans="1:18" x14ac:dyDescent="0.3">
      <c r="A6575" t="s">
        <v>7227</v>
      </c>
      <c r="B6575" t="s">
        <v>28</v>
      </c>
      <c r="C6575" s="1">
        <v>39497</v>
      </c>
      <c r="D6575">
        <v>76</v>
      </c>
      <c r="E6575">
        <v>6.7</v>
      </c>
      <c r="F6575" t="s">
        <v>631</v>
      </c>
      <c r="G6575" t="s">
        <v>930</v>
      </c>
      <c r="H6575" t="s">
        <v>131</v>
      </c>
      <c r="I6575">
        <v>63</v>
      </c>
      <c r="J6575">
        <v>46</v>
      </c>
      <c r="K6575" t="str">
        <f>IF(H6575="1 Player", "1","0")</f>
        <v>0</v>
      </c>
      <c r="L6575" s="2" t="str">
        <f t="shared" si="714"/>
        <v>0</v>
      </c>
      <c r="M6575" s="2" t="str">
        <f t="shared" si="715"/>
        <v>0</v>
      </c>
      <c r="N6575" s="2" t="str">
        <f t="shared" si="716"/>
        <v>0</v>
      </c>
      <c r="O6575" s="2" t="str">
        <f t="shared" si="717"/>
        <v>0</v>
      </c>
      <c r="P6575" s="2" t="str">
        <f t="shared" si="718"/>
        <v>0</v>
      </c>
      <c r="Q6575" s="2" t="str">
        <f t="shared" si="719"/>
        <v>0</v>
      </c>
      <c r="R6575" s="2" t="str">
        <f t="shared" si="720"/>
        <v>0</v>
      </c>
    </row>
    <row r="6576" spans="1:18" x14ac:dyDescent="0.3">
      <c r="A6576" t="s">
        <v>7228</v>
      </c>
      <c r="B6576" t="s">
        <v>50</v>
      </c>
      <c r="C6576" s="1">
        <v>38783</v>
      </c>
      <c r="D6576">
        <v>76</v>
      </c>
      <c r="E6576">
        <v>8.3000000000000007</v>
      </c>
      <c r="F6576" t="s">
        <v>2103</v>
      </c>
      <c r="G6576" t="s">
        <v>154</v>
      </c>
      <c r="H6576" t="s">
        <v>14</v>
      </c>
      <c r="I6576">
        <v>42</v>
      </c>
      <c r="J6576">
        <v>54</v>
      </c>
      <c r="K6576" t="str">
        <f>IF(H6576="1 Player", "1","0")</f>
        <v>1</v>
      </c>
      <c r="L6576" s="2" t="str">
        <f t="shared" si="714"/>
        <v>0</v>
      </c>
      <c r="M6576" s="2" t="str">
        <f t="shared" si="715"/>
        <v>0</v>
      </c>
      <c r="N6576" s="2" t="str">
        <f t="shared" si="716"/>
        <v>0</v>
      </c>
      <c r="O6576" s="2" t="str">
        <f t="shared" si="717"/>
        <v>0</v>
      </c>
      <c r="P6576" s="2" t="str">
        <f t="shared" si="718"/>
        <v>0</v>
      </c>
      <c r="Q6576" s="2" t="str">
        <f t="shared" si="719"/>
        <v>0</v>
      </c>
      <c r="R6576" s="2" t="str">
        <f t="shared" si="720"/>
        <v>0</v>
      </c>
    </row>
    <row r="6577" spans="1:18" x14ac:dyDescent="0.3">
      <c r="A6577" t="s">
        <v>7229</v>
      </c>
      <c r="B6577" t="s">
        <v>21</v>
      </c>
      <c r="C6577" s="1">
        <v>40841</v>
      </c>
      <c r="D6577">
        <v>76</v>
      </c>
      <c r="E6577">
        <v>7</v>
      </c>
      <c r="F6577" t="s">
        <v>1559</v>
      </c>
      <c r="G6577" t="s">
        <v>5767</v>
      </c>
      <c r="H6577" t="s">
        <v>46</v>
      </c>
      <c r="I6577">
        <v>33</v>
      </c>
      <c r="J6577">
        <v>22</v>
      </c>
      <c r="K6577" t="str">
        <f>IF(H6577="1 Player", "1","0")</f>
        <v>0</v>
      </c>
      <c r="L6577" s="2" t="str">
        <f t="shared" si="714"/>
        <v>0</v>
      </c>
      <c r="M6577" s="2" t="str">
        <f t="shared" si="715"/>
        <v>0</v>
      </c>
      <c r="N6577" s="2" t="str">
        <f t="shared" si="716"/>
        <v>0</v>
      </c>
      <c r="O6577" s="2" t="str">
        <f t="shared" si="717"/>
        <v>0</v>
      </c>
      <c r="P6577" s="2" t="str">
        <f t="shared" si="718"/>
        <v>0</v>
      </c>
      <c r="Q6577" s="2" t="str">
        <f t="shared" si="719"/>
        <v>1</v>
      </c>
      <c r="R6577" s="2" t="str">
        <f t="shared" si="720"/>
        <v>0</v>
      </c>
    </row>
    <row r="6578" spans="1:18" x14ac:dyDescent="0.3">
      <c r="A6578" t="s">
        <v>7230</v>
      </c>
      <c r="B6578" t="s">
        <v>48</v>
      </c>
      <c r="C6578" s="1">
        <v>43671</v>
      </c>
      <c r="D6578">
        <v>76</v>
      </c>
      <c r="E6578">
        <v>7.8</v>
      </c>
      <c r="F6578" t="s">
        <v>7231</v>
      </c>
      <c r="G6578" t="s">
        <v>248</v>
      </c>
      <c r="H6578" t="s">
        <v>143</v>
      </c>
      <c r="I6578">
        <v>11</v>
      </c>
      <c r="J6578">
        <v>37</v>
      </c>
      <c r="K6578" t="str">
        <f>IF(H6578="1 Player", "1","0")</f>
        <v>0</v>
      </c>
      <c r="L6578" s="2" t="str">
        <f t="shared" si="714"/>
        <v>0</v>
      </c>
      <c r="M6578" s="2" t="str">
        <f t="shared" si="715"/>
        <v>0</v>
      </c>
      <c r="N6578" s="2" t="str">
        <f t="shared" si="716"/>
        <v>0</v>
      </c>
      <c r="O6578" s="2" t="str">
        <f t="shared" si="717"/>
        <v>0</v>
      </c>
      <c r="P6578" s="2" t="str">
        <f t="shared" si="718"/>
        <v>0</v>
      </c>
      <c r="Q6578" s="2" t="str">
        <f t="shared" si="719"/>
        <v>0</v>
      </c>
      <c r="R6578" s="2" t="str">
        <f t="shared" si="720"/>
        <v>0</v>
      </c>
    </row>
    <row r="6579" spans="1:18" x14ac:dyDescent="0.3">
      <c r="A6579" t="s">
        <v>4545</v>
      </c>
      <c r="B6579" t="s">
        <v>54</v>
      </c>
      <c r="C6579" s="1">
        <v>42839</v>
      </c>
      <c r="D6579">
        <v>76</v>
      </c>
      <c r="E6579">
        <v>7</v>
      </c>
      <c r="F6579" t="s">
        <v>4546</v>
      </c>
      <c r="G6579" t="s">
        <v>174</v>
      </c>
      <c r="H6579" t="s">
        <v>46</v>
      </c>
      <c r="I6579">
        <v>14</v>
      </c>
      <c r="J6579">
        <v>21</v>
      </c>
      <c r="K6579" t="str">
        <f>IF(H6579="1 Player", "1","0")</f>
        <v>0</v>
      </c>
      <c r="L6579" s="2" t="str">
        <f t="shared" si="714"/>
        <v>0</v>
      </c>
      <c r="M6579" s="2" t="str">
        <f t="shared" si="715"/>
        <v>0</v>
      </c>
      <c r="N6579" s="2" t="str">
        <f t="shared" si="716"/>
        <v>0</v>
      </c>
      <c r="O6579" s="2" t="str">
        <f t="shared" si="717"/>
        <v>0</v>
      </c>
      <c r="P6579" s="2" t="str">
        <f t="shared" si="718"/>
        <v>0</v>
      </c>
      <c r="Q6579" s="2" t="str">
        <f t="shared" si="719"/>
        <v>1</v>
      </c>
      <c r="R6579" s="2" t="str">
        <f t="shared" si="720"/>
        <v>0</v>
      </c>
    </row>
    <row r="6580" spans="1:18" x14ac:dyDescent="0.3">
      <c r="A6580" t="s">
        <v>7232</v>
      </c>
      <c r="B6580" t="s">
        <v>168</v>
      </c>
      <c r="C6580" s="1">
        <v>42642</v>
      </c>
      <c r="D6580">
        <v>76</v>
      </c>
      <c r="E6580">
        <v>8</v>
      </c>
      <c r="F6580" t="s">
        <v>2005</v>
      </c>
      <c r="G6580" t="s">
        <v>174</v>
      </c>
      <c r="H6580" t="s">
        <v>46</v>
      </c>
      <c r="I6580">
        <v>12</v>
      </c>
      <c r="J6580">
        <v>28</v>
      </c>
      <c r="K6580" t="str">
        <f>IF(H6580="1 Player", "1","0")</f>
        <v>0</v>
      </c>
      <c r="L6580" s="2" t="str">
        <f t="shared" si="714"/>
        <v>0</v>
      </c>
      <c r="M6580" s="2" t="str">
        <f t="shared" si="715"/>
        <v>0</v>
      </c>
      <c r="N6580" s="2" t="str">
        <f t="shared" si="716"/>
        <v>0</v>
      </c>
      <c r="O6580" s="2" t="str">
        <f t="shared" si="717"/>
        <v>0</v>
      </c>
      <c r="P6580" s="2" t="str">
        <f t="shared" si="718"/>
        <v>0</v>
      </c>
      <c r="Q6580" s="2" t="str">
        <f t="shared" si="719"/>
        <v>1</v>
      </c>
      <c r="R6580" s="2" t="str">
        <f t="shared" si="720"/>
        <v>0</v>
      </c>
    </row>
    <row r="6581" spans="1:18" x14ac:dyDescent="0.3">
      <c r="A6581" t="s">
        <v>4110</v>
      </c>
      <c r="B6581" t="s">
        <v>71</v>
      </c>
      <c r="C6581" s="1">
        <v>43993</v>
      </c>
      <c r="D6581">
        <v>76</v>
      </c>
      <c r="E6581">
        <v>6.3</v>
      </c>
      <c r="F6581" t="s">
        <v>4111</v>
      </c>
      <c r="G6581" t="s">
        <v>248</v>
      </c>
      <c r="H6581" t="s">
        <v>275</v>
      </c>
      <c r="I6581">
        <v>14</v>
      </c>
      <c r="J6581">
        <v>9</v>
      </c>
      <c r="K6581" t="str">
        <f>IF(H6581="1 Player", "1","0")</f>
        <v>0</v>
      </c>
      <c r="L6581" s="2" t="str">
        <f t="shared" si="714"/>
        <v>0</v>
      </c>
      <c r="M6581" s="2" t="str">
        <f t="shared" si="715"/>
        <v>0</v>
      </c>
      <c r="N6581" s="2" t="str">
        <f t="shared" si="716"/>
        <v>0</v>
      </c>
      <c r="O6581" s="2" t="str">
        <f t="shared" si="717"/>
        <v>0</v>
      </c>
      <c r="P6581" s="2" t="str">
        <f t="shared" si="718"/>
        <v>0</v>
      </c>
      <c r="Q6581" s="2" t="str">
        <f t="shared" si="719"/>
        <v>0</v>
      </c>
      <c r="R6581" s="2" t="str">
        <f t="shared" si="720"/>
        <v>0</v>
      </c>
    </row>
    <row r="6582" spans="1:18" x14ac:dyDescent="0.3">
      <c r="A6582" t="s">
        <v>7233</v>
      </c>
      <c r="B6582" t="s">
        <v>239</v>
      </c>
      <c r="C6582" s="1">
        <v>39098</v>
      </c>
      <c r="D6582">
        <v>76</v>
      </c>
      <c r="E6582">
        <v>8.6</v>
      </c>
      <c r="F6582" t="s">
        <v>85</v>
      </c>
      <c r="G6582" t="s">
        <v>4049</v>
      </c>
      <c r="H6582" t="s">
        <v>32</v>
      </c>
      <c r="I6582">
        <v>51</v>
      </c>
      <c r="J6582">
        <v>158</v>
      </c>
      <c r="K6582" t="str">
        <f>IF(H6582="1 Player", "1","0")</f>
        <v>0</v>
      </c>
      <c r="L6582" s="2" t="str">
        <f t="shared" si="714"/>
        <v>0</v>
      </c>
      <c r="M6582" s="2" t="str">
        <f t="shared" si="715"/>
        <v>1</v>
      </c>
      <c r="N6582" s="2" t="str">
        <f t="shared" si="716"/>
        <v>0</v>
      </c>
      <c r="O6582" s="2" t="str">
        <f t="shared" si="717"/>
        <v>0</v>
      </c>
      <c r="P6582" s="2" t="str">
        <f t="shared" si="718"/>
        <v>0</v>
      </c>
      <c r="Q6582" s="2" t="str">
        <f t="shared" si="719"/>
        <v>0</v>
      </c>
      <c r="R6582" s="2" t="str">
        <f t="shared" si="720"/>
        <v>0</v>
      </c>
    </row>
    <row r="6583" spans="1:18" x14ac:dyDescent="0.3">
      <c r="A6583" t="s">
        <v>7234</v>
      </c>
      <c r="B6583" t="s">
        <v>239</v>
      </c>
      <c r="C6583" s="1">
        <v>39713</v>
      </c>
      <c r="D6583">
        <v>76</v>
      </c>
      <c r="E6583">
        <v>8.8000000000000007</v>
      </c>
      <c r="F6583" t="s">
        <v>397</v>
      </c>
      <c r="G6583" t="s">
        <v>261</v>
      </c>
      <c r="H6583" t="s">
        <v>32</v>
      </c>
      <c r="I6583">
        <v>40</v>
      </c>
      <c r="J6583">
        <v>125</v>
      </c>
      <c r="K6583" t="str">
        <f>IF(H6583="1 Player", "1","0")</f>
        <v>0</v>
      </c>
      <c r="L6583" s="2" t="str">
        <f t="shared" si="714"/>
        <v>0</v>
      </c>
      <c r="M6583" s="2" t="str">
        <f t="shared" si="715"/>
        <v>1</v>
      </c>
      <c r="N6583" s="2" t="str">
        <f t="shared" si="716"/>
        <v>0</v>
      </c>
      <c r="O6583" s="2" t="str">
        <f t="shared" si="717"/>
        <v>0</v>
      </c>
      <c r="P6583" s="2" t="str">
        <f t="shared" si="718"/>
        <v>0</v>
      </c>
      <c r="Q6583" s="2" t="str">
        <f t="shared" si="719"/>
        <v>0</v>
      </c>
      <c r="R6583" s="2" t="str">
        <f t="shared" si="720"/>
        <v>0</v>
      </c>
    </row>
    <row r="6584" spans="1:18" x14ac:dyDescent="0.3">
      <c r="A6584" t="s">
        <v>7235</v>
      </c>
      <c r="B6584" t="s">
        <v>71</v>
      </c>
      <c r="C6584" s="1">
        <v>43131</v>
      </c>
      <c r="D6584">
        <v>76</v>
      </c>
      <c r="E6584">
        <v>7</v>
      </c>
      <c r="F6584" t="s">
        <v>5865</v>
      </c>
      <c r="G6584" t="s">
        <v>62</v>
      </c>
      <c r="H6584" t="s">
        <v>32</v>
      </c>
      <c r="I6584">
        <v>13</v>
      </c>
      <c r="J6584">
        <v>7</v>
      </c>
      <c r="K6584" t="str">
        <f>IF(H6584="1 Player", "1","0")</f>
        <v>0</v>
      </c>
      <c r="L6584" s="2" t="str">
        <f t="shared" si="714"/>
        <v>0</v>
      </c>
      <c r="M6584" s="2" t="str">
        <f t="shared" si="715"/>
        <v>1</v>
      </c>
      <c r="N6584" s="2" t="str">
        <f t="shared" si="716"/>
        <v>0</v>
      </c>
      <c r="O6584" s="2" t="str">
        <f t="shared" si="717"/>
        <v>0</v>
      </c>
      <c r="P6584" s="2" t="str">
        <f t="shared" si="718"/>
        <v>0</v>
      </c>
      <c r="Q6584" s="2" t="str">
        <f t="shared" si="719"/>
        <v>0</v>
      </c>
      <c r="R6584" s="2" t="str">
        <f t="shared" si="720"/>
        <v>0</v>
      </c>
    </row>
    <row r="6585" spans="1:18" x14ac:dyDescent="0.3">
      <c r="A6585" t="s">
        <v>7236</v>
      </c>
      <c r="B6585" t="s">
        <v>21</v>
      </c>
      <c r="C6585" s="1">
        <v>40204</v>
      </c>
      <c r="D6585">
        <v>76</v>
      </c>
      <c r="E6585">
        <v>8.1999999999999993</v>
      </c>
      <c r="F6585" t="s">
        <v>1309</v>
      </c>
      <c r="G6585" t="s">
        <v>980</v>
      </c>
      <c r="H6585" t="s">
        <v>338</v>
      </c>
      <c r="I6585">
        <v>83</v>
      </c>
      <c r="J6585">
        <v>558</v>
      </c>
      <c r="K6585" t="str">
        <f>IF(H6585="1 Player", "1","0")</f>
        <v>0</v>
      </c>
      <c r="L6585" s="2" t="str">
        <f t="shared" si="714"/>
        <v>0</v>
      </c>
      <c r="M6585" s="2" t="str">
        <f t="shared" si="715"/>
        <v>0</v>
      </c>
      <c r="N6585" s="2" t="str">
        <f t="shared" si="716"/>
        <v>0</v>
      </c>
      <c r="O6585" s="2" t="str">
        <f t="shared" si="717"/>
        <v>0</v>
      </c>
      <c r="P6585" s="2" t="str">
        <f t="shared" si="718"/>
        <v>0</v>
      </c>
      <c r="Q6585" s="2" t="str">
        <f t="shared" si="719"/>
        <v>0</v>
      </c>
      <c r="R6585" s="2" t="str">
        <f t="shared" si="720"/>
        <v>0</v>
      </c>
    </row>
    <row r="6586" spans="1:18" x14ac:dyDescent="0.3">
      <c r="A6586" t="s">
        <v>6095</v>
      </c>
      <c r="B6586" t="s">
        <v>64</v>
      </c>
      <c r="C6586" s="1">
        <v>38133</v>
      </c>
      <c r="D6586">
        <v>76</v>
      </c>
      <c r="E6586">
        <v>5.4</v>
      </c>
      <c r="F6586" t="s">
        <v>6672</v>
      </c>
      <c r="G6586" t="s">
        <v>987</v>
      </c>
      <c r="H6586" t="s">
        <v>19</v>
      </c>
      <c r="I6586">
        <v>56</v>
      </c>
      <c r="J6586">
        <v>16</v>
      </c>
      <c r="K6586" t="str">
        <f>IF(H6586="1 Player", "1","0")</f>
        <v>0</v>
      </c>
      <c r="L6586" s="2" t="str">
        <f t="shared" si="714"/>
        <v>1</v>
      </c>
      <c r="M6586" s="2" t="str">
        <f t="shared" si="715"/>
        <v>0</v>
      </c>
      <c r="N6586" s="2" t="str">
        <f t="shared" si="716"/>
        <v>0</v>
      </c>
      <c r="O6586" s="2" t="str">
        <f t="shared" si="717"/>
        <v>0</v>
      </c>
      <c r="P6586" s="2" t="str">
        <f t="shared" si="718"/>
        <v>0</v>
      </c>
      <c r="Q6586" s="2" t="str">
        <f t="shared" si="719"/>
        <v>0</v>
      </c>
      <c r="R6586" s="2" t="str">
        <f t="shared" si="720"/>
        <v>0</v>
      </c>
    </row>
    <row r="6587" spans="1:18" x14ac:dyDescent="0.3">
      <c r="A6587" t="s">
        <v>7237</v>
      </c>
      <c r="B6587" t="s">
        <v>54</v>
      </c>
      <c r="C6587" s="1">
        <v>42810</v>
      </c>
      <c r="D6587">
        <v>76</v>
      </c>
      <c r="E6587">
        <v>7.3</v>
      </c>
      <c r="F6587" t="s">
        <v>7090</v>
      </c>
      <c r="G6587" t="s">
        <v>7238</v>
      </c>
      <c r="H6587" t="s">
        <v>32</v>
      </c>
      <c r="I6587">
        <v>22</v>
      </c>
      <c r="J6587">
        <v>39</v>
      </c>
      <c r="K6587" t="str">
        <f>IF(H6587="1 Player", "1","0")</f>
        <v>0</v>
      </c>
      <c r="L6587" s="2" t="str">
        <f t="shared" si="714"/>
        <v>0</v>
      </c>
      <c r="M6587" s="2" t="str">
        <f t="shared" si="715"/>
        <v>1</v>
      </c>
      <c r="N6587" s="2" t="str">
        <f t="shared" si="716"/>
        <v>0</v>
      </c>
      <c r="O6587" s="2" t="str">
        <f t="shared" si="717"/>
        <v>0</v>
      </c>
      <c r="P6587" s="2" t="str">
        <f t="shared" si="718"/>
        <v>0</v>
      </c>
      <c r="Q6587" s="2" t="str">
        <f t="shared" si="719"/>
        <v>0</v>
      </c>
      <c r="R6587" s="2" t="str">
        <f t="shared" si="720"/>
        <v>0</v>
      </c>
    </row>
    <row r="6588" spans="1:18" x14ac:dyDescent="0.3">
      <c r="A6588" t="s">
        <v>7239</v>
      </c>
      <c r="B6588" t="s">
        <v>54</v>
      </c>
      <c r="C6588" s="1">
        <v>42913</v>
      </c>
      <c r="D6588">
        <v>76</v>
      </c>
      <c r="E6588">
        <v>5.9</v>
      </c>
      <c r="F6588" t="s">
        <v>7240</v>
      </c>
      <c r="G6588" t="s">
        <v>2454</v>
      </c>
      <c r="H6588" t="s">
        <v>118</v>
      </c>
      <c r="I6588">
        <v>20</v>
      </c>
      <c r="J6588">
        <v>29</v>
      </c>
      <c r="K6588" t="str">
        <f>IF(H6588="1 Player", "1","0")</f>
        <v>0</v>
      </c>
      <c r="L6588" s="2" t="str">
        <f t="shared" si="714"/>
        <v>0</v>
      </c>
      <c r="M6588" s="2" t="str">
        <f t="shared" si="715"/>
        <v>0</v>
      </c>
      <c r="N6588" s="2" t="str">
        <f t="shared" si="716"/>
        <v>0</v>
      </c>
      <c r="O6588" s="2" t="str">
        <f t="shared" si="717"/>
        <v>0</v>
      </c>
      <c r="P6588" s="2" t="str">
        <f t="shared" si="718"/>
        <v>0</v>
      </c>
      <c r="Q6588" s="2" t="str">
        <f t="shared" si="719"/>
        <v>0</v>
      </c>
      <c r="R6588" s="2" t="str">
        <f t="shared" si="720"/>
        <v>0</v>
      </c>
    </row>
    <row r="6589" spans="1:18" x14ac:dyDescent="0.3">
      <c r="A6589" t="s">
        <v>7241</v>
      </c>
      <c r="B6589" t="s">
        <v>54</v>
      </c>
      <c r="C6589" s="1">
        <v>42045</v>
      </c>
      <c r="D6589">
        <v>76</v>
      </c>
      <c r="E6589">
        <v>7.2</v>
      </c>
      <c r="F6589" t="s">
        <v>7242</v>
      </c>
      <c r="G6589" t="s">
        <v>725</v>
      </c>
      <c r="H6589" t="s">
        <v>46</v>
      </c>
      <c r="I6589">
        <v>11</v>
      </c>
      <c r="J6589">
        <v>20</v>
      </c>
      <c r="K6589" t="str">
        <f>IF(H6589="1 Player", "1","0")</f>
        <v>0</v>
      </c>
      <c r="L6589" s="2" t="str">
        <f t="shared" si="714"/>
        <v>0</v>
      </c>
      <c r="M6589" s="2" t="str">
        <f t="shared" si="715"/>
        <v>0</v>
      </c>
      <c r="N6589" s="2" t="str">
        <f t="shared" si="716"/>
        <v>0</v>
      </c>
      <c r="O6589" s="2" t="str">
        <f t="shared" si="717"/>
        <v>0</v>
      </c>
      <c r="P6589" s="2" t="str">
        <f t="shared" si="718"/>
        <v>0</v>
      </c>
      <c r="Q6589" s="2" t="str">
        <f t="shared" si="719"/>
        <v>1</v>
      </c>
      <c r="R6589" s="2" t="str">
        <f t="shared" si="720"/>
        <v>0</v>
      </c>
    </row>
    <row r="6590" spans="1:18" x14ac:dyDescent="0.3">
      <c r="A6590" t="s">
        <v>6989</v>
      </c>
      <c r="B6590" t="s">
        <v>71</v>
      </c>
      <c r="C6590" s="1">
        <v>41085</v>
      </c>
      <c r="D6590">
        <v>76</v>
      </c>
      <c r="E6590">
        <v>8.1999999999999993</v>
      </c>
      <c r="F6590" t="s">
        <v>6990</v>
      </c>
      <c r="G6590" t="s">
        <v>1393</v>
      </c>
      <c r="H6590" t="s">
        <v>46</v>
      </c>
      <c r="I6590">
        <v>16</v>
      </c>
      <c r="J6590">
        <v>1605</v>
      </c>
      <c r="K6590" t="str">
        <f>IF(H6590="1 Player", "1","0")</f>
        <v>0</v>
      </c>
      <c r="L6590" s="2" t="str">
        <f t="shared" si="714"/>
        <v>0</v>
      </c>
      <c r="M6590" s="2" t="str">
        <f t="shared" si="715"/>
        <v>0</v>
      </c>
      <c r="N6590" s="2" t="str">
        <f t="shared" si="716"/>
        <v>0</v>
      </c>
      <c r="O6590" s="2" t="str">
        <f t="shared" si="717"/>
        <v>0</v>
      </c>
      <c r="P6590" s="2" t="str">
        <f t="shared" si="718"/>
        <v>0</v>
      </c>
      <c r="Q6590" s="2" t="str">
        <f t="shared" si="719"/>
        <v>1</v>
      </c>
      <c r="R6590" s="2" t="str">
        <f t="shared" si="720"/>
        <v>0</v>
      </c>
    </row>
    <row r="6591" spans="1:18" x14ac:dyDescent="0.3">
      <c r="A6591" t="s">
        <v>7243</v>
      </c>
      <c r="B6591" t="s">
        <v>21</v>
      </c>
      <c r="C6591" s="1">
        <v>39749</v>
      </c>
      <c r="D6591">
        <v>76</v>
      </c>
      <c r="F6591" t="s">
        <v>3336</v>
      </c>
      <c r="G6591" t="s">
        <v>310</v>
      </c>
      <c r="H6591" t="s">
        <v>32</v>
      </c>
      <c r="I6591">
        <v>36</v>
      </c>
      <c r="J6591">
        <v>0</v>
      </c>
      <c r="K6591" t="str">
        <f>IF(H6591="1 Player", "1","0")</f>
        <v>0</v>
      </c>
      <c r="L6591" s="2" t="str">
        <f t="shared" si="714"/>
        <v>0</v>
      </c>
      <c r="M6591" s="2" t="str">
        <f t="shared" si="715"/>
        <v>1</v>
      </c>
      <c r="N6591" s="2" t="str">
        <f t="shared" si="716"/>
        <v>0</v>
      </c>
      <c r="O6591" s="2" t="str">
        <f t="shared" si="717"/>
        <v>0</v>
      </c>
      <c r="P6591" s="2" t="str">
        <f t="shared" si="718"/>
        <v>0</v>
      </c>
      <c r="Q6591" s="2" t="str">
        <f t="shared" si="719"/>
        <v>0</v>
      </c>
      <c r="R6591" s="2" t="str">
        <f t="shared" si="720"/>
        <v>0</v>
      </c>
    </row>
    <row r="6592" spans="1:18" x14ac:dyDescent="0.3">
      <c r="A6592" t="s">
        <v>7244</v>
      </c>
      <c r="B6592" t="s">
        <v>48</v>
      </c>
      <c r="C6592" s="1">
        <v>43811</v>
      </c>
      <c r="D6592">
        <v>76</v>
      </c>
      <c r="E6592">
        <v>7.6</v>
      </c>
      <c r="F6592" t="s">
        <v>7245</v>
      </c>
      <c r="G6592" t="s">
        <v>174</v>
      </c>
      <c r="H6592" t="s">
        <v>32</v>
      </c>
      <c r="I6592">
        <v>10</v>
      </c>
      <c r="J6592">
        <v>12</v>
      </c>
      <c r="K6592" t="str">
        <f>IF(H6592="1 Player", "1","0")</f>
        <v>0</v>
      </c>
      <c r="L6592" s="2" t="str">
        <f t="shared" si="714"/>
        <v>0</v>
      </c>
      <c r="M6592" s="2" t="str">
        <f t="shared" si="715"/>
        <v>1</v>
      </c>
      <c r="N6592" s="2" t="str">
        <f t="shared" si="716"/>
        <v>0</v>
      </c>
      <c r="O6592" s="2" t="str">
        <f t="shared" si="717"/>
        <v>0</v>
      </c>
      <c r="P6592" s="2" t="str">
        <f t="shared" si="718"/>
        <v>0</v>
      </c>
      <c r="Q6592" s="2" t="str">
        <f t="shared" si="719"/>
        <v>0</v>
      </c>
      <c r="R6592" s="2" t="str">
        <f t="shared" si="720"/>
        <v>0</v>
      </c>
    </row>
    <row r="6593" spans="1:18" x14ac:dyDescent="0.3">
      <c r="A6593" t="s">
        <v>7246</v>
      </c>
      <c r="B6593" t="s">
        <v>48</v>
      </c>
      <c r="C6593" s="1">
        <v>43455</v>
      </c>
      <c r="D6593">
        <v>76</v>
      </c>
      <c r="E6593">
        <v>7.2</v>
      </c>
      <c r="F6593" t="s">
        <v>2784</v>
      </c>
      <c r="G6593" t="s">
        <v>407</v>
      </c>
      <c r="H6593" t="s">
        <v>32</v>
      </c>
      <c r="I6593">
        <v>10</v>
      </c>
      <c r="J6593">
        <v>21</v>
      </c>
      <c r="K6593" t="str">
        <f>IF(H6593="1 Player", "1","0")</f>
        <v>0</v>
      </c>
      <c r="L6593" s="2" t="str">
        <f t="shared" si="714"/>
        <v>0</v>
      </c>
      <c r="M6593" s="2" t="str">
        <f t="shared" si="715"/>
        <v>1</v>
      </c>
      <c r="N6593" s="2" t="str">
        <f t="shared" si="716"/>
        <v>0</v>
      </c>
      <c r="O6593" s="2" t="str">
        <f t="shared" si="717"/>
        <v>0</v>
      </c>
      <c r="P6593" s="2" t="str">
        <f t="shared" si="718"/>
        <v>0</v>
      </c>
      <c r="Q6593" s="2" t="str">
        <f t="shared" si="719"/>
        <v>0</v>
      </c>
      <c r="R6593" s="2" t="str">
        <f t="shared" si="720"/>
        <v>0</v>
      </c>
    </row>
    <row r="6594" spans="1:18" x14ac:dyDescent="0.3">
      <c r="A6594" t="s">
        <v>7247</v>
      </c>
      <c r="B6594" t="s">
        <v>71</v>
      </c>
      <c r="C6594" s="1">
        <v>42430</v>
      </c>
      <c r="D6594">
        <v>76</v>
      </c>
      <c r="E6594">
        <v>7.1</v>
      </c>
      <c r="F6594" t="s">
        <v>4608</v>
      </c>
      <c r="G6594" t="s">
        <v>1697</v>
      </c>
      <c r="H6594" t="s">
        <v>32</v>
      </c>
      <c r="I6594">
        <v>29</v>
      </c>
      <c r="J6594">
        <v>103</v>
      </c>
      <c r="K6594" t="str">
        <f>IF(H6594="1 Player", "1","0")</f>
        <v>0</v>
      </c>
      <c r="L6594" s="2" t="str">
        <f t="shared" ref="L6594:L6657" si="721">IF(H6594="1-2 ", "1","0")</f>
        <v>0</v>
      </c>
      <c r="M6594" s="2" t="str">
        <f t="shared" ref="M6594:M6657" si="722">IF(H6594="No Online Multiplayer", "1","0")</f>
        <v>1</v>
      </c>
      <c r="N6594" s="2" t="str">
        <f t="shared" ref="N6594:N6657" si="723">IF(H6594="Up to 32 ", "1","0")</f>
        <v>0</v>
      </c>
      <c r="O6594" s="2" t="str">
        <f t="shared" ref="O6594:O6657" si="724">IF(H6594="Up to 30 ", "1","0")</f>
        <v>0</v>
      </c>
      <c r="P6594" s="2" t="str">
        <f t="shared" ref="P6594:P6657" si="725">IF(H6594="Up to 16 ", "1","0")</f>
        <v>0</v>
      </c>
      <c r="Q6594" s="2" t="str">
        <f t="shared" ref="Q6594:Q6657" si="726">IF(H6594="No info", "1","0")</f>
        <v>0</v>
      </c>
      <c r="R6594" s="2" t="str">
        <f t="shared" ref="R6594:R6657" si="727">IF(H6594="1-4 ", "1","0")</f>
        <v>0</v>
      </c>
    </row>
    <row r="6595" spans="1:18" x14ac:dyDescent="0.3">
      <c r="A6595" t="s">
        <v>7248</v>
      </c>
      <c r="B6595" t="s">
        <v>239</v>
      </c>
      <c r="C6595" s="1">
        <v>39923</v>
      </c>
      <c r="D6595">
        <v>76</v>
      </c>
      <c r="E6595">
        <v>7.3</v>
      </c>
      <c r="F6595" t="s">
        <v>2846</v>
      </c>
      <c r="G6595" t="s">
        <v>1002</v>
      </c>
      <c r="H6595" t="s">
        <v>14</v>
      </c>
      <c r="I6595">
        <v>7</v>
      </c>
      <c r="J6595">
        <v>9</v>
      </c>
      <c r="K6595" t="str">
        <f>IF(H6595="1 Player", "1","0")</f>
        <v>1</v>
      </c>
      <c r="L6595" s="2" t="str">
        <f t="shared" si="721"/>
        <v>0</v>
      </c>
      <c r="M6595" s="2" t="str">
        <f t="shared" si="722"/>
        <v>0</v>
      </c>
      <c r="N6595" s="2" t="str">
        <f t="shared" si="723"/>
        <v>0</v>
      </c>
      <c r="O6595" s="2" t="str">
        <f t="shared" si="724"/>
        <v>0</v>
      </c>
      <c r="P6595" s="2" t="str">
        <f t="shared" si="725"/>
        <v>0</v>
      </c>
      <c r="Q6595" s="2" t="str">
        <f t="shared" si="726"/>
        <v>0</v>
      </c>
      <c r="R6595" s="2" t="str">
        <f t="shared" si="727"/>
        <v>0</v>
      </c>
    </row>
    <row r="6596" spans="1:18" x14ac:dyDescent="0.3">
      <c r="A6596" t="s">
        <v>7249</v>
      </c>
      <c r="B6596" t="s">
        <v>168</v>
      </c>
      <c r="C6596" s="1">
        <v>42909</v>
      </c>
      <c r="D6596">
        <v>76</v>
      </c>
      <c r="E6596">
        <v>8.1</v>
      </c>
      <c r="F6596" t="s">
        <v>169</v>
      </c>
      <c r="G6596" t="s">
        <v>382</v>
      </c>
      <c r="H6596" t="s">
        <v>32</v>
      </c>
      <c r="I6596">
        <v>54</v>
      </c>
      <c r="J6596">
        <v>98</v>
      </c>
      <c r="K6596" t="str">
        <f>IF(H6596="1 Player", "1","0")</f>
        <v>0</v>
      </c>
      <c r="L6596" s="2" t="str">
        <f t="shared" si="721"/>
        <v>0</v>
      </c>
      <c r="M6596" s="2" t="str">
        <f t="shared" si="722"/>
        <v>1</v>
      </c>
      <c r="N6596" s="2" t="str">
        <f t="shared" si="723"/>
        <v>0</v>
      </c>
      <c r="O6596" s="2" t="str">
        <f t="shared" si="724"/>
        <v>0</v>
      </c>
      <c r="P6596" s="2" t="str">
        <f t="shared" si="725"/>
        <v>0</v>
      </c>
      <c r="Q6596" s="2" t="str">
        <f t="shared" si="726"/>
        <v>0</v>
      </c>
      <c r="R6596" s="2" t="str">
        <f t="shared" si="727"/>
        <v>0</v>
      </c>
    </row>
    <row r="6597" spans="1:18" x14ac:dyDescent="0.3">
      <c r="A6597" t="s">
        <v>152</v>
      </c>
      <c r="B6597" t="s">
        <v>48</v>
      </c>
      <c r="C6597" s="1">
        <v>43509</v>
      </c>
      <c r="D6597">
        <v>76</v>
      </c>
      <c r="E6597">
        <v>7.4</v>
      </c>
      <c r="F6597" t="s">
        <v>153</v>
      </c>
      <c r="G6597" t="s">
        <v>138</v>
      </c>
      <c r="H6597" t="s">
        <v>32</v>
      </c>
      <c r="I6597">
        <v>19</v>
      </c>
      <c r="J6597">
        <v>79</v>
      </c>
      <c r="K6597" t="str">
        <f>IF(H6597="1 Player", "1","0")</f>
        <v>0</v>
      </c>
      <c r="L6597" s="2" t="str">
        <f t="shared" si="721"/>
        <v>0</v>
      </c>
      <c r="M6597" s="2" t="str">
        <f t="shared" si="722"/>
        <v>1</v>
      </c>
      <c r="N6597" s="2" t="str">
        <f t="shared" si="723"/>
        <v>0</v>
      </c>
      <c r="O6597" s="2" t="str">
        <f t="shared" si="724"/>
        <v>0</v>
      </c>
      <c r="P6597" s="2" t="str">
        <f t="shared" si="725"/>
        <v>0</v>
      </c>
      <c r="Q6597" s="2" t="str">
        <f t="shared" si="726"/>
        <v>0</v>
      </c>
      <c r="R6597" s="2" t="str">
        <f t="shared" si="727"/>
        <v>0</v>
      </c>
    </row>
    <row r="6598" spans="1:18" x14ac:dyDescent="0.3">
      <c r="A6598" t="s">
        <v>7250</v>
      </c>
      <c r="B6598" t="s">
        <v>279</v>
      </c>
      <c r="C6598" s="1">
        <v>41317</v>
      </c>
      <c r="D6598">
        <v>76</v>
      </c>
      <c r="E6598">
        <v>7.2</v>
      </c>
      <c r="F6598" t="s">
        <v>7251</v>
      </c>
      <c r="G6598" t="s">
        <v>5294</v>
      </c>
      <c r="H6598" t="s">
        <v>143</v>
      </c>
      <c r="I6598">
        <v>18</v>
      </c>
      <c r="J6598">
        <v>40</v>
      </c>
      <c r="K6598" t="str">
        <f>IF(H6598="1 Player", "1","0")</f>
        <v>0</v>
      </c>
      <c r="L6598" s="2" t="str">
        <f t="shared" si="721"/>
        <v>0</v>
      </c>
      <c r="M6598" s="2" t="str">
        <f t="shared" si="722"/>
        <v>0</v>
      </c>
      <c r="N6598" s="2" t="str">
        <f t="shared" si="723"/>
        <v>0</v>
      </c>
      <c r="O6598" s="2" t="str">
        <f t="shared" si="724"/>
        <v>0</v>
      </c>
      <c r="P6598" s="2" t="str">
        <f t="shared" si="725"/>
        <v>0</v>
      </c>
      <c r="Q6598" s="2" t="str">
        <f t="shared" si="726"/>
        <v>0</v>
      </c>
      <c r="R6598" s="2" t="str">
        <f t="shared" si="727"/>
        <v>0</v>
      </c>
    </row>
    <row r="6599" spans="1:18" x14ac:dyDescent="0.3">
      <c r="A6599" t="s">
        <v>1122</v>
      </c>
      <c r="B6599" t="s">
        <v>36</v>
      </c>
      <c r="C6599" s="1">
        <v>42577</v>
      </c>
      <c r="D6599">
        <v>76</v>
      </c>
      <c r="E6599">
        <v>6.9</v>
      </c>
      <c r="F6599" t="s">
        <v>1123</v>
      </c>
      <c r="G6599" t="s">
        <v>382</v>
      </c>
      <c r="H6599" t="s">
        <v>46</v>
      </c>
      <c r="I6599">
        <v>8</v>
      </c>
      <c r="J6599">
        <v>24</v>
      </c>
      <c r="K6599" t="str">
        <f>IF(H6599="1 Player", "1","0")</f>
        <v>0</v>
      </c>
      <c r="L6599" s="2" t="str">
        <f t="shared" si="721"/>
        <v>0</v>
      </c>
      <c r="M6599" s="2" t="str">
        <f t="shared" si="722"/>
        <v>0</v>
      </c>
      <c r="N6599" s="2" t="str">
        <f t="shared" si="723"/>
        <v>0</v>
      </c>
      <c r="O6599" s="2" t="str">
        <f t="shared" si="724"/>
        <v>0</v>
      </c>
      <c r="P6599" s="2" t="str">
        <f t="shared" si="725"/>
        <v>0</v>
      </c>
      <c r="Q6599" s="2" t="str">
        <f t="shared" si="726"/>
        <v>1</v>
      </c>
      <c r="R6599" s="2" t="str">
        <f t="shared" si="727"/>
        <v>0</v>
      </c>
    </row>
    <row r="6600" spans="1:18" x14ac:dyDescent="0.3">
      <c r="A6600" t="s">
        <v>7252</v>
      </c>
      <c r="B6600" t="s">
        <v>30</v>
      </c>
      <c r="C6600" s="1">
        <v>39637</v>
      </c>
      <c r="D6600">
        <v>76</v>
      </c>
      <c r="E6600">
        <v>8</v>
      </c>
      <c r="F6600" t="s">
        <v>7253</v>
      </c>
      <c r="G6600" t="s">
        <v>7254</v>
      </c>
      <c r="H6600" t="s">
        <v>195</v>
      </c>
      <c r="I6600">
        <v>34</v>
      </c>
      <c r="J6600">
        <v>23</v>
      </c>
      <c r="K6600" t="str">
        <f>IF(H6600="1 Player", "1","0")</f>
        <v>0</v>
      </c>
      <c r="L6600" s="2" t="str">
        <f t="shared" si="721"/>
        <v>0</v>
      </c>
      <c r="M6600" s="2" t="str">
        <f t="shared" si="722"/>
        <v>0</v>
      </c>
      <c r="N6600" s="2" t="str">
        <f t="shared" si="723"/>
        <v>0</v>
      </c>
      <c r="O6600" s="2" t="str">
        <f t="shared" si="724"/>
        <v>0</v>
      </c>
      <c r="P6600" s="2" t="str">
        <f t="shared" si="725"/>
        <v>0</v>
      </c>
      <c r="Q6600" s="2" t="str">
        <f t="shared" si="726"/>
        <v>0</v>
      </c>
      <c r="R6600" s="2" t="str">
        <f t="shared" si="727"/>
        <v>0</v>
      </c>
    </row>
    <row r="6601" spans="1:18" x14ac:dyDescent="0.3">
      <c r="A6601" t="s">
        <v>7255</v>
      </c>
      <c r="B6601" t="s">
        <v>127</v>
      </c>
      <c r="C6601" s="1">
        <v>37584</v>
      </c>
      <c r="D6601">
        <v>76</v>
      </c>
      <c r="E6601">
        <v>8.1999999999999993</v>
      </c>
      <c r="F6601" t="s">
        <v>855</v>
      </c>
      <c r="G6601" t="s">
        <v>154</v>
      </c>
      <c r="H6601" t="s">
        <v>14</v>
      </c>
      <c r="I6601">
        <v>20</v>
      </c>
      <c r="J6601">
        <v>9</v>
      </c>
      <c r="K6601" t="str">
        <f>IF(H6601="1 Player", "1","0")</f>
        <v>1</v>
      </c>
      <c r="L6601" s="2" t="str">
        <f t="shared" si="721"/>
        <v>0</v>
      </c>
      <c r="M6601" s="2" t="str">
        <f t="shared" si="722"/>
        <v>0</v>
      </c>
      <c r="N6601" s="2" t="str">
        <f t="shared" si="723"/>
        <v>0</v>
      </c>
      <c r="O6601" s="2" t="str">
        <f t="shared" si="724"/>
        <v>0</v>
      </c>
      <c r="P6601" s="2" t="str">
        <f t="shared" si="725"/>
        <v>0</v>
      </c>
      <c r="Q6601" s="2" t="str">
        <f t="shared" si="726"/>
        <v>0</v>
      </c>
      <c r="R6601" s="2" t="str">
        <f t="shared" si="727"/>
        <v>0</v>
      </c>
    </row>
    <row r="6602" spans="1:18" x14ac:dyDescent="0.3">
      <c r="A6602" t="s">
        <v>7255</v>
      </c>
      <c r="B6602" t="s">
        <v>127</v>
      </c>
      <c r="C6602" s="1">
        <v>37584</v>
      </c>
      <c r="D6602">
        <v>76</v>
      </c>
      <c r="E6602">
        <v>8.1999999999999993</v>
      </c>
      <c r="F6602" t="s">
        <v>855</v>
      </c>
      <c r="G6602" t="s">
        <v>154</v>
      </c>
      <c r="H6602" t="s">
        <v>14</v>
      </c>
      <c r="I6602">
        <v>20</v>
      </c>
      <c r="J6602">
        <v>9</v>
      </c>
      <c r="K6602" t="str">
        <f>IF(H6602="1 Player", "1","0")</f>
        <v>1</v>
      </c>
      <c r="L6602" s="2" t="str">
        <f t="shared" si="721"/>
        <v>0</v>
      </c>
      <c r="M6602" s="2" t="str">
        <f t="shared" si="722"/>
        <v>0</v>
      </c>
      <c r="N6602" s="2" t="str">
        <f t="shared" si="723"/>
        <v>0</v>
      </c>
      <c r="O6602" s="2" t="str">
        <f t="shared" si="724"/>
        <v>0</v>
      </c>
      <c r="P6602" s="2" t="str">
        <f t="shared" si="725"/>
        <v>0</v>
      </c>
      <c r="Q6602" s="2" t="str">
        <f t="shared" si="726"/>
        <v>0</v>
      </c>
      <c r="R6602" s="2" t="str">
        <f t="shared" si="727"/>
        <v>0</v>
      </c>
    </row>
    <row r="6603" spans="1:18" x14ac:dyDescent="0.3">
      <c r="A6603" t="s">
        <v>7256</v>
      </c>
      <c r="B6603" t="s">
        <v>56</v>
      </c>
      <c r="C6603" s="1">
        <v>37480</v>
      </c>
      <c r="D6603">
        <v>76</v>
      </c>
      <c r="E6603">
        <v>8.4</v>
      </c>
      <c r="F6603" t="s">
        <v>223</v>
      </c>
      <c r="G6603" t="s">
        <v>6790</v>
      </c>
      <c r="H6603" t="s">
        <v>66</v>
      </c>
      <c r="I6603">
        <v>31</v>
      </c>
      <c r="J6603">
        <v>13</v>
      </c>
      <c r="K6603" t="str">
        <f>IF(H6603="1 Player", "1","0")</f>
        <v>0</v>
      </c>
      <c r="L6603" s="2" t="str">
        <f t="shared" si="721"/>
        <v>0</v>
      </c>
      <c r="M6603" s="2" t="str">
        <f t="shared" si="722"/>
        <v>0</v>
      </c>
      <c r="N6603" s="2" t="str">
        <f t="shared" si="723"/>
        <v>0</v>
      </c>
      <c r="O6603" s="2" t="str">
        <f t="shared" si="724"/>
        <v>0</v>
      </c>
      <c r="P6603" s="2" t="str">
        <f t="shared" si="725"/>
        <v>0</v>
      </c>
      <c r="Q6603" s="2" t="str">
        <f t="shared" si="726"/>
        <v>0</v>
      </c>
      <c r="R6603" s="2" t="str">
        <f t="shared" si="727"/>
        <v>1</v>
      </c>
    </row>
    <row r="6604" spans="1:18" x14ac:dyDescent="0.3">
      <c r="A6604" t="s">
        <v>7118</v>
      </c>
      <c r="B6604" t="s">
        <v>50</v>
      </c>
      <c r="C6604" s="1">
        <v>36976</v>
      </c>
      <c r="D6604">
        <v>76</v>
      </c>
      <c r="E6604">
        <v>7.3</v>
      </c>
      <c r="F6604" t="s">
        <v>2432</v>
      </c>
      <c r="G6604" t="s">
        <v>680</v>
      </c>
      <c r="H6604" t="s">
        <v>19</v>
      </c>
      <c r="I6604">
        <v>17</v>
      </c>
      <c r="J6604">
        <v>7</v>
      </c>
      <c r="K6604" t="str">
        <f>IF(H6604="1 Player", "1","0")</f>
        <v>0</v>
      </c>
      <c r="L6604" s="2" t="str">
        <f t="shared" si="721"/>
        <v>1</v>
      </c>
      <c r="M6604" s="2" t="str">
        <f t="shared" si="722"/>
        <v>0</v>
      </c>
      <c r="N6604" s="2" t="str">
        <f t="shared" si="723"/>
        <v>0</v>
      </c>
      <c r="O6604" s="2" t="str">
        <f t="shared" si="724"/>
        <v>0</v>
      </c>
      <c r="P6604" s="2" t="str">
        <f t="shared" si="725"/>
        <v>0</v>
      </c>
      <c r="Q6604" s="2" t="str">
        <f t="shared" si="726"/>
        <v>0</v>
      </c>
      <c r="R6604" s="2" t="str">
        <f t="shared" si="727"/>
        <v>0</v>
      </c>
    </row>
    <row r="6605" spans="1:18" x14ac:dyDescent="0.3">
      <c r="A6605" t="s">
        <v>7257</v>
      </c>
      <c r="B6605" t="s">
        <v>71</v>
      </c>
      <c r="C6605" s="1">
        <v>42612</v>
      </c>
      <c r="D6605">
        <v>76</v>
      </c>
      <c r="E6605">
        <v>7.5</v>
      </c>
      <c r="F6605" t="s">
        <v>7258</v>
      </c>
      <c r="G6605" t="s">
        <v>251</v>
      </c>
      <c r="H6605" t="s">
        <v>32</v>
      </c>
      <c r="I6605">
        <v>24</v>
      </c>
      <c r="J6605">
        <v>68</v>
      </c>
      <c r="K6605" t="str">
        <f>IF(H6605="1 Player", "1","0")</f>
        <v>0</v>
      </c>
      <c r="L6605" s="2" t="str">
        <f t="shared" si="721"/>
        <v>0</v>
      </c>
      <c r="M6605" s="2" t="str">
        <f t="shared" si="722"/>
        <v>1</v>
      </c>
      <c r="N6605" s="2" t="str">
        <f t="shared" si="723"/>
        <v>0</v>
      </c>
      <c r="O6605" s="2" t="str">
        <f t="shared" si="724"/>
        <v>0</v>
      </c>
      <c r="P6605" s="2" t="str">
        <f t="shared" si="725"/>
        <v>0</v>
      </c>
      <c r="Q6605" s="2" t="str">
        <f t="shared" si="726"/>
        <v>0</v>
      </c>
      <c r="R6605" s="2" t="str">
        <f t="shared" si="727"/>
        <v>0</v>
      </c>
    </row>
    <row r="6606" spans="1:18" x14ac:dyDescent="0.3">
      <c r="A6606" t="s">
        <v>5598</v>
      </c>
      <c r="B6606" t="s">
        <v>36</v>
      </c>
      <c r="C6606" s="1">
        <v>42444</v>
      </c>
      <c r="D6606">
        <v>76</v>
      </c>
      <c r="E6606">
        <v>5.6</v>
      </c>
      <c r="F6606" t="s">
        <v>134</v>
      </c>
      <c r="G6606" t="s">
        <v>5599</v>
      </c>
      <c r="H6606" t="s">
        <v>143</v>
      </c>
      <c r="I6606">
        <v>42</v>
      </c>
      <c r="J6606">
        <v>91</v>
      </c>
      <c r="K6606" t="str">
        <f>IF(H6606="1 Player", "1","0")</f>
        <v>0</v>
      </c>
      <c r="L6606" s="2" t="str">
        <f t="shared" si="721"/>
        <v>0</v>
      </c>
      <c r="M6606" s="2" t="str">
        <f t="shared" si="722"/>
        <v>0</v>
      </c>
      <c r="N6606" s="2" t="str">
        <f t="shared" si="723"/>
        <v>0</v>
      </c>
      <c r="O6606" s="2" t="str">
        <f t="shared" si="724"/>
        <v>0</v>
      </c>
      <c r="P6606" s="2" t="str">
        <f t="shared" si="725"/>
        <v>0</v>
      </c>
      <c r="Q6606" s="2" t="str">
        <f t="shared" si="726"/>
        <v>0</v>
      </c>
      <c r="R6606" s="2" t="str">
        <f t="shared" si="727"/>
        <v>0</v>
      </c>
    </row>
    <row r="6607" spans="1:18" x14ac:dyDescent="0.3">
      <c r="A6607" t="s">
        <v>7259</v>
      </c>
      <c r="B6607" t="s">
        <v>71</v>
      </c>
      <c r="C6607" s="1">
        <v>42241</v>
      </c>
      <c r="D6607">
        <v>76</v>
      </c>
      <c r="E6607">
        <v>7.5</v>
      </c>
      <c r="F6607" t="s">
        <v>852</v>
      </c>
      <c r="G6607" t="s">
        <v>243</v>
      </c>
      <c r="H6607" t="s">
        <v>32</v>
      </c>
      <c r="I6607">
        <v>22</v>
      </c>
      <c r="J6607">
        <v>144</v>
      </c>
      <c r="K6607" t="str">
        <f>IF(H6607="1 Player", "1","0")</f>
        <v>0</v>
      </c>
      <c r="L6607" s="2" t="str">
        <f t="shared" si="721"/>
        <v>0</v>
      </c>
      <c r="M6607" s="2" t="str">
        <f t="shared" si="722"/>
        <v>1</v>
      </c>
      <c r="N6607" s="2" t="str">
        <f t="shared" si="723"/>
        <v>0</v>
      </c>
      <c r="O6607" s="2" t="str">
        <f t="shared" si="724"/>
        <v>0</v>
      </c>
      <c r="P6607" s="2" t="str">
        <f t="shared" si="725"/>
        <v>0</v>
      </c>
      <c r="Q6607" s="2" t="str">
        <f t="shared" si="726"/>
        <v>0</v>
      </c>
      <c r="R6607" s="2" t="str">
        <f t="shared" si="727"/>
        <v>0</v>
      </c>
    </row>
    <row r="6608" spans="1:18" x14ac:dyDescent="0.3">
      <c r="A6608" t="s">
        <v>7260</v>
      </c>
      <c r="B6608" t="s">
        <v>50</v>
      </c>
      <c r="C6608" s="1">
        <v>38735</v>
      </c>
      <c r="D6608">
        <v>76</v>
      </c>
      <c r="E6608">
        <v>8.6</v>
      </c>
      <c r="F6608" t="s">
        <v>284</v>
      </c>
      <c r="G6608" t="s">
        <v>680</v>
      </c>
      <c r="H6608" t="s">
        <v>195</v>
      </c>
      <c r="I6608">
        <v>27</v>
      </c>
      <c r="J6608">
        <v>20</v>
      </c>
      <c r="K6608" t="str">
        <f>IF(H6608="1 Player", "1","0")</f>
        <v>0</v>
      </c>
      <c r="L6608" s="2" t="str">
        <f t="shared" si="721"/>
        <v>0</v>
      </c>
      <c r="M6608" s="2" t="str">
        <f t="shared" si="722"/>
        <v>0</v>
      </c>
      <c r="N6608" s="2" t="str">
        <f t="shared" si="723"/>
        <v>0</v>
      </c>
      <c r="O6608" s="2" t="str">
        <f t="shared" si="724"/>
        <v>0</v>
      </c>
      <c r="P6608" s="2" t="str">
        <f t="shared" si="725"/>
        <v>0</v>
      </c>
      <c r="Q6608" s="2" t="str">
        <f t="shared" si="726"/>
        <v>0</v>
      </c>
      <c r="R6608" s="2" t="str">
        <f t="shared" si="727"/>
        <v>0</v>
      </c>
    </row>
    <row r="6609" spans="1:18" x14ac:dyDescent="0.3">
      <c r="A6609" t="s">
        <v>7261</v>
      </c>
      <c r="B6609" t="s">
        <v>48</v>
      </c>
      <c r="C6609" s="1">
        <v>43201</v>
      </c>
      <c r="D6609">
        <v>76</v>
      </c>
      <c r="E6609">
        <v>7.1</v>
      </c>
      <c r="F6609" t="s">
        <v>7262</v>
      </c>
      <c r="G6609" t="s">
        <v>2477</v>
      </c>
      <c r="H6609" t="s">
        <v>32</v>
      </c>
      <c r="I6609">
        <v>8</v>
      </c>
      <c r="J6609">
        <v>13</v>
      </c>
      <c r="K6609" t="str">
        <f>IF(H6609="1 Player", "1","0")</f>
        <v>0</v>
      </c>
      <c r="L6609" s="2" t="str">
        <f t="shared" si="721"/>
        <v>0</v>
      </c>
      <c r="M6609" s="2" t="str">
        <f t="shared" si="722"/>
        <v>1</v>
      </c>
      <c r="N6609" s="2" t="str">
        <f t="shared" si="723"/>
        <v>0</v>
      </c>
      <c r="O6609" s="2" t="str">
        <f t="shared" si="724"/>
        <v>0</v>
      </c>
      <c r="P6609" s="2" t="str">
        <f t="shared" si="725"/>
        <v>0</v>
      </c>
      <c r="Q6609" s="2" t="str">
        <f t="shared" si="726"/>
        <v>0</v>
      </c>
      <c r="R6609" s="2" t="str">
        <f t="shared" si="727"/>
        <v>0</v>
      </c>
    </row>
    <row r="6610" spans="1:18" x14ac:dyDescent="0.3">
      <c r="A6610" t="s">
        <v>1449</v>
      </c>
      <c r="B6610" t="s">
        <v>36</v>
      </c>
      <c r="C6610" s="1">
        <v>42267</v>
      </c>
      <c r="D6610">
        <v>76</v>
      </c>
      <c r="E6610">
        <v>5.4</v>
      </c>
      <c r="F6610" t="s">
        <v>135</v>
      </c>
      <c r="G6610" t="s">
        <v>62</v>
      </c>
      <c r="H6610" t="s">
        <v>46</v>
      </c>
      <c r="I6610">
        <v>15</v>
      </c>
      <c r="J6610">
        <v>22</v>
      </c>
      <c r="K6610" t="str">
        <f>IF(H6610="1 Player", "1","0")</f>
        <v>0</v>
      </c>
      <c r="L6610" s="2" t="str">
        <f t="shared" si="721"/>
        <v>0</v>
      </c>
      <c r="M6610" s="2" t="str">
        <f t="shared" si="722"/>
        <v>0</v>
      </c>
      <c r="N6610" s="2" t="str">
        <f t="shared" si="723"/>
        <v>0</v>
      </c>
      <c r="O6610" s="2" t="str">
        <f t="shared" si="724"/>
        <v>0</v>
      </c>
      <c r="P6610" s="2" t="str">
        <f t="shared" si="725"/>
        <v>0</v>
      </c>
      <c r="Q6610" s="2" t="str">
        <f t="shared" si="726"/>
        <v>1</v>
      </c>
      <c r="R6610" s="2" t="str">
        <f t="shared" si="727"/>
        <v>0</v>
      </c>
    </row>
    <row r="6611" spans="1:18" x14ac:dyDescent="0.3">
      <c r="A6611" t="s">
        <v>7263</v>
      </c>
      <c r="B6611" t="s">
        <v>550</v>
      </c>
      <c r="C6611" s="1">
        <v>39294</v>
      </c>
      <c r="D6611">
        <v>76</v>
      </c>
      <c r="E6611">
        <v>7.7</v>
      </c>
      <c r="F6611" t="s">
        <v>6086</v>
      </c>
      <c r="G6611" t="s">
        <v>1936</v>
      </c>
      <c r="H6611" t="s">
        <v>14</v>
      </c>
      <c r="I6611">
        <v>30</v>
      </c>
      <c r="J6611">
        <v>34</v>
      </c>
      <c r="K6611" t="str">
        <f>IF(H6611="1 Player", "1","0")</f>
        <v>1</v>
      </c>
      <c r="L6611" s="2" t="str">
        <f t="shared" si="721"/>
        <v>0</v>
      </c>
      <c r="M6611" s="2" t="str">
        <f t="shared" si="722"/>
        <v>0</v>
      </c>
      <c r="N6611" s="2" t="str">
        <f t="shared" si="723"/>
        <v>0</v>
      </c>
      <c r="O6611" s="2" t="str">
        <f t="shared" si="724"/>
        <v>0</v>
      </c>
      <c r="P6611" s="2" t="str">
        <f t="shared" si="725"/>
        <v>0</v>
      </c>
      <c r="Q6611" s="2" t="str">
        <f t="shared" si="726"/>
        <v>0</v>
      </c>
      <c r="R6611" s="2" t="str">
        <f t="shared" si="727"/>
        <v>0</v>
      </c>
    </row>
    <row r="6612" spans="1:18" x14ac:dyDescent="0.3">
      <c r="A6612" t="s">
        <v>7264</v>
      </c>
      <c r="B6612" t="s">
        <v>550</v>
      </c>
      <c r="C6612" s="1">
        <v>39016</v>
      </c>
      <c r="D6612">
        <v>76</v>
      </c>
      <c r="E6612">
        <v>7.2</v>
      </c>
      <c r="F6612" t="s">
        <v>4685</v>
      </c>
      <c r="G6612" t="s">
        <v>997</v>
      </c>
      <c r="H6612" t="s">
        <v>205</v>
      </c>
      <c r="I6612">
        <v>32</v>
      </c>
      <c r="J6612">
        <v>5</v>
      </c>
      <c r="K6612" t="str">
        <f>IF(H6612="1 Player", "1","0")</f>
        <v>0</v>
      </c>
      <c r="L6612" s="2" t="str">
        <f t="shared" si="721"/>
        <v>0</v>
      </c>
      <c r="M6612" s="2" t="str">
        <f t="shared" si="722"/>
        <v>0</v>
      </c>
      <c r="N6612" s="2" t="str">
        <f t="shared" si="723"/>
        <v>0</v>
      </c>
      <c r="O6612" s="2" t="str">
        <f t="shared" si="724"/>
        <v>0</v>
      </c>
      <c r="P6612" s="2" t="str">
        <f t="shared" si="725"/>
        <v>0</v>
      </c>
      <c r="Q6612" s="2" t="str">
        <f t="shared" si="726"/>
        <v>0</v>
      </c>
      <c r="R6612" s="2" t="str">
        <f t="shared" si="727"/>
        <v>0</v>
      </c>
    </row>
    <row r="6613" spans="1:18" x14ac:dyDescent="0.3">
      <c r="A6613" t="s">
        <v>6152</v>
      </c>
      <c r="B6613" t="s">
        <v>28</v>
      </c>
      <c r="C6613" s="1">
        <v>39896</v>
      </c>
      <c r="D6613">
        <v>76</v>
      </c>
      <c r="E6613">
        <v>7.3</v>
      </c>
      <c r="F6613" t="s">
        <v>98</v>
      </c>
      <c r="G6613" t="s">
        <v>99</v>
      </c>
      <c r="H6613" t="s">
        <v>14</v>
      </c>
      <c r="I6613">
        <v>30</v>
      </c>
      <c r="J6613">
        <v>69</v>
      </c>
      <c r="K6613" t="str">
        <f>IF(H6613="1 Player", "1","0")</f>
        <v>1</v>
      </c>
      <c r="L6613" s="2" t="str">
        <f t="shared" si="721"/>
        <v>0</v>
      </c>
      <c r="M6613" s="2" t="str">
        <f t="shared" si="722"/>
        <v>0</v>
      </c>
      <c r="N6613" s="2" t="str">
        <f t="shared" si="723"/>
        <v>0</v>
      </c>
      <c r="O6613" s="2" t="str">
        <f t="shared" si="724"/>
        <v>0</v>
      </c>
      <c r="P6613" s="2" t="str">
        <f t="shared" si="725"/>
        <v>0</v>
      </c>
      <c r="Q6613" s="2" t="str">
        <f t="shared" si="726"/>
        <v>0</v>
      </c>
      <c r="R6613" s="2" t="str">
        <f t="shared" si="727"/>
        <v>0</v>
      </c>
    </row>
    <row r="6614" spans="1:18" x14ac:dyDescent="0.3">
      <c r="A6614" t="s">
        <v>7265</v>
      </c>
      <c r="B6614" t="s">
        <v>71</v>
      </c>
      <c r="C6614" s="1">
        <v>43741</v>
      </c>
      <c r="D6614">
        <v>76</v>
      </c>
      <c r="E6614">
        <v>4.8</v>
      </c>
      <c r="F6614" t="s">
        <v>7266</v>
      </c>
      <c r="G6614" t="s">
        <v>544</v>
      </c>
      <c r="H6614" t="s">
        <v>32</v>
      </c>
      <c r="I6614">
        <v>17</v>
      </c>
      <c r="J6614">
        <v>23</v>
      </c>
      <c r="K6614" t="str">
        <f>IF(H6614="1 Player", "1","0")</f>
        <v>0</v>
      </c>
      <c r="L6614" s="2" t="str">
        <f t="shared" si="721"/>
        <v>0</v>
      </c>
      <c r="M6614" s="2" t="str">
        <f t="shared" si="722"/>
        <v>1</v>
      </c>
      <c r="N6614" s="2" t="str">
        <f t="shared" si="723"/>
        <v>0</v>
      </c>
      <c r="O6614" s="2" t="str">
        <f t="shared" si="724"/>
        <v>0</v>
      </c>
      <c r="P6614" s="2" t="str">
        <f t="shared" si="725"/>
        <v>0</v>
      </c>
      <c r="Q6614" s="2" t="str">
        <f t="shared" si="726"/>
        <v>0</v>
      </c>
      <c r="R6614" s="2" t="str">
        <f t="shared" si="727"/>
        <v>0</v>
      </c>
    </row>
    <row r="6615" spans="1:18" x14ac:dyDescent="0.3">
      <c r="A6615" t="s">
        <v>7267</v>
      </c>
      <c r="B6615" t="s">
        <v>279</v>
      </c>
      <c r="C6615" s="1">
        <v>40946</v>
      </c>
      <c r="D6615">
        <v>76</v>
      </c>
      <c r="E6615">
        <v>8.1</v>
      </c>
      <c r="F6615" t="s">
        <v>2138</v>
      </c>
      <c r="G6615" t="s">
        <v>3333</v>
      </c>
      <c r="H6615" t="s">
        <v>143</v>
      </c>
      <c r="I6615">
        <v>55</v>
      </c>
      <c r="J6615">
        <v>81</v>
      </c>
      <c r="K6615" t="str">
        <f>IF(H6615="1 Player", "1","0")</f>
        <v>0</v>
      </c>
      <c r="L6615" s="2" t="str">
        <f t="shared" si="721"/>
        <v>0</v>
      </c>
      <c r="M6615" s="2" t="str">
        <f t="shared" si="722"/>
        <v>0</v>
      </c>
      <c r="N6615" s="2" t="str">
        <f t="shared" si="723"/>
        <v>0</v>
      </c>
      <c r="O6615" s="2" t="str">
        <f t="shared" si="724"/>
        <v>0</v>
      </c>
      <c r="P6615" s="2" t="str">
        <f t="shared" si="725"/>
        <v>0</v>
      </c>
      <c r="Q6615" s="2" t="str">
        <f t="shared" si="726"/>
        <v>0</v>
      </c>
      <c r="R6615" s="2" t="str">
        <f t="shared" si="727"/>
        <v>0</v>
      </c>
    </row>
    <row r="6616" spans="1:18" x14ac:dyDescent="0.3">
      <c r="A6616" t="s">
        <v>1688</v>
      </c>
      <c r="B6616" t="s">
        <v>28</v>
      </c>
      <c r="C6616" s="1">
        <v>40477</v>
      </c>
      <c r="D6616">
        <v>76</v>
      </c>
      <c r="E6616">
        <v>7.5</v>
      </c>
      <c r="F6616" t="s">
        <v>1689</v>
      </c>
      <c r="G6616" t="s">
        <v>369</v>
      </c>
      <c r="H6616" t="s">
        <v>32</v>
      </c>
      <c r="I6616">
        <v>42</v>
      </c>
      <c r="J6616">
        <v>80</v>
      </c>
      <c r="K6616" t="str">
        <f>IF(H6616="1 Player", "1","0")</f>
        <v>0</v>
      </c>
      <c r="L6616" s="2" t="str">
        <f t="shared" si="721"/>
        <v>0</v>
      </c>
      <c r="M6616" s="2" t="str">
        <f t="shared" si="722"/>
        <v>1</v>
      </c>
      <c r="N6616" s="2" t="str">
        <f t="shared" si="723"/>
        <v>0</v>
      </c>
      <c r="O6616" s="2" t="str">
        <f t="shared" si="724"/>
        <v>0</v>
      </c>
      <c r="P6616" s="2" t="str">
        <f t="shared" si="725"/>
        <v>0</v>
      </c>
      <c r="Q6616" s="2" t="str">
        <f t="shared" si="726"/>
        <v>0</v>
      </c>
      <c r="R6616" s="2" t="str">
        <f t="shared" si="727"/>
        <v>0</v>
      </c>
    </row>
    <row r="6617" spans="1:18" x14ac:dyDescent="0.3">
      <c r="A6617" t="s">
        <v>6259</v>
      </c>
      <c r="B6617" t="s">
        <v>36</v>
      </c>
      <c r="C6617" s="1">
        <v>43756</v>
      </c>
      <c r="D6617">
        <v>76</v>
      </c>
      <c r="E6617">
        <v>5.4</v>
      </c>
      <c r="F6617" t="s">
        <v>533</v>
      </c>
      <c r="G6617" t="s">
        <v>2831</v>
      </c>
      <c r="H6617" t="s">
        <v>1139</v>
      </c>
      <c r="I6617">
        <v>14</v>
      </c>
      <c r="J6617">
        <v>94</v>
      </c>
      <c r="K6617" t="str">
        <f>IF(H6617="1 Player", "1","0")</f>
        <v>0</v>
      </c>
      <c r="L6617" s="2" t="str">
        <f t="shared" si="721"/>
        <v>0</v>
      </c>
      <c r="M6617" s="2" t="str">
        <f t="shared" si="722"/>
        <v>0</v>
      </c>
      <c r="N6617" s="2" t="str">
        <f t="shared" si="723"/>
        <v>0</v>
      </c>
      <c r="O6617" s="2" t="str">
        <f t="shared" si="724"/>
        <v>0</v>
      </c>
      <c r="P6617" s="2" t="str">
        <f t="shared" si="725"/>
        <v>0</v>
      </c>
      <c r="Q6617" s="2" t="str">
        <f t="shared" si="726"/>
        <v>0</v>
      </c>
      <c r="R6617" s="2" t="str">
        <f t="shared" si="727"/>
        <v>0</v>
      </c>
    </row>
    <row r="6618" spans="1:18" x14ac:dyDescent="0.3">
      <c r="A6618" t="s">
        <v>7268</v>
      </c>
      <c r="B6618" t="s">
        <v>71</v>
      </c>
      <c r="C6618" s="1">
        <v>43580</v>
      </c>
      <c r="D6618">
        <v>76</v>
      </c>
      <c r="E6618">
        <v>4.7</v>
      </c>
      <c r="F6618" t="s">
        <v>1073</v>
      </c>
      <c r="G6618" t="s">
        <v>577</v>
      </c>
      <c r="H6618" t="s">
        <v>101</v>
      </c>
      <c r="I6618">
        <v>31</v>
      </c>
      <c r="J6618">
        <v>185</v>
      </c>
      <c r="K6618" t="str">
        <f>IF(H6618="1 Player", "1","0")</f>
        <v>0</v>
      </c>
      <c r="L6618" s="2" t="str">
        <f t="shared" si="721"/>
        <v>0</v>
      </c>
      <c r="M6618" s="2" t="str">
        <f t="shared" si="722"/>
        <v>0</v>
      </c>
      <c r="N6618" s="2" t="str">
        <f t="shared" si="723"/>
        <v>0</v>
      </c>
      <c r="O6618" s="2" t="str">
        <f t="shared" si="724"/>
        <v>0</v>
      </c>
      <c r="P6618" s="2" t="str">
        <f t="shared" si="725"/>
        <v>0</v>
      </c>
      <c r="Q6618" s="2" t="str">
        <f t="shared" si="726"/>
        <v>0</v>
      </c>
      <c r="R6618" s="2" t="str">
        <f t="shared" si="727"/>
        <v>0</v>
      </c>
    </row>
    <row r="6619" spans="1:18" x14ac:dyDescent="0.3">
      <c r="A6619" t="s">
        <v>7269</v>
      </c>
      <c r="B6619" t="s">
        <v>30</v>
      </c>
      <c r="C6619" s="1">
        <v>40315</v>
      </c>
      <c r="D6619">
        <v>76</v>
      </c>
      <c r="E6619">
        <v>8</v>
      </c>
      <c r="F6619" t="s">
        <v>1520</v>
      </c>
      <c r="G6619" t="s">
        <v>310</v>
      </c>
      <c r="H6619" t="s">
        <v>14</v>
      </c>
      <c r="I6619">
        <v>25</v>
      </c>
      <c r="J6619">
        <v>37</v>
      </c>
      <c r="K6619" t="str">
        <f>IF(H6619="1 Player", "1","0")</f>
        <v>1</v>
      </c>
      <c r="L6619" s="2" t="str">
        <f t="shared" si="721"/>
        <v>0</v>
      </c>
      <c r="M6619" s="2" t="str">
        <f t="shared" si="722"/>
        <v>0</v>
      </c>
      <c r="N6619" s="2" t="str">
        <f t="shared" si="723"/>
        <v>0</v>
      </c>
      <c r="O6619" s="2" t="str">
        <f t="shared" si="724"/>
        <v>0</v>
      </c>
      <c r="P6619" s="2" t="str">
        <f t="shared" si="725"/>
        <v>0</v>
      </c>
      <c r="Q6619" s="2" t="str">
        <f t="shared" si="726"/>
        <v>0</v>
      </c>
      <c r="R6619" s="2" t="str">
        <f t="shared" si="727"/>
        <v>0</v>
      </c>
    </row>
    <row r="6620" spans="1:18" x14ac:dyDescent="0.3">
      <c r="A6620" t="s">
        <v>5483</v>
      </c>
      <c r="B6620" t="s">
        <v>54</v>
      </c>
      <c r="C6620" s="1">
        <v>44099</v>
      </c>
      <c r="D6620">
        <v>76</v>
      </c>
      <c r="E6620">
        <v>8.1999999999999993</v>
      </c>
      <c r="F6620" t="s">
        <v>5484</v>
      </c>
      <c r="G6620" t="s">
        <v>38</v>
      </c>
      <c r="H6620" t="s">
        <v>32</v>
      </c>
      <c r="I6620">
        <v>40</v>
      </c>
      <c r="J6620">
        <v>537</v>
      </c>
      <c r="K6620" t="str">
        <f>IF(H6620="1 Player", "1","0")</f>
        <v>0</v>
      </c>
      <c r="L6620" s="2" t="str">
        <f t="shared" si="721"/>
        <v>0</v>
      </c>
      <c r="M6620" s="2" t="str">
        <f t="shared" si="722"/>
        <v>1</v>
      </c>
      <c r="N6620" s="2" t="str">
        <f t="shared" si="723"/>
        <v>0</v>
      </c>
      <c r="O6620" s="2" t="str">
        <f t="shared" si="724"/>
        <v>0</v>
      </c>
      <c r="P6620" s="2" t="str">
        <f t="shared" si="725"/>
        <v>0</v>
      </c>
      <c r="Q6620" s="2" t="str">
        <f t="shared" si="726"/>
        <v>0</v>
      </c>
      <c r="R6620" s="2" t="str">
        <f t="shared" si="727"/>
        <v>0</v>
      </c>
    </row>
    <row r="6621" spans="1:18" x14ac:dyDescent="0.3">
      <c r="A6621" t="s">
        <v>4039</v>
      </c>
      <c r="B6621" t="s">
        <v>71</v>
      </c>
      <c r="C6621" s="1">
        <v>43889</v>
      </c>
      <c r="D6621">
        <v>76</v>
      </c>
      <c r="E6621">
        <v>6</v>
      </c>
      <c r="F6621" t="s">
        <v>4040</v>
      </c>
      <c r="G6621" t="s">
        <v>3227</v>
      </c>
      <c r="H6621" t="s">
        <v>32</v>
      </c>
      <c r="I6621">
        <v>12</v>
      </c>
      <c r="J6621">
        <v>10</v>
      </c>
      <c r="K6621" t="str">
        <f>IF(H6621="1 Player", "1","0")</f>
        <v>0</v>
      </c>
      <c r="L6621" s="2" t="str">
        <f t="shared" si="721"/>
        <v>0</v>
      </c>
      <c r="M6621" s="2" t="str">
        <f t="shared" si="722"/>
        <v>1</v>
      </c>
      <c r="N6621" s="2" t="str">
        <f t="shared" si="723"/>
        <v>0</v>
      </c>
      <c r="O6621" s="2" t="str">
        <f t="shared" si="724"/>
        <v>0</v>
      </c>
      <c r="P6621" s="2" t="str">
        <f t="shared" si="725"/>
        <v>0</v>
      </c>
      <c r="Q6621" s="2" t="str">
        <f t="shared" si="726"/>
        <v>0</v>
      </c>
      <c r="R6621" s="2" t="str">
        <f t="shared" si="727"/>
        <v>0</v>
      </c>
    </row>
    <row r="6622" spans="1:18" x14ac:dyDescent="0.3">
      <c r="A6622" t="s">
        <v>3450</v>
      </c>
      <c r="B6622" t="s">
        <v>71</v>
      </c>
      <c r="C6622" s="1">
        <v>41060</v>
      </c>
      <c r="D6622">
        <v>76</v>
      </c>
      <c r="E6622">
        <v>8.3000000000000007</v>
      </c>
      <c r="F6622" t="s">
        <v>1926</v>
      </c>
      <c r="G6622" t="s">
        <v>95</v>
      </c>
      <c r="H6622" t="s">
        <v>32</v>
      </c>
      <c r="I6622">
        <v>7</v>
      </c>
      <c r="J6622">
        <v>129</v>
      </c>
      <c r="K6622" t="str">
        <f>IF(H6622="1 Player", "1","0")</f>
        <v>0</v>
      </c>
      <c r="L6622" s="2" t="str">
        <f t="shared" si="721"/>
        <v>0</v>
      </c>
      <c r="M6622" s="2" t="str">
        <f t="shared" si="722"/>
        <v>1</v>
      </c>
      <c r="N6622" s="2" t="str">
        <f t="shared" si="723"/>
        <v>0</v>
      </c>
      <c r="O6622" s="2" t="str">
        <f t="shared" si="724"/>
        <v>0</v>
      </c>
      <c r="P6622" s="2" t="str">
        <f t="shared" si="725"/>
        <v>0</v>
      </c>
      <c r="Q6622" s="2" t="str">
        <f t="shared" si="726"/>
        <v>0</v>
      </c>
      <c r="R6622" s="2" t="str">
        <f t="shared" si="727"/>
        <v>0</v>
      </c>
    </row>
    <row r="6623" spans="1:18" x14ac:dyDescent="0.3">
      <c r="A6623" t="s">
        <v>7270</v>
      </c>
      <c r="B6623" t="s">
        <v>71</v>
      </c>
      <c r="C6623" s="1">
        <v>40155</v>
      </c>
      <c r="D6623">
        <v>76</v>
      </c>
      <c r="E6623">
        <v>7.8</v>
      </c>
      <c r="F6623" t="s">
        <v>1661</v>
      </c>
      <c r="G6623" t="s">
        <v>516</v>
      </c>
      <c r="H6623" t="s">
        <v>46</v>
      </c>
      <c r="I6623">
        <v>20</v>
      </c>
      <c r="J6623">
        <v>299</v>
      </c>
      <c r="K6623" t="str">
        <f>IF(H6623="1 Player", "1","0")</f>
        <v>0</v>
      </c>
      <c r="L6623" s="2" t="str">
        <f t="shared" si="721"/>
        <v>0</v>
      </c>
      <c r="M6623" s="2" t="str">
        <f t="shared" si="722"/>
        <v>0</v>
      </c>
      <c r="N6623" s="2" t="str">
        <f t="shared" si="723"/>
        <v>0</v>
      </c>
      <c r="O6623" s="2" t="str">
        <f t="shared" si="724"/>
        <v>0</v>
      </c>
      <c r="P6623" s="2" t="str">
        <f t="shared" si="725"/>
        <v>0</v>
      </c>
      <c r="Q6623" s="2" t="str">
        <f t="shared" si="726"/>
        <v>1</v>
      </c>
      <c r="R6623" s="2" t="str">
        <f t="shared" si="727"/>
        <v>0</v>
      </c>
    </row>
    <row r="6624" spans="1:18" x14ac:dyDescent="0.3">
      <c r="A6624" t="s">
        <v>7218</v>
      </c>
      <c r="B6624" t="s">
        <v>550</v>
      </c>
      <c r="C6624" s="1">
        <v>38972</v>
      </c>
      <c r="D6624">
        <v>76</v>
      </c>
      <c r="E6624">
        <v>6.5</v>
      </c>
      <c r="F6624" t="s">
        <v>134</v>
      </c>
      <c r="G6624" t="s">
        <v>684</v>
      </c>
      <c r="H6624" t="s">
        <v>205</v>
      </c>
      <c r="I6624">
        <v>7</v>
      </c>
      <c r="J6624">
        <v>26</v>
      </c>
      <c r="K6624" t="str">
        <f>IF(H6624="1 Player", "1","0")</f>
        <v>0</v>
      </c>
      <c r="L6624" s="2" t="str">
        <f t="shared" si="721"/>
        <v>0</v>
      </c>
      <c r="M6624" s="2" t="str">
        <f t="shared" si="722"/>
        <v>0</v>
      </c>
      <c r="N6624" s="2" t="str">
        <f t="shared" si="723"/>
        <v>0</v>
      </c>
      <c r="O6624" s="2" t="str">
        <f t="shared" si="724"/>
        <v>0</v>
      </c>
      <c r="P6624" s="2" t="str">
        <f t="shared" si="725"/>
        <v>0</v>
      </c>
      <c r="Q6624" s="2" t="str">
        <f t="shared" si="726"/>
        <v>0</v>
      </c>
      <c r="R6624" s="2" t="str">
        <f t="shared" si="727"/>
        <v>0</v>
      </c>
    </row>
    <row r="6625" spans="1:18" x14ac:dyDescent="0.3">
      <c r="A6625" t="s">
        <v>7271</v>
      </c>
      <c r="B6625" t="s">
        <v>550</v>
      </c>
      <c r="C6625" s="1">
        <v>38699</v>
      </c>
      <c r="D6625">
        <v>76</v>
      </c>
      <c r="F6625" t="s">
        <v>7272</v>
      </c>
      <c r="G6625" t="s">
        <v>1253</v>
      </c>
      <c r="H6625" t="s">
        <v>19</v>
      </c>
      <c r="I6625">
        <v>12</v>
      </c>
      <c r="J6625">
        <v>0</v>
      </c>
      <c r="K6625" t="str">
        <f>IF(H6625="1 Player", "1","0")</f>
        <v>0</v>
      </c>
      <c r="L6625" s="2" t="str">
        <f t="shared" si="721"/>
        <v>1</v>
      </c>
      <c r="M6625" s="2" t="str">
        <f t="shared" si="722"/>
        <v>0</v>
      </c>
      <c r="N6625" s="2" t="str">
        <f t="shared" si="723"/>
        <v>0</v>
      </c>
      <c r="O6625" s="2" t="str">
        <f t="shared" si="724"/>
        <v>0</v>
      </c>
      <c r="P6625" s="2" t="str">
        <f t="shared" si="725"/>
        <v>0</v>
      </c>
      <c r="Q6625" s="2" t="str">
        <f t="shared" si="726"/>
        <v>0</v>
      </c>
      <c r="R6625" s="2" t="str">
        <f t="shared" si="727"/>
        <v>0</v>
      </c>
    </row>
    <row r="6626" spans="1:18" x14ac:dyDescent="0.3">
      <c r="A6626" t="s">
        <v>7273</v>
      </c>
      <c r="B6626" t="s">
        <v>71</v>
      </c>
      <c r="C6626" s="1">
        <v>43732</v>
      </c>
      <c r="D6626">
        <v>76</v>
      </c>
      <c r="E6626">
        <v>7.3</v>
      </c>
      <c r="F6626" t="s">
        <v>5400</v>
      </c>
      <c r="G6626" t="s">
        <v>1358</v>
      </c>
      <c r="H6626" t="s">
        <v>32</v>
      </c>
      <c r="I6626">
        <v>14</v>
      </c>
      <c r="J6626">
        <v>21</v>
      </c>
      <c r="K6626" t="str">
        <f>IF(H6626="1 Player", "1","0")</f>
        <v>0</v>
      </c>
      <c r="L6626" s="2" t="str">
        <f t="shared" si="721"/>
        <v>0</v>
      </c>
      <c r="M6626" s="2" t="str">
        <f t="shared" si="722"/>
        <v>1</v>
      </c>
      <c r="N6626" s="2" t="str">
        <f t="shared" si="723"/>
        <v>0</v>
      </c>
      <c r="O6626" s="2" t="str">
        <f t="shared" si="724"/>
        <v>0</v>
      </c>
      <c r="P6626" s="2" t="str">
        <f t="shared" si="725"/>
        <v>0</v>
      </c>
      <c r="Q6626" s="2" t="str">
        <f t="shared" si="726"/>
        <v>0</v>
      </c>
      <c r="R6626" s="2" t="str">
        <f t="shared" si="727"/>
        <v>0</v>
      </c>
    </row>
    <row r="6627" spans="1:18" x14ac:dyDescent="0.3">
      <c r="A6627" t="s">
        <v>7274</v>
      </c>
      <c r="B6627" t="s">
        <v>71</v>
      </c>
      <c r="C6627" s="1">
        <v>43571</v>
      </c>
      <c r="D6627">
        <v>76</v>
      </c>
      <c r="E6627">
        <v>5.3</v>
      </c>
      <c r="F6627" t="s">
        <v>2474</v>
      </c>
      <c r="G6627" t="s">
        <v>544</v>
      </c>
      <c r="H6627" t="s">
        <v>32</v>
      </c>
      <c r="I6627">
        <v>21</v>
      </c>
      <c r="J6627">
        <v>23</v>
      </c>
      <c r="K6627" t="str">
        <f>IF(H6627="1 Player", "1","0")</f>
        <v>0</v>
      </c>
      <c r="L6627" s="2" t="str">
        <f t="shared" si="721"/>
        <v>0</v>
      </c>
      <c r="M6627" s="2" t="str">
        <f t="shared" si="722"/>
        <v>1</v>
      </c>
      <c r="N6627" s="2" t="str">
        <f t="shared" si="723"/>
        <v>0</v>
      </c>
      <c r="O6627" s="2" t="str">
        <f t="shared" si="724"/>
        <v>0</v>
      </c>
      <c r="P6627" s="2" t="str">
        <f t="shared" si="725"/>
        <v>0</v>
      </c>
      <c r="Q6627" s="2" t="str">
        <f t="shared" si="726"/>
        <v>0</v>
      </c>
      <c r="R6627" s="2" t="str">
        <f t="shared" si="727"/>
        <v>0</v>
      </c>
    </row>
    <row r="6628" spans="1:18" x14ac:dyDescent="0.3">
      <c r="A6628" t="s">
        <v>7275</v>
      </c>
      <c r="B6628" t="s">
        <v>127</v>
      </c>
      <c r="C6628" s="1">
        <v>38328</v>
      </c>
      <c r="D6628">
        <v>76</v>
      </c>
      <c r="E6628">
        <v>8.8000000000000007</v>
      </c>
      <c r="F6628" t="s">
        <v>1151</v>
      </c>
      <c r="G6628" t="s">
        <v>382</v>
      </c>
      <c r="H6628" t="s">
        <v>14</v>
      </c>
      <c r="I6628">
        <v>37</v>
      </c>
      <c r="J6628">
        <v>263</v>
      </c>
      <c r="K6628" t="str">
        <f>IF(H6628="1 Player", "1","0")</f>
        <v>1</v>
      </c>
      <c r="L6628" s="2" t="str">
        <f t="shared" si="721"/>
        <v>0</v>
      </c>
      <c r="M6628" s="2" t="str">
        <f t="shared" si="722"/>
        <v>0</v>
      </c>
      <c r="N6628" s="2" t="str">
        <f t="shared" si="723"/>
        <v>0</v>
      </c>
      <c r="O6628" s="2" t="str">
        <f t="shared" si="724"/>
        <v>0</v>
      </c>
      <c r="P6628" s="2" t="str">
        <f t="shared" si="725"/>
        <v>0</v>
      </c>
      <c r="Q6628" s="2" t="str">
        <f t="shared" si="726"/>
        <v>0</v>
      </c>
      <c r="R6628" s="2" t="str">
        <f t="shared" si="727"/>
        <v>0</v>
      </c>
    </row>
    <row r="6629" spans="1:18" x14ac:dyDescent="0.3">
      <c r="A6629" t="s">
        <v>7276</v>
      </c>
      <c r="B6629" t="s">
        <v>48</v>
      </c>
      <c r="C6629" s="1">
        <v>44138</v>
      </c>
      <c r="D6629">
        <v>76</v>
      </c>
      <c r="E6629">
        <v>8.4</v>
      </c>
      <c r="F6629" t="s">
        <v>1585</v>
      </c>
      <c r="G6629" t="s">
        <v>2419</v>
      </c>
      <c r="H6629" t="s">
        <v>32</v>
      </c>
      <c r="I6629">
        <v>13</v>
      </c>
      <c r="J6629">
        <v>11</v>
      </c>
      <c r="K6629" t="str">
        <f>IF(H6629="1 Player", "1","0")</f>
        <v>0</v>
      </c>
      <c r="L6629" s="2" t="str">
        <f t="shared" si="721"/>
        <v>0</v>
      </c>
      <c r="M6629" s="2" t="str">
        <f t="shared" si="722"/>
        <v>1</v>
      </c>
      <c r="N6629" s="2" t="str">
        <f t="shared" si="723"/>
        <v>0</v>
      </c>
      <c r="O6629" s="2" t="str">
        <f t="shared" si="724"/>
        <v>0</v>
      </c>
      <c r="P6629" s="2" t="str">
        <f t="shared" si="725"/>
        <v>0</v>
      </c>
      <c r="Q6629" s="2" t="str">
        <f t="shared" si="726"/>
        <v>0</v>
      </c>
      <c r="R6629" s="2" t="str">
        <f t="shared" si="727"/>
        <v>0</v>
      </c>
    </row>
    <row r="6630" spans="1:18" x14ac:dyDescent="0.3">
      <c r="A6630" t="s">
        <v>7277</v>
      </c>
      <c r="B6630" t="s">
        <v>48</v>
      </c>
      <c r="C6630" s="1">
        <v>42901</v>
      </c>
      <c r="D6630">
        <v>76</v>
      </c>
      <c r="E6630">
        <v>7.6</v>
      </c>
      <c r="F6630" t="s">
        <v>2005</v>
      </c>
      <c r="G6630" t="s">
        <v>174</v>
      </c>
      <c r="H6630" t="s">
        <v>32</v>
      </c>
      <c r="I6630">
        <v>12</v>
      </c>
      <c r="J6630">
        <v>53</v>
      </c>
      <c r="K6630" t="str">
        <f>IF(H6630="1 Player", "1","0")</f>
        <v>0</v>
      </c>
      <c r="L6630" s="2" t="str">
        <f t="shared" si="721"/>
        <v>0</v>
      </c>
      <c r="M6630" s="2" t="str">
        <f t="shared" si="722"/>
        <v>1</v>
      </c>
      <c r="N6630" s="2" t="str">
        <f t="shared" si="723"/>
        <v>0</v>
      </c>
      <c r="O6630" s="2" t="str">
        <f t="shared" si="724"/>
        <v>0</v>
      </c>
      <c r="P6630" s="2" t="str">
        <f t="shared" si="725"/>
        <v>0</v>
      </c>
      <c r="Q6630" s="2" t="str">
        <f t="shared" si="726"/>
        <v>0</v>
      </c>
      <c r="R6630" s="2" t="str">
        <f t="shared" si="727"/>
        <v>0</v>
      </c>
    </row>
    <row r="6631" spans="1:18" x14ac:dyDescent="0.3">
      <c r="A6631" t="s">
        <v>6156</v>
      </c>
      <c r="B6631" t="s">
        <v>71</v>
      </c>
      <c r="C6631" s="1">
        <v>40428</v>
      </c>
      <c r="D6631">
        <v>76</v>
      </c>
      <c r="E6631">
        <v>7.9</v>
      </c>
      <c r="F6631" t="s">
        <v>3220</v>
      </c>
      <c r="G6631" t="s">
        <v>232</v>
      </c>
      <c r="H6631" t="s">
        <v>163</v>
      </c>
      <c r="I6631">
        <v>33</v>
      </c>
      <c r="J6631">
        <v>192</v>
      </c>
      <c r="K6631" t="str">
        <f>IF(H6631="1 Player", "1","0")</f>
        <v>0</v>
      </c>
      <c r="L6631" s="2" t="str">
        <f t="shared" si="721"/>
        <v>0</v>
      </c>
      <c r="M6631" s="2" t="str">
        <f t="shared" si="722"/>
        <v>0</v>
      </c>
      <c r="N6631" s="2" t="str">
        <f t="shared" si="723"/>
        <v>0</v>
      </c>
      <c r="O6631" s="2" t="str">
        <f t="shared" si="724"/>
        <v>0</v>
      </c>
      <c r="P6631" s="2" t="str">
        <f t="shared" si="725"/>
        <v>0</v>
      </c>
      <c r="Q6631" s="2" t="str">
        <f t="shared" si="726"/>
        <v>0</v>
      </c>
      <c r="R6631" s="2" t="str">
        <f t="shared" si="727"/>
        <v>0</v>
      </c>
    </row>
    <row r="6632" spans="1:18" x14ac:dyDescent="0.3">
      <c r="A6632" t="s">
        <v>7278</v>
      </c>
      <c r="B6632" t="s">
        <v>21</v>
      </c>
      <c r="C6632" s="1">
        <v>39898</v>
      </c>
      <c r="D6632">
        <v>76</v>
      </c>
      <c r="E6632">
        <v>7.7</v>
      </c>
      <c r="F6632" t="s">
        <v>7279</v>
      </c>
      <c r="G6632" t="s">
        <v>7280</v>
      </c>
      <c r="H6632" t="s">
        <v>46</v>
      </c>
      <c r="I6632">
        <v>36</v>
      </c>
      <c r="J6632">
        <v>23</v>
      </c>
      <c r="K6632" t="str">
        <f>IF(H6632="1 Player", "1","0")</f>
        <v>0</v>
      </c>
      <c r="L6632" s="2" t="str">
        <f t="shared" si="721"/>
        <v>0</v>
      </c>
      <c r="M6632" s="2" t="str">
        <f t="shared" si="722"/>
        <v>0</v>
      </c>
      <c r="N6632" s="2" t="str">
        <f t="shared" si="723"/>
        <v>0</v>
      </c>
      <c r="O6632" s="2" t="str">
        <f t="shared" si="724"/>
        <v>0</v>
      </c>
      <c r="P6632" s="2" t="str">
        <f t="shared" si="725"/>
        <v>0</v>
      </c>
      <c r="Q6632" s="2" t="str">
        <f t="shared" si="726"/>
        <v>1</v>
      </c>
      <c r="R6632" s="2" t="str">
        <f t="shared" si="727"/>
        <v>0</v>
      </c>
    </row>
    <row r="6633" spans="1:18" x14ac:dyDescent="0.3">
      <c r="A6633" t="s">
        <v>5488</v>
      </c>
      <c r="B6633" t="s">
        <v>48</v>
      </c>
      <c r="C6633" s="1">
        <v>43959</v>
      </c>
      <c r="D6633">
        <v>76</v>
      </c>
      <c r="E6633">
        <v>7.1</v>
      </c>
      <c r="F6633" t="s">
        <v>5489</v>
      </c>
      <c r="G6633" t="s">
        <v>174</v>
      </c>
      <c r="H6633" t="s">
        <v>32</v>
      </c>
      <c r="I6633">
        <v>10</v>
      </c>
      <c r="J6633">
        <v>10</v>
      </c>
      <c r="K6633" t="str">
        <f>IF(H6633="1 Player", "1","0")</f>
        <v>0</v>
      </c>
      <c r="L6633" s="2" t="str">
        <f t="shared" si="721"/>
        <v>0</v>
      </c>
      <c r="M6633" s="2" t="str">
        <f t="shared" si="722"/>
        <v>1</v>
      </c>
      <c r="N6633" s="2" t="str">
        <f t="shared" si="723"/>
        <v>0</v>
      </c>
      <c r="O6633" s="2" t="str">
        <f t="shared" si="724"/>
        <v>0</v>
      </c>
      <c r="P6633" s="2" t="str">
        <f t="shared" si="725"/>
        <v>0</v>
      </c>
      <c r="Q6633" s="2" t="str">
        <f t="shared" si="726"/>
        <v>0</v>
      </c>
      <c r="R6633" s="2" t="str">
        <f t="shared" si="727"/>
        <v>0</v>
      </c>
    </row>
    <row r="6634" spans="1:18" x14ac:dyDescent="0.3">
      <c r="A6634" t="s">
        <v>7281</v>
      </c>
      <c r="B6634" t="s">
        <v>75</v>
      </c>
      <c r="C6634" s="1">
        <v>42082</v>
      </c>
      <c r="D6634">
        <v>76</v>
      </c>
      <c r="E6634">
        <v>7.5</v>
      </c>
      <c r="F6634" t="s">
        <v>7282</v>
      </c>
      <c r="G6634" t="s">
        <v>544</v>
      </c>
      <c r="H6634" t="s">
        <v>46</v>
      </c>
      <c r="I6634">
        <v>11</v>
      </c>
      <c r="J6634">
        <v>22</v>
      </c>
      <c r="K6634" t="str">
        <f>IF(H6634="1 Player", "1","0")</f>
        <v>0</v>
      </c>
      <c r="L6634" s="2" t="str">
        <f t="shared" si="721"/>
        <v>0</v>
      </c>
      <c r="M6634" s="2" t="str">
        <f t="shared" si="722"/>
        <v>0</v>
      </c>
      <c r="N6634" s="2" t="str">
        <f t="shared" si="723"/>
        <v>0</v>
      </c>
      <c r="O6634" s="2" t="str">
        <f t="shared" si="724"/>
        <v>0</v>
      </c>
      <c r="P6634" s="2" t="str">
        <f t="shared" si="725"/>
        <v>0</v>
      </c>
      <c r="Q6634" s="2" t="str">
        <f t="shared" si="726"/>
        <v>1</v>
      </c>
      <c r="R6634" s="2" t="str">
        <f t="shared" si="727"/>
        <v>0</v>
      </c>
    </row>
    <row r="6635" spans="1:18" x14ac:dyDescent="0.3">
      <c r="A6635" t="s">
        <v>4765</v>
      </c>
      <c r="B6635" t="s">
        <v>28</v>
      </c>
      <c r="C6635" s="1">
        <v>41597</v>
      </c>
      <c r="D6635">
        <v>76</v>
      </c>
      <c r="E6635">
        <v>5.5</v>
      </c>
      <c r="F6635" t="s">
        <v>4766</v>
      </c>
      <c r="G6635" t="s">
        <v>405</v>
      </c>
      <c r="H6635" t="s">
        <v>46</v>
      </c>
      <c r="I6635">
        <v>12</v>
      </c>
      <c r="J6635">
        <v>125</v>
      </c>
      <c r="K6635" t="str">
        <f>IF(H6635="1 Player", "1","0")</f>
        <v>0</v>
      </c>
      <c r="L6635" s="2" t="str">
        <f t="shared" si="721"/>
        <v>0</v>
      </c>
      <c r="M6635" s="2" t="str">
        <f t="shared" si="722"/>
        <v>0</v>
      </c>
      <c r="N6635" s="2" t="str">
        <f t="shared" si="723"/>
        <v>0</v>
      </c>
      <c r="O6635" s="2" t="str">
        <f t="shared" si="724"/>
        <v>0</v>
      </c>
      <c r="P6635" s="2" t="str">
        <f t="shared" si="725"/>
        <v>0</v>
      </c>
      <c r="Q6635" s="2" t="str">
        <f t="shared" si="726"/>
        <v>1</v>
      </c>
      <c r="R6635" s="2" t="str">
        <f t="shared" si="727"/>
        <v>0</v>
      </c>
    </row>
    <row r="6636" spans="1:18" x14ac:dyDescent="0.3">
      <c r="A6636" t="s">
        <v>4795</v>
      </c>
      <c r="B6636" t="s">
        <v>56</v>
      </c>
      <c r="C6636" s="1">
        <v>38621</v>
      </c>
      <c r="D6636">
        <v>76</v>
      </c>
      <c r="F6636" t="s">
        <v>284</v>
      </c>
      <c r="G6636" t="s">
        <v>316</v>
      </c>
      <c r="H6636" t="s">
        <v>66</v>
      </c>
      <c r="I6636">
        <v>14</v>
      </c>
      <c r="J6636">
        <v>0</v>
      </c>
      <c r="K6636" t="str">
        <f>IF(H6636="1 Player", "1","0")</f>
        <v>0</v>
      </c>
      <c r="L6636" s="2" t="str">
        <f t="shared" si="721"/>
        <v>0</v>
      </c>
      <c r="M6636" s="2" t="str">
        <f t="shared" si="722"/>
        <v>0</v>
      </c>
      <c r="N6636" s="2" t="str">
        <f t="shared" si="723"/>
        <v>0</v>
      </c>
      <c r="O6636" s="2" t="str">
        <f t="shared" si="724"/>
        <v>0</v>
      </c>
      <c r="P6636" s="2" t="str">
        <f t="shared" si="725"/>
        <v>0</v>
      </c>
      <c r="Q6636" s="2" t="str">
        <f t="shared" si="726"/>
        <v>0</v>
      </c>
      <c r="R6636" s="2" t="str">
        <f t="shared" si="727"/>
        <v>1</v>
      </c>
    </row>
    <row r="6637" spans="1:18" x14ac:dyDescent="0.3">
      <c r="A6637" t="s">
        <v>7283</v>
      </c>
      <c r="B6637" t="s">
        <v>28</v>
      </c>
      <c r="C6637" s="1">
        <v>40344</v>
      </c>
      <c r="D6637">
        <v>76</v>
      </c>
      <c r="E6637">
        <v>8.4</v>
      </c>
      <c r="F6637" t="s">
        <v>4518</v>
      </c>
      <c r="G6637" t="s">
        <v>1869</v>
      </c>
      <c r="H6637" t="s">
        <v>32</v>
      </c>
      <c r="I6637">
        <v>50</v>
      </c>
      <c r="J6637">
        <v>63</v>
      </c>
      <c r="K6637" t="str">
        <f>IF(H6637="1 Player", "1","0")</f>
        <v>0</v>
      </c>
      <c r="L6637" s="2" t="str">
        <f t="shared" si="721"/>
        <v>0</v>
      </c>
      <c r="M6637" s="2" t="str">
        <f t="shared" si="722"/>
        <v>1</v>
      </c>
      <c r="N6637" s="2" t="str">
        <f t="shared" si="723"/>
        <v>0</v>
      </c>
      <c r="O6637" s="2" t="str">
        <f t="shared" si="724"/>
        <v>0</v>
      </c>
      <c r="P6637" s="2" t="str">
        <f t="shared" si="725"/>
        <v>0</v>
      </c>
      <c r="Q6637" s="2" t="str">
        <f t="shared" si="726"/>
        <v>0</v>
      </c>
      <c r="R6637" s="2" t="str">
        <f t="shared" si="727"/>
        <v>0</v>
      </c>
    </row>
    <row r="6638" spans="1:18" x14ac:dyDescent="0.3">
      <c r="A6638" t="s">
        <v>7284</v>
      </c>
      <c r="B6638" t="s">
        <v>71</v>
      </c>
      <c r="C6638" s="1">
        <v>42269</v>
      </c>
      <c r="D6638">
        <v>76</v>
      </c>
      <c r="E6638">
        <v>6.2</v>
      </c>
      <c r="F6638" t="s">
        <v>7285</v>
      </c>
      <c r="G6638" t="s">
        <v>7286</v>
      </c>
      <c r="H6638" t="s">
        <v>46</v>
      </c>
      <c r="I6638">
        <v>31</v>
      </c>
      <c r="J6638">
        <v>89</v>
      </c>
      <c r="K6638" t="str">
        <f>IF(H6638="1 Player", "1","0")</f>
        <v>0</v>
      </c>
      <c r="L6638" s="2" t="str">
        <f t="shared" si="721"/>
        <v>0</v>
      </c>
      <c r="M6638" s="2" t="str">
        <f t="shared" si="722"/>
        <v>0</v>
      </c>
      <c r="N6638" s="2" t="str">
        <f t="shared" si="723"/>
        <v>0</v>
      </c>
      <c r="O6638" s="2" t="str">
        <f t="shared" si="724"/>
        <v>0</v>
      </c>
      <c r="P6638" s="2" t="str">
        <f t="shared" si="725"/>
        <v>0</v>
      </c>
      <c r="Q6638" s="2" t="str">
        <f t="shared" si="726"/>
        <v>1</v>
      </c>
      <c r="R6638" s="2" t="str">
        <f t="shared" si="727"/>
        <v>0</v>
      </c>
    </row>
    <row r="6639" spans="1:18" x14ac:dyDescent="0.3">
      <c r="A6639" t="s">
        <v>7287</v>
      </c>
      <c r="B6639" t="s">
        <v>168</v>
      </c>
      <c r="C6639" s="1">
        <v>41100</v>
      </c>
      <c r="D6639">
        <v>76</v>
      </c>
      <c r="E6639">
        <v>8</v>
      </c>
      <c r="F6639" t="s">
        <v>7288</v>
      </c>
      <c r="G6639" t="s">
        <v>7289</v>
      </c>
      <c r="H6639" t="s">
        <v>46</v>
      </c>
      <c r="I6639">
        <v>45</v>
      </c>
      <c r="J6639">
        <v>50</v>
      </c>
      <c r="K6639" t="str">
        <f>IF(H6639="1 Player", "1","0")</f>
        <v>0</v>
      </c>
      <c r="L6639" s="2" t="str">
        <f t="shared" si="721"/>
        <v>0</v>
      </c>
      <c r="M6639" s="2" t="str">
        <f t="shared" si="722"/>
        <v>0</v>
      </c>
      <c r="N6639" s="2" t="str">
        <f t="shared" si="723"/>
        <v>0</v>
      </c>
      <c r="O6639" s="2" t="str">
        <f t="shared" si="724"/>
        <v>0</v>
      </c>
      <c r="P6639" s="2" t="str">
        <f t="shared" si="725"/>
        <v>0</v>
      </c>
      <c r="Q6639" s="2" t="str">
        <f t="shared" si="726"/>
        <v>1</v>
      </c>
      <c r="R6639" s="2" t="str">
        <f t="shared" si="727"/>
        <v>0</v>
      </c>
    </row>
    <row r="6640" spans="1:18" x14ac:dyDescent="0.3">
      <c r="A6640" t="s">
        <v>7290</v>
      </c>
      <c r="B6640" t="s">
        <v>168</v>
      </c>
      <c r="C6640" s="1">
        <v>42563</v>
      </c>
      <c r="D6640">
        <v>76</v>
      </c>
      <c r="E6640">
        <v>7.9</v>
      </c>
      <c r="F6640" t="s">
        <v>321</v>
      </c>
      <c r="G6640" t="s">
        <v>2669</v>
      </c>
      <c r="H6640" t="s">
        <v>32</v>
      </c>
      <c r="I6640">
        <v>30</v>
      </c>
      <c r="J6640">
        <v>60</v>
      </c>
      <c r="K6640" t="str">
        <f>IF(H6640="1 Player", "1","0")</f>
        <v>0</v>
      </c>
      <c r="L6640" s="2" t="str">
        <f t="shared" si="721"/>
        <v>0</v>
      </c>
      <c r="M6640" s="2" t="str">
        <f t="shared" si="722"/>
        <v>1</v>
      </c>
      <c r="N6640" s="2" t="str">
        <f t="shared" si="723"/>
        <v>0</v>
      </c>
      <c r="O6640" s="2" t="str">
        <f t="shared" si="724"/>
        <v>0</v>
      </c>
      <c r="P6640" s="2" t="str">
        <f t="shared" si="725"/>
        <v>0</v>
      </c>
      <c r="Q6640" s="2" t="str">
        <f t="shared" si="726"/>
        <v>0</v>
      </c>
      <c r="R6640" s="2" t="str">
        <f t="shared" si="727"/>
        <v>0</v>
      </c>
    </row>
    <row r="6641" spans="1:18" x14ac:dyDescent="0.3">
      <c r="A6641" t="s">
        <v>7291</v>
      </c>
      <c r="B6641" t="s">
        <v>71</v>
      </c>
      <c r="C6641" s="1">
        <v>38909</v>
      </c>
      <c r="D6641">
        <v>76</v>
      </c>
      <c r="E6641">
        <v>7.1</v>
      </c>
      <c r="F6641" t="s">
        <v>7292</v>
      </c>
      <c r="G6641" t="s">
        <v>483</v>
      </c>
      <c r="H6641" t="s">
        <v>32</v>
      </c>
      <c r="I6641">
        <v>24</v>
      </c>
      <c r="J6641">
        <v>474</v>
      </c>
      <c r="K6641" t="str">
        <f>IF(H6641="1 Player", "1","0")</f>
        <v>0</v>
      </c>
      <c r="L6641" s="2" t="str">
        <f t="shared" si="721"/>
        <v>0</v>
      </c>
      <c r="M6641" s="2" t="str">
        <f t="shared" si="722"/>
        <v>1</v>
      </c>
      <c r="N6641" s="2" t="str">
        <f t="shared" si="723"/>
        <v>0</v>
      </c>
      <c r="O6641" s="2" t="str">
        <f t="shared" si="724"/>
        <v>0</v>
      </c>
      <c r="P6641" s="2" t="str">
        <f t="shared" si="725"/>
        <v>0</v>
      </c>
      <c r="Q6641" s="2" t="str">
        <f t="shared" si="726"/>
        <v>0</v>
      </c>
      <c r="R6641" s="2" t="str">
        <f t="shared" si="727"/>
        <v>0</v>
      </c>
    </row>
    <row r="6642" spans="1:18" x14ac:dyDescent="0.3">
      <c r="A6642" t="s">
        <v>7293</v>
      </c>
      <c r="B6642" t="s">
        <v>71</v>
      </c>
      <c r="C6642" s="1">
        <v>38769</v>
      </c>
      <c r="D6642">
        <v>76</v>
      </c>
      <c r="E6642">
        <v>6.6</v>
      </c>
      <c r="F6642" t="s">
        <v>1666</v>
      </c>
      <c r="G6642" t="s">
        <v>337</v>
      </c>
      <c r="H6642" t="s">
        <v>338</v>
      </c>
      <c r="I6642">
        <v>9</v>
      </c>
      <c r="J6642">
        <v>5</v>
      </c>
      <c r="K6642" t="str">
        <f>IF(H6642="1 Player", "1","0")</f>
        <v>0</v>
      </c>
      <c r="L6642" s="2" t="str">
        <f t="shared" si="721"/>
        <v>0</v>
      </c>
      <c r="M6642" s="2" t="str">
        <f t="shared" si="722"/>
        <v>0</v>
      </c>
      <c r="N6642" s="2" t="str">
        <f t="shared" si="723"/>
        <v>0</v>
      </c>
      <c r="O6642" s="2" t="str">
        <f t="shared" si="724"/>
        <v>0</v>
      </c>
      <c r="P6642" s="2" t="str">
        <f t="shared" si="725"/>
        <v>0</v>
      </c>
      <c r="Q6642" s="2" t="str">
        <f t="shared" si="726"/>
        <v>0</v>
      </c>
      <c r="R6642" s="2" t="str">
        <f t="shared" si="727"/>
        <v>0</v>
      </c>
    </row>
    <row r="6643" spans="1:18" x14ac:dyDescent="0.3">
      <c r="A6643" t="s">
        <v>5445</v>
      </c>
      <c r="B6643" t="s">
        <v>71</v>
      </c>
      <c r="C6643" s="1">
        <v>38426</v>
      </c>
      <c r="D6643">
        <v>76</v>
      </c>
      <c r="E6643">
        <v>6.4</v>
      </c>
      <c r="F6643" t="s">
        <v>760</v>
      </c>
      <c r="G6643" t="s">
        <v>73</v>
      </c>
      <c r="H6643" t="s">
        <v>758</v>
      </c>
      <c r="I6643">
        <v>23</v>
      </c>
      <c r="J6643">
        <v>40</v>
      </c>
      <c r="K6643" t="str">
        <f>IF(H6643="1 Player", "1","0")</f>
        <v>0</v>
      </c>
      <c r="L6643" s="2" t="str">
        <f t="shared" si="721"/>
        <v>0</v>
      </c>
      <c r="M6643" s="2" t="str">
        <f t="shared" si="722"/>
        <v>0</v>
      </c>
      <c r="N6643" s="2" t="str">
        <f t="shared" si="723"/>
        <v>0</v>
      </c>
      <c r="O6643" s="2" t="str">
        <f t="shared" si="724"/>
        <v>0</v>
      </c>
      <c r="P6643" s="2" t="str">
        <f t="shared" si="725"/>
        <v>0</v>
      </c>
      <c r="Q6643" s="2" t="str">
        <f t="shared" si="726"/>
        <v>0</v>
      </c>
      <c r="R6643" s="2" t="str">
        <f t="shared" si="727"/>
        <v>0</v>
      </c>
    </row>
    <row r="6644" spans="1:18" x14ac:dyDescent="0.3">
      <c r="A6644" t="s">
        <v>6949</v>
      </c>
      <c r="B6644" t="s">
        <v>54</v>
      </c>
      <c r="C6644" s="1">
        <v>42955</v>
      </c>
      <c r="D6644">
        <v>76</v>
      </c>
      <c r="E6644">
        <v>5.8</v>
      </c>
      <c r="F6644" t="s">
        <v>7294</v>
      </c>
      <c r="G6644" t="s">
        <v>7295</v>
      </c>
      <c r="H6644" t="s">
        <v>275</v>
      </c>
      <c r="I6644">
        <v>32</v>
      </c>
      <c r="J6644">
        <v>114</v>
      </c>
      <c r="K6644" t="str">
        <f>IF(H6644="1 Player", "1","0")</f>
        <v>0</v>
      </c>
      <c r="L6644" s="2" t="str">
        <f t="shared" si="721"/>
        <v>0</v>
      </c>
      <c r="M6644" s="2" t="str">
        <f t="shared" si="722"/>
        <v>0</v>
      </c>
      <c r="N6644" s="2" t="str">
        <f t="shared" si="723"/>
        <v>0</v>
      </c>
      <c r="O6644" s="2" t="str">
        <f t="shared" si="724"/>
        <v>0</v>
      </c>
      <c r="P6644" s="2" t="str">
        <f t="shared" si="725"/>
        <v>0</v>
      </c>
      <c r="Q6644" s="2" t="str">
        <f t="shared" si="726"/>
        <v>0</v>
      </c>
      <c r="R6644" s="2" t="str">
        <f t="shared" si="727"/>
        <v>0</v>
      </c>
    </row>
    <row r="6645" spans="1:18" x14ac:dyDescent="0.3">
      <c r="A6645" t="s">
        <v>7296</v>
      </c>
      <c r="B6645" t="s">
        <v>71</v>
      </c>
      <c r="C6645" s="1">
        <v>43144</v>
      </c>
      <c r="D6645">
        <v>76</v>
      </c>
      <c r="E6645">
        <v>8</v>
      </c>
      <c r="F6645" t="s">
        <v>7297</v>
      </c>
      <c r="G6645" t="s">
        <v>7298</v>
      </c>
      <c r="H6645" t="s">
        <v>32</v>
      </c>
      <c r="I6645">
        <v>60</v>
      </c>
      <c r="J6645">
        <v>2434</v>
      </c>
      <c r="K6645" t="str">
        <f>IF(H6645="1 Player", "1","0")</f>
        <v>0</v>
      </c>
      <c r="L6645" s="2" t="str">
        <f t="shared" si="721"/>
        <v>0</v>
      </c>
      <c r="M6645" s="2" t="str">
        <f t="shared" si="722"/>
        <v>1</v>
      </c>
      <c r="N6645" s="2" t="str">
        <f t="shared" si="723"/>
        <v>0</v>
      </c>
      <c r="O6645" s="2" t="str">
        <f t="shared" si="724"/>
        <v>0</v>
      </c>
      <c r="P6645" s="2" t="str">
        <f t="shared" si="725"/>
        <v>0</v>
      </c>
      <c r="Q6645" s="2" t="str">
        <f t="shared" si="726"/>
        <v>0</v>
      </c>
      <c r="R6645" s="2" t="str">
        <f t="shared" si="727"/>
        <v>0</v>
      </c>
    </row>
    <row r="6646" spans="1:18" x14ac:dyDescent="0.3">
      <c r="A6646" t="s">
        <v>7299</v>
      </c>
      <c r="B6646" t="s">
        <v>36</v>
      </c>
      <c r="C6646" s="1">
        <v>42801</v>
      </c>
      <c r="D6646">
        <v>76</v>
      </c>
      <c r="E6646">
        <v>6.8</v>
      </c>
      <c r="F6646" t="s">
        <v>644</v>
      </c>
      <c r="G6646" t="s">
        <v>38</v>
      </c>
      <c r="H6646" t="s">
        <v>118</v>
      </c>
      <c r="I6646">
        <v>27</v>
      </c>
      <c r="J6646">
        <v>242</v>
      </c>
      <c r="K6646" t="str">
        <f>IF(H6646="1 Player", "1","0")</f>
        <v>0</v>
      </c>
      <c r="L6646" s="2" t="str">
        <f t="shared" si="721"/>
        <v>0</v>
      </c>
      <c r="M6646" s="2" t="str">
        <f t="shared" si="722"/>
        <v>0</v>
      </c>
      <c r="N6646" s="2" t="str">
        <f t="shared" si="723"/>
        <v>0</v>
      </c>
      <c r="O6646" s="2" t="str">
        <f t="shared" si="724"/>
        <v>0</v>
      </c>
      <c r="P6646" s="2" t="str">
        <f t="shared" si="725"/>
        <v>0</v>
      </c>
      <c r="Q6646" s="2" t="str">
        <f t="shared" si="726"/>
        <v>0</v>
      </c>
      <c r="R6646" s="2" t="str">
        <f t="shared" si="727"/>
        <v>0</v>
      </c>
    </row>
    <row r="6647" spans="1:18" x14ac:dyDescent="0.3">
      <c r="A6647" t="s">
        <v>6910</v>
      </c>
      <c r="B6647" t="s">
        <v>48</v>
      </c>
      <c r="C6647" s="1">
        <v>43076</v>
      </c>
      <c r="D6647">
        <v>76</v>
      </c>
      <c r="E6647">
        <v>7.6</v>
      </c>
      <c r="F6647" t="s">
        <v>6911</v>
      </c>
      <c r="G6647" t="s">
        <v>725</v>
      </c>
      <c r="H6647" t="s">
        <v>32</v>
      </c>
      <c r="I6647">
        <v>9</v>
      </c>
      <c r="J6647">
        <v>10</v>
      </c>
      <c r="K6647" t="str">
        <f>IF(H6647="1 Player", "1","0")</f>
        <v>0</v>
      </c>
      <c r="L6647" s="2" t="str">
        <f t="shared" si="721"/>
        <v>0</v>
      </c>
      <c r="M6647" s="2" t="str">
        <f t="shared" si="722"/>
        <v>1</v>
      </c>
      <c r="N6647" s="2" t="str">
        <f t="shared" si="723"/>
        <v>0</v>
      </c>
      <c r="O6647" s="2" t="str">
        <f t="shared" si="724"/>
        <v>0</v>
      </c>
      <c r="P6647" s="2" t="str">
        <f t="shared" si="725"/>
        <v>0</v>
      </c>
      <c r="Q6647" s="2" t="str">
        <f t="shared" si="726"/>
        <v>0</v>
      </c>
      <c r="R6647" s="2" t="str">
        <f t="shared" si="727"/>
        <v>0</v>
      </c>
    </row>
    <row r="6648" spans="1:18" x14ac:dyDescent="0.3">
      <c r="A6648" t="s">
        <v>7300</v>
      </c>
      <c r="B6648" t="s">
        <v>71</v>
      </c>
      <c r="C6648" s="1">
        <v>41480</v>
      </c>
      <c r="D6648">
        <v>76</v>
      </c>
      <c r="E6648">
        <v>7.4</v>
      </c>
      <c r="F6648" t="s">
        <v>3881</v>
      </c>
      <c r="G6648" t="s">
        <v>1652</v>
      </c>
      <c r="H6648" t="s">
        <v>32</v>
      </c>
      <c r="I6648">
        <v>54</v>
      </c>
      <c r="J6648">
        <v>999</v>
      </c>
      <c r="K6648" t="str">
        <f>IF(H6648="1 Player", "1","0")</f>
        <v>0</v>
      </c>
      <c r="L6648" s="2" t="str">
        <f t="shared" si="721"/>
        <v>0</v>
      </c>
      <c r="M6648" s="2" t="str">
        <f t="shared" si="722"/>
        <v>1</v>
      </c>
      <c r="N6648" s="2" t="str">
        <f t="shared" si="723"/>
        <v>0</v>
      </c>
      <c r="O6648" s="2" t="str">
        <f t="shared" si="724"/>
        <v>0</v>
      </c>
      <c r="P6648" s="2" t="str">
        <f t="shared" si="725"/>
        <v>0</v>
      </c>
      <c r="Q6648" s="2" t="str">
        <f t="shared" si="726"/>
        <v>0</v>
      </c>
      <c r="R6648" s="2" t="str">
        <f t="shared" si="727"/>
        <v>0</v>
      </c>
    </row>
    <row r="6649" spans="1:18" x14ac:dyDescent="0.3">
      <c r="A6649" t="s">
        <v>7301</v>
      </c>
      <c r="B6649" t="s">
        <v>75</v>
      </c>
      <c r="C6649" s="1">
        <v>41231</v>
      </c>
      <c r="D6649">
        <v>76</v>
      </c>
      <c r="E6649">
        <v>6.5</v>
      </c>
      <c r="F6649" t="s">
        <v>4230</v>
      </c>
      <c r="G6649" t="s">
        <v>2979</v>
      </c>
      <c r="H6649" t="s">
        <v>46</v>
      </c>
      <c r="I6649">
        <v>8</v>
      </c>
      <c r="J6649">
        <v>17</v>
      </c>
      <c r="K6649" t="str">
        <f>IF(H6649="1 Player", "1","0")</f>
        <v>0</v>
      </c>
      <c r="L6649" s="2" t="str">
        <f t="shared" si="721"/>
        <v>0</v>
      </c>
      <c r="M6649" s="2" t="str">
        <f t="shared" si="722"/>
        <v>0</v>
      </c>
      <c r="N6649" s="2" t="str">
        <f t="shared" si="723"/>
        <v>0</v>
      </c>
      <c r="O6649" s="2" t="str">
        <f t="shared" si="724"/>
        <v>0</v>
      </c>
      <c r="P6649" s="2" t="str">
        <f t="shared" si="725"/>
        <v>0</v>
      </c>
      <c r="Q6649" s="2" t="str">
        <f t="shared" si="726"/>
        <v>1</v>
      </c>
      <c r="R6649" s="2" t="str">
        <f t="shared" si="727"/>
        <v>0</v>
      </c>
    </row>
    <row r="6650" spans="1:18" x14ac:dyDescent="0.3">
      <c r="A6650" t="s">
        <v>84</v>
      </c>
      <c r="B6650" t="s">
        <v>36</v>
      </c>
      <c r="C6650" s="1">
        <v>42612</v>
      </c>
      <c r="D6650">
        <v>76</v>
      </c>
      <c r="E6650">
        <v>8.1999999999999993</v>
      </c>
      <c r="F6650" t="s">
        <v>85</v>
      </c>
      <c r="G6650" t="s">
        <v>333</v>
      </c>
      <c r="H6650" t="s">
        <v>32</v>
      </c>
      <c r="I6650">
        <v>14</v>
      </c>
      <c r="J6650">
        <v>133</v>
      </c>
      <c r="K6650" t="str">
        <f>IF(H6650="1 Player", "1","0")</f>
        <v>0</v>
      </c>
      <c r="L6650" s="2" t="str">
        <f t="shared" si="721"/>
        <v>0</v>
      </c>
      <c r="M6650" s="2" t="str">
        <f t="shared" si="722"/>
        <v>1</v>
      </c>
      <c r="N6650" s="2" t="str">
        <f t="shared" si="723"/>
        <v>0</v>
      </c>
      <c r="O6650" s="2" t="str">
        <f t="shared" si="724"/>
        <v>0</v>
      </c>
      <c r="P6650" s="2" t="str">
        <f t="shared" si="725"/>
        <v>0</v>
      </c>
      <c r="Q6650" s="2" t="str">
        <f t="shared" si="726"/>
        <v>0</v>
      </c>
      <c r="R6650" s="2" t="str">
        <f t="shared" si="727"/>
        <v>0</v>
      </c>
    </row>
    <row r="6651" spans="1:18" x14ac:dyDescent="0.3">
      <c r="A6651" t="s">
        <v>7302</v>
      </c>
      <c r="B6651" t="s">
        <v>239</v>
      </c>
      <c r="C6651" s="1">
        <v>38957</v>
      </c>
      <c r="D6651">
        <v>76</v>
      </c>
      <c r="E6651">
        <v>7</v>
      </c>
      <c r="F6651" t="s">
        <v>1559</v>
      </c>
      <c r="G6651" t="s">
        <v>2732</v>
      </c>
      <c r="H6651" t="s">
        <v>205</v>
      </c>
      <c r="I6651">
        <v>56</v>
      </c>
      <c r="J6651">
        <v>66</v>
      </c>
      <c r="K6651" t="str">
        <f>IF(H6651="1 Player", "1","0")</f>
        <v>0</v>
      </c>
      <c r="L6651" s="2" t="str">
        <f t="shared" si="721"/>
        <v>0</v>
      </c>
      <c r="M6651" s="2" t="str">
        <f t="shared" si="722"/>
        <v>0</v>
      </c>
      <c r="N6651" s="2" t="str">
        <f t="shared" si="723"/>
        <v>0</v>
      </c>
      <c r="O6651" s="2" t="str">
        <f t="shared" si="724"/>
        <v>0</v>
      </c>
      <c r="P6651" s="2" t="str">
        <f t="shared" si="725"/>
        <v>0</v>
      </c>
      <c r="Q6651" s="2" t="str">
        <f t="shared" si="726"/>
        <v>0</v>
      </c>
      <c r="R6651" s="2" t="str">
        <f t="shared" si="727"/>
        <v>0</v>
      </c>
    </row>
    <row r="6652" spans="1:18" x14ac:dyDescent="0.3">
      <c r="A6652" t="s">
        <v>6358</v>
      </c>
      <c r="B6652" t="s">
        <v>54</v>
      </c>
      <c r="C6652" s="1">
        <v>42423</v>
      </c>
      <c r="D6652">
        <v>76</v>
      </c>
      <c r="E6652">
        <v>6.6</v>
      </c>
      <c r="F6652" t="s">
        <v>204</v>
      </c>
      <c r="G6652" t="s">
        <v>883</v>
      </c>
      <c r="H6652" t="s">
        <v>32</v>
      </c>
      <c r="I6652">
        <v>91</v>
      </c>
      <c r="J6652">
        <v>955</v>
      </c>
      <c r="K6652" t="str">
        <f>IF(H6652="1 Player", "1","0")</f>
        <v>0</v>
      </c>
      <c r="L6652" s="2" t="str">
        <f t="shared" si="721"/>
        <v>0</v>
      </c>
      <c r="M6652" s="2" t="str">
        <f t="shared" si="722"/>
        <v>1</v>
      </c>
      <c r="N6652" s="2" t="str">
        <f t="shared" si="723"/>
        <v>0</v>
      </c>
      <c r="O6652" s="2" t="str">
        <f t="shared" si="724"/>
        <v>0</v>
      </c>
      <c r="P6652" s="2" t="str">
        <f t="shared" si="725"/>
        <v>0</v>
      </c>
      <c r="Q6652" s="2" t="str">
        <f t="shared" si="726"/>
        <v>0</v>
      </c>
      <c r="R6652" s="2" t="str">
        <f t="shared" si="727"/>
        <v>0</v>
      </c>
    </row>
    <row r="6653" spans="1:18" x14ac:dyDescent="0.3">
      <c r="A6653" t="s">
        <v>7303</v>
      </c>
      <c r="B6653" t="s">
        <v>28</v>
      </c>
      <c r="C6653" s="1">
        <v>39925</v>
      </c>
      <c r="D6653">
        <v>76</v>
      </c>
      <c r="E6653">
        <v>7.4</v>
      </c>
      <c r="F6653" t="s">
        <v>4042</v>
      </c>
      <c r="G6653" t="s">
        <v>7304</v>
      </c>
      <c r="H6653" t="s">
        <v>205</v>
      </c>
      <c r="I6653">
        <v>29</v>
      </c>
      <c r="J6653">
        <v>9</v>
      </c>
      <c r="K6653" t="str">
        <f>IF(H6653="1 Player", "1","0")</f>
        <v>0</v>
      </c>
      <c r="L6653" s="2" t="str">
        <f t="shared" si="721"/>
        <v>0</v>
      </c>
      <c r="M6653" s="2" t="str">
        <f t="shared" si="722"/>
        <v>0</v>
      </c>
      <c r="N6653" s="2" t="str">
        <f t="shared" si="723"/>
        <v>0</v>
      </c>
      <c r="O6653" s="2" t="str">
        <f t="shared" si="724"/>
        <v>0</v>
      </c>
      <c r="P6653" s="2" t="str">
        <f t="shared" si="725"/>
        <v>0</v>
      </c>
      <c r="Q6653" s="2" t="str">
        <f t="shared" si="726"/>
        <v>0</v>
      </c>
      <c r="R6653" s="2" t="str">
        <f t="shared" si="727"/>
        <v>0</v>
      </c>
    </row>
    <row r="6654" spans="1:18" x14ac:dyDescent="0.3">
      <c r="A6654" t="s">
        <v>7305</v>
      </c>
      <c r="B6654" t="s">
        <v>71</v>
      </c>
      <c r="C6654" s="1">
        <v>38870</v>
      </c>
      <c r="D6654">
        <v>76</v>
      </c>
      <c r="E6654">
        <v>7.4</v>
      </c>
      <c r="F6654" t="s">
        <v>5559</v>
      </c>
      <c r="G6654" t="s">
        <v>7306</v>
      </c>
      <c r="H6654" t="s">
        <v>14</v>
      </c>
      <c r="I6654">
        <v>36</v>
      </c>
      <c r="J6654">
        <v>29</v>
      </c>
      <c r="K6654" t="str">
        <f>IF(H6654="1 Player", "1","0")</f>
        <v>1</v>
      </c>
      <c r="L6654" s="2" t="str">
        <f t="shared" si="721"/>
        <v>0</v>
      </c>
      <c r="M6654" s="2" t="str">
        <f t="shared" si="722"/>
        <v>0</v>
      </c>
      <c r="N6654" s="2" t="str">
        <f t="shared" si="723"/>
        <v>0</v>
      </c>
      <c r="O6654" s="2" t="str">
        <f t="shared" si="724"/>
        <v>0</v>
      </c>
      <c r="P6654" s="2" t="str">
        <f t="shared" si="725"/>
        <v>0</v>
      </c>
      <c r="Q6654" s="2" t="str">
        <f t="shared" si="726"/>
        <v>0</v>
      </c>
      <c r="R6654" s="2" t="str">
        <f t="shared" si="727"/>
        <v>0</v>
      </c>
    </row>
    <row r="6655" spans="1:18" x14ac:dyDescent="0.3">
      <c r="A6655" t="s">
        <v>3550</v>
      </c>
      <c r="B6655" t="s">
        <v>54</v>
      </c>
      <c r="C6655" s="1">
        <v>43021</v>
      </c>
      <c r="D6655">
        <v>76</v>
      </c>
      <c r="E6655">
        <v>8.5</v>
      </c>
      <c r="F6655" t="s">
        <v>3551</v>
      </c>
      <c r="G6655" t="s">
        <v>333</v>
      </c>
      <c r="H6655" t="s">
        <v>32</v>
      </c>
      <c r="I6655">
        <v>67</v>
      </c>
      <c r="J6655">
        <v>1213</v>
      </c>
      <c r="K6655" t="str">
        <f>IF(H6655="1 Player", "1","0")</f>
        <v>0</v>
      </c>
      <c r="L6655" s="2" t="str">
        <f t="shared" si="721"/>
        <v>0</v>
      </c>
      <c r="M6655" s="2" t="str">
        <f t="shared" si="722"/>
        <v>1</v>
      </c>
      <c r="N6655" s="2" t="str">
        <f t="shared" si="723"/>
        <v>0</v>
      </c>
      <c r="O6655" s="2" t="str">
        <f t="shared" si="724"/>
        <v>0</v>
      </c>
      <c r="P6655" s="2" t="str">
        <f t="shared" si="725"/>
        <v>0</v>
      </c>
      <c r="Q6655" s="2" t="str">
        <f t="shared" si="726"/>
        <v>0</v>
      </c>
      <c r="R6655" s="2" t="str">
        <f t="shared" si="727"/>
        <v>0</v>
      </c>
    </row>
    <row r="6656" spans="1:18" x14ac:dyDescent="0.3">
      <c r="A6656" t="s">
        <v>6635</v>
      </c>
      <c r="B6656" t="s">
        <v>28</v>
      </c>
      <c r="C6656" s="1">
        <v>40653</v>
      </c>
      <c r="D6656">
        <v>76</v>
      </c>
      <c r="E6656">
        <v>7.7</v>
      </c>
      <c r="F6656" t="s">
        <v>1464</v>
      </c>
      <c r="G6656" t="s">
        <v>73</v>
      </c>
      <c r="H6656" t="s">
        <v>46</v>
      </c>
      <c r="I6656">
        <v>40</v>
      </c>
      <c r="J6656">
        <v>63</v>
      </c>
      <c r="K6656" t="str">
        <f>IF(H6656="1 Player", "1","0")</f>
        <v>0</v>
      </c>
      <c r="L6656" s="2" t="str">
        <f t="shared" si="721"/>
        <v>0</v>
      </c>
      <c r="M6656" s="2" t="str">
        <f t="shared" si="722"/>
        <v>0</v>
      </c>
      <c r="N6656" s="2" t="str">
        <f t="shared" si="723"/>
        <v>0</v>
      </c>
      <c r="O6656" s="2" t="str">
        <f t="shared" si="724"/>
        <v>0</v>
      </c>
      <c r="P6656" s="2" t="str">
        <f t="shared" si="725"/>
        <v>0</v>
      </c>
      <c r="Q6656" s="2" t="str">
        <f t="shared" si="726"/>
        <v>1</v>
      </c>
      <c r="R6656" s="2" t="str">
        <f t="shared" si="727"/>
        <v>0</v>
      </c>
    </row>
    <row r="6657" spans="1:18" x14ac:dyDescent="0.3">
      <c r="A6657" t="s">
        <v>7307</v>
      </c>
      <c r="B6657" t="s">
        <v>28</v>
      </c>
      <c r="C6657" s="1">
        <v>40961</v>
      </c>
      <c r="D6657">
        <v>76</v>
      </c>
      <c r="E6657">
        <v>7.6</v>
      </c>
      <c r="F6657" t="s">
        <v>929</v>
      </c>
      <c r="G6657" t="s">
        <v>1430</v>
      </c>
      <c r="H6657" t="s">
        <v>32</v>
      </c>
      <c r="I6657">
        <v>72</v>
      </c>
      <c r="J6657">
        <v>167</v>
      </c>
      <c r="K6657" t="str">
        <f>IF(H6657="1 Player", "1","0")</f>
        <v>0</v>
      </c>
      <c r="L6657" s="2" t="str">
        <f t="shared" si="721"/>
        <v>0</v>
      </c>
      <c r="M6657" s="2" t="str">
        <f t="shared" si="722"/>
        <v>1</v>
      </c>
      <c r="N6657" s="2" t="str">
        <f t="shared" si="723"/>
        <v>0</v>
      </c>
      <c r="O6657" s="2" t="str">
        <f t="shared" si="724"/>
        <v>0</v>
      </c>
      <c r="P6657" s="2" t="str">
        <f t="shared" si="725"/>
        <v>0</v>
      </c>
      <c r="Q6657" s="2" t="str">
        <f t="shared" si="726"/>
        <v>0</v>
      </c>
      <c r="R6657" s="2" t="str">
        <f t="shared" si="727"/>
        <v>0</v>
      </c>
    </row>
    <row r="6658" spans="1:18" x14ac:dyDescent="0.3">
      <c r="A6658" t="s">
        <v>7308</v>
      </c>
      <c r="B6658" t="s">
        <v>36</v>
      </c>
      <c r="C6658" s="1">
        <v>43767</v>
      </c>
      <c r="D6658">
        <v>76</v>
      </c>
      <c r="E6658">
        <v>5.4</v>
      </c>
      <c r="F6658" t="s">
        <v>7309</v>
      </c>
      <c r="G6658" t="s">
        <v>385</v>
      </c>
      <c r="H6658" t="s">
        <v>32</v>
      </c>
      <c r="I6658">
        <v>10</v>
      </c>
      <c r="J6658">
        <v>9</v>
      </c>
      <c r="K6658" t="str">
        <f>IF(H6658="1 Player", "1","0")</f>
        <v>0</v>
      </c>
      <c r="L6658" s="2" t="str">
        <f t="shared" ref="L6658:L6721" si="728">IF(H6658="1-2 ", "1","0")</f>
        <v>0</v>
      </c>
      <c r="M6658" s="2" t="str">
        <f t="shared" ref="M6658:M6721" si="729">IF(H6658="No Online Multiplayer", "1","0")</f>
        <v>1</v>
      </c>
      <c r="N6658" s="2" t="str">
        <f t="shared" ref="N6658:N6721" si="730">IF(H6658="Up to 32 ", "1","0")</f>
        <v>0</v>
      </c>
      <c r="O6658" s="2" t="str">
        <f t="shared" ref="O6658:O6721" si="731">IF(H6658="Up to 30 ", "1","0")</f>
        <v>0</v>
      </c>
      <c r="P6658" s="2" t="str">
        <f t="shared" ref="P6658:P6721" si="732">IF(H6658="Up to 16 ", "1","0")</f>
        <v>0</v>
      </c>
      <c r="Q6658" s="2" t="str">
        <f t="shared" ref="Q6658:Q6721" si="733">IF(H6658="No info", "1","0")</f>
        <v>0</v>
      </c>
      <c r="R6658" s="2" t="str">
        <f t="shared" ref="R6658:R6721" si="734">IF(H6658="1-4 ", "1","0")</f>
        <v>0</v>
      </c>
    </row>
    <row r="6659" spans="1:18" x14ac:dyDescent="0.3">
      <c r="A6659" t="s">
        <v>4693</v>
      </c>
      <c r="B6659" t="s">
        <v>54</v>
      </c>
      <c r="C6659" s="1">
        <v>43438</v>
      </c>
      <c r="D6659">
        <v>76</v>
      </c>
      <c r="E6659">
        <v>7.7</v>
      </c>
      <c r="F6659" t="s">
        <v>4694</v>
      </c>
      <c r="G6659" t="s">
        <v>857</v>
      </c>
      <c r="H6659" t="s">
        <v>32</v>
      </c>
      <c r="I6659">
        <v>21</v>
      </c>
      <c r="J6659">
        <v>83</v>
      </c>
      <c r="K6659" t="str">
        <f>IF(H6659="1 Player", "1","0")</f>
        <v>0</v>
      </c>
      <c r="L6659" s="2" t="str">
        <f t="shared" si="728"/>
        <v>0</v>
      </c>
      <c r="M6659" s="2" t="str">
        <f t="shared" si="729"/>
        <v>1</v>
      </c>
      <c r="N6659" s="2" t="str">
        <f t="shared" si="730"/>
        <v>0</v>
      </c>
      <c r="O6659" s="2" t="str">
        <f t="shared" si="731"/>
        <v>0</v>
      </c>
      <c r="P6659" s="2" t="str">
        <f t="shared" si="732"/>
        <v>0</v>
      </c>
      <c r="Q6659" s="2" t="str">
        <f t="shared" si="733"/>
        <v>0</v>
      </c>
      <c r="R6659" s="2" t="str">
        <f t="shared" si="734"/>
        <v>0</v>
      </c>
    </row>
    <row r="6660" spans="1:18" x14ac:dyDescent="0.3">
      <c r="A6660" t="s">
        <v>5913</v>
      </c>
      <c r="B6660" t="s">
        <v>36</v>
      </c>
      <c r="C6660" s="1">
        <v>43361</v>
      </c>
      <c r="D6660">
        <v>76</v>
      </c>
      <c r="E6660">
        <v>8</v>
      </c>
      <c r="F6660" t="s">
        <v>85</v>
      </c>
      <c r="G6660" t="s">
        <v>109</v>
      </c>
      <c r="H6660" t="s">
        <v>118</v>
      </c>
      <c r="I6660">
        <v>9</v>
      </c>
      <c r="J6660">
        <v>7</v>
      </c>
      <c r="K6660" t="str">
        <f>IF(H6660="1 Player", "1","0")</f>
        <v>0</v>
      </c>
      <c r="L6660" s="2" t="str">
        <f t="shared" si="728"/>
        <v>0</v>
      </c>
      <c r="M6660" s="2" t="str">
        <f t="shared" si="729"/>
        <v>0</v>
      </c>
      <c r="N6660" s="2" t="str">
        <f t="shared" si="730"/>
        <v>0</v>
      </c>
      <c r="O6660" s="2" t="str">
        <f t="shared" si="731"/>
        <v>0</v>
      </c>
      <c r="P6660" s="2" t="str">
        <f t="shared" si="732"/>
        <v>0</v>
      </c>
      <c r="Q6660" s="2" t="str">
        <f t="shared" si="733"/>
        <v>0</v>
      </c>
      <c r="R6660" s="2" t="str">
        <f t="shared" si="734"/>
        <v>0</v>
      </c>
    </row>
    <row r="6661" spans="1:18" x14ac:dyDescent="0.3">
      <c r="A6661" t="s">
        <v>1335</v>
      </c>
      <c r="B6661" t="s">
        <v>127</v>
      </c>
      <c r="C6661" s="1">
        <v>38027</v>
      </c>
      <c r="D6661">
        <v>76</v>
      </c>
      <c r="E6661">
        <v>7.3</v>
      </c>
      <c r="F6661" t="s">
        <v>6160</v>
      </c>
      <c r="G6661" t="s">
        <v>382</v>
      </c>
      <c r="H6661" t="s">
        <v>14</v>
      </c>
      <c r="I6661">
        <v>17</v>
      </c>
      <c r="J6661">
        <v>15</v>
      </c>
      <c r="K6661" t="str">
        <f>IF(H6661="1 Player", "1","0")</f>
        <v>1</v>
      </c>
      <c r="L6661" s="2" t="str">
        <f t="shared" si="728"/>
        <v>0</v>
      </c>
      <c r="M6661" s="2" t="str">
        <f t="shared" si="729"/>
        <v>0</v>
      </c>
      <c r="N6661" s="2" t="str">
        <f t="shared" si="730"/>
        <v>0</v>
      </c>
      <c r="O6661" s="2" t="str">
        <f t="shared" si="731"/>
        <v>0</v>
      </c>
      <c r="P6661" s="2" t="str">
        <f t="shared" si="732"/>
        <v>0</v>
      </c>
      <c r="Q6661" s="2" t="str">
        <f t="shared" si="733"/>
        <v>0</v>
      </c>
      <c r="R6661" s="2" t="str">
        <f t="shared" si="734"/>
        <v>0</v>
      </c>
    </row>
    <row r="6662" spans="1:18" x14ac:dyDescent="0.3">
      <c r="A6662" t="s">
        <v>6330</v>
      </c>
      <c r="B6662" t="s">
        <v>50</v>
      </c>
      <c r="C6662" s="1">
        <v>37697</v>
      </c>
      <c r="D6662">
        <v>76</v>
      </c>
      <c r="E6662">
        <v>8.8000000000000007</v>
      </c>
      <c r="F6662" t="s">
        <v>344</v>
      </c>
      <c r="G6662" t="s">
        <v>62</v>
      </c>
      <c r="H6662" t="s">
        <v>14</v>
      </c>
      <c r="I6662">
        <v>21</v>
      </c>
      <c r="J6662">
        <v>70</v>
      </c>
      <c r="K6662" t="str">
        <f>IF(H6662="1 Player", "1","0")</f>
        <v>1</v>
      </c>
      <c r="L6662" s="2" t="str">
        <f t="shared" si="728"/>
        <v>0</v>
      </c>
      <c r="M6662" s="2" t="str">
        <f t="shared" si="729"/>
        <v>0</v>
      </c>
      <c r="N6662" s="2" t="str">
        <f t="shared" si="730"/>
        <v>0</v>
      </c>
      <c r="O6662" s="2" t="str">
        <f t="shared" si="731"/>
        <v>0</v>
      </c>
      <c r="P6662" s="2" t="str">
        <f t="shared" si="732"/>
        <v>0</v>
      </c>
      <c r="Q6662" s="2" t="str">
        <f t="shared" si="733"/>
        <v>0</v>
      </c>
      <c r="R6662" s="2" t="str">
        <f t="shared" si="734"/>
        <v>0</v>
      </c>
    </row>
    <row r="6663" spans="1:18" x14ac:dyDescent="0.3">
      <c r="A6663" t="s">
        <v>7310</v>
      </c>
      <c r="B6663" t="s">
        <v>64</v>
      </c>
      <c r="C6663" s="1">
        <v>37641</v>
      </c>
      <c r="D6663">
        <v>76</v>
      </c>
      <c r="F6663" t="s">
        <v>7311</v>
      </c>
      <c r="G6663" t="s">
        <v>53</v>
      </c>
      <c r="H6663" t="s">
        <v>19</v>
      </c>
      <c r="I6663">
        <v>28</v>
      </c>
      <c r="J6663">
        <v>0</v>
      </c>
      <c r="K6663" t="str">
        <f>IF(H6663="1 Player", "1","0")</f>
        <v>0</v>
      </c>
      <c r="L6663" s="2" t="str">
        <f t="shared" si="728"/>
        <v>1</v>
      </c>
      <c r="M6663" s="2" t="str">
        <f t="shared" si="729"/>
        <v>0</v>
      </c>
      <c r="N6663" s="2" t="str">
        <f t="shared" si="730"/>
        <v>0</v>
      </c>
      <c r="O6663" s="2" t="str">
        <f t="shared" si="731"/>
        <v>0</v>
      </c>
      <c r="P6663" s="2" t="str">
        <f t="shared" si="732"/>
        <v>0</v>
      </c>
      <c r="Q6663" s="2" t="str">
        <f t="shared" si="733"/>
        <v>0</v>
      </c>
      <c r="R6663" s="2" t="str">
        <f t="shared" si="734"/>
        <v>0</v>
      </c>
    </row>
    <row r="6664" spans="1:18" x14ac:dyDescent="0.3">
      <c r="A6664" t="s">
        <v>7312</v>
      </c>
      <c r="B6664" t="s">
        <v>25</v>
      </c>
      <c r="C6664" s="1">
        <v>37112</v>
      </c>
      <c r="D6664">
        <v>76</v>
      </c>
      <c r="E6664">
        <v>7.7</v>
      </c>
      <c r="F6664" t="s">
        <v>321</v>
      </c>
      <c r="G6664" t="s">
        <v>2708</v>
      </c>
      <c r="H6664" t="s">
        <v>46</v>
      </c>
      <c r="I6664">
        <v>11</v>
      </c>
      <c r="J6664">
        <v>6</v>
      </c>
      <c r="K6664" t="str">
        <f>IF(H6664="1 Player", "1","0")</f>
        <v>0</v>
      </c>
      <c r="L6664" s="2" t="str">
        <f t="shared" si="728"/>
        <v>0</v>
      </c>
      <c r="M6664" s="2" t="str">
        <f t="shared" si="729"/>
        <v>0</v>
      </c>
      <c r="N6664" s="2" t="str">
        <f t="shared" si="730"/>
        <v>0</v>
      </c>
      <c r="O6664" s="2" t="str">
        <f t="shared" si="731"/>
        <v>0</v>
      </c>
      <c r="P6664" s="2" t="str">
        <f t="shared" si="732"/>
        <v>0</v>
      </c>
      <c r="Q6664" s="2" t="str">
        <f t="shared" si="733"/>
        <v>1</v>
      </c>
      <c r="R6664" s="2" t="str">
        <f t="shared" si="734"/>
        <v>0</v>
      </c>
    </row>
    <row r="6665" spans="1:18" x14ac:dyDescent="0.3">
      <c r="A6665" t="s">
        <v>7313</v>
      </c>
      <c r="B6665" t="s">
        <v>50</v>
      </c>
      <c r="C6665" s="1">
        <v>37039</v>
      </c>
      <c r="D6665">
        <v>76</v>
      </c>
      <c r="E6665">
        <v>8.8000000000000007</v>
      </c>
      <c r="F6665" t="s">
        <v>5096</v>
      </c>
      <c r="G6665" t="s">
        <v>105</v>
      </c>
      <c r="H6665" t="s">
        <v>19</v>
      </c>
      <c r="I6665">
        <v>15</v>
      </c>
      <c r="J6665">
        <v>64</v>
      </c>
      <c r="K6665" t="str">
        <f>IF(H6665="1 Player", "1","0")</f>
        <v>0</v>
      </c>
      <c r="L6665" s="2" t="str">
        <f t="shared" si="728"/>
        <v>1</v>
      </c>
      <c r="M6665" s="2" t="str">
        <f t="shared" si="729"/>
        <v>0</v>
      </c>
      <c r="N6665" s="2" t="str">
        <f t="shared" si="730"/>
        <v>0</v>
      </c>
      <c r="O6665" s="2" t="str">
        <f t="shared" si="731"/>
        <v>0</v>
      </c>
      <c r="P6665" s="2" t="str">
        <f t="shared" si="732"/>
        <v>0</v>
      </c>
      <c r="Q6665" s="2" t="str">
        <f t="shared" si="733"/>
        <v>0</v>
      </c>
      <c r="R6665" s="2" t="str">
        <f t="shared" si="734"/>
        <v>0</v>
      </c>
    </row>
    <row r="6666" spans="1:18" x14ac:dyDescent="0.3">
      <c r="A6666" t="s">
        <v>7314</v>
      </c>
      <c r="B6666" t="s">
        <v>25</v>
      </c>
      <c r="C6666" s="1">
        <v>36922</v>
      </c>
      <c r="D6666">
        <v>76</v>
      </c>
      <c r="E6666">
        <v>7.5</v>
      </c>
      <c r="F6666" t="s">
        <v>321</v>
      </c>
      <c r="G6666" t="s">
        <v>109</v>
      </c>
      <c r="H6666" t="s">
        <v>46</v>
      </c>
      <c r="I6666">
        <v>8</v>
      </c>
      <c r="J6666">
        <v>6</v>
      </c>
      <c r="K6666" t="str">
        <f>IF(H6666="1 Player", "1","0")</f>
        <v>0</v>
      </c>
      <c r="L6666" s="2" t="str">
        <f t="shared" si="728"/>
        <v>0</v>
      </c>
      <c r="M6666" s="2" t="str">
        <f t="shared" si="729"/>
        <v>0</v>
      </c>
      <c r="N6666" s="2" t="str">
        <f t="shared" si="730"/>
        <v>0</v>
      </c>
      <c r="O6666" s="2" t="str">
        <f t="shared" si="731"/>
        <v>0</v>
      </c>
      <c r="P6666" s="2" t="str">
        <f t="shared" si="732"/>
        <v>0</v>
      </c>
      <c r="Q6666" s="2" t="str">
        <f t="shared" si="733"/>
        <v>1</v>
      </c>
      <c r="R6666" s="2" t="str">
        <f t="shared" si="734"/>
        <v>0</v>
      </c>
    </row>
    <row r="6667" spans="1:18" x14ac:dyDescent="0.3">
      <c r="A6667" t="s">
        <v>7315</v>
      </c>
      <c r="B6667" t="s">
        <v>16</v>
      </c>
      <c r="C6667" s="1">
        <v>36823</v>
      </c>
      <c r="D6667">
        <v>76</v>
      </c>
      <c r="E6667">
        <v>8.8000000000000007</v>
      </c>
      <c r="F6667" t="s">
        <v>85</v>
      </c>
      <c r="G6667" t="s">
        <v>544</v>
      </c>
      <c r="H6667" t="s">
        <v>14</v>
      </c>
      <c r="I6667">
        <v>10</v>
      </c>
      <c r="J6667">
        <v>88</v>
      </c>
      <c r="K6667" t="str">
        <f>IF(H6667="1 Player", "1","0")</f>
        <v>1</v>
      </c>
      <c r="L6667" s="2" t="str">
        <f t="shared" si="728"/>
        <v>0</v>
      </c>
      <c r="M6667" s="2" t="str">
        <f t="shared" si="729"/>
        <v>0</v>
      </c>
      <c r="N6667" s="2" t="str">
        <f t="shared" si="730"/>
        <v>0</v>
      </c>
      <c r="O6667" s="2" t="str">
        <f t="shared" si="731"/>
        <v>0</v>
      </c>
      <c r="P6667" s="2" t="str">
        <f t="shared" si="732"/>
        <v>0</v>
      </c>
      <c r="Q6667" s="2" t="str">
        <f t="shared" si="733"/>
        <v>0</v>
      </c>
      <c r="R6667" s="2" t="str">
        <f t="shared" si="734"/>
        <v>0</v>
      </c>
    </row>
    <row r="6668" spans="1:18" x14ac:dyDescent="0.3">
      <c r="A6668" t="s">
        <v>7316</v>
      </c>
      <c r="B6668" t="s">
        <v>28</v>
      </c>
      <c r="C6668" s="1">
        <v>40428</v>
      </c>
      <c r="D6668">
        <v>76</v>
      </c>
      <c r="E6668">
        <v>7.6</v>
      </c>
      <c r="F6668" t="s">
        <v>1275</v>
      </c>
      <c r="G6668" t="s">
        <v>7317</v>
      </c>
      <c r="H6668" t="s">
        <v>32</v>
      </c>
      <c r="I6668">
        <v>68</v>
      </c>
      <c r="J6668">
        <v>118</v>
      </c>
      <c r="K6668" t="str">
        <f>IF(H6668="1 Player", "1","0")</f>
        <v>0</v>
      </c>
      <c r="L6668" s="2" t="str">
        <f t="shared" si="728"/>
        <v>0</v>
      </c>
      <c r="M6668" s="2" t="str">
        <f t="shared" si="729"/>
        <v>1</v>
      </c>
      <c r="N6668" s="2" t="str">
        <f t="shared" si="730"/>
        <v>0</v>
      </c>
      <c r="O6668" s="2" t="str">
        <f t="shared" si="731"/>
        <v>0</v>
      </c>
      <c r="P6668" s="2" t="str">
        <f t="shared" si="732"/>
        <v>0</v>
      </c>
      <c r="Q6668" s="2" t="str">
        <f t="shared" si="733"/>
        <v>0</v>
      </c>
      <c r="R6668" s="2" t="str">
        <f t="shared" si="734"/>
        <v>0</v>
      </c>
    </row>
    <row r="6669" spans="1:18" x14ac:dyDescent="0.3">
      <c r="A6669" t="s">
        <v>7318</v>
      </c>
      <c r="B6669" t="s">
        <v>56</v>
      </c>
      <c r="C6669" s="1">
        <v>38593</v>
      </c>
      <c r="D6669">
        <v>76</v>
      </c>
      <c r="E6669">
        <v>6.1</v>
      </c>
      <c r="F6669" t="s">
        <v>729</v>
      </c>
      <c r="G6669" t="s">
        <v>730</v>
      </c>
      <c r="H6669" t="s">
        <v>66</v>
      </c>
      <c r="I6669">
        <v>36</v>
      </c>
      <c r="J6669">
        <v>266</v>
      </c>
      <c r="K6669" t="str">
        <f>IF(H6669="1 Player", "1","0")</f>
        <v>0</v>
      </c>
      <c r="L6669" s="2" t="str">
        <f t="shared" si="728"/>
        <v>0</v>
      </c>
      <c r="M6669" s="2" t="str">
        <f t="shared" si="729"/>
        <v>0</v>
      </c>
      <c r="N6669" s="2" t="str">
        <f t="shared" si="730"/>
        <v>0</v>
      </c>
      <c r="O6669" s="2" t="str">
        <f t="shared" si="731"/>
        <v>0</v>
      </c>
      <c r="P6669" s="2" t="str">
        <f t="shared" si="732"/>
        <v>0</v>
      </c>
      <c r="Q6669" s="2" t="str">
        <f t="shared" si="733"/>
        <v>0</v>
      </c>
      <c r="R6669" s="2" t="str">
        <f t="shared" si="734"/>
        <v>1</v>
      </c>
    </row>
    <row r="6670" spans="1:18" x14ac:dyDescent="0.3">
      <c r="A6670" t="s">
        <v>5113</v>
      </c>
      <c r="B6670" t="s">
        <v>48</v>
      </c>
      <c r="C6670" s="1">
        <v>44084</v>
      </c>
      <c r="D6670">
        <v>76</v>
      </c>
      <c r="E6670">
        <v>6.4</v>
      </c>
      <c r="F6670" t="s">
        <v>5114</v>
      </c>
      <c r="G6670" t="s">
        <v>2308</v>
      </c>
      <c r="H6670" t="s">
        <v>131</v>
      </c>
      <c r="I6670">
        <v>14</v>
      </c>
      <c r="J6670">
        <v>12</v>
      </c>
      <c r="K6670" t="str">
        <f>IF(H6670="1 Player", "1","0")</f>
        <v>0</v>
      </c>
      <c r="L6670" s="2" t="str">
        <f t="shared" si="728"/>
        <v>0</v>
      </c>
      <c r="M6670" s="2" t="str">
        <f t="shared" si="729"/>
        <v>0</v>
      </c>
      <c r="N6670" s="2" t="str">
        <f t="shared" si="730"/>
        <v>0</v>
      </c>
      <c r="O6670" s="2" t="str">
        <f t="shared" si="731"/>
        <v>0</v>
      </c>
      <c r="P6670" s="2" t="str">
        <f t="shared" si="732"/>
        <v>0</v>
      </c>
      <c r="Q6670" s="2" t="str">
        <f t="shared" si="733"/>
        <v>0</v>
      </c>
      <c r="R6670" s="2" t="str">
        <f t="shared" si="734"/>
        <v>0</v>
      </c>
    </row>
    <row r="6671" spans="1:18" x14ac:dyDescent="0.3">
      <c r="A6671" t="s">
        <v>7319</v>
      </c>
      <c r="B6671" t="s">
        <v>36</v>
      </c>
      <c r="C6671" s="1">
        <v>43858</v>
      </c>
      <c r="D6671">
        <v>76</v>
      </c>
      <c r="E6671">
        <v>6.2</v>
      </c>
      <c r="F6671" t="s">
        <v>7320</v>
      </c>
      <c r="G6671" t="s">
        <v>407</v>
      </c>
      <c r="H6671" t="s">
        <v>143</v>
      </c>
      <c r="I6671">
        <v>21</v>
      </c>
      <c r="J6671">
        <v>45</v>
      </c>
      <c r="K6671" t="str">
        <f>IF(H6671="1 Player", "1","0")</f>
        <v>0</v>
      </c>
      <c r="L6671" s="2" t="str">
        <f t="shared" si="728"/>
        <v>0</v>
      </c>
      <c r="M6671" s="2" t="str">
        <f t="shared" si="729"/>
        <v>0</v>
      </c>
      <c r="N6671" s="2" t="str">
        <f t="shared" si="730"/>
        <v>0</v>
      </c>
      <c r="O6671" s="2" t="str">
        <f t="shared" si="731"/>
        <v>0</v>
      </c>
      <c r="P6671" s="2" t="str">
        <f t="shared" si="732"/>
        <v>0</v>
      </c>
      <c r="Q6671" s="2" t="str">
        <f t="shared" si="733"/>
        <v>0</v>
      </c>
      <c r="R6671" s="2" t="str">
        <f t="shared" si="734"/>
        <v>0</v>
      </c>
    </row>
    <row r="6672" spans="1:18" x14ac:dyDescent="0.3">
      <c r="A6672" t="s">
        <v>7321</v>
      </c>
      <c r="B6672" t="s">
        <v>48</v>
      </c>
      <c r="C6672" s="1">
        <v>43489</v>
      </c>
      <c r="D6672">
        <v>76</v>
      </c>
      <c r="E6672">
        <v>7.5</v>
      </c>
      <c r="F6672" t="s">
        <v>7322</v>
      </c>
      <c r="G6672" t="s">
        <v>2477</v>
      </c>
      <c r="H6672" t="s">
        <v>32</v>
      </c>
      <c r="I6672">
        <v>35</v>
      </c>
      <c r="J6672">
        <v>42</v>
      </c>
      <c r="K6672" t="str">
        <f>IF(H6672="1 Player", "1","0")</f>
        <v>0</v>
      </c>
      <c r="L6672" s="2" t="str">
        <f t="shared" si="728"/>
        <v>0</v>
      </c>
      <c r="M6672" s="2" t="str">
        <f t="shared" si="729"/>
        <v>1</v>
      </c>
      <c r="N6672" s="2" t="str">
        <f t="shared" si="730"/>
        <v>0</v>
      </c>
      <c r="O6672" s="2" t="str">
        <f t="shared" si="731"/>
        <v>0</v>
      </c>
      <c r="P6672" s="2" t="str">
        <f t="shared" si="732"/>
        <v>0</v>
      </c>
      <c r="Q6672" s="2" t="str">
        <f t="shared" si="733"/>
        <v>0</v>
      </c>
      <c r="R6672" s="2" t="str">
        <f t="shared" si="734"/>
        <v>0</v>
      </c>
    </row>
    <row r="6673" spans="1:18" x14ac:dyDescent="0.3">
      <c r="A6673" t="s">
        <v>7323</v>
      </c>
      <c r="B6673" t="s">
        <v>75</v>
      </c>
      <c r="C6673" s="1">
        <v>41499</v>
      </c>
      <c r="D6673">
        <v>76</v>
      </c>
      <c r="E6673">
        <v>8</v>
      </c>
      <c r="F6673" t="s">
        <v>1718</v>
      </c>
      <c r="G6673" t="s">
        <v>261</v>
      </c>
      <c r="H6673" t="s">
        <v>46</v>
      </c>
      <c r="I6673">
        <v>10</v>
      </c>
      <c r="J6673">
        <v>111</v>
      </c>
      <c r="K6673" t="str">
        <f>IF(H6673="1 Player", "1","0")</f>
        <v>0</v>
      </c>
      <c r="L6673" s="2" t="str">
        <f t="shared" si="728"/>
        <v>0</v>
      </c>
      <c r="M6673" s="2" t="str">
        <f t="shared" si="729"/>
        <v>0</v>
      </c>
      <c r="N6673" s="2" t="str">
        <f t="shared" si="730"/>
        <v>0</v>
      </c>
      <c r="O6673" s="2" t="str">
        <f t="shared" si="731"/>
        <v>0</v>
      </c>
      <c r="P6673" s="2" t="str">
        <f t="shared" si="732"/>
        <v>0</v>
      </c>
      <c r="Q6673" s="2" t="str">
        <f t="shared" si="733"/>
        <v>1</v>
      </c>
      <c r="R6673" s="2" t="str">
        <f t="shared" si="734"/>
        <v>0</v>
      </c>
    </row>
    <row r="6674" spans="1:18" x14ac:dyDescent="0.3">
      <c r="A6674" t="s">
        <v>7324</v>
      </c>
      <c r="B6674" t="s">
        <v>71</v>
      </c>
      <c r="C6674" s="1">
        <v>43174</v>
      </c>
      <c r="D6674">
        <v>76</v>
      </c>
      <c r="E6674">
        <v>6.7</v>
      </c>
      <c r="F6674" t="s">
        <v>3733</v>
      </c>
      <c r="G6674" t="s">
        <v>1922</v>
      </c>
      <c r="H6674" t="s">
        <v>32</v>
      </c>
      <c r="I6674">
        <v>39</v>
      </c>
      <c r="J6674">
        <v>158</v>
      </c>
      <c r="K6674" t="str">
        <f>IF(H6674="1 Player", "1","0")</f>
        <v>0</v>
      </c>
      <c r="L6674" s="2" t="str">
        <f t="shared" si="728"/>
        <v>0</v>
      </c>
      <c r="M6674" s="2" t="str">
        <f t="shared" si="729"/>
        <v>1</v>
      </c>
      <c r="N6674" s="2" t="str">
        <f t="shared" si="730"/>
        <v>0</v>
      </c>
      <c r="O6674" s="2" t="str">
        <f t="shared" si="731"/>
        <v>0</v>
      </c>
      <c r="P6674" s="2" t="str">
        <f t="shared" si="732"/>
        <v>0</v>
      </c>
      <c r="Q6674" s="2" t="str">
        <f t="shared" si="733"/>
        <v>0</v>
      </c>
      <c r="R6674" s="2" t="str">
        <f t="shared" si="734"/>
        <v>0</v>
      </c>
    </row>
    <row r="6675" spans="1:18" x14ac:dyDescent="0.3">
      <c r="A6675" t="s">
        <v>7325</v>
      </c>
      <c r="B6675" t="s">
        <v>28</v>
      </c>
      <c r="C6675" s="1">
        <v>39407</v>
      </c>
      <c r="D6675">
        <v>76</v>
      </c>
      <c r="E6675">
        <v>7.6</v>
      </c>
      <c r="F6675" t="s">
        <v>1059</v>
      </c>
      <c r="G6675" t="s">
        <v>1869</v>
      </c>
      <c r="H6675" t="s">
        <v>758</v>
      </c>
      <c r="I6675">
        <v>32</v>
      </c>
      <c r="J6675">
        <v>37</v>
      </c>
      <c r="K6675" t="str">
        <f>IF(H6675="1 Player", "1","0")</f>
        <v>0</v>
      </c>
      <c r="L6675" s="2" t="str">
        <f t="shared" si="728"/>
        <v>0</v>
      </c>
      <c r="M6675" s="2" t="str">
        <f t="shared" si="729"/>
        <v>0</v>
      </c>
      <c r="N6675" s="2" t="str">
        <f t="shared" si="730"/>
        <v>0</v>
      </c>
      <c r="O6675" s="2" t="str">
        <f t="shared" si="731"/>
        <v>0</v>
      </c>
      <c r="P6675" s="2" t="str">
        <f t="shared" si="732"/>
        <v>0</v>
      </c>
      <c r="Q6675" s="2" t="str">
        <f t="shared" si="733"/>
        <v>0</v>
      </c>
      <c r="R6675" s="2" t="str">
        <f t="shared" si="734"/>
        <v>0</v>
      </c>
    </row>
    <row r="6676" spans="1:18" x14ac:dyDescent="0.3">
      <c r="A6676" t="s">
        <v>5543</v>
      </c>
      <c r="B6676" t="s">
        <v>21</v>
      </c>
      <c r="C6676" s="1">
        <v>40120</v>
      </c>
      <c r="D6676">
        <v>76</v>
      </c>
      <c r="E6676">
        <v>7.1</v>
      </c>
      <c r="F6676" t="s">
        <v>17</v>
      </c>
      <c r="G6676" t="s">
        <v>310</v>
      </c>
      <c r="H6676" t="s">
        <v>46</v>
      </c>
      <c r="I6676">
        <v>45</v>
      </c>
      <c r="J6676">
        <v>11</v>
      </c>
      <c r="K6676" t="str">
        <f>IF(H6676="1 Player", "1","0")</f>
        <v>0</v>
      </c>
      <c r="L6676" s="2" t="str">
        <f t="shared" si="728"/>
        <v>0</v>
      </c>
      <c r="M6676" s="2" t="str">
        <f t="shared" si="729"/>
        <v>0</v>
      </c>
      <c r="N6676" s="2" t="str">
        <f t="shared" si="730"/>
        <v>0</v>
      </c>
      <c r="O6676" s="2" t="str">
        <f t="shared" si="731"/>
        <v>0</v>
      </c>
      <c r="P6676" s="2" t="str">
        <f t="shared" si="732"/>
        <v>0</v>
      </c>
      <c r="Q6676" s="2" t="str">
        <f t="shared" si="733"/>
        <v>1</v>
      </c>
      <c r="R6676" s="2" t="str">
        <f t="shared" si="734"/>
        <v>0</v>
      </c>
    </row>
    <row r="6677" spans="1:18" x14ac:dyDescent="0.3">
      <c r="A6677" t="s">
        <v>7326</v>
      </c>
      <c r="B6677" t="s">
        <v>36</v>
      </c>
      <c r="C6677" s="1">
        <v>42039</v>
      </c>
      <c r="D6677">
        <v>76</v>
      </c>
      <c r="E6677">
        <v>7.4</v>
      </c>
      <c r="F6677" t="s">
        <v>423</v>
      </c>
      <c r="G6677" t="s">
        <v>4510</v>
      </c>
      <c r="H6677" t="s">
        <v>46</v>
      </c>
      <c r="I6677">
        <v>11</v>
      </c>
      <c r="J6677">
        <v>34</v>
      </c>
      <c r="K6677" t="str">
        <f>IF(H6677="1 Player", "1","0")</f>
        <v>0</v>
      </c>
      <c r="L6677" s="2" t="str">
        <f t="shared" si="728"/>
        <v>0</v>
      </c>
      <c r="M6677" s="2" t="str">
        <f t="shared" si="729"/>
        <v>0</v>
      </c>
      <c r="N6677" s="2" t="str">
        <f t="shared" si="730"/>
        <v>0</v>
      </c>
      <c r="O6677" s="2" t="str">
        <f t="shared" si="731"/>
        <v>0</v>
      </c>
      <c r="P6677" s="2" t="str">
        <f t="shared" si="732"/>
        <v>0</v>
      </c>
      <c r="Q6677" s="2" t="str">
        <f t="shared" si="733"/>
        <v>1</v>
      </c>
      <c r="R6677" s="2" t="str">
        <f t="shared" si="734"/>
        <v>0</v>
      </c>
    </row>
    <row r="6678" spans="1:18" x14ac:dyDescent="0.3">
      <c r="A6678" t="s">
        <v>7283</v>
      </c>
      <c r="B6678" t="s">
        <v>30</v>
      </c>
      <c r="C6678" s="1">
        <v>40344</v>
      </c>
      <c r="D6678">
        <v>76</v>
      </c>
      <c r="E6678">
        <v>7.9</v>
      </c>
      <c r="F6678" t="s">
        <v>4518</v>
      </c>
      <c r="G6678" t="s">
        <v>1869</v>
      </c>
      <c r="H6678" t="s">
        <v>46</v>
      </c>
      <c r="I6678">
        <v>11</v>
      </c>
      <c r="J6678">
        <v>22</v>
      </c>
      <c r="K6678" t="str">
        <f>IF(H6678="1 Player", "1","0")</f>
        <v>0</v>
      </c>
      <c r="L6678" s="2" t="str">
        <f t="shared" si="728"/>
        <v>0</v>
      </c>
      <c r="M6678" s="2" t="str">
        <f t="shared" si="729"/>
        <v>0</v>
      </c>
      <c r="N6678" s="2" t="str">
        <f t="shared" si="730"/>
        <v>0</v>
      </c>
      <c r="O6678" s="2" t="str">
        <f t="shared" si="731"/>
        <v>0</v>
      </c>
      <c r="P6678" s="2" t="str">
        <f t="shared" si="732"/>
        <v>0</v>
      </c>
      <c r="Q6678" s="2" t="str">
        <f t="shared" si="733"/>
        <v>1</v>
      </c>
      <c r="R6678" s="2" t="str">
        <f t="shared" si="734"/>
        <v>0</v>
      </c>
    </row>
    <row r="6679" spans="1:18" x14ac:dyDescent="0.3">
      <c r="A6679" t="s">
        <v>7327</v>
      </c>
      <c r="B6679" t="s">
        <v>28</v>
      </c>
      <c r="C6679" s="1">
        <v>39323</v>
      </c>
      <c r="D6679">
        <v>76</v>
      </c>
      <c r="E6679">
        <v>8.5</v>
      </c>
      <c r="F6679" t="s">
        <v>321</v>
      </c>
      <c r="G6679" t="s">
        <v>2002</v>
      </c>
      <c r="H6679" t="s">
        <v>195</v>
      </c>
      <c r="I6679">
        <v>12</v>
      </c>
      <c r="J6679">
        <v>28</v>
      </c>
      <c r="K6679" t="str">
        <f>IF(H6679="1 Player", "1","0")</f>
        <v>0</v>
      </c>
      <c r="L6679" s="2" t="str">
        <f t="shared" si="728"/>
        <v>0</v>
      </c>
      <c r="M6679" s="2" t="str">
        <f t="shared" si="729"/>
        <v>0</v>
      </c>
      <c r="N6679" s="2" t="str">
        <f t="shared" si="730"/>
        <v>0</v>
      </c>
      <c r="O6679" s="2" t="str">
        <f t="shared" si="731"/>
        <v>0</v>
      </c>
      <c r="P6679" s="2" t="str">
        <f t="shared" si="732"/>
        <v>0</v>
      </c>
      <c r="Q6679" s="2" t="str">
        <f t="shared" si="733"/>
        <v>0</v>
      </c>
      <c r="R6679" s="2" t="str">
        <f t="shared" si="734"/>
        <v>0</v>
      </c>
    </row>
    <row r="6680" spans="1:18" x14ac:dyDescent="0.3">
      <c r="A6680" t="s">
        <v>7328</v>
      </c>
      <c r="B6680" t="s">
        <v>21</v>
      </c>
      <c r="C6680" s="1">
        <v>39602</v>
      </c>
      <c r="D6680">
        <v>76</v>
      </c>
      <c r="E6680">
        <v>7.3</v>
      </c>
      <c r="F6680" t="s">
        <v>6501</v>
      </c>
      <c r="G6680" t="s">
        <v>31</v>
      </c>
      <c r="H6680" t="s">
        <v>32</v>
      </c>
      <c r="I6680">
        <v>23</v>
      </c>
      <c r="J6680">
        <v>18</v>
      </c>
      <c r="K6680" t="str">
        <f>IF(H6680="1 Player", "1","0")</f>
        <v>0</v>
      </c>
      <c r="L6680" s="2" t="str">
        <f t="shared" si="728"/>
        <v>0</v>
      </c>
      <c r="M6680" s="2" t="str">
        <f t="shared" si="729"/>
        <v>1</v>
      </c>
      <c r="N6680" s="2" t="str">
        <f t="shared" si="730"/>
        <v>0</v>
      </c>
      <c r="O6680" s="2" t="str">
        <f t="shared" si="731"/>
        <v>0</v>
      </c>
      <c r="P6680" s="2" t="str">
        <f t="shared" si="732"/>
        <v>0</v>
      </c>
      <c r="Q6680" s="2" t="str">
        <f t="shared" si="733"/>
        <v>0</v>
      </c>
      <c r="R6680" s="2" t="str">
        <f t="shared" si="734"/>
        <v>0</v>
      </c>
    </row>
    <row r="6681" spans="1:18" x14ac:dyDescent="0.3">
      <c r="A6681" t="s">
        <v>4850</v>
      </c>
      <c r="B6681" t="s">
        <v>54</v>
      </c>
      <c r="C6681" s="1">
        <v>43558</v>
      </c>
      <c r="D6681">
        <v>76</v>
      </c>
      <c r="E6681">
        <v>6.4</v>
      </c>
      <c r="F6681" t="s">
        <v>4851</v>
      </c>
      <c r="G6681" t="s">
        <v>109</v>
      </c>
      <c r="H6681" t="s">
        <v>118</v>
      </c>
      <c r="I6681">
        <v>10</v>
      </c>
      <c r="J6681">
        <v>55</v>
      </c>
      <c r="K6681" t="str">
        <f>IF(H6681="1 Player", "1","0")</f>
        <v>0</v>
      </c>
      <c r="L6681" s="2" t="str">
        <f t="shared" si="728"/>
        <v>0</v>
      </c>
      <c r="M6681" s="2" t="str">
        <f t="shared" si="729"/>
        <v>0</v>
      </c>
      <c r="N6681" s="2" t="str">
        <f t="shared" si="730"/>
        <v>0</v>
      </c>
      <c r="O6681" s="2" t="str">
        <f t="shared" si="731"/>
        <v>0</v>
      </c>
      <c r="P6681" s="2" t="str">
        <f t="shared" si="732"/>
        <v>0</v>
      </c>
      <c r="Q6681" s="2" t="str">
        <f t="shared" si="733"/>
        <v>0</v>
      </c>
      <c r="R6681" s="2" t="str">
        <f t="shared" si="734"/>
        <v>0</v>
      </c>
    </row>
    <row r="6682" spans="1:18" x14ac:dyDescent="0.3">
      <c r="A6682" t="s">
        <v>7016</v>
      </c>
      <c r="B6682" t="s">
        <v>75</v>
      </c>
      <c r="C6682" s="1">
        <v>42012</v>
      </c>
      <c r="D6682">
        <v>76</v>
      </c>
      <c r="E6682">
        <v>7.9</v>
      </c>
      <c r="F6682" t="s">
        <v>4383</v>
      </c>
      <c r="G6682" t="s">
        <v>174</v>
      </c>
      <c r="H6682" t="s">
        <v>46</v>
      </c>
      <c r="I6682">
        <v>9</v>
      </c>
      <c r="J6682">
        <v>9</v>
      </c>
      <c r="K6682" t="str">
        <f>IF(H6682="1 Player", "1","0")</f>
        <v>0</v>
      </c>
      <c r="L6682" s="2" t="str">
        <f t="shared" si="728"/>
        <v>0</v>
      </c>
      <c r="M6682" s="2" t="str">
        <f t="shared" si="729"/>
        <v>0</v>
      </c>
      <c r="N6682" s="2" t="str">
        <f t="shared" si="730"/>
        <v>0</v>
      </c>
      <c r="O6682" s="2" t="str">
        <f t="shared" si="731"/>
        <v>0</v>
      </c>
      <c r="P6682" s="2" t="str">
        <f t="shared" si="732"/>
        <v>0</v>
      </c>
      <c r="Q6682" s="2" t="str">
        <f t="shared" si="733"/>
        <v>1</v>
      </c>
      <c r="R6682" s="2" t="str">
        <f t="shared" si="734"/>
        <v>0</v>
      </c>
    </row>
    <row r="6683" spans="1:18" x14ac:dyDescent="0.3">
      <c r="A6683" t="s">
        <v>7329</v>
      </c>
      <c r="B6683" t="s">
        <v>56</v>
      </c>
      <c r="C6683" s="1">
        <v>38083</v>
      </c>
      <c r="D6683">
        <v>76</v>
      </c>
      <c r="E6683">
        <v>8.3000000000000007</v>
      </c>
      <c r="F6683" t="s">
        <v>12</v>
      </c>
      <c r="G6683" t="s">
        <v>1016</v>
      </c>
      <c r="H6683" t="s">
        <v>66</v>
      </c>
      <c r="I6683">
        <v>46</v>
      </c>
      <c r="J6683">
        <v>35</v>
      </c>
      <c r="K6683" t="str">
        <f>IF(H6683="1 Player", "1","0")</f>
        <v>0</v>
      </c>
      <c r="L6683" s="2" t="str">
        <f t="shared" si="728"/>
        <v>0</v>
      </c>
      <c r="M6683" s="2" t="str">
        <f t="shared" si="729"/>
        <v>0</v>
      </c>
      <c r="N6683" s="2" t="str">
        <f t="shared" si="730"/>
        <v>0</v>
      </c>
      <c r="O6683" s="2" t="str">
        <f t="shared" si="731"/>
        <v>0</v>
      </c>
      <c r="P6683" s="2" t="str">
        <f t="shared" si="732"/>
        <v>0</v>
      </c>
      <c r="Q6683" s="2" t="str">
        <f t="shared" si="733"/>
        <v>0</v>
      </c>
      <c r="R6683" s="2" t="str">
        <f t="shared" si="734"/>
        <v>1</v>
      </c>
    </row>
    <row r="6684" spans="1:18" x14ac:dyDescent="0.3">
      <c r="A6684" t="s">
        <v>84</v>
      </c>
      <c r="B6684" t="s">
        <v>71</v>
      </c>
      <c r="C6684" s="1">
        <v>39217</v>
      </c>
      <c r="D6684">
        <v>76</v>
      </c>
      <c r="E6684">
        <v>7.7</v>
      </c>
      <c r="F6684" t="s">
        <v>85</v>
      </c>
      <c r="G6684" t="s">
        <v>528</v>
      </c>
      <c r="H6684" t="s">
        <v>32</v>
      </c>
      <c r="I6684">
        <v>15</v>
      </c>
      <c r="J6684">
        <v>386</v>
      </c>
      <c r="K6684" t="str">
        <f>IF(H6684="1 Player", "1","0")</f>
        <v>0</v>
      </c>
      <c r="L6684" s="2" t="str">
        <f t="shared" si="728"/>
        <v>0</v>
      </c>
      <c r="M6684" s="2" t="str">
        <f t="shared" si="729"/>
        <v>1</v>
      </c>
      <c r="N6684" s="2" t="str">
        <f t="shared" si="730"/>
        <v>0</v>
      </c>
      <c r="O6684" s="2" t="str">
        <f t="shared" si="731"/>
        <v>0</v>
      </c>
      <c r="P6684" s="2" t="str">
        <f t="shared" si="732"/>
        <v>0</v>
      </c>
      <c r="Q6684" s="2" t="str">
        <f t="shared" si="733"/>
        <v>0</v>
      </c>
      <c r="R6684" s="2" t="str">
        <f t="shared" si="734"/>
        <v>0</v>
      </c>
    </row>
    <row r="6685" spans="1:18" x14ac:dyDescent="0.3">
      <c r="A6685" t="s">
        <v>7330</v>
      </c>
      <c r="B6685" t="s">
        <v>71</v>
      </c>
      <c r="C6685" s="1">
        <v>43668</v>
      </c>
      <c r="D6685">
        <v>76</v>
      </c>
      <c r="E6685">
        <v>7.8</v>
      </c>
      <c r="F6685" t="s">
        <v>1375</v>
      </c>
      <c r="G6685" t="s">
        <v>4457</v>
      </c>
      <c r="H6685" t="s">
        <v>32</v>
      </c>
      <c r="I6685">
        <v>14</v>
      </c>
      <c r="J6685">
        <v>176</v>
      </c>
      <c r="K6685" t="str">
        <f>IF(H6685="1 Player", "1","0")</f>
        <v>0</v>
      </c>
      <c r="L6685" s="2" t="str">
        <f t="shared" si="728"/>
        <v>0</v>
      </c>
      <c r="M6685" s="2" t="str">
        <f t="shared" si="729"/>
        <v>1</v>
      </c>
      <c r="N6685" s="2" t="str">
        <f t="shared" si="730"/>
        <v>0</v>
      </c>
      <c r="O6685" s="2" t="str">
        <f t="shared" si="731"/>
        <v>0</v>
      </c>
      <c r="P6685" s="2" t="str">
        <f t="shared" si="732"/>
        <v>0</v>
      </c>
      <c r="Q6685" s="2" t="str">
        <f t="shared" si="733"/>
        <v>0</v>
      </c>
      <c r="R6685" s="2" t="str">
        <f t="shared" si="734"/>
        <v>0</v>
      </c>
    </row>
    <row r="6686" spans="1:18" x14ac:dyDescent="0.3">
      <c r="A6686" t="s">
        <v>4831</v>
      </c>
      <c r="B6686" t="s">
        <v>48</v>
      </c>
      <c r="C6686" s="1">
        <v>43356</v>
      </c>
      <c r="D6686">
        <v>76</v>
      </c>
      <c r="E6686">
        <v>7.5</v>
      </c>
      <c r="F6686" t="s">
        <v>1992</v>
      </c>
      <c r="G6686" t="s">
        <v>243</v>
      </c>
      <c r="H6686" t="s">
        <v>32</v>
      </c>
      <c r="I6686">
        <v>15</v>
      </c>
      <c r="J6686">
        <v>15</v>
      </c>
      <c r="K6686" t="str">
        <f>IF(H6686="1 Player", "1","0")</f>
        <v>0</v>
      </c>
      <c r="L6686" s="2" t="str">
        <f t="shared" si="728"/>
        <v>0</v>
      </c>
      <c r="M6686" s="2" t="str">
        <f t="shared" si="729"/>
        <v>1</v>
      </c>
      <c r="N6686" s="2" t="str">
        <f t="shared" si="730"/>
        <v>0</v>
      </c>
      <c r="O6686" s="2" t="str">
        <f t="shared" si="731"/>
        <v>0</v>
      </c>
      <c r="P6686" s="2" t="str">
        <f t="shared" si="732"/>
        <v>0</v>
      </c>
      <c r="Q6686" s="2" t="str">
        <f t="shared" si="733"/>
        <v>0</v>
      </c>
      <c r="R6686" s="2" t="str">
        <f t="shared" si="734"/>
        <v>0</v>
      </c>
    </row>
    <row r="6687" spans="1:18" x14ac:dyDescent="0.3">
      <c r="A6687" t="s">
        <v>7331</v>
      </c>
      <c r="B6687" t="s">
        <v>48</v>
      </c>
      <c r="C6687" s="1">
        <v>43230</v>
      </c>
      <c r="D6687">
        <v>76</v>
      </c>
      <c r="E6687">
        <v>8.1</v>
      </c>
      <c r="F6687" t="s">
        <v>4951</v>
      </c>
      <c r="G6687" t="s">
        <v>3227</v>
      </c>
      <c r="H6687" t="s">
        <v>143</v>
      </c>
      <c r="I6687">
        <v>16</v>
      </c>
      <c r="J6687">
        <v>29</v>
      </c>
      <c r="K6687" t="str">
        <f>IF(H6687="1 Player", "1","0")</f>
        <v>0</v>
      </c>
      <c r="L6687" s="2" t="str">
        <f t="shared" si="728"/>
        <v>0</v>
      </c>
      <c r="M6687" s="2" t="str">
        <f t="shared" si="729"/>
        <v>0</v>
      </c>
      <c r="N6687" s="2" t="str">
        <f t="shared" si="730"/>
        <v>0</v>
      </c>
      <c r="O6687" s="2" t="str">
        <f t="shared" si="731"/>
        <v>0</v>
      </c>
      <c r="P6687" s="2" t="str">
        <f t="shared" si="732"/>
        <v>0</v>
      </c>
      <c r="Q6687" s="2" t="str">
        <f t="shared" si="733"/>
        <v>0</v>
      </c>
      <c r="R6687" s="2" t="str">
        <f t="shared" si="734"/>
        <v>0</v>
      </c>
    </row>
    <row r="6688" spans="1:18" x14ac:dyDescent="0.3">
      <c r="A6688" t="s">
        <v>6083</v>
      </c>
      <c r="B6688" t="s">
        <v>36</v>
      </c>
      <c r="C6688" s="1">
        <v>41695</v>
      </c>
      <c r="D6688">
        <v>76</v>
      </c>
      <c r="E6688">
        <v>7.5</v>
      </c>
      <c r="F6688" t="s">
        <v>533</v>
      </c>
      <c r="G6688" t="s">
        <v>6084</v>
      </c>
      <c r="H6688" t="s">
        <v>1139</v>
      </c>
      <c r="I6688">
        <v>65</v>
      </c>
      <c r="J6688">
        <v>449</v>
      </c>
      <c r="K6688" t="str">
        <f>IF(H6688="1 Player", "1","0")</f>
        <v>0</v>
      </c>
      <c r="L6688" s="2" t="str">
        <f t="shared" si="728"/>
        <v>0</v>
      </c>
      <c r="M6688" s="2" t="str">
        <f t="shared" si="729"/>
        <v>0</v>
      </c>
      <c r="N6688" s="2" t="str">
        <f t="shared" si="730"/>
        <v>0</v>
      </c>
      <c r="O6688" s="2" t="str">
        <f t="shared" si="731"/>
        <v>0</v>
      </c>
      <c r="P6688" s="2" t="str">
        <f t="shared" si="732"/>
        <v>0</v>
      </c>
      <c r="Q6688" s="2" t="str">
        <f t="shared" si="733"/>
        <v>0</v>
      </c>
      <c r="R6688" s="2" t="str">
        <f t="shared" si="734"/>
        <v>0</v>
      </c>
    </row>
    <row r="6689" spans="1:18" x14ac:dyDescent="0.3">
      <c r="A6689" t="s">
        <v>7332</v>
      </c>
      <c r="B6689" t="s">
        <v>54</v>
      </c>
      <c r="C6689" s="1">
        <v>41933</v>
      </c>
      <c r="D6689">
        <v>76</v>
      </c>
      <c r="E6689">
        <v>7.6</v>
      </c>
      <c r="F6689" t="s">
        <v>3226</v>
      </c>
      <c r="G6689" t="s">
        <v>3227</v>
      </c>
      <c r="H6689" t="s">
        <v>143</v>
      </c>
      <c r="I6689">
        <v>31</v>
      </c>
      <c r="J6689">
        <v>97</v>
      </c>
      <c r="K6689" t="str">
        <f>IF(H6689="1 Player", "1","0")</f>
        <v>0</v>
      </c>
      <c r="L6689" s="2" t="str">
        <f t="shared" si="728"/>
        <v>0</v>
      </c>
      <c r="M6689" s="2" t="str">
        <f t="shared" si="729"/>
        <v>0</v>
      </c>
      <c r="N6689" s="2" t="str">
        <f t="shared" si="730"/>
        <v>0</v>
      </c>
      <c r="O6689" s="2" t="str">
        <f t="shared" si="731"/>
        <v>0</v>
      </c>
      <c r="P6689" s="2" t="str">
        <f t="shared" si="732"/>
        <v>0</v>
      </c>
      <c r="Q6689" s="2" t="str">
        <f t="shared" si="733"/>
        <v>0</v>
      </c>
      <c r="R6689" s="2" t="str">
        <f t="shared" si="734"/>
        <v>0</v>
      </c>
    </row>
    <row r="6690" spans="1:18" x14ac:dyDescent="0.3">
      <c r="A6690" t="s">
        <v>3345</v>
      </c>
      <c r="B6690" t="s">
        <v>71</v>
      </c>
      <c r="C6690" s="1">
        <v>41674</v>
      </c>
      <c r="D6690">
        <v>76</v>
      </c>
      <c r="E6690">
        <v>8.3000000000000007</v>
      </c>
      <c r="F6690" t="s">
        <v>423</v>
      </c>
      <c r="G6690" t="s">
        <v>2749</v>
      </c>
      <c r="H6690" t="s">
        <v>46</v>
      </c>
      <c r="I6690">
        <v>43</v>
      </c>
      <c r="J6690">
        <v>302</v>
      </c>
      <c r="K6690" t="str">
        <f>IF(H6690="1 Player", "1","0")</f>
        <v>0</v>
      </c>
      <c r="L6690" s="2" t="str">
        <f t="shared" si="728"/>
        <v>0</v>
      </c>
      <c r="M6690" s="2" t="str">
        <f t="shared" si="729"/>
        <v>0</v>
      </c>
      <c r="N6690" s="2" t="str">
        <f t="shared" si="730"/>
        <v>0</v>
      </c>
      <c r="O6690" s="2" t="str">
        <f t="shared" si="731"/>
        <v>0</v>
      </c>
      <c r="P6690" s="2" t="str">
        <f t="shared" si="732"/>
        <v>0</v>
      </c>
      <c r="Q6690" s="2" t="str">
        <f t="shared" si="733"/>
        <v>1</v>
      </c>
      <c r="R6690" s="2" t="str">
        <f t="shared" si="734"/>
        <v>0</v>
      </c>
    </row>
    <row r="6691" spans="1:18" x14ac:dyDescent="0.3">
      <c r="A6691" t="s">
        <v>6734</v>
      </c>
      <c r="B6691" t="s">
        <v>21</v>
      </c>
      <c r="C6691" s="1">
        <v>40792</v>
      </c>
      <c r="D6691">
        <v>76</v>
      </c>
      <c r="E6691">
        <v>8.1999999999999993</v>
      </c>
      <c r="F6691" t="s">
        <v>4322</v>
      </c>
      <c r="G6691" t="s">
        <v>898</v>
      </c>
      <c r="H6691" t="s">
        <v>46</v>
      </c>
      <c r="I6691">
        <v>14</v>
      </c>
      <c r="J6691">
        <v>5</v>
      </c>
      <c r="K6691" t="str">
        <f>IF(H6691="1 Player", "1","0")</f>
        <v>0</v>
      </c>
      <c r="L6691" s="2" t="str">
        <f t="shared" si="728"/>
        <v>0</v>
      </c>
      <c r="M6691" s="2" t="str">
        <f t="shared" si="729"/>
        <v>0</v>
      </c>
      <c r="N6691" s="2" t="str">
        <f t="shared" si="730"/>
        <v>0</v>
      </c>
      <c r="O6691" s="2" t="str">
        <f t="shared" si="731"/>
        <v>0</v>
      </c>
      <c r="P6691" s="2" t="str">
        <f t="shared" si="732"/>
        <v>0</v>
      </c>
      <c r="Q6691" s="2" t="str">
        <f t="shared" si="733"/>
        <v>1</v>
      </c>
      <c r="R6691" s="2" t="str">
        <f t="shared" si="734"/>
        <v>0</v>
      </c>
    </row>
    <row r="6692" spans="1:18" x14ac:dyDescent="0.3">
      <c r="A6692" t="s">
        <v>6704</v>
      </c>
      <c r="B6692" t="s">
        <v>71</v>
      </c>
      <c r="C6692" s="1">
        <v>44033</v>
      </c>
      <c r="D6692">
        <v>76</v>
      </c>
      <c r="F6692" t="s">
        <v>4546</v>
      </c>
      <c r="G6692" t="s">
        <v>174</v>
      </c>
      <c r="H6692" t="s">
        <v>32</v>
      </c>
      <c r="I6692">
        <v>10</v>
      </c>
      <c r="J6692">
        <v>0</v>
      </c>
      <c r="K6692" t="str">
        <f>IF(H6692="1 Player", "1","0")</f>
        <v>0</v>
      </c>
      <c r="L6692" s="2" t="str">
        <f t="shared" si="728"/>
        <v>0</v>
      </c>
      <c r="M6692" s="2" t="str">
        <f t="shared" si="729"/>
        <v>1</v>
      </c>
      <c r="N6692" s="2" t="str">
        <f t="shared" si="730"/>
        <v>0</v>
      </c>
      <c r="O6692" s="2" t="str">
        <f t="shared" si="731"/>
        <v>0</v>
      </c>
      <c r="P6692" s="2" t="str">
        <f t="shared" si="732"/>
        <v>0</v>
      </c>
      <c r="Q6692" s="2" t="str">
        <f t="shared" si="733"/>
        <v>0</v>
      </c>
      <c r="R6692" s="2" t="str">
        <f t="shared" si="734"/>
        <v>0</v>
      </c>
    </row>
    <row r="6693" spans="1:18" x14ac:dyDescent="0.3">
      <c r="A6693" t="s">
        <v>7333</v>
      </c>
      <c r="B6693" t="s">
        <v>71</v>
      </c>
      <c r="C6693" s="1">
        <v>43657</v>
      </c>
      <c r="D6693">
        <v>76</v>
      </c>
      <c r="E6693">
        <v>7.4</v>
      </c>
      <c r="F6693" t="s">
        <v>7334</v>
      </c>
      <c r="G6693" t="s">
        <v>1194</v>
      </c>
      <c r="H6693" t="s">
        <v>101</v>
      </c>
      <c r="I6693">
        <v>11</v>
      </c>
      <c r="J6693">
        <v>14</v>
      </c>
      <c r="K6693" t="str">
        <f>IF(H6693="1 Player", "1","0")</f>
        <v>0</v>
      </c>
      <c r="L6693" s="2" t="str">
        <f t="shared" si="728"/>
        <v>0</v>
      </c>
      <c r="M6693" s="2" t="str">
        <f t="shared" si="729"/>
        <v>0</v>
      </c>
      <c r="N6693" s="2" t="str">
        <f t="shared" si="730"/>
        <v>0</v>
      </c>
      <c r="O6693" s="2" t="str">
        <f t="shared" si="731"/>
        <v>0</v>
      </c>
      <c r="P6693" s="2" t="str">
        <f t="shared" si="732"/>
        <v>0</v>
      </c>
      <c r="Q6693" s="2" t="str">
        <f t="shared" si="733"/>
        <v>0</v>
      </c>
      <c r="R6693" s="2" t="str">
        <f t="shared" si="734"/>
        <v>0</v>
      </c>
    </row>
    <row r="6694" spans="1:18" x14ac:dyDescent="0.3">
      <c r="A6694" t="s">
        <v>7335</v>
      </c>
      <c r="B6694" t="s">
        <v>71</v>
      </c>
      <c r="C6694" s="1">
        <v>42306</v>
      </c>
      <c r="D6694">
        <v>76</v>
      </c>
      <c r="E6694">
        <v>8.6</v>
      </c>
      <c r="F6694" t="s">
        <v>6611</v>
      </c>
      <c r="G6694" t="s">
        <v>385</v>
      </c>
      <c r="H6694" t="s">
        <v>32</v>
      </c>
      <c r="I6694">
        <v>11</v>
      </c>
      <c r="J6694">
        <v>76</v>
      </c>
      <c r="K6694" t="str">
        <f>IF(H6694="1 Player", "1","0")</f>
        <v>0</v>
      </c>
      <c r="L6694" s="2" t="str">
        <f t="shared" si="728"/>
        <v>0</v>
      </c>
      <c r="M6694" s="2" t="str">
        <f t="shared" si="729"/>
        <v>1</v>
      </c>
      <c r="N6694" s="2" t="str">
        <f t="shared" si="730"/>
        <v>0</v>
      </c>
      <c r="O6694" s="2" t="str">
        <f t="shared" si="731"/>
        <v>0</v>
      </c>
      <c r="P6694" s="2" t="str">
        <f t="shared" si="732"/>
        <v>0</v>
      </c>
      <c r="Q6694" s="2" t="str">
        <f t="shared" si="733"/>
        <v>0</v>
      </c>
      <c r="R6694" s="2" t="str">
        <f t="shared" si="734"/>
        <v>0</v>
      </c>
    </row>
    <row r="6695" spans="1:18" x14ac:dyDescent="0.3">
      <c r="A6695" t="s">
        <v>7336</v>
      </c>
      <c r="B6695" t="s">
        <v>21</v>
      </c>
      <c r="C6695" s="1">
        <v>40617</v>
      </c>
      <c r="D6695">
        <v>76</v>
      </c>
      <c r="E6695">
        <v>7.5</v>
      </c>
      <c r="F6695" t="s">
        <v>1317</v>
      </c>
      <c r="G6695" t="s">
        <v>7337</v>
      </c>
      <c r="H6695" t="s">
        <v>46</v>
      </c>
      <c r="I6695">
        <v>23</v>
      </c>
      <c r="J6695">
        <v>28</v>
      </c>
      <c r="K6695" t="str">
        <f>IF(H6695="1 Player", "1","0")</f>
        <v>0</v>
      </c>
      <c r="L6695" s="2" t="str">
        <f t="shared" si="728"/>
        <v>0</v>
      </c>
      <c r="M6695" s="2" t="str">
        <f t="shared" si="729"/>
        <v>0</v>
      </c>
      <c r="N6695" s="2" t="str">
        <f t="shared" si="730"/>
        <v>0</v>
      </c>
      <c r="O6695" s="2" t="str">
        <f t="shared" si="731"/>
        <v>0</v>
      </c>
      <c r="P6695" s="2" t="str">
        <f t="shared" si="732"/>
        <v>0</v>
      </c>
      <c r="Q6695" s="2" t="str">
        <f t="shared" si="733"/>
        <v>1</v>
      </c>
      <c r="R6695" s="2" t="str">
        <f t="shared" si="734"/>
        <v>0</v>
      </c>
    </row>
    <row r="6696" spans="1:18" x14ac:dyDescent="0.3">
      <c r="A6696" t="s">
        <v>7011</v>
      </c>
      <c r="B6696" t="s">
        <v>50</v>
      </c>
      <c r="C6696" s="1">
        <v>38623</v>
      </c>
      <c r="D6696">
        <v>76</v>
      </c>
      <c r="E6696">
        <v>8.4</v>
      </c>
      <c r="F6696" t="s">
        <v>7097</v>
      </c>
      <c r="G6696" t="s">
        <v>1262</v>
      </c>
      <c r="H6696" t="s">
        <v>181</v>
      </c>
      <c r="I6696">
        <v>31</v>
      </c>
      <c r="J6696">
        <v>15</v>
      </c>
      <c r="K6696" t="str">
        <f>IF(H6696="1 Player", "1","0")</f>
        <v>0</v>
      </c>
      <c r="L6696" s="2" t="str">
        <f t="shared" si="728"/>
        <v>0</v>
      </c>
      <c r="M6696" s="2" t="str">
        <f t="shared" si="729"/>
        <v>0</v>
      </c>
      <c r="N6696" s="2" t="str">
        <f t="shared" si="730"/>
        <v>0</v>
      </c>
      <c r="O6696" s="2" t="str">
        <f t="shared" si="731"/>
        <v>0</v>
      </c>
      <c r="P6696" s="2" t="str">
        <f t="shared" si="732"/>
        <v>0</v>
      </c>
      <c r="Q6696" s="2" t="str">
        <f t="shared" si="733"/>
        <v>0</v>
      </c>
      <c r="R6696" s="2" t="str">
        <f t="shared" si="734"/>
        <v>0</v>
      </c>
    </row>
    <row r="6697" spans="1:18" x14ac:dyDescent="0.3">
      <c r="A6697" t="s">
        <v>6900</v>
      </c>
      <c r="B6697" t="s">
        <v>21</v>
      </c>
      <c r="C6697" s="1">
        <v>40981</v>
      </c>
      <c r="D6697">
        <v>76</v>
      </c>
      <c r="E6697">
        <v>6.7</v>
      </c>
      <c r="F6697" t="s">
        <v>134</v>
      </c>
      <c r="G6697" t="s">
        <v>7338</v>
      </c>
      <c r="H6697" t="s">
        <v>46</v>
      </c>
      <c r="I6697">
        <v>36</v>
      </c>
      <c r="J6697">
        <v>80</v>
      </c>
      <c r="K6697" t="str">
        <f>IF(H6697="1 Player", "1","0")</f>
        <v>0</v>
      </c>
      <c r="L6697" s="2" t="str">
        <f t="shared" si="728"/>
        <v>0</v>
      </c>
      <c r="M6697" s="2" t="str">
        <f t="shared" si="729"/>
        <v>0</v>
      </c>
      <c r="N6697" s="2" t="str">
        <f t="shared" si="730"/>
        <v>0</v>
      </c>
      <c r="O6697" s="2" t="str">
        <f t="shared" si="731"/>
        <v>0</v>
      </c>
      <c r="P6697" s="2" t="str">
        <f t="shared" si="732"/>
        <v>0</v>
      </c>
      <c r="Q6697" s="2" t="str">
        <f t="shared" si="733"/>
        <v>1</v>
      </c>
      <c r="R6697" s="2" t="str">
        <f t="shared" si="734"/>
        <v>0</v>
      </c>
    </row>
    <row r="6698" spans="1:18" x14ac:dyDescent="0.3">
      <c r="A6698" t="s">
        <v>7339</v>
      </c>
      <c r="B6698" t="s">
        <v>239</v>
      </c>
      <c r="C6698" s="1">
        <v>40323</v>
      </c>
      <c r="D6698">
        <v>76</v>
      </c>
      <c r="F6698" t="s">
        <v>7340</v>
      </c>
      <c r="G6698" t="s">
        <v>1931</v>
      </c>
      <c r="H6698" t="s">
        <v>46</v>
      </c>
      <c r="I6698">
        <v>11</v>
      </c>
      <c r="J6698">
        <v>0</v>
      </c>
      <c r="K6698" t="str">
        <f>IF(H6698="1 Player", "1","0")</f>
        <v>0</v>
      </c>
      <c r="L6698" s="2" t="str">
        <f t="shared" si="728"/>
        <v>0</v>
      </c>
      <c r="M6698" s="2" t="str">
        <f t="shared" si="729"/>
        <v>0</v>
      </c>
      <c r="N6698" s="2" t="str">
        <f t="shared" si="730"/>
        <v>0</v>
      </c>
      <c r="O6698" s="2" t="str">
        <f t="shared" si="731"/>
        <v>0</v>
      </c>
      <c r="P6698" s="2" t="str">
        <f t="shared" si="732"/>
        <v>0</v>
      </c>
      <c r="Q6698" s="2" t="str">
        <f t="shared" si="733"/>
        <v>1</v>
      </c>
      <c r="R6698" s="2" t="str">
        <f t="shared" si="734"/>
        <v>0</v>
      </c>
    </row>
    <row r="6699" spans="1:18" x14ac:dyDescent="0.3">
      <c r="A6699" t="s">
        <v>7341</v>
      </c>
      <c r="B6699" t="s">
        <v>50</v>
      </c>
      <c r="C6699" s="1">
        <v>38286</v>
      </c>
      <c r="D6699">
        <v>76</v>
      </c>
      <c r="E6699">
        <v>8</v>
      </c>
      <c r="F6699" t="s">
        <v>1992</v>
      </c>
      <c r="G6699" t="s">
        <v>218</v>
      </c>
      <c r="H6699" t="s">
        <v>14</v>
      </c>
      <c r="I6699">
        <v>44</v>
      </c>
      <c r="J6699">
        <v>21</v>
      </c>
      <c r="K6699" t="str">
        <f>IF(H6699="1 Player", "1","0")</f>
        <v>1</v>
      </c>
      <c r="L6699" s="2" t="str">
        <f t="shared" si="728"/>
        <v>0</v>
      </c>
      <c r="M6699" s="2" t="str">
        <f t="shared" si="729"/>
        <v>0</v>
      </c>
      <c r="N6699" s="2" t="str">
        <f t="shared" si="730"/>
        <v>0</v>
      </c>
      <c r="O6699" s="2" t="str">
        <f t="shared" si="731"/>
        <v>0</v>
      </c>
      <c r="P6699" s="2" t="str">
        <f t="shared" si="732"/>
        <v>0</v>
      </c>
      <c r="Q6699" s="2" t="str">
        <f t="shared" si="733"/>
        <v>0</v>
      </c>
      <c r="R6699" s="2" t="str">
        <f t="shared" si="734"/>
        <v>0</v>
      </c>
    </row>
    <row r="6700" spans="1:18" x14ac:dyDescent="0.3">
      <c r="A6700" t="s">
        <v>7342</v>
      </c>
      <c r="B6700" t="s">
        <v>168</v>
      </c>
      <c r="C6700" s="1">
        <v>41256</v>
      </c>
      <c r="D6700">
        <v>76</v>
      </c>
      <c r="E6700">
        <v>8</v>
      </c>
      <c r="F6700" t="s">
        <v>7343</v>
      </c>
      <c r="G6700" t="s">
        <v>7344</v>
      </c>
      <c r="H6700" t="s">
        <v>46</v>
      </c>
      <c r="I6700">
        <v>32</v>
      </c>
      <c r="J6700">
        <v>48</v>
      </c>
      <c r="K6700" t="str">
        <f>IF(H6700="1 Player", "1","0")</f>
        <v>0</v>
      </c>
      <c r="L6700" s="2" t="str">
        <f t="shared" si="728"/>
        <v>0</v>
      </c>
      <c r="M6700" s="2" t="str">
        <f t="shared" si="729"/>
        <v>0</v>
      </c>
      <c r="N6700" s="2" t="str">
        <f t="shared" si="730"/>
        <v>0</v>
      </c>
      <c r="O6700" s="2" t="str">
        <f t="shared" si="731"/>
        <v>0</v>
      </c>
      <c r="P6700" s="2" t="str">
        <f t="shared" si="732"/>
        <v>0</v>
      </c>
      <c r="Q6700" s="2" t="str">
        <f t="shared" si="733"/>
        <v>1</v>
      </c>
      <c r="R6700" s="2" t="str">
        <f t="shared" si="734"/>
        <v>0</v>
      </c>
    </row>
    <row r="6701" spans="1:18" x14ac:dyDescent="0.3">
      <c r="A6701" t="s">
        <v>7345</v>
      </c>
      <c r="B6701" t="s">
        <v>71</v>
      </c>
      <c r="C6701" s="1">
        <v>40296</v>
      </c>
      <c r="D6701">
        <v>76</v>
      </c>
      <c r="E6701">
        <v>8.1999999999999993</v>
      </c>
      <c r="F6701" t="s">
        <v>1273</v>
      </c>
      <c r="G6701" t="s">
        <v>73</v>
      </c>
      <c r="H6701" t="s">
        <v>46</v>
      </c>
      <c r="I6701">
        <v>20</v>
      </c>
      <c r="J6701">
        <v>187</v>
      </c>
      <c r="K6701" t="str">
        <f>IF(H6701="1 Player", "1","0")</f>
        <v>0</v>
      </c>
      <c r="L6701" s="2" t="str">
        <f t="shared" si="728"/>
        <v>0</v>
      </c>
      <c r="M6701" s="2" t="str">
        <f t="shared" si="729"/>
        <v>0</v>
      </c>
      <c r="N6701" s="2" t="str">
        <f t="shared" si="730"/>
        <v>0</v>
      </c>
      <c r="O6701" s="2" t="str">
        <f t="shared" si="731"/>
        <v>0</v>
      </c>
      <c r="P6701" s="2" t="str">
        <f t="shared" si="732"/>
        <v>0</v>
      </c>
      <c r="Q6701" s="2" t="str">
        <f t="shared" si="733"/>
        <v>1</v>
      </c>
      <c r="R6701" s="2" t="str">
        <f t="shared" si="734"/>
        <v>0</v>
      </c>
    </row>
    <row r="6702" spans="1:18" x14ac:dyDescent="0.3">
      <c r="A6702" t="s">
        <v>7342</v>
      </c>
      <c r="B6702" t="s">
        <v>168</v>
      </c>
      <c r="C6702" s="1">
        <v>41256</v>
      </c>
      <c r="D6702">
        <v>76</v>
      </c>
      <c r="E6702">
        <v>8</v>
      </c>
      <c r="F6702" t="s">
        <v>7343</v>
      </c>
      <c r="G6702" t="s">
        <v>7344</v>
      </c>
      <c r="H6702" t="s">
        <v>46</v>
      </c>
      <c r="I6702">
        <v>32</v>
      </c>
      <c r="J6702">
        <v>48</v>
      </c>
      <c r="K6702" t="str">
        <f>IF(H6702="1 Player", "1","0")</f>
        <v>0</v>
      </c>
      <c r="L6702" s="2" t="str">
        <f t="shared" si="728"/>
        <v>0</v>
      </c>
      <c r="M6702" s="2" t="str">
        <f t="shared" si="729"/>
        <v>0</v>
      </c>
      <c r="N6702" s="2" t="str">
        <f t="shared" si="730"/>
        <v>0</v>
      </c>
      <c r="O6702" s="2" t="str">
        <f t="shared" si="731"/>
        <v>0</v>
      </c>
      <c r="P6702" s="2" t="str">
        <f t="shared" si="732"/>
        <v>0</v>
      </c>
      <c r="Q6702" s="2" t="str">
        <f t="shared" si="733"/>
        <v>1</v>
      </c>
      <c r="R6702" s="2" t="str">
        <f t="shared" si="734"/>
        <v>0</v>
      </c>
    </row>
    <row r="6703" spans="1:18" x14ac:dyDescent="0.3">
      <c r="A6703" t="s">
        <v>7345</v>
      </c>
      <c r="B6703" t="s">
        <v>71</v>
      </c>
      <c r="C6703" s="1">
        <v>40296</v>
      </c>
      <c r="D6703">
        <v>76</v>
      </c>
      <c r="E6703">
        <v>8.1999999999999993</v>
      </c>
      <c r="F6703" t="s">
        <v>1273</v>
      </c>
      <c r="G6703" t="s">
        <v>73</v>
      </c>
      <c r="H6703" t="s">
        <v>46</v>
      </c>
      <c r="I6703">
        <v>20</v>
      </c>
      <c r="J6703">
        <v>187</v>
      </c>
      <c r="K6703" t="str">
        <f>IF(H6703="1 Player", "1","0")</f>
        <v>0</v>
      </c>
      <c r="L6703" s="2" t="str">
        <f t="shared" si="728"/>
        <v>0</v>
      </c>
      <c r="M6703" s="2" t="str">
        <f t="shared" si="729"/>
        <v>0</v>
      </c>
      <c r="N6703" s="2" t="str">
        <f t="shared" si="730"/>
        <v>0</v>
      </c>
      <c r="O6703" s="2" t="str">
        <f t="shared" si="731"/>
        <v>0</v>
      </c>
      <c r="P6703" s="2" t="str">
        <f t="shared" si="732"/>
        <v>0</v>
      </c>
      <c r="Q6703" s="2" t="str">
        <f t="shared" si="733"/>
        <v>1</v>
      </c>
      <c r="R6703" s="2" t="str">
        <f t="shared" si="734"/>
        <v>0</v>
      </c>
    </row>
    <row r="6704" spans="1:18" x14ac:dyDescent="0.3">
      <c r="A6704" t="s">
        <v>6927</v>
      </c>
      <c r="B6704" t="s">
        <v>54</v>
      </c>
      <c r="C6704" s="1">
        <v>44064</v>
      </c>
      <c r="D6704">
        <v>76</v>
      </c>
      <c r="E6704">
        <v>7.4</v>
      </c>
      <c r="F6704" t="s">
        <v>6928</v>
      </c>
      <c r="G6704" t="s">
        <v>62</v>
      </c>
      <c r="H6704" t="s">
        <v>32</v>
      </c>
      <c r="I6704">
        <v>10</v>
      </c>
      <c r="J6704">
        <v>9</v>
      </c>
      <c r="K6704" t="str">
        <f>IF(H6704="1 Player", "1","0")</f>
        <v>0</v>
      </c>
      <c r="L6704" s="2" t="str">
        <f t="shared" si="728"/>
        <v>0</v>
      </c>
      <c r="M6704" s="2" t="str">
        <f t="shared" si="729"/>
        <v>1</v>
      </c>
      <c r="N6704" s="2" t="str">
        <f t="shared" si="730"/>
        <v>0</v>
      </c>
      <c r="O6704" s="2" t="str">
        <f t="shared" si="731"/>
        <v>0</v>
      </c>
      <c r="P6704" s="2" t="str">
        <f t="shared" si="732"/>
        <v>0</v>
      </c>
      <c r="Q6704" s="2" t="str">
        <f t="shared" si="733"/>
        <v>0</v>
      </c>
      <c r="R6704" s="2" t="str">
        <f t="shared" si="734"/>
        <v>0</v>
      </c>
    </row>
    <row r="6705" spans="1:18" x14ac:dyDescent="0.3">
      <c r="A6705" t="s">
        <v>3970</v>
      </c>
      <c r="B6705" t="s">
        <v>36</v>
      </c>
      <c r="C6705" s="1">
        <v>43879</v>
      </c>
      <c r="D6705">
        <v>76</v>
      </c>
      <c r="E6705">
        <v>6.6</v>
      </c>
      <c r="F6705" t="s">
        <v>547</v>
      </c>
      <c r="G6705" t="s">
        <v>3971</v>
      </c>
      <c r="H6705" t="s">
        <v>32</v>
      </c>
      <c r="I6705">
        <v>11</v>
      </c>
      <c r="J6705">
        <v>51</v>
      </c>
      <c r="K6705" t="str">
        <f>IF(H6705="1 Player", "1","0")</f>
        <v>0</v>
      </c>
      <c r="L6705" s="2" t="str">
        <f t="shared" si="728"/>
        <v>0</v>
      </c>
      <c r="M6705" s="2" t="str">
        <f t="shared" si="729"/>
        <v>1</v>
      </c>
      <c r="N6705" s="2" t="str">
        <f t="shared" si="730"/>
        <v>0</v>
      </c>
      <c r="O6705" s="2" t="str">
        <f t="shared" si="731"/>
        <v>0</v>
      </c>
      <c r="P6705" s="2" t="str">
        <f t="shared" si="732"/>
        <v>0</v>
      </c>
      <c r="Q6705" s="2" t="str">
        <f t="shared" si="733"/>
        <v>0</v>
      </c>
      <c r="R6705" s="2" t="str">
        <f t="shared" si="734"/>
        <v>0</v>
      </c>
    </row>
    <row r="6706" spans="1:18" x14ac:dyDescent="0.3">
      <c r="A6706" t="s">
        <v>7346</v>
      </c>
      <c r="B6706" t="s">
        <v>48</v>
      </c>
      <c r="C6706" s="1">
        <v>43347</v>
      </c>
      <c r="D6706">
        <v>76</v>
      </c>
      <c r="E6706">
        <v>7.7</v>
      </c>
      <c r="F6706" t="s">
        <v>7347</v>
      </c>
      <c r="G6706" t="s">
        <v>174</v>
      </c>
      <c r="H6706" t="s">
        <v>32</v>
      </c>
      <c r="I6706">
        <v>9</v>
      </c>
      <c r="J6706">
        <v>15</v>
      </c>
      <c r="K6706" t="str">
        <f>IF(H6706="1 Player", "1","0")</f>
        <v>0</v>
      </c>
      <c r="L6706" s="2" t="str">
        <f t="shared" si="728"/>
        <v>0</v>
      </c>
      <c r="M6706" s="2" t="str">
        <f t="shared" si="729"/>
        <v>1</v>
      </c>
      <c r="N6706" s="2" t="str">
        <f t="shared" si="730"/>
        <v>0</v>
      </c>
      <c r="O6706" s="2" t="str">
        <f t="shared" si="731"/>
        <v>0</v>
      </c>
      <c r="P6706" s="2" t="str">
        <f t="shared" si="732"/>
        <v>0</v>
      </c>
      <c r="Q6706" s="2" t="str">
        <f t="shared" si="733"/>
        <v>0</v>
      </c>
      <c r="R6706" s="2" t="str">
        <f t="shared" si="734"/>
        <v>0</v>
      </c>
    </row>
    <row r="6707" spans="1:18" x14ac:dyDescent="0.3">
      <c r="A6707" t="s">
        <v>7348</v>
      </c>
      <c r="B6707" t="s">
        <v>54</v>
      </c>
      <c r="C6707" s="1">
        <v>42388</v>
      </c>
      <c r="D6707">
        <v>76</v>
      </c>
      <c r="E6707">
        <v>7.2</v>
      </c>
      <c r="F6707" t="s">
        <v>7349</v>
      </c>
      <c r="G6707" t="s">
        <v>174</v>
      </c>
      <c r="H6707" t="s">
        <v>46</v>
      </c>
      <c r="I6707">
        <v>28</v>
      </c>
      <c r="J6707">
        <v>33</v>
      </c>
      <c r="K6707" t="str">
        <f>IF(H6707="1 Player", "1","0")</f>
        <v>0</v>
      </c>
      <c r="L6707" s="2" t="str">
        <f t="shared" si="728"/>
        <v>0</v>
      </c>
      <c r="M6707" s="2" t="str">
        <f t="shared" si="729"/>
        <v>0</v>
      </c>
      <c r="N6707" s="2" t="str">
        <f t="shared" si="730"/>
        <v>0</v>
      </c>
      <c r="O6707" s="2" t="str">
        <f t="shared" si="731"/>
        <v>0</v>
      </c>
      <c r="P6707" s="2" t="str">
        <f t="shared" si="732"/>
        <v>0</v>
      </c>
      <c r="Q6707" s="2" t="str">
        <f t="shared" si="733"/>
        <v>1</v>
      </c>
      <c r="R6707" s="2" t="str">
        <f t="shared" si="734"/>
        <v>0</v>
      </c>
    </row>
    <row r="6708" spans="1:18" x14ac:dyDescent="0.3">
      <c r="A6708" t="s">
        <v>4765</v>
      </c>
      <c r="B6708" t="s">
        <v>71</v>
      </c>
      <c r="C6708" s="1">
        <v>41597</v>
      </c>
      <c r="D6708">
        <v>76</v>
      </c>
      <c r="E6708">
        <v>3.6</v>
      </c>
      <c r="F6708" t="s">
        <v>4766</v>
      </c>
      <c r="G6708" t="s">
        <v>405</v>
      </c>
      <c r="H6708" t="s">
        <v>46</v>
      </c>
      <c r="I6708">
        <v>16</v>
      </c>
      <c r="J6708">
        <v>622</v>
      </c>
      <c r="K6708" t="str">
        <f>IF(H6708="1 Player", "1","0")</f>
        <v>0</v>
      </c>
      <c r="L6708" s="2" t="str">
        <f t="shared" si="728"/>
        <v>0</v>
      </c>
      <c r="M6708" s="2" t="str">
        <f t="shared" si="729"/>
        <v>0</v>
      </c>
      <c r="N6708" s="2" t="str">
        <f t="shared" si="730"/>
        <v>0</v>
      </c>
      <c r="O6708" s="2" t="str">
        <f t="shared" si="731"/>
        <v>0</v>
      </c>
      <c r="P6708" s="2" t="str">
        <f t="shared" si="732"/>
        <v>0</v>
      </c>
      <c r="Q6708" s="2" t="str">
        <f t="shared" si="733"/>
        <v>1</v>
      </c>
      <c r="R6708" s="2" t="str">
        <f t="shared" si="734"/>
        <v>0</v>
      </c>
    </row>
    <row r="6709" spans="1:18" x14ac:dyDescent="0.3">
      <c r="A6709" t="s">
        <v>5432</v>
      </c>
      <c r="B6709" t="s">
        <v>71</v>
      </c>
      <c r="C6709" s="1">
        <v>40522</v>
      </c>
      <c r="D6709">
        <v>76</v>
      </c>
      <c r="E6709">
        <v>7.1</v>
      </c>
      <c r="F6709" t="s">
        <v>5433</v>
      </c>
      <c r="G6709" t="s">
        <v>5434</v>
      </c>
      <c r="H6709" t="s">
        <v>46</v>
      </c>
      <c r="I6709">
        <v>7</v>
      </c>
      <c r="J6709">
        <v>44</v>
      </c>
      <c r="K6709" t="str">
        <f>IF(H6709="1 Player", "1","0")</f>
        <v>0</v>
      </c>
      <c r="L6709" s="2" t="str">
        <f t="shared" si="728"/>
        <v>0</v>
      </c>
      <c r="M6709" s="2" t="str">
        <f t="shared" si="729"/>
        <v>0</v>
      </c>
      <c r="N6709" s="2" t="str">
        <f t="shared" si="730"/>
        <v>0</v>
      </c>
      <c r="O6709" s="2" t="str">
        <f t="shared" si="731"/>
        <v>0</v>
      </c>
      <c r="P6709" s="2" t="str">
        <f t="shared" si="732"/>
        <v>0</v>
      </c>
      <c r="Q6709" s="2" t="str">
        <f t="shared" si="733"/>
        <v>1</v>
      </c>
      <c r="R6709" s="2" t="str">
        <f t="shared" si="734"/>
        <v>0</v>
      </c>
    </row>
    <row r="6710" spans="1:18" x14ac:dyDescent="0.3">
      <c r="A6710" t="s">
        <v>7350</v>
      </c>
      <c r="B6710" t="s">
        <v>71</v>
      </c>
      <c r="C6710" s="1">
        <v>42936</v>
      </c>
      <c r="D6710">
        <v>76</v>
      </c>
      <c r="E6710">
        <v>8.5</v>
      </c>
      <c r="F6710" t="s">
        <v>7351</v>
      </c>
      <c r="G6710" t="s">
        <v>2043</v>
      </c>
      <c r="H6710" t="s">
        <v>101</v>
      </c>
      <c r="I6710">
        <v>12</v>
      </c>
      <c r="J6710">
        <v>41</v>
      </c>
      <c r="K6710" t="str">
        <f>IF(H6710="1 Player", "1","0")</f>
        <v>0</v>
      </c>
      <c r="L6710" s="2" t="str">
        <f t="shared" si="728"/>
        <v>0</v>
      </c>
      <c r="M6710" s="2" t="str">
        <f t="shared" si="729"/>
        <v>0</v>
      </c>
      <c r="N6710" s="2" t="str">
        <f t="shared" si="730"/>
        <v>0</v>
      </c>
      <c r="O6710" s="2" t="str">
        <f t="shared" si="731"/>
        <v>0</v>
      </c>
      <c r="P6710" s="2" t="str">
        <f t="shared" si="732"/>
        <v>0</v>
      </c>
      <c r="Q6710" s="2" t="str">
        <f t="shared" si="733"/>
        <v>0</v>
      </c>
      <c r="R6710" s="2" t="str">
        <f t="shared" si="734"/>
        <v>0</v>
      </c>
    </row>
    <row r="6711" spans="1:18" x14ac:dyDescent="0.3">
      <c r="A6711" t="s">
        <v>5744</v>
      </c>
      <c r="B6711" t="s">
        <v>21</v>
      </c>
      <c r="C6711" s="1">
        <v>41212</v>
      </c>
      <c r="D6711">
        <v>76</v>
      </c>
      <c r="E6711">
        <v>8.1</v>
      </c>
      <c r="F6711" t="s">
        <v>7352</v>
      </c>
      <c r="G6711" t="s">
        <v>1628</v>
      </c>
      <c r="H6711" t="s">
        <v>112</v>
      </c>
      <c r="I6711">
        <v>24</v>
      </c>
      <c r="J6711">
        <v>113</v>
      </c>
      <c r="K6711" t="str">
        <f>IF(H6711="1 Player", "1","0")</f>
        <v>0</v>
      </c>
      <c r="L6711" s="2" t="str">
        <f t="shared" si="728"/>
        <v>0</v>
      </c>
      <c r="M6711" s="2" t="str">
        <f t="shared" si="729"/>
        <v>0</v>
      </c>
      <c r="N6711" s="2" t="str">
        <f t="shared" si="730"/>
        <v>0</v>
      </c>
      <c r="O6711" s="2" t="str">
        <f t="shared" si="731"/>
        <v>0</v>
      </c>
      <c r="P6711" s="2" t="str">
        <f t="shared" si="732"/>
        <v>0</v>
      </c>
      <c r="Q6711" s="2" t="str">
        <f t="shared" si="733"/>
        <v>0</v>
      </c>
      <c r="R6711" s="2" t="str">
        <f t="shared" si="734"/>
        <v>0</v>
      </c>
    </row>
    <row r="6712" spans="1:18" x14ac:dyDescent="0.3">
      <c r="A6712" t="s">
        <v>7353</v>
      </c>
      <c r="B6712" t="s">
        <v>550</v>
      </c>
      <c r="C6712" s="1">
        <v>38860</v>
      </c>
      <c r="D6712">
        <v>76</v>
      </c>
      <c r="E6712">
        <v>7.9</v>
      </c>
      <c r="F6712" t="s">
        <v>2604</v>
      </c>
      <c r="G6712" t="s">
        <v>534</v>
      </c>
      <c r="H6712" t="s">
        <v>32</v>
      </c>
      <c r="I6712">
        <v>46</v>
      </c>
      <c r="J6712">
        <v>16</v>
      </c>
      <c r="K6712" t="str">
        <f>IF(H6712="1 Player", "1","0")</f>
        <v>0</v>
      </c>
      <c r="L6712" s="2" t="str">
        <f t="shared" si="728"/>
        <v>0</v>
      </c>
      <c r="M6712" s="2" t="str">
        <f t="shared" si="729"/>
        <v>1</v>
      </c>
      <c r="N6712" s="2" t="str">
        <f t="shared" si="730"/>
        <v>0</v>
      </c>
      <c r="O6712" s="2" t="str">
        <f t="shared" si="731"/>
        <v>0</v>
      </c>
      <c r="P6712" s="2" t="str">
        <f t="shared" si="732"/>
        <v>0</v>
      </c>
      <c r="Q6712" s="2" t="str">
        <f t="shared" si="733"/>
        <v>0</v>
      </c>
      <c r="R6712" s="2" t="str">
        <f t="shared" si="734"/>
        <v>0</v>
      </c>
    </row>
    <row r="6713" spans="1:18" x14ac:dyDescent="0.3">
      <c r="A6713" t="s">
        <v>3833</v>
      </c>
      <c r="B6713" t="s">
        <v>21</v>
      </c>
      <c r="C6713" s="1">
        <v>39038</v>
      </c>
      <c r="D6713">
        <v>76</v>
      </c>
      <c r="E6713">
        <v>7</v>
      </c>
      <c r="F6713" t="s">
        <v>17</v>
      </c>
      <c r="G6713" t="s">
        <v>565</v>
      </c>
      <c r="H6713" t="s">
        <v>32</v>
      </c>
      <c r="I6713">
        <v>43</v>
      </c>
      <c r="J6713">
        <v>21</v>
      </c>
      <c r="K6713" t="str">
        <f>IF(H6713="1 Player", "1","0")</f>
        <v>0</v>
      </c>
      <c r="L6713" s="2" t="str">
        <f t="shared" si="728"/>
        <v>0</v>
      </c>
      <c r="M6713" s="2" t="str">
        <f t="shared" si="729"/>
        <v>1</v>
      </c>
      <c r="N6713" s="2" t="str">
        <f t="shared" si="730"/>
        <v>0</v>
      </c>
      <c r="O6713" s="2" t="str">
        <f t="shared" si="731"/>
        <v>0</v>
      </c>
      <c r="P6713" s="2" t="str">
        <f t="shared" si="732"/>
        <v>0</v>
      </c>
      <c r="Q6713" s="2" t="str">
        <f t="shared" si="733"/>
        <v>0</v>
      </c>
      <c r="R6713" s="2" t="str">
        <f t="shared" si="734"/>
        <v>0</v>
      </c>
    </row>
    <row r="6714" spans="1:18" x14ac:dyDescent="0.3">
      <c r="A6714" t="s">
        <v>7354</v>
      </c>
      <c r="B6714" t="s">
        <v>54</v>
      </c>
      <c r="C6714" s="1">
        <v>43396</v>
      </c>
      <c r="D6714">
        <v>76</v>
      </c>
      <c r="E6714">
        <v>6.8</v>
      </c>
      <c r="F6714" t="s">
        <v>512</v>
      </c>
      <c r="G6714" t="s">
        <v>38</v>
      </c>
      <c r="H6714" t="s">
        <v>32</v>
      </c>
      <c r="I6714">
        <v>25</v>
      </c>
      <c r="J6714">
        <v>168</v>
      </c>
      <c r="K6714" t="str">
        <f>IF(H6714="1 Player", "1","0")</f>
        <v>0</v>
      </c>
      <c r="L6714" s="2" t="str">
        <f t="shared" si="728"/>
        <v>0</v>
      </c>
      <c r="M6714" s="2" t="str">
        <f t="shared" si="729"/>
        <v>1</v>
      </c>
      <c r="N6714" s="2" t="str">
        <f t="shared" si="730"/>
        <v>0</v>
      </c>
      <c r="O6714" s="2" t="str">
        <f t="shared" si="731"/>
        <v>0</v>
      </c>
      <c r="P6714" s="2" t="str">
        <f t="shared" si="732"/>
        <v>0</v>
      </c>
      <c r="Q6714" s="2" t="str">
        <f t="shared" si="733"/>
        <v>0</v>
      </c>
      <c r="R6714" s="2" t="str">
        <f t="shared" si="734"/>
        <v>0</v>
      </c>
    </row>
    <row r="6715" spans="1:18" x14ac:dyDescent="0.3">
      <c r="A6715" t="s">
        <v>7355</v>
      </c>
      <c r="B6715" t="s">
        <v>71</v>
      </c>
      <c r="C6715" s="1">
        <v>42832</v>
      </c>
      <c r="D6715">
        <v>76</v>
      </c>
      <c r="E6715">
        <v>7</v>
      </c>
      <c r="F6715" t="s">
        <v>3862</v>
      </c>
      <c r="G6715" t="s">
        <v>883</v>
      </c>
      <c r="H6715" t="s">
        <v>101</v>
      </c>
      <c r="I6715">
        <v>9</v>
      </c>
      <c r="J6715">
        <v>66</v>
      </c>
      <c r="K6715" t="str">
        <f>IF(H6715="1 Player", "1","0")</f>
        <v>0</v>
      </c>
      <c r="L6715" s="2" t="str">
        <f t="shared" si="728"/>
        <v>0</v>
      </c>
      <c r="M6715" s="2" t="str">
        <f t="shared" si="729"/>
        <v>0</v>
      </c>
      <c r="N6715" s="2" t="str">
        <f t="shared" si="730"/>
        <v>0</v>
      </c>
      <c r="O6715" s="2" t="str">
        <f t="shared" si="731"/>
        <v>0</v>
      </c>
      <c r="P6715" s="2" t="str">
        <f t="shared" si="732"/>
        <v>0</v>
      </c>
      <c r="Q6715" s="2" t="str">
        <f t="shared" si="733"/>
        <v>0</v>
      </c>
      <c r="R6715" s="2" t="str">
        <f t="shared" si="734"/>
        <v>0</v>
      </c>
    </row>
    <row r="6716" spans="1:18" x14ac:dyDescent="0.3">
      <c r="A6716" t="s">
        <v>7356</v>
      </c>
      <c r="B6716" t="s">
        <v>54</v>
      </c>
      <c r="C6716" s="1">
        <v>42549</v>
      </c>
      <c r="D6716">
        <v>76</v>
      </c>
      <c r="E6716">
        <v>7.2</v>
      </c>
      <c r="F6716" t="s">
        <v>7357</v>
      </c>
      <c r="G6716" t="s">
        <v>725</v>
      </c>
      <c r="H6716" t="s">
        <v>46</v>
      </c>
      <c r="I6716">
        <v>7</v>
      </c>
      <c r="J6716">
        <v>15</v>
      </c>
      <c r="K6716" t="str">
        <f>IF(H6716="1 Player", "1","0")</f>
        <v>0</v>
      </c>
      <c r="L6716" s="2" t="str">
        <f t="shared" si="728"/>
        <v>0</v>
      </c>
      <c r="M6716" s="2" t="str">
        <f t="shared" si="729"/>
        <v>0</v>
      </c>
      <c r="N6716" s="2" t="str">
        <f t="shared" si="730"/>
        <v>0</v>
      </c>
      <c r="O6716" s="2" t="str">
        <f t="shared" si="731"/>
        <v>0</v>
      </c>
      <c r="P6716" s="2" t="str">
        <f t="shared" si="732"/>
        <v>0</v>
      </c>
      <c r="Q6716" s="2" t="str">
        <f t="shared" si="733"/>
        <v>1</v>
      </c>
      <c r="R6716" s="2" t="str">
        <f t="shared" si="734"/>
        <v>0</v>
      </c>
    </row>
    <row r="6717" spans="1:18" x14ac:dyDescent="0.3">
      <c r="A6717" t="s">
        <v>6988</v>
      </c>
      <c r="B6717" t="s">
        <v>36</v>
      </c>
      <c r="C6717" s="1">
        <v>42209</v>
      </c>
      <c r="D6717">
        <v>76</v>
      </c>
      <c r="E6717">
        <v>6.9</v>
      </c>
      <c r="F6717" t="s">
        <v>5983</v>
      </c>
      <c r="G6717" t="s">
        <v>7358</v>
      </c>
      <c r="H6717" t="s">
        <v>46</v>
      </c>
      <c r="I6717">
        <v>11</v>
      </c>
      <c r="J6717">
        <v>7</v>
      </c>
      <c r="K6717" t="str">
        <f>IF(H6717="1 Player", "1","0")</f>
        <v>0</v>
      </c>
      <c r="L6717" s="2" t="str">
        <f t="shared" si="728"/>
        <v>0</v>
      </c>
      <c r="M6717" s="2" t="str">
        <f t="shared" si="729"/>
        <v>0</v>
      </c>
      <c r="N6717" s="2" t="str">
        <f t="shared" si="730"/>
        <v>0</v>
      </c>
      <c r="O6717" s="2" t="str">
        <f t="shared" si="731"/>
        <v>0</v>
      </c>
      <c r="P6717" s="2" t="str">
        <f t="shared" si="732"/>
        <v>0</v>
      </c>
      <c r="Q6717" s="2" t="str">
        <f t="shared" si="733"/>
        <v>1</v>
      </c>
      <c r="R6717" s="2" t="str">
        <f t="shared" si="734"/>
        <v>0</v>
      </c>
    </row>
    <row r="6718" spans="1:18" x14ac:dyDescent="0.3">
      <c r="A6718" t="s">
        <v>7359</v>
      </c>
      <c r="B6718" t="s">
        <v>71</v>
      </c>
      <c r="C6718" s="1">
        <v>41702</v>
      </c>
      <c r="D6718">
        <v>76</v>
      </c>
      <c r="E6718">
        <v>7.1</v>
      </c>
      <c r="F6718" t="s">
        <v>7360</v>
      </c>
      <c r="G6718" t="s">
        <v>5759</v>
      </c>
      <c r="H6718" t="s">
        <v>46</v>
      </c>
      <c r="I6718">
        <v>16</v>
      </c>
      <c r="J6718">
        <v>43</v>
      </c>
      <c r="K6718" t="str">
        <f>IF(H6718="1 Player", "1","0")</f>
        <v>0</v>
      </c>
      <c r="L6718" s="2" t="str">
        <f t="shared" si="728"/>
        <v>0</v>
      </c>
      <c r="M6718" s="2" t="str">
        <f t="shared" si="729"/>
        <v>0</v>
      </c>
      <c r="N6718" s="2" t="str">
        <f t="shared" si="730"/>
        <v>0</v>
      </c>
      <c r="O6718" s="2" t="str">
        <f t="shared" si="731"/>
        <v>0</v>
      </c>
      <c r="P6718" s="2" t="str">
        <f t="shared" si="732"/>
        <v>0</v>
      </c>
      <c r="Q6718" s="2" t="str">
        <f t="shared" si="733"/>
        <v>1</v>
      </c>
      <c r="R6718" s="2" t="str">
        <f t="shared" si="734"/>
        <v>0</v>
      </c>
    </row>
    <row r="6719" spans="1:18" x14ac:dyDescent="0.3">
      <c r="A6719" t="s">
        <v>7361</v>
      </c>
      <c r="B6719" t="s">
        <v>28</v>
      </c>
      <c r="C6719" s="1">
        <v>40827</v>
      </c>
      <c r="D6719">
        <v>76</v>
      </c>
      <c r="E6719">
        <v>5.5</v>
      </c>
      <c r="F6719" t="s">
        <v>94</v>
      </c>
      <c r="G6719" t="s">
        <v>3517</v>
      </c>
      <c r="H6719" t="s">
        <v>46</v>
      </c>
      <c r="I6719">
        <v>13</v>
      </c>
      <c r="J6719">
        <v>39</v>
      </c>
      <c r="K6719" t="str">
        <f>IF(H6719="1 Player", "1","0")</f>
        <v>0</v>
      </c>
      <c r="L6719" s="2" t="str">
        <f t="shared" si="728"/>
        <v>0</v>
      </c>
      <c r="M6719" s="2" t="str">
        <f t="shared" si="729"/>
        <v>0</v>
      </c>
      <c r="N6719" s="2" t="str">
        <f t="shared" si="730"/>
        <v>0</v>
      </c>
      <c r="O6719" s="2" t="str">
        <f t="shared" si="731"/>
        <v>0</v>
      </c>
      <c r="P6719" s="2" t="str">
        <f t="shared" si="732"/>
        <v>0</v>
      </c>
      <c r="Q6719" s="2" t="str">
        <f t="shared" si="733"/>
        <v>1</v>
      </c>
      <c r="R6719" s="2" t="str">
        <f t="shared" si="734"/>
        <v>0</v>
      </c>
    </row>
    <row r="6720" spans="1:18" x14ac:dyDescent="0.3">
      <c r="A6720" t="s">
        <v>7362</v>
      </c>
      <c r="B6720" t="s">
        <v>30</v>
      </c>
      <c r="C6720" s="1">
        <v>40428</v>
      </c>
      <c r="D6720">
        <v>76</v>
      </c>
      <c r="E6720">
        <v>8.6</v>
      </c>
      <c r="F6720" t="s">
        <v>134</v>
      </c>
      <c r="G6720" t="s">
        <v>684</v>
      </c>
      <c r="H6720" t="s">
        <v>46</v>
      </c>
      <c r="I6720">
        <v>25</v>
      </c>
      <c r="J6720">
        <v>10</v>
      </c>
      <c r="K6720" t="str">
        <f>IF(H6720="1 Player", "1","0")</f>
        <v>0</v>
      </c>
      <c r="L6720" s="2" t="str">
        <f t="shared" si="728"/>
        <v>0</v>
      </c>
      <c r="M6720" s="2" t="str">
        <f t="shared" si="729"/>
        <v>0</v>
      </c>
      <c r="N6720" s="2" t="str">
        <f t="shared" si="730"/>
        <v>0</v>
      </c>
      <c r="O6720" s="2" t="str">
        <f t="shared" si="731"/>
        <v>0</v>
      </c>
      <c r="P6720" s="2" t="str">
        <f t="shared" si="732"/>
        <v>0</v>
      </c>
      <c r="Q6720" s="2" t="str">
        <f t="shared" si="733"/>
        <v>1</v>
      </c>
      <c r="R6720" s="2" t="str">
        <f t="shared" si="734"/>
        <v>0</v>
      </c>
    </row>
    <row r="6721" spans="1:18" x14ac:dyDescent="0.3">
      <c r="A6721" t="s">
        <v>7363</v>
      </c>
      <c r="B6721" t="s">
        <v>71</v>
      </c>
      <c r="C6721" s="1">
        <v>40799</v>
      </c>
      <c r="D6721">
        <v>76</v>
      </c>
      <c r="E6721">
        <v>7.3</v>
      </c>
      <c r="F6721" t="s">
        <v>4135</v>
      </c>
      <c r="G6721" t="s">
        <v>483</v>
      </c>
      <c r="H6721" t="s">
        <v>101</v>
      </c>
      <c r="I6721">
        <v>49</v>
      </c>
      <c r="J6721">
        <v>761</v>
      </c>
      <c r="K6721" t="str">
        <f>IF(H6721="1 Player", "1","0")</f>
        <v>0</v>
      </c>
      <c r="L6721" s="2" t="str">
        <f t="shared" si="728"/>
        <v>0</v>
      </c>
      <c r="M6721" s="2" t="str">
        <f t="shared" si="729"/>
        <v>0</v>
      </c>
      <c r="N6721" s="2" t="str">
        <f t="shared" si="730"/>
        <v>0</v>
      </c>
      <c r="O6721" s="2" t="str">
        <f t="shared" si="731"/>
        <v>0</v>
      </c>
      <c r="P6721" s="2" t="str">
        <f t="shared" si="732"/>
        <v>0</v>
      </c>
      <c r="Q6721" s="2" t="str">
        <f t="shared" si="733"/>
        <v>0</v>
      </c>
      <c r="R6721" s="2" t="str">
        <f t="shared" si="734"/>
        <v>0</v>
      </c>
    </row>
    <row r="6722" spans="1:18" x14ac:dyDescent="0.3">
      <c r="A6722" t="s">
        <v>3732</v>
      </c>
      <c r="B6722" t="s">
        <v>54</v>
      </c>
      <c r="C6722" s="1">
        <v>42885</v>
      </c>
      <c r="D6722">
        <v>76</v>
      </c>
      <c r="E6722">
        <v>7.2</v>
      </c>
      <c r="F6722" t="s">
        <v>3733</v>
      </c>
      <c r="G6722" t="s">
        <v>382</v>
      </c>
      <c r="H6722" t="s">
        <v>118</v>
      </c>
      <c r="I6722">
        <v>15</v>
      </c>
      <c r="J6722">
        <v>22</v>
      </c>
      <c r="K6722" t="str">
        <f>IF(H6722="1 Player", "1","0")</f>
        <v>0</v>
      </c>
      <c r="L6722" s="2" t="str">
        <f t="shared" ref="L6722:L6785" si="735">IF(H6722="1-2 ", "1","0")</f>
        <v>0</v>
      </c>
      <c r="M6722" s="2" t="str">
        <f t="shared" ref="M6722:M6785" si="736">IF(H6722="No Online Multiplayer", "1","0")</f>
        <v>0</v>
      </c>
      <c r="N6722" s="2" t="str">
        <f t="shared" ref="N6722:N6785" si="737">IF(H6722="Up to 32 ", "1","0")</f>
        <v>0</v>
      </c>
      <c r="O6722" s="2" t="str">
        <f t="shared" ref="O6722:O6785" si="738">IF(H6722="Up to 30 ", "1","0")</f>
        <v>0</v>
      </c>
      <c r="P6722" s="2" t="str">
        <f t="shared" ref="P6722:P6785" si="739">IF(H6722="Up to 16 ", "1","0")</f>
        <v>0</v>
      </c>
      <c r="Q6722" s="2" t="str">
        <f t="shared" ref="Q6722:Q6785" si="740">IF(H6722="No info", "1","0")</f>
        <v>0</v>
      </c>
      <c r="R6722" s="2" t="str">
        <f t="shared" ref="R6722:R6785" si="741">IF(H6722="1-4 ", "1","0")</f>
        <v>0</v>
      </c>
    </row>
    <row r="6723" spans="1:18" x14ac:dyDescent="0.3">
      <c r="A6723" t="s">
        <v>7364</v>
      </c>
      <c r="B6723" t="s">
        <v>21</v>
      </c>
      <c r="C6723" s="1">
        <v>40470</v>
      </c>
      <c r="D6723">
        <v>76</v>
      </c>
      <c r="E6723">
        <v>8.3000000000000007</v>
      </c>
      <c r="F6723" t="s">
        <v>4612</v>
      </c>
      <c r="G6723" t="s">
        <v>1014</v>
      </c>
      <c r="H6723" t="s">
        <v>143</v>
      </c>
      <c r="I6723">
        <v>34</v>
      </c>
      <c r="J6723">
        <v>160</v>
      </c>
      <c r="K6723" t="str">
        <f>IF(H6723="1 Player", "1","0")</f>
        <v>0</v>
      </c>
      <c r="L6723" s="2" t="str">
        <f t="shared" si="735"/>
        <v>0</v>
      </c>
      <c r="M6723" s="2" t="str">
        <f t="shared" si="736"/>
        <v>0</v>
      </c>
      <c r="N6723" s="2" t="str">
        <f t="shared" si="737"/>
        <v>0</v>
      </c>
      <c r="O6723" s="2" t="str">
        <f t="shared" si="738"/>
        <v>0</v>
      </c>
      <c r="P6723" s="2" t="str">
        <f t="shared" si="739"/>
        <v>0</v>
      </c>
      <c r="Q6723" s="2" t="str">
        <f t="shared" si="740"/>
        <v>0</v>
      </c>
      <c r="R6723" s="2" t="str">
        <f t="shared" si="741"/>
        <v>0</v>
      </c>
    </row>
    <row r="6724" spans="1:18" x14ac:dyDescent="0.3">
      <c r="A6724" t="s">
        <v>3045</v>
      </c>
      <c r="B6724" t="s">
        <v>279</v>
      </c>
      <c r="C6724" s="1">
        <v>41849</v>
      </c>
      <c r="D6724">
        <v>76</v>
      </c>
      <c r="E6724">
        <v>7.7</v>
      </c>
      <c r="F6724" t="s">
        <v>4108</v>
      </c>
      <c r="G6724" t="s">
        <v>109</v>
      </c>
      <c r="H6724" t="s">
        <v>46</v>
      </c>
      <c r="I6724">
        <v>23</v>
      </c>
      <c r="J6724">
        <v>114</v>
      </c>
      <c r="K6724" t="str">
        <f>IF(H6724="1 Player", "1","0")</f>
        <v>0</v>
      </c>
      <c r="L6724" s="2" t="str">
        <f t="shared" si="735"/>
        <v>0</v>
      </c>
      <c r="M6724" s="2" t="str">
        <f t="shared" si="736"/>
        <v>0</v>
      </c>
      <c r="N6724" s="2" t="str">
        <f t="shared" si="737"/>
        <v>0</v>
      </c>
      <c r="O6724" s="2" t="str">
        <f t="shared" si="738"/>
        <v>0</v>
      </c>
      <c r="P6724" s="2" t="str">
        <f t="shared" si="739"/>
        <v>0</v>
      </c>
      <c r="Q6724" s="2" t="str">
        <f t="shared" si="740"/>
        <v>1</v>
      </c>
      <c r="R6724" s="2" t="str">
        <f t="shared" si="741"/>
        <v>0</v>
      </c>
    </row>
    <row r="6725" spans="1:18" x14ac:dyDescent="0.3">
      <c r="A6725" t="s">
        <v>4080</v>
      </c>
      <c r="B6725" t="s">
        <v>71</v>
      </c>
      <c r="C6725" s="1">
        <v>41667</v>
      </c>
      <c r="D6725">
        <v>76</v>
      </c>
      <c r="E6725">
        <v>6.9</v>
      </c>
      <c r="F6725" t="s">
        <v>1096</v>
      </c>
      <c r="G6725" t="s">
        <v>7365</v>
      </c>
      <c r="H6725" t="s">
        <v>46</v>
      </c>
      <c r="I6725">
        <v>19</v>
      </c>
      <c r="J6725">
        <v>117</v>
      </c>
      <c r="K6725" t="str">
        <f>IF(H6725="1 Player", "1","0")</f>
        <v>0</v>
      </c>
      <c r="L6725" s="2" t="str">
        <f t="shared" si="735"/>
        <v>0</v>
      </c>
      <c r="M6725" s="2" t="str">
        <f t="shared" si="736"/>
        <v>0</v>
      </c>
      <c r="N6725" s="2" t="str">
        <f t="shared" si="737"/>
        <v>0</v>
      </c>
      <c r="O6725" s="2" t="str">
        <f t="shared" si="738"/>
        <v>0</v>
      </c>
      <c r="P6725" s="2" t="str">
        <f t="shared" si="739"/>
        <v>0</v>
      </c>
      <c r="Q6725" s="2" t="str">
        <f t="shared" si="740"/>
        <v>1</v>
      </c>
      <c r="R6725" s="2" t="str">
        <f t="shared" si="741"/>
        <v>0</v>
      </c>
    </row>
    <row r="6726" spans="1:18" x14ac:dyDescent="0.3">
      <c r="A6726" t="s">
        <v>7366</v>
      </c>
      <c r="B6726" t="s">
        <v>54</v>
      </c>
      <c r="C6726" s="1">
        <v>42752</v>
      </c>
      <c r="D6726">
        <v>76</v>
      </c>
      <c r="E6726">
        <v>6.1</v>
      </c>
      <c r="F6726" t="s">
        <v>7367</v>
      </c>
      <c r="G6726" t="s">
        <v>7368</v>
      </c>
      <c r="H6726" t="s">
        <v>46</v>
      </c>
      <c r="I6726">
        <v>31</v>
      </c>
      <c r="J6726">
        <v>22</v>
      </c>
      <c r="K6726" t="str">
        <f>IF(H6726="1 Player", "1","0")</f>
        <v>0</v>
      </c>
      <c r="L6726" s="2" t="str">
        <f t="shared" si="735"/>
        <v>0</v>
      </c>
      <c r="M6726" s="2" t="str">
        <f t="shared" si="736"/>
        <v>0</v>
      </c>
      <c r="N6726" s="2" t="str">
        <f t="shared" si="737"/>
        <v>0</v>
      </c>
      <c r="O6726" s="2" t="str">
        <f t="shared" si="738"/>
        <v>0</v>
      </c>
      <c r="P6726" s="2" t="str">
        <f t="shared" si="739"/>
        <v>0</v>
      </c>
      <c r="Q6726" s="2" t="str">
        <f t="shared" si="740"/>
        <v>1</v>
      </c>
      <c r="R6726" s="2" t="str">
        <f t="shared" si="741"/>
        <v>0</v>
      </c>
    </row>
    <row r="6727" spans="1:18" x14ac:dyDescent="0.3">
      <c r="A6727" t="s">
        <v>7369</v>
      </c>
      <c r="B6727" t="s">
        <v>48</v>
      </c>
      <c r="C6727" s="1">
        <v>44092</v>
      </c>
      <c r="D6727">
        <v>76</v>
      </c>
      <c r="E6727">
        <v>9</v>
      </c>
      <c r="F6727" t="s">
        <v>7370</v>
      </c>
      <c r="G6727" t="s">
        <v>544</v>
      </c>
      <c r="H6727" t="s">
        <v>32</v>
      </c>
      <c r="I6727">
        <v>8</v>
      </c>
      <c r="J6727">
        <v>4</v>
      </c>
      <c r="K6727" t="str">
        <f>IF(H6727="1 Player", "1","0")</f>
        <v>0</v>
      </c>
      <c r="L6727" s="2" t="str">
        <f t="shared" si="735"/>
        <v>0</v>
      </c>
      <c r="M6727" s="2" t="str">
        <f t="shared" si="736"/>
        <v>1</v>
      </c>
      <c r="N6727" s="2" t="str">
        <f t="shared" si="737"/>
        <v>0</v>
      </c>
      <c r="O6727" s="2" t="str">
        <f t="shared" si="738"/>
        <v>0</v>
      </c>
      <c r="P6727" s="2" t="str">
        <f t="shared" si="739"/>
        <v>0</v>
      </c>
      <c r="Q6727" s="2" t="str">
        <f t="shared" si="740"/>
        <v>0</v>
      </c>
      <c r="R6727" s="2" t="str">
        <f t="shared" si="741"/>
        <v>0</v>
      </c>
    </row>
    <row r="6728" spans="1:18" x14ac:dyDescent="0.3">
      <c r="A6728" t="s">
        <v>7371</v>
      </c>
      <c r="B6728" t="s">
        <v>54</v>
      </c>
      <c r="C6728" s="1">
        <v>42486</v>
      </c>
      <c r="D6728">
        <v>76</v>
      </c>
      <c r="E6728">
        <v>7.1</v>
      </c>
      <c r="F6728" t="s">
        <v>423</v>
      </c>
      <c r="G6728" t="s">
        <v>4457</v>
      </c>
      <c r="H6728" t="s">
        <v>46</v>
      </c>
      <c r="I6728">
        <v>8</v>
      </c>
      <c r="J6728">
        <v>23</v>
      </c>
      <c r="K6728" t="str">
        <f>IF(H6728="1 Player", "1","0")</f>
        <v>0</v>
      </c>
      <c r="L6728" s="2" t="str">
        <f t="shared" si="735"/>
        <v>0</v>
      </c>
      <c r="M6728" s="2" t="str">
        <f t="shared" si="736"/>
        <v>0</v>
      </c>
      <c r="N6728" s="2" t="str">
        <f t="shared" si="737"/>
        <v>0</v>
      </c>
      <c r="O6728" s="2" t="str">
        <f t="shared" si="738"/>
        <v>0</v>
      </c>
      <c r="P6728" s="2" t="str">
        <f t="shared" si="739"/>
        <v>0</v>
      </c>
      <c r="Q6728" s="2" t="str">
        <f t="shared" si="740"/>
        <v>1</v>
      </c>
      <c r="R6728" s="2" t="str">
        <f t="shared" si="741"/>
        <v>0</v>
      </c>
    </row>
    <row r="6729" spans="1:18" x14ac:dyDescent="0.3">
      <c r="A6729" t="s">
        <v>7372</v>
      </c>
      <c r="B6729" t="s">
        <v>71</v>
      </c>
      <c r="C6729" s="1">
        <v>42150</v>
      </c>
      <c r="D6729">
        <v>76</v>
      </c>
      <c r="E6729">
        <v>7.1</v>
      </c>
      <c r="F6729" t="s">
        <v>2186</v>
      </c>
      <c r="G6729" t="s">
        <v>7373</v>
      </c>
      <c r="H6729" t="s">
        <v>32</v>
      </c>
      <c r="I6729">
        <v>7</v>
      </c>
      <c r="J6729">
        <v>41</v>
      </c>
      <c r="K6729" t="str">
        <f>IF(H6729="1 Player", "1","0")</f>
        <v>0</v>
      </c>
      <c r="L6729" s="2" t="str">
        <f t="shared" si="735"/>
        <v>0</v>
      </c>
      <c r="M6729" s="2" t="str">
        <f t="shared" si="736"/>
        <v>1</v>
      </c>
      <c r="N6729" s="2" t="str">
        <f t="shared" si="737"/>
        <v>0</v>
      </c>
      <c r="O6729" s="2" t="str">
        <f t="shared" si="738"/>
        <v>0</v>
      </c>
      <c r="P6729" s="2" t="str">
        <f t="shared" si="739"/>
        <v>0</v>
      </c>
      <c r="Q6729" s="2" t="str">
        <f t="shared" si="740"/>
        <v>0</v>
      </c>
      <c r="R6729" s="2" t="str">
        <f t="shared" si="741"/>
        <v>0</v>
      </c>
    </row>
    <row r="6730" spans="1:18" x14ac:dyDescent="0.3">
      <c r="A6730" t="s">
        <v>7374</v>
      </c>
      <c r="B6730" t="s">
        <v>71</v>
      </c>
      <c r="C6730" s="1">
        <v>40574</v>
      </c>
      <c r="D6730">
        <v>76</v>
      </c>
      <c r="E6730">
        <v>6.3</v>
      </c>
      <c r="F6730" t="s">
        <v>4380</v>
      </c>
      <c r="G6730" t="s">
        <v>1373</v>
      </c>
      <c r="H6730" t="s">
        <v>46</v>
      </c>
      <c r="I6730">
        <v>7</v>
      </c>
      <c r="J6730">
        <v>15</v>
      </c>
      <c r="K6730" t="str">
        <f>IF(H6730="1 Player", "1","0")</f>
        <v>0</v>
      </c>
      <c r="L6730" s="2" t="str">
        <f t="shared" si="735"/>
        <v>0</v>
      </c>
      <c r="M6730" s="2" t="str">
        <f t="shared" si="736"/>
        <v>0</v>
      </c>
      <c r="N6730" s="2" t="str">
        <f t="shared" si="737"/>
        <v>0</v>
      </c>
      <c r="O6730" s="2" t="str">
        <f t="shared" si="738"/>
        <v>0</v>
      </c>
      <c r="P6730" s="2" t="str">
        <f t="shared" si="739"/>
        <v>0</v>
      </c>
      <c r="Q6730" s="2" t="str">
        <f t="shared" si="740"/>
        <v>1</v>
      </c>
      <c r="R6730" s="2" t="str">
        <f t="shared" si="741"/>
        <v>0</v>
      </c>
    </row>
    <row r="6731" spans="1:18" x14ac:dyDescent="0.3">
      <c r="A6731" t="s">
        <v>6714</v>
      </c>
      <c r="B6731" t="s">
        <v>21</v>
      </c>
      <c r="C6731" s="1">
        <v>39756</v>
      </c>
      <c r="D6731">
        <v>76</v>
      </c>
      <c r="E6731">
        <v>6.8</v>
      </c>
      <c r="F6731" t="s">
        <v>237</v>
      </c>
      <c r="G6731" t="s">
        <v>6458</v>
      </c>
      <c r="H6731" t="s">
        <v>131</v>
      </c>
      <c r="I6731">
        <v>33</v>
      </c>
      <c r="J6731">
        <v>45</v>
      </c>
      <c r="K6731" t="str">
        <f>IF(H6731="1 Player", "1","0")</f>
        <v>0</v>
      </c>
      <c r="L6731" s="2" t="str">
        <f t="shared" si="735"/>
        <v>0</v>
      </c>
      <c r="M6731" s="2" t="str">
        <f t="shared" si="736"/>
        <v>0</v>
      </c>
      <c r="N6731" s="2" t="str">
        <f t="shared" si="737"/>
        <v>0</v>
      </c>
      <c r="O6731" s="2" t="str">
        <f t="shared" si="738"/>
        <v>0</v>
      </c>
      <c r="P6731" s="2" t="str">
        <f t="shared" si="739"/>
        <v>0</v>
      </c>
      <c r="Q6731" s="2" t="str">
        <f t="shared" si="740"/>
        <v>0</v>
      </c>
      <c r="R6731" s="2" t="str">
        <f t="shared" si="741"/>
        <v>0</v>
      </c>
    </row>
    <row r="6732" spans="1:18" x14ac:dyDescent="0.3">
      <c r="A6732" t="s">
        <v>3632</v>
      </c>
      <c r="B6732" t="s">
        <v>64</v>
      </c>
      <c r="C6732" s="1">
        <v>37705</v>
      </c>
      <c r="D6732">
        <v>76</v>
      </c>
      <c r="F6732" t="s">
        <v>1672</v>
      </c>
      <c r="G6732" t="s">
        <v>787</v>
      </c>
      <c r="H6732" t="s">
        <v>66</v>
      </c>
      <c r="I6732">
        <v>13</v>
      </c>
      <c r="J6732">
        <v>0</v>
      </c>
      <c r="K6732" t="str">
        <f>IF(H6732="1 Player", "1","0")</f>
        <v>0</v>
      </c>
      <c r="L6732" s="2" t="str">
        <f t="shared" si="735"/>
        <v>0</v>
      </c>
      <c r="M6732" s="2" t="str">
        <f t="shared" si="736"/>
        <v>0</v>
      </c>
      <c r="N6732" s="2" t="str">
        <f t="shared" si="737"/>
        <v>0</v>
      </c>
      <c r="O6732" s="2" t="str">
        <f t="shared" si="738"/>
        <v>0</v>
      </c>
      <c r="P6732" s="2" t="str">
        <f t="shared" si="739"/>
        <v>0</v>
      </c>
      <c r="Q6732" s="2" t="str">
        <f t="shared" si="740"/>
        <v>0</v>
      </c>
      <c r="R6732" s="2" t="str">
        <f t="shared" si="741"/>
        <v>1</v>
      </c>
    </row>
    <row r="6733" spans="1:18" x14ac:dyDescent="0.3">
      <c r="A6733" t="s">
        <v>650</v>
      </c>
      <c r="B6733" t="s">
        <v>50</v>
      </c>
      <c r="C6733" s="1">
        <v>37578</v>
      </c>
      <c r="D6733">
        <v>76</v>
      </c>
      <c r="E6733">
        <v>8.6999999999999993</v>
      </c>
      <c r="F6733" t="s">
        <v>85</v>
      </c>
      <c r="G6733" t="s">
        <v>248</v>
      </c>
      <c r="H6733" t="s">
        <v>19</v>
      </c>
      <c r="I6733">
        <v>19</v>
      </c>
      <c r="J6733">
        <v>70</v>
      </c>
      <c r="K6733" t="str">
        <f>IF(H6733="1 Player", "1","0")</f>
        <v>0</v>
      </c>
      <c r="L6733" s="2" t="str">
        <f t="shared" si="735"/>
        <v>1</v>
      </c>
      <c r="M6733" s="2" t="str">
        <f t="shared" si="736"/>
        <v>0</v>
      </c>
      <c r="N6733" s="2" t="str">
        <f t="shared" si="737"/>
        <v>0</v>
      </c>
      <c r="O6733" s="2" t="str">
        <f t="shared" si="738"/>
        <v>0</v>
      </c>
      <c r="P6733" s="2" t="str">
        <f t="shared" si="739"/>
        <v>0</v>
      </c>
      <c r="Q6733" s="2" t="str">
        <f t="shared" si="740"/>
        <v>0</v>
      </c>
      <c r="R6733" s="2" t="str">
        <f t="shared" si="741"/>
        <v>0</v>
      </c>
    </row>
    <row r="6734" spans="1:18" x14ac:dyDescent="0.3">
      <c r="A6734" t="s">
        <v>6335</v>
      </c>
      <c r="B6734" t="s">
        <v>50</v>
      </c>
      <c r="C6734" s="1">
        <v>37293</v>
      </c>
      <c r="D6734">
        <v>76</v>
      </c>
      <c r="E6734">
        <v>8.3000000000000007</v>
      </c>
      <c r="F6734" t="s">
        <v>2351</v>
      </c>
      <c r="G6734" t="s">
        <v>2352</v>
      </c>
      <c r="H6734" t="s">
        <v>19</v>
      </c>
      <c r="I6734">
        <v>22</v>
      </c>
      <c r="J6734">
        <v>16</v>
      </c>
      <c r="K6734" t="str">
        <f>IF(H6734="1 Player", "1","0")</f>
        <v>0</v>
      </c>
      <c r="L6734" s="2" t="str">
        <f t="shared" si="735"/>
        <v>1</v>
      </c>
      <c r="M6734" s="2" t="str">
        <f t="shared" si="736"/>
        <v>0</v>
      </c>
      <c r="N6734" s="2" t="str">
        <f t="shared" si="737"/>
        <v>0</v>
      </c>
      <c r="O6734" s="2" t="str">
        <f t="shared" si="738"/>
        <v>0</v>
      </c>
      <c r="P6734" s="2" t="str">
        <f t="shared" si="739"/>
        <v>0</v>
      </c>
      <c r="Q6734" s="2" t="str">
        <f t="shared" si="740"/>
        <v>0</v>
      </c>
      <c r="R6734" s="2" t="str">
        <f t="shared" si="741"/>
        <v>0</v>
      </c>
    </row>
    <row r="6735" spans="1:18" x14ac:dyDescent="0.3">
      <c r="A6735" t="s">
        <v>7375</v>
      </c>
      <c r="B6735" t="s">
        <v>50</v>
      </c>
      <c r="C6735" s="1">
        <v>37242</v>
      </c>
      <c r="D6735">
        <v>76</v>
      </c>
      <c r="E6735">
        <v>7.9</v>
      </c>
      <c r="F6735" t="s">
        <v>5096</v>
      </c>
      <c r="G6735" t="s">
        <v>154</v>
      </c>
      <c r="H6735" t="s">
        <v>19</v>
      </c>
      <c r="I6735">
        <v>16</v>
      </c>
      <c r="J6735">
        <v>27</v>
      </c>
      <c r="K6735" t="str">
        <f>IF(H6735="1 Player", "1","0")</f>
        <v>0</v>
      </c>
      <c r="L6735" s="2" t="str">
        <f t="shared" si="735"/>
        <v>1</v>
      </c>
      <c r="M6735" s="2" t="str">
        <f t="shared" si="736"/>
        <v>0</v>
      </c>
      <c r="N6735" s="2" t="str">
        <f t="shared" si="737"/>
        <v>0</v>
      </c>
      <c r="O6735" s="2" t="str">
        <f t="shared" si="738"/>
        <v>0</v>
      </c>
      <c r="P6735" s="2" t="str">
        <f t="shared" si="739"/>
        <v>0</v>
      </c>
      <c r="Q6735" s="2" t="str">
        <f t="shared" si="740"/>
        <v>0</v>
      </c>
      <c r="R6735" s="2" t="str">
        <f t="shared" si="741"/>
        <v>0</v>
      </c>
    </row>
    <row r="6736" spans="1:18" x14ac:dyDescent="0.3">
      <c r="A6736" t="s">
        <v>7376</v>
      </c>
      <c r="B6736" t="s">
        <v>50</v>
      </c>
      <c r="C6736" s="1">
        <v>37213</v>
      </c>
      <c r="D6736">
        <v>76</v>
      </c>
      <c r="E6736">
        <v>7.3</v>
      </c>
      <c r="F6736" t="s">
        <v>729</v>
      </c>
      <c r="G6736" t="s">
        <v>730</v>
      </c>
      <c r="H6736" t="s">
        <v>66</v>
      </c>
      <c r="I6736">
        <v>24</v>
      </c>
      <c r="J6736">
        <v>55</v>
      </c>
      <c r="K6736" t="str">
        <f>IF(H6736="1 Player", "1","0")</f>
        <v>0</v>
      </c>
      <c r="L6736" s="2" t="str">
        <f t="shared" si="735"/>
        <v>0</v>
      </c>
      <c r="M6736" s="2" t="str">
        <f t="shared" si="736"/>
        <v>0</v>
      </c>
      <c r="N6736" s="2" t="str">
        <f t="shared" si="737"/>
        <v>0</v>
      </c>
      <c r="O6736" s="2" t="str">
        <f t="shared" si="738"/>
        <v>0</v>
      </c>
      <c r="P6736" s="2" t="str">
        <f t="shared" si="739"/>
        <v>0</v>
      </c>
      <c r="Q6736" s="2" t="str">
        <f t="shared" si="740"/>
        <v>0</v>
      </c>
      <c r="R6736" s="2" t="str">
        <f t="shared" si="741"/>
        <v>1</v>
      </c>
    </row>
    <row r="6737" spans="1:18" x14ac:dyDescent="0.3">
      <c r="A6737" t="s">
        <v>7377</v>
      </c>
      <c r="B6737" t="s">
        <v>71</v>
      </c>
      <c r="C6737" s="1">
        <v>37194</v>
      </c>
      <c r="D6737">
        <v>76</v>
      </c>
      <c r="E6737">
        <v>6.8</v>
      </c>
      <c r="F6737" t="s">
        <v>7378</v>
      </c>
      <c r="G6737" t="s">
        <v>1166</v>
      </c>
      <c r="H6737" t="s">
        <v>125</v>
      </c>
      <c r="I6737">
        <v>12</v>
      </c>
      <c r="J6737">
        <v>12</v>
      </c>
      <c r="K6737" t="str">
        <f>IF(H6737="1 Player", "1","0")</f>
        <v>0</v>
      </c>
      <c r="L6737" s="2" t="str">
        <f t="shared" si="735"/>
        <v>0</v>
      </c>
      <c r="M6737" s="2" t="str">
        <f t="shared" si="736"/>
        <v>0</v>
      </c>
      <c r="N6737" s="2" t="str">
        <f t="shared" si="737"/>
        <v>0</v>
      </c>
      <c r="O6737" s="2" t="str">
        <f t="shared" si="738"/>
        <v>0</v>
      </c>
      <c r="P6737" s="2" t="str">
        <f t="shared" si="739"/>
        <v>0</v>
      </c>
      <c r="Q6737" s="2" t="str">
        <f t="shared" si="740"/>
        <v>0</v>
      </c>
      <c r="R6737" s="2" t="str">
        <f t="shared" si="741"/>
        <v>0</v>
      </c>
    </row>
    <row r="6738" spans="1:18" x14ac:dyDescent="0.3">
      <c r="A6738" t="s">
        <v>7379</v>
      </c>
      <c r="B6738" t="s">
        <v>25</v>
      </c>
      <c r="C6738" s="1">
        <v>36948</v>
      </c>
      <c r="D6738">
        <v>76</v>
      </c>
      <c r="E6738">
        <v>8.1999999999999993</v>
      </c>
      <c r="F6738" t="s">
        <v>4076</v>
      </c>
      <c r="G6738" t="s">
        <v>382</v>
      </c>
      <c r="H6738" t="s">
        <v>46</v>
      </c>
      <c r="I6738">
        <v>10</v>
      </c>
      <c r="J6738">
        <v>18</v>
      </c>
      <c r="K6738" t="str">
        <f>IF(H6738="1 Player", "1","0")</f>
        <v>0</v>
      </c>
      <c r="L6738" s="2" t="str">
        <f t="shared" si="735"/>
        <v>0</v>
      </c>
      <c r="M6738" s="2" t="str">
        <f t="shared" si="736"/>
        <v>0</v>
      </c>
      <c r="N6738" s="2" t="str">
        <f t="shared" si="737"/>
        <v>0</v>
      </c>
      <c r="O6738" s="2" t="str">
        <f t="shared" si="738"/>
        <v>0</v>
      </c>
      <c r="P6738" s="2" t="str">
        <f t="shared" si="739"/>
        <v>0</v>
      </c>
      <c r="Q6738" s="2" t="str">
        <f t="shared" si="740"/>
        <v>1</v>
      </c>
      <c r="R6738" s="2" t="str">
        <f t="shared" si="741"/>
        <v>0</v>
      </c>
    </row>
    <row r="6739" spans="1:18" x14ac:dyDescent="0.3">
      <c r="A6739" t="s">
        <v>7380</v>
      </c>
      <c r="B6739" t="s">
        <v>25</v>
      </c>
      <c r="C6739" s="1">
        <v>36873</v>
      </c>
      <c r="D6739">
        <v>76</v>
      </c>
      <c r="E6739">
        <v>8.1</v>
      </c>
      <c r="F6739" t="s">
        <v>204</v>
      </c>
      <c r="G6739" t="s">
        <v>208</v>
      </c>
      <c r="H6739" t="s">
        <v>46</v>
      </c>
      <c r="I6739">
        <v>10</v>
      </c>
      <c r="J6739">
        <v>7</v>
      </c>
      <c r="K6739" t="str">
        <f>IF(H6739="1 Player", "1","0")</f>
        <v>0</v>
      </c>
      <c r="L6739" s="2" t="str">
        <f t="shared" si="735"/>
        <v>0</v>
      </c>
      <c r="M6739" s="2" t="str">
        <f t="shared" si="736"/>
        <v>0</v>
      </c>
      <c r="N6739" s="2" t="str">
        <f t="shared" si="737"/>
        <v>0</v>
      </c>
      <c r="O6739" s="2" t="str">
        <f t="shared" si="738"/>
        <v>0</v>
      </c>
      <c r="P6739" s="2" t="str">
        <f t="shared" si="739"/>
        <v>0</v>
      </c>
      <c r="Q6739" s="2" t="str">
        <f t="shared" si="740"/>
        <v>1</v>
      </c>
      <c r="R6739" s="2" t="str">
        <f t="shared" si="741"/>
        <v>0</v>
      </c>
    </row>
    <row r="6740" spans="1:18" x14ac:dyDescent="0.3">
      <c r="A6740" t="s">
        <v>7381</v>
      </c>
      <c r="B6740" t="s">
        <v>71</v>
      </c>
      <c r="C6740" s="1">
        <v>36837</v>
      </c>
      <c r="D6740">
        <v>76</v>
      </c>
      <c r="E6740">
        <v>7.7</v>
      </c>
      <c r="F6740" t="s">
        <v>3058</v>
      </c>
      <c r="G6740" t="s">
        <v>411</v>
      </c>
      <c r="H6740" t="s">
        <v>125</v>
      </c>
      <c r="I6740">
        <v>26</v>
      </c>
      <c r="J6740">
        <v>66</v>
      </c>
      <c r="K6740" t="str">
        <f>IF(H6740="1 Player", "1","0")</f>
        <v>0</v>
      </c>
      <c r="L6740" s="2" t="str">
        <f t="shared" si="735"/>
        <v>0</v>
      </c>
      <c r="M6740" s="2" t="str">
        <f t="shared" si="736"/>
        <v>0</v>
      </c>
      <c r="N6740" s="2" t="str">
        <f t="shared" si="737"/>
        <v>0</v>
      </c>
      <c r="O6740" s="2" t="str">
        <f t="shared" si="738"/>
        <v>0</v>
      </c>
      <c r="P6740" s="2" t="str">
        <f t="shared" si="739"/>
        <v>0</v>
      </c>
      <c r="Q6740" s="2" t="str">
        <f t="shared" si="740"/>
        <v>0</v>
      </c>
      <c r="R6740" s="2" t="str">
        <f t="shared" si="741"/>
        <v>0</v>
      </c>
    </row>
    <row r="6741" spans="1:18" x14ac:dyDescent="0.3">
      <c r="A6741" t="s">
        <v>7382</v>
      </c>
      <c r="B6741" t="s">
        <v>28</v>
      </c>
      <c r="C6741" s="1">
        <v>39736</v>
      </c>
      <c r="D6741">
        <v>76</v>
      </c>
      <c r="E6741">
        <v>7.2</v>
      </c>
      <c r="F6741" t="s">
        <v>880</v>
      </c>
      <c r="G6741" t="s">
        <v>7383</v>
      </c>
      <c r="H6741" t="s">
        <v>181</v>
      </c>
      <c r="I6741">
        <v>20</v>
      </c>
      <c r="J6741">
        <v>28</v>
      </c>
      <c r="K6741" t="str">
        <f>IF(H6741="1 Player", "1","0")</f>
        <v>0</v>
      </c>
      <c r="L6741" s="2" t="str">
        <f t="shared" si="735"/>
        <v>0</v>
      </c>
      <c r="M6741" s="2" t="str">
        <f t="shared" si="736"/>
        <v>0</v>
      </c>
      <c r="N6741" s="2" t="str">
        <f t="shared" si="737"/>
        <v>0</v>
      </c>
      <c r="O6741" s="2" t="str">
        <f t="shared" si="738"/>
        <v>0</v>
      </c>
      <c r="P6741" s="2" t="str">
        <f t="shared" si="739"/>
        <v>0</v>
      </c>
      <c r="Q6741" s="2" t="str">
        <f t="shared" si="740"/>
        <v>0</v>
      </c>
      <c r="R6741" s="2" t="str">
        <f t="shared" si="741"/>
        <v>0</v>
      </c>
    </row>
    <row r="6742" spans="1:18" x14ac:dyDescent="0.3">
      <c r="A6742" t="s">
        <v>7384</v>
      </c>
      <c r="B6742" t="s">
        <v>30</v>
      </c>
      <c r="C6742" s="1">
        <v>40322</v>
      </c>
      <c r="D6742">
        <v>76</v>
      </c>
      <c r="F6742" t="s">
        <v>6155</v>
      </c>
      <c r="G6742" t="s">
        <v>1531</v>
      </c>
      <c r="H6742" t="s">
        <v>14</v>
      </c>
      <c r="I6742">
        <v>12</v>
      </c>
      <c r="J6742">
        <v>0</v>
      </c>
      <c r="K6742" t="str">
        <f>IF(H6742="1 Player", "1","0")</f>
        <v>1</v>
      </c>
      <c r="L6742" s="2" t="str">
        <f t="shared" si="735"/>
        <v>0</v>
      </c>
      <c r="M6742" s="2" t="str">
        <f t="shared" si="736"/>
        <v>0</v>
      </c>
      <c r="N6742" s="2" t="str">
        <f t="shared" si="737"/>
        <v>0</v>
      </c>
      <c r="O6742" s="2" t="str">
        <f t="shared" si="738"/>
        <v>0</v>
      </c>
      <c r="P6742" s="2" t="str">
        <f t="shared" si="739"/>
        <v>0</v>
      </c>
      <c r="Q6742" s="2" t="str">
        <f t="shared" si="740"/>
        <v>0</v>
      </c>
      <c r="R6742" s="2" t="str">
        <f t="shared" si="741"/>
        <v>0</v>
      </c>
    </row>
    <row r="6743" spans="1:18" x14ac:dyDescent="0.3">
      <c r="A6743" t="s">
        <v>7324</v>
      </c>
      <c r="B6743" t="s">
        <v>36</v>
      </c>
      <c r="C6743" s="1">
        <v>43174</v>
      </c>
      <c r="D6743">
        <v>76</v>
      </c>
      <c r="E6743">
        <v>6.4</v>
      </c>
      <c r="F6743" t="s">
        <v>3733</v>
      </c>
      <c r="G6743" t="s">
        <v>1922</v>
      </c>
      <c r="H6743" t="s">
        <v>32</v>
      </c>
      <c r="I6743">
        <v>12</v>
      </c>
      <c r="J6743">
        <v>15</v>
      </c>
      <c r="K6743" t="str">
        <f>IF(H6743="1 Player", "1","0")</f>
        <v>0</v>
      </c>
      <c r="L6743" s="2" t="str">
        <f t="shared" si="735"/>
        <v>0</v>
      </c>
      <c r="M6743" s="2" t="str">
        <f t="shared" si="736"/>
        <v>1</v>
      </c>
      <c r="N6743" s="2" t="str">
        <f t="shared" si="737"/>
        <v>0</v>
      </c>
      <c r="O6743" s="2" t="str">
        <f t="shared" si="738"/>
        <v>0</v>
      </c>
      <c r="P6743" s="2" t="str">
        <f t="shared" si="739"/>
        <v>0</v>
      </c>
      <c r="Q6743" s="2" t="str">
        <f t="shared" si="740"/>
        <v>0</v>
      </c>
      <c r="R6743" s="2" t="str">
        <f t="shared" si="741"/>
        <v>0</v>
      </c>
    </row>
    <row r="6744" spans="1:18" x14ac:dyDescent="0.3">
      <c r="A6744" t="s">
        <v>7385</v>
      </c>
      <c r="B6744" t="s">
        <v>54</v>
      </c>
      <c r="C6744" s="1">
        <v>43011</v>
      </c>
      <c r="D6744">
        <v>76</v>
      </c>
      <c r="E6744">
        <v>6.6</v>
      </c>
      <c r="F6744" t="s">
        <v>7386</v>
      </c>
      <c r="G6744" t="s">
        <v>1285</v>
      </c>
      <c r="H6744" t="s">
        <v>46</v>
      </c>
      <c r="I6744">
        <v>13</v>
      </c>
      <c r="J6744">
        <v>10</v>
      </c>
      <c r="K6744" t="str">
        <f>IF(H6744="1 Player", "1","0")</f>
        <v>0</v>
      </c>
      <c r="L6744" s="2" t="str">
        <f t="shared" si="735"/>
        <v>0</v>
      </c>
      <c r="M6744" s="2" t="str">
        <f t="shared" si="736"/>
        <v>0</v>
      </c>
      <c r="N6744" s="2" t="str">
        <f t="shared" si="737"/>
        <v>0</v>
      </c>
      <c r="O6744" s="2" t="str">
        <f t="shared" si="738"/>
        <v>0</v>
      </c>
      <c r="P6744" s="2" t="str">
        <f t="shared" si="739"/>
        <v>0</v>
      </c>
      <c r="Q6744" s="2" t="str">
        <f t="shared" si="740"/>
        <v>1</v>
      </c>
      <c r="R6744" s="2" t="str">
        <f t="shared" si="741"/>
        <v>0</v>
      </c>
    </row>
    <row r="6745" spans="1:18" x14ac:dyDescent="0.3">
      <c r="A6745" t="s">
        <v>7387</v>
      </c>
      <c r="B6745" t="s">
        <v>71</v>
      </c>
      <c r="C6745" s="1">
        <v>42809</v>
      </c>
      <c r="D6745">
        <v>76</v>
      </c>
      <c r="E6745">
        <v>6.8</v>
      </c>
      <c r="F6745" t="s">
        <v>7388</v>
      </c>
      <c r="G6745" t="s">
        <v>38</v>
      </c>
      <c r="H6745" t="s">
        <v>32</v>
      </c>
      <c r="I6745">
        <v>11</v>
      </c>
      <c r="J6745">
        <v>13</v>
      </c>
      <c r="K6745" t="str">
        <f>IF(H6745="1 Player", "1","0")</f>
        <v>0</v>
      </c>
      <c r="L6745" s="2" t="str">
        <f t="shared" si="735"/>
        <v>0</v>
      </c>
      <c r="M6745" s="2" t="str">
        <f t="shared" si="736"/>
        <v>1</v>
      </c>
      <c r="N6745" s="2" t="str">
        <f t="shared" si="737"/>
        <v>0</v>
      </c>
      <c r="O6745" s="2" t="str">
        <f t="shared" si="738"/>
        <v>0</v>
      </c>
      <c r="P6745" s="2" t="str">
        <f t="shared" si="739"/>
        <v>0</v>
      </c>
      <c r="Q6745" s="2" t="str">
        <f t="shared" si="740"/>
        <v>0</v>
      </c>
      <c r="R6745" s="2" t="str">
        <f t="shared" si="741"/>
        <v>0</v>
      </c>
    </row>
    <row r="6746" spans="1:18" x14ac:dyDescent="0.3">
      <c r="A6746" t="s">
        <v>6956</v>
      </c>
      <c r="B6746" t="s">
        <v>48</v>
      </c>
      <c r="C6746" s="1">
        <v>43272</v>
      </c>
      <c r="D6746">
        <v>76</v>
      </c>
      <c r="E6746">
        <v>7.4</v>
      </c>
      <c r="F6746" t="s">
        <v>6957</v>
      </c>
      <c r="G6746" t="s">
        <v>4457</v>
      </c>
      <c r="H6746" t="s">
        <v>32</v>
      </c>
      <c r="I6746">
        <v>15</v>
      </c>
      <c r="J6746">
        <v>23</v>
      </c>
      <c r="K6746" t="str">
        <f>IF(H6746="1 Player", "1","0")</f>
        <v>0</v>
      </c>
      <c r="L6746" s="2" t="str">
        <f t="shared" si="735"/>
        <v>0</v>
      </c>
      <c r="M6746" s="2" t="str">
        <f t="shared" si="736"/>
        <v>1</v>
      </c>
      <c r="N6746" s="2" t="str">
        <f t="shared" si="737"/>
        <v>0</v>
      </c>
      <c r="O6746" s="2" t="str">
        <f t="shared" si="738"/>
        <v>0</v>
      </c>
      <c r="P6746" s="2" t="str">
        <f t="shared" si="739"/>
        <v>0</v>
      </c>
      <c r="Q6746" s="2" t="str">
        <f t="shared" si="740"/>
        <v>0</v>
      </c>
      <c r="R6746" s="2" t="str">
        <f t="shared" si="741"/>
        <v>0</v>
      </c>
    </row>
    <row r="6747" spans="1:18" x14ac:dyDescent="0.3">
      <c r="A6747" t="s">
        <v>7389</v>
      </c>
      <c r="B6747" t="s">
        <v>168</v>
      </c>
      <c r="C6747" s="1">
        <v>42094</v>
      </c>
      <c r="D6747">
        <v>76</v>
      </c>
      <c r="E6747">
        <v>8</v>
      </c>
      <c r="F6747" t="s">
        <v>7390</v>
      </c>
      <c r="G6747" t="s">
        <v>7391</v>
      </c>
      <c r="H6747" t="s">
        <v>32</v>
      </c>
      <c r="I6747">
        <v>39</v>
      </c>
      <c r="J6747">
        <v>70</v>
      </c>
      <c r="K6747" t="str">
        <f>IF(H6747="1 Player", "1","0")</f>
        <v>0</v>
      </c>
      <c r="L6747" s="2" t="str">
        <f t="shared" si="735"/>
        <v>0</v>
      </c>
      <c r="M6747" s="2" t="str">
        <f t="shared" si="736"/>
        <v>1</v>
      </c>
      <c r="N6747" s="2" t="str">
        <f t="shared" si="737"/>
        <v>0</v>
      </c>
      <c r="O6747" s="2" t="str">
        <f t="shared" si="738"/>
        <v>0</v>
      </c>
      <c r="P6747" s="2" t="str">
        <f t="shared" si="739"/>
        <v>0</v>
      </c>
      <c r="Q6747" s="2" t="str">
        <f t="shared" si="740"/>
        <v>0</v>
      </c>
      <c r="R6747" s="2" t="str">
        <f t="shared" si="741"/>
        <v>0</v>
      </c>
    </row>
    <row r="6748" spans="1:18" x14ac:dyDescent="0.3">
      <c r="A6748" t="s">
        <v>7392</v>
      </c>
      <c r="B6748" t="s">
        <v>64</v>
      </c>
      <c r="C6748" s="1">
        <v>38524</v>
      </c>
      <c r="D6748">
        <v>76</v>
      </c>
      <c r="E6748">
        <v>8.1999999999999993</v>
      </c>
      <c r="F6748" t="s">
        <v>1661</v>
      </c>
      <c r="G6748" t="s">
        <v>465</v>
      </c>
      <c r="H6748" t="s">
        <v>14</v>
      </c>
      <c r="I6748">
        <v>62</v>
      </c>
      <c r="J6748">
        <v>42</v>
      </c>
      <c r="K6748" t="str">
        <f>IF(H6748="1 Player", "1","0")</f>
        <v>1</v>
      </c>
      <c r="L6748" s="2" t="str">
        <f t="shared" si="735"/>
        <v>0</v>
      </c>
      <c r="M6748" s="2" t="str">
        <f t="shared" si="736"/>
        <v>0</v>
      </c>
      <c r="N6748" s="2" t="str">
        <f t="shared" si="737"/>
        <v>0</v>
      </c>
      <c r="O6748" s="2" t="str">
        <f t="shared" si="738"/>
        <v>0</v>
      </c>
      <c r="P6748" s="2" t="str">
        <f t="shared" si="739"/>
        <v>0</v>
      </c>
      <c r="Q6748" s="2" t="str">
        <f t="shared" si="740"/>
        <v>0</v>
      </c>
      <c r="R6748" s="2" t="str">
        <f t="shared" si="741"/>
        <v>0</v>
      </c>
    </row>
    <row r="6749" spans="1:18" x14ac:dyDescent="0.3">
      <c r="A6749" t="s">
        <v>7393</v>
      </c>
      <c r="B6749" t="s">
        <v>239</v>
      </c>
      <c r="C6749" s="1">
        <v>40827</v>
      </c>
      <c r="D6749">
        <v>76</v>
      </c>
      <c r="E6749">
        <v>8.1999999999999993</v>
      </c>
      <c r="F6749" t="s">
        <v>7394</v>
      </c>
      <c r="G6749" t="s">
        <v>261</v>
      </c>
      <c r="H6749" t="s">
        <v>46</v>
      </c>
      <c r="I6749">
        <v>43</v>
      </c>
      <c r="J6749">
        <v>34</v>
      </c>
      <c r="K6749" t="str">
        <f>IF(H6749="1 Player", "1","0")</f>
        <v>0</v>
      </c>
      <c r="L6749" s="2" t="str">
        <f t="shared" si="735"/>
        <v>0</v>
      </c>
      <c r="M6749" s="2" t="str">
        <f t="shared" si="736"/>
        <v>0</v>
      </c>
      <c r="N6749" s="2" t="str">
        <f t="shared" si="737"/>
        <v>0</v>
      </c>
      <c r="O6749" s="2" t="str">
        <f t="shared" si="738"/>
        <v>0</v>
      </c>
      <c r="P6749" s="2" t="str">
        <f t="shared" si="739"/>
        <v>0</v>
      </c>
      <c r="Q6749" s="2" t="str">
        <f t="shared" si="740"/>
        <v>1</v>
      </c>
      <c r="R6749" s="2" t="str">
        <f t="shared" si="741"/>
        <v>0</v>
      </c>
    </row>
    <row r="6750" spans="1:18" x14ac:dyDescent="0.3">
      <c r="A6750" t="s">
        <v>6736</v>
      </c>
      <c r="B6750" t="s">
        <v>54</v>
      </c>
      <c r="C6750" s="1">
        <v>42045</v>
      </c>
      <c r="D6750">
        <v>76</v>
      </c>
      <c r="E6750">
        <v>4.3</v>
      </c>
      <c r="F6750" t="s">
        <v>6737</v>
      </c>
      <c r="G6750" t="s">
        <v>7033</v>
      </c>
      <c r="H6750" t="s">
        <v>362</v>
      </c>
      <c r="I6750">
        <v>46</v>
      </c>
      <c r="J6750">
        <v>928</v>
      </c>
      <c r="K6750" t="str">
        <f>IF(H6750="1 Player", "1","0")</f>
        <v>0</v>
      </c>
      <c r="L6750" s="2" t="str">
        <f t="shared" si="735"/>
        <v>0</v>
      </c>
      <c r="M6750" s="2" t="str">
        <f t="shared" si="736"/>
        <v>0</v>
      </c>
      <c r="N6750" s="2" t="str">
        <f t="shared" si="737"/>
        <v>0</v>
      </c>
      <c r="O6750" s="2" t="str">
        <f t="shared" si="738"/>
        <v>0</v>
      </c>
      <c r="P6750" s="2" t="str">
        <f t="shared" si="739"/>
        <v>0</v>
      </c>
      <c r="Q6750" s="2" t="str">
        <f t="shared" si="740"/>
        <v>0</v>
      </c>
      <c r="R6750" s="2" t="str">
        <f t="shared" si="741"/>
        <v>0</v>
      </c>
    </row>
    <row r="6751" spans="1:18" x14ac:dyDescent="0.3">
      <c r="A6751" t="s">
        <v>7395</v>
      </c>
      <c r="B6751" t="s">
        <v>28</v>
      </c>
      <c r="C6751" s="1">
        <v>39945</v>
      </c>
      <c r="D6751">
        <v>76</v>
      </c>
      <c r="E6751">
        <v>8</v>
      </c>
      <c r="F6751" t="s">
        <v>6978</v>
      </c>
      <c r="G6751" t="s">
        <v>232</v>
      </c>
      <c r="H6751" t="s">
        <v>131</v>
      </c>
      <c r="I6751">
        <v>48</v>
      </c>
      <c r="J6751">
        <v>40</v>
      </c>
      <c r="K6751" t="str">
        <f>IF(H6751="1 Player", "1","0")</f>
        <v>0</v>
      </c>
      <c r="L6751" s="2" t="str">
        <f t="shared" si="735"/>
        <v>0</v>
      </c>
      <c r="M6751" s="2" t="str">
        <f t="shared" si="736"/>
        <v>0</v>
      </c>
      <c r="N6751" s="2" t="str">
        <f t="shared" si="737"/>
        <v>0</v>
      </c>
      <c r="O6751" s="2" t="str">
        <f t="shared" si="738"/>
        <v>0</v>
      </c>
      <c r="P6751" s="2" t="str">
        <f t="shared" si="739"/>
        <v>0</v>
      </c>
      <c r="Q6751" s="2" t="str">
        <f t="shared" si="740"/>
        <v>0</v>
      </c>
      <c r="R6751" s="2" t="str">
        <f t="shared" si="741"/>
        <v>0</v>
      </c>
    </row>
    <row r="6752" spans="1:18" x14ac:dyDescent="0.3">
      <c r="A6752" t="s">
        <v>7396</v>
      </c>
      <c r="B6752" t="s">
        <v>50</v>
      </c>
      <c r="C6752" s="1">
        <v>37943</v>
      </c>
      <c r="D6752">
        <v>76</v>
      </c>
      <c r="E6752">
        <v>8.4</v>
      </c>
      <c r="F6752" t="s">
        <v>22</v>
      </c>
      <c r="G6752" t="s">
        <v>60</v>
      </c>
      <c r="H6752" t="s">
        <v>14</v>
      </c>
      <c r="I6752">
        <v>47</v>
      </c>
      <c r="J6752">
        <v>178</v>
      </c>
      <c r="K6752" t="str">
        <f>IF(H6752="1 Player", "1","0")</f>
        <v>1</v>
      </c>
      <c r="L6752" s="2" t="str">
        <f t="shared" si="735"/>
        <v>0</v>
      </c>
      <c r="M6752" s="2" t="str">
        <f t="shared" si="736"/>
        <v>0</v>
      </c>
      <c r="N6752" s="2" t="str">
        <f t="shared" si="737"/>
        <v>0</v>
      </c>
      <c r="O6752" s="2" t="str">
        <f t="shared" si="738"/>
        <v>0</v>
      </c>
      <c r="P6752" s="2" t="str">
        <f t="shared" si="739"/>
        <v>0</v>
      </c>
      <c r="Q6752" s="2" t="str">
        <f t="shared" si="740"/>
        <v>0</v>
      </c>
      <c r="R6752" s="2" t="str">
        <f t="shared" si="741"/>
        <v>0</v>
      </c>
    </row>
    <row r="6753" spans="1:18" x14ac:dyDescent="0.3">
      <c r="A6753" t="s">
        <v>6506</v>
      </c>
      <c r="B6753" t="s">
        <v>71</v>
      </c>
      <c r="C6753" s="1">
        <v>44133</v>
      </c>
      <c r="D6753">
        <v>76</v>
      </c>
      <c r="E6753">
        <v>5.9</v>
      </c>
      <c r="F6753" t="s">
        <v>344</v>
      </c>
      <c r="G6753" t="s">
        <v>38</v>
      </c>
      <c r="H6753" t="s">
        <v>131</v>
      </c>
      <c r="I6753">
        <v>38</v>
      </c>
      <c r="J6753">
        <v>716</v>
      </c>
      <c r="K6753" t="str">
        <f>IF(H6753="1 Player", "1","0")</f>
        <v>0</v>
      </c>
      <c r="L6753" s="2" t="str">
        <f t="shared" si="735"/>
        <v>0</v>
      </c>
      <c r="M6753" s="2" t="str">
        <f t="shared" si="736"/>
        <v>0</v>
      </c>
      <c r="N6753" s="2" t="str">
        <f t="shared" si="737"/>
        <v>0</v>
      </c>
      <c r="O6753" s="2" t="str">
        <f t="shared" si="738"/>
        <v>0</v>
      </c>
      <c r="P6753" s="2" t="str">
        <f t="shared" si="739"/>
        <v>0</v>
      </c>
      <c r="Q6753" s="2" t="str">
        <f t="shared" si="740"/>
        <v>0</v>
      </c>
      <c r="R6753" s="2" t="str">
        <f t="shared" si="741"/>
        <v>0</v>
      </c>
    </row>
    <row r="6754" spans="1:18" x14ac:dyDescent="0.3">
      <c r="A6754" t="s">
        <v>7397</v>
      </c>
      <c r="B6754" t="s">
        <v>48</v>
      </c>
      <c r="C6754" s="1">
        <v>43587</v>
      </c>
      <c r="D6754">
        <v>76</v>
      </c>
      <c r="E6754">
        <v>6.9</v>
      </c>
      <c r="F6754" t="s">
        <v>7398</v>
      </c>
      <c r="G6754" t="s">
        <v>382</v>
      </c>
      <c r="H6754" t="s">
        <v>32</v>
      </c>
      <c r="I6754">
        <v>12</v>
      </c>
      <c r="J6754">
        <v>26</v>
      </c>
      <c r="K6754" t="str">
        <f>IF(H6754="1 Player", "1","0")</f>
        <v>0</v>
      </c>
      <c r="L6754" s="2" t="str">
        <f t="shared" si="735"/>
        <v>0</v>
      </c>
      <c r="M6754" s="2" t="str">
        <f t="shared" si="736"/>
        <v>1</v>
      </c>
      <c r="N6754" s="2" t="str">
        <f t="shared" si="737"/>
        <v>0</v>
      </c>
      <c r="O6754" s="2" t="str">
        <f t="shared" si="738"/>
        <v>0</v>
      </c>
      <c r="P6754" s="2" t="str">
        <f t="shared" si="739"/>
        <v>0</v>
      </c>
      <c r="Q6754" s="2" t="str">
        <f t="shared" si="740"/>
        <v>0</v>
      </c>
      <c r="R6754" s="2" t="str">
        <f t="shared" si="741"/>
        <v>0</v>
      </c>
    </row>
    <row r="6755" spans="1:18" x14ac:dyDescent="0.3">
      <c r="A6755" t="s">
        <v>6764</v>
      </c>
      <c r="B6755" t="s">
        <v>54</v>
      </c>
      <c r="C6755" s="1">
        <v>43077</v>
      </c>
      <c r="D6755">
        <v>76</v>
      </c>
      <c r="F6755" t="s">
        <v>6765</v>
      </c>
      <c r="G6755" t="s">
        <v>3011</v>
      </c>
      <c r="H6755" t="s">
        <v>143</v>
      </c>
      <c r="I6755">
        <v>7</v>
      </c>
      <c r="J6755">
        <v>0</v>
      </c>
      <c r="K6755" t="str">
        <f>IF(H6755="1 Player", "1","0")</f>
        <v>0</v>
      </c>
      <c r="L6755" s="2" t="str">
        <f t="shared" si="735"/>
        <v>0</v>
      </c>
      <c r="M6755" s="2" t="str">
        <f t="shared" si="736"/>
        <v>0</v>
      </c>
      <c r="N6755" s="2" t="str">
        <f t="shared" si="737"/>
        <v>0</v>
      </c>
      <c r="O6755" s="2" t="str">
        <f t="shared" si="738"/>
        <v>0</v>
      </c>
      <c r="P6755" s="2" t="str">
        <f t="shared" si="739"/>
        <v>0</v>
      </c>
      <c r="Q6755" s="2" t="str">
        <f t="shared" si="740"/>
        <v>0</v>
      </c>
      <c r="R6755" s="2" t="str">
        <f t="shared" si="741"/>
        <v>0</v>
      </c>
    </row>
    <row r="6756" spans="1:18" x14ac:dyDescent="0.3">
      <c r="A6756" t="s">
        <v>7399</v>
      </c>
      <c r="B6756" t="s">
        <v>71</v>
      </c>
      <c r="C6756" s="1">
        <v>42906</v>
      </c>
      <c r="D6756">
        <v>76</v>
      </c>
      <c r="E6756">
        <v>8.3000000000000007</v>
      </c>
      <c r="F6756" t="s">
        <v>1953</v>
      </c>
      <c r="G6756" t="s">
        <v>1285</v>
      </c>
      <c r="H6756" t="s">
        <v>101</v>
      </c>
      <c r="I6756">
        <v>12</v>
      </c>
      <c r="J6756">
        <v>19</v>
      </c>
      <c r="K6756" t="str">
        <f>IF(H6756="1 Player", "1","0")</f>
        <v>0</v>
      </c>
      <c r="L6756" s="2" t="str">
        <f t="shared" si="735"/>
        <v>0</v>
      </c>
      <c r="M6756" s="2" t="str">
        <f t="shared" si="736"/>
        <v>0</v>
      </c>
      <c r="N6756" s="2" t="str">
        <f t="shared" si="737"/>
        <v>0</v>
      </c>
      <c r="O6756" s="2" t="str">
        <f t="shared" si="738"/>
        <v>0</v>
      </c>
      <c r="P6756" s="2" t="str">
        <f t="shared" si="739"/>
        <v>0</v>
      </c>
      <c r="Q6756" s="2" t="str">
        <f t="shared" si="740"/>
        <v>0</v>
      </c>
      <c r="R6756" s="2" t="str">
        <f t="shared" si="741"/>
        <v>0</v>
      </c>
    </row>
    <row r="6757" spans="1:18" x14ac:dyDescent="0.3">
      <c r="A6757" t="s">
        <v>5851</v>
      </c>
      <c r="B6757" t="s">
        <v>36</v>
      </c>
      <c r="C6757" s="1">
        <v>42549</v>
      </c>
      <c r="D6757">
        <v>76</v>
      </c>
      <c r="E6757">
        <v>6.9</v>
      </c>
      <c r="F6757" t="s">
        <v>3060</v>
      </c>
      <c r="G6757" t="s">
        <v>407</v>
      </c>
      <c r="H6757" t="s">
        <v>46</v>
      </c>
      <c r="I6757">
        <v>11</v>
      </c>
      <c r="J6757">
        <v>30</v>
      </c>
      <c r="K6757" t="str">
        <f>IF(H6757="1 Player", "1","0")</f>
        <v>0</v>
      </c>
      <c r="L6757" s="2" t="str">
        <f t="shared" si="735"/>
        <v>0</v>
      </c>
      <c r="M6757" s="2" t="str">
        <f t="shared" si="736"/>
        <v>0</v>
      </c>
      <c r="N6757" s="2" t="str">
        <f t="shared" si="737"/>
        <v>0</v>
      </c>
      <c r="O6757" s="2" t="str">
        <f t="shared" si="738"/>
        <v>0</v>
      </c>
      <c r="P6757" s="2" t="str">
        <f t="shared" si="739"/>
        <v>0</v>
      </c>
      <c r="Q6757" s="2" t="str">
        <f t="shared" si="740"/>
        <v>1</v>
      </c>
      <c r="R6757" s="2" t="str">
        <f t="shared" si="741"/>
        <v>0</v>
      </c>
    </row>
    <row r="6758" spans="1:18" x14ac:dyDescent="0.3">
      <c r="A6758" t="s">
        <v>7400</v>
      </c>
      <c r="B6758" t="s">
        <v>21</v>
      </c>
      <c r="C6758" s="1">
        <v>42073</v>
      </c>
      <c r="D6758">
        <v>76</v>
      </c>
      <c r="E6758">
        <v>7.7</v>
      </c>
      <c r="F6758" t="s">
        <v>2668</v>
      </c>
      <c r="G6758" t="s">
        <v>409</v>
      </c>
      <c r="H6758" t="s">
        <v>32</v>
      </c>
      <c r="I6758">
        <v>26</v>
      </c>
      <c r="J6758">
        <v>49</v>
      </c>
      <c r="K6758" t="str">
        <f>IF(H6758="1 Player", "1","0")</f>
        <v>0</v>
      </c>
      <c r="L6758" s="2" t="str">
        <f t="shared" si="735"/>
        <v>0</v>
      </c>
      <c r="M6758" s="2" t="str">
        <f t="shared" si="736"/>
        <v>1</v>
      </c>
      <c r="N6758" s="2" t="str">
        <f t="shared" si="737"/>
        <v>0</v>
      </c>
      <c r="O6758" s="2" t="str">
        <f t="shared" si="738"/>
        <v>0</v>
      </c>
      <c r="P6758" s="2" t="str">
        <f t="shared" si="739"/>
        <v>0</v>
      </c>
      <c r="Q6758" s="2" t="str">
        <f t="shared" si="740"/>
        <v>0</v>
      </c>
      <c r="R6758" s="2" t="str">
        <f t="shared" si="741"/>
        <v>0</v>
      </c>
    </row>
    <row r="6759" spans="1:18" x14ac:dyDescent="0.3">
      <c r="A6759" t="s">
        <v>7401</v>
      </c>
      <c r="B6759" t="s">
        <v>71</v>
      </c>
      <c r="C6759" s="1">
        <v>41830</v>
      </c>
      <c r="D6759">
        <v>76</v>
      </c>
      <c r="E6759">
        <v>6.9</v>
      </c>
      <c r="F6759" t="s">
        <v>7402</v>
      </c>
      <c r="G6759" t="s">
        <v>1456</v>
      </c>
      <c r="H6759" t="s">
        <v>46</v>
      </c>
      <c r="I6759">
        <v>9</v>
      </c>
      <c r="J6759">
        <v>17</v>
      </c>
      <c r="K6759" t="str">
        <f>IF(H6759="1 Player", "1","0")</f>
        <v>0</v>
      </c>
      <c r="L6759" s="2" t="str">
        <f t="shared" si="735"/>
        <v>0</v>
      </c>
      <c r="M6759" s="2" t="str">
        <f t="shared" si="736"/>
        <v>0</v>
      </c>
      <c r="N6759" s="2" t="str">
        <f t="shared" si="737"/>
        <v>0</v>
      </c>
      <c r="O6759" s="2" t="str">
        <f t="shared" si="738"/>
        <v>0</v>
      </c>
      <c r="P6759" s="2" t="str">
        <f t="shared" si="739"/>
        <v>0</v>
      </c>
      <c r="Q6759" s="2" t="str">
        <f t="shared" si="740"/>
        <v>1</v>
      </c>
      <c r="R6759" s="2" t="str">
        <f t="shared" si="741"/>
        <v>0</v>
      </c>
    </row>
    <row r="6760" spans="1:18" x14ac:dyDescent="0.3">
      <c r="A6760" t="s">
        <v>7403</v>
      </c>
      <c r="B6760" t="s">
        <v>71</v>
      </c>
      <c r="C6760" s="1">
        <v>40099</v>
      </c>
      <c r="D6760">
        <v>76</v>
      </c>
      <c r="E6760">
        <v>6.6</v>
      </c>
      <c r="F6760" t="s">
        <v>3875</v>
      </c>
      <c r="G6760" t="s">
        <v>3876</v>
      </c>
      <c r="H6760" t="s">
        <v>46</v>
      </c>
      <c r="I6760">
        <v>8</v>
      </c>
      <c r="J6760">
        <v>14</v>
      </c>
      <c r="K6760" t="str">
        <f>IF(H6760="1 Player", "1","0")</f>
        <v>0</v>
      </c>
      <c r="L6760" s="2" t="str">
        <f t="shared" si="735"/>
        <v>0</v>
      </c>
      <c r="M6760" s="2" t="str">
        <f t="shared" si="736"/>
        <v>0</v>
      </c>
      <c r="N6760" s="2" t="str">
        <f t="shared" si="737"/>
        <v>0</v>
      </c>
      <c r="O6760" s="2" t="str">
        <f t="shared" si="738"/>
        <v>0</v>
      </c>
      <c r="P6760" s="2" t="str">
        <f t="shared" si="739"/>
        <v>0</v>
      </c>
      <c r="Q6760" s="2" t="str">
        <f t="shared" si="740"/>
        <v>1</v>
      </c>
      <c r="R6760" s="2" t="str">
        <f t="shared" si="741"/>
        <v>0</v>
      </c>
    </row>
    <row r="6761" spans="1:18" x14ac:dyDescent="0.3">
      <c r="A6761" t="s">
        <v>7404</v>
      </c>
      <c r="B6761" t="s">
        <v>239</v>
      </c>
      <c r="C6761" s="1">
        <v>39357</v>
      </c>
      <c r="D6761">
        <v>76</v>
      </c>
      <c r="E6761">
        <v>7.6</v>
      </c>
      <c r="F6761" t="s">
        <v>5298</v>
      </c>
      <c r="G6761" t="s">
        <v>3890</v>
      </c>
      <c r="H6761" t="s">
        <v>205</v>
      </c>
      <c r="I6761">
        <v>18</v>
      </c>
      <c r="J6761">
        <v>12</v>
      </c>
      <c r="K6761" t="str">
        <f>IF(H6761="1 Player", "1","0")</f>
        <v>0</v>
      </c>
      <c r="L6761" s="2" t="str">
        <f t="shared" si="735"/>
        <v>0</v>
      </c>
      <c r="M6761" s="2" t="str">
        <f t="shared" si="736"/>
        <v>0</v>
      </c>
      <c r="N6761" s="2" t="str">
        <f t="shared" si="737"/>
        <v>0</v>
      </c>
      <c r="O6761" s="2" t="str">
        <f t="shared" si="738"/>
        <v>0</v>
      </c>
      <c r="P6761" s="2" t="str">
        <f t="shared" si="739"/>
        <v>0</v>
      </c>
      <c r="Q6761" s="2" t="str">
        <f t="shared" si="740"/>
        <v>0</v>
      </c>
      <c r="R6761" s="2" t="str">
        <f t="shared" si="741"/>
        <v>0</v>
      </c>
    </row>
    <row r="6762" spans="1:18" x14ac:dyDescent="0.3">
      <c r="A6762" t="s">
        <v>4101</v>
      </c>
      <c r="B6762" t="s">
        <v>28</v>
      </c>
      <c r="C6762" s="1">
        <v>39259</v>
      </c>
      <c r="D6762">
        <v>76</v>
      </c>
      <c r="E6762">
        <v>8.3000000000000007</v>
      </c>
      <c r="F6762" t="s">
        <v>1805</v>
      </c>
      <c r="G6762" t="s">
        <v>411</v>
      </c>
      <c r="H6762" t="s">
        <v>195</v>
      </c>
      <c r="I6762">
        <v>47</v>
      </c>
      <c r="J6762">
        <v>75</v>
      </c>
      <c r="K6762" t="str">
        <f>IF(H6762="1 Player", "1","0")</f>
        <v>0</v>
      </c>
      <c r="L6762" s="2" t="str">
        <f t="shared" si="735"/>
        <v>0</v>
      </c>
      <c r="M6762" s="2" t="str">
        <f t="shared" si="736"/>
        <v>0</v>
      </c>
      <c r="N6762" s="2" t="str">
        <f t="shared" si="737"/>
        <v>0</v>
      </c>
      <c r="O6762" s="2" t="str">
        <f t="shared" si="738"/>
        <v>0</v>
      </c>
      <c r="P6762" s="2" t="str">
        <f t="shared" si="739"/>
        <v>0</v>
      </c>
      <c r="Q6762" s="2" t="str">
        <f t="shared" si="740"/>
        <v>0</v>
      </c>
      <c r="R6762" s="2" t="str">
        <f t="shared" si="741"/>
        <v>0</v>
      </c>
    </row>
    <row r="6763" spans="1:18" x14ac:dyDescent="0.3">
      <c r="A6763" t="s">
        <v>7153</v>
      </c>
      <c r="B6763" t="s">
        <v>550</v>
      </c>
      <c r="C6763" s="1">
        <v>39147</v>
      </c>
      <c r="D6763">
        <v>76</v>
      </c>
      <c r="E6763">
        <v>8.1</v>
      </c>
      <c r="F6763" t="s">
        <v>207</v>
      </c>
      <c r="G6763" t="s">
        <v>898</v>
      </c>
      <c r="H6763" t="s">
        <v>817</v>
      </c>
      <c r="I6763">
        <v>23</v>
      </c>
      <c r="J6763">
        <v>35</v>
      </c>
      <c r="K6763" t="str">
        <f>IF(H6763="1 Player", "1","0")</f>
        <v>0</v>
      </c>
      <c r="L6763" s="2" t="str">
        <f t="shared" si="735"/>
        <v>0</v>
      </c>
      <c r="M6763" s="2" t="str">
        <f t="shared" si="736"/>
        <v>0</v>
      </c>
      <c r="N6763" s="2" t="str">
        <f t="shared" si="737"/>
        <v>0</v>
      </c>
      <c r="O6763" s="2" t="str">
        <f t="shared" si="738"/>
        <v>0</v>
      </c>
      <c r="P6763" s="2" t="str">
        <f t="shared" si="739"/>
        <v>0</v>
      </c>
      <c r="Q6763" s="2" t="str">
        <f t="shared" si="740"/>
        <v>0</v>
      </c>
      <c r="R6763" s="2" t="str">
        <f t="shared" si="741"/>
        <v>0</v>
      </c>
    </row>
    <row r="6764" spans="1:18" x14ac:dyDescent="0.3">
      <c r="A6764" t="s">
        <v>7405</v>
      </c>
      <c r="B6764" t="s">
        <v>239</v>
      </c>
      <c r="C6764" s="1">
        <v>38972</v>
      </c>
      <c r="D6764">
        <v>76</v>
      </c>
      <c r="E6764">
        <v>8.9</v>
      </c>
      <c r="F6764" t="s">
        <v>2005</v>
      </c>
      <c r="G6764" t="s">
        <v>261</v>
      </c>
      <c r="H6764" t="s">
        <v>32</v>
      </c>
      <c r="I6764">
        <v>37</v>
      </c>
      <c r="J6764">
        <v>87</v>
      </c>
      <c r="K6764" t="str">
        <f>IF(H6764="1 Player", "1","0")</f>
        <v>0</v>
      </c>
      <c r="L6764" s="2" t="str">
        <f t="shared" si="735"/>
        <v>0</v>
      </c>
      <c r="M6764" s="2" t="str">
        <f t="shared" si="736"/>
        <v>1</v>
      </c>
      <c r="N6764" s="2" t="str">
        <f t="shared" si="737"/>
        <v>0</v>
      </c>
      <c r="O6764" s="2" t="str">
        <f t="shared" si="738"/>
        <v>0</v>
      </c>
      <c r="P6764" s="2" t="str">
        <f t="shared" si="739"/>
        <v>0</v>
      </c>
      <c r="Q6764" s="2" t="str">
        <f t="shared" si="740"/>
        <v>0</v>
      </c>
      <c r="R6764" s="2" t="str">
        <f t="shared" si="741"/>
        <v>0</v>
      </c>
    </row>
    <row r="6765" spans="1:18" x14ac:dyDescent="0.3">
      <c r="A6765" t="s">
        <v>6896</v>
      </c>
      <c r="B6765" t="s">
        <v>54</v>
      </c>
      <c r="C6765" s="1">
        <v>42843</v>
      </c>
      <c r="D6765">
        <v>76</v>
      </c>
      <c r="E6765">
        <v>7.4</v>
      </c>
      <c r="F6765" t="s">
        <v>1096</v>
      </c>
      <c r="G6765" t="s">
        <v>1697</v>
      </c>
      <c r="H6765" t="s">
        <v>46</v>
      </c>
      <c r="I6765">
        <v>17</v>
      </c>
      <c r="J6765">
        <v>48</v>
      </c>
      <c r="K6765" t="str">
        <f>IF(H6765="1 Player", "1","0")</f>
        <v>0</v>
      </c>
      <c r="L6765" s="2" t="str">
        <f t="shared" si="735"/>
        <v>0</v>
      </c>
      <c r="M6765" s="2" t="str">
        <f t="shared" si="736"/>
        <v>0</v>
      </c>
      <c r="N6765" s="2" t="str">
        <f t="shared" si="737"/>
        <v>0</v>
      </c>
      <c r="O6765" s="2" t="str">
        <f t="shared" si="738"/>
        <v>0</v>
      </c>
      <c r="P6765" s="2" t="str">
        <f t="shared" si="739"/>
        <v>0</v>
      </c>
      <c r="Q6765" s="2" t="str">
        <f t="shared" si="740"/>
        <v>1</v>
      </c>
      <c r="R6765" s="2" t="str">
        <f t="shared" si="741"/>
        <v>0</v>
      </c>
    </row>
    <row r="6766" spans="1:18" x14ac:dyDescent="0.3">
      <c r="A6766" t="s">
        <v>7406</v>
      </c>
      <c r="B6766" t="s">
        <v>56</v>
      </c>
      <c r="C6766" s="1">
        <v>38614</v>
      </c>
      <c r="D6766">
        <v>76</v>
      </c>
      <c r="E6766">
        <v>8.5</v>
      </c>
      <c r="F6766" t="s">
        <v>2622</v>
      </c>
      <c r="G6766" t="s">
        <v>655</v>
      </c>
      <c r="H6766" t="s">
        <v>14</v>
      </c>
      <c r="I6766">
        <v>43</v>
      </c>
      <c r="J6766">
        <v>25</v>
      </c>
      <c r="K6766" t="str">
        <f>IF(H6766="1 Player", "1","0")</f>
        <v>1</v>
      </c>
      <c r="L6766" s="2" t="str">
        <f t="shared" si="735"/>
        <v>0</v>
      </c>
      <c r="M6766" s="2" t="str">
        <f t="shared" si="736"/>
        <v>0</v>
      </c>
      <c r="N6766" s="2" t="str">
        <f t="shared" si="737"/>
        <v>0</v>
      </c>
      <c r="O6766" s="2" t="str">
        <f t="shared" si="738"/>
        <v>0</v>
      </c>
      <c r="P6766" s="2" t="str">
        <f t="shared" si="739"/>
        <v>0</v>
      </c>
      <c r="Q6766" s="2" t="str">
        <f t="shared" si="740"/>
        <v>0</v>
      </c>
      <c r="R6766" s="2" t="str">
        <f t="shared" si="741"/>
        <v>0</v>
      </c>
    </row>
    <row r="6767" spans="1:18" x14ac:dyDescent="0.3">
      <c r="A6767" t="s">
        <v>7407</v>
      </c>
      <c r="B6767" t="s">
        <v>56</v>
      </c>
      <c r="C6767" s="1">
        <v>38691</v>
      </c>
      <c r="D6767">
        <v>76</v>
      </c>
      <c r="E6767">
        <v>8.6</v>
      </c>
      <c r="F6767" t="s">
        <v>1730</v>
      </c>
      <c r="G6767" t="s">
        <v>2616</v>
      </c>
      <c r="H6767" t="s">
        <v>66</v>
      </c>
      <c r="I6767">
        <v>39</v>
      </c>
      <c r="J6767">
        <v>93</v>
      </c>
      <c r="K6767" t="str">
        <f>IF(H6767="1 Player", "1","0")</f>
        <v>0</v>
      </c>
      <c r="L6767" s="2" t="str">
        <f t="shared" si="735"/>
        <v>0</v>
      </c>
      <c r="M6767" s="2" t="str">
        <f t="shared" si="736"/>
        <v>0</v>
      </c>
      <c r="N6767" s="2" t="str">
        <f t="shared" si="737"/>
        <v>0</v>
      </c>
      <c r="O6767" s="2" t="str">
        <f t="shared" si="738"/>
        <v>0</v>
      </c>
      <c r="P6767" s="2" t="str">
        <f t="shared" si="739"/>
        <v>0</v>
      </c>
      <c r="Q6767" s="2" t="str">
        <f t="shared" si="740"/>
        <v>0</v>
      </c>
      <c r="R6767" s="2" t="str">
        <f t="shared" si="741"/>
        <v>1</v>
      </c>
    </row>
    <row r="6768" spans="1:18" x14ac:dyDescent="0.3">
      <c r="A6768" t="s">
        <v>7408</v>
      </c>
      <c r="B6768" t="s">
        <v>56</v>
      </c>
      <c r="C6768" s="1">
        <v>38593</v>
      </c>
      <c r="D6768">
        <v>76</v>
      </c>
      <c r="E6768">
        <v>8.5</v>
      </c>
      <c r="F6768" t="s">
        <v>26</v>
      </c>
      <c r="G6768" t="s">
        <v>2984</v>
      </c>
      <c r="H6768" t="s">
        <v>66</v>
      </c>
      <c r="I6768">
        <v>38</v>
      </c>
      <c r="J6768">
        <v>47</v>
      </c>
      <c r="K6768" t="str">
        <f>IF(H6768="1 Player", "1","0")</f>
        <v>0</v>
      </c>
      <c r="L6768" s="2" t="str">
        <f t="shared" si="735"/>
        <v>0</v>
      </c>
      <c r="M6768" s="2" t="str">
        <f t="shared" si="736"/>
        <v>0</v>
      </c>
      <c r="N6768" s="2" t="str">
        <f t="shared" si="737"/>
        <v>0</v>
      </c>
      <c r="O6768" s="2" t="str">
        <f t="shared" si="738"/>
        <v>0</v>
      </c>
      <c r="P6768" s="2" t="str">
        <f t="shared" si="739"/>
        <v>0</v>
      </c>
      <c r="Q6768" s="2" t="str">
        <f t="shared" si="740"/>
        <v>0</v>
      </c>
      <c r="R6768" s="2" t="str">
        <f t="shared" si="741"/>
        <v>1</v>
      </c>
    </row>
    <row r="6769" spans="1:18" x14ac:dyDescent="0.3">
      <c r="A6769" t="s">
        <v>7409</v>
      </c>
      <c r="B6769" t="s">
        <v>36</v>
      </c>
      <c r="C6769" s="1">
        <v>43697</v>
      </c>
      <c r="D6769">
        <v>76</v>
      </c>
      <c r="E6769">
        <v>6.3</v>
      </c>
      <c r="F6769" t="s">
        <v>1096</v>
      </c>
      <c r="G6769" t="s">
        <v>7410</v>
      </c>
      <c r="H6769" t="s">
        <v>32</v>
      </c>
      <c r="I6769">
        <v>13</v>
      </c>
      <c r="J6769">
        <v>10</v>
      </c>
      <c r="K6769" t="str">
        <f>IF(H6769="1 Player", "1","0")</f>
        <v>0</v>
      </c>
      <c r="L6769" s="2" t="str">
        <f t="shared" si="735"/>
        <v>0</v>
      </c>
      <c r="M6769" s="2" t="str">
        <f t="shared" si="736"/>
        <v>1</v>
      </c>
      <c r="N6769" s="2" t="str">
        <f t="shared" si="737"/>
        <v>0</v>
      </c>
      <c r="O6769" s="2" t="str">
        <f t="shared" si="738"/>
        <v>0</v>
      </c>
      <c r="P6769" s="2" t="str">
        <f t="shared" si="739"/>
        <v>0</v>
      </c>
      <c r="Q6769" s="2" t="str">
        <f t="shared" si="740"/>
        <v>0</v>
      </c>
      <c r="R6769" s="2" t="str">
        <f t="shared" si="741"/>
        <v>0</v>
      </c>
    </row>
    <row r="6770" spans="1:18" x14ac:dyDescent="0.3">
      <c r="A6770" t="s">
        <v>5310</v>
      </c>
      <c r="B6770" t="s">
        <v>71</v>
      </c>
      <c r="C6770" s="1">
        <v>41114</v>
      </c>
      <c r="D6770">
        <v>76</v>
      </c>
      <c r="E6770">
        <v>6.5</v>
      </c>
      <c r="F6770" t="s">
        <v>2518</v>
      </c>
      <c r="G6770" t="s">
        <v>3087</v>
      </c>
      <c r="H6770" t="s">
        <v>32</v>
      </c>
      <c r="I6770">
        <v>12</v>
      </c>
      <c r="J6770">
        <v>484</v>
      </c>
      <c r="K6770" t="str">
        <f>IF(H6770="1 Player", "1","0")</f>
        <v>0</v>
      </c>
      <c r="L6770" s="2" t="str">
        <f t="shared" si="735"/>
        <v>0</v>
      </c>
      <c r="M6770" s="2" t="str">
        <f t="shared" si="736"/>
        <v>1</v>
      </c>
      <c r="N6770" s="2" t="str">
        <f t="shared" si="737"/>
        <v>0</v>
      </c>
      <c r="O6770" s="2" t="str">
        <f t="shared" si="738"/>
        <v>0</v>
      </c>
      <c r="P6770" s="2" t="str">
        <f t="shared" si="739"/>
        <v>0</v>
      </c>
      <c r="Q6770" s="2" t="str">
        <f t="shared" si="740"/>
        <v>0</v>
      </c>
      <c r="R6770" s="2" t="str">
        <f t="shared" si="741"/>
        <v>0</v>
      </c>
    </row>
    <row r="6771" spans="1:18" x14ac:dyDescent="0.3">
      <c r="A6771" t="s">
        <v>7411</v>
      </c>
      <c r="B6771" t="s">
        <v>36</v>
      </c>
      <c r="C6771" s="1">
        <v>42815</v>
      </c>
      <c r="D6771">
        <v>76</v>
      </c>
      <c r="E6771">
        <v>5</v>
      </c>
      <c r="F6771" t="s">
        <v>94</v>
      </c>
      <c r="G6771" t="s">
        <v>382</v>
      </c>
      <c r="H6771" t="s">
        <v>118</v>
      </c>
      <c r="I6771">
        <v>35</v>
      </c>
      <c r="J6771">
        <v>1096</v>
      </c>
      <c r="K6771" t="str">
        <f>IF(H6771="1 Player", "1","0")</f>
        <v>0</v>
      </c>
      <c r="L6771" s="2" t="str">
        <f t="shared" si="735"/>
        <v>0</v>
      </c>
      <c r="M6771" s="2" t="str">
        <f t="shared" si="736"/>
        <v>0</v>
      </c>
      <c r="N6771" s="2" t="str">
        <f t="shared" si="737"/>
        <v>0</v>
      </c>
      <c r="O6771" s="2" t="str">
        <f t="shared" si="738"/>
        <v>0</v>
      </c>
      <c r="P6771" s="2" t="str">
        <f t="shared" si="739"/>
        <v>0</v>
      </c>
      <c r="Q6771" s="2" t="str">
        <f t="shared" si="740"/>
        <v>0</v>
      </c>
      <c r="R6771" s="2" t="str">
        <f t="shared" si="741"/>
        <v>0</v>
      </c>
    </row>
    <row r="6772" spans="1:18" x14ac:dyDescent="0.3">
      <c r="A6772" t="s">
        <v>7412</v>
      </c>
      <c r="B6772" t="s">
        <v>21</v>
      </c>
      <c r="C6772" s="1">
        <v>40611</v>
      </c>
      <c r="D6772">
        <v>76</v>
      </c>
      <c r="E6772">
        <v>7.8</v>
      </c>
      <c r="F6772" t="s">
        <v>204</v>
      </c>
      <c r="G6772" t="s">
        <v>516</v>
      </c>
      <c r="H6772" t="s">
        <v>14</v>
      </c>
      <c r="I6772">
        <v>9</v>
      </c>
      <c r="J6772">
        <v>44</v>
      </c>
      <c r="K6772" t="str">
        <f>IF(H6772="1 Player", "1","0")</f>
        <v>1</v>
      </c>
      <c r="L6772" s="2" t="str">
        <f t="shared" si="735"/>
        <v>0</v>
      </c>
      <c r="M6772" s="2" t="str">
        <f t="shared" si="736"/>
        <v>0</v>
      </c>
      <c r="N6772" s="2" t="str">
        <f t="shared" si="737"/>
        <v>0</v>
      </c>
      <c r="O6772" s="2" t="str">
        <f t="shared" si="738"/>
        <v>0</v>
      </c>
      <c r="P6772" s="2" t="str">
        <f t="shared" si="739"/>
        <v>0</v>
      </c>
      <c r="Q6772" s="2" t="str">
        <f t="shared" si="740"/>
        <v>0</v>
      </c>
      <c r="R6772" s="2" t="str">
        <f t="shared" si="741"/>
        <v>0</v>
      </c>
    </row>
    <row r="6773" spans="1:18" x14ac:dyDescent="0.3">
      <c r="A6773" t="s">
        <v>7413</v>
      </c>
      <c r="B6773" t="s">
        <v>71</v>
      </c>
      <c r="C6773" s="1">
        <v>39895</v>
      </c>
      <c r="D6773">
        <v>76</v>
      </c>
      <c r="E6773">
        <v>7.6</v>
      </c>
      <c r="F6773" t="s">
        <v>423</v>
      </c>
      <c r="G6773" t="s">
        <v>3248</v>
      </c>
      <c r="H6773" t="s">
        <v>46</v>
      </c>
      <c r="I6773">
        <v>35</v>
      </c>
      <c r="J6773">
        <v>15</v>
      </c>
      <c r="K6773" t="str">
        <f>IF(H6773="1 Player", "1","0")</f>
        <v>0</v>
      </c>
      <c r="L6773" s="2" t="str">
        <f t="shared" si="735"/>
        <v>0</v>
      </c>
      <c r="M6773" s="2" t="str">
        <f t="shared" si="736"/>
        <v>0</v>
      </c>
      <c r="N6773" s="2" t="str">
        <f t="shared" si="737"/>
        <v>0</v>
      </c>
      <c r="O6773" s="2" t="str">
        <f t="shared" si="738"/>
        <v>0</v>
      </c>
      <c r="P6773" s="2" t="str">
        <f t="shared" si="739"/>
        <v>0</v>
      </c>
      <c r="Q6773" s="2" t="str">
        <f t="shared" si="740"/>
        <v>1</v>
      </c>
      <c r="R6773" s="2" t="str">
        <f t="shared" si="741"/>
        <v>0</v>
      </c>
    </row>
    <row r="6774" spans="1:18" x14ac:dyDescent="0.3">
      <c r="A6774" t="s">
        <v>7414</v>
      </c>
      <c r="B6774" t="s">
        <v>30</v>
      </c>
      <c r="C6774" s="1">
        <v>39651</v>
      </c>
      <c r="D6774">
        <v>76</v>
      </c>
      <c r="E6774">
        <v>8.5</v>
      </c>
      <c r="F6774" t="s">
        <v>7415</v>
      </c>
      <c r="G6774" t="s">
        <v>7416</v>
      </c>
      <c r="H6774" t="s">
        <v>14</v>
      </c>
      <c r="I6774">
        <v>25</v>
      </c>
      <c r="J6774">
        <v>26</v>
      </c>
      <c r="K6774" t="str">
        <f>IF(H6774="1 Player", "1","0")</f>
        <v>1</v>
      </c>
      <c r="L6774" s="2" t="str">
        <f t="shared" si="735"/>
        <v>0</v>
      </c>
      <c r="M6774" s="2" t="str">
        <f t="shared" si="736"/>
        <v>0</v>
      </c>
      <c r="N6774" s="2" t="str">
        <f t="shared" si="737"/>
        <v>0</v>
      </c>
      <c r="O6774" s="2" t="str">
        <f t="shared" si="738"/>
        <v>0</v>
      </c>
      <c r="P6774" s="2" t="str">
        <f t="shared" si="739"/>
        <v>0</v>
      </c>
      <c r="Q6774" s="2" t="str">
        <f t="shared" si="740"/>
        <v>0</v>
      </c>
      <c r="R6774" s="2" t="str">
        <f t="shared" si="741"/>
        <v>0</v>
      </c>
    </row>
    <row r="6775" spans="1:18" x14ac:dyDescent="0.3">
      <c r="A6775" t="s">
        <v>7417</v>
      </c>
      <c r="B6775" t="s">
        <v>71</v>
      </c>
      <c r="C6775" s="1">
        <v>41477</v>
      </c>
      <c r="D6775">
        <v>76</v>
      </c>
      <c r="E6775">
        <v>6.5</v>
      </c>
      <c r="F6775" t="s">
        <v>7418</v>
      </c>
      <c r="G6775" t="s">
        <v>7419</v>
      </c>
      <c r="H6775" t="s">
        <v>46</v>
      </c>
      <c r="I6775">
        <v>13</v>
      </c>
      <c r="J6775">
        <v>61</v>
      </c>
      <c r="K6775" t="str">
        <f>IF(H6775="1 Player", "1","0")</f>
        <v>0</v>
      </c>
      <c r="L6775" s="2" t="str">
        <f t="shared" si="735"/>
        <v>0</v>
      </c>
      <c r="M6775" s="2" t="str">
        <f t="shared" si="736"/>
        <v>0</v>
      </c>
      <c r="N6775" s="2" t="str">
        <f t="shared" si="737"/>
        <v>0</v>
      </c>
      <c r="O6775" s="2" t="str">
        <f t="shared" si="738"/>
        <v>0</v>
      </c>
      <c r="P6775" s="2" t="str">
        <f t="shared" si="739"/>
        <v>0</v>
      </c>
      <c r="Q6775" s="2" t="str">
        <f t="shared" si="740"/>
        <v>1</v>
      </c>
      <c r="R6775" s="2" t="str">
        <f t="shared" si="741"/>
        <v>0</v>
      </c>
    </row>
    <row r="6776" spans="1:18" x14ac:dyDescent="0.3">
      <c r="A6776" t="s">
        <v>7420</v>
      </c>
      <c r="B6776" t="s">
        <v>71</v>
      </c>
      <c r="C6776" s="1">
        <v>40268</v>
      </c>
      <c r="D6776">
        <v>76</v>
      </c>
      <c r="E6776">
        <v>7.4</v>
      </c>
      <c r="F6776" t="s">
        <v>7421</v>
      </c>
      <c r="G6776" t="s">
        <v>95</v>
      </c>
      <c r="H6776" t="s">
        <v>66</v>
      </c>
      <c r="I6776">
        <v>10</v>
      </c>
      <c r="J6776">
        <v>24</v>
      </c>
      <c r="K6776" t="str">
        <f>IF(H6776="1 Player", "1","0")</f>
        <v>0</v>
      </c>
      <c r="L6776" s="2" t="str">
        <f t="shared" si="735"/>
        <v>0</v>
      </c>
      <c r="M6776" s="2" t="str">
        <f t="shared" si="736"/>
        <v>0</v>
      </c>
      <c r="N6776" s="2" t="str">
        <f t="shared" si="737"/>
        <v>0</v>
      </c>
      <c r="O6776" s="2" t="str">
        <f t="shared" si="738"/>
        <v>0</v>
      </c>
      <c r="P6776" s="2" t="str">
        <f t="shared" si="739"/>
        <v>0</v>
      </c>
      <c r="Q6776" s="2" t="str">
        <f t="shared" si="740"/>
        <v>0</v>
      </c>
      <c r="R6776" s="2" t="str">
        <f t="shared" si="741"/>
        <v>1</v>
      </c>
    </row>
    <row r="6777" spans="1:18" x14ac:dyDescent="0.3">
      <c r="A6777" t="s">
        <v>7422</v>
      </c>
      <c r="B6777" t="s">
        <v>75</v>
      </c>
      <c r="C6777" s="1">
        <v>41908</v>
      </c>
      <c r="D6777">
        <v>76</v>
      </c>
      <c r="E6777">
        <v>8.3000000000000007</v>
      </c>
      <c r="F6777" t="s">
        <v>3226</v>
      </c>
      <c r="G6777" t="s">
        <v>3227</v>
      </c>
      <c r="H6777" t="s">
        <v>32</v>
      </c>
      <c r="I6777">
        <v>81</v>
      </c>
      <c r="J6777">
        <v>716</v>
      </c>
      <c r="K6777" t="str">
        <f>IF(H6777="1 Player", "1","0")</f>
        <v>0</v>
      </c>
      <c r="L6777" s="2" t="str">
        <f t="shared" si="735"/>
        <v>0</v>
      </c>
      <c r="M6777" s="2" t="str">
        <f t="shared" si="736"/>
        <v>1</v>
      </c>
      <c r="N6777" s="2" t="str">
        <f t="shared" si="737"/>
        <v>0</v>
      </c>
      <c r="O6777" s="2" t="str">
        <f t="shared" si="738"/>
        <v>0</v>
      </c>
      <c r="P6777" s="2" t="str">
        <f t="shared" si="739"/>
        <v>0</v>
      </c>
      <c r="Q6777" s="2" t="str">
        <f t="shared" si="740"/>
        <v>0</v>
      </c>
      <c r="R6777" s="2" t="str">
        <f t="shared" si="741"/>
        <v>0</v>
      </c>
    </row>
    <row r="6778" spans="1:18" x14ac:dyDescent="0.3">
      <c r="A6778" t="s">
        <v>7423</v>
      </c>
      <c r="B6778" t="s">
        <v>21</v>
      </c>
      <c r="C6778" s="1">
        <v>39342</v>
      </c>
      <c r="D6778">
        <v>76</v>
      </c>
      <c r="E6778">
        <v>6.1</v>
      </c>
      <c r="F6778" t="s">
        <v>813</v>
      </c>
      <c r="G6778" t="s">
        <v>4544</v>
      </c>
      <c r="H6778" t="s">
        <v>131</v>
      </c>
      <c r="I6778">
        <v>18</v>
      </c>
      <c r="J6778">
        <v>13</v>
      </c>
      <c r="K6778" t="str">
        <f>IF(H6778="1 Player", "1","0")</f>
        <v>0</v>
      </c>
      <c r="L6778" s="2" t="str">
        <f t="shared" si="735"/>
        <v>0</v>
      </c>
      <c r="M6778" s="2" t="str">
        <f t="shared" si="736"/>
        <v>0</v>
      </c>
      <c r="N6778" s="2" t="str">
        <f t="shared" si="737"/>
        <v>0</v>
      </c>
      <c r="O6778" s="2" t="str">
        <f t="shared" si="738"/>
        <v>0</v>
      </c>
      <c r="P6778" s="2" t="str">
        <f t="shared" si="739"/>
        <v>0</v>
      </c>
      <c r="Q6778" s="2" t="str">
        <f t="shared" si="740"/>
        <v>0</v>
      </c>
      <c r="R6778" s="2" t="str">
        <f t="shared" si="741"/>
        <v>0</v>
      </c>
    </row>
    <row r="6779" spans="1:18" x14ac:dyDescent="0.3">
      <c r="A6779" t="s">
        <v>7424</v>
      </c>
      <c r="B6779" t="s">
        <v>71</v>
      </c>
      <c r="C6779" s="1">
        <v>41374</v>
      </c>
      <c r="D6779">
        <v>76</v>
      </c>
      <c r="E6779">
        <v>7.3</v>
      </c>
      <c r="F6779" t="s">
        <v>3500</v>
      </c>
      <c r="G6779" t="s">
        <v>7425</v>
      </c>
      <c r="H6779" t="s">
        <v>46</v>
      </c>
      <c r="I6779">
        <v>47</v>
      </c>
      <c r="J6779">
        <v>77</v>
      </c>
      <c r="K6779" t="str">
        <f>IF(H6779="1 Player", "1","0")</f>
        <v>0</v>
      </c>
      <c r="L6779" s="2" t="str">
        <f t="shared" si="735"/>
        <v>0</v>
      </c>
      <c r="M6779" s="2" t="str">
        <f t="shared" si="736"/>
        <v>0</v>
      </c>
      <c r="N6779" s="2" t="str">
        <f t="shared" si="737"/>
        <v>0</v>
      </c>
      <c r="O6779" s="2" t="str">
        <f t="shared" si="738"/>
        <v>0</v>
      </c>
      <c r="P6779" s="2" t="str">
        <f t="shared" si="739"/>
        <v>0</v>
      </c>
      <c r="Q6779" s="2" t="str">
        <f t="shared" si="740"/>
        <v>1</v>
      </c>
      <c r="R6779" s="2" t="str">
        <f t="shared" si="741"/>
        <v>0</v>
      </c>
    </row>
    <row r="6780" spans="1:18" x14ac:dyDescent="0.3">
      <c r="A6780" t="s">
        <v>7426</v>
      </c>
      <c r="B6780" t="s">
        <v>71</v>
      </c>
      <c r="C6780" s="1">
        <v>44049</v>
      </c>
      <c r="D6780">
        <v>76</v>
      </c>
      <c r="E6780">
        <v>7.2</v>
      </c>
      <c r="F6780" t="s">
        <v>7427</v>
      </c>
      <c r="G6780" t="s">
        <v>883</v>
      </c>
      <c r="H6780" t="s">
        <v>32</v>
      </c>
      <c r="I6780">
        <v>8</v>
      </c>
      <c r="J6780">
        <v>9</v>
      </c>
      <c r="K6780" t="str">
        <f>IF(H6780="1 Player", "1","0")</f>
        <v>0</v>
      </c>
      <c r="L6780" s="2" t="str">
        <f t="shared" si="735"/>
        <v>0</v>
      </c>
      <c r="M6780" s="2" t="str">
        <f t="shared" si="736"/>
        <v>1</v>
      </c>
      <c r="N6780" s="2" t="str">
        <f t="shared" si="737"/>
        <v>0</v>
      </c>
      <c r="O6780" s="2" t="str">
        <f t="shared" si="738"/>
        <v>0</v>
      </c>
      <c r="P6780" s="2" t="str">
        <f t="shared" si="739"/>
        <v>0</v>
      </c>
      <c r="Q6780" s="2" t="str">
        <f t="shared" si="740"/>
        <v>0</v>
      </c>
      <c r="R6780" s="2" t="str">
        <f t="shared" si="741"/>
        <v>0</v>
      </c>
    </row>
    <row r="6781" spans="1:18" x14ac:dyDescent="0.3">
      <c r="A6781" t="s">
        <v>7428</v>
      </c>
      <c r="B6781" t="s">
        <v>54</v>
      </c>
      <c r="C6781" s="1">
        <v>43977</v>
      </c>
      <c r="D6781">
        <v>76</v>
      </c>
      <c r="E6781">
        <v>5.9</v>
      </c>
      <c r="F6781" t="s">
        <v>7429</v>
      </c>
      <c r="G6781" t="s">
        <v>2568</v>
      </c>
      <c r="H6781" t="s">
        <v>32</v>
      </c>
      <c r="I6781">
        <v>14</v>
      </c>
      <c r="J6781">
        <v>15</v>
      </c>
      <c r="K6781" t="str">
        <f>IF(H6781="1 Player", "1","0")</f>
        <v>0</v>
      </c>
      <c r="L6781" s="2" t="str">
        <f t="shared" si="735"/>
        <v>0</v>
      </c>
      <c r="M6781" s="2" t="str">
        <f t="shared" si="736"/>
        <v>1</v>
      </c>
      <c r="N6781" s="2" t="str">
        <f t="shared" si="737"/>
        <v>0</v>
      </c>
      <c r="O6781" s="2" t="str">
        <f t="shared" si="738"/>
        <v>0</v>
      </c>
      <c r="P6781" s="2" t="str">
        <f t="shared" si="739"/>
        <v>0</v>
      </c>
      <c r="Q6781" s="2" t="str">
        <f t="shared" si="740"/>
        <v>0</v>
      </c>
      <c r="R6781" s="2" t="str">
        <f t="shared" si="741"/>
        <v>0</v>
      </c>
    </row>
    <row r="6782" spans="1:18" x14ac:dyDescent="0.3">
      <c r="A6782" t="s">
        <v>7430</v>
      </c>
      <c r="B6782" t="s">
        <v>71</v>
      </c>
      <c r="C6782" s="1">
        <v>43886</v>
      </c>
      <c r="D6782">
        <v>76</v>
      </c>
      <c r="E6782">
        <v>7.4</v>
      </c>
      <c r="F6782" t="s">
        <v>7431</v>
      </c>
      <c r="G6782" t="s">
        <v>857</v>
      </c>
      <c r="H6782" t="s">
        <v>32</v>
      </c>
      <c r="I6782">
        <v>14</v>
      </c>
      <c r="J6782">
        <v>23</v>
      </c>
      <c r="K6782" t="str">
        <f>IF(H6782="1 Player", "1","0")</f>
        <v>0</v>
      </c>
      <c r="L6782" s="2" t="str">
        <f t="shared" si="735"/>
        <v>0</v>
      </c>
      <c r="M6782" s="2" t="str">
        <f t="shared" si="736"/>
        <v>1</v>
      </c>
      <c r="N6782" s="2" t="str">
        <f t="shared" si="737"/>
        <v>0</v>
      </c>
      <c r="O6782" s="2" t="str">
        <f t="shared" si="738"/>
        <v>0</v>
      </c>
      <c r="P6782" s="2" t="str">
        <f t="shared" si="739"/>
        <v>0</v>
      </c>
      <c r="Q6782" s="2" t="str">
        <f t="shared" si="740"/>
        <v>0</v>
      </c>
      <c r="R6782" s="2" t="str">
        <f t="shared" si="741"/>
        <v>0</v>
      </c>
    </row>
    <row r="6783" spans="1:18" x14ac:dyDescent="0.3">
      <c r="A6783" t="s">
        <v>7432</v>
      </c>
      <c r="B6783" t="s">
        <v>71</v>
      </c>
      <c r="C6783" s="1">
        <v>43482</v>
      </c>
      <c r="D6783">
        <v>76</v>
      </c>
      <c r="E6783">
        <v>7.4</v>
      </c>
      <c r="F6783" t="s">
        <v>7433</v>
      </c>
      <c r="G6783" t="s">
        <v>174</v>
      </c>
      <c r="H6783" t="s">
        <v>32</v>
      </c>
      <c r="I6783">
        <v>7</v>
      </c>
      <c r="J6783">
        <v>14</v>
      </c>
      <c r="K6783" t="str">
        <f>IF(H6783="1 Player", "1","0")</f>
        <v>0</v>
      </c>
      <c r="L6783" s="2" t="str">
        <f t="shared" si="735"/>
        <v>0</v>
      </c>
      <c r="M6783" s="2" t="str">
        <f t="shared" si="736"/>
        <v>1</v>
      </c>
      <c r="N6783" s="2" t="str">
        <f t="shared" si="737"/>
        <v>0</v>
      </c>
      <c r="O6783" s="2" t="str">
        <f t="shared" si="738"/>
        <v>0</v>
      </c>
      <c r="P6783" s="2" t="str">
        <f t="shared" si="739"/>
        <v>0</v>
      </c>
      <c r="Q6783" s="2" t="str">
        <f t="shared" si="740"/>
        <v>0</v>
      </c>
      <c r="R6783" s="2" t="str">
        <f t="shared" si="741"/>
        <v>0</v>
      </c>
    </row>
    <row r="6784" spans="1:18" x14ac:dyDescent="0.3">
      <c r="A6784" t="s">
        <v>7434</v>
      </c>
      <c r="B6784" t="s">
        <v>71</v>
      </c>
      <c r="C6784" s="1">
        <v>43342</v>
      </c>
      <c r="D6784">
        <v>76</v>
      </c>
      <c r="E6784">
        <v>8.1999999999999993</v>
      </c>
      <c r="F6784" t="s">
        <v>7435</v>
      </c>
      <c r="G6784" t="s">
        <v>1194</v>
      </c>
      <c r="H6784" t="s">
        <v>32</v>
      </c>
      <c r="I6784">
        <v>7</v>
      </c>
      <c r="J6784">
        <v>13</v>
      </c>
      <c r="K6784" t="str">
        <f>IF(H6784="1 Player", "1","0")</f>
        <v>0</v>
      </c>
      <c r="L6784" s="2" t="str">
        <f t="shared" si="735"/>
        <v>0</v>
      </c>
      <c r="M6784" s="2" t="str">
        <f t="shared" si="736"/>
        <v>1</v>
      </c>
      <c r="N6784" s="2" t="str">
        <f t="shared" si="737"/>
        <v>0</v>
      </c>
      <c r="O6784" s="2" t="str">
        <f t="shared" si="738"/>
        <v>0</v>
      </c>
      <c r="P6784" s="2" t="str">
        <f t="shared" si="739"/>
        <v>0</v>
      </c>
      <c r="Q6784" s="2" t="str">
        <f t="shared" si="740"/>
        <v>0</v>
      </c>
      <c r="R6784" s="2" t="str">
        <f t="shared" si="741"/>
        <v>0</v>
      </c>
    </row>
    <row r="6785" spans="1:18" x14ac:dyDescent="0.3">
      <c r="A6785" t="s">
        <v>7436</v>
      </c>
      <c r="B6785" t="s">
        <v>36</v>
      </c>
      <c r="C6785" s="1">
        <v>42836</v>
      </c>
      <c r="D6785">
        <v>76</v>
      </c>
      <c r="E6785">
        <v>6.5</v>
      </c>
      <c r="F6785" t="s">
        <v>7437</v>
      </c>
      <c r="G6785" t="s">
        <v>1845</v>
      </c>
      <c r="H6785" t="s">
        <v>32</v>
      </c>
      <c r="I6785">
        <v>8</v>
      </c>
      <c r="J6785">
        <v>6</v>
      </c>
      <c r="K6785" t="str">
        <f>IF(H6785="1 Player", "1","0")</f>
        <v>0</v>
      </c>
      <c r="L6785" s="2" t="str">
        <f t="shared" si="735"/>
        <v>0</v>
      </c>
      <c r="M6785" s="2" t="str">
        <f t="shared" si="736"/>
        <v>1</v>
      </c>
      <c r="N6785" s="2" t="str">
        <f t="shared" si="737"/>
        <v>0</v>
      </c>
      <c r="O6785" s="2" t="str">
        <f t="shared" si="738"/>
        <v>0</v>
      </c>
      <c r="P6785" s="2" t="str">
        <f t="shared" si="739"/>
        <v>0</v>
      </c>
      <c r="Q6785" s="2" t="str">
        <f t="shared" si="740"/>
        <v>0</v>
      </c>
      <c r="R6785" s="2" t="str">
        <f t="shared" si="741"/>
        <v>0</v>
      </c>
    </row>
    <row r="6786" spans="1:18" x14ac:dyDescent="0.3">
      <c r="A6786" t="s">
        <v>7438</v>
      </c>
      <c r="B6786" t="s">
        <v>54</v>
      </c>
      <c r="C6786" s="1">
        <v>42486</v>
      </c>
      <c r="D6786">
        <v>76</v>
      </c>
      <c r="E6786">
        <v>7.1</v>
      </c>
      <c r="F6786" t="s">
        <v>7439</v>
      </c>
      <c r="G6786" t="s">
        <v>385</v>
      </c>
      <c r="H6786" t="s">
        <v>46</v>
      </c>
      <c r="I6786">
        <v>13</v>
      </c>
      <c r="J6786">
        <v>8</v>
      </c>
      <c r="K6786" t="str">
        <f>IF(H6786="1 Player", "1","0")</f>
        <v>0</v>
      </c>
      <c r="L6786" s="2" t="str">
        <f t="shared" ref="L6786:L6849" si="742">IF(H6786="1-2 ", "1","0")</f>
        <v>0</v>
      </c>
      <c r="M6786" s="2" t="str">
        <f t="shared" ref="M6786:M6849" si="743">IF(H6786="No Online Multiplayer", "1","0")</f>
        <v>0</v>
      </c>
      <c r="N6786" s="2" t="str">
        <f t="shared" ref="N6786:N6849" si="744">IF(H6786="Up to 32 ", "1","0")</f>
        <v>0</v>
      </c>
      <c r="O6786" s="2" t="str">
        <f t="shared" ref="O6786:O6849" si="745">IF(H6786="Up to 30 ", "1","0")</f>
        <v>0</v>
      </c>
      <c r="P6786" s="2" t="str">
        <f t="shared" ref="P6786:P6849" si="746">IF(H6786="Up to 16 ", "1","0")</f>
        <v>0</v>
      </c>
      <c r="Q6786" s="2" t="str">
        <f t="shared" ref="Q6786:Q6849" si="747">IF(H6786="No info", "1","0")</f>
        <v>1</v>
      </c>
      <c r="R6786" s="2" t="str">
        <f t="shared" ref="R6786:R6849" si="748">IF(H6786="1-4 ", "1","0")</f>
        <v>0</v>
      </c>
    </row>
    <row r="6787" spans="1:18" x14ac:dyDescent="0.3">
      <c r="A6787" t="s">
        <v>7440</v>
      </c>
      <c r="B6787" t="s">
        <v>71</v>
      </c>
      <c r="C6787" s="1">
        <v>42298</v>
      </c>
      <c r="D6787">
        <v>76</v>
      </c>
      <c r="E6787">
        <v>7.5</v>
      </c>
      <c r="F6787" t="s">
        <v>7441</v>
      </c>
      <c r="G6787" t="s">
        <v>544</v>
      </c>
      <c r="H6787" t="s">
        <v>32</v>
      </c>
      <c r="I6787">
        <v>8</v>
      </c>
      <c r="J6787">
        <v>71</v>
      </c>
      <c r="K6787" t="str">
        <f>IF(H6787="1 Player", "1","0")</f>
        <v>0</v>
      </c>
      <c r="L6787" s="2" t="str">
        <f t="shared" si="742"/>
        <v>0</v>
      </c>
      <c r="M6787" s="2" t="str">
        <f t="shared" si="743"/>
        <v>1</v>
      </c>
      <c r="N6787" s="2" t="str">
        <f t="shared" si="744"/>
        <v>0</v>
      </c>
      <c r="O6787" s="2" t="str">
        <f t="shared" si="745"/>
        <v>0</v>
      </c>
      <c r="P6787" s="2" t="str">
        <f t="shared" si="746"/>
        <v>0</v>
      </c>
      <c r="Q6787" s="2" t="str">
        <f t="shared" si="747"/>
        <v>0</v>
      </c>
      <c r="R6787" s="2" t="str">
        <f t="shared" si="748"/>
        <v>0</v>
      </c>
    </row>
    <row r="6788" spans="1:18" x14ac:dyDescent="0.3">
      <c r="A6788" t="s">
        <v>7442</v>
      </c>
      <c r="B6788" t="s">
        <v>279</v>
      </c>
      <c r="C6788" s="1">
        <v>42115</v>
      </c>
      <c r="D6788">
        <v>76</v>
      </c>
      <c r="E6788">
        <v>8.1</v>
      </c>
      <c r="F6788" t="s">
        <v>7443</v>
      </c>
      <c r="G6788" t="s">
        <v>174</v>
      </c>
      <c r="H6788" t="s">
        <v>46</v>
      </c>
      <c r="I6788">
        <v>8</v>
      </c>
      <c r="J6788">
        <v>12</v>
      </c>
      <c r="K6788" t="str">
        <f>IF(H6788="1 Player", "1","0")</f>
        <v>0</v>
      </c>
      <c r="L6788" s="2" t="str">
        <f t="shared" si="742"/>
        <v>0</v>
      </c>
      <c r="M6788" s="2" t="str">
        <f t="shared" si="743"/>
        <v>0</v>
      </c>
      <c r="N6788" s="2" t="str">
        <f t="shared" si="744"/>
        <v>0</v>
      </c>
      <c r="O6788" s="2" t="str">
        <f t="shared" si="745"/>
        <v>0</v>
      </c>
      <c r="P6788" s="2" t="str">
        <f t="shared" si="746"/>
        <v>0</v>
      </c>
      <c r="Q6788" s="2" t="str">
        <f t="shared" si="747"/>
        <v>1</v>
      </c>
      <c r="R6788" s="2" t="str">
        <f t="shared" si="748"/>
        <v>0</v>
      </c>
    </row>
    <row r="6789" spans="1:18" x14ac:dyDescent="0.3">
      <c r="A6789" t="s">
        <v>2631</v>
      </c>
      <c r="B6789" t="s">
        <v>75</v>
      </c>
      <c r="C6789" s="1">
        <v>41928</v>
      </c>
      <c r="D6789">
        <v>76</v>
      </c>
      <c r="E6789">
        <v>8</v>
      </c>
      <c r="F6789" t="s">
        <v>2632</v>
      </c>
      <c r="G6789" t="s">
        <v>3729</v>
      </c>
      <c r="H6789" t="s">
        <v>46</v>
      </c>
      <c r="I6789">
        <v>7</v>
      </c>
      <c r="J6789">
        <v>16</v>
      </c>
      <c r="K6789" t="str">
        <f>IF(H6789="1 Player", "1","0")</f>
        <v>0</v>
      </c>
      <c r="L6789" s="2" t="str">
        <f t="shared" si="742"/>
        <v>0</v>
      </c>
      <c r="M6789" s="2" t="str">
        <f t="shared" si="743"/>
        <v>0</v>
      </c>
      <c r="N6789" s="2" t="str">
        <f t="shared" si="744"/>
        <v>0</v>
      </c>
      <c r="O6789" s="2" t="str">
        <f t="shared" si="745"/>
        <v>0</v>
      </c>
      <c r="P6789" s="2" t="str">
        <f t="shared" si="746"/>
        <v>0</v>
      </c>
      <c r="Q6789" s="2" t="str">
        <f t="shared" si="747"/>
        <v>1</v>
      </c>
      <c r="R6789" s="2" t="str">
        <f t="shared" si="748"/>
        <v>0</v>
      </c>
    </row>
    <row r="6790" spans="1:18" x14ac:dyDescent="0.3">
      <c r="A6790" t="s">
        <v>7091</v>
      </c>
      <c r="B6790" t="s">
        <v>36</v>
      </c>
      <c r="C6790" s="1">
        <v>44035</v>
      </c>
      <c r="D6790">
        <v>76</v>
      </c>
      <c r="E6790">
        <v>7.5</v>
      </c>
      <c r="F6790" t="s">
        <v>7092</v>
      </c>
      <c r="G6790" t="s">
        <v>174</v>
      </c>
      <c r="H6790" t="s">
        <v>32</v>
      </c>
      <c r="I6790">
        <v>16</v>
      </c>
      <c r="J6790">
        <v>37</v>
      </c>
      <c r="K6790" t="str">
        <f>IF(H6790="1 Player", "1","0")</f>
        <v>0</v>
      </c>
      <c r="L6790" s="2" t="str">
        <f t="shared" si="742"/>
        <v>0</v>
      </c>
      <c r="M6790" s="2" t="str">
        <f t="shared" si="743"/>
        <v>1</v>
      </c>
      <c r="N6790" s="2" t="str">
        <f t="shared" si="744"/>
        <v>0</v>
      </c>
      <c r="O6790" s="2" t="str">
        <f t="shared" si="745"/>
        <v>0</v>
      </c>
      <c r="P6790" s="2" t="str">
        <f t="shared" si="746"/>
        <v>0</v>
      </c>
      <c r="Q6790" s="2" t="str">
        <f t="shared" si="747"/>
        <v>0</v>
      </c>
      <c r="R6790" s="2" t="str">
        <f t="shared" si="748"/>
        <v>0</v>
      </c>
    </row>
    <row r="6791" spans="1:18" x14ac:dyDescent="0.3">
      <c r="A6791" t="s">
        <v>7444</v>
      </c>
      <c r="B6791" t="s">
        <v>48</v>
      </c>
      <c r="C6791" s="1">
        <v>43756</v>
      </c>
      <c r="D6791">
        <v>76</v>
      </c>
      <c r="E6791">
        <v>5</v>
      </c>
      <c r="F6791" t="s">
        <v>7445</v>
      </c>
      <c r="G6791" t="s">
        <v>109</v>
      </c>
      <c r="H6791" t="s">
        <v>143</v>
      </c>
      <c r="I6791">
        <v>20</v>
      </c>
      <c r="J6791">
        <v>143</v>
      </c>
      <c r="K6791" t="str">
        <f>IF(H6791="1 Player", "1","0")</f>
        <v>0</v>
      </c>
      <c r="L6791" s="2" t="str">
        <f t="shared" si="742"/>
        <v>0</v>
      </c>
      <c r="M6791" s="2" t="str">
        <f t="shared" si="743"/>
        <v>0</v>
      </c>
      <c r="N6791" s="2" t="str">
        <f t="shared" si="744"/>
        <v>0</v>
      </c>
      <c r="O6791" s="2" t="str">
        <f t="shared" si="745"/>
        <v>0</v>
      </c>
      <c r="P6791" s="2" t="str">
        <f t="shared" si="746"/>
        <v>0</v>
      </c>
      <c r="Q6791" s="2" t="str">
        <f t="shared" si="747"/>
        <v>0</v>
      </c>
      <c r="R6791" s="2" t="str">
        <f t="shared" si="748"/>
        <v>0</v>
      </c>
    </row>
    <row r="6792" spans="1:18" x14ac:dyDescent="0.3">
      <c r="A6792" t="s">
        <v>7446</v>
      </c>
      <c r="B6792" t="s">
        <v>71</v>
      </c>
      <c r="C6792" s="1">
        <v>40836</v>
      </c>
      <c r="D6792">
        <v>76</v>
      </c>
      <c r="E6792">
        <v>7.7</v>
      </c>
      <c r="F6792" t="s">
        <v>5237</v>
      </c>
      <c r="G6792" t="s">
        <v>2013</v>
      </c>
      <c r="H6792" t="s">
        <v>46</v>
      </c>
      <c r="I6792">
        <v>17</v>
      </c>
      <c r="J6792">
        <v>533</v>
      </c>
      <c r="K6792" t="str">
        <f>IF(H6792="1 Player", "1","0")</f>
        <v>0</v>
      </c>
      <c r="L6792" s="2" t="str">
        <f t="shared" si="742"/>
        <v>0</v>
      </c>
      <c r="M6792" s="2" t="str">
        <f t="shared" si="743"/>
        <v>0</v>
      </c>
      <c r="N6792" s="2" t="str">
        <f t="shared" si="744"/>
        <v>0</v>
      </c>
      <c r="O6792" s="2" t="str">
        <f t="shared" si="745"/>
        <v>0</v>
      </c>
      <c r="P6792" s="2" t="str">
        <f t="shared" si="746"/>
        <v>0</v>
      </c>
      <c r="Q6792" s="2" t="str">
        <f t="shared" si="747"/>
        <v>1</v>
      </c>
      <c r="R6792" s="2" t="str">
        <f t="shared" si="748"/>
        <v>0</v>
      </c>
    </row>
    <row r="6793" spans="1:18" x14ac:dyDescent="0.3">
      <c r="A6793" t="s">
        <v>7447</v>
      </c>
      <c r="B6793" t="s">
        <v>550</v>
      </c>
      <c r="C6793" s="1">
        <v>39014</v>
      </c>
      <c r="D6793">
        <v>76</v>
      </c>
      <c r="E6793">
        <v>7.8</v>
      </c>
      <c r="F6793" t="s">
        <v>4868</v>
      </c>
      <c r="G6793" t="s">
        <v>411</v>
      </c>
      <c r="H6793" t="s">
        <v>817</v>
      </c>
      <c r="I6793">
        <v>7</v>
      </c>
      <c r="J6793">
        <v>4</v>
      </c>
      <c r="K6793" t="str">
        <f>IF(H6793="1 Player", "1","0")</f>
        <v>0</v>
      </c>
      <c r="L6793" s="2" t="str">
        <f t="shared" si="742"/>
        <v>0</v>
      </c>
      <c r="M6793" s="2" t="str">
        <f t="shared" si="743"/>
        <v>0</v>
      </c>
      <c r="N6793" s="2" t="str">
        <f t="shared" si="744"/>
        <v>0</v>
      </c>
      <c r="O6793" s="2" t="str">
        <f t="shared" si="745"/>
        <v>0</v>
      </c>
      <c r="P6793" s="2" t="str">
        <f t="shared" si="746"/>
        <v>0</v>
      </c>
      <c r="Q6793" s="2" t="str">
        <f t="shared" si="747"/>
        <v>0</v>
      </c>
      <c r="R6793" s="2" t="str">
        <f t="shared" si="748"/>
        <v>0</v>
      </c>
    </row>
    <row r="6794" spans="1:18" x14ac:dyDescent="0.3">
      <c r="A6794" t="s">
        <v>7448</v>
      </c>
      <c r="B6794" t="s">
        <v>75</v>
      </c>
      <c r="C6794" s="1">
        <v>42650</v>
      </c>
      <c r="D6794">
        <v>76</v>
      </c>
      <c r="E6794">
        <v>7.1</v>
      </c>
      <c r="F6794" t="s">
        <v>7449</v>
      </c>
      <c r="G6794" t="s">
        <v>138</v>
      </c>
      <c r="H6794" t="s">
        <v>32</v>
      </c>
      <c r="I6794">
        <v>74</v>
      </c>
      <c r="J6794">
        <v>417</v>
      </c>
      <c r="K6794" t="str">
        <f>IF(H6794="1 Player", "1","0")</f>
        <v>0</v>
      </c>
      <c r="L6794" s="2" t="str">
        <f t="shared" si="742"/>
        <v>0</v>
      </c>
      <c r="M6794" s="2" t="str">
        <f t="shared" si="743"/>
        <v>1</v>
      </c>
      <c r="N6794" s="2" t="str">
        <f t="shared" si="744"/>
        <v>0</v>
      </c>
      <c r="O6794" s="2" t="str">
        <f t="shared" si="745"/>
        <v>0</v>
      </c>
      <c r="P6794" s="2" t="str">
        <f t="shared" si="746"/>
        <v>0</v>
      </c>
      <c r="Q6794" s="2" t="str">
        <f t="shared" si="747"/>
        <v>0</v>
      </c>
      <c r="R6794" s="2" t="str">
        <f t="shared" si="748"/>
        <v>0</v>
      </c>
    </row>
    <row r="6795" spans="1:18" x14ac:dyDescent="0.3">
      <c r="A6795" t="s">
        <v>7450</v>
      </c>
      <c r="B6795" t="s">
        <v>21</v>
      </c>
      <c r="C6795" s="1">
        <v>41572</v>
      </c>
      <c r="D6795">
        <v>76</v>
      </c>
      <c r="E6795">
        <v>7.8</v>
      </c>
      <c r="F6795" t="s">
        <v>7451</v>
      </c>
      <c r="G6795" t="s">
        <v>91</v>
      </c>
      <c r="H6795" t="s">
        <v>32</v>
      </c>
      <c r="I6795">
        <v>46</v>
      </c>
      <c r="J6795">
        <v>827</v>
      </c>
      <c r="K6795" t="str">
        <f>IF(H6795="1 Player", "1","0")</f>
        <v>0</v>
      </c>
      <c r="L6795" s="2" t="str">
        <f t="shared" si="742"/>
        <v>0</v>
      </c>
      <c r="M6795" s="2" t="str">
        <f t="shared" si="743"/>
        <v>1</v>
      </c>
      <c r="N6795" s="2" t="str">
        <f t="shared" si="744"/>
        <v>0</v>
      </c>
      <c r="O6795" s="2" t="str">
        <f t="shared" si="745"/>
        <v>0</v>
      </c>
      <c r="P6795" s="2" t="str">
        <f t="shared" si="746"/>
        <v>0</v>
      </c>
      <c r="Q6795" s="2" t="str">
        <f t="shared" si="747"/>
        <v>0</v>
      </c>
      <c r="R6795" s="2" t="str">
        <f t="shared" si="748"/>
        <v>0</v>
      </c>
    </row>
    <row r="6796" spans="1:18" x14ac:dyDescent="0.3">
      <c r="A6796" t="s">
        <v>6569</v>
      </c>
      <c r="B6796" t="s">
        <v>48</v>
      </c>
      <c r="C6796" s="1">
        <v>43020</v>
      </c>
      <c r="D6796">
        <v>76</v>
      </c>
      <c r="E6796">
        <v>7.5</v>
      </c>
      <c r="F6796" t="s">
        <v>6570</v>
      </c>
      <c r="G6796" t="s">
        <v>932</v>
      </c>
      <c r="H6796" t="s">
        <v>46</v>
      </c>
      <c r="I6796">
        <v>16</v>
      </c>
      <c r="J6796">
        <v>38</v>
      </c>
      <c r="K6796" t="str">
        <f>IF(H6796="1 Player", "1","0")</f>
        <v>0</v>
      </c>
      <c r="L6796" s="2" t="str">
        <f t="shared" si="742"/>
        <v>0</v>
      </c>
      <c r="M6796" s="2" t="str">
        <f t="shared" si="743"/>
        <v>0</v>
      </c>
      <c r="N6796" s="2" t="str">
        <f t="shared" si="744"/>
        <v>0</v>
      </c>
      <c r="O6796" s="2" t="str">
        <f t="shared" si="745"/>
        <v>0</v>
      </c>
      <c r="P6796" s="2" t="str">
        <f t="shared" si="746"/>
        <v>0</v>
      </c>
      <c r="Q6796" s="2" t="str">
        <f t="shared" si="747"/>
        <v>1</v>
      </c>
      <c r="R6796" s="2" t="str">
        <f t="shared" si="748"/>
        <v>0</v>
      </c>
    </row>
    <row r="6797" spans="1:18" x14ac:dyDescent="0.3">
      <c r="A6797" t="s">
        <v>6477</v>
      </c>
      <c r="B6797" t="s">
        <v>71</v>
      </c>
      <c r="C6797" s="1">
        <v>42556</v>
      </c>
      <c r="D6797">
        <v>76</v>
      </c>
      <c r="E6797">
        <v>7.9</v>
      </c>
      <c r="F6797" t="s">
        <v>6478</v>
      </c>
      <c r="G6797" t="s">
        <v>6479</v>
      </c>
      <c r="H6797" t="s">
        <v>32</v>
      </c>
      <c r="I6797">
        <v>12</v>
      </c>
      <c r="J6797">
        <v>165</v>
      </c>
      <c r="K6797" t="str">
        <f>IF(H6797="1 Player", "1","0")</f>
        <v>0</v>
      </c>
      <c r="L6797" s="2" t="str">
        <f t="shared" si="742"/>
        <v>0</v>
      </c>
      <c r="M6797" s="2" t="str">
        <f t="shared" si="743"/>
        <v>1</v>
      </c>
      <c r="N6797" s="2" t="str">
        <f t="shared" si="744"/>
        <v>0</v>
      </c>
      <c r="O6797" s="2" t="str">
        <f t="shared" si="745"/>
        <v>0</v>
      </c>
      <c r="P6797" s="2" t="str">
        <f t="shared" si="746"/>
        <v>0</v>
      </c>
      <c r="Q6797" s="2" t="str">
        <f t="shared" si="747"/>
        <v>0</v>
      </c>
      <c r="R6797" s="2" t="str">
        <f t="shared" si="748"/>
        <v>0</v>
      </c>
    </row>
    <row r="6798" spans="1:18" x14ac:dyDescent="0.3">
      <c r="A6798" t="s">
        <v>2904</v>
      </c>
      <c r="B6798" t="s">
        <v>71</v>
      </c>
      <c r="C6798" s="1">
        <v>43235</v>
      </c>
      <c r="D6798">
        <v>76</v>
      </c>
      <c r="E6798">
        <v>7.2</v>
      </c>
      <c r="F6798" t="s">
        <v>2905</v>
      </c>
      <c r="G6798" t="s">
        <v>544</v>
      </c>
      <c r="H6798" t="s">
        <v>32</v>
      </c>
      <c r="I6798">
        <v>28</v>
      </c>
      <c r="J6798">
        <v>50</v>
      </c>
      <c r="K6798" t="str">
        <f>IF(H6798="1 Player", "1","0")</f>
        <v>0</v>
      </c>
      <c r="L6798" s="2" t="str">
        <f t="shared" si="742"/>
        <v>0</v>
      </c>
      <c r="M6798" s="2" t="str">
        <f t="shared" si="743"/>
        <v>1</v>
      </c>
      <c r="N6798" s="2" t="str">
        <f t="shared" si="744"/>
        <v>0</v>
      </c>
      <c r="O6798" s="2" t="str">
        <f t="shared" si="745"/>
        <v>0</v>
      </c>
      <c r="P6798" s="2" t="str">
        <f t="shared" si="746"/>
        <v>0</v>
      </c>
      <c r="Q6798" s="2" t="str">
        <f t="shared" si="747"/>
        <v>0</v>
      </c>
      <c r="R6798" s="2" t="str">
        <f t="shared" si="748"/>
        <v>0</v>
      </c>
    </row>
    <row r="6799" spans="1:18" x14ac:dyDescent="0.3">
      <c r="A6799" t="s">
        <v>7319</v>
      </c>
      <c r="B6799" t="s">
        <v>71</v>
      </c>
      <c r="C6799" s="1">
        <v>43858</v>
      </c>
      <c r="D6799">
        <v>76</v>
      </c>
      <c r="E6799">
        <v>6.7</v>
      </c>
      <c r="F6799" t="s">
        <v>7320</v>
      </c>
      <c r="G6799" t="s">
        <v>407</v>
      </c>
      <c r="H6799" t="s">
        <v>32</v>
      </c>
      <c r="I6799">
        <v>26</v>
      </c>
      <c r="J6799">
        <v>78</v>
      </c>
      <c r="K6799" t="str">
        <f>IF(H6799="1 Player", "1","0")</f>
        <v>0</v>
      </c>
      <c r="L6799" s="2" t="str">
        <f t="shared" si="742"/>
        <v>0</v>
      </c>
      <c r="M6799" s="2" t="str">
        <f t="shared" si="743"/>
        <v>1</v>
      </c>
      <c r="N6799" s="2" t="str">
        <f t="shared" si="744"/>
        <v>0</v>
      </c>
      <c r="O6799" s="2" t="str">
        <f t="shared" si="745"/>
        <v>0</v>
      </c>
      <c r="P6799" s="2" t="str">
        <f t="shared" si="746"/>
        <v>0</v>
      </c>
      <c r="Q6799" s="2" t="str">
        <f t="shared" si="747"/>
        <v>0</v>
      </c>
      <c r="R6799" s="2" t="str">
        <f t="shared" si="748"/>
        <v>0</v>
      </c>
    </row>
    <row r="6800" spans="1:18" x14ac:dyDescent="0.3">
      <c r="A6800" t="s">
        <v>6216</v>
      </c>
      <c r="B6800" t="s">
        <v>71</v>
      </c>
      <c r="C6800" s="1">
        <v>42474</v>
      </c>
      <c r="D6800">
        <v>76</v>
      </c>
      <c r="E6800">
        <v>5.3</v>
      </c>
      <c r="F6800" t="s">
        <v>6217</v>
      </c>
      <c r="G6800" t="s">
        <v>385</v>
      </c>
      <c r="H6800" t="s">
        <v>32</v>
      </c>
      <c r="I6800">
        <v>8</v>
      </c>
      <c r="J6800">
        <v>99</v>
      </c>
      <c r="K6800" t="str">
        <f>IF(H6800="1 Player", "1","0")</f>
        <v>0</v>
      </c>
      <c r="L6800" s="2" t="str">
        <f t="shared" si="742"/>
        <v>0</v>
      </c>
      <c r="M6800" s="2" t="str">
        <f t="shared" si="743"/>
        <v>1</v>
      </c>
      <c r="N6800" s="2" t="str">
        <f t="shared" si="744"/>
        <v>0</v>
      </c>
      <c r="O6800" s="2" t="str">
        <f t="shared" si="745"/>
        <v>0</v>
      </c>
      <c r="P6800" s="2" t="str">
        <f t="shared" si="746"/>
        <v>0</v>
      </c>
      <c r="Q6800" s="2" t="str">
        <f t="shared" si="747"/>
        <v>0</v>
      </c>
      <c r="R6800" s="2" t="str">
        <f t="shared" si="748"/>
        <v>0</v>
      </c>
    </row>
    <row r="6801" spans="1:18" x14ac:dyDescent="0.3">
      <c r="A6801" t="s">
        <v>7452</v>
      </c>
      <c r="B6801" t="s">
        <v>30</v>
      </c>
      <c r="C6801" s="1">
        <v>40039</v>
      </c>
      <c r="D6801">
        <v>76</v>
      </c>
      <c r="E6801">
        <v>8.3000000000000007</v>
      </c>
      <c r="F6801" t="s">
        <v>1477</v>
      </c>
      <c r="G6801" t="s">
        <v>417</v>
      </c>
      <c r="H6801" t="s">
        <v>32</v>
      </c>
      <c r="I6801">
        <v>12</v>
      </c>
      <c r="J6801">
        <v>14</v>
      </c>
      <c r="K6801" t="str">
        <f>IF(H6801="1 Player", "1","0")</f>
        <v>0</v>
      </c>
      <c r="L6801" s="2" t="str">
        <f t="shared" si="742"/>
        <v>0</v>
      </c>
      <c r="M6801" s="2" t="str">
        <f t="shared" si="743"/>
        <v>1</v>
      </c>
      <c r="N6801" s="2" t="str">
        <f t="shared" si="744"/>
        <v>0</v>
      </c>
      <c r="O6801" s="2" t="str">
        <f t="shared" si="745"/>
        <v>0</v>
      </c>
      <c r="P6801" s="2" t="str">
        <f t="shared" si="746"/>
        <v>0</v>
      </c>
      <c r="Q6801" s="2" t="str">
        <f t="shared" si="747"/>
        <v>0</v>
      </c>
      <c r="R6801" s="2" t="str">
        <f t="shared" si="748"/>
        <v>0</v>
      </c>
    </row>
    <row r="6802" spans="1:18" x14ac:dyDescent="0.3">
      <c r="A6802" t="s">
        <v>7453</v>
      </c>
      <c r="B6802" t="s">
        <v>64</v>
      </c>
      <c r="C6802" s="1">
        <v>37789</v>
      </c>
      <c r="D6802">
        <v>76</v>
      </c>
      <c r="E6802">
        <v>8.1</v>
      </c>
      <c r="F6802" t="s">
        <v>580</v>
      </c>
      <c r="G6802" t="s">
        <v>1546</v>
      </c>
      <c r="H6802" t="s">
        <v>163</v>
      </c>
      <c r="I6802">
        <v>41</v>
      </c>
      <c r="J6802">
        <v>36</v>
      </c>
      <c r="K6802" t="str">
        <f>IF(H6802="1 Player", "1","0")</f>
        <v>0</v>
      </c>
      <c r="L6802" s="2" t="str">
        <f t="shared" si="742"/>
        <v>0</v>
      </c>
      <c r="M6802" s="2" t="str">
        <f t="shared" si="743"/>
        <v>0</v>
      </c>
      <c r="N6802" s="2" t="str">
        <f t="shared" si="744"/>
        <v>0</v>
      </c>
      <c r="O6802" s="2" t="str">
        <f t="shared" si="745"/>
        <v>0</v>
      </c>
      <c r="P6802" s="2" t="str">
        <f t="shared" si="746"/>
        <v>0</v>
      </c>
      <c r="Q6802" s="2" t="str">
        <f t="shared" si="747"/>
        <v>0</v>
      </c>
      <c r="R6802" s="2" t="str">
        <f t="shared" si="748"/>
        <v>0</v>
      </c>
    </row>
    <row r="6803" spans="1:18" x14ac:dyDescent="0.3">
      <c r="A6803" t="s">
        <v>7454</v>
      </c>
      <c r="B6803" t="s">
        <v>50</v>
      </c>
      <c r="C6803" s="1">
        <v>37683</v>
      </c>
      <c r="D6803">
        <v>76</v>
      </c>
      <c r="E6803">
        <v>8.3000000000000007</v>
      </c>
      <c r="F6803" t="s">
        <v>6559</v>
      </c>
      <c r="G6803" t="s">
        <v>3173</v>
      </c>
      <c r="H6803" t="s">
        <v>19</v>
      </c>
      <c r="I6803">
        <v>9</v>
      </c>
      <c r="J6803">
        <v>10</v>
      </c>
      <c r="K6803" t="str">
        <f>IF(H6803="1 Player", "1","0")</f>
        <v>0</v>
      </c>
      <c r="L6803" s="2" t="str">
        <f t="shared" si="742"/>
        <v>1</v>
      </c>
      <c r="M6803" s="2" t="str">
        <f t="shared" si="743"/>
        <v>0</v>
      </c>
      <c r="N6803" s="2" t="str">
        <f t="shared" si="744"/>
        <v>0</v>
      </c>
      <c r="O6803" s="2" t="str">
        <f t="shared" si="745"/>
        <v>0</v>
      </c>
      <c r="P6803" s="2" t="str">
        <f t="shared" si="746"/>
        <v>0</v>
      </c>
      <c r="Q6803" s="2" t="str">
        <f t="shared" si="747"/>
        <v>0</v>
      </c>
      <c r="R6803" s="2" t="str">
        <f t="shared" si="748"/>
        <v>0</v>
      </c>
    </row>
    <row r="6804" spans="1:18" x14ac:dyDescent="0.3">
      <c r="A6804" t="s">
        <v>6404</v>
      </c>
      <c r="B6804" t="s">
        <v>127</v>
      </c>
      <c r="C6804" s="1">
        <v>37574</v>
      </c>
      <c r="D6804">
        <v>76</v>
      </c>
      <c r="E6804">
        <v>7.9</v>
      </c>
      <c r="F6804" t="s">
        <v>4223</v>
      </c>
      <c r="G6804" t="s">
        <v>13</v>
      </c>
      <c r="H6804" t="s">
        <v>14</v>
      </c>
      <c r="I6804">
        <v>11</v>
      </c>
      <c r="J6804">
        <v>18</v>
      </c>
      <c r="K6804" t="str">
        <f>IF(H6804="1 Player", "1","0")</f>
        <v>1</v>
      </c>
      <c r="L6804" s="2" t="str">
        <f t="shared" si="742"/>
        <v>0</v>
      </c>
      <c r="M6804" s="2" t="str">
        <f t="shared" si="743"/>
        <v>0</v>
      </c>
      <c r="N6804" s="2" t="str">
        <f t="shared" si="744"/>
        <v>0</v>
      </c>
      <c r="O6804" s="2" t="str">
        <f t="shared" si="745"/>
        <v>0</v>
      </c>
      <c r="P6804" s="2" t="str">
        <f t="shared" si="746"/>
        <v>0</v>
      </c>
      <c r="Q6804" s="2" t="str">
        <f t="shared" si="747"/>
        <v>0</v>
      </c>
      <c r="R6804" s="2" t="str">
        <f t="shared" si="748"/>
        <v>0</v>
      </c>
    </row>
    <row r="6805" spans="1:18" x14ac:dyDescent="0.3">
      <c r="A6805" t="s">
        <v>7455</v>
      </c>
      <c r="B6805" t="s">
        <v>50</v>
      </c>
      <c r="C6805" s="1">
        <v>37522</v>
      </c>
      <c r="D6805">
        <v>76</v>
      </c>
      <c r="E6805">
        <v>8.4</v>
      </c>
      <c r="F6805" t="s">
        <v>507</v>
      </c>
      <c r="G6805" t="s">
        <v>382</v>
      </c>
      <c r="H6805" t="s">
        <v>14</v>
      </c>
      <c r="I6805">
        <v>20</v>
      </c>
      <c r="J6805">
        <v>25</v>
      </c>
      <c r="K6805" t="str">
        <f>IF(H6805="1 Player", "1","0")</f>
        <v>1</v>
      </c>
      <c r="L6805" s="2" t="str">
        <f t="shared" si="742"/>
        <v>0</v>
      </c>
      <c r="M6805" s="2" t="str">
        <f t="shared" si="743"/>
        <v>0</v>
      </c>
      <c r="N6805" s="2" t="str">
        <f t="shared" si="744"/>
        <v>0</v>
      </c>
      <c r="O6805" s="2" t="str">
        <f t="shared" si="745"/>
        <v>0</v>
      </c>
      <c r="P6805" s="2" t="str">
        <f t="shared" si="746"/>
        <v>0</v>
      </c>
      <c r="Q6805" s="2" t="str">
        <f t="shared" si="747"/>
        <v>0</v>
      </c>
      <c r="R6805" s="2" t="str">
        <f t="shared" si="748"/>
        <v>0</v>
      </c>
    </row>
    <row r="6806" spans="1:18" x14ac:dyDescent="0.3">
      <c r="A6806" t="s">
        <v>7456</v>
      </c>
      <c r="B6806" t="s">
        <v>50</v>
      </c>
      <c r="C6806" s="1">
        <v>37424</v>
      </c>
      <c r="D6806">
        <v>76</v>
      </c>
      <c r="E6806">
        <v>8.3000000000000007</v>
      </c>
      <c r="F6806" t="s">
        <v>6969</v>
      </c>
      <c r="G6806" t="s">
        <v>1056</v>
      </c>
      <c r="H6806" t="s">
        <v>19</v>
      </c>
      <c r="I6806">
        <v>13</v>
      </c>
      <c r="J6806">
        <v>6</v>
      </c>
      <c r="K6806" t="str">
        <f>IF(H6806="1 Player", "1","0")</f>
        <v>0</v>
      </c>
      <c r="L6806" s="2" t="str">
        <f t="shared" si="742"/>
        <v>1</v>
      </c>
      <c r="M6806" s="2" t="str">
        <f t="shared" si="743"/>
        <v>0</v>
      </c>
      <c r="N6806" s="2" t="str">
        <f t="shared" si="744"/>
        <v>0</v>
      </c>
      <c r="O6806" s="2" t="str">
        <f t="shared" si="745"/>
        <v>0</v>
      </c>
      <c r="P6806" s="2" t="str">
        <f t="shared" si="746"/>
        <v>0</v>
      </c>
      <c r="Q6806" s="2" t="str">
        <f t="shared" si="747"/>
        <v>0</v>
      </c>
      <c r="R6806" s="2" t="str">
        <f t="shared" si="748"/>
        <v>0</v>
      </c>
    </row>
    <row r="6807" spans="1:18" x14ac:dyDescent="0.3">
      <c r="A6807" t="s">
        <v>7457</v>
      </c>
      <c r="B6807" t="s">
        <v>64</v>
      </c>
      <c r="C6807" s="1">
        <v>37213</v>
      </c>
      <c r="D6807">
        <v>76</v>
      </c>
      <c r="E6807">
        <v>7.5</v>
      </c>
      <c r="F6807" t="s">
        <v>495</v>
      </c>
      <c r="G6807" t="s">
        <v>316</v>
      </c>
      <c r="H6807" t="s">
        <v>66</v>
      </c>
      <c r="I6807">
        <v>15</v>
      </c>
      <c r="J6807">
        <v>6</v>
      </c>
      <c r="K6807" t="str">
        <f>IF(H6807="1 Player", "1","0")</f>
        <v>0</v>
      </c>
      <c r="L6807" s="2" t="str">
        <f t="shared" si="742"/>
        <v>0</v>
      </c>
      <c r="M6807" s="2" t="str">
        <f t="shared" si="743"/>
        <v>0</v>
      </c>
      <c r="N6807" s="2" t="str">
        <f t="shared" si="744"/>
        <v>0</v>
      </c>
      <c r="O6807" s="2" t="str">
        <f t="shared" si="745"/>
        <v>0</v>
      </c>
      <c r="P6807" s="2" t="str">
        <f t="shared" si="746"/>
        <v>0</v>
      </c>
      <c r="Q6807" s="2" t="str">
        <f t="shared" si="747"/>
        <v>0</v>
      </c>
      <c r="R6807" s="2" t="str">
        <f t="shared" si="748"/>
        <v>1</v>
      </c>
    </row>
    <row r="6808" spans="1:18" x14ac:dyDescent="0.3">
      <c r="A6808" t="s">
        <v>7065</v>
      </c>
      <c r="B6808" t="s">
        <v>21</v>
      </c>
      <c r="C6808" s="1">
        <v>40624</v>
      </c>
      <c r="D6808">
        <v>76</v>
      </c>
      <c r="E6808">
        <v>7.6</v>
      </c>
      <c r="F6808" t="s">
        <v>1737</v>
      </c>
      <c r="G6808" t="s">
        <v>709</v>
      </c>
      <c r="H6808" t="s">
        <v>32</v>
      </c>
      <c r="I6808">
        <v>36</v>
      </c>
      <c r="J6808">
        <v>50</v>
      </c>
      <c r="K6808" t="str">
        <f>IF(H6808="1 Player", "1","0")</f>
        <v>0</v>
      </c>
      <c r="L6808" s="2" t="str">
        <f t="shared" si="742"/>
        <v>0</v>
      </c>
      <c r="M6808" s="2" t="str">
        <f t="shared" si="743"/>
        <v>1</v>
      </c>
      <c r="N6808" s="2" t="str">
        <f t="shared" si="744"/>
        <v>0</v>
      </c>
      <c r="O6808" s="2" t="str">
        <f t="shared" si="745"/>
        <v>0</v>
      </c>
      <c r="P6808" s="2" t="str">
        <f t="shared" si="746"/>
        <v>0</v>
      </c>
      <c r="Q6808" s="2" t="str">
        <f t="shared" si="747"/>
        <v>0</v>
      </c>
      <c r="R6808" s="2" t="str">
        <f t="shared" si="748"/>
        <v>0</v>
      </c>
    </row>
    <row r="6809" spans="1:18" x14ac:dyDescent="0.3">
      <c r="A6809" t="s">
        <v>7458</v>
      </c>
      <c r="B6809" t="s">
        <v>50</v>
      </c>
      <c r="C6809" s="1">
        <v>39343</v>
      </c>
      <c r="D6809">
        <v>76</v>
      </c>
      <c r="F6809" t="s">
        <v>3336</v>
      </c>
      <c r="G6809" t="s">
        <v>435</v>
      </c>
      <c r="H6809" t="s">
        <v>163</v>
      </c>
      <c r="I6809">
        <v>20</v>
      </c>
      <c r="J6809">
        <v>0</v>
      </c>
      <c r="K6809" t="str">
        <f>IF(H6809="1 Player", "1","0")</f>
        <v>0</v>
      </c>
      <c r="L6809" s="2" t="str">
        <f t="shared" si="742"/>
        <v>0</v>
      </c>
      <c r="M6809" s="2" t="str">
        <f t="shared" si="743"/>
        <v>0</v>
      </c>
      <c r="N6809" s="2" t="str">
        <f t="shared" si="744"/>
        <v>0</v>
      </c>
      <c r="O6809" s="2" t="str">
        <f t="shared" si="745"/>
        <v>0</v>
      </c>
      <c r="P6809" s="2" t="str">
        <f t="shared" si="746"/>
        <v>0</v>
      </c>
      <c r="Q6809" s="2" t="str">
        <f t="shared" si="747"/>
        <v>0</v>
      </c>
      <c r="R6809" s="2" t="str">
        <f t="shared" si="748"/>
        <v>0</v>
      </c>
    </row>
    <row r="6810" spans="1:18" x14ac:dyDescent="0.3">
      <c r="A6810" t="s">
        <v>7459</v>
      </c>
      <c r="B6810" t="s">
        <v>71</v>
      </c>
      <c r="C6810" s="1">
        <v>43432</v>
      </c>
      <c r="D6810">
        <v>76</v>
      </c>
      <c r="E6810">
        <v>2.2000000000000002</v>
      </c>
      <c r="F6810" t="s">
        <v>72</v>
      </c>
      <c r="G6810" t="s">
        <v>924</v>
      </c>
      <c r="H6810" t="s">
        <v>101</v>
      </c>
      <c r="I6810">
        <v>20</v>
      </c>
      <c r="J6810">
        <v>604</v>
      </c>
      <c r="K6810" t="str">
        <f>IF(H6810="1 Player", "1","0")</f>
        <v>0</v>
      </c>
      <c r="L6810" s="2" t="str">
        <f t="shared" si="742"/>
        <v>0</v>
      </c>
      <c r="M6810" s="2" t="str">
        <f t="shared" si="743"/>
        <v>0</v>
      </c>
      <c r="N6810" s="2" t="str">
        <f t="shared" si="744"/>
        <v>0</v>
      </c>
      <c r="O6810" s="2" t="str">
        <f t="shared" si="745"/>
        <v>0</v>
      </c>
      <c r="P6810" s="2" t="str">
        <f t="shared" si="746"/>
        <v>0</v>
      </c>
      <c r="Q6810" s="2" t="str">
        <f t="shared" si="747"/>
        <v>0</v>
      </c>
      <c r="R6810" s="2" t="str">
        <f t="shared" si="748"/>
        <v>0</v>
      </c>
    </row>
    <row r="6811" spans="1:18" x14ac:dyDescent="0.3">
      <c r="A6811" t="s">
        <v>1988</v>
      </c>
      <c r="B6811" t="s">
        <v>54</v>
      </c>
      <c r="C6811" s="1">
        <v>42409</v>
      </c>
      <c r="D6811">
        <v>76</v>
      </c>
      <c r="E6811">
        <v>6.8</v>
      </c>
      <c r="F6811" t="s">
        <v>1989</v>
      </c>
      <c r="G6811" t="s">
        <v>385</v>
      </c>
      <c r="H6811" t="s">
        <v>46</v>
      </c>
      <c r="I6811">
        <v>45</v>
      </c>
      <c r="J6811">
        <v>616</v>
      </c>
      <c r="K6811" t="str">
        <f>IF(H6811="1 Player", "1","0")</f>
        <v>0</v>
      </c>
      <c r="L6811" s="2" t="str">
        <f t="shared" si="742"/>
        <v>0</v>
      </c>
      <c r="M6811" s="2" t="str">
        <f t="shared" si="743"/>
        <v>0</v>
      </c>
      <c r="N6811" s="2" t="str">
        <f t="shared" si="744"/>
        <v>0</v>
      </c>
      <c r="O6811" s="2" t="str">
        <f t="shared" si="745"/>
        <v>0</v>
      </c>
      <c r="P6811" s="2" t="str">
        <f t="shared" si="746"/>
        <v>0</v>
      </c>
      <c r="Q6811" s="2" t="str">
        <f t="shared" si="747"/>
        <v>1</v>
      </c>
      <c r="R6811" s="2" t="str">
        <f t="shared" si="748"/>
        <v>0</v>
      </c>
    </row>
    <row r="6812" spans="1:18" x14ac:dyDescent="0.3">
      <c r="A6812" t="s">
        <v>7460</v>
      </c>
      <c r="B6812" t="s">
        <v>48</v>
      </c>
      <c r="C6812" s="1">
        <v>43998</v>
      </c>
      <c r="D6812">
        <v>76</v>
      </c>
      <c r="F6812" t="s">
        <v>7461</v>
      </c>
      <c r="G6812" t="s">
        <v>109</v>
      </c>
      <c r="H6812" t="s">
        <v>32</v>
      </c>
      <c r="I6812">
        <v>13</v>
      </c>
      <c r="J6812">
        <v>0</v>
      </c>
      <c r="K6812" t="str">
        <f>IF(H6812="1 Player", "1","0")</f>
        <v>0</v>
      </c>
      <c r="L6812" s="2" t="str">
        <f t="shared" si="742"/>
        <v>0</v>
      </c>
      <c r="M6812" s="2" t="str">
        <f t="shared" si="743"/>
        <v>1</v>
      </c>
      <c r="N6812" s="2" t="str">
        <f t="shared" si="744"/>
        <v>0</v>
      </c>
      <c r="O6812" s="2" t="str">
        <f t="shared" si="745"/>
        <v>0</v>
      </c>
      <c r="P6812" s="2" t="str">
        <f t="shared" si="746"/>
        <v>0</v>
      </c>
      <c r="Q6812" s="2" t="str">
        <f t="shared" si="747"/>
        <v>0</v>
      </c>
      <c r="R6812" s="2" t="str">
        <f t="shared" si="748"/>
        <v>0</v>
      </c>
    </row>
    <row r="6813" spans="1:18" x14ac:dyDescent="0.3">
      <c r="A6813" t="s">
        <v>1486</v>
      </c>
      <c r="B6813" t="s">
        <v>71</v>
      </c>
      <c r="C6813" s="1">
        <v>42263</v>
      </c>
      <c r="D6813">
        <v>76</v>
      </c>
      <c r="E6813">
        <v>4.2</v>
      </c>
      <c r="F6813" t="s">
        <v>318</v>
      </c>
      <c r="G6813" t="s">
        <v>1485</v>
      </c>
      <c r="H6813" t="s">
        <v>46</v>
      </c>
      <c r="I6813">
        <v>12</v>
      </c>
      <c r="J6813">
        <v>310</v>
      </c>
      <c r="K6813" t="str">
        <f>IF(H6813="1 Player", "1","0")</f>
        <v>0</v>
      </c>
      <c r="L6813" s="2" t="str">
        <f t="shared" si="742"/>
        <v>0</v>
      </c>
      <c r="M6813" s="2" t="str">
        <f t="shared" si="743"/>
        <v>0</v>
      </c>
      <c r="N6813" s="2" t="str">
        <f t="shared" si="744"/>
        <v>0</v>
      </c>
      <c r="O6813" s="2" t="str">
        <f t="shared" si="745"/>
        <v>0</v>
      </c>
      <c r="P6813" s="2" t="str">
        <f t="shared" si="746"/>
        <v>0</v>
      </c>
      <c r="Q6813" s="2" t="str">
        <f t="shared" si="747"/>
        <v>1</v>
      </c>
      <c r="R6813" s="2" t="str">
        <f t="shared" si="748"/>
        <v>0</v>
      </c>
    </row>
    <row r="6814" spans="1:18" x14ac:dyDescent="0.3">
      <c r="A6814" t="s">
        <v>7462</v>
      </c>
      <c r="B6814" t="s">
        <v>71</v>
      </c>
      <c r="C6814" s="1">
        <v>42913</v>
      </c>
      <c r="D6814">
        <v>76</v>
      </c>
      <c r="E6814">
        <v>4.7</v>
      </c>
      <c r="F6814" t="s">
        <v>210</v>
      </c>
      <c r="G6814" t="s">
        <v>382</v>
      </c>
      <c r="H6814" t="s">
        <v>46</v>
      </c>
      <c r="I6814">
        <v>23</v>
      </c>
      <c r="J6814">
        <v>169</v>
      </c>
      <c r="K6814" t="str">
        <f>IF(H6814="1 Player", "1","0")</f>
        <v>0</v>
      </c>
      <c r="L6814" s="2" t="str">
        <f t="shared" si="742"/>
        <v>0</v>
      </c>
      <c r="M6814" s="2" t="str">
        <f t="shared" si="743"/>
        <v>0</v>
      </c>
      <c r="N6814" s="2" t="str">
        <f t="shared" si="744"/>
        <v>0</v>
      </c>
      <c r="O6814" s="2" t="str">
        <f t="shared" si="745"/>
        <v>0</v>
      </c>
      <c r="P6814" s="2" t="str">
        <f t="shared" si="746"/>
        <v>0</v>
      </c>
      <c r="Q6814" s="2" t="str">
        <f t="shared" si="747"/>
        <v>1</v>
      </c>
      <c r="R6814" s="2" t="str">
        <f t="shared" si="748"/>
        <v>0</v>
      </c>
    </row>
    <row r="6815" spans="1:18" x14ac:dyDescent="0.3">
      <c r="A6815" t="s">
        <v>7463</v>
      </c>
      <c r="B6815" t="s">
        <v>30</v>
      </c>
      <c r="C6815" s="1">
        <v>39040</v>
      </c>
      <c r="D6815">
        <v>76</v>
      </c>
      <c r="E6815">
        <v>8</v>
      </c>
      <c r="F6815" t="s">
        <v>12</v>
      </c>
      <c r="G6815" t="s">
        <v>4563</v>
      </c>
      <c r="H6815" t="s">
        <v>32</v>
      </c>
      <c r="I6815">
        <v>51</v>
      </c>
      <c r="J6815">
        <v>429</v>
      </c>
      <c r="K6815" t="str">
        <f>IF(H6815="1 Player", "1","0")</f>
        <v>0</v>
      </c>
      <c r="L6815" s="2" t="str">
        <f t="shared" si="742"/>
        <v>0</v>
      </c>
      <c r="M6815" s="2" t="str">
        <f t="shared" si="743"/>
        <v>1</v>
      </c>
      <c r="N6815" s="2" t="str">
        <f t="shared" si="744"/>
        <v>0</v>
      </c>
      <c r="O6815" s="2" t="str">
        <f t="shared" si="745"/>
        <v>0</v>
      </c>
      <c r="P6815" s="2" t="str">
        <f t="shared" si="746"/>
        <v>0</v>
      </c>
      <c r="Q6815" s="2" t="str">
        <f t="shared" si="747"/>
        <v>0</v>
      </c>
      <c r="R6815" s="2" t="str">
        <f t="shared" si="748"/>
        <v>0</v>
      </c>
    </row>
    <row r="6816" spans="1:18" x14ac:dyDescent="0.3">
      <c r="A6816" t="s">
        <v>7464</v>
      </c>
      <c r="B6816" t="s">
        <v>71</v>
      </c>
      <c r="C6816" s="1">
        <v>38608</v>
      </c>
      <c r="D6816">
        <v>76</v>
      </c>
      <c r="E6816">
        <v>6.7</v>
      </c>
      <c r="F6816" t="s">
        <v>368</v>
      </c>
      <c r="G6816" t="s">
        <v>369</v>
      </c>
      <c r="H6816" t="s">
        <v>14</v>
      </c>
      <c r="I6816">
        <v>31</v>
      </c>
      <c r="J6816">
        <v>75</v>
      </c>
      <c r="K6816" t="str">
        <f>IF(H6816="1 Player", "1","0")</f>
        <v>1</v>
      </c>
      <c r="L6816" s="2" t="str">
        <f t="shared" si="742"/>
        <v>0</v>
      </c>
      <c r="M6816" s="2" t="str">
        <f t="shared" si="743"/>
        <v>0</v>
      </c>
      <c r="N6816" s="2" t="str">
        <f t="shared" si="744"/>
        <v>0</v>
      </c>
      <c r="O6816" s="2" t="str">
        <f t="shared" si="745"/>
        <v>0</v>
      </c>
      <c r="P6816" s="2" t="str">
        <f t="shared" si="746"/>
        <v>0</v>
      </c>
      <c r="Q6816" s="2" t="str">
        <f t="shared" si="747"/>
        <v>0</v>
      </c>
      <c r="R6816" s="2" t="str">
        <f t="shared" si="748"/>
        <v>0</v>
      </c>
    </row>
    <row r="6817" spans="1:18" x14ac:dyDescent="0.3">
      <c r="A6817" t="s">
        <v>7465</v>
      </c>
      <c r="B6817" t="s">
        <v>239</v>
      </c>
      <c r="C6817" s="1">
        <v>39171</v>
      </c>
      <c r="D6817">
        <v>76</v>
      </c>
      <c r="F6817" t="s">
        <v>887</v>
      </c>
      <c r="G6817" t="s">
        <v>783</v>
      </c>
      <c r="H6817" t="s">
        <v>32</v>
      </c>
      <c r="I6817">
        <v>29</v>
      </c>
      <c r="J6817">
        <v>0</v>
      </c>
      <c r="K6817" t="str">
        <f>IF(H6817="1 Player", "1","0")</f>
        <v>0</v>
      </c>
      <c r="L6817" s="2" t="str">
        <f t="shared" si="742"/>
        <v>0</v>
      </c>
      <c r="M6817" s="2" t="str">
        <f t="shared" si="743"/>
        <v>1</v>
      </c>
      <c r="N6817" s="2" t="str">
        <f t="shared" si="744"/>
        <v>0</v>
      </c>
      <c r="O6817" s="2" t="str">
        <f t="shared" si="745"/>
        <v>0</v>
      </c>
      <c r="P6817" s="2" t="str">
        <f t="shared" si="746"/>
        <v>0</v>
      </c>
      <c r="Q6817" s="2" t="str">
        <f t="shared" si="747"/>
        <v>0</v>
      </c>
      <c r="R6817" s="2" t="str">
        <f t="shared" si="748"/>
        <v>0</v>
      </c>
    </row>
    <row r="6818" spans="1:18" x14ac:dyDescent="0.3">
      <c r="A6818" t="s">
        <v>5966</v>
      </c>
      <c r="B6818" t="s">
        <v>56</v>
      </c>
      <c r="C6818" s="1">
        <v>38616</v>
      </c>
      <c r="D6818">
        <v>76</v>
      </c>
      <c r="E6818">
        <v>7.8</v>
      </c>
      <c r="F6818" t="s">
        <v>45</v>
      </c>
      <c r="G6818" t="s">
        <v>312</v>
      </c>
      <c r="H6818" t="s">
        <v>14</v>
      </c>
      <c r="I6818">
        <v>36</v>
      </c>
      <c r="J6818">
        <v>28</v>
      </c>
      <c r="K6818" t="str">
        <f>IF(H6818="1 Player", "1","0")</f>
        <v>1</v>
      </c>
      <c r="L6818" s="2" t="str">
        <f t="shared" si="742"/>
        <v>0</v>
      </c>
      <c r="M6818" s="2" t="str">
        <f t="shared" si="743"/>
        <v>0</v>
      </c>
      <c r="N6818" s="2" t="str">
        <f t="shared" si="744"/>
        <v>0</v>
      </c>
      <c r="O6818" s="2" t="str">
        <f t="shared" si="745"/>
        <v>0</v>
      </c>
      <c r="P6818" s="2" t="str">
        <f t="shared" si="746"/>
        <v>0</v>
      </c>
      <c r="Q6818" s="2" t="str">
        <f t="shared" si="747"/>
        <v>0</v>
      </c>
      <c r="R6818" s="2" t="str">
        <f t="shared" si="748"/>
        <v>0</v>
      </c>
    </row>
    <row r="6819" spans="1:18" x14ac:dyDescent="0.3">
      <c r="A6819" t="s">
        <v>7466</v>
      </c>
      <c r="B6819" t="s">
        <v>28</v>
      </c>
      <c r="C6819" s="1">
        <v>40792</v>
      </c>
      <c r="D6819">
        <v>76</v>
      </c>
      <c r="E6819">
        <v>7.8</v>
      </c>
      <c r="F6819" t="s">
        <v>231</v>
      </c>
      <c r="G6819" t="s">
        <v>7467</v>
      </c>
      <c r="H6819" t="s">
        <v>758</v>
      </c>
      <c r="I6819">
        <v>57</v>
      </c>
      <c r="J6819">
        <v>242</v>
      </c>
      <c r="K6819" t="str">
        <f>IF(H6819="1 Player", "1","0")</f>
        <v>0</v>
      </c>
      <c r="L6819" s="2" t="str">
        <f t="shared" si="742"/>
        <v>0</v>
      </c>
      <c r="M6819" s="2" t="str">
        <f t="shared" si="743"/>
        <v>0</v>
      </c>
      <c r="N6819" s="2" t="str">
        <f t="shared" si="744"/>
        <v>0</v>
      </c>
      <c r="O6819" s="2" t="str">
        <f t="shared" si="745"/>
        <v>0</v>
      </c>
      <c r="P6819" s="2" t="str">
        <f t="shared" si="746"/>
        <v>0</v>
      </c>
      <c r="Q6819" s="2" t="str">
        <f t="shared" si="747"/>
        <v>0</v>
      </c>
      <c r="R6819" s="2" t="str">
        <f t="shared" si="748"/>
        <v>0</v>
      </c>
    </row>
    <row r="6820" spans="1:18" x14ac:dyDescent="0.3">
      <c r="A6820" t="s">
        <v>7468</v>
      </c>
      <c r="B6820" t="s">
        <v>50</v>
      </c>
      <c r="C6820" s="1">
        <v>39840</v>
      </c>
      <c r="D6820">
        <v>76</v>
      </c>
      <c r="E6820">
        <v>8.4</v>
      </c>
      <c r="F6820" t="s">
        <v>4793</v>
      </c>
      <c r="G6820" t="s">
        <v>6019</v>
      </c>
      <c r="H6820" t="s">
        <v>14</v>
      </c>
      <c r="I6820">
        <v>8</v>
      </c>
      <c r="J6820">
        <v>8</v>
      </c>
      <c r="K6820" t="str">
        <f>IF(H6820="1 Player", "1","0")</f>
        <v>1</v>
      </c>
      <c r="L6820" s="2" t="str">
        <f t="shared" si="742"/>
        <v>0</v>
      </c>
      <c r="M6820" s="2" t="str">
        <f t="shared" si="743"/>
        <v>0</v>
      </c>
      <c r="N6820" s="2" t="str">
        <f t="shared" si="744"/>
        <v>0</v>
      </c>
      <c r="O6820" s="2" t="str">
        <f t="shared" si="745"/>
        <v>0</v>
      </c>
      <c r="P6820" s="2" t="str">
        <f t="shared" si="746"/>
        <v>0</v>
      </c>
      <c r="Q6820" s="2" t="str">
        <f t="shared" si="747"/>
        <v>0</v>
      </c>
      <c r="R6820" s="2" t="str">
        <f t="shared" si="748"/>
        <v>0</v>
      </c>
    </row>
    <row r="6821" spans="1:18" x14ac:dyDescent="0.3">
      <c r="A6821" t="s">
        <v>7469</v>
      </c>
      <c r="B6821" t="s">
        <v>28</v>
      </c>
      <c r="C6821" s="1">
        <v>39749</v>
      </c>
      <c r="D6821">
        <v>76</v>
      </c>
      <c r="E6821">
        <v>7.4</v>
      </c>
      <c r="F6821" t="s">
        <v>7470</v>
      </c>
      <c r="G6821" t="s">
        <v>3356</v>
      </c>
      <c r="H6821" t="s">
        <v>118</v>
      </c>
      <c r="I6821">
        <v>32</v>
      </c>
      <c r="J6821">
        <v>25</v>
      </c>
      <c r="K6821" t="str">
        <f>IF(H6821="1 Player", "1","0")</f>
        <v>0</v>
      </c>
      <c r="L6821" s="2" t="str">
        <f t="shared" si="742"/>
        <v>0</v>
      </c>
      <c r="M6821" s="2" t="str">
        <f t="shared" si="743"/>
        <v>0</v>
      </c>
      <c r="N6821" s="2" t="str">
        <f t="shared" si="744"/>
        <v>0</v>
      </c>
      <c r="O6821" s="2" t="str">
        <f t="shared" si="745"/>
        <v>0</v>
      </c>
      <c r="P6821" s="2" t="str">
        <f t="shared" si="746"/>
        <v>0</v>
      </c>
      <c r="Q6821" s="2" t="str">
        <f t="shared" si="747"/>
        <v>0</v>
      </c>
      <c r="R6821" s="2" t="str">
        <f t="shared" si="748"/>
        <v>0</v>
      </c>
    </row>
    <row r="6822" spans="1:18" x14ac:dyDescent="0.3">
      <c r="A6822" t="s">
        <v>7471</v>
      </c>
      <c r="B6822" t="s">
        <v>48</v>
      </c>
      <c r="C6822" s="1">
        <v>43900</v>
      </c>
      <c r="D6822">
        <v>76</v>
      </c>
      <c r="E6822">
        <v>7.6</v>
      </c>
      <c r="F6822" t="s">
        <v>7472</v>
      </c>
      <c r="G6822" t="s">
        <v>109</v>
      </c>
      <c r="H6822" t="s">
        <v>32</v>
      </c>
      <c r="I6822">
        <v>15</v>
      </c>
      <c r="J6822">
        <v>18</v>
      </c>
      <c r="K6822" t="str">
        <f>IF(H6822="1 Player", "1","0")</f>
        <v>0</v>
      </c>
      <c r="L6822" s="2" t="str">
        <f t="shared" si="742"/>
        <v>0</v>
      </c>
      <c r="M6822" s="2" t="str">
        <f t="shared" si="743"/>
        <v>1</v>
      </c>
      <c r="N6822" s="2" t="str">
        <f t="shared" si="744"/>
        <v>0</v>
      </c>
      <c r="O6822" s="2" t="str">
        <f t="shared" si="745"/>
        <v>0</v>
      </c>
      <c r="P6822" s="2" t="str">
        <f t="shared" si="746"/>
        <v>0</v>
      </c>
      <c r="Q6822" s="2" t="str">
        <f t="shared" si="747"/>
        <v>0</v>
      </c>
      <c r="R6822" s="2" t="str">
        <f t="shared" si="748"/>
        <v>0</v>
      </c>
    </row>
    <row r="6823" spans="1:18" x14ac:dyDescent="0.3">
      <c r="A6823" t="s">
        <v>7473</v>
      </c>
      <c r="B6823" t="s">
        <v>21</v>
      </c>
      <c r="C6823" s="1">
        <v>39898</v>
      </c>
      <c r="D6823">
        <v>76</v>
      </c>
      <c r="E6823">
        <v>7.6</v>
      </c>
      <c r="F6823" t="s">
        <v>2604</v>
      </c>
      <c r="G6823" t="s">
        <v>2605</v>
      </c>
      <c r="H6823" t="s">
        <v>118</v>
      </c>
      <c r="I6823">
        <v>9</v>
      </c>
      <c r="J6823">
        <v>18</v>
      </c>
      <c r="K6823" t="str">
        <f>IF(H6823="1 Player", "1","0")</f>
        <v>0</v>
      </c>
      <c r="L6823" s="2" t="str">
        <f t="shared" si="742"/>
        <v>0</v>
      </c>
      <c r="M6823" s="2" t="str">
        <f t="shared" si="743"/>
        <v>0</v>
      </c>
      <c r="N6823" s="2" t="str">
        <f t="shared" si="744"/>
        <v>0</v>
      </c>
      <c r="O6823" s="2" t="str">
        <f t="shared" si="745"/>
        <v>0</v>
      </c>
      <c r="P6823" s="2" t="str">
        <f t="shared" si="746"/>
        <v>0</v>
      </c>
      <c r="Q6823" s="2" t="str">
        <f t="shared" si="747"/>
        <v>0</v>
      </c>
      <c r="R6823" s="2" t="str">
        <f t="shared" si="748"/>
        <v>0</v>
      </c>
    </row>
    <row r="6824" spans="1:18" x14ac:dyDescent="0.3">
      <c r="A6824" t="s">
        <v>7474</v>
      </c>
      <c r="B6824" t="s">
        <v>50</v>
      </c>
      <c r="C6824" s="1">
        <v>38797</v>
      </c>
      <c r="D6824">
        <v>76</v>
      </c>
      <c r="E6824">
        <v>8.9</v>
      </c>
      <c r="F6824" t="s">
        <v>318</v>
      </c>
      <c r="G6824" t="s">
        <v>154</v>
      </c>
      <c r="H6824" t="s">
        <v>14</v>
      </c>
      <c r="I6824">
        <v>43</v>
      </c>
      <c r="J6824">
        <v>132</v>
      </c>
      <c r="K6824" t="str">
        <f>IF(H6824="1 Player", "1","0")</f>
        <v>1</v>
      </c>
      <c r="L6824" s="2" t="str">
        <f t="shared" si="742"/>
        <v>0</v>
      </c>
      <c r="M6824" s="2" t="str">
        <f t="shared" si="743"/>
        <v>0</v>
      </c>
      <c r="N6824" s="2" t="str">
        <f t="shared" si="744"/>
        <v>0</v>
      </c>
      <c r="O6824" s="2" t="str">
        <f t="shared" si="745"/>
        <v>0</v>
      </c>
      <c r="P6824" s="2" t="str">
        <f t="shared" si="746"/>
        <v>0</v>
      </c>
      <c r="Q6824" s="2" t="str">
        <f t="shared" si="747"/>
        <v>0</v>
      </c>
      <c r="R6824" s="2" t="str">
        <f t="shared" si="748"/>
        <v>0</v>
      </c>
    </row>
    <row r="6825" spans="1:18" x14ac:dyDescent="0.3">
      <c r="A6825" t="s">
        <v>7475</v>
      </c>
      <c r="B6825" t="s">
        <v>64</v>
      </c>
      <c r="C6825" s="1">
        <v>38595</v>
      </c>
      <c r="D6825">
        <v>76</v>
      </c>
      <c r="F6825" t="s">
        <v>6672</v>
      </c>
      <c r="G6825" t="s">
        <v>109</v>
      </c>
      <c r="H6825" t="s">
        <v>195</v>
      </c>
      <c r="I6825">
        <v>23</v>
      </c>
      <c r="J6825">
        <v>0</v>
      </c>
      <c r="K6825" t="str">
        <f>IF(H6825="1 Player", "1","0")</f>
        <v>0</v>
      </c>
      <c r="L6825" s="2" t="str">
        <f t="shared" si="742"/>
        <v>0</v>
      </c>
      <c r="M6825" s="2" t="str">
        <f t="shared" si="743"/>
        <v>0</v>
      </c>
      <c r="N6825" s="2" t="str">
        <f t="shared" si="744"/>
        <v>0</v>
      </c>
      <c r="O6825" s="2" t="str">
        <f t="shared" si="745"/>
        <v>0</v>
      </c>
      <c r="P6825" s="2" t="str">
        <f t="shared" si="746"/>
        <v>0</v>
      </c>
      <c r="Q6825" s="2" t="str">
        <f t="shared" si="747"/>
        <v>0</v>
      </c>
      <c r="R6825" s="2" t="str">
        <f t="shared" si="748"/>
        <v>0</v>
      </c>
    </row>
    <row r="6826" spans="1:18" x14ac:dyDescent="0.3">
      <c r="A6826" t="s">
        <v>7476</v>
      </c>
      <c r="B6826" t="s">
        <v>71</v>
      </c>
      <c r="C6826" s="1">
        <v>39917</v>
      </c>
      <c r="D6826">
        <v>76</v>
      </c>
      <c r="E6826">
        <v>7.7</v>
      </c>
      <c r="F6826" t="s">
        <v>1606</v>
      </c>
      <c r="G6826" t="s">
        <v>7004</v>
      </c>
      <c r="H6826" t="s">
        <v>101</v>
      </c>
      <c r="I6826">
        <v>50</v>
      </c>
      <c r="J6826">
        <v>196</v>
      </c>
      <c r="K6826" t="str">
        <f>IF(H6826="1 Player", "1","0")</f>
        <v>0</v>
      </c>
      <c r="L6826" s="2" t="str">
        <f t="shared" si="742"/>
        <v>0</v>
      </c>
      <c r="M6826" s="2" t="str">
        <f t="shared" si="743"/>
        <v>0</v>
      </c>
      <c r="N6826" s="2" t="str">
        <f t="shared" si="744"/>
        <v>0</v>
      </c>
      <c r="O6826" s="2" t="str">
        <f t="shared" si="745"/>
        <v>0</v>
      </c>
      <c r="P6826" s="2" t="str">
        <f t="shared" si="746"/>
        <v>0</v>
      </c>
      <c r="Q6826" s="2" t="str">
        <f t="shared" si="747"/>
        <v>0</v>
      </c>
      <c r="R6826" s="2" t="str">
        <f t="shared" si="748"/>
        <v>0</v>
      </c>
    </row>
    <row r="6827" spans="1:18" x14ac:dyDescent="0.3">
      <c r="A6827" t="s">
        <v>6907</v>
      </c>
      <c r="B6827" t="s">
        <v>71</v>
      </c>
      <c r="C6827" s="1">
        <v>44141</v>
      </c>
      <c r="D6827">
        <v>76</v>
      </c>
      <c r="E6827">
        <v>3.7</v>
      </c>
      <c r="F6827" t="s">
        <v>207</v>
      </c>
      <c r="G6827" t="s">
        <v>2308</v>
      </c>
      <c r="H6827" t="s">
        <v>46</v>
      </c>
      <c r="I6827">
        <v>8</v>
      </c>
      <c r="J6827">
        <v>8</v>
      </c>
      <c r="K6827" t="str">
        <f>IF(H6827="1 Player", "1","0")</f>
        <v>0</v>
      </c>
      <c r="L6827" s="2" t="str">
        <f t="shared" si="742"/>
        <v>0</v>
      </c>
      <c r="M6827" s="2" t="str">
        <f t="shared" si="743"/>
        <v>0</v>
      </c>
      <c r="N6827" s="2" t="str">
        <f t="shared" si="744"/>
        <v>0</v>
      </c>
      <c r="O6827" s="2" t="str">
        <f t="shared" si="745"/>
        <v>0</v>
      </c>
      <c r="P6827" s="2" t="str">
        <f t="shared" si="746"/>
        <v>0</v>
      </c>
      <c r="Q6827" s="2" t="str">
        <f t="shared" si="747"/>
        <v>1</v>
      </c>
      <c r="R6827" s="2" t="str">
        <f t="shared" si="748"/>
        <v>0</v>
      </c>
    </row>
    <row r="6828" spans="1:18" x14ac:dyDescent="0.3">
      <c r="A6828" t="s">
        <v>5117</v>
      </c>
      <c r="B6828" t="s">
        <v>48</v>
      </c>
      <c r="C6828" s="1">
        <v>43756</v>
      </c>
      <c r="D6828">
        <v>76</v>
      </c>
      <c r="E6828">
        <v>8</v>
      </c>
      <c r="F6828" t="s">
        <v>5118</v>
      </c>
      <c r="G6828" t="s">
        <v>62</v>
      </c>
      <c r="H6828" t="s">
        <v>32</v>
      </c>
      <c r="I6828">
        <v>7</v>
      </c>
      <c r="J6828">
        <v>41</v>
      </c>
      <c r="K6828" t="str">
        <f>IF(H6828="1 Player", "1","0")</f>
        <v>0</v>
      </c>
      <c r="L6828" s="2" t="str">
        <f t="shared" si="742"/>
        <v>0</v>
      </c>
      <c r="M6828" s="2" t="str">
        <f t="shared" si="743"/>
        <v>1</v>
      </c>
      <c r="N6828" s="2" t="str">
        <f t="shared" si="744"/>
        <v>0</v>
      </c>
      <c r="O6828" s="2" t="str">
        <f t="shared" si="745"/>
        <v>0</v>
      </c>
      <c r="P6828" s="2" t="str">
        <f t="shared" si="746"/>
        <v>0</v>
      </c>
      <c r="Q6828" s="2" t="str">
        <f t="shared" si="747"/>
        <v>0</v>
      </c>
      <c r="R6828" s="2" t="str">
        <f t="shared" si="748"/>
        <v>0</v>
      </c>
    </row>
    <row r="6829" spans="1:18" x14ac:dyDescent="0.3">
      <c r="A6829" t="s">
        <v>6074</v>
      </c>
      <c r="B6829" t="s">
        <v>48</v>
      </c>
      <c r="C6829" s="1">
        <v>43720</v>
      </c>
      <c r="D6829">
        <v>76</v>
      </c>
      <c r="E6829">
        <v>7.5</v>
      </c>
      <c r="F6829" t="s">
        <v>2086</v>
      </c>
      <c r="G6829" t="s">
        <v>109</v>
      </c>
      <c r="H6829" t="s">
        <v>32</v>
      </c>
      <c r="I6829">
        <v>7</v>
      </c>
      <c r="J6829">
        <v>11</v>
      </c>
      <c r="K6829" t="str">
        <f>IF(H6829="1 Player", "1","0")</f>
        <v>0</v>
      </c>
      <c r="L6829" s="2" t="str">
        <f t="shared" si="742"/>
        <v>0</v>
      </c>
      <c r="M6829" s="2" t="str">
        <f t="shared" si="743"/>
        <v>1</v>
      </c>
      <c r="N6829" s="2" t="str">
        <f t="shared" si="744"/>
        <v>0</v>
      </c>
      <c r="O6829" s="2" t="str">
        <f t="shared" si="745"/>
        <v>0</v>
      </c>
      <c r="P6829" s="2" t="str">
        <f t="shared" si="746"/>
        <v>0</v>
      </c>
      <c r="Q6829" s="2" t="str">
        <f t="shared" si="747"/>
        <v>0</v>
      </c>
      <c r="R6829" s="2" t="str">
        <f t="shared" si="748"/>
        <v>0</v>
      </c>
    </row>
    <row r="6830" spans="1:18" x14ac:dyDescent="0.3">
      <c r="A6830" t="s">
        <v>7477</v>
      </c>
      <c r="B6830" t="s">
        <v>36</v>
      </c>
      <c r="C6830" s="1">
        <v>43434</v>
      </c>
      <c r="D6830">
        <v>76</v>
      </c>
      <c r="E6830">
        <v>7.5</v>
      </c>
      <c r="F6830" t="s">
        <v>7478</v>
      </c>
      <c r="G6830" t="s">
        <v>347</v>
      </c>
      <c r="H6830" t="s">
        <v>348</v>
      </c>
      <c r="I6830">
        <v>8</v>
      </c>
      <c r="J6830">
        <v>15</v>
      </c>
      <c r="K6830" t="str">
        <f>IF(H6830="1 Player", "1","0")</f>
        <v>0</v>
      </c>
      <c r="L6830" s="2" t="str">
        <f t="shared" si="742"/>
        <v>0</v>
      </c>
      <c r="M6830" s="2" t="str">
        <f t="shared" si="743"/>
        <v>0</v>
      </c>
      <c r="N6830" s="2" t="str">
        <f t="shared" si="744"/>
        <v>0</v>
      </c>
      <c r="O6830" s="2" t="str">
        <f t="shared" si="745"/>
        <v>0</v>
      </c>
      <c r="P6830" s="2" t="str">
        <f t="shared" si="746"/>
        <v>0</v>
      </c>
      <c r="Q6830" s="2" t="str">
        <f t="shared" si="747"/>
        <v>0</v>
      </c>
      <c r="R6830" s="2" t="str">
        <f t="shared" si="748"/>
        <v>0</v>
      </c>
    </row>
    <row r="6831" spans="1:18" x14ac:dyDescent="0.3">
      <c r="A6831" t="s">
        <v>7479</v>
      </c>
      <c r="B6831" t="s">
        <v>75</v>
      </c>
      <c r="C6831" s="1">
        <v>41865</v>
      </c>
      <c r="D6831">
        <v>76</v>
      </c>
      <c r="E6831">
        <v>8.1999999999999993</v>
      </c>
      <c r="F6831" t="s">
        <v>7480</v>
      </c>
      <c r="G6831" t="s">
        <v>2254</v>
      </c>
      <c r="H6831" t="s">
        <v>46</v>
      </c>
      <c r="I6831">
        <v>7</v>
      </c>
      <c r="J6831">
        <v>19</v>
      </c>
      <c r="K6831" t="str">
        <f>IF(H6831="1 Player", "1","0")</f>
        <v>0</v>
      </c>
      <c r="L6831" s="2" t="str">
        <f t="shared" si="742"/>
        <v>0</v>
      </c>
      <c r="M6831" s="2" t="str">
        <f t="shared" si="743"/>
        <v>0</v>
      </c>
      <c r="N6831" s="2" t="str">
        <f t="shared" si="744"/>
        <v>0</v>
      </c>
      <c r="O6831" s="2" t="str">
        <f t="shared" si="745"/>
        <v>0</v>
      </c>
      <c r="P6831" s="2" t="str">
        <f t="shared" si="746"/>
        <v>0</v>
      </c>
      <c r="Q6831" s="2" t="str">
        <f t="shared" si="747"/>
        <v>1</v>
      </c>
      <c r="R6831" s="2" t="str">
        <f t="shared" si="748"/>
        <v>0</v>
      </c>
    </row>
    <row r="6832" spans="1:18" x14ac:dyDescent="0.3">
      <c r="A6832" t="s">
        <v>7481</v>
      </c>
      <c r="B6832" t="s">
        <v>127</v>
      </c>
      <c r="C6832" s="1">
        <v>38472</v>
      </c>
      <c r="D6832">
        <v>76</v>
      </c>
      <c r="E6832">
        <v>8.9</v>
      </c>
      <c r="F6832" t="s">
        <v>1178</v>
      </c>
      <c r="G6832" t="s">
        <v>154</v>
      </c>
      <c r="H6832" t="s">
        <v>66</v>
      </c>
      <c r="I6832">
        <v>28</v>
      </c>
      <c r="J6832">
        <v>681</v>
      </c>
      <c r="K6832" t="str">
        <f>IF(H6832="1 Player", "1","0")</f>
        <v>0</v>
      </c>
      <c r="L6832" s="2" t="str">
        <f t="shared" si="742"/>
        <v>0</v>
      </c>
      <c r="M6832" s="2" t="str">
        <f t="shared" si="743"/>
        <v>0</v>
      </c>
      <c r="N6832" s="2" t="str">
        <f t="shared" si="744"/>
        <v>0</v>
      </c>
      <c r="O6832" s="2" t="str">
        <f t="shared" si="745"/>
        <v>0</v>
      </c>
      <c r="P6832" s="2" t="str">
        <f t="shared" si="746"/>
        <v>0</v>
      </c>
      <c r="Q6832" s="2" t="str">
        <f t="shared" si="747"/>
        <v>0</v>
      </c>
      <c r="R6832" s="2" t="str">
        <f t="shared" si="748"/>
        <v>1</v>
      </c>
    </row>
    <row r="6833" spans="1:18" x14ac:dyDescent="0.3">
      <c r="A6833" t="s">
        <v>4466</v>
      </c>
      <c r="B6833" t="s">
        <v>36</v>
      </c>
      <c r="C6833" s="1">
        <v>41716</v>
      </c>
      <c r="D6833">
        <v>76</v>
      </c>
      <c r="E6833">
        <v>5.6</v>
      </c>
      <c r="F6833" t="s">
        <v>214</v>
      </c>
      <c r="G6833" t="s">
        <v>4467</v>
      </c>
      <c r="H6833" t="s">
        <v>46</v>
      </c>
      <c r="I6833">
        <v>13</v>
      </c>
      <c r="J6833">
        <v>376</v>
      </c>
      <c r="K6833" t="str">
        <f>IF(H6833="1 Player", "1","0")</f>
        <v>0</v>
      </c>
      <c r="L6833" s="2" t="str">
        <f t="shared" si="742"/>
        <v>0</v>
      </c>
      <c r="M6833" s="2" t="str">
        <f t="shared" si="743"/>
        <v>0</v>
      </c>
      <c r="N6833" s="2" t="str">
        <f t="shared" si="744"/>
        <v>0</v>
      </c>
      <c r="O6833" s="2" t="str">
        <f t="shared" si="745"/>
        <v>0</v>
      </c>
      <c r="P6833" s="2" t="str">
        <f t="shared" si="746"/>
        <v>0</v>
      </c>
      <c r="Q6833" s="2" t="str">
        <f t="shared" si="747"/>
        <v>1</v>
      </c>
      <c r="R6833" s="2" t="str">
        <f t="shared" si="748"/>
        <v>0</v>
      </c>
    </row>
    <row r="6834" spans="1:18" x14ac:dyDescent="0.3">
      <c r="A6834" t="s">
        <v>7482</v>
      </c>
      <c r="B6834" t="s">
        <v>279</v>
      </c>
      <c r="C6834" s="1">
        <v>41954</v>
      </c>
      <c r="D6834">
        <v>76</v>
      </c>
      <c r="E6834">
        <v>8.1</v>
      </c>
      <c r="F6834" t="s">
        <v>7483</v>
      </c>
      <c r="G6834" t="s">
        <v>7484</v>
      </c>
      <c r="H6834" t="s">
        <v>32</v>
      </c>
      <c r="I6834">
        <v>35</v>
      </c>
      <c r="J6834">
        <v>123</v>
      </c>
      <c r="K6834" t="str">
        <f>IF(H6834="1 Player", "1","0")</f>
        <v>0</v>
      </c>
      <c r="L6834" s="2" t="str">
        <f t="shared" si="742"/>
        <v>0</v>
      </c>
      <c r="M6834" s="2" t="str">
        <f t="shared" si="743"/>
        <v>1</v>
      </c>
      <c r="N6834" s="2" t="str">
        <f t="shared" si="744"/>
        <v>0</v>
      </c>
      <c r="O6834" s="2" t="str">
        <f t="shared" si="745"/>
        <v>0</v>
      </c>
      <c r="P6834" s="2" t="str">
        <f t="shared" si="746"/>
        <v>0</v>
      </c>
      <c r="Q6834" s="2" t="str">
        <f t="shared" si="747"/>
        <v>0</v>
      </c>
      <c r="R6834" s="2" t="str">
        <f t="shared" si="748"/>
        <v>0</v>
      </c>
    </row>
    <row r="6835" spans="1:18" x14ac:dyDescent="0.3">
      <c r="A6835" t="s">
        <v>7485</v>
      </c>
      <c r="B6835" t="s">
        <v>48</v>
      </c>
      <c r="C6835" s="1">
        <v>43053</v>
      </c>
      <c r="D6835">
        <v>76</v>
      </c>
      <c r="E6835">
        <v>7.2</v>
      </c>
      <c r="F6835" t="s">
        <v>3060</v>
      </c>
      <c r="G6835" t="s">
        <v>62</v>
      </c>
      <c r="H6835" t="s">
        <v>32</v>
      </c>
      <c r="I6835">
        <v>10</v>
      </c>
      <c r="J6835">
        <v>59</v>
      </c>
      <c r="K6835" t="str">
        <f>IF(H6835="1 Player", "1","0")</f>
        <v>0</v>
      </c>
      <c r="L6835" s="2" t="str">
        <f t="shared" si="742"/>
        <v>0</v>
      </c>
      <c r="M6835" s="2" t="str">
        <f t="shared" si="743"/>
        <v>1</v>
      </c>
      <c r="N6835" s="2" t="str">
        <f t="shared" si="744"/>
        <v>0</v>
      </c>
      <c r="O6835" s="2" t="str">
        <f t="shared" si="745"/>
        <v>0</v>
      </c>
      <c r="P6835" s="2" t="str">
        <f t="shared" si="746"/>
        <v>0</v>
      </c>
      <c r="Q6835" s="2" t="str">
        <f t="shared" si="747"/>
        <v>0</v>
      </c>
      <c r="R6835" s="2" t="str">
        <f t="shared" si="748"/>
        <v>0</v>
      </c>
    </row>
    <row r="6836" spans="1:18" x14ac:dyDescent="0.3">
      <c r="A6836" t="s">
        <v>7486</v>
      </c>
      <c r="B6836" t="s">
        <v>550</v>
      </c>
      <c r="C6836" s="1">
        <v>40820</v>
      </c>
      <c r="D6836">
        <v>76</v>
      </c>
      <c r="E6836">
        <v>6.3</v>
      </c>
      <c r="F6836" t="s">
        <v>4380</v>
      </c>
      <c r="G6836" t="s">
        <v>1869</v>
      </c>
      <c r="H6836" t="s">
        <v>46</v>
      </c>
      <c r="I6836">
        <v>8</v>
      </c>
      <c r="J6836">
        <v>4</v>
      </c>
      <c r="K6836" t="str">
        <f>IF(H6836="1 Player", "1","0")</f>
        <v>0</v>
      </c>
      <c r="L6836" s="2" t="str">
        <f t="shared" si="742"/>
        <v>0</v>
      </c>
      <c r="M6836" s="2" t="str">
        <f t="shared" si="743"/>
        <v>0</v>
      </c>
      <c r="N6836" s="2" t="str">
        <f t="shared" si="744"/>
        <v>0</v>
      </c>
      <c r="O6836" s="2" t="str">
        <f t="shared" si="745"/>
        <v>0</v>
      </c>
      <c r="P6836" s="2" t="str">
        <f t="shared" si="746"/>
        <v>0</v>
      </c>
      <c r="Q6836" s="2" t="str">
        <f t="shared" si="747"/>
        <v>1</v>
      </c>
      <c r="R6836" s="2" t="str">
        <f t="shared" si="748"/>
        <v>0</v>
      </c>
    </row>
    <row r="6837" spans="1:18" x14ac:dyDescent="0.3">
      <c r="A6837" t="s">
        <v>4921</v>
      </c>
      <c r="B6837" t="s">
        <v>28</v>
      </c>
      <c r="C6837" s="1">
        <v>39049</v>
      </c>
      <c r="D6837">
        <v>76</v>
      </c>
      <c r="E6837">
        <v>8.3000000000000007</v>
      </c>
      <c r="F6837" t="s">
        <v>4922</v>
      </c>
      <c r="G6837" t="s">
        <v>180</v>
      </c>
      <c r="H6837" t="s">
        <v>14</v>
      </c>
      <c r="I6837">
        <v>22</v>
      </c>
      <c r="J6837">
        <v>12</v>
      </c>
      <c r="K6837" t="str">
        <f>IF(H6837="1 Player", "1","0")</f>
        <v>1</v>
      </c>
      <c r="L6837" s="2" t="str">
        <f t="shared" si="742"/>
        <v>0</v>
      </c>
      <c r="M6837" s="2" t="str">
        <f t="shared" si="743"/>
        <v>0</v>
      </c>
      <c r="N6837" s="2" t="str">
        <f t="shared" si="744"/>
        <v>0</v>
      </c>
      <c r="O6837" s="2" t="str">
        <f t="shared" si="745"/>
        <v>0</v>
      </c>
      <c r="P6837" s="2" t="str">
        <f t="shared" si="746"/>
        <v>0</v>
      </c>
      <c r="Q6837" s="2" t="str">
        <f t="shared" si="747"/>
        <v>0</v>
      </c>
      <c r="R6837" s="2" t="str">
        <f t="shared" si="748"/>
        <v>0</v>
      </c>
    </row>
    <row r="6838" spans="1:18" x14ac:dyDescent="0.3">
      <c r="A6838" t="s">
        <v>7487</v>
      </c>
      <c r="B6838" t="s">
        <v>71</v>
      </c>
      <c r="C6838" s="1">
        <v>40379</v>
      </c>
      <c r="D6838">
        <v>76</v>
      </c>
      <c r="E6838">
        <v>7.7</v>
      </c>
      <c r="F6838" t="s">
        <v>423</v>
      </c>
      <c r="G6838" t="s">
        <v>2230</v>
      </c>
      <c r="H6838" t="s">
        <v>32</v>
      </c>
      <c r="I6838">
        <v>19</v>
      </c>
      <c r="J6838">
        <v>20</v>
      </c>
      <c r="K6838" t="str">
        <f>IF(H6838="1 Player", "1","0")</f>
        <v>0</v>
      </c>
      <c r="L6838" s="2" t="str">
        <f t="shared" si="742"/>
        <v>0</v>
      </c>
      <c r="M6838" s="2" t="str">
        <f t="shared" si="743"/>
        <v>1</v>
      </c>
      <c r="N6838" s="2" t="str">
        <f t="shared" si="744"/>
        <v>0</v>
      </c>
      <c r="O6838" s="2" t="str">
        <f t="shared" si="745"/>
        <v>0</v>
      </c>
      <c r="P6838" s="2" t="str">
        <f t="shared" si="746"/>
        <v>0</v>
      </c>
      <c r="Q6838" s="2" t="str">
        <f t="shared" si="747"/>
        <v>0</v>
      </c>
      <c r="R6838" s="2" t="str">
        <f t="shared" si="748"/>
        <v>0</v>
      </c>
    </row>
    <row r="6839" spans="1:18" x14ac:dyDescent="0.3">
      <c r="A6839" t="s">
        <v>7488</v>
      </c>
      <c r="B6839" t="s">
        <v>239</v>
      </c>
      <c r="C6839" s="1">
        <v>39742</v>
      </c>
      <c r="D6839">
        <v>76</v>
      </c>
      <c r="F6839" t="s">
        <v>7489</v>
      </c>
      <c r="G6839" t="s">
        <v>1245</v>
      </c>
      <c r="H6839" t="s">
        <v>14</v>
      </c>
      <c r="I6839">
        <v>8</v>
      </c>
      <c r="J6839">
        <v>0</v>
      </c>
      <c r="K6839" t="str">
        <f>IF(H6839="1 Player", "1","0")</f>
        <v>1</v>
      </c>
      <c r="L6839" s="2" t="str">
        <f t="shared" si="742"/>
        <v>0</v>
      </c>
      <c r="M6839" s="2" t="str">
        <f t="shared" si="743"/>
        <v>0</v>
      </c>
      <c r="N6839" s="2" t="str">
        <f t="shared" si="744"/>
        <v>0</v>
      </c>
      <c r="O6839" s="2" t="str">
        <f t="shared" si="745"/>
        <v>0</v>
      </c>
      <c r="P6839" s="2" t="str">
        <f t="shared" si="746"/>
        <v>0</v>
      </c>
      <c r="Q6839" s="2" t="str">
        <f t="shared" si="747"/>
        <v>0</v>
      </c>
      <c r="R6839" s="2" t="str">
        <f t="shared" si="748"/>
        <v>0</v>
      </c>
    </row>
    <row r="6840" spans="1:18" x14ac:dyDescent="0.3">
      <c r="A6840" t="s">
        <v>7490</v>
      </c>
      <c r="B6840" t="s">
        <v>279</v>
      </c>
      <c r="C6840" s="1">
        <v>42997</v>
      </c>
      <c r="D6840">
        <v>76</v>
      </c>
      <c r="E6840">
        <v>8.5</v>
      </c>
      <c r="F6840" t="s">
        <v>7491</v>
      </c>
      <c r="G6840" t="s">
        <v>5103</v>
      </c>
      <c r="H6840" t="s">
        <v>32</v>
      </c>
      <c r="I6840">
        <v>14</v>
      </c>
      <c r="J6840">
        <v>35</v>
      </c>
      <c r="K6840" t="str">
        <f>IF(H6840="1 Player", "1","0")</f>
        <v>0</v>
      </c>
      <c r="L6840" s="2" t="str">
        <f t="shared" si="742"/>
        <v>0</v>
      </c>
      <c r="M6840" s="2" t="str">
        <f t="shared" si="743"/>
        <v>1</v>
      </c>
      <c r="N6840" s="2" t="str">
        <f t="shared" si="744"/>
        <v>0</v>
      </c>
      <c r="O6840" s="2" t="str">
        <f t="shared" si="745"/>
        <v>0</v>
      </c>
      <c r="P6840" s="2" t="str">
        <f t="shared" si="746"/>
        <v>0</v>
      </c>
      <c r="Q6840" s="2" t="str">
        <f t="shared" si="747"/>
        <v>0</v>
      </c>
      <c r="R6840" s="2" t="str">
        <f t="shared" si="748"/>
        <v>0</v>
      </c>
    </row>
    <row r="6841" spans="1:18" x14ac:dyDescent="0.3">
      <c r="A6841" t="s">
        <v>7492</v>
      </c>
      <c r="B6841" t="s">
        <v>21</v>
      </c>
      <c r="C6841" s="1">
        <v>40428</v>
      </c>
      <c r="D6841">
        <v>76</v>
      </c>
      <c r="E6841">
        <v>7.9</v>
      </c>
      <c r="F6841" t="s">
        <v>7493</v>
      </c>
      <c r="G6841" t="s">
        <v>4563</v>
      </c>
      <c r="H6841" t="s">
        <v>32</v>
      </c>
      <c r="I6841">
        <v>64</v>
      </c>
      <c r="J6841">
        <v>118</v>
      </c>
      <c r="K6841" t="str">
        <f>IF(H6841="1 Player", "1","0")</f>
        <v>0</v>
      </c>
      <c r="L6841" s="2" t="str">
        <f t="shared" si="742"/>
        <v>0</v>
      </c>
      <c r="M6841" s="2" t="str">
        <f t="shared" si="743"/>
        <v>1</v>
      </c>
      <c r="N6841" s="2" t="str">
        <f t="shared" si="744"/>
        <v>0</v>
      </c>
      <c r="O6841" s="2" t="str">
        <f t="shared" si="745"/>
        <v>0</v>
      </c>
      <c r="P6841" s="2" t="str">
        <f t="shared" si="746"/>
        <v>0</v>
      </c>
      <c r="Q6841" s="2" t="str">
        <f t="shared" si="747"/>
        <v>0</v>
      </c>
      <c r="R6841" s="2" t="str">
        <f t="shared" si="748"/>
        <v>0</v>
      </c>
    </row>
    <row r="6842" spans="1:18" x14ac:dyDescent="0.3">
      <c r="A6842" t="s">
        <v>7494</v>
      </c>
      <c r="B6842" t="s">
        <v>30</v>
      </c>
      <c r="C6842" s="1">
        <v>40245</v>
      </c>
      <c r="D6842">
        <v>76</v>
      </c>
      <c r="E6842">
        <v>8.4</v>
      </c>
      <c r="F6842" t="s">
        <v>3844</v>
      </c>
      <c r="G6842" t="s">
        <v>261</v>
      </c>
      <c r="H6842" t="s">
        <v>14</v>
      </c>
      <c r="I6842">
        <v>21</v>
      </c>
      <c r="J6842">
        <v>25</v>
      </c>
      <c r="K6842" t="str">
        <f>IF(H6842="1 Player", "1","0")</f>
        <v>1</v>
      </c>
      <c r="L6842" s="2" t="str">
        <f t="shared" si="742"/>
        <v>0</v>
      </c>
      <c r="M6842" s="2" t="str">
        <f t="shared" si="743"/>
        <v>0</v>
      </c>
      <c r="N6842" s="2" t="str">
        <f t="shared" si="744"/>
        <v>0</v>
      </c>
      <c r="O6842" s="2" t="str">
        <f t="shared" si="745"/>
        <v>0</v>
      </c>
      <c r="P6842" s="2" t="str">
        <f t="shared" si="746"/>
        <v>0</v>
      </c>
      <c r="Q6842" s="2" t="str">
        <f t="shared" si="747"/>
        <v>0</v>
      </c>
      <c r="R6842" s="2" t="str">
        <f t="shared" si="748"/>
        <v>0</v>
      </c>
    </row>
    <row r="6843" spans="1:18" x14ac:dyDescent="0.3">
      <c r="A6843" t="s">
        <v>4642</v>
      </c>
      <c r="B6843" t="s">
        <v>28</v>
      </c>
      <c r="C6843" s="1">
        <v>39770</v>
      </c>
      <c r="D6843">
        <v>76</v>
      </c>
      <c r="E6843">
        <v>6.7</v>
      </c>
      <c r="F6843" t="s">
        <v>596</v>
      </c>
      <c r="G6843" t="s">
        <v>215</v>
      </c>
      <c r="H6843" t="s">
        <v>14</v>
      </c>
      <c r="I6843">
        <v>57</v>
      </c>
      <c r="J6843">
        <v>213</v>
      </c>
      <c r="K6843" t="str">
        <f>IF(H6843="1 Player", "1","0")</f>
        <v>1</v>
      </c>
      <c r="L6843" s="2" t="str">
        <f t="shared" si="742"/>
        <v>0</v>
      </c>
      <c r="M6843" s="2" t="str">
        <f t="shared" si="743"/>
        <v>0</v>
      </c>
      <c r="N6843" s="2" t="str">
        <f t="shared" si="744"/>
        <v>0</v>
      </c>
      <c r="O6843" s="2" t="str">
        <f t="shared" si="745"/>
        <v>0</v>
      </c>
      <c r="P6843" s="2" t="str">
        <f t="shared" si="746"/>
        <v>0</v>
      </c>
      <c r="Q6843" s="2" t="str">
        <f t="shared" si="747"/>
        <v>0</v>
      </c>
      <c r="R6843" s="2" t="str">
        <f t="shared" si="748"/>
        <v>0</v>
      </c>
    </row>
    <row r="6844" spans="1:18" x14ac:dyDescent="0.3">
      <c r="A6844" t="s">
        <v>7495</v>
      </c>
      <c r="B6844" t="s">
        <v>36</v>
      </c>
      <c r="C6844" s="1">
        <v>43263</v>
      </c>
      <c r="D6844">
        <v>76</v>
      </c>
      <c r="E6844">
        <v>6.4</v>
      </c>
      <c r="F6844" t="s">
        <v>1585</v>
      </c>
      <c r="G6844" t="s">
        <v>2419</v>
      </c>
      <c r="H6844" t="s">
        <v>32</v>
      </c>
      <c r="I6844">
        <v>17</v>
      </c>
      <c r="J6844">
        <v>46</v>
      </c>
      <c r="K6844" t="str">
        <f>IF(H6844="1 Player", "1","0")</f>
        <v>0</v>
      </c>
      <c r="L6844" s="2" t="str">
        <f t="shared" si="742"/>
        <v>0</v>
      </c>
      <c r="M6844" s="2" t="str">
        <f t="shared" si="743"/>
        <v>1</v>
      </c>
      <c r="N6844" s="2" t="str">
        <f t="shared" si="744"/>
        <v>0</v>
      </c>
      <c r="O6844" s="2" t="str">
        <f t="shared" si="745"/>
        <v>0</v>
      </c>
      <c r="P6844" s="2" t="str">
        <f t="shared" si="746"/>
        <v>0</v>
      </c>
      <c r="Q6844" s="2" t="str">
        <f t="shared" si="747"/>
        <v>0</v>
      </c>
      <c r="R6844" s="2" t="str">
        <f t="shared" si="748"/>
        <v>0</v>
      </c>
    </row>
    <row r="6845" spans="1:18" x14ac:dyDescent="0.3">
      <c r="A6845" t="s">
        <v>7496</v>
      </c>
      <c r="B6845" t="s">
        <v>71</v>
      </c>
      <c r="C6845" s="1">
        <v>42402</v>
      </c>
      <c r="D6845">
        <v>76</v>
      </c>
      <c r="E6845">
        <v>7</v>
      </c>
      <c r="F6845" t="s">
        <v>5146</v>
      </c>
      <c r="G6845" t="s">
        <v>6856</v>
      </c>
      <c r="H6845" t="s">
        <v>32</v>
      </c>
      <c r="I6845">
        <v>31</v>
      </c>
      <c r="J6845">
        <v>248</v>
      </c>
      <c r="K6845" t="str">
        <f>IF(H6845="1 Player", "1","0")</f>
        <v>0</v>
      </c>
      <c r="L6845" s="2" t="str">
        <f t="shared" si="742"/>
        <v>0</v>
      </c>
      <c r="M6845" s="2" t="str">
        <f t="shared" si="743"/>
        <v>1</v>
      </c>
      <c r="N6845" s="2" t="str">
        <f t="shared" si="744"/>
        <v>0</v>
      </c>
      <c r="O6845" s="2" t="str">
        <f t="shared" si="745"/>
        <v>0</v>
      </c>
      <c r="P6845" s="2" t="str">
        <f t="shared" si="746"/>
        <v>0</v>
      </c>
      <c r="Q6845" s="2" t="str">
        <f t="shared" si="747"/>
        <v>0</v>
      </c>
      <c r="R6845" s="2" t="str">
        <f t="shared" si="748"/>
        <v>0</v>
      </c>
    </row>
    <row r="6846" spans="1:18" x14ac:dyDescent="0.3">
      <c r="A6846" t="s">
        <v>7497</v>
      </c>
      <c r="B6846" t="s">
        <v>48</v>
      </c>
      <c r="C6846" s="1">
        <v>43076</v>
      </c>
      <c r="D6846">
        <v>76</v>
      </c>
      <c r="E6846">
        <v>7.6</v>
      </c>
      <c r="F6846" t="s">
        <v>7498</v>
      </c>
      <c r="G6846" t="s">
        <v>6352</v>
      </c>
      <c r="H6846" t="s">
        <v>32</v>
      </c>
      <c r="I6846">
        <v>16</v>
      </c>
      <c r="J6846">
        <v>21</v>
      </c>
      <c r="K6846" t="str">
        <f>IF(H6846="1 Player", "1","0")</f>
        <v>0</v>
      </c>
      <c r="L6846" s="2" t="str">
        <f t="shared" si="742"/>
        <v>0</v>
      </c>
      <c r="M6846" s="2" t="str">
        <f t="shared" si="743"/>
        <v>1</v>
      </c>
      <c r="N6846" s="2" t="str">
        <f t="shared" si="744"/>
        <v>0</v>
      </c>
      <c r="O6846" s="2" t="str">
        <f t="shared" si="745"/>
        <v>0</v>
      </c>
      <c r="P6846" s="2" t="str">
        <f t="shared" si="746"/>
        <v>0</v>
      </c>
      <c r="Q6846" s="2" t="str">
        <f t="shared" si="747"/>
        <v>0</v>
      </c>
      <c r="R6846" s="2" t="str">
        <f t="shared" si="748"/>
        <v>0</v>
      </c>
    </row>
    <row r="6847" spans="1:18" x14ac:dyDescent="0.3">
      <c r="A6847" t="s">
        <v>7499</v>
      </c>
      <c r="B6847" t="s">
        <v>21</v>
      </c>
      <c r="C6847" s="1">
        <v>41590</v>
      </c>
      <c r="D6847">
        <v>76</v>
      </c>
      <c r="F6847" t="s">
        <v>1427</v>
      </c>
      <c r="G6847" t="s">
        <v>1531</v>
      </c>
      <c r="H6847" t="s">
        <v>32</v>
      </c>
      <c r="I6847">
        <v>18</v>
      </c>
      <c r="J6847">
        <v>0</v>
      </c>
      <c r="K6847" t="str">
        <f>IF(H6847="1 Player", "1","0")</f>
        <v>0</v>
      </c>
      <c r="L6847" s="2" t="str">
        <f t="shared" si="742"/>
        <v>0</v>
      </c>
      <c r="M6847" s="2" t="str">
        <f t="shared" si="743"/>
        <v>1</v>
      </c>
      <c r="N6847" s="2" t="str">
        <f t="shared" si="744"/>
        <v>0</v>
      </c>
      <c r="O6847" s="2" t="str">
        <f t="shared" si="745"/>
        <v>0</v>
      </c>
      <c r="P6847" s="2" t="str">
        <f t="shared" si="746"/>
        <v>0</v>
      </c>
      <c r="Q6847" s="2" t="str">
        <f t="shared" si="747"/>
        <v>0</v>
      </c>
      <c r="R6847" s="2" t="str">
        <f t="shared" si="748"/>
        <v>0</v>
      </c>
    </row>
    <row r="6848" spans="1:18" x14ac:dyDescent="0.3">
      <c r="A6848" t="s">
        <v>5360</v>
      </c>
      <c r="B6848" t="s">
        <v>30</v>
      </c>
      <c r="C6848" s="1">
        <v>39980</v>
      </c>
      <c r="D6848">
        <v>76</v>
      </c>
      <c r="E6848">
        <v>8.4</v>
      </c>
      <c r="F6848" t="s">
        <v>7500</v>
      </c>
      <c r="G6848" t="s">
        <v>1869</v>
      </c>
      <c r="H6848" t="s">
        <v>32</v>
      </c>
      <c r="I6848">
        <v>29</v>
      </c>
      <c r="J6848">
        <v>32</v>
      </c>
      <c r="K6848" t="str">
        <f>IF(H6848="1 Player", "1","0")</f>
        <v>0</v>
      </c>
      <c r="L6848" s="2" t="str">
        <f t="shared" si="742"/>
        <v>0</v>
      </c>
      <c r="M6848" s="2" t="str">
        <f t="shared" si="743"/>
        <v>1</v>
      </c>
      <c r="N6848" s="2" t="str">
        <f t="shared" si="744"/>
        <v>0</v>
      </c>
      <c r="O6848" s="2" t="str">
        <f t="shared" si="745"/>
        <v>0</v>
      </c>
      <c r="P6848" s="2" t="str">
        <f t="shared" si="746"/>
        <v>0</v>
      </c>
      <c r="Q6848" s="2" t="str">
        <f t="shared" si="747"/>
        <v>0</v>
      </c>
      <c r="R6848" s="2" t="str">
        <f t="shared" si="748"/>
        <v>0</v>
      </c>
    </row>
    <row r="6849" spans="1:18" x14ac:dyDescent="0.3">
      <c r="A6849" t="s">
        <v>4317</v>
      </c>
      <c r="B6849" t="s">
        <v>64</v>
      </c>
      <c r="C6849" s="1">
        <v>37944</v>
      </c>
      <c r="D6849">
        <v>76</v>
      </c>
      <c r="E6849">
        <v>8.3000000000000007</v>
      </c>
      <c r="F6849" t="s">
        <v>135</v>
      </c>
      <c r="G6849" t="s">
        <v>53</v>
      </c>
      <c r="H6849" t="s">
        <v>19</v>
      </c>
      <c r="I6849">
        <v>30</v>
      </c>
      <c r="J6849">
        <v>41</v>
      </c>
      <c r="K6849" t="str">
        <f>IF(H6849="1 Player", "1","0")</f>
        <v>0</v>
      </c>
      <c r="L6849" s="2" t="str">
        <f t="shared" si="742"/>
        <v>1</v>
      </c>
      <c r="M6849" s="2" t="str">
        <f t="shared" si="743"/>
        <v>0</v>
      </c>
      <c r="N6849" s="2" t="str">
        <f t="shared" si="744"/>
        <v>0</v>
      </c>
      <c r="O6849" s="2" t="str">
        <f t="shared" si="745"/>
        <v>0</v>
      </c>
      <c r="P6849" s="2" t="str">
        <f t="shared" si="746"/>
        <v>0</v>
      </c>
      <c r="Q6849" s="2" t="str">
        <f t="shared" si="747"/>
        <v>0</v>
      </c>
      <c r="R6849" s="2" t="str">
        <f t="shared" si="748"/>
        <v>0</v>
      </c>
    </row>
    <row r="6850" spans="1:18" x14ac:dyDescent="0.3">
      <c r="A6850" t="s">
        <v>7501</v>
      </c>
      <c r="B6850" t="s">
        <v>21</v>
      </c>
      <c r="C6850" s="1">
        <v>39768</v>
      </c>
      <c r="D6850">
        <v>76</v>
      </c>
      <c r="E6850">
        <v>7.1</v>
      </c>
      <c r="F6850" t="s">
        <v>2351</v>
      </c>
      <c r="G6850" t="s">
        <v>194</v>
      </c>
      <c r="H6850" t="s">
        <v>195</v>
      </c>
      <c r="I6850">
        <v>44</v>
      </c>
      <c r="J6850">
        <v>139</v>
      </c>
      <c r="K6850" t="str">
        <f>IF(H6850="1 Player", "1","0")</f>
        <v>0</v>
      </c>
      <c r="L6850" s="2" t="str">
        <f t="shared" ref="L6850:L6913" si="749">IF(H6850="1-2 ", "1","0")</f>
        <v>0</v>
      </c>
      <c r="M6850" s="2" t="str">
        <f t="shared" ref="M6850:M6913" si="750">IF(H6850="No Online Multiplayer", "1","0")</f>
        <v>0</v>
      </c>
      <c r="N6850" s="2" t="str">
        <f t="shared" ref="N6850:N6913" si="751">IF(H6850="Up to 32 ", "1","0")</f>
        <v>0</v>
      </c>
      <c r="O6850" s="2" t="str">
        <f t="shared" ref="O6850:O6913" si="752">IF(H6850="Up to 30 ", "1","0")</f>
        <v>0</v>
      </c>
      <c r="P6850" s="2" t="str">
        <f t="shared" ref="P6850:P6913" si="753">IF(H6850="Up to 16 ", "1","0")</f>
        <v>0</v>
      </c>
      <c r="Q6850" s="2" t="str">
        <f t="shared" ref="Q6850:Q6913" si="754">IF(H6850="No info", "1","0")</f>
        <v>0</v>
      </c>
      <c r="R6850" s="2" t="str">
        <f t="shared" ref="R6850:R6913" si="755">IF(H6850="1-4 ", "1","0")</f>
        <v>0</v>
      </c>
    </row>
    <row r="6851" spans="1:18" x14ac:dyDescent="0.3">
      <c r="A6851" t="s">
        <v>7502</v>
      </c>
      <c r="B6851" t="s">
        <v>50</v>
      </c>
      <c r="C6851" s="1">
        <v>38643</v>
      </c>
      <c r="D6851">
        <v>76</v>
      </c>
      <c r="E6851">
        <v>7.8</v>
      </c>
      <c r="F6851" t="s">
        <v>82</v>
      </c>
      <c r="G6851" t="s">
        <v>1546</v>
      </c>
      <c r="H6851" t="s">
        <v>703</v>
      </c>
      <c r="I6851">
        <v>46</v>
      </c>
      <c r="J6851">
        <v>102</v>
      </c>
      <c r="K6851" t="str">
        <f>IF(H6851="1 Player", "1","0")</f>
        <v>0</v>
      </c>
      <c r="L6851" s="2" t="str">
        <f t="shared" si="749"/>
        <v>0</v>
      </c>
      <c r="M6851" s="2" t="str">
        <f t="shared" si="750"/>
        <v>0</v>
      </c>
      <c r="N6851" s="2" t="str">
        <f t="shared" si="751"/>
        <v>0</v>
      </c>
      <c r="O6851" s="2" t="str">
        <f t="shared" si="752"/>
        <v>0</v>
      </c>
      <c r="P6851" s="2" t="str">
        <f t="shared" si="753"/>
        <v>0</v>
      </c>
      <c r="Q6851" s="2" t="str">
        <f t="shared" si="754"/>
        <v>0</v>
      </c>
      <c r="R6851" s="2" t="str">
        <f t="shared" si="755"/>
        <v>0</v>
      </c>
    </row>
    <row r="6852" spans="1:18" x14ac:dyDescent="0.3">
      <c r="A6852" t="s">
        <v>5928</v>
      </c>
      <c r="B6852" t="s">
        <v>21</v>
      </c>
      <c r="C6852" s="1">
        <v>41310</v>
      </c>
      <c r="D6852">
        <v>76</v>
      </c>
      <c r="E6852">
        <v>6.4</v>
      </c>
      <c r="F6852" t="s">
        <v>741</v>
      </c>
      <c r="G6852" t="s">
        <v>5929</v>
      </c>
      <c r="H6852" t="s">
        <v>143</v>
      </c>
      <c r="I6852">
        <v>37</v>
      </c>
      <c r="J6852">
        <v>580</v>
      </c>
      <c r="K6852" t="str">
        <f>IF(H6852="1 Player", "1","0")</f>
        <v>0</v>
      </c>
      <c r="L6852" s="2" t="str">
        <f t="shared" si="749"/>
        <v>0</v>
      </c>
      <c r="M6852" s="2" t="str">
        <f t="shared" si="750"/>
        <v>0</v>
      </c>
      <c r="N6852" s="2" t="str">
        <f t="shared" si="751"/>
        <v>0</v>
      </c>
      <c r="O6852" s="2" t="str">
        <f t="shared" si="752"/>
        <v>0</v>
      </c>
      <c r="P6852" s="2" t="str">
        <f t="shared" si="753"/>
        <v>0</v>
      </c>
      <c r="Q6852" s="2" t="str">
        <f t="shared" si="754"/>
        <v>0</v>
      </c>
      <c r="R6852" s="2" t="str">
        <f t="shared" si="755"/>
        <v>0</v>
      </c>
    </row>
    <row r="6853" spans="1:18" x14ac:dyDescent="0.3">
      <c r="A6853" t="s">
        <v>7503</v>
      </c>
      <c r="B6853" t="s">
        <v>54</v>
      </c>
      <c r="C6853" s="1">
        <v>43970</v>
      </c>
      <c r="D6853">
        <v>76</v>
      </c>
      <c r="E6853">
        <v>6.3</v>
      </c>
      <c r="F6853" t="s">
        <v>499</v>
      </c>
      <c r="G6853" t="s">
        <v>725</v>
      </c>
      <c r="H6853" t="s">
        <v>362</v>
      </c>
      <c r="I6853">
        <v>10</v>
      </c>
      <c r="J6853">
        <v>44</v>
      </c>
      <c r="K6853" t="str">
        <f>IF(H6853="1 Player", "1","0")</f>
        <v>0</v>
      </c>
      <c r="L6853" s="2" t="str">
        <f t="shared" si="749"/>
        <v>0</v>
      </c>
      <c r="M6853" s="2" t="str">
        <f t="shared" si="750"/>
        <v>0</v>
      </c>
      <c r="N6853" s="2" t="str">
        <f t="shared" si="751"/>
        <v>0</v>
      </c>
      <c r="O6853" s="2" t="str">
        <f t="shared" si="752"/>
        <v>0</v>
      </c>
      <c r="P6853" s="2" t="str">
        <f t="shared" si="753"/>
        <v>0</v>
      </c>
      <c r="Q6853" s="2" t="str">
        <f t="shared" si="754"/>
        <v>0</v>
      </c>
      <c r="R6853" s="2" t="str">
        <f t="shared" si="755"/>
        <v>0</v>
      </c>
    </row>
    <row r="6854" spans="1:18" x14ac:dyDescent="0.3">
      <c r="A6854" t="s">
        <v>7504</v>
      </c>
      <c r="B6854" t="s">
        <v>71</v>
      </c>
      <c r="C6854" s="1">
        <v>43333</v>
      </c>
      <c r="D6854">
        <v>76</v>
      </c>
      <c r="E6854">
        <v>8</v>
      </c>
      <c r="F6854" t="s">
        <v>7505</v>
      </c>
      <c r="G6854" t="s">
        <v>109</v>
      </c>
      <c r="H6854" t="s">
        <v>32</v>
      </c>
      <c r="I6854">
        <v>14</v>
      </c>
      <c r="J6854">
        <v>102</v>
      </c>
      <c r="K6854" t="str">
        <f>IF(H6854="1 Player", "1","0")</f>
        <v>0</v>
      </c>
      <c r="L6854" s="2" t="str">
        <f t="shared" si="749"/>
        <v>0</v>
      </c>
      <c r="M6854" s="2" t="str">
        <f t="shared" si="750"/>
        <v>1</v>
      </c>
      <c r="N6854" s="2" t="str">
        <f t="shared" si="751"/>
        <v>0</v>
      </c>
      <c r="O6854" s="2" t="str">
        <f t="shared" si="752"/>
        <v>0</v>
      </c>
      <c r="P6854" s="2" t="str">
        <f t="shared" si="753"/>
        <v>0</v>
      </c>
      <c r="Q6854" s="2" t="str">
        <f t="shared" si="754"/>
        <v>0</v>
      </c>
      <c r="R6854" s="2" t="str">
        <f t="shared" si="755"/>
        <v>0</v>
      </c>
    </row>
    <row r="6855" spans="1:18" x14ac:dyDescent="0.3">
      <c r="A6855" t="s">
        <v>3386</v>
      </c>
      <c r="B6855" t="s">
        <v>71</v>
      </c>
      <c r="C6855" s="1">
        <v>43235</v>
      </c>
      <c r="D6855">
        <v>76</v>
      </c>
      <c r="E6855">
        <v>8.5</v>
      </c>
      <c r="F6855" t="s">
        <v>3387</v>
      </c>
      <c r="G6855" t="s">
        <v>2308</v>
      </c>
      <c r="H6855" t="s">
        <v>32</v>
      </c>
      <c r="I6855">
        <v>7</v>
      </c>
      <c r="J6855">
        <v>34</v>
      </c>
      <c r="K6855" t="str">
        <f>IF(H6855="1 Player", "1","0")</f>
        <v>0</v>
      </c>
      <c r="L6855" s="2" t="str">
        <f t="shared" si="749"/>
        <v>0</v>
      </c>
      <c r="M6855" s="2" t="str">
        <f t="shared" si="750"/>
        <v>1</v>
      </c>
      <c r="N6855" s="2" t="str">
        <f t="shared" si="751"/>
        <v>0</v>
      </c>
      <c r="O6855" s="2" t="str">
        <f t="shared" si="752"/>
        <v>0</v>
      </c>
      <c r="P6855" s="2" t="str">
        <f t="shared" si="753"/>
        <v>0</v>
      </c>
      <c r="Q6855" s="2" t="str">
        <f t="shared" si="754"/>
        <v>0</v>
      </c>
      <c r="R6855" s="2" t="str">
        <f t="shared" si="755"/>
        <v>0</v>
      </c>
    </row>
    <row r="6856" spans="1:18" x14ac:dyDescent="0.3">
      <c r="A6856" t="s">
        <v>7506</v>
      </c>
      <c r="B6856" t="s">
        <v>54</v>
      </c>
      <c r="C6856" s="1">
        <v>43042</v>
      </c>
      <c r="D6856">
        <v>76</v>
      </c>
      <c r="E6856">
        <v>8.1</v>
      </c>
      <c r="F6856" t="s">
        <v>4612</v>
      </c>
      <c r="G6856" t="s">
        <v>109</v>
      </c>
      <c r="H6856" t="s">
        <v>32</v>
      </c>
      <c r="I6856">
        <v>21</v>
      </c>
      <c r="J6856">
        <v>64</v>
      </c>
      <c r="K6856" t="str">
        <f>IF(H6856="1 Player", "1","0")</f>
        <v>0</v>
      </c>
      <c r="L6856" s="2" t="str">
        <f t="shared" si="749"/>
        <v>0</v>
      </c>
      <c r="M6856" s="2" t="str">
        <f t="shared" si="750"/>
        <v>1</v>
      </c>
      <c r="N6856" s="2" t="str">
        <f t="shared" si="751"/>
        <v>0</v>
      </c>
      <c r="O6856" s="2" t="str">
        <f t="shared" si="752"/>
        <v>0</v>
      </c>
      <c r="P6856" s="2" t="str">
        <f t="shared" si="753"/>
        <v>0</v>
      </c>
      <c r="Q6856" s="2" t="str">
        <f t="shared" si="754"/>
        <v>0</v>
      </c>
      <c r="R6856" s="2" t="str">
        <f t="shared" si="755"/>
        <v>0</v>
      </c>
    </row>
    <row r="6857" spans="1:18" x14ac:dyDescent="0.3">
      <c r="A6857" t="s">
        <v>4361</v>
      </c>
      <c r="B6857" t="s">
        <v>36</v>
      </c>
      <c r="C6857" s="1">
        <v>42976</v>
      </c>
      <c r="D6857">
        <v>76</v>
      </c>
      <c r="E6857">
        <v>7.9</v>
      </c>
      <c r="F6857" t="s">
        <v>4387</v>
      </c>
      <c r="G6857" t="s">
        <v>7507</v>
      </c>
      <c r="H6857" t="s">
        <v>46</v>
      </c>
      <c r="I6857">
        <v>10</v>
      </c>
      <c r="J6857">
        <v>27</v>
      </c>
      <c r="K6857" t="str">
        <f>IF(H6857="1 Player", "1","0")</f>
        <v>0</v>
      </c>
      <c r="L6857" s="2" t="str">
        <f t="shared" si="749"/>
        <v>0</v>
      </c>
      <c r="M6857" s="2" t="str">
        <f t="shared" si="750"/>
        <v>0</v>
      </c>
      <c r="N6857" s="2" t="str">
        <f t="shared" si="751"/>
        <v>0</v>
      </c>
      <c r="O6857" s="2" t="str">
        <f t="shared" si="752"/>
        <v>0</v>
      </c>
      <c r="P6857" s="2" t="str">
        <f t="shared" si="753"/>
        <v>0</v>
      </c>
      <c r="Q6857" s="2" t="str">
        <f t="shared" si="754"/>
        <v>1</v>
      </c>
      <c r="R6857" s="2" t="str">
        <f t="shared" si="755"/>
        <v>0</v>
      </c>
    </row>
    <row r="6858" spans="1:18" x14ac:dyDescent="0.3">
      <c r="A6858" t="s">
        <v>7508</v>
      </c>
      <c r="B6858" t="s">
        <v>36</v>
      </c>
      <c r="C6858" s="1">
        <v>42879</v>
      </c>
      <c r="D6858">
        <v>76</v>
      </c>
      <c r="E6858">
        <v>7</v>
      </c>
      <c r="F6858" t="s">
        <v>7509</v>
      </c>
      <c r="G6858" t="s">
        <v>174</v>
      </c>
      <c r="H6858" t="s">
        <v>46</v>
      </c>
      <c r="I6858">
        <v>10</v>
      </c>
      <c r="J6858">
        <v>10</v>
      </c>
      <c r="K6858" t="str">
        <f>IF(H6858="1 Player", "1","0")</f>
        <v>0</v>
      </c>
      <c r="L6858" s="2" t="str">
        <f t="shared" si="749"/>
        <v>0</v>
      </c>
      <c r="M6858" s="2" t="str">
        <f t="shared" si="750"/>
        <v>0</v>
      </c>
      <c r="N6858" s="2" t="str">
        <f t="shared" si="751"/>
        <v>0</v>
      </c>
      <c r="O6858" s="2" t="str">
        <f t="shared" si="752"/>
        <v>0</v>
      </c>
      <c r="P6858" s="2" t="str">
        <f t="shared" si="753"/>
        <v>0</v>
      </c>
      <c r="Q6858" s="2" t="str">
        <f t="shared" si="754"/>
        <v>1</v>
      </c>
      <c r="R6858" s="2" t="str">
        <f t="shared" si="755"/>
        <v>0</v>
      </c>
    </row>
    <row r="6859" spans="1:18" x14ac:dyDescent="0.3">
      <c r="A6859" t="s">
        <v>7510</v>
      </c>
      <c r="B6859" t="s">
        <v>54</v>
      </c>
      <c r="C6859" s="1">
        <v>41912</v>
      </c>
      <c r="D6859">
        <v>76</v>
      </c>
      <c r="E6859">
        <v>7.3</v>
      </c>
      <c r="F6859" t="s">
        <v>204</v>
      </c>
      <c r="G6859" t="s">
        <v>4467</v>
      </c>
      <c r="H6859" t="s">
        <v>46</v>
      </c>
      <c r="I6859">
        <v>9</v>
      </c>
      <c r="J6859">
        <v>86</v>
      </c>
      <c r="K6859" t="str">
        <f>IF(H6859="1 Player", "1","0")</f>
        <v>0</v>
      </c>
      <c r="L6859" s="2" t="str">
        <f t="shared" si="749"/>
        <v>0</v>
      </c>
      <c r="M6859" s="2" t="str">
        <f t="shared" si="750"/>
        <v>0</v>
      </c>
      <c r="N6859" s="2" t="str">
        <f t="shared" si="751"/>
        <v>0</v>
      </c>
      <c r="O6859" s="2" t="str">
        <f t="shared" si="752"/>
        <v>0</v>
      </c>
      <c r="P6859" s="2" t="str">
        <f t="shared" si="753"/>
        <v>0</v>
      </c>
      <c r="Q6859" s="2" t="str">
        <f t="shared" si="754"/>
        <v>1</v>
      </c>
      <c r="R6859" s="2" t="str">
        <f t="shared" si="755"/>
        <v>0</v>
      </c>
    </row>
    <row r="6860" spans="1:18" x14ac:dyDescent="0.3">
      <c r="A6860" t="s">
        <v>4433</v>
      </c>
      <c r="B6860" t="s">
        <v>21</v>
      </c>
      <c r="C6860" s="1">
        <v>41513</v>
      </c>
      <c r="D6860">
        <v>76</v>
      </c>
      <c r="E6860">
        <v>4.2</v>
      </c>
      <c r="F6860" t="s">
        <v>134</v>
      </c>
      <c r="G6860" t="s">
        <v>4434</v>
      </c>
      <c r="H6860" t="s">
        <v>112</v>
      </c>
      <c r="I6860">
        <v>19</v>
      </c>
      <c r="J6860">
        <v>94</v>
      </c>
      <c r="K6860" t="str">
        <f>IF(H6860="1 Player", "1","0")</f>
        <v>0</v>
      </c>
      <c r="L6860" s="2" t="str">
        <f t="shared" si="749"/>
        <v>0</v>
      </c>
      <c r="M6860" s="2" t="str">
        <f t="shared" si="750"/>
        <v>0</v>
      </c>
      <c r="N6860" s="2" t="str">
        <f t="shared" si="751"/>
        <v>0</v>
      </c>
      <c r="O6860" s="2" t="str">
        <f t="shared" si="752"/>
        <v>0</v>
      </c>
      <c r="P6860" s="2" t="str">
        <f t="shared" si="753"/>
        <v>0</v>
      </c>
      <c r="Q6860" s="2" t="str">
        <f t="shared" si="754"/>
        <v>0</v>
      </c>
      <c r="R6860" s="2" t="str">
        <f t="shared" si="755"/>
        <v>0</v>
      </c>
    </row>
    <row r="6861" spans="1:18" x14ac:dyDescent="0.3">
      <c r="A6861" t="s">
        <v>7511</v>
      </c>
      <c r="B6861" t="s">
        <v>71</v>
      </c>
      <c r="C6861" s="1">
        <v>41018</v>
      </c>
      <c r="D6861">
        <v>76</v>
      </c>
      <c r="E6861">
        <v>3.7</v>
      </c>
      <c r="F6861" t="s">
        <v>3562</v>
      </c>
      <c r="G6861" t="s">
        <v>7512</v>
      </c>
      <c r="H6861" t="s">
        <v>46</v>
      </c>
      <c r="I6861">
        <v>7</v>
      </c>
      <c r="J6861">
        <v>212</v>
      </c>
      <c r="K6861" t="str">
        <f>IF(H6861="1 Player", "1","0")</f>
        <v>0</v>
      </c>
      <c r="L6861" s="2" t="str">
        <f t="shared" si="749"/>
        <v>0</v>
      </c>
      <c r="M6861" s="2" t="str">
        <f t="shared" si="750"/>
        <v>0</v>
      </c>
      <c r="N6861" s="2" t="str">
        <f t="shared" si="751"/>
        <v>0</v>
      </c>
      <c r="O6861" s="2" t="str">
        <f t="shared" si="752"/>
        <v>0</v>
      </c>
      <c r="P6861" s="2" t="str">
        <f t="shared" si="753"/>
        <v>0</v>
      </c>
      <c r="Q6861" s="2" t="str">
        <f t="shared" si="754"/>
        <v>1</v>
      </c>
      <c r="R6861" s="2" t="str">
        <f t="shared" si="755"/>
        <v>0</v>
      </c>
    </row>
    <row r="6862" spans="1:18" x14ac:dyDescent="0.3">
      <c r="A6862" t="s">
        <v>7374</v>
      </c>
      <c r="B6862" t="s">
        <v>550</v>
      </c>
      <c r="C6862" s="1">
        <v>40498</v>
      </c>
      <c r="D6862">
        <v>76</v>
      </c>
      <c r="F6862" t="s">
        <v>4380</v>
      </c>
      <c r="G6862" t="s">
        <v>7513</v>
      </c>
      <c r="H6862" t="s">
        <v>46</v>
      </c>
      <c r="I6862">
        <v>10</v>
      </c>
      <c r="J6862">
        <v>0</v>
      </c>
      <c r="K6862" t="str">
        <f>IF(H6862="1 Player", "1","0")</f>
        <v>0</v>
      </c>
      <c r="L6862" s="2" t="str">
        <f t="shared" si="749"/>
        <v>0</v>
      </c>
      <c r="M6862" s="2" t="str">
        <f t="shared" si="750"/>
        <v>0</v>
      </c>
      <c r="N6862" s="2" t="str">
        <f t="shared" si="751"/>
        <v>0</v>
      </c>
      <c r="O6862" s="2" t="str">
        <f t="shared" si="752"/>
        <v>0</v>
      </c>
      <c r="P6862" s="2" t="str">
        <f t="shared" si="753"/>
        <v>0</v>
      </c>
      <c r="Q6862" s="2" t="str">
        <f t="shared" si="754"/>
        <v>1</v>
      </c>
      <c r="R6862" s="2" t="str">
        <f t="shared" si="755"/>
        <v>0</v>
      </c>
    </row>
    <row r="6863" spans="1:18" x14ac:dyDescent="0.3">
      <c r="A6863" t="s">
        <v>7514</v>
      </c>
      <c r="B6863" t="s">
        <v>30</v>
      </c>
      <c r="C6863" s="1">
        <v>39987</v>
      </c>
      <c r="D6863">
        <v>76</v>
      </c>
      <c r="E6863">
        <v>8.6</v>
      </c>
      <c r="F6863" t="s">
        <v>85</v>
      </c>
      <c r="G6863" t="s">
        <v>528</v>
      </c>
      <c r="H6863" t="s">
        <v>32</v>
      </c>
      <c r="I6863">
        <v>11</v>
      </c>
      <c r="J6863">
        <v>61</v>
      </c>
      <c r="K6863" t="str">
        <f>IF(H6863="1 Player", "1","0")</f>
        <v>0</v>
      </c>
      <c r="L6863" s="2" t="str">
        <f t="shared" si="749"/>
        <v>0</v>
      </c>
      <c r="M6863" s="2" t="str">
        <f t="shared" si="750"/>
        <v>1</v>
      </c>
      <c r="N6863" s="2" t="str">
        <f t="shared" si="751"/>
        <v>0</v>
      </c>
      <c r="O6863" s="2" t="str">
        <f t="shared" si="752"/>
        <v>0</v>
      </c>
      <c r="P6863" s="2" t="str">
        <f t="shared" si="753"/>
        <v>0</v>
      </c>
      <c r="Q6863" s="2" t="str">
        <f t="shared" si="754"/>
        <v>0</v>
      </c>
      <c r="R6863" s="2" t="str">
        <f t="shared" si="755"/>
        <v>0</v>
      </c>
    </row>
    <row r="6864" spans="1:18" x14ac:dyDescent="0.3">
      <c r="A6864" t="s">
        <v>6885</v>
      </c>
      <c r="B6864" t="s">
        <v>71</v>
      </c>
      <c r="C6864" s="1">
        <v>38652</v>
      </c>
      <c r="D6864">
        <v>76</v>
      </c>
      <c r="E6864">
        <v>7.6</v>
      </c>
      <c r="F6864" t="s">
        <v>4364</v>
      </c>
      <c r="G6864" t="s">
        <v>7515</v>
      </c>
      <c r="H6864" t="s">
        <v>32</v>
      </c>
      <c r="I6864">
        <v>13</v>
      </c>
      <c r="J6864">
        <v>181</v>
      </c>
      <c r="K6864" t="str">
        <f>IF(H6864="1 Player", "1","0")</f>
        <v>0</v>
      </c>
      <c r="L6864" s="2" t="str">
        <f t="shared" si="749"/>
        <v>0</v>
      </c>
      <c r="M6864" s="2" t="str">
        <f t="shared" si="750"/>
        <v>1</v>
      </c>
      <c r="N6864" s="2" t="str">
        <f t="shared" si="751"/>
        <v>0</v>
      </c>
      <c r="O6864" s="2" t="str">
        <f t="shared" si="752"/>
        <v>0</v>
      </c>
      <c r="P6864" s="2" t="str">
        <f t="shared" si="753"/>
        <v>0</v>
      </c>
      <c r="Q6864" s="2" t="str">
        <f t="shared" si="754"/>
        <v>0</v>
      </c>
      <c r="R6864" s="2" t="str">
        <f t="shared" si="755"/>
        <v>0</v>
      </c>
    </row>
    <row r="6865" spans="1:18" x14ac:dyDescent="0.3">
      <c r="A6865" t="s">
        <v>7516</v>
      </c>
      <c r="B6865" t="s">
        <v>50</v>
      </c>
      <c r="C6865" s="1">
        <v>37943</v>
      </c>
      <c r="D6865">
        <v>76</v>
      </c>
      <c r="E6865">
        <v>8.1999999999999993</v>
      </c>
      <c r="F6865" t="s">
        <v>2351</v>
      </c>
      <c r="G6865" t="s">
        <v>109</v>
      </c>
      <c r="H6865" t="s">
        <v>66</v>
      </c>
      <c r="I6865">
        <v>22</v>
      </c>
      <c r="J6865">
        <v>9</v>
      </c>
      <c r="K6865" t="str">
        <f>IF(H6865="1 Player", "1","0")</f>
        <v>0</v>
      </c>
      <c r="L6865" s="2" t="str">
        <f t="shared" si="749"/>
        <v>0</v>
      </c>
      <c r="M6865" s="2" t="str">
        <f t="shared" si="750"/>
        <v>0</v>
      </c>
      <c r="N6865" s="2" t="str">
        <f t="shared" si="751"/>
        <v>0</v>
      </c>
      <c r="O6865" s="2" t="str">
        <f t="shared" si="752"/>
        <v>0</v>
      </c>
      <c r="P6865" s="2" t="str">
        <f t="shared" si="753"/>
        <v>0</v>
      </c>
      <c r="Q6865" s="2" t="str">
        <f t="shared" si="754"/>
        <v>0</v>
      </c>
      <c r="R6865" s="2" t="str">
        <f t="shared" si="755"/>
        <v>1</v>
      </c>
    </row>
    <row r="6866" spans="1:18" x14ac:dyDescent="0.3">
      <c r="A6866" t="s">
        <v>7517</v>
      </c>
      <c r="B6866" t="s">
        <v>127</v>
      </c>
      <c r="C6866" s="1">
        <v>37747</v>
      </c>
      <c r="D6866">
        <v>76</v>
      </c>
      <c r="E6866">
        <v>8.1</v>
      </c>
      <c r="F6866" t="s">
        <v>2323</v>
      </c>
      <c r="G6866" t="s">
        <v>154</v>
      </c>
      <c r="H6866" t="s">
        <v>66</v>
      </c>
      <c r="I6866">
        <v>12</v>
      </c>
      <c r="J6866">
        <v>8</v>
      </c>
      <c r="K6866" t="str">
        <f>IF(H6866="1 Player", "1","0")</f>
        <v>0</v>
      </c>
      <c r="L6866" s="2" t="str">
        <f t="shared" si="749"/>
        <v>0</v>
      </c>
      <c r="M6866" s="2" t="str">
        <f t="shared" si="750"/>
        <v>0</v>
      </c>
      <c r="N6866" s="2" t="str">
        <f t="shared" si="751"/>
        <v>0</v>
      </c>
      <c r="O6866" s="2" t="str">
        <f t="shared" si="752"/>
        <v>0</v>
      </c>
      <c r="P6866" s="2" t="str">
        <f t="shared" si="753"/>
        <v>0</v>
      </c>
      <c r="Q6866" s="2" t="str">
        <f t="shared" si="754"/>
        <v>0</v>
      </c>
      <c r="R6866" s="2" t="str">
        <f t="shared" si="755"/>
        <v>1</v>
      </c>
    </row>
    <row r="6867" spans="1:18" x14ac:dyDescent="0.3">
      <c r="A6867" t="s">
        <v>7518</v>
      </c>
      <c r="B6867" t="s">
        <v>64</v>
      </c>
      <c r="C6867" s="1">
        <v>37544</v>
      </c>
      <c r="D6867">
        <v>76</v>
      </c>
      <c r="E6867">
        <v>7.9</v>
      </c>
      <c r="F6867" t="s">
        <v>4499</v>
      </c>
      <c r="G6867" t="s">
        <v>4637</v>
      </c>
      <c r="H6867" t="s">
        <v>14</v>
      </c>
      <c r="I6867">
        <v>20</v>
      </c>
      <c r="J6867">
        <v>7</v>
      </c>
      <c r="K6867" t="str">
        <f>IF(H6867="1 Player", "1","0")</f>
        <v>1</v>
      </c>
      <c r="L6867" s="2" t="str">
        <f t="shared" si="749"/>
        <v>0</v>
      </c>
      <c r="M6867" s="2" t="str">
        <f t="shared" si="750"/>
        <v>0</v>
      </c>
      <c r="N6867" s="2" t="str">
        <f t="shared" si="751"/>
        <v>0</v>
      </c>
      <c r="O6867" s="2" t="str">
        <f t="shared" si="752"/>
        <v>0</v>
      </c>
      <c r="P6867" s="2" t="str">
        <f t="shared" si="753"/>
        <v>0</v>
      </c>
      <c r="Q6867" s="2" t="str">
        <f t="shared" si="754"/>
        <v>0</v>
      </c>
      <c r="R6867" s="2" t="str">
        <f t="shared" si="755"/>
        <v>0</v>
      </c>
    </row>
    <row r="6868" spans="1:18" x14ac:dyDescent="0.3">
      <c r="A6868" t="s">
        <v>7456</v>
      </c>
      <c r="B6868" t="s">
        <v>56</v>
      </c>
      <c r="C6868" s="1">
        <v>37432</v>
      </c>
      <c r="D6868">
        <v>76</v>
      </c>
      <c r="E6868">
        <v>7.4</v>
      </c>
      <c r="F6868" t="s">
        <v>6969</v>
      </c>
      <c r="G6868" t="s">
        <v>1056</v>
      </c>
      <c r="H6868" t="s">
        <v>19</v>
      </c>
      <c r="I6868">
        <v>10</v>
      </c>
      <c r="J6868">
        <v>5</v>
      </c>
      <c r="K6868" t="str">
        <f>IF(H6868="1 Player", "1","0")</f>
        <v>0</v>
      </c>
      <c r="L6868" s="2" t="str">
        <f t="shared" si="749"/>
        <v>1</v>
      </c>
      <c r="M6868" s="2" t="str">
        <f t="shared" si="750"/>
        <v>0</v>
      </c>
      <c r="N6868" s="2" t="str">
        <f t="shared" si="751"/>
        <v>0</v>
      </c>
      <c r="O6868" s="2" t="str">
        <f t="shared" si="752"/>
        <v>0</v>
      </c>
      <c r="P6868" s="2" t="str">
        <f t="shared" si="753"/>
        <v>0</v>
      </c>
      <c r="Q6868" s="2" t="str">
        <f t="shared" si="754"/>
        <v>0</v>
      </c>
      <c r="R6868" s="2" t="str">
        <f t="shared" si="755"/>
        <v>0</v>
      </c>
    </row>
    <row r="6869" spans="1:18" x14ac:dyDescent="0.3">
      <c r="A6869" t="s">
        <v>7519</v>
      </c>
      <c r="B6869" t="s">
        <v>64</v>
      </c>
      <c r="C6869" s="1">
        <v>37221</v>
      </c>
      <c r="D6869">
        <v>76</v>
      </c>
      <c r="E6869">
        <v>8.3000000000000007</v>
      </c>
      <c r="F6869" t="s">
        <v>706</v>
      </c>
      <c r="G6869" t="s">
        <v>510</v>
      </c>
      <c r="H6869" t="s">
        <v>19</v>
      </c>
      <c r="I6869">
        <v>22</v>
      </c>
      <c r="J6869">
        <v>4</v>
      </c>
      <c r="K6869" t="str">
        <f>IF(H6869="1 Player", "1","0")</f>
        <v>0</v>
      </c>
      <c r="L6869" s="2" t="str">
        <f t="shared" si="749"/>
        <v>1</v>
      </c>
      <c r="M6869" s="2" t="str">
        <f t="shared" si="750"/>
        <v>0</v>
      </c>
      <c r="N6869" s="2" t="str">
        <f t="shared" si="751"/>
        <v>0</v>
      </c>
      <c r="O6869" s="2" t="str">
        <f t="shared" si="752"/>
        <v>0</v>
      </c>
      <c r="P6869" s="2" t="str">
        <f t="shared" si="753"/>
        <v>0</v>
      </c>
      <c r="Q6869" s="2" t="str">
        <f t="shared" si="754"/>
        <v>0</v>
      </c>
      <c r="R6869" s="2" t="str">
        <f t="shared" si="755"/>
        <v>0</v>
      </c>
    </row>
    <row r="6870" spans="1:18" x14ac:dyDescent="0.3">
      <c r="A6870" t="s">
        <v>7520</v>
      </c>
      <c r="B6870" t="s">
        <v>71</v>
      </c>
      <c r="C6870" s="1">
        <v>36698</v>
      </c>
      <c r="D6870">
        <v>76</v>
      </c>
      <c r="E6870">
        <v>6.7</v>
      </c>
      <c r="F6870" t="s">
        <v>7521</v>
      </c>
      <c r="G6870" t="s">
        <v>898</v>
      </c>
      <c r="H6870" t="s">
        <v>163</v>
      </c>
      <c r="I6870">
        <v>16</v>
      </c>
      <c r="J6870">
        <v>6</v>
      </c>
      <c r="K6870" t="str">
        <f>IF(H6870="1 Player", "1","0")</f>
        <v>0</v>
      </c>
      <c r="L6870" s="2" t="str">
        <f t="shared" si="749"/>
        <v>0</v>
      </c>
      <c r="M6870" s="2" t="str">
        <f t="shared" si="750"/>
        <v>0</v>
      </c>
      <c r="N6870" s="2" t="str">
        <f t="shared" si="751"/>
        <v>0</v>
      </c>
      <c r="O6870" s="2" t="str">
        <f t="shared" si="752"/>
        <v>0</v>
      </c>
      <c r="P6870" s="2" t="str">
        <f t="shared" si="753"/>
        <v>0</v>
      </c>
      <c r="Q6870" s="2" t="str">
        <f t="shared" si="754"/>
        <v>0</v>
      </c>
      <c r="R6870" s="2" t="str">
        <f t="shared" si="755"/>
        <v>0</v>
      </c>
    </row>
    <row r="6871" spans="1:18" x14ac:dyDescent="0.3">
      <c r="A6871" t="s">
        <v>7522</v>
      </c>
      <c r="B6871" t="s">
        <v>56</v>
      </c>
      <c r="C6871" s="1">
        <v>38614</v>
      </c>
      <c r="D6871">
        <v>75</v>
      </c>
      <c r="E6871">
        <v>8.1</v>
      </c>
      <c r="F6871" t="s">
        <v>4518</v>
      </c>
      <c r="G6871" t="s">
        <v>62</v>
      </c>
      <c r="H6871" t="s">
        <v>19</v>
      </c>
      <c r="I6871">
        <v>17</v>
      </c>
      <c r="J6871">
        <v>8</v>
      </c>
      <c r="K6871" t="str">
        <f>IF(H6871="1 Player", "1","0")</f>
        <v>0</v>
      </c>
      <c r="L6871" s="2" t="str">
        <f t="shared" si="749"/>
        <v>1</v>
      </c>
      <c r="M6871" s="2" t="str">
        <f t="shared" si="750"/>
        <v>0</v>
      </c>
      <c r="N6871" s="2" t="str">
        <f t="shared" si="751"/>
        <v>0</v>
      </c>
      <c r="O6871" s="2" t="str">
        <f t="shared" si="752"/>
        <v>0</v>
      </c>
      <c r="P6871" s="2" t="str">
        <f t="shared" si="753"/>
        <v>0</v>
      </c>
      <c r="Q6871" s="2" t="str">
        <f t="shared" si="754"/>
        <v>0</v>
      </c>
      <c r="R6871" s="2" t="str">
        <f t="shared" si="755"/>
        <v>0</v>
      </c>
    </row>
    <row r="6872" spans="1:18" x14ac:dyDescent="0.3">
      <c r="A6872" t="s">
        <v>7523</v>
      </c>
      <c r="B6872" t="s">
        <v>550</v>
      </c>
      <c r="C6872" s="1">
        <v>39832</v>
      </c>
      <c r="D6872">
        <v>75</v>
      </c>
      <c r="E6872">
        <v>7.8</v>
      </c>
      <c r="F6872" t="s">
        <v>438</v>
      </c>
      <c r="G6872" t="s">
        <v>4720</v>
      </c>
      <c r="H6872" t="s">
        <v>32</v>
      </c>
      <c r="I6872">
        <v>37</v>
      </c>
      <c r="J6872">
        <v>38</v>
      </c>
      <c r="K6872" t="str">
        <f>IF(H6872="1 Player", "1","0")</f>
        <v>0</v>
      </c>
      <c r="L6872" s="2" t="str">
        <f t="shared" si="749"/>
        <v>0</v>
      </c>
      <c r="M6872" s="2" t="str">
        <f t="shared" si="750"/>
        <v>1</v>
      </c>
      <c r="N6872" s="2" t="str">
        <f t="shared" si="751"/>
        <v>0</v>
      </c>
      <c r="O6872" s="2" t="str">
        <f t="shared" si="752"/>
        <v>0</v>
      </c>
      <c r="P6872" s="2" t="str">
        <f t="shared" si="753"/>
        <v>0</v>
      </c>
      <c r="Q6872" s="2" t="str">
        <f t="shared" si="754"/>
        <v>0</v>
      </c>
      <c r="R6872" s="2" t="str">
        <f t="shared" si="755"/>
        <v>0</v>
      </c>
    </row>
    <row r="6873" spans="1:18" x14ac:dyDescent="0.3">
      <c r="A6873" t="s">
        <v>7524</v>
      </c>
      <c r="B6873" t="s">
        <v>71</v>
      </c>
      <c r="C6873" s="1">
        <v>40403</v>
      </c>
      <c r="D6873">
        <v>75</v>
      </c>
      <c r="E6873">
        <v>8.1999999999999993</v>
      </c>
      <c r="F6873" t="s">
        <v>1073</v>
      </c>
      <c r="G6873" t="s">
        <v>1199</v>
      </c>
      <c r="H6873" t="s">
        <v>46</v>
      </c>
      <c r="I6873">
        <v>17</v>
      </c>
      <c r="J6873">
        <v>167</v>
      </c>
      <c r="K6873" t="str">
        <f>IF(H6873="1 Player", "1","0")</f>
        <v>0</v>
      </c>
      <c r="L6873" s="2" t="str">
        <f t="shared" si="749"/>
        <v>0</v>
      </c>
      <c r="M6873" s="2" t="str">
        <f t="shared" si="750"/>
        <v>0</v>
      </c>
      <c r="N6873" s="2" t="str">
        <f t="shared" si="751"/>
        <v>0</v>
      </c>
      <c r="O6873" s="2" t="str">
        <f t="shared" si="752"/>
        <v>0</v>
      </c>
      <c r="P6873" s="2" t="str">
        <f t="shared" si="753"/>
        <v>0</v>
      </c>
      <c r="Q6873" s="2" t="str">
        <f t="shared" si="754"/>
        <v>1</v>
      </c>
      <c r="R6873" s="2" t="str">
        <f t="shared" si="755"/>
        <v>0</v>
      </c>
    </row>
    <row r="6874" spans="1:18" x14ac:dyDescent="0.3">
      <c r="A6874" t="s">
        <v>7525</v>
      </c>
      <c r="B6874" t="s">
        <v>30</v>
      </c>
      <c r="C6874" s="1">
        <v>39902</v>
      </c>
      <c r="D6874">
        <v>75</v>
      </c>
      <c r="E6874">
        <v>7</v>
      </c>
      <c r="F6874" t="s">
        <v>7526</v>
      </c>
      <c r="G6874" t="s">
        <v>369</v>
      </c>
      <c r="H6874" t="s">
        <v>66</v>
      </c>
      <c r="I6874">
        <v>11</v>
      </c>
      <c r="J6874">
        <v>6</v>
      </c>
      <c r="K6874" t="str">
        <f>IF(H6874="1 Player", "1","0")</f>
        <v>0</v>
      </c>
      <c r="L6874" s="2" t="str">
        <f t="shared" si="749"/>
        <v>0</v>
      </c>
      <c r="M6874" s="2" t="str">
        <f t="shared" si="750"/>
        <v>0</v>
      </c>
      <c r="N6874" s="2" t="str">
        <f t="shared" si="751"/>
        <v>0</v>
      </c>
      <c r="O6874" s="2" t="str">
        <f t="shared" si="752"/>
        <v>0</v>
      </c>
      <c r="P6874" s="2" t="str">
        <f t="shared" si="753"/>
        <v>0</v>
      </c>
      <c r="Q6874" s="2" t="str">
        <f t="shared" si="754"/>
        <v>0</v>
      </c>
      <c r="R6874" s="2" t="str">
        <f t="shared" si="755"/>
        <v>1</v>
      </c>
    </row>
    <row r="6875" spans="1:18" x14ac:dyDescent="0.3">
      <c r="A6875" t="s">
        <v>7527</v>
      </c>
      <c r="B6875" t="s">
        <v>71</v>
      </c>
      <c r="C6875" s="1">
        <v>40953</v>
      </c>
      <c r="D6875">
        <v>75</v>
      </c>
      <c r="E6875">
        <v>6.5</v>
      </c>
      <c r="F6875" t="s">
        <v>6217</v>
      </c>
      <c r="G6875" t="s">
        <v>3211</v>
      </c>
      <c r="H6875" t="s">
        <v>32</v>
      </c>
      <c r="I6875">
        <v>37</v>
      </c>
      <c r="J6875">
        <v>716</v>
      </c>
      <c r="K6875" t="str">
        <f>IF(H6875="1 Player", "1","0")</f>
        <v>0</v>
      </c>
      <c r="L6875" s="2" t="str">
        <f t="shared" si="749"/>
        <v>0</v>
      </c>
      <c r="M6875" s="2" t="str">
        <f t="shared" si="750"/>
        <v>1</v>
      </c>
      <c r="N6875" s="2" t="str">
        <f t="shared" si="751"/>
        <v>0</v>
      </c>
      <c r="O6875" s="2" t="str">
        <f t="shared" si="752"/>
        <v>0</v>
      </c>
      <c r="P6875" s="2" t="str">
        <f t="shared" si="753"/>
        <v>0</v>
      </c>
      <c r="Q6875" s="2" t="str">
        <f t="shared" si="754"/>
        <v>0</v>
      </c>
      <c r="R6875" s="2" t="str">
        <f t="shared" si="755"/>
        <v>0</v>
      </c>
    </row>
    <row r="6876" spans="1:18" x14ac:dyDescent="0.3">
      <c r="A6876" t="s">
        <v>7528</v>
      </c>
      <c r="B6876" t="s">
        <v>64</v>
      </c>
      <c r="C6876" s="1">
        <v>38643</v>
      </c>
      <c r="D6876">
        <v>75</v>
      </c>
      <c r="E6876">
        <v>8.5</v>
      </c>
      <c r="F6876" t="s">
        <v>5836</v>
      </c>
      <c r="G6876" t="s">
        <v>465</v>
      </c>
      <c r="H6876" t="s">
        <v>19</v>
      </c>
      <c r="I6876">
        <v>55</v>
      </c>
      <c r="J6876">
        <v>25</v>
      </c>
      <c r="K6876" t="str">
        <f>IF(H6876="1 Player", "1","0")</f>
        <v>0</v>
      </c>
      <c r="L6876" s="2" t="str">
        <f t="shared" si="749"/>
        <v>1</v>
      </c>
      <c r="M6876" s="2" t="str">
        <f t="shared" si="750"/>
        <v>0</v>
      </c>
      <c r="N6876" s="2" t="str">
        <f t="shared" si="751"/>
        <v>0</v>
      </c>
      <c r="O6876" s="2" t="str">
        <f t="shared" si="752"/>
        <v>0</v>
      </c>
      <c r="P6876" s="2" t="str">
        <f t="shared" si="753"/>
        <v>0</v>
      </c>
      <c r="Q6876" s="2" t="str">
        <f t="shared" si="754"/>
        <v>0</v>
      </c>
      <c r="R6876" s="2" t="str">
        <f t="shared" si="755"/>
        <v>0</v>
      </c>
    </row>
    <row r="6877" spans="1:18" x14ac:dyDescent="0.3">
      <c r="A6877" t="s">
        <v>7529</v>
      </c>
      <c r="B6877" t="s">
        <v>28</v>
      </c>
      <c r="C6877" s="1">
        <v>40386</v>
      </c>
      <c r="D6877">
        <v>75</v>
      </c>
      <c r="E6877">
        <v>7</v>
      </c>
      <c r="F6877" t="s">
        <v>929</v>
      </c>
      <c r="G6877" t="s">
        <v>4920</v>
      </c>
      <c r="H6877" t="s">
        <v>14</v>
      </c>
      <c r="I6877">
        <v>24</v>
      </c>
      <c r="J6877">
        <v>58</v>
      </c>
      <c r="K6877" t="str">
        <f>IF(H6877="1 Player", "1","0")</f>
        <v>1</v>
      </c>
      <c r="L6877" s="2" t="str">
        <f t="shared" si="749"/>
        <v>0</v>
      </c>
      <c r="M6877" s="2" t="str">
        <f t="shared" si="750"/>
        <v>0</v>
      </c>
      <c r="N6877" s="2" t="str">
        <f t="shared" si="751"/>
        <v>0</v>
      </c>
      <c r="O6877" s="2" t="str">
        <f t="shared" si="752"/>
        <v>0</v>
      </c>
      <c r="P6877" s="2" t="str">
        <f t="shared" si="753"/>
        <v>0</v>
      </c>
      <c r="Q6877" s="2" t="str">
        <f t="shared" si="754"/>
        <v>0</v>
      </c>
      <c r="R6877" s="2" t="str">
        <f t="shared" si="755"/>
        <v>0</v>
      </c>
    </row>
    <row r="6878" spans="1:18" x14ac:dyDescent="0.3">
      <c r="A6878" t="s">
        <v>5538</v>
      </c>
      <c r="B6878" t="s">
        <v>239</v>
      </c>
      <c r="C6878" s="1">
        <v>40596</v>
      </c>
      <c r="D6878">
        <v>75</v>
      </c>
      <c r="E6878">
        <v>8.3000000000000007</v>
      </c>
      <c r="F6878" t="s">
        <v>2411</v>
      </c>
      <c r="G6878" t="s">
        <v>31</v>
      </c>
      <c r="H6878" t="s">
        <v>46</v>
      </c>
      <c r="I6878">
        <v>11</v>
      </c>
      <c r="J6878">
        <v>8</v>
      </c>
      <c r="K6878" t="str">
        <f>IF(H6878="1 Player", "1","0")</f>
        <v>0</v>
      </c>
      <c r="L6878" s="2" t="str">
        <f t="shared" si="749"/>
        <v>0</v>
      </c>
      <c r="M6878" s="2" t="str">
        <f t="shared" si="750"/>
        <v>0</v>
      </c>
      <c r="N6878" s="2" t="str">
        <f t="shared" si="751"/>
        <v>0</v>
      </c>
      <c r="O6878" s="2" t="str">
        <f t="shared" si="752"/>
        <v>0</v>
      </c>
      <c r="P6878" s="2" t="str">
        <f t="shared" si="753"/>
        <v>0</v>
      </c>
      <c r="Q6878" s="2" t="str">
        <f t="shared" si="754"/>
        <v>1</v>
      </c>
      <c r="R6878" s="2" t="str">
        <f t="shared" si="755"/>
        <v>0</v>
      </c>
    </row>
    <row r="6879" spans="1:18" x14ac:dyDescent="0.3">
      <c r="A6879" t="s">
        <v>6430</v>
      </c>
      <c r="B6879" t="s">
        <v>50</v>
      </c>
      <c r="C6879" s="1">
        <v>38797</v>
      </c>
      <c r="D6879">
        <v>75</v>
      </c>
      <c r="E6879">
        <v>8.5</v>
      </c>
      <c r="F6879" t="s">
        <v>495</v>
      </c>
      <c r="G6879" t="s">
        <v>5176</v>
      </c>
      <c r="H6879" t="s">
        <v>14</v>
      </c>
      <c r="I6879">
        <v>56</v>
      </c>
      <c r="J6879">
        <v>130</v>
      </c>
      <c r="K6879" t="str">
        <f>IF(H6879="1 Player", "1","0")</f>
        <v>1</v>
      </c>
      <c r="L6879" s="2" t="str">
        <f t="shared" si="749"/>
        <v>0</v>
      </c>
      <c r="M6879" s="2" t="str">
        <f t="shared" si="750"/>
        <v>0</v>
      </c>
      <c r="N6879" s="2" t="str">
        <f t="shared" si="751"/>
        <v>0</v>
      </c>
      <c r="O6879" s="2" t="str">
        <f t="shared" si="752"/>
        <v>0</v>
      </c>
      <c r="P6879" s="2" t="str">
        <f t="shared" si="753"/>
        <v>0</v>
      </c>
      <c r="Q6879" s="2" t="str">
        <f t="shared" si="754"/>
        <v>0</v>
      </c>
      <c r="R6879" s="2" t="str">
        <f t="shared" si="755"/>
        <v>0</v>
      </c>
    </row>
    <row r="6880" spans="1:18" x14ac:dyDescent="0.3">
      <c r="A6880" t="s">
        <v>7530</v>
      </c>
      <c r="B6880" t="s">
        <v>71</v>
      </c>
      <c r="C6880" s="1">
        <v>43963</v>
      </c>
      <c r="D6880">
        <v>75</v>
      </c>
      <c r="E6880">
        <v>7.7</v>
      </c>
      <c r="F6880" t="s">
        <v>7531</v>
      </c>
      <c r="G6880" t="s">
        <v>544</v>
      </c>
      <c r="H6880" t="s">
        <v>32</v>
      </c>
      <c r="I6880">
        <v>14</v>
      </c>
      <c r="J6880">
        <v>23</v>
      </c>
      <c r="K6880" t="str">
        <f>IF(H6880="1 Player", "1","0")</f>
        <v>0</v>
      </c>
      <c r="L6880" s="2" t="str">
        <f t="shared" si="749"/>
        <v>0</v>
      </c>
      <c r="M6880" s="2" t="str">
        <f t="shared" si="750"/>
        <v>1</v>
      </c>
      <c r="N6880" s="2" t="str">
        <f t="shared" si="751"/>
        <v>0</v>
      </c>
      <c r="O6880" s="2" t="str">
        <f t="shared" si="752"/>
        <v>0</v>
      </c>
      <c r="P6880" s="2" t="str">
        <f t="shared" si="753"/>
        <v>0</v>
      </c>
      <c r="Q6880" s="2" t="str">
        <f t="shared" si="754"/>
        <v>0</v>
      </c>
      <c r="R6880" s="2" t="str">
        <f t="shared" si="755"/>
        <v>0</v>
      </c>
    </row>
    <row r="6881" spans="1:18" x14ac:dyDescent="0.3">
      <c r="A6881" t="s">
        <v>7532</v>
      </c>
      <c r="B6881" t="s">
        <v>36</v>
      </c>
      <c r="C6881" s="1">
        <v>42514</v>
      </c>
      <c r="D6881">
        <v>75</v>
      </c>
      <c r="E6881">
        <v>6.9</v>
      </c>
      <c r="F6881" t="s">
        <v>1895</v>
      </c>
      <c r="G6881" t="s">
        <v>888</v>
      </c>
      <c r="H6881" t="s">
        <v>46</v>
      </c>
      <c r="I6881">
        <v>13</v>
      </c>
      <c r="J6881">
        <v>7</v>
      </c>
      <c r="K6881" t="str">
        <f>IF(H6881="1 Player", "1","0")</f>
        <v>0</v>
      </c>
      <c r="L6881" s="2" t="str">
        <f t="shared" si="749"/>
        <v>0</v>
      </c>
      <c r="M6881" s="2" t="str">
        <f t="shared" si="750"/>
        <v>0</v>
      </c>
      <c r="N6881" s="2" t="str">
        <f t="shared" si="751"/>
        <v>0</v>
      </c>
      <c r="O6881" s="2" t="str">
        <f t="shared" si="752"/>
        <v>0</v>
      </c>
      <c r="P6881" s="2" t="str">
        <f t="shared" si="753"/>
        <v>0</v>
      </c>
      <c r="Q6881" s="2" t="str">
        <f t="shared" si="754"/>
        <v>1</v>
      </c>
      <c r="R6881" s="2" t="str">
        <f t="shared" si="755"/>
        <v>0</v>
      </c>
    </row>
    <row r="6882" spans="1:18" x14ac:dyDescent="0.3">
      <c r="A6882" t="s">
        <v>4020</v>
      </c>
      <c r="B6882" t="s">
        <v>36</v>
      </c>
      <c r="C6882" s="1">
        <v>42409</v>
      </c>
      <c r="D6882">
        <v>75</v>
      </c>
      <c r="E6882">
        <v>8</v>
      </c>
      <c r="F6882" t="s">
        <v>3744</v>
      </c>
      <c r="G6882" t="s">
        <v>174</v>
      </c>
      <c r="H6882" t="s">
        <v>46</v>
      </c>
      <c r="I6882">
        <v>23</v>
      </c>
      <c r="J6882">
        <v>140</v>
      </c>
      <c r="K6882" t="str">
        <f>IF(H6882="1 Player", "1","0")</f>
        <v>0</v>
      </c>
      <c r="L6882" s="2" t="str">
        <f t="shared" si="749"/>
        <v>0</v>
      </c>
      <c r="M6882" s="2" t="str">
        <f t="shared" si="750"/>
        <v>0</v>
      </c>
      <c r="N6882" s="2" t="str">
        <f t="shared" si="751"/>
        <v>0</v>
      </c>
      <c r="O6882" s="2" t="str">
        <f t="shared" si="752"/>
        <v>0</v>
      </c>
      <c r="P6882" s="2" t="str">
        <f t="shared" si="753"/>
        <v>0</v>
      </c>
      <c r="Q6882" s="2" t="str">
        <f t="shared" si="754"/>
        <v>1</v>
      </c>
      <c r="R6882" s="2" t="str">
        <f t="shared" si="755"/>
        <v>0</v>
      </c>
    </row>
    <row r="6883" spans="1:18" x14ac:dyDescent="0.3">
      <c r="A6883" t="s">
        <v>7533</v>
      </c>
      <c r="B6883" t="s">
        <v>71</v>
      </c>
      <c r="C6883" s="1">
        <v>40526</v>
      </c>
      <c r="D6883">
        <v>75</v>
      </c>
      <c r="E6883">
        <v>8.1999999999999993</v>
      </c>
      <c r="F6883" t="s">
        <v>7534</v>
      </c>
      <c r="G6883" t="s">
        <v>7535</v>
      </c>
      <c r="H6883" t="s">
        <v>14</v>
      </c>
      <c r="I6883">
        <v>13</v>
      </c>
      <c r="J6883">
        <v>49</v>
      </c>
      <c r="K6883" t="str">
        <f>IF(H6883="1 Player", "1","0")</f>
        <v>1</v>
      </c>
      <c r="L6883" s="2" t="str">
        <f t="shared" si="749"/>
        <v>0</v>
      </c>
      <c r="M6883" s="2" t="str">
        <f t="shared" si="750"/>
        <v>0</v>
      </c>
      <c r="N6883" s="2" t="str">
        <f t="shared" si="751"/>
        <v>0</v>
      </c>
      <c r="O6883" s="2" t="str">
        <f t="shared" si="752"/>
        <v>0</v>
      </c>
      <c r="P6883" s="2" t="str">
        <f t="shared" si="753"/>
        <v>0</v>
      </c>
      <c r="Q6883" s="2" t="str">
        <f t="shared" si="754"/>
        <v>0</v>
      </c>
      <c r="R6883" s="2" t="str">
        <f t="shared" si="755"/>
        <v>0</v>
      </c>
    </row>
    <row r="6884" spans="1:18" x14ac:dyDescent="0.3">
      <c r="A6884" t="s">
        <v>7536</v>
      </c>
      <c r="B6884" t="s">
        <v>28</v>
      </c>
      <c r="C6884" s="1">
        <v>40148</v>
      </c>
      <c r="D6884">
        <v>75</v>
      </c>
      <c r="E6884">
        <v>6.5</v>
      </c>
      <c r="F6884" t="s">
        <v>2618</v>
      </c>
      <c r="G6884" t="s">
        <v>997</v>
      </c>
      <c r="H6884" t="s">
        <v>46</v>
      </c>
      <c r="I6884">
        <v>47</v>
      </c>
      <c r="J6884">
        <v>36</v>
      </c>
      <c r="K6884" t="str">
        <f>IF(H6884="1 Player", "1","0")</f>
        <v>0</v>
      </c>
      <c r="L6884" s="2" t="str">
        <f t="shared" si="749"/>
        <v>0</v>
      </c>
      <c r="M6884" s="2" t="str">
        <f t="shared" si="750"/>
        <v>0</v>
      </c>
      <c r="N6884" s="2" t="str">
        <f t="shared" si="751"/>
        <v>0</v>
      </c>
      <c r="O6884" s="2" t="str">
        <f t="shared" si="752"/>
        <v>0</v>
      </c>
      <c r="P6884" s="2" t="str">
        <f t="shared" si="753"/>
        <v>0</v>
      </c>
      <c r="Q6884" s="2" t="str">
        <f t="shared" si="754"/>
        <v>1</v>
      </c>
      <c r="R6884" s="2" t="str">
        <f t="shared" si="755"/>
        <v>0</v>
      </c>
    </row>
    <row r="6885" spans="1:18" x14ac:dyDescent="0.3">
      <c r="A6885" t="s">
        <v>7537</v>
      </c>
      <c r="B6885" t="s">
        <v>36</v>
      </c>
      <c r="C6885" s="1">
        <v>43909</v>
      </c>
      <c r="D6885">
        <v>75</v>
      </c>
      <c r="E6885">
        <v>7.2</v>
      </c>
      <c r="F6885" t="s">
        <v>3134</v>
      </c>
      <c r="G6885" t="s">
        <v>2308</v>
      </c>
      <c r="H6885" t="s">
        <v>131</v>
      </c>
      <c r="I6885">
        <v>11</v>
      </c>
      <c r="J6885">
        <v>10</v>
      </c>
      <c r="K6885" t="str">
        <f>IF(H6885="1 Player", "1","0")</f>
        <v>0</v>
      </c>
      <c r="L6885" s="2" t="str">
        <f t="shared" si="749"/>
        <v>0</v>
      </c>
      <c r="M6885" s="2" t="str">
        <f t="shared" si="750"/>
        <v>0</v>
      </c>
      <c r="N6885" s="2" t="str">
        <f t="shared" si="751"/>
        <v>0</v>
      </c>
      <c r="O6885" s="2" t="str">
        <f t="shared" si="752"/>
        <v>0</v>
      </c>
      <c r="P6885" s="2" t="str">
        <f t="shared" si="753"/>
        <v>0</v>
      </c>
      <c r="Q6885" s="2" t="str">
        <f t="shared" si="754"/>
        <v>0</v>
      </c>
      <c r="R6885" s="2" t="str">
        <f t="shared" si="755"/>
        <v>0</v>
      </c>
    </row>
    <row r="6886" spans="1:18" x14ac:dyDescent="0.3">
      <c r="A6886" t="s">
        <v>6538</v>
      </c>
      <c r="B6886" t="s">
        <v>36</v>
      </c>
      <c r="C6886" s="1">
        <v>42307</v>
      </c>
      <c r="D6886">
        <v>75</v>
      </c>
      <c r="E6886">
        <v>7.3</v>
      </c>
      <c r="F6886" t="s">
        <v>7538</v>
      </c>
      <c r="G6886" t="s">
        <v>38</v>
      </c>
      <c r="H6886" t="s">
        <v>46</v>
      </c>
      <c r="I6886">
        <v>10</v>
      </c>
      <c r="J6886">
        <v>47</v>
      </c>
      <c r="K6886" t="str">
        <f>IF(H6886="1 Player", "1","0")</f>
        <v>0</v>
      </c>
      <c r="L6886" s="2" t="str">
        <f t="shared" si="749"/>
        <v>0</v>
      </c>
      <c r="M6886" s="2" t="str">
        <f t="shared" si="750"/>
        <v>0</v>
      </c>
      <c r="N6886" s="2" t="str">
        <f t="shared" si="751"/>
        <v>0</v>
      </c>
      <c r="O6886" s="2" t="str">
        <f t="shared" si="752"/>
        <v>0</v>
      </c>
      <c r="P6886" s="2" t="str">
        <f t="shared" si="753"/>
        <v>0</v>
      </c>
      <c r="Q6886" s="2" t="str">
        <f t="shared" si="754"/>
        <v>1</v>
      </c>
      <c r="R6886" s="2" t="str">
        <f t="shared" si="755"/>
        <v>0</v>
      </c>
    </row>
    <row r="6887" spans="1:18" x14ac:dyDescent="0.3">
      <c r="A6887" t="s">
        <v>7539</v>
      </c>
      <c r="B6887" t="s">
        <v>71</v>
      </c>
      <c r="C6887" s="1">
        <v>44118</v>
      </c>
      <c r="D6887">
        <v>75</v>
      </c>
      <c r="E6887">
        <v>8.1</v>
      </c>
      <c r="F6887" t="s">
        <v>7540</v>
      </c>
      <c r="G6887" t="s">
        <v>1539</v>
      </c>
      <c r="H6887" t="s">
        <v>32</v>
      </c>
      <c r="I6887">
        <v>20</v>
      </c>
      <c r="J6887">
        <v>24</v>
      </c>
      <c r="K6887" t="str">
        <f>IF(H6887="1 Player", "1","0")</f>
        <v>0</v>
      </c>
      <c r="L6887" s="2" t="str">
        <f t="shared" si="749"/>
        <v>0</v>
      </c>
      <c r="M6887" s="2" t="str">
        <f t="shared" si="750"/>
        <v>1</v>
      </c>
      <c r="N6887" s="2" t="str">
        <f t="shared" si="751"/>
        <v>0</v>
      </c>
      <c r="O6887" s="2" t="str">
        <f t="shared" si="752"/>
        <v>0</v>
      </c>
      <c r="P6887" s="2" t="str">
        <f t="shared" si="753"/>
        <v>0</v>
      </c>
      <c r="Q6887" s="2" t="str">
        <f t="shared" si="754"/>
        <v>0</v>
      </c>
      <c r="R6887" s="2" t="str">
        <f t="shared" si="755"/>
        <v>0</v>
      </c>
    </row>
    <row r="6888" spans="1:18" x14ac:dyDescent="0.3">
      <c r="A6888" t="s">
        <v>7541</v>
      </c>
      <c r="B6888" t="s">
        <v>54</v>
      </c>
      <c r="C6888" s="1">
        <v>43032</v>
      </c>
      <c r="D6888">
        <v>75</v>
      </c>
      <c r="E6888">
        <v>7.2</v>
      </c>
      <c r="F6888" t="s">
        <v>1718</v>
      </c>
      <c r="G6888" t="s">
        <v>174</v>
      </c>
      <c r="H6888" t="s">
        <v>32</v>
      </c>
      <c r="I6888">
        <v>7</v>
      </c>
      <c r="J6888">
        <v>9</v>
      </c>
      <c r="K6888" t="str">
        <f>IF(H6888="1 Player", "1","0")</f>
        <v>0</v>
      </c>
      <c r="L6888" s="2" t="str">
        <f t="shared" si="749"/>
        <v>0</v>
      </c>
      <c r="M6888" s="2" t="str">
        <f t="shared" si="750"/>
        <v>1</v>
      </c>
      <c r="N6888" s="2" t="str">
        <f t="shared" si="751"/>
        <v>0</v>
      </c>
      <c r="O6888" s="2" t="str">
        <f t="shared" si="752"/>
        <v>0</v>
      </c>
      <c r="P6888" s="2" t="str">
        <f t="shared" si="753"/>
        <v>0</v>
      </c>
      <c r="Q6888" s="2" t="str">
        <f t="shared" si="754"/>
        <v>0</v>
      </c>
      <c r="R6888" s="2" t="str">
        <f t="shared" si="755"/>
        <v>0</v>
      </c>
    </row>
    <row r="6889" spans="1:18" x14ac:dyDescent="0.3">
      <c r="A6889" t="s">
        <v>4891</v>
      </c>
      <c r="B6889" t="s">
        <v>71</v>
      </c>
      <c r="C6889" s="1">
        <v>42248</v>
      </c>
      <c r="D6889">
        <v>75</v>
      </c>
      <c r="E6889">
        <v>7.1</v>
      </c>
      <c r="F6889" t="s">
        <v>4892</v>
      </c>
      <c r="G6889" t="s">
        <v>7542</v>
      </c>
      <c r="H6889" t="s">
        <v>101</v>
      </c>
      <c r="I6889">
        <v>26</v>
      </c>
      <c r="J6889">
        <v>75</v>
      </c>
      <c r="K6889" t="str">
        <f>IF(H6889="1 Player", "1","0")</f>
        <v>0</v>
      </c>
      <c r="L6889" s="2" t="str">
        <f t="shared" si="749"/>
        <v>0</v>
      </c>
      <c r="M6889" s="2" t="str">
        <f t="shared" si="750"/>
        <v>0</v>
      </c>
      <c r="N6889" s="2" t="str">
        <f t="shared" si="751"/>
        <v>0</v>
      </c>
      <c r="O6889" s="2" t="str">
        <f t="shared" si="752"/>
        <v>0</v>
      </c>
      <c r="P6889" s="2" t="str">
        <f t="shared" si="753"/>
        <v>0</v>
      </c>
      <c r="Q6889" s="2" t="str">
        <f t="shared" si="754"/>
        <v>0</v>
      </c>
      <c r="R6889" s="2" t="str">
        <f t="shared" si="755"/>
        <v>0</v>
      </c>
    </row>
    <row r="6890" spans="1:18" x14ac:dyDescent="0.3">
      <c r="A6890" t="s">
        <v>7543</v>
      </c>
      <c r="B6890" t="s">
        <v>71</v>
      </c>
      <c r="C6890" s="1">
        <v>41390</v>
      </c>
      <c r="D6890">
        <v>75</v>
      </c>
      <c r="E6890">
        <v>7</v>
      </c>
      <c r="F6890" t="s">
        <v>423</v>
      </c>
      <c r="G6890" t="s">
        <v>6200</v>
      </c>
      <c r="H6890" t="s">
        <v>46</v>
      </c>
      <c r="I6890">
        <v>8</v>
      </c>
      <c r="J6890">
        <v>160</v>
      </c>
      <c r="K6890" t="str">
        <f>IF(H6890="1 Player", "1","0")</f>
        <v>0</v>
      </c>
      <c r="L6890" s="2" t="str">
        <f t="shared" si="749"/>
        <v>0</v>
      </c>
      <c r="M6890" s="2" t="str">
        <f t="shared" si="750"/>
        <v>0</v>
      </c>
      <c r="N6890" s="2" t="str">
        <f t="shared" si="751"/>
        <v>0</v>
      </c>
      <c r="O6890" s="2" t="str">
        <f t="shared" si="752"/>
        <v>0</v>
      </c>
      <c r="P6890" s="2" t="str">
        <f t="shared" si="753"/>
        <v>0</v>
      </c>
      <c r="Q6890" s="2" t="str">
        <f t="shared" si="754"/>
        <v>1</v>
      </c>
      <c r="R6890" s="2" t="str">
        <f t="shared" si="755"/>
        <v>0</v>
      </c>
    </row>
    <row r="6891" spans="1:18" x14ac:dyDescent="0.3">
      <c r="A6891" t="s">
        <v>7544</v>
      </c>
      <c r="B6891" t="s">
        <v>71</v>
      </c>
      <c r="C6891" s="1">
        <v>41289</v>
      </c>
      <c r="D6891">
        <v>75</v>
      </c>
      <c r="E6891">
        <v>6</v>
      </c>
      <c r="F6891" t="s">
        <v>537</v>
      </c>
      <c r="G6891" t="s">
        <v>73</v>
      </c>
      <c r="H6891" t="s">
        <v>46</v>
      </c>
      <c r="I6891">
        <v>8</v>
      </c>
      <c r="J6891">
        <v>83</v>
      </c>
      <c r="K6891" t="str">
        <f>IF(H6891="1 Player", "1","0")</f>
        <v>0</v>
      </c>
      <c r="L6891" s="2" t="str">
        <f t="shared" si="749"/>
        <v>0</v>
      </c>
      <c r="M6891" s="2" t="str">
        <f t="shared" si="750"/>
        <v>0</v>
      </c>
      <c r="N6891" s="2" t="str">
        <f t="shared" si="751"/>
        <v>0</v>
      </c>
      <c r="O6891" s="2" t="str">
        <f t="shared" si="752"/>
        <v>0</v>
      </c>
      <c r="P6891" s="2" t="str">
        <f t="shared" si="753"/>
        <v>0</v>
      </c>
      <c r="Q6891" s="2" t="str">
        <f t="shared" si="754"/>
        <v>1</v>
      </c>
      <c r="R6891" s="2" t="str">
        <f t="shared" si="755"/>
        <v>0</v>
      </c>
    </row>
    <row r="6892" spans="1:18" x14ac:dyDescent="0.3">
      <c r="A6892" t="s">
        <v>7545</v>
      </c>
      <c r="B6892" t="s">
        <v>550</v>
      </c>
      <c r="C6892" s="1">
        <v>39014</v>
      </c>
      <c r="D6892">
        <v>75</v>
      </c>
      <c r="E6892">
        <v>8.3000000000000007</v>
      </c>
      <c r="F6892" t="s">
        <v>7546</v>
      </c>
      <c r="G6892" t="s">
        <v>783</v>
      </c>
      <c r="H6892" t="s">
        <v>2941</v>
      </c>
      <c r="I6892">
        <v>27</v>
      </c>
      <c r="J6892">
        <v>4</v>
      </c>
      <c r="K6892" t="str">
        <f>IF(H6892="1 Player", "1","0")</f>
        <v>0</v>
      </c>
      <c r="L6892" s="2" t="str">
        <f t="shared" si="749"/>
        <v>0</v>
      </c>
      <c r="M6892" s="2" t="str">
        <f t="shared" si="750"/>
        <v>0</v>
      </c>
      <c r="N6892" s="2" t="str">
        <f t="shared" si="751"/>
        <v>0</v>
      </c>
      <c r="O6892" s="2" t="str">
        <f t="shared" si="752"/>
        <v>0</v>
      </c>
      <c r="P6892" s="2" t="str">
        <f t="shared" si="753"/>
        <v>0</v>
      </c>
      <c r="Q6892" s="2" t="str">
        <f t="shared" si="754"/>
        <v>0</v>
      </c>
      <c r="R6892" s="2" t="str">
        <f t="shared" si="755"/>
        <v>0</v>
      </c>
    </row>
    <row r="6893" spans="1:18" x14ac:dyDescent="0.3">
      <c r="A6893" t="s">
        <v>7547</v>
      </c>
      <c r="B6893" t="s">
        <v>48</v>
      </c>
      <c r="C6893" s="1">
        <v>44127</v>
      </c>
      <c r="D6893">
        <v>75</v>
      </c>
      <c r="E6893">
        <v>8.4</v>
      </c>
      <c r="F6893" t="s">
        <v>7548</v>
      </c>
      <c r="G6893" t="s">
        <v>62</v>
      </c>
      <c r="H6893" t="s">
        <v>32</v>
      </c>
      <c r="I6893">
        <v>8</v>
      </c>
      <c r="J6893">
        <v>9</v>
      </c>
      <c r="K6893" t="str">
        <f>IF(H6893="1 Player", "1","0")</f>
        <v>0</v>
      </c>
      <c r="L6893" s="2" t="str">
        <f t="shared" si="749"/>
        <v>0</v>
      </c>
      <c r="M6893" s="2" t="str">
        <f t="shared" si="750"/>
        <v>1</v>
      </c>
      <c r="N6893" s="2" t="str">
        <f t="shared" si="751"/>
        <v>0</v>
      </c>
      <c r="O6893" s="2" t="str">
        <f t="shared" si="752"/>
        <v>0</v>
      </c>
      <c r="P6893" s="2" t="str">
        <f t="shared" si="753"/>
        <v>0</v>
      </c>
      <c r="Q6893" s="2" t="str">
        <f t="shared" si="754"/>
        <v>0</v>
      </c>
      <c r="R6893" s="2" t="str">
        <f t="shared" si="755"/>
        <v>0</v>
      </c>
    </row>
    <row r="6894" spans="1:18" x14ac:dyDescent="0.3">
      <c r="A6894" t="s">
        <v>4874</v>
      </c>
      <c r="B6894" t="s">
        <v>36</v>
      </c>
      <c r="C6894" s="1">
        <v>43979</v>
      </c>
      <c r="D6894">
        <v>75</v>
      </c>
      <c r="E6894">
        <v>5.0999999999999996</v>
      </c>
      <c r="F6894" t="s">
        <v>1718</v>
      </c>
      <c r="G6894" t="s">
        <v>174</v>
      </c>
      <c r="H6894" t="s">
        <v>32</v>
      </c>
      <c r="I6894">
        <v>7</v>
      </c>
      <c r="J6894">
        <v>15</v>
      </c>
      <c r="K6894" t="str">
        <f>IF(H6894="1 Player", "1","0")</f>
        <v>0</v>
      </c>
      <c r="L6894" s="2" t="str">
        <f t="shared" si="749"/>
        <v>0</v>
      </c>
      <c r="M6894" s="2" t="str">
        <f t="shared" si="750"/>
        <v>1</v>
      </c>
      <c r="N6894" s="2" t="str">
        <f t="shared" si="751"/>
        <v>0</v>
      </c>
      <c r="O6894" s="2" t="str">
        <f t="shared" si="752"/>
        <v>0</v>
      </c>
      <c r="P6894" s="2" t="str">
        <f t="shared" si="753"/>
        <v>0</v>
      </c>
      <c r="Q6894" s="2" t="str">
        <f t="shared" si="754"/>
        <v>0</v>
      </c>
      <c r="R6894" s="2" t="str">
        <f t="shared" si="755"/>
        <v>0</v>
      </c>
    </row>
    <row r="6895" spans="1:18" x14ac:dyDescent="0.3">
      <c r="A6895" t="s">
        <v>3979</v>
      </c>
      <c r="B6895" t="s">
        <v>48</v>
      </c>
      <c r="C6895" s="1">
        <v>43488</v>
      </c>
      <c r="D6895">
        <v>75</v>
      </c>
      <c r="E6895">
        <v>7.6</v>
      </c>
      <c r="F6895" t="s">
        <v>3980</v>
      </c>
      <c r="G6895" t="s">
        <v>174</v>
      </c>
      <c r="H6895" t="s">
        <v>101</v>
      </c>
      <c r="I6895">
        <v>15</v>
      </c>
      <c r="J6895">
        <v>38</v>
      </c>
      <c r="K6895" t="str">
        <f>IF(H6895="1 Player", "1","0")</f>
        <v>0</v>
      </c>
      <c r="L6895" s="2" t="str">
        <f t="shared" si="749"/>
        <v>0</v>
      </c>
      <c r="M6895" s="2" t="str">
        <f t="shared" si="750"/>
        <v>0</v>
      </c>
      <c r="N6895" s="2" t="str">
        <f t="shared" si="751"/>
        <v>0</v>
      </c>
      <c r="O6895" s="2" t="str">
        <f t="shared" si="752"/>
        <v>0</v>
      </c>
      <c r="P6895" s="2" t="str">
        <f t="shared" si="753"/>
        <v>0</v>
      </c>
      <c r="Q6895" s="2" t="str">
        <f t="shared" si="754"/>
        <v>0</v>
      </c>
      <c r="R6895" s="2" t="str">
        <f t="shared" si="755"/>
        <v>0</v>
      </c>
    </row>
    <row r="6896" spans="1:18" x14ac:dyDescent="0.3">
      <c r="A6896" t="s">
        <v>7549</v>
      </c>
      <c r="B6896" t="s">
        <v>54</v>
      </c>
      <c r="C6896" s="1">
        <v>42941</v>
      </c>
      <c r="D6896">
        <v>75</v>
      </c>
      <c r="E6896">
        <v>7.1</v>
      </c>
      <c r="F6896" t="s">
        <v>1078</v>
      </c>
      <c r="G6896" t="s">
        <v>2454</v>
      </c>
      <c r="H6896" t="s">
        <v>131</v>
      </c>
      <c r="I6896">
        <v>17</v>
      </c>
      <c r="J6896">
        <v>12</v>
      </c>
      <c r="K6896" t="str">
        <f>IF(H6896="1 Player", "1","0")</f>
        <v>0</v>
      </c>
      <c r="L6896" s="2" t="str">
        <f t="shared" si="749"/>
        <v>0</v>
      </c>
      <c r="M6896" s="2" t="str">
        <f t="shared" si="750"/>
        <v>0</v>
      </c>
      <c r="N6896" s="2" t="str">
        <f t="shared" si="751"/>
        <v>0</v>
      </c>
      <c r="O6896" s="2" t="str">
        <f t="shared" si="752"/>
        <v>0</v>
      </c>
      <c r="P6896" s="2" t="str">
        <f t="shared" si="753"/>
        <v>0</v>
      </c>
      <c r="Q6896" s="2" t="str">
        <f t="shared" si="754"/>
        <v>0</v>
      </c>
      <c r="R6896" s="2" t="str">
        <f t="shared" si="755"/>
        <v>0</v>
      </c>
    </row>
    <row r="6897" spans="1:18" x14ac:dyDescent="0.3">
      <c r="A6897" t="s">
        <v>7550</v>
      </c>
      <c r="B6897" t="s">
        <v>71</v>
      </c>
      <c r="C6897" s="1">
        <v>41079</v>
      </c>
      <c r="D6897">
        <v>75</v>
      </c>
      <c r="E6897">
        <v>7.3</v>
      </c>
      <c r="F6897" t="s">
        <v>7551</v>
      </c>
      <c r="G6897" t="s">
        <v>1456</v>
      </c>
      <c r="H6897" t="s">
        <v>46</v>
      </c>
      <c r="I6897">
        <v>30</v>
      </c>
      <c r="J6897">
        <v>101</v>
      </c>
      <c r="K6897" t="str">
        <f>IF(H6897="1 Player", "1","0")</f>
        <v>0</v>
      </c>
      <c r="L6897" s="2" t="str">
        <f t="shared" si="749"/>
        <v>0</v>
      </c>
      <c r="M6897" s="2" t="str">
        <f t="shared" si="750"/>
        <v>0</v>
      </c>
      <c r="N6897" s="2" t="str">
        <f t="shared" si="751"/>
        <v>0</v>
      </c>
      <c r="O6897" s="2" t="str">
        <f t="shared" si="752"/>
        <v>0</v>
      </c>
      <c r="P6897" s="2" t="str">
        <f t="shared" si="753"/>
        <v>0</v>
      </c>
      <c r="Q6897" s="2" t="str">
        <f t="shared" si="754"/>
        <v>1</v>
      </c>
      <c r="R6897" s="2" t="str">
        <f t="shared" si="755"/>
        <v>0</v>
      </c>
    </row>
    <row r="6898" spans="1:18" x14ac:dyDescent="0.3">
      <c r="A6898" t="s">
        <v>7552</v>
      </c>
      <c r="B6898" t="s">
        <v>71</v>
      </c>
      <c r="C6898" s="1">
        <v>43222</v>
      </c>
      <c r="D6898">
        <v>75</v>
      </c>
      <c r="E6898">
        <v>5.4</v>
      </c>
      <c r="F6898" t="s">
        <v>402</v>
      </c>
      <c r="G6898" t="s">
        <v>577</v>
      </c>
      <c r="H6898" t="s">
        <v>101</v>
      </c>
      <c r="I6898">
        <v>51</v>
      </c>
      <c r="J6898">
        <v>145</v>
      </c>
      <c r="K6898" t="str">
        <f>IF(H6898="1 Player", "1","0")</f>
        <v>0</v>
      </c>
      <c r="L6898" s="2" t="str">
        <f t="shared" si="749"/>
        <v>0</v>
      </c>
      <c r="M6898" s="2" t="str">
        <f t="shared" si="750"/>
        <v>0</v>
      </c>
      <c r="N6898" s="2" t="str">
        <f t="shared" si="751"/>
        <v>0</v>
      </c>
      <c r="O6898" s="2" t="str">
        <f t="shared" si="752"/>
        <v>0</v>
      </c>
      <c r="P6898" s="2" t="str">
        <f t="shared" si="753"/>
        <v>0</v>
      </c>
      <c r="Q6898" s="2" t="str">
        <f t="shared" si="754"/>
        <v>0</v>
      </c>
      <c r="R6898" s="2" t="str">
        <f t="shared" si="755"/>
        <v>0</v>
      </c>
    </row>
    <row r="6899" spans="1:18" x14ac:dyDescent="0.3">
      <c r="A6899" t="s">
        <v>7553</v>
      </c>
      <c r="B6899" t="s">
        <v>28</v>
      </c>
      <c r="C6899" s="1">
        <v>41576</v>
      </c>
      <c r="D6899">
        <v>75</v>
      </c>
      <c r="E6899">
        <v>7.6</v>
      </c>
      <c r="F6899" t="s">
        <v>729</v>
      </c>
      <c r="G6899" t="s">
        <v>1628</v>
      </c>
      <c r="H6899" t="s">
        <v>112</v>
      </c>
      <c r="I6899">
        <v>43</v>
      </c>
      <c r="J6899">
        <v>117</v>
      </c>
      <c r="K6899" t="str">
        <f>IF(H6899="1 Player", "1","0")</f>
        <v>0</v>
      </c>
      <c r="L6899" s="2" t="str">
        <f t="shared" si="749"/>
        <v>0</v>
      </c>
      <c r="M6899" s="2" t="str">
        <f t="shared" si="750"/>
        <v>0</v>
      </c>
      <c r="N6899" s="2" t="str">
        <f t="shared" si="751"/>
        <v>0</v>
      </c>
      <c r="O6899" s="2" t="str">
        <f t="shared" si="752"/>
        <v>0</v>
      </c>
      <c r="P6899" s="2" t="str">
        <f t="shared" si="753"/>
        <v>0</v>
      </c>
      <c r="Q6899" s="2" t="str">
        <f t="shared" si="754"/>
        <v>0</v>
      </c>
      <c r="R6899" s="2" t="str">
        <f t="shared" si="755"/>
        <v>0</v>
      </c>
    </row>
    <row r="6900" spans="1:18" x14ac:dyDescent="0.3">
      <c r="A6900" t="s">
        <v>7554</v>
      </c>
      <c r="B6900" t="s">
        <v>48</v>
      </c>
      <c r="C6900" s="1">
        <v>43503</v>
      </c>
      <c r="D6900">
        <v>75</v>
      </c>
      <c r="E6900">
        <v>7.7</v>
      </c>
      <c r="F6900" t="s">
        <v>7491</v>
      </c>
      <c r="G6900" t="s">
        <v>3407</v>
      </c>
      <c r="H6900" t="s">
        <v>32</v>
      </c>
      <c r="I6900">
        <v>14</v>
      </c>
      <c r="J6900">
        <v>17</v>
      </c>
      <c r="K6900" t="str">
        <f>IF(H6900="1 Player", "1","0")</f>
        <v>0</v>
      </c>
      <c r="L6900" s="2" t="str">
        <f t="shared" si="749"/>
        <v>0</v>
      </c>
      <c r="M6900" s="2" t="str">
        <f t="shared" si="750"/>
        <v>1</v>
      </c>
      <c r="N6900" s="2" t="str">
        <f t="shared" si="751"/>
        <v>0</v>
      </c>
      <c r="O6900" s="2" t="str">
        <f t="shared" si="752"/>
        <v>0</v>
      </c>
      <c r="P6900" s="2" t="str">
        <f t="shared" si="753"/>
        <v>0</v>
      </c>
      <c r="Q6900" s="2" t="str">
        <f t="shared" si="754"/>
        <v>0</v>
      </c>
      <c r="R6900" s="2" t="str">
        <f t="shared" si="755"/>
        <v>0</v>
      </c>
    </row>
    <row r="6901" spans="1:18" x14ac:dyDescent="0.3">
      <c r="A6901" t="s">
        <v>7155</v>
      </c>
      <c r="B6901" t="s">
        <v>239</v>
      </c>
      <c r="C6901" s="1">
        <v>39868</v>
      </c>
      <c r="D6901">
        <v>75</v>
      </c>
      <c r="E6901">
        <v>6.6</v>
      </c>
      <c r="F6901" t="s">
        <v>1551</v>
      </c>
      <c r="G6901" t="s">
        <v>1115</v>
      </c>
      <c r="H6901" t="s">
        <v>46</v>
      </c>
      <c r="I6901">
        <v>33</v>
      </c>
      <c r="J6901">
        <v>7</v>
      </c>
      <c r="K6901" t="str">
        <f>IF(H6901="1 Player", "1","0")</f>
        <v>0</v>
      </c>
      <c r="L6901" s="2" t="str">
        <f t="shared" si="749"/>
        <v>0</v>
      </c>
      <c r="M6901" s="2" t="str">
        <f t="shared" si="750"/>
        <v>0</v>
      </c>
      <c r="N6901" s="2" t="str">
        <f t="shared" si="751"/>
        <v>0</v>
      </c>
      <c r="O6901" s="2" t="str">
        <f t="shared" si="752"/>
        <v>0</v>
      </c>
      <c r="P6901" s="2" t="str">
        <f t="shared" si="753"/>
        <v>0</v>
      </c>
      <c r="Q6901" s="2" t="str">
        <f t="shared" si="754"/>
        <v>1</v>
      </c>
      <c r="R6901" s="2" t="str">
        <f t="shared" si="755"/>
        <v>0</v>
      </c>
    </row>
    <row r="6902" spans="1:18" x14ac:dyDescent="0.3">
      <c r="A6902" t="s">
        <v>6469</v>
      </c>
      <c r="B6902" t="s">
        <v>54</v>
      </c>
      <c r="C6902" s="1">
        <v>42969</v>
      </c>
      <c r="D6902">
        <v>75</v>
      </c>
      <c r="E6902">
        <v>6.7</v>
      </c>
      <c r="F6902" t="s">
        <v>6470</v>
      </c>
      <c r="G6902" t="s">
        <v>725</v>
      </c>
      <c r="H6902" t="s">
        <v>118</v>
      </c>
      <c r="I6902">
        <v>30</v>
      </c>
      <c r="J6902">
        <v>15</v>
      </c>
      <c r="K6902" t="str">
        <f>IF(H6902="1 Player", "1","0")</f>
        <v>0</v>
      </c>
      <c r="L6902" s="2" t="str">
        <f t="shared" si="749"/>
        <v>0</v>
      </c>
      <c r="M6902" s="2" t="str">
        <f t="shared" si="750"/>
        <v>0</v>
      </c>
      <c r="N6902" s="2" t="str">
        <f t="shared" si="751"/>
        <v>0</v>
      </c>
      <c r="O6902" s="2" t="str">
        <f t="shared" si="752"/>
        <v>0</v>
      </c>
      <c r="P6902" s="2" t="str">
        <f t="shared" si="753"/>
        <v>0</v>
      </c>
      <c r="Q6902" s="2" t="str">
        <f t="shared" si="754"/>
        <v>0</v>
      </c>
      <c r="R6902" s="2" t="str">
        <f t="shared" si="755"/>
        <v>0</v>
      </c>
    </row>
    <row r="6903" spans="1:18" x14ac:dyDescent="0.3">
      <c r="A6903" t="s">
        <v>3024</v>
      </c>
      <c r="B6903" t="s">
        <v>75</v>
      </c>
      <c r="C6903" s="1">
        <v>41226</v>
      </c>
      <c r="D6903">
        <v>75</v>
      </c>
      <c r="E6903">
        <v>6.8</v>
      </c>
      <c r="F6903" t="s">
        <v>177</v>
      </c>
      <c r="G6903" t="s">
        <v>7555</v>
      </c>
      <c r="H6903" t="s">
        <v>2357</v>
      </c>
      <c r="I6903">
        <v>9</v>
      </c>
      <c r="J6903">
        <v>31</v>
      </c>
      <c r="K6903" t="str">
        <f>IF(H6903="1 Player", "1","0")</f>
        <v>0</v>
      </c>
      <c r="L6903" s="2" t="str">
        <f t="shared" si="749"/>
        <v>0</v>
      </c>
      <c r="M6903" s="2" t="str">
        <f t="shared" si="750"/>
        <v>0</v>
      </c>
      <c r="N6903" s="2" t="str">
        <f t="shared" si="751"/>
        <v>0</v>
      </c>
      <c r="O6903" s="2" t="str">
        <f t="shared" si="752"/>
        <v>0</v>
      </c>
      <c r="P6903" s="2" t="str">
        <f t="shared" si="753"/>
        <v>0</v>
      </c>
      <c r="Q6903" s="2" t="str">
        <f t="shared" si="754"/>
        <v>0</v>
      </c>
      <c r="R6903" s="2" t="str">
        <f t="shared" si="755"/>
        <v>0</v>
      </c>
    </row>
    <row r="6904" spans="1:18" x14ac:dyDescent="0.3">
      <c r="A6904" t="s">
        <v>7556</v>
      </c>
      <c r="B6904" t="s">
        <v>239</v>
      </c>
      <c r="C6904" s="1">
        <v>39392</v>
      </c>
      <c r="D6904">
        <v>75</v>
      </c>
      <c r="E6904">
        <v>7.5</v>
      </c>
      <c r="F6904" t="s">
        <v>438</v>
      </c>
      <c r="G6904" t="s">
        <v>7557</v>
      </c>
      <c r="H6904" t="s">
        <v>143</v>
      </c>
      <c r="I6904">
        <v>30</v>
      </c>
      <c r="J6904">
        <v>31</v>
      </c>
      <c r="K6904" t="str">
        <f>IF(H6904="1 Player", "1","0")</f>
        <v>0</v>
      </c>
      <c r="L6904" s="2" t="str">
        <f t="shared" si="749"/>
        <v>0</v>
      </c>
      <c r="M6904" s="2" t="str">
        <f t="shared" si="750"/>
        <v>0</v>
      </c>
      <c r="N6904" s="2" t="str">
        <f t="shared" si="751"/>
        <v>0</v>
      </c>
      <c r="O6904" s="2" t="str">
        <f t="shared" si="752"/>
        <v>0</v>
      </c>
      <c r="P6904" s="2" t="str">
        <f t="shared" si="753"/>
        <v>0</v>
      </c>
      <c r="Q6904" s="2" t="str">
        <f t="shared" si="754"/>
        <v>0</v>
      </c>
      <c r="R6904" s="2" t="str">
        <f t="shared" si="755"/>
        <v>0</v>
      </c>
    </row>
    <row r="6905" spans="1:18" x14ac:dyDescent="0.3">
      <c r="A6905" t="s">
        <v>6742</v>
      </c>
      <c r="B6905" t="s">
        <v>71</v>
      </c>
      <c r="C6905" s="1">
        <v>41925</v>
      </c>
      <c r="D6905">
        <v>75</v>
      </c>
      <c r="E6905">
        <v>6.3</v>
      </c>
      <c r="F6905" t="s">
        <v>6743</v>
      </c>
      <c r="G6905" t="s">
        <v>5759</v>
      </c>
      <c r="H6905" t="s">
        <v>118</v>
      </c>
      <c r="I6905">
        <v>55</v>
      </c>
      <c r="J6905">
        <v>906</v>
      </c>
      <c r="K6905" t="str">
        <f>IF(H6905="1 Player", "1","0")</f>
        <v>0</v>
      </c>
      <c r="L6905" s="2" t="str">
        <f t="shared" si="749"/>
        <v>0</v>
      </c>
      <c r="M6905" s="2" t="str">
        <f t="shared" si="750"/>
        <v>0</v>
      </c>
      <c r="N6905" s="2" t="str">
        <f t="shared" si="751"/>
        <v>0</v>
      </c>
      <c r="O6905" s="2" t="str">
        <f t="shared" si="752"/>
        <v>0</v>
      </c>
      <c r="P6905" s="2" t="str">
        <f t="shared" si="753"/>
        <v>0</v>
      </c>
      <c r="Q6905" s="2" t="str">
        <f t="shared" si="754"/>
        <v>0</v>
      </c>
      <c r="R6905" s="2" t="str">
        <f t="shared" si="755"/>
        <v>0</v>
      </c>
    </row>
    <row r="6906" spans="1:18" x14ac:dyDescent="0.3">
      <c r="A6906" t="s">
        <v>2919</v>
      </c>
      <c r="B6906" t="s">
        <v>71</v>
      </c>
      <c r="C6906" s="1">
        <v>43261</v>
      </c>
      <c r="D6906">
        <v>75</v>
      </c>
      <c r="E6906">
        <v>6.4</v>
      </c>
      <c r="F6906" t="s">
        <v>479</v>
      </c>
      <c r="G6906" t="s">
        <v>883</v>
      </c>
      <c r="H6906" t="s">
        <v>32</v>
      </c>
      <c r="I6906">
        <v>16</v>
      </c>
      <c r="J6906">
        <v>59</v>
      </c>
      <c r="K6906" t="str">
        <f>IF(H6906="1 Player", "1","0")</f>
        <v>0</v>
      </c>
      <c r="L6906" s="2" t="str">
        <f t="shared" si="749"/>
        <v>0</v>
      </c>
      <c r="M6906" s="2" t="str">
        <f t="shared" si="750"/>
        <v>1</v>
      </c>
      <c r="N6906" s="2" t="str">
        <f t="shared" si="751"/>
        <v>0</v>
      </c>
      <c r="O6906" s="2" t="str">
        <f t="shared" si="752"/>
        <v>0</v>
      </c>
      <c r="P6906" s="2" t="str">
        <f t="shared" si="753"/>
        <v>0</v>
      </c>
      <c r="Q6906" s="2" t="str">
        <f t="shared" si="754"/>
        <v>0</v>
      </c>
      <c r="R6906" s="2" t="str">
        <f t="shared" si="755"/>
        <v>0</v>
      </c>
    </row>
    <row r="6907" spans="1:18" x14ac:dyDescent="0.3">
      <c r="A6907" t="s">
        <v>7558</v>
      </c>
      <c r="B6907" t="s">
        <v>30</v>
      </c>
      <c r="C6907" s="1">
        <v>39399</v>
      </c>
      <c r="D6907">
        <v>75</v>
      </c>
      <c r="E6907">
        <v>7.6</v>
      </c>
      <c r="F6907" t="s">
        <v>7559</v>
      </c>
      <c r="G6907" t="s">
        <v>7560</v>
      </c>
      <c r="H6907" t="s">
        <v>19</v>
      </c>
      <c r="I6907">
        <v>47</v>
      </c>
      <c r="J6907">
        <v>158</v>
      </c>
      <c r="K6907" t="str">
        <f>IF(H6907="1 Player", "1","0")</f>
        <v>0</v>
      </c>
      <c r="L6907" s="2" t="str">
        <f t="shared" si="749"/>
        <v>1</v>
      </c>
      <c r="M6907" s="2" t="str">
        <f t="shared" si="750"/>
        <v>0</v>
      </c>
      <c r="N6907" s="2" t="str">
        <f t="shared" si="751"/>
        <v>0</v>
      </c>
      <c r="O6907" s="2" t="str">
        <f t="shared" si="752"/>
        <v>0</v>
      </c>
      <c r="P6907" s="2" t="str">
        <f t="shared" si="753"/>
        <v>0</v>
      </c>
      <c r="Q6907" s="2" t="str">
        <f t="shared" si="754"/>
        <v>0</v>
      </c>
      <c r="R6907" s="2" t="str">
        <f t="shared" si="755"/>
        <v>0</v>
      </c>
    </row>
    <row r="6908" spans="1:18" x14ac:dyDescent="0.3">
      <c r="A6908" t="s">
        <v>7561</v>
      </c>
      <c r="B6908" t="s">
        <v>71</v>
      </c>
      <c r="C6908" s="1">
        <v>43363</v>
      </c>
      <c r="D6908">
        <v>75</v>
      </c>
      <c r="E6908">
        <v>5.8</v>
      </c>
      <c r="F6908" t="s">
        <v>431</v>
      </c>
      <c r="G6908" t="s">
        <v>3011</v>
      </c>
      <c r="H6908" t="s">
        <v>101</v>
      </c>
      <c r="I6908">
        <v>16</v>
      </c>
      <c r="J6908">
        <v>109</v>
      </c>
      <c r="K6908" t="str">
        <f>IF(H6908="1 Player", "1","0")</f>
        <v>0</v>
      </c>
      <c r="L6908" s="2" t="str">
        <f t="shared" si="749"/>
        <v>0</v>
      </c>
      <c r="M6908" s="2" t="str">
        <f t="shared" si="750"/>
        <v>0</v>
      </c>
      <c r="N6908" s="2" t="str">
        <f t="shared" si="751"/>
        <v>0</v>
      </c>
      <c r="O6908" s="2" t="str">
        <f t="shared" si="752"/>
        <v>0</v>
      </c>
      <c r="P6908" s="2" t="str">
        <f t="shared" si="753"/>
        <v>0</v>
      </c>
      <c r="Q6908" s="2" t="str">
        <f t="shared" si="754"/>
        <v>0</v>
      </c>
      <c r="R6908" s="2" t="str">
        <f t="shared" si="755"/>
        <v>0</v>
      </c>
    </row>
    <row r="6909" spans="1:18" x14ac:dyDescent="0.3">
      <c r="A6909" t="s">
        <v>7562</v>
      </c>
      <c r="B6909" t="s">
        <v>48</v>
      </c>
      <c r="C6909" s="1">
        <v>43132</v>
      </c>
      <c r="D6909">
        <v>75</v>
      </c>
      <c r="E6909">
        <v>7.7</v>
      </c>
      <c r="F6909" t="s">
        <v>608</v>
      </c>
      <c r="G6909" t="s">
        <v>1240</v>
      </c>
      <c r="H6909" t="s">
        <v>32</v>
      </c>
      <c r="I6909">
        <v>11</v>
      </c>
      <c r="J6909">
        <v>69</v>
      </c>
      <c r="K6909" t="str">
        <f>IF(H6909="1 Player", "1","0")</f>
        <v>0</v>
      </c>
      <c r="L6909" s="2" t="str">
        <f t="shared" si="749"/>
        <v>0</v>
      </c>
      <c r="M6909" s="2" t="str">
        <f t="shared" si="750"/>
        <v>1</v>
      </c>
      <c r="N6909" s="2" t="str">
        <f t="shared" si="751"/>
        <v>0</v>
      </c>
      <c r="O6909" s="2" t="str">
        <f t="shared" si="752"/>
        <v>0</v>
      </c>
      <c r="P6909" s="2" t="str">
        <f t="shared" si="753"/>
        <v>0</v>
      </c>
      <c r="Q6909" s="2" t="str">
        <f t="shared" si="754"/>
        <v>0</v>
      </c>
      <c r="R6909" s="2" t="str">
        <f t="shared" si="755"/>
        <v>0</v>
      </c>
    </row>
    <row r="6910" spans="1:18" x14ac:dyDescent="0.3">
      <c r="A6910" t="s">
        <v>7563</v>
      </c>
      <c r="B6910" t="s">
        <v>71</v>
      </c>
      <c r="C6910" s="1">
        <v>42649</v>
      </c>
      <c r="D6910">
        <v>75</v>
      </c>
      <c r="F6910" t="s">
        <v>309</v>
      </c>
      <c r="G6910" t="s">
        <v>1588</v>
      </c>
      <c r="H6910" t="s">
        <v>46</v>
      </c>
      <c r="I6910">
        <v>7</v>
      </c>
      <c r="J6910">
        <v>0</v>
      </c>
      <c r="K6910" t="str">
        <f>IF(H6910="1 Player", "1","0")</f>
        <v>0</v>
      </c>
      <c r="L6910" s="2" t="str">
        <f t="shared" si="749"/>
        <v>0</v>
      </c>
      <c r="M6910" s="2" t="str">
        <f t="shared" si="750"/>
        <v>0</v>
      </c>
      <c r="N6910" s="2" t="str">
        <f t="shared" si="751"/>
        <v>0</v>
      </c>
      <c r="O6910" s="2" t="str">
        <f t="shared" si="752"/>
        <v>0</v>
      </c>
      <c r="P6910" s="2" t="str">
        <f t="shared" si="753"/>
        <v>0</v>
      </c>
      <c r="Q6910" s="2" t="str">
        <f t="shared" si="754"/>
        <v>1</v>
      </c>
      <c r="R6910" s="2" t="str">
        <f t="shared" si="755"/>
        <v>0</v>
      </c>
    </row>
    <row r="6911" spans="1:18" x14ac:dyDescent="0.3">
      <c r="A6911" t="s">
        <v>7564</v>
      </c>
      <c r="B6911" t="s">
        <v>71</v>
      </c>
      <c r="C6911" s="1">
        <v>41198</v>
      </c>
      <c r="D6911">
        <v>75</v>
      </c>
      <c r="E6911">
        <v>7.6</v>
      </c>
      <c r="F6911" t="s">
        <v>4608</v>
      </c>
      <c r="G6911" t="s">
        <v>974</v>
      </c>
      <c r="H6911" t="s">
        <v>32</v>
      </c>
      <c r="I6911">
        <v>19</v>
      </c>
      <c r="J6911">
        <v>93</v>
      </c>
      <c r="K6911" t="str">
        <f>IF(H6911="1 Player", "1","0")</f>
        <v>0</v>
      </c>
      <c r="L6911" s="2" t="str">
        <f t="shared" si="749"/>
        <v>0</v>
      </c>
      <c r="M6911" s="2" t="str">
        <f t="shared" si="750"/>
        <v>1</v>
      </c>
      <c r="N6911" s="2" t="str">
        <f t="shared" si="751"/>
        <v>0</v>
      </c>
      <c r="O6911" s="2" t="str">
        <f t="shared" si="752"/>
        <v>0</v>
      </c>
      <c r="P6911" s="2" t="str">
        <f t="shared" si="753"/>
        <v>0</v>
      </c>
      <c r="Q6911" s="2" t="str">
        <f t="shared" si="754"/>
        <v>0</v>
      </c>
      <c r="R6911" s="2" t="str">
        <f t="shared" si="755"/>
        <v>0</v>
      </c>
    </row>
    <row r="6912" spans="1:18" x14ac:dyDescent="0.3">
      <c r="A6912" t="s">
        <v>7565</v>
      </c>
      <c r="B6912" t="s">
        <v>21</v>
      </c>
      <c r="C6912" s="1">
        <v>41184</v>
      </c>
      <c r="D6912">
        <v>75</v>
      </c>
      <c r="E6912">
        <v>7.5</v>
      </c>
      <c r="F6912" t="s">
        <v>842</v>
      </c>
      <c r="G6912" t="s">
        <v>7566</v>
      </c>
      <c r="H6912" t="s">
        <v>32</v>
      </c>
      <c r="I6912">
        <v>8</v>
      </c>
      <c r="J6912">
        <v>15</v>
      </c>
      <c r="K6912" t="str">
        <f>IF(H6912="1 Player", "1","0")</f>
        <v>0</v>
      </c>
      <c r="L6912" s="2" t="str">
        <f t="shared" si="749"/>
        <v>0</v>
      </c>
      <c r="M6912" s="2" t="str">
        <f t="shared" si="750"/>
        <v>1</v>
      </c>
      <c r="N6912" s="2" t="str">
        <f t="shared" si="751"/>
        <v>0</v>
      </c>
      <c r="O6912" s="2" t="str">
        <f t="shared" si="752"/>
        <v>0</v>
      </c>
      <c r="P6912" s="2" t="str">
        <f t="shared" si="753"/>
        <v>0</v>
      </c>
      <c r="Q6912" s="2" t="str">
        <f t="shared" si="754"/>
        <v>0</v>
      </c>
      <c r="R6912" s="2" t="str">
        <f t="shared" si="755"/>
        <v>0</v>
      </c>
    </row>
    <row r="6913" spans="1:18" x14ac:dyDescent="0.3">
      <c r="A6913" t="s">
        <v>7567</v>
      </c>
      <c r="B6913" t="s">
        <v>50</v>
      </c>
      <c r="C6913" s="1">
        <v>38965</v>
      </c>
      <c r="D6913">
        <v>75</v>
      </c>
      <c r="E6913">
        <v>8.4</v>
      </c>
      <c r="F6913" t="s">
        <v>900</v>
      </c>
      <c r="G6913" t="s">
        <v>60</v>
      </c>
      <c r="H6913" t="s">
        <v>14</v>
      </c>
      <c r="I6913">
        <v>58</v>
      </c>
      <c r="J6913">
        <v>121</v>
      </c>
      <c r="K6913" t="str">
        <f>IF(H6913="1 Player", "1","0")</f>
        <v>1</v>
      </c>
      <c r="L6913" s="2" t="str">
        <f t="shared" si="749"/>
        <v>0</v>
      </c>
      <c r="M6913" s="2" t="str">
        <f t="shared" si="750"/>
        <v>0</v>
      </c>
      <c r="N6913" s="2" t="str">
        <f t="shared" si="751"/>
        <v>0</v>
      </c>
      <c r="O6913" s="2" t="str">
        <f t="shared" si="752"/>
        <v>0</v>
      </c>
      <c r="P6913" s="2" t="str">
        <f t="shared" si="753"/>
        <v>0</v>
      </c>
      <c r="Q6913" s="2" t="str">
        <f t="shared" si="754"/>
        <v>0</v>
      </c>
      <c r="R6913" s="2" t="str">
        <f t="shared" si="755"/>
        <v>0</v>
      </c>
    </row>
    <row r="6914" spans="1:18" x14ac:dyDescent="0.3">
      <c r="A6914" t="s">
        <v>7568</v>
      </c>
      <c r="B6914" t="s">
        <v>50</v>
      </c>
      <c r="C6914" s="1">
        <v>38467</v>
      </c>
      <c r="D6914">
        <v>75</v>
      </c>
      <c r="E6914">
        <v>8.3000000000000007</v>
      </c>
      <c r="F6914" t="s">
        <v>7569</v>
      </c>
      <c r="G6914" t="s">
        <v>53</v>
      </c>
      <c r="H6914" t="s">
        <v>758</v>
      </c>
      <c r="I6914">
        <v>37</v>
      </c>
      <c r="J6914">
        <v>66</v>
      </c>
      <c r="K6914" t="str">
        <f>IF(H6914="1 Player", "1","0")</f>
        <v>0</v>
      </c>
      <c r="L6914" s="2" t="str">
        <f t="shared" ref="L6914:L6977" si="756">IF(H6914="1-2 ", "1","0")</f>
        <v>0</v>
      </c>
      <c r="M6914" s="2" t="str">
        <f t="shared" ref="M6914:M6977" si="757">IF(H6914="No Online Multiplayer", "1","0")</f>
        <v>0</v>
      </c>
      <c r="N6914" s="2" t="str">
        <f t="shared" ref="N6914:N6977" si="758">IF(H6914="Up to 32 ", "1","0")</f>
        <v>0</v>
      </c>
      <c r="O6914" s="2" t="str">
        <f t="shared" ref="O6914:O6977" si="759">IF(H6914="Up to 30 ", "1","0")</f>
        <v>0</v>
      </c>
      <c r="P6914" s="2" t="str">
        <f t="shared" ref="P6914:P6977" si="760">IF(H6914="Up to 16 ", "1","0")</f>
        <v>0</v>
      </c>
      <c r="Q6914" s="2" t="str">
        <f t="shared" ref="Q6914:Q6977" si="761">IF(H6914="No info", "1","0")</f>
        <v>0</v>
      </c>
      <c r="R6914" s="2" t="str">
        <f t="shared" ref="R6914:R6977" si="762">IF(H6914="1-4 ", "1","0")</f>
        <v>0</v>
      </c>
    </row>
    <row r="6915" spans="1:18" x14ac:dyDescent="0.3">
      <c r="A6915" t="s">
        <v>7570</v>
      </c>
      <c r="B6915" t="s">
        <v>54</v>
      </c>
      <c r="C6915" s="1">
        <v>41849</v>
      </c>
      <c r="D6915">
        <v>75</v>
      </c>
      <c r="E6915">
        <v>7</v>
      </c>
      <c r="F6915" t="s">
        <v>3818</v>
      </c>
      <c r="G6915" t="s">
        <v>7571</v>
      </c>
      <c r="H6915" t="s">
        <v>143</v>
      </c>
      <c r="I6915">
        <v>14</v>
      </c>
      <c r="J6915">
        <v>78</v>
      </c>
      <c r="K6915" t="str">
        <f>IF(H6915="1 Player", "1","0")</f>
        <v>0</v>
      </c>
      <c r="L6915" s="2" t="str">
        <f t="shared" si="756"/>
        <v>0</v>
      </c>
      <c r="M6915" s="2" t="str">
        <f t="shared" si="757"/>
        <v>0</v>
      </c>
      <c r="N6915" s="2" t="str">
        <f t="shared" si="758"/>
        <v>0</v>
      </c>
      <c r="O6915" s="2" t="str">
        <f t="shared" si="759"/>
        <v>0</v>
      </c>
      <c r="P6915" s="2" t="str">
        <f t="shared" si="760"/>
        <v>0</v>
      </c>
      <c r="Q6915" s="2" t="str">
        <f t="shared" si="761"/>
        <v>0</v>
      </c>
      <c r="R6915" s="2" t="str">
        <f t="shared" si="762"/>
        <v>0</v>
      </c>
    </row>
    <row r="6916" spans="1:18" x14ac:dyDescent="0.3">
      <c r="A6916" t="s">
        <v>3351</v>
      </c>
      <c r="B6916" t="s">
        <v>54</v>
      </c>
      <c r="C6916" s="1">
        <v>43355</v>
      </c>
      <c r="D6916">
        <v>75</v>
      </c>
      <c r="E6916">
        <v>7.4</v>
      </c>
      <c r="F6916" t="s">
        <v>944</v>
      </c>
      <c r="G6916" t="s">
        <v>407</v>
      </c>
      <c r="H6916" t="s">
        <v>143</v>
      </c>
      <c r="I6916">
        <v>63</v>
      </c>
      <c r="J6916">
        <v>1094</v>
      </c>
      <c r="K6916" t="str">
        <f>IF(H6916="1 Player", "1","0")</f>
        <v>0</v>
      </c>
      <c r="L6916" s="2" t="str">
        <f t="shared" si="756"/>
        <v>0</v>
      </c>
      <c r="M6916" s="2" t="str">
        <f t="shared" si="757"/>
        <v>0</v>
      </c>
      <c r="N6916" s="2" t="str">
        <f t="shared" si="758"/>
        <v>0</v>
      </c>
      <c r="O6916" s="2" t="str">
        <f t="shared" si="759"/>
        <v>0</v>
      </c>
      <c r="P6916" s="2" t="str">
        <f t="shared" si="760"/>
        <v>0</v>
      </c>
      <c r="Q6916" s="2" t="str">
        <f t="shared" si="761"/>
        <v>0</v>
      </c>
      <c r="R6916" s="2" t="str">
        <f t="shared" si="762"/>
        <v>0</v>
      </c>
    </row>
    <row r="6917" spans="1:18" x14ac:dyDescent="0.3">
      <c r="A6917" t="s">
        <v>5437</v>
      </c>
      <c r="B6917" t="s">
        <v>71</v>
      </c>
      <c r="C6917" s="1">
        <v>42850</v>
      </c>
      <c r="D6917">
        <v>75</v>
      </c>
      <c r="E6917">
        <v>6.5</v>
      </c>
      <c r="F6917" t="s">
        <v>4570</v>
      </c>
      <c r="G6917" t="s">
        <v>333</v>
      </c>
      <c r="H6917" t="s">
        <v>32</v>
      </c>
      <c r="I6917">
        <v>48</v>
      </c>
      <c r="J6917">
        <v>525</v>
      </c>
      <c r="K6917" t="str">
        <f>IF(H6917="1 Player", "1","0")</f>
        <v>0</v>
      </c>
      <c r="L6917" s="2" t="str">
        <f t="shared" si="756"/>
        <v>0</v>
      </c>
      <c r="M6917" s="2" t="str">
        <f t="shared" si="757"/>
        <v>1</v>
      </c>
      <c r="N6917" s="2" t="str">
        <f t="shared" si="758"/>
        <v>0</v>
      </c>
      <c r="O6917" s="2" t="str">
        <f t="shared" si="759"/>
        <v>0</v>
      </c>
      <c r="P6917" s="2" t="str">
        <f t="shared" si="760"/>
        <v>0</v>
      </c>
      <c r="Q6917" s="2" t="str">
        <f t="shared" si="761"/>
        <v>0</v>
      </c>
      <c r="R6917" s="2" t="str">
        <f t="shared" si="762"/>
        <v>0</v>
      </c>
    </row>
    <row r="6918" spans="1:18" x14ac:dyDescent="0.3">
      <c r="A6918" t="s">
        <v>6649</v>
      </c>
      <c r="B6918" t="s">
        <v>54</v>
      </c>
      <c r="C6918" s="1">
        <v>43910</v>
      </c>
      <c r="D6918">
        <v>75</v>
      </c>
      <c r="E6918">
        <v>7</v>
      </c>
      <c r="F6918" t="s">
        <v>7572</v>
      </c>
      <c r="G6918" t="s">
        <v>883</v>
      </c>
      <c r="H6918" t="s">
        <v>32</v>
      </c>
      <c r="I6918">
        <v>9</v>
      </c>
      <c r="J6918">
        <v>43</v>
      </c>
      <c r="K6918" t="str">
        <f>IF(H6918="1 Player", "1","0")</f>
        <v>0</v>
      </c>
      <c r="L6918" s="2" t="str">
        <f t="shared" si="756"/>
        <v>0</v>
      </c>
      <c r="M6918" s="2" t="str">
        <f t="shared" si="757"/>
        <v>1</v>
      </c>
      <c r="N6918" s="2" t="str">
        <f t="shared" si="758"/>
        <v>0</v>
      </c>
      <c r="O6918" s="2" t="str">
        <f t="shared" si="759"/>
        <v>0</v>
      </c>
      <c r="P6918" s="2" t="str">
        <f t="shared" si="760"/>
        <v>0</v>
      </c>
      <c r="Q6918" s="2" t="str">
        <f t="shared" si="761"/>
        <v>0</v>
      </c>
      <c r="R6918" s="2" t="str">
        <f t="shared" si="762"/>
        <v>0</v>
      </c>
    </row>
    <row r="6919" spans="1:18" x14ac:dyDescent="0.3">
      <c r="A6919" t="s">
        <v>7573</v>
      </c>
      <c r="B6919" t="s">
        <v>36</v>
      </c>
      <c r="C6919" s="1">
        <v>43735</v>
      </c>
      <c r="D6919">
        <v>75</v>
      </c>
      <c r="E6919">
        <v>7.6</v>
      </c>
      <c r="F6919" t="s">
        <v>433</v>
      </c>
      <c r="G6919" t="s">
        <v>382</v>
      </c>
      <c r="H6919" t="s">
        <v>143</v>
      </c>
      <c r="I6919">
        <v>14</v>
      </c>
      <c r="J6919">
        <v>100</v>
      </c>
      <c r="K6919" t="str">
        <f>IF(H6919="1 Player", "1","0")</f>
        <v>0</v>
      </c>
      <c r="L6919" s="2" t="str">
        <f t="shared" si="756"/>
        <v>0</v>
      </c>
      <c r="M6919" s="2" t="str">
        <f t="shared" si="757"/>
        <v>0</v>
      </c>
      <c r="N6919" s="2" t="str">
        <f t="shared" si="758"/>
        <v>0</v>
      </c>
      <c r="O6919" s="2" t="str">
        <f t="shared" si="759"/>
        <v>0</v>
      </c>
      <c r="P6919" s="2" t="str">
        <f t="shared" si="760"/>
        <v>0</v>
      </c>
      <c r="Q6919" s="2" t="str">
        <f t="shared" si="761"/>
        <v>0</v>
      </c>
      <c r="R6919" s="2" t="str">
        <f t="shared" si="762"/>
        <v>0</v>
      </c>
    </row>
    <row r="6920" spans="1:18" x14ac:dyDescent="0.3">
      <c r="A6920" t="s">
        <v>7574</v>
      </c>
      <c r="B6920" t="s">
        <v>48</v>
      </c>
      <c r="C6920" s="1">
        <v>43565</v>
      </c>
      <c r="D6920">
        <v>75</v>
      </c>
      <c r="E6920">
        <v>7.4</v>
      </c>
      <c r="F6920" t="s">
        <v>4608</v>
      </c>
      <c r="G6920" t="s">
        <v>544</v>
      </c>
      <c r="H6920" t="s">
        <v>32</v>
      </c>
      <c r="I6920">
        <v>12</v>
      </c>
      <c r="J6920">
        <v>9</v>
      </c>
      <c r="K6920" t="str">
        <f>IF(H6920="1 Player", "1","0")</f>
        <v>0</v>
      </c>
      <c r="L6920" s="2" t="str">
        <f t="shared" si="756"/>
        <v>0</v>
      </c>
      <c r="M6920" s="2" t="str">
        <f t="shared" si="757"/>
        <v>1</v>
      </c>
      <c r="N6920" s="2" t="str">
        <f t="shared" si="758"/>
        <v>0</v>
      </c>
      <c r="O6920" s="2" t="str">
        <f t="shared" si="759"/>
        <v>0</v>
      </c>
      <c r="P6920" s="2" t="str">
        <f t="shared" si="760"/>
        <v>0</v>
      </c>
      <c r="Q6920" s="2" t="str">
        <f t="shared" si="761"/>
        <v>0</v>
      </c>
      <c r="R6920" s="2" t="str">
        <f t="shared" si="762"/>
        <v>0</v>
      </c>
    </row>
    <row r="6921" spans="1:18" x14ac:dyDescent="0.3">
      <c r="A6921" t="s">
        <v>7575</v>
      </c>
      <c r="B6921" t="s">
        <v>48</v>
      </c>
      <c r="C6921" s="1">
        <v>43000</v>
      </c>
      <c r="D6921">
        <v>75</v>
      </c>
      <c r="E6921">
        <v>7.6</v>
      </c>
      <c r="F6921" t="s">
        <v>3116</v>
      </c>
      <c r="G6921" t="s">
        <v>27</v>
      </c>
      <c r="H6921" t="s">
        <v>112</v>
      </c>
      <c r="I6921">
        <v>32</v>
      </c>
      <c r="J6921">
        <v>141</v>
      </c>
      <c r="K6921" t="str">
        <f>IF(H6921="1 Player", "1","0")</f>
        <v>0</v>
      </c>
      <c r="L6921" s="2" t="str">
        <f t="shared" si="756"/>
        <v>0</v>
      </c>
      <c r="M6921" s="2" t="str">
        <f t="shared" si="757"/>
        <v>0</v>
      </c>
      <c r="N6921" s="2" t="str">
        <f t="shared" si="758"/>
        <v>0</v>
      </c>
      <c r="O6921" s="2" t="str">
        <f t="shared" si="759"/>
        <v>0</v>
      </c>
      <c r="P6921" s="2" t="str">
        <f t="shared" si="760"/>
        <v>0</v>
      </c>
      <c r="Q6921" s="2" t="str">
        <f t="shared" si="761"/>
        <v>0</v>
      </c>
      <c r="R6921" s="2" t="str">
        <f t="shared" si="762"/>
        <v>0</v>
      </c>
    </row>
    <row r="6922" spans="1:18" x14ac:dyDescent="0.3">
      <c r="A6922" t="s">
        <v>7075</v>
      </c>
      <c r="B6922" t="s">
        <v>54</v>
      </c>
      <c r="C6922" s="1">
        <v>42178</v>
      </c>
      <c r="D6922">
        <v>75</v>
      </c>
      <c r="E6922">
        <v>8.4</v>
      </c>
      <c r="F6922" t="s">
        <v>85</v>
      </c>
      <c r="G6922" t="s">
        <v>1659</v>
      </c>
      <c r="H6922" t="s">
        <v>32</v>
      </c>
      <c r="I6922">
        <v>28</v>
      </c>
      <c r="J6922">
        <v>390</v>
      </c>
      <c r="K6922" t="str">
        <f>IF(H6922="1 Player", "1","0")</f>
        <v>0</v>
      </c>
      <c r="L6922" s="2" t="str">
        <f t="shared" si="756"/>
        <v>0</v>
      </c>
      <c r="M6922" s="2" t="str">
        <f t="shared" si="757"/>
        <v>1</v>
      </c>
      <c r="N6922" s="2" t="str">
        <f t="shared" si="758"/>
        <v>0</v>
      </c>
      <c r="O6922" s="2" t="str">
        <f t="shared" si="759"/>
        <v>0</v>
      </c>
      <c r="P6922" s="2" t="str">
        <f t="shared" si="760"/>
        <v>0</v>
      </c>
      <c r="Q6922" s="2" t="str">
        <f t="shared" si="761"/>
        <v>0</v>
      </c>
      <c r="R6922" s="2" t="str">
        <f t="shared" si="762"/>
        <v>0</v>
      </c>
    </row>
    <row r="6923" spans="1:18" x14ac:dyDescent="0.3">
      <c r="A6923" t="s">
        <v>7576</v>
      </c>
      <c r="B6923" t="s">
        <v>71</v>
      </c>
      <c r="C6923" s="1">
        <v>40485</v>
      </c>
      <c r="D6923">
        <v>75</v>
      </c>
      <c r="E6923">
        <v>5.2</v>
      </c>
      <c r="F6923" t="s">
        <v>495</v>
      </c>
      <c r="G6923" t="s">
        <v>873</v>
      </c>
      <c r="H6923" t="s">
        <v>46</v>
      </c>
      <c r="I6923">
        <v>9</v>
      </c>
      <c r="J6923">
        <v>27</v>
      </c>
      <c r="K6923" t="str">
        <f>IF(H6923="1 Player", "1","0")</f>
        <v>0</v>
      </c>
      <c r="L6923" s="2" t="str">
        <f t="shared" si="756"/>
        <v>0</v>
      </c>
      <c r="M6923" s="2" t="str">
        <f t="shared" si="757"/>
        <v>0</v>
      </c>
      <c r="N6923" s="2" t="str">
        <f t="shared" si="758"/>
        <v>0</v>
      </c>
      <c r="O6923" s="2" t="str">
        <f t="shared" si="759"/>
        <v>0</v>
      </c>
      <c r="P6923" s="2" t="str">
        <f t="shared" si="760"/>
        <v>0</v>
      </c>
      <c r="Q6923" s="2" t="str">
        <f t="shared" si="761"/>
        <v>1</v>
      </c>
      <c r="R6923" s="2" t="str">
        <f t="shared" si="762"/>
        <v>0</v>
      </c>
    </row>
    <row r="6924" spans="1:18" x14ac:dyDescent="0.3">
      <c r="A6924" t="s">
        <v>7577</v>
      </c>
      <c r="B6924" t="s">
        <v>30</v>
      </c>
      <c r="C6924" s="1">
        <v>39699</v>
      </c>
      <c r="D6924">
        <v>75</v>
      </c>
      <c r="E6924">
        <v>8.5</v>
      </c>
      <c r="F6924" t="s">
        <v>7578</v>
      </c>
      <c r="G6924" t="s">
        <v>310</v>
      </c>
      <c r="H6924" t="s">
        <v>46</v>
      </c>
      <c r="I6924">
        <v>13</v>
      </c>
      <c r="J6924">
        <v>6</v>
      </c>
      <c r="K6924" t="str">
        <f>IF(H6924="1 Player", "1","0")</f>
        <v>0</v>
      </c>
      <c r="L6924" s="2" t="str">
        <f t="shared" si="756"/>
        <v>0</v>
      </c>
      <c r="M6924" s="2" t="str">
        <f t="shared" si="757"/>
        <v>0</v>
      </c>
      <c r="N6924" s="2" t="str">
        <f t="shared" si="758"/>
        <v>0</v>
      </c>
      <c r="O6924" s="2" t="str">
        <f t="shared" si="759"/>
        <v>0</v>
      </c>
      <c r="P6924" s="2" t="str">
        <f t="shared" si="760"/>
        <v>0</v>
      </c>
      <c r="Q6924" s="2" t="str">
        <f t="shared" si="761"/>
        <v>1</v>
      </c>
      <c r="R6924" s="2" t="str">
        <f t="shared" si="762"/>
        <v>0</v>
      </c>
    </row>
    <row r="6925" spans="1:18" x14ac:dyDescent="0.3">
      <c r="A6925" t="s">
        <v>7522</v>
      </c>
      <c r="B6925" t="s">
        <v>64</v>
      </c>
      <c r="C6925" s="1">
        <v>38614</v>
      </c>
      <c r="D6925">
        <v>75</v>
      </c>
      <c r="F6925" t="s">
        <v>4518</v>
      </c>
      <c r="G6925" t="s">
        <v>62</v>
      </c>
      <c r="H6925" t="s">
        <v>19</v>
      </c>
      <c r="I6925">
        <v>19</v>
      </c>
      <c r="J6925">
        <v>0</v>
      </c>
      <c r="K6925" t="str">
        <f>IF(H6925="1 Player", "1","0")</f>
        <v>0</v>
      </c>
      <c r="L6925" s="2" t="str">
        <f t="shared" si="756"/>
        <v>1</v>
      </c>
      <c r="M6925" s="2" t="str">
        <f t="shared" si="757"/>
        <v>0</v>
      </c>
      <c r="N6925" s="2" t="str">
        <f t="shared" si="758"/>
        <v>0</v>
      </c>
      <c r="O6925" s="2" t="str">
        <f t="shared" si="759"/>
        <v>0</v>
      </c>
      <c r="P6925" s="2" t="str">
        <f t="shared" si="760"/>
        <v>0</v>
      </c>
      <c r="Q6925" s="2" t="str">
        <f t="shared" si="761"/>
        <v>0</v>
      </c>
      <c r="R6925" s="2" t="str">
        <f t="shared" si="762"/>
        <v>0</v>
      </c>
    </row>
    <row r="6926" spans="1:18" x14ac:dyDescent="0.3">
      <c r="A6926" t="s">
        <v>6328</v>
      </c>
      <c r="B6926" t="s">
        <v>56</v>
      </c>
      <c r="C6926" s="1">
        <v>38250</v>
      </c>
      <c r="D6926">
        <v>75</v>
      </c>
      <c r="E6926">
        <v>5.6</v>
      </c>
      <c r="F6926" t="s">
        <v>134</v>
      </c>
      <c r="G6926" t="s">
        <v>353</v>
      </c>
      <c r="H6926" t="s">
        <v>66</v>
      </c>
      <c r="I6926">
        <v>18</v>
      </c>
      <c r="J6926">
        <v>5</v>
      </c>
      <c r="K6926" t="str">
        <f>IF(H6926="1 Player", "1","0")</f>
        <v>0</v>
      </c>
      <c r="L6926" s="2" t="str">
        <f t="shared" si="756"/>
        <v>0</v>
      </c>
      <c r="M6926" s="2" t="str">
        <f t="shared" si="757"/>
        <v>0</v>
      </c>
      <c r="N6926" s="2" t="str">
        <f t="shared" si="758"/>
        <v>0</v>
      </c>
      <c r="O6926" s="2" t="str">
        <f t="shared" si="759"/>
        <v>0</v>
      </c>
      <c r="P6926" s="2" t="str">
        <f t="shared" si="760"/>
        <v>0</v>
      </c>
      <c r="Q6926" s="2" t="str">
        <f t="shared" si="761"/>
        <v>0</v>
      </c>
      <c r="R6926" s="2" t="str">
        <f t="shared" si="762"/>
        <v>1</v>
      </c>
    </row>
    <row r="6927" spans="1:18" x14ac:dyDescent="0.3">
      <c r="A6927" t="s">
        <v>7579</v>
      </c>
      <c r="B6927" t="s">
        <v>71</v>
      </c>
      <c r="C6927" s="1">
        <v>37925</v>
      </c>
      <c r="D6927">
        <v>75</v>
      </c>
      <c r="E6927">
        <v>8.8000000000000007</v>
      </c>
      <c r="F6927" t="s">
        <v>5405</v>
      </c>
      <c r="G6927" t="s">
        <v>232</v>
      </c>
      <c r="H6927" t="s">
        <v>163</v>
      </c>
      <c r="I6927">
        <v>8</v>
      </c>
      <c r="J6927">
        <v>50</v>
      </c>
      <c r="K6927" t="str">
        <f>IF(H6927="1 Player", "1","0")</f>
        <v>0</v>
      </c>
      <c r="L6927" s="2" t="str">
        <f t="shared" si="756"/>
        <v>0</v>
      </c>
      <c r="M6927" s="2" t="str">
        <f t="shared" si="757"/>
        <v>0</v>
      </c>
      <c r="N6927" s="2" t="str">
        <f t="shared" si="758"/>
        <v>0</v>
      </c>
      <c r="O6927" s="2" t="str">
        <f t="shared" si="759"/>
        <v>0</v>
      </c>
      <c r="P6927" s="2" t="str">
        <f t="shared" si="760"/>
        <v>0</v>
      </c>
      <c r="Q6927" s="2" t="str">
        <f t="shared" si="761"/>
        <v>0</v>
      </c>
      <c r="R6927" s="2" t="str">
        <f t="shared" si="762"/>
        <v>0</v>
      </c>
    </row>
    <row r="6928" spans="1:18" x14ac:dyDescent="0.3">
      <c r="A6928" t="s">
        <v>7580</v>
      </c>
      <c r="B6928" t="s">
        <v>71</v>
      </c>
      <c r="C6928" s="1">
        <v>37908</v>
      </c>
      <c r="D6928">
        <v>75</v>
      </c>
      <c r="E6928">
        <v>7.8</v>
      </c>
      <c r="F6928" t="s">
        <v>4143</v>
      </c>
      <c r="G6928" t="s">
        <v>913</v>
      </c>
      <c r="H6928" t="s">
        <v>46</v>
      </c>
      <c r="I6928">
        <v>21</v>
      </c>
      <c r="J6928">
        <v>28</v>
      </c>
      <c r="K6928" t="str">
        <f>IF(H6928="1 Player", "1","0")</f>
        <v>0</v>
      </c>
      <c r="L6928" s="2" t="str">
        <f t="shared" si="756"/>
        <v>0</v>
      </c>
      <c r="M6928" s="2" t="str">
        <f t="shared" si="757"/>
        <v>0</v>
      </c>
      <c r="N6928" s="2" t="str">
        <f t="shared" si="758"/>
        <v>0</v>
      </c>
      <c r="O6928" s="2" t="str">
        <f t="shared" si="759"/>
        <v>0</v>
      </c>
      <c r="P6928" s="2" t="str">
        <f t="shared" si="760"/>
        <v>0</v>
      </c>
      <c r="Q6928" s="2" t="str">
        <f t="shared" si="761"/>
        <v>1</v>
      </c>
      <c r="R6928" s="2" t="str">
        <f t="shared" si="762"/>
        <v>0</v>
      </c>
    </row>
    <row r="6929" spans="1:18" x14ac:dyDescent="0.3">
      <c r="A6929" t="s">
        <v>7581</v>
      </c>
      <c r="B6929" t="s">
        <v>71</v>
      </c>
      <c r="C6929" s="1">
        <v>37719</v>
      </c>
      <c r="D6929">
        <v>75</v>
      </c>
      <c r="E6929">
        <v>7.7</v>
      </c>
      <c r="F6929" t="s">
        <v>7582</v>
      </c>
      <c r="G6929" t="s">
        <v>5183</v>
      </c>
      <c r="H6929" t="s">
        <v>14</v>
      </c>
      <c r="I6929">
        <v>23</v>
      </c>
      <c r="J6929">
        <v>40</v>
      </c>
      <c r="K6929" t="str">
        <f>IF(H6929="1 Player", "1","0")</f>
        <v>1</v>
      </c>
      <c r="L6929" s="2" t="str">
        <f t="shared" si="756"/>
        <v>0</v>
      </c>
      <c r="M6929" s="2" t="str">
        <f t="shared" si="757"/>
        <v>0</v>
      </c>
      <c r="N6929" s="2" t="str">
        <f t="shared" si="758"/>
        <v>0</v>
      </c>
      <c r="O6929" s="2" t="str">
        <f t="shared" si="759"/>
        <v>0</v>
      </c>
      <c r="P6929" s="2" t="str">
        <f t="shared" si="760"/>
        <v>0</v>
      </c>
      <c r="Q6929" s="2" t="str">
        <f t="shared" si="761"/>
        <v>0</v>
      </c>
      <c r="R6929" s="2" t="str">
        <f t="shared" si="762"/>
        <v>0</v>
      </c>
    </row>
    <row r="6930" spans="1:18" x14ac:dyDescent="0.3">
      <c r="A6930" t="s">
        <v>7583</v>
      </c>
      <c r="B6930" t="s">
        <v>64</v>
      </c>
      <c r="C6930" s="1">
        <v>37570</v>
      </c>
      <c r="D6930">
        <v>75</v>
      </c>
      <c r="E6930">
        <v>8.1999999999999993</v>
      </c>
      <c r="F6930" t="s">
        <v>1273</v>
      </c>
      <c r="G6930" t="s">
        <v>53</v>
      </c>
      <c r="H6930" t="s">
        <v>66</v>
      </c>
      <c r="I6930">
        <v>22</v>
      </c>
      <c r="J6930">
        <v>18</v>
      </c>
      <c r="K6930" t="str">
        <f>IF(H6930="1 Player", "1","0")</f>
        <v>0</v>
      </c>
      <c r="L6930" s="2" t="str">
        <f t="shared" si="756"/>
        <v>0</v>
      </c>
      <c r="M6930" s="2" t="str">
        <f t="shared" si="757"/>
        <v>0</v>
      </c>
      <c r="N6930" s="2" t="str">
        <f t="shared" si="758"/>
        <v>0</v>
      </c>
      <c r="O6930" s="2" t="str">
        <f t="shared" si="759"/>
        <v>0</v>
      </c>
      <c r="P6930" s="2" t="str">
        <f t="shared" si="760"/>
        <v>0</v>
      </c>
      <c r="Q6930" s="2" t="str">
        <f t="shared" si="761"/>
        <v>0</v>
      </c>
      <c r="R6930" s="2" t="str">
        <f t="shared" si="762"/>
        <v>1</v>
      </c>
    </row>
    <row r="6931" spans="1:18" x14ac:dyDescent="0.3">
      <c r="A6931" t="s">
        <v>7116</v>
      </c>
      <c r="B6931" t="s">
        <v>64</v>
      </c>
      <c r="C6931" s="1">
        <v>37480</v>
      </c>
      <c r="D6931">
        <v>75</v>
      </c>
      <c r="F6931" t="s">
        <v>2618</v>
      </c>
      <c r="G6931" t="s">
        <v>2349</v>
      </c>
      <c r="H6931" t="s">
        <v>19</v>
      </c>
      <c r="I6931">
        <v>16</v>
      </c>
      <c r="J6931">
        <v>0</v>
      </c>
      <c r="K6931" t="str">
        <f>IF(H6931="1 Player", "1","0")</f>
        <v>0</v>
      </c>
      <c r="L6931" s="2" t="str">
        <f t="shared" si="756"/>
        <v>1</v>
      </c>
      <c r="M6931" s="2" t="str">
        <f t="shared" si="757"/>
        <v>0</v>
      </c>
      <c r="N6931" s="2" t="str">
        <f t="shared" si="758"/>
        <v>0</v>
      </c>
      <c r="O6931" s="2" t="str">
        <f t="shared" si="759"/>
        <v>0</v>
      </c>
      <c r="P6931" s="2" t="str">
        <f t="shared" si="760"/>
        <v>0</v>
      </c>
      <c r="Q6931" s="2" t="str">
        <f t="shared" si="761"/>
        <v>0</v>
      </c>
      <c r="R6931" s="2" t="str">
        <f t="shared" si="762"/>
        <v>0</v>
      </c>
    </row>
    <row r="6932" spans="1:18" x14ac:dyDescent="0.3">
      <c r="A6932" t="s">
        <v>7584</v>
      </c>
      <c r="B6932" t="s">
        <v>127</v>
      </c>
      <c r="C6932" s="1">
        <v>37340</v>
      </c>
      <c r="D6932">
        <v>75</v>
      </c>
      <c r="F6932" t="s">
        <v>855</v>
      </c>
      <c r="G6932" t="s">
        <v>109</v>
      </c>
      <c r="H6932" t="s">
        <v>19</v>
      </c>
      <c r="I6932">
        <v>7</v>
      </c>
      <c r="J6932">
        <v>0</v>
      </c>
      <c r="K6932" t="str">
        <f>IF(H6932="1 Player", "1","0")</f>
        <v>0</v>
      </c>
      <c r="L6932" s="2" t="str">
        <f t="shared" si="756"/>
        <v>1</v>
      </c>
      <c r="M6932" s="2" t="str">
        <f t="shared" si="757"/>
        <v>0</v>
      </c>
      <c r="N6932" s="2" t="str">
        <f t="shared" si="758"/>
        <v>0</v>
      </c>
      <c r="O6932" s="2" t="str">
        <f t="shared" si="759"/>
        <v>0</v>
      </c>
      <c r="P6932" s="2" t="str">
        <f t="shared" si="760"/>
        <v>0</v>
      </c>
      <c r="Q6932" s="2" t="str">
        <f t="shared" si="761"/>
        <v>0</v>
      </c>
      <c r="R6932" s="2" t="str">
        <f t="shared" si="762"/>
        <v>0</v>
      </c>
    </row>
    <row r="6933" spans="1:18" x14ac:dyDescent="0.3">
      <c r="A6933" t="s">
        <v>6409</v>
      </c>
      <c r="B6933" t="s">
        <v>25</v>
      </c>
      <c r="C6933" s="1">
        <v>37158</v>
      </c>
      <c r="D6933">
        <v>75</v>
      </c>
      <c r="E6933">
        <v>7.3</v>
      </c>
      <c r="F6933" t="s">
        <v>6410</v>
      </c>
      <c r="G6933" t="s">
        <v>86</v>
      </c>
      <c r="H6933" t="s">
        <v>46</v>
      </c>
      <c r="I6933">
        <v>11</v>
      </c>
      <c r="J6933">
        <v>12</v>
      </c>
      <c r="K6933" t="str">
        <f>IF(H6933="1 Player", "1","0")</f>
        <v>0</v>
      </c>
      <c r="L6933" s="2" t="str">
        <f t="shared" si="756"/>
        <v>0</v>
      </c>
      <c r="M6933" s="2" t="str">
        <f t="shared" si="757"/>
        <v>0</v>
      </c>
      <c r="N6933" s="2" t="str">
        <f t="shared" si="758"/>
        <v>0</v>
      </c>
      <c r="O6933" s="2" t="str">
        <f t="shared" si="759"/>
        <v>0</v>
      </c>
      <c r="P6933" s="2" t="str">
        <f t="shared" si="760"/>
        <v>0</v>
      </c>
      <c r="Q6933" s="2" t="str">
        <f t="shared" si="761"/>
        <v>1</v>
      </c>
      <c r="R6933" s="2" t="str">
        <f t="shared" si="762"/>
        <v>0</v>
      </c>
    </row>
    <row r="6934" spans="1:18" x14ac:dyDescent="0.3">
      <c r="A6934" t="s">
        <v>7585</v>
      </c>
      <c r="B6934" t="s">
        <v>50</v>
      </c>
      <c r="C6934" s="1">
        <v>37123</v>
      </c>
      <c r="D6934">
        <v>75</v>
      </c>
      <c r="E6934">
        <v>8.5</v>
      </c>
      <c r="F6934" t="s">
        <v>360</v>
      </c>
      <c r="G6934" t="s">
        <v>1462</v>
      </c>
      <c r="H6934" t="s">
        <v>19</v>
      </c>
      <c r="I6934">
        <v>16</v>
      </c>
      <c r="J6934">
        <v>30</v>
      </c>
      <c r="K6934" t="str">
        <f>IF(H6934="1 Player", "1","0")</f>
        <v>0</v>
      </c>
      <c r="L6934" s="2" t="str">
        <f t="shared" si="756"/>
        <v>1</v>
      </c>
      <c r="M6934" s="2" t="str">
        <f t="shared" si="757"/>
        <v>0</v>
      </c>
      <c r="N6934" s="2" t="str">
        <f t="shared" si="758"/>
        <v>0</v>
      </c>
      <c r="O6934" s="2" t="str">
        <f t="shared" si="759"/>
        <v>0</v>
      </c>
      <c r="P6934" s="2" t="str">
        <f t="shared" si="760"/>
        <v>0</v>
      </c>
      <c r="Q6934" s="2" t="str">
        <f t="shared" si="761"/>
        <v>0</v>
      </c>
      <c r="R6934" s="2" t="str">
        <f t="shared" si="762"/>
        <v>0</v>
      </c>
    </row>
    <row r="6935" spans="1:18" x14ac:dyDescent="0.3">
      <c r="A6935" t="s">
        <v>7586</v>
      </c>
      <c r="B6935" t="s">
        <v>28</v>
      </c>
      <c r="C6935" s="1">
        <v>38805</v>
      </c>
      <c r="D6935">
        <v>75</v>
      </c>
      <c r="E6935">
        <v>6.8</v>
      </c>
      <c r="F6935" t="s">
        <v>1032</v>
      </c>
      <c r="G6935" t="s">
        <v>2381</v>
      </c>
      <c r="H6935" t="s">
        <v>118</v>
      </c>
      <c r="I6935">
        <v>52</v>
      </c>
      <c r="J6935">
        <v>25</v>
      </c>
      <c r="K6935" t="str">
        <f>IF(H6935="1 Player", "1","0")</f>
        <v>0</v>
      </c>
      <c r="L6935" s="2" t="str">
        <f t="shared" si="756"/>
        <v>0</v>
      </c>
      <c r="M6935" s="2" t="str">
        <f t="shared" si="757"/>
        <v>0</v>
      </c>
      <c r="N6935" s="2" t="str">
        <f t="shared" si="758"/>
        <v>0</v>
      </c>
      <c r="O6935" s="2" t="str">
        <f t="shared" si="759"/>
        <v>0</v>
      </c>
      <c r="P6935" s="2" t="str">
        <f t="shared" si="760"/>
        <v>0</v>
      </c>
      <c r="Q6935" s="2" t="str">
        <f t="shared" si="761"/>
        <v>0</v>
      </c>
      <c r="R6935" s="2" t="str">
        <f t="shared" si="762"/>
        <v>0</v>
      </c>
    </row>
    <row r="6936" spans="1:18" x14ac:dyDescent="0.3">
      <c r="A6936" t="s">
        <v>7122</v>
      </c>
      <c r="B6936" t="s">
        <v>54</v>
      </c>
      <c r="C6936" s="1">
        <v>44061</v>
      </c>
      <c r="D6936">
        <v>75</v>
      </c>
      <c r="E6936">
        <v>7.3</v>
      </c>
      <c r="F6936" t="s">
        <v>7123</v>
      </c>
      <c r="G6936" t="s">
        <v>382</v>
      </c>
      <c r="H6936" t="s">
        <v>32</v>
      </c>
      <c r="I6936">
        <v>31</v>
      </c>
      <c r="J6936">
        <v>148</v>
      </c>
      <c r="K6936" t="str">
        <f>IF(H6936="1 Player", "1","0")</f>
        <v>0</v>
      </c>
      <c r="L6936" s="2" t="str">
        <f t="shared" si="756"/>
        <v>0</v>
      </c>
      <c r="M6936" s="2" t="str">
        <f t="shared" si="757"/>
        <v>1</v>
      </c>
      <c r="N6936" s="2" t="str">
        <f t="shared" si="758"/>
        <v>0</v>
      </c>
      <c r="O6936" s="2" t="str">
        <f t="shared" si="759"/>
        <v>0</v>
      </c>
      <c r="P6936" s="2" t="str">
        <f t="shared" si="760"/>
        <v>0</v>
      </c>
      <c r="Q6936" s="2" t="str">
        <f t="shared" si="761"/>
        <v>0</v>
      </c>
      <c r="R6936" s="2" t="str">
        <f t="shared" si="762"/>
        <v>0</v>
      </c>
    </row>
    <row r="6937" spans="1:18" x14ac:dyDescent="0.3">
      <c r="A6937" t="s">
        <v>7078</v>
      </c>
      <c r="B6937" t="s">
        <v>36</v>
      </c>
      <c r="C6937" s="1">
        <v>42129</v>
      </c>
      <c r="D6937">
        <v>75</v>
      </c>
      <c r="E6937">
        <v>7.7</v>
      </c>
      <c r="F6937" t="s">
        <v>1087</v>
      </c>
      <c r="G6937" t="s">
        <v>883</v>
      </c>
      <c r="H6937" t="s">
        <v>32</v>
      </c>
      <c r="I6937">
        <v>23</v>
      </c>
      <c r="J6937">
        <v>138</v>
      </c>
      <c r="K6937" t="str">
        <f>IF(H6937="1 Player", "1","0")</f>
        <v>0</v>
      </c>
      <c r="L6937" s="2" t="str">
        <f t="shared" si="756"/>
        <v>0</v>
      </c>
      <c r="M6937" s="2" t="str">
        <f t="shared" si="757"/>
        <v>1</v>
      </c>
      <c r="N6937" s="2" t="str">
        <f t="shared" si="758"/>
        <v>0</v>
      </c>
      <c r="O6937" s="2" t="str">
        <f t="shared" si="759"/>
        <v>0</v>
      </c>
      <c r="P6937" s="2" t="str">
        <f t="shared" si="760"/>
        <v>0</v>
      </c>
      <c r="Q6937" s="2" t="str">
        <f t="shared" si="761"/>
        <v>0</v>
      </c>
      <c r="R6937" s="2" t="str">
        <f t="shared" si="762"/>
        <v>0</v>
      </c>
    </row>
    <row r="6938" spans="1:18" x14ac:dyDescent="0.3">
      <c r="A6938" t="s">
        <v>5317</v>
      </c>
      <c r="B6938" t="s">
        <v>54</v>
      </c>
      <c r="C6938" s="1">
        <v>43276</v>
      </c>
      <c r="D6938">
        <v>75</v>
      </c>
      <c r="E6938">
        <v>7.2</v>
      </c>
      <c r="F6938" t="s">
        <v>2050</v>
      </c>
      <c r="G6938" t="s">
        <v>407</v>
      </c>
      <c r="H6938" t="s">
        <v>32</v>
      </c>
      <c r="I6938">
        <v>31</v>
      </c>
      <c r="J6938">
        <v>118</v>
      </c>
      <c r="K6938" t="str">
        <f>IF(H6938="1 Player", "1","0")</f>
        <v>0</v>
      </c>
      <c r="L6938" s="2" t="str">
        <f t="shared" si="756"/>
        <v>0</v>
      </c>
      <c r="M6938" s="2" t="str">
        <f t="shared" si="757"/>
        <v>1</v>
      </c>
      <c r="N6938" s="2" t="str">
        <f t="shared" si="758"/>
        <v>0</v>
      </c>
      <c r="O6938" s="2" t="str">
        <f t="shared" si="759"/>
        <v>0</v>
      </c>
      <c r="P6938" s="2" t="str">
        <f t="shared" si="760"/>
        <v>0</v>
      </c>
      <c r="Q6938" s="2" t="str">
        <f t="shared" si="761"/>
        <v>0</v>
      </c>
      <c r="R6938" s="2" t="str">
        <f t="shared" si="762"/>
        <v>0</v>
      </c>
    </row>
    <row r="6939" spans="1:18" x14ac:dyDescent="0.3">
      <c r="A6939" t="s">
        <v>7587</v>
      </c>
      <c r="B6939" t="s">
        <v>54</v>
      </c>
      <c r="C6939" s="1">
        <v>42766</v>
      </c>
      <c r="D6939">
        <v>75</v>
      </c>
      <c r="E6939">
        <v>6</v>
      </c>
      <c r="F6939" t="s">
        <v>85</v>
      </c>
      <c r="G6939" t="s">
        <v>333</v>
      </c>
      <c r="H6939" t="s">
        <v>46</v>
      </c>
      <c r="I6939">
        <v>9</v>
      </c>
      <c r="J6939">
        <v>42</v>
      </c>
      <c r="K6939" t="str">
        <f>IF(H6939="1 Player", "1","0")</f>
        <v>0</v>
      </c>
      <c r="L6939" s="2" t="str">
        <f t="shared" si="756"/>
        <v>0</v>
      </c>
      <c r="M6939" s="2" t="str">
        <f t="shared" si="757"/>
        <v>0</v>
      </c>
      <c r="N6939" s="2" t="str">
        <f t="shared" si="758"/>
        <v>0</v>
      </c>
      <c r="O6939" s="2" t="str">
        <f t="shared" si="759"/>
        <v>0</v>
      </c>
      <c r="P6939" s="2" t="str">
        <f t="shared" si="760"/>
        <v>0</v>
      </c>
      <c r="Q6939" s="2" t="str">
        <f t="shared" si="761"/>
        <v>1</v>
      </c>
      <c r="R6939" s="2" t="str">
        <f t="shared" si="762"/>
        <v>0</v>
      </c>
    </row>
    <row r="6940" spans="1:18" x14ac:dyDescent="0.3">
      <c r="A6940" t="s">
        <v>7588</v>
      </c>
      <c r="B6940" t="s">
        <v>54</v>
      </c>
      <c r="C6940" s="1">
        <v>42612</v>
      </c>
      <c r="D6940">
        <v>75</v>
      </c>
      <c r="E6940">
        <v>7</v>
      </c>
      <c r="F6940" t="s">
        <v>7589</v>
      </c>
      <c r="G6940" t="s">
        <v>5308</v>
      </c>
      <c r="H6940" t="s">
        <v>348</v>
      </c>
      <c r="I6940">
        <v>12</v>
      </c>
      <c r="J6940">
        <v>20</v>
      </c>
      <c r="K6940" t="str">
        <f>IF(H6940="1 Player", "1","0")</f>
        <v>0</v>
      </c>
      <c r="L6940" s="2" t="str">
        <f t="shared" si="756"/>
        <v>0</v>
      </c>
      <c r="M6940" s="2" t="str">
        <f t="shared" si="757"/>
        <v>0</v>
      </c>
      <c r="N6940" s="2" t="str">
        <f t="shared" si="758"/>
        <v>0</v>
      </c>
      <c r="O6940" s="2" t="str">
        <f t="shared" si="759"/>
        <v>0</v>
      </c>
      <c r="P6940" s="2" t="str">
        <f t="shared" si="760"/>
        <v>0</v>
      </c>
      <c r="Q6940" s="2" t="str">
        <f t="shared" si="761"/>
        <v>0</v>
      </c>
      <c r="R6940" s="2" t="str">
        <f t="shared" si="762"/>
        <v>0</v>
      </c>
    </row>
    <row r="6941" spans="1:18" x14ac:dyDescent="0.3">
      <c r="A6941" t="s">
        <v>7590</v>
      </c>
      <c r="B6941" t="s">
        <v>71</v>
      </c>
      <c r="C6941" s="1">
        <v>42538</v>
      </c>
      <c r="D6941">
        <v>75</v>
      </c>
      <c r="E6941">
        <v>5.4</v>
      </c>
      <c r="F6941" t="s">
        <v>7167</v>
      </c>
      <c r="G6941" t="s">
        <v>3264</v>
      </c>
      <c r="H6941" t="s">
        <v>46</v>
      </c>
      <c r="I6941">
        <v>11</v>
      </c>
      <c r="J6941">
        <v>13</v>
      </c>
      <c r="K6941" t="str">
        <f>IF(H6941="1 Player", "1","0")</f>
        <v>0</v>
      </c>
      <c r="L6941" s="2" t="str">
        <f t="shared" si="756"/>
        <v>0</v>
      </c>
      <c r="M6941" s="2" t="str">
        <f t="shared" si="757"/>
        <v>0</v>
      </c>
      <c r="N6941" s="2" t="str">
        <f t="shared" si="758"/>
        <v>0</v>
      </c>
      <c r="O6941" s="2" t="str">
        <f t="shared" si="759"/>
        <v>0</v>
      </c>
      <c r="P6941" s="2" t="str">
        <f t="shared" si="760"/>
        <v>0</v>
      </c>
      <c r="Q6941" s="2" t="str">
        <f t="shared" si="761"/>
        <v>1</v>
      </c>
      <c r="R6941" s="2" t="str">
        <f t="shared" si="762"/>
        <v>0</v>
      </c>
    </row>
    <row r="6942" spans="1:18" x14ac:dyDescent="0.3">
      <c r="A6942" t="s">
        <v>7591</v>
      </c>
      <c r="B6942" t="s">
        <v>75</v>
      </c>
      <c r="C6942" s="1">
        <v>42152</v>
      </c>
      <c r="D6942">
        <v>75</v>
      </c>
      <c r="E6942">
        <v>7.4</v>
      </c>
      <c r="F6942" t="s">
        <v>602</v>
      </c>
      <c r="G6942" t="s">
        <v>1710</v>
      </c>
      <c r="H6942" t="s">
        <v>46</v>
      </c>
      <c r="I6942">
        <v>12</v>
      </c>
      <c r="J6942">
        <v>18</v>
      </c>
      <c r="K6942" t="str">
        <f>IF(H6942="1 Player", "1","0")</f>
        <v>0</v>
      </c>
      <c r="L6942" s="2" t="str">
        <f t="shared" si="756"/>
        <v>0</v>
      </c>
      <c r="M6942" s="2" t="str">
        <f t="shared" si="757"/>
        <v>0</v>
      </c>
      <c r="N6942" s="2" t="str">
        <f t="shared" si="758"/>
        <v>0</v>
      </c>
      <c r="O6942" s="2" t="str">
        <f t="shared" si="759"/>
        <v>0</v>
      </c>
      <c r="P6942" s="2" t="str">
        <f t="shared" si="760"/>
        <v>0</v>
      </c>
      <c r="Q6942" s="2" t="str">
        <f t="shared" si="761"/>
        <v>1</v>
      </c>
      <c r="R6942" s="2" t="str">
        <f t="shared" si="762"/>
        <v>0</v>
      </c>
    </row>
    <row r="6943" spans="1:18" x14ac:dyDescent="0.3">
      <c r="A6943" t="s">
        <v>7592</v>
      </c>
      <c r="B6943" t="s">
        <v>71</v>
      </c>
      <c r="C6943" s="1">
        <v>40665</v>
      </c>
      <c r="D6943">
        <v>75</v>
      </c>
      <c r="E6943">
        <v>7.6</v>
      </c>
      <c r="F6943" t="s">
        <v>5994</v>
      </c>
      <c r="G6943" t="s">
        <v>111</v>
      </c>
      <c r="H6943" t="s">
        <v>14</v>
      </c>
      <c r="I6943">
        <v>8</v>
      </c>
      <c r="J6943">
        <v>65</v>
      </c>
      <c r="K6943" t="str">
        <f>IF(H6943="1 Player", "1","0")</f>
        <v>1</v>
      </c>
      <c r="L6943" s="2" t="str">
        <f t="shared" si="756"/>
        <v>0</v>
      </c>
      <c r="M6943" s="2" t="str">
        <f t="shared" si="757"/>
        <v>0</v>
      </c>
      <c r="N6943" s="2" t="str">
        <f t="shared" si="758"/>
        <v>0</v>
      </c>
      <c r="O6943" s="2" t="str">
        <f t="shared" si="759"/>
        <v>0</v>
      </c>
      <c r="P6943" s="2" t="str">
        <f t="shared" si="760"/>
        <v>0</v>
      </c>
      <c r="Q6943" s="2" t="str">
        <f t="shared" si="761"/>
        <v>0</v>
      </c>
      <c r="R6943" s="2" t="str">
        <f t="shared" si="762"/>
        <v>0</v>
      </c>
    </row>
    <row r="6944" spans="1:18" x14ac:dyDescent="0.3">
      <c r="A6944" t="s">
        <v>7593</v>
      </c>
      <c r="B6944" t="s">
        <v>239</v>
      </c>
      <c r="C6944" s="1">
        <v>39518</v>
      </c>
      <c r="D6944">
        <v>75</v>
      </c>
      <c r="E6944">
        <v>7.8</v>
      </c>
      <c r="F6944" t="s">
        <v>1252</v>
      </c>
      <c r="G6944" t="s">
        <v>1373</v>
      </c>
      <c r="H6944" t="s">
        <v>19</v>
      </c>
      <c r="I6944">
        <v>23</v>
      </c>
      <c r="J6944">
        <v>8</v>
      </c>
      <c r="K6944" t="str">
        <f>IF(H6944="1 Player", "1","0")</f>
        <v>0</v>
      </c>
      <c r="L6944" s="2" t="str">
        <f t="shared" si="756"/>
        <v>1</v>
      </c>
      <c r="M6944" s="2" t="str">
        <f t="shared" si="757"/>
        <v>0</v>
      </c>
      <c r="N6944" s="2" t="str">
        <f t="shared" si="758"/>
        <v>0</v>
      </c>
      <c r="O6944" s="2" t="str">
        <f t="shared" si="759"/>
        <v>0</v>
      </c>
      <c r="P6944" s="2" t="str">
        <f t="shared" si="760"/>
        <v>0</v>
      </c>
      <c r="Q6944" s="2" t="str">
        <f t="shared" si="761"/>
        <v>0</v>
      </c>
      <c r="R6944" s="2" t="str">
        <f t="shared" si="762"/>
        <v>0</v>
      </c>
    </row>
    <row r="6945" spans="1:18" x14ac:dyDescent="0.3">
      <c r="A6945" t="s">
        <v>2862</v>
      </c>
      <c r="B6945" t="s">
        <v>28</v>
      </c>
      <c r="C6945" s="1">
        <v>38672</v>
      </c>
      <c r="D6945">
        <v>75</v>
      </c>
      <c r="E6945">
        <v>6.1</v>
      </c>
      <c r="F6945" t="s">
        <v>2863</v>
      </c>
      <c r="G6945" t="s">
        <v>684</v>
      </c>
      <c r="H6945" t="s">
        <v>66</v>
      </c>
      <c r="I6945">
        <v>37</v>
      </c>
      <c r="J6945">
        <v>24</v>
      </c>
      <c r="K6945" t="str">
        <f>IF(H6945="1 Player", "1","0")</f>
        <v>0</v>
      </c>
      <c r="L6945" s="2" t="str">
        <f t="shared" si="756"/>
        <v>0</v>
      </c>
      <c r="M6945" s="2" t="str">
        <f t="shared" si="757"/>
        <v>0</v>
      </c>
      <c r="N6945" s="2" t="str">
        <f t="shared" si="758"/>
        <v>0</v>
      </c>
      <c r="O6945" s="2" t="str">
        <f t="shared" si="759"/>
        <v>0</v>
      </c>
      <c r="P6945" s="2" t="str">
        <f t="shared" si="760"/>
        <v>0</v>
      </c>
      <c r="Q6945" s="2" t="str">
        <f t="shared" si="761"/>
        <v>0</v>
      </c>
      <c r="R6945" s="2" t="str">
        <f t="shared" si="762"/>
        <v>1</v>
      </c>
    </row>
    <row r="6946" spans="1:18" x14ac:dyDescent="0.3">
      <c r="A6946" t="s">
        <v>7594</v>
      </c>
      <c r="B6946" t="s">
        <v>71</v>
      </c>
      <c r="C6946" s="1">
        <v>37314</v>
      </c>
      <c r="D6946">
        <v>75</v>
      </c>
      <c r="E6946">
        <v>7.7</v>
      </c>
      <c r="F6946" t="s">
        <v>815</v>
      </c>
      <c r="G6946" t="s">
        <v>73</v>
      </c>
      <c r="H6946" t="s">
        <v>1803</v>
      </c>
      <c r="I6946">
        <v>28</v>
      </c>
      <c r="J6946">
        <v>128</v>
      </c>
      <c r="K6946" t="str">
        <f>IF(H6946="1 Player", "1","0")</f>
        <v>0</v>
      </c>
      <c r="L6946" s="2" t="str">
        <f t="shared" si="756"/>
        <v>0</v>
      </c>
      <c r="M6946" s="2" t="str">
        <f t="shared" si="757"/>
        <v>0</v>
      </c>
      <c r="N6946" s="2" t="str">
        <f t="shared" si="758"/>
        <v>0</v>
      </c>
      <c r="O6946" s="2" t="str">
        <f t="shared" si="759"/>
        <v>0</v>
      </c>
      <c r="P6946" s="2" t="str">
        <f t="shared" si="760"/>
        <v>0</v>
      </c>
      <c r="Q6946" s="2" t="str">
        <f t="shared" si="761"/>
        <v>0</v>
      </c>
      <c r="R6946" s="2" t="str">
        <f t="shared" si="762"/>
        <v>0</v>
      </c>
    </row>
    <row r="6947" spans="1:18" x14ac:dyDescent="0.3">
      <c r="A6947" t="s">
        <v>7595</v>
      </c>
      <c r="B6947" t="s">
        <v>21</v>
      </c>
      <c r="C6947" s="1">
        <v>40290</v>
      </c>
      <c r="D6947">
        <v>75</v>
      </c>
      <c r="E6947">
        <v>6.7</v>
      </c>
      <c r="F6947" t="s">
        <v>223</v>
      </c>
      <c r="G6947" t="s">
        <v>757</v>
      </c>
      <c r="H6947" t="s">
        <v>46</v>
      </c>
      <c r="I6947">
        <v>24</v>
      </c>
      <c r="J6947">
        <v>22</v>
      </c>
      <c r="K6947" t="str">
        <f>IF(H6947="1 Player", "1","0")</f>
        <v>0</v>
      </c>
      <c r="L6947" s="2" t="str">
        <f t="shared" si="756"/>
        <v>0</v>
      </c>
      <c r="M6947" s="2" t="str">
        <f t="shared" si="757"/>
        <v>0</v>
      </c>
      <c r="N6947" s="2" t="str">
        <f t="shared" si="758"/>
        <v>0</v>
      </c>
      <c r="O6947" s="2" t="str">
        <f t="shared" si="759"/>
        <v>0</v>
      </c>
      <c r="P6947" s="2" t="str">
        <f t="shared" si="760"/>
        <v>0</v>
      </c>
      <c r="Q6947" s="2" t="str">
        <f t="shared" si="761"/>
        <v>1</v>
      </c>
      <c r="R6947" s="2" t="str">
        <f t="shared" si="762"/>
        <v>0</v>
      </c>
    </row>
    <row r="6948" spans="1:18" x14ac:dyDescent="0.3">
      <c r="A6948" t="s">
        <v>7596</v>
      </c>
      <c r="B6948" t="s">
        <v>71</v>
      </c>
      <c r="C6948" s="1">
        <v>42840</v>
      </c>
      <c r="D6948">
        <v>75</v>
      </c>
      <c r="E6948">
        <v>6.2</v>
      </c>
      <c r="F6948" t="s">
        <v>6284</v>
      </c>
      <c r="G6948" t="s">
        <v>2127</v>
      </c>
      <c r="H6948" t="s">
        <v>32</v>
      </c>
      <c r="I6948">
        <v>14</v>
      </c>
      <c r="J6948">
        <v>17</v>
      </c>
      <c r="K6948" t="str">
        <f>IF(H6948="1 Player", "1","0")</f>
        <v>0</v>
      </c>
      <c r="L6948" s="2" t="str">
        <f t="shared" si="756"/>
        <v>0</v>
      </c>
      <c r="M6948" s="2" t="str">
        <f t="shared" si="757"/>
        <v>1</v>
      </c>
      <c r="N6948" s="2" t="str">
        <f t="shared" si="758"/>
        <v>0</v>
      </c>
      <c r="O6948" s="2" t="str">
        <f t="shared" si="759"/>
        <v>0</v>
      </c>
      <c r="P6948" s="2" t="str">
        <f t="shared" si="760"/>
        <v>0</v>
      </c>
      <c r="Q6948" s="2" t="str">
        <f t="shared" si="761"/>
        <v>0</v>
      </c>
      <c r="R6948" s="2" t="str">
        <f t="shared" si="762"/>
        <v>0</v>
      </c>
    </row>
    <row r="6949" spans="1:18" x14ac:dyDescent="0.3">
      <c r="A6949" t="s">
        <v>7597</v>
      </c>
      <c r="B6949" t="s">
        <v>36</v>
      </c>
      <c r="C6949" s="1">
        <v>43340</v>
      </c>
      <c r="D6949">
        <v>75</v>
      </c>
      <c r="E6949">
        <v>6.3</v>
      </c>
      <c r="F6949" t="s">
        <v>4364</v>
      </c>
      <c r="G6949" t="s">
        <v>1713</v>
      </c>
      <c r="H6949" t="s">
        <v>118</v>
      </c>
      <c r="I6949">
        <v>24</v>
      </c>
      <c r="J6949">
        <v>22</v>
      </c>
      <c r="K6949" t="str">
        <f>IF(H6949="1 Player", "1","0")</f>
        <v>0</v>
      </c>
      <c r="L6949" s="2" t="str">
        <f t="shared" si="756"/>
        <v>0</v>
      </c>
      <c r="M6949" s="2" t="str">
        <f t="shared" si="757"/>
        <v>0</v>
      </c>
      <c r="N6949" s="2" t="str">
        <f t="shared" si="758"/>
        <v>0</v>
      </c>
      <c r="O6949" s="2" t="str">
        <f t="shared" si="759"/>
        <v>0</v>
      </c>
      <c r="P6949" s="2" t="str">
        <f t="shared" si="760"/>
        <v>0</v>
      </c>
      <c r="Q6949" s="2" t="str">
        <f t="shared" si="761"/>
        <v>0</v>
      </c>
      <c r="R6949" s="2" t="str">
        <f t="shared" si="762"/>
        <v>0</v>
      </c>
    </row>
    <row r="6950" spans="1:18" x14ac:dyDescent="0.3">
      <c r="A6950" t="s">
        <v>2832</v>
      </c>
      <c r="B6950" t="s">
        <v>54</v>
      </c>
      <c r="C6950" s="1">
        <v>42937</v>
      </c>
      <c r="D6950">
        <v>75</v>
      </c>
      <c r="E6950">
        <v>7.6</v>
      </c>
      <c r="F6950" t="s">
        <v>2833</v>
      </c>
      <c r="G6950" t="s">
        <v>525</v>
      </c>
      <c r="H6950" t="s">
        <v>32</v>
      </c>
      <c r="I6950">
        <v>22</v>
      </c>
      <c r="J6950">
        <v>98</v>
      </c>
      <c r="K6950" t="str">
        <f>IF(H6950="1 Player", "1","0")</f>
        <v>0</v>
      </c>
      <c r="L6950" s="2" t="str">
        <f t="shared" si="756"/>
        <v>0</v>
      </c>
      <c r="M6950" s="2" t="str">
        <f t="shared" si="757"/>
        <v>1</v>
      </c>
      <c r="N6950" s="2" t="str">
        <f t="shared" si="758"/>
        <v>0</v>
      </c>
      <c r="O6950" s="2" t="str">
        <f t="shared" si="759"/>
        <v>0</v>
      </c>
      <c r="P6950" s="2" t="str">
        <f t="shared" si="760"/>
        <v>0</v>
      </c>
      <c r="Q6950" s="2" t="str">
        <f t="shared" si="761"/>
        <v>0</v>
      </c>
      <c r="R6950" s="2" t="str">
        <f t="shared" si="762"/>
        <v>0</v>
      </c>
    </row>
    <row r="6951" spans="1:18" x14ac:dyDescent="0.3">
      <c r="A6951" t="s">
        <v>7598</v>
      </c>
      <c r="B6951" t="s">
        <v>28</v>
      </c>
      <c r="C6951" s="1">
        <v>40107</v>
      </c>
      <c r="D6951">
        <v>75</v>
      </c>
      <c r="E6951">
        <v>8.1</v>
      </c>
      <c r="F6951" t="s">
        <v>3297</v>
      </c>
      <c r="G6951" t="s">
        <v>7599</v>
      </c>
      <c r="H6951" t="s">
        <v>46</v>
      </c>
      <c r="I6951">
        <v>20</v>
      </c>
      <c r="J6951">
        <v>17</v>
      </c>
      <c r="K6951" t="str">
        <f>IF(H6951="1 Player", "1","0")</f>
        <v>0</v>
      </c>
      <c r="L6951" s="2" t="str">
        <f t="shared" si="756"/>
        <v>0</v>
      </c>
      <c r="M6951" s="2" t="str">
        <f t="shared" si="757"/>
        <v>0</v>
      </c>
      <c r="N6951" s="2" t="str">
        <f t="shared" si="758"/>
        <v>0</v>
      </c>
      <c r="O6951" s="2" t="str">
        <f t="shared" si="759"/>
        <v>0</v>
      </c>
      <c r="P6951" s="2" t="str">
        <f t="shared" si="760"/>
        <v>0</v>
      </c>
      <c r="Q6951" s="2" t="str">
        <f t="shared" si="761"/>
        <v>1</v>
      </c>
      <c r="R6951" s="2" t="str">
        <f t="shared" si="762"/>
        <v>0</v>
      </c>
    </row>
    <row r="6952" spans="1:18" x14ac:dyDescent="0.3">
      <c r="A6952" t="s">
        <v>5830</v>
      </c>
      <c r="B6952" t="s">
        <v>54</v>
      </c>
      <c r="C6952" s="1">
        <v>43732</v>
      </c>
      <c r="D6952">
        <v>75</v>
      </c>
      <c r="E6952">
        <v>7.1</v>
      </c>
      <c r="F6952" t="s">
        <v>5831</v>
      </c>
      <c r="G6952" t="s">
        <v>382</v>
      </c>
      <c r="H6952" t="s">
        <v>32</v>
      </c>
      <c r="I6952">
        <v>49</v>
      </c>
      <c r="J6952">
        <v>151</v>
      </c>
      <c r="K6952" t="str">
        <f>IF(H6952="1 Player", "1","0")</f>
        <v>0</v>
      </c>
      <c r="L6952" s="2" t="str">
        <f t="shared" si="756"/>
        <v>0</v>
      </c>
      <c r="M6952" s="2" t="str">
        <f t="shared" si="757"/>
        <v>1</v>
      </c>
      <c r="N6952" s="2" t="str">
        <f t="shared" si="758"/>
        <v>0</v>
      </c>
      <c r="O6952" s="2" t="str">
        <f t="shared" si="759"/>
        <v>0</v>
      </c>
      <c r="P6952" s="2" t="str">
        <f t="shared" si="760"/>
        <v>0</v>
      </c>
      <c r="Q6952" s="2" t="str">
        <f t="shared" si="761"/>
        <v>0</v>
      </c>
      <c r="R6952" s="2" t="str">
        <f t="shared" si="762"/>
        <v>0</v>
      </c>
    </row>
    <row r="6953" spans="1:18" x14ac:dyDescent="0.3">
      <c r="A6953" t="s">
        <v>7600</v>
      </c>
      <c r="B6953" t="s">
        <v>21</v>
      </c>
      <c r="C6953" s="1">
        <v>40484</v>
      </c>
      <c r="D6953">
        <v>75</v>
      </c>
      <c r="E6953">
        <v>5.6</v>
      </c>
      <c r="F6953" t="s">
        <v>7601</v>
      </c>
      <c r="G6953" t="s">
        <v>1869</v>
      </c>
      <c r="H6953" t="s">
        <v>46</v>
      </c>
      <c r="I6953">
        <v>9</v>
      </c>
      <c r="J6953">
        <v>20</v>
      </c>
      <c r="K6953" t="str">
        <f>IF(H6953="1 Player", "1","0")</f>
        <v>0</v>
      </c>
      <c r="L6953" s="2" t="str">
        <f t="shared" si="756"/>
        <v>0</v>
      </c>
      <c r="M6953" s="2" t="str">
        <f t="shared" si="757"/>
        <v>0</v>
      </c>
      <c r="N6953" s="2" t="str">
        <f t="shared" si="758"/>
        <v>0</v>
      </c>
      <c r="O6953" s="2" t="str">
        <f t="shared" si="759"/>
        <v>0</v>
      </c>
      <c r="P6953" s="2" t="str">
        <f t="shared" si="760"/>
        <v>0</v>
      </c>
      <c r="Q6953" s="2" t="str">
        <f t="shared" si="761"/>
        <v>1</v>
      </c>
      <c r="R6953" s="2" t="str">
        <f t="shared" si="762"/>
        <v>0</v>
      </c>
    </row>
    <row r="6954" spans="1:18" x14ac:dyDescent="0.3">
      <c r="A6954" t="s">
        <v>7602</v>
      </c>
      <c r="B6954" t="s">
        <v>71</v>
      </c>
      <c r="C6954" s="1">
        <v>44119</v>
      </c>
      <c r="D6954">
        <v>75</v>
      </c>
      <c r="E6954">
        <v>5.2</v>
      </c>
      <c r="F6954" t="s">
        <v>1915</v>
      </c>
      <c r="G6954" t="s">
        <v>2310</v>
      </c>
      <c r="H6954" t="s">
        <v>101</v>
      </c>
      <c r="I6954">
        <v>44</v>
      </c>
      <c r="J6954">
        <v>50</v>
      </c>
      <c r="K6954" t="str">
        <f>IF(H6954="1 Player", "1","0")</f>
        <v>0</v>
      </c>
      <c r="L6954" s="2" t="str">
        <f t="shared" si="756"/>
        <v>0</v>
      </c>
      <c r="M6954" s="2" t="str">
        <f t="shared" si="757"/>
        <v>0</v>
      </c>
      <c r="N6954" s="2" t="str">
        <f t="shared" si="758"/>
        <v>0</v>
      </c>
      <c r="O6954" s="2" t="str">
        <f t="shared" si="759"/>
        <v>0</v>
      </c>
      <c r="P6954" s="2" t="str">
        <f t="shared" si="760"/>
        <v>0</v>
      </c>
      <c r="Q6954" s="2" t="str">
        <f t="shared" si="761"/>
        <v>0</v>
      </c>
      <c r="R6954" s="2" t="str">
        <f t="shared" si="762"/>
        <v>0</v>
      </c>
    </row>
    <row r="6955" spans="1:18" x14ac:dyDescent="0.3">
      <c r="A6955" t="s">
        <v>7603</v>
      </c>
      <c r="B6955" t="s">
        <v>71</v>
      </c>
      <c r="C6955" s="1">
        <v>41232</v>
      </c>
      <c r="D6955">
        <v>75</v>
      </c>
      <c r="E6955">
        <v>7.7</v>
      </c>
      <c r="F6955" t="s">
        <v>4211</v>
      </c>
      <c r="G6955" t="s">
        <v>7604</v>
      </c>
      <c r="H6955" t="s">
        <v>32</v>
      </c>
      <c r="I6955">
        <v>14</v>
      </c>
      <c r="J6955">
        <v>190</v>
      </c>
      <c r="K6955" t="str">
        <f>IF(H6955="1 Player", "1","0")</f>
        <v>0</v>
      </c>
      <c r="L6955" s="2" t="str">
        <f t="shared" si="756"/>
        <v>0</v>
      </c>
      <c r="M6955" s="2" t="str">
        <f t="shared" si="757"/>
        <v>1</v>
      </c>
      <c r="N6955" s="2" t="str">
        <f t="shared" si="758"/>
        <v>0</v>
      </c>
      <c r="O6955" s="2" t="str">
        <f t="shared" si="759"/>
        <v>0</v>
      </c>
      <c r="P6955" s="2" t="str">
        <f t="shared" si="760"/>
        <v>0</v>
      </c>
      <c r="Q6955" s="2" t="str">
        <f t="shared" si="761"/>
        <v>0</v>
      </c>
      <c r="R6955" s="2" t="str">
        <f t="shared" si="762"/>
        <v>0</v>
      </c>
    </row>
    <row r="6956" spans="1:18" x14ac:dyDescent="0.3">
      <c r="A6956" t="s">
        <v>7605</v>
      </c>
      <c r="B6956" t="s">
        <v>550</v>
      </c>
      <c r="C6956" s="1">
        <v>39029</v>
      </c>
      <c r="D6956">
        <v>75</v>
      </c>
      <c r="F6956" t="s">
        <v>855</v>
      </c>
      <c r="G6956" t="s">
        <v>783</v>
      </c>
      <c r="H6956" t="s">
        <v>66</v>
      </c>
      <c r="I6956">
        <v>10</v>
      </c>
      <c r="J6956">
        <v>0</v>
      </c>
      <c r="K6956" t="str">
        <f>IF(H6956="1 Player", "1","0")</f>
        <v>0</v>
      </c>
      <c r="L6956" s="2" t="str">
        <f t="shared" si="756"/>
        <v>0</v>
      </c>
      <c r="M6956" s="2" t="str">
        <f t="shared" si="757"/>
        <v>0</v>
      </c>
      <c r="N6956" s="2" t="str">
        <f t="shared" si="758"/>
        <v>0</v>
      </c>
      <c r="O6956" s="2" t="str">
        <f t="shared" si="759"/>
        <v>0</v>
      </c>
      <c r="P6956" s="2" t="str">
        <f t="shared" si="760"/>
        <v>0</v>
      </c>
      <c r="Q6956" s="2" t="str">
        <f t="shared" si="761"/>
        <v>0</v>
      </c>
      <c r="R6956" s="2" t="str">
        <f t="shared" si="762"/>
        <v>1</v>
      </c>
    </row>
    <row r="6957" spans="1:18" x14ac:dyDescent="0.3">
      <c r="A6957" t="s">
        <v>7606</v>
      </c>
      <c r="B6957" t="s">
        <v>56</v>
      </c>
      <c r="C6957" s="1">
        <v>38727</v>
      </c>
      <c r="D6957">
        <v>75</v>
      </c>
      <c r="E6957">
        <v>8.9</v>
      </c>
      <c r="F6957" t="s">
        <v>85</v>
      </c>
      <c r="G6957" t="s">
        <v>174</v>
      </c>
      <c r="H6957" t="s">
        <v>19</v>
      </c>
      <c r="I6957">
        <v>23</v>
      </c>
      <c r="J6957">
        <v>62</v>
      </c>
      <c r="K6957" t="str">
        <f>IF(H6957="1 Player", "1","0")</f>
        <v>0</v>
      </c>
      <c r="L6957" s="2" t="str">
        <f t="shared" si="756"/>
        <v>1</v>
      </c>
      <c r="M6957" s="2" t="str">
        <f t="shared" si="757"/>
        <v>0</v>
      </c>
      <c r="N6957" s="2" t="str">
        <f t="shared" si="758"/>
        <v>0</v>
      </c>
      <c r="O6957" s="2" t="str">
        <f t="shared" si="759"/>
        <v>0</v>
      </c>
      <c r="P6957" s="2" t="str">
        <f t="shared" si="760"/>
        <v>0</v>
      </c>
      <c r="Q6957" s="2" t="str">
        <f t="shared" si="761"/>
        <v>0</v>
      </c>
      <c r="R6957" s="2" t="str">
        <f t="shared" si="762"/>
        <v>0</v>
      </c>
    </row>
    <row r="6958" spans="1:18" x14ac:dyDescent="0.3">
      <c r="A6958" t="s">
        <v>7607</v>
      </c>
      <c r="B6958" t="s">
        <v>64</v>
      </c>
      <c r="C6958" s="1">
        <v>38293</v>
      </c>
      <c r="D6958">
        <v>75</v>
      </c>
      <c r="E6958">
        <v>7.1</v>
      </c>
      <c r="F6958" t="s">
        <v>1017</v>
      </c>
      <c r="G6958" t="s">
        <v>154</v>
      </c>
      <c r="H6958" t="s">
        <v>19</v>
      </c>
      <c r="I6958">
        <v>38</v>
      </c>
      <c r="J6958">
        <v>26</v>
      </c>
      <c r="K6958" t="str">
        <f>IF(H6958="1 Player", "1","0")</f>
        <v>0</v>
      </c>
      <c r="L6958" s="2" t="str">
        <f t="shared" si="756"/>
        <v>1</v>
      </c>
      <c r="M6958" s="2" t="str">
        <f t="shared" si="757"/>
        <v>0</v>
      </c>
      <c r="N6958" s="2" t="str">
        <f t="shared" si="758"/>
        <v>0</v>
      </c>
      <c r="O6958" s="2" t="str">
        <f t="shared" si="759"/>
        <v>0</v>
      </c>
      <c r="P6958" s="2" t="str">
        <f t="shared" si="760"/>
        <v>0</v>
      </c>
      <c r="Q6958" s="2" t="str">
        <f t="shared" si="761"/>
        <v>0</v>
      </c>
      <c r="R6958" s="2" t="str">
        <f t="shared" si="762"/>
        <v>0</v>
      </c>
    </row>
    <row r="6959" spans="1:18" x14ac:dyDescent="0.3">
      <c r="A6959" t="s">
        <v>7608</v>
      </c>
      <c r="B6959" t="s">
        <v>71</v>
      </c>
      <c r="C6959" s="1">
        <v>43440</v>
      </c>
      <c r="D6959">
        <v>75</v>
      </c>
      <c r="E6959">
        <v>8.3000000000000007</v>
      </c>
      <c r="F6959" t="s">
        <v>7609</v>
      </c>
      <c r="G6959" t="s">
        <v>1030</v>
      </c>
      <c r="H6959" t="s">
        <v>32</v>
      </c>
      <c r="I6959">
        <v>9</v>
      </c>
      <c r="J6959">
        <v>187</v>
      </c>
      <c r="K6959" t="str">
        <f>IF(H6959="1 Player", "1","0")</f>
        <v>0</v>
      </c>
      <c r="L6959" s="2" t="str">
        <f t="shared" si="756"/>
        <v>0</v>
      </c>
      <c r="M6959" s="2" t="str">
        <f t="shared" si="757"/>
        <v>1</v>
      </c>
      <c r="N6959" s="2" t="str">
        <f t="shared" si="758"/>
        <v>0</v>
      </c>
      <c r="O6959" s="2" t="str">
        <f t="shared" si="759"/>
        <v>0</v>
      </c>
      <c r="P6959" s="2" t="str">
        <f t="shared" si="760"/>
        <v>0</v>
      </c>
      <c r="Q6959" s="2" t="str">
        <f t="shared" si="761"/>
        <v>0</v>
      </c>
      <c r="R6959" s="2" t="str">
        <f t="shared" si="762"/>
        <v>0</v>
      </c>
    </row>
    <row r="6960" spans="1:18" x14ac:dyDescent="0.3">
      <c r="A6960" t="s">
        <v>7610</v>
      </c>
      <c r="B6960" t="s">
        <v>36</v>
      </c>
      <c r="C6960" s="1">
        <v>43298</v>
      </c>
      <c r="D6960">
        <v>75</v>
      </c>
      <c r="E6960">
        <v>6.8</v>
      </c>
      <c r="F6960" t="s">
        <v>2427</v>
      </c>
      <c r="G6960" t="s">
        <v>1285</v>
      </c>
      <c r="H6960" t="s">
        <v>32</v>
      </c>
      <c r="I6960">
        <v>9</v>
      </c>
      <c r="J6960">
        <v>5</v>
      </c>
      <c r="K6960" t="str">
        <f>IF(H6960="1 Player", "1","0")</f>
        <v>0</v>
      </c>
      <c r="L6960" s="2" t="str">
        <f t="shared" si="756"/>
        <v>0</v>
      </c>
      <c r="M6960" s="2" t="str">
        <f t="shared" si="757"/>
        <v>1</v>
      </c>
      <c r="N6960" s="2" t="str">
        <f t="shared" si="758"/>
        <v>0</v>
      </c>
      <c r="O6960" s="2" t="str">
        <f t="shared" si="759"/>
        <v>0</v>
      </c>
      <c r="P6960" s="2" t="str">
        <f t="shared" si="760"/>
        <v>0</v>
      </c>
      <c r="Q6960" s="2" t="str">
        <f t="shared" si="761"/>
        <v>0</v>
      </c>
      <c r="R6960" s="2" t="str">
        <f t="shared" si="762"/>
        <v>0</v>
      </c>
    </row>
    <row r="6961" spans="1:18" x14ac:dyDescent="0.3">
      <c r="A6961" t="s">
        <v>3316</v>
      </c>
      <c r="B6961" t="s">
        <v>71</v>
      </c>
      <c r="C6961" s="1">
        <v>42702</v>
      </c>
      <c r="D6961">
        <v>75</v>
      </c>
      <c r="E6961">
        <v>7</v>
      </c>
      <c r="F6961" t="s">
        <v>204</v>
      </c>
      <c r="G6961" t="s">
        <v>38</v>
      </c>
      <c r="H6961" t="s">
        <v>46</v>
      </c>
      <c r="I6961">
        <v>16</v>
      </c>
      <c r="J6961">
        <v>778</v>
      </c>
      <c r="K6961" t="str">
        <f>IF(H6961="1 Player", "1","0")</f>
        <v>0</v>
      </c>
      <c r="L6961" s="2" t="str">
        <f t="shared" si="756"/>
        <v>0</v>
      </c>
      <c r="M6961" s="2" t="str">
        <f t="shared" si="757"/>
        <v>0</v>
      </c>
      <c r="N6961" s="2" t="str">
        <f t="shared" si="758"/>
        <v>0</v>
      </c>
      <c r="O6961" s="2" t="str">
        <f t="shared" si="759"/>
        <v>0</v>
      </c>
      <c r="P6961" s="2" t="str">
        <f t="shared" si="760"/>
        <v>0</v>
      </c>
      <c r="Q6961" s="2" t="str">
        <f t="shared" si="761"/>
        <v>1</v>
      </c>
      <c r="R6961" s="2" t="str">
        <f t="shared" si="762"/>
        <v>0</v>
      </c>
    </row>
    <row r="6962" spans="1:18" x14ac:dyDescent="0.3">
      <c r="A6962" t="s">
        <v>5323</v>
      </c>
      <c r="B6962" t="s">
        <v>71</v>
      </c>
      <c r="C6962" s="1">
        <v>42692</v>
      </c>
      <c r="D6962">
        <v>75</v>
      </c>
      <c r="E6962">
        <v>7.5</v>
      </c>
      <c r="F6962" t="s">
        <v>4135</v>
      </c>
      <c r="G6962" t="s">
        <v>7033</v>
      </c>
      <c r="H6962" t="s">
        <v>101</v>
      </c>
      <c r="I6962">
        <v>20</v>
      </c>
      <c r="J6962">
        <v>116</v>
      </c>
      <c r="K6962" t="str">
        <f>IF(H6962="1 Player", "1","0")</f>
        <v>0</v>
      </c>
      <c r="L6962" s="2" t="str">
        <f t="shared" si="756"/>
        <v>0</v>
      </c>
      <c r="M6962" s="2" t="str">
        <f t="shared" si="757"/>
        <v>0</v>
      </c>
      <c r="N6962" s="2" t="str">
        <f t="shared" si="758"/>
        <v>0</v>
      </c>
      <c r="O6962" s="2" t="str">
        <f t="shared" si="759"/>
        <v>0</v>
      </c>
      <c r="P6962" s="2" t="str">
        <f t="shared" si="760"/>
        <v>0</v>
      </c>
      <c r="Q6962" s="2" t="str">
        <f t="shared" si="761"/>
        <v>0</v>
      </c>
      <c r="R6962" s="2" t="str">
        <f t="shared" si="762"/>
        <v>0</v>
      </c>
    </row>
    <row r="6963" spans="1:18" x14ac:dyDescent="0.3">
      <c r="A6963" t="s">
        <v>7611</v>
      </c>
      <c r="B6963" t="s">
        <v>21</v>
      </c>
      <c r="C6963" s="1">
        <v>40589</v>
      </c>
      <c r="D6963">
        <v>75</v>
      </c>
      <c r="E6963">
        <v>6.1</v>
      </c>
      <c r="F6963" t="s">
        <v>423</v>
      </c>
      <c r="G6963" t="s">
        <v>7612</v>
      </c>
      <c r="H6963" t="s">
        <v>14</v>
      </c>
      <c r="I6963">
        <v>13</v>
      </c>
      <c r="J6963">
        <v>37</v>
      </c>
      <c r="K6963" t="str">
        <f>IF(H6963="1 Player", "1","0")</f>
        <v>1</v>
      </c>
      <c r="L6963" s="2" t="str">
        <f t="shared" si="756"/>
        <v>0</v>
      </c>
      <c r="M6963" s="2" t="str">
        <f t="shared" si="757"/>
        <v>0</v>
      </c>
      <c r="N6963" s="2" t="str">
        <f t="shared" si="758"/>
        <v>0</v>
      </c>
      <c r="O6963" s="2" t="str">
        <f t="shared" si="759"/>
        <v>0</v>
      </c>
      <c r="P6963" s="2" t="str">
        <f t="shared" si="760"/>
        <v>0</v>
      </c>
      <c r="Q6963" s="2" t="str">
        <f t="shared" si="761"/>
        <v>0</v>
      </c>
      <c r="R6963" s="2" t="str">
        <f t="shared" si="762"/>
        <v>0</v>
      </c>
    </row>
    <row r="6964" spans="1:18" x14ac:dyDescent="0.3">
      <c r="A6964" t="s">
        <v>7613</v>
      </c>
      <c r="B6964" t="s">
        <v>71</v>
      </c>
      <c r="C6964" s="1">
        <v>39014</v>
      </c>
      <c r="D6964">
        <v>75</v>
      </c>
      <c r="E6964">
        <v>8.6</v>
      </c>
      <c r="F6964" t="s">
        <v>3297</v>
      </c>
      <c r="G6964" t="s">
        <v>913</v>
      </c>
      <c r="H6964" t="s">
        <v>181</v>
      </c>
      <c r="I6964">
        <v>25</v>
      </c>
      <c r="J6964">
        <v>94</v>
      </c>
      <c r="K6964" t="str">
        <f>IF(H6964="1 Player", "1","0")</f>
        <v>0</v>
      </c>
      <c r="L6964" s="2" t="str">
        <f t="shared" si="756"/>
        <v>0</v>
      </c>
      <c r="M6964" s="2" t="str">
        <f t="shared" si="757"/>
        <v>0</v>
      </c>
      <c r="N6964" s="2" t="str">
        <f t="shared" si="758"/>
        <v>0</v>
      </c>
      <c r="O6964" s="2" t="str">
        <f t="shared" si="759"/>
        <v>0</v>
      </c>
      <c r="P6964" s="2" t="str">
        <f t="shared" si="760"/>
        <v>0</v>
      </c>
      <c r="Q6964" s="2" t="str">
        <f t="shared" si="761"/>
        <v>0</v>
      </c>
      <c r="R6964" s="2" t="str">
        <f t="shared" si="762"/>
        <v>0</v>
      </c>
    </row>
    <row r="6965" spans="1:18" x14ac:dyDescent="0.3">
      <c r="A6965" t="s">
        <v>7614</v>
      </c>
      <c r="B6965" t="s">
        <v>30</v>
      </c>
      <c r="C6965" s="1">
        <v>39384</v>
      </c>
      <c r="D6965">
        <v>75</v>
      </c>
      <c r="E6965">
        <v>7.8</v>
      </c>
      <c r="F6965" t="s">
        <v>2622</v>
      </c>
      <c r="G6965" t="s">
        <v>6458</v>
      </c>
      <c r="H6965" t="s">
        <v>14</v>
      </c>
      <c r="I6965">
        <v>38</v>
      </c>
      <c r="J6965">
        <v>54</v>
      </c>
      <c r="K6965" t="str">
        <f>IF(H6965="1 Player", "1","0")</f>
        <v>1</v>
      </c>
      <c r="L6965" s="2" t="str">
        <f t="shared" si="756"/>
        <v>0</v>
      </c>
      <c r="M6965" s="2" t="str">
        <f t="shared" si="757"/>
        <v>0</v>
      </c>
      <c r="N6965" s="2" t="str">
        <f t="shared" si="758"/>
        <v>0</v>
      </c>
      <c r="O6965" s="2" t="str">
        <f t="shared" si="759"/>
        <v>0</v>
      </c>
      <c r="P6965" s="2" t="str">
        <f t="shared" si="760"/>
        <v>0</v>
      </c>
      <c r="Q6965" s="2" t="str">
        <f t="shared" si="761"/>
        <v>0</v>
      </c>
      <c r="R6965" s="2" t="str">
        <f t="shared" si="762"/>
        <v>0</v>
      </c>
    </row>
    <row r="6966" spans="1:18" x14ac:dyDescent="0.3">
      <c r="A6966" t="s">
        <v>7615</v>
      </c>
      <c r="B6966" t="s">
        <v>21</v>
      </c>
      <c r="C6966" s="1">
        <v>41170</v>
      </c>
      <c r="D6966">
        <v>75</v>
      </c>
      <c r="E6966">
        <v>7.2</v>
      </c>
      <c r="F6966" t="s">
        <v>321</v>
      </c>
      <c r="G6966" t="s">
        <v>31</v>
      </c>
      <c r="H6966" t="s">
        <v>14</v>
      </c>
      <c r="I6966">
        <v>12</v>
      </c>
      <c r="J6966">
        <v>61</v>
      </c>
      <c r="K6966" t="str">
        <f>IF(H6966="1 Player", "1","0")</f>
        <v>1</v>
      </c>
      <c r="L6966" s="2" t="str">
        <f t="shared" si="756"/>
        <v>0</v>
      </c>
      <c r="M6966" s="2" t="str">
        <f t="shared" si="757"/>
        <v>0</v>
      </c>
      <c r="N6966" s="2" t="str">
        <f t="shared" si="758"/>
        <v>0</v>
      </c>
      <c r="O6966" s="2" t="str">
        <f t="shared" si="759"/>
        <v>0</v>
      </c>
      <c r="P6966" s="2" t="str">
        <f t="shared" si="760"/>
        <v>0</v>
      </c>
      <c r="Q6966" s="2" t="str">
        <f t="shared" si="761"/>
        <v>0</v>
      </c>
      <c r="R6966" s="2" t="str">
        <f t="shared" si="762"/>
        <v>0</v>
      </c>
    </row>
    <row r="6967" spans="1:18" x14ac:dyDescent="0.3">
      <c r="A6967" t="s">
        <v>5540</v>
      </c>
      <c r="B6967" t="s">
        <v>28</v>
      </c>
      <c r="C6967" s="1">
        <v>39987</v>
      </c>
      <c r="D6967">
        <v>75</v>
      </c>
      <c r="E6967">
        <v>7.4</v>
      </c>
      <c r="F6967" t="s">
        <v>1805</v>
      </c>
      <c r="G6967" t="s">
        <v>411</v>
      </c>
      <c r="H6967" t="s">
        <v>195</v>
      </c>
      <c r="I6967">
        <v>60</v>
      </c>
      <c r="J6967">
        <v>54</v>
      </c>
      <c r="K6967" t="str">
        <f>IF(H6967="1 Player", "1","0")</f>
        <v>0</v>
      </c>
      <c r="L6967" s="2" t="str">
        <f t="shared" si="756"/>
        <v>0</v>
      </c>
      <c r="M6967" s="2" t="str">
        <f t="shared" si="757"/>
        <v>0</v>
      </c>
      <c r="N6967" s="2" t="str">
        <f t="shared" si="758"/>
        <v>0</v>
      </c>
      <c r="O6967" s="2" t="str">
        <f t="shared" si="759"/>
        <v>0</v>
      </c>
      <c r="P6967" s="2" t="str">
        <f t="shared" si="760"/>
        <v>0</v>
      </c>
      <c r="Q6967" s="2" t="str">
        <f t="shared" si="761"/>
        <v>0</v>
      </c>
      <c r="R6967" s="2" t="str">
        <f t="shared" si="762"/>
        <v>0</v>
      </c>
    </row>
    <row r="6968" spans="1:18" x14ac:dyDescent="0.3">
      <c r="A6968" t="s">
        <v>6083</v>
      </c>
      <c r="B6968" t="s">
        <v>54</v>
      </c>
      <c r="C6968" s="1">
        <v>41870</v>
      </c>
      <c r="D6968">
        <v>75</v>
      </c>
      <c r="E6968">
        <v>7.6</v>
      </c>
      <c r="F6968" t="s">
        <v>533</v>
      </c>
      <c r="G6968" t="s">
        <v>7616</v>
      </c>
      <c r="H6968" t="s">
        <v>1139</v>
      </c>
      <c r="I6968">
        <v>23</v>
      </c>
      <c r="J6968">
        <v>311</v>
      </c>
      <c r="K6968" t="str">
        <f>IF(H6968="1 Player", "1","0")</f>
        <v>0</v>
      </c>
      <c r="L6968" s="2" t="str">
        <f t="shared" si="756"/>
        <v>0</v>
      </c>
      <c r="M6968" s="2" t="str">
        <f t="shared" si="757"/>
        <v>0</v>
      </c>
      <c r="N6968" s="2" t="str">
        <f t="shared" si="758"/>
        <v>0</v>
      </c>
      <c r="O6968" s="2" t="str">
        <f t="shared" si="759"/>
        <v>0</v>
      </c>
      <c r="P6968" s="2" t="str">
        <f t="shared" si="760"/>
        <v>0</v>
      </c>
      <c r="Q6968" s="2" t="str">
        <f t="shared" si="761"/>
        <v>0</v>
      </c>
      <c r="R6968" s="2" t="str">
        <f t="shared" si="762"/>
        <v>0</v>
      </c>
    </row>
    <row r="6969" spans="1:18" x14ac:dyDescent="0.3">
      <c r="A6969" t="s">
        <v>7473</v>
      </c>
      <c r="B6969" t="s">
        <v>28</v>
      </c>
      <c r="C6969" s="1">
        <v>39148</v>
      </c>
      <c r="D6969">
        <v>75</v>
      </c>
      <c r="E6969">
        <v>7.1</v>
      </c>
      <c r="F6969" t="s">
        <v>2604</v>
      </c>
      <c r="G6969" t="s">
        <v>2605</v>
      </c>
      <c r="H6969" t="s">
        <v>205</v>
      </c>
      <c r="I6969">
        <v>25</v>
      </c>
      <c r="J6969">
        <v>30</v>
      </c>
      <c r="K6969" t="str">
        <f>IF(H6969="1 Player", "1","0")</f>
        <v>0</v>
      </c>
      <c r="L6969" s="2" t="str">
        <f t="shared" si="756"/>
        <v>0</v>
      </c>
      <c r="M6969" s="2" t="str">
        <f t="shared" si="757"/>
        <v>0</v>
      </c>
      <c r="N6969" s="2" t="str">
        <f t="shared" si="758"/>
        <v>0</v>
      </c>
      <c r="O6969" s="2" t="str">
        <f t="shared" si="759"/>
        <v>0</v>
      </c>
      <c r="P6969" s="2" t="str">
        <f t="shared" si="760"/>
        <v>0</v>
      </c>
      <c r="Q6969" s="2" t="str">
        <f t="shared" si="761"/>
        <v>0</v>
      </c>
      <c r="R6969" s="2" t="str">
        <f t="shared" si="762"/>
        <v>0</v>
      </c>
    </row>
    <row r="6970" spans="1:18" x14ac:dyDescent="0.3">
      <c r="A6970" t="s">
        <v>7617</v>
      </c>
      <c r="B6970" t="s">
        <v>48</v>
      </c>
      <c r="C6970" s="1">
        <v>43783</v>
      </c>
      <c r="D6970">
        <v>75</v>
      </c>
      <c r="E6970">
        <v>7.7</v>
      </c>
      <c r="F6970" t="s">
        <v>7618</v>
      </c>
      <c r="G6970" t="s">
        <v>407</v>
      </c>
      <c r="H6970" t="s">
        <v>32</v>
      </c>
      <c r="I6970">
        <v>13</v>
      </c>
      <c r="J6970">
        <v>9</v>
      </c>
      <c r="K6970" t="str">
        <f>IF(H6970="1 Player", "1","0")</f>
        <v>0</v>
      </c>
      <c r="L6970" s="2" t="str">
        <f t="shared" si="756"/>
        <v>0</v>
      </c>
      <c r="M6970" s="2" t="str">
        <f t="shared" si="757"/>
        <v>1</v>
      </c>
      <c r="N6970" s="2" t="str">
        <f t="shared" si="758"/>
        <v>0</v>
      </c>
      <c r="O6970" s="2" t="str">
        <f t="shared" si="759"/>
        <v>0</v>
      </c>
      <c r="P6970" s="2" t="str">
        <f t="shared" si="760"/>
        <v>0</v>
      </c>
      <c r="Q6970" s="2" t="str">
        <f t="shared" si="761"/>
        <v>0</v>
      </c>
      <c r="R6970" s="2" t="str">
        <f t="shared" si="762"/>
        <v>0</v>
      </c>
    </row>
    <row r="6971" spans="1:18" x14ac:dyDescent="0.3">
      <c r="A6971" t="s">
        <v>7619</v>
      </c>
      <c r="B6971" t="s">
        <v>54</v>
      </c>
      <c r="C6971" s="1">
        <v>43081</v>
      </c>
      <c r="D6971">
        <v>75</v>
      </c>
      <c r="E6971">
        <v>7.6</v>
      </c>
      <c r="F6971" t="s">
        <v>85</v>
      </c>
      <c r="G6971" t="s">
        <v>333</v>
      </c>
      <c r="H6971" t="s">
        <v>46</v>
      </c>
      <c r="I6971">
        <v>13</v>
      </c>
      <c r="J6971">
        <v>63</v>
      </c>
      <c r="K6971" t="str">
        <f>IF(H6971="1 Player", "1","0")</f>
        <v>0</v>
      </c>
      <c r="L6971" s="2" t="str">
        <f t="shared" si="756"/>
        <v>0</v>
      </c>
      <c r="M6971" s="2" t="str">
        <f t="shared" si="757"/>
        <v>0</v>
      </c>
      <c r="N6971" s="2" t="str">
        <f t="shared" si="758"/>
        <v>0</v>
      </c>
      <c r="O6971" s="2" t="str">
        <f t="shared" si="759"/>
        <v>0</v>
      </c>
      <c r="P6971" s="2" t="str">
        <f t="shared" si="760"/>
        <v>0</v>
      </c>
      <c r="Q6971" s="2" t="str">
        <f t="shared" si="761"/>
        <v>1</v>
      </c>
      <c r="R6971" s="2" t="str">
        <f t="shared" si="762"/>
        <v>0</v>
      </c>
    </row>
    <row r="6972" spans="1:18" x14ac:dyDescent="0.3">
      <c r="A6972" t="s">
        <v>6746</v>
      </c>
      <c r="B6972" t="s">
        <v>54</v>
      </c>
      <c r="C6972" s="1">
        <v>42990</v>
      </c>
      <c r="D6972">
        <v>75</v>
      </c>
      <c r="E6972">
        <v>3.6</v>
      </c>
      <c r="F6972" t="s">
        <v>134</v>
      </c>
      <c r="G6972" t="s">
        <v>1972</v>
      </c>
      <c r="H6972" t="s">
        <v>348</v>
      </c>
      <c r="I6972">
        <v>27</v>
      </c>
      <c r="J6972">
        <v>98</v>
      </c>
      <c r="K6972" t="str">
        <f>IF(H6972="1 Player", "1","0")</f>
        <v>0</v>
      </c>
      <c r="L6972" s="2" t="str">
        <f t="shared" si="756"/>
        <v>0</v>
      </c>
      <c r="M6972" s="2" t="str">
        <f t="shared" si="757"/>
        <v>0</v>
      </c>
      <c r="N6972" s="2" t="str">
        <f t="shared" si="758"/>
        <v>0</v>
      </c>
      <c r="O6972" s="2" t="str">
        <f t="shared" si="759"/>
        <v>0</v>
      </c>
      <c r="P6972" s="2" t="str">
        <f t="shared" si="760"/>
        <v>0</v>
      </c>
      <c r="Q6972" s="2" t="str">
        <f t="shared" si="761"/>
        <v>0</v>
      </c>
      <c r="R6972" s="2" t="str">
        <f t="shared" si="762"/>
        <v>0</v>
      </c>
    </row>
    <row r="6973" spans="1:18" x14ac:dyDescent="0.3">
      <c r="A6973" t="s">
        <v>7620</v>
      </c>
      <c r="B6973" t="s">
        <v>36</v>
      </c>
      <c r="C6973" s="1">
        <v>42332</v>
      </c>
      <c r="D6973">
        <v>75</v>
      </c>
      <c r="E6973">
        <v>7.1</v>
      </c>
      <c r="F6973" t="s">
        <v>423</v>
      </c>
      <c r="G6973" t="s">
        <v>6583</v>
      </c>
      <c r="H6973" t="s">
        <v>46</v>
      </c>
      <c r="I6973">
        <v>9</v>
      </c>
      <c r="J6973">
        <v>19</v>
      </c>
      <c r="K6973" t="str">
        <f>IF(H6973="1 Player", "1","0")</f>
        <v>0</v>
      </c>
      <c r="L6973" s="2" t="str">
        <f t="shared" si="756"/>
        <v>0</v>
      </c>
      <c r="M6973" s="2" t="str">
        <f t="shared" si="757"/>
        <v>0</v>
      </c>
      <c r="N6973" s="2" t="str">
        <f t="shared" si="758"/>
        <v>0</v>
      </c>
      <c r="O6973" s="2" t="str">
        <f t="shared" si="759"/>
        <v>0</v>
      </c>
      <c r="P6973" s="2" t="str">
        <f t="shared" si="760"/>
        <v>0</v>
      </c>
      <c r="Q6973" s="2" t="str">
        <f t="shared" si="761"/>
        <v>1</v>
      </c>
      <c r="R6973" s="2" t="str">
        <f t="shared" si="762"/>
        <v>0</v>
      </c>
    </row>
    <row r="6974" spans="1:18" x14ac:dyDescent="0.3">
      <c r="A6974" t="s">
        <v>7621</v>
      </c>
      <c r="B6974" t="s">
        <v>71</v>
      </c>
      <c r="C6974" s="1">
        <v>41410</v>
      </c>
      <c r="D6974">
        <v>75</v>
      </c>
      <c r="E6974">
        <v>7.3</v>
      </c>
      <c r="F6974" t="s">
        <v>7622</v>
      </c>
      <c r="G6974" t="s">
        <v>1232</v>
      </c>
      <c r="H6974" t="s">
        <v>32</v>
      </c>
      <c r="I6974">
        <v>22</v>
      </c>
      <c r="J6974">
        <v>231</v>
      </c>
      <c r="K6974" t="str">
        <f>IF(H6974="1 Player", "1","0")</f>
        <v>0</v>
      </c>
      <c r="L6974" s="2" t="str">
        <f t="shared" si="756"/>
        <v>0</v>
      </c>
      <c r="M6974" s="2" t="str">
        <f t="shared" si="757"/>
        <v>1</v>
      </c>
      <c r="N6974" s="2" t="str">
        <f t="shared" si="758"/>
        <v>0</v>
      </c>
      <c r="O6974" s="2" t="str">
        <f t="shared" si="759"/>
        <v>0</v>
      </c>
      <c r="P6974" s="2" t="str">
        <f t="shared" si="760"/>
        <v>0</v>
      </c>
      <c r="Q6974" s="2" t="str">
        <f t="shared" si="761"/>
        <v>0</v>
      </c>
      <c r="R6974" s="2" t="str">
        <f t="shared" si="762"/>
        <v>0</v>
      </c>
    </row>
    <row r="6975" spans="1:18" x14ac:dyDescent="0.3">
      <c r="A6975" t="s">
        <v>7623</v>
      </c>
      <c r="B6975" t="s">
        <v>71</v>
      </c>
      <c r="C6975" s="1">
        <v>40652</v>
      </c>
      <c r="D6975">
        <v>75</v>
      </c>
      <c r="E6975">
        <v>7.6</v>
      </c>
      <c r="F6975" t="s">
        <v>7624</v>
      </c>
      <c r="G6975" t="s">
        <v>1376</v>
      </c>
      <c r="H6975" t="s">
        <v>46</v>
      </c>
      <c r="I6975">
        <v>15</v>
      </c>
      <c r="J6975">
        <v>37</v>
      </c>
      <c r="K6975" t="str">
        <f>IF(H6975="1 Player", "1","0")</f>
        <v>0</v>
      </c>
      <c r="L6975" s="2" t="str">
        <f t="shared" si="756"/>
        <v>0</v>
      </c>
      <c r="M6975" s="2" t="str">
        <f t="shared" si="757"/>
        <v>0</v>
      </c>
      <c r="N6975" s="2" t="str">
        <f t="shared" si="758"/>
        <v>0</v>
      </c>
      <c r="O6975" s="2" t="str">
        <f t="shared" si="759"/>
        <v>0</v>
      </c>
      <c r="P6975" s="2" t="str">
        <f t="shared" si="760"/>
        <v>0</v>
      </c>
      <c r="Q6975" s="2" t="str">
        <f t="shared" si="761"/>
        <v>1</v>
      </c>
      <c r="R6975" s="2" t="str">
        <f t="shared" si="762"/>
        <v>0</v>
      </c>
    </row>
    <row r="6976" spans="1:18" x14ac:dyDescent="0.3">
      <c r="A6976" t="s">
        <v>7625</v>
      </c>
      <c r="B6976" t="s">
        <v>28</v>
      </c>
      <c r="C6976" s="1">
        <v>40100</v>
      </c>
      <c r="D6976">
        <v>75</v>
      </c>
      <c r="E6976">
        <v>7.8</v>
      </c>
      <c r="F6976" t="s">
        <v>423</v>
      </c>
      <c r="G6976" t="s">
        <v>7626</v>
      </c>
      <c r="H6976" t="s">
        <v>46</v>
      </c>
      <c r="I6976">
        <v>23</v>
      </c>
      <c r="J6976">
        <v>10</v>
      </c>
      <c r="K6976" t="str">
        <f>IF(H6976="1 Player", "1","0")</f>
        <v>0</v>
      </c>
      <c r="L6976" s="2" t="str">
        <f t="shared" si="756"/>
        <v>0</v>
      </c>
      <c r="M6976" s="2" t="str">
        <f t="shared" si="757"/>
        <v>0</v>
      </c>
      <c r="N6976" s="2" t="str">
        <f t="shared" si="758"/>
        <v>0</v>
      </c>
      <c r="O6976" s="2" t="str">
        <f t="shared" si="759"/>
        <v>0</v>
      </c>
      <c r="P6976" s="2" t="str">
        <f t="shared" si="760"/>
        <v>0</v>
      </c>
      <c r="Q6976" s="2" t="str">
        <f t="shared" si="761"/>
        <v>1</v>
      </c>
      <c r="R6976" s="2" t="str">
        <f t="shared" si="762"/>
        <v>0</v>
      </c>
    </row>
    <row r="6977" spans="1:18" x14ac:dyDescent="0.3">
      <c r="A6977" t="s">
        <v>7627</v>
      </c>
      <c r="B6977" t="s">
        <v>50</v>
      </c>
      <c r="C6977" s="1">
        <v>39385</v>
      </c>
      <c r="D6977">
        <v>75</v>
      </c>
      <c r="E6977">
        <v>8.6999999999999993</v>
      </c>
      <c r="F6977" t="s">
        <v>4430</v>
      </c>
      <c r="G6977" t="s">
        <v>6703</v>
      </c>
      <c r="H6977" t="s">
        <v>163</v>
      </c>
      <c r="I6977">
        <v>24</v>
      </c>
      <c r="J6977">
        <v>20</v>
      </c>
      <c r="K6977" t="str">
        <f>IF(H6977="1 Player", "1","0")</f>
        <v>0</v>
      </c>
      <c r="L6977" s="2" t="str">
        <f t="shared" si="756"/>
        <v>0</v>
      </c>
      <c r="M6977" s="2" t="str">
        <f t="shared" si="757"/>
        <v>0</v>
      </c>
      <c r="N6977" s="2" t="str">
        <f t="shared" si="758"/>
        <v>0</v>
      </c>
      <c r="O6977" s="2" t="str">
        <f t="shared" si="759"/>
        <v>0</v>
      </c>
      <c r="P6977" s="2" t="str">
        <f t="shared" si="760"/>
        <v>0</v>
      </c>
      <c r="Q6977" s="2" t="str">
        <f t="shared" si="761"/>
        <v>0</v>
      </c>
      <c r="R6977" s="2" t="str">
        <f t="shared" si="762"/>
        <v>0</v>
      </c>
    </row>
    <row r="6978" spans="1:18" x14ac:dyDescent="0.3">
      <c r="A6978" t="s">
        <v>7628</v>
      </c>
      <c r="B6978" t="s">
        <v>50</v>
      </c>
      <c r="C6978" s="1">
        <v>37431</v>
      </c>
      <c r="D6978">
        <v>75</v>
      </c>
      <c r="E6978">
        <v>8.3000000000000007</v>
      </c>
      <c r="F6978" t="s">
        <v>7629</v>
      </c>
      <c r="G6978" t="s">
        <v>2708</v>
      </c>
      <c r="H6978" t="s">
        <v>14</v>
      </c>
      <c r="I6978">
        <v>22</v>
      </c>
      <c r="J6978">
        <v>7</v>
      </c>
      <c r="K6978" t="str">
        <f>IF(H6978="1 Player", "1","0")</f>
        <v>1</v>
      </c>
      <c r="L6978" s="2" t="str">
        <f t="shared" ref="L6978:L7041" si="763">IF(H6978="1-2 ", "1","0")</f>
        <v>0</v>
      </c>
      <c r="M6978" s="2" t="str">
        <f t="shared" ref="M6978:M7041" si="764">IF(H6978="No Online Multiplayer", "1","0")</f>
        <v>0</v>
      </c>
      <c r="N6978" s="2" t="str">
        <f t="shared" ref="N6978:N7041" si="765">IF(H6978="Up to 32 ", "1","0")</f>
        <v>0</v>
      </c>
      <c r="O6978" s="2" t="str">
        <f t="shared" ref="O6978:O7041" si="766">IF(H6978="Up to 30 ", "1","0")</f>
        <v>0</v>
      </c>
      <c r="P6978" s="2" t="str">
        <f t="shared" ref="P6978:P7041" si="767">IF(H6978="Up to 16 ", "1","0")</f>
        <v>0</v>
      </c>
      <c r="Q6978" s="2" t="str">
        <f t="shared" ref="Q6978:Q7041" si="768">IF(H6978="No info", "1","0")</f>
        <v>0</v>
      </c>
      <c r="R6978" s="2" t="str">
        <f t="shared" ref="R6978:R7041" si="769">IF(H6978="1-4 ", "1","0")</f>
        <v>0</v>
      </c>
    </row>
    <row r="6979" spans="1:18" x14ac:dyDescent="0.3">
      <c r="A6979" t="s">
        <v>7630</v>
      </c>
      <c r="B6979" t="s">
        <v>48</v>
      </c>
      <c r="C6979" s="1">
        <v>43273</v>
      </c>
      <c r="D6979">
        <v>75</v>
      </c>
      <c r="E6979">
        <v>7.1</v>
      </c>
      <c r="F6979" t="s">
        <v>505</v>
      </c>
      <c r="G6979" t="s">
        <v>7631</v>
      </c>
      <c r="H6979" t="s">
        <v>118</v>
      </c>
      <c r="I6979">
        <v>86</v>
      </c>
      <c r="J6979">
        <v>515</v>
      </c>
      <c r="K6979" t="str">
        <f>IF(H6979="1 Player", "1","0")</f>
        <v>0</v>
      </c>
      <c r="L6979" s="2" t="str">
        <f t="shared" si="763"/>
        <v>0</v>
      </c>
      <c r="M6979" s="2" t="str">
        <f t="shared" si="764"/>
        <v>0</v>
      </c>
      <c r="N6979" s="2" t="str">
        <f t="shared" si="765"/>
        <v>0</v>
      </c>
      <c r="O6979" s="2" t="str">
        <f t="shared" si="766"/>
        <v>0</v>
      </c>
      <c r="P6979" s="2" t="str">
        <f t="shared" si="767"/>
        <v>0</v>
      </c>
      <c r="Q6979" s="2" t="str">
        <f t="shared" si="768"/>
        <v>0</v>
      </c>
      <c r="R6979" s="2" t="str">
        <f t="shared" si="769"/>
        <v>0</v>
      </c>
    </row>
    <row r="6980" spans="1:18" x14ac:dyDescent="0.3">
      <c r="A6980" t="s">
        <v>6097</v>
      </c>
      <c r="B6980" t="s">
        <v>21</v>
      </c>
      <c r="C6980" s="1">
        <v>39405</v>
      </c>
      <c r="D6980">
        <v>75</v>
      </c>
      <c r="E6980">
        <v>7.7</v>
      </c>
      <c r="F6980" t="s">
        <v>495</v>
      </c>
      <c r="G6980" t="s">
        <v>483</v>
      </c>
      <c r="H6980" t="s">
        <v>131</v>
      </c>
      <c r="I6980">
        <v>16</v>
      </c>
      <c r="J6980">
        <v>52</v>
      </c>
      <c r="K6980" t="str">
        <f>IF(H6980="1 Player", "1","0")</f>
        <v>0</v>
      </c>
      <c r="L6980" s="2" t="str">
        <f t="shared" si="763"/>
        <v>0</v>
      </c>
      <c r="M6980" s="2" t="str">
        <f t="shared" si="764"/>
        <v>0</v>
      </c>
      <c r="N6980" s="2" t="str">
        <f t="shared" si="765"/>
        <v>0</v>
      </c>
      <c r="O6980" s="2" t="str">
        <f t="shared" si="766"/>
        <v>0</v>
      </c>
      <c r="P6980" s="2" t="str">
        <f t="shared" si="767"/>
        <v>0</v>
      </c>
      <c r="Q6980" s="2" t="str">
        <f t="shared" si="768"/>
        <v>0</v>
      </c>
      <c r="R6980" s="2" t="str">
        <f t="shared" si="769"/>
        <v>0</v>
      </c>
    </row>
    <row r="6981" spans="1:18" x14ac:dyDescent="0.3">
      <c r="A6981" t="s">
        <v>6015</v>
      </c>
      <c r="B6981" t="s">
        <v>168</v>
      </c>
      <c r="C6981" s="1">
        <v>40953</v>
      </c>
      <c r="D6981">
        <v>75</v>
      </c>
      <c r="E6981">
        <v>8.3000000000000007</v>
      </c>
      <c r="F6981" t="s">
        <v>433</v>
      </c>
      <c r="G6981" t="s">
        <v>7632</v>
      </c>
      <c r="H6981" t="s">
        <v>32</v>
      </c>
      <c r="I6981">
        <v>33</v>
      </c>
      <c r="J6981">
        <v>182</v>
      </c>
      <c r="K6981" t="str">
        <f>IF(H6981="1 Player", "1","0")</f>
        <v>0</v>
      </c>
      <c r="L6981" s="2" t="str">
        <f t="shared" si="763"/>
        <v>0</v>
      </c>
      <c r="M6981" s="2" t="str">
        <f t="shared" si="764"/>
        <v>1</v>
      </c>
      <c r="N6981" s="2" t="str">
        <f t="shared" si="765"/>
        <v>0</v>
      </c>
      <c r="O6981" s="2" t="str">
        <f t="shared" si="766"/>
        <v>0</v>
      </c>
      <c r="P6981" s="2" t="str">
        <f t="shared" si="767"/>
        <v>0</v>
      </c>
      <c r="Q6981" s="2" t="str">
        <f t="shared" si="768"/>
        <v>0</v>
      </c>
      <c r="R6981" s="2" t="str">
        <f t="shared" si="769"/>
        <v>0</v>
      </c>
    </row>
    <row r="6982" spans="1:18" x14ac:dyDescent="0.3">
      <c r="A6982" t="s">
        <v>7218</v>
      </c>
      <c r="B6982" t="s">
        <v>64</v>
      </c>
      <c r="C6982" s="1">
        <v>38972</v>
      </c>
      <c r="D6982">
        <v>75</v>
      </c>
      <c r="E6982">
        <v>6.6</v>
      </c>
      <c r="F6982" t="s">
        <v>134</v>
      </c>
      <c r="G6982" t="s">
        <v>353</v>
      </c>
      <c r="H6982" t="s">
        <v>205</v>
      </c>
      <c r="I6982">
        <v>14</v>
      </c>
      <c r="J6982">
        <v>7</v>
      </c>
      <c r="K6982" t="str">
        <f>IF(H6982="1 Player", "1","0")</f>
        <v>0</v>
      </c>
      <c r="L6982" s="2" t="str">
        <f t="shared" si="763"/>
        <v>0</v>
      </c>
      <c r="M6982" s="2" t="str">
        <f t="shared" si="764"/>
        <v>0</v>
      </c>
      <c r="N6982" s="2" t="str">
        <f t="shared" si="765"/>
        <v>0</v>
      </c>
      <c r="O6982" s="2" t="str">
        <f t="shared" si="766"/>
        <v>0</v>
      </c>
      <c r="P6982" s="2" t="str">
        <f t="shared" si="767"/>
        <v>0</v>
      </c>
      <c r="Q6982" s="2" t="str">
        <f t="shared" si="768"/>
        <v>0</v>
      </c>
      <c r="R6982" s="2" t="str">
        <f t="shared" si="769"/>
        <v>0</v>
      </c>
    </row>
    <row r="6983" spans="1:18" x14ac:dyDescent="0.3">
      <c r="A6983" t="s">
        <v>5954</v>
      </c>
      <c r="B6983" t="s">
        <v>28</v>
      </c>
      <c r="C6983" s="1">
        <v>41051</v>
      </c>
      <c r="D6983">
        <v>75</v>
      </c>
      <c r="E6983">
        <v>7.9</v>
      </c>
      <c r="F6983" t="s">
        <v>85</v>
      </c>
      <c r="G6983" t="s">
        <v>1589</v>
      </c>
      <c r="H6983" t="s">
        <v>32</v>
      </c>
      <c r="I6983">
        <v>59</v>
      </c>
      <c r="J6983">
        <v>333</v>
      </c>
      <c r="K6983" t="str">
        <f>IF(H6983="1 Player", "1","0")</f>
        <v>0</v>
      </c>
      <c r="L6983" s="2" t="str">
        <f t="shared" si="763"/>
        <v>0</v>
      </c>
      <c r="M6983" s="2" t="str">
        <f t="shared" si="764"/>
        <v>1</v>
      </c>
      <c r="N6983" s="2" t="str">
        <f t="shared" si="765"/>
        <v>0</v>
      </c>
      <c r="O6983" s="2" t="str">
        <f t="shared" si="766"/>
        <v>0</v>
      </c>
      <c r="P6983" s="2" t="str">
        <f t="shared" si="767"/>
        <v>0</v>
      </c>
      <c r="Q6983" s="2" t="str">
        <f t="shared" si="768"/>
        <v>0</v>
      </c>
      <c r="R6983" s="2" t="str">
        <f t="shared" si="769"/>
        <v>0</v>
      </c>
    </row>
    <row r="6984" spans="1:18" x14ac:dyDescent="0.3">
      <c r="A6984" t="s">
        <v>6705</v>
      </c>
      <c r="B6984" t="s">
        <v>64</v>
      </c>
      <c r="C6984" s="1">
        <v>38251</v>
      </c>
      <c r="D6984">
        <v>75</v>
      </c>
      <c r="E6984">
        <v>8.3000000000000007</v>
      </c>
      <c r="F6984" t="s">
        <v>772</v>
      </c>
      <c r="G6984" t="s">
        <v>465</v>
      </c>
      <c r="H6984" t="s">
        <v>14</v>
      </c>
      <c r="I6984">
        <v>46</v>
      </c>
      <c r="J6984">
        <v>8</v>
      </c>
      <c r="K6984" t="str">
        <f>IF(H6984="1 Player", "1","0")</f>
        <v>1</v>
      </c>
      <c r="L6984" s="2" t="str">
        <f t="shared" si="763"/>
        <v>0</v>
      </c>
      <c r="M6984" s="2" t="str">
        <f t="shared" si="764"/>
        <v>0</v>
      </c>
      <c r="N6984" s="2" t="str">
        <f t="shared" si="765"/>
        <v>0</v>
      </c>
      <c r="O6984" s="2" t="str">
        <f t="shared" si="766"/>
        <v>0</v>
      </c>
      <c r="P6984" s="2" t="str">
        <f t="shared" si="767"/>
        <v>0</v>
      </c>
      <c r="Q6984" s="2" t="str">
        <f t="shared" si="768"/>
        <v>0</v>
      </c>
      <c r="R6984" s="2" t="str">
        <f t="shared" si="769"/>
        <v>0</v>
      </c>
    </row>
    <row r="6985" spans="1:18" x14ac:dyDescent="0.3">
      <c r="A6985" t="s">
        <v>7633</v>
      </c>
      <c r="B6985" t="s">
        <v>71</v>
      </c>
      <c r="C6985" s="1">
        <v>40700</v>
      </c>
      <c r="D6985">
        <v>75</v>
      </c>
      <c r="E6985">
        <v>6.7</v>
      </c>
      <c r="F6985" t="s">
        <v>507</v>
      </c>
      <c r="G6985" t="s">
        <v>180</v>
      </c>
      <c r="H6985" t="s">
        <v>14</v>
      </c>
      <c r="I6985">
        <v>29</v>
      </c>
      <c r="J6985">
        <v>298</v>
      </c>
      <c r="K6985" t="str">
        <f>IF(H6985="1 Player", "1","0")</f>
        <v>1</v>
      </c>
      <c r="L6985" s="2" t="str">
        <f t="shared" si="763"/>
        <v>0</v>
      </c>
      <c r="M6985" s="2" t="str">
        <f t="shared" si="764"/>
        <v>0</v>
      </c>
      <c r="N6985" s="2" t="str">
        <f t="shared" si="765"/>
        <v>0</v>
      </c>
      <c r="O6985" s="2" t="str">
        <f t="shared" si="766"/>
        <v>0</v>
      </c>
      <c r="P6985" s="2" t="str">
        <f t="shared" si="767"/>
        <v>0</v>
      </c>
      <c r="Q6985" s="2" t="str">
        <f t="shared" si="768"/>
        <v>0</v>
      </c>
      <c r="R6985" s="2" t="str">
        <f t="shared" si="769"/>
        <v>0</v>
      </c>
    </row>
    <row r="6986" spans="1:18" x14ac:dyDescent="0.3">
      <c r="A6986" t="s">
        <v>7634</v>
      </c>
      <c r="B6986" t="s">
        <v>168</v>
      </c>
      <c r="C6986" s="1">
        <v>41224</v>
      </c>
      <c r="D6986">
        <v>75</v>
      </c>
      <c r="E6986">
        <v>5.5</v>
      </c>
      <c r="F6986" t="s">
        <v>306</v>
      </c>
      <c r="G6986" t="s">
        <v>7635</v>
      </c>
      <c r="H6986" t="s">
        <v>32</v>
      </c>
      <c r="I6986">
        <v>69</v>
      </c>
      <c r="J6986">
        <v>539</v>
      </c>
      <c r="K6986" t="str">
        <f>IF(H6986="1 Player", "1","0")</f>
        <v>0</v>
      </c>
      <c r="L6986" s="2" t="str">
        <f t="shared" si="763"/>
        <v>0</v>
      </c>
      <c r="M6986" s="2" t="str">
        <f t="shared" si="764"/>
        <v>1</v>
      </c>
      <c r="N6986" s="2" t="str">
        <f t="shared" si="765"/>
        <v>0</v>
      </c>
      <c r="O6986" s="2" t="str">
        <f t="shared" si="766"/>
        <v>0</v>
      </c>
      <c r="P6986" s="2" t="str">
        <f t="shared" si="767"/>
        <v>0</v>
      </c>
      <c r="Q6986" s="2" t="str">
        <f t="shared" si="768"/>
        <v>0</v>
      </c>
      <c r="R6986" s="2" t="str">
        <f t="shared" si="769"/>
        <v>0</v>
      </c>
    </row>
    <row r="6987" spans="1:18" x14ac:dyDescent="0.3">
      <c r="A6987" t="s">
        <v>7636</v>
      </c>
      <c r="B6987" t="s">
        <v>71</v>
      </c>
      <c r="C6987" s="1">
        <v>43545</v>
      </c>
      <c r="D6987">
        <v>75</v>
      </c>
      <c r="E6987">
        <v>7.3</v>
      </c>
      <c r="F6987" t="s">
        <v>7637</v>
      </c>
      <c r="G6987" t="s">
        <v>544</v>
      </c>
      <c r="H6987" t="s">
        <v>32</v>
      </c>
      <c r="I6987">
        <v>16</v>
      </c>
      <c r="J6987">
        <v>28</v>
      </c>
      <c r="K6987" t="str">
        <f>IF(H6987="1 Player", "1","0")</f>
        <v>0</v>
      </c>
      <c r="L6987" s="2" t="str">
        <f t="shared" si="763"/>
        <v>0</v>
      </c>
      <c r="M6987" s="2" t="str">
        <f t="shared" si="764"/>
        <v>1</v>
      </c>
      <c r="N6987" s="2" t="str">
        <f t="shared" si="765"/>
        <v>0</v>
      </c>
      <c r="O6987" s="2" t="str">
        <f t="shared" si="766"/>
        <v>0</v>
      </c>
      <c r="P6987" s="2" t="str">
        <f t="shared" si="767"/>
        <v>0</v>
      </c>
      <c r="Q6987" s="2" t="str">
        <f t="shared" si="768"/>
        <v>0</v>
      </c>
      <c r="R6987" s="2" t="str">
        <f t="shared" si="769"/>
        <v>0</v>
      </c>
    </row>
    <row r="6988" spans="1:18" x14ac:dyDescent="0.3">
      <c r="A6988" t="s">
        <v>4814</v>
      </c>
      <c r="B6988" t="s">
        <v>28</v>
      </c>
      <c r="C6988" s="1">
        <v>39750</v>
      </c>
      <c r="D6988">
        <v>75</v>
      </c>
      <c r="E6988">
        <v>7.5</v>
      </c>
      <c r="F6988" t="s">
        <v>4815</v>
      </c>
      <c r="G6988" t="s">
        <v>1456</v>
      </c>
      <c r="H6988" t="s">
        <v>14</v>
      </c>
      <c r="I6988">
        <v>24</v>
      </c>
      <c r="J6988">
        <v>17</v>
      </c>
      <c r="K6988" t="str">
        <f>IF(H6988="1 Player", "1","0")</f>
        <v>1</v>
      </c>
      <c r="L6988" s="2" t="str">
        <f t="shared" si="763"/>
        <v>0</v>
      </c>
      <c r="M6988" s="2" t="str">
        <f t="shared" si="764"/>
        <v>0</v>
      </c>
      <c r="N6988" s="2" t="str">
        <f t="shared" si="765"/>
        <v>0</v>
      </c>
      <c r="O6988" s="2" t="str">
        <f t="shared" si="766"/>
        <v>0</v>
      </c>
      <c r="P6988" s="2" t="str">
        <f t="shared" si="767"/>
        <v>0</v>
      </c>
      <c r="Q6988" s="2" t="str">
        <f t="shared" si="768"/>
        <v>0</v>
      </c>
      <c r="R6988" s="2" t="str">
        <f t="shared" si="769"/>
        <v>0</v>
      </c>
    </row>
    <row r="6989" spans="1:18" x14ac:dyDescent="0.3">
      <c r="A6989" t="s">
        <v>3979</v>
      </c>
      <c r="B6989" t="s">
        <v>54</v>
      </c>
      <c r="C6989" s="1">
        <v>43613</v>
      </c>
      <c r="D6989">
        <v>75</v>
      </c>
      <c r="E6989">
        <v>6.7</v>
      </c>
      <c r="F6989" t="s">
        <v>3980</v>
      </c>
      <c r="G6989" t="s">
        <v>174</v>
      </c>
      <c r="H6989" t="s">
        <v>101</v>
      </c>
      <c r="I6989">
        <v>15</v>
      </c>
      <c r="J6989">
        <v>19</v>
      </c>
      <c r="K6989" t="str">
        <f>IF(H6989="1 Player", "1","0")</f>
        <v>0</v>
      </c>
      <c r="L6989" s="2" t="str">
        <f t="shared" si="763"/>
        <v>0</v>
      </c>
      <c r="M6989" s="2" t="str">
        <f t="shared" si="764"/>
        <v>0</v>
      </c>
      <c r="N6989" s="2" t="str">
        <f t="shared" si="765"/>
        <v>0</v>
      </c>
      <c r="O6989" s="2" t="str">
        <f t="shared" si="766"/>
        <v>0</v>
      </c>
      <c r="P6989" s="2" t="str">
        <f t="shared" si="767"/>
        <v>0</v>
      </c>
      <c r="Q6989" s="2" t="str">
        <f t="shared" si="768"/>
        <v>0</v>
      </c>
      <c r="R6989" s="2" t="str">
        <f t="shared" si="769"/>
        <v>0</v>
      </c>
    </row>
    <row r="6990" spans="1:18" x14ac:dyDescent="0.3">
      <c r="A6990" t="s">
        <v>6310</v>
      </c>
      <c r="B6990" t="s">
        <v>21</v>
      </c>
      <c r="C6990" s="1">
        <v>39364</v>
      </c>
      <c r="D6990">
        <v>75</v>
      </c>
      <c r="E6990">
        <v>7.1</v>
      </c>
      <c r="F6990" t="s">
        <v>6311</v>
      </c>
      <c r="G6990" t="s">
        <v>6312</v>
      </c>
      <c r="H6990" t="s">
        <v>112</v>
      </c>
      <c r="I6990">
        <v>40</v>
      </c>
      <c r="J6990">
        <v>21</v>
      </c>
      <c r="K6990" t="str">
        <f>IF(H6990="1 Player", "1","0")</f>
        <v>0</v>
      </c>
      <c r="L6990" s="2" t="str">
        <f t="shared" si="763"/>
        <v>0</v>
      </c>
      <c r="M6990" s="2" t="str">
        <f t="shared" si="764"/>
        <v>0</v>
      </c>
      <c r="N6990" s="2" t="str">
        <f t="shared" si="765"/>
        <v>0</v>
      </c>
      <c r="O6990" s="2" t="str">
        <f t="shared" si="766"/>
        <v>0</v>
      </c>
      <c r="P6990" s="2" t="str">
        <f t="shared" si="767"/>
        <v>0</v>
      </c>
      <c r="Q6990" s="2" t="str">
        <f t="shared" si="768"/>
        <v>0</v>
      </c>
      <c r="R6990" s="2" t="str">
        <f t="shared" si="769"/>
        <v>0</v>
      </c>
    </row>
    <row r="6991" spans="1:18" x14ac:dyDescent="0.3">
      <c r="A6991" t="s">
        <v>7638</v>
      </c>
      <c r="B6991" t="s">
        <v>54</v>
      </c>
      <c r="C6991" s="1">
        <v>42024</v>
      </c>
      <c r="D6991">
        <v>75</v>
      </c>
      <c r="E6991">
        <v>7.2</v>
      </c>
      <c r="F6991" t="s">
        <v>507</v>
      </c>
      <c r="G6991" t="s">
        <v>41</v>
      </c>
      <c r="H6991" t="s">
        <v>143</v>
      </c>
      <c r="I6991">
        <v>25</v>
      </c>
      <c r="J6991">
        <v>150</v>
      </c>
      <c r="K6991" t="str">
        <f>IF(H6991="1 Player", "1","0")</f>
        <v>0</v>
      </c>
      <c r="L6991" s="2" t="str">
        <f t="shared" si="763"/>
        <v>0</v>
      </c>
      <c r="M6991" s="2" t="str">
        <f t="shared" si="764"/>
        <v>0</v>
      </c>
      <c r="N6991" s="2" t="str">
        <f t="shared" si="765"/>
        <v>0</v>
      </c>
      <c r="O6991" s="2" t="str">
        <f t="shared" si="766"/>
        <v>0</v>
      </c>
      <c r="P6991" s="2" t="str">
        <f t="shared" si="767"/>
        <v>0</v>
      </c>
      <c r="Q6991" s="2" t="str">
        <f t="shared" si="768"/>
        <v>0</v>
      </c>
      <c r="R6991" s="2" t="str">
        <f t="shared" si="769"/>
        <v>0</v>
      </c>
    </row>
    <row r="6992" spans="1:18" x14ac:dyDescent="0.3">
      <c r="A6992" t="s">
        <v>7639</v>
      </c>
      <c r="B6992" t="s">
        <v>48</v>
      </c>
      <c r="C6992" s="1">
        <v>43389</v>
      </c>
      <c r="D6992">
        <v>75</v>
      </c>
      <c r="E6992">
        <v>7.5</v>
      </c>
      <c r="F6992" t="s">
        <v>3060</v>
      </c>
      <c r="G6992" t="s">
        <v>407</v>
      </c>
      <c r="H6992" t="s">
        <v>32</v>
      </c>
      <c r="I6992">
        <v>10</v>
      </c>
      <c r="J6992">
        <v>24</v>
      </c>
      <c r="K6992" t="str">
        <f>IF(H6992="1 Player", "1","0")</f>
        <v>0</v>
      </c>
      <c r="L6992" s="2" t="str">
        <f t="shared" si="763"/>
        <v>0</v>
      </c>
      <c r="M6992" s="2" t="str">
        <f t="shared" si="764"/>
        <v>1</v>
      </c>
      <c r="N6992" s="2" t="str">
        <f t="shared" si="765"/>
        <v>0</v>
      </c>
      <c r="O6992" s="2" t="str">
        <f t="shared" si="766"/>
        <v>0</v>
      </c>
      <c r="P6992" s="2" t="str">
        <f t="shared" si="767"/>
        <v>0</v>
      </c>
      <c r="Q6992" s="2" t="str">
        <f t="shared" si="768"/>
        <v>0</v>
      </c>
      <c r="R6992" s="2" t="str">
        <f t="shared" si="769"/>
        <v>0</v>
      </c>
    </row>
    <row r="6993" spans="1:18" x14ac:dyDescent="0.3">
      <c r="A6993" t="s">
        <v>7640</v>
      </c>
      <c r="B6993" t="s">
        <v>54</v>
      </c>
      <c r="C6993" s="1">
        <v>43032</v>
      </c>
      <c r="D6993">
        <v>75</v>
      </c>
      <c r="E6993">
        <v>5.8</v>
      </c>
      <c r="F6993" t="s">
        <v>644</v>
      </c>
      <c r="G6993" t="s">
        <v>6352</v>
      </c>
      <c r="H6993" t="s">
        <v>131</v>
      </c>
      <c r="I6993">
        <v>12</v>
      </c>
      <c r="J6993">
        <v>18</v>
      </c>
      <c r="K6993" t="str">
        <f>IF(H6993="1 Player", "1","0")</f>
        <v>0</v>
      </c>
      <c r="L6993" s="2" t="str">
        <f t="shared" si="763"/>
        <v>0</v>
      </c>
      <c r="M6993" s="2" t="str">
        <f t="shared" si="764"/>
        <v>0</v>
      </c>
      <c r="N6993" s="2" t="str">
        <f t="shared" si="765"/>
        <v>0</v>
      </c>
      <c r="O6993" s="2" t="str">
        <f t="shared" si="766"/>
        <v>0</v>
      </c>
      <c r="P6993" s="2" t="str">
        <f t="shared" si="767"/>
        <v>0</v>
      </c>
      <c r="Q6993" s="2" t="str">
        <f t="shared" si="768"/>
        <v>0</v>
      </c>
      <c r="R6993" s="2" t="str">
        <f t="shared" si="769"/>
        <v>0</v>
      </c>
    </row>
    <row r="6994" spans="1:18" x14ac:dyDescent="0.3">
      <c r="A6994" t="s">
        <v>6279</v>
      </c>
      <c r="B6994" t="s">
        <v>71</v>
      </c>
      <c r="C6994" s="1">
        <v>40337</v>
      </c>
      <c r="D6994">
        <v>75</v>
      </c>
      <c r="E6994">
        <v>6.7</v>
      </c>
      <c r="F6994" t="s">
        <v>204</v>
      </c>
      <c r="G6994" t="s">
        <v>411</v>
      </c>
      <c r="H6994" t="s">
        <v>32</v>
      </c>
      <c r="I6994">
        <v>16</v>
      </c>
      <c r="J6994">
        <v>289</v>
      </c>
      <c r="K6994" t="str">
        <f>IF(H6994="1 Player", "1","0")</f>
        <v>0</v>
      </c>
      <c r="L6994" s="2" t="str">
        <f t="shared" si="763"/>
        <v>0</v>
      </c>
      <c r="M6994" s="2" t="str">
        <f t="shared" si="764"/>
        <v>1</v>
      </c>
      <c r="N6994" s="2" t="str">
        <f t="shared" si="765"/>
        <v>0</v>
      </c>
      <c r="O6994" s="2" t="str">
        <f t="shared" si="766"/>
        <v>0</v>
      </c>
      <c r="P6994" s="2" t="str">
        <f t="shared" si="767"/>
        <v>0</v>
      </c>
      <c r="Q6994" s="2" t="str">
        <f t="shared" si="768"/>
        <v>0</v>
      </c>
      <c r="R6994" s="2" t="str">
        <f t="shared" si="769"/>
        <v>0</v>
      </c>
    </row>
    <row r="6995" spans="1:18" x14ac:dyDescent="0.3">
      <c r="A6995" t="s">
        <v>7641</v>
      </c>
      <c r="B6995" t="s">
        <v>168</v>
      </c>
      <c r="C6995" s="1">
        <v>41065</v>
      </c>
      <c r="D6995">
        <v>75</v>
      </c>
      <c r="E6995">
        <v>8.4</v>
      </c>
      <c r="F6995" t="s">
        <v>393</v>
      </c>
      <c r="G6995" t="s">
        <v>95</v>
      </c>
      <c r="H6995" t="s">
        <v>32</v>
      </c>
      <c r="I6995">
        <v>54</v>
      </c>
      <c r="J6995">
        <v>507</v>
      </c>
      <c r="K6995" t="str">
        <f>IF(H6995="1 Player", "1","0")</f>
        <v>0</v>
      </c>
      <c r="L6995" s="2" t="str">
        <f t="shared" si="763"/>
        <v>0</v>
      </c>
      <c r="M6995" s="2" t="str">
        <f t="shared" si="764"/>
        <v>1</v>
      </c>
      <c r="N6995" s="2" t="str">
        <f t="shared" si="765"/>
        <v>0</v>
      </c>
      <c r="O6995" s="2" t="str">
        <f t="shared" si="766"/>
        <v>0</v>
      </c>
      <c r="P6995" s="2" t="str">
        <f t="shared" si="767"/>
        <v>0</v>
      </c>
      <c r="Q6995" s="2" t="str">
        <f t="shared" si="768"/>
        <v>0</v>
      </c>
      <c r="R6995" s="2" t="str">
        <f t="shared" si="769"/>
        <v>0</v>
      </c>
    </row>
    <row r="6996" spans="1:18" x14ac:dyDescent="0.3">
      <c r="A6996" t="s">
        <v>4110</v>
      </c>
      <c r="B6996" t="s">
        <v>48</v>
      </c>
      <c r="C6996" s="1">
        <v>43886</v>
      </c>
      <c r="D6996">
        <v>75</v>
      </c>
      <c r="E6996">
        <v>7.4</v>
      </c>
      <c r="F6996" t="s">
        <v>7642</v>
      </c>
      <c r="G6996" t="s">
        <v>248</v>
      </c>
      <c r="H6996" t="s">
        <v>275</v>
      </c>
      <c r="I6996">
        <v>27</v>
      </c>
      <c r="J6996">
        <v>27</v>
      </c>
      <c r="K6996" t="str">
        <f>IF(H6996="1 Player", "1","0")</f>
        <v>0</v>
      </c>
      <c r="L6996" s="2" t="str">
        <f t="shared" si="763"/>
        <v>0</v>
      </c>
      <c r="M6996" s="2" t="str">
        <f t="shared" si="764"/>
        <v>0</v>
      </c>
      <c r="N6996" s="2" t="str">
        <f t="shared" si="765"/>
        <v>0</v>
      </c>
      <c r="O6996" s="2" t="str">
        <f t="shared" si="766"/>
        <v>0</v>
      </c>
      <c r="P6996" s="2" t="str">
        <f t="shared" si="767"/>
        <v>0</v>
      </c>
      <c r="Q6996" s="2" t="str">
        <f t="shared" si="768"/>
        <v>0</v>
      </c>
      <c r="R6996" s="2" t="str">
        <f t="shared" si="769"/>
        <v>0</v>
      </c>
    </row>
    <row r="6997" spans="1:18" x14ac:dyDescent="0.3">
      <c r="A6997" t="s">
        <v>514</v>
      </c>
      <c r="B6997" t="s">
        <v>30</v>
      </c>
      <c r="C6997" s="1">
        <v>40106</v>
      </c>
      <c r="D6997">
        <v>75</v>
      </c>
      <c r="E6997">
        <v>5.9</v>
      </c>
      <c r="F6997" t="s">
        <v>134</v>
      </c>
      <c r="G6997" t="s">
        <v>378</v>
      </c>
      <c r="H6997" t="s">
        <v>46</v>
      </c>
      <c r="I6997">
        <v>21</v>
      </c>
      <c r="J6997">
        <v>18</v>
      </c>
      <c r="K6997" t="str">
        <f>IF(H6997="1 Player", "1","0")</f>
        <v>0</v>
      </c>
      <c r="L6997" s="2" t="str">
        <f t="shared" si="763"/>
        <v>0</v>
      </c>
      <c r="M6997" s="2" t="str">
        <f t="shared" si="764"/>
        <v>0</v>
      </c>
      <c r="N6997" s="2" t="str">
        <f t="shared" si="765"/>
        <v>0</v>
      </c>
      <c r="O6997" s="2" t="str">
        <f t="shared" si="766"/>
        <v>0</v>
      </c>
      <c r="P6997" s="2" t="str">
        <f t="shared" si="767"/>
        <v>0</v>
      </c>
      <c r="Q6997" s="2" t="str">
        <f t="shared" si="768"/>
        <v>1</v>
      </c>
      <c r="R6997" s="2" t="str">
        <f t="shared" si="769"/>
        <v>0</v>
      </c>
    </row>
    <row r="6998" spans="1:18" x14ac:dyDescent="0.3">
      <c r="A6998" t="s">
        <v>5370</v>
      </c>
      <c r="B6998" t="s">
        <v>48</v>
      </c>
      <c r="C6998" s="1">
        <v>43599</v>
      </c>
      <c r="D6998">
        <v>75</v>
      </c>
      <c r="E6998">
        <v>7.9</v>
      </c>
      <c r="F6998" t="s">
        <v>5371</v>
      </c>
      <c r="G6998" t="s">
        <v>725</v>
      </c>
      <c r="H6998" t="s">
        <v>101</v>
      </c>
      <c r="I6998">
        <v>9</v>
      </c>
      <c r="J6998">
        <v>10</v>
      </c>
      <c r="K6998" t="str">
        <f>IF(H6998="1 Player", "1","0")</f>
        <v>0</v>
      </c>
      <c r="L6998" s="2" t="str">
        <f t="shared" si="763"/>
        <v>0</v>
      </c>
      <c r="M6998" s="2" t="str">
        <f t="shared" si="764"/>
        <v>0</v>
      </c>
      <c r="N6998" s="2" t="str">
        <f t="shared" si="765"/>
        <v>0</v>
      </c>
      <c r="O6998" s="2" t="str">
        <f t="shared" si="766"/>
        <v>0</v>
      </c>
      <c r="P6998" s="2" t="str">
        <f t="shared" si="767"/>
        <v>0</v>
      </c>
      <c r="Q6998" s="2" t="str">
        <f t="shared" si="768"/>
        <v>0</v>
      </c>
      <c r="R6998" s="2" t="str">
        <f t="shared" si="769"/>
        <v>0</v>
      </c>
    </row>
    <row r="6999" spans="1:18" x14ac:dyDescent="0.3">
      <c r="A6999" t="s">
        <v>7643</v>
      </c>
      <c r="B6999" t="s">
        <v>71</v>
      </c>
      <c r="C6999" s="1">
        <v>42297</v>
      </c>
      <c r="D6999">
        <v>75</v>
      </c>
      <c r="E6999">
        <v>7.5</v>
      </c>
      <c r="F6999" t="s">
        <v>7644</v>
      </c>
      <c r="G6999" t="s">
        <v>7238</v>
      </c>
      <c r="H6999" t="s">
        <v>32</v>
      </c>
      <c r="I6999">
        <v>28</v>
      </c>
      <c r="J6999">
        <v>119</v>
      </c>
      <c r="K6999" t="str">
        <f>IF(H6999="1 Player", "1","0")</f>
        <v>0</v>
      </c>
      <c r="L6999" s="2" t="str">
        <f t="shared" si="763"/>
        <v>0</v>
      </c>
      <c r="M6999" s="2" t="str">
        <f t="shared" si="764"/>
        <v>1</v>
      </c>
      <c r="N6999" s="2" t="str">
        <f t="shared" si="765"/>
        <v>0</v>
      </c>
      <c r="O6999" s="2" t="str">
        <f t="shared" si="766"/>
        <v>0</v>
      </c>
      <c r="P6999" s="2" t="str">
        <f t="shared" si="767"/>
        <v>0</v>
      </c>
      <c r="Q6999" s="2" t="str">
        <f t="shared" si="768"/>
        <v>0</v>
      </c>
      <c r="R6999" s="2" t="str">
        <f t="shared" si="769"/>
        <v>0</v>
      </c>
    </row>
    <row r="7000" spans="1:18" x14ac:dyDescent="0.3">
      <c r="A7000" t="s">
        <v>7645</v>
      </c>
      <c r="B7000" t="s">
        <v>550</v>
      </c>
      <c r="C7000" s="1">
        <v>40206</v>
      </c>
      <c r="D7000">
        <v>75</v>
      </c>
      <c r="E7000">
        <v>6.7</v>
      </c>
      <c r="F7000" t="s">
        <v>7646</v>
      </c>
      <c r="G7000" t="s">
        <v>1869</v>
      </c>
      <c r="H7000" t="s">
        <v>46</v>
      </c>
      <c r="I7000">
        <v>8</v>
      </c>
      <c r="J7000">
        <v>6</v>
      </c>
      <c r="K7000" t="str">
        <f>IF(H7000="1 Player", "1","0")</f>
        <v>0</v>
      </c>
      <c r="L7000" s="2" t="str">
        <f t="shared" si="763"/>
        <v>0</v>
      </c>
      <c r="M7000" s="2" t="str">
        <f t="shared" si="764"/>
        <v>0</v>
      </c>
      <c r="N7000" s="2" t="str">
        <f t="shared" si="765"/>
        <v>0</v>
      </c>
      <c r="O7000" s="2" t="str">
        <f t="shared" si="766"/>
        <v>0</v>
      </c>
      <c r="P7000" s="2" t="str">
        <f t="shared" si="767"/>
        <v>0</v>
      </c>
      <c r="Q7000" s="2" t="str">
        <f t="shared" si="768"/>
        <v>1</v>
      </c>
      <c r="R7000" s="2" t="str">
        <f t="shared" si="769"/>
        <v>0</v>
      </c>
    </row>
    <row r="7001" spans="1:18" x14ac:dyDescent="0.3">
      <c r="A7001" t="s">
        <v>6328</v>
      </c>
      <c r="B7001" t="s">
        <v>50</v>
      </c>
      <c r="C7001" s="1">
        <v>38250</v>
      </c>
      <c r="D7001">
        <v>75</v>
      </c>
      <c r="E7001">
        <v>8.3000000000000007</v>
      </c>
      <c r="F7001" t="s">
        <v>134</v>
      </c>
      <c r="G7001" t="s">
        <v>353</v>
      </c>
      <c r="H7001" t="s">
        <v>66</v>
      </c>
      <c r="I7001">
        <v>21</v>
      </c>
      <c r="J7001">
        <v>24</v>
      </c>
      <c r="K7001" t="str">
        <f>IF(H7001="1 Player", "1","0")</f>
        <v>0</v>
      </c>
      <c r="L7001" s="2" t="str">
        <f t="shared" si="763"/>
        <v>0</v>
      </c>
      <c r="M7001" s="2" t="str">
        <f t="shared" si="764"/>
        <v>0</v>
      </c>
      <c r="N7001" s="2" t="str">
        <f t="shared" si="765"/>
        <v>0</v>
      </c>
      <c r="O7001" s="2" t="str">
        <f t="shared" si="766"/>
        <v>0</v>
      </c>
      <c r="P7001" s="2" t="str">
        <f t="shared" si="767"/>
        <v>0</v>
      </c>
      <c r="Q7001" s="2" t="str">
        <f t="shared" si="768"/>
        <v>0</v>
      </c>
      <c r="R7001" s="2" t="str">
        <f t="shared" si="769"/>
        <v>1</v>
      </c>
    </row>
    <row r="7002" spans="1:18" x14ac:dyDescent="0.3">
      <c r="A7002" t="s">
        <v>7647</v>
      </c>
      <c r="B7002" t="s">
        <v>71</v>
      </c>
      <c r="C7002" s="1">
        <v>38243</v>
      </c>
      <c r="D7002">
        <v>75</v>
      </c>
      <c r="E7002">
        <v>7.8</v>
      </c>
      <c r="F7002" t="s">
        <v>5405</v>
      </c>
      <c r="G7002" t="s">
        <v>232</v>
      </c>
      <c r="H7002" t="s">
        <v>14</v>
      </c>
      <c r="I7002">
        <v>20</v>
      </c>
      <c r="J7002">
        <v>51</v>
      </c>
      <c r="K7002" t="str">
        <f>IF(H7002="1 Player", "1","0")</f>
        <v>1</v>
      </c>
      <c r="L7002" s="2" t="str">
        <f t="shared" si="763"/>
        <v>0</v>
      </c>
      <c r="M7002" s="2" t="str">
        <f t="shared" si="764"/>
        <v>0</v>
      </c>
      <c r="N7002" s="2" t="str">
        <f t="shared" si="765"/>
        <v>0</v>
      </c>
      <c r="O7002" s="2" t="str">
        <f t="shared" si="766"/>
        <v>0</v>
      </c>
      <c r="P7002" s="2" t="str">
        <f t="shared" si="767"/>
        <v>0</v>
      </c>
      <c r="Q7002" s="2" t="str">
        <f t="shared" si="768"/>
        <v>0</v>
      </c>
      <c r="R7002" s="2" t="str">
        <f t="shared" si="769"/>
        <v>0</v>
      </c>
    </row>
    <row r="7003" spans="1:18" x14ac:dyDescent="0.3">
      <c r="A7003" t="s">
        <v>7648</v>
      </c>
      <c r="B7003" t="s">
        <v>127</v>
      </c>
      <c r="C7003" s="1">
        <v>38147</v>
      </c>
      <c r="D7003">
        <v>75</v>
      </c>
      <c r="E7003">
        <v>8.3000000000000007</v>
      </c>
      <c r="F7003" t="s">
        <v>52</v>
      </c>
      <c r="G7003" t="s">
        <v>13</v>
      </c>
      <c r="H7003" t="s">
        <v>14</v>
      </c>
      <c r="I7003">
        <v>27</v>
      </c>
      <c r="J7003">
        <v>4</v>
      </c>
      <c r="K7003" t="str">
        <f>IF(H7003="1 Player", "1","0")</f>
        <v>1</v>
      </c>
      <c r="L7003" s="2" t="str">
        <f t="shared" si="763"/>
        <v>0</v>
      </c>
      <c r="M7003" s="2" t="str">
        <f t="shared" si="764"/>
        <v>0</v>
      </c>
      <c r="N7003" s="2" t="str">
        <f t="shared" si="765"/>
        <v>0</v>
      </c>
      <c r="O7003" s="2" t="str">
        <f t="shared" si="766"/>
        <v>0</v>
      </c>
      <c r="P7003" s="2" t="str">
        <f t="shared" si="767"/>
        <v>0</v>
      </c>
      <c r="Q7003" s="2" t="str">
        <f t="shared" si="768"/>
        <v>0</v>
      </c>
      <c r="R7003" s="2" t="str">
        <f t="shared" si="769"/>
        <v>0</v>
      </c>
    </row>
    <row r="7004" spans="1:18" x14ac:dyDescent="0.3">
      <c r="A7004" t="s">
        <v>7649</v>
      </c>
      <c r="B7004" t="s">
        <v>127</v>
      </c>
      <c r="C7004" s="1">
        <v>37789</v>
      </c>
      <c r="D7004">
        <v>75</v>
      </c>
      <c r="E7004">
        <v>8.5</v>
      </c>
      <c r="F7004" t="s">
        <v>7650</v>
      </c>
      <c r="G7004" t="s">
        <v>382</v>
      </c>
      <c r="H7004" t="s">
        <v>14</v>
      </c>
      <c r="I7004">
        <v>21</v>
      </c>
      <c r="J7004">
        <v>54</v>
      </c>
      <c r="K7004" t="str">
        <f>IF(H7004="1 Player", "1","0")</f>
        <v>1</v>
      </c>
      <c r="L7004" s="2" t="str">
        <f t="shared" si="763"/>
        <v>0</v>
      </c>
      <c r="M7004" s="2" t="str">
        <f t="shared" si="764"/>
        <v>0</v>
      </c>
      <c r="N7004" s="2" t="str">
        <f t="shared" si="765"/>
        <v>0</v>
      </c>
      <c r="O7004" s="2" t="str">
        <f t="shared" si="766"/>
        <v>0</v>
      </c>
      <c r="P7004" s="2" t="str">
        <f t="shared" si="767"/>
        <v>0</v>
      </c>
      <c r="Q7004" s="2" t="str">
        <f t="shared" si="768"/>
        <v>0</v>
      </c>
      <c r="R7004" s="2" t="str">
        <f t="shared" si="769"/>
        <v>0</v>
      </c>
    </row>
    <row r="7005" spans="1:18" x14ac:dyDescent="0.3">
      <c r="A7005" t="s">
        <v>7651</v>
      </c>
      <c r="B7005" t="s">
        <v>50</v>
      </c>
      <c r="C7005" s="1">
        <v>36822</v>
      </c>
      <c r="D7005">
        <v>75</v>
      </c>
      <c r="E7005">
        <v>7.3</v>
      </c>
      <c r="F7005" t="s">
        <v>2351</v>
      </c>
      <c r="G7005" t="s">
        <v>1146</v>
      </c>
      <c r="H7005" t="s">
        <v>19</v>
      </c>
      <c r="I7005">
        <v>20</v>
      </c>
      <c r="J7005">
        <v>4</v>
      </c>
      <c r="K7005" t="str">
        <f>IF(H7005="1 Player", "1","0")</f>
        <v>0</v>
      </c>
      <c r="L7005" s="2" t="str">
        <f t="shared" si="763"/>
        <v>1</v>
      </c>
      <c r="M7005" s="2" t="str">
        <f t="shared" si="764"/>
        <v>0</v>
      </c>
      <c r="N7005" s="2" t="str">
        <f t="shared" si="765"/>
        <v>0</v>
      </c>
      <c r="O7005" s="2" t="str">
        <f t="shared" si="766"/>
        <v>0</v>
      </c>
      <c r="P7005" s="2" t="str">
        <f t="shared" si="767"/>
        <v>0</v>
      </c>
      <c r="Q7005" s="2" t="str">
        <f t="shared" si="768"/>
        <v>0</v>
      </c>
      <c r="R7005" s="2" t="str">
        <f t="shared" si="769"/>
        <v>0</v>
      </c>
    </row>
    <row r="7006" spans="1:18" x14ac:dyDescent="0.3">
      <c r="A7006" t="s">
        <v>7652</v>
      </c>
      <c r="B7006" t="s">
        <v>11</v>
      </c>
      <c r="C7006" s="1">
        <v>35915</v>
      </c>
      <c r="D7006">
        <v>75</v>
      </c>
      <c r="E7006">
        <v>7.4</v>
      </c>
      <c r="F7006" t="s">
        <v>1890</v>
      </c>
      <c r="G7006" t="s">
        <v>53</v>
      </c>
      <c r="H7006" t="s">
        <v>66</v>
      </c>
      <c r="I7006">
        <v>12</v>
      </c>
      <c r="J7006">
        <v>13</v>
      </c>
      <c r="K7006" t="str">
        <f>IF(H7006="1 Player", "1","0")</f>
        <v>0</v>
      </c>
      <c r="L7006" s="2" t="str">
        <f t="shared" si="763"/>
        <v>0</v>
      </c>
      <c r="M7006" s="2" t="str">
        <f t="shared" si="764"/>
        <v>0</v>
      </c>
      <c r="N7006" s="2" t="str">
        <f t="shared" si="765"/>
        <v>0</v>
      </c>
      <c r="O7006" s="2" t="str">
        <f t="shared" si="766"/>
        <v>0</v>
      </c>
      <c r="P7006" s="2" t="str">
        <f t="shared" si="767"/>
        <v>0</v>
      </c>
      <c r="Q7006" s="2" t="str">
        <f t="shared" si="768"/>
        <v>0</v>
      </c>
      <c r="R7006" s="2" t="str">
        <f t="shared" si="769"/>
        <v>1</v>
      </c>
    </row>
    <row r="7007" spans="1:18" x14ac:dyDescent="0.3">
      <c r="A7007" t="s">
        <v>7653</v>
      </c>
      <c r="B7007" t="s">
        <v>71</v>
      </c>
      <c r="C7007" s="1">
        <v>39706</v>
      </c>
      <c r="D7007">
        <v>75</v>
      </c>
      <c r="E7007">
        <v>7.7</v>
      </c>
      <c r="F7007" t="s">
        <v>3546</v>
      </c>
      <c r="G7007" t="s">
        <v>73</v>
      </c>
      <c r="H7007" t="s">
        <v>101</v>
      </c>
      <c r="I7007">
        <v>47</v>
      </c>
      <c r="J7007">
        <v>710</v>
      </c>
      <c r="K7007" t="str">
        <f>IF(H7007="1 Player", "1","0")</f>
        <v>0</v>
      </c>
      <c r="L7007" s="2" t="str">
        <f t="shared" si="763"/>
        <v>0</v>
      </c>
      <c r="M7007" s="2" t="str">
        <f t="shared" si="764"/>
        <v>0</v>
      </c>
      <c r="N7007" s="2" t="str">
        <f t="shared" si="765"/>
        <v>0</v>
      </c>
      <c r="O7007" s="2" t="str">
        <f t="shared" si="766"/>
        <v>0</v>
      </c>
      <c r="P7007" s="2" t="str">
        <f t="shared" si="767"/>
        <v>0</v>
      </c>
      <c r="Q7007" s="2" t="str">
        <f t="shared" si="768"/>
        <v>0</v>
      </c>
      <c r="R7007" s="2" t="str">
        <f t="shared" si="769"/>
        <v>0</v>
      </c>
    </row>
    <row r="7008" spans="1:18" x14ac:dyDescent="0.3">
      <c r="A7008" t="s">
        <v>7654</v>
      </c>
      <c r="B7008" t="s">
        <v>71</v>
      </c>
      <c r="C7008" s="1">
        <v>42683</v>
      </c>
      <c r="D7008">
        <v>75</v>
      </c>
      <c r="E7008">
        <v>7.8</v>
      </c>
      <c r="F7008" t="s">
        <v>7655</v>
      </c>
      <c r="G7008" t="s">
        <v>3011</v>
      </c>
      <c r="H7008" t="s">
        <v>32</v>
      </c>
      <c r="I7008">
        <v>26</v>
      </c>
      <c r="J7008">
        <v>198</v>
      </c>
      <c r="K7008" t="str">
        <f>IF(H7008="1 Player", "1","0")</f>
        <v>0</v>
      </c>
      <c r="L7008" s="2" t="str">
        <f t="shared" si="763"/>
        <v>0</v>
      </c>
      <c r="M7008" s="2" t="str">
        <f t="shared" si="764"/>
        <v>1</v>
      </c>
      <c r="N7008" s="2" t="str">
        <f t="shared" si="765"/>
        <v>0</v>
      </c>
      <c r="O7008" s="2" t="str">
        <f t="shared" si="766"/>
        <v>0</v>
      </c>
      <c r="P7008" s="2" t="str">
        <f t="shared" si="767"/>
        <v>0</v>
      </c>
      <c r="Q7008" s="2" t="str">
        <f t="shared" si="768"/>
        <v>0</v>
      </c>
      <c r="R7008" s="2" t="str">
        <f t="shared" si="769"/>
        <v>0</v>
      </c>
    </row>
    <row r="7009" spans="1:18" x14ac:dyDescent="0.3">
      <c r="A7009" t="s">
        <v>6445</v>
      </c>
      <c r="B7009" t="s">
        <v>54</v>
      </c>
      <c r="C7009" s="1">
        <v>43130</v>
      </c>
      <c r="D7009">
        <v>75</v>
      </c>
      <c r="E7009">
        <v>4</v>
      </c>
      <c r="F7009" t="s">
        <v>134</v>
      </c>
      <c r="G7009" t="s">
        <v>6183</v>
      </c>
      <c r="H7009" t="s">
        <v>143</v>
      </c>
      <c r="I7009">
        <v>56</v>
      </c>
      <c r="J7009">
        <v>253</v>
      </c>
      <c r="K7009" t="str">
        <f>IF(H7009="1 Player", "1","0")</f>
        <v>0</v>
      </c>
      <c r="L7009" s="2" t="str">
        <f t="shared" si="763"/>
        <v>0</v>
      </c>
      <c r="M7009" s="2" t="str">
        <f t="shared" si="764"/>
        <v>0</v>
      </c>
      <c r="N7009" s="2" t="str">
        <f t="shared" si="765"/>
        <v>0</v>
      </c>
      <c r="O7009" s="2" t="str">
        <f t="shared" si="766"/>
        <v>0</v>
      </c>
      <c r="P7009" s="2" t="str">
        <f t="shared" si="767"/>
        <v>0</v>
      </c>
      <c r="Q7009" s="2" t="str">
        <f t="shared" si="768"/>
        <v>0</v>
      </c>
      <c r="R7009" s="2" t="str">
        <f t="shared" si="769"/>
        <v>0</v>
      </c>
    </row>
    <row r="7010" spans="1:18" x14ac:dyDescent="0.3">
      <c r="A7010" t="s">
        <v>7656</v>
      </c>
      <c r="B7010" t="s">
        <v>71</v>
      </c>
      <c r="C7010" s="1">
        <v>43706</v>
      </c>
      <c r="D7010">
        <v>75</v>
      </c>
      <c r="E7010">
        <v>6.4</v>
      </c>
      <c r="F7010" t="s">
        <v>5242</v>
      </c>
      <c r="G7010" t="s">
        <v>333</v>
      </c>
      <c r="H7010" t="s">
        <v>143</v>
      </c>
      <c r="I7010">
        <v>23</v>
      </c>
      <c r="J7010">
        <v>214</v>
      </c>
      <c r="K7010" t="str">
        <f>IF(H7010="1 Player", "1","0")</f>
        <v>0</v>
      </c>
      <c r="L7010" s="2" t="str">
        <f t="shared" si="763"/>
        <v>0</v>
      </c>
      <c r="M7010" s="2" t="str">
        <f t="shared" si="764"/>
        <v>0</v>
      </c>
      <c r="N7010" s="2" t="str">
        <f t="shared" si="765"/>
        <v>0</v>
      </c>
      <c r="O7010" s="2" t="str">
        <f t="shared" si="766"/>
        <v>0</v>
      </c>
      <c r="P7010" s="2" t="str">
        <f t="shared" si="767"/>
        <v>0</v>
      </c>
      <c r="Q7010" s="2" t="str">
        <f t="shared" si="768"/>
        <v>0</v>
      </c>
      <c r="R7010" s="2" t="str">
        <f t="shared" si="769"/>
        <v>0</v>
      </c>
    </row>
    <row r="7011" spans="1:18" x14ac:dyDescent="0.3">
      <c r="A7011" t="s">
        <v>1846</v>
      </c>
      <c r="B7011" t="s">
        <v>48</v>
      </c>
      <c r="C7011" s="1">
        <v>43503</v>
      </c>
      <c r="D7011">
        <v>75</v>
      </c>
      <c r="E7011">
        <v>7.5</v>
      </c>
      <c r="F7011" t="s">
        <v>1847</v>
      </c>
      <c r="G7011" t="s">
        <v>385</v>
      </c>
      <c r="H7011" t="s">
        <v>32</v>
      </c>
      <c r="I7011">
        <v>16</v>
      </c>
      <c r="J7011">
        <v>28</v>
      </c>
      <c r="K7011" t="str">
        <f>IF(H7011="1 Player", "1","0")</f>
        <v>0</v>
      </c>
      <c r="L7011" s="2" t="str">
        <f t="shared" si="763"/>
        <v>0</v>
      </c>
      <c r="M7011" s="2" t="str">
        <f t="shared" si="764"/>
        <v>1</v>
      </c>
      <c r="N7011" s="2" t="str">
        <f t="shared" si="765"/>
        <v>0</v>
      </c>
      <c r="O7011" s="2" t="str">
        <f t="shared" si="766"/>
        <v>0</v>
      </c>
      <c r="P7011" s="2" t="str">
        <f t="shared" si="767"/>
        <v>0</v>
      </c>
      <c r="Q7011" s="2" t="str">
        <f t="shared" si="768"/>
        <v>0</v>
      </c>
      <c r="R7011" s="2" t="str">
        <f t="shared" si="769"/>
        <v>0</v>
      </c>
    </row>
    <row r="7012" spans="1:18" x14ac:dyDescent="0.3">
      <c r="A7012" t="s">
        <v>4765</v>
      </c>
      <c r="B7012" t="s">
        <v>36</v>
      </c>
      <c r="C7012" s="1">
        <v>41600</v>
      </c>
      <c r="D7012">
        <v>75</v>
      </c>
      <c r="E7012">
        <v>5.8</v>
      </c>
      <c r="F7012" t="s">
        <v>4766</v>
      </c>
      <c r="G7012" t="s">
        <v>405</v>
      </c>
      <c r="H7012" t="s">
        <v>46</v>
      </c>
      <c r="I7012">
        <v>18</v>
      </c>
      <c r="J7012">
        <v>198</v>
      </c>
      <c r="K7012" t="str">
        <f>IF(H7012="1 Player", "1","0")</f>
        <v>0</v>
      </c>
      <c r="L7012" s="2" t="str">
        <f t="shared" si="763"/>
        <v>0</v>
      </c>
      <c r="M7012" s="2" t="str">
        <f t="shared" si="764"/>
        <v>0</v>
      </c>
      <c r="N7012" s="2" t="str">
        <f t="shared" si="765"/>
        <v>0</v>
      </c>
      <c r="O7012" s="2" t="str">
        <f t="shared" si="766"/>
        <v>0</v>
      </c>
      <c r="P7012" s="2" t="str">
        <f t="shared" si="767"/>
        <v>0</v>
      </c>
      <c r="Q7012" s="2" t="str">
        <f t="shared" si="768"/>
        <v>1</v>
      </c>
      <c r="R7012" s="2" t="str">
        <f t="shared" si="769"/>
        <v>0</v>
      </c>
    </row>
    <row r="7013" spans="1:18" x14ac:dyDescent="0.3">
      <c r="A7013" t="s">
        <v>7657</v>
      </c>
      <c r="B7013" t="s">
        <v>168</v>
      </c>
      <c r="C7013" s="1">
        <v>40799</v>
      </c>
      <c r="D7013">
        <v>75</v>
      </c>
      <c r="E7013">
        <v>7.9</v>
      </c>
      <c r="F7013" t="s">
        <v>1520</v>
      </c>
      <c r="G7013" t="s">
        <v>783</v>
      </c>
      <c r="H7013" t="s">
        <v>46</v>
      </c>
      <c r="I7013">
        <v>21</v>
      </c>
      <c r="J7013">
        <v>25</v>
      </c>
      <c r="K7013" t="str">
        <f>IF(H7013="1 Player", "1","0")</f>
        <v>0</v>
      </c>
      <c r="L7013" s="2" t="str">
        <f t="shared" si="763"/>
        <v>0</v>
      </c>
      <c r="M7013" s="2" t="str">
        <f t="shared" si="764"/>
        <v>0</v>
      </c>
      <c r="N7013" s="2" t="str">
        <f t="shared" si="765"/>
        <v>0</v>
      </c>
      <c r="O7013" s="2" t="str">
        <f t="shared" si="766"/>
        <v>0</v>
      </c>
      <c r="P7013" s="2" t="str">
        <f t="shared" si="767"/>
        <v>0</v>
      </c>
      <c r="Q7013" s="2" t="str">
        <f t="shared" si="768"/>
        <v>1</v>
      </c>
      <c r="R7013" s="2" t="str">
        <f t="shared" si="769"/>
        <v>0</v>
      </c>
    </row>
    <row r="7014" spans="1:18" x14ac:dyDescent="0.3">
      <c r="A7014" t="s">
        <v>7658</v>
      </c>
      <c r="B7014" t="s">
        <v>71</v>
      </c>
      <c r="C7014" s="1">
        <v>42244</v>
      </c>
      <c r="D7014">
        <v>75</v>
      </c>
      <c r="E7014">
        <v>7.8</v>
      </c>
      <c r="F7014" t="s">
        <v>7659</v>
      </c>
      <c r="G7014" t="s">
        <v>1333</v>
      </c>
      <c r="H7014" t="s">
        <v>101</v>
      </c>
      <c r="I7014">
        <v>36</v>
      </c>
      <c r="J7014">
        <v>127</v>
      </c>
      <c r="K7014" t="str">
        <f>IF(H7014="1 Player", "1","0")</f>
        <v>0</v>
      </c>
      <c r="L7014" s="2" t="str">
        <f t="shared" si="763"/>
        <v>0</v>
      </c>
      <c r="M7014" s="2" t="str">
        <f t="shared" si="764"/>
        <v>0</v>
      </c>
      <c r="N7014" s="2" t="str">
        <f t="shared" si="765"/>
        <v>0</v>
      </c>
      <c r="O7014" s="2" t="str">
        <f t="shared" si="766"/>
        <v>0</v>
      </c>
      <c r="P7014" s="2" t="str">
        <f t="shared" si="767"/>
        <v>0</v>
      </c>
      <c r="Q7014" s="2" t="str">
        <f t="shared" si="768"/>
        <v>0</v>
      </c>
      <c r="R7014" s="2" t="str">
        <f t="shared" si="769"/>
        <v>0</v>
      </c>
    </row>
    <row r="7015" spans="1:18" x14ac:dyDescent="0.3">
      <c r="A7015" t="s">
        <v>6345</v>
      </c>
      <c r="B7015" t="s">
        <v>21</v>
      </c>
      <c r="C7015" s="1">
        <v>39728</v>
      </c>
      <c r="D7015">
        <v>75</v>
      </c>
      <c r="E7015">
        <v>7.8</v>
      </c>
      <c r="F7015" t="s">
        <v>284</v>
      </c>
      <c r="G7015" t="s">
        <v>633</v>
      </c>
      <c r="H7015" t="s">
        <v>275</v>
      </c>
      <c r="I7015">
        <v>32</v>
      </c>
      <c r="J7015">
        <v>15</v>
      </c>
      <c r="K7015" t="str">
        <f>IF(H7015="1 Player", "1","0")</f>
        <v>0</v>
      </c>
      <c r="L7015" s="2" t="str">
        <f t="shared" si="763"/>
        <v>0</v>
      </c>
      <c r="M7015" s="2" t="str">
        <f t="shared" si="764"/>
        <v>0</v>
      </c>
      <c r="N7015" s="2" t="str">
        <f t="shared" si="765"/>
        <v>0</v>
      </c>
      <c r="O7015" s="2" t="str">
        <f t="shared" si="766"/>
        <v>0</v>
      </c>
      <c r="P7015" s="2" t="str">
        <f t="shared" si="767"/>
        <v>0</v>
      </c>
      <c r="Q7015" s="2" t="str">
        <f t="shared" si="768"/>
        <v>0</v>
      </c>
      <c r="R7015" s="2" t="str">
        <f t="shared" si="769"/>
        <v>0</v>
      </c>
    </row>
    <row r="7016" spans="1:18" x14ac:dyDescent="0.3">
      <c r="A7016" t="s">
        <v>7660</v>
      </c>
      <c r="B7016" t="s">
        <v>239</v>
      </c>
      <c r="C7016" s="1">
        <v>39971</v>
      </c>
      <c r="D7016">
        <v>75</v>
      </c>
      <c r="E7016">
        <v>8.3000000000000007</v>
      </c>
      <c r="F7016" t="s">
        <v>438</v>
      </c>
      <c r="G7016" t="s">
        <v>261</v>
      </c>
      <c r="H7016" t="s">
        <v>32</v>
      </c>
      <c r="I7016">
        <v>25</v>
      </c>
      <c r="J7016">
        <v>29</v>
      </c>
      <c r="K7016" t="str">
        <f>IF(H7016="1 Player", "1","0")</f>
        <v>0</v>
      </c>
      <c r="L7016" s="2" t="str">
        <f t="shared" si="763"/>
        <v>0</v>
      </c>
      <c r="M7016" s="2" t="str">
        <f t="shared" si="764"/>
        <v>1</v>
      </c>
      <c r="N7016" s="2" t="str">
        <f t="shared" si="765"/>
        <v>0</v>
      </c>
      <c r="O7016" s="2" t="str">
        <f t="shared" si="766"/>
        <v>0</v>
      </c>
      <c r="P7016" s="2" t="str">
        <f t="shared" si="767"/>
        <v>0</v>
      </c>
      <c r="Q7016" s="2" t="str">
        <f t="shared" si="768"/>
        <v>0</v>
      </c>
      <c r="R7016" s="2" t="str">
        <f t="shared" si="769"/>
        <v>0</v>
      </c>
    </row>
    <row r="7017" spans="1:18" x14ac:dyDescent="0.3">
      <c r="A7017" t="s">
        <v>7661</v>
      </c>
      <c r="B7017" t="s">
        <v>21</v>
      </c>
      <c r="C7017" s="1">
        <v>41504</v>
      </c>
      <c r="D7017">
        <v>75</v>
      </c>
      <c r="E7017">
        <v>6.1</v>
      </c>
      <c r="F7017" t="s">
        <v>4518</v>
      </c>
      <c r="G7017" t="s">
        <v>411</v>
      </c>
      <c r="H7017" t="s">
        <v>46</v>
      </c>
      <c r="I7017">
        <v>21</v>
      </c>
      <c r="J7017">
        <v>53</v>
      </c>
      <c r="K7017" t="str">
        <f>IF(H7017="1 Player", "1","0")</f>
        <v>0</v>
      </c>
      <c r="L7017" s="2" t="str">
        <f t="shared" si="763"/>
        <v>0</v>
      </c>
      <c r="M7017" s="2" t="str">
        <f t="shared" si="764"/>
        <v>0</v>
      </c>
      <c r="N7017" s="2" t="str">
        <f t="shared" si="765"/>
        <v>0</v>
      </c>
      <c r="O7017" s="2" t="str">
        <f t="shared" si="766"/>
        <v>0</v>
      </c>
      <c r="P7017" s="2" t="str">
        <f t="shared" si="767"/>
        <v>0</v>
      </c>
      <c r="Q7017" s="2" t="str">
        <f t="shared" si="768"/>
        <v>1</v>
      </c>
      <c r="R7017" s="2" t="str">
        <f t="shared" si="769"/>
        <v>0</v>
      </c>
    </row>
    <row r="7018" spans="1:18" x14ac:dyDescent="0.3">
      <c r="A7018" t="s">
        <v>7084</v>
      </c>
      <c r="B7018" t="s">
        <v>54</v>
      </c>
      <c r="C7018" s="1">
        <v>43326</v>
      </c>
      <c r="D7018">
        <v>75</v>
      </c>
      <c r="E7018">
        <v>7.2</v>
      </c>
      <c r="F7018" t="s">
        <v>423</v>
      </c>
      <c r="G7018" t="s">
        <v>1697</v>
      </c>
      <c r="H7018" t="s">
        <v>32</v>
      </c>
      <c r="I7018">
        <v>14</v>
      </c>
      <c r="J7018">
        <v>56</v>
      </c>
      <c r="K7018" t="str">
        <f>IF(H7018="1 Player", "1","0")</f>
        <v>0</v>
      </c>
      <c r="L7018" s="2" t="str">
        <f t="shared" si="763"/>
        <v>0</v>
      </c>
      <c r="M7018" s="2" t="str">
        <f t="shared" si="764"/>
        <v>1</v>
      </c>
      <c r="N7018" s="2" t="str">
        <f t="shared" si="765"/>
        <v>0</v>
      </c>
      <c r="O7018" s="2" t="str">
        <f t="shared" si="766"/>
        <v>0</v>
      </c>
      <c r="P7018" s="2" t="str">
        <f t="shared" si="767"/>
        <v>0</v>
      </c>
      <c r="Q7018" s="2" t="str">
        <f t="shared" si="768"/>
        <v>0</v>
      </c>
      <c r="R7018" s="2" t="str">
        <f t="shared" si="769"/>
        <v>0</v>
      </c>
    </row>
    <row r="7019" spans="1:18" x14ac:dyDescent="0.3">
      <c r="A7019" t="s">
        <v>7662</v>
      </c>
      <c r="B7019" t="s">
        <v>71</v>
      </c>
      <c r="C7019" s="1">
        <v>41704</v>
      </c>
      <c r="D7019">
        <v>75</v>
      </c>
      <c r="E7019">
        <v>7.7</v>
      </c>
      <c r="F7019" t="s">
        <v>7663</v>
      </c>
      <c r="G7019" t="s">
        <v>913</v>
      </c>
      <c r="H7019" t="s">
        <v>32</v>
      </c>
      <c r="I7019">
        <v>13</v>
      </c>
      <c r="J7019">
        <v>48</v>
      </c>
      <c r="K7019" t="str">
        <f>IF(H7019="1 Player", "1","0")</f>
        <v>0</v>
      </c>
      <c r="L7019" s="2" t="str">
        <f t="shared" si="763"/>
        <v>0</v>
      </c>
      <c r="M7019" s="2" t="str">
        <f t="shared" si="764"/>
        <v>1</v>
      </c>
      <c r="N7019" s="2" t="str">
        <f t="shared" si="765"/>
        <v>0</v>
      </c>
      <c r="O7019" s="2" t="str">
        <f t="shared" si="766"/>
        <v>0</v>
      </c>
      <c r="P7019" s="2" t="str">
        <f t="shared" si="767"/>
        <v>0</v>
      </c>
      <c r="Q7019" s="2" t="str">
        <f t="shared" si="768"/>
        <v>0</v>
      </c>
      <c r="R7019" s="2" t="str">
        <f t="shared" si="769"/>
        <v>0</v>
      </c>
    </row>
    <row r="7020" spans="1:18" x14ac:dyDescent="0.3">
      <c r="A7020" t="s">
        <v>7664</v>
      </c>
      <c r="B7020" t="s">
        <v>28</v>
      </c>
      <c r="C7020" s="1">
        <v>40133</v>
      </c>
      <c r="D7020">
        <v>75</v>
      </c>
      <c r="F7020" t="s">
        <v>284</v>
      </c>
      <c r="G7020" t="s">
        <v>633</v>
      </c>
      <c r="H7020" t="s">
        <v>195</v>
      </c>
      <c r="I7020">
        <v>22</v>
      </c>
      <c r="J7020">
        <v>0</v>
      </c>
      <c r="K7020" t="str">
        <f>IF(H7020="1 Player", "1","0")</f>
        <v>0</v>
      </c>
      <c r="L7020" s="2" t="str">
        <f t="shared" si="763"/>
        <v>0</v>
      </c>
      <c r="M7020" s="2" t="str">
        <f t="shared" si="764"/>
        <v>0</v>
      </c>
      <c r="N7020" s="2" t="str">
        <f t="shared" si="765"/>
        <v>0</v>
      </c>
      <c r="O7020" s="2" t="str">
        <f t="shared" si="766"/>
        <v>0</v>
      </c>
      <c r="P7020" s="2" t="str">
        <f t="shared" si="767"/>
        <v>0</v>
      </c>
      <c r="Q7020" s="2" t="str">
        <f t="shared" si="768"/>
        <v>0</v>
      </c>
      <c r="R7020" s="2" t="str">
        <f t="shared" si="769"/>
        <v>0</v>
      </c>
    </row>
    <row r="7021" spans="1:18" x14ac:dyDescent="0.3">
      <c r="A7021" t="s">
        <v>6282</v>
      </c>
      <c r="B7021" t="s">
        <v>50</v>
      </c>
      <c r="C7021" s="1">
        <v>38999</v>
      </c>
      <c r="D7021">
        <v>75</v>
      </c>
      <c r="E7021">
        <v>8.3000000000000007</v>
      </c>
      <c r="F7021" t="s">
        <v>2351</v>
      </c>
      <c r="G7021" t="s">
        <v>27</v>
      </c>
      <c r="H7021" t="s">
        <v>181</v>
      </c>
      <c r="I7021">
        <v>43</v>
      </c>
      <c r="J7021">
        <v>150</v>
      </c>
      <c r="K7021" t="str">
        <f>IF(H7021="1 Player", "1","0")</f>
        <v>0</v>
      </c>
      <c r="L7021" s="2" t="str">
        <f t="shared" si="763"/>
        <v>0</v>
      </c>
      <c r="M7021" s="2" t="str">
        <f t="shared" si="764"/>
        <v>0</v>
      </c>
      <c r="N7021" s="2" t="str">
        <f t="shared" si="765"/>
        <v>0</v>
      </c>
      <c r="O7021" s="2" t="str">
        <f t="shared" si="766"/>
        <v>0</v>
      </c>
      <c r="P7021" s="2" t="str">
        <f t="shared" si="767"/>
        <v>0</v>
      </c>
      <c r="Q7021" s="2" t="str">
        <f t="shared" si="768"/>
        <v>0</v>
      </c>
      <c r="R7021" s="2" t="str">
        <f t="shared" si="769"/>
        <v>0</v>
      </c>
    </row>
    <row r="7022" spans="1:18" x14ac:dyDescent="0.3">
      <c r="A7022" t="s">
        <v>7665</v>
      </c>
      <c r="B7022" t="s">
        <v>54</v>
      </c>
      <c r="C7022" s="1">
        <v>41863</v>
      </c>
      <c r="D7022">
        <v>75</v>
      </c>
      <c r="E7022">
        <v>6.4</v>
      </c>
      <c r="F7022" t="s">
        <v>7666</v>
      </c>
      <c r="G7022" t="s">
        <v>1448</v>
      </c>
      <c r="H7022" t="s">
        <v>46</v>
      </c>
      <c r="I7022">
        <v>57</v>
      </c>
      <c r="J7022">
        <v>100</v>
      </c>
      <c r="K7022" t="str">
        <f>IF(H7022="1 Player", "1","0")</f>
        <v>0</v>
      </c>
      <c r="L7022" s="2" t="str">
        <f t="shared" si="763"/>
        <v>0</v>
      </c>
      <c r="M7022" s="2" t="str">
        <f t="shared" si="764"/>
        <v>0</v>
      </c>
      <c r="N7022" s="2" t="str">
        <f t="shared" si="765"/>
        <v>0</v>
      </c>
      <c r="O7022" s="2" t="str">
        <f t="shared" si="766"/>
        <v>0</v>
      </c>
      <c r="P7022" s="2" t="str">
        <f t="shared" si="767"/>
        <v>0</v>
      </c>
      <c r="Q7022" s="2" t="str">
        <f t="shared" si="768"/>
        <v>1</v>
      </c>
      <c r="R7022" s="2" t="str">
        <f t="shared" si="769"/>
        <v>0</v>
      </c>
    </row>
    <row r="7023" spans="1:18" x14ac:dyDescent="0.3">
      <c r="A7023" t="s">
        <v>4385</v>
      </c>
      <c r="B7023" t="s">
        <v>36</v>
      </c>
      <c r="C7023" s="1">
        <v>43614</v>
      </c>
      <c r="D7023">
        <v>75</v>
      </c>
      <c r="E7023">
        <v>7.6</v>
      </c>
      <c r="F7023" t="s">
        <v>3010</v>
      </c>
      <c r="G7023" t="s">
        <v>883</v>
      </c>
      <c r="H7023" t="s">
        <v>32</v>
      </c>
      <c r="I7023">
        <v>19</v>
      </c>
      <c r="J7023">
        <v>39</v>
      </c>
      <c r="K7023" t="str">
        <f>IF(H7023="1 Player", "1","0")</f>
        <v>0</v>
      </c>
      <c r="L7023" s="2" t="str">
        <f t="shared" si="763"/>
        <v>0</v>
      </c>
      <c r="M7023" s="2" t="str">
        <f t="shared" si="764"/>
        <v>1</v>
      </c>
      <c r="N7023" s="2" t="str">
        <f t="shared" si="765"/>
        <v>0</v>
      </c>
      <c r="O7023" s="2" t="str">
        <f t="shared" si="766"/>
        <v>0</v>
      </c>
      <c r="P7023" s="2" t="str">
        <f t="shared" si="767"/>
        <v>0</v>
      </c>
      <c r="Q7023" s="2" t="str">
        <f t="shared" si="768"/>
        <v>0</v>
      </c>
      <c r="R7023" s="2" t="str">
        <f t="shared" si="769"/>
        <v>0</v>
      </c>
    </row>
    <row r="7024" spans="1:18" x14ac:dyDescent="0.3">
      <c r="A7024" t="s">
        <v>7667</v>
      </c>
      <c r="B7024" t="s">
        <v>71</v>
      </c>
      <c r="C7024" s="1">
        <v>43006</v>
      </c>
      <c r="D7024">
        <v>75</v>
      </c>
      <c r="E7024">
        <v>7</v>
      </c>
      <c r="F7024" t="s">
        <v>7668</v>
      </c>
      <c r="G7024" t="s">
        <v>382</v>
      </c>
      <c r="H7024" t="s">
        <v>32</v>
      </c>
      <c r="I7024">
        <v>9</v>
      </c>
      <c r="J7024">
        <v>23</v>
      </c>
      <c r="K7024" t="str">
        <f>IF(H7024="1 Player", "1","0")</f>
        <v>0</v>
      </c>
      <c r="L7024" s="2" t="str">
        <f t="shared" si="763"/>
        <v>0</v>
      </c>
      <c r="M7024" s="2" t="str">
        <f t="shared" si="764"/>
        <v>1</v>
      </c>
      <c r="N7024" s="2" t="str">
        <f t="shared" si="765"/>
        <v>0</v>
      </c>
      <c r="O7024" s="2" t="str">
        <f t="shared" si="766"/>
        <v>0</v>
      </c>
      <c r="P7024" s="2" t="str">
        <f t="shared" si="767"/>
        <v>0</v>
      </c>
      <c r="Q7024" s="2" t="str">
        <f t="shared" si="768"/>
        <v>0</v>
      </c>
      <c r="R7024" s="2" t="str">
        <f t="shared" si="769"/>
        <v>0</v>
      </c>
    </row>
    <row r="7025" spans="1:18" x14ac:dyDescent="0.3">
      <c r="A7025" t="s">
        <v>4157</v>
      </c>
      <c r="B7025" t="s">
        <v>71</v>
      </c>
      <c r="C7025" s="1">
        <v>43017</v>
      </c>
      <c r="D7025">
        <v>75</v>
      </c>
      <c r="E7025">
        <v>3.9</v>
      </c>
      <c r="F7025" t="s">
        <v>574</v>
      </c>
      <c r="G7025" t="s">
        <v>38</v>
      </c>
      <c r="H7025" t="s">
        <v>32</v>
      </c>
      <c r="I7025">
        <v>17</v>
      </c>
      <c r="J7025">
        <v>906</v>
      </c>
      <c r="K7025" t="str">
        <f>IF(H7025="1 Player", "1","0")</f>
        <v>0</v>
      </c>
      <c r="L7025" s="2" t="str">
        <f t="shared" si="763"/>
        <v>0</v>
      </c>
      <c r="M7025" s="2" t="str">
        <f t="shared" si="764"/>
        <v>1</v>
      </c>
      <c r="N7025" s="2" t="str">
        <f t="shared" si="765"/>
        <v>0</v>
      </c>
      <c r="O7025" s="2" t="str">
        <f t="shared" si="766"/>
        <v>0</v>
      </c>
      <c r="P7025" s="2" t="str">
        <f t="shared" si="767"/>
        <v>0</v>
      </c>
      <c r="Q7025" s="2" t="str">
        <f t="shared" si="768"/>
        <v>0</v>
      </c>
      <c r="R7025" s="2" t="str">
        <f t="shared" si="769"/>
        <v>0</v>
      </c>
    </row>
    <row r="7026" spans="1:18" x14ac:dyDescent="0.3">
      <c r="A7026" t="s">
        <v>3353</v>
      </c>
      <c r="B7026" t="s">
        <v>28</v>
      </c>
      <c r="C7026" s="1">
        <v>41415</v>
      </c>
      <c r="D7026">
        <v>75</v>
      </c>
      <c r="E7026">
        <v>7.7</v>
      </c>
      <c r="F7026" t="s">
        <v>85</v>
      </c>
      <c r="G7026" t="s">
        <v>528</v>
      </c>
      <c r="H7026" t="s">
        <v>14</v>
      </c>
      <c r="I7026">
        <v>30</v>
      </c>
      <c r="J7026">
        <v>224</v>
      </c>
      <c r="K7026" t="str">
        <f>IF(H7026="1 Player", "1","0")</f>
        <v>1</v>
      </c>
      <c r="L7026" s="2" t="str">
        <f t="shared" si="763"/>
        <v>0</v>
      </c>
      <c r="M7026" s="2" t="str">
        <f t="shared" si="764"/>
        <v>0</v>
      </c>
      <c r="N7026" s="2" t="str">
        <f t="shared" si="765"/>
        <v>0</v>
      </c>
      <c r="O7026" s="2" t="str">
        <f t="shared" si="766"/>
        <v>0</v>
      </c>
      <c r="P7026" s="2" t="str">
        <f t="shared" si="767"/>
        <v>0</v>
      </c>
      <c r="Q7026" s="2" t="str">
        <f t="shared" si="768"/>
        <v>0</v>
      </c>
      <c r="R7026" s="2" t="str">
        <f t="shared" si="769"/>
        <v>0</v>
      </c>
    </row>
    <row r="7027" spans="1:18" x14ac:dyDescent="0.3">
      <c r="A7027" t="s">
        <v>6699</v>
      </c>
      <c r="B7027" t="s">
        <v>21</v>
      </c>
      <c r="C7027" s="1">
        <v>39037</v>
      </c>
      <c r="D7027">
        <v>75</v>
      </c>
      <c r="E7027">
        <v>7.4</v>
      </c>
      <c r="F7027" t="s">
        <v>284</v>
      </c>
      <c r="G7027" t="s">
        <v>6122</v>
      </c>
      <c r="H7027" t="s">
        <v>131</v>
      </c>
      <c r="I7027">
        <v>31</v>
      </c>
      <c r="J7027">
        <v>63</v>
      </c>
      <c r="K7027" t="str">
        <f>IF(H7027="1 Player", "1","0")</f>
        <v>0</v>
      </c>
      <c r="L7027" s="2" t="str">
        <f t="shared" si="763"/>
        <v>0</v>
      </c>
      <c r="M7027" s="2" t="str">
        <f t="shared" si="764"/>
        <v>0</v>
      </c>
      <c r="N7027" s="2" t="str">
        <f t="shared" si="765"/>
        <v>0</v>
      </c>
      <c r="O7027" s="2" t="str">
        <f t="shared" si="766"/>
        <v>0</v>
      </c>
      <c r="P7027" s="2" t="str">
        <f t="shared" si="767"/>
        <v>0</v>
      </c>
      <c r="Q7027" s="2" t="str">
        <f t="shared" si="768"/>
        <v>0</v>
      </c>
      <c r="R7027" s="2" t="str">
        <f t="shared" si="769"/>
        <v>0</v>
      </c>
    </row>
    <row r="7028" spans="1:18" x14ac:dyDescent="0.3">
      <c r="A7028" t="s">
        <v>7669</v>
      </c>
      <c r="B7028" t="s">
        <v>21</v>
      </c>
      <c r="C7028" s="1">
        <v>40272</v>
      </c>
      <c r="D7028">
        <v>75</v>
      </c>
      <c r="E7028">
        <v>7.7</v>
      </c>
      <c r="F7028" t="s">
        <v>1375</v>
      </c>
      <c r="G7028" t="s">
        <v>1376</v>
      </c>
      <c r="H7028" t="s">
        <v>46</v>
      </c>
      <c r="I7028">
        <v>12</v>
      </c>
      <c r="J7028">
        <v>101</v>
      </c>
      <c r="K7028" t="str">
        <f>IF(H7028="1 Player", "1","0")</f>
        <v>0</v>
      </c>
      <c r="L7028" s="2" t="str">
        <f t="shared" si="763"/>
        <v>0</v>
      </c>
      <c r="M7028" s="2" t="str">
        <f t="shared" si="764"/>
        <v>0</v>
      </c>
      <c r="N7028" s="2" t="str">
        <f t="shared" si="765"/>
        <v>0</v>
      </c>
      <c r="O7028" s="2" t="str">
        <f t="shared" si="766"/>
        <v>0</v>
      </c>
      <c r="P7028" s="2" t="str">
        <f t="shared" si="767"/>
        <v>0</v>
      </c>
      <c r="Q7028" s="2" t="str">
        <f t="shared" si="768"/>
        <v>1</v>
      </c>
      <c r="R7028" s="2" t="str">
        <f t="shared" si="769"/>
        <v>0</v>
      </c>
    </row>
    <row r="7029" spans="1:18" x14ac:dyDescent="0.3">
      <c r="A7029" t="s">
        <v>7045</v>
      </c>
      <c r="B7029" t="s">
        <v>71</v>
      </c>
      <c r="C7029" s="1">
        <v>42978</v>
      </c>
      <c r="D7029">
        <v>75</v>
      </c>
      <c r="E7029">
        <v>7.1</v>
      </c>
      <c r="F7029" t="s">
        <v>7046</v>
      </c>
      <c r="G7029" t="s">
        <v>6496</v>
      </c>
      <c r="H7029" t="s">
        <v>32</v>
      </c>
      <c r="I7029">
        <v>20</v>
      </c>
      <c r="J7029">
        <v>65</v>
      </c>
      <c r="K7029" t="str">
        <f>IF(H7029="1 Player", "1","0")</f>
        <v>0</v>
      </c>
      <c r="L7029" s="2" t="str">
        <f t="shared" si="763"/>
        <v>0</v>
      </c>
      <c r="M7029" s="2" t="str">
        <f t="shared" si="764"/>
        <v>1</v>
      </c>
      <c r="N7029" s="2" t="str">
        <f t="shared" si="765"/>
        <v>0</v>
      </c>
      <c r="O7029" s="2" t="str">
        <f t="shared" si="766"/>
        <v>0</v>
      </c>
      <c r="P7029" s="2" t="str">
        <f t="shared" si="767"/>
        <v>0</v>
      </c>
      <c r="Q7029" s="2" t="str">
        <f t="shared" si="768"/>
        <v>0</v>
      </c>
      <c r="R7029" s="2" t="str">
        <f t="shared" si="769"/>
        <v>0</v>
      </c>
    </row>
    <row r="7030" spans="1:18" x14ac:dyDescent="0.3">
      <c r="A7030" t="s">
        <v>4998</v>
      </c>
      <c r="B7030" t="s">
        <v>54</v>
      </c>
      <c r="C7030" s="1">
        <v>43249</v>
      </c>
      <c r="D7030">
        <v>75</v>
      </c>
      <c r="E7030">
        <v>7.4</v>
      </c>
      <c r="F7030" t="s">
        <v>4999</v>
      </c>
      <c r="G7030" t="s">
        <v>109</v>
      </c>
      <c r="H7030" t="s">
        <v>143</v>
      </c>
      <c r="I7030">
        <v>27</v>
      </c>
      <c r="J7030">
        <v>50</v>
      </c>
      <c r="K7030" t="str">
        <f>IF(H7030="1 Player", "1","0")</f>
        <v>0</v>
      </c>
      <c r="L7030" s="2" t="str">
        <f t="shared" si="763"/>
        <v>0</v>
      </c>
      <c r="M7030" s="2" t="str">
        <f t="shared" si="764"/>
        <v>0</v>
      </c>
      <c r="N7030" s="2" t="str">
        <f t="shared" si="765"/>
        <v>0</v>
      </c>
      <c r="O7030" s="2" t="str">
        <f t="shared" si="766"/>
        <v>0</v>
      </c>
      <c r="P7030" s="2" t="str">
        <f t="shared" si="767"/>
        <v>0</v>
      </c>
      <c r="Q7030" s="2" t="str">
        <f t="shared" si="768"/>
        <v>0</v>
      </c>
      <c r="R7030" s="2" t="str">
        <f t="shared" si="769"/>
        <v>0</v>
      </c>
    </row>
    <row r="7031" spans="1:18" x14ac:dyDescent="0.3">
      <c r="A7031" t="s">
        <v>7670</v>
      </c>
      <c r="B7031" t="s">
        <v>71</v>
      </c>
      <c r="C7031" s="1">
        <v>42615</v>
      </c>
      <c r="D7031">
        <v>75</v>
      </c>
      <c r="E7031">
        <v>7.1</v>
      </c>
      <c r="F7031" t="s">
        <v>6913</v>
      </c>
      <c r="G7031" t="s">
        <v>687</v>
      </c>
      <c r="H7031" t="s">
        <v>32</v>
      </c>
      <c r="I7031">
        <v>27</v>
      </c>
      <c r="J7031">
        <v>37</v>
      </c>
      <c r="K7031" t="str">
        <f>IF(H7031="1 Player", "1","0")</f>
        <v>0</v>
      </c>
      <c r="L7031" s="2" t="str">
        <f t="shared" si="763"/>
        <v>0</v>
      </c>
      <c r="M7031" s="2" t="str">
        <f t="shared" si="764"/>
        <v>1</v>
      </c>
      <c r="N7031" s="2" t="str">
        <f t="shared" si="765"/>
        <v>0</v>
      </c>
      <c r="O7031" s="2" t="str">
        <f t="shared" si="766"/>
        <v>0</v>
      </c>
      <c r="P7031" s="2" t="str">
        <f t="shared" si="767"/>
        <v>0</v>
      </c>
      <c r="Q7031" s="2" t="str">
        <f t="shared" si="768"/>
        <v>0</v>
      </c>
      <c r="R7031" s="2" t="str">
        <f t="shared" si="769"/>
        <v>0</v>
      </c>
    </row>
    <row r="7032" spans="1:18" x14ac:dyDescent="0.3">
      <c r="A7032" t="s">
        <v>5689</v>
      </c>
      <c r="B7032" t="s">
        <v>54</v>
      </c>
      <c r="C7032" s="1">
        <v>44068</v>
      </c>
      <c r="D7032">
        <v>75</v>
      </c>
      <c r="E7032">
        <v>4.5</v>
      </c>
      <c r="F7032" t="s">
        <v>5690</v>
      </c>
      <c r="G7032" t="s">
        <v>2308</v>
      </c>
      <c r="H7032" t="s">
        <v>32</v>
      </c>
      <c r="I7032">
        <v>15</v>
      </c>
      <c r="J7032">
        <v>8</v>
      </c>
      <c r="K7032" t="str">
        <f>IF(H7032="1 Player", "1","0")</f>
        <v>0</v>
      </c>
      <c r="L7032" s="2" t="str">
        <f t="shared" si="763"/>
        <v>0</v>
      </c>
      <c r="M7032" s="2" t="str">
        <f t="shared" si="764"/>
        <v>1</v>
      </c>
      <c r="N7032" s="2" t="str">
        <f t="shared" si="765"/>
        <v>0</v>
      </c>
      <c r="O7032" s="2" t="str">
        <f t="shared" si="766"/>
        <v>0</v>
      </c>
      <c r="P7032" s="2" t="str">
        <f t="shared" si="767"/>
        <v>0</v>
      </c>
      <c r="Q7032" s="2" t="str">
        <f t="shared" si="768"/>
        <v>0</v>
      </c>
      <c r="R7032" s="2" t="str">
        <f t="shared" si="769"/>
        <v>0</v>
      </c>
    </row>
    <row r="7033" spans="1:18" x14ac:dyDescent="0.3">
      <c r="A7033" t="s">
        <v>7671</v>
      </c>
      <c r="B7033" t="s">
        <v>71</v>
      </c>
      <c r="C7033" s="1">
        <v>43657</v>
      </c>
      <c r="D7033">
        <v>75</v>
      </c>
      <c r="E7033">
        <v>3.2</v>
      </c>
      <c r="F7033" t="s">
        <v>2424</v>
      </c>
      <c r="G7033" t="s">
        <v>161</v>
      </c>
      <c r="H7033" t="s">
        <v>32</v>
      </c>
      <c r="I7033">
        <v>13</v>
      </c>
      <c r="J7033">
        <v>6</v>
      </c>
      <c r="K7033" t="str">
        <f>IF(H7033="1 Player", "1","0")</f>
        <v>0</v>
      </c>
      <c r="L7033" s="2" t="str">
        <f t="shared" si="763"/>
        <v>0</v>
      </c>
      <c r="M7033" s="2" t="str">
        <f t="shared" si="764"/>
        <v>1</v>
      </c>
      <c r="N7033" s="2" t="str">
        <f t="shared" si="765"/>
        <v>0</v>
      </c>
      <c r="O7033" s="2" t="str">
        <f t="shared" si="766"/>
        <v>0</v>
      </c>
      <c r="P7033" s="2" t="str">
        <f t="shared" si="767"/>
        <v>0</v>
      </c>
      <c r="Q7033" s="2" t="str">
        <f t="shared" si="768"/>
        <v>0</v>
      </c>
      <c r="R7033" s="2" t="str">
        <f t="shared" si="769"/>
        <v>0</v>
      </c>
    </row>
    <row r="7034" spans="1:18" x14ac:dyDescent="0.3">
      <c r="A7034" t="s">
        <v>7541</v>
      </c>
      <c r="B7034" t="s">
        <v>48</v>
      </c>
      <c r="C7034" s="1">
        <v>43032</v>
      </c>
      <c r="D7034">
        <v>75</v>
      </c>
      <c r="E7034">
        <v>7.6</v>
      </c>
      <c r="F7034" t="s">
        <v>1718</v>
      </c>
      <c r="G7034" t="s">
        <v>174</v>
      </c>
      <c r="H7034" t="s">
        <v>32</v>
      </c>
      <c r="I7034">
        <v>7</v>
      </c>
      <c r="J7034">
        <v>32</v>
      </c>
      <c r="K7034" t="str">
        <f>IF(H7034="1 Player", "1","0")</f>
        <v>0</v>
      </c>
      <c r="L7034" s="2" t="str">
        <f t="shared" si="763"/>
        <v>0</v>
      </c>
      <c r="M7034" s="2" t="str">
        <f t="shared" si="764"/>
        <v>1</v>
      </c>
      <c r="N7034" s="2" t="str">
        <f t="shared" si="765"/>
        <v>0</v>
      </c>
      <c r="O7034" s="2" t="str">
        <f t="shared" si="766"/>
        <v>0</v>
      </c>
      <c r="P7034" s="2" t="str">
        <f t="shared" si="767"/>
        <v>0</v>
      </c>
      <c r="Q7034" s="2" t="str">
        <f t="shared" si="768"/>
        <v>0</v>
      </c>
      <c r="R7034" s="2" t="str">
        <f t="shared" si="769"/>
        <v>0</v>
      </c>
    </row>
    <row r="7035" spans="1:18" x14ac:dyDescent="0.3">
      <c r="A7035" t="s">
        <v>7672</v>
      </c>
      <c r="B7035" t="s">
        <v>279</v>
      </c>
      <c r="C7035" s="1">
        <v>41310</v>
      </c>
      <c r="D7035">
        <v>75</v>
      </c>
      <c r="E7035">
        <v>8</v>
      </c>
      <c r="F7035" t="s">
        <v>1974</v>
      </c>
      <c r="G7035" t="s">
        <v>411</v>
      </c>
      <c r="H7035" t="s">
        <v>14</v>
      </c>
      <c r="I7035">
        <v>15</v>
      </c>
      <c r="J7035">
        <v>172</v>
      </c>
      <c r="K7035" t="str">
        <f>IF(H7035="1 Player", "1","0")</f>
        <v>1</v>
      </c>
      <c r="L7035" s="2" t="str">
        <f t="shared" si="763"/>
        <v>0</v>
      </c>
      <c r="M7035" s="2" t="str">
        <f t="shared" si="764"/>
        <v>0</v>
      </c>
      <c r="N7035" s="2" t="str">
        <f t="shared" si="765"/>
        <v>0</v>
      </c>
      <c r="O7035" s="2" t="str">
        <f t="shared" si="766"/>
        <v>0</v>
      </c>
      <c r="P7035" s="2" t="str">
        <f t="shared" si="767"/>
        <v>0</v>
      </c>
      <c r="Q7035" s="2" t="str">
        <f t="shared" si="768"/>
        <v>0</v>
      </c>
      <c r="R7035" s="2" t="str">
        <f t="shared" si="769"/>
        <v>0</v>
      </c>
    </row>
    <row r="7036" spans="1:18" x14ac:dyDescent="0.3">
      <c r="A7036" t="s">
        <v>7082</v>
      </c>
      <c r="B7036" t="s">
        <v>550</v>
      </c>
      <c r="C7036" s="1">
        <v>40487</v>
      </c>
      <c r="D7036">
        <v>75</v>
      </c>
      <c r="E7036">
        <v>7.8</v>
      </c>
      <c r="F7036" t="s">
        <v>6641</v>
      </c>
      <c r="G7036" t="s">
        <v>366</v>
      </c>
      <c r="H7036" t="s">
        <v>46</v>
      </c>
      <c r="I7036">
        <v>10</v>
      </c>
      <c r="J7036">
        <v>9</v>
      </c>
      <c r="K7036" t="str">
        <f>IF(H7036="1 Player", "1","0")</f>
        <v>0</v>
      </c>
      <c r="L7036" s="2" t="str">
        <f t="shared" si="763"/>
        <v>0</v>
      </c>
      <c r="M7036" s="2" t="str">
        <f t="shared" si="764"/>
        <v>0</v>
      </c>
      <c r="N7036" s="2" t="str">
        <f t="shared" si="765"/>
        <v>0</v>
      </c>
      <c r="O7036" s="2" t="str">
        <f t="shared" si="766"/>
        <v>0</v>
      </c>
      <c r="P7036" s="2" t="str">
        <f t="shared" si="767"/>
        <v>0</v>
      </c>
      <c r="Q7036" s="2" t="str">
        <f t="shared" si="768"/>
        <v>1</v>
      </c>
      <c r="R7036" s="2" t="str">
        <f t="shared" si="769"/>
        <v>0</v>
      </c>
    </row>
    <row r="7037" spans="1:18" x14ac:dyDescent="0.3">
      <c r="A7037" t="s">
        <v>7664</v>
      </c>
      <c r="B7037" t="s">
        <v>21</v>
      </c>
      <c r="C7037" s="1">
        <v>40133</v>
      </c>
      <c r="D7037">
        <v>75</v>
      </c>
      <c r="E7037">
        <v>7.9</v>
      </c>
      <c r="F7037" t="s">
        <v>284</v>
      </c>
      <c r="G7037" t="s">
        <v>633</v>
      </c>
      <c r="H7037" t="s">
        <v>46</v>
      </c>
      <c r="I7037">
        <v>17</v>
      </c>
      <c r="J7037">
        <v>8</v>
      </c>
      <c r="K7037" t="str">
        <f>IF(H7037="1 Player", "1","0")</f>
        <v>0</v>
      </c>
      <c r="L7037" s="2" t="str">
        <f t="shared" si="763"/>
        <v>0</v>
      </c>
      <c r="M7037" s="2" t="str">
        <f t="shared" si="764"/>
        <v>0</v>
      </c>
      <c r="N7037" s="2" t="str">
        <f t="shared" si="765"/>
        <v>0</v>
      </c>
      <c r="O7037" s="2" t="str">
        <f t="shared" si="766"/>
        <v>0</v>
      </c>
      <c r="P7037" s="2" t="str">
        <f t="shared" si="767"/>
        <v>0</v>
      </c>
      <c r="Q7037" s="2" t="str">
        <f t="shared" si="768"/>
        <v>1</v>
      </c>
      <c r="R7037" s="2" t="str">
        <f t="shared" si="769"/>
        <v>0</v>
      </c>
    </row>
    <row r="7038" spans="1:18" x14ac:dyDescent="0.3">
      <c r="A7038" t="s">
        <v>7673</v>
      </c>
      <c r="B7038" t="s">
        <v>28</v>
      </c>
      <c r="C7038" s="1">
        <v>40135</v>
      </c>
      <c r="D7038">
        <v>75</v>
      </c>
      <c r="E7038">
        <v>6.5</v>
      </c>
      <c r="F7038" t="s">
        <v>7674</v>
      </c>
      <c r="G7038" t="s">
        <v>1115</v>
      </c>
      <c r="H7038" t="s">
        <v>14</v>
      </c>
      <c r="I7038">
        <v>28</v>
      </c>
      <c r="J7038">
        <v>8</v>
      </c>
      <c r="K7038" t="str">
        <f>IF(H7038="1 Player", "1","0")</f>
        <v>1</v>
      </c>
      <c r="L7038" s="2" t="str">
        <f t="shared" si="763"/>
        <v>0</v>
      </c>
      <c r="M7038" s="2" t="str">
        <f t="shared" si="764"/>
        <v>0</v>
      </c>
      <c r="N7038" s="2" t="str">
        <f t="shared" si="765"/>
        <v>0</v>
      </c>
      <c r="O7038" s="2" t="str">
        <f t="shared" si="766"/>
        <v>0</v>
      </c>
      <c r="P7038" s="2" t="str">
        <f t="shared" si="767"/>
        <v>0</v>
      </c>
      <c r="Q7038" s="2" t="str">
        <f t="shared" si="768"/>
        <v>0</v>
      </c>
      <c r="R7038" s="2" t="str">
        <f t="shared" si="769"/>
        <v>0</v>
      </c>
    </row>
    <row r="7039" spans="1:18" x14ac:dyDescent="0.3">
      <c r="A7039" t="s">
        <v>5323</v>
      </c>
      <c r="B7039" t="s">
        <v>54</v>
      </c>
      <c r="C7039" s="1">
        <v>42690</v>
      </c>
      <c r="D7039">
        <v>75</v>
      </c>
      <c r="E7039">
        <v>7.2</v>
      </c>
      <c r="F7039" t="s">
        <v>4135</v>
      </c>
      <c r="G7039" t="s">
        <v>883</v>
      </c>
      <c r="H7039" t="s">
        <v>348</v>
      </c>
      <c r="I7039">
        <v>43</v>
      </c>
      <c r="J7039">
        <v>188</v>
      </c>
      <c r="K7039" t="str">
        <f>IF(H7039="1 Player", "1","0")</f>
        <v>0</v>
      </c>
      <c r="L7039" s="2" t="str">
        <f t="shared" si="763"/>
        <v>0</v>
      </c>
      <c r="M7039" s="2" t="str">
        <f t="shared" si="764"/>
        <v>0</v>
      </c>
      <c r="N7039" s="2" t="str">
        <f t="shared" si="765"/>
        <v>0</v>
      </c>
      <c r="O7039" s="2" t="str">
        <f t="shared" si="766"/>
        <v>0</v>
      </c>
      <c r="P7039" s="2" t="str">
        <f t="shared" si="767"/>
        <v>0</v>
      </c>
      <c r="Q7039" s="2" t="str">
        <f t="shared" si="768"/>
        <v>0</v>
      </c>
      <c r="R7039" s="2" t="str">
        <f t="shared" si="769"/>
        <v>0</v>
      </c>
    </row>
    <row r="7040" spans="1:18" x14ac:dyDescent="0.3">
      <c r="A7040" t="s">
        <v>7675</v>
      </c>
      <c r="B7040" t="s">
        <v>56</v>
      </c>
      <c r="C7040" s="1">
        <v>38985</v>
      </c>
      <c r="D7040">
        <v>75</v>
      </c>
      <c r="E7040">
        <v>8.4</v>
      </c>
      <c r="F7040" t="s">
        <v>7676</v>
      </c>
      <c r="G7040" t="s">
        <v>154</v>
      </c>
      <c r="H7040" t="s">
        <v>14</v>
      </c>
      <c r="I7040">
        <v>21</v>
      </c>
      <c r="J7040">
        <v>32</v>
      </c>
      <c r="K7040" t="str">
        <f>IF(H7040="1 Player", "1","0")</f>
        <v>1</v>
      </c>
      <c r="L7040" s="2" t="str">
        <f t="shared" si="763"/>
        <v>0</v>
      </c>
      <c r="M7040" s="2" t="str">
        <f t="shared" si="764"/>
        <v>0</v>
      </c>
      <c r="N7040" s="2" t="str">
        <f t="shared" si="765"/>
        <v>0</v>
      </c>
      <c r="O7040" s="2" t="str">
        <f t="shared" si="766"/>
        <v>0</v>
      </c>
      <c r="P7040" s="2" t="str">
        <f t="shared" si="767"/>
        <v>0</v>
      </c>
      <c r="Q7040" s="2" t="str">
        <f t="shared" si="768"/>
        <v>0</v>
      </c>
      <c r="R7040" s="2" t="str">
        <f t="shared" si="769"/>
        <v>0</v>
      </c>
    </row>
    <row r="7041" spans="1:18" x14ac:dyDescent="0.3">
      <c r="A7041" t="s">
        <v>7677</v>
      </c>
      <c r="B7041" t="s">
        <v>36</v>
      </c>
      <c r="C7041" s="1">
        <v>43972</v>
      </c>
      <c r="D7041">
        <v>75</v>
      </c>
      <c r="E7041">
        <v>4.7</v>
      </c>
      <c r="F7041" t="s">
        <v>5903</v>
      </c>
      <c r="G7041" t="s">
        <v>385</v>
      </c>
      <c r="H7041" t="s">
        <v>32</v>
      </c>
      <c r="I7041">
        <v>13</v>
      </c>
      <c r="J7041">
        <v>7</v>
      </c>
      <c r="K7041" t="str">
        <f>IF(H7041="1 Player", "1","0")</f>
        <v>0</v>
      </c>
      <c r="L7041" s="2" t="str">
        <f t="shared" si="763"/>
        <v>0</v>
      </c>
      <c r="M7041" s="2" t="str">
        <f t="shared" si="764"/>
        <v>1</v>
      </c>
      <c r="N7041" s="2" t="str">
        <f t="shared" si="765"/>
        <v>0</v>
      </c>
      <c r="O7041" s="2" t="str">
        <f t="shared" si="766"/>
        <v>0</v>
      </c>
      <c r="P7041" s="2" t="str">
        <f t="shared" si="767"/>
        <v>0</v>
      </c>
      <c r="Q7041" s="2" t="str">
        <f t="shared" si="768"/>
        <v>0</v>
      </c>
      <c r="R7041" s="2" t="str">
        <f t="shared" si="769"/>
        <v>0</v>
      </c>
    </row>
    <row r="7042" spans="1:18" x14ac:dyDescent="0.3">
      <c r="A7042" t="s">
        <v>7678</v>
      </c>
      <c r="B7042" t="s">
        <v>54</v>
      </c>
      <c r="C7042" s="1">
        <v>42640</v>
      </c>
      <c r="D7042">
        <v>75</v>
      </c>
      <c r="E7042">
        <v>6.4</v>
      </c>
      <c r="F7042" t="s">
        <v>944</v>
      </c>
      <c r="G7042" t="s">
        <v>407</v>
      </c>
      <c r="H7042" t="s">
        <v>46</v>
      </c>
      <c r="I7042">
        <v>11</v>
      </c>
      <c r="J7042">
        <v>17</v>
      </c>
      <c r="K7042" t="str">
        <f>IF(H7042="1 Player", "1","0")</f>
        <v>0</v>
      </c>
      <c r="L7042" s="2" t="str">
        <f t="shared" ref="L7042:L7105" si="770">IF(H7042="1-2 ", "1","0")</f>
        <v>0</v>
      </c>
      <c r="M7042" s="2" t="str">
        <f t="shared" ref="M7042:M7105" si="771">IF(H7042="No Online Multiplayer", "1","0")</f>
        <v>0</v>
      </c>
      <c r="N7042" s="2" t="str">
        <f t="shared" ref="N7042:N7105" si="772">IF(H7042="Up to 32 ", "1","0")</f>
        <v>0</v>
      </c>
      <c r="O7042" s="2" t="str">
        <f t="shared" ref="O7042:O7105" si="773">IF(H7042="Up to 30 ", "1","0")</f>
        <v>0</v>
      </c>
      <c r="P7042" s="2" t="str">
        <f t="shared" ref="P7042:P7105" si="774">IF(H7042="Up to 16 ", "1","0")</f>
        <v>0</v>
      </c>
      <c r="Q7042" s="2" t="str">
        <f t="shared" ref="Q7042:Q7105" si="775">IF(H7042="No info", "1","0")</f>
        <v>1</v>
      </c>
      <c r="R7042" s="2" t="str">
        <f t="shared" ref="R7042:R7105" si="776">IF(H7042="1-4 ", "1","0")</f>
        <v>0</v>
      </c>
    </row>
    <row r="7043" spans="1:18" x14ac:dyDescent="0.3">
      <c r="A7043" t="s">
        <v>6778</v>
      </c>
      <c r="B7043" t="s">
        <v>36</v>
      </c>
      <c r="C7043" s="1">
        <v>42440</v>
      </c>
      <c r="D7043">
        <v>75</v>
      </c>
      <c r="E7043">
        <v>4.4000000000000004</v>
      </c>
      <c r="F7043" t="s">
        <v>1407</v>
      </c>
      <c r="G7043" t="s">
        <v>407</v>
      </c>
      <c r="H7043" t="s">
        <v>46</v>
      </c>
      <c r="I7043">
        <v>11</v>
      </c>
      <c r="J7043">
        <v>87</v>
      </c>
      <c r="K7043" t="str">
        <f>IF(H7043="1 Player", "1","0")</f>
        <v>0</v>
      </c>
      <c r="L7043" s="2" t="str">
        <f t="shared" si="770"/>
        <v>0</v>
      </c>
      <c r="M7043" s="2" t="str">
        <f t="shared" si="771"/>
        <v>0</v>
      </c>
      <c r="N7043" s="2" t="str">
        <f t="shared" si="772"/>
        <v>0</v>
      </c>
      <c r="O7043" s="2" t="str">
        <f t="shared" si="773"/>
        <v>0</v>
      </c>
      <c r="P7043" s="2" t="str">
        <f t="shared" si="774"/>
        <v>0</v>
      </c>
      <c r="Q7043" s="2" t="str">
        <f t="shared" si="775"/>
        <v>1</v>
      </c>
      <c r="R7043" s="2" t="str">
        <f t="shared" si="776"/>
        <v>0</v>
      </c>
    </row>
    <row r="7044" spans="1:18" x14ac:dyDescent="0.3">
      <c r="A7044" t="s">
        <v>7679</v>
      </c>
      <c r="B7044" t="s">
        <v>71</v>
      </c>
      <c r="C7044" s="1">
        <v>40717</v>
      </c>
      <c r="D7044">
        <v>75</v>
      </c>
      <c r="E7044">
        <v>7.1</v>
      </c>
      <c r="F7044" t="s">
        <v>423</v>
      </c>
      <c r="G7044" t="s">
        <v>7612</v>
      </c>
      <c r="H7044" t="s">
        <v>46</v>
      </c>
      <c r="I7044">
        <v>17</v>
      </c>
      <c r="J7044">
        <v>37</v>
      </c>
      <c r="K7044" t="str">
        <f>IF(H7044="1 Player", "1","0")</f>
        <v>0</v>
      </c>
      <c r="L7044" s="2" t="str">
        <f t="shared" si="770"/>
        <v>0</v>
      </c>
      <c r="M7044" s="2" t="str">
        <f t="shared" si="771"/>
        <v>0</v>
      </c>
      <c r="N7044" s="2" t="str">
        <f t="shared" si="772"/>
        <v>0</v>
      </c>
      <c r="O7044" s="2" t="str">
        <f t="shared" si="773"/>
        <v>0</v>
      </c>
      <c r="P7044" s="2" t="str">
        <f t="shared" si="774"/>
        <v>0</v>
      </c>
      <c r="Q7044" s="2" t="str">
        <f t="shared" si="775"/>
        <v>1</v>
      </c>
      <c r="R7044" s="2" t="str">
        <f t="shared" si="776"/>
        <v>0</v>
      </c>
    </row>
    <row r="7045" spans="1:18" x14ac:dyDescent="0.3">
      <c r="A7045" t="s">
        <v>7423</v>
      </c>
      <c r="B7045" t="s">
        <v>28</v>
      </c>
      <c r="C7045" s="1">
        <v>39322</v>
      </c>
      <c r="D7045">
        <v>75</v>
      </c>
      <c r="E7045">
        <v>7.2</v>
      </c>
      <c r="F7045" t="s">
        <v>813</v>
      </c>
      <c r="G7045" t="s">
        <v>4544</v>
      </c>
      <c r="H7045" t="s">
        <v>131</v>
      </c>
      <c r="I7045">
        <v>38</v>
      </c>
      <c r="J7045">
        <v>34</v>
      </c>
      <c r="K7045" t="str">
        <f>IF(H7045="1 Player", "1","0")</f>
        <v>0</v>
      </c>
      <c r="L7045" s="2" t="str">
        <f t="shared" si="770"/>
        <v>0</v>
      </c>
      <c r="M7045" s="2" t="str">
        <f t="shared" si="771"/>
        <v>0</v>
      </c>
      <c r="N7045" s="2" t="str">
        <f t="shared" si="772"/>
        <v>0</v>
      </c>
      <c r="O7045" s="2" t="str">
        <f t="shared" si="773"/>
        <v>0</v>
      </c>
      <c r="P7045" s="2" t="str">
        <f t="shared" si="774"/>
        <v>0</v>
      </c>
      <c r="Q7045" s="2" t="str">
        <f t="shared" si="775"/>
        <v>0</v>
      </c>
      <c r="R7045" s="2" t="str">
        <f t="shared" si="776"/>
        <v>0</v>
      </c>
    </row>
    <row r="7046" spans="1:18" x14ac:dyDescent="0.3">
      <c r="A7046" t="s">
        <v>4642</v>
      </c>
      <c r="B7046" t="s">
        <v>21</v>
      </c>
      <c r="C7046" s="1">
        <v>39770</v>
      </c>
      <c r="D7046">
        <v>75</v>
      </c>
      <c r="E7046">
        <v>7.1</v>
      </c>
      <c r="F7046" t="s">
        <v>760</v>
      </c>
      <c r="G7046" t="s">
        <v>215</v>
      </c>
      <c r="H7046" t="s">
        <v>14</v>
      </c>
      <c r="I7046">
        <v>42</v>
      </c>
      <c r="J7046">
        <v>198</v>
      </c>
      <c r="K7046" t="str">
        <f>IF(H7046="1 Player", "1","0")</f>
        <v>1</v>
      </c>
      <c r="L7046" s="2" t="str">
        <f t="shared" si="770"/>
        <v>0</v>
      </c>
      <c r="M7046" s="2" t="str">
        <f t="shared" si="771"/>
        <v>0</v>
      </c>
      <c r="N7046" s="2" t="str">
        <f t="shared" si="772"/>
        <v>0</v>
      </c>
      <c r="O7046" s="2" t="str">
        <f t="shared" si="773"/>
        <v>0</v>
      </c>
      <c r="P7046" s="2" t="str">
        <f t="shared" si="774"/>
        <v>0</v>
      </c>
      <c r="Q7046" s="2" t="str">
        <f t="shared" si="775"/>
        <v>0</v>
      </c>
      <c r="R7046" s="2" t="str">
        <f t="shared" si="776"/>
        <v>0</v>
      </c>
    </row>
    <row r="7047" spans="1:18" x14ac:dyDescent="0.3">
      <c r="A7047" t="s">
        <v>7680</v>
      </c>
      <c r="B7047" t="s">
        <v>279</v>
      </c>
      <c r="C7047" s="1">
        <v>43172</v>
      </c>
      <c r="D7047">
        <v>75</v>
      </c>
      <c r="E7047">
        <v>6.8</v>
      </c>
      <c r="F7047" t="s">
        <v>1886</v>
      </c>
      <c r="G7047" t="s">
        <v>1728</v>
      </c>
      <c r="H7047" t="s">
        <v>32</v>
      </c>
      <c r="I7047">
        <v>9</v>
      </c>
      <c r="J7047">
        <v>11</v>
      </c>
      <c r="K7047" t="str">
        <f>IF(H7047="1 Player", "1","0")</f>
        <v>0</v>
      </c>
      <c r="L7047" s="2" t="str">
        <f t="shared" si="770"/>
        <v>0</v>
      </c>
      <c r="M7047" s="2" t="str">
        <f t="shared" si="771"/>
        <v>1</v>
      </c>
      <c r="N7047" s="2" t="str">
        <f t="shared" si="772"/>
        <v>0</v>
      </c>
      <c r="O7047" s="2" t="str">
        <f t="shared" si="773"/>
        <v>0</v>
      </c>
      <c r="P7047" s="2" t="str">
        <f t="shared" si="774"/>
        <v>0</v>
      </c>
      <c r="Q7047" s="2" t="str">
        <f t="shared" si="775"/>
        <v>0</v>
      </c>
      <c r="R7047" s="2" t="str">
        <f t="shared" si="776"/>
        <v>0</v>
      </c>
    </row>
    <row r="7048" spans="1:18" x14ac:dyDescent="0.3">
      <c r="A7048" t="s">
        <v>7681</v>
      </c>
      <c r="B7048" t="s">
        <v>239</v>
      </c>
      <c r="C7048" s="1">
        <v>39574</v>
      </c>
      <c r="D7048">
        <v>75</v>
      </c>
      <c r="E7048">
        <v>7.4</v>
      </c>
      <c r="F7048" t="s">
        <v>1663</v>
      </c>
      <c r="G7048" t="s">
        <v>7682</v>
      </c>
      <c r="H7048" t="s">
        <v>32</v>
      </c>
      <c r="I7048">
        <v>12</v>
      </c>
      <c r="J7048">
        <v>8</v>
      </c>
      <c r="K7048" t="str">
        <f>IF(H7048="1 Player", "1","0")</f>
        <v>0</v>
      </c>
      <c r="L7048" s="2" t="str">
        <f t="shared" si="770"/>
        <v>0</v>
      </c>
      <c r="M7048" s="2" t="str">
        <f t="shared" si="771"/>
        <v>1</v>
      </c>
      <c r="N7048" s="2" t="str">
        <f t="shared" si="772"/>
        <v>0</v>
      </c>
      <c r="O7048" s="2" t="str">
        <f t="shared" si="773"/>
        <v>0</v>
      </c>
      <c r="P7048" s="2" t="str">
        <f t="shared" si="774"/>
        <v>0</v>
      </c>
      <c r="Q7048" s="2" t="str">
        <f t="shared" si="775"/>
        <v>0</v>
      </c>
      <c r="R7048" s="2" t="str">
        <f t="shared" si="776"/>
        <v>0</v>
      </c>
    </row>
    <row r="7049" spans="1:18" x14ac:dyDescent="0.3">
      <c r="A7049" t="s">
        <v>7215</v>
      </c>
      <c r="B7049" t="s">
        <v>50</v>
      </c>
      <c r="C7049" s="1">
        <v>38621</v>
      </c>
      <c r="D7049">
        <v>75</v>
      </c>
      <c r="E7049">
        <v>8.1</v>
      </c>
      <c r="F7049" t="s">
        <v>4934</v>
      </c>
      <c r="G7049" t="s">
        <v>86</v>
      </c>
      <c r="H7049" t="s">
        <v>14</v>
      </c>
      <c r="I7049">
        <v>37</v>
      </c>
      <c r="J7049">
        <v>33</v>
      </c>
      <c r="K7049" t="str">
        <f>IF(H7049="1 Player", "1","0")</f>
        <v>1</v>
      </c>
      <c r="L7049" s="2" t="str">
        <f t="shared" si="770"/>
        <v>0</v>
      </c>
      <c r="M7049" s="2" t="str">
        <f t="shared" si="771"/>
        <v>0</v>
      </c>
      <c r="N7049" s="2" t="str">
        <f t="shared" si="772"/>
        <v>0</v>
      </c>
      <c r="O7049" s="2" t="str">
        <f t="shared" si="773"/>
        <v>0</v>
      </c>
      <c r="P7049" s="2" t="str">
        <f t="shared" si="774"/>
        <v>0</v>
      </c>
      <c r="Q7049" s="2" t="str">
        <f t="shared" si="775"/>
        <v>0</v>
      </c>
      <c r="R7049" s="2" t="str">
        <f t="shared" si="776"/>
        <v>0</v>
      </c>
    </row>
    <row r="7050" spans="1:18" x14ac:dyDescent="0.3">
      <c r="A7050" t="s">
        <v>6902</v>
      </c>
      <c r="B7050" t="s">
        <v>21</v>
      </c>
      <c r="C7050" s="1">
        <v>41030</v>
      </c>
      <c r="D7050">
        <v>75</v>
      </c>
      <c r="E7050">
        <v>7.4</v>
      </c>
      <c r="F7050" t="s">
        <v>6903</v>
      </c>
      <c r="G7050" t="s">
        <v>6904</v>
      </c>
      <c r="H7050" t="s">
        <v>703</v>
      </c>
      <c r="I7050">
        <v>12</v>
      </c>
      <c r="J7050">
        <v>67</v>
      </c>
      <c r="K7050" t="str">
        <f>IF(H7050="1 Player", "1","0")</f>
        <v>0</v>
      </c>
      <c r="L7050" s="2" t="str">
        <f t="shared" si="770"/>
        <v>0</v>
      </c>
      <c r="M7050" s="2" t="str">
        <f t="shared" si="771"/>
        <v>0</v>
      </c>
      <c r="N7050" s="2" t="str">
        <f t="shared" si="772"/>
        <v>0</v>
      </c>
      <c r="O7050" s="2" t="str">
        <f t="shared" si="773"/>
        <v>0</v>
      </c>
      <c r="P7050" s="2" t="str">
        <f t="shared" si="774"/>
        <v>0</v>
      </c>
      <c r="Q7050" s="2" t="str">
        <f t="shared" si="775"/>
        <v>0</v>
      </c>
      <c r="R7050" s="2" t="str">
        <f t="shared" si="776"/>
        <v>0</v>
      </c>
    </row>
    <row r="7051" spans="1:18" x14ac:dyDescent="0.3">
      <c r="A7051" t="s">
        <v>1184</v>
      </c>
      <c r="B7051" t="s">
        <v>550</v>
      </c>
      <c r="C7051" s="1">
        <v>38916</v>
      </c>
      <c r="D7051">
        <v>75</v>
      </c>
      <c r="E7051">
        <v>7.9</v>
      </c>
      <c r="F7051" t="s">
        <v>134</v>
      </c>
      <c r="G7051" t="s">
        <v>626</v>
      </c>
      <c r="H7051" t="s">
        <v>14</v>
      </c>
      <c r="I7051">
        <v>16</v>
      </c>
      <c r="J7051">
        <v>11</v>
      </c>
      <c r="K7051" t="str">
        <f>IF(H7051="1 Player", "1","0")</f>
        <v>1</v>
      </c>
      <c r="L7051" s="2" t="str">
        <f t="shared" si="770"/>
        <v>0</v>
      </c>
      <c r="M7051" s="2" t="str">
        <f t="shared" si="771"/>
        <v>0</v>
      </c>
      <c r="N7051" s="2" t="str">
        <f t="shared" si="772"/>
        <v>0</v>
      </c>
      <c r="O7051" s="2" t="str">
        <f t="shared" si="773"/>
        <v>0</v>
      </c>
      <c r="P7051" s="2" t="str">
        <f t="shared" si="774"/>
        <v>0</v>
      </c>
      <c r="Q7051" s="2" t="str">
        <f t="shared" si="775"/>
        <v>0</v>
      </c>
      <c r="R7051" s="2" t="str">
        <f t="shared" si="776"/>
        <v>0</v>
      </c>
    </row>
    <row r="7052" spans="1:18" x14ac:dyDescent="0.3">
      <c r="A7052" t="s">
        <v>4875</v>
      </c>
      <c r="B7052" t="s">
        <v>54</v>
      </c>
      <c r="C7052" s="1">
        <v>43340</v>
      </c>
      <c r="D7052">
        <v>75</v>
      </c>
      <c r="E7052">
        <v>6.6</v>
      </c>
      <c r="F7052" t="s">
        <v>4876</v>
      </c>
      <c r="G7052" t="s">
        <v>4877</v>
      </c>
      <c r="H7052" t="s">
        <v>118</v>
      </c>
      <c r="I7052">
        <v>12</v>
      </c>
      <c r="J7052">
        <v>35</v>
      </c>
      <c r="K7052" t="str">
        <f>IF(H7052="1 Player", "1","0")</f>
        <v>0</v>
      </c>
      <c r="L7052" s="2" t="str">
        <f t="shared" si="770"/>
        <v>0</v>
      </c>
      <c r="M7052" s="2" t="str">
        <f t="shared" si="771"/>
        <v>0</v>
      </c>
      <c r="N7052" s="2" t="str">
        <f t="shared" si="772"/>
        <v>0</v>
      </c>
      <c r="O7052" s="2" t="str">
        <f t="shared" si="773"/>
        <v>0</v>
      </c>
      <c r="P7052" s="2" t="str">
        <f t="shared" si="774"/>
        <v>0</v>
      </c>
      <c r="Q7052" s="2" t="str">
        <f t="shared" si="775"/>
        <v>0</v>
      </c>
      <c r="R7052" s="2" t="str">
        <f t="shared" si="776"/>
        <v>0</v>
      </c>
    </row>
    <row r="7053" spans="1:18" x14ac:dyDescent="0.3">
      <c r="A7053" t="s">
        <v>7683</v>
      </c>
      <c r="B7053" t="s">
        <v>36</v>
      </c>
      <c r="C7053" s="1">
        <v>43175</v>
      </c>
      <c r="D7053">
        <v>75</v>
      </c>
      <c r="E7053">
        <v>7.3</v>
      </c>
      <c r="F7053" t="s">
        <v>7386</v>
      </c>
      <c r="G7053" t="s">
        <v>1285</v>
      </c>
      <c r="H7053" t="s">
        <v>32</v>
      </c>
      <c r="I7053">
        <v>14</v>
      </c>
      <c r="J7053">
        <v>7</v>
      </c>
      <c r="K7053" t="str">
        <f>IF(H7053="1 Player", "1","0")</f>
        <v>0</v>
      </c>
      <c r="L7053" s="2" t="str">
        <f t="shared" si="770"/>
        <v>0</v>
      </c>
      <c r="M7053" s="2" t="str">
        <f t="shared" si="771"/>
        <v>1</v>
      </c>
      <c r="N7053" s="2" t="str">
        <f t="shared" si="772"/>
        <v>0</v>
      </c>
      <c r="O7053" s="2" t="str">
        <f t="shared" si="773"/>
        <v>0</v>
      </c>
      <c r="P7053" s="2" t="str">
        <f t="shared" si="774"/>
        <v>0</v>
      </c>
      <c r="Q7053" s="2" t="str">
        <f t="shared" si="775"/>
        <v>0</v>
      </c>
      <c r="R7053" s="2" t="str">
        <f t="shared" si="776"/>
        <v>0</v>
      </c>
    </row>
    <row r="7054" spans="1:18" x14ac:dyDescent="0.3">
      <c r="A7054" t="s">
        <v>7684</v>
      </c>
      <c r="B7054" t="s">
        <v>279</v>
      </c>
      <c r="C7054" s="1">
        <v>42227</v>
      </c>
      <c r="D7054">
        <v>75</v>
      </c>
      <c r="E7054">
        <v>6.3</v>
      </c>
      <c r="F7054" t="s">
        <v>7685</v>
      </c>
      <c r="G7054" t="s">
        <v>6189</v>
      </c>
      <c r="H7054" t="s">
        <v>46</v>
      </c>
      <c r="I7054">
        <v>10</v>
      </c>
      <c r="J7054">
        <v>32</v>
      </c>
      <c r="K7054" t="str">
        <f>IF(H7054="1 Player", "1","0")</f>
        <v>0</v>
      </c>
      <c r="L7054" s="2" t="str">
        <f t="shared" si="770"/>
        <v>0</v>
      </c>
      <c r="M7054" s="2" t="str">
        <f t="shared" si="771"/>
        <v>0</v>
      </c>
      <c r="N7054" s="2" t="str">
        <f t="shared" si="772"/>
        <v>0</v>
      </c>
      <c r="O7054" s="2" t="str">
        <f t="shared" si="773"/>
        <v>0</v>
      </c>
      <c r="P7054" s="2" t="str">
        <f t="shared" si="774"/>
        <v>0</v>
      </c>
      <c r="Q7054" s="2" t="str">
        <f t="shared" si="775"/>
        <v>1</v>
      </c>
      <c r="R7054" s="2" t="str">
        <f t="shared" si="776"/>
        <v>0</v>
      </c>
    </row>
    <row r="7055" spans="1:18" x14ac:dyDescent="0.3">
      <c r="A7055" t="s">
        <v>3663</v>
      </c>
      <c r="B7055" t="s">
        <v>54</v>
      </c>
      <c r="C7055" s="1">
        <v>42129</v>
      </c>
      <c r="D7055">
        <v>75</v>
      </c>
      <c r="E7055">
        <v>4.7</v>
      </c>
      <c r="F7055" t="s">
        <v>3664</v>
      </c>
      <c r="G7055" t="s">
        <v>1067</v>
      </c>
      <c r="H7055" t="s">
        <v>46</v>
      </c>
      <c r="I7055">
        <v>8</v>
      </c>
      <c r="J7055">
        <v>97</v>
      </c>
      <c r="K7055" t="str">
        <f>IF(H7055="1 Player", "1","0")</f>
        <v>0</v>
      </c>
      <c r="L7055" s="2" t="str">
        <f t="shared" si="770"/>
        <v>0</v>
      </c>
      <c r="M7055" s="2" t="str">
        <f t="shared" si="771"/>
        <v>0</v>
      </c>
      <c r="N7055" s="2" t="str">
        <f t="shared" si="772"/>
        <v>0</v>
      </c>
      <c r="O7055" s="2" t="str">
        <f t="shared" si="773"/>
        <v>0</v>
      </c>
      <c r="P7055" s="2" t="str">
        <f t="shared" si="774"/>
        <v>0</v>
      </c>
      <c r="Q7055" s="2" t="str">
        <f t="shared" si="775"/>
        <v>1</v>
      </c>
      <c r="R7055" s="2" t="str">
        <f t="shared" si="776"/>
        <v>0</v>
      </c>
    </row>
    <row r="7056" spans="1:18" x14ac:dyDescent="0.3">
      <c r="A7056" t="s">
        <v>3817</v>
      </c>
      <c r="B7056" t="s">
        <v>279</v>
      </c>
      <c r="C7056" s="1">
        <v>40960</v>
      </c>
      <c r="D7056">
        <v>75</v>
      </c>
      <c r="E7056">
        <v>7.4</v>
      </c>
      <c r="F7056" t="s">
        <v>3818</v>
      </c>
      <c r="G7056" t="s">
        <v>3694</v>
      </c>
      <c r="H7056" t="s">
        <v>46</v>
      </c>
      <c r="I7056">
        <v>22</v>
      </c>
      <c r="J7056">
        <v>20</v>
      </c>
      <c r="K7056" t="str">
        <f>IF(H7056="1 Player", "1","0")</f>
        <v>0</v>
      </c>
      <c r="L7056" s="2" t="str">
        <f t="shared" si="770"/>
        <v>0</v>
      </c>
      <c r="M7056" s="2" t="str">
        <f t="shared" si="771"/>
        <v>0</v>
      </c>
      <c r="N7056" s="2" t="str">
        <f t="shared" si="772"/>
        <v>0</v>
      </c>
      <c r="O7056" s="2" t="str">
        <f t="shared" si="773"/>
        <v>0</v>
      </c>
      <c r="P7056" s="2" t="str">
        <f t="shared" si="774"/>
        <v>0</v>
      </c>
      <c r="Q7056" s="2" t="str">
        <f t="shared" si="775"/>
        <v>1</v>
      </c>
      <c r="R7056" s="2" t="str">
        <f t="shared" si="776"/>
        <v>0</v>
      </c>
    </row>
    <row r="7057" spans="1:18" x14ac:dyDescent="0.3">
      <c r="A7057" t="s">
        <v>7686</v>
      </c>
      <c r="B7057" t="s">
        <v>30</v>
      </c>
      <c r="C7057" s="1">
        <v>40134</v>
      </c>
      <c r="D7057">
        <v>75</v>
      </c>
      <c r="E7057">
        <v>7.8</v>
      </c>
      <c r="F7057" t="s">
        <v>7559</v>
      </c>
      <c r="G7057" t="s">
        <v>7560</v>
      </c>
      <c r="H7057" t="s">
        <v>32</v>
      </c>
      <c r="I7057">
        <v>55</v>
      </c>
      <c r="J7057">
        <v>101</v>
      </c>
      <c r="K7057" t="str">
        <f>IF(H7057="1 Player", "1","0")</f>
        <v>0</v>
      </c>
      <c r="L7057" s="2" t="str">
        <f t="shared" si="770"/>
        <v>0</v>
      </c>
      <c r="M7057" s="2" t="str">
        <f t="shared" si="771"/>
        <v>1</v>
      </c>
      <c r="N7057" s="2" t="str">
        <f t="shared" si="772"/>
        <v>0</v>
      </c>
      <c r="O7057" s="2" t="str">
        <f t="shared" si="773"/>
        <v>0</v>
      </c>
      <c r="P7057" s="2" t="str">
        <f t="shared" si="774"/>
        <v>0</v>
      </c>
      <c r="Q7057" s="2" t="str">
        <f t="shared" si="775"/>
        <v>0</v>
      </c>
      <c r="R7057" s="2" t="str">
        <f t="shared" si="776"/>
        <v>0</v>
      </c>
    </row>
    <row r="7058" spans="1:18" x14ac:dyDescent="0.3">
      <c r="A7058" t="s">
        <v>3685</v>
      </c>
      <c r="B7058" t="s">
        <v>21</v>
      </c>
      <c r="C7058" s="1">
        <v>39895</v>
      </c>
      <c r="D7058">
        <v>75</v>
      </c>
      <c r="E7058">
        <v>7.3</v>
      </c>
      <c r="F7058" t="s">
        <v>1081</v>
      </c>
      <c r="G7058" t="s">
        <v>913</v>
      </c>
      <c r="H7058" t="s">
        <v>118</v>
      </c>
      <c r="I7058">
        <v>23</v>
      </c>
      <c r="J7058">
        <v>23</v>
      </c>
      <c r="K7058" t="str">
        <f>IF(H7058="1 Player", "1","0")</f>
        <v>0</v>
      </c>
      <c r="L7058" s="2" t="str">
        <f t="shared" si="770"/>
        <v>0</v>
      </c>
      <c r="M7058" s="2" t="str">
        <f t="shared" si="771"/>
        <v>0</v>
      </c>
      <c r="N7058" s="2" t="str">
        <f t="shared" si="772"/>
        <v>0</v>
      </c>
      <c r="O7058" s="2" t="str">
        <f t="shared" si="773"/>
        <v>0</v>
      </c>
      <c r="P7058" s="2" t="str">
        <f t="shared" si="774"/>
        <v>0</v>
      </c>
      <c r="Q7058" s="2" t="str">
        <f t="shared" si="775"/>
        <v>0</v>
      </c>
      <c r="R7058" s="2" t="str">
        <f t="shared" si="776"/>
        <v>0</v>
      </c>
    </row>
    <row r="7059" spans="1:18" x14ac:dyDescent="0.3">
      <c r="A7059" t="s">
        <v>7687</v>
      </c>
      <c r="B7059" t="s">
        <v>50</v>
      </c>
      <c r="C7059" s="1">
        <v>38894</v>
      </c>
      <c r="D7059">
        <v>75</v>
      </c>
      <c r="E7059">
        <v>7.6</v>
      </c>
      <c r="F7059" t="s">
        <v>4612</v>
      </c>
      <c r="G7059" t="s">
        <v>27</v>
      </c>
      <c r="H7059" t="s">
        <v>19</v>
      </c>
      <c r="I7059">
        <v>34</v>
      </c>
      <c r="J7059">
        <v>50</v>
      </c>
      <c r="K7059" t="str">
        <f>IF(H7059="1 Player", "1","0")</f>
        <v>0</v>
      </c>
      <c r="L7059" s="2" t="str">
        <f t="shared" si="770"/>
        <v>1</v>
      </c>
      <c r="M7059" s="2" t="str">
        <f t="shared" si="771"/>
        <v>0</v>
      </c>
      <c r="N7059" s="2" t="str">
        <f t="shared" si="772"/>
        <v>0</v>
      </c>
      <c r="O7059" s="2" t="str">
        <f t="shared" si="773"/>
        <v>0</v>
      </c>
      <c r="P7059" s="2" t="str">
        <f t="shared" si="774"/>
        <v>0</v>
      </c>
      <c r="Q7059" s="2" t="str">
        <f t="shared" si="775"/>
        <v>0</v>
      </c>
      <c r="R7059" s="2" t="str">
        <f t="shared" si="776"/>
        <v>0</v>
      </c>
    </row>
    <row r="7060" spans="1:18" x14ac:dyDescent="0.3">
      <c r="A7060" t="s">
        <v>6330</v>
      </c>
      <c r="B7060" t="s">
        <v>64</v>
      </c>
      <c r="C7060" s="1">
        <v>37698</v>
      </c>
      <c r="D7060">
        <v>75</v>
      </c>
      <c r="E7060">
        <v>8.6999999999999993</v>
      </c>
      <c r="F7060" t="s">
        <v>344</v>
      </c>
      <c r="G7060" t="s">
        <v>62</v>
      </c>
      <c r="H7060" t="s">
        <v>14</v>
      </c>
      <c r="I7060">
        <v>13</v>
      </c>
      <c r="J7060">
        <v>15</v>
      </c>
      <c r="K7060" t="str">
        <f>IF(H7060="1 Player", "1","0")</f>
        <v>1</v>
      </c>
      <c r="L7060" s="2" t="str">
        <f t="shared" si="770"/>
        <v>0</v>
      </c>
      <c r="M7060" s="2" t="str">
        <f t="shared" si="771"/>
        <v>0</v>
      </c>
      <c r="N7060" s="2" t="str">
        <f t="shared" si="772"/>
        <v>0</v>
      </c>
      <c r="O7060" s="2" t="str">
        <f t="shared" si="773"/>
        <v>0</v>
      </c>
      <c r="P7060" s="2" t="str">
        <f t="shared" si="774"/>
        <v>0</v>
      </c>
      <c r="Q7060" s="2" t="str">
        <f t="shared" si="775"/>
        <v>0</v>
      </c>
      <c r="R7060" s="2" t="str">
        <f t="shared" si="776"/>
        <v>0</v>
      </c>
    </row>
    <row r="7061" spans="1:18" x14ac:dyDescent="0.3">
      <c r="A7061" t="s">
        <v>5335</v>
      </c>
      <c r="B7061" t="s">
        <v>50</v>
      </c>
      <c r="C7061" s="1">
        <v>37579</v>
      </c>
      <c r="D7061">
        <v>75</v>
      </c>
      <c r="E7061">
        <v>8.1</v>
      </c>
      <c r="F7061" t="s">
        <v>7688</v>
      </c>
      <c r="G7061" t="s">
        <v>109</v>
      </c>
      <c r="H7061" t="s">
        <v>19</v>
      </c>
      <c r="I7061">
        <v>13</v>
      </c>
      <c r="J7061">
        <v>9</v>
      </c>
      <c r="K7061" t="str">
        <f>IF(H7061="1 Player", "1","0")</f>
        <v>0</v>
      </c>
      <c r="L7061" s="2" t="str">
        <f t="shared" si="770"/>
        <v>1</v>
      </c>
      <c r="M7061" s="2" t="str">
        <f t="shared" si="771"/>
        <v>0</v>
      </c>
      <c r="N7061" s="2" t="str">
        <f t="shared" si="772"/>
        <v>0</v>
      </c>
      <c r="O7061" s="2" t="str">
        <f t="shared" si="773"/>
        <v>0</v>
      </c>
      <c r="P7061" s="2" t="str">
        <f t="shared" si="774"/>
        <v>0</v>
      </c>
      <c r="Q7061" s="2" t="str">
        <f t="shared" si="775"/>
        <v>0</v>
      </c>
      <c r="R7061" s="2" t="str">
        <f t="shared" si="776"/>
        <v>0</v>
      </c>
    </row>
    <row r="7062" spans="1:18" x14ac:dyDescent="0.3">
      <c r="A7062" t="s">
        <v>7689</v>
      </c>
      <c r="B7062" t="s">
        <v>16</v>
      </c>
      <c r="C7062" s="1">
        <v>36843</v>
      </c>
      <c r="D7062">
        <v>75</v>
      </c>
      <c r="E7062">
        <v>6.8</v>
      </c>
      <c r="F7062" t="s">
        <v>5946</v>
      </c>
      <c r="G7062" t="s">
        <v>725</v>
      </c>
      <c r="H7062" t="s">
        <v>14</v>
      </c>
      <c r="I7062">
        <v>7</v>
      </c>
      <c r="J7062">
        <v>8</v>
      </c>
      <c r="K7062" t="str">
        <f>IF(H7062="1 Player", "1","0")</f>
        <v>1</v>
      </c>
      <c r="L7062" s="2" t="str">
        <f t="shared" si="770"/>
        <v>0</v>
      </c>
      <c r="M7062" s="2" t="str">
        <f t="shared" si="771"/>
        <v>0</v>
      </c>
      <c r="N7062" s="2" t="str">
        <f t="shared" si="772"/>
        <v>0</v>
      </c>
      <c r="O7062" s="2" t="str">
        <f t="shared" si="773"/>
        <v>0</v>
      </c>
      <c r="P7062" s="2" t="str">
        <f t="shared" si="774"/>
        <v>0</v>
      </c>
      <c r="Q7062" s="2" t="str">
        <f t="shared" si="775"/>
        <v>0</v>
      </c>
      <c r="R7062" s="2" t="str">
        <f t="shared" si="776"/>
        <v>0</v>
      </c>
    </row>
    <row r="7063" spans="1:18" x14ac:dyDescent="0.3">
      <c r="A7063" t="s">
        <v>7690</v>
      </c>
      <c r="B7063" t="s">
        <v>279</v>
      </c>
      <c r="C7063" s="1">
        <v>42836</v>
      </c>
      <c r="D7063">
        <v>75</v>
      </c>
      <c r="E7063">
        <v>7.9</v>
      </c>
      <c r="F7063" t="s">
        <v>1477</v>
      </c>
      <c r="G7063" t="s">
        <v>174</v>
      </c>
      <c r="H7063" t="s">
        <v>46</v>
      </c>
      <c r="I7063">
        <v>18</v>
      </c>
      <c r="J7063">
        <v>18</v>
      </c>
      <c r="K7063" t="str">
        <f>IF(H7063="1 Player", "1","0")</f>
        <v>0</v>
      </c>
      <c r="L7063" s="2" t="str">
        <f t="shared" si="770"/>
        <v>0</v>
      </c>
      <c r="M7063" s="2" t="str">
        <f t="shared" si="771"/>
        <v>0</v>
      </c>
      <c r="N7063" s="2" t="str">
        <f t="shared" si="772"/>
        <v>0</v>
      </c>
      <c r="O7063" s="2" t="str">
        <f t="shared" si="773"/>
        <v>0</v>
      </c>
      <c r="P7063" s="2" t="str">
        <f t="shared" si="774"/>
        <v>0</v>
      </c>
      <c r="Q7063" s="2" t="str">
        <f t="shared" si="775"/>
        <v>1</v>
      </c>
      <c r="R7063" s="2" t="str">
        <f t="shared" si="776"/>
        <v>0</v>
      </c>
    </row>
    <row r="7064" spans="1:18" x14ac:dyDescent="0.3">
      <c r="A7064" t="s">
        <v>7691</v>
      </c>
      <c r="B7064" t="s">
        <v>71</v>
      </c>
      <c r="C7064" s="1">
        <v>42976</v>
      </c>
      <c r="D7064">
        <v>75</v>
      </c>
      <c r="E7064">
        <v>5.9</v>
      </c>
      <c r="F7064" t="s">
        <v>7692</v>
      </c>
      <c r="G7064" t="s">
        <v>382</v>
      </c>
      <c r="H7064" t="s">
        <v>101</v>
      </c>
      <c r="I7064">
        <v>41</v>
      </c>
      <c r="J7064">
        <v>91</v>
      </c>
      <c r="K7064" t="str">
        <f>IF(H7064="1 Player", "1","0")</f>
        <v>0</v>
      </c>
      <c r="L7064" s="2" t="str">
        <f t="shared" si="770"/>
        <v>0</v>
      </c>
      <c r="M7064" s="2" t="str">
        <f t="shared" si="771"/>
        <v>0</v>
      </c>
      <c r="N7064" s="2" t="str">
        <f t="shared" si="772"/>
        <v>0</v>
      </c>
      <c r="O7064" s="2" t="str">
        <f t="shared" si="773"/>
        <v>0</v>
      </c>
      <c r="P7064" s="2" t="str">
        <f t="shared" si="774"/>
        <v>0</v>
      </c>
      <c r="Q7064" s="2" t="str">
        <f t="shared" si="775"/>
        <v>0</v>
      </c>
      <c r="R7064" s="2" t="str">
        <f t="shared" si="776"/>
        <v>0</v>
      </c>
    </row>
    <row r="7065" spans="1:18" x14ac:dyDescent="0.3">
      <c r="A7065" t="s">
        <v>7693</v>
      </c>
      <c r="B7065" t="s">
        <v>71</v>
      </c>
      <c r="C7065" s="1">
        <v>38824</v>
      </c>
      <c r="D7065">
        <v>75</v>
      </c>
      <c r="E7065">
        <v>8.5</v>
      </c>
      <c r="F7065" t="s">
        <v>563</v>
      </c>
      <c r="G7065" t="s">
        <v>1854</v>
      </c>
      <c r="H7065" t="s">
        <v>32</v>
      </c>
      <c r="I7065">
        <v>45</v>
      </c>
      <c r="J7065">
        <v>584</v>
      </c>
      <c r="K7065" t="str">
        <f>IF(H7065="1 Player", "1","0")</f>
        <v>0</v>
      </c>
      <c r="L7065" s="2" t="str">
        <f t="shared" si="770"/>
        <v>0</v>
      </c>
      <c r="M7065" s="2" t="str">
        <f t="shared" si="771"/>
        <v>1</v>
      </c>
      <c r="N7065" s="2" t="str">
        <f t="shared" si="772"/>
        <v>0</v>
      </c>
      <c r="O7065" s="2" t="str">
        <f t="shared" si="773"/>
        <v>0</v>
      </c>
      <c r="P7065" s="2" t="str">
        <f t="shared" si="774"/>
        <v>0</v>
      </c>
      <c r="Q7065" s="2" t="str">
        <f t="shared" si="775"/>
        <v>0</v>
      </c>
      <c r="R7065" s="2" t="str">
        <f t="shared" si="776"/>
        <v>0</v>
      </c>
    </row>
    <row r="7066" spans="1:18" x14ac:dyDescent="0.3">
      <c r="A7066" t="s">
        <v>6826</v>
      </c>
      <c r="B7066" t="s">
        <v>54</v>
      </c>
      <c r="C7066" s="1">
        <v>43306</v>
      </c>
      <c r="D7066">
        <v>75</v>
      </c>
      <c r="E7066">
        <v>7.6</v>
      </c>
      <c r="F7066" t="s">
        <v>6827</v>
      </c>
      <c r="G7066" t="s">
        <v>333</v>
      </c>
      <c r="H7066" t="s">
        <v>32</v>
      </c>
      <c r="I7066">
        <v>13</v>
      </c>
      <c r="J7066">
        <v>58</v>
      </c>
      <c r="K7066" t="str">
        <f>IF(H7066="1 Player", "1","0")</f>
        <v>0</v>
      </c>
      <c r="L7066" s="2" t="str">
        <f t="shared" si="770"/>
        <v>0</v>
      </c>
      <c r="M7066" s="2" t="str">
        <f t="shared" si="771"/>
        <v>1</v>
      </c>
      <c r="N7066" s="2" t="str">
        <f t="shared" si="772"/>
        <v>0</v>
      </c>
      <c r="O7066" s="2" t="str">
        <f t="shared" si="773"/>
        <v>0</v>
      </c>
      <c r="P7066" s="2" t="str">
        <f t="shared" si="774"/>
        <v>0</v>
      </c>
      <c r="Q7066" s="2" t="str">
        <f t="shared" si="775"/>
        <v>0</v>
      </c>
      <c r="R7066" s="2" t="str">
        <f t="shared" si="776"/>
        <v>0</v>
      </c>
    </row>
    <row r="7067" spans="1:18" x14ac:dyDescent="0.3">
      <c r="A7067" t="s">
        <v>7694</v>
      </c>
      <c r="B7067" t="s">
        <v>239</v>
      </c>
      <c r="C7067" s="1">
        <v>39889</v>
      </c>
      <c r="D7067">
        <v>75</v>
      </c>
      <c r="E7067">
        <v>7.2</v>
      </c>
      <c r="F7067" t="s">
        <v>5298</v>
      </c>
      <c r="G7067" t="s">
        <v>898</v>
      </c>
      <c r="H7067" t="s">
        <v>46</v>
      </c>
      <c r="I7067">
        <v>38</v>
      </c>
      <c r="J7067">
        <v>15</v>
      </c>
      <c r="K7067" t="str">
        <f>IF(H7067="1 Player", "1","0")</f>
        <v>0</v>
      </c>
      <c r="L7067" s="2" t="str">
        <f t="shared" si="770"/>
        <v>0</v>
      </c>
      <c r="M7067" s="2" t="str">
        <f t="shared" si="771"/>
        <v>0</v>
      </c>
      <c r="N7067" s="2" t="str">
        <f t="shared" si="772"/>
        <v>0</v>
      </c>
      <c r="O7067" s="2" t="str">
        <f t="shared" si="773"/>
        <v>0</v>
      </c>
      <c r="P7067" s="2" t="str">
        <f t="shared" si="774"/>
        <v>0</v>
      </c>
      <c r="Q7067" s="2" t="str">
        <f t="shared" si="775"/>
        <v>1</v>
      </c>
      <c r="R7067" s="2" t="str">
        <f t="shared" si="776"/>
        <v>0</v>
      </c>
    </row>
    <row r="7068" spans="1:18" x14ac:dyDescent="0.3">
      <c r="A7068" t="s">
        <v>4466</v>
      </c>
      <c r="B7068" t="s">
        <v>54</v>
      </c>
      <c r="C7068" s="1">
        <v>41716</v>
      </c>
      <c r="D7068">
        <v>75</v>
      </c>
      <c r="E7068">
        <v>6.4</v>
      </c>
      <c r="F7068" t="s">
        <v>214</v>
      </c>
      <c r="G7068" t="s">
        <v>4467</v>
      </c>
      <c r="H7068" t="s">
        <v>32</v>
      </c>
      <c r="I7068">
        <v>70</v>
      </c>
      <c r="J7068">
        <v>1449</v>
      </c>
      <c r="K7068" t="str">
        <f>IF(H7068="1 Player", "1","0")</f>
        <v>0</v>
      </c>
      <c r="L7068" s="2" t="str">
        <f t="shared" si="770"/>
        <v>0</v>
      </c>
      <c r="M7068" s="2" t="str">
        <f t="shared" si="771"/>
        <v>1</v>
      </c>
      <c r="N7068" s="2" t="str">
        <f t="shared" si="772"/>
        <v>0</v>
      </c>
      <c r="O7068" s="2" t="str">
        <f t="shared" si="773"/>
        <v>0</v>
      </c>
      <c r="P7068" s="2" t="str">
        <f t="shared" si="774"/>
        <v>0</v>
      </c>
      <c r="Q7068" s="2" t="str">
        <f t="shared" si="775"/>
        <v>0</v>
      </c>
      <c r="R7068" s="2" t="str">
        <f t="shared" si="776"/>
        <v>0</v>
      </c>
    </row>
    <row r="7069" spans="1:18" x14ac:dyDescent="0.3">
      <c r="A7069" t="s">
        <v>7695</v>
      </c>
      <c r="B7069" t="s">
        <v>54</v>
      </c>
      <c r="C7069" s="1">
        <v>43790</v>
      </c>
      <c r="D7069">
        <v>75</v>
      </c>
      <c r="E7069">
        <v>7.6</v>
      </c>
      <c r="F7069" t="s">
        <v>3847</v>
      </c>
      <c r="G7069" t="s">
        <v>1588</v>
      </c>
      <c r="H7069" t="s">
        <v>32</v>
      </c>
      <c r="I7069">
        <v>9</v>
      </c>
      <c r="J7069">
        <v>31</v>
      </c>
      <c r="K7069" t="str">
        <f>IF(H7069="1 Player", "1","0")</f>
        <v>0</v>
      </c>
      <c r="L7069" s="2" t="str">
        <f t="shared" si="770"/>
        <v>0</v>
      </c>
      <c r="M7069" s="2" t="str">
        <f t="shared" si="771"/>
        <v>1</v>
      </c>
      <c r="N7069" s="2" t="str">
        <f t="shared" si="772"/>
        <v>0</v>
      </c>
      <c r="O7069" s="2" t="str">
        <f t="shared" si="773"/>
        <v>0</v>
      </c>
      <c r="P7069" s="2" t="str">
        <f t="shared" si="774"/>
        <v>0</v>
      </c>
      <c r="Q7069" s="2" t="str">
        <f t="shared" si="775"/>
        <v>0</v>
      </c>
      <c r="R7069" s="2" t="str">
        <f t="shared" si="776"/>
        <v>0</v>
      </c>
    </row>
    <row r="7070" spans="1:18" x14ac:dyDescent="0.3">
      <c r="A7070" t="s">
        <v>7696</v>
      </c>
      <c r="B7070" t="s">
        <v>550</v>
      </c>
      <c r="C7070" s="1">
        <v>39013</v>
      </c>
      <c r="D7070">
        <v>75</v>
      </c>
      <c r="E7070">
        <v>8.1</v>
      </c>
      <c r="F7070" t="s">
        <v>4450</v>
      </c>
      <c r="G7070" t="s">
        <v>757</v>
      </c>
      <c r="H7070" t="s">
        <v>118</v>
      </c>
      <c r="I7070">
        <v>26</v>
      </c>
      <c r="J7070">
        <v>42</v>
      </c>
      <c r="K7070" t="str">
        <f>IF(H7070="1 Player", "1","0")</f>
        <v>0</v>
      </c>
      <c r="L7070" s="2" t="str">
        <f t="shared" si="770"/>
        <v>0</v>
      </c>
      <c r="M7070" s="2" t="str">
        <f t="shared" si="771"/>
        <v>0</v>
      </c>
      <c r="N7070" s="2" t="str">
        <f t="shared" si="772"/>
        <v>0</v>
      </c>
      <c r="O7070" s="2" t="str">
        <f t="shared" si="773"/>
        <v>0</v>
      </c>
      <c r="P7070" s="2" t="str">
        <f t="shared" si="774"/>
        <v>0</v>
      </c>
      <c r="Q7070" s="2" t="str">
        <f t="shared" si="775"/>
        <v>0</v>
      </c>
      <c r="R7070" s="2" t="str">
        <f t="shared" si="776"/>
        <v>0</v>
      </c>
    </row>
    <row r="7071" spans="1:18" x14ac:dyDescent="0.3">
      <c r="A7071" t="s">
        <v>7697</v>
      </c>
      <c r="B7071" t="s">
        <v>28</v>
      </c>
      <c r="C7071" s="1">
        <v>40715</v>
      </c>
      <c r="D7071">
        <v>75</v>
      </c>
      <c r="E7071">
        <v>6.9</v>
      </c>
      <c r="F7071" t="s">
        <v>1461</v>
      </c>
      <c r="G7071" t="s">
        <v>7698</v>
      </c>
      <c r="H7071" t="s">
        <v>118</v>
      </c>
      <c r="I7071">
        <v>71</v>
      </c>
      <c r="J7071">
        <v>147</v>
      </c>
      <c r="K7071" t="str">
        <f>IF(H7071="1 Player", "1","0")</f>
        <v>0</v>
      </c>
      <c r="L7071" s="2" t="str">
        <f t="shared" si="770"/>
        <v>0</v>
      </c>
      <c r="M7071" s="2" t="str">
        <f t="shared" si="771"/>
        <v>0</v>
      </c>
      <c r="N7071" s="2" t="str">
        <f t="shared" si="772"/>
        <v>0</v>
      </c>
      <c r="O7071" s="2" t="str">
        <f t="shared" si="773"/>
        <v>0</v>
      </c>
      <c r="P7071" s="2" t="str">
        <f t="shared" si="774"/>
        <v>0</v>
      </c>
      <c r="Q7071" s="2" t="str">
        <f t="shared" si="775"/>
        <v>0</v>
      </c>
      <c r="R7071" s="2" t="str">
        <f t="shared" si="776"/>
        <v>0</v>
      </c>
    </row>
    <row r="7072" spans="1:18" x14ac:dyDescent="0.3">
      <c r="A7072" t="s">
        <v>7699</v>
      </c>
      <c r="B7072" t="s">
        <v>71</v>
      </c>
      <c r="C7072" s="1">
        <v>38607</v>
      </c>
      <c r="D7072">
        <v>75</v>
      </c>
      <c r="E7072">
        <v>4</v>
      </c>
      <c r="F7072" t="s">
        <v>7700</v>
      </c>
      <c r="G7072" t="s">
        <v>503</v>
      </c>
      <c r="H7072" t="s">
        <v>14</v>
      </c>
      <c r="I7072">
        <v>8</v>
      </c>
      <c r="J7072">
        <v>14</v>
      </c>
      <c r="K7072" t="str">
        <f>IF(H7072="1 Player", "1","0")</f>
        <v>1</v>
      </c>
      <c r="L7072" s="2" t="str">
        <f t="shared" si="770"/>
        <v>0</v>
      </c>
      <c r="M7072" s="2" t="str">
        <f t="shared" si="771"/>
        <v>0</v>
      </c>
      <c r="N7072" s="2" t="str">
        <f t="shared" si="772"/>
        <v>0</v>
      </c>
      <c r="O7072" s="2" t="str">
        <f t="shared" si="773"/>
        <v>0</v>
      </c>
      <c r="P7072" s="2" t="str">
        <f t="shared" si="774"/>
        <v>0</v>
      </c>
      <c r="Q7072" s="2" t="str">
        <f t="shared" si="775"/>
        <v>0</v>
      </c>
      <c r="R7072" s="2" t="str">
        <f t="shared" si="776"/>
        <v>0</v>
      </c>
    </row>
    <row r="7073" spans="1:18" x14ac:dyDescent="0.3">
      <c r="A7073" t="s">
        <v>6383</v>
      </c>
      <c r="B7073" t="s">
        <v>28</v>
      </c>
      <c r="C7073" s="1">
        <v>38672</v>
      </c>
      <c r="D7073">
        <v>75</v>
      </c>
      <c r="E7073">
        <v>7.5</v>
      </c>
      <c r="F7073" t="s">
        <v>17</v>
      </c>
      <c r="G7073" t="s">
        <v>565</v>
      </c>
      <c r="H7073" t="s">
        <v>19</v>
      </c>
      <c r="I7073">
        <v>43</v>
      </c>
      <c r="J7073">
        <v>25</v>
      </c>
      <c r="K7073" t="str">
        <f>IF(H7073="1 Player", "1","0")</f>
        <v>0</v>
      </c>
      <c r="L7073" s="2" t="str">
        <f t="shared" si="770"/>
        <v>1</v>
      </c>
      <c r="M7073" s="2" t="str">
        <f t="shared" si="771"/>
        <v>0</v>
      </c>
      <c r="N7073" s="2" t="str">
        <f t="shared" si="772"/>
        <v>0</v>
      </c>
      <c r="O7073" s="2" t="str">
        <f t="shared" si="773"/>
        <v>0</v>
      </c>
      <c r="P7073" s="2" t="str">
        <f t="shared" si="774"/>
        <v>0</v>
      </c>
      <c r="Q7073" s="2" t="str">
        <f t="shared" si="775"/>
        <v>0</v>
      </c>
      <c r="R7073" s="2" t="str">
        <f t="shared" si="776"/>
        <v>0</v>
      </c>
    </row>
    <row r="7074" spans="1:18" x14ac:dyDescent="0.3">
      <c r="A7074" t="s">
        <v>7260</v>
      </c>
      <c r="B7074" t="s">
        <v>64</v>
      </c>
      <c r="C7074" s="1">
        <v>38735</v>
      </c>
      <c r="D7074">
        <v>75</v>
      </c>
      <c r="E7074">
        <v>8.1</v>
      </c>
      <c r="F7074" t="s">
        <v>284</v>
      </c>
      <c r="G7074" t="s">
        <v>680</v>
      </c>
      <c r="H7074" t="s">
        <v>195</v>
      </c>
      <c r="I7074">
        <v>29</v>
      </c>
      <c r="J7074">
        <v>18</v>
      </c>
      <c r="K7074" t="str">
        <f>IF(H7074="1 Player", "1","0")</f>
        <v>0</v>
      </c>
      <c r="L7074" s="2" t="str">
        <f t="shared" si="770"/>
        <v>0</v>
      </c>
      <c r="M7074" s="2" t="str">
        <f t="shared" si="771"/>
        <v>0</v>
      </c>
      <c r="N7074" s="2" t="str">
        <f t="shared" si="772"/>
        <v>0</v>
      </c>
      <c r="O7074" s="2" t="str">
        <f t="shared" si="773"/>
        <v>0</v>
      </c>
      <c r="P7074" s="2" t="str">
        <f t="shared" si="774"/>
        <v>0</v>
      </c>
      <c r="Q7074" s="2" t="str">
        <f t="shared" si="775"/>
        <v>0</v>
      </c>
      <c r="R7074" s="2" t="str">
        <f t="shared" si="776"/>
        <v>0</v>
      </c>
    </row>
    <row r="7075" spans="1:18" x14ac:dyDescent="0.3">
      <c r="A7075" t="s">
        <v>7701</v>
      </c>
      <c r="B7075" t="s">
        <v>48</v>
      </c>
      <c r="C7075" s="1">
        <v>43291</v>
      </c>
      <c r="D7075">
        <v>75</v>
      </c>
      <c r="E7075">
        <v>7.8</v>
      </c>
      <c r="F7075" t="s">
        <v>7702</v>
      </c>
      <c r="G7075" t="s">
        <v>4670</v>
      </c>
      <c r="H7075" t="s">
        <v>32</v>
      </c>
      <c r="I7075">
        <v>11</v>
      </c>
      <c r="J7075">
        <v>13</v>
      </c>
      <c r="K7075" t="str">
        <f>IF(H7075="1 Player", "1","0")</f>
        <v>0</v>
      </c>
      <c r="L7075" s="2" t="str">
        <f t="shared" si="770"/>
        <v>0</v>
      </c>
      <c r="M7075" s="2" t="str">
        <f t="shared" si="771"/>
        <v>1</v>
      </c>
      <c r="N7075" s="2" t="str">
        <f t="shared" si="772"/>
        <v>0</v>
      </c>
      <c r="O7075" s="2" t="str">
        <f t="shared" si="773"/>
        <v>0</v>
      </c>
      <c r="P7075" s="2" t="str">
        <f t="shared" si="774"/>
        <v>0</v>
      </c>
      <c r="Q7075" s="2" t="str">
        <f t="shared" si="775"/>
        <v>0</v>
      </c>
      <c r="R7075" s="2" t="str">
        <f t="shared" si="776"/>
        <v>0</v>
      </c>
    </row>
    <row r="7076" spans="1:18" x14ac:dyDescent="0.3">
      <c r="A7076" t="s">
        <v>5479</v>
      </c>
      <c r="B7076" t="s">
        <v>54</v>
      </c>
      <c r="C7076" s="1">
        <v>42521</v>
      </c>
      <c r="D7076">
        <v>75</v>
      </c>
      <c r="E7076">
        <v>7.2</v>
      </c>
      <c r="F7076" t="s">
        <v>1407</v>
      </c>
      <c r="G7076" t="s">
        <v>407</v>
      </c>
      <c r="H7076" t="s">
        <v>46</v>
      </c>
      <c r="I7076">
        <v>26</v>
      </c>
      <c r="J7076">
        <v>57</v>
      </c>
      <c r="K7076" t="str">
        <f>IF(H7076="1 Player", "1","0")</f>
        <v>0</v>
      </c>
      <c r="L7076" s="2" t="str">
        <f t="shared" si="770"/>
        <v>0</v>
      </c>
      <c r="M7076" s="2" t="str">
        <f t="shared" si="771"/>
        <v>0</v>
      </c>
      <c r="N7076" s="2" t="str">
        <f t="shared" si="772"/>
        <v>0</v>
      </c>
      <c r="O7076" s="2" t="str">
        <f t="shared" si="773"/>
        <v>0</v>
      </c>
      <c r="P7076" s="2" t="str">
        <f t="shared" si="774"/>
        <v>0</v>
      </c>
      <c r="Q7076" s="2" t="str">
        <f t="shared" si="775"/>
        <v>1</v>
      </c>
      <c r="R7076" s="2" t="str">
        <f t="shared" si="776"/>
        <v>0</v>
      </c>
    </row>
    <row r="7077" spans="1:18" x14ac:dyDescent="0.3">
      <c r="A7077" t="s">
        <v>7703</v>
      </c>
      <c r="B7077" t="s">
        <v>71</v>
      </c>
      <c r="C7077" s="1">
        <v>42478</v>
      </c>
      <c r="D7077">
        <v>75</v>
      </c>
      <c r="E7077">
        <v>8.6999999999999993</v>
      </c>
      <c r="F7077" t="s">
        <v>7704</v>
      </c>
      <c r="G7077" t="s">
        <v>5269</v>
      </c>
      <c r="H7077" t="s">
        <v>46</v>
      </c>
      <c r="I7077">
        <v>9</v>
      </c>
      <c r="J7077">
        <v>10</v>
      </c>
      <c r="K7077" t="str">
        <f>IF(H7077="1 Player", "1","0")</f>
        <v>0</v>
      </c>
      <c r="L7077" s="2" t="str">
        <f t="shared" si="770"/>
        <v>0</v>
      </c>
      <c r="M7077" s="2" t="str">
        <f t="shared" si="771"/>
        <v>0</v>
      </c>
      <c r="N7077" s="2" t="str">
        <f t="shared" si="772"/>
        <v>0</v>
      </c>
      <c r="O7077" s="2" t="str">
        <f t="shared" si="773"/>
        <v>0</v>
      </c>
      <c r="P7077" s="2" t="str">
        <f t="shared" si="774"/>
        <v>0</v>
      </c>
      <c r="Q7077" s="2" t="str">
        <f t="shared" si="775"/>
        <v>1</v>
      </c>
      <c r="R7077" s="2" t="str">
        <f t="shared" si="776"/>
        <v>0</v>
      </c>
    </row>
    <row r="7078" spans="1:18" x14ac:dyDescent="0.3">
      <c r="A7078" t="s">
        <v>7705</v>
      </c>
      <c r="B7078" t="s">
        <v>239</v>
      </c>
      <c r="C7078" s="1">
        <v>40302</v>
      </c>
      <c r="D7078">
        <v>75</v>
      </c>
      <c r="E7078">
        <v>8.4</v>
      </c>
      <c r="F7078" t="s">
        <v>2706</v>
      </c>
      <c r="G7078" t="s">
        <v>528</v>
      </c>
      <c r="H7078" t="s">
        <v>46</v>
      </c>
      <c r="I7078">
        <v>25</v>
      </c>
      <c r="J7078">
        <v>32</v>
      </c>
      <c r="K7078" t="str">
        <f>IF(H7078="1 Player", "1","0")</f>
        <v>0</v>
      </c>
      <c r="L7078" s="2" t="str">
        <f t="shared" si="770"/>
        <v>0</v>
      </c>
      <c r="M7078" s="2" t="str">
        <f t="shared" si="771"/>
        <v>0</v>
      </c>
      <c r="N7078" s="2" t="str">
        <f t="shared" si="772"/>
        <v>0</v>
      </c>
      <c r="O7078" s="2" t="str">
        <f t="shared" si="773"/>
        <v>0</v>
      </c>
      <c r="P7078" s="2" t="str">
        <f t="shared" si="774"/>
        <v>0</v>
      </c>
      <c r="Q7078" s="2" t="str">
        <f t="shared" si="775"/>
        <v>1</v>
      </c>
      <c r="R7078" s="2" t="str">
        <f t="shared" si="776"/>
        <v>0</v>
      </c>
    </row>
    <row r="7079" spans="1:18" x14ac:dyDescent="0.3">
      <c r="A7079" t="s">
        <v>5550</v>
      </c>
      <c r="B7079" t="s">
        <v>127</v>
      </c>
      <c r="C7079" s="1">
        <v>38440</v>
      </c>
      <c r="D7079">
        <v>75</v>
      </c>
      <c r="E7079">
        <v>8.3000000000000007</v>
      </c>
      <c r="F7079" t="s">
        <v>5801</v>
      </c>
      <c r="G7079" t="s">
        <v>465</v>
      </c>
      <c r="H7079" t="s">
        <v>14</v>
      </c>
      <c r="I7079">
        <v>9</v>
      </c>
      <c r="J7079">
        <v>15</v>
      </c>
      <c r="K7079" t="str">
        <f>IF(H7079="1 Player", "1","0")</f>
        <v>1</v>
      </c>
      <c r="L7079" s="2" t="str">
        <f t="shared" si="770"/>
        <v>0</v>
      </c>
      <c r="M7079" s="2" t="str">
        <f t="shared" si="771"/>
        <v>0</v>
      </c>
      <c r="N7079" s="2" t="str">
        <f t="shared" si="772"/>
        <v>0</v>
      </c>
      <c r="O7079" s="2" t="str">
        <f t="shared" si="773"/>
        <v>0</v>
      </c>
      <c r="P7079" s="2" t="str">
        <f t="shared" si="774"/>
        <v>0</v>
      </c>
      <c r="Q7079" s="2" t="str">
        <f t="shared" si="775"/>
        <v>0</v>
      </c>
      <c r="R7079" s="2" t="str">
        <f t="shared" si="776"/>
        <v>0</v>
      </c>
    </row>
    <row r="7080" spans="1:18" x14ac:dyDescent="0.3">
      <c r="A7080" t="s">
        <v>7706</v>
      </c>
      <c r="B7080" t="s">
        <v>550</v>
      </c>
      <c r="C7080" s="1">
        <v>40806</v>
      </c>
      <c r="D7080">
        <v>75</v>
      </c>
      <c r="E7080">
        <v>5.0999999999999996</v>
      </c>
      <c r="F7080" t="s">
        <v>4014</v>
      </c>
      <c r="G7080" t="s">
        <v>280</v>
      </c>
      <c r="H7080" t="s">
        <v>32</v>
      </c>
      <c r="I7080">
        <v>25</v>
      </c>
      <c r="J7080">
        <v>309</v>
      </c>
      <c r="K7080" t="str">
        <f>IF(H7080="1 Player", "1","0")</f>
        <v>0</v>
      </c>
      <c r="L7080" s="2" t="str">
        <f t="shared" si="770"/>
        <v>0</v>
      </c>
      <c r="M7080" s="2" t="str">
        <f t="shared" si="771"/>
        <v>1</v>
      </c>
      <c r="N7080" s="2" t="str">
        <f t="shared" si="772"/>
        <v>0</v>
      </c>
      <c r="O7080" s="2" t="str">
        <f t="shared" si="773"/>
        <v>0</v>
      </c>
      <c r="P7080" s="2" t="str">
        <f t="shared" si="774"/>
        <v>0</v>
      </c>
      <c r="Q7080" s="2" t="str">
        <f t="shared" si="775"/>
        <v>0</v>
      </c>
      <c r="R7080" s="2" t="str">
        <f t="shared" si="776"/>
        <v>0</v>
      </c>
    </row>
    <row r="7081" spans="1:18" x14ac:dyDescent="0.3">
      <c r="A7081" t="s">
        <v>7707</v>
      </c>
      <c r="B7081" t="s">
        <v>71</v>
      </c>
      <c r="C7081" s="1">
        <v>38627</v>
      </c>
      <c r="D7081">
        <v>75</v>
      </c>
      <c r="E7081">
        <v>7.5</v>
      </c>
      <c r="F7081" t="s">
        <v>2887</v>
      </c>
      <c r="G7081" t="s">
        <v>4929</v>
      </c>
      <c r="H7081" t="s">
        <v>758</v>
      </c>
      <c r="I7081">
        <v>25</v>
      </c>
      <c r="J7081">
        <v>42</v>
      </c>
      <c r="K7081" t="str">
        <f>IF(H7081="1 Player", "1","0")</f>
        <v>0</v>
      </c>
      <c r="L7081" s="2" t="str">
        <f t="shared" si="770"/>
        <v>0</v>
      </c>
      <c r="M7081" s="2" t="str">
        <f t="shared" si="771"/>
        <v>0</v>
      </c>
      <c r="N7081" s="2" t="str">
        <f t="shared" si="772"/>
        <v>0</v>
      </c>
      <c r="O7081" s="2" t="str">
        <f t="shared" si="773"/>
        <v>0</v>
      </c>
      <c r="P7081" s="2" t="str">
        <f t="shared" si="774"/>
        <v>0</v>
      </c>
      <c r="Q7081" s="2" t="str">
        <f t="shared" si="775"/>
        <v>0</v>
      </c>
      <c r="R7081" s="2" t="str">
        <f t="shared" si="776"/>
        <v>0</v>
      </c>
    </row>
    <row r="7082" spans="1:18" x14ac:dyDescent="0.3">
      <c r="A7082" t="s">
        <v>7708</v>
      </c>
      <c r="B7082" t="s">
        <v>54</v>
      </c>
      <c r="C7082" s="1">
        <v>42066</v>
      </c>
      <c r="D7082">
        <v>75</v>
      </c>
      <c r="E7082">
        <v>6.8</v>
      </c>
      <c r="F7082" t="s">
        <v>85</v>
      </c>
      <c r="G7082" t="s">
        <v>333</v>
      </c>
      <c r="H7082" t="s">
        <v>46</v>
      </c>
      <c r="I7082">
        <v>17</v>
      </c>
      <c r="J7082">
        <v>73</v>
      </c>
      <c r="K7082" t="str">
        <f>IF(H7082="1 Player", "1","0")</f>
        <v>0</v>
      </c>
      <c r="L7082" s="2" t="str">
        <f t="shared" si="770"/>
        <v>0</v>
      </c>
      <c r="M7082" s="2" t="str">
        <f t="shared" si="771"/>
        <v>0</v>
      </c>
      <c r="N7082" s="2" t="str">
        <f t="shared" si="772"/>
        <v>0</v>
      </c>
      <c r="O7082" s="2" t="str">
        <f t="shared" si="773"/>
        <v>0</v>
      </c>
      <c r="P7082" s="2" t="str">
        <f t="shared" si="774"/>
        <v>0</v>
      </c>
      <c r="Q7082" s="2" t="str">
        <f t="shared" si="775"/>
        <v>1</v>
      </c>
      <c r="R7082" s="2" t="str">
        <f t="shared" si="776"/>
        <v>0</v>
      </c>
    </row>
    <row r="7083" spans="1:18" x14ac:dyDescent="0.3">
      <c r="A7083" t="s">
        <v>6925</v>
      </c>
      <c r="B7083" t="s">
        <v>71</v>
      </c>
      <c r="C7083" s="1">
        <v>41782</v>
      </c>
      <c r="D7083">
        <v>75</v>
      </c>
      <c r="E7083">
        <v>7</v>
      </c>
      <c r="F7083" t="s">
        <v>3735</v>
      </c>
      <c r="G7083" t="s">
        <v>7709</v>
      </c>
      <c r="H7083" t="s">
        <v>46</v>
      </c>
      <c r="I7083">
        <v>51</v>
      </c>
      <c r="J7083">
        <v>395</v>
      </c>
      <c r="K7083" t="str">
        <f>IF(H7083="1 Player", "1","0")</f>
        <v>0</v>
      </c>
      <c r="L7083" s="2" t="str">
        <f t="shared" si="770"/>
        <v>0</v>
      </c>
      <c r="M7083" s="2" t="str">
        <f t="shared" si="771"/>
        <v>0</v>
      </c>
      <c r="N7083" s="2" t="str">
        <f t="shared" si="772"/>
        <v>0</v>
      </c>
      <c r="O7083" s="2" t="str">
        <f t="shared" si="773"/>
        <v>0</v>
      </c>
      <c r="P7083" s="2" t="str">
        <f t="shared" si="774"/>
        <v>0</v>
      </c>
      <c r="Q7083" s="2" t="str">
        <f t="shared" si="775"/>
        <v>1</v>
      </c>
      <c r="R7083" s="2" t="str">
        <f t="shared" si="776"/>
        <v>0</v>
      </c>
    </row>
    <row r="7084" spans="1:18" x14ac:dyDescent="0.3">
      <c r="A7084" t="s">
        <v>4859</v>
      </c>
      <c r="B7084" t="s">
        <v>21</v>
      </c>
      <c r="C7084" s="1">
        <v>39714</v>
      </c>
      <c r="D7084">
        <v>75</v>
      </c>
      <c r="E7084">
        <v>8</v>
      </c>
      <c r="F7084" t="s">
        <v>1737</v>
      </c>
      <c r="G7084" t="s">
        <v>215</v>
      </c>
      <c r="H7084" t="s">
        <v>32</v>
      </c>
      <c r="I7084">
        <v>24</v>
      </c>
      <c r="J7084">
        <v>52</v>
      </c>
      <c r="K7084" t="str">
        <f>IF(H7084="1 Player", "1","0")</f>
        <v>0</v>
      </c>
      <c r="L7084" s="2" t="str">
        <f t="shared" si="770"/>
        <v>0</v>
      </c>
      <c r="M7084" s="2" t="str">
        <f t="shared" si="771"/>
        <v>1</v>
      </c>
      <c r="N7084" s="2" t="str">
        <f t="shared" si="772"/>
        <v>0</v>
      </c>
      <c r="O7084" s="2" t="str">
        <f t="shared" si="773"/>
        <v>0</v>
      </c>
      <c r="P7084" s="2" t="str">
        <f t="shared" si="774"/>
        <v>0</v>
      </c>
      <c r="Q7084" s="2" t="str">
        <f t="shared" si="775"/>
        <v>0</v>
      </c>
      <c r="R7084" s="2" t="str">
        <f t="shared" si="776"/>
        <v>0</v>
      </c>
    </row>
    <row r="7085" spans="1:18" x14ac:dyDescent="0.3">
      <c r="A7085" t="s">
        <v>7710</v>
      </c>
      <c r="B7085" t="s">
        <v>71</v>
      </c>
      <c r="C7085" s="1">
        <v>41002</v>
      </c>
      <c r="D7085">
        <v>75</v>
      </c>
      <c r="E7085">
        <v>7.5</v>
      </c>
      <c r="F7085" t="s">
        <v>7711</v>
      </c>
      <c r="G7085" t="s">
        <v>73</v>
      </c>
      <c r="H7085" t="s">
        <v>46</v>
      </c>
      <c r="I7085">
        <v>20</v>
      </c>
      <c r="J7085">
        <v>357</v>
      </c>
      <c r="K7085" t="str">
        <f>IF(H7085="1 Player", "1","0")</f>
        <v>0</v>
      </c>
      <c r="L7085" s="2" t="str">
        <f t="shared" si="770"/>
        <v>0</v>
      </c>
      <c r="M7085" s="2" t="str">
        <f t="shared" si="771"/>
        <v>0</v>
      </c>
      <c r="N7085" s="2" t="str">
        <f t="shared" si="772"/>
        <v>0</v>
      </c>
      <c r="O7085" s="2" t="str">
        <f t="shared" si="773"/>
        <v>0</v>
      </c>
      <c r="P7085" s="2" t="str">
        <f t="shared" si="774"/>
        <v>0</v>
      </c>
      <c r="Q7085" s="2" t="str">
        <f t="shared" si="775"/>
        <v>1</v>
      </c>
      <c r="R7085" s="2" t="str">
        <f t="shared" si="776"/>
        <v>0</v>
      </c>
    </row>
    <row r="7086" spans="1:18" x14ac:dyDescent="0.3">
      <c r="A7086" t="s">
        <v>6951</v>
      </c>
      <c r="B7086" t="s">
        <v>54</v>
      </c>
      <c r="C7086" s="1">
        <v>43917</v>
      </c>
      <c r="D7086">
        <v>75</v>
      </c>
      <c r="E7086">
        <v>7.1</v>
      </c>
      <c r="F7086" t="s">
        <v>3226</v>
      </c>
      <c r="G7086" t="s">
        <v>3227</v>
      </c>
      <c r="H7086" t="s">
        <v>118</v>
      </c>
      <c r="I7086">
        <v>47</v>
      </c>
      <c r="J7086">
        <v>78</v>
      </c>
      <c r="K7086" t="str">
        <f>IF(H7086="1 Player", "1","0")</f>
        <v>0</v>
      </c>
      <c r="L7086" s="2" t="str">
        <f t="shared" si="770"/>
        <v>0</v>
      </c>
      <c r="M7086" s="2" t="str">
        <f t="shared" si="771"/>
        <v>0</v>
      </c>
      <c r="N7086" s="2" t="str">
        <f t="shared" si="772"/>
        <v>0</v>
      </c>
      <c r="O7086" s="2" t="str">
        <f t="shared" si="773"/>
        <v>0</v>
      </c>
      <c r="P7086" s="2" t="str">
        <f t="shared" si="774"/>
        <v>0</v>
      </c>
      <c r="Q7086" s="2" t="str">
        <f t="shared" si="775"/>
        <v>0</v>
      </c>
      <c r="R7086" s="2" t="str">
        <f t="shared" si="776"/>
        <v>0</v>
      </c>
    </row>
    <row r="7087" spans="1:18" x14ac:dyDescent="0.3">
      <c r="A7087" t="s">
        <v>7712</v>
      </c>
      <c r="B7087" t="s">
        <v>48</v>
      </c>
      <c r="C7087" s="1">
        <v>43433</v>
      </c>
      <c r="D7087">
        <v>75</v>
      </c>
      <c r="E7087">
        <v>7.6</v>
      </c>
      <c r="F7087" t="s">
        <v>7713</v>
      </c>
      <c r="G7087" t="s">
        <v>382</v>
      </c>
      <c r="H7087" t="s">
        <v>32</v>
      </c>
      <c r="I7087">
        <v>12</v>
      </c>
      <c r="J7087">
        <v>14</v>
      </c>
      <c r="K7087" t="str">
        <f>IF(H7087="1 Player", "1","0")</f>
        <v>0</v>
      </c>
      <c r="L7087" s="2" t="str">
        <f t="shared" si="770"/>
        <v>0</v>
      </c>
      <c r="M7087" s="2" t="str">
        <f t="shared" si="771"/>
        <v>1</v>
      </c>
      <c r="N7087" s="2" t="str">
        <f t="shared" si="772"/>
        <v>0</v>
      </c>
      <c r="O7087" s="2" t="str">
        <f t="shared" si="773"/>
        <v>0</v>
      </c>
      <c r="P7087" s="2" t="str">
        <f t="shared" si="774"/>
        <v>0</v>
      </c>
      <c r="Q7087" s="2" t="str">
        <f t="shared" si="775"/>
        <v>0</v>
      </c>
      <c r="R7087" s="2" t="str">
        <f t="shared" si="776"/>
        <v>0</v>
      </c>
    </row>
    <row r="7088" spans="1:18" x14ac:dyDescent="0.3">
      <c r="A7088" t="s">
        <v>7714</v>
      </c>
      <c r="B7088" t="s">
        <v>28</v>
      </c>
      <c r="C7088" s="1">
        <v>40232</v>
      </c>
      <c r="D7088">
        <v>75</v>
      </c>
      <c r="E7088">
        <v>7.7</v>
      </c>
      <c r="F7088" t="s">
        <v>2380</v>
      </c>
      <c r="G7088" t="s">
        <v>623</v>
      </c>
      <c r="H7088" t="s">
        <v>131</v>
      </c>
      <c r="I7088">
        <v>60</v>
      </c>
      <c r="J7088">
        <v>82</v>
      </c>
      <c r="K7088" t="str">
        <f>IF(H7088="1 Player", "1","0")</f>
        <v>0</v>
      </c>
      <c r="L7088" s="2" t="str">
        <f t="shared" si="770"/>
        <v>0</v>
      </c>
      <c r="M7088" s="2" t="str">
        <f t="shared" si="771"/>
        <v>0</v>
      </c>
      <c r="N7088" s="2" t="str">
        <f t="shared" si="772"/>
        <v>0</v>
      </c>
      <c r="O7088" s="2" t="str">
        <f t="shared" si="773"/>
        <v>0</v>
      </c>
      <c r="P7088" s="2" t="str">
        <f t="shared" si="774"/>
        <v>0</v>
      </c>
      <c r="Q7088" s="2" t="str">
        <f t="shared" si="775"/>
        <v>0</v>
      </c>
      <c r="R7088" s="2" t="str">
        <f t="shared" si="776"/>
        <v>0</v>
      </c>
    </row>
    <row r="7089" spans="1:18" x14ac:dyDescent="0.3">
      <c r="A7089" t="s">
        <v>7122</v>
      </c>
      <c r="B7089" t="s">
        <v>36</v>
      </c>
      <c r="C7089" s="1">
        <v>44061</v>
      </c>
      <c r="D7089">
        <v>75</v>
      </c>
      <c r="E7089">
        <v>7.2</v>
      </c>
      <c r="F7089" t="s">
        <v>7123</v>
      </c>
      <c r="G7089" t="s">
        <v>382</v>
      </c>
      <c r="H7089" t="s">
        <v>32</v>
      </c>
      <c r="I7089">
        <v>14</v>
      </c>
      <c r="J7089">
        <v>33</v>
      </c>
      <c r="K7089" t="str">
        <f>IF(H7089="1 Player", "1","0")</f>
        <v>0</v>
      </c>
      <c r="L7089" s="2" t="str">
        <f t="shared" si="770"/>
        <v>0</v>
      </c>
      <c r="M7089" s="2" t="str">
        <f t="shared" si="771"/>
        <v>1</v>
      </c>
      <c r="N7089" s="2" t="str">
        <f t="shared" si="772"/>
        <v>0</v>
      </c>
      <c r="O7089" s="2" t="str">
        <f t="shared" si="773"/>
        <v>0</v>
      </c>
      <c r="P7089" s="2" t="str">
        <f t="shared" si="774"/>
        <v>0</v>
      </c>
      <c r="Q7089" s="2" t="str">
        <f t="shared" si="775"/>
        <v>0</v>
      </c>
      <c r="R7089" s="2" t="str">
        <f t="shared" si="776"/>
        <v>0</v>
      </c>
    </row>
    <row r="7090" spans="1:18" x14ac:dyDescent="0.3">
      <c r="A7090" t="s">
        <v>5614</v>
      </c>
      <c r="B7090" t="s">
        <v>71</v>
      </c>
      <c r="C7090" s="1">
        <v>43573</v>
      </c>
      <c r="D7090">
        <v>75</v>
      </c>
      <c r="E7090">
        <v>8.1999999999999993</v>
      </c>
      <c r="F7090" t="s">
        <v>4432</v>
      </c>
      <c r="G7090" t="s">
        <v>5616</v>
      </c>
      <c r="H7090" t="s">
        <v>101</v>
      </c>
      <c r="I7090">
        <v>7</v>
      </c>
      <c r="J7090">
        <v>58</v>
      </c>
      <c r="K7090" t="str">
        <f>IF(H7090="1 Player", "1","0")</f>
        <v>0</v>
      </c>
      <c r="L7090" s="2" t="str">
        <f t="shared" si="770"/>
        <v>0</v>
      </c>
      <c r="M7090" s="2" t="str">
        <f t="shared" si="771"/>
        <v>0</v>
      </c>
      <c r="N7090" s="2" t="str">
        <f t="shared" si="772"/>
        <v>0</v>
      </c>
      <c r="O7090" s="2" t="str">
        <f t="shared" si="773"/>
        <v>0</v>
      </c>
      <c r="P7090" s="2" t="str">
        <f t="shared" si="774"/>
        <v>0</v>
      </c>
      <c r="Q7090" s="2" t="str">
        <f t="shared" si="775"/>
        <v>0</v>
      </c>
      <c r="R7090" s="2" t="str">
        <f t="shared" si="776"/>
        <v>0</v>
      </c>
    </row>
    <row r="7091" spans="1:18" x14ac:dyDescent="0.3">
      <c r="A7091" t="s">
        <v>5485</v>
      </c>
      <c r="B7091" t="s">
        <v>71</v>
      </c>
      <c r="C7091" s="1">
        <v>38306</v>
      </c>
      <c r="D7091">
        <v>75</v>
      </c>
      <c r="E7091">
        <v>7.5</v>
      </c>
      <c r="F7091" t="s">
        <v>1321</v>
      </c>
      <c r="G7091" t="s">
        <v>2292</v>
      </c>
      <c r="H7091" t="s">
        <v>181</v>
      </c>
      <c r="I7091">
        <v>7</v>
      </c>
      <c r="J7091">
        <v>15</v>
      </c>
      <c r="K7091" t="str">
        <f>IF(H7091="1 Player", "1","0")</f>
        <v>0</v>
      </c>
      <c r="L7091" s="2" t="str">
        <f t="shared" si="770"/>
        <v>0</v>
      </c>
      <c r="M7091" s="2" t="str">
        <f t="shared" si="771"/>
        <v>0</v>
      </c>
      <c r="N7091" s="2" t="str">
        <f t="shared" si="772"/>
        <v>0</v>
      </c>
      <c r="O7091" s="2" t="str">
        <f t="shared" si="773"/>
        <v>0</v>
      </c>
      <c r="P7091" s="2" t="str">
        <f t="shared" si="774"/>
        <v>0</v>
      </c>
      <c r="Q7091" s="2" t="str">
        <f t="shared" si="775"/>
        <v>0</v>
      </c>
      <c r="R7091" s="2" t="str">
        <f t="shared" si="776"/>
        <v>0</v>
      </c>
    </row>
    <row r="7092" spans="1:18" x14ac:dyDescent="0.3">
      <c r="A7092" t="s">
        <v>7715</v>
      </c>
      <c r="B7092" t="s">
        <v>21</v>
      </c>
      <c r="C7092" s="1">
        <v>40218</v>
      </c>
      <c r="D7092">
        <v>75</v>
      </c>
      <c r="E7092">
        <v>7.6</v>
      </c>
      <c r="F7092" t="s">
        <v>741</v>
      </c>
      <c r="G7092" t="s">
        <v>7716</v>
      </c>
      <c r="H7092" t="s">
        <v>32</v>
      </c>
      <c r="I7092">
        <v>69</v>
      </c>
      <c r="J7092">
        <v>327</v>
      </c>
      <c r="K7092" t="str">
        <f>IF(H7092="1 Player", "1","0")</f>
        <v>0</v>
      </c>
      <c r="L7092" s="2" t="str">
        <f t="shared" si="770"/>
        <v>0</v>
      </c>
      <c r="M7092" s="2" t="str">
        <f t="shared" si="771"/>
        <v>1</v>
      </c>
      <c r="N7092" s="2" t="str">
        <f t="shared" si="772"/>
        <v>0</v>
      </c>
      <c r="O7092" s="2" t="str">
        <f t="shared" si="773"/>
        <v>0</v>
      </c>
      <c r="P7092" s="2" t="str">
        <f t="shared" si="774"/>
        <v>0</v>
      </c>
      <c r="Q7092" s="2" t="str">
        <f t="shared" si="775"/>
        <v>0</v>
      </c>
      <c r="R7092" s="2" t="str">
        <f t="shared" si="776"/>
        <v>0</v>
      </c>
    </row>
    <row r="7093" spans="1:18" x14ac:dyDescent="0.3">
      <c r="A7093" t="s">
        <v>7717</v>
      </c>
      <c r="B7093" t="s">
        <v>71</v>
      </c>
      <c r="C7093" s="1">
        <v>42689</v>
      </c>
      <c r="D7093">
        <v>75</v>
      </c>
      <c r="E7093">
        <v>7.4</v>
      </c>
      <c r="F7093" t="s">
        <v>4608</v>
      </c>
      <c r="G7093" t="s">
        <v>544</v>
      </c>
      <c r="H7093" t="s">
        <v>32</v>
      </c>
      <c r="I7093">
        <v>29</v>
      </c>
      <c r="J7093">
        <v>88</v>
      </c>
      <c r="K7093" t="str">
        <f>IF(H7093="1 Player", "1","0")</f>
        <v>0</v>
      </c>
      <c r="L7093" s="2" t="str">
        <f t="shared" si="770"/>
        <v>0</v>
      </c>
      <c r="M7093" s="2" t="str">
        <f t="shared" si="771"/>
        <v>1</v>
      </c>
      <c r="N7093" s="2" t="str">
        <f t="shared" si="772"/>
        <v>0</v>
      </c>
      <c r="O7093" s="2" t="str">
        <f t="shared" si="773"/>
        <v>0</v>
      </c>
      <c r="P7093" s="2" t="str">
        <f t="shared" si="774"/>
        <v>0</v>
      </c>
      <c r="Q7093" s="2" t="str">
        <f t="shared" si="775"/>
        <v>0</v>
      </c>
      <c r="R7093" s="2" t="str">
        <f t="shared" si="776"/>
        <v>0</v>
      </c>
    </row>
    <row r="7094" spans="1:18" x14ac:dyDescent="0.3">
      <c r="A7094" t="s">
        <v>5921</v>
      </c>
      <c r="B7094" t="s">
        <v>54</v>
      </c>
      <c r="C7094" s="1">
        <v>43594</v>
      </c>
      <c r="D7094">
        <v>75</v>
      </c>
      <c r="E7094">
        <v>5.3</v>
      </c>
      <c r="F7094" t="s">
        <v>2050</v>
      </c>
      <c r="G7094" t="s">
        <v>407</v>
      </c>
      <c r="H7094" t="s">
        <v>32</v>
      </c>
      <c r="I7094">
        <v>23</v>
      </c>
      <c r="J7094">
        <v>55</v>
      </c>
      <c r="K7094" t="str">
        <f>IF(H7094="1 Player", "1","0")</f>
        <v>0</v>
      </c>
      <c r="L7094" s="2" t="str">
        <f t="shared" si="770"/>
        <v>0</v>
      </c>
      <c r="M7094" s="2" t="str">
        <f t="shared" si="771"/>
        <v>1</v>
      </c>
      <c r="N7094" s="2" t="str">
        <f t="shared" si="772"/>
        <v>0</v>
      </c>
      <c r="O7094" s="2" t="str">
        <f t="shared" si="773"/>
        <v>0</v>
      </c>
      <c r="P7094" s="2" t="str">
        <f t="shared" si="774"/>
        <v>0</v>
      </c>
      <c r="Q7094" s="2" t="str">
        <f t="shared" si="775"/>
        <v>0</v>
      </c>
      <c r="R7094" s="2" t="str">
        <f t="shared" si="776"/>
        <v>0</v>
      </c>
    </row>
    <row r="7095" spans="1:18" x14ac:dyDescent="0.3">
      <c r="A7095" t="s">
        <v>3302</v>
      </c>
      <c r="B7095" t="s">
        <v>54</v>
      </c>
      <c r="C7095" s="1">
        <v>43991</v>
      </c>
      <c r="D7095">
        <v>75</v>
      </c>
      <c r="E7095">
        <v>7.2</v>
      </c>
      <c r="F7095" t="s">
        <v>1926</v>
      </c>
      <c r="G7095" t="s">
        <v>382</v>
      </c>
      <c r="H7095" t="s">
        <v>32</v>
      </c>
      <c r="I7095">
        <v>20</v>
      </c>
      <c r="J7095">
        <v>40</v>
      </c>
      <c r="K7095" t="str">
        <f>IF(H7095="1 Player", "1","0")</f>
        <v>0</v>
      </c>
      <c r="L7095" s="2" t="str">
        <f t="shared" si="770"/>
        <v>0</v>
      </c>
      <c r="M7095" s="2" t="str">
        <f t="shared" si="771"/>
        <v>1</v>
      </c>
      <c r="N7095" s="2" t="str">
        <f t="shared" si="772"/>
        <v>0</v>
      </c>
      <c r="O7095" s="2" t="str">
        <f t="shared" si="773"/>
        <v>0</v>
      </c>
      <c r="P7095" s="2" t="str">
        <f t="shared" si="774"/>
        <v>0</v>
      </c>
      <c r="Q7095" s="2" t="str">
        <f t="shared" si="775"/>
        <v>0</v>
      </c>
      <c r="R7095" s="2" t="str">
        <f t="shared" si="776"/>
        <v>0</v>
      </c>
    </row>
    <row r="7096" spans="1:18" x14ac:dyDescent="0.3">
      <c r="A7096" t="s">
        <v>7718</v>
      </c>
      <c r="B7096" t="s">
        <v>239</v>
      </c>
      <c r="C7096" s="1">
        <v>40253</v>
      </c>
      <c r="D7096">
        <v>75</v>
      </c>
      <c r="E7096">
        <v>8.1999999999999993</v>
      </c>
      <c r="F7096" t="s">
        <v>7719</v>
      </c>
      <c r="G7096" t="s">
        <v>7720</v>
      </c>
      <c r="H7096" t="s">
        <v>46</v>
      </c>
      <c r="I7096">
        <v>46</v>
      </c>
      <c r="J7096">
        <v>67</v>
      </c>
      <c r="K7096" t="str">
        <f>IF(H7096="1 Player", "1","0")</f>
        <v>0</v>
      </c>
      <c r="L7096" s="2" t="str">
        <f t="shared" si="770"/>
        <v>0</v>
      </c>
      <c r="M7096" s="2" t="str">
        <f t="shared" si="771"/>
        <v>0</v>
      </c>
      <c r="N7096" s="2" t="str">
        <f t="shared" si="772"/>
        <v>0</v>
      </c>
      <c r="O7096" s="2" t="str">
        <f t="shared" si="773"/>
        <v>0</v>
      </c>
      <c r="P7096" s="2" t="str">
        <f t="shared" si="774"/>
        <v>0</v>
      </c>
      <c r="Q7096" s="2" t="str">
        <f t="shared" si="775"/>
        <v>1</v>
      </c>
      <c r="R7096" s="2" t="str">
        <f t="shared" si="776"/>
        <v>0</v>
      </c>
    </row>
    <row r="7097" spans="1:18" x14ac:dyDescent="0.3">
      <c r="A7097" t="s">
        <v>6799</v>
      </c>
      <c r="B7097" t="s">
        <v>54</v>
      </c>
      <c r="C7097" s="1">
        <v>43340</v>
      </c>
      <c r="D7097">
        <v>75</v>
      </c>
      <c r="E7097">
        <v>7</v>
      </c>
      <c r="F7097" t="s">
        <v>6800</v>
      </c>
      <c r="G7097" t="s">
        <v>407</v>
      </c>
      <c r="H7097" t="s">
        <v>32</v>
      </c>
      <c r="I7097">
        <v>25</v>
      </c>
      <c r="J7097">
        <v>40</v>
      </c>
      <c r="K7097" t="str">
        <f>IF(H7097="1 Player", "1","0")</f>
        <v>0</v>
      </c>
      <c r="L7097" s="2" t="str">
        <f t="shared" si="770"/>
        <v>0</v>
      </c>
      <c r="M7097" s="2" t="str">
        <f t="shared" si="771"/>
        <v>1</v>
      </c>
      <c r="N7097" s="2" t="str">
        <f t="shared" si="772"/>
        <v>0</v>
      </c>
      <c r="O7097" s="2" t="str">
        <f t="shared" si="773"/>
        <v>0</v>
      </c>
      <c r="P7097" s="2" t="str">
        <f t="shared" si="774"/>
        <v>0</v>
      </c>
      <c r="Q7097" s="2" t="str">
        <f t="shared" si="775"/>
        <v>0</v>
      </c>
      <c r="R7097" s="2" t="str">
        <f t="shared" si="776"/>
        <v>0</v>
      </c>
    </row>
    <row r="7098" spans="1:18" x14ac:dyDescent="0.3">
      <c r="A7098" t="s">
        <v>7721</v>
      </c>
      <c r="B7098" t="s">
        <v>71</v>
      </c>
      <c r="C7098" s="1">
        <v>40116</v>
      </c>
      <c r="D7098">
        <v>75</v>
      </c>
      <c r="E7098">
        <v>5.4</v>
      </c>
      <c r="F7098" t="s">
        <v>7722</v>
      </c>
      <c r="G7098" t="s">
        <v>873</v>
      </c>
      <c r="H7098" t="s">
        <v>46</v>
      </c>
      <c r="I7098">
        <v>22</v>
      </c>
      <c r="J7098">
        <v>26</v>
      </c>
      <c r="K7098" t="str">
        <f>IF(H7098="1 Player", "1","0")</f>
        <v>0</v>
      </c>
      <c r="L7098" s="2" t="str">
        <f t="shared" si="770"/>
        <v>0</v>
      </c>
      <c r="M7098" s="2" t="str">
        <f t="shared" si="771"/>
        <v>0</v>
      </c>
      <c r="N7098" s="2" t="str">
        <f t="shared" si="772"/>
        <v>0</v>
      </c>
      <c r="O7098" s="2" t="str">
        <f t="shared" si="773"/>
        <v>0</v>
      </c>
      <c r="P7098" s="2" t="str">
        <f t="shared" si="774"/>
        <v>0</v>
      </c>
      <c r="Q7098" s="2" t="str">
        <f t="shared" si="775"/>
        <v>1</v>
      </c>
      <c r="R7098" s="2" t="str">
        <f t="shared" si="776"/>
        <v>0</v>
      </c>
    </row>
    <row r="7099" spans="1:18" x14ac:dyDescent="0.3">
      <c r="A7099" t="s">
        <v>7723</v>
      </c>
      <c r="B7099" t="s">
        <v>54</v>
      </c>
      <c r="C7099" s="1">
        <v>43664</v>
      </c>
      <c r="D7099">
        <v>75</v>
      </c>
      <c r="E7099">
        <v>7.5</v>
      </c>
      <c r="F7099" t="s">
        <v>7724</v>
      </c>
      <c r="G7099" t="s">
        <v>7725</v>
      </c>
      <c r="H7099" t="s">
        <v>32</v>
      </c>
      <c r="I7099">
        <v>15</v>
      </c>
      <c r="J7099">
        <v>17</v>
      </c>
      <c r="K7099" t="str">
        <f>IF(H7099="1 Player", "1","0")</f>
        <v>0</v>
      </c>
      <c r="L7099" s="2" t="str">
        <f t="shared" si="770"/>
        <v>0</v>
      </c>
      <c r="M7099" s="2" t="str">
        <f t="shared" si="771"/>
        <v>1</v>
      </c>
      <c r="N7099" s="2" t="str">
        <f t="shared" si="772"/>
        <v>0</v>
      </c>
      <c r="O7099" s="2" t="str">
        <f t="shared" si="773"/>
        <v>0</v>
      </c>
      <c r="P7099" s="2" t="str">
        <f t="shared" si="774"/>
        <v>0</v>
      </c>
      <c r="Q7099" s="2" t="str">
        <f t="shared" si="775"/>
        <v>0</v>
      </c>
      <c r="R7099" s="2" t="str">
        <f t="shared" si="776"/>
        <v>0</v>
      </c>
    </row>
    <row r="7100" spans="1:18" x14ac:dyDescent="0.3">
      <c r="A7100" t="s">
        <v>2526</v>
      </c>
      <c r="B7100" t="s">
        <v>54</v>
      </c>
      <c r="C7100" s="1">
        <v>43011</v>
      </c>
      <c r="D7100">
        <v>75</v>
      </c>
      <c r="E7100">
        <v>6.7</v>
      </c>
      <c r="F7100" t="s">
        <v>2527</v>
      </c>
      <c r="G7100" t="s">
        <v>2528</v>
      </c>
      <c r="H7100" t="s">
        <v>32</v>
      </c>
      <c r="I7100">
        <v>34</v>
      </c>
      <c r="J7100">
        <v>76</v>
      </c>
      <c r="K7100" t="str">
        <f>IF(H7100="1 Player", "1","0")</f>
        <v>0</v>
      </c>
      <c r="L7100" s="2" t="str">
        <f t="shared" si="770"/>
        <v>0</v>
      </c>
      <c r="M7100" s="2" t="str">
        <f t="shared" si="771"/>
        <v>1</v>
      </c>
      <c r="N7100" s="2" t="str">
        <f t="shared" si="772"/>
        <v>0</v>
      </c>
      <c r="O7100" s="2" t="str">
        <f t="shared" si="773"/>
        <v>0</v>
      </c>
      <c r="P7100" s="2" t="str">
        <f t="shared" si="774"/>
        <v>0</v>
      </c>
      <c r="Q7100" s="2" t="str">
        <f t="shared" si="775"/>
        <v>0</v>
      </c>
      <c r="R7100" s="2" t="str">
        <f t="shared" si="776"/>
        <v>0</v>
      </c>
    </row>
    <row r="7101" spans="1:18" x14ac:dyDescent="0.3">
      <c r="A7101" t="s">
        <v>7726</v>
      </c>
      <c r="B7101" t="s">
        <v>71</v>
      </c>
      <c r="C7101" s="1">
        <v>39014</v>
      </c>
      <c r="D7101">
        <v>75</v>
      </c>
      <c r="E7101">
        <v>7.5</v>
      </c>
      <c r="F7101" t="s">
        <v>7727</v>
      </c>
      <c r="G7101" t="s">
        <v>157</v>
      </c>
      <c r="H7101" t="s">
        <v>125</v>
      </c>
      <c r="I7101">
        <v>30</v>
      </c>
      <c r="J7101">
        <v>172</v>
      </c>
      <c r="K7101" t="str">
        <f>IF(H7101="1 Player", "1","0")</f>
        <v>0</v>
      </c>
      <c r="L7101" s="2" t="str">
        <f t="shared" si="770"/>
        <v>0</v>
      </c>
      <c r="M7101" s="2" t="str">
        <f t="shared" si="771"/>
        <v>0</v>
      </c>
      <c r="N7101" s="2" t="str">
        <f t="shared" si="772"/>
        <v>0</v>
      </c>
      <c r="O7101" s="2" t="str">
        <f t="shared" si="773"/>
        <v>0</v>
      </c>
      <c r="P7101" s="2" t="str">
        <f t="shared" si="774"/>
        <v>0</v>
      </c>
      <c r="Q7101" s="2" t="str">
        <f t="shared" si="775"/>
        <v>0</v>
      </c>
      <c r="R7101" s="2" t="str">
        <f t="shared" si="776"/>
        <v>0</v>
      </c>
    </row>
    <row r="7102" spans="1:18" x14ac:dyDescent="0.3">
      <c r="A7102" t="s">
        <v>2526</v>
      </c>
      <c r="B7102" t="s">
        <v>54</v>
      </c>
      <c r="C7102" s="1">
        <v>43011</v>
      </c>
      <c r="D7102">
        <v>75</v>
      </c>
      <c r="E7102">
        <v>6.7</v>
      </c>
      <c r="F7102" t="s">
        <v>2527</v>
      </c>
      <c r="G7102" t="s">
        <v>2528</v>
      </c>
      <c r="H7102" t="s">
        <v>32</v>
      </c>
      <c r="I7102">
        <v>34</v>
      </c>
      <c r="J7102">
        <v>76</v>
      </c>
      <c r="K7102" t="str">
        <f>IF(H7102="1 Player", "1","0")</f>
        <v>0</v>
      </c>
      <c r="L7102" s="2" t="str">
        <f t="shared" si="770"/>
        <v>0</v>
      </c>
      <c r="M7102" s="2" t="str">
        <f t="shared" si="771"/>
        <v>1</v>
      </c>
      <c r="N7102" s="2" t="str">
        <f t="shared" si="772"/>
        <v>0</v>
      </c>
      <c r="O7102" s="2" t="str">
        <f t="shared" si="773"/>
        <v>0</v>
      </c>
      <c r="P7102" s="2" t="str">
        <f t="shared" si="774"/>
        <v>0</v>
      </c>
      <c r="Q7102" s="2" t="str">
        <f t="shared" si="775"/>
        <v>0</v>
      </c>
      <c r="R7102" s="2" t="str">
        <f t="shared" si="776"/>
        <v>0</v>
      </c>
    </row>
    <row r="7103" spans="1:18" x14ac:dyDescent="0.3">
      <c r="A7103" t="s">
        <v>7726</v>
      </c>
      <c r="B7103" t="s">
        <v>71</v>
      </c>
      <c r="C7103" s="1">
        <v>39014</v>
      </c>
      <c r="D7103">
        <v>75</v>
      </c>
      <c r="E7103">
        <v>7.5</v>
      </c>
      <c r="F7103" t="s">
        <v>7727</v>
      </c>
      <c r="G7103" t="s">
        <v>157</v>
      </c>
      <c r="H7103" t="s">
        <v>125</v>
      </c>
      <c r="I7103">
        <v>30</v>
      </c>
      <c r="J7103">
        <v>172</v>
      </c>
      <c r="K7103" t="str">
        <f>IF(H7103="1 Player", "1","0")</f>
        <v>0</v>
      </c>
      <c r="L7103" s="2" t="str">
        <f t="shared" si="770"/>
        <v>0</v>
      </c>
      <c r="M7103" s="2" t="str">
        <f t="shared" si="771"/>
        <v>0</v>
      </c>
      <c r="N7103" s="2" t="str">
        <f t="shared" si="772"/>
        <v>0</v>
      </c>
      <c r="O7103" s="2" t="str">
        <f t="shared" si="773"/>
        <v>0</v>
      </c>
      <c r="P7103" s="2" t="str">
        <f t="shared" si="774"/>
        <v>0</v>
      </c>
      <c r="Q7103" s="2" t="str">
        <f t="shared" si="775"/>
        <v>0</v>
      </c>
      <c r="R7103" s="2" t="str">
        <f t="shared" si="776"/>
        <v>0</v>
      </c>
    </row>
    <row r="7104" spans="1:18" x14ac:dyDescent="0.3">
      <c r="A7104" t="s">
        <v>447</v>
      </c>
      <c r="B7104" t="s">
        <v>21</v>
      </c>
      <c r="C7104" s="1">
        <v>40463</v>
      </c>
      <c r="D7104">
        <v>75</v>
      </c>
      <c r="E7104">
        <v>7.5</v>
      </c>
      <c r="F7104" t="s">
        <v>7728</v>
      </c>
      <c r="G7104" t="s">
        <v>157</v>
      </c>
      <c r="H7104" t="s">
        <v>1139</v>
      </c>
      <c r="I7104">
        <v>56</v>
      </c>
      <c r="J7104">
        <v>301</v>
      </c>
      <c r="K7104" t="str">
        <f>IF(H7104="1 Player", "1","0")</f>
        <v>0</v>
      </c>
      <c r="L7104" s="2" t="str">
        <f t="shared" si="770"/>
        <v>0</v>
      </c>
      <c r="M7104" s="2" t="str">
        <f t="shared" si="771"/>
        <v>0</v>
      </c>
      <c r="N7104" s="2" t="str">
        <f t="shared" si="772"/>
        <v>0</v>
      </c>
      <c r="O7104" s="2" t="str">
        <f t="shared" si="773"/>
        <v>0</v>
      </c>
      <c r="P7104" s="2" t="str">
        <f t="shared" si="774"/>
        <v>0</v>
      </c>
      <c r="Q7104" s="2" t="str">
        <f t="shared" si="775"/>
        <v>0</v>
      </c>
      <c r="R7104" s="2" t="str">
        <f t="shared" si="776"/>
        <v>0</v>
      </c>
    </row>
    <row r="7105" spans="1:18" x14ac:dyDescent="0.3">
      <c r="A7105" t="s">
        <v>7729</v>
      </c>
      <c r="B7105" t="s">
        <v>71</v>
      </c>
      <c r="C7105" s="1">
        <v>38258</v>
      </c>
      <c r="D7105">
        <v>75</v>
      </c>
      <c r="E7105">
        <v>8.3000000000000007</v>
      </c>
      <c r="F7105" t="s">
        <v>7730</v>
      </c>
      <c r="G7105" t="s">
        <v>2391</v>
      </c>
      <c r="H7105" t="s">
        <v>32</v>
      </c>
      <c r="I7105">
        <v>51</v>
      </c>
      <c r="J7105">
        <v>125</v>
      </c>
      <c r="K7105" t="str">
        <f>IF(H7105="1 Player", "1","0")</f>
        <v>0</v>
      </c>
      <c r="L7105" s="2" t="str">
        <f t="shared" si="770"/>
        <v>0</v>
      </c>
      <c r="M7105" s="2" t="str">
        <f t="shared" si="771"/>
        <v>1</v>
      </c>
      <c r="N7105" s="2" t="str">
        <f t="shared" si="772"/>
        <v>0</v>
      </c>
      <c r="O7105" s="2" t="str">
        <f t="shared" si="773"/>
        <v>0</v>
      </c>
      <c r="P7105" s="2" t="str">
        <f t="shared" si="774"/>
        <v>0</v>
      </c>
      <c r="Q7105" s="2" t="str">
        <f t="shared" si="775"/>
        <v>0</v>
      </c>
      <c r="R7105" s="2" t="str">
        <f t="shared" si="776"/>
        <v>0</v>
      </c>
    </row>
    <row r="7106" spans="1:18" x14ac:dyDescent="0.3">
      <c r="A7106" t="s">
        <v>7731</v>
      </c>
      <c r="B7106" t="s">
        <v>71</v>
      </c>
      <c r="C7106" s="1">
        <v>39979</v>
      </c>
      <c r="D7106">
        <v>75</v>
      </c>
      <c r="E7106">
        <v>7.5</v>
      </c>
      <c r="F7106" t="s">
        <v>423</v>
      </c>
      <c r="G7106" t="s">
        <v>3248</v>
      </c>
      <c r="H7106" t="s">
        <v>46</v>
      </c>
      <c r="I7106">
        <v>18</v>
      </c>
      <c r="J7106">
        <v>10</v>
      </c>
      <c r="K7106" t="str">
        <f>IF(H7106="1 Player", "1","0")</f>
        <v>0</v>
      </c>
      <c r="L7106" s="2" t="str">
        <f t="shared" ref="L7106:L7169" si="777">IF(H7106="1-2 ", "1","0")</f>
        <v>0</v>
      </c>
      <c r="M7106" s="2" t="str">
        <f t="shared" ref="M7106:M7169" si="778">IF(H7106="No Online Multiplayer", "1","0")</f>
        <v>0</v>
      </c>
      <c r="N7106" s="2" t="str">
        <f t="shared" ref="N7106:N7169" si="779">IF(H7106="Up to 32 ", "1","0")</f>
        <v>0</v>
      </c>
      <c r="O7106" s="2" t="str">
        <f t="shared" ref="O7106:O7169" si="780">IF(H7106="Up to 30 ", "1","0")</f>
        <v>0</v>
      </c>
      <c r="P7106" s="2" t="str">
        <f t="shared" ref="P7106:P7169" si="781">IF(H7106="Up to 16 ", "1","0")</f>
        <v>0</v>
      </c>
      <c r="Q7106" s="2" t="str">
        <f t="shared" ref="Q7106:Q7169" si="782">IF(H7106="No info", "1","0")</f>
        <v>1</v>
      </c>
      <c r="R7106" s="2" t="str">
        <f t="shared" ref="R7106:R7169" si="783">IF(H7106="1-4 ", "1","0")</f>
        <v>0</v>
      </c>
    </row>
    <row r="7107" spans="1:18" x14ac:dyDescent="0.3">
      <c r="A7107" t="s">
        <v>7732</v>
      </c>
      <c r="B7107" t="s">
        <v>54</v>
      </c>
      <c r="C7107" s="1">
        <v>42402</v>
      </c>
      <c r="D7107">
        <v>75</v>
      </c>
      <c r="E7107">
        <v>8.1</v>
      </c>
      <c r="F7107" t="s">
        <v>7445</v>
      </c>
      <c r="G7107" t="s">
        <v>7733</v>
      </c>
      <c r="H7107" t="s">
        <v>143</v>
      </c>
      <c r="I7107">
        <v>45</v>
      </c>
      <c r="J7107">
        <v>412</v>
      </c>
      <c r="K7107" t="str">
        <f>IF(H7107="1 Player", "1","0")</f>
        <v>0</v>
      </c>
      <c r="L7107" s="2" t="str">
        <f t="shared" si="777"/>
        <v>0</v>
      </c>
      <c r="M7107" s="2" t="str">
        <f t="shared" si="778"/>
        <v>0</v>
      </c>
      <c r="N7107" s="2" t="str">
        <f t="shared" si="779"/>
        <v>0</v>
      </c>
      <c r="O7107" s="2" t="str">
        <f t="shared" si="780"/>
        <v>0</v>
      </c>
      <c r="P7107" s="2" t="str">
        <f t="shared" si="781"/>
        <v>0</v>
      </c>
      <c r="Q7107" s="2" t="str">
        <f t="shared" si="782"/>
        <v>0</v>
      </c>
      <c r="R7107" s="2" t="str">
        <f t="shared" si="783"/>
        <v>0</v>
      </c>
    </row>
    <row r="7108" spans="1:18" x14ac:dyDescent="0.3">
      <c r="A7108" t="s">
        <v>7734</v>
      </c>
      <c r="B7108" t="s">
        <v>279</v>
      </c>
      <c r="C7108" s="1">
        <v>42311</v>
      </c>
      <c r="D7108">
        <v>75</v>
      </c>
      <c r="E7108">
        <v>7.1</v>
      </c>
      <c r="F7108" t="s">
        <v>2861</v>
      </c>
      <c r="G7108" t="s">
        <v>2916</v>
      </c>
      <c r="H7108" t="s">
        <v>32</v>
      </c>
      <c r="I7108">
        <v>9</v>
      </c>
      <c r="J7108">
        <v>21</v>
      </c>
      <c r="K7108" t="str">
        <f>IF(H7108="1 Player", "1","0")</f>
        <v>0</v>
      </c>
      <c r="L7108" s="2" t="str">
        <f t="shared" si="777"/>
        <v>0</v>
      </c>
      <c r="M7108" s="2" t="str">
        <f t="shared" si="778"/>
        <v>1</v>
      </c>
      <c r="N7108" s="2" t="str">
        <f t="shared" si="779"/>
        <v>0</v>
      </c>
      <c r="O7108" s="2" t="str">
        <f t="shared" si="780"/>
        <v>0</v>
      </c>
      <c r="P7108" s="2" t="str">
        <f t="shared" si="781"/>
        <v>0</v>
      </c>
      <c r="Q7108" s="2" t="str">
        <f t="shared" si="782"/>
        <v>0</v>
      </c>
      <c r="R7108" s="2" t="str">
        <f t="shared" si="783"/>
        <v>0</v>
      </c>
    </row>
    <row r="7109" spans="1:18" x14ac:dyDescent="0.3">
      <c r="A7109" t="s">
        <v>7735</v>
      </c>
      <c r="B7109" t="s">
        <v>21</v>
      </c>
      <c r="C7109" s="1">
        <v>39863</v>
      </c>
      <c r="D7109">
        <v>75</v>
      </c>
      <c r="E7109">
        <v>7.1</v>
      </c>
      <c r="F7109" t="s">
        <v>433</v>
      </c>
      <c r="G7109" t="s">
        <v>1869</v>
      </c>
      <c r="H7109" t="s">
        <v>46</v>
      </c>
      <c r="I7109">
        <v>27</v>
      </c>
      <c r="J7109">
        <v>36</v>
      </c>
      <c r="K7109" t="str">
        <f>IF(H7109="1 Player", "1","0")</f>
        <v>0</v>
      </c>
      <c r="L7109" s="2" t="str">
        <f t="shared" si="777"/>
        <v>0</v>
      </c>
      <c r="M7109" s="2" t="str">
        <f t="shared" si="778"/>
        <v>0</v>
      </c>
      <c r="N7109" s="2" t="str">
        <f t="shared" si="779"/>
        <v>0</v>
      </c>
      <c r="O7109" s="2" t="str">
        <f t="shared" si="780"/>
        <v>0</v>
      </c>
      <c r="P7109" s="2" t="str">
        <f t="shared" si="781"/>
        <v>0</v>
      </c>
      <c r="Q7109" s="2" t="str">
        <f t="shared" si="782"/>
        <v>1</v>
      </c>
      <c r="R7109" s="2" t="str">
        <f t="shared" si="783"/>
        <v>0</v>
      </c>
    </row>
    <row r="7110" spans="1:18" x14ac:dyDescent="0.3">
      <c r="A7110" t="s">
        <v>7610</v>
      </c>
      <c r="B7110" t="s">
        <v>54</v>
      </c>
      <c r="C7110" s="1">
        <v>43298</v>
      </c>
      <c r="D7110">
        <v>75</v>
      </c>
      <c r="E7110">
        <v>4.8</v>
      </c>
      <c r="F7110" t="s">
        <v>2427</v>
      </c>
      <c r="G7110" t="s">
        <v>1285</v>
      </c>
      <c r="H7110" t="s">
        <v>32</v>
      </c>
      <c r="I7110">
        <v>16</v>
      </c>
      <c r="J7110">
        <v>14</v>
      </c>
      <c r="K7110" t="str">
        <f>IF(H7110="1 Player", "1","0")</f>
        <v>0</v>
      </c>
      <c r="L7110" s="2" t="str">
        <f t="shared" si="777"/>
        <v>0</v>
      </c>
      <c r="M7110" s="2" t="str">
        <f t="shared" si="778"/>
        <v>1</v>
      </c>
      <c r="N7110" s="2" t="str">
        <f t="shared" si="779"/>
        <v>0</v>
      </c>
      <c r="O7110" s="2" t="str">
        <f t="shared" si="780"/>
        <v>0</v>
      </c>
      <c r="P7110" s="2" t="str">
        <f t="shared" si="781"/>
        <v>0</v>
      </c>
      <c r="Q7110" s="2" t="str">
        <f t="shared" si="782"/>
        <v>0</v>
      </c>
      <c r="R7110" s="2" t="str">
        <f t="shared" si="783"/>
        <v>0</v>
      </c>
    </row>
    <row r="7111" spans="1:18" x14ac:dyDescent="0.3">
      <c r="A7111" t="s">
        <v>6279</v>
      </c>
      <c r="B7111" t="s">
        <v>21</v>
      </c>
      <c r="C7111" s="1">
        <v>40316</v>
      </c>
      <c r="D7111">
        <v>75</v>
      </c>
      <c r="E7111">
        <v>7.4</v>
      </c>
      <c r="F7111" t="s">
        <v>204</v>
      </c>
      <c r="G7111" t="s">
        <v>411</v>
      </c>
      <c r="H7111" t="s">
        <v>32</v>
      </c>
      <c r="I7111">
        <v>49</v>
      </c>
      <c r="J7111">
        <v>156</v>
      </c>
      <c r="K7111" t="str">
        <f>IF(H7111="1 Player", "1","0")</f>
        <v>0</v>
      </c>
      <c r="L7111" s="2" t="str">
        <f t="shared" si="777"/>
        <v>0</v>
      </c>
      <c r="M7111" s="2" t="str">
        <f t="shared" si="778"/>
        <v>1</v>
      </c>
      <c r="N7111" s="2" t="str">
        <f t="shared" si="779"/>
        <v>0</v>
      </c>
      <c r="O7111" s="2" t="str">
        <f t="shared" si="780"/>
        <v>0</v>
      </c>
      <c r="P7111" s="2" t="str">
        <f t="shared" si="781"/>
        <v>0</v>
      </c>
      <c r="Q7111" s="2" t="str">
        <f t="shared" si="782"/>
        <v>0</v>
      </c>
      <c r="R7111" s="2" t="str">
        <f t="shared" si="783"/>
        <v>0</v>
      </c>
    </row>
    <row r="7112" spans="1:18" x14ac:dyDescent="0.3">
      <c r="A7112" t="s">
        <v>7736</v>
      </c>
      <c r="B7112" t="s">
        <v>71</v>
      </c>
      <c r="C7112" s="1">
        <v>42437</v>
      </c>
      <c r="D7112">
        <v>75</v>
      </c>
      <c r="E7112">
        <v>6.6</v>
      </c>
      <c r="F7112" t="s">
        <v>1512</v>
      </c>
      <c r="G7112" t="s">
        <v>1697</v>
      </c>
      <c r="H7112" t="s">
        <v>32</v>
      </c>
      <c r="I7112">
        <v>26</v>
      </c>
      <c r="J7112">
        <v>36</v>
      </c>
      <c r="K7112" t="str">
        <f>IF(H7112="1 Player", "1","0")</f>
        <v>0</v>
      </c>
      <c r="L7112" s="2" t="str">
        <f t="shared" si="777"/>
        <v>0</v>
      </c>
      <c r="M7112" s="2" t="str">
        <f t="shared" si="778"/>
        <v>1</v>
      </c>
      <c r="N7112" s="2" t="str">
        <f t="shared" si="779"/>
        <v>0</v>
      </c>
      <c r="O7112" s="2" t="str">
        <f t="shared" si="780"/>
        <v>0</v>
      </c>
      <c r="P7112" s="2" t="str">
        <f t="shared" si="781"/>
        <v>0</v>
      </c>
      <c r="Q7112" s="2" t="str">
        <f t="shared" si="782"/>
        <v>0</v>
      </c>
      <c r="R7112" s="2" t="str">
        <f t="shared" si="783"/>
        <v>0</v>
      </c>
    </row>
    <row r="7113" spans="1:18" x14ac:dyDescent="0.3">
      <c r="A7113" t="s">
        <v>7737</v>
      </c>
      <c r="B7113" t="s">
        <v>50</v>
      </c>
      <c r="C7113" s="1">
        <v>39532</v>
      </c>
      <c r="D7113">
        <v>75</v>
      </c>
      <c r="E7113">
        <v>8.6</v>
      </c>
      <c r="F7113" t="s">
        <v>4612</v>
      </c>
      <c r="G7113" t="s">
        <v>27</v>
      </c>
      <c r="H7113" t="s">
        <v>19</v>
      </c>
      <c r="I7113">
        <v>24</v>
      </c>
      <c r="J7113">
        <v>51</v>
      </c>
      <c r="K7113" t="str">
        <f>IF(H7113="1 Player", "1","0")</f>
        <v>0</v>
      </c>
      <c r="L7113" s="2" t="str">
        <f t="shared" si="777"/>
        <v>1</v>
      </c>
      <c r="M7113" s="2" t="str">
        <f t="shared" si="778"/>
        <v>0</v>
      </c>
      <c r="N7113" s="2" t="str">
        <f t="shared" si="779"/>
        <v>0</v>
      </c>
      <c r="O7113" s="2" t="str">
        <f t="shared" si="780"/>
        <v>0</v>
      </c>
      <c r="P7113" s="2" t="str">
        <f t="shared" si="781"/>
        <v>0</v>
      </c>
      <c r="Q7113" s="2" t="str">
        <f t="shared" si="782"/>
        <v>0</v>
      </c>
      <c r="R7113" s="2" t="str">
        <f t="shared" si="783"/>
        <v>0</v>
      </c>
    </row>
    <row r="7114" spans="1:18" x14ac:dyDescent="0.3">
      <c r="A7114" t="s">
        <v>5182</v>
      </c>
      <c r="B7114" t="s">
        <v>28</v>
      </c>
      <c r="C7114" s="1">
        <v>40225</v>
      </c>
      <c r="D7114">
        <v>75</v>
      </c>
      <c r="E7114">
        <v>7.2</v>
      </c>
      <c r="F7114" t="s">
        <v>3735</v>
      </c>
      <c r="G7114" t="s">
        <v>5183</v>
      </c>
      <c r="H7114" t="s">
        <v>14</v>
      </c>
      <c r="I7114">
        <v>33</v>
      </c>
      <c r="J7114">
        <v>22</v>
      </c>
      <c r="K7114" t="str">
        <f>IF(H7114="1 Player", "1","0")</f>
        <v>1</v>
      </c>
      <c r="L7114" s="2" t="str">
        <f t="shared" si="777"/>
        <v>0</v>
      </c>
      <c r="M7114" s="2" t="str">
        <f t="shared" si="778"/>
        <v>0</v>
      </c>
      <c r="N7114" s="2" t="str">
        <f t="shared" si="779"/>
        <v>0</v>
      </c>
      <c r="O7114" s="2" t="str">
        <f t="shared" si="780"/>
        <v>0</v>
      </c>
      <c r="P7114" s="2" t="str">
        <f t="shared" si="781"/>
        <v>0</v>
      </c>
      <c r="Q7114" s="2" t="str">
        <f t="shared" si="782"/>
        <v>0</v>
      </c>
      <c r="R7114" s="2" t="str">
        <f t="shared" si="783"/>
        <v>0</v>
      </c>
    </row>
    <row r="7115" spans="1:18" x14ac:dyDescent="0.3">
      <c r="A7115" t="s">
        <v>7738</v>
      </c>
      <c r="B7115" t="s">
        <v>71</v>
      </c>
      <c r="C7115" s="1">
        <v>43874</v>
      </c>
      <c r="D7115">
        <v>75</v>
      </c>
      <c r="E7115">
        <v>7.2</v>
      </c>
      <c r="F7115" t="s">
        <v>7739</v>
      </c>
      <c r="G7115" t="s">
        <v>544</v>
      </c>
      <c r="H7115" t="s">
        <v>32</v>
      </c>
      <c r="I7115">
        <v>23</v>
      </c>
      <c r="J7115">
        <v>42</v>
      </c>
      <c r="K7115" t="str">
        <f>IF(H7115="1 Player", "1","0")</f>
        <v>0</v>
      </c>
      <c r="L7115" s="2" t="str">
        <f t="shared" si="777"/>
        <v>0</v>
      </c>
      <c r="M7115" s="2" t="str">
        <f t="shared" si="778"/>
        <v>1</v>
      </c>
      <c r="N7115" s="2" t="str">
        <f t="shared" si="779"/>
        <v>0</v>
      </c>
      <c r="O7115" s="2" t="str">
        <f t="shared" si="780"/>
        <v>0</v>
      </c>
      <c r="P7115" s="2" t="str">
        <f t="shared" si="781"/>
        <v>0</v>
      </c>
      <c r="Q7115" s="2" t="str">
        <f t="shared" si="782"/>
        <v>0</v>
      </c>
      <c r="R7115" s="2" t="str">
        <f t="shared" si="783"/>
        <v>0</v>
      </c>
    </row>
    <row r="7116" spans="1:18" x14ac:dyDescent="0.3">
      <c r="A7116" t="s">
        <v>3438</v>
      </c>
      <c r="B7116" t="s">
        <v>279</v>
      </c>
      <c r="C7116" s="1">
        <v>41261</v>
      </c>
      <c r="D7116">
        <v>75</v>
      </c>
      <c r="E7116">
        <v>7.8</v>
      </c>
      <c r="F7116" t="s">
        <v>2380</v>
      </c>
      <c r="G7116" t="s">
        <v>3439</v>
      </c>
      <c r="H7116" t="s">
        <v>131</v>
      </c>
      <c r="I7116">
        <v>7</v>
      </c>
      <c r="J7116">
        <v>94</v>
      </c>
      <c r="K7116" t="str">
        <f>IF(H7116="1 Player", "1","0")</f>
        <v>0</v>
      </c>
      <c r="L7116" s="2" t="str">
        <f t="shared" si="777"/>
        <v>0</v>
      </c>
      <c r="M7116" s="2" t="str">
        <f t="shared" si="778"/>
        <v>0</v>
      </c>
      <c r="N7116" s="2" t="str">
        <f t="shared" si="779"/>
        <v>0</v>
      </c>
      <c r="O7116" s="2" t="str">
        <f t="shared" si="780"/>
        <v>0</v>
      </c>
      <c r="P7116" s="2" t="str">
        <f t="shared" si="781"/>
        <v>0</v>
      </c>
      <c r="Q7116" s="2" t="str">
        <f t="shared" si="782"/>
        <v>0</v>
      </c>
      <c r="R7116" s="2" t="str">
        <f t="shared" si="783"/>
        <v>0</v>
      </c>
    </row>
    <row r="7117" spans="1:18" x14ac:dyDescent="0.3">
      <c r="A7117" t="s">
        <v>7740</v>
      </c>
      <c r="B7117" t="s">
        <v>56</v>
      </c>
      <c r="C7117" s="1">
        <v>37861</v>
      </c>
      <c r="D7117">
        <v>75</v>
      </c>
      <c r="E7117">
        <v>8.4</v>
      </c>
      <c r="F7117" t="s">
        <v>4223</v>
      </c>
      <c r="G7117" t="s">
        <v>312</v>
      </c>
      <c r="H7117" t="s">
        <v>66</v>
      </c>
      <c r="I7117">
        <v>18</v>
      </c>
      <c r="J7117">
        <v>11</v>
      </c>
      <c r="K7117" t="str">
        <f>IF(H7117="1 Player", "1","0")</f>
        <v>0</v>
      </c>
      <c r="L7117" s="2" t="str">
        <f t="shared" si="777"/>
        <v>0</v>
      </c>
      <c r="M7117" s="2" t="str">
        <f t="shared" si="778"/>
        <v>0</v>
      </c>
      <c r="N7117" s="2" t="str">
        <f t="shared" si="779"/>
        <v>0</v>
      </c>
      <c r="O7117" s="2" t="str">
        <f t="shared" si="780"/>
        <v>0</v>
      </c>
      <c r="P7117" s="2" t="str">
        <f t="shared" si="781"/>
        <v>0</v>
      </c>
      <c r="Q7117" s="2" t="str">
        <f t="shared" si="782"/>
        <v>0</v>
      </c>
      <c r="R7117" s="2" t="str">
        <f t="shared" si="783"/>
        <v>1</v>
      </c>
    </row>
    <row r="7118" spans="1:18" x14ac:dyDescent="0.3">
      <c r="A7118" t="s">
        <v>7741</v>
      </c>
      <c r="B7118" t="s">
        <v>50</v>
      </c>
      <c r="C7118" s="1">
        <v>37662</v>
      </c>
      <c r="D7118">
        <v>75</v>
      </c>
      <c r="E7118">
        <v>8.3000000000000007</v>
      </c>
      <c r="F7118" t="s">
        <v>4612</v>
      </c>
      <c r="G7118" t="s">
        <v>382</v>
      </c>
      <c r="H7118" t="s">
        <v>14</v>
      </c>
      <c r="I7118">
        <v>35</v>
      </c>
      <c r="J7118">
        <v>69</v>
      </c>
      <c r="K7118" t="str">
        <f>IF(H7118="1 Player", "1","0")</f>
        <v>1</v>
      </c>
      <c r="L7118" s="2" t="str">
        <f t="shared" si="777"/>
        <v>0</v>
      </c>
      <c r="M7118" s="2" t="str">
        <f t="shared" si="778"/>
        <v>0</v>
      </c>
      <c r="N7118" s="2" t="str">
        <f t="shared" si="779"/>
        <v>0</v>
      </c>
      <c r="O7118" s="2" t="str">
        <f t="shared" si="780"/>
        <v>0</v>
      </c>
      <c r="P7118" s="2" t="str">
        <f t="shared" si="781"/>
        <v>0</v>
      </c>
      <c r="Q7118" s="2" t="str">
        <f t="shared" si="782"/>
        <v>0</v>
      </c>
      <c r="R7118" s="2" t="str">
        <f t="shared" si="783"/>
        <v>0</v>
      </c>
    </row>
    <row r="7119" spans="1:18" x14ac:dyDescent="0.3">
      <c r="A7119" t="s">
        <v>7742</v>
      </c>
      <c r="B7119" t="s">
        <v>56</v>
      </c>
      <c r="C7119" s="1">
        <v>37570</v>
      </c>
      <c r="D7119">
        <v>75</v>
      </c>
      <c r="E7119">
        <v>8.5</v>
      </c>
      <c r="F7119" t="s">
        <v>842</v>
      </c>
      <c r="G7119" t="s">
        <v>109</v>
      </c>
      <c r="H7119" t="s">
        <v>19</v>
      </c>
      <c r="I7119">
        <v>26</v>
      </c>
      <c r="J7119">
        <v>55</v>
      </c>
      <c r="K7119" t="str">
        <f>IF(H7119="1 Player", "1","0")</f>
        <v>0</v>
      </c>
      <c r="L7119" s="2" t="str">
        <f t="shared" si="777"/>
        <v>1</v>
      </c>
      <c r="M7119" s="2" t="str">
        <f t="shared" si="778"/>
        <v>0</v>
      </c>
      <c r="N7119" s="2" t="str">
        <f t="shared" si="779"/>
        <v>0</v>
      </c>
      <c r="O7119" s="2" t="str">
        <f t="shared" si="780"/>
        <v>0</v>
      </c>
      <c r="P7119" s="2" t="str">
        <f t="shared" si="781"/>
        <v>0</v>
      </c>
      <c r="Q7119" s="2" t="str">
        <f t="shared" si="782"/>
        <v>0</v>
      </c>
      <c r="R7119" s="2" t="str">
        <f t="shared" si="783"/>
        <v>0</v>
      </c>
    </row>
    <row r="7120" spans="1:18" x14ac:dyDescent="0.3">
      <c r="A7120" t="s">
        <v>5639</v>
      </c>
      <c r="B7120" t="s">
        <v>64</v>
      </c>
      <c r="C7120" s="1">
        <v>37375</v>
      </c>
      <c r="D7120">
        <v>75</v>
      </c>
      <c r="E7120">
        <v>6.5</v>
      </c>
      <c r="F7120" t="s">
        <v>207</v>
      </c>
      <c r="G7120" t="s">
        <v>208</v>
      </c>
      <c r="H7120" t="s">
        <v>19</v>
      </c>
      <c r="I7120">
        <v>13</v>
      </c>
      <c r="J7120">
        <v>17</v>
      </c>
      <c r="K7120" t="str">
        <f>IF(H7120="1 Player", "1","0")</f>
        <v>0</v>
      </c>
      <c r="L7120" s="2" t="str">
        <f t="shared" si="777"/>
        <v>1</v>
      </c>
      <c r="M7120" s="2" t="str">
        <f t="shared" si="778"/>
        <v>0</v>
      </c>
      <c r="N7120" s="2" t="str">
        <f t="shared" si="779"/>
        <v>0</v>
      </c>
      <c r="O7120" s="2" t="str">
        <f t="shared" si="780"/>
        <v>0</v>
      </c>
      <c r="P7120" s="2" t="str">
        <f t="shared" si="781"/>
        <v>0</v>
      </c>
      <c r="Q7120" s="2" t="str">
        <f t="shared" si="782"/>
        <v>0</v>
      </c>
      <c r="R7120" s="2" t="str">
        <f t="shared" si="783"/>
        <v>0</v>
      </c>
    </row>
    <row r="7121" spans="1:18" x14ac:dyDescent="0.3">
      <c r="A7121" t="s">
        <v>7743</v>
      </c>
      <c r="B7121" t="s">
        <v>127</v>
      </c>
      <c r="C7121" s="1">
        <v>37201</v>
      </c>
      <c r="D7121">
        <v>75</v>
      </c>
      <c r="E7121">
        <v>8</v>
      </c>
      <c r="F7121" t="s">
        <v>3911</v>
      </c>
      <c r="G7121" t="s">
        <v>312</v>
      </c>
      <c r="H7121" t="s">
        <v>14</v>
      </c>
      <c r="I7121">
        <v>11</v>
      </c>
      <c r="J7121">
        <v>5</v>
      </c>
      <c r="K7121" t="str">
        <f>IF(H7121="1 Player", "1","0")</f>
        <v>1</v>
      </c>
      <c r="L7121" s="2" t="str">
        <f t="shared" si="777"/>
        <v>0</v>
      </c>
      <c r="M7121" s="2" t="str">
        <f t="shared" si="778"/>
        <v>0</v>
      </c>
      <c r="N7121" s="2" t="str">
        <f t="shared" si="779"/>
        <v>0</v>
      </c>
      <c r="O7121" s="2" t="str">
        <f t="shared" si="780"/>
        <v>0</v>
      </c>
      <c r="P7121" s="2" t="str">
        <f t="shared" si="781"/>
        <v>0</v>
      </c>
      <c r="Q7121" s="2" t="str">
        <f t="shared" si="782"/>
        <v>0</v>
      </c>
      <c r="R7121" s="2" t="str">
        <f t="shared" si="783"/>
        <v>0</v>
      </c>
    </row>
    <row r="7122" spans="1:18" x14ac:dyDescent="0.3">
      <c r="A7122" t="s">
        <v>7744</v>
      </c>
      <c r="B7122" t="s">
        <v>50</v>
      </c>
      <c r="C7122" s="1">
        <v>37116</v>
      </c>
      <c r="D7122">
        <v>75</v>
      </c>
      <c r="E7122">
        <v>7.5</v>
      </c>
      <c r="F7122" t="s">
        <v>6559</v>
      </c>
      <c r="G7122" t="s">
        <v>105</v>
      </c>
      <c r="H7122" t="s">
        <v>19</v>
      </c>
      <c r="I7122">
        <v>19</v>
      </c>
      <c r="J7122">
        <v>11</v>
      </c>
      <c r="K7122" t="str">
        <f>IF(H7122="1 Player", "1","0")</f>
        <v>0</v>
      </c>
      <c r="L7122" s="2" t="str">
        <f t="shared" si="777"/>
        <v>1</v>
      </c>
      <c r="M7122" s="2" t="str">
        <f t="shared" si="778"/>
        <v>0</v>
      </c>
      <c r="N7122" s="2" t="str">
        <f t="shared" si="779"/>
        <v>0</v>
      </c>
      <c r="O7122" s="2" t="str">
        <f t="shared" si="780"/>
        <v>0</v>
      </c>
      <c r="P7122" s="2" t="str">
        <f t="shared" si="781"/>
        <v>0</v>
      </c>
      <c r="Q7122" s="2" t="str">
        <f t="shared" si="782"/>
        <v>0</v>
      </c>
      <c r="R7122" s="2" t="str">
        <f t="shared" si="783"/>
        <v>0</v>
      </c>
    </row>
    <row r="7123" spans="1:18" x14ac:dyDescent="0.3">
      <c r="A7123" t="s">
        <v>7745</v>
      </c>
      <c r="B7123" t="s">
        <v>50</v>
      </c>
      <c r="C7123" s="1">
        <v>36973</v>
      </c>
      <c r="D7123">
        <v>75</v>
      </c>
      <c r="E7123">
        <v>8</v>
      </c>
      <c r="F7123" t="s">
        <v>2432</v>
      </c>
      <c r="G7123" t="s">
        <v>4637</v>
      </c>
      <c r="H7123" t="s">
        <v>19</v>
      </c>
      <c r="I7123">
        <v>14</v>
      </c>
      <c r="J7123">
        <v>9</v>
      </c>
      <c r="K7123" t="str">
        <f>IF(H7123="1 Player", "1","0")</f>
        <v>0</v>
      </c>
      <c r="L7123" s="2" t="str">
        <f t="shared" si="777"/>
        <v>1</v>
      </c>
      <c r="M7123" s="2" t="str">
        <f t="shared" si="778"/>
        <v>0</v>
      </c>
      <c r="N7123" s="2" t="str">
        <f t="shared" si="779"/>
        <v>0</v>
      </c>
      <c r="O7123" s="2" t="str">
        <f t="shared" si="780"/>
        <v>0</v>
      </c>
      <c r="P7123" s="2" t="str">
        <f t="shared" si="781"/>
        <v>0</v>
      </c>
      <c r="Q7123" s="2" t="str">
        <f t="shared" si="782"/>
        <v>0</v>
      </c>
      <c r="R7123" s="2" t="str">
        <f t="shared" si="783"/>
        <v>0</v>
      </c>
    </row>
    <row r="7124" spans="1:18" x14ac:dyDescent="0.3">
      <c r="A7124" t="s">
        <v>7746</v>
      </c>
      <c r="B7124" t="s">
        <v>11</v>
      </c>
      <c r="C7124" s="1">
        <v>36874</v>
      </c>
      <c r="D7124">
        <v>75</v>
      </c>
      <c r="E7124">
        <v>8.1999999999999993</v>
      </c>
      <c r="F7124" t="s">
        <v>693</v>
      </c>
      <c r="G7124" t="s">
        <v>5176</v>
      </c>
      <c r="H7124" t="s">
        <v>46</v>
      </c>
      <c r="I7124">
        <v>8</v>
      </c>
      <c r="J7124">
        <v>14</v>
      </c>
      <c r="K7124" t="str">
        <f>IF(H7124="1 Player", "1","0")</f>
        <v>0</v>
      </c>
      <c r="L7124" s="2" t="str">
        <f t="shared" si="777"/>
        <v>0</v>
      </c>
      <c r="M7124" s="2" t="str">
        <f t="shared" si="778"/>
        <v>0</v>
      </c>
      <c r="N7124" s="2" t="str">
        <f t="shared" si="779"/>
        <v>0</v>
      </c>
      <c r="O7124" s="2" t="str">
        <f t="shared" si="780"/>
        <v>0</v>
      </c>
      <c r="P7124" s="2" t="str">
        <f t="shared" si="781"/>
        <v>0</v>
      </c>
      <c r="Q7124" s="2" t="str">
        <f t="shared" si="782"/>
        <v>1</v>
      </c>
      <c r="R7124" s="2" t="str">
        <f t="shared" si="783"/>
        <v>0</v>
      </c>
    </row>
    <row r="7125" spans="1:18" x14ac:dyDescent="0.3">
      <c r="A7125" t="s">
        <v>7747</v>
      </c>
      <c r="B7125" t="s">
        <v>71</v>
      </c>
      <c r="C7125" s="1">
        <v>41677</v>
      </c>
      <c r="D7125">
        <v>75</v>
      </c>
      <c r="E7125">
        <v>7.7</v>
      </c>
      <c r="F7125" t="s">
        <v>7748</v>
      </c>
      <c r="G7125" t="s">
        <v>7749</v>
      </c>
      <c r="H7125" t="s">
        <v>46</v>
      </c>
      <c r="I7125">
        <v>43</v>
      </c>
      <c r="J7125">
        <v>148</v>
      </c>
      <c r="K7125" t="str">
        <f>IF(H7125="1 Player", "1","0")</f>
        <v>0</v>
      </c>
      <c r="L7125" s="2" t="str">
        <f t="shared" si="777"/>
        <v>0</v>
      </c>
      <c r="M7125" s="2" t="str">
        <f t="shared" si="778"/>
        <v>0</v>
      </c>
      <c r="N7125" s="2" t="str">
        <f t="shared" si="779"/>
        <v>0</v>
      </c>
      <c r="O7125" s="2" t="str">
        <f t="shared" si="780"/>
        <v>0</v>
      </c>
      <c r="P7125" s="2" t="str">
        <f t="shared" si="781"/>
        <v>0</v>
      </c>
      <c r="Q7125" s="2" t="str">
        <f t="shared" si="782"/>
        <v>1</v>
      </c>
      <c r="R7125" s="2" t="str">
        <f t="shared" si="783"/>
        <v>0</v>
      </c>
    </row>
    <row r="7126" spans="1:18" x14ac:dyDescent="0.3">
      <c r="A7126" t="s">
        <v>6806</v>
      </c>
      <c r="B7126" t="s">
        <v>54</v>
      </c>
      <c r="C7126" s="1">
        <v>42948</v>
      </c>
      <c r="D7126">
        <v>75</v>
      </c>
      <c r="E7126">
        <v>6.7</v>
      </c>
      <c r="F7126" t="s">
        <v>6807</v>
      </c>
      <c r="G7126" t="s">
        <v>6808</v>
      </c>
      <c r="H7126" t="s">
        <v>46</v>
      </c>
      <c r="I7126">
        <v>16</v>
      </c>
      <c r="J7126">
        <v>60</v>
      </c>
      <c r="K7126" t="str">
        <f>IF(H7126="1 Player", "1","0")</f>
        <v>0</v>
      </c>
      <c r="L7126" s="2" t="str">
        <f t="shared" si="777"/>
        <v>0</v>
      </c>
      <c r="M7126" s="2" t="str">
        <f t="shared" si="778"/>
        <v>0</v>
      </c>
      <c r="N7126" s="2" t="str">
        <f t="shared" si="779"/>
        <v>0</v>
      </c>
      <c r="O7126" s="2" t="str">
        <f t="shared" si="780"/>
        <v>0</v>
      </c>
      <c r="P7126" s="2" t="str">
        <f t="shared" si="781"/>
        <v>0</v>
      </c>
      <c r="Q7126" s="2" t="str">
        <f t="shared" si="782"/>
        <v>1</v>
      </c>
      <c r="R7126" s="2" t="str">
        <f t="shared" si="783"/>
        <v>0</v>
      </c>
    </row>
    <row r="7127" spans="1:18" x14ac:dyDescent="0.3">
      <c r="A7127" t="s">
        <v>7750</v>
      </c>
      <c r="B7127" t="s">
        <v>54</v>
      </c>
      <c r="C7127" s="1">
        <v>43025</v>
      </c>
      <c r="D7127">
        <v>75</v>
      </c>
      <c r="E7127">
        <v>6</v>
      </c>
      <c r="F7127" t="s">
        <v>104</v>
      </c>
      <c r="G7127" t="s">
        <v>347</v>
      </c>
      <c r="H7127" t="s">
        <v>1139</v>
      </c>
      <c r="I7127">
        <v>83</v>
      </c>
      <c r="J7127">
        <v>1617</v>
      </c>
      <c r="K7127" t="str">
        <f>IF(H7127="1 Player", "1","0")</f>
        <v>0</v>
      </c>
      <c r="L7127" s="2" t="str">
        <f t="shared" si="777"/>
        <v>0</v>
      </c>
      <c r="M7127" s="2" t="str">
        <f t="shared" si="778"/>
        <v>0</v>
      </c>
      <c r="N7127" s="2" t="str">
        <f t="shared" si="779"/>
        <v>0</v>
      </c>
      <c r="O7127" s="2" t="str">
        <f t="shared" si="780"/>
        <v>0</v>
      </c>
      <c r="P7127" s="2" t="str">
        <f t="shared" si="781"/>
        <v>0</v>
      </c>
      <c r="Q7127" s="2" t="str">
        <f t="shared" si="782"/>
        <v>0</v>
      </c>
      <c r="R7127" s="2" t="str">
        <f t="shared" si="783"/>
        <v>0</v>
      </c>
    </row>
    <row r="7128" spans="1:18" x14ac:dyDescent="0.3">
      <c r="A7128" t="s">
        <v>7751</v>
      </c>
      <c r="B7128" t="s">
        <v>71</v>
      </c>
      <c r="C7128" s="1">
        <v>41856</v>
      </c>
      <c r="D7128">
        <v>75</v>
      </c>
      <c r="E7128">
        <v>6.8</v>
      </c>
      <c r="F7128" t="s">
        <v>7752</v>
      </c>
      <c r="G7128" t="s">
        <v>5759</v>
      </c>
      <c r="H7128" t="s">
        <v>32</v>
      </c>
      <c r="I7128">
        <v>18</v>
      </c>
      <c r="J7128">
        <v>86</v>
      </c>
      <c r="K7128" t="str">
        <f>IF(H7128="1 Player", "1","0")</f>
        <v>0</v>
      </c>
      <c r="L7128" s="2" t="str">
        <f t="shared" si="777"/>
        <v>0</v>
      </c>
      <c r="M7128" s="2" t="str">
        <f t="shared" si="778"/>
        <v>1</v>
      </c>
      <c r="N7128" s="2" t="str">
        <f t="shared" si="779"/>
        <v>0</v>
      </c>
      <c r="O7128" s="2" t="str">
        <f t="shared" si="780"/>
        <v>0</v>
      </c>
      <c r="P7128" s="2" t="str">
        <f t="shared" si="781"/>
        <v>0</v>
      </c>
      <c r="Q7128" s="2" t="str">
        <f t="shared" si="782"/>
        <v>0</v>
      </c>
      <c r="R7128" s="2" t="str">
        <f t="shared" si="783"/>
        <v>0</v>
      </c>
    </row>
    <row r="7129" spans="1:18" x14ac:dyDescent="0.3">
      <c r="A7129" t="s">
        <v>7753</v>
      </c>
      <c r="B7129" t="s">
        <v>21</v>
      </c>
      <c r="C7129" s="1">
        <v>41002</v>
      </c>
      <c r="D7129">
        <v>75</v>
      </c>
      <c r="E7129">
        <v>6.3</v>
      </c>
      <c r="F7129" t="s">
        <v>237</v>
      </c>
      <c r="G7129" t="s">
        <v>528</v>
      </c>
      <c r="H7129" t="s">
        <v>46</v>
      </c>
      <c r="I7129">
        <v>15</v>
      </c>
      <c r="J7129">
        <v>140</v>
      </c>
      <c r="K7129" t="str">
        <f>IF(H7129="1 Player", "1","0")</f>
        <v>0</v>
      </c>
      <c r="L7129" s="2" t="str">
        <f t="shared" si="777"/>
        <v>0</v>
      </c>
      <c r="M7129" s="2" t="str">
        <f t="shared" si="778"/>
        <v>0</v>
      </c>
      <c r="N7129" s="2" t="str">
        <f t="shared" si="779"/>
        <v>0</v>
      </c>
      <c r="O7129" s="2" t="str">
        <f t="shared" si="780"/>
        <v>0</v>
      </c>
      <c r="P7129" s="2" t="str">
        <f t="shared" si="781"/>
        <v>0</v>
      </c>
      <c r="Q7129" s="2" t="str">
        <f t="shared" si="782"/>
        <v>1</v>
      </c>
      <c r="R7129" s="2" t="str">
        <f t="shared" si="783"/>
        <v>0</v>
      </c>
    </row>
    <row r="7130" spans="1:18" x14ac:dyDescent="0.3">
      <c r="A7130" t="s">
        <v>7754</v>
      </c>
      <c r="B7130" t="s">
        <v>239</v>
      </c>
      <c r="C7130" s="1">
        <v>39217</v>
      </c>
      <c r="D7130">
        <v>75</v>
      </c>
      <c r="E7130">
        <v>8.4</v>
      </c>
      <c r="F7130" t="s">
        <v>7755</v>
      </c>
      <c r="G7130" t="s">
        <v>99</v>
      </c>
      <c r="H7130" t="s">
        <v>32</v>
      </c>
      <c r="I7130">
        <v>30</v>
      </c>
      <c r="J7130">
        <v>44</v>
      </c>
      <c r="K7130" t="str">
        <f>IF(H7130="1 Player", "1","0")</f>
        <v>0</v>
      </c>
      <c r="L7130" s="2" t="str">
        <f t="shared" si="777"/>
        <v>0</v>
      </c>
      <c r="M7130" s="2" t="str">
        <f t="shared" si="778"/>
        <v>1</v>
      </c>
      <c r="N7130" s="2" t="str">
        <f t="shared" si="779"/>
        <v>0</v>
      </c>
      <c r="O7130" s="2" t="str">
        <f t="shared" si="780"/>
        <v>0</v>
      </c>
      <c r="P7130" s="2" t="str">
        <f t="shared" si="781"/>
        <v>0</v>
      </c>
      <c r="Q7130" s="2" t="str">
        <f t="shared" si="782"/>
        <v>0</v>
      </c>
      <c r="R7130" s="2" t="str">
        <f t="shared" si="783"/>
        <v>0</v>
      </c>
    </row>
    <row r="7131" spans="1:18" x14ac:dyDescent="0.3">
      <c r="A7131" t="s">
        <v>5325</v>
      </c>
      <c r="B7131" t="s">
        <v>54</v>
      </c>
      <c r="C7131" s="1">
        <v>42509</v>
      </c>
      <c r="D7131">
        <v>75</v>
      </c>
      <c r="E7131">
        <v>6.5</v>
      </c>
      <c r="F7131" t="s">
        <v>98</v>
      </c>
      <c r="G7131" t="s">
        <v>243</v>
      </c>
      <c r="H7131" t="s">
        <v>46</v>
      </c>
      <c r="I7131">
        <v>18</v>
      </c>
      <c r="J7131">
        <v>195</v>
      </c>
      <c r="K7131" t="str">
        <f>IF(H7131="1 Player", "1","0")</f>
        <v>0</v>
      </c>
      <c r="L7131" s="2" t="str">
        <f t="shared" si="777"/>
        <v>0</v>
      </c>
      <c r="M7131" s="2" t="str">
        <f t="shared" si="778"/>
        <v>0</v>
      </c>
      <c r="N7131" s="2" t="str">
        <f t="shared" si="779"/>
        <v>0</v>
      </c>
      <c r="O7131" s="2" t="str">
        <f t="shared" si="780"/>
        <v>0</v>
      </c>
      <c r="P7131" s="2" t="str">
        <f t="shared" si="781"/>
        <v>0</v>
      </c>
      <c r="Q7131" s="2" t="str">
        <f t="shared" si="782"/>
        <v>1</v>
      </c>
      <c r="R7131" s="2" t="str">
        <f t="shared" si="783"/>
        <v>0</v>
      </c>
    </row>
    <row r="7132" spans="1:18" x14ac:dyDescent="0.3">
      <c r="A7132" t="s">
        <v>3415</v>
      </c>
      <c r="B7132" t="s">
        <v>239</v>
      </c>
      <c r="C7132" s="1">
        <v>40862</v>
      </c>
      <c r="D7132">
        <v>75</v>
      </c>
      <c r="F7132" t="s">
        <v>533</v>
      </c>
      <c r="G7132" t="s">
        <v>5901</v>
      </c>
      <c r="H7132" t="s">
        <v>46</v>
      </c>
      <c r="I7132">
        <v>9</v>
      </c>
      <c r="J7132">
        <v>0</v>
      </c>
      <c r="K7132" t="str">
        <f>IF(H7132="1 Player", "1","0")</f>
        <v>0</v>
      </c>
      <c r="L7132" s="2" t="str">
        <f t="shared" si="777"/>
        <v>0</v>
      </c>
      <c r="M7132" s="2" t="str">
        <f t="shared" si="778"/>
        <v>0</v>
      </c>
      <c r="N7132" s="2" t="str">
        <f t="shared" si="779"/>
        <v>0</v>
      </c>
      <c r="O7132" s="2" t="str">
        <f t="shared" si="780"/>
        <v>0</v>
      </c>
      <c r="P7132" s="2" t="str">
        <f t="shared" si="781"/>
        <v>0</v>
      </c>
      <c r="Q7132" s="2" t="str">
        <f t="shared" si="782"/>
        <v>1</v>
      </c>
      <c r="R7132" s="2" t="str">
        <f t="shared" si="783"/>
        <v>0</v>
      </c>
    </row>
    <row r="7133" spans="1:18" x14ac:dyDescent="0.3">
      <c r="A7133" t="s">
        <v>7756</v>
      </c>
      <c r="B7133" t="s">
        <v>239</v>
      </c>
      <c r="C7133" s="1">
        <v>38524</v>
      </c>
      <c r="D7133">
        <v>75</v>
      </c>
      <c r="E7133">
        <v>7.4</v>
      </c>
      <c r="F7133" t="s">
        <v>7757</v>
      </c>
      <c r="G7133" t="s">
        <v>5738</v>
      </c>
      <c r="H7133" t="s">
        <v>163</v>
      </c>
      <c r="I7133">
        <v>30</v>
      </c>
      <c r="J7133">
        <v>15</v>
      </c>
      <c r="K7133" t="str">
        <f>IF(H7133="1 Player", "1","0")</f>
        <v>0</v>
      </c>
      <c r="L7133" s="2" t="str">
        <f t="shared" si="777"/>
        <v>0</v>
      </c>
      <c r="M7133" s="2" t="str">
        <f t="shared" si="778"/>
        <v>0</v>
      </c>
      <c r="N7133" s="2" t="str">
        <f t="shared" si="779"/>
        <v>0</v>
      </c>
      <c r="O7133" s="2" t="str">
        <f t="shared" si="780"/>
        <v>0</v>
      </c>
      <c r="P7133" s="2" t="str">
        <f t="shared" si="781"/>
        <v>0</v>
      </c>
      <c r="Q7133" s="2" t="str">
        <f t="shared" si="782"/>
        <v>0</v>
      </c>
      <c r="R7133" s="2" t="str">
        <f t="shared" si="783"/>
        <v>0</v>
      </c>
    </row>
    <row r="7134" spans="1:18" x14ac:dyDescent="0.3">
      <c r="A7134" t="s">
        <v>3249</v>
      </c>
      <c r="B7134" t="s">
        <v>36</v>
      </c>
      <c r="C7134" s="1">
        <v>42605</v>
      </c>
      <c r="D7134">
        <v>75</v>
      </c>
      <c r="E7134">
        <v>7</v>
      </c>
      <c r="F7134" t="s">
        <v>2604</v>
      </c>
      <c r="G7134" t="s">
        <v>3250</v>
      </c>
      <c r="H7134" t="s">
        <v>46</v>
      </c>
      <c r="I7134">
        <v>24</v>
      </c>
      <c r="J7134">
        <v>8</v>
      </c>
      <c r="K7134" t="str">
        <f>IF(H7134="1 Player", "1","0")</f>
        <v>0</v>
      </c>
      <c r="L7134" s="2" t="str">
        <f t="shared" si="777"/>
        <v>0</v>
      </c>
      <c r="M7134" s="2" t="str">
        <f t="shared" si="778"/>
        <v>0</v>
      </c>
      <c r="N7134" s="2" t="str">
        <f t="shared" si="779"/>
        <v>0</v>
      </c>
      <c r="O7134" s="2" t="str">
        <f t="shared" si="780"/>
        <v>0</v>
      </c>
      <c r="P7134" s="2" t="str">
        <f t="shared" si="781"/>
        <v>0</v>
      </c>
      <c r="Q7134" s="2" t="str">
        <f t="shared" si="782"/>
        <v>1</v>
      </c>
      <c r="R7134" s="2" t="str">
        <f t="shared" si="783"/>
        <v>0</v>
      </c>
    </row>
    <row r="7135" spans="1:18" x14ac:dyDescent="0.3">
      <c r="A7135" t="s">
        <v>6434</v>
      </c>
      <c r="B7135" t="s">
        <v>48</v>
      </c>
      <c r="C7135" s="1">
        <v>43279</v>
      </c>
      <c r="D7135">
        <v>75</v>
      </c>
      <c r="E7135">
        <v>7.6</v>
      </c>
      <c r="F7135" t="s">
        <v>6435</v>
      </c>
      <c r="G7135" t="s">
        <v>725</v>
      </c>
      <c r="H7135" t="s">
        <v>32</v>
      </c>
      <c r="I7135">
        <v>13</v>
      </c>
      <c r="J7135">
        <v>15</v>
      </c>
      <c r="K7135" t="str">
        <f>IF(H7135="1 Player", "1","0")</f>
        <v>0</v>
      </c>
      <c r="L7135" s="2" t="str">
        <f t="shared" si="777"/>
        <v>0</v>
      </c>
      <c r="M7135" s="2" t="str">
        <f t="shared" si="778"/>
        <v>1</v>
      </c>
      <c r="N7135" s="2" t="str">
        <f t="shared" si="779"/>
        <v>0</v>
      </c>
      <c r="O7135" s="2" t="str">
        <f t="shared" si="780"/>
        <v>0</v>
      </c>
      <c r="P7135" s="2" t="str">
        <f t="shared" si="781"/>
        <v>0</v>
      </c>
      <c r="Q7135" s="2" t="str">
        <f t="shared" si="782"/>
        <v>0</v>
      </c>
      <c r="R7135" s="2" t="str">
        <f t="shared" si="783"/>
        <v>0</v>
      </c>
    </row>
    <row r="7136" spans="1:18" x14ac:dyDescent="0.3">
      <c r="A7136" t="s">
        <v>7758</v>
      </c>
      <c r="B7136" t="s">
        <v>71</v>
      </c>
      <c r="C7136" s="1">
        <v>40566</v>
      </c>
      <c r="D7136">
        <v>75</v>
      </c>
      <c r="E7136">
        <v>7.1</v>
      </c>
      <c r="F7136" t="s">
        <v>1187</v>
      </c>
      <c r="G7136" t="s">
        <v>4221</v>
      </c>
      <c r="H7136" t="s">
        <v>32</v>
      </c>
      <c r="I7136">
        <v>7</v>
      </c>
      <c r="J7136">
        <v>105</v>
      </c>
      <c r="K7136" t="str">
        <f>IF(H7136="1 Player", "1","0")</f>
        <v>0</v>
      </c>
      <c r="L7136" s="2" t="str">
        <f t="shared" si="777"/>
        <v>0</v>
      </c>
      <c r="M7136" s="2" t="str">
        <f t="shared" si="778"/>
        <v>1</v>
      </c>
      <c r="N7136" s="2" t="str">
        <f t="shared" si="779"/>
        <v>0</v>
      </c>
      <c r="O7136" s="2" t="str">
        <f t="shared" si="780"/>
        <v>0</v>
      </c>
      <c r="P7136" s="2" t="str">
        <f t="shared" si="781"/>
        <v>0</v>
      </c>
      <c r="Q7136" s="2" t="str">
        <f t="shared" si="782"/>
        <v>0</v>
      </c>
      <c r="R7136" s="2" t="str">
        <f t="shared" si="783"/>
        <v>0</v>
      </c>
    </row>
    <row r="7137" spans="1:18" x14ac:dyDescent="0.3">
      <c r="A7137" t="s">
        <v>7759</v>
      </c>
      <c r="B7137" t="s">
        <v>71</v>
      </c>
      <c r="C7137" s="1">
        <v>40290</v>
      </c>
      <c r="D7137">
        <v>75</v>
      </c>
      <c r="E7137">
        <v>7.5</v>
      </c>
      <c r="F7137" t="s">
        <v>72</v>
      </c>
      <c r="G7137" t="s">
        <v>869</v>
      </c>
      <c r="H7137" t="s">
        <v>46</v>
      </c>
      <c r="I7137">
        <v>8</v>
      </c>
      <c r="J7137">
        <v>86</v>
      </c>
      <c r="K7137" t="str">
        <f>IF(H7137="1 Player", "1","0")</f>
        <v>0</v>
      </c>
      <c r="L7137" s="2" t="str">
        <f t="shared" si="777"/>
        <v>0</v>
      </c>
      <c r="M7137" s="2" t="str">
        <f t="shared" si="778"/>
        <v>0</v>
      </c>
      <c r="N7137" s="2" t="str">
        <f t="shared" si="779"/>
        <v>0</v>
      </c>
      <c r="O7137" s="2" t="str">
        <f t="shared" si="780"/>
        <v>0</v>
      </c>
      <c r="P7137" s="2" t="str">
        <f t="shared" si="781"/>
        <v>0</v>
      </c>
      <c r="Q7137" s="2" t="str">
        <f t="shared" si="782"/>
        <v>1</v>
      </c>
      <c r="R7137" s="2" t="str">
        <f t="shared" si="783"/>
        <v>0</v>
      </c>
    </row>
    <row r="7138" spans="1:18" x14ac:dyDescent="0.3">
      <c r="A7138" t="s">
        <v>7760</v>
      </c>
      <c r="B7138" t="s">
        <v>54</v>
      </c>
      <c r="C7138" s="1">
        <v>43993</v>
      </c>
      <c r="D7138">
        <v>75</v>
      </c>
      <c r="E7138">
        <v>8.3000000000000007</v>
      </c>
      <c r="F7138" t="s">
        <v>7761</v>
      </c>
      <c r="G7138" t="s">
        <v>2127</v>
      </c>
      <c r="H7138" t="s">
        <v>32</v>
      </c>
      <c r="I7138">
        <v>14</v>
      </c>
      <c r="J7138">
        <v>73</v>
      </c>
      <c r="K7138" t="str">
        <f>IF(H7138="1 Player", "1","0")</f>
        <v>0</v>
      </c>
      <c r="L7138" s="2" t="str">
        <f t="shared" si="777"/>
        <v>0</v>
      </c>
      <c r="M7138" s="2" t="str">
        <f t="shared" si="778"/>
        <v>1</v>
      </c>
      <c r="N7138" s="2" t="str">
        <f t="shared" si="779"/>
        <v>0</v>
      </c>
      <c r="O7138" s="2" t="str">
        <f t="shared" si="780"/>
        <v>0</v>
      </c>
      <c r="P7138" s="2" t="str">
        <f t="shared" si="781"/>
        <v>0</v>
      </c>
      <c r="Q7138" s="2" t="str">
        <f t="shared" si="782"/>
        <v>0</v>
      </c>
      <c r="R7138" s="2" t="str">
        <f t="shared" si="783"/>
        <v>0</v>
      </c>
    </row>
    <row r="7139" spans="1:18" x14ac:dyDescent="0.3">
      <c r="A7139" t="s">
        <v>6945</v>
      </c>
      <c r="B7139" t="s">
        <v>71</v>
      </c>
      <c r="C7139" s="1">
        <v>42717</v>
      </c>
      <c r="D7139">
        <v>75</v>
      </c>
      <c r="E7139">
        <v>6.8</v>
      </c>
      <c r="F7139" t="s">
        <v>423</v>
      </c>
      <c r="G7139" t="s">
        <v>1697</v>
      </c>
      <c r="H7139" t="s">
        <v>46</v>
      </c>
      <c r="I7139">
        <v>14</v>
      </c>
      <c r="J7139">
        <v>52</v>
      </c>
      <c r="K7139" t="str">
        <f>IF(H7139="1 Player", "1","0")</f>
        <v>0</v>
      </c>
      <c r="L7139" s="2" t="str">
        <f t="shared" si="777"/>
        <v>0</v>
      </c>
      <c r="M7139" s="2" t="str">
        <f t="shared" si="778"/>
        <v>0</v>
      </c>
      <c r="N7139" s="2" t="str">
        <f t="shared" si="779"/>
        <v>0</v>
      </c>
      <c r="O7139" s="2" t="str">
        <f t="shared" si="780"/>
        <v>0</v>
      </c>
      <c r="P7139" s="2" t="str">
        <f t="shared" si="781"/>
        <v>0</v>
      </c>
      <c r="Q7139" s="2" t="str">
        <f t="shared" si="782"/>
        <v>1</v>
      </c>
      <c r="R7139" s="2" t="str">
        <f t="shared" si="783"/>
        <v>0</v>
      </c>
    </row>
    <row r="7140" spans="1:18" x14ac:dyDescent="0.3">
      <c r="A7140" t="s">
        <v>7762</v>
      </c>
      <c r="B7140" t="s">
        <v>48</v>
      </c>
      <c r="C7140" s="1">
        <v>43340</v>
      </c>
      <c r="D7140">
        <v>75</v>
      </c>
      <c r="E7140">
        <v>7.9</v>
      </c>
      <c r="F7140" t="s">
        <v>7443</v>
      </c>
      <c r="G7140" t="s">
        <v>248</v>
      </c>
      <c r="H7140" t="s">
        <v>101</v>
      </c>
      <c r="I7140">
        <v>16</v>
      </c>
      <c r="J7140">
        <v>17</v>
      </c>
      <c r="K7140" t="str">
        <f>IF(H7140="1 Player", "1","0")</f>
        <v>0</v>
      </c>
      <c r="L7140" s="2" t="str">
        <f t="shared" si="777"/>
        <v>0</v>
      </c>
      <c r="M7140" s="2" t="str">
        <f t="shared" si="778"/>
        <v>0</v>
      </c>
      <c r="N7140" s="2" t="str">
        <f t="shared" si="779"/>
        <v>0</v>
      </c>
      <c r="O7140" s="2" t="str">
        <f t="shared" si="780"/>
        <v>0</v>
      </c>
      <c r="P7140" s="2" t="str">
        <f t="shared" si="781"/>
        <v>0</v>
      </c>
      <c r="Q7140" s="2" t="str">
        <f t="shared" si="782"/>
        <v>0</v>
      </c>
      <c r="R7140" s="2" t="str">
        <f t="shared" si="783"/>
        <v>0</v>
      </c>
    </row>
    <row r="7141" spans="1:18" x14ac:dyDescent="0.3">
      <c r="A7141" t="s">
        <v>7763</v>
      </c>
      <c r="B7141" t="s">
        <v>71</v>
      </c>
      <c r="C7141" s="1">
        <v>37655</v>
      </c>
      <c r="D7141">
        <v>75</v>
      </c>
      <c r="E7141">
        <v>6.5</v>
      </c>
      <c r="F7141" t="s">
        <v>7764</v>
      </c>
      <c r="G7141" t="s">
        <v>73</v>
      </c>
      <c r="H7141" t="s">
        <v>14</v>
      </c>
      <c r="I7141">
        <v>30</v>
      </c>
      <c r="J7141">
        <v>127</v>
      </c>
      <c r="K7141" t="str">
        <f>IF(H7141="1 Player", "1","0")</f>
        <v>1</v>
      </c>
      <c r="L7141" s="2" t="str">
        <f t="shared" si="777"/>
        <v>0</v>
      </c>
      <c r="M7141" s="2" t="str">
        <f t="shared" si="778"/>
        <v>0</v>
      </c>
      <c r="N7141" s="2" t="str">
        <f t="shared" si="779"/>
        <v>0</v>
      </c>
      <c r="O7141" s="2" t="str">
        <f t="shared" si="780"/>
        <v>0</v>
      </c>
      <c r="P7141" s="2" t="str">
        <f t="shared" si="781"/>
        <v>0</v>
      </c>
      <c r="Q7141" s="2" t="str">
        <f t="shared" si="782"/>
        <v>0</v>
      </c>
      <c r="R7141" s="2" t="str">
        <f t="shared" si="783"/>
        <v>0</v>
      </c>
    </row>
    <row r="7142" spans="1:18" x14ac:dyDescent="0.3">
      <c r="A7142" t="s">
        <v>7355</v>
      </c>
      <c r="B7142" t="s">
        <v>54</v>
      </c>
      <c r="C7142" s="1">
        <v>42832</v>
      </c>
      <c r="D7142">
        <v>75</v>
      </c>
      <c r="E7142">
        <v>7.1</v>
      </c>
      <c r="F7142" t="s">
        <v>3862</v>
      </c>
      <c r="G7142" t="s">
        <v>883</v>
      </c>
      <c r="H7142" t="s">
        <v>118</v>
      </c>
      <c r="I7142">
        <v>43</v>
      </c>
      <c r="J7142">
        <v>138</v>
      </c>
      <c r="K7142" t="str">
        <f>IF(H7142="1 Player", "1","0")</f>
        <v>0</v>
      </c>
      <c r="L7142" s="2" t="str">
        <f t="shared" si="777"/>
        <v>0</v>
      </c>
      <c r="M7142" s="2" t="str">
        <f t="shared" si="778"/>
        <v>0</v>
      </c>
      <c r="N7142" s="2" t="str">
        <f t="shared" si="779"/>
        <v>0</v>
      </c>
      <c r="O7142" s="2" t="str">
        <f t="shared" si="780"/>
        <v>0</v>
      </c>
      <c r="P7142" s="2" t="str">
        <f t="shared" si="781"/>
        <v>0</v>
      </c>
      <c r="Q7142" s="2" t="str">
        <f t="shared" si="782"/>
        <v>0</v>
      </c>
      <c r="R7142" s="2" t="str">
        <f t="shared" si="783"/>
        <v>0</v>
      </c>
    </row>
    <row r="7143" spans="1:18" x14ac:dyDescent="0.3">
      <c r="A7143" t="s">
        <v>7765</v>
      </c>
      <c r="B7143" t="s">
        <v>54</v>
      </c>
      <c r="C7143" s="1">
        <v>42465</v>
      </c>
      <c r="D7143">
        <v>75</v>
      </c>
      <c r="E7143">
        <v>7</v>
      </c>
      <c r="F7143" t="s">
        <v>7766</v>
      </c>
      <c r="G7143" t="s">
        <v>2879</v>
      </c>
      <c r="H7143" t="s">
        <v>46</v>
      </c>
      <c r="I7143">
        <v>15</v>
      </c>
      <c r="J7143">
        <v>21</v>
      </c>
      <c r="K7143" t="str">
        <f>IF(H7143="1 Player", "1","0")</f>
        <v>0</v>
      </c>
      <c r="L7143" s="2" t="str">
        <f t="shared" si="777"/>
        <v>0</v>
      </c>
      <c r="M7143" s="2" t="str">
        <f t="shared" si="778"/>
        <v>0</v>
      </c>
      <c r="N7143" s="2" t="str">
        <f t="shared" si="779"/>
        <v>0</v>
      </c>
      <c r="O7143" s="2" t="str">
        <f t="shared" si="780"/>
        <v>0</v>
      </c>
      <c r="P7143" s="2" t="str">
        <f t="shared" si="781"/>
        <v>0</v>
      </c>
      <c r="Q7143" s="2" t="str">
        <f t="shared" si="782"/>
        <v>1</v>
      </c>
      <c r="R7143" s="2" t="str">
        <f t="shared" si="783"/>
        <v>0</v>
      </c>
    </row>
    <row r="7144" spans="1:18" x14ac:dyDescent="0.3">
      <c r="A7144" t="s">
        <v>7767</v>
      </c>
      <c r="B7144" t="s">
        <v>54</v>
      </c>
      <c r="C7144" s="1">
        <v>42528</v>
      </c>
      <c r="D7144">
        <v>75</v>
      </c>
      <c r="E7144">
        <v>7.8</v>
      </c>
      <c r="F7144" t="s">
        <v>2668</v>
      </c>
      <c r="G7144" t="s">
        <v>138</v>
      </c>
      <c r="H7144" t="s">
        <v>32</v>
      </c>
      <c r="I7144">
        <v>32</v>
      </c>
      <c r="J7144">
        <v>78</v>
      </c>
      <c r="K7144" t="str">
        <f>IF(H7144="1 Player", "1","0")</f>
        <v>0</v>
      </c>
      <c r="L7144" s="2" t="str">
        <f t="shared" si="777"/>
        <v>0</v>
      </c>
      <c r="M7144" s="2" t="str">
        <f t="shared" si="778"/>
        <v>1</v>
      </c>
      <c r="N7144" s="2" t="str">
        <f t="shared" si="779"/>
        <v>0</v>
      </c>
      <c r="O7144" s="2" t="str">
        <f t="shared" si="780"/>
        <v>0</v>
      </c>
      <c r="P7144" s="2" t="str">
        <f t="shared" si="781"/>
        <v>0</v>
      </c>
      <c r="Q7144" s="2" t="str">
        <f t="shared" si="782"/>
        <v>0</v>
      </c>
      <c r="R7144" s="2" t="str">
        <f t="shared" si="783"/>
        <v>0</v>
      </c>
    </row>
    <row r="7145" spans="1:18" x14ac:dyDescent="0.3">
      <c r="A7145" t="s">
        <v>7768</v>
      </c>
      <c r="B7145" t="s">
        <v>168</v>
      </c>
      <c r="C7145" s="1">
        <v>41803</v>
      </c>
      <c r="D7145">
        <v>75</v>
      </c>
      <c r="E7145">
        <v>7.1</v>
      </c>
      <c r="F7145" t="s">
        <v>829</v>
      </c>
      <c r="G7145" t="s">
        <v>2616</v>
      </c>
      <c r="H7145" t="s">
        <v>46</v>
      </c>
      <c r="I7145">
        <v>14</v>
      </c>
      <c r="J7145">
        <v>20</v>
      </c>
      <c r="K7145" t="str">
        <f>IF(H7145="1 Player", "1","0")</f>
        <v>0</v>
      </c>
      <c r="L7145" s="2" t="str">
        <f t="shared" si="777"/>
        <v>0</v>
      </c>
      <c r="M7145" s="2" t="str">
        <f t="shared" si="778"/>
        <v>0</v>
      </c>
      <c r="N7145" s="2" t="str">
        <f t="shared" si="779"/>
        <v>0</v>
      </c>
      <c r="O7145" s="2" t="str">
        <f t="shared" si="780"/>
        <v>0</v>
      </c>
      <c r="P7145" s="2" t="str">
        <f t="shared" si="781"/>
        <v>0</v>
      </c>
      <c r="Q7145" s="2" t="str">
        <f t="shared" si="782"/>
        <v>1</v>
      </c>
      <c r="R7145" s="2" t="str">
        <f t="shared" si="783"/>
        <v>0</v>
      </c>
    </row>
    <row r="7146" spans="1:18" x14ac:dyDescent="0.3">
      <c r="A7146" t="s">
        <v>7769</v>
      </c>
      <c r="B7146" t="s">
        <v>28</v>
      </c>
      <c r="C7146" s="1">
        <v>40631</v>
      </c>
      <c r="D7146">
        <v>75</v>
      </c>
      <c r="E7146">
        <v>7.1</v>
      </c>
      <c r="F7146" t="s">
        <v>7352</v>
      </c>
      <c r="G7146" t="s">
        <v>1628</v>
      </c>
      <c r="H7146" t="s">
        <v>118</v>
      </c>
      <c r="I7146">
        <v>64</v>
      </c>
      <c r="J7146">
        <v>52</v>
      </c>
      <c r="K7146" t="str">
        <f>IF(H7146="1 Player", "1","0")</f>
        <v>0</v>
      </c>
      <c r="L7146" s="2" t="str">
        <f t="shared" si="777"/>
        <v>0</v>
      </c>
      <c r="M7146" s="2" t="str">
        <f t="shared" si="778"/>
        <v>0</v>
      </c>
      <c r="N7146" s="2" t="str">
        <f t="shared" si="779"/>
        <v>0</v>
      </c>
      <c r="O7146" s="2" t="str">
        <f t="shared" si="780"/>
        <v>0</v>
      </c>
      <c r="P7146" s="2" t="str">
        <f t="shared" si="781"/>
        <v>0</v>
      </c>
      <c r="Q7146" s="2" t="str">
        <f t="shared" si="782"/>
        <v>0</v>
      </c>
      <c r="R7146" s="2" t="str">
        <f t="shared" si="783"/>
        <v>0</v>
      </c>
    </row>
    <row r="7147" spans="1:18" x14ac:dyDescent="0.3">
      <c r="A7147" t="s">
        <v>6777</v>
      </c>
      <c r="B7147" t="s">
        <v>28</v>
      </c>
      <c r="C7147" s="1">
        <v>40709</v>
      </c>
      <c r="D7147">
        <v>75</v>
      </c>
      <c r="E7147">
        <v>7.9</v>
      </c>
      <c r="F7147" t="s">
        <v>3007</v>
      </c>
      <c r="G7147" t="s">
        <v>3008</v>
      </c>
      <c r="H7147" t="s">
        <v>46</v>
      </c>
      <c r="I7147">
        <v>24</v>
      </c>
      <c r="J7147">
        <v>22</v>
      </c>
      <c r="K7147" t="str">
        <f>IF(H7147="1 Player", "1","0")</f>
        <v>0</v>
      </c>
      <c r="L7147" s="2" t="str">
        <f t="shared" si="777"/>
        <v>0</v>
      </c>
      <c r="M7147" s="2" t="str">
        <f t="shared" si="778"/>
        <v>0</v>
      </c>
      <c r="N7147" s="2" t="str">
        <f t="shared" si="779"/>
        <v>0</v>
      </c>
      <c r="O7147" s="2" t="str">
        <f t="shared" si="780"/>
        <v>0</v>
      </c>
      <c r="P7147" s="2" t="str">
        <f t="shared" si="781"/>
        <v>0</v>
      </c>
      <c r="Q7147" s="2" t="str">
        <f t="shared" si="782"/>
        <v>1</v>
      </c>
      <c r="R7147" s="2" t="str">
        <f t="shared" si="783"/>
        <v>0</v>
      </c>
    </row>
    <row r="7148" spans="1:18" x14ac:dyDescent="0.3">
      <c r="A7148" t="s">
        <v>6389</v>
      </c>
      <c r="B7148" t="s">
        <v>54</v>
      </c>
      <c r="C7148" s="1">
        <v>42034</v>
      </c>
      <c r="D7148">
        <v>75</v>
      </c>
      <c r="E7148">
        <v>8.1999999999999993</v>
      </c>
      <c r="F7148" t="s">
        <v>2050</v>
      </c>
      <c r="G7148" t="s">
        <v>407</v>
      </c>
      <c r="H7148" t="s">
        <v>46</v>
      </c>
      <c r="I7148">
        <v>43</v>
      </c>
      <c r="J7148">
        <v>518</v>
      </c>
      <c r="K7148" t="str">
        <f>IF(H7148="1 Player", "1","0")</f>
        <v>0</v>
      </c>
      <c r="L7148" s="2" t="str">
        <f t="shared" si="777"/>
        <v>0</v>
      </c>
      <c r="M7148" s="2" t="str">
        <f t="shared" si="778"/>
        <v>0</v>
      </c>
      <c r="N7148" s="2" t="str">
        <f t="shared" si="779"/>
        <v>0</v>
      </c>
      <c r="O7148" s="2" t="str">
        <f t="shared" si="780"/>
        <v>0</v>
      </c>
      <c r="P7148" s="2" t="str">
        <f t="shared" si="781"/>
        <v>0</v>
      </c>
      <c r="Q7148" s="2" t="str">
        <f t="shared" si="782"/>
        <v>1</v>
      </c>
      <c r="R7148" s="2" t="str">
        <f t="shared" si="783"/>
        <v>0</v>
      </c>
    </row>
    <row r="7149" spans="1:18" x14ac:dyDescent="0.3">
      <c r="A7149" t="s">
        <v>7770</v>
      </c>
      <c r="B7149" t="s">
        <v>36</v>
      </c>
      <c r="C7149" s="1">
        <v>42325</v>
      </c>
      <c r="D7149">
        <v>75</v>
      </c>
      <c r="E7149">
        <v>4.5</v>
      </c>
      <c r="F7149" t="s">
        <v>979</v>
      </c>
      <c r="G7149" t="s">
        <v>7771</v>
      </c>
      <c r="H7149" t="s">
        <v>281</v>
      </c>
      <c r="I7149">
        <v>40</v>
      </c>
      <c r="J7149">
        <v>1229</v>
      </c>
      <c r="K7149" t="str">
        <f>IF(H7149="1 Player", "1","0")</f>
        <v>0</v>
      </c>
      <c r="L7149" s="2" t="str">
        <f t="shared" si="777"/>
        <v>0</v>
      </c>
      <c r="M7149" s="2" t="str">
        <f t="shared" si="778"/>
        <v>0</v>
      </c>
      <c r="N7149" s="2" t="str">
        <f t="shared" si="779"/>
        <v>0</v>
      </c>
      <c r="O7149" s="2" t="str">
        <f t="shared" si="780"/>
        <v>0</v>
      </c>
      <c r="P7149" s="2" t="str">
        <f t="shared" si="781"/>
        <v>0</v>
      </c>
      <c r="Q7149" s="2" t="str">
        <f t="shared" si="782"/>
        <v>0</v>
      </c>
      <c r="R7149" s="2" t="str">
        <f t="shared" si="783"/>
        <v>0</v>
      </c>
    </row>
    <row r="7150" spans="1:18" x14ac:dyDescent="0.3">
      <c r="A7150" t="s">
        <v>7772</v>
      </c>
      <c r="B7150" t="s">
        <v>48</v>
      </c>
      <c r="C7150" s="1">
        <v>43083</v>
      </c>
      <c r="D7150">
        <v>75</v>
      </c>
      <c r="E7150">
        <v>7.5</v>
      </c>
      <c r="F7150" t="s">
        <v>2685</v>
      </c>
      <c r="G7150" t="s">
        <v>62</v>
      </c>
      <c r="H7150" t="s">
        <v>32</v>
      </c>
      <c r="I7150">
        <v>21</v>
      </c>
      <c r="J7150">
        <v>138</v>
      </c>
      <c r="K7150" t="str">
        <f>IF(H7150="1 Player", "1","0")</f>
        <v>0</v>
      </c>
      <c r="L7150" s="2" t="str">
        <f t="shared" si="777"/>
        <v>0</v>
      </c>
      <c r="M7150" s="2" t="str">
        <f t="shared" si="778"/>
        <v>1</v>
      </c>
      <c r="N7150" s="2" t="str">
        <f t="shared" si="779"/>
        <v>0</v>
      </c>
      <c r="O7150" s="2" t="str">
        <f t="shared" si="780"/>
        <v>0</v>
      </c>
      <c r="P7150" s="2" t="str">
        <f t="shared" si="781"/>
        <v>0</v>
      </c>
      <c r="Q7150" s="2" t="str">
        <f t="shared" si="782"/>
        <v>0</v>
      </c>
      <c r="R7150" s="2" t="str">
        <f t="shared" si="783"/>
        <v>0</v>
      </c>
    </row>
    <row r="7151" spans="1:18" x14ac:dyDescent="0.3">
      <c r="A7151" t="s">
        <v>7773</v>
      </c>
      <c r="B7151" t="s">
        <v>64</v>
      </c>
      <c r="C7151" s="1">
        <v>38671</v>
      </c>
      <c r="D7151">
        <v>75</v>
      </c>
      <c r="E7151">
        <v>8.6</v>
      </c>
      <c r="F7151" t="s">
        <v>318</v>
      </c>
      <c r="G7151" t="s">
        <v>682</v>
      </c>
      <c r="H7151" t="s">
        <v>205</v>
      </c>
      <c r="I7151">
        <v>16</v>
      </c>
      <c r="J7151">
        <v>8</v>
      </c>
      <c r="K7151" t="str">
        <f>IF(H7151="1 Player", "1","0")</f>
        <v>0</v>
      </c>
      <c r="L7151" s="2" t="str">
        <f t="shared" si="777"/>
        <v>0</v>
      </c>
      <c r="M7151" s="2" t="str">
        <f t="shared" si="778"/>
        <v>0</v>
      </c>
      <c r="N7151" s="2" t="str">
        <f t="shared" si="779"/>
        <v>0</v>
      </c>
      <c r="O7151" s="2" t="str">
        <f t="shared" si="780"/>
        <v>0</v>
      </c>
      <c r="P7151" s="2" t="str">
        <f t="shared" si="781"/>
        <v>0</v>
      </c>
      <c r="Q7151" s="2" t="str">
        <f t="shared" si="782"/>
        <v>0</v>
      </c>
      <c r="R7151" s="2" t="str">
        <f t="shared" si="783"/>
        <v>0</v>
      </c>
    </row>
    <row r="7152" spans="1:18" x14ac:dyDescent="0.3">
      <c r="A7152" t="s">
        <v>7774</v>
      </c>
      <c r="B7152" t="s">
        <v>71</v>
      </c>
      <c r="C7152" s="1">
        <v>40577</v>
      </c>
      <c r="D7152">
        <v>75</v>
      </c>
      <c r="E7152">
        <v>6.4</v>
      </c>
      <c r="F7152" t="s">
        <v>5879</v>
      </c>
      <c r="G7152" t="s">
        <v>5880</v>
      </c>
      <c r="H7152" t="s">
        <v>101</v>
      </c>
      <c r="I7152">
        <v>31</v>
      </c>
      <c r="J7152">
        <v>356</v>
      </c>
      <c r="K7152" t="str">
        <f>IF(H7152="1 Player", "1","0")</f>
        <v>0</v>
      </c>
      <c r="L7152" s="2" t="str">
        <f t="shared" si="777"/>
        <v>0</v>
      </c>
      <c r="M7152" s="2" t="str">
        <f t="shared" si="778"/>
        <v>0</v>
      </c>
      <c r="N7152" s="2" t="str">
        <f t="shared" si="779"/>
        <v>0</v>
      </c>
      <c r="O7152" s="2" t="str">
        <f t="shared" si="780"/>
        <v>0</v>
      </c>
      <c r="P7152" s="2" t="str">
        <f t="shared" si="781"/>
        <v>0</v>
      </c>
      <c r="Q7152" s="2" t="str">
        <f t="shared" si="782"/>
        <v>0</v>
      </c>
      <c r="R7152" s="2" t="str">
        <f t="shared" si="783"/>
        <v>0</v>
      </c>
    </row>
    <row r="7153" spans="1:18" x14ac:dyDescent="0.3">
      <c r="A7153" t="s">
        <v>7775</v>
      </c>
      <c r="B7153" t="s">
        <v>21</v>
      </c>
      <c r="C7153" s="1">
        <v>41485</v>
      </c>
      <c r="D7153">
        <v>75</v>
      </c>
      <c r="E7153">
        <v>6.2</v>
      </c>
      <c r="F7153" t="s">
        <v>7776</v>
      </c>
      <c r="G7153" t="s">
        <v>261</v>
      </c>
      <c r="H7153" t="s">
        <v>46</v>
      </c>
      <c r="I7153">
        <v>18</v>
      </c>
      <c r="J7153">
        <v>24</v>
      </c>
      <c r="K7153" t="str">
        <f>IF(H7153="1 Player", "1","0")</f>
        <v>0</v>
      </c>
      <c r="L7153" s="2" t="str">
        <f t="shared" si="777"/>
        <v>0</v>
      </c>
      <c r="M7153" s="2" t="str">
        <f t="shared" si="778"/>
        <v>0</v>
      </c>
      <c r="N7153" s="2" t="str">
        <f t="shared" si="779"/>
        <v>0</v>
      </c>
      <c r="O7153" s="2" t="str">
        <f t="shared" si="780"/>
        <v>0</v>
      </c>
      <c r="P7153" s="2" t="str">
        <f t="shared" si="781"/>
        <v>0</v>
      </c>
      <c r="Q7153" s="2" t="str">
        <f t="shared" si="782"/>
        <v>1</v>
      </c>
      <c r="R7153" s="2" t="str">
        <f t="shared" si="783"/>
        <v>0</v>
      </c>
    </row>
    <row r="7154" spans="1:18" x14ac:dyDescent="0.3">
      <c r="A7154" t="s">
        <v>6914</v>
      </c>
      <c r="B7154" t="s">
        <v>21</v>
      </c>
      <c r="C7154" s="1">
        <v>40995</v>
      </c>
      <c r="D7154">
        <v>75</v>
      </c>
      <c r="E7154">
        <v>5.6</v>
      </c>
      <c r="F7154" t="s">
        <v>495</v>
      </c>
      <c r="G7154" t="s">
        <v>472</v>
      </c>
      <c r="H7154" t="s">
        <v>118</v>
      </c>
      <c r="I7154">
        <v>14</v>
      </c>
      <c r="J7154">
        <v>10</v>
      </c>
      <c r="K7154" t="str">
        <f>IF(H7154="1 Player", "1","0")</f>
        <v>0</v>
      </c>
      <c r="L7154" s="2" t="str">
        <f t="shared" si="777"/>
        <v>0</v>
      </c>
      <c r="M7154" s="2" t="str">
        <f t="shared" si="778"/>
        <v>0</v>
      </c>
      <c r="N7154" s="2" t="str">
        <f t="shared" si="779"/>
        <v>0</v>
      </c>
      <c r="O7154" s="2" t="str">
        <f t="shared" si="780"/>
        <v>0</v>
      </c>
      <c r="P7154" s="2" t="str">
        <f t="shared" si="781"/>
        <v>0</v>
      </c>
      <c r="Q7154" s="2" t="str">
        <f t="shared" si="782"/>
        <v>0</v>
      </c>
      <c r="R7154" s="2" t="str">
        <f t="shared" si="783"/>
        <v>0</v>
      </c>
    </row>
    <row r="7155" spans="1:18" x14ac:dyDescent="0.3">
      <c r="A7155" t="s">
        <v>7777</v>
      </c>
      <c r="B7155" t="s">
        <v>36</v>
      </c>
      <c r="C7155" s="1">
        <v>43511</v>
      </c>
      <c r="D7155">
        <v>75</v>
      </c>
      <c r="E7155">
        <v>4</v>
      </c>
      <c r="F7155" t="s">
        <v>204</v>
      </c>
      <c r="G7155" t="s">
        <v>883</v>
      </c>
      <c r="H7155" t="s">
        <v>143</v>
      </c>
      <c r="I7155">
        <v>26</v>
      </c>
      <c r="J7155">
        <v>185</v>
      </c>
      <c r="K7155" t="str">
        <f>IF(H7155="1 Player", "1","0")</f>
        <v>0</v>
      </c>
      <c r="L7155" s="2" t="str">
        <f t="shared" si="777"/>
        <v>0</v>
      </c>
      <c r="M7155" s="2" t="str">
        <f t="shared" si="778"/>
        <v>0</v>
      </c>
      <c r="N7155" s="2" t="str">
        <f t="shared" si="779"/>
        <v>0</v>
      </c>
      <c r="O7155" s="2" t="str">
        <f t="shared" si="780"/>
        <v>0</v>
      </c>
      <c r="P7155" s="2" t="str">
        <f t="shared" si="781"/>
        <v>0</v>
      </c>
      <c r="Q7155" s="2" t="str">
        <f t="shared" si="782"/>
        <v>0</v>
      </c>
      <c r="R7155" s="2" t="str">
        <f t="shared" si="783"/>
        <v>0</v>
      </c>
    </row>
    <row r="7156" spans="1:18" x14ac:dyDescent="0.3">
      <c r="A7156" t="s">
        <v>7778</v>
      </c>
      <c r="B7156" t="s">
        <v>239</v>
      </c>
      <c r="C7156" s="1">
        <v>39882</v>
      </c>
      <c r="D7156">
        <v>75</v>
      </c>
      <c r="E7156">
        <v>7.6</v>
      </c>
      <c r="F7156" t="s">
        <v>7779</v>
      </c>
      <c r="G7156" t="s">
        <v>310</v>
      </c>
      <c r="H7156" t="s">
        <v>32</v>
      </c>
      <c r="I7156">
        <v>19</v>
      </c>
      <c r="J7156">
        <v>76</v>
      </c>
      <c r="K7156" t="str">
        <f>IF(H7156="1 Player", "1","0")</f>
        <v>0</v>
      </c>
      <c r="L7156" s="2" t="str">
        <f t="shared" si="777"/>
        <v>0</v>
      </c>
      <c r="M7156" s="2" t="str">
        <f t="shared" si="778"/>
        <v>1</v>
      </c>
      <c r="N7156" s="2" t="str">
        <f t="shared" si="779"/>
        <v>0</v>
      </c>
      <c r="O7156" s="2" t="str">
        <f t="shared" si="780"/>
        <v>0</v>
      </c>
      <c r="P7156" s="2" t="str">
        <f t="shared" si="781"/>
        <v>0</v>
      </c>
      <c r="Q7156" s="2" t="str">
        <f t="shared" si="782"/>
        <v>0</v>
      </c>
      <c r="R7156" s="2" t="str">
        <f t="shared" si="783"/>
        <v>0</v>
      </c>
    </row>
    <row r="7157" spans="1:18" x14ac:dyDescent="0.3">
      <c r="A7157" t="s">
        <v>7780</v>
      </c>
      <c r="B7157" t="s">
        <v>71</v>
      </c>
      <c r="C7157" s="1">
        <v>42039</v>
      </c>
      <c r="D7157">
        <v>75</v>
      </c>
      <c r="E7157">
        <v>7.4</v>
      </c>
      <c r="F7157" t="s">
        <v>4543</v>
      </c>
      <c r="G7157" t="s">
        <v>7781</v>
      </c>
      <c r="H7157" t="s">
        <v>32</v>
      </c>
      <c r="I7157">
        <v>46</v>
      </c>
      <c r="J7157">
        <v>149</v>
      </c>
      <c r="K7157" t="str">
        <f>IF(H7157="1 Player", "1","0")</f>
        <v>0</v>
      </c>
      <c r="L7157" s="2" t="str">
        <f t="shared" si="777"/>
        <v>0</v>
      </c>
      <c r="M7157" s="2" t="str">
        <f t="shared" si="778"/>
        <v>1</v>
      </c>
      <c r="N7157" s="2" t="str">
        <f t="shared" si="779"/>
        <v>0</v>
      </c>
      <c r="O7157" s="2" t="str">
        <f t="shared" si="780"/>
        <v>0</v>
      </c>
      <c r="P7157" s="2" t="str">
        <f t="shared" si="781"/>
        <v>0</v>
      </c>
      <c r="Q7157" s="2" t="str">
        <f t="shared" si="782"/>
        <v>0</v>
      </c>
      <c r="R7157" s="2" t="str">
        <f t="shared" si="783"/>
        <v>0</v>
      </c>
    </row>
    <row r="7158" spans="1:18" x14ac:dyDescent="0.3">
      <c r="A7158" t="s">
        <v>7782</v>
      </c>
      <c r="B7158" t="s">
        <v>21</v>
      </c>
      <c r="C7158" s="1">
        <v>40841</v>
      </c>
      <c r="D7158">
        <v>75</v>
      </c>
      <c r="E7158">
        <v>7.4</v>
      </c>
      <c r="F7158" t="s">
        <v>3628</v>
      </c>
      <c r="G7158" t="s">
        <v>5734</v>
      </c>
      <c r="H7158" t="s">
        <v>32</v>
      </c>
      <c r="I7158">
        <v>48</v>
      </c>
      <c r="J7158">
        <v>36</v>
      </c>
      <c r="K7158" t="str">
        <f>IF(H7158="1 Player", "1","0")</f>
        <v>0</v>
      </c>
      <c r="L7158" s="2" t="str">
        <f t="shared" si="777"/>
        <v>0</v>
      </c>
      <c r="M7158" s="2" t="str">
        <f t="shared" si="778"/>
        <v>1</v>
      </c>
      <c r="N7158" s="2" t="str">
        <f t="shared" si="779"/>
        <v>0</v>
      </c>
      <c r="O7158" s="2" t="str">
        <f t="shared" si="780"/>
        <v>0</v>
      </c>
      <c r="P7158" s="2" t="str">
        <f t="shared" si="781"/>
        <v>0</v>
      </c>
      <c r="Q7158" s="2" t="str">
        <f t="shared" si="782"/>
        <v>0</v>
      </c>
      <c r="R7158" s="2" t="str">
        <f t="shared" si="783"/>
        <v>0</v>
      </c>
    </row>
    <row r="7159" spans="1:18" x14ac:dyDescent="0.3">
      <c r="A7159" t="s">
        <v>7783</v>
      </c>
      <c r="B7159" t="s">
        <v>21</v>
      </c>
      <c r="C7159" s="1">
        <v>41072</v>
      </c>
      <c r="D7159">
        <v>75</v>
      </c>
      <c r="E7159">
        <v>6.6</v>
      </c>
      <c r="F7159" t="s">
        <v>600</v>
      </c>
      <c r="G7159" t="s">
        <v>997</v>
      </c>
      <c r="H7159" t="s">
        <v>131</v>
      </c>
      <c r="I7159">
        <v>27</v>
      </c>
      <c r="J7159">
        <v>45</v>
      </c>
      <c r="K7159" t="str">
        <f>IF(H7159="1 Player", "1","0")</f>
        <v>0</v>
      </c>
      <c r="L7159" s="2" t="str">
        <f t="shared" si="777"/>
        <v>0</v>
      </c>
      <c r="M7159" s="2" t="str">
        <f t="shared" si="778"/>
        <v>0</v>
      </c>
      <c r="N7159" s="2" t="str">
        <f t="shared" si="779"/>
        <v>0</v>
      </c>
      <c r="O7159" s="2" t="str">
        <f t="shared" si="780"/>
        <v>0</v>
      </c>
      <c r="P7159" s="2" t="str">
        <f t="shared" si="781"/>
        <v>0</v>
      </c>
      <c r="Q7159" s="2" t="str">
        <f t="shared" si="782"/>
        <v>0</v>
      </c>
      <c r="R7159" s="2" t="str">
        <f t="shared" si="783"/>
        <v>0</v>
      </c>
    </row>
    <row r="7160" spans="1:18" x14ac:dyDescent="0.3">
      <c r="A7160" t="s">
        <v>7784</v>
      </c>
      <c r="B7160" t="s">
        <v>71</v>
      </c>
      <c r="C7160" s="1">
        <v>44075</v>
      </c>
      <c r="D7160">
        <v>75</v>
      </c>
      <c r="E7160">
        <v>6.4</v>
      </c>
      <c r="F7160" t="s">
        <v>3301</v>
      </c>
      <c r="G7160" t="s">
        <v>577</v>
      </c>
      <c r="H7160" t="s">
        <v>101</v>
      </c>
      <c r="I7160">
        <v>51</v>
      </c>
      <c r="J7160">
        <v>86</v>
      </c>
      <c r="K7160" t="str">
        <f>IF(H7160="1 Player", "1","0")</f>
        <v>0</v>
      </c>
      <c r="L7160" s="2" t="str">
        <f t="shared" si="777"/>
        <v>0</v>
      </c>
      <c r="M7160" s="2" t="str">
        <f t="shared" si="778"/>
        <v>0</v>
      </c>
      <c r="N7160" s="2" t="str">
        <f t="shared" si="779"/>
        <v>0</v>
      </c>
      <c r="O7160" s="2" t="str">
        <f t="shared" si="780"/>
        <v>0</v>
      </c>
      <c r="P7160" s="2" t="str">
        <f t="shared" si="781"/>
        <v>0</v>
      </c>
      <c r="Q7160" s="2" t="str">
        <f t="shared" si="782"/>
        <v>0</v>
      </c>
      <c r="R7160" s="2" t="str">
        <f t="shared" si="783"/>
        <v>0</v>
      </c>
    </row>
    <row r="7161" spans="1:18" x14ac:dyDescent="0.3">
      <c r="A7161" t="s">
        <v>4719</v>
      </c>
      <c r="B7161" t="s">
        <v>71</v>
      </c>
      <c r="C7161" s="1">
        <v>40680</v>
      </c>
      <c r="D7161">
        <v>75</v>
      </c>
      <c r="E7161">
        <v>5.5</v>
      </c>
      <c r="F7161" t="s">
        <v>671</v>
      </c>
      <c r="G7161" t="s">
        <v>4720</v>
      </c>
      <c r="H7161" t="s">
        <v>14</v>
      </c>
      <c r="I7161">
        <v>39</v>
      </c>
      <c r="J7161">
        <v>617</v>
      </c>
      <c r="K7161" t="str">
        <f>IF(H7161="1 Player", "1","0")</f>
        <v>1</v>
      </c>
      <c r="L7161" s="2" t="str">
        <f t="shared" si="777"/>
        <v>0</v>
      </c>
      <c r="M7161" s="2" t="str">
        <f t="shared" si="778"/>
        <v>0</v>
      </c>
      <c r="N7161" s="2" t="str">
        <f t="shared" si="779"/>
        <v>0</v>
      </c>
      <c r="O7161" s="2" t="str">
        <f t="shared" si="780"/>
        <v>0</v>
      </c>
      <c r="P7161" s="2" t="str">
        <f t="shared" si="781"/>
        <v>0</v>
      </c>
      <c r="Q7161" s="2" t="str">
        <f t="shared" si="782"/>
        <v>0</v>
      </c>
      <c r="R7161" s="2" t="str">
        <f t="shared" si="783"/>
        <v>0</v>
      </c>
    </row>
    <row r="7162" spans="1:18" x14ac:dyDescent="0.3">
      <c r="A7162" t="s">
        <v>7785</v>
      </c>
      <c r="B7162" t="s">
        <v>48</v>
      </c>
      <c r="C7162" s="1">
        <v>44120</v>
      </c>
      <c r="D7162">
        <v>75</v>
      </c>
      <c r="E7162">
        <v>7.1</v>
      </c>
      <c r="F7162" t="s">
        <v>7786</v>
      </c>
      <c r="G7162" t="s">
        <v>2308</v>
      </c>
      <c r="H7162" t="s">
        <v>32</v>
      </c>
      <c r="I7162">
        <v>42</v>
      </c>
      <c r="J7162">
        <v>37</v>
      </c>
      <c r="K7162" t="str">
        <f>IF(H7162="1 Player", "1","0")</f>
        <v>0</v>
      </c>
      <c r="L7162" s="2" t="str">
        <f t="shared" si="777"/>
        <v>0</v>
      </c>
      <c r="M7162" s="2" t="str">
        <f t="shared" si="778"/>
        <v>1</v>
      </c>
      <c r="N7162" s="2" t="str">
        <f t="shared" si="779"/>
        <v>0</v>
      </c>
      <c r="O7162" s="2" t="str">
        <f t="shared" si="780"/>
        <v>0</v>
      </c>
      <c r="P7162" s="2" t="str">
        <f t="shared" si="781"/>
        <v>0</v>
      </c>
      <c r="Q7162" s="2" t="str">
        <f t="shared" si="782"/>
        <v>0</v>
      </c>
      <c r="R7162" s="2" t="str">
        <f t="shared" si="783"/>
        <v>0</v>
      </c>
    </row>
    <row r="7163" spans="1:18" x14ac:dyDescent="0.3">
      <c r="A7163" t="s">
        <v>6443</v>
      </c>
      <c r="B7163" t="s">
        <v>71</v>
      </c>
      <c r="C7163" s="1">
        <v>44113</v>
      </c>
      <c r="D7163">
        <v>75</v>
      </c>
      <c r="E7163">
        <v>1.3</v>
      </c>
      <c r="F7163" t="s">
        <v>495</v>
      </c>
      <c r="G7163" t="s">
        <v>1485</v>
      </c>
      <c r="H7163" t="s">
        <v>101</v>
      </c>
      <c r="I7163">
        <v>7</v>
      </c>
      <c r="J7163">
        <v>296</v>
      </c>
      <c r="K7163" t="str">
        <f>IF(H7163="1 Player", "1","0")</f>
        <v>0</v>
      </c>
      <c r="L7163" s="2" t="str">
        <f t="shared" si="777"/>
        <v>0</v>
      </c>
      <c r="M7163" s="2" t="str">
        <f t="shared" si="778"/>
        <v>0</v>
      </c>
      <c r="N7163" s="2" t="str">
        <f t="shared" si="779"/>
        <v>0</v>
      </c>
      <c r="O7163" s="2" t="str">
        <f t="shared" si="780"/>
        <v>0</v>
      </c>
      <c r="P7163" s="2" t="str">
        <f t="shared" si="781"/>
        <v>0</v>
      </c>
      <c r="Q7163" s="2" t="str">
        <f t="shared" si="782"/>
        <v>0</v>
      </c>
      <c r="R7163" s="2" t="str">
        <f t="shared" si="783"/>
        <v>0</v>
      </c>
    </row>
    <row r="7164" spans="1:18" x14ac:dyDescent="0.3">
      <c r="A7164" t="s">
        <v>4688</v>
      </c>
      <c r="B7164" t="s">
        <v>48</v>
      </c>
      <c r="C7164" s="1">
        <v>44019</v>
      </c>
      <c r="D7164">
        <v>75</v>
      </c>
      <c r="E7164">
        <v>9.6</v>
      </c>
      <c r="F7164" t="s">
        <v>4689</v>
      </c>
      <c r="G7164" t="s">
        <v>385</v>
      </c>
      <c r="H7164" t="s">
        <v>32</v>
      </c>
      <c r="I7164">
        <v>8</v>
      </c>
      <c r="J7164">
        <v>695</v>
      </c>
      <c r="K7164" t="str">
        <f>IF(H7164="1 Player", "1","0")</f>
        <v>0</v>
      </c>
      <c r="L7164" s="2" t="str">
        <f t="shared" si="777"/>
        <v>0</v>
      </c>
      <c r="M7164" s="2" t="str">
        <f t="shared" si="778"/>
        <v>1</v>
      </c>
      <c r="N7164" s="2" t="str">
        <f t="shared" si="779"/>
        <v>0</v>
      </c>
      <c r="O7164" s="2" t="str">
        <f t="shared" si="780"/>
        <v>0</v>
      </c>
      <c r="P7164" s="2" t="str">
        <f t="shared" si="781"/>
        <v>0</v>
      </c>
      <c r="Q7164" s="2" t="str">
        <f t="shared" si="782"/>
        <v>0</v>
      </c>
      <c r="R7164" s="2" t="str">
        <f t="shared" si="783"/>
        <v>0</v>
      </c>
    </row>
    <row r="7165" spans="1:18" x14ac:dyDescent="0.3">
      <c r="A7165" t="s">
        <v>7787</v>
      </c>
      <c r="B7165" t="s">
        <v>48</v>
      </c>
      <c r="C7165" s="1">
        <v>44006</v>
      </c>
      <c r="D7165">
        <v>75</v>
      </c>
      <c r="E7165">
        <v>4.3</v>
      </c>
      <c r="F7165" t="s">
        <v>7788</v>
      </c>
      <c r="G7165" t="s">
        <v>544</v>
      </c>
      <c r="H7165" t="s">
        <v>32</v>
      </c>
      <c r="I7165">
        <v>8</v>
      </c>
      <c r="J7165">
        <v>12</v>
      </c>
      <c r="K7165" t="str">
        <f>IF(H7165="1 Player", "1","0")</f>
        <v>0</v>
      </c>
      <c r="L7165" s="2" t="str">
        <f t="shared" si="777"/>
        <v>0</v>
      </c>
      <c r="M7165" s="2" t="str">
        <f t="shared" si="778"/>
        <v>1</v>
      </c>
      <c r="N7165" s="2" t="str">
        <f t="shared" si="779"/>
        <v>0</v>
      </c>
      <c r="O7165" s="2" t="str">
        <f t="shared" si="780"/>
        <v>0</v>
      </c>
      <c r="P7165" s="2" t="str">
        <f t="shared" si="781"/>
        <v>0</v>
      </c>
      <c r="Q7165" s="2" t="str">
        <f t="shared" si="782"/>
        <v>0</v>
      </c>
      <c r="R7165" s="2" t="str">
        <f t="shared" si="783"/>
        <v>0</v>
      </c>
    </row>
    <row r="7166" spans="1:18" x14ac:dyDescent="0.3">
      <c r="A7166" t="s">
        <v>7789</v>
      </c>
      <c r="B7166" t="s">
        <v>71</v>
      </c>
      <c r="C7166" s="1">
        <v>43896</v>
      </c>
      <c r="D7166">
        <v>75</v>
      </c>
      <c r="E7166">
        <v>7.7</v>
      </c>
      <c r="F7166" t="s">
        <v>7790</v>
      </c>
      <c r="G7166" t="s">
        <v>2419</v>
      </c>
      <c r="H7166" t="s">
        <v>32</v>
      </c>
      <c r="I7166">
        <v>26</v>
      </c>
      <c r="J7166">
        <v>53</v>
      </c>
      <c r="K7166" t="str">
        <f>IF(H7166="1 Player", "1","0")</f>
        <v>0</v>
      </c>
      <c r="L7166" s="2" t="str">
        <f t="shared" si="777"/>
        <v>0</v>
      </c>
      <c r="M7166" s="2" t="str">
        <f t="shared" si="778"/>
        <v>1</v>
      </c>
      <c r="N7166" s="2" t="str">
        <f t="shared" si="779"/>
        <v>0</v>
      </c>
      <c r="O7166" s="2" t="str">
        <f t="shared" si="780"/>
        <v>0</v>
      </c>
      <c r="P7166" s="2" t="str">
        <f t="shared" si="781"/>
        <v>0</v>
      </c>
      <c r="Q7166" s="2" t="str">
        <f t="shared" si="782"/>
        <v>0</v>
      </c>
      <c r="R7166" s="2" t="str">
        <f t="shared" si="783"/>
        <v>0</v>
      </c>
    </row>
    <row r="7167" spans="1:18" x14ac:dyDescent="0.3">
      <c r="A7167" t="s">
        <v>5864</v>
      </c>
      <c r="B7167" t="s">
        <v>48</v>
      </c>
      <c r="C7167" s="1">
        <v>43741</v>
      </c>
      <c r="D7167">
        <v>75</v>
      </c>
      <c r="E7167">
        <v>7.5</v>
      </c>
      <c r="F7167" t="s">
        <v>5865</v>
      </c>
      <c r="G7167" t="s">
        <v>62</v>
      </c>
      <c r="H7167" t="s">
        <v>32</v>
      </c>
      <c r="I7167">
        <v>7</v>
      </c>
      <c r="J7167">
        <v>4</v>
      </c>
      <c r="K7167" t="str">
        <f>IF(H7167="1 Player", "1","0")</f>
        <v>0</v>
      </c>
      <c r="L7167" s="2" t="str">
        <f t="shared" si="777"/>
        <v>0</v>
      </c>
      <c r="M7167" s="2" t="str">
        <f t="shared" si="778"/>
        <v>1</v>
      </c>
      <c r="N7167" s="2" t="str">
        <f t="shared" si="779"/>
        <v>0</v>
      </c>
      <c r="O7167" s="2" t="str">
        <f t="shared" si="780"/>
        <v>0</v>
      </c>
      <c r="P7167" s="2" t="str">
        <f t="shared" si="781"/>
        <v>0</v>
      </c>
      <c r="Q7167" s="2" t="str">
        <f t="shared" si="782"/>
        <v>0</v>
      </c>
      <c r="R7167" s="2" t="str">
        <f t="shared" si="783"/>
        <v>0</v>
      </c>
    </row>
    <row r="7168" spans="1:18" x14ac:dyDescent="0.3">
      <c r="A7168" t="s">
        <v>7791</v>
      </c>
      <c r="B7168" t="s">
        <v>48</v>
      </c>
      <c r="C7168" s="1">
        <v>43713</v>
      </c>
      <c r="D7168">
        <v>75</v>
      </c>
      <c r="E7168">
        <v>7.6</v>
      </c>
      <c r="F7168" t="s">
        <v>7792</v>
      </c>
      <c r="G7168" t="s">
        <v>544</v>
      </c>
      <c r="H7168" t="s">
        <v>32</v>
      </c>
      <c r="I7168">
        <v>15</v>
      </c>
      <c r="J7168">
        <v>9</v>
      </c>
      <c r="K7168" t="str">
        <f>IF(H7168="1 Player", "1","0")</f>
        <v>0</v>
      </c>
      <c r="L7168" s="2" t="str">
        <f t="shared" si="777"/>
        <v>0</v>
      </c>
      <c r="M7168" s="2" t="str">
        <f t="shared" si="778"/>
        <v>1</v>
      </c>
      <c r="N7168" s="2" t="str">
        <f t="shared" si="779"/>
        <v>0</v>
      </c>
      <c r="O7168" s="2" t="str">
        <f t="shared" si="780"/>
        <v>0</v>
      </c>
      <c r="P7168" s="2" t="str">
        <f t="shared" si="781"/>
        <v>0</v>
      </c>
      <c r="Q7168" s="2" t="str">
        <f t="shared" si="782"/>
        <v>0</v>
      </c>
      <c r="R7168" s="2" t="str">
        <f t="shared" si="783"/>
        <v>0</v>
      </c>
    </row>
    <row r="7169" spans="1:18" x14ac:dyDescent="0.3">
      <c r="A7169" t="s">
        <v>7636</v>
      </c>
      <c r="B7169" t="s">
        <v>48</v>
      </c>
      <c r="C7169" s="1">
        <v>43641</v>
      </c>
      <c r="D7169">
        <v>75</v>
      </c>
      <c r="E7169">
        <v>7.4</v>
      </c>
      <c r="F7169" t="s">
        <v>7637</v>
      </c>
      <c r="G7169" t="s">
        <v>544</v>
      </c>
      <c r="H7169" t="s">
        <v>32</v>
      </c>
      <c r="I7169">
        <v>10</v>
      </c>
      <c r="J7169">
        <v>10</v>
      </c>
      <c r="K7169" t="str">
        <f>IF(H7169="1 Player", "1","0")</f>
        <v>0</v>
      </c>
      <c r="L7169" s="2" t="str">
        <f t="shared" si="777"/>
        <v>0</v>
      </c>
      <c r="M7169" s="2" t="str">
        <f t="shared" si="778"/>
        <v>1</v>
      </c>
      <c r="N7169" s="2" t="str">
        <f t="shared" si="779"/>
        <v>0</v>
      </c>
      <c r="O7169" s="2" t="str">
        <f t="shared" si="780"/>
        <v>0</v>
      </c>
      <c r="P7169" s="2" t="str">
        <f t="shared" si="781"/>
        <v>0</v>
      </c>
      <c r="Q7169" s="2" t="str">
        <f t="shared" si="782"/>
        <v>0</v>
      </c>
      <c r="R7169" s="2" t="str">
        <f t="shared" si="783"/>
        <v>0</v>
      </c>
    </row>
    <row r="7170" spans="1:18" x14ac:dyDescent="0.3">
      <c r="A7170" t="s">
        <v>6953</v>
      </c>
      <c r="B7170" t="s">
        <v>36</v>
      </c>
      <c r="C7170" s="1">
        <v>43622</v>
      </c>
      <c r="D7170">
        <v>75</v>
      </c>
      <c r="E7170">
        <v>7.4</v>
      </c>
      <c r="F7170" t="s">
        <v>1083</v>
      </c>
      <c r="G7170" t="s">
        <v>347</v>
      </c>
      <c r="H7170" t="s">
        <v>44</v>
      </c>
      <c r="I7170">
        <v>9</v>
      </c>
      <c r="J7170">
        <v>11</v>
      </c>
      <c r="K7170" t="str">
        <f>IF(H7170="1 Player", "1","0")</f>
        <v>0</v>
      </c>
      <c r="L7170" s="2" t="str">
        <f t="shared" ref="L7170:L7233" si="784">IF(H7170="1-2 ", "1","0")</f>
        <v>0</v>
      </c>
      <c r="M7170" s="2" t="str">
        <f t="shared" ref="M7170:M7233" si="785">IF(H7170="No Online Multiplayer", "1","0")</f>
        <v>0</v>
      </c>
      <c r="N7170" s="2" t="str">
        <f t="shared" ref="N7170:N7233" si="786">IF(H7170="Up to 32 ", "1","0")</f>
        <v>0</v>
      </c>
      <c r="O7170" s="2" t="str">
        <f t="shared" ref="O7170:O7233" si="787">IF(H7170="Up to 30 ", "1","0")</f>
        <v>0</v>
      </c>
      <c r="P7170" s="2" t="str">
        <f t="shared" ref="P7170:P7233" si="788">IF(H7170="Up to 16 ", "1","0")</f>
        <v>1</v>
      </c>
      <c r="Q7170" s="2" t="str">
        <f t="shared" ref="Q7170:Q7233" si="789">IF(H7170="No info", "1","0")</f>
        <v>0</v>
      </c>
      <c r="R7170" s="2" t="str">
        <f t="shared" ref="R7170:R7233" si="790">IF(H7170="1-4 ", "1","0")</f>
        <v>0</v>
      </c>
    </row>
    <row r="7171" spans="1:18" x14ac:dyDescent="0.3">
      <c r="A7171" t="s">
        <v>7793</v>
      </c>
      <c r="B7171" t="s">
        <v>48</v>
      </c>
      <c r="C7171" s="1">
        <v>43517</v>
      </c>
      <c r="D7171">
        <v>75</v>
      </c>
      <c r="E7171">
        <v>7.9</v>
      </c>
      <c r="F7171" t="s">
        <v>7794</v>
      </c>
      <c r="G7171" t="s">
        <v>3264</v>
      </c>
      <c r="H7171" t="s">
        <v>32</v>
      </c>
      <c r="I7171">
        <v>12</v>
      </c>
      <c r="J7171">
        <v>16</v>
      </c>
      <c r="K7171" t="str">
        <f>IF(H7171="1 Player", "1","0")</f>
        <v>0</v>
      </c>
      <c r="L7171" s="2" t="str">
        <f t="shared" si="784"/>
        <v>0</v>
      </c>
      <c r="M7171" s="2" t="str">
        <f t="shared" si="785"/>
        <v>1</v>
      </c>
      <c r="N7171" s="2" t="str">
        <f t="shared" si="786"/>
        <v>0</v>
      </c>
      <c r="O7171" s="2" t="str">
        <f t="shared" si="787"/>
        <v>0</v>
      </c>
      <c r="P7171" s="2" t="str">
        <f t="shared" si="788"/>
        <v>0</v>
      </c>
      <c r="Q7171" s="2" t="str">
        <f t="shared" si="789"/>
        <v>0</v>
      </c>
      <c r="R7171" s="2" t="str">
        <f t="shared" si="790"/>
        <v>0</v>
      </c>
    </row>
    <row r="7172" spans="1:18" x14ac:dyDescent="0.3">
      <c r="A7172" t="s">
        <v>7795</v>
      </c>
      <c r="B7172" t="s">
        <v>48</v>
      </c>
      <c r="C7172" s="1">
        <v>43504</v>
      </c>
      <c r="D7172">
        <v>75</v>
      </c>
      <c r="E7172">
        <v>6.9</v>
      </c>
      <c r="F7172" t="s">
        <v>7796</v>
      </c>
      <c r="G7172" t="s">
        <v>407</v>
      </c>
      <c r="H7172" t="s">
        <v>32</v>
      </c>
      <c r="I7172">
        <v>7</v>
      </c>
      <c r="J7172">
        <v>13</v>
      </c>
      <c r="K7172" t="str">
        <f>IF(H7172="1 Player", "1","0")</f>
        <v>0</v>
      </c>
      <c r="L7172" s="2" t="str">
        <f t="shared" si="784"/>
        <v>0</v>
      </c>
      <c r="M7172" s="2" t="str">
        <f t="shared" si="785"/>
        <v>1</v>
      </c>
      <c r="N7172" s="2" t="str">
        <f t="shared" si="786"/>
        <v>0</v>
      </c>
      <c r="O7172" s="2" t="str">
        <f t="shared" si="787"/>
        <v>0</v>
      </c>
      <c r="P7172" s="2" t="str">
        <f t="shared" si="788"/>
        <v>0</v>
      </c>
      <c r="Q7172" s="2" t="str">
        <f t="shared" si="789"/>
        <v>0</v>
      </c>
      <c r="R7172" s="2" t="str">
        <f t="shared" si="790"/>
        <v>0</v>
      </c>
    </row>
    <row r="7173" spans="1:18" x14ac:dyDescent="0.3">
      <c r="A7173" t="s">
        <v>7797</v>
      </c>
      <c r="B7173" t="s">
        <v>54</v>
      </c>
      <c r="C7173" s="1">
        <v>43368</v>
      </c>
      <c r="D7173">
        <v>75</v>
      </c>
      <c r="E7173">
        <v>6.1</v>
      </c>
      <c r="F7173" t="s">
        <v>5220</v>
      </c>
      <c r="G7173" t="s">
        <v>544</v>
      </c>
      <c r="H7173" t="s">
        <v>32</v>
      </c>
      <c r="I7173">
        <v>8</v>
      </c>
      <c r="J7173">
        <v>13</v>
      </c>
      <c r="K7173" t="str">
        <f>IF(H7173="1 Player", "1","0")</f>
        <v>0</v>
      </c>
      <c r="L7173" s="2" t="str">
        <f t="shared" si="784"/>
        <v>0</v>
      </c>
      <c r="M7173" s="2" t="str">
        <f t="shared" si="785"/>
        <v>1</v>
      </c>
      <c r="N7173" s="2" t="str">
        <f t="shared" si="786"/>
        <v>0</v>
      </c>
      <c r="O7173" s="2" t="str">
        <f t="shared" si="787"/>
        <v>0</v>
      </c>
      <c r="P7173" s="2" t="str">
        <f t="shared" si="788"/>
        <v>0</v>
      </c>
      <c r="Q7173" s="2" t="str">
        <f t="shared" si="789"/>
        <v>0</v>
      </c>
      <c r="R7173" s="2" t="str">
        <f t="shared" si="790"/>
        <v>0</v>
      </c>
    </row>
    <row r="7174" spans="1:18" x14ac:dyDescent="0.3">
      <c r="A7174" t="s">
        <v>7798</v>
      </c>
      <c r="B7174" t="s">
        <v>48</v>
      </c>
      <c r="C7174" s="1">
        <v>43361</v>
      </c>
      <c r="D7174">
        <v>75</v>
      </c>
      <c r="E7174">
        <v>7.8</v>
      </c>
      <c r="F7174" t="s">
        <v>1477</v>
      </c>
      <c r="G7174" t="s">
        <v>7799</v>
      </c>
      <c r="H7174" t="s">
        <v>32</v>
      </c>
      <c r="I7174">
        <v>8</v>
      </c>
      <c r="J7174">
        <v>30</v>
      </c>
      <c r="K7174" t="str">
        <f>IF(H7174="1 Player", "1","0")</f>
        <v>0</v>
      </c>
      <c r="L7174" s="2" t="str">
        <f t="shared" si="784"/>
        <v>0</v>
      </c>
      <c r="M7174" s="2" t="str">
        <f t="shared" si="785"/>
        <v>1</v>
      </c>
      <c r="N7174" s="2" t="str">
        <f t="shared" si="786"/>
        <v>0</v>
      </c>
      <c r="O7174" s="2" t="str">
        <f t="shared" si="787"/>
        <v>0</v>
      </c>
      <c r="P7174" s="2" t="str">
        <f t="shared" si="788"/>
        <v>0</v>
      </c>
      <c r="Q7174" s="2" t="str">
        <f t="shared" si="789"/>
        <v>0</v>
      </c>
      <c r="R7174" s="2" t="str">
        <f t="shared" si="790"/>
        <v>0</v>
      </c>
    </row>
    <row r="7175" spans="1:18" x14ac:dyDescent="0.3">
      <c r="A7175" t="s">
        <v>6468</v>
      </c>
      <c r="B7175" t="s">
        <v>54</v>
      </c>
      <c r="C7175" s="1">
        <v>43256</v>
      </c>
      <c r="D7175">
        <v>75</v>
      </c>
      <c r="E7175">
        <v>5.9</v>
      </c>
      <c r="F7175" t="s">
        <v>600</v>
      </c>
      <c r="G7175" t="s">
        <v>2308</v>
      </c>
      <c r="H7175" t="s">
        <v>348</v>
      </c>
      <c r="I7175">
        <v>54</v>
      </c>
      <c r="J7175">
        <v>169</v>
      </c>
      <c r="K7175" t="str">
        <f>IF(H7175="1 Player", "1","0")</f>
        <v>0</v>
      </c>
      <c r="L7175" s="2" t="str">
        <f t="shared" si="784"/>
        <v>0</v>
      </c>
      <c r="M7175" s="2" t="str">
        <f t="shared" si="785"/>
        <v>0</v>
      </c>
      <c r="N7175" s="2" t="str">
        <f t="shared" si="786"/>
        <v>0</v>
      </c>
      <c r="O7175" s="2" t="str">
        <f t="shared" si="787"/>
        <v>0</v>
      </c>
      <c r="P7175" s="2" t="str">
        <f t="shared" si="788"/>
        <v>0</v>
      </c>
      <c r="Q7175" s="2" t="str">
        <f t="shared" si="789"/>
        <v>0</v>
      </c>
      <c r="R7175" s="2" t="str">
        <f t="shared" si="790"/>
        <v>0</v>
      </c>
    </row>
    <row r="7176" spans="1:18" x14ac:dyDescent="0.3">
      <c r="A7176" t="s">
        <v>5219</v>
      </c>
      <c r="B7176" t="s">
        <v>54</v>
      </c>
      <c r="C7176" s="1">
        <v>43172</v>
      </c>
      <c r="D7176">
        <v>75</v>
      </c>
      <c r="E7176">
        <v>7.5</v>
      </c>
      <c r="F7176" t="s">
        <v>5220</v>
      </c>
      <c r="G7176" t="s">
        <v>544</v>
      </c>
      <c r="H7176" t="s">
        <v>32</v>
      </c>
      <c r="I7176">
        <v>27</v>
      </c>
      <c r="J7176">
        <v>42</v>
      </c>
      <c r="K7176" t="str">
        <f>IF(H7176="1 Player", "1","0")</f>
        <v>0</v>
      </c>
      <c r="L7176" s="2" t="str">
        <f t="shared" si="784"/>
        <v>0</v>
      </c>
      <c r="M7176" s="2" t="str">
        <f t="shared" si="785"/>
        <v>1</v>
      </c>
      <c r="N7176" s="2" t="str">
        <f t="shared" si="786"/>
        <v>0</v>
      </c>
      <c r="O7176" s="2" t="str">
        <f t="shared" si="787"/>
        <v>0</v>
      </c>
      <c r="P7176" s="2" t="str">
        <f t="shared" si="788"/>
        <v>0</v>
      </c>
      <c r="Q7176" s="2" t="str">
        <f t="shared" si="789"/>
        <v>0</v>
      </c>
      <c r="R7176" s="2" t="str">
        <f t="shared" si="790"/>
        <v>0</v>
      </c>
    </row>
    <row r="7177" spans="1:18" x14ac:dyDescent="0.3">
      <c r="A7177" t="s">
        <v>6273</v>
      </c>
      <c r="B7177" t="s">
        <v>54</v>
      </c>
      <c r="C7177" s="1">
        <v>42955</v>
      </c>
      <c r="D7177">
        <v>75</v>
      </c>
      <c r="F7177" t="s">
        <v>6274</v>
      </c>
      <c r="G7177" t="s">
        <v>888</v>
      </c>
      <c r="H7177" t="s">
        <v>46</v>
      </c>
      <c r="I7177">
        <v>10</v>
      </c>
      <c r="J7177">
        <v>0</v>
      </c>
      <c r="K7177" t="str">
        <f>IF(H7177="1 Player", "1","0")</f>
        <v>0</v>
      </c>
      <c r="L7177" s="2" t="str">
        <f t="shared" si="784"/>
        <v>0</v>
      </c>
      <c r="M7177" s="2" t="str">
        <f t="shared" si="785"/>
        <v>0</v>
      </c>
      <c r="N7177" s="2" t="str">
        <f t="shared" si="786"/>
        <v>0</v>
      </c>
      <c r="O7177" s="2" t="str">
        <f t="shared" si="787"/>
        <v>0</v>
      </c>
      <c r="P7177" s="2" t="str">
        <f t="shared" si="788"/>
        <v>0</v>
      </c>
      <c r="Q7177" s="2" t="str">
        <f t="shared" si="789"/>
        <v>1</v>
      </c>
      <c r="R7177" s="2" t="str">
        <f t="shared" si="790"/>
        <v>0</v>
      </c>
    </row>
    <row r="7178" spans="1:18" x14ac:dyDescent="0.3">
      <c r="A7178" t="s">
        <v>7800</v>
      </c>
      <c r="B7178" t="s">
        <v>48</v>
      </c>
      <c r="C7178" s="1">
        <v>42922</v>
      </c>
      <c r="D7178">
        <v>75</v>
      </c>
      <c r="E7178">
        <v>7.4</v>
      </c>
      <c r="F7178" t="s">
        <v>7801</v>
      </c>
      <c r="G7178" t="s">
        <v>1697</v>
      </c>
      <c r="H7178" t="s">
        <v>32</v>
      </c>
      <c r="I7178">
        <v>13</v>
      </c>
      <c r="J7178">
        <v>44</v>
      </c>
      <c r="K7178" t="str">
        <f>IF(H7178="1 Player", "1","0")</f>
        <v>0</v>
      </c>
      <c r="L7178" s="2" t="str">
        <f t="shared" si="784"/>
        <v>0</v>
      </c>
      <c r="M7178" s="2" t="str">
        <f t="shared" si="785"/>
        <v>1</v>
      </c>
      <c r="N7178" s="2" t="str">
        <f t="shared" si="786"/>
        <v>0</v>
      </c>
      <c r="O7178" s="2" t="str">
        <f t="shared" si="787"/>
        <v>0</v>
      </c>
      <c r="P7178" s="2" t="str">
        <f t="shared" si="788"/>
        <v>0</v>
      </c>
      <c r="Q7178" s="2" t="str">
        <f t="shared" si="789"/>
        <v>0</v>
      </c>
      <c r="R7178" s="2" t="str">
        <f t="shared" si="790"/>
        <v>0</v>
      </c>
    </row>
    <row r="7179" spans="1:18" x14ac:dyDescent="0.3">
      <c r="A7179" t="s">
        <v>7802</v>
      </c>
      <c r="B7179" t="s">
        <v>71</v>
      </c>
      <c r="C7179" s="1">
        <v>42754</v>
      </c>
      <c r="D7179">
        <v>75</v>
      </c>
      <c r="E7179">
        <v>8.1</v>
      </c>
      <c r="F7179" t="s">
        <v>7803</v>
      </c>
      <c r="G7179" t="s">
        <v>3531</v>
      </c>
      <c r="H7179" t="s">
        <v>32</v>
      </c>
      <c r="I7179">
        <v>9</v>
      </c>
      <c r="J7179">
        <v>21</v>
      </c>
      <c r="K7179" t="str">
        <f>IF(H7179="1 Player", "1","0")</f>
        <v>0</v>
      </c>
      <c r="L7179" s="2" t="str">
        <f t="shared" si="784"/>
        <v>0</v>
      </c>
      <c r="M7179" s="2" t="str">
        <f t="shared" si="785"/>
        <v>1</v>
      </c>
      <c r="N7179" s="2" t="str">
        <f t="shared" si="786"/>
        <v>0</v>
      </c>
      <c r="O7179" s="2" t="str">
        <f t="shared" si="787"/>
        <v>0</v>
      </c>
      <c r="P7179" s="2" t="str">
        <f t="shared" si="788"/>
        <v>0</v>
      </c>
      <c r="Q7179" s="2" t="str">
        <f t="shared" si="789"/>
        <v>0</v>
      </c>
      <c r="R7179" s="2" t="str">
        <f t="shared" si="790"/>
        <v>0</v>
      </c>
    </row>
    <row r="7180" spans="1:18" x14ac:dyDescent="0.3">
      <c r="A7180" t="s">
        <v>7804</v>
      </c>
      <c r="B7180" t="s">
        <v>36</v>
      </c>
      <c r="C7180" s="1">
        <v>42696</v>
      </c>
      <c r="D7180">
        <v>75</v>
      </c>
      <c r="E7180">
        <v>5.3</v>
      </c>
      <c r="F7180" t="s">
        <v>423</v>
      </c>
      <c r="G7180" t="s">
        <v>1697</v>
      </c>
      <c r="H7180" t="s">
        <v>46</v>
      </c>
      <c r="I7180">
        <v>7</v>
      </c>
      <c r="J7180">
        <v>8</v>
      </c>
      <c r="K7180" t="str">
        <f>IF(H7180="1 Player", "1","0")</f>
        <v>0</v>
      </c>
      <c r="L7180" s="2" t="str">
        <f t="shared" si="784"/>
        <v>0</v>
      </c>
      <c r="M7180" s="2" t="str">
        <f t="shared" si="785"/>
        <v>0</v>
      </c>
      <c r="N7180" s="2" t="str">
        <f t="shared" si="786"/>
        <v>0</v>
      </c>
      <c r="O7180" s="2" t="str">
        <f t="shared" si="787"/>
        <v>0</v>
      </c>
      <c r="P7180" s="2" t="str">
        <f t="shared" si="788"/>
        <v>0</v>
      </c>
      <c r="Q7180" s="2" t="str">
        <f t="shared" si="789"/>
        <v>1</v>
      </c>
      <c r="R7180" s="2" t="str">
        <f t="shared" si="790"/>
        <v>0</v>
      </c>
    </row>
    <row r="7181" spans="1:18" x14ac:dyDescent="0.3">
      <c r="A7181" t="s">
        <v>7805</v>
      </c>
      <c r="B7181" t="s">
        <v>71</v>
      </c>
      <c r="C7181" s="1">
        <v>42587</v>
      </c>
      <c r="D7181">
        <v>75</v>
      </c>
      <c r="E7181">
        <v>7.1</v>
      </c>
      <c r="F7181" t="s">
        <v>7806</v>
      </c>
      <c r="G7181" t="s">
        <v>62</v>
      </c>
      <c r="H7181" t="s">
        <v>32</v>
      </c>
      <c r="I7181">
        <v>8</v>
      </c>
      <c r="J7181">
        <v>14</v>
      </c>
      <c r="K7181" t="str">
        <f>IF(H7181="1 Player", "1","0")</f>
        <v>0</v>
      </c>
      <c r="L7181" s="2" t="str">
        <f t="shared" si="784"/>
        <v>0</v>
      </c>
      <c r="M7181" s="2" t="str">
        <f t="shared" si="785"/>
        <v>1</v>
      </c>
      <c r="N7181" s="2" t="str">
        <f t="shared" si="786"/>
        <v>0</v>
      </c>
      <c r="O7181" s="2" t="str">
        <f t="shared" si="787"/>
        <v>0</v>
      </c>
      <c r="P7181" s="2" t="str">
        <f t="shared" si="788"/>
        <v>0</v>
      </c>
      <c r="Q7181" s="2" t="str">
        <f t="shared" si="789"/>
        <v>0</v>
      </c>
      <c r="R7181" s="2" t="str">
        <f t="shared" si="790"/>
        <v>0</v>
      </c>
    </row>
    <row r="7182" spans="1:18" x14ac:dyDescent="0.3">
      <c r="A7182" t="s">
        <v>1654</v>
      </c>
      <c r="B7182" t="s">
        <v>36</v>
      </c>
      <c r="C7182" s="1">
        <v>42549</v>
      </c>
      <c r="D7182">
        <v>75</v>
      </c>
      <c r="E7182">
        <v>7.8</v>
      </c>
      <c r="F7182" t="s">
        <v>85</v>
      </c>
      <c r="G7182" t="s">
        <v>333</v>
      </c>
      <c r="H7182" t="s">
        <v>46</v>
      </c>
      <c r="I7182">
        <v>8</v>
      </c>
      <c r="J7182">
        <v>73</v>
      </c>
      <c r="K7182" t="str">
        <f>IF(H7182="1 Player", "1","0")</f>
        <v>0</v>
      </c>
      <c r="L7182" s="2" t="str">
        <f t="shared" si="784"/>
        <v>0</v>
      </c>
      <c r="M7182" s="2" t="str">
        <f t="shared" si="785"/>
        <v>0</v>
      </c>
      <c r="N7182" s="2" t="str">
        <f t="shared" si="786"/>
        <v>0</v>
      </c>
      <c r="O7182" s="2" t="str">
        <f t="shared" si="787"/>
        <v>0</v>
      </c>
      <c r="P7182" s="2" t="str">
        <f t="shared" si="788"/>
        <v>0</v>
      </c>
      <c r="Q7182" s="2" t="str">
        <f t="shared" si="789"/>
        <v>1</v>
      </c>
      <c r="R7182" s="2" t="str">
        <f t="shared" si="790"/>
        <v>0</v>
      </c>
    </row>
    <row r="7183" spans="1:18" x14ac:dyDescent="0.3">
      <c r="A7183" t="s">
        <v>7807</v>
      </c>
      <c r="B7183" t="s">
        <v>279</v>
      </c>
      <c r="C7183" s="1">
        <v>42283</v>
      </c>
      <c r="D7183">
        <v>75</v>
      </c>
      <c r="E7183">
        <v>8.4</v>
      </c>
      <c r="F7183" t="s">
        <v>7808</v>
      </c>
      <c r="G7183" t="s">
        <v>248</v>
      </c>
      <c r="H7183" t="s">
        <v>118</v>
      </c>
      <c r="I7183">
        <v>7</v>
      </c>
      <c r="J7183">
        <v>29</v>
      </c>
      <c r="K7183" t="str">
        <f>IF(H7183="1 Player", "1","0")</f>
        <v>0</v>
      </c>
      <c r="L7183" s="2" t="str">
        <f t="shared" si="784"/>
        <v>0</v>
      </c>
      <c r="M7183" s="2" t="str">
        <f t="shared" si="785"/>
        <v>0</v>
      </c>
      <c r="N7183" s="2" t="str">
        <f t="shared" si="786"/>
        <v>0</v>
      </c>
      <c r="O7183" s="2" t="str">
        <f t="shared" si="787"/>
        <v>0</v>
      </c>
      <c r="P7183" s="2" t="str">
        <f t="shared" si="788"/>
        <v>0</v>
      </c>
      <c r="Q7183" s="2" t="str">
        <f t="shared" si="789"/>
        <v>0</v>
      </c>
      <c r="R7183" s="2" t="str">
        <f t="shared" si="790"/>
        <v>0</v>
      </c>
    </row>
    <row r="7184" spans="1:18" x14ac:dyDescent="0.3">
      <c r="A7184" t="s">
        <v>7809</v>
      </c>
      <c r="B7184" t="s">
        <v>71</v>
      </c>
      <c r="C7184" s="1">
        <v>42227</v>
      </c>
      <c r="D7184">
        <v>75</v>
      </c>
      <c r="E7184">
        <v>6.6</v>
      </c>
      <c r="F7184" t="s">
        <v>7810</v>
      </c>
      <c r="G7184" t="s">
        <v>174</v>
      </c>
      <c r="H7184" t="s">
        <v>32</v>
      </c>
      <c r="I7184">
        <v>9</v>
      </c>
      <c r="J7184">
        <v>15</v>
      </c>
      <c r="K7184" t="str">
        <f>IF(H7184="1 Player", "1","0")</f>
        <v>0</v>
      </c>
      <c r="L7184" s="2" t="str">
        <f t="shared" si="784"/>
        <v>0</v>
      </c>
      <c r="M7184" s="2" t="str">
        <f t="shared" si="785"/>
        <v>1</v>
      </c>
      <c r="N7184" s="2" t="str">
        <f t="shared" si="786"/>
        <v>0</v>
      </c>
      <c r="O7184" s="2" t="str">
        <f t="shared" si="787"/>
        <v>0</v>
      </c>
      <c r="P7184" s="2" t="str">
        <f t="shared" si="788"/>
        <v>0</v>
      </c>
      <c r="Q7184" s="2" t="str">
        <f t="shared" si="789"/>
        <v>0</v>
      </c>
      <c r="R7184" s="2" t="str">
        <f t="shared" si="790"/>
        <v>0</v>
      </c>
    </row>
    <row r="7185" spans="1:18" x14ac:dyDescent="0.3">
      <c r="A7185" t="s">
        <v>7811</v>
      </c>
      <c r="B7185" t="s">
        <v>36</v>
      </c>
      <c r="C7185" s="1">
        <v>42220</v>
      </c>
      <c r="D7185">
        <v>75</v>
      </c>
      <c r="E7185">
        <v>5.7</v>
      </c>
      <c r="F7185" t="s">
        <v>3098</v>
      </c>
      <c r="G7185" t="s">
        <v>883</v>
      </c>
      <c r="H7185" t="s">
        <v>46</v>
      </c>
      <c r="I7185">
        <v>7</v>
      </c>
      <c r="J7185">
        <v>13</v>
      </c>
      <c r="K7185" t="str">
        <f>IF(H7185="1 Player", "1","0")</f>
        <v>0</v>
      </c>
      <c r="L7185" s="2" t="str">
        <f t="shared" si="784"/>
        <v>0</v>
      </c>
      <c r="M7185" s="2" t="str">
        <f t="shared" si="785"/>
        <v>0</v>
      </c>
      <c r="N7185" s="2" t="str">
        <f t="shared" si="786"/>
        <v>0</v>
      </c>
      <c r="O7185" s="2" t="str">
        <f t="shared" si="787"/>
        <v>0</v>
      </c>
      <c r="P7185" s="2" t="str">
        <f t="shared" si="788"/>
        <v>0</v>
      </c>
      <c r="Q7185" s="2" t="str">
        <f t="shared" si="789"/>
        <v>1</v>
      </c>
      <c r="R7185" s="2" t="str">
        <f t="shared" si="790"/>
        <v>0</v>
      </c>
    </row>
    <row r="7186" spans="1:18" x14ac:dyDescent="0.3">
      <c r="A7186" t="s">
        <v>7812</v>
      </c>
      <c r="B7186" t="s">
        <v>36</v>
      </c>
      <c r="C7186" s="1">
        <v>42094</v>
      </c>
      <c r="D7186">
        <v>75</v>
      </c>
      <c r="E7186">
        <v>6.7</v>
      </c>
      <c r="F7186" t="s">
        <v>3098</v>
      </c>
      <c r="G7186" t="s">
        <v>883</v>
      </c>
      <c r="H7186" t="s">
        <v>46</v>
      </c>
      <c r="I7186">
        <v>7</v>
      </c>
      <c r="J7186">
        <v>18</v>
      </c>
      <c r="K7186" t="str">
        <f>IF(H7186="1 Player", "1","0")</f>
        <v>0</v>
      </c>
      <c r="L7186" s="2" t="str">
        <f t="shared" si="784"/>
        <v>0</v>
      </c>
      <c r="M7186" s="2" t="str">
        <f t="shared" si="785"/>
        <v>0</v>
      </c>
      <c r="N7186" s="2" t="str">
        <f t="shared" si="786"/>
        <v>0</v>
      </c>
      <c r="O7186" s="2" t="str">
        <f t="shared" si="787"/>
        <v>0</v>
      </c>
      <c r="P7186" s="2" t="str">
        <f t="shared" si="788"/>
        <v>0</v>
      </c>
      <c r="Q7186" s="2" t="str">
        <f t="shared" si="789"/>
        <v>1</v>
      </c>
      <c r="R7186" s="2" t="str">
        <f t="shared" si="790"/>
        <v>0</v>
      </c>
    </row>
    <row r="7187" spans="1:18" x14ac:dyDescent="0.3">
      <c r="A7187" t="s">
        <v>5544</v>
      </c>
      <c r="B7187" t="s">
        <v>28</v>
      </c>
      <c r="C7187" s="1">
        <v>41814</v>
      </c>
      <c r="D7187">
        <v>75</v>
      </c>
      <c r="E7187">
        <v>6</v>
      </c>
      <c r="F7187" t="s">
        <v>600</v>
      </c>
      <c r="G7187" t="s">
        <v>1842</v>
      </c>
      <c r="H7187" t="s">
        <v>348</v>
      </c>
      <c r="I7187">
        <v>15</v>
      </c>
      <c r="J7187">
        <v>61</v>
      </c>
      <c r="K7187" t="str">
        <f>IF(H7187="1 Player", "1","0")</f>
        <v>0</v>
      </c>
      <c r="L7187" s="2" t="str">
        <f t="shared" si="784"/>
        <v>0</v>
      </c>
      <c r="M7187" s="2" t="str">
        <f t="shared" si="785"/>
        <v>0</v>
      </c>
      <c r="N7187" s="2" t="str">
        <f t="shared" si="786"/>
        <v>0</v>
      </c>
      <c r="O7187" s="2" t="str">
        <f t="shared" si="787"/>
        <v>0</v>
      </c>
      <c r="P7187" s="2" t="str">
        <f t="shared" si="788"/>
        <v>0</v>
      </c>
      <c r="Q7187" s="2" t="str">
        <f t="shared" si="789"/>
        <v>0</v>
      </c>
      <c r="R7187" s="2" t="str">
        <f t="shared" si="790"/>
        <v>0</v>
      </c>
    </row>
    <row r="7188" spans="1:18" x14ac:dyDescent="0.3">
      <c r="A7188" t="s">
        <v>7813</v>
      </c>
      <c r="B7188" t="s">
        <v>28</v>
      </c>
      <c r="C7188" s="1">
        <v>41801</v>
      </c>
      <c r="D7188">
        <v>75</v>
      </c>
      <c r="E7188">
        <v>6.6</v>
      </c>
      <c r="F7188" t="s">
        <v>7814</v>
      </c>
      <c r="G7188" t="s">
        <v>174</v>
      </c>
      <c r="H7188" t="s">
        <v>46</v>
      </c>
      <c r="I7188">
        <v>8</v>
      </c>
      <c r="J7188">
        <v>17</v>
      </c>
      <c r="K7188" t="str">
        <f>IF(H7188="1 Player", "1","0")</f>
        <v>0</v>
      </c>
      <c r="L7188" s="2" t="str">
        <f t="shared" si="784"/>
        <v>0</v>
      </c>
      <c r="M7188" s="2" t="str">
        <f t="shared" si="785"/>
        <v>0</v>
      </c>
      <c r="N7188" s="2" t="str">
        <f t="shared" si="786"/>
        <v>0</v>
      </c>
      <c r="O7188" s="2" t="str">
        <f t="shared" si="787"/>
        <v>0</v>
      </c>
      <c r="P7188" s="2" t="str">
        <f t="shared" si="788"/>
        <v>0</v>
      </c>
      <c r="Q7188" s="2" t="str">
        <f t="shared" si="789"/>
        <v>1</v>
      </c>
      <c r="R7188" s="2" t="str">
        <f t="shared" si="790"/>
        <v>0</v>
      </c>
    </row>
    <row r="7189" spans="1:18" x14ac:dyDescent="0.3">
      <c r="A7189" t="s">
        <v>7815</v>
      </c>
      <c r="B7189" t="s">
        <v>36</v>
      </c>
      <c r="C7189" s="1">
        <v>41799</v>
      </c>
      <c r="D7189">
        <v>75</v>
      </c>
      <c r="E7189">
        <v>6.2</v>
      </c>
      <c r="F7189" t="s">
        <v>6137</v>
      </c>
      <c r="G7189" t="s">
        <v>7238</v>
      </c>
      <c r="H7189" t="s">
        <v>46</v>
      </c>
      <c r="I7189">
        <v>13</v>
      </c>
      <c r="J7189">
        <v>32</v>
      </c>
      <c r="K7189" t="str">
        <f>IF(H7189="1 Player", "1","0")</f>
        <v>0</v>
      </c>
      <c r="L7189" s="2" t="str">
        <f t="shared" si="784"/>
        <v>0</v>
      </c>
      <c r="M7189" s="2" t="str">
        <f t="shared" si="785"/>
        <v>0</v>
      </c>
      <c r="N7189" s="2" t="str">
        <f t="shared" si="786"/>
        <v>0</v>
      </c>
      <c r="O7189" s="2" t="str">
        <f t="shared" si="787"/>
        <v>0</v>
      </c>
      <c r="P7189" s="2" t="str">
        <f t="shared" si="788"/>
        <v>0</v>
      </c>
      <c r="Q7189" s="2" t="str">
        <f t="shared" si="789"/>
        <v>1</v>
      </c>
      <c r="R7189" s="2" t="str">
        <f t="shared" si="790"/>
        <v>0</v>
      </c>
    </row>
    <row r="7190" spans="1:18" x14ac:dyDescent="0.3">
      <c r="A7190" t="s">
        <v>7816</v>
      </c>
      <c r="B7190" t="s">
        <v>28</v>
      </c>
      <c r="C7190" s="1">
        <v>41044</v>
      </c>
      <c r="D7190">
        <v>75</v>
      </c>
      <c r="E7190">
        <v>8.1</v>
      </c>
      <c r="F7190" t="s">
        <v>5695</v>
      </c>
      <c r="G7190" t="s">
        <v>2173</v>
      </c>
      <c r="H7190" t="s">
        <v>32</v>
      </c>
      <c r="I7190">
        <v>17</v>
      </c>
      <c r="J7190">
        <v>28</v>
      </c>
      <c r="K7190" t="str">
        <f>IF(H7190="1 Player", "1","0")</f>
        <v>0</v>
      </c>
      <c r="L7190" s="2" t="str">
        <f t="shared" si="784"/>
        <v>0</v>
      </c>
      <c r="M7190" s="2" t="str">
        <f t="shared" si="785"/>
        <v>1</v>
      </c>
      <c r="N7190" s="2" t="str">
        <f t="shared" si="786"/>
        <v>0</v>
      </c>
      <c r="O7190" s="2" t="str">
        <f t="shared" si="787"/>
        <v>0</v>
      </c>
      <c r="P7190" s="2" t="str">
        <f t="shared" si="788"/>
        <v>0</v>
      </c>
      <c r="Q7190" s="2" t="str">
        <f t="shared" si="789"/>
        <v>0</v>
      </c>
      <c r="R7190" s="2" t="str">
        <f t="shared" si="790"/>
        <v>0</v>
      </c>
    </row>
    <row r="7191" spans="1:18" x14ac:dyDescent="0.3">
      <c r="A7191" t="s">
        <v>6545</v>
      </c>
      <c r="B7191" t="s">
        <v>28</v>
      </c>
      <c r="C7191" s="1">
        <v>40254</v>
      </c>
      <c r="D7191">
        <v>75</v>
      </c>
      <c r="E7191">
        <v>7</v>
      </c>
      <c r="F7191" t="s">
        <v>1606</v>
      </c>
      <c r="G7191" t="s">
        <v>290</v>
      </c>
      <c r="H7191" t="s">
        <v>118</v>
      </c>
      <c r="I7191">
        <v>28</v>
      </c>
      <c r="J7191">
        <v>26</v>
      </c>
      <c r="K7191" t="str">
        <f>IF(H7191="1 Player", "1","0")</f>
        <v>0</v>
      </c>
      <c r="L7191" s="2" t="str">
        <f t="shared" si="784"/>
        <v>0</v>
      </c>
      <c r="M7191" s="2" t="str">
        <f t="shared" si="785"/>
        <v>0</v>
      </c>
      <c r="N7191" s="2" t="str">
        <f t="shared" si="786"/>
        <v>0</v>
      </c>
      <c r="O7191" s="2" t="str">
        <f t="shared" si="787"/>
        <v>0</v>
      </c>
      <c r="P7191" s="2" t="str">
        <f t="shared" si="788"/>
        <v>0</v>
      </c>
      <c r="Q7191" s="2" t="str">
        <f t="shared" si="789"/>
        <v>0</v>
      </c>
      <c r="R7191" s="2" t="str">
        <f t="shared" si="790"/>
        <v>0</v>
      </c>
    </row>
    <row r="7192" spans="1:18" x14ac:dyDescent="0.3">
      <c r="A7192" t="s">
        <v>7817</v>
      </c>
      <c r="B7192" t="s">
        <v>71</v>
      </c>
      <c r="C7192" s="1">
        <v>39686</v>
      </c>
      <c r="D7192">
        <v>75</v>
      </c>
      <c r="E7192">
        <v>7.6</v>
      </c>
      <c r="F7192" t="s">
        <v>495</v>
      </c>
      <c r="G7192" t="s">
        <v>369</v>
      </c>
      <c r="H7192" t="s">
        <v>14</v>
      </c>
      <c r="I7192">
        <v>10</v>
      </c>
      <c r="J7192">
        <v>24</v>
      </c>
      <c r="K7192" t="str">
        <f>IF(H7192="1 Player", "1","0")</f>
        <v>1</v>
      </c>
      <c r="L7192" s="2" t="str">
        <f t="shared" si="784"/>
        <v>0</v>
      </c>
      <c r="M7192" s="2" t="str">
        <f t="shared" si="785"/>
        <v>0</v>
      </c>
      <c r="N7192" s="2" t="str">
        <f t="shared" si="786"/>
        <v>0</v>
      </c>
      <c r="O7192" s="2" t="str">
        <f t="shared" si="787"/>
        <v>0</v>
      </c>
      <c r="P7192" s="2" t="str">
        <f t="shared" si="788"/>
        <v>0</v>
      </c>
      <c r="Q7192" s="2" t="str">
        <f t="shared" si="789"/>
        <v>0</v>
      </c>
      <c r="R7192" s="2" t="str">
        <f t="shared" si="790"/>
        <v>0</v>
      </c>
    </row>
    <row r="7193" spans="1:18" x14ac:dyDescent="0.3">
      <c r="A7193" t="s">
        <v>7818</v>
      </c>
      <c r="B7193" t="s">
        <v>550</v>
      </c>
      <c r="C7193" s="1">
        <v>39367</v>
      </c>
      <c r="D7193">
        <v>75</v>
      </c>
      <c r="E7193">
        <v>7.5</v>
      </c>
      <c r="F7193" t="s">
        <v>557</v>
      </c>
      <c r="G7193" t="s">
        <v>633</v>
      </c>
      <c r="H7193" t="s">
        <v>195</v>
      </c>
      <c r="I7193">
        <v>18</v>
      </c>
      <c r="J7193">
        <v>8</v>
      </c>
      <c r="K7193" t="str">
        <f>IF(H7193="1 Player", "1","0")</f>
        <v>0</v>
      </c>
      <c r="L7193" s="2" t="str">
        <f t="shared" si="784"/>
        <v>0</v>
      </c>
      <c r="M7193" s="2" t="str">
        <f t="shared" si="785"/>
        <v>0</v>
      </c>
      <c r="N7193" s="2" t="str">
        <f t="shared" si="786"/>
        <v>0</v>
      </c>
      <c r="O7193" s="2" t="str">
        <f t="shared" si="787"/>
        <v>0</v>
      </c>
      <c r="P7193" s="2" t="str">
        <f t="shared" si="788"/>
        <v>0</v>
      </c>
      <c r="Q7193" s="2" t="str">
        <f t="shared" si="789"/>
        <v>0</v>
      </c>
      <c r="R7193" s="2" t="str">
        <f t="shared" si="790"/>
        <v>0</v>
      </c>
    </row>
    <row r="7194" spans="1:18" x14ac:dyDescent="0.3">
      <c r="A7194" t="s">
        <v>7819</v>
      </c>
      <c r="B7194" t="s">
        <v>71</v>
      </c>
      <c r="C7194" s="1">
        <v>39122</v>
      </c>
      <c r="D7194">
        <v>75</v>
      </c>
      <c r="E7194">
        <v>7.5</v>
      </c>
      <c r="F7194" t="s">
        <v>5559</v>
      </c>
      <c r="G7194" t="s">
        <v>7820</v>
      </c>
      <c r="H7194" t="s">
        <v>14</v>
      </c>
      <c r="I7194">
        <v>7</v>
      </c>
      <c r="J7194">
        <v>10</v>
      </c>
      <c r="K7194" t="str">
        <f>IF(H7194="1 Player", "1","0")</f>
        <v>1</v>
      </c>
      <c r="L7194" s="2" t="str">
        <f t="shared" si="784"/>
        <v>0</v>
      </c>
      <c r="M7194" s="2" t="str">
        <f t="shared" si="785"/>
        <v>0</v>
      </c>
      <c r="N7194" s="2" t="str">
        <f t="shared" si="786"/>
        <v>0</v>
      </c>
      <c r="O7194" s="2" t="str">
        <f t="shared" si="787"/>
        <v>0</v>
      </c>
      <c r="P7194" s="2" t="str">
        <f t="shared" si="788"/>
        <v>0</v>
      </c>
      <c r="Q7194" s="2" t="str">
        <f t="shared" si="789"/>
        <v>0</v>
      </c>
      <c r="R7194" s="2" t="str">
        <f t="shared" si="790"/>
        <v>0</v>
      </c>
    </row>
    <row r="7195" spans="1:18" x14ac:dyDescent="0.3">
      <c r="A7195" t="s">
        <v>7821</v>
      </c>
      <c r="B7195" t="s">
        <v>239</v>
      </c>
      <c r="C7195" s="1">
        <v>38692</v>
      </c>
      <c r="D7195">
        <v>75</v>
      </c>
      <c r="E7195">
        <v>7.3</v>
      </c>
      <c r="F7195" t="s">
        <v>7822</v>
      </c>
      <c r="G7195" t="s">
        <v>1115</v>
      </c>
      <c r="H7195" t="s">
        <v>32</v>
      </c>
      <c r="I7195">
        <v>14</v>
      </c>
      <c r="J7195">
        <v>7</v>
      </c>
      <c r="K7195" t="str">
        <f>IF(H7195="1 Player", "1","0")</f>
        <v>0</v>
      </c>
      <c r="L7195" s="2" t="str">
        <f t="shared" si="784"/>
        <v>0</v>
      </c>
      <c r="M7195" s="2" t="str">
        <f t="shared" si="785"/>
        <v>1</v>
      </c>
      <c r="N7195" s="2" t="str">
        <f t="shared" si="786"/>
        <v>0</v>
      </c>
      <c r="O7195" s="2" t="str">
        <f t="shared" si="787"/>
        <v>0</v>
      </c>
      <c r="P7195" s="2" t="str">
        <f t="shared" si="788"/>
        <v>0</v>
      </c>
      <c r="Q7195" s="2" t="str">
        <f t="shared" si="789"/>
        <v>0</v>
      </c>
      <c r="R7195" s="2" t="str">
        <f t="shared" si="790"/>
        <v>0</v>
      </c>
    </row>
    <row r="7196" spans="1:18" x14ac:dyDescent="0.3">
      <c r="A7196" t="s">
        <v>7823</v>
      </c>
      <c r="B7196" t="s">
        <v>50</v>
      </c>
      <c r="C7196" s="1">
        <v>37936</v>
      </c>
      <c r="D7196">
        <v>75</v>
      </c>
      <c r="E7196">
        <v>8.8000000000000007</v>
      </c>
      <c r="F7196" t="s">
        <v>596</v>
      </c>
      <c r="G7196" t="s">
        <v>86</v>
      </c>
      <c r="H7196" t="s">
        <v>46</v>
      </c>
      <c r="I7196">
        <v>34</v>
      </c>
      <c r="J7196">
        <v>72</v>
      </c>
      <c r="K7196" t="str">
        <f>IF(H7196="1 Player", "1","0")</f>
        <v>0</v>
      </c>
      <c r="L7196" s="2" t="str">
        <f t="shared" si="784"/>
        <v>0</v>
      </c>
      <c r="M7196" s="2" t="str">
        <f t="shared" si="785"/>
        <v>0</v>
      </c>
      <c r="N7196" s="2" t="str">
        <f t="shared" si="786"/>
        <v>0</v>
      </c>
      <c r="O7196" s="2" t="str">
        <f t="shared" si="787"/>
        <v>0</v>
      </c>
      <c r="P7196" s="2" t="str">
        <f t="shared" si="788"/>
        <v>0</v>
      </c>
      <c r="Q7196" s="2" t="str">
        <f t="shared" si="789"/>
        <v>1</v>
      </c>
      <c r="R7196" s="2" t="str">
        <f t="shared" si="790"/>
        <v>0</v>
      </c>
    </row>
    <row r="7197" spans="1:18" x14ac:dyDescent="0.3">
      <c r="A7197" t="s">
        <v>7824</v>
      </c>
      <c r="B7197" t="s">
        <v>64</v>
      </c>
      <c r="C7197" s="1">
        <v>37922</v>
      </c>
      <c r="D7197">
        <v>75</v>
      </c>
      <c r="E7197">
        <v>8</v>
      </c>
      <c r="F7197" t="s">
        <v>26</v>
      </c>
      <c r="G7197" t="s">
        <v>655</v>
      </c>
      <c r="H7197" t="s">
        <v>14</v>
      </c>
      <c r="I7197">
        <v>26</v>
      </c>
      <c r="J7197">
        <v>7</v>
      </c>
      <c r="K7197" t="str">
        <f>IF(H7197="1 Player", "1","0")</f>
        <v>1</v>
      </c>
      <c r="L7197" s="2" t="str">
        <f t="shared" si="784"/>
        <v>0</v>
      </c>
      <c r="M7197" s="2" t="str">
        <f t="shared" si="785"/>
        <v>0</v>
      </c>
      <c r="N7197" s="2" t="str">
        <f t="shared" si="786"/>
        <v>0</v>
      </c>
      <c r="O7197" s="2" t="str">
        <f t="shared" si="787"/>
        <v>0</v>
      </c>
      <c r="P7197" s="2" t="str">
        <f t="shared" si="788"/>
        <v>0</v>
      </c>
      <c r="Q7197" s="2" t="str">
        <f t="shared" si="789"/>
        <v>0</v>
      </c>
      <c r="R7197" s="2" t="str">
        <f t="shared" si="790"/>
        <v>0</v>
      </c>
    </row>
    <row r="7198" spans="1:18" x14ac:dyDescent="0.3">
      <c r="A7198" t="s">
        <v>7825</v>
      </c>
      <c r="B7198" t="s">
        <v>56</v>
      </c>
      <c r="C7198" s="1">
        <v>37909</v>
      </c>
      <c r="D7198">
        <v>75</v>
      </c>
      <c r="E7198">
        <v>7.6</v>
      </c>
      <c r="F7198" t="s">
        <v>693</v>
      </c>
      <c r="G7198" t="s">
        <v>510</v>
      </c>
      <c r="H7198" t="s">
        <v>19</v>
      </c>
      <c r="I7198">
        <v>36</v>
      </c>
      <c r="J7198">
        <v>63</v>
      </c>
      <c r="K7198" t="str">
        <f>IF(H7198="1 Player", "1","0")</f>
        <v>0</v>
      </c>
      <c r="L7198" s="2" t="str">
        <f t="shared" si="784"/>
        <v>1</v>
      </c>
      <c r="M7198" s="2" t="str">
        <f t="shared" si="785"/>
        <v>0</v>
      </c>
      <c r="N7198" s="2" t="str">
        <f t="shared" si="786"/>
        <v>0</v>
      </c>
      <c r="O7198" s="2" t="str">
        <f t="shared" si="787"/>
        <v>0</v>
      </c>
      <c r="P7198" s="2" t="str">
        <f t="shared" si="788"/>
        <v>0</v>
      </c>
      <c r="Q7198" s="2" t="str">
        <f t="shared" si="789"/>
        <v>0</v>
      </c>
      <c r="R7198" s="2" t="str">
        <f t="shared" si="790"/>
        <v>0</v>
      </c>
    </row>
    <row r="7199" spans="1:18" x14ac:dyDescent="0.3">
      <c r="A7199" t="s">
        <v>7826</v>
      </c>
      <c r="B7199" t="s">
        <v>71</v>
      </c>
      <c r="C7199" s="1">
        <v>37873</v>
      </c>
      <c r="D7199">
        <v>75</v>
      </c>
      <c r="E7199">
        <v>7.6</v>
      </c>
      <c r="F7199" t="s">
        <v>7003</v>
      </c>
      <c r="G7199" t="s">
        <v>2013</v>
      </c>
      <c r="H7199" t="s">
        <v>338</v>
      </c>
      <c r="I7199">
        <v>29</v>
      </c>
      <c r="J7199">
        <v>28</v>
      </c>
      <c r="K7199" t="str">
        <f>IF(H7199="1 Player", "1","0")</f>
        <v>0</v>
      </c>
      <c r="L7199" s="2" t="str">
        <f t="shared" si="784"/>
        <v>0</v>
      </c>
      <c r="M7199" s="2" t="str">
        <f t="shared" si="785"/>
        <v>0</v>
      </c>
      <c r="N7199" s="2" t="str">
        <f t="shared" si="786"/>
        <v>0</v>
      </c>
      <c r="O7199" s="2" t="str">
        <f t="shared" si="787"/>
        <v>0</v>
      </c>
      <c r="P7199" s="2" t="str">
        <f t="shared" si="788"/>
        <v>0</v>
      </c>
      <c r="Q7199" s="2" t="str">
        <f t="shared" si="789"/>
        <v>0</v>
      </c>
      <c r="R7199" s="2" t="str">
        <f t="shared" si="790"/>
        <v>0</v>
      </c>
    </row>
    <row r="7200" spans="1:18" x14ac:dyDescent="0.3">
      <c r="A7200" t="s">
        <v>7827</v>
      </c>
      <c r="B7200" t="s">
        <v>71</v>
      </c>
      <c r="C7200" s="1">
        <v>37573</v>
      </c>
      <c r="D7200">
        <v>75</v>
      </c>
      <c r="E7200">
        <v>7.6</v>
      </c>
      <c r="F7200" t="s">
        <v>4322</v>
      </c>
      <c r="G7200" t="s">
        <v>913</v>
      </c>
      <c r="H7200" t="s">
        <v>163</v>
      </c>
      <c r="I7200">
        <v>15</v>
      </c>
      <c r="J7200">
        <v>26</v>
      </c>
      <c r="K7200" t="str">
        <f>IF(H7200="1 Player", "1","0")</f>
        <v>0</v>
      </c>
      <c r="L7200" s="2" t="str">
        <f t="shared" si="784"/>
        <v>0</v>
      </c>
      <c r="M7200" s="2" t="str">
        <f t="shared" si="785"/>
        <v>0</v>
      </c>
      <c r="N7200" s="2" t="str">
        <f t="shared" si="786"/>
        <v>0</v>
      </c>
      <c r="O7200" s="2" t="str">
        <f t="shared" si="787"/>
        <v>0</v>
      </c>
      <c r="P7200" s="2" t="str">
        <f t="shared" si="788"/>
        <v>0</v>
      </c>
      <c r="Q7200" s="2" t="str">
        <f t="shared" si="789"/>
        <v>0</v>
      </c>
      <c r="R7200" s="2" t="str">
        <f t="shared" si="790"/>
        <v>0</v>
      </c>
    </row>
    <row r="7201" spans="1:18" x14ac:dyDescent="0.3">
      <c r="A7201" t="s">
        <v>903</v>
      </c>
      <c r="B7201" t="s">
        <v>64</v>
      </c>
      <c r="C7201" s="1">
        <v>37530</v>
      </c>
      <c r="D7201">
        <v>75</v>
      </c>
      <c r="E7201">
        <v>7.5</v>
      </c>
      <c r="F7201" t="s">
        <v>7828</v>
      </c>
      <c r="G7201" t="s">
        <v>208</v>
      </c>
      <c r="H7201" t="s">
        <v>19</v>
      </c>
      <c r="I7201">
        <v>18</v>
      </c>
      <c r="J7201">
        <v>14</v>
      </c>
      <c r="K7201" t="str">
        <f>IF(H7201="1 Player", "1","0")</f>
        <v>0</v>
      </c>
      <c r="L7201" s="2" t="str">
        <f t="shared" si="784"/>
        <v>1</v>
      </c>
      <c r="M7201" s="2" t="str">
        <f t="shared" si="785"/>
        <v>0</v>
      </c>
      <c r="N7201" s="2" t="str">
        <f t="shared" si="786"/>
        <v>0</v>
      </c>
      <c r="O7201" s="2" t="str">
        <f t="shared" si="787"/>
        <v>0</v>
      </c>
      <c r="P7201" s="2" t="str">
        <f t="shared" si="788"/>
        <v>0</v>
      </c>
      <c r="Q7201" s="2" t="str">
        <f t="shared" si="789"/>
        <v>0</v>
      </c>
      <c r="R7201" s="2" t="str">
        <f t="shared" si="790"/>
        <v>0</v>
      </c>
    </row>
    <row r="7202" spans="1:18" x14ac:dyDescent="0.3">
      <c r="A7202" t="s">
        <v>7829</v>
      </c>
      <c r="B7202" t="s">
        <v>11</v>
      </c>
      <c r="C7202" s="1">
        <v>36311</v>
      </c>
      <c r="D7202">
        <v>75</v>
      </c>
      <c r="E7202">
        <v>8.1999999999999993</v>
      </c>
      <c r="F7202" t="s">
        <v>7830</v>
      </c>
      <c r="G7202" t="s">
        <v>105</v>
      </c>
      <c r="H7202" t="s">
        <v>19</v>
      </c>
      <c r="I7202">
        <v>14</v>
      </c>
      <c r="J7202">
        <v>13</v>
      </c>
      <c r="K7202" t="str">
        <f>IF(H7202="1 Player", "1","0")</f>
        <v>0</v>
      </c>
      <c r="L7202" s="2" t="str">
        <f t="shared" si="784"/>
        <v>1</v>
      </c>
      <c r="M7202" s="2" t="str">
        <f t="shared" si="785"/>
        <v>0</v>
      </c>
      <c r="N7202" s="2" t="str">
        <f t="shared" si="786"/>
        <v>0</v>
      </c>
      <c r="O7202" s="2" t="str">
        <f t="shared" si="787"/>
        <v>0</v>
      </c>
      <c r="P7202" s="2" t="str">
        <f t="shared" si="788"/>
        <v>0</v>
      </c>
      <c r="Q7202" s="2" t="str">
        <f t="shared" si="789"/>
        <v>0</v>
      </c>
      <c r="R7202" s="2" t="str">
        <f t="shared" si="790"/>
        <v>0</v>
      </c>
    </row>
    <row r="7203" spans="1:18" x14ac:dyDescent="0.3">
      <c r="A7203" t="s">
        <v>7769</v>
      </c>
      <c r="B7203" t="s">
        <v>21</v>
      </c>
      <c r="C7203" s="1">
        <v>40631</v>
      </c>
      <c r="D7203">
        <v>75</v>
      </c>
      <c r="E7203">
        <v>6.6</v>
      </c>
      <c r="F7203" t="s">
        <v>7352</v>
      </c>
      <c r="G7203" t="s">
        <v>1628</v>
      </c>
      <c r="H7203" t="s">
        <v>118</v>
      </c>
      <c r="I7203">
        <v>51</v>
      </c>
      <c r="J7203">
        <v>40</v>
      </c>
      <c r="K7203" t="str">
        <f>IF(H7203="1 Player", "1","0")</f>
        <v>0</v>
      </c>
      <c r="L7203" s="2" t="str">
        <f t="shared" si="784"/>
        <v>0</v>
      </c>
      <c r="M7203" s="2" t="str">
        <f t="shared" si="785"/>
        <v>0</v>
      </c>
      <c r="N7203" s="2" t="str">
        <f t="shared" si="786"/>
        <v>0</v>
      </c>
      <c r="O7203" s="2" t="str">
        <f t="shared" si="787"/>
        <v>0</v>
      </c>
      <c r="P7203" s="2" t="str">
        <f t="shared" si="788"/>
        <v>0</v>
      </c>
      <c r="Q7203" s="2" t="str">
        <f t="shared" si="789"/>
        <v>0</v>
      </c>
      <c r="R7203" s="2" t="str">
        <f t="shared" si="790"/>
        <v>0</v>
      </c>
    </row>
    <row r="7204" spans="1:18" x14ac:dyDescent="0.3">
      <c r="A7204" t="s">
        <v>7045</v>
      </c>
      <c r="B7204" t="s">
        <v>54</v>
      </c>
      <c r="C7204" s="1">
        <v>42978</v>
      </c>
      <c r="D7204">
        <v>75</v>
      </c>
      <c r="E7204">
        <v>7.2</v>
      </c>
      <c r="F7204" t="s">
        <v>7046</v>
      </c>
      <c r="G7204" t="s">
        <v>6496</v>
      </c>
      <c r="H7204" t="s">
        <v>32</v>
      </c>
      <c r="I7204">
        <v>31</v>
      </c>
      <c r="J7204">
        <v>40</v>
      </c>
      <c r="K7204" t="str">
        <f>IF(H7204="1 Player", "1","0")</f>
        <v>0</v>
      </c>
      <c r="L7204" s="2" t="str">
        <f t="shared" si="784"/>
        <v>0</v>
      </c>
      <c r="M7204" s="2" t="str">
        <f t="shared" si="785"/>
        <v>1</v>
      </c>
      <c r="N7204" s="2" t="str">
        <f t="shared" si="786"/>
        <v>0</v>
      </c>
      <c r="O7204" s="2" t="str">
        <f t="shared" si="787"/>
        <v>0</v>
      </c>
      <c r="P7204" s="2" t="str">
        <f t="shared" si="788"/>
        <v>0</v>
      </c>
      <c r="Q7204" s="2" t="str">
        <f t="shared" si="789"/>
        <v>0</v>
      </c>
      <c r="R7204" s="2" t="str">
        <f t="shared" si="790"/>
        <v>0</v>
      </c>
    </row>
    <row r="7205" spans="1:18" x14ac:dyDescent="0.3">
      <c r="A7205" t="s">
        <v>7831</v>
      </c>
      <c r="B7205" t="s">
        <v>21</v>
      </c>
      <c r="C7205" s="1">
        <v>40456</v>
      </c>
      <c r="D7205">
        <v>75</v>
      </c>
      <c r="E7205">
        <v>6.6</v>
      </c>
      <c r="F7205" t="s">
        <v>7832</v>
      </c>
      <c r="G7205" t="s">
        <v>310</v>
      </c>
      <c r="H7205" t="s">
        <v>14</v>
      </c>
      <c r="I7205">
        <v>25</v>
      </c>
      <c r="J7205">
        <v>5</v>
      </c>
      <c r="K7205" t="str">
        <f>IF(H7205="1 Player", "1","0")</f>
        <v>1</v>
      </c>
      <c r="L7205" s="2" t="str">
        <f t="shared" si="784"/>
        <v>0</v>
      </c>
      <c r="M7205" s="2" t="str">
        <f t="shared" si="785"/>
        <v>0</v>
      </c>
      <c r="N7205" s="2" t="str">
        <f t="shared" si="786"/>
        <v>0</v>
      </c>
      <c r="O7205" s="2" t="str">
        <f t="shared" si="787"/>
        <v>0</v>
      </c>
      <c r="P7205" s="2" t="str">
        <f t="shared" si="788"/>
        <v>0</v>
      </c>
      <c r="Q7205" s="2" t="str">
        <f t="shared" si="789"/>
        <v>0</v>
      </c>
      <c r="R7205" s="2" t="str">
        <f t="shared" si="790"/>
        <v>0</v>
      </c>
    </row>
    <row r="7206" spans="1:18" x14ac:dyDescent="0.3">
      <c r="A7206" t="s">
        <v>7833</v>
      </c>
      <c r="B7206" t="s">
        <v>64</v>
      </c>
      <c r="C7206" s="1">
        <v>38419</v>
      </c>
      <c r="D7206">
        <v>75</v>
      </c>
      <c r="E7206">
        <v>7.7</v>
      </c>
      <c r="F7206" t="s">
        <v>4876</v>
      </c>
      <c r="G7206" t="s">
        <v>6933</v>
      </c>
      <c r="H7206" t="s">
        <v>66</v>
      </c>
      <c r="I7206">
        <v>20</v>
      </c>
      <c r="J7206">
        <v>11</v>
      </c>
      <c r="K7206" t="str">
        <f>IF(H7206="1 Player", "1","0")</f>
        <v>0</v>
      </c>
      <c r="L7206" s="2" t="str">
        <f t="shared" si="784"/>
        <v>0</v>
      </c>
      <c r="M7206" s="2" t="str">
        <f t="shared" si="785"/>
        <v>0</v>
      </c>
      <c r="N7206" s="2" t="str">
        <f t="shared" si="786"/>
        <v>0</v>
      </c>
      <c r="O7206" s="2" t="str">
        <f t="shared" si="787"/>
        <v>0</v>
      </c>
      <c r="P7206" s="2" t="str">
        <f t="shared" si="788"/>
        <v>0</v>
      </c>
      <c r="Q7206" s="2" t="str">
        <f t="shared" si="789"/>
        <v>0</v>
      </c>
      <c r="R7206" s="2" t="str">
        <f t="shared" si="790"/>
        <v>1</v>
      </c>
    </row>
    <row r="7207" spans="1:18" x14ac:dyDescent="0.3">
      <c r="A7207" t="s">
        <v>5236</v>
      </c>
      <c r="B7207" t="s">
        <v>28</v>
      </c>
      <c r="C7207" s="1">
        <v>41499</v>
      </c>
      <c r="D7207">
        <v>75</v>
      </c>
      <c r="E7207">
        <v>6.3</v>
      </c>
      <c r="F7207" t="s">
        <v>5237</v>
      </c>
      <c r="G7207" t="s">
        <v>5238</v>
      </c>
      <c r="H7207" t="s">
        <v>118</v>
      </c>
      <c r="I7207">
        <v>18</v>
      </c>
      <c r="J7207">
        <v>200</v>
      </c>
      <c r="K7207" t="str">
        <f>IF(H7207="1 Player", "1","0")</f>
        <v>0</v>
      </c>
      <c r="L7207" s="2" t="str">
        <f t="shared" si="784"/>
        <v>0</v>
      </c>
      <c r="M7207" s="2" t="str">
        <f t="shared" si="785"/>
        <v>0</v>
      </c>
      <c r="N7207" s="2" t="str">
        <f t="shared" si="786"/>
        <v>0</v>
      </c>
      <c r="O7207" s="2" t="str">
        <f t="shared" si="787"/>
        <v>0</v>
      </c>
      <c r="P7207" s="2" t="str">
        <f t="shared" si="788"/>
        <v>0</v>
      </c>
      <c r="Q7207" s="2" t="str">
        <f t="shared" si="789"/>
        <v>0</v>
      </c>
      <c r="R7207" s="2" t="str">
        <f t="shared" si="790"/>
        <v>0</v>
      </c>
    </row>
    <row r="7208" spans="1:18" x14ac:dyDescent="0.3">
      <c r="A7208" t="s">
        <v>7834</v>
      </c>
      <c r="B7208" t="s">
        <v>28</v>
      </c>
      <c r="C7208" s="1">
        <v>41212</v>
      </c>
      <c r="D7208">
        <v>75</v>
      </c>
      <c r="E7208">
        <v>8.1999999999999993</v>
      </c>
      <c r="F7208" t="s">
        <v>5094</v>
      </c>
      <c r="G7208" t="s">
        <v>783</v>
      </c>
      <c r="H7208" t="s">
        <v>32</v>
      </c>
      <c r="I7208">
        <v>21</v>
      </c>
      <c r="J7208">
        <v>26</v>
      </c>
      <c r="K7208" t="str">
        <f>IF(H7208="1 Player", "1","0")</f>
        <v>0</v>
      </c>
      <c r="L7208" s="2" t="str">
        <f t="shared" si="784"/>
        <v>0</v>
      </c>
      <c r="M7208" s="2" t="str">
        <f t="shared" si="785"/>
        <v>1</v>
      </c>
      <c r="N7208" s="2" t="str">
        <f t="shared" si="786"/>
        <v>0</v>
      </c>
      <c r="O7208" s="2" t="str">
        <f t="shared" si="787"/>
        <v>0</v>
      </c>
      <c r="P7208" s="2" t="str">
        <f t="shared" si="788"/>
        <v>0</v>
      </c>
      <c r="Q7208" s="2" t="str">
        <f t="shared" si="789"/>
        <v>0</v>
      </c>
      <c r="R7208" s="2" t="str">
        <f t="shared" si="790"/>
        <v>0</v>
      </c>
    </row>
    <row r="7209" spans="1:18" x14ac:dyDescent="0.3">
      <c r="A7209" t="s">
        <v>7835</v>
      </c>
      <c r="B7209" t="s">
        <v>168</v>
      </c>
      <c r="C7209" s="1">
        <v>40624</v>
      </c>
      <c r="D7209">
        <v>75</v>
      </c>
      <c r="E7209">
        <v>7.4</v>
      </c>
      <c r="F7209" t="s">
        <v>7836</v>
      </c>
      <c r="G7209" t="s">
        <v>2630</v>
      </c>
      <c r="H7209" t="s">
        <v>46</v>
      </c>
      <c r="I7209">
        <v>59</v>
      </c>
      <c r="J7209">
        <v>60</v>
      </c>
      <c r="K7209" t="str">
        <f>IF(H7209="1 Player", "1","0")</f>
        <v>0</v>
      </c>
      <c r="L7209" s="2" t="str">
        <f t="shared" si="784"/>
        <v>0</v>
      </c>
      <c r="M7209" s="2" t="str">
        <f t="shared" si="785"/>
        <v>0</v>
      </c>
      <c r="N7209" s="2" t="str">
        <f t="shared" si="786"/>
        <v>0</v>
      </c>
      <c r="O7209" s="2" t="str">
        <f t="shared" si="787"/>
        <v>0</v>
      </c>
      <c r="P7209" s="2" t="str">
        <f t="shared" si="788"/>
        <v>0</v>
      </c>
      <c r="Q7209" s="2" t="str">
        <f t="shared" si="789"/>
        <v>1</v>
      </c>
      <c r="R7209" s="2" t="str">
        <f t="shared" si="790"/>
        <v>0</v>
      </c>
    </row>
    <row r="7210" spans="1:18" x14ac:dyDescent="0.3">
      <c r="A7210" t="s">
        <v>7837</v>
      </c>
      <c r="B7210" t="s">
        <v>71</v>
      </c>
      <c r="C7210" s="1">
        <v>38322</v>
      </c>
      <c r="D7210">
        <v>75</v>
      </c>
      <c r="E7210">
        <v>7.7</v>
      </c>
      <c r="F7210" t="s">
        <v>3862</v>
      </c>
      <c r="G7210" t="s">
        <v>2013</v>
      </c>
      <c r="H7210" t="s">
        <v>758</v>
      </c>
      <c r="I7210">
        <v>36</v>
      </c>
      <c r="J7210">
        <v>92</v>
      </c>
      <c r="K7210" t="str">
        <f>IF(H7210="1 Player", "1","0")</f>
        <v>0</v>
      </c>
      <c r="L7210" s="2" t="str">
        <f t="shared" si="784"/>
        <v>0</v>
      </c>
      <c r="M7210" s="2" t="str">
        <f t="shared" si="785"/>
        <v>0</v>
      </c>
      <c r="N7210" s="2" t="str">
        <f t="shared" si="786"/>
        <v>0</v>
      </c>
      <c r="O7210" s="2" t="str">
        <f t="shared" si="787"/>
        <v>0</v>
      </c>
      <c r="P7210" s="2" t="str">
        <f t="shared" si="788"/>
        <v>0</v>
      </c>
      <c r="Q7210" s="2" t="str">
        <f t="shared" si="789"/>
        <v>0</v>
      </c>
      <c r="R7210" s="2" t="str">
        <f t="shared" si="790"/>
        <v>0</v>
      </c>
    </row>
    <row r="7211" spans="1:18" x14ac:dyDescent="0.3">
      <c r="A7211" t="s">
        <v>7838</v>
      </c>
      <c r="B7211" t="s">
        <v>239</v>
      </c>
      <c r="C7211" s="1">
        <v>40477</v>
      </c>
      <c r="D7211">
        <v>75</v>
      </c>
      <c r="E7211">
        <v>8</v>
      </c>
      <c r="F7211" t="s">
        <v>3628</v>
      </c>
      <c r="G7211" t="s">
        <v>3899</v>
      </c>
      <c r="H7211" t="s">
        <v>46</v>
      </c>
      <c r="I7211">
        <v>15</v>
      </c>
      <c r="J7211">
        <v>6</v>
      </c>
      <c r="K7211" t="str">
        <f>IF(H7211="1 Player", "1","0")</f>
        <v>0</v>
      </c>
      <c r="L7211" s="2" t="str">
        <f t="shared" si="784"/>
        <v>0</v>
      </c>
      <c r="M7211" s="2" t="str">
        <f t="shared" si="785"/>
        <v>0</v>
      </c>
      <c r="N7211" s="2" t="str">
        <f t="shared" si="786"/>
        <v>0</v>
      </c>
      <c r="O7211" s="2" t="str">
        <f t="shared" si="787"/>
        <v>0</v>
      </c>
      <c r="P7211" s="2" t="str">
        <f t="shared" si="788"/>
        <v>0</v>
      </c>
      <c r="Q7211" s="2" t="str">
        <f t="shared" si="789"/>
        <v>1</v>
      </c>
      <c r="R7211" s="2" t="str">
        <f t="shared" si="790"/>
        <v>0</v>
      </c>
    </row>
    <row r="7212" spans="1:18" x14ac:dyDescent="0.3">
      <c r="A7212" t="s">
        <v>7839</v>
      </c>
      <c r="B7212" t="s">
        <v>56</v>
      </c>
      <c r="C7212" s="1">
        <v>37333</v>
      </c>
      <c r="D7212">
        <v>75</v>
      </c>
      <c r="E7212">
        <v>8.3000000000000007</v>
      </c>
      <c r="F7212" t="s">
        <v>3588</v>
      </c>
      <c r="G7212" t="s">
        <v>27</v>
      </c>
      <c r="H7212" t="s">
        <v>19</v>
      </c>
      <c r="I7212">
        <v>27</v>
      </c>
      <c r="J7212">
        <v>26</v>
      </c>
      <c r="K7212" t="str">
        <f>IF(H7212="1 Player", "1","0")</f>
        <v>0</v>
      </c>
      <c r="L7212" s="2" t="str">
        <f t="shared" si="784"/>
        <v>1</v>
      </c>
      <c r="M7212" s="2" t="str">
        <f t="shared" si="785"/>
        <v>0</v>
      </c>
      <c r="N7212" s="2" t="str">
        <f t="shared" si="786"/>
        <v>0</v>
      </c>
      <c r="O7212" s="2" t="str">
        <f t="shared" si="787"/>
        <v>0</v>
      </c>
      <c r="P7212" s="2" t="str">
        <f t="shared" si="788"/>
        <v>0</v>
      </c>
      <c r="Q7212" s="2" t="str">
        <f t="shared" si="789"/>
        <v>0</v>
      </c>
      <c r="R7212" s="2" t="str">
        <f t="shared" si="790"/>
        <v>0</v>
      </c>
    </row>
    <row r="7213" spans="1:18" x14ac:dyDescent="0.3">
      <c r="A7213" t="s">
        <v>7840</v>
      </c>
      <c r="B7213" t="s">
        <v>279</v>
      </c>
      <c r="C7213" s="1">
        <v>42388</v>
      </c>
      <c r="D7213">
        <v>75</v>
      </c>
      <c r="E7213">
        <v>8.1999999999999993</v>
      </c>
      <c r="F7213" t="s">
        <v>2668</v>
      </c>
      <c r="G7213" t="s">
        <v>138</v>
      </c>
      <c r="H7213" t="s">
        <v>32</v>
      </c>
      <c r="I7213">
        <v>22</v>
      </c>
      <c r="J7213">
        <v>25</v>
      </c>
      <c r="K7213" t="str">
        <f>IF(H7213="1 Player", "1","0")</f>
        <v>0</v>
      </c>
      <c r="L7213" s="2" t="str">
        <f t="shared" si="784"/>
        <v>0</v>
      </c>
      <c r="M7213" s="2" t="str">
        <f t="shared" si="785"/>
        <v>1</v>
      </c>
      <c r="N7213" s="2" t="str">
        <f t="shared" si="786"/>
        <v>0</v>
      </c>
      <c r="O7213" s="2" t="str">
        <f t="shared" si="787"/>
        <v>0</v>
      </c>
      <c r="P7213" s="2" t="str">
        <f t="shared" si="788"/>
        <v>0</v>
      </c>
      <c r="Q7213" s="2" t="str">
        <f t="shared" si="789"/>
        <v>0</v>
      </c>
      <c r="R7213" s="2" t="str">
        <f t="shared" si="790"/>
        <v>0</v>
      </c>
    </row>
    <row r="7214" spans="1:18" x14ac:dyDescent="0.3">
      <c r="A7214" t="s">
        <v>7841</v>
      </c>
      <c r="B7214" t="s">
        <v>50</v>
      </c>
      <c r="C7214" s="1">
        <v>39749</v>
      </c>
      <c r="D7214">
        <v>75</v>
      </c>
      <c r="F7214" t="s">
        <v>3336</v>
      </c>
      <c r="G7214" t="s">
        <v>435</v>
      </c>
      <c r="H7214" t="s">
        <v>46</v>
      </c>
      <c r="I7214">
        <v>13</v>
      </c>
      <c r="J7214">
        <v>0</v>
      </c>
      <c r="K7214" t="str">
        <f>IF(H7214="1 Player", "1","0")</f>
        <v>0</v>
      </c>
      <c r="L7214" s="2" t="str">
        <f t="shared" si="784"/>
        <v>0</v>
      </c>
      <c r="M7214" s="2" t="str">
        <f t="shared" si="785"/>
        <v>0</v>
      </c>
      <c r="N7214" s="2" t="str">
        <f t="shared" si="786"/>
        <v>0</v>
      </c>
      <c r="O7214" s="2" t="str">
        <f t="shared" si="787"/>
        <v>0</v>
      </c>
      <c r="P7214" s="2" t="str">
        <f t="shared" si="788"/>
        <v>0</v>
      </c>
      <c r="Q7214" s="2" t="str">
        <f t="shared" si="789"/>
        <v>1</v>
      </c>
      <c r="R7214" s="2" t="str">
        <f t="shared" si="790"/>
        <v>0</v>
      </c>
    </row>
    <row r="7215" spans="1:18" x14ac:dyDescent="0.3">
      <c r="A7215" t="s">
        <v>7842</v>
      </c>
      <c r="B7215" t="s">
        <v>54</v>
      </c>
      <c r="C7215" s="1">
        <v>43543</v>
      </c>
      <c r="D7215">
        <v>75</v>
      </c>
      <c r="E7215">
        <v>6.7</v>
      </c>
      <c r="F7215" t="s">
        <v>7843</v>
      </c>
      <c r="G7215" t="s">
        <v>3227</v>
      </c>
      <c r="H7215" t="s">
        <v>32</v>
      </c>
      <c r="I7215">
        <v>18</v>
      </c>
      <c r="J7215">
        <v>44</v>
      </c>
      <c r="K7215" t="str">
        <f>IF(H7215="1 Player", "1","0")</f>
        <v>0</v>
      </c>
      <c r="L7215" s="2" t="str">
        <f t="shared" si="784"/>
        <v>0</v>
      </c>
      <c r="M7215" s="2" t="str">
        <f t="shared" si="785"/>
        <v>1</v>
      </c>
      <c r="N7215" s="2" t="str">
        <f t="shared" si="786"/>
        <v>0</v>
      </c>
      <c r="O7215" s="2" t="str">
        <f t="shared" si="787"/>
        <v>0</v>
      </c>
      <c r="P7215" s="2" t="str">
        <f t="shared" si="788"/>
        <v>0</v>
      </c>
      <c r="Q7215" s="2" t="str">
        <f t="shared" si="789"/>
        <v>0</v>
      </c>
      <c r="R7215" s="2" t="str">
        <f t="shared" si="790"/>
        <v>0</v>
      </c>
    </row>
    <row r="7216" spans="1:18" x14ac:dyDescent="0.3">
      <c r="A7216" t="s">
        <v>7844</v>
      </c>
      <c r="B7216" t="s">
        <v>54</v>
      </c>
      <c r="C7216" s="1">
        <v>43928</v>
      </c>
      <c r="D7216">
        <v>75</v>
      </c>
      <c r="E7216">
        <v>4.8</v>
      </c>
      <c r="F7216" t="s">
        <v>1651</v>
      </c>
      <c r="G7216" t="s">
        <v>725</v>
      </c>
      <c r="H7216" t="s">
        <v>32</v>
      </c>
      <c r="I7216">
        <v>15</v>
      </c>
      <c r="J7216">
        <v>8</v>
      </c>
      <c r="K7216" t="str">
        <f>IF(H7216="1 Player", "1","0")</f>
        <v>0</v>
      </c>
      <c r="L7216" s="2" t="str">
        <f t="shared" si="784"/>
        <v>0</v>
      </c>
      <c r="M7216" s="2" t="str">
        <f t="shared" si="785"/>
        <v>1</v>
      </c>
      <c r="N7216" s="2" t="str">
        <f t="shared" si="786"/>
        <v>0</v>
      </c>
      <c r="O7216" s="2" t="str">
        <f t="shared" si="787"/>
        <v>0</v>
      </c>
      <c r="P7216" s="2" t="str">
        <f t="shared" si="788"/>
        <v>0</v>
      </c>
      <c r="Q7216" s="2" t="str">
        <f t="shared" si="789"/>
        <v>0</v>
      </c>
      <c r="R7216" s="2" t="str">
        <f t="shared" si="790"/>
        <v>0</v>
      </c>
    </row>
    <row r="7217" spans="1:18" x14ac:dyDescent="0.3">
      <c r="A7217" t="s">
        <v>2123</v>
      </c>
      <c r="B7217" t="s">
        <v>239</v>
      </c>
      <c r="C7217" s="1">
        <v>39762</v>
      </c>
      <c r="D7217">
        <v>75</v>
      </c>
      <c r="E7217">
        <v>7.2</v>
      </c>
      <c r="F7217" t="s">
        <v>7845</v>
      </c>
      <c r="G7217" t="s">
        <v>483</v>
      </c>
      <c r="H7217" t="s">
        <v>118</v>
      </c>
      <c r="I7217">
        <v>12</v>
      </c>
      <c r="J7217">
        <v>29</v>
      </c>
      <c r="K7217" t="str">
        <f>IF(H7217="1 Player", "1","0")</f>
        <v>0</v>
      </c>
      <c r="L7217" s="2" t="str">
        <f t="shared" si="784"/>
        <v>0</v>
      </c>
      <c r="M7217" s="2" t="str">
        <f t="shared" si="785"/>
        <v>0</v>
      </c>
      <c r="N7217" s="2" t="str">
        <f t="shared" si="786"/>
        <v>0</v>
      </c>
      <c r="O7217" s="2" t="str">
        <f t="shared" si="787"/>
        <v>0</v>
      </c>
      <c r="P7217" s="2" t="str">
        <f t="shared" si="788"/>
        <v>0</v>
      </c>
      <c r="Q7217" s="2" t="str">
        <f t="shared" si="789"/>
        <v>0</v>
      </c>
      <c r="R7217" s="2" t="str">
        <f t="shared" si="790"/>
        <v>0</v>
      </c>
    </row>
    <row r="7218" spans="1:18" x14ac:dyDescent="0.3">
      <c r="A7218" t="s">
        <v>7846</v>
      </c>
      <c r="B7218" t="s">
        <v>71</v>
      </c>
      <c r="C7218" s="1">
        <v>38629</v>
      </c>
      <c r="D7218">
        <v>75</v>
      </c>
      <c r="E7218">
        <v>7.2</v>
      </c>
      <c r="F7218" t="s">
        <v>671</v>
      </c>
      <c r="G7218" t="s">
        <v>366</v>
      </c>
      <c r="H7218" t="s">
        <v>14</v>
      </c>
      <c r="I7218">
        <v>50</v>
      </c>
      <c r="J7218">
        <v>128</v>
      </c>
      <c r="K7218" t="str">
        <f>IF(H7218="1 Player", "1","0")</f>
        <v>1</v>
      </c>
      <c r="L7218" s="2" t="str">
        <f t="shared" si="784"/>
        <v>0</v>
      </c>
      <c r="M7218" s="2" t="str">
        <f t="shared" si="785"/>
        <v>0</v>
      </c>
      <c r="N7218" s="2" t="str">
        <f t="shared" si="786"/>
        <v>0</v>
      </c>
      <c r="O7218" s="2" t="str">
        <f t="shared" si="787"/>
        <v>0</v>
      </c>
      <c r="P7218" s="2" t="str">
        <f t="shared" si="788"/>
        <v>0</v>
      </c>
      <c r="Q7218" s="2" t="str">
        <f t="shared" si="789"/>
        <v>0</v>
      </c>
      <c r="R7218" s="2" t="str">
        <f t="shared" si="790"/>
        <v>0</v>
      </c>
    </row>
    <row r="7219" spans="1:18" x14ac:dyDescent="0.3">
      <c r="A7219" t="s">
        <v>7847</v>
      </c>
      <c r="B7219" t="s">
        <v>36</v>
      </c>
      <c r="C7219" s="1">
        <v>42501</v>
      </c>
      <c r="D7219">
        <v>75</v>
      </c>
      <c r="E7219">
        <v>7.8</v>
      </c>
      <c r="F7219" t="s">
        <v>2294</v>
      </c>
      <c r="G7219" t="s">
        <v>1248</v>
      </c>
      <c r="H7219" t="s">
        <v>46</v>
      </c>
      <c r="I7219">
        <v>13</v>
      </c>
      <c r="J7219">
        <v>10</v>
      </c>
      <c r="K7219" t="str">
        <f>IF(H7219="1 Player", "1","0")</f>
        <v>0</v>
      </c>
      <c r="L7219" s="2" t="str">
        <f t="shared" si="784"/>
        <v>0</v>
      </c>
      <c r="M7219" s="2" t="str">
        <f t="shared" si="785"/>
        <v>0</v>
      </c>
      <c r="N7219" s="2" t="str">
        <f t="shared" si="786"/>
        <v>0</v>
      </c>
      <c r="O7219" s="2" t="str">
        <f t="shared" si="787"/>
        <v>0</v>
      </c>
      <c r="P7219" s="2" t="str">
        <f t="shared" si="788"/>
        <v>0</v>
      </c>
      <c r="Q7219" s="2" t="str">
        <f t="shared" si="789"/>
        <v>1</v>
      </c>
      <c r="R7219" s="2" t="str">
        <f t="shared" si="790"/>
        <v>0</v>
      </c>
    </row>
    <row r="7220" spans="1:18" x14ac:dyDescent="0.3">
      <c r="A7220" t="s">
        <v>7848</v>
      </c>
      <c r="B7220" t="s">
        <v>550</v>
      </c>
      <c r="C7220" s="1">
        <v>38783</v>
      </c>
      <c r="D7220">
        <v>75</v>
      </c>
      <c r="E7220">
        <v>7.7</v>
      </c>
      <c r="F7220" t="s">
        <v>5478</v>
      </c>
      <c r="G7220" t="s">
        <v>5530</v>
      </c>
      <c r="H7220" t="s">
        <v>32</v>
      </c>
      <c r="I7220">
        <v>59</v>
      </c>
      <c r="J7220">
        <v>32</v>
      </c>
      <c r="K7220" t="str">
        <f>IF(H7220="1 Player", "1","0")</f>
        <v>0</v>
      </c>
      <c r="L7220" s="2" t="str">
        <f t="shared" si="784"/>
        <v>0</v>
      </c>
      <c r="M7220" s="2" t="str">
        <f t="shared" si="785"/>
        <v>1</v>
      </c>
      <c r="N7220" s="2" t="str">
        <f t="shared" si="786"/>
        <v>0</v>
      </c>
      <c r="O7220" s="2" t="str">
        <f t="shared" si="787"/>
        <v>0</v>
      </c>
      <c r="P7220" s="2" t="str">
        <f t="shared" si="788"/>
        <v>0</v>
      </c>
      <c r="Q7220" s="2" t="str">
        <f t="shared" si="789"/>
        <v>0</v>
      </c>
      <c r="R7220" s="2" t="str">
        <f t="shared" si="790"/>
        <v>0</v>
      </c>
    </row>
    <row r="7221" spans="1:18" x14ac:dyDescent="0.3">
      <c r="A7221" t="s">
        <v>7849</v>
      </c>
      <c r="B7221" t="s">
        <v>54</v>
      </c>
      <c r="C7221" s="1">
        <v>43627</v>
      </c>
      <c r="D7221">
        <v>75</v>
      </c>
      <c r="E7221">
        <v>7</v>
      </c>
      <c r="F7221" t="s">
        <v>7491</v>
      </c>
      <c r="G7221" t="s">
        <v>7850</v>
      </c>
      <c r="H7221" t="s">
        <v>32</v>
      </c>
      <c r="I7221">
        <v>15</v>
      </c>
      <c r="J7221">
        <v>33</v>
      </c>
      <c r="K7221" t="str">
        <f>IF(H7221="1 Player", "1","0")</f>
        <v>0</v>
      </c>
      <c r="L7221" s="2" t="str">
        <f t="shared" si="784"/>
        <v>0</v>
      </c>
      <c r="M7221" s="2" t="str">
        <f t="shared" si="785"/>
        <v>1</v>
      </c>
      <c r="N7221" s="2" t="str">
        <f t="shared" si="786"/>
        <v>0</v>
      </c>
      <c r="O7221" s="2" t="str">
        <f t="shared" si="787"/>
        <v>0</v>
      </c>
      <c r="P7221" s="2" t="str">
        <f t="shared" si="788"/>
        <v>0</v>
      </c>
      <c r="Q7221" s="2" t="str">
        <f t="shared" si="789"/>
        <v>0</v>
      </c>
      <c r="R7221" s="2" t="str">
        <f t="shared" si="790"/>
        <v>0</v>
      </c>
    </row>
    <row r="7222" spans="1:18" x14ac:dyDescent="0.3">
      <c r="A7222" t="s">
        <v>7851</v>
      </c>
      <c r="B7222" t="s">
        <v>71</v>
      </c>
      <c r="C7222" s="1">
        <v>38666</v>
      </c>
      <c r="D7222">
        <v>75</v>
      </c>
      <c r="F7222" t="s">
        <v>7852</v>
      </c>
      <c r="G7222" t="s">
        <v>783</v>
      </c>
      <c r="H7222" t="s">
        <v>14</v>
      </c>
      <c r="I7222">
        <v>8</v>
      </c>
      <c r="J7222">
        <v>0</v>
      </c>
      <c r="K7222" t="str">
        <f>IF(H7222="1 Player", "1","0")</f>
        <v>1</v>
      </c>
      <c r="L7222" s="2" t="str">
        <f t="shared" si="784"/>
        <v>0</v>
      </c>
      <c r="M7222" s="2" t="str">
        <f t="shared" si="785"/>
        <v>0</v>
      </c>
      <c r="N7222" s="2" t="str">
        <f t="shared" si="786"/>
        <v>0</v>
      </c>
      <c r="O7222" s="2" t="str">
        <f t="shared" si="787"/>
        <v>0</v>
      </c>
      <c r="P7222" s="2" t="str">
        <f t="shared" si="788"/>
        <v>0</v>
      </c>
      <c r="Q7222" s="2" t="str">
        <f t="shared" si="789"/>
        <v>0</v>
      </c>
      <c r="R7222" s="2" t="str">
        <f t="shared" si="790"/>
        <v>0</v>
      </c>
    </row>
    <row r="7223" spans="1:18" x14ac:dyDescent="0.3">
      <c r="A7223" t="s">
        <v>7853</v>
      </c>
      <c r="B7223" t="s">
        <v>48</v>
      </c>
      <c r="C7223" s="1">
        <v>43511</v>
      </c>
      <c r="D7223">
        <v>75</v>
      </c>
      <c r="E7223">
        <v>5.9</v>
      </c>
      <c r="F7223" t="s">
        <v>7854</v>
      </c>
      <c r="G7223" t="s">
        <v>3394</v>
      </c>
      <c r="H7223" t="s">
        <v>118</v>
      </c>
      <c r="I7223">
        <v>22</v>
      </c>
      <c r="J7223">
        <v>86</v>
      </c>
      <c r="K7223" t="str">
        <f>IF(H7223="1 Player", "1","0")</f>
        <v>0</v>
      </c>
      <c r="L7223" s="2" t="str">
        <f t="shared" si="784"/>
        <v>0</v>
      </c>
      <c r="M7223" s="2" t="str">
        <f t="shared" si="785"/>
        <v>0</v>
      </c>
      <c r="N7223" s="2" t="str">
        <f t="shared" si="786"/>
        <v>0</v>
      </c>
      <c r="O7223" s="2" t="str">
        <f t="shared" si="787"/>
        <v>0</v>
      </c>
      <c r="P7223" s="2" t="str">
        <f t="shared" si="788"/>
        <v>0</v>
      </c>
      <c r="Q7223" s="2" t="str">
        <f t="shared" si="789"/>
        <v>0</v>
      </c>
      <c r="R7223" s="2" t="str">
        <f t="shared" si="790"/>
        <v>0</v>
      </c>
    </row>
    <row r="7224" spans="1:18" x14ac:dyDescent="0.3">
      <c r="A7224" t="s">
        <v>7855</v>
      </c>
      <c r="B7224" t="s">
        <v>168</v>
      </c>
      <c r="C7224" s="1">
        <v>40882</v>
      </c>
      <c r="D7224">
        <v>75</v>
      </c>
      <c r="E7224">
        <v>7.7</v>
      </c>
      <c r="F7224" t="s">
        <v>1252</v>
      </c>
      <c r="G7224" t="s">
        <v>6266</v>
      </c>
      <c r="H7224" t="s">
        <v>46</v>
      </c>
      <c r="I7224">
        <v>8</v>
      </c>
      <c r="J7224">
        <v>18</v>
      </c>
      <c r="K7224" t="str">
        <f>IF(H7224="1 Player", "1","0")</f>
        <v>0</v>
      </c>
      <c r="L7224" s="2" t="str">
        <f t="shared" si="784"/>
        <v>0</v>
      </c>
      <c r="M7224" s="2" t="str">
        <f t="shared" si="785"/>
        <v>0</v>
      </c>
      <c r="N7224" s="2" t="str">
        <f t="shared" si="786"/>
        <v>0</v>
      </c>
      <c r="O7224" s="2" t="str">
        <f t="shared" si="787"/>
        <v>0</v>
      </c>
      <c r="P7224" s="2" t="str">
        <f t="shared" si="788"/>
        <v>0</v>
      </c>
      <c r="Q7224" s="2" t="str">
        <f t="shared" si="789"/>
        <v>1</v>
      </c>
      <c r="R7224" s="2" t="str">
        <f t="shared" si="790"/>
        <v>0</v>
      </c>
    </row>
    <row r="7225" spans="1:18" x14ac:dyDescent="0.3">
      <c r="A7225" t="s">
        <v>6798</v>
      </c>
      <c r="B7225" t="s">
        <v>36</v>
      </c>
      <c r="C7225" s="1">
        <v>44005</v>
      </c>
      <c r="D7225">
        <v>75</v>
      </c>
      <c r="E7225">
        <v>4.8</v>
      </c>
      <c r="F7225" t="s">
        <v>4362</v>
      </c>
      <c r="G7225" t="s">
        <v>347</v>
      </c>
      <c r="H7225" t="s">
        <v>665</v>
      </c>
      <c r="I7225">
        <v>10</v>
      </c>
      <c r="J7225">
        <v>19</v>
      </c>
      <c r="K7225" t="str">
        <f>IF(H7225="1 Player", "1","0")</f>
        <v>0</v>
      </c>
      <c r="L7225" s="2" t="str">
        <f t="shared" si="784"/>
        <v>0</v>
      </c>
      <c r="M7225" s="2" t="str">
        <f t="shared" si="785"/>
        <v>0</v>
      </c>
      <c r="N7225" s="2" t="str">
        <f t="shared" si="786"/>
        <v>0</v>
      </c>
      <c r="O7225" s="2" t="str">
        <f t="shared" si="787"/>
        <v>0</v>
      </c>
      <c r="P7225" s="2" t="str">
        <f t="shared" si="788"/>
        <v>0</v>
      </c>
      <c r="Q7225" s="2" t="str">
        <f t="shared" si="789"/>
        <v>0</v>
      </c>
      <c r="R7225" s="2" t="str">
        <f t="shared" si="790"/>
        <v>0</v>
      </c>
    </row>
    <row r="7226" spans="1:18" x14ac:dyDescent="0.3">
      <c r="A7226" t="s">
        <v>7856</v>
      </c>
      <c r="B7226" t="s">
        <v>71</v>
      </c>
      <c r="C7226" s="1">
        <v>41332</v>
      </c>
      <c r="D7226">
        <v>75</v>
      </c>
      <c r="E7226">
        <v>6.9</v>
      </c>
      <c r="F7226" t="s">
        <v>7857</v>
      </c>
      <c r="G7226" t="s">
        <v>7858</v>
      </c>
      <c r="H7226" t="s">
        <v>46</v>
      </c>
      <c r="I7226">
        <v>9</v>
      </c>
      <c r="J7226">
        <v>170</v>
      </c>
      <c r="K7226" t="str">
        <f>IF(H7226="1 Player", "1","0")</f>
        <v>0</v>
      </c>
      <c r="L7226" s="2" t="str">
        <f t="shared" si="784"/>
        <v>0</v>
      </c>
      <c r="M7226" s="2" t="str">
        <f t="shared" si="785"/>
        <v>0</v>
      </c>
      <c r="N7226" s="2" t="str">
        <f t="shared" si="786"/>
        <v>0</v>
      </c>
      <c r="O7226" s="2" t="str">
        <f t="shared" si="787"/>
        <v>0</v>
      </c>
      <c r="P7226" s="2" t="str">
        <f t="shared" si="788"/>
        <v>0</v>
      </c>
      <c r="Q7226" s="2" t="str">
        <f t="shared" si="789"/>
        <v>1</v>
      </c>
      <c r="R7226" s="2" t="str">
        <f t="shared" si="790"/>
        <v>0</v>
      </c>
    </row>
    <row r="7227" spans="1:18" x14ac:dyDescent="0.3">
      <c r="A7227" t="s">
        <v>2667</v>
      </c>
      <c r="B7227" t="s">
        <v>54</v>
      </c>
      <c r="C7227" s="1">
        <v>43767</v>
      </c>
      <c r="D7227">
        <v>75</v>
      </c>
      <c r="E7227">
        <v>8</v>
      </c>
      <c r="F7227" t="s">
        <v>2668</v>
      </c>
      <c r="G7227" t="s">
        <v>2669</v>
      </c>
      <c r="H7227" t="s">
        <v>32</v>
      </c>
      <c r="I7227">
        <v>20</v>
      </c>
      <c r="J7227">
        <v>73</v>
      </c>
      <c r="K7227" t="str">
        <f>IF(H7227="1 Player", "1","0")</f>
        <v>0</v>
      </c>
      <c r="L7227" s="2" t="str">
        <f t="shared" si="784"/>
        <v>0</v>
      </c>
      <c r="M7227" s="2" t="str">
        <f t="shared" si="785"/>
        <v>1</v>
      </c>
      <c r="N7227" s="2" t="str">
        <f t="shared" si="786"/>
        <v>0</v>
      </c>
      <c r="O7227" s="2" t="str">
        <f t="shared" si="787"/>
        <v>0</v>
      </c>
      <c r="P7227" s="2" t="str">
        <f t="shared" si="788"/>
        <v>0</v>
      </c>
      <c r="Q7227" s="2" t="str">
        <f t="shared" si="789"/>
        <v>0</v>
      </c>
      <c r="R7227" s="2" t="str">
        <f t="shared" si="790"/>
        <v>0</v>
      </c>
    </row>
    <row r="7228" spans="1:18" x14ac:dyDescent="0.3">
      <c r="A7228" t="s">
        <v>7859</v>
      </c>
      <c r="B7228" t="s">
        <v>239</v>
      </c>
      <c r="C7228" s="1">
        <v>39819</v>
      </c>
      <c r="D7228">
        <v>75</v>
      </c>
      <c r="E7228">
        <v>8.3000000000000007</v>
      </c>
      <c r="F7228" t="s">
        <v>318</v>
      </c>
      <c r="G7228" t="s">
        <v>1854</v>
      </c>
      <c r="H7228" t="s">
        <v>66</v>
      </c>
      <c r="I7228">
        <v>15</v>
      </c>
      <c r="J7228">
        <v>4</v>
      </c>
      <c r="K7228" t="str">
        <f>IF(H7228="1 Player", "1","0")</f>
        <v>0</v>
      </c>
      <c r="L7228" s="2" t="str">
        <f t="shared" si="784"/>
        <v>0</v>
      </c>
      <c r="M7228" s="2" t="str">
        <f t="shared" si="785"/>
        <v>0</v>
      </c>
      <c r="N7228" s="2" t="str">
        <f t="shared" si="786"/>
        <v>0</v>
      </c>
      <c r="O7228" s="2" t="str">
        <f t="shared" si="787"/>
        <v>0</v>
      </c>
      <c r="P7228" s="2" t="str">
        <f t="shared" si="788"/>
        <v>0</v>
      </c>
      <c r="Q7228" s="2" t="str">
        <f t="shared" si="789"/>
        <v>0</v>
      </c>
      <c r="R7228" s="2" t="str">
        <f t="shared" si="790"/>
        <v>1</v>
      </c>
    </row>
    <row r="7229" spans="1:18" x14ac:dyDescent="0.3">
      <c r="A7229" t="s">
        <v>7860</v>
      </c>
      <c r="B7229" t="s">
        <v>30</v>
      </c>
      <c r="C7229" s="1">
        <v>39644</v>
      </c>
      <c r="D7229">
        <v>75</v>
      </c>
      <c r="E7229">
        <v>6</v>
      </c>
      <c r="F7229" t="s">
        <v>505</v>
      </c>
      <c r="G7229" t="s">
        <v>3333</v>
      </c>
      <c r="H7229" t="s">
        <v>205</v>
      </c>
      <c r="I7229">
        <v>28</v>
      </c>
      <c r="J7229">
        <v>12</v>
      </c>
      <c r="K7229" t="str">
        <f>IF(H7229="1 Player", "1","0")</f>
        <v>0</v>
      </c>
      <c r="L7229" s="2" t="str">
        <f t="shared" si="784"/>
        <v>0</v>
      </c>
      <c r="M7229" s="2" t="str">
        <f t="shared" si="785"/>
        <v>0</v>
      </c>
      <c r="N7229" s="2" t="str">
        <f t="shared" si="786"/>
        <v>0</v>
      </c>
      <c r="O7229" s="2" t="str">
        <f t="shared" si="787"/>
        <v>0</v>
      </c>
      <c r="P7229" s="2" t="str">
        <f t="shared" si="788"/>
        <v>0</v>
      </c>
      <c r="Q7229" s="2" t="str">
        <f t="shared" si="789"/>
        <v>0</v>
      </c>
      <c r="R7229" s="2" t="str">
        <f t="shared" si="790"/>
        <v>0</v>
      </c>
    </row>
    <row r="7230" spans="1:18" x14ac:dyDescent="0.3">
      <c r="A7230" t="s">
        <v>5296</v>
      </c>
      <c r="B7230" t="s">
        <v>54</v>
      </c>
      <c r="C7230" s="1">
        <v>43977</v>
      </c>
      <c r="D7230">
        <v>75</v>
      </c>
      <c r="E7230">
        <v>6</v>
      </c>
      <c r="F7230" t="s">
        <v>1026</v>
      </c>
      <c r="G7230" t="s">
        <v>248</v>
      </c>
      <c r="H7230" t="s">
        <v>46</v>
      </c>
      <c r="I7230">
        <v>37</v>
      </c>
      <c r="J7230">
        <v>99</v>
      </c>
      <c r="K7230" t="str">
        <f>IF(H7230="1 Player", "1","0")</f>
        <v>0</v>
      </c>
      <c r="L7230" s="2" t="str">
        <f t="shared" si="784"/>
        <v>0</v>
      </c>
      <c r="M7230" s="2" t="str">
        <f t="shared" si="785"/>
        <v>0</v>
      </c>
      <c r="N7230" s="2" t="str">
        <f t="shared" si="786"/>
        <v>0</v>
      </c>
      <c r="O7230" s="2" t="str">
        <f t="shared" si="787"/>
        <v>0</v>
      </c>
      <c r="P7230" s="2" t="str">
        <f t="shared" si="788"/>
        <v>0</v>
      </c>
      <c r="Q7230" s="2" t="str">
        <f t="shared" si="789"/>
        <v>1</v>
      </c>
      <c r="R7230" s="2" t="str">
        <f t="shared" si="790"/>
        <v>0</v>
      </c>
    </row>
    <row r="7231" spans="1:18" x14ac:dyDescent="0.3">
      <c r="A7231" t="s">
        <v>7798</v>
      </c>
      <c r="B7231" t="s">
        <v>54</v>
      </c>
      <c r="C7231" s="1">
        <v>43361</v>
      </c>
      <c r="D7231">
        <v>75</v>
      </c>
      <c r="E7231">
        <v>7</v>
      </c>
      <c r="F7231" t="s">
        <v>1477</v>
      </c>
      <c r="G7231" t="s">
        <v>138</v>
      </c>
      <c r="H7231" t="s">
        <v>32</v>
      </c>
      <c r="I7231">
        <v>9</v>
      </c>
      <c r="J7231">
        <v>22</v>
      </c>
      <c r="K7231" t="str">
        <f>IF(H7231="1 Player", "1","0")</f>
        <v>0</v>
      </c>
      <c r="L7231" s="2" t="str">
        <f t="shared" si="784"/>
        <v>0</v>
      </c>
      <c r="M7231" s="2" t="str">
        <f t="shared" si="785"/>
        <v>1</v>
      </c>
      <c r="N7231" s="2" t="str">
        <f t="shared" si="786"/>
        <v>0</v>
      </c>
      <c r="O7231" s="2" t="str">
        <f t="shared" si="787"/>
        <v>0</v>
      </c>
      <c r="P7231" s="2" t="str">
        <f t="shared" si="788"/>
        <v>0</v>
      </c>
      <c r="Q7231" s="2" t="str">
        <f t="shared" si="789"/>
        <v>0</v>
      </c>
      <c r="R7231" s="2" t="str">
        <f t="shared" si="790"/>
        <v>0</v>
      </c>
    </row>
    <row r="7232" spans="1:18" x14ac:dyDescent="0.3">
      <c r="A7232" t="s">
        <v>7861</v>
      </c>
      <c r="B7232" t="s">
        <v>279</v>
      </c>
      <c r="C7232" s="1">
        <v>41863</v>
      </c>
      <c r="D7232">
        <v>75</v>
      </c>
      <c r="E7232">
        <v>7.1</v>
      </c>
      <c r="F7232" t="s">
        <v>1320</v>
      </c>
      <c r="G7232" t="s">
        <v>7862</v>
      </c>
      <c r="H7232" t="s">
        <v>32</v>
      </c>
      <c r="I7232">
        <v>7</v>
      </c>
      <c r="J7232">
        <v>11</v>
      </c>
      <c r="K7232" t="str">
        <f>IF(H7232="1 Player", "1","0")</f>
        <v>0</v>
      </c>
      <c r="L7232" s="2" t="str">
        <f t="shared" si="784"/>
        <v>0</v>
      </c>
      <c r="M7232" s="2" t="str">
        <f t="shared" si="785"/>
        <v>1</v>
      </c>
      <c r="N7232" s="2" t="str">
        <f t="shared" si="786"/>
        <v>0</v>
      </c>
      <c r="O7232" s="2" t="str">
        <f t="shared" si="787"/>
        <v>0</v>
      </c>
      <c r="P7232" s="2" t="str">
        <f t="shared" si="788"/>
        <v>0</v>
      </c>
      <c r="Q7232" s="2" t="str">
        <f t="shared" si="789"/>
        <v>0</v>
      </c>
      <c r="R7232" s="2" t="str">
        <f t="shared" si="790"/>
        <v>0</v>
      </c>
    </row>
    <row r="7233" spans="1:18" x14ac:dyDescent="0.3">
      <c r="A7233" t="s">
        <v>7863</v>
      </c>
      <c r="B7233" t="s">
        <v>71</v>
      </c>
      <c r="C7233" s="1">
        <v>41309</v>
      </c>
      <c r="D7233">
        <v>75</v>
      </c>
      <c r="E7233">
        <v>6.7</v>
      </c>
      <c r="F7233" t="s">
        <v>7864</v>
      </c>
      <c r="G7233" t="s">
        <v>7865</v>
      </c>
      <c r="H7233" t="s">
        <v>32</v>
      </c>
      <c r="I7233">
        <v>11</v>
      </c>
      <c r="J7233">
        <v>69</v>
      </c>
      <c r="K7233" t="str">
        <f>IF(H7233="1 Player", "1","0")</f>
        <v>0</v>
      </c>
      <c r="L7233" s="2" t="str">
        <f t="shared" si="784"/>
        <v>0</v>
      </c>
      <c r="M7233" s="2" t="str">
        <f t="shared" si="785"/>
        <v>1</v>
      </c>
      <c r="N7233" s="2" t="str">
        <f t="shared" si="786"/>
        <v>0</v>
      </c>
      <c r="O7233" s="2" t="str">
        <f t="shared" si="787"/>
        <v>0</v>
      </c>
      <c r="P7233" s="2" t="str">
        <f t="shared" si="788"/>
        <v>0</v>
      </c>
      <c r="Q7233" s="2" t="str">
        <f t="shared" si="789"/>
        <v>0</v>
      </c>
      <c r="R7233" s="2" t="str">
        <f t="shared" si="790"/>
        <v>0</v>
      </c>
    </row>
    <row r="7234" spans="1:18" x14ac:dyDescent="0.3">
      <c r="A7234" t="s">
        <v>7396</v>
      </c>
      <c r="B7234" t="s">
        <v>71</v>
      </c>
      <c r="C7234" s="1">
        <v>38097</v>
      </c>
      <c r="D7234">
        <v>75</v>
      </c>
      <c r="E7234">
        <v>7.7</v>
      </c>
      <c r="F7234" t="s">
        <v>22</v>
      </c>
      <c r="G7234" t="s">
        <v>215</v>
      </c>
      <c r="H7234" t="s">
        <v>32</v>
      </c>
      <c r="I7234">
        <v>28</v>
      </c>
      <c r="J7234">
        <v>161</v>
      </c>
      <c r="K7234" t="str">
        <f>IF(H7234="1 Player", "1","0")</f>
        <v>0</v>
      </c>
      <c r="L7234" s="2" t="str">
        <f t="shared" ref="L7234:L7297" si="791">IF(H7234="1-2 ", "1","0")</f>
        <v>0</v>
      </c>
      <c r="M7234" s="2" t="str">
        <f t="shared" ref="M7234:M7297" si="792">IF(H7234="No Online Multiplayer", "1","0")</f>
        <v>1</v>
      </c>
      <c r="N7234" s="2" t="str">
        <f t="shared" ref="N7234:N7297" si="793">IF(H7234="Up to 32 ", "1","0")</f>
        <v>0</v>
      </c>
      <c r="O7234" s="2" t="str">
        <f t="shared" ref="O7234:O7297" si="794">IF(H7234="Up to 30 ", "1","0")</f>
        <v>0</v>
      </c>
      <c r="P7234" s="2" t="str">
        <f t="shared" ref="P7234:P7297" si="795">IF(H7234="Up to 16 ", "1","0")</f>
        <v>0</v>
      </c>
      <c r="Q7234" s="2" t="str">
        <f t="shared" ref="Q7234:Q7297" si="796">IF(H7234="No info", "1","0")</f>
        <v>0</v>
      </c>
      <c r="R7234" s="2" t="str">
        <f t="shared" ref="R7234:R7297" si="797">IF(H7234="1-4 ", "1","0")</f>
        <v>0</v>
      </c>
    </row>
    <row r="7235" spans="1:18" x14ac:dyDescent="0.3">
      <c r="A7235" t="s">
        <v>7866</v>
      </c>
      <c r="B7235" t="s">
        <v>50</v>
      </c>
      <c r="C7235" s="1">
        <v>38076</v>
      </c>
      <c r="D7235">
        <v>75</v>
      </c>
      <c r="E7235">
        <v>8.1</v>
      </c>
      <c r="F7235" t="s">
        <v>4793</v>
      </c>
      <c r="G7235" t="s">
        <v>312</v>
      </c>
      <c r="H7235" t="s">
        <v>19</v>
      </c>
      <c r="I7235">
        <v>27</v>
      </c>
      <c r="J7235">
        <v>7</v>
      </c>
      <c r="K7235" t="str">
        <f>IF(H7235="1 Player", "1","0")</f>
        <v>0</v>
      </c>
      <c r="L7235" s="2" t="str">
        <f t="shared" si="791"/>
        <v>1</v>
      </c>
      <c r="M7235" s="2" t="str">
        <f t="shared" si="792"/>
        <v>0</v>
      </c>
      <c r="N7235" s="2" t="str">
        <f t="shared" si="793"/>
        <v>0</v>
      </c>
      <c r="O7235" s="2" t="str">
        <f t="shared" si="794"/>
        <v>0</v>
      </c>
      <c r="P7235" s="2" t="str">
        <f t="shared" si="795"/>
        <v>0</v>
      </c>
      <c r="Q7235" s="2" t="str">
        <f t="shared" si="796"/>
        <v>0</v>
      </c>
      <c r="R7235" s="2" t="str">
        <f t="shared" si="797"/>
        <v>0</v>
      </c>
    </row>
    <row r="7236" spans="1:18" x14ac:dyDescent="0.3">
      <c r="A7236" t="s">
        <v>7867</v>
      </c>
      <c r="B7236" t="s">
        <v>56</v>
      </c>
      <c r="C7236" s="1">
        <v>37577</v>
      </c>
      <c r="D7236">
        <v>75</v>
      </c>
      <c r="E7236">
        <v>8</v>
      </c>
      <c r="F7236" t="s">
        <v>7868</v>
      </c>
      <c r="G7236" t="s">
        <v>2616</v>
      </c>
      <c r="H7236" t="s">
        <v>66</v>
      </c>
      <c r="I7236">
        <v>7</v>
      </c>
      <c r="J7236">
        <v>5</v>
      </c>
      <c r="K7236" t="str">
        <f>IF(H7236="1 Player", "1","0")</f>
        <v>0</v>
      </c>
      <c r="L7236" s="2" t="str">
        <f t="shared" si="791"/>
        <v>0</v>
      </c>
      <c r="M7236" s="2" t="str">
        <f t="shared" si="792"/>
        <v>0</v>
      </c>
      <c r="N7236" s="2" t="str">
        <f t="shared" si="793"/>
        <v>0</v>
      </c>
      <c r="O7236" s="2" t="str">
        <f t="shared" si="794"/>
        <v>0</v>
      </c>
      <c r="P7236" s="2" t="str">
        <f t="shared" si="795"/>
        <v>0</v>
      </c>
      <c r="Q7236" s="2" t="str">
        <f t="shared" si="796"/>
        <v>0</v>
      </c>
      <c r="R7236" s="2" t="str">
        <f t="shared" si="797"/>
        <v>1</v>
      </c>
    </row>
    <row r="7237" spans="1:18" x14ac:dyDescent="0.3">
      <c r="A7237" t="s">
        <v>7869</v>
      </c>
      <c r="B7237" t="s">
        <v>127</v>
      </c>
      <c r="C7237" s="1">
        <v>37406</v>
      </c>
      <c r="D7237">
        <v>75</v>
      </c>
      <c r="F7237" t="s">
        <v>1599</v>
      </c>
      <c r="G7237" t="s">
        <v>1016</v>
      </c>
      <c r="H7237" t="s">
        <v>19</v>
      </c>
      <c r="I7237">
        <v>9</v>
      </c>
      <c r="J7237">
        <v>0</v>
      </c>
      <c r="K7237" t="str">
        <f>IF(H7237="1 Player", "1","0")</f>
        <v>0</v>
      </c>
      <c r="L7237" s="2" t="str">
        <f t="shared" si="791"/>
        <v>1</v>
      </c>
      <c r="M7237" s="2" t="str">
        <f t="shared" si="792"/>
        <v>0</v>
      </c>
      <c r="N7237" s="2" t="str">
        <f t="shared" si="793"/>
        <v>0</v>
      </c>
      <c r="O7237" s="2" t="str">
        <f t="shared" si="794"/>
        <v>0</v>
      </c>
      <c r="P7237" s="2" t="str">
        <f t="shared" si="795"/>
        <v>0</v>
      </c>
      <c r="Q7237" s="2" t="str">
        <f t="shared" si="796"/>
        <v>0</v>
      </c>
      <c r="R7237" s="2" t="str">
        <f t="shared" si="797"/>
        <v>0</v>
      </c>
    </row>
    <row r="7238" spans="1:18" x14ac:dyDescent="0.3">
      <c r="A7238" t="s">
        <v>7870</v>
      </c>
      <c r="B7238" t="s">
        <v>71</v>
      </c>
      <c r="C7238" s="1">
        <v>37206</v>
      </c>
      <c r="D7238">
        <v>75</v>
      </c>
      <c r="E7238">
        <v>7.9</v>
      </c>
      <c r="F7238" t="s">
        <v>201</v>
      </c>
      <c r="G7238" t="s">
        <v>7871</v>
      </c>
      <c r="H7238" t="s">
        <v>163</v>
      </c>
      <c r="I7238">
        <v>21</v>
      </c>
      <c r="J7238">
        <v>84</v>
      </c>
      <c r="K7238" t="str">
        <f>IF(H7238="1 Player", "1","0")</f>
        <v>0</v>
      </c>
      <c r="L7238" s="2" t="str">
        <f t="shared" si="791"/>
        <v>0</v>
      </c>
      <c r="M7238" s="2" t="str">
        <f t="shared" si="792"/>
        <v>0</v>
      </c>
      <c r="N7238" s="2" t="str">
        <f t="shared" si="793"/>
        <v>0</v>
      </c>
      <c r="O7238" s="2" t="str">
        <f t="shared" si="794"/>
        <v>0</v>
      </c>
      <c r="P7238" s="2" t="str">
        <f t="shared" si="795"/>
        <v>0</v>
      </c>
      <c r="Q7238" s="2" t="str">
        <f t="shared" si="796"/>
        <v>0</v>
      </c>
      <c r="R7238" s="2" t="str">
        <f t="shared" si="797"/>
        <v>0</v>
      </c>
    </row>
    <row r="7239" spans="1:18" x14ac:dyDescent="0.3">
      <c r="A7239" t="s">
        <v>7872</v>
      </c>
      <c r="B7239" t="s">
        <v>71</v>
      </c>
      <c r="C7239" s="1">
        <v>36961</v>
      </c>
      <c r="D7239">
        <v>75</v>
      </c>
      <c r="E7239">
        <v>7.3</v>
      </c>
      <c r="F7239" t="s">
        <v>6039</v>
      </c>
      <c r="G7239" t="s">
        <v>1232</v>
      </c>
      <c r="H7239" t="s">
        <v>46</v>
      </c>
      <c r="I7239">
        <v>13</v>
      </c>
      <c r="J7239">
        <v>23</v>
      </c>
      <c r="K7239" t="str">
        <f>IF(H7239="1 Player", "1","0")</f>
        <v>0</v>
      </c>
      <c r="L7239" s="2" t="str">
        <f t="shared" si="791"/>
        <v>0</v>
      </c>
      <c r="M7239" s="2" t="str">
        <f t="shared" si="792"/>
        <v>0</v>
      </c>
      <c r="N7239" s="2" t="str">
        <f t="shared" si="793"/>
        <v>0</v>
      </c>
      <c r="O7239" s="2" t="str">
        <f t="shared" si="794"/>
        <v>0</v>
      </c>
      <c r="P7239" s="2" t="str">
        <f t="shared" si="795"/>
        <v>0</v>
      </c>
      <c r="Q7239" s="2" t="str">
        <f t="shared" si="796"/>
        <v>1</v>
      </c>
      <c r="R7239" s="2" t="str">
        <f t="shared" si="797"/>
        <v>0</v>
      </c>
    </row>
    <row r="7240" spans="1:18" x14ac:dyDescent="0.3">
      <c r="A7240" t="s">
        <v>7873</v>
      </c>
      <c r="B7240" t="s">
        <v>71</v>
      </c>
      <c r="C7240" s="1">
        <v>41751</v>
      </c>
      <c r="D7240">
        <v>75</v>
      </c>
      <c r="E7240">
        <v>6.1</v>
      </c>
      <c r="F7240" t="s">
        <v>7874</v>
      </c>
      <c r="G7240" t="s">
        <v>7875</v>
      </c>
      <c r="H7240" t="s">
        <v>46</v>
      </c>
      <c r="I7240">
        <v>25</v>
      </c>
      <c r="J7240">
        <v>29</v>
      </c>
      <c r="K7240" t="str">
        <f>IF(H7240="1 Player", "1","0")</f>
        <v>0</v>
      </c>
      <c r="L7240" s="2" t="str">
        <f t="shared" si="791"/>
        <v>0</v>
      </c>
      <c r="M7240" s="2" t="str">
        <f t="shared" si="792"/>
        <v>0</v>
      </c>
      <c r="N7240" s="2" t="str">
        <f t="shared" si="793"/>
        <v>0</v>
      </c>
      <c r="O7240" s="2" t="str">
        <f t="shared" si="794"/>
        <v>0</v>
      </c>
      <c r="P7240" s="2" t="str">
        <f t="shared" si="795"/>
        <v>0</v>
      </c>
      <c r="Q7240" s="2" t="str">
        <f t="shared" si="796"/>
        <v>1</v>
      </c>
      <c r="R7240" s="2" t="str">
        <f t="shared" si="797"/>
        <v>0</v>
      </c>
    </row>
    <row r="7241" spans="1:18" x14ac:dyDescent="0.3">
      <c r="A7241" t="s">
        <v>7876</v>
      </c>
      <c r="B7241" t="s">
        <v>30</v>
      </c>
      <c r="C7241" s="1">
        <v>39994</v>
      </c>
      <c r="D7241">
        <v>75</v>
      </c>
      <c r="E7241">
        <v>8.6</v>
      </c>
      <c r="F7241" t="s">
        <v>7877</v>
      </c>
      <c r="G7241" t="s">
        <v>1869</v>
      </c>
      <c r="H7241" t="s">
        <v>46</v>
      </c>
      <c r="I7241">
        <v>12</v>
      </c>
      <c r="J7241">
        <v>7</v>
      </c>
      <c r="K7241" t="str">
        <f>IF(H7241="1 Player", "1","0")</f>
        <v>0</v>
      </c>
      <c r="L7241" s="2" t="str">
        <f t="shared" si="791"/>
        <v>0</v>
      </c>
      <c r="M7241" s="2" t="str">
        <f t="shared" si="792"/>
        <v>0</v>
      </c>
      <c r="N7241" s="2" t="str">
        <f t="shared" si="793"/>
        <v>0</v>
      </c>
      <c r="O7241" s="2" t="str">
        <f t="shared" si="794"/>
        <v>0</v>
      </c>
      <c r="P7241" s="2" t="str">
        <f t="shared" si="795"/>
        <v>0</v>
      </c>
      <c r="Q7241" s="2" t="str">
        <f t="shared" si="796"/>
        <v>1</v>
      </c>
      <c r="R7241" s="2" t="str">
        <f t="shared" si="797"/>
        <v>0</v>
      </c>
    </row>
    <row r="7242" spans="1:18" x14ac:dyDescent="0.3">
      <c r="A7242" t="s">
        <v>7878</v>
      </c>
      <c r="B7242" t="s">
        <v>28</v>
      </c>
      <c r="C7242" s="1">
        <v>39279</v>
      </c>
      <c r="D7242">
        <v>75</v>
      </c>
      <c r="E7242">
        <v>7</v>
      </c>
      <c r="F7242" t="s">
        <v>68</v>
      </c>
      <c r="G7242" t="s">
        <v>626</v>
      </c>
      <c r="H7242" t="s">
        <v>131</v>
      </c>
      <c r="I7242">
        <v>22</v>
      </c>
      <c r="J7242">
        <v>57</v>
      </c>
      <c r="K7242" t="str">
        <f>IF(H7242="1 Player", "1","0")</f>
        <v>0</v>
      </c>
      <c r="L7242" s="2" t="str">
        <f t="shared" si="791"/>
        <v>0</v>
      </c>
      <c r="M7242" s="2" t="str">
        <f t="shared" si="792"/>
        <v>0</v>
      </c>
      <c r="N7242" s="2" t="str">
        <f t="shared" si="793"/>
        <v>0</v>
      </c>
      <c r="O7242" s="2" t="str">
        <f t="shared" si="794"/>
        <v>0</v>
      </c>
      <c r="P7242" s="2" t="str">
        <f t="shared" si="795"/>
        <v>0</v>
      </c>
      <c r="Q7242" s="2" t="str">
        <f t="shared" si="796"/>
        <v>0</v>
      </c>
      <c r="R7242" s="2" t="str">
        <f t="shared" si="797"/>
        <v>0</v>
      </c>
    </row>
    <row r="7243" spans="1:18" x14ac:dyDescent="0.3">
      <c r="A7243" t="s">
        <v>7879</v>
      </c>
      <c r="B7243" t="s">
        <v>48</v>
      </c>
      <c r="C7243" s="1">
        <v>43861</v>
      </c>
      <c r="D7243">
        <v>75</v>
      </c>
      <c r="E7243">
        <v>7.5</v>
      </c>
      <c r="F7243" t="s">
        <v>7880</v>
      </c>
      <c r="G7243" t="s">
        <v>38</v>
      </c>
      <c r="H7243" t="s">
        <v>32</v>
      </c>
      <c r="I7243">
        <v>8</v>
      </c>
      <c r="J7243">
        <v>11</v>
      </c>
      <c r="K7243" t="str">
        <f>IF(H7243="1 Player", "1","0")</f>
        <v>0</v>
      </c>
      <c r="L7243" s="2" t="str">
        <f t="shared" si="791"/>
        <v>0</v>
      </c>
      <c r="M7243" s="2" t="str">
        <f t="shared" si="792"/>
        <v>1</v>
      </c>
      <c r="N7243" s="2" t="str">
        <f t="shared" si="793"/>
        <v>0</v>
      </c>
      <c r="O7243" s="2" t="str">
        <f t="shared" si="794"/>
        <v>0</v>
      </c>
      <c r="P7243" s="2" t="str">
        <f t="shared" si="795"/>
        <v>0</v>
      </c>
      <c r="Q7243" s="2" t="str">
        <f t="shared" si="796"/>
        <v>0</v>
      </c>
      <c r="R7243" s="2" t="str">
        <f t="shared" si="797"/>
        <v>0</v>
      </c>
    </row>
    <row r="7244" spans="1:18" x14ac:dyDescent="0.3">
      <c r="A7244" t="s">
        <v>7881</v>
      </c>
      <c r="B7244" t="s">
        <v>48</v>
      </c>
      <c r="C7244" s="1">
        <v>43146</v>
      </c>
      <c r="D7244">
        <v>75</v>
      </c>
      <c r="E7244">
        <v>7.9</v>
      </c>
      <c r="F7244" t="s">
        <v>7882</v>
      </c>
      <c r="G7244" t="s">
        <v>725</v>
      </c>
      <c r="H7244" t="s">
        <v>32</v>
      </c>
      <c r="I7244">
        <v>8</v>
      </c>
      <c r="J7244">
        <v>12</v>
      </c>
      <c r="K7244" t="str">
        <f>IF(H7244="1 Player", "1","0")</f>
        <v>0</v>
      </c>
      <c r="L7244" s="2" t="str">
        <f t="shared" si="791"/>
        <v>0</v>
      </c>
      <c r="M7244" s="2" t="str">
        <f t="shared" si="792"/>
        <v>1</v>
      </c>
      <c r="N7244" s="2" t="str">
        <f t="shared" si="793"/>
        <v>0</v>
      </c>
      <c r="O7244" s="2" t="str">
        <f t="shared" si="794"/>
        <v>0</v>
      </c>
      <c r="P7244" s="2" t="str">
        <f t="shared" si="795"/>
        <v>0</v>
      </c>
      <c r="Q7244" s="2" t="str">
        <f t="shared" si="796"/>
        <v>0</v>
      </c>
      <c r="R7244" s="2" t="str">
        <f t="shared" si="797"/>
        <v>0</v>
      </c>
    </row>
    <row r="7245" spans="1:18" x14ac:dyDescent="0.3">
      <c r="A7245" t="s">
        <v>5842</v>
      </c>
      <c r="B7245" t="s">
        <v>54</v>
      </c>
      <c r="C7245" s="1">
        <v>42990</v>
      </c>
      <c r="D7245">
        <v>75</v>
      </c>
      <c r="E7245">
        <v>6.8</v>
      </c>
      <c r="F7245" t="s">
        <v>5964</v>
      </c>
      <c r="G7245" t="s">
        <v>1728</v>
      </c>
      <c r="H7245" t="s">
        <v>46</v>
      </c>
      <c r="I7245">
        <v>9</v>
      </c>
      <c r="J7245">
        <v>17</v>
      </c>
      <c r="K7245" t="str">
        <f>IF(H7245="1 Player", "1","0")</f>
        <v>0</v>
      </c>
      <c r="L7245" s="2" t="str">
        <f t="shared" si="791"/>
        <v>0</v>
      </c>
      <c r="M7245" s="2" t="str">
        <f t="shared" si="792"/>
        <v>0</v>
      </c>
      <c r="N7245" s="2" t="str">
        <f t="shared" si="793"/>
        <v>0</v>
      </c>
      <c r="O7245" s="2" t="str">
        <f t="shared" si="794"/>
        <v>0</v>
      </c>
      <c r="P7245" s="2" t="str">
        <f t="shared" si="795"/>
        <v>0</v>
      </c>
      <c r="Q7245" s="2" t="str">
        <f t="shared" si="796"/>
        <v>1</v>
      </c>
      <c r="R7245" s="2" t="str">
        <f t="shared" si="797"/>
        <v>0</v>
      </c>
    </row>
    <row r="7246" spans="1:18" x14ac:dyDescent="0.3">
      <c r="A7246" t="s">
        <v>6941</v>
      </c>
      <c r="B7246" t="s">
        <v>36</v>
      </c>
      <c r="C7246" s="1">
        <v>41891</v>
      </c>
      <c r="D7246">
        <v>75</v>
      </c>
      <c r="E7246">
        <v>5.5</v>
      </c>
      <c r="F7246" t="s">
        <v>190</v>
      </c>
      <c r="G7246" t="s">
        <v>4977</v>
      </c>
      <c r="H7246" t="s">
        <v>44</v>
      </c>
      <c r="I7246">
        <v>11</v>
      </c>
      <c r="J7246">
        <v>1767</v>
      </c>
      <c r="K7246" t="str">
        <f>IF(H7246="1 Player", "1","0")</f>
        <v>0</v>
      </c>
      <c r="L7246" s="2" t="str">
        <f t="shared" si="791"/>
        <v>0</v>
      </c>
      <c r="M7246" s="2" t="str">
        <f t="shared" si="792"/>
        <v>0</v>
      </c>
      <c r="N7246" s="2" t="str">
        <f t="shared" si="793"/>
        <v>0</v>
      </c>
      <c r="O7246" s="2" t="str">
        <f t="shared" si="794"/>
        <v>0</v>
      </c>
      <c r="P7246" s="2" t="str">
        <f t="shared" si="795"/>
        <v>1</v>
      </c>
      <c r="Q7246" s="2" t="str">
        <f t="shared" si="796"/>
        <v>0</v>
      </c>
      <c r="R7246" s="2" t="str">
        <f t="shared" si="797"/>
        <v>0</v>
      </c>
    </row>
    <row r="7247" spans="1:18" x14ac:dyDescent="0.3">
      <c r="A7247" t="s">
        <v>1459</v>
      </c>
      <c r="B7247" t="s">
        <v>279</v>
      </c>
      <c r="C7247" s="1">
        <v>41338</v>
      </c>
      <c r="D7247">
        <v>75</v>
      </c>
      <c r="E7247">
        <v>7.3</v>
      </c>
      <c r="F7247" t="s">
        <v>689</v>
      </c>
      <c r="G7247" t="s">
        <v>558</v>
      </c>
      <c r="H7247" t="s">
        <v>46</v>
      </c>
      <c r="I7247">
        <v>7</v>
      </c>
      <c r="J7247">
        <v>23</v>
      </c>
      <c r="K7247" t="str">
        <f>IF(H7247="1 Player", "1","0")</f>
        <v>0</v>
      </c>
      <c r="L7247" s="2" t="str">
        <f t="shared" si="791"/>
        <v>0</v>
      </c>
      <c r="M7247" s="2" t="str">
        <f t="shared" si="792"/>
        <v>0</v>
      </c>
      <c r="N7247" s="2" t="str">
        <f t="shared" si="793"/>
        <v>0</v>
      </c>
      <c r="O7247" s="2" t="str">
        <f t="shared" si="794"/>
        <v>0</v>
      </c>
      <c r="P7247" s="2" t="str">
        <f t="shared" si="795"/>
        <v>0</v>
      </c>
      <c r="Q7247" s="2" t="str">
        <f t="shared" si="796"/>
        <v>1</v>
      </c>
      <c r="R7247" s="2" t="str">
        <f t="shared" si="797"/>
        <v>0</v>
      </c>
    </row>
    <row r="7248" spans="1:18" x14ac:dyDescent="0.3">
      <c r="A7248" t="s">
        <v>7883</v>
      </c>
      <c r="B7248" t="s">
        <v>71</v>
      </c>
      <c r="C7248" s="1">
        <v>39463</v>
      </c>
      <c r="D7248">
        <v>75</v>
      </c>
      <c r="E7248">
        <v>8.8000000000000007</v>
      </c>
      <c r="F7248" t="s">
        <v>7003</v>
      </c>
      <c r="G7248" t="s">
        <v>2013</v>
      </c>
      <c r="H7248" t="s">
        <v>338</v>
      </c>
      <c r="I7248">
        <v>16</v>
      </c>
      <c r="J7248">
        <v>101</v>
      </c>
      <c r="K7248" t="str">
        <f>IF(H7248="1 Player", "1","0")</f>
        <v>0</v>
      </c>
      <c r="L7248" s="2" t="str">
        <f t="shared" si="791"/>
        <v>0</v>
      </c>
      <c r="M7248" s="2" t="str">
        <f t="shared" si="792"/>
        <v>0</v>
      </c>
      <c r="N7248" s="2" t="str">
        <f t="shared" si="793"/>
        <v>0</v>
      </c>
      <c r="O7248" s="2" t="str">
        <f t="shared" si="794"/>
        <v>0</v>
      </c>
      <c r="P7248" s="2" t="str">
        <f t="shared" si="795"/>
        <v>0</v>
      </c>
      <c r="Q7248" s="2" t="str">
        <f t="shared" si="796"/>
        <v>0</v>
      </c>
      <c r="R7248" s="2" t="str">
        <f t="shared" si="797"/>
        <v>0</v>
      </c>
    </row>
    <row r="7249" spans="1:18" x14ac:dyDescent="0.3">
      <c r="A7249" t="s">
        <v>7336</v>
      </c>
      <c r="B7249" t="s">
        <v>28</v>
      </c>
      <c r="C7249" s="1">
        <v>40590</v>
      </c>
      <c r="D7249">
        <v>75</v>
      </c>
      <c r="E7249">
        <v>7.3</v>
      </c>
      <c r="F7249" t="s">
        <v>1317</v>
      </c>
      <c r="G7249" t="s">
        <v>7884</v>
      </c>
      <c r="H7249" t="s">
        <v>46</v>
      </c>
      <c r="I7249">
        <v>47</v>
      </c>
      <c r="J7249">
        <v>20</v>
      </c>
      <c r="K7249" t="str">
        <f>IF(H7249="1 Player", "1","0")</f>
        <v>0</v>
      </c>
      <c r="L7249" s="2" t="str">
        <f t="shared" si="791"/>
        <v>0</v>
      </c>
      <c r="M7249" s="2" t="str">
        <f t="shared" si="792"/>
        <v>0</v>
      </c>
      <c r="N7249" s="2" t="str">
        <f t="shared" si="793"/>
        <v>0</v>
      </c>
      <c r="O7249" s="2" t="str">
        <f t="shared" si="794"/>
        <v>0</v>
      </c>
      <c r="P7249" s="2" t="str">
        <f t="shared" si="795"/>
        <v>0</v>
      </c>
      <c r="Q7249" s="2" t="str">
        <f t="shared" si="796"/>
        <v>1</v>
      </c>
      <c r="R7249" s="2" t="str">
        <f t="shared" si="797"/>
        <v>0</v>
      </c>
    </row>
    <row r="7250" spans="1:18" x14ac:dyDescent="0.3">
      <c r="A7250" t="s">
        <v>7885</v>
      </c>
      <c r="B7250" t="s">
        <v>71</v>
      </c>
      <c r="C7250" s="1">
        <v>38846</v>
      </c>
      <c r="D7250">
        <v>75</v>
      </c>
      <c r="E7250">
        <v>8.1</v>
      </c>
      <c r="F7250" t="s">
        <v>5657</v>
      </c>
      <c r="G7250" t="s">
        <v>73</v>
      </c>
      <c r="H7250" t="s">
        <v>14</v>
      </c>
      <c r="I7250">
        <v>42</v>
      </c>
      <c r="J7250">
        <v>425</v>
      </c>
      <c r="K7250" t="str">
        <f>IF(H7250="1 Player", "1","0")</f>
        <v>1</v>
      </c>
      <c r="L7250" s="2" t="str">
        <f t="shared" si="791"/>
        <v>0</v>
      </c>
      <c r="M7250" s="2" t="str">
        <f t="shared" si="792"/>
        <v>0</v>
      </c>
      <c r="N7250" s="2" t="str">
        <f t="shared" si="793"/>
        <v>0</v>
      </c>
      <c r="O7250" s="2" t="str">
        <f t="shared" si="794"/>
        <v>0</v>
      </c>
      <c r="P7250" s="2" t="str">
        <f t="shared" si="795"/>
        <v>0</v>
      </c>
      <c r="Q7250" s="2" t="str">
        <f t="shared" si="796"/>
        <v>0</v>
      </c>
      <c r="R7250" s="2" t="str">
        <f t="shared" si="797"/>
        <v>0</v>
      </c>
    </row>
    <row r="7251" spans="1:18" x14ac:dyDescent="0.3">
      <c r="A7251" t="s">
        <v>165</v>
      </c>
      <c r="B7251" t="s">
        <v>239</v>
      </c>
      <c r="C7251" s="1">
        <v>39391</v>
      </c>
      <c r="D7251">
        <v>75</v>
      </c>
      <c r="E7251">
        <v>6.3</v>
      </c>
      <c r="F7251" t="s">
        <v>7845</v>
      </c>
      <c r="G7251" t="s">
        <v>157</v>
      </c>
      <c r="H7251" t="s">
        <v>32</v>
      </c>
      <c r="I7251">
        <v>22</v>
      </c>
      <c r="J7251">
        <v>51</v>
      </c>
      <c r="K7251" t="str">
        <f>IF(H7251="1 Player", "1","0")</f>
        <v>0</v>
      </c>
      <c r="L7251" s="2" t="str">
        <f t="shared" si="791"/>
        <v>0</v>
      </c>
      <c r="M7251" s="2" t="str">
        <f t="shared" si="792"/>
        <v>1</v>
      </c>
      <c r="N7251" s="2" t="str">
        <f t="shared" si="793"/>
        <v>0</v>
      </c>
      <c r="O7251" s="2" t="str">
        <f t="shared" si="794"/>
        <v>0</v>
      </c>
      <c r="P7251" s="2" t="str">
        <f t="shared" si="795"/>
        <v>0</v>
      </c>
      <c r="Q7251" s="2" t="str">
        <f t="shared" si="796"/>
        <v>0</v>
      </c>
      <c r="R7251" s="2" t="str">
        <f t="shared" si="797"/>
        <v>0</v>
      </c>
    </row>
    <row r="7252" spans="1:18" x14ac:dyDescent="0.3">
      <c r="A7252" t="s">
        <v>6723</v>
      </c>
      <c r="B7252" t="s">
        <v>30</v>
      </c>
      <c r="C7252" s="1">
        <v>39370</v>
      </c>
      <c r="D7252">
        <v>75</v>
      </c>
      <c r="E7252">
        <v>8.3000000000000007</v>
      </c>
      <c r="F7252" t="s">
        <v>1317</v>
      </c>
      <c r="G7252" t="s">
        <v>1131</v>
      </c>
      <c r="H7252" t="s">
        <v>32</v>
      </c>
      <c r="I7252">
        <v>15</v>
      </c>
      <c r="J7252">
        <v>20</v>
      </c>
      <c r="K7252" t="str">
        <f>IF(H7252="1 Player", "1","0")</f>
        <v>0</v>
      </c>
      <c r="L7252" s="2" t="str">
        <f t="shared" si="791"/>
        <v>0</v>
      </c>
      <c r="M7252" s="2" t="str">
        <f t="shared" si="792"/>
        <v>1</v>
      </c>
      <c r="N7252" s="2" t="str">
        <f t="shared" si="793"/>
        <v>0</v>
      </c>
      <c r="O7252" s="2" t="str">
        <f t="shared" si="794"/>
        <v>0</v>
      </c>
      <c r="P7252" s="2" t="str">
        <f t="shared" si="795"/>
        <v>0</v>
      </c>
      <c r="Q7252" s="2" t="str">
        <f t="shared" si="796"/>
        <v>0</v>
      </c>
      <c r="R7252" s="2" t="str">
        <f t="shared" si="797"/>
        <v>0</v>
      </c>
    </row>
    <row r="7253" spans="1:18" x14ac:dyDescent="0.3">
      <c r="A7253" t="s">
        <v>7886</v>
      </c>
      <c r="B7253" t="s">
        <v>239</v>
      </c>
      <c r="C7253" s="1">
        <v>38307</v>
      </c>
      <c r="D7253">
        <v>75</v>
      </c>
      <c r="E7253">
        <v>8.1999999999999993</v>
      </c>
      <c r="F7253" t="s">
        <v>842</v>
      </c>
      <c r="G7253" t="s">
        <v>3865</v>
      </c>
      <c r="H7253" t="s">
        <v>32</v>
      </c>
      <c r="I7253">
        <v>55</v>
      </c>
      <c r="J7253">
        <v>18</v>
      </c>
      <c r="K7253" t="str">
        <f>IF(H7253="1 Player", "1","0")</f>
        <v>0</v>
      </c>
      <c r="L7253" s="2" t="str">
        <f t="shared" si="791"/>
        <v>0</v>
      </c>
      <c r="M7253" s="2" t="str">
        <f t="shared" si="792"/>
        <v>1</v>
      </c>
      <c r="N7253" s="2" t="str">
        <f t="shared" si="793"/>
        <v>0</v>
      </c>
      <c r="O7253" s="2" t="str">
        <f t="shared" si="794"/>
        <v>0</v>
      </c>
      <c r="P7253" s="2" t="str">
        <f t="shared" si="795"/>
        <v>0</v>
      </c>
      <c r="Q7253" s="2" t="str">
        <f t="shared" si="796"/>
        <v>0</v>
      </c>
      <c r="R7253" s="2" t="str">
        <f t="shared" si="797"/>
        <v>0</v>
      </c>
    </row>
    <row r="7254" spans="1:18" x14ac:dyDescent="0.3">
      <c r="A7254" t="s">
        <v>6307</v>
      </c>
      <c r="B7254" t="s">
        <v>21</v>
      </c>
      <c r="C7254" s="1">
        <v>40414</v>
      </c>
      <c r="D7254">
        <v>75</v>
      </c>
      <c r="E7254">
        <v>7.9</v>
      </c>
      <c r="F7254" t="s">
        <v>2467</v>
      </c>
      <c r="G7254" t="s">
        <v>1327</v>
      </c>
      <c r="H7254" t="s">
        <v>32</v>
      </c>
      <c r="I7254">
        <v>61</v>
      </c>
      <c r="J7254">
        <v>415</v>
      </c>
      <c r="K7254" t="str">
        <f>IF(H7254="1 Player", "1","0")</f>
        <v>0</v>
      </c>
      <c r="L7254" s="2" t="str">
        <f t="shared" si="791"/>
        <v>0</v>
      </c>
      <c r="M7254" s="2" t="str">
        <f t="shared" si="792"/>
        <v>1</v>
      </c>
      <c r="N7254" s="2" t="str">
        <f t="shared" si="793"/>
        <v>0</v>
      </c>
      <c r="O7254" s="2" t="str">
        <f t="shared" si="794"/>
        <v>0</v>
      </c>
      <c r="P7254" s="2" t="str">
        <f t="shared" si="795"/>
        <v>0</v>
      </c>
      <c r="Q7254" s="2" t="str">
        <f t="shared" si="796"/>
        <v>0</v>
      </c>
      <c r="R7254" s="2" t="str">
        <f t="shared" si="797"/>
        <v>0</v>
      </c>
    </row>
    <row r="7255" spans="1:18" x14ac:dyDescent="0.3">
      <c r="A7255" t="s">
        <v>7887</v>
      </c>
      <c r="B7255" t="s">
        <v>168</v>
      </c>
      <c r="C7255" s="1">
        <v>41767</v>
      </c>
      <c r="D7255">
        <v>75</v>
      </c>
      <c r="E7255">
        <v>7.9</v>
      </c>
      <c r="F7255" t="s">
        <v>5669</v>
      </c>
      <c r="G7255" t="s">
        <v>605</v>
      </c>
      <c r="H7255" t="s">
        <v>46</v>
      </c>
      <c r="I7255">
        <v>13</v>
      </c>
      <c r="J7255">
        <v>15</v>
      </c>
      <c r="K7255" t="str">
        <f>IF(H7255="1 Player", "1","0")</f>
        <v>0</v>
      </c>
      <c r="L7255" s="2" t="str">
        <f t="shared" si="791"/>
        <v>0</v>
      </c>
      <c r="M7255" s="2" t="str">
        <f t="shared" si="792"/>
        <v>0</v>
      </c>
      <c r="N7255" s="2" t="str">
        <f t="shared" si="793"/>
        <v>0</v>
      </c>
      <c r="O7255" s="2" t="str">
        <f t="shared" si="794"/>
        <v>0</v>
      </c>
      <c r="P7255" s="2" t="str">
        <f t="shared" si="795"/>
        <v>0</v>
      </c>
      <c r="Q7255" s="2" t="str">
        <f t="shared" si="796"/>
        <v>1</v>
      </c>
      <c r="R7255" s="2" t="str">
        <f t="shared" si="797"/>
        <v>0</v>
      </c>
    </row>
    <row r="7256" spans="1:18" x14ac:dyDescent="0.3">
      <c r="A7256" t="s">
        <v>7888</v>
      </c>
      <c r="B7256" t="s">
        <v>54</v>
      </c>
      <c r="C7256" s="1">
        <v>42983</v>
      </c>
      <c r="D7256">
        <v>75</v>
      </c>
      <c r="E7256">
        <v>8.1999999999999993</v>
      </c>
      <c r="F7256" t="s">
        <v>7429</v>
      </c>
      <c r="G7256" t="s">
        <v>609</v>
      </c>
      <c r="H7256" t="s">
        <v>32</v>
      </c>
      <c r="I7256">
        <v>22</v>
      </c>
      <c r="J7256">
        <v>35</v>
      </c>
      <c r="K7256" t="str">
        <f>IF(H7256="1 Player", "1","0")</f>
        <v>0</v>
      </c>
      <c r="L7256" s="2" t="str">
        <f t="shared" si="791"/>
        <v>0</v>
      </c>
      <c r="M7256" s="2" t="str">
        <f t="shared" si="792"/>
        <v>1</v>
      </c>
      <c r="N7256" s="2" t="str">
        <f t="shared" si="793"/>
        <v>0</v>
      </c>
      <c r="O7256" s="2" t="str">
        <f t="shared" si="794"/>
        <v>0</v>
      </c>
      <c r="P7256" s="2" t="str">
        <f t="shared" si="795"/>
        <v>0</v>
      </c>
      <c r="Q7256" s="2" t="str">
        <f t="shared" si="796"/>
        <v>0</v>
      </c>
      <c r="R7256" s="2" t="str">
        <f t="shared" si="797"/>
        <v>0</v>
      </c>
    </row>
    <row r="7257" spans="1:18" x14ac:dyDescent="0.3">
      <c r="A7257" t="s">
        <v>7889</v>
      </c>
      <c r="B7257" t="s">
        <v>54</v>
      </c>
      <c r="C7257" s="1">
        <v>42689</v>
      </c>
      <c r="D7257">
        <v>75</v>
      </c>
      <c r="E7257">
        <v>6</v>
      </c>
      <c r="F7257" t="s">
        <v>6519</v>
      </c>
      <c r="G7257" t="s">
        <v>6520</v>
      </c>
      <c r="H7257" t="s">
        <v>46</v>
      </c>
      <c r="I7257">
        <v>7</v>
      </c>
      <c r="J7257">
        <v>6</v>
      </c>
      <c r="K7257" t="str">
        <f>IF(H7257="1 Player", "1","0")</f>
        <v>0</v>
      </c>
      <c r="L7257" s="2" t="str">
        <f t="shared" si="791"/>
        <v>0</v>
      </c>
      <c r="M7257" s="2" t="str">
        <f t="shared" si="792"/>
        <v>0</v>
      </c>
      <c r="N7257" s="2" t="str">
        <f t="shared" si="793"/>
        <v>0</v>
      </c>
      <c r="O7257" s="2" t="str">
        <f t="shared" si="794"/>
        <v>0</v>
      </c>
      <c r="P7257" s="2" t="str">
        <f t="shared" si="795"/>
        <v>0</v>
      </c>
      <c r="Q7257" s="2" t="str">
        <f t="shared" si="796"/>
        <v>1</v>
      </c>
      <c r="R7257" s="2" t="str">
        <f t="shared" si="797"/>
        <v>0</v>
      </c>
    </row>
    <row r="7258" spans="1:18" x14ac:dyDescent="0.3">
      <c r="A7258" t="s">
        <v>1717</v>
      </c>
      <c r="B7258" t="s">
        <v>54</v>
      </c>
      <c r="C7258" s="1">
        <v>42469</v>
      </c>
      <c r="D7258">
        <v>75</v>
      </c>
      <c r="E7258">
        <v>7.5</v>
      </c>
      <c r="F7258" t="s">
        <v>1718</v>
      </c>
      <c r="G7258" t="s">
        <v>174</v>
      </c>
      <c r="H7258" t="s">
        <v>32</v>
      </c>
      <c r="I7258">
        <v>8</v>
      </c>
      <c r="J7258">
        <v>40</v>
      </c>
      <c r="K7258" t="str">
        <f>IF(H7258="1 Player", "1","0")</f>
        <v>0</v>
      </c>
      <c r="L7258" s="2" t="str">
        <f t="shared" si="791"/>
        <v>0</v>
      </c>
      <c r="M7258" s="2" t="str">
        <f t="shared" si="792"/>
        <v>1</v>
      </c>
      <c r="N7258" s="2" t="str">
        <f t="shared" si="793"/>
        <v>0</v>
      </c>
      <c r="O7258" s="2" t="str">
        <f t="shared" si="794"/>
        <v>0</v>
      </c>
      <c r="P7258" s="2" t="str">
        <f t="shared" si="795"/>
        <v>0</v>
      </c>
      <c r="Q7258" s="2" t="str">
        <f t="shared" si="796"/>
        <v>0</v>
      </c>
      <c r="R7258" s="2" t="str">
        <f t="shared" si="797"/>
        <v>0</v>
      </c>
    </row>
    <row r="7259" spans="1:18" x14ac:dyDescent="0.3">
      <c r="A7259" t="s">
        <v>2231</v>
      </c>
      <c r="B7259" t="s">
        <v>21</v>
      </c>
      <c r="C7259" s="1">
        <v>41828</v>
      </c>
      <c r="D7259">
        <v>75</v>
      </c>
      <c r="E7259">
        <v>8.1999999999999993</v>
      </c>
      <c r="F7259" t="s">
        <v>423</v>
      </c>
      <c r="G7259" t="s">
        <v>2232</v>
      </c>
      <c r="H7259" t="s">
        <v>46</v>
      </c>
      <c r="I7259">
        <v>7</v>
      </c>
      <c r="J7259">
        <v>53</v>
      </c>
      <c r="K7259" t="str">
        <f>IF(H7259="1 Player", "1","0")</f>
        <v>0</v>
      </c>
      <c r="L7259" s="2" t="str">
        <f t="shared" si="791"/>
        <v>0</v>
      </c>
      <c r="M7259" s="2" t="str">
        <f t="shared" si="792"/>
        <v>0</v>
      </c>
      <c r="N7259" s="2" t="str">
        <f t="shared" si="793"/>
        <v>0</v>
      </c>
      <c r="O7259" s="2" t="str">
        <f t="shared" si="794"/>
        <v>0</v>
      </c>
      <c r="P7259" s="2" t="str">
        <f t="shared" si="795"/>
        <v>0</v>
      </c>
      <c r="Q7259" s="2" t="str">
        <f t="shared" si="796"/>
        <v>1</v>
      </c>
      <c r="R7259" s="2" t="str">
        <f t="shared" si="797"/>
        <v>0</v>
      </c>
    </row>
    <row r="7260" spans="1:18" x14ac:dyDescent="0.3">
      <c r="A7260" t="s">
        <v>6744</v>
      </c>
      <c r="B7260" t="s">
        <v>71</v>
      </c>
      <c r="C7260" s="1">
        <v>40351</v>
      </c>
      <c r="D7260">
        <v>75</v>
      </c>
      <c r="E7260">
        <v>7.8</v>
      </c>
      <c r="F7260" t="s">
        <v>5210</v>
      </c>
      <c r="G7260" t="s">
        <v>6745</v>
      </c>
      <c r="H7260" t="s">
        <v>46</v>
      </c>
      <c r="I7260">
        <v>20</v>
      </c>
      <c r="J7260">
        <v>189</v>
      </c>
      <c r="K7260" t="str">
        <f>IF(H7260="1 Player", "1","0")</f>
        <v>0</v>
      </c>
      <c r="L7260" s="2" t="str">
        <f t="shared" si="791"/>
        <v>0</v>
      </c>
      <c r="M7260" s="2" t="str">
        <f t="shared" si="792"/>
        <v>0</v>
      </c>
      <c r="N7260" s="2" t="str">
        <f t="shared" si="793"/>
        <v>0</v>
      </c>
      <c r="O7260" s="2" t="str">
        <f t="shared" si="794"/>
        <v>0</v>
      </c>
      <c r="P7260" s="2" t="str">
        <f t="shared" si="795"/>
        <v>0</v>
      </c>
      <c r="Q7260" s="2" t="str">
        <f t="shared" si="796"/>
        <v>1</v>
      </c>
      <c r="R7260" s="2" t="str">
        <f t="shared" si="797"/>
        <v>0</v>
      </c>
    </row>
    <row r="7261" spans="1:18" x14ac:dyDescent="0.3">
      <c r="A7261" t="s">
        <v>7890</v>
      </c>
      <c r="B7261" t="s">
        <v>50</v>
      </c>
      <c r="C7261" s="1">
        <v>38832</v>
      </c>
      <c r="D7261">
        <v>75</v>
      </c>
      <c r="E7261">
        <v>8.5</v>
      </c>
      <c r="F7261" t="s">
        <v>26</v>
      </c>
      <c r="G7261" t="s">
        <v>927</v>
      </c>
      <c r="H7261" t="s">
        <v>19</v>
      </c>
      <c r="I7261">
        <v>45</v>
      </c>
      <c r="J7261">
        <v>71</v>
      </c>
      <c r="K7261" t="str">
        <f>IF(H7261="1 Player", "1","0")</f>
        <v>0</v>
      </c>
      <c r="L7261" s="2" t="str">
        <f t="shared" si="791"/>
        <v>1</v>
      </c>
      <c r="M7261" s="2" t="str">
        <f t="shared" si="792"/>
        <v>0</v>
      </c>
      <c r="N7261" s="2" t="str">
        <f t="shared" si="793"/>
        <v>0</v>
      </c>
      <c r="O7261" s="2" t="str">
        <f t="shared" si="794"/>
        <v>0</v>
      </c>
      <c r="P7261" s="2" t="str">
        <f t="shared" si="795"/>
        <v>0</v>
      </c>
      <c r="Q7261" s="2" t="str">
        <f t="shared" si="796"/>
        <v>0</v>
      </c>
      <c r="R7261" s="2" t="str">
        <f t="shared" si="797"/>
        <v>0</v>
      </c>
    </row>
    <row r="7262" spans="1:18" x14ac:dyDescent="0.3">
      <c r="A7262" t="s">
        <v>5849</v>
      </c>
      <c r="B7262" t="s">
        <v>54</v>
      </c>
      <c r="C7262" s="1">
        <v>43916</v>
      </c>
      <c r="D7262">
        <v>75</v>
      </c>
      <c r="E7262">
        <v>5.8</v>
      </c>
      <c r="F7262" t="s">
        <v>5850</v>
      </c>
      <c r="G7262" t="s">
        <v>385</v>
      </c>
      <c r="H7262" t="s">
        <v>32</v>
      </c>
      <c r="I7262">
        <v>11</v>
      </c>
      <c r="J7262">
        <v>14</v>
      </c>
      <c r="K7262" t="str">
        <f>IF(H7262="1 Player", "1","0")</f>
        <v>0</v>
      </c>
      <c r="L7262" s="2" t="str">
        <f t="shared" si="791"/>
        <v>0</v>
      </c>
      <c r="M7262" s="2" t="str">
        <f t="shared" si="792"/>
        <v>1</v>
      </c>
      <c r="N7262" s="2" t="str">
        <f t="shared" si="793"/>
        <v>0</v>
      </c>
      <c r="O7262" s="2" t="str">
        <f t="shared" si="794"/>
        <v>0</v>
      </c>
      <c r="P7262" s="2" t="str">
        <f t="shared" si="795"/>
        <v>0</v>
      </c>
      <c r="Q7262" s="2" t="str">
        <f t="shared" si="796"/>
        <v>0</v>
      </c>
      <c r="R7262" s="2" t="str">
        <f t="shared" si="797"/>
        <v>0</v>
      </c>
    </row>
    <row r="7263" spans="1:18" x14ac:dyDescent="0.3">
      <c r="A7263" t="s">
        <v>7891</v>
      </c>
      <c r="B7263" t="s">
        <v>36</v>
      </c>
      <c r="C7263" s="1">
        <v>42717</v>
      </c>
      <c r="D7263">
        <v>75</v>
      </c>
      <c r="E7263">
        <v>6.9</v>
      </c>
      <c r="F7263" t="s">
        <v>7892</v>
      </c>
      <c r="G7263" t="s">
        <v>161</v>
      </c>
      <c r="H7263" t="s">
        <v>46</v>
      </c>
      <c r="I7263">
        <v>14</v>
      </c>
      <c r="J7263">
        <v>7</v>
      </c>
      <c r="K7263" t="str">
        <f>IF(H7263="1 Player", "1","0")</f>
        <v>0</v>
      </c>
      <c r="L7263" s="2" t="str">
        <f t="shared" si="791"/>
        <v>0</v>
      </c>
      <c r="M7263" s="2" t="str">
        <f t="shared" si="792"/>
        <v>0</v>
      </c>
      <c r="N7263" s="2" t="str">
        <f t="shared" si="793"/>
        <v>0</v>
      </c>
      <c r="O7263" s="2" t="str">
        <f t="shared" si="794"/>
        <v>0</v>
      </c>
      <c r="P7263" s="2" t="str">
        <f t="shared" si="795"/>
        <v>0</v>
      </c>
      <c r="Q7263" s="2" t="str">
        <f t="shared" si="796"/>
        <v>1</v>
      </c>
      <c r="R7263" s="2" t="str">
        <f t="shared" si="797"/>
        <v>0</v>
      </c>
    </row>
    <row r="7264" spans="1:18" x14ac:dyDescent="0.3">
      <c r="A7264" t="s">
        <v>4395</v>
      </c>
      <c r="B7264" t="s">
        <v>54</v>
      </c>
      <c r="C7264" s="1">
        <v>41765</v>
      </c>
      <c r="D7264">
        <v>75</v>
      </c>
      <c r="E7264">
        <v>6.8</v>
      </c>
      <c r="F7264" t="s">
        <v>3243</v>
      </c>
      <c r="G7264" t="s">
        <v>62</v>
      </c>
      <c r="H7264" t="s">
        <v>46</v>
      </c>
      <c r="I7264">
        <v>12</v>
      </c>
      <c r="J7264">
        <v>240</v>
      </c>
      <c r="K7264" t="str">
        <f>IF(H7264="1 Player", "1","0")</f>
        <v>0</v>
      </c>
      <c r="L7264" s="2" t="str">
        <f t="shared" si="791"/>
        <v>0</v>
      </c>
      <c r="M7264" s="2" t="str">
        <f t="shared" si="792"/>
        <v>0</v>
      </c>
      <c r="N7264" s="2" t="str">
        <f t="shared" si="793"/>
        <v>0</v>
      </c>
      <c r="O7264" s="2" t="str">
        <f t="shared" si="794"/>
        <v>0</v>
      </c>
      <c r="P7264" s="2" t="str">
        <f t="shared" si="795"/>
        <v>0</v>
      </c>
      <c r="Q7264" s="2" t="str">
        <f t="shared" si="796"/>
        <v>1</v>
      </c>
      <c r="R7264" s="2" t="str">
        <f t="shared" si="797"/>
        <v>0</v>
      </c>
    </row>
    <row r="7265" spans="1:18" x14ac:dyDescent="0.3">
      <c r="A7265" t="s">
        <v>7893</v>
      </c>
      <c r="B7265" t="s">
        <v>71</v>
      </c>
      <c r="C7265" s="1">
        <v>37705</v>
      </c>
      <c r="D7265">
        <v>75</v>
      </c>
      <c r="E7265">
        <v>8.1999999999999993</v>
      </c>
      <c r="F7265" t="s">
        <v>7894</v>
      </c>
      <c r="G7265" t="s">
        <v>337</v>
      </c>
      <c r="H7265" t="s">
        <v>338</v>
      </c>
      <c r="I7265">
        <v>16</v>
      </c>
      <c r="J7265">
        <v>9</v>
      </c>
      <c r="K7265" t="str">
        <f>IF(H7265="1 Player", "1","0")</f>
        <v>0</v>
      </c>
      <c r="L7265" s="2" t="str">
        <f t="shared" si="791"/>
        <v>0</v>
      </c>
      <c r="M7265" s="2" t="str">
        <f t="shared" si="792"/>
        <v>0</v>
      </c>
      <c r="N7265" s="2" t="str">
        <f t="shared" si="793"/>
        <v>0</v>
      </c>
      <c r="O7265" s="2" t="str">
        <f t="shared" si="794"/>
        <v>0</v>
      </c>
      <c r="P7265" s="2" t="str">
        <f t="shared" si="795"/>
        <v>0</v>
      </c>
      <c r="Q7265" s="2" t="str">
        <f t="shared" si="796"/>
        <v>0</v>
      </c>
      <c r="R7265" s="2" t="str">
        <f t="shared" si="797"/>
        <v>0</v>
      </c>
    </row>
    <row r="7266" spans="1:18" x14ac:dyDescent="0.3">
      <c r="A7266" t="s">
        <v>7895</v>
      </c>
      <c r="B7266" t="s">
        <v>48</v>
      </c>
      <c r="C7266" s="1">
        <v>43874</v>
      </c>
      <c r="D7266">
        <v>75</v>
      </c>
      <c r="E7266">
        <v>7.4</v>
      </c>
      <c r="F7266" t="s">
        <v>306</v>
      </c>
      <c r="G7266" t="s">
        <v>857</v>
      </c>
      <c r="H7266" t="s">
        <v>32</v>
      </c>
      <c r="I7266">
        <v>16</v>
      </c>
      <c r="J7266">
        <v>34</v>
      </c>
      <c r="K7266" t="str">
        <f>IF(H7266="1 Player", "1","0")</f>
        <v>0</v>
      </c>
      <c r="L7266" s="2" t="str">
        <f t="shared" si="791"/>
        <v>0</v>
      </c>
      <c r="M7266" s="2" t="str">
        <f t="shared" si="792"/>
        <v>1</v>
      </c>
      <c r="N7266" s="2" t="str">
        <f t="shared" si="793"/>
        <v>0</v>
      </c>
      <c r="O7266" s="2" t="str">
        <f t="shared" si="794"/>
        <v>0</v>
      </c>
      <c r="P7266" s="2" t="str">
        <f t="shared" si="795"/>
        <v>0</v>
      </c>
      <c r="Q7266" s="2" t="str">
        <f t="shared" si="796"/>
        <v>0</v>
      </c>
      <c r="R7266" s="2" t="str">
        <f t="shared" si="797"/>
        <v>0</v>
      </c>
    </row>
    <row r="7267" spans="1:18" x14ac:dyDescent="0.3">
      <c r="A7267" t="s">
        <v>7896</v>
      </c>
      <c r="B7267" t="s">
        <v>71</v>
      </c>
      <c r="C7267" s="1">
        <v>38299</v>
      </c>
      <c r="D7267">
        <v>75</v>
      </c>
      <c r="E7267">
        <v>7.7</v>
      </c>
      <c r="F7267" t="s">
        <v>7897</v>
      </c>
      <c r="G7267" t="s">
        <v>5582</v>
      </c>
      <c r="H7267" t="s">
        <v>14</v>
      </c>
      <c r="I7267">
        <v>28</v>
      </c>
      <c r="J7267">
        <v>36</v>
      </c>
      <c r="K7267" t="str">
        <f>IF(H7267="1 Player", "1","0")</f>
        <v>1</v>
      </c>
      <c r="L7267" s="2" t="str">
        <f t="shared" si="791"/>
        <v>0</v>
      </c>
      <c r="M7267" s="2" t="str">
        <f t="shared" si="792"/>
        <v>0</v>
      </c>
      <c r="N7267" s="2" t="str">
        <f t="shared" si="793"/>
        <v>0</v>
      </c>
      <c r="O7267" s="2" t="str">
        <f t="shared" si="794"/>
        <v>0</v>
      </c>
      <c r="P7267" s="2" t="str">
        <f t="shared" si="795"/>
        <v>0</v>
      </c>
      <c r="Q7267" s="2" t="str">
        <f t="shared" si="796"/>
        <v>0</v>
      </c>
      <c r="R7267" s="2" t="str">
        <f t="shared" si="797"/>
        <v>0</v>
      </c>
    </row>
    <row r="7268" spans="1:18" x14ac:dyDescent="0.3">
      <c r="A7268" t="s">
        <v>3468</v>
      </c>
      <c r="B7268" t="s">
        <v>50</v>
      </c>
      <c r="C7268" s="1">
        <v>39161</v>
      </c>
      <c r="D7268">
        <v>75</v>
      </c>
      <c r="E7268">
        <v>8.3000000000000007</v>
      </c>
      <c r="F7268" t="s">
        <v>314</v>
      </c>
      <c r="G7268" t="s">
        <v>105</v>
      </c>
      <c r="H7268" t="s">
        <v>195</v>
      </c>
      <c r="I7268">
        <v>25</v>
      </c>
      <c r="J7268">
        <v>44</v>
      </c>
      <c r="K7268" t="str">
        <f>IF(H7268="1 Player", "1","0")</f>
        <v>0</v>
      </c>
      <c r="L7268" s="2" t="str">
        <f t="shared" si="791"/>
        <v>0</v>
      </c>
      <c r="M7268" s="2" t="str">
        <f t="shared" si="792"/>
        <v>0</v>
      </c>
      <c r="N7268" s="2" t="str">
        <f t="shared" si="793"/>
        <v>0</v>
      </c>
      <c r="O7268" s="2" t="str">
        <f t="shared" si="794"/>
        <v>0</v>
      </c>
      <c r="P7268" s="2" t="str">
        <f t="shared" si="795"/>
        <v>0</v>
      </c>
      <c r="Q7268" s="2" t="str">
        <f t="shared" si="796"/>
        <v>0</v>
      </c>
      <c r="R7268" s="2" t="str">
        <f t="shared" si="797"/>
        <v>0</v>
      </c>
    </row>
    <row r="7269" spans="1:18" x14ac:dyDescent="0.3">
      <c r="A7269" t="s">
        <v>7898</v>
      </c>
      <c r="B7269" t="s">
        <v>28</v>
      </c>
      <c r="C7269" s="1">
        <v>39834</v>
      </c>
      <c r="D7269">
        <v>75</v>
      </c>
      <c r="E7269">
        <v>7.5</v>
      </c>
      <c r="F7269" t="s">
        <v>2424</v>
      </c>
      <c r="G7269" t="s">
        <v>31</v>
      </c>
      <c r="H7269" t="s">
        <v>14</v>
      </c>
      <c r="I7269">
        <v>40</v>
      </c>
      <c r="J7269">
        <v>30</v>
      </c>
      <c r="K7269" t="str">
        <f>IF(H7269="1 Player", "1","0")</f>
        <v>1</v>
      </c>
      <c r="L7269" s="2" t="str">
        <f t="shared" si="791"/>
        <v>0</v>
      </c>
      <c r="M7269" s="2" t="str">
        <f t="shared" si="792"/>
        <v>0</v>
      </c>
      <c r="N7269" s="2" t="str">
        <f t="shared" si="793"/>
        <v>0</v>
      </c>
      <c r="O7269" s="2" t="str">
        <f t="shared" si="794"/>
        <v>0</v>
      </c>
      <c r="P7269" s="2" t="str">
        <f t="shared" si="795"/>
        <v>0</v>
      </c>
      <c r="Q7269" s="2" t="str">
        <f t="shared" si="796"/>
        <v>0</v>
      </c>
      <c r="R7269" s="2" t="str">
        <f t="shared" si="797"/>
        <v>0</v>
      </c>
    </row>
    <row r="7270" spans="1:18" x14ac:dyDescent="0.3">
      <c r="A7270" t="s">
        <v>7899</v>
      </c>
      <c r="B7270" t="s">
        <v>54</v>
      </c>
      <c r="C7270" s="1">
        <v>43144</v>
      </c>
      <c r="D7270">
        <v>75</v>
      </c>
      <c r="E7270">
        <v>6.9</v>
      </c>
      <c r="F7270" t="s">
        <v>7900</v>
      </c>
      <c r="G7270" t="s">
        <v>407</v>
      </c>
      <c r="H7270" t="s">
        <v>32</v>
      </c>
      <c r="I7270">
        <v>22</v>
      </c>
      <c r="J7270">
        <v>35</v>
      </c>
      <c r="K7270" t="str">
        <f>IF(H7270="1 Player", "1","0")</f>
        <v>0</v>
      </c>
      <c r="L7270" s="2" t="str">
        <f t="shared" si="791"/>
        <v>0</v>
      </c>
      <c r="M7270" s="2" t="str">
        <f t="shared" si="792"/>
        <v>1</v>
      </c>
      <c r="N7270" s="2" t="str">
        <f t="shared" si="793"/>
        <v>0</v>
      </c>
      <c r="O7270" s="2" t="str">
        <f t="shared" si="794"/>
        <v>0</v>
      </c>
      <c r="P7270" s="2" t="str">
        <f t="shared" si="795"/>
        <v>0</v>
      </c>
      <c r="Q7270" s="2" t="str">
        <f t="shared" si="796"/>
        <v>0</v>
      </c>
      <c r="R7270" s="2" t="str">
        <f t="shared" si="797"/>
        <v>0</v>
      </c>
    </row>
    <row r="7271" spans="1:18" x14ac:dyDescent="0.3">
      <c r="A7271" t="s">
        <v>7901</v>
      </c>
      <c r="B7271" t="s">
        <v>28</v>
      </c>
      <c r="C7271" s="1">
        <v>40541</v>
      </c>
      <c r="D7271">
        <v>75</v>
      </c>
      <c r="E7271">
        <v>7.4</v>
      </c>
      <c r="F7271" t="s">
        <v>2411</v>
      </c>
      <c r="G7271" t="s">
        <v>534</v>
      </c>
      <c r="H7271" t="s">
        <v>46</v>
      </c>
      <c r="I7271">
        <v>43</v>
      </c>
      <c r="J7271">
        <v>21</v>
      </c>
      <c r="K7271" t="str">
        <f>IF(H7271="1 Player", "1","0")</f>
        <v>0</v>
      </c>
      <c r="L7271" s="2" t="str">
        <f t="shared" si="791"/>
        <v>0</v>
      </c>
      <c r="M7271" s="2" t="str">
        <f t="shared" si="792"/>
        <v>0</v>
      </c>
      <c r="N7271" s="2" t="str">
        <f t="shared" si="793"/>
        <v>0</v>
      </c>
      <c r="O7271" s="2" t="str">
        <f t="shared" si="794"/>
        <v>0</v>
      </c>
      <c r="P7271" s="2" t="str">
        <f t="shared" si="795"/>
        <v>0</v>
      </c>
      <c r="Q7271" s="2" t="str">
        <f t="shared" si="796"/>
        <v>1</v>
      </c>
      <c r="R7271" s="2" t="str">
        <f t="shared" si="797"/>
        <v>0</v>
      </c>
    </row>
    <row r="7272" spans="1:18" x14ac:dyDescent="0.3">
      <c r="A7272" t="s">
        <v>7902</v>
      </c>
      <c r="B7272" t="s">
        <v>71</v>
      </c>
      <c r="C7272" s="1">
        <v>43726</v>
      </c>
      <c r="D7272">
        <v>75</v>
      </c>
      <c r="E7272">
        <v>7.6</v>
      </c>
      <c r="F7272" t="s">
        <v>7903</v>
      </c>
      <c r="G7272" t="s">
        <v>3011</v>
      </c>
      <c r="H7272" t="s">
        <v>32</v>
      </c>
      <c r="I7272">
        <v>11</v>
      </c>
      <c r="J7272">
        <v>26</v>
      </c>
      <c r="K7272" t="str">
        <f>IF(H7272="1 Player", "1","0")</f>
        <v>0</v>
      </c>
      <c r="L7272" s="2" t="str">
        <f t="shared" si="791"/>
        <v>0</v>
      </c>
      <c r="M7272" s="2" t="str">
        <f t="shared" si="792"/>
        <v>1</v>
      </c>
      <c r="N7272" s="2" t="str">
        <f t="shared" si="793"/>
        <v>0</v>
      </c>
      <c r="O7272" s="2" t="str">
        <f t="shared" si="794"/>
        <v>0</v>
      </c>
      <c r="P7272" s="2" t="str">
        <f t="shared" si="795"/>
        <v>0</v>
      </c>
      <c r="Q7272" s="2" t="str">
        <f t="shared" si="796"/>
        <v>0</v>
      </c>
      <c r="R7272" s="2" t="str">
        <f t="shared" si="797"/>
        <v>0</v>
      </c>
    </row>
    <row r="7273" spans="1:18" x14ac:dyDescent="0.3">
      <c r="A7273" t="s">
        <v>1374</v>
      </c>
      <c r="B7273" t="s">
        <v>71</v>
      </c>
      <c r="C7273" s="1">
        <v>43640</v>
      </c>
      <c r="D7273">
        <v>75</v>
      </c>
      <c r="E7273">
        <v>7.4</v>
      </c>
      <c r="F7273" t="s">
        <v>6000</v>
      </c>
      <c r="G7273" t="s">
        <v>4457</v>
      </c>
      <c r="H7273" t="s">
        <v>32</v>
      </c>
      <c r="I7273">
        <v>11</v>
      </c>
      <c r="J7273">
        <v>217</v>
      </c>
      <c r="K7273" t="str">
        <f>IF(H7273="1 Player", "1","0")</f>
        <v>0</v>
      </c>
      <c r="L7273" s="2" t="str">
        <f t="shared" si="791"/>
        <v>0</v>
      </c>
      <c r="M7273" s="2" t="str">
        <f t="shared" si="792"/>
        <v>1</v>
      </c>
      <c r="N7273" s="2" t="str">
        <f t="shared" si="793"/>
        <v>0</v>
      </c>
      <c r="O7273" s="2" t="str">
        <f t="shared" si="794"/>
        <v>0</v>
      </c>
      <c r="P7273" s="2" t="str">
        <f t="shared" si="795"/>
        <v>0</v>
      </c>
      <c r="Q7273" s="2" t="str">
        <f t="shared" si="796"/>
        <v>0</v>
      </c>
      <c r="R7273" s="2" t="str">
        <f t="shared" si="797"/>
        <v>0</v>
      </c>
    </row>
    <row r="7274" spans="1:18" x14ac:dyDescent="0.3">
      <c r="A7274" t="s">
        <v>7904</v>
      </c>
      <c r="B7274" t="s">
        <v>71</v>
      </c>
      <c r="C7274" s="1">
        <v>39895</v>
      </c>
      <c r="D7274">
        <v>75</v>
      </c>
      <c r="E7274">
        <v>7.1</v>
      </c>
      <c r="F7274" t="s">
        <v>4659</v>
      </c>
      <c r="G7274" t="s">
        <v>366</v>
      </c>
      <c r="H7274" t="s">
        <v>1352</v>
      </c>
      <c r="I7274">
        <v>37</v>
      </c>
      <c r="J7274">
        <v>115</v>
      </c>
      <c r="K7274" t="str">
        <f>IF(H7274="1 Player", "1","0")</f>
        <v>0</v>
      </c>
      <c r="L7274" s="2" t="str">
        <f t="shared" si="791"/>
        <v>0</v>
      </c>
      <c r="M7274" s="2" t="str">
        <f t="shared" si="792"/>
        <v>0</v>
      </c>
      <c r="N7274" s="2" t="str">
        <f t="shared" si="793"/>
        <v>0</v>
      </c>
      <c r="O7274" s="2" t="str">
        <f t="shared" si="794"/>
        <v>0</v>
      </c>
      <c r="P7274" s="2" t="str">
        <f t="shared" si="795"/>
        <v>0</v>
      </c>
      <c r="Q7274" s="2" t="str">
        <f t="shared" si="796"/>
        <v>0</v>
      </c>
      <c r="R7274" s="2" t="str">
        <f t="shared" si="797"/>
        <v>0</v>
      </c>
    </row>
    <row r="7275" spans="1:18" x14ac:dyDescent="0.3">
      <c r="A7275" t="s">
        <v>2219</v>
      </c>
      <c r="B7275" t="s">
        <v>550</v>
      </c>
      <c r="C7275" s="1">
        <v>39308</v>
      </c>
      <c r="D7275">
        <v>75</v>
      </c>
      <c r="E7275">
        <v>7.4</v>
      </c>
      <c r="F7275" t="s">
        <v>177</v>
      </c>
      <c r="G7275" t="s">
        <v>626</v>
      </c>
      <c r="H7275" t="s">
        <v>195</v>
      </c>
      <c r="I7275">
        <v>10</v>
      </c>
      <c r="J7275">
        <v>10</v>
      </c>
      <c r="K7275" t="str">
        <f>IF(H7275="1 Player", "1","0")</f>
        <v>0</v>
      </c>
      <c r="L7275" s="2" t="str">
        <f t="shared" si="791"/>
        <v>0</v>
      </c>
      <c r="M7275" s="2" t="str">
        <f t="shared" si="792"/>
        <v>0</v>
      </c>
      <c r="N7275" s="2" t="str">
        <f t="shared" si="793"/>
        <v>0</v>
      </c>
      <c r="O7275" s="2" t="str">
        <f t="shared" si="794"/>
        <v>0</v>
      </c>
      <c r="P7275" s="2" t="str">
        <f t="shared" si="795"/>
        <v>0</v>
      </c>
      <c r="Q7275" s="2" t="str">
        <f t="shared" si="796"/>
        <v>0</v>
      </c>
      <c r="R7275" s="2" t="str">
        <f t="shared" si="797"/>
        <v>0</v>
      </c>
    </row>
    <row r="7276" spans="1:18" x14ac:dyDescent="0.3">
      <c r="A7276" t="s">
        <v>7905</v>
      </c>
      <c r="B7276" t="s">
        <v>54</v>
      </c>
      <c r="C7276" s="1">
        <v>43860</v>
      </c>
      <c r="D7276">
        <v>75</v>
      </c>
      <c r="E7276">
        <v>7.1</v>
      </c>
      <c r="F7276" t="s">
        <v>530</v>
      </c>
      <c r="G7276" t="s">
        <v>725</v>
      </c>
      <c r="H7276" t="s">
        <v>32</v>
      </c>
      <c r="I7276">
        <v>40</v>
      </c>
      <c r="J7276">
        <v>76</v>
      </c>
      <c r="K7276" t="str">
        <f>IF(H7276="1 Player", "1","0")</f>
        <v>0</v>
      </c>
      <c r="L7276" s="2" t="str">
        <f t="shared" si="791"/>
        <v>0</v>
      </c>
      <c r="M7276" s="2" t="str">
        <f t="shared" si="792"/>
        <v>1</v>
      </c>
      <c r="N7276" s="2" t="str">
        <f t="shared" si="793"/>
        <v>0</v>
      </c>
      <c r="O7276" s="2" t="str">
        <f t="shared" si="794"/>
        <v>0</v>
      </c>
      <c r="P7276" s="2" t="str">
        <f t="shared" si="795"/>
        <v>0</v>
      </c>
      <c r="Q7276" s="2" t="str">
        <f t="shared" si="796"/>
        <v>0</v>
      </c>
      <c r="R7276" s="2" t="str">
        <f t="shared" si="797"/>
        <v>0</v>
      </c>
    </row>
    <row r="7277" spans="1:18" x14ac:dyDescent="0.3">
      <c r="A7277" t="s">
        <v>7906</v>
      </c>
      <c r="B7277" t="s">
        <v>71</v>
      </c>
      <c r="C7277" s="1">
        <v>42030</v>
      </c>
      <c r="D7277">
        <v>75</v>
      </c>
      <c r="E7277">
        <v>7.3</v>
      </c>
      <c r="F7277" t="s">
        <v>5166</v>
      </c>
      <c r="G7277" t="s">
        <v>725</v>
      </c>
      <c r="H7277" t="s">
        <v>32</v>
      </c>
      <c r="I7277">
        <v>16</v>
      </c>
      <c r="J7277">
        <v>20</v>
      </c>
      <c r="K7277" t="str">
        <f>IF(H7277="1 Player", "1","0")</f>
        <v>0</v>
      </c>
      <c r="L7277" s="2" t="str">
        <f t="shared" si="791"/>
        <v>0</v>
      </c>
      <c r="M7277" s="2" t="str">
        <f t="shared" si="792"/>
        <v>1</v>
      </c>
      <c r="N7277" s="2" t="str">
        <f t="shared" si="793"/>
        <v>0</v>
      </c>
      <c r="O7277" s="2" t="str">
        <f t="shared" si="794"/>
        <v>0</v>
      </c>
      <c r="P7277" s="2" t="str">
        <f t="shared" si="795"/>
        <v>0</v>
      </c>
      <c r="Q7277" s="2" t="str">
        <f t="shared" si="796"/>
        <v>0</v>
      </c>
      <c r="R7277" s="2" t="str">
        <f t="shared" si="797"/>
        <v>0</v>
      </c>
    </row>
    <row r="7278" spans="1:18" x14ac:dyDescent="0.3">
      <c r="A7278" t="s">
        <v>7907</v>
      </c>
      <c r="B7278" t="s">
        <v>28</v>
      </c>
      <c r="C7278" s="1">
        <v>40477</v>
      </c>
      <c r="D7278">
        <v>75</v>
      </c>
      <c r="E7278">
        <v>7.7</v>
      </c>
      <c r="F7278" t="s">
        <v>729</v>
      </c>
      <c r="G7278" t="s">
        <v>1628</v>
      </c>
      <c r="H7278" t="s">
        <v>348</v>
      </c>
      <c r="I7278">
        <v>49</v>
      </c>
      <c r="J7278">
        <v>60</v>
      </c>
      <c r="K7278" t="str">
        <f>IF(H7278="1 Player", "1","0")</f>
        <v>0</v>
      </c>
      <c r="L7278" s="2" t="str">
        <f t="shared" si="791"/>
        <v>0</v>
      </c>
      <c r="M7278" s="2" t="str">
        <f t="shared" si="792"/>
        <v>0</v>
      </c>
      <c r="N7278" s="2" t="str">
        <f t="shared" si="793"/>
        <v>0</v>
      </c>
      <c r="O7278" s="2" t="str">
        <f t="shared" si="794"/>
        <v>0</v>
      </c>
      <c r="P7278" s="2" t="str">
        <f t="shared" si="795"/>
        <v>0</v>
      </c>
      <c r="Q7278" s="2" t="str">
        <f t="shared" si="796"/>
        <v>0</v>
      </c>
      <c r="R7278" s="2" t="str">
        <f t="shared" si="797"/>
        <v>0</v>
      </c>
    </row>
    <row r="7279" spans="1:18" x14ac:dyDescent="0.3">
      <c r="A7279" t="s">
        <v>7908</v>
      </c>
      <c r="B7279" t="s">
        <v>30</v>
      </c>
      <c r="C7279" s="1">
        <v>39063</v>
      </c>
      <c r="D7279">
        <v>75</v>
      </c>
      <c r="E7279">
        <v>7.3</v>
      </c>
      <c r="F7279" t="s">
        <v>318</v>
      </c>
      <c r="G7279" t="s">
        <v>1869</v>
      </c>
      <c r="H7279" t="s">
        <v>32</v>
      </c>
      <c r="I7279">
        <v>46</v>
      </c>
      <c r="J7279">
        <v>38</v>
      </c>
      <c r="K7279" t="str">
        <f>IF(H7279="1 Player", "1","0")</f>
        <v>0</v>
      </c>
      <c r="L7279" s="2" t="str">
        <f t="shared" si="791"/>
        <v>0</v>
      </c>
      <c r="M7279" s="2" t="str">
        <f t="shared" si="792"/>
        <v>1</v>
      </c>
      <c r="N7279" s="2" t="str">
        <f t="shared" si="793"/>
        <v>0</v>
      </c>
      <c r="O7279" s="2" t="str">
        <f t="shared" si="794"/>
        <v>0</v>
      </c>
      <c r="P7279" s="2" t="str">
        <f t="shared" si="795"/>
        <v>0</v>
      </c>
      <c r="Q7279" s="2" t="str">
        <f t="shared" si="796"/>
        <v>0</v>
      </c>
      <c r="R7279" s="2" t="str">
        <f t="shared" si="797"/>
        <v>0</v>
      </c>
    </row>
    <row r="7280" spans="1:18" x14ac:dyDescent="0.3">
      <c r="A7280" t="s">
        <v>2211</v>
      </c>
      <c r="B7280" t="s">
        <v>36</v>
      </c>
      <c r="C7280" s="1">
        <v>43117</v>
      </c>
      <c r="D7280">
        <v>75</v>
      </c>
      <c r="E7280">
        <v>6</v>
      </c>
      <c r="F7280" t="s">
        <v>2105</v>
      </c>
      <c r="G7280" t="s">
        <v>7909</v>
      </c>
      <c r="H7280" t="s">
        <v>118</v>
      </c>
      <c r="I7280">
        <v>7</v>
      </c>
      <c r="J7280">
        <v>8</v>
      </c>
      <c r="K7280" t="str">
        <f>IF(H7280="1 Player", "1","0")</f>
        <v>0</v>
      </c>
      <c r="L7280" s="2" t="str">
        <f t="shared" si="791"/>
        <v>0</v>
      </c>
      <c r="M7280" s="2" t="str">
        <f t="shared" si="792"/>
        <v>0</v>
      </c>
      <c r="N7280" s="2" t="str">
        <f t="shared" si="793"/>
        <v>0</v>
      </c>
      <c r="O7280" s="2" t="str">
        <f t="shared" si="794"/>
        <v>0</v>
      </c>
      <c r="P7280" s="2" t="str">
        <f t="shared" si="795"/>
        <v>0</v>
      </c>
      <c r="Q7280" s="2" t="str">
        <f t="shared" si="796"/>
        <v>0</v>
      </c>
      <c r="R7280" s="2" t="str">
        <f t="shared" si="797"/>
        <v>0</v>
      </c>
    </row>
    <row r="7281" spans="1:18" x14ac:dyDescent="0.3">
      <c r="A7281" t="s">
        <v>5169</v>
      </c>
      <c r="B7281" t="s">
        <v>54</v>
      </c>
      <c r="C7281" s="1">
        <v>41926</v>
      </c>
      <c r="D7281">
        <v>75</v>
      </c>
      <c r="E7281">
        <v>7.5</v>
      </c>
      <c r="F7281" t="s">
        <v>3551</v>
      </c>
      <c r="G7281" t="s">
        <v>4571</v>
      </c>
      <c r="H7281" t="s">
        <v>32</v>
      </c>
      <c r="I7281">
        <v>65</v>
      </c>
      <c r="J7281">
        <v>1698</v>
      </c>
      <c r="K7281" t="str">
        <f>IF(H7281="1 Player", "1","0")</f>
        <v>0</v>
      </c>
      <c r="L7281" s="2" t="str">
        <f t="shared" si="791"/>
        <v>0</v>
      </c>
      <c r="M7281" s="2" t="str">
        <f t="shared" si="792"/>
        <v>1</v>
      </c>
      <c r="N7281" s="2" t="str">
        <f t="shared" si="793"/>
        <v>0</v>
      </c>
      <c r="O7281" s="2" t="str">
        <f t="shared" si="794"/>
        <v>0</v>
      </c>
      <c r="P7281" s="2" t="str">
        <f t="shared" si="795"/>
        <v>0</v>
      </c>
      <c r="Q7281" s="2" t="str">
        <f t="shared" si="796"/>
        <v>0</v>
      </c>
      <c r="R7281" s="2" t="str">
        <f t="shared" si="797"/>
        <v>0</v>
      </c>
    </row>
    <row r="7282" spans="1:18" x14ac:dyDescent="0.3">
      <c r="A7282" t="s">
        <v>7910</v>
      </c>
      <c r="B7282" t="s">
        <v>21</v>
      </c>
      <c r="C7282" s="1">
        <v>41597</v>
      </c>
      <c r="D7282">
        <v>75</v>
      </c>
      <c r="E7282">
        <v>7.8</v>
      </c>
      <c r="F7282" t="s">
        <v>6632</v>
      </c>
      <c r="G7282" t="s">
        <v>1131</v>
      </c>
      <c r="H7282" t="s">
        <v>143</v>
      </c>
      <c r="I7282">
        <v>13</v>
      </c>
      <c r="J7282">
        <v>20</v>
      </c>
      <c r="K7282" t="str">
        <f>IF(H7282="1 Player", "1","0")</f>
        <v>0</v>
      </c>
      <c r="L7282" s="2" t="str">
        <f t="shared" si="791"/>
        <v>0</v>
      </c>
      <c r="M7282" s="2" t="str">
        <f t="shared" si="792"/>
        <v>0</v>
      </c>
      <c r="N7282" s="2" t="str">
        <f t="shared" si="793"/>
        <v>0</v>
      </c>
      <c r="O7282" s="2" t="str">
        <f t="shared" si="794"/>
        <v>0</v>
      </c>
      <c r="P7282" s="2" t="str">
        <f t="shared" si="795"/>
        <v>0</v>
      </c>
      <c r="Q7282" s="2" t="str">
        <f t="shared" si="796"/>
        <v>0</v>
      </c>
      <c r="R7282" s="2" t="str">
        <f t="shared" si="797"/>
        <v>0</v>
      </c>
    </row>
    <row r="7283" spans="1:18" x14ac:dyDescent="0.3">
      <c r="A7283" t="s">
        <v>7911</v>
      </c>
      <c r="B7283" t="s">
        <v>127</v>
      </c>
      <c r="C7283" s="1">
        <v>38132</v>
      </c>
      <c r="D7283">
        <v>75</v>
      </c>
      <c r="E7283">
        <v>8.3000000000000007</v>
      </c>
      <c r="F7283" t="s">
        <v>7912</v>
      </c>
      <c r="G7283" t="s">
        <v>312</v>
      </c>
      <c r="H7283" t="s">
        <v>19</v>
      </c>
      <c r="I7283">
        <v>21</v>
      </c>
      <c r="J7283">
        <v>9</v>
      </c>
      <c r="K7283" t="str">
        <f>IF(H7283="1 Player", "1","0")</f>
        <v>0</v>
      </c>
      <c r="L7283" s="2" t="str">
        <f t="shared" si="791"/>
        <v>1</v>
      </c>
      <c r="M7283" s="2" t="str">
        <f t="shared" si="792"/>
        <v>0</v>
      </c>
      <c r="N7283" s="2" t="str">
        <f t="shared" si="793"/>
        <v>0</v>
      </c>
      <c r="O7283" s="2" t="str">
        <f t="shared" si="794"/>
        <v>0</v>
      </c>
      <c r="P7283" s="2" t="str">
        <f t="shared" si="795"/>
        <v>0</v>
      </c>
      <c r="Q7283" s="2" t="str">
        <f t="shared" si="796"/>
        <v>0</v>
      </c>
      <c r="R7283" s="2" t="str">
        <f t="shared" si="797"/>
        <v>0</v>
      </c>
    </row>
    <row r="7284" spans="1:18" x14ac:dyDescent="0.3">
      <c r="A7284" t="s">
        <v>6429</v>
      </c>
      <c r="B7284" t="s">
        <v>54</v>
      </c>
      <c r="C7284" s="1">
        <v>42892</v>
      </c>
      <c r="D7284">
        <v>75</v>
      </c>
      <c r="E7284">
        <v>6.3</v>
      </c>
      <c r="F7284" t="s">
        <v>183</v>
      </c>
      <c r="G7284" t="s">
        <v>553</v>
      </c>
      <c r="H7284" t="s">
        <v>46</v>
      </c>
      <c r="I7284">
        <v>15</v>
      </c>
      <c r="J7284">
        <v>49</v>
      </c>
      <c r="K7284" t="str">
        <f>IF(H7284="1 Player", "1","0")</f>
        <v>0</v>
      </c>
      <c r="L7284" s="2" t="str">
        <f t="shared" si="791"/>
        <v>0</v>
      </c>
      <c r="M7284" s="2" t="str">
        <f t="shared" si="792"/>
        <v>0</v>
      </c>
      <c r="N7284" s="2" t="str">
        <f t="shared" si="793"/>
        <v>0</v>
      </c>
      <c r="O7284" s="2" t="str">
        <f t="shared" si="794"/>
        <v>0</v>
      </c>
      <c r="P7284" s="2" t="str">
        <f t="shared" si="795"/>
        <v>0</v>
      </c>
      <c r="Q7284" s="2" t="str">
        <f t="shared" si="796"/>
        <v>1</v>
      </c>
      <c r="R7284" s="2" t="str">
        <f t="shared" si="797"/>
        <v>0</v>
      </c>
    </row>
    <row r="7285" spans="1:18" x14ac:dyDescent="0.3">
      <c r="A7285" t="s">
        <v>7913</v>
      </c>
      <c r="B7285" t="s">
        <v>21</v>
      </c>
      <c r="C7285" s="1">
        <v>39364</v>
      </c>
      <c r="D7285">
        <v>75</v>
      </c>
      <c r="E7285">
        <v>8.1</v>
      </c>
      <c r="F7285" t="s">
        <v>7914</v>
      </c>
      <c r="G7285" t="s">
        <v>411</v>
      </c>
      <c r="H7285" t="s">
        <v>32</v>
      </c>
      <c r="I7285">
        <v>55</v>
      </c>
      <c r="J7285">
        <v>171</v>
      </c>
      <c r="K7285" t="str">
        <f>IF(H7285="1 Player", "1","0")</f>
        <v>0</v>
      </c>
      <c r="L7285" s="2" t="str">
        <f t="shared" si="791"/>
        <v>0</v>
      </c>
      <c r="M7285" s="2" t="str">
        <f t="shared" si="792"/>
        <v>1</v>
      </c>
      <c r="N7285" s="2" t="str">
        <f t="shared" si="793"/>
        <v>0</v>
      </c>
      <c r="O7285" s="2" t="str">
        <f t="shared" si="794"/>
        <v>0</v>
      </c>
      <c r="P7285" s="2" t="str">
        <f t="shared" si="795"/>
        <v>0</v>
      </c>
      <c r="Q7285" s="2" t="str">
        <f t="shared" si="796"/>
        <v>0</v>
      </c>
      <c r="R7285" s="2" t="str">
        <f t="shared" si="797"/>
        <v>0</v>
      </c>
    </row>
    <row r="7286" spans="1:18" x14ac:dyDescent="0.3">
      <c r="A7286" t="s">
        <v>7915</v>
      </c>
      <c r="B7286" t="s">
        <v>21</v>
      </c>
      <c r="C7286" s="1">
        <v>40960</v>
      </c>
      <c r="D7286">
        <v>75</v>
      </c>
      <c r="E7286">
        <v>6.5</v>
      </c>
      <c r="F7286" t="s">
        <v>718</v>
      </c>
      <c r="G7286" t="s">
        <v>7916</v>
      </c>
      <c r="H7286" t="s">
        <v>46</v>
      </c>
      <c r="I7286">
        <v>29</v>
      </c>
      <c r="J7286">
        <v>114</v>
      </c>
      <c r="K7286" t="str">
        <f>IF(H7286="1 Player", "1","0")</f>
        <v>0</v>
      </c>
      <c r="L7286" s="2" t="str">
        <f t="shared" si="791"/>
        <v>0</v>
      </c>
      <c r="M7286" s="2" t="str">
        <f t="shared" si="792"/>
        <v>0</v>
      </c>
      <c r="N7286" s="2" t="str">
        <f t="shared" si="793"/>
        <v>0</v>
      </c>
      <c r="O7286" s="2" t="str">
        <f t="shared" si="794"/>
        <v>0</v>
      </c>
      <c r="P7286" s="2" t="str">
        <f t="shared" si="795"/>
        <v>0</v>
      </c>
      <c r="Q7286" s="2" t="str">
        <f t="shared" si="796"/>
        <v>1</v>
      </c>
      <c r="R7286" s="2" t="str">
        <f t="shared" si="797"/>
        <v>0</v>
      </c>
    </row>
    <row r="7287" spans="1:18" x14ac:dyDescent="0.3">
      <c r="A7287" t="s">
        <v>7917</v>
      </c>
      <c r="B7287" t="s">
        <v>28</v>
      </c>
      <c r="C7287" s="1">
        <v>40102</v>
      </c>
      <c r="D7287">
        <v>75</v>
      </c>
      <c r="E7287">
        <v>7.4</v>
      </c>
      <c r="F7287" t="s">
        <v>3007</v>
      </c>
      <c r="G7287" t="s">
        <v>3008</v>
      </c>
      <c r="H7287" t="s">
        <v>205</v>
      </c>
      <c r="I7287">
        <v>27</v>
      </c>
      <c r="J7287">
        <v>45</v>
      </c>
      <c r="K7287" t="str">
        <f>IF(H7287="1 Player", "1","0")</f>
        <v>0</v>
      </c>
      <c r="L7287" s="2" t="str">
        <f t="shared" si="791"/>
        <v>0</v>
      </c>
      <c r="M7287" s="2" t="str">
        <f t="shared" si="792"/>
        <v>0</v>
      </c>
      <c r="N7287" s="2" t="str">
        <f t="shared" si="793"/>
        <v>0</v>
      </c>
      <c r="O7287" s="2" t="str">
        <f t="shared" si="794"/>
        <v>0</v>
      </c>
      <c r="P7287" s="2" t="str">
        <f t="shared" si="795"/>
        <v>0</v>
      </c>
      <c r="Q7287" s="2" t="str">
        <f t="shared" si="796"/>
        <v>0</v>
      </c>
      <c r="R7287" s="2" t="str">
        <f t="shared" si="797"/>
        <v>0</v>
      </c>
    </row>
    <row r="7288" spans="1:18" x14ac:dyDescent="0.3">
      <c r="A7288" t="s">
        <v>7918</v>
      </c>
      <c r="B7288" t="s">
        <v>54</v>
      </c>
      <c r="C7288" s="1">
        <v>42626</v>
      </c>
      <c r="D7288">
        <v>75</v>
      </c>
      <c r="E7288">
        <v>7.2</v>
      </c>
      <c r="F7288" t="s">
        <v>2476</v>
      </c>
      <c r="G7288" t="s">
        <v>174</v>
      </c>
      <c r="H7288" t="s">
        <v>46</v>
      </c>
      <c r="I7288">
        <v>19</v>
      </c>
      <c r="J7288">
        <v>19</v>
      </c>
      <c r="K7288" t="str">
        <f>IF(H7288="1 Player", "1","0")</f>
        <v>0</v>
      </c>
      <c r="L7288" s="2" t="str">
        <f t="shared" si="791"/>
        <v>0</v>
      </c>
      <c r="M7288" s="2" t="str">
        <f t="shared" si="792"/>
        <v>0</v>
      </c>
      <c r="N7288" s="2" t="str">
        <f t="shared" si="793"/>
        <v>0</v>
      </c>
      <c r="O7288" s="2" t="str">
        <f t="shared" si="794"/>
        <v>0</v>
      </c>
      <c r="P7288" s="2" t="str">
        <f t="shared" si="795"/>
        <v>0</v>
      </c>
      <c r="Q7288" s="2" t="str">
        <f t="shared" si="796"/>
        <v>1</v>
      </c>
      <c r="R7288" s="2" t="str">
        <f t="shared" si="797"/>
        <v>0</v>
      </c>
    </row>
    <row r="7289" spans="1:18" x14ac:dyDescent="0.3">
      <c r="A7289" t="s">
        <v>7919</v>
      </c>
      <c r="B7289" t="s">
        <v>28</v>
      </c>
      <c r="C7289" s="1">
        <v>39503</v>
      </c>
      <c r="D7289">
        <v>75</v>
      </c>
      <c r="E7289">
        <v>7.7</v>
      </c>
      <c r="F7289" t="s">
        <v>7920</v>
      </c>
      <c r="G7289" t="s">
        <v>73</v>
      </c>
      <c r="H7289" t="s">
        <v>14</v>
      </c>
      <c r="I7289">
        <v>55</v>
      </c>
      <c r="J7289">
        <v>82</v>
      </c>
      <c r="K7289" t="str">
        <f>IF(H7289="1 Player", "1","0")</f>
        <v>1</v>
      </c>
      <c r="L7289" s="2" t="str">
        <f t="shared" si="791"/>
        <v>0</v>
      </c>
      <c r="M7289" s="2" t="str">
        <f t="shared" si="792"/>
        <v>0</v>
      </c>
      <c r="N7289" s="2" t="str">
        <f t="shared" si="793"/>
        <v>0</v>
      </c>
      <c r="O7289" s="2" t="str">
        <f t="shared" si="794"/>
        <v>0</v>
      </c>
      <c r="P7289" s="2" t="str">
        <f t="shared" si="795"/>
        <v>0</v>
      </c>
      <c r="Q7289" s="2" t="str">
        <f t="shared" si="796"/>
        <v>0</v>
      </c>
      <c r="R7289" s="2" t="str">
        <f t="shared" si="797"/>
        <v>0</v>
      </c>
    </row>
    <row r="7290" spans="1:18" x14ac:dyDescent="0.3">
      <c r="A7290" t="s">
        <v>6373</v>
      </c>
      <c r="B7290" t="s">
        <v>28</v>
      </c>
      <c r="C7290" s="1">
        <v>41520</v>
      </c>
      <c r="D7290">
        <v>75</v>
      </c>
      <c r="E7290">
        <v>7.5</v>
      </c>
      <c r="F7290" t="s">
        <v>192</v>
      </c>
      <c r="G7290" t="s">
        <v>1014</v>
      </c>
      <c r="H7290" t="s">
        <v>46</v>
      </c>
      <c r="I7290">
        <v>10</v>
      </c>
      <c r="J7290">
        <v>32</v>
      </c>
      <c r="K7290" t="str">
        <f>IF(H7290="1 Player", "1","0")</f>
        <v>0</v>
      </c>
      <c r="L7290" s="2" t="str">
        <f t="shared" si="791"/>
        <v>0</v>
      </c>
      <c r="M7290" s="2" t="str">
        <f t="shared" si="792"/>
        <v>0</v>
      </c>
      <c r="N7290" s="2" t="str">
        <f t="shared" si="793"/>
        <v>0</v>
      </c>
      <c r="O7290" s="2" t="str">
        <f t="shared" si="794"/>
        <v>0</v>
      </c>
      <c r="P7290" s="2" t="str">
        <f t="shared" si="795"/>
        <v>0</v>
      </c>
      <c r="Q7290" s="2" t="str">
        <f t="shared" si="796"/>
        <v>1</v>
      </c>
      <c r="R7290" s="2" t="str">
        <f t="shared" si="797"/>
        <v>0</v>
      </c>
    </row>
    <row r="7291" spans="1:18" x14ac:dyDescent="0.3">
      <c r="A7291" t="s">
        <v>7921</v>
      </c>
      <c r="B7291" t="s">
        <v>71</v>
      </c>
      <c r="C7291" s="1">
        <v>42209</v>
      </c>
      <c r="D7291">
        <v>75</v>
      </c>
      <c r="E7291">
        <v>7.5</v>
      </c>
      <c r="F7291" t="s">
        <v>3733</v>
      </c>
      <c r="G7291" t="s">
        <v>7922</v>
      </c>
      <c r="H7291" t="s">
        <v>46</v>
      </c>
      <c r="I7291">
        <v>42</v>
      </c>
      <c r="J7291">
        <v>125</v>
      </c>
      <c r="K7291" t="str">
        <f>IF(H7291="1 Player", "1","0")</f>
        <v>0</v>
      </c>
      <c r="L7291" s="2" t="str">
        <f t="shared" si="791"/>
        <v>0</v>
      </c>
      <c r="M7291" s="2" t="str">
        <f t="shared" si="792"/>
        <v>0</v>
      </c>
      <c r="N7291" s="2" t="str">
        <f t="shared" si="793"/>
        <v>0</v>
      </c>
      <c r="O7291" s="2" t="str">
        <f t="shared" si="794"/>
        <v>0</v>
      </c>
      <c r="P7291" s="2" t="str">
        <f t="shared" si="795"/>
        <v>0</v>
      </c>
      <c r="Q7291" s="2" t="str">
        <f t="shared" si="796"/>
        <v>1</v>
      </c>
      <c r="R7291" s="2" t="str">
        <f t="shared" si="797"/>
        <v>0</v>
      </c>
    </row>
    <row r="7292" spans="1:18" x14ac:dyDescent="0.3">
      <c r="A7292" t="s">
        <v>7923</v>
      </c>
      <c r="B7292" t="s">
        <v>71</v>
      </c>
      <c r="C7292" s="1">
        <v>42031</v>
      </c>
      <c r="D7292">
        <v>75</v>
      </c>
      <c r="E7292">
        <v>8</v>
      </c>
      <c r="F7292" t="s">
        <v>1880</v>
      </c>
      <c r="G7292" t="s">
        <v>2664</v>
      </c>
      <c r="H7292" t="s">
        <v>46</v>
      </c>
      <c r="I7292">
        <v>40</v>
      </c>
      <c r="J7292">
        <v>1691</v>
      </c>
      <c r="K7292" t="str">
        <f>IF(H7292="1 Player", "1","0")</f>
        <v>0</v>
      </c>
      <c r="L7292" s="2" t="str">
        <f t="shared" si="791"/>
        <v>0</v>
      </c>
      <c r="M7292" s="2" t="str">
        <f t="shared" si="792"/>
        <v>0</v>
      </c>
      <c r="N7292" s="2" t="str">
        <f t="shared" si="793"/>
        <v>0</v>
      </c>
      <c r="O7292" s="2" t="str">
        <f t="shared" si="794"/>
        <v>0</v>
      </c>
      <c r="P7292" s="2" t="str">
        <f t="shared" si="795"/>
        <v>0</v>
      </c>
      <c r="Q7292" s="2" t="str">
        <f t="shared" si="796"/>
        <v>1</v>
      </c>
      <c r="R7292" s="2" t="str">
        <f t="shared" si="797"/>
        <v>0</v>
      </c>
    </row>
    <row r="7293" spans="1:18" x14ac:dyDescent="0.3">
      <c r="A7293" t="s">
        <v>7924</v>
      </c>
      <c r="B7293" t="s">
        <v>54</v>
      </c>
      <c r="C7293" s="1">
        <v>42059</v>
      </c>
      <c r="D7293">
        <v>75</v>
      </c>
      <c r="E7293">
        <v>7.1</v>
      </c>
      <c r="F7293" t="s">
        <v>85</v>
      </c>
      <c r="G7293" t="s">
        <v>333</v>
      </c>
      <c r="H7293" t="s">
        <v>46</v>
      </c>
      <c r="I7293">
        <v>22</v>
      </c>
      <c r="J7293">
        <v>118</v>
      </c>
      <c r="K7293" t="str">
        <f>IF(H7293="1 Player", "1","0")</f>
        <v>0</v>
      </c>
      <c r="L7293" s="2" t="str">
        <f t="shared" si="791"/>
        <v>0</v>
      </c>
      <c r="M7293" s="2" t="str">
        <f t="shared" si="792"/>
        <v>0</v>
      </c>
      <c r="N7293" s="2" t="str">
        <f t="shared" si="793"/>
        <v>0</v>
      </c>
      <c r="O7293" s="2" t="str">
        <f t="shared" si="794"/>
        <v>0</v>
      </c>
      <c r="P7293" s="2" t="str">
        <f t="shared" si="795"/>
        <v>0</v>
      </c>
      <c r="Q7293" s="2" t="str">
        <f t="shared" si="796"/>
        <v>1</v>
      </c>
      <c r="R7293" s="2" t="str">
        <f t="shared" si="797"/>
        <v>0</v>
      </c>
    </row>
    <row r="7294" spans="1:18" x14ac:dyDescent="0.3">
      <c r="A7294" t="s">
        <v>7925</v>
      </c>
      <c r="B7294" t="s">
        <v>71</v>
      </c>
      <c r="C7294" s="1">
        <v>41900</v>
      </c>
      <c r="D7294">
        <v>75</v>
      </c>
      <c r="E7294">
        <v>7.5</v>
      </c>
      <c r="F7294" t="s">
        <v>7926</v>
      </c>
      <c r="G7294" t="s">
        <v>7927</v>
      </c>
      <c r="H7294" t="s">
        <v>32</v>
      </c>
      <c r="I7294">
        <v>9</v>
      </c>
      <c r="J7294">
        <v>10</v>
      </c>
      <c r="K7294" t="str">
        <f>IF(H7294="1 Player", "1","0")</f>
        <v>0</v>
      </c>
      <c r="L7294" s="2" t="str">
        <f t="shared" si="791"/>
        <v>0</v>
      </c>
      <c r="M7294" s="2" t="str">
        <f t="shared" si="792"/>
        <v>1</v>
      </c>
      <c r="N7294" s="2" t="str">
        <f t="shared" si="793"/>
        <v>0</v>
      </c>
      <c r="O7294" s="2" t="str">
        <f t="shared" si="794"/>
        <v>0</v>
      </c>
      <c r="P7294" s="2" t="str">
        <f t="shared" si="795"/>
        <v>0</v>
      </c>
      <c r="Q7294" s="2" t="str">
        <f t="shared" si="796"/>
        <v>0</v>
      </c>
      <c r="R7294" s="2" t="str">
        <f t="shared" si="797"/>
        <v>0</v>
      </c>
    </row>
    <row r="7295" spans="1:18" x14ac:dyDescent="0.3">
      <c r="A7295" t="s">
        <v>7928</v>
      </c>
      <c r="B7295" t="s">
        <v>71</v>
      </c>
      <c r="C7295" s="1">
        <v>41422</v>
      </c>
      <c r="D7295">
        <v>75</v>
      </c>
      <c r="E7295">
        <v>7.5</v>
      </c>
      <c r="F7295" t="s">
        <v>4608</v>
      </c>
      <c r="G7295" t="s">
        <v>974</v>
      </c>
      <c r="H7295" t="s">
        <v>46</v>
      </c>
      <c r="I7295">
        <v>45</v>
      </c>
      <c r="J7295">
        <v>97</v>
      </c>
      <c r="K7295" t="str">
        <f>IF(H7295="1 Player", "1","0")</f>
        <v>0</v>
      </c>
      <c r="L7295" s="2" t="str">
        <f t="shared" si="791"/>
        <v>0</v>
      </c>
      <c r="M7295" s="2" t="str">
        <f t="shared" si="792"/>
        <v>0</v>
      </c>
      <c r="N7295" s="2" t="str">
        <f t="shared" si="793"/>
        <v>0</v>
      </c>
      <c r="O7295" s="2" t="str">
        <f t="shared" si="794"/>
        <v>0</v>
      </c>
      <c r="P7295" s="2" t="str">
        <f t="shared" si="795"/>
        <v>0</v>
      </c>
      <c r="Q7295" s="2" t="str">
        <f t="shared" si="796"/>
        <v>1</v>
      </c>
      <c r="R7295" s="2" t="str">
        <f t="shared" si="797"/>
        <v>0</v>
      </c>
    </row>
    <row r="7296" spans="1:18" x14ac:dyDescent="0.3">
      <c r="A7296" t="s">
        <v>7929</v>
      </c>
      <c r="B7296" t="s">
        <v>550</v>
      </c>
      <c r="C7296" s="1">
        <v>38797</v>
      </c>
      <c r="D7296">
        <v>75</v>
      </c>
      <c r="E7296">
        <v>8.6</v>
      </c>
      <c r="F7296" t="s">
        <v>26</v>
      </c>
      <c r="G7296" t="s">
        <v>411</v>
      </c>
      <c r="H7296" t="s">
        <v>66</v>
      </c>
      <c r="I7296">
        <v>49</v>
      </c>
      <c r="J7296">
        <v>30</v>
      </c>
      <c r="K7296" t="str">
        <f>IF(H7296="1 Player", "1","0")</f>
        <v>0</v>
      </c>
      <c r="L7296" s="2" t="str">
        <f t="shared" si="791"/>
        <v>0</v>
      </c>
      <c r="M7296" s="2" t="str">
        <f t="shared" si="792"/>
        <v>0</v>
      </c>
      <c r="N7296" s="2" t="str">
        <f t="shared" si="793"/>
        <v>0</v>
      </c>
      <c r="O7296" s="2" t="str">
        <f t="shared" si="794"/>
        <v>0</v>
      </c>
      <c r="P7296" s="2" t="str">
        <f t="shared" si="795"/>
        <v>0</v>
      </c>
      <c r="Q7296" s="2" t="str">
        <f t="shared" si="796"/>
        <v>0</v>
      </c>
      <c r="R7296" s="2" t="str">
        <f t="shared" si="797"/>
        <v>1</v>
      </c>
    </row>
    <row r="7297" spans="1:18" x14ac:dyDescent="0.3">
      <c r="A7297" t="s">
        <v>7930</v>
      </c>
      <c r="B7297" t="s">
        <v>550</v>
      </c>
      <c r="C7297" s="1">
        <v>38448</v>
      </c>
      <c r="D7297">
        <v>75</v>
      </c>
      <c r="E7297">
        <v>6.7</v>
      </c>
      <c r="F7297" t="s">
        <v>7931</v>
      </c>
      <c r="G7297" t="s">
        <v>1253</v>
      </c>
      <c r="H7297" t="s">
        <v>195</v>
      </c>
      <c r="I7297">
        <v>39</v>
      </c>
      <c r="J7297">
        <v>23</v>
      </c>
      <c r="K7297" t="str">
        <f>IF(H7297="1 Player", "1","0")</f>
        <v>0</v>
      </c>
      <c r="L7297" s="2" t="str">
        <f t="shared" si="791"/>
        <v>0</v>
      </c>
      <c r="M7297" s="2" t="str">
        <f t="shared" si="792"/>
        <v>0</v>
      </c>
      <c r="N7297" s="2" t="str">
        <f t="shared" si="793"/>
        <v>0</v>
      </c>
      <c r="O7297" s="2" t="str">
        <f t="shared" si="794"/>
        <v>0</v>
      </c>
      <c r="P7297" s="2" t="str">
        <f t="shared" si="795"/>
        <v>0</v>
      </c>
      <c r="Q7297" s="2" t="str">
        <f t="shared" si="796"/>
        <v>0</v>
      </c>
      <c r="R7297" s="2" t="str">
        <f t="shared" si="797"/>
        <v>0</v>
      </c>
    </row>
    <row r="7298" spans="1:18" x14ac:dyDescent="0.3">
      <c r="A7298" t="s">
        <v>7932</v>
      </c>
      <c r="B7298" t="s">
        <v>50</v>
      </c>
      <c r="C7298" s="1">
        <v>38153</v>
      </c>
      <c r="D7298">
        <v>75</v>
      </c>
      <c r="E7298">
        <v>8.8000000000000007</v>
      </c>
      <c r="F7298" t="s">
        <v>393</v>
      </c>
      <c r="G7298" t="s">
        <v>995</v>
      </c>
      <c r="H7298" t="s">
        <v>14</v>
      </c>
      <c r="I7298">
        <v>39</v>
      </c>
      <c r="J7298">
        <v>32</v>
      </c>
      <c r="K7298" t="str">
        <f>IF(H7298="1 Player", "1","0")</f>
        <v>1</v>
      </c>
      <c r="L7298" s="2" t="str">
        <f t="shared" ref="L7298:L7361" si="798">IF(H7298="1-2 ", "1","0")</f>
        <v>0</v>
      </c>
      <c r="M7298" s="2" t="str">
        <f t="shared" ref="M7298:M7361" si="799">IF(H7298="No Online Multiplayer", "1","0")</f>
        <v>0</v>
      </c>
      <c r="N7298" s="2" t="str">
        <f t="shared" ref="N7298:N7361" si="800">IF(H7298="Up to 32 ", "1","0")</f>
        <v>0</v>
      </c>
      <c r="O7298" s="2" t="str">
        <f t="shared" ref="O7298:O7361" si="801">IF(H7298="Up to 30 ", "1","0")</f>
        <v>0</v>
      </c>
      <c r="P7298" s="2" t="str">
        <f t="shared" ref="P7298:P7361" si="802">IF(H7298="Up to 16 ", "1","0")</f>
        <v>0</v>
      </c>
      <c r="Q7298" s="2" t="str">
        <f t="shared" ref="Q7298:Q7361" si="803">IF(H7298="No info", "1","0")</f>
        <v>0</v>
      </c>
      <c r="R7298" s="2" t="str">
        <f t="shared" ref="R7298:R7361" si="804">IF(H7298="1-4 ", "1","0")</f>
        <v>0</v>
      </c>
    </row>
    <row r="7299" spans="1:18" x14ac:dyDescent="0.3">
      <c r="A7299" t="s">
        <v>7933</v>
      </c>
      <c r="B7299" t="s">
        <v>64</v>
      </c>
      <c r="C7299" s="1">
        <v>38069</v>
      </c>
      <c r="D7299">
        <v>75</v>
      </c>
      <c r="E7299">
        <v>8.1999999999999993</v>
      </c>
      <c r="F7299" t="s">
        <v>3120</v>
      </c>
      <c r="G7299" t="s">
        <v>680</v>
      </c>
      <c r="H7299" t="s">
        <v>66</v>
      </c>
      <c r="I7299">
        <v>31</v>
      </c>
      <c r="J7299">
        <v>14</v>
      </c>
      <c r="K7299" t="str">
        <f>IF(H7299="1 Player", "1","0")</f>
        <v>0</v>
      </c>
      <c r="L7299" s="2" t="str">
        <f t="shared" si="798"/>
        <v>0</v>
      </c>
      <c r="M7299" s="2" t="str">
        <f t="shared" si="799"/>
        <v>0</v>
      </c>
      <c r="N7299" s="2" t="str">
        <f t="shared" si="800"/>
        <v>0</v>
      </c>
      <c r="O7299" s="2" t="str">
        <f t="shared" si="801"/>
        <v>0</v>
      </c>
      <c r="P7299" s="2" t="str">
        <f t="shared" si="802"/>
        <v>0</v>
      </c>
      <c r="Q7299" s="2" t="str">
        <f t="shared" si="803"/>
        <v>0</v>
      </c>
      <c r="R7299" s="2" t="str">
        <f t="shared" si="804"/>
        <v>1</v>
      </c>
    </row>
    <row r="7300" spans="1:18" x14ac:dyDescent="0.3">
      <c r="A7300" t="s">
        <v>6402</v>
      </c>
      <c r="B7300" t="s">
        <v>64</v>
      </c>
      <c r="C7300" s="1">
        <v>37959</v>
      </c>
      <c r="D7300">
        <v>75</v>
      </c>
      <c r="E7300">
        <v>7.8</v>
      </c>
      <c r="F7300" t="s">
        <v>6403</v>
      </c>
      <c r="G7300" t="s">
        <v>60</v>
      </c>
      <c r="H7300" t="s">
        <v>14</v>
      </c>
      <c r="I7300">
        <v>18</v>
      </c>
      <c r="J7300">
        <v>10</v>
      </c>
      <c r="K7300" t="str">
        <f>IF(H7300="1 Player", "1","0")</f>
        <v>1</v>
      </c>
      <c r="L7300" s="2" t="str">
        <f t="shared" si="798"/>
        <v>0</v>
      </c>
      <c r="M7300" s="2" t="str">
        <f t="shared" si="799"/>
        <v>0</v>
      </c>
      <c r="N7300" s="2" t="str">
        <f t="shared" si="800"/>
        <v>0</v>
      </c>
      <c r="O7300" s="2" t="str">
        <f t="shared" si="801"/>
        <v>0</v>
      </c>
      <c r="P7300" s="2" t="str">
        <f t="shared" si="802"/>
        <v>0</v>
      </c>
      <c r="Q7300" s="2" t="str">
        <f t="shared" si="803"/>
        <v>0</v>
      </c>
      <c r="R7300" s="2" t="str">
        <f t="shared" si="804"/>
        <v>0</v>
      </c>
    </row>
    <row r="7301" spans="1:18" x14ac:dyDescent="0.3">
      <c r="A7301" t="s">
        <v>7934</v>
      </c>
      <c r="B7301" t="s">
        <v>71</v>
      </c>
      <c r="C7301" s="1">
        <v>37922</v>
      </c>
      <c r="D7301">
        <v>75</v>
      </c>
      <c r="E7301">
        <v>7.3</v>
      </c>
      <c r="F7301" t="s">
        <v>1266</v>
      </c>
      <c r="G7301" t="s">
        <v>337</v>
      </c>
      <c r="H7301" t="s">
        <v>338</v>
      </c>
      <c r="I7301">
        <v>14</v>
      </c>
      <c r="J7301">
        <v>12</v>
      </c>
      <c r="K7301" t="str">
        <f>IF(H7301="1 Player", "1","0")</f>
        <v>0</v>
      </c>
      <c r="L7301" s="2" t="str">
        <f t="shared" si="798"/>
        <v>0</v>
      </c>
      <c r="M7301" s="2" t="str">
        <f t="shared" si="799"/>
        <v>0</v>
      </c>
      <c r="N7301" s="2" t="str">
        <f t="shared" si="800"/>
        <v>0</v>
      </c>
      <c r="O7301" s="2" t="str">
        <f t="shared" si="801"/>
        <v>0</v>
      </c>
      <c r="P7301" s="2" t="str">
        <f t="shared" si="802"/>
        <v>0</v>
      </c>
      <c r="Q7301" s="2" t="str">
        <f t="shared" si="803"/>
        <v>0</v>
      </c>
      <c r="R7301" s="2" t="str">
        <f t="shared" si="804"/>
        <v>0</v>
      </c>
    </row>
    <row r="7302" spans="1:18" x14ac:dyDescent="0.3">
      <c r="A7302" t="s">
        <v>7935</v>
      </c>
      <c r="B7302" t="s">
        <v>127</v>
      </c>
      <c r="C7302" s="1">
        <v>37844</v>
      </c>
      <c r="D7302">
        <v>75</v>
      </c>
      <c r="F7302" t="s">
        <v>1915</v>
      </c>
      <c r="G7302" t="s">
        <v>7936</v>
      </c>
      <c r="H7302" t="s">
        <v>14</v>
      </c>
      <c r="I7302">
        <v>10</v>
      </c>
      <c r="J7302">
        <v>0</v>
      </c>
      <c r="K7302" t="str">
        <f>IF(H7302="1 Player", "1","0")</f>
        <v>1</v>
      </c>
      <c r="L7302" s="2" t="str">
        <f t="shared" si="798"/>
        <v>0</v>
      </c>
      <c r="M7302" s="2" t="str">
        <f t="shared" si="799"/>
        <v>0</v>
      </c>
      <c r="N7302" s="2" t="str">
        <f t="shared" si="800"/>
        <v>0</v>
      </c>
      <c r="O7302" s="2" t="str">
        <f t="shared" si="801"/>
        <v>0</v>
      </c>
      <c r="P7302" s="2" t="str">
        <f t="shared" si="802"/>
        <v>0</v>
      </c>
      <c r="Q7302" s="2" t="str">
        <f t="shared" si="803"/>
        <v>0</v>
      </c>
      <c r="R7302" s="2" t="str">
        <f t="shared" si="804"/>
        <v>0</v>
      </c>
    </row>
    <row r="7303" spans="1:18" x14ac:dyDescent="0.3">
      <c r="A7303" t="s">
        <v>7937</v>
      </c>
      <c r="B7303" t="s">
        <v>127</v>
      </c>
      <c r="C7303" s="1">
        <v>37710</v>
      </c>
      <c r="D7303">
        <v>75</v>
      </c>
      <c r="E7303">
        <v>8.6</v>
      </c>
      <c r="F7303" t="s">
        <v>4108</v>
      </c>
      <c r="G7303" t="s">
        <v>1016</v>
      </c>
      <c r="H7303" t="s">
        <v>14</v>
      </c>
      <c r="I7303">
        <v>16</v>
      </c>
      <c r="J7303">
        <v>23</v>
      </c>
      <c r="K7303" t="str">
        <f>IF(H7303="1 Player", "1","0")</f>
        <v>1</v>
      </c>
      <c r="L7303" s="2" t="str">
        <f t="shared" si="798"/>
        <v>0</v>
      </c>
      <c r="M7303" s="2" t="str">
        <f t="shared" si="799"/>
        <v>0</v>
      </c>
      <c r="N7303" s="2" t="str">
        <f t="shared" si="800"/>
        <v>0</v>
      </c>
      <c r="O7303" s="2" t="str">
        <f t="shared" si="801"/>
        <v>0</v>
      </c>
      <c r="P7303" s="2" t="str">
        <f t="shared" si="802"/>
        <v>0</v>
      </c>
      <c r="Q7303" s="2" t="str">
        <f t="shared" si="803"/>
        <v>0</v>
      </c>
      <c r="R7303" s="2" t="str">
        <f t="shared" si="804"/>
        <v>0</v>
      </c>
    </row>
    <row r="7304" spans="1:18" x14ac:dyDescent="0.3">
      <c r="A7304" t="s">
        <v>818</v>
      </c>
      <c r="B7304" t="s">
        <v>56</v>
      </c>
      <c r="C7304" s="1">
        <v>37580</v>
      </c>
      <c r="D7304">
        <v>75</v>
      </c>
      <c r="E7304">
        <v>8.1</v>
      </c>
      <c r="F7304" t="s">
        <v>135</v>
      </c>
      <c r="G7304" t="s">
        <v>53</v>
      </c>
      <c r="H7304" t="s">
        <v>19</v>
      </c>
      <c r="I7304">
        <v>17</v>
      </c>
      <c r="J7304">
        <v>24</v>
      </c>
      <c r="K7304" t="str">
        <f>IF(H7304="1 Player", "1","0")</f>
        <v>0</v>
      </c>
      <c r="L7304" s="2" t="str">
        <f t="shared" si="798"/>
        <v>1</v>
      </c>
      <c r="M7304" s="2" t="str">
        <f t="shared" si="799"/>
        <v>0</v>
      </c>
      <c r="N7304" s="2" t="str">
        <f t="shared" si="800"/>
        <v>0</v>
      </c>
      <c r="O7304" s="2" t="str">
        <f t="shared" si="801"/>
        <v>0</v>
      </c>
      <c r="P7304" s="2" t="str">
        <f t="shared" si="802"/>
        <v>0</v>
      </c>
      <c r="Q7304" s="2" t="str">
        <f t="shared" si="803"/>
        <v>0</v>
      </c>
      <c r="R7304" s="2" t="str">
        <f t="shared" si="804"/>
        <v>0</v>
      </c>
    </row>
    <row r="7305" spans="1:18" x14ac:dyDescent="0.3">
      <c r="A7305" t="s">
        <v>1204</v>
      </c>
      <c r="B7305" t="s">
        <v>127</v>
      </c>
      <c r="C7305" s="1">
        <v>37495</v>
      </c>
      <c r="D7305">
        <v>75</v>
      </c>
      <c r="F7305" t="s">
        <v>2348</v>
      </c>
      <c r="G7305" t="s">
        <v>1206</v>
      </c>
      <c r="H7305" t="s">
        <v>19</v>
      </c>
      <c r="I7305">
        <v>7</v>
      </c>
      <c r="J7305">
        <v>0</v>
      </c>
      <c r="K7305" t="str">
        <f>IF(H7305="1 Player", "1","0")</f>
        <v>0</v>
      </c>
      <c r="L7305" s="2" t="str">
        <f t="shared" si="798"/>
        <v>1</v>
      </c>
      <c r="M7305" s="2" t="str">
        <f t="shared" si="799"/>
        <v>0</v>
      </c>
      <c r="N7305" s="2" t="str">
        <f t="shared" si="800"/>
        <v>0</v>
      </c>
      <c r="O7305" s="2" t="str">
        <f t="shared" si="801"/>
        <v>0</v>
      </c>
      <c r="P7305" s="2" t="str">
        <f t="shared" si="802"/>
        <v>0</v>
      </c>
      <c r="Q7305" s="2" t="str">
        <f t="shared" si="803"/>
        <v>0</v>
      </c>
      <c r="R7305" s="2" t="str">
        <f t="shared" si="804"/>
        <v>0</v>
      </c>
    </row>
    <row r="7306" spans="1:18" x14ac:dyDescent="0.3">
      <c r="A7306" t="s">
        <v>7938</v>
      </c>
      <c r="B7306" t="s">
        <v>127</v>
      </c>
      <c r="C7306" s="1">
        <v>37406</v>
      </c>
      <c r="D7306">
        <v>75</v>
      </c>
      <c r="E7306">
        <v>7.8</v>
      </c>
      <c r="F7306" t="s">
        <v>1599</v>
      </c>
      <c r="G7306" t="s">
        <v>1016</v>
      </c>
      <c r="H7306" t="s">
        <v>66</v>
      </c>
      <c r="I7306">
        <v>10</v>
      </c>
      <c r="J7306">
        <v>5</v>
      </c>
      <c r="K7306" t="str">
        <f>IF(H7306="1 Player", "1","0")</f>
        <v>0</v>
      </c>
      <c r="L7306" s="2" t="str">
        <f t="shared" si="798"/>
        <v>0</v>
      </c>
      <c r="M7306" s="2" t="str">
        <f t="shared" si="799"/>
        <v>0</v>
      </c>
      <c r="N7306" s="2" t="str">
        <f t="shared" si="800"/>
        <v>0</v>
      </c>
      <c r="O7306" s="2" t="str">
        <f t="shared" si="801"/>
        <v>0</v>
      </c>
      <c r="P7306" s="2" t="str">
        <f t="shared" si="802"/>
        <v>0</v>
      </c>
      <c r="Q7306" s="2" t="str">
        <f t="shared" si="803"/>
        <v>0</v>
      </c>
      <c r="R7306" s="2" t="str">
        <f t="shared" si="804"/>
        <v>1</v>
      </c>
    </row>
    <row r="7307" spans="1:18" x14ac:dyDescent="0.3">
      <c r="A7307" t="s">
        <v>5239</v>
      </c>
      <c r="B7307" t="s">
        <v>71</v>
      </c>
      <c r="C7307" s="1">
        <v>37362</v>
      </c>
      <c r="D7307">
        <v>75</v>
      </c>
      <c r="E7307">
        <v>7.3</v>
      </c>
      <c r="F7307" t="s">
        <v>1182</v>
      </c>
      <c r="G7307" t="s">
        <v>7939</v>
      </c>
      <c r="H7307" t="s">
        <v>14</v>
      </c>
      <c r="I7307">
        <v>16</v>
      </c>
      <c r="J7307">
        <v>39</v>
      </c>
      <c r="K7307" t="str">
        <f>IF(H7307="1 Player", "1","0")</f>
        <v>1</v>
      </c>
      <c r="L7307" s="2" t="str">
        <f t="shared" si="798"/>
        <v>0</v>
      </c>
      <c r="M7307" s="2" t="str">
        <f t="shared" si="799"/>
        <v>0</v>
      </c>
      <c r="N7307" s="2" t="str">
        <f t="shared" si="800"/>
        <v>0</v>
      </c>
      <c r="O7307" s="2" t="str">
        <f t="shared" si="801"/>
        <v>0</v>
      </c>
      <c r="P7307" s="2" t="str">
        <f t="shared" si="802"/>
        <v>0</v>
      </c>
      <c r="Q7307" s="2" t="str">
        <f t="shared" si="803"/>
        <v>0</v>
      </c>
      <c r="R7307" s="2" t="str">
        <f t="shared" si="804"/>
        <v>0</v>
      </c>
    </row>
    <row r="7308" spans="1:18" x14ac:dyDescent="0.3">
      <c r="A7308" t="s">
        <v>2895</v>
      </c>
      <c r="B7308" t="s">
        <v>71</v>
      </c>
      <c r="C7308" s="1">
        <v>37157</v>
      </c>
      <c r="D7308">
        <v>75</v>
      </c>
      <c r="E7308">
        <v>7.7</v>
      </c>
      <c r="F7308" t="s">
        <v>321</v>
      </c>
      <c r="G7308" t="s">
        <v>5734</v>
      </c>
      <c r="H7308" t="s">
        <v>19</v>
      </c>
      <c r="I7308">
        <v>8</v>
      </c>
      <c r="J7308">
        <v>15</v>
      </c>
      <c r="K7308" t="str">
        <f>IF(H7308="1 Player", "1","0")</f>
        <v>0</v>
      </c>
      <c r="L7308" s="2" t="str">
        <f t="shared" si="798"/>
        <v>1</v>
      </c>
      <c r="M7308" s="2" t="str">
        <f t="shared" si="799"/>
        <v>0</v>
      </c>
      <c r="N7308" s="2" t="str">
        <f t="shared" si="800"/>
        <v>0</v>
      </c>
      <c r="O7308" s="2" t="str">
        <f t="shared" si="801"/>
        <v>0</v>
      </c>
      <c r="P7308" s="2" t="str">
        <f t="shared" si="802"/>
        <v>0</v>
      </c>
      <c r="Q7308" s="2" t="str">
        <f t="shared" si="803"/>
        <v>0</v>
      </c>
      <c r="R7308" s="2" t="str">
        <f t="shared" si="804"/>
        <v>0</v>
      </c>
    </row>
    <row r="7309" spans="1:18" x14ac:dyDescent="0.3">
      <c r="A7309" t="s">
        <v>7940</v>
      </c>
      <c r="B7309" t="s">
        <v>71</v>
      </c>
      <c r="C7309" s="1">
        <v>36920</v>
      </c>
      <c r="D7309">
        <v>75</v>
      </c>
      <c r="E7309">
        <v>6.3</v>
      </c>
      <c r="F7309" t="s">
        <v>2394</v>
      </c>
      <c r="G7309" t="s">
        <v>1039</v>
      </c>
      <c r="H7309" t="s">
        <v>14</v>
      </c>
      <c r="I7309">
        <v>15</v>
      </c>
      <c r="J7309">
        <v>7</v>
      </c>
      <c r="K7309" t="str">
        <f>IF(H7309="1 Player", "1","0")</f>
        <v>1</v>
      </c>
      <c r="L7309" s="2" t="str">
        <f t="shared" si="798"/>
        <v>0</v>
      </c>
      <c r="M7309" s="2" t="str">
        <f t="shared" si="799"/>
        <v>0</v>
      </c>
      <c r="N7309" s="2" t="str">
        <f t="shared" si="800"/>
        <v>0</v>
      </c>
      <c r="O7309" s="2" t="str">
        <f t="shared" si="801"/>
        <v>0</v>
      </c>
      <c r="P7309" s="2" t="str">
        <f t="shared" si="802"/>
        <v>0</v>
      </c>
      <c r="Q7309" s="2" t="str">
        <f t="shared" si="803"/>
        <v>0</v>
      </c>
      <c r="R7309" s="2" t="str">
        <f t="shared" si="804"/>
        <v>0</v>
      </c>
    </row>
    <row r="7310" spans="1:18" x14ac:dyDescent="0.3">
      <c r="A7310" t="s">
        <v>6920</v>
      </c>
      <c r="B7310" t="s">
        <v>50</v>
      </c>
      <c r="C7310" s="1">
        <v>36856</v>
      </c>
      <c r="D7310">
        <v>75</v>
      </c>
      <c r="F7310" t="s">
        <v>2323</v>
      </c>
      <c r="G7310" t="s">
        <v>6201</v>
      </c>
      <c r="H7310" t="s">
        <v>19</v>
      </c>
      <c r="I7310">
        <v>11</v>
      </c>
      <c r="J7310">
        <v>0</v>
      </c>
      <c r="K7310" t="str">
        <f>IF(H7310="1 Player", "1","0")</f>
        <v>0</v>
      </c>
      <c r="L7310" s="2" t="str">
        <f t="shared" si="798"/>
        <v>1</v>
      </c>
      <c r="M7310" s="2" t="str">
        <f t="shared" si="799"/>
        <v>0</v>
      </c>
      <c r="N7310" s="2" t="str">
        <f t="shared" si="800"/>
        <v>0</v>
      </c>
      <c r="O7310" s="2" t="str">
        <f t="shared" si="801"/>
        <v>0</v>
      </c>
      <c r="P7310" s="2" t="str">
        <f t="shared" si="802"/>
        <v>0</v>
      </c>
      <c r="Q7310" s="2" t="str">
        <f t="shared" si="803"/>
        <v>0</v>
      </c>
      <c r="R7310" s="2" t="str">
        <f t="shared" si="804"/>
        <v>0</v>
      </c>
    </row>
    <row r="7311" spans="1:18" x14ac:dyDescent="0.3">
      <c r="A7311" t="s">
        <v>6964</v>
      </c>
      <c r="B7311" t="s">
        <v>25</v>
      </c>
      <c r="C7311" s="1">
        <v>36850</v>
      </c>
      <c r="D7311">
        <v>75</v>
      </c>
      <c r="E7311">
        <v>7.5</v>
      </c>
      <c r="F7311" t="s">
        <v>7941</v>
      </c>
      <c r="G7311" t="s">
        <v>1800</v>
      </c>
      <c r="H7311" t="s">
        <v>46</v>
      </c>
      <c r="I7311">
        <v>9</v>
      </c>
      <c r="J7311">
        <v>6</v>
      </c>
      <c r="K7311" t="str">
        <f>IF(H7311="1 Player", "1","0")</f>
        <v>0</v>
      </c>
      <c r="L7311" s="2" t="str">
        <f t="shared" si="798"/>
        <v>0</v>
      </c>
      <c r="M7311" s="2" t="str">
        <f t="shared" si="799"/>
        <v>0</v>
      </c>
      <c r="N7311" s="2" t="str">
        <f t="shared" si="800"/>
        <v>0</v>
      </c>
      <c r="O7311" s="2" t="str">
        <f t="shared" si="801"/>
        <v>0</v>
      </c>
      <c r="P7311" s="2" t="str">
        <f t="shared" si="802"/>
        <v>0</v>
      </c>
      <c r="Q7311" s="2" t="str">
        <f t="shared" si="803"/>
        <v>1</v>
      </c>
      <c r="R7311" s="2" t="str">
        <f t="shared" si="804"/>
        <v>0</v>
      </c>
    </row>
    <row r="7312" spans="1:18" x14ac:dyDescent="0.3">
      <c r="A7312" t="s">
        <v>7942</v>
      </c>
      <c r="B7312" t="s">
        <v>50</v>
      </c>
      <c r="C7312" s="1">
        <v>36843</v>
      </c>
      <c r="D7312">
        <v>75</v>
      </c>
      <c r="E7312">
        <v>8.3000000000000007</v>
      </c>
      <c r="F7312" t="s">
        <v>4793</v>
      </c>
      <c r="G7312" t="s">
        <v>7943</v>
      </c>
      <c r="H7312" t="s">
        <v>14</v>
      </c>
      <c r="I7312">
        <v>20</v>
      </c>
      <c r="J7312">
        <v>13</v>
      </c>
      <c r="K7312" t="str">
        <f>IF(H7312="1 Player", "1","0")</f>
        <v>1</v>
      </c>
      <c r="L7312" s="2" t="str">
        <f t="shared" si="798"/>
        <v>0</v>
      </c>
      <c r="M7312" s="2" t="str">
        <f t="shared" si="799"/>
        <v>0</v>
      </c>
      <c r="N7312" s="2" t="str">
        <f t="shared" si="800"/>
        <v>0</v>
      </c>
      <c r="O7312" s="2" t="str">
        <f t="shared" si="801"/>
        <v>0</v>
      </c>
      <c r="P7312" s="2" t="str">
        <f t="shared" si="802"/>
        <v>0</v>
      </c>
      <c r="Q7312" s="2" t="str">
        <f t="shared" si="803"/>
        <v>0</v>
      </c>
      <c r="R7312" s="2" t="str">
        <f t="shared" si="804"/>
        <v>0</v>
      </c>
    </row>
    <row r="7313" spans="1:18" x14ac:dyDescent="0.3">
      <c r="A7313" t="s">
        <v>3408</v>
      </c>
      <c r="B7313" t="s">
        <v>71</v>
      </c>
      <c r="C7313" s="1">
        <v>43004</v>
      </c>
      <c r="D7313">
        <v>75</v>
      </c>
      <c r="E7313">
        <v>7.6</v>
      </c>
      <c r="F7313" t="s">
        <v>3409</v>
      </c>
      <c r="G7313" t="s">
        <v>725</v>
      </c>
      <c r="H7313" t="s">
        <v>32</v>
      </c>
      <c r="I7313">
        <v>41</v>
      </c>
      <c r="J7313">
        <v>165</v>
      </c>
      <c r="K7313" t="str">
        <f>IF(H7313="1 Player", "1","0")</f>
        <v>0</v>
      </c>
      <c r="L7313" s="2" t="str">
        <f t="shared" si="798"/>
        <v>0</v>
      </c>
      <c r="M7313" s="2" t="str">
        <f t="shared" si="799"/>
        <v>1</v>
      </c>
      <c r="N7313" s="2" t="str">
        <f t="shared" si="800"/>
        <v>0</v>
      </c>
      <c r="O7313" s="2" t="str">
        <f t="shared" si="801"/>
        <v>0</v>
      </c>
      <c r="P7313" s="2" t="str">
        <f t="shared" si="802"/>
        <v>0</v>
      </c>
      <c r="Q7313" s="2" t="str">
        <f t="shared" si="803"/>
        <v>0</v>
      </c>
      <c r="R7313" s="2" t="str">
        <f t="shared" si="804"/>
        <v>0</v>
      </c>
    </row>
    <row r="7314" spans="1:18" x14ac:dyDescent="0.3">
      <c r="A7314" t="s">
        <v>634</v>
      </c>
      <c r="B7314" t="s">
        <v>50</v>
      </c>
      <c r="C7314" s="1">
        <v>38649</v>
      </c>
      <c r="D7314">
        <v>75</v>
      </c>
      <c r="E7314">
        <v>4.7</v>
      </c>
      <c r="F7314" t="s">
        <v>368</v>
      </c>
      <c r="G7314" t="s">
        <v>1467</v>
      </c>
      <c r="H7314" t="s">
        <v>19</v>
      </c>
      <c r="I7314">
        <v>31</v>
      </c>
      <c r="J7314">
        <v>185</v>
      </c>
      <c r="K7314" t="str">
        <f>IF(H7314="1 Player", "1","0")</f>
        <v>0</v>
      </c>
      <c r="L7314" s="2" t="str">
        <f t="shared" si="798"/>
        <v>1</v>
      </c>
      <c r="M7314" s="2" t="str">
        <f t="shared" si="799"/>
        <v>0</v>
      </c>
      <c r="N7314" s="2" t="str">
        <f t="shared" si="800"/>
        <v>0</v>
      </c>
      <c r="O7314" s="2" t="str">
        <f t="shared" si="801"/>
        <v>0</v>
      </c>
      <c r="P7314" s="2" t="str">
        <f t="shared" si="802"/>
        <v>0</v>
      </c>
      <c r="Q7314" s="2" t="str">
        <f t="shared" si="803"/>
        <v>0</v>
      </c>
      <c r="R7314" s="2" t="str">
        <f t="shared" si="804"/>
        <v>0</v>
      </c>
    </row>
    <row r="7315" spans="1:18" x14ac:dyDescent="0.3">
      <c r="A7315" t="s">
        <v>7944</v>
      </c>
      <c r="B7315" t="s">
        <v>48</v>
      </c>
      <c r="C7315" s="1">
        <v>44126</v>
      </c>
      <c r="D7315">
        <v>75</v>
      </c>
      <c r="E7315">
        <v>8.6</v>
      </c>
      <c r="F7315" t="s">
        <v>1178</v>
      </c>
      <c r="G7315" t="s">
        <v>1365</v>
      </c>
      <c r="H7315" t="s">
        <v>46</v>
      </c>
      <c r="I7315">
        <v>20</v>
      </c>
      <c r="J7315">
        <v>123</v>
      </c>
      <c r="K7315" t="str">
        <f>IF(H7315="1 Player", "1","0")</f>
        <v>0</v>
      </c>
      <c r="L7315" s="2" t="str">
        <f t="shared" si="798"/>
        <v>0</v>
      </c>
      <c r="M7315" s="2" t="str">
        <f t="shared" si="799"/>
        <v>0</v>
      </c>
      <c r="N7315" s="2" t="str">
        <f t="shared" si="800"/>
        <v>0</v>
      </c>
      <c r="O7315" s="2" t="str">
        <f t="shared" si="801"/>
        <v>0</v>
      </c>
      <c r="P7315" s="2" t="str">
        <f t="shared" si="802"/>
        <v>0</v>
      </c>
      <c r="Q7315" s="2" t="str">
        <f t="shared" si="803"/>
        <v>1</v>
      </c>
      <c r="R7315" s="2" t="str">
        <f t="shared" si="804"/>
        <v>0</v>
      </c>
    </row>
    <row r="7316" spans="1:18" x14ac:dyDescent="0.3">
      <c r="A7316" t="s">
        <v>7945</v>
      </c>
      <c r="B7316" t="s">
        <v>28</v>
      </c>
      <c r="C7316" s="1">
        <v>41303</v>
      </c>
      <c r="D7316">
        <v>75</v>
      </c>
      <c r="E7316">
        <v>5.0999999999999996</v>
      </c>
      <c r="F7316" t="s">
        <v>45</v>
      </c>
      <c r="G7316" t="s">
        <v>3965</v>
      </c>
      <c r="H7316" t="s">
        <v>46</v>
      </c>
      <c r="I7316">
        <v>14</v>
      </c>
      <c r="J7316">
        <v>61</v>
      </c>
      <c r="K7316" t="str">
        <f>IF(H7316="1 Player", "1","0")</f>
        <v>0</v>
      </c>
      <c r="L7316" s="2" t="str">
        <f t="shared" si="798"/>
        <v>0</v>
      </c>
      <c r="M7316" s="2" t="str">
        <f t="shared" si="799"/>
        <v>0</v>
      </c>
      <c r="N7316" s="2" t="str">
        <f t="shared" si="800"/>
        <v>0</v>
      </c>
      <c r="O7316" s="2" t="str">
        <f t="shared" si="801"/>
        <v>0</v>
      </c>
      <c r="P7316" s="2" t="str">
        <f t="shared" si="802"/>
        <v>0</v>
      </c>
      <c r="Q7316" s="2" t="str">
        <f t="shared" si="803"/>
        <v>1</v>
      </c>
      <c r="R7316" s="2" t="str">
        <f t="shared" si="804"/>
        <v>0</v>
      </c>
    </row>
    <row r="7317" spans="1:18" x14ac:dyDescent="0.3">
      <c r="A7317" t="s">
        <v>7946</v>
      </c>
      <c r="B7317" t="s">
        <v>71</v>
      </c>
      <c r="C7317" s="1">
        <v>42906</v>
      </c>
      <c r="D7317">
        <v>75</v>
      </c>
      <c r="E7317">
        <v>7.5</v>
      </c>
      <c r="F7317" t="s">
        <v>7947</v>
      </c>
      <c r="G7317" t="s">
        <v>7948</v>
      </c>
      <c r="H7317" t="s">
        <v>32</v>
      </c>
      <c r="I7317">
        <v>31</v>
      </c>
      <c r="J7317">
        <v>105</v>
      </c>
      <c r="K7317" t="str">
        <f>IF(H7317="1 Player", "1","0")</f>
        <v>0</v>
      </c>
      <c r="L7317" s="2" t="str">
        <f t="shared" si="798"/>
        <v>0</v>
      </c>
      <c r="M7317" s="2" t="str">
        <f t="shared" si="799"/>
        <v>1</v>
      </c>
      <c r="N7317" s="2" t="str">
        <f t="shared" si="800"/>
        <v>0</v>
      </c>
      <c r="O7317" s="2" t="str">
        <f t="shared" si="801"/>
        <v>0</v>
      </c>
      <c r="P7317" s="2" t="str">
        <f t="shared" si="802"/>
        <v>0</v>
      </c>
      <c r="Q7317" s="2" t="str">
        <f t="shared" si="803"/>
        <v>0</v>
      </c>
      <c r="R7317" s="2" t="str">
        <f t="shared" si="804"/>
        <v>0</v>
      </c>
    </row>
    <row r="7318" spans="1:18" x14ac:dyDescent="0.3">
      <c r="A7318" t="s">
        <v>7949</v>
      </c>
      <c r="B7318" t="s">
        <v>28</v>
      </c>
      <c r="C7318" s="1">
        <v>39483</v>
      </c>
      <c r="D7318">
        <v>75</v>
      </c>
      <c r="E7318">
        <v>8.6</v>
      </c>
      <c r="F7318" t="s">
        <v>7950</v>
      </c>
      <c r="G7318" t="s">
        <v>3008</v>
      </c>
      <c r="H7318" t="s">
        <v>66</v>
      </c>
      <c r="I7318">
        <v>33</v>
      </c>
      <c r="J7318">
        <v>53</v>
      </c>
      <c r="K7318" t="str">
        <f>IF(H7318="1 Player", "1","0")</f>
        <v>0</v>
      </c>
      <c r="L7318" s="2" t="str">
        <f t="shared" si="798"/>
        <v>0</v>
      </c>
      <c r="M7318" s="2" t="str">
        <f t="shared" si="799"/>
        <v>0</v>
      </c>
      <c r="N7318" s="2" t="str">
        <f t="shared" si="800"/>
        <v>0</v>
      </c>
      <c r="O7318" s="2" t="str">
        <f t="shared" si="801"/>
        <v>0</v>
      </c>
      <c r="P7318" s="2" t="str">
        <f t="shared" si="802"/>
        <v>0</v>
      </c>
      <c r="Q7318" s="2" t="str">
        <f t="shared" si="803"/>
        <v>0</v>
      </c>
      <c r="R7318" s="2" t="str">
        <f t="shared" si="804"/>
        <v>1</v>
      </c>
    </row>
    <row r="7319" spans="1:18" x14ac:dyDescent="0.3">
      <c r="A7319" t="s">
        <v>7951</v>
      </c>
      <c r="B7319" t="s">
        <v>36</v>
      </c>
      <c r="C7319" s="1">
        <v>43221</v>
      </c>
      <c r="D7319">
        <v>75</v>
      </c>
      <c r="F7319" t="s">
        <v>4364</v>
      </c>
      <c r="G7319" t="s">
        <v>7952</v>
      </c>
      <c r="H7319" t="s">
        <v>118</v>
      </c>
      <c r="I7319">
        <v>7</v>
      </c>
      <c r="J7319">
        <v>0</v>
      </c>
      <c r="K7319" t="str">
        <f>IF(H7319="1 Player", "1","0")</f>
        <v>0</v>
      </c>
      <c r="L7319" s="2" t="str">
        <f t="shared" si="798"/>
        <v>0</v>
      </c>
      <c r="M7319" s="2" t="str">
        <f t="shared" si="799"/>
        <v>0</v>
      </c>
      <c r="N7319" s="2" t="str">
        <f t="shared" si="800"/>
        <v>0</v>
      </c>
      <c r="O7319" s="2" t="str">
        <f t="shared" si="801"/>
        <v>0</v>
      </c>
      <c r="P7319" s="2" t="str">
        <f t="shared" si="802"/>
        <v>0</v>
      </c>
      <c r="Q7319" s="2" t="str">
        <f t="shared" si="803"/>
        <v>0</v>
      </c>
      <c r="R7319" s="2" t="str">
        <f t="shared" si="804"/>
        <v>0</v>
      </c>
    </row>
    <row r="7320" spans="1:18" x14ac:dyDescent="0.3">
      <c r="A7320" t="s">
        <v>7953</v>
      </c>
      <c r="B7320" t="s">
        <v>168</v>
      </c>
      <c r="C7320" s="1">
        <v>42341</v>
      </c>
      <c r="D7320">
        <v>75</v>
      </c>
      <c r="E7320">
        <v>7.5</v>
      </c>
      <c r="F7320" t="s">
        <v>7954</v>
      </c>
      <c r="G7320" t="s">
        <v>7955</v>
      </c>
      <c r="H7320" t="s">
        <v>32</v>
      </c>
      <c r="I7320">
        <v>15</v>
      </c>
      <c r="J7320">
        <v>76</v>
      </c>
      <c r="K7320" t="str">
        <f>IF(H7320="1 Player", "1","0")</f>
        <v>0</v>
      </c>
      <c r="L7320" s="2" t="str">
        <f t="shared" si="798"/>
        <v>0</v>
      </c>
      <c r="M7320" s="2" t="str">
        <f t="shared" si="799"/>
        <v>1</v>
      </c>
      <c r="N7320" s="2" t="str">
        <f t="shared" si="800"/>
        <v>0</v>
      </c>
      <c r="O7320" s="2" t="str">
        <f t="shared" si="801"/>
        <v>0</v>
      </c>
      <c r="P7320" s="2" t="str">
        <f t="shared" si="802"/>
        <v>0</v>
      </c>
      <c r="Q7320" s="2" t="str">
        <f t="shared" si="803"/>
        <v>0</v>
      </c>
      <c r="R7320" s="2" t="str">
        <f t="shared" si="804"/>
        <v>0</v>
      </c>
    </row>
    <row r="7321" spans="1:18" x14ac:dyDescent="0.3">
      <c r="A7321" t="s">
        <v>7956</v>
      </c>
      <c r="B7321" t="s">
        <v>75</v>
      </c>
      <c r="C7321" s="1">
        <v>41494</v>
      </c>
      <c r="D7321">
        <v>75</v>
      </c>
      <c r="E7321">
        <v>7.7</v>
      </c>
      <c r="F7321" t="s">
        <v>7957</v>
      </c>
      <c r="G7321" t="s">
        <v>3100</v>
      </c>
      <c r="H7321" t="s">
        <v>163</v>
      </c>
      <c r="I7321">
        <v>10</v>
      </c>
      <c r="J7321">
        <v>23</v>
      </c>
      <c r="K7321" t="str">
        <f>IF(H7321="1 Player", "1","0")</f>
        <v>0</v>
      </c>
      <c r="L7321" s="2" t="str">
        <f t="shared" si="798"/>
        <v>0</v>
      </c>
      <c r="M7321" s="2" t="str">
        <f t="shared" si="799"/>
        <v>0</v>
      </c>
      <c r="N7321" s="2" t="str">
        <f t="shared" si="800"/>
        <v>0</v>
      </c>
      <c r="O7321" s="2" t="str">
        <f t="shared" si="801"/>
        <v>0</v>
      </c>
      <c r="P7321" s="2" t="str">
        <f t="shared" si="802"/>
        <v>0</v>
      </c>
      <c r="Q7321" s="2" t="str">
        <f t="shared" si="803"/>
        <v>0</v>
      </c>
      <c r="R7321" s="2" t="str">
        <f t="shared" si="804"/>
        <v>0</v>
      </c>
    </row>
    <row r="7322" spans="1:18" x14ac:dyDescent="0.3">
      <c r="A7322" t="s">
        <v>7958</v>
      </c>
      <c r="B7322" t="s">
        <v>279</v>
      </c>
      <c r="C7322" s="1">
        <v>41233</v>
      </c>
      <c r="D7322">
        <v>75</v>
      </c>
      <c r="E7322">
        <v>7.5</v>
      </c>
      <c r="F7322" t="s">
        <v>455</v>
      </c>
      <c r="G7322" t="s">
        <v>1131</v>
      </c>
      <c r="H7322" t="s">
        <v>131</v>
      </c>
      <c r="I7322">
        <v>15</v>
      </c>
      <c r="J7322">
        <v>238</v>
      </c>
      <c r="K7322" t="str">
        <f>IF(H7322="1 Player", "1","0")</f>
        <v>0</v>
      </c>
      <c r="L7322" s="2" t="str">
        <f t="shared" si="798"/>
        <v>0</v>
      </c>
      <c r="M7322" s="2" t="str">
        <f t="shared" si="799"/>
        <v>0</v>
      </c>
      <c r="N7322" s="2" t="str">
        <f t="shared" si="800"/>
        <v>0</v>
      </c>
      <c r="O7322" s="2" t="str">
        <f t="shared" si="801"/>
        <v>0</v>
      </c>
      <c r="P7322" s="2" t="str">
        <f t="shared" si="802"/>
        <v>0</v>
      </c>
      <c r="Q7322" s="2" t="str">
        <f t="shared" si="803"/>
        <v>0</v>
      </c>
      <c r="R7322" s="2" t="str">
        <f t="shared" si="804"/>
        <v>0</v>
      </c>
    </row>
    <row r="7323" spans="1:18" x14ac:dyDescent="0.3">
      <c r="A7323" t="s">
        <v>3421</v>
      </c>
      <c r="B7323" t="s">
        <v>71</v>
      </c>
      <c r="C7323" s="1">
        <v>41134</v>
      </c>
      <c r="D7323">
        <v>75</v>
      </c>
      <c r="E7323">
        <v>5.3</v>
      </c>
      <c r="F7323" t="s">
        <v>1096</v>
      </c>
      <c r="G7323" t="s">
        <v>7959</v>
      </c>
      <c r="H7323" t="s">
        <v>46</v>
      </c>
      <c r="I7323">
        <v>7</v>
      </c>
      <c r="J7323">
        <v>41</v>
      </c>
      <c r="K7323" t="str">
        <f>IF(H7323="1 Player", "1","0")</f>
        <v>0</v>
      </c>
      <c r="L7323" s="2" t="str">
        <f t="shared" si="798"/>
        <v>0</v>
      </c>
      <c r="M7323" s="2" t="str">
        <f t="shared" si="799"/>
        <v>0</v>
      </c>
      <c r="N7323" s="2" t="str">
        <f t="shared" si="800"/>
        <v>0</v>
      </c>
      <c r="O7323" s="2" t="str">
        <f t="shared" si="801"/>
        <v>0</v>
      </c>
      <c r="P7323" s="2" t="str">
        <f t="shared" si="802"/>
        <v>0</v>
      </c>
      <c r="Q7323" s="2" t="str">
        <f t="shared" si="803"/>
        <v>1</v>
      </c>
      <c r="R7323" s="2" t="str">
        <f t="shared" si="804"/>
        <v>0</v>
      </c>
    </row>
    <row r="7324" spans="1:18" x14ac:dyDescent="0.3">
      <c r="A7324" t="s">
        <v>7960</v>
      </c>
      <c r="B7324" t="s">
        <v>21</v>
      </c>
      <c r="C7324" s="1">
        <v>39756</v>
      </c>
      <c r="D7324">
        <v>75</v>
      </c>
      <c r="E7324">
        <v>8.1</v>
      </c>
      <c r="F7324" t="s">
        <v>4612</v>
      </c>
      <c r="G7324" t="s">
        <v>1014</v>
      </c>
      <c r="H7324" t="s">
        <v>32</v>
      </c>
      <c r="I7324">
        <v>32</v>
      </c>
      <c r="J7324">
        <v>132</v>
      </c>
      <c r="K7324" t="str">
        <f>IF(H7324="1 Player", "1","0")</f>
        <v>0</v>
      </c>
      <c r="L7324" s="2" t="str">
        <f t="shared" si="798"/>
        <v>0</v>
      </c>
      <c r="M7324" s="2" t="str">
        <f t="shared" si="799"/>
        <v>1</v>
      </c>
      <c r="N7324" s="2" t="str">
        <f t="shared" si="800"/>
        <v>0</v>
      </c>
      <c r="O7324" s="2" t="str">
        <f t="shared" si="801"/>
        <v>0</v>
      </c>
      <c r="P7324" s="2" t="str">
        <f t="shared" si="802"/>
        <v>0</v>
      </c>
      <c r="Q7324" s="2" t="str">
        <f t="shared" si="803"/>
        <v>0</v>
      </c>
      <c r="R7324" s="2" t="str">
        <f t="shared" si="804"/>
        <v>0</v>
      </c>
    </row>
    <row r="7325" spans="1:18" x14ac:dyDescent="0.3">
      <c r="A7325" t="s">
        <v>7961</v>
      </c>
      <c r="B7325" t="s">
        <v>48</v>
      </c>
      <c r="C7325" s="1">
        <v>42797</v>
      </c>
      <c r="D7325">
        <v>75</v>
      </c>
      <c r="E7325">
        <v>7.5</v>
      </c>
      <c r="F7325" t="s">
        <v>7962</v>
      </c>
      <c r="G7325" t="s">
        <v>138</v>
      </c>
      <c r="H7325" t="s">
        <v>32</v>
      </c>
      <c r="I7325">
        <v>28</v>
      </c>
      <c r="J7325">
        <v>143</v>
      </c>
      <c r="K7325" t="str">
        <f>IF(H7325="1 Player", "1","0")</f>
        <v>0</v>
      </c>
      <c r="L7325" s="2" t="str">
        <f t="shared" si="798"/>
        <v>0</v>
      </c>
      <c r="M7325" s="2" t="str">
        <f t="shared" si="799"/>
        <v>1</v>
      </c>
      <c r="N7325" s="2" t="str">
        <f t="shared" si="800"/>
        <v>0</v>
      </c>
      <c r="O7325" s="2" t="str">
        <f t="shared" si="801"/>
        <v>0</v>
      </c>
      <c r="P7325" s="2" t="str">
        <f t="shared" si="802"/>
        <v>0</v>
      </c>
      <c r="Q7325" s="2" t="str">
        <f t="shared" si="803"/>
        <v>0</v>
      </c>
      <c r="R7325" s="2" t="str">
        <f t="shared" si="804"/>
        <v>0</v>
      </c>
    </row>
    <row r="7326" spans="1:18" x14ac:dyDescent="0.3">
      <c r="A7326" t="s">
        <v>7963</v>
      </c>
      <c r="B7326" t="s">
        <v>71</v>
      </c>
      <c r="C7326" s="1">
        <v>40708</v>
      </c>
      <c r="D7326">
        <v>75</v>
      </c>
      <c r="E7326">
        <v>8.4</v>
      </c>
      <c r="F7326" t="s">
        <v>7964</v>
      </c>
      <c r="G7326" t="s">
        <v>7965</v>
      </c>
      <c r="H7326" t="s">
        <v>14</v>
      </c>
      <c r="I7326">
        <v>29</v>
      </c>
      <c r="J7326">
        <v>665</v>
      </c>
      <c r="K7326" t="str">
        <f>IF(H7326="1 Player", "1","0")</f>
        <v>1</v>
      </c>
      <c r="L7326" s="2" t="str">
        <f t="shared" si="798"/>
        <v>0</v>
      </c>
      <c r="M7326" s="2" t="str">
        <f t="shared" si="799"/>
        <v>0</v>
      </c>
      <c r="N7326" s="2" t="str">
        <f t="shared" si="800"/>
        <v>0</v>
      </c>
      <c r="O7326" s="2" t="str">
        <f t="shared" si="801"/>
        <v>0</v>
      </c>
      <c r="P7326" s="2" t="str">
        <f t="shared" si="802"/>
        <v>0</v>
      </c>
      <c r="Q7326" s="2" t="str">
        <f t="shared" si="803"/>
        <v>0</v>
      </c>
      <c r="R7326" s="2" t="str">
        <f t="shared" si="804"/>
        <v>0</v>
      </c>
    </row>
    <row r="7327" spans="1:18" x14ac:dyDescent="0.3">
      <c r="A7327" t="s">
        <v>7966</v>
      </c>
      <c r="B7327" t="s">
        <v>54</v>
      </c>
      <c r="C7327" s="1">
        <v>43746</v>
      </c>
      <c r="D7327">
        <v>75</v>
      </c>
      <c r="E7327">
        <v>8.3000000000000007</v>
      </c>
      <c r="F7327" t="s">
        <v>7967</v>
      </c>
      <c r="G7327" t="s">
        <v>4457</v>
      </c>
      <c r="H7327" t="s">
        <v>32</v>
      </c>
      <c r="I7327">
        <v>83</v>
      </c>
      <c r="J7327">
        <v>298</v>
      </c>
      <c r="K7327" t="str">
        <f>IF(H7327="1 Player", "1","0")</f>
        <v>0</v>
      </c>
      <c r="L7327" s="2" t="str">
        <f t="shared" si="798"/>
        <v>0</v>
      </c>
      <c r="M7327" s="2" t="str">
        <f t="shared" si="799"/>
        <v>1</v>
      </c>
      <c r="N7327" s="2" t="str">
        <f t="shared" si="800"/>
        <v>0</v>
      </c>
      <c r="O7327" s="2" t="str">
        <f t="shared" si="801"/>
        <v>0</v>
      </c>
      <c r="P7327" s="2" t="str">
        <f t="shared" si="802"/>
        <v>0</v>
      </c>
      <c r="Q7327" s="2" t="str">
        <f t="shared" si="803"/>
        <v>0</v>
      </c>
      <c r="R7327" s="2" t="str">
        <f t="shared" si="804"/>
        <v>0</v>
      </c>
    </row>
    <row r="7328" spans="1:18" x14ac:dyDescent="0.3">
      <c r="A7328" t="s">
        <v>6778</v>
      </c>
      <c r="B7328" t="s">
        <v>71</v>
      </c>
      <c r="C7328" s="1">
        <v>42440</v>
      </c>
      <c r="D7328">
        <v>75</v>
      </c>
      <c r="E7328">
        <v>3.9</v>
      </c>
      <c r="F7328" t="s">
        <v>1407</v>
      </c>
      <c r="G7328" t="s">
        <v>407</v>
      </c>
      <c r="H7328" t="s">
        <v>46</v>
      </c>
      <c r="I7328">
        <v>17</v>
      </c>
      <c r="J7328">
        <v>217</v>
      </c>
      <c r="K7328" t="str">
        <f>IF(H7328="1 Player", "1","0")</f>
        <v>0</v>
      </c>
      <c r="L7328" s="2" t="str">
        <f t="shared" si="798"/>
        <v>0</v>
      </c>
      <c r="M7328" s="2" t="str">
        <f t="shared" si="799"/>
        <v>0</v>
      </c>
      <c r="N7328" s="2" t="str">
        <f t="shared" si="800"/>
        <v>0</v>
      </c>
      <c r="O7328" s="2" t="str">
        <f t="shared" si="801"/>
        <v>0</v>
      </c>
      <c r="P7328" s="2" t="str">
        <f t="shared" si="802"/>
        <v>0</v>
      </c>
      <c r="Q7328" s="2" t="str">
        <f t="shared" si="803"/>
        <v>1</v>
      </c>
      <c r="R7328" s="2" t="str">
        <f t="shared" si="804"/>
        <v>0</v>
      </c>
    </row>
    <row r="7329" spans="1:18" x14ac:dyDescent="0.3">
      <c r="A7329" t="s">
        <v>7968</v>
      </c>
      <c r="B7329" t="s">
        <v>71</v>
      </c>
      <c r="C7329" s="1">
        <v>42138</v>
      </c>
      <c r="D7329">
        <v>75</v>
      </c>
      <c r="E7329">
        <v>6.9</v>
      </c>
      <c r="F7329" t="s">
        <v>1895</v>
      </c>
      <c r="G7329" t="s">
        <v>7969</v>
      </c>
      <c r="H7329" t="s">
        <v>32</v>
      </c>
      <c r="I7329">
        <v>57</v>
      </c>
      <c r="J7329">
        <v>51</v>
      </c>
      <c r="K7329" t="str">
        <f>IF(H7329="1 Player", "1","0")</f>
        <v>0</v>
      </c>
      <c r="L7329" s="2" t="str">
        <f t="shared" si="798"/>
        <v>0</v>
      </c>
      <c r="M7329" s="2" t="str">
        <f t="shared" si="799"/>
        <v>1</v>
      </c>
      <c r="N7329" s="2" t="str">
        <f t="shared" si="800"/>
        <v>0</v>
      </c>
      <c r="O7329" s="2" t="str">
        <f t="shared" si="801"/>
        <v>0</v>
      </c>
      <c r="P7329" s="2" t="str">
        <f t="shared" si="802"/>
        <v>0</v>
      </c>
      <c r="Q7329" s="2" t="str">
        <f t="shared" si="803"/>
        <v>0</v>
      </c>
      <c r="R7329" s="2" t="str">
        <f t="shared" si="804"/>
        <v>0</v>
      </c>
    </row>
    <row r="7330" spans="1:18" x14ac:dyDescent="0.3">
      <c r="A7330" t="s">
        <v>7970</v>
      </c>
      <c r="B7330" t="s">
        <v>71</v>
      </c>
      <c r="C7330" s="1">
        <v>43767</v>
      </c>
      <c r="D7330">
        <v>75</v>
      </c>
      <c r="E7330">
        <v>6.8</v>
      </c>
      <c r="F7330" t="s">
        <v>3908</v>
      </c>
      <c r="G7330" t="s">
        <v>544</v>
      </c>
      <c r="H7330" t="s">
        <v>32</v>
      </c>
      <c r="I7330">
        <v>24</v>
      </c>
      <c r="J7330">
        <v>47</v>
      </c>
      <c r="K7330" t="str">
        <f>IF(H7330="1 Player", "1","0")</f>
        <v>0</v>
      </c>
      <c r="L7330" s="2" t="str">
        <f t="shared" si="798"/>
        <v>0</v>
      </c>
      <c r="M7330" s="2" t="str">
        <f t="shared" si="799"/>
        <v>1</v>
      </c>
      <c r="N7330" s="2" t="str">
        <f t="shared" si="800"/>
        <v>0</v>
      </c>
      <c r="O7330" s="2" t="str">
        <f t="shared" si="801"/>
        <v>0</v>
      </c>
      <c r="P7330" s="2" t="str">
        <f t="shared" si="802"/>
        <v>0</v>
      </c>
      <c r="Q7330" s="2" t="str">
        <f t="shared" si="803"/>
        <v>0</v>
      </c>
      <c r="R7330" s="2" t="str">
        <f t="shared" si="804"/>
        <v>0</v>
      </c>
    </row>
    <row r="7331" spans="1:18" x14ac:dyDescent="0.3">
      <c r="A7331" t="s">
        <v>4748</v>
      </c>
      <c r="B7331" t="s">
        <v>21</v>
      </c>
      <c r="C7331" s="1">
        <v>40120</v>
      </c>
      <c r="D7331">
        <v>75</v>
      </c>
      <c r="E7331">
        <v>7.7</v>
      </c>
      <c r="F7331" t="s">
        <v>4862</v>
      </c>
      <c r="G7331" t="s">
        <v>310</v>
      </c>
      <c r="H7331" t="s">
        <v>32</v>
      </c>
      <c r="I7331">
        <v>36</v>
      </c>
      <c r="J7331">
        <v>20</v>
      </c>
      <c r="K7331" t="str">
        <f>IF(H7331="1 Player", "1","0")</f>
        <v>0</v>
      </c>
      <c r="L7331" s="2" t="str">
        <f t="shared" si="798"/>
        <v>0</v>
      </c>
      <c r="M7331" s="2" t="str">
        <f t="shared" si="799"/>
        <v>1</v>
      </c>
      <c r="N7331" s="2" t="str">
        <f t="shared" si="800"/>
        <v>0</v>
      </c>
      <c r="O7331" s="2" t="str">
        <f t="shared" si="801"/>
        <v>0</v>
      </c>
      <c r="P7331" s="2" t="str">
        <f t="shared" si="802"/>
        <v>0</v>
      </c>
      <c r="Q7331" s="2" t="str">
        <f t="shared" si="803"/>
        <v>0</v>
      </c>
      <c r="R7331" s="2" t="str">
        <f t="shared" si="804"/>
        <v>0</v>
      </c>
    </row>
    <row r="7332" spans="1:18" x14ac:dyDescent="0.3">
      <c r="A7332" t="s">
        <v>4039</v>
      </c>
      <c r="B7332" t="s">
        <v>48</v>
      </c>
      <c r="C7332" s="1">
        <v>43889</v>
      </c>
      <c r="D7332">
        <v>75</v>
      </c>
      <c r="E7332">
        <v>7.9</v>
      </c>
      <c r="F7332" t="s">
        <v>4040</v>
      </c>
      <c r="G7332" t="s">
        <v>3227</v>
      </c>
      <c r="H7332" t="s">
        <v>32</v>
      </c>
      <c r="I7332">
        <v>16</v>
      </c>
      <c r="J7332">
        <v>15</v>
      </c>
      <c r="K7332" t="str">
        <f>IF(H7332="1 Player", "1","0")</f>
        <v>0</v>
      </c>
      <c r="L7332" s="2" t="str">
        <f t="shared" si="798"/>
        <v>0</v>
      </c>
      <c r="M7332" s="2" t="str">
        <f t="shared" si="799"/>
        <v>1</v>
      </c>
      <c r="N7332" s="2" t="str">
        <f t="shared" si="800"/>
        <v>0</v>
      </c>
      <c r="O7332" s="2" t="str">
        <f t="shared" si="801"/>
        <v>0</v>
      </c>
      <c r="P7332" s="2" t="str">
        <f t="shared" si="802"/>
        <v>0</v>
      </c>
      <c r="Q7332" s="2" t="str">
        <f t="shared" si="803"/>
        <v>0</v>
      </c>
      <c r="R7332" s="2" t="str">
        <f t="shared" si="804"/>
        <v>0</v>
      </c>
    </row>
    <row r="7333" spans="1:18" x14ac:dyDescent="0.3">
      <c r="A7333" t="s">
        <v>7971</v>
      </c>
      <c r="B7333" t="s">
        <v>54</v>
      </c>
      <c r="C7333" s="1">
        <v>43438</v>
      </c>
      <c r="D7333">
        <v>75</v>
      </c>
      <c r="E7333">
        <v>6.8</v>
      </c>
      <c r="F7333" t="s">
        <v>137</v>
      </c>
      <c r="G7333" t="s">
        <v>109</v>
      </c>
      <c r="H7333" t="s">
        <v>32</v>
      </c>
      <c r="I7333">
        <v>19</v>
      </c>
      <c r="J7333">
        <v>20</v>
      </c>
      <c r="K7333" t="str">
        <f>IF(H7333="1 Player", "1","0")</f>
        <v>0</v>
      </c>
      <c r="L7333" s="2" t="str">
        <f t="shared" si="798"/>
        <v>0</v>
      </c>
      <c r="M7333" s="2" t="str">
        <f t="shared" si="799"/>
        <v>1</v>
      </c>
      <c r="N7333" s="2" t="str">
        <f t="shared" si="800"/>
        <v>0</v>
      </c>
      <c r="O7333" s="2" t="str">
        <f t="shared" si="801"/>
        <v>0</v>
      </c>
      <c r="P7333" s="2" t="str">
        <f t="shared" si="802"/>
        <v>0</v>
      </c>
      <c r="Q7333" s="2" t="str">
        <f t="shared" si="803"/>
        <v>0</v>
      </c>
      <c r="R7333" s="2" t="str">
        <f t="shared" si="804"/>
        <v>0</v>
      </c>
    </row>
    <row r="7334" spans="1:18" x14ac:dyDescent="0.3">
      <c r="A7334" t="s">
        <v>7972</v>
      </c>
      <c r="B7334" t="s">
        <v>54</v>
      </c>
      <c r="C7334" s="1">
        <v>42538</v>
      </c>
      <c r="D7334">
        <v>75</v>
      </c>
      <c r="E7334">
        <v>7.4</v>
      </c>
      <c r="F7334" t="s">
        <v>7973</v>
      </c>
      <c r="G7334" t="s">
        <v>347</v>
      </c>
      <c r="H7334" t="s">
        <v>348</v>
      </c>
      <c r="I7334">
        <v>19</v>
      </c>
      <c r="J7334">
        <v>63</v>
      </c>
      <c r="K7334" t="str">
        <f>IF(H7334="1 Player", "1","0")</f>
        <v>0</v>
      </c>
      <c r="L7334" s="2" t="str">
        <f t="shared" si="798"/>
        <v>0</v>
      </c>
      <c r="M7334" s="2" t="str">
        <f t="shared" si="799"/>
        <v>0</v>
      </c>
      <c r="N7334" s="2" t="str">
        <f t="shared" si="800"/>
        <v>0</v>
      </c>
      <c r="O7334" s="2" t="str">
        <f t="shared" si="801"/>
        <v>0</v>
      </c>
      <c r="P7334" s="2" t="str">
        <f t="shared" si="802"/>
        <v>0</v>
      </c>
      <c r="Q7334" s="2" t="str">
        <f t="shared" si="803"/>
        <v>0</v>
      </c>
      <c r="R7334" s="2" t="str">
        <f t="shared" si="804"/>
        <v>0</v>
      </c>
    </row>
    <row r="7335" spans="1:18" x14ac:dyDescent="0.3">
      <c r="A7335" t="s">
        <v>5544</v>
      </c>
      <c r="B7335" t="s">
        <v>21</v>
      </c>
      <c r="C7335" s="1">
        <v>41814</v>
      </c>
      <c r="D7335">
        <v>75</v>
      </c>
      <c r="E7335">
        <v>6.5</v>
      </c>
      <c r="F7335" t="s">
        <v>600</v>
      </c>
      <c r="G7335" t="s">
        <v>1842</v>
      </c>
      <c r="H7335" t="s">
        <v>348</v>
      </c>
      <c r="I7335">
        <v>35</v>
      </c>
      <c r="J7335">
        <v>68</v>
      </c>
      <c r="K7335" t="str">
        <f>IF(H7335="1 Player", "1","0")</f>
        <v>0</v>
      </c>
      <c r="L7335" s="2" t="str">
        <f t="shared" si="798"/>
        <v>0</v>
      </c>
      <c r="M7335" s="2" t="str">
        <f t="shared" si="799"/>
        <v>0</v>
      </c>
      <c r="N7335" s="2" t="str">
        <f t="shared" si="800"/>
        <v>0</v>
      </c>
      <c r="O7335" s="2" t="str">
        <f t="shared" si="801"/>
        <v>0</v>
      </c>
      <c r="P7335" s="2" t="str">
        <f t="shared" si="802"/>
        <v>0</v>
      </c>
      <c r="Q7335" s="2" t="str">
        <f t="shared" si="803"/>
        <v>0</v>
      </c>
      <c r="R7335" s="2" t="str">
        <f t="shared" si="804"/>
        <v>0</v>
      </c>
    </row>
    <row r="7336" spans="1:18" x14ac:dyDescent="0.3">
      <c r="A7336" t="s">
        <v>6173</v>
      </c>
      <c r="B7336" t="s">
        <v>54</v>
      </c>
      <c r="C7336" s="1">
        <v>42885</v>
      </c>
      <c r="D7336">
        <v>75</v>
      </c>
      <c r="E7336">
        <v>7</v>
      </c>
      <c r="F7336" t="s">
        <v>6174</v>
      </c>
      <c r="G7336" t="s">
        <v>407</v>
      </c>
      <c r="H7336" t="s">
        <v>118</v>
      </c>
      <c r="I7336">
        <v>42</v>
      </c>
      <c r="J7336">
        <v>63</v>
      </c>
      <c r="K7336" t="str">
        <f>IF(H7336="1 Player", "1","0")</f>
        <v>0</v>
      </c>
      <c r="L7336" s="2" t="str">
        <f t="shared" si="798"/>
        <v>0</v>
      </c>
      <c r="M7336" s="2" t="str">
        <f t="shared" si="799"/>
        <v>0</v>
      </c>
      <c r="N7336" s="2" t="str">
        <f t="shared" si="800"/>
        <v>0</v>
      </c>
      <c r="O7336" s="2" t="str">
        <f t="shared" si="801"/>
        <v>0</v>
      </c>
      <c r="P7336" s="2" t="str">
        <f t="shared" si="802"/>
        <v>0</v>
      </c>
      <c r="Q7336" s="2" t="str">
        <f t="shared" si="803"/>
        <v>0</v>
      </c>
      <c r="R7336" s="2" t="str">
        <f t="shared" si="804"/>
        <v>0</v>
      </c>
    </row>
    <row r="7337" spans="1:18" x14ac:dyDescent="0.3">
      <c r="A7337" t="s">
        <v>634</v>
      </c>
      <c r="B7337" t="s">
        <v>64</v>
      </c>
      <c r="C7337" s="1">
        <v>38649</v>
      </c>
      <c r="D7337">
        <v>75</v>
      </c>
      <c r="E7337">
        <v>7.1</v>
      </c>
      <c r="F7337" t="s">
        <v>368</v>
      </c>
      <c r="G7337" t="s">
        <v>1467</v>
      </c>
      <c r="H7337" t="s">
        <v>19</v>
      </c>
      <c r="I7337">
        <v>31</v>
      </c>
      <c r="J7337">
        <v>9</v>
      </c>
      <c r="K7337" t="str">
        <f>IF(H7337="1 Player", "1","0")</f>
        <v>0</v>
      </c>
      <c r="L7337" s="2" t="str">
        <f t="shared" si="798"/>
        <v>1</v>
      </c>
      <c r="M7337" s="2" t="str">
        <f t="shared" si="799"/>
        <v>0</v>
      </c>
      <c r="N7337" s="2" t="str">
        <f t="shared" si="800"/>
        <v>0</v>
      </c>
      <c r="O7337" s="2" t="str">
        <f t="shared" si="801"/>
        <v>0</v>
      </c>
      <c r="P7337" s="2" t="str">
        <f t="shared" si="802"/>
        <v>0</v>
      </c>
      <c r="Q7337" s="2" t="str">
        <f t="shared" si="803"/>
        <v>0</v>
      </c>
      <c r="R7337" s="2" t="str">
        <f t="shared" si="804"/>
        <v>0</v>
      </c>
    </row>
    <row r="7338" spans="1:18" x14ac:dyDescent="0.3">
      <c r="A7338" t="s">
        <v>7974</v>
      </c>
      <c r="B7338" t="s">
        <v>54</v>
      </c>
      <c r="C7338" s="1">
        <v>43179</v>
      </c>
      <c r="D7338">
        <v>75</v>
      </c>
      <c r="E7338">
        <v>7.4</v>
      </c>
      <c r="F7338" t="s">
        <v>3226</v>
      </c>
      <c r="G7338" t="s">
        <v>725</v>
      </c>
      <c r="H7338" t="s">
        <v>131</v>
      </c>
      <c r="I7338">
        <v>50</v>
      </c>
      <c r="J7338">
        <v>65</v>
      </c>
      <c r="K7338" t="str">
        <f>IF(H7338="1 Player", "1","0")</f>
        <v>0</v>
      </c>
      <c r="L7338" s="2" t="str">
        <f t="shared" si="798"/>
        <v>0</v>
      </c>
      <c r="M7338" s="2" t="str">
        <f t="shared" si="799"/>
        <v>0</v>
      </c>
      <c r="N7338" s="2" t="str">
        <f t="shared" si="800"/>
        <v>0</v>
      </c>
      <c r="O7338" s="2" t="str">
        <f t="shared" si="801"/>
        <v>0</v>
      </c>
      <c r="P7338" s="2" t="str">
        <f t="shared" si="802"/>
        <v>0</v>
      </c>
      <c r="Q7338" s="2" t="str">
        <f t="shared" si="803"/>
        <v>0</v>
      </c>
      <c r="R7338" s="2" t="str">
        <f t="shared" si="804"/>
        <v>0</v>
      </c>
    </row>
    <row r="7339" spans="1:18" x14ac:dyDescent="0.3">
      <c r="A7339" t="s">
        <v>7151</v>
      </c>
      <c r="B7339" t="s">
        <v>50</v>
      </c>
      <c r="C7339" s="1">
        <v>38998</v>
      </c>
      <c r="D7339">
        <v>75</v>
      </c>
      <c r="E7339">
        <v>8.6</v>
      </c>
      <c r="F7339" t="s">
        <v>2518</v>
      </c>
      <c r="G7339" t="s">
        <v>60</v>
      </c>
      <c r="H7339" t="s">
        <v>14</v>
      </c>
      <c r="I7339">
        <v>46</v>
      </c>
      <c r="J7339">
        <v>143</v>
      </c>
      <c r="K7339" t="str">
        <f>IF(H7339="1 Player", "1","0")</f>
        <v>1</v>
      </c>
      <c r="L7339" s="2" t="str">
        <f t="shared" si="798"/>
        <v>0</v>
      </c>
      <c r="M7339" s="2" t="str">
        <f t="shared" si="799"/>
        <v>0</v>
      </c>
      <c r="N7339" s="2" t="str">
        <f t="shared" si="800"/>
        <v>0</v>
      </c>
      <c r="O7339" s="2" t="str">
        <f t="shared" si="801"/>
        <v>0</v>
      </c>
      <c r="P7339" s="2" t="str">
        <f t="shared" si="802"/>
        <v>0</v>
      </c>
      <c r="Q7339" s="2" t="str">
        <f t="shared" si="803"/>
        <v>0</v>
      </c>
      <c r="R7339" s="2" t="str">
        <f t="shared" si="804"/>
        <v>0</v>
      </c>
    </row>
    <row r="7340" spans="1:18" x14ac:dyDescent="0.3">
      <c r="A7340" t="s">
        <v>7975</v>
      </c>
      <c r="B7340" t="s">
        <v>71</v>
      </c>
      <c r="C7340" s="1">
        <v>43172</v>
      </c>
      <c r="D7340">
        <v>75</v>
      </c>
      <c r="E7340">
        <v>8.3000000000000007</v>
      </c>
      <c r="F7340" t="s">
        <v>7976</v>
      </c>
      <c r="G7340" t="s">
        <v>1271</v>
      </c>
      <c r="H7340" t="s">
        <v>32</v>
      </c>
      <c r="I7340">
        <v>25</v>
      </c>
      <c r="J7340">
        <v>104</v>
      </c>
      <c r="K7340" t="str">
        <f>IF(H7340="1 Player", "1","0")</f>
        <v>0</v>
      </c>
      <c r="L7340" s="2" t="str">
        <f t="shared" si="798"/>
        <v>0</v>
      </c>
      <c r="M7340" s="2" t="str">
        <f t="shared" si="799"/>
        <v>1</v>
      </c>
      <c r="N7340" s="2" t="str">
        <f t="shared" si="800"/>
        <v>0</v>
      </c>
      <c r="O7340" s="2" t="str">
        <f t="shared" si="801"/>
        <v>0</v>
      </c>
      <c r="P7340" s="2" t="str">
        <f t="shared" si="802"/>
        <v>0</v>
      </c>
      <c r="Q7340" s="2" t="str">
        <f t="shared" si="803"/>
        <v>0</v>
      </c>
      <c r="R7340" s="2" t="str">
        <f t="shared" si="804"/>
        <v>0</v>
      </c>
    </row>
    <row r="7341" spans="1:18" x14ac:dyDescent="0.3">
      <c r="A7341" t="s">
        <v>7977</v>
      </c>
      <c r="B7341" t="s">
        <v>54</v>
      </c>
      <c r="C7341" s="1">
        <v>43077</v>
      </c>
      <c r="D7341">
        <v>75</v>
      </c>
      <c r="E7341">
        <v>7.8</v>
      </c>
      <c r="F7341" t="s">
        <v>1926</v>
      </c>
      <c r="G7341" t="s">
        <v>382</v>
      </c>
      <c r="H7341" t="s">
        <v>32</v>
      </c>
      <c r="I7341">
        <v>16</v>
      </c>
      <c r="J7341">
        <v>51</v>
      </c>
      <c r="K7341" t="str">
        <f>IF(H7341="1 Player", "1","0")</f>
        <v>0</v>
      </c>
      <c r="L7341" s="2" t="str">
        <f t="shared" si="798"/>
        <v>0</v>
      </c>
      <c r="M7341" s="2" t="str">
        <f t="shared" si="799"/>
        <v>1</v>
      </c>
      <c r="N7341" s="2" t="str">
        <f t="shared" si="800"/>
        <v>0</v>
      </c>
      <c r="O7341" s="2" t="str">
        <f t="shared" si="801"/>
        <v>0</v>
      </c>
      <c r="P7341" s="2" t="str">
        <f t="shared" si="802"/>
        <v>0</v>
      </c>
      <c r="Q7341" s="2" t="str">
        <f t="shared" si="803"/>
        <v>0</v>
      </c>
      <c r="R7341" s="2" t="str">
        <f t="shared" si="804"/>
        <v>0</v>
      </c>
    </row>
    <row r="7342" spans="1:18" x14ac:dyDescent="0.3">
      <c r="A7342" t="s">
        <v>7978</v>
      </c>
      <c r="B7342" t="s">
        <v>36</v>
      </c>
      <c r="C7342" s="1">
        <v>42804</v>
      </c>
      <c r="D7342">
        <v>75</v>
      </c>
      <c r="E7342">
        <v>5.6</v>
      </c>
      <c r="F7342" t="s">
        <v>7979</v>
      </c>
      <c r="G7342" t="s">
        <v>2308</v>
      </c>
      <c r="H7342" t="s">
        <v>46</v>
      </c>
      <c r="I7342">
        <v>8</v>
      </c>
      <c r="J7342">
        <v>5</v>
      </c>
      <c r="K7342" t="str">
        <f>IF(H7342="1 Player", "1","0")</f>
        <v>0</v>
      </c>
      <c r="L7342" s="2" t="str">
        <f t="shared" si="798"/>
        <v>0</v>
      </c>
      <c r="M7342" s="2" t="str">
        <f t="shared" si="799"/>
        <v>0</v>
      </c>
      <c r="N7342" s="2" t="str">
        <f t="shared" si="800"/>
        <v>0</v>
      </c>
      <c r="O7342" s="2" t="str">
        <f t="shared" si="801"/>
        <v>0</v>
      </c>
      <c r="P7342" s="2" t="str">
        <f t="shared" si="802"/>
        <v>0</v>
      </c>
      <c r="Q7342" s="2" t="str">
        <f t="shared" si="803"/>
        <v>1</v>
      </c>
      <c r="R7342" s="2" t="str">
        <f t="shared" si="804"/>
        <v>0</v>
      </c>
    </row>
    <row r="7343" spans="1:18" x14ac:dyDescent="0.3">
      <c r="A7343" t="s">
        <v>6637</v>
      </c>
      <c r="B7343" t="s">
        <v>36</v>
      </c>
      <c r="C7343" s="1">
        <v>42283</v>
      </c>
      <c r="D7343">
        <v>75</v>
      </c>
      <c r="E7343">
        <v>7.6</v>
      </c>
      <c r="F7343" t="s">
        <v>499</v>
      </c>
      <c r="G7343" t="s">
        <v>3227</v>
      </c>
      <c r="H7343" t="s">
        <v>32</v>
      </c>
      <c r="I7343">
        <v>25</v>
      </c>
      <c r="J7343">
        <v>67</v>
      </c>
      <c r="K7343" t="str">
        <f>IF(H7343="1 Player", "1","0")</f>
        <v>0</v>
      </c>
      <c r="L7343" s="2" t="str">
        <f t="shared" si="798"/>
        <v>0</v>
      </c>
      <c r="M7343" s="2" t="str">
        <f t="shared" si="799"/>
        <v>1</v>
      </c>
      <c r="N7343" s="2" t="str">
        <f t="shared" si="800"/>
        <v>0</v>
      </c>
      <c r="O7343" s="2" t="str">
        <f t="shared" si="801"/>
        <v>0</v>
      </c>
      <c r="P7343" s="2" t="str">
        <f t="shared" si="802"/>
        <v>0</v>
      </c>
      <c r="Q7343" s="2" t="str">
        <f t="shared" si="803"/>
        <v>0</v>
      </c>
      <c r="R7343" s="2" t="str">
        <f t="shared" si="804"/>
        <v>0</v>
      </c>
    </row>
    <row r="7344" spans="1:18" x14ac:dyDescent="0.3">
      <c r="A7344" t="s">
        <v>7775</v>
      </c>
      <c r="B7344" t="s">
        <v>75</v>
      </c>
      <c r="C7344" s="1">
        <v>41487</v>
      </c>
      <c r="D7344">
        <v>75</v>
      </c>
      <c r="E7344">
        <v>7</v>
      </c>
      <c r="F7344" t="s">
        <v>7776</v>
      </c>
      <c r="G7344" t="s">
        <v>2425</v>
      </c>
      <c r="H7344" t="s">
        <v>66</v>
      </c>
      <c r="I7344">
        <v>8</v>
      </c>
      <c r="J7344">
        <v>23</v>
      </c>
      <c r="K7344" t="str">
        <f>IF(H7344="1 Player", "1","0")</f>
        <v>0</v>
      </c>
      <c r="L7344" s="2" t="str">
        <f t="shared" si="798"/>
        <v>0</v>
      </c>
      <c r="M7344" s="2" t="str">
        <f t="shared" si="799"/>
        <v>0</v>
      </c>
      <c r="N7344" s="2" t="str">
        <f t="shared" si="800"/>
        <v>0</v>
      </c>
      <c r="O7344" s="2" t="str">
        <f t="shared" si="801"/>
        <v>0</v>
      </c>
      <c r="P7344" s="2" t="str">
        <f t="shared" si="802"/>
        <v>0</v>
      </c>
      <c r="Q7344" s="2" t="str">
        <f t="shared" si="803"/>
        <v>0</v>
      </c>
      <c r="R7344" s="2" t="str">
        <f t="shared" si="804"/>
        <v>1</v>
      </c>
    </row>
    <row r="7345" spans="1:18" x14ac:dyDescent="0.3">
      <c r="A7345" t="s">
        <v>3176</v>
      </c>
      <c r="B7345" t="s">
        <v>71</v>
      </c>
      <c r="C7345" s="1">
        <v>39905</v>
      </c>
      <c r="D7345">
        <v>75</v>
      </c>
      <c r="E7345">
        <v>6.2</v>
      </c>
      <c r="F7345" t="s">
        <v>3177</v>
      </c>
      <c r="G7345" t="s">
        <v>261</v>
      </c>
      <c r="H7345" t="s">
        <v>14</v>
      </c>
      <c r="I7345">
        <v>10</v>
      </c>
      <c r="J7345">
        <v>110</v>
      </c>
      <c r="K7345" t="str">
        <f>IF(H7345="1 Player", "1","0")</f>
        <v>1</v>
      </c>
      <c r="L7345" s="2" t="str">
        <f t="shared" si="798"/>
        <v>0</v>
      </c>
      <c r="M7345" s="2" t="str">
        <f t="shared" si="799"/>
        <v>0</v>
      </c>
      <c r="N7345" s="2" t="str">
        <f t="shared" si="800"/>
        <v>0</v>
      </c>
      <c r="O7345" s="2" t="str">
        <f t="shared" si="801"/>
        <v>0</v>
      </c>
      <c r="P7345" s="2" t="str">
        <f t="shared" si="802"/>
        <v>0</v>
      </c>
      <c r="Q7345" s="2" t="str">
        <f t="shared" si="803"/>
        <v>0</v>
      </c>
      <c r="R7345" s="2" t="str">
        <f t="shared" si="804"/>
        <v>0</v>
      </c>
    </row>
    <row r="7346" spans="1:18" x14ac:dyDescent="0.3">
      <c r="A7346" t="s">
        <v>6245</v>
      </c>
      <c r="B7346" t="s">
        <v>21</v>
      </c>
      <c r="C7346" s="1">
        <v>39622</v>
      </c>
      <c r="D7346">
        <v>75</v>
      </c>
      <c r="E7346">
        <v>7.5</v>
      </c>
      <c r="F7346" t="s">
        <v>1032</v>
      </c>
      <c r="G7346" t="s">
        <v>2381</v>
      </c>
      <c r="H7346" t="s">
        <v>118</v>
      </c>
      <c r="I7346">
        <v>36</v>
      </c>
      <c r="J7346">
        <v>21</v>
      </c>
      <c r="K7346" t="str">
        <f>IF(H7346="1 Player", "1","0")</f>
        <v>0</v>
      </c>
      <c r="L7346" s="2" t="str">
        <f t="shared" si="798"/>
        <v>0</v>
      </c>
      <c r="M7346" s="2" t="str">
        <f t="shared" si="799"/>
        <v>0</v>
      </c>
      <c r="N7346" s="2" t="str">
        <f t="shared" si="800"/>
        <v>0</v>
      </c>
      <c r="O7346" s="2" t="str">
        <f t="shared" si="801"/>
        <v>0</v>
      </c>
      <c r="P7346" s="2" t="str">
        <f t="shared" si="802"/>
        <v>0</v>
      </c>
      <c r="Q7346" s="2" t="str">
        <f t="shared" si="803"/>
        <v>0</v>
      </c>
      <c r="R7346" s="2" t="str">
        <f t="shared" si="804"/>
        <v>0</v>
      </c>
    </row>
    <row r="7347" spans="1:18" x14ac:dyDescent="0.3">
      <c r="A7347" t="s">
        <v>7980</v>
      </c>
      <c r="B7347" t="s">
        <v>71</v>
      </c>
      <c r="C7347" s="1">
        <v>41906</v>
      </c>
      <c r="D7347">
        <v>75</v>
      </c>
      <c r="E7347">
        <v>6.9</v>
      </c>
      <c r="F7347" t="s">
        <v>7981</v>
      </c>
      <c r="G7347" t="s">
        <v>174</v>
      </c>
      <c r="H7347" t="s">
        <v>32</v>
      </c>
      <c r="I7347">
        <v>20</v>
      </c>
      <c r="J7347">
        <v>16</v>
      </c>
      <c r="K7347" t="str">
        <f>IF(H7347="1 Player", "1","0")</f>
        <v>0</v>
      </c>
      <c r="L7347" s="2" t="str">
        <f t="shared" si="798"/>
        <v>0</v>
      </c>
      <c r="M7347" s="2" t="str">
        <f t="shared" si="799"/>
        <v>1</v>
      </c>
      <c r="N7347" s="2" t="str">
        <f t="shared" si="800"/>
        <v>0</v>
      </c>
      <c r="O7347" s="2" t="str">
        <f t="shared" si="801"/>
        <v>0</v>
      </c>
      <c r="P7347" s="2" t="str">
        <f t="shared" si="802"/>
        <v>0</v>
      </c>
      <c r="Q7347" s="2" t="str">
        <f t="shared" si="803"/>
        <v>0</v>
      </c>
      <c r="R7347" s="2" t="str">
        <f t="shared" si="804"/>
        <v>0</v>
      </c>
    </row>
    <row r="7348" spans="1:18" x14ac:dyDescent="0.3">
      <c r="A7348" t="s">
        <v>7982</v>
      </c>
      <c r="B7348" t="s">
        <v>71</v>
      </c>
      <c r="C7348" s="1">
        <v>37173</v>
      </c>
      <c r="D7348">
        <v>75</v>
      </c>
      <c r="E7348">
        <v>8.1</v>
      </c>
      <c r="F7348" t="s">
        <v>2666</v>
      </c>
      <c r="G7348" t="s">
        <v>7983</v>
      </c>
      <c r="H7348" t="s">
        <v>46</v>
      </c>
      <c r="I7348">
        <v>13</v>
      </c>
      <c r="J7348">
        <v>127</v>
      </c>
      <c r="K7348" t="str">
        <f>IF(H7348="1 Player", "1","0")</f>
        <v>0</v>
      </c>
      <c r="L7348" s="2" t="str">
        <f t="shared" si="798"/>
        <v>0</v>
      </c>
      <c r="M7348" s="2" t="str">
        <f t="shared" si="799"/>
        <v>0</v>
      </c>
      <c r="N7348" s="2" t="str">
        <f t="shared" si="800"/>
        <v>0</v>
      </c>
      <c r="O7348" s="2" t="str">
        <f t="shared" si="801"/>
        <v>0</v>
      </c>
      <c r="P7348" s="2" t="str">
        <f t="shared" si="802"/>
        <v>0</v>
      </c>
      <c r="Q7348" s="2" t="str">
        <f t="shared" si="803"/>
        <v>1</v>
      </c>
      <c r="R7348" s="2" t="str">
        <f t="shared" si="804"/>
        <v>0</v>
      </c>
    </row>
    <row r="7349" spans="1:18" x14ac:dyDescent="0.3">
      <c r="A7349" t="s">
        <v>7984</v>
      </c>
      <c r="B7349" t="s">
        <v>48</v>
      </c>
      <c r="C7349" s="1">
        <v>43290</v>
      </c>
      <c r="D7349">
        <v>75</v>
      </c>
      <c r="E7349">
        <v>7.8</v>
      </c>
      <c r="F7349" t="s">
        <v>7985</v>
      </c>
      <c r="G7349" t="s">
        <v>174</v>
      </c>
      <c r="H7349" t="s">
        <v>32</v>
      </c>
      <c r="I7349">
        <v>13</v>
      </c>
      <c r="J7349">
        <v>16</v>
      </c>
      <c r="K7349" t="str">
        <f>IF(H7349="1 Player", "1","0")</f>
        <v>0</v>
      </c>
      <c r="L7349" s="2" t="str">
        <f t="shared" si="798"/>
        <v>0</v>
      </c>
      <c r="M7349" s="2" t="str">
        <f t="shared" si="799"/>
        <v>1</v>
      </c>
      <c r="N7349" s="2" t="str">
        <f t="shared" si="800"/>
        <v>0</v>
      </c>
      <c r="O7349" s="2" t="str">
        <f t="shared" si="801"/>
        <v>0</v>
      </c>
      <c r="P7349" s="2" t="str">
        <f t="shared" si="802"/>
        <v>0</v>
      </c>
      <c r="Q7349" s="2" t="str">
        <f t="shared" si="803"/>
        <v>0</v>
      </c>
      <c r="R7349" s="2" t="str">
        <f t="shared" si="804"/>
        <v>0</v>
      </c>
    </row>
    <row r="7350" spans="1:18" x14ac:dyDescent="0.3">
      <c r="A7350" t="s">
        <v>4016</v>
      </c>
      <c r="B7350" t="s">
        <v>30</v>
      </c>
      <c r="C7350" s="1">
        <v>40267</v>
      </c>
      <c r="D7350">
        <v>75</v>
      </c>
      <c r="E7350">
        <v>7.8</v>
      </c>
      <c r="F7350" t="s">
        <v>7986</v>
      </c>
      <c r="G7350" t="s">
        <v>417</v>
      </c>
      <c r="H7350" t="s">
        <v>32</v>
      </c>
      <c r="I7350">
        <v>30</v>
      </c>
      <c r="J7350">
        <v>30</v>
      </c>
      <c r="K7350" t="str">
        <f>IF(H7350="1 Player", "1","0")</f>
        <v>0</v>
      </c>
      <c r="L7350" s="2" t="str">
        <f t="shared" si="798"/>
        <v>0</v>
      </c>
      <c r="M7350" s="2" t="str">
        <f t="shared" si="799"/>
        <v>1</v>
      </c>
      <c r="N7350" s="2" t="str">
        <f t="shared" si="800"/>
        <v>0</v>
      </c>
      <c r="O7350" s="2" t="str">
        <f t="shared" si="801"/>
        <v>0</v>
      </c>
      <c r="P7350" s="2" t="str">
        <f t="shared" si="802"/>
        <v>0</v>
      </c>
      <c r="Q7350" s="2" t="str">
        <f t="shared" si="803"/>
        <v>0</v>
      </c>
      <c r="R7350" s="2" t="str">
        <f t="shared" si="804"/>
        <v>0</v>
      </c>
    </row>
    <row r="7351" spans="1:18" x14ac:dyDescent="0.3">
      <c r="A7351" t="s">
        <v>3822</v>
      </c>
      <c r="B7351" t="s">
        <v>28</v>
      </c>
      <c r="C7351" s="1">
        <v>38674</v>
      </c>
      <c r="D7351">
        <v>75</v>
      </c>
      <c r="E7351">
        <v>6.9</v>
      </c>
      <c r="F7351" t="s">
        <v>819</v>
      </c>
      <c r="G7351" t="s">
        <v>73</v>
      </c>
      <c r="H7351" t="s">
        <v>131</v>
      </c>
      <c r="I7351">
        <v>52</v>
      </c>
      <c r="J7351">
        <v>97</v>
      </c>
      <c r="K7351" t="str">
        <f>IF(H7351="1 Player", "1","0")</f>
        <v>0</v>
      </c>
      <c r="L7351" s="2" t="str">
        <f t="shared" si="798"/>
        <v>0</v>
      </c>
      <c r="M7351" s="2" t="str">
        <f t="shared" si="799"/>
        <v>0</v>
      </c>
      <c r="N7351" s="2" t="str">
        <f t="shared" si="800"/>
        <v>0</v>
      </c>
      <c r="O7351" s="2" t="str">
        <f t="shared" si="801"/>
        <v>0</v>
      </c>
      <c r="P7351" s="2" t="str">
        <f t="shared" si="802"/>
        <v>0</v>
      </c>
      <c r="Q7351" s="2" t="str">
        <f t="shared" si="803"/>
        <v>0</v>
      </c>
      <c r="R7351" s="2" t="str">
        <f t="shared" si="804"/>
        <v>0</v>
      </c>
    </row>
    <row r="7352" spans="1:18" x14ac:dyDescent="0.3">
      <c r="A7352" t="s">
        <v>7987</v>
      </c>
      <c r="B7352" t="s">
        <v>127</v>
      </c>
      <c r="C7352" s="1">
        <v>37628</v>
      </c>
      <c r="D7352">
        <v>75</v>
      </c>
      <c r="E7352">
        <v>7.8</v>
      </c>
      <c r="F7352" t="s">
        <v>135</v>
      </c>
      <c r="G7352" t="s">
        <v>174</v>
      </c>
      <c r="H7352" t="s">
        <v>19</v>
      </c>
      <c r="I7352">
        <v>21</v>
      </c>
      <c r="J7352">
        <v>58</v>
      </c>
      <c r="K7352" t="str">
        <f>IF(H7352="1 Player", "1","0")</f>
        <v>0</v>
      </c>
      <c r="L7352" s="2" t="str">
        <f t="shared" si="798"/>
        <v>1</v>
      </c>
      <c r="M7352" s="2" t="str">
        <f t="shared" si="799"/>
        <v>0</v>
      </c>
      <c r="N7352" s="2" t="str">
        <f t="shared" si="800"/>
        <v>0</v>
      </c>
      <c r="O7352" s="2" t="str">
        <f t="shared" si="801"/>
        <v>0</v>
      </c>
      <c r="P7352" s="2" t="str">
        <f t="shared" si="802"/>
        <v>0</v>
      </c>
      <c r="Q7352" s="2" t="str">
        <f t="shared" si="803"/>
        <v>0</v>
      </c>
      <c r="R7352" s="2" t="str">
        <f t="shared" si="804"/>
        <v>0</v>
      </c>
    </row>
    <row r="7353" spans="1:18" x14ac:dyDescent="0.3">
      <c r="A7353" t="s">
        <v>7988</v>
      </c>
      <c r="B7353" t="s">
        <v>550</v>
      </c>
      <c r="C7353" s="1">
        <v>39322</v>
      </c>
      <c r="D7353">
        <v>75</v>
      </c>
      <c r="E7353">
        <v>7.4</v>
      </c>
      <c r="F7353" t="s">
        <v>7989</v>
      </c>
      <c r="G7353" t="s">
        <v>528</v>
      </c>
      <c r="H7353" t="s">
        <v>32</v>
      </c>
      <c r="I7353">
        <v>30</v>
      </c>
      <c r="J7353">
        <v>27</v>
      </c>
      <c r="K7353" t="str">
        <f>IF(H7353="1 Player", "1","0")</f>
        <v>0</v>
      </c>
      <c r="L7353" s="2" t="str">
        <f t="shared" si="798"/>
        <v>0</v>
      </c>
      <c r="M7353" s="2" t="str">
        <f t="shared" si="799"/>
        <v>1</v>
      </c>
      <c r="N7353" s="2" t="str">
        <f t="shared" si="800"/>
        <v>0</v>
      </c>
      <c r="O7353" s="2" t="str">
        <f t="shared" si="801"/>
        <v>0</v>
      </c>
      <c r="P7353" s="2" t="str">
        <f t="shared" si="802"/>
        <v>0</v>
      </c>
      <c r="Q7353" s="2" t="str">
        <f t="shared" si="803"/>
        <v>0</v>
      </c>
      <c r="R7353" s="2" t="str">
        <f t="shared" si="804"/>
        <v>0</v>
      </c>
    </row>
    <row r="7354" spans="1:18" x14ac:dyDescent="0.3">
      <c r="A7354" t="s">
        <v>7783</v>
      </c>
      <c r="B7354" t="s">
        <v>28</v>
      </c>
      <c r="C7354" s="1">
        <v>41072</v>
      </c>
      <c r="D7354">
        <v>75</v>
      </c>
      <c r="E7354">
        <v>6.5</v>
      </c>
      <c r="F7354" t="s">
        <v>600</v>
      </c>
      <c r="G7354" t="s">
        <v>7990</v>
      </c>
      <c r="H7354" t="s">
        <v>131</v>
      </c>
      <c r="I7354">
        <v>53</v>
      </c>
      <c r="J7354">
        <v>60</v>
      </c>
      <c r="K7354" t="str">
        <f>IF(H7354="1 Player", "1","0")</f>
        <v>0</v>
      </c>
      <c r="L7354" s="2" t="str">
        <f t="shared" si="798"/>
        <v>0</v>
      </c>
      <c r="M7354" s="2" t="str">
        <f t="shared" si="799"/>
        <v>0</v>
      </c>
      <c r="N7354" s="2" t="str">
        <f t="shared" si="800"/>
        <v>0</v>
      </c>
      <c r="O7354" s="2" t="str">
        <f t="shared" si="801"/>
        <v>0</v>
      </c>
      <c r="P7354" s="2" t="str">
        <f t="shared" si="802"/>
        <v>0</v>
      </c>
      <c r="Q7354" s="2" t="str">
        <f t="shared" si="803"/>
        <v>0</v>
      </c>
      <c r="R7354" s="2" t="str">
        <f t="shared" si="804"/>
        <v>0</v>
      </c>
    </row>
    <row r="7355" spans="1:18" x14ac:dyDescent="0.3">
      <c r="A7355" t="s">
        <v>2227</v>
      </c>
      <c r="B7355" t="s">
        <v>48</v>
      </c>
      <c r="C7355" s="1">
        <v>44061</v>
      </c>
      <c r="D7355">
        <v>75</v>
      </c>
      <c r="E7355">
        <v>7.3</v>
      </c>
      <c r="F7355" t="s">
        <v>2228</v>
      </c>
      <c r="G7355" t="s">
        <v>407</v>
      </c>
      <c r="H7355" t="s">
        <v>32</v>
      </c>
      <c r="I7355">
        <v>9</v>
      </c>
      <c r="J7355">
        <v>6</v>
      </c>
      <c r="K7355" t="str">
        <f>IF(H7355="1 Player", "1","0")</f>
        <v>0</v>
      </c>
      <c r="L7355" s="2" t="str">
        <f t="shared" si="798"/>
        <v>0</v>
      </c>
      <c r="M7355" s="2" t="str">
        <f t="shared" si="799"/>
        <v>1</v>
      </c>
      <c r="N7355" s="2" t="str">
        <f t="shared" si="800"/>
        <v>0</v>
      </c>
      <c r="O7355" s="2" t="str">
        <f t="shared" si="801"/>
        <v>0</v>
      </c>
      <c r="P7355" s="2" t="str">
        <f t="shared" si="802"/>
        <v>0</v>
      </c>
      <c r="Q7355" s="2" t="str">
        <f t="shared" si="803"/>
        <v>0</v>
      </c>
      <c r="R7355" s="2" t="str">
        <f t="shared" si="804"/>
        <v>0</v>
      </c>
    </row>
    <row r="7356" spans="1:18" x14ac:dyDescent="0.3">
      <c r="A7356" t="s">
        <v>7991</v>
      </c>
      <c r="B7356" t="s">
        <v>28</v>
      </c>
      <c r="C7356" s="1">
        <v>39602</v>
      </c>
      <c r="D7356">
        <v>75</v>
      </c>
      <c r="E7356">
        <v>7.3</v>
      </c>
      <c r="F7356" t="s">
        <v>6501</v>
      </c>
      <c r="G7356" t="s">
        <v>31</v>
      </c>
      <c r="H7356" t="s">
        <v>32</v>
      </c>
      <c r="I7356">
        <v>42</v>
      </c>
      <c r="J7356">
        <v>36</v>
      </c>
      <c r="K7356" t="str">
        <f>IF(H7356="1 Player", "1","0")</f>
        <v>0</v>
      </c>
      <c r="L7356" s="2" t="str">
        <f t="shared" si="798"/>
        <v>0</v>
      </c>
      <c r="M7356" s="2" t="str">
        <f t="shared" si="799"/>
        <v>1</v>
      </c>
      <c r="N7356" s="2" t="str">
        <f t="shared" si="800"/>
        <v>0</v>
      </c>
      <c r="O7356" s="2" t="str">
        <f t="shared" si="801"/>
        <v>0</v>
      </c>
      <c r="P7356" s="2" t="str">
        <f t="shared" si="802"/>
        <v>0</v>
      </c>
      <c r="Q7356" s="2" t="str">
        <f t="shared" si="803"/>
        <v>0</v>
      </c>
      <c r="R7356" s="2" t="str">
        <f t="shared" si="804"/>
        <v>0</v>
      </c>
    </row>
    <row r="7357" spans="1:18" x14ac:dyDescent="0.3">
      <c r="A7357" t="s">
        <v>7992</v>
      </c>
      <c r="B7357" t="s">
        <v>54</v>
      </c>
      <c r="C7357" s="1">
        <v>42493</v>
      </c>
      <c r="D7357">
        <v>75</v>
      </c>
      <c r="E7357">
        <v>6.6</v>
      </c>
      <c r="F7357" t="s">
        <v>4106</v>
      </c>
      <c r="G7357" t="s">
        <v>3566</v>
      </c>
      <c r="H7357" t="s">
        <v>46</v>
      </c>
      <c r="I7357">
        <v>11</v>
      </c>
      <c r="J7357">
        <v>8</v>
      </c>
      <c r="K7357" t="str">
        <f>IF(H7357="1 Player", "1","0")</f>
        <v>0</v>
      </c>
      <c r="L7357" s="2" t="str">
        <f t="shared" si="798"/>
        <v>0</v>
      </c>
      <c r="M7357" s="2" t="str">
        <f t="shared" si="799"/>
        <v>0</v>
      </c>
      <c r="N7357" s="2" t="str">
        <f t="shared" si="800"/>
        <v>0</v>
      </c>
      <c r="O7357" s="2" t="str">
        <f t="shared" si="801"/>
        <v>0</v>
      </c>
      <c r="P7357" s="2" t="str">
        <f t="shared" si="802"/>
        <v>0</v>
      </c>
      <c r="Q7357" s="2" t="str">
        <f t="shared" si="803"/>
        <v>1</v>
      </c>
      <c r="R7357" s="2" t="str">
        <f t="shared" si="804"/>
        <v>0</v>
      </c>
    </row>
    <row r="7358" spans="1:18" x14ac:dyDescent="0.3">
      <c r="A7358" t="s">
        <v>7993</v>
      </c>
      <c r="B7358" t="s">
        <v>21</v>
      </c>
      <c r="C7358" s="1">
        <v>40414</v>
      </c>
      <c r="D7358">
        <v>75</v>
      </c>
      <c r="E7358">
        <v>7.4</v>
      </c>
      <c r="F7358" t="s">
        <v>602</v>
      </c>
      <c r="G7358" t="s">
        <v>2002</v>
      </c>
      <c r="H7358" t="s">
        <v>46</v>
      </c>
      <c r="I7358">
        <v>45</v>
      </c>
      <c r="J7358">
        <v>55</v>
      </c>
      <c r="K7358" t="str">
        <f>IF(H7358="1 Player", "1","0")</f>
        <v>0</v>
      </c>
      <c r="L7358" s="2" t="str">
        <f t="shared" si="798"/>
        <v>0</v>
      </c>
      <c r="M7358" s="2" t="str">
        <f t="shared" si="799"/>
        <v>0</v>
      </c>
      <c r="N7358" s="2" t="str">
        <f t="shared" si="800"/>
        <v>0</v>
      </c>
      <c r="O7358" s="2" t="str">
        <f t="shared" si="801"/>
        <v>0</v>
      </c>
      <c r="P7358" s="2" t="str">
        <f t="shared" si="802"/>
        <v>0</v>
      </c>
      <c r="Q7358" s="2" t="str">
        <f t="shared" si="803"/>
        <v>1</v>
      </c>
      <c r="R7358" s="2" t="str">
        <f t="shared" si="804"/>
        <v>0</v>
      </c>
    </row>
    <row r="7359" spans="1:18" x14ac:dyDescent="0.3">
      <c r="A7359" t="s">
        <v>7994</v>
      </c>
      <c r="B7359" t="s">
        <v>279</v>
      </c>
      <c r="C7359" s="1">
        <v>42668</v>
      </c>
      <c r="D7359">
        <v>75</v>
      </c>
      <c r="E7359">
        <v>8.3000000000000007</v>
      </c>
      <c r="F7359" t="s">
        <v>1477</v>
      </c>
      <c r="G7359" t="s">
        <v>7995</v>
      </c>
      <c r="H7359" t="s">
        <v>32</v>
      </c>
      <c r="I7359">
        <v>21</v>
      </c>
      <c r="J7359">
        <v>23</v>
      </c>
      <c r="K7359" t="str">
        <f>IF(H7359="1 Player", "1","0")</f>
        <v>0</v>
      </c>
      <c r="L7359" s="2" t="str">
        <f t="shared" si="798"/>
        <v>0</v>
      </c>
      <c r="M7359" s="2" t="str">
        <f t="shared" si="799"/>
        <v>1</v>
      </c>
      <c r="N7359" s="2" t="str">
        <f t="shared" si="800"/>
        <v>0</v>
      </c>
      <c r="O7359" s="2" t="str">
        <f t="shared" si="801"/>
        <v>0</v>
      </c>
      <c r="P7359" s="2" t="str">
        <f t="shared" si="802"/>
        <v>0</v>
      </c>
      <c r="Q7359" s="2" t="str">
        <f t="shared" si="803"/>
        <v>0</v>
      </c>
      <c r="R7359" s="2" t="str">
        <f t="shared" si="804"/>
        <v>0</v>
      </c>
    </row>
    <row r="7360" spans="1:18" x14ac:dyDescent="0.3">
      <c r="A7360" t="s">
        <v>7996</v>
      </c>
      <c r="B7360" t="s">
        <v>239</v>
      </c>
      <c r="C7360" s="1">
        <v>40085</v>
      </c>
      <c r="D7360">
        <v>75</v>
      </c>
      <c r="E7360">
        <v>8.4</v>
      </c>
      <c r="F7360" t="s">
        <v>7253</v>
      </c>
      <c r="G7360" t="s">
        <v>95</v>
      </c>
      <c r="H7360" t="s">
        <v>32</v>
      </c>
      <c r="I7360">
        <v>53</v>
      </c>
      <c r="J7360">
        <v>387</v>
      </c>
      <c r="K7360" t="str">
        <f>IF(H7360="1 Player", "1","0")</f>
        <v>0</v>
      </c>
      <c r="L7360" s="2" t="str">
        <f t="shared" si="798"/>
        <v>0</v>
      </c>
      <c r="M7360" s="2" t="str">
        <f t="shared" si="799"/>
        <v>1</v>
      </c>
      <c r="N7360" s="2" t="str">
        <f t="shared" si="800"/>
        <v>0</v>
      </c>
      <c r="O7360" s="2" t="str">
        <f t="shared" si="801"/>
        <v>0</v>
      </c>
      <c r="P7360" s="2" t="str">
        <f t="shared" si="802"/>
        <v>0</v>
      </c>
      <c r="Q7360" s="2" t="str">
        <f t="shared" si="803"/>
        <v>0</v>
      </c>
      <c r="R7360" s="2" t="str">
        <f t="shared" si="804"/>
        <v>0</v>
      </c>
    </row>
    <row r="7361" spans="1:18" x14ac:dyDescent="0.3">
      <c r="A7361" t="s">
        <v>7997</v>
      </c>
      <c r="B7361" t="s">
        <v>64</v>
      </c>
      <c r="C7361" s="1">
        <v>38580</v>
      </c>
      <c r="D7361">
        <v>75</v>
      </c>
      <c r="E7361">
        <v>8.1</v>
      </c>
      <c r="F7361" t="s">
        <v>5210</v>
      </c>
      <c r="G7361" t="s">
        <v>7998</v>
      </c>
      <c r="H7361" t="s">
        <v>758</v>
      </c>
      <c r="I7361">
        <v>43</v>
      </c>
      <c r="J7361">
        <v>26</v>
      </c>
      <c r="K7361" t="str">
        <f>IF(H7361="1 Player", "1","0")</f>
        <v>0</v>
      </c>
      <c r="L7361" s="2" t="str">
        <f t="shared" si="798"/>
        <v>0</v>
      </c>
      <c r="M7361" s="2" t="str">
        <f t="shared" si="799"/>
        <v>0</v>
      </c>
      <c r="N7361" s="2" t="str">
        <f t="shared" si="800"/>
        <v>0</v>
      </c>
      <c r="O7361" s="2" t="str">
        <f t="shared" si="801"/>
        <v>0</v>
      </c>
      <c r="P7361" s="2" t="str">
        <f t="shared" si="802"/>
        <v>0</v>
      </c>
      <c r="Q7361" s="2" t="str">
        <f t="shared" si="803"/>
        <v>0</v>
      </c>
      <c r="R7361" s="2" t="str">
        <f t="shared" si="804"/>
        <v>0</v>
      </c>
    </row>
    <row r="7362" spans="1:18" x14ac:dyDescent="0.3">
      <c r="A7362" t="s">
        <v>7999</v>
      </c>
      <c r="B7362" t="s">
        <v>71</v>
      </c>
      <c r="C7362" s="1">
        <v>43039</v>
      </c>
      <c r="D7362">
        <v>75</v>
      </c>
      <c r="E7362">
        <v>7.5</v>
      </c>
      <c r="F7362" t="s">
        <v>8000</v>
      </c>
      <c r="G7362" t="s">
        <v>544</v>
      </c>
      <c r="H7362" t="s">
        <v>32</v>
      </c>
      <c r="I7362">
        <v>13</v>
      </c>
      <c r="J7362">
        <v>8</v>
      </c>
      <c r="K7362" t="str">
        <f>IF(H7362="1 Player", "1","0")</f>
        <v>0</v>
      </c>
      <c r="L7362" s="2" t="str">
        <f t="shared" ref="L7362:L7425" si="805">IF(H7362="1-2 ", "1","0")</f>
        <v>0</v>
      </c>
      <c r="M7362" s="2" t="str">
        <f t="shared" ref="M7362:M7425" si="806">IF(H7362="No Online Multiplayer", "1","0")</f>
        <v>1</v>
      </c>
      <c r="N7362" s="2" t="str">
        <f t="shared" ref="N7362:N7425" si="807">IF(H7362="Up to 32 ", "1","0")</f>
        <v>0</v>
      </c>
      <c r="O7362" s="2" t="str">
        <f t="shared" ref="O7362:O7425" si="808">IF(H7362="Up to 30 ", "1","0")</f>
        <v>0</v>
      </c>
      <c r="P7362" s="2" t="str">
        <f t="shared" ref="P7362:P7425" si="809">IF(H7362="Up to 16 ", "1","0")</f>
        <v>0</v>
      </c>
      <c r="Q7362" s="2" t="str">
        <f t="shared" ref="Q7362:Q7425" si="810">IF(H7362="No info", "1","0")</f>
        <v>0</v>
      </c>
      <c r="R7362" s="2" t="str">
        <f t="shared" ref="R7362:R7425" si="811">IF(H7362="1-4 ", "1","0")</f>
        <v>0</v>
      </c>
    </row>
    <row r="7363" spans="1:18" x14ac:dyDescent="0.3">
      <c r="A7363" t="s">
        <v>6722</v>
      </c>
      <c r="B7363" t="s">
        <v>28</v>
      </c>
      <c r="C7363" s="1">
        <v>39379</v>
      </c>
      <c r="D7363">
        <v>75</v>
      </c>
      <c r="E7363">
        <v>7.7</v>
      </c>
      <c r="F7363" t="s">
        <v>2323</v>
      </c>
      <c r="G7363" t="s">
        <v>1253</v>
      </c>
      <c r="H7363" t="s">
        <v>14</v>
      </c>
      <c r="I7363">
        <v>12</v>
      </c>
      <c r="J7363">
        <v>7</v>
      </c>
      <c r="K7363" t="str">
        <f>IF(H7363="1 Player", "1","0")</f>
        <v>1</v>
      </c>
      <c r="L7363" s="2" t="str">
        <f t="shared" si="805"/>
        <v>0</v>
      </c>
      <c r="M7363" s="2" t="str">
        <f t="shared" si="806"/>
        <v>0</v>
      </c>
      <c r="N7363" s="2" t="str">
        <f t="shared" si="807"/>
        <v>0</v>
      </c>
      <c r="O7363" s="2" t="str">
        <f t="shared" si="808"/>
        <v>0</v>
      </c>
      <c r="P7363" s="2" t="str">
        <f t="shared" si="809"/>
        <v>0</v>
      </c>
      <c r="Q7363" s="2" t="str">
        <f t="shared" si="810"/>
        <v>0</v>
      </c>
      <c r="R7363" s="2" t="str">
        <f t="shared" si="811"/>
        <v>0</v>
      </c>
    </row>
    <row r="7364" spans="1:18" x14ac:dyDescent="0.3">
      <c r="A7364" t="s">
        <v>1104</v>
      </c>
      <c r="B7364" t="s">
        <v>36</v>
      </c>
      <c r="C7364" s="1">
        <v>42566</v>
      </c>
      <c r="D7364">
        <v>75</v>
      </c>
      <c r="E7364">
        <v>7.2</v>
      </c>
      <c r="F7364" t="s">
        <v>8001</v>
      </c>
      <c r="G7364" t="s">
        <v>4560</v>
      </c>
      <c r="H7364" t="s">
        <v>46</v>
      </c>
      <c r="I7364">
        <v>13</v>
      </c>
      <c r="J7364">
        <v>17</v>
      </c>
      <c r="K7364" t="str">
        <f>IF(H7364="1 Player", "1","0")</f>
        <v>0</v>
      </c>
      <c r="L7364" s="2" t="str">
        <f t="shared" si="805"/>
        <v>0</v>
      </c>
      <c r="M7364" s="2" t="str">
        <f t="shared" si="806"/>
        <v>0</v>
      </c>
      <c r="N7364" s="2" t="str">
        <f t="shared" si="807"/>
        <v>0</v>
      </c>
      <c r="O7364" s="2" t="str">
        <f t="shared" si="808"/>
        <v>0</v>
      </c>
      <c r="P7364" s="2" t="str">
        <f t="shared" si="809"/>
        <v>0</v>
      </c>
      <c r="Q7364" s="2" t="str">
        <f t="shared" si="810"/>
        <v>1</v>
      </c>
      <c r="R7364" s="2" t="str">
        <f t="shared" si="811"/>
        <v>0</v>
      </c>
    </row>
    <row r="7365" spans="1:18" x14ac:dyDescent="0.3">
      <c r="A7365" t="s">
        <v>8002</v>
      </c>
      <c r="B7365" t="s">
        <v>36</v>
      </c>
      <c r="C7365" s="1">
        <v>42080</v>
      </c>
      <c r="D7365">
        <v>75</v>
      </c>
      <c r="E7365">
        <v>7.8</v>
      </c>
      <c r="F7365" t="s">
        <v>85</v>
      </c>
      <c r="G7365" t="s">
        <v>2932</v>
      </c>
      <c r="H7365" t="s">
        <v>46</v>
      </c>
      <c r="I7365">
        <v>22</v>
      </c>
      <c r="J7365">
        <v>161</v>
      </c>
      <c r="K7365" t="str">
        <f>IF(H7365="1 Player", "1","0")</f>
        <v>0</v>
      </c>
      <c r="L7365" s="2" t="str">
        <f t="shared" si="805"/>
        <v>0</v>
      </c>
      <c r="M7365" s="2" t="str">
        <f t="shared" si="806"/>
        <v>0</v>
      </c>
      <c r="N7365" s="2" t="str">
        <f t="shared" si="807"/>
        <v>0</v>
      </c>
      <c r="O7365" s="2" t="str">
        <f t="shared" si="808"/>
        <v>0</v>
      </c>
      <c r="P7365" s="2" t="str">
        <f t="shared" si="809"/>
        <v>0</v>
      </c>
      <c r="Q7365" s="2" t="str">
        <f t="shared" si="810"/>
        <v>1</v>
      </c>
      <c r="R7365" s="2" t="str">
        <f t="shared" si="811"/>
        <v>0</v>
      </c>
    </row>
    <row r="7366" spans="1:18" x14ac:dyDescent="0.3">
      <c r="A7366" t="s">
        <v>7672</v>
      </c>
      <c r="B7366" t="s">
        <v>21</v>
      </c>
      <c r="C7366" s="1">
        <v>41310</v>
      </c>
      <c r="D7366">
        <v>75</v>
      </c>
      <c r="E7366">
        <v>8.3000000000000007</v>
      </c>
      <c r="F7366" t="s">
        <v>1974</v>
      </c>
      <c r="G7366" t="s">
        <v>8003</v>
      </c>
      <c r="H7366" t="s">
        <v>14</v>
      </c>
      <c r="I7366">
        <v>69</v>
      </c>
      <c r="J7366">
        <v>422</v>
      </c>
      <c r="K7366" t="str">
        <f>IF(H7366="1 Player", "1","0")</f>
        <v>1</v>
      </c>
      <c r="L7366" s="2" t="str">
        <f t="shared" si="805"/>
        <v>0</v>
      </c>
      <c r="M7366" s="2" t="str">
        <f t="shared" si="806"/>
        <v>0</v>
      </c>
      <c r="N7366" s="2" t="str">
        <f t="shared" si="807"/>
        <v>0</v>
      </c>
      <c r="O7366" s="2" t="str">
        <f t="shared" si="808"/>
        <v>0</v>
      </c>
      <c r="P7366" s="2" t="str">
        <f t="shared" si="809"/>
        <v>0</v>
      </c>
      <c r="Q7366" s="2" t="str">
        <f t="shared" si="810"/>
        <v>0</v>
      </c>
      <c r="R7366" s="2" t="str">
        <f t="shared" si="811"/>
        <v>0</v>
      </c>
    </row>
    <row r="7367" spans="1:18" x14ac:dyDescent="0.3">
      <c r="A7367" t="s">
        <v>8004</v>
      </c>
      <c r="B7367" t="s">
        <v>239</v>
      </c>
      <c r="C7367" s="1">
        <v>39175</v>
      </c>
      <c r="D7367">
        <v>75</v>
      </c>
      <c r="E7367">
        <v>7.2</v>
      </c>
      <c r="F7367" t="s">
        <v>7253</v>
      </c>
      <c r="G7367" t="s">
        <v>8005</v>
      </c>
      <c r="H7367" t="s">
        <v>205</v>
      </c>
      <c r="I7367">
        <v>42</v>
      </c>
      <c r="J7367">
        <v>32</v>
      </c>
      <c r="K7367" t="str">
        <f>IF(H7367="1 Player", "1","0")</f>
        <v>0</v>
      </c>
      <c r="L7367" s="2" t="str">
        <f t="shared" si="805"/>
        <v>0</v>
      </c>
      <c r="M7367" s="2" t="str">
        <f t="shared" si="806"/>
        <v>0</v>
      </c>
      <c r="N7367" s="2" t="str">
        <f t="shared" si="807"/>
        <v>0</v>
      </c>
      <c r="O7367" s="2" t="str">
        <f t="shared" si="808"/>
        <v>0</v>
      </c>
      <c r="P7367" s="2" t="str">
        <f t="shared" si="809"/>
        <v>0</v>
      </c>
      <c r="Q7367" s="2" t="str">
        <f t="shared" si="810"/>
        <v>0</v>
      </c>
      <c r="R7367" s="2" t="str">
        <f t="shared" si="811"/>
        <v>0</v>
      </c>
    </row>
    <row r="7368" spans="1:18" x14ac:dyDescent="0.3">
      <c r="A7368" t="s">
        <v>4687</v>
      </c>
      <c r="B7368" t="s">
        <v>71</v>
      </c>
      <c r="C7368" s="1">
        <v>44125</v>
      </c>
      <c r="D7368">
        <v>75</v>
      </c>
      <c r="F7368" t="s">
        <v>2266</v>
      </c>
      <c r="G7368" t="s">
        <v>8006</v>
      </c>
      <c r="H7368" t="s">
        <v>32</v>
      </c>
      <c r="I7368">
        <v>10</v>
      </c>
      <c r="J7368">
        <v>0</v>
      </c>
      <c r="K7368" t="str">
        <f>IF(H7368="1 Player", "1","0")</f>
        <v>0</v>
      </c>
      <c r="L7368" s="2" t="str">
        <f t="shared" si="805"/>
        <v>0</v>
      </c>
      <c r="M7368" s="2" t="str">
        <f t="shared" si="806"/>
        <v>1</v>
      </c>
      <c r="N7368" s="2" t="str">
        <f t="shared" si="807"/>
        <v>0</v>
      </c>
      <c r="O7368" s="2" t="str">
        <f t="shared" si="808"/>
        <v>0</v>
      </c>
      <c r="P7368" s="2" t="str">
        <f t="shared" si="809"/>
        <v>0</v>
      </c>
      <c r="Q7368" s="2" t="str">
        <f t="shared" si="810"/>
        <v>0</v>
      </c>
      <c r="R7368" s="2" t="str">
        <f t="shared" si="811"/>
        <v>0</v>
      </c>
    </row>
    <row r="7369" spans="1:18" x14ac:dyDescent="0.3">
      <c r="A7369" t="s">
        <v>8007</v>
      </c>
      <c r="B7369" t="s">
        <v>71</v>
      </c>
      <c r="C7369" s="1">
        <v>40289</v>
      </c>
      <c r="D7369">
        <v>75</v>
      </c>
      <c r="E7369">
        <v>7</v>
      </c>
      <c r="F7369" t="s">
        <v>8008</v>
      </c>
      <c r="G7369" t="s">
        <v>3876</v>
      </c>
      <c r="H7369" t="s">
        <v>14</v>
      </c>
      <c r="I7369">
        <v>8</v>
      </c>
      <c r="J7369">
        <v>30</v>
      </c>
      <c r="K7369" t="str">
        <f>IF(H7369="1 Player", "1","0")</f>
        <v>1</v>
      </c>
      <c r="L7369" s="2" t="str">
        <f t="shared" si="805"/>
        <v>0</v>
      </c>
      <c r="M7369" s="2" t="str">
        <f t="shared" si="806"/>
        <v>0</v>
      </c>
      <c r="N7369" s="2" t="str">
        <f t="shared" si="807"/>
        <v>0</v>
      </c>
      <c r="O7369" s="2" t="str">
        <f t="shared" si="808"/>
        <v>0</v>
      </c>
      <c r="P7369" s="2" t="str">
        <f t="shared" si="809"/>
        <v>0</v>
      </c>
      <c r="Q7369" s="2" t="str">
        <f t="shared" si="810"/>
        <v>0</v>
      </c>
      <c r="R7369" s="2" t="str">
        <f t="shared" si="811"/>
        <v>0</v>
      </c>
    </row>
    <row r="7370" spans="1:18" x14ac:dyDescent="0.3">
      <c r="A7370" t="s">
        <v>2428</v>
      </c>
      <c r="B7370" t="s">
        <v>550</v>
      </c>
      <c r="C7370" s="1">
        <v>39763</v>
      </c>
      <c r="D7370">
        <v>75</v>
      </c>
      <c r="E7370">
        <v>7.6</v>
      </c>
      <c r="F7370" t="s">
        <v>318</v>
      </c>
      <c r="G7370" t="s">
        <v>378</v>
      </c>
      <c r="H7370" t="s">
        <v>195</v>
      </c>
      <c r="I7370">
        <v>14</v>
      </c>
      <c r="J7370">
        <v>8</v>
      </c>
      <c r="K7370" t="str">
        <f>IF(H7370="1 Player", "1","0")</f>
        <v>0</v>
      </c>
      <c r="L7370" s="2" t="str">
        <f t="shared" si="805"/>
        <v>0</v>
      </c>
      <c r="M7370" s="2" t="str">
        <f t="shared" si="806"/>
        <v>0</v>
      </c>
      <c r="N7370" s="2" t="str">
        <f t="shared" si="807"/>
        <v>0</v>
      </c>
      <c r="O7370" s="2" t="str">
        <f t="shared" si="808"/>
        <v>0</v>
      </c>
      <c r="P7370" s="2" t="str">
        <f t="shared" si="809"/>
        <v>0</v>
      </c>
      <c r="Q7370" s="2" t="str">
        <f t="shared" si="810"/>
        <v>0</v>
      </c>
      <c r="R7370" s="2" t="str">
        <f t="shared" si="811"/>
        <v>0</v>
      </c>
    </row>
    <row r="7371" spans="1:18" x14ac:dyDescent="0.3">
      <c r="A7371" t="s">
        <v>8009</v>
      </c>
      <c r="B7371" t="s">
        <v>71</v>
      </c>
      <c r="C7371" s="1">
        <v>38151</v>
      </c>
      <c r="D7371">
        <v>75</v>
      </c>
      <c r="E7371">
        <v>7.8</v>
      </c>
      <c r="F7371" t="s">
        <v>2887</v>
      </c>
      <c r="G7371" t="s">
        <v>4355</v>
      </c>
      <c r="H7371" t="s">
        <v>14</v>
      </c>
      <c r="I7371">
        <v>23</v>
      </c>
      <c r="J7371">
        <v>12</v>
      </c>
      <c r="K7371" t="str">
        <f>IF(H7371="1 Player", "1","0")</f>
        <v>1</v>
      </c>
      <c r="L7371" s="2" t="str">
        <f t="shared" si="805"/>
        <v>0</v>
      </c>
      <c r="M7371" s="2" t="str">
        <f t="shared" si="806"/>
        <v>0</v>
      </c>
      <c r="N7371" s="2" t="str">
        <f t="shared" si="807"/>
        <v>0</v>
      </c>
      <c r="O7371" s="2" t="str">
        <f t="shared" si="808"/>
        <v>0</v>
      </c>
      <c r="P7371" s="2" t="str">
        <f t="shared" si="809"/>
        <v>0</v>
      </c>
      <c r="Q7371" s="2" t="str">
        <f t="shared" si="810"/>
        <v>0</v>
      </c>
      <c r="R7371" s="2" t="str">
        <f t="shared" si="811"/>
        <v>0</v>
      </c>
    </row>
    <row r="7372" spans="1:18" x14ac:dyDescent="0.3">
      <c r="A7372" t="s">
        <v>8010</v>
      </c>
      <c r="B7372" t="s">
        <v>50</v>
      </c>
      <c r="C7372" s="1">
        <v>38118</v>
      </c>
      <c r="D7372">
        <v>75</v>
      </c>
      <c r="E7372">
        <v>8.6</v>
      </c>
      <c r="F7372" t="s">
        <v>314</v>
      </c>
      <c r="G7372" t="s">
        <v>2708</v>
      </c>
      <c r="H7372" t="s">
        <v>14</v>
      </c>
      <c r="I7372">
        <v>51</v>
      </c>
      <c r="J7372">
        <v>32</v>
      </c>
      <c r="K7372" t="str">
        <f>IF(H7372="1 Player", "1","0")</f>
        <v>1</v>
      </c>
      <c r="L7372" s="2" t="str">
        <f t="shared" si="805"/>
        <v>0</v>
      </c>
      <c r="M7372" s="2" t="str">
        <f t="shared" si="806"/>
        <v>0</v>
      </c>
      <c r="N7372" s="2" t="str">
        <f t="shared" si="807"/>
        <v>0</v>
      </c>
      <c r="O7372" s="2" t="str">
        <f t="shared" si="808"/>
        <v>0</v>
      </c>
      <c r="P7372" s="2" t="str">
        <f t="shared" si="809"/>
        <v>0</v>
      </c>
      <c r="Q7372" s="2" t="str">
        <f t="shared" si="810"/>
        <v>0</v>
      </c>
      <c r="R7372" s="2" t="str">
        <f t="shared" si="811"/>
        <v>0</v>
      </c>
    </row>
    <row r="7373" spans="1:18" x14ac:dyDescent="0.3">
      <c r="A7373" t="s">
        <v>8011</v>
      </c>
      <c r="B7373" t="s">
        <v>50</v>
      </c>
      <c r="C7373" s="1">
        <v>37705</v>
      </c>
      <c r="D7373">
        <v>75</v>
      </c>
      <c r="E7373">
        <v>8.6</v>
      </c>
      <c r="F7373" t="s">
        <v>3776</v>
      </c>
      <c r="G7373" t="s">
        <v>3364</v>
      </c>
      <c r="H7373" t="s">
        <v>14</v>
      </c>
      <c r="I7373">
        <v>13</v>
      </c>
      <c r="J7373">
        <v>28</v>
      </c>
      <c r="K7373" t="str">
        <f>IF(H7373="1 Player", "1","0")</f>
        <v>1</v>
      </c>
      <c r="L7373" s="2" t="str">
        <f t="shared" si="805"/>
        <v>0</v>
      </c>
      <c r="M7373" s="2" t="str">
        <f t="shared" si="806"/>
        <v>0</v>
      </c>
      <c r="N7373" s="2" t="str">
        <f t="shared" si="807"/>
        <v>0</v>
      </c>
      <c r="O7373" s="2" t="str">
        <f t="shared" si="808"/>
        <v>0</v>
      </c>
      <c r="P7373" s="2" t="str">
        <f t="shared" si="809"/>
        <v>0</v>
      </c>
      <c r="Q7373" s="2" t="str">
        <f t="shared" si="810"/>
        <v>0</v>
      </c>
      <c r="R7373" s="2" t="str">
        <f t="shared" si="811"/>
        <v>0</v>
      </c>
    </row>
    <row r="7374" spans="1:18" x14ac:dyDescent="0.3">
      <c r="A7374" t="s">
        <v>7518</v>
      </c>
      <c r="B7374" t="s">
        <v>50</v>
      </c>
      <c r="C7374" s="1">
        <v>37544</v>
      </c>
      <c r="D7374">
        <v>75</v>
      </c>
      <c r="E7374">
        <v>8.4</v>
      </c>
      <c r="F7374" t="s">
        <v>4499</v>
      </c>
      <c r="G7374" t="s">
        <v>4637</v>
      </c>
      <c r="H7374" t="s">
        <v>14</v>
      </c>
      <c r="I7374">
        <v>18</v>
      </c>
      <c r="J7374">
        <v>40</v>
      </c>
      <c r="K7374" t="str">
        <f>IF(H7374="1 Player", "1","0")</f>
        <v>1</v>
      </c>
      <c r="L7374" s="2" t="str">
        <f t="shared" si="805"/>
        <v>0</v>
      </c>
      <c r="M7374" s="2" t="str">
        <f t="shared" si="806"/>
        <v>0</v>
      </c>
      <c r="N7374" s="2" t="str">
        <f t="shared" si="807"/>
        <v>0</v>
      </c>
      <c r="O7374" s="2" t="str">
        <f t="shared" si="808"/>
        <v>0</v>
      </c>
      <c r="P7374" s="2" t="str">
        <f t="shared" si="809"/>
        <v>0</v>
      </c>
      <c r="Q7374" s="2" t="str">
        <f t="shared" si="810"/>
        <v>0</v>
      </c>
      <c r="R7374" s="2" t="str">
        <f t="shared" si="811"/>
        <v>0</v>
      </c>
    </row>
    <row r="7375" spans="1:18" x14ac:dyDescent="0.3">
      <c r="A7375" t="s">
        <v>8012</v>
      </c>
      <c r="B7375" t="s">
        <v>71</v>
      </c>
      <c r="C7375" s="1">
        <v>37188</v>
      </c>
      <c r="D7375">
        <v>75</v>
      </c>
      <c r="E7375">
        <v>6.9</v>
      </c>
      <c r="F7375" t="s">
        <v>7121</v>
      </c>
      <c r="G7375" t="s">
        <v>1456</v>
      </c>
      <c r="H7375" t="s">
        <v>32</v>
      </c>
      <c r="I7375">
        <v>8</v>
      </c>
      <c r="J7375">
        <v>16</v>
      </c>
      <c r="K7375" t="str">
        <f>IF(H7375="1 Player", "1","0")</f>
        <v>0</v>
      </c>
      <c r="L7375" s="2" t="str">
        <f t="shared" si="805"/>
        <v>0</v>
      </c>
      <c r="M7375" s="2" t="str">
        <f t="shared" si="806"/>
        <v>1</v>
      </c>
      <c r="N7375" s="2" t="str">
        <f t="shared" si="807"/>
        <v>0</v>
      </c>
      <c r="O7375" s="2" t="str">
        <f t="shared" si="808"/>
        <v>0</v>
      </c>
      <c r="P7375" s="2" t="str">
        <f t="shared" si="809"/>
        <v>0</v>
      </c>
      <c r="Q7375" s="2" t="str">
        <f t="shared" si="810"/>
        <v>0</v>
      </c>
      <c r="R7375" s="2" t="str">
        <f t="shared" si="811"/>
        <v>0</v>
      </c>
    </row>
    <row r="7376" spans="1:18" x14ac:dyDescent="0.3">
      <c r="A7376" t="s">
        <v>8013</v>
      </c>
      <c r="B7376" t="s">
        <v>16</v>
      </c>
      <c r="C7376" s="1">
        <v>36494</v>
      </c>
      <c r="D7376">
        <v>75</v>
      </c>
      <c r="E7376">
        <v>8</v>
      </c>
      <c r="F7376" t="s">
        <v>1737</v>
      </c>
      <c r="G7376" t="s">
        <v>725</v>
      </c>
      <c r="H7376" t="s">
        <v>14</v>
      </c>
      <c r="I7376">
        <v>11</v>
      </c>
      <c r="J7376">
        <v>68</v>
      </c>
      <c r="K7376" t="str">
        <f>IF(H7376="1 Player", "1","0")</f>
        <v>1</v>
      </c>
      <c r="L7376" s="2" t="str">
        <f t="shared" si="805"/>
        <v>0</v>
      </c>
      <c r="M7376" s="2" t="str">
        <f t="shared" si="806"/>
        <v>0</v>
      </c>
      <c r="N7376" s="2" t="str">
        <f t="shared" si="807"/>
        <v>0</v>
      </c>
      <c r="O7376" s="2" t="str">
        <f t="shared" si="808"/>
        <v>0</v>
      </c>
      <c r="P7376" s="2" t="str">
        <f t="shared" si="809"/>
        <v>0</v>
      </c>
      <c r="Q7376" s="2" t="str">
        <f t="shared" si="810"/>
        <v>0</v>
      </c>
      <c r="R7376" s="2" t="str">
        <f t="shared" si="811"/>
        <v>0</v>
      </c>
    </row>
    <row r="7377" spans="1:18" x14ac:dyDescent="0.3">
      <c r="A7377" t="s">
        <v>6770</v>
      </c>
      <c r="B7377" t="s">
        <v>36</v>
      </c>
      <c r="C7377" s="1">
        <v>41926</v>
      </c>
      <c r="D7377">
        <v>75</v>
      </c>
      <c r="E7377">
        <v>8</v>
      </c>
      <c r="F7377" t="s">
        <v>3153</v>
      </c>
      <c r="G7377" t="s">
        <v>41</v>
      </c>
      <c r="H7377" t="s">
        <v>46</v>
      </c>
      <c r="I7377">
        <v>18</v>
      </c>
      <c r="J7377">
        <v>106</v>
      </c>
      <c r="K7377" t="str">
        <f>IF(H7377="1 Player", "1","0")</f>
        <v>0</v>
      </c>
      <c r="L7377" s="2" t="str">
        <f t="shared" si="805"/>
        <v>0</v>
      </c>
      <c r="M7377" s="2" t="str">
        <f t="shared" si="806"/>
        <v>0</v>
      </c>
      <c r="N7377" s="2" t="str">
        <f t="shared" si="807"/>
        <v>0</v>
      </c>
      <c r="O7377" s="2" t="str">
        <f t="shared" si="808"/>
        <v>0</v>
      </c>
      <c r="P7377" s="2" t="str">
        <f t="shared" si="809"/>
        <v>0</v>
      </c>
      <c r="Q7377" s="2" t="str">
        <f t="shared" si="810"/>
        <v>1</v>
      </c>
      <c r="R7377" s="2" t="str">
        <f t="shared" si="811"/>
        <v>0</v>
      </c>
    </row>
    <row r="7378" spans="1:18" x14ac:dyDescent="0.3">
      <c r="A7378" t="s">
        <v>6130</v>
      </c>
      <c r="B7378" t="s">
        <v>28</v>
      </c>
      <c r="C7378" s="1">
        <v>40771</v>
      </c>
      <c r="D7378">
        <v>75</v>
      </c>
      <c r="E7378">
        <v>7</v>
      </c>
      <c r="F7378" t="s">
        <v>6082</v>
      </c>
      <c r="G7378" t="s">
        <v>6131</v>
      </c>
      <c r="H7378" t="s">
        <v>46</v>
      </c>
      <c r="I7378">
        <v>44</v>
      </c>
      <c r="J7378">
        <v>49</v>
      </c>
      <c r="K7378" t="str">
        <f>IF(H7378="1 Player", "1","0")</f>
        <v>0</v>
      </c>
      <c r="L7378" s="2" t="str">
        <f t="shared" si="805"/>
        <v>0</v>
      </c>
      <c r="M7378" s="2" t="str">
        <f t="shared" si="806"/>
        <v>0</v>
      </c>
      <c r="N7378" s="2" t="str">
        <f t="shared" si="807"/>
        <v>0</v>
      </c>
      <c r="O7378" s="2" t="str">
        <f t="shared" si="808"/>
        <v>0</v>
      </c>
      <c r="P7378" s="2" t="str">
        <f t="shared" si="809"/>
        <v>0</v>
      </c>
      <c r="Q7378" s="2" t="str">
        <f t="shared" si="810"/>
        <v>1</v>
      </c>
      <c r="R7378" s="2" t="str">
        <f t="shared" si="811"/>
        <v>0</v>
      </c>
    </row>
    <row r="7379" spans="1:18" x14ac:dyDescent="0.3">
      <c r="A7379" t="s">
        <v>8014</v>
      </c>
      <c r="B7379" t="s">
        <v>550</v>
      </c>
      <c r="C7379" s="1">
        <v>38433</v>
      </c>
      <c r="D7379">
        <v>75</v>
      </c>
      <c r="E7379">
        <v>7</v>
      </c>
      <c r="F7379" t="s">
        <v>318</v>
      </c>
      <c r="G7379" t="s">
        <v>5034</v>
      </c>
      <c r="H7379" t="s">
        <v>19</v>
      </c>
      <c r="I7379">
        <v>45</v>
      </c>
      <c r="J7379">
        <v>90</v>
      </c>
      <c r="K7379" t="str">
        <f>IF(H7379="1 Player", "1","0")</f>
        <v>0</v>
      </c>
      <c r="L7379" s="2" t="str">
        <f t="shared" si="805"/>
        <v>1</v>
      </c>
      <c r="M7379" s="2" t="str">
        <f t="shared" si="806"/>
        <v>0</v>
      </c>
      <c r="N7379" s="2" t="str">
        <f t="shared" si="807"/>
        <v>0</v>
      </c>
      <c r="O7379" s="2" t="str">
        <f t="shared" si="808"/>
        <v>0</v>
      </c>
      <c r="P7379" s="2" t="str">
        <f t="shared" si="809"/>
        <v>0</v>
      </c>
      <c r="Q7379" s="2" t="str">
        <f t="shared" si="810"/>
        <v>0</v>
      </c>
      <c r="R7379" s="2" t="str">
        <f t="shared" si="811"/>
        <v>0</v>
      </c>
    </row>
    <row r="7380" spans="1:18" x14ac:dyDescent="0.3">
      <c r="A7380" t="s">
        <v>8015</v>
      </c>
      <c r="B7380" t="s">
        <v>36</v>
      </c>
      <c r="C7380" s="1">
        <v>43350</v>
      </c>
      <c r="D7380">
        <v>75</v>
      </c>
      <c r="E7380">
        <v>6.5</v>
      </c>
      <c r="F7380" t="s">
        <v>8016</v>
      </c>
      <c r="G7380" t="s">
        <v>747</v>
      </c>
      <c r="H7380" t="s">
        <v>275</v>
      </c>
      <c r="I7380">
        <v>12</v>
      </c>
      <c r="J7380">
        <v>33</v>
      </c>
      <c r="K7380" t="str">
        <f>IF(H7380="1 Player", "1","0")</f>
        <v>0</v>
      </c>
      <c r="L7380" s="2" t="str">
        <f t="shared" si="805"/>
        <v>0</v>
      </c>
      <c r="M7380" s="2" t="str">
        <f t="shared" si="806"/>
        <v>0</v>
      </c>
      <c r="N7380" s="2" t="str">
        <f t="shared" si="807"/>
        <v>0</v>
      </c>
      <c r="O7380" s="2" t="str">
        <f t="shared" si="808"/>
        <v>0</v>
      </c>
      <c r="P7380" s="2" t="str">
        <f t="shared" si="809"/>
        <v>0</v>
      </c>
      <c r="Q7380" s="2" t="str">
        <f t="shared" si="810"/>
        <v>0</v>
      </c>
      <c r="R7380" s="2" t="str">
        <f t="shared" si="811"/>
        <v>0</v>
      </c>
    </row>
    <row r="7381" spans="1:18" x14ac:dyDescent="0.3">
      <c r="A7381" t="s">
        <v>4703</v>
      </c>
      <c r="B7381" t="s">
        <v>54</v>
      </c>
      <c r="C7381" s="1">
        <v>42325</v>
      </c>
      <c r="D7381">
        <v>75</v>
      </c>
      <c r="E7381">
        <v>6.7</v>
      </c>
      <c r="F7381" t="s">
        <v>423</v>
      </c>
      <c r="G7381" t="s">
        <v>4094</v>
      </c>
      <c r="H7381" t="s">
        <v>46</v>
      </c>
      <c r="I7381">
        <v>13</v>
      </c>
      <c r="J7381">
        <v>47</v>
      </c>
      <c r="K7381" t="str">
        <f>IF(H7381="1 Player", "1","0")</f>
        <v>0</v>
      </c>
      <c r="L7381" s="2" t="str">
        <f t="shared" si="805"/>
        <v>0</v>
      </c>
      <c r="M7381" s="2" t="str">
        <f t="shared" si="806"/>
        <v>0</v>
      </c>
      <c r="N7381" s="2" t="str">
        <f t="shared" si="807"/>
        <v>0</v>
      </c>
      <c r="O7381" s="2" t="str">
        <f t="shared" si="808"/>
        <v>0</v>
      </c>
      <c r="P7381" s="2" t="str">
        <f t="shared" si="809"/>
        <v>0</v>
      </c>
      <c r="Q7381" s="2" t="str">
        <f t="shared" si="810"/>
        <v>1</v>
      </c>
      <c r="R7381" s="2" t="str">
        <f t="shared" si="811"/>
        <v>0</v>
      </c>
    </row>
    <row r="7382" spans="1:18" x14ac:dyDescent="0.3">
      <c r="A7382" t="s">
        <v>8017</v>
      </c>
      <c r="B7382" t="s">
        <v>28</v>
      </c>
      <c r="C7382" s="1">
        <v>39904</v>
      </c>
      <c r="D7382">
        <v>75</v>
      </c>
      <c r="E7382">
        <v>7.8</v>
      </c>
      <c r="F7382" t="s">
        <v>2457</v>
      </c>
      <c r="G7382" t="s">
        <v>2002</v>
      </c>
      <c r="H7382" t="s">
        <v>195</v>
      </c>
      <c r="I7382">
        <v>24</v>
      </c>
      <c r="J7382">
        <v>23</v>
      </c>
      <c r="K7382" t="str">
        <f>IF(H7382="1 Player", "1","0")</f>
        <v>0</v>
      </c>
      <c r="L7382" s="2" t="str">
        <f t="shared" si="805"/>
        <v>0</v>
      </c>
      <c r="M7382" s="2" t="str">
        <f t="shared" si="806"/>
        <v>0</v>
      </c>
      <c r="N7382" s="2" t="str">
        <f t="shared" si="807"/>
        <v>0</v>
      </c>
      <c r="O7382" s="2" t="str">
        <f t="shared" si="808"/>
        <v>0</v>
      </c>
      <c r="P7382" s="2" t="str">
        <f t="shared" si="809"/>
        <v>0</v>
      </c>
      <c r="Q7382" s="2" t="str">
        <f t="shared" si="810"/>
        <v>0</v>
      </c>
      <c r="R7382" s="2" t="str">
        <f t="shared" si="811"/>
        <v>0</v>
      </c>
    </row>
    <row r="7383" spans="1:18" x14ac:dyDescent="0.3">
      <c r="A7383" t="s">
        <v>1814</v>
      </c>
      <c r="B7383" t="s">
        <v>50</v>
      </c>
      <c r="C7383" s="1">
        <v>39146</v>
      </c>
      <c r="D7383">
        <v>75</v>
      </c>
      <c r="E7383">
        <v>7.7</v>
      </c>
      <c r="F7383" t="s">
        <v>240</v>
      </c>
      <c r="G7383" t="s">
        <v>60</v>
      </c>
      <c r="H7383" t="s">
        <v>14</v>
      </c>
      <c r="I7383">
        <v>37</v>
      </c>
      <c r="J7383">
        <v>130</v>
      </c>
      <c r="K7383" t="str">
        <f>IF(H7383="1 Player", "1","0")</f>
        <v>1</v>
      </c>
      <c r="L7383" s="2" t="str">
        <f t="shared" si="805"/>
        <v>0</v>
      </c>
      <c r="M7383" s="2" t="str">
        <f t="shared" si="806"/>
        <v>0</v>
      </c>
      <c r="N7383" s="2" t="str">
        <f t="shared" si="807"/>
        <v>0</v>
      </c>
      <c r="O7383" s="2" t="str">
        <f t="shared" si="808"/>
        <v>0</v>
      </c>
      <c r="P7383" s="2" t="str">
        <f t="shared" si="809"/>
        <v>0</v>
      </c>
      <c r="Q7383" s="2" t="str">
        <f t="shared" si="810"/>
        <v>0</v>
      </c>
      <c r="R7383" s="2" t="str">
        <f t="shared" si="811"/>
        <v>0</v>
      </c>
    </row>
    <row r="7384" spans="1:18" x14ac:dyDescent="0.3">
      <c r="A7384" t="s">
        <v>5151</v>
      </c>
      <c r="B7384" t="s">
        <v>54</v>
      </c>
      <c r="C7384" s="1">
        <v>43753</v>
      </c>
      <c r="D7384">
        <v>75</v>
      </c>
      <c r="E7384">
        <v>6.8</v>
      </c>
      <c r="F7384" t="s">
        <v>3963</v>
      </c>
      <c r="G7384" t="s">
        <v>932</v>
      </c>
      <c r="H7384" t="s">
        <v>32</v>
      </c>
      <c r="I7384">
        <v>8</v>
      </c>
      <c r="J7384">
        <v>13</v>
      </c>
      <c r="K7384" t="str">
        <f>IF(H7384="1 Player", "1","0")</f>
        <v>0</v>
      </c>
      <c r="L7384" s="2" t="str">
        <f t="shared" si="805"/>
        <v>0</v>
      </c>
      <c r="M7384" s="2" t="str">
        <f t="shared" si="806"/>
        <v>1</v>
      </c>
      <c r="N7384" s="2" t="str">
        <f t="shared" si="807"/>
        <v>0</v>
      </c>
      <c r="O7384" s="2" t="str">
        <f t="shared" si="808"/>
        <v>0</v>
      </c>
      <c r="P7384" s="2" t="str">
        <f t="shared" si="809"/>
        <v>0</v>
      </c>
      <c r="Q7384" s="2" t="str">
        <f t="shared" si="810"/>
        <v>0</v>
      </c>
      <c r="R7384" s="2" t="str">
        <f t="shared" si="811"/>
        <v>0</v>
      </c>
    </row>
    <row r="7385" spans="1:18" x14ac:dyDescent="0.3">
      <c r="A7385" t="s">
        <v>8018</v>
      </c>
      <c r="B7385" t="s">
        <v>54</v>
      </c>
      <c r="C7385" s="1">
        <v>43571</v>
      </c>
      <c r="D7385">
        <v>75</v>
      </c>
      <c r="E7385">
        <v>5</v>
      </c>
      <c r="F7385" t="s">
        <v>8019</v>
      </c>
      <c r="G7385" t="s">
        <v>636</v>
      </c>
      <c r="H7385" t="s">
        <v>32</v>
      </c>
      <c r="I7385">
        <v>12</v>
      </c>
      <c r="J7385">
        <v>38</v>
      </c>
      <c r="K7385" t="str">
        <f>IF(H7385="1 Player", "1","0")</f>
        <v>0</v>
      </c>
      <c r="L7385" s="2" t="str">
        <f t="shared" si="805"/>
        <v>0</v>
      </c>
      <c r="M7385" s="2" t="str">
        <f t="shared" si="806"/>
        <v>1</v>
      </c>
      <c r="N7385" s="2" t="str">
        <f t="shared" si="807"/>
        <v>0</v>
      </c>
      <c r="O7385" s="2" t="str">
        <f t="shared" si="808"/>
        <v>0</v>
      </c>
      <c r="P7385" s="2" t="str">
        <f t="shared" si="809"/>
        <v>0</v>
      </c>
      <c r="Q7385" s="2" t="str">
        <f t="shared" si="810"/>
        <v>0</v>
      </c>
      <c r="R7385" s="2" t="str">
        <f t="shared" si="811"/>
        <v>0</v>
      </c>
    </row>
    <row r="7386" spans="1:18" x14ac:dyDescent="0.3">
      <c r="A7386" t="s">
        <v>8020</v>
      </c>
      <c r="B7386" t="s">
        <v>54</v>
      </c>
      <c r="C7386" s="1">
        <v>42073</v>
      </c>
      <c r="D7386">
        <v>75</v>
      </c>
      <c r="E7386">
        <v>7.7</v>
      </c>
      <c r="F7386" t="s">
        <v>2052</v>
      </c>
      <c r="G7386" t="s">
        <v>8021</v>
      </c>
      <c r="H7386" t="s">
        <v>46</v>
      </c>
      <c r="I7386">
        <v>18</v>
      </c>
      <c r="J7386">
        <v>186</v>
      </c>
      <c r="K7386" t="str">
        <f>IF(H7386="1 Player", "1","0")</f>
        <v>0</v>
      </c>
      <c r="L7386" s="2" t="str">
        <f t="shared" si="805"/>
        <v>0</v>
      </c>
      <c r="M7386" s="2" t="str">
        <f t="shared" si="806"/>
        <v>0</v>
      </c>
      <c r="N7386" s="2" t="str">
        <f t="shared" si="807"/>
        <v>0</v>
      </c>
      <c r="O7386" s="2" t="str">
        <f t="shared" si="808"/>
        <v>0</v>
      </c>
      <c r="P7386" s="2" t="str">
        <f t="shared" si="809"/>
        <v>0</v>
      </c>
      <c r="Q7386" s="2" t="str">
        <f t="shared" si="810"/>
        <v>1</v>
      </c>
      <c r="R7386" s="2" t="str">
        <f t="shared" si="811"/>
        <v>0</v>
      </c>
    </row>
    <row r="7387" spans="1:18" x14ac:dyDescent="0.3">
      <c r="A7387" t="s">
        <v>8022</v>
      </c>
      <c r="B7387" t="s">
        <v>71</v>
      </c>
      <c r="C7387" s="1">
        <v>41786</v>
      </c>
      <c r="D7387">
        <v>75</v>
      </c>
      <c r="E7387">
        <v>8.1999999999999993</v>
      </c>
      <c r="F7387" t="s">
        <v>423</v>
      </c>
      <c r="G7387" t="s">
        <v>2749</v>
      </c>
      <c r="H7387" t="s">
        <v>46</v>
      </c>
      <c r="I7387">
        <v>29</v>
      </c>
      <c r="J7387">
        <v>193</v>
      </c>
      <c r="K7387" t="str">
        <f>IF(H7387="1 Player", "1","0")</f>
        <v>0</v>
      </c>
      <c r="L7387" s="2" t="str">
        <f t="shared" si="805"/>
        <v>0</v>
      </c>
      <c r="M7387" s="2" t="str">
        <f t="shared" si="806"/>
        <v>0</v>
      </c>
      <c r="N7387" s="2" t="str">
        <f t="shared" si="807"/>
        <v>0</v>
      </c>
      <c r="O7387" s="2" t="str">
        <f t="shared" si="808"/>
        <v>0</v>
      </c>
      <c r="P7387" s="2" t="str">
        <f t="shared" si="809"/>
        <v>0</v>
      </c>
      <c r="Q7387" s="2" t="str">
        <f t="shared" si="810"/>
        <v>1</v>
      </c>
      <c r="R7387" s="2" t="str">
        <f t="shared" si="811"/>
        <v>0</v>
      </c>
    </row>
    <row r="7388" spans="1:18" x14ac:dyDescent="0.3">
      <c r="A7388" t="s">
        <v>8023</v>
      </c>
      <c r="B7388" t="s">
        <v>71</v>
      </c>
      <c r="C7388" s="1">
        <v>40654</v>
      </c>
      <c r="D7388">
        <v>75</v>
      </c>
      <c r="E7388">
        <v>7.3</v>
      </c>
      <c r="F7388" t="s">
        <v>5195</v>
      </c>
      <c r="G7388" t="s">
        <v>1456</v>
      </c>
      <c r="H7388" t="s">
        <v>32</v>
      </c>
      <c r="I7388">
        <v>30</v>
      </c>
      <c r="J7388">
        <v>48</v>
      </c>
      <c r="K7388" t="str">
        <f>IF(H7388="1 Player", "1","0")</f>
        <v>0</v>
      </c>
      <c r="L7388" s="2" t="str">
        <f t="shared" si="805"/>
        <v>0</v>
      </c>
      <c r="M7388" s="2" t="str">
        <f t="shared" si="806"/>
        <v>1</v>
      </c>
      <c r="N7388" s="2" t="str">
        <f t="shared" si="807"/>
        <v>0</v>
      </c>
      <c r="O7388" s="2" t="str">
        <f t="shared" si="808"/>
        <v>0</v>
      </c>
      <c r="P7388" s="2" t="str">
        <f t="shared" si="809"/>
        <v>0</v>
      </c>
      <c r="Q7388" s="2" t="str">
        <f t="shared" si="810"/>
        <v>0</v>
      </c>
      <c r="R7388" s="2" t="str">
        <f t="shared" si="811"/>
        <v>0</v>
      </c>
    </row>
    <row r="7389" spans="1:18" x14ac:dyDescent="0.3">
      <c r="A7389" t="s">
        <v>8024</v>
      </c>
      <c r="B7389" t="s">
        <v>71</v>
      </c>
      <c r="C7389" s="1">
        <v>40351</v>
      </c>
      <c r="D7389">
        <v>75</v>
      </c>
      <c r="E7389">
        <v>7.5</v>
      </c>
      <c r="F7389" t="s">
        <v>423</v>
      </c>
      <c r="G7389" t="s">
        <v>2230</v>
      </c>
      <c r="H7389" t="s">
        <v>32</v>
      </c>
      <c r="I7389">
        <v>23</v>
      </c>
      <c r="J7389">
        <v>15</v>
      </c>
      <c r="K7389" t="str">
        <f>IF(H7389="1 Player", "1","0")</f>
        <v>0</v>
      </c>
      <c r="L7389" s="2" t="str">
        <f t="shared" si="805"/>
        <v>0</v>
      </c>
      <c r="M7389" s="2" t="str">
        <f t="shared" si="806"/>
        <v>1</v>
      </c>
      <c r="N7389" s="2" t="str">
        <f t="shared" si="807"/>
        <v>0</v>
      </c>
      <c r="O7389" s="2" t="str">
        <f t="shared" si="808"/>
        <v>0</v>
      </c>
      <c r="P7389" s="2" t="str">
        <f t="shared" si="809"/>
        <v>0</v>
      </c>
      <c r="Q7389" s="2" t="str">
        <f t="shared" si="810"/>
        <v>0</v>
      </c>
      <c r="R7389" s="2" t="str">
        <f t="shared" si="811"/>
        <v>0</v>
      </c>
    </row>
    <row r="7390" spans="1:18" x14ac:dyDescent="0.3">
      <c r="A7390" t="s">
        <v>8025</v>
      </c>
      <c r="B7390" t="s">
        <v>550</v>
      </c>
      <c r="C7390" s="1">
        <v>40233</v>
      </c>
      <c r="D7390">
        <v>75</v>
      </c>
      <c r="E7390">
        <v>8.3000000000000007</v>
      </c>
      <c r="F7390" t="s">
        <v>8026</v>
      </c>
      <c r="G7390" t="s">
        <v>3014</v>
      </c>
      <c r="H7390" t="s">
        <v>46</v>
      </c>
      <c r="I7390">
        <v>29</v>
      </c>
      <c r="J7390">
        <v>4</v>
      </c>
      <c r="K7390" t="str">
        <f>IF(H7390="1 Player", "1","0")</f>
        <v>0</v>
      </c>
      <c r="L7390" s="2" t="str">
        <f t="shared" si="805"/>
        <v>0</v>
      </c>
      <c r="M7390" s="2" t="str">
        <f t="shared" si="806"/>
        <v>0</v>
      </c>
      <c r="N7390" s="2" t="str">
        <f t="shared" si="807"/>
        <v>0</v>
      </c>
      <c r="O7390" s="2" t="str">
        <f t="shared" si="808"/>
        <v>0</v>
      </c>
      <c r="P7390" s="2" t="str">
        <f t="shared" si="809"/>
        <v>0</v>
      </c>
      <c r="Q7390" s="2" t="str">
        <f t="shared" si="810"/>
        <v>1</v>
      </c>
      <c r="R7390" s="2" t="str">
        <f t="shared" si="811"/>
        <v>0</v>
      </c>
    </row>
    <row r="7391" spans="1:18" x14ac:dyDescent="0.3">
      <c r="A7391" t="s">
        <v>4304</v>
      </c>
      <c r="B7391" t="s">
        <v>239</v>
      </c>
      <c r="C7391" s="1">
        <v>40106</v>
      </c>
      <c r="D7391">
        <v>75</v>
      </c>
      <c r="E7391">
        <v>8.5</v>
      </c>
      <c r="F7391" t="s">
        <v>729</v>
      </c>
      <c r="G7391" t="s">
        <v>1628</v>
      </c>
      <c r="H7391" t="s">
        <v>46</v>
      </c>
      <c r="I7391">
        <v>7</v>
      </c>
      <c r="J7391">
        <v>8</v>
      </c>
      <c r="K7391" t="str">
        <f>IF(H7391="1 Player", "1","0")</f>
        <v>0</v>
      </c>
      <c r="L7391" s="2" t="str">
        <f t="shared" si="805"/>
        <v>0</v>
      </c>
      <c r="M7391" s="2" t="str">
        <f t="shared" si="806"/>
        <v>0</v>
      </c>
      <c r="N7391" s="2" t="str">
        <f t="shared" si="807"/>
        <v>0</v>
      </c>
      <c r="O7391" s="2" t="str">
        <f t="shared" si="808"/>
        <v>0</v>
      </c>
      <c r="P7391" s="2" t="str">
        <f t="shared" si="809"/>
        <v>0</v>
      </c>
      <c r="Q7391" s="2" t="str">
        <f t="shared" si="810"/>
        <v>1</v>
      </c>
      <c r="R7391" s="2" t="str">
        <f t="shared" si="811"/>
        <v>0</v>
      </c>
    </row>
    <row r="7392" spans="1:18" x14ac:dyDescent="0.3">
      <c r="A7392" t="s">
        <v>8027</v>
      </c>
      <c r="B7392" t="s">
        <v>239</v>
      </c>
      <c r="C7392" s="1">
        <v>39896</v>
      </c>
      <c r="D7392">
        <v>75</v>
      </c>
      <c r="E7392">
        <v>7.5</v>
      </c>
      <c r="F7392" t="s">
        <v>393</v>
      </c>
      <c r="G7392" t="s">
        <v>95</v>
      </c>
      <c r="H7392" t="s">
        <v>46</v>
      </c>
      <c r="I7392">
        <v>37</v>
      </c>
      <c r="J7392">
        <v>26</v>
      </c>
      <c r="K7392" t="str">
        <f>IF(H7392="1 Player", "1","0")</f>
        <v>0</v>
      </c>
      <c r="L7392" s="2" t="str">
        <f t="shared" si="805"/>
        <v>0</v>
      </c>
      <c r="M7392" s="2" t="str">
        <f t="shared" si="806"/>
        <v>0</v>
      </c>
      <c r="N7392" s="2" t="str">
        <f t="shared" si="807"/>
        <v>0</v>
      </c>
      <c r="O7392" s="2" t="str">
        <f t="shared" si="808"/>
        <v>0</v>
      </c>
      <c r="P7392" s="2" t="str">
        <f t="shared" si="809"/>
        <v>0</v>
      </c>
      <c r="Q7392" s="2" t="str">
        <f t="shared" si="810"/>
        <v>1</v>
      </c>
      <c r="R7392" s="2" t="str">
        <f t="shared" si="811"/>
        <v>0</v>
      </c>
    </row>
    <row r="7393" spans="1:18" x14ac:dyDescent="0.3">
      <c r="A7393" t="s">
        <v>8028</v>
      </c>
      <c r="B7393" t="s">
        <v>56</v>
      </c>
      <c r="C7393" s="1">
        <v>38754</v>
      </c>
      <c r="D7393">
        <v>75</v>
      </c>
      <c r="E7393">
        <v>8.6</v>
      </c>
      <c r="F7393" t="s">
        <v>6155</v>
      </c>
      <c r="G7393" t="s">
        <v>13</v>
      </c>
      <c r="H7393" t="s">
        <v>14</v>
      </c>
      <c r="I7393">
        <v>46</v>
      </c>
      <c r="J7393">
        <v>37</v>
      </c>
      <c r="K7393" t="str">
        <f>IF(H7393="1 Player", "1","0")</f>
        <v>1</v>
      </c>
      <c r="L7393" s="2" t="str">
        <f t="shared" si="805"/>
        <v>0</v>
      </c>
      <c r="M7393" s="2" t="str">
        <f t="shared" si="806"/>
        <v>0</v>
      </c>
      <c r="N7393" s="2" t="str">
        <f t="shared" si="807"/>
        <v>0</v>
      </c>
      <c r="O7393" s="2" t="str">
        <f t="shared" si="808"/>
        <v>0</v>
      </c>
      <c r="P7393" s="2" t="str">
        <f t="shared" si="809"/>
        <v>0</v>
      </c>
      <c r="Q7393" s="2" t="str">
        <f t="shared" si="810"/>
        <v>0</v>
      </c>
      <c r="R7393" s="2" t="str">
        <f t="shared" si="811"/>
        <v>0</v>
      </c>
    </row>
    <row r="7394" spans="1:18" x14ac:dyDescent="0.3">
      <c r="A7394" t="s">
        <v>7341</v>
      </c>
      <c r="B7394" t="s">
        <v>64</v>
      </c>
      <c r="C7394" s="1">
        <v>38286</v>
      </c>
      <c r="D7394">
        <v>75</v>
      </c>
      <c r="E7394">
        <v>7.5</v>
      </c>
      <c r="F7394" t="s">
        <v>1992</v>
      </c>
      <c r="G7394" t="s">
        <v>218</v>
      </c>
      <c r="H7394" t="s">
        <v>14</v>
      </c>
      <c r="I7394">
        <v>50</v>
      </c>
      <c r="J7394">
        <v>6</v>
      </c>
      <c r="K7394" t="str">
        <f>IF(H7394="1 Player", "1","0")</f>
        <v>1</v>
      </c>
      <c r="L7394" s="2" t="str">
        <f t="shared" si="805"/>
        <v>0</v>
      </c>
      <c r="M7394" s="2" t="str">
        <f t="shared" si="806"/>
        <v>0</v>
      </c>
      <c r="N7394" s="2" t="str">
        <f t="shared" si="807"/>
        <v>0</v>
      </c>
      <c r="O7394" s="2" t="str">
        <f t="shared" si="808"/>
        <v>0</v>
      </c>
      <c r="P7394" s="2" t="str">
        <f t="shared" si="809"/>
        <v>0</v>
      </c>
      <c r="Q7394" s="2" t="str">
        <f t="shared" si="810"/>
        <v>0</v>
      </c>
      <c r="R7394" s="2" t="str">
        <f t="shared" si="811"/>
        <v>0</v>
      </c>
    </row>
    <row r="7395" spans="1:18" x14ac:dyDescent="0.3">
      <c r="A7395" t="s">
        <v>8029</v>
      </c>
      <c r="B7395" t="s">
        <v>71</v>
      </c>
      <c r="C7395" s="1">
        <v>38476</v>
      </c>
      <c r="D7395">
        <v>75</v>
      </c>
      <c r="E7395">
        <v>7.6</v>
      </c>
      <c r="F7395" t="s">
        <v>3691</v>
      </c>
      <c r="G7395" t="s">
        <v>6382</v>
      </c>
      <c r="H7395" t="s">
        <v>32</v>
      </c>
      <c r="I7395">
        <v>27</v>
      </c>
      <c r="J7395">
        <v>111</v>
      </c>
      <c r="K7395" t="str">
        <f>IF(H7395="1 Player", "1","0")</f>
        <v>0</v>
      </c>
      <c r="L7395" s="2" t="str">
        <f t="shared" si="805"/>
        <v>0</v>
      </c>
      <c r="M7395" s="2" t="str">
        <f t="shared" si="806"/>
        <v>1</v>
      </c>
      <c r="N7395" s="2" t="str">
        <f t="shared" si="807"/>
        <v>0</v>
      </c>
      <c r="O7395" s="2" t="str">
        <f t="shared" si="808"/>
        <v>0</v>
      </c>
      <c r="P7395" s="2" t="str">
        <f t="shared" si="809"/>
        <v>0</v>
      </c>
      <c r="Q7395" s="2" t="str">
        <f t="shared" si="810"/>
        <v>0</v>
      </c>
      <c r="R7395" s="2" t="str">
        <f t="shared" si="811"/>
        <v>0</v>
      </c>
    </row>
    <row r="7396" spans="1:18" x14ac:dyDescent="0.3">
      <c r="A7396" t="s">
        <v>6952</v>
      </c>
      <c r="B7396" t="s">
        <v>28</v>
      </c>
      <c r="C7396" s="1">
        <v>40337</v>
      </c>
      <c r="D7396">
        <v>75</v>
      </c>
      <c r="E7396">
        <v>6.6</v>
      </c>
      <c r="F7396" t="s">
        <v>7064</v>
      </c>
      <c r="G7396" t="s">
        <v>310</v>
      </c>
      <c r="H7396" t="s">
        <v>46</v>
      </c>
      <c r="I7396">
        <v>54</v>
      </c>
      <c r="J7396">
        <v>33</v>
      </c>
      <c r="K7396" t="str">
        <f>IF(H7396="1 Player", "1","0")</f>
        <v>0</v>
      </c>
      <c r="L7396" s="2" t="str">
        <f t="shared" si="805"/>
        <v>0</v>
      </c>
      <c r="M7396" s="2" t="str">
        <f t="shared" si="806"/>
        <v>0</v>
      </c>
      <c r="N7396" s="2" t="str">
        <f t="shared" si="807"/>
        <v>0</v>
      </c>
      <c r="O7396" s="2" t="str">
        <f t="shared" si="808"/>
        <v>0</v>
      </c>
      <c r="P7396" s="2" t="str">
        <f t="shared" si="809"/>
        <v>0</v>
      </c>
      <c r="Q7396" s="2" t="str">
        <f t="shared" si="810"/>
        <v>1</v>
      </c>
      <c r="R7396" s="2" t="str">
        <f t="shared" si="811"/>
        <v>0</v>
      </c>
    </row>
    <row r="7397" spans="1:18" x14ac:dyDescent="0.3">
      <c r="A7397" t="s">
        <v>8030</v>
      </c>
      <c r="B7397" t="s">
        <v>50</v>
      </c>
      <c r="C7397" s="1">
        <v>38391</v>
      </c>
      <c r="D7397">
        <v>75</v>
      </c>
      <c r="E7397">
        <v>8.6</v>
      </c>
      <c r="F7397" t="s">
        <v>85</v>
      </c>
      <c r="G7397" t="s">
        <v>5176</v>
      </c>
      <c r="H7397" t="s">
        <v>14</v>
      </c>
      <c r="I7397">
        <v>52</v>
      </c>
      <c r="J7397">
        <v>89</v>
      </c>
      <c r="K7397" t="str">
        <f>IF(H7397="1 Player", "1","0")</f>
        <v>1</v>
      </c>
      <c r="L7397" s="2" t="str">
        <f t="shared" si="805"/>
        <v>0</v>
      </c>
      <c r="M7397" s="2" t="str">
        <f t="shared" si="806"/>
        <v>0</v>
      </c>
      <c r="N7397" s="2" t="str">
        <f t="shared" si="807"/>
        <v>0</v>
      </c>
      <c r="O7397" s="2" t="str">
        <f t="shared" si="808"/>
        <v>0</v>
      </c>
      <c r="P7397" s="2" t="str">
        <f t="shared" si="809"/>
        <v>0</v>
      </c>
      <c r="Q7397" s="2" t="str">
        <f t="shared" si="810"/>
        <v>0</v>
      </c>
      <c r="R7397" s="2" t="str">
        <f t="shared" si="811"/>
        <v>0</v>
      </c>
    </row>
    <row r="7398" spans="1:18" x14ac:dyDescent="0.3">
      <c r="A7398" t="s">
        <v>8031</v>
      </c>
      <c r="B7398" t="s">
        <v>64</v>
      </c>
      <c r="C7398" s="1">
        <v>38293</v>
      </c>
      <c r="D7398">
        <v>75</v>
      </c>
      <c r="E7398">
        <v>7.9</v>
      </c>
      <c r="F7398" t="s">
        <v>842</v>
      </c>
      <c r="G7398" t="s">
        <v>109</v>
      </c>
      <c r="H7398" t="s">
        <v>19</v>
      </c>
      <c r="I7398">
        <v>20</v>
      </c>
      <c r="J7398">
        <v>14</v>
      </c>
      <c r="K7398" t="str">
        <f>IF(H7398="1 Player", "1","0")</f>
        <v>0</v>
      </c>
      <c r="L7398" s="2" t="str">
        <f t="shared" si="805"/>
        <v>1</v>
      </c>
      <c r="M7398" s="2" t="str">
        <f t="shared" si="806"/>
        <v>0</v>
      </c>
      <c r="N7398" s="2" t="str">
        <f t="shared" si="807"/>
        <v>0</v>
      </c>
      <c r="O7398" s="2" t="str">
        <f t="shared" si="808"/>
        <v>0</v>
      </c>
      <c r="P7398" s="2" t="str">
        <f t="shared" si="809"/>
        <v>0</v>
      </c>
      <c r="Q7398" s="2" t="str">
        <f t="shared" si="810"/>
        <v>0</v>
      </c>
      <c r="R7398" s="2" t="str">
        <f t="shared" si="811"/>
        <v>0</v>
      </c>
    </row>
    <row r="7399" spans="1:18" x14ac:dyDescent="0.3">
      <c r="A7399" t="s">
        <v>8032</v>
      </c>
      <c r="B7399" t="s">
        <v>71</v>
      </c>
      <c r="C7399" s="1">
        <v>41856</v>
      </c>
      <c r="D7399">
        <v>75</v>
      </c>
      <c r="E7399">
        <v>6.5</v>
      </c>
      <c r="F7399" t="s">
        <v>8033</v>
      </c>
      <c r="G7399" t="s">
        <v>1016</v>
      </c>
      <c r="H7399" t="s">
        <v>32</v>
      </c>
      <c r="I7399">
        <v>20</v>
      </c>
      <c r="J7399">
        <v>17</v>
      </c>
      <c r="K7399" t="str">
        <f>IF(H7399="1 Player", "1","0")</f>
        <v>0</v>
      </c>
      <c r="L7399" s="2" t="str">
        <f t="shared" si="805"/>
        <v>0</v>
      </c>
      <c r="M7399" s="2" t="str">
        <f t="shared" si="806"/>
        <v>1</v>
      </c>
      <c r="N7399" s="2" t="str">
        <f t="shared" si="807"/>
        <v>0</v>
      </c>
      <c r="O7399" s="2" t="str">
        <f t="shared" si="808"/>
        <v>0</v>
      </c>
      <c r="P7399" s="2" t="str">
        <f t="shared" si="809"/>
        <v>0</v>
      </c>
      <c r="Q7399" s="2" t="str">
        <f t="shared" si="810"/>
        <v>0</v>
      </c>
      <c r="R7399" s="2" t="str">
        <f t="shared" si="811"/>
        <v>0</v>
      </c>
    </row>
    <row r="7400" spans="1:18" x14ac:dyDescent="0.3">
      <c r="A7400" t="s">
        <v>5299</v>
      </c>
      <c r="B7400" t="s">
        <v>21</v>
      </c>
      <c r="C7400" s="1">
        <v>41408</v>
      </c>
      <c r="D7400">
        <v>75</v>
      </c>
      <c r="E7400">
        <v>7.9</v>
      </c>
      <c r="F7400" t="s">
        <v>1880</v>
      </c>
      <c r="G7400" t="s">
        <v>483</v>
      </c>
      <c r="H7400" t="s">
        <v>46</v>
      </c>
      <c r="I7400">
        <v>16</v>
      </c>
      <c r="J7400">
        <v>158</v>
      </c>
      <c r="K7400" t="str">
        <f>IF(H7400="1 Player", "1","0")</f>
        <v>0</v>
      </c>
      <c r="L7400" s="2" t="str">
        <f t="shared" si="805"/>
        <v>0</v>
      </c>
      <c r="M7400" s="2" t="str">
        <f t="shared" si="806"/>
        <v>0</v>
      </c>
      <c r="N7400" s="2" t="str">
        <f t="shared" si="807"/>
        <v>0</v>
      </c>
      <c r="O7400" s="2" t="str">
        <f t="shared" si="808"/>
        <v>0</v>
      </c>
      <c r="P7400" s="2" t="str">
        <f t="shared" si="809"/>
        <v>0</v>
      </c>
      <c r="Q7400" s="2" t="str">
        <f t="shared" si="810"/>
        <v>1</v>
      </c>
      <c r="R7400" s="2" t="str">
        <f t="shared" si="811"/>
        <v>0</v>
      </c>
    </row>
    <row r="7401" spans="1:18" x14ac:dyDescent="0.3">
      <c r="A7401" t="s">
        <v>8034</v>
      </c>
      <c r="B7401" t="s">
        <v>28</v>
      </c>
      <c r="C7401" s="1">
        <v>38680</v>
      </c>
      <c r="D7401">
        <v>75</v>
      </c>
      <c r="E7401">
        <v>8.3000000000000007</v>
      </c>
      <c r="F7401" t="s">
        <v>855</v>
      </c>
      <c r="G7401" t="s">
        <v>750</v>
      </c>
      <c r="H7401" t="s">
        <v>195</v>
      </c>
      <c r="I7401">
        <v>15</v>
      </c>
      <c r="J7401">
        <v>14</v>
      </c>
      <c r="K7401" t="str">
        <f>IF(H7401="1 Player", "1","0")</f>
        <v>0</v>
      </c>
      <c r="L7401" s="2" t="str">
        <f t="shared" si="805"/>
        <v>0</v>
      </c>
      <c r="M7401" s="2" t="str">
        <f t="shared" si="806"/>
        <v>0</v>
      </c>
      <c r="N7401" s="2" t="str">
        <f t="shared" si="807"/>
        <v>0</v>
      </c>
      <c r="O7401" s="2" t="str">
        <f t="shared" si="808"/>
        <v>0</v>
      </c>
      <c r="P7401" s="2" t="str">
        <f t="shared" si="809"/>
        <v>0</v>
      </c>
      <c r="Q7401" s="2" t="str">
        <f t="shared" si="810"/>
        <v>0</v>
      </c>
      <c r="R7401" s="2" t="str">
        <f t="shared" si="811"/>
        <v>0</v>
      </c>
    </row>
    <row r="7402" spans="1:18" x14ac:dyDescent="0.3">
      <c r="A7402" t="s">
        <v>6469</v>
      </c>
      <c r="B7402" t="s">
        <v>71</v>
      </c>
      <c r="C7402" s="1">
        <v>42968</v>
      </c>
      <c r="D7402">
        <v>75</v>
      </c>
      <c r="E7402">
        <v>7.5</v>
      </c>
      <c r="F7402" t="s">
        <v>6470</v>
      </c>
      <c r="G7402" t="s">
        <v>725</v>
      </c>
      <c r="H7402" t="s">
        <v>101</v>
      </c>
      <c r="I7402">
        <v>12</v>
      </c>
      <c r="J7402">
        <v>51</v>
      </c>
      <c r="K7402" t="str">
        <f>IF(H7402="1 Player", "1","0")</f>
        <v>0</v>
      </c>
      <c r="L7402" s="2" t="str">
        <f t="shared" si="805"/>
        <v>0</v>
      </c>
      <c r="M7402" s="2" t="str">
        <f t="shared" si="806"/>
        <v>0</v>
      </c>
      <c r="N7402" s="2" t="str">
        <f t="shared" si="807"/>
        <v>0</v>
      </c>
      <c r="O7402" s="2" t="str">
        <f t="shared" si="808"/>
        <v>0</v>
      </c>
      <c r="P7402" s="2" t="str">
        <f t="shared" si="809"/>
        <v>0</v>
      </c>
      <c r="Q7402" s="2" t="str">
        <f t="shared" si="810"/>
        <v>0</v>
      </c>
      <c r="R7402" s="2" t="str">
        <f t="shared" si="811"/>
        <v>0</v>
      </c>
    </row>
    <row r="7403" spans="1:18" x14ac:dyDescent="0.3">
      <c r="A7403" t="s">
        <v>8035</v>
      </c>
      <c r="B7403" t="s">
        <v>168</v>
      </c>
      <c r="C7403" s="1">
        <v>41263</v>
      </c>
      <c r="D7403">
        <v>75</v>
      </c>
      <c r="E7403">
        <v>7.6</v>
      </c>
      <c r="F7403" t="s">
        <v>4197</v>
      </c>
      <c r="G7403" t="s">
        <v>779</v>
      </c>
      <c r="H7403" t="s">
        <v>46</v>
      </c>
      <c r="I7403">
        <v>12</v>
      </c>
      <c r="J7403">
        <v>8</v>
      </c>
      <c r="K7403" t="str">
        <f>IF(H7403="1 Player", "1","0")</f>
        <v>0</v>
      </c>
      <c r="L7403" s="2" t="str">
        <f t="shared" si="805"/>
        <v>0</v>
      </c>
      <c r="M7403" s="2" t="str">
        <f t="shared" si="806"/>
        <v>0</v>
      </c>
      <c r="N7403" s="2" t="str">
        <f t="shared" si="807"/>
        <v>0</v>
      </c>
      <c r="O7403" s="2" t="str">
        <f t="shared" si="808"/>
        <v>0</v>
      </c>
      <c r="P7403" s="2" t="str">
        <f t="shared" si="809"/>
        <v>0</v>
      </c>
      <c r="Q7403" s="2" t="str">
        <f t="shared" si="810"/>
        <v>1</v>
      </c>
      <c r="R7403" s="2" t="str">
        <f t="shared" si="811"/>
        <v>0</v>
      </c>
    </row>
    <row r="7404" spans="1:18" x14ac:dyDescent="0.3">
      <c r="A7404" t="s">
        <v>8036</v>
      </c>
      <c r="B7404" t="s">
        <v>56</v>
      </c>
      <c r="C7404" s="1">
        <v>38271</v>
      </c>
      <c r="D7404">
        <v>75</v>
      </c>
      <c r="E7404">
        <v>8.6</v>
      </c>
      <c r="F7404" t="s">
        <v>4518</v>
      </c>
      <c r="G7404" t="s">
        <v>62</v>
      </c>
      <c r="H7404" t="s">
        <v>19</v>
      </c>
      <c r="I7404">
        <v>22</v>
      </c>
      <c r="J7404">
        <v>13</v>
      </c>
      <c r="K7404" t="str">
        <f>IF(H7404="1 Player", "1","0")</f>
        <v>0</v>
      </c>
      <c r="L7404" s="2" t="str">
        <f t="shared" si="805"/>
        <v>1</v>
      </c>
      <c r="M7404" s="2" t="str">
        <f t="shared" si="806"/>
        <v>0</v>
      </c>
      <c r="N7404" s="2" t="str">
        <f t="shared" si="807"/>
        <v>0</v>
      </c>
      <c r="O7404" s="2" t="str">
        <f t="shared" si="808"/>
        <v>0</v>
      </c>
      <c r="P7404" s="2" t="str">
        <f t="shared" si="809"/>
        <v>0</v>
      </c>
      <c r="Q7404" s="2" t="str">
        <f t="shared" si="810"/>
        <v>0</v>
      </c>
      <c r="R7404" s="2" t="str">
        <f t="shared" si="811"/>
        <v>0</v>
      </c>
    </row>
    <row r="7405" spans="1:18" x14ac:dyDescent="0.3">
      <c r="A7405" t="s">
        <v>8037</v>
      </c>
      <c r="B7405" t="s">
        <v>71</v>
      </c>
      <c r="C7405" s="1">
        <v>41082</v>
      </c>
      <c r="D7405">
        <v>75</v>
      </c>
      <c r="E7405">
        <v>7.6</v>
      </c>
      <c r="F7405" t="s">
        <v>4608</v>
      </c>
      <c r="G7405" t="s">
        <v>974</v>
      </c>
      <c r="H7405" t="s">
        <v>46</v>
      </c>
      <c r="I7405">
        <v>24</v>
      </c>
      <c r="J7405">
        <v>135</v>
      </c>
      <c r="K7405" t="str">
        <f>IF(H7405="1 Player", "1","0")</f>
        <v>0</v>
      </c>
      <c r="L7405" s="2" t="str">
        <f t="shared" si="805"/>
        <v>0</v>
      </c>
      <c r="M7405" s="2" t="str">
        <f t="shared" si="806"/>
        <v>0</v>
      </c>
      <c r="N7405" s="2" t="str">
        <f t="shared" si="807"/>
        <v>0</v>
      </c>
      <c r="O7405" s="2" t="str">
        <f t="shared" si="808"/>
        <v>0</v>
      </c>
      <c r="P7405" s="2" t="str">
        <f t="shared" si="809"/>
        <v>0</v>
      </c>
      <c r="Q7405" s="2" t="str">
        <f t="shared" si="810"/>
        <v>1</v>
      </c>
      <c r="R7405" s="2" t="str">
        <f t="shared" si="811"/>
        <v>0</v>
      </c>
    </row>
    <row r="7406" spans="1:18" x14ac:dyDescent="0.3">
      <c r="A7406" t="s">
        <v>7970</v>
      </c>
      <c r="B7406" t="s">
        <v>36</v>
      </c>
      <c r="C7406" s="1">
        <v>43767</v>
      </c>
      <c r="D7406">
        <v>75</v>
      </c>
      <c r="E7406">
        <v>6.8</v>
      </c>
      <c r="F7406" t="s">
        <v>3908</v>
      </c>
      <c r="G7406" t="s">
        <v>544</v>
      </c>
      <c r="H7406" t="s">
        <v>32</v>
      </c>
      <c r="I7406">
        <v>12</v>
      </c>
      <c r="J7406">
        <v>35</v>
      </c>
      <c r="K7406" t="str">
        <f>IF(H7406="1 Player", "1","0")</f>
        <v>0</v>
      </c>
      <c r="L7406" s="2" t="str">
        <f t="shared" si="805"/>
        <v>0</v>
      </c>
      <c r="M7406" s="2" t="str">
        <f t="shared" si="806"/>
        <v>1</v>
      </c>
      <c r="N7406" s="2" t="str">
        <f t="shared" si="807"/>
        <v>0</v>
      </c>
      <c r="O7406" s="2" t="str">
        <f t="shared" si="808"/>
        <v>0</v>
      </c>
      <c r="P7406" s="2" t="str">
        <f t="shared" si="809"/>
        <v>0</v>
      </c>
      <c r="Q7406" s="2" t="str">
        <f t="shared" si="810"/>
        <v>0</v>
      </c>
      <c r="R7406" s="2" t="str">
        <f t="shared" si="811"/>
        <v>0</v>
      </c>
    </row>
    <row r="7407" spans="1:18" x14ac:dyDescent="0.3">
      <c r="A7407" t="s">
        <v>4841</v>
      </c>
      <c r="B7407" t="s">
        <v>48</v>
      </c>
      <c r="C7407" s="1">
        <v>43426</v>
      </c>
      <c r="D7407">
        <v>75</v>
      </c>
      <c r="E7407">
        <v>7.5</v>
      </c>
      <c r="F7407" t="s">
        <v>3836</v>
      </c>
      <c r="G7407" t="s">
        <v>725</v>
      </c>
      <c r="H7407" t="s">
        <v>101</v>
      </c>
      <c r="I7407">
        <v>12</v>
      </c>
      <c r="J7407">
        <v>8</v>
      </c>
      <c r="K7407" t="str">
        <f>IF(H7407="1 Player", "1","0")</f>
        <v>0</v>
      </c>
      <c r="L7407" s="2" t="str">
        <f t="shared" si="805"/>
        <v>0</v>
      </c>
      <c r="M7407" s="2" t="str">
        <f t="shared" si="806"/>
        <v>0</v>
      </c>
      <c r="N7407" s="2" t="str">
        <f t="shared" si="807"/>
        <v>0</v>
      </c>
      <c r="O7407" s="2" t="str">
        <f t="shared" si="808"/>
        <v>0</v>
      </c>
      <c r="P7407" s="2" t="str">
        <f t="shared" si="809"/>
        <v>0</v>
      </c>
      <c r="Q7407" s="2" t="str">
        <f t="shared" si="810"/>
        <v>0</v>
      </c>
      <c r="R7407" s="2" t="str">
        <f t="shared" si="811"/>
        <v>0</v>
      </c>
    </row>
    <row r="7408" spans="1:18" x14ac:dyDescent="0.3">
      <c r="A7408" t="s">
        <v>8038</v>
      </c>
      <c r="B7408" t="s">
        <v>71</v>
      </c>
      <c r="C7408" s="1">
        <v>43066</v>
      </c>
      <c r="D7408">
        <v>75</v>
      </c>
      <c r="E7408">
        <v>6.7</v>
      </c>
      <c r="F7408" t="s">
        <v>4543</v>
      </c>
      <c r="G7408" t="s">
        <v>4457</v>
      </c>
      <c r="H7408" t="s">
        <v>32</v>
      </c>
      <c r="I7408">
        <v>19</v>
      </c>
      <c r="J7408">
        <v>10</v>
      </c>
      <c r="K7408" t="str">
        <f>IF(H7408="1 Player", "1","0")</f>
        <v>0</v>
      </c>
      <c r="L7408" s="2" t="str">
        <f t="shared" si="805"/>
        <v>0</v>
      </c>
      <c r="M7408" s="2" t="str">
        <f t="shared" si="806"/>
        <v>1</v>
      </c>
      <c r="N7408" s="2" t="str">
        <f t="shared" si="807"/>
        <v>0</v>
      </c>
      <c r="O7408" s="2" t="str">
        <f t="shared" si="808"/>
        <v>0</v>
      </c>
      <c r="P7408" s="2" t="str">
        <f t="shared" si="809"/>
        <v>0</v>
      </c>
      <c r="Q7408" s="2" t="str">
        <f t="shared" si="810"/>
        <v>0</v>
      </c>
      <c r="R7408" s="2" t="str">
        <f t="shared" si="811"/>
        <v>0</v>
      </c>
    </row>
    <row r="7409" spans="1:18" x14ac:dyDescent="0.3">
      <c r="A7409" t="s">
        <v>8039</v>
      </c>
      <c r="B7409" t="s">
        <v>239</v>
      </c>
      <c r="C7409" s="1">
        <v>39756</v>
      </c>
      <c r="D7409">
        <v>75</v>
      </c>
      <c r="F7409" t="s">
        <v>489</v>
      </c>
      <c r="G7409" t="s">
        <v>4840</v>
      </c>
      <c r="H7409" t="s">
        <v>46</v>
      </c>
      <c r="I7409">
        <v>8</v>
      </c>
      <c r="J7409">
        <v>0</v>
      </c>
      <c r="K7409" t="str">
        <f>IF(H7409="1 Player", "1","0")</f>
        <v>0</v>
      </c>
      <c r="L7409" s="2" t="str">
        <f t="shared" si="805"/>
        <v>0</v>
      </c>
      <c r="M7409" s="2" t="str">
        <f t="shared" si="806"/>
        <v>0</v>
      </c>
      <c r="N7409" s="2" t="str">
        <f t="shared" si="807"/>
        <v>0</v>
      </c>
      <c r="O7409" s="2" t="str">
        <f t="shared" si="808"/>
        <v>0</v>
      </c>
      <c r="P7409" s="2" t="str">
        <f t="shared" si="809"/>
        <v>0</v>
      </c>
      <c r="Q7409" s="2" t="str">
        <f t="shared" si="810"/>
        <v>1</v>
      </c>
      <c r="R7409" s="2" t="str">
        <f t="shared" si="811"/>
        <v>0</v>
      </c>
    </row>
    <row r="7410" spans="1:18" x14ac:dyDescent="0.3">
      <c r="A7410" t="s">
        <v>4610</v>
      </c>
      <c r="B7410" t="s">
        <v>71</v>
      </c>
      <c r="C7410" s="1">
        <v>41975</v>
      </c>
      <c r="D7410">
        <v>75</v>
      </c>
      <c r="E7410">
        <v>7.3</v>
      </c>
      <c r="F7410" t="s">
        <v>423</v>
      </c>
      <c r="G7410" t="s">
        <v>4510</v>
      </c>
      <c r="H7410" t="s">
        <v>32</v>
      </c>
      <c r="I7410">
        <v>44</v>
      </c>
      <c r="J7410">
        <v>304</v>
      </c>
      <c r="K7410" t="str">
        <f>IF(H7410="1 Player", "1","0")</f>
        <v>0</v>
      </c>
      <c r="L7410" s="2" t="str">
        <f t="shared" si="805"/>
        <v>0</v>
      </c>
      <c r="M7410" s="2" t="str">
        <f t="shared" si="806"/>
        <v>1</v>
      </c>
      <c r="N7410" s="2" t="str">
        <f t="shared" si="807"/>
        <v>0</v>
      </c>
      <c r="O7410" s="2" t="str">
        <f t="shared" si="808"/>
        <v>0</v>
      </c>
      <c r="P7410" s="2" t="str">
        <f t="shared" si="809"/>
        <v>0</v>
      </c>
      <c r="Q7410" s="2" t="str">
        <f t="shared" si="810"/>
        <v>0</v>
      </c>
      <c r="R7410" s="2" t="str">
        <f t="shared" si="811"/>
        <v>0</v>
      </c>
    </row>
    <row r="7411" spans="1:18" x14ac:dyDescent="0.3">
      <c r="A7411" t="s">
        <v>8040</v>
      </c>
      <c r="B7411" t="s">
        <v>48</v>
      </c>
      <c r="C7411" s="1">
        <v>43902</v>
      </c>
      <c r="D7411">
        <v>75</v>
      </c>
      <c r="E7411">
        <v>7.5</v>
      </c>
      <c r="F7411" t="s">
        <v>5814</v>
      </c>
      <c r="G7411" t="s">
        <v>1818</v>
      </c>
      <c r="H7411" t="s">
        <v>32</v>
      </c>
      <c r="I7411">
        <v>8</v>
      </c>
      <c r="J7411">
        <v>4</v>
      </c>
      <c r="K7411" t="str">
        <f>IF(H7411="1 Player", "1","0")</f>
        <v>0</v>
      </c>
      <c r="L7411" s="2" t="str">
        <f t="shared" si="805"/>
        <v>0</v>
      </c>
      <c r="M7411" s="2" t="str">
        <f t="shared" si="806"/>
        <v>1</v>
      </c>
      <c r="N7411" s="2" t="str">
        <f t="shared" si="807"/>
        <v>0</v>
      </c>
      <c r="O7411" s="2" t="str">
        <f t="shared" si="808"/>
        <v>0</v>
      </c>
      <c r="P7411" s="2" t="str">
        <f t="shared" si="809"/>
        <v>0</v>
      </c>
      <c r="Q7411" s="2" t="str">
        <f t="shared" si="810"/>
        <v>0</v>
      </c>
      <c r="R7411" s="2" t="str">
        <f t="shared" si="811"/>
        <v>0</v>
      </c>
    </row>
    <row r="7412" spans="1:18" x14ac:dyDescent="0.3">
      <c r="A7412" t="s">
        <v>7265</v>
      </c>
      <c r="B7412" t="s">
        <v>48</v>
      </c>
      <c r="C7412" s="1">
        <v>43741</v>
      </c>
      <c r="D7412">
        <v>75</v>
      </c>
      <c r="E7412">
        <v>6.8</v>
      </c>
      <c r="F7412" t="s">
        <v>7266</v>
      </c>
      <c r="G7412" t="s">
        <v>544</v>
      </c>
      <c r="H7412" t="s">
        <v>32</v>
      </c>
      <c r="I7412">
        <v>17</v>
      </c>
      <c r="J7412">
        <v>19</v>
      </c>
      <c r="K7412" t="str">
        <f>IF(H7412="1 Player", "1","0")</f>
        <v>0</v>
      </c>
      <c r="L7412" s="2" t="str">
        <f t="shared" si="805"/>
        <v>0</v>
      </c>
      <c r="M7412" s="2" t="str">
        <f t="shared" si="806"/>
        <v>1</v>
      </c>
      <c r="N7412" s="2" t="str">
        <f t="shared" si="807"/>
        <v>0</v>
      </c>
      <c r="O7412" s="2" t="str">
        <f t="shared" si="808"/>
        <v>0</v>
      </c>
      <c r="P7412" s="2" t="str">
        <f t="shared" si="809"/>
        <v>0</v>
      </c>
      <c r="Q7412" s="2" t="str">
        <f t="shared" si="810"/>
        <v>0</v>
      </c>
      <c r="R7412" s="2" t="str">
        <f t="shared" si="811"/>
        <v>0</v>
      </c>
    </row>
    <row r="7413" spans="1:18" x14ac:dyDescent="0.3">
      <c r="A7413" t="s">
        <v>2289</v>
      </c>
      <c r="B7413" t="s">
        <v>36</v>
      </c>
      <c r="C7413" s="1">
        <v>42790</v>
      </c>
      <c r="D7413">
        <v>75</v>
      </c>
      <c r="E7413">
        <v>2.1</v>
      </c>
      <c r="F7413" t="s">
        <v>7073</v>
      </c>
      <c r="G7413" t="s">
        <v>1818</v>
      </c>
      <c r="H7413" t="s">
        <v>46</v>
      </c>
      <c r="I7413">
        <v>8</v>
      </c>
      <c r="J7413">
        <v>7</v>
      </c>
      <c r="K7413" t="str">
        <f>IF(H7413="1 Player", "1","0")</f>
        <v>0</v>
      </c>
      <c r="L7413" s="2" t="str">
        <f t="shared" si="805"/>
        <v>0</v>
      </c>
      <c r="M7413" s="2" t="str">
        <f t="shared" si="806"/>
        <v>0</v>
      </c>
      <c r="N7413" s="2" t="str">
        <f t="shared" si="807"/>
        <v>0</v>
      </c>
      <c r="O7413" s="2" t="str">
        <f t="shared" si="808"/>
        <v>0</v>
      </c>
      <c r="P7413" s="2" t="str">
        <f t="shared" si="809"/>
        <v>0</v>
      </c>
      <c r="Q7413" s="2" t="str">
        <f t="shared" si="810"/>
        <v>1</v>
      </c>
      <c r="R7413" s="2" t="str">
        <f t="shared" si="811"/>
        <v>0</v>
      </c>
    </row>
    <row r="7414" spans="1:18" x14ac:dyDescent="0.3">
      <c r="A7414" t="s">
        <v>3849</v>
      </c>
      <c r="B7414" t="s">
        <v>36</v>
      </c>
      <c r="C7414" s="1">
        <v>42755</v>
      </c>
      <c r="D7414">
        <v>75</v>
      </c>
      <c r="F7414" t="s">
        <v>3850</v>
      </c>
      <c r="G7414" t="s">
        <v>2477</v>
      </c>
      <c r="H7414" t="s">
        <v>46</v>
      </c>
      <c r="I7414">
        <v>8</v>
      </c>
      <c r="J7414">
        <v>0</v>
      </c>
      <c r="K7414" t="str">
        <f>IF(H7414="1 Player", "1","0")</f>
        <v>0</v>
      </c>
      <c r="L7414" s="2" t="str">
        <f t="shared" si="805"/>
        <v>0</v>
      </c>
      <c r="M7414" s="2" t="str">
        <f t="shared" si="806"/>
        <v>0</v>
      </c>
      <c r="N7414" s="2" t="str">
        <f t="shared" si="807"/>
        <v>0</v>
      </c>
      <c r="O7414" s="2" t="str">
        <f t="shared" si="808"/>
        <v>0</v>
      </c>
      <c r="P7414" s="2" t="str">
        <f t="shared" si="809"/>
        <v>0</v>
      </c>
      <c r="Q7414" s="2" t="str">
        <f t="shared" si="810"/>
        <v>1</v>
      </c>
      <c r="R7414" s="2" t="str">
        <f t="shared" si="811"/>
        <v>0</v>
      </c>
    </row>
    <row r="7415" spans="1:18" x14ac:dyDescent="0.3">
      <c r="A7415" t="s">
        <v>4647</v>
      </c>
      <c r="B7415" t="s">
        <v>36</v>
      </c>
      <c r="C7415" s="1">
        <v>42552</v>
      </c>
      <c r="D7415">
        <v>75</v>
      </c>
      <c r="E7415">
        <v>6.8</v>
      </c>
      <c r="F7415" t="s">
        <v>4648</v>
      </c>
      <c r="G7415" t="s">
        <v>4649</v>
      </c>
      <c r="H7415" t="s">
        <v>46</v>
      </c>
      <c r="I7415">
        <v>14</v>
      </c>
      <c r="J7415">
        <v>11</v>
      </c>
      <c r="K7415" t="str">
        <f>IF(H7415="1 Player", "1","0")</f>
        <v>0</v>
      </c>
      <c r="L7415" s="2" t="str">
        <f t="shared" si="805"/>
        <v>0</v>
      </c>
      <c r="M7415" s="2" t="str">
        <f t="shared" si="806"/>
        <v>0</v>
      </c>
      <c r="N7415" s="2" t="str">
        <f t="shared" si="807"/>
        <v>0</v>
      </c>
      <c r="O7415" s="2" t="str">
        <f t="shared" si="808"/>
        <v>0</v>
      </c>
      <c r="P7415" s="2" t="str">
        <f t="shared" si="809"/>
        <v>0</v>
      </c>
      <c r="Q7415" s="2" t="str">
        <f t="shared" si="810"/>
        <v>1</v>
      </c>
      <c r="R7415" s="2" t="str">
        <f t="shared" si="811"/>
        <v>0</v>
      </c>
    </row>
    <row r="7416" spans="1:18" x14ac:dyDescent="0.3">
      <c r="A7416" t="s">
        <v>6699</v>
      </c>
      <c r="B7416" t="s">
        <v>56</v>
      </c>
      <c r="C7416" s="1">
        <v>39021</v>
      </c>
      <c r="D7416">
        <v>75</v>
      </c>
      <c r="E7416">
        <v>7.8</v>
      </c>
      <c r="F7416" t="s">
        <v>284</v>
      </c>
      <c r="G7416" t="s">
        <v>105</v>
      </c>
      <c r="H7416" t="s">
        <v>19</v>
      </c>
      <c r="I7416">
        <v>12</v>
      </c>
      <c r="J7416">
        <v>19</v>
      </c>
      <c r="K7416" t="str">
        <f>IF(H7416="1 Player", "1","0")</f>
        <v>0</v>
      </c>
      <c r="L7416" s="2" t="str">
        <f t="shared" si="805"/>
        <v>1</v>
      </c>
      <c r="M7416" s="2" t="str">
        <f t="shared" si="806"/>
        <v>0</v>
      </c>
      <c r="N7416" s="2" t="str">
        <f t="shared" si="807"/>
        <v>0</v>
      </c>
      <c r="O7416" s="2" t="str">
        <f t="shared" si="808"/>
        <v>0</v>
      </c>
      <c r="P7416" s="2" t="str">
        <f t="shared" si="809"/>
        <v>0</v>
      </c>
      <c r="Q7416" s="2" t="str">
        <f t="shared" si="810"/>
        <v>0</v>
      </c>
      <c r="R7416" s="2" t="str">
        <f t="shared" si="811"/>
        <v>0</v>
      </c>
    </row>
    <row r="7417" spans="1:18" x14ac:dyDescent="0.3">
      <c r="A7417" t="s">
        <v>8041</v>
      </c>
      <c r="B7417" t="s">
        <v>550</v>
      </c>
      <c r="C7417" s="1">
        <v>38469</v>
      </c>
      <c r="D7417">
        <v>75</v>
      </c>
      <c r="E7417">
        <v>8.1999999999999993</v>
      </c>
      <c r="F7417" t="s">
        <v>284</v>
      </c>
      <c r="G7417" t="s">
        <v>2164</v>
      </c>
      <c r="H7417" t="s">
        <v>66</v>
      </c>
      <c r="I7417">
        <v>25</v>
      </c>
      <c r="J7417">
        <v>18</v>
      </c>
      <c r="K7417" t="str">
        <f>IF(H7417="1 Player", "1","0")</f>
        <v>0</v>
      </c>
      <c r="L7417" s="2" t="str">
        <f t="shared" si="805"/>
        <v>0</v>
      </c>
      <c r="M7417" s="2" t="str">
        <f t="shared" si="806"/>
        <v>0</v>
      </c>
      <c r="N7417" s="2" t="str">
        <f t="shared" si="807"/>
        <v>0</v>
      </c>
      <c r="O7417" s="2" t="str">
        <f t="shared" si="808"/>
        <v>0</v>
      </c>
      <c r="P7417" s="2" t="str">
        <f t="shared" si="809"/>
        <v>0</v>
      </c>
      <c r="Q7417" s="2" t="str">
        <f t="shared" si="810"/>
        <v>0</v>
      </c>
      <c r="R7417" s="2" t="str">
        <f t="shared" si="811"/>
        <v>1</v>
      </c>
    </row>
    <row r="7418" spans="1:18" x14ac:dyDescent="0.3">
      <c r="A7418" t="s">
        <v>7412</v>
      </c>
      <c r="B7418" t="s">
        <v>28</v>
      </c>
      <c r="C7418" s="1">
        <v>40610</v>
      </c>
      <c r="D7418">
        <v>75</v>
      </c>
      <c r="E7418">
        <v>8.4</v>
      </c>
      <c r="F7418" t="s">
        <v>204</v>
      </c>
      <c r="G7418" t="s">
        <v>516</v>
      </c>
      <c r="H7418" t="s">
        <v>14</v>
      </c>
      <c r="I7418">
        <v>13</v>
      </c>
      <c r="J7418">
        <v>35</v>
      </c>
      <c r="K7418" t="str">
        <f>IF(H7418="1 Player", "1","0")</f>
        <v>1</v>
      </c>
      <c r="L7418" s="2" t="str">
        <f t="shared" si="805"/>
        <v>0</v>
      </c>
      <c r="M7418" s="2" t="str">
        <f t="shared" si="806"/>
        <v>0</v>
      </c>
      <c r="N7418" s="2" t="str">
        <f t="shared" si="807"/>
        <v>0</v>
      </c>
      <c r="O7418" s="2" t="str">
        <f t="shared" si="808"/>
        <v>0</v>
      </c>
      <c r="P7418" s="2" t="str">
        <f t="shared" si="809"/>
        <v>0</v>
      </c>
      <c r="Q7418" s="2" t="str">
        <f t="shared" si="810"/>
        <v>0</v>
      </c>
      <c r="R7418" s="2" t="str">
        <f t="shared" si="811"/>
        <v>0</v>
      </c>
    </row>
    <row r="7419" spans="1:18" x14ac:dyDescent="0.3">
      <c r="A7419" t="s">
        <v>6982</v>
      </c>
      <c r="B7419" t="s">
        <v>71</v>
      </c>
      <c r="C7419" s="1">
        <v>41541</v>
      </c>
      <c r="D7419">
        <v>75</v>
      </c>
      <c r="E7419">
        <v>6.5</v>
      </c>
      <c r="F7419" t="s">
        <v>6983</v>
      </c>
      <c r="G7419" t="s">
        <v>5294</v>
      </c>
      <c r="H7419" t="s">
        <v>32</v>
      </c>
      <c r="I7419">
        <v>11</v>
      </c>
      <c r="J7419">
        <v>65</v>
      </c>
      <c r="K7419" t="str">
        <f>IF(H7419="1 Player", "1","0")</f>
        <v>0</v>
      </c>
      <c r="L7419" s="2" t="str">
        <f t="shared" si="805"/>
        <v>0</v>
      </c>
      <c r="M7419" s="2" t="str">
        <f t="shared" si="806"/>
        <v>1</v>
      </c>
      <c r="N7419" s="2" t="str">
        <f t="shared" si="807"/>
        <v>0</v>
      </c>
      <c r="O7419" s="2" t="str">
        <f t="shared" si="808"/>
        <v>0</v>
      </c>
      <c r="P7419" s="2" t="str">
        <f t="shared" si="809"/>
        <v>0</v>
      </c>
      <c r="Q7419" s="2" t="str">
        <f t="shared" si="810"/>
        <v>0</v>
      </c>
      <c r="R7419" s="2" t="str">
        <f t="shared" si="811"/>
        <v>0</v>
      </c>
    </row>
    <row r="7420" spans="1:18" x14ac:dyDescent="0.3">
      <c r="A7420" t="s">
        <v>8042</v>
      </c>
      <c r="B7420" t="s">
        <v>21</v>
      </c>
      <c r="C7420" s="1">
        <v>40813</v>
      </c>
      <c r="D7420">
        <v>75</v>
      </c>
      <c r="E7420">
        <v>6.6</v>
      </c>
      <c r="F7420" t="s">
        <v>1284</v>
      </c>
      <c r="G7420" t="s">
        <v>8043</v>
      </c>
      <c r="H7420" t="s">
        <v>46</v>
      </c>
      <c r="I7420">
        <v>10</v>
      </c>
      <c r="J7420">
        <v>16</v>
      </c>
      <c r="K7420" t="str">
        <f>IF(H7420="1 Player", "1","0")</f>
        <v>0</v>
      </c>
      <c r="L7420" s="2" t="str">
        <f t="shared" si="805"/>
        <v>0</v>
      </c>
      <c r="M7420" s="2" t="str">
        <f t="shared" si="806"/>
        <v>0</v>
      </c>
      <c r="N7420" s="2" t="str">
        <f t="shared" si="807"/>
        <v>0</v>
      </c>
      <c r="O7420" s="2" t="str">
        <f t="shared" si="808"/>
        <v>0</v>
      </c>
      <c r="P7420" s="2" t="str">
        <f t="shared" si="809"/>
        <v>0</v>
      </c>
      <c r="Q7420" s="2" t="str">
        <f t="shared" si="810"/>
        <v>1</v>
      </c>
      <c r="R7420" s="2" t="str">
        <f t="shared" si="811"/>
        <v>0</v>
      </c>
    </row>
    <row r="7421" spans="1:18" x14ac:dyDescent="0.3">
      <c r="A7421" t="s">
        <v>6460</v>
      </c>
      <c r="B7421" t="s">
        <v>28</v>
      </c>
      <c r="C7421" s="1">
        <v>39622</v>
      </c>
      <c r="D7421">
        <v>75</v>
      </c>
      <c r="E7421">
        <v>7.1</v>
      </c>
      <c r="F7421" t="s">
        <v>1081</v>
      </c>
      <c r="G7421" t="s">
        <v>913</v>
      </c>
      <c r="H7421" t="s">
        <v>205</v>
      </c>
      <c r="I7421">
        <v>31</v>
      </c>
      <c r="J7421">
        <v>24</v>
      </c>
      <c r="K7421" t="str">
        <f>IF(H7421="1 Player", "1","0")</f>
        <v>0</v>
      </c>
      <c r="L7421" s="2" t="str">
        <f t="shared" si="805"/>
        <v>0</v>
      </c>
      <c r="M7421" s="2" t="str">
        <f t="shared" si="806"/>
        <v>0</v>
      </c>
      <c r="N7421" s="2" t="str">
        <f t="shared" si="807"/>
        <v>0</v>
      </c>
      <c r="O7421" s="2" t="str">
        <f t="shared" si="808"/>
        <v>0</v>
      </c>
      <c r="P7421" s="2" t="str">
        <f t="shared" si="809"/>
        <v>0</v>
      </c>
      <c r="Q7421" s="2" t="str">
        <f t="shared" si="810"/>
        <v>0</v>
      </c>
      <c r="R7421" s="2" t="str">
        <f t="shared" si="811"/>
        <v>0</v>
      </c>
    </row>
    <row r="7422" spans="1:18" x14ac:dyDescent="0.3">
      <c r="A7422" t="s">
        <v>8044</v>
      </c>
      <c r="B7422" t="s">
        <v>64</v>
      </c>
      <c r="C7422" s="1">
        <v>38440</v>
      </c>
      <c r="D7422">
        <v>75</v>
      </c>
      <c r="F7422" t="s">
        <v>204</v>
      </c>
      <c r="G7422" t="s">
        <v>8045</v>
      </c>
      <c r="H7422" t="s">
        <v>14</v>
      </c>
      <c r="I7422">
        <v>17</v>
      </c>
      <c r="J7422">
        <v>0</v>
      </c>
      <c r="K7422" t="str">
        <f>IF(H7422="1 Player", "1","0")</f>
        <v>1</v>
      </c>
      <c r="L7422" s="2" t="str">
        <f t="shared" si="805"/>
        <v>0</v>
      </c>
      <c r="M7422" s="2" t="str">
        <f t="shared" si="806"/>
        <v>0</v>
      </c>
      <c r="N7422" s="2" t="str">
        <f t="shared" si="807"/>
        <v>0</v>
      </c>
      <c r="O7422" s="2" t="str">
        <f t="shared" si="808"/>
        <v>0</v>
      </c>
      <c r="P7422" s="2" t="str">
        <f t="shared" si="809"/>
        <v>0</v>
      </c>
      <c r="Q7422" s="2" t="str">
        <f t="shared" si="810"/>
        <v>0</v>
      </c>
      <c r="R7422" s="2" t="str">
        <f t="shared" si="811"/>
        <v>0</v>
      </c>
    </row>
    <row r="7423" spans="1:18" x14ac:dyDescent="0.3">
      <c r="A7423" t="s">
        <v>8046</v>
      </c>
      <c r="B7423" t="s">
        <v>71</v>
      </c>
      <c r="C7423" s="1">
        <v>43021</v>
      </c>
      <c r="D7423">
        <v>75</v>
      </c>
      <c r="E7423">
        <v>7.6</v>
      </c>
      <c r="F7423" t="s">
        <v>8047</v>
      </c>
      <c r="G7423" t="s">
        <v>3011</v>
      </c>
      <c r="H7423" t="s">
        <v>46</v>
      </c>
      <c r="I7423">
        <v>17</v>
      </c>
      <c r="J7423">
        <v>57</v>
      </c>
      <c r="K7423" t="str">
        <f>IF(H7423="1 Player", "1","0")</f>
        <v>0</v>
      </c>
      <c r="L7423" s="2" t="str">
        <f t="shared" si="805"/>
        <v>0</v>
      </c>
      <c r="M7423" s="2" t="str">
        <f t="shared" si="806"/>
        <v>0</v>
      </c>
      <c r="N7423" s="2" t="str">
        <f t="shared" si="807"/>
        <v>0</v>
      </c>
      <c r="O7423" s="2" t="str">
        <f t="shared" si="808"/>
        <v>0</v>
      </c>
      <c r="P7423" s="2" t="str">
        <f t="shared" si="809"/>
        <v>0</v>
      </c>
      <c r="Q7423" s="2" t="str">
        <f t="shared" si="810"/>
        <v>1</v>
      </c>
      <c r="R7423" s="2" t="str">
        <f t="shared" si="811"/>
        <v>0</v>
      </c>
    </row>
    <row r="7424" spans="1:18" x14ac:dyDescent="0.3">
      <c r="A7424" t="s">
        <v>5837</v>
      </c>
      <c r="B7424" t="s">
        <v>71</v>
      </c>
      <c r="C7424" s="1">
        <v>40981</v>
      </c>
      <c r="D7424">
        <v>75</v>
      </c>
      <c r="E7424">
        <v>5.8</v>
      </c>
      <c r="F7424" t="s">
        <v>5838</v>
      </c>
      <c r="G7424" t="s">
        <v>1869</v>
      </c>
      <c r="H7424" t="s">
        <v>46</v>
      </c>
      <c r="I7424">
        <v>9</v>
      </c>
      <c r="J7424">
        <v>48</v>
      </c>
      <c r="K7424" t="str">
        <f>IF(H7424="1 Player", "1","0")</f>
        <v>0</v>
      </c>
      <c r="L7424" s="2" t="str">
        <f t="shared" si="805"/>
        <v>0</v>
      </c>
      <c r="M7424" s="2" t="str">
        <f t="shared" si="806"/>
        <v>0</v>
      </c>
      <c r="N7424" s="2" t="str">
        <f t="shared" si="807"/>
        <v>0</v>
      </c>
      <c r="O7424" s="2" t="str">
        <f t="shared" si="808"/>
        <v>0</v>
      </c>
      <c r="P7424" s="2" t="str">
        <f t="shared" si="809"/>
        <v>0</v>
      </c>
      <c r="Q7424" s="2" t="str">
        <f t="shared" si="810"/>
        <v>1</v>
      </c>
      <c r="R7424" s="2" t="str">
        <f t="shared" si="811"/>
        <v>0</v>
      </c>
    </row>
    <row r="7425" spans="1:18" x14ac:dyDescent="0.3">
      <c r="A7425" t="s">
        <v>8048</v>
      </c>
      <c r="B7425" t="s">
        <v>127</v>
      </c>
      <c r="C7425" s="1">
        <v>38874</v>
      </c>
      <c r="D7425">
        <v>75</v>
      </c>
      <c r="E7425">
        <v>8.5</v>
      </c>
      <c r="F7425" t="s">
        <v>3116</v>
      </c>
      <c r="G7425" t="s">
        <v>312</v>
      </c>
      <c r="H7425" t="s">
        <v>19</v>
      </c>
      <c r="I7425">
        <v>7</v>
      </c>
      <c r="J7425">
        <v>21</v>
      </c>
      <c r="K7425" t="str">
        <f>IF(H7425="1 Player", "1","0")</f>
        <v>0</v>
      </c>
      <c r="L7425" s="2" t="str">
        <f t="shared" si="805"/>
        <v>1</v>
      </c>
      <c r="M7425" s="2" t="str">
        <f t="shared" si="806"/>
        <v>0</v>
      </c>
      <c r="N7425" s="2" t="str">
        <f t="shared" si="807"/>
        <v>0</v>
      </c>
      <c r="O7425" s="2" t="str">
        <f t="shared" si="808"/>
        <v>0</v>
      </c>
      <c r="P7425" s="2" t="str">
        <f t="shared" si="809"/>
        <v>0</v>
      </c>
      <c r="Q7425" s="2" t="str">
        <f t="shared" si="810"/>
        <v>0</v>
      </c>
      <c r="R7425" s="2" t="str">
        <f t="shared" si="811"/>
        <v>0</v>
      </c>
    </row>
    <row r="7426" spans="1:18" x14ac:dyDescent="0.3">
      <c r="A7426" t="s">
        <v>8049</v>
      </c>
      <c r="B7426" t="s">
        <v>71</v>
      </c>
      <c r="C7426" s="1">
        <v>37915</v>
      </c>
      <c r="D7426">
        <v>75</v>
      </c>
      <c r="E7426">
        <v>8.6</v>
      </c>
      <c r="F7426" t="s">
        <v>1062</v>
      </c>
      <c r="G7426" t="s">
        <v>5408</v>
      </c>
      <c r="H7426" t="s">
        <v>46</v>
      </c>
      <c r="I7426">
        <v>26</v>
      </c>
      <c r="J7426">
        <v>68</v>
      </c>
      <c r="K7426" t="str">
        <f>IF(H7426="1 Player", "1","0")</f>
        <v>0</v>
      </c>
      <c r="L7426" s="2" t="str">
        <f t="shared" ref="L7426:L7489" si="812">IF(H7426="1-2 ", "1","0")</f>
        <v>0</v>
      </c>
      <c r="M7426" s="2" t="str">
        <f t="shared" ref="M7426:M7489" si="813">IF(H7426="No Online Multiplayer", "1","0")</f>
        <v>0</v>
      </c>
      <c r="N7426" s="2" t="str">
        <f t="shared" ref="N7426:N7489" si="814">IF(H7426="Up to 32 ", "1","0")</f>
        <v>0</v>
      </c>
      <c r="O7426" s="2" t="str">
        <f t="shared" ref="O7426:O7489" si="815">IF(H7426="Up to 30 ", "1","0")</f>
        <v>0</v>
      </c>
      <c r="P7426" s="2" t="str">
        <f t="shared" ref="P7426:P7489" si="816">IF(H7426="Up to 16 ", "1","0")</f>
        <v>0</v>
      </c>
      <c r="Q7426" s="2" t="str">
        <f t="shared" ref="Q7426:Q7489" si="817">IF(H7426="No info", "1","0")</f>
        <v>1</v>
      </c>
      <c r="R7426" s="2" t="str">
        <f t="shared" ref="R7426:R7489" si="818">IF(H7426="1-4 ", "1","0")</f>
        <v>0</v>
      </c>
    </row>
    <row r="7427" spans="1:18" x14ac:dyDescent="0.3">
      <c r="A7427" t="s">
        <v>5818</v>
      </c>
      <c r="B7427" t="s">
        <v>64</v>
      </c>
      <c r="C7427" s="1">
        <v>37869</v>
      </c>
      <c r="D7427">
        <v>75</v>
      </c>
      <c r="E7427">
        <v>8.8000000000000007</v>
      </c>
      <c r="F7427" t="s">
        <v>3226</v>
      </c>
      <c r="G7427" t="s">
        <v>312</v>
      </c>
      <c r="H7427" t="s">
        <v>19</v>
      </c>
      <c r="I7427">
        <v>18</v>
      </c>
      <c r="J7427">
        <v>18</v>
      </c>
      <c r="K7427" t="str">
        <f>IF(H7427="1 Player", "1","0")</f>
        <v>0</v>
      </c>
      <c r="L7427" s="2" t="str">
        <f t="shared" si="812"/>
        <v>1</v>
      </c>
      <c r="M7427" s="2" t="str">
        <f t="shared" si="813"/>
        <v>0</v>
      </c>
      <c r="N7427" s="2" t="str">
        <f t="shared" si="814"/>
        <v>0</v>
      </c>
      <c r="O7427" s="2" t="str">
        <f t="shared" si="815"/>
        <v>0</v>
      </c>
      <c r="P7427" s="2" t="str">
        <f t="shared" si="816"/>
        <v>0</v>
      </c>
      <c r="Q7427" s="2" t="str">
        <f t="shared" si="817"/>
        <v>0</v>
      </c>
      <c r="R7427" s="2" t="str">
        <f t="shared" si="818"/>
        <v>0</v>
      </c>
    </row>
    <row r="7428" spans="1:18" x14ac:dyDescent="0.3">
      <c r="A7428" t="s">
        <v>8050</v>
      </c>
      <c r="B7428" t="s">
        <v>127</v>
      </c>
      <c r="C7428" s="1">
        <v>37860</v>
      </c>
      <c r="D7428">
        <v>75</v>
      </c>
      <c r="E7428">
        <v>8.1999999999999993</v>
      </c>
      <c r="F7428" t="s">
        <v>207</v>
      </c>
      <c r="G7428" t="s">
        <v>248</v>
      </c>
      <c r="H7428" t="s">
        <v>66</v>
      </c>
      <c r="I7428">
        <v>14</v>
      </c>
      <c r="J7428">
        <v>11</v>
      </c>
      <c r="K7428" t="str">
        <f>IF(H7428="1 Player", "1","0")</f>
        <v>0</v>
      </c>
      <c r="L7428" s="2" t="str">
        <f t="shared" si="812"/>
        <v>0</v>
      </c>
      <c r="M7428" s="2" t="str">
        <f t="shared" si="813"/>
        <v>0</v>
      </c>
      <c r="N7428" s="2" t="str">
        <f t="shared" si="814"/>
        <v>0</v>
      </c>
      <c r="O7428" s="2" t="str">
        <f t="shared" si="815"/>
        <v>0</v>
      </c>
      <c r="P7428" s="2" t="str">
        <f t="shared" si="816"/>
        <v>0</v>
      </c>
      <c r="Q7428" s="2" t="str">
        <f t="shared" si="817"/>
        <v>0</v>
      </c>
      <c r="R7428" s="2" t="str">
        <f t="shared" si="818"/>
        <v>1</v>
      </c>
    </row>
    <row r="7429" spans="1:18" x14ac:dyDescent="0.3">
      <c r="A7429" t="s">
        <v>4631</v>
      </c>
      <c r="B7429" t="s">
        <v>71</v>
      </c>
      <c r="C7429" s="1">
        <v>37529</v>
      </c>
      <c r="D7429">
        <v>75</v>
      </c>
      <c r="E7429">
        <v>7.4</v>
      </c>
      <c r="F7429" t="s">
        <v>134</v>
      </c>
      <c r="G7429" t="s">
        <v>684</v>
      </c>
      <c r="H7429" t="s">
        <v>46</v>
      </c>
      <c r="I7429">
        <v>12</v>
      </c>
      <c r="J7429">
        <v>17</v>
      </c>
      <c r="K7429" t="str">
        <f>IF(H7429="1 Player", "1","0")</f>
        <v>0</v>
      </c>
      <c r="L7429" s="2" t="str">
        <f t="shared" si="812"/>
        <v>0</v>
      </c>
      <c r="M7429" s="2" t="str">
        <f t="shared" si="813"/>
        <v>0</v>
      </c>
      <c r="N7429" s="2" t="str">
        <f t="shared" si="814"/>
        <v>0</v>
      </c>
      <c r="O7429" s="2" t="str">
        <f t="shared" si="815"/>
        <v>0</v>
      </c>
      <c r="P7429" s="2" t="str">
        <f t="shared" si="816"/>
        <v>0</v>
      </c>
      <c r="Q7429" s="2" t="str">
        <f t="shared" si="817"/>
        <v>1</v>
      </c>
      <c r="R7429" s="2" t="str">
        <f t="shared" si="818"/>
        <v>0</v>
      </c>
    </row>
    <row r="7430" spans="1:18" x14ac:dyDescent="0.3">
      <c r="A7430" t="s">
        <v>4716</v>
      </c>
      <c r="B7430" t="s">
        <v>25</v>
      </c>
      <c r="C7430" s="1">
        <v>37145</v>
      </c>
      <c r="D7430">
        <v>75</v>
      </c>
      <c r="E7430">
        <v>7.8</v>
      </c>
      <c r="F7430" t="s">
        <v>8051</v>
      </c>
      <c r="G7430" t="s">
        <v>2349</v>
      </c>
      <c r="H7430" t="s">
        <v>46</v>
      </c>
      <c r="I7430">
        <v>9</v>
      </c>
      <c r="J7430">
        <v>5</v>
      </c>
      <c r="K7430" t="str">
        <f>IF(H7430="1 Player", "1","0")</f>
        <v>0</v>
      </c>
      <c r="L7430" s="2" t="str">
        <f t="shared" si="812"/>
        <v>0</v>
      </c>
      <c r="M7430" s="2" t="str">
        <f t="shared" si="813"/>
        <v>0</v>
      </c>
      <c r="N7430" s="2" t="str">
        <f t="shared" si="814"/>
        <v>0</v>
      </c>
      <c r="O7430" s="2" t="str">
        <f t="shared" si="815"/>
        <v>0</v>
      </c>
      <c r="P7430" s="2" t="str">
        <f t="shared" si="816"/>
        <v>0</v>
      </c>
      <c r="Q7430" s="2" t="str">
        <f t="shared" si="817"/>
        <v>1</v>
      </c>
      <c r="R7430" s="2" t="str">
        <f t="shared" si="818"/>
        <v>0</v>
      </c>
    </row>
    <row r="7431" spans="1:18" x14ac:dyDescent="0.3">
      <c r="A7431" t="s">
        <v>8052</v>
      </c>
      <c r="B7431" t="s">
        <v>50</v>
      </c>
      <c r="C7431" s="1">
        <v>36824</v>
      </c>
      <c r="D7431">
        <v>75</v>
      </c>
      <c r="E7431">
        <v>8.6999999999999993</v>
      </c>
      <c r="F7431" t="s">
        <v>3226</v>
      </c>
      <c r="G7431" t="s">
        <v>312</v>
      </c>
      <c r="H7431" t="s">
        <v>14</v>
      </c>
      <c r="I7431">
        <v>17</v>
      </c>
      <c r="J7431">
        <v>35</v>
      </c>
      <c r="K7431" t="str">
        <f>IF(H7431="1 Player", "1","0")</f>
        <v>1</v>
      </c>
      <c r="L7431" s="2" t="str">
        <f t="shared" si="812"/>
        <v>0</v>
      </c>
      <c r="M7431" s="2" t="str">
        <f t="shared" si="813"/>
        <v>0</v>
      </c>
      <c r="N7431" s="2" t="str">
        <f t="shared" si="814"/>
        <v>0</v>
      </c>
      <c r="O7431" s="2" t="str">
        <f t="shared" si="815"/>
        <v>0</v>
      </c>
      <c r="P7431" s="2" t="str">
        <f t="shared" si="816"/>
        <v>0</v>
      </c>
      <c r="Q7431" s="2" t="str">
        <f t="shared" si="817"/>
        <v>0</v>
      </c>
      <c r="R7431" s="2" t="str">
        <f t="shared" si="818"/>
        <v>0</v>
      </c>
    </row>
    <row r="7432" spans="1:18" x14ac:dyDescent="0.3">
      <c r="A7432" t="s">
        <v>8053</v>
      </c>
      <c r="B7432" t="s">
        <v>16</v>
      </c>
      <c r="C7432" s="1">
        <v>36718</v>
      </c>
      <c r="D7432">
        <v>75</v>
      </c>
      <c r="E7432">
        <v>7.6</v>
      </c>
      <c r="F7432" t="s">
        <v>8054</v>
      </c>
      <c r="G7432" t="s">
        <v>27</v>
      </c>
      <c r="H7432" t="s">
        <v>19</v>
      </c>
      <c r="I7432">
        <v>18</v>
      </c>
      <c r="J7432">
        <v>22</v>
      </c>
      <c r="K7432" t="str">
        <f>IF(H7432="1 Player", "1","0")</f>
        <v>0</v>
      </c>
      <c r="L7432" s="2" t="str">
        <f t="shared" si="812"/>
        <v>1</v>
      </c>
      <c r="M7432" s="2" t="str">
        <f t="shared" si="813"/>
        <v>0</v>
      </c>
      <c r="N7432" s="2" t="str">
        <f t="shared" si="814"/>
        <v>0</v>
      </c>
      <c r="O7432" s="2" t="str">
        <f t="shared" si="815"/>
        <v>0</v>
      </c>
      <c r="P7432" s="2" t="str">
        <f t="shared" si="816"/>
        <v>0</v>
      </c>
      <c r="Q7432" s="2" t="str">
        <f t="shared" si="817"/>
        <v>0</v>
      </c>
      <c r="R7432" s="2" t="str">
        <f t="shared" si="818"/>
        <v>0</v>
      </c>
    </row>
    <row r="7433" spans="1:18" x14ac:dyDescent="0.3">
      <c r="A7433" t="s">
        <v>8055</v>
      </c>
      <c r="B7433" t="s">
        <v>71</v>
      </c>
      <c r="C7433" s="1">
        <v>36539</v>
      </c>
      <c r="D7433">
        <v>75</v>
      </c>
      <c r="E7433">
        <v>7.7</v>
      </c>
      <c r="F7433" t="s">
        <v>576</v>
      </c>
      <c r="G7433" t="s">
        <v>757</v>
      </c>
      <c r="H7433" t="s">
        <v>163</v>
      </c>
      <c r="I7433">
        <v>7</v>
      </c>
      <c r="J7433">
        <v>39</v>
      </c>
      <c r="K7433" t="str">
        <f>IF(H7433="1 Player", "1","0")</f>
        <v>0</v>
      </c>
      <c r="L7433" s="2" t="str">
        <f t="shared" si="812"/>
        <v>0</v>
      </c>
      <c r="M7433" s="2" t="str">
        <f t="shared" si="813"/>
        <v>0</v>
      </c>
      <c r="N7433" s="2" t="str">
        <f t="shared" si="814"/>
        <v>0</v>
      </c>
      <c r="O7433" s="2" t="str">
        <f t="shared" si="815"/>
        <v>0</v>
      </c>
      <c r="P7433" s="2" t="str">
        <f t="shared" si="816"/>
        <v>0</v>
      </c>
      <c r="Q7433" s="2" t="str">
        <f t="shared" si="817"/>
        <v>0</v>
      </c>
      <c r="R7433" s="2" t="str">
        <f t="shared" si="818"/>
        <v>0</v>
      </c>
    </row>
    <row r="7434" spans="1:18" x14ac:dyDescent="0.3">
      <c r="A7434" t="s">
        <v>8056</v>
      </c>
      <c r="B7434" t="s">
        <v>48</v>
      </c>
      <c r="C7434" s="1">
        <v>43809</v>
      </c>
      <c r="D7434">
        <v>75</v>
      </c>
      <c r="E7434">
        <v>7.3</v>
      </c>
      <c r="F7434" t="s">
        <v>619</v>
      </c>
      <c r="G7434" t="s">
        <v>174</v>
      </c>
      <c r="H7434" t="s">
        <v>32</v>
      </c>
      <c r="I7434">
        <v>18</v>
      </c>
      <c r="J7434">
        <v>10</v>
      </c>
      <c r="K7434" t="str">
        <f>IF(H7434="1 Player", "1","0")</f>
        <v>0</v>
      </c>
      <c r="L7434" s="2" t="str">
        <f t="shared" si="812"/>
        <v>0</v>
      </c>
      <c r="M7434" s="2" t="str">
        <f t="shared" si="813"/>
        <v>1</v>
      </c>
      <c r="N7434" s="2" t="str">
        <f t="shared" si="814"/>
        <v>0</v>
      </c>
      <c r="O7434" s="2" t="str">
        <f t="shared" si="815"/>
        <v>0</v>
      </c>
      <c r="P7434" s="2" t="str">
        <f t="shared" si="816"/>
        <v>0</v>
      </c>
      <c r="Q7434" s="2" t="str">
        <f t="shared" si="817"/>
        <v>0</v>
      </c>
      <c r="R7434" s="2" t="str">
        <f t="shared" si="818"/>
        <v>0</v>
      </c>
    </row>
    <row r="7435" spans="1:18" x14ac:dyDescent="0.3">
      <c r="A7435" t="s">
        <v>8057</v>
      </c>
      <c r="B7435" t="s">
        <v>168</v>
      </c>
      <c r="C7435" s="1">
        <v>41207</v>
      </c>
      <c r="D7435">
        <v>75</v>
      </c>
      <c r="E7435">
        <v>7.6</v>
      </c>
      <c r="F7435" t="s">
        <v>915</v>
      </c>
      <c r="G7435" t="s">
        <v>779</v>
      </c>
      <c r="H7435" t="s">
        <v>14</v>
      </c>
      <c r="I7435">
        <v>14</v>
      </c>
      <c r="J7435">
        <v>17</v>
      </c>
      <c r="K7435" t="str">
        <f>IF(H7435="1 Player", "1","0")</f>
        <v>1</v>
      </c>
      <c r="L7435" s="2" t="str">
        <f t="shared" si="812"/>
        <v>0</v>
      </c>
      <c r="M7435" s="2" t="str">
        <f t="shared" si="813"/>
        <v>0</v>
      </c>
      <c r="N7435" s="2" t="str">
        <f t="shared" si="814"/>
        <v>0</v>
      </c>
      <c r="O7435" s="2" t="str">
        <f t="shared" si="815"/>
        <v>0</v>
      </c>
      <c r="P7435" s="2" t="str">
        <f t="shared" si="816"/>
        <v>0</v>
      </c>
      <c r="Q7435" s="2" t="str">
        <f t="shared" si="817"/>
        <v>0</v>
      </c>
      <c r="R7435" s="2" t="str">
        <f t="shared" si="818"/>
        <v>0</v>
      </c>
    </row>
    <row r="7436" spans="1:18" x14ac:dyDescent="0.3">
      <c r="A7436" t="s">
        <v>6342</v>
      </c>
      <c r="B7436" t="s">
        <v>54</v>
      </c>
      <c r="C7436" s="1">
        <v>43550</v>
      </c>
      <c r="D7436">
        <v>75</v>
      </c>
      <c r="E7436">
        <v>7.3</v>
      </c>
      <c r="F7436" t="s">
        <v>2299</v>
      </c>
      <c r="G7436" t="s">
        <v>1697</v>
      </c>
      <c r="H7436" t="s">
        <v>32</v>
      </c>
      <c r="I7436">
        <v>10</v>
      </c>
      <c r="J7436">
        <v>30</v>
      </c>
      <c r="K7436" t="str">
        <f>IF(H7436="1 Player", "1","0")</f>
        <v>0</v>
      </c>
      <c r="L7436" s="2" t="str">
        <f t="shared" si="812"/>
        <v>0</v>
      </c>
      <c r="M7436" s="2" t="str">
        <f t="shared" si="813"/>
        <v>1</v>
      </c>
      <c r="N7436" s="2" t="str">
        <f t="shared" si="814"/>
        <v>0</v>
      </c>
      <c r="O7436" s="2" t="str">
        <f t="shared" si="815"/>
        <v>0</v>
      </c>
      <c r="P7436" s="2" t="str">
        <f t="shared" si="816"/>
        <v>0</v>
      </c>
      <c r="Q7436" s="2" t="str">
        <f t="shared" si="817"/>
        <v>0</v>
      </c>
      <c r="R7436" s="2" t="str">
        <f t="shared" si="818"/>
        <v>0</v>
      </c>
    </row>
    <row r="7437" spans="1:18" x14ac:dyDescent="0.3">
      <c r="A7437" t="s">
        <v>8058</v>
      </c>
      <c r="B7437" t="s">
        <v>71</v>
      </c>
      <c r="C7437" s="1">
        <v>43235</v>
      </c>
      <c r="D7437">
        <v>75</v>
      </c>
      <c r="E7437">
        <v>6.6</v>
      </c>
      <c r="F7437" t="s">
        <v>8059</v>
      </c>
      <c r="G7437" t="s">
        <v>385</v>
      </c>
      <c r="H7437" t="s">
        <v>32</v>
      </c>
      <c r="I7437">
        <v>11</v>
      </c>
      <c r="J7437">
        <v>31</v>
      </c>
      <c r="K7437" t="str">
        <f>IF(H7437="1 Player", "1","0")</f>
        <v>0</v>
      </c>
      <c r="L7437" s="2" t="str">
        <f t="shared" si="812"/>
        <v>0</v>
      </c>
      <c r="M7437" s="2" t="str">
        <f t="shared" si="813"/>
        <v>1</v>
      </c>
      <c r="N7437" s="2" t="str">
        <f t="shared" si="814"/>
        <v>0</v>
      </c>
      <c r="O7437" s="2" t="str">
        <f t="shared" si="815"/>
        <v>0</v>
      </c>
      <c r="P7437" s="2" t="str">
        <f t="shared" si="816"/>
        <v>0</v>
      </c>
      <c r="Q7437" s="2" t="str">
        <f t="shared" si="817"/>
        <v>0</v>
      </c>
      <c r="R7437" s="2" t="str">
        <f t="shared" si="818"/>
        <v>0</v>
      </c>
    </row>
    <row r="7438" spans="1:18" x14ac:dyDescent="0.3">
      <c r="A7438" t="s">
        <v>7701</v>
      </c>
      <c r="B7438" t="s">
        <v>71</v>
      </c>
      <c r="C7438" s="1">
        <v>43027</v>
      </c>
      <c r="D7438">
        <v>75</v>
      </c>
      <c r="E7438">
        <v>7.6</v>
      </c>
      <c r="F7438" t="s">
        <v>7702</v>
      </c>
      <c r="G7438" t="s">
        <v>4670</v>
      </c>
      <c r="H7438" t="s">
        <v>32</v>
      </c>
      <c r="I7438">
        <v>8</v>
      </c>
      <c r="J7438">
        <v>29</v>
      </c>
      <c r="K7438" t="str">
        <f>IF(H7438="1 Player", "1","0")</f>
        <v>0</v>
      </c>
      <c r="L7438" s="2" t="str">
        <f t="shared" si="812"/>
        <v>0</v>
      </c>
      <c r="M7438" s="2" t="str">
        <f t="shared" si="813"/>
        <v>1</v>
      </c>
      <c r="N7438" s="2" t="str">
        <f t="shared" si="814"/>
        <v>0</v>
      </c>
      <c r="O7438" s="2" t="str">
        <f t="shared" si="815"/>
        <v>0</v>
      </c>
      <c r="P7438" s="2" t="str">
        <f t="shared" si="816"/>
        <v>0</v>
      </c>
      <c r="Q7438" s="2" t="str">
        <f t="shared" si="817"/>
        <v>0</v>
      </c>
      <c r="R7438" s="2" t="str">
        <f t="shared" si="818"/>
        <v>0</v>
      </c>
    </row>
    <row r="7439" spans="1:18" x14ac:dyDescent="0.3">
      <c r="A7439" t="s">
        <v>8060</v>
      </c>
      <c r="B7439" t="s">
        <v>54</v>
      </c>
      <c r="C7439" s="1">
        <v>42115</v>
      </c>
      <c r="D7439">
        <v>75</v>
      </c>
      <c r="E7439">
        <v>7.8</v>
      </c>
      <c r="F7439" t="s">
        <v>3551</v>
      </c>
      <c r="G7439" t="s">
        <v>333</v>
      </c>
      <c r="H7439" t="s">
        <v>46</v>
      </c>
      <c r="I7439">
        <v>11</v>
      </c>
      <c r="J7439">
        <v>97</v>
      </c>
      <c r="K7439" t="str">
        <f>IF(H7439="1 Player", "1","0")</f>
        <v>0</v>
      </c>
      <c r="L7439" s="2" t="str">
        <f t="shared" si="812"/>
        <v>0</v>
      </c>
      <c r="M7439" s="2" t="str">
        <f t="shared" si="813"/>
        <v>0</v>
      </c>
      <c r="N7439" s="2" t="str">
        <f t="shared" si="814"/>
        <v>0</v>
      </c>
      <c r="O7439" s="2" t="str">
        <f t="shared" si="815"/>
        <v>0</v>
      </c>
      <c r="P7439" s="2" t="str">
        <f t="shared" si="816"/>
        <v>0</v>
      </c>
      <c r="Q7439" s="2" t="str">
        <f t="shared" si="817"/>
        <v>1</v>
      </c>
      <c r="R7439" s="2" t="str">
        <f t="shared" si="818"/>
        <v>0</v>
      </c>
    </row>
    <row r="7440" spans="1:18" x14ac:dyDescent="0.3">
      <c r="A7440" t="s">
        <v>8061</v>
      </c>
      <c r="B7440" t="s">
        <v>239</v>
      </c>
      <c r="C7440" s="1">
        <v>38775</v>
      </c>
      <c r="D7440">
        <v>75</v>
      </c>
      <c r="E7440">
        <v>7.8</v>
      </c>
      <c r="F7440" t="s">
        <v>438</v>
      </c>
      <c r="G7440" t="s">
        <v>261</v>
      </c>
      <c r="H7440" t="s">
        <v>32</v>
      </c>
      <c r="I7440">
        <v>48</v>
      </c>
      <c r="J7440">
        <v>48</v>
      </c>
      <c r="K7440" t="str">
        <f>IF(H7440="1 Player", "1","0")</f>
        <v>0</v>
      </c>
      <c r="L7440" s="2" t="str">
        <f t="shared" si="812"/>
        <v>0</v>
      </c>
      <c r="M7440" s="2" t="str">
        <f t="shared" si="813"/>
        <v>1</v>
      </c>
      <c r="N7440" s="2" t="str">
        <f t="shared" si="814"/>
        <v>0</v>
      </c>
      <c r="O7440" s="2" t="str">
        <f t="shared" si="815"/>
        <v>0</v>
      </c>
      <c r="P7440" s="2" t="str">
        <f t="shared" si="816"/>
        <v>0</v>
      </c>
      <c r="Q7440" s="2" t="str">
        <f t="shared" si="817"/>
        <v>0</v>
      </c>
      <c r="R7440" s="2" t="str">
        <f t="shared" si="818"/>
        <v>0</v>
      </c>
    </row>
    <row r="7441" spans="1:18" x14ac:dyDescent="0.3">
      <c r="A7441" t="s">
        <v>8062</v>
      </c>
      <c r="B7441" t="s">
        <v>168</v>
      </c>
      <c r="C7441" s="1">
        <v>41536</v>
      </c>
      <c r="D7441">
        <v>75</v>
      </c>
      <c r="E7441">
        <v>7.6</v>
      </c>
      <c r="F7441" t="s">
        <v>7986</v>
      </c>
      <c r="G7441" t="s">
        <v>8063</v>
      </c>
      <c r="H7441" t="s">
        <v>32</v>
      </c>
      <c r="I7441">
        <v>12</v>
      </c>
      <c r="J7441">
        <v>19</v>
      </c>
      <c r="K7441" t="str">
        <f>IF(H7441="1 Player", "1","0")</f>
        <v>0</v>
      </c>
      <c r="L7441" s="2" t="str">
        <f t="shared" si="812"/>
        <v>0</v>
      </c>
      <c r="M7441" s="2" t="str">
        <f t="shared" si="813"/>
        <v>1</v>
      </c>
      <c r="N7441" s="2" t="str">
        <f t="shared" si="814"/>
        <v>0</v>
      </c>
      <c r="O7441" s="2" t="str">
        <f t="shared" si="815"/>
        <v>0</v>
      </c>
      <c r="P7441" s="2" t="str">
        <f t="shared" si="816"/>
        <v>0</v>
      </c>
      <c r="Q7441" s="2" t="str">
        <f t="shared" si="817"/>
        <v>0</v>
      </c>
      <c r="R7441" s="2" t="str">
        <f t="shared" si="818"/>
        <v>0</v>
      </c>
    </row>
    <row r="7442" spans="1:18" x14ac:dyDescent="0.3">
      <c r="A7442" t="s">
        <v>8064</v>
      </c>
      <c r="B7442" t="s">
        <v>50</v>
      </c>
      <c r="C7442" s="1">
        <v>39399</v>
      </c>
      <c r="D7442">
        <v>75</v>
      </c>
      <c r="E7442">
        <v>8.6</v>
      </c>
      <c r="F7442" t="s">
        <v>5075</v>
      </c>
      <c r="G7442" t="s">
        <v>248</v>
      </c>
      <c r="H7442" t="s">
        <v>19</v>
      </c>
      <c r="I7442">
        <v>30</v>
      </c>
      <c r="J7442">
        <v>20</v>
      </c>
      <c r="K7442" t="str">
        <f>IF(H7442="1 Player", "1","0")</f>
        <v>0</v>
      </c>
      <c r="L7442" s="2" t="str">
        <f t="shared" si="812"/>
        <v>1</v>
      </c>
      <c r="M7442" s="2" t="str">
        <f t="shared" si="813"/>
        <v>0</v>
      </c>
      <c r="N7442" s="2" t="str">
        <f t="shared" si="814"/>
        <v>0</v>
      </c>
      <c r="O7442" s="2" t="str">
        <f t="shared" si="815"/>
        <v>0</v>
      </c>
      <c r="P7442" s="2" t="str">
        <f t="shared" si="816"/>
        <v>0</v>
      </c>
      <c r="Q7442" s="2" t="str">
        <f t="shared" si="817"/>
        <v>0</v>
      </c>
      <c r="R7442" s="2" t="str">
        <f t="shared" si="818"/>
        <v>0</v>
      </c>
    </row>
    <row r="7443" spans="1:18" x14ac:dyDescent="0.3">
      <c r="A7443" t="s">
        <v>8065</v>
      </c>
      <c r="B7443" t="s">
        <v>50</v>
      </c>
      <c r="C7443" s="1">
        <v>38468</v>
      </c>
      <c r="D7443">
        <v>75</v>
      </c>
      <c r="E7443">
        <v>8.6</v>
      </c>
      <c r="F7443" t="s">
        <v>8066</v>
      </c>
      <c r="G7443" t="s">
        <v>1135</v>
      </c>
      <c r="H7443" t="s">
        <v>14</v>
      </c>
      <c r="I7443">
        <v>31</v>
      </c>
      <c r="J7443">
        <v>20</v>
      </c>
      <c r="K7443" t="str">
        <f>IF(H7443="1 Player", "1","0")</f>
        <v>1</v>
      </c>
      <c r="L7443" s="2" t="str">
        <f t="shared" si="812"/>
        <v>0</v>
      </c>
      <c r="M7443" s="2" t="str">
        <f t="shared" si="813"/>
        <v>0</v>
      </c>
      <c r="N7443" s="2" t="str">
        <f t="shared" si="814"/>
        <v>0</v>
      </c>
      <c r="O7443" s="2" t="str">
        <f t="shared" si="815"/>
        <v>0</v>
      </c>
      <c r="P7443" s="2" t="str">
        <f t="shared" si="816"/>
        <v>0</v>
      </c>
      <c r="Q7443" s="2" t="str">
        <f t="shared" si="817"/>
        <v>0</v>
      </c>
      <c r="R7443" s="2" t="str">
        <f t="shared" si="818"/>
        <v>0</v>
      </c>
    </row>
    <row r="7444" spans="1:18" x14ac:dyDescent="0.3">
      <c r="A7444" t="s">
        <v>6059</v>
      </c>
      <c r="B7444" t="s">
        <v>48</v>
      </c>
      <c r="C7444" s="1">
        <v>43592</v>
      </c>
      <c r="D7444">
        <v>75</v>
      </c>
      <c r="E7444">
        <v>7.3</v>
      </c>
      <c r="F7444" t="s">
        <v>2952</v>
      </c>
      <c r="G7444" t="s">
        <v>38</v>
      </c>
      <c r="H7444" t="s">
        <v>32</v>
      </c>
      <c r="I7444">
        <v>12</v>
      </c>
      <c r="J7444">
        <v>39</v>
      </c>
      <c r="K7444" t="str">
        <f>IF(H7444="1 Player", "1","0")</f>
        <v>0</v>
      </c>
      <c r="L7444" s="2" t="str">
        <f t="shared" si="812"/>
        <v>0</v>
      </c>
      <c r="M7444" s="2" t="str">
        <f t="shared" si="813"/>
        <v>1</v>
      </c>
      <c r="N7444" s="2" t="str">
        <f t="shared" si="814"/>
        <v>0</v>
      </c>
      <c r="O7444" s="2" t="str">
        <f t="shared" si="815"/>
        <v>0</v>
      </c>
      <c r="P7444" s="2" t="str">
        <f t="shared" si="816"/>
        <v>0</v>
      </c>
      <c r="Q7444" s="2" t="str">
        <f t="shared" si="817"/>
        <v>0</v>
      </c>
      <c r="R7444" s="2" t="str">
        <f t="shared" si="818"/>
        <v>0</v>
      </c>
    </row>
    <row r="7445" spans="1:18" x14ac:dyDescent="0.3">
      <c r="A7445" t="s">
        <v>8067</v>
      </c>
      <c r="B7445" t="s">
        <v>71</v>
      </c>
      <c r="C7445" s="1">
        <v>42124</v>
      </c>
      <c r="D7445">
        <v>75</v>
      </c>
      <c r="E7445">
        <v>7.7</v>
      </c>
      <c r="F7445" t="s">
        <v>8068</v>
      </c>
      <c r="G7445" t="s">
        <v>857</v>
      </c>
      <c r="H7445" t="s">
        <v>32</v>
      </c>
      <c r="I7445">
        <v>21</v>
      </c>
      <c r="J7445">
        <v>112</v>
      </c>
      <c r="K7445" t="str">
        <f>IF(H7445="1 Player", "1","0")</f>
        <v>0</v>
      </c>
      <c r="L7445" s="2" t="str">
        <f t="shared" si="812"/>
        <v>0</v>
      </c>
      <c r="M7445" s="2" t="str">
        <f t="shared" si="813"/>
        <v>1</v>
      </c>
      <c r="N7445" s="2" t="str">
        <f t="shared" si="814"/>
        <v>0</v>
      </c>
      <c r="O7445" s="2" t="str">
        <f t="shared" si="815"/>
        <v>0</v>
      </c>
      <c r="P7445" s="2" t="str">
        <f t="shared" si="816"/>
        <v>0</v>
      </c>
      <c r="Q7445" s="2" t="str">
        <f t="shared" si="817"/>
        <v>0</v>
      </c>
      <c r="R7445" s="2" t="str">
        <f t="shared" si="818"/>
        <v>0</v>
      </c>
    </row>
    <row r="7446" spans="1:18" x14ac:dyDescent="0.3">
      <c r="A7446" t="s">
        <v>8069</v>
      </c>
      <c r="B7446" t="s">
        <v>71</v>
      </c>
      <c r="C7446" s="1">
        <v>41492</v>
      </c>
      <c r="D7446">
        <v>75</v>
      </c>
      <c r="E7446">
        <v>7.4</v>
      </c>
      <c r="F7446" t="s">
        <v>8070</v>
      </c>
      <c r="G7446" t="s">
        <v>8071</v>
      </c>
      <c r="H7446" t="s">
        <v>32</v>
      </c>
      <c r="I7446">
        <v>20</v>
      </c>
      <c r="J7446">
        <v>36</v>
      </c>
      <c r="K7446" t="str">
        <f>IF(H7446="1 Player", "1","0")</f>
        <v>0</v>
      </c>
      <c r="L7446" s="2" t="str">
        <f t="shared" si="812"/>
        <v>0</v>
      </c>
      <c r="M7446" s="2" t="str">
        <f t="shared" si="813"/>
        <v>1</v>
      </c>
      <c r="N7446" s="2" t="str">
        <f t="shared" si="814"/>
        <v>0</v>
      </c>
      <c r="O7446" s="2" t="str">
        <f t="shared" si="815"/>
        <v>0</v>
      </c>
      <c r="P7446" s="2" t="str">
        <f t="shared" si="816"/>
        <v>0</v>
      </c>
      <c r="Q7446" s="2" t="str">
        <f t="shared" si="817"/>
        <v>0</v>
      </c>
      <c r="R7446" s="2" t="str">
        <f t="shared" si="818"/>
        <v>0</v>
      </c>
    </row>
    <row r="7447" spans="1:18" x14ac:dyDescent="0.3">
      <c r="A7447" t="s">
        <v>7323</v>
      </c>
      <c r="B7447" t="s">
        <v>21</v>
      </c>
      <c r="C7447" s="1">
        <v>41499</v>
      </c>
      <c r="D7447">
        <v>75</v>
      </c>
      <c r="E7447">
        <v>7.5</v>
      </c>
      <c r="F7447" t="s">
        <v>1718</v>
      </c>
      <c r="G7447" t="s">
        <v>261</v>
      </c>
      <c r="H7447" t="s">
        <v>46</v>
      </c>
      <c r="I7447">
        <v>31</v>
      </c>
      <c r="J7447">
        <v>152</v>
      </c>
      <c r="K7447" t="str">
        <f>IF(H7447="1 Player", "1","0")</f>
        <v>0</v>
      </c>
      <c r="L7447" s="2" t="str">
        <f t="shared" si="812"/>
        <v>0</v>
      </c>
      <c r="M7447" s="2" t="str">
        <f t="shared" si="813"/>
        <v>0</v>
      </c>
      <c r="N7447" s="2" t="str">
        <f t="shared" si="814"/>
        <v>0</v>
      </c>
      <c r="O7447" s="2" t="str">
        <f t="shared" si="815"/>
        <v>0</v>
      </c>
      <c r="P7447" s="2" t="str">
        <f t="shared" si="816"/>
        <v>0</v>
      </c>
      <c r="Q7447" s="2" t="str">
        <f t="shared" si="817"/>
        <v>1</v>
      </c>
      <c r="R7447" s="2" t="str">
        <f t="shared" si="818"/>
        <v>0</v>
      </c>
    </row>
    <row r="7448" spans="1:18" x14ac:dyDescent="0.3">
      <c r="A7448" t="s">
        <v>8072</v>
      </c>
      <c r="B7448" t="s">
        <v>54</v>
      </c>
      <c r="C7448" s="1">
        <v>43455</v>
      </c>
      <c r="D7448">
        <v>75</v>
      </c>
      <c r="E7448">
        <v>7.1</v>
      </c>
      <c r="F7448" t="s">
        <v>512</v>
      </c>
      <c r="G7448" t="s">
        <v>38</v>
      </c>
      <c r="H7448" t="s">
        <v>32</v>
      </c>
      <c r="I7448">
        <v>20</v>
      </c>
      <c r="J7448">
        <v>107</v>
      </c>
      <c r="K7448" t="str">
        <f>IF(H7448="1 Player", "1","0")</f>
        <v>0</v>
      </c>
      <c r="L7448" s="2" t="str">
        <f t="shared" si="812"/>
        <v>0</v>
      </c>
      <c r="M7448" s="2" t="str">
        <f t="shared" si="813"/>
        <v>1</v>
      </c>
      <c r="N7448" s="2" t="str">
        <f t="shared" si="814"/>
        <v>0</v>
      </c>
      <c r="O7448" s="2" t="str">
        <f t="shared" si="815"/>
        <v>0</v>
      </c>
      <c r="P7448" s="2" t="str">
        <f t="shared" si="816"/>
        <v>0</v>
      </c>
      <c r="Q7448" s="2" t="str">
        <f t="shared" si="817"/>
        <v>0</v>
      </c>
      <c r="R7448" s="2" t="str">
        <f t="shared" si="818"/>
        <v>0</v>
      </c>
    </row>
    <row r="7449" spans="1:18" x14ac:dyDescent="0.3">
      <c r="A7449" t="s">
        <v>8073</v>
      </c>
      <c r="B7449" t="s">
        <v>30</v>
      </c>
      <c r="C7449" s="1">
        <v>40476</v>
      </c>
      <c r="D7449">
        <v>75</v>
      </c>
      <c r="E7449">
        <v>8.1</v>
      </c>
      <c r="F7449" t="s">
        <v>1520</v>
      </c>
      <c r="G7449" t="s">
        <v>310</v>
      </c>
      <c r="H7449" t="s">
        <v>14</v>
      </c>
      <c r="I7449">
        <v>14</v>
      </c>
      <c r="J7449">
        <v>7</v>
      </c>
      <c r="K7449" t="str">
        <f>IF(H7449="1 Player", "1","0")</f>
        <v>1</v>
      </c>
      <c r="L7449" s="2" t="str">
        <f t="shared" si="812"/>
        <v>0</v>
      </c>
      <c r="M7449" s="2" t="str">
        <f t="shared" si="813"/>
        <v>0</v>
      </c>
      <c r="N7449" s="2" t="str">
        <f t="shared" si="814"/>
        <v>0</v>
      </c>
      <c r="O7449" s="2" t="str">
        <f t="shared" si="815"/>
        <v>0</v>
      </c>
      <c r="P7449" s="2" t="str">
        <f t="shared" si="816"/>
        <v>0</v>
      </c>
      <c r="Q7449" s="2" t="str">
        <f t="shared" si="817"/>
        <v>0</v>
      </c>
      <c r="R7449" s="2" t="str">
        <f t="shared" si="818"/>
        <v>0</v>
      </c>
    </row>
    <row r="7450" spans="1:18" x14ac:dyDescent="0.3">
      <c r="A7450" t="s">
        <v>7504</v>
      </c>
      <c r="B7450" t="s">
        <v>54</v>
      </c>
      <c r="C7450" s="1">
        <v>43333</v>
      </c>
      <c r="D7450">
        <v>75</v>
      </c>
      <c r="E7450">
        <v>8.4</v>
      </c>
      <c r="F7450" t="s">
        <v>7505</v>
      </c>
      <c r="G7450" t="s">
        <v>109</v>
      </c>
      <c r="H7450" t="s">
        <v>32</v>
      </c>
      <c r="I7450">
        <v>32</v>
      </c>
      <c r="J7450">
        <v>260</v>
      </c>
      <c r="K7450" t="str">
        <f>IF(H7450="1 Player", "1","0")</f>
        <v>0</v>
      </c>
      <c r="L7450" s="2" t="str">
        <f t="shared" si="812"/>
        <v>0</v>
      </c>
      <c r="M7450" s="2" t="str">
        <f t="shared" si="813"/>
        <v>1</v>
      </c>
      <c r="N7450" s="2" t="str">
        <f t="shared" si="814"/>
        <v>0</v>
      </c>
      <c r="O7450" s="2" t="str">
        <f t="shared" si="815"/>
        <v>0</v>
      </c>
      <c r="P7450" s="2" t="str">
        <f t="shared" si="816"/>
        <v>0</v>
      </c>
      <c r="Q7450" s="2" t="str">
        <f t="shared" si="817"/>
        <v>0</v>
      </c>
      <c r="R7450" s="2" t="str">
        <f t="shared" si="818"/>
        <v>0</v>
      </c>
    </row>
    <row r="7451" spans="1:18" x14ac:dyDescent="0.3">
      <c r="A7451" t="s">
        <v>8074</v>
      </c>
      <c r="B7451" t="s">
        <v>71</v>
      </c>
      <c r="C7451" s="1">
        <v>38987</v>
      </c>
      <c r="D7451">
        <v>75</v>
      </c>
      <c r="E7451">
        <v>7.1</v>
      </c>
      <c r="F7451" t="s">
        <v>2590</v>
      </c>
      <c r="G7451" t="s">
        <v>23</v>
      </c>
      <c r="H7451" t="s">
        <v>32</v>
      </c>
      <c r="I7451">
        <v>21</v>
      </c>
      <c r="J7451">
        <v>260</v>
      </c>
      <c r="K7451" t="str">
        <f>IF(H7451="1 Player", "1","0")</f>
        <v>0</v>
      </c>
      <c r="L7451" s="2" t="str">
        <f t="shared" si="812"/>
        <v>0</v>
      </c>
      <c r="M7451" s="2" t="str">
        <f t="shared" si="813"/>
        <v>1</v>
      </c>
      <c r="N7451" s="2" t="str">
        <f t="shared" si="814"/>
        <v>0</v>
      </c>
      <c r="O7451" s="2" t="str">
        <f t="shared" si="815"/>
        <v>0</v>
      </c>
      <c r="P7451" s="2" t="str">
        <f t="shared" si="816"/>
        <v>0</v>
      </c>
      <c r="Q7451" s="2" t="str">
        <f t="shared" si="817"/>
        <v>0</v>
      </c>
      <c r="R7451" s="2" t="str">
        <f t="shared" si="818"/>
        <v>0</v>
      </c>
    </row>
    <row r="7452" spans="1:18" x14ac:dyDescent="0.3">
      <c r="A7452" t="s">
        <v>8075</v>
      </c>
      <c r="B7452" t="s">
        <v>127</v>
      </c>
      <c r="C7452" s="1">
        <v>37939</v>
      </c>
      <c r="D7452">
        <v>75</v>
      </c>
      <c r="E7452">
        <v>8.4</v>
      </c>
      <c r="F7452" t="s">
        <v>7912</v>
      </c>
      <c r="G7452" t="s">
        <v>312</v>
      </c>
      <c r="H7452" t="s">
        <v>19</v>
      </c>
      <c r="I7452">
        <v>21</v>
      </c>
      <c r="J7452">
        <v>5</v>
      </c>
      <c r="K7452" t="str">
        <f>IF(H7452="1 Player", "1","0")</f>
        <v>0</v>
      </c>
      <c r="L7452" s="2" t="str">
        <f t="shared" si="812"/>
        <v>1</v>
      </c>
      <c r="M7452" s="2" t="str">
        <f t="shared" si="813"/>
        <v>0</v>
      </c>
      <c r="N7452" s="2" t="str">
        <f t="shared" si="814"/>
        <v>0</v>
      </c>
      <c r="O7452" s="2" t="str">
        <f t="shared" si="815"/>
        <v>0</v>
      </c>
      <c r="P7452" s="2" t="str">
        <f t="shared" si="816"/>
        <v>0</v>
      </c>
      <c r="Q7452" s="2" t="str">
        <f t="shared" si="817"/>
        <v>0</v>
      </c>
      <c r="R7452" s="2" t="str">
        <f t="shared" si="818"/>
        <v>0</v>
      </c>
    </row>
    <row r="7453" spans="1:18" x14ac:dyDescent="0.3">
      <c r="A7453" t="s">
        <v>8076</v>
      </c>
      <c r="B7453" t="s">
        <v>71</v>
      </c>
      <c r="C7453" s="1">
        <v>43818</v>
      </c>
      <c r="D7453">
        <v>75</v>
      </c>
      <c r="E7453">
        <v>5.8</v>
      </c>
      <c r="F7453" t="s">
        <v>537</v>
      </c>
      <c r="G7453" t="s">
        <v>883</v>
      </c>
      <c r="H7453" t="s">
        <v>46</v>
      </c>
      <c r="I7453">
        <v>11</v>
      </c>
      <c r="J7453">
        <v>67</v>
      </c>
      <c r="K7453" t="str">
        <f>IF(H7453="1 Player", "1","0")</f>
        <v>0</v>
      </c>
      <c r="L7453" s="2" t="str">
        <f t="shared" si="812"/>
        <v>0</v>
      </c>
      <c r="M7453" s="2" t="str">
        <f t="shared" si="813"/>
        <v>0</v>
      </c>
      <c r="N7453" s="2" t="str">
        <f t="shared" si="814"/>
        <v>0</v>
      </c>
      <c r="O7453" s="2" t="str">
        <f t="shared" si="815"/>
        <v>0</v>
      </c>
      <c r="P7453" s="2" t="str">
        <f t="shared" si="816"/>
        <v>0</v>
      </c>
      <c r="Q7453" s="2" t="str">
        <f t="shared" si="817"/>
        <v>1</v>
      </c>
      <c r="R7453" s="2" t="str">
        <f t="shared" si="818"/>
        <v>0</v>
      </c>
    </row>
    <row r="7454" spans="1:18" x14ac:dyDescent="0.3">
      <c r="A7454" t="s">
        <v>8077</v>
      </c>
      <c r="B7454" t="s">
        <v>48</v>
      </c>
      <c r="C7454" s="1">
        <v>43286</v>
      </c>
      <c r="D7454">
        <v>75</v>
      </c>
      <c r="E7454">
        <v>7.5</v>
      </c>
      <c r="F7454" t="s">
        <v>8078</v>
      </c>
      <c r="G7454" t="s">
        <v>248</v>
      </c>
      <c r="H7454" t="s">
        <v>101</v>
      </c>
      <c r="I7454">
        <v>12</v>
      </c>
      <c r="J7454">
        <v>17</v>
      </c>
      <c r="K7454" t="str">
        <f>IF(H7454="1 Player", "1","0")</f>
        <v>0</v>
      </c>
      <c r="L7454" s="2" t="str">
        <f t="shared" si="812"/>
        <v>0</v>
      </c>
      <c r="M7454" s="2" t="str">
        <f t="shared" si="813"/>
        <v>0</v>
      </c>
      <c r="N7454" s="2" t="str">
        <f t="shared" si="814"/>
        <v>0</v>
      </c>
      <c r="O7454" s="2" t="str">
        <f t="shared" si="815"/>
        <v>0</v>
      </c>
      <c r="P7454" s="2" t="str">
        <f t="shared" si="816"/>
        <v>0</v>
      </c>
      <c r="Q7454" s="2" t="str">
        <f t="shared" si="817"/>
        <v>0</v>
      </c>
      <c r="R7454" s="2" t="str">
        <f t="shared" si="818"/>
        <v>0</v>
      </c>
    </row>
    <row r="7455" spans="1:18" x14ac:dyDescent="0.3">
      <c r="A7455" t="s">
        <v>8079</v>
      </c>
      <c r="B7455" t="s">
        <v>54</v>
      </c>
      <c r="C7455" s="1">
        <v>42080</v>
      </c>
      <c r="D7455">
        <v>75</v>
      </c>
      <c r="E7455">
        <v>6.7</v>
      </c>
      <c r="F7455" t="s">
        <v>85</v>
      </c>
      <c r="G7455" t="s">
        <v>333</v>
      </c>
      <c r="H7455" t="s">
        <v>46</v>
      </c>
      <c r="I7455">
        <v>15</v>
      </c>
      <c r="J7455">
        <v>41</v>
      </c>
      <c r="K7455" t="str">
        <f>IF(H7455="1 Player", "1","0")</f>
        <v>0</v>
      </c>
      <c r="L7455" s="2" t="str">
        <f t="shared" si="812"/>
        <v>0</v>
      </c>
      <c r="M7455" s="2" t="str">
        <f t="shared" si="813"/>
        <v>0</v>
      </c>
      <c r="N7455" s="2" t="str">
        <f t="shared" si="814"/>
        <v>0</v>
      </c>
      <c r="O7455" s="2" t="str">
        <f t="shared" si="815"/>
        <v>0</v>
      </c>
      <c r="P7455" s="2" t="str">
        <f t="shared" si="816"/>
        <v>0</v>
      </c>
      <c r="Q7455" s="2" t="str">
        <f t="shared" si="817"/>
        <v>1</v>
      </c>
      <c r="R7455" s="2" t="str">
        <f t="shared" si="818"/>
        <v>0</v>
      </c>
    </row>
    <row r="7456" spans="1:18" x14ac:dyDescent="0.3">
      <c r="A7456" t="s">
        <v>8080</v>
      </c>
      <c r="B7456" t="s">
        <v>54</v>
      </c>
      <c r="C7456" s="1">
        <v>42045</v>
      </c>
      <c r="D7456">
        <v>75</v>
      </c>
      <c r="E7456">
        <v>6.6</v>
      </c>
      <c r="F7456" t="s">
        <v>8081</v>
      </c>
      <c r="G7456" t="s">
        <v>8082</v>
      </c>
      <c r="H7456" t="s">
        <v>46</v>
      </c>
      <c r="I7456">
        <v>14</v>
      </c>
      <c r="J7456">
        <v>36</v>
      </c>
      <c r="K7456" t="str">
        <f>IF(H7456="1 Player", "1","0")</f>
        <v>0</v>
      </c>
      <c r="L7456" s="2" t="str">
        <f t="shared" si="812"/>
        <v>0</v>
      </c>
      <c r="M7456" s="2" t="str">
        <f t="shared" si="813"/>
        <v>0</v>
      </c>
      <c r="N7456" s="2" t="str">
        <f t="shared" si="814"/>
        <v>0</v>
      </c>
      <c r="O7456" s="2" t="str">
        <f t="shared" si="815"/>
        <v>0</v>
      </c>
      <c r="P7456" s="2" t="str">
        <f t="shared" si="816"/>
        <v>0</v>
      </c>
      <c r="Q7456" s="2" t="str">
        <f t="shared" si="817"/>
        <v>1</v>
      </c>
      <c r="R7456" s="2" t="str">
        <f t="shared" si="818"/>
        <v>0</v>
      </c>
    </row>
    <row r="7457" spans="1:18" x14ac:dyDescent="0.3">
      <c r="A7457" t="s">
        <v>5523</v>
      </c>
      <c r="B7457" t="s">
        <v>54</v>
      </c>
      <c r="C7457" s="1">
        <v>43606</v>
      </c>
      <c r="D7457">
        <v>75</v>
      </c>
      <c r="E7457">
        <v>6.3</v>
      </c>
      <c r="F7457" t="s">
        <v>4251</v>
      </c>
      <c r="G7457" t="s">
        <v>544</v>
      </c>
      <c r="H7457" t="s">
        <v>32</v>
      </c>
      <c r="I7457">
        <v>45</v>
      </c>
      <c r="J7457">
        <v>64</v>
      </c>
      <c r="K7457" t="str">
        <f>IF(H7457="1 Player", "1","0")</f>
        <v>0</v>
      </c>
      <c r="L7457" s="2" t="str">
        <f t="shared" si="812"/>
        <v>0</v>
      </c>
      <c r="M7457" s="2" t="str">
        <f t="shared" si="813"/>
        <v>1</v>
      </c>
      <c r="N7457" s="2" t="str">
        <f t="shared" si="814"/>
        <v>0</v>
      </c>
      <c r="O7457" s="2" t="str">
        <f t="shared" si="815"/>
        <v>0</v>
      </c>
      <c r="P7457" s="2" t="str">
        <f t="shared" si="816"/>
        <v>0</v>
      </c>
      <c r="Q7457" s="2" t="str">
        <f t="shared" si="817"/>
        <v>0</v>
      </c>
      <c r="R7457" s="2" t="str">
        <f t="shared" si="818"/>
        <v>0</v>
      </c>
    </row>
    <row r="7458" spans="1:18" x14ac:dyDescent="0.3">
      <c r="A7458" t="s">
        <v>8083</v>
      </c>
      <c r="B7458" t="s">
        <v>48</v>
      </c>
      <c r="C7458" s="1">
        <v>43749</v>
      </c>
      <c r="D7458">
        <v>75</v>
      </c>
      <c r="E7458">
        <v>7.9</v>
      </c>
      <c r="F7458" t="s">
        <v>8084</v>
      </c>
      <c r="G7458" t="s">
        <v>8085</v>
      </c>
      <c r="H7458" t="s">
        <v>32</v>
      </c>
      <c r="I7458">
        <v>24</v>
      </c>
      <c r="J7458">
        <v>32</v>
      </c>
      <c r="K7458" t="str">
        <f>IF(H7458="1 Player", "1","0")</f>
        <v>0</v>
      </c>
      <c r="L7458" s="2" t="str">
        <f t="shared" si="812"/>
        <v>0</v>
      </c>
      <c r="M7458" s="2" t="str">
        <f t="shared" si="813"/>
        <v>1</v>
      </c>
      <c r="N7458" s="2" t="str">
        <f t="shared" si="814"/>
        <v>0</v>
      </c>
      <c r="O7458" s="2" t="str">
        <f t="shared" si="815"/>
        <v>0</v>
      </c>
      <c r="P7458" s="2" t="str">
        <f t="shared" si="816"/>
        <v>0</v>
      </c>
      <c r="Q7458" s="2" t="str">
        <f t="shared" si="817"/>
        <v>0</v>
      </c>
      <c r="R7458" s="2" t="str">
        <f t="shared" si="818"/>
        <v>0</v>
      </c>
    </row>
    <row r="7459" spans="1:18" x14ac:dyDescent="0.3">
      <c r="A7459" t="s">
        <v>8086</v>
      </c>
      <c r="B7459" t="s">
        <v>71</v>
      </c>
      <c r="C7459" s="1">
        <v>41149</v>
      </c>
      <c r="D7459">
        <v>75</v>
      </c>
      <c r="E7459">
        <v>6.8</v>
      </c>
      <c r="F7459" t="s">
        <v>94</v>
      </c>
      <c r="G7459" t="s">
        <v>95</v>
      </c>
      <c r="H7459" t="s">
        <v>46</v>
      </c>
      <c r="I7459">
        <v>7</v>
      </c>
      <c r="J7459">
        <v>185</v>
      </c>
      <c r="K7459" t="str">
        <f>IF(H7459="1 Player", "1","0")</f>
        <v>0</v>
      </c>
      <c r="L7459" s="2" t="str">
        <f t="shared" si="812"/>
        <v>0</v>
      </c>
      <c r="M7459" s="2" t="str">
        <f t="shared" si="813"/>
        <v>0</v>
      </c>
      <c r="N7459" s="2" t="str">
        <f t="shared" si="814"/>
        <v>0</v>
      </c>
      <c r="O7459" s="2" t="str">
        <f t="shared" si="815"/>
        <v>0</v>
      </c>
      <c r="P7459" s="2" t="str">
        <f t="shared" si="816"/>
        <v>0</v>
      </c>
      <c r="Q7459" s="2" t="str">
        <f t="shared" si="817"/>
        <v>1</v>
      </c>
      <c r="R7459" s="2" t="str">
        <f t="shared" si="818"/>
        <v>0</v>
      </c>
    </row>
    <row r="7460" spans="1:18" x14ac:dyDescent="0.3">
      <c r="A7460" t="s">
        <v>8087</v>
      </c>
      <c r="B7460" t="s">
        <v>71</v>
      </c>
      <c r="C7460" s="1">
        <v>41127</v>
      </c>
      <c r="D7460">
        <v>75</v>
      </c>
      <c r="E7460">
        <v>7.6</v>
      </c>
      <c r="F7460" t="s">
        <v>7578</v>
      </c>
      <c r="G7460" t="s">
        <v>1531</v>
      </c>
      <c r="H7460" t="s">
        <v>46</v>
      </c>
      <c r="I7460">
        <v>13</v>
      </c>
      <c r="J7460">
        <v>51</v>
      </c>
      <c r="K7460" t="str">
        <f>IF(H7460="1 Player", "1","0")</f>
        <v>0</v>
      </c>
      <c r="L7460" s="2" t="str">
        <f t="shared" si="812"/>
        <v>0</v>
      </c>
      <c r="M7460" s="2" t="str">
        <f t="shared" si="813"/>
        <v>0</v>
      </c>
      <c r="N7460" s="2" t="str">
        <f t="shared" si="814"/>
        <v>0</v>
      </c>
      <c r="O7460" s="2" t="str">
        <f t="shared" si="815"/>
        <v>0</v>
      </c>
      <c r="P7460" s="2" t="str">
        <f t="shared" si="816"/>
        <v>0</v>
      </c>
      <c r="Q7460" s="2" t="str">
        <f t="shared" si="817"/>
        <v>1</v>
      </c>
      <c r="R7460" s="2" t="str">
        <f t="shared" si="818"/>
        <v>0</v>
      </c>
    </row>
    <row r="7461" spans="1:18" x14ac:dyDescent="0.3">
      <c r="A7461" t="s">
        <v>8088</v>
      </c>
      <c r="B7461" t="s">
        <v>48</v>
      </c>
      <c r="C7461" s="1">
        <v>43790</v>
      </c>
      <c r="D7461">
        <v>75</v>
      </c>
      <c r="E7461">
        <v>7.5</v>
      </c>
      <c r="F7461" t="s">
        <v>8089</v>
      </c>
      <c r="G7461" t="s">
        <v>1285</v>
      </c>
      <c r="H7461" t="s">
        <v>101</v>
      </c>
      <c r="I7461">
        <v>19</v>
      </c>
      <c r="J7461">
        <v>10</v>
      </c>
      <c r="K7461" t="str">
        <f>IF(H7461="1 Player", "1","0")</f>
        <v>0</v>
      </c>
      <c r="L7461" s="2" t="str">
        <f t="shared" si="812"/>
        <v>0</v>
      </c>
      <c r="M7461" s="2" t="str">
        <f t="shared" si="813"/>
        <v>0</v>
      </c>
      <c r="N7461" s="2" t="str">
        <f t="shared" si="814"/>
        <v>0</v>
      </c>
      <c r="O7461" s="2" t="str">
        <f t="shared" si="815"/>
        <v>0</v>
      </c>
      <c r="P7461" s="2" t="str">
        <f t="shared" si="816"/>
        <v>0</v>
      </c>
      <c r="Q7461" s="2" t="str">
        <f t="shared" si="817"/>
        <v>0</v>
      </c>
      <c r="R7461" s="2" t="str">
        <f t="shared" si="818"/>
        <v>0</v>
      </c>
    </row>
    <row r="7462" spans="1:18" x14ac:dyDescent="0.3">
      <c r="A7462" t="s">
        <v>8090</v>
      </c>
      <c r="B7462" t="s">
        <v>71</v>
      </c>
      <c r="C7462" s="1">
        <v>43971</v>
      </c>
      <c r="D7462">
        <v>75</v>
      </c>
      <c r="E7462">
        <v>7.6</v>
      </c>
      <c r="F7462" t="s">
        <v>8091</v>
      </c>
      <c r="G7462" t="s">
        <v>544</v>
      </c>
      <c r="H7462" t="s">
        <v>32</v>
      </c>
      <c r="I7462">
        <v>21</v>
      </c>
      <c r="J7462">
        <v>21</v>
      </c>
      <c r="K7462" t="str">
        <f>IF(H7462="1 Player", "1","0")</f>
        <v>0</v>
      </c>
      <c r="L7462" s="2" t="str">
        <f t="shared" si="812"/>
        <v>0</v>
      </c>
      <c r="M7462" s="2" t="str">
        <f t="shared" si="813"/>
        <v>1</v>
      </c>
      <c r="N7462" s="2" t="str">
        <f t="shared" si="814"/>
        <v>0</v>
      </c>
      <c r="O7462" s="2" t="str">
        <f t="shared" si="815"/>
        <v>0</v>
      </c>
      <c r="P7462" s="2" t="str">
        <f t="shared" si="816"/>
        <v>0</v>
      </c>
      <c r="Q7462" s="2" t="str">
        <f t="shared" si="817"/>
        <v>0</v>
      </c>
      <c r="R7462" s="2" t="str">
        <f t="shared" si="818"/>
        <v>0</v>
      </c>
    </row>
    <row r="7463" spans="1:18" x14ac:dyDescent="0.3">
      <c r="A7463" t="s">
        <v>8092</v>
      </c>
      <c r="B7463" t="s">
        <v>71</v>
      </c>
      <c r="C7463" s="1">
        <v>43916</v>
      </c>
      <c r="D7463">
        <v>75</v>
      </c>
      <c r="E7463">
        <v>7.6</v>
      </c>
      <c r="F7463" t="s">
        <v>3406</v>
      </c>
      <c r="G7463" t="s">
        <v>725</v>
      </c>
      <c r="H7463" t="s">
        <v>101</v>
      </c>
      <c r="I7463">
        <v>10</v>
      </c>
      <c r="J7463">
        <v>36</v>
      </c>
      <c r="K7463" t="str">
        <f>IF(H7463="1 Player", "1","0")</f>
        <v>0</v>
      </c>
      <c r="L7463" s="2" t="str">
        <f t="shared" si="812"/>
        <v>0</v>
      </c>
      <c r="M7463" s="2" t="str">
        <f t="shared" si="813"/>
        <v>0</v>
      </c>
      <c r="N7463" s="2" t="str">
        <f t="shared" si="814"/>
        <v>0</v>
      </c>
      <c r="O7463" s="2" t="str">
        <f t="shared" si="815"/>
        <v>0</v>
      </c>
      <c r="P7463" s="2" t="str">
        <f t="shared" si="816"/>
        <v>0</v>
      </c>
      <c r="Q7463" s="2" t="str">
        <f t="shared" si="817"/>
        <v>0</v>
      </c>
      <c r="R7463" s="2" t="str">
        <f t="shared" si="818"/>
        <v>0</v>
      </c>
    </row>
    <row r="7464" spans="1:18" x14ac:dyDescent="0.3">
      <c r="A7464" t="s">
        <v>8093</v>
      </c>
      <c r="B7464" t="s">
        <v>48</v>
      </c>
      <c r="C7464" s="1">
        <v>43083</v>
      </c>
      <c r="D7464">
        <v>75</v>
      </c>
      <c r="E7464">
        <v>7.3</v>
      </c>
      <c r="F7464" t="s">
        <v>2925</v>
      </c>
      <c r="G7464" t="s">
        <v>174</v>
      </c>
      <c r="H7464" t="s">
        <v>101</v>
      </c>
      <c r="I7464">
        <v>10</v>
      </c>
      <c r="J7464">
        <v>17</v>
      </c>
      <c r="K7464" t="str">
        <f>IF(H7464="1 Player", "1","0")</f>
        <v>0</v>
      </c>
      <c r="L7464" s="2" t="str">
        <f t="shared" si="812"/>
        <v>0</v>
      </c>
      <c r="M7464" s="2" t="str">
        <f t="shared" si="813"/>
        <v>0</v>
      </c>
      <c r="N7464" s="2" t="str">
        <f t="shared" si="814"/>
        <v>0</v>
      </c>
      <c r="O7464" s="2" t="str">
        <f t="shared" si="815"/>
        <v>0</v>
      </c>
      <c r="P7464" s="2" t="str">
        <f t="shared" si="816"/>
        <v>0</v>
      </c>
      <c r="Q7464" s="2" t="str">
        <f t="shared" si="817"/>
        <v>0</v>
      </c>
      <c r="R7464" s="2" t="str">
        <f t="shared" si="818"/>
        <v>0</v>
      </c>
    </row>
    <row r="7465" spans="1:18" x14ac:dyDescent="0.3">
      <c r="A7465" t="s">
        <v>4655</v>
      </c>
      <c r="B7465" t="s">
        <v>71</v>
      </c>
      <c r="C7465" s="1">
        <v>42089</v>
      </c>
      <c r="D7465">
        <v>75</v>
      </c>
      <c r="E7465">
        <v>7.3</v>
      </c>
      <c r="F7465" t="s">
        <v>4656</v>
      </c>
      <c r="G7465" t="s">
        <v>2829</v>
      </c>
      <c r="H7465" t="s">
        <v>32</v>
      </c>
      <c r="I7465">
        <v>10</v>
      </c>
      <c r="J7465">
        <v>27</v>
      </c>
      <c r="K7465" t="str">
        <f>IF(H7465="1 Player", "1","0")</f>
        <v>0</v>
      </c>
      <c r="L7465" s="2" t="str">
        <f t="shared" si="812"/>
        <v>0</v>
      </c>
      <c r="M7465" s="2" t="str">
        <f t="shared" si="813"/>
        <v>1</v>
      </c>
      <c r="N7465" s="2" t="str">
        <f t="shared" si="814"/>
        <v>0</v>
      </c>
      <c r="O7465" s="2" t="str">
        <f t="shared" si="815"/>
        <v>0</v>
      </c>
      <c r="P7465" s="2" t="str">
        <f t="shared" si="816"/>
        <v>0</v>
      </c>
      <c r="Q7465" s="2" t="str">
        <f t="shared" si="817"/>
        <v>0</v>
      </c>
      <c r="R7465" s="2" t="str">
        <f t="shared" si="818"/>
        <v>0</v>
      </c>
    </row>
    <row r="7466" spans="1:18" x14ac:dyDescent="0.3">
      <c r="A7466" t="s">
        <v>8094</v>
      </c>
      <c r="B7466" t="s">
        <v>36</v>
      </c>
      <c r="C7466" s="1">
        <v>44064</v>
      </c>
      <c r="D7466">
        <v>75</v>
      </c>
      <c r="E7466">
        <v>7.7</v>
      </c>
      <c r="F7466" t="s">
        <v>8095</v>
      </c>
      <c r="G7466" t="s">
        <v>407</v>
      </c>
      <c r="H7466" t="s">
        <v>32</v>
      </c>
      <c r="I7466">
        <v>11</v>
      </c>
      <c r="J7466">
        <v>6</v>
      </c>
      <c r="K7466" t="str">
        <f>IF(H7466="1 Player", "1","0")</f>
        <v>0</v>
      </c>
      <c r="L7466" s="2" t="str">
        <f t="shared" si="812"/>
        <v>0</v>
      </c>
      <c r="M7466" s="2" t="str">
        <f t="shared" si="813"/>
        <v>1</v>
      </c>
      <c r="N7466" s="2" t="str">
        <f t="shared" si="814"/>
        <v>0</v>
      </c>
      <c r="O7466" s="2" t="str">
        <f t="shared" si="815"/>
        <v>0</v>
      </c>
      <c r="P7466" s="2" t="str">
        <f t="shared" si="816"/>
        <v>0</v>
      </c>
      <c r="Q7466" s="2" t="str">
        <f t="shared" si="817"/>
        <v>0</v>
      </c>
      <c r="R7466" s="2" t="str">
        <f t="shared" si="818"/>
        <v>0</v>
      </c>
    </row>
    <row r="7467" spans="1:18" x14ac:dyDescent="0.3">
      <c r="A7467" t="s">
        <v>8096</v>
      </c>
      <c r="B7467" t="s">
        <v>71</v>
      </c>
      <c r="C7467" s="1">
        <v>43859</v>
      </c>
      <c r="D7467">
        <v>75</v>
      </c>
      <c r="E7467">
        <v>7.5</v>
      </c>
      <c r="F7467" t="s">
        <v>8097</v>
      </c>
      <c r="G7467" t="s">
        <v>1728</v>
      </c>
      <c r="H7467" t="s">
        <v>32</v>
      </c>
      <c r="I7467">
        <v>11</v>
      </c>
      <c r="J7467">
        <v>30</v>
      </c>
      <c r="K7467" t="str">
        <f>IF(H7467="1 Player", "1","0")</f>
        <v>0</v>
      </c>
      <c r="L7467" s="2" t="str">
        <f t="shared" si="812"/>
        <v>0</v>
      </c>
      <c r="M7467" s="2" t="str">
        <f t="shared" si="813"/>
        <v>1</v>
      </c>
      <c r="N7467" s="2" t="str">
        <f t="shared" si="814"/>
        <v>0</v>
      </c>
      <c r="O7467" s="2" t="str">
        <f t="shared" si="815"/>
        <v>0</v>
      </c>
      <c r="P7467" s="2" t="str">
        <f t="shared" si="816"/>
        <v>0</v>
      </c>
      <c r="Q7467" s="2" t="str">
        <f t="shared" si="817"/>
        <v>0</v>
      </c>
      <c r="R7467" s="2" t="str">
        <f t="shared" si="818"/>
        <v>0</v>
      </c>
    </row>
    <row r="7468" spans="1:18" x14ac:dyDescent="0.3">
      <c r="A7468" t="s">
        <v>6740</v>
      </c>
      <c r="B7468" t="s">
        <v>48</v>
      </c>
      <c r="C7468" s="1">
        <v>43767</v>
      </c>
      <c r="D7468">
        <v>75</v>
      </c>
      <c r="E7468">
        <v>7</v>
      </c>
      <c r="F7468" t="s">
        <v>855</v>
      </c>
      <c r="G7468" t="s">
        <v>109</v>
      </c>
      <c r="H7468" t="s">
        <v>32</v>
      </c>
      <c r="I7468">
        <v>13</v>
      </c>
      <c r="J7468">
        <v>21</v>
      </c>
      <c r="K7468" t="str">
        <f>IF(H7468="1 Player", "1","0")</f>
        <v>0</v>
      </c>
      <c r="L7468" s="2" t="str">
        <f t="shared" si="812"/>
        <v>0</v>
      </c>
      <c r="M7468" s="2" t="str">
        <f t="shared" si="813"/>
        <v>1</v>
      </c>
      <c r="N7468" s="2" t="str">
        <f t="shared" si="814"/>
        <v>0</v>
      </c>
      <c r="O7468" s="2" t="str">
        <f t="shared" si="815"/>
        <v>0</v>
      </c>
      <c r="P7468" s="2" t="str">
        <f t="shared" si="816"/>
        <v>0</v>
      </c>
      <c r="Q7468" s="2" t="str">
        <f t="shared" si="817"/>
        <v>0</v>
      </c>
      <c r="R7468" s="2" t="str">
        <f t="shared" si="818"/>
        <v>0</v>
      </c>
    </row>
    <row r="7469" spans="1:18" x14ac:dyDescent="0.3">
      <c r="A7469" t="s">
        <v>8098</v>
      </c>
      <c r="B7469" t="s">
        <v>48</v>
      </c>
      <c r="C7469" s="1">
        <v>43020</v>
      </c>
      <c r="D7469">
        <v>75</v>
      </c>
      <c r="E7469">
        <v>7.5</v>
      </c>
      <c r="F7469" t="s">
        <v>7367</v>
      </c>
      <c r="G7469" t="s">
        <v>7368</v>
      </c>
      <c r="H7469" t="s">
        <v>32</v>
      </c>
      <c r="I7469">
        <v>11</v>
      </c>
      <c r="J7469">
        <v>38</v>
      </c>
      <c r="K7469" t="str">
        <f>IF(H7469="1 Player", "1","0")</f>
        <v>0</v>
      </c>
      <c r="L7469" s="2" t="str">
        <f t="shared" si="812"/>
        <v>0</v>
      </c>
      <c r="M7469" s="2" t="str">
        <f t="shared" si="813"/>
        <v>1</v>
      </c>
      <c r="N7469" s="2" t="str">
        <f t="shared" si="814"/>
        <v>0</v>
      </c>
      <c r="O7469" s="2" t="str">
        <f t="shared" si="815"/>
        <v>0</v>
      </c>
      <c r="P7469" s="2" t="str">
        <f t="shared" si="816"/>
        <v>0</v>
      </c>
      <c r="Q7469" s="2" t="str">
        <f t="shared" si="817"/>
        <v>0</v>
      </c>
      <c r="R7469" s="2" t="str">
        <f t="shared" si="818"/>
        <v>0</v>
      </c>
    </row>
    <row r="7470" spans="1:18" x14ac:dyDescent="0.3">
      <c r="A7470" t="s">
        <v>8099</v>
      </c>
      <c r="B7470" t="s">
        <v>54</v>
      </c>
      <c r="C7470" s="1">
        <v>43651</v>
      </c>
      <c r="D7470">
        <v>75</v>
      </c>
      <c r="E7470">
        <v>5.0999999999999996</v>
      </c>
      <c r="F7470" t="s">
        <v>3226</v>
      </c>
      <c r="G7470" t="s">
        <v>725</v>
      </c>
      <c r="H7470" t="s">
        <v>131</v>
      </c>
      <c r="I7470">
        <v>17</v>
      </c>
      <c r="J7470">
        <v>17</v>
      </c>
      <c r="K7470" t="str">
        <f>IF(H7470="1 Player", "1","0")</f>
        <v>0</v>
      </c>
      <c r="L7470" s="2" t="str">
        <f t="shared" si="812"/>
        <v>0</v>
      </c>
      <c r="M7470" s="2" t="str">
        <f t="shared" si="813"/>
        <v>0</v>
      </c>
      <c r="N7470" s="2" t="str">
        <f t="shared" si="814"/>
        <v>0</v>
      </c>
      <c r="O7470" s="2" t="str">
        <f t="shared" si="815"/>
        <v>0</v>
      </c>
      <c r="P7470" s="2" t="str">
        <f t="shared" si="816"/>
        <v>0</v>
      </c>
      <c r="Q7470" s="2" t="str">
        <f t="shared" si="817"/>
        <v>0</v>
      </c>
      <c r="R7470" s="2" t="str">
        <f t="shared" si="818"/>
        <v>0</v>
      </c>
    </row>
    <row r="7471" spans="1:18" x14ac:dyDescent="0.3">
      <c r="A7471" t="s">
        <v>8100</v>
      </c>
      <c r="B7471" t="s">
        <v>71</v>
      </c>
      <c r="C7471" s="1">
        <v>42440</v>
      </c>
      <c r="D7471">
        <v>75</v>
      </c>
      <c r="E7471">
        <v>5.7</v>
      </c>
      <c r="F7471" t="s">
        <v>8101</v>
      </c>
      <c r="G7471" t="s">
        <v>2989</v>
      </c>
      <c r="H7471" t="s">
        <v>101</v>
      </c>
      <c r="I7471">
        <v>16</v>
      </c>
      <c r="J7471">
        <v>60</v>
      </c>
      <c r="K7471" t="str">
        <f>IF(H7471="1 Player", "1","0")</f>
        <v>0</v>
      </c>
      <c r="L7471" s="2" t="str">
        <f t="shared" si="812"/>
        <v>0</v>
      </c>
      <c r="M7471" s="2" t="str">
        <f t="shared" si="813"/>
        <v>0</v>
      </c>
      <c r="N7471" s="2" t="str">
        <f t="shared" si="814"/>
        <v>0</v>
      </c>
      <c r="O7471" s="2" t="str">
        <f t="shared" si="815"/>
        <v>0</v>
      </c>
      <c r="P7471" s="2" t="str">
        <f t="shared" si="816"/>
        <v>0</v>
      </c>
      <c r="Q7471" s="2" t="str">
        <f t="shared" si="817"/>
        <v>0</v>
      </c>
      <c r="R7471" s="2" t="str">
        <f t="shared" si="818"/>
        <v>0</v>
      </c>
    </row>
    <row r="7472" spans="1:18" x14ac:dyDescent="0.3">
      <c r="A7472" t="s">
        <v>8102</v>
      </c>
      <c r="B7472" t="s">
        <v>28</v>
      </c>
      <c r="C7472" s="1">
        <v>39582</v>
      </c>
      <c r="D7472">
        <v>75</v>
      </c>
      <c r="E7472">
        <v>5.3</v>
      </c>
      <c r="F7472" t="s">
        <v>5498</v>
      </c>
      <c r="G7472" t="s">
        <v>1373</v>
      </c>
      <c r="H7472" t="s">
        <v>195</v>
      </c>
      <c r="I7472">
        <v>24</v>
      </c>
      <c r="J7472">
        <v>6</v>
      </c>
      <c r="K7472" t="str">
        <f>IF(H7472="1 Player", "1","0")</f>
        <v>0</v>
      </c>
      <c r="L7472" s="2" t="str">
        <f t="shared" si="812"/>
        <v>0</v>
      </c>
      <c r="M7472" s="2" t="str">
        <f t="shared" si="813"/>
        <v>0</v>
      </c>
      <c r="N7472" s="2" t="str">
        <f t="shared" si="814"/>
        <v>0</v>
      </c>
      <c r="O7472" s="2" t="str">
        <f t="shared" si="815"/>
        <v>0</v>
      </c>
      <c r="P7472" s="2" t="str">
        <f t="shared" si="816"/>
        <v>0</v>
      </c>
      <c r="Q7472" s="2" t="str">
        <f t="shared" si="817"/>
        <v>0</v>
      </c>
      <c r="R7472" s="2" t="str">
        <f t="shared" si="818"/>
        <v>0</v>
      </c>
    </row>
    <row r="7473" spans="1:18" x14ac:dyDescent="0.3">
      <c r="A7473" t="s">
        <v>8103</v>
      </c>
      <c r="B7473" t="s">
        <v>71</v>
      </c>
      <c r="C7473" s="1">
        <v>44005</v>
      </c>
      <c r="D7473">
        <v>75</v>
      </c>
      <c r="E7473">
        <v>8.5</v>
      </c>
      <c r="F7473" t="s">
        <v>5396</v>
      </c>
      <c r="G7473" t="s">
        <v>883</v>
      </c>
      <c r="H7473" t="s">
        <v>32</v>
      </c>
      <c r="I7473">
        <v>15</v>
      </c>
      <c r="J7473">
        <v>4</v>
      </c>
      <c r="K7473" t="str">
        <f>IF(H7473="1 Player", "1","0")</f>
        <v>0</v>
      </c>
      <c r="L7473" s="2" t="str">
        <f t="shared" si="812"/>
        <v>0</v>
      </c>
      <c r="M7473" s="2" t="str">
        <f t="shared" si="813"/>
        <v>1</v>
      </c>
      <c r="N7473" s="2" t="str">
        <f t="shared" si="814"/>
        <v>0</v>
      </c>
      <c r="O7473" s="2" t="str">
        <f t="shared" si="815"/>
        <v>0</v>
      </c>
      <c r="P7473" s="2" t="str">
        <f t="shared" si="816"/>
        <v>0</v>
      </c>
      <c r="Q7473" s="2" t="str">
        <f t="shared" si="817"/>
        <v>0</v>
      </c>
      <c r="R7473" s="2" t="str">
        <f t="shared" si="818"/>
        <v>0</v>
      </c>
    </row>
    <row r="7474" spans="1:18" x14ac:dyDescent="0.3">
      <c r="A7474" t="s">
        <v>8104</v>
      </c>
      <c r="B7474" t="s">
        <v>28</v>
      </c>
      <c r="C7474" s="1">
        <v>40387</v>
      </c>
      <c r="D7474">
        <v>75</v>
      </c>
      <c r="E7474">
        <v>8.1999999999999993</v>
      </c>
      <c r="F7474" t="s">
        <v>8105</v>
      </c>
      <c r="G7474" t="s">
        <v>8106</v>
      </c>
      <c r="H7474" t="s">
        <v>46</v>
      </c>
      <c r="I7474">
        <v>56</v>
      </c>
      <c r="J7474">
        <v>81</v>
      </c>
      <c r="K7474" t="str">
        <f>IF(H7474="1 Player", "1","0")</f>
        <v>0</v>
      </c>
      <c r="L7474" s="2" t="str">
        <f t="shared" si="812"/>
        <v>0</v>
      </c>
      <c r="M7474" s="2" t="str">
        <f t="shared" si="813"/>
        <v>0</v>
      </c>
      <c r="N7474" s="2" t="str">
        <f t="shared" si="814"/>
        <v>0</v>
      </c>
      <c r="O7474" s="2" t="str">
        <f t="shared" si="815"/>
        <v>0</v>
      </c>
      <c r="P7474" s="2" t="str">
        <f t="shared" si="816"/>
        <v>0</v>
      </c>
      <c r="Q7474" s="2" t="str">
        <f t="shared" si="817"/>
        <v>1</v>
      </c>
      <c r="R7474" s="2" t="str">
        <f t="shared" si="818"/>
        <v>0</v>
      </c>
    </row>
    <row r="7475" spans="1:18" x14ac:dyDescent="0.3">
      <c r="A7475" t="s">
        <v>8107</v>
      </c>
      <c r="B7475" t="s">
        <v>48</v>
      </c>
      <c r="C7475" s="1">
        <v>43777</v>
      </c>
      <c r="D7475">
        <v>75</v>
      </c>
      <c r="E7475">
        <v>7.2</v>
      </c>
      <c r="F7475" t="s">
        <v>2367</v>
      </c>
      <c r="G7475" t="s">
        <v>725</v>
      </c>
      <c r="H7475" t="s">
        <v>32</v>
      </c>
      <c r="I7475">
        <v>20</v>
      </c>
      <c r="J7475">
        <v>17</v>
      </c>
      <c r="K7475" t="str">
        <f>IF(H7475="1 Player", "1","0")</f>
        <v>0</v>
      </c>
      <c r="L7475" s="2" t="str">
        <f t="shared" si="812"/>
        <v>0</v>
      </c>
      <c r="M7475" s="2" t="str">
        <f t="shared" si="813"/>
        <v>1</v>
      </c>
      <c r="N7475" s="2" t="str">
        <f t="shared" si="814"/>
        <v>0</v>
      </c>
      <c r="O7475" s="2" t="str">
        <f t="shared" si="815"/>
        <v>0</v>
      </c>
      <c r="P7475" s="2" t="str">
        <f t="shared" si="816"/>
        <v>0</v>
      </c>
      <c r="Q7475" s="2" t="str">
        <f t="shared" si="817"/>
        <v>0</v>
      </c>
      <c r="R7475" s="2" t="str">
        <f t="shared" si="818"/>
        <v>0</v>
      </c>
    </row>
    <row r="7476" spans="1:18" x14ac:dyDescent="0.3">
      <c r="A7476" t="s">
        <v>8108</v>
      </c>
      <c r="B7476" t="s">
        <v>48</v>
      </c>
      <c r="C7476" s="1">
        <v>43364</v>
      </c>
      <c r="D7476">
        <v>75</v>
      </c>
      <c r="E7476">
        <v>7.7</v>
      </c>
      <c r="F7476" t="s">
        <v>6450</v>
      </c>
      <c r="G7476" t="s">
        <v>544</v>
      </c>
      <c r="H7476" t="s">
        <v>32</v>
      </c>
      <c r="I7476">
        <v>20</v>
      </c>
      <c r="J7476">
        <v>18</v>
      </c>
      <c r="K7476" t="str">
        <f>IF(H7476="1 Player", "1","0")</f>
        <v>0</v>
      </c>
      <c r="L7476" s="2" t="str">
        <f t="shared" si="812"/>
        <v>0</v>
      </c>
      <c r="M7476" s="2" t="str">
        <f t="shared" si="813"/>
        <v>1</v>
      </c>
      <c r="N7476" s="2" t="str">
        <f t="shared" si="814"/>
        <v>0</v>
      </c>
      <c r="O7476" s="2" t="str">
        <f t="shared" si="815"/>
        <v>0</v>
      </c>
      <c r="P7476" s="2" t="str">
        <f t="shared" si="816"/>
        <v>0</v>
      </c>
      <c r="Q7476" s="2" t="str">
        <f t="shared" si="817"/>
        <v>0</v>
      </c>
      <c r="R7476" s="2" t="str">
        <f t="shared" si="818"/>
        <v>0</v>
      </c>
    </row>
    <row r="7477" spans="1:18" x14ac:dyDescent="0.3">
      <c r="A7477" t="s">
        <v>8109</v>
      </c>
      <c r="B7477" t="s">
        <v>71</v>
      </c>
      <c r="C7477" s="1">
        <v>42201</v>
      </c>
      <c r="D7477">
        <v>75</v>
      </c>
      <c r="E7477">
        <v>6.2</v>
      </c>
      <c r="F7477" t="s">
        <v>431</v>
      </c>
      <c r="G7477" t="s">
        <v>3011</v>
      </c>
      <c r="H7477" t="s">
        <v>46</v>
      </c>
      <c r="I7477">
        <v>21</v>
      </c>
      <c r="J7477">
        <v>49</v>
      </c>
      <c r="K7477" t="str">
        <f>IF(H7477="1 Player", "1","0")</f>
        <v>0</v>
      </c>
      <c r="L7477" s="2" t="str">
        <f t="shared" si="812"/>
        <v>0</v>
      </c>
      <c r="M7477" s="2" t="str">
        <f t="shared" si="813"/>
        <v>0</v>
      </c>
      <c r="N7477" s="2" t="str">
        <f t="shared" si="814"/>
        <v>0</v>
      </c>
      <c r="O7477" s="2" t="str">
        <f t="shared" si="815"/>
        <v>0</v>
      </c>
      <c r="P7477" s="2" t="str">
        <f t="shared" si="816"/>
        <v>0</v>
      </c>
      <c r="Q7477" s="2" t="str">
        <f t="shared" si="817"/>
        <v>1</v>
      </c>
      <c r="R7477" s="2" t="str">
        <f t="shared" si="818"/>
        <v>0</v>
      </c>
    </row>
    <row r="7478" spans="1:18" x14ac:dyDescent="0.3">
      <c r="A7478" t="s">
        <v>8110</v>
      </c>
      <c r="B7478" t="s">
        <v>75</v>
      </c>
      <c r="C7478" s="1">
        <v>42145</v>
      </c>
      <c r="D7478">
        <v>75</v>
      </c>
      <c r="E7478">
        <v>7.9</v>
      </c>
      <c r="F7478" t="s">
        <v>2748</v>
      </c>
      <c r="G7478" t="s">
        <v>3011</v>
      </c>
      <c r="H7478" t="s">
        <v>46</v>
      </c>
      <c r="I7478">
        <v>24</v>
      </c>
      <c r="J7478">
        <v>25</v>
      </c>
      <c r="K7478" t="str">
        <f>IF(H7478="1 Player", "1","0")</f>
        <v>0</v>
      </c>
      <c r="L7478" s="2" t="str">
        <f t="shared" si="812"/>
        <v>0</v>
      </c>
      <c r="M7478" s="2" t="str">
        <f t="shared" si="813"/>
        <v>0</v>
      </c>
      <c r="N7478" s="2" t="str">
        <f t="shared" si="814"/>
        <v>0</v>
      </c>
      <c r="O7478" s="2" t="str">
        <f t="shared" si="815"/>
        <v>0</v>
      </c>
      <c r="P7478" s="2" t="str">
        <f t="shared" si="816"/>
        <v>0</v>
      </c>
      <c r="Q7478" s="2" t="str">
        <f t="shared" si="817"/>
        <v>1</v>
      </c>
      <c r="R7478" s="2" t="str">
        <f t="shared" si="818"/>
        <v>0</v>
      </c>
    </row>
    <row r="7479" spans="1:18" x14ac:dyDescent="0.3">
      <c r="A7479" t="s">
        <v>8111</v>
      </c>
      <c r="B7479" t="s">
        <v>21</v>
      </c>
      <c r="C7479" s="1">
        <v>39379</v>
      </c>
      <c r="D7479">
        <v>75</v>
      </c>
      <c r="E7479">
        <v>8.1999999999999993</v>
      </c>
      <c r="F7479" t="s">
        <v>8112</v>
      </c>
      <c r="G7479" t="s">
        <v>3008</v>
      </c>
      <c r="H7479" t="s">
        <v>195</v>
      </c>
      <c r="I7479">
        <v>43</v>
      </c>
      <c r="J7479">
        <v>51</v>
      </c>
      <c r="K7479" t="str">
        <f>IF(H7479="1 Player", "1","0")</f>
        <v>0</v>
      </c>
      <c r="L7479" s="2" t="str">
        <f t="shared" si="812"/>
        <v>0</v>
      </c>
      <c r="M7479" s="2" t="str">
        <f t="shared" si="813"/>
        <v>0</v>
      </c>
      <c r="N7479" s="2" t="str">
        <f t="shared" si="814"/>
        <v>0</v>
      </c>
      <c r="O7479" s="2" t="str">
        <f t="shared" si="815"/>
        <v>0</v>
      </c>
      <c r="P7479" s="2" t="str">
        <f t="shared" si="816"/>
        <v>0</v>
      </c>
      <c r="Q7479" s="2" t="str">
        <f t="shared" si="817"/>
        <v>0</v>
      </c>
      <c r="R7479" s="2" t="str">
        <f t="shared" si="818"/>
        <v>0</v>
      </c>
    </row>
    <row r="7480" spans="1:18" x14ac:dyDescent="0.3">
      <c r="A7480" t="s">
        <v>1071</v>
      </c>
      <c r="B7480" t="s">
        <v>550</v>
      </c>
      <c r="C7480" s="1">
        <v>38615</v>
      </c>
      <c r="D7480">
        <v>75</v>
      </c>
      <c r="E7480">
        <v>7.9</v>
      </c>
      <c r="F7480" t="s">
        <v>177</v>
      </c>
      <c r="G7480" t="s">
        <v>626</v>
      </c>
      <c r="H7480" t="s">
        <v>205</v>
      </c>
      <c r="I7480">
        <v>23</v>
      </c>
      <c r="J7480">
        <v>16</v>
      </c>
      <c r="K7480" t="str">
        <f>IF(H7480="1 Player", "1","0")</f>
        <v>0</v>
      </c>
      <c r="L7480" s="2" t="str">
        <f t="shared" si="812"/>
        <v>0</v>
      </c>
      <c r="M7480" s="2" t="str">
        <f t="shared" si="813"/>
        <v>0</v>
      </c>
      <c r="N7480" s="2" t="str">
        <f t="shared" si="814"/>
        <v>0</v>
      </c>
      <c r="O7480" s="2" t="str">
        <f t="shared" si="815"/>
        <v>0</v>
      </c>
      <c r="P7480" s="2" t="str">
        <f t="shared" si="816"/>
        <v>0</v>
      </c>
      <c r="Q7480" s="2" t="str">
        <f t="shared" si="817"/>
        <v>0</v>
      </c>
      <c r="R7480" s="2" t="str">
        <f t="shared" si="818"/>
        <v>0</v>
      </c>
    </row>
    <row r="7481" spans="1:18" x14ac:dyDescent="0.3">
      <c r="A7481" t="s">
        <v>8113</v>
      </c>
      <c r="B7481" t="s">
        <v>71</v>
      </c>
      <c r="C7481" s="1">
        <v>39867</v>
      </c>
      <c r="D7481">
        <v>75</v>
      </c>
      <c r="E7481">
        <v>8.3000000000000007</v>
      </c>
      <c r="F7481" t="s">
        <v>8114</v>
      </c>
      <c r="G7481" t="s">
        <v>4730</v>
      </c>
      <c r="H7481" t="s">
        <v>46</v>
      </c>
      <c r="I7481">
        <v>35</v>
      </c>
      <c r="J7481">
        <v>174</v>
      </c>
      <c r="K7481" t="str">
        <f>IF(H7481="1 Player", "1","0")</f>
        <v>0</v>
      </c>
      <c r="L7481" s="2" t="str">
        <f t="shared" si="812"/>
        <v>0</v>
      </c>
      <c r="M7481" s="2" t="str">
        <f t="shared" si="813"/>
        <v>0</v>
      </c>
      <c r="N7481" s="2" t="str">
        <f t="shared" si="814"/>
        <v>0</v>
      </c>
      <c r="O7481" s="2" t="str">
        <f t="shared" si="815"/>
        <v>0</v>
      </c>
      <c r="P7481" s="2" t="str">
        <f t="shared" si="816"/>
        <v>0</v>
      </c>
      <c r="Q7481" s="2" t="str">
        <f t="shared" si="817"/>
        <v>1</v>
      </c>
      <c r="R7481" s="2" t="str">
        <f t="shared" si="818"/>
        <v>0</v>
      </c>
    </row>
    <row r="7482" spans="1:18" x14ac:dyDescent="0.3">
      <c r="A7482" t="s">
        <v>7065</v>
      </c>
      <c r="B7482" t="s">
        <v>28</v>
      </c>
      <c r="C7482" s="1">
        <v>40624</v>
      </c>
      <c r="D7482">
        <v>75</v>
      </c>
      <c r="E7482">
        <v>7.8</v>
      </c>
      <c r="F7482" t="s">
        <v>1737</v>
      </c>
      <c r="G7482" t="s">
        <v>709</v>
      </c>
      <c r="H7482" t="s">
        <v>32</v>
      </c>
      <c r="I7482">
        <v>43</v>
      </c>
      <c r="J7482">
        <v>59</v>
      </c>
      <c r="K7482" t="str">
        <f>IF(H7482="1 Player", "1","0")</f>
        <v>0</v>
      </c>
      <c r="L7482" s="2" t="str">
        <f t="shared" si="812"/>
        <v>0</v>
      </c>
      <c r="M7482" s="2" t="str">
        <f t="shared" si="813"/>
        <v>1</v>
      </c>
      <c r="N7482" s="2" t="str">
        <f t="shared" si="814"/>
        <v>0</v>
      </c>
      <c r="O7482" s="2" t="str">
        <f t="shared" si="815"/>
        <v>0</v>
      </c>
      <c r="P7482" s="2" t="str">
        <f t="shared" si="816"/>
        <v>0</v>
      </c>
      <c r="Q7482" s="2" t="str">
        <f t="shared" si="817"/>
        <v>0</v>
      </c>
      <c r="R7482" s="2" t="str">
        <f t="shared" si="818"/>
        <v>0</v>
      </c>
    </row>
    <row r="7483" spans="1:18" x14ac:dyDescent="0.3">
      <c r="A7483" t="s">
        <v>5175</v>
      </c>
      <c r="B7483" t="s">
        <v>28</v>
      </c>
      <c r="C7483" s="1">
        <v>38672</v>
      </c>
      <c r="D7483">
        <v>75</v>
      </c>
      <c r="E7483">
        <v>7.6</v>
      </c>
      <c r="F7483" t="s">
        <v>17</v>
      </c>
      <c r="G7483" t="s">
        <v>1327</v>
      </c>
      <c r="H7483" t="s">
        <v>32</v>
      </c>
      <c r="I7483">
        <v>53</v>
      </c>
      <c r="J7483">
        <v>71</v>
      </c>
      <c r="K7483" t="str">
        <f>IF(H7483="1 Player", "1","0")</f>
        <v>0</v>
      </c>
      <c r="L7483" s="2" t="str">
        <f t="shared" si="812"/>
        <v>0</v>
      </c>
      <c r="M7483" s="2" t="str">
        <f t="shared" si="813"/>
        <v>1</v>
      </c>
      <c r="N7483" s="2" t="str">
        <f t="shared" si="814"/>
        <v>0</v>
      </c>
      <c r="O7483" s="2" t="str">
        <f t="shared" si="815"/>
        <v>0</v>
      </c>
      <c r="P7483" s="2" t="str">
        <f t="shared" si="816"/>
        <v>0</v>
      </c>
      <c r="Q7483" s="2" t="str">
        <f t="shared" si="817"/>
        <v>0</v>
      </c>
      <c r="R7483" s="2" t="str">
        <f t="shared" si="818"/>
        <v>0</v>
      </c>
    </row>
    <row r="7484" spans="1:18" x14ac:dyDescent="0.3">
      <c r="A7484" t="s">
        <v>6756</v>
      </c>
      <c r="B7484" t="s">
        <v>28</v>
      </c>
      <c r="C7484" s="1">
        <v>39934</v>
      </c>
      <c r="D7484">
        <v>75</v>
      </c>
      <c r="E7484">
        <v>8.3000000000000007</v>
      </c>
      <c r="F7484" t="s">
        <v>819</v>
      </c>
      <c r="G7484" t="s">
        <v>7716</v>
      </c>
      <c r="H7484" t="s">
        <v>14</v>
      </c>
      <c r="I7484">
        <v>74</v>
      </c>
      <c r="J7484">
        <v>125</v>
      </c>
      <c r="K7484" t="str">
        <f>IF(H7484="1 Player", "1","0")</f>
        <v>1</v>
      </c>
      <c r="L7484" s="2" t="str">
        <f t="shared" si="812"/>
        <v>0</v>
      </c>
      <c r="M7484" s="2" t="str">
        <f t="shared" si="813"/>
        <v>0</v>
      </c>
      <c r="N7484" s="2" t="str">
        <f t="shared" si="814"/>
        <v>0</v>
      </c>
      <c r="O7484" s="2" t="str">
        <f t="shared" si="815"/>
        <v>0</v>
      </c>
      <c r="P7484" s="2" t="str">
        <f t="shared" si="816"/>
        <v>0</v>
      </c>
      <c r="Q7484" s="2" t="str">
        <f t="shared" si="817"/>
        <v>0</v>
      </c>
      <c r="R7484" s="2" t="str">
        <f t="shared" si="818"/>
        <v>0</v>
      </c>
    </row>
    <row r="7485" spans="1:18" x14ac:dyDescent="0.3">
      <c r="A7485" t="s">
        <v>7091</v>
      </c>
      <c r="B7485" t="s">
        <v>71</v>
      </c>
      <c r="C7485" s="1">
        <v>44035</v>
      </c>
      <c r="D7485">
        <v>75</v>
      </c>
      <c r="E7485">
        <v>7.8</v>
      </c>
      <c r="F7485" t="s">
        <v>7092</v>
      </c>
      <c r="G7485" t="s">
        <v>174</v>
      </c>
      <c r="H7485" t="s">
        <v>32</v>
      </c>
      <c r="I7485">
        <v>57</v>
      </c>
      <c r="J7485">
        <v>164</v>
      </c>
      <c r="K7485" t="str">
        <f>IF(H7485="1 Player", "1","0")</f>
        <v>0</v>
      </c>
      <c r="L7485" s="2" t="str">
        <f t="shared" si="812"/>
        <v>0</v>
      </c>
      <c r="M7485" s="2" t="str">
        <f t="shared" si="813"/>
        <v>1</v>
      </c>
      <c r="N7485" s="2" t="str">
        <f t="shared" si="814"/>
        <v>0</v>
      </c>
      <c r="O7485" s="2" t="str">
        <f t="shared" si="815"/>
        <v>0</v>
      </c>
      <c r="P7485" s="2" t="str">
        <f t="shared" si="816"/>
        <v>0</v>
      </c>
      <c r="Q7485" s="2" t="str">
        <f t="shared" si="817"/>
        <v>0</v>
      </c>
      <c r="R7485" s="2" t="str">
        <f t="shared" si="818"/>
        <v>0</v>
      </c>
    </row>
    <row r="7486" spans="1:18" x14ac:dyDescent="0.3">
      <c r="A7486" t="s">
        <v>5306</v>
      </c>
      <c r="B7486" t="s">
        <v>54</v>
      </c>
      <c r="C7486" s="1">
        <v>43965</v>
      </c>
      <c r="D7486">
        <v>75</v>
      </c>
      <c r="E7486">
        <v>6.5</v>
      </c>
      <c r="F7486" t="s">
        <v>5307</v>
      </c>
      <c r="G7486" t="s">
        <v>5308</v>
      </c>
      <c r="H7486" t="s">
        <v>32</v>
      </c>
      <c r="I7486">
        <v>13</v>
      </c>
      <c r="J7486">
        <v>16</v>
      </c>
      <c r="K7486" t="str">
        <f>IF(H7486="1 Player", "1","0")</f>
        <v>0</v>
      </c>
      <c r="L7486" s="2" t="str">
        <f t="shared" si="812"/>
        <v>0</v>
      </c>
      <c r="M7486" s="2" t="str">
        <f t="shared" si="813"/>
        <v>1</v>
      </c>
      <c r="N7486" s="2" t="str">
        <f t="shared" si="814"/>
        <v>0</v>
      </c>
      <c r="O7486" s="2" t="str">
        <f t="shared" si="815"/>
        <v>0</v>
      </c>
      <c r="P7486" s="2" t="str">
        <f t="shared" si="816"/>
        <v>0</v>
      </c>
      <c r="Q7486" s="2" t="str">
        <f t="shared" si="817"/>
        <v>0</v>
      </c>
      <c r="R7486" s="2" t="str">
        <f t="shared" si="818"/>
        <v>0</v>
      </c>
    </row>
    <row r="7487" spans="1:18" x14ac:dyDescent="0.3">
      <c r="A7487" t="s">
        <v>8115</v>
      </c>
      <c r="B7487" t="s">
        <v>48</v>
      </c>
      <c r="C7487" s="1">
        <v>43727</v>
      </c>
      <c r="D7487">
        <v>75</v>
      </c>
      <c r="E7487">
        <v>6.7</v>
      </c>
      <c r="F7487" t="s">
        <v>8116</v>
      </c>
      <c r="G7487" t="s">
        <v>857</v>
      </c>
      <c r="H7487" t="s">
        <v>32</v>
      </c>
      <c r="I7487">
        <v>8</v>
      </c>
      <c r="J7487">
        <v>6</v>
      </c>
      <c r="K7487" t="str">
        <f>IF(H7487="1 Player", "1","0")</f>
        <v>0</v>
      </c>
      <c r="L7487" s="2" t="str">
        <f t="shared" si="812"/>
        <v>0</v>
      </c>
      <c r="M7487" s="2" t="str">
        <f t="shared" si="813"/>
        <v>1</v>
      </c>
      <c r="N7487" s="2" t="str">
        <f t="shared" si="814"/>
        <v>0</v>
      </c>
      <c r="O7487" s="2" t="str">
        <f t="shared" si="815"/>
        <v>0</v>
      </c>
      <c r="P7487" s="2" t="str">
        <f t="shared" si="816"/>
        <v>0</v>
      </c>
      <c r="Q7487" s="2" t="str">
        <f t="shared" si="817"/>
        <v>0</v>
      </c>
      <c r="R7487" s="2" t="str">
        <f t="shared" si="818"/>
        <v>0</v>
      </c>
    </row>
    <row r="7488" spans="1:18" x14ac:dyDescent="0.3">
      <c r="A7488" t="s">
        <v>4115</v>
      </c>
      <c r="B7488" t="s">
        <v>54</v>
      </c>
      <c r="C7488" s="1">
        <v>43363</v>
      </c>
      <c r="D7488">
        <v>75</v>
      </c>
      <c r="E7488">
        <v>5.0999999999999996</v>
      </c>
      <c r="F7488" t="s">
        <v>4116</v>
      </c>
      <c r="G7488" t="s">
        <v>544</v>
      </c>
      <c r="H7488" t="s">
        <v>32</v>
      </c>
      <c r="I7488">
        <v>18</v>
      </c>
      <c r="J7488">
        <v>12</v>
      </c>
      <c r="K7488" t="str">
        <f>IF(H7488="1 Player", "1","0")</f>
        <v>0</v>
      </c>
      <c r="L7488" s="2" t="str">
        <f t="shared" si="812"/>
        <v>0</v>
      </c>
      <c r="M7488" s="2" t="str">
        <f t="shared" si="813"/>
        <v>1</v>
      </c>
      <c r="N7488" s="2" t="str">
        <f t="shared" si="814"/>
        <v>0</v>
      </c>
      <c r="O7488" s="2" t="str">
        <f t="shared" si="815"/>
        <v>0</v>
      </c>
      <c r="P7488" s="2" t="str">
        <f t="shared" si="816"/>
        <v>0</v>
      </c>
      <c r="Q7488" s="2" t="str">
        <f t="shared" si="817"/>
        <v>0</v>
      </c>
      <c r="R7488" s="2" t="str">
        <f t="shared" si="818"/>
        <v>0</v>
      </c>
    </row>
    <row r="7489" spans="1:18" x14ac:dyDescent="0.3">
      <c r="A7489" t="s">
        <v>8117</v>
      </c>
      <c r="B7489" t="s">
        <v>71</v>
      </c>
      <c r="C7489" s="1">
        <v>43153</v>
      </c>
      <c r="D7489">
        <v>75</v>
      </c>
      <c r="E7489">
        <v>7.8</v>
      </c>
      <c r="F7489" t="s">
        <v>402</v>
      </c>
      <c r="G7489" t="s">
        <v>8118</v>
      </c>
      <c r="H7489" t="s">
        <v>101</v>
      </c>
      <c r="I7489">
        <v>7</v>
      </c>
      <c r="J7489">
        <v>8</v>
      </c>
      <c r="K7489" t="str">
        <f>IF(H7489="1 Player", "1","0")</f>
        <v>0</v>
      </c>
      <c r="L7489" s="2" t="str">
        <f t="shared" si="812"/>
        <v>0</v>
      </c>
      <c r="M7489" s="2" t="str">
        <f t="shared" si="813"/>
        <v>0</v>
      </c>
      <c r="N7489" s="2" t="str">
        <f t="shared" si="814"/>
        <v>0</v>
      </c>
      <c r="O7489" s="2" t="str">
        <f t="shared" si="815"/>
        <v>0</v>
      </c>
      <c r="P7489" s="2" t="str">
        <f t="shared" si="816"/>
        <v>0</v>
      </c>
      <c r="Q7489" s="2" t="str">
        <f t="shared" si="817"/>
        <v>0</v>
      </c>
      <c r="R7489" s="2" t="str">
        <f t="shared" si="818"/>
        <v>0</v>
      </c>
    </row>
    <row r="7490" spans="1:18" x14ac:dyDescent="0.3">
      <c r="A7490" t="s">
        <v>3988</v>
      </c>
      <c r="B7490" t="s">
        <v>71</v>
      </c>
      <c r="C7490" s="1">
        <v>43089</v>
      </c>
      <c r="D7490">
        <v>75</v>
      </c>
      <c r="E7490">
        <v>6.3</v>
      </c>
      <c r="F7490" t="s">
        <v>3989</v>
      </c>
      <c r="G7490" t="s">
        <v>407</v>
      </c>
      <c r="H7490" t="s">
        <v>32</v>
      </c>
      <c r="I7490">
        <v>11</v>
      </c>
      <c r="J7490">
        <v>63</v>
      </c>
      <c r="K7490" t="str">
        <f>IF(H7490="1 Player", "1","0")</f>
        <v>0</v>
      </c>
      <c r="L7490" s="2" t="str">
        <f t="shared" ref="L7490:L7553" si="819">IF(H7490="1-2 ", "1","0")</f>
        <v>0</v>
      </c>
      <c r="M7490" s="2" t="str">
        <f t="shared" ref="M7490:M7553" si="820">IF(H7490="No Online Multiplayer", "1","0")</f>
        <v>1</v>
      </c>
      <c r="N7490" s="2" t="str">
        <f t="shared" ref="N7490:N7553" si="821">IF(H7490="Up to 32 ", "1","0")</f>
        <v>0</v>
      </c>
      <c r="O7490" s="2" t="str">
        <f t="shared" ref="O7490:O7553" si="822">IF(H7490="Up to 30 ", "1","0")</f>
        <v>0</v>
      </c>
      <c r="P7490" s="2" t="str">
        <f t="shared" ref="P7490:P7553" si="823">IF(H7490="Up to 16 ", "1","0")</f>
        <v>0</v>
      </c>
      <c r="Q7490" s="2" t="str">
        <f t="shared" ref="Q7490:Q7553" si="824">IF(H7490="No info", "1","0")</f>
        <v>0</v>
      </c>
      <c r="R7490" s="2" t="str">
        <f t="shared" ref="R7490:R7553" si="825">IF(H7490="1-4 ", "1","0")</f>
        <v>0</v>
      </c>
    </row>
    <row r="7491" spans="1:18" x14ac:dyDescent="0.3">
      <c r="A7491" t="s">
        <v>7621</v>
      </c>
      <c r="B7491" t="s">
        <v>54</v>
      </c>
      <c r="C7491" s="1">
        <v>42654</v>
      </c>
      <c r="D7491">
        <v>75</v>
      </c>
      <c r="E7491">
        <v>4.0999999999999996</v>
      </c>
      <c r="F7491" t="s">
        <v>8119</v>
      </c>
      <c r="G7491" t="s">
        <v>3011</v>
      </c>
      <c r="H7491" t="s">
        <v>32</v>
      </c>
      <c r="I7491">
        <v>8</v>
      </c>
      <c r="J7491">
        <v>7</v>
      </c>
      <c r="K7491" t="str">
        <f>IF(H7491="1 Player", "1","0")</f>
        <v>0</v>
      </c>
      <c r="L7491" s="2" t="str">
        <f t="shared" si="819"/>
        <v>0</v>
      </c>
      <c r="M7491" s="2" t="str">
        <f t="shared" si="820"/>
        <v>1</v>
      </c>
      <c r="N7491" s="2" t="str">
        <f t="shared" si="821"/>
        <v>0</v>
      </c>
      <c r="O7491" s="2" t="str">
        <f t="shared" si="822"/>
        <v>0</v>
      </c>
      <c r="P7491" s="2" t="str">
        <f t="shared" si="823"/>
        <v>0</v>
      </c>
      <c r="Q7491" s="2" t="str">
        <f t="shared" si="824"/>
        <v>0</v>
      </c>
      <c r="R7491" s="2" t="str">
        <f t="shared" si="825"/>
        <v>0</v>
      </c>
    </row>
    <row r="7492" spans="1:18" x14ac:dyDescent="0.3">
      <c r="A7492" t="s">
        <v>8120</v>
      </c>
      <c r="B7492" t="s">
        <v>71</v>
      </c>
      <c r="C7492" s="1">
        <v>42627</v>
      </c>
      <c r="D7492">
        <v>75</v>
      </c>
      <c r="E7492">
        <v>6.9</v>
      </c>
      <c r="F7492" t="s">
        <v>8121</v>
      </c>
      <c r="G7492" t="s">
        <v>385</v>
      </c>
      <c r="H7492" t="s">
        <v>32</v>
      </c>
      <c r="I7492">
        <v>34</v>
      </c>
      <c r="J7492">
        <v>51</v>
      </c>
      <c r="K7492" t="str">
        <f>IF(H7492="1 Player", "1","0")</f>
        <v>0</v>
      </c>
      <c r="L7492" s="2" t="str">
        <f t="shared" si="819"/>
        <v>0</v>
      </c>
      <c r="M7492" s="2" t="str">
        <f t="shared" si="820"/>
        <v>1</v>
      </c>
      <c r="N7492" s="2" t="str">
        <f t="shared" si="821"/>
        <v>0</v>
      </c>
      <c r="O7492" s="2" t="str">
        <f t="shared" si="822"/>
        <v>0</v>
      </c>
      <c r="P7492" s="2" t="str">
        <f t="shared" si="823"/>
        <v>0</v>
      </c>
      <c r="Q7492" s="2" t="str">
        <f t="shared" si="824"/>
        <v>0</v>
      </c>
      <c r="R7492" s="2" t="str">
        <f t="shared" si="825"/>
        <v>0</v>
      </c>
    </row>
    <row r="7493" spans="1:18" x14ac:dyDescent="0.3">
      <c r="A7493" t="s">
        <v>8122</v>
      </c>
      <c r="B7493" t="s">
        <v>36</v>
      </c>
      <c r="C7493" s="1">
        <v>42514</v>
      </c>
      <c r="D7493">
        <v>75</v>
      </c>
      <c r="E7493">
        <v>6.3</v>
      </c>
      <c r="F7493" t="s">
        <v>5964</v>
      </c>
      <c r="G7493" t="s">
        <v>1922</v>
      </c>
      <c r="H7493" t="s">
        <v>46</v>
      </c>
      <c r="I7493">
        <v>10</v>
      </c>
      <c r="J7493">
        <v>21</v>
      </c>
      <c r="K7493" t="str">
        <f>IF(H7493="1 Player", "1","0")</f>
        <v>0</v>
      </c>
      <c r="L7493" s="2" t="str">
        <f t="shared" si="819"/>
        <v>0</v>
      </c>
      <c r="M7493" s="2" t="str">
        <f t="shared" si="820"/>
        <v>0</v>
      </c>
      <c r="N7493" s="2" t="str">
        <f t="shared" si="821"/>
        <v>0</v>
      </c>
      <c r="O7493" s="2" t="str">
        <f t="shared" si="822"/>
        <v>0</v>
      </c>
      <c r="P7493" s="2" t="str">
        <f t="shared" si="823"/>
        <v>0</v>
      </c>
      <c r="Q7493" s="2" t="str">
        <f t="shared" si="824"/>
        <v>1</v>
      </c>
      <c r="R7493" s="2" t="str">
        <f t="shared" si="825"/>
        <v>0</v>
      </c>
    </row>
    <row r="7494" spans="1:18" x14ac:dyDescent="0.3">
      <c r="A7494" t="s">
        <v>8002</v>
      </c>
      <c r="B7494" t="s">
        <v>54</v>
      </c>
      <c r="C7494" s="1">
        <v>42080</v>
      </c>
      <c r="D7494">
        <v>75</v>
      </c>
      <c r="E7494">
        <v>7.7</v>
      </c>
      <c r="F7494" t="s">
        <v>85</v>
      </c>
      <c r="G7494" t="s">
        <v>2932</v>
      </c>
      <c r="H7494" t="s">
        <v>143</v>
      </c>
      <c r="I7494">
        <v>30</v>
      </c>
      <c r="J7494">
        <v>462</v>
      </c>
      <c r="K7494" t="str">
        <f>IF(H7494="1 Player", "1","0")</f>
        <v>0</v>
      </c>
      <c r="L7494" s="2" t="str">
        <f t="shared" si="819"/>
        <v>0</v>
      </c>
      <c r="M7494" s="2" t="str">
        <f t="shared" si="820"/>
        <v>0</v>
      </c>
      <c r="N7494" s="2" t="str">
        <f t="shared" si="821"/>
        <v>0</v>
      </c>
      <c r="O7494" s="2" t="str">
        <f t="shared" si="822"/>
        <v>0</v>
      </c>
      <c r="P7494" s="2" t="str">
        <f t="shared" si="823"/>
        <v>0</v>
      </c>
      <c r="Q7494" s="2" t="str">
        <f t="shared" si="824"/>
        <v>0</v>
      </c>
      <c r="R7494" s="2" t="str">
        <f t="shared" si="825"/>
        <v>0</v>
      </c>
    </row>
    <row r="7495" spans="1:18" x14ac:dyDescent="0.3">
      <c r="A7495" t="s">
        <v>8123</v>
      </c>
      <c r="B7495" t="s">
        <v>21</v>
      </c>
      <c r="C7495" s="1">
        <v>41247</v>
      </c>
      <c r="D7495">
        <v>75</v>
      </c>
      <c r="E7495">
        <v>7.3</v>
      </c>
      <c r="F7495" t="s">
        <v>574</v>
      </c>
      <c r="G7495" t="s">
        <v>5208</v>
      </c>
      <c r="H7495" t="s">
        <v>275</v>
      </c>
      <c r="I7495">
        <v>20</v>
      </c>
      <c r="J7495">
        <v>47</v>
      </c>
      <c r="K7495" t="str">
        <f>IF(H7495="1 Player", "1","0")</f>
        <v>0</v>
      </c>
      <c r="L7495" s="2" t="str">
        <f t="shared" si="819"/>
        <v>0</v>
      </c>
      <c r="M7495" s="2" t="str">
        <f t="shared" si="820"/>
        <v>0</v>
      </c>
      <c r="N7495" s="2" t="str">
        <f t="shared" si="821"/>
        <v>0</v>
      </c>
      <c r="O7495" s="2" t="str">
        <f t="shared" si="822"/>
        <v>0</v>
      </c>
      <c r="P7495" s="2" t="str">
        <f t="shared" si="823"/>
        <v>0</v>
      </c>
      <c r="Q7495" s="2" t="str">
        <f t="shared" si="824"/>
        <v>0</v>
      </c>
      <c r="R7495" s="2" t="str">
        <f t="shared" si="825"/>
        <v>0</v>
      </c>
    </row>
    <row r="7496" spans="1:18" x14ac:dyDescent="0.3">
      <c r="A7496" t="s">
        <v>5068</v>
      </c>
      <c r="B7496" t="s">
        <v>28</v>
      </c>
      <c r="C7496" s="1">
        <v>40497</v>
      </c>
      <c r="D7496">
        <v>75</v>
      </c>
      <c r="E7496">
        <v>7.3</v>
      </c>
      <c r="F7496" t="s">
        <v>284</v>
      </c>
      <c r="G7496" t="s">
        <v>2164</v>
      </c>
      <c r="H7496" t="s">
        <v>205</v>
      </c>
      <c r="I7496">
        <v>30</v>
      </c>
      <c r="J7496">
        <v>24</v>
      </c>
      <c r="K7496" t="str">
        <f>IF(H7496="1 Player", "1","0")</f>
        <v>0</v>
      </c>
      <c r="L7496" s="2" t="str">
        <f t="shared" si="819"/>
        <v>0</v>
      </c>
      <c r="M7496" s="2" t="str">
        <f t="shared" si="820"/>
        <v>0</v>
      </c>
      <c r="N7496" s="2" t="str">
        <f t="shared" si="821"/>
        <v>0</v>
      </c>
      <c r="O7496" s="2" t="str">
        <f t="shared" si="822"/>
        <v>0</v>
      </c>
      <c r="P7496" s="2" t="str">
        <f t="shared" si="823"/>
        <v>0</v>
      </c>
      <c r="Q7496" s="2" t="str">
        <f t="shared" si="824"/>
        <v>0</v>
      </c>
      <c r="R7496" s="2" t="str">
        <f t="shared" si="825"/>
        <v>0</v>
      </c>
    </row>
    <row r="7497" spans="1:18" x14ac:dyDescent="0.3">
      <c r="A7497" t="s">
        <v>7316</v>
      </c>
      <c r="B7497" t="s">
        <v>30</v>
      </c>
      <c r="C7497" s="1">
        <v>40428</v>
      </c>
      <c r="D7497">
        <v>75</v>
      </c>
      <c r="E7497">
        <v>7.9</v>
      </c>
      <c r="F7497" t="s">
        <v>1275</v>
      </c>
      <c r="G7497" t="s">
        <v>7317</v>
      </c>
      <c r="H7497" t="s">
        <v>32</v>
      </c>
      <c r="I7497">
        <v>13</v>
      </c>
      <c r="J7497">
        <v>20</v>
      </c>
      <c r="K7497" t="str">
        <f>IF(H7497="1 Player", "1","0")</f>
        <v>0</v>
      </c>
      <c r="L7497" s="2" t="str">
        <f t="shared" si="819"/>
        <v>0</v>
      </c>
      <c r="M7497" s="2" t="str">
        <f t="shared" si="820"/>
        <v>1</v>
      </c>
      <c r="N7497" s="2" t="str">
        <f t="shared" si="821"/>
        <v>0</v>
      </c>
      <c r="O7497" s="2" t="str">
        <f t="shared" si="822"/>
        <v>0</v>
      </c>
      <c r="P7497" s="2" t="str">
        <f t="shared" si="823"/>
        <v>0</v>
      </c>
      <c r="Q7497" s="2" t="str">
        <f t="shared" si="824"/>
        <v>0</v>
      </c>
      <c r="R7497" s="2" t="str">
        <f t="shared" si="825"/>
        <v>0</v>
      </c>
    </row>
    <row r="7498" spans="1:18" x14ac:dyDescent="0.3">
      <c r="A7498" t="s">
        <v>8124</v>
      </c>
      <c r="B7498" t="s">
        <v>71</v>
      </c>
      <c r="C7498" s="1">
        <v>40252</v>
      </c>
      <c r="D7498">
        <v>75</v>
      </c>
      <c r="E7498">
        <v>7.7</v>
      </c>
      <c r="F7498" t="s">
        <v>8125</v>
      </c>
      <c r="G7498" t="s">
        <v>7871</v>
      </c>
      <c r="H7498" t="s">
        <v>46</v>
      </c>
      <c r="I7498">
        <v>7</v>
      </c>
      <c r="J7498">
        <v>42</v>
      </c>
      <c r="K7498" t="str">
        <f>IF(H7498="1 Player", "1","0")</f>
        <v>0</v>
      </c>
      <c r="L7498" s="2" t="str">
        <f t="shared" si="819"/>
        <v>0</v>
      </c>
      <c r="M7498" s="2" t="str">
        <f t="shared" si="820"/>
        <v>0</v>
      </c>
      <c r="N7498" s="2" t="str">
        <f t="shared" si="821"/>
        <v>0</v>
      </c>
      <c r="O7498" s="2" t="str">
        <f t="shared" si="822"/>
        <v>0</v>
      </c>
      <c r="P7498" s="2" t="str">
        <f t="shared" si="823"/>
        <v>0</v>
      </c>
      <c r="Q7498" s="2" t="str">
        <f t="shared" si="824"/>
        <v>1</v>
      </c>
      <c r="R7498" s="2" t="str">
        <f t="shared" si="825"/>
        <v>0</v>
      </c>
    </row>
    <row r="7499" spans="1:18" x14ac:dyDescent="0.3">
      <c r="A7499" t="s">
        <v>5966</v>
      </c>
      <c r="B7499" t="s">
        <v>71</v>
      </c>
      <c r="C7499" s="1">
        <v>38617</v>
      </c>
      <c r="D7499">
        <v>75</v>
      </c>
      <c r="E7499">
        <v>8.1999999999999993</v>
      </c>
      <c r="F7499" t="s">
        <v>1275</v>
      </c>
      <c r="G7499" t="s">
        <v>8126</v>
      </c>
      <c r="H7499" t="s">
        <v>14</v>
      </c>
      <c r="I7499">
        <v>26</v>
      </c>
      <c r="J7499">
        <v>105</v>
      </c>
      <c r="K7499" t="str">
        <f>IF(H7499="1 Player", "1","0")</f>
        <v>1</v>
      </c>
      <c r="L7499" s="2" t="str">
        <f t="shared" si="819"/>
        <v>0</v>
      </c>
      <c r="M7499" s="2" t="str">
        <f t="shared" si="820"/>
        <v>0</v>
      </c>
      <c r="N7499" s="2" t="str">
        <f t="shared" si="821"/>
        <v>0</v>
      </c>
      <c r="O7499" s="2" t="str">
        <f t="shared" si="822"/>
        <v>0</v>
      </c>
      <c r="P7499" s="2" t="str">
        <f t="shared" si="823"/>
        <v>0</v>
      </c>
      <c r="Q7499" s="2" t="str">
        <f t="shared" si="824"/>
        <v>0</v>
      </c>
      <c r="R7499" s="2" t="str">
        <f t="shared" si="825"/>
        <v>0</v>
      </c>
    </row>
    <row r="7500" spans="1:18" x14ac:dyDescent="0.3">
      <c r="A7500" t="s">
        <v>8127</v>
      </c>
      <c r="B7500" t="s">
        <v>71</v>
      </c>
      <c r="C7500" s="1">
        <v>38163</v>
      </c>
      <c r="D7500">
        <v>75</v>
      </c>
      <c r="E7500">
        <v>6.5</v>
      </c>
      <c r="F7500" t="s">
        <v>8128</v>
      </c>
      <c r="G7500" t="s">
        <v>1456</v>
      </c>
      <c r="H7500" t="s">
        <v>14</v>
      </c>
      <c r="I7500">
        <v>24</v>
      </c>
      <c r="J7500">
        <v>10</v>
      </c>
      <c r="K7500" t="str">
        <f>IF(H7500="1 Player", "1","0")</f>
        <v>1</v>
      </c>
      <c r="L7500" s="2" t="str">
        <f t="shared" si="819"/>
        <v>0</v>
      </c>
      <c r="M7500" s="2" t="str">
        <f t="shared" si="820"/>
        <v>0</v>
      </c>
      <c r="N7500" s="2" t="str">
        <f t="shared" si="821"/>
        <v>0</v>
      </c>
      <c r="O7500" s="2" t="str">
        <f t="shared" si="822"/>
        <v>0</v>
      </c>
      <c r="P7500" s="2" t="str">
        <f t="shared" si="823"/>
        <v>0</v>
      </c>
      <c r="Q7500" s="2" t="str">
        <f t="shared" si="824"/>
        <v>0</v>
      </c>
      <c r="R7500" s="2" t="str">
        <f t="shared" si="825"/>
        <v>0</v>
      </c>
    </row>
    <row r="7501" spans="1:18" x14ac:dyDescent="0.3">
      <c r="A7501" t="s">
        <v>343</v>
      </c>
      <c r="B7501" t="s">
        <v>127</v>
      </c>
      <c r="C7501" s="1">
        <v>37924</v>
      </c>
      <c r="D7501">
        <v>75</v>
      </c>
      <c r="E7501">
        <v>7.8</v>
      </c>
      <c r="F7501" t="s">
        <v>204</v>
      </c>
      <c r="G7501" t="s">
        <v>13</v>
      </c>
      <c r="H7501" t="s">
        <v>14</v>
      </c>
      <c r="I7501">
        <v>25</v>
      </c>
      <c r="J7501">
        <v>8</v>
      </c>
      <c r="K7501" t="str">
        <f>IF(H7501="1 Player", "1","0")</f>
        <v>1</v>
      </c>
      <c r="L7501" s="2" t="str">
        <f t="shared" si="819"/>
        <v>0</v>
      </c>
      <c r="M7501" s="2" t="str">
        <f t="shared" si="820"/>
        <v>0</v>
      </c>
      <c r="N7501" s="2" t="str">
        <f t="shared" si="821"/>
        <v>0</v>
      </c>
      <c r="O7501" s="2" t="str">
        <f t="shared" si="822"/>
        <v>0</v>
      </c>
      <c r="P7501" s="2" t="str">
        <f t="shared" si="823"/>
        <v>0</v>
      </c>
      <c r="Q7501" s="2" t="str">
        <f t="shared" si="824"/>
        <v>0</v>
      </c>
      <c r="R7501" s="2" t="str">
        <f t="shared" si="825"/>
        <v>0</v>
      </c>
    </row>
    <row r="7502" spans="1:18" x14ac:dyDescent="0.3">
      <c r="A7502" t="s">
        <v>8129</v>
      </c>
      <c r="B7502" t="s">
        <v>71</v>
      </c>
      <c r="C7502" s="1">
        <v>37421</v>
      </c>
      <c r="D7502">
        <v>75</v>
      </c>
      <c r="E7502">
        <v>5</v>
      </c>
      <c r="F7502" t="s">
        <v>8130</v>
      </c>
      <c r="G7502" t="s">
        <v>3008</v>
      </c>
      <c r="H7502" t="s">
        <v>817</v>
      </c>
      <c r="I7502">
        <v>9</v>
      </c>
      <c r="J7502">
        <v>37</v>
      </c>
      <c r="K7502" t="str">
        <f>IF(H7502="1 Player", "1","0")</f>
        <v>0</v>
      </c>
      <c r="L7502" s="2" t="str">
        <f t="shared" si="819"/>
        <v>0</v>
      </c>
      <c r="M7502" s="2" t="str">
        <f t="shared" si="820"/>
        <v>0</v>
      </c>
      <c r="N7502" s="2" t="str">
        <f t="shared" si="821"/>
        <v>0</v>
      </c>
      <c r="O7502" s="2" t="str">
        <f t="shared" si="822"/>
        <v>0</v>
      </c>
      <c r="P7502" s="2" t="str">
        <f t="shared" si="823"/>
        <v>0</v>
      </c>
      <c r="Q7502" s="2" t="str">
        <f t="shared" si="824"/>
        <v>0</v>
      </c>
      <c r="R7502" s="2" t="str">
        <f t="shared" si="825"/>
        <v>0</v>
      </c>
    </row>
    <row r="7503" spans="1:18" x14ac:dyDescent="0.3">
      <c r="A7503" t="s">
        <v>5463</v>
      </c>
      <c r="B7503" t="s">
        <v>71</v>
      </c>
      <c r="C7503" s="1">
        <v>37058</v>
      </c>
      <c r="D7503">
        <v>75</v>
      </c>
      <c r="E7503">
        <v>7.8</v>
      </c>
      <c r="F7503" t="s">
        <v>2604</v>
      </c>
      <c r="G7503" t="s">
        <v>5178</v>
      </c>
      <c r="H7503" t="s">
        <v>817</v>
      </c>
      <c r="I7503">
        <v>8</v>
      </c>
      <c r="J7503">
        <v>86</v>
      </c>
      <c r="K7503" t="str">
        <f>IF(H7503="1 Player", "1","0")</f>
        <v>0</v>
      </c>
      <c r="L7503" s="2" t="str">
        <f t="shared" si="819"/>
        <v>0</v>
      </c>
      <c r="M7503" s="2" t="str">
        <f t="shared" si="820"/>
        <v>0</v>
      </c>
      <c r="N7503" s="2" t="str">
        <f t="shared" si="821"/>
        <v>0</v>
      </c>
      <c r="O7503" s="2" t="str">
        <f t="shared" si="822"/>
        <v>0</v>
      </c>
      <c r="P7503" s="2" t="str">
        <f t="shared" si="823"/>
        <v>0</v>
      </c>
      <c r="Q7503" s="2" t="str">
        <f t="shared" si="824"/>
        <v>0</v>
      </c>
      <c r="R7503" s="2" t="str">
        <f t="shared" si="825"/>
        <v>0</v>
      </c>
    </row>
    <row r="7504" spans="1:18" x14ac:dyDescent="0.3">
      <c r="A7504" t="s">
        <v>8131</v>
      </c>
      <c r="B7504" t="s">
        <v>71</v>
      </c>
      <c r="C7504" s="1">
        <v>36941</v>
      </c>
      <c r="D7504">
        <v>75</v>
      </c>
      <c r="E7504">
        <v>8.6</v>
      </c>
      <c r="F7504" t="s">
        <v>8132</v>
      </c>
      <c r="G7504" t="s">
        <v>8133</v>
      </c>
      <c r="H7504" t="s">
        <v>131</v>
      </c>
      <c r="I7504">
        <v>17</v>
      </c>
      <c r="J7504">
        <v>136</v>
      </c>
      <c r="K7504" t="str">
        <f>IF(H7504="1 Player", "1","0")</f>
        <v>0</v>
      </c>
      <c r="L7504" s="2" t="str">
        <f t="shared" si="819"/>
        <v>0</v>
      </c>
      <c r="M7504" s="2" t="str">
        <f t="shared" si="820"/>
        <v>0</v>
      </c>
      <c r="N7504" s="2" t="str">
        <f t="shared" si="821"/>
        <v>0</v>
      </c>
      <c r="O7504" s="2" t="str">
        <f t="shared" si="822"/>
        <v>0</v>
      </c>
      <c r="P7504" s="2" t="str">
        <f t="shared" si="823"/>
        <v>0</v>
      </c>
      <c r="Q7504" s="2" t="str">
        <f t="shared" si="824"/>
        <v>0</v>
      </c>
      <c r="R7504" s="2" t="str">
        <f t="shared" si="825"/>
        <v>0</v>
      </c>
    </row>
    <row r="7505" spans="1:18" x14ac:dyDescent="0.3">
      <c r="A7505" t="s">
        <v>8134</v>
      </c>
      <c r="B7505" t="s">
        <v>71</v>
      </c>
      <c r="C7505" s="1">
        <v>44056</v>
      </c>
      <c r="D7505">
        <v>74</v>
      </c>
      <c r="E7505">
        <v>6</v>
      </c>
      <c r="F7505" t="s">
        <v>402</v>
      </c>
      <c r="G7505" t="s">
        <v>577</v>
      </c>
      <c r="H7505" t="s">
        <v>101</v>
      </c>
      <c r="I7505">
        <v>49</v>
      </c>
      <c r="J7505">
        <v>195</v>
      </c>
      <c r="K7505" t="str">
        <f>IF(H7505="1 Player", "1","0")</f>
        <v>0</v>
      </c>
      <c r="L7505" s="2" t="str">
        <f t="shared" si="819"/>
        <v>0</v>
      </c>
      <c r="M7505" s="2" t="str">
        <f t="shared" si="820"/>
        <v>0</v>
      </c>
      <c r="N7505" s="2" t="str">
        <f t="shared" si="821"/>
        <v>0</v>
      </c>
      <c r="O7505" s="2" t="str">
        <f t="shared" si="822"/>
        <v>0</v>
      </c>
      <c r="P7505" s="2" t="str">
        <f t="shared" si="823"/>
        <v>0</v>
      </c>
      <c r="Q7505" s="2" t="str">
        <f t="shared" si="824"/>
        <v>0</v>
      </c>
      <c r="R7505" s="2" t="str">
        <f t="shared" si="825"/>
        <v>0</v>
      </c>
    </row>
    <row r="7506" spans="1:18" x14ac:dyDescent="0.3">
      <c r="A7506" t="s">
        <v>8135</v>
      </c>
      <c r="B7506" t="s">
        <v>54</v>
      </c>
      <c r="C7506" s="1">
        <v>42052</v>
      </c>
      <c r="D7506">
        <v>74</v>
      </c>
      <c r="E7506">
        <v>7.3</v>
      </c>
      <c r="F7506" t="s">
        <v>192</v>
      </c>
      <c r="G7506" t="s">
        <v>27</v>
      </c>
      <c r="H7506" t="s">
        <v>44</v>
      </c>
      <c r="I7506">
        <v>39</v>
      </c>
      <c r="J7506">
        <v>221</v>
      </c>
      <c r="K7506" t="str">
        <f>IF(H7506="1 Player", "1","0")</f>
        <v>0</v>
      </c>
      <c r="L7506" s="2" t="str">
        <f t="shared" si="819"/>
        <v>0</v>
      </c>
      <c r="M7506" s="2" t="str">
        <f t="shared" si="820"/>
        <v>0</v>
      </c>
      <c r="N7506" s="2" t="str">
        <f t="shared" si="821"/>
        <v>0</v>
      </c>
      <c r="O7506" s="2" t="str">
        <f t="shared" si="822"/>
        <v>0</v>
      </c>
      <c r="P7506" s="2" t="str">
        <f t="shared" si="823"/>
        <v>1</v>
      </c>
      <c r="Q7506" s="2" t="str">
        <f t="shared" si="824"/>
        <v>0</v>
      </c>
      <c r="R7506" s="2" t="str">
        <f t="shared" si="825"/>
        <v>0</v>
      </c>
    </row>
    <row r="7507" spans="1:18" x14ac:dyDescent="0.3">
      <c r="A7507" t="s">
        <v>6736</v>
      </c>
      <c r="B7507" t="s">
        <v>36</v>
      </c>
      <c r="C7507" s="1">
        <v>42045</v>
      </c>
      <c r="D7507">
        <v>74</v>
      </c>
      <c r="E7507">
        <v>5.0999999999999996</v>
      </c>
      <c r="F7507" t="s">
        <v>6737</v>
      </c>
      <c r="G7507" t="s">
        <v>5759</v>
      </c>
      <c r="H7507" t="s">
        <v>362</v>
      </c>
      <c r="I7507">
        <v>31</v>
      </c>
      <c r="J7507">
        <v>350</v>
      </c>
      <c r="K7507" t="str">
        <f>IF(H7507="1 Player", "1","0")</f>
        <v>0</v>
      </c>
      <c r="L7507" s="2" t="str">
        <f t="shared" si="819"/>
        <v>0</v>
      </c>
      <c r="M7507" s="2" t="str">
        <f t="shared" si="820"/>
        <v>0</v>
      </c>
      <c r="N7507" s="2" t="str">
        <f t="shared" si="821"/>
        <v>0</v>
      </c>
      <c r="O7507" s="2" t="str">
        <f t="shared" si="822"/>
        <v>0</v>
      </c>
      <c r="P7507" s="2" t="str">
        <f t="shared" si="823"/>
        <v>0</v>
      </c>
      <c r="Q7507" s="2" t="str">
        <f t="shared" si="824"/>
        <v>0</v>
      </c>
      <c r="R7507" s="2" t="str">
        <f t="shared" si="825"/>
        <v>0</v>
      </c>
    </row>
    <row r="7508" spans="1:18" x14ac:dyDescent="0.3">
      <c r="A7508" t="s">
        <v>4212</v>
      </c>
      <c r="B7508" t="s">
        <v>21</v>
      </c>
      <c r="C7508" s="1">
        <v>40463</v>
      </c>
      <c r="D7508">
        <v>74</v>
      </c>
      <c r="E7508">
        <v>6.1</v>
      </c>
      <c r="F7508" t="s">
        <v>3116</v>
      </c>
      <c r="G7508" t="s">
        <v>3394</v>
      </c>
      <c r="H7508" t="s">
        <v>46</v>
      </c>
      <c r="I7508">
        <v>51</v>
      </c>
      <c r="J7508">
        <v>114</v>
      </c>
      <c r="K7508" t="str">
        <f>IF(H7508="1 Player", "1","0")</f>
        <v>0</v>
      </c>
      <c r="L7508" s="2" t="str">
        <f t="shared" si="819"/>
        <v>0</v>
      </c>
      <c r="M7508" s="2" t="str">
        <f t="shared" si="820"/>
        <v>0</v>
      </c>
      <c r="N7508" s="2" t="str">
        <f t="shared" si="821"/>
        <v>0</v>
      </c>
      <c r="O7508" s="2" t="str">
        <f t="shared" si="822"/>
        <v>0</v>
      </c>
      <c r="P7508" s="2" t="str">
        <f t="shared" si="823"/>
        <v>0</v>
      </c>
      <c r="Q7508" s="2" t="str">
        <f t="shared" si="824"/>
        <v>1</v>
      </c>
      <c r="R7508" s="2" t="str">
        <f t="shared" si="825"/>
        <v>0</v>
      </c>
    </row>
    <row r="7509" spans="1:18" x14ac:dyDescent="0.3">
      <c r="A7509" t="s">
        <v>8136</v>
      </c>
      <c r="B7509" t="s">
        <v>71</v>
      </c>
      <c r="C7509" s="1">
        <v>42241</v>
      </c>
      <c r="D7509">
        <v>74</v>
      </c>
      <c r="E7509">
        <v>7.6</v>
      </c>
      <c r="F7509" t="s">
        <v>4727</v>
      </c>
      <c r="G7509" t="s">
        <v>544</v>
      </c>
      <c r="H7509" t="s">
        <v>32</v>
      </c>
      <c r="I7509">
        <v>24</v>
      </c>
      <c r="J7509">
        <v>56</v>
      </c>
      <c r="K7509" t="str">
        <f>IF(H7509="1 Player", "1","0")</f>
        <v>0</v>
      </c>
      <c r="L7509" s="2" t="str">
        <f t="shared" si="819"/>
        <v>0</v>
      </c>
      <c r="M7509" s="2" t="str">
        <f t="shared" si="820"/>
        <v>1</v>
      </c>
      <c r="N7509" s="2" t="str">
        <f t="shared" si="821"/>
        <v>0</v>
      </c>
      <c r="O7509" s="2" t="str">
        <f t="shared" si="822"/>
        <v>0</v>
      </c>
      <c r="P7509" s="2" t="str">
        <f t="shared" si="823"/>
        <v>0</v>
      </c>
      <c r="Q7509" s="2" t="str">
        <f t="shared" si="824"/>
        <v>0</v>
      </c>
      <c r="R7509" s="2" t="str">
        <f t="shared" si="825"/>
        <v>0</v>
      </c>
    </row>
    <row r="7510" spans="1:18" x14ac:dyDescent="0.3">
      <c r="A7510" t="s">
        <v>8137</v>
      </c>
      <c r="B7510" t="s">
        <v>279</v>
      </c>
      <c r="C7510" s="1">
        <v>42916</v>
      </c>
      <c r="D7510">
        <v>74</v>
      </c>
      <c r="E7510">
        <v>8</v>
      </c>
      <c r="F7510" t="s">
        <v>1926</v>
      </c>
      <c r="G7510" t="s">
        <v>382</v>
      </c>
      <c r="H7510" t="s">
        <v>32</v>
      </c>
      <c r="I7510">
        <v>20</v>
      </c>
      <c r="J7510">
        <v>31</v>
      </c>
      <c r="K7510" t="str">
        <f>IF(H7510="1 Player", "1","0")</f>
        <v>0</v>
      </c>
      <c r="L7510" s="2" t="str">
        <f t="shared" si="819"/>
        <v>0</v>
      </c>
      <c r="M7510" s="2" t="str">
        <f t="shared" si="820"/>
        <v>1</v>
      </c>
      <c r="N7510" s="2" t="str">
        <f t="shared" si="821"/>
        <v>0</v>
      </c>
      <c r="O7510" s="2" t="str">
        <f t="shared" si="822"/>
        <v>0</v>
      </c>
      <c r="P7510" s="2" t="str">
        <f t="shared" si="823"/>
        <v>0</v>
      </c>
      <c r="Q7510" s="2" t="str">
        <f t="shared" si="824"/>
        <v>0</v>
      </c>
      <c r="R7510" s="2" t="str">
        <f t="shared" si="825"/>
        <v>0</v>
      </c>
    </row>
    <row r="7511" spans="1:18" x14ac:dyDescent="0.3">
      <c r="A7511" t="s">
        <v>8138</v>
      </c>
      <c r="B7511" t="s">
        <v>239</v>
      </c>
      <c r="C7511" s="1">
        <v>40428</v>
      </c>
      <c r="D7511">
        <v>74</v>
      </c>
      <c r="E7511">
        <v>8.1</v>
      </c>
      <c r="F7511" t="s">
        <v>1718</v>
      </c>
      <c r="G7511" t="s">
        <v>1869</v>
      </c>
      <c r="H7511" t="s">
        <v>32</v>
      </c>
      <c r="I7511">
        <v>14</v>
      </c>
      <c r="J7511">
        <v>11</v>
      </c>
      <c r="K7511" t="str">
        <f>IF(H7511="1 Player", "1","0")</f>
        <v>0</v>
      </c>
      <c r="L7511" s="2" t="str">
        <f t="shared" si="819"/>
        <v>0</v>
      </c>
      <c r="M7511" s="2" t="str">
        <f t="shared" si="820"/>
        <v>1</v>
      </c>
      <c r="N7511" s="2" t="str">
        <f t="shared" si="821"/>
        <v>0</v>
      </c>
      <c r="O7511" s="2" t="str">
        <f t="shared" si="822"/>
        <v>0</v>
      </c>
      <c r="P7511" s="2" t="str">
        <f t="shared" si="823"/>
        <v>0</v>
      </c>
      <c r="Q7511" s="2" t="str">
        <f t="shared" si="824"/>
        <v>0</v>
      </c>
      <c r="R7511" s="2" t="str">
        <f t="shared" si="825"/>
        <v>0</v>
      </c>
    </row>
    <row r="7512" spans="1:18" x14ac:dyDescent="0.3">
      <c r="A7512" t="s">
        <v>8139</v>
      </c>
      <c r="B7512" t="s">
        <v>48</v>
      </c>
      <c r="C7512" s="1">
        <v>43290</v>
      </c>
      <c r="D7512">
        <v>74</v>
      </c>
      <c r="E7512">
        <v>7.5</v>
      </c>
      <c r="F7512" t="s">
        <v>8140</v>
      </c>
      <c r="G7512" t="s">
        <v>6183</v>
      </c>
      <c r="H7512" t="s">
        <v>32</v>
      </c>
      <c r="I7512">
        <v>14</v>
      </c>
      <c r="J7512">
        <v>13</v>
      </c>
      <c r="K7512" t="str">
        <f>IF(H7512="1 Player", "1","0")</f>
        <v>0</v>
      </c>
      <c r="L7512" s="2" t="str">
        <f t="shared" si="819"/>
        <v>0</v>
      </c>
      <c r="M7512" s="2" t="str">
        <f t="shared" si="820"/>
        <v>1</v>
      </c>
      <c r="N7512" s="2" t="str">
        <f t="shared" si="821"/>
        <v>0</v>
      </c>
      <c r="O7512" s="2" t="str">
        <f t="shared" si="822"/>
        <v>0</v>
      </c>
      <c r="P7512" s="2" t="str">
        <f t="shared" si="823"/>
        <v>0</v>
      </c>
      <c r="Q7512" s="2" t="str">
        <f t="shared" si="824"/>
        <v>0</v>
      </c>
      <c r="R7512" s="2" t="str">
        <f t="shared" si="825"/>
        <v>0</v>
      </c>
    </row>
    <row r="7513" spans="1:18" x14ac:dyDescent="0.3">
      <c r="A7513" t="s">
        <v>6483</v>
      </c>
      <c r="B7513" t="s">
        <v>54</v>
      </c>
      <c r="C7513" s="1">
        <v>41898</v>
      </c>
      <c r="D7513">
        <v>74</v>
      </c>
      <c r="E7513">
        <v>6.9</v>
      </c>
      <c r="F7513" t="s">
        <v>1299</v>
      </c>
      <c r="G7513" t="s">
        <v>7871</v>
      </c>
      <c r="H7513" t="s">
        <v>46</v>
      </c>
      <c r="I7513">
        <v>15</v>
      </c>
      <c r="J7513">
        <v>16</v>
      </c>
      <c r="K7513" t="str">
        <f>IF(H7513="1 Player", "1","0")</f>
        <v>0</v>
      </c>
      <c r="L7513" s="2" t="str">
        <f t="shared" si="819"/>
        <v>0</v>
      </c>
      <c r="M7513" s="2" t="str">
        <f t="shared" si="820"/>
        <v>0</v>
      </c>
      <c r="N7513" s="2" t="str">
        <f t="shared" si="821"/>
        <v>0</v>
      </c>
      <c r="O7513" s="2" t="str">
        <f t="shared" si="822"/>
        <v>0</v>
      </c>
      <c r="P7513" s="2" t="str">
        <f t="shared" si="823"/>
        <v>0</v>
      </c>
      <c r="Q7513" s="2" t="str">
        <f t="shared" si="824"/>
        <v>1</v>
      </c>
      <c r="R7513" s="2" t="str">
        <f t="shared" si="825"/>
        <v>0</v>
      </c>
    </row>
    <row r="7514" spans="1:18" x14ac:dyDescent="0.3">
      <c r="A7514" t="s">
        <v>8141</v>
      </c>
      <c r="B7514" t="s">
        <v>71</v>
      </c>
      <c r="C7514" s="1">
        <v>42944</v>
      </c>
      <c r="D7514">
        <v>74</v>
      </c>
      <c r="E7514">
        <v>7.3</v>
      </c>
      <c r="F7514" t="s">
        <v>2784</v>
      </c>
      <c r="G7514" t="s">
        <v>407</v>
      </c>
      <c r="H7514" t="s">
        <v>32</v>
      </c>
      <c r="I7514">
        <v>39</v>
      </c>
      <c r="J7514">
        <v>55</v>
      </c>
      <c r="K7514" t="str">
        <f>IF(H7514="1 Player", "1","0")</f>
        <v>0</v>
      </c>
      <c r="L7514" s="2" t="str">
        <f t="shared" si="819"/>
        <v>0</v>
      </c>
      <c r="M7514" s="2" t="str">
        <f t="shared" si="820"/>
        <v>1</v>
      </c>
      <c r="N7514" s="2" t="str">
        <f t="shared" si="821"/>
        <v>0</v>
      </c>
      <c r="O7514" s="2" t="str">
        <f t="shared" si="822"/>
        <v>0</v>
      </c>
      <c r="P7514" s="2" t="str">
        <f t="shared" si="823"/>
        <v>0</v>
      </c>
      <c r="Q7514" s="2" t="str">
        <f t="shared" si="824"/>
        <v>0</v>
      </c>
      <c r="R7514" s="2" t="str">
        <f t="shared" si="825"/>
        <v>0</v>
      </c>
    </row>
    <row r="7515" spans="1:18" x14ac:dyDescent="0.3">
      <c r="A7515" t="s">
        <v>6296</v>
      </c>
      <c r="B7515" t="s">
        <v>71</v>
      </c>
      <c r="C7515" s="1">
        <v>43126</v>
      </c>
      <c r="D7515">
        <v>74</v>
      </c>
      <c r="E7515">
        <v>6.5</v>
      </c>
      <c r="F7515" t="s">
        <v>6297</v>
      </c>
      <c r="G7515" t="s">
        <v>6298</v>
      </c>
      <c r="H7515" t="s">
        <v>32</v>
      </c>
      <c r="I7515">
        <v>21</v>
      </c>
      <c r="J7515">
        <v>51</v>
      </c>
      <c r="K7515" t="str">
        <f>IF(H7515="1 Player", "1","0")</f>
        <v>0</v>
      </c>
      <c r="L7515" s="2" t="str">
        <f t="shared" si="819"/>
        <v>0</v>
      </c>
      <c r="M7515" s="2" t="str">
        <f t="shared" si="820"/>
        <v>1</v>
      </c>
      <c r="N7515" s="2" t="str">
        <f t="shared" si="821"/>
        <v>0</v>
      </c>
      <c r="O7515" s="2" t="str">
        <f t="shared" si="822"/>
        <v>0</v>
      </c>
      <c r="P7515" s="2" t="str">
        <f t="shared" si="823"/>
        <v>0</v>
      </c>
      <c r="Q7515" s="2" t="str">
        <f t="shared" si="824"/>
        <v>0</v>
      </c>
      <c r="R7515" s="2" t="str">
        <f t="shared" si="825"/>
        <v>0</v>
      </c>
    </row>
    <row r="7516" spans="1:18" x14ac:dyDescent="0.3">
      <c r="A7516" t="s">
        <v>5745</v>
      </c>
      <c r="B7516" t="s">
        <v>71</v>
      </c>
      <c r="C7516" s="1">
        <v>44070</v>
      </c>
      <c r="D7516">
        <v>74</v>
      </c>
      <c r="E7516">
        <v>5.2</v>
      </c>
      <c r="F7516" t="s">
        <v>2050</v>
      </c>
      <c r="G7516" t="s">
        <v>544</v>
      </c>
      <c r="H7516" t="s">
        <v>32</v>
      </c>
      <c r="I7516">
        <v>30</v>
      </c>
      <c r="J7516">
        <v>147</v>
      </c>
      <c r="K7516" t="str">
        <f>IF(H7516="1 Player", "1","0")</f>
        <v>0</v>
      </c>
      <c r="L7516" s="2" t="str">
        <f t="shared" si="819"/>
        <v>0</v>
      </c>
      <c r="M7516" s="2" t="str">
        <f t="shared" si="820"/>
        <v>1</v>
      </c>
      <c r="N7516" s="2" t="str">
        <f t="shared" si="821"/>
        <v>0</v>
      </c>
      <c r="O7516" s="2" t="str">
        <f t="shared" si="822"/>
        <v>0</v>
      </c>
      <c r="P7516" s="2" t="str">
        <f t="shared" si="823"/>
        <v>0</v>
      </c>
      <c r="Q7516" s="2" t="str">
        <f t="shared" si="824"/>
        <v>0</v>
      </c>
      <c r="R7516" s="2" t="str">
        <f t="shared" si="825"/>
        <v>0</v>
      </c>
    </row>
    <row r="7517" spans="1:18" x14ac:dyDescent="0.3">
      <c r="A7517" t="s">
        <v>8142</v>
      </c>
      <c r="B7517" t="s">
        <v>550</v>
      </c>
      <c r="C7517" s="1">
        <v>39028</v>
      </c>
      <c r="D7517">
        <v>74</v>
      </c>
      <c r="E7517">
        <v>7.3</v>
      </c>
      <c r="F7517" t="s">
        <v>1001</v>
      </c>
      <c r="G7517" t="s">
        <v>750</v>
      </c>
      <c r="H7517" t="s">
        <v>14</v>
      </c>
      <c r="I7517">
        <v>45</v>
      </c>
      <c r="J7517">
        <v>10</v>
      </c>
      <c r="K7517" t="str">
        <f>IF(H7517="1 Player", "1","0")</f>
        <v>1</v>
      </c>
      <c r="L7517" s="2" t="str">
        <f t="shared" si="819"/>
        <v>0</v>
      </c>
      <c r="M7517" s="2" t="str">
        <f t="shared" si="820"/>
        <v>0</v>
      </c>
      <c r="N7517" s="2" t="str">
        <f t="shared" si="821"/>
        <v>0</v>
      </c>
      <c r="O7517" s="2" t="str">
        <f t="shared" si="822"/>
        <v>0</v>
      </c>
      <c r="P7517" s="2" t="str">
        <f t="shared" si="823"/>
        <v>0</v>
      </c>
      <c r="Q7517" s="2" t="str">
        <f t="shared" si="824"/>
        <v>0</v>
      </c>
      <c r="R7517" s="2" t="str">
        <f t="shared" si="825"/>
        <v>0</v>
      </c>
    </row>
    <row r="7518" spans="1:18" x14ac:dyDescent="0.3">
      <c r="A7518" t="s">
        <v>8143</v>
      </c>
      <c r="B7518" t="s">
        <v>30</v>
      </c>
      <c r="C7518" s="1">
        <v>40414</v>
      </c>
      <c r="D7518">
        <v>74</v>
      </c>
      <c r="E7518">
        <v>7.2</v>
      </c>
      <c r="F7518" t="s">
        <v>8144</v>
      </c>
      <c r="G7518" t="s">
        <v>2425</v>
      </c>
      <c r="H7518" t="s">
        <v>32</v>
      </c>
      <c r="I7518">
        <v>30</v>
      </c>
      <c r="J7518">
        <v>12</v>
      </c>
      <c r="K7518" t="str">
        <f>IF(H7518="1 Player", "1","0")</f>
        <v>0</v>
      </c>
      <c r="L7518" s="2" t="str">
        <f t="shared" si="819"/>
        <v>0</v>
      </c>
      <c r="M7518" s="2" t="str">
        <f t="shared" si="820"/>
        <v>1</v>
      </c>
      <c r="N7518" s="2" t="str">
        <f t="shared" si="821"/>
        <v>0</v>
      </c>
      <c r="O7518" s="2" t="str">
        <f t="shared" si="822"/>
        <v>0</v>
      </c>
      <c r="P7518" s="2" t="str">
        <f t="shared" si="823"/>
        <v>0</v>
      </c>
      <c r="Q7518" s="2" t="str">
        <f t="shared" si="824"/>
        <v>0</v>
      </c>
      <c r="R7518" s="2" t="str">
        <f t="shared" si="825"/>
        <v>0</v>
      </c>
    </row>
    <row r="7519" spans="1:18" x14ac:dyDescent="0.3">
      <c r="A7519" t="s">
        <v>8145</v>
      </c>
      <c r="B7519" t="s">
        <v>28</v>
      </c>
      <c r="C7519" s="1">
        <v>39890</v>
      </c>
      <c r="D7519">
        <v>74</v>
      </c>
      <c r="F7519" t="s">
        <v>495</v>
      </c>
      <c r="G7519" t="s">
        <v>5383</v>
      </c>
      <c r="H7519" t="s">
        <v>205</v>
      </c>
      <c r="I7519">
        <v>8</v>
      </c>
      <c r="J7519">
        <v>0</v>
      </c>
      <c r="K7519" t="str">
        <f>IF(H7519="1 Player", "1","0")</f>
        <v>0</v>
      </c>
      <c r="L7519" s="2" t="str">
        <f t="shared" si="819"/>
        <v>0</v>
      </c>
      <c r="M7519" s="2" t="str">
        <f t="shared" si="820"/>
        <v>0</v>
      </c>
      <c r="N7519" s="2" t="str">
        <f t="shared" si="821"/>
        <v>0</v>
      </c>
      <c r="O7519" s="2" t="str">
        <f t="shared" si="822"/>
        <v>0</v>
      </c>
      <c r="P7519" s="2" t="str">
        <f t="shared" si="823"/>
        <v>0</v>
      </c>
      <c r="Q7519" s="2" t="str">
        <f t="shared" si="824"/>
        <v>0</v>
      </c>
      <c r="R7519" s="2" t="str">
        <f t="shared" si="825"/>
        <v>0</v>
      </c>
    </row>
    <row r="7520" spans="1:18" x14ac:dyDescent="0.3">
      <c r="A7520" t="s">
        <v>8146</v>
      </c>
      <c r="B7520" t="s">
        <v>64</v>
      </c>
      <c r="C7520" s="1">
        <v>38818</v>
      </c>
      <c r="D7520">
        <v>74</v>
      </c>
      <c r="F7520" t="s">
        <v>8147</v>
      </c>
      <c r="G7520" t="s">
        <v>784</v>
      </c>
      <c r="H7520" t="s">
        <v>66</v>
      </c>
      <c r="I7520">
        <v>12</v>
      </c>
      <c r="J7520">
        <v>0</v>
      </c>
      <c r="K7520" t="str">
        <f>IF(H7520="1 Player", "1","0")</f>
        <v>0</v>
      </c>
      <c r="L7520" s="2" t="str">
        <f t="shared" si="819"/>
        <v>0</v>
      </c>
      <c r="M7520" s="2" t="str">
        <f t="shared" si="820"/>
        <v>0</v>
      </c>
      <c r="N7520" s="2" t="str">
        <f t="shared" si="821"/>
        <v>0</v>
      </c>
      <c r="O7520" s="2" t="str">
        <f t="shared" si="822"/>
        <v>0</v>
      </c>
      <c r="P7520" s="2" t="str">
        <f t="shared" si="823"/>
        <v>0</v>
      </c>
      <c r="Q7520" s="2" t="str">
        <f t="shared" si="824"/>
        <v>0</v>
      </c>
      <c r="R7520" s="2" t="str">
        <f t="shared" si="825"/>
        <v>1</v>
      </c>
    </row>
    <row r="7521" spans="1:18" x14ac:dyDescent="0.3">
      <c r="A7521" t="s">
        <v>8148</v>
      </c>
      <c r="B7521" t="s">
        <v>54</v>
      </c>
      <c r="C7521" s="1">
        <v>41982</v>
      </c>
      <c r="D7521">
        <v>74</v>
      </c>
      <c r="E7521">
        <v>6.5</v>
      </c>
      <c r="F7521" t="s">
        <v>760</v>
      </c>
      <c r="G7521" t="s">
        <v>8149</v>
      </c>
      <c r="H7521" t="s">
        <v>118</v>
      </c>
      <c r="I7521">
        <v>40</v>
      </c>
      <c r="J7521">
        <v>170</v>
      </c>
      <c r="K7521" t="str">
        <f>IF(H7521="1 Player", "1","0")</f>
        <v>0</v>
      </c>
      <c r="L7521" s="2" t="str">
        <f t="shared" si="819"/>
        <v>0</v>
      </c>
      <c r="M7521" s="2" t="str">
        <f t="shared" si="820"/>
        <v>0</v>
      </c>
      <c r="N7521" s="2" t="str">
        <f t="shared" si="821"/>
        <v>0</v>
      </c>
      <c r="O7521" s="2" t="str">
        <f t="shared" si="822"/>
        <v>0</v>
      </c>
      <c r="P7521" s="2" t="str">
        <f t="shared" si="823"/>
        <v>0</v>
      </c>
      <c r="Q7521" s="2" t="str">
        <f t="shared" si="824"/>
        <v>0</v>
      </c>
      <c r="R7521" s="2" t="str">
        <f t="shared" si="825"/>
        <v>0</v>
      </c>
    </row>
    <row r="7522" spans="1:18" x14ac:dyDescent="0.3">
      <c r="A7522" t="s">
        <v>8074</v>
      </c>
      <c r="B7522" t="s">
        <v>64</v>
      </c>
      <c r="C7522" s="1">
        <v>38987</v>
      </c>
      <c r="D7522">
        <v>74</v>
      </c>
      <c r="E7522">
        <v>6.7</v>
      </c>
      <c r="F7522" t="s">
        <v>2590</v>
      </c>
      <c r="G7522" t="s">
        <v>60</v>
      </c>
      <c r="H7522" t="s">
        <v>14</v>
      </c>
      <c r="I7522">
        <v>17</v>
      </c>
      <c r="J7522">
        <v>13</v>
      </c>
      <c r="K7522" t="str">
        <f>IF(H7522="1 Player", "1","0")</f>
        <v>1</v>
      </c>
      <c r="L7522" s="2" t="str">
        <f t="shared" si="819"/>
        <v>0</v>
      </c>
      <c r="M7522" s="2" t="str">
        <f t="shared" si="820"/>
        <v>0</v>
      </c>
      <c r="N7522" s="2" t="str">
        <f t="shared" si="821"/>
        <v>0</v>
      </c>
      <c r="O7522" s="2" t="str">
        <f t="shared" si="822"/>
        <v>0</v>
      </c>
      <c r="P7522" s="2" t="str">
        <f t="shared" si="823"/>
        <v>0</v>
      </c>
      <c r="Q7522" s="2" t="str">
        <f t="shared" si="824"/>
        <v>0</v>
      </c>
      <c r="R7522" s="2" t="str">
        <f t="shared" si="825"/>
        <v>0</v>
      </c>
    </row>
    <row r="7523" spans="1:18" x14ac:dyDescent="0.3">
      <c r="A7523" t="s">
        <v>8150</v>
      </c>
      <c r="B7523" t="s">
        <v>71</v>
      </c>
      <c r="C7523" s="1">
        <v>42459</v>
      </c>
      <c r="D7523">
        <v>74</v>
      </c>
      <c r="E7523">
        <v>7.7</v>
      </c>
      <c r="F7523" t="s">
        <v>8151</v>
      </c>
      <c r="G7523" t="s">
        <v>407</v>
      </c>
      <c r="H7523" t="s">
        <v>32</v>
      </c>
      <c r="I7523">
        <v>16</v>
      </c>
      <c r="J7523">
        <v>44</v>
      </c>
      <c r="K7523" t="str">
        <f>IF(H7523="1 Player", "1","0")</f>
        <v>0</v>
      </c>
      <c r="L7523" s="2" t="str">
        <f t="shared" si="819"/>
        <v>0</v>
      </c>
      <c r="M7523" s="2" t="str">
        <f t="shared" si="820"/>
        <v>1</v>
      </c>
      <c r="N7523" s="2" t="str">
        <f t="shared" si="821"/>
        <v>0</v>
      </c>
      <c r="O7523" s="2" t="str">
        <f t="shared" si="822"/>
        <v>0</v>
      </c>
      <c r="P7523" s="2" t="str">
        <f t="shared" si="823"/>
        <v>0</v>
      </c>
      <c r="Q7523" s="2" t="str">
        <f t="shared" si="824"/>
        <v>0</v>
      </c>
      <c r="R7523" s="2" t="str">
        <f t="shared" si="825"/>
        <v>0</v>
      </c>
    </row>
    <row r="7524" spans="1:18" x14ac:dyDescent="0.3">
      <c r="A7524" t="s">
        <v>3935</v>
      </c>
      <c r="B7524" t="s">
        <v>54</v>
      </c>
      <c r="C7524" s="1">
        <v>44124</v>
      </c>
      <c r="D7524">
        <v>74</v>
      </c>
      <c r="E7524">
        <v>6.7</v>
      </c>
      <c r="F7524" t="s">
        <v>2086</v>
      </c>
      <c r="G7524" t="s">
        <v>333</v>
      </c>
      <c r="H7524" t="s">
        <v>32</v>
      </c>
      <c r="I7524">
        <v>29</v>
      </c>
      <c r="J7524">
        <v>34</v>
      </c>
      <c r="K7524" t="str">
        <f>IF(H7524="1 Player", "1","0")</f>
        <v>0</v>
      </c>
      <c r="L7524" s="2" t="str">
        <f t="shared" si="819"/>
        <v>0</v>
      </c>
      <c r="M7524" s="2" t="str">
        <f t="shared" si="820"/>
        <v>1</v>
      </c>
      <c r="N7524" s="2" t="str">
        <f t="shared" si="821"/>
        <v>0</v>
      </c>
      <c r="O7524" s="2" t="str">
        <f t="shared" si="822"/>
        <v>0</v>
      </c>
      <c r="P7524" s="2" t="str">
        <f t="shared" si="823"/>
        <v>0</v>
      </c>
      <c r="Q7524" s="2" t="str">
        <f t="shared" si="824"/>
        <v>0</v>
      </c>
      <c r="R7524" s="2" t="str">
        <f t="shared" si="825"/>
        <v>0</v>
      </c>
    </row>
    <row r="7525" spans="1:18" x14ac:dyDescent="0.3">
      <c r="A7525" t="s">
        <v>5854</v>
      </c>
      <c r="B7525" t="s">
        <v>48</v>
      </c>
      <c r="C7525" s="1">
        <v>43952</v>
      </c>
      <c r="D7525">
        <v>74</v>
      </c>
      <c r="F7525" t="s">
        <v>5855</v>
      </c>
      <c r="G7525" t="s">
        <v>1728</v>
      </c>
      <c r="H7525" t="s">
        <v>32</v>
      </c>
      <c r="I7525">
        <v>8</v>
      </c>
      <c r="J7525">
        <v>0</v>
      </c>
      <c r="K7525" t="str">
        <f>IF(H7525="1 Player", "1","0")</f>
        <v>0</v>
      </c>
      <c r="L7525" s="2" t="str">
        <f t="shared" si="819"/>
        <v>0</v>
      </c>
      <c r="M7525" s="2" t="str">
        <f t="shared" si="820"/>
        <v>1</v>
      </c>
      <c r="N7525" s="2" t="str">
        <f t="shared" si="821"/>
        <v>0</v>
      </c>
      <c r="O7525" s="2" t="str">
        <f t="shared" si="822"/>
        <v>0</v>
      </c>
      <c r="P7525" s="2" t="str">
        <f t="shared" si="823"/>
        <v>0</v>
      </c>
      <c r="Q7525" s="2" t="str">
        <f t="shared" si="824"/>
        <v>0</v>
      </c>
      <c r="R7525" s="2" t="str">
        <f t="shared" si="825"/>
        <v>0</v>
      </c>
    </row>
    <row r="7526" spans="1:18" x14ac:dyDescent="0.3">
      <c r="A7526" t="s">
        <v>8152</v>
      </c>
      <c r="B7526" t="s">
        <v>48</v>
      </c>
      <c r="C7526" s="1">
        <v>43384</v>
      </c>
      <c r="D7526">
        <v>74</v>
      </c>
      <c r="E7526">
        <v>7.5</v>
      </c>
      <c r="F7526" t="s">
        <v>8153</v>
      </c>
      <c r="G7526" t="s">
        <v>677</v>
      </c>
      <c r="H7526" t="s">
        <v>32</v>
      </c>
      <c r="I7526">
        <v>8</v>
      </c>
      <c r="J7526">
        <v>8</v>
      </c>
      <c r="K7526" t="str">
        <f>IF(H7526="1 Player", "1","0")</f>
        <v>0</v>
      </c>
      <c r="L7526" s="2" t="str">
        <f t="shared" si="819"/>
        <v>0</v>
      </c>
      <c r="M7526" s="2" t="str">
        <f t="shared" si="820"/>
        <v>1</v>
      </c>
      <c r="N7526" s="2" t="str">
        <f t="shared" si="821"/>
        <v>0</v>
      </c>
      <c r="O7526" s="2" t="str">
        <f t="shared" si="822"/>
        <v>0</v>
      </c>
      <c r="P7526" s="2" t="str">
        <f t="shared" si="823"/>
        <v>0</v>
      </c>
      <c r="Q7526" s="2" t="str">
        <f t="shared" si="824"/>
        <v>0</v>
      </c>
      <c r="R7526" s="2" t="str">
        <f t="shared" si="825"/>
        <v>0</v>
      </c>
    </row>
    <row r="7527" spans="1:18" x14ac:dyDescent="0.3">
      <c r="A7527" t="s">
        <v>4231</v>
      </c>
      <c r="B7527" t="s">
        <v>36</v>
      </c>
      <c r="C7527" s="1">
        <v>43193</v>
      </c>
      <c r="D7527">
        <v>74</v>
      </c>
      <c r="E7527">
        <v>6.4</v>
      </c>
      <c r="F7527" t="s">
        <v>4232</v>
      </c>
      <c r="G7527" t="s">
        <v>544</v>
      </c>
      <c r="H7527" t="s">
        <v>32</v>
      </c>
      <c r="I7527">
        <v>8</v>
      </c>
      <c r="J7527">
        <v>16</v>
      </c>
      <c r="K7527" t="str">
        <f>IF(H7527="1 Player", "1","0")</f>
        <v>0</v>
      </c>
      <c r="L7527" s="2" t="str">
        <f t="shared" si="819"/>
        <v>0</v>
      </c>
      <c r="M7527" s="2" t="str">
        <f t="shared" si="820"/>
        <v>1</v>
      </c>
      <c r="N7527" s="2" t="str">
        <f t="shared" si="821"/>
        <v>0</v>
      </c>
      <c r="O7527" s="2" t="str">
        <f t="shared" si="822"/>
        <v>0</v>
      </c>
      <c r="P7527" s="2" t="str">
        <f t="shared" si="823"/>
        <v>0</v>
      </c>
      <c r="Q7527" s="2" t="str">
        <f t="shared" si="824"/>
        <v>0</v>
      </c>
      <c r="R7527" s="2" t="str">
        <f t="shared" si="825"/>
        <v>0</v>
      </c>
    </row>
    <row r="7528" spans="1:18" x14ac:dyDescent="0.3">
      <c r="A7528" t="s">
        <v>7137</v>
      </c>
      <c r="B7528" t="s">
        <v>48</v>
      </c>
      <c r="C7528" s="1">
        <v>43139</v>
      </c>
      <c r="D7528">
        <v>74</v>
      </c>
      <c r="E7528">
        <v>7</v>
      </c>
      <c r="F7528" t="s">
        <v>8154</v>
      </c>
      <c r="G7528" t="s">
        <v>382</v>
      </c>
      <c r="H7528" t="s">
        <v>32</v>
      </c>
      <c r="I7528">
        <v>23</v>
      </c>
      <c r="J7528">
        <v>23</v>
      </c>
      <c r="K7528" t="str">
        <f>IF(H7528="1 Player", "1","0")</f>
        <v>0</v>
      </c>
      <c r="L7528" s="2" t="str">
        <f t="shared" si="819"/>
        <v>0</v>
      </c>
      <c r="M7528" s="2" t="str">
        <f t="shared" si="820"/>
        <v>1</v>
      </c>
      <c r="N7528" s="2" t="str">
        <f t="shared" si="821"/>
        <v>0</v>
      </c>
      <c r="O7528" s="2" t="str">
        <f t="shared" si="822"/>
        <v>0</v>
      </c>
      <c r="P7528" s="2" t="str">
        <f t="shared" si="823"/>
        <v>0</v>
      </c>
      <c r="Q7528" s="2" t="str">
        <f t="shared" si="824"/>
        <v>0</v>
      </c>
      <c r="R7528" s="2" t="str">
        <f t="shared" si="825"/>
        <v>0</v>
      </c>
    </row>
    <row r="7529" spans="1:18" x14ac:dyDescent="0.3">
      <c r="A7529" t="s">
        <v>6477</v>
      </c>
      <c r="B7529" t="s">
        <v>48</v>
      </c>
      <c r="C7529" s="1">
        <v>43111</v>
      </c>
      <c r="D7529">
        <v>74</v>
      </c>
      <c r="E7529">
        <v>7.3</v>
      </c>
      <c r="F7529" t="s">
        <v>6478</v>
      </c>
      <c r="G7529" t="s">
        <v>6479</v>
      </c>
      <c r="H7529" t="s">
        <v>32</v>
      </c>
      <c r="I7529">
        <v>16</v>
      </c>
      <c r="J7529">
        <v>43</v>
      </c>
      <c r="K7529" t="str">
        <f>IF(H7529="1 Player", "1","0")</f>
        <v>0</v>
      </c>
      <c r="L7529" s="2" t="str">
        <f t="shared" si="819"/>
        <v>0</v>
      </c>
      <c r="M7529" s="2" t="str">
        <f t="shared" si="820"/>
        <v>1</v>
      </c>
      <c r="N7529" s="2" t="str">
        <f t="shared" si="821"/>
        <v>0</v>
      </c>
      <c r="O7529" s="2" t="str">
        <f t="shared" si="822"/>
        <v>0</v>
      </c>
      <c r="P7529" s="2" t="str">
        <f t="shared" si="823"/>
        <v>0</v>
      </c>
      <c r="Q7529" s="2" t="str">
        <f t="shared" si="824"/>
        <v>0</v>
      </c>
      <c r="R7529" s="2" t="str">
        <f t="shared" si="825"/>
        <v>0</v>
      </c>
    </row>
    <row r="7530" spans="1:18" x14ac:dyDescent="0.3">
      <c r="A7530" t="s">
        <v>7036</v>
      </c>
      <c r="B7530" t="s">
        <v>28</v>
      </c>
      <c r="C7530" s="1">
        <v>39988</v>
      </c>
      <c r="D7530">
        <v>74</v>
      </c>
      <c r="E7530">
        <v>7.2</v>
      </c>
      <c r="F7530" t="s">
        <v>7037</v>
      </c>
      <c r="G7530" t="s">
        <v>1245</v>
      </c>
      <c r="H7530" t="s">
        <v>14</v>
      </c>
      <c r="I7530">
        <v>25</v>
      </c>
      <c r="J7530">
        <v>5</v>
      </c>
      <c r="K7530" t="str">
        <f>IF(H7530="1 Player", "1","0")</f>
        <v>1</v>
      </c>
      <c r="L7530" s="2" t="str">
        <f t="shared" si="819"/>
        <v>0</v>
      </c>
      <c r="M7530" s="2" t="str">
        <f t="shared" si="820"/>
        <v>0</v>
      </c>
      <c r="N7530" s="2" t="str">
        <f t="shared" si="821"/>
        <v>0</v>
      </c>
      <c r="O7530" s="2" t="str">
        <f t="shared" si="822"/>
        <v>0</v>
      </c>
      <c r="P7530" s="2" t="str">
        <f t="shared" si="823"/>
        <v>0</v>
      </c>
      <c r="Q7530" s="2" t="str">
        <f t="shared" si="824"/>
        <v>0</v>
      </c>
      <c r="R7530" s="2" t="str">
        <f t="shared" si="825"/>
        <v>0</v>
      </c>
    </row>
    <row r="7531" spans="1:18" x14ac:dyDescent="0.3">
      <c r="A7531" t="s">
        <v>8155</v>
      </c>
      <c r="B7531" t="s">
        <v>54</v>
      </c>
      <c r="C7531" s="1">
        <v>42654</v>
      </c>
      <c r="D7531">
        <v>74</v>
      </c>
      <c r="E7531">
        <v>7.2</v>
      </c>
      <c r="F7531" t="s">
        <v>90</v>
      </c>
      <c r="G7531" t="s">
        <v>725</v>
      </c>
      <c r="H7531" t="s">
        <v>32</v>
      </c>
      <c r="I7531">
        <v>62</v>
      </c>
      <c r="J7531">
        <v>176</v>
      </c>
      <c r="K7531" t="str">
        <f>IF(H7531="1 Player", "1","0")</f>
        <v>0</v>
      </c>
      <c r="L7531" s="2" t="str">
        <f t="shared" si="819"/>
        <v>0</v>
      </c>
      <c r="M7531" s="2" t="str">
        <f t="shared" si="820"/>
        <v>1</v>
      </c>
      <c r="N7531" s="2" t="str">
        <f t="shared" si="821"/>
        <v>0</v>
      </c>
      <c r="O7531" s="2" t="str">
        <f t="shared" si="822"/>
        <v>0</v>
      </c>
      <c r="P7531" s="2" t="str">
        <f t="shared" si="823"/>
        <v>0</v>
      </c>
      <c r="Q7531" s="2" t="str">
        <f t="shared" si="824"/>
        <v>0</v>
      </c>
      <c r="R7531" s="2" t="str">
        <f t="shared" si="825"/>
        <v>0</v>
      </c>
    </row>
    <row r="7532" spans="1:18" x14ac:dyDescent="0.3">
      <c r="A7532" t="s">
        <v>7611</v>
      </c>
      <c r="B7532" t="s">
        <v>71</v>
      </c>
      <c r="C7532" s="1">
        <v>40534</v>
      </c>
      <c r="D7532">
        <v>74</v>
      </c>
      <c r="E7532">
        <v>7.1</v>
      </c>
      <c r="F7532" t="s">
        <v>423</v>
      </c>
      <c r="G7532" t="s">
        <v>7612</v>
      </c>
      <c r="H7532" t="s">
        <v>14</v>
      </c>
      <c r="I7532">
        <v>39</v>
      </c>
      <c r="J7532">
        <v>108</v>
      </c>
      <c r="K7532" t="str">
        <f>IF(H7532="1 Player", "1","0")</f>
        <v>1</v>
      </c>
      <c r="L7532" s="2" t="str">
        <f t="shared" si="819"/>
        <v>0</v>
      </c>
      <c r="M7532" s="2" t="str">
        <f t="shared" si="820"/>
        <v>0</v>
      </c>
      <c r="N7532" s="2" t="str">
        <f t="shared" si="821"/>
        <v>0</v>
      </c>
      <c r="O7532" s="2" t="str">
        <f t="shared" si="822"/>
        <v>0</v>
      </c>
      <c r="P7532" s="2" t="str">
        <f t="shared" si="823"/>
        <v>0</v>
      </c>
      <c r="Q7532" s="2" t="str">
        <f t="shared" si="824"/>
        <v>0</v>
      </c>
      <c r="R7532" s="2" t="str">
        <f t="shared" si="825"/>
        <v>0</v>
      </c>
    </row>
    <row r="7533" spans="1:18" x14ac:dyDescent="0.3">
      <c r="A7533" t="s">
        <v>8156</v>
      </c>
      <c r="B7533" t="s">
        <v>550</v>
      </c>
      <c r="C7533" s="1">
        <v>39140</v>
      </c>
      <c r="D7533">
        <v>74</v>
      </c>
      <c r="E7533">
        <v>7.4</v>
      </c>
      <c r="F7533" t="s">
        <v>8157</v>
      </c>
      <c r="G7533" t="s">
        <v>930</v>
      </c>
      <c r="H7533" t="s">
        <v>19</v>
      </c>
      <c r="I7533">
        <v>37</v>
      </c>
      <c r="J7533">
        <v>18</v>
      </c>
      <c r="K7533" t="str">
        <f>IF(H7533="1 Player", "1","0")</f>
        <v>0</v>
      </c>
      <c r="L7533" s="2" t="str">
        <f t="shared" si="819"/>
        <v>1</v>
      </c>
      <c r="M7533" s="2" t="str">
        <f t="shared" si="820"/>
        <v>0</v>
      </c>
      <c r="N7533" s="2" t="str">
        <f t="shared" si="821"/>
        <v>0</v>
      </c>
      <c r="O7533" s="2" t="str">
        <f t="shared" si="822"/>
        <v>0</v>
      </c>
      <c r="P7533" s="2" t="str">
        <f t="shared" si="823"/>
        <v>0</v>
      </c>
      <c r="Q7533" s="2" t="str">
        <f t="shared" si="824"/>
        <v>0</v>
      </c>
      <c r="R7533" s="2" t="str">
        <f t="shared" si="825"/>
        <v>0</v>
      </c>
    </row>
    <row r="7534" spans="1:18" x14ac:dyDescent="0.3">
      <c r="A7534" t="s">
        <v>8158</v>
      </c>
      <c r="B7534" t="s">
        <v>54</v>
      </c>
      <c r="C7534" s="1">
        <v>41702</v>
      </c>
      <c r="D7534">
        <v>74</v>
      </c>
      <c r="E7534">
        <v>7.1</v>
      </c>
      <c r="F7534" t="s">
        <v>1824</v>
      </c>
      <c r="G7534" t="s">
        <v>8159</v>
      </c>
      <c r="H7534" t="s">
        <v>46</v>
      </c>
      <c r="I7534">
        <v>29</v>
      </c>
      <c r="J7534">
        <v>405</v>
      </c>
      <c r="K7534" t="str">
        <f>IF(H7534="1 Player", "1","0")</f>
        <v>0</v>
      </c>
      <c r="L7534" s="2" t="str">
        <f t="shared" si="819"/>
        <v>0</v>
      </c>
      <c r="M7534" s="2" t="str">
        <f t="shared" si="820"/>
        <v>0</v>
      </c>
      <c r="N7534" s="2" t="str">
        <f t="shared" si="821"/>
        <v>0</v>
      </c>
      <c r="O7534" s="2" t="str">
        <f t="shared" si="822"/>
        <v>0</v>
      </c>
      <c r="P7534" s="2" t="str">
        <f t="shared" si="823"/>
        <v>0</v>
      </c>
      <c r="Q7534" s="2" t="str">
        <f t="shared" si="824"/>
        <v>1</v>
      </c>
      <c r="R7534" s="2" t="str">
        <f t="shared" si="825"/>
        <v>0</v>
      </c>
    </row>
    <row r="7535" spans="1:18" x14ac:dyDescent="0.3">
      <c r="A7535" t="s">
        <v>8022</v>
      </c>
      <c r="B7535" t="s">
        <v>28</v>
      </c>
      <c r="C7535" s="1">
        <v>41787</v>
      </c>
      <c r="D7535">
        <v>74</v>
      </c>
      <c r="E7535">
        <v>8.5</v>
      </c>
      <c r="F7535" t="s">
        <v>423</v>
      </c>
      <c r="G7535" t="s">
        <v>2232</v>
      </c>
      <c r="H7535" t="s">
        <v>46</v>
      </c>
      <c r="I7535">
        <v>14</v>
      </c>
      <c r="J7535">
        <v>42</v>
      </c>
      <c r="K7535" t="str">
        <f>IF(H7535="1 Player", "1","0")</f>
        <v>0</v>
      </c>
      <c r="L7535" s="2" t="str">
        <f t="shared" si="819"/>
        <v>0</v>
      </c>
      <c r="M7535" s="2" t="str">
        <f t="shared" si="820"/>
        <v>0</v>
      </c>
      <c r="N7535" s="2" t="str">
        <f t="shared" si="821"/>
        <v>0</v>
      </c>
      <c r="O7535" s="2" t="str">
        <f t="shared" si="822"/>
        <v>0</v>
      </c>
      <c r="P7535" s="2" t="str">
        <f t="shared" si="823"/>
        <v>0</v>
      </c>
      <c r="Q7535" s="2" t="str">
        <f t="shared" si="824"/>
        <v>1</v>
      </c>
      <c r="R7535" s="2" t="str">
        <f t="shared" si="825"/>
        <v>0</v>
      </c>
    </row>
    <row r="7536" spans="1:18" x14ac:dyDescent="0.3">
      <c r="A7536" t="s">
        <v>8160</v>
      </c>
      <c r="B7536" t="s">
        <v>71</v>
      </c>
      <c r="C7536" s="1">
        <v>42822</v>
      </c>
      <c r="D7536">
        <v>74</v>
      </c>
      <c r="E7536">
        <v>6.5</v>
      </c>
      <c r="F7536" t="s">
        <v>423</v>
      </c>
      <c r="G7536" t="s">
        <v>1697</v>
      </c>
      <c r="H7536" t="s">
        <v>46</v>
      </c>
      <c r="I7536">
        <v>31</v>
      </c>
      <c r="J7536">
        <v>64</v>
      </c>
      <c r="K7536" t="str">
        <f>IF(H7536="1 Player", "1","0")</f>
        <v>0</v>
      </c>
      <c r="L7536" s="2" t="str">
        <f t="shared" si="819"/>
        <v>0</v>
      </c>
      <c r="M7536" s="2" t="str">
        <f t="shared" si="820"/>
        <v>0</v>
      </c>
      <c r="N7536" s="2" t="str">
        <f t="shared" si="821"/>
        <v>0</v>
      </c>
      <c r="O7536" s="2" t="str">
        <f t="shared" si="822"/>
        <v>0</v>
      </c>
      <c r="P7536" s="2" t="str">
        <f t="shared" si="823"/>
        <v>0</v>
      </c>
      <c r="Q7536" s="2" t="str">
        <f t="shared" si="824"/>
        <v>1</v>
      </c>
      <c r="R7536" s="2" t="str">
        <f t="shared" si="825"/>
        <v>0</v>
      </c>
    </row>
    <row r="7537" spans="1:18" x14ac:dyDescent="0.3">
      <c r="A7537" t="s">
        <v>8161</v>
      </c>
      <c r="B7537" t="s">
        <v>36</v>
      </c>
      <c r="C7537" s="1">
        <v>44033</v>
      </c>
      <c r="D7537">
        <v>74</v>
      </c>
      <c r="F7537" t="s">
        <v>5371</v>
      </c>
      <c r="G7537" t="s">
        <v>725</v>
      </c>
      <c r="H7537" t="s">
        <v>118</v>
      </c>
      <c r="I7537">
        <v>7</v>
      </c>
      <c r="J7537">
        <v>0</v>
      </c>
      <c r="K7537" t="str">
        <f>IF(H7537="1 Player", "1","0")</f>
        <v>0</v>
      </c>
      <c r="L7537" s="2" t="str">
        <f t="shared" si="819"/>
        <v>0</v>
      </c>
      <c r="M7537" s="2" t="str">
        <f t="shared" si="820"/>
        <v>0</v>
      </c>
      <c r="N7537" s="2" t="str">
        <f t="shared" si="821"/>
        <v>0</v>
      </c>
      <c r="O7537" s="2" t="str">
        <f t="shared" si="822"/>
        <v>0</v>
      </c>
      <c r="P7537" s="2" t="str">
        <f t="shared" si="823"/>
        <v>0</v>
      </c>
      <c r="Q7537" s="2" t="str">
        <f t="shared" si="824"/>
        <v>0</v>
      </c>
      <c r="R7537" s="2" t="str">
        <f t="shared" si="825"/>
        <v>0</v>
      </c>
    </row>
    <row r="7538" spans="1:18" x14ac:dyDescent="0.3">
      <c r="A7538" t="s">
        <v>6088</v>
      </c>
      <c r="B7538" t="s">
        <v>71</v>
      </c>
      <c r="C7538" s="1">
        <v>43480</v>
      </c>
      <c r="D7538">
        <v>74</v>
      </c>
      <c r="E7538">
        <v>7.5</v>
      </c>
      <c r="F7538" t="s">
        <v>2299</v>
      </c>
      <c r="G7538" t="s">
        <v>1697</v>
      </c>
      <c r="H7538" t="s">
        <v>32</v>
      </c>
      <c r="I7538">
        <v>19</v>
      </c>
      <c r="J7538">
        <v>46</v>
      </c>
      <c r="K7538" t="str">
        <f>IF(H7538="1 Player", "1","0")</f>
        <v>0</v>
      </c>
      <c r="L7538" s="2" t="str">
        <f t="shared" si="819"/>
        <v>0</v>
      </c>
      <c r="M7538" s="2" t="str">
        <f t="shared" si="820"/>
        <v>1</v>
      </c>
      <c r="N7538" s="2" t="str">
        <f t="shared" si="821"/>
        <v>0</v>
      </c>
      <c r="O7538" s="2" t="str">
        <f t="shared" si="822"/>
        <v>0</v>
      </c>
      <c r="P7538" s="2" t="str">
        <f t="shared" si="823"/>
        <v>0</v>
      </c>
      <c r="Q7538" s="2" t="str">
        <f t="shared" si="824"/>
        <v>0</v>
      </c>
      <c r="R7538" s="2" t="str">
        <f t="shared" si="825"/>
        <v>0</v>
      </c>
    </row>
    <row r="7539" spans="1:18" x14ac:dyDescent="0.3">
      <c r="A7539" t="s">
        <v>8162</v>
      </c>
      <c r="B7539" t="s">
        <v>550</v>
      </c>
      <c r="C7539" s="1">
        <v>40785</v>
      </c>
      <c r="D7539">
        <v>74</v>
      </c>
      <c r="E7539">
        <v>8.3000000000000007</v>
      </c>
      <c r="F7539" t="s">
        <v>6013</v>
      </c>
      <c r="G7539" t="s">
        <v>6755</v>
      </c>
      <c r="H7539" t="s">
        <v>46</v>
      </c>
      <c r="I7539">
        <v>12</v>
      </c>
      <c r="J7539">
        <v>21</v>
      </c>
      <c r="K7539" t="str">
        <f>IF(H7539="1 Player", "1","0")</f>
        <v>0</v>
      </c>
      <c r="L7539" s="2" t="str">
        <f t="shared" si="819"/>
        <v>0</v>
      </c>
      <c r="M7539" s="2" t="str">
        <f t="shared" si="820"/>
        <v>0</v>
      </c>
      <c r="N7539" s="2" t="str">
        <f t="shared" si="821"/>
        <v>0</v>
      </c>
      <c r="O7539" s="2" t="str">
        <f t="shared" si="822"/>
        <v>0</v>
      </c>
      <c r="P7539" s="2" t="str">
        <f t="shared" si="823"/>
        <v>0</v>
      </c>
      <c r="Q7539" s="2" t="str">
        <f t="shared" si="824"/>
        <v>1</v>
      </c>
      <c r="R7539" s="2" t="str">
        <f t="shared" si="825"/>
        <v>0</v>
      </c>
    </row>
    <row r="7540" spans="1:18" x14ac:dyDescent="0.3">
      <c r="A7540" t="s">
        <v>8163</v>
      </c>
      <c r="B7540" t="s">
        <v>239</v>
      </c>
      <c r="C7540" s="1">
        <v>38370</v>
      </c>
      <c r="D7540">
        <v>74</v>
      </c>
      <c r="E7540">
        <v>7.5</v>
      </c>
      <c r="F7540" t="s">
        <v>8164</v>
      </c>
      <c r="G7540" t="s">
        <v>1002</v>
      </c>
      <c r="H7540" t="s">
        <v>19</v>
      </c>
      <c r="I7540">
        <v>40</v>
      </c>
      <c r="J7540">
        <v>13</v>
      </c>
      <c r="K7540" t="str">
        <f>IF(H7540="1 Player", "1","0")</f>
        <v>0</v>
      </c>
      <c r="L7540" s="2" t="str">
        <f t="shared" si="819"/>
        <v>1</v>
      </c>
      <c r="M7540" s="2" t="str">
        <f t="shared" si="820"/>
        <v>0</v>
      </c>
      <c r="N7540" s="2" t="str">
        <f t="shared" si="821"/>
        <v>0</v>
      </c>
      <c r="O7540" s="2" t="str">
        <f t="shared" si="822"/>
        <v>0</v>
      </c>
      <c r="P7540" s="2" t="str">
        <f t="shared" si="823"/>
        <v>0</v>
      </c>
      <c r="Q7540" s="2" t="str">
        <f t="shared" si="824"/>
        <v>0</v>
      </c>
      <c r="R7540" s="2" t="str">
        <f t="shared" si="825"/>
        <v>0</v>
      </c>
    </row>
    <row r="7541" spans="1:18" x14ac:dyDescent="0.3">
      <c r="A7541" t="s">
        <v>8165</v>
      </c>
      <c r="B7541" t="s">
        <v>21</v>
      </c>
      <c r="C7541" s="1">
        <v>39212</v>
      </c>
      <c r="D7541">
        <v>74</v>
      </c>
      <c r="E7541">
        <v>7.1</v>
      </c>
      <c r="F7541" t="s">
        <v>8166</v>
      </c>
      <c r="G7541" t="s">
        <v>5530</v>
      </c>
      <c r="H7541" t="s">
        <v>205</v>
      </c>
      <c r="I7541">
        <v>23</v>
      </c>
      <c r="J7541">
        <v>13</v>
      </c>
      <c r="K7541" t="str">
        <f>IF(H7541="1 Player", "1","0")</f>
        <v>0</v>
      </c>
      <c r="L7541" s="2" t="str">
        <f t="shared" si="819"/>
        <v>0</v>
      </c>
      <c r="M7541" s="2" t="str">
        <f t="shared" si="820"/>
        <v>0</v>
      </c>
      <c r="N7541" s="2" t="str">
        <f t="shared" si="821"/>
        <v>0</v>
      </c>
      <c r="O7541" s="2" t="str">
        <f t="shared" si="822"/>
        <v>0</v>
      </c>
      <c r="P7541" s="2" t="str">
        <f t="shared" si="823"/>
        <v>0</v>
      </c>
      <c r="Q7541" s="2" t="str">
        <f t="shared" si="824"/>
        <v>0</v>
      </c>
      <c r="R7541" s="2" t="str">
        <f t="shared" si="825"/>
        <v>0</v>
      </c>
    </row>
    <row r="7542" spans="1:18" x14ac:dyDescent="0.3">
      <c r="A7542" t="s">
        <v>8167</v>
      </c>
      <c r="B7542" t="s">
        <v>54</v>
      </c>
      <c r="C7542" s="1">
        <v>43780</v>
      </c>
      <c r="D7542">
        <v>74</v>
      </c>
      <c r="E7542">
        <v>6</v>
      </c>
      <c r="F7542" t="s">
        <v>393</v>
      </c>
      <c r="G7542" t="s">
        <v>138</v>
      </c>
      <c r="H7542" t="s">
        <v>32</v>
      </c>
      <c r="I7542">
        <v>12</v>
      </c>
      <c r="J7542">
        <v>21</v>
      </c>
      <c r="K7542" t="str">
        <f>IF(H7542="1 Player", "1","0")</f>
        <v>0</v>
      </c>
      <c r="L7542" s="2" t="str">
        <f t="shared" si="819"/>
        <v>0</v>
      </c>
      <c r="M7542" s="2" t="str">
        <f t="shared" si="820"/>
        <v>1</v>
      </c>
      <c r="N7542" s="2" t="str">
        <f t="shared" si="821"/>
        <v>0</v>
      </c>
      <c r="O7542" s="2" t="str">
        <f t="shared" si="822"/>
        <v>0</v>
      </c>
      <c r="P7542" s="2" t="str">
        <f t="shared" si="823"/>
        <v>0</v>
      </c>
      <c r="Q7542" s="2" t="str">
        <f t="shared" si="824"/>
        <v>0</v>
      </c>
      <c r="R7542" s="2" t="str">
        <f t="shared" si="825"/>
        <v>0</v>
      </c>
    </row>
    <row r="7543" spans="1:18" x14ac:dyDescent="0.3">
      <c r="A7543" t="s">
        <v>8168</v>
      </c>
      <c r="B7543" t="s">
        <v>71</v>
      </c>
      <c r="C7543" s="1">
        <v>40591</v>
      </c>
      <c r="D7543">
        <v>74</v>
      </c>
      <c r="E7543">
        <v>7.2</v>
      </c>
      <c r="F7543" t="s">
        <v>423</v>
      </c>
      <c r="G7543" t="s">
        <v>7612</v>
      </c>
      <c r="H7543" t="s">
        <v>46</v>
      </c>
      <c r="I7543">
        <v>21</v>
      </c>
      <c r="J7543">
        <v>40</v>
      </c>
      <c r="K7543" t="str">
        <f>IF(H7543="1 Player", "1","0")</f>
        <v>0</v>
      </c>
      <c r="L7543" s="2" t="str">
        <f t="shared" si="819"/>
        <v>0</v>
      </c>
      <c r="M7543" s="2" t="str">
        <f t="shared" si="820"/>
        <v>0</v>
      </c>
      <c r="N7543" s="2" t="str">
        <f t="shared" si="821"/>
        <v>0</v>
      </c>
      <c r="O7543" s="2" t="str">
        <f t="shared" si="822"/>
        <v>0</v>
      </c>
      <c r="P7543" s="2" t="str">
        <f t="shared" si="823"/>
        <v>0</v>
      </c>
      <c r="Q7543" s="2" t="str">
        <f t="shared" si="824"/>
        <v>1</v>
      </c>
      <c r="R7543" s="2" t="str">
        <f t="shared" si="825"/>
        <v>0</v>
      </c>
    </row>
    <row r="7544" spans="1:18" x14ac:dyDescent="0.3">
      <c r="A7544" t="s">
        <v>6707</v>
      </c>
      <c r="B7544" t="s">
        <v>28</v>
      </c>
      <c r="C7544" s="1">
        <v>40471</v>
      </c>
      <c r="D7544">
        <v>74</v>
      </c>
      <c r="E7544">
        <v>8.3000000000000007</v>
      </c>
      <c r="F7544" t="s">
        <v>1096</v>
      </c>
      <c r="G7544" t="s">
        <v>95</v>
      </c>
      <c r="H7544" t="s">
        <v>46</v>
      </c>
      <c r="I7544">
        <v>39</v>
      </c>
      <c r="J7544">
        <v>59</v>
      </c>
      <c r="K7544" t="str">
        <f>IF(H7544="1 Player", "1","0")</f>
        <v>0</v>
      </c>
      <c r="L7544" s="2" t="str">
        <f t="shared" si="819"/>
        <v>0</v>
      </c>
      <c r="M7544" s="2" t="str">
        <f t="shared" si="820"/>
        <v>0</v>
      </c>
      <c r="N7544" s="2" t="str">
        <f t="shared" si="821"/>
        <v>0</v>
      </c>
      <c r="O7544" s="2" t="str">
        <f t="shared" si="822"/>
        <v>0</v>
      </c>
      <c r="P7544" s="2" t="str">
        <f t="shared" si="823"/>
        <v>0</v>
      </c>
      <c r="Q7544" s="2" t="str">
        <f t="shared" si="824"/>
        <v>1</v>
      </c>
      <c r="R7544" s="2" t="str">
        <f t="shared" si="825"/>
        <v>0</v>
      </c>
    </row>
    <row r="7545" spans="1:18" x14ac:dyDescent="0.3">
      <c r="A7545" t="s">
        <v>1683</v>
      </c>
      <c r="B7545" t="s">
        <v>48</v>
      </c>
      <c r="C7545" s="1">
        <v>43132</v>
      </c>
      <c r="D7545">
        <v>74</v>
      </c>
      <c r="E7545">
        <v>7.5</v>
      </c>
      <c r="F7545" t="s">
        <v>1684</v>
      </c>
      <c r="G7545" t="s">
        <v>1248</v>
      </c>
      <c r="H7545" t="s">
        <v>32</v>
      </c>
      <c r="I7545">
        <v>16</v>
      </c>
      <c r="J7545">
        <v>24</v>
      </c>
      <c r="K7545" t="str">
        <f>IF(H7545="1 Player", "1","0")</f>
        <v>0</v>
      </c>
      <c r="L7545" s="2" t="str">
        <f t="shared" si="819"/>
        <v>0</v>
      </c>
      <c r="M7545" s="2" t="str">
        <f t="shared" si="820"/>
        <v>1</v>
      </c>
      <c r="N7545" s="2" t="str">
        <f t="shared" si="821"/>
        <v>0</v>
      </c>
      <c r="O7545" s="2" t="str">
        <f t="shared" si="822"/>
        <v>0</v>
      </c>
      <c r="P7545" s="2" t="str">
        <f t="shared" si="823"/>
        <v>0</v>
      </c>
      <c r="Q7545" s="2" t="str">
        <f t="shared" si="824"/>
        <v>0</v>
      </c>
      <c r="R7545" s="2" t="str">
        <f t="shared" si="825"/>
        <v>0</v>
      </c>
    </row>
    <row r="7546" spans="1:18" x14ac:dyDescent="0.3">
      <c r="A7546" t="s">
        <v>7639</v>
      </c>
      <c r="B7546" t="s">
        <v>54</v>
      </c>
      <c r="C7546" s="1">
        <v>43389</v>
      </c>
      <c r="D7546">
        <v>74</v>
      </c>
      <c r="E7546">
        <v>7.1</v>
      </c>
      <c r="F7546" t="s">
        <v>3060</v>
      </c>
      <c r="G7546" t="s">
        <v>407</v>
      </c>
      <c r="H7546" t="s">
        <v>32</v>
      </c>
      <c r="I7546">
        <v>42</v>
      </c>
      <c r="J7546">
        <v>35</v>
      </c>
      <c r="K7546" t="str">
        <f>IF(H7546="1 Player", "1","0")</f>
        <v>0</v>
      </c>
      <c r="L7546" s="2" t="str">
        <f t="shared" si="819"/>
        <v>0</v>
      </c>
      <c r="M7546" s="2" t="str">
        <f t="shared" si="820"/>
        <v>1</v>
      </c>
      <c r="N7546" s="2" t="str">
        <f t="shared" si="821"/>
        <v>0</v>
      </c>
      <c r="O7546" s="2" t="str">
        <f t="shared" si="822"/>
        <v>0</v>
      </c>
      <c r="P7546" s="2" t="str">
        <f t="shared" si="823"/>
        <v>0</v>
      </c>
      <c r="Q7546" s="2" t="str">
        <f t="shared" si="824"/>
        <v>0</v>
      </c>
      <c r="R7546" s="2" t="str">
        <f t="shared" si="825"/>
        <v>0</v>
      </c>
    </row>
    <row r="7547" spans="1:18" x14ac:dyDescent="0.3">
      <c r="A7547" t="s">
        <v>8169</v>
      </c>
      <c r="B7547" t="s">
        <v>71</v>
      </c>
      <c r="C7547" s="1">
        <v>38644</v>
      </c>
      <c r="D7547">
        <v>74</v>
      </c>
      <c r="E7547">
        <v>7.1</v>
      </c>
      <c r="F7547" t="s">
        <v>1273</v>
      </c>
      <c r="G7547" t="s">
        <v>73</v>
      </c>
      <c r="H7547" t="s">
        <v>758</v>
      </c>
      <c r="I7547">
        <v>31</v>
      </c>
      <c r="J7547">
        <v>237</v>
      </c>
      <c r="K7547" t="str">
        <f>IF(H7547="1 Player", "1","0")</f>
        <v>0</v>
      </c>
      <c r="L7547" s="2" t="str">
        <f t="shared" si="819"/>
        <v>0</v>
      </c>
      <c r="M7547" s="2" t="str">
        <f t="shared" si="820"/>
        <v>0</v>
      </c>
      <c r="N7547" s="2" t="str">
        <f t="shared" si="821"/>
        <v>0</v>
      </c>
      <c r="O7547" s="2" t="str">
        <f t="shared" si="822"/>
        <v>0</v>
      </c>
      <c r="P7547" s="2" t="str">
        <f t="shared" si="823"/>
        <v>0</v>
      </c>
      <c r="Q7547" s="2" t="str">
        <f t="shared" si="824"/>
        <v>0</v>
      </c>
      <c r="R7547" s="2" t="str">
        <f t="shared" si="825"/>
        <v>0</v>
      </c>
    </row>
    <row r="7548" spans="1:18" x14ac:dyDescent="0.3">
      <c r="A7548" t="s">
        <v>5310</v>
      </c>
      <c r="B7548" t="s">
        <v>28</v>
      </c>
      <c r="C7548" s="1">
        <v>41023</v>
      </c>
      <c r="D7548">
        <v>74</v>
      </c>
      <c r="E7548">
        <v>7</v>
      </c>
      <c r="F7548" t="s">
        <v>2518</v>
      </c>
      <c r="G7548" t="s">
        <v>3087</v>
      </c>
      <c r="H7548" t="s">
        <v>32</v>
      </c>
      <c r="I7548">
        <v>69</v>
      </c>
      <c r="J7548">
        <v>194</v>
      </c>
      <c r="K7548" t="str">
        <f>IF(H7548="1 Player", "1","0")</f>
        <v>0</v>
      </c>
      <c r="L7548" s="2" t="str">
        <f t="shared" si="819"/>
        <v>0</v>
      </c>
      <c r="M7548" s="2" t="str">
        <f t="shared" si="820"/>
        <v>1</v>
      </c>
      <c r="N7548" s="2" t="str">
        <f t="shared" si="821"/>
        <v>0</v>
      </c>
      <c r="O7548" s="2" t="str">
        <f t="shared" si="822"/>
        <v>0</v>
      </c>
      <c r="P7548" s="2" t="str">
        <f t="shared" si="823"/>
        <v>0</v>
      </c>
      <c r="Q7548" s="2" t="str">
        <f t="shared" si="824"/>
        <v>0</v>
      </c>
      <c r="R7548" s="2" t="str">
        <f t="shared" si="825"/>
        <v>0</v>
      </c>
    </row>
    <row r="7549" spans="1:18" x14ac:dyDescent="0.3">
      <c r="A7549" t="s">
        <v>8170</v>
      </c>
      <c r="B7549" t="s">
        <v>71</v>
      </c>
      <c r="C7549" s="1">
        <v>42583</v>
      </c>
      <c r="D7549">
        <v>74</v>
      </c>
      <c r="E7549">
        <v>8.1</v>
      </c>
      <c r="F7549" t="s">
        <v>8171</v>
      </c>
      <c r="G7549" t="s">
        <v>174</v>
      </c>
      <c r="H7549" t="s">
        <v>46</v>
      </c>
      <c r="I7549">
        <v>10</v>
      </c>
      <c r="J7549">
        <v>26</v>
      </c>
      <c r="K7549" t="str">
        <f>IF(H7549="1 Player", "1","0")</f>
        <v>0</v>
      </c>
      <c r="L7549" s="2" t="str">
        <f t="shared" si="819"/>
        <v>0</v>
      </c>
      <c r="M7549" s="2" t="str">
        <f t="shared" si="820"/>
        <v>0</v>
      </c>
      <c r="N7549" s="2" t="str">
        <f t="shared" si="821"/>
        <v>0</v>
      </c>
      <c r="O7549" s="2" t="str">
        <f t="shared" si="822"/>
        <v>0</v>
      </c>
      <c r="P7549" s="2" t="str">
        <f t="shared" si="823"/>
        <v>0</v>
      </c>
      <c r="Q7549" s="2" t="str">
        <f t="shared" si="824"/>
        <v>1</v>
      </c>
      <c r="R7549" s="2" t="str">
        <f t="shared" si="825"/>
        <v>0</v>
      </c>
    </row>
    <row r="7550" spans="1:18" x14ac:dyDescent="0.3">
      <c r="A7550" t="s">
        <v>8172</v>
      </c>
      <c r="B7550" t="s">
        <v>54</v>
      </c>
      <c r="C7550" s="1">
        <v>42479</v>
      </c>
      <c r="D7550">
        <v>74</v>
      </c>
      <c r="E7550">
        <v>3.6</v>
      </c>
      <c r="F7550" t="s">
        <v>45</v>
      </c>
      <c r="G7550" t="s">
        <v>883</v>
      </c>
      <c r="H7550" t="s">
        <v>46</v>
      </c>
      <c r="I7550">
        <v>12</v>
      </c>
      <c r="J7550">
        <v>20</v>
      </c>
      <c r="K7550" t="str">
        <f>IF(H7550="1 Player", "1","0")</f>
        <v>0</v>
      </c>
      <c r="L7550" s="2" t="str">
        <f t="shared" si="819"/>
        <v>0</v>
      </c>
      <c r="M7550" s="2" t="str">
        <f t="shared" si="820"/>
        <v>0</v>
      </c>
      <c r="N7550" s="2" t="str">
        <f t="shared" si="821"/>
        <v>0</v>
      </c>
      <c r="O7550" s="2" t="str">
        <f t="shared" si="822"/>
        <v>0</v>
      </c>
      <c r="P7550" s="2" t="str">
        <f t="shared" si="823"/>
        <v>0</v>
      </c>
      <c r="Q7550" s="2" t="str">
        <f t="shared" si="824"/>
        <v>1</v>
      </c>
      <c r="R7550" s="2" t="str">
        <f t="shared" si="825"/>
        <v>0</v>
      </c>
    </row>
    <row r="7551" spans="1:18" x14ac:dyDescent="0.3">
      <c r="A7551" t="s">
        <v>8173</v>
      </c>
      <c r="B7551" t="s">
        <v>279</v>
      </c>
      <c r="C7551" s="1">
        <v>41548</v>
      </c>
      <c r="D7551">
        <v>74</v>
      </c>
      <c r="E7551">
        <v>8.1</v>
      </c>
      <c r="F7551" t="s">
        <v>2668</v>
      </c>
      <c r="G7551" t="s">
        <v>1936</v>
      </c>
      <c r="H7551" t="s">
        <v>32</v>
      </c>
      <c r="I7551">
        <v>8</v>
      </c>
      <c r="J7551">
        <v>40</v>
      </c>
      <c r="K7551" t="str">
        <f>IF(H7551="1 Player", "1","0")</f>
        <v>0</v>
      </c>
      <c r="L7551" s="2" t="str">
        <f t="shared" si="819"/>
        <v>0</v>
      </c>
      <c r="M7551" s="2" t="str">
        <f t="shared" si="820"/>
        <v>1</v>
      </c>
      <c r="N7551" s="2" t="str">
        <f t="shared" si="821"/>
        <v>0</v>
      </c>
      <c r="O7551" s="2" t="str">
        <f t="shared" si="822"/>
        <v>0</v>
      </c>
      <c r="P7551" s="2" t="str">
        <f t="shared" si="823"/>
        <v>0</v>
      </c>
      <c r="Q7551" s="2" t="str">
        <f t="shared" si="824"/>
        <v>0</v>
      </c>
      <c r="R7551" s="2" t="str">
        <f t="shared" si="825"/>
        <v>0</v>
      </c>
    </row>
    <row r="7552" spans="1:18" x14ac:dyDescent="0.3">
      <c r="A7552" t="s">
        <v>2584</v>
      </c>
      <c r="B7552" t="s">
        <v>64</v>
      </c>
      <c r="C7552" s="1">
        <v>37711</v>
      </c>
      <c r="D7552">
        <v>74</v>
      </c>
      <c r="E7552">
        <v>5.7</v>
      </c>
      <c r="F7552" t="s">
        <v>972</v>
      </c>
      <c r="G7552" t="s">
        <v>53</v>
      </c>
      <c r="H7552" t="s">
        <v>66</v>
      </c>
      <c r="I7552">
        <v>20</v>
      </c>
      <c r="J7552">
        <v>14</v>
      </c>
      <c r="K7552" t="str">
        <f>IF(H7552="1 Player", "1","0")</f>
        <v>0</v>
      </c>
      <c r="L7552" s="2" t="str">
        <f t="shared" si="819"/>
        <v>0</v>
      </c>
      <c r="M7552" s="2" t="str">
        <f t="shared" si="820"/>
        <v>0</v>
      </c>
      <c r="N7552" s="2" t="str">
        <f t="shared" si="821"/>
        <v>0</v>
      </c>
      <c r="O7552" s="2" t="str">
        <f t="shared" si="822"/>
        <v>0</v>
      </c>
      <c r="P7552" s="2" t="str">
        <f t="shared" si="823"/>
        <v>0</v>
      </c>
      <c r="Q7552" s="2" t="str">
        <f t="shared" si="824"/>
        <v>0</v>
      </c>
      <c r="R7552" s="2" t="str">
        <f t="shared" si="825"/>
        <v>1</v>
      </c>
    </row>
    <row r="7553" spans="1:18" x14ac:dyDescent="0.3">
      <c r="A7553" t="s">
        <v>8174</v>
      </c>
      <c r="B7553" t="s">
        <v>56</v>
      </c>
      <c r="C7553" s="1">
        <v>37556</v>
      </c>
      <c r="D7553">
        <v>74</v>
      </c>
      <c r="E7553">
        <v>8.5</v>
      </c>
      <c r="F7553" t="s">
        <v>7989</v>
      </c>
      <c r="G7553" t="s">
        <v>2708</v>
      </c>
      <c r="H7553" t="s">
        <v>19</v>
      </c>
      <c r="I7553">
        <v>11</v>
      </c>
      <c r="J7553">
        <v>4</v>
      </c>
      <c r="K7553" t="str">
        <f>IF(H7553="1 Player", "1","0")</f>
        <v>0</v>
      </c>
      <c r="L7553" s="2" t="str">
        <f t="shared" si="819"/>
        <v>1</v>
      </c>
      <c r="M7553" s="2" t="str">
        <f t="shared" si="820"/>
        <v>0</v>
      </c>
      <c r="N7553" s="2" t="str">
        <f t="shared" si="821"/>
        <v>0</v>
      </c>
      <c r="O7553" s="2" t="str">
        <f t="shared" si="822"/>
        <v>0</v>
      </c>
      <c r="P7553" s="2" t="str">
        <f t="shared" si="823"/>
        <v>0</v>
      </c>
      <c r="Q7553" s="2" t="str">
        <f t="shared" si="824"/>
        <v>0</v>
      </c>
      <c r="R7553" s="2" t="str">
        <f t="shared" si="825"/>
        <v>0</v>
      </c>
    </row>
    <row r="7554" spans="1:18" x14ac:dyDescent="0.3">
      <c r="A7554" t="s">
        <v>8175</v>
      </c>
      <c r="B7554" t="s">
        <v>56</v>
      </c>
      <c r="C7554" s="1">
        <v>37328</v>
      </c>
      <c r="D7554">
        <v>74</v>
      </c>
      <c r="E7554">
        <v>6.7</v>
      </c>
      <c r="F7554" t="s">
        <v>495</v>
      </c>
      <c r="G7554" t="s">
        <v>80</v>
      </c>
      <c r="H7554" t="s">
        <v>66</v>
      </c>
      <c r="I7554">
        <v>16</v>
      </c>
      <c r="J7554">
        <v>35</v>
      </c>
      <c r="K7554" t="str">
        <f>IF(H7554="1 Player", "1","0")</f>
        <v>0</v>
      </c>
      <c r="L7554" s="2" t="str">
        <f t="shared" ref="L7554:L7617" si="826">IF(H7554="1-2 ", "1","0")</f>
        <v>0</v>
      </c>
      <c r="M7554" s="2" t="str">
        <f t="shared" ref="M7554:M7617" si="827">IF(H7554="No Online Multiplayer", "1","0")</f>
        <v>0</v>
      </c>
      <c r="N7554" s="2" t="str">
        <f t="shared" ref="N7554:N7617" si="828">IF(H7554="Up to 32 ", "1","0")</f>
        <v>0</v>
      </c>
      <c r="O7554" s="2" t="str">
        <f t="shared" ref="O7554:O7617" si="829">IF(H7554="Up to 30 ", "1","0")</f>
        <v>0</v>
      </c>
      <c r="P7554" s="2" t="str">
        <f t="shared" ref="P7554:P7617" si="830">IF(H7554="Up to 16 ", "1","0")</f>
        <v>0</v>
      </c>
      <c r="Q7554" s="2" t="str">
        <f t="shared" ref="Q7554:Q7617" si="831">IF(H7554="No info", "1","0")</f>
        <v>0</v>
      </c>
      <c r="R7554" s="2" t="str">
        <f t="shared" ref="R7554:R7617" si="832">IF(H7554="1-4 ", "1","0")</f>
        <v>1</v>
      </c>
    </row>
    <row r="7555" spans="1:18" x14ac:dyDescent="0.3">
      <c r="A7555" t="s">
        <v>7119</v>
      </c>
      <c r="B7555" t="s">
        <v>50</v>
      </c>
      <c r="C7555" s="1">
        <v>36962</v>
      </c>
      <c r="D7555">
        <v>74</v>
      </c>
      <c r="F7555" t="s">
        <v>134</v>
      </c>
      <c r="G7555" t="s">
        <v>680</v>
      </c>
      <c r="H7555" t="s">
        <v>19</v>
      </c>
      <c r="I7555">
        <v>16</v>
      </c>
      <c r="J7555">
        <v>0</v>
      </c>
      <c r="K7555" t="str">
        <f>IF(H7555="1 Player", "1","0")</f>
        <v>0</v>
      </c>
      <c r="L7555" s="2" t="str">
        <f t="shared" si="826"/>
        <v>1</v>
      </c>
      <c r="M7555" s="2" t="str">
        <f t="shared" si="827"/>
        <v>0</v>
      </c>
      <c r="N7555" s="2" t="str">
        <f t="shared" si="828"/>
        <v>0</v>
      </c>
      <c r="O7555" s="2" t="str">
        <f t="shared" si="829"/>
        <v>0</v>
      </c>
      <c r="P7555" s="2" t="str">
        <f t="shared" si="830"/>
        <v>0</v>
      </c>
      <c r="Q7555" s="2" t="str">
        <f t="shared" si="831"/>
        <v>0</v>
      </c>
      <c r="R7555" s="2" t="str">
        <f t="shared" si="832"/>
        <v>0</v>
      </c>
    </row>
    <row r="7556" spans="1:18" x14ac:dyDescent="0.3">
      <c r="A7556" t="s">
        <v>8176</v>
      </c>
      <c r="B7556" t="s">
        <v>50</v>
      </c>
      <c r="C7556" s="1">
        <v>36948</v>
      </c>
      <c r="D7556">
        <v>74</v>
      </c>
      <c r="F7556" t="s">
        <v>3581</v>
      </c>
      <c r="G7556" t="s">
        <v>784</v>
      </c>
      <c r="H7556" t="s">
        <v>66</v>
      </c>
      <c r="I7556">
        <v>19</v>
      </c>
      <c r="J7556">
        <v>0</v>
      </c>
      <c r="K7556" t="str">
        <f>IF(H7556="1 Player", "1","0")</f>
        <v>0</v>
      </c>
      <c r="L7556" s="2" t="str">
        <f t="shared" si="826"/>
        <v>0</v>
      </c>
      <c r="M7556" s="2" t="str">
        <f t="shared" si="827"/>
        <v>0</v>
      </c>
      <c r="N7556" s="2" t="str">
        <f t="shared" si="828"/>
        <v>0</v>
      </c>
      <c r="O7556" s="2" t="str">
        <f t="shared" si="829"/>
        <v>0</v>
      </c>
      <c r="P7556" s="2" t="str">
        <f t="shared" si="830"/>
        <v>0</v>
      </c>
      <c r="Q7556" s="2" t="str">
        <f t="shared" si="831"/>
        <v>0</v>
      </c>
      <c r="R7556" s="2" t="str">
        <f t="shared" si="832"/>
        <v>1</v>
      </c>
    </row>
    <row r="7557" spans="1:18" x14ac:dyDescent="0.3">
      <c r="A7557" t="s">
        <v>7395</v>
      </c>
      <c r="B7557" t="s">
        <v>71</v>
      </c>
      <c r="C7557" s="1">
        <v>39945</v>
      </c>
      <c r="D7557">
        <v>74</v>
      </c>
      <c r="E7557">
        <v>7.8</v>
      </c>
      <c r="F7557" t="s">
        <v>6978</v>
      </c>
      <c r="G7557" t="s">
        <v>232</v>
      </c>
      <c r="H7557" t="s">
        <v>46</v>
      </c>
      <c r="I7557">
        <v>31</v>
      </c>
      <c r="J7557">
        <v>52</v>
      </c>
      <c r="K7557" t="str">
        <f>IF(H7557="1 Player", "1","0")</f>
        <v>0</v>
      </c>
      <c r="L7557" s="2" t="str">
        <f t="shared" si="826"/>
        <v>0</v>
      </c>
      <c r="M7557" s="2" t="str">
        <f t="shared" si="827"/>
        <v>0</v>
      </c>
      <c r="N7557" s="2" t="str">
        <f t="shared" si="828"/>
        <v>0</v>
      </c>
      <c r="O7557" s="2" t="str">
        <f t="shared" si="829"/>
        <v>0</v>
      </c>
      <c r="P7557" s="2" t="str">
        <f t="shared" si="830"/>
        <v>0</v>
      </c>
      <c r="Q7557" s="2" t="str">
        <f t="shared" si="831"/>
        <v>1</v>
      </c>
      <c r="R7557" s="2" t="str">
        <f t="shared" si="832"/>
        <v>0</v>
      </c>
    </row>
    <row r="7558" spans="1:18" x14ac:dyDescent="0.3">
      <c r="A7558" t="s">
        <v>8177</v>
      </c>
      <c r="B7558" t="s">
        <v>50</v>
      </c>
      <c r="C7558" s="1">
        <v>39007</v>
      </c>
      <c r="D7558">
        <v>74</v>
      </c>
      <c r="E7558">
        <v>8.6</v>
      </c>
      <c r="F7558" t="s">
        <v>1661</v>
      </c>
      <c r="G7558" t="s">
        <v>465</v>
      </c>
      <c r="H7558" t="s">
        <v>19</v>
      </c>
      <c r="I7558">
        <v>39</v>
      </c>
      <c r="J7558">
        <v>66</v>
      </c>
      <c r="K7558" t="str">
        <f>IF(H7558="1 Player", "1","0")</f>
        <v>0</v>
      </c>
      <c r="L7558" s="2" t="str">
        <f t="shared" si="826"/>
        <v>1</v>
      </c>
      <c r="M7558" s="2" t="str">
        <f t="shared" si="827"/>
        <v>0</v>
      </c>
      <c r="N7558" s="2" t="str">
        <f t="shared" si="828"/>
        <v>0</v>
      </c>
      <c r="O7558" s="2" t="str">
        <f t="shared" si="829"/>
        <v>0</v>
      </c>
      <c r="P7558" s="2" t="str">
        <f t="shared" si="830"/>
        <v>0</v>
      </c>
      <c r="Q7558" s="2" t="str">
        <f t="shared" si="831"/>
        <v>0</v>
      </c>
      <c r="R7558" s="2" t="str">
        <f t="shared" si="832"/>
        <v>0</v>
      </c>
    </row>
    <row r="7559" spans="1:18" x14ac:dyDescent="0.3">
      <c r="A7559" t="s">
        <v>8178</v>
      </c>
      <c r="B7559" t="s">
        <v>168</v>
      </c>
      <c r="C7559" s="1">
        <v>41803</v>
      </c>
      <c r="D7559">
        <v>74</v>
      </c>
      <c r="E7559">
        <v>7.6</v>
      </c>
      <c r="F7559" t="s">
        <v>829</v>
      </c>
      <c r="G7559" t="s">
        <v>2616</v>
      </c>
      <c r="H7559" t="s">
        <v>46</v>
      </c>
      <c r="I7559">
        <v>19</v>
      </c>
      <c r="J7559">
        <v>16</v>
      </c>
      <c r="K7559" t="str">
        <f>IF(H7559="1 Player", "1","0")</f>
        <v>0</v>
      </c>
      <c r="L7559" s="2" t="str">
        <f t="shared" si="826"/>
        <v>0</v>
      </c>
      <c r="M7559" s="2" t="str">
        <f t="shared" si="827"/>
        <v>0</v>
      </c>
      <c r="N7559" s="2" t="str">
        <f t="shared" si="828"/>
        <v>0</v>
      </c>
      <c r="O7559" s="2" t="str">
        <f t="shared" si="829"/>
        <v>0</v>
      </c>
      <c r="P7559" s="2" t="str">
        <f t="shared" si="830"/>
        <v>0</v>
      </c>
      <c r="Q7559" s="2" t="str">
        <f t="shared" si="831"/>
        <v>1</v>
      </c>
      <c r="R7559" s="2" t="str">
        <f t="shared" si="832"/>
        <v>0</v>
      </c>
    </row>
    <row r="7560" spans="1:18" x14ac:dyDescent="0.3">
      <c r="A7560" t="s">
        <v>8179</v>
      </c>
      <c r="B7560" t="s">
        <v>71</v>
      </c>
      <c r="C7560" s="1">
        <v>40477</v>
      </c>
      <c r="D7560">
        <v>74</v>
      </c>
      <c r="E7560">
        <v>5.5</v>
      </c>
      <c r="F7560" t="s">
        <v>1689</v>
      </c>
      <c r="G7560" t="s">
        <v>369</v>
      </c>
      <c r="H7560" t="s">
        <v>46</v>
      </c>
      <c r="I7560">
        <v>17</v>
      </c>
      <c r="J7560">
        <v>86</v>
      </c>
      <c r="K7560" t="str">
        <f>IF(H7560="1 Player", "1","0")</f>
        <v>0</v>
      </c>
      <c r="L7560" s="2" t="str">
        <f t="shared" si="826"/>
        <v>0</v>
      </c>
      <c r="M7560" s="2" t="str">
        <f t="shared" si="827"/>
        <v>0</v>
      </c>
      <c r="N7560" s="2" t="str">
        <f t="shared" si="828"/>
        <v>0</v>
      </c>
      <c r="O7560" s="2" t="str">
        <f t="shared" si="829"/>
        <v>0</v>
      </c>
      <c r="P7560" s="2" t="str">
        <f t="shared" si="830"/>
        <v>0</v>
      </c>
      <c r="Q7560" s="2" t="str">
        <f t="shared" si="831"/>
        <v>1</v>
      </c>
      <c r="R7560" s="2" t="str">
        <f t="shared" si="832"/>
        <v>0</v>
      </c>
    </row>
    <row r="7561" spans="1:18" x14ac:dyDescent="0.3">
      <c r="A7561" t="s">
        <v>8180</v>
      </c>
      <c r="B7561" t="s">
        <v>54</v>
      </c>
      <c r="C7561" s="1">
        <v>43606</v>
      </c>
      <c r="D7561">
        <v>74</v>
      </c>
      <c r="E7561">
        <v>7.8</v>
      </c>
      <c r="F7561" t="s">
        <v>2138</v>
      </c>
      <c r="G7561" t="s">
        <v>2454</v>
      </c>
      <c r="H7561" t="s">
        <v>32</v>
      </c>
      <c r="I7561">
        <v>35</v>
      </c>
      <c r="J7561">
        <v>68</v>
      </c>
      <c r="K7561" t="str">
        <f>IF(H7561="1 Player", "1","0")</f>
        <v>0</v>
      </c>
      <c r="L7561" s="2" t="str">
        <f t="shared" si="826"/>
        <v>0</v>
      </c>
      <c r="M7561" s="2" t="str">
        <f t="shared" si="827"/>
        <v>1</v>
      </c>
      <c r="N7561" s="2" t="str">
        <f t="shared" si="828"/>
        <v>0</v>
      </c>
      <c r="O7561" s="2" t="str">
        <f t="shared" si="829"/>
        <v>0</v>
      </c>
      <c r="P7561" s="2" t="str">
        <f t="shared" si="830"/>
        <v>0</v>
      </c>
      <c r="Q7561" s="2" t="str">
        <f t="shared" si="831"/>
        <v>0</v>
      </c>
      <c r="R7561" s="2" t="str">
        <f t="shared" si="832"/>
        <v>0</v>
      </c>
    </row>
    <row r="7562" spans="1:18" x14ac:dyDescent="0.3">
      <c r="A7562" t="s">
        <v>7708</v>
      </c>
      <c r="B7562" t="s">
        <v>36</v>
      </c>
      <c r="C7562" s="1">
        <v>42067</v>
      </c>
      <c r="D7562">
        <v>74</v>
      </c>
      <c r="E7562">
        <v>7.4</v>
      </c>
      <c r="F7562" t="s">
        <v>85</v>
      </c>
      <c r="G7562" t="s">
        <v>333</v>
      </c>
      <c r="H7562" t="s">
        <v>46</v>
      </c>
      <c r="I7562">
        <v>11</v>
      </c>
      <c r="J7562">
        <v>26</v>
      </c>
      <c r="K7562" t="str">
        <f>IF(H7562="1 Player", "1","0")</f>
        <v>0</v>
      </c>
      <c r="L7562" s="2" t="str">
        <f t="shared" si="826"/>
        <v>0</v>
      </c>
      <c r="M7562" s="2" t="str">
        <f t="shared" si="827"/>
        <v>0</v>
      </c>
      <c r="N7562" s="2" t="str">
        <f t="shared" si="828"/>
        <v>0</v>
      </c>
      <c r="O7562" s="2" t="str">
        <f t="shared" si="829"/>
        <v>0</v>
      </c>
      <c r="P7562" s="2" t="str">
        <f t="shared" si="830"/>
        <v>0</v>
      </c>
      <c r="Q7562" s="2" t="str">
        <f t="shared" si="831"/>
        <v>1</v>
      </c>
      <c r="R7562" s="2" t="str">
        <f t="shared" si="832"/>
        <v>0</v>
      </c>
    </row>
    <row r="7563" spans="1:18" x14ac:dyDescent="0.3">
      <c r="A7563" t="s">
        <v>8181</v>
      </c>
      <c r="B7563" t="s">
        <v>71</v>
      </c>
      <c r="C7563" s="1">
        <v>40330</v>
      </c>
      <c r="D7563">
        <v>74</v>
      </c>
      <c r="E7563">
        <v>7.1</v>
      </c>
      <c r="F7563" t="s">
        <v>960</v>
      </c>
      <c r="G7563" t="s">
        <v>369</v>
      </c>
      <c r="H7563" t="s">
        <v>46</v>
      </c>
      <c r="I7563">
        <v>25</v>
      </c>
      <c r="J7563">
        <v>56</v>
      </c>
      <c r="K7563" t="str">
        <f>IF(H7563="1 Player", "1","0")</f>
        <v>0</v>
      </c>
      <c r="L7563" s="2" t="str">
        <f t="shared" si="826"/>
        <v>0</v>
      </c>
      <c r="M7563" s="2" t="str">
        <f t="shared" si="827"/>
        <v>0</v>
      </c>
      <c r="N7563" s="2" t="str">
        <f t="shared" si="828"/>
        <v>0</v>
      </c>
      <c r="O7563" s="2" t="str">
        <f t="shared" si="829"/>
        <v>0</v>
      </c>
      <c r="P7563" s="2" t="str">
        <f t="shared" si="830"/>
        <v>0</v>
      </c>
      <c r="Q7563" s="2" t="str">
        <f t="shared" si="831"/>
        <v>1</v>
      </c>
      <c r="R7563" s="2" t="str">
        <f t="shared" si="832"/>
        <v>0</v>
      </c>
    </row>
    <row r="7564" spans="1:18" x14ac:dyDescent="0.3">
      <c r="A7564" t="s">
        <v>8182</v>
      </c>
      <c r="B7564" t="s">
        <v>239</v>
      </c>
      <c r="C7564" s="1">
        <v>38782</v>
      </c>
      <c r="D7564">
        <v>74</v>
      </c>
      <c r="E7564">
        <v>7.3</v>
      </c>
      <c r="F7564" t="s">
        <v>5669</v>
      </c>
      <c r="G7564" t="s">
        <v>1115</v>
      </c>
      <c r="H7564" t="s">
        <v>19</v>
      </c>
      <c r="I7564">
        <v>32</v>
      </c>
      <c r="J7564">
        <v>23</v>
      </c>
      <c r="K7564" t="str">
        <f>IF(H7564="1 Player", "1","0")</f>
        <v>0</v>
      </c>
      <c r="L7564" s="2" t="str">
        <f t="shared" si="826"/>
        <v>1</v>
      </c>
      <c r="M7564" s="2" t="str">
        <f t="shared" si="827"/>
        <v>0</v>
      </c>
      <c r="N7564" s="2" t="str">
        <f t="shared" si="828"/>
        <v>0</v>
      </c>
      <c r="O7564" s="2" t="str">
        <f t="shared" si="829"/>
        <v>0</v>
      </c>
      <c r="P7564" s="2" t="str">
        <f t="shared" si="830"/>
        <v>0</v>
      </c>
      <c r="Q7564" s="2" t="str">
        <f t="shared" si="831"/>
        <v>0</v>
      </c>
      <c r="R7564" s="2" t="str">
        <f t="shared" si="832"/>
        <v>0</v>
      </c>
    </row>
    <row r="7565" spans="1:18" x14ac:dyDescent="0.3">
      <c r="A7565" t="s">
        <v>6818</v>
      </c>
      <c r="B7565" t="s">
        <v>21</v>
      </c>
      <c r="C7565" s="1">
        <v>41359</v>
      </c>
      <c r="D7565">
        <v>74</v>
      </c>
      <c r="E7565">
        <v>4.0999999999999996</v>
      </c>
      <c r="F7565" t="s">
        <v>177</v>
      </c>
      <c r="G7565" t="s">
        <v>472</v>
      </c>
      <c r="H7565" t="s">
        <v>118</v>
      </c>
      <c r="I7565">
        <v>28</v>
      </c>
      <c r="J7565">
        <v>27</v>
      </c>
      <c r="K7565" t="str">
        <f>IF(H7565="1 Player", "1","0")</f>
        <v>0</v>
      </c>
      <c r="L7565" s="2" t="str">
        <f t="shared" si="826"/>
        <v>0</v>
      </c>
      <c r="M7565" s="2" t="str">
        <f t="shared" si="827"/>
        <v>0</v>
      </c>
      <c r="N7565" s="2" t="str">
        <f t="shared" si="828"/>
        <v>0</v>
      </c>
      <c r="O7565" s="2" t="str">
        <f t="shared" si="829"/>
        <v>0</v>
      </c>
      <c r="P7565" s="2" t="str">
        <f t="shared" si="830"/>
        <v>0</v>
      </c>
      <c r="Q7565" s="2" t="str">
        <f t="shared" si="831"/>
        <v>0</v>
      </c>
      <c r="R7565" s="2" t="str">
        <f t="shared" si="832"/>
        <v>0</v>
      </c>
    </row>
    <row r="7566" spans="1:18" x14ac:dyDescent="0.3">
      <c r="A7566" t="s">
        <v>8183</v>
      </c>
      <c r="B7566" t="s">
        <v>550</v>
      </c>
      <c r="C7566" s="1">
        <v>39542</v>
      </c>
      <c r="D7566">
        <v>74</v>
      </c>
      <c r="E7566">
        <v>8.1999999999999993</v>
      </c>
      <c r="F7566" t="s">
        <v>2899</v>
      </c>
      <c r="G7566" t="s">
        <v>8184</v>
      </c>
      <c r="H7566" t="s">
        <v>131</v>
      </c>
      <c r="I7566">
        <v>28</v>
      </c>
      <c r="J7566">
        <v>28</v>
      </c>
      <c r="K7566" t="str">
        <f>IF(H7566="1 Player", "1","0")</f>
        <v>0</v>
      </c>
      <c r="L7566" s="2" t="str">
        <f t="shared" si="826"/>
        <v>0</v>
      </c>
      <c r="M7566" s="2" t="str">
        <f t="shared" si="827"/>
        <v>0</v>
      </c>
      <c r="N7566" s="2" t="str">
        <f t="shared" si="828"/>
        <v>0</v>
      </c>
      <c r="O7566" s="2" t="str">
        <f t="shared" si="829"/>
        <v>0</v>
      </c>
      <c r="P7566" s="2" t="str">
        <f t="shared" si="830"/>
        <v>0</v>
      </c>
      <c r="Q7566" s="2" t="str">
        <f t="shared" si="831"/>
        <v>0</v>
      </c>
      <c r="R7566" s="2" t="str">
        <f t="shared" si="832"/>
        <v>0</v>
      </c>
    </row>
    <row r="7567" spans="1:18" x14ac:dyDescent="0.3">
      <c r="A7567" t="s">
        <v>8185</v>
      </c>
      <c r="B7567" t="s">
        <v>36</v>
      </c>
      <c r="C7567" s="1">
        <v>43616</v>
      </c>
      <c r="D7567">
        <v>74</v>
      </c>
      <c r="F7567" t="s">
        <v>8186</v>
      </c>
      <c r="G7567" t="s">
        <v>1285</v>
      </c>
      <c r="H7567" t="s">
        <v>32</v>
      </c>
      <c r="I7567">
        <v>7</v>
      </c>
      <c r="J7567">
        <v>0</v>
      </c>
      <c r="K7567" t="str">
        <f>IF(H7567="1 Player", "1","0")</f>
        <v>0</v>
      </c>
      <c r="L7567" s="2" t="str">
        <f t="shared" si="826"/>
        <v>0</v>
      </c>
      <c r="M7567" s="2" t="str">
        <f t="shared" si="827"/>
        <v>1</v>
      </c>
      <c r="N7567" s="2" t="str">
        <f t="shared" si="828"/>
        <v>0</v>
      </c>
      <c r="O7567" s="2" t="str">
        <f t="shared" si="829"/>
        <v>0</v>
      </c>
      <c r="P7567" s="2" t="str">
        <f t="shared" si="830"/>
        <v>0</v>
      </c>
      <c r="Q7567" s="2" t="str">
        <f t="shared" si="831"/>
        <v>0</v>
      </c>
      <c r="R7567" s="2" t="str">
        <f t="shared" si="832"/>
        <v>0</v>
      </c>
    </row>
    <row r="7568" spans="1:18" x14ac:dyDescent="0.3">
      <c r="A7568" t="s">
        <v>8187</v>
      </c>
      <c r="B7568" t="s">
        <v>71</v>
      </c>
      <c r="C7568" s="1">
        <v>43451</v>
      </c>
      <c r="D7568">
        <v>74</v>
      </c>
      <c r="E7568">
        <v>8.1999999999999993</v>
      </c>
      <c r="F7568" t="s">
        <v>3406</v>
      </c>
      <c r="G7568" t="s">
        <v>932</v>
      </c>
      <c r="H7568" t="s">
        <v>32</v>
      </c>
      <c r="I7568">
        <v>8</v>
      </c>
      <c r="J7568">
        <v>13</v>
      </c>
      <c r="K7568" t="str">
        <f>IF(H7568="1 Player", "1","0")</f>
        <v>0</v>
      </c>
      <c r="L7568" s="2" t="str">
        <f t="shared" si="826"/>
        <v>0</v>
      </c>
      <c r="M7568" s="2" t="str">
        <f t="shared" si="827"/>
        <v>1</v>
      </c>
      <c r="N7568" s="2" t="str">
        <f t="shared" si="828"/>
        <v>0</v>
      </c>
      <c r="O7568" s="2" t="str">
        <f t="shared" si="829"/>
        <v>0</v>
      </c>
      <c r="P7568" s="2" t="str">
        <f t="shared" si="830"/>
        <v>0</v>
      </c>
      <c r="Q7568" s="2" t="str">
        <f t="shared" si="831"/>
        <v>0</v>
      </c>
      <c r="R7568" s="2" t="str">
        <f t="shared" si="832"/>
        <v>0</v>
      </c>
    </row>
    <row r="7569" spans="1:18" x14ac:dyDescent="0.3">
      <c r="A7569" t="s">
        <v>8188</v>
      </c>
      <c r="B7569" t="s">
        <v>48</v>
      </c>
      <c r="C7569" s="1">
        <v>43188</v>
      </c>
      <c r="D7569">
        <v>74</v>
      </c>
      <c r="E7569">
        <v>7.5</v>
      </c>
      <c r="F7569" t="s">
        <v>8189</v>
      </c>
      <c r="G7569" t="s">
        <v>2477</v>
      </c>
      <c r="H7569" t="s">
        <v>32</v>
      </c>
      <c r="I7569">
        <v>7</v>
      </c>
      <c r="J7569">
        <v>6</v>
      </c>
      <c r="K7569" t="str">
        <f>IF(H7569="1 Player", "1","0")</f>
        <v>0</v>
      </c>
      <c r="L7569" s="2" t="str">
        <f t="shared" si="826"/>
        <v>0</v>
      </c>
      <c r="M7569" s="2" t="str">
        <f t="shared" si="827"/>
        <v>1</v>
      </c>
      <c r="N7569" s="2" t="str">
        <f t="shared" si="828"/>
        <v>0</v>
      </c>
      <c r="O7569" s="2" t="str">
        <f t="shared" si="829"/>
        <v>0</v>
      </c>
      <c r="P7569" s="2" t="str">
        <f t="shared" si="830"/>
        <v>0</v>
      </c>
      <c r="Q7569" s="2" t="str">
        <f t="shared" si="831"/>
        <v>0</v>
      </c>
      <c r="R7569" s="2" t="str">
        <f t="shared" si="832"/>
        <v>0</v>
      </c>
    </row>
    <row r="7570" spans="1:18" x14ac:dyDescent="0.3">
      <c r="A7570" t="s">
        <v>8190</v>
      </c>
      <c r="B7570" t="s">
        <v>71</v>
      </c>
      <c r="C7570" s="1">
        <v>42612</v>
      </c>
      <c r="D7570">
        <v>74</v>
      </c>
      <c r="E7570">
        <v>5.3</v>
      </c>
      <c r="F7570" t="s">
        <v>98</v>
      </c>
      <c r="G7570" t="s">
        <v>243</v>
      </c>
      <c r="H7570" t="s">
        <v>46</v>
      </c>
      <c r="I7570">
        <v>12</v>
      </c>
      <c r="J7570">
        <v>132</v>
      </c>
      <c r="K7570" t="str">
        <f>IF(H7570="1 Player", "1","0")</f>
        <v>0</v>
      </c>
      <c r="L7570" s="2" t="str">
        <f t="shared" si="826"/>
        <v>0</v>
      </c>
      <c r="M7570" s="2" t="str">
        <f t="shared" si="827"/>
        <v>0</v>
      </c>
      <c r="N7570" s="2" t="str">
        <f t="shared" si="828"/>
        <v>0</v>
      </c>
      <c r="O7570" s="2" t="str">
        <f t="shared" si="829"/>
        <v>0</v>
      </c>
      <c r="P7570" s="2" t="str">
        <f t="shared" si="830"/>
        <v>0</v>
      </c>
      <c r="Q7570" s="2" t="str">
        <f t="shared" si="831"/>
        <v>1</v>
      </c>
      <c r="R7570" s="2" t="str">
        <f t="shared" si="832"/>
        <v>0</v>
      </c>
    </row>
    <row r="7571" spans="1:18" x14ac:dyDescent="0.3">
      <c r="A7571" t="s">
        <v>5925</v>
      </c>
      <c r="B7571" t="s">
        <v>54</v>
      </c>
      <c r="C7571" s="1">
        <v>42234</v>
      </c>
      <c r="D7571">
        <v>74</v>
      </c>
      <c r="E7571">
        <v>6.8</v>
      </c>
      <c r="F7571" t="s">
        <v>5926</v>
      </c>
      <c r="G7571" t="s">
        <v>174</v>
      </c>
      <c r="H7571" t="s">
        <v>46</v>
      </c>
      <c r="I7571">
        <v>8</v>
      </c>
      <c r="J7571">
        <v>6</v>
      </c>
      <c r="K7571" t="str">
        <f>IF(H7571="1 Player", "1","0")</f>
        <v>0</v>
      </c>
      <c r="L7571" s="2" t="str">
        <f t="shared" si="826"/>
        <v>0</v>
      </c>
      <c r="M7571" s="2" t="str">
        <f t="shared" si="827"/>
        <v>0</v>
      </c>
      <c r="N7571" s="2" t="str">
        <f t="shared" si="828"/>
        <v>0</v>
      </c>
      <c r="O7571" s="2" t="str">
        <f t="shared" si="829"/>
        <v>0</v>
      </c>
      <c r="P7571" s="2" t="str">
        <f t="shared" si="830"/>
        <v>0</v>
      </c>
      <c r="Q7571" s="2" t="str">
        <f t="shared" si="831"/>
        <v>1</v>
      </c>
      <c r="R7571" s="2" t="str">
        <f t="shared" si="832"/>
        <v>0</v>
      </c>
    </row>
    <row r="7572" spans="1:18" x14ac:dyDescent="0.3">
      <c r="A7572" t="s">
        <v>4189</v>
      </c>
      <c r="B7572" t="s">
        <v>54</v>
      </c>
      <c r="C7572" s="1">
        <v>41702</v>
      </c>
      <c r="D7572">
        <v>74</v>
      </c>
      <c r="E7572">
        <v>7</v>
      </c>
      <c r="F7572" t="s">
        <v>4190</v>
      </c>
      <c r="G7572" t="s">
        <v>2043</v>
      </c>
      <c r="H7572" t="s">
        <v>112</v>
      </c>
      <c r="I7572">
        <v>7</v>
      </c>
      <c r="J7572">
        <v>84</v>
      </c>
      <c r="K7572" t="str">
        <f>IF(H7572="1 Player", "1","0")</f>
        <v>0</v>
      </c>
      <c r="L7572" s="2" t="str">
        <f t="shared" si="826"/>
        <v>0</v>
      </c>
      <c r="M7572" s="2" t="str">
        <f t="shared" si="827"/>
        <v>0</v>
      </c>
      <c r="N7572" s="2" t="str">
        <f t="shared" si="828"/>
        <v>0</v>
      </c>
      <c r="O7572" s="2" t="str">
        <f t="shared" si="829"/>
        <v>0</v>
      </c>
      <c r="P7572" s="2" t="str">
        <f t="shared" si="830"/>
        <v>0</v>
      </c>
      <c r="Q7572" s="2" t="str">
        <f t="shared" si="831"/>
        <v>0</v>
      </c>
      <c r="R7572" s="2" t="str">
        <f t="shared" si="832"/>
        <v>0</v>
      </c>
    </row>
    <row r="7573" spans="1:18" x14ac:dyDescent="0.3">
      <c r="A7573" t="s">
        <v>447</v>
      </c>
      <c r="B7573" t="s">
        <v>28</v>
      </c>
      <c r="C7573" s="1">
        <v>40463</v>
      </c>
      <c r="D7573">
        <v>74</v>
      </c>
      <c r="E7573">
        <v>6.8</v>
      </c>
      <c r="F7573" t="s">
        <v>8191</v>
      </c>
      <c r="G7573" t="s">
        <v>157</v>
      </c>
      <c r="H7573" t="s">
        <v>1139</v>
      </c>
      <c r="I7573">
        <v>71</v>
      </c>
      <c r="J7573">
        <v>294</v>
      </c>
      <c r="K7573" t="str">
        <f>IF(H7573="1 Player", "1","0")</f>
        <v>0</v>
      </c>
      <c r="L7573" s="2" t="str">
        <f t="shared" si="826"/>
        <v>0</v>
      </c>
      <c r="M7573" s="2" t="str">
        <f t="shared" si="827"/>
        <v>0</v>
      </c>
      <c r="N7573" s="2" t="str">
        <f t="shared" si="828"/>
        <v>0</v>
      </c>
      <c r="O7573" s="2" t="str">
        <f t="shared" si="829"/>
        <v>0</v>
      </c>
      <c r="P7573" s="2" t="str">
        <f t="shared" si="830"/>
        <v>0</v>
      </c>
      <c r="Q7573" s="2" t="str">
        <f t="shared" si="831"/>
        <v>0</v>
      </c>
      <c r="R7573" s="2" t="str">
        <f t="shared" si="832"/>
        <v>0</v>
      </c>
    </row>
    <row r="7574" spans="1:18" x14ac:dyDescent="0.3">
      <c r="A7574" t="s">
        <v>8192</v>
      </c>
      <c r="B7574" t="s">
        <v>71</v>
      </c>
      <c r="C7574" s="1">
        <v>38566</v>
      </c>
      <c r="D7574">
        <v>74</v>
      </c>
      <c r="E7574">
        <v>7.5</v>
      </c>
      <c r="F7574" t="s">
        <v>8193</v>
      </c>
      <c r="G7574" t="s">
        <v>4280</v>
      </c>
      <c r="H7574" t="s">
        <v>181</v>
      </c>
      <c r="I7574">
        <v>7</v>
      </c>
      <c r="J7574">
        <v>11</v>
      </c>
      <c r="K7574" t="str">
        <f>IF(H7574="1 Player", "1","0")</f>
        <v>0</v>
      </c>
      <c r="L7574" s="2" t="str">
        <f t="shared" si="826"/>
        <v>0</v>
      </c>
      <c r="M7574" s="2" t="str">
        <f t="shared" si="827"/>
        <v>0</v>
      </c>
      <c r="N7574" s="2" t="str">
        <f t="shared" si="828"/>
        <v>0</v>
      </c>
      <c r="O7574" s="2" t="str">
        <f t="shared" si="829"/>
        <v>0</v>
      </c>
      <c r="P7574" s="2" t="str">
        <f t="shared" si="830"/>
        <v>0</v>
      </c>
      <c r="Q7574" s="2" t="str">
        <f t="shared" si="831"/>
        <v>0</v>
      </c>
      <c r="R7574" s="2" t="str">
        <f t="shared" si="832"/>
        <v>0</v>
      </c>
    </row>
    <row r="7575" spans="1:18" x14ac:dyDescent="0.3">
      <c r="A7575" t="s">
        <v>8194</v>
      </c>
      <c r="B7575" t="s">
        <v>28</v>
      </c>
      <c r="C7575" s="1">
        <v>39981</v>
      </c>
      <c r="D7575">
        <v>74</v>
      </c>
      <c r="E7575">
        <v>7.5</v>
      </c>
      <c r="F7575" t="s">
        <v>423</v>
      </c>
      <c r="G7575" t="s">
        <v>7626</v>
      </c>
      <c r="H7575" t="s">
        <v>14</v>
      </c>
      <c r="I7575">
        <v>24</v>
      </c>
      <c r="J7575">
        <v>11</v>
      </c>
      <c r="K7575" t="str">
        <f>IF(H7575="1 Player", "1","0")</f>
        <v>1</v>
      </c>
      <c r="L7575" s="2" t="str">
        <f t="shared" si="826"/>
        <v>0</v>
      </c>
      <c r="M7575" s="2" t="str">
        <f t="shared" si="827"/>
        <v>0</v>
      </c>
      <c r="N7575" s="2" t="str">
        <f t="shared" si="828"/>
        <v>0</v>
      </c>
      <c r="O7575" s="2" t="str">
        <f t="shared" si="829"/>
        <v>0</v>
      </c>
      <c r="P7575" s="2" t="str">
        <f t="shared" si="830"/>
        <v>0</v>
      </c>
      <c r="Q7575" s="2" t="str">
        <f t="shared" si="831"/>
        <v>0</v>
      </c>
      <c r="R7575" s="2" t="str">
        <f t="shared" si="832"/>
        <v>0</v>
      </c>
    </row>
    <row r="7576" spans="1:18" x14ac:dyDescent="0.3">
      <c r="A7576" t="s">
        <v>6697</v>
      </c>
      <c r="B7576" t="s">
        <v>48</v>
      </c>
      <c r="C7576" s="1">
        <v>43061</v>
      </c>
      <c r="D7576">
        <v>74</v>
      </c>
      <c r="E7576">
        <v>7.6</v>
      </c>
      <c r="F7576" t="s">
        <v>3367</v>
      </c>
      <c r="G7576" t="s">
        <v>1358</v>
      </c>
      <c r="H7576" t="s">
        <v>32</v>
      </c>
      <c r="I7576">
        <v>18</v>
      </c>
      <c r="J7576">
        <v>45</v>
      </c>
      <c r="K7576" t="str">
        <f>IF(H7576="1 Player", "1","0")</f>
        <v>0</v>
      </c>
      <c r="L7576" s="2" t="str">
        <f t="shared" si="826"/>
        <v>0</v>
      </c>
      <c r="M7576" s="2" t="str">
        <f t="shared" si="827"/>
        <v>1</v>
      </c>
      <c r="N7576" s="2" t="str">
        <f t="shared" si="828"/>
        <v>0</v>
      </c>
      <c r="O7576" s="2" t="str">
        <f t="shared" si="829"/>
        <v>0</v>
      </c>
      <c r="P7576" s="2" t="str">
        <f t="shared" si="830"/>
        <v>0</v>
      </c>
      <c r="Q7576" s="2" t="str">
        <f t="shared" si="831"/>
        <v>0</v>
      </c>
      <c r="R7576" s="2" t="str">
        <f t="shared" si="832"/>
        <v>0</v>
      </c>
    </row>
    <row r="7577" spans="1:18" x14ac:dyDescent="0.3">
      <c r="A7577" t="s">
        <v>8195</v>
      </c>
      <c r="B7577" t="s">
        <v>64</v>
      </c>
      <c r="C7577" s="1">
        <v>38307</v>
      </c>
      <c r="D7577">
        <v>74</v>
      </c>
      <c r="E7577">
        <v>8.3000000000000007</v>
      </c>
      <c r="F7577" t="s">
        <v>8196</v>
      </c>
      <c r="G7577" t="s">
        <v>5521</v>
      </c>
      <c r="H7577" t="s">
        <v>1887</v>
      </c>
      <c r="I7577">
        <v>11</v>
      </c>
      <c r="J7577">
        <v>48</v>
      </c>
      <c r="K7577" t="str">
        <f>IF(H7577="1 Player", "1","0")</f>
        <v>0</v>
      </c>
      <c r="L7577" s="2" t="str">
        <f t="shared" si="826"/>
        <v>0</v>
      </c>
      <c r="M7577" s="2" t="str">
        <f t="shared" si="827"/>
        <v>0</v>
      </c>
      <c r="N7577" s="2" t="str">
        <f t="shared" si="828"/>
        <v>0</v>
      </c>
      <c r="O7577" s="2" t="str">
        <f t="shared" si="829"/>
        <v>0</v>
      </c>
      <c r="P7577" s="2" t="str">
        <f t="shared" si="830"/>
        <v>0</v>
      </c>
      <c r="Q7577" s="2" t="str">
        <f t="shared" si="831"/>
        <v>0</v>
      </c>
      <c r="R7577" s="2" t="str">
        <f t="shared" si="832"/>
        <v>0</v>
      </c>
    </row>
    <row r="7578" spans="1:18" x14ac:dyDescent="0.3">
      <c r="A7578" t="s">
        <v>8197</v>
      </c>
      <c r="B7578" t="s">
        <v>71</v>
      </c>
      <c r="C7578" s="1">
        <v>43251</v>
      </c>
      <c r="D7578">
        <v>74</v>
      </c>
      <c r="E7578">
        <v>7.6</v>
      </c>
      <c r="F7578" t="s">
        <v>8198</v>
      </c>
      <c r="G7578" t="s">
        <v>883</v>
      </c>
      <c r="H7578" t="s">
        <v>131</v>
      </c>
      <c r="I7578">
        <v>8</v>
      </c>
      <c r="J7578">
        <v>31</v>
      </c>
      <c r="K7578" t="str">
        <f>IF(H7578="1 Player", "1","0")</f>
        <v>0</v>
      </c>
      <c r="L7578" s="2" t="str">
        <f t="shared" si="826"/>
        <v>0</v>
      </c>
      <c r="M7578" s="2" t="str">
        <f t="shared" si="827"/>
        <v>0</v>
      </c>
      <c r="N7578" s="2" t="str">
        <f t="shared" si="828"/>
        <v>0</v>
      </c>
      <c r="O7578" s="2" t="str">
        <f t="shared" si="829"/>
        <v>0</v>
      </c>
      <c r="P7578" s="2" t="str">
        <f t="shared" si="830"/>
        <v>0</v>
      </c>
      <c r="Q7578" s="2" t="str">
        <f t="shared" si="831"/>
        <v>0</v>
      </c>
      <c r="R7578" s="2" t="str">
        <f t="shared" si="832"/>
        <v>0</v>
      </c>
    </row>
    <row r="7579" spans="1:18" x14ac:dyDescent="0.3">
      <c r="A7579" t="s">
        <v>8199</v>
      </c>
      <c r="B7579" t="s">
        <v>239</v>
      </c>
      <c r="C7579" s="1">
        <v>40984</v>
      </c>
      <c r="D7579">
        <v>74</v>
      </c>
      <c r="E7579">
        <v>8.1999999999999993</v>
      </c>
      <c r="F7579" t="s">
        <v>829</v>
      </c>
      <c r="G7579" t="s">
        <v>3566</v>
      </c>
      <c r="H7579" t="s">
        <v>46</v>
      </c>
      <c r="I7579">
        <v>19</v>
      </c>
      <c r="J7579">
        <v>21</v>
      </c>
      <c r="K7579" t="str">
        <f>IF(H7579="1 Player", "1","0")</f>
        <v>0</v>
      </c>
      <c r="L7579" s="2" t="str">
        <f t="shared" si="826"/>
        <v>0</v>
      </c>
      <c r="M7579" s="2" t="str">
        <f t="shared" si="827"/>
        <v>0</v>
      </c>
      <c r="N7579" s="2" t="str">
        <f t="shared" si="828"/>
        <v>0</v>
      </c>
      <c r="O7579" s="2" t="str">
        <f t="shared" si="829"/>
        <v>0</v>
      </c>
      <c r="P7579" s="2" t="str">
        <f t="shared" si="830"/>
        <v>0</v>
      </c>
      <c r="Q7579" s="2" t="str">
        <f t="shared" si="831"/>
        <v>1</v>
      </c>
      <c r="R7579" s="2" t="str">
        <f t="shared" si="832"/>
        <v>0</v>
      </c>
    </row>
    <row r="7580" spans="1:18" x14ac:dyDescent="0.3">
      <c r="A7580" t="s">
        <v>8200</v>
      </c>
      <c r="B7580" t="s">
        <v>550</v>
      </c>
      <c r="C7580" s="1">
        <v>40645</v>
      </c>
      <c r="D7580">
        <v>74</v>
      </c>
      <c r="E7580">
        <v>7.5</v>
      </c>
      <c r="F7580" t="s">
        <v>530</v>
      </c>
      <c r="G7580" t="s">
        <v>1869</v>
      </c>
      <c r="H7580" t="s">
        <v>181</v>
      </c>
      <c r="I7580">
        <v>41</v>
      </c>
      <c r="J7580">
        <v>63</v>
      </c>
      <c r="K7580" t="str">
        <f>IF(H7580="1 Player", "1","0")</f>
        <v>0</v>
      </c>
      <c r="L7580" s="2" t="str">
        <f t="shared" si="826"/>
        <v>0</v>
      </c>
      <c r="M7580" s="2" t="str">
        <f t="shared" si="827"/>
        <v>0</v>
      </c>
      <c r="N7580" s="2" t="str">
        <f t="shared" si="828"/>
        <v>0</v>
      </c>
      <c r="O7580" s="2" t="str">
        <f t="shared" si="829"/>
        <v>0</v>
      </c>
      <c r="P7580" s="2" t="str">
        <f t="shared" si="830"/>
        <v>0</v>
      </c>
      <c r="Q7580" s="2" t="str">
        <f t="shared" si="831"/>
        <v>0</v>
      </c>
      <c r="R7580" s="2" t="str">
        <f t="shared" si="832"/>
        <v>0</v>
      </c>
    </row>
    <row r="7581" spans="1:18" x14ac:dyDescent="0.3">
      <c r="A7581" t="s">
        <v>8201</v>
      </c>
      <c r="B7581" t="s">
        <v>239</v>
      </c>
      <c r="C7581" s="1">
        <v>39399</v>
      </c>
      <c r="D7581">
        <v>74</v>
      </c>
      <c r="E7581">
        <v>7.1</v>
      </c>
      <c r="F7581" t="s">
        <v>1427</v>
      </c>
      <c r="G7581" t="s">
        <v>405</v>
      </c>
      <c r="H7581" t="s">
        <v>181</v>
      </c>
      <c r="I7581">
        <v>8</v>
      </c>
      <c r="J7581">
        <v>18</v>
      </c>
      <c r="K7581" t="str">
        <f>IF(H7581="1 Player", "1","0")</f>
        <v>0</v>
      </c>
      <c r="L7581" s="2" t="str">
        <f t="shared" si="826"/>
        <v>0</v>
      </c>
      <c r="M7581" s="2" t="str">
        <f t="shared" si="827"/>
        <v>0</v>
      </c>
      <c r="N7581" s="2" t="str">
        <f t="shared" si="828"/>
        <v>0</v>
      </c>
      <c r="O7581" s="2" t="str">
        <f t="shared" si="829"/>
        <v>0</v>
      </c>
      <c r="P7581" s="2" t="str">
        <f t="shared" si="830"/>
        <v>0</v>
      </c>
      <c r="Q7581" s="2" t="str">
        <f t="shared" si="831"/>
        <v>0</v>
      </c>
      <c r="R7581" s="2" t="str">
        <f t="shared" si="832"/>
        <v>0</v>
      </c>
    </row>
    <row r="7582" spans="1:18" x14ac:dyDescent="0.3">
      <c r="A7582" t="s">
        <v>8202</v>
      </c>
      <c r="B7582" t="s">
        <v>71</v>
      </c>
      <c r="C7582" s="1">
        <v>41927</v>
      </c>
      <c r="D7582">
        <v>74</v>
      </c>
      <c r="E7582">
        <v>7.7</v>
      </c>
      <c r="F7582" t="s">
        <v>8203</v>
      </c>
      <c r="G7582" t="s">
        <v>974</v>
      </c>
      <c r="H7582" t="s">
        <v>32</v>
      </c>
      <c r="I7582">
        <v>38</v>
      </c>
      <c r="J7582">
        <v>93</v>
      </c>
      <c r="K7582" t="str">
        <f>IF(H7582="1 Player", "1","0")</f>
        <v>0</v>
      </c>
      <c r="L7582" s="2" t="str">
        <f t="shared" si="826"/>
        <v>0</v>
      </c>
      <c r="M7582" s="2" t="str">
        <f t="shared" si="827"/>
        <v>1</v>
      </c>
      <c r="N7582" s="2" t="str">
        <f t="shared" si="828"/>
        <v>0</v>
      </c>
      <c r="O7582" s="2" t="str">
        <f t="shared" si="829"/>
        <v>0</v>
      </c>
      <c r="P7582" s="2" t="str">
        <f t="shared" si="830"/>
        <v>0</v>
      </c>
      <c r="Q7582" s="2" t="str">
        <f t="shared" si="831"/>
        <v>0</v>
      </c>
      <c r="R7582" s="2" t="str">
        <f t="shared" si="832"/>
        <v>0</v>
      </c>
    </row>
    <row r="7583" spans="1:18" x14ac:dyDescent="0.3">
      <c r="A7583" t="s">
        <v>8204</v>
      </c>
      <c r="B7583" t="s">
        <v>71</v>
      </c>
      <c r="C7583" s="1">
        <v>38832</v>
      </c>
      <c r="D7583">
        <v>74</v>
      </c>
      <c r="E7583">
        <v>7</v>
      </c>
      <c r="F7583" t="s">
        <v>2278</v>
      </c>
      <c r="G7583" t="s">
        <v>180</v>
      </c>
      <c r="H7583" t="s">
        <v>32</v>
      </c>
      <c r="I7583">
        <v>30</v>
      </c>
      <c r="J7583">
        <v>212</v>
      </c>
      <c r="K7583" t="str">
        <f>IF(H7583="1 Player", "1","0")</f>
        <v>0</v>
      </c>
      <c r="L7583" s="2" t="str">
        <f t="shared" si="826"/>
        <v>0</v>
      </c>
      <c r="M7583" s="2" t="str">
        <f t="shared" si="827"/>
        <v>1</v>
      </c>
      <c r="N7583" s="2" t="str">
        <f t="shared" si="828"/>
        <v>0</v>
      </c>
      <c r="O7583" s="2" t="str">
        <f t="shared" si="829"/>
        <v>0</v>
      </c>
      <c r="P7583" s="2" t="str">
        <f t="shared" si="830"/>
        <v>0</v>
      </c>
      <c r="Q7583" s="2" t="str">
        <f t="shared" si="831"/>
        <v>0</v>
      </c>
      <c r="R7583" s="2" t="str">
        <f t="shared" si="832"/>
        <v>0</v>
      </c>
    </row>
    <row r="7584" spans="1:18" x14ac:dyDescent="0.3">
      <c r="A7584" t="s">
        <v>6575</v>
      </c>
      <c r="B7584" t="s">
        <v>48</v>
      </c>
      <c r="C7584" s="1">
        <v>43875</v>
      </c>
      <c r="D7584">
        <v>74</v>
      </c>
      <c r="E7584">
        <v>7.5</v>
      </c>
      <c r="F7584" t="s">
        <v>2527</v>
      </c>
      <c r="G7584" t="s">
        <v>382</v>
      </c>
      <c r="H7584" t="s">
        <v>143</v>
      </c>
      <c r="I7584">
        <v>16</v>
      </c>
      <c r="J7584">
        <v>30</v>
      </c>
      <c r="K7584" t="str">
        <f>IF(H7584="1 Player", "1","0")</f>
        <v>0</v>
      </c>
      <c r="L7584" s="2" t="str">
        <f t="shared" si="826"/>
        <v>0</v>
      </c>
      <c r="M7584" s="2" t="str">
        <f t="shared" si="827"/>
        <v>0</v>
      </c>
      <c r="N7584" s="2" t="str">
        <f t="shared" si="828"/>
        <v>0</v>
      </c>
      <c r="O7584" s="2" t="str">
        <f t="shared" si="829"/>
        <v>0</v>
      </c>
      <c r="P7584" s="2" t="str">
        <f t="shared" si="830"/>
        <v>0</v>
      </c>
      <c r="Q7584" s="2" t="str">
        <f t="shared" si="831"/>
        <v>0</v>
      </c>
      <c r="R7584" s="2" t="str">
        <f t="shared" si="832"/>
        <v>0</v>
      </c>
    </row>
    <row r="7585" spans="1:18" x14ac:dyDescent="0.3">
      <c r="A7585" t="s">
        <v>8205</v>
      </c>
      <c r="B7585" t="s">
        <v>64</v>
      </c>
      <c r="C7585" s="1">
        <v>38601</v>
      </c>
      <c r="D7585">
        <v>74</v>
      </c>
      <c r="E7585">
        <v>6.6</v>
      </c>
      <c r="F7585" t="s">
        <v>8206</v>
      </c>
      <c r="G7585" t="s">
        <v>1800</v>
      </c>
      <c r="H7585" t="s">
        <v>758</v>
      </c>
      <c r="I7585">
        <v>39</v>
      </c>
      <c r="J7585">
        <v>28</v>
      </c>
      <c r="K7585" t="str">
        <f>IF(H7585="1 Player", "1","0")</f>
        <v>0</v>
      </c>
      <c r="L7585" s="2" t="str">
        <f t="shared" si="826"/>
        <v>0</v>
      </c>
      <c r="M7585" s="2" t="str">
        <f t="shared" si="827"/>
        <v>0</v>
      </c>
      <c r="N7585" s="2" t="str">
        <f t="shared" si="828"/>
        <v>0</v>
      </c>
      <c r="O7585" s="2" t="str">
        <f t="shared" si="829"/>
        <v>0</v>
      </c>
      <c r="P7585" s="2" t="str">
        <f t="shared" si="830"/>
        <v>0</v>
      </c>
      <c r="Q7585" s="2" t="str">
        <f t="shared" si="831"/>
        <v>0</v>
      </c>
      <c r="R7585" s="2" t="str">
        <f t="shared" si="832"/>
        <v>0</v>
      </c>
    </row>
    <row r="7586" spans="1:18" x14ac:dyDescent="0.3">
      <c r="A7586" t="s">
        <v>8207</v>
      </c>
      <c r="B7586" t="s">
        <v>28</v>
      </c>
      <c r="C7586" s="1">
        <v>40505</v>
      </c>
      <c r="D7586">
        <v>74</v>
      </c>
      <c r="E7586">
        <v>8</v>
      </c>
      <c r="F7586" t="s">
        <v>6086</v>
      </c>
      <c r="G7586" t="s">
        <v>6131</v>
      </c>
      <c r="H7586" t="s">
        <v>32</v>
      </c>
      <c r="I7586">
        <v>46</v>
      </c>
      <c r="J7586">
        <v>30</v>
      </c>
      <c r="K7586" t="str">
        <f>IF(H7586="1 Player", "1","0")</f>
        <v>0</v>
      </c>
      <c r="L7586" s="2" t="str">
        <f t="shared" si="826"/>
        <v>0</v>
      </c>
      <c r="M7586" s="2" t="str">
        <f t="shared" si="827"/>
        <v>1</v>
      </c>
      <c r="N7586" s="2" t="str">
        <f t="shared" si="828"/>
        <v>0</v>
      </c>
      <c r="O7586" s="2" t="str">
        <f t="shared" si="829"/>
        <v>0</v>
      </c>
      <c r="P7586" s="2" t="str">
        <f t="shared" si="830"/>
        <v>0</v>
      </c>
      <c r="Q7586" s="2" t="str">
        <f t="shared" si="831"/>
        <v>0</v>
      </c>
      <c r="R7586" s="2" t="str">
        <f t="shared" si="832"/>
        <v>0</v>
      </c>
    </row>
    <row r="7587" spans="1:18" x14ac:dyDescent="0.3">
      <c r="A7587" t="s">
        <v>8208</v>
      </c>
      <c r="B7587" t="s">
        <v>54</v>
      </c>
      <c r="C7587" s="1">
        <v>42656</v>
      </c>
      <c r="D7587">
        <v>74</v>
      </c>
      <c r="E7587">
        <v>6.1</v>
      </c>
      <c r="F7587" t="s">
        <v>8209</v>
      </c>
      <c r="G7587" t="s">
        <v>1818</v>
      </c>
      <c r="H7587" t="s">
        <v>46</v>
      </c>
      <c r="I7587">
        <v>15</v>
      </c>
      <c r="J7587">
        <v>21</v>
      </c>
      <c r="K7587" t="str">
        <f>IF(H7587="1 Player", "1","0")</f>
        <v>0</v>
      </c>
      <c r="L7587" s="2" t="str">
        <f t="shared" si="826"/>
        <v>0</v>
      </c>
      <c r="M7587" s="2" t="str">
        <f t="shared" si="827"/>
        <v>0</v>
      </c>
      <c r="N7587" s="2" t="str">
        <f t="shared" si="828"/>
        <v>0</v>
      </c>
      <c r="O7587" s="2" t="str">
        <f t="shared" si="829"/>
        <v>0</v>
      </c>
      <c r="P7587" s="2" t="str">
        <f t="shared" si="830"/>
        <v>0</v>
      </c>
      <c r="Q7587" s="2" t="str">
        <f t="shared" si="831"/>
        <v>1</v>
      </c>
      <c r="R7587" s="2" t="str">
        <f t="shared" si="832"/>
        <v>0</v>
      </c>
    </row>
    <row r="7588" spans="1:18" x14ac:dyDescent="0.3">
      <c r="A7588" t="s">
        <v>8210</v>
      </c>
      <c r="B7588" t="s">
        <v>50</v>
      </c>
      <c r="C7588" s="1">
        <v>38650</v>
      </c>
      <c r="D7588">
        <v>74</v>
      </c>
      <c r="E7588">
        <v>8.5</v>
      </c>
      <c r="F7588" t="s">
        <v>402</v>
      </c>
      <c r="G7588" t="s">
        <v>5176</v>
      </c>
      <c r="H7588" t="s">
        <v>14</v>
      </c>
      <c r="I7588">
        <v>33</v>
      </c>
      <c r="J7588">
        <v>95</v>
      </c>
      <c r="K7588" t="str">
        <f>IF(H7588="1 Player", "1","0")</f>
        <v>1</v>
      </c>
      <c r="L7588" s="2" t="str">
        <f t="shared" si="826"/>
        <v>0</v>
      </c>
      <c r="M7588" s="2" t="str">
        <f t="shared" si="827"/>
        <v>0</v>
      </c>
      <c r="N7588" s="2" t="str">
        <f t="shared" si="828"/>
        <v>0</v>
      </c>
      <c r="O7588" s="2" t="str">
        <f t="shared" si="829"/>
        <v>0</v>
      </c>
      <c r="P7588" s="2" t="str">
        <f t="shared" si="830"/>
        <v>0</v>
      </c>
      <c r="Q7588" s="2" t="str">
        <f t="shared" si="831"/>
        <v>0</v>
      </c>
      <c r="R7588" s="2" t="str">
        <f t="shared" si="832"/>
        <v>0</v>
      </c>
    </row>
    <row r="7589" spans="1:18" x14ac:dyDescent="0.3">
      <c r="A7589" t="s">
        <v>4258</v>
      </c>
      <c r="B7589" t="s">
        <v>71</v>
      </c>
      <c r="C7589" s="1">
        <v>44026</v>
      </c>
      <c r="D7589">
        <v>74</v>
      </c>
      <c r="E7589">
        <v>6.3</v>
      </c>
      <c r="F7589" t="s">
        <v>4259</v>
      </c>
      <c r="G7589" t="s">
        <v>174</v>
      </c>
      <c r="H7589" t="s">
        <v>32</v>
      </c>
      <c r="I7589">
        <v>11</v>
      </c>
      <c r="J7589">
        <v>24</v>
      </c>
      <c r="K7589" t="str">
        <f>IF(H7589="1 Player", "1","0")</f>
        <v>0</v>
      </c>
      <c r="L7589" s="2" t="str">
        <f t="shared" si="826"/>
        <v>0</v>
      </c>
      <c r="M7589" s="2" t="str">
        <f t="shared" si="827"/>
        <v>1</v>
      </c>
      <c r="N7589" s="2" t="str">
        <f t="shared" si="828"/>
        <v>0</v>
      </c>
      <c r="O7589" s="2" t="str">
        <f t="shared" si="829"/>
        <v>0</v>
      </c>
      <c r="P7589" s="2" t="str">
        <f t="shared" si="830"/>
        <v>0</v>
      </c>
      <c r="Q7589" s="2" t="str">
        <f t="shared" si="831"/>
        <v>0</v>
      </c>
      <c r="R7589" s="2" t="str">
        <f t="shared" si="832"/>
        <v>0</v>
      </c>
    </row>
    <row r="7590" spans="1:18" x14ac:dyDescent="0.3">
      <c r="A7590" t="s">
        <v>4239</v>
      </c>
      <c r="B7590" t="s">
        <v>54</v>
      </c>
      <c r="C7590" s="1">
        <v>43601</v>
      </c>
      <c r="D7590">
        <v>74</v>
      </c>
      <c r="E7590">
        <v>5.0999999999999996</v>
      </c>
      <c r="F7590" t="s">
        <v>4240</v>
      </c>
      <c r="G7590" t="s">
        <v>109</v>
      </c>
      <c r="H7590" t="s">
        <v>32</v>
      </c>
      <c r="I7590">
        <v>16</v>
      </c>
      <c r="J7590">
        <v>30</v>
      </c>
      <c r="K7590" t="str">
        <f>IF(H7590="1 Player", "1","0")</f>
        <v>0</v>
      </c>
      <c r="L7590" s="2" t="str">
        <f t="shared" si="826"/>
        <v>0</v>
      </c>
      <c r="M7590" s="2" t="str">
        <f t="shared" si="827"/>
        <v>1</v>
      </c>
      <c r="N7590" s="2" t="str">
        <f t="shared" si="828"/>
        <v>0</v>
      </c>
      <c r="O7590" s="2" t="str">
        <f t="shared" si="829"/>
        <v>0</v>
      </c>
      <c r="P7590" s="2" t="str">
        <f t="shared" si="830"/>
        <v>0</v>
      </c>
      <c r="Q7590" s="2" t="str">
        <f t="shared" si="831"/>
        <v>0</v>
      </c>
      <c r="R7590" s="2" t="str">
        <f t="shared" si="832"/>
        <v>0</v>
      </c>
    </row>
    <row r="7591" spans="1:18" x14ac:dyDescent="0.3">
      <c r="A7591" t="s">
        <v>8211</v>
      </c>
      <c r="B7591" t="s">
        <v>48</v>
      </c>
      <c r="C7591" s="1">
        <v>43487</v>
      </c>
      <c r="D7591">
        <v>74</v>
      </c>
      <c r="E7591">
        <v>6.6</v>
      </c>
      <c r="F7591" t="s">
        <v>8212</v>
      </c>
      <c r="G7591" t="s">
        <v>1697</v>
      </c>
      <c r="H7591" t="s">
        <v>32</v>
      </c>
      <c r="I7591">
        <v>9</v>
      </c>
      <c r="J7591">
        <v>10</v>
      </c>
      <c r="K7591" t="str">
        <f>IF(H7591="1 Player", "1","0")</f>
        <v>0</v>
      </c>
      <c r="L7591" s="2" t="str">
        <f t="shared" si="826"/>
        <v>0</v>
      </c>
      <c r="M7591" s="2" t="str">
        <f t="shared" si="827"/>
        <v>1</v>
      </c>
      <c r="N7591" s="2" t="str">
        <f t="shared" si="828"/>
        <v>0</v>
      </c>
      <c r="O7591" s="2" t="str">
        <f t="shared" si="829"/>
        <v>0</v>
      </c>
      <c r="P7591" s="2" t="str">
        <f t="shared" si="830"/>
        <v>0</v>
      </c>
      <c r="Q7591" s="2" t="str">
        <f t="shared" si="831"/>
        <v>0</v>
      </c>
      <c r="R7591" s="2" t="str">
        <f t="shared" si="832"/>
        <v>0</v>
      </c>
    </row>
    <row r="7592" spans="1:18" x14ac:dyDescent="0.3">
      <c r="A7592" t="s">
        <v>8213</v>
      </c>
      <c r="B7592" t="s">
        <v>48</v>
      </c>
      <c r="C7592" s="1">
        <v>43391</v>
      </c>
      <c r="D7592">
        <v>74</v>
      </c>
      <c r="E7592">
        <v>7.5</v>
      </c>
      <c r="F7592" t="s">
        <v>5850</v>
      </c>
      <c r="G7592" t="s">
        <v>544</v>
      </c>
      <c r="H7592" t="s">
        <v>32</v>
      </c>
      <c r="I7592">
        <v>21</v>
      </c>
      <c r="J7592">
        <v>10</v>
      </c>
      <c r="K7592" t="str">
        <f>IF(H7592="1 Player", "1","0")</f>
        <v>0</v>
      </c>
      <c r="L7592" s="2" t="str">
        <f t="shared" si="826"/>
        <v>0</v>
      </c>
      <c r="M7592" s="2" t="str">
        <f t="shared" si="827"/>
        <v>1</v>
      </c>
      <c r="N7592" s="2" t="str">
        <f t="shared" si="828"/>
        <v>0</v>
      </c>
      <c r="O7592" s="2" t="str">
        <f t="shared" si="829"/>
        <v>0</v>
      </c>
      <c r="P7592" s="2" t="str">
        <f t="shared" si="830"/>
        <v>0</v>
      </c>
      <c r="Q7592" s="2" t="str">
        <f t="shared" si="831"/>
        <v>0</v>
      </c>
      <c r="R7592" s="2" t="str">
        <f t="shared" si="832"/>
        <v>0</v>
      </c>
    </row>
    <row r="7593" spans="1:18" x14ac:dyDescent="0.3">
      <c r="A7593" t="s">
        <v>2697</v>
      </c>
      <c r="B7593" t="s">
        <v>48</v>
      </c>
      <c r="C7593" s="1">
        <v>43251</v>
      </c>
      <c r="D7593">
        <v>74</v>
      </c>
      <c r="E7593">
        <v>8.3000000000000007</v>
      </c>
      <c r="F7593" t="s">
        <v>8214</v>
      </c>
      <c r="G7593" t="s">
        <v>174</v>
      </c>
      <c r="H7593" t="s">
        <v>32</v>
      </c>
      <c r="I7593">
        <v>13</v>
      </c>
      <c r="J7593">
        <v>14</v>
      </c>
      <c r="K7593" t="str">
        <f>IF(H7593="1 Player", "1","0")</f>
        <v>0</v>
      </c>
      <c r="L7593" s="2" t="str">
        <f t="shared" si="826"/>
        <v>0</v>
      </c>
      <c r="M7593" s="2" t="str">
        <f t="shared" si="827"/>
        <v>1</v>
      </c>
      <c r="N7593" s="2" t="str">
        <f t="shared" si="828"/>
        <v>0</v>
      </c>
      <c r="O7593" s="2" t="str">
        <f t="shared" si="829"/>
        <v>0</v>
      </c>
      <c r="P7593" s="2" t="str">
        <f t="shared" si="830"/>
        <v>0</v>
      </c>
      <c r="Q7593" s="2" t="str">
        <f t="shared" si="831"/>
        <v>0</v>
      </c>
      <c r="R7593" s="2" t="str">
        <f t="shared" si="832"/>
        <v>0</v>
      </c>
    </row>
    <row r="7594" spans="1:18" x14ac:dyDescent="0.3">
      <c r="A7594" t="s">
        <v>8215</v>
      </c>
      <c r="B7594" t="s">
        <v>54</v>
      </c>
      <c r="C7594" s="1">
        <v>41905</v>
      </c>
      <c r="D7594">
        <v>74</v>
      </c>
      <c r="E7594">
        <v>5.9</v>
      </c>
      <c r="F7594" t="s">
        <v>1078</v>
      </c>
      <c r="G7594" t="s">
        <v>3011</v>
      </c>
      <c r="H7594" t="s">
        <v>143</v>
      </c>
      <c r="I7594">
        <v>12</v>
      </c>
      <c r="J7594">
        <v>19</v>
      </c>
      <c r="K7594" t="str">
        <f>IF(H7594="1 Player", "1","0")</f>
        <v>0</v>
      </c>
      <c r="L7594" s="2" t="str">
        <f t="shared" si="826"/>
        <v>0</v>
      </c>
      <c r="M7594" s="2" t="str">
        <f t="shared" si="827"/>
        <v>0</v>
      </c>
      <c r="N7594" s="2" t="str">
        <f t="shared" si="828"/>
        <v>0</v>
      </c>
      <c r="O7594" s="2" t="str">
        <f t="shared" si="829"/>
        <v>0</v>
      </c>
      <c r="P7594" s="2" t="str">
        <f t="shared" si="830"/>
        <v>0</v>
      </c>
      <c r="Q7594" s="2" t="str">
        <f t="shared" si="831"/>
        <v>0</v>
      </c>
      <c r="R7594" s="2" t="str">
        <f t="shared" si="832"/>
        <v>0</v>
      </c>
    </row>
    <row r="7595" spans="1:18" x14ac:dyDescent="0.3">
      <c r="A7595" t="s">
        <v>8216</v>
      </c>
      <c r="B7595" t="s">
        <v>71</v>
      </c>
      <c r="C7595" s="1">
        <v>41803</v>
      </c>
      <c r="D7595">
        <v>74</v>
      </c>
      <c r="E7595">
        <v>7.1</v>
      </c>
      <c r="F7595" t="s">
        <v>8217</v>
      </c>
      <c r="G7595" t="s">
        <v>8218</v>
      </c>
      <c r="H7595" t="s">
        <v>32</v>
      </c>
      <c r="I7595">
        <v>15</v>
      </c>
      <c r="J7595">
        <v>57</v>
      </c>
      <c r="K7595" t="str">
        <f>IF(H7595="1 Player", "1","0")</f>
        <v>0</v>
      </c>
      <c r="L7595" s="2" t="str">
        <f t="shared" si="826"/>
        <v>0</v>
      </c>
      <c r="M7595" s="2" t="str">
        <f t="shared" si="827"/>
        <v>1</v>
      </c>
      <c r="N7595" s="2" t="str">
        <f t="shared" si="828"/>
        <v>0</v>
      </c>
      <c r="O7595" s="2" t="str">
        <f t="shared" si="829"/>
        <v>0</v>
      </c>
      <c r="P7595" s="2" t="str">
        <f t="shared" si="830"/>
        <v>0</v>
      </c>
      <c r="Q7595" s="2" t="str">
        <f t="shared" si="831"/>
        <v>0</v>
      </c>
      <c r="R7595" s="2" t="str">
        <f t="shared" si="832"/>
        <v>0</v>
      </c>
    </row>
    <row r="7596" spans="1:18" x14ac:dyDescent="0.3">
      <c r="A7596" t="s">
        <v>8219</v>
      </c>
      <c r="B7596" t="s">
        <v>71</v>
      </c>
      <c r="C7596" s="1">
        <v>40766</v>
      </c>
      <c r="D7596">
        <v>74</v>
      </c>
      <c r="E7596">
        <v>7.4</v>
      </c>
      <c r="F7596" t="s">
        <v>8220</v>
      </c>
      <c r="G7596" t="s">
        <v>8221</v>
      </c>
      <c r="H7596" t="s">
        <v>32</v>
      </c>
      <c r="I7596">
        <v>12</v>
      </c>
      <c r="J7596">
        <v>51</v>
      </c>
      <c r="K7596" t="str">
        <f>IF(H7596="1 Player", "1","0")</f>
        <v>0</v>
      </c>
      <c r="L7596" s="2" t="str">
        <f t="shared" si="826"/>
        <v>0</v>
      </c>
      <c r="M7596" s="2" t="str">
        <f t="shared" si="827"/>
        <v>1</v>
      </c>
      <c r="N7596" s="2" t="str">
        <f t="shared" si="828"/>
        <v>0</v>
      </c>
      <c r="O7596" s="2" t="str">
        <f t="shared" si="829"/>
        <v>0</v>
      </c>
      <c r="P7596" s="2" t="str">
        <f t="shared" si="830"/>
        <v>0</v>
      </c>
      <c r="Q7596" s="2" t="str">
        <f t="shared" si="831"/>
        <v>0</v>
      </c>
      <c r="R7596" s="2" t="str">
        <f t="shared" si="832"/>
        <v>0</v>
      </c>
    </row>
    <row r="7597" spans="1:18" x14ac:dyDescent="0.3">
      <c r="A7597" t="s">
        <v>1180</v>
      </c>
      <c r="B7597" t="s">
        <v>239</v>
      </c>
      <c r="C7597" s="1">
        <v>40491</v>
      </c>
      <c r="D7597">
        <v>74</v>
      </c>
      <c r="E7597">
        <v>6.6</v>
      </c>
      <c r="F7597" t="s">
        <v>7845</v>
      </c>
      <c r="G7597" t="s">
        <v>483</v>
      </c>
      <c r="H7597" t="s">
        <v>158</v>
      </c>
      <c r="I7597">
        <v>13</v>
      </c>
      <c r="J7597">
        <v>57</v>
      </c>
      <c r="K7597" t="str">
        <f>IF(H7597="1 Player", "1","0")</f>
        <v>0</v>
      </c>
      <c r="L7597" s="2" t="str">
        <f t="shared" si="826"/>
        <v>0</v>
      </c>
      <c r="M7597" s="2" t="str">
        <f t="shared" si="827"/>
        <v>0</v>
      </c>
      <c r="N7597" s="2" t="str">
        <f t="shared" si="828"/>
        <v>0</v>
      </c>
      <c r="O7597" s="2" t="str">
        <f t="shared" si="829"/>
        <v>0</v>
      </c>
      <c r="P7597" s="2" t="str">
        <f t="shared" si="830"/>
        <v>0</v>
      </c>
      <c r="Q7597" s="2" t="str">
        <f t="shared" si="831"/>
        <v>0</v>
      </c>
      <c r="R7597" s="2" t="str">
        <f t="shared" si="832"/>
        <v>0</v>
      </c>
    </row>
    <row r="7598" spans="1:18" x14ac:dyDescent="0.3">
      <c r="A7598" t="s">
        <v>8222</v>
      </c>
      <c r="B7598" t="s">
        <v>30</v>
      </c>
      <c r="C7598" s="1">
        <v>39378</v>
      </c>
      <c r="D7598">
        <v>74</v>
      </c>
      <c r="E7598">
        <v>7.9</v>
      </c>
      <c r="F7598" t="s">
        <v>8223</v>
      </c>
      <c r="G7598" t="s">
        <v>1014</v>
      </c>
      <c r="H7598" t="s">
        <v>66</v>
      </c>
      <c r="I7598">
        <v>23</v>
      </c>
      <c r="J7598">
        <v>28</v>
      </c>
      <c r="K7598" t="str">
        <f>IF(H7598="1 Player", "1","0")</f>
        <v>0</v>
      </c>
      <c r="L7598" s="2" t="str">
        <f t="shared" si="826"/>
        <v>0</v>
      </c>
      <c r="M7598" s="2" t="str">
        <f t="shared" si="827"/>
        <v>0</v>
      </c>
      <c r="N7598" s="2" t="str">
        <f t="shared" si="828"/>
        <v>0</v>
      </c>
      <c r="O7598" s="2" t="str">
        <f t="shared" si="829"/>
        <v>0</v>
      </c>
      <c r="P7598" s="2" t="str">
        <f t="shared" si="830"/>
        <v>0</v>
      </c>
      <c r="Q7598" s="2" t="str">
        <f t="shared" si="831"/>
        <v>0</v>
      </c>
      <c r="R7598" s="2" t="str">
        <f t="shared" si="832"/>
        <v>1</v>
      </c>
    </row>
    <row r="7599" spans="1:18" x14ac:dyDescent="0.3">
      <c r="A7599" t="s">
        <v>8224</v>
      </c>
      <c r="B7599" t="s">
        <v>64</v>
      </c>
      <c r="C7599" s="1">
        <v>38287</v>
      </c>
      <c r="D7599">
        <v>74</v>
      </c>
      <c r="E7599">
        <v>7.7</v>
      </c>
      <c r="F7599" t="s">
        <v>8225</v>
      </c>
      <c r="G7599" t="s">
        <v>62</v>
      </c>
      <c r="H7599" t="s">
        <v>14</v>
      </c>
      <c r="I7599">
        <v>14</v>
      </c>
      <c r="J7599">
        <v>13</v>
      </c>
      <c r="K7599" t="str">
        <f>IF(H7599="1 Player", "1","0")</f>
        <v>1</v>
      </c>
      <c r="L7599" s="2" t="str">
        <f t="shared" si="826"/>
        <v>0</v>
      </c>
      <c r="M7599" s="2" t="str">
        <f t="shared" si="827"/>
        <v>0</v>
      </c>
      <c r="N7599" s="2" t="str">
        <f t="shared" si="828"/>
        <v>0</v>
      </c>
      <c r="O7599" s="2" t="str">
        <f t="shared" si="829"/>
        <v>0</v>
      </c>
      <c r="P7599" s="2" t="str">
        <f t="shared" si="830"/>
        <v>0</v>
      </c>
      <c r="Q7599" s="2" t="str">
        <f t="shared" si="831"/>
        <v>0</v>
      </c>
      <c r="R7599" s="2" t="str">
        <f t="shared" si="832"/>
        <v>0</v>
      </c>
    </row>
    <row r="7600" spans="1:18" x14ac:dyDescent="0.3">
      <c r="A7600" t="s">
        <v>8226</v>
      </c>
      <c r="B7600" t="s">
        <v>71</v>
      </c>
      <c r="C7600" s="1">
        <v>42108</v>
      </c>
      <c r="D7600">
        <v>74</v>
      </c>
      <c r="E7600">
        <v>5.9</v>
      </c>
      <c r="F7600" t="s">
        <v>8227</v>
      </c>
      <c r="G7600" t="s">
        <v>725</v>
      </c>
      <c r="H7600" t="s">
        <v>32</v>
      </c>
      <c r="I7600">
        <v>46</v>
      </c>
      <c r="J7600">
        <v>142</v>
      </c>
      <c r="K7600" t="str">
        <f>IF(H7600="1 Player", "1","0")</f>
        <v>0</v>
      </c>
      <c r="L7600" s="2" t="str">
        <f t="shared" si="826"/>
        <v>0</v>
      </c>
      <c r="M7600" s="2" t="str">
        <f t="shared" si="827"/>
        <v>1</v>
      </c>
      <c r="N7600" s="2" t="str">
        <f t="shared" si="828"/>
        <v>0</v>
      </c>
      <c r="O7600" s="2" t="str">
        <f t="shared" si="829"/>
        <v>0</v>
      </c>
      <c r="P7600" s="2" t="str">
        <f t="shared" si="830"/>
        <v>0</v>
      </c>
      <c r="Q7600" s="2" t="str">
        <f t="shared" si="831"/>
        <v>0</v>
      </c>
      <c r="R7600" s="2" t="str">
        <f t="shared" si="832"/>
        <v>0</v>
      </c>
    </row>
    <row r="7601" spans="1:18" x14ac:dyDescent="0.3">
      <c r="A7601" t="s">
        <v>7085</v>
      </c>
      <c r="B7601" t="s">
        <v>21</v>
      </c>
      <c r="C7601" s="1">
        <v>40239</v>
      </c>
      <c r="D7601">
        <v>74</v>
      </c>
      <c r="E7601">
        <v>5.3</v>
      </c>
      <c r="F7601" t="s">
        <v>68</v>
      </c>
      <c r="G7601" t="s">
        <v>558</v>
      </c>
      <c r="H7601" t="s">
        <v>46</v>
      </c>
      <c r="I7601">
        <v>19</v>
      </c>
      <c r="J7601">
        <v>4</v>
      </c>
      <c r="K7601" t="str">
        <f>IF(H7601="1 Player", "1","0")</f>
        <v>0</v>
      </c>
      <c r="L7601" s="2" t="str">
        <f t="shared" si="826"/>
        <v>0</v>
      </c>
      <c r="M7601" s="2" t="str">
        <f t="shared" si="827"/>
        <v>0</v>
      </c>
      <c r="N7601" s="2" t="str">
        <f t="shared" si="828"/>
        <v>0</v>
      </c>
      <c r="O7601" s="2" t="str">
        <f t="shared" si="829"/>
        <v>0</v>
      </c>
      <c r="P7601" s="2" t="str">
        <f t="shared" si="830"/>
        <v>0</v>
      </c>
      <c r="Q7601" s="2" t="str">
        <f t="shared" si="831"/>
        <v>1</v>
      </c>
      <c r="R7601" s="2" t="str">
        <f t="shared" si="832"/>
        <v>0</v>
      </c>
    </row>
    <row r="7602" spans="1:18" x14ac:dyDescent="0.3">
      <c r="A7602" t="s">
        <v>7316</v>
      </c>
      <c r="B7602" t="s">
        <v>21</v>
      </c>
      <c r="C7602" s="1">
        <v>40428</v>
      </c>
      <c r="D7602">
        <v>74</v>
      </c>
      <c r="E7602">
        <v>7.7</v>
      </c>
      <c r="F7602" t="s">
        <v>1275</v>
      </c>
      <c r="G7602" t="s">
        <v>7317</v>
      </c>
      <c r="H7602" t="s">
        <v>32</v>
      </c>
      <c r="I7602">
        <v>57</v>
      </c>
      <c r="J7602">
        <v>133</v>
      </c>
      <c r="K7602" t="str">
        <f>IF(H7602="1 Player", "1","0")</f>
        <v>0</v>
      </c>
      <c r="L7602" s="2" t="str">
        <f t="shared" si="826"/>
        <v>0</v>
      </c>
      <c r="M7602" s="2" t="str">
        <f t="shared" si="827"/>
        <v>1</v>
      </c>
      <c r="N7602" s="2" t="str">
        <f t="shared" si="828"/>
        <v>0</v>
      </c>
      <c r="O7602" s="2" t="str">
        <f t="shared" si="829"/>
        <v>0</v>
      </c>
      <c r="P7602" s="2" t="str">
        <f t="shared" si="830"/>
        <v>0</v>
      </c>
      <c r="Q7602" s="2" t="str">
        <f t="shared" si="831"/>
        <v>0</v>
      </c>
      <c r="R7602" s="2" t="str">
        <f t="shared" si="832"/>
        <v>0</v>
      </c>
    </row>
    <row r="7603" spans="1:18" x14ac:dyDescent="0.3">
      <c r="A7603" t="s">
        <v>8228</v>
      </c>
      <c r="B7603" t="s">
        <v>168</v>
      </c>
      <c r="C7603" s="1">
        <v>40818</v>
      </c>
      <c r="D7603">
        <v>74</v>
      </c>
      <c r="E7603">
        <v>7.1</v>
      </c>
      <c r="F7603" t="s">
        <v>1930</v>
      </c>
      <c r="G7603" t="s">
        <v>8229</v>
      </c>
      <c r="H7603" t="s">
        <v>163</v>
      </c>
      <c r="I7603">
        <v>33</v>
      </c>
      <c r="J7603">
        <v>32</v>
      </c>
      <c r="K7603" t="str">
        <f>IF(H7603="1 Player", "1","0")</f>
        <v>0</v>
      </c>
      <c r="L7603" s="2" t="str">
        <f t="shared" si="826"/>
        <v>0</v>
      </c>
      <c r="M7603" s="2" t="str">
        <f t="shared" si="827"/>
        <v>0</v>
      </c>
      <c r="N7603" s="2" t="str">
        <f t="shared" si="828"/>
        <v>0</v>
      </c>
      <c r="O7603" s="2" t="str">
        <f t="shared" si="829"/>
        <v>0</v>
      </c>
      <c r="P7603" s="2" t="str">
        <f t="shared" si="830"/>
        <v>0</v>
      </c>
      <c r="Q7603" s="2" t="str">
        <f t="shared" si="831"/>
        <v>0</v>
      </c>
      <c r="R7603" s="2" t="str">
        <f t="shared" si="832"/>
        <v>0</v>
      </c>
    </row>
    <row r="7604" spans="1:18" x14ac:dyDescent="0.3">
      <c r="A7604" t="s">
        <v>7178</v>
      </c>
      <c r="B7604" t="s">
        <v>54</v>
      </c>
      <c r="C7604" s="1">
        <v>42073</v>
      </c>
      <c r="D7604">
        <v>74</v>
      </c>
      <c r="E7604">
        <v>7.1</v>
      </c>
      <c r="F7604" t="s">
        <v>204</v>
      </c>
      <c r="G7604" t="s">
        <v>883</v>
      </c>
      <c r="H7604" t="s">
        <v>46</v>
      </c>
      <c r="I7604">
        <v>15</v>
      </c>
      <c r="J7604">
        <v>47</v>
      </c>
      <c r="K7604" t="str">
        <f>IF(H7604="1 Player", "1","0")</f>
        <v>0</v>
      </c>
      <c r="L7604" s="2" t="str">
        <f t="shared" si="826"/>
        <v>0</v>
      </c>
      <c r="M7604" s="2" t="str">
        <f t="shared" si="827"/>
        <v>0</v>
      </c>
      <c r="N7604" s="2" t="str">
        <f t="shared" si="828"/>
        <v>0</v>
      </c>
      <c r="O7604" s="2" t="str">
        <f t="shared" si="829"/>
        <v>0</v>
      </c>
      <c r="P7604" s="2" t="str">
        <f t="shared" si="830"/>
        <v>0</v>
      </c>
      <c r="Q7604" s="2" t="str">
        <f t="shared" si="831"/>
        <v>1</v>
      </c>
      <c r="R7604" s="2" t="str">
        <f t="shared" si="832"/>
        <v>0</v>
      </c>
    </row>
    <row r="7605" spans="1:18" x14ac:dyDescent="0.3">
      <c r="A7605" t="s">
        <v>7409</v>
      </c>
      <c r="B7605" t="s">
        <v>54</v>
      </c>
      <c r="C7605" s="1">
        <v>43697</v>
      </c>
      <c r="D7605">
        <v>74</v>
      </c>
      <c r="E7605">
        <v>6.7</v>
      </c>
      <c r="F7605" t="s">
        <v>1096</v>
      </c>
      <c r="G7605" t="s">
        <v>7410</v>
      </c>
      <c r="H7605" t="s">
        <v>32</v>
      </c>
      <c r="I7605">
        <v>31</v>
      </c>
      <c r="J7605">
        <v>26</v>
      </c>
      <c r="K7605" t="str">
        <f>IF(H7605="1 Player", "1","0")</f>
        <v>0</v>
      </c>
      <c r="L7605" s="2" t="str">
        <f t="shared" si="826"/>
        <v>0</v>
      </c>
      <c r="M7605" s="2" t="str">
        <f t="shared" si="827"/>
        <v>1</v>
      </c>
      <c r="N7605" s="2" t="str">
        <f t="shared" si="828"/>
        <v>0</v>
      </c>
      <c r="O7605" s="2" t="str">
        <f t="shared" si="829"/>
        <v>0</v>
      </c>
      <c r="P7605" s="2" t="str">
        <f t="shared" si="830"/>
        <v>0</v>
      </c>
      <c r="Q7605" s="2" t="str">
        <f t="shared" si="831"/>
        <v>0</v>
      </c>
      <c r="R7605" s="2" t="str">
        <f t="shared" si="832"/>
        <v>0</v>
      </c>
    </row>
    <row r="7606" spans="1:18" x14ac:dyDescent="0.3">
      <c r="A7606" t="s">
        <v>6153</v>
      </c>
      <c r="B7606" t="s">
        <v>54</v>
      </c>
      <c r="C7606" s="1">
        <v>44109</v>
      </c>
      <c r="D7606">
        <v>74</v>
      </c>
      <c r="E7606">
        <v>7</v>
      </c>
      <c r="F7606" t="s">
        <v>1083</v>
      </c>
      <c r="G7606" t="s">
        <v>347</v>
      </c>
      <c r="H7606" t="s">
        <v>348</v>
      </c>
      <c r="I7606">
        <v>16</v>
      </c>
      <c r="J7606">
        <v>22</v>
      </c>
      <c r="K7606" t="str">
        <f>IF(H7606="1 Player", "1","0")</f>
        <v>0</v>
      </c>
      <c r="L7606" s="2" t="str">
        <f t="shared" si="826"/>
        <v>0</v>
      </c>
      <c r="M7606" s="2" t="str">
        <f t="shared" si="827"/>
        <v>0</v>
      </c>
      <c r="N7606" s="2" t="str">
        <f t="shared" si="828"/>
        <v>0</v>
      </c>
      <c r="O7606" s="2" t="str">
        <f t="shared" si="829"/>
        <v>0</v>
      </c>
      <c r="P7606" s="2" t="str">
        <f t="shared" si="830"/>
        <v>0</v>
      </c>
      <c r="Q7606" s="2" t="str">
        <f t="shared" si="831"/>
        <v>0</v>
      </c>
      <c r="R7606" s="2" t="str">
        <f t="shared" si="832"/>
        <v>0</v>
      </c>
    </row>
    <row r="7607" spans="1:18" x14ac:dyDescent="0.3">
      <c r="A7607" t="s">
        <v>8230</v>
      </c>
      <c r="B7607" t="s">
        <v>50</v>
      </c>
      <c r="C7607" s="1">
        <v>38601</v>
      </c>
      <c r="D7607">
        <v>74</v>
      </c>
      <c r="E7607">
        <v>8.6999999999999993</v>
      </c>
      <c r="F7607" t="s">
        <v>2734</v>
      </c>
      <c r="G7607" t="s">
        <v>154</v>
      </c>
      <c r="H7607" t="s">
        <v>14</v>
      </c>
      <c r="I7607">
        <v>36</v>
      </c>
      <c r="J7607">
        <v>85</v>
      </c>
      <c r="K7607" t="str">
        <f>IF(H7607="1 Player", "1","0")</f>
        <v>1</v>
      </c>
      <c r="L7607" s="2" t="str">
        <f t="shared" si="826"/>
        <v>0</v>
      </c>
      <c r="M7607" s="2" t="str">
        <f t="shared" si="827"/>
        <v>0</v>
      </c>
      <c r="N7607" s="2" t="str">
        <f t="shared" si="828"/>
        <v>0</v>
      </c>
      <c r="O7607" s="2" t="str">
        <f t="shared" si="829"/>
        <v>0</v>
      </c>
      <c r="P7607" s="2" t="str">
        <f t="shared" si="830"/>
        <v>0</v>
      </c>
      <c r="Q7607" s="2" t="str">
        <f t="shared" si="831"/>
        <v>0</v>
      </c>
      <c r="R7607" s="2" t="str">
        <f t="shared" si="832"/>
        <v>0</v>
      </c>
    </row>
    <row r="7608" spans="1:18" x14ac:dyDescent="0.3">
      <c r="A7608" t="s">
        <v>3327</v>
      </c>
      <c r="B7608" t="s">
        <v>54</v>
      </c>
      <c r="C7608" s="1">
        <v>42101</v>
      </c>
      <c r="D7608">
        <v>74</v>
      </c>
      <c r="E7608">
        <v>7</v>
      </c>
      <c r="F7608" t="s">
        <v>3328</v>
      </c>
      <c r="G7608" t="s">
        <v>174</v>
      </c>
      <c r="H7608" t="s">
        <v>46</v>
      </c>
      <c r="I7608">
        <v>12</v>
      </c>
      <c r="J7608">
        <v>26</v>
      </c>
      <c r="K7608" t="str">
        <f>IF(H7608="1 Player", "1","0")</f>
        <v>0</v>
      </c>
      <c r="L7608" s="2" t="str">
        <f t="shared" si="826"/>
        <v>0</v>
      </c>
      <c r="M7608" s="2" t="str">
        <f t="shared" si="827"/>
        <v>0</v>
      </c>
      <c r="N7608" s="2" t="str">
        <f t="shared" si="828"/>
        <v>0</v>
      </c>
      <c r="O7608" s="2" t="str">
        <f t="shared" si="829"/>
        <v>0</v>
      </c>
      <c r="P7608" s="2" t="str">
        <f t="shared" si="830"/>
        <v>0</v>
      </c>
      <c r="Q7608" s="2" t="str">
        <f t="shared" si="831"/>
        <v>1</v>
      </c>
      <c r="R7608" s="2" t="str">
        <f t="shared" si="832"/>
        <v>0</v>
      </c>
    </row>
    <row r="7609" spans="1:18" x14ac:dyDescent="0.3">
      <c r="A7609" t="s">
        <v>7450</v>
      </c>
      <c r="B7609" t="s">
        <v>71</v>
      </c>
      <c r="C7609" s="1">
        <v>41571</v>
      </c>
      <c r="D7609">
        <v>74</v>
      </c>
      <c r="E7609">
        <v>7.5</v>
      </c>
      <c r="F7609" t="s">
        <v>1637</v>
      </c>
      <c r="G7609" t="s">
        <v>91</v>
      </c>
      <c r="H7609" t="s">
        <v>32</v>
      </c>
      <c r="I7609">
        <v>17</v>
      </c>
      <c r="J7609">
        <v>1465</v>
      </c>
      <c r="K7609" t="str">
        <f>IF(H7609="1 Player", "1","0")</f>
        <v>0</v>
      </c>
      <c r="L7609" s="2" t="str">
        <f t="shared" si="826"/>
        <v>0</v>
      </c>
      <c r="M7609" s="2" t="str">
        <f t="shared" si="827"/>
        <v>1</v>
      </c>
      <c r="N7609" s="2" t="str">
        <f t="shared" si="828"/>
        <v>0</v>
      </c>
      <c r="O7609" s="2" t="str">
        <f t="shared" si="829"/>
        <v>0</v>
      </c>
      <c r="P7609" s="2" t="str">
        <f t="shared" si="830"/>
        <v>0</v>
      </c>
      <c r="Q7609" s="2" t="str">
        <f t="shared" si="831"/>
        <v>0</v>
      </c>
      <c r="R7609" s="2" t="str">
        <f t="shared" si="832"/>
        <v>0</v>
      </c>
    </row>
    <row r="7610" spans="1:18" x14ac:dyDescent="0.3">
      <c r="A7610" t="s">
        <v>8231</v>
      </c>
      <c r="B7610" t="s">
        <v>239</v>
      </c>
      <c r="C7610" s="1">
        <v>39888</v>
      </c>
      <c r="D7610">
        <v>74</v>
      </c>
      <c r="E7610">
        <v>7.2</v>
      </c>
      <c r="F7610" t="s">
        <v>2734</v>
      </c>
      <c r="G7610" t="s">
        <v>417</v>
      </c>
      <c r="H7610" t="s">
        <v>32</v>
      </c>
      <c r="I7610">
        <v>35</v>
      </c>
      <c r="J7610">
        <v>19</v>
      </c>
      <c r="K7610" t="str">
        <f>IF(H7610="1 Player", "1","0")</f>
        <v>0</v>
      </c>
      <c r="L7610" s="2" t="str">
        <f t="shared" si="826"/>
        <v>0</v>
      </c>
      <c r="M7610" s="2" t="str">
        <f t="shared" si="827"/>
        <v>1</v>
      </c>
      <c r="N7610" s="2" t="str">
        <f t="shared" si="828"/>
        <v>0</v>
      </c>
      <c r="O7610" s="2" t="str">
        <f t="shared" si="829"/>
        <v>0</v>
      </c>
      <c r="P7610" s="2" t="str">
        <f t="shared" si="830"/>
        <v>0</v>
      </c>
      <c r="Q7610" s="2" t="str">
        <f t="shared" si="831"/>
        <v>0</v>
      </c>
      <c r="R7610" s="2" t="str">
        <f t="shared" si="832"/>
        <v>0</v>
      </c>
    </row>
    <row r="7611" spans="1:18" x14ac:dyDescent="0.3">
      <c r="A7611" t="s">
        <v>8232</v>
      </c>
      <c r="B7611" t="s">
        <v>550</v>
      </c>
      <c r="C7611" s="1">
        <v>38435</v>
      </c>
      <c r="D7611">
        <v>74</v>
      </c>
      <c r="E7611">
        <v>7.9</v>
      </c>
      <c r="F7611" t="s">
        <v>85</v>
      </c>
      <c r="G7611" t="s">
        <v>1131</v>
      </c>
      <c r="H7611" t="s">
        <v>19</v>
      </c>
      <c r="I7611">
        <v>27</v>
      </c>
      <c r="J7611">
        <v>25</v>
      </c>
      <c r="K7611" t="str">
        <f>IF(H7611="1 Player", "1","0")</f>
        <v>0</v>
      </c>
      <c r="L7611" s="2" t="str">
        <f t="shared" si="826"/>
        <v>1</v>
      </c>
      <c r="M7611" s="2" t="str">
        <f t="shared" si="827"/>
        <v>0</v>
      </c>
      <c r="N7611" s="2" t="str">
        <f t="shared" si="828"/>
        <v>0</v>
      </c>
      <c r="O7611" s="2" t="str">
        <f t="shared" si="829"/>
        <v>0</v>
      </c>
      <c r="P7611" s="2" t="str">
        <f t="shared" si="830"/>
        <v>0</v>
      </c>
      <c r="Q7611" s="2" t="str">
        <f t="shared" si="831"/>
        <v>0</v>
      </c>
      <c r="R7611" s="2" t="str">
        <f t="shared" si="832"/>
        <v>0</v>
      </c>
    </row>
    <row r="7612" spans="1:18" x14ac:dyDescent="0.3">
      <c r="A7612" t="s">
        <v>8233</v>
      </c>
      <c r="B7612" t="s">
        <v>21</v>
      </c>
      <c r="C7612" s="1">
        <v>39513</v>
      </c>
      <c r="D7612">
        <v>74</v>
      </c>
      <c r="E7612">
        <v>7.2</v>
      </c>
      <c r="F7612" t="s">
        <v>5233</v>
      </c>
      <c r="G7612" t="s">
        <v>930</v>
      </c>
      <c r="H7612" t="s">
        <v>118</v>
      </c>
      <c r="I7612">
        <v>43</v>
      </c>
      <c r="J7612">
        <v>129</v>
      </c>
      <c r="K7612" t="str">
        <f>IF(H7612="1 Player", "1","0")</f>
        <v>0</v>
      </c>
      <c r="L7612" s="2" t="str">
        <f t="shared" si="826"/>
        <v>0</v>
      </c>
      <c r="M7612" s="2" t="str">
        <f t="shared" si="827"/>
        <v>0</v>
      </c>
      <c r="N7612" s="2" t="str">
        <f t="shared" si="828"/>
        <v>0</v>
      </c>
      <c r="O7612" s="2" t="str">
        <f t="shared" si="829"/>
        <v>0</v>
      </c>
      <c r="P7612" s="2" t="str">
        <f t="shared" si="830"/>
        <v>0</v>
      </c>
      <c r="Q7612" s="2" t="str">
        <f t="shared" si="831"/>
        <v>0</v>
      </c>
      <c r="R7612" s="2" t="str">
        <f t="shared" si="832"/>
        <v>0</v>
      </c>
    </row>
    <row r="7613" spans="1:18" x14ac:dyDescent="0.3">
      <c r="A7613" t="s">
        <v>5442</v>
      </c>
      <c r="B7613" t="s">
        <v>48</v>
      </c>
      <c r="C7613" s="1">
        <v>43305</v>
      </c>
      <c r="D7613">
        <v>74</v>
      </c>
      <c r="E7613">
        <v>7.4</v>
      </c>
      <c r="F7613" t="s">
        <v>5443</v>
      </c>
      <c r="G7613" t="s">
        <v>174</v>
      </c>
      <c r="H7613" t="s">
        <v>32</v>
      </c>
      <c r="I7613">
        <v>27</v>
      </c>
      <c r="J7613">
        <v>7</v>
      </c>
      <c r="K7613" t="str">
        <f>IF(H7613="1 Player", "1","0")</f>
        <v>0</v>
      </c>
      <c r="L7613" s="2" t="str">
        <f t="shared" si="826"/>
        <v>0</v>
      </c>
      <c r="M7613" s="2" t="str">
        <f t="shared" si="827"/>
        <v>1</v>
      </c>
      <c r="N7613" s="2" t="str">
        <f t="shared" si="828"/>
        <v>0</v>
      </c>
      <c r="O7613" s="2" t="str">
        <f t="shared" si="829"/>
        <v>0</v>
      </c>
      <c r="P7613" s="2" t="str">
        <f t="shared" si="830"/>
        <v>0</v>
      </c>
      <c r="Q7613" s="2" t="str">
        <f t="shared" si="831"/>
        <v>0</v>
      </c>
      <c r="R7613" s="2" t="str">
        <f t="shared" si="832"/>
        <v>0</v>
      </c>
    </row>
    <row r="7614" spans="1:18" x14ac:dyDescent="0.3">
      <c r="A7614" t="s">
        <v>8234</v>
      </c>
      <c r="B7614" t="s">
        <v>71</v>
      </c>
      <c r="C7614" s="1">
        <v>42124</v>
      </c>
      <c r="D7614">
        <v>74</v>
      </c>
      <c r="E7614">
        <v>8.1</v>
      </c>
      <c r="F7614" t="s">
        <v>46</v>
      </c>
      <c r="G7614" t="s">
        <v>577</v>
      </c>
      <c r="H7614" t="s">
        <v>32</v>
      </c>
      <c r="I7614">
        <v>10</v>
      </c>
      <c r="J7614">
        <v>11</v>
      </c>
      <c r="K7614" t="str">
        <f>IF(H7614="1 Player", "1","0")</f>
        <v>0</v>
      </c>
      <c r="L7614" s="2" t="str">
        <f t="shared" si="826"/>
        <v>0</v>
      </c>
      <c r="M7614" s="2" t="str">
        <f t="shared" si="827"/>
        <v>1</v>
      </c>
      <c r="N7614" s="2" t="str">
        <f t="shared" si="828"/>
        <v>0</v>
      </c>
      <c r="O7614" s="2" t="str">
        <f t="shared" si="829"/>
        <v>0</v>
      </c>
      <c r="P7614" s="2" t="str">
        <f t="shared" si="830"/>
        <v>0</v>
      </c>
      <c r="Q7614" s="2" t="str">
        <f t="shared" si="831"/>
        <v>0</v>
      </c>
      <c r="R7614" s="2" t="str">
        <f t="shared" si="832"/>
        <v>0</v>
      </c>
    </row>
    <row r="7615" spans="1:18" x14ac:dyDescent="0.3">
      <c r="A7615" t="s">
        <v>8235</v>
      </c>
      <c r="B7615" t="s">
        <v>54</v>
      </c>
      <c r="C7615" s="1">
        <v>42073</v>
      </c>
      <c r="D7615">
        <v>74</v>
      </c>
      <c r="E7615">
        <v>6.8</v>
      </c>
      <c r="F7615" t="s">
        <v>4364</v>
      </c>
      <c r="G7615" t="s">
        <v>2831</v>
      </c>
      <c r="H7615" t="s">
        <v>348</v>
      </c>
      <c r="I7615">
        <v>9</v>
      </c>
      <c r="J7615">
        <v>41</v>
      </c>
      <c r="K7615" t="str">
        <f>IF(H7615="1 Player", "1","0")</f>
        <v>0</v>
      </c>
      <c r="L7615" s="2" t="str">
        <f t="shared" si="826"/>
        <v>0</v>
      </c>
      <c r="M7615" s="2" t="str">
        <f t="shared" si="827"/>
        <v>0</v>
      </c>
      <c r="N7615" s="2" t="str">
        <f t="shared" si="828"/>
        <v>0</v>
      </c>
      <c r="O7615" s="2" t="str">
        <f t="shared" si="829"/>
        <v>0</v>
      </c>
      <c r="P7615" s="2" t="str">
        <f t="shared" si="830"/>
        <v>0</v>
      </c>
      <c r="Q7615" s="2" t="str">
        <f t="shared" si="831"/>
        <v>0</v>
      </c>
      <c r="R7615" s="2" t="str">
        <f t="shared" si="832"/>
        <v>0</v>
      </c>
    </row>
    <row r="7616" spans="1:18" x14ac:dyDescent="0.3">
      <c r="A7616" t="s">
        <v>8236</v>
      </c>
      <c r="B7616" t="s">
        <v>50</v>
      </c>
      <c r="C7616" s="1">
        <v>39045</v>
      </c>
      <c r="D7616">
        <v>74</v>
      </c>
      <c r="E7616">
        <v>8</v>
      </c>
      <c r="F7616" t="s">
        <v>855</v>
      </c>
      <c r="G7616" t="s">
        <v>109</v>
      </c>
      <c r="H7616" t="s">
        <v>66</v>
      </c>
      <c r="I7616">
        <v>24</v>
      </c>
      <c r="J7616">
        <v>6</v>
      </c>
      <c r="K7616" t="str">
        <f>IF(H7616="1 Player", "1","0")</f>
        <v>0</v>
      </c>
      <c r="L7616" s="2" t="str">
        <f t="shared" si="826"/>
        <v>0</v>
      </c>
      <c r="M7616" s="2" t="str">
        <f t="shared" si="827"/>
        <v>0</v>
      </c>
      <c r="N7616" s="2" t="str">
        <f t="shared" si="828"/>
        <v>0</v>
      </c>
      <c r="O7616" s="2" t="str">
        <f t="shared" si="829"/>
        <v>0</v>
      </c>
      <c r="P7616" s="2" t="str">
        <f t="shared" si="830"/>
        <v>0</v>
      </c>
      <c r="Q7616" s="2" t="str">
        <f t="shared" si="831"/>
        <v>0</v>
      </c>
      <c r="R7616" s="2" t="str">
        <f t="shared" si="832"/>
        <v>1</v>
      </c>
    </row>
    <row r="7617" spans="1:18" x14ac:dyDescent="0.3">
      <c r="A7617" t="s">
        <v>8237</v>
      </c>
      <c r="B7617" t="s">
        <v>56</v>
      </c>
      <c r="C7617" s="1">
        <v>38271</v>
      </c>
      <c r="D7617">
        <v>74</v>
      </c>
      <c r="E7617">
        <v>7.3</v>
      </c>
      <c r="F7617" t="s">
        <v>489</v>
      </c>
      <c r="G7617" t="s">
        <v>109</v>
      </c>
      <c r="H7617" t="s">
        <v>66</v>
      </c>
      <c r="I7617">
        <v>21</v>
      </c>
      <c r="J7617">
        <v>4</v>
      </c>
      <c r="K7617" t="str">
        <f>IF(H7617="1 Player", "1","0")</f>
        <v>0</v>
      </c>
      <c r="L7617" s="2" t="str">
        <f t="shared" si="826"/>
        <v>0</v>
      </c>
      <c r="M7617" s="2" t="str">
        <f t="shared" si="827"/>
        <v>0</v>
      </c>
      <c r="N7617" s="2" t="str">
        <f t="shared" si="828"/>
        <v>0</v>
      </c>
      <c r="O7617" s="2" t="str">
        <f t="shared" si="829"/>
        <v>0</v>
      </c>
      <c r="P7617" s="2" t="str">
        <f t="shared" si="830"/>
        <v>0</v>
      </c>
      <c r="Q7617" s="2" t="str">
        <f t="shared" si="831"/>
        <v>0</v>
      </c>
      <c r="R7617" s="2" t="str">
        <f t="shared" si="832"/>
        <v>1</v>
      </c>
    </row>
    <row r="7618" spans="1:18" x14ac:dyDescent="0.3">
      <c r="A7618" t="s">
        <v>4896</v>
      </c>
      <c r="B7618" t="s">
        <v>71</v>
      </c>
      <c r="C7618" s="1">
        <v>38097</v>
      </c>
      <c r="D7618">
        <v>74</v>
      </c>
      <c r="E7618">
        <v>7.7</v>
      </c>
      <c r="F7618" t="s">
        <v>1407</v>
      </c>
      <c r="G7618" t="s">
        <v>930</v>
      </c>
      <c r="H7618" t="s">
        <v>32</v>
      </c>
      <c r="I7618">
        <v>27</v>
      </c>
      <c r="J7618">
        <v>236</v>
      </c>
      <c r="K7618" t="str">
        <f>IF(H7618="1 Player", "1","0")</f>
        <v>0</v>
      </c>
      <c r="L7618" s="2" t="str">
        <f t="shared" ref="L7618:L7681" si="833">IF(H7618="1-2 ", "1","0")</f>
        <v>0</v>
      </c>
      <c r="M7618" s="2" t="str">
        <f t="shared" ref="M7618:M7681" si="834">IF(H7618="No Online Multiplayer", "1","0")</f>
        <v>1</v>
      </c>
      <c r="N7618" s="2" t="str">
        <f t="shared" ref="N7618:N7681" si="835">IF(H7618="Up to 32 ", "1","0")</f>
        <v>0</v>
      </c>
      <c r="O7618" s="2" t="str">
        <f t="shared" ref="O7618:O7681" si="836">IF(H7618="Up to 30 ", "1","0")</f>
        <v>0</v>
      </c>
      <c r="P7618" s="2" t="str">
        <f t="shared" ref="P7618:P7681" si="837">IF(H7618="Up to 16 ", "1","0")</f>
        <v>0</v>
      </c>
      <c r="Q7618" s="2" t="str">
        <f t="shared" ref="Q7618:Q7681" si="838">IF(H7618="No info", "1","0")</f>
        <v>0</v>
      </c>
      <c r="R7618" s="2" t="str">
        <f t="shared" ref="R7618:R7681" si="839">IF(H7618="1-4 ", "1","0")</f>
        <v>0</v>
      </c>
    </row>
    <row r="7619" spans="1:18" x14ac:dyDescent="0.3">
      <c r="A7619" t="s">
        <v>8238</v>
      </c>
      <c r="B7619" t="s">
        <v>71</v>
      </c>
      <c r="C7619" s="1">
        <v>38028</v>
      </c>
      <c r="D7619">
        <v>74</v>
      </c>
      <c r="E7619">
        <v>7.7</v>
      </c>
      <c r="F7619" t="s">
        <v>4659</v>
      </c>
      <c r="G7619" t="s">
        <v>1166</v>
      </c>
      <c r="H7619" t="s">
        <v>163</v>
      </c>
      <c r="I7619">
        <v>24</v>
      </c>
      <c r="J7619">
        <v>84</v>
      </c>
      <c r="K7619" t="str">
        <f>IF(H7619="1 Player", "1","0")</f>
        <v>0</v>
      </c>
      <c r="L7619" s="2" t="str">
        <f t="shared" si="833"/>
        <v>0</v>
      </c>
      <c r="M7619" s="2" t="str">
        <f t="shared" si="834"/>
        <v>0</v>
      </c>
      <c r="N7619" s="2" t="str">
        <f t="shared" si="835"/>
        <v>0</v>
      </c>
      <c r="O7619" s="2" t="str">
        <f t="shared" si="836"/>
        <v>0</v>
      </c>
      <c r="P7619" s="2" t="str">
        <f t="shared" si="837"/>
        <v>0</v>
      </c>
      <c r="Q7619" s="2" t="str">
        <f t="shared" si="838"/>
        <v>0</v>
      </c>
      <c r="R7619" s="2" t="str">
        <f t="shared" si="839"/>
        <v>0</v>
      </c>
    </row>
    <row r="7620" spans="1:18" x14ac:dyDescent="0.3">
      <c r="A7620" t="s">
        <v>8239</v>
      </c>
      <c r="B7620" t="s">
        <v>64</v>
      </c>
      <c r="C7620" s="1">
        <v>37949</v>
      </c>
      <c r="D7620">
        <v>74</v>
      </c>
      <c r="E7620">
        <v>8.1</v>
      </c>
      <c r="F7620" t="s">
        <v>4042</v>
      </c>
      <c r="G7620" t="s">
        <v>53</v>
      </c>
      <c r="H7620" t="s">
        <v>66</v>
      </c>
      <c r="I7620">
        <v>38</v>
      </c>
      <c r="J7620">
        <v>19</v>
      </c>
      <c r="K7620" t="str">
        <f>IF(H7620="1 Player", "1","0")</f>
        <v>0</v>
      </c>
      <c r="L7620" s="2" t="str">
        <f t="shared" si="833"/>
        <v>0</v>
      </c>
      <c r="M7620" s="2" t="str">
        <f t="shared" si="834"/>
        <v>0</v>
      </c>
      <c r="N7620" s="2" t="str">
        <f t="shared" si="835"/>
        <v>0</v>
      </c>
      <c r="O7620" s="2" t="str">
        <f t="shared" si="836"/>
        <v>0</v>
      </c>
      <c r="P7620" s="2" t="str">
        <f t="shared" si="837"/>
        <v>0</v>
      </c>
      <c r="Q7620" s="2" t="str">
        <f t="shared" si="838"/>
        <v>0</v>
      </c>
      <c r="R7620" s="2" t="str">
        <f t="shared" si="839"/>
        <v>1</v>
      </c>
    </row>
    <row r="7621" spans="1:18" x14ac:dyDescent="0.3">
      <c r="A7621" t="s">
        <v>8240</v>
      </c>
      <c r="B7621" t="s">
        <v>56</v>
      </c>
      <c r="C7621" s="1">
        <v>37334</v>
      </c>
      <c r="D7621">
        <v>74</v>
      </c>
      <c r="E7621">
        <v>8.3000000000000007</v>
      </c>
      <c r="F7621" t="s">
        <v>26</v>
      </c>
      <c r="G7621" t="s">
        <v>62</v>
      </c>
      <c r="H7621" t="s">
        <v>14</v>
      </c>
      <c r="I7621">
        <v>18</v>
      </c>
      <c r="J7621">
        <v>37</v>
      </c>
      <c r="K7621" t="str">
        <f>IF(H7621="1 Player", "1","0")</f>
        <v>1</v>
      </c>
      <c r="L7621" s="2" t="str">
        <f t="shared" si="833"/>
        <v>0</v>
      </c>
      <c r="M7621" s="2" t="str">
        <f t="shared" si="834"/>
        <v>0</v>
      </c>
      <c r="N7621" s="2" t="str">
        <f t="shared" si="835"/>
        <v>0</v>
      </c>
      <c r="O7621" s="2" t="str">
        <f t="shared" si="836"/>
        <v>0</v>
      </c>
      <c r="P7621" s="2" t="str">
        <f t="shared" si="837"/>
        <v>0</v>
      </c>
      <c r="Q7621" s="2" t="str">
        <f t="shared" si="838"/>
        <v>0</v>
      </c>
      <c r="R7621" s="2" t="str">
        <f t="shared" si="839"/>
        <v>0</v>
      </c>
    </row>
    <row r="7622" spans="1:18" x14ac:dyDescent="0.3">
      <c r="A7622" t="s">
        <v>8241</v>
      </c>
      <c r="B7622" t="s">
        <v>64</v>
      </c>
      <c r="C7622" s="1">
        <v>37304</v>
      </c>
      <c r="D7622">
        <v>74</v>
      </c>
      <c r="F7622" t="s">
        <v>8242</v>
      </c>
      <c r="G7622" t="s">
        <v>27</v>
      </c>
      <c r="H7622" t="s">
        <v>19</v>
      </c>
      <c r="I7622">
        <v>20</v>
      </c>
      <c r="J7622">
        <v>0</v>
      </c>
      <c r="K7622" t="str">
        <f>IF(H7622="1 Player", "1","0")</f>
        <v>0</v>
      </c>
      <c r="L7622" s="2" t="str">
        <f t="shared" si="833"/>
        <v>1</v>
      </c>
      <c r="M7622" s="2" t="str">
        <f t="shared" si="834"/>
        <v>0</v>
      </c>
      <c r="N7622" s="2" t="str">
        <f t="shared" si="835"/>
        <v>0</v>
      </c>
      <c r="O7622" s="2" t="str">
        <f t="shared" si="836"/>
        <v>0</v>
      </c>
      <c r="P7622" s="2" t="str">
        <f t="shared" si="837"/>
        <v>0</v>
      </c>
      <c r="Q7622" s="2" t="str">
        <f t="shared" si="838"/>
        <v>0</v>
      </c>
      <c r="R7622" s="2" t="str">
        <f t="shared" si="839"/>
        <v>0</v>
      </c>
    </row>
    <row r="7623" spans="1:18" x14ac:dyDescent="0.3">
      <c r="A7623" t="s">
        <v>8243</v>
      </c>
      <c r="B7623" t="s">
        <v>71</v>
      </c>
      <c r="C7623" s="1">
        <v>37081</v>
      </c>
      <c r="D7623">
        <v>74</v>
      </c>
      <c r="E7623">
        <v>7.3</v>
      </c>
      <c r="F7623" t="s">
        <v>855</v>
      </c>
      <c r="G7623" t="s">
        <v>783</v>
      </c>
      <c r="H7623" t="s">
        <v>66</v>
      </c>
      <c r="I7623">
        <v>8</v>
      </c>
      <c r="J7623">
        <v>4</v>
      </c>
      <c r="K7623" t="str">
        <f>IF(H7623="1 Player", "1","0")</f>
        <v>0</v>
      </c>
      <c r="L7623" s="2" t="str">
        <f t="shared" si="833"/>
        <v>0</v>
      </c>
      <c r="M7623" s="2" t="str">
        <f t="shared" si="834"/>
        <v>0</v>
      </c>
      <c r="N7623" s="2" t="str">
        <f t="shared" si="835"/>
        <v>0</v>
      </c>
      <c r="O7623" s="2" t="str">
        <f t="shared" si="836"/>
        <v>0</v>
      </c>
      <c r="P7623" s="2" t="str">
        <f t="shared" si="837"/>
        <v>0</v>
      </c>
      <c r="Q7623" s="2" t="str">
        <f t="shared" si="838"/>
        <v>0</v>
      </c>
      <c r="R7623" s="2" t="str">
        <f t="shared" si="839"/>
        <v>1</v>
      </c>
    </row>
    <row r="7624" spans="1:18" x14ac:dyDescent="0.3">
      <c r="A7624" t="s">
        <v>8244</v>
      </c>
      <c r="B7624" t="s">
        <v>16</v>
      </c>
      <c r="C7624" s="1">
        <v>36688</v>
      </c>
      <c r="D7624">
        <v>74</v>
      </c>
      <c r="E7624">
        <v>9</v>
      </c>
      <c r="F7624" t="s">
        <v>652</v>
      </c>
      <c r="G7624" t="s">
        <v>154</v>
      </c>
      <c r="H7624" t="s">
        <v>14</v>
      </c>
      <c r="I7624">
        <v>12</v>
      </c>
      <c r="J7624">
        <v>330</v>
      </c>
      <c r="K7624" t="str">
        <f>IF(H7624="1 Player", "1","0")</f>
        <v>1</v>
      </c>
      <c r="L7624" s="2" t="str">
        <f t="shared" si="833"/>
        <v>0</v>
      </c>
      <c r="M7624" s="2" t="str">
        <f t="shared" si="834"/>
        <v>0</v>
      </c>
      <c r="N7624" s="2" t="str">
        <f t="shared" si="835"/>
        <v>0</v>
      </c>
      <c r="O7624" s="2" t="str">
        <f t="shared" si="836"/>
        <v>0</v>
      </c>
      <c r="P7624" s="2" t="str">
        <f t="shared" si="837"/>
        <v>0</v>
      </c>
      <c r="Q7624" s="2" t="str">
        <f t="shared" si="838"/>
        <v>0</v>
      </c>
      <c r="R7624" s="2" t="str">
        <f t="shared" si="839"/>
        <v>0</v>
      </c>
    </row>
    <row r="7625" spans="1:18" x14ac:dyDescent="0.3">
      <c r="A7625" t="s">
        <v>8245</v>
      </c>
      <c r="B7625" t="s">
        <v>71</v>
      </c>
      <c r="C7625" s="1">
        <v>35124</v>
      </c>
      <c r="D7625">
        <v>74</v>
      </c>
      <c r="E7625">
        <v>6.9</v>
      </c>
      <c r="F7625" t="s">
        <v>8246</v>
      </c>
      <c r="G7625" t="s">
        <v>8247</v>
      </c>
      <c r="H7625" t="s">
        <v>14</v>
      </c>
      <c r="I7625">
        <v>10</v>
      </c>
      <c r="J7625">
        <v>13</v>
      </c>
      <c r="K7625" t="str">
        <f>IF(H7625="1 Player", "1","0")</f>
        <v>1</v>
      </c>
      <c r="L7625" s="2" t="str">
        <f t="shared" si="833"/>
        <v>0</v>
      </c>
      <c r="M7625" s="2" t="str">
        <f t="shared" si="834"/>
        <v>0</v>
      </c>
      <c r="N7625" s="2" t="str">
        <f t="shared" si="835"/>
        <v>0</v>
      </c>
      <c r="O7625" s="2" t="str">
        <f t="shared" si="836"/>
        <v>0</v>
      </c>
      <c r="P7625" s="2" t="str">
        <f t="shared" si="837"/>
        <v>0</v>
      </c>
      <c r="Q7625" s="2" t="str">
        <f t="shared" si="838"/>
        <v>0</v>
      </c>
      <c r="R7625" s="2" t="str">
        <f t="shared" si="839"/>
        <v>0</v>
      </c>
    </row>
    <row r="7626" spans="1:18" x14ac:dyDescent="0.3">
      <c r="A7626" t="s">
        <v>6195</v>
      </c>
      <c r="B7626" t="s">
        <v>48</v>
      </c>
      <c r="C7626" s="1">
        <v>43389</v>
      </c>
      <c r="D7626">
        <v>74</v>
      </c>
      <c r="E7626">
        <v>7.8</v>
      </c>
      <c r="F7626" t="s">
        <v>2781</v>
      </c>
      <c r="G7626" t="s">
        <v>4560</v>
      </c>
      <c r="H7626" t="s">
        <v>32</v>
      </c>
      <c r="I7626">
        <v>63</v>
      </c>
      <c r="J7626">
        <v>212</v>
      </c>
      <c r="K7626" t="str">
        <f>IF(H7626="1 Player", "1","0")</f>
        <v>0</v>
      </c>
      <c r="L7626" s="2" t="str">
        <f t="shared" si="833"/>
        <v>0</v>
      </c>
      <c r="M7626" s="2" t="str">
        <f t="shared" si="834"/>
        <v>1</v>
      </c>
      <c r="N7626" s="2" t="str">
        <f t="shared" si="835"/>
        <v>0</v>
      </c>
      <c r="O7626" s="2" t="str">
        <f t="shared" si="836"/>
        <v>0</v>
      </c>
      <c r="P7626" s="2" t="str">
        <f t="shared" si="837"/>
        <v>0</v>
      </c>
      <c r="Q7626" s="2" t="str">
        <f t="shared" si="838"/>
        <v>0</v>
      </c>
      <c r="R7626" s="2" t="str">
        <f t="shared" si="839"/>
        <v>0</v>
      </c>
    </row>
    <row r="7627" spans="1:18" x14ac:dyDescent="0.3">
      <c r="A7627" t="s">
        <v>8248</v>
      </c>
      <c r="B7627" t="s">
        <v>21</v>
      </c>
      <c r="C7627" s="1">
        <v>41184</v>
      </c>
      <c r="D7627">
        <v>74</v>
      </c>
      <c r="E7627">
        <v>5.6</v>
      </c>
      <c r="F7627" t="s">
        <v>85</v>
      </c>
      <c r="G7627" t="s">
        <v>528</v>
      </c>
      <c r="H7627" t="s">
        <v>118</v>
      </c>
      <c r="I7627">
        <v>34</v>
      </c>
      <c r="J7627">
        <v>1467</v>
      </c>
      <c r="K7627" t="str">
        <f>IF(H7627="1 Player", "1","0")</f>
        <v>0</v>
      </c>
      <c r="L7627" s="2" t="str">
        <f t="shared" si="833"/>
        <v>0</v>
      </c>
      <c r="M7627" s="2" t="str">
        <f t="shared" si="834"/>
        <v>0</v>
      </c>
      <c r="N7627" s="2" t="str">
        <f t="shared" si="835"/>
        <v>0</v>
      </c>
      <c r="O7627" s="2" t="str">
        <f t="shared" si="836"/>
        <v>0</v>
      </c>
      <c r="P7627" s="2" t="str">
        <f t="shared" si="837"/>
        <v>0</v>
      </c>
      <c r="Q7627" s="2" t="str">
        <f t="shared" si="838"/>
        <v>0</v>
      </c>
      <c r="R7627" s="2" t="str">
        <f t="shared" si="839"/>
        <v>0</v>
      </c>
    </row>
    <row r="7628" spans="1:18" x14ac:dyDescent="0.3">
      <c r="A7628" t="s">
        <v>8249</v>
      </c>
      <c r="B7628" t="s">
        <v>168</v>
      </c>
      <c r="C7628" s="1">
        <v>43186</v>
      </c>
      <c r="D7628">
        <v>74</v>
      </c>
      <c r="E7628">
        <v>8.1</v>
      </c>
      <c r="F7628" t="s">
        <v>8250</v>
      </c>
      <c r="G7628" t="s">
        <v>138</v>
      </c>
      <c r="H7628" t="s">
        <v>32</v>
      </c>
      <c r="I7628">
        <v>27</v>
      </c>
      <c r="J7628">
        <v>48</v>
      </c>
      <c r="K7628" t="str">
        <f>IF(H7628="1 Player", "1","0")</f>
        <v>0</v>
      </c>
      <c r="L7628" s="2" t="str">
        <f t="shared" si="833"/>
        <v>0</v>
      </c>
      <c r="M7628" s="2" t="str">
        <f t="shared" si="834"/>
        <v>1</v>
      </c>
      <c r="N7628" s="2" t="str">
        <f t="shared" si="835"/>
        <v>0</v>
      </c>
      <c r="O7628" s="2" t="str">
        <f t="shared" si="836"/>
        <v>0</v>
      </c>
      <c r="P7628" s="2" t="str">
        <f t="shared" si="837"/>
        <v>0</v>
      </c>
      <c r="Q7628" s="2" t="str">
        <f t="shared" si="838"/>
        <v>0</v>
      </c>
      <c r="R7628" s="2" t="str">
        <f t="shared" si="839"/>
        <v>0</v>
      </c>
    </row>
    <row r="7629" spans="1:18" x14ac:dyDescent="0.3">
      <c r="A7629" t="s">
        <v>8251</v>
      </c>
      <c r="B7629" t="s">
        <v>168</v>
      </c>
      <c r="C7629" s="1">
        <v>42794</v>
      </c>
      <c r="D7629">
        <v>74</v>
      </c>
      <c r="E7629">
        <v>8</v>
      </c>
      <c r="F7629" t="s">
        <v>6340</v>
      </c>
      <c r="G7629" t="s">
        <v>2419</v>
      </c>
      <c r="H7629" t="s">
        <v>118</v>
      </c>
      <c r="I7629">
        <v>32</v>
      </c>
      <c r="J7629">
        <v>41</v>
      </c>
      <c r="K7629" t="str">
        <f>IF(H7629="1 Player", "1","0")</f>
        <v>0</v>
      </c>
      <c r="L7629" s="2" t="str">
        <f t="shared" si="833"/>
        <v>0</v>
      </c>
      <c r="M7629" s="2" t="str">
        <f t="shared" si="834"/>
        <v>0</v>
      </c>
      <c r="N7629" s="2" t="str">
        <f t="shared" si="835"/>
        <v>0</v>
      </c>
      <c r="O7629" s="2" t="str">
        <f t="shared" si="836"/>
        <v>0</v>
      </c>
      <c r="P7629" s="2" t="str">
        <f t="shared" si="837"/>
        <v>0</v>
      </c>
      <c r="Q7629" s="2" t="str">
        <f t="shared" si="838"/>
        <v>0</v>
      </c>
      <c r="R7629" s="2" t="str">
        <f t="shared" si="839"/>
        <v>0</v>
      </c>
    </row>
    <row r="7630" spans="1:18" x14ac:dyDescent="0.3">
      <c r="A7630" t="s">
        <v>8252</v>
      </c>
      <c r="B7630" t="s">
        <v>48</v>
      </c>
      <c r="C7630" s="1">
        <v>44103</v>
      </c>
      <c r="D7630">
        <v>74</v>
      </c>
      <c r="E7630">
        <v>8</v>
      </c>
      <c r="F7630" t="s">
        <v>8253</v>
      </c>
      <c r="G7630" t="s">
        <v>174</v>
      </c>
      <c r="H7630" t="s">
        <v>32</v>
      </c>
      <c r="I7630">
        <v>7</v>
      </c>
      <c r="J7630">
        <v>11</v>
      </c>
      <c r="K7630" t="str">
        <f>IF(H7630="1 Player", "1","0")</f>
        <v>0</v>
      </c>
      <c r="L7630" s="2" t="str">
        <f t="shared" si="833"/>
        <v>0</v>
      </c>
      <c r="M7630" s="2" t="str">
        <f t="shared" si="834"/>
        <v>1</v>
      </c>
      <c r="N7630" s="2" t="str">
        <f t="shared" si="835"/>
        <v>0</v>
      </c>
      <c r="O7630" s="2" t="str">
        <f t="shared" si="836"/>
        <v>0</v>
      </c>
      <c r="P7630" s="2" t="str">
        <f t="shared" si="837"/>
        <v>0</v>
      </c>
      <c r="Q7630" s="2" t="str">
        <f t="shared" si="838"/>
        <v>0</v>
      </c>
      <c r="R7630" s="2" t="str">
        <f t="shared" si="839"/>
        <v>0</v>
      </c>
    </row>
    <row r="7631" spans="1:18" x14ac:dyDescent="0.3">
      <c r="A7631" t="s">
        <v>8254</v>
      </c>
      <c r="B7631" t="s">
        <v>54</v>
      </c>
      <c r="C7631" s="1">
        <v>44068</v>
      </c>
      <c r="D7631">
        <v>74</v>
      </c>
      <c r="E7631">
        <v>6.9</v>
      </c>
      <c r="F7631" t="s">
        <v>7491</v>
      </c>
      <c r="G7631" t="s">
        <v>138</v>
      </c>
      <c r="H7631" t="s">
        <v>32</v>
      </c>
      <c r="I7631">
        <v>13</v>
      </c>
      <c r="J7631">
        <v>15</v>
      </c>
      <c r="K7631" t="str">
        <f>IF(H7631="1 Player", "1","0")</f>
        <v>0</v>
      </c>
      <c r="L7631" s="2" t="str">
        <f t="shared" si="833"/>
        <v>0</v>
      </c>
      <c r="M7631" s="2" t="str">
        <f t="shared" si="834"/>
        <v>1</v>
      </c>
      <c r="N7631" s="2" t="str">
        <f t="shared" si="835"/>
        <v>0</v>
      </c>
      <c r="O7631" s="2" t="str">
        <f t="shared" si="836"/>
        <v>0</v>
      </c>
      <c r="P7631" s="2" t="str">
        <f t="shared" si="837"/>
        <v>0</v>
      </c>
      <c r="Q7631" s="2" t="str">
        <f t="shared" si="838"/>
        <v>0</v>
      </c>
      <c r="R7631" s="2" t="str">
        <f t="shared" si="839"/>
        <v>0</v>
      </c>
    </row>
    <row r="7632" spans="1:18" x14ac:dyDescent="0.3">
      <c r="A7632" t="s">
        <v>8255</v>
      </c>
      <c r="B7632" t="s">
        <v>48</v>
      </c>
      <c r="C7632" s="1">
        <v>44001</v>
      </c>
      <c r="D7632">
        <v>74</v>
      </c>
      <c r="F7632" t="s">
        <v>8256</v>
      </c>
      <c r="G7632" t="s">
        <v>333</v>
      </c>
      <c r="H7632" t="s">
        <v>32</v>
      </c>
      <c r="I7632">
        <v>7</v>
      </c>
      <c r="J7632">
        <v>0</v>
      </c>
      <c r="K7632" t="str">
        <f>IF(H7632="1 Player", "1","0")</f>
        <v>0</v>
      </c>
      <c r="L7632" s="2" t="str">
        <f t="shared" si="833"/>
        <v>0</v>
      </c>
      <c r="M7632" s="2" t="str">
        <f t="shared" si="834"/>
        <v>1</v>
      </c>
      <c r="N7632" s="2" t="str">
        <f t="shared" si="835"/>
        <v>0</v>
      </c>
      <c r="O7632" s="2" t="str">
        <f t="shared" si="836"/>
        <v>0</v>
      </c>
      <c r="P7632" s="2" t="str">
        <f t="shared" si="837"/>
        <v>0</v>
      </c>
      <c r="Q7632" s="2" t="str">
        <f t="shared" si="838"/>
        <v>0</v>
      </c>
      <c r="R7632" s="2" t="str">
        <f t="shared" si="839"/>
        <v>0</v>
      </c>
    </row>
    <row r="7633" spans="1:18" x14ac:dyDescent="0.3">
      <c r="A7633" t="s">
        <v>8257</v>
      </c>
      <c r="B7633" t="s">
        <v>71</v>
      </c>
      <c r="C7633" s="1">
        <v>43970</v>
      </c>
      <c r="D7633">
        <v>74</v>
      </c>
      <c r="E7633">
        <v>5.3</v>
      </c>
      <c r="F7633" t="s">
        <v>6909</v>
      </c>
      <c r="G7633" t="s">
        <v>1728</v>
      </c>
      <c r="H7633" t="s">
        <v>32</v>
      </c>
      <c r="I7633">
        <v>7</v>
      </c>
      <c r="J7633">
        <v>4</v>
      </c>
      <c r="K7633" t="str">
        <f>IF(H7633="1 Player", "1","0")</f>
        <v>0</v>
      </c>
      <c r="L7633" s="2" t="str">
        <f t="shared" si="833"/>
        <v>0</v>
      </c>
      <c r="M7633" s="2" t="str">
        <f t="shared" si="834"/>
        <v>1</v>
      </c>
      <c r="N7633" s="2" t="str">
        <f t="shared" si="835"/>
        <v>0</v>
      </c>
      <c r="O7633" s="2" t="str">
        <f t="shared" si="836"/>
        <v>0</v>
      </c>
      <c r="P7633" s="2" t="str">
        <f t="shared" si="837"/>
        <v>0</v>
      </c>
      <c r="Q7633" s="2" t="str">
        <f t="shared" si="838"/>
        <v>0</v>
      </c>
      <c r="R7633" s="2" t="str">
        <f t="shared" si="839"/>
        <v>0</v>
      </c>
    </row>
    <row r="7634" spans="1:18" x14ac:dyDescent="0.3">
      <c r="A7634" t="s">
        <v>8258</v>
      </c>
      <c r="B7634" t="s">
        <v>71</v>
      </c>
      <c r="C7634" s="1">
        <v>42775</v>
      </c>
      <c r="D7634">
        <v>74</v>
      </c>
      <c r="E7634">
        <v>5.3</v>
      </c>
      <c r="F7634" t="s">
        <v>8259</v>
      </c>
      <c r="G7634" t="s">
        <v>544</v>
      </c>
      <c r="H7634" t="s">
        <v>32</v>
      </c>
      <c r="I7634">
        <v>13</v>
      </c>
      <c r="J7634">
        <v>7</v>
      </c>
      <c r="K7634" t="str">
        <f>IF(H7634="1 Player", "1","0")</f>
        <v>0</v>
      </c>
      <c r="L7634" s="2" t="str">
        <f t="shared" si="833"/>
        <v>0</v>
      </c>
      <c r="M7634" s="2" t="str">
        <f t="shared" si="834"/>
        <v>1</v>
      </c>
      <c r="N7634" s="2" t="str">
        <f t="shared" si="835"/>
        <v>0</v>
      </c>
      <c r="O7634" s="2" t="str">
        <f t="shared" si="836"/>
        <v>0</v>
      </c>
      <c r="P7634" s="2" t="str">
        <f t="shared" si="837"/>
        <v>0</v>
      </c>
      <c r="Q7634" s="2" t="str">
        <f t="shared" si="838"/>
        <v>0</v>
      </c>
      <c r="R7634" s="2" t="str">
        <f t="shared" si="839"/>
        <v>0</v>
      </c>
    </row>
    <row r="7635" spans="1:18" x14ac:dyDescent="0.3">
      <c r="A7635" t="s">
        <v>8260</v>
      </c>
      <c r="B7635" t="s">
        <v>54</v>
      </c>
      <c r="C7635" s="1">
        <v>42570</v>
      </c>
      <c r="D7635">
        <v>74</v>
      </c>
      <c r="E7635">
        <v>6.6</v>
      </c>
      <c r="F7635" t="s">
        <v>8261</v>
      </c>
      <c r="G7635" t="s">
        <v>553</v>
      </c>
      <c r="H7635" t="s">
        <v>338</v>
      </c>
      <c r="I7635">
        <v>7</v>
      </c>
      <c r="J7635">
        <v>105</v>
      </c>
      <c r="K7635" t="str">
        <f>IF(H7635="1 Player", "1","0")</f>
        <v>0</v>
      </c>
      <c r="L7635" s="2" t="str">
        <f t="shared" si="833"/>
        <v>0</v>
      </c>
      <c r="M7635" s="2" t="str">
        <f t="shared" si="834"/>
        <v>0</v>
      </c>
      <c r="N7635" s="2" t="str">
        <f t="shared" si="835"/>
        <v>0</v>
      </c>
      <c r="O7635" s="2" t="str">
        <f t="shared" si="836"/>
        <v>0</v>
      </c>
      <c r="P7635" s="2" t="str">
        <f t="shared" si="837"/>
        <v>0</v>
      </c>
      <c r="Q7635" s="2" t="str">
        <f t="shared" si="838"/>
        <v>0</v>
      </c>
      <c r="R7635" s="2" t="str">
        <f t="shared" si="839"/>
        <v>0</v>
      </c>
    </row>
    <row r="7636" spans="1:18" x14ac:dyDescent="0.3">
      <c r="A7636" t="s">
        <v>8262</v>
      </c>
      <c r="B7636" t="s">
        <v>36</v>
      </c>
      <c r="C7636" s="1">
        <v>42531</v>
      </c>
      <c r="D7636">
        <v>74</v>
      </c>
      <c r="F7636" t="s">
        <v>3978</v>
      </c>
      <c r="G7636" t="s">
        <v>6056</v>
      </c>
      <c r="H7636" t="s">
        <v>46</v>
      </c>
      <c r="I7636">
        <v>7</v>
      </c>
      <c r="J7636">
        <v>0</v>
      </c>
      <c r="K7636" t="str">
        <f>IF(H7636="1 Player", "1","0")</f>
        <v>0</v>
      </c>
      <c r="L7636" s="2" t="str">
        <f t="shared" si="833"/>
        <v>0</v>
      </c>
      <c r="M7636" s="2" t="str">
        <f t="shared" si="834"/>
        <v>0</v>
      </c>
      <c r="N7636" s="2" t="str">
        <f t="shared" si="835"/>
        <v>0</v>
      </c>
      <c r="O7636" s="2" t="str">
        <f t="shared" si="836"/>
        <v>0</v>
      </c>
      <c r="P7636" s="2" t="str">
        <f t="shared" si="837"/>
        <v>0</v>
      </c>
      <c r="Q7636" s="2" t="str">
        <f t="shared" si="838"/>
        <v>1</v>
      </c>
      <c r="R7636" s="2" t="str">
        <f t="shared" si="839"/>
        <v>0</v>
      </c>
    </row>
    <row r="7637" spans="1:18" x14ac:dyDescent="0.3">
      <c r="A7637" t="s">
        <v>8263</v>
      </c>
      <c r="B7637" t="s">
        <v>550</v>
      </c>
      <c r="C7637" s="1">
        <v>38425</v>
      </c>
      <c r="D7637">
        <v>74</v>
      </c>
      <c r="E7637">
        <v>8.1999999999999993</v>
      </c>
      <c r="F7637" t="s">
        <v>3338</v>
      </c>
      <c r="G7637" t="s">
        <v>405</v>
      </c>
      <c r="H7637" t="s">
        <v>66</v>
      </c>
      <c r="I7637">
        <v>36</v>
      </c>
      <c r="J7637">
        <v>50</v>
      </c>
      <c r="K7637" t="str">
        <f>IF(H7637="1 Player", "1","0")</f>
        <v>0</v>
      </c>
      <c r="L7637" s="2" t="str">
        <f t="shared" si="833"/>
        <v>0</v>
      </c>
      <c r="M7637" s="2" t="str">
        <f t="shared" si="834"/>
        <v>0</v>
      </c>
      <c r="N7637" s="2" t="str">
        <f t="shared" si="835"/>
        <v>0</v>
      </c>
      <c r="O7637" s="2" t="str">
        <f t="shared" si="836"/>
        <v>0</v>
      </c>
      <c r="P7637" s="2" t="str">
        <f t="shared" si="837"/>
        <v>0</v>
      </c>
      <c r="Q7637" s="2" t="str">
        <f t="shared" si="838"/>
        <v>0</v>
      </c>
      <c r="R7637" s="2" t="str">
        <f t="shared" si="839"/>
        <v>1</v>
      </c>
    </row>
    <row r="7638" spans="1:18" x14ac:dyDescent="0.3">
      <c r="A7638" t="s">
        <v>8264</v>
      </c>
      <c r="B7638" t="s">
        <v>239</v>
      </c>
      <c r="C7638" s="1">
        <v>40984</v>
      </c>
      <c r="D7638">
        <v>74</v>
      </c>
      <c r="E7638">
        <v>8.3000000000000007</v>
      </c>
      <c r="F7638" t="s">
        <v>829</v>
      </c>
      <c r="G7638" t="s">
        <v>3566</v>
      </c>
      <c r="H7638" t="s">
        <v>46</v>
      </c>
      <c r="I7638">
        <v>15</v>
      </c>
      <c r="J7638">
        <v>25</v>
      </c>
      <c r="K7638" t="str">
        <f>IF(H7638="1 Player", "1","0")</f>
        <v>0</v>
      </c>
      <c r="L7638" s="2" t="str">
        <f t="shared" si="833"/>
        <v>0</v>
      </c>
      <c r="M7638" s="2" t="str">
        <f t="shared" si="834"/>
        <v>0</v>
      </c>
      <c r="N7638" s="2" t="str">
        <f t="shared" si="835"/>
        <v>0</v>
      </c>
      <c r="O7638" s="2" t="str">
        <f t="shared" si="836"/>
        <v>0</v>
      </c>
      <c r="P7638" s="2" t="str">
        <f t="shared" si="837"/>
        <v>0</v>
      </c>
      <c r="Q7638" s="2" t="str">
        <f t="shared" si="838"/>
        <v>1</v>
      </c>
      <c r="R7638" s="2" t="str">
        <f t="shared" si="839"/>
        <v>0</v>
      </c>
    </row>
    <row r="7639" spans="1:18" x14ac:dyDescent="0.3">
      <c r="A7639" t="s">
        <v>8265</v>
      </c>
      <c r="B7639" t="s">
        <v>71</v>
      </c>
      <c r="C7639" s="1">
        <v>37706</v>
      </c>
      <c r="D7639">
        <v>74</v>
      </c>
      <c r="E7639">
        <v>8.5</v>
      </c>
      <c r="F7639" t="s">
        <v>8266</v>
      </c>
      <c r="G7639" t="s">
        <v>483</v>
      </c>
      <c r="H7639" t="s">
        <v>258</v>
      </c>
      <c r="I7639">
        <v>22</v>
      </c>
      <c r="J7639">
        <v>108</v>
      </c>
      <c r="K7639" t="str">
        <f>IF(H7639="1 Player", "1","0")</f>
        <v>0</v>
      </c>
      <c r="L7639" s="2" t="str">
        <f t="shared" si="833"/>
        <v>0</v>
      </c>
      <c r="M7639" s="2" t="str">
        <f t="shared" si="834"/>
        <v>0</v>
      </c>
      <c r="N7639" s="2" t="str">
        <f t="shared" si="835"/>
        <v>0</v>
      </c>
      <c r="O7639" s="2" t="str">
        <f t="shared" si="836"/>
        <v>0</v>
      </c>
      <c r="P7639" s="2" t="str">
        <f t="shared" si="837"/>
        <v>0</v>
      </c>
      <c r="Q7639" s="2" t="str">
        <f t="shared" si="838"/>
        <v>0</v>
      </c>
      <c r="R7639" s="2" t="str">
        <f t="shared" si="839"/>
        <v>0</v>
      </c>
    </row>
    <row r="7640" spans="1:18" x14ac:dyDescent="0.3">
      <c r="A7640" t="s">
        <v>8267</v>
      </c>
      <c r="B7640" t="s">
        <v>21</v>
      </c>
      <c r="C7640" s="1">
        <v>40217</v>
      </c>
      <c r="D7640">
        <v>74</v>
      </c>
      <c r="E7640">
        <v>7.9</v>
      </c>
      <c r="F7640" t="s">
        <v>8268</v>
      </c>
      <c r="G7640" t="s">
        <v>4720</v>
      </c>
      <c r="H7640" t="s">
        <v>32</v>
      </c>
      <c r="I7640">
        <v>45</v>
      </c>
      <c r="J7640">
        <v>142</v>
      </c>
      <c r="K7640" t="str">
        <f>IF(H7640="1 Player", "1","0")</f>
        <v>0</v>
      </c>
      <c r="L7640" s="2" t="str">
        <f t="shared" si="833"/>
        <v>0</v>
      </c>
      <c r="M7640" s="2" t="str">
        <f t="shared" si="834"/>
        <v>1</v>
      </c>
      <c r="N7640" s="2" t="str">
        <f t="shared" si="835"/>
        <v>0</v>
      </c>
      <c r="O7640" s="2" t="str">
        <f t="shared" si="836"/>
        <v>0</v>
      </c>
      <c r="P7640" s="2" t="str">
        <f t="shared" si="837"/>
        <v>0</v>
      </c>
      <c r="Q7640" s="2" t="str">
        <f t="shared" si="838"/>
        <v>0</v>
      </c>
      <c r="R7640" s="2" t="str">
        <f t="shared" si="839"/>
        <v>0</v>
      </c>
    </row>
    <row r="7641" spans="1:18" x14ac:dyDescent="0.3">
      <c r="A7641" t="s">
        <v>8269</v>
      </c>
      <c r="B7641" t="s">
        <v>71</v>
      </c>
      <c r="C7641" s="1">
        <v>43340</v>
      </c>
      <c r="D7641">
        <v>74</v>
      </c>
      <c r="E7641">
        <v>6.8</v>
      </c>
      <c r="F7641" t="s">
        <v>8270</v>
      </c>
      <c r="G7641" t="s">
        <v>2934</v>
      </c>
      <c r="H7641" t="s">
        <v>32</v>
      </c>
      <c r="I7641">
        <v>9</v>
      </c>
      <c r="J7641">
        <v>48</v>
      </c>
      <c r="K7641" t="str">
        <f>IF(H7641="1 Player", "1","0")</f>
        <v>0</v>
      </c>
      <c r="L7641" s="2" t="str">
        <f t="shared" si="833"/>
        <v>0</v>
      </c>
      <c r="M7641" s="2" t="str">
        <f t="shared" si="834"/>
        <v>1</v>
      </c>
      <c r="N7641" s="2" t="str">
        <f t="shared" si="835"/>
        <v>0</v>
      </c>
      <c r="O7641" s="2" t="str">
        <f t="shared" si="836"/>
        <v>0</v>
      </c>
      <c r="P7641" s="2" t="str">
        <f t="shared" si="837"/>
        <v>0</v>
      </c>
      <c r="Q7641" s="2" t="str">
        <f t="shared" si="838"/>
        <v>0</v>
      </c>
      <c r="R7641" s="2" t="str">
        <f t="shared" si="839"/>
        <v>0</v>
      </c>
    </row>
    <row r="7642" spans="1:18" x14ac:dyDescent="0.3">
      <c r="A7642" t="s">
        <v>6029</v>
      </c>
      <c r="B7642" t="s">
        <v>48</v>
      </c>
      <c r="C7642" s="1">
        <v>43230</v>
      </c>
      <c r="D7642">
        <v>74</v>
      </c>
      <c r="E7642">
        <v>6.9</v>
      </c>
      <c r="F7642" t="s">
        <v>8271</v>
      </c>
      <c r="G7642" t="s">
        <v>883</v>
      </c>
      <c r="H7642" t="s">
        <v>32</v>
      </c>
      <c r="I7642">
        <v>9</v>
      </c>
      <c r="J7642">
        <v>19</v>
      </c>
      <c r="K7642" t="str">
        <f>IF(H7642="1 Player", "1","0")</f>
        <v>0</v>
      </c>
      <c r="L7642" s="2" t="str">
        <f t="shared" si="833"/>
        <v>0</v>
      </c>
      <c r="M7642" s="2" t="str">
        <f t="shared" si="834"/>
        <v>1</v>
      </c>
      <c r="N7642" s="2" t="str">
        <f t="shared" si="835"/>
        <v>0</v>
      </c>
      <c r="O7642" s="2" t="str">
        <f t="shared" si="836"/>
        <v>0</v>
      </c>
      <c r="P7642" s="2" t="str">
        <f t="shared" si="837"/>
        <v>0</v>
      </c>
      <c r="Q7642" s="2" t="str">
        <f t="shared" si="838"/>
        <v>0</v>
      </c>
      <c r="R7642" s="2" t="str">
        <f t="shared" si="839"/>
        <v>0</v>
      </c>
    </row>
    <row r="7643" spans="1:18" x14ac:dyDescent="0.3">
      <c r="A7643" t="s">
        <v>8272</v>
      </c>
      <c r="B7643" t="s">
        <v>30</v>
      </c>
      <c r="C7643" s="1">
        <v>39889</v>
      </c>
      <c r="D7643">
        <v>74</v>
      </c>
      <c r="E7643">
        <v>7.8</v>
      </c>
      <c r="F7643" t="s">
        <v>8273</v>
      </c>
      <c r="G7643" t="s">
        <v>534</v>
      </c>
      <c r="H7643" t="s">
        <v>205</v>
      </c>
      <c r="I7643">
        <v>16</v>
      </c>
      <c r="J7643">
        <v>8</v>
      </c>
      <c r="K7643" t="str">
        <f>IF(H7643="1 Player", "1","0")</f>
        <v>0</v>
      </c>
      <c r="L7643" s="2" t="str">
        <f t="shared" si="833"/>
        <v>0</v>
      </c>
      <c r="M7643" s="2" t="str">
        <f t="shared" si="834"/>
        <v>0</v>
      </c>
      <c r="N7643" s="2" t="str">
        <f t="shared" si="835"/>
        <v>0</v>
      </c>
      <c r="O7643" s="2" t="str">
        <f t="shared" si="836"/>
        <v>0</v>
      </c>
      <c r="P7643" s="2" t="str">
        <f t="shared" si="837"/>
        <v>0</v>
      </c>
      <c r="Q7643" s="2" t="str">
        <f t="shared" si="838"/>
        <v>0</v>
      </c>
      <c r="R7643" s="2" t="str">
        <f t="shared" si="839"/>
        <v>0</v>
      </c>
    </row>
    <row r="7644" spans="1:18" x14ac:dyDescent="0.3">
      <c r="A7644" t="s">
        <v>8274</v>
      </c>
      <c r="B7644" t="s">
        <v>71</v>
      </c>
      <c r="C7644" s="1">
        <v>42338</v>
      </c>
      <c r="D7644">
        <v>74</v>
      </c>
      <c r="E7644">
        <v>5.7</v>
      </c>
      <c r="F7644" t="s">
        <v>2590</v>
      </c>
      <c r="G7644" t="s">
        <v>8275</v>
      </c>
      <c r="H7644" t="s">
        <v>32</v>
      </c>
      <c r="I7644">
        <v>50</v>
      </c>
      <c r="J7644">
        <v>760</v>
      </c>
      <c r="K7644" t="str">
        <f>IF(H7644="1 Player", "1","0")</f>
        <v>0</v>
      </c>
      <c r="L7644" s="2" t="str">
        <f t="shared" si="833"/>
        <v>0</v>
      </c>
      <c r="M7644" s="2" t="str">
        <f t="shared" si="834"/>
        <v>1</v>
      </c>
      <c r="N7644" s="2" t="str">
        <f t="shared" si="835"/>
        <v>0</v>
      </c>
      <c r="O7644" s="2" t="str">
        <f t="shared" si="836"/>
        <v>0</v>
      </c>
      <c r="P7644" s="2" t="str">
        <f t="shared" si="837"/>
        <v>0</v>
      </c>
      <c r="Q7644" s="2" t="str">
        <f t="shared" si="838"/>
        <v>0</v>
      </c>
      <c r="R7644" s="2" t="str">
        <f t="shared" si="839"/>
        <v>0</v>
      </c>
    </row>
    <row r="7645" spans="1:18" x14ac:dyDescent="0.3">
      <c r="A7645" t="s">
        <v>8276</v>
      </c>
      <c r="B7645" t="s">
        <v>36</v>
      </c>
      <c r="C7645" s="1">
        <v>41884</v>
      </c>
      <c r="D7645">
        <v>74</v>
      </c>
      <c r="E7645">
        <v>6.8</v>
      </c>
      <c r="F7645" t="s">
        <v>309</v>
      </c>
      <c r="G7645" t="s">
        <v>8277</v>
      </c>
      <c r="H7645" t="s">
        <v>46</v>
      </c>
      <c r="I7645">
        <v>19</v>
      </c>
      <c r="J7645">
        <v>49</v>
      </c>
      <c r="K7645" t="str">
        <f>IF(H7645="1 Player", "1","0")</f>
        <v>0</v>
      </c>
      <c r="L7645" s="2" t="str">
        <f t="shared" si="833"/>
        <v>0</v>
      </c>
      <c r="M7645" s="2" t="str">
        <f t="shared" si="834"/>
        <v>0</v>
      </c>
      <c r="N7645" s="2" t="str">
        <f t="shared" si="835"/>
        <v>0</v>
      </c>
      <c r="O7645" s="2" t="str">
        <f t="shared" si="836"/>
        <v>0</v>
      </c>
      <c r="P7645" s="2" t="str">
        <f t="shared" si="837"/>
        <v>0</v>
      </c>
      <c r="Q7645" s="2" t="str">
        <f t="shared" si="838"/>
        <v>1</v>
      </c>
      <c r="R7645" s="2" t="str">
        <f t="shared" si="839"/>
        <v>0</v>
      </c>
    </row>
    <row r="7646" spans="1:18" x14ac:dyDescent="0.3">
      <c r="A7646" t="s">
        <v>8278</v>
      </c>
      <c r="B7646" t="s">
        <v>50</v>
      </c>
      <c r="C7646" s="1">
        <v>38146</v>
      </c>
      <c r="D7646">
        <v>74</v>
      </c>
      <c r="E7646">
        <v>8.6</v>
      </c>
      <c r="F7646" t="s">
        <v>26</v>
      </c>
      <c r="G7646" t="s">
        <v>400</v>
      </c>
      <c r="H7646" t="s">
        <v>66</v>
      </c>
      <c r="I7646">
        <v>41</v>
      </c>
      <c r="J7646">
        <v>15</v>
      </c>
      <c r="K7646" t="str">
        <f>IF(H7646="1 Player", "1","0")</f>
        <v>0</v>
      </c>
      <c r="L7646" s="2" t="str">
        <f t="shared" si="833"/>
        <v>0</v>
      </c>
      <c r="M7646" s="2" t="str">
        <f t="shared" si="834"/>
        <v>0</v>
      </c>
      <c r="N7646" s="2" t="str">
        <f t="shared" si="835"/>
        <v>0</v>
      </c>
      <c r="O7646" s="2" t="str">
        <f t="shared" si="836"/>
        <v>0</v>
      </c>
      <c r="P7646" s="2" t="str">
        <f t="shared" si="837"/>
        <v>0</v>
      </c>
      <c r="Q7646" s="2" t="str">
        <f t="shared" si="838"/>
        <v>0</v>
      </c>
      <c r="R7646" s="2" t="str">
        <f t="shared" si="839"/>
        <v>1</v>
      </c>
    </row>
    <row r="7647" spans="1:18" x14ac:dyDescent="0.3">
      <c r="A7647" t="s">
        <v>8279</v>
      </c>
      <c r="B7647" t="s">
        <v>54</v>
      </c>
      <c r="C7647" s="1">
        <v>44061</v>
      </c>
      <c r="D7647">
        <v>74</v>
      </c>
      <c r="E7647">
        <v>5</v>
      </c>
      <c r="F7647" t="s">
        <v>8280</v>
      </c>
      <c r="G7647" t="s">
        <v>1092</v>
      </c>
      <c r="H7647" t="s">
        <v>32</v>
      </c>
      <c r="I7647">
        <v>16</v>
      </c>
      <c r="J7647">
        <v>23</v>
      </c>
      <c r="K7647" t="str">
        <f>IF(H7647="1 Player", "1","0")</f>
        <v>0</v>
      </c>
      <c r="L7647" s="2" t="str">
        <f t="shared" si="833"/>
        <v>0</v>
      </c>
      <c r="M7647" s="2" t="str">
        <f t="shared" si="834"/>
        <v>1</v>
      </c>
      <c r="N7647" s="2" t="str">
        <f t="shared" si="835"/>
        <v>0</v>
      </c>
      <c r="O7647" s="2" t="str">
        <f t="shared" si="836"/>
        <v>0</v>
      </c>
      <c r="P7647" s="2" t="str">
        <f t="shared" si="837"/>
        <v>0</v>
      </c>
      <c r="Q7647" s="2" t="str">
        <f t="shared" si="838"/>
        <v>0</v>
      </c>
      <c r="R7647" s="2" t="str">
        <f t="shared" si="839"/>
        <v>0</v>
      </c>
    </row>
    <row r="7648" spans="1:18" x14ac:dyDescent="0.3">
      <c r="A7648" t="s">
        <v>7166</v>
      </c>
      <c r="B7648" t="s">
        <v>54</v>
      </c>
      <c r="C7648" s="1">
        <v>43200</v>
      </c>
      <c r="D7648">
        <v>74</v>
      </c>
      <c r="E7648">
        <v>4.7</v>
      </c>
      <c r="F7648" t="s">
        <v>7167</v>
      </c>
      <c r="G7648" t="s">
        <v>2043</v>
      </c>
      <c r="H7648" t="s">
        <v>32</v>
      </c>
      <c r="I7648">
        <v>21</v>
      </c>
      <c r="J7648">
        <v>14</v>
      </c>
      <c r="K7648" t="str">
        <f>IF(H7648="1 Player", "1","0")</f>
        <v>0</v>
      </c>
      <c r="L7648" s="2" t="str">
        <f t="shared" si="833"/>
        <v>0</v>
      </c>
      <c r="M7648" s="2" t="str">
        <f t="shared" si="834"/>
        <v>1</v>
      </c>
      <c r="N7648" s="2" t="str">
        <f t="shared" si="835"/>
        <v>0</v>
      </c>
      <c r="O7648" s="2" t="str">
        <f t="shared" si="836"/>
        <v>0</v>
      </c>
      <c r="P7648" s="2" t="str">
        <f t="shared" si="837"/>
        <v>0</v>
      </c>
      <c r="Q7648" s="2" t="str">
        <f t="shared" si="838"/>
        <v>0</v>
      </c>
      <c r="R7648" s="2" t="str">
        <f t="shared" si="839"/>
        <v>0</v>
      </c>
    </row>
    <row r="7649" spans="1:18" x14ac:dyDescent="0.3">
      <c r="A7649" t="s">
        <v>8281</v>
      </c>
      <c r="B7649" t="s">
        <v>279</v>
      </c>
      <c r="C7649" s="1">
        <v>41205</v>
      </c>
      <c r="D7649">
        <v>74</v>
      </c>
      <c r="E7649">
        <v>7.3</v>
      </c>
      <c r="F7649" t="s">
        <v>7666</v>
      </c>
      <c r="G7649" t="s">
        <v>1531</v>
      </c>
      <c r="H7649" t="s">
        <v>46</v>
      </c>
      <c r="I7649">
        <v>14</v>
      </c>
      <c r="J7649">
        <v>68</v>
      </c>
      <c r="K7649" t="str">
        <f>IF(H7649="1 Player", "1","0")</f>
        <v>0</v>
      </c>
      <c r="L7649" s="2" t="str">
        <f t="shared" si="833"/>
        <v>0</v>
      </c>
      <c r="M7649" s="2" t="str">
        <f t="shared" si="834"/>
        <v>0</v>
      </c>
      <c r="N7649" s="2" t="str">
        <f t="shared" si="835"/>
        <v>0</v>
      </c>
      <c r="O7649" s="2" t="str">
        <f t="shared" si="836"/>
        <v>0</v>
      </c>
      <c r="P7649" s="2" t="str">
        <f t="shared" si="837"/>
        <v>0</v>
      </c>
      <c r="Q7649" s="2" t="str">
        <f t="shared" si="838"/>
        <v>1</v>
      </c>
      <c r="R7649" s="2" t="str">
        <f t="shared" si="839"/>
        <v>0</v>
      </c>
    </row>
    <row r="7650" spans="1:18" x14ac:dyDescent="0.3">
      <c r="A7650" t="s">
        <v>8282</v>
      </c>
      <c r="B7650" t="s">
        <v>48</v>
      </c>
      <c r="C7650" s="1">
        <v>43658</v>
      </c>
      <c r="D7650">
        <v>74</v>
      </c>
      <c r="F7650" t="s">
        <v>8283</v>
      </c>
      <c r="G7650" t="s">
        <v>174</v>
      </c>
      <c r="H7650" t="s">
        <v>32</v>
      </c>
      <c r="I7650">
        <v>7</v>
      </c>
      <c r="J7650">
        <v>0</v>
      </c>
      <c r="K7650" t="str">
        <f>IF(H7650="1 Player", "1","0")</f>
        <v>0</v>
      </c>
      <c r="L7650" s="2" t="str">
        <f t="shared" si="833"/>
        <v>0</v>
      </c>
      <c r="M7650" s="2" t="str">
        <f t="shared" si="834"/>
        <v>1</v>
      </c>
      <c r="N7650" s="2" t="str">
        <f t="shared" si="835"/>
        <v>0</v>
      </c>
      <c r="O7650" s="2" t="str">
        <f t="shared" si="836"/>
        <v>0</v>
      </c>
      <c r="P7650" s="2" t="str">
        <f t="shared" si="837"/>
        <v>0</v>
      </c>
      <c r="Q7650" s="2" t="str">
        <f t="shared" si="838"/>
        <v>0</v>
      </c>
      <c r="R7650" s="2" t="str">
        <f t="shared" si="839"/>
        <v>0</v>
      </c>
    </row>
    <row r="7651" spans="1:18" x14ac:dyDescent="0.3">
      <c r="A7651" t="s">
        <v>164</v>
      </c>
      <c r="B7651" t="s">
        <v>48</v>
      </c>
      <c r="C7651" s="1">
        <v>43640</v>
      </c>
      <c r="D7651">
        <v>74</v>
      </c>
      <c r="E7651">
        <v>8.3000000000000007</v>
      </c>
      <c r="F7651" t="s">
        <v>85</v>
      </c>
      <c r="G7651" t="s">
        <v>161</v>
      </c>
      <c r="H7651" t="s">
        <v>32</v>
      </c>
      <c r="I7651">
        <v>11</v>
      </c>
      <c r="J7651">
        <v>70</v>
      </c>
      <c r="K7651" t="str">
        <f>IF(H7651="1 Player", "1","0")</f>
        <v>0</v>
      </c>
      <c r="L7651" s="2" t="str">
        <f t="shared" si="833"/>
        <v>0</v>
      </c>
      <c r="M7651" s="2" t="str">
        <f t="shared" si="834"/>
        <v>1</v>
      </c>
      <c r="N7651" s="2" t="str">
        <f t="shared" si="835"/>
        <v>0</v>
      </c>
      <c r="O7651" s="2" t="str">
        <f t="shared" si="836"/>
        <v>0</v>
      </c>
      <c r="P7651" s="2" t="str">
        <f t="shared" si="837"/>
        <v>0</v>
      </c>
      <c r="Q7651" s="2" t="str">
        <f t="shared" si="838"/>
        <v>0</v>
      </c>
      <c r="R7651" s="2" t="str">
        <f t="shared" si="839"/>
        <v>0</v>
      </c>
    </row>
    <row r="7652" spans="1:18" x14ac:dyDescent="0.3">
      <c r="A7652" t="s">
        <v>2686</v>
      </c>
      <c r="B7652" t="s">
        <v>71</v>
      </c>
      <c r="C7652" s="1">
        <v>43249</v>
      </c>
      <c r="D7652">
        <v>74</v>
      </c>
      <c r="E7652">
        <v>7.4</v>
      </c>
      <c r="F7652" t="s">
        <v>2687</v>
      </c>
      <c r="G7652" t="s">
        <v>382</v>
      </c>
      <c r="H7652" t="s">
        <v>32</v>
      </c>
      <c r="I7652">
        <v>24</v>
      </c>
      <c r="J7652">
        <v>143</v>
      </c>
      <c r="K7652" t="str">
        <f>IF(H7652="1 Player", "1","0")</f>
        <v>0</v>
      </c>
      <c r="L7652" s="2" t="str">
        <f t="shared" si="833"/>
        <v>0</v>
      </c>
      <c r="M7652" s="2" t="str">
        <f t="shared" si="834"/>
        <v>1</v>
      </c>
      <c r="N7652" s="2" t="str">
        <f t="shared" si="835"/>
        <v>0</v>
      </c>
      <c r="O7652" s="2" t="str">
        <f t="shared" si="836"/>
        <v>0</v>
      </c>
      <c r="P7652" s="2" t="str">
        <f t="shared" si="837"/>
        <v>0</v>
      </c>
      <c r="Q7652" s="2" t="str">
        <f t="shared" si="838"/>
        <v>0</v>
      </c>
      <c r="R7652" s="2" t="str">
        <f t="shared" si="839"/>
        <v>0</v>
      </c>
    </row>
    <row r="7653" spans="1:18" x14ac:dyDescent="0.3">
      <c r="A7653" t="s">
        <v>8284</v>
      </c>
      <c r="B7653" t="s">
        <v>279</v>
      </c>
      <c r="C7653" s="1">
        <v>41408</v>
      </c>
      <c r="D7653">
        <v>74</v>
      </c>
      <c r="E7653">
        <v>7.7</v>
      </c>
      <c r="F7653" t="s">
        <v>2253</v>
      </c>
      <c r="G7653" t="s">
        <v>2401</v>
      </c>
      <c r="H7653" t="s">
        <v>14</v>
      </c>
      <c r="I7653">
        <v>11</v>
      </c>
      <c r="J7653">
        <v>28</v>
      </c>
      <c r="K7653" t="str">
        <f>IF(H7653="1 Player", "1","0")</f>
        <v>1</v>
      </c>
      <c r="L7653" s="2" t="str">
        <f t="shared" si="833"/>
        <v>0</v>
      </c>
      <c r="M7653" s="2" t="str">
        <f t="shared" si="834"/>
        <v>0</v>
      </c>
      <c r="N7653" s="2" t="str">
        <f t="shared" si="835"/>
        <v>0</v>
      </c>
      <c r="O7653" s="2" t="str">
        <f t="shared" si="836"/>
        <v>0</v>
      </c>
      <c r="P7653" s="2" t="str">
        <f t="shared" si="837"/>
        <v>0</v>
      </c>
      <c r="Q7653" s="2" t="str">
        <f t="shared" si="838"/>
        <v>0</v>
      </c>
      <c r="R7653" s="2" t="str">
        <f t="shared" si="839"/>
        <v>0</v>
      </c>
    </row>
    <row r="7654" spans="1:18" x14ac:dyDescent="0.3">
      <c r="A7654" t="s">
        <v>8285</v>
      </c>
      <c r="B7654" t="s">
        <v>56</v>
      </c>
      <c r="C7654" s="1">
        <v>38986</v>
      </c>
      <c r="D7654">
        <v>74</v>
      </c>
      <c r="E7654">
        <v>8.6999999999999993</v>
      </c>
      <c r="F7654" t="s">
        <v>8223</v>
      </c>
      <c r="G7654" t="s">
        <v>27</v>
      </c>
      <c r="H7654" t="s">
        <v>66</v>
      </c>
      <c r="I7654">
        <v>22</v>
      </c>
      <c r="J7654">
        <v>43</v>
      </c>
      <c r="K7654" t="str">
        <f>IF(H7654="1 Player", "1","0")</f>
        <v>0</v>
      </c>
      <c r="L7654" s="2" t="str">
        <f t="shared" si="833"/>
        <v>0</v>
      </c>
      <c r="M7654" s="2" t="str">
        <f t="shared" si="834"/>
        <v>0</v>
      </c>
      <c r="N7654" s="2" t="str">
        <f t="shared" si="835"/>
        <v>0</v>
      </c>
      <c r="O7654" s="2" t="str">
        <f t="shared" si="836"/>
        <v>0</v>
      </c>
      <c r="P7654" s="2" t="str">
        <f t="shared" si="837"/>
        <v>0</v>
      </c>
      <c r="Q7654" s="2" t="str">
        <f t="shared" si="838"/>
        <v>0</v>
      </c>
      <c r="R7654" s="2" t="str">
        <f t="shared" si="839"/>
        <v>1</v>
      </c>
    </row>
    <row r="7655" spans="1:18" x14ac:dyDescent="0.3">
      <c r="A7655" t="s">
        <v>7536</v>
      </c>
      <c r="B7655" t="s">
        <v>21</v>
      </c>
      <c r="C7655" s="1">
        <v>40148</v>
      </c>
      <c r="D7655">
        <v>74</v>
      </c>
      <c r="E7655">
        <v>7.1</v>
      </c>
      <c r="F7655" t="s">
        <v>2618</v>
      </c>
      <c r="G7655" t="s">
        <v>997</v>
      </c>
      <c r="H7655" t="s">
        <v>348</v>
      </c>
      <c r="I7655">
        <v>44</v>
      </c>
      <c r="J7655">
        <v>15</v>
      </c>
      <c r="K7655" t="str">
        <f>IF(H7655="1 Player", "1","0")</f>
        <v>0</v>
      </c>
      <c r="L7655" s="2" t="str">
        <f t="shared" si="833"/>
        <v>0</v>
      </c>
      <c r="M7655" s="2" t="str">
        <f t="shared" si="834"/>
        <v>0</v>
      </c>
      <c r="N7655" s="2" t="str">
        <f t="shared" si="835"/>
        <v>0</v>
      </c>
      <c r="O7655" s="2" t="str">
        <f t="shared" si="836"/>
        <v>0</v>
      </c>
      <c r="P7655" s="2" t="str">
        <f t="shared" si="837"/>
        <v>0</v>
      </c>
      <c r="Q7655" s="2" t="str">
        <f t="shared" si="838"/>
        <v>0</v>
      </c>
      <c r="R7655" s="2" t="str">
        <f t="shared" si="839"/>
        <v>0</v>
      </c>
    </row>
    <row r="7656" spans="1:18" x14ac:dyDescent="0.3">
      <c r="A7656" t="s">
        <v>8286</v>
      </c>
      <c r="B7656" t="s">
        <v>71</v>
      </c>
      <c r="C7656" s="1">
        <v>43769</v>
      </c>
      <c r="D7656">
        <v>74</v>
      </c>
      <c r="E7656">
        <v>7.7</v>
      </c>
      <c r="F7656" t="s">
        <v>8287</v>
      </c>
      <c r="G7656" t="s">
        <v>333</v>
      </c>
      <c r="H7656" t="s">
        <v>32</v>
      </c>
      <c r="I7656">
        <v>25</v>
      </c>
      <c r="J7656">
        <v>34</v>
      </c>
      <c r="K7656" t="str">
        <f>IF(H7656="1 Player", "1","0")</f>
        <v>0</v>
      </c>
      <c r="L7656" s="2" t="str">
        <f t="shared" si="833"/>
        <v>0</v>
      </c>
      <c r="M7656" s="2" t="str">
        <f t="shared" si="834"/>
        <v>1</v>
      </c>
      <c r="N7656" s="2" t="str">
        <f t="shared" si="835"/>
        <v>0</v>
      </c>
      <c r="O7656" s="2" t="str">
        <f t="shared" si="836"/>
        <v>0</v>
      </c>
      <c r="P7656" s="2" t="str">
        <f t="shared" si="837"/>
        <v>0</v>
      </c>
      <c r="Q7656" s="2" t="str">
        <f t="shared" si="838"/>
        <v>0</v>
      </c>
      <c r="R7656" s="2" t="str">
        <f t="shared" si="839"/>
        <v>0</v>
      </c>
    </row>
    <row r="7657" spans="1:18" x14ac:dyDescent="0.3">
      <c r="A7657" t="s">
        <v>8288</v>
      </c>
      <c r="B7657" t="s">
        <v>71</v>
      </c>
      <c r="C7657" s="1">
        <v>38833</v>
      </c>
      <c r="D7657">
        <v>74</v>
      </c>
      <c r="E7657">
        <v>7.8</v>
      </c>
      <c r="F7657" t="s">
        <v>8289</v>
      </c>
      <c r="G7657" t="s">
        <v>373</v>
      </c>
      <c r="H7657" t="s">
        <v>14</v>
      </c>
      <c r="I7657">
        <v>20</v>
      </c>
      <c r="J7657">
        <v>40</v>
      </c>
      <c r="K7657" t="str">
        <f>IF(H7657="1 Player", "1","0")</f>
        <v>1</v>
      </c>
      <c r="L7657" s="2" t="str">
        <f t="shared" si="833"/>
        <v>0</v>
      </c>
      <c r="M7657" s="2" t="str">
        <f t="shared" si="834"/>
        <v>0</v>
      </c>
      <c r="N7657" s="2" t="str">
        <f t="shared" si="835"/>
        <v>0</v>
      </c>
      <c r="O7657" s="2" t="str">
        <f t="shared" si="836"/>
        <v>0</v>
      </c>
      <c r="P7657" s="2" t="str">
        <f t="shared" si="837"/>
        <v>0</v>
      </c>
      <c r="Q7657" s="2" t="str">
        <f t="shared" si="838"/>
        <v>0</v>
      </c>
      <c r="R7657" s="2" t="str">
        <f t="shared" si="839"/>
        <v>0</v>
      </c>
    </row>
    <row r="7658" spans="1:18" x14ac:dyDescent="0.3">
      <c r="A7658" t="s">
        <v>8290</v>
      </c>
      <c r="B7658" t="s">
        <v>71</v>
      </c>
      <c r="C7658" s="1">
        <v>42298</v>
      </c>
      <c r="D7658">
        <v>74</v>
      </c>
      <c r="E7658">
        <v>7.6</v>
      </c>
      <c r="F7658" t="s">
        <v>8291</v>
      </c>
      <c r="G7658" t="s">
        <v>725</v>
      </c>
      <c r="H7658" t="s">
        <v>32</v>
      </c>
      <c r="I7658">
        <v>17</v>
      </c>
      <c r="J7658">
        <v>72</v>
      </c>
      <c r="K7658" t="str">
        <f>IF(H7658="1 Player", "1","0")</f>
        <v>0</v>
      </c>
      <c r="L7658" s="2" t="str">
        <f t="shared" si="833"/>
        <v>0</v>
      </c>
      <c r="M7658" s="2" t="str">
        <f t="shared" si="834"/>
        <v>1</v>
      </c>
      <c r="N7658" s="2" t="str">
        <f t="shared" si="835"/>
        <v>0</v>
      </c>
      <c r="O7658" s="2" t="str">
        <f t="shared" si="836"/>
        <v>0</v>
      </c>
      <c r="P7658" s="2" t="str">
        <f t="shared" si="837"/>
        <v>0</v>
      </c>
      <c r="Q7658" s="2" t="str">
        <f t="shared" si="838"/>
        <v>0</v>
      </c>
      <c r="R7658" s="2" t="str">
        <f t="shared" si="839"/>
        <v>0</v>
      </c>
    </row>
    <row r="7659" spans="1:18" x14ac:dyDescent="0.3">
      <c r="A7659" t="s">
        <v>8292</v>
      </c>
      <c r="B7659" t="s">
        <v>28</v>
      </c>
      <c r="C7659" s="1">
        <v>40539</v>
      </c>
      <c r="D7659">
        <v>74</v>
      </c>
      <c r="E7659">
        <v>6.7</v>
      </c>
      <c r="F7659" t="s">
        <v>4776</v>
      </c>
      <c r="G7659" t="s">
        <v>528</v>
      </c>
      <c r="H7659" t="s">
        <v>46</v>
      </c>
      <c r="I7659">
        <v>39</v>
      </c>
      <c r="J7659">
        <v>35</v>
      </c>
      <c r="K7659" t="str">
        <f>IF(H7659="1 Player", "1","0")</f>
        <v>0</v>
      </c>
      <c r="L7659" s="2" t="str">
        <f t="shared" si="833"/>
        <v>0</v>
      </c>
      <c r="M7659" s="2" t="str">
        <f t="shared" si="834"/>
        <v>0</v>
      </c>
      <c r="N7659" s="2" t="str">
        <f t="shared" si="835"/>
        <v>0</v>
      </c>
      <c r="O7659" s="2" t="str">
        <f t="shared" si="836"/>
        <v>0</v>
      </c>
      <c r="P7659" s="2" t="str">
        <f t="shared" si="837"/>
        <v>0</v>
      </c>
      <c r="Q7659" s="2" t="str">
        <f t="shared" si="838"/>
        <v>1</v>
      </c>
      <c r="R7659" s="2" t="str">
        <f t="shared" si="839"/>
        <v>0</v>
      </c>
    </row>
    <row r="7660" spans="1:18" x14ac:dyDescent="0.3">
      <c r="A7660" t="s">
        <v>1634</v>
      </c>
      <c r="B7660" t="s">
        <v>36</v>
      </c>
      <c r="C7660" s="1">
        <v>43480</v>
      </c>
      <c r="D7660">
        <v>74</v>
      </c>
      <c r="E7660">
        <v>6.4</v>
      </c>
      <c r="F7660" t="s">
        <v>8293</v>
      </c>
      <c r="G7660" t="s">
        <v>407</v>
      </c>
      <c r="H7660" t="s">
        <v>32</v>
      </c>
      <c r="I7660">
        <v>15</v>
      </c>
      <c r="J7660">
        <v>29</v>
      </c>
      <c r="K7660" t="str">
        <f>IF(H7660="1 Player", "1","0")</f>
        <v>0</v>
      </c>
      <c r="L7660" s="2" t="str">
        <f t="shared" si="833"/>
        <v>0</v>
      </c>
      <c r="M7660" s="2" t="str">
        <f t="shared" si="834"/>
        <v>1</v>
      </c>
      <c r="N7660" s="2" t="str">
        <f t="shared" si="835"/>
        <v>0</v>
      </c>
      <c r="O7660" s="2" t="str">
        <f t="shared" si="836"/>
        <v>0</v>
      </c>
      <c r="P7660" s="2" t="str">
        <f t="shared" si="837"/>
        <v>0</v>
      </c>
      <c r="Q7660" s="2" t="str">
        <f t="shared" si="838"/>
        <v>0</v>
      </c>
      <c r="R7660" s="2" t="str">
        <f t="shared" si="839"/>
        <v>0</v>
      </c>
    </row>
    <row r="7661" spans="1:18" x14ac:dyDescent="0.3">
      <c r="A7661" t="s">
        <v>5580</v>
      </c>
      <c r="B7661" t="s">
        <v>36</v>
      </c>
      <c r="C7661" s="1">
        <v>42339</v>
      </c>
      <c r="D7661">
        <v>74</v>
      </c>
      <c r="E7661">
        <v>7</v>
      </c>
      <c r="F7661" t="s">
        <v>204</v>
      </c>
      <c r="G7661" t="s">
        <v>3146</v>
      </c>
      <c r="H7661" t="s">
        <v>275</v>
      </c>
      <c r="I7661">
        <v>24</v>
      </c>
      <c r="J7661">
        <v>377</v>
      </c>
      <c r="K7661" t="str">
        <f>IF(H7661="1 Player", "1","0")</f>
        <v>0</v>
      </c>
      <c r="L7661" s="2" t="str">
        <f t="shared" si="833"/>
        <v>0</v>
      </c>
      <c r="M7661" s="2" t="str">
        <f t="shared" si="834"/>
        <v>0</v>
      </c>
      <c r="N7661" s="2" t="str">
        <f t="shared" si="835"/>
        <v>0</v>
      </c>
      <c r="O7661" s="2" t="str">
        <f t="shared" si="836"/>
        <v>0</v>
      </c>
      <c r="P7661" s="2" t="str">
        <f t="shared" si="837"/>
        <v>0</v>
      </c>
      <c r="Q7661" s="2" t="str">
        <f t="shared" si="838"/>
        <v>0</v>
      </c>
      <c r="R7661" s="2" t="str">
        <f t="shared" si="839"/>
        <v>0</v>
      </c>
    </row>
    <row r="7662" spans="1:18" x14ac:dyDescent="0.3">
      <c r="A7662" t="s">
        <v>8294</v>
      </c>
      <c r="B7662" t="s">
        <v>30</v>
      </c>
      <c r="C7662" s="1">
        <v>39035</v>
      </c>
      <c r="D7662">
        <v>74</v>
      </c>
      <c r="E7662">
        <v>5.8</v>
      </c>
      <c r="F7662" t="s">
        <v>321</v>
      </c>
      <c r="G7662" t="s">
        <v>3100</v>
      </c>
      <c r="H7662" t="s">
        <v>32</v>
      </c>
      <c r="I7662">
        <v>53</v>
      </c>
      <c r="J7662">
        <v>85</v>
      </c>
      <c r="K7662" t="str">
        <f>IF(H7662="1 Player", "1","0")</f>
        <v>0</v>
      </c>
      <c r="L7662" s="2" t="str">
        <f t="shared" si="833"/>
        <v>0</v>
      </c>
      <c r="M7662" s="2" t="str">
        <f t="shared" si="834"/>
        <v>1</v>
      </c>
      <c r="N7662" s="2" t="str">
        <f t="shared" si="835"/>
        <v>0</v>
      </c>
      <c r="O7662" s="2" t="str">
        <f t="shared" si="836"/>
        <v>0</v>
      </c>
      <c r="P7662" s="2" t="str">
        <f t="shared" si="837"/>
        <v>0</v>
      </c>
      <c r="Q7662" s="2" t="str">
        <f t="shared" si="838"/>
        <v>0</v>
      </c>
      <c r="R7662" s="2" t="str">
        <f t="shared" si="839"/>
        <v>0</v>
      </c>
    </row>
    <row r="7663" spans="1:18" x14ac:dyDescent="0.3">
      <c r="A7663" t="s">
        <v>8295</v>
      </c>
      <c r="B7663" t="s">
        <v>48</v>
      </c>
      <c r="C7663" s="1">
        <v>44026</v>
      </c>
      <c r="D7663">
        <v>74</v>
      </c>
      <c r="E7663">
        <v>7.2</v>
      </c>
      <c r="F7663" t="s">
        <v>1477</v>
      </c>
      <c r="G7663" t="s">
        <v>3407</v>
      </c>
      <c r="H7663" t="s">
        <v>32</v>
      </c>
      <c r="I7663">
        <v>11</v>
      </c>
      <c r="J7663">
        <v>6</v>
      </c>
      <c r="K7663" t="str">
        <f>IF(H7663="1 Player", "1","0")</f>
        <v>0</v>
      </c>
      <c r="L7663" s="2" t="str">
        <f t="shared" si="833"/>
        <v>0</v>
      </c>
      <c r="M7663" s="2" t="str">
        <f t="shared" si="834"/>
        <v>1</v>
      </c>
      <c r="N7663" s="2" t="str">
        <f t="shared" si="835"/>
        <v>0</v>
      </c>
      <c r="O7663" s="2" t="str">
        <f t="shared" si="836"/>
        <v>0</v>
      </c>
      <c r="P7663" s="2" t="str">
        <f t="shared" si="837"/>
        <v>0</v>
      </c>
      <c r="Q7663" s="2" t="str">
        <f t="shared" si="838"/>
        <v>0</v>
      </c>
      <c r="R7663" s="2" t="str">
        <f t="shared" si="839"/>
        <v>0</v>
      </c>
    </row>
    <row r="7664" spans="1:18" x14ac:dyDescent="0.3">
      <c r="A7664" t="s">
        <v>8296</v>
      </c>
      <c r="B7664" t="s">
        <v>48</v>
      </c>
      <c r="C7664" s="1">
        <v>43903</v>
      </c>
      <c r="D7664">
        <v>74</v>
      </c>
      <c r="E7664">
        <v>7.6</v>
      </c>
      <c r="F7664" t="s">
        <v>8297</v>
      </c>
      <c r="G7664" t="s">
        <v>857</v>
      </c>
      <c r="H7664" t="s">
        <v>32</v>
      </c>
      <c r="I7664">
        <v>12</v>
      </c>
      <c r="J7664">
        <v>21</v>
      </c>
      <c r="K7664" t="str">
        <f>IF(H7664="1 Player", "1","0")</f>
        <v>0</v>
      </c>
      <c r="L7664" s="2" t="str">
        <f t="shared" si="833"/>
        <v>0</v>
      </c>
      <c r="M7664" s="2" t="str">
        <f t="shared" si="834"/>
        <v>1</v>
      </c>
      <c r="N7664" s="2" t="str">
        <f t="shared" si="835"/>
        <v>0</v>
      </c>
      <c r="O7664" s="2" t="str">
        <f t="shared" si="836"/>
        <v>0</v>
      </c>
      <c r="P7664" s="2" t="str">
        <f t="shared" si="837"/>
        <v>0</v>
      </c>
      <c r="Q7664" s="2" t="str">
        <f t="shared" si="838"/>
        <v>0</v>
      </c>
      <c r="R7664" s="2" t="str">
        <f t="shared" si="839"/>
        <v>0</v>
      </c>
    </row>
    <row r="7665" spans="1:18" x14ac:dyDescent="0.3">
      <c r="A7665" t="s">
        <v>7382</v>
      </c>
      <c r="B7665" t="s">
        <v>21</v>
      </c>
      <c r="C7665" s="1">
        <v>39737</v>
      </c>
      <c r="D7665">
        <v>74</v>
      </c>
      <c r="E7665">
        <v>5.7</v>
      </c>
      <c r="F7665" t="s">
        <v>880</v>
      </c>
      <c r="G7665" t="s">
        <v>8298</v>
      </c>
      <c r="H7665" t="s">
        <v>181</v>
      </c>
      <c r="I7665">
        <v>8</v>
      </c>
      <c r="J7665">
        <v>18</v>
      </c>
      <c r="K7665" t="str">
        <f>IF(H7665="1 Player", "1","0")</f>
        <v>0</v>
      </c>
      <c r="L7665" s="2" t="str">
        <f t="shared" si="833"/>
        <v>0</v>
      </c>
      <c r="M7665" s="2" t="str">
        <f t="shared" si="834"/>
        <v>0</v>
      </c>
      <c r="N7665" s="2" t="str">
        <f t="shared" si="835"/>
        <v>0</v>
      </c>
      <c r="O7665" s="2" t="str">
        <f t="shared" si="836"/>
        <v>0</v>
      </c>
      <c r="P7665" s="2" t="str">
        <f t="shared" si="837"/>
        <v>0</v>
      </c>
      <c r="Q7665" s="2" t="str">
        <f t="shared" si="838"/>
        <v>0</v>
      </c>
      <c r="R7665" s="2" t="str">
        <f t="shared" si="839"/>
        <v>0</v>
      </c>
    </row>
    <row r="7666" spans="1:18" x14ac:dyDescent="0.3">
      <c r="A7666" t="s">
        <v>8299</v>
      </c>
      <c r="B7666" t="s">
        <v>71</v>
      </c>
      <c r="C7666" s="1">
        <v>42024</v>
      </c>
      <c r="D7666">
        <v>74</v>
      </c>
      <c r="E7666">
        <v>7.3</v>
      </c>
      <c r="F7666" t="s">
        <v>4608</v>
      </c>
      <c r="G7666" t="s">
        <v>8300</v>
      </c>
      <c r="H7666" t="s">
        <v>32</v>
      </c>
      <c r="I7666">
        <v>48</v>
      </c>
      <c r="J7666">
        <v>86</v>
      </c>
      <c r="K7666" t="str">
        <f>IF(H7666="1 Player", "1","0")</f>
        <v>0</v>
      </c>
      <c r="L7666" s="2" t="str">
        <f t="shared" si="833"/>
        <v>0</v>
      </c>
      <c r="M7666" s="2" t="str">
        <f t="shared" si="834"/>
        <v>1</v>
      </c>
      <c r="N7666" s="2" t="str">
        <f t="shared" si="835"/>
        <v>0</v>
      </c>
      <c r="O7666" s="2" t="str">
        <f t="shared" si="836"/>
        <v>0</v>
      </c>
      <c r="P7666" s="2" t="str">
        <f t="shared" si="837"/>
        <v>0</v>
      </c>
      <c r="Q7666" s="2" t="str">
        <f t="shared" si="838"/>
        <v>0</v>
      </c>
      <c r="R7666" s="2" t="str">
        <f t="shared" si="839"/>
        <v>0</v>
      </c>
    </row>
    <row r="7667" spans="1:18" x14ac:dyDescent="0.3">
      <c r="A7667" t="s">
        <v>8301</v>
      </c>
      <c r="B7667" t="s">
        <v>71</v>
      </c>
      <c r="C7667" s="1">
        <v>41334</v>
      </c>
      <c r="D7667">
        <v>74</v>
      </c>
      <c r="E7667">
        <v>8.6</v>
      </c>
      <c r="F7667" t="s">
        <v>5787</v>
      </c>
      <c r="G7667" t="s">
        <v>8302</v>
      </c>
      <c r="H7667" t="s">
        <v>46</v>
      </c>
      <c r="I7667">
        <v>24</v>
      </c>
      <c r="J7667">
        <v>604</v>
      </c>
      <c r="K7667" t="str">
        <f>IF(H7667="1 Player", "1","0")</f>
        <v>0</v>
      </c>
      <c r="L7667" s="2" t="str">
        <f t="shared" si="833"/>
        <v>0</v>
      </c>
      <c r="M7667" s="2" t="str">
        <f t="shared" si="834"/>
        <v>0</v>
      </c>
      <c r="N7667" s="2" t="str">
        <f t="shared" si="835"/>
        <v>0</v>
      </c>
      <c r="O7667" s="2" t="str">
        <f t="shared" si="836"/>
        <v>0</v>
      </c>
      <c r="P7667" s="2" t="str">
        <f t="shared" si="837"/>
        <v>0</v>
      </c>
      <c r="Q7667" s="2" t="str">
        <f t="shared" si="838"/>
        <v>1</v>
      </c>
      <c r="R7667" s="2" t="str">
        <f t="shared" si="839"/>
        <v>0</v>
      </c>
    </row>
    <row r="7668" spans="1:18" x14ac:dyDescent="0.3">
      <c r="A7668" t="s">
        <v>4433</v>
      </c>
      <c r="B7668" t="s">
        <v>54</v>
      </c>
      <c r="C7668" s="1">
        <v>41590</v>
      </c>
      <c r="D7668">
        <v>74</v>
      </c>
      <c r="E7668">
        <v>5.2</v>
      </c>
      <c r="F7668" t="s">
        <v>134</v>
      </c>
      <c r="G7668" t="s">
        <v>4434</v>
      </c>
      <c r="H7668" t="s">
        <v>143</v>
      </c>
      <c r="I7668">
        <v>13</v>
      </c>
      <c r="J7668">
        <v>125</v>
      </c>
      <c r="K7668" t="str">
        <f>IF(H7668="1 Player", "1","0")</f>
        <v>0</v>
      </c>
      <c r="L7668" s="2" t="str">
        <f t="shared" si="833"/>
        <v>0</v>
      </c>
      <c r="M7668" s="2" t="str">
        <f t="shared" si="834"/>
        <v>0</v>
      </c>
      <c r="N7668" s="2" t="str">
        <f t="shared" si="835"/>
        <v>0</v>
      </c>
      <c r="O7668" s="2" t="str">
        <f t="shared" si="836"/>
        <v>0</v>
      </c>
      <c r="P7668" s="2" t="str">
        <f t="shared" si="837"/>
        <v>0</v>
      </c>
      <c r="Q7668" s="2" t="str">
        <f t="shared" si="838"/>
        <v>0</v>
      </c>
      <c r="R7668" s="2" t="str">
        <f t="shared" si="839"/>
        <v>0</v>
      </c>
    </row>
    <row r="7669" spans="1:18" x14ac:dyDescent="0.3">
      <c r="A7669" t="s">
        <v>8303</v>
      </c>
      <c r="B7669" t="s">
        <v>21</v>
      </c>
      <c r="C7669" s="1">
        <v>41555</v>
      </c>
      <c r="D7669">
        <v>74</v>
      </c>
      <c r="E7669">
        <v>8.1</v>
      </c>
      <c r="F7669" t="s">
        <v>1477</v>
      </c>
      <c r="G7669" t="s">
        <v>417</v>
      </c>
      <c r="H7669" t="s">
        <v>32</v>
      </c>
      <c r="I7669">
        <v>37</v>
      </c>
      <c r="J7669">
        <v>65</v>
      </c>
      <c r="K7669" t="str">
        <f>IF(H7669="1 Player", "1","0")</f>
        <v>0</v>
      </c>
      <c r="L7669" s="2" t="str">
        <f t="shared" si="833"/>
        <v>0</v>
      </c>
      <c r="M7669" s="2" t="str">
        <f t="shared" si="834"/>
        <v>1</v>
      </c>
      <c r="N7669" s="2" t="str">
        <f t="shared" si="835"/>
        <v>0</v>
      </c>
      <c r="O7669" s="2" t="str">
        <f t="shared" si="836"/>
        <v>0</v>
      </c>
      <c r="P7669" s="2" t="str">
        <f t="shared" si="837"/>
        <v>0</v>
      </c>
      <c r="Q7669" s="2" t="str">
        <f t="shared" si="838"/>
        <v>0</v>
      </c>
      <c r="R7669" s="2" t="str">
        <f t="shared" si="839"/>
        <v>0</v>
      </c>
    </row>
    <row r="7670" spans="1:18" x14ac:dyDescent="0.3">
      <c r="A7670" t="s">
        <v>8304</v>
      </c>
      <c r="B7670" t="s">
        <v>36</v>
      </c>
      <c r="C7670" s="1">
        <v>43865</v>
      </c>
      <c r="D7670">
        <v>74</v>
      </c>
      <c r="E7670">
        <v>6</v>
      </c>
      <c r="F7670" t="s">
        <v>1083</v>
      </c>
      <c r="G7670" t="s">
        <v>2308</v>
      </c>
      <c r="H7670" t="s">
        <v>348</v>
      </c>
      <c r="I7670">
        <v>7</v>
      </c>
      <c r="J7670">
        <v>14</v>
      </c>
      <c r="K7670" t="str">
        <f>IF(H7670="1 Player", "1","0")</f>
        <v>0</v>
      </c>
      <c r="L7670" s="2" t="str">
        <f t="shared" si="833"/>
        <v>0</v>
      </c>
      <c r="M7670" s="2" t="str">
        <f t="shared" si="834"/>
        <v>0</v>
      </c>
      <c r="N7670" s="2" t="str">
        <f t="shared" si="835"/>
        <v>0</v>
      </c>
      <c r="O7670" s="2" t="str">
        <f t="shared" si="836"/>
        <v>0</v>
      </c>
      <c r="P7670" s="2" t="str">
        <f t="shared" si="837"/>
        <v>0</v>
      </c>
      <c r="Q7670" s="2" t="str">
        <f t="shared" si="838"/>
        <v>0</v>
      </c>
      <c r="R7670" s="2" t="str">
        <f t="shared" si="839"/>
        <v>0</v>
      </c>
    </row>
    <row r="7671" spans="1:18" x14ac:dyDescent="0.3">
      <c r="A7671" t="s">
        <v>8058</v>
      </c>
      <c r="B7671" t="s">
        <v>54</v>
      </c>
      <c r="C7671" s="1">
        <v>43235</v>
      </c>
      <c r="D7671">
        <v>74</v>
      </c>
      <c r="E7671">
        <v>7</v>
      </c>
      <c r="F7671" t="s">
        <v>8059</v>
      </c>
      <c r="G7671" t="s">
        <v>385</v>
      </c>
      <c r="H7671" t="s">
        <v>32</v>
      </c>
      <c r="I7671">
        <v>24</v>
      </c>
      <c r="J7671">
        <v>25</v>
      </c>
      <c r="K7671" t="str">
        <f>IF(H7671="1 Player", "1","0")</f>
        <v>0</v>
      </c>
      <c r="L7671" s="2" t="str">
        <f t="shared" si="833"/>
        <v>0</v>
      </c>
      <c r="M7671" s="2" t="str">
        <f t="shared" si="834"/>
        <v>1</v>
      </c>
      <c r="N7671" s="2" t="str">
        <f t="shared" si="835"/>
        <v>0</v>
      </c>
      <c r="O7671" s="2" t="str">
        <f t="shared" si="836"/>
        <v>0</v>
      </c>
      <c r="P7671" s="2" t="str">
        <f t="shared" si="837"/>
        <v>0</v>
      </c>
      <c r="Q7671" s="2" t="str">
        <f t="shared" si="838"/>
        <v>0</v>
      </c>
      <c r="R7671" s="2" t="str">
        <f t="shared" si="839"/>
        <v>0</v>
      </c>
    </row>
    <row r="7672" spans="1:18" x14ac:dyDescent="0.3">
      <c r="A7672" t="s">
        <v>8305</v>
      </c>
      <c r="B7672" t="s">
        <v>75</v>
      </c>
      <c r="C7672" s="1">
        <v>41928</v>
      </c>
      <c r="D7672">
        <v>74</v>
      </c>
      <c r="E7672">
        <v>8</v>
      </c>
      <c r="F7672" t="s">
        <v>8306</v>
      </c>
      <c r="G7672" t="s">
        <v>174</v>
      </c>
      <c r="H7672" t="s">
        <v>46</v>
      </c>
      <c r="I7672">
        <v>7</v>
      </c>
      <c r="J7672">
        <v>9</v>
      </c>
      <c r="K7672" t="str">
        <f>IF(H7672="1 Player", "1","0")</f>
        <v>0</v>
      </c>
      <c r="L7672" s="2" t="str">
        <f t="shared" si="833"/>
        <v>0</v>
      </c>
      <c r="M7672" s="2" t="str">
        <f t="shared" si="834"/>
        <v>0</v>
      </c>
      <c r="N7672" s="2" t="str">
        <f t="shared" si="835"/>
        <v>0</v>
      </c>
      <c r="O7672" s="2" t="str">
        <f t="shared" si="836"/>
        <v>0</v>
      </c>
      <c r="P7672" s="2" t="str">
        <f t="shared" si="837"/>
        <v>0</v>
      </c>
      <c r="Q7672" s="2" t="str">
        <f t="shared" si="838"/>
        <v>1</v>
      </c>
      <c r="R7672" s="2" t="str">
        <f t="shared" si="839"/>
        <v>0</v>
      </c>
    </row>
    <row r="7673" spans="1:18" x14ac:dyDescent="0.3">
      <c r="A7673" t="s">
        <v>8307</v>
      </c>
      <c r="B7673" t="s">
        <v>550</v>
      </c>
      <c r="C7673" s="1">
        <v>40302</v>
      </c>
      <c r="D7673">
        <v>74</v>
      </c>
      <c r="E7673">
        <v>8.6999999999999993</v>
      </c>
      <c r="F7673" t="s">
        <v>7415</v>
      </c>
      <c r="G7673" t="s">
        <v>5429</v>
      </c>
      <c r="H7673" t="s">
        <v>131</v>
      </c>
      <c r="I7673">
        <v>33</v>
      </c>
      <c r="J7673">
        <v>25</v>
      </c>
      <c r="K7673" t="str">
        <f>IF(H7673="1 Player", "1","0")</f>
        <v>0</v>
      </c>
      <c r="L7673" s="2" t="str">
        <f t="shared" si="833"/>
        <v>0</v>
      </c>
      <c r="M7673" s="2" t="str">
        <f t="shared" si="834"/>
        <v>0</v>
      </c>
      <c r="N7673" s="2" t="str">
        <f t="shared" si="835"/>
        <v>0</v>
      </c>
      <c r="O7673" s="2" t="str">
        <f t="shared" si="836"/>
        <v>0</v>
      </c>
      <c r="P7673" s="2" t="str">
        <f t="shared" si="837"/>
        <v>0</v>
      </c>
      <c r="Q7673" s="2" t="str">
        <f t="shared" si="838"/>
        <v>0</v>
      </c>
      <c r="R7673" s="2" t="str">
        <f t="shared" si="839"/>
        <v>0</v>
      </c>
    </row>
    <row r="7674" spans="1:18" x14ac:dyDescent="0.3">
      <c r="A7674" t="s">
        <v>8308</v>
      </c>
      <c r="B7674" t="s">
        <v>36</v>
      </c>
      <c r="C7674" s="1">
        <v>43777</v>
      </c>
      <c r="D7674">
        <v>74</v>
      </c>
      <c r="E7674">
        <v>6.7</v>
      </c>
      <c r="F7674" t="s">
        <v>4766</v>
      </c>
      <c r="G7674" t="s">
        <v>2308</v>
      </c>
      <c r="H7674" t="s">
        <v>44</v>
      </c>
      <c r="I7674">
        <v>29</v>
      </c>
      <c r="J7674">
        <v>158</v>
      </c>
      <c r="K7674" t="str">
        <f>IF(H7674="1 Player", "1","0")</f>
        <v>0</v>
      </c>
      <c r="L7674" s="2" t="str">
        <f t="shared" si="833"/>
        <v>0</v>
      </c>
      <c r="M7674" s="2" t="str">
        <f t="shared" si="834"/>
        <v>0</v>
      </c>
      <c r="N7674" s="2" t="str">
        <f t="shared" si="835"/>
        <v>0</v>
      </c>
      <c r="O7674" s="2" t="str">
        <f t="shared" si="836"/>
        <v>0</v>
      </c>
      <c r="P7674" s="2" t="str">
        <f t="shared" si="837"/>
        <v>1</v>
      </c>
      <c r="Q7674" s="2" t="str">
        <f t="shared" si="838"/>
        <v>0</v>
      </c>
      <c r="R7674" s="2" t="str">
        <f t="shared" si="839"/>
        <v>0</v>
      </c>
    </row>
    <row r="7675" spans="1:18" x14ac:dyDescent="0.3">
      <c r="A7675" t="s">
        <v>8309</v>
      </c>
      <c r="B7675" t="s">
        <v>28</v>
      </c>
      <c r="C7675" s="1">
        <v>40253</v>
      </c>
      <c r="D7675">
        <v>74</v>
      </c>
      <c r="E7675">
        <v>7.7</v>
      </c>
      <c r="F7675" t="s">
        <v>2734</v>
      </c>
      <c r="G7675" t="s">
        <v>280</v>
      </c>
      <c r="H7675" t="s">
        <v>32</v>
      </c>
      <c r="I7675">
        <v>43</v>
      </c>
      <c r="J7675">
        <v>104</v>
      </c>
      <c r="K7675" t="str">
        <f>IF(H7675="1 Player", "1","0")</f>
        <v>0</v>
      </c>
      <c r="L7675" s="2" t="str">
        <f t="shared" si="833"/>
        <v>0</v>
      </c>
      <c r="M7675" s="2" t="str">
        <f t="shared" si="834"/>
        <v>1</v>
      </c>
      <c r="N7675" s="2" t="str">
        <f t="shared" si="835"/>
        <v>0</v>
      </c>
      <c r="O7675" s="2" t="str">
        <f t="shared" si="836"/>
        <v>0</v>
      </c>
      <c r="P7675" s="2" t="str">
        <f t="shared" si="837"/>
        <v>0</v>
      </c>
      <c r="Q7675" s="2" t="str">
        <f t="shared" si="838"/>
        <v>0</v>
      </c>
      <c r="R7675" s="2" t="str">
        <f t="shared" si="839"/>
        <v>0</v>
      </c>
    </row>
    <row r="7676" spans="1:18" x14ac:dyDescent="0.3">
      <c r="A7676" t="s">
        <v>8310</v>
      </c>
      <c r="B7676" t="s">
        <v>21</v>
      </c>
      <c r="C7676" s="1">
        <v>39140</v>
      </c>
      <c r="D7676">
        <v>74</v>
      </c>
      <c r="E7676">
        <v>8.1</v>
      </c>
      <c r="F7676" t="s">
        <v>822</v>
      </c>
      <c r="G7676" t="s">
        <v>496</v>
      </c>
      <c r="H7676" t="s">
        <v>1368</v>
      </c>
      <c r="I7676">
        <v>55</v>
      </c>
      <c r="J7676">
        <v>67</v>
      </c>
      <c r="K7676" t="str">
        <f>IF(H7676="1 Player", "1","0")</f>
        <v>0</v>
      </c>
      <c r="L7676" s="2" t="str">
        <f t="shared" si="833"/>
        <v>0</v>
      </c>
      <c r="M7676" s="2" t="str">
        <f t="shared" si="834"/>
        <v>0</v>
      </c>
      <c r="N7676" s="2" t="str">
        <f t="shared" si="835"/>
        <v>0</v>
      </c>
      <c r="O7676" s="2" t="str">
        <f t="shared" si="836"/>
        <v>0</v>
      </c>
      <c r="P7676" s="2" t="str">
        <f t="shared" si="837"/>
        <v>0</v>
      </c>
      <c r="Q7676" s="2" t="str">
        <f t="shared" si="838"/>
        <v>0</v>
      </c>
      <c r="R7676" s="2" t="str">
        <f t="shared" si="839"/>
        <v>0</v>
      </c>
    </row>
    <row r="7677" spans="1:18" x14ac:dyDescent="0.3">
      <c r="A7677" t="s">
        <v>8311</v>
      </c>
      <c r="B7677" t="s">
        <v>71</v>
      </c>
      <c r="C7677" s="1">
        <v>43410</v>
      </c>
      <c r="D7677">
        <v>74</v>
      </c>
      <c r="E7677">
        <v>7.8</v>
      </c>
      <c r="F7677" t="s">
        <v>8312</v>
      </c>
      <c r="G7677" t="s">
        <v>2308</v>
      </c>
      <c r="H7677" t="s">
        <v>101</v>
      </c>
      <c r="I7677">
        <v>18</v>
      </c>
      <c r="J7677">
        <v>28</v>
      </c>
      <c r="K7677" t="str">
        <f>IF(H7677="1 Player", "1","0")</f>
        <v>0</v>
      </c>
      <c r="L7677" s="2" t="str">
        <f t="shared" si="833"/>
        <v>0</v>
      </c>
      <c r="M7677" s="2" t="str">
        <f t="shared" si="834"/>
        <v>0</v>
      </c>
      <c r="N7677" s="2" t="str">
        <f t="shared" si="835"/>
        <v>0</v>
      </c>
      <c r="O7677" s="2" t="str">
        <f t="shared" si="836"/>
        <v>0</v>
      </c>
      <c r="P7677" s="2" t="str">
        <f t="shared" si="837"/>
        <v>0</v>
      </c>
      <c r="Q7677" s="2" t="str">
        <f t="shared" si="838"/>
        <v>0</v>
      </c>
      <c r="R7677" s="2" t="str">
        <f t="shared" si="839"/>
        <v>0</v>
      </c>
    </row>
    <row r="7678" spans="1:18" x14ac:dyDescent="0.3">
      <c r="A7678" t="s">
        <v>6115</v>
      </c>
      <c r="B7678" t="s">
        <v>239</v>
      </c>
      <c r="C7678" s="1">
        <v>40781</v>
      </c>
      <c r="D7678">
        <v>74</v>
      </c>
      <c r="E7678">
        <v>7.9</v>
      </c>
      <c r="F7678" t="s">
        <v>829</v>
      </c>
      <c r="G7678" t="s">
        <v>2616</v>
      </c>
      <c r="H7678" t="s">
        <v>46</v>
      </c>
      <c r="I7678">
        <v>11</v>
      </c>
      <c r="J7678">
        <v>24</v>
      </c>
      <c r="K7678" t="str">
        <f>IF(H7678="1 Player", "1","0")</f>
        <v>0</v>
      </c>
      <c r="L7678" s="2" t="str">
        <f t="shared" si="833"/>
        <v>0</v>
      </c>
      <c r="M7678" s="2" t="str">
        <f t="shared" si="834"/>
        <v>0</v>
      </c>
      <c r="N7678" s="2" t="str">
        <f t="shared" si="835"/>
        <v>0</v>
      </c>
      <c r="O7678" s="2" t="str">
        <f t="shared" si="836"/>
        <v>0</v>
      </c>
      <c r="P7678" s="2" t="str">
        <f t="shared" si="837"/>
        <v>0</v>
      </c>
      <c r="Q7678" s="2" t="str">
        <f t="shared" si="838"/>
        <v>1</v>
      </c>
      <c r="R7678" s="2" t="str">
        <f t="shared" si="839"/>
        <v>0</v>
      </c>
    </row>
    <row r="7679" spans="1:18" x14ac:dyDescent="0.3">
      <c r="A7679" t="s">
        <v>8313</v>
      </c>
      <c r="B7679" t="s">
        <v>71</v>
      </c>
      <c r="C7679" s="1">
        <v>40713</v>
      </c>
      <c r="D7679">
        <v>74</v>
      </c>
      <c r="E7679">
        <v>7.5</v>
      </c>
      <c r="F7679" t="s">
        <v>8314</v>
      </c>
      <c r="G7679" t="s">
        <v>1456</v>
      </c>
      <c r="H7679" t="s">
        <v>46</v>
      </c>
      <c r="I7679">
        <v>12</v>
      </c>
      <c r="J7679">
        <v>153</v>
      </c>
      <c r="K7679" t="str">
        <f>IF(H7679="1 Player", "1","0")</f>
        <v>0</v>
      </c>
      <c r="L7679" s="2" t="str">
        <f t="shared" si="833"/>
        <v>0</v>
      </c>
      <c r="M7679" s="2" t="str">
        <f t="shared" si="834"/>
        <v>0</v>
      </c>
      <c r="N7679" s="2" t="str">
        <f t="shared" si="835"/>
        <v>0</v>
      </c>
      <c r="O7679" s="2" t="str">
        <f t="shared" si="836"/>
        <v>0</v>
      </c>
      <c r="P7679" s="2" t="str">
        <f t="shared" si="837"/>
        <v>0</v>
      </c>
      <c r="Q7679" s="2" t="str">
        <f t="shared" si="838"/>
        <v>1</v>
      </c>
      <c r="R7679" s="2" t="str">
        <f t="shared" si="839"/>
        <v>0</v>
      </c>
    </row>
    <row r="7680" spans="1:18" x14ac:dyDescent="0.3">
      <c r="A7680" t="s">
        <v>8315</v>
      </c>
      <c r="B7680" t="s">
        <v>71</v>
      </c>
      <c r="C7680" s="1">
        <v>37861</v>
      </c>
      <c r="D7680">
        <v>74</v>
      </c>
      <c r="E7680">
        <v>7.8</v>
      </c>
      <c r="F7680" t="s">
        <v>5195</v>
      </c>
      <c r="G7680" t="s">
        <v>8316</v>
      </c>
      <c r="H7680" t="s">
        <v>14</v>
      </c>
      <c r="I7680">
        <v>19</v>
      </c>
      <c r="J7680">
        <v>84</v>
      </c>
      <c r="K7680" t="str">
        <f>IF(H7680="1 Player", "1","0")</f>
        <v>1</v>
      </c>
      <c r="L7680" s="2" t="str">
        <f t="shared" si="833"/>
        <v>0</v>
      </c>
      <c r="M7680" s="2" t="str">
        <f t="shared" si="834"/>
        <v>0</v>
      </c>
      <c r="N7680" s="2" t="str">
        <f t="shared" si="835"/>
        <v>0</v>
      </c>
      <c r="O7680" s="2" t="str">
        <f t="shared" si="836"/>
        <v>0</v>
      </c>
      <c r="P7680" s="2" t="str">
        <f t="shared" si="837"/>
        <v>0</v>
      </c>
      <c r="Q7680" s="2" t="str">
        <f t="shared" si="838"/>
        <v>0</v>
      </c>
      <c r="R7680" s="2" t="str">
        <f t="shared" si="839"/>
        <v>0</v>
      </c>
    </row>
    <row r="7681" spans="1:18" x14ac:dyDescent="0.3">
      <c r="A7681" t="s">
        <v>7961</v>
      </c>
      <c r="B7681" t="s">
        <v>54</v>
      </c>
      <c r="C7681" s="1">
        <v>42570</v>
      </c>
      <c r="D7681">
        <v>74</v>
      </c>
      <c r="E7681">
        <v>7.4</v>
      </c>
      <c r="F7681" t="s">
        <v>7962</v>
      </c>
      <c r="G7681" t="s">
        <v>138</v>
      </c>
      <c r="H7681" t="s">
        <v>46</v>
      </c>
      <c r="I7681">
        <v>72</v>
      </c>
      <c r="J7681">
        <v>190</v>
      </c>
      <c r="K7681" t="str">
        <f>IF(H7681="1 Player", "1","0")</f>
        <v>0</v>
      </c>
      <c r="L7681" s="2" t="str">
        <f t="shared" si="833"/>
        <v>0</v>
      </c>
      <c r="M7681" s="2" t="str">
        <f t="shared" si="834"/>
        <v>0</v>
      </c>
      <c r="N7681" s="2" t="str">
        <f t="shared" si="835"/>
        <v>0</v>
      </c>
      <c r="O7681" s="2" t="str">
        <f t="shared" si="836"/>
        <v>0</v>
      </c>
      <c r="P7681" s="2" t="str">
        <f t="shared" si="837"/>
        <v>0</v>
      </c>
      <c r="Q7681" s="2" t="str">
        <f t="shared" si="838"/>
        <v>1</v>
      </c>
      <c r="R7681" s="2" t="str">
        <f t="shared" si="839"/>
        <v>0</v>
      </c>
    </row>
    <row r="7682" spans="1:18" x14ac:dyDescent="0.3">
      <c r="A7682" t="s">
        <v>8317</v>
      </c>
      <c r="B7682" t="s">
        <v>71</v>
      </c>
      <c r="C7682" s="1">
        <v>44119</v>
      </c>
      <c r="D7682">
        <v>74</v>
      </c>
      <c r="F7682" t="s">
        <v>8318</v>
      </c>
      <c r="G7682" t="s">
        <v>924</v>
      </c>
      <c r="H7682" t="s">
        <v>32</v>
      </c>
      <c r="I7682">
        <v>9</v>
      </c>
      <c r="J7682">
        <v>0</v>
      </c>
      <c r="K7682" t="str">
        <f>IF(H7682="1 Player", "1","0")</f>
        <v>0</v>
      </c>
      <c r="L7682" s="2" t="str">
        <f t="shared" ref="L7682:L7745" si="840">IF(H7682="1-2 ", "1","0")</f>
        <v>0</v>
      </c>
      <c r="M7682" s="2" t="str">
        <f t="shared" ref="M7682:M7745" si="841">IF(H7682="No Online Multiplayer", "1","0")</f>
        <v>1</v>
      </c>
      <c r="N7682" s="2" t="str">
        <f t="shared" ref="N7682:N7745" si="842">IF(H7682="Up to 32 ", "1","0")</f>
        <v>0</v>
      </c>
      <c r="O7682" s="2" t="str">
        <f t="shared" ref="O7682:O7745" si="843">IF(H7682="Up to 30 ", "1","0")</f>
        <v>0</v>
      </c>
      <c r="P7682" s="2" t="str">
        <f t="shared" ref="P7682:P7745" si="844">IF(H7682="Up to 16 ", "1","0")</f>
        <v>0</v>
      </c>
      <c r="Q7682" s="2" t="str">
        <f t="shared" ref="Q7682:Q7745" si="845">IF(H7682="No info", "1","0")</f>
        <v>0</v>
      </c>
      <c r="R7682" s="2" t="str">
        <f t="shared" ref="R7682:R7745" si="846">IF(H7682="1-4 ", "1","0")</f>
        <v>0</v>
      </c>
    </row>
    <row r="7683" spans="1:18" x14ac:dyDescent="0.3">
      <c r="A7683" t="s">
        <v>5117</v>
      </c>
      <c r="B7683" t="s">
        <v>36</v>
      </c>
      <c r="C7683" s="1">
        <v>43075</v>
      </c>
      <c r="D7683">
        <v>74</v>
      </c>
      <c r="E7683">
        <v>7.9</v>
      </c>
      <c r="F7683" t="s">
        <v>5118</v>
      </c>
      <c r="G7683" t="s">
        <v>62</v>
      </c>
      <c r="H7683" t="s">
        <v>32</v>
      </c>
      <c r="I7683">
        <v>17</v>
      </c>
      <c r="J7683">
        <v>50</v>
      </c>
      <c r="K7683" t="str">
        <f>IF(H7683="1 Player", "1","0")</f>
        <v>0</v>
      </c>
      <c r="L7683" s="2" t="str">
        <f t="shared" si="840"/>
        <v>0</v>
      </c>
      <c r="M7683" s="2" t="str">
        <f t="shared" si="841"/>
        <v>1</v>
      </c>
      <c r="N7683" s="2" t="str">
        <f t="shared" si="842"/>
        <v>0</v>
      </c>
      <c r="O7683" s="2" t="str">
        <f t="shared" si="843"/>
        <v>0</v>
      </c>
      <c r="P7683" s="2" t="str">
        <f t="shared" si="844"/>
        <v>0</v>
      </c>
      <c r="Q7683" s="2" t="str">
        <f t="shared" si="845"/>
        <v>0</v>
      </c>
      <c r="R7683" s="2" t="str">
        <f t="shared" si="846"/>
        <v>0</v>
      </c>
    </row>
    <row r="7684" spans="1:18" x14ac:dyDescent="0.3">
      <c r="A7684" t="s">
        <v>8237</v>
      </c>
      <c r="B7684" t="s">
        <v>50</v>
      </c>
      <c r="C7684" s="1">
        <v>38271</v>
      </c>
      <c r="D7684">
        <v>74</v>
      </c>
      <c r="E7684">
        <v>7.8</v>
      </c>
      <c r="F7684" t="s">
        <v>489</v>
      </c>
      <c r="G7684" t="s">
        <v>109</v>
      </c>
      <c r="H7684" t="s">
        <v>66</v>
      </c>
      <c r="I7684">
        <v>28</v>
      </c>
      <c r="J7684">
        <v>4</v>
      </c>
      <c r="K7684" t="str">
        <f>IF(H7684="1 Player", "1","0")</f>
        <v>0</v>
      </c>
      <c r="L7684" s="2" t="str">
        <f t="shared" si="840"/>
        <v>0</v>
      </c>
      <c r="M7684" s="2" t="str">
        <f t="shared" si="841"/>
        <v>0</v>
      </c>
      <c r="N7684" s="2" t="str">
        <f t="shared" si="842"/>
        <v>0</v>
      </c>
      <c r="O7684" s="2" t="str">
        <f t="shared" si="843"/>
        <v>0</v>
      </c>
      <c r="P7684" s="2" t="str">
        <f t="shared" si="844"/>
        <v>0</v>
      </c>
      <c r="Q7684" s="2" t="str">
        <f t="shared" si="845"/>
        <v>0</v>
      </c>
      <c r="R7684" s="2" t="str">
        <f t="shared" si="846"/>
        <v>1</v>
      </c>
    </row>
    <row r="7685" spans="1:18" x14ac:dyDescent="0.3">
      <c r="A7685" t="s">
        <v>7823</v>
      </c>
      <c r="B7685" t="s">
        <v>64</v>
      </c>
      <c r="C7685" s="1">
        <v>37936</v>
      </c>
      <c r="D7685">
        <v>74</v>
      </c>
      <c r="E7685">
        <v>7.9</v>
      </c>
      <c r="F7685" t="s">
        <v>596</v>
      </c>
      <c r="G7685" t="s">
        <v>86</v>
      </c>
      <c r="H7685" t="s">
        <v>14</v>
      </c>
      <c r="I7685">
        <v>30</v>
      </c>
      <c r="J7685">
        <v>21</v>
      </c>
      <c r="K7685" t="str">
        <f>IF(H7685="1 Player", "1","0")</f>
        <v>1</v>
      </c>
      <c r="L7685" s="2" t="str">
        <f t="shared" si="840"/>
        <v>0</v>
      </c>
      <c r="M7685" s="2" t="str">
        <f t="shared" si="841"/>
        <v>0</v>
      </c>
      <c r="N7685" s="2" t="str">
        <f t="shared" si="842"/>
        <v>0</v>
      </c>
      <c r="O7685" s="2" t="str">
        <f t="shared" si="843"/>
        <v>0</v>
      </c>
      <c r="P7685" s="2" t="str">
        <f t="shared" si="844"/>
        <v>0</v>
      </c>
      <c r="Q7685" s="2" t="str">
        <f t="shared" si="845"/>
        <v>0</v>
      </c>
      <c r="R7685" s="2" t="str">
        <f t="shared" si="846"/>
        <v>0</v>
      </c>
    </row>
    <row r="7686" spans="1:18" x14ac:dyDescent="0.3">
      <c r="A7686" t="s">
        <v>8319</v>
      </c>
      <c r="B7686" t="s">
        <v>50</v>
      </c>
      <c r="C7686" s="1">
        <v>37798</v>
      </c>
      <c r="D7686">
        <v>74</v>
      </c>
      <c r="E7686">
        <v>7.5</v>
      </c>
      <c r="F7686" t="s">
        <v>2323</v>
      </c>
      <c r="G7686" t="s">
        <v>154</v>
      </c>
      <c r="H7686" t="s">
        <v>19</v>
      </c>
      <c r="I7686">
        <v>24</v>
      </c>
      <c r="J7686">
        <v>12</v>
      </c>
      <c r="K7686" t="str">
        <f>IF(H7686="1 Player", "1","0")</f>
        <v>0</v>
      </c>
      <c r="L7686" s="2" t="str">
        <f t="shared" si="840"/>
        <v>1</v>
      </c>
      <c r="M7686" s="2" t="str">
        <f t="shared" si="841"/>
        <v>0</v>
      </c>
      <c r="N7686" s="2" t="str">
        <f t="shared" si="842"/>
        <v>0</v>
      </c>
      <c r="O7686" s="2" t="str">
        <f t="shared" si="843"/>
        <v>0</v>
      </c>
      <c r="P7686" s="2" t="str">
        <f t="shared" si="844"/>
        <v>0</v>
      </c>
      <c r="Q7686" s="2" t="str">
        <f t="shared" si="845"/>
        <v>0</v>
      </c>
      <c r="R7686" s="2" t="str">
        <f t="shared" si="846"/>
        <v>0</v>
      </c>
    </row>
    <row r="7687" spans="1:18" x14ac:dyDescent="0.3">
      <c r="A7687" t="s">
        <v>8320</v>
      </c>
      <c r="B7687" t="s">
        <v>50</v>
      </c>
      <c r="C7687" s="1">
        <v>37661</v>
      </c>
      <c r="D7687">
        <v>74</v>
      </c>
      <c r="E7687">
        <v>8.1</v>
      </c>
      <c r="F7687" t="s">
        <v>1666</v>
      </c>
      <c r="G7687" t="s">
        <v>2210</v>
      </c>
      <c r="H7687" t="s">
        <v>338</v>
      </c>
      <c r="I7687">
        <v>22</v>
      </c>
      <c r="J7687">
        <v>32</v>
      </c>
      <c r="K7687" t="str">
        <f>IF(H7687="1 Player", "1","0")</f>
        <v>0</v>
      </c>
      <c r="L7687" s="2" t="str">
        <f t="shared" si="840"/>
        <v>0</v>
      </c>
      <c r="M7687" s="2" t="str">
        <f t="shared" si="841"/>
        <v>0</v>
      </c>
      <c r="N7687" s="2" t="str">
        <f t="shared" si="842"/>
        <v>0</v>
      </c>
      <c r="O7687" s="2" t="str">
        <f t="shared" si="843"/>
        <v>0</v>
      </c>
      <c r="P7687" s="2" t="str">
        <f t="shared" si="844"/>
        <v>0</v>
      </c>
      <c r="Q7687" s="2" t="str">
        <f t="shared" si="845"/>
        <v>0</v>
      </c>
      <c r="R7687" s="2" t="str">
        <f t="shared" si="846"/>
        <v>0</v>
      </c>
    </row>
    <row r="7688" spans="1:18" x14ac:dyDescent="0.3">
      <c r="A7688" t="s">
        <v>8321</v>
      </c>
      <c r="B7688" t="s">
        <v>50</v>
      </c>
      <c r="C7688" s="1">
        <v>37581</v>
      </c>
      <c r="D7688">
        <v>74</v>
      </c>
      <c r="E7688">
        <v>7.9</v>
      </c>
      <c r="F7688" t="s">
        <v>1036</v>
      </c>
      <c r="G7688" t="s">
        <v>316</v>
      </c>
      <c r="H7688" t="s">
        <v>163</v>
      </c>
      <c r="I7688">
        <v>13</v>
      </c>
      <c r="J7688">
        <v>23</v>
      </c>
      <c r="K7688" t="str">
        <f>IF(H7688="1 Player", "1","0")</f>
        <v>0</v>
      </c>
      <c r="L7688" s="2" t="str">
        <f t="shared" si="840"/>
        <v>0</v>
      </c>
      <c r="M7688" s="2" t="str">
        <f t="shared" si="841"/>
        <v>0</v>
      </c>
      <c r="N7688" s="2" t="str">
        <f t="shared" si="842"/>
        <v>0</v>
      </c>
      <c r="O7688" s="2" t="str">
        <f t="shared" si="843"/>
        <v>0</v>
      </c>
      <c r="P7688" s="2" t="str">
        <f t="shared" si="844"/>
        <v>0</v>
      </c>
      <c r="Q7688" s="2" t="str">
        <f t="shared" si="845"/>
        <v>0</v>
      </c>
      <c r="R7688" s="2" t="str">
        <f t="shared" si="846"/>
        <v>0</v>
      </c>
    </row>
    <row r="7689" spans="1:18" x14ac:dyDescent="0.3">
      <c r="A7689" t="s">
        <v>8322</v>
      </c>
      <c r="B7689" t="s">
        <v>50</v>
      </c>
      <c r="C7689" s="1">
        <v>37578</v>
      </c>
      <c r="D7689">
        <v>74</v>
      </c>
      <c r="E7689">
        <v>8.6</v>
      </c>
      <c r="F7689" t="s">
        <v>5044</v>
      </c>
      <c r="G7689" t="s">
        <v>1146</v>
      </c>
      <c r="H7689" t="s">
        <v>19</v>
      </c>
      <c r="I7689">
        <v>14</v>
      </c>
      <c r="J7689">
        <v>12</v>
      </c>
      <c r="K7689" t="str">
        <f>IF(H7689="1 Player", "1","0")</f>
        <v>0</v>
      </c>
      <c r="L7689" s="2" t="str">
        <f t="shared" si="840"/>
        <v>1</v>
      </c>
      <c r="M7689" s="2" t="str">
        <f t="shared" si="841"/>
        <v>0</v>
      </c>
      <c r="N7689" s="2" t="str">
        <f t="shared" si="842"/>
        <v>0</v>
      </c>
      <c r="O7689" s="2" t="str">
        <f t="shared" si="843"/>
        <v>0</v>
      </c>
      <c r="P7689" s="2" t="str">
        <f t="shared" si="844"/>
        <v>0</v>
      </c>
      <c r="Q7689" s="2" t="str">
        <f t="shared" si="845"/>
        <v>0</v>
      </c>
      <c r="R7689" s="2" t="str">
        <f t="shared" si="846"/>
        <v>0</v>
      </c>
    </row>
    <row r="7690" spans="1:18" x14ac:dyDescent="0.3">
      <c r="A7690" t="s">
        <v>1611</v>
      </c>
      <c r="B7690" t="s">
        <v>50</v>
      </c>
      <c r="C7690" s="1">
        <v>36913</v>
      </c>
      <c r="D7690">
        <v>74</v>
      </c>
      <c r="F7690" t="s">
        <v>134</v>
      </c>
      <c r="G7690" t="s">
        <v>316</v>
      </c>
      <c r="H7690" t="s">
        <v>163</v>
      </c>
      <c r="I7690">
        <v>18</v>
      </c>
      <c r="J7690">
        <v>0</v>
      </c>
      <c r="K7690" t="str">
        <f>IF(H7690="1 Player", "1","0")</f>
        <v>0</v>
      </c>
      <c r="L7690" s="2" t="str">
        <f t="shared" si="840"/>
        <v>0</v>
      </c>
      <c r="M7690" s="2" t="str">
        <f t="shared" si="841"/>
        <v>0</v>
      </c>
      <c r="N7690" s="2" t="str">
        <f t="shared" si="842"/>
        <v>0</v>
      </c>
      <c r="O7690" s="2" t="str">
        <f t="shared" si="843"/>
        <v>0</v>
      </c>
      <c r="P7690" s="2" t="str">
        <f t="shared" si="844"/>
        <v>0</v>
      </c>
      <c r="Q7690" s="2" t="str">
        <f t="shared" si="845"/>
        <v>0</v>
      </c>
      <c r="R7690" s="2" t="str">
        <f t="shared" si="846"/>
        <v>0</v>
      </c>
    </row>
    <row r="7691" spans="1:18" x14ac:dyDescent="0.3">
      <c r="A7691" t="s">
        <v>8020</v>
      </c>
      <c r="B7691" t="s">
        <v>71</v>
      </c>
      <c r="C7691" s="1">
        <v>42073</v>
      </c>
      <c r="D7691">
        <v>74</v>
      </c>
      <c r="E7691">
        <v>7.6</v>
      </c>
      <c r="F7691" t="s">
        <v>2052</v>
      </c>
      <c r="G7691" t="s">
        <v>1470</v>
      </c>
      <c r="H7691" t="s">
        <v>32</v>
      </c>
      <c r="I7691">
        <v>67</v>
      </c>
      <c r="J7691">
        <v>642</v>
      </c>
      <c r="K7691" t="str">
        <f>IF(H7691="1 Player", "1","0")</f>
        <v>0</v>
      </c>
      <c r="L7691" s="2" t="str">
        <f t="shared" si="840"/>
        <v>0</v>
      </c>
      <c r="M7691" s="2" t="str">
        <f t="shared" si="841"/>
        <v>1</v>
      </c>
      <c r="N7691" s="2" t="str">
        <f t="shared" si="842"/>
        <v>0</v>
      </c>
      <c r="O7691" s="2" t="str">
        <f t="shared" si="843"/>
        <v>0</v>
      </c>
      <c r="P7691" s="2" t="str">
        <f t="shared" si="844"/>
        <v>0</v>
      </c>
      <c r="Q7691" s="2" t="str">
        <f t="shared" si="845"/>
        <v>0</v>
      </c>
      <c r="R7691" s="2" t="str">
        <f t="shared" si="846"/>
        <v>0</v>
      </c>
    </row>
    <row r="7692" spans="1:18" x14ac:dyDescent="0.3">
      <c r="A7692" t="s">
        <v>8323</v>
      </c>
      <c r="B7692" t="s">
        <v>168</v>
      </c>
      <c r="C7692" s="1">
        <v>41219</v>
      </c>
      <c r="D7692">
        <v>74</v>
      </c>
      <c r="E7692">
        <v>7.7</v>
      </c>
      <c r="F7692" t="s">
        <v>7390</v>
      </c>
      <c r="G7692" t="s">
        <v>7148</v>
      </c>
      <c r="H7692" t="s">
        <v>118</v>
      </c>
      <c r="I7692">
        <v>21</v>
      </c>
      <c r="J7692">
        <v>69</v>
      </c>
      <c r="K7692" t="str">
        <f>IF(H7692="1 Player", "1","0")</f>
        <v>0</v>
      </c>
      <c r="L7692" s="2" t="str">
        <f t="shared" si="840"/>
        <v>0</v>
      </c>
      <c r="M7692" s="2" t="str">
        <f t="shared" si="841"/>
        <v>0</v>
      </c>
      <c r="N7692" s="2" t="str">
        <f t="shared" si="842"/>
        <v>0</v>
      </c>
      <c r="O7692" s="2" t="str">
        <f t="shared" si="843"/>
        <v>0</v>
      </c>
      <c r="P7692" s="2" t="str">
        <f t="shared" si="844"/>
        <v>0</v>
      </c>
      <c r="Q7692" s="2" t="str">
        <f t="shared" si="845"/>
        <v>0</v>
      </c>
      <c r="R7692" s="2" t="str">
        <f t="shared" si="846"/>
        <v>0</v>
      </c>
    </row>
    <row r="7693" spans="1:18" x14ac:dyDescent="0.3">
      <c r="A7693" t="s">
        <v>8324</v>
      </c>
      <c r="B7693" t="s">
        <v>56</v>
      </c>
      <c r="C7693" s="1">
        <v>38540</v>
      </c>
      <c r="D7693">
        <v>74</v>
      </c>
      <c r="E7693">
        <v>8.6999999999999993</v>
      </c>
      <c r="F7693" t="s">
        <v>2524</v>
      </c>
      <c r="G7693" t="s">
        <v>60</v>
      </c>
      <c r="H7693" t="s">
        <v>14</v>
      </c>
      <c r="I7693">
        <v>57</v>
      </c>
      <c r="J7693">
        <v>104</v>
      </c>
      <c r="K7693" t="str">
        <f>IF(H7693="1 Player", "1","0")</f>
        <v>1</v>
      </c>
      <c r="L7693" s="2" t="str">
        <f t="shared" si="840"/>
        <v>0</v>
      </c>
      <c r="M7693" s="2" t="str">
        <f t="shared" si="841"/>
        <v>0</v>
      </c>
      <c r="N7693" s="2" t="str">
        <f t="shared" si="842"/>
        <v>0</v>
      </c>
      <c r="O7693" s="2" t="str">
        <f t="shared" si="843"/>
        <v>0</v>
      </c>
      <c r="P7693" s="2" t="str">
        <f t="shared" si="844"/>
        <v>0</v>
      </c>
      <c r="Q7693" s="2" t="str">
        <f t="shared" si="845"/>
        <v>0</v>
      </c>
      <c r="R7693" s="2" t="str">
        <f t="shared" si="846"/>
        <v>0</v>
      </c>
    </row>
    <row r="7694" spans="1:18" x14ac:dyDescent="0.3">
      <c r="A7694" t="s">
        <v>8325</v>
      </c>
      <c r="B7694" t="s">
        <v>71</v>
      </c>
      <c r="C7694" s="1">
        <v>42124</v>
      </c>
      <c r="D7694">
        <v>74</v>
      </c>
      <c r="E7694">
        <v>7.6</v>
      </c>
      <c r="F7694" t="s">
        <v>8326</v>
      </c>
      <c r="G7694" t="s">
        <v>930</v>
      </c>
      <c r="H7694" t="s">
        <v>46</v>
      </c>
      <c r="I7694">
        <v>19</v>
      </c>
      <c r="J7694">
        <v>42</v>
      </c>
      <c r="K7694" t="str">
        <f>IF(H7694="1 Player", "1","0")</f>
        <v>0</v>
      </c>
      <c r="L7694" s="2" t="str">
        <f t="shared" si="840"/>
        <v>0</v>
      </c>
      <c r="M7694" s="2" t="str">
        <f t="shared" si="841"/>
        <v>0</v>
      </c>
      <c r="N7694" s="2" t="str">
        <f t="shared" si="842"/>
        <v>0</v>
      </c>
      <c r="O7694" s="2" t="str">
        <f t="shared" si="843"/>
        <v>0</v>
      </c>
      <c r="P7694" s="2" t="str">
        <f t="shared" si="844"/>
        <v>0</v>
      </c>
      <c r="Q7694" s="2" t="str">
        <f t="shared" si="845"/>
        <v>1</v>
      </c>
      <c r="R7694" s="2" t="str">
        <f t="shared" si="846"/>
        <v>0</v>
      </c>
    </row>
    <row r="7695" spans="1:18" x14ac:dyDescent="0.3">
      <c r="A7695" t="s">
        <v>8327</v>
      </c>
      <c r="B7695" t="s">
        <v>30</v>
      </c>
      <c r="C7695" s="1">
        <v>40190</v>
      </c>
      <c r="D7695">
        <v>74</v>
      </c>
      <c r="E7695">
        <v>8.1999999999999993</v>
      </c>
      <c r="F7695" t="s">
        <v>6935</v>
      </c>
      <c r="G7695" t="s">
        <v>8328</v>
      </c>
      <c r="H7695" t="s">
        <v>46</v>
      </c>
      <c r="I7695">
        <v>42</v>
      </c>
      <c r="J7695">
        <v>15</v>
      </c>
      <c r="K7695" t="str">
        <f>IF(H7695="1 Player", "1","0")</f>
        <v>0</v>
      </c>
      <c r="L7695" s="2" t="str">
        <f t="shared" si="840"/>
        <v>0</v>
      </c>
      <c r="M7695" s="2" t="str">
        <f t="shared" si="841"/>
        <v>0</v>
      </c>
      <c r="N7695" s="2" t="str">
        <f t="shared" si="842"/>
        <v>0</v>
      </c>
      <c r="O7695" s="2" t="str">
        <f t="shared" si="843"/>
        <v>0</v>
      </c>
      <c r="P7695" s="2" t="str">
        <f t="shared" si="844"/>
        <v>0</v>
      </c>
      <c r="Q7695" s="2" t="str">
        <f t="shared" si="845"/>
        <v>1</v>
      </c>
      <c r="R7695" s="2" t="str">
        <f t="shared" si="846"/>
        <v>0</v>
      </c>
    </row>
    <row r="7696" spans="1:18" x14ac:dyDescent="0.3">
      <c r="A7696" t="s">
        <v>7968</v>
      </c>
      <c r="B7696" t="s">
        <v>54</v>
      </c>
      <c r="C7696" s="1">
        <v>42402</v>
      </c>
      <c r="D7696">
        <v>74</v>
      </c>
      <c r="E7696">
        <v>6.4</v>
      </c>
      <c r="F7696" t="s">
        <v>1895</v>
      </c>
      <c r="G7696" t="s">
        <v>8329</v>
      </c>
      <c r="H7696" t="s">
        <v>46</v>
      </c>
      <c r="I7696">
        <v>26</v>
      </c>
      <c r="J7696">
        <v>53</v>
      </c>
      <c r="K7696" t="str">
        <f>IF(H7696="1 Player", "1","0")</f>
        <v>0</v>
      </c>
      <c r="L7696" s="2" t="str">
        <f t="shared" si="840"/>
        <v>0</v>
      </c>
      <c r="M7696" s="2" t="str">
        <f t="shared" si="841"/>
        <v>0</v>
      </c>
      <c r="N7696" s="2" t="str">
        <f t="shared" si="842"/>
        <v>0</v>
      </c>
      <c r="O7696" s="2" t="str">
        <f t="shared" si="843"/>
        <v>0</v>
      </c>
      <c r="P7696" s="2" t="str">
        <f t="shared" si="844"/>
        <v>0</v>
      </c>
      <c r="Q7696" s="2" t="str">
        <f t="shared" si="845"/>
        <v>1</v>
      </c>
      <c r="R7696" s="2" t="str">
        <f t="shared" si="846"/>
        <v>0</v>
      </c>
    </row>
    <row r="7697" spans="1:18" x14ac:dyDescent="0.3">
      <c r="A7697" t="s">
        <v>8330</v>
      </c>
      <c r="B7697" t="s">
        <v>239</v>
      </c>
      <c r="C7697" s="1">
        <v>40686</v>
      </c>
      <c r="D7697">
        <v>74</v>
      </c>
      <c r="F7697" t="s">
        <v>8331</v>
      </c>
      <c r="G7697" t="s">
        <v>1373</v>
      </c>
      <c r="H7697" t="s">
        <v>14</v>
      </c>
      <c r="I7697">
        <v>8</v>
      </c>
      <c r="J7697">
        <v>0</v>
      </c>
      <c r="K7697" t="str">
        <f>IF(H7697="1 Player", "1","0")</f>
        <v>1</v>
      </c>
      <c r="L7697" s="2" t="str">
        <f t="shared" si="840"/>
        <v>0</v>
      </c>
      <c r="M7697" s="2" t="str">
        <f t="shared" si="841"/>
        <v>0</v>
      </c>
      <c r="N7697" s="2" t="str">
        <f t="shared" si="842"/>
        <v>0</v>
      </c>
      <c r="O7697" s="2" t="str">
        <f t="shared" si="843"/>
        <v>0</v>
      </c>
      <c r="P7697" s="2" t="str">
        <f t="shared" si="844"/>
        <v>0</v>
      </c>
      <c r="Q7697" s="2" t="str">
        <f t="shared" si="845"/>
        <v>0</v>
      </c>
      <c r="R7697" s="2" t="str">
        <f t="shared" si="846"/>
        <v>0</v>
      </c>
    </row>
    <row r="7698" spans="1:18" x14ac:dyDescent="0.3">
      <c r="A7698" t="s">
        <v>8332</v>
      </c>
      <c r="B7698" t="s">
        <v>48</v>
      </c>
      <c r="C7698" s="1">
        <v>44105</v>
      </c>
      <c r="D7698">
        <v>74</v>
      </c>
      <c r="E7698">
        <v>7.5</v>
      </c>
      <c r="F7698" t="s">
        <v>12</v>
      </c>
      <c r="G7698" t="s">
        <v>174</v>
      </c>
      <c r="H7698" t="s">
        <v>8333</v>
      </c>
      <c r="I7698">
        <v>26</v>
      </c>
      <c r="J7698">
        <v>52</v>
      </c>
      <c r="K7698" t="str">
        <f>IF(H7698="1 Player", "1","0")</f>
        <v>0</v>
      </c>
      <c r="L7698" s="2" t="str">
        <f t="shared" si="840"/>
        <v>0</v>
      </c>
      <c r="M7698" s="2" t="str">
        <f t="shared" si="841"/>
        <v>0</v>
      </c>
      <c r="N7698" s="2" t="str">
        <f t="shared" si="842"/>
        <v>0</v>
      </c>
      <c r="O7698" s="2" t="str">
        <f t="shared" si="843"/>
        <v>0</v>
      </c>
      <c r="P7698" s="2" t="str">
        <f t="shared" si="844"/>
        <v>0</v>
      </c>
      <c r="Q7698" s="2" t="str">
        <f t="shared" si="845"/>
        <v>0</v>
      </c>
      <c r="R7698" s="2" t="str">
        <f t="shared" si="846"/>
        <v>0</v>
      </c>
    </row>
    <row r="7699" spans="1:18" x14ac:dyDescent="0.3">
      <c r="A7699" t="s">
        <v>7683</v>
      </c>
      <c r="B7699" t="s">
        <v>48</v>
      </c>
      <c r="C7699" s="1">
        <v>43175</v>
      </c>
      <c r="D7699">
        <v>74</v>
      </c>
      <c r="E7699">
        <v>7.1</v>
      </c>
      <c r="F7699" t="s">
        <v>7386</v>
      </c>
      <c r="G7699" t="s">
        <v>1285</v>
      </c>
      <c r="H7699" t="s">
        <v>32</v>
      </c>
      <c r="I7699">
        <v>10</v>
      </c>
      <c r="J7699">
        <v>12</v>
      </c>
      <c r="K7699" t="str">
        <f>IF(H7699="1 Player", "1","0")</f>
        <v>0</v>
      </c>
      <c r="L7699" s="2" t="str">
        <f t="shared" si="840"/>
        <v>0</v>
      </c>
      <c r="M7699" s="2" t="str">
        <f t="shared" si="841"/>
        <v>1</v>
      </c>
      <c r="N7699" s="2" t="str">
        <f t="shared" si="842"/>
        <v>0</v>
      </c>
      <c r="O7699" s="2" t="str">
        <f t="shared" si="843"/>
        <v>0</v>
      </c>
      <c r="P7699" s="2" t="str">
        <f t="shared" si="844"/>
        <v>0</v>
      </c>
      <c r="Q7699" s="2" t="str">
        <f t="shared" si="845"/>
        <v>0</v>
      </c>
      <c r="R7699" s="2" t="str">
        <f t="shared" si="846"/>
        <v>0</v>
      </c>
    </row>
    <row r="7700" spans="1:18" x14ac:dyDescent="0.3">
      <c r="A7700" t="s">
        <v>8334</v>
      </c>
      <c r="B7700" t="s">
        <v>28</v>
      </c>
      <c r="C7700" s="1">
        <v>40967</v>
      </c>
      <c r="D7700">
        <v>74</v>
      </c>
      <c r="E7700">
        <v>8.1</v>
      </c>
      <c r="F7700" t="s">
        <v>321</v>
      </c>
      <c r="G7700" t="s">
        <v>8335</v>
      </c>
      <c r="H7700" t="s">
        <v>275</v>
      </c>
      <c r="I7700">
        <v>43</v>
      </c>
      <c r="J7700">
        <v>203</v>
      </c>
      <c r="K7700" t="str">
        <f>IF(H7700="1 Player", "1","0")</f>
        <v>0</v>
      </c>
      <c r="L7700" s="2" t="str">
        <f t="shared" si="840"/>
        <v>0</v>
      </c>
      <c r="M7700" s="2" t="str">
        <f t="shared" si="841"/>
        <v>0</v>
      </c>
      <c r="N7700" s="2" t="str">
        <f t="shared" si="842"/>
        <v>0</v>
      </c>
      <c r="O7700" s="2" t="str">
        <f t="shared" si="843"/>
        <v>0</v>
      </c>
      <c r="P7700" s="2" t="str">
        <f t="shared" si="844"/>
        <v>0</v>
      </c>
      <c r="Q7700" s="2" t="str">
        <f t="shared" si="845"/>
        <v>0</v>
      </c>
      <c r="R7700" s="2" t="str">
        <f t="shared" si="846"/>
        <v>0</v>
      </c>
    </row>
    <row r="7701" spans="1:18" x14ac:dyDescent="0.3">
      <c r="A7701" t="s">
        <v>8336</v>
      </c>
      <c r="B7701" t="s">
        <v>127</v>
      </c>
      <c r="C7701" s="1">
        <v>38684</v>
      </c>
      <c r="D7701">
        <v>74</v>
      </c>
      <c r="E7701">
        <v>7.8</v>
      </c>
      <c r="F7701" t="s">
        <v>306</v>
      </c>
      <c r="G7701" t="s">
        <v>2676</v>
      </c>
      <c r="H7701" t="s">
        <v>19</v>
      </c>
      <c r="I7701">
        <v>14</v>
      </c>
      <c r="J7701">
        <v>5</v>
      </c>
      <c r="K7701" t="str">
        <f>IF(H7701="1 Player", "1","0")</f>
        <v>0</v>
      </c>
      <c r="L7701" s="2" t="str">
        <f t="shared" si="840"/>
        <v>1</v>
      </c>
      <c r="M7701" s="2" t="str">
        <f t="shared" si="841"/>
        <v>0</v>
      </c>
      <c r="N7701" s="2" t="str">
        <f t="shared" si="842"/>
        <v>0</v>
      </c>
      <c r="O7701" s="2" t="str">
        <f t="shared" si="843"/>
        <v>0</v>
      </c>
      <c r="P7701" s="2" t="str">
        <f t="shared" si="844"/>
        <v>0</v>
      </c>
      <c r="Q7701" s="2" t="str">
        <f t="shared" si="845"/>
        <v>0</v>
      </c>
      <c r="R7701" s="2" t="str">
        <f t="shared" si="846"/>
        <v>0</v>
      </c>
    </row>
    <row r="7702" spans="1:18" x14ac:dyDescent="0.3">
      <c r="A7702" t="s">
        <v>8336</v>
      </c>
      <c r="B7702" t="s">
        <v>127</v>
      </c>
      <c r="C7702" s="1">
        <v>38684</v>
      </c>
      <c r="D7702">
        <v>74</v>
      </c>
      <c r="E7702">
        <v>7.8</v>
      </c>
      <c r="F7702" t="s">
        <v>306</v>
      </c>
      <c r="G7702" t="s">
        <v>2676</v>
      </c>
      <c r="H7702" t="s">
        <v>19</v>
      </c>
      <c r="I7702">
        <v>14</v>
      </c>
      <c r="J7702">
        <v>5</v>
      </c>
      <c r="K7702" t="str">
        <f>IF(H7702="1 Player", "1","0")</f>
        <v>0</v>
      </c>
      <c r="L7702" s="2" t="str">
        <f t="shared" si="840"/>
        <v>1</v>
      </c>
      <c r="M7702" s="2" t="str">
        <f t="shared" si="841"/>
        <v>0</v>
      </c>
      <c r="N7702" s="2" t="str">
        <f t="shared" si="842"/>
        <v>0</v>
      </c>
      <c r="O7702" s="2" t="str">
        <f t="shared" si="843"/>
        <v>0</v>
      </c>
      <c r="P7702" s="2" t="str">
        <f t="shared" si="844"/>
        <v>0</v>
      </c>
      <c r="Q7702" s="2" t="str">
        <f t="shared" si="845"/>
        <v>0</v>
      </c>
      <c r="R7702" s="2" t="str">
        <f t="shared" si="846"/>
        <v>0</v>
      </c>
    </row>
    <row r="7703" spans="1:18" x14ac:dyDescent="0.3">
      <c r="A7703" t="s">
        <v>6310</v>
      </c>
      <c r="B7703" t="s">
        <v>71</v>
      </c>
      <c r="C7703" s="1">
        <v>39405</v>
      </c>
      <c r="D7703">
        <v>74</v>
      </c>
      <c r="E7703">
        <v>7.5</v>
      </c>
      <c r="F7703" t="s">
        <v>6311</v>
      </c>
      <c r="G7703" t="s">
        <v>6312</v>
      </c>
      <c r="H7703" t="s">
        <v>703</v>
      </c>
      <c r="I7703">
        <v>9</v>
      </c>
      <c r="J7703">
        <v>21</v>
      </c>
      <c r="K7703" t="str">
        <f>IF(H7703="1 Player", "1","0")</f>
        <v>0</v>
      </c>
      <c r="L7703" s="2" t="str">
        <f t="shared" si="840"/>
        <v>0</v>
      </c>
      <c r="M7703" s="2" t="str">
        <f t="shared" si="841"/>
        <v>0</v>
      </c>
      <c r="N7703" s="2" t="str">
        <f t="shared" si="842"/>
        <v>0</v>
      </c>
      <c r="O7703" s="2" t="str">
        <f t="shared" si="843"/>
        <v>0</v>
      </c>
      <c r="P7703" s="2" t="str">
        <f t="shared" si="844"/>
        <v>0</v>
      </c>
      <c r="Q7703" s="2" t="str">
        <f t="shared" si="845"/>
        <v>0</v>
      </c>
      <c r="R7703" s="2" t="str">
        <f t="shared" si="846"/>
        <v>0</v>
      </c>
    </row>
    <row r="7704" spans="1:18" x14ac:dyDescent="0.3">
      <c r="A7704" t="s">
        <v>7392</v>
      </c>
      <c r="B7704" t="s">
        <v>50</v>
      </c>
      <c r="C7704" s="1">
        <v>38524</v>
      </c>
      <c r="D7704">
        <v>74</v>
      </c>
      <c r="E7704">
        <v>8.1</v>
      </c>
      <c r="F7704" t="s">
        <v>1661</v>
      </c>
      <c r="G7704" t="s">
        <v>465</v>
      </c>
      <c r="H7704" t="s">
        <v>14</v>
      </c>
      <c r="I7704">
        <v>50</v>
      </c>
      <c r="J7704">
        <v>84</v>
      </c>
      <c r="K7704" t="str">
        <f>IF(H7704="1 Player", "1","0")</f>
        <v>1</v>
      </c>
      <c r="L7704" s="2" t="str">
        <f t="shared" si="840"/>
        <v>0</v>
      </c>
      <c r="M7704" s="2" t="str">
        <f t="shared" si="841"/>
        <v>0</v>
      </c>
      <c r="N7704" s="2" t="str">
        <f t="shared" si="842"/>
        <v>0</v>
      </c>
      <c r="O7704" s="2" t="str">
        <f t="shared" si="843"/>
        <v>0</v>
      </c>
      <c r="P7704" s="2" t="str">
        <f t="shared" si="844"/>
        <v>0</v>
      </c>
      <c r="Q7704" s="2" t="str">
        <f t="shared" si="845"/>
        <v>0</v>
      </c>
      <c r="R7704" s="2" t="str">
        <f t="shared" si="846"/>
        <v>0</v>
      </c>
    </row>
    <row r="7705" spans="1:18" x14ac:dyDescent="0.3">
      <c r="A7705" t="s">
        <v>4688</v>
      </c>
      <c r="B7705" t="s">
        <v>71</v>
      </c>
      <c r="C7705" s="1">
        <v>43781</v>
      </c>
      <c r="D7705">
        <v>74</v>
      </c>
      <c r="E7705">
        <v>7.8</v>
      </c>
      <c r="F7705" t="s">
        <v>4689</v>
      </c>
      <c r="G7705" t="s">
        <v>385</v>
      </c>
      <c r="H7705" t="s">
        <v>32</v>
      </c>
      <c r="I7705">
        <v>31</v>
      </c>
      <c r="J7705">
        <v>96</v>
      </c>
      <c r="K7705" t="str">
        <f>IF(H7705="1 Player", "1","0")</f>
        <v>0</v>
      </c>
      <c r="L7705" s="2" t="str">
        <f t="shared" si="840"/>
        <v>0</v>
      </c>
      <c r="M7705" s="2" t="str">
        <f t="shared" si="841"/>
        <v>1</v>
      </c>
      <c r="N7705" s="2" t="str">
        <f t="shared" si="842"/>
        <v>0</v>
      </c>
      <c r="O7705" s="2" t="str">
        <f t="shared" si="843"/>
        <v>0</v>
      </c>
      <c r="P7705" s="2" t="str">
        <f t="shared" si="844"/>
        <v>0</v>
      </c>
      <c r="Q7705" s="2" t="str">
        <f t="shared" si="845"/>
        <v>0</v>
      </c>
      <c r="R7705" s="2" t="str">
        <f t="shared" si="846"/>
        <v>0</v>
      </c>
    </row>
    <row r="7706" spans="1:18" x14ac:dyDescent="0.3">
      <c r="A7706" t="s">
        <v>8337</v>
      </c>
      <c r="B7706" t="s">
        <v>71</v>
      </c>
      <c r="C7706" s="1">
        <v>39006</v>
      </c>
      <c r="D7706">
        <v>74</v>
      </c>
      <c r="E7706">
        <v>7.2</v>
      </c>
      <c r="F7706" t="s">
        <v>8128</v>
      </c>
      <c r="G7706" t="s">
        <v>1456</v>
      </c>
      <c r="H7706" t="s">
        <v>14</v>
      </c>
      <c r="I7706">
        <v>19</v>
      </c>
      <c r="J7706">
        <v>10</v>
      </c>
      <c r="K7706" t="str">
        <f>IF(H7706="1 Player", "1","0")</f>
        <v>1</v>
      </c>
      <c r="L7706" s="2" t="str">
        <f t="shared" si="840"/>
        <v>0</v>
      </c>
      <c r="M7706" s="2" t="str">
        <f t="shared" si="841"/>
        <v>0</v>
      </c>
      <c r="N7706" s="2" t="str">
        <f t="shared" si="842"/>
        <v>0</v>
      </c>
      <c r="O7706" s="2" t="str">
        <f t="shared" si="843"/>
        <v>0</v>
      </c>
      <c r="P7706" s="2" t="str">
        <f t="shared" si="844"/>
        <v>0</v>
      </c>
      <c r="Q7706" s="2" t="str">
        <f t="shared" si="845"/>
        <v>0</v>
      </c>
      <c r="R7706" s="2" t="str">
        <f t="shared" si="846"/>
        <v>0</v>
      </c>
    </row>
    <row r="7707" spans="1:18" x14ac:dyDescent="0.3">
      <c r="A7707" t="s">
        <v>8338</v>
      </c>
      <c r="B7707" t="s">
        <v>71</v>
      </c>
      <c r="C7707" s="1">
        <v>41127</v>
      </c>
      <c r="D7707">
        <v>74</v>
      </c>
      <c r="E7707">
        <v>8.1</v>
      </c>
      <c r="F7707" t="s">
        <v>4608</v>
      </c>
      <c r="G7707" t="s">
        <v>1456</v>
      </c>
      <c r="H7707" t="s">
        <v>32</v>
      </c>
      <c r="I7707">
        <v>33</v>
      </c>
      <c r="J7707">
        <v>390</v>
      </c>
      <c r="K7707" t="str">
        <f>IF(H7707="1 Player", "1","0")</f>
        <v>0</v>
      </c>
      <c r="L7707" s="2" t="str">
        <f t="shared" si="840"/>
        <v>0</v>
      </c>
      <c r="M7707" s="2" t="str">
        <f t="shared" si="841"/>
        <v>1</v>
      </c>
      <c r="N7707" s="2" t="str">
        <f t="shared" si="842"/>
        <v>0</v>
      </c>
      <c r="O7707" s="2" t="str">
        <f t="shared" si="843"/>
        <v>0</v>
      </c>
      <c r="P7707" s="2" t="str">
        <f t="shared" si="844"/>
        <v>0</v>
      </c>
      <c r="Q7707" s="2" t="str">
        <f t="shared" si="845"/>
        <v>0</v>
      </c>
      <c r="R7707" s="2" t="str">
        <f t="shared" si="846"/>
        <v>0</v>
      </c>
    </row>
    <row r="7708" spans="1:18" x14ac:dyDescent="0.3">
      <c r="A7708" t="s">
        <v>8339</v>
      </c>
      <c r="B7708" t="s">
        <v>54</v>
      </c>
      <c r="C7708" s="1">
        <v>44119</v>
      </c>
      <c r="D7708">
        <v>74</v>
      </c>
      <c r="E7708">
        <v>7</v>
      </c>
      <c r="F7708" t="s">
        <v>8340</v>
      </c>
      <c r="G7708" t="s">
        <v>3719</v>
      </c>
      <c r="H7708" t="s">
        <v>118</v>
      </c>
      <c r="I7708">
        <v>12</v>
      </c>
      <c r="J7708">
        <v>6</v>
      </c>
      <c r="K7708" t="str">
        <f>IF(H7708="1 Player", "1","0")</f>
        <v>0</v>
      </c>
      <c r="L7708" s="2" t="str">
        <f t="shared" si="840"/>
        <v>0</v>
      </c>
      <c r="M7708" s="2" t="str">
        <f t="shared" si="841"/>
        <v>0</v>
      </c>
      <c r="N7708" s="2" t="str">
        <f t="shared" si="842"/>
        <v>0</v>
      </c>
      <c r="O7708" s="2" t="str">
        <f t="shared" si="843"/>
        <v>0</v>
      </c>
      <c r="P7708" s="2" t="str">
        <f t="shared" si="844"/>
        <v>0</v>
      </c>
      <c r="Q7708" s="2" t="str">
        <f t="shared" si="845"/>
        <v>0</v>
      </c>
      <c r="R7708" s="2" t="str">
        <f t="shared" si="846"/>
        <v>0</v>
      </c>
    </row>
    <row r="7709" spans="1:18" x14ac:dyDescent="0.3">
      <c r="A7709" t="s">
        <v>8341</v>
      </c>
      <c r="B7709" t="s">
        <v>48</v>
      </c>
      <c r="C7709" s="1">
        <v>43189</v>
      </c>
      <c r="D7709">
        <v>74</v>
      </c>
      <c r="E7709">
        <v>6</v>
      </c>
      <c r="F7709" t="s">
        <v>8342</v>
      </c>
      <c r="G7709" t="s">
        <v>174</v>
      </c>
      <c r="H7709" t="s">
        <v>32</v>
      </c>
      <c r="I7709">
        <v>11</v>
      </c>
      <c r="J7709">
        <v>13</v>
      </c>
      <c r="K7709" t="str">
        <f>IF(H7709="1 Player", "1","0")</f>
        <v>0</v>
      </c>
      <c r="L7709" s="2" t="str">
        <f t="shared" si="840"/>
        <v>0</v>
      </c>
      <c r="M7709" s="2" t="str">
        <f t="shared" si="841"/>
        <v>1</v>
      </c>
      <c r="N7709" s="2" t="str">
        <f t="shared" si="842"/>
        <v>0</v>
      </c>
      <c r="O7709" s="2" t="str">
        <f t="shared" si="843"/>
        <v>0</v>
      </c>
      <c r="P7709" s="2" t="str">
        <f t="shared" si="844"/>
        <v>0</v>
      </c>
      <c r="Q7709" s="2" t="str">
        <f t="shared" si="845"/>
        <v>0</v>
      </c>
      <c r="R7709" s="2" t="str">
        <f t="shared" si="846"/>
        <v>0</v>
      </c>
    </row>
    <row r="7710" spans="1:18" x14ac:dyDescent="0.3">
      <c r="A7710" t="s">
        <v>8343</v>
      </c>
      <c r="B7710" t="s">
        <v>36</v>
      </c>
      <c r="C7710" s="1">
        <v>42048</v>
      </c>
      <c r="D7710">
        <v>74</v>
      </c>
      <c r="E7710">
        <v>6.7</v>
      </c>
      <c r="F7710" t="s">
        <v>6470</v>
      </c>
      <c r="G7710" t="s">
        <v>725</v>
      </c>
      <c r="H7710" t="s">
        <v>46</v>
      </c>
      <c r="I7710">
        <v>31</v>
      </c>
      <c r="J7710">
        <v>33</v>
      </c>
      <c r="K7710" t="str">
        <f>IF(H7710="1 Player", "1","0")</f>
        <v>0</v>
      </c>
      <c r="L7710" s="2" t="str">
        <f t="shared" si="840"/>
        <v>0</v>
      </c>
      <c r="M7710" s="2" t="str">
        <f t="shared" si="841"/>
        <v>0</v>
      </c>
      <c r="N7710" s="2" t="str">
        <f t="shared" si="842"/>
        <v>0</v>
      </c>
      <c r="O7710" s="2" t="str">
        <f t="shared" si="843"/>
        <v>0</v>
      </c>
      <c r="P7710" s="2" t="str">
        <f t="shared" si="844"/>
        <v>0</v>
      </c>
      <c r="Q7710" s="2" t="str">
        <f t="shared" si="845"/>
        <v>1</v>
      </c>
      <c r="R7710" s="2" t="str">
        <f t="shared" si="846"/>
        <v>0</v>
      </c>
    </row>
    <row r="7711" spans="1:18" x14ac:dyDescent="0.3">
      <c r="A7711" t="s">
        <v>8344</v>
      </c>
      <c r="B7711" t="s">
        <v>550</v>
      </c>
      <c r="C7711" s="1">
        <v>39020</v>
      </c>
      <c r="D7711">
        <v>74</v>
      </c>
      <c r="E7711">
        <v>7.7</v>
      </c>
      <c r="F7711" t="s">
        <v>7415</v>
      </c>
      <c r="G7711" t="s">
        <v>95</v>
      </c>
      <c r="H7711" t="s">
        <v>143</v>
      </c>
      <c r="I7711">
        <v>32</v>
      </c>
      <c r="J7711">
        <v>27</v>
      </c>
      <c r="K7711" t="str">
        <f>IF(H7711="1 Player", "1","0")</f>
        <v>0</v>
      </c>
      <c r="L7711" s="2" t="str">
        <f t="shared" si="840"/>
        <v>0</v>
      </c>
      <c r="M7711" s="2" t="str">
        <f t="shared" si="841"/>
        <v>0</v>
      </c>
      <c r="N7711" s="2" t="str">
        <f t="shared" si="842"/>
        <v>0</v>
      </c>
      <c r="O7711" s="2" t="str">
        <f t="shared" si="843"/>
        <v>0</v>
      </c>
      <c r="P7711" s="2" t="str">
        <f t="shared" si="844"/>
        <v>0</v>
      </c>
      <c r="Q7711" s="2" t="str">
        <f t="shared" si="845"/>
        <v>0</v>
      </c>
      <c r="R7711" s="2" t="str">
        <f t="shared" si="846"/>
        <v>0</v>
      </c>
    </row>
    <row r="7712" spans="1:18" x14ac:dyDescent="0.3">
      <c r="A7712" t="s">
        <v>8345</v>
      </c>
      <c r="B7712" t="s">
        <v>71</v>
      </c>
      <c r="C7712" s="1">
        <v>41478</v>
      </c>
      <c r="D7712">
        <v>74</v>
      </c>
      <c r="E7712">
        <v>6.8</v>
      </c>
      <c r="F7712" t="s">
        <v>3301</v>
      </c>
      <c r="G7712" t="s">
        <v>974</v>
      </c>
      <c r="H7712" t="s">
        <v>32</v>
      </c>
      <c r="I7712">
        <v>36</v>
      </c>
      <c r="J7712">
        <v>75</v>
      </c>
      <c r="K7712" t="str">
        <f>IF(H7712="1 Player", "1","0")</f>
        <v>0</v>
      </c>
      <c r="L7712" s="2" t="str">
        <f t="shared" si="840"/>
        <v>0</v>
      </c>
      <c r="M7712" s="2" t="str">
        <f t="shared" si="841"/>
        <v>1</v>
      </c>
      <c r="N7712" s="2" t="str">
        <f t="shared" si="842"/>
        <v>0</v>
      </c>
      <c r="O7712" s="2" t="str">
        <f t="shared" si="843"/>
        <v>0</v>
      </c>
      <c r="P7712" s="2" t="str">
        <f t="shared" si="844"/>
        <v>0</v>
      </c>
      <c r="Q7712" s="2" t="str">
        <f t="shared" si="845"/>
        <v>0</v>
      </c>
      <c r="R7712" s="2" t="str">
        <f t="shared" si="846"/>
        <v>0</v>
      </c>
    </row>
    <row r="7713" spans="1:18" x14ac:dyDescent="0.3">
      <c r="A7713" t="s">
        <v>8346</v>
      </c>
      <c r="B7713" t="s">
        <v>36</v>
      </c>
      <c r="C7713" s="1">
        <v>42843</v>
      </c>
      <c r="D7713">
        <v>74</v>
      </c>
      <c r="E7713">
        <v>5.8</v>
      </c>
      <c r="F7713" t="s">
        <v>423</v>
      </c>
      <c r="G7713" t="s">
        <v>3390</v>
      </c>
      <c r="H7713" t="s">
        <v>46</v>
      </c>
      <c r="I7713">
        <v>12</v>
      </c>
      <c r="J7713">
        <v>16</v>
      </c>
      <c r="K7713" t="str">
        <f>IF(H7713="1 Player", "1","0")</f>
        <v>0</v>
      </c>
      <c r="L7713" s="2" t="str">
        <f t="shared" si="840"/>
        <v>0</v>
      </c>
      <c r="M7713" s="2" t="str">
        <f t="shared" si="841"/>
        <v>0</v>
      </c>
      <c r="N7713" s="2" t="str">
        <f t="shared" si="842"/>
        <v>0</v>
      </c>
      <c r="O7713" s="2" t="str">
        <f t="shared" si="843"/>
        <v>0</v>
      </c>
      <c r="P7713" s="2" t="str">
        <f t="shared" si="844"/>
        <v>0</v>
      </c>
      <c r="Q7713" s="2" t="str">
        <f t="shared" si="845"/>
        <v>1</v>
      </c>
      <c r="R7713" s="2" t="str">
        <f t="shared" si="846"/>
        <v>0</v>
      </c>
    </row>
    <row r="7714" spans="1:18" x14ac:dyDescent="0.3">
      <c r="A7714" t="s">
        <v>8347</v>
      </c>
      <c r="B7714" t="s">
        <v>54</v>
      </c>
      <c r="C7714" s="1">
        <v>42668</v>
      </c>
      <c r="D7714">
        <v>74</v>
      </c>
      <c r="E7714">
        <v>7.1</v>
      </c>
      <c r="F7714" t="s">
        <v>4951</v>
      </c>
      <c r="G7714" t="s">
        <v>609</v>
      </c>
      <c r="H7714" t="s">
        <v>46</v>
      </c>
      <c r="I7714">
        <v>12</v>
      </c>
      <c r="J7714">
        <v>11</v>
      </c>
      <c r="K7714" t="str">
        <f>IF(H7714="1 Player", "1","0")</f>
        <v>0</v>
      </c>
      <c r="L7714" s="2" t="str">
        <f t="shared" si="840"/>
        <v>0</v>
      </c>
      <c r="M7714" s="2" t="str">
        <f t="shared" si="841"/>
        <v>0</v>
      </c>
      <c r="N7714" s="2" t="str">
        <f t="shared" si="842"/>
        <v>0</v>
      </c>
      <c r="O7714" s="2" t="str">
        <f t="shared" si="843"/>
        <v>0</v>
      </c>
      <c r="P7714" s="2" t="str">
        <f t="shared" si="844"/>
        <v>0</v>
      </c>
      <c r="Q7714" s="2" t="str">
        <f t="shared" si="845"/>
        <v>1</v>
      </c>
      <c r="R7714" s="2" t="str">
        <f t="shared" si="846"/>
        <v>0</v>
      </c>
    </row>
    <row r="7715" spans="1:18" x14ac:dyDescent="0.3">
      <c r="A7715" t="s">
        <v>8348</v>
      </c>
      <c r="B7715" t="s">
        <v>71</v>
      </c>
      <c r="C7715" s="1">
        <v>39631</v>
      </c>
      <c r="D7715">
        <v>74</v>
      </c>
      <c r="E7715">
        <v>5.8</v>
      </c>
      <c r="F7715" t="s">
        <v>6134</v>
      </c>
      <c r="G7715" t="s">
        <v>337</v>
      </c>
      <c r="H7715" t="s">
        <v>338</v>
      </c>
      <c r="I7715">
        <v>16</v>
      </c>
      <c r="J7715">
        <v>12</v>
      </c>
      <c r="K7715" t="str">
        <f>IF(H7715="1 Player", "1","0")</f>
        <v>0</v>
      </c>
      <c r="L7715" s="2" t="str">
        <f t="shared" si="840"/>
        <v>0</v>
      </c>
      <c r="M7715" s="2" t="str">
        <f t="shared" si="841"/>
        <v>0</v>
      </c>
      <c r="N7715" s="2" t="str">
        <f t="shared" si="842"/>
        <v>0</v>
      </c>
      <c r="O7715" s="2" t="str">
        <f t="shared" si="843"/>
        <v>0</v>
      </c>
      <c r="P7715" s="2" t="str">
        <f t="shared" si="844"/>
        <v>0</v>
      </c>
      <c r="Q7715" s="2" t="str">
        <f t="shared" si="845"/>
        <v>0</v>
      </c>
      <c r="R7715" s="2" t="str">
        <f t="shared" si="846"/>
        <v>0</v>
      </c>
    </row>
    <row r="7716" spans="1:18" x14ac:dyDescent="0.3">
      <c r="A7716" t="s">
        <v>8349</v>
      </c>
      <c r="B7716" t="s">
        <v>71</v>
      </c>
      <c r="C7716" s="1">
        <v>37753</v>
      </c>
      <c r="D7716">
        <v>74</v>
      </c>
      <c r="E7716">
        <v>7.8</v>
      </c>
      <c r="F7716" t="s">
        <v>2887</v>
      </c>
      <c r="G7716" t="s">
        <v>4355</v>
      </c>
      <c r="H7716" t="s">
        <v>163</v>
      </c>
      <c r="I7716">
        <v>14</v>
      </c>
      <c r="J7716">
        <v>50</v>
      </c>
      <c r="K7716" t="str">
        <f>IF(H7716="1 Player", "1","0")</f>
        <v>0</v>
      </c>
      <c r="L7716" s="2" t="str">
        <f t="shared" si="840"/>
        <v>0</v>
      </c>
      <c r="M7716" s="2" t="str">
        <f t="shared" si="841"/>
        <v>0</v>
      </c>
      <c r="N7716" s="2" t="str">
        <f t="shared" si="842"/>
        <v>0</v>
      </c>
      <c r="O7716" s="2" t="str">
        <f t="shared" si="843"/>
        <v>0</v>
      </c>
      <c r="P7716" s="2" t="str">
        <f t="shared" si="844"/>
        <v>0</v>
      </c>
      <c r="Q7716" s="2" t="str">
        <f t="shared" si="845"/>
        <v>0</v>
      </c>
      <c r="R7716" s="2" t="str">
        <f t="shared" si="846"/>
        <v>0</v>
      </c>
    </row>
    <row r="7717" spans="1:18" x14ac:dyDescent="0.3">
      <c r="A7717" t="s">
        <v>8350</v>
      </c>
      <c r="B7717" t="s">
        <v>50</v>
      </c>
      <c r="C7717" s="1">
        <v>38615</v>
      </c>
      <c r="D7717">
        <v>74</v>
      </c>
      <c r="E7717">
        <v>8.8000000000000007</v>
      </c>
      <c r="F7717" t="s">
        <v>6086</v>
      </c>
      <c r="G7717" t="s">
        <v>13</v>
      </c>
      <c r="H7717" t="s">
        <v>14</v>
      </c>
      <c r="I7717">
        <v>49</v>
      </c>
      <c r="J7717">
        <v>27</v>
      </c>
      <c r="K7717" t="str">
        <f>IF(H7717="1 Player", "1","0")</f>
        <v>1</v>
      </c>
      <c r="L7717" s="2" t="str">
        <f t="shared" si="840"/>
        <v>0</v>
      </c>
      <c r="M7717" s="2" t="str">
        <f t="shared" si="841"/>
        <v>0</v>
      </c>
      <c r="N7717" s="2" t="str">
        <f t="shared" si="842"/>
        <v>0</v>
      </c>
      <c r="O7717" s="2" t="str">
        <f t="shared" si="843"/>
        <v>0</v>
      </c>
      <c r="P7717" s="2" t="str">
        <f t="shared" si="844"/>
        <v>0</v>
      </c>
      <c r="Q7717" s="2" t="str">
        <f t="shared" si="845"/>
        <v>0</v>
      </c>
      <c r="R7717" s="2" t="str">
        <f t="shared" si="846"/>
        <v>0</v>
      </c>
    </row>
    <row r="7718" spans="1:18" x14ac:dyDescent="0.3">
      <c r="A7718" t="s">
        <v>8351</v>
      </c>
      <c r="B7718" t="s">
        <v>71</v>
      </c>
      <c r="C7718" s="1">
        <v>44013</v>
      </c>
      <c r="D7718">
        <v>74</v>
      </c>
      <c r="E7718">
        <v>4.0999999999999996</v>
      </c>
      <c r="F7718" t="s">
        <v>8352</v>
      </c>
      <c r="G7718" t="s">
        <v>2308</v>
      </c>
      <c r="H7718" t="s">
        <v>32</v>
      </c>
      <c r="I7718">
        <v>27</v>
      </c>
      <c r="J7718">
        <v>116</v>
      </c>
      <c r="K7718" t="str">
        <f>IF(H7718="1 Player", "1","0")</f>
        <v>0</v>
      </c>
      <c r="L7718" s="2" t="str">
        <f t="shared" si="840"/>
        <v>0</v>
      </c>
      <c r="M7718" s="2" t="str">
        <f t="shared" si="841"/>
        <v>1</v>
      </c>
      <c r="N7718" s="2" t="str">
        <f t="shared" si="842"/>
        <v>0</v>
      </c>
      <c r="O7718" s="2" t="str">
        <f t="shared" si="843"/>
        <v>0</v>
      </c>
      <c r="P7718" s="2" t="str">
        <f t="shared" si="844"/>
        <v>0</v>
      </c>
      <c r="Q7718" s="2" t="str">
        <f t="shared" si="845"/>
        <v>0</v>
      </c>
      <c r="R7718" s="2" t="str">
        <f t="shared" si="846"/>
        <v>0</v>
      </c>
    </row>
    <row r="7719" spans="1:18" x14ac:dyDescent="0.3">
      <c r="A7719" t="s">
        <v>8353</v>
      </c>
      <c r="B7719" t="s">
        <v>71</v>
      </c>
      <c r="C7719" s="1">
        <v>43159</v>
      </c>
      <c r="D7719">
        <v>74</v>
      </c>
      <c r="E7719">
        <v>5.3</v>
      </c>
      <c r="F7719" t="s">
        <v>8354</v>
      </c>
      <c r="G7719" t="s">
        <v>8355</v>
      </c>
      <c r="H7719" t="s">
        <v>32</v>
      </c>
      <c r="I7719">
        <v>40</v>
      </c>
      <c r="J7719">
        <v>30</v>
      </c>
      <c r="K7719" t="str">
        <f>IF(H7719="1 Player", "1","0")</f>
        <v>0</v>
      </c>
      <c r="L7719" s="2" t="str">
        <f t="shared" si="840"/>
        <v>0</v>
      </c>
      <c r="M7719" s="2" t="str">
        <f t="shared" si="841"/>
        <v>1</v>
      </c>
      <c r="N7719" s="2" t="str">
        <f t="shared" si="842"/>
        <v>0</v>
      </c>
      <c r="O7719" s="2" t="str">
        <f t="shared" si="843"/>
        <v>0</v>
      </c>
      <c r="P7719" s="2" t="str">
        <f t="shared" si="844"/>
        <v>0</v>
      </c>
      <c r="Q7719" s="2" t="str">
        <f t="shared" si="845"/>
        <v>0</v>
      </c>
      <c r="R7719" s="2" t="str">
        <f t="shared" si="846"/>
        <v>0</v>
      </c>
    </row>
    <row r="7720" spans="1:18" x14ac:dyDescent="0.3">
      <c r="A7720" t="s">
        <v>7450</v>
      </c>
      <c r="B7720" t="s">
        <v>28</v>
      </c>
      <c r="C7720" s="1">
        <v>41572</v>
      </c>
      <c r="D7720">
        <v>74</v>
      </c>
      <c r="E7720">
        <v>7.5</v>
      </c>
      <c r="F7720" t="s">
        <v>7451</v>
      </c>
      <c r="G7720" t="s">
        <v>91</v>
      </c>
      <c r="H7720" t="s">
        <v>32</v>
      </c>
      <c r="I7720">
        <v>46</v>
      </c>
      <c r="J7720">
        <v>742</v>
      </c>
      <c r="K7720" t="str">
        <f>IF(H7720="1 Player", "1","0")</f>
        <v>0</v>
      </c>
      <c r="L7720" s="2" t="str">
        <f t="shared" si="840"/>
        <v>0</v>
      </c>
      <c r="M7720" s="2" t="str">
        <f t="shared" si="841"/>
        <v>1</v>
      </c>
      <c r="N7720" s="2" t="str">
        <f t="shared" si="842"/>
        <v>0</v>
      </c>
      <c r="O7720" s="2" t="str">
        <f t="shared" si="843"/>
        <v>0</v>
      </c>
      <c r="P7720" s="2" t="str">
        <f t="shared" si="844"/>
        <v>0</v>
      </c>
      <c r="Q7720" s="2" t="str">
        <f t="shared" si="845"/>
        <v>0</v>
      </c>
      <c r="R7720" s="2" t="str">
        <f t="shared" si="846"/>
        <v>0</v>
      </c>
    </row>
    <row r="7721" spans="1:18" x14ac:dyDescent="0.3">
      <c r="A7721" t="s">
        <v>8356</v>
      </c>
      <c r="B7721" t="s">
        <v>21</v>
      </c>
      <c r="C7721" s="1">
        <v>40071</v>
      </c>
      <c r="D7721">
        <v>74</v>
      </c>
      <c r="E7721">
        <v>7.2</v>
      </c>
      <c r="F7721" t="s">
        <v>135</v>
      </c>
      <c r="G7721" t="s">
        <v>95</v>
      </c>
      <c r="H7721" t="s">
        <v>118</v>
      </c>
      <c r="I7721">
        <v>48</v>
      </c>
      <c r="J7721">
        <v>61</v>
      </c>
      <c r="K7721" t="str">
        <f>IF(H7721="1 Player", "1","0")</f>
        <v>0</v>
      </c>
      <c r="L7721" s="2" t="str">
        <f t="shared" si="840"/>
        <v>0</v>
      </c>
      <c r="M7721" s="2" t="str">
        <f t="shared" si="841"/>
        <v>0</v>
      </c>
      <c r="N7721" s="2" t="str">
        <f t="shared" si="842"/>
        <v>0</v>
      </c>
      <c r="O7721" s="2" t="str">
        <f t="shared" si="843"/>
        <v>0</v>
      </c>
      <c r="P7721" s="2" t="str">
        <f t="shared" si="844"/>
        <v>0</v>
      </c>
      <c r="Q7721" s="2" t="str">
        <f t="shared" si="845"/>
        <v>0</v>
      </c>
      <c r="R7721" s="2" t="str">
        <f t="shared" si="846"/>
        <v>0</v>
      </c>
    </row>
    <row r="7722" spans="1:18" x14ac:dyDescent="0.3">
      <c r="A7722" t="s">
        <v>7166</v>
      </c>
      <c r="B7722" t="s">
        <v>36</v>
      </c>
      <c r="C7722" s="1">
        <v>43200</v>
      </c>
      <c r="D7722">
        <v>74</v>
      </c>
      <c r="F7722" t="s">
        <v>7167</v>
      </c>
      <c r="G7722" t="s">
        <v>2043</v>
      </c>
      <c r="H7722" t="s">
        <v>32</v>
      </c>
      <c r="I7722">
        <v>12</v>
      </c>
      <c r="J7722">
        <v>0</v>
      </c>
      <c r="K7722" t="str">
        <f>IF(H7722="1 Player", "1","0")</f>
        <v>0</v>
      </c>
      <c r="L7722" s="2" t="str">
        <f t="shared" si="840"/>
        <v>0</v>
      </c>
      <c r="M7722" s="2" t="str">
        <f t="shared" si="841"/>
        <v>1</v>
      </c>
      <c r="N7722" s="2" t="str">
        <f t="shared" si="842"/>
        <v>0</v>
      </c>
      <c r="O7722" s="2" t="str">
        <f t="shared" si="843"/>
        <v>0</v>
      </c>
      <c r="P7722" s="2" t="str">
        <f t="shared" si="844"/>
        <v>0</v>
      </c>
      <c r="Q7722" s="2" t="str">
        <f t="shared" si="845"/>
        <v>0</v>
      </c>
      <c r="R7722" s="2" t="str">
        <f t="shared" si="846"/>
        <v>0</v>
      </c>
    </row>
    <row r="7723" spans="1:18" x14ac:dyDescent="0.3">
      <c r="A7723" t="s">
        <v>8357</v>
      </c>
      <c r="B7723" t="s">
        <v>239</v>
      </c>
      <c r="C7723" s="1">
        <v>40773</v>
      </c>
      <c r="D7723">
        <v>74</v>
      </c>
      <c r="F7723" t="s">
        <v>8358</v>
      </c>
      <c r="G7723" t="s">
        <v>261</v>
      </c>
      <c r="H7723" t="s">
        <v>14</v>
      </c>
      <c r="I7723">
        <v>8</v>
      </c>
      <c r="J7723">
        <v>0</v>
      </c>
      <c r="K7723" t="str">
        <f>IF(H7723="1 Player", "1","0")</f>
        <v>1</v>
      </c>
      <c r="L7723" s="2" t="str">
        <f t="shared" si="840"/>
        <v>0</v>
      </c>
      <c r="M7723" s="2" t="str">
        <f t="shared" si="841"/>
        <v>0</v>
      </c>
      <c r="N7723" s="2" t="str">
        <f t="shared" si="842"/>
        <v>0</v>
      </c>
      <c r="O7723" s="2" t="str">
        <f t="shared" si="843"/>
        <v>0</v>
      </c>
      <c r="P7723" s="2" t="str">
        <f t="shared" si="844"/>
        <v>0</v>
      </c>
      <c r="Q7723" s="2" t="str">
        <f t="shared" si="845"/>
        <v>0</v>
      </c>
      <c r="R7723" s="2" t="str">
        <f t="shared" si="846"/>
        <v>0</v>
      </c>
    </row>
    <row r="7724" spans="1:18" x14ac:dyDescent="0.3">
      <c r="A7724" t="s">
        <v>8359</v>
      </c>
      <c r="B7724" t="s">
        <v>50</v>
      </c>
      <c r="C7724" s="1">
        <v>39280</v>
      </c>
      <c r="D7724">
        <v>74</v>
      </c>
      <c r="E7724">
        <v>7.4</v>
      </c>
      <c r="F7724" t="s">
        <v>284</v>
      </c>
      <c r="G7724" t="s">
        <v>6933</v>
      </c>
      <c r="H7724" t="s">
        <v>66</v>
      </c>
      <c r="I7724">
        <v>21</v>
      </c>
      <c r="J7724">
        <v>25</v>
      </c>
      <c r="K7724" t="str">
        <f>IF(H7724="1 Player", "1","0")</f>
        <v>0</v>
      </c>
      <c r="L7724" s="2" t="str">
        <f t="shared" si="840"/>
        <v>0</v>
      </c>
      <c r="M7724" s="2" t="str">
        <f t="shared" si="841"/>
        <v>0</v>
      </c>
      <c r="N7724" s="2" t="str">
        <f t="shared" si="842"/>
        <v>0</v>
      </c>
      <c r="O7724" s="2" t="str">
        <f t="shared" si="843"/>
        <v>0</v>
      </c>
      <c r="P7724" s="2" t="str">
        <f t="shared" si="844"/>
        <v>0</v>
      </c>
      <c r="Q7724" s="2" t="str">
        <f t="shared" si="845"/>
        <v>0</v>
      </c>
      <c r="R7724" s="2" t="str">
        <f t="shared" si="846"/>
        <v>1</v>
      </c>
    </row>
    <row r="7725" spans="1:18" x14ac:dyDescent="0.3">
      <c r="A7725" t="s">
        <v>8360</v>
      </c>
      <c r="B7725" t="s">
        <v>71</v>
      </c>
      <c r="C7725" s="1">
        <v>38960</v>
      </c>
      <c r="D7725">
        <v>74</v>
      </c>
      <c r="E7725">
        <v>6.9</v>
      </c>
      <c r="F7725" t="s">
        <v>5831</v>
      </c>
      <c r="G7725" t="s">
        <v>1456</v>
      </c>
      <c r="H7725" t="s">
        <v>14</v>
      </c>
      <c r="I7725">
        <v>22</v>
      </c>
      <c r="J7725">
        <v>15</v>
      </c>
      <c r="K7725" t="str">
        <f>IF(H7725="1 Player", "1","0")</f>
        <v>1</v>
      </c>
      <c r="L7725" s="2" t="str">
        <f t="shared" si="840"/>
        <v>0</v>
      </c>
      <c r="M7725" s="2" t="str">
        <f t="shared" si="841"/>
        <v>0</v>
      </c>
      <c r="N7725" s="2" t="str">
        <f t="shared" si="842"/>
        <v>0</v>
      </c>
      <c r="O7725" s="2" t="str">
        <f t="shared" si="843"/>
        <v>0</v>
      </c>
      <c r="P7725" s="2" t="str">
        <f t="shared" si="844"/>
        <v>0</v>
      </c>
      <c r="Q7725" s="2" t="str">
        <f t="shared" si="845"/>
        <v>0</v>
      </c>
      <c r="R7725" s="2" t="str">
        <f t="shared" si="846"/>
        <v>0</v>
      </c>
    </row>
    <row r="7726" spans="1:18" x14ac:dyDescent="0.3">
      <c r="A7726" t="s">
        <v>8361</v>
      </c>
      <c r="B7726" t="s">
        <v>239</v>
      </c>
      <c r="C7726" s="1">
        <v>39133</v>
      </c>
      <c r="D7726">
        <v>74</v>
      </c>
      <c r="E7726">
        <v>6.6</v>
      </c>
      <c r="F7726" t="s">
        <v>1001</v>
      </c>
      <c r="G7726" t="s">
        <v>1115</v>
      </c>
      <c r="H7726" t="s">
        <v>66</v>
      </c>
      <c r="I7726">
        <v>36</v>
      </c>
      <c r="J7726">
        <v>5</v>
      </c>
      <c r="K7726" t="str">
        <f>IF(H7726="1 Player", "1","0")</f>
        <v>0</v>
      </c>
      <c r="L7726" s="2" t="str">
        <f t="shared" si="840"/>
        <v>0</v>
      </c>
      <c r="M7726" s="2" t="str">
        <f t="shared" si="841"/>
        <v>0</v>
      </c>
      <c r="N7726" s="2" t="str">
        <f t="shared" si="842"/>
        <v>0</v>
      </c>
      <c r="O7726" s="2" t="str">
        <f t="shared" si="843"/>
        <v>0</v>
      </c>
      <c r="P7726" s="2" t="str">
        <f t="shared" si="844"/>
        <v>0</v>
      </c>
      <c r="Q7726" s="2" t="str">
        <f t="shared" si="845"/>
        <v>0</v>
      </c>
      <c r="R7726" s="2" t="str">
        <f t="shared" si="846"/>
        <v>1</v>
      </c>
    </row>
    <row r="7727" spans="1:18" x14ac:dyDescent="0.3">
      <c r="A7727" t="s">
        <v>8362</v>
      </c>
      <c r="B7727" t="s">
        <v>21</v>
      </c>
      <c r="C7727" s="1">
        <v>40715</v>
      </c>
      <c r="D7727">
        <v>74</v>
      </c>
      <c r="E7727">
        <v>7.2</v>
      </c>
      <c r="F7727" t="s">
        <v>4518</v>
      </c>
      <c r="G7727" t="s">
        <v>8363</v>
      </c>
      <c r="H7727" t="s">
        <v>66</v>
      </c>
      <c r="I7727">
        <v>31</v>
      </c>
      <c r="J7727">
        <v>21</v>
      </c>
      <c r="K7727" t="str">
        <f>IF(H7727="1 Player", "1","0")</f>
        <v>0</v>
      </c>
      <c r="L7727" s="2" t="str">
        <f t="shared" si="840"/>
        <v>0</v>
      </c>
      <c r="M7727" s="2" t="str">
        <f t="shared" si="841"/>
        <v>0</v>
      </c>
      <c r="N7727" s="2" t="str">
        <f t="shared" si="842"/>
        <v>0</v>
      </c>
      <c r="O7727" s="2" t="str">
        <f t="shared" si="843"/>
        <v>0</v>
      </c>
      <c r="P7727" s="2" t="str">
        <f t="shared" si="844"/>
        <v>0</v>
      </c>
      <c r="Q7727" s="2" t="str">
        <f t="shared" si="845"/>
        <v>0</v>
      </c>
      <c r="R7727" s="2" t="str">
        <f t="shared" si="846"/>
        <v>1</v>
      </c>
    </row>
    <row r="7728" spans="1:18" x14ac:dyDescent="0.3">
      <c r="A7728" t="s">
        <v>8088</v>
      </c>
      <c r="B7728" t="s">
        <v>71</v>
      </c>
      <c r="C7728" s="1">
        <v>43790</v>
      </c>
      <c r="D7728">
        <v>74</v>
      </c>
      <c r="E7728">
        <v>7.1</v>
      </c>
      <c r="F7728" t="s">
        <v>8089</v>
      </c>
      <c r="G7728" t="s">
        <v>1285</v>
      </c>
      <c r="H7728" t="s">
        <v>101</v>
      </c>
      <c r="I7728">
        <v>7</v>
      </c>
      <c r="J7728">
        <v>7</v>
      </c>
      <c r="K7728" t="str">
        <f>IF(H7728="1 Player", "1","0")</f>
        <v>0</v>
      </c>
      <c r="L7728" s="2" t="str">
        <f t="shared" si="840"/>
        <v>0</v>
      </c>
      <c r="M7728" s="2" t="str">
        <f t="shared" si="841"/>
        <v>0</v>
      </c>
      <c r="N7728" s="2" t="str">
        <f t="shared" si="842"/>
        <v>0</v>
      </c>
      <c r="O7728" s="2" t="str">
        <f t="shared" si="843"/>
        <v>0</v>
      </c>
      <c r="P7728" s="2" t="str">
        <f t="shared" si="844"/>
        <v>0</v>
      </c>
      <c r="Q7728" s="2" t="str">
        <f t="shared" si="845"/>
        <v>0</v>
      </c>
      <c r="R7728" s="2" t="str">
        <f t="shared" si="846"/>
        <v>0</v>
      </c>
    </row>
    <row r="7729" spans="1:18" x14ac:dyDescent="0.3">
      <c r="A7729" t="s">
        <v>6062</v>
      </c>
      <c r="B7729" t="s">
        <v>71</v>
      </c>
      <c r="C7729" s="1">
        <v>42327</v>
      </c>
      <c r="D7729">
        <v>74</v>
      </c>
      <c r="E7729">
        <v>6.3</v>
      </c>
      <c r="F7729" t="s">
        <v>2047</v>
      </c>
      <c r="G7729" t="s">
        <v>6063</v>
      </c>
      <c r="H7729" t="s">
        <v>32</v>
      </c>
      <c r="I7729">
        <v>14</v>
      </c>
      <c r="J7729">
        <v>910</v>
      </c>
      <c r="K7729" t="str">
        <f>IF(H7729="1 Player", "1","0")</f>
        <v>0</v>
      </c>
      <c r="L7729" s="2" t="str">
        <f t="shared" si="840"/>
        <v>0</v>
      </c>
      <c r="M7729" s="2" t="str">
        <f t="shared" si="841"/>
        <v>1</v>
      </c>
      <c r="N7729" s="2" t="str">
        <f t="shared" si="842"/>
        <v>0</v>
      </c>
      <c r="O7729" s="2" t="str">
        <f t="shared" si="843"/>
        <v>0</v>
      </c>
      <c r="P7729" s="2" t="str">
        <f t="shared" si="844"/>
        <v>0</v>
      </c>
      <c r="Q7729" s="2" t="str">
        <f t="shared" si="845"/>
        <v>0</v>
      </c>
      <c r="R7729" s="2" t="str">
        <f t="shared" si="846"/>
        <v>0</v>
      </c>
    </row>
    <row r="7730" spans="1:18" x14ac:dyDescent="0.3">
      <c r="A7730" t="s">
        <v>8364</v>
      </c>
      <c r="B7730" t="s">
        <v>28</v>
      </c>
      <c r="C7730" s="1">
        <v>40814</v>
      </c>
      <c r="D7730">
        <v>74</v>
      </c>
      <c r="E7730">
        <v>7.6</v>
      </c>
      <c r="F7730" t="s">
        <v>8365</v>
      </c>
      <c r="G7730" t="s">
        <v>8366</v>
      </c>
      <c r="H7730" t="s">
        <v>46</v>
      </c>
      <c r="I7730">
        <v>22</v>
      </c>
      <c r="J7730">
        <v>10</v>
      </c>
      <c r="K7730" t="str">
        <f>IF(H7730="1 Player", "1","0")</f>
        <v>0</v>
      </c>
      <c r="L7730" s="2" t="str">
        <f t="shared" si="840"/>
        <v>0</v>
      </c>
      <c r="M7730" s="2" t="str">
        <f t="shared" si="841"/>
        <v>0</v>
      </c>
      <c r="N7730" s="2" t="str">
        <f t="shared" si="842"/>
        <v>0</v>
      </c>
      <c r="O7730" s="2" t="str">
        <f t="shared" si="843"/>
        <v>0</v>
      </c>
      <c r="P7730" s="2" t="str">
        <f t="shared" si="844"/>
        <v>0</v>
      </c>
      <c r="Q7730" s="2" t="str">
        <f t="shared" si="845"/>
        <v>1</v>
      </c>
      <c r="R7730" s="2" t="str">
        <f t="shared" si="846"/>
        <v>0</v>
      </c>
    </row>
    <row r="7731" spans="1:18" x14ac:dyDescent="0.3">
      <c r="A7731" t="s">
        <v>8367</v>
      </c>
      <c r="B7731" t="s">
        <v>239</v>
      </c>
      <c r="C7731" s="1">
        <v>38873</v>
      </c>
      <c r="D7731">
        <v>74</v>
      </c>
      <c r="E7731">
        <v>7.5</v>
      </c>
      <c r="F7731" t="s">
        <v>12</v>
      </c>
      <c r="G7731" t="s">
        <v>3899</v>
      </c>
      <c r="H7731" t="s">
        <v>163</v>
      </c>
      <c r="I7731">
        <v>45</v>
      </c>
      <c r="J7731">
        <v>29</v>
      </c>
      <c r="K7731" t="str">
        <f>IF(H7731="1 Player", "1","0")</f>
        <v>0</v>
      </c>
      <c r="L7731" s="2" t="str">
        <f t="shared" si="840"/>
        <v>0</v>
      </c>
      <c r="M7731" s="2" t="str">
        <f t="shared" si="841"/>
        <v>0</v>
      </c>
      <c r="N7731" s="2" t="str">
        <f t="shared" si="842"/>
        <v>0</v>
      </c>
      <c r="O7731" s="2" t="str">
        <f t="shared" si="843"/>
        <v>0</v>
      </c>
      <c r="P7731" s="2" t="str">
        <f t="shared" si="844"/>
        <v>0</v>
      </c>
      <c r="Q7731" s="2" t="str">
        <f t="shared" si="845"/>
        <v>0</v>
      </c>
      <c r="R7731" s="2" t="str">
        <f t="shared" si="846"/>
        <v>0</v>
      </c>
    </row>
    <row r="7732" spans="1:18" x14ac:dyDescent="0.3">
      <c r="A7732" t="s">
        <v>8368</v>
      </c>
      <c r="B7732" t="s">
        <v>71</v>
      </c>
      <c r="C7732" s="1">
        <v>42852</v>
      </c>
      <c r="D7732">
        <v>74</v>
      </c>
      <c r="E7732">
        <v>8</v>
      </c>
      <c r="F7732" t="s">
        <v>6388</v>
      </c>
      <c r="G7732" t="s">
        <v>605</v>
      </c>
      <c r="H7732" t="s">
        <v>32</v>
      </c>
      <c r="I7732">
        <v>33</v>
      </c>
      <c r="J7732">
        <v>110</v>
      </c>
      <c r="K7732" t="str">
        <f>IF(H7732="1 Player", "1","0")</f>
        <v>0</v>
      </c>
      <c r="L7732" s="2" t="str">
        <f t="shared" si="840"/>
        <v>0</v>
      </c>
      <c r="M7732" s="2" t="str">
        <f t="shared" si="841"/>
        <v>1</v>
      </c>
      <c r="N7732" s="2" t="str">
        <f t="shared" si="842"/>
        <v>0</v>
      </c>
      <c r="O7732" s="2" t="str">
        <f t="shared" si="843"/>
        <v>0</v>
      </c>
      <c r="P7732" s="2" t="str">
        <f t="shared" si="844"/>
        <v>0</v>
      </c>
      <c r="Q7732" s="2" t="str">
        <f t="shared" si="845"/>
        <v>0</v>
      </c>
      <c r="R7732" s="2" t="str">
        <f t="shared" si="846"/>
        <v>0</v>
      </c>
    </row>
    <row r="7733" spans="1:18" x14ac:dyDescent="0.3">
      <c r="A7733" t="s">
        <v>7831</v>
      </c>
      <c r="B7733" t="s">
        <v>28</v>
      </c>
      <c r="C7733" s="1">
        <v>40456</v>
      </c>
      <c r="D7733">
        <v>74</v>
      </c>
      <c r="E7733">
        <v>6.1</v>
      </c>
      <c r="F7733" t="s">
        <v>7832</v>
      </c>
      <c r="G7733" t="s">
        <v>310</v>
      </c>
      <c r="H7733" t="s">
        <v>14</v>
      </c>
      <c r="I7733">
        <v>36</v>
      </c>
      <c r="J7733">
        <v>9</v>
      </c>
      <c r="K7733" t="str">
        <f>IF(H7733="1 Player", "1","0")</f>
        <v>1</v>
      </c>
      <c r="L7733" s="2" t="str">
        <f t="shared" si="840"/>
        <v>0</v>
      </c>
      <c r="M7733" s="2" t="str">
        <f t="shared" si="841"/>
        <v>0</v>
      </c>
      <c r="N7733" s="2" t="str">
        <f t="shared" si="842"/>
        <v>0</v>
      </c>
      <c r="O7733" s="2" t="str">
        <f t="shared" si="843"/>
        <v>0</v>
      </c>
      <c r="P7733" s="2" t="str">
        <f t="shared" si="844"/>
        <v>0</v>
      </c>
      <c r="Q7733" s="2" t="str">
        <f t="shared" si="845"/>
        <v>0</v>
      </c>
      <c r="R7733" s="2" t="str">
        <f t="shared" si="846"/>
        <v>0</v>
      </c>
    </row>
    <row r="7734" spans="1:18" x14ac:dyDescent="0.3">
      <c r="A7734" t="s">
        <v>6358</v>
      </c>
      <c r="B7734" t="s">
        <v>71</v>
      </c>
      <c r="C7734" s="1">
        <v>42429</v>
      </c>
      <c r="D7734">
        <v>74</v>
      </c>
      <c r="E7734">
        <v>5.6</v>
      </c>
      <c r="F7734" t="s">
        <v>204</v>
      </c>
      <c r="G7734" t="s">
        <v>883</v>
      </c>
      <c r="H7734" t="s">
        <v>32</v>
      </c>
      <c r="I7734">
        <v>18</v>
      </c>
      <c r="J7734">
        <v>688</v>
      </c>
      <c r="K7734" t="str">
        <f>IF(H7734="1 Player", "1","0")</f>
        <v>0</v>
      </c>
      <c r="L7734" s="2" t="str">
        <f t="shared" si="840"/>
        <v>0</v>
      </c>
      <c r="M7734" s="2" t="str">
        <f t="shared" si="841"/>
        <v>1</v>
      </c>
      <c r="N7734" s="2" t="str">
        <f t="shared" si="842"/>
        <v>0</v>
      </c>
      <c r="O7734" s="2" t="str">
        <f t="shared" si="843"/>
        <v>0</v>
      </c>
      <c r="P7734" s="2" t="str">
        <f t="shared" si="844"/>
        <v>0</v>
      </c>
      <c r="Q7734" s="2" t="str">
        <f t="shared" si="845"/>
        <v>0</v>
      </c>
      <c r="R7734" s="2" t="str">
        <f t="shared" si="846"/>
        <v>0</v>
      </c>
    </row>
    <row r="7735" spans="1:18" x14ac:dyDescent="0.3">
      <c r="A7735" t="s">
        <v>8369</v>
      </c>
      <c r="B7735" t="s">
        <v>21</v>
      </c>
      <c r="C7735" s="1">
        <v>39875</v>
      </c>
      <c r="D7735">
        <v>74</v>
      </c>
      <c r="E7735">
        <v>7.9</v>
      </c>
      <c r="F7735" t="s">
        <v>5129</v>
      </c>
      <c r="G7735" t="s">
        <v>4451</v>
      </c>
      <c r="H7735" t="s">
        <v>46</v>
      </c>
      <c r="I7735">
        <v>35</v>
      </c>
      <c r="J7735">
        <v>46</v>
      </c>
      <c r="K7735" t="str">
        <f>IF(H7735="1 Player", "1","0")</f>
        <v>0</v>
      </c>
      <c r="L7735" s="2" t="str">
        <f t="shared" si="840"/>
        <v>0</v>
      </c>
      <c r="M7735" s="2" t="str">
        <f t="shared" si="841"/>
        <v>0</v>
      </c>
      <c r="N7735" s="2" t="str">
        <f t="shared" si="842"/>
        <v>0</v>
      </c>
      <c r="O7735" s="2" t="str">
        <f t="shared" si="843"/>
        <v>0</v>
      </c>
      <c r="P7735" s="2" t="str">
        <f t="shared" si="844"/>
        <v>0</v>
      </c>
      <c r="Q7735" s="2" t="str">
        <f t="shared" si="845"/>
        <v>1</v>
      </c>
      <c r="R7735" s="2" t="str">
        <f t="shared" si="846"/>
        <v>0</v>
      </c>
    </row>
    <row r="7736" spans="1:18" x14ac:dyDescent="0.3">
      <c r="A7736" t="s">
        <v>8370</v>
      </c>
      <c r="B7736" t="s">
        <v>71</v>
      </c>
      <c r="C7736" s="1">
        <v>38331</v>
      </c>
      <c r="D7736">
        <v>74</v>
      </c>
      <c r="E7736">
        <v>6.6</v>
      </c>
      <c r="F7736" t="s">
        <v>8246</v>
      </c>
      <c r="G7736" t="s">
        <v>8247</v>
      </c>
      <c r="H7736" t="s">
        <v>32</v>
      </c>
      <c r="I7736">
        <v>12</v>
      </c>
      <c r="J7736">
        <v>17</v>
      </c>
      <c r="K7736" t="str">
        <f>IF(H7736="1 Player", "1","0")</f>
        <v>0</v>
      </c>
      <c r="L7736" s="2" t="str">
        <f t="shared" si="840"/>
        <v>0</v>
      </c>
      <c r="M7736" s="2" t="str">
        <f t="shared" si="841"/>
        <v>1</v>
      </c>
      <c r="N7736" s="2" t="str">
        <f t="shared" si="842"/>
        <v>0</v>
      </c>
      <c r="O7736" s="2" t="str">
        <f t="shared" si="843"/>
        <v>0</v>
      </c>
      <c r="P7736" s="2" t="str">
        <f t="shared" si="844"/>
        <v>0</v>
      </c>
      <c r="Q7736" s="2" t="str">
        <f t="shared" si="845"/>
        <v>0</v>
      </c>
      <c r="R7736" s="2" t="str">
        <f t="shared" si="846"/>
        <v>0</v>
      </c>
    </row>
    <row r="7737" spans="1:18" x14ac:dyDescent="0.3">
      <c r="A7737" t="s">
        <v>8371</v>
      </c>
      <c r="B7737" t="s">
        <v>71</v>
      </c>
      <c r="C7737" s="1">
        <v>40568</v>
      </c>
      <c r="D7737">
        <v>74</v>
      </c>
      <c r="E7737">
        <v>7.6</v>
      </c>
      <c r="F7737" t="s">
        <v>3106</v>
      </c>
      <c r="G7737" t="s">
        <v>411</v>
      </c>
      <c r="H7737" t="s">
        <v>46</v>
      </c>
      <c r="I7737">
        <v>44</v>
      </c>
      <c r="J7737">
        <v>645</v>
      </c>
      <c r="K7737" t="str">
        <f>IF(H7737="1 Player", "1","0")</f>
        <v>0</v>
      </c>
      <c r="L7737" s="2" t="str">
        <f t="shared" si="840"/>
        <v>0</v>
      </c>
      <c r="M7737" s="2" t="str">
        <f t="shared" si="841"/>
        <v>0</v>
      </c>
      <c r="N7737" s="2" t="str">
        <f t="shared" si="842"/>
        <v>0</v>
      </c>
      <c r="O7737" s="2" t="str">
        <f t="shared" si="843"/>
        <v>0</v>
      </c>
      <c r="P7737" s="2" t="str">
        <f t="shared" si="844"/>
        <v>0</v>
      </c>
      <c r="Q7737" s="2" t="str">
        <f t="shared" si="845"/>
        <v>1</v>
      </c>
      <c r="R7737" s="2" t="str">
        <f t="shared" si="846"/>
        <v>0</v>
      </c>
    </row>
    <row r="7738" spans="1:18" x14ac:dyDescent="0.3">
      <c r="A7738" t="s">
        <v>8372</v>
      </c>
      <c r="B7738" t="s">
        <v>71</v>
      </c>
      <c r="C7738" s="1">
        <v>42873</v>
      </c>
      <c r="D7738">
        <v>74</v>
      </c>
      <c r="E7738">
        <v>8.5</v>
      </c>
      <c r="F7738" t="s">
        <v>8373</v>
      </c>
      <c r="G7738" t="s">
        <v>251</v>
      </c>
      <c r="H7738" t="s">
        <v>32</v>
      </c>
      <c r="I7738">
        <v>21</v>
      </c>
      <c r="J7738">
        <v>26</v>
      </c>
      <c r="K7738" t="str">
        <f>IF(H7738="1 Player", "1","0")</f>
        <v>0</v>
      </c>
      <c r="L7738" s="2" t="str">
        <f t="shared" si="840"/>
        <v>0</v>
      </c>
      <c r="M7738" s="2" t="str">
        <f t="shared" si="841"/>
        <v>1</v>
      </c>
      <c r="N7738" s="2" t="str">
        <f t="shared" si="842"/>
        <v>0</v>
      </c>
      <c r="O7738" s="2" t="str">
        <f t="shared" si="843"/>
        <v>0</v>
      </c>
      <c r="P7738" s="2" t="str">
        <f t="shared" si="844"/>
        <v>0</v>
      </c>
      <c r="Q7738" s="2" t="str">
        <f t="shared" si="845"/>
        <v>0</v>
      </c>
      <c r="R7738" s="2" t="str">
        <f t="shared" si="846"/>
        <v>0</v>
      </c>
    </row>
    <row r="7739" spans="1:18" x14ac:dyDescent="0.3">
      <c r="A7739" t="s">
        <v>8255</v>
      </c>
      <c r="B7739" t="s">
        <v>36</v>
      </c>
      <c r="C7739" s="1">
        <v>44078</v>
      </c>
      <c r="D7739">
        <v>74</v>
      </c>
      <c r="F7739" t="s">
        <v>8256</v>
      </c>
      <c r="G7739" t="s">
        <v>333</v>
      </c>
      <c r="H7739" t="s">
        <v>32</v>
      </c>
      <c r="I7739">
        <v>9</v>
      </c>
      <c r="J7739">
        <v>0</v>
      </c>
      <c r="K7739" t="str">
        <f>IF(H7739="1 Player", "1","0")</f>
        <v>0</v>
      </c>
      <c r="L7739" s="2" t="str">
        <f t="shared" si="840"/>
        <v>0</v>
      </c>
      <c r="M7739" s="2" t="str">
        <f t="shared" si="841"/>
        <v>1</v>
      </c>
      <c r="N7739" s="2" t="str">
        <f t="shared" si="842"/>
        <v>0</v>
      </c>
      <c r="O7739" s="2" t="str">
        <f t="shared" si="843"/>
        <v>0</v>
      </c>
      <c r="P7739" s="2" t="str">
        <f t="shared" si="844"/>
        <v>0</v>
      </c>
      <c r="Q7739" s="2" t="str">
        <f t="shared" si="845"/>
        <v>0</v>
      </c>
      <c r="R7739" s="2" t="str">
        <f t="shared" si="846"/>
        <v>0</v>
      </c>
    </row>
    <row r="7740" spans="1:18" x14ac:dyDescent="0.3">
      <c r="A7740" t="s">
        <v>5471</v>
      </c>
      <c r="B7740" t="s">
        <v>36</v>
      </c>
      <c r="C7740" s="1">
        <v>43489</v>
      </c>
      <c r="D7740">
        <v>74</v>
      </c>
      <c r="E7740">
        <v>4.4000000000000004</v>
      </c>
      <c r="F7740" t="s">
        <v>2050</v>
      </c>
      <c r="G7740" t="s">
        <v>407</v>
      </c>
      <c r="H7740" t="s">
        <v>32</v>
      </c>
      <c r="I7740">
        <v>7</v>
      </c>
      <c r="J7740">
        <v>27</v>
      </c>
      <c r="K7740" t="str">
        <f>IF(H7740="1 Player", "1","0")</f>
        <v>0</v>
      </c>
      <c r="L7740" s="2" t="str">
        <f t="shared" si="840"/>
        <v>0</v>
      </c>
      <c r="M7740" s="2" t="str">
        <f t="shared" si="841"/>
        <v>1</v>
      </c>
      <c r="N7740" s="2" t="str">
        <f t="shared" si="842"/>
        <v>0</v>
      </c>
      <c r="O7740" s="2" t="str">
        <f t="shared" si="843"/>
        <v>0</v>
      </c>
      <c r="P7740" s="2" t="str">
        <f t="shared" si="844"/>
        <v>0</v>
      </c>
      <c r="Q7740" s="2" t="str">
        <f t="shared" si="845"/>
        <v>0</v>
      </c>
      <c r="R7740" s="2" t="str">
        <f t="shared" si="846"/>
        <v>0</v>
      </c>
    </row>
    <row r="7741" spans="1:18" x14ac:dyDescent="0.3">
      <c r="A7741" t="s">
        <v>4842</v>
      </c>
      <c r="B7741" t="s">
        <v>71</v>
      </c>
      <c r="C7741" s="1">
        <v>42612</v>
      </c>
      <c r="D7741">
        <v>74</v>
      </c>
      <c r="E7741">
        <v>6.7</v>
      </c>
      <c r="F7741" t="s">
        <v>4843</v>
      </c>
      <c r="G7741" t="s">
        <v>883</v>
      </c>
      <c r="H7741" t="s">
        <v>32</v>
      </c>
      <c r="I7741">
        <v>31</v>
      </c>
      <c r="J7741">
        <v>116</v>
      </c>
      <c r="K7741" t="str">
        <f>IF(H7741="1 Player", "1","0")</f>
        <v>0</v>
      </c>
      <c r="L7741" s="2" t="str">
        <f t="shared" si="840"/>
        <v>0</v>
      </c>
      <c r="M7741" s="2" t="str">
        <f t="shared" si="841"/>
        <v>1</v>
      </c>
      <c r="N7741" s="2" t="str">
        <f t="shared" si="842"/>
        <v>0</v>
      </c>
      <c r="O7741" s="2" t="str">
        <f t="shared" si="843"/>
        <v>0</v>
      </c>
      <c r="P7741" s="2" t="str">
        <f t="shared" si="844"/>
        <v>0</v>
      </c>
      <c r="Q7741" s="2" t="str">
        <f t="shared" si="845"/>
        <v>0</v>
      </c>
      <c r="R7741" s="2" t="str">
        <f t="shared" si="846"/>
        <v>0</v>
      </c>
    </row>
    <row r="7742" spans="1:18" x14ac:dyDescent="0.3">
      <c r="A7742" t="s">
        <v>8374</v>
      </c>
      <c r="B7742" t="s">
        <v>168</v>
      </c>
      <c r="C7742" s="1">
        <v>42138</v>
      </c>
      <c r="D7742">
        <v>74</v>
      </c>
      <c r="E7742">
        <v>7.1</v>
      </c>
      <c r="F7742" t="s">
        <v>887</v>
      </c>
      <c r="G7742" t="s">
        <v>4405</v>
      </c>
      <c r="H7742" t="s">
        <v>46</v>
      </c>
      <c r="I7742">
        <v>8</v>
      </c>
      <c r="J7742">
        <v>9</v>
      </c>
      <c r="K7742" t="str">
        <f>IF(H7742="1 Player", "1","0")</f>
        <v>0</v>
      </c>
      <c r="L7742" s="2" t="str">
        <f t="shared" si="840"/>
        <v>0</v>
      </c>
      <c r="M7742" s="2" t="str">
        <f t="shared" si="841"/>
        <v>0</v>
      </c>
      <c r="N7742" s="2" t="str">
        <f t="shared" si="842"/>
        <v>0</v>
      </c>
      <c r="O7742" s="2" t="str">
        <f t="shared" si="843"/>
        <v>0</v>
      </c>
      <c r="P7742" s="2" t="str">
        <f t="shared" si="844"/>
        <v>0</v>
      </c>
      <c r="Q7742" s="2" t="str">
        <f t="shared" si="845"/>
        <v>1</v>
      </c>
      <c r="R7742" s="2" t="str">
        <f t="shared" si="846"/>
        <v>0</v>
      </c>
    </row>
    <row r="7743" spans="1:18" x14ac:dyDescent="0.3">
      <c r="A7743" t="s">
        <v>8375</v>
      </c>
      <c r="B7743" t="s">
        <v>28</v>
      </c>
      <c r="C7743" s="1">
        <v>40723</v>
      </c>
      <c r="D7743">
        <v>74</v>
      </c>
      <c r="E7743">
        <v>6.8</v>
      </c>
      <c r="F7743" t="s">
        <v>245</v>
      </c>
      <c r="G7743" t="s">
        <v>2324</v>
      </c>
      <c r="H7743" t="s">
        <v>46</v>
      </c>
      <c r="I7743">
        <v>31</v>
      </c>
      <c r="J7743">
        <v>4</v>
      </c>
      <c r="K7743" t="str">
        <f>IF(H7743="1 Player", "1","0")</f>
        <v>0</v>
      </c>
      <c r="L7743" s="2" t="str">
        <f t="shared" si="840"/>
        <v>0</v>
      </c>
      <c r="M7743" s="2" t="str">
        <f t="shared" si="841"/>
        <v>0</v>
      </c>
      <c r="N7743" s="2" t="str">
        <f t="shared" si="842"/>
        <v>0</v>
      </c>
      <c r="O7743" s="2" t="str">
        <f t="shared" si="843"/>
        <v>0</v>
      </c>
      <c r="P7743" s="2" t="str">
        <f t="shared" si="844"/>
        <v>0</v>
      </c>
      <c r="Q7743" s="2" t="str">
        <f t="shared" si="845"/>
        <v>1</v>
      </c>
      <c r="R7743" s="2" t="str">
        <f t="shared" si="846"/>
        <v>0</v>
      </c>
    </row>
    <row r="7744" spans="1:18" x14ac:dyDescent="0.3">
      <c r="A7744" t="s">
        <v>8376</v>
      </c>
      <c r="B7744" t="s">
        <v>21</v>
      </c>
      <c r="C7744" s="1">
        <v>40981</v>
      </c>
      <c r="D7744">
        <v>74</v>
      </c>
      <c r="E7744">
        <v>7</v>
      </c>
      <c r="F7744" t="s">
        <v>8377</v>
      </c>
      <c r="G7744" t="s">
        <v>1014</v>
      </c>
      <c r="H7744" t="s">
        <v>131</v>
      </c>
      <c r="I7744">
        <v>23</v>
      </c>
      <c r="J7744">
        <v>107</v>
      </c>
      <c r="K7744" t="str">
        <f>IF(H7744="1 Player", "1","0")</f>
        <v>0</v>
      </c>
      <c r="L7744" s="2" t="str">
        <f t="shared" si="840"/>
        <v>0</v>
      </c>
      <c r="M7744" s="2" t="str">
        <f t="shared" si="841"/>
        <v>0</v>
      </c>
      <c r="N7744" s="2" t="str">
        <f t="shared" si="842"/>
        <v>0</v>
      </c>
      <c r="O7744" s="2" t="str">
        <f t="shared" si="843"/>
        <v>0</v>
      </c>
      <c r="P7744" s="2" t="str">
        <f t="shared" si="844"/>
        <v>0</v>
      </c>
      <c r="Q7744" s="2" t="str">
        <f t="shared" si="845"/>
        <v>0</v>
      </c>
      <c r="R7744" s="2" t="str">
        <f t="shared" si="846"/>
        <v>0</v>
      </c>
    </row>
    <row r="7745" spans="1:18" x14ac:dyDescent="0.3">
      <c r="A7745" t="s">
        <v>4859</v>
      </c>
      <c r="B7745" t="s">
        <v>30</v>
      </c>
      <c r="C7745" s="1">
        <v>39714</v>
      </c>
      <c r="D7745">
        <v>74</v>
      </c>
      <c r="E7745">
        <v>7.9</v>
      </c>
      <c r="F7745" t="s">
        <v>1737</v>
      </c>
      <c r="G7745" t="s">
        <v>215</v>
      </c>
      <c r="H7745" t="s">
        <v>32</v>
      </c>
      <c r="I7745">
        <v>17</v>
      </c>
      <c r="J7745">
        <v>31</v>
      </c>
      <c r="K7745" t="str">
        <f>IF(H7745="1 Player", "1","0")</f>
        <v>0</v>
      </c>
      <c r="L7745" s="2" t="str">
        <f t="shared" si="840"/>
        <v>0</v>
      </c>
      <c r="M7745" s="2" t="str">
        <f t="shared" si="841"/>
        <v>1</v>
      </c>
      <c r="N7745" s="2" t="str">
        <f t="shared" si="842"/>
        <v>0</v>
      </c>
      <c r="O7745" s="2" t="str">
        <f t="shared" si="843"/>
        <v>0</v>
      </c>
      <c r="P7745" s="2" t="str">
        <f t="shared" si="844"/>
        <v>0</v>
      </c>
      <c r="Q7745" s="2" t="str">
        <f t="shared" si="845"/>
        <v>0</v>
      </c>
      <c r="R7745" s="2" t="str">
        <f t="shared" si="846"/>
        <v>0</v>
      </c>
    </row>
    <row r="7746" spans="1:18" x14ac:dyDescent="0.3">
      <c r="A7746" t="s">
        <v>8378</v>
      </c>
      <c r="B7746" t="s">
        <v>550</v>
      </c>
      <c r="C7746" s="1">
        <v>39175</v>
      </c>
      <c r="D7746">
        <v>74</v>
      </c>
      <c r="E7746">
        <v>8.4</v>
      </c>
      <c r="F7746" t="s">
        <v>8379</v>
      </c>
      <c r="G7746" t="s">
        <v>411</v>
      </c>
      <c r="H7746" t="s">
        <v>19</v>
      </c>
      <c r="I7746">
        <v>16</v>
      </c>
      <c r="J7746">
        <v>25</v>
      </c>
      <c r="K7746" t="str">
        <f>IF(H7746="1 Player", "1","0")</f>
        <v>0</v>
      </c>
      <c r="L7746" s="2" t="str">
        <f t="shared" ref="L7746:L7809" si="847">IF(H7746="1-2 ", "1","0")</f>
        <v>1</v>
      </c>
      <c r="M7746" s="2" t="str">
        <f t="shared" ref="M7746:M7809" si="848">IF(H7746="No Online Multiplayer", "1","0")</f>
        <v>0</v>
      </c>
      <c r="N7746" s="2" t="str">
        <f t="shared" ref="N7746:N7809" si="849">IF(H7746="Up to 32 ", "1","0")</f>
        <v>0</v>
      </c>
      <c r="O7746" s="2" t="str">
        <f t="shared" ref="O7746:O7809" si="850">IF(H7746="Up to 30 ", "1","0")</f>
        <v>0</v>
      </c>
      <c r="P7746" s="2" t="str">
        <f t="shared" ref="P7746:P7809" si="851">IF(H7746="Up to 16 ", "1","0")</f>
        <v>0</v>
      </c>
      <c r="Q7746" s="2" t="str">
        <f t="shared" ref="Q7746:Q7809" si="852">IF(H7746="No info", "1","0")</f>
        <v>0</v>
      </c>
      <c r="R7746" s="2" t="str">
        <f t="shared" ref="R7746:R7809" si="853">IF(H7746="1-4 ", "1","0")</f>
        <v>0</v>
      </c>
    </row>
    <row r="7747" spans="1:18" x14ac:dyDescent="0.3">
      <c r="A7747" t="s">
        <v>8380</v>
      </c>
      <c r="B7747" t="s">
        <v>48</v>
      </c>
      <c r="C7747" s="1">
        <v>44064</v>
      </c>
      <c r="D7747">
        <v>74</v>
      </c>
      <c r="F7747" t="s">
        <v>8381</v>
      </c>
      <c r="G7747" t="s">
        <v>8382</v>
      </c>
      <c r="H7747" t="s">
        <v>32</v>
      </c>
      <c r="I7747">
        <v>9</v>
      </c>
      <c r="J7747">
        <v>0</v>
      </c>
      <c r="K7747" t="str">
        <f>IF(H7747="1 Player", "1","0")</f>
        <v>0</v>
      </c>
      <c r="L7747" s="2" t="str">
        <f t="shared" si="847"/>
        <v>0</v>
      </c>
      <c r="M7747" s="2" t="str">
        <f t="shared" si="848"/>
        <v>1</v>
      </c>
      <c r="N7747" s="2" t="str">
        <f t="shared" si="849"/>
        <v>0</v>
      </c>
      <c r="O7747" s="2" t="str">
        <f t="shared" si="850"/>
        <v>0</v>
      </c>
      <c r="P7747" s="2" t="str">
        <f t="shared" si="851"/>
        <v>0</v>
      </c>
      <c r="Q7747" s="2" t="str">
        <f t="shared" si="852"/>
        <v>0</v>
      </c>
      <c r="R7747" s="2" t="str">
        <f t="shared" si="853"/>
        <v>0</v>
      </c>
    </row>
    <row r="7748" spans="1:18" x14ac:dyDescent="0.3">
      <c r="A7748" t="s">
        <v>8383</v>
      </c>
      <c r="B7748" t="s">
        <v>48</v>
      </c>
      <c r="C7748" s="1">
        <v>43979</v>
      </c>
      <c r="D7748">
        <v>74</v>
      </c>
      <c r="F7748" t="s">
        <v>8384</v>
      </c>
      <c r="G7748" t="s">
        <v>161</v>
      </c>
      <c r="H7748" t="s">
        <v>32</v>
      </c>
      <c r="I7748">
        <v>8</v>
      </c>
      <c r="J7748">
        <v>0</v>
      </c>
      <c r="K7748" t="str">
        <f>IF(H7748="1 Player", "1","0")</f>
        <v>0</v>
      </c>
      <c r="L7748" s="2" t="str">
        <f t="shared" si="847"/>
        <v>0</v>
      </c>
      <c r="M7748" s="2" t="str">
        <f t="shared" si="848"/>
        <v>1</v>
      </c>
      <c r="N7748" s="2" t="str">
        <f t="shared" si="849"/>
        <v>0</v>
      </c>
      <c r="O7748" s="2" t="str">
        <f t="shared" si="850"/>
        <v>0</v>
      </c>
      <c r="P7748" s="2" t="str">
        <f t="shared" si="851"/>
        <v>0</v>
      </c>
      <c r="Q7748" s="2" t="str">
        <f t="shared" si="852"/>
        <v>0</v>
      </c>
      <c r="R7748" s="2" t="str">
        <f t="shared" si="853"/>
        <v>0</v>
      </c>
    </row>
    <row r="7749" spans="1:18" x14ac:dyDescent="0.3">
      <c r="A7749" t="s">
        <v>8385</v>
      </c>
      <c r="B7749" t="s">
        <v>36</v>
      </c>
      <c r="C7749" s="1">
        <v>42871</v>
      </c>
      <c r="D7749">
        <v>74</v>
      </c>
      <c r="E7749">
        <v>7.2</v>
      </c>
      <c r="F7749" t="s">
        <v>5831</v>
      </c>
      <c r="G7749" t="s">
        <v>382</v>
      </c>
      <c r="H7749" t="s">
        <v>32</v>
      </c>
      <c r="I7749">
        <v>17</v>
      </c>
      <c r="J7749">
        <v>79</v>
      </c>
      <c r="K7749" t="str">
        <f>IF(H7749="1 Player", "1","0")</f>
        <v>0</v>
      </c>
      <c r="L7749" s="2" t="str">
        <f t="shared" si="847"/>
        <v>0</v>
      </c>
      <c r="M7749" s="2" t="str">
        <f t="shared" si="848"/>
        <v>1</v>
      </c>
      <c r="N7749" s="2" t="str">
        <f t="shared" si="849"/>
        <v>0</v>
      </c>
      <c r="O7749" s="2" t="str">
        <f t="shared" si="850"/>
        <v>0</v>
      </c>
      <c r="P7749" s="2" t="str">
        <f t="shared" si="851"/>
        <v>0</v>
      </c>
      <c r="Q7749" s="2" t="str">
        <f t="shared" si="852"/>
        <v>0</v>
      </c>
      <c r="R7749" s="2" t="str">
        <f t="shared" si="853"/>
        <v>0</v>
      </c>
    </row>
    <row r="7750" spans="1:18" x14ac:dyDescent="0.3">
      <c r="A7750" t="s">
        <v>6742</v>
      </c>
      <c r="B7750" t="s">
        <v>28</v>
      </c>
      <c r="C7750" s="1">
        <v>41926</v>
      </c>
      <c r="D7750">
        <v>74</v>
      </c>
      <c r="E7750">
        <v>6.4</v>
      </c>
      <c r="F7750" t="s">
        <v>6743</v>
      </c>
      <c r="G7750" t="s">
        <v>5759</v>
      </c>
      <c r="H7750" t="s">
        <v>118</v>
      </c>
      <c r="I7750">
        <v>16</v>
      </c>
      <c r="J7750">
        <v>188</v>
      </c>
      <c r="K7750" t="str">
        <f>IF(H7750="1 Player", "1","0")</f>
        <v>0</v>
      </c>
      <c r="L7750" s="2" t="str">
        <f t="shared" si="847"/>
        <v>0</v>
      </c>
      <c r="M7750" s="2" t="str">
        <f t="shared" si="848"/>
        <v>0</v>
      </c>
      <c r="N7750" s="2" t="str">
        <f t="shared" si="849"/>
        <v>0</v>
      </c>
      <c r="O7750" s="2" t="str">
        <f t="shared" si="850"/>
        <v>0</v>
      </c>
      <c r="P7750" s="2" t="str">
        <f t="shared" si="851"/>
        <v>0</v>
      </c>
      <c r="Q7750" s="2" t="str">
        <f t="shared" si="852"/>
        <v>0</v>
      </c>
      <c r="R7750" s="2" t="str">
        <f t="shared" si="853"/>
        <v>0</v>
      </c>
    </row>
    <row r="7751" spans="1:18" x14ac:dyDescent="0.3">
      <c r="A7751" t="s">
        <v>8386</v>
      </c>
      <c r="B7751" t="s">
        <v>71</v>
      </c>
      <c r="C7751" s="1">
        <v>41156</v>
      </c>
      <c r="D7751">
        <v>74</v>
      </c>
      <c r="E7751">
        <v>6.2</v>
      </c>
      <c r="F7751" t="s">
        <v>1689</v>
      </c>
      <c r="G7751" t="s">
        <v>369</v>
      </c>
      <c r="H7751" t="s">
        <v>46</v>
      </c>
      <c r="I7751">
        <v>16</v>
      </c>
      <c r="J7751">
        <v>55</v>
      </c>
      <c r="K7751" t="str">
        <f>IF(H7751="1 Player", "1","0")</f>
        <v>0</v>
      </c>
      <c r="L7751" s="2" t="str">
        <f t="shared" si="847"/>
        <v>0</v>
      </c>
      <c r="M7751" s="2" t="str">
        <f t="shared" si="848"/>
        <v>0</v>
      </c>
      <c r="N7751" s="2" t="str">
        <f t="shared" si="849"/>
        <v>0</v>
      </c>
      <c r="O7751" s="2" t="str">
        <f t="shared" si="850"/>
        <v>0</v>
      </c>
      <c r="P7751" s="2" t="str">
        <f t="shared" si="851"/>
        <v>0</v>
      </c>
      <c r="Q7751" s="2" t="str">
        <f t="shared" si="852"/>
        <v>1</v>
      </c>
      <c r="R7751" s="2" t="str">
        <f t="shared" si="853"/>
        <v>0</v>
      </c>
    </row>
    <row r="7752" spans="1:18" x14ac:dyDescent="0.3">
      <c r="A7752" t="s">
        <v>8387</v>
      </c>
      <c r="B7752" t="s">
        <v>64</v>
      </c>
      <c r="C7752" s="1">
        <v>38399</v>
      </c>
      <c r="D7752">
        <v>74</v>
      </c>
      <c r="E7752">
        <v>7.6</v>
      </c>
      <c r="F7752" t="s">
        <v>8388</v>
      </c>
      <c r="G7752" t="s">
        <v>380</v>
      </c>
      <c r="H7752" t="s">
        <v>66</v>
      </c>
      <c r="I7752">
        <v>11</v>
      </c>
      <c r="J7752">
        <v>7</v>
      </c>
      <c r="K7752" t="str">
        <f>IF(H7752="1 Player", "1","0")</f>
        <v>0</v>
      </c>
      <c r="L7752" s="2" t="str">
        <f t="shared" si="847"/>
        <v>0</v>
      </c>
      <c r="M7752" s="2" t="str">
        <f t="shared" si="848"/>
        <v>0</v>
      </c>
      <c r="N7752" s="2" t="str">
        <f t="shared" si="849"/>
        <v>0</v>
      </c>
      <c r="O7752" s="2" t="str">
        <f t="shared" si="850"/>
        <v>0</v>
      </c>
      <c r="P7752" s="2" t="str">
        <f t="shared" si="851"/>
        <v>0</v>
      </c>
      <c r="Q7752" s="2" t="str">
        <f t="shared" si="852"/>
        <v>0</v>
      </c>
      <c r="R7752" s="2" t="str">
        <f t="shared" si="853"/>
        <v>1</v>
      </c>
    </row>
    <row r="7753" spans="1:18" x14ac:dyDescent="0.3">
      <c r="A7753" t="s">
        <v>8389</v>
      </c>
      <c r="B7753" t="s">
        <v>71</v>
      </c>
      <c r="C7753" s="1">
        <v>38057</v>
      </c>
      <c r="D7753">
        <v>74</v>
      </c>
      <c r="E7753">
        <v>7.1</v>
      </c>
      <c r="F7753" t="s">
        <v>2604</v>
      </c>
      <c r="G7753" t="s">
        <v>8390</v>
      </c>
      <c r="H7753" t="s">
        <v>66</v>
      </c>
      <c r="I7753">
        <v>15</v>
      </c>
      <c r="J7753">
        <v>68</v>
      </c>
      <c r="K7753" t="str">
        <f>IF(H7753="1 Player", "1","0")</f>
        <v>0</v>
      </c>
      <c r="L7753" s="2" t="str">
        <f t="shared" si="847"/>
        <v>0</v>
      </c>
      <c r="M7753" s="2" t="str">
        <f t="shared" si="848"/>
        <v>0</v>
      </c>
      <c r="N7753" s="2" t="str">
        <f t="shared" si="849"/>
        <v>0</v>
      </c>
      <c r="O7753" s="2" t="str">
        <f t="shared" si="850"/>
        <v>0</v>
      </c>
      <c r="P7753" s="2" t="str">
        <f t="shared" si="851"/>
        <v>0</v>
      </c>
      <c r="Q7753" s="2" t="str">
        <f t="shared" si="852"/>
        <v>0</v>
      </c>
      <c r="R7753" s="2" t="str">
        <f t="shared" si="853"/>
        <v>1</v>
      </c>
    </row>
    <row r="7754" spans="1:18" x14ac:dyDescent="0.3">
      <c r="A7754" t="s">
        <v>6330</v>
      </c>
      <c r="B7754" t="s">
        <v>71</v>
      </c>
      <c r="C7754" s="1">
        <v>37698</v>
      </c>
      <c r="D7754">
        <v>74</v>
      </c>
      <c r="E7754">
        <v>8</v>
      </c>
      <c r="F7754" t="s">
        <v>344</v>
      </c>
      <c r="G7754" t="s">
        <v>31</v>
      </c>
      <c r="H7754" t="s">
        <v>14</v>
      </c>
      <c r="I7754">
        <v>8</v>
      </c>
      <c r="J7754">
        <v>94</v>
      </c>
      <c r="K7754" t="str">
        <f>IF(H7754="1 Player", "1","0")</f>
        <v>1</v>
      </c>
      <c r="L7754" s="2" t="str">
        <f t="shared" si="847"/>
        <v>0</v>
      </c>
      <c r="M7754" s="2" t="str">
        <f t="shared" si="848"/>
        <v>0</v>
      </c>
      <c r="N7754" s="2" t="str">
        <f t="shared" si="849"/>
        <v>0</v>
      </c>
      <c r="O7754" s="2" t="str">
        <f t="shared" si="850"/>
        <v>0</v>
      </c>
      <c r="P7754" s="2" t="str">
        <f t="shared" si="851"/>
        <v>0</v>
      </c>
      <c r="Q7754" s="2" t="str">
        <f t="shared" si="852"/>
        <v>0</v>
      </c>
      <c r="R7754" s="2" t="str">
        <f t="shared" si="853"/>
        <v>0</v>
      </c>
    </row>
    <row r="7755" spans="1:18" x14ac:dyDescent="0.3">
      <c r="A7755" t="s">
        <v>8391</v>
      </c>
      <c r="B7755" t="s">
        <v>50</v>
      </c>
      <c r="C7755" s="1">
        <v>37385</v>
      </c>
      <c r="D7755">
        <v>74</v>
      </c>
      <c r="E7755">
        <v>8.1999999999999993</v>
      </c>
      <c r="F7755" t="s">
        <v>8392</v>
      </c>
      <c r="G7755" t="s">
        <v>60</v>
      </c>
      <c r="H7755" t="s">
        <v>14</v>
      </c>
      <c r="I7755">
        <v>24</v>
      </c>
      <c r="J7755">
        <v>25</v>
      </c>
      <c r="K7755" t="str">
        <f>IF(H7755="1 Player", "1","0")</f>
        <v>1</v>
      </c>
      <c r="L7755" s="2" t="str">
        <f t="shared" si="847"/>
        <v>0</v>
      </c>
      <c r="M7755" s="2" t="str">
        <f t="shared" si="848"/>
        <v>0</v>
      </c>
      <c r="N7755" s="2" t="str">
        <f t="shared" si="849"/>
        <v>0</v>
      </c>
      <c r="O7755" s="2" t="str">
        <f t="shared" si="850"/>
        <v>0</v>
      </c>
      <c r="P7755" s="2" t="str">
        <f t="shared" si="851"/>
        <v>0</v>
      </c>
      <c r="Q7755" s="2" t="str">
        <f t="shared" si="852"/>
        <v>0</v>
      </c>
      <c r="R7755" s="2" t="str">
        <f t="shared" si="853"/>
        <v>0</v>
      </c>
    </row>
    <row r="7756" spans="1:18" x14ac:dyDescent="0.3">
      <c r="A7756" t="s">
        <v>8393</v>
      </c>
      <c r="B7756" t="s">
        <v>71</v>
      </c>
      <c r="C7756" s="1">
        <v>37207</v>
      </c>
      <c r="D7756">
        <v>74</v>
      </c>
      <c r="E7756">
        <v>7.6</v>
      </c>
      <c r="F7756" t="s">
        <v>3723</v>
      </c>
      <c r="G7756" t="s">
        <v>1614</v>
      </c>
      <c r="H7756" t="s">
        <v>44</v>
      </c>
      <c r="I7756">
        <v>16</v>
      </c>
      <c r="J7756">
        <v>30</v>
      </c>
      <c r="K7756" t="str">
        <f>IF(H7756="1 Player", "1","0")</f>
        <v>0</v>
      </c>
      <c r="L7756" s="2" t="str">
        <f t="shared" si="847"/>
        <v>0</v>
      </c>
      <c r="M7756" s="2" t="str">
        <f t="shared" si="848"/>
        <v>0</v>
      </c>
      <c r="N7756" s="2" t="str">
        <f t="shared" si="849"/>
        <v>0</v>
      </c>
      <c r="O7756" s="2" t="str">
        <f t="shared" si="850"/>
        <v>0</v>
      </c>
      <c r="P7756" s="2" t="str">
        <f t="shared" si="851"/>
        <v>1</v>
      </c>
      <c r="Q7756" s="2" t="str">
        <f t="shared" si="852"/>
        <v>0</v>
      </c>
      <c r="R7756" s="2" t="str">
        <f t="shared" si="853"/>
        <v>0</v>
      </c>
    </row>
    <row r="7757" spans="1:18" x14ac:dyDescent="0.3">
      <c r="A7757" t="s">
        <v>8394</v>
      </c>
      <c r="B7757" t="s">
        <v>71</v>
      </c>
      <c r="C7757" s="1">
        <v>36941</v>
      </c>
      <c r="D7757">
        <v>74</v>
      </c>
      <c r="E7757">
        <v>7.7</v>
      </c>
      <c r="F7757" t="s">
        <v>587</v>
      </c>
      <c r="G7757" t="s">
        <v>588</v>
      </c>
      <c r="H7757" t="s">
        <v>817</v>
      </c>
      <c r="I7757">
        <v>15</v>
      </c>
      <c r="J7757">
        <v>62</v>
      </c>
      <c r="K7757" t="str">
        <f>IF(H7757="1 Player", "1","0")</f>
        <v>0</v>
      </c>
      <c r="L7757" s="2" t="str">
        <f t="shared" si="847"/>
        <v>0</v>
      </c>
      <c r="M7757" s="2" t="str">
        <f t="shared" si="848"/>
        <v>0</v>
      </c>
      <c r="N7757" s="2" t="str">
        <f t="shared" si="849"/>
        <v>0</v>
      </c>
      <c r="O7757" s="2" t="str">
        <f t="shared" si="850"/>
        <v>0</v>
      </c>
      <c r="P7757" s="2" t="str">
        <f t="shared" si="851"/>
        <v>0</v>
      </c>
      <c r="Q7757" s="2" t="str">
        <f t="shared" si="852"/>
        <v>0</v>
      </c>
      <c r="R7757" s="2" t="str">
        <f t="shared" si="853"/>
        <v>0</v>
      </c>
    </row>
    <row r="7758" spans="1:18" x14ac:dyDescent="0.3">
      <c r="A7758" t="s">
        <v>8395</v>
      </c>
      <c r="B7758" t="s">
        <v>25</v>
      </c>
      <c r="C7758" s="1">
        <v>36844</v>
      </c>
      <c r="D7758">
        <v>74</v>
      </c>
      <c r="E7758">
        <v>8.6999999999999993</v>
      </c>
      <c r="F7758" t="s">
        <v>85</v>
      </c>
      <c r="G7758" t="s">
        <v>86</v>
      </c>
      <c r="H7758" t="s">
        <v>46</v>
      </c>
      <c r="I7758">
        <v>12</v>
      </c>
      <c r="J7758">
        <v>52</v>
      </c>
      <c r="K7758" t="str">
        <f>IF(H7758="1 Player", "1","0")</f>
        <v>0</v>
      </c>
      <c r="L7758" s="2" t="str">
        <f t="shared" si="847"/>
        <v>0</v>
      </c>
      <c r="M7758" s="2" t="str">
        <f t="shared" si="848"/>
        <v>0</v>
      </c>
      <c r="N7758" s="2" t="str">
        <f t="shared" si="849"/>
        <v>0</v>
      </c>
      <c r="O7758" s="2" t="str">
        <f t="shared" si="850"/>
        <v>0</v>
      </c>
      <c r="P7758" s="2" t="str">
        <f t="shared" si="851"/>
        <v>0</v>
      </c>
      <c r="Q7758" s="2" t="str">
        <f t="shared" si="852"/>
        <v>1</v>
      </c>
      <c r="R7758" s="2" t="str">
        <f t="shared" si="853"/>
        <v>0</v>
      </c>
    </row>
    <row r="7759" spans="1:18" x14ac:dyDescent="0.3">
      <c r="A7759" t="s">
        <v>6108</v>
      </c>
      <c r="B7759" t="s">
        <v>50</v>
      </c>
      <c r="C7759" s="1">
        <v>36824</v>
      </c>
      <c r="D7759">
        <v>74</v>
      </c>
      <c r="E7759">
        <v>7.5</v>
      </c>
      <c r="F7759" t="s">
        <v>507</v>
      </c>
      <c r="G7759" t="s">
        <v>382</v>
      </c>
      <c r="H7759" t="s">
        <v>14</v>
      </c>
      <c r="I7759">
        <v>16</v>
      </c>
      <c r="J7759">
        <v>16</v>
      </c>
      <c r="K7759" t="str">
        <f>IF(H7759="1 Player", "1","0")</f>
        <v>1</v>
      </c>
      <c r="L7759" s="2" t="str">
        <f t="shared" si="847"/>
        <v>0</v>
      </c>
      <c r="M7759" s="2" t="str">
        <f t="shared" si="848"/>
        <v>0</v>
      </c>
      <c r="N7759" s="2" t="str">
        <f t="shared" si="849"/>
        <v>0</v>
      </c>
      <c r="O7759" s="2" t="str">
        <f t="shared" si="850"/>
        <v>0</v>
      </c>
      <c r="P7759" s="2" t="str">
        <f t="shared" si="851"/>
        <v>0</v>
      </c>
      <c r="Q7759" s="2" t="str">
        <f t="shared" si="852"/>
        <v>0</v>
      </c>
      <c r="R7759" s="2" t="str">
        <f t="shared" si="853"/>
        <v>0</v>
      </c>
    </row>
    <row r="7760" spans="1:18" x14ac:dyDescent="0.3">
      <c r="A7760" t="s">
        <v>8396</v>
      </c>
      <c r="B7760" t="s">
        <v>71</v>
      </c>
      <c r="C7760" s="1">
        <v>36698</v>
      </c>
      <c r="D7760">
        <v>74</v>
      </c>
      <c r="E7760">
        <v>7.2</v>
      </c>
      <c r="F7760" t="s">
        <v>3591</v>
      </c>
      <c r="G7760" t="s">
        <v>5977</v>
      </c>
      <c r="H7760" t="s">
        <v>817</v>
      </c>
      <c r="I7760">
        <v>14</v>
      </c>
      <c r="J7760">
        <v>14</v>
      </c>
      <c r="K7760" t="str">
        <f>IF(H7760="1 Player", "1","0")</f>
        <v>0</v>
      </c>
      <c r="L7760" s="2" t="str">
        <f t="shared" si="847"/>
        <v>0</v>
      </c>
      <c r="M7760" s="2" t="str">
        <f t="shared" si="848"/>
        <v>0</v>
      </c>
      <c r="N7760" s="2" t="str">
        <f t="shared" si="849"/>
        <v>0</v>
      </c>
      <c r="O7760" s="2" t="str">
        <f t="shared" si="850"/>
        <v>0</v>
      </c>
      <c r="P7760" s="2" t="str">
        <f t="shared" si="851"/>
        <v>0</v>
      </c>
      <c r="Q7760" s="2" t="str">
        <f t="shared" si="852"/>
        <v>0</v>
      </c>
      <c r="R7760" s="2" t="str">
        <f t="shared" si="853"/>
        <v>0</v>
      </c>
    </row>
    <row r="7761" spans="1:18" x14ac:dyDescent="0.3">
      <c r="A7761" t="s">
        <v>8397</v>
      </c>
      <c r="B7761" t="s">
        <v>71</v>
      </c>
      <c r="C7761" s="1">
        <v>36334</v>
      </c>
      <c r="D7761">
        <v>74</v>
      </c>
      <c r="E7761">
        <v>8.5</v>
      </c>
      <c r="F7761" t="s">
        <v>1674</v>
      </c>
      <c r="G7761" t="s">
        <v>8398</v>
      </c>
      <c r="H7761" t="s">
        <v>131</v>
      </c>
      <c r="I7761">
        <v>18</v>
      </c>
      <c r="J7761">
        <v>31</v>
      </c>
      <c r="K7761" t="str">
        <f>IF(H7761="1 Player", "1","0")</f>
        <v>0</v>
      </c>
      <c r="L7761" s="2" t="str">
        <f t="shared" si="847"/>
        <v>0</v>
      </c>
      <c r="M7761" s="2" t="str">
        <f t="shared" si="848"/>
        <v>0</v>
      </c>
      <c r="N7761" s="2" t="str">
        <f t="shared" si="849"/>
        <v>0</v>
      </c>
      <c r="O7761" s="2" t="str">
        <f t="shared" si="850"/>
        <v>0</v>
      </c>
      <c r="P7761" s="2" t="str">
        <f t="shared" si="851"/>
        <v>0</v>
      </c>
      <c r="Q7761" s="2" t="str">
        <f t="shared" si="852"/>
        <v>0</v>
      </c>
      <c r="R7761" s="2" t="str">
        <f t="shared" si="853"/>
        <v>0</v>
      </c>
    </row>
    <row r="7762" spans="1:18" x14ac:dyDescent="0.3">
      <c r="A7762" t="s">
        <v>7661</v>
      </c>
      <c r="B7762" t="s">
        <v>28</v>
      </c>
      <c r="C7762" s="1">
        <v>41504</v>
      </c>
      <c r="D7762">
        <v>74</v>
      </c>
      <c r="E7762">
        <v>6.6</v>
      </c>
      <c r="F7762" t="s">
        <v>4518</v>
      </c>
      <c r="G7762" t="s">
        <v>411</v>
      </c>
      <c r="H7762" t="s">
        <v>46</v>
      </c>
      <c r="I7762">
        <v>38</v>
      </c>
      <c r="J7762">
        <v>84</v>
      </c>
      <c r="K7762" t="str">
        <f>IF(H7762="1 Player", "1","0")</f>
        <v>0</v>
      </c>
      <c r="L7762" s="2" t="str">
        <f t="shared" si="847"/>
        <v>0</v>
      </c>
      <c r="M7762" s="2" t="str">
        <f t="shared" si="848"/>
        <v>0</v>
      </c>
      <c r="N7762" s="2" t="str">
        <f t="shared" si="849"/>
        <v>0</v>
      </c>
      <c r="O7762" s="2" t="str">
        <f t="shared" si="850"/>
        <v>0</v>
      </c>
      <c r="P7762" s="2" t="str">
        <f t="shared" si="851"/>
        <v>0</v>
      </c>
      <c r="Q7762" s="2" t="str">
        <f t="shared" si="852"/>
        <v>1</v>
      </c>
      <c r="R7762" s="2" t="str">
        <f t="shared" si="853"/>
        <v>0</v>
      </c>
    </row>
    <row r="7763" spans="1:18" x14ac:dyDescent="0.3">
      <c r="A7763" t="s">
        <v>8399</v>
      </c>
      <c r="B7763" t="s">
        <v>30</v>
      </c>
      <c r="C7763" s="1">
        <v>40823</v>
      </c>
      <c r="D7763">
        <v>74</v>
      </c>
      <c r="E7763">
        <v>7.9</v>
      </c>
      <c r="F7763" t="s">
        <v>344</v>
      </c>
      <c r="G7763" t="s">
        <v>1777</v>
      </c>
      <c r="H7763" t="s">
        <v>46</v>
      </c>
      <c r="I7763">
        <v>15</v>
      </c>
      <c r="J7763">
        <v>21</v>
      </c>
      <c r="K7763" t="str">
        <f>IF(H7763="1 Player", "1","0")</f>
        <v>0</v>
      </c>
      <c r="L7763" s="2" t="str">
        <f t="shared" si="847"/>
        <v>0</v>
      </c>
      <c r="M7763" s="2" t="str">
        <f t="shared" si="848"/>
        <v>0</v>
      </c>
      <c r="N7763" s="2" t="str">
        <f t="shared" si="849"/>
        <v>0</v>
      </c>
      <c r="O7763" s="2" t="str">
        <f t="shared" si="850"/>
        <v>0</v>
      </c>
      <c r="P7763" s="2" t="str">
        <f t="shared" si="851"/>
        <v>0</v>
      </c>
      <c r="Q7763" s="2" t="str">
        <f t="shared" si="852"/>
        <v>1</v>
      </c>
      <c r="R7763" s="2" t="str">
        <f t="shared" si="853"/>
        <v>0</v>
      </c>
    </row>
    <row r="7764" spans="1:18" x14ac:dyDescent="0.3">
      <c r="A7764" t="s">
        <v>5010</v>
      </c>
      <c r="B7764" t="s">
        <v>28</v>
      </c>
      <c r="C7764" s="1">
        <v>41460</v>
      </c>
      <c r="D7764">
        <v>74</v>
      </c>
      <c r="E7764">
        <v>7.2</v>
      </c>
      <c r="F7764" t="s">
        <v>8400</v>
      </c>
      <c r="G7764" t="s">
        <v>2425</v>
      </c>
      <c r="H7764" t="s">
        <v>46</v>
      </c>
      <c r="I7764">
        <v>22</v>
      </c>
      <c r="J7764">
        <v>18</v>
      </c>
      <c r="K7764" t="str">
        <f>IF(H7764="1 Player", "1","0")</f>
        <v>0</v>
      </c>
      <c r="L7764" s="2" t="str">
        <f t="shared" si="847"/>
        <v>0</v>
      </c>
      <c r="M7764" s="2" t="str">
        <f t="shared" si="848"/>
        <v>0</v>
      </c>
      <c r="N7764" s="2" t="str">
        <f t="shared" si="849"/>
        <v>0</v>
      </c>
      <c r="O7764" s="2" t="str">
        <f t="shared" si="850"/>
        <v>0</v>
      </c>
      <c r="P7764" s="2" t="str">
        <f t="shared" si="851"/>
        <v>0</v>
      </c>
      <c r="Q7764" s="2" t="str">
        <f t="shared" si="852"/>
        <v>1</v>
      </c>
      <c r="R7764" s="2" t="str">
        <f t="shared" si="853"/>
        <v>0</v>
      </c>
    </row>
    <row r="7765" spans="1:18" x14ac:dyDescent="0.3">
      <c r="A7765" t="s">
        <v>8401</v>
      </c>
      <c r="B7765" t="s">
        <v>36</v>
      </c>
      <c r="C7765" s="1">
        <v>42598</v>
      </c>
      <c r="D7765">
        <v>74</v>
      </c>
      <c r="E7765">
        <v>6.9</v>
      </c>
      <c r="F7765" t="s">
        <v>4543</v>
      </c>
      <c r="G7765" t="s">
        <v>38</v>
      </c>
      <c r="H7765" t="s">
        <v>46</v>
      </c>
      <c r="I7765">
        <v>8</v>
      </c>
      <c r="J7765">
        <v>19</v>
      </c>
      <c r="K7765" t="str">
        <f>IF(H7765="1 Player", "1","0")</f>
        <v>0</v>
      </c>
      <c r="L7765" s="2" t="str">
        <f t="shared" si="847"/>
        <v>0</v>
      </c>
      <c r="M7765" s="2" t="str">
        <f t="shared" si="848"/>
        <v>0</v>
      </c>
      <c r="N7765" s="2" t="str">
        <f t="shared" si="849"/>
        <v>0</v>
      </c>
      <c r="O7765" s="2" t="str">
        <f t="shared" si="850"/>
        <v>0</v>
      </c>
      <c r="P7765" s="2" t="str">
        <f t="shared" si="851"/>
        <v>0</v>
      </c>
      <c r="Q7765" s="2" t="str">
        <f t="shared" si="852"/>
        <v>1</v>
      </c>
      <c r="R7765" s="2" t="str">
        <f t="shared" si="853"/>
        <v>0</v>
      </c>
    </row>
    <row r="7766" spans="1:18" x14ac:dyDescent="0.3">
      <c r="A7766" t="s">
        <v>6699</v>
      </c>
      <c r="B7766" t="s">
        <v>50</v>
      </c>
      <c r="C7766" s="1">
        <v>39021</v>
      </c>
      <c r="D7766">
        <v>74</v>
      </c>
      <c r="E7766">
        <v>8.4</v>
      </c>
      <c r="F7766" t="s">
        <v>284</v>
      </c>
      <c r="G7766" t="s">
        <v>105</v>
      </c>
      <c r="H7766" t="s">
        <v>19</v>
      </c>
      <c r="I7766">
        <v>26</v>
      </c>
      <c r="J7766">
        <v>98</v>
      </c>
      <c r="K7766" t="str">
        <f>IF(H7766="1 Player", "1","0")</f>
        <v>0</v>
      </c>
      <c r="L7766" s="2" t="str">
        <f t="shared" si="847"/>
        <v>1</v>
      </c>
      <c r="M7766" s="2" t="str">
        <f t="shared" si="848"/>
        <v>0</v>
      </c>
      <c r="N7766" s="2" t="str">
        <f t="shared" si="849"/>
        <v>0</v>
      </c>
      <c r="O7766" s="2" t="str">
        <f t="shared" si="850"/>
        <v>0</v>
      </c>
      <c r="P7766" s="2" t="str">
        <f t="shared" si="851"/>
        <v>0</v>
      </c>
      <c r="Q7766" s="2" t="str">
        <f t="shared" si="852"/>
        <v>0</v>
      </c>
      <c r="R7766" s="2" t="str">
        <f t="shared" si="853"/>
        <v>0</v>
      </c>
    </row>
    <row r="7767" spans="1:18" x14ac:dyDescent="0.3">
      <c r="A7767" t="s">
        <v>8402</v>
      </c>
      <c r="B7767" t="s">
        <v>21</v>
      </c>
      <c r="C7767" s="1">
        <v>40813</v>
      </c>
      <c r="D7767">
        <v>74</v>
      </c>
      <c r="E7767">
        <v>8.1</v>
      </c>
      <c r="F7767" t="s">
        <v>2668</v>
      </c>
      <c r="G7767" t="s">
        <v>280</v>
      </c>
      <c r="H7767" t="s">
        <v>32</v>
      </c>
      <c r="I7767">
        <v>19</v>
      </c>
      <c r="J7767">
        <v>84</v>
      </c>
      <c r="K7767" t="str">
        <f>IF(H7767="1 Player", "1","0")</f>
        <v>0</v>
      </c>
      <c r="L7767" s="2" t="str">
        <f t="shared" si="847"/>
        <v>0</v>
      </c>
      <c r="M7767" s="2" t="str">
        <f t="shared" si="848"/>
        <v>1</v>
      </c>
      <c r="N7767" s="2" t="str">
        <f t="shared" si="849"/>
        <v>0</v>
      </c>
      <c r="O7767" s="2" t="str">
        <f t="shared" si="850"/>
        <v>0</v>
      </c>
      <c r="P7767" s="2" t="str">
        <f t="shared" si="851"/>
        <v>0</v>
      </c>
      <c r="Q7767" s="2" t="str">
        <f t="shared" si="852"/>
        <v>0</v>
      </c>
      <c r="R7767" s="2" t="str">
        <f t="shared" si="853"/>
        <v>0</v>
      </c>
    </row>
    <row r="7768" spans="1:18" x14ac:dyDescent="0.3">
      <c r="A7768" t="s">
        <v>8403</v>
      </c>
      <c r="B7768" t="s">
        <v>71</v>
      </c>
      <c r="C7768" s="1">
        <v>36976</v>
      </c>
      <c r="D7768">
        <v>74</v>
      </c>
      <c r="E7768">
        <v>7.8</v>
      </c>
      <c r="F7768" t="s">
        <v>368</v>
      </c>
      <c r="G7768" t="s">
        <v>369</v>
      </c>
      <c r="H7768" t="s">
        <v>46</v>
      </c>
      <c r="I7768">
        <v>17</v>
      </c>
      <c r="J7768">
        <v>35</v>
      </c>
      <c r="K7768" t="str">
        <f>IF(H7768="1 Player", "1","0")</f>
        <v>0</v>
      </c>
      <c r="L7768" s="2" t="str">
        <f t="shared" si="847"/>
        <v>0</v>
      </c>
      <c r="M7768" s="2" t="str">
        <f t="shared" si="848"/>
        <v>0</v>
      </c>
      <c r="N7768" s="2" t="str">
        <f t="shared" si="849"/>
        <v>0</v>
      </c>
      <c r="O7768" s="2" t="str">
        <f t="shared" si="850"/>
        <v>0</v>
      </c>
      <c r="P7768" s="2" t="str">
        <f t="shared" si="851"/>
        <v>0</v>
      </c>
      <c r="Q7768" s="2" t="str">
        <f t="shared" si="852"/>
        <v>1</v>
      </c>
      <c r="R7768" s="2" t="str">
        <f t="shared" si="853"/>
        <v>0</v>
      </c>
    </row>
    <row r="7769" spans="1:18" x14ac:dyDescent="0.3">
      <c r="A7769" t="s">
        <v>8404</v>
      </c>
      <c r="B7769" t="s">
        <v>71</v>
      </c>
      <c r="C7769" s="1">
        <v>43802</v>
      </c>
      <c r="D7769">
        <v>74</v>
      </c>
      <c r="E7769">
        <v>5.8</v>
      </c>
      <c r="F7769" t="s">
        <v>2093</v>
      </c>
      <c r="G7769" t="s">
        <v>857</v>
      </c>
      <c r="H7769" t="s">
        <v>32</v>
      </c>
      <c r="I7769">
        <v>48</v>
      </c>
      <c r="J7769">
        <v>343</v>
      </c>
      <c r="K7769" t="str">
        <f>IF(H7769="1 Player", "1","0")</f>
        <v>0</v>
      </c>
      <c r="L7769" s="2" t="str">
        <f t="shared" si="847"/>
        <v>0</v>
      </c>
      <c r="M7769" s="2" t="str">
        <f t="shared" si="848"/>
        <v>1</v>
      </c>
      <c r="N7769" s="2" t="str">
        <f t="shared" si="849"/>
        <v>0</v>
      </c>
      <c r="O7769" s="2" t="str">
        <f t="shared" si="850"/>
        <v>0</v>
      </c>
      <c r="P7769" s="2" t="str">
        <f t="shared" si="851"/>
        <v>0</v>
      </c>
      <c r="Q7769" s="2" t="str">
        <f t="shared" si="852"/>
        <v>0</v>
      </c>
      <c r="R7769" s="2" t="str">
        <f t="shared" si="853"/>
        <v>0</v>
      </c>
    </row>
    <row r="7770" spans="1:18" x14ac:dyDescent="0.3">
      <c r="A7770" t="s">
        <v>6485</v>
      </c>
      <c r="B7770" t="s">
        <v>54</v>
      </c>
      <c r="C7770" s="1">
        <v>43690</v>
      </c>
      <c r="D7770">
        <v>74</v>
      </c>
      <c r="E7770">
        <v>7.2</v>
      </c>
      <c r="F7770" t="s">
        <v>6486</v>
      </c>
      <c r="G7770" t="s">
        <v>6487</v>
      </c>
      <c r="H7770" t="s">
        <v>112</v>
      </c>
      <c r="I7770">
        <v>12</v>
      </c>
      <c r="J7770">
        <v>22</v>
      </c>
      <c r="K7770" t="str">
        <f>IF(H7770="1 Player", "1","0")</f>
        <v>0</v>
      </c>
      <c r="L7770" s="2" t="str">
        <f t="shared" si="847"/>
        <v>0</v>
      </c>
      <c r="M7770" s="2" t="str">
        <f t="shared" si="848"/>
        <v>0</v>
      </c>
      <c r="N7770" s="2" t="str">
        <f t="shared" si="849"/>
        <v>0</v>
      </c>
      <c r="O7770" s="2" t="str">
        <f t="shared" si="850"/>
        <v>0</v>
      </c>
      <c r="P7770" s="2" t="str">
        <f t="shared" si="851"/>
        <v>0</v>
      </c>
      <c r="Q7770" s="2" t="str">
        <f t="shared" si="852"/>
        <v>0</v>
      </c>
      <c r="R7770" s="2" t="str">
        <f t="shared" si="853"/>
        <v>0</v>
      </c>
    </row>
    <row r="7771" spans="1:18" x14ac:dyDescent="0.3">
      <c r="A7771" t="s">
        <v>8405</v>
      </c>
      <c r="B7771" t="s">
        <v>71</v>
      </c>
      <c r="C7771" s="1">
        <v>42241</v>
      </c>
      <c r="D7771">
        <v>74</v>
      </c>
      <c r="E7771">
        <v>7.3</v>
      </c>
      <c r="F7771" t="s">
        <v>8406</v>
      </c>
      <c r="G7771" t="s">
        <v>8407</v>
      </c>
      <c r="H7771" t="s">
        <v>46</v>
      </c>
      <c r="I7771">
        <v>11</v>
      </c>
      <c r="J7771">
        <v>14</v>
      </c>
      <c r="K7771" t="str">
        <f>IF(H7771="1 Player", "1","0")</f>
        <v>0</v>
      </c>
      <c r="L7771" s="2" t="str">
        <f t="shared" si="847"/>
        <v>0</v>
      </c>
      <c r="M7771" s="2" t="str">
        <f t="shared" si="848"/>
        <v>0</v>
      </c>
      <c r="N7771" s="2" t="str">
        <f t="shared" si="849"/>
        <v>0</v>
      </c>
      <c r="O7771" s="2" t="str">
        <f t="shared" si="850"/>
        <v>0</v>
      </c>
      <c r="P7771" s="2" t="str">
        <f t="shared" si="851"/>
        <v>0</v>
      </c>
      <c r="Q7771" s="2" t="str">
        <f t="shared" si="852"/>
        <v>1</v>
      </c>
      <c r="R7771" s="2" t="str">
        <f t="shared" si="853"/>
        <v>0</v>
      </c>
    </row>
    <row r="7772" spans="1:18" x14ac:dyDescent="0.3">
      <c r="A7772" t="s">
        <v>8408</v>
      </c>
      <c r="B7772" t="s">
        <v>28</v>
      </c>
      <c r="C7772" s="1">
        <v>39890</v>
      </c>
      <c r="D7772">
        <v>74</v>
      </c>
      <c r="F7772" t="s">
        <v>495</v>
      </c>
      <c r="G7772" t="s">
        <v>5383</v>
      </c>
      <c r="H7772" t="s">
        <v>46</v>
      </c>
      <c r="I7772">
        <v>9</v>
      </c>
      <c r="J7772">
        <v>0</v>
      </c>
      <c r="K7772" t="str">
        <f>IF(H7772="1 Player", "1","0")</f>
        <v>0</v>
      </c>
      <c r="L7772" s="2" t="str">
        <f t="shared" si="847"/>
        <v>0</v>
      </c>
      <c r="M7772" s="2" t="str">
        <f t="shared" si="848"/>
        <v>0</v>
      </c>
      <c r="N7772" s="2" t="str">
        <f t="shared" si="849"/>
        <v>0</v>
      </c>
      <c r="O7772" s="2" t="str">
        <f t="shared" si="850"/>
        <v>0</v>
      </c>
      <c r="P7772" s="2" t="str">
        <f t="shared" si="851"/>
        <v>0</v>
      </c>
      <c r="Q7772" s="2" t="str">
        <f t="shared" si="852"/>
        <v>1</v>
      </c>
      <c r="R7772" s="2" t="str">
        <f t="shared" si="853"/>
        <v>0</v>
      </c>
    </row>
    <row r="7773" spans="1:18" x14ac:dyDescent="0.3">
      <c r="A7773" t="s">
        <v>8409</v>
      </c>
      <c r="B7773" t="s">
        <v>71</v>
      </c>
      <c r="C7773" s="1">
        <v>38090</v>
      </c>
      <c r="D7773">
        <v>74</v>
      </c>
      <c r="E7773">
        <v>4.3</v>
      </c>
      <c r="F7773" t="s">
        <v>4752</v>
      </c>
      <c r="G7773" t="s">
        <v>8410</v>
      </c>
      <c r="H7773" t="s">
        <v>19</v>
      </c>
      <c r="I7773">
        <v>10</v>
      </c>
      <c r="J7773">
        <v>4</v>
      </c>
      <c r="K7773" t="str">
        <f>IF(H7773="1 Player", "1","0")</f>
        <v>0</v>
      </c>
      <c r="L7773" s="2" t="str">
        <f t="shared" si="847"/>
        <v>1</v>
      </c>
      <c r="M7773" s="2" t="str">
        <f t="shared" si="848"/>
        <v>0</v>
      </c>
      <c r="N7773" s="2" t="str">
        <f t="shared" si="849"/>
        <v>0</v>
      </c>
      <c r="O7773" s="2" t="str">
        <f t="shared" si="850"/>
        <v>0</v>
      </c>
      <c r="P7773" s="2" t="str">
        <f t="shared" si="851"/>
        <v>0</v>
      </c>
      <c r="Q7773" s="2" t="str">
        <f t="shared" si="852"/>
        <v>0</v>
      </c>
      <c r="R7773" s="2" t="str">
        <f t="shared" si="853"/>
        <v>0</v>
      </c>
    </row>
    <row r="7774" spans="1:18" x14ac:dyDescent="0.3">
      <c r="A7774" t="s">
        <v>8411</v>
      </c>
      <c r="B7774" t="s">
        <v>54</v>
      </c>
      <c r="C7774" s="1">
        <v>42045</v>
      </c>
      <c r="D7774">
        <v>74</v>
      </c>
      <c r="E7774">
        <v>7.1</v>
      </c>
      <c r="F7774" t="s">
        <v>8412</v>
      </c>
      <c r="G7774" t="s">
        <v>1285</v>
      </c>
      <c r="H7774" t="s">
        <v>46</v>
      </c>
      <c r="I7774">
        <v>33</v>
      </c>
      <c r="J7774">
        <v>32</v>
      </c>
      <c r="K7774" t="str">
        <f>IF(H7774="1 Player", "1","0")</f>
        <v>0</v>
      </c>
      <c r="L7774" s="2" t="str">
        <f t="shared" si="847"/>
        <v>0</v>
      </c>
      <c r="M7774" s="2" t="str">
        <f t="shared" si="848"/>
        <v>0</v>
      </c>
      <c r="N7774" s="2" t="str">
        <f t="shared" si="849"/>
        <v>0</v>
      </c>
      <c r="O7774" s="2" t="str">
        <f t="shared" si="850"/>
        <v>0</v>
      </c>
      <c r="P7774" s="2" t="str">
        <f t="shared" si="851"/>
        <v>0</v>
      </c>
      <c r="Q7774" s="2" t="str">
        <f t="shared" si="852"/>
        <v>1</v>
      </c>
      <c r="R7774" s="2" t="str">
        <f t="shared" si="853"/>
        <v>0</v>
      </c>
    </row>
    <row r="7775" spans="1:18" x14ac:dyDescent="0.3">
      <c r="A7775" t="s">
        <v>7350</v>
      </c>
      <c r="B7775" t="s">
        <v>36</v>
      </c>
      <c r="C7775" s="1">
        <v>42936</v>
      </c>
      <c r="D7775">
        <v>74</v>
      </c>
      <c r="E7775">
        <v>7.5</v>
      </c>
      <c r="F7775" t="s">
        <v>7351</v>
      </c>
      <c r="G7775" t="s">
        <v>2043</v>
      </c>
      <c r="H7775" t="s">
        <v>46</v>
      </c>
      <c r="I7775">
        <v>12</v>
      </c>
      <c r="J7775">
        <v>30</v>
      </c>
      <c r="K7775" t="str">
        <f>IF(H7775="1 Player", "1","0")</f>
        <v>0</v>
      </c>
      <c r="L7775" s="2" t="str">
        <f t="shared" si="847"/>
        <v>0</v>
      </c>
      <c r="M7775" s="2" t="str">
        <f t="shared" si="848"/>
        <v>0</v>
      </c>
      <c r="N7775" s="2" t="str">
        <f t="shared" si="849"/>
        <v>0</v>
      </c>
      <c r="O7775" s="2" t="str">
        <f t="shared" si="850"/>
        <v>0</v>
      </c>
      <c r="P7775" s="2" t="str">
        <f t="shared" si="851"/>
        <v>0</v>
      </c>
      <c r="Q7775" s="2" t="str">
        <f t="shared" si="852"/>
        <v>1</v>
      </c>
      <c r="R7775" s="2" t="str">
        <f t="shared" si="853"/>
        <v>0</v>
      </c>
    </row>
    <row r="7776" spans="1:18" x14ac:dyDescent="0.3">
      <c r="A7776" t="s">
        <v>1300</v>
      </c>
      <c r="B7776" t="s">
        <v>71</v>
      </c>
      <c r="C7776" s="1">
        <v>43746</v>
      </c>
      <c r="D7776">
        <v>74</v>
      </c>
      <c r="E7776">
        <v>5.2</v>
      </c>
      <c r="F7776" t="s">
        <v>600</v>
      </c>
      <c r="G7776" t="s">
        <v>347</v>
      </c>
      <c r="H7776" t="s">
        <v>101</v>
      </c>
      <c r="I7776">
        <v>13</v>
      </c>
      <c r="J7776">
        <v>77</v>
      </c>
      <c r="K7776" t="str">
        <f>IF(H7776="1 Player", "1","0")</f>
        <v>0</v>
      </c>
      <c r="L7776" s="2" t="str">
        <f t="shared" si="847"/>
        <v>0</v>
      </c>
      <c r="M7776" s="2" t="str">
        <f t="shared" si="848"/>
        <v>0</v>
      </c>
      <c r="N7776" s="2" t="str">
        <f t="shared" si="849"/>
        <v>0</v>
      </c>
      <c r="O7776" s="2" t="str">
        <f t="shared" si="850"/>
        <v>0</v>
      </c>
      <c r="P7776" s="2" t="str">
        <f t="shared" si="851"/>
        <v>0</v>
      </c>
      <c r="Q7776" s="2" t="str">
        <f t="shared" si="852"/>
        <v>0</v>
      </c>
      <c r="R7776" s="2" t="str">
        <f t="shared" si="853"/>
        <v>0</v>
      </c>
    </row>
    <row r="7777" spans="1:18" x14ac:dyDescent="0.3">
      <c r="A7777" t="s">
        <v>5289</v>
      </c>
      <c r="B7777" t="s">
        <v>48</v>
      </c>
      <c r="C7777" s="1">
        <v>43217</v>
      </c>
      <c r="D7777">
        <v>74</v>
      </c>
      <c r="E7777">
        <v>6.9</v>
      </c>
      <c r="F7777" t="s">
        <v>2784</v>
      </c>
      <c r="G7777" t="s">
        <v>725</v>
      </c>
      <c r="H7777" t="s">
        <v>32</v>
      </c>
      <c r="I7777">
        <v>14</v>
      </c>
      <c r="J7777">
        <v>25</v>
      </c>
      <c r="K7777" t="str">
        <f>IF(H7777="1 Player", "1","0")</f>
        <v>0</v>
      </c>
      <c r="L7777" s="2" t="str">
        <f t="shared" si="847"/>
        <v>0</v>
      </c>
      <c r="M7777" s="2" t="str">
        <f t="shared" si="848"/>
        <v>1</v>
      </c>
      <c r="N7777" s="2" t="str">
        <f t="shared" si="849"/>
        <v>0</v>
      </c>
      <c r="O7777" s="2" t="str">
        <f t="shared" si="850"/>
        <v>0</v>
      </c>
      <c r="P7777" s="2" t="str">
        <f t="shared" si="851"/>
        <v>0</v>
      </c>
      <c r="Q7777" s="2" t="str">
        <f t="shared" si="852"/>
        <v>0</v>
      </c>
      <c r="R7777" s="2" t="str">
        <f t="shared" si="853"/>
        <v>0</v>
      </c>
    </row>
    <row r="7778" spans="1:18" x14ac:dyDescent="0.3">
      <c r="A7778" t="s">
        <v>5552</v>
      </c>
      <c r="B7778" t="s">
        <v>21</v>
      </c>
      <c r="C7778" s="1">
        <v>39139</v>
      </c>
      <c r="D7778">
        <v>74</v>
      </c>
      <c r="E7778">
        <v>4.7</v>
      </c>
      <c r="F7778" t="s">
        <v>809</v>
      </c>
      <c r="G7778" t="s">
        <v>558</v>
      </c>
      <c r="H7778" t="s">
        <v>195</v>
      </c>
      <c r="I7778">
        <v>19</v>
      </c>
      <c r="J7778">
        <v>7</v>
      </c>
      <c r="K7778" t="str">
        <f>IF(H7778="1 Player", "1","0")</f>
        <v>0</v>
      </c>
      <c r="L7778" s="2" t="str">
        <f t="shared" si="847"/>
        <v>0</v>
      </c>
      <c r="M7778" s="2" t="str">
        <f t="shared" si="848"/>
        <v>0</v>
      </c>
      <c r="N7778" s="2" t="str">
        <f t="shared" si="849"/>
        <v>0</v>
      </c>
      <c r="O7778" s="2" t="str">
        <f t="shared" si="850"/>
        <v>0</v>
      </c>
      <c r="P7778" s="2" t="str">
        <f t="shared" si="851"/>
        <v>0</v>
      </c>
      <c r="Q7778" s="2" t="str">
        <f t="shared" si="852"/>
        <v>0</v>
      </c>
      <c r="R7778" s="2" t="str">
        <f t="shared" si="853"/>
        <v>0</v>
      </c>
    </row>
    <row r="7779" spans="1:18" x14ac:dyDescent="0.3">
      <c r="A7779" t="s">
        <v>6051</v>
      </c>
      <c r="B7779" t="s">
        <v>48</v>
      </c>
      <c r="C7779" s="1">
        <v>43945</v>
      </c>
      <c r="D7779">
        <v>74</v>
      </c>
      <c r="E7779">
        <v>7.8</v>
      </c>
      <c r="F7779" t="s">
        <v>8413</v>
      </c>
      <c r="G7779" t="s">
        <v>382</v>
      </c>
      <c r="H7779" t="s">
        <v>32</v>
      </c>
      <c r="I7779">
        <v>29</v>
      </c>
      <c r="J7779">
        <v>100</v>
      </c>
      <c r="K7779" t="str">
        <f>IF(H7779="1 Player", "1","0")</f>
        <v>0</v>
      </c>
      <c r="L7779" s="2" t="str">
        <f t="shared" si="847"/>
        <v>0</v>
      </c>
      <c r="M7779" s="2" t="str">
        <f t="shared" si="848"/>
        <v>1</v>
      </c>
      <c r="N7779" s="2" t="str">
        <f t="shared" si="849"/>
        <v>0</v>
      </c>
      <c r="O7779" s="2" t="str">
        <f t="shared" si="850"/>
        <v>0</v>
      </c>
      <c r="P7779" s="2" t="str">
        <f t="shared" si="851"/>
        <v>0</v>
      </c>
      <c r="Q7779" s="2" t="str">
        <f t="shared" si="852"/>
        <v>0</v>
      </c>
      <c r="R7779" s="2" t="str">
        <f t="shared" si="853"/>
        <v>0</v>
      </c>
    </row>
    <row r="7780" spans="1:18" x14ac:dyDescent="0.3">
      <c r="A7780" t="s">
        <v>4082</v>
      </c>
      <c r="B7780" t="s">
        <v>36</v>
      </c>
      <c r="C7780" s="1">
        <v>42213</v>
      </c>
      <c r="D7780">
        <v>74</v>
      </c>
      <c r="E7780">
        <v>8.5</v>
      </c>
      <c r="F7780" t="s">
        <v>2050</v>
      </c>
      <c r="G7780" t="s">
        <v>407</v>
      </c>
      <c r="H7780" t="s">
        <v>46</v>
      </c>
      <c r="I7780">
        <v>11</v>
      </c>
      <c r="J7780">
        <v>106</v>
      </c>
      <c r="K7780" t="str">
        <f>IF(H7780="1 Player", "1","0")</f>
        <v>0</v>
      </c>
      <c r="L7780" s="2" t="str">
        <f t="shared" si="847"/>
        <v>0</v>
      </c>
      <c r="M7780" s="2" t="str">
        <f t="shared" si="848"/>
        <v>0</v>
      </c>
      <c r="N7780" s="2" t="str">
        <f t="shared" si="849"/>
        <v>0</v>
      </c>
      <c r="O7780" s="2" t="str">
        <f t="shared" si="850"/>
        <v>0</v>
      </c>
      <c r="P7780" s="2" t="str">
        <f t="shared" si="851"/>
        <v>0</v>
      </c>
      <c r="Q7780" s="2" t="str">
        <f t="shared" si="852"/>
        <v>1</v>
      </c>
      <c r="R7780" s="2" t="str">
        <f t="shared" si="853"/>
        <v>0</v>
      </c>
    </row>
    <row r="7781" spans="1:18" x14ac:dyDescent="0.3">
      <c r="A7781" t="s">
        <v>8414</v>
      </c>
      <c r="B7781" t="s">
        <v>71</v>
      </c>
      <c r="C7781" s="1">
        <v>41207</v>
      </c>
      <c r="D7781">
        <v>74</v>
      </c>
      <c r="E7781">
        <v>7</v>
      </c>
      <c r="F7781" t="s">
        <v>8415</v>
      </c>
      <c r="G7781" t="s">
        <v>1806</v>
      </c>
      <c r="H7781" t="s">
        <v>32</v>
      </c>
      <c r="I7781">
        <v>14</v>
      </c>
      <c r="J7781">
        <v>104</v>
      </c>
      <c r="K7781" t="str">
        <f>IF(H7781="1 Player", "1","0")</f>
        <v>0</v>
      </c>
      <c r="L7781" s="2" t="str">
        <f t="shared" si="847"/>
        <v>0</v>
      </c>
      <c r="M7781" s="2" t="str">
        <f t="shared" si="848"/>
        <v>1</v>
      </c>
      <c r="N7781" s="2" t="str">
        <f t="shared" si="849"/>
        <v>0</v>
      </c>
      <c r="O7781" s="2" t="str">
        <f t="shared" si="850"/>
        <v>0</v>
      </c>
      <c r="P7781" s="2" t="str">
        <f t="shared" si="851"/>
        <v>0</v>
      </c>
      <c r="Q7781" s="2" t="str">
        <f t="shared" si="852"/>
        <v>0</v>
      </c>
      <c r="R7781" s="2" t="str">
        <f t="shared" si="853"/>
        <v>0</v>
      </c>
    </row>
    <row r="7782" spans="1:18" x14ac:dyDescent="0.3">
      <c r="A7782" t="s">
        <v>6777</v>
      </c>
      <c r="B7782" t="s">
        <v>21</v>
      </c>
      <c r="C7782" s="1">
        <v>40708</v>
      </c>
      <c r="D7782">
        <v>74</v>
      </c>
      <c r="E7782">
        <v>6.3</v>
      </c>
      <c r="F7782" t="s">
        <v>3007</v>
      </c>
      <c r="G7782" t="s">
        <v>3008</v>
      </c>
      <c r="H7782" t="s">
        <v>46</v>
      </c>
      <c r="I7782">
        <v>12</v>
      </c>
      <c r="J7782">
        <v>15</v>
      </c>
      <c r="K7782" t="str">
        <f>IF(H7782="1 Player", "1","0")</f>
        <v>0</v>
      </c>
      <c r="L7782" s="2" t="str">
        <f t="shared" si="847"/>
        <v>0</v>
      </c>
      <c r="M7782" s="2" t="str">
        <f t="shared" si="848"/>
        <v>0</v>
      </c>
      <c r="N7782" s="2" t="str">
        <f t="shared" si="849"/>
        <v>0</v>
      </c>
      <c r="O7782" s="2" t="str">
        <f t="shared" si="850"/>
        <v>0</v>
      </c>
      <c r="P7782" s="2" t="str">
        <f t="shared" si="851"/>
        <v>0</v>
      </c>
      <c r="Q7782" s="2" t="str">
        <f t="shared" si="852"/>
        <v>1</v>
      </c>
      <c r="R7782" s="2" t="str">
        <f t="shared" si="853"/>
        <v>0</v>
      </c>
    </row>
    <row r="7783" spans="1:18" x14ac:dyDescent="0.3">
      <c r="A7783" t="s">
        <v>7759</v>
      </c>
      <c r="B7783" t="s">
        <v>28</v>
      </c>
      <c r="C7783" s="1">
        <v>40290</v>
      </c>
      <c r="D7783">
        <v>74</v>
      </c>
      <c r="E7783">
        <v>8.1999999999999993</v>
      </c>
      <c r="F7783" t="s">
        <v>72</v>
      </c>
      <c r="G7783" t="s">
        <v>869</v>
      </c>
      <c r="H7783" t="s">
        <v>46</v>
      </c>
      <c r="I7783">
        <v>9</v>
      </c>
      <c r="J7783">
        <v>41</v>
      </c>
      <c r="K7783" t="str">
        <f>IF(H7783="1 Player", "1","0")</f>
        <v>0</v>
      </c>
      <c r="L7783" s="2" t="str">
        <f t="shared" si="847"/>
        <v>0</v>
      </c>
      <c r="M7783" s="2" t="str">
        <f t="shared" si="848"/>
        <v>0</v>
      </c>
      <c r="N7783" s="2" t="str">
        <f t="shared" si="849"/>
        <v>0</v>
      </c>
      <c r="O7783" s="2" t="str">
        <f t="shared" si="850"/>
        <v>0</v>
      </c>
      <c r="P7783" s="2" t="str">
        <f t="shared" si="851"/>
        <v>0</v>
      </c>
      <c r="Q7783" s="2" t="str">
        <f t="shared" si="852"/>
        <v>1</v>
      </c>
      <c r="R7783" s="2" t="str">
        <f t="shared" si="853"/>
        <v>0</v>
      </c>
    </row>
    <row r="7784" spans="1:18" x14ac:dyDescent="0.3">
      <c r="A7784" t="s">
        <v>8416</v>
      </c>
      <c r="B7784" t="s">
        <v>50</v>
      </c>
      <c r="C7784" s="1">
        <v>38860</v>
      </c>
      <c r="D7784">
        <v>74</v>
      </c>
      <c r="E7784">
        <v>8.3000000000000007</v>
      </c>
      <c r="F7784" t="s">
        <v>5092</v>
      </c>
      <c r="G7784" t="s">
        <v>154</v>
      </c>
      <c r="H7784" t="s">
        <v>19</v>
      </c>
      <c r="I7784">
        <v>35</v>
      </c>
      <c r="J7784">
        <v>27</v>
      </c>
      <c r="K7784" t="str">
        <f>IF(H7784="1 Player", "1","0")</f>
        <v>0</v>
      </c>
      <c r="L7784" s="2" t="str">
        <f t="shared" si="847"/>
        <v>1</v>
      </c>
      <c r="M7784" s="2" t="str">
        <f t="shared" si="848"/>
        <v>0</v>
      </c>
      <c r="N7784" s="2" t="str">
        <f t="shared" si="849"/>
        <v>0</v>
      </c>
      <c r="O7784" s="2" t="str">
        <f t="shared" si="850"/>
        <v>0</v>
      </c>
      <c r="P7784" s="2" t="str">
        <f t="shared" si="851"/>
        <v>0</v>
      </c>
      <c r="Q7784" s="2" t="str">
        <f t="shared" si="852"/>
        <v>0</v>
      </c>
      <c r="R7784" s="2" t="str">
        <f t="shared" si="853"/>
        <v>0</v>
      </c>
    </row>
    <row r="7785" spans="1:18" x14ac:dyDescent="0.3">
      <c r="A7785" t="s">
        <v>8417</v>
      </c>
      <c r="B7785" t="s">
        <v>71</v>
      </c>
      <c r="C7785" s="1">
        <v>43118</v>
      </c>
      <c r="D7785">
        <v>74</v>
      </c>
      <c r="E7785">
        <v>7.4</v>
      </c>
      <c r="F7785" t="s">
        <v>8418</v>
      </c>
      <c r="G7785" t="s">
        <v>725</v>
      </c>
      <c r="H7785" t="s">
        <v>32</v>
      </c>
      <c r="I7785">
        <v>16</v>
      </c>
      <c r="J7785">
        <v>19</v>
      </c>
      <c r="K7785" t="str">
        <f>IF(H7785="1 Player", "1","0")</f>
        <v>0</v>
      </c>
      <c r="L7785" s="2" t="str">
        <f t="shared" si="847"/>
        <v>0</v>
      </c>
      <c r="M7785" s="2" t="str">
        <f t="shared" si="848"/>
        <v>1</v>
      </c>
      <c r="N7785" s="2" t="str">
        <f t="shared" si="849"/>
        <v>0</v>
      </c>
      <c r="O7785" s="2" t="str">
        <f t="shared" si="850"/>
        <v>0</v>
      </c>
      <c r="P7785" s="2" t="str">
        <f t="shared" si="851"/>
        <v>0</v>
      </c>
      <c r="Q7785" s="2" t="str">
        <f t="shared" si="852"/>
        <v>0</v>
      </c>
      <c r="R7785" s="2" t="str">
        <f t="shared" si="853"/>
        <v>0</v>
      </c>
    </row>
    <row r="7786" spans="1:18" x14ac:dyDescent="0.3">
      <c r="A7786" t="s">
        <v>7466</v>
      </c>
      <c r="B7786" t="s">
        <v>71</v>
      </c>
      <c r="C7786" s="1">
        <v>40791</v>
      </c>
      <c r="D7786">
        <v>74</v>
      </c>
      <c r="E7786">
        <v>7.5</v>
      </c>
      <c r="F7786" t="s">
        <v>231</v>
      </c>
      <c r="G7786" t="s">
        <v>7467</v>
      </c>
      <c r="H7786" t="s">
        <v>758</v>
      </c>
      <c r="I7786">
        <v>34</v>
      </c>
      <c r="J7786">
        <v>664</v>
      </c>
      <c r="K7786" t="str">
        <f>IF(H7786="1 Player", "1","0")</f>
        <v>0</v>
      </c>
      <c r="L7786" s="2" t="str">
        <f t="shared" si="847"/>
        <v>0</v>
      </c>
      <c r="M7786" s="2" t="str">
        <f t="shared" si="848"/>
        <v>0</v>
      </c>
      <c r="N7786" s="2" t="str">
        <f t="shared" si="849"/>
        <v>0</v>
      </c>
      <c r="O7786" s="2" t="str">
        <f t="shared" si="850"/>
        <v>0</v>
      </c>
      <c r="P7786" s="2" t="str">
        <f t="shared" si="851"/>
        <v>0</v>
      </c>
      <c r="Q7786" s="2" t="str">
        <f t="shared" si="852"/>
        <v>0</v>
      </c>
      <c r="R7786" s="2" t="str">
        <f t="shared" si="853"/>
        <v>0</v>
      </c>
    </row>
    <row r="7787" spans="1:18" x14ac:dyDescent="0.3">
      <c r="A7787" t="s">
        <v>6310</v>
      </c>
      <c r="B7787" t="s">
        <v>550</v>
      </c>
      <c r="C7787" s="1">
        <v>39364</v>
      </c>
      <c r="D7787">
        <v>74</v>
      </c>
      <c r="E7787">
        <v>7.5</v>
      </c>
      <c r="F7787" t="s">
        <v>2899</v>
      </c>
      <c r="G7787" t="s">
        <v>6312</v>
      </c>
      <c r="H7787" t="s">
        <v>118</v>
      </c>
      <c r="I7787">
        <v>14</v>
      </c>
      <c r="J7787">
        <v>11</v>
      </c>
      <c r="K7787" t="str">
        <f>IF(H7787="1 Player", "1","0")</f>
        <v>0</v>
      </c>
      <c r="L7787" s="2" t="str">
        <f t="shared" si="847"/>
        <v>0</v>
      </c>
      <c r="M7787" s="2" t="str">
        <f t="shared" si="848"/>
        <v>0</v>
      </c>
      <c r="N7787" s="2" t="str">
        <f t="shared" si="849"/>
        <v>0</v>
      </c>
      <c r="O7787" s="2" t="str">
        <f t="shared" si="850"/>
        <v>0</v>
      </c>
      <c r="P7787" s="2" t="str">
        <f t="shared" si="851"/>
        <v>0</v>
      </c>
      <c r="Q7787" s="2" t="str">
        <f t="shared" si="852"/>
        <v>0</v>
      </c>
      <c r="R7787" s="2" t="str">
        <f t="shared" si="853"/>
        <v>0</v>
      </c>
    </row>
    <row r="7788" spans="1:18" x14ac:dyDescent="0.3">
      <c r="A7788" t="s">
        <v>8419</v>
      </c>
      <c r="B7788" t="s">
        <v>36</v>
      </c>
      <c r="C7788" s="1">
        <v>42823</v>
      </c>
      <c r="D7788">
        <v>74</v>
      </c>
      <c r="E7788">
        <v>6.1</v>
      </c>
      <c r="F7788" t="s">
        <v>2380</v>
      </c>
      <c r="G7788" t="s">
        <v>1398</v>
      </c>
      <c r="H7788" t="s">
        <v>46</v>
      </c>
      <c r="I7788">
        <v>18</v>
      </c>
      <c r="J7788">
        <v>18</v>
      </c>
      <c r="K7788" t="str">
        <f>IF(H7788="1 Player", "1","0")</f>
        <v>0</v>
      </c>
      <c r="L7788" s="2" t="str">
        <f t="shared" si="847"/>
        <v>0</v>
      </c>
      <c r="M7788" s="2" t="str">
        <f t="shared" si="848"/>
        <v>0</v>
      </c>
      <c r="N7788" s="2" t="str">
        <f t="shared" si="849"/>
        <v>0</v>
      </c>
      <c r="O7788" s="2" t="str">
        <f t="shared" si="850"/>
        <v>0</v>
      </c>
      <c r="P7788" s="2" t="str">
        <f t="shared" si="851"/>
        <v>0</v>
      </c>
      <c r="Q7788" s="2" t="str">
        <f t="shared" si="852"/>
        <v>1</v>
      </c>
      <c r="R7788" s="2" t="str">
        <f t="shared" si="853"/>
        <v>0</v>
      </c>
    </row>
    <row r="7789" spans="1:18" x14ac:dyDescent="0.3">
      <c r="A7789" t="s">
        <v>5681</v>
      </c>
      <c r="B7789" t="s">
        <v>54</v>
      </c>
      <c r="C7789" s="1">
        <v>42416</v>
      </c>
      <c r="D7789">
        <v>74</v>
      </c>
      <c r="E7789">
        <v>7.2</v>
      </c>
      <c r="F7789" t="s">
        <v>1847</v>
      </c>
      <c r="G7789" t="s">
        <v>385</v>
      </c>
      <c r="H7789" t="s">
        <v>46</v>
      </c>
      <c r="I7789">
        <v>38</v>
      </c>
      <c r="J7789">
        <v>150</v>
      </c>
      <c r="K7789" t="str">
        <f>IF(H7789="1 Player", "1","0")</f>
        <v>0</v>
      </c>
      <c r="L7789" s="2" t="str">
        <f t="shared" si="847"/>
        <v>0</v>
      </c>
      <c r="M7789" s="2" t="str">
        <f t="shared" si="848"/>
        <v>0</v>
      </c>
      <c r="N7789" s="2" t="str">
        <f t="shared" si="849"/>
        <v>0</v>
      </c>
      <c r="O7789" s="2" t="str">
        <f t="shared" si="850"/>
        <v>0</v>
      </c>
      <c r="P7789" s="2" t="str">
        <f t="shared" si="851"/>
        <v>0</v>
      </c>
      <c r="Q7789" s="2" t="str">
        <f t="shared" si="852"/>
        <v>1</v>
      </c>
      <c r="R7789" s="2" t="str">
        <f t="shared" si="853"/>
        <v>0</v>
      </c>
    </row>
    <row r="7790" spans="1:18" x14ac:dyDescent="0.3">
      <c r="A7790" t="s">
        <v>6973</v>
      </c>
      <c r="B7790" t="s">
        <v>28</v>
      </c>
      <c r="C7790" s="1">
        <v>40674</v>
      </c>
      <c r="D7790">
        <v>74</v>
      </c>
      <c r="E7790">
        <v>7.7</v>
      </c>
      <c r="F7790" t="s">
        <v>6974</v>
      </c>
      <c r="G7790" t="s">
        <v>6975</v>
      </c>
      <c r="H7790" t="s">
        <v>46</v>
      </c>
      <c r="I7790">
        <v>40</v>
      </c>
      <c r="J7790">
        <v>23</v>
      </c>
      <c r="K7790" t="str">
        <f>IF(H7790="1 Player", "1","0")</f>
        <v>0</v>
      </c>
      <c r="L7790" s="2" t="str">
        <f t="shared" si="847"/>
        <v>0</v>
      </c>
      <c r="M7790" s="2" t="str">
        <f t="shared" si="848"/>
        <v>0</v>
      </c>
      <c r="N7790" s="2" t="str">
        <f t="shared" si="849"/>
        <v>0</v>
      </c>
      <c r="O7790" s="2" t="str">
        <f t="shared" si="850"/>
        <v>0</v>
      </c>
      <c r="P7790" s="2" t="str">
        <f t="shared" si="851"/>
        <v>0</v>
      </c>
      <c r="Q7790" s="2" t="str">
        <f t="shared" si="852"/>
        <v>1</v>
      </c>
      <c r="R7790" s="2" t="str">
        <f t="shared" si="853"/>
        <v>0</v>
      </c>
    </row>
    <row r="7791" spans="1:18" x14ac:dyDescent="0.3">
      <c r="A7791" t="s">
        <v>5360</v>
      </c>
      <c r="B7791" t="s">
        <v>71</v>
      </c>
      <c r="C7791" s="1">
        <v>39980</v>
      </c>
      <c r="D7791">
        <v>74</v>
      </c>
      <c r="E7791">
        <v>7.8</v>
      </c>
      <c r="F7791" t="s">
        <v>4499</v>
      </c>
      <c r="G7791" t="s">
        <v>1869</v>
      </c>
      <c r="H7791" t="s">
        <v>118</v>
      </c>
      <c r="I7791">
        <v>26</v>
      </c>
      <c r="J7791">
        <v>152</v>
      </c>
      <c r="K7791" t="str">
        <f>IF(H7791="1 Player", "1","0")</f>
        <v>0</v>
      </c>
      <c r="L7791" s="2" t="str">
        <f t="shared" si="847"/>
        <v>0</v>
      </c>
      <c r="M7791" s="2" t="str">
        <f t="shared" si="848"/>
        <v>0</v>
      </c>
      <c r="N7791" s="2" t="str">
        <f t="shared" si="849"/>
        <v>0</v>
      </c>
      <c r="O7791" s="2" t="str">
        <f t="shared" si="850"/>
        <v>0</v>
      </c>
      <c r="P7791" s="2" t="str">
        <f t="shared" si="851"/>
        <v>0</v>
      </c>
      <c r="Q7791" s="2" t="str">
        <f t="shared" si="852"/>
        <v>0</v>
      </c>
      <c r="R7791" s="2" t="str">
        <f t="shared" si="853"/>
        <v>0</v>
      </c>
    </row>
    <row r="7792" spans="1:18" x14ac:dyDescent="0.3">
      <c r="A7792" t="s">
        <v>8420</v>
      </c>
      <c r="B7792" t="s">
        <v>50</v>
      </c>
      <c r="C7792" s="1">
        <v>38811</v>
      </c>
      <c r="D7792">
        <v>74</v>
      </c>
      <c r="E7792">
        <v>8.5</v>
      </c>
      <c r="F7792" t="s">
        <v>104</v>
      </c>
      <c r="G7792" t="s">
        <v>1572</v>
      </c>
      <c r="H7792" t="s">
        <v>19</v>
      </c>
      <c r="I7792">
        <v>56</v>
      </c>
      <c r="J7792">
        <v>22</v>
      </c>
      <c r="K7792" t="str">
        <f>IF(H7792="1 Player", "1","0")</f>
        <v>0</v>
      </c>
      <c r="L7792" s="2" t="str">
        <f t="shared" si="847"/>
        <v>1</v>
      </c>
      <c r="M7792" s="2" t="str">
        <f t="shared" si="848"/>
        <v>0</v>
      </c>
      <c r="N7792" s="2" t="str">
        <f t="shared" si="849"/>
        <v>0</v>
      </c>
      <c r="O7792" s="2" t="str">
        <f t="shared" si="850"/>
        <v>0</v>
      </c>
      <c r="P7792" s="2" t="str">
        <f t="shared" si="851"/>
        <v>0</v>
      </c>
      <c r="Q7792" s="2" t="str">
        <f t="shared" si="852"/>
        <v>0</v>
      </c>
      <c r="R7792" s="2" t="str">
        <f t="shared" si="853"/>
        <v>0</v>
      </c>
    </row>
    <row r="7793" spans="1:18" x14ac:dyDescent="0.3">
      <c r="A7793" t="s">
        <v>8421</v>
      </c>
      <c r="B7793" t="s">
        <v>21</v>
      </c>
      <c r="C7793" s="1">
        <v>39399</v>
      </c>
      <c r="D7793">
        <v>74</v>
      </c>
      <c r="E7793">
        <v>7.2</v>
      </c>
      <c r="F7793" t="s">
        <v>729</v>
      </c>
      <c r="G7793" t="s">
        <v>1628</v>
      </c>
      <c r="H7793" t="s">
        <v>118</v>
      </c>
      <c r="I7793">
        <v>27</v>
      </c>
      <c r="J7793">
        <v>49</v>
      </c>
      <c r="K7793" t="str">
        <f>IF(H7793="1 Player", "1","0")</f>
        <v>0</v>
      </c>
      <c r="L7793" s="2" t="str">
        <f t="shared" si="847"/>
        <v>0</v>
      </c>
      <c r="M7793" s="2" t="str">
        <f t="shared" si="848"/>
        <v>0</v>
      </c>
      <c r="N7793" s="2" t="str">
        <f t="shared" si="849"/>
        <v>0</v>
      </c>
      <c r="O7793" s="2" t="str">
        <f t="shared" si="850"/>
        <v>0</v>
      </c>
      <c r="P7793" s="2" t="str">
        <f t="shared" si="851"/>
        <v>0</v>
      </c>
      <c r="Q7793" s="2" t="str">
        <f t="shared" si="852"/>
        <v>0</v>
      </c>
      <c r="R7793" s="2" t="str">
        <f t="shared" si="853"/>
        <v>0</v>
      </c>
    </row>
    <row r="7794" spans="1:18" x14ac:dyDescent="0.3">
      <c r="A7794" t="s">
        <v>6374</v>
      </c>
      <c r="B7794" t="s">
        <v>71</v>
      </c>
      <c r="C7794" s="1">
        <v>42416</v>
      </c>
      <c r="D7794">
        <v>74</v>
      </c>
      <c r="E7794">
        <v>3.1</v>
      </c>
      <c r="F7794" t="s">
        <v>85</v>
      </c>
      <c r="G7794" t="s">
        <v>248</v>
      </c>
      <c r="H7794" t="s">
        <v>46</v>
      </c>
      <c r="I7794">
        <v>33</v>
      </c>
      <c r="J7794">
        <v>509</v>
      </c>
      <c r="K7794" t="str">
        <f>IF(H7794="1 Player", "1","0")</f>
        <v>0</v>
      </c>
      <c r="L7794" s="2" t="str">
        <f t="shared" si="847"/>
        <v>0</v>
      </c>
      <c r="M7794" s="2" t="str">
        <f t="shared" si="848"/>
        <v>0</v>
      </c>
      <c r="N7794" s="2" t="str">
        <f t="shared" si="849"/>
        <v>0</v>
      </c>
      <c r="O7794" s="2" t="str">
        <f t="shared" si="850"/>
        <v>0</v>
      </c>
      <c r="P7794" s="2" t="str">
        <f t="shared" si="851"/>
        <v>0</v>
      </c>
      <c r="Q7794" s="2" t="str">
        <f t="shared" si="852"/>
        <v>1</v>
      </c>
      <c r="R7794" s="2" t="str">
        <f t="shared" si="853"/>
        <v>0</v>
      </c>
    </row>
    <row r="7795" spans="1:18" x14ac:dyDescent="0.3">
      <c r="A7795" t="s">
        <v>6713</v>
      </c>
      <c r="B7795" t="s">
        <v>71</v>
      </c>
      <c r="C7795" s="1">
        <v>43865</v>
      </c>
      <c r="D7795">
        <v>74</v>
      </c>
      <c r="E7795">
        <v>5.2</v>
      </c>
      <c r="F7795" t="s">
        <v>4364</v>
      </c>
      <c r="G7795" t="s">
        <v>883</v>
      </c>
      <c r="H7795" t="s">
        <v>118</v>
      </c>
      <c r="I7795">
        <v>15</v>
      </c>
      <c r="J7795">
        <v>36</v>
      </c>
      <c r="K7795" t="str">
        <f>IF(H7795="1 Player", "1","0")</f>
        <v>0</v>
      </c>
      <c r="L7795" s="2" t="str">
        <f t="shared" si="847"/>
        <v>0</v>
      </c>
      <c r="M7795" s="2" t="str">
        <f t="shared" si="848"/>
        <v>0</v>
      </c>
      <c r="N7795" s="2" t="str">
        <f t="shared" si="849"/>
        <v>0</v>
      </c>
      <c r="O7795" s="2" t="str">
        <f t="shared" si="850"/>
        <v>0</v>
      </c>
      <c r="P7795" s="2" t="str">
        <f t="shared" si="851"/>
        <v>0</v>
      </c>
      <c r="Q7795" s="2" t="str">
        <f t="shared" si="852"/>
        <v>0</v>
      </c>
      <c r="R7795" s="2" t="str">
        <f t="shared" si="853"/>
        <v>0</v>
      </c>
    </row>
    <row r="7796" spans="1:18" x14ac:dyDescent="0.3">
      <c r="A7796" t="s">
        <v>2600</v>
      </c>
      <c r="B7796" t="s">
        <v>48</v>
      </c>
      <c r="C7796" s="1">
        <v>43641</v>
      </c>
      <c r="D7796">
        <v>74</v>
      </c>
      <c r="E7796">
        <v>5.5</v>
      </c>
      <c r="F7796" t="s">
        <v>2601</v>
      </c>
      <c r="G7796" t="s">
        <v>2859</v>
      </c>
      <c r="H7796" t="s">
        <v>32</v>
      </c>
      <c r="I7796">
        <v>17</v>
      </c>
      <c r="J7796">
        <v>214</v>
      </c>
      <c r="K7796" t="str">
        <f>IF(H7796="1 Player", "1","0")</f>
        <v>0</v>
      </c>
      <c r="L7796" s="2" t="str">
        <f t="shared" si="847"/>
        <v>0</v>
      </c>
      <c r="M7796" s="2" t="str">
        <f t="shared" si="848"/>
        <v>1</v>
      </c>
      <c r="N7796" s="2" t="str">
        <f t="shared" si="849"/>
        <v>0</v>
      </c>
      <c r="O7796" s="2" t="str">
        <f t="shared" si="850"/>
        <v>0</v>
      </c>
      <c r="P7796" s="2" t="str">
        <f t="shared" si="851"/>
        <v>0</v>
      </c>
      <c r="Q7796" s="2" t="str">
        <f t="shared" si="852"/>
        <v>0</v>
      </c>
      <c r="R7796" s="2" t="str">
        <f t="shared" si="853"/>
        <v>0</v>
      </c>
    </row>
    <row r="7797" spans="1:18" x14ac:dyDescent="0.3">
      <c r="A7797" t="s">
        <v>8422</v>
      </c>
      <c r="B7797" t="s">
        <v>71</v>
      </c>
      <c r="C7797" s="1">
        <v>43525</v>
      </c>
      <c r="D7797">
        <v>74</v>
      </c>
      <c r="E7797">
        <v>6.9</v>
      </c>
      <c r="F7797" t="s">
        <v>8423</v>
      </c>
      <c r="G7797" t="s">
        <v>577</v>
      </c>
      <c r="H7797" t="s">
        <v>32</v>
      </c>
      <c r="I7797">
        <v>9</v>
      </c>
      <c r="J7797">
        <v>70</v>
      </c>
      <c r="K7797" t="str">
        <f>IF(H7797="1 Player", "1","0")</f>
        <v>0</v>
      </c>
      <c r="L7797" s="2" t="str">
        <f t="shared" si="847"/>
        <v>0</v>
      </c>
      <c r="M7797" s="2" t="str">
        <f t="shared" si="848"/>
        <v>1</v>
      </c>
      <c r="N7797" s="2" t="str">
        <f t="shared" si="849"/>
        <v>0</v>
      </c>
      <c r="O7797" s="2" t="str">
        <f t="shared" si="850"/>
        <v>0</v>
      </c>
      <c r="P7797" s="2" t="str">
        <f t="shared" si="851"/>
        <v>0</v>
      </c>
      <c r="Q7797" s="2" t="str">
        <f t="shared" si="852"/>
        <v>0</v>
      </c>
      <c r="R7797" s="2" t="str">
        <f t="shared" si="853"/>
        <v>0</v>
      </c>
    </row>
    <row r="7798" spans="1:18" x14ac:dyDescent="0.3">
      <c r="A7798" t="s">
        <v>3302</v>
      </c>
      <c r="B7798" t="s">
        <v>71</v>
      </c>
      <c r="C7798" s="1">
        <v>43306</v>
      </c>
      <c r="D7798">
        <v>74</v>
      </c>
      <c r="E7798">
        <v>7.4</v>
      </c>
      <c r="F7798" t="s">
        <v>1926</v>
      </c>
      <c r="G7798" t="s">
        <v>382</v>
      </c>
      <c r="H7798" t="s">
        <v>32</v>
      </c>
      <c r="I7798">
        <v>7</v>
      </c>
      <c r="J7798">
        <v>13</v>
      </c>
      <c r="K7798" t="str">
        <f>IF(H7798="1 Player", "1","0")</f>
        <v>0</v>
      </c>
      <c r="L7798" s="2" t="str">
        <f t="shared" si="847"/>
        <v>0</v>
      </c>
      <c r="M7798" s="2" t="str">
        <f t="shared" si="848"/>
        <v>1</v>
      </c>
      <c r="N7798" s="2" t="str">
        <f t="shared" si="849"/>
        <v>0</v>
      </c>
      <c r="O7798" s="2" t="str">
        <f t="shared" si="850"/>
        <v>0</v>
      </c>
      <c r="P7798" s="2" t="str">
        <f t="shared" si="851"/>
        <v>0</v>
      </c>
      <c r="Q7798" s="2" t="str">
        <f t="shared" si="852"/>
        <v>0</v>
      </c>
      <c r="R7798" s="2" t="str">
        <f t="shared" si="853"/>
        <v>0</v>
      </c>
    </row>
    <row r="7799" spans="1:18" x14ac:dyDescent="0.3">
      <c r="A7799" t="s">
        <v>8424</v>
      </c>
      <c r="B7799" t="s">
        <v>54</v>
      </c>
      <c r="C7799" s="1">
        <v>43186</v>
      </c>
      <c r="D7799">
        <v>74</v>
      </c>
      <c r="E7799">
        <v>6.6</v>
      </c>
      <c r="F7799" t="s">
        <v>2668</v>
      </c>
      <c r="G7799" t="s">
        <v>138</v>
      </c>
      <c r="H7799" t="s">
        <v>32</v>
      </c>
      <c r="I7799">
        <v>24</v>
      </c>
      <c r="J7799">
        <v>31</v>
      </c>
      <c r="K7799" t="str">
        <f>IF(H7799="1 Player", "1","0")</f>
        <v>0</v>
      </c>
      <c r="L7799" s="2" t="str">
        <f t="shared" si="847"/>
        <v>0</v>
      </c>
      <c r="M7799" s="2" t="str">
        <f t="shared" si="848"/>
        <v>1</v>
      </c>
      <c r="N7799" s="2" t="str">
        <f t="shared" si="849"/>
        <v>0</v>
      </c>
      <c r="O7799" s="2" t="str">
        <f t="shared" si="850"/>
        <v>0</v>
      </c>
      <c r="P7799" s="2" t="str">
        <f t="shared" si="851"/>
        <v>0</v>
      </c>
      <c r="Q7799" s="2" t="str">
        <f t="shared" si="852"/>
        <v>0</v>
      </c>
      <c r="R7799" s="2" t="str">
        <f t="shared" si="853"/>
        <v>0</v>
      </c>
    </row>
    <row r="7800" spans="1:18" x14ac:dyDescent="0.3">
      <c r="A7800" t="s">
        <v>2311</v>
      </c>
      <c r="B7800" t="s">
        <v>48</v>
      </c>
      <c r="C7800" s="1">
        <v>42993</v>
      </c>
      <c r="D7800">
        <v>74</v>
      </c>
      <c r="E7800">
        <v>4.3</v>
      </c>
      <c r="F7800" t="s">
        <v>68</v>
      </c>
      <c r="G7800" t="s">
        <v>747</v>
      </c>
      <c r="H7800" t="s">
        <v>275</v>
      </c>
      <c r="I7800">
        <v>15</v>
      </c>
      <c r="J7800">
        <v>172</v>
      </c>
      <c r="K7800" t="str">
        <f>IF(H7800="1 Player", "1","0")</f>
        <v>0</v>
      </c>
      <c r="L7800" s="2" t="str">
        <f t="shared" si="847"/>
        <v>0</v>
      </c>
      <c r="M7800" s="2" t="str">
        <f t="shared" si="848"/>
        <v>0</v>
      </c>
      <c r="N7800" s="2" t="str">
        <f t="shared" si="849"/>
        <v>0</v>
      </c>
      <c r="O7800" s="2" t="str">
        <f t="shared" si="850"/>
        <v>0</v>
      </c>
      <c r="P7800" s="2" t="str">
        <f t="shared" si="851"/>
        <v>0</v>
      </c>
      <c r="Q7800" s="2" t="str">
        <f t="shared" si="852"/>
        <v>0</v>
      </c>
      <c r="R7800" s="2" t="str">
        <f t="shared" si="853"/>
        <v>0</v>
      </c>
    </row>
    <row r="7801" spans="1:18" x14ac:dyDescent="0.3">
      <c r="A7801" t="s">
        <v>8425</v>
      </c>
      <c r="B7801" t="s">
        <v>54</v>
      </c>
      <c r="C7801" s="1">
        <v>42969</v>
      </c>
      <c r="D7801">
        <v>74</v>
      </c>
      <c r="E7801">
        <v>6</v>
      </c>
      <c r="F7801" t="s">
        <v>8426</v>
      </c>
      <c r="G7801" t="s">
        <v>883</v>
      </c>
      <c r="H7801" t="s">
        <v>32</v>
      </c>
      <c r="I7801">
        <v>10</v>
      </c>
      <c r="J7801">
        <v>6</v>
      </c>
      <c r="K7801" t="str">
        <f>IF(H7801="1 Player", "1","0")</f>
        <v>0</v>
      </c>
      <c r="L7801" s="2" t="str">
        <f t="shared" si="847"/>
        <v>0</v>
      </c>
      <c r="M7801" s="2" t="str">
        <f t="shared" si="848"/>
        <v>1</v>
      </c>
      <c r="N7801" s="2" t="str">
        <f t="shared" si="849"/>
        <v>0</v>
      </c>
      <c r="O7801" s="2" t="str">
        <f t="shared" si="850"/>
        <v>0</v>
      </c>
      <c r="P7801" s="2" t="str">
        <f t="shared" si="851"/>
        <v>0</v>
      </c>
      <c r="Q7801" s="2" t="str">
        <f t="shared" si="852"/>
        <v>0</v>
      </c>
      <c r="R7801" s="2" t="str">
        <f t="shared" si="853"/>
        <v>0</v>
      </c>
    </row>
    <row r="7802" spans="1:18" x14ac:dyDescent="0.3">
      <c r="A7802" t="s">
        <v>5968</v>
      </c>
      <c r="B7802" t="s">
        <v>36</v>
      </c>
      <c r="C7802" s="1">
        <v>42944</v>
      </c>
      <c r="D7802">
        <v>74</v>
      </c>
      <c r="E7802">
        <v>7.1</v>
      </c>
      <c r="F7802" t="s">
        <v>5969</v>
      </c>
      <c r="G7802" t="s">
        <v>407</v>
      </c>
      <c r="H7802" t="s">
        <v>46</v>
      </c>
      <c r="I7802">
        <v>8</v>
      </c>
      <c r="J7802">
        <v>9</v>
      </c>
      <c r="K7802" t="str">
        <f>IF(H7802="1 Player", "1","0")</f>
        <v>0</v>
      </c>
      <c r="L7802" s="2" t="str">
        <f t="shared" si="847"/>
        <v>0</v>
      </c>
      <c r="M7802" s="2" t="str">
        <f t="shared" si="848"/>
        <v>0</v>
      </c>
      <c r="N7802" s="2" t="str">
        <f t="shared" si="849"/>
        <v>0</v>
      </c>
      <c r="O7802" s="2" t="str">
        <f t="shared" si="850"/>
        <v>0</v>
      </c>
      <c r="P7802" s="2" t="str">
        <f t="shared" si="851"/>
        <v>0</v>
      </c>
      <c r="Q7802" s="2" t="str">
        <f t="shared" si="852"/>
        <v>1</v>
      </c>
      <c r="R7802" s="2" t="str">
        <f t="shared" si="853"/>
        <v>0</v>
      </c>
    </row>
    <row r="7803" spans="1:18" x14ac:dyDescent="0.3">
      <c r="A7803" t="s">
        <v>8427</v>
      </c>
      <c r="B7803" t="s">
        <v>54</v>
      </c>
      <c r="C7803" s="1">
        <v>42766</v>
      </c>
      <c r="D7803">
        <v>74</v>
      </c>
      <c r="E7803">
        <v>3.5</v>
      </c>
      <c r="F7803" t="s">
        <v>1078</v>
      </c>
      <c r="G7803" t="s">
        <v>1754</v>
      </c>
      <c r="H7803" t="s">
        <v>46</v>
      </c>
      <c r="I7803">
        <v>7</v>
      </c>
      <c r="J7803">
        <v>6</v>
      </c>
      <c r="K7803" t="str">
        <f>IF(H7803="1 Player", "1","0")</f>
        <v>0</v>
      </c>
      <c r="L7803" s="2" t="str">
        <f t="shared" si="847"/>
        <v>0</v>
      </c>
      <c r="M7803" s="2" t="str">
        <f t="shared" si="848"/>
        <v>0</v>
      </c>
      <c r="N7803" s="2" t="str">
        <f t="shared" si="849"/>
        <v>0</v>
      </c>
      <c r="O7803" s="2" t="str">
        <f t="shared" si="850"/>
        <v>0</v>
      </c>
      <c r="P7803" s="2" t="str">
        <f t="shared" si="851"/>
        <v>0</v>
      </c>
      <c r="Q7803" s="2" t="str">
        <f t="shared" si="852"/>
        <v>1</v>
      </c>
      <c r="R7803" s="2" t="str">
        <f t="shared" si="853"/>
        <v>0</v>
      </c>
    </row>
    <row r="7804" spans="1:18" x14ac:dyDescent="0.3">
      <c r="A7804" t="s">
        <v>8428</v>
      </c>
      <c r="B7804" t="s">
        <v>71</v>
      </c>
      <c r="C7804" s="1">
        <v>42739</v>
      </c>
      <c r="D7804">
        <v>74</v>
      </c>
      <c r="E7804">
        <v>7.1</v>
      </c>
      <c r="F7804" t="s">
        <v>4506</v>
      </c>
      <c r="G7804" t="s">
        <v>1697</v>
      </c>
      <c r="H7804" t="s">
        <v>32</v>
      </c>
      <c r="I7804">
        <v>9</v>
      </c>
      <c r="J7804">
        <v>7</v>
      </c>
      <c r="K7804" t="str">
        <f>IF(H7804="1 Player", "1","0")</f>
        <v>0</v>
      </c>
      <c r="L7804" s="2" t="str">
        <f t="shared" si="847"/>
        <v>0</v>
      </c>
      <c r="M7804" s="2" t="str">
        <f t="shared" si="848"/>
        <v>1</v>
      </c>
      <c r="N7804" s="2" t="str">
        <f t="shared" si="849"/>
        <v>0</v>
      </c>
      <c r="O7804" s="2" t="str">
        <f t="shared" si="850"/>
        <v>0</v>
      </c>
      <c r="P7804" s="2" t="str">
        <f t="shared" si="851"/>
        <v>0</v>
      </c>
      <c r="Q7804" s="2" t="str">
        <f t="shared" si="852"/>
        <v>0</v>
      </c>
      <c r="R7804" s="2" t="str">
        <f t="shared" si="853"/>
        <v>0</v>
      </c>
    </row>
    <row r="7805" spans="1:18" x14ac:dyDescent="0.3">
      <c r="A7805" t="s">
        <v>8429</v>
      </c>
      <c r="B7805" t="s">
        <v>71</v>
      </c>
      <c r="C7805" s="1">
        <v>42425</v>
      </c>
      <c r="D7805">
        <v>74</v>
      </c>
      <c r="E7805">
        <v>6.7</v>
      </c>
      <c r="F7805" t="s">
        <v>8430</v>
      </c>
      <c r="G7805" t="s">
        <v>4616</v>
      </c>
      <c r="H7805" t="s">
        <v>32</v>
      </c>
      <c r="I7805">
        <v>8</v>
      </c>
      <c r="J7805">
        <v>11</v>
      </c>
      <c r="K7805" t="str">
        <f>IF(H7805="1 Player", "1","0")</f>
        <v>0</v>
      </c>
      <c r="L7805" s="2" t="str">
        <f t="shared" si="847"/>
        <v>0</v>
      </c>
      <c r="M7805" s="2" t="str">
        <f t="shared" si="848"/>
        <v>1</v>
      </c>
      <c r="N7805" s="2" t="str">
        <f t="shared" si="849"/>
        <v>0</v>
      </c>
      <c r="O7805" s="2" t="str">
        <f t="shared" si="850"/>
        <v>0</v>
      </c>
      <c r="P7805" s="2" t="str">
        <f t="shared" si="851"/>
        <v>0</v>
      </c>
      <c r="Q7805" s="2" t="str">
        <f t="shared" si="852"/>
        <v>0</v>
      </c>
      <c r="R7805" s="2" t="str">
        <f t="shared" si="853"/>
        <v>0</v>
      </c>
    </row>
    <row r="7806" spans="1:18" x14ac:dyDescent="0.3">
      <c r="A7806" t="s">
        <v>8079</v>
      </c>
      <c r="B7806" t="s">
        <v>36</v>
      </c>
      <c r="C7806" s="1">
        <v>42081</v>
      </c>
      <c r="D7806">
        <v>74</v>
      </c>
      <c r="E7806">
        <v>7.4</v>
      </c>
      <c r="F7806" t="s">
        <v>85</v>
      </c>
      <c r="G7806" t="s">
        <v>333</v>
      </c>
      <c r="H7806" t="s">
        <v>46</v>
      </c>
      <c r="I7806">
        <v>10</v>
      </c>
      <c r="J7806">
        <v>19</v>
      </c>
      <c r="K7806" t="str">
        <f>IF(H7806="1 Player", "1","0")</f>
        <v>0</v>
      </c>
      <c r="L7806" s="2" t="str">
        <f t="shared" si="847"/>
        <v>0</v>
      </c>
      <c r="M7806" s="2" t="str">
        <f t="shared" si="848"/>
        <v>0</v>
      </c>
      <c r="N7806" s="2" t="str">
        <f t="shared" si="849"/>
        <v>0</v>
      </c>
      <c r="O7806" s="2" t="str">
        <f t="shared" si="850"/>
        <v>0</v>
      </c>
      <c r="P7806" s="2" t="str">
        <f t="shared" si="851"/>
        <v>0</v>
      </c>
      <c r="Q7806" s="2" t="str">
        <f t="shared" si="852"/>
        <v>1</v>
      </c>
      <c r="R7806" s="2" t="str">
        <f t="shared" si="853"/>
        <v>0</v>
      </c>
    </row>
    <row r="7807" spans="1:18" x14ac:dyDescent="0.3">
      <c r="A7807" t="s">
        <v>8431</v>
      </c>
      <c r="B7807" t="s">
        <v>21</v>
      </c>
      <c r="C7807" s="1">
        <v>41583</v>
      </c>
      <c r="D7807">
        <v>74</v>
      </c>
      <c r="E7807">
        <v>7.8</v>
      </c>
      <c r="F7807" t="s">
        <v>1477</v>
      </c>
      <c r="G7807" t="s">
        <v>5249</v>
      </c>
      <c r="H7807" t="s">
        <v>32</v>
      </c>
      <c r="I7807">
        <v>27</v>
      </c>
      <c r="J7807">
        <v>64</v>
      </c>
      <c r="K7807" t="str">
        <f>IF(H7807="1 Player", "1","0")</f>
        <v>0</v>
      </c>
      <c r="L7807" s="2" t="str">
        <f t="shared" si="847"/>
        <v>0</v>
      </c>
      <c r="M7807" s="2" t="str">
        <f t="shared" si="848"/>
        <v>1</v>
      </c>
      <c r="N7807" s="2" t="str">
        <f t="shared" si="849"/>
        <v>0</v>
      </c>
      <c r="O7807" s="2" t="str">
        <f t="shared" si="850"/>
        <v>0</v>
      </c>
      <c r="P7807" s="2" t="str">
        <f t="shared" si="851"/>
        <v>0</v>
      </c>
      <c r="Q7807" s="2" t="str">
        <f t="shared" si="852"/>
        <v>0</v>
      </c>
      <c r="R7807" s="2" t="str">
        <f t="shared" si="853"/>
        <v>0</v>
      </c>
    </row>
    <row r="7808" spans="1:18" x14ac:dyDescent="0.3">
      <c r="A7808" t="s">
        <v>8432</v>
      </c>
      <c r="B7808" t="s">
        <v>71</v>
      </c>
      <c r="C7808" s="1">
        <v>41207</v>
      </c>
      <c r="D7808">
        <v>74</v>
      </c>
      <c r="E7808">
        <v>6.7</v>
      </c>
      <c r="F7808" t="s">
        <v>8433</v>
      </c>
      <c r="G7808" t="s">
        <v>4058</v>
      </c>
      <c r="H7808" t="s">
        <v>14</v>
      </c>
      <c r="I7808">
        <v>7</v>
      </c>
      <c r="J7808">
        <v>26</v>
      </c>
      <c r="K7808" t="str">
        <f>IF(H7808="1 Player", "1","0")</f>
        <v>1</v>
      </c>
      <c r="L7808" s="2" t="str">
        <f t="shared" si="847"/>
        <v>0</v>
      </c>
      <c r="M7808" s="2" t="str">
        <f t="shared" si="848"/>
        <v>0</v>
      </c>
      <c r="N7808" s="2" t="str">
        <f t="shared" si="849"/>
        <v>0</v>
      </c>
      <c r="O7808" s="2" t="str">
        <f t="shared" si="850"/>
        <v>0</v>
      </c>
      <c r="P7808" s="2" t="str">
        <f t="shared" si="851"/>
        <v>0</v>
      </c>
      <c r="Q7808" s="2" t="str">
        <f t="shared" si="852"/>
        <v>0</v>
      </c>
      <c r="R7808" s="2" t="str">
        <f t="shared" si="853"/>
        <v>0</v>
      </c>
    </row>
    <row r="7809" spans="1:18" x14ac:dyDescent="0.3">
      <c r="A7809" t="s">
        <v>8434</v>
      </c>
      <c r="B7809" t="s">
        <v>30</v>
      </c>
      <c r="C7809" s="1">
        <v>40626</v>
      </c>
      <c r="D7809">
        <v>74</v>
      </c>
      <c r="E7809">
        <v>7.3</v>
      </c>
      <c r="F7809" t="s">
        <v>5298</v>
      </c>
      <c r="G7809" t="s">
        <v>898</v>
      </c>
      <c r="H7809" t="s">
        <v>46</v>
      </c>
      <c r="I7809">
        <v>17</v>
      </c>
      <c r="J7809">
        <v>6</v>
      </c>
      <c r="K7809" t="str">
        <f>IF(H7809="1 Player", "1","0")</f>
        <v>0</v>
      </c>
      <c r="L7809" s="2" t="str">
        <f t="shared" si="847"/>
        <v>0</v>
      </c>
      <c r="M7809" s="2" t="str">
        <f t="shared" si="848"/>
        <v>0</v>
      </c>
      <c r="N7809" s="2" t="str">
        <f t="shared" si="849"/>
        <v>0</v>
      </c>
      <c r="O7809" s="2" t="str">
        <f t="shared" si="850"/>
        <v>0</v>
      </c>
      <c r="P7809" s="2" t="str">
        <f t="shared" si="851"/>
        <v>0</v>
      </c>
      <c r="Q7809" s="2" t="str">
        <f t="shared" si="852"/>
        <v>1</v>
      </c>
      <c r="R7809" s="2" t="str">
        <f t="shared" si="853"/>
        <v>0</v>
      </c>
    </row>
    <row r="7810" spans="1:18" x14ac:dyDescent="0.3">
      <c r="A7810" t="s">
        <v>7907</v>
      </c>
      <c r="B7810" t="s">
        <v>21</v>
      </c>
      <c r="C7810" s="1">
        <v>40477</v>
      </c>
      <c r="D7810">
        <v>74</v>
      </c>
      <c r="E7810">
        <v>7.9</v>
      </c>
      <c r="F7810" t="s">
        <v>729</v>
      </c>
      <c r="G7810" t="s">
        <v>1628</v>
      </c>
      <c r="H7810" t="s">
        <v>348</v>
      </c>
      <c r="I7810">
        <v>42</v>
      </c>
      <c r="J7810">
        <v>55</v>
      </c>
      <c r="K7810" t="str">
        <f>IF(H7810="1 Player", "1","0")</f>
        <v>0</v>
      </c>
      <c r="L7810" s="2" t="str">
        <f t="shared" ref="L7810:L7873" si="854">IF(H7810="1-2 ", "1","0")</f>
        <v>0</v>
      </c>
      <c r="M7810" s="2" t="str">
        <f t="shared" ref="M7810:M7873" si="855">IF(H7810="No Online Multiplayer", "1","0")</f>
        <v>0</v>
      </c>
      <c r="N7810" s="2" t="str">
        <f t="shared" ref="N7810:N7873" si="856">IF(H7810="Up to 32 ", "1","0")</f>
        <v>0</v>
      </c>
      <c r="O7810" s="2" t="str">
        <f t="shared" ref="O7810:O7873" si="857">IF(H7810="Up to 30 ", "1","0")</f>
        <v>0</v>
      </c>
      <c r="P7810" s="2" t="str">
        <f t="shared" ref="P7810:P7873" si="858">IF(H7810="Up to 16 ", "1","0")</f>
        <v>0</v>
      </c>
      <c r="Q7810" s="2" t="str">
        <f t="shared" ref="Q7810:Q7873" si="859">IF(H7810="No info", "1","0")</f>
        <v>0</v>
      </c>
      <c r="R7810" s="2" t="str">
        <f t="shared" ref="R7810:R7873" si="860">IF(H7810="1-4 ", "1","0")</f>
        <v>0</v>
      </c>
    </row>
    <row r="7811" spans="1:18" x14ac:dyDescent="0.3">
      <c r="A7811" t="s">
        <v>5680</v>
      </c>
      <c r="B7811" t="s">
        <v>30</v>
      </c>
      <c r="C7811" s="1">
        <v>39896</v>
      </c>
      <c r="D7811">
        <v>74</v>
      </c>
      <c r="E7811">
        <v>8.1999999999999993</v>
      </c>
      <c r="F7811" t="s">
        <v>3477</v>
      </c>
      <c r="G7811" t="s">
        <v>974</v>
      </c>
      <c r="H7811" t="s">
        <v>19</v>
      </c>
      <c r="I7811">
        <v>29</v>
      </c>
      <c r="J7811">
        <v>16</v>
      </c>
      <c r="K7811" t="str">
        <f>IF(H7811="1 Player", "1","0")</f>
        <v>0</v>
      </c>
      <c r="L7811" s="2" t="str">
        <f t="shared" si="854"/>
        <v>1</v>
      </c>
      <c r="M7811" s="2" t="str">
        <f t="shared" si="855"/>
        <v>0</v>
      </c>
      <c r="N7811" s="2" t="str">
        <f t="shared" si="856"/>
        <v>0</v>
      </c>
      <c r="O7811" s="2" t="str">
        <f t="shared" si="857"/>
        <v>0</v>
      </c>
      <c r="P7811" s="2" t="str">
        <f t="shared" si="858"/>
        <v>0</v>
      </c>
      <c r="Q7811" s="2" t="str">
        <f t="shared" si="859"/>
        <v>0</v>
      </c>
      <c r="R7811" s="2" t="str">
        <f t="shared" si="860"/>
        <v>0</v>
      </c>
    </row>
    <row r="7812" spans="1:18" x14ac:dyDescent="0.3">
      <c r="A7812" t="s">
        <v>8435</v>
      </c>
      <c r="B7812" t="s">
        <v>28</v>
      </c>
      <c r="C7812" s="1">
        <v>39351</v>
      </c>
      <c r="D7812">
        <v>74</v>
      </c>
      <c r="E7812">
        <v>6.7</v>
      </c>
      <c r="F7812" t="s">
        <v>1055</v>
      </c>
      <c r="G7812" t="s">
        <v>6200</v>
      </c>
      <c r="H7812" t="s">
        <v>758</v>
      </c>
      <c r="I7812">
        <v>10</v>
      </c>
      <c r="J7812">
        <v>6</v>
      </c>
      <c r="K7812" t="str">
        <f>IF(H7812="1 Player", "1","0")</f>
        <v>0</v>
      </c>
      <c r="L7812" s="2" t="str">
        <f t="shared" si="854"/>
        <v>0</v>
      </c>
      <c r="M7812" s="2" t="str">
        <f t="shared" si="855"/>
        <v>0</v>
      </c>
      <c r="N7812" s="2" t="str">
        <f t="shared" si="856"/>
        <v>0</v>
      </c>
      <c r="O7812" s="2" t="str">
        <f t="shared" si="857"/>
        <v>0</v>
      </c>
      <c r="P7812" s="2" t="str">
        <f t="shared" si="858"/>
        <v>0</v>
      </c>
      <c r="Q7812" s="2" t="str">
        <f t="shared" si="859"/>
        <v>0</v>
      </c>
      <c r="R7812" s="2" t="str">
        <f t="shared" si="860"/>
        <v>0</v>
      </c>
    </row>
    <row r="7813" spans="1:18" x14ac:dyDescent="0.3">
      <c r="A7813" t="s">
        <v>8436</v>
      </c>
      <c r="B7813" t="s">
        <v>28</v>
      </c>
      <c r="C7813" s="1">
        <v>38673</v>
      </c>
      <c r="D7813">
        <v>74</v>
      </c>
      <c r="E7813">
        <v>7.3</v>
      </c>
      <c r="F7813" t="s">
        <v>26</v>
      </c>
      <c r="G7813" t="s">
        <v>898</v>
      </c>
      <c r="H7813" t="s">
        <v>3931</v>
      </c>
      <c r="I7813">
        <v>65</v>
      </c>
      <c r="J7813">
        <v>32</v>
      </c>
      <c r="K7813" t="str">
        <f>IF(H7813="1 Player", "1","0")</f>
        <v>0</v>
      </c>
      <c r="L7813" s="2" t="str">
        <f t="shared" si="854"/>
        <v>0</v>
      </c>
      <c r="M7813" s="2" t="str">
        <f t="shared" si="855"/>
        <v>0</v>
      </c>
      <c r="N7813" s="2" t="str">
        <f t="shared" si="856"/>
        <v>0</v>
      </c>
      <c r="O7813" s="2" t="str">
        <f t="shared" si="857"/>
        <v>0</v>
      </c>
      <c r="P7813" s="2" t="str">
        <f t="shared" si="858"/>
        <v>0</v>
      </c>
      <c r="Q7813" s="2" t="str">
        <f t="shared" si="859"/>
        <v>0</v>
      </c>
      <c r="R7813" s="2" t="str">
        <f t="shared" si="860"/>
        <v>0</v>
      </c>
    </row>
    <row r="7814" spans="1:18" x14ac:dyDescent="0.3">
      <c r="A7814" t="s">
        <v>8437</v>
      </c>
      <c r="B7814" t="s">
        <v>64</v>
      </c>
      <c r="C7814" s="1">
        <v>38295</v>
      </c>
      <c r="D7814">
        <v>74</v>
      </c>
      <c r="F7814" t="s">
        <v>2323</v>
      </c>
      <c r="G7814" t="s">
        <v>2676</v>
      </c>
      <c r="H7814" t="s">
        <v>195</v>
      </c>
      <c r="I7814">
        <v>12</v>
      </c>
      <c r="J7814">
        <v>0</v>
      </c>
      <c r="K7814" t="str">
        <f>IF(H7814="1 Player", "1","0")</f>
        <v>0</v>
      </c>
      <c r="L7814" s="2" t="str">
        <f t="shared" si="854"/>
        <v>0</v>
      </c>
      <c r="M7814" s="2" t="str">
        <f t="shared" si="855"/>
        <v>0</v>
      </c>
      <c r="N7814" s="2" t="str">
        <f t="shared" si="856"/>
        <v>0</v>
      </c>
      <c r="O7814" s="2" t="str">
        <f t="shared" si="857"/>
        <v>0</v>
      </c>
      <c r="P7814" s="2" t="str">
        <f t="shared" si="858"/>
        <v>0</v>
      </c>
      <c r="Q7814" s="2" t="str">
        <f t="shared" si="859"/>
        <v>0</v>
      </c>
      <c r="R7814" s="2" t="str">
        <f t="shared" si="860"/>
        <v>0</v>
      </c>
    </row>
    <row r="7815" spans="1:18" x14ac:dyDescent="0.3">
      <c r="A7815" t="s">
        <v>8438</v>
      </c>
      <c r="B7815" t="s">
        <v>127</v>
      </c>
      <c r="C7815" s="1">
        <v>38285</v>
      </c>
      <c r="D7815">
        <v>74</v>
      </c>
      <c r="E7815">
        <v>8.6999999999999993</v>
      </c>
      <c r="F7815" t="s">
        <v>318</v>
      </c>
      <c r="G7815" t="s">
        <v>174</v>
      </c>
      <c r="H7815" t="s">
        <v>14</v>
      </c>
      <c r="I7815">
        <v>10</v>
      </c>
      <c r="J7815">
        <v>21</v>
      </c>
      <c r="K7815" t="str">
        <f>IF(H7815="1 Player", "1","0")</f>
        <v>1</v>
      </c>
      <c r="L7815" s="2" t="str">
        <f t="shared" si="854"/>
        <v>0</v>
      </c>
      <c r="M7815" s="2" t="str">
        <f t="shared" si="855"/>
        <v>0</v>
      </c>
      <c r="N7815" s="2" t="str">
        <f t="shared" si="856"/>
        <v>0</v>
      </c>
      <c r="O7815" s="2" t="str">
        <f t="shared" si="857"/>
        <v>0</v>
      </c>
      <c r="P7815" s="2" t="str">
        <f t="shared" si="858"/>
        <v>0</v>
      </c>
      <c r="Q7815" s="2" t="str">
        <f t="shared" si="859"/>
        <v>0</v>
      </c>
      <c r="R7815" s="2" t="str">
        <f t="shared" si="860"/>
        <v>0</v>
      </c>
    </row>
    <row r="7816" spans="1:18" x14ac:dyDescent="0.3">
      <c r="A7816" t="s">
        <v>7396</v>
      </c>
      <c r="B7816" t="s">
        <v>64</v>
      </c>
      <c r="C7816" s="1">
        <v>38097</v>
      </c>
      <c r="D7816">
        <v>74</v>
      </c>
      <c r="E7816">
        <v>8</v>
      </c>
      <c r="F7816" t="s">
        <v>22</v>
      </c>
      <c r="G7816" t="s">
        <v>60</v>
      </c>
      <c r="H7816" t="s">
        <v>14</v>
      </c>
      <c r="I7816">
        <v>37</v>
      </c>
      <c r="J7816">
        <v>21</v>
      </c>
      <c r="K7816" t="str">
        <f>IF(H7816="1 Player", "1","0")</f>
        <v>1</v>
      </c>
      <c r="L7816" s="2" t="str">
        <f t="shared" si="854"/>
        <v>0</v>
      </c>
      <c r="M7816" s="2" t="str">
        <f t="shared" si="855"/>
        <v>0</v>
      </c>
      <c r="N7816" s="2" t="str">
        <f t="shared" si="856"/>
        <v>0</v>
      </c>
      <c r="O7816" s="2" t="str">
        <f t="shared" si="857"/>
        <v>0</v>
      </c>
      <c r="P7816" s="2" t="str">
        <f t="shared" si="858"/>
        <v>0</v>
      </c>
      <c r="Q7816" s="2" t="str">
        <f t="shared" si="859"/>
        <v>0</v>
      </c>
      <c r="R7816" s="2" t="str">
        <f t="shared" si="860"/>
        <v>0</v>
      </c>
    </row>
    <row r="7817" spans="1:18" x14ac:dyDescent="0.3">
      <c r="A7817" t="s">
        <v>8439</v>
      </c>
      <c r="B7817" t="s">
        <v>71</v>
      </c>
      <c r="C7817" s="1">
        <v>37703</v>
      </c>
      <c r="D7817">
        <v>74</v>
      </c>
      <c r="E7817">
        <v>7.6</v>
      </c>
      <c r="F7817" t="s">
        <v>5931</v>
      </c>
      <c r="G7817" t="s">
        <v>232</v>
      </c>
      <c r="H7817" t="s">
        <v>163</v>
      </c>
      <c r="I7817">
        <v>14</v>
      </c>
      <c r="J7817">
        <v>21</v>
      </c>
      <c r="K7817" t="str">
        <f>IF(H7817="1 Player", "1","0")</f>
        <v>0</v>
      </c>
      <c r="L7817" s="2" t="str">
        <f t="shared" si="854"/>
        <v>0</v>
      </c>
      <c r="M7817" s="2" t="str">
        <f t="shared" si="855"/>
        <v>0</v>
      </c>
      <c r="N7817" s="2" t="str">
        <f t="shared" si="856"/>
        <v>0</v>
      </c>
      <c r="O7817" s="2" t="str">
        <f t="shared" si="857"/>
        <v>0</v>
      </c>
      <c r="P7817" s="2" t="str">
        <f t="shared" si="858"/>
        <v>0</v>
      </c>
      <c r="Q7817" s="2" t="str">
        <f t="shared" si="859"/>
        <v>0</v>
      </c>
      <c r="R7817" s="2" t="str">
        <f t="shared" si="860"/>
        <v>0</v>
      </c>
    </row>
    <row r="7818" spans="1:18" x14ac:dyDescent="0.3">
      <c r="A7818" t="s">
        <v>8440</v>
      </c>
      <c r="B7818" t="s">
        <v>64</v>
      </c>
      <c r="C7818" s="1">
        <v>37669</v>
      </c>
      <c r="D7818">
        <v>74</v>
      </c>
      <c r="E7818">
        <v>7.3</v>
      </c>
      <c r="F7818" t="s">
        <v>1083</v>
      </c>
      <c r="G7818" t="s">
        <v>105</v>
      </c>
      <c r="H7818" t="s">
        <v>19</v>
      </c>
      <c r="I7818">
        <v>26</v>
      </c>
      <c r="J7818">
        <v>10</v>
      </c>
      <c r="K7818" t="str">
        <f>IF(H7818="1 Player", "1","0")</f>
        <v>0</v>
      </c>
      <c r="L7818" s="2" t="str">
        <f t="shared" si="854"/>
        <v>1</v>
      </c>
      <c r="M7818" s="2" t="str">
        <f t="shared" si="855"/>
        <v>0</v>
      </c>
      <c r="N7818" s="2" t="str">
        <f t="shared" si="856"/>
        <v>0</v>
      </c>
      <c r="O7818" s="2" t="str">
        <f t="shared" si="857"/>
        <v>0</v>
      </c>
      <c r="P7818" s="2" t="str">
        <f t="shared" si="858"/>
        <v>0</v>
      </c>
      <c r="Q7818" s="2" t="str">
        <f t="shared" si="859"/>
        <v>0</v>
      </c>
      <c r="R7818" s="2" t="str">
        <f t="shared" si="860"/>
        <v>0</v>
      </c>
    </row>
    <row r="7819" spans="1:18" x14ac:dyDescent="0.3">
      <c r="A7819" t="s">
        <v>7456</v>
      </c>
      <c r="B7819" t="s">
        <v>64</v>
      </c>
      <c r="C7819" s="1">
        <v>37580</v>
      </c>
      <c r="D7819">
        <v>74</v>
      </c>
      <c r="F7819" t="s">
        <v>6969</v>
      </c>
      <c r="G7819" t="s">
        <v>1056</v>
      </c>
      <c r="H7819" t="s">
        <v>19</v>
      </c>
      <c r="I7819">
        <v>12</v>
      </c>
      <c r="J7819">
        <v>0</v>
      </c>
      <c r="K7819" t="str">
        <f>IF(H7819="1 Player", "1","0")</f>
        <v>0</v>
      </c>
      <c r="L7819" s="2" t="str">
        <f t="shared" si="854"/>
        <v>1</v>
      </c>
      <c r="M7819" s="2" t="str">
        <f t="shared" si="855"/>
        <v>0</v>
      </c>
      <c r="N7819" s="2" t="str">
        <f t="shared" si="856"/>
        <v>0</v>
      </c>
      <c r="O7819" s="2" t="str">
        <f t="shared" si="857"/>
        <v>0</v>
      </c>
      <c r="P7819" s="2" t="str">
        <f t="shared" si="858"/>
        <v>0</v>
      </c>
      <c r="Q7819" s="2" t="str">
        <f t="shared" si="859"/>
        <v>0</v>
      </c>
      <c r="R7819" s="2" t="str">
        <f t="shared" si="860"/>
        <v>0</v>
      </c>
    </row>
    <row r="7820" spans="1:18" x14ac:dyDescent="0.3">
      <c r="A7820" t="s">
        <v>8441</v>
      </c>
      <c r="B7820" t="s">
        <v>71</v>
      </c>
      <c r="C7820" s="1">
        <v>36998</v>
      </c>
      <c r="D7820">
        <v>74</v>
      </c>
      <c r="E7820">
        <v>7.9</v>
      </c>
      <c r="F7820" t="s">
        <v>2887</v>
      </c>
      <c r="G7820" t="s">
        <v>1652</v>
      </c>
      <c r="H7820" t="s">
        <v>817</v>
      </c>
      <c r="I7820">
        <v>17</v>
      </c>
      <c r="J7820">
        <v>59</v>
      </c>
      <c r="K7820" t="str">
        <f>IF(H7820="1 Player", "1","0")</f>
        <v>0</v>
      </c>
      <c r="L7820" s="2" t="str">
        <f t="shared" si="854"/>
        <v>0</v>
      </c>
      <c r="M7820" s="2" t="str">
        <f t="shared" si="855"/>
        <v>0</v>
      </c>
      <c r="N7820" s="2" t="str">
        <f t="shared" si="856"/>
        <v>0</v>
      </c>
      <c r="O7820" s="2" t="str">
        <f t="shared" si="857"/>
        <v>0</v>
      </c>
      <c r="P7820" s="2" t="str">
        <f t="shared" si="858"/>
        <v>0</v>
      </c>
      <c r="Q7820" s="2" t="str">
        <f t="shared" si="859"/>
        <v>0</v>
      </c>
      <c r="R7820" s="2" t="str">
        <f t="shared" si="860"/>
        <v>0</v>
      </c>
    </row>
    <row r="7821" spans="1:18" x14ac:dyDescent="0.3">
      <c r="A7821" t="s">
        <v>8442</v>
      </c>
      <c r="B7821" t="s">
        <v>71</v>
      </c>
      <c r="C7821" s="1">
        <v>36370</v>
      </c>
      <c r="D7821">
        <v>74</v>
      </c>
      <c r="E7821">
        <v>7.8</v>
      </c>
      <c r="F7821" t="s">
        <v>1062</v>
      </c>
      <c r="G7821" t="s">
        <v>8443</v>
      </c>
      <c r="H7821" t="s">
        <v>46</v>
      </c>
      <c r="I7821">
        <v>13</v>
      </c>
      <c r="J7821">
        <v>32</v>
      </c>
      <c r="K7821" t="str">
        <f>IF(H7821="1 Player", "1","0")</f>
        <v>0</v>
      </c>
      <c r="L7821" s="2" t="str">
        <f t="shared" si="854"/>
        <v>0</v>
      </c>
      <c r="M7821" s="2" t="str">
        <f t="shared" si="855"/>
        <v>0</v>
      </c>
      <c r="N7821" s="2" t="str">
        <f t="shared" si="856"/>
        <v>0</v>
      </c>
      <c r="O7821" s="2" t="str">
        <f t="shared" si="857"/>
        <v>0</v>
      </c>
      <c r="P7821" s="2" t="str">
        <f t="shared" si="858"/>
        <v>0</v>
      </c>
      <c r="Q7821" s="2" t="str">
        <f t="shared" si="859"/>
        <v>1</v>
      </c>
      <c r="R7821" s="2" t="str">
        <f t="shared" si="860"/>
        <v>0</v>
      </c>
    </row>
    <row r="7822" spans="1:18" x14ac:dyDescent="0.3">
      <c r="A7822" t="s">
        <v>8444</v>
      </c>
      <c r="B7822" t="s">
        <v>28</v>
      </c>
      <c r="C7822" s="1">
        <v>40486</v>
      </c>
      <c r="D7822">
        <v>74</v>
      </c>
      <c r="E7822">
        <v>3.4</v>
      </c>
      <c r="F7822" t="s">
        <v>1585</v>
      </c>
      <c r="G7822" t="s">
        <v>369</v>
      </c>
      <c r="H7822" t="s">
        <v>32</v>
      </c>
      <c r="I7822">
        <v>50</v>
      </c>
      <c r="J7822">
        <v>74</v>
      </c>
      <c r="K7822" t="str">
        <f>IF(H7822="1 Player", "1","0")</f>
        <v>0</v>
      </c>
      <c r="L7822" s="2" t="str">
        <f t="shared" si="854"/>
        <v>0</v>
      </c>
      <c r="M7822" s="2" t="str">
        <f t="shared" si="855"/>
        <v>1</v>
      </c>
      <c r="N7822" s="2" t="str">
        <f t="shared" si="856"/>
        <v>0</v>
      </c>
      <c r="O7822" s="2" t="str">
        <f t="shared" si="857"/>
        <v>0</v>
      </c>
      <c r="P7822" s="2" t="str">
        <f t="shared" si="858"/>
        <v>0</v>
      </c>
      <c r="Q7822" s="2" t="str">
        <f t="shared" si="859"/>
        <v>0</v>
      </c>
      <c r="R7822" s="2" t="str">
        <f t="shared" si="860"/>
        <v>0</v>
      </c>
    </row>
    <row r="7823" spans="1:18" x14ac:dyDescent="0.3">
      <c r="A7823" t="s">
        <v>8445</v>
      </c>
      <c r="B7823" t="s">
        <v>21</v>
      </c>
      <c r="C7823" s="1">
        <v>40078</v>
      </c>
      <c r="D7823">
        <v>74</v>
      </c>
      <c r="E7823">
        <v>8</v>
      </c>
      <c r="F7823" t="s">
        <v>433</v>
      </c>
      <c r="G7823" t="s">
        <v>1869</v>
      </c>
      <c r="H7823" t="s">
        <v>32</v>
      </c>
      <c r="I7823">
        <v>51</v>
      </c>
      <c r="J7823">
        <v>57</v>
      </c>
      <c r="K7823" t="str">
        <f>IF(H7823="1 Player", "1","0")</f>
        <v>0</v>
      </c>
      <c r="L7823" s="2" t="str">
        <f t="shared" si="854"/>
        <v>0</v>
      </c>
      <c r="M7823" s="2" t="str">
        <f t="shared" si="855"/>
        <v>1</v>
      </c>
      <c r="N7823" s="2" t="str">
        <f t="shared" si="856"/>
        <v>0</v>
      </c>
      <c r="O7823" s="2" t="str">
        <f t="shared" si="857"/>
        <v>0</v>
      </c>
      <c r="P7823" s="2" t="str">
        <f t="shared" si="858"/>
        <v>0</v>
      </c>
      <c r="Q7823" s="2" t="str">
        <f t="shared" si="859"/>
        <v>0</v>
      </c>
      <c r="R7823" s="2" t="str">
        <f t="shared" si="860"/>
        <v>0</v>
      </c>
    </row>
    <row r="7824" spans="1:18" x14ac:dyDescent="0.3">
      <c r="A7824" t="s">
        <v>8446</v>
      </c>
      <c r="B7824" t="s">
        <v>54</v>
      </c>
      <c r="C7824" s="1">
        <v>42094</v>
      </c>
      <c r="D7824">
        <v>74</v>
      </c>
      <c r="E7824">
        <v>7.4</v>
      </c>
      <c r="F7824" t="s">
        <v>4951</v>
      </c>
      <c r="G7824" t="s">
        <v>725</v>
      </c>
      <c r="H7824" t="s">
        <v>118</v>
      </c>
      <c r="I7824">
        <v>35</v>
      </c>
      <c r="J7824">
        <v>87</v>
      </c>
      <c r="K7824" t="str">
        <f>IF(H7824="1 Player", "1","0")</f>
        <v>0</v>
      </c>
      <c r="L7824" s="2" t="str">
        <f t="shared" si="854"/>
        <v>0</v>
      </c>
      <c r="M7824" s="2" t="str">
        <f t="shared" si="855"/>
        <v>0</v>
      </c>
      <c r="N7824" s="2" t="str">
        <f t="shared" si="856"/>
        <v>0</v>
      </c>
      <c r="O7824" s="2" t="str">
        <f t="shared" si="857"/>
        <v>0</v>
      </c>
      <c r="P7824" s="2" t="str">
        <f t="shared" si="858"/>
        <v>0</v>
      </c>
      <c r="Q7824" s="2" t="str">
        <f t="shared" si="859"/>
        <v>0</v>
      </c>
      <c r="R7824" s="2" t="str">
        <f t="shared" si="860"/>
        <v>0</v>
      </c>
    </row>
    <row r="7825" spans="1:18" x14ac:dyDescent="0.3">
      <c r="A7825" t="s">
        <v>8447</v>
      </c>
      <c r="B7825" t="s">
        <v>30</v>
      </c>
      <c r="C7825" s="1">
        <v>40134</v>
      </c>
      <c r="D7825">
        <v>74</v>
      </c>
      <c r="E7825">
        <v>7.7</v>
      </c>
      <c r="F7825" t="s">
        <v>8223</v>
      </c>
      <c r="G7825" t="s">
        <v>1014</v>
      </c>
      <c r="H7825" t="s">
        <v>46</v>
      </c>
      <c r="I7825">
        <v>23</v>
      </c>
      <c r="J7825">
        <v>26</v>
      </c>
      <c r="K7825" t="str">
        <f>IF(H7825="1 Player", "1","0")</f>
        <v>0</v>
      </c>
      <c r="L7825" s="2" t="str">
        <f t="shared" si="854"/>
        <v>0</v>
      </c>
      <c r="M7825" s="2" t="str">
        <f t="shared" si="855"/>
        <v>0</v>
      </c>
      <c r="N7825" s="2" t="str">
        <f t="shared" si="856"/>
        <v>0</v>
      </c>
      <c r="O7825" s="2" t="str">
        <f t="shared" si="857"/>
        <v>0</v>
      </c>
      <c r="P7825" s="2" t="str">
        <f t="shared" si="858"/>
        <v>0</v>
      </c>
      <c r="Q7825" s="2" t="str">
        <f t="shared" si="859"/>
        <v>1</v>
      </c>
      <c r="R7825" s="2" t="str">
        <f t="shared" si="860"/>
        <v>0</v>
      </c>
    </row>
    <row r="7826" spans="1:18" x14ac:dyDescent="0.3">
      <c r="A7826" t="s">
        <v>8448</v>
      </c>
      <c r="B7826" t="s">
        <v>30</v>
      </c>
      <c r="C7826" s="1">
        <v>39853</v>
      </c>
      <c r="D7826">
        <v>74</v>
      </c>
      <c r="E7826">
        <v>7.4</v>
      </c>
      <c r="F7826" t="s">
        <v>1718</v>
      </c>
      <c r="G7826" t="s">
        <v>534</v>
      </c>
      <c r="H7826" t="s">
        <v>14</v>
      </c>
      <c r="I7826">
        <v>20</v>
      </c>
      <c r="J7826">
        <v>7</v>
      </c>
      <c r="K7826" t="str">
        <f>IF(H7826="1 Player", "1","0")</f>
        <v>1</v>
      </c>
      <c r="L7826" s="2" t="str">
        <f t="shared" si="854"/>
        <v>0</v>
      </c>
      <c r="M7826" s="2" t="str">
        <f t="shared" si="855"/>
        <v>0</v>
      </c>
      <c r="N7826" s="2" t="str">
        <f t="shared" si="856"/>
        <v>0</v>
      </c>
      <c r="O7826" s="2" t="str">
        <f t="shared" si="857"/>
        <v>0</v>
      </c>
      <c r="P7826" s="2" t="str">
        <f t="shared" si="858"/>
        <v>0</v>
      </c>
      <c r="Q7826" s="2" t="str">
        <f t="shared" si="859"/>
        <v>0</v>
      </c>
      <c r="R7826" s="2" t="str">
        <f t="shared" si="860"/>
        <v>0</v>
      </c>
    </row>
    <row r="7827" spans="1:18" x14ac:dyDescent="0.3">
      <c r="A7827" t="s">
        <v>5607</v>
      </c>
      <c r="B7827" t="s">
        <v>54</v>
      </c>
      <c r="C7827" s="1">
        <v>43949</v>
      </c>
      <c r="D7827">
        <v>74</v>
      </c>
      <c r="E7827">
        <v>8</v>
      </c>
      <c r="F7827" t="s">
        <v>3906</v>
      </c>
      <c r="G7827" t="s">
        <v>2477</v>
      </c>
      <c r="H7827" t="s">
        <v>118</v>
      </c>
      <c r="I7827">
        <v>24</v>
      </c>
      <c r="J7827">
        <v>22</v>
      </c>
      <c r="K7827" t="str">
        <f>IF(H7827="1 Player", "1","0")</f>
        <v>0</v>
      </c>
      <c r="L7827" s="2" t="str">
        <f t="shared" si="854"/>
        <v>0</v>
      </c>
      <c r="M7827" s="2" t="str">
        <f t="shared" si="855"/>
        <v>0</v>
      </c>
      <c r="N7827" s="2" t="str">
        <f t="shared" si="856"/>
        <v>0</v>
      </c>
      <c r="O7827" s="2" t="str">
        <f t="shared" si="857"/>
        <v>0</v>
      </c>
      <c r="P7827" s="2" t="str">
        <f t="shared" si="858"/>
        <v>0</v>
      </c>
      <c r="Q7827" s="2" t="str">
        <f t="shared" si="859"/>
        <v>0</v>
      </c>
      <c r="R7827" s="2" t="str">
        <f t="shared" si="860"/>
        <v>0</v>
      </c>
    </row>
    <row r="7828" spans="1:18" x14ac:dyDescent="0.3">
      <c r="A7828" t="s">
        <v>8449</v>
      </c>
      <c r="B7828" t="s">
        <v>71</v>
      </c>
      <c r="C7828" s="1">
        <v>41129</v>
      </c>
      <c r="D7828">
        <v>74</v>
      </c>
      <c r="E7828">
        <v>7.7</v>
      </c>
      <c r="F7828" t="s">
        <v>8450</v>
      </c>
      <c r="G7828" t="s">
        <v>8451</v>
      </c>
      <c r="H7828" t="s">
        <v>32</v>
      </c>
      <c r="I7828">
        <v>24</v>
      </c>
      <c r="J7828">
        <v>81</v>
      </c>
      <c r="K7828" t="str">
        <f>IF(H7828="1 Player", "1","0")</f>
        <v>0</v>
      </c>
      <c r="L7828" s="2" t="str">
        <f t="shared" si="854"/>
        <v>0</v>
      </c>
      <c r="M7828" s="2" t="str">
        <f t="shared" si="855"/>
        <v>1</v>
      </c>
      <c r="N7828" s="2" t="str">
        <f t="shared" si="856"/>
        <v>0</v>
      </c>
      <c r="O7828" s="2" t="str">
        <f t="shared" si="857"/>
        <v>0</v>
      </c>
      <c r="P7828" s="2" t="str">
        <f t="shared" si="858"/>
        <v>0</v>
      </c>
      <c r="Q7828" s="2" t="str">
        <f t="shared" si="859"/>
        <v>0</v>
      </c>
      <c r="R7828" s="2" t="str">
        <f t="shared" si="860"/>
        <v>0</v>
      </c>
    </row>
    <row r="7829" spans="1:18" x14ac:dyDescent="0.3">
      <c r="A7829" t="s">
        <v>8452</v>
      </c>
      <c r="B7829" t="s">
        <v>71</v>
      </c>
      <c r="C7829" s="1">
        <v>38776</v>
      </c>
      <c r="D7829">
        <v>74</v>
      </c>
      <c r="E7829">
        <v>6.9</v>
      </c>
      <c r="F7829" t="s">
        <v>1813</v>
      </c>
      <c r="G7829" t="s">
        <v>337</v>
      </c>
      <c r="H7829" t="s">
        <v>338</v>
      </c>
      <c r="I7829">
        <v>33</v>
      </c>
      <c r="J7829">
        <v>74</v>
      </c>
      <c r="K7829" t="str">
        <f>IF(H7829="1 Player", "1","0")</f>
        <v>0</v>
      </c>
      <c r="L7829" s="2" t="str">
        <f t="shared" si="854"/>
        <v>0</v>
      </c>
      <c r="M7829" s="2" t="str">
        <f t="shared" si="855"/>
        <v>0</v>
      </c>
      <c r="N7829" s="2" t="str">
        <f t="shared" si="856"/>
        <v>0</v>
      </c>
      <c r="O7829" s="2" t="str">
        <f t="shared" si="857"/>
        <v>0</v>
      </c>
      <c r="P7829" s="2" t="str">
        <f t="shared" si="858"/>
        <v>0</v>
      </c>
      <c r="Q7829" s="2" t="str">
        <f t="shared" si="859"/>
        <v>0</v>
      </c>
      <c r="R7829" s="2" t="str">
        <f t="shared" si="860"/>
        <v>0</v>
      </c>
    </row>
    <row r="7830" spans="1:18" x14ac:dyDescent="0.3">
      <c r="A7830" t="s">
        <v>8453</v>
      </c>
      <c r="B7830" t="s">
        <v>30</v>
      </c>
      <c r="C7830" s="1">
        <v>39736</v>
      </c>
      <c r="D7830">
        <v>74</v>
      </c>
      <c r="E7830">
        <v>8.3000000000000007</v>
      </c>
      <c r="F7830" t="s">
        <v>423</v>
      </c>
      <c r="G7830" t="s">
        <v>8454</v>
      </c>
      <c r="H7830" t="s">
        <v>14</v>
      </c>
      <c r="I7830">
        <v>34</v>
      </c>
      <c r="J7830">
        <v>16</v>
      </c>
      <c r="K7830" t="str">
        <f>IF(H7830="1 Player", "1","0")</f>
        <v>1</v>
      </c>
      <c r="L7830" s="2" t="str">
        <f t="shared" si="854"/>
        <v>0</v>
      </c>
      <c r="M7830" s="2" t="str">
        <f t="shared" si="855"/>
        <v>0</v>
      </c>
      <c r="N7830" s="2" t="str">
        <f t="shared" si="856"/>
        <v>0</v>
      </c>
      <c r="O7830" s="2" t="str">
        <f t="shared" si="857"/>
        <v>0</v>
      </c>
      <c r="P7830" s="2" t="str">
        <f t="shared" si="858"/>
        <v>0</v>
      </c>
      <c r="Q7830" s="2" t="str">
        <f t="shared" si="859"/>
        <v>0</v>
      </c>
      <c r="R7830" s="2" t="str">
        <f t="shared" si="860"/>
        <v>0</v>
      </c>
    </row>
    <row r="7831" spans="1:18" x14ac:dyDescent="0.3">
      <c r="A7831" t="s">
        <v>8455</v>
      </c>
      <c r="B7831" t="s">
        <v>239</v>
      </c>
      <c r="C7831" s="1">
        <v>39580</v>
      </c>
      <c r="D7831">
        <v>74</v>
      </c>
      <c r="E7831">
        <v>7.4</v>
      </c>
      <c r="F7831" t="s">
        <v>8456</v>
      </c>
      <c r="G7831" t="s">
        <v>6392</v>
      </c>
      <c r="H7831" t="s">
        <v>195</v>
      </c>
      <c r="I7831">
        <v>12</v>
      </c>
      <c r="J7831">
        <v>7</v>
      </c>
      <c r="K7831" t="str">
        <f>IF(H7831="1 Player", "1","0")</f>
        <v>0</v>
      </c>
      <c r="L7831" s="2" t="str">
        <f t="shared" si="854"/>
        <v>0</v>
      </c>
      <c r="M7831" s="2" t="str">
        <f t="shared" si="855"/>
        <v>0</v>
      </c>
      <c r="N7831" s="2" t="str">
        <f t="shared" si="856"/>
        <v>0</v>
      </c>
      <c r="O7831" s="2" t="str">
        <f t="shared" si="857"/>
        <v>0</v>
      </c>
      <c r="P7831" s="2" t="str">
        <f t="shared" si="858"/>
        <v>0</v>
      </c>
      <c r="Q7831" s="2" t="str">
        <f t="shared" si="859"/>
        <v>0</v>
      </c>
      <c r="R7831" s="2" t="str">
        <f t="shared" si="860"/>
        <v>0</v>
      </c>
    </row>
    <row r="7832" spans="1:18" x14ac:dyDescent="0.3">
      <c r="A7832" t="s">
        <v>7537</v>
      </c>
      <c r="B7832" t="s">
        <v>54</v>
      </c>
      <c r="C7832" s="1">
        <v>43909</v>
      </c>
      <c r="D7832">
        <v>74</v>
      </c>
      <c r="E7832">
        <v>6.3</v>
      </c>
      <c r="F7832" t="s">
        <v>3134</v>
      </c>
      <c r="G7832" t="s">
        <v>2308</v>
      </c>
      <c r="H7832" t="s">
        <v>131</v>
      </c>
      <c r="I7832">
        <v>17</v>
      </c>
      <c r="J7832">
        <v>12</v>
      </c>
      <c r="K7832" t="str">
        <f>IF(H7832="1 Player", "1","0")</f>
        <v>0</v>
      </c>
      <c r="L7832" s="2" t="str">
        <f t="shared" si="854"/>
        <v>0</v>
      </c>
      <c r="M7832" s="2" t="str">
        <f t="shared" si="855"/>
        <v>0</v>
      </c>
      <c r="N7832" s="2" t="str">
        <f t="shared" si="856"/>
        <v>0</v>
      </c>
      <c r="O7832" s="2" t="str">
        <f t="shared" si="857"/>
        <v>0</v>
      </c>
      <c r="P7832" s="2" t="str">
        <f t="shared" si="858"/>
        <v>0</v>
      </c>
      <c r="Q7832" s="2" t="str">
        <f t="shared" si="859"/>
        <v>0</v>
      </c>
      <c r="R7832" s="2" t="str">
        <f t="shared" si="860"/>
        <v>0</v>
      </c>
    </row>
    <row r="7833" spans="1:18" x14ac:dyDescent="0.3">
      <c r="A7833" t="s">
        <v>8457</v>
      </c>
      <c r="B7833" t="s">
        <v>30</v>
      </c>
      <c r="C7833" s="1">
        <v>40385</v>
      </c>
      <c r="D7833">
        <v>74</v>
      </c>
      <c r="F7833" t="s">
        <v>3607</v>
      </c>
      <c r="G7833" t="s">
        <v>1456</v>
      </c>
      <c r="H7833" t="s">
        <v>14</v>
      </c>
      <c r="I7833">
        <v>13</v>
      </c>
      <c r="J7833">
        <v>0</v>
      </c>
      <c r="K7833" t="str">
        <f>IF(H7833="1 Player", "1","0")</f>
        <v>1</v>
      </c>
      <c r="L7833" s="2" t="str">
        <f t="shared" si="854"/>
        <v>0</v>
      </c>
      <c r="M7833" s="2" t="str">
        <f t="shared" si="855"/>
        <v>0</v>
      </c>
      <c r="N7833" s="2" t="str">
        <f t="shared" si="856"/>
        <v>0</v>
      </c>
      <c r="O7833" s="2" t="str">
        <f t="shared" si="857"/>
        <v>0</v>
      </c>
      <c r="P7833" s="2" t="str">
        <f t="shared" si="858"/>
        <v>0</v>
      </c>
      <c r="Q7833" s="2" t="str">
        <f t="shared" si="859"/>
        <v>0</v>
      </c>
      <c r="R7833" s="2" t="str">
        <f t="shared" si="860"/>
        <v>0</v>
      </c>
    </row>
    <row r="7834" spans="1:18" x14ac:dyDescent="0.3">
      <c r="A7834" t="s">
        <v>8458</v>
      </c>
      <c r="B7834" t="s">
        <v>36</v>
      </c>
      <c r="C7834" s="1">
        <v>42445</v>
      </c>
      <c r="D7834">
        <v>74</v>
      </c>
      <c r="E7834">
        <v>5.8</v>
      </c>
      <c r="F7834" t="s">
        <v>1059</v>
      </c>
      <c r="G7834" t="s">
        <v>1713</v>
      </c>
      <c r="H7834" t="s">
        <v>46</v>
      </c>
      <c r="I7834">
        <v>14</v>
      </c>
      <c r="J7834">
        <v>13</v>
      </c>
      <c r="K7834" t="str">
        <f>IF(H7834="1 Player", "1","0")</f>
        <v>0</v>
      </c>
      <c r="L7834" s="2" t="str">
        <f t="shared" si="854"/>
        <v>0</v>
      </c>
      <c r="M7834" s="2" t="str">
        <f t="shared" si="855"/>
        <v>0</v>
      </c>
      <c r="N7834" s="2" t="str">
        <f t="shared" si="856"/>
        <v>0</v>
      </c>
      <c r="O7834" s="2" t="str">
        <f t="shared" si="857"/>
        <v>0</v>
      </c>
      <c r="P7834" s="2" t="str">
        <f t="shared" si="858"/>
        <v>0</v>
      </c>
      <c r="Q7834" s="2" t="str">
        <f t="shared" si="859"/>
        <v>1</v>
      </c>
      <c r="R7834" s="2" t="str">
        <f t="shared" si="860"/>
        <v>0</v>
      </c>
    </row>
    <row r="7835" spans="1:18" x14ac:dyDescent="0.3">
      <c r="A7835" t="s">
        <v>8459</v>
      </c>
      <c r="B7835" t="s">
        <v>54</v>
      </c>
      <c r="C7835" s="1">
        <v>42822</v>
      </c>
      <c r="D7835">
        <v>74</v>
      </c>
      <c r="E7835">
        <v>6.7</v>
      </c>
      <c r="F7835" t="s">
        <v>7472</v>
      </c>
      <c r="G7835" t="s">
        <v>857</v>
      </c>
      <c r="H7835" t="s">
        <v>32</v>
      </c>
      <c r="I7835">
        <v>16</v>
      </c>
      <c r="J7835">
        <v>31</v>
      </c>
      <c r="K7835" t="str">
        <f>IF(H7835="1 Player", "1","0")</f>
        <v>0</v>
      </c>
      <c r="L7835" s="2" t="str">
        <f t="shared" si="854"/>
        <v>0</v>
      </c>
      <c r="M7835" s="2" t="str">
        <f t="shared" si="855"/>
        <v>1</v>
      </c>
      <c r="N7835" s="2" t="str">
        <f t="shared" si="856"/>
        <v>0</v>
      </c>
      <c r="O7835" s="2" t="str">
        <f t="shared" si="857"/>
        <v>0</v>
      </c>
      <c r="P7835" s="2" t="str">
        <f t="shared" si="858"/>
        <v>0</v>
      </c>
      <c r="Q7835" s="2" t="str">
        <f t="shared" si="859"/>
        <v>0</v>
      </c>
      <c r="R7835" s="2" t="str">
        <f t="shared" si="860"/>
        <v>0</v>
      </c>
    </row>
    <row r="7836" spans="1:18" x14ac:dyDescent="0.3">
      <c r="A7836" t="s">
        <v>8460</v>
      </c>
      <c r="B7836" t="s">
        <v>71</v>
      </c>
      <c r="C7836" s="1">
        <v>43684</v>
      </c>
      <c r="D7836">
        <v>74</v>
      </c>
      <c r="E7836">
        <v>6.5</v>
      </c>
      <c r="F7836" t="s">
        <v>8461</v>
      </c>
      <c r="G7836" t="s">
        <v>544</v>
      </c>
      <c r="H7836" t="s">
        <v>32</v>
      </c>
      <c r="I7836">
        <v>14</v>
      </c>
      <c r="J7836">
        <v>47</v>
      </c>
      <c r="K7836" t="str">
        <f>IF(H7836="1 Player", "1","0")</f>
        <v>0</v>
      </c>
      <c r="L7836" s="2" t="str">
        <f t="shared" si="854"/>
        <v>0</v>
      </c>
      <c r="M7836" s="2" t="str">
        <f t="shared" si="855"/>
        <v>1</v>
      </c>
      <c r="N7836" s="2" t="str">
        <f t="shared" si="856"/>
        <v>0</v>
      </c>
      <c r="O7836" s="2" t="str">
        <f t="shared" si="857"/>
        <v>0</v>
      </c>
      <c r="P7836" s="2" t="str">
        <f t="shared" si="858"/>
        <v>0</v>
      </c>
      <c r="Q7836" s="2" t="str">
        <f t="shared" si="859"/>
        <v>0</v>
      </c>
      <c r="R7836" s="2" t="str">
        <f t="shared" si="860"/>
        <v>0</v>
      </c>
    </row>
    <row r="7837" spans="1:18" x14ac:dyDescent="0.3">
      <c r="A7837" t="s">
        <v>5852</v>
      </c>
      <c r="B7837" t="s">
        <v>48</v>
      </c>
      <c r="C7837" s="1">
        <v>43237</v>
      </c>
      <c r="D7837">
        <v>74</v>
      </c>
      <c r="E7837">
        <v>7.4</v>
      </c>
      <c r="F7837" t="s">
        <v>5853</v>
      </c>
      <c r="G7837" t="s">
        <v>38</v>
      </c>
      <c r="H7837" t="s">
        <v>32</v>
      </c>
      <c r="I7837">
        <v>15</v>
      </c>
      <c r="J7837">
        <v>40</v>
      </c>
      <c r="K7837" t="str">
        <f>IF(H7837="1 Player", "1","0")</f>
        <v>0</v>
      </c>
      <c r="L7837" s="2" t="str">
        <f t="shared" si="854"/>
        <v>0</v>
      </c>
      <c r="M7837" s="2" t="str">
        <f t="shared" si="855"/>
        <v>1</v>
      </c>
      <c r="N7837" s="2" t="str">
        <f t="shared" si="856"/>
        <v>0</v>
      </c>
      <c r="O7837" s="2" t="str">
        <f t="shared" si="857"/>
        <v>0</v>
      </c>
      <c r="P7837" s="2" t="str">
        <f t="shared" si="858"/>
        <v>0</v>
      </c>
      <c r="Q7837" s="2" t="str">
        <f t="shared" si="859"/>
        <v>0</v>
      </c>
      <c r="R7837" s="2" t="str">
        <f t="shared" si="860"/>
        <v>0</v>
      </c>
    </row>
    <row r="7838" spans="1:18" x14ac:dyDescent="0.3">
      <c r="A7838" t="s">
        <v>8462</v>
      </c>
      <c r="B7838" t="s">
        <v>71</v>
      </c>
      <c r="C7838" s="1">
        <v>44091</v>
      </c>
      <c r="D7838">
        <v>74</v>
      </c>
      <c r="E7838">
        <v>7.8</v>
      </c>
      <c r="F7838" t="s">
        <v>8463</v>
      </c>
      <c r="G7838" t="s">
        <v>605</v>
      </c>
      <c r="H7838" t="s">
        <v>32</v>
      </c>
      <c r="I7838">
        <v>14</v>
      </c>
      <c r="J7838">
        <v>25</v>
      </c>
      <c r="K7838" t="str">
        <f>IF(H7838="1 Player", "1","0")</f>
        <v>0</v>
      </c>
      <c r="L7838" s="2" t="str">
        <f t="shared" si="854"/>
        <v>0</v>
      </c>
      <c r="M7838" s="2" t="str">
        <f t="shared" si="855"/>
        <v>1</v>
      </c>
      <c r="N7838" s="2" t="str">
        <f t="shared" si="856"/>
        <v>0</v>
      </c>
      <c r="O7838" s="2" t="str">
        <f t="shared" si="857"/>
        <v>0</v>
      </c>
      <c r="P7838" s="2" t="str">
        <f t="shared" si="858"/>
        <v>0</v>
      </c>
      <c r="Q7838" s="2" t="str">
        <f t="shared" si="859"/>
        <v>0</v>
      </c>
      <c r="R7838" s="2" t="str">
        <f t="shared" si="860"/>
        <v>0</v>
      </c>
    </row>
    <row r="7839" spans="1:18" x14ac:dyDescent="0.3">
      <c r="A7839" t="s">
        <v>5675</v>
      </c>
      <c r="B7839" t="s">
        <v>71</v>
      </c>
      <c r="C7839" s="1">
        <v>44046</v>
      </c>
      <c r="D7839">
        <v>74</v>
      </c>
      <c r="E7839">
        <v>7.5</v>
      </c>
      <c r="F7839" t="s">
        <v>5676</v>
      </c>
      <c r="G7839" t="s">
        <v>385</v>
      </c>
      <c r="H7839" t="s">
        <v>32</v>
      </c>
      <c r="I7839">
        <v>15</v>
      </c>
      <c r="J7839">
        <v>13</v>
      </c>
      <c r="K7839" t="str">
        <f>IF(H7839="1 Player", "1","0")</f>
        <v>0</v>
      </c>
      <c r="L7839" s="2" t="str">
        <f t="shared" si="854"/>
        <v>0</v>
      </c>
      <c r="M7839" s="2" t="str">
        <f t="shared" si="855"/>
        <v>1</v>
      </c>
      <c r="N7839" s="2" t="str">
        <f t="shared" si="856"/>
        <v>0</v>
      </c>
      <c r="O7839" s="2" t="str">
        <f t="shared" si="857"/>
        <v>0</v>
      </c>
      <c r="P7839" s="2" t="str">
        <f t="shared" si="858"/>
        <v>0</v>
      </c>
      <c r="Q7839" s="2" t="str">
        <f t="shared" si="859"/>
        <v>0</v>
      </c>
      <c r="R7839" s="2" t="str">
        <f t="shared" si="860"/>
        <v>0</v>
      </c>
    </row>
    <row r="7840" spans="1:18" x14ac:dyDescent="0.3">
      <c r="A7840" t="s">
        <v>7553</v>
      </c>
      <c r="B7840" t="s">
        <v>21</v>
      </c>
      <c r="C7840" s="1">
        <v>41576</v>
      </c>
      <c r="D7840">
        <v>74</v>
      </c>
      <c r="E7840">
        <v>7.4</v>
      </c>
      <c r="F7840" t="s">
        <v>729</v>
      </c>
      <c r="G7840" t="s">
        <v>1628</v>
      </c>
      <c r="H7840" t="s">
        <v>112</v>
      </c>
      <c r="I7840">
        <v>22</v>
      </c>
      <c r="J7840">
        <v>137</v>
      </c>
      <c r="K7840" t="str">
        <f>IF(H7840="1 Player", "1","0")</f>
        <v>0</v>
      </c>
      <c r="L7840" s="2" t="str">
        <f t="shared" si="854"/>
        <v>0</v>
      </c>
      <c r="M7840" s="2" t="str">
        <f t="shared" si="855"/>
        <v>0</v>
      </c>
      <c r="N7840" s="2" t="str">
        <f t="shared" si="856"/>
        <v>0</v>
      </c>
      <c r="O7840" s="2" t="str">
        <f t="shared" si="857"/>
        <v>0</v>
      </c>
      <c r="P7840" s="2" t="str">
        <f t="shared" si="858"/>
        <v>0</v>
      </c>
      <c r="Q7840" s="2" t="str">
        <f t="shared" si="859"/>
        <v>0</v>
      </c>
      <c r="R7840" s="2" t="str">
        <f t="shared" si="860"/>
        <v>0</v>
      </c>
    </row>
    <row r="7841" spans="1:18" x14ac:dyDescent="0.3">
      <c r="A7841" t="s">
        <v>8464</v>
      </c>
      <c r="B7841" t="s">
        <v>48</v>
      </c>
      <c r="C7841" s="1">
        <v>43372</v>
      </c>
      <c r="D7841">
        <v>74</v>
      </c>
      <c r="E7841">
        <v>7.4</v>
      </c>
      <c r="F7841" t="s">
        <v>8465</v>
      </c>
      <c r="G7841" t="s">
        <v>2477</v>
      </c>
      <c r="H7841" t="s">
        <v>32</v>
      </c>
      <c r="I7841">
        <v>12</v>
      </c>
      <c r="J7841">
        <v>7</v>
      </c>
      <c r="K7841" t="str">
        <f>IF(H7841="1 Player", "1","0")</f>
        <v>0</v>
      </c>
      <c r="L7841" s="2" t="str">
        <f t="shared" si="854"/>
        <v>0</v>
      </c>
      <c r="M7841" s="2" t="str">
        <f t="shared" si="855"/>
        <v>1</v>
      </c>
      <c r="N7841" s="2" t="str">
        <f t="shared" si="856"/>
        <v>0</v>
      </c>
      <c r="O7841" s="2" t="str">
        <f t="shared" si="857"/>
        <v>0</v>
      </c>
      <c r="P7841" s="2" t="str">
        <f t="shared" si="858"/>
        <v>0</v>
      </c>
      <c r="Q7841" s="2" t="str">
        <f t="shared" si="859"/>
        <v>0</v>
      </c>
      <c r="R7841" s="2" t="str">
        <f t="shared" si="860"/>
        <v>0</v>
      </c>
    </row>
    <row r="7842" spans="1:18" x14ac:dyDescent="0.3">
      <c r="A7842" t="s">
        <v>8237</v>
      </c>
      <c r="B7842" t="s">
        <v>64</v>
      </c>
      <c r="C7842" s="1">
        <v>38271</v>
      </c>
      <c r="D7842">
        <v>74</v>
      </c>
      <c r="E7842">
        <v>6.7</v>
      </c>
      <c r="F7842" t="s">
        <v>489</v>
      </c>
      <c r="G7842" t="s">
        <v>109</v>
      </c>
      <c r="H7842" t="s">
        <v>66</v>
      </c>
      <c r="I7842">
        <v>38</v>
      </c>
      <c r="J7842">
        <v>9</v>
      </c>
      <c r="K7842" t="str">
        <f>IF(H7842="1 Player", "1","0")</f>
        <v>0</v>
      </c>
      <c r="L7842" s="2" t="str">
        <f t="shared" si="854"/>
        <v>0</v>
      </c>
      <c r="M7842" s="2" t="str">
        <f t="shared" si="855"/>
        <v>0</v>
      </c>
      <c r="N7842" s="2" t="str">
        <f t="shared" si="856"/>
        <v>0</v>
      </c>
      <c r="O7842" s="2" t="str">
        <f t="shared" si="857"/>
        <v>0</v>
      </c>
      <c r="P7842" s="2" t="str">
        <f t="shared" si="858"/>
        <v>0</v>
      </c>
      <c r="Q7842" s="2" t="str">
        <f t="shared" si="859"/>
        <v>0</v>
      </c>
      <c r="R7842" s="2" t="str">
        <f t="shared" si="860"/>
        <v>1</v>
      </c>
    </row>
    <row r="7843" spans="1:18" x14ac:dyDescent="0.3">
      <c r="A7843" t="s">
        <v>3353</v>
      </c>
      <c r="B7843" t="s">
        <v>21</v>
      </c>
      <c r="C7843" s="1">
        <v>41415</v>
      </c>
      <c r="D7843">
        <v>74</v>
      </c>
      <c r="E7843">
        <v>7.5</v>
      </c>
      <c r="F7843" t="s">
        <v>85</v>
      </c>
      <c r="G7843" t="s">
        <v>528</v>
      </c>
      <c r="H7843" t="s">
        <v>143</v>
      </c>
      <c r="I7843">
        <v>30</v>
      </c>
      <c r="J7843">
        <v>276</v>
      </c>
      <c r="K7843" t="str">
        <f>IF(H7843="1 Player", "1","0")</f>
        <v>0</v>
      </c>
      <c r="L7843" s="2" t="str">
        <f t="shared" si="854"/>
        <v>0</v>
      </c>
      <c r="M7843" s="2" t="str">
        <f t="shared" si="855"/>
        <v>0</v>
      </c>
      <c r="N7843" s="2" t="str">
        <f t="shared" si="856"/>
        <v>0</v>
      </c>
      <c r="O7843" s="2" t="str">
        <f t="shared" si="857"/>
        <v>0</v>
      </c>
      <c r="P7843" s="2" t="str">
        <f t="shared" si="858"/>
        <v>0</v>
      </c>
      <c r="Q7843" s="2" t="str">
        <f t="shared" si="859"/>
        <v>0</v>
      </c>
      <c r="R7843" s="2" t="str">
        <f t="shared" si="860"/>
        <v>0</v>
      </c>
    </row>
    <row r="7844" spans="1:18" x14ac:dyDescent="0.3">
      <c r="A7844" t="s">
        <v>8466</v>
      </c>
      <c r="B7844" t="s">
        <v>54</v>
      </c>
      <c r="C7844" s="1">
        <v>42241</v>
      </c>
      <c r="D7844">
        <v>74</v>
      </c>
      <c r="E7844">
        <v>7.7</v>
      </c>
      <c r="F7844" t="s">
        <v>3226</v>
      </c>
      <c r="G7844" t="s">
        <v>3227</v>
      </c>
      <c r="H7844" t="s">
        <v>143</v>
      </c>
      <c r="I7844">
        <v>34</v>
      </c>
      <c r="J7844">
        <v>163</v>
      </c>
      <c r="K7844" t="str">
        <f>IF(H7844="1 Player", "1","0")</f>
        <v>0</v>
      </c>
      <c r="L7844" s="2" t="str">
        <f t="shared" si="854"/>
        <v>0</v>
      </c>
      <c r="M7844" s="2" t="str">
        <f t="shared" si="855"/>
        <v>0</v>
      </c>
      <c r="N7844" s="2" t="str">
        <f t="shared" si="856"/>
        <v>0</v>
      </c>
      <c r="O7844" s="2" t="str">
        <f t="shared" si="857"/>
        <v>0</v>
      </c>
      <c r="P7844" s="2" t="str">
        <f t="shared" si="858"/>
        <v>0</v>
      </c>
      <c r="Q7844" s="2" t="str">
        <f t="shared" si="859"/>
        <v>0</v>
      </c>
      <c r="R7844" s="2" t="str">
        <f t="shared" si="860"/>
        <v>0</v>
      </c>
    </row>
    <row r="7845" spans="1:18" x14ac:dyDescent="0.3">
      <c r="A7845" t="s">
        <v>7028</v>
      </c>
      <c r="B7845" t="s">
        <v>54</v>
      </c>
      <c r="C7845" s="1">
        <v>43973</v>
      </c>
      <c r="D7845">
        <v>74</v>
      </c>
      <c r="E7845">
        <v>6.3</v>
      </c>
      <c r="F7845" t="s">
        <v>7029</v>
      </c>
      <c r="G7845" t="s">
        <v>38</v>
      </c>
      <c r="H7845" t="s">
        <v>143</v>
      </c>
      <c r="I7845">
        <v>43</v>
      </c>
      <c r="J7845">
        <v>64</v>
      </c>
      <c r="K7845" t="str">
        <f>IF(H7845="1 Player", "1","0")</f>
        <v>0</v>
      </c>
      <c r="L7845" s="2" t="str">
        <f t="shared" si="854"/>
        <v>0</v>
      </c>
      <c r="M7845" s="2" t="str">
        <f t="shared" si="855"/>
        <v>0</v>
      </c>
      <c r="N7845" s="2" t="str">
        <f t="shared" si="856"/>
        <v>0</v>
      </c>
      <c r="O7845" s="2" t="str">
        <f t="shared" si="857"/>
        <v>0</v>
      </c>
      <c r="P7845" s="2" t="str">
        <f t="shared" si="858"/>
        <v>0</v>
      </c>
      <c r="Q7845" s="2" t="str">
        <f t="shared" si="859"/>
        <v>0</v>
      </c>
      <c r="R7845" s="2" t="str">
        <f t="shared" si="860"/>
        <v>0</v>
      </c>
    </row>
    <row r="7846" spans="1:18" x14ac:dyDescent="0.3">
      <c r="A7846" t="s">
        <v>8467</v>
      </c>
      <c r="B7846" t="s">
        <v>48</v>
      </c>
      <c r="C7846" s="1">
        <v>43592</v>
      </c>
      <c r="D7846">
        <v>74</v>
      </c>
      <c r="E7846">
        <v>6.5</v>
      </c>
      <c r="F7846" t="s">
        <v>321</v>
      </c>
      <c r="G7846" t="s">
        <v>2829</v>
      </c>
      <c r="H7846" t="s">
        <v>118</v>
      </c>
      <c r="I7846">
        <v>10</v>
      </c>
      <c r="J7846">
        <v>13</v>
      </c>
      <c r="K7846" t="str">
        <f>IF(H7846="1 Player", "1","0")</f>
        <v>0</v>
      </c>
      <c r="L7846" s="2" t="str">
        <f t="shared" si="854"/>
        <v>0</v>
      </c>
      <c r="M7846" s="2" t="str">
        <f t="shared" si="855"/>
        <v>0</v>
      </c>
      <c r="N7846" s="2" t="str">
        <f t="shared" si="856"/>
        <v>0</v>
      </c>
      <c r="O7846" s="2" t="str">
        <f t="shared" si="857"/>
        <v>0</v>
      </c>
      <c r="P7846" s="2" t="str">
        <f t="shared" si="858"/>
        <v>0</v>
      </c>
      <c r="Q7846" s="2" t="str">
        <f t="shared" si="859"/>
        <v>0</v>
      </c>
      <c r="R7846" s="2" t="str">
        <f t="shared" si="860"/>
        <v>0</v>
      </c>
    </row>
    <row r="7847" spans="1:18" x14ac:dyDescent="0.3">
      <c r="A7847" t="s">
        <v>8468</v>
      </c>
      <c r="B7847" t="s">
        <v>54</v>
      </c>
      <c r="C7847" s="1">
        <v>43399</v>
      </c>
      <c r="D7847">
        <v>74</v>
      </c>
      <c r="E7847">
        <v>7.3</v>
      </c>
      <c r="F7847" t="s">
        <v>318</v>
      </c>
      <c r="G7847" t="s">
        <v>109</v>
      </c>
      <c r="H7847" t="s">
        <v>32</v>
      </c>
      <c r="I7847">
        <v>32</v>
      </c>
      <c r="J7847">
        <v>61</v>
      </c>
      <c r="K7847" t="str">
        <f>IF(H7847="1 Player", "1","0")</f>
        <v>0</v>
      </c>
      <c r="L7847" s="2" t="str">
        <f t="shared" si="854"/>
        <v>0</v>
      </c>
      <c r="M7847" s="2" t="str">
        <f t="shared" si="855"/>
        <v>1</v>
      </c>
      <c r="N7847" s="2" t="str">
        <f t="shared" si="856"/>
        <v>0</v>
      </c>
      <c r="O7847" s="2" t="str">
        <f t="shared" si="857"/>
        <v>0</v>
      </c>
      <c r="P7847" s="2" t="str">
        <f t="shared" si="858"/>
        <v>0</v>
      </c>
      <c r="Q7847" s="2" t="str">
        <f t="shared" si="859"/>
        <v>0</v>
      </c>
      <c r="R7847" s="2" t="str">
        <f t="shared" si="860"/>
        <v>0</v>
      </c>
    </row>
    <row r="7848" spans="1:18" x14ac:dyDescent="0.3">
      <c r="A7848" t="s">
        <v>8469</v>
      </c>
      <c r="B7848" t="s">
        <v>54</v>
      </c>
      <c r="C7848" s="1">
        <v>42402</v>
      </c>
      <c r="D7848">
        <v>74</v>
      </c>
      <c r="E7848">
        <v>5.4</v>
      </c>
      <c r="F7848" t="s">
        <v>45</v>
      </c>
      <c r="G7848" t="s">
        <v>883</v>
      </c>
      <c r="H7848" t="s">
        <v>46</v>
      </c>
      <c r="I7848">
        <v>19</v>
      </c>
      <c r="J7848">
        <v>46</v>
      </c>
      <c r="K7848" t="str">
        <f>IF(H7848="1 Player", "1","0")</f>
        <v>0</v>
      </c>
      <c r="L7848" s="2" t="str">
        <f t="shared" si="854"/>
        <v>0</v>
      </c>
      <c r="M7848" s="2" t="str">
        <f t="shared" si="855"/>
        <v>0</v>
      </c>
      <c r="N7848" s="2" t="str">
        <f t="shared" si="856"/>
        <v>0</v>
      </c>
      <c r="O7848" s="2" t="str">
        <f t="shared" si="857"/>
        <v>0</v>
      </c>
      <c r="P7848" s="2" t="str">
        <f t="shared" si="858"/>
        <v>0</v>
      </c>
      <c r="Q7848" s="2" t="str">
        <f t="shared" si="859"/>
        <v>1</v>
      </c>
      <c r="R7848" s="2" t="str">
        <f t="shared" si="860"/>
        <v>0</v>
      </c>
    </row>
    <row r="7849" spans="1:18" x14ac:dyDescent="0.3">
      <c r="A7849" t="s">
        <v>6819</v>
      </c>
      <c r="B7849" t="s">
        <v>21</v>
      </c>
      <c r="C7849" s="1">
        <v>40449</v>
      </c>
      <c r="D7849">
        <v>74</v>
      </c>
      <c r="E7849">
        <v>7.4</v>
      </c>
      <c r="F7849" t="s">
        <v>17</v>
      </c>
      <c r="G7849" t="s">
        <v>6821</v>
      </c>
      <c r="H7849" t="s">
        <v>118</v>
      </c>
      <c r="I7849">
        <v>46</v>
      </c>
      <c r="J7849">
        <v>34</v>
      </c>
      <c r="K7849" t="str">
        <f>IF(H7849="1 Player", "1","0")</f>
        <v>0</v>
      </c>
      <c r="L7849" s="2" t="str">
        <f t="shared" si="854"/>
        <v>0</v>
      </c>
      <c r="M7849" s="2" t="str">
        <f t="shared" si="855"/>
        <v>0</v>
      </c>
      <c r="N7849" s="2" t="str">
        <f t="shared" si="856"/>
        <v>0</v>
      </c>
      <c r="O7849" s="2" t="str">
        <f t="shared" si="857"/>
        <v>0</v>
      </c>
      <c r="P7849" s="2" t="str">
        <f t="shared" si="858"/>
        <v>0</v>
      </c>
      <c r="Q7849" s="2" t="str">
        <f t="shared" si="859"/>
        <v>0</v>
      </c>
      <c r="R7849" s="2" t="str">
        <f t="shared" si="860"/>
        <v>0</v>
      </c>
    </row>
    <row r="7850" spans="1:18" x14ac:dyDescent="0.3">
      <c r="A7850" t="s">
        <v>2767</v>
      </c>
      <c r="B7850" t="s">
        <v>50</v>
      </c>
      <c r="C7850" s="1">
        <v>38432</v>
      </c>
      <c r="D7850">
        <v>74</v>
      </c>
      <c r="E7850">
        <v>8</v>
      </c>
      <c r="F7850" t="s">
        <v>1661</v>
      </c>
      <c r="G7850" t="s">
        <v>2768</v>
      </c>
      <c r="H7850" t="s">
        <v>195</v>
      </c>
      <c r="I7850">
        <v>24</v>
      </c>
      <c r="J7850">
        <v>14</v>
      </c>
      <c r="K7850" t="str">
        <f>IF(H7850="1 Player", "1","0")</f>
        <v>0</v>
      </c>
      <c r="L7850" s="2" t="str">
        <f t="shared" si="854"/>
        <v>0</v>
      </c>
      <c r="M7850" s="2" t="str">
        <f t="shared" si="855"/>
        <v>0</v>
      </c>
      <c r="N7850" s="2" t="str">
        <f t="shared" si="856"/>
        <v>0</v>
      </c>
      <c r="O7850" s="2" t="str">
        <f t="shared" si="857"/>
        <v>0</v>
      </c>
      <c r="P7850" s="2" t="str">
        <f t="shared" si="858"/>
        <v>0</v>
      </c>
      <c r="Q7850" s="2" t="str">
        <f t="shared" si="859"/>
        <v>0</v>
      </c>
      <c r="R7850" s="2" t="str">
        <f t="shared" si="860"/>
        <v>0</v>
      </c>
    </row>
    <row r="7851" spans="1:18" x14ac:dyDescent="0.3">
      <c r="A7851" t="s">
        <v>8470</v>
      </c>
      <c r="B7851" t="s">
        <v>168</v>
      </c>
      <c r="C7851" s="1">
        <v>41340</v>
      </c>
      <c r="D7851">
        <v>74</v>
      </c>
      <c r="E7851">
        <v>7.6</v>
      </c>
      <c r="F7851" t="s">
        <v>1252</v>
      </c>
      <c r="G7851" t="s">
        <v>6266</v>
      </c>
      <c r="H7851" t="s">
        <v>14</v>
      </c>
      <c r="I7851">
        <v>16</v>
      </c>
      <c r="J7851">
        <v>25</v>
      </c>
      <c r="K7851" t="str">
        <f>IF(H7851="1 Player", "1","0")</f>
        <v>1</v>
      </c>
      <c r="L7851" s="2" t="str">
        <f t="shared" si="854"/>
        <v>0</v>
      </c>
      <c r="M7851" s="2" t="str">
        <f t="shared" si="855"/>
        <v>0</v>
      </c>
      <c r="N7851" s="2" t="str">
        <f t="shared" si="856"/>
        <v>0</v>
      </c>
      <c r="O7851" s="2" t="str">
        <f t="shared" si="857"/>
        <v>0</v>
      </c>
      <c r="P7851" s="2" t="str">
        <f t="shared" si="858"/>
        <v>0</v>
      </c>
      <c r="Q7851" s="2" t="str">
        <f t="shared" si="859"/>
        <v>0</v>
      </c>
      <c r="R7851" s="2" t="str">
        <f t="shared" si="860"/>
        <v>0</v>
      </c>
    </row>
    <row r="7852" spans="1:18" x14ac:dyDescent="0.3">
      <c r="A7852" t="s">
        <v>1960</v>
      </c>
      <c r="B7852" t="s">
        <v>550</v>
      </c>
      <c r="C7852" s="1">
        <v>40428</v>
      </c>
      <c r="D7852">
        <v>74</v>
      </c>
      <c r="E7852">
        <v>7</v>
      </c>
      <c r="F7852" t="s">
        <v>729</v>
      </c>
      <c r="G7852" t="s">
        <v>1628</v>
      </c>
      <c r="H7852" t="s">
        <v>143</v>
      </c>
      <c r="I7852">
        <v>27</v>
      </c>
      <c r="J7852">
        <v>14</v>
      </c>
      <c r="K7852" t="str">
        <f>IF(H7852="1 Player", "1","0")</f>
        <v>0</v>
      </c>
      <c r="L7852" s="2" t="str">
        <f t="shared" si="854"/>
        <v>0</v>
      </c>
      <c r="M7852" s="2" t="str">
        <f t="shared" si="855"/>
        <v>0</v>
      </c>
      <c r="N7852" s="2" t="str">
        <f t="shared" si="856"/>
        <v>0</v>
      </c>
      <c r="O7852" s="2" t="str">
        <f t="shared" si="857"/>
        <v>0</v>
      </c>
      <c r="P7852" s="2" t="str">
        <f t="shared" si="858"/>
        <v>0</v>
      </c>
      <c r="Q7852" s="2" t="str">
        <f t="shared" si="859"/>
        <v>0</v>
      </c>
      <c r="R7852" s="2" t="str">
        <f t="shared" si="860"/>
        <v>0</v>
      </c>
    </row>
    <row r="7853" spans="1:18" x14ac:dyDescent="0.3">
      <c r="A7853" t="s">
        <v>7142</v>
      </c>
      <c r="B7853" t="s">
        <v>48</v>
      </c>
      <c r="C7853" s="1">
        <v>43174</v>
      </c>
      <c r="D7853">
        <v>74</v>
      </c>
      <c r="E7853">
        <v>6.6</v>
      </c>
      <c r="F7853" t="s">
        <v>8471</v>
      </c>
      <c r="G7853" t="s">
        <v>62</v>
      </c>
      <c r="H7853" t="s">
        <v>32</v>
      </c>
      <c r="I7853">
        <v>9</v>
      </c>
      <c r="J7853">
        <v>19</v>
      </c>
      <c r="K7853" t="str">
        <f>IF(H7853="1 Player", "1","0")</f>
        <v>0</v>
      </c>
      <c r="L7853" s="2" t="str">
        <f t="shared" si="854"/>
        <v>0</v>
      </c>
      <c r="M7853" s="2" t="str">
        <f t="shared" si="855"/>
        <v>1</v>
      </c>
      <c r="N7853" s="2" t="str">
        <f t="shared" si="856"/>
        <v>0</v>
      </c>
      <c r="O7853" s="2" t="str">
        <f t="shared" si="857"/>
        <v>0</v>
      </c>
      <c r="P7853" s="2" t="str">
        <f t="shared" si="858"/>
        <v>0</v>
      </c>
      <c r="Q7853" s="2" t="str">
        <f t="shared" si="859"/>
        <v>0</v>
      </c>
      <c r="R7853" s="2" t="str">
        <f t="shared" si="860"/>
        <v>0</v>
      </c>
    </row>
    <row r="7854" spans="1:18" x14ac:dyDescent="0.3">
      <c r="A7854" t="s">
        <v>7485</v>
      </c>
      <c r="B7854" t="s">
        <v>36</v>
      </c>
      <c r="C7854" s="1">
        <v>43053</v>
      </c>
      <c r="D7854">
        <v>74</v>
      </c>
      <c r="E7854">
        <v>7.6</v>
      </c>
      <c r="F7854" t="s">
        <v>3060</v>
      </c>
      <c r="G7854" t="s">
        <v>62</v>
      </c>
      <c r="H7854" t="s">
        <v>32</v>
      </c>
      <c r="I7854">
        <v>18</v>
      </c>
      <c r="J7854">
        <v>22</v>
      </c>
      <c r="K7854" t="str">
        <f>IF(H7854="1 Player", "1","0")</f>
        <v>0</v>
      </c>
      <c r="L7854" s="2" t="str">
        <f t="shared" si="854"/>
        <v>0</v>
      </c>
      <c r="M7854" s="2" t="str">
        <f t="shared" si="855"/>
        <v>1</v>
      </c>
      <c r="N7854" s="2" t="str">
        <f t="shared" si="856"/>
        <v>0</v>
      </c>
      <c r="O7854" s="2" t="str">
        <f t="shared" si="857"/>
        <v>0</v>
      </c>
      <c r="P7854" s="2" t="str">
        <f t="shared" si="858"/>
        <v>0</v>
      </c>
      <c r="Q7854" s="2" t="str">
        <f t="shared" si="859"/>
        <v>0</v>
      </c>
      <c r="R7854" s="2" t="str">
        <f t="shared" si="860"/>
        <v>0</v>
      </c>
    </row>
    <row r="7855" spans="1:18" x14ac:dyDescent="0.3">
      <c r="A7855" t="s">
        <v>8472</v>
      </c>
      <c r="B7855" t="s">
        <v>54</v>
      </c>
      <c r="C7855" s="1">
        <v>41940</v>
      </c>
      <c r="D7855">
        <v>74</v>
      </c>
      <c r="E7855">
        <v>6.8</v>
      </c>
      <c r="F7855" t="s">
        <v>1096</v>
      </c>
      <c r="G7855" t="s">
        <v>2528</v>
      </c>
      <c r="H7855" t="s">
        <v>46</v>
      </c>
      <c r="I7855">
        <v>7</v>
      </c>
      <c r="J7855">
        <v>35</v>
      </c>
      <c r="K7855" t="str">
        <f>IF(H7855="1 Player", "1","0")</f>
        <v>0</v>
      </c>
      <c r="L7855" s="2" t="str">
        <f t="shared" si="854"/>
        <v>0</v>
      </c>
      <c r="M7855" s="2" t="str">
        <f t="shared" si="855"/>
        <v>0</v>
      </c>
      <c r="N7855" s="2" t="str">
        <f t="shared" si="856"/>
        <v>0</v>
      </c>
      <c r="O7855" s="2" t="str">
        <f t="shared" si="857"/>
        <v>0</v>
      </c>
      <c r="P7855" s="2" t="str">
        <f t="shared" si="858"/>
        <v>0</v>
      </c>
      <c r="Q7855" s="2" t="str">
        <f t="shared" si="859"/>
        <v>1</v>
      </c>
      <c r="R7855" s="2" t="str">
        <f t="shared" si="860"/>
        <v>0</v>
      </c>
    </row>
    <row r="7856" spans="1:18" x14ac:dyDescent="0.3">
      <c r="A7856" t="s">
        <v>197</v>
      </c>
      <c r="B7856" t="s">
        <v>127</v>
      </c>
      <c r="C7856" s="1">
        <v>37798</v>
      </c>
      <c r="D7856">
        <v>74</v>
      </c>
      <c r="E7856">
        <v>8</v>
      </c>
      <c r="F7856" t="s">
        <v>135</v>
      </c>
      <c r="G7856" t="s">
        <v>174</v>
      </c>
      <c r="H7856" t="s">
        <v>66</v>
      </c>
      <c r="I7856">
        <v>22</v>
      </c>
      <c r="J7856">
        <v>8</v>
      </c>
      <c r="K7856" t="str">
        <f>IF(H7856="1 Player", "1","0")</f>
        <v>0</v>
      </c>
      <c r="L7856" s="2" t="str">
        <f t="shared" si="854"/>
        <v>0</v>
      </c>
      <c r="M7856" s="2" t="str">
        <f t="shared" si="855"/>
        <v>0</v>
      </c>
      <c r="N7856" s="2" t="str">
        <f t="shared" si="856"/>
        <v>0</v>
      </c>
      <c r="O7856" s="2" t="str">
        <f t="shared" si="857"/>
        <v>0</v>
      </c>
      <c r="P7856" s="2" t="str">
        <f t="shared" si="858"/>
        <v>0</v>
      </c>
      <c r="Q7856" s="2" t="str">
        <f t="shared" si="859"/>
        <v>0</v>
      </c>
      <c r="R7856" s="2" t="str">
        <f t="shared" si="860"/>
        <v>1</v>
      </c>
    </row>
    <row r="7857" spans="1:18" x14ac:dyDescent="0.3">
      <c r="A7857" t="s">
        <v>8473</v>
      </c>
      <c r="B7857" t="s">
        <v>71</v>
      </c>
      <c r="C7857" s="1">
        <v>37544</v>
      </c>
      <c r="D7857">
        <v>74</v>
      </c>
      <c r="E7857">
        <v>8.6999999999999993</v>
      </c>
      <c r="F7857" t="s">
        <v>4908</v>
      </c>
      <c r="G7857" t="s">
        <v>4909</v>
      </c>
      <c r="H7857" t="s">
        <v>14</v>
      </c>
      <c r="I7857">
        <v>22</v>
      </c>
      <c r="J7857">
        <v>162</v>
      </c>
      <c r="K7857" t="str">
        <f>IF(H7857="1 Player", "1","0")</f>
        <v>1</v>
      </c>
      <c r="L7857" s="2" t="str">
        <f t="shared" si="854"/>
        <v>0</v>
      </c>
      <c r="M7857" s="2" t="str">
        <f t="shared" si="855"/>
        <v>0</v>
      </c>
      <c r="N7857" s="2" t="str">
        <f t="shared" si="856"/>
        <v>0</v>
      </c>
      <c r="O7857" s="2" t="str">
        <f t="shared" si="857"/>
        <v>0</v>
      </c>
      <c r="P7857" s="2" t="str">
        <f t="shared" si="858"/>
        <v>0</v>
      </c>
      <c r="Q7857" s="2" t="str">
        <f t="shared" si="859"/>
        <v>0</v>
      </c>
      <c r="R7857" s="2" t="str">
        <f t="shared" si="860"/>
        <v>0</v>
      </c>
    </row>
    <row r="7858" spans="1:18" x14ac:dyDescent="0.3">
      <c r="A7858" t="s">
        <v>8474</v>
      </c>
      <c r="B7858" t="s">
        <v>64</v>
      </c>
      <c r="C7858" s="1">
        <v>37339</v>
      </c>
      <c r="D7858">
        <v>74</v>
      </c>
      <c r="E7858">
        <v>7.8</v>
      </c>
      <c r="F7858" t="s">
        <v>815</v>
      </c>
      <c r="G7858" t="s">
        <v>13</v>
      </c>
      <c r="H7858" t="s">
        <v>19</v>
      </c>
      <c r="I7858">
        <v>16</v>
      </c>
      <c r="J7858">
        <v>6</v>
      </c>
      <c r="K7858" t="str">
        <f>IF(H7858="1 Player", "1","0")</f>
        <v>0</v>
      </c>
      <c r="L7858" s="2" t="str">
        <f t="shared" si="854"/>
        <v>1</v>
      </c>
      <c r="M7858" s="2" t="str">
        <f t="shared" si="855"/>
        <v>0</v>
      </c>
      <c r="N7858" s="2" t="str">
        <f t="shared" si="856"/>
        <v>0</v>
      </c>
      <c r="O7858" s="2" t="str">
        <f t="shared" si="857"/>
        <v>0</v>
      </c>
      <c r="P7858" s="2" t="str">
        <f t="shared" si="858"/>
        <v>0</v>
      </c>
      <c r="Q7858" s="2" t="str">
        <f t="shared" si="859"/>
        <v>0</v>
      </c>
      <c r="R7858" s="2" t="str">
        <f t="shared" si="860"/>
        <v>0</v>
      </c>
    </row>
    <row r="7859" spans="1:18" x14ac:dyDescent="0.3">
      <c r="A7859" t="s">
        <v>8475</v>
      </c>
      <c r="B7859" t="s">
        <v>71</v>
      </c>
      <c r="C7859" s="1">
        <v>36995</v>
      </c>
      <c r="D7859">
        <v>74</v>
      </c>
      <c r="E7859">
        <v>8</v>
      </c>
      <c r="F7859" t="s">
        <v>3546</v>
      </c>
      <c r="G7859" t="s">
        <v>1465</v>
      </c>
      <c r="H7859" t="s">
        <v>32</v>
      </c>
      <c r="I7859">
        <v>16</v>
      </c>
      <c r="J7859">
        <v>87</v>
      </c>
      <c r="K7859" t="str">
        <f>IF(H7859="1 Player", "1","0")</f>
        <v>0</v>
      </c>
      <c r="L7859" s="2" t="str">
        <f t="shared" si="854"/>
        <v>0</v>
      </c>
      <c r="M7859" s="2" t="str">
        <f t="shared" si="855"/>
        <v>1</v>
      </c>
      <c r="N7859" s="2" t="str">
        <f t="shared" si="856"/>
        <v>0</v>
      </c>
      <c r="O7859" s="2" t="str">
        <f t="shared" si="857"/>
        <v>0</v>
      </c>
      <c r="P7859" s="2" t="str">
        <f t="shared" si="858"/>
        <v>0</v>
      </c>
      <c r="Q7859" s="2" t="str">
        <f t="shared" si="859"/>
        <v>0</v>
      </c>
      <c r="R7859" s="2" t="str">
        <f t="shared" si="860"/>
        <v>0</v>
      </c>
    </row>
    <row r="7860" spans="1:18" x14ac:dyDescent="0.3">
      <c r="A7860" t="s">
        <v>7923</v>
      </c>
      <c r="B7860" t="s">
        <v>54</v>
      </c>
      <c r="C7860" s="1">
        <v>42031</v>
      </c>
      <c r="D7860">
        <v>74</v>
      </c>
      <c r="E7860">
        <v>7.9</v>
      </c>
      <c r="F7860" t="s">
        <v>1880</v>
      </c>
      <c r="G7860" t="s">
        <v>4571</v>
      </c>
      <c r="H7860" t="s">
        <v>362</v>
      </c>
      <c r="I7860">
        <v>58</v>
      </c>
      <c r="J7860">
        <v>1569</v>
      </c>
      <c r="K7860" t="str">
        <f>IF(H7860="1 Player", "1","0")</f>
        <v>0</v>
      </c>
      <c r="L7860" s="2" t="str">
        <f t="shared" si="854"/>
        <v>0</v>
      </c>
      <c r="M7860" s="2" t="str">
        <f t="shared" si="855"/>
        <v>0</v>
      </c>
      <c r="N7860" s="2" t="str">
        <f t="shared" si="856"/>
        <v>0</v>
      </c>
      <c r="O7860" s="2" t="str">
        <f t="shared" si="857"/>
        <v>0</v>
      </c>
      <c r="P7860" s="2" t="str">
        <f t="shared" si="858"/>
        <v>0</v>
      </c>
      <c r="Q7860" s="2" t="str">
        <f t="shared" si="859"/>
        <v>0</v>
      </c>
      <c r="R7860" s="2" t="str">
        <f t="shared" si="860"/>
        <v>0</v>
      </c>
    </row>
    <row r="7861" spans="1:18" x14ac:dyDescent="0.3">
      <c r="A7861" t="s">
        <v>8086</v>
      </c>
      <c r="B7861" t="s">
        <v>28</v>
      </c>
      <c r="C7861" s="1">
        <v>41149</v>
      </c>
      <c r="D7861">
        <v>74</v>
      </c>
      <c r="E7861">
        <v>6.8</v>
      </c>
      <c r="F7861" t="s">
        <v>94</v>
      </c>
      <c r="G7861" t="s">
        <v>95</v>
      </c>
      <c r="H7861" t="s">
        <v>46</v>
      </c>
      <c r="I7861">
        <v>18</v>
      </c>
      <c r="J7861">
        <v>110</v>
      </c>
      <c r="K7861" t="str">
        <f>IF(H7861="1 Player", "1","0")</f>
        <v>0</v>
      </c>
      <c r="L7861" s="2" t="str">
        <f t="shared" si="854"/>
        <v>0</v>
      </c>
      <c r="M7861" s="2" t="str">
        <f t="shared" si="855"/>
        <v>0</v>
      </c>
      <c r="N7861" s="2" t="str">
        <f t="shared" si="856"/>
        <v>0</v>
      </c>
      <c r="O7861" s="2" t="str">
        <f t="shared" si="857"/>
        <v>0</v>
      </c>
      <c r="P7861" s="2" t="str">
        <f t="shared" si="858"/>
        <v>0</v>
      </c>
      <c r="Q7861" s="2" t="str">
        <f t="shared" si="859"/>
        <v>1</v>
      </c>
      <c r="R7861" s="2" t="str">
        <f t="shared" si="860"/>
        <v>0</v>
      </c>
    </row>
    <row r="7862" spans="1:18" x14ac:dyDescent="0.3">
      <c r="A7862" t="s">
        <v>8476</v>
      </c>
      <c r="B7862" t="s">
        <v>21</v>
      </c>
      <c r="C7862" s="1">
        <v>40029</v>
      </c>
      <c r="D7862">
        <v>74</v>
      </c>
      <c r="E7862">
        <v>6.7</v>
      </c>
      <c r="F7862" t="s">
        <v>6165</v>
      </c>
      <c r="G7862" t="s">
        <v>310</v>
      </c>
      <c r="H7862" t="s">
        <v>32</v>
      </c>
      <c r="I7862">
        <v>37</v>
      </c>
      <c r="J7862">
        <v>7</v>
      </c>
      <c r="K7862" t="str">
        <f>IF(H7862="1 Player", "1","0")</f>
        <v>0</v>
      </c>
      <c r="L7862" s="2" t="str">
        <f t="shared" si="854"/>
        <v>0</v>
      </c>
      <c r="M7862" s="2" t="str">
        <f t="shared" si="855"/>
        <v>1</v>
      </c>
      <c r="N7862" s="2" t="str">
        <f t="shared" si="856"/>
        <v>0</v>
      </c>
      <c r="O7862" s="2" t="str">
        <f t="shared" si="857"/>
        <v>0</v>
      </c>
      <c r="P7862" s="2" t="str">
        <f t="shared" si="858"/>
        <v>0</v>
      </c>
      <c r="Q7862" s="2" t="str">
        <f t="shared" si="859"/>
        <v>0</v>
      </c>
      <c r="R7862" s="2" t="str">
        <f t="shared" si="860"/>
        <v>0</v>
      </c>
    </row>
    <row r="7863" spans="1:18" x14ac:dyDescent="0.3">
      <c r="A7863" t="s">
        <v>4179</v>
      </c>
      <c r="B7863" t="s">
        <v>48</v>
      </c>
      <c r="C7863" s="1">
        <v>43060</v>
      </c>
      <c r="D7863">
        <v>74</v>
      </c>
      <c r="E7863">
        <v>7.5</v>
      </c>
      <c r="F7863" t="s">
        <v>4180</v>
      </c>
      <c r="G7863" t="s">
        <v>1588</v>
      </c>
      <c r="H7863" t="s">
        <v>32</v>
      </c>
      <c r="I7863">
        <v>9</v>
      </c>
      <c r="J7863">
        <v>12</v>
      </c>
      <c r="K7863" t="str">
        <f>IF(H7863="1 Player", "1","0")</f>
        <v>0</v>
      </c>
      <c r="L7863" s="2" t="str">
        <f t="shared" si="854"/>
        <v>0</v>
      </c>
      <c r="M7863" s="2" t="str">
        <f t="shared" si="855"/>
        <v>1</v>
      </c>
      <c r="N7863" s="2" t="str">
        <f t="shared" si="856"/>
        <v>0</v>
      </c>
      <c r="O7863" s="2" t="str">
        <f t="shared" si="857"/>
        <v>0</v>
      </c>
      <c r="P7863" s="2" t="str">
        <f t="shared" si="858"/>
        <v>0</v>
      </c>
      <c r="Q7863" s="2" t="str">
        <f t="shared" si="859"/>
        <v>0</v>
      </c>
      <c r="R7863" s="2" t="str">
        <f t="shared" si="860"/>
        <v>0</v>
      </c>
    </row>
    <row r="7864" spans="1:18" x14ac:dyDescent="0.3">
      <c r="A7864" t="s">
        <v>7780</v>
      </c>
      <c r="B7864" t="s">
        <v>54</v>
      </c>
      <c r="C7864" s="1">
        <v>42248</v>
      </c>
      <c r="D7864">
        <v>74</v>
      </c>
      <c r="E7864">
        <v>6.1</v>
      </c>
      <c r="F7864" t="s">
        <v>4543</v>
      </c>
      <c r="G7864" t="s">
        <v>7781</v>
      </c>
      <c r="H7864" t="s">
        <v>46</v>
      </c>
      <c r="I7864">
        <v>7</v>
      </c>
      <c r="J7864">
        <v>160</v>
      </c>
      <c r="K7864" t="str">
        <f>IF(H7864="1 Player", "1","0")</f>
        <v>0</v>
      </c>
      <c r="L7864" s="2" t="str">
        <f t="shared" si="854"/>
        <v>0</v>
      </c>
      <c r="M7864" s="2" t="str">
        <f t="shared" si="855"/>
        <v>0</v>
      </c>
      <c r="N7864" s="2" t="str">
        <f t="shared" si="856"/>
        <v>0</v>
      </c>
      <c r="O7864" s="2" t="str">
        <f t="shared" si="857"/>
        <v>0</v>
      </c>
      <c r="P7864" s="2" t="str">
        <f t="shared" si="858"/>
        <v>0</v>
      </c>
      <c r="Q7864" s="2" t="str">
        <f t="shared" si="859"/>
        <v>1</v>
      </c>
      <c r="R7864" s="2" t="str">
        <f t="shared" si="860"/>
        <v>0</v>
      </c>
    </row>
    <row r="7865" spans="1:18" x14ac:dyDescent="0.3">
      <c r="A7865" t="s">
        <v>8477</v>
      </c>
      <c r="B7865" t="s">
        <v>54</v>
      </c>
      <c r="C7865" s="1">
        <v>42878</v>
      </c>
      <c r="D7865">
        <v>74</v>
      </c>
      <c r="E7865">
        <v>6.9</v>
      </c>
      <c r="F7865" t="s">
        <v>3226</v>
      </c>
      <c r="G7865" t="s">
        <v>3227</v>
      </c>
      <c r="H7865" t="s">
        <v>46</v>
      </c>
      <c r="I7865">
        <v>31</v>
      </c>
      <c r="J7865">
        <v>17</v>
      </c>
      <c r="K7865" t="str">
        <f>IF(H7865="1 Player", "1","0")</f>
        <v>0</v>
      </c>
      <c r="L7865" s="2" t="str">
        <f t="shared" si="854"/>
        <v>0</v>
      </c>
      <c r="M7865" s="2" t="str">
        <f t="shared" si="855"/>
        <v>0</v>
      </c>
      <c r="N7865" s="2" t="str">
        <f t="shared" si="856"/>
        <v>0</v>
      </c>
      <c r="O7865" s="2" t="str">
        <f t="shared" si="857"/>
        <v>0</v>
      </c>
      <c r="P7865" s="2" t="str">
        <f t="shared" si="858"/>
        <v>0</v>
      </c>
      <c r="Q7865" s="2" t="str">
        <f t="shared" si="859"/>
        <v>1</v>
      </c>
      <c r="R7865" s="2" t="str">
        <f t="shared" si="860"/>
        <v>0</v>
      </c>
    </row>
    <row r="7866" spans="1:18" x14ac:dyDescent="0.3">
      <c r="A7866" t="s">
        <v>7697</v>
      </c>
      <c r="B7866" t="s">
        <v>71</v>
      </c>
      <c r="C7866" s="1">
        <v>40715</v>
      </c>
      <c r="D7866">
        <v>74</v>
      </c>
      <c r="E7866">
        <v>5.8</v>
      </c>
      <c r="F7866" t="s">
        <v>1461</v>
      </c>
      <c r="G7866" t="s">
        <v>7698</v>
      </c>
      <c r="H7866" t="s">
        <v>14</v>
      </c>
      <c r="I7866">
        <v>34</v>
      </c>
      <c r="J7866">
        <v>506</v>
      </c>
      <c r="K7866" t="str">
        <f>IF(H7866="1 Player", "1","0")</f>
        <v>1</v>
      </c>
      <c r="L7866" s="2" t="str">
        <f t="shared" si="854"/>
        <v>0</v>
      </c>
      <c r="M7866" s="2" t="str">
        <f t="shared" si="855"/>
        <v>0</v>
      </c>
      <c r="N7866" s="2" t="str">
        <f t="shared" si="856"/>
        <v>0</v>
      </c>
      <c r="O7866" s="2" t="str">
        <f t="shared" si="857"/>
        <v>0</v>
      </c>
      <c r="P7866" s="2" t="str">
        <f t="shared" si="858"/>
        <v>0</v>
      </c>
      <c r="Q7866" s="2" t="str">
        <f t="shared" si="859"/>
        <v>0</v>
      </c>
      <c r="R7866" s="2" t="str">
        <f t="shared" si="860"/>
        <v>0</v>
      </c>
    </row>
    <row r="7867" spans="1:18" x14ac:dyDescent="0.3">
      <c r="A7867" t="s">
        <v>8478</v>
      </c>
      <c r="B7867" t="s">
        <v>54</v>
      </c>
      <c r="C7867" s="1">
        <v>43613</v>
      </c>
      <c r="D7867">
        <v>74</v>
      </c>
      <c r="E7867">
        <v>4.4000000000000004</v>
      </c>
      <c r="F7867" t="s">
        <v>1477</v>
      </c>
      <c r="G7867" t="s">
        <v>382</v>
      </c>
      <c r="H7867" t="s">
        <v>32</v>
      </c>
      <c r="I7867">
        <v>7</v>
      </c>
      <c r="J7867">
        <v>11</v>
      </c>
      <c r="K7867" t="str">
        <f>IF(H7867="1 Player", "1","0")</f>
        <v>0</v>
      </c>
      <c r="L7867" s="2" t="str">
        <f t="shared" si="854"/>
        <v>0</v>
      </c>
      <c r="M7867" s="2" t="str">
        <f t="shared" si="855"/>
        <v>1</v>
      </c>
      <c r="N7867" s="2" t="str">
        <f t="shared" si="856"/>
        <v>0</v>
      </c>
      <c r="O7867" s="2" t="str">
        <f t="shared" si="857"/>
        <v>0</v>
      </c>
      <c r="P7867" s="2" t="str">
        <f t="shared" si="858"/>
        <v>0</v>
      </c>
      <c r="Q7867" s="2" t="str">
        <f t="shared" si="859"/>
        <v>0</v>
      </c>
      <c r="R7867" s="2" t="str">
        <f t="shared" si="860"/>
        <v>0</v>
      </c>
    </row>
    <row r="7868" spans="1:18" x14ac:dyDescent="0.3">
      <c r="A7868" t="s">
        <v>8479</v>
      </c>
      <c r="B7868" t="s">
        <v>75</v>
      </c>
      <c r="C7868" s="1">
        <v>42482</v>
      </c>
      <c r="D7868">
        <v>74</v>
      </c>
      <c r="E7868">
        <v>7.3</v>
      </c>
      <c r="F7868" t="s">
        <v>440</v>
      </c>
      <c r="G7868" t="s">
        <v>8480</v>
      </c>
      <c r="H7868" t="s">
        <v>46</v>
      </c>
      <c r="I7868">
        <v>33</v>
      </c>
      <c r="J7868">
        <v>96</v>
      </c>
      <c r="K7868" t="str">
        <f>IF(H7868="1 Player", "1","0")</f>
        <v>0</v>
      </c>
      <c r="L7868" s="2" t="str">
        <f t="shared" si="854"/>
        <v>0</v>
      </c>
      <c r="M7868" s="2" t="str">
        <f t="shared" si="855"/>
        <v>0</v>
      </c>
      <c r="N7868" s="2" t="str">
        <f t="shared" si="856"/>
        <v>0</v>
      </c>
      <c r="O7868" s="2" t="str">
        <f t="shared" si="857"/>
        <v>0</v>
      </c>
      <c r="P7868" s="2" t="str">
        <f t="shared" si="858"/>
        <v>0</v>
      </c>
      <c r="Q7868" s="2" t="str">
        <f t="shared" si="859"/>
        <v>1</v>
      </c>
      <c r="R7868" s="2" t="str">
        <f t="shared" si="860"/>
        <v>0</v>
      </c>
    </row>
    <row r="7869" spans="1:18" x14ac:dyDescent="0.3">
      <c r="A7869" t="s">
        <v>7319</v>
      </c>
      <c r="B7869" t="s">
        <v>54</v>
      </c>
      <c r="C7869" s="1">
        <v>43858</v>
      </c>
      <c r="D7869">
        <v>74</v>
      </c>
      <c r="E7869">
        <v>7.1</v>
      </c>
      <c r="F7869" t="s">
        <v>7320</v>
      </c>
      <c r="G7869" t="s">
        <v>407</v>
      </c>
      <c r="H7869" t="s">
        <v>143</v>
      </c>
      <c r="I7869">
        <v>57</v>
      </c>
      <c r="J7869">
        <v>68</v>
      </c>
      <c r="K7869" t="str">
        <f>IF(H7869="1 Player", "1","0")</f>
        <v>0</v>
      </c>
      <c r="L7869" s="2" t="str">
        <f t="shared" si="854"/>
        <v>0</v>
      </c>
      <c r="M7869" s="2" t="str">
        <f t="shared" si="855"/>
        <v>0</v>
      </c>
      <c r="N7869" s="2" t="str">
        <f t="shared" si="856"/>
        <v>0</v>
      </c>
      <c r="O7869" s="2" t="str">
        <f t="shared" si="857"/>
        <v>0</v>
      </c>
      <c r="P7869" s="2" t="str">
        <f t="shared" si="858"/>
        <v>0</v>
      </c>
      <c r="Q7869" s="2" t="str">
        <f t="shared" si="859"/>
        <v>0</v>
      </c>
      <c r="R7869" s="2" t="str">
        <f t="shared" si="860"/>
        <v>0</v>
      </c>
    </row>
    <row r="7870" spans="1:18" x14ac:dyDescent="0.3">
      <c r="A7870" t="s">
        <v>8481</v>
      </c>
      <c r="B7870" t="s">
        <v>71</v>
      </c>
      <c r="C7870" s="1">
        <v>42327</v>
      </c>
      <c r="D7870">
        <v>74</v>
      </c>
      <c r="E7870">
        <v>6.8</v>
      </c>
      <c r="F7870" t="s">
        <v>8482</v>
      </c>
      <c r="G7870" t="s">
        <v>8483</v>
      </c>
      <c r="H7870" t="s">
        <v>143</v>
      </c>
      <c r="I7870">
        <v>26</v>
      </c>
      <c r="J7870">
        <v>100</v>
      </c>
      <c r="K7870" t="str">
        <f>IF(H7870="1 Player", "1","0")</f>
        <v>0</v>
      </c>
      <c r="L7870" s="2" t="str">
        <f t="shared" si="854"/>
        <v>0</v>
      </c>
      <c r="M7870" s="2" t="str">
        <f t="shared" si="855"/>
        <v>0</v>
      </c>
      <c r="N7870" s="2" t="str">
        <f t="shared" si="856"/>
        <v>0</v>
      </c>
      <c r="O7870" s="2" t="str">
        <f t="shared" si="857"/>
        <v>0</v>
      </c>
      <c r="P7870" s="2" t="str">
        <f t="shared" si="858"/>
        <v>0</v>
      </c>
      <c r="Q7870" s="2" t="str">
        <f t="shared" si="859"/>
        <v>0</v>
      </c>
      <c r="R7870" s="2" t="str">
        <f t="shared" si="860"/>
        <v>0</v>
      </c>
    </row>
    <row r="7871" spans="1:18" x14ac:dyDescent="0.3">
      <c r="A7871" t="s">
        <v>8484</v>
      </c>
      <c r="B7871" t="s">
        <v>48</v>
      </c>
      <c r="C7871" s="1">
        <v>43658</v>
      </c>
      <c r="D7871">
        <v>74</v>
      </c>
      <c r="E7871">
        <v>7.2</v>
      </c>
      <c r="F7871" t="s">
        <v>8485</v>
      </c>
      <c r="G7871" t="s">
        <v>382</v>
      </c>
      <c r="H7871" t="s">
        <v>131</v>
      </c>
      <c r="I7871">
        <v>13</v>
      </c>
      <c r="J7871">
        <v>31</v>
      </c>
      <c r="K7871" t="str">
        <f>IF(H7871="1 Player", "1","0")</f>
        <v>0</v>
      </c>
      <c r="L7871" s="2" t="str">
        <f t="shared" si="854"/>
        <v>0</v>
      </c>
      <c r="M7871" s="2" t="str">
        <f t="shared" si="855"/>
        <v>0</v>
      </c>
      <c r="N7871" s="2" t="str">
        <f t="shared" si="856"/>
        <v>0</v>
      </c>
      <c r="O7871" s="2" t="str">
        <f t="shared" si="857"/>
        <v>0</v>
      </c>
      <c r="P7871" s="2" t="str">
        <f t="shared" si="858"/>
        <v>0</v>
      </c>
      <c r="Q7871" s="2" t="str">
        <f t="shared" si="859"/>
        <v>0</v>
      </c>
      <c r="R7871" s="2" t="str">
        <f t="shared" si="860"/>
        <v>0</v>
      </c>
    </row>
    <row r="7872" spans="1:18" x14ac:dyDescent="0.3">
      <c r="A7872" t="s">
        <v>8486</v>
      </c>
      <c r="B7872" t="s">
        <v>71</v>
      </c>
      <c r="C7872" s="1">
        <v>41151</v>
      </c>
      <c r="D7872">
        <v>74</v>
      </c>
      <c r="E7872">
        <v>7.2</v>
      </c>
      <c r="F7872" t="s">
        <v>8487</v>
      </c>
      <c r="G7872" t="s">
        <v>261</v>
      </c>
      <c r="H7872" t="s">
        <v>46</v>
      </c>
      <c r="I7872">
        <v>8</v>
      </c>
      <c r="J7872">
        <v>21</v>
      </c>
      <c r="K7872" t="str">
        <f>IF(H7872="1 Player", "1","0")</f>
        <v>0</v>
      </c>
      <c r="L7872" s="2" t="str">
        <f t="shared" si="854"/>
        <v>0</v>
      </c>
      <c r="M7872" s="2" t="str">
        <f t="shared" si="855"/>
        <v>0</v>
      </c>
      <c r="N7872" s="2" t="str">
        <f t="shared" si="856"/>
        <v>0</v>
      </c>
      <c r="O7872" s="2" t="str">
        <f t="shared" si="857"/>
        <v>0</v>
      </c>
      <c r="P7872" s="2" t="str">
        <f t="shared" si="858"/>
        <v>0</v>
      </c>
      <c r="Q7872" s="2" t="str">
        <f t="shared" si="859"/>
        <v>1</v>
      </c>
      <c r="R7872" s="2" t="str">
        <f t="shared" si="860"/>
        <v>0</v>
      </c>
    </row>
    <row r="7873" spans="1:18" x14ac:dyDescent="0.3">
      <c r="A7873" t="s">
        <v>8488</v>
      </c>
      <c r="B7873" t="s">
        <v>550</v>
      </c>
      <c r="C7873" s="1">
        <v>39021</v>
      </c>
      <c r="D7873">
        <v>74</v>
      </c>
      <c r="E7873">
        <v>7.3</v>
      </c>
      <c r="F7873" t="s">
        <v>85</v>
      </c>
      <c r="G7873" t="s">
        <v>783</v>
      </c>
      <c r="H7873" t="s">
        <v>66</v>
      </c>
      <c r="I7873">
        <v>34</v>
      </c>
      <c r="J7873">
        <v>9</v>
      </c>
      <c r="K7873" t="str">
        <f>IF(H7873="1 Player", "1","0")</f>
        <v>0</v>
      </c>
      <c r="L7873" s="2" t="str">
        <f t="shared" si="854"/>
        <v>0</v>
      </c>
      <c r="M7873" s="2" t="str">
        <f t="shared" si="855"/>
        <v>0</v>
      </c>
      <c r="N7873" s="2" t="str">
        <f t="shared" si="856"/>
        <v>0</v>
      </c>
      <c r="O7873" s="2" t="str">
        <f t="shared" si="857"/>
        <v>0</v>
      </c>
      <c r="P7873" s="2" t="str">
        <f t="shared" si="858"/>
        <v>0</v>
      </c>
      <c r="Q7873" s="2" t="str">
        <f t="shared" si="859"/>
        <v>0</v>
      </c>
      <c r="R7873" s="2" t="str">
        <f t="shared" si="860"/>
        <v>1</v>
      </c>
    </row>
    <row r="7874" spans="1:18" x14ac:dyDescent="0.3">
      <c r="A7874" t="s">
        <v>8489</v>
      </c>
      <c r="B7874" t="s">
        <v>71</v>
      </c>
      <c r="C7874" s="1">
        <v>43214</v>
      </c>
      <c r="D7874">
        <v>74</v>
      </c>
      <c r="E7874">
        <v>6.4</v>
      </c>
      <c r="F7874" t="s">
        <v>7398</v>
      </c>
      <c r="G7874" t="s">
        <v>382</v>
      </c>
      <c r="H7874" t="s">
        <v>32</v>
      </c>
      <c r="I7874">
        <v>27</v>
      </c>
      <c r="J7874">
        <v>14</v>
      </c>
      <c r="K7874" t="str">
        <f>IF(H7874="1 Player", "1","0")</f>
        <v>0</v>
      </c>
      <c r="L7874" s="2" t="str">
        <f t="shared" ref="L7874:L7937" si="861">IF(H7874="1-2 ", "1","0")</f>
        <v>0</v>
      </c>
      <c r="M7874" s="2" t="str">
        <f t="shared" ref="M7874:M7937" si="862">IF(H7874="No Online Multiplayer", "1","0")</f>
        <v>1</v>
      </c>
      <c r="N7874" s="2" t="str">
        <f t="shared" ref="N7874:N7937" si="863">IF(H7874="Up to 32 ", "1","0")</f>
        <v>0</v>
      </c>
      <c r="O7874" s="2" t="str">
        <f t="shared" ref="O7874:O7937" si="864">IF(H7874="Up to 30 ", "1","0")</f>
        <v>0</v>
      </c>
      <c r="P7874" s="2" t="str">
        <f t="shared" ref="P7874:P7937" si="865">IF(H7874="Up to 16 ", "1","0")</f>
        <v>0</v>
      </c>
      <c r="Q7874" s="2" t="str">
        <f t="shared" ref="Q7874:Q7937" si="866">IF(H7874="No info", "1","0")</f>
        <v>0</v>
      </c>
      <c r="R7874" s="2" t="str">
        <f t="shared" ref="R7874:R7937" si="867">IF(H7874="1-4 ", "1","0")</f>
        <v>0</v>
      </c>
    </row>
    <row r="7875" spans="1:18" x14ac:dyDescent="0.3">
      <c r="A7875" t="s">
        <v>5236</v>
      </c>
      <c r="B7875" t="s">
        <v>21</v>
      </c>
      <c r="C7875" s="1">
        <v>41499</v>
      </c>
      <c r="D7875">
        <v>74</v>
      </c>
      <c r="E7875">
        <v>6.2</v>
      </c>
      <c r="F7875" t="s">
        <v>5237</v>
      </c>
      <c r="G7875" t="s">
        <v>5238</v>
      </c>
      <c r="H7875" t="s">
        <v>118</v>
      </c>
      <c r="I7875">
        <v>12</v>
      </c>
      <c r="J7875">
        <v>191</v>
      </c>
      <c r="K7875" t="str">
        <f>IF(H7875="1 Player", "1","0")</f>
        <v>0</v>
      </c>
      <c r="L7875" s="2" t="str">
        <f t="shared" si="861"/>
        <v>0</v>
      </c>
      <c r="M7875" s="2" t="str">
        <f t="shared" si="862"/>
        <v>0</v>
      </c>
      <c r="N7875" s="2" t="str">
        <f t="shared" si="863"/>
        <v>0</v>
      </c>
      <c r="O7875" s="2" t="str">
        <f t="shared" si="864"/>
        <v>0</v>
      </c>
      <c r="P7875" s="2" t="str">
        <f t="shared" si="865"/>
        <v>0</v>
      </c>
      <c r="Q7875" s="2" t="str">
        <f t="shared" si="866"/>
        <v>0</v>
      </c>
      <c r="R7875" s="2" t="str">
        <f t="shared" si="867"/>
        <v>0</v>
      </c>
    </row>
    <row r="7876" spans="1:18" x14ac:dyDescent="0.3">
      <c r="A7876" t="s">
        <v>5966</v>
      </c>
      <c r="B7876" t="s">
        <v>50</v>
      </c>
      <c r="C7876" s="1">
        <v>38617</v>
      </c>
      <c r="D7876">
        <v>74</v>
      </c>
      <c r="E7876">
        <v>8.1999999999999993</v>
      </c>
      <c r="F7876" t="s">
        <v>45</v>
      </c>
      <c r="G7876" t="s">
        <v>312</v>
      </c>
      <c r="H7876" t="s">
        <v>14</v>
      </c>
      <c r="I7876">
        <v>52</v>
      </c>
      <c r="J7876">
        <v>98</v>
      </c>
      <c r="K7876" t="str">
        <f>IF(H7876="1 Player", "1","0")</f>
        <v>1</v>
      </c>
      <c r="L7876" s="2" t="str">
        <f t="shared" si="861"/>
        <v>0</v>
      </c>
      <c r="M7876" s="2" t="str">
        <f t="shared" si="862"/>
        <v>0</v>
      </c>
      <c r="N7876" s="2" t="str">
        <f t="shared" si="863"/>
        <v>0</v>
      </c>
      <c r="O7876" s="2" t="str">
        <f t="shared" si="864"/>
        <v>0</v>
      </c>
      <c r="P7876" s="2" t="str">
        <f t="shared" si="865"/>
        <v>0</v>
      </c>
      <c r="Q7876" s="2" t="str">
        <f t="shared" si="866"/>
        <v>0</v>
      </c>
      <c r="R7876" s="2" t="str">
        <f t="shared" si="867"/>
        <v>0</v>
      </c>
    </row>
    <row r="7877" spans="1:18" x14ac:dyDescent="0.3">
      <c r="A7877" t="s">
        <v>4624</v>
      </c>
      <c r="B7877" t="s">
        <v>48</v>
      </c>
      <c r="C7877" s="1">
        <v>43601</v>
      </c>
      <c r="D7877">
        <v>74</v>
      </c>
      <c r="E7877">
        <v>7.8</v>
      </c>
      <c r="F7877" t="s">
        <v>4625</v>
      </c>
      <c r="G7877" t="s">
        <v>333</v>
      </c>
      <c r="H7877" t="s">
        <v>32</v>
      </c>
      <c r="I7877">
        <v>12</v>
      </c>
      <c r="J7877">
        <v>31</v>
      </c>
      <c r="K7877" t="str">
        <f>IF(H7877="1 Player", "1","0")</f>
        <v>0</v>
      </c>
      <c r="L7877" s="2" t="str">
        <f t="shared" si="861"/>
        <v>0</v>
      </c>
      <c r="M7877" s="2" t="str">
        <f t="shared" si="862"/>
        <v>1</v>
      </c>
      <c r="N7877" s="2" t="str">
        <f t="shared" si="863"/>
        <v>0</v>
      </c>
      <c r="O7877" s="2" t="str">
        <f t="shared" si="864"/>
        <v>0</v>
      </c>
      <c r="P7877" s="2" t="str">
        <f t="shared" si="865"/>
        <v>0</v>
      </c>
      <c r="Q7877" s="2" t="str">
        <f t="shared" si="866"/>
        <v>0</v>
      </c>
      <c r="R7877" s="2" t="str">
        <f t="shared" si="867"/>
        <v>0</v>
      </c>
    </row>
    <row r="7878" spans="1:18" x14ac:dyDescent="0.3">
      <c r="A7878" t="s">
        <v>8490</v>
      </c>
      <c r="B7878" t="s">
        <v>36</v>
      </c>
      <c r="C7878" s="1">
        <v>43144</v>
      </c>
      <c r="D7878">
        <v>74</v>
      </c>
      <c r="F7878" t="s">
        <v>7127</v>
      </c>
      <c r="G7878" t="s">
        <v>407</v>
      </c>
      <c r="H7878" t="s">
        <v>32</v>
      </c>
      <c r="I7878">
        <v>7</v>
      </c>
      <c r="J7878">
        <v>0</v>
      </c>
      <c r="K7878" t="str">
        <f>IF(H7878="1 Player", "1","0")</f>
        <v>0</v>
      </c>
      <c r="L7878" s="2" t="str">
        <f t="shared" si="861"/>
        <v>0</v>
      </c>
      <c r="M7878" s="2" t="str">
        <f t="shared" si="862"/>
        <v>1</v>
      </c>
      <c r="N7878" s="2" t="str">
        <f t="shared" si="863"/>
        <v>0</v>
      </c>
      <c r="O7878" s="2" t="str">
        <f t="shared" si="864"/>
        <v>0</v>
      </c>
      <c r="P7878" s="2" t="str">
        <f t="shared" si="865"/>
        <v>0</v>
      </c>
      <c r="Q7878" s="2" t="str">
        <f t="shared" si="866"/>
        <v>0</v>
      </c>
      <c r="R7878" s="2" t="str">
        <f t="shared" si="867"/>
        <v>0</v>
      </c>
    </row>
    <row r="7879" spans="1:18" x14ac:dyDescent="0.3">
      <c r="A7879" t="s">
        <v>8067</v>
      </c>
      <c r="B7879" t="s">
        <v>54</v>
      </c>
      <c r="C7879" s="1">
        <v>42874</v>
      </c>
      <c r="D7879">
        <v>74</v>
      </c>
      <c r="E7879">
        <v>6.7</v>
      </c>
      <c r="F7879" t="s">
        <v>8068</v>
      </c>
      <c r="G7879" t="s">
        <v>857</v>
      </c>
      <c r="H7879" t="s">
        <v>32</v>
      </c>
      <c r="I7879">
        <v>7</v>
      </c>
      <c r="J7879">
        <v>9</v>
      </c>
      <c r="K7879" t="str">
        <f>IF(H7879="1 Player", "1","0")</f>
        <v>0</v>
      </c>
      <c r="L7879" s="2" t="str">
        <f t="shared" si="861"/>
        <v>0</v>
      </c>
      <c r="M7879" s="2" t="str">
        <f t="shared" si="862"/>
        <v>1</v>
      </c>
      <c r="N7879" s="2" t="str">
        <f t="shared" si="863"/>
        <v>0</v>
      </c>
      <c r="O7879" s="2" t="str">
        <f t="shared" si="864"/>
        <v>0</v>
      </c>
      <c r="P7879" s="2" t="str">
        <f t="shared" si="865"/>
        <v>0</v>
      </c>
      <c r="Q7879" s="2" t="str">
        <f t="shared" si="866"/>
        <v>0</v>
      </c>
      <c r="R7879" s="2" t="str">
        <f t="shared" si="867"/>
        <v>0</v>
      </c>
    </row>
    <row r="7880" spans="1:18" x14ac:dyDescent="0.3">
      <c r="A7880" t="s">
        <v>6302</v>
      </c>
      <c r="B7880" t="s">
        <v>21</v>
      </c>
      <c r="C7880" s="1">
        <v>40997</v>
      </c>
      <c r="D7880">
        <v>74</v>
      </c>
      <c r="E7880">
        <v>8.9</v>
      </c>
      <c r="F7880" t="s">
        <v>6303</v>
      </c>
      <c r="G7880" t="s">
        <v>4291</v>
      </c>
      <c r="H7880" t="s">
        <v>32</v>
      </c>
      <c r="I7880">
        <v>27</v>
      </c>
      <c r="J7880">
        <v>246</v>
      </c>
      <c r="K7880" t="str">
        <f>IF(H7880="1 Player", "1","0")</f>
        <v>0</v>
      </c>
      <c r="L7880" s="2" t="str">
        <f t="shared" si="861"/>
        <v>0</v>
      </c>
      <c r="M7880" s="2" t="str">
        <f t="shared" si="862"/>
        <v>1</v>
      </c>
      <c r="N7880" s="2" t="str">
        <f t="shared" si="863"/>
        <v>0</v>
      </c>
      <c r="O7880" s="2" t="str">
        <f t="shared" si="864"/>
        <v>0</v>
      </c>
      <c r="P7880" s="2" t="str">
        <f t="shared" si="865"/>
        <v>0</v>
      </c>
      <c r="Q7880" s="2" t="str">
        <f t="shared" si="866"/>
        <v>0</v>
      </c>
      <c r="R7880" s="2" t="str">
        <f t="shared" si="867"/>
        <v>0</v>
      </c>
    </row>
    <row r="7881" spans="1:18" x14ac:dyDescent="0.3">
      <c r="A7881" t="s">
        <v>8376</v>
      </c>
      <c r="B7881" t="s">
        <v>28</v>
      </c>
      <c r="C7881" s="1">
        <v>40981</v>
      </c>
      <c r="D7881">
        <v>74</v>
      </c>
      <c r="E7881">
        <v>7</v>
      </c>
      <c r="F7881" t="s">
        <v>8377</v>
      </c>
      <c r="G7881" t="s">
        <v>1014</v>
      </c>
      <c r="H7881" t="s">
        <v>131</v>
      </c>
      <c r="I7881">
        <v>35</v>
      </c>
      <c r="J7881">
        <v>56</v>
      </c>
      <c r="K7881" t="str">
        <f>IF(H7881="1 Player", "1","0")</f>
        <v>0</v>
      </c>
      <c r="L7881" s="2" t="str">
        <f t="shared" si="861"/>
        <v>0</v>
      </c>
      <c r="M7881" s="2" t="str">
        <f t="shared" si="862"/>
        <v>0</v>
      </c>
      <c r="N7881" s="2" t="str">
        <f t="shared" si="863"/>
        <v>0</v>
      </c>
      <c r="O7881" s="2" t="str">
        <f t="shared" si="864"/>
        <v>0</v>
      </c>
      <c r="P7881" s="2" t="str">
        <f t="shared" si="865"/>
        <v>0</v>
      </c>
      <c r="Q7881" s="2" t="str">
        <f t="shared" si="866"/>
        <v>0</v>
      </c>
      <c r="R7881" s="2" t="str">
        <f t="shared" si="867"/>
        <v>0</v>
      </c>
    </row>
    <row r="7882" spans="1:18" x14ac:dyDescent="0.3">
      <c r="A7882" t="s">
        <v>8177</v>
      </c>
      <c r="B7882" t="s">
        <v>64</v>
      </c>
      <c r="C7882" s="1">
        <v>39007</v>
      </c>
      <c r="D7882">
        <v>74</v>
      </c>
      <c r="E7882">
        <v>8</v>
      </c>
      <c r="F7882" t="s">
        <v>1661</v>
      </c>
      <c r="G7882" t="s">
        <v>465</v>
      </c>
      <c r="H7882" t="s">
        <v>19</v>
      </c>
      <c r="I7882">
        <v>38</v>
      </c>
      <c r="J7882">
        <v>23</v>
      </c>
      <c r="K7882" t="str">
        <f>IF(H7882="1 Player", "1","0")</f>
        <v>0</v>
      </c>
      <c r="L7882" s="2" t="str">
        <f t="shared" si="861"/>
        <v>1</v>
      </c>
      <c r="M7882" s="2" t="str">
        <f t="shared" si="862"/>
        <v>0</v>
      </c>
      <c r="N7882" s="2" t="str">
        <f t="shared" si="863"/>
        <v>0</v>
      </c>
      <c r="O7882" s="2" t="str">
        <f t="shared" si="864"/>
        <v>0</v>
      </c>
      <c r="P7882" s="2" t="str">
        <f t="shared" si="865"/>
        <v>0</v>
      </c>
      <c r="Q7882" s="2" t="str">
        <f t="shared" si="866"/>
        <v>0</v>
      </c>
      <c r="R7882" s="2" t="str">
        <f t="shared" si="867"/>
        <v>0</v>
      </c>
    </row>
    <row r="7883" spans="1:18" x14ac:dyDescent="0.3">
      <c r="A7883" t="s">
        <v>8491</v>
      </c>
      <c r="B7883" t="s">
        <v>71</v>
      </c>
      <c r="C7883" s="1">
        <v>43937</v>
      </c>
      <c r="D7883">
        <v>74</v>
      </c>
      <c r="E7883">
        <v>7.4</v>
      </c>
      <c r="F7883" t="s">
        <v>8492</v>
      </c>
      <c r="G7883" t="s">
        <v>2568</v>
      </c>
      <c r="H7883" t="s">
        <v>370</v>
      </c>
      <c r="I7883">
        <v>12</v>
      </c>
      <c r="J7883">
        <v>16</v>
      </c>
      <c r="K7883" t="str">
        <f>IF(H7883="1 Player", "1","0")</f>
        <v>0</v>
      </c>
      <c r="L7883" s="2" t="str">
        <f t="shared" si="861"/>
        <v>0</v>
      </c>
      <c r="M7883" s="2" t="str">
        <f t="shared" si="862"/>
        <v>0</v>
      </c>
      <c r="N7883" s="2" t="str">
        <f t="shared" si="863"/>
        <v>0</v>
      </c>
      <c r="O7883" s="2" t="str">
        <f t="shared" si="864"/>
        <v>0</v>
      </c>
      <c r="P7883" s="2" t="str">
        <f t="shared" si="865"/>
        <v>0</v>
      </c>
      <c r="Q7883" s="2" t="str">
        <f t="shared" si="866"/>
        <v>0</v>
      </c>
      <c r="R7883" s="2" t="str">
        <f t="shared" si="867"/>
        <v>0</v>
      </c>
    </row>
    <row r="7884" spans="1:18" x14ac:dyDescent="0.3">
      <c r="A7884" t="s">
        <v>1683</v>
      </c>
      <c r="B7884" t="s">
        <v>54</v>
      </c>
      <c r="C7884" s="1">
        <v>43067</v>
      </c>
      <c r="D7884">
        <v>74</v>
      </c>
      <c r="E7884">
        <v>7.7</v>
      </c>
      <c r="F7884" t="s">
        <v>1684</v>
      </c>
      <c r="G7884" t="s">
        <v>1248</v>
      </c>
      <c r="H7884" t="s">
        <v>32</v>
      </c>
      <c r="I7884">
        <v>13</v>
      </c>
      <c r="J7884">
        <v>23</v>
      </c>
      <c r="K7884" t="str">
        <f>IF(H7884="1 Player", "1","0")</f>
        <v>0</v>
      </c>
      <c r="L7884" s="2" t="str">
        <f t="shared" si="861"/>
        <v>0</v>
      </c>
      <c r="M7884" s="2" t="str">
        <f t="shared" si="862"/>
        <v>1</v>
      </c>
      <c r="N7884" s="2" t="str">
        <f t="shared" si="863"/>
        <v>0</v>
      </c>
      <c r="O7884" s="2" t="str">
        <f t="shared" si="864"/>
        <v>0</v>
      </c>
      <c r="P7884" s="2" t="str">
        <f t="shared" si="865"/>
        <v>0</v>
      </c>
      <c r="Q7884" s="2" t="str">
        <f t="shared" si="866"/>
        <v>0</v>
      </c>
      <c r="R7884" s="2" t="str">
        <f t="shared" si="867"/>
        <v>0</v>
      </c>
    </row>
    <row r="7885" spans="1:18" x14ac:dyDescent="0.3">
      <c r="A7885" t="s">
        <v>8493</v>
      </c>
      <c r="B7885" t="s">
        <v>36</v>
      </c>
      <c r="C7885" s="1">
        <v>42200</v>
      </c>
      <c r="D7885">
        <v>74</v>
      </c>
      <c r="E7885">
        <v>6.9</v>
      </c>
      <c r="F7885" t="s">
        <v>8494</v>
      </c>
      <c r="G7885" t="s">
        <v>1285</v>
      </c>
      <c r="H7885" t="s">
        <v>46</v>
      </c>
      <c r="I7885">
        <v>11</v>
      </c>
      <c r="J7885">
        <v>8</v>
      </c>
      <c r="K7885" t="str">
        <f>IF(H7885="1 Player", "1","0")</f>
        <v>0</v>
      </c>
      <c r="L7885" s="2" t="str">
        <f t="shared" si="861"/>
        <v>0</v>
      </c>
      <c r="M7885" s="2" t="str">
        <f t="shared" si="862"/>
        <v>0</v>
      </c>
      <c r="N7885" s="2" t="str">
        <f t="shared" si="863"/>
        <v>0</v>
      </c>
      <c r="O7885" s="2" t="str">
        <f t="shared" si="864"/>
        <v>0</v>
      </c>
      <c r="P7885" s="2" t="str">
        <f t="shared" si="865"/>
        <v>0</v>
      </c>
      <c r="Q7885" s="2" t="str">
        <f t="shared" si="866"/>
        <v>1</v>
      </c>
      <c r="R7885" s="2" t="str">
        <f t="shared" si="867"/>
        <v>0</v>
      </c>
    </row>
    <row r="7886" spans="1:18" x14ac:dyDescent="0.3">
      <c r="A7886" t="s">
        <v>8495</v>
      </c>
      <c r="B7886" t="s">
        <v>71</v>
      </c>
      <c r="C7886" s="1">
        <v>42080</v>
      </c>
      <c r="D7886">
        <v>74</v>
      </c>
      <c r="E7886">
        <v>7.2</v>
      </c>
      <c r="F7886" t="s">
        <v>8496</v>
      </c>
      <c r="G7886" t="s">
        <v>38</v>
      </c>
      <c r="H7886" t="s">
        <v>32</v>
      </c>
      <c r="I7886">
        <v>11</v>
      </c>
      <c r="J7886">
        <v>57</v>
      </c>
      <c r="K7886" t="str">
        <f>IF(H7886="1 Player", "1","0")</f>
        <v>0</v>
      </c>
      <c r="L7886" s="2" t="str">
        <f t="shared" si="861"/>
        <v>0</v>
      </c>
      <c r="M7886" s="2" t="str">
        <f t="shared" si="862"/>
        <v>1</v>
      </c>
      <c r="N7886" s="2" t="str">
        <f t="shared" si="863"/>
        <v>0</v>
      </c>
      <c r="O7886" s="2" t="str">
        <f t="shared" si="864"/>
        <v>0</v>
      </c>
      <c r="P7886" s="2" t="str">
        <f t="shared" si="865"/>
        <v>0</v>
      </c>
      <c r="Q7886" s="2" t="str">
        <f t="shared" si="866"/>
        <v>0</v>
      </c>
      <c r="R7886" s="2" t="str">
        <f t="shared" si="867"/>
        <v>0</v>
      </c>
    </row>
    <row r="7887" spans="1:18" x14ac:dyDescent="0.3">
      <c r="A7887" t="s">
        <v>7697</v>
      </c>
      <c r="B7887" t="s">
        <v>21</v>
      </c>
      <c r="C7887" s="1">
        <v>40715</v>
      </c>
      <c r="D7887">
        <v>74</v>
      </c>
      <c r="E7887">
        <v>7.2</v>
      </c>
      <c r="F7887" t="s">
        <v>1461</v>
      </c>
      <c r="G7887" t="s">
        <v>7698</v>
      </c>
      <c r="H7887" t="s">
        <v>118</v>
      </c>
      <c r="I7887">
        <v>48</v>
      </c>
      <c r="J7887">
        <v>112</v>
      </c>
      <c r="K7887" t="str">
        <f>IF(H7887="1 Player", "1","0")</f>
        <v>0</v>
      </c>
      <c r="L7887" s="2" t="str">
        <f t="shared" si="861"/>
        <v>0</v>
      </c>
      <c r="M7887" s="2" t="str">
        <f t="shared" si="862"/>
        <v>0</v>
      </c>
      <c r="N7887" s="2" t="str">
        <f t="shared" si="863"/>
        <v>0</v>
      </c>
      <c r="O7887" s="2" t="str">
        <f t="shared" si="864"/>
        <v>0</v>
      </c>
      <c r="P7887" s="2" t="str">
        <f t="shared" si="865"/>
        <v>0</v>
      </c>
      <c r="Q7887" s="2" t="str">
        <f t="shared" si="866"/>
        <v>0</v>
      </c>
      <c r="R7887" s="2" t="str">
        <f t="shared" si="867"/>
        <v>0</v>
      </c>
    </row>
    <row r="7888" spans="1:18" x14ac:dyDescent="0.3">
      <c r="A7888" t="s">
        <v>8497</v>
      </c>
      <c r="B7888" t="s">
        <v>48</v>
      </c>
      <c r="C7888" s="1">
        <v>43368</v>
      </c>
      <c r="D7888">
        <v>74</v>
      </c>
      <c r="E7888">
        <v>7.8</v>
      </c>
      <c r="F7888" t="s">
        <v>6420</v>
      </c>
      <c r="G7888" t="s">
        <v>174</v>
      </c>
      <c r="H7888" t="s">
        <v>32</v>
      </c>
      <c r="I7888">
        <v>11</v>
      </c>
      <c r="J7888">
        <v>8</v>
      </c>
      <c r="K7888" t="str">
        <f>IF(H7888="1 Player", "1","0")</f>
        <v>0</v>
      </c>
      <c r="L7888" s="2" t="str">
        <f t="shared" si="861"/>
        <v>0</v>
      </c>
      <c r="M7888" s="2" t="str">
        <f t="shared" si="862"/>
        <v>1</v>
      </c>
      <c r="N7888" s="2" t="str">
        <f t="shared" si="863"/>
        <v>0</v>
      </c>
      <c r="O7888" s="2" t="str">
        <f t="shared" si="864"/>
        <v>0</v>
      </c>
      <c r="P7888" s="2" t="str">
        <f t="shared" si="865"/>
        <v>0</v>
      </c>
      <c r="Q7888" s="2" t="str">
        <f t="shared" si="866"/>
        <v>0</v>
      </c>
      <c r="R7888" s="2" t="str">
        <f t="shared" si="867"/>
        <v>0</v>
      </c>
    </row>
    <row r="7889" spans="1:18" x14ac:dyDescent="0.3">
      <c r="A7889" t="s">
        <v>8498</v>
      </c>
      <c r="B7889" t="s">
        <v>71</v>
      </c>
      <c r="C7889" s="1">
        <v>40043</v>
      </c>
      <c r="D7889">
        <v>74</v>
      </c>
      <c r="E7889">
        <v>7.3</v>
      </c>
      <c r="F7889" t="s">
        <v>8499</v>
      </c>
      <c r="G7889" t="s">
        <v>483</v>
      </c>
      <c r="H7889" t="s">
        <v>348</v>
      </c>
      <c r="I7889">
        <v>41</v>
      </c>
      <c r="J7889">
        <v>338</v>
      </c>
      <c r="K7889" t="str">
        <f>IF(H7889="1 Player", "1","0")</f>
        <v>0</v>
      </c>
      <c r="L7889" s="2" t="str">
        <f t="shared" si="861"/>
        <v>0</v>
      </c>
      <c r="M7889" s="2" t="str">
        <f t="shared" si="862"/>
        <v>0</v>
      </c>
      <c r="N7889" s="2" t="str">
        <f t="shared" si="863"/>
        <v>0</v>
      </c>
      <c r="O7889" s="2" t="str">
        <f t="shared" si="864"/>
        <v>0</v>
      </c>
      <c r="P7889" s="2" t="str">
        <f t="shared" si="865"/>
        <v>0</v>
      </c>
      <c r="Q7889" s="2" t="str">
        <f t="shared" si="866"/>
        <v>0</v>
      </c>
      <c r="R7889" s="2" t="str">
        <f t="shared" si="867"/>
        <v>0</v>
      </c>
    </row>
    <row r="7890" spans="1:18" x14ac:dyDescent="0.3">
      <c r="A7890" t="s">
        <v>8500</v>
      </c>
      <c r="B7890" t="s">
        <v>56</v>
      </c>
      <c r="C7890" s="1">
        <v>38293</v>
      </c>
      <c r="D7890">
        <v>74</v>
      </c>
      <c r="E7890">
        <v>7.8</v>
      </c>
      <c r="F7890" t="s">
        <v>1017</v>
      </c>
      <c r="G7890" t="s">
        <v>154</v>
      </c>
      <c r="H7890" t="s">
        <v>19</v>
      </c>
      <c r="I7890">
        <v>25</v>
      </c>
      <c r="J7890">
        <v>20</v>
      </c>
      <c r="K7890" t="str">
        <f>IF(H7890="1 Player", "1","0")</f>
        <v>0</v>
      </c>
      <c r="L7890" s="2" t="str">
        <f t="shared" si="861"/>
        <v>1</v>
      </c>
      <c r="M7890" s="2" t="str">
        <f t="shared" si="862"/>
        <v>0</v>
      </c>
      <c r="N7890" s="2" t="str">
        <f t="shared" si="863"/>
        <v>0</v>
      </c>
      <c r="O7890" s="2" t="str">
        <f t="shared" si="864"/>
        <v>0</v>
      </c>
      <c r="P7890" s="2" t="str">
        <f t="shared" si="865"/>
        <v>0</v>
      </c>
      <c r="Q7890" s="2" t="str">
        <f t="shared" si="866"/>
        <v>0</v>
      </c>
      <c r="R7890" s="2" t="str">
        <f t="shared" si="867"/>
        <v>0</v>
      </c>
    </row>
    <row r="7891" spans="1:18" x14ac:dyDescent="0.3">
      <c r="A7891" t="s">
        <v>1787</v>
      </c>
      <c r="B7891" t="s">
        <v>54</v>
      </c>
      <c r="C7891" s="1">
        <v>42374</v>
      </c>
      <c r="D7891">
        <v>74</v>
      </c>
      <c r="E7891">
        <v>7.2</v>
      </c>
      <c r="F7891" t="s">
        <v>309</v>
      </c>
      <c r="G7891" t="s">
        <v>4949</v>
      </c>
      <c r="H7891" t="s">
        <v>46</v>
      </c>
      <c r="I7891">
        <v>59</v>
      </c>
      <c r="J7891">
        <v>46</v>
      </c>
      <c r="K7891" t="str">
        <f>IF(H7891="1 Player", "1","0")</f>
        <v>0</v>
      </c>
      <c r="L7891" s="2" t="str">
        <f t="shared" si="861"/>
        <v>0</v>
      </c>
      <c r="M7891" s="2" t="str">
        <f t="shared" si="862"/>
        <v>0</v>
      </c>
      <c r="N7891" s="2" t="str">
        <f t="shared" si="863"/>
        <v>0</v>
      </c>
      <c r="O7891" s="2" t="str">
        <f t="shared" si="864"/>
        <v>0</v>
      </c>
      <c r="P7891" s="2" t="str">
        <f t="shared" si="865"/>
        <v>0</v>
      </c>
      <c r="Q7891" s="2" t="str">
        <f t="shared" si="866"/>
        <v>1</v>
      </c>
      <c r="R7891" s="2" t="str">
        <f t="shared" si="867"/>
        <v>0</v>
      </c>
    </row>
    <row r="7892" spans="1:18" x14ac:dyDescent="0.3">
      <c r="A7892" t="s">
        <v>8501</v>
      </c>
      <c r="B7892" t="s">
        <v>30</v>
      </c>
      <c r="C7892" s="1">
        <v>40463</v>
      </c>
      <c r="D7892">
        <v>74</v>
      </c>
      <c r="E7892">
        <v>7.3</v>
      </c>
      <c r="F7892" t="s">
        <v>344</v>
      </c>
      <c r="G7892" t="s">
        <v>1777</v>
      </c>
      <c r="H7892" t="s">
        <v>46</v>
      </c>
      <c r="I7892">
        <v>24</v>
      </c>
      <c r="J7892">
        <v>29</v>
      </c>
      <c r="K7892" t="str">
        <f>IF(H7892="1 Player", "1","0")</f>
        <v>0</v>
      </c>
      <c r="L7892" s="2" t="str">
        <f t="shared" si="861"/>
        <v>0</v>
      </c>
      <c r="M7892" s="2" t="str">
        <f t="shared" si="862"/>
        <v>0</v>
      </c>
      <c r="N7892" s="2" t="str">
        <f t="shared" si="863"/>
        <v>0</v>
      </c>
      <c r="O7892" s="2" t="str">
        <f t="shared" si="864"/>
        <v>0</v>
      </c>
      <c r="P7892" s="2" t="str">
        <f t="shared" si="865"/>
        <v>0</v>
      </c>
      <c r="Q7892" s="2" t="str">
        <f t="shared" si="866"/>
        <v>1</v>
      </c>
      <c r="R7892" s="2" t="str">
        <f t="shared" si="867"/>
        <v>0</v>
      </c>
    </row>
    <row r="7893" spans="1:18" x14ac:dyDescent="0.3">
      <c r="A7893" t="s">
        <v>8502</v>
      </c>
      <c r="B7893" t="s">
        <v>71</v>
      </c>
      <c r="C7893" s="1">
        <v>41093</v>
      </c>
      <c r="D7893">
        <v>74</v>
      </c>
      <c r="E7893">
        <v>8.3000000000000007</v>
      </c>
      <c r="F7893" t="s">
        <v>563</v>
      </c>
      <c r="G7893" t="s">
        <v>1997</v>
      </c>
      <c r="H7893" t="s">
        <v>101</v>
      </c>
      <c r="I7893">
        <v>55</v>
      </c>
      <c r="J7893">
        <v>1302</v>
      </c>
      <c r="K7893" t="str">
        <f>IF(H7893="1 Player", "1","0")</f>
        <v>0</v>
      </c>
      <c r="L7893" s="2" t="str">
        <f t="shared" si="861"/>
        <v>0</v>
      </c>
      <c r="M7893" s="2" t="str">
        <f t="shared" si="862"/>
        <v>0</v>
      </c>
      <c r="N7893" s="2" t="str">
        <f t="shared" si="863"/>
        <v>0</v>
      </c>
      <c r="O7893" s="2" t="str">
        <f t="shared" si="864"/>
        <v>0</v>
      </c>
      <c r="P7893" s="2" t="str">
        <f t="shared" si="865"/>
        <v>0</v>
      </c>
      <c r="Q7893" s="2" t="str">
        <f t="shared" si="866"/>
        <v>0</v>
      </c>
      <c r="R7893" s="2" t="str">
        <f t="shared" si="867"/>
        <v>0</v>
      </c>
    </row>
    <row r="7894" spans="1:18" x14ac:dyDescent="0.3">
      <c r="A7894" t="s">
        <v>8503</v>
      </c>
      <c r="B7894" t="s">
        <v>21</v>
      </c>
      <c r="C7894" s="1">
        <v>40190</v>
      </c>
      <c r="D7894">
        <v>74</v>
      </c>
      <c r="E7894">
        <v>7</v>
      </c>
      <c r="F7894" t="s">
        <v>5233</v>
      </c>
      <c r="G7894" t="s">
        <v>930</v>
      </c>
      <c r="H7894" t="s">
        <v>275</v>
      </c>
      <c r="I7894">
        <v>56</v>
      </c>
      <c r="J7894">
        <v>103</v>
      </c>
      <c r="K7894" t="str">
        <f>IF(H7894="1 Player", "1","0")</f>
        <v>0</v>
      </c>
      <c r="L7894" s="2" t="str">
        <f t="shared" si="861"/>
        <v>0</v>
      </c>
      <c r="M7894" s="2" t="str">
        <f t="shared" si="862"/>
        <v>0</v>
      </c>
      <c r="N7894" s="2" t="str">
        <f t="shared" si="863"/>
        <v>0</v>
      </c>
      <c r="O7894" s="2" t="str">
        <f t="shared" si="864"/>
        <v>0</v>
      </c>
      <c r="P7894" s="2" t="str">
        <f t="shared" si="865"/>
        <v>0</v>
      </c>
      <c r="Q7894" s="2" t="str">
        <f t="shared" si="866"/>
        <v>0</v>
      </c>
      <c r="R7894" s="2" t="str">
        <f t="shared" si="867"/>
        <v>0</v>
      </c>
    </row>
    <row r="7895" spans="1:18" x14ac:dyDescent="0.3">
      <c r="A7895" t="s">
        <v>8504</v>
      </c>
      <c r="B7895" t="s">
        <v>239</v>
      </c>
      <c r="C7895" s="1">
        <v>39721</v>
      </c>
      <c r="D7895">
        <v>74</v>
      </c>
      <c r="E7895">
        <v>6.9</v>
      </c>
      <c r="F7895" t="s">
        <v>94</v>
      </c>
      <c r="G7895" t="s">
        <v>280</v>
      </c>
      <c r="H7895" t="s">
        <v>14</v>
      </c>
      <c r="I7895">
        <v>55</v>
      </c>
      <c r="J7895">
        <v>110</v>
      </c>
      <c r="K7895" t="str">
        <f>IF(H7895="1 Player", "1","0")</f>
        <v>1</v>
      </c>
      <c r="L7895" s="2" t="str">
        <f t="shared" si="861"/>
        <v>0</v>
      </c>
      <c r="M7895" s="2" t="str">
        <f t="shared" si="862"/>
        <v>0</v>
      </c>
      <c r="N7895" s="2" t="str">
        <f t="shared" si="863"/>
        <v>0</v>
      </c>
      <c r="O7895" s="2" t="str">
        <f t="shared" si="864"/>
        <v>0</v>
      </c>
      <c r="P7895" s="2" t="str">
        <f t="shared" si="865"/>
        <v>0</v>
      </c>
      <c r="Q7895" s="2" t="str">
        <f t="shared" si="866"/>
        <v>0</v>
      </c>
      <c r="R7895" s="2" t="str">
        <f t="shared" si="867"/>
        <v>0</v>
      </c>
    </row>
    <row r="7896" spans="1:18" x14ac:dyDescent="0.3">
      <c r="A7896" t="s">
        <v>7031</v>
      </c>
      <c r="B7896" t="s">
        <v>28</v>
      </c>
      <c r="C7896" s="1">
        <v>41206</v>
      </c>
      <c r="D7896">
        <v>74</v>
      </c>
      <c r="E7896">
        <v>6.9</v>
      </c>
      <c r="F7896" t="s">
        <v>1317</v>
      </c>
      <c r="G7896" t="s">
        <v>1131</v>
      </c>
      <c r="H7896" t="s">
        <v>46</v>
      </c>
      <c r="I7896">
        <v>8</v>
      </c>
      <c r="J7896">
        <v>9</v>
      </c>
      <c r="K7896" t="str">
        <f>IF(H7896="1 Player", "1","0")</f>
        <v>0</v>
      </c>
      <c r="L7896" s="2" t="str">
        <f t="shared" si="861"/>
        <v>0</v>
      </c>
      <c r="M7896" s="2" t="str">
        <f t="shared" si="862"/>
        <v>0</v>
      </c>
      <c r="N7896" s="2" t="str">
        <f t="shared" si="863"/>
        <v>0</v>
      </c>
      <c r="O7896" s="2" t="str">
        <f t="shared" si="864"/>
        <v>0</v>
      </c>
      <c r="P7896" s="2" t="str">
        <f t="shared" si="865"/>
        <v>0</v>
      </c>
      <c r="Q7896" s="2" t="str">
        <f t="shared" si="866"/>
        <v>1</v>
      </c>
      <c r="R7896" s="2" t="str">
        <f t="shared" si="867"/>
        <v>0</v>
      </c>
    </row>
    <row r="7897" spans="1:18" x14ac:dyDescent="0.3">
      <c r="A7897" t="s">
        <v>8505</v>
      </c>
      <c r="B7897" t="s">
        <v>550</v>
      </c>
      <c r="C7897" s="1">
        <v>40225</v>
      </c>
      <c r="D7897">
        <v>74</v>
      </c>
      <c r="E7897">
        <v>8</v>
      </c>
      <c r="F7897" t="s">
        <v>8506</v>
      </c>
      <c r="G7897" t="s">
        <v>1393</v>
      </c>
      <c r="H7897" t="s">
        <v>46</v>
      </c>
      <c r="I7897">
        <v>51</v>
      </c>
      <c r="J7897">
        <v>23</v>
      </c>
      <c r="K7897" t="str">
        <f>IF(H7897="1 Player", "1","0")</f>
        <v>0</v>
      </c>
      <c r="L7897" s="2" t="str">
        <f t="shared" si="861"/>
        <v>0</v>
      </c>
      <c r="M7897" s="2" t="str">
        <f t="shared" si="862"/>
        <v>0</v>
      </c>
      <c r="N7897" s="2" t="str">
        <f t="shared" si="863"/>
        <v>0</v>
      </c>
      <c r="O7897" s="2" t="str">
        <f t="shared" si="864"/>
        <v>0</v>
      </c>
      <c r="P7897" s="2" t="str">
        <f t="shared" si="865"/>
        <v>0</v>
      </c>
      <c r="Q7897" s="2" t="str">
        <f t="shared" si="866"/>
        <v>1</v>
      </c>
      <c r="R7897" s="2" t="str">
        <f t="shared" si="867"/>
        <v>0</v>
      </c>
    </row>
    <row r="7898" spans="1:18" x14ac:dyDescent="0.3">
      <c r="A7898" t="s">
        <v>8507</v>
      </c>
      <c r="B7898" t="s">
        <v>239</v>
      </c>
      <c r="C7898" s="1">
        <v>39476</v>
      </c>
      <c r="D7898">
        <v>74</v>
      </c>
      <c r="E7898">
        <v>7</v>
      </c>
      <c r="F7898" t="s">
        <v>1930</v>
      </c>
      <c r="G7898" t="s">
        <v>5738</v>
      </c>
      <c r="H7898" t="s">
        <v>181</v>
      </c>
      <c r="I7898">
        <v>21</v>
      </c>
      <c r="J7898">
        <v>5</v>
      </c>
      <c r="K7898" t="str">
        <f>IF(H7898="1 Player", "1","0")</f>
        <v>0</v>
      </c>
      <c r="L7898" s="2" t="str">
        <f t="shared" si="861"/>
        <v>0</v>
      </c>
      <c r="M7898" s="2" t="str">
        <f t="shared" si="862"/>
        <v>0</v>
      </c>
      <c r="N7898" s="2" t="str">
        <f t="shared" si="863"/>
        <v>0</v>
      </c>
      <c r="O7898" s="2" t="str">
        <f t="shared" si="864"/>
        <v>0</v>
      </c>
      <c r="P7898" s="2" t="str">
        <f t="shared" si="865"/>
        <v>0</v>
      </c>
      <c r="Q7898" s="2" t="str">
        <f t="shared" si="866"/>
        <v>0</v>
      </c>
      <c r="R7898" s="2" t="str">
        <f t="shared" si="867"/>
        <v>0</v>
      </c>
    </row>
    <row r="7899" spans="1:18" x14ac:dyDescent="0.3">
      <c r="A7899" t="s">
        <v>8508</v>
      </c>
      <c r="B7899" t="s">
        <v>550</v>
      </c>
      <c r="C7899" s="1">
        <v>40086</v>
      </c>
      <c r="D7899">
        <v>74</v>
      </c>
      <c r="E7899">
        <v>7.4</v>
      </c>
      <c r="F7899" t="s">
        <v>104</v>
      </c>
      <c r="G7899" t="s">
        <v>405</v>
      </c>
      <c r="H7899" t="s">
        <v>46</v>
      </c>
      <c r="I7899">
        <v>73</v>
      </c>
      <c r="J7899">
        <v>114</v>
      </c>
      <c r="K7899" t="str">
        <f>IF(H7899="1 Player", "1","0")</f>
        <v>0</v>
      </c>
      <c r="L7899" s="2" t="str">
        <f t="shared" si="861"/>
        <v>0</v>
      </c>
      <c r="M7899" s="2" t="str">
        <f t="shared" si="862"/>
        <v>0</v>
      </c>
      <c r="N7899" s="2" t="str">
        <f t="shared" si="863"/>
        <v>0</v>
      </c>
      <c r="O7899" s="2" t="str">
        <f t="shared" si="864"/>
        <v>0</v>
      </c>
      <c r="P7899" s="2" t="str">
        <f t="shared" si="865"/>
        <v>0</v>
      </c>
      <c r="Q7899" s="2" t="str">
        <f t="shared" si="866"/>
        <v>1</v>
      </c>
      <c r="R7899" s="2" t="str">
        <f t="shared" si="867"/>
        <v>0</v>
      </c>
    </row>
    <row r="7900" spans="1:18" x14ac:dyDescent="0.3">
      <c r="A7900" t="s">
        <v>8509</v>
      </c>
      <c r="B7900" t="s">
        <v>71</v>
      </c>
      <c r="C7900" s="1">
        <v>42684</v>
      </c>
      <c r="D7900">
        <v>74</v>
      </c>
      <c r="E7900">
        <v>7.1</v>
      </c>
      <c r="F7900" t="s">
        <v>5195</v>
      </c>
      <c r="G7900" t="s">
        <v>1697</v>
      </c>
      <c r="H7900" t="s">
        <v>32</v>
      </c>
      <c r="I7900">
        <v>14</v>
      </c>
      <c r="J7900">
        <v>30</v>
      </c>
      <c r="K7900" t="str">
        <f>IF(H7900="1 Player", "1","0")</f>
        <v>0</v>
      </c>
      <c r="L7900" s="2" t="str">
        <f t="shared" si="861"/>
        <v>0</v>
      </c>
      <c r="M7900" s="2" t="str">
        <f t="shared" si="862"/>
        <v>1</v>
      </c>
      <c r="N7900" s="2" t="str">
        <f t="shared" si="863"/>
        <v>0</v>
      </c>
      <c r="O7900" s="2" t="str">
        <f t="shared" si="864"/>
        <v>0</v>
      </c>
      <c r="P7900" s="2" t="str">
        <f t="shared" si="865"/>
        <v>0</v>
      </c>
      <c r="Q7900" s="2" t="str">
        <f t="shared" si="866"/>
        <v>0</v>
      </c>
      <c r="R7900" s="2" t="str">
        <f t="shared" si="867"/>
        <v>0</v>
      </c>
    </row>
    <row r="7901" spans="1:18" x14ac:dyDescent="0.3">
      <c r="A7901" t="s">
        <v>6167</v>
      </c>
      <c r="B7901" t="s">
        <v>168</v>
      </c>
      <c r="C7901" s="1">
        <v>43385</v>
      </c>
      <c r="D7901">
        <v>74</v>
      </c>
      <c r="E7901">
        <v>8.1</v>
      </c>
      <c r="F7901" t="s">
        <v>1402</v>
      </c>
      <c r="G7901" t="s">
        <v>407</v>
      </c>
      <c r="H7901" t="s">
        <v>32</v>
      </c>
      <c r="I7901">
        <v>43</v>
      </c>
      <c r="J7901">
        <v>91</v>
      </c>
      <c r="K7901" t="str">
        <f>IF(H7901="1 Player", "1","0")</f>
        <v>0</v>
      </c>
      <c r="L7901" s="2" t="str">
        <f t="shared" si="861"/>
        <v>0</v>
      </c>
      <c r="M7901" s="2" t="str">
        <f t="shared" si="862"/>
        <v>1</v>
      </c>
      <c r="N7901" s="2" t="str">
        <f t="shared" si="863"/>
        <v>0</v>
      </c>
      <c r="O7901" s="2" t="str">
        <f t="shared" si="864"/>
        <v>0</v>
      </c>
      <c r="P7901" s="2" t="str">
        <f t="shared" si="865"/>
        <v>0</v>
      </c>
      <c r="Q7901" s="2" t="str">
        <f t="shared" si="866"/>
        <v>0</v>
      </c>
      <c r="R7901" s="2" t="str">
        <f t="shared" si="867"/>
        <v>0</v>
      </c>
    </row>
    <row r="7902" spans="1:18" x14ac:dyDescent="0.3">
      <c r="A7902" t="s">
        <v>6167</v>
      </c>
      <c r="B7902" t="s">
        <v>168</v>
      </c>
      <c r="C7902" s="1">
        <v>43385</v>
      </c>
      <c r="D7902">
        <v>74</v>
      </c>
      <c r="E7902">
        <v>8.1</v>
      </c>
      <c r="F7902" t="s">
        <v>1402</v>
      </c>
      <c r="G7902" t="s">
        <v>407</v>
      </c>
      <c r="H7902" t="s">
        <v>32</v>
      </c>
      <c r="I7902">
        <v>43</v>
      </c>
      <c r="J7902">
        <v>91</v>
      </c>
      <c r="K7902" t="str">
        <f>IF(H7902="1 Player", "1","0")</f>
        <v>0</v>
      </c>
      <c r="L7902" s="2" t="str">
        <f t="shared" si="861"/>
        <v>0</v>
      </c>
      <c r="M7902" s="2" t="str">
        <f t="shared" si="862"/>
        <v>1</v>
      </c>
      <c r="N7902" s="2" t="str">
        <f t="shared" si="863"/>
        <v>0</v>
      </c>
      <c r="O7902" s="2" t="str">
        <f t="shared" si="864"/>
        <v>0</v>
      </c>
      <c r="P7902" s="2" t="str">
        <f t="shared" si="865"/>
        <v>0</v>
      </c>
      <c r="Q7902" s="2" t="str">
        <f t="shared" si="866"/>
        <v>0</v>
      </c>
      <c r="R7902" s="2" t="str">
        <f t="shared" si="867"/>
        <v>0</v>
      </c>
    </row>
    <row r="7903" spans="1:18" x14ac:dyDescent="0.3">
      <c r="A7903" t="s">
        <v>8510</v>
      </c>
      <c r="B7903" t="s">
        <v>28</v>
      </c>
      <c r="C7903" s="1">
        <v>40303</v>
      </c>
      <c r="D7903">
        <v>74</v>
      </c>
      <c r="E7903">
        <v>7.9</v>
      </c>
      <c r="F7903" t="s">
        <v>5371</v>
      </c>
      <c r="G7903" t="s">
        <v>73</v>
      </c>
      <c r="H7903" t="s">
        <v>143</v>
      </c>
      <c r="I7903">
        <v>38</v>
      </c>
      <c r="J7903">
        <v>13</v>
      </c>
      <c r="K7903" t="str">
        <f>IF(H7903="1 Player", "1","0")</f>
        <v>0</v>
      </c>
      <c r="L7903" s="2" t="str">
        <f t="shared" si="861"/>
        <v>0</v>
      </c>
      <c r="M7903" s="2" t="str">
        <f t="shared" si="862"/>
        <v>0</v>
      </c>
      <c r="N7903" s="2" t="str">
        <f t="shared" si="863"/>
        <v>0</v>
      </c>
      <c r="O7903" s="2" t="str">
        <f t="shared" si="864"/>
        <v>0</v>
      </c>
      <c r="P7903" s="2" t="str">
        <f t="shared" si="865"/>
        <v>0</v>
      </c>
      <c r="Q7903" s="2" t="str">
        <f t="shared" si="866"/>
        <v>0</v>
      </c>
      <c r="R7903" s="2" t="str">
        <f t="shared" si="867"/>
        <v>0</v>
      </c>
    </row>
    <row r="7904" spans="1:18" x14ac:dyDescent="0.3">
      <c r="A7904" t="s">
        <v>8511</v>
      </c>
      <c r="B7904" t="s">
        <v>71</v>
      </c>
      <c r="C7904" s="1">
        <v>42072</v>
      </c>
      <c r="D7904">
        <v>74</v>
      </c>
      <c r="E7904">
        <v>7.3</v>
      </c>
      <c r="F7904" t="s">
        <v>344</v>
      </c>
      <c r="G7904" t="s">
        <v>6063</v>
      </c>
      <c r="H7904" t="s">
        <v>32</v>
      </c>
      <c r="I7904">
        <v>25</v>
      </c>
      <c r="J7904">
        <v>621</v>
      </c>
      <c r="K7904" t="str">
        <f>IF(H7904="1 Player", "1","0")</f>
        <v>0</v>
      </c>
      <c r="L7904" s="2" t="str">
        <f t="shared" si="861"/>
        <v>0</v>
      </c>
      <c r="M7904" s="2" t="str">
        <f t="shared" si="862"/>
        <v>1</v>
      </c>
      <c r="N7904" s="2" t="str">
        <f t="shared" si="863"/>
        <v>0</v>
      </c>
      <c r="O7904" s="2" t="str">
        <f t="shared" si="864"/>
        <v>0</v>
      </c>
      <c r="P7904" s="2" t="str">
        <f t="shared" si="865"/>
        <v>0</v>
      </c>
      <c r="Q7904" s="2" t="str">
        <f t="shared" si="866"/>
        <v>0</v>
      </c>
      <c r="R7904" s="2" t="str">
        <f t="shared" si="867"/>
        <v>0</v>
      </c>
    </row>
    <row r="7905" spans="1:18" x14ac:dyDescent="0.3">
      <c r="A7905" t="s">
        <v>7321</v>
      </c>
      <c r="B7905" t="s">
        <v>71</v>
      </c>
      <c r="C7905" s="1">
        <v>43489</v>
      </c>
      <c r="D7905">
        <v>74</v>
      </c>
      <c r="E7905">
        <v>6.9</v>
      </c>
      <c r="F7905" t="s">
        <v>8512</v>
      </c>
      <c r="G7905" t="s">
        <v>2477</v>
      </c>
      <c r="H7905" t="s">
        <v>32</v>
      </c>
      <c r="I7905">
        <v>13</v>
      </c>
      <c r="J7905">
        <v>31</v>
      </c>
      <c r="K7905" t="str">
        <f>IF(H7905="1 Player", "1","0")</f>
        <v>0</v>
      </c>
      <c r="L7905" s="2" t="str">
        <f t="shared" si="861"/>
        <v>0</v>
      </c>
      <c r="M7905" s="2" t="str">
        <f t="shared" si="862"/>
        <v>1</v>
      </c>
      <c r="N7905" s="2" t="str">
        <f t="shared" si="863"/>
        <v>0</v>
      </c>
      <c r="O7905" s="2" t="str">
        <f t="shared" si="864"/>
        <v>0</v>
      </c>
      <c r="P7905" s="2" t="str">
        <f t="shared" si="865"/>
        <v>0</v>
      </c>
      <c r="Q7905" s="2" t="str">
        <f t="shared" si="866"/>
        <v>0</v>
      </c>
      <c r="R7905" s="2" t="str">
        <f t="shared" si="867"/>
        <v>0</v>
      </c>
    </row>
    <row r="7906" spans="1:18" x14ac:dyDescent="0.3">
      <c r="A7906" t="s">
        <v>8513</v>
      </c>
      <c r="B7906" t="s">
        <v>71</v>
      </c>
      <c r="C7906" s="1">
        <v>42135</v>
      </c>
      <c r="D7906">
        <v>74</v>
      </c>
      <c r="E7906">
        <v>7.4</v>
      </c>
      <c r="F7906" t="s">
        <v>5690</v>
      </c>
      <c r="G7906" t="s">
        <v>8514</v>
      </c>
      <c r="H7906" t="s">
        <v>46</v>
      </c>
      <c r="I7906">
        <v>8</v>
      </c>
      <c r="J7906">
        <v>17</v>
      </c>
      <c r="K7906" t="str">
        <f>IF(H7906="1 Player", "1","0")</f>
        <v>0</v>
      </c>
      <c r="L7906" s="2" t="str">
        <f t="shared" si="861"/>
        <v>0</v>
      </c>
      <c r="M7906" s="2" t="str">
        <f t="shared" si="862"/>
        <v>0</v>
      </c>
      <c r="N7906" s="2" t="str">
        <f t="shared" si="863"/>
        <v>0</v>
      </c>
      <c r="O7906" s="2" t="str">
        <f t="shared" si="864"/>
        <v>0</v>
      </c>
      <c r="P7906" s="2" t="str">
        <f t="shared" si="865"/>
        <v>0</v>
      </c>
      <c r="Q7906" s="2" t="str">
        <f t="shared" si="866"/>
        <v>1</v>
      </c>
      <c r="R7906" s="2" t="str">
        <f t="shared" si="867"/>
        <v>0</v>
      </c>
    </row>
    <row r="7907" spans="1:18" x14ac:dyDescent="0.3">
      <c r="A7907" t="s">
        <v>8515</v>
      </c>
      <c r="B7907" t="s">
        <v>71</v>
      </c>
      <c r="C7907" s="1">
        <v>41865</v>
      </c>
      <c r="D7907">
        <v>74</v>
      </c>
      <c r="E7907">
        <v>6</v>
      </c>
      <c r="F7907" t="s">
        <v>8516</v>
      </c>
      <c r="G7907" t="s">
        <v>8517</v>
      </c>
      <c r="H7907" t="s">
        <v>46</v>
      </c>
      <c r="I7907">
        <v>7</v>
      </c>
      <c r="J7907">
        <v>276</v>
      </c>
      <c r="K7907" t="str">
        <f>IF(H7907="1 Player", "1","0")</f>
        <v>0</v>
      </c>
      <c r="L7907" s="2" t="str">
        <f t="shared" si="861"/>
        <v>0</v>
      </c>
      <c r="M7907" s="2" t="str">
        <f t="shared" si="862"/>
        <v>0</v>
      </c>
      <c r="N7907" s="2" t="str">
        <f t="shared" si="863"/>
        <v>0</v>
      </c>
      <c r="O7907" s="2" t="str">
        <f t="shared" si="864"/>
        <v>0</v>
      </c>
      <c r="P7907" s="2" t="str">
        <f t="shared" si="865"/>
        <v>0</v>
      </c>
      <c r="Q7907" s="2" t="str">
        <f t="shared" si="866"/>
        <v>1</v>
      </c>
      <c r="R7907" s="2" t="str">
        <f t="shared" si="867"/>
        <v>0</v>
      </c>
    </row>
    <row r="7908" spans="1:18" x14ac:dyDescent="0.3">
      <c r="A7908" t="s">
        <v>8518</v>
      </c>
      <c r="B7908" t="s">
        <v>71</v>
      </c>
      <c r="C7908" s="1">
        <v>41858</v>
      </c>
      <c r="D7908">
        <v>74</v>
      </c>
      <c r="E7908">
        <v>7.3</v>
      </c>
      <c r="F7908" t="s">
        <v>8519</v>
      </c>
      <c r="G7908" t="s">
        <v>8520</v>
      </c>
      <c r="H7908" t="s">
        <v>338</v>
      </c>
      <c r="I7908">
        <v>9</v>
      </c>
      <c r="J7908">
        <v>29</v>
      </c>
      <c r="K7908" t="str">
        <f>IF(H7908="1 Player", "1","0")</f>
        <v>0</v>
      </c>
      <c r="L7908" s="2" t="str">
        <f t="shared" si="861"/>
        <v>0</v>
      </c>
      <c r="M7908" s="2" t="str">
        <f t="shared" si="862"/>
        <v>0</v>
      </c>
      <c r="N7908" s="2" t="str">
        <f t="shared" si="863"/>
        <v>0</v>
      </c>
      <c r="O7908" s="2" t="str">
        <f t="shared" si="864"/>
        <v>0</v>
      </c>
      <c r="P7908" s="2" t="str">
        <f t="shared" si="865"/>
        <v>0</v>
      </c>
      <c r="Q7908" s="2" t="str">
        <f t="shared" si="866"/>
        <v>0</v>
      </c>
      <c r="R7908" s="2" t="str">
        <f t="shared" si="867"/>
        <v>0</v>
      </c>
    </row>
    <row r="7909" spans="1:18" x14ac:dyDescent="0.3">
      <c r="A7909" t="s">
        <v>7193</v>
      </c>
      <c r="B7909" t="s">
        <v>64</v>
      </c>
      <c r="C7909" s="1">
        <v>38111</v>
      </c>
      <c r="D7909">
        <v>74</v>
      </c>
      <c r="E7909">
        <v>7.8</v>
      </c>
      <c r="F7909" t="s">
        <v>284</v>
      </c>
      <c r="G7909" t="s">
        <v>299</v>
      </c>
      <c r="H7909" t="s">
        <v>66</v>
      </c>
      <c r="I7909">
        <v>21</v>
      </c>
      <c r="J7909">
        <v>10</v>
      </c>
      <c r="K7909" t="str">
        <f>IF(H7909="1 Player", "1","0")</f>
        <v>0</v>
      </c>
      <c r="L7909" s="2" t="str">
        <f t="shared" si="861"/>
        <v>0</v>
      </c>
      <c r="M7909" s="2" t="str">
        <f t="shared" si="862"/>
        <v>0</v>
      </c>
      <c r="N7909" s="2" t="str">
        <f t="shared" si="863"/>
        <v>0</v>
      </c>
      <c r="O7909" s="2" t="str">
        <f t="shared" si="864"/>
        <v>0</v>
      </c>
      <c r="P7909" s="2" t="str">
        <f t="shared" si="865"/>
        <v>0</v>
      </c>
      <c r="Q7909" s="2" t="str">
        <f t="shared" si="866"/>
        <v>0</v>
      </c>
      <c r="R7909" s="2" t="str">
        <f t="shared" si="867"/>
        <v>1</v>
      </c>
    </row>
    <row r="7910" spans="1:18" x14ac:dyDescent="0.3">
      <c r="A7910" t="s">
        <v>8521</v>
      </c>
      <c r="B7910" t="s">
        <v>127</v>
      </c>
      <c r="C7910" s="1">
        <v>38097</v>
      </c>
      <c r="D7910">
        <v>74</v>
      </c>
      <c r="E7910">
        <v>8.5</v>
      </c>
      <c r="F7910" t="s">
        <v>2524</v>
      </c>
      <c r="G7910" t="s">
        <v>382</v>
      </c>
      <c r="H7910" t="s">
        <v>66</v>
      </c>
      <c r="I7910">
        <v>18</v>
      </c>
      <c r="J7910">
        <v>12</v>
      </c>
      <c r="K7910" t="str">
        <f>IF(H7910="1 Player", "1","0")</f>
        <v>0</v>
      </c>
      <c r="L7910" s="2" t="str">
        <f t="shared" si="861"/>
        <v>0</v>
      </c>
      <c r="M7910" s="2" t="str">
        <f t="shared" si="862"/>
        <v>0</v>
      </c>
      <c r="N7910" s="2" t="str">
        <f t="shared" si="863"/>
        <v>0</v>
      </c>
      <c r="O7910" s="2" t="str">
        <f t="shared" si="864"/>
        <v>0</v>
      </c>
      <c r="P7910" s="2" t="str">
        <f t="shared" si="865"/>
        <v>0</v>
      </c>
      <c r="Q7910" s="2" t="str">
        <f t="shared" si="866"/>
        <v>0</v>
      </c>
      <c r="R7910" s="2" t="str">
        <f t="shared" si="867"/>
        <v>1</v>
      </c>
    </row>
    <row r="7911" spans="1:18" x14ac:dyDescent="0.3">
      <c r="A7911" t="s">
        <v>8522</v>
      </c>
      <c r="B7911" t="s">
        <v>50</v>
      </c>
      <c r="C7911" s="1">
        <v>38041</v>
      </c>
      <c r="D7911">
        <v>74</v>
      </c>
      <c r="E7911">
        <v>8.1</v>
      </c>
      <c r="F7911" t="s">
        <v>4793</v>
      </c>
      <c r="G7911" t="s">
        <v>6019</v>
      </c>
      <c r="H7911" t="s">
        <v>163</v>
      </c>
      <c r="I7911">
        <v>17</v>
      </c>
      <c r="J7911">
        <v>13</v>
      </c>
      <c r="K7911" t="str">
        <f>IF(H7911="1 Player", "1","0")</f>
        <v>0</v>
      </c>
      <c r="L7911" s="2" t="str">
        <f t="shared" si="861"/>
        <v>0</v>
      </c>
      <c r="M7911" s="2" t="str">
        <f t="shared" si="862"/>
        <v>0</v>
      </c>
      <c r="N7911" s="2" t="str">
        <f t="shared" si="863"/>
        <v>0</v>
      </c>
      <c r="O7911" s="2" t="str">
        <f t="shared" si="864"/>
        <v>0</v>
      </c>
      <c r="P7911" s="2" t="str">
        <f t="shared" si="865"/>
        <v>0</v>
      </c>
      <c r="Q7911" s="2" t="str">
        <f t="shared" si="866"/>
        <v>0</v>
      </c>
      <c r="R7911" s="2" t="str">
        <f t="shared" si="867"/>
        <v>0</v>
      </c>
    </row>
    <row r="7912" spans="1:18" x14ac:dyDescent="0.3">
      <c r="A7912" t="s">
        <v>4007</v>
      </c>
      <c r="B7912" t="s">
        <v>71</v>
      </c>
      <c r="C7912" s="1">
        <v>37726</v>
      </c>
      <c r="D7912">
        <v>74</v>
      </c>
      <c r="E7912">
        <v>7.4</v>
      </c>
      <c r="F7912" t="s">
        <v>600</v>
      </c>
      <c r="G7912" t="s">
        <v>8523</v>
      </c>
      <c r="H7912" t="s">
        <v>163</v>
      </c>
      <c r="I7912">
        <v>15</v>
      </c>
      <c r="J7912">
        <v>16</v>
      </c>
      <c r="K7912" t="str">
        <f>IF(H7912="1 Player", "1","0")</f>
        <v>0</v>
      </c>
      <c r="L7912" s="2" t="str">
        <f t="shared" si="861"/>
        <v>0</v>
      </c>
      <c r="M7912" s="2" t="str">
        <f t="shared" si="862"/>
        <v>0</v>
      </c>
      <c r="N7912" s="2" t="str">
        <f t="shared" si="863"/>
        <v>0</v>
      </c>
      <c r="O7912" s="2" t="str">
        <f t="shared" si="864"/>
        <v>0</v>
      </c>
      <c r="P7912" s="2" t="str">
        <f t="shared" si="865"/>
        <v>0</v>
      </c>
      <c r="Q7912" s="2" t="str">
        <f t="shared" si="866"/>
        <v>0</v>
      </c>
      <c r="R7912" s="2" t="str">
        <f t="shared" si="867"/>
        <v>0</v>
      </c>
    </row>
    <row r="7913" spans="1:18" x14ac:dyDescent="0.3">
      <c r="A7913" t="s">
        <v>8524</v>
      </c>
      <c r="B7913" t="s">
        <v>50</v>
      </c>
      <c r="C7913" s="1">
        <v>37504</v>
      </c>
      <c r="D7913">
        <v>74</v>
      </c>
      <c r="E7913">
        <v>8.6999999999999993</v>
      </c>
      <c r="F7913" t="s">
        <v>360</v>
      </c>
      <c r="G7913" t="s">
        <v>1462</v>
      </c>
      <c r="H7913" t="s">
        <v>66</v>
      </c>
      <c r="I7913">
        <v>23</v>
      </c>
      <c r="J7913">
        <v>36</v>
      </c>
      <c r="K7913" t="str">
        <f>IF(H7913="1 Player", "1","0")</f>
        <v>0</v>
      </c>
      <c r="L7913" s="2" t="str">
        <f t="shared" si="861"/>
        <v>0</v>
      </c>
      <c r="M7913" s="2" t="str">
        <f t="shared" si="862"/>
        <v>0</v>
      </c>
      <c r="N7913" s="2" t="str">
        <f t="shared" si="863"/>
        <v>0</v>
      </c>
      <c r="O7913" s="2" t="str">
        <f t="shared" si="864"/>
        <v>0</v>
      </c>
      <c r="P7913" s="2" t="str">
        <f t="shared" si="865"/>
        <v>0</v>
      </c>
      <c r="Q7913" s="2" t="str">
        <f t="shared" si="866"/>
        <v>0</v>
      </c>
      <c r="R7913" s="2" t="str">
        <f t="shared" si="867"/>
        <v>1</v>
      </c>
    </row>
    <row r="7914" spans="1:18" x14ac:dyDescent="0.3">
      <c r="A7914" t="s">
        <v>8525</v>
      </c>
      <c r="B7914" t="s">
        <v>50</v>
      </c>
      <c r="C7914" s="1">
        <v>37407</v>
      </c>
      <c r="D7914">
        <v>74</v>
      </c>
      <c r="E7914">
        <v>8.1</v>
      </c>
      <c r="F7914" t="s">
        <v>1579</v>
      </c>
      <c r="G7914" t="s">
        <v>5176</v>
      </c>
      <c r="H7914" t="s">
        <v>19</v>
      </c>
      <c r="I7914">
        <v>22</v>
      </c>
      <c r="J7914">
        <v>25</v>
      </c>
      <c r="K7914" t="str">
        <f>IF(H7914="1 Player", "1","0")</f>
        <v>0</v>
      </c>
      <c r="L7914" s="2" t="str">
        <f t="shared" si="861"/>
        <v>1</v>
      </c>
      <c r="M7914" s="2" t="str">
        <f t="shared" si="862"/>
        <v>0</v>
      </c>
      <c r="N7914" s="2" t="str">
        <f t="shared" si="863"/>
        <v>0</v>
      </c>
      <c r="O7914" s="2" t="str">
        <f t="shared" si="864"/>
        <v>0</v>
      </c>
      <c r="P7914" s="2" t="str">
        <f t="shared" si="865"/>
        <v>0</v>
      </c>
      <c r="Q7914" s="2" t="str">
        <f t="shared" si="866"/>
        <v>0</v>
      </c>
      <c r="R7914" s="2" t="str">
        <f t="shared" si="867"/>
        <v>0</v>
      </c>
    </row>
    <row r="7915" spans="1:18" x14ac:dyDescent="0.3">
      <c r="A7915" t="s">
        <v>8526</v>
      </c>
      <c r="B7915" t="s">
        <v>16</v>
      </c>
      <c r="C7915" s="1">
        <v>37183</v>
      </c>
      <c r="D7915">
        <v>74</v>
      </c>
      <c r="E7915">
        <v>8.4</v>
      </c>
      <c r="F7915" t="s">
        <v>135</v>
      </c>
      <c r="G7915" t="s">
        <v>465</v>
      </c>
      <c r="H7915" t="s">
        <v>14</v>
      </c>
      <c r="I7915">
        <v>15</v>
      </c>
      <c r="J7915">
        <v>76</v>
      </c>
      <c r="K7915" t="str">
        <f>IF(H7915="1 Player", "1","0")</f>
        <v>1</v>
      </c>
      <c r="L7915" s="2" t="str">
        <f t="shared" si="861"/>
        <v>0</v>
      </c>
      <c r="M7915" s="2" t="str">
        <f t="shared" si="862"/>
        <v>0</v>
      </c>
      <c r="N7915" s="2" t="str">
        <f t="shared" si="863"/>
        <v>0</v>
      </c>
      <c r="O7915" s="2" t="str">
        <f t="shared" si="864"/>
        <v>0</v>
      </c>
      <c r="P7915" s="2" t="str">
        <f t="shared" si="865"/>
        <v>0</v>
      </c>
      <c r="Q7915" s="2" t="str">
        <f t="shared" si="866"/>
        <v>0</v>
      </c>
      <c r="R7915" s="2" t="str">
        <f t="shared" si="867"/>
        <v>0</v>
      </c>
    </row>
    <row r="7916" spans="1:18" x14ac:dyDescent="0.3">
      <c r="A7916" t="s">
        <v>8527</v>
      </c>
      <c r="B7916" t="s">
        <v>25</v>
      </c>
      <c r="C7916" s="1">
        <v>36829</v>
      </c>
      <c r="D7916">
        <v>74</v>
      </c>
      <c r="E7916">
        <v>7</v>
      </c>
      <c r="F7916" t="s">
        <v>4499</v>
      </c>
      <c r="G7916" t="s">
        <v>787</v>
      </c>
      <c r="H7916" t="s">
        <v>46</v>
      </c>
      <c r="I7916">
        <v>13</v>
      </c>
      <c r="J7916">
        <v>7</v>
      </c>
      <c r="K7916" t="str">
        <f>IF(H7916="1 Player", "1","0")</f>
        <v>0</v>
      </c>
      <c r="L7916" s="2" t="str">
        <f t="shared" si="861"/>
        <v>0</v>
      </c>
      <c r="M7916" s="2" t="str">
        <f t="shared" si="862"/>
        <v>0</v>
      </c>
      <c r="N7916" s="2" t="str">
        <f t="shared" si="863"/>
        <v>0</v>
      </c>
      <c r="O7916" s="2" t="str">
        <f t="shared" si="864"/>
        <v>0</v>
      </c>
      <c r="P7916" s="2" t="str">
        <f t="shared" si="865"/>
        <v>0</v>
      </c>
      <c r="Q7916" s="2" t="str">
        <f t="shared" si="866"/>
        <v>1</v>
      </c>
      <c r="R7916" s="2" t="str">
        <f t="shared" si="867"/>
        <v>0</v>
      </c>
    </row>
    <row r="7917" spans="1:18" x14ac:dyDescent="0.3">
      <c r="A7917" t="s">
        <v>8528</v>
      </c>
      <c r="B7917" t="s">
        <v>25</v>
      </c>
      <c r="C7917" s="1">
        <v>36765</v>
      </c>
      <c r="D7917">
        <v>74</v>
      </c>
      <c r="E7917">
        <v>8.9</v>
      </c>
      <c r="F7917" t="s">
        <v>8529</v>
      </c>
      <c r="G7917" t="s">
        <v>927</v>
      </c>
      <c r="H7917" t="s">
        <v>46</v>
      </c>
      <c r="I7917">
        <v>20</v>
      </c>
      <c r="J7917">
        <v>9</v>
      </c>
      <c r="K7917" t="str">
        <f>IF(H7917="1 Player", "1","0")</f>
        <v>0</v>
      </c>
      <c r="L7917" s="2" t="str">
        <f t="shared" si="861"/>
        <v>0</v>
      </c>
      <c r="M7917" s="2" t="str">
        <f t="shared" si="862"/>
        <v>0</v>
      </c>
      <c r="N7917" s="2" t="str">
        <f t="shared" si="863"/>
        <v>0</v>
      </c>
      <c r="O7917" s="2" t="str">
        <f t="shared" si="864"/>
        <v>0</v>
      </c>
      <c r="P7917" s="2" t="str">
        <f t="shared" si="865"/>
        <v>0</v>
      </c>
      <c r="Q7917" s="2" t="str">
        <f t="shared" si="866"/>
        <v>1</v>
      </c>
      <c r="R7917" s="2" t="str">
        <f t="shared" si="867"/>
        <v>0</v>
      </c>
    </row>
    <row r="7918" spans="1:18" x14ac:dyDescent="0.3">
      <c r="A7918" t="s">
        <v>8530</v>
      </c>
      <c r="B7918" t="s">
        <v>71</v>
      </c>
      <c r="C7918" s="1">
        <v>38176</v>
      </c>
      <c r="D7918">
        <v>74</v>
      </c>
      <c r="E7918">
        <v>8.1</v>
      </c>
      <c r="F7918" t="s">
        <v>3500</v>
      </c>
      <c r="G7918" t="s">
        <v>898</v>
      </c>
      <c r="H7918" t="s">
        <v>1034</v>
      </c>
      <c r="I7918">
        <v>29</v>
      </c>
      <c r="J7918">
        <v>35</v>
      </c>
      <c r="K7918" t="str">
        <f>IF(H7918="1 Player", "1","0")</f>
        <v>0</v>
      </c>
      <c r="L7918" s="2" t="str">
        <f t="shared" si="861"/>
        <v>0</v>
      </c>
      <c r="M7918" s="2" t="str">
        <f t="shared" si="862"/>
        <v>0</v>
      </c>
      <c r="N7918" s="2" t="str">
        <f t="shared" si="863"/>
        <v>0</v>
      </c>
      <c r="O7918" s="2" t="str">
        <f t="shared" si="864"/>
        <v>0</v>
      </c>
      <c r="P7918" s="2" t="str">
        <f t="shared" si="865"/>
        <v>0</v>
      </c>
      <c r="Q7918" s="2" t="str">
        <f t="shared" si="866"/>
        <v>0</v>
      </c>
      <c r="R7918" s="2" t="str">
        <f t="shared" si="867"/>
        <v>0</v>
      </c>
    </row>
    <row r="7919" spans="1:18" x14ac:dyDescent="0.3">
      <c r="A7919" t="s">
        <v>8531</v>
      </c>
      <c r="B7919" t="s">
        <v>54</v>
      </c>
      <c r="C7919" s="1">
        <v>42724</v>
      </c>
      <c r="D7919">
        <v>74</v>
      </c>
      <c r="E7919">
        <v>6.1</v>
      </c>
      <c r="F7919" t="s">
        <v>8532</v>
      </c>
      <c r="G7919" t="s">
        <v>8533</v>
      </c>
      <c r="H7919" t="s">
        <v>46</v>
      </c>
      <c r="I7919">
        <v>10</v>
      </c>
      <c r="J7919">
        <v>15</v>
      </c>
      <c r="K7919" t="str">
        <f>IF(H7919="1 Player", "1","0")</f>
        <v>0</v>
      </c>
      <c r="L7919" s="2" t="str">
        <f t="shared" si="861"/>
        <v>0</v>
      </c>
      <c r="M7919" s="2" t="str">
        <f t="shared" si="862"/>
        <v>0</v>
      </c>
      <c r="N7919" s="2" t="str">
        <f t="shared" si="863"/>
        <v>0</v>
      </c>
      <c r="O7919" s="2" t="str">
        <f t="shared" si="864"/>
        <v>0</v>
      </c>
      <c r="P7919" s="2" t="str">
        <f t="shared" si="865"/>
        <v>0</v>
      </c>
      <c r="Q7919" s="2" t="str">
        <f t="shared" si="866"/>
        <v>1</v>
      </c>
      <c r="R7919" s="2" t="str">
        <f t="shared" si="867"/>
        <v>0</v>
      </c>
    </row>
    <row r="7920" spans="1:18" x14ac:dyDescent="0.3">
      <c r="A7920" t="s">
        <v>7364</v>
      </c>
      <c r="B7920" t="s">
        <v>28</v>
      </c>
      <c r="C7920" s="1">
        <v>40470</v>
      </c>
      <c r="D7920">
        <v>74</v>
      </c>
      <c r="E7920">
        <v>8.6</v>
      </c>
      <c r="F7920" t="s">
        <v>4612</v>
      </c>
      <c r="G7920" t="s">
        <v>1014</v>
      </c>
      <c r="H7920" t="s">
        <v>143</v>
      </c>
      <c r="I7920">
        <v>31</v>
      </c>
      <c r="J7920">
        <v>50</v>
      </c>
      <c r="K7920" t="str">
        <f>IF(H7920="1 Player", "1","0")</f>
        <v>0</v>
      </c>
      <c r="L7920" s="2" t="str">
        <f t="shared" si="861"/>
        <v>0</v>
      </c>
      <c r="M7920" s="2" t="str">
        <f t="shared" si="862"/>
        <v>0</v>
      </c>
      <c r="N7920" s="2" t="str">
        <f t="shared" si="863"/>
        <v>0</v>
      </c>
      <c r="O7920" s="2" t="str">
        <f t="shared" si="864"/>
        <v>0</v>
      </c>
      <c r="P7920" s="2" t="str">
        <f t="shared" si="865"/>
        <v>0</v>
      </c>
      <c r="Q7920" s="2" t="str">
        <f t="shared" si="866"/>
        <v>0</v>
      </c>
      <c r="R7920" s="2" t="str">
        <f t="shared" si="867"/>
        <v>0</v>
      </c>
    </row>
    <row r="7921" spans="1:18" x14ac:dyDescent="0.3">
      <c r="A7921" t="s">
        <v>8534</v>
      </c>
      <c r="B7921" t="s">
        <v>168</v>
      </c>
      <c r="C7921" s="1">
        <v>41718</v>
      </c>
      <c r="D7921">
        <v>74</v>
      </c>
      <c r="E7921">
        <v>7.7</v>
      </c>
      <c r="F7921" t="s">
        <v>7443</v>
      </c>
      <c r="G7921" t="s">
        <v>687</v>
      </c>
      <c r="H7921" t="s">
        <v>46</v>
      </c>
      <c r="I7921">
        <v>13</v>
      </c>
      <c r="J7921">
        <v>23</v>
      </c>
      <c r="K7921" t="str">
        <f>IF(H7921="1 Player", "1","0")</f>
        <v>0</v>
      </c>
      <c r="L7921" s="2" t="str">
        <f t="shared" si="861"/>
        <v>0</v>
      </c>
      <c r="M7921" s="2" t="str">
        <f t="shared" si="862"/>
        <v>0</v>
      </c>
      <c r="N7921" s="2" t="str">
        <f t="shared" si="863"/>
        <v>0</v>
      </c>
      <c r="O7921" s="2" t="str">
        <f t="shared" si="864"/>
        <v>0</v>
      </c>
      <c r="P7921" s="2" t="str">
        <f t="shared" si="865"/>
        <v>0</v>
      </c>
      <c r="Q7921" s="2" t="str">
        <f t="shared" si="866"/>
        <v>1</v>
      </c>
      <c r="R7921" s="2" t="str">
        <f t="shared" si="867"/>
        <v>0</v>
      </c>
    </row>
    <row r="7922" spans="1:18" x14ac:dyDescent="0.3">
      <c r="A7922" t="s">
        <v>8535</v>
      </c>
      <c r="B7922" t="s">
        <v>239</v>
      </c>
      <c r="C7922" s="1">
        <v>39160</v>
      </c>
      <c r="D7922">
        <v>74</v>
      </c>
      <c r="E7922">
        <v>8.3000000000000007</v>
      </c>
      <c r="F7922" t="s">
        <v>8536</v>
      </c>
      <c r="G7922" t="s">
        <v>1014</v>
      </c>
      <c r="H7922" t="s">
        <v>195</v>
      </c>
      <c r="I7922">
        <v>22</v>
      </c>
      <c r="J7922">
        <v>27</v>
      </c>
      <c r="K7922" t="str">
        <f>IF(H7922="1 Player", "1","0")</f>
        <v>0</v>
      </c>
      <c r="L7922" s="2" t="str">
        <f t="shared" si="861"/>
        <v>0</v>
      </c>
      <c r="M7922" s="2" t="str">
        <f t="shared" si="862"/>
        <v>0</v>
      </c>
      <c r="N7922" s="2" t="str">
        <f t="shared" si="863"/>
        <v>0</v>
      </c>
      <c r="O7922" s="2" t="str">
        <f t="shared" si="864"/>
        <v>0</v>
      </c>
      <c r="P7922" s="2" t="str">
        <f t="shared" si="865"/>
        <v>0</v>
      </c>
      <c r="Q7922" s="2" t="str">
        <f t="shared" si="866"/>
        <v>0</v>
      </c>
      <c r="R7922" s="2" t="str">
        <f t="shared" si="867"/>
        <v>0</v>
      </c>
    </row>
    <row r="7923" spans="1:18" x14ac:dyDescent="0.3">
      <c r="A7923" t="s">
        <v>8537</v>
      </c>
      <c r="B7923" t="s">
        <v>71</v>
      </c>
      <c r="C7923" s="1">
        <v>44096</v>
      </c>
      <c r="D7923">
        <v>74</v>
      </c>
      <c r="F7923" t="s">
        <v>2474</v>
      </c>
      <c r="G7923" t="s">
        <v>857</v>
      </c>
      <c r="H7923" t="s">
        <v>32</v>
      </c>
      <c r="I7923">
        <v>19</v>
      </c>
      <c r="J7923">
        <v>0</v>
      </c>
      <c r="K7923" t="str">
        <f>IF(H7923="1 Player", "1","0")</f>
        <v>0</v>
      </c>
      <c r="L7923" s="2" t="str">
        <f t="shared" si="861"/>
        <v>0</v>
      </c>
      <c r="M7923" s="2" t="str">
        <f t="shared" si="862"/>
        <v>1</v>
      </c>
      <c r="N7923" s="2" t="str">
        <f t="shared" si="863"/>
        <v>0</v>
      </c>
      <c r="O7923" s="2" t="str">
        <f t="shared" si="864"/>
        <v>0</v>
      </c>
      <c r="P7923" s="2" t="str">
        <f t="shared" si="865"/>
        <v>0</v>
      </c>
      <c r="Q7923" s="2" t="str">
        <f t="shared" si="866"/>
        <v>0</v>
      </c>
      <c r="R7923" s="2" t="str">
        <f t="shared" si="867"/>
        <v>0</v>
      </c>
    </row>
    <row r="7924" spans="1:18" x14ac:dyDescent="0.3">
      <c r="A7924" t="s">
        <v>7974</v>
      </c>
      <c r="B7924" t="s">
        <v>36</v>
      </c>
      <c r="C7924" s="1">
        <v>43179</v>
      </c>
      <c r="D7924">
        <v>74</v>
      </c>
      <c r="E7924">
        <v>6.5</v>
      </c>
      <c r="F7924" t="s">
        <v>3226</v>
      </c>
      <c r="G7924" t="s">
        <v>725</v>
      </c>
      <c r="H7924" t="s">
        <v>131</v>
      </c>
      <c r="I7924">
        <v>10</v>
      </c>
      <c r="J7924">
        <v>15</v>
      </c>
      <c r="K7924" t="str">
        <f>IF(H7924="1 Player", "1","0")</f>
        <v>0</v>
      </c>
      <c r="L7924" s="2" t="str">
        <f t="shared" si="861"/>
        <v>0</v>
      </c>
      <c r="M7924" s="2" t="str">
        <f t="shared" si="862"/>
        <v>0</v>
      </c>
      <c r="N7924" s="2" t="str">
        <f t="shared" si="863"/>
        <v>0</v>
      </c>
      <c r="O7924" s="2" t="str">
        <f t="shared" si="864"/>
        <v>0</v>
      </c>
      <c r="P7924" s="2" t="str">
        <f t="shared" si="865"/>
        <v>0</v>
      </c>
      <c r="Q7924" s="2" t="str">
        <f t="shared" si="866"/>
        <v>0</v>
      </c>
      <c r="R7924" s="2" t="str">
        <f t="shared" si="867"/>
        <v>0</v>
      </c>
    </row>
    <row r="7925" spans="1:18" x14ac:dyDescent="0.3">
      <c r="A7925" t="s">
        <v>7925</v>
      </c>
      <c r="B7925" t="s">
        <v>36</v>
      </c>
      <c r="C7925" s="1">
        <v>42055</v>
      </c>
      <c r="D7925">
        <v>74</v>
      </c>
      <c r="E7925">
        <v>5.7</v>
      </c>
      <c r="F7925" t="s">
        <v>7926</v>
      </c>
      <c r="G7925" t="s">
        <v>7927</v>
      </c>
      <c r="H7925" t="s">
        <v>46</v>
      </c>
      <c r="I7925">
        <v>10</v>
      </c>
      <c r="J7925">
        <v>7</v>
      </c>
      <c r="K7925" t="str">
        <f>IF(H7925="1 Player", "1","0")</f>
        <v>0</v>
      </c>
      <c r="L7925" s="2" t="str">
        <f t="shared" si="861"/>
        <v>0</v>
      </c>
      <c r="M7925" s="2" t="str">
        <f t="shared" si="862"/>
        <v>0</v>
      </c>
      <c r="N7925" s="2" t="str">
        <f t="shared" si="863"/>
        <v>0</v>
      </c>
      <c r="O7925" s="2" t="str">
        <f t="shared" si="864"/>
        <v>0</v>
      </c>
      <c r="P7925" s="2" t="str">
        <f t="shared" si="865"/>
        <v>0</v>
      </c>
      <c r="Q7925" s="2" t="str">
        <f t="shared" si="866"/>
        <v>1</v>
      </c>
      <c r="R7925" s="2" t="str">
        <f t="shared" si="867"/>
        <v>0</v>
      </c>
    </row>
    <row r="7926" spans="1:18" x14ac:dyDescent="0.3">
      <c r="A7926" t="s">
        <v>8538</v>
      </c>
      <c r="B7926" t="s">
        <v>168</v>
      </c>
      <c r="C7926" s="1">
        <v>41380</v>
      </c>
      <c r="D7926">
        <v>74</v>
      </c>
      <c r="E7926">
        <v>4.0999999999999996</v>
      </c>
      <c r="F7926" t="s">
        <v>137</v>
      </c>
      <c r="G7926" t="s">
        <v>5222</v>
      </c>
      <c r="H7926" t="s">
        <v>32</v>
      </c>
      <c r="I7926">
        <v>46</v>
      </c>
      <c r="J7926">
        <v>224</v>
      </c>
      <c r="K7926" t="str">
        <f>IF(H7926="1 Player", "1","0")</f>
        <v>0</v>
      </c>
      <c r="L7926" s="2" t="str">
        <f t="shared" si="861"/>
        <v>0</v>
      </c>
      <c r="M7926" s="2" t="str">
        <f t="shared" si="862"/>
        <v>1</v>
      </c>
      <c r="N7926" s="2" t="str">
        <f t="shared" si="863"/>
        <v>0</v>
      </c>
      <c r="O7926" s="2" t="str">
        <f t="shared" si="864"/>
        <v>0</v>
      </c>
      <c r="P7926" s="2" t="str">
        <f t="shared" si="865"/>
        <v>0</v>
      </c>
      <c r="Q7926" s="2" t="str">
        <f t="shared" si="866"/>
        <v>0</v>
      </c>
      <c r="R7926" s="2" t="str">
        <f t="shared" si="867"/>
        <v>0</v>
      </c>
    </row>
    <row r="7927" spans="1:18" x14ac:dyDescent="0.3">
      <c r="A7927" t="s">
        <v>8539</v>
      </c>
      <c r="B7927" t="s">
        <v>71</v>
      </c>
      <c r="C7927" s="1">
        <v>41098</v>
      </c>
      <c r="D7927">
        <v>74</v>
      </c>
      <c r="E7927">
        <v>7.5</v>
      </c>
      <c r="F7927" t="s">
        <v>8540</v>
      </c>
      <c r="G7927" t="s">
        <v>5549</v>
      </c>
      <c r="H7927" t="s">
        <v>46</v>
      </c>
      <c r="I7927">
        <v>9</v>
      </c>
      <c r="J7927">
        <v>26</v>
      </c>
      <c r="K7927" t="str">
        <f>IF(H7927="1 Player", "1","0")</f>
        <v>0</v>
      </c>
      <c r="L7927" s="2" t="str">
        <f t="shared" si="861"/>
        <v>0</v>
      </c>
      <c r="M7927" s="2" t="str">
        <f t="shared" si="862"/>
        <v>0</v>
      </c>
      <c r="N7927" s="2" t="str">
        <f t="shared" si="863"/>
        <v>0</v>
      </c>
      <c r="O7927" s="2" t="str">
        <f t="shared" si="864"/>
        <v>0</v>
      </c>
      <c r="P7927" s="2" t="str">
        <f t="shared" si="865"/>
        <v>0</v>
      </c>
      <c r="Q7927" s="2" t="str">
        <f t="shared" si="866"/>
        <v>1</v>
      </c>
      <c r="R7927" s="2" t="str">
        <f t="shared" si="867"/>
        <v>0</v>
      </c>
    </row>
    <row r="7928" spans="1:18" x14ac:dyDescent="0.3">
      <c r="A7928" t="s">
        <v>8541</v>
      </c>
      <c r="B7928" t="s">
        <v>71</v>
      </c>
      <c r="C7928" s="1">
        <v>39161</v>
      </c>
      <c r="D7928">
        <v>74</v>
      </c>
      <c r="E7928">
        <v>6.5</v>
      </c>
      <c r="F7928" t="s">
        <v>6207</v>
      </c>
      <c r="G7928" t="s">
        <v>8542</v>
      </c>
      <c r="H7928" t="s">
        <v>2075</v>
      </c>
      <c r="I7928">
        <v>11</v>
      </c>
      <c r="J7928">
        <v>6</v>
      </c>
      <c r="K7928" t="str">
        <f>IF(H7928="1 Player", "1","0")</f>
        <v>0</v>
      </c>
      <c r="L7928" s="2" t="str">
        <f t="shared" si="861"/>
        <v>0</v>
      </c>
      <c r="M7928" s="2" t="str">
        <f t="shared" si="862"/>
        <v>0</v>
      </c>
      <c r="N7928" s="2" t="str">
        <f t="shared" si="863"/>
        <v>0</v>
      </c>
      <c r="O7928" s="2" t="str">
        <f t="shared" si="864"/>
        <v>0</v>
      </c>
      <c r="P7928" s="2" t="str">
        <f t="shared" si="865"/>
        <v>0</v>
      </c>
      <c r="Q7928" s="2" t="str">
        <f t="shared" si="866"/>
        <v>0</v>
      </c>
      <c r="R7928" s="2" t="str">
        <f t="shared" si="867"/>
        <v>0</v>
      </c>
    </row>
    <row r="7929" spans="1:18" x14ac:dyDescent="0.3">
      <c r="A7929" t="s">
        <v>8543</v>
      </c>
      <c r="B7929" t="s">
        <v>71</v>
      </c>
      <c r="C7929" s="1">
        <v>39206</v>
      </c>
      <c r="D7929">
        <v>74</v>
      </c>
      <c r="E7929">
        <v>7.6</v>
      </c>
      <c r="F7929" t="s">
        <v>2063</v>
      </c>
      <c r="G7929" t="s">
        <v>157</v>
      </c>
      <c r="H7929" t="s">
        <v>1501</v>
      </c>
      <c r="I7929">
        <v>27</v>
      </c>
      <c r="J7929">
        <v>85</v>
      </c>
      <c r="K7929" t="str">
        <f>IF(H7929="1 Player", "1","0")</f>
        <v>0</v>
      </c>
      <c r="L7929" s="2" t="str">
        <f t="shared" si="861"/>
        <v>0</v>
      </c>
      <c r="M7929" s="2" t="str">
        <f t="shared" si="862"/>
        <v>0</v>
      </c>
      <c r="N7929" s="2" t="str">
        <f t="shared" si="863"/>
        <v>0</v>
      </c>
      <c r="O7929" s="2" t="str">
        <f t="shared" si="864"/>
        <v>0</v>
      </c>
      <c r="P7929" s="2" t="str">
        <f t="shared" si="865"/>
        <v>0</v>
      </c>
      <c r="Q7929" s="2" t="str">
        <f t="shared" si="866"/>
        <v>0</v>
      </c>
      <c r="R7929" s="2" t="str">
        <f t="shared" si="867"/>
        <v>0</v>
      </c>
    </row>
    <row r="7930" spans="1:18" x14ac:dyDescent="0.3">
      <c r="A7930" t="s">
        <v>5451</v>
      </c>
      <c r="B7930" t="s">
        <v>71</v>
      </c>
      <c r="C7930" s="1">
        <v>40064</v>
      </c>
      <c r="D7930">
        <v>74</v>
      </c>
      <c r="E7930">
        <v>8</v>
      </c>
      <c r="F7930" t="s">
        <v>1407</v>
      </c>
      <c r="G7930" t="s">
        <v>5452</v>
      </c>
      <c r="H7930" t="s">
        <v>32</v>
      </c>
      <c r="I7930">
        <v>14</v>
      </c>
      <c r="J7930">
        <v>101</v>
      </c>
      <c r="K7930" t="str">
        <f>IF(H7930="1 Player", "1","0")</f>
        <v>0</v>
      </c>
      <c r="L7930" s="2" t="str">
        <f t="shared" si="861"/>
        <v>0</v>
      </c>
      <c r="M7930" s="2" t="str">
        <f t="shared" si="862"/>
        <v>1</v>
      </c>
      <c r="N7930" s="2" t="str">
        <f t="shared" si="863"/>
        <v>0</v>
      </c>
      <c r="O7930" s="2" t="str">
        <f t="shared" si="864"/>
        <v>0</v>
      </c>
      <c r="P7930" s="2" t="str">
        <f t="shared" si="865"/>
        <v>0</v>
      </c>
      <c r="Q7930" s="2" t="str">
        <f t="shared" si="866"/>
        <v>0</v>
      </c>
      <c r="R7930" s="2" t="str">
        <f t="shared" si="867"/>
        <v>0</v>
      </c>
    </row>
    <row r="7931" spans="1:18" x14ac:dyDescent="0.3">
      <c r="A7931" t="s">
        <v>8544</v>
      </c>
      <c r="B7931" t="s">
        <v>50</v>
      </c>
      <c r="C7931" s="1">
        <v>39000</v>
      </c>
      <c r="D7931">
        <v>74</v>
      </c>
      <c r="E7931">
        <v>3.2</v>
      </c>
      <c r="F7931" t="s">
        <v>720</v>
      </c>
      <c r="G7931" t="s">
        <v>605</v>
      </c>
      <c r="H7931" t="s">
        <v>14</v>
      </c>
      <c r="I7931">
        <v>38</v>
      </c>
      <c r="J7931">
        <v>169</v>
      </c>
      <c r="K7931" t="str">
        <f>IF(H7931="1 Player", "1","0")</f>
        <v>1</v>
      </c>
      <c r="L7931" s="2" t="str">
        <f t="shared" si="861"/>
        <v>0</v>
      </c>
      <c r="M7931" s="2" t="str">
        <f t="shared" si="862"/>
        <v>0</v>
      </c>
      <c r="N7931" s="2" t="str">
        <f t="shared" si="863"/>
        <v>0</v>
      </c>
      <c r="O7931" s="2" t="str">
        <f t="shared" si="864"/>
        <v>0</v>
      </c>
      <c r="P7931" s="2" t="str">
        <f t="shared" si="865"/>
        <v>0</v>
      </c>
      <c r="Q7931" s="2" t="str">
        <f t="shared" si="866"/>
        <v>0</v>
      </c>
      <c r="R7931" s="2" t="str">
        <f t="shared" si="867"/>
        <v>0</v>
      </c>
    </row>
    <row r="7932" spans="1:18" x14ac:dyDescent="0.3">
      <c r="A7932" t="s">
        <v>8545</v>
      </c>
      <c r="B7932" t="s">
        <v>28</v>
      </c>
      <c r="C7932" s="1">
        <v>40457</v>
      </c>
      <c r="D7932">
        <v>74</v>
      </c>
      <c r="E7932">
        <v>6.7</v>
      </c>
      <c r="F7932" t="s">
        <v>2424</v>
      </c>
      <c r="G7932" t="s">
        <v>1869</v>
      </c>
      <c r="H7932" t="s">
        <v>46</v>
      </c>
      <c r="I7932">
        <v>45</v>
      </c>
      <c r="J7932">
        <v>30</v>
      </c>
      <c r="K7932" t="str">
        <f>IF(H7932="1 Player", "1","0")</f>
        <v>0</v>
      </c>
      <c r="L7932" s="2" t="str">
        <f t="shared" si="861"/>
        <v>0</v>
      </c>
      <c r="M7932" s="2" t="str">
        <f t="shared" si="862"/>
        <v>0</v>
      </c>
      <c r="N7932" s="2" t="str">
        <f t="shared" si="863"/>
        <v>0</v>
      </c>
      <c r="O7932" s="2" t="str">
        <f t="shared" si="864"/>
        <v>0</v>
      </c>
      <c r="P7932" s="2" t="str">
        <f t="shared" si="865"/>
        <v>0</v>
      </c>
      <c r="Q7932" s="2" t="str">
        <f t="shared" si="866"/>
        <v>1</v>
      </c>
      <c r="R7932" s="2" t="str">
        <f t="shared" si="867"/>
        <v>0</v>
      </c>
    </row>
    <row r="7933" spans="1:18" x14ac:dyDescent="0.3">
      <c r="A7933" t="s">
        <v>8546</v>
      </c>
      <c r="B7933" t="s">
        <v>71</v>
      </c>
      <c r="C7933" s="1">
        <v>38071</v>
      </c>
      <c r="D7933">
        <v>74</v>
      </c>
      <c r="E7933">
        <v>7.7</v>
      </c>
      <c r="F7933" t="s">
        <v>5405</v>
      </c>
      <c r="G7933" t="s">
        <v>95</v>
      </c>
      <c r="H7933" t="s">
        <v>125</v>
      </c>
      <c r="I7933">
        <v>37</v>
      </c>
      <c r="J7933">
        <v>210</v>
      </c>
      <c r="K7933" t="str">
        <f>IF(H7933="1 Player", "1","0")</f>
        <v>0</v>
      </c>
      <c r="L7933" s="2" t="str">
        <f t="shared" si="861"/>
        <v>0</v>
      </c>
      <c r="M7933" s="2" t="str">
        <f t="shared" si="862"/>
        <v>0</v>
      </c>
      <c r="N7933" s="2" t="str">
        <f t="shared" si="863"/>
        <v>0</v>
      </c>
      <c r="O7933" s="2" t="str">
        <f t="shared" si="864"/>
        <v>0</v>
      </c>
      <c r="P7933" s="2" t="str">
        <f t="shared" si="865"/>
        <v>0</v>
      </c>
      <c r="Q7933" s="2" t="str">
        <f t="shared" si="866"/>
        <v>0</v>
      </c>
      <c r="R7933" s="2" t="str">
        <f t="shared" si="867"/>
        <v>0</v>
      </c>
    </row>
    <row r="7934" spans="1:18" x14ac:dyDescent="0.3">
      <c r="A7934" t="s">
        <v>6602</v>
      </c>
      <c r="B7934" t="s">
        <v>54</v>
      </c>
      <c r="C7934" s="1">
        <v>42612</v>
      </c>
      <c r="D7934">
        <v>74</v>
      </c>
      <c r="E7934">
        <v>7</v>
      </c>
      <c r="F7934" t="s">
        <v>3226</v>
      </c>
      <c r="G7934" t="s">
        <v>3227</v>
      </c>
      <c r="H7934" t="s">
        <v>118</v>
      </c>
      <c r="I7934">
        <v>58</v>
      </c>
      <c r="J7934">
        <v>128</v>
      </c>
      <c r="K7934" t="str">
        <f>IF(H7934="1 Player", "1","0")</f>
        <v>0</v>
      </c>
      <c r="L7934" s="2" t="str">
        <f t="shared" si="861"/>
        <v>0</v>
      </c>
      <c r="M7934" s="2" t="str">
        <f t="shared" si="862"/>
        <v>0</v>
      </c>
      <c r="N7934" s="2" t="str">
        <f t="shared" si="863"/>
        <v>0</v>
      </c>
      <c r="O7934" s="2" t="str">
        <f t="shared" si="864"/>
        <v>0</v>
      </c>
      <c r="P7934" s="2" t="str">
        <f t="shared" si="865"/>
        <v>0</v>
      </c>
      <c r="Q7934" s="2" t="str">
        <f t="shared" si="866"/>
        <v>0</v>
      </c>
      <c r="R7934" s="2" t="str">
        <f t="shared" si="867"/>
        <v>0</v>
      </c>
    </row>
    <row r="7935" spans="1:18" x14ac:dyDescent="0.3">
      <c r="A7935" t="s">
        <v>8547</v>
      </c>
      <c r="B7935" t="s">
        <v>36</v>
      </c>
      <c r="C7935" s="1">
        <v>43924</v>
      </c>
      <c r="D7935">
        <v>74</v>
      </c>
      <c r="E7935">
        <v>6.3</v>
      </c>
      <c r="F7935" t="s">
        <v>8548</v>
      </c>
      <c r="G7935" t="s">
        <v>1285</v>
      </c>
      <c r="H7935" t="s">
        <v>32</v>
      </c>
      <c r="I7935">
        <v>8</v>
      </c>
      <c r="J7935">
        <v>6</v>
      </c>
      <c r="K7935" t="str">
        <f>IF(H7935="1 Player", "1","0")</f>
        <v>0</v>
      </c>
      <c r="L7935" s="2" t="str">
        <f t="shared" si="861"/>
        <v>0</v>
      </c>
      <c r="M7935" s="2" t="str">
        <f t="shared" si="862"/>
        <v>1</v>
      </c>
      <c r="N7935" s="2" t="str">
        <f t="shared" si="863"/>
        <v>0</v>
      </c>
      <c r="O7935" s="2" t="str">
        <f t="shared" si="864"/>
        <v>0</v>
      </c>
      <c r="P7935" s="2" t="str">
        <f t="shared" si="865"/>
        <v>0</v>
      </c>
      <c r="Q7935" s="2" t="str">
        <f t="shared" si="866"/>
        <v>0</v>
      </c>
      <c r="R7935" s="2" t="str">
        <f t="shared" si="867"/>
        <v>0</v>
      </c>
    </row>
    <row r="7936" spans="1:18" x14ac:dyDescent="0.3">
      <c r="A7936" t="s">
        <v>3262</v>
      </c>
      <c r="B7936" t="s">
        <v>48</v>
      </c>
      <c r="C7936" s="1">
        <v>43916</v>
      </c>
      <c r="D7936">
        <v>74</v>
      </c>
      <c r="E7936">
        <v>8.5</v>
      </c>
      <c r="F7936" t="s">
        <v>3263</v>
      </c>
      <c r="G7936" t="s">
        <v>3264</v>
      </c>
      <c r="H7936" t="s">
        <v>32</v>
      </c>
      <c r="I7936">
        <v>7</v>
      </c>
      <c r="J7936">
        <v>33</v>
      </c>
      <c r="K7936" t="str">
        <f>IF(H7936="1 Player", "1","0")</f>
        <v>0</v>
      </c>
      <c r="L7936" s="2" t="str">
        <f t="shared" si="861"/>
        <v>0</v>
      </c>
      <c r="M7936" s="2" t="str">
        <f t="shared" si="862"/>
        <v>1</v>
      </c>
      <c r="N7936" s="2" t="str">
        <f t="shared" si="863"/>
        <v>0</v>
      </c>
      <c r="O7936" s="2" t="str">
        <f t="shared" si="864"/>
        <v>0</v>
      </c>
      <c r="P7936" s="2" t="str">
        <f t="shared" si="865"/>
        <v>0</v>
      </c>
      <c r="Q7936" s="2" t="str">
        <f t="shared" si="866"/>
        <v>0</v>
      </c>
      <c r="R7936" s="2" t="str">
        <f t="shared" si="867"/>
        <v>0</v>
      </c>
    </row>
    <row r="7937" spans="1:18" x14ac:dyDescent="0.3">
      <c r="A7937" t="s">
        <v>8096</v>
      </c>
      <c r="B7937" t="s">
        <v>48</v>
      </c>
      <c r="C7937" s="1">
        <v>43859</v>
      </c>
      <c r="D7937">
        <v>74</v>
      </c>
      <c r="E7937">
        <v>7.6</v>
      </c>
      <c r="F7937" t="s">
        <v>8097</v>
      </c>
      <c r="G7937" t="s">
        <v>1728</v>
      </c>
      <c r="H7937" t="s">
        <v>32</v>
      </c>
      <c r="I7937">
        <v>11</v>
      </c>
      <c r="J7937">
        <v>18</v>
      </c>
      <c r="K7937" t="str">
        <f>IF(H7937="1 Player", "1","0")</f>
        <v>0</v>
      </c>
      <c r="L7937" s="2" t="str">
        <f t="shared" si="861"/>
        <v>0</v>
      </c>
      <c r="M7937" s="2" t="str">
        <f t="shared" si="862"/>
        <v>1</v>
      </c>
      <c r="N7937" s="2" t="str">
        <f t="shared" si="863"/>
        <v>0</v>
      </c>
      <c r="O7937" s="2" t="str">
        <f t="shared" si="864"/>
        <v>0</v>
      </c>
      <c r="P7937" s="2" t="str">
        <f t="shared" si="865"/>
        <v>0</v>
      </c>
      <c r="Q7937" s="2" t="str">
        <f t="shared" si="866"/>
        <v>0</v>
      </c>
      <c r="R7937" s="2" t="str">
        <f t="shared" si="867"/>
        <v>0</v>
      </c>
    </row>
    <row r="7938" spans="1:18" x14ac:dyDescent="0.3">
      <c r="A7938" t="s">
        <v>8549</v>
      </c>
      <c r="B7938" t="s">
        <v>48</v>
      </c>
      <c r="C7938" s="1">
        <v>43692</v>
      </c>
      <c r="D7938">
        <v>74</v>
      </c>
      <c r="E7938">
        <v>7.5</v>
      </c>
      <c r="F7938" t="s">
        <v>8550</v>
      </c>
      <c r="G7938" t="s">
        <v>109</v>
      </c>
      <c r="H7938" t="s">
        <v>32</v>
      </c>
      <c r="I7938">
        <v>7</v>
      </c>
      <c r="J7938">
        <v>11</v>
      </c>
      <c r="K7938" t="str">
        <f>IF(H7938="1 Player", "1","0")</f>
        <v>0</v>
      </c>
      <c r="L7938" s="2" t="str">
        <f t="shared" ref="L7938:L8001" si="868">IF(H7938="1-2 ", "1","0")</f>
        <v>0</v>
      </c>
      <c r="M7938" s="2" t="str">
        <f t="shared" ref="M7938:M8001" si="869">IF(H7938="No Online Multiplayer", "1","0")</f>
        <v>1</v>
      </c>
      <c r="N7938" s="2" t="str">
        <f t="shared" ref="N7938:N8001" si="870">IF(H7938="Up to 32 ", "1","0")</f>
        <v>0</v>
      </c>
      <c r="O7938" s="2" t="str">
        <f t="shared" ref="O7938:O8001" si="871">IF(H7938="Up to 30 ", "1","0")</f>
        <v>0</v>
      </c>
      <c r="P7938" s="2" t="str">
        <f t="shared" ref="P7938:P8001" si="872">IF(H7938="Up to 16 ", "1","0")</f>
        <v>0</v>
      </c>
      <c r="Q7938" s="2" t="str">
        <f t="shared" ref="Q7938:Q8001" si="873">IF(H7938="No info", "1","0")</f>
        <v>0</v>
      </c>
      <c r="R7938" s="2" t="str">
        <f t="shared" ref="R7938:R8001" si="874">IF(H7938="1-4 ", "1","0")</f>
        <v>0</v>
      </c>
    </row>
    <row r="7939" spans="1:18" x14ac:dyDescent="0.3">
      <c r="A7939" t="s">
        <v>8551</v>
      </c>
      <c r="B7939" t="s">
        <v>54</v>
      </c>
      <c r="C7939" s="1">
        <v>43662</v>
      </c>
      <c r="D7939">
        <v>74</v>
      </c>
      <c r="E7939">
        <v>5.9</v>
      </c>
      <c r="F7939" t="s">
        <v>8552</v>
      </c>
      <c r="G7939" t="s">
        <v>8553</v>
      </c>
      <c r="H7939" t="s">
        <v>32</v>
      </c>
      <c r="I7939">
        <v>7</v>
      </c>
      <c r="J7939">
        <v>15</v>
      </c>
      <c r="K7939" t="str">
        <f>IF(H7939="1 Player", "1","0")</f>
        <v>0</v>
      </c>
      <c r="L7939" s="2" t="str">
        <f t="shared" si="868"/>
        <v>0</v>
      </c>
      <c r="M7939" s="2" t="str">
        <f t="shared" si="869"/>
        <v>1</v>
      </c>
      <c r="N7939" s="2" t="str">
        <f t="shared" si="870"/>
        <v>0</v>
      </c>
      <c r="O7939" s="2" t="str">
        <f t="shared" si="871"/>
        <v>0</v>
      </c>
      <c r="P7939" s="2" t="str">
        <f t="shared" si="872"/>
        <v>0</v>
      </c>
      <c r="Q7939" s="2" t="str">
        <f t="shared" si="873"/>
        <v>0</v>
      </c>
      <c r="R7939" s="2" t="str">
        <f t="shared" si="874"/>
        <v>0</v>
      </c>
    </row>
    <row r="7940" spans="1:18" x14ac:dyDescent="0.3">
      <c r="A7940" t="s">
        <v>8554</v>
      </c>
      <c r="B7940" t="s">
        <v>48</v>
      </c>
      <c r="C7940" s="1">
        <v>43564</v>
      </c>
      <c r="D7940">
        <v>74</v>
      </c>
      <c r="F7940" t="s">
        <v>8555</v>
      </c>
      <c r="G7940" t="s">
        <v>544</v>
      </c>
      <c r="H7940" t="s">
        <v>32</v>
      </c>
      <c r="I7940">
        <v>7</v>
      </c>
      <c r="J7940">
        <v>0</v>
      </c>
      <c r="K7940" t="str">
        <f>IF(H7940="1 Player", "1","0")</f>
        <v>0</v>
      </c>
      <c r="L7940" s="2" t="str">
        <f t="shared" si="868"/>
        <v>0</v>
      </c>
      <c r="M7940" s="2" t="str">
        <f t="shared" si="869"/>
        <v>1</v>
      </c>
      <c r="N7940" s="2" t="str">
        <f t="shared" si="870"/>
        <v>0</v>
      </c>
      <c r="O7940" s="2" t="str">
        <f t="shared" si="871"/>
        <v>0</v>
      </c>
      <c r="P7940" s="2" t="str">
        <f t="shared" si="872"/>
        <v>0</v>
      </c>
      <c r="Q7940" s="2" t="str">
        <f t="shared" si="873"/>
        <v>0</v>
      </c>
      <c r="R7940" s="2" t="str">
        <f t="shared" si="874"/>
        <v>0</v>
      </c>
    </row>
    <row r="7941" spans="1:18" x14ac:dyDescent="0.3">
      <c r="A7941" t="s">
        <v>8556</v>
      </c>
      <c r="B7941" t="s">
        <v>48</v>
      </c>
      <c r="C7941" s="1">
        <v>43542</v>
      </c>
      <c r="D7941">
        <v>74</v>
      </c>
      <c r="E7941">
        <v>7.8</v>
      </c>
      <c r="F7941" t="s">
        <v>7572</v>
      </c>
      <c r="G7941" t="s">
        <v>883</v>
      </c>
      <c r="H7941" t="s">
        <v>32</v>
      </c>
      <c r="I7941">
        <v>7</v>
      </c>
      <c r="J7941">
        <v>13</v>
      </c>
      <c r="K7941" t="str">
        <f>IF(H7941="1 Player", "1","0")</f>
        <v>0</v>
      </c>
      <c r="L7941" s="2" t="str">
        <f t="shared" si="868"/>
        <v>0</v>
      </c>
      <c r="M7941" s="2" t="str">
        <f t="shared" si="869"/>
        <v>1</v>
      </c>
      <c r="N7941" s="2" t="str">
        <f t="shared" si="870"/>
        <v>0</v>
      </c>
      <c r="O7941" s="2" t="str">
        <f t="shared" si="871"/>
        <v>0</v>
      </c>
      <c r="P7941" s="2" t="str">
        <f t="shared" si="872"/>
        <v>0</v>
      </c>
      <c r="Q7941" s="2" t="str">
        <f t="shared" si="873"/>
        <v>0</v>
      </c>
      <c r="R7941" s="2" t="str">
        <f t="shared" si="874"/>
        <v>0</v>
      </c>
    </row>
    <row r="7942" spans="1:18" x14ac:dyDescent="0.3">
      <c r="A7942" t="s">
        <v>8557</v>
      </c>
      <c r="B7942" t="s">
        <v>48</v>
      </c>
      <c r="C7942" s="1">
        <v>42922</v>
      </c>
      <c r="D7942">
        <v>74</v>
      </c>
      <c r="E7942">
        <v>7.6</v>
      </c>
      <c r="F7942" t="s">
        <v>3847</v>
      </c>
      <c r="G7942" t="s">
        <v>1285</v>
      </c>
      <c r="H7942" t="s">
        <v>32</v>
      </c>
      <c r="I7942">
        <v>7</v>
      </c>
      <c r="J7942">
        <v>34</v>
      </c>
      <c r="K7942" t="str">
        <f>IF(H7942="1 Player", "1","0")</f>
        <v>0</v>
      </c>
      <c r="L7942" s="2" t="str">
        <f t="shared" si="868"/>
        <v>0</v>
      </c>
      <c r="M7942" s="2" t="str">
        <f t="shared" si="869"/>
        <v>1</v>
      </c>
      <c r="N7942" s="2" t="str">
        <f t="shared" si="870"/>
        <v>0</v>
      </c>
      <c r="O7942" s="2" t="str">
        <f t="shared" si="871"/>
        <v>0</v>
      </c>
      <c r="P7942" s="2" t="str">
        <f t="shared" si="872"/>
        <v>0</v>
      </c>
      <c r="Q7942" s="2" t="str">
        <f t="shared" si="873"/>
        <v>0</v>
      </c>
      <c r="R7942" s="2" t="str">
        <f t="shared" si="874"/>
        <v>0</v>
      </c>
    </row>
    <row r="7943" spans="1:18" x14ac:dyDescent="0.3">
      <c r="A7943" t="s">
        <v>8558</v>
      </c>
      <c r="B7943" t="s">
        <v>168</v>
      </c>
      <c r="C7943" s="1">
        <v>40941</v>
      </c>
      <c r="D7943">
        <v>74</v>
      </c>
      <c r="E7943">
        <v>7.3</v>
      </c>
      <c r="F7943" t="s">
        <v>8559</v>
      </c>
      <c r="G7943" t="s">
        <v>1869</v>
      </c>
      <c r="H7943" t="s">
        <v>14</v>
      </c>
      <c r="I7943">
        <v>22</v>
      </c>
      <c r="J7943">
        <v>35</v>
      </c>
      <c r="K7943" t="str">
        <f>IF(H7943="1 Player", "1","0")</f>
        <v>1</v>
      </c>
      <c r="L7943" s="2" t="str">
        <f t="shared" si="868"/>
        <v>0</v>
      </c>
      <c r="M7943" s="2" t="str">
        <f t="shared" si="869"/>
        <v>0</v>
      </c>
      <c r="N7943" s="2" t="str">
        <f t="shared" si="870"/>
        <v>0</v>
      </c>
      <c r="O7943" s="2" t="str">
        <f t="shared" si="871"/>
        <v>0</v>
      </c>
      <c r="P7943" s="2" t="str">
        <f t="shared" si="872"/>
        <v>0</v>
      </c>
      <c r="Q7943" s="2" t="str">
        <f t="shared" si="873"/>
        <v>0</v>
      </c>
      <c r="R7943" s="2" t="str">
        <f t="shared" si="874"/>
        <v>0</v>
      </c>
    </row>
    <row r="7944" spans="1:18" x14ac:dyDescent="0.3">
      <c r="A7944" t="s">
        <v>1784</v>
      </c>
      <c r="B7944" t="s">
        <v>550</v>
      </c>
      <c r="C7944" s="1">
        <v>38768</v>
      </c>
      <c r="D7944">
        <v>74</v>
      </c>
      <c r="E7944">
        <v>8.1999999999999993</v>
      </c>
      <c r="F7944" t="s">
        <v>1785</v>
      </c>
      <c r="G7944" t="s">
        <v>1226</v>
      </c>
      <c r="H7944" t="s">
        <v>195</v>
      </c>
      <c r="I7944">
        <v>22</v>
      </c>
      <c r="J7944">
        <v>25</v>
      </c>
      <c r="K7944" t="str">
        <f>IF(H7944="1 Player", "1","0")</f>
        <v>0</v>
      </c>
      <c r="L7944" s="2" t="str">
        <f t="shared" si="868"/>
        <v>0</v>
      </c>
      <c r="M7944" s="2" t="str">
        <f t="shared" si="869"/>
        <v>0</v>
      </c>
      <c r="N7944" s="2" t="str">
        <f t="shared" si="870"/>
        <v>0</v>
      </c>
      <c r="O7944" s="2" t="str">
        <f t="shared" si="871"/>
        <v>0</v>
      </c>
      <c r="P7944" s="2" t="str">
        <f t="shared" si="872"/>
        <v>0</v>
      </c>
      <c r="Q7944" s="2" t="str">
        <f t="shared" si="873"/>
        <v>0</v>
      </c>
      <c r="R7944" s="2" t="str">
        <f t="shared" si="874"/>
        <v>0</v>
      </c>
    </row>
    <row r="7945" spans="1:18" x14ac:dyDescent="0.3">
      <c r="A7945" t="s">
        <v>8322</v>
      </c>
      <c r="B7945" t="s">
        <v>56</v>
      </c>
      <c r="C7945" s="1">
        <v>37577</v>
      </c>
      <c r="D7945">
        <v>74</v>
      </c>
      <c r="F7945" t="s">
        <v>5044</v>
      </c>
      <c r="G7945" t="s">
        <v>1146</v>
      </c>
      <c r="H7945" t="s">
        <v>19</v>
      </c>
      <c r="I7945">
        <v>17</v>
      </c>
      <c r="J7945">
        <v>0</v>
      </c>
      <c r="K7945" t="str">
        <f>IF(H7945="1 Player", "1","0")</f>
        <v>0</v>
      </c>
      <c r="L7945" s="2" t="str">
        <f t="shared" si="868"/>
        <v>1</v>
      </c>
      <c r="M7945" s="2" t="str">
        <f t="shared" si="869"/>
        <v>0</v>
      </c>
      <c r="N7945" s="2" t="str">
        <f t="shared" si="870"/>
        <v>0</v>
      </c>
      <c r="O7945" s="2" t="str">
        <f t="shared" si="871"/>
        <v>0</v>
      </c>
      <c r="P7945" s="2" t="str">
        <f t="shared" si="872"/>
        <v>0</v>
      </c>
      <c r="Q7945" s="2" t="str">
        <f t="shared" si="873"/>
        <v>0</v>
      </c>
      <c r="R7945" s="2" t="str">
        <f t="shared" si="874"/>
        <v>0</v>
      </c>
    </row>
    <row r="7946" spans="1:18" x14ac:dyDescent="0.3">
      <c r="A7946" t="s">
        <v>6503</v>
      </c>
      <c r="B7946" t="s">
        <v>50</v>
      </c>
      <c r="C7946" s="1">
        <v>37319</v>
      </c>
      <c r="D7946">
        <v>74</v>
      </c>
      <c r="E7946">
        <v>8.6999999999999993</v>
      </c>
      <c r="F7946" t="s">
        <v>2407</v>
      </c>
      <c r="G7946" t="s">
        <v>86</v>
      </c>
      <c r="H7946" t="s">
        <v>14</v>
      </c>
      <c r="I7946">
        <v>22</v>
      </c>
      <c r="J7946">
        <v>113</v>
      </c>
      <c r="K7946" t="str">
        <f>IF(H7946="1 Player", "1","0")</f>
        <v>1</v>
      </c>
      <c r="L7946" s="2" t="str">
        <f t="shared" si="868"/>
        <v>0</v>
      </c>
      <c r="M7946" s="2" t="str">
        <f t="shared" si="869"/>
        <v>0</v>
      </c>
      <c r="N7946" s="2" t="str">
        <f t="shared" si="870"/>
        <v>0</v>
      </c>
      <c r="O7946" s="2" t="str">
        <f t="shared" si="871"/>
        <v>0</v>
      </c>
      <c r="P7946" s="2" t="str">
        <f t="shared" si="872"/>
        <v>0</v>
      </c>
      <c r="Q7946" s="2" t="str">
        <f t="shared" si="873"/>
        <v>0</v>
      </c>
      <c r="R7946" s="2" t="str">
        <f t="shared" si="874"/>
        <v>0</v>
      </c>
    </row>
    <row r="7947" spans="1:18" x14ac:dyDescent="0.3">
      <c r="A7947" t="s">
        <v>5538</v>
      </c>
      <c r="B7947" t="s">
        <v>21</v>
      </c>
      <c r="C7947" s="1">
        <v>40596</v>
      </c>
      <c r="D7947">
        <v>74</v>
      </c>
      <c r="E7947">
        <v>7.2</v>
      </c>
      <c r="F7947" t="s">
        <v>3776</v>
      </c>
      <c r="G7947" t="s">
        <v>6606</v>
      </c>
      <c r="H7947" t="s">
        <v>46</v>
      </c>
      <c r="I7947">
        <v>50</v>
      </c>
      <c r="J7947">
        <v>34</v>
      </c>
      <c r="K7947" t="str">
        <f>IF(H7947="1 Player", "1","0")</f>
        <v>0</v>
      </c>
      <c r="L7947" s="2" t="str">
        <f t="shared" si="868"/>
        <v>0</v>
      </c>
      <c r="M7947" s="2" t="str">
        <f t="shared" si="869"/>
        <v>0</v>
      </c>
      <c r="N7947" s="2" t="str">
        <f t="shared" si="870"/>
        <v>0</v>
      </c>
      <c r="O7947" s="2" t="str">
        <f t="shared" si="871"/>
        <v>0</v>
      </c>
      <c r="P7947" s="2" t="str">
        <f t="shared" si="872"/>
        <v>0</v>
      </c>
      <c r="Q7947" s="2" t="str">
        <f t="shared" si="873"/>
        <v>1</v>
      </c>
      <c r="R7947" s="2" t="str">
        <f t="shared" si="874"/>
        <v>0</v>
      </c>
    </row>
    <row r="7948" spans="1:18" x14ac:dyDescent="0.3">
      <c r="A7948" t="s">
        <v>1071</v>
      </c>
      <c r="B7948" t="s">
        <v>28</v>
      </c>
      <c r="C7948" s="1">
        <v>38672</v>
      </c>
      <c r="D7948">
        <v>74</v>
      </c>
      <c r="E7948">
        <v>5</v>
      </c>
      <c r="F7948" t="s">
        <v>177</v>
      </c>
      <c r="G7948" t="s">
        <v>626</v>
      </c>
      <c r="H7948" t="s">
        <v>195</v>
      </c>
      <c r="I7948">
        <v>48</v>
      </c>
      <c r="J7948">
        <v>51</v>
      </c>
      <c r="K7948" t="str">
        <f>IF(H7948="1 Player", "1","0")</f>
        <v>0</v>
      </c>
      <c r="L7948" s="2" t="str">
        <f t="shared" si="868"/>
        <v>0</v>
      </c>
      <c r="M7948" s="2" t="str">
        <f t="shared" si="869"/>
        <v>0</v>
      </c>
      <c r="N7948" s="2" t="str">
        <f t="shared" si="870"/>
        <v>0</v>
      </c>
      <c r="O7948" s="2" t="str">
        <f t="shared" si="871"/>
        <v>0</v>
      </c>
      <c r="P7948" s="2" t="str">
        <f t="shared" si="872"/>
        <v>0</v>
      </c>
      <c r="Q7948" s="2" t="str">
        <f t="shared" si="873"/>
        <v>0</v>
      </c>
      <c r="R7948" s="2" t="str">
        <f t="shared" si="874"/>
        <v>0</v>
      </c>
    </row>
    <row r="7949" spans="1:18" x14ac:dyDescent="0.3">
      <c r="A7949" t="s">
        <v>8560</v>
      </c>
      <c r="B7949" t="s">
        <v>71</v>
      </c>
      <c r="C7949" s="1">
        <v>42710</v>
      </c>
      <c r="D7949">
        <v>74</v>
      </c>
      <c r="E7949">
        <v>4</v>
      </c>
      <c r="F7949" t="s">
        <v>8561</v>
      </c>
      <c r="G7949" t="s">
        <v>38</v>
      </c>
      <c r="H7949" t="s">
        <v>101</v>
      </c>
      <c r="I7949">
        <v>14</v>
      </c>
      <c r="J7949">
        <v>113</v>
      </c>
      <c r="K7949" t="str">
        <f>IF(H7949="1 Player", "1","0")</f>
        <v>0</v>
      </c>
      <c r="L7949" s="2" t="str">
        <f t="shared" si="868"/>
        <v>0</v>
      </c>
      <c r="M7949" s="2" t="str">
        <f t="shared" si="869"/>
        <v>0</v>
      </c>
      <c r="N7949" s="2" t="str">
        <f t="shared" si="870"/>
        <v>0</v>
      </c>
      <c r="O7949" s="2" t="str">
        <f t="shared" si="871"/>
        <v>0</v>
      </c>
      <c r="P7949" s="2" t="str">
        <f t="shared" si="872"/>
        <v>0</v>
      </c>
      <c r="Q7949" s="2" t="str">
        <f t="shared" si="873"/>
        <v>0</v>
      </c>
      <c r="R7949" s="2" t="str">
        <f t="shared" si="874"/>
        <v>0</v>
      </c>
    </row>
    <row r="7950" spans="1:18" x14ac:dyDescent="0.3">
      <c r="A7950" t="s">
        <v>2926</v>
      </c>
      <c r="B7950" t="s">
        <v>71</v>
      </c>
      <c r="C7950" s="1">
        <v>41225</v>
      </c>
      <c r="D7950">
        <v>74</v>
      </c>
      <c r="E7950">
        <v>4.5999999999999996</v>
      </c>
      <c r="F7950" t="s">
        <v>45</v>
      </c>
      <c r="G7950" t="s">
        <v>3965</v>
      </c>
      <c r="H7950" t="s">
        <v>46</v>
      </c>
      <c r="I7950">
        <v>11</v>
      </c>
      <c r="J7950">
        <v>1864</v>
      </c>
      <c r="K7950" t="str">
        <f>IF(H7950="1 Player", "1","0")</f>
        <v>0</v>
      </c>
      <c r="L7950" s="2" t="str">
        <f t="shared" si="868"/>
        <v>0</v>
      </c>
      <c r="M7950" s="2" t="str">
        <f t="shared" si="869"/>
        <v>0</v>
      </c>
      <c r="N7950" s="2" t="str">
        <f t="shared" si="870"/>
        <v>0</v>
      </c>
      <c r="O7950" s="2" t="str">
        <f t="shared" si="871"/>
        <v>0</v>
      </c>
      <c r="P7950" s="2" t="str">
        <f t="shared" si="872"/>
        <v>0</v>
      </c>
      <c r="Q7950" s="2" t="str">
        <f t="shared" si="873"/>
        <v>1</v>
      </c>
      <c r="R7950" s="2" t="str">
        <f t="shared" si="874"/>
        <v>0</v>
      </c>
    </row>
    <row r="7951" spans="1:18" x14ac:dyDescent="0.3">
      <c r="A7951" t="s">
        <v>8562</v>
      </c>
      <c r="B7951" t="s">
        <v>71</v>
      </c>
      <c r="C7951" s="1">
        <v>43843</v>
      </c>
      <c r="D7951">
        <v>74</v>
      </c>
      <c r="E7951">
        <v>6.8</v>
      </c>
      <c r="F7951" t="s">
        <v>8563</v>
      </c>
      <c r="G7951" t="s">
        <v>725</v>
      </c>
      <c r="H7951" t="s">
        <v>101</v>
      </c>
      <c r="I7951">
        <v>10</v>
      </c>
      <c r="J7951">
        <v>50</v>
      </c>
      <c r="K7951" t="str">
        <f>IF(H7951="1 Player", "1","0")</f>
        <v>0</v>
      </c>
      <c r="L7951" s="2" t="str">
        <f t="shared" si="868"/>
        <v>0</v>
      </c>
      <c r="M7951" s="2" t="str">
        <f t="shared" si="869"/>
        <v>0</v>
      </c>
      <c r="N7951" s="2" t="str">
        <f t="shared" si="870"/>
        <v>0</v>
      </c>
      <c r="O7951" s="2" t="str">
        <f t="shared" si="871"/>
        <v>0</v>
      </c>
      <c r="P7951" s="2" t="str">
        <f t="shared" si="872"/>
        <v>0</v>
      </c>
      <c r="Q7951" s="2" t="str">
        <f t="shared" si="873"/>
        <v>0</v>
      </c>
      <c r="R7951" s="2" t="str">
        <f t="shared" si="874"/>
        <v>0</v>
      </c>
    </row>
    <row r="7952" spans="1:18" x14ac:dyDescent="0.3">
      <c r="A7952" t="s">
        <v>8564</v>
      </c>
      <c r="B7952" t="s">
        <v>71</v>
      </c>
      <c r="C7952" s="1">
        <v>38867</v>
      </c>
      <c r="D7952">
        <v>74</v>
      </c>
      <c r="E7952">
        <v>7.5</v>
      </c>
      <c r="F7952" t="s">
        <v>3220</v>
      </c>
      <c r="G7952" t="s">
        <v>1514</v>
      </c>
      <c r="H7952" t="s">
        <v>181</v>
      </c>
      <c r="I7952">
        <v>8</v>
      </c>
      <c r="J7952">
        <v>28</v>
      </c>
      <c r="K7952" t="str">
        <f>IF(H7952="1 Player", "1","0")</f>
        <v>0</v>
      </c>
      <c r="L7952" s="2" t="str">
        <f t="shared" si="868"/>
        <v>0</v>
      </c>
      <c r="M7952" s="2" t="str">
        <f t="shared" si="869"/>
        <v>0</v>
      </c>
      <c r="N7952" s="2" t="str">
        <f t="shared" si="870"/>
        <v>0</v>
      </c>
      <c r="O7952" s="2" t="str">
        <f t="shared" si="871"/>
        <v>0</v>
      </c>
      <c r="P7952" s="2" t="str">
        <f t="shared" si="872"/>
        <v>0</v>
      </c>
      <c r="Q7952" s="2" t="str">
        <f t="shared" si="873"/>
        <v>0</v>
      </c>
      <c r="R7952" s="2" t="str">
        <f t="shared" si="874"/>
        <v>0</v>
      </c>
    </row>
    <row r="7953" spans="1:18" x14ac:dyDescent="0.3">
      <c r="A7953" t="s">
        <v>5847</v>
      </c>
      <c r="B7953" t="s">
        <v>71</v>
      </c>
      <c r="C7953" s="1">
        <v>43924</v>
      </c>
      <c r="D7953">
        <v>74</v>
      </c>
      <c r="E7953">
        <v>4.8</v>
      </c>
      <c r="F7953" t="s">
        <v>5848</v>
      </c>
      <c r="G7953" t="s">
        <v>544</v>
      </c>
      <c r="H7953" t="s">
        <v>32</v>
      </c>
      <c r="I7953">
        <v>17</v>
      </c>
      <c r="J7953">
        <v>11</v>
      </c>
      <c r="K7953" t="str">
        <f>IF(H7953="1 Player", "1","0")</f>
        <v>0</v>
      </c>
      <c r="L7953" s="2" t="str">
        <f t="shared" si="868"/>
        <v>0</v>
      </c>
      <c r="M7953" s="2" t="str">
        <f t="shared" si="869"/>
        <v>1</v>
      </c>
      <c r="N7953" s="2" t="str">
        <f t="shared" si="870"/>
        <v>0</v>
      </c>
      <c r="O7953" s="2" t="str">
        <f t="shared" si="871"/>
        <v>0</v>
      </c>
      <c r="P7953" s="2" t="str">
        <f t="shared" si="872"/>
        <v>0</v>
      </c>
      <c r="Q7953" s="2" t="str">
        <f t="shared" si="873"/>
        <v>0</v>
      </c>
      <c r="R7953" s="2" t="str">
        <f t="shared" si="874"/>
        <v>0</v>
      </c>
    </row>
    <row r="7954" spans="1:18" x14ac:dyDescent="0.3">
      <c r="A7954" t="s">
        <v>5506</v>
      </c>
      <c r="B7954" t="s">
        <v>36</v>
      </c>
      <c r="C7954" s="1">
        <v>42563</v>
      </c>
      <c r="D7954">
        <v>74</v>
      </c>
      <c r="E7954">
        <v>7.3</v>
      </c>
      <c r="F7954" t="s">
        <v>5507</v>
      </c>
      <c r="G7954" t="s">
        <v>725</v>
      </c>
      <c r="H7954" t="s">
        <v>46</v>
      </c>
      <c r="I7954">
        <v>10</v>
      </c>
      <c r="J7954">
        <v>4</v>
      </c>
      <c r="K7954" t="str">
        <f>IF(H7954="1 Player", "1","0")</f>
        <v>0</v>
      </c>
      <c r="L7954" s="2" t="str">
        <f t="shared" si="868"/>
        <v>0</v>
      </c>
      <c r="M7954" s="2" t="str">
        <f t="shared" si="869"/>
        <v>0</v>
      </c>
      <c r="N7954" s="2" t="str">
        <f t="shared" si="870"/>
        <v>0</v>
      </c>
      <c r="O7954" s="2" t="str">
        <f t="shared" si="871"/>
        <v>0</v>
      </c>
      <c r="P7954" s="2" t="str">
        <f t="shared" si="872"/>
        <v>0</v>
      </c>
      <c r="Q7954" s="2" t="str">
        <f t="shared" si="873"/>
        <v>1</v>
      </c>
      <c r="R7954" s="2" t="str">
        <f t="shared" si="874"/>
        <v>0</v>
      </c>
    </row>
    <row r="7955" spans="1:18" x14ac:dyDescent="0.3">
      <c r="A7955" t="s">
        <v>8565</v>
      </c>
      <c r="B7955" t="s">
        <v>71</v>
      </c>
      <c r="C7955" s="1">
        <v>42488</v>
      </c>
      <c r="D7955">
        <v>74</v>
      </c>
      <c r="E7955">
        <v>7.4</v>
      </c>
      <c r="F7955" t="s">
        <v>8566</v>
      </c>
      <c r="G7955" t="s">
        <v>1285</v>
      </c>
      <c r="H7955" t="s">
        <v>32</v>
      </c>
      <c r="I7955">
        <v>10</v>
      </c>
      <c r="J7955">
        <v>24</v>
      </c>
      <c r="K7955" t="str">
        <f>IF(H7955="1 Player", "1","0")</f>
        <v>0</v>
      </c>
      <c r="L7955" s="2" t="str">
        <f t="shared" si="868"/>
        <v>0</v>
      </c>
      <c r="M7955" s="2" t="str">
        <f t="shared" si="869"/>
        <v>1</v>
      </c>
      <c r="N7955" s="2" t="str">
        <f t="shared" si="870"/>
        <v>0</v>
      </c>
      <c r="O7955" s="2" t="str">
        <f t="shared" si="871"/>
        <v>0</v>
      </c>
      <c r="P7955" s="2" t="str">
        <f t="shared" si="872"/>
        <v>0</v>
      </c>
      <c r="Q7955" s="2" t="str">
        <f t="shared" si="873"/>
        <v>0</v>
      </c>
      <c r="R7955" s="2" t="str">
        <f t="shared" si="874"/>
        <v>0</v>
      </c>
    </row>
    <row r="7956" spans="1:18" x14ac:dyDescent="0.3">
      <c r="A7956" t="s">
        <v>6637</v>
      </c>
      <c r="B7956" t="s">
        <v>71</v>
      </c>
      <c r="C7956" s="1">
        <v>42283</v>
      </c>
      <c r="D7956">
        <v>74</v>
      </c>
      <c r="E7956">
        <v>7.4</v>
      </c>
      <c r="F7956" t="s">
        <v>499</v>
      </c>
      <c r="G7956" t="s">
        <v>3227</v>
      </c>
      <c r="H7956" t="s">
        <v>46</v>
      </c>
      <c r="I7956">
        <v>9</v>
      </c>
      <c r="J7956">
        <v>75</v>
      </c>
      <c r="K7956" t="str">
        <f>IF(H7956="1 Player", "1","0")</f>
        <v>0</v>
      </c>
      <c r="L7956" s="2" t="str">
        <f t="shared" si="868"/>
        <v>0</v>
      </c>
      <c r="M7956" s="2" t="str">
        <f t="shared" si="869"/>
        <v>0</v>
      </c>
      <c r="N7956" s="2" t="str">
        <f t="shared" si="870"/>
        <v>0</v>
      </c>
      <c r="O7956" s="2" t="str">
        <f t="shared" si="871"/>
        <v>0</v>
      </c>
      <c r="P7956" s="2" t="str">
        <f t="shared" si="872"/>
        <v>0</v>
      </c>
      <c r="Q7956" s="2" t="str">
        <f t="shared" si="873"/>
        <v>1</v>
      </c>
      <c r="R7956" s="2" t="str">
        <f t="shared" si="874"/>
        <v>0</v>
      </c>
    </row>
    <row r="7957" spans="1:18" x14ac:dyDescent="0.3">
      <c r="A7957" t="s">
        <v>8567</v>
      </c>
      <c r="B7957" t="s">
        <v>28</v>
      </c>
      <c r="C7957" s="1">
        <v>40079</v>
      </c>
      <c r="D7957">
        <v>74</v>
      </c>
      <c r="E7957">
        <v>7.5</v>
      </c>
      <c r="F7957" t="s">
        <v>8568</v>
      </c>
      <c r="G7957" t="s">
        <v>1373</v>
      </c>
      <c r="H7957" t="s">
        <v>46</v>
      </c>
      <c r="I7957">
        <v>23</v>
      </c>
      <c r="J7957">
        <v>6</v>
      </c>
      <c r="K7957" t="str">
        <f>IF(H7957="1 Player", "1","0")</f>
        <v>0</v>
      </c>
      <c r="L7957" s="2" t="str">
        <f t="shared" si="868"/>
        <v>0</v>
      </c>
      <c r="M7957" s="2" t="str">
        <f t="shared" si="869"/>
        <v>0</v>
      </c>
      <c r="N7957" s="2" t="str">
        <f t="shared" si="870"/>
        <v>0</v>
      </c>
      <c r="O7957" s="2" t="str">
        <f t="shared" si="871"/>
        <v>0</v>
      </c>
      <c r="P7957" s="2" t="str">
        <f t="shared" si="872"/>
        <v>0</v>
      </c>
      <c r="Q7957" s="2" t="str">
        <f t="shared" si="873"/>
        <v>1</v>
      </c>
      <c r="R7957" s="2" t="str">
        <f t="shared" si="874"/>
        <v>0</v>
      </c>
    </row>
    <row r="7958" spans="1:18" x14ac:dyDescent="0.3">
      <c r="A7958" t="s">
        <v>3218</v>
      </c>
      <c r="B7958" t="s">
        <v>21</v>
      </c>
      <c r="C7958" s="1">
        <v>39518</v>
      </c>
      <c r="D7958">
        <v>74</v>
      </c>
      <c r="E7958">
        <v>6.2</v>
      </c>
      <c r="F7958" t="s">
        <v>318</v>
      </c>
      <c r="G7958" t="s">
        <v>378</v>
      </c>
      <c r="H7958" t="s">
        <v>195</v>
      </c>
      <c r="I7958">
        <v>19</v>
      </c>
      <c r="J7958">
        <v>55</v>
      </c>
      <c r="K7958" t="str">
        <f>IF(H7958="1 Player", "1","0")</f>
        <v>0</v>
      </c>
      <c r="L7958" s="2" t="str">
        <f t="shared" si="868"/>
        <v>0</v>
      </c>
      <c r="M7958" s="2" t="str">
        <f t="shared" si="869"/>
        <v>0</v>
      </c>
      <c r="N7958" s="2" t="str">
        <f t="shared" si="870"/>
        <v>0</v>
      </c>
      <c r="O7958" s="2" t="str">
        <f t="shared" si="871"/>
        <v>0</v>
      </c>
      <c r="P7958" s="2" t="str">
        <f t="shared" si="872"/>
        <v>0</v>
      </c>
      <c r="Q7958" s="2" t="str">
        <f t="shared" si="873"/>
        <v>0</v>
      </c>
      <c r="R7958" s="2" t="str">
        <f t="shared" si="874"/>
        <v>0</v>
      </c>
    </row>
    <row r="7959" spans="1:18" x14ac:dyDescent="0.3">
      <c r="A7959" t="s">
        <v>2430</v>
      </c>
      <c r="B7959" t="s">
        <v>550</v>
      </c>
      <c r="C7959" s="1">
        <v>38530</v>
      </c>
      <c r="D7959">
        <v>74</v>
      </c>
      <c r="E7959">
        <v>8.5</v>
      </c>
      <c r="F7959" t="s">
        <v>8569</v>
      </c>
      <c r="G7959" t="s">
        <v>405</v>
      </c>
      <c r="H7959" t="s">
        <v>817</v>
      </c>
      <c r="I7959">
        <v>34</v>
      </c>
      <c r="J7959">
        <v>32</v>
      </c>
      <c r="K7959" t="str">
        <f>IF(H7959="1 Player", "1","0")</f>
        <v>0</v>
      </c>
      <c r="L7959" s="2" t="str">
        <f t="shared" si="868"/>
        <v>0</v>
      </c>
      <c r="M7959" s="2" t="str">
        <f t="shared" si="869"/>
        <v>0</v>
      </c>
      <c r="N7959" s="2" t="str">
        <f t="shared" si="870"/>
        <v>0</v>
      </c>
      <c r="O7959" s="2" t="str">
        <f t="shared" si="871"/>
        <v>0</v>
      </c>
      <c r="P7959" s="2" t="str">
        <f t="shared" si="872"/>
        <v>0</v>
      </c>
      <c r="Q7959" s="2" t="str">
        <f t="shared" si="873"/>
        <v>0</v>
      </c>
      <c r="R7959" s="2" t="str">
        <f t="shared" si="874"/>
        <v>0</v>
      </c>
    </row>
    <row r="7960" spans="1:18" x14ac:dyDescent="0.3">
      <c r="A7960" t="s">
        <v>6307</v>
      </c>
      <c r="B7960" t="s">
        <v>28</v>
      </c>
      <c r="C7960" s="1">
        <v>40414</v>
      </c>
      <c r="D7960">
        <v>74</v>
      </c>
      <c r="E7960">
        <v>8</v>
      </c>
      <c r="F7960" t="s">
        <v>2467</v>
      </c>
      <c r="G7960" t="s">
        <v>1327</v>
      </c>
      <c r="H7960" t="s">
        <v>32</v>
      </c>
      <c r="I7960">
        <v>79</v>
      </c>
      <c r="J7960">
        <v>625</v>
      </c>
      <c r="K7960" t="str">
        <f>IF(H7960="1 Player", "1","0")</f>
        <v>0</v>
      </c>
      <c r="L7960" s="2" t="str">
        <f t="shared" si="868"/>
        <v>0</v>
      </c>
      <c r="M7960" s="2" t="str">
        <f t="shared" si="869"/>
        <v>1</v>
      </c>
      <c r="N7960" s="2" t="str">
        <f t="shared" si="870"/>
        <v>0</v>
      </c>
      <c r="O7960" s="2" t="str">
        <f t="shared" si="871"/>
        <v>0</v>
      </c>
      <c r="P7960" s="2" t="str">
        <f t="shared" si="872"/>
        <v>0</v>
      </c>
      <c r="Q7960" s="2" t="str">
        <f t="shared" si="873"/>
        <v>0</v>
      </c>
      <c r="R7960" s="2" t="str">
        <f t="shared" si="874"/>
        <v>0</v>
      </c>
    </row>
    <row r="7961" spans="1:18" x14ac:dyDescent="0.3">
      <c r="A7961" t="s">
        <v>8570</v>
      </c>
      <c r="B7961" t="s">
        <v>71</v>
      </c>
      <c r="C7961" s="1">
        <v>42656</v>
      </c>
      <c r="D7961">
        <v>74</v>
      </c>
      <c r="E7961">
        <v>6.9</v>
      </c>
      <c r="F7961" t="s">
        <v>8571</v>
      </c>
      <c r="G7961" t="s">
        <v>8572</v>
      </c>
      <c r="H7961" t="s">
        <v>112</v>
      </c>
      <c r="I7961">
        <v>13</v>
      </c>
      <c r="J7961">
        <v>7</v>
      </c>
      <c r="K7961" t="str">
        <f>IF(H7961="1 Player", "1","0")</f>
        <v>0</v>
      </c>
      <c r="L7961" s="2" t="str">
        <f t="shared" si="868"/>
        <v>0</v>
      </c>
      <c r="M7961" s="2" t="str">
        <f t="shared" si="869"/>
        <v>0</v>
      </c>
      <c r="N7961" s="2" t="str">
        <f t="shared" si="870"/>
        <v>0</v>
      </c>
      <c r="O7961" s="2" t="str">
        <f t="shared" si="871"/>
        <v>0</v>
      </c>
      <c r="P7961" s="2" t="str">
        <f t="shared" si="872"/>
        <v>0</v>
      </c>
      <c r="Q7961" s="2" t="str">
        <f t="shared" si="873"/>
        <v>0</v>
      </c>
      <c r="R7961" s="2" t="str">
        <f t="shared" si="874"/>
        <v>0</v>
      </c>
    </row>
    <row r="7962" spans="1:18" x14ac:dyDescent="0.3">
      <c r="A7962" t="s">
        <v>8573</v>
      </c>
      <c r="B7962" t="s">
        <v>36</v>
      </c>
      <c r="C7962" s="1">
        <v>41933</v>
      </c>
      <c r="D7962">
        <v>74</v>
      </c>
      <c r="E7962">
        <v>7.5</v>
      </c>
      <c r="F7962" t="s">
        <v>5643</v>
      </c>
      <c r="G7962" t="s">
        <v>2013</v>
      </c>
      <c r="H7962" t="s">
        <v>46</v>
      </c>
      <c r="I7962">
        <v>14</v>
      </c>
      <c r="J7962">
        <v>64</v>
      </c>
      <c r="K7962" t="str">
        <f>IF(H7962="1 Player", "1","0")</f>
        <v>0</v>
      </c>
      <c r="L7962" s="2" t="str">
        <f t="shared" si="868"/>
        <v>0</v>
      </c>
      <c r="M7962" s="2" t="str">
        <f t="shared" si="869"/>
        <v>0</v>
      </c>
      <c r="N7962" s="2" t="str">
        <f t="shared" si="870"/>
        <v>0</v>
      </c>
      <c r="O7962" s="2" t="str">
        <f t="shared" si="871"/>
        <v>0</v>
      </c>
      <c r="P7962" s="2" t="str">
        <f t="shared" si="872"/>
        <v>0</v>
      </c>
      <c r="Q7962" s="2" t="str">
        <f t="shared" si="873"/>
        <v>1</v>
      </c>
      <c r="R7962" s="2" t="str">
        <f t="shared" si="874"/>
        <v>0</v>
      </c>
    </row>
    <row r="7963" spans="1:18" x14ac:dyDescent="0.3">
      <c r="A7963" t="s">
        <v>8574</v>
      </c>
      <c r="B7963" t="s">
        <v>54</v>
      </c>
      <c r="C7963" s="1">
        <v>42801</v>
      </c>
      <c r="D7963">
        <v>74</v>
      </c>
      <c r="E7963">
        <v>7.1</v>
      </c>
      <c r="F7963" t="s">
        <v>4951</v>
      </c>
      <c r="G7963" t="s">
        <v>138</v>
      </c>
      <c r="H7963" t="s">
        <v>32</v>
      </c>
      <c r="I7963">
        <v>31</v>
      </c>
      <c r="J7963">
        <v>47</v>
      </c>
      <c r="K7963" t="str">
        <f>IF(H7963="1 Player", "1","0")</f>
        <v>0</v>
      </c>
      <c r="L7963" s="2" t="str">
        <f t="shared" si="868"/>
        <v>0</v>
      </c>
      <c r="M7963" s="2" t="str">
        <f t="shared" si="869"/>
        <v>1</v>
      </c>
      <c r="N7963" s="2" t="str">
        <f t="shared" si="870"/>
        <v>0</v>
      </c>
      <c r="O7963" s="2" t="str">
        <f t="shared" si="871"/>
        <v>0</v>
      </c>
      <c r="P7963" s="2" t="str">
        <f t="shared" si="872"/>
        <v>0</v>
      </c>
      <c r="Q7963" s="2" t="str">
        <f t="shared" si="873"/>
        <v>0</v>
      </c>
      <c r="R7963" s="2" t="str">
        <f t="shared" si="874"/>
        <v>0</v>
      </c>
    </row>
    <row r="7964" spans="1:18" x14ac:dyDescent="0.3">
      <c r="A7964" t="s">
        <v>8099</v>
      </c>
      <c r="B7964" t="s">
        <v>36</v>
      </c>
      <c r="C7964" s="1">
        <v>43651</v>
      </c>
      <c r="D7964">
        <v>74</v>
      </c>
      <c r="E7964">
        <v>4.8</v>
      </c>
      <c r="F7964" t="s">
        <v>3226</v>
      </c>
      <c r="G7964" t="s">
        <v>725</v>
      </c>
      <c r="H7964" t="s">
        <v>131</v>
      </c>
      <c r="I7964">
        <v>7</v>
      </c>
      <c r="J7964">
        <v>6</v>
      </c>
      <c r="K7964" t="str">
        <f>IF(H7964="1 Player", "1","0")</f>
        <v>0</v>
      </c>
      <c r="L7964" s="2" t="str">
        <f t="shared" si="868"/>
        <v>0</v>
      </c>
      <c r="M7964" s="2" t="str">
        <f t="shared" si="869"/>
        <v>0</v>
      </c>
      <c r="N7964" s="2" t="str">
        <f t="shared" si="870"/>
        <v>0</v>
      </c>
      <c r="O7964" s="2" t="str">
        <f t="shared" si="871"/>
        <v>0</v>
      </c>
      <c r="P7964" s="2" t="str">
        <f t="shared" si="872"/>
        <v>0</v>
      </c>
      <c r="Q7964" s="2" t="str">
        <f t="shared" si="873"/>
        <v>0</v>
      </c>
      <c r="R7964" s="2" t="str">
        <f t="shared" si="874"/>
        <v>0</v>
      </c>
    </row>
    <row r="7965" spans="1:18" x14ac:dyDescent="0.3">
      <c r="A7965" t="s">
        <v>3924</v>
      </c>
      <c r="B7965" t="s">
        <v>54</v>
      </c>
      <c r="C7965" s="1">
        <v>43627</v>
      </c>
      <c r="D7965">
        <v>74</v>
      </c>
      <c r="E7965">
        <v>5.9</v>
      </c>
      <c r="F7965" t="s">
        <v>4240</v>
      </c>
      <c r="G7965" t="s">
        <v>109</v>
      </c>
      <c r="H7965" t="s">
        <v>32</v>
      </c>
      <c r="I7965">
        <v>14</v>
      </c>
      <c r="J7965">
        <v>27</v>
      </c>
      <c r="K7965" t="str">
        <f>IF(H7965="1 Player", "1","0")</f>
        <v>0</v>
      </c>
      <c r="L7965" s="2" t="str">
        <f t="shared" si="868"/>
        <v>0</v>
      </c>
      <c r="M7965" s="2" t="str">
        <f t="shared" si="869"/>
        <v>1</v>
      </c>
      <c r="N7965" s="2" t="str">
        <f t="shared" si="870"/>
        <v>0</v>
      </c>
      <c r="O7965" s="2" t="str">
        <f t="shared" si="871"/>
        <v>0</v>
      </c>
      <c r="P7965" s="2" t="str">
        <f t="shared" si="872"/>
        <v>0</v>
      </c>
      <c r="Q7965" s="2" t="str">
        <f t="shared" si="873"/>
        <v>0</v>
      </c>
      <c r="R7965" s="2" t="str">
        <f t="shared" si="874"/>
        <v>0</v>
      </c>
    </row>
    <row r="7966" spans="1:18" x14ac:dyDescent="0.3">
      <c r="A7966" t="s">
        <v>8575</v>
      </c>
      <c r="B7966" t="s">
        <v>48</v>
      </c>
      <c r="C7966" s="1">
        <v>43307</v>
      </c>
      <c r="D7966">
        <v>74</v>
      </c>
      <c r="E7966">
        <v>6.7</v>
      </c>
      <c r="F7966" t="s">
        <v>4615</v>
      </c>
      <c r="G7966" t="s">
        <v>1697</v>
      </c>
      <c r="H7966" t="s">
        <v>32</v>
      </c>
      <c r="I7966">
        <v>7</v>
      </c>
      <c r="J7966">
        <v>12</v>
      </c>
      <c r="K7966" t="str">
        <f>IF(H7966="1 Player", "1","0")</f>
        <v>0</v>
      </c>
      <c r="L7966" s="2" t="str">
        <f t="shared" si="868"/>
        <v>0</v>
      </c>
      <c r="M7966" s="2" t="str">
        <f t="shared" si="869"/>
        <v>1</v>
      </c>
      <c r="N7966" s="2" t="str">
        <f t="shared" si="870"/>
        <v>0</v>
      </c>
      <c r="O7966" s="2" t="str">
        <f t="shared" si="871"/>
        <v>0</v>
      </c>
      <c r="P7966" s="2" t="str">
        <f t="shared" si="872"/>
        <v>0</v>
      </c>
      <c r="Q7966" s="2" t="str">
        <f t="shared" si="873"/>
        <v>0</v>
      </c>
      <c r="R7966" s="2" t="str">
        <f t="shared" si="874"/>
        <v>0</v>
      </c>
    </row>
    <row r="7967" spans="1:18" x14ac:dyDescent="0.3">
      <c r="A7967" t="s">
        <v>8576</v>
      </c>
      <c r="B7967" t="s">
        <v>54</v>
      </c>
      <c r="C7967" s="1">
        <v>42668</v>
      </c>
      <c r="D7967">
        <v>74</v>
      </c>
      <c r="E7967">
        <v>6.9</v>
      </c>
      <c r="F7967" t="s">
        <v>423</v>
      </c>
      <c r="G7967" t="s">
        <v>1697</v>
      </c>
      <c r="H7967" t="s">
        <v>46</v>
      </c>
      <c r="I7967">
        <v>11</v>
      </c>
      <c r="J7967">
        <v>31</v>
      </c>
      <c r="K7967" t="str">
        <f>IF(H7967="1 Player", "1","0")</f>
        <v>0</v>
      </c>
      <c r="L7967" s="2" t="str">
        <f t="shared" si="868"/>
        <v>0</v>
      </c>
      <c r="M7967" s="2" t="str">
        <f t="shared" si="869"/>
        <v>0</v>
      </c>
      <c r="N7967" s="2" t="str">
        <f t="shared" si="870"/>
        <v>0</v>
      </c>
      <c r="O7967" s="2" t="str">
        <f t="shared" si="871"/>
        <v>0</v>
      </c>
      <c r="P7967" s="2" t="str">
        <f t="shared" si="872"/>
        <v>0</v>
      </c>
      <c r="Q7967" s="2" t="str">
        <f t="shared" si="873"/>
        <v>1</v>
      </c>
      <c r="R7967" s="2" t="str">
        <f t="shared" si="874"/>
        <v>0</v>
      </c>
    </row>
    <row r="7968" spans="1:18" x14ac:dyDescent="0.3">
      <c r="A7968" t="s">
        <v>8577</v>
      </c>
      <c r="B7968" t="s">
        <v>36</v>
      </c>
      <c r="C7968" s="1">
        <v>42468</v>
      </c>
      <c r="D7968">
        <v>74</v>
      </c>
      <c r="E7968">
        <v>4.5</v>
      </c>
      <c r="F7968" t="s">
        <v>8578</v>
      </c>
      <c r="G7968" t="s">
        <v>407</v>
      </c>
      <c r="H7968" t="s">
        <v>46</v>
      </c>
      <c r="I7968">
        <v>7</v>
      </c>
      <c r="J7968">
        <v>12</v>
      </c>
      <c r="K7968" t="str">
        <f>IF(H7968="1 Player", "1","0")</f>
        <v>0</v>
      </c>
      <c r="L7968" s="2" t="str">
        <f t="shared" si="868"/>
        <v>0</v>
      </c>
      <c r="M7968" s="2" t="str">
        <f t="shared" si="869"/>
        <v>0</v>
      </c>
      <c r="N7968" s="2" t="str">
        <f t="shared" si="870"/>
        <v>0</v>
      </c>
      <c r="O7968" s="2" t="str">
        <f t="shared" si="871"/>
        <v>0</v>
      </c>
      <c r="P7968" s="2" t="str">
        <f t="shared" si="872"/>
        <v>0</v>
      </c>
      <c r="Q7968" s="2" t="str">
        <f t="shared" si="873"/>
        <v>1</v>
      </c>
      <c r="R7968" s="2" t="str">
        <f t="shared" si="874"/>
        <v>0</v>
      </c>
    </row>
    <row r="7969" spans="1:18" x14ac:dyDescent="0.3">
      <c r="A7969" t="s">
        <v>8364</v>
      </c>
      <c r="B7969" t="s">
        <v>21</v>
      </c>
      <c r="C7969" s="1">
        <v>40813</v>
      </c>
      <c r="D7969">
        <v>74</v>
      </c>
      <c r="E7969">
        <v>6.3</v>
      </c>
      <c r="F7969" t="s">
        <v>8365</v>
      </c>
      <c r="G7969" t="s">
        <v>2401</v>
      </c>
      <c r="H7969" t="s">
        <v>46</v>
      </c>
      <c r="I7969">
        <v>14</v>
      </c>
      <c r="J7969">
        <v>6</v>
      </c>
      <c r="K7969" t="str">
        <f>IF(H7969="1 Player", "1","0")</f>
        <v>0</v>
      </c>
      <c r="L7969" s="2" t="str">
        <f t="shared" si="868"/>
        <v>0</v>
      </c>
      <c r="M7969" s="2" t="str">
        <f t="shared" si="869"/>
        <v>0</v>
      </c>
      <c r="N7969" s="2" t="str">
        <f t="shared" si="870"/>
        <v>0</v>
      </c>
      <c r="O7969" s="2" t="str">
        <f t="shared" si="871"/>
        <v>0</v>
      </c>
      <c r="P7969" s="2" t="str">
        <f t="shared" si="872"/>
        <v>0</v>
      </c>
      <c r="Q7969" s="2" t="str">
        <f t="shared" si="873"/>
        <v>1</v>
      </c>
      <c r="R7969" s="2" t="str">
        <f t="shared" si="874"/>
        <v>0</v>
      </c>
    </row>
    <row r="7970" spans="1:18" x14ac:dyDescent="0.3">
      <c r="A7970" t="s">
        <v>8579</v>
      </c>
      <c r="B7970" t="s">
        <v>550</v>
      </c>
      <c r="C7970" s="1">
        <v>39742</v>
      </c>
      <c r="D7970">
        <v>74</v>
      </c>
      <c r="E7970">
        <v>7.6</v>
      </c>
      <c r="F7970" t="s">
        <v>438</v>
      </c>
      <c r="G7970" t="s">
        <v>4720</v>
      </c>
      <c r="H7970" t="s">
        <v>32</v>
      </c>
      <c r="I7970">
        <v>32</v>
      </c>
      <c r="J7970">
        <v>36</v>
      </c>
      <c r="K7970" t="str">
        <f>IF(H7970="1 Player", "1","0")</f>
        <v>0</v>
      </c>
      <c r="L7970" s="2" t="str">
        <f t="shared" si="868"/>
        <v>0</v>
      </c>
      <c r="M7970" s="2" t="str">
        <f t="shared" si="869"/>
        <v>1</v>
      </c>
      <c r="N7970" s="2" t="str">
        <f t="shared" si="870"/>
        <v>0</v>
      </c>
      <c r="O7970" s="2" t="str">
        <f t="shared" si="871"/>
        <v>0</v>
      </c>
      <c r="P7970" s="2" t="str">
        <f t="shared" si="872"/>
        <v>0</v>
      </c>
      <c r="Q7970" s="2" t="str">
        <f t="shared" si="873"/>
        <v>0</v>
      </c>
      <c r="R7970" s="2" t="str">
        <f t="shared" si="874"/>
        <v>0</v>
      </c>
    </row>
    <row r="7971" spans="1:18" x14ac:dyDescent="0.3">
      <c r="A7971" t="s">
        <v>8580</v>
      </c>
      <c r="B7971" t="s">
        <v>48</v>
      </c>
      <c r="C7971" s="1">
        <v>43028</v>
      </c>
      <c r="D7971">
        <v>74</v>
      </c>
      <c r="E7971">
        <v>7.9</v>
      </c>
      <c r="F7971" t="s">
        <v>3226</v>
      </c>
      <c r="G7971" t="s">
        <v>3227</v>
      </c>
      <c r="H7971" t="s">
        <v>32</v>
      </c>
      <c r="I7971">
        <v>72</v>
      </c>
      <c r="J7971">
        <v>361</v>
      </c>
      <c r="K7971" t="str">
        <f>IF(H7971="1 Player", "1","0")</f>
        <v>0</v>
      </c>
      <c r="L7971" s="2" t="str">
        <f t="shared" si="868"/>
        <v>0</v>
      </c>
      <c r="M7971" s="2" t="str">
        <f t="shared" si="869"/>
        <v>1</v>
      </c>
      <c r="N7971" s="2" t="str">
        <f t="shared" si="870"/>
        <v>0</v>
      </c>
      <c r="O7971" s="2" t="str">
        <f t="shared" si="871"/>
        <v>0</v>
      </c>
      <c r="P7971" s="2" t="str">
        <f t="shared" si="872"/>
        <v>0</v>
      </c>
      <c r="Q7971" s="2" t="str">
        <f t="shared" si="873"/>
        <v>0</v>
      </c>
      <c r="R7971" s="2" t="str">
        <f t="shared" si="874"/>
        <v>0</v>
      </c>
    </row>
    <row r="7972" spans="1:18" x14ac:dyDescent="0.3">
      <c r="A7972" t="s">
        <v>8581</v>
      </c>
      <c r="B7972" t="s">
        <v>48</v>
      </c>
      <c r="C7972" s="1">
        <v>42852</v>
      </c>
      <c r="D7972">
        <v>74</v>
      </c>
      <c r="E7972">
        <v>7.6</v>
      </c>
      <c r="F7972" t="s">
        <v>8582</v>
      </c>
      <c r="G7972" t="s">
        <v>407</v>
      </c>
      <c r="H7972" t="s">
        <v>32</v>
      </c>
      <c r="I7972">
        <v>14</v>
      </c>
      <c r="J7972">
        <v>103</v>
      </c>
      <c r="K7972" t="str">
        <f>IF(H7972="1 Player", "1","0")</f>
        <v>0</v>
      </c>
      <c r="L7972" s="2" t="str">
        <f t="shared" si="868"/>
        <v>0</v>
      </c>
      <c r="M7972" s="2" t="str">
        <f t="shared" si="869"/>
        <v>1</v>
      </c>
      <c r="N7972" s="2" t="str">
        <f t="shared" si="870"/>
        <v>0</v>
      </c>
      <c r="O7972" s="2" t="str">
        <f t="shared" si="871"/>
        <v>0</v>
      </c>
      <c r="P7972" s="2" t="str">
        <f t="shared" si="872"/>
        <v>0</v>
      </c>
      <c r="Q7972" s="2" t="str">
        <f t="shared" si="873"/>
        <v>0</v>
      </c>
      <c r="R7972" s="2" t="str">
        <f t="shared" si="874"/>
        <v>0</v>
      </c>
    </row>
    <row r="7973" spans="1:18" x14ac:dyDescent="0.3">
      <c r="A7973" t="s">
        <v>8583</v>
      </c>
      <c r="B7973" t="s">
        <v>71</v>
      </c>
      <c r="C7973" s="1">
        <v>42500</v>
      </c>
      <c r="D7973">
        <v>74</v>
      </c>
      <c r="E7973">
        <v>6.4</v>
      </c>
      <c r="F7973" t="s">
        <v>8584</v>
      </c>
      <c r="G7973" t="s">
        <v>857</v>
      </c>
      <c r="H7973" t="s">
        <v>101</v>
      </c>
      <c r="I7973">
        <v>15</v>
      </c>
      <c r="J7973">
        <v>8</v>
      </c>
      <c r="K7973" t="str">
        <f>IF(H7973="1 Player", "1","0")</f>
        <v>0</v>
      </c>
      <c r="L7973" s="2" t="str">
        <f t="shared" si="868"/>
        <v>0</v>
      </c>
      <c r="M7973" s="2" t="str">
        <f t="shared" si="869"/>
        <v>0</v>
      </c>
      <c r="N7973" s="2" t="str">
        <f t="shared" si="870"/>
        <v>0</v>
      </c>
      <c r="O7973" s="2" t="str">
        <f t="shared" si="871"/>
        <v>0</v>
      </c>
      <c r="P7973" s="2" t="str">
        <f t="shared" si="872"/>
        <v>0</v>
      </c>
      <c r="Q7973" s="2" t="str">
        <f t="shared" si="873"/>
        <v>0</v>
      </c>
      <c r="R7973" s="2" t="str">
        <f t="shared" si="874"/>
        <v>0</v>
      </c>
    </row>
    <row r="7974" spans="1:18" x14ac:dyDescent="0.3">
      <c r="A7974" t="s">
        <v>8585</v>
      </c>
      <c r="B7974" t="s">
        <v>71</v>
      </c>
      <c r="C7974" s="1">
        <v>42187</v>
      </c>
      <c r="D7974">
        <v>74</v>
      </c>
      <c r="E7974">
        <v>6.9</v>
      </c>
      <c r="F7974" t="s">
        <v>8586</v>
      </c>
      <c r="G7974" t="s">
        <v>3650</v>
      </c>
      <c r="H7974" t="s">
        <v>32</v>
      </c>
      <c r="I7974">
        <v>15</v>
      </c>
      <c r="J7974">
        <v>57</v>
      </c>
      <c r="K7974" t="str">
        <f>IF(H7974="1 Player", "1","0")</f>
        <v>0</v>
      </c>
      <c r="L7974" s="2" t="str">
        <f t="shared" si="868"/>
        <v>0</v>
      </c>
      <c r="M7974" s="2" t="str">
        <f t="shared" si="869"/>
        <v>1</v>
      </c>
      <c r="N7974" s="2" t="str">
        <f t="shared" si="870"/>
        <v>0</v>
      </c>
      <c r="O7974" s="2" t="str">
        <f t="shared" si="871"/>
        <v>0</v>
      </c>
      <c r="P7974" s="2" t="str">
        <f t="shared" si="872"/>
        <v>0</v>
      </c>
      <c r="Q7974" s="2" t="str">
        <f t="shared" si="873"/>
        <v>0</v>
      </c>
      <c r="R7974" s="2" t="str">
        <f t="shared" si="874"/>
        <v>0</v>
      </c>
    </row>
    <row r="7975" spans="1:18" x14ac:dyDescent="0.3">
      <c r="A7975" t="s">
        <v>8587</v>
      </c>
      <c r="B7975" t="s">
        <v>71</v>
      </c>
      <c r="C7975" s="1">
        <v>39315</v>
      </c>
      <c r="D7975">
        <v>74</v>
      </c>
      <c r="E7975">
        <v>7</v>
      </c>
      <c r="F7975" t="s">
        <v>5143</v>
      </c>
      <c r="G7975" t="s">
        <v>8588</v>
      </c>
      <c r="H7975" t="s">
        <v>14</v>
      </c>
      <c r="I7975">
        <v>11</v>
      </c>
      <c r="J7975">
        <v>8</v>
      </c>
      <c r="K7975" t="str">
        <f>IF(H7975="1 Player", "1","0")</f>
        <v>1</v>
      </c>
      <c r="L7975" s="2" t="str">
        <f t="shared" si="868"/>
        <v>0</v>
      </c>
      <c r="M7975" s="2" t="str">
        <f t="shared" si="869"/>
        <v>0</v>
      </c>
      <c r="N7975" s="2" t="str">
        <f t="shared" si="870"/>
        <v>0</v>
      </c>
      <c r="O7975" s="2" t="str">
        <f t="shared" si="871"/>
        <v>0</v>
      </c>
      <c r="P7975" s="2" t="str">
        <f t="shared" si="872"/>
        <v>0</v>
      </c>
      <c r="Q7975" s="2" t="str">
        <f t="shared" si="873"/>
        <v>0</v>
      </c>
      <c r="R7975" s="2" t="str">
        <f t="shared" si="874"/>
        <v>0</v>
      </c>
    </row>
    <row r="7976" spans="1:18" x14ac:dyDescent="0.3">
      <c r="A7976" t="s">
        <v>8589</v>
      </c>
      <c r="B7976" t="s">
        <v>71</v>
      </c>
      <c r="C7976" s="1">
        <v>39107</v>
      </c>
      <c r="D7976">
        <v>74</v>
      </c>
      <c r="E7976">
        <v>7.5</v>
      </c>
      <c r="F7976" t="s">
        <v>423</v>
      </c>
      <c r="G7976" t="s">
        <v>1981</v>
      </c>
      <c r="H7976" t="s">
        <v>32</v>
      </c>
      <c r="I7976">
        <v>30</v>
      </c>
      <c r="J7976">
        <v>20</v>
      </c>
      <c r="K7976" t="str">
        <f>IF(H7976="1 Player", "1","0")</f>
        <v>0</v>
      </c>
      <c r="L7976" s="2" t="str">
        <f t="shared" si="868"/>
        <v>0</v>
      </c>
      <c r="M7976" s="2" t="str">
        <f t="shared" si="869"/>
        <v>1</v>
      </c>
      <c r="N7976" s="2" t="str">
        <f t="shared" si="870"/>
        <v>0</v>
      </c>
      <c r="O7976" s="2" t="str">
        <f t="shared" si="871"/>
        <v>0</v>
      </c>
      <c r="P7976" s="2" t="str">
        <f t="shared" si="872"/>
        <v>0</v>
      </c>
      <c r="Q7976" s="2" t="str">
        <f t="shared" si="873"/>
        <v>0</v>
      </c>
      <c r="R7976" s="2" t="str">
        <f t="shared" si="874"/>
        <v>0</v>
      </c>
    </row>
    <row r="7977" spans="1:18" x14ac:dyDescent="0.3">
      <c r="A7977" t="s">
        <v>8590</v>
      </c>
      <c r="B7977" t="s">
        <v>48</v>
      </c>
      <c r="C7977" s="1">
        <v>43972</v>
      </c>
      <c r="D7977">
        <v>74</v>
      </c>
      <c r="F7977" t="s">
        <v>8591</v>
      </c>
      <c r="G7977" t="s">
        <v>544</v>
      </c>
      <c r="H7977" t="s">
        <v>32</v>
      </c>
      <c r="I7977">
        <v>9</v>
      </c>
      <c r="J7977">
        <v>0</v>
      </c>
      <c r="K7977" t="str">
        <f>IF(H7977="1 Player", "1","0")</f>
        <v>0</v>
      </c>
      <c r="L7977" s="2" t="str">
        <f t="shared" si="868"/>
        <v>0</v>
      </c>
      <c r="M7977" s="2" t="str">
        <f t="shared" si="869"/>
        <v>1</v>
      </c>
      <c r="N7977" s="2" t="str">
        <f t="shared" si="870"/>
        <v>0</v>
      </c>
      <c r="O7977" s="2" t="str">
        <f t="shared" si="871"/>
        <v>0</v>
      </c>
      <c r="P7977" s="2" t="str">
        <f t="shared" si="872"/>
        <v>0</v>
      </c>
      <c r="Q7977" s="2" t="str">
        <f t="shared" si="873"/>
        <v>0</v>
      </c>
      <c r="R7977" s="2" t="str">
        <f t="shared" si="874"/>
        <v>0</v>
      </c>
    </row>
    <row r="7978" spans="1:18" x14ac:dyDescent="0.3">
      <c r="A7978" t="s">
        <v>8592</v>
      </c>
      <c r="B7978" t="s">
        <v>48</v>
      </c>
      <c r="C7978" s="1">
        <v>43861</v>
      </c>
      <c r="D7978">
        <v>74</v>
      </c>
      <c r="E7978">
        <v>8.1</v>
      </c>
      <c r="F7978" t="s">
        <v>8593</v>
      </c>
      <c r="G7978" t="s">
        <v>883</v>
      </c>
      <c r="H7978" t="s">
        <v>131</v>
      </c>
      <c r="I7978">
        <v>9</v>
      </c>
      <c r="J7978">
        <v>86</v>
      </c>
      <c r="K7978" t="str">
        <f>IF(H7978="1 Player", "1","0")</f>
        <v>0</v>
      </c>
      <c r="L7978" s="2" t="str">
        <f t="shared" si="868"/>
        <v>0</v>
      </c>
      <c r="M7978" s="2" t="str">
        <f t="shared" si="869"/>
        <v>0</v>
      </c>
      <c r="N7978" s="2" t="str">
        <f t="shared" si="870"/>
        <v>0</v>
      </c>
      <c r="O7978" s="2" t="str">
        <f t="shared" si="871"/>
        <v>0</v>
      </c>
      <c r="P7978" s="2" t="str">
        <f t="shared" si="872"/>
        <v>0</v>
      </c>
      <c r="Q7978" s="2" t="str">
        <f t="shared" si="873"/>
        <v>0</v>
      </c>
      <c r="R7978" s="2" t="str">
        <f t="shared" si="874"/>
        <v>0</v>
      </c>
    </row>
    <row r="7979" spans="1:18" x14ac:dyDescent="0.3">
      <c r="A7979" t="s">
        <v>5399</v>
      </c>
      <c r="B7979" t="s">
        <v>48</v>
      </c>
      <c r="C7979" s="1">
        <v>43049</v>
      </c>
      <c r="D7979">
        <v>74</v>
      </c>
      <c r="E7979">
        <v>7.7</v>
      </c>
      <c r="F7979" t="s">
        <v>5400</v>
      </c>
      <c r="G7979" t="s">
        <v>382</v>
      </c>
      <c r="H7979" t="s">
        <v>32</v>
      </c>
      <c r="I7979">
        <v>18</v>
      </c>
      <c r="J7979">
        <v>71</v>
      </c>
      <c r="K7979" t="str">
        <f>IF(H7979="1 Player", "1","0")</f>
        <v>0</v>
      </c>
      <c r="L7979" s="2" t="str">
        <f t="shared" si="868"/>
        <v>0</v>
      </c>
      <c r="M7979" s="2" t="str">
        <f t="shared" si="869"/>
        <v>1</v>
      </c>
      <c r="N7979" s="2" t="str">
        <f t="shared" si="870"/>
        <v>0</v>
      </c>
      <c r="O7979" s="2" t="str">
        <f t="shared" si="871"/>
        <v>0</v>
      </c>
      <c r="P7979" s="2" t="str">
        <f t="shared" si="872"/>
        <v>0</v>
      </c>
      <c r="Q7979" s="2" t="str">
        <f t="shared" si="873"/>
        <v>0</v>
      </c>
      <c r="R7979" s="2" t="str">
        <f t="shared" si="874"/>
        <v>0</v>
      </c>
    </row>
    <row r="7980" spans="1:18" x14ac:dyDescent="0.3">
      <c r="A7980" t="s">
        <v>8002</v>
      </c>
      <c r="B7980" t="s">
        <v>71</v>
      </c>
      <c r="C7980" s="1">
        <v>42081</v>
      </c>
      <c r="D7980">
        <v>74</v>
      </c>
      <c r="E7980">
        <v>7.2</v>
      </c>
      <c r="F7980" t="s">
        <v>85</v>
      </c>
      <c r="G7980" t="s">
        <v>2932</v>
      </c>
      <c r="H7980" t="s">
        <v>46</v>
      </c>
      <c r="I7980">
        <v>14</v>
      </c>
      <c r="J7980">
        <v>254</v>
      </c>
      <c r="K7980" t="str">
        <f>IF(H7980="1 Player", "1","0")</f>
        <v>0</v>
      </c>
      <c r="L7980" s="2" t="str">
        <f t="shared" si="868"/>
        <v>0</v>
      </c>
      <c r="M7980" s="2" t="str">
        <f t="shared" si="869"/>
        <v>0</v>
      </c>
      <c r="N7980" s="2" t="str">
        <f t="shared" si="870"/>
        <v>0</v>
      </c>
      <c r="O7980" s="2" t="str">
        <f t="shared" si="871"/>
        <v>0</v>
      </c>
      <c r="P7980" s="2" t="str">
        <f t="shared" si="872"/>
        <v>0</v>
      </c>
      <c r="Q7980" s="2" t="str">
        <f t="shared" si="873"/>
        <v>1</v>
      </c>
      <c r="R7980" s="2" t="str">
        <f t="shared" si="874"/>
        <v>0</v>
      </c>
    </row>
    <row r="7981" spans="1:18" x14ac:dyDescent="0.3">
      <c r="A7981" t="s">
        <v>8073</v>
      </c>
      <c r="B7981" t="s">
        <v>71</v>
      </c>
      <c r="C7981" s="1">
        <v>41466</v>
      </c>
      <c r="D7981">
        <v>74</v>
      </c>
      <c r="E7981">
        <v>6.4</v>
      </c>
      <c r="F7981" t="s">
        <v>1520</v>
      </c>
      <c r="G7981" t="s">
        <v>310</v>
      </c>
      <c r="H7981" t="s">
        <v>14</v>
      </c>
      <c r="I7981">
        <v>9</v>
      </c>
      <c r="J7981">
        <v>9</v>
      </c>
      <c r="K7981" t="str">
        <f>IF(H7981="1 Player", "1","0")</f>
        <v>1</v>
      </c>
      <c r="L7981" s="2" t="str">
        <f t="shared" si="868"/>
        <v>0</v>
      </c>
      <c r="M7981" s="2" t="str">
        <f t="shared" si="869"/>
        <v>0</v>
      </c>
      <c r="N7981" s="2" t="str">
        <f t="shared" si="870"/>
        <v>0</v>
      </c>
      <c r="O7981" s="2" t="str">
        <f t="shared" si="871"/>
        <v>0</v>
      </c>
      <c r="P7981" s="2" t="str">
        <f t="shared" si="872"/>
        <v>0</v>
      </c>
      <c r="Q7981" s="2" t="str">
        <f t="shared" si="873"/>
        <v>0</v>
      </c>
      <c r="R7981" s="2" t="str">
        <f t="shared" si="874"/>
        <v>0</v>
      </c>
    </row>
    <row r="7982" spans="1:18" x14ac:dyDescent="0.3">
      <c r="A7982" t="s">
        <v>8594</v>
      </c>
      <c r="B7982" t="s">
        <v>71</v>
      </c>
      <c r="C7982" s="1">
        <v>39329</v>
      </c>
      <c r="D7982">
        <v>74</v>
      </c>
      <c r="E7982">
        <v>7.5</v>
      </c>
      <c r="F7982" t="s">
        <v>368</v>
      </c>
      <c r="G7982" t="s">
        <v>369</v>
      </c>
      <c r="H7982" t="s">
        <v>14</v>
      </c>
      <c r="I7982">
        <v>9</v>
      </c>
      <c r="J7982">
        <v>28</v>
      </c>
      <c r="K7982" t="str">
        <f>IF(H7982="1 Player", "1","0")</f>
        <v>1</v>
      </c>
      <c r="L7982" s="2" t="str">
        <f t="shared" si="868"/>
        <v>0</v>
      </c>
      <c r="M7982" s="2" t="str">
        <f t="shared" si="869"/>
        <v>0</v>
      </c>
      <c r="N7982" s="2" t="str">
        <f t="shared" si="870"/>
        <v>0</v>
      </c>
      <c r="O7982" s="2" t="str">
        <f t="shared" si="871"/>
        <v>0</v>
      </c>
      <c r="P7982" s="2" t="str">
        <f t="shared" si="872"/>
        <v>0</v>
      </c>
      <c r="Q7982" s="2" t="str">
        <f t="shared" si="873"/>
        <v>0</v>
      </c>
      <c r="R7982" s="2" t="str">
        <f t="shared" si="874"/>
        <v>0</v>
      </c>
    </row>
    <row r="7983" spans="1:18" x14ac:dyDescent="0.3">
      <c r="A7983" t="s">
        <v>8595</v>
      </c>
      <c r="B7983" t="s">
        <v>64</v>
      </c>
      <c r="C7983" s="1">
        <v>38110</v>
      </c>
      <c r="D7983">
        <v>74</v>
      </c>
      <c r="E7983">
        <v>8.1</v>
      </c>
      <c r="F7983" t="s">
        <v>121</v>
      </c>
      <c r="G7983" t="s">
        <v>4899</v>
      </c>
      <c r="H7983" t="s">
        <v>19</v>
      </c>
      <c r="I7983">
        <v>61</v>
      </c>
      <c r="J7983">
        <v>38</v>
      </c>
      <c r="K7983" t="str">
        <f>IF(H7983="1 Player", "1","0")</f>
        <v>0</v>
      </c>
      <c r="L7983" s="2" t="str">
        <f t="shared" si="868"/>
        <v>1</v>
      </c>
      <c r="M7983" s="2" t="str">
        <f t="shared" si="869"/>
        <v>0</v>
      </c>
      <c r="N7983" s="2" t="str">
        <f t="shared" si="870"/>
        <v>0</v>
      </c>
      <c r="O7983" s="2" t="str">
        <f t="shared" si="871"/>
        <v>0</v>
      </c>
      <c r="P7983" s="2" t="str">
        <f t="shared" si="872"/>
        <v>0</v>
      </c>
      <c r="Q7983" s="2" t="str">
        <f t="shared" si="873"/>
        <v>0</v>
      </c>
      <c r="R7983" s="2" t="str">
        <f t="shared" si="874"/>
        <v>0</v>
      </c>
    </row>
    <row r="7984" spans="1:18" x14ac:dyDescent="0.3">
      <c r="A7984" t="s">
        <v>7516</v>
      </c>
      <c r="B7984" t="s">
        <v>64</v>
      </c>
      <c r="C7984" s="1">
        <v>37949</v>
      </c>
      <c r="D7984">
        <v>74</v>
      </c>
      <c r="E7984">
        <v>7.3</v>
      </c>
      <c r="F7984" t="s">
        <v>2351</v>
      </c>
      <c r="G7984" t="s">
        <v>109</v>
      </c>
      <c r="H7984" t="s">
        <v>66</v>
      </c>
      <c r="I7984">
        <v>22</v>
      </c>
      <c r="J7984">
        <v>4</v>
      </c>
      <c r="K7984" t="str">
        <f>IF(H7984="1 Player", "1","0")</f>
        <v>0</v>
      </c>
      <c r="L7984" s="2" t="str">
        <f t="shared" si="868"/>
        <v>0</v>
      </c>
      <c r="M7984" s="2" t="str">
        <f t="shared" si="869"/>
        <v>0</v>
      </c>
      <c r="N7984" s="2" t="str">
        <f t="shared" si="870"/>
        <v>0</v>
      </c>
      <c r="O7984" s="2" t="str">
        <f t="shared" si="871"/>
        <v>0</v>
      </c>
      <c r="P7984" s="2" t="str">
        <f t="shared" si="872"/>
        <v>0</v>
      </c>
      <c r="Q7984" s="2" t="str">
        <f t="shared" si="873"/>
        <v>0</v>
      </c>
      <c r="R7984" s="2" t="str">
        <f t="shared" si="874"/>
        <v>1</v>
      </c>
    </row>
    <row r="7985" spans="1:18" x14ac:dyDescent="0.3">
      <c r="A7985" t="s">
        <v>8596</v>
      </c>
      <c r="B7985" t="s">
        <v>71</v>
      </c>
      <c r="C7985" s="1">
        <v>37768</v>
      </c>
      <c r="D7985">
        <v>74</v>
      </c>
      <c r="E7985">
        <v>6.3</v>
      </c>
      <c r="F7985" t="s">
        <v>2518</v>
      </c>
      <c r="G7985" t="s">
        <v>7716</v>
      </c>
      <c r="H7985" t="s">
        <v>14</v>
      </c>
      <c r="I7985">
        <v>18</v>
      </c>
      <c r="J7985">
        <v>13</v>
      </c>
      <c r="K7985" t="str">
        <f>IF(H7985="1 Player", "1","0")</f>
        <v>1</v>
      </c>
      <c r="L7985" s="2" t="str">
        <f t="shared" si="868"/>
        <v>0</v>
      </c>
      <c r="M7985" s="2" t="str">
        <f t="shared" si="869"/>
        <v>0</v>
      </c>
      <c r="N7985" s="2" t="str">
        <f t="shared" si="870"/>
        <v>0</v>
      </c>
      <c r="O7985" s="2" t="str">
        <f t="shared" si="871"/>
        <v>0</v>
      </c>
      <c r="P7985" s="2" t="str">
        <f t="shared" si="872"/>
        <v>0</v>
      </c>
      <c r="Q7985" s="2" t="str">
        <f t="shared" si="873"/>
        <v>0</v>
      </c>
      <c r="R7985" s="2" t="str">
        <f t="shared" si="874"/>
        <v>0</v>
      </c>
    </row>
    <row r="7986" spans="1:18" x14ac:dyDescent="0.3">
      <c r="A7986" t="s">
        <v>8597</v>
      </c>
      <c r="B7986" t="s">
        <v>127</v>
      </c>
      <c r="C7986" s="1">
        <v>37658</v>
      </c>
      <c r="D7986">
        <v>74</v>
      </c>
      <c r="E7986">
        <v>8.8000000000000007</v>
      </c>
      <c r="F7986" t="s">
        <v>3324</v>
      </c>
      <c r="G7986" t="s">
        <v>105</v>
      </c>
      <c r="H7986" t="s">
        <v>19</v>
      </c>
      <c r="I7986">
        <v>14</v>
      </c>
      <c r="J7986">
        <v>4</v>
      </c>
      <c r="K7986" t="str">
        <f>IF(H7986="1 Player", "1","0")</f>
        <v>0</v>
      </c>
      <c r="L7986" s="2" t="str">
        <f t="shared" si="868"/>
        <v>1</v>
      </c>
      <c r="M7986" s="2" t="str">
        <f t="shared" si="869"/>
        <v>0</v>
      </c>
      <c r="N7986" s="2" t="str">
        <f t="shared" si="870"/>
        <v>0</v>
      </c>
      <c r="O7986" s="2" t="str">
        <f t="shared" si="871"/>
        <v>0</v>
      </c>
      <c r="P7986" s="2" t="str">
        <f t="shared" si="872"/>
        <v>0</v>
      </c>
      <c r="Q7986" s="2" t="str">
        <f t="shared" si="873"/>
        <v>0</v>
      </c>
      <c r="R7986" s="2" t="str">
        <f t="shared" si="874"/>
        <v>0</v>
      </c>
    </row>
    <row r="7987" spans="1:18" x14ac:dyDescent="0.3">
      <c r="A7987" t="s">
        <v>8598</v>
      </c>
      <c r="B7987" t="s">
        <v>16</v>
      </c>
      <c r="C7987" s="1">
        <v>37482</v>
      </c>
      <c r="D7987">
        <v>74</v>
      </c>
      <c r="E7987">
        <v>8.5</v>
      </c>
      <c r="F7987" t="s">
        <v>8599</v>
      </c>
      <c r="G7987" t="s">
        <v>248</v>
      </c>
      <c r="H7987" t="s">
        <v>19</v>
      </c>
      <c r="I7987">
        <v>10</v>
      </c>
      <c r="J7987">
        <v>30</v>
      </c>
      <c r="K7987" t="str">
        <f>IF(H7987="1 Player", "1","0")</f>
        <v>0</v>
      </c>
      <c r="L7987" s="2" t="str">
        <f t="shared" si="868"/>
        <v>1</v>
      </c>
      <c r="M7987" s="2" t="str">
        <f t="shared" si="869"/>
        <v>0</v>
      </c>
      <c r="N7987" s="2" t="str">
        <f t="shared" si="870"/>
        <v>0</v>
      </c>
      <c r="O7987" s="2" t="str">
        <f t="shared" si="871"/>
        <v>0</v>
      </c>
      <c r="P7987" s="2" t="str">
        <f t="shared" si="872"/>
        <v>0</v>
      </c>
      <c r="Q7987" s="2" t="str">
        <f t="shared" si="873"/>
        <v>0</v>
      </c>
      <c r="R7987" s="2" t="str">
        <f t="shared" si="874"/>
        <v>0</v>
      </c>
    </row>
    <row r="7988" spans="1:18" x14ac:dyDescent="0.3">
      <c r="A7988" t="s">
        <v>8600</v>
      </c>
      <c r="B7988" t="s">
        <v>64</v>
      </c>
      <c r="C7988" s="1">
        <v>37291</v>
      </c>
      <c r="D7988">
        <v>74</v>
      </c>
      <c r="E7988">
        <v>5.4</v>
      </c>
      <c r="F7988" t="s">
        <v>8601</v>
      </c>
      <c r="G7988" t="s">
        <v>1546</v>
      </c>
      <c r="H7988" t="s">
        <v>14</v>
      </c>
      <c r="I7988">
        <v>36</v>
      </c>
      <c r="J7988">
        <v>14</v>
      </c>
      <c r="K7988" t="str">
        <f>IF(H7988="1 Player", "1","0")</f>
        <v>1</v>
      </c>
      <c r="L7988" s="2" t="str">
        <f t="shared" si="868"/>
        <v>0</v>
      </c>
      <c r="M7988" s="2" t="str">
        <f t="shared" si="869"/>
        <v>0</v>
      </c>
      <c r="N7988" s="2" t="str">
        <f t="shared" si="870"/>
        <v>0</v>
      </c>
      <c r="O7988" s="2" t="str">
        <f t="shared" si="871"/>
        <v>0</v>
      </c>
      <c r="P7988" s="2" t="str">
        <f t="shared" si="872"/>
        <v>0</v>
      </c>
      <c r="Q7988" s="2" t="str">
        <f t="shared" si="873"/>
        <v>0</v>
      </c>
      <c r="R7988" s="2" t="str">
        <f t="shared" si="874"/>
        <v>0</v>
      </c>
    </row>
    <row r="7989" spans="1:18" x14ac:dyDescent="0.3">
      <c r="A7989" t="s">
        <v>6968</v>
      </c>
      <c r="B7989" t="s">
        <v>64</v>
      </c>
      <c r="C7989" s="1">
        <v>37231</v>
      </c>
      <c r="D7989">
        <v>74</v>
      </c>
      <c r="F7989" t="s">
        <v>6969</v>
      </c>
      <c r="G7989" t="s">
        <v>1056</v>
      </c>
      <c r="H7989" t="s">
        <v>19</v>
      </c>
      <c r="I7989">
        <v>15</v>
      </c>
      <c r="J7989">
        <v>0</v>
      </c>
      <c r="K7989" t="str">
        <f>IF(H7989="1 Player", "1","0")</f>
        <v>0</v>
      </c>
      <c r="L7989" s="2" t="str">
        <f t="shared" si="868"/>
        <v>1</v>
      </c>
      <c r="M7989" s="2" t="str">
        <f t="shared" si="869"/>
        <v>0</v>
      </c>
      <c r="N7989" s="2" t="str">
        <f t="shared" si="870"/>
        <v>0</v>
      </c>
      <c r="O7989" s="2" t="str">
        <f t="shared" si="871"/>
        <v>0</v>
      </c>
      <c r="P7989" s="2" t="str">
        <f t="shared" si="872"/>
        <v>0</v>
      </c>
      <c r="Q7989" s="2" t="str">
        <f t="shared" si="873"/>
        <v>0</v>
      </c>
      <c r="R7989" s="2" t="str">
        <f t="shared" si="874"/>
        <v>0</v>
      </c>
    </row>
    <row r="7990" spans="1:18" x14ac:dyDescent="0.3">
      <c r="A7990" t="s">
        <v>8602</v>
      </c>
      <c r="B7990" t="s">
        <v>16</v>
      </c>
      <c r="C7990" s="1">
        <v>37151</v>
      </c>
      <c r="D7990">
        <v>74</v>
      </c>
      <c r="E7990">
        <v>8.1999999999999993</v>
      </c>
      <c r="F7990" t="s">
        <v>318</v>
      </c>
      <c r="G7990" t="s">
        <v>682</v>
      </c>
      <c r="H7990" t="s">
        <v>19</v>
      </c>
      <c r="I7990">
        <v>7</v>
      </c>
      <c r="J7990">
        <v>12</v>
      </c>
      <c r="K7990" t="str">
        <f>IF(H7990="1 Player", "1","0")</f>
        <v>0</v>
      </c>
      <c r="L7990" s="2" t="str">
        <f t="shared" si="868"/>
        <v>1</v>
      </c>
      <c r="M7990" s="2" t="str">
        <f t="shared" si="869"/>
        <v>0</v>
      </c>
      <c r="N7990" s="2" t="str">
        <f t="shared" si="870"/>
        <v>0</v>
      </c>
      <c r="O7990" s="2" t="str">
        <f t="shared" si="871"/>
        <v>0</v>
      </c>
      <c r="P7990" s="2" t="str">
        <f t="shared" si="872"/>
        <v>0</v>
      </c>
      <c r="Q7990" s="2" t="str">
        <f t="shared" si="873"/>
        <v>0</v>
      </c>
      <c r="R7990" s="2" t="str">
        <f t="shared" si="874"/>
        <v>0</v>
      </c>
    </row>
    <row r="7991" spans="1:18" x14ac:dyDescent="0.3">
      <c r="A7991" t="s">
        <v>7915</v>
      </c>
      <c r="B7991" t="s">
        <v>28</v>
      </c>
      <c r="C7991" s="1">
        <v>40960</v>
      </c>
      <c r="D7991">
        <v>74</v>
      </c>
      <c r="E7991">
        <v>7.2</v>
      </c>
      <c r="F7991" t="s">
        <v>718</v>
      </c>
      <c r="G7991" t="s">
        <v>8603</v>
      </c>
      <c r="H7991" t="s">
        <v>46</v>
      </c>
      <c r="I7991">
        <v>65</v>
      </c>
      <c r="J7991">
        <v>182</v>
      </c>
      <c r="K7991" t="str">
        <f>IF(H7991="1 Player", "1","0")</f>
        <v>0</v>
      </c>
      <c r="L7991" s="2" t="str">
        <f t="shared" si="868"/>
        <v>0</v>
      </c>
      <c r="M7991" s="2" t="str">
        <f t="shared" si="869"/>
        <v>0</v>
      </c>
      <c r="N7991" s="2" t="str">
        <f t="shared" si="870"/>
        <v>0</v>
      </c>
      <c r="O7991" s="2" t="str">
        <f t="shared" si="871"/>
        <v>0</v>
      </c>
      <c r="P7991" s="2" t="str">
        <f t="shared" si="872"/>
        <v>0</v>
      </c>
      <c r="Q7991" s="2" t="str">
        <f t="shared" si="873"/>
        <v>1</v>
      </c>
      <c r="R7991" s="2" t="str">
        <f t="shared" si="874"/>
        <v>0</v>
      </c>
    </row>
    <row r="7992" spans="1:18" x14ac:dyDescent="0.3">
      <c r="A7992" t="s">
        <v>8604</v>
      </c>
      <c r="B7992" t="s">
        <v>48</v>
      </c>
      <c r="C7992" s="1">
        <v>43746</v>
      </c>
      <c r="D7992">
        <v>74</v>
      </c>
      <c r="E7992">
        <v>7.3</v>
      </c>
      <c r="F7992" t="s">
        <v>8605</v>
      </c>
      <c r="G7992" t="s">
        <v>138</v>
      </c>
      <c r="H7992" t="s">
        <v>32</v>
      </c>
      <c r="I7992">
        <v>14</v>
      </c>
      <c r="J7992">
        <v>23</v>
      </c>
      <c r="K7992" t="str">
        <f>IF(H7992="1 Player", "1","0")</f>
        <v>0</v>
      </c>
      <c r="L7992" s="2" t="str">
        <f t="shared" si="868"/>
        <v>0</v>
      </c>
      <c r="M7992" s="2" t="str">
        <f t="shared" si="869"/>
        <v>1</v>
      </c>
      <c r="N7992" s="2" t="str">
        <f t="shared" si="870"/>
        <v>0</v>
      </c>
      <c r="O7992" s="2" t="str">
        <f t="shared" si="871"/>
        <v>0</v>
      </c>
      <c r="P7992" s="2" t="str">
        <f t="shared" si="872"/>
        <v>0</v>
      </c>
      <c r="Q7992" s="2" t="str">
        <f t="shared" si="873"/>
        <v>0</v>
      </c>
      <c r="R7992" s="2" t="str">
        <f t="shared" si="874"/>
        <v>0</v>
      </c>
    </row>
    <row r="7993" spans="1:18" x14ac:dyDescent="0.3">
      <c r="A7993" t="s">
        <v>8606</v>
      </c>
      <c r="B7993" t="s">
        <v>71</v>
      </c>
      <c r="C7993" s="1">
        <v>42093</v>
      </c>
      <c r="D7993">
        <v>74</v>
      </c>
      <c r="E7993">
        <v>5.8</v>
      </c>
      <c r="F7993" t="s">
        <v>8607</v>
      </c>
      <c r="G7993" t="s">
        <v>174</v>
      </c>
      <c r="H7993" t="s">
        <v>32</v>
      </c>
      <c r="I7993">
        <v>14</v>
      </c>
      <c r="J7993">
        <v>5</v>
      </c>
      <c r="K7993" t="str">
        <f>IF(H7993="1 Player", "1","0")</f>
        <v>0</v>
      </c>
      <c r="L7993" s="2" t="str">
        <f t="shared" si="868"/>
        <v>0</v>
      </c>
      <c r="M7993" s="2" t="str">
        <f t="shared" si="869"/>
        <v>1</v>
      </c>
      <c r="N7993" s="2" t="str">
        <f t="shared" si="870"/>
        <v>0</v>
      </c>
      <c r="O7993" s="2" t="str">
        <f t="shared" si="871"/>
        <v>0</v>
      </c>
      <c r="P7993" s="2" t="str">
        <f t="shared" si="872"/>
        <v>0</v>
      </c>
      <c r="Q7993" s="2" t="str">
        <f t="shared" si="873"/>
        <v>0</v>
      </c>
      <c r="R7993" s="2" t="str">
        <f t="shared" si="874"/>
        <v>0</v>
      </c>
    </row>
    <row r="7994" spans="1:18" x14ac:dyDescent="0.3">
      <c r="A7994" t="s">
        <v>7851</v>
      </c>
      <c r="B7994" t="s">
        <v>64</v>
      </c>
      <c r="C7994" s="1">
        <v>38650</v>
      </c>
      <c r="D7994">
        <v>74</v>
      </c>
      <c r="F7994" t="s">
        <v>7852</v>
      </c>
      <c r="G7994" t="s">
        <v>109</v>
      </c>
      <c r="H7994" t="s">
        <v>66</v>
      </c>
      <c r="I7994">
        <v>16</v>
      </c>
      <c r="J7994">
        <v>0</v>
      </c>
      <c r="K7994" t="str">
        <f>IF(H7994="1 Player", "1","0")</f>
        <v>0</v>
      </c>
      <c r="L7994" s="2" t="str">
        <f t="shared" si="868"/>
        <v>0</v>
      </c>
      <c r="M7994" s="2" t="str">
        <f t="shared" si="869"/>
        <v>0</v>
      </c>
      <c r="N7994" s="2" t="str">
        <f t="shared" si="870"/>
        <v>0</v>
      </c>
      <c r="O7994" s="2" t="str">
        <f t="shared" si="871"/>
        <v>0</v>
      </c>
      <c r="P7994" s="2" t="str">
        <f t="shared" si="872"/>
        <v>0</v>
      </c>
      <c r="Q7994" s="2" t="str">
        <f t="shared" si="873"/>
        <v>0</v>
      </c>
      <c r="R7994" s="2" t="str">
        <f t="shared" si="874"/>
        <v>1</v>
      </c>
    </row>
    <row r="7995" spans="1:18" x14ac:dyDescent="0.3">
      <c r="A7995" t="s">
        <v>8608</v>
      </c>
      <c r="B7995" t="s">
        <v>50</v>
      </c>
      <c r="C7995" s="1">
        <v>38531</v>
      </c>
      <c r="D7995">
        <v>74</v>
      </c>
      <c r="E7995">
        <v>7.8</v>
      </c>
      <c r="F7995" t="s">
        <v>2668</v>
      </c>
      <c r="G7995" t="s">
        <v>154</v>
      </c>
      <c r="H7995" t="s">
        <v>14</v>
      </c>
      <c r="I7995">
        <v>38</v>
      </c>
      <c r="J7995">
        <v>44</v>
      </c>
      <c r="K7995" t="str">
        <f>IF(H7995="1 Player", "1","0")</f>
        <v>1</v>
      </c>
      <c r="L7995" s="2" t="str">
        <f t="shared" si="868"/>
        <v>0</v>
      </c>
      <c r="M7995" s="2" t="str">
        <f t="shared" si="869"/>
        <v>0</v>
      </c>
      <c r="N7995" s="2" t="str">
        <f t="shared" si="870"/>
        <v>0</v>
      </c>
      <c r="O7995" s="2" t="str">
        <f t="shared" si="871"/>
        <v>0</v>
      </c>
      <c r="P7995" s="2" t="str">
        <f t="shared" si="872"/>
        <v>0</v>
      </c>
      <c r="Q7995" s="2" t="str">
        <f t="shared" si="873"/>
        <v>0</v>
      </c>
      <c r="R7995" s="2" t="str">
        <f t="shared" si="874"/>
        <v>0</v>
      </c>
    </row>
    <row r="7996" spans="1:18" x14ac:dyDescent="0.3">
      <c r="A7996" t="s">
        <v>6699</v>
      </c>
      <c r="B7996" t="s">
        <v>64</v>
      </c>
      <c r="C7996" s="1">
        <v>39021</v>
      </c>
      <c r="D7996">
        <v>74</v>
      </c>
      <c r="E7996">
        <v>7.3</v>
      </c>
      <c r="F7996" t="s">
        <v>284</v>
      </c>
      <c r="G7996" t="s">
        <v>105</v>
      </c>
      <c r="H7996" t="s">
        <v>19</v>
      </c>
      <c r="I7996">
        <v>19</v>
      </c>
      <c r="J7996">
        <v>15</v>
      </c>
      <c r="K7996" t="str">
        <f>IF(H7996="1 Player", "1","0")</f>
        <v>0</v>
      </c>
      <c r="L7996" s="2" t="str">
        <f t="shared" si="868"/>
        <v>1</v>
      </c>
      <c r="M7996" s="2" t="str">
        <f t="shared" si="869"/>
        <v>0</v>
      </c>
      <c r="N7996" s="2" t="str">
        <f t="shared" si="870"/>
        <v>0</v>
      </c>
      <c r="O7996" s="2" t="str">
        <f t="shared" si="871"/>
        <v>0</v>
      </c>
      <c r="P7996" s="2" t="str">
        <f t="shared" si="872"/>
        <v>0</v>
      </c>
      <c r="Q7996" s="2" t="str">
        <f t="shared" si="873"/>
        <v>0</v>
      </c>
      <c r="R7996" s="2" t="str">
        <f t="shared" si="874"/>
        <v>0</v>
      </c>
    </row>
    <row r="7997" spans="1:18" x14ac:dyDescent="0.3">
      <c r="A7997" t="s">
        <v>7460</v>
      </c>
      <c r="B7997" t="s">
        <v>54</v>
      </c>
      <c r="C7997" s="1">
        <v>43998</v>
      </c>
      <c r="D7997">
        <v>74</v>
      </c>
      <c r="E7997">
        <v>3.3</v>
      </c>
      <c r="F7997" t="s">
        <v>2323</v>
      </c>
      <c r="G7997" t="s">
        <v>109</v>
      </c>
      <c r="H7997" t="s">
        <v>32</v>
      </c>
      <c r="I7997">
        <v>11</v>
      </c>
      <c r="J7997">
        <v>6</v>
      </c>
      <c r="K7997" t="str">
        <f>IF(H7997="1 Player", "1","0")</f>
        <v>0</v>
      </c>
      <c r="L7997" s="2" t="str">
        <f t="shared" si="868"/>
        <v>0</v>
      </c>
      <c r="M7997" s="2" t="str">
        <f t="shared" si="869"/>
        <v>1</v>
      </c>
      <c r="N7997" s="2" t="str">
        <f t="shared" si="870"/>
        <v>0</v>
      </c>
      <c r="O7997" s="2" t="str">
        <f t="shared" si="871"/>
        <v>0</v>
      </c>
      <c r="P7997" s="2" t="str">
        <f t="shared" si="872"/>
        <v>0</v>
      </c>
      <c r="Q7997" s="2" t="str">
        <f t="shared" si="873"/>
        <v>0</v>
      </c>
      <c r="R7997" s="2" t="str">
        <f t="shared" si="874"/>
        <v>0</v>
      </c>
    </row>
    <row r="7998" spans="1:18" x14ac:dyDescent="0.3">
      <c r="A7998" t="s">
        <v>7970</v>
      </c>
      <c r="B7998" t="s">
        <v>48</v>
      </c>
      <c r="C7998" s="1">
        <v>43896</v>
      </c>
      <c r="D7998">
        <v>74</v>
      </c>
      <c r="E7998">
        <v>7.1</v>
      </c>
      <c r="F7998" t="s">
        <v>3908</v>
      </c>
      <c r="G7998" t="s">
        <v>544</v>
      </c>
      <c r="H7998" t="s">
        <v>32</v>
      </c>
      <c r="I7998">
        <v>8</v>
      </c>
      <c r="J7998">
        <v>14</v>
      </c>
      <c r="K7998" t="str">
        <f>IF(H7998="1 Player", "1","0")</f>
        <v>0</v>
      </c>
      <c r="L7998" s="2" t="str">
        <f t="shared" si="868"/>
        <v>0</v>
      </c>
      <c r="M7998" s="2" t="str">
        <f t="shared" si="869"/>
        <v>1</v>
      </c>
      <c r="N7998" s="2" t="str">
        <f t="shared" si="870"/>
        <v>0</v>
      </c>
      <c r="O7998" s="2" t="str">
        <f t="shared" si="871"/>
        <v>0</v>
      </c>
      <c r="P7998" s="2" t="str">
        <f t="shared" si="872"/>
        <v>0</v>
      </c>
      <c r="Q7998" s="2" t="str">
        <f t="shared" si="873"/>
        <v>0</v>
      </c>
      <c r="R7998" s="2" t="str">
        <f t="shared" si="874"/>
        <v>0</v>
      </c>
    </row>
    <row r="7999" spans="1:18" x14ac:dyDescent="0.3">
      <c r="A7999" t="s">
        <v>6064</v>
      </c>
      <c r="B7999" t="s">
        <v>71</v>
      </c>
      <c r="C7999" s="1">
        <v>43746</v>
      </c>
      <c r="D7999">
        <v>74</v>
      </c>
      <c r="E7999">
        <v>4.3</v>
      </c>
      <c r="F7999" t="s">
        <v>4495</v>
      </c>
      <c r="G7999" t="s">
        <v>857</v>
      </c>
      <c r="H7999" t="s">
        <v>32</v>
      </c>
      <c r="I7999">
        <v>53</v>
      </c>
      <c r="J7999">
        <v>44</v>
      </c>
      <c r="K7999" t="str">
        <f>IF(H7999="1 Player", "1","0")</f>
        <v>0</v>
      </c>
      <c r="L7999" s="2" t="str">
        <f t="shared" si="868"/>
        <v>0</v>
      </c>
      <c r="M7999" s="2" t="str">
        <f t="shared" si="869"/>
        <v>1</v>
      </c>
      <c r="N7999" s="2" t="str">
        <f t="shared" si="870"/>
        <v>0</v>
      </c>
      <c r="O7999" s="2" t="str">
        <f t="shared" si="871"/>
        <v>0</v>
      </c>
      <c r="P7999" s="2" t="str">
        <f t="shared" si="872"/>
        <v>0</v>
      </c>
      <c r="Q7999" s="2" t="str">
        <f t="shared" si="873"/>
        <v>0</v>
      </c>
      <c r="R7999" s="2" t="str">
        <f t="shared" si="874"/>
        <v>0</v>
      </c>
    </row>
    <row r="8000" spans="1:18" x14ac:dyDescent="0.3">
      <c r="A8000" t="s">
        <v>8609</v>
      </c>
      <c r="B8000" t="s">
        <v>71</v>
      </c>
      <c r="C8000" s="1">
        <v>42404</v>
      </c>
      <c r="D8000">
        <v>74</v>
      </c>
      <c r="E8000">
        <v>6</v>
      </c>
      <c r="F8000" t="s">
        <v>1477</v>
      </c>
      <c r="G8000" t="s">
        <v>857</v>
      </c>
      <c r="H8000" t="s">
        <v>32</v>
      </c>
      <c r="I8000">
        <v>7</v>
      </c>
      <c r="J8000">
        <v>50</v>
      </c>
      <c r="K8000" t="str">
        <f>IF(H8000="1 Player", "1","0")</f>
        <v>0</v>
      </c>
      <c r="L8000" s="2" t="str">
        <f t="shared" si="868"/>
        <v>0</v>
      </c>
      <c r="M8000" s="2" t="str">
        <f t="shared" si="869"/>
        <v>1</v>
      </c>
      <c r="N8000" s="2" t="str">
        <f t="shared" si="870"/>
        <v>0</v>
      </c>
      <c r="O8000" s="2" t="str">
        <f t="shared" si="871"/>
        <v>0</v>
      </c>
      <c r="P8000" s="2" t="str">
        <f t="shared" si="872"/>
        <v>0</v>
      </c>
      <c r="Q8000" s="2" t="str">
        <f t="shared" si="873"/>
        <v>0</v>
      </c>
      <c r="R8000" s="2" t="str">
        <f t="shared" si="874"/>
        <v>0</v>
      </c>
    </row>
    <row r="8001" spans="1:18" x14ac:dyDescent="0.3">
      <c r="A8001" t="s">
        <v>7923</v>
      </c>
      <c r="B8001" t="s">
        <v>36</v>
      </c>
      <c r="C8001" s="1">
        <v>42031</v>
      </c>
      <c r="D8001">
        <v>74</v>
      </c>
      <c r="E8001">
        <v>7.8</v>
      </c>
      <c r="F8001" t="s">
        <v>1880</v>
      </c>
      <c r="G8001" t="s">
        <v>4571</v>
      </c>
      <c r="H8001" t="s">
        <v>362</v>
      </c>
      <c r="I8001">
        <v>26</v>
      </c>
      <c r="J8001">
        <v>448</v>
      </c>
      <c r="K8001" t="str">
        <f>IF(H8001="1 Player", "1","0")</f>
        <v>0</v>
      </c>
      <c r="L8001" s="2" t="str">
        <f t="shared" si="868"/>
        <v>0</v>
      </c>
      <c r="M8001" s="2" t="str">
        <f t="shared" si="869"/>
        <v>0</v>
      </c>
      <c r="N8001" s="2" t="str">
        <f t="shared" si="870"/>
        <v>0</v>
      </c>
      <c r="O8001" s="2" t="str">
        <f t="shared" si="871"/>
        <v>0</v>
      </c>
      <c r="P8001" s="2" t="str">
        <f t="shared" si="872"/>
        <v>0</v>
      </c>
      <c r="Q8001" s="2" t="str">
        <f t="shared" si="873"/>
        <v>0</v>
      </c>
      <c r="R8001" s="2" t="str">
        <f t="shared" si="874"/>
        <v>0</v>
      </c>
    </row>
    <row r="8002" spans="1:18" x14ac:dyDescent="0.3">
      <c r="A8002" t="s">
        <v>6865</v>
      </c>
      <c r="B8002" t="s">
        <v>30</v>
      </c>
      <c r="C8002" s="1">
        <v>41191</v>
      </c>
      <c r="D8002">
        <v>74</v>
      </c>
      <c r="E8002">
        <v>7.5</v>
      </c>
      <c r="F8002" t="s">
        <v>344</v>
      </c>
      <c r="G8002" t="s">
        <v>1777</v>
      </c>
      <c r="H8002" t="s">
        <v>32</v>
      </c>
      <c r="I8002">
        <v>10</v>
      </c>
      <c r="J8002">
        <v>32</v>
      </c>
      <c r="K8002" t="str">
        <f>IF(H8002="1 Player", "1","0")</f>
        <v>0</v>
      </c>
      <c r="L8002" s="2" t="str">
        <f t="shared" ref="L8002:L8065" si="875">IF(H8002="1-2 ", "1","0")</f>
        <v>0</v>
      </c>
      <c r="M8002" s="2" t="str">
        <f t="shared" ref="M8002:M8065" si="876">IF(H8002="No Online Multiplayer", "1","0")</f>
        <v>1</v>
      </c>
      <c r="N8002" s="2" t="str">
        <f t="shared" ref="N8002:N8065" si="877">IF(H8002="Up to 32 ", "1","0")</f>
        <v>0</v>
      </c>
      <c r="O8002" s="2" t="str">
        <f t="shared" ref="O8002:O8065" si="878">IF(H8002="Up to 30 ", "1","0")</f>
        <v>0</v>
      </c>
      <c r="P8002" s="2" t="str">
        <f t="shared" ref="P8002:P8065" si="879">IF(H8002="Up to 16 ", "1","0")</f>
        <v>0</v>
      </c>
      <c r="Q8002" s="2" t="str">
        <f t="shared" ref="Q8002:Q8065" si="880">IF(H8002="No info", "1","0")</f>
        <v>0</v>
      </c>
      <c r="R8002" s="2" t="str">
        <f t="shared" ref="R8002:R8065" si="881">IF(H8002="1-4 ", "1","0")</f>
        <v>0</v>
      </c>
    </row>
    <row r="8003" spans="1:18" x14ac:dyDescent="0.3">
      <c r="A8003" t="s">
        <v>8610</v>
      </c>
      <c r="B8003" t="s">
        <v>71</v>
      </c>
      <c r="C8003" s="1">
        <v>40793</v>
      </c>
      <c r="D8003">
        <v>74</v>
      </c>
      <c r="E8003">
        <v>7.5</v>
      </c>
      <c r="F8003" t="s">
        <v>5371</v>
      </c>
      <c r="G8003" t="s">
        <v>7416</v>
      </c>
      <c r="H8003" t="s">
        <v>46</v>
      </c>
      <c r="I8003">
        <v>17</v>
      </c>
      <c r="J8003">
        <v>141</v>
      </c>
      <c r="K8003" t="str">
        <f>IF(H8003="1 Player", "1","0")</f>
        <v>0</v>
      </c>
      <c r="L8003" s="2" t="str">
        <f t="shared" si="875"/>
        <v>0</v>
      </c>
      <c r="M8003" s="2" t="str">
        <f t="shared" si="876"/>
        <v>0</v>
      </c>
      <c r="N8003" s="2" t="str">
        <f t="shared" si="877"/>
        <v>0</v>
      </c>
      <c r="O8003" s="2" t="str">
        <f t="shared" si="878"/>
        <v>0</v>
      </c>
      <c r="P8003" s="2" t="str">
        <f t="shared" si="879"/>
        <v>0</v>
      </c>
      <c r="Q8003" s="2" t="str">
        <f t="shared" si="880"/>
        <v>1</v>
      </c>
      <c r="R8003" s="2" t="str">
        <f t="shared" si="881"/>
        <v>0</v>
      </c>
    </row>
    <row r="8004" spans="1:18" x14ac:dyDescent="0.3">
      <c r="A8004" t="s">
        <v>8611</v>
      </c>
      <c r="B8004" t="s">
        <v>71</v>
      </c>
      <c r="C8004" s="1">
        <v>40669</v>
      </c>
      <c r="D8004">
        <v>74</v>
      </c>
      <c r="E8004">
        <v>6.8</v>
      </c>
      <c r="F8004" t="s">
        <v>8612</v>
      </c>
      <c r="G8004" t="s">
        <v>8613</v>
      </c>
      <c r="H8004" t="s">
        <v>46</v>
      </c>
      <c r="I8004">
        <v>8</v>
      </c>
      <c r="J8004">
        <v>33</v>
      </c>
      <c r="K8004" t="str">
        <f>IF(H8004="1 Player", "1","0")</f>
        <v>0</v>
      </c>
      <c r="L8004" s="2" t="str">
        <f t="shared" si="875"/>
        <v>0</v>
      </c>
      <c r="M8004" s="2" t="str">
        <f t="shared" si="876"/>
        <v>0</v>
      </c>
      <c r="N8004" s="2" t="str">
        <f t="shared" si="877"/>
        <v>0</v>
      </c>
      <c r="O8004" s="2" t="str">
        <f t="shared" si="878"/>
        <v>0</v>
      </c>
      <c r="P8004" s="2" t="str">
        <f t="shared" si="879"/>
        <v>0</v>
      </c>
      <c r="Q8004" s="2" t="str">
        <f t="shared" si="880"/>
        <v>1</v>
      </c>
      <c r="R8004" s="2" t="str">
        <f t="shared" si="881"/>
        <v>0</v>
      </c>
    </row>
    <row r="8005" spans="1:18" x14ac:dyDescent="0.3">
      <c r="A8005" t="s">
        <v>8614</v>
      </c>
      <c r="B8005" t="s">
        <v>21</v>
      </c>
      <c r="C8005" s="1">
        <v>39335</v>
      </c>
      <c r="D8005">
        <v>74</v>
      </c>
      <c r="E8005">
        <v>7</v>
      </c>
      <c r="F8005" t="s">
        <v>809</v>
      </c>
      <c r="G8005" t="s">
        <v>684</v>
      </c>
      <c r="H8005" t="s">
        <v>163</v>
      </c>
      <c r="I8005">
        <v>24</v>
      </c>
      <c r="J8005">
        <v>4</v>
      </c>
      <c r="K8005" t="str">
        <f>IF(H8005="1 Player", "1","0")</f>
        <v>0</v>
      </c>
      <c r="L8005" s="2" t="str">
        <f t="shared" si="875"/>
        <v>0</v>
      </c>
      <c r="M8005" s="2" t="str">
        <f t="shared" si="876"/>
        <v>0</v>
      </c>
      <c r="N8005" s="2" t="str">
        <f t="shared" si="877"/>
        <v>0</v>
      </c>
      <c r="O8005" s="2" t="str">
        <f t="shared" si="878"/>
        <v>0</v>
      </c>
      <c r="P8005" s="2" t="str">
        <f t="shared" si="879"/>
        <v>0</v>
      </c>
      <c r="Q8005" s="2" t="str">
        <f t="shared" si="880"/>
        <v>0</v>
      </c>
      <c r="R8005" s="2" t="str">
        <f t="shared" si="881"/>
        <v>0</v>
      </c>
    </row>
    <row r="8006" spans="1:18" x14ac:dyDescent="0.3">
      <c r="A8006" t="s">
        <v>8615</v>
      </c>
      <c r="B8006" t="s">
        <v>30</v>
      </c>
      <c r="C8006" s="1">
        <v>39140</v>
      </c>
      <c r="D8006">
        <v>74</v>
      </c>
      <c r="E8006">
        <v>8</v>
      </c>
      <c r="F8006" t="s">
        <v>5233</v>
      </c>
      <c r="G8006" t="s">
        <v>3727</v>
      </c>
      <c r="H8006" t="s">
        <v>32</v>
      </c>
      <c r="I8006">
        <v>52</v>
      </c>
      <c r="J8006">
        <v>63</v>
      </c>
      <c r="K8006" t="str">
        <f>IF(H8006="1 Player", "1","0")</f>
        <v>0</v>
      </c>
      <c r="L8006" s="2" t="str">
        <f t="shared" si="875"/>
        <v>0</v>
      </c>
      <c r="M8006" s="2" t="str">
        <f t="shared" si="876"/>
        <v>1</v>
      </c>
      <c r="N8006" s="2" t="str">
        <f t="shared" si="877"/>
        <v>0</v>
      </c>
      <c r="O8006" s="2" t="str">
        <f t="shared" si="878"/>
        <v>0</v>
      </c>
      <c r="P8006" s="2" t="str">
        <f t="shared" si="879"/>
        <v>0</v>
      </c>
      <c r="Q8006" s="2" t="str">
        <f t="shared" si="880"/>
        <v>0</v>
      </c>
      <c r="R8006" s="2" t="str">
        <f t="shared" si="881"/>
        <v>0</v>
      </c>
    </row>
    <row r="8007" spans="1:18" x14ac:dyDescent="0.3">
      <c r="A8007" t="s">
        <v>6845</v>
      </c>
      <c r="B8007" t="s">
        <v>21</v>
      </c>
      <c r="C8007" s="1">
        <v>40778</v>
      </c>
      <c r="D8007">
        <v>74</v>
      </c>
      <c r="E8007">
        <v>5.0999999999999996</v>
      </c>
      <c r="F8007" t="s">
        <v>3245</v>
      </c>
      <c r="G8007" t="s">
        <v>1456</v>
      </c>
      <c r="H8007" t="s">
        <v>46</v>
      </c>
      <c r="I8007">
        <v>15</v>
      </c>
      <c r="J8007">
        <v>7</v>
      </c>
      <c r="K8007" t="str">
        <f>IF(H8007="1 Player", "1","0")</f>
        <v>0</v>
      </c>
      <c r="L8007" s="2" t="str">
        <f t="shared" si="875"/>
        <v>0</v>
      </c>
      <c r="M8007" s="2" t="str">
        <f t="shared" si="876"/>
        <v>0</v>
      </c>
      <c r="N8007" s="2" t="str">
        <f t="shared" si="877"/>
        <v>0</v>
      </c>
      <c r="O8007" s="2" t="str">
        <f t="shared" si="878"/>
        <v>0</v>
      </c>
      <c r="P8007" s="2" t="str">
        <f t="shared" si="879"/>
        <v>0</v>
      </c>
      <c r="Q8007" s="2" t="str">
        <f t="shared" si="880"/>
        <v>1</v>
      </c>
      <c r="R8007" s="2" t="str">
        <f t="shared" si="881"/>
        <v>0</v>
      </c>
    </row>
    <row r="8008" spans="1:18" x14ac:dyDescent="0.3">
      <c r="A8008" t="s">
        <v>8616</v>
      </c>
      <c r="B8008" t="s">
        <v>28</v>
      </c>
      <c r="C8008" s="1">
        <v>41744</v>
      </c>
      <c r="D8008">
        <v>74</v>
      </c>
      <c r="E8008">
        <v>4.5</v>
      </c>
      <c r="F8008" t="s">
        <v>284</v>
      </c>
      <c r="G8008" t="s">
        <v>3473</v>
      </c>
      <c r="H8008" t="s">
        <v>46</v>
      </c>
      <c r="I8008">
        <v>29</v>
      </c>
      <c r="J8008">
        <v>95</v>
      </c>
      <c r="K8008" t="str">
        <f>IF(H8008="1 Player", "1","0")</f>
        <v>0</v>
      </c>
      <c r="L8008" s="2" t="str">
        <f t="shared" si="875"/>
        <v>0</v>
      </c>
      <c r="M8008" s="2" t="str">
        <f t="shared" si="876"/>
        <v>0</v>
      </c>
      <c r="N8008" s="2" t="str">
        <f t="shared" si="877"/>
        <v>0</v>
      </c>
      <c r="O8008" s="2" t="str">
        <f t="shared" si="878"/>
        <v>0</v>
      </c>
      <c r="P8008" s="2" t="str">
        <f t="shared" si="879"/>
        <v>0</v>
      </c>
      <c r="Q8008" s="2" t="str">
        <f t="shared" si="880"/>
        <v>1</v>
      </c>
      <c r="R8008" s="2" t="str">
        <f t="shared" si="881"/>
        <v>0</v>
      </c>
    </row>
    <row r="8009" spans="1:18" x14ac:dyDescent="0.3">
      <c r="A8009" t="s">
        <v>8617</v>
      </c>
      <c r="B8009" t="s">
        <v>36</v>
      </c>
      <c r="C8009" s="1">
        <v>43119</v>
      </c>
      <c r="D8009">
        <v>74</v>
      </c>
      <c r="F8009" t="s">
        <v>7655</v>
      </c>
      <c r="G8009" t="s">
        <v>3011</v>
      </c>
      <c r="H8009" t="s">
        <v>32</v>
      </c>
      <c r="I8009">
        <v>12</v>
      </c>
      <c r="J8009">
        <v>0</v>
      </c>
      <c r="K8009" t="str">
        <f>IF(H8009="1 Player", "1","0")</f>
        <v>0</v>
      </c>
      <c r="L8009" s="2" t="str">
        <f t="shared" si="875"/>
        <v>0</v>
      </c>
      <c r="M8009" s="2" t="str">
        <f t="shared" si="876"/>
        <v>1</v>
      </c>
      <c r="N8009" s="2" t="str">
        <f t="shared" si="877"/>
        <v>0</v>
      </c>
      <c r="O8009" s="2" t="str">
        <f t="shared" si="878"/>
        <v>0</v>
      </c>
      <c r="P8009" s="2" t="str">
        <f t="shared" si="879"/>
        <v>0</v>
      </c>
      <c r="Q8009" s="2" t="str">
        <f t="shared" si="880"/>
        <v>0</v>
      </c>
      <c r="R8009" s="2" t="str">
        <f t="shared" si="881"/>
        <v>0</v>
      </c>
    </row>
    <row r="8010" spans="1:18" x14ac:dyDescent="0.3">
      <c r="A8010" t="s">
        <v>6801</v>
      </c>
      <c r="B8010" t="s">
        <v>71</v>
      </c>
      <c r="C8010" s="1">
        <v>42577</v>
      </c>
      <c r="D8010">
        <v>74</v>
      </c>
      <c r="E8010">
        <v>7.7</v>
      </c>
      <c r="F8010" t="s">
        <v>1096</v>
      </c>
      <c r="G8010" t="s">
        <v>1240</v>
      </c>
      <c r="H8010" t="s">
        <v>32</v>
      </c>
      <c r="I8010">
        <v>25</v>
      </c>
      <c r="J8010">
        <v>38</v>
      </c>
      <c r="K8010" t="str">
        <f>IF(H8010="1 Player", "1","0")</f>
        <v>0</v>
      </c>
      <c r="L8010" s="2" t="str">
        <f t="shared" si="875"/>
        <v>0</v>
      </c>
      <c r="M8010" s="2" t="str">
        <f t="shared" si="876"/>
        <v>1</v>
      </c>
      <c r="N8010" s="2" t="str">
        <f t="shared" si="877"/>
        <v>0</v>
      </c>
      <c r="O8010" s="2" t="str">
        <f t="shared" si="878"/>
        <v>0</v>
      </c>
      <c r="P8010" s="2" t="str">
        <f t="shared" si="879"/>
        <v>0</v>
      </c>
      <c r="Q8010" s="2" t="str">
        <f t="shared" si="880"/>
        <v>0</v>
      </c>
      <c r="R8010" s="2" t="str">
        <f t="shared" si="881"/>
        <v>0</v>
      </c>
    </row>
    <row r="8011" spans="1:18" x14ac:dyDescent="0.3">
      <c r="A8011" t="s">
        <v>8618</v>
      </c>
      <c r="B8011" t="s">
        <v>71</v>
      </c>
      <c r="C8011" s="1">
        <v>41327</v>
      </c>
      <c r="D8011">
        <v>74</v>
      </c>
      <c r="E8011">
        <v>7.4</v>
      </c>
      <c r="F8011" t="s">
        <v>8619</v>
      </c>
      <c r="G8011" t="s">
        <v>6994</v>
      </c>
      <c r="H8011" t="s">
        <v>32</v>
      </c>
      <c r="I8011">
        <v>23</v>
      </c>
      <c r="J8011">
        <v>95</v>
      </c>
      <c r="K8011" t="str">
        <f>IF(H8011="1 Player", "1","0")</f>
        <v>0</v>
      </c>
      <c r="L8011" s="2" t="str">
        <f t="shared" si="875"/>
        <v>0</v>
      </c>
      <c r="M8011" s="2" t="str">
        <f t="shared" si="876"/>
        <v>1</v>
      </c>
      <c r="N8011" s="2" t="str">
        <f t="shared" si="877"/>
        <v>0</v>
      </c>
      <c r="O8011" s="2" t="str">
        <f t="shared" si="878"/>
        <v>0</v>
      </c>
      <c r="P8011" s="2" t="str">
        <f t="shared" si="879"/>
        <v>0</v>
      </c>
      <c r="Q8011" s="2" t="str">
        <f t="shared" si="880"/>
        <v>0</v>
      </c>
      <c r="R8011" s="2" t="str">
        <f t="shared" si="881"/>
        <v>0</v>
      </c>
    </row>
    <row r="8012" spans="1:18" x14ac:dyDescent="0.3">
      <c r="A8012" t="s">
        <v>7789</v>
      </c>
      <c r="B8012" t="s">
        <v>48</v>
      </c>
      <c r="C8012" s="1">
        <v>44008</v>
      </c>
      <c r="D8012">
        <v>74</v>
      </c>
      <c r="E8012">
        <v>6.5</v>
      </c>
      <c r="F8012" t="s">
        <v>7790</v>
      </c>
      <c r="G8012" t="s">
        <v>2419</v>
      </c>
      <c r="H8012" t="s">
        <v>32</v>
      </c>
      <c r="I8012">
        <v>9</v>
      </c>
      <c r="J8012">
        <v>16</v>
      </c>
      <c r="K8012" t="str">
        <f>IF(H8012="1 Player", "1","0")</f>
        <v>0</v>
      </c>
      <c r="L8012" s="2" t="str">
        <f t="shared" si="875"/>
        <v>0</v>
      </c>
      <c r="M8012" s="2" t="str">
        <f t="shared" si="876"/>
        <v>1</v>
      </c>
      <c r="N8012" s="2" t="str">
        <f t="shared" si="877"/>
        <v>0</v>
      </c>
      <c r="O8012" s="2" t="str">
        <f t="shared" si="878"/>
        <v>0</v>
      </c>
      <c r="P8012" s="2" t="str">
        <f t="shared" si="879"/>
        <v>0</v>
      </c>
      <c r="Q8012" s="2" t="str">
        <f t="shared" si="880"/>
        <v>0</v>
      </c>
      <c r="R8012" s="2" t="str">
        <f t="shared" si="881"/>
        <v>0</v>
      </c>
    </row>
    <row r="8013" spans="1:18" x14ac:dyDescent="0.3">
      <c r="A8013" t="s">
        <v>8620</v>
      </c>
      <c r="B8013" t="s">
        <v>71</v>
      </c>
      <c r="C8013" s="1">
        <v>42885</v>
      </c>
      <c r="D8013">
        <v>74</v>
      </c>
      <c r="E8013">
        <v>6.4</v>
      </c>
      <c r="F8013" t="s">
        <v>423</v>
      </c>
      <c r="G8013" t="s">
        <v>1697</v>
      </c>
      <c r="H8013" t="s">
        <v>46</v>
      </c>
      <c r="I8013">
        <v>27</v>
      </c>
      <c r="J8013">
        <v>63</v>
      </c>
      <c r="K8013" t="str">
        <f>IF(H8013="1 Player", "1","0")</f>
        <v>0</v>
      </c>
      <c r="L8013" s="2" t="str">
        <f t="shared" si="875"/>
        <v>0</v>
      </c>
      <c r="M8013" s="2" t="str">
        <f t="shared" si="876"/>
        <v>0</v>
      </c>
      <c r="N8013" s="2" t="str">
        <f t="shared" si="877"/>
        <v>0</v>
      </c>
      <c r="O8013" s="2" t="str">
        <f t="shared" si="878"/>
        <v>0</v>
      </c>
      <c r="P8013" s="2" t="str">
        <f t="shared" si="879"/>
        <v>0</v>
      </c>
      <c r="Q8013" s="2" t="str">
        <f t="shared" si="880"/>
        <v>1</v>
      </c>
      <c r="R8013" s="2" t="str">
        <f t="shared" si="881"/>
        <v>0</v>
      </c>
    </row>
    <row r="8014" spans="1:18" x14ac:dyDescent="0.3">
      <c r="A8014" t="s">
        <v>8621</v>
      </c>
      <c r="B8014" t="s">
        <v>54</v>
      </c>
      <c r="C8014" s="1">
        <v>42493</v>
      </c>
      <c r="D8014">
        <v>74</v>
      </c>
      <c r="E8014">
        <v>7</v>
      </c>
      <c r="F8014" t="s">
        <v>8622</v>
      </c>
      <c r="G8014" t="s">
        <v>333</v>
      </c>
      <c r="H8014" t="s">
        <v>46</v>
      </c>
      <c r="I8014">
        <v>10</v>
      </c>
      <c r="J8014">
        <v>25</v>
      </c>
      <c r="K8014" t="str">
        <f>IF(H8014="1 Player", "1","0")</f>
        <v>0</v>
      </c>
      <c r="L8014" s="2" t="str">
        <f t="shared" si="875"/>
        <v>0</v>
      </c>
      <c r="M8014" s="2" t="str">
        <f t="shared" si="876"/>
        <v>0</v>
      </c>
      <c r="N8014" s="2" t="str">
        <f t="shared" si="877"/>
        <v>0</v>
      </c>
      <c r="O8014" s="2" t="str">
        <f t="shared" si="878"/>
        <v>0</v>
      </c>
      <c r="P8014" s="2" t="str">
        <f t="shared" si="879"/>
        <v>0</v>
      </c>
      <c r="Q8014" s="2" t="str">
        <f t="shared" si="880"/>
        <v>1</v>
      </c>
      <c r="R8014" s="2" t="str">
        <f t="shared" si="881"/>
        <v>0</v>
      </c>
    </row>
    <row r="8015" spans="1:18" x14ac:dyDescent="0.3">
      <c r="A8015" t="s">
        <v>8623</v>
      </c>
      <c r="B8015" t="s">
        <v>54</v>
      </c>
      <c r="C8015" s="1">
        <v>42178</v>
      </c>
      <c r="D8015">
        <v>74</v>
      </c>
      <c r="E8015">
        <v>7.4</v>
      </c>
      <c r="F8015" t="s">
        <v>1718</v>
      </c>
      <c r="G8015" t="s">
        <v>174</v>
      </c>
      <c r="H8015" t="s">
        <v>46</v>
      </c>
      <c r="I8015">
        <v>10</v>
      </c>
      <c r="J8015">
        <v>33</v>
      </c>
      <c r="K8015" t="str">
        <f>IF(H8015="1 Player", "1","0")</f>
        <v>0</v>
      </c>
      <c r="L8015" s="2" t="str">
        <f t="shared" si="875"/>
        <v>0</v>
      </c>
      <c r="M8015" s="2" t="str">
        <f t="shared" si="876"/>
        <v>0</v>
      </c>
      <c r="N8015" s="2" t="str">
        <f t="shared" si="877"/>
        <v>0</v>
      </c>
      <c r="O8015" s="2" t="str">
        <f t="shared" si="878"/>
        <v>0</v>
      </c>
      <c r="P8015" s="2" t="str">
        <f t="shared" si="879"/>
        <v>0</v>
      </c>
      <c r="Q8015" s="2" t="str">
        <f t="shared" si="880"/>
        <v>1</v>
      </c>
      <c r="R8015" s="2" t="str">
        <f t="shared" si="881"/>
        <v>0</v>
      </c>
    </row>
    <row r="8016" spans="1:18" x14ac:dyDescent="0.3">
      <c r="A8016" t="s">
        <v>7081</v>
      </c>
      <c r="B8016" t="s">
        <v>21</v>
      </c>
      <c r="C8016" s="1">
        <v>41177</v>
      </c>
      <c r="D8016">
        <v>74</v>
      </c>
      <c r="E8016">
        <v>7.7</v>
      </c>
      <c r="F8016" t="s">
        <v>192</v>
      </c>
      <c r="G8016" t="s">
        <v>1014</v>
      </c>
      <c r="H8016" t="s">
        <v>44</v>
      </c>
      <c r="I8016">
        <v>34</v>
      </c>
      <c r="J8016">
        <v>120</v>
      </c>
      <c r="K8016" t="str">
        <f>IF(H8016="1 Player", "1","0")</f>
        <v>0</v>
      </c>
      <c r="L8016" s="2" t="str">
        <f t="shared" si="875"/>
        <v>0</v>
      </c>
      <c r="M8016" s="2" t="str">
        <f t="shared" si="876"/>
        <v>0</v>
      </c>
      <c r="N8016" s="2" t="str">
        <f t="shared" si="877"/>
        <v>0</v>
      </c>
      <c r="O8016" s="2" t="str">
        <f t="shared" si="878"/>
        <v>0</v>
      </c>
      <c r="P8016" s="2" t="str">
        <f t="shared" si="879"/>
        <v>1</v>
      </c>
      <c r="Q8016" s="2" t="str">
        <f t="shared" si="880"/>
        <v>0</v>
      </c>
      <c r="R8016" s="2" t="str">
        <f t="shared" si="881"/>
        <v>0</v>
      </c>
    </row>
    <row r="8017" spans="1:18" x14ac:dyDescent="0.3">
      <c r="A8017" t="s">
        <v>8624</v>
      </c>
      <c r="B8017" t="s">
        <v>21</v>
      </c>
      <c r="C8017" s="1">
        <v>41177</v>
      </c>
      <c r="D8017">
        <v>74</v>
      </c>
      <c r="E8017">
        <v>8.1</v>
      </c>
      <c r="F8017" t="s">
        <v>8625</v>
      </c>
      <c r="G8017" t="s">
        <v>8626</v>
      </c>
      <c r="H8017" t="s">
        <v>32</v>
      </c>
      <c r="I8017">
        <v>60</v>
      </c>
      <c r="J8017">
        <v>107</v>
      </c>
      <c r="K8017" t="str">
        <f>IF(H8017="1 Player", "1","0")</f>
        <v>0</v>
      </c>
      <c r="L8017" s="2" t="str">
        <f t="shared" si="875"/>
        <v>0</v>
      </c>
      <c r="M8017" s="2" t="str">
        <f t="shared" si="876"/>
        <v>1</v>
      </c>
      <c r="N8017" s="2" t="str">
        <f t="shared" si="877"/>
        <v>0</v>
      </c>
      <c r="O8017" s="2" t="str">
        <f t="shared" si="878"/>
        <v>0</v>
      </c>
      <c r="P8017" s="2" t="str">
        <f t="shared" si="879"/>
        <v>0</v>
      </c>
      <c r="Q8017" s="2" t="str">
        <f t="shared" si="880"/>
        <v>0</v>
      </c>
      <c r="R8017" s="2" t="str">
        <f t="shared" si="881"/>
        <v>0</v>
      </c>
    </row>
    <row r="8018" spans="1:18" x14ac:dyDescent="0.3">
      <c r="A8018" t="s">
        <v>8627</v>
      </c>
      <c r="B8018" t="s">
        <v>71</v>
      </c>
      <c r="C8018" s="1">
        <v>42528</v>
      </c>
      <c r="D8018">
        <v>74</v>
      </c>
      <c r="E8018">
        <v>5.3</v>
      </c>
      <c r="F8018" t="s">
        <v>979</v>
      </c>
      <c r="G8018" t="s">
        <v>8628</v>
      </c>
      <c r="H8018" t="s">
        <v>46</v>
      </c>
      <c r="I8018">
        <v>24</v>
      </c>
      <c r="J8018">
        <v>733</v>
      </c>
      <c r="K8018" t="str">
        <f>IF(H8018="1 Player", "1","0")</f>
        <v>0</v>
      </c>
      <c r="L8018" s="2" t="str">
        <f t="shared" si="875"/>
        <v>0</v>
      </c>
      <c r="M8018" s="2" t="str">
        <f t="shared" si="876"/>
        <v>0</v>
      </c>
      <c r="N8018" s="2" t="str">
        <f t="shared" si="877"/>
        <v>0</v>
      </c>
      <c r="O8018" s="2" t="str">
        <f t="shared" si="878"/>
        <v>0</v>
      </c>
      <c r="P8018" s="2" t="str">
        <f t="shared" si="879"/>
        <v>0</v>
      </c>
      <c r="Q8018" s="2" t="str">
        <f t="shared" si="880"/>
        <v>1</v>
      </c>
      <c r="R8018" s="2" t="str">
        <f t="shared" si="881"/>
        <v>0</v>
      </c>
    </row>
    <row r="8019" spans="1:18" x14ac:dyDescent="0.3">
      <c r="A8019" t="s">
        <v>4575</v>
      </c>
      <c r="B8019" t="s">
        <v>71</v>
      </c>
      <c r="C8019" s="1">
        <v>42635</v>
      </c>
      <c r="D8019">
        <v>74</v>
      </c>
      <c r="E8019">
        <v>4.9000000000000004</v>
      </c>
      <c r="F8019" t="s">
        <v>8629</v>
      </c>
      <c r="G8019" t="s">
        <v>385</v>
      </c>
      <c r="H8019" t="s">
        <v>46</v>
      </c>
      <c r="I8019">
        <v>36</v>
      </c>
      <c r="J8019">
        <v>144</v>
      </c>
      <c r="K8019" t="str">
        <f>IF(H8019="1 Player", "1","0")</f>
        <v>0</v>
      </c>
      <c r="L8019" s="2" t="str">
        <f t="shared" si="875"/>
        <v>0</v>
      </c>
      <c r="M8019" s="2" t="str">
        <f t="shared" si="876"/>
        <v>0</v>
      </c>
      <c r="N8019" s="2" t="str">
        <f t="shared" si="877"/>
        <v>0</v>
      </c>
      <c r="O8019" s="2" t="str">
        <f t="shared" si="878"/>
        <v>0</v>
      </c>
      <c r="P8019" s="2" t="str">
        <f t="shared" si="879"/>
        <v>0</v>
      </c>
      <c r="Q8019" s="2" t="str">
        <f t="shared" si="880"/>
        <v>1</v>
      </c>
      <c r="R8019" s="2" t="str">
        <f t="shared" si="881"/>
        <v>0</v>
      </c>
    </row>
    <row r="8020" spans="1:18" x14ac:dyDescent="0.3">
      <c r="A8020" t="s">
        <v>8630</v>
      </c>
      <c r="B8020" t="s">
        <v>71</v>
      </c>
      <c r="C8020" s="1">
        <v>43202</v>
      </c>
      <c r="D8020">
        <v>74</v>
      </c>
      <c r="E8020">
        <v>7.2</v>
      </c>
      <c r="F8020" t="s">
        <v>8631</v>
      </c>
      <c r="G8020" t="s">
        <v>605</v>
      </c>
      <c r="H8020" t="s">
        <v>32</v>
      </c>
      <c r="I8020">
        <v>23</v>
      </c>
      <c r="J8020">
        <v>30</v>
      </c>
      <c r="K8020" t="str">
        <f>IF(H8020="1 Player", "1","0")</f>
        <v>0</v>
      </c>
      <c r="L8020" s="2" t="str">
        <f t="shared" si="875"/>
        <v>0</v>
      </c>
      <c r="M8020" s="2" t="str">
        <f t="shared" si="876"/>
        <v>1</v>
      </c>
      <c r="N8020" s="2" t="str">
        <f t="shared" si="877"/>
        <v>0</v>
      </c>
      <c r="O8020" s="2" t="str">
        <f t="shared" si="878"/>
        <v>0</v>
      </c>
      <c r="P8020" s="2" t="str">
        <f t="shared" si="879"/>
        <v>0</v>
      </c>
      <c r="Q8020" s="2" t="str">
        <f t="shared" si="880"/>
        <v>0</v>
      </c>
      <c r="R8020" s="2" t="str">
        <f t="shared" si="881"/>
        <v>0</v>
      </c>
    </row>
    <row r="8021" spans="1:18" x14ac:dyDescent="0.3">
      <c r="A8021" t="s">
        <v>8632</v>
      </c>
      <c r="B8021" t="s">
        <v>28</v>
      </c>
      <c r="C8021" s="1">
        <v>40519</v>
      </c>
      <c r="D8021">
        <v>74</v>
      </c>
      <c r="E8021">
        <v>8.3000000000000007</v>
      </c>
      <c r="F8021" t="s">
        <v>1083</v>
      </c>
      <c r="G8021" t="s">
        <v>660</v>
      </c>
      <c r="H8021" t="s">
        <v>46</v>
      </c>
      <c r="I8021">
        <v>13</v>
      </c>
      <c r="J8021">
        <v>8</v>
      </c>
      <c r="K8021" t="str">
        <f>IF(H8021="1 Player", "1","0")</f>
        <v>0</v>
      </c>
      <c r="L8021" s="2" t="str">
        <f t="shared" si="875"/>
        <v>0</v>
      </c>
      <c r="M8021" s="2" t="str">
        <f t="shared" si="876"/>
        <v>0</v>
      </c>
      <c r="N8021" s="2" t="str">
        <f t="shared" si="877"/>
        <v>0</v>
      </c>
      <c r="O8021" s="2" t="str">
        <f t="shared" si="878"/>
        <v>0</v>
      </c>
      <c r="P8021" s="2" t="str">
        <f t="shared" si="879"/>
        <v>0</v>
      </c>
      <c r="Q8021" s="2" t="str">
        <f t="shared" si="880"/>
        <v>1</v>
      </c>
      <c r="R8021" s="2" t="str">
        <f t="shared" si="881"/>
        <v>0</v>
      </c>
    </row>
    <row r="8022" spans="1:18" x14ac:dyDescent="0.3">
      <c r="A8022" t="s">
        <v>8633</v>
      </c>
      <c r="B8022" t="s">
        <v>550</v>
      </c>
      <c r="C8022" s="1">
        <v>38671</v>
      </c>
      <c r="D8022">
        <v>74</v>
      </c>
      <c r="E8022">
        <v>8.1999999999999993</v>
      </c>
      <c r="F8022" t="s">
        <v>2070</v>
      </c>
      <c r="G8022" t="s">
        <v>180</v>
      </c>
      <c r="H8022" t="s">
        <v>195</v>
      </c>
      <c r="I8022">
        <v>49</v>
      </c>
      <c r="J8022">
        <v>33</v>
      </c>
      <c r="K8022" t="str">
        <f>IF(H8022="1 Player", "1","0")</f>
        <v>0</v>
      </c>
      <c r="L8022" s="2" t="str">
        <f t="shared" si="875"/>
        <v>0</v>
      </c>
      <c r="M8022" s="2" t="str">
        <f t="shared" si="876"/>
        <v>0</v>
      </c>
      <c r="N8022" s="2" t="str">
        <f t="shared" si="877"/>
        <v>0</v>
      </c>
      <c r="O8022" s="2" t="str">
        <f t="shared" si="878"/>
        <v>0</v>
      </c>
      <c r="P8022" s="2" t="str">
        <f t="shared" si="879"/>
        <v>0</v>
      </c>
      <c r="Q8022" s="2" t="str">
        <f t="shared" si="880"/>
        <v>0</v>
      </c>
      <c r="R8022" s="2" t="str">
        <f t="shared" si="881"/>
        <v>0</v>
      </c>
    </row>
    <row r="8023" spans="1:18" x14ac:dyDescent="0.3">
      <c r="A8023" t="s">
        <v>8098</v>
      </c>
      <c r="B8023" t="s">
        <v>36</v>
      </c>
      <c r="C8023" s="1">
        <v>42424</v>
      </c>
      <c r="D8023">
        <v>74</v>
      </c>
      <c r="E8023">
        <v>5.3</v>
      </c>
      <c r="F8023" t="s">
        <v>7367</v>
      </c>
      <c r="G8023" t="s">
        <v>7368</v>
      </c>
      <c r="H8023" t="s">
        <v>46</v>
      </c>
      <c r="I8023">
        <v>22</v>
      </c>
      <c r="J8023">
        <v>19</v>
      </c>
      <c r="K8023" t="str">
        <f>IF(H8023="1 Player", "1","0")</f>
        <v>0</v>
      </c>
      <c r="L8023" s="2" t="str">
        <f t="shared" si="875"/>
        <v>0</v>
      </c>
      <c r="M8023" s="2" t="str">
        <f t="shared" si="876"/>
        <v>0</v>
      </c>
      <c r="N8023" s="2" t="str">
        <f t="shared" si="877"/>
        <v>0</v>
      </c>
      <c r="O8023" s="2" t="str">
        <f t="shared" si="878"/>
        <v>0</v>
      </c>
      <c r="P8023" s="2" t="str">
        <f t="shared" si="879"/>
        <v>0</v>
      </c>
      <c r="Q8023" s="2" t="str">
        <f t="shared" si="880"/>
        <v>1</v>
      </c>
      <c r="R8023" s="2" t="str">
        <f t="shared" si="881"/>
        <v>0</v>
      </c>
    </row>
    <row r="8024" spans="1:18" x14ac:dyDescent="0.3">
      <c r="A8024" t="s">
        <v>8634</v>
      </c>
      <c r="B8024" t="s">
        <v>71</v>
      </c>
      <c r="C8024" s="1">
        <v>43809</v>
      </c>
      <c r="D8024">
        <v>74</v>
      </c>
      <c r="E8024">
        <v>5.2</v>
      </c>
      <c r="F8024" t="s">
        <v>8635</v>
      </c>
      <c r="G8024" t="s">
        <v>5269</v>
      </c>
      <c r="H8024" t="s">
        <v>32</v>
      </c>
      <c r="I8024">
        <v>32</v>
      </c>
      <c r="J8024">
        <v>262</v>
      </c>
      <c r="K8024" t="str">
        <f>IF(H8024="1 Player", "1","0")</f>
        <v>0</v>
      </c>
      <c r="L8024" s="2" t="str">
        <f t="shared" si="875"/>
        <v>0</v>
      </c>
      <c r="M8024" s="2" t="str">
        <f t="shared" si="876"/>
        <v>1</v>
      </c>
      <c r="N8024" s="2" t="str">
        <f t="shared" si="877"/>
        <v>0</v>
      </c>
      <c r="O8024" s="2" t="str">
        <f t="shared" si="878"/>
        <v>0</v>
      </c>
      <c r="P8024" s="2" t="str">
        <f t="shared" si="879"/>
        <v>0</v>
      </c>
      <c r="Q8024" s="2" t="str">
        <f t="shared" si="880"/>
        <v>0</v>
      </c>
      <c r="R8024" s="2" t="str">
        <f t="shared" si="881"/>
        <v>0</v>
      </c>
    </row>
    <row r="8025" spans="1:18" x14ac:dyDescent="0.3">
      <c r="A8025" t="s">
        <v>8636</v>
      </c>
      <c r="B8025" t="s">
        <v>71</v>
      </c>
      <c r="C8025" s="1">
        <v>41383</v>
      </c>
      <c r="D8025">
        <v>74</v>
      </c>
      <c r="E8025">
        <v>7.2</v>
      </c>
      <c r="F8025" t="s">
        <v>8637</v>
      </c>
      <c r="G8025" t="s">
        <v>1806</v>
      </c>
      <c r="H8025" t="s">
        <v>46</v>
      </c>
      <c r="I8025">
        <v>19</v>
      </c>
      <c r="J8025">
        <v>219</v>
      </c>
      <c r="K8025" t="str">
        <f>IF(H8025="1 Player", "1","0")</f>
        <v>0</v>
      </c>
      <c r="L8025" s="2" t="str">
        <f t="shared" si="875"/>
        <v>0</v>
      </c>
      <c r="M8025" s="2" t="str">
        <f t="shared" si="876"/>
        <v>0</v>
      </c>
      <c r="N8025" s="2" t="str">
        <f t="shared" si="877"/>
        <v>0</v>
      </c>
      <c r="O8025" s="2" t="str">
        <f t="shared" si="878"/>
        <v>0</v>
      </c>
      <c r="P8025" s="2" t="str">
        <f t="shared" si="879"/>
        <v>0</v>
      </c>
      <c r="Q8025" s="2" t="str">
        <f t="shared" si="880"/>
        <v>1</v>
      </c>
      <c r="R8025" s="2" t="str">
        <f t="shared" si="881"/>
        <v>0</v>
      </c>
    </row>
    <row r="8026" spans="1:18" x14ac:dyDescent="0.3">
      <c r="A8026" t="s">
        <v>7250</v>
      </c>
      <c r="B8026" t="s">
        <v>21</v>
      </c>
      <c r="C8026" s="1">
        <v>40834</v>
      </c>
      <c r="D8026">
        <v>74</v>
      </c>
      <c r="E8026">
        <v>5.7</v>
      </c>
      <c r="F8026" t="s">
        <v>7251</v>
      </c>
      <c r="G8026" t="s">
        <v>5294</v>
      </c>
      <c r="H8026" t="s">
        <v>46</v>
      </c>
      <c r="I8026">
        <v>29</v>
      </c>
      <c r="J8026">
        <v>14</v>
      </c>
      <c r="K8026" t="str">
        <f>IF(H8026="1 Player", "1","0")</f>
        <v>0</v>
      </c>
      <c r="L8026" s="2" t="str">
        <f t="shared" si="875"/>
        <v>0</v>
      </c>
      <c r="M8026" s="2" t="str">
        <f t="shared" si="876"/>
        <v>0</v>
      </c>
      <c r="N8026" s="2" t="str">
        <f t="shared" si="877"/>
        <v>0</v>
      </c>
      <c r="O8026" s="2" t="str">
        <f t="shared" si="878"/>
        <v>0</v>
      </c>
      <c r="P8026" s="2" t="str">
        <f t="shared" si="879"/>
        <v>0</v>
      </c>
      <c r="Q8026" s="2" t="str">
        <f t="shared" si="880"/>
        <v>1</v>
      </c>
      <c r="R8026" s="2" t="str">
        <f t="shared" si="881"/>
        <v>0</v>
      </c>
    </row>
    <row r="8027" spans="1:18" x14ac:dyDescent="0.3">
      <c r="A8027" t="s">
        <v>5214</v>
      </c>
      <c r="B8027" t="s">
        <v>54</v>
      </c>
      <c r="C8027" s="1">
        <v>43991</v>
      </c>
      <c r="D8027">
        <v>74</v>
      </c>
      <c r="E8027">
        <v>4.8</v>
      </c>
      <c r="F8027" t="s">
        <v>5803</v>
      </c>
      <c r="G8027" t="s">
        <v>883</v>
      </c>
      <c r="H8027" t="s">
        <v>32</v>
      </c>
      <c r="I8027">
        <v>18</v>
      </c>
      <c r="J8027">
        <v>12</v>
      </c>
      <c r="K8027" t="str">
        <f>IF(H8027="1 Player", "1","0")</f>
        <v>0</v>
      </c>
      <c r="L8027" s="2" t="str">
        <f t="shared" si="875"/>
        <v>0</v>
      </c>
      <c r="M8027" s="2" t="str">
        <f t="shared" si="876"/>
        <v>1</v>
      </c>
      <c r="N8027" s="2" t="str">
        <f t="shared" si="877"/>
        <v>0</v>
      </c>
      <c r="O8027" s="2" t="str">
        <f t="shared" si="878"/>
        <v>0</v>
      </c>
      <c r="P8027" s="2" t="str">
        <f t="shared" si="879"/>
        <v>0</v>
      </c>
      <c r="Q8027" s="2" t="str">
        <f t="shared" si="880"/>
        <v>0</v>
      </c>
      <c r="R8027" s="2" t="str">
        <f t="shared" si="881"/>
        <v>0</v>
      </c>
    </row>
    <row r="8028" spans="1:18" x14ac:dyDescent="0.3">
      <c r="A8028" t="s">
        <v>3710</v>
      </c>
      <c r="B8028" t="s">
        <v>54</v>
      </c>
      <c r="C8028" s="1">
        <v>43893</v>
      </c>
      <c r="D8028">
        <v>74</v>
      </c>
      <c r="E8028">
        <v>1.1000000000000001</v>
      </c>
      <c r="F8028" t="s">
        <v>939</v>
      </c>
      <c r="G8028" t="s">
        <v>2831</v>
      </c>
      <c r="H8028" t="s">
        <v>46</v>
      </c>
      <c r="I8028">
        <v>13</v>
      </c>
      <c r="J8028">
        <v>442</v>
      </c>
      <c r="K8028" t="str">
        <f>IF(H8028="1 Player", "1","0")</f>
        <v>0</v>
      </c>
      <c r="L8028" s="2" t="str">
        <f t="shared" si="875"/>
        <v>0</v>
      </c>
      <c r="M8028" s="2" t="str">
        <f t="shared" si="876"/>
        <v>0</v>
      </c>
      <c r="N8028" s="2" t="str">
        <f t="shared" si="877"/>
        <v>0</v>
      </c>
      <c r="O8028" s="2" t="str">
        <f t="shared" si="878"/>
        <v>0</v>
      </c>
      <c r="P8028" s="2" t="str">
        <f t="shared" si="879"/>
        <v>0</v>
      </c>
      <c r="Q8028" s="2" t="str">
        <f t="shared" si="880"/>
        <v>1</v>
      </c>
      <c r="R8028" s="2" t="str">
        <f t="shared" si="881"/>
        <v>0</v>
      </c>
    </row>
    <row r="8029" spans="1:18" x14ac:dyDescent="0.3">
      <c r="A8029" t="s">
        <v>8638</v>
      </c>
      <c r="B8029" t="s">
        <v>71</v>
      </c>
      <c r="C8029" s="1">
        <v>43755</v>
      </c>
      <c r="D8029">
        <v>74</v>
      </c>
      <c r="E8029">
        <v>7.7</v>
      </c>
      <c r="F8029" t="s">
        <v>8639</v>
      </c>
      <c r="G8029" t="s">
        <v>385</v>
      </c>
      <c r="H8029" t="s">
        <v>32</v>
      </c>
      <c r="I8029">
        <v>10</v>
      </c>
      <c r="J8029">
        <v>69</v>
      </c>
      <c r="K8029" t="str">
        <f>IF(H8029="1 Player", "1","0")</f>
        <v>0</v>
      </c>
      <c r="L8029" s="2" t="str">
        <f t="shared" si="875"/>
        <v>0</v>
      </c>
      <c r="M8029" s="2" t="str">
        <f t="shared" si="876"/>
        <v>1</v>
      </c>
      <c r="N8029" s="2" t="str">
        <f t="shared" si="877"/>
        <v>0</v>
      </c>
      <c r="O8029" s="2" t="str">
        <f t="shared" si="878"/>
        <v>0</v>
      </c>
      <c r="P8029" s="2" t="str">
        <f t="shared" si="879"/>
        <v>0</v>
      </c>
      <c r="Q8029" s="2" t="str">
        <f t="shared" si="880"/>
        <v>0</v>
      </c>
      <c r="R8029" s="2" t="str">
        <f t="shared" si="881"/>
        <v>0</v>
      </c>
    </row>
    <row r="8030" spans="1:18" x14ac:dyDescent="0.3">
      <c r="A8030" t="s">
        <v>7842</v>
      </c>
      <c r="B8030" t="s">
        <v>48</v>
      </c>
      <c r="C8030" s="1">
        <v>43543</v>
      </c>
      <c r="D8030">
        <v>74</v>
      </c>
      <c r="E8030">
        <v>6.7</v>
      </c>
      <c r="F8030" t="s">
        <v>7843</v>
      </c>
      <c r="G8030" t="s">
        <v>3227</v>
      </c>
      <c r="H8030" t="s">
        <v>131</v>
      </c>
      <c r="I8030">
        <v>9</v>
      </c>
      <c r="J8030">
        <v>21</v>
      </c>
      <c r="K8030" t="str">
        <f>IF(H8030="1 Player", "1","0")</f>
        <v>0</v>
      </c>
      <c r="L8030" s="2" t="str">
        <f t="shared" si="875"/>
        <v>0</v>
      </c>
      <c r="M8030" s="2" t="str">
        <f t="shared" si="876"/>
        <v>0</v>
      </c>
      <c r="N8030" s="2" t="str">
        <f t="shared" si="877"/>
        <v>0</v>
      </c>
      <c r="O8030" s="2" t="str">
        <f t="shared" si="878"/>
        <v>0</v>
      </c>
      <c r="P8030" s="2" t="str">
        <f t="shared" si="879"/>
        <v>0</v>
      </c>
      <c r="Q8030" s="2" t="str">
        <f t="shared" si="880"/>
        <v>0</v>
      </c>
      <c r="R8030" s="2" t="str">
        <f t="shared" si="881"/>
        <v>0</v>
      </c>
    </row>
    <row r="8031" spans="1:18" x14ac:dyDescent="0.3">
      <c r="A8031" t="s">
        <v>8640</v>
      </c>
      <c r="B8031" t="s">
        <v>36</v>
      </c>
      <c r="C8031" s="1">
        <v>43266</v>
      </c>
      <c r="D8031">
        <v>74</v>
      </c>
      <c r="E8031">
        <v>7.1</v>
      </c>
      <c r="F8031" t="s">
        <v>8641</v>
      </c>
      <c r="G8031" t="s">
        <v>1919</v>
      </c>
      <c r="H8031" t="s">
        <v>32</v>
      </c>
      <c r="I8031">
        <v>9</v>
      </c>
      <c r="J8031">
        <v>12</v>
      </c>
      <c r="K8031" t="str">
        <f>IF(H8031="1 Player", "1","0")</f>
        <v>0</v>
      </c>
      <c r="L8031" s="2" t="str">
        <f t="shared" si="875"/>
        <v>0</v>
      </c>
      <c r="M8031" s="2" t="str">
        <f t="shared" si="876"/>
        <v>1</v>
      </c>
      <c r="N8031" s="2" t="str">
        <f t="shared" si="877"/>
        <v>0</v>
      </c>
      <c r="O8031" s="2" t="str">
        <f t="shared" si="878"/>
        <v>0</v>
      </c>
      <c r="P8031" s="2" t="str">
        <f t="shared" si="879"/>
        <v>0</v>
      </c>
      <c r="Q8031" s="2" t="str">
        <f t="shared" si="880"/>
        <v>0</v>
      </c>
      <c r="R8031" s="2" t="str">
        <f t="shared" si="881"/>
        <v>0</v>
      </c>
    </row>
    <row r="8032" spans="1:18" x14ac:dyDescent="0.3">
      <c r="A8032" t="s">
        <v>8642</v>
      </c>
      <c r="B8032" t="s">
        <v>48</v>
      </c>
      <c r="C8032" s="1">
        <v>43263</v>
      </c>
      <c r="D8032">
        <v>74</v>
      </c>
      <c r="E8032">
        <v>7.3</v>
      </c>
      <c r="F8032" t="s">
        <v>1704</v>
      </c>
      <c r="G8032" t="s">
        <v>8643</v>
      </c>
      <c r="H8032" t="s">
        <v>275</v>
      </c>
      <c r="I8032">
        <v>14</v>
      </c>
      <c r="J8032">
        <v>103</v>
      </c>
      <c r="K8032" t="str">
        <f>IF(H8032="1 Player", "1","0")</f>
        <v>0</v>
      </c>
      <c r="L8032" s="2" t="str">
        <f t="shared" si="875"/>
        <v>0</v>
      </c>
      <c r="M8032" s="2" t="str">
        <f t="shared" si="876"/>
        <v>0</v>
      </c>
      <c r="N8032" s="2" t="str">
        <f t="shared" si="877"/>
        <v>0</v>
      </c>
      <c r="O8032" s="2" t="str">
        <f t="shared" si="878"/>
        <v>0</v>
      </c>
      <c r="P8032" s="2" t="str">
        <f t="shared" si="879"/>
        <v>0</v>
      </c>
      <c r="Q8032" s="2" t="str">
        <f t="shared" si="880"/>
        <v>0</v>
      </c>
      <c r="R8032" s="2" t="str">
        <f t="shared" si="881"/>
        <v>0</v>
      </c>
    </row>
    <row r="8033" spans="1:18" x14ac:dyDescent="0.3">
      <c r="A8033" t="s">
        <v>8644</v>
      </c>
      <c r="B8033" t="s">
        <v>54</v>
      </c>
      <c r="C8033" s="1">
        <v>42976</v>
      </c>
      <c r="D8033">
        <v>74</v>
      </c>
      <c r="E8033">
        <v>7</v>
      </c>
      <c r="F8033" t="s">
        <v>8645</v>
      </c>
      <c r="G8033" t="s">
        <v>3304</v>
      </c>
      <c r="H8033" t="s">
        <v>143</v>
      </c>
      <c r="I8033">
        <v>16</v>
      </c>
      <c r="J8033">
        <v>31</v>
      </c>
      <c r="K8033" t="str">
        <f>IF(H8033="1 Player", "1","0")</f>
        <v>0</v>
      </c>
      <c r="L8033" s="2" t="str">
        <f t="shared" si="875"/>
        <v>0</v>
      </c>
      <c r="M8033" s="2" t="str">
        <f t="shared" si="876"/>
        <v>0</v>
      </c>
      <c r="N8033" s="2" t="str">
        <f t="shared" si="877"/>
        <v>0</v>
      </c>
      <c r="O8033" s="2" t="str">
        <f t="shared" si="878"/>
        <v>0</v>
      </c>
      <c r="P8033" s="2" t="str">
        <f t="shared" si="879"/>
        <v>0</v>
      </c>
      <c r="Q8033" s="2" t="str">
        <f t="shared" si="880"/>
        <v>0</v>
      </c>
      <c r="R8033" s="2" t="str">
        <f t="shared" si="881"/>
        <v>0</v>
      </c>
    </row>
    <row r="8034" spans="1:18" x14ac:dyDescent="0.3">
      <c r="A8034" t="s">
        <v>8646</v>
      </c>
      <c r="B8034" t="s">
        <v>36</v>
      </c>
      <c r="C8034" s="1">
        <v>41954</v>
      </c>
      <c r="D8034">
        <v>74</v>
      </c>
      <c r="E8034">
        <v>7</v>
      </c>
      <c r="F8034" t="s">
        <v>3060</v>
      </c>
      <c r="G8034" t="s">
        <v>140</v>
      </c>
      <c r="H8034" t="s">
        <v>32</v>
      </c>
      <c r="I8034">
        <v>25</v>
      </c>
      <c r="J8034">
        <v>46</v>
      </c>
      <c r="K8034" t="str">
        <f>IF(H8034="1 Player", "1","0")</f>
        <v>0</v>
      </c>
      <c r="L8034" s="2" t="str">
        <f t="shared" si="875"/>
        <v>0</v>
      </c>
      <c r="M8034" s="2" t="str">
        <f t="shared" si="876"/>
        <v>1</v>
      </c>
      <c r="N8034" s="2" t="str">
        <f t="shared" si="877"/>
        <v>0</v>
      </c>
      <c r="O8034" s="2" t="str">
        <f t="shared" si="878"/>
        <v>0</v>
      </c>
      <c r="P8034" s="2" t="str">
        <f t="shared" si="879"/>
        <v>0</v>
      </c>
      <c r="Q8034" s="2" t="str">
        <f t="shared" si="880"/>
        <v>0</v>
      </c>
      <c r="R8034" s="2" t="str">
        <f t="shared" si="881"/>
        <v>0</v>
      </c>
    </row>
    <row r="8035" spans="1:18" x14ac:dyDescent="0.3">
      <c r="A8035" t="s">
        <v>8647</v>
      </c>
      <c r="B8035" t="s">
        <v>168</v>
      </c>
      <c r="C8035" s="1">
        <v>41088</v>
      </c>
      <c r="D8035">
        <v>74</v>
      </c>
      <c r="E8035">
        <v>7.8</v>
      </c>
      <c r="F8035" t="s">
        <v>1078</v>
      </c>
      <c r="G8035" t="s">
        <v>1079</v>
      </c>
      <c r="H8035" t="s">
        <v>46</v>
      </c>
      <c r="I8035">
        <v>12</v>
      </c>
      <c r="J8035">
        <v>21</v>
      </c>
      <c r="K8035" t="str">
        <f>IF(H8035="1 Player", "1","0")</f>
        <v>0</v>
      </c>
      <c r="L8035" s="2" t="str">
        <f t="shared" si="875"/>
        <v>0</v>
      </c>
      <c r="M8035" s="2" t="str">
        <f t="shared" si="876"/>
        <v>0</v>
      </c>
      <c r="N8035" s="2" t="str">
        <f t="shared" si="877"/>
        <v>0</v>
      </c>
      <c r="O8035" s="2" t="str">
        <f t="shared" si="878"/>
        <v>0</v>
      </c>
      <c r="P8035" s="2" t="str">
        <f t="shared" si="879"/>
        <v>0</v>
      </c>
      <c r="Q8035" s="2" t="str">
        <f t="shared" si="880"/>
        <v>1</v>
      </c>
      <c r="R8035" s="2" t="str">
        <f t="shared" si="881"/>
        <v>0</v>
      </c>
    </row>
    <row r="8036" spans="1:18" x14ac:dyDescent="0.3">
      <c r="A8036" t="s">
        <v>8648</v>
      </c>
      <c r="B8036" t="s">
        <v>21</v>
      </c>
      <c r="C8036" s="1">
        <v>40449</v>
      </c>
      <c r="D8036">
        <v>74</v>
      </c>
      <c r="E8036">
        <v>6.3</v>
      </c>
      <c r="F8036" t="s">
        <v>537</v>
      </c>
      <c r="G8036" t="s">
        <v>73</v>
      </c>
      <c r="H8036" t="s">
        <v>46</v>
      </c>
      <c r="I8036">
        <v>7</v>
      </c>
      <c r="J8036">
        <v>20</v>
      </c>
      <c r="K8036" t="str">
        <f>IF(H8036="1 Player", "1","0")</f>
        <v>0</v>
      </c>
      <c r="L8036" s="2" t="str">
        <f t="shared" si="875"/>
        <v>0</v>
      </c>
      <c r="M8036" s="2" t="str">
        <f t="shared" si="876"/>
        <v>0</v>
      </c>
      <c r="N8036" s="2" t="str">
        <f t="shared" si="877"/>
        <v>0</v>
      </c>
      <c r="O8036" s="2" t="str">
        <f t="shared" si="878"/>
        <v>0</v>
      </c>
      <c r="P8036" s="2" t="str">
        <f t="shared" si="879"/>
        <v>0</v>
      </c>
      <c r="Q8036" s="2" t="str">
        <f t="shared" si="880"/>
        <v>1</v>
      </c>
      <c r="R8036" s="2" t="str">
        <f t="shared" si="881"/>
        <v>0</v>
      </c>
    </row>
    <row r="8037" spans="1:18" x14ac:dyDescent="0.3">
      <c r="A8037" t="s">
        <v>8649</v>
      </c>
      <c r="B8037" t="s">
        <v>71</v>
      </c>
      <c r="C8037" s="1">
        <v>38986</v>
      </c>
      <c r="D8037">
        <v>74</v>
      </c>
      <c r="E8037">
        <v>7.9</v>
      </c>
      <c r="F8037" t="s">
        <v>7897</v>
      </c>
      <c r="G8037" t="s">
        <v>5582</v>
      </c>
      <c r="H8037" t="s">
        <v>14</v>
      </c>
      <c r="I8037">
        <v>32</v>
      </c>
      <c r="J8037">
        <v>56</v>
      </c>
      <c r="K8037" t="str">
        <f>IF(H8037="1 Player", "1","0")</f>
        <v>1</v>
      </c>
      <c r="L8037" s="2" t="str">
        <f t="shared" si="875"/>
        <v>0</v>
      </c>
      <c r="M8037" s="2" t="str">
        <f t="shared" si="876"/>
        <v>0</v>
      </c>
      <c r="N8037" s="2" t="str">
        <f t="shared" si="877"/>
        <v>0</v>
      </c>
      <c r="O8037" s="2" t="str">
        <f t="shared" si="878"/>
        <v>0</v>
      </c>
      <c r="P8037" s="2" t="str">
        <f t="shared" si="879"/>
        <v>0</v>
      </c>
      <c r="Q8037" s="2" t="str">
        <f t="shared" si="880"/>
        <v>0</v>
      </c>
      <c r="R8037" s="2" t="str">
        <f t="shared" si="881"/>
        <v>0</v>
      </c>
    </row>
    <row r="8038" spans="1:18" x14ac:dyDescent="0.3">
      <c r="A8038" t="s">
        <v>7997</v>
      </c>
      <c r="B8038" t="s">
        <v>50</v>
      </c>
      <c r="C8038" s="1">
        <v>38580</v>
      </c>
      <c r="D8038">
        <v>74</v>
      </c>
      <c r="E8038">
        <v>8.3000000000000007</v>
      </c>
      <c r="F8038" t="s">
        <v>5210</v>
      </c>
      <c r="G8038" t="s">
        <v>7998</v>
      </c>
      <c r="H8038" t="s">
        <v>66</v>
      </c>
      <c r="I8038">
        <v>37</v>
      </c>
      <c r="J8038">
        <v>64</v>
      </c>
      <c r="K8038" t="str">
        <f>IF(H8038="1 Player", "1","0")</f>
        <v>0</v>
      </c>
      <c r="L8038" s="2" t="str">
        <f t="shared" si="875"/>
        <v>0</v>
      </c>
      <c r="M8038" s="2" t="str">
        <f t="shared" si="876"/>
        <v>0</v>
      </c>
      <c r="N8038" s="2" t="str">
        <f t="shared" si="877"/>
        <v>0</v>
      </c>
      <c r="O8038" s="2" t="str">
        <f t="shared" si="878"/>
        <v>0</v>
      </c>
      <c r="P8038" s="2" t="str">
        <f t="shared" si="879"/>
        <v>0</v>
      </c>
      <c r="Q8038" s="2" t="str">
        <f t="shared" si="880"/>
        <v>0</v>
      </c>
      <c r="R8038" s="2" t="str">
        <f t="shared" si="881"/>
        <v>1</v>
      </c>
    </row>
    <row r="8039" spans="1:18" x14ac:dyDescent="0.3">
      <c r="A8039" t="s">
        <v>7205</v>
      </c>
      <c r="B8039" t="s">
        <v>56</v>
      </c>
      <c r="C8039" s="1">
        <v>38307</v>
      </c>
      <c r="D8039">
        <v>74</v>
      </c>
      <c r="E8039">
        <v>8.6</v>
      </c>
      <c r="F8039" t="s">
        <v>3241</v>
      </c>
      <c r="G8039" t="s">
        <v>449</v>
      </c>
      <c r="H8039" t="s">
        <v>14</v>
      </c>
      <c r="I8039">
        <v>31</v>
      </c>
      <c r="J8039">
        <v>16</v>
      </c>
      <c r="K8039" t="str">
        <f>IF(H8039="1 Player", "1","0")</f>
        <v>1</v>
      </c>
      <c r="L8039" s="2" t="str">
        <f t="shared" si="875"/>
        <v>0</v>
      </c>
      <c r="M8039" s="2" t="str">
        <f t="shared" si="876"/>
        <v>0</v>
      </c>
      <c r="N8039" s="2" t="str">
        <f t="shared" si="877"/>
        <v>0</v>
      </c>
      <c r="O8039" s="2" t="str">
        <f t="shared" si="878"/>
        <v>0</v>
      </c>
      <c r="P8039" s="2" t="str">
        <f t="shared" si="879"/>
        <v>0</v>
      </c>
      <c r="Q8039" s="2" t="str">
        <f t="shared" si="880"/>
        <v>0</v>
      </c>
      <c r="R8039" s="2" t="str">
        <f t="shared" si="881"/>
        <v>0</v>
      </c>
    </row>
    <row r="8040" spans="1:18" x14ac:dyDescent="0.3">
      <c r="A8040" t="s">
        <v>8650</v>
      </c>
      <c r="B8040" t="s">
        <v>71</v>
      </c>
      <c r="C8040" s="1">
        <v>38071</v>
      </c>
      <c r="D8040">
        <v>74</v>
      </c>
      <c r="E8040">
        <v>7.3</v>
      </c>
      <c r="F8040" t="s">
        <v>3735</v>
      </c>
      <c r="G8040" t="s">
        <v>232</v>
      </c>
      <c r="H8040" t="s">
        <v>163</v>
      </c>
      <c r="I8040">
        <v>17</v>
      </c>
      <c r="J8040">
        <v>10</v>
      </c>
      <c r="K8040" t="str">
        <f>IF(H8040="1 Player", "1","0")</f>
        <v>0</v>
      </c>
      <c r="L8040" s="2" t="str">
        <f t="shared" si="875"/>
        <v>0</v>
      </c>
      <c r="M8040" s="2" t="str">
        <f t="shared" si="876"/>
        <v>0</v>
      </c>
      <c r="N8040" s="2" t="str">
        <f t="shared" si="877"/>
        <v>0</v>
      </c>
      <c r="O8040" s="2" t="str">
        <f t="shared" si="878"/>
        <v>0</v>
      </c>
      <c r="P8040" s="2" t="str">
        <f t="shared" si="879"/>
        <v>0</v>
      </c>
      <c r="Q8040" s="2" t="str">
        <f t="shared" si="880"/>
        <v>0</v>
      </c>
      <c r="R8040" s="2" t="str">
        <f t="shared" si="881"/>
        <v>0</v>
      </c>
    </row>
    <row r="8041" spans="1:18" x14ac:dyDescent="0.3">
      <c r="A8041" t="s">
        <v>1268</v>
      </c>
      <c r="B8041" t="s">
        <v>64</v>
      </c>
      <c r="C8041" s="1">
        <v>37943</v>
      </c>
      <c r="D8041">
        <v>74</v>
      </c>
      <c r="E8041">
        <v>7.6</v>
      </c>
      <c r="F8041" t="s">
        <v>72</v>
      </c>
      <c r="G8041" t="s">
        <v>1800</v>
      </c>
      <c r="H8041" t="s">
        <v>125</v>
      </c>
      <c r="I8041">
        <v>38</v>
      </c>
      <c r="J8041">
        <v>57</v>
      </c>
      <c r="K8041" t="str">
        <f>IF(H8041="1 Player", "1","0")</f>
        <v>0</v>
      </c>
      <c r="L8041" s="2" t="str">
        <f t="shared" si="875"/>
        <v>0</v>
      </c>
      <c r="M8041" s="2" t="str">
        <f t="shared" si="876"/>
        <v>0</v>
      </c>
      <c r="N8041" s="2" t="str">
        <f t="shared" si="877"/>
        <v>0</v>
      </c>
      <c r="O8041" s="2" t="str">
        <f t="shared" si="878"/>
        <v>0</v>
      </c>
      <c r="P8041" s="2" t="str">
        <f t="shared" si="879"/>
        <v>0</v>
      </c>
      <c r="Q8041" s="2" t="str">
        <f t="shared" si="880"/>
        <v>0</v>
      </c>
      <c r="R8041" s="2" t="str">
        <f t="shared" si="881"/>
        <v>0</v>
      </c>
    </row>
    <row r="8042" spans="1:18" x14ac:dyDescent="0.3">
      <c r="A8042" t="s">
        <v>8651</v>
      </c>
      <c r="B8042" t="s">
        <v>71</v>
      </c>
      <c r="C8042" s="1">
        <v>37894</v>
      </c>
      <c r="D8042">
        <v>74</v>
      </c>
      <c r="E8042">
        <v>6</v>
      </c>
      <c r="F8042" t="s">
        <v>6825</v>
      </c>
      <c r="G8042" t="s">
        <v>3876</v>
      </c>
      <c r="H8042" t="s">
        <v>46</v>
      </c>
      <c r="I8042">
        <v>17</v>
      </c>
      <c r="J8042">
        <v>7</v>
      </c>
      <c r="K8042" t="str">
        <f>IF(H8042="1 Player", "1","0")</f>
        <v>0</v>
      </c>
      <c r="L8042" s="2" t="str">
        <f t="shared" si="875"/>
        <v>0</v>
      </c>
      <c r="M8042" s="2" t="str">
        <f t="shared" si="876"/>
        <v>0</v>
      </c>
      <c r="N8042" s="2" t="str">
        <f t="shared" si="877"/>
        <v>0</v>
      </c>
      <c r="O8042" s="2" t="str">
        <f t="shared" si="878"/>
        <v>0</v>
      </c>
      <c r="P8042" s="2" t="str">
        <f t="shared" si="879"/>
        <v>0</v>
      </c>
      <c r="Q8042" s="2" t="str">
        <f t="shared" si="880"/>
        <v>1</v>
      </c>
      <c r="R8042" s="2" t="str">
        <f t="shared" si="881"/>
        <v>0</v>
      </c>
    </row>
    <row r="8043" spans="1:18" x14ac:dyDescent="0.3">
      <c r="A8043" t="s">
        <v>8652</v>
      </c>
      <c r="B8043" t="s">
        <v>64</v>
      </c>
      <c r="C8043" s="1">
        <v>37558</v>
      </c>
      <c r="D8043">
        <v>74</v>
      </c>
      <c r="E8043">
        <v>8.5</v>
      </c>
      <c r="F8043" t="s">
        <v>1284</v>
      </c>
      <c r="G8043" t="s">
        <v>271</v>
      </c>
      <c r="H8043" t="s">
        <v>66</v>
      </c>
      <c r="I8043">
        <v>14</v>
      </c>
      <c r="J8043">
        <v>11</v>
      </c>
      <c r="K8043" t="str">
        <f>IF(H8043="1 Player", "1","0")</f>
        <v>0</v>
      </c>
      <c r="L8043" s="2" t="str">
        <f t="shared" si="875"/>
        <v>0</v>
      </c>
      <c r="M8043" s="2" t="str">
        <f t="shared" si="876"/>
        <v>0</v>
      </c>
      <c r="N8043" s="2" t="str">
        <f t="shared" si="877"/>
        <v>0</v>
      </c>
      <c r="O8043" s="2" t="str">
        <f t="shared" si="878"/>
        <v>0</v>
      </c>
      <c r="P8043" s="2" t="str">
        <f t="shared" si="879"/>
        <v>0</v>
      </c>
      <c r="Q8043" s="2" t="str">
        <f t="shared" si="880"/>
        <v>0</v>
      </c>
      <c r="R8043" s="2" t="str">
        <f t="shared" si="881"/>
        <v>1</v>
      </c>
    </row>
    <row r="8044" spans="1:18" x14ac:dyDescent="0.3">
      <c r="A8044" t="s">
        <v>8653</v>
      </c>
      <c r="B8044" t="s">
        <v>127</v>
      </c>
      <c r="C8044" s="1">
        <v>37193</v>
      </c>
      <c r="D8044">
        <v>74</v>
      </c>
      <c r="E8044">
        <v>7.3</v>
      </c>
      <c r="F8044" t="s">
        <v>855</v>
      </c>
      <c r="G8044" t="s">
        <v>174</v>
      </c>
      <c r="H8044" t="s">
        <v>46</v>
      </c>
      <c r="I8044">
        <v>16</v>
      </c>
      <c r="J8044">
        <v>20</v>
      </c>
      <c r="K8044" t="str">
        <f>IF(H8044="1 Player", "1","0")</f>
        <v>0</v>
      </c>
      <c r="L8044" s="2" t="str">
        <f t="shared" si="875"/>
        <v>0</v>
      </c>
      <c r="M8044" s="2" t="str">
        <f t="shared" si="876"/>
        <v>0</v>
      </c>
      <c r="N8044" s="2" t="str">
        <f t="shared" si="877"/>
        <v>0</v>
      </c>
      <c r="O8044" s="2" t="str">
        <f t="shared" si="878"/>
        <v>0</v>
      </c>
      <c r="P8044" s="2" t="str">
        <f t="shared" si="879"/>
        <v>0</v>
      </c>
      <c r="Q8044" s="2" t="str">
        <f t="shared" si="880"/>
        <v>1</v>
      </c>
      <c r="R8044" s="2" t="str">
        <f t="shared" si="881"/>
        <v>0</v>
      </c>
    </row>
    <row r="8045" spans="1:18" x14ac:dyDescent="0.3">
      <c r="A8045" t="s">
        <v>8654</v>
      </c>
      <c r="B8045" t="s">
        <v>127</v>
      </c>
      <c r="C8045" s="1">
        <v>37073</v>
      </c>
      <c r="D8045">
        <v>74</v>
      </c>
      <c r="E8045">
        <v>7.8</v>
      </c>
      <c r="F8045" t="s">
        <v>8655</v>
      </c>
      <c r="G8045" t="s">
        <v>725</v>
      </c>
      <c r="H8045" t="s">
        <v>46</v>
      </c>
      <c r="I8045">
        <v>7</v>
      </c>
      <c r="J8045">
        <v>5</v>
      </c>
      <c r="K8045" t="str">
        <f>IF(H8045="1 Player", "1","0")</f>
        <v>0</v>
      </c>
      <c r="L8045" s="2" t="str">
        <f t="shared" si="875"/>
        <v>0</v>
      </c>
      <c r="M8045" s="2" t="str">
        <f t="shared" si="876"/>
        <v>0</v>
      </c>
      <c r="N8045" s="2" t="str">
        <f t="shared" si="877"/>
        <v>0</v>
      </c>
      <c r="O8045" s="2" t="str">
        <f t="shared" si="878"/>
        <v>0</v>
      </c>
      <c r="P8045" s="2" t="str">
        <f t="shared" si="879"/>
        <v>0</v>
      </c>
      <c r="Q8045" s="2" t="str">
        <f t="shared" si="880"/>
        <v>1</v>
      </c>
      <c r="R8045" s="2" t="str">
        <f t="shared" si="881"/>
        <v>0</v>
      </c>
    </row>
    <row r="8046" spans="1:18" x14ac:dyDescent="0.3">
      <c r="A8046" t="s">
        <v>8656</v>
      </c>
      <c r="B8046" t="s">
        <v>71</v>
      </c>
      <c r="C8046" s="1">
        <v>36684</v>
      </c>
      <c r="D8046">
        <v>74</v>
      </c>
      <c r="E8046">
        <v>8.1999999999999993</v>
      </c>
      <c r="F8046" t="s">
        <v>8657</v>
      </c>
      <c r="G8046" t="s">
        <v>111</v>
      </c>
      <c r="H8046" t="s">
        <v>32</v>
      </c>
      <c r="I8046">
        <v>22</v>
      </c>
      <c r="J8046">
        <v>137</v>
      </c>
      <c r="K8046" t="str">
        <f>IF(H8046="1 Player", "1","0")</f>
        <v>0</v>
      </c>
      <c r="L8046" s="2" t="str">
        <f t="shared" si="875"/>
        <v>0</v>
      </c>
      <c r="M8046" s="2" t="str">
        <f t="shared" si="876"/>
        <v>1</v>
      </c>
      <c r="N8046" s="2" t="str">
        <f t="shared" si="877"/>
        <v>0</v>
      </c>
      <c r="O8046" s="2" t="str">
        <f t="shared" si="878"/>
        <v>0</v>
      </c>
      <c r="P8046" s="2" t="str">
        <f t="shared" si="879"/>
        <v>0</v>
      </c>
      <c r="Q8046" s="2" t="str">
        <f t="shared" si="880"/>
        <v>0</v>
      </c>
      <c r="R8046" s="2" t="str">
        <f t="shared" si="881"/>
        <v>0</v>
      </c>
    </row>
    <row r="8047" spans="1:18" x14ac:dyDescent="0.3">
      <c r="A8047" t="s">
        <v>8658</v>
      </c>
      <c r="B8047" t="s">
        <v>64</v>
      </c>
      <c r="C8047" s="1">
        <v>38657</v>
      </c>
      <c r="D8047">
        <v>74</v>
      </c>
      <c r="E8047">
        <v>7.4</v>
      </c>
      <c r="F8047" t="s">
        <v>318</v>
      </c>
      <c r="G8047" t="s">
        <v>13</v>
      </c>
      <c r="H8047" t="s">
        <v>14</v>
      </c>
      <c r="I8047">
        <v>26</v>
      </c>
      <c r="J8047">
        <v>15</v>
      </c>
      <c r="K8047" t="str">
        <f>IF(H8047="1 Player", "1","0")</f>
        <v>1</v>
      </c>
      <c r="L8047" s="2" t="str">
        <f t="shared" si="875"/>
        <v>0</v>
      </c>
      <c r="M8047" s="2" t="str">
        <f t="shared" si="876"/>
        <v>0</v>
      </c>
      <c r="N8047" s="2" t="str">
        <f t="shared" si="877"/>
        <v>0</v>
      </c>
      <c r="O8047" s="2" t="str">
        <f t="shared" si="878"/>
        <v>0</v>
      </c>
      <c r="P8047" s="2" t="str">
        <f t="shared" si="879"/>
        <v>0</v>
      </c>
      <c r="Q8047" s="2" t="str">
        <f t="shared" si="880"/>
        <v>0</v>
      </c>
      <c r="R8047" s="2" t="str">
        <f t="shared" si="881"/>
        <v>0</v>
      </c>
    </row>
    <row r="8048" spans="1:18" x14ac:dyDescent="0.3">
      <c r="A8048" t="s">
        <v>6651</v>
      </c>
      <c r="B8048" t="s">
        <v>71</v>
      </c>
      <c r="C8048" s="1">
        <v>42206</v>
      </c>
      <c r="D8048">
        <v>74</v>
      </c>
      <c r="E8048">
        <v>6.6</v>
      </c>
      <c r="F8048" t="s">
        <v>423</v>
      </c>
      <c r="G8048" t="s">
        <v>4510</v>
      </c>
      <c r="H8048" t="s">
        <v>32</v>
      </c>
      <c r="I8048">
        <v>25</v>
      </c>
      <c r="J8048">
        <v>75</v>
      </c>
      <c r="K8048" t="str">
        <f>IF(H8048="1 Player", "1","0")</f>
        <v>0</v>
      </c>
      <c r="L8048" s="2" t="str">
        <f t="shared" si="875"/>
        <v>0</v>
      </c>
      <c r="M8048" s="2" t="str">
        <f t="shared" si="876"/>
        <v>1</v>
      </c>
      <c r="N8048" s="2" t="str">
        <f t="shared" si="877"/>
        <v>0</v>
      </c>
      <c r="O8048" s="2" t="str">
        <f t="shared" si="878"/>
        <v>0</v>
      </c>
      <c r="P8048" s="2" t="str">
        <f t="shared" si="879"/>
        <v>0</v>
      </c>
      <c r="Q8048" s="2" t="str">
        <f t="shared" si="880"/>
        <v>0</v>
      </c>
      <c r="R8048" s="2" t="str">
        <f t="shared" si="881"/>
        <v>0</v>
      </c>
    </row>
    <row r="8049" spans="1:18" x14ac:dyDescent="0.3">
      <c r="A8049" t="s">
        <v>8659</v>
      </c>
      <c r="B8049" t="s">
        <v>71</v>
      </c>
      <c r="C8049" s="1">
        <v>39779</v>
      </c>
      <c r="D8049">
        <v>74</v>
      </c>
      <c r="E8049">
        <v>7.3</v>
      </c>
      <c r="F8049" t="s">
        <v>8660</v>
      </c>
      <c r="G8049" t="s">
        <v>779</v>
      </c>
      <c r="H8049" t="s">
        <v>817</v>
      </c>
      <c r="I8049">
        <v>11</v>
      </c>
      <c r="J8049">
        <v>7</v>
      </c>
      <c r="K8049" t="str">
        <f>IF(H8049="1 Player", "1","0")</f>
        <v>0</v>
      </c>
      <c r="L8049" s="2" t="str">
        <f t="shared" si="875"/>
        <v>0</v>
      </c>
      <c r="M8049" s="2" t="str">
        <f t="shared" si="876"/>
        <v>0</v>
      </c>
      <c r="N8049" s="2" t="str">
        <f t="shared" si="877"/>
        <v>0</v>
      </c>
      <c r="O8049" s="2" t="str">
        <f t="shared" si="878"/>
        <v>0</v>
      </c>
      <c r="P8049" s="2" t="str">
        <f t="shared" si="879"/>
        <v>0</v>
      </c>
      <c r="Q8049" s="2" t="str">
        <f t="shared" si="880"/>
        <v>0</v>
      </c>
      <c r="R8049" s="2" t="str">
        <f t="shared" si="881"/>
        <v>0</v>
      </c>
    </row>
    <row r="8050" spans="1:18" x14ac:dyDescent="0.3">
      <c r="A8050" t="s">
        <v>8661</v>
      </c>
      <c r="B8050" t="s">
        <v>64</v>
      </c>
      <c r="C8050" s="1">
        <v>38281</v>
      </c>
      <c r="D8050">
        <v>74</v>
      </c>
      <c r="F8050" t="s">
        <v>6789</v>
      </c>
      <c r="G8050" t="s">
        <v>628</v>
      </c>
      <c r="H8050" t="s">
        <v>66</v>
      </c>
      <c r="I8050">
        <v>41</v>
      </c>
      <c r="J8050">
        <v>0</v>
      </c>
      <c r="K8050" t="str">
        <f>IF(H8050="1 Player", "1","0")</f>
        <v>0</v>
      </c>
      <c r="L8050" s="2" t="str">
        <f t="shared" si="875"/>
        <v>0</v>
      </c>
      <c r="M8050" s="2" t="str">
        <f t="shared" si="876"/>
        <v>0</v>
      </c>
      <c r="N8050" s="2" t="str">
        <f t="shared" si="877"/>
        <v>0</v>
      </c>
      <c r="O8050" s="2" t="str">
        <f t="shared" si="878"/>
        <v>0</v>
      </c>
      <c r="P8050" s="2" t="str">
        <f t="shared" si="879"/>
        <v>0</v>
      </c>
      <c r="Q8050" s="2" t="str">
        <f t="shared" si="880"/>
        <v>0</v>
      </c>
      <c r="R8050" s="2" t="str">
        <f t="shared" si="881"/>
        <v>1</v>
      </c>
    </row>
    <row r="8051" spans="1:18" x14ac:dyDescent="0.3">
      <c r="A8051" t="s">
        <v>7958</v>
      </c>
      <c r="B8051" t="s">
        <v>21</v>
      </c>
      <c r="C8051" s="1">
        <v>41233</v>
      </c>
      <c r="D8051">
        <v>74</v>
      </c>
      <c r="E8051">
        <v>7.3</v>
      </c>
      <c r="F8051" t="s">
        <v>8662</v>
      </c>
      <c r="G8051" t="s">
        <v>1131</v>
      </c>
      <c r="H8051" t="s">
        <v>118</v>
      </c>
      <c r="I8051">
        <v>69</v>
      </c>
      <c r="J8051">
        <v>591</v>
      </c>
      <c r="K8051" t="str">
        <f>IF(H8051="1 Player", "1","0")</f>
        <v>0</v>
      </c>
      <c r="L8051" s="2" t="str">
        <f t="shared" si="875"/>
        <v>0</v>
      </c>
      <c r="M8051" s="2" t="str">
        <f t="shared" si="876"/>
        <v>0</v>
      </c>
      <c r="N8051" s="2" t="str">
        <f t="shared" si="877"/>
        <v>0</v>
      </c>
      <c r="O8051" s="2" t="str">
        <f t="shared" si="878"/>
        <v>0</v>
      </c>
      <c r="P8051" s="2" t="str">
        <f t="shared" si="879"/>
        <v>0</v>
      </c>
      <c r="Q8051" s="2" t="str">
        <f t="shared" si="880"/>
        <v>0</v>
      </c>
      <c r="R8051" s="2" t="str">
        <f t="shared" si="881"/>
        <v>0</v>
      </c>
    </row>
    <row r="8052" spans="1:18" x14ac:dyDescent="0.3">
      <c r="A8052" t="s">
        <v>8663</v>
      </c>
      <c r="B8052" t="s">
        <v>550</v>
      </c>
      <c r="C8052" s="1">
        <v>39251</v>
      </c>
      <c r="D8052">
        <v>74</v>
      </c>
      <c r="E8052">
        <v>7.8</v>
      </c>
      <c r="F8052" t="s">
        <v>8664</v>
      </c>
      <c r="G8052" t="s">
        <v>1253</v>
      </c>
      <c r="H8052" t="s">
        <v>14</v>
      </c>
      <c r="I8052">
        <v>19</v>
      </c>
      <c r="J8052">
        <v>6</v>
      </c>
      <c r="K8052" t="str">
        <f>IF(H8052="1 Player", "1","0")</f>
        <v>1</v>
      </c>
      <c r="L8052" s="2" t="str">
        <f t="shared" si="875"/>
        <v>0</v>
      </c>
      <c r="M8052" s="2" t="str">
        <f t="shared" si="876"/>
        <v>0</v>
      </c>
      <c r="N8052" s="2" t="str">
        <f t="shared" si="877"/>
        <v>0</v>
      </c>
      <c r="O8052" s="2" t="str">
        <f t="shared" si="878"/>
        <v>0</v>
      </c>
      <c r="P8052" s="2" t="str">
        <f t="shared" si="879"/>
        <v>0</v>
      </c>
      <c r="Q8052" s="2" t="str">
        <f t="shared" si="880"/>
        <v>0</v>
      </c>
      <c r="R8052" s="2" t="str">
        <f t="shared" si="881"/>
        <v>0</v>
      </c>
    </row>
    <row r="8053" spans="1:18" x14ac:dyDescent="0.3">
      <c r="A8053" t="s">
        <v>8489</v>
      </c>
      <c r="B8053" t="s">
        <v>54</v>
      </c>
      <c r="C8053" s="1">
        <v>43214</v>
      </c>
      <c r="D8053">
        <v>74</v>
      </c>
      <c r="E8053">
        <v>6.1</v>
      </c>
      <c r="F8053" t="s">
        <v>7398</v>
      </c>
      <c r="G8053" t="s">
        <v>382</v>
      </c>
      <c r="H8053" t="s">
        <v>32</v>
      </c>
      <c r="I8053">
        <v>30</v>
      </c>
      <c r="J8053">
        <v>41</v>
      </c>
      <c r="K8053" t="str">
        <f>IF(H8053="1 Player", "1","0")</f>
        <v>0</v>
      </c>
      <c r="L8053" s="2" t="str">
        <f t="shared" si="875"/>
        <v>0</v>
      </c>
      <c r="M8053" s="2" t="str">
        <f t="shared" si="876"/>
        <v>1</v>
      </c>
      <c r="N8053" s="2" t="str">
        <f t="shared" si="877"/>
        <v>0</v>
      </c>
      <c r="O8053" s="2" t="str">
        <f t="shared" si="878"/>
        <v>0</v>
      </c>
      <c r="P8053" s="2" t="str">
        <f t="shared" si="879"/>
        <v>0</v>
      </c>
      <c r="Q8053" s="2" t="str">
        <f t="shared" si="880"/>
        <v>0</v>
      </c>
      <c r="R8053" s="2" t="str">
        <f t="shared" si="881"/>
        <v>0</v>
      </c>
    </row>
    <row r="8054" spans="1:18" x14ac:dyDescent="0.3">
      <c r="A8054" t="s">
        <v>4396</v>
      </c>
      <c r="B8054" t="s">
        <v>239</v>
      </c>
      <c r="C8054" s="1">
        <v>40351</v>
      </c>
      <c r="D8054">
        <v>74</v>
      </c>
      <c r="E8054">
        <v>5.8</v>
      </c>
      <c r="F8054" t="s">
        <v>1551</v>
      </c>
      <c r="G8054" t="s">
        <v>534</v>
      </c>
      <c r="H8054" t="s">
        <v>46</v>
      </c>
      <c r="I8054">
        <v>27</v>
      </c>
      <c r="J8054">
        <v>11</v>
      </c>
      <c r="K8054" t="str">
        <f>IF(H8054="1 Player", "1","0")</f>
        <v>0</v>
      </c>
      <c r="L8054" s="2" t="str">
        <f t="shared" si="875"/>
        <v>0</v>
      </c>
      <c r="M8054" s="2" t="str">
        <f t="shared" si="876"/>
        <v>0</v>
      </c>
      <c r="N8054" s="2" t="str">
        <f t="shared" si="877"/>
        <v>0</v>
      </c>
      <c r="O8054" s="2" t="str">
        <f t="shared" si="878"/>
        <v>0</v>
      </c>
      <c r="P8054" s="2" t="str">
        <f t="shared" si="879"/>
        <v>0</v>
      </c>
      <c r="Q8054" s="2" t="str">
        <f t="shared" si="880"/>
        <v>1</v>
      </c>
      <c r="R8054" s="2" t="str">
        <f t="shared" si="881"/>
        <v>0</v>
      </c>
    </row>
    <row r="8055" spans="1:18" x14ac:dyDescent="0.3">
      <c r="A8055" t="s">
        <v>8665</v>
      </c>
      <c r="B8055" t="s">
        <v>71</v>
      </c>
      <c r="C8055" s="1">
        <v>42584</v>
      </c>
      <c r="D8055">
        <v>74</v>
      </c>
      <c r="E8055">
        <v>6.4</v>
      </c>
      <c r="F8055" t="s">
        <v>423</v>
      </c>
      <c r="G8055" t="s">
        <v>1697</v>
      </c>
      <c r="H8055" t="s">
        <v>46</v>
      </c>
      <c r="I8055">
        <v>39</v>
      </c>
      <c r="J8055">
        <v>236</v>
      </c>
      <c r="K8055" t="str">
        <f>IF(H8055="1 Player", "1","0")</f>
        <v>0</v>
      </c>
      <c r="L8055" s="2" t="str">
        <f t="shared" si="875"/>
        <v>0</v>
      </c>
      <c r="M8055" s="2" t="str">
        <f t="shared" si="876"/>
        <v>0</v>
      </c>
      <c r="N8055" s="2" t="str">
        <f t="shared" si="877"/>
        <v>0</v>
      </c>
      <c r="O8055" s="2" t="str">
        <f t="shared" si="878"/>
        <v>0</v>
      </c>
      <c r="P8055" s="2" t="str">
        <f t="shared" si="879"/>
        <v>0</v>
      </c>
      <c r="Q8055" s="2" t="str">
        <f t="shared" si="880"/>
        <v>1</v>
      </c>
      <c r="R8055" s="2" t="str">
        <f t="shared" si="881"/>
        <v>0</v>
      </c>
    </row>
    <row r="8056" spans="1:18" x14ac:dyDescent="0.3">
      <c r="A8056" t="s">
        <v>8666</v>
      </c>
      <c r="B8056" t="s">
        <v>48</v>
      </c>
      <c r="C8056" s="1">
        <v>44056</v>
      </c>
      <c r="D8056">
        <v>74</v>
      </c>
      <c r="F8056" t="s">
        <v>8667</v>
      </c>
      <c r="G8056" t="s">
        <v>8668</v>
      </c>
      <c r="H8056" t="s">
        <v>32</v>
      </c>
      <c r="I8056">
        <v>11</v>
      </c>
      <c r="J8056">
        <v>0</v>
      </c>
      <c r="K8056" t="str">
        <f>IF(H8056="1 Player", "1","0")</f>
        <v>0</v>
      </c>
      <c r="L8056" s="2" t="str">
        <f t="shared" si="875"/>
        <v>0</v>
      </c>
      <c r="M8056" s="2" t="str">
        <f t="shared" si="876"/>
        <v>1</v>
      </c>
      <c r="N8056" s="2" t="str">
        <f t="shared" si="877"/>
        <v>0</v>
      </c>
      <c r="O8056" s="2" t="str">
        <f t="shared" si="878"/>
        <v>0</v>
      </c>
      <c r="P8056" s="2" t="str">
        <f t="shared" si="879"/>
        <v>0</v>
      </c>
      <c r="Q8056" s="2" t="str">
        <f t="shared" si="880"/>
        <v>0</v>
      </c>
      <c r="R8056" s="2" t="str">
        <f t="shared" si="881"/>
        <v>0</v>
      </c>
    </row>
    <row r="8057" spans="1:18" x14ac:dyDescent="0.3">
      <c r="A8057" t="s">
        <v>8669</v>
      </c>
      <c r="B8057" t="s">
        <v>48</v>
      </c>
      <c r="C8057" s="1">
        <v>44001</v>
      </c>
      <c r="D8057">
        <v>74</v>
      </c>
      <c r="E8057">
        <v>6.9</v>
      </c>
      <c r="F8057" t="s">
        <v>5964</v>
      </c>
      <c r="G8057" t="s">
        <v>2419</v>
      </c>
      <c r="H8057" t="s">
        <v>32</v>
      </c>
      <c r="I8057">
        <v>13</v>
      </c>
      <c r="J8057">
        <v>7</v>
      </c>
      <c r="K8057" t="str">
        <f>IF(H8057="1 Player", "1","0")</f>
        <v>0</v>
      </c>
      <c r="L8057" s="2" t="str">
        <f t="shared" si="875"/>
        <v>0</v>
      </c>
      <c r="M8057" s="2" t="str">
        <f t="shared" si="876"/>
        <v>1</v>
      </c>
      <c r="N8057" s="2" t="str">
        <f t="shared" si="877"/>
        <v>0</v>
      </c>
      <c r="O8057" s="2" t="str">
        <f t="shared" si="878"/>
        <v>0</v>
      </c>
      <c r="P8057" s="2" t="str">
        <f t="shared" si="879"/>
        <v>0</v>
      </c>
      <c r="Q8057" s="2" t="str">
        <f t="shared" si="880"/>
        <v>0</v>
      </c>
      <c r="R8057" s="2" t="str">
        <f t="shared" si="881"/>
        <v>0</v>
      </c>
    </row>
    <row r="8058" spans="1:18" x14ac:dyDescent="0.3">
      <c r="A8058" t="s">
        <v>8670</v>
      </c>
      <c r="B8058" t="s">
        <v>71</v>
      </c>
      <c r="C8058" s="1">
        <v>43979</v>
      </c>
      <c r="D8058">
        <v>74</v>
      </c>
      <c r="F8058" t="s">
        <v>8671</v>
      </c>
      <c r="G8058" t="s">
        <v>382</v>
      </c>
      <c r="H8058" t="s">
        <v>101</v>
      </c>
      <c r="I8058">
        <v>7</v>
      </c>
      <c r="J8058">
        <v>0</v>
      </c>
      <c r="K8058" t="str">
        <f>IF(H8058="1 Player", "1","0")</f>
        <v>0</v>
      </c>
      <c r="L8058" s="2" t="str">
        <f t="shared" si="875"/>
        <v>0</v>
      </c>
      <c r="M8058" s="2" t="str">
        <f t="shared" si="876"/>
        <v>0</v>
      </c>
      <c r="N8058" s="2" t="str">
        <f t="shared" si="877"/>
        <v>0</v>
      </c>
      <c r="O8058" s="2" t="str">
        <f t="shared" si="878"/>
        <v>0</v>
      </c>
      <c r="P8058" s="2" t="str">
        <f t="shared" si="879"/>
        <v>0</v>
      </c>
      <c r="Q8058" s="2" t="str">
        <f t="shared" si="880"/>
        <v>0</v>
      </c>
      <c r="R8058" s="2" t="str">
        <f t="shared" si="881"/>
        <v>0</v>
      </c>
    </row>
    <row r="8059" spans="1:18" x14ac:dyDescent="0.3">
      <c r="A8059" t="s">
        <v>8672</v>
      </c>
      <c r="B8059" t="s">
        <v>36</v>
      </c>
      <c r="C8059" s="1">
        <v>43718</v>
      </c>
      <c r="D8059">
        <v>74</v>
      </c>
      <c r="E8059">
        <v>5.8</v>
      </c>
      <c r="F8059" t="s">
        <v>8673</v>
      </c>
      <c r="G8059" t="s">
        <v>347</v>
      </c>
      <c r="H8059" t="s">
        <v>32</v>
      </c>
      <c r="I8059">
        <v>7</v>
      </c>
      <c r="J8059">
        <v>5</v>
      </c>
      <c r="K8059" t="str">
        <f>IF(H8059="1 Player", "1","0")</f>
        <v>0</v>
      </c>
      <c r="L8059" s="2" t="str">
        <f t="shared" si="875"/>
        <v>0</v>
      </c>
      <c r="M8059" s="2" t="str">
        <f t="shared" si="876"/>
        <v>1</v>
      </c>
      <c r="N8059" s="2" t="str">
        <f t="shared" si="877"/>
        <v>0</v>
      </c>
      <c r="O8059" s="2" t="str">
        <f t="shared" si="878"/>
        <v>0</v>
      </c>
      <c r="P8059" s="2" t="str">
        <f t="shared" si="879"/>
        <v>0</v>
      </c>
      <c r="Q8059" s="2" t="str">
        <f t="shared" si="880"/>
        <v>0</v>
      </c>
      <c r="R8059" s="2" t="str">
        <f t="shared" si="881"/>
        <v>0</v>
      </c>
    </row>
    <row r="8060" spans="1:18" x14ac:dyDescent="0.3">
      <c r="A8060" t="s">
        <v>7701</v>
      </c>
      <c r="B8060" t="s">
        <v>36</v>
      </c>
      <c r="C8060" s="1">
        <v>43291</v>
      </c>
      <c r="D8060">
        <v>74</v>
      </c>
      <c r="E8060">
        <v>5.8</v>
      </c>
      <c r="F8060" t="s">
        <v>7702</v>
      </c>
      <c r="G8060" t="s">
        <v>4670</v>
      </c>
      <c r="H8060" t="s">
        <v>32</v>
      </c>
      <c r="I8060">
        <v>7</v>
      </c>
      <c r="J8060">
        <v>5</v>
      </c>
      <c r="K8060" t="str">
        <f>IF(H8060="1 Player", "1","0")</f>
        <v>0</v>
      </c>
      <c r="L8060" s="2" t="str">
        <f t="shared" si="875"/>
        <v>0</v>
      </c>
      <c r="M8060" s="2" t="str">
        <f t="shared" si="876"/>
        <v>1</v>
      </c>
      <c r="N8060" s="2" t="str">
        <f t="shared" si="877"/>
        <v>0</v>
      </c>
      <c r="O8060" s="2" t="str">
        <f t="shared" si="878"/>
        <v>0</v>
      </c>
      <c r="P8060" s="2" t="str">
        <f t="shared" si="879"/>
        <v>0</v>
      </c>
      <c r="Q8060" s="2" t="str">
        <f t="shared" si="880"/>
        <v>0</v>
      </c>
      <c r="R8060" s="2" t="str">
        <f t="shared" si="881"/>
        <v>0</v>
      </c>
    </row>
    <row r="8061" spans="1:18" x14ac:dyDescent="0.3">
      <c r="A8061" t="s">
        <v>8674</v>
      </c>
      <c r="B8061" t="s">
        <v>168</v>
      </c>
      <c r="C8061" s="1">
        <v>43011</v>
      </c>
      <c r="D8061">
        <v>74</v>
      </c>
      <c r="E8061">
        <v>7.6</v>
      </c>
      <c r="F8061" t="s">
        <v>8675</v>
      </c>
      <c r="G8061" t="s">
        <v>2989</v>
      </c>
      <c r="H8061" t="s">
        <v>118</v>
      </c>
      <c r="I8061">
        <v>19</v>
      </c>
      <c r="J8061">
        <v>20</v>
      </c>
      <c r="K8061" t="str">
        <f>IF(H8061="1 Player", "1","0")</f>
        <v>0</v>
      </c>
      <c r="L8061" s="2" t="str">
        <f t="shared" si="875"/>
        <v>0</v>
      </c>
      <c r="M8061" s="2" t="str">
        <f t="shared" si="876"/>
        <v>0</v>
      </c>
      <c r="N8061" s="2" t="str">
        <f t="shared" si="877"/>
        <v>0</v>
      </c>
      <c r="O8061" s="2" t="str">
        <f t="shared" si="878"/>
        <v>0</v>
      </c>
      <c r="P8061" s="2" t="str">
        <f t="shared" si="879"/>
        <v>0</v>
      </c>
      <c r="Q8061" s="2" t="str">
        <f t="shared" si="880"/>
        <v>0</v>
      </c>
      <c r="R8061" s="2" t="str">
        <f t="shared" si="881"/>
        <v>0</v>
      </c>
    </row>
    <row r="8062" spans="1:18" x14ac:dyDescent="0.3">
      <c r="A8062" t="s">
        <v>8676</v>
      </c>
      <c r="B8062" t="s">
        <v>550</v>
      </c>
      <c r="C8062" s="1">
        <v>42353</v>
      </c>
      <c r="D8062">
        <v>74</v>
      </c>
      <c r="E8062">
        <v>6.7</v>
      </c>
      <c r="F8062" t="s">
        <v>8677</v>
      </c>
      <c r="G8062" t="s">
        <v>857</v>
      </c>
      <c r="H8062" t="s">
        <v>46</v>
      </c>
      <c r="I8062">
        <v>7</v>
      </c>
      <c r="J8062">
        <v>10</v>
      </c>
      <c r="K8062" t="str">
        <f>IF(H8062="1 Player", "1","0")</f>
        <v>0</v>
      </c>
      <c r="L8062" s="2" t="str">
        <f t="shared" si="875"/>
        <v>0</v>
      </c>
      <c r="M8062" s="2" t="str">
        <f t="shared" si="876"/>
        <v>0</v>
      </c>
      <c r="N8062" s="2" t="str">
        <f t="shared" si="877"/>
        <v>0</v>
      </c>
      <c r="O8062" s="2" t="str">
        <f t="shared" si="878"/>
        <v>0</v>
      </c>
      <c r="P8062" s="2" t="str">
        <f t="shared" si="879"/>
        <v>0</v>
      </c>
      <c r="Q8062" s="2" t="str">
        <f t="shared" si="880"/>
        <v>1</v>
      </c>
      <c r="R8062" s="2" t="str">
        <f t="shared" si="881"/>
        <v>0</v>
      </c>
    </row>
    <row r="8063" spans="1:18" x14ac:dyDescent="0.3">
      <c r="A8063" t="s">
        <v>6439</v>
      </c>
      <c r="B8063" t="s">
        <v>54</v>
      </c>
      <c r="C8063" s="1">
        <v>42164</v>
      </c>
      <c r="D8063">
        <v>74</v>
      </c>
      <c r="E8063">
        <v>7.6</v>
      </c>
      <c r="F8063" t="s">
        <v>2945</v>
      </c>
      <c r="G8063" t="s">
        <v>6440</v>
      </c>
      <c r="H8063" t="s">
        <v>338</v>
      </c>
      <c r="I8063">
        <v>30</v>
      </c>
      <c r="J8063">
        <v>972</v>
      </c>
      <c r="K8063" t="str">
        <f>IF(H8063="1 Player", "1","0")</f>
        <v>0</v>
      </c>
      <c r="L8063" s="2" t="str">
        <f t="shared" si="875"/>
        <v>0</v>
      </c>
      <c r="M8063" s="2" t="str">
        <f t="shared" si="876"/>
        <v>0</v>
      </c>
      <c r="N8063" s="2" t="str">
        <f t="shared" si="877"/>
        <v>0</v>
      </c>
      <c r="O8063" s="2" t="str">
        <f t="shared" si="878"/>
        <v>0</v>
      </c>
      <c r="P8063" s="2" t="str">
        <f t="shared" si="879"/>
        <v>0</v>
      </c>
      <c r="Q8063" s="2" t="str">
        <f t="shared" si="880"/>
        <v>0</v>
      </c>
      <c r="R8063" s="2" t="str">
        <f t="shared" si="881"/>
        <v>0</v>
      </c>
    </row>
    <row r="8064" spans="1:18" x14ac:dyDescent="0.3">
      <c r="A8064" t="s">
        <v>4937</v>
      </c>
      <c r="B8064" t="s">
        <v>71</v>
      </c>
      <c r="C8064" s="1">
        <v>41590</v>
      </c>
      <c r="D8064">
        <v>74</v>
      </c>
      <c r="E8064">
        <v>4.4000000000000004</v>
      </c>
      <c r="F8064" t="s">
        <v>318</v>
      </c>
      <c r="G8064" t="s">
        <v>378</v>
      </c>
      <c r="H8064" t="s">
        <v>46</v>
      </c>
      <c r="I8064">
        <v>9</v>
      </c>
      <c r="J8064">
        <v>247</v>
      </c>
      <c r="K8064" t="str">
        <f>IF(H8064="1 Player", "1","0")</f>
        <v>0</v>
      </c>
      <c r="L8064" s="2" t="str">
        <f t="shared" si="875"/>
        <v>0</v>
      </c>
      <c r="M8064" s="2" t="str">
        <f t="shared" si="876"/>
        <v>0</v>
      </c>
      <c r="N8064" s="2" t="str">
        <f t="shared" si="877"/>
        <v>0</v>
      </c>
      <c r="O8064" s="2" t="str">
        <f t="shared" si="878"/>
        <v>0</v>
      </c>
      <c r="P8064" s="2" t="str">
        <f t="shared" si="879"/>
        <v>0</v>
      </c>
      <c r="Q8064" s="2" t="str">
        <f t="shared" si="880"/>
        <v>1</v>
      </c>
      <c r="R8064" s="2" t="str">
        <f t="shared" si="881"/>
        <v>0</v>
      </c>
    </row>
    <row r="8065" spans="1:18" x14ac:dyDescent="0.3">
      <c r="A8065" t="s">
        <v>8678</v>
      </c>
      <c r="B8065" t="s">
        <v>28</v>
      </c>
      <c r="C8065" s="1">
        <v>39140</v>
      </c>
      <c r="D8065">
        <v>74</v>
      </c>
      <c r="E8065">
        <v>8</v>
      </c>
      <c r="F8065" t="s">
        <v>318</v>
      </c>
      <c r="G8065" t="s">
        <v>1777</v>
      </c>
      <c r="H8065" t="s">
        <v>118</v>
      </c>
      <c r="I8065">
        <v>26</v>
      </c>
      <c r="J8065">
        <v>6</v>
      </c>
      <c r="K8065" t="str">
        <f>IF(H8065="1 Player", "1","0")</f>
        <v>0</v>
      </c>
      <c r="L8065" s="2" t="str">
        <f t="shared" si="875"/>
        <v>0</v>
      </c>
      <c r="M8065" s="2" t="str">
        <f t="shared" si="876"/>
        <v>0</v>
      </c>
      <c r="N8065" s="2" t="str">
        <f t="shared" si="877"/>
        <v>0</v>
      </c>
      <c r="O8065" s="2" t="str">
        <f t="shared" si="878"/>
        <v>0</v>
      </c>
      <c r="P8065" s="2" t="str">
        <f t="shared" si="879"/>
        <v>0</v>
      </c>
      <c r="Q8065" s="2" t="str">
        <f t="shared" si="880"/>
        <v>0</v>
      </c>
      <c r="R8065" s="2" t="str">
        <f t="shared" si="881"/>
        <v>0</v>
      </c>
    </row>
    <row r="8066" spans="1:18" x14ac:dyDescent="0.3">
      <c r="A8066" t="s">
        <v>4891</v>
      </c>
      <c r="B8066" t="s">
        <v>54</v>
      </c>
      <c r="C8066" s="1">
        <v>42248</v>
      </c>
      <c r="D8066">
        <v>74</v>
      </c>
      <c r="E8066">
        <v>7.1</v>
      </c>
      <c r="F8066" t="s">
        <v>4892</v>
      </c>
      <c r="G8066" t="s">
        <v>2989</v>
      </c>
      <c r="H8066" t="s">
        <v>118</v>
      </c>
      <c r="I8066">
        <v>15</v>
      </c>
      <c r="J8066">
        <v>50</v>
      </c>
      <c r="K8066" t="str">
        <f>IF(H8066="1 Player", "1","0")</f>
        <v>0</v>
      </c>
      <c r="L8066" s="2" t="str">
        <f t="shared" ref="L8066:L8129" si="882">IF(H8066="1-2 ", "1","0")</f>
        <v>0</v>
      </c>
      <c r="M8066" s="2" t="str">
        <f t="shared" ref="M8066:M8129" si="883">IF(H8066="No Online Multiplayer", "1","0")</f>
        <v>0</v>
      </c>
      <c r="N8066" s="2" t="str">
        <f t="shared" ref="N8066:N8129" si="884">IF(H8066="Up to 32 ", "1","0")</f>
        <v>0</v>
      </c>
      <c r="O8066" s="2" t="str">
        <f t="shared" ref="O8066:O8129" si="885">IF(H8066="Up to 30 ", "1","0")</f>
        <v>0</v>
      </c>
      <c r="P8066" s="2" t="str">
        <f t="shared" ref="P8066:P8129" si="886">IF(H8066="Up to 16 ", "1","0")</f>
        <v>0</v>
      </c>
      <c r="Q8066" s="2" t="str">
        <f t="shared" ref="Q8066:Q8129" si="887">IF(H8066="No info", "1","0")</f>
        <v>0</v>
      </c>
      <c r="R8066" s="2" t="str">
        <f t="shared" ref="R8066:R8129" si="888">IF(H8066="1-4 ", "1","0")</f>
        <v>0</v>
      </c>
    </row>
    <row r="8067" spans="1:18" x14ac:dyDescent="0.3">
      <c r="A8067" t="s">
        <v>8679</v>
      </c>
      <c r="B8067" t="s">
        <v>64</v>
      </c>
      <c r="C8067" s="1">
        <v>38593</v>
      </c>
      <c r="D8067">
        <v>74</v>
      </c>
      <c r="E8067">
        <v>7.5</v>
      </c>
      <c r="F8067" t="s">
        <v>8680</v>
      </c>
      <c r="G8067" t="s">
        <v>682</v>
      </c>
      <c r="H8067" t="s">
        <v>19</v>
      </c>
      <c r="I8067">
        <v>9</v>
      </c>
      <c r="J8067">
        <v>4</v>
      </c>
      <c r="K8067" t="str">
        <f>IF(H8067="1 Player", "1","0")</f>
        <v>0</v>
      </c>
      <c r="L8067" s="2" t="str">
        <f t="shared" si="882"/>
        <v>1</v>
      </c>
      <c r="M8067" s="2" t="str">
        <f t="shared" si="883"/>
        <v>0</v>
      </c>
      <c r="N8067" s="2" t="str">
        <f t="shared" si="884"/>
        <v>0</v>
      </c>
      <c r="O8067" s="2" t="str">
        <f t="shared" si="885"/>
        <v>0</v>
      </c>
      <c r="P8067" s="2" t="str">
        <f t="shared" si="886"/>
        <v>0</v>
      </c>
      <c r="Q8067" s="2" t="str">
        <f t="shared" si="887"/>
        <v>0</v>
      </c>
      <c r="R8067" s="2" t="str">
        <f t="shared" si="888"/>
        <v>0</v>
      </c>
    </row>
    <row r="8068" spans="1:18" x14ac:dyDescent="0.3">
      <c r="A8068" t="s">
        <v>8681</v>
      </c>
      <c r="B8068" t="s">
        <v>71</v>
      </c>
      <c r="C8068" s="1">
        <v>41338</v>
      </c>
      <c r="D8068">
        <v>74</v>
      </c>
      <c r="E8068">
        <v>7.6</v>
      </c>
      <c r="F8068" t="s">
        <v>2063</v>
      </c>
      <c r="G8068" t="s">
        <v>3068</v>
      </c>
      <c r="H8068" t="s">
        <v>101</v>
      </c>
      <c r="I8068">
        <v>38</v>
      </c>
      <c r="J8068">
        <v>1029</v>
      </c>
      <c r="K8068" t="str">
        <f>IF(H8068="1 Player", "1","0")</f>
        <v>0</v>
      </c>
      <c r="L8068" s="2" t="str">
        <f t="shared" si="882"/>
        <v>0</v>
      </c>
      <c r="M8068" s="2" t="str">
        <f t="shared" si="883"/>
        <v>0</v>
      </c>
      <c r="N8068" s="2" t="str">
        <f t="shared" si="884"/>
        <v>0</v>
      </c>
      <c r="O8068" s="2" t="str">
        <f t="shared" si="885"/>
        <v>0</v>
      </c>
      <c r="P8068" s="2" t="str">
        <f t="shared" si="886"/>
        <v>0</v>
      </c>
      <c r="Q8068" s="2" t="str">
        <f t="shared" si="887"/>
        <v>0</v>
      </c>
      <c r="R8068" s="2" t="str">
        <f t="shared" si="888"/>
        <v>0</v>
      </c>
    </row>
    <row r="8069" spans="1:18" x14ac:dyDescent="0.3">
      <c r="A8069" t="s">
        <v>8682</v>
      </c>
      <c r="B8069" t="s">
        <v>71</v>
      </c>
      <c r="C8069" s="1">
        <v>41242</v>
      </c>
      <c r="D8069">
        <v>74</v>
      </c>
      <c r="E8069">
        <v>7.4</v>
      </c>
      <c r="F8069" t="s">
        <v>7421</v>
      </c>
      <c r="G8069" t="s">
        <v>1589</v>
      </c>
      <c r="H8069" t="s">
        <v>46</v>
      </c>
      <c r="I8069">
        <v>7</v>
      </c>
      <c r="J8069">
        <v>21</v>
      </c>
      <c r="K8069" t="str">
        <f>IF(H8069="1 Player", "1","0")</f>
        <v>0</v>
      </c>
      <c r="L8069" s="2" t="str">
        <f t="shared" si="882"/>
        <v>0</v>
      </c>
      <c r="M8069" s="2" t="str">
        <f t="shared" si="883"/>
        <v>0</v>
      </c>
      <c r="N8069" s="2" t="str">
        <f t="shared" si="884"/>
        <v>0</v>
      </c>
      <c r="O8069" s="2" t="str">
        <f t="shared" si="885"/>
        <v>0</v>
      </c>
      <c r="P8069" s="2" t="str">
        <f t="shared" si="886"/>
        <v>0</v>
      </c>
      <c r="Q8069" s="2" t="str">
        <f t="shared" si="887"/>
        <v>1</v>
      </c>
      <c r="R8069" s="2" t="str">
        <f t="shared" si="888"/>
        <v>0</v>
      </c>
    </row>
    <row r="8070" spans="1:18" x14ac:dyDescent="0.3">
      <c r="A8070" t="s">
        <v>8683</v>
      </c>
      <c r="B8070" t="s">
        <v>28</v>
      </c>
      <c r="C8070" s="1">
        <v>39680</v>
      </c>
      <c r="D8070">
        <v>74</v>
      </c>
      <c r="E8070">
        <v>7.9</v>
      </c>
      <c r="F8070" t="s">
        <v>245</v>
      </c>
      <c r="G8070" t="s">
        <v>2324</v>
      </c>
      <c r="H8070" t="s">
        <v>14</v>
      </c>
      <c r="I8070">
        <v>28</v>
      </c>
      <c r="J8070">
        <v>13</v>
      </c>
      <c r="K8070" t="str">
        <f>IF(H8070="1 Player", "1","0")</f>
        <v>1</v>
      </c>
      <c r="L8070" s="2" t="str">
        <f t="shared" si="882"/>
        <v>0</v>
      </c>
      <c r="M8070" s="2" t="str">
        <f t="shared" si="883"/>
        <v>0</v>
      </c>
      <c r="N8070" s="2" t="str">
        <f t="shared" si="884"/>
        <v>0</v>
      </c>
      <c r="O8070" s="2" t="str">
        <f t="shared" si="885"/>
        <v>0</v>
      </c>
      <c r="P8070" s="2" t="str">
        <f t="shared" si="886"/>
        <v>0</v>
      </c>
      <c r="Q8070" s="2" t="str">
        <f t="shared" si="887"/>
        <v>0</v>
      </c>
      <c r="R8070" s="2" t="str">
        <f t="shared" si="888"/>
        <v>0</v>
      </c>
    </row>
    <row r="8071" spans="1:18" x14ac:dyDescent="0.3">
      <c r="A8071" t="s">
        <v>8684</v>
      </c>
      <c r="B8071" t="s">
        <v>71</v>
      </c>
      <c r="C8071" s="1">
        <v>39504</v>
      </c>
      <c r="D8071">
        <v>74</v>
      </c>
      <c r="E8071">
        <v>7.5</v>
      </c>
      <c r="F8071" t="s">
        <v>368</v>
      </c>
      <c r="G8071" t="s">
        <v>369</v>
      </c>
      <c r="H8071" t="s">
        <v>14</v>
      </c>
      <c r="I8071">
        <v>13</v>
      </c>
      <c r="J8071">
        <v>22</v>
      </c>
      <c r="K8071" t="str">
        <f>IF(H8071="1 Player", "1","0")</f>
        <v>1</v>
      </c>
      <c r="L8071" s="2" t="str">
        <f t="shared" si="882"/>
        <v>0</v>
      </c>
      <c r="M8071" s="2" t="str">
        <f t="shared" si="883"/>
        <v>0</v>
      </c>
      <c r="N8071" s="2" t="str">
        <f t="shared" si="884"/>
        <v>0</v>
      </c>
      <c r="O8071" s="2" t="str">
        <f t="shared" si="885"/>
        <v>0</v>
      </c>
      <c r="P8071" s="2" t="str">
        <f t="shared" si="886"/>
        <v>0</v>
      </c>
      <c r="Q8071" s="2" t="str">
        <f t="shared" si="887"/>
        <v>0</v>
      </c>
      <c r="R8071" s="2" t="str">
        <f t="shared" si="888"/>
        <v>0</v>
      </c>
    </row>
    <row r="8072" spans="1:18" x14ac:dyDescent="0.3">
      <c r="A8072" t="s">
        <v>7522</v>
      </c>
      <c r="B8072" t="s">
        <v>50</v>
      </c>
      <c r="C8072" s="1">
        <v>38614</v>
      </c>
      <c r="D8072">
        <v>74</v>
      </c>
      <c r="E8072">
        <v>8.1</v>
      </c>
      <c r="F8072" t="s">
        <v>4518</v>
      </c>
      <c r="G8072" t="s">
        <v>62</v>
      </c>
      <c r="H8072" t="s">
        <v>19</v>
      </c>
      <c r="I8072">
        <v>21</v>
      </c>
      <c r="J8072">
        <v>7</v>
      </c>
      <c r="K8072" t="str">
        <f>IF(H8072="1 Player", "1","0")</f>
        <v>0</v>
      </c>
      <c r="L8072" s="2" t="str">
        <f t="shared" si="882"/>
        <v>1</v>
      </c>
      <c r="M8072" s="2" t="str">
        <f t="shared" si="883"/>
        <v>0</v>
      </c>
      <c r="N8072" s="2" t="str">
        <f t="shared" si="884"/>
        <v>0</v>
      </c>
      <c r="O8072" s="2" t="str">
        <f t="shared" si="885"/>
        <v>0</v>
      </c>
      <c r="P8072" s="2" t="str">
        <f t="shared" si="886"/>
        <v>0</v>
      </c>
      <c r="Q8072" s="2" t="str">
        <f t="shared" si="887"/>
        <v>0</v>
      </c>
      <c r="R8072" s="2" t="str">
        <f t="shared" si="888"/>
        <v>0</v>
      </c>
    </row>
    <row r="8073" spans="1:18" x14ac:dyDescent="0.3">
      <c r="A8073" t="s">
        <v>8685</v>
      </c>
      <c r="B8073" t="s">
        <v>71</v>
      </c>
      <c r="C8073" s="1">
        <v>41150</v>
      </c>
      <c r="D8073">
        <v>74</v>
      </c>
      <c r="E8073">
        <v>7.5</v>
      </c>
      <c r="F8073" t="s">
        <v>8686</v>
      </c>
      <c r="G8073" t="s">
        <v>261</v>
      </c>
      <c r="H8073" t="s">
        <v>32</v>
      </c>
      <c r="I8073">
        <v>8</v>
      </c>
      <c r="J8073">
        <v>86</v>
      </c>
      <c r="K8073" t="str">
        <f>IF(H8073="1 Player", "1","0")</f>
        <v>0</v>
      </c>
      <c r="L8073" s="2" t="str">
        <f t="shared" si="882"/>
        <v>0</v>
      </c>
      <c r="M8073" s="2" t="str">
        <f t="shared" si="883"/>
        <v>1</v>
      </c>
      <c r="N8073" s="2" t="str">
        <f t="shared" si="884"/>
        <v>0</v>
      </c>
      <c r="O8073" s="2" t="str">
        <f t="shared" si="885"/>
        <v>0</v>
      </c>
      <c r="P8073" s="2" t="str">
        <f t="shared" si="886"/>
        <v>0</v>
      </c>
      <c r="Q8073" s="2" t="str">
        <f t="shared" si="887"/>
        <v>0</v>
      </c>
      <c r="R8073" s="2" t="str">
        <f t="shared" si="888"/>
        <v>0</v>
      </c>
    </row>
    <row r="8074" spans="1:18" x14ac:dyDescent="0.3">
      <c r="A8074" t="s">
        <v>8687</v>
      </c>
      <c r="B8074" t="s">
        <v>21</v>
      </c>
      <c r="C8074" s="1">
        <v>40435</v>
      </c>
      <c r="D8074">
        <v>74</v>
      </c>
      <c r="E8074">
        <v>7.4</v>
      </c>
      <c r="F8074" t="s">
        <v>5242</v>
      </c>
      <c r="G8074" t="s">
        <v>1531</v>
      </c>
      <c r="H8074" t="s">
        <v>46</v>
      </c>
      <c r="I8074">
        <v>25</v>
      </c>
      <c r="J8074">
        <v>14</v>
      </c>
      <c r="K8074" t="str">
        <f>IF(H8074="1 Player", "1","0")</f>
        <v>0</v>
      </c>
      <c r="L8074" s="2" t="str">
        <f t="shared" si="882"/>
        <v>0</v>
      </c>
      <c r="M8074" s="2" t="str">
        <f t="shared" si="883"/>
        <v>0</v>
      </c>
      <c r="N8074" s="2" t="str">
        <f t="shared" si="884"/>
        <v>0</v>
      </c>
      <c r="O8074" s="2" t="str">
        <f t="shared" si="885"/>
        <v>0</v>
      </c>
      <c r="P8074" s="2" t="str">
        <f t="shared" si="886"/>
        <v>0</v>
      </c>
      <c r="Q8074" s="2" t="str">
        <f t="shared" si="887"/>
        <v>1</v>
      </c>
      <c r="R8074" s="2" t="str">
        <f t="shared" si="888"/>
        <v>0</v>
      </c>
    </row>
    <row r="8075" spans="1:18" x14ac:dyDescent="0.3">
      <c r="A8075" t="s">
        <v>8688</v>
      </c>
      <c r="B8075" t="s">
        <v>30</v>
      </c>
      <c r="C8075" s="1">
        <v>39980</v>
      </c>
      <c r="D8075">
        <v>74</v>
      </c>
      <c r="E8075">
        <v>7.4</v>
      </c>
      <c r="F8075" t="s">
        <v>1275</v>
      </c>
      <c r="G8075" t="s">
        <v>310</v>
      </c>
      <c r="H8075" t="s">
        <v>46</v>
      </c>
      <c r="I8075">
        <v>17</v>
      </c>
      <c r="J8075">
        <v>8</v>
      </c>
      <c r="K8075" t="str">
        <f>IF(H8075="1 Player", "1","0")</f>
        <v>0</v>
      </c>
      <c r="L8075" s="2" t="str">
        <f t="shared" si="882"/>
        <v>0</v>
      </c>
      <c r="M8075" s="2" t="str">
        <f t="shared" si="883"/>
        <v>0</v>
      </c>
      <c r="N8075" s="2" t="str">
        <f t="shared" si="884"/>
        <v>0</v>
      </c>
      <c r="O8075" s="2" t="str">
        <f t="shared" si="885"/>
        <v>0</v>
      </c>
      <c r="P8075" s="2" t="str">
        <f t="shared" si="886"/>
        <v>0</v>
      </c>
      <c r="Q8075" s="2" t="str">
        <f t="shared" si="887"/>
        <v>1</v>
      </c>
      <c r="R8075" s="2" t="str">
        <f t="shared" si="888"/>
        <v>0</v>
      </c>
    </row>
    <row r="8076" spans="1:18" x14ac:dyDescent="0.3">
      <c r="A8076" t="s">
        <v>6279</v>
      </c>
      <c r="B8076" t="s">
        <v>28</v>
      </c>
      <c r="C8076" s="1">
        <v>40316</v>
      </c>
      <c r="D8076">
        <v>74</v>
      </c>
      <c r="E8076">
        <v>7.8</v>
      </c>
      <c r="F8076" t="s">
        <v>204</v>
      </c>
      <c r="G8076" t="s">
        <v>411</v>
      </c>
      <c r="H8076" t="s">
        <v>32</v>
      </c>
      <c r="I8076">
        <v>69</v>
      </c>
      <c r="J8076">
        <v>137</v>
      </c>
      <c r="K8076" t="str">
        <f>IF(H8076="1 Player", "1","0")</f>
        <v>0</v>
      </c>
      <c r="L8076" s="2" t="str">
        <f t="shared" si="882"/>
        <v>0</v>
      </c>
      <c r="M8076" s="2" t="str">
        <f t="shared" si="883"/>
        <v>1</v>
      </c>
      <c r="N8076" s="2" t="str">
        <f t="shared" si="884"/>
        <v>0</v>
      </c>
      <c r="O8076" s="2" t="str">
        <f t="shared" si="885"/>
        <v>0</v>
      </c>
      <c r="P8076" s="2" t="str">
        <f t="shared" si="886"/>
        <v>0</v>
      </c>
      <c r="Q8076" s="2" t="str">
        <f t="shared" si="887"/>
        <v>0</v>
      </c>
      <c r="R8076" s="2" t="str">
        <f t="shared" si="888"/>
        <v>0</v>
      </c>
    </row>
    <row r="8077" spans="1:18" x14ac:dyDescent="0.3">
      <c r="A8077" t="s">
        <v>8689</v>
      </c>
      <c r="B8077" t="s">
        <v>71</v>
      </c>
      <c r="C8077" s="1">
        <v>42194</v>
      </c>
      <c r="D8077">
        <v>74</v>
      </c>
      <c r="E8077">
        <v>7.3</v>
      </c>
      <c r="F8077" t="s">
        <v>8690</v>
      </c>
      <c r="G8077" t="s">
        <v>725</v>
      </c>
      <c r="H8077" t="s">
        <v>101</v>
      </c>
      <c r="I8077">
        <v>12</v>
      </c>
      <c r="J8077">
        <v>54</v>
      </c>
      <c r="K8077" t="str">
        <f>IF(H8077="1 Player", "1","0")</f>
        <v>0</v>
      </c>
      <c r="L8077" s="2" t="str">
        <f t="shared" si="882"/>
        <v>0</v>
      </c>
      <c r="M8077" s="2" t="str">
        <f t="shared" si="883"/>
        <v>0</v>
      </c>
      <c r="N8077" s="2" t="str">
        <f t="shared" si="884"/>
        <v>0</v>
      </c>
      <c r="O8077" s="2" t="str">
        <f t="shared" si="885"/>
        <v>0</v>
      </c>
      <c r="P8077" s="2" t="str">
        <f t="shared" si="886"/>
        <v>0</v>
      </c>
      <c r="Q8077" s="2" t="str">
        <f t="shared" si="887"/>
        <v>0</v>
      </c>
      <c r="R8077" s="2" t="str">
        <f t="shared" si="888"/>
        <v>0</v>
      </c>
    </row>
    <row r="8078" spans="1:18" x14ac:dyDescent="0.3">
      <c r="A8078" t="s">
        <v>8691</v>
      </c>
      <c r="B8078" t="s">
        <v>21</v>
      </c>
      <c r="C8078" s="1">
        <v>39842</v>
      </c>
      <c r="D8078">
        <v>74</v>
      </c>
      <c r="E8078">
        <v>6.9</v>
      </c>
      <c r="F8078" t="s">
        <v>533</v>
      </c>
      <c r="G8078" t="s">
        <v>1115</v>
      </c>
      <c r="H8078" t="s">
        <v>14</v>
      </c>
      <c r="I8078">
        <v>10</v>
      </c>
      <c r="J8078">
        <v>11</v>
      </c>
      <c r="K8078" t="str">
        <f>IF(H8078="1 Player", "1","0")</f>
        <v>1</v>
      </c>
      <c r="L8078" s="2" t="str">
        <f t="shared" si="882"/>
        <v>0</v>
      </c>
      <c r="M8078" s="2" t="str">
        <f t="shared" si="883"/>
        <v>0</v>
      </c>
      <c r="N8078" s="2" t="str">
        <f t="shared" si="884"/>
        <v>0</v>
      </c>
      <c r="O8078" s="2" t="str">
        <f t="shared" si="885"/>
        <v>0</v>
      </c>
      <c r="P8078" s="2" t="str">
        <f t="shared" si="886"/>
        <v>0</v>
      </c>
      <c r="Q8078" s="2" t="str">
        <f t="shared" si="887"/>
        <v>0</v>
      </c>
      <c r="R8078" s="2" t="str">
        <f t="shared" si="888"/>
        <v>0</v>
      </c>
    </row>
    <row r="8079" spans="1:18" x14ac:dyDescent="0.3">
      <c r="A8079" t="s">
        <v>8692</v>
      </c>
      <c r="B8079" t="s">
        <v>36</v>
      </c>
      <c r="C8079" s="1">
        <v>43977</v>
      </c>
      <c r="D8079">
        <v>74</v>
      </c>
      <c r="E8079">
        <v>7.8</v>
      </c>
      <c r="F8079" t="s">
        <v>273</v>
      </c>
      <c r="G8079" t="s">
        <v>8693</v>
      </c>
      <c r="H8079" t="s">
        <v>118</v>
      </c>
      <c r="I8079">
        <v>37</v>
      </c>
      <c r="J8079">
        <v>264</v>
      </c>
      <c r="K8079" t="str">
        <f>IF(H8079="1 Player", "1","0")</f>
        <v>0</v>
      </c>
      <c r="L8079" s="2" t="str">
        <f t="shared" si="882"/>
        <v>0</v>
      </c>
      <c r="M8079" s="2" t="str">
        <f t="shared" si="883"/>
        <v>0</v>
      </c>
      <c r="N8079" s="2" t="str">
        <f t="shared" si="884"/>
        <v>0</v>
      </c>
      <c r="O8079" s="2" t="str">
        <f t="shared" si="885"/>
        <v>0</v>
      </c>
      <c r="P8079" s="2" t="str">
        <f t="shared" si="886"/>
        <v>0</v>
      </c>
      <c r="Q8079" s="2" t="str">
        <f t="shared" si="887"/>
        <v>0</v>
      </c>
      <c r="R8079" s="2" t="str">
        <f t="shared" si="888"/>
        <v>0</v>
      </c>
    </row>
    <row r="8080" spans="1:18" x14ac:dyDescent="0.3">
      <c r="A8080" t="s">
        <v>2428</v>
      </c>
      <c r="B8080" t="s">
        <v>28</v>
      </c>
      <c r="C8080" s="1">
        <v>39763</v>
      </c>
      <c r="D8080">
        <v>74</v>
      </c>
      <c r="E8080">
        <v>6.8</v>
      </c>
      <c r="F8080" t="s">
        <v>318</v>
      </c>
      <c r="G8080" t="s">
        <v>378</v>
      </c>
      <c r="H8080" t="s">
        <v>205</v>
      </c>
      <c r="I8080">
        <v>33</v>
      </c>
      <c r="J8080">
        <v>77</v>
      </c>
      <c r="K8080" t="str">
        <f>IF(H8080="1 Player", "1","0")</f>
        <v>0</v>
      </c>
      <c r="L8080" s="2" t="str">
        <f t="shared" si="882"/>
        <v>0</v>
      </c>
      <c r="M8080" s="2" t="str">
        <f t="shared" si="883"/>
        <v>0</v>
      </c>
      <c r="N8080" s="2" t="str">
        <f t="shared" si="884"/>
        <v>0</v>
      </c>
      <c r="O8080" s="2" t="str">
        <f t="shared" si="885"/>
        <v>0</v>
      </c>
      <c r="P8080" s="2" t="str">
        <f t="shared" si="886"/>
        <v>0</v>
      </c>
      <c r="Q8080" s="2" t="str">
        <f t="shared" si="887"/>
        <v>0</v>
      </c>
      <c r="R8080" s="2" t="str">
        <f t="shared" si="888"/>
        <v>0</v>
      </c>
    </row>
    <row r="8081" spans="1:18" x14ac:dyDescent="0.3">
      <c r="A8081" t="s">
        <v>8694</v>
      </c>
      <c r="B8081" t="s">
        <v>71</v>
      </c>
      <c r="C8081" s="1">
        <v>37572</v>
      </c>
      <c r="D8081">
        <v>74</v>
      </c>
      <c r="E8081">
        <v>7.5</v>
      </c>
      <c r="F8081" t="s">
        <v>8695</v>
      </c>
      <c r="G8081" t="s">
        <v>483</v>
      </c>
      <c r="H8081" t="s">
        <v>258</v>
      </c>
      <c r="I8081">
        <v>21</v>
      </c>
      <c r="J8081">
        <v>65</v>
      </c>
      <c r="K8081" t="str">
        <f>IF(H8081="1 Player", "1","0")</f>
        <v>0</v>
      </c>
      <c r="L8081" s="2" t="str">
        <f t="shared" si="882"/>
        <v>0</v>
      </c>
      <c r="M8081" s="2" t="str">
        <f t="shared" si="883"/>
        <v>0</v>
      </c>
      <c r="N8081" s="2" t="str">
        <f t="shared" si="884"/>
        <v>0</v>
      </c>
      <c r="O8081" s="2" t="str">
        <f t="shared" si="885"/>
        <v>0</v>
      </c>
      <c r="P8081" s="2" t="str">
        <f t="shared" si="886"/>
        <v>0</v>
      </c>
      <c r="Q8081" s="2" t="str">
        <f t="shared" si="887"/>
        <v>0</v>
      </c>
      <c r="R8081" s="2" t="str">
        <f t="shared" si="888"/>
        <v>0</v>
      </c>
    </row>
    <row r="8082" spans="1:18" x14ac:dyDescent="0.3">
      <c r="A8082" t="s">
        <v>8696</v>
      </c>
      <c r="B8082" t="s">
        <v>71</v>
      </c>
      <c r="C8082" s="1">
        <v>42607</v>
      </c>
      <c r="D8082">
        <v>74</v>
      </c>
      <c r="E8082">
        <v>7</v>
      </c>
      <c r="F8082" t="s">
        <v>8697</v>
      </c>
      <c r="G8082" t="s">
        <v>1194</v>
      </c>
      <c r="H8082" t="s">
        <v>46</v>
      </c>
      <c r="I8082">
        <v>39</v>
      </c>
      <c r="J8082">
        <v>148</v>
      </c>
      <c r="K8082" t="str">
        <f>IF(H8082="1 Player", "1","0")</f>
        <v>0</v>
      </c>
      <c r="L8082" s="2" t="str">
        <f t="shared" si="882"/>
        <v>0</v>
      </c>
      <c r="M8082" s="2" t="str">
        <f t="shared" si="883"/>
        <v>0</v>
      </c>
      <c r="N8082" s="2" t="str">
        <f t="shared" si="884"/>
        <v>0</v>
      </c>
      <c r="O8082" s="2" t="str">
        <f t="shared" si="885"/>
        <v>0</v>
      </c>
      <c r="P8082" s="2" t="str">
        <f t="shared" si="886"/>
        <v>0</v>
      </c>
      <c r="Q8082" s="2" t="str">
        <f t="shared" si="887"/>
        <v>1</v>
      </c>
      <c r="R8082" s="2" t="str">
        <f t="shared" si="888"/>
        <v>0</v>
      </c>
    </row>
    <row r="8083" spans="1:18" x14ac:dyDescent="0.3">
      <c r="A8083" t="s">
        <v>8260</v>
      </c>
      <c r="B8083" t="s">
        <v>71</v>
      </c>
      <c r="C8083" s="1">
        <v>41445</v>
      </c>
      <c r="D8083">
        <v>74</v>
      </c>
      <c r="E8083">
        <v>5.3</v>
      </c>
      <c r="F8083" t="s">
        <v>8261</v>
      </c>
      <c r="G8083" t="s">
        <v>8698</v>
      </c>
      <c r="H8083" t="s">
        <v>46</v>
      </c>
      <c r="I8083">
        <v>35</v>
      </c>
      <c r="J8083">
        <v>450</v>
      </c>
      <c r="K8083" t="str">
        <f>IF(H8083="1 Player", "1","0")</f>
        <v>0</v>
      </c>
      <c r="L8083" s="2" t="str">
        <f t="shared" si="882"/>
        <v>0</v>
      </c>
      <c r="M8083" s="2" t="str">
        <f t="shared" si="883"/>
        <v>0</v>
      </c>
      <c r="N8083" s="2" t="str">
        <f t="shared" si="884"/>
        <v>0</v>
      </c>
      <c r="O8083" s="2" t="str">
        <f t="shared" si="885"/>
        <v>0</v>
      </c>
      <c r="P8083" s="2" t="str">
        <f t="shared" si="886"/>
        <v>0</v>
      </c>
      <c r="Q8083" s="2" t="str">
        <f t="shared" si="887"/>
        <v>1</v>
      </c>
      <c r="R8083" s="2" t="str">
        <f t="shared" si="888"/>
        <v>0</v>
      </c>
    </row>
    <row r="8084" spans="1:18" x14ac:dyDescent="0.3">
      <c r="A8084" t="s">
        <v>8699</v>
      </c>
      <c r="B8084" t="s">
        <v>48</v>
      </c>
      <c r="C8084" s="1">
        <v>43951</v>
      </c>
      <c r="D8084">
        <v>74</v>
      </c>
      <c r="F8084" t="s">
        <v>8700</v>
      </c>
      <c r="G8084" t="s">
        <v>4670</v>
      </c>
      <c r="H8084" t="s">
        <v>32</v>
      </c>
      <c r="I8084">
        <v>7</v>
      </c>
      <c r="J8084">
        <v>0</v>
      </c>
      <c r="K8084" t="str">
        <f>IF(H8084="1 Player", "1","0")</f>
        <v>0</v>
      </c>
      <c r="L8084" s="2" t="str">
        <f t="shared" si="882"/>
        <v>0</v>
      </c>
      <c r="M8084" s="2" t="str">
        <f t="shared" si="883"/>
        <v>1</v>
      </c>
      <c r="N8084" s="2" t="str">
        <f t="shared" si="884"/>
        <v>0</v>
      </c>
      <c r="O8084" s="2" t="str">
        <f t="shared" si="885"/>
        <v>0</v>
      </c>
      <c r="P8084" s="2" t="str">
        <f t="shared" si="886"/>
        <v>0</v>
      </c>
      <c r="Q8084" s="2" t="str">
        <f t="shared" si="887"/>
        <v>0</v>
      </c>
      <c r="R8084" s="2" t="str">
        <f t="shared" si="888"/>
        <v>0</v>
      </c>
    </row>
    <row r="8085" spans="1:18" x14ac:dyDescent="0.3">
      <c r="A8085" t="s">
        <v>8701</v>
      </c>
      <c r="B8085" t="s">
        <v>48</v>
      </c>
      <c r="C8085" s="1">
        <v>43774</v>
      </c>
      <c r="D8085">
        <v>74</v>
      </c>
      <c r="E8085">
        <v>6.3</v>
      </c>
      <c r="F8085" t="s">
        <v>644</v>
      </c>
      <c r="G8085" t="s">
        <v>6352</v>
      </c>
      <c r="H8085" t="s">
        <v>112</v>
      </c>
      <c r="I8085">
        <v>12</v>
      </c>
      <c r="J8085">
        <v>34</v>
      </c>
      <c r="K8085" t="str">
        <f>IF(H8085="1 Player", "1","0")</f>
        <v>0</v>
      </c>
      <c r="L8085" s="2" t="str">
        <f t="shared" si="882"/>
        <v>0</v>
      </c>
      <c r="M8085" s="2" t="str">
        <f t="shared" si="883"/>
        <v>0</v>
      </c>
      <c r="N8085" s="2" t="str">
        <f t="shared" si="884"/>
        <v>0</v>
      </c>
      <c r="O8085" s="2" t="str">
        <f t="shared" si="885"/>
        <v>0</v>
      </c>
      <c r="P8085" s="2" t="str">
        <f t="shared" si="886"/>
        <v>0</v>
      </c>
      <c r="Q8085" s="2" t="str">
        <f t="shared" si="887"/>
        <v>0</v>
      </c>
      <c r="R8085" s="2" t="str">
        <f t="shared" si="888"/>
        <v>0</v>
      </c>
    </row>
    <row r="8086" spans="1:18" x14ac:dyDescent="0.3">
      <c r="A8086" t="s">
        <v>4443</v>
      </c>
      <c r="B8086" t="s">
        <v>54</v>
      </c>
      <c r="C8086" s="1">
        <v>43620</v>
      </c>
      <c r="D8086">
        <v>74</v>
      </c>
      <c r="E8086">
        <v>4.9000000000000004</v>
      </c>
      <c r="F8086" t="s">
        <v>2945</v>
      </c>
      <c r="G8086" t="s">
        <v>553</v>
      </c>
      <c r="H8086" t="s">
        <v>338</v>
      </c>
      <c r="I8086">
        <v>7</v>
      </c>
      <c r="J8086">
        <v>14</v>
      </c>
      <c r="K8086" t="str">
        <f>IF(H8086="1 Player", "1","0")</f>
        <v>0</v>
      </c>
      <c r="L8086" s="2" t="str">
        <f t="shared" si="882"/>
        <v>0</v>
      </c>
      <c r="M8086" s="2" t="str">
        <f t="shared" si="883"/>
        <v>0</v>
      </c>
      <c r="N8086" s="2" t="str">
        <f t="shared" si="884"/>
        <v>0</v>
      </c>
      <c r="O8086" s="2" t="str">
        <f t="shared" si="885"/>
        <v>0</v>
      </c>
      <c r="P8086" s="2" t="str">
        <f t="shared" si="886"/>
        <v>0</v>
      </c>
      <c r="Q8086" s="2" t="str">
        <f t="shared" si="887"/>
        <v>0</v>
      </c>
      <c r="R8086" s="2" t="str">
        <f t="shared" si="888"/>
        <v>0</v>
      </c>
    </row>
    <row r="8087" spans="1:18" x14ac:dyDescent="0.3">
      <c r="A8087" t="s">
        <v>8702</v>
      </c>
      <c r="B8087" t="s">
        <v>48</v>
      </c>
      <c r="C8087" s="1">
        <v>43559</v>
      </c>
      <c r="D8087">
        <v>74</v>
      </c>
      <c r="E8087">
        <v>5.3</v>
      </c>
      <c r="F8087" t="s">
        <v>8703</v>
      </c>
      <c r="G8087" t="s">
        <v>38</v>
      </c>
      <c r="H8087" t="s">
        <v>32</v>
      </c>
      <c r="I8087">
        <v>9</v>
      </c>
      <c r="J8087">
        <v>4</v>
      </c>
      <c r="K8087" t="str">
        <f>IF(H8087="1 Player", "1","0")</f>
        <v>0</v>
      </c>
      <c r="L8087" s="2" t="str">
        <f t="shared" si="882"/>
        <v>0</v>
      </c>
      <c r="M8087" s="2" t="str">
        <f t="shared" si="883"/>
        <v>1</v>
      </c>
      <c r="N8087" s="2" t="str">
        <f t="shared" si="884"/>
        <v>0</v>
      </c>
      <c r="O8087" s="2" t="str">
        <f t="shared" si="885"/>
        <v>0</v>
      </c>
      <c r="P8087" s="2" t="str">
        <f t="shared" si="886"/>
        <v>0</v>
      </c>
      <c r="Q8087" s="2" t="str">
        <f t="shared" si="887"/>
        <v>0</v>
      </c>
      <c r="R8087" s="2" t="str">
        <f t="shared" si="888"/>
        <v>0</v>
      </c>
    </row>
    <row r="8088" spans="1:18" x14ac:dyDescent="0.3">
      <c r="A8088" t="s">
        <v>3524</v>
      </c>
      <c r="B8088" t="s">
        <v>54</v>
      </c>
      <c r="C8088" s="1">
        <v>43543</v>
      </c>
      <c r="D8088">
        <v>74</v>
      </c>
      <c r="E8088">
        <v>6.4</v>
      </c>
      <c r="F8088" t="s">
        <v>3525</v>
      </c>
      <c r="G8088" t="s">
        <v>109</v>
      </c>
      <c r="H8088" t="s">
        <v>32</v>
      </c>
      <c r="I8088">
        <v>9</v>
      </c>
      <c r="J8088">
        <v>10</v>
      </c>
      <c r="K8088" t="str">
        <f>IF(H8088="1 Player", "1","0")</f>
        <v>0</v>
      </c>
      <c r="L8088" s="2" t="str">
        <f t="shared" si="882"/>
        <v>0</v>
      </c>
      <c r="M8088" s="2" t="str">
        <f t="shared" si="883"/>
        <v>1</v>
      </c>
      <c r="N8088" s="2" t="str">
        <f t="shared" si="884"/>
        <v>0</v>
      </c>
      <c r="O8088" s="2" t="str">
        <f t="shared" si="885"/>
        <v>0</v>
      </c>
      <c r="P8088" s="2" t="str">
        <f t="shared" si="886"/>
        <v>0</v>
      </c>
      <c r="Q8088" s="2" t="str">
        <f t="shared" si="887"/>
        <v>0</v>
      </c>
      <c r="R8088" s="2" t="str">
        <f t="shared" si="888"/>
        <v>0</v>
      </c>
    </row>
    <row r="8089" spans="1:18" x14ac:dyDescent="0.3">
      <c r="A8089" t="s">
        <v>8704</v>
      </c>
      <c r="B8089" t="s">
        <v>54</v>
      </c>
      <c r="C8089" s="1">
        <v>43172</v>
      </c>
      <c r="D8089">
        <v>74</v>
      </c>
      <c r="E8089">
        <v>7.4</v>
      </c>
      <c r="F8089" t="s">
        <v>5220</v>
      </c>
      <c r="G8089" t="s">
        <v>544</v>
      </c>
      <c r="H8089" t="s">
        <v>32</v>
      </c>
      <c r="I8089">
        <v>10</v>
      </c>
      <c r="J8089">
        <v>62</v>
      </c>
      <c r="K8089" t="str">
        <f>IF(H8089="1 Player", "1","0")</f>
        <v>0</v>
      </c>
      <c r="L8089" s="2" t="str">
        <f t="shared" si="882"/>
        <v>0</v>
      </c>
      <c r="M8089" s="2" t="str">
        <f t="shared" si="883"/>
        <v>1</v>
      </c>
      <c r="N8089" s="2" t="str">
        <f t="shared" si="884"/>
        <v>0</v>
      </c>
      <c r="O8089" s="2" t="str">
        <f t="shared" si="885"/>
        <v>0</v>
      </c>
      <c r="P8089" s="2" t="str">
        <f t="shared" si="886"/>
        <v>0</v>
      </c>
      <c r="Q8089" s="2" t="str">
        <f t="shared" si="887"/>
        <v>0</v>
      </c>
      <c r="R8089" s="2" t="str">
        <f t="shared" si="888"/>
        <v>0</v>
      </c>
    </row>
    <row r="8090" spans="1:18" x14ac:dyDescent="0.3">
      <c r="A8090" t="s">
        <v>5399</v>
      </c>
      <c r="B8090" t="s">
        <v>54</v>
      </c>
      <c r="C8090" s="1">
        <v>43053</v>
      </c>
      <c r="D8090">
        <v>74</v>
      </c>
      <c r="E8090">
        <v>7.6</v>
      </c>
      <c r="F8090" t="s">
        <v>5400</v>
      </c>
      <c r="G8090" t="s">
        <v>382</v>
      </c>
      <c r="H8090" t="s">
        <v>32</v>
      </c>
      <c r="I8090">
        <v>10</v>
      </c>
      <c r="J8090">
        <v>46</v>
      </c>
      <c r="K8090" t="str">
        <f>IF(H8090="1 Player", "1","0")</f>
        <v>0</v>
      </c>
      <c r="L8090" s="2" t="str">
        <f t="shared" si="882"/>
        <v>0</v>
      </c>
      <c r="M8090" s="2" t="str">
        <f t="shared" si="883"/>
        <v>1</v>
      </c>
      <c r="N8090" s="2" t="str">
        <f t="shared" si="884"/>
        <v>0</v>
      </c>
      <c r="O8090" s="2" t="str">
        <f t="shared" si="885"/>
        <v>0</v>
      </c>
      <c r="P8090" s="2" t="str">
        <f t="shared" si="886"/>
        <v>0</v>
      </c>
      <c r="Q8090" s="2" t="str">
        <f t="shared" si="887"/>
        <v>0</v>
      </c>
      <c r="R8090" s="2" t="str">
        <f t="shared" si="888"/>
        <v>0</v>
      </c>
    </row>
    <row r="8091" spans="1:18" x14ac:dyDescent="0.3">
      <c r="A8091" t="s">
        <v>8705</v>
      </c>
      <c r="B8091" t="s">
        <v>71</v>
      </c>
      <c r="C8091" s="1">
        <v>42992</v>
      </c>
      <c r="D8091">
        <v>74</v>
      </c>
      <c r="E8091">
        <v>7.1</v>
      </c>
      <c r="F8091" t="s">
        <v>8706</v>
      </c>
      <c r="G8091" t="s">
        <v>1194</v>
      </c>
      <c r="H8091" t="s">
        <v>101</v>
      </c>
      <c r="I8091">
        <v>16</v>
      </c>
      <c r="J8091">
        <v>17</v>
      </c>
      <c r="K8091" t="str">
        <f>IF(H8091="1 Player", "1","0")</f>
        <v>0</v>
      </c>
      <c r="L8091" s="2" t="str">
        <f t="shared" si="882"/>
        <v>0</v>
      </c>
      <c r="M8091" s="2" t="str">
        <f t="shared" si="883"/>
        <v>0</v>
      </c>
      <c r="N8091" s="2" t="str">
        <f t="shared" si="884"/>
        <v>0</v>
      </c>
      <c r="O8091" s="2" t="str">
        <f t="shared" si="885"/>
        <v>0</v>
      </c>
      <c r="P8091" s="2" t="str">
        <f t="shared" si="886"/>
        <v>0</v>
      </c>
      <c r="Q8091" s="2" t="str">
        <f t="shared" si="887"/>
        <v>0</v>
      </c>
      <c r="R8091" s="2" t="str">
        <f t="shared" si="888"/>
        <v>0</v>
      </c>
    </row>
    <row r="8092" spans="1:18" x14ac:dyDescent="0.3">
      <c r="A8092" t="s">
        <v>8707</v>
      </c>
      <c r="B8092" t="s">
        <v>71</v>
      </c>
      <c r="C8092" s="1">
        <v>42962</v>
      </c>
      <c r="D8092">
        <v>74</v>
      </c>
      <c r="E8092">
        <v>6.1</v>
      </c>
      <c r="F8092" t="s">
        <v>423</v>
      </c>
      <c r="G8092" t="s">
        <v>1697</v>
      </c>
      <c r="H8092" t="s">
        <v>46</v>
      </c>
      <c r="I8092">
        <v>8</v>
      </c>
      <c r="J8092">
        <v>25</v>
      </c>
      <c r="K8092" t="str">
        <f>IF(H8092="1 Player", "1","0")</f>
        <v>0</v>
      </c>
      <c r="L8092" s="2" t="str">
        <f t="shared" si="882"/>
        <v>0</v>
      </c>
      <c r="M8092" s="2" t="str">
        <f t="shared" si="883"/>
        <v>0</v>
      </c>
      <c r="N8092" s="2" t="str">
        <f t="shared" si="884"/>
        <v>0</v>
      </c>
      <c r="O8092" s="2" t="str">
        <f t="shared" si="885"/>
        <v>0</v>
      </c>
      <c r="P8092" s="2" t="str">
        <f t="shared" si="886"/>
        <v>0</v>
      </c>
      <c r="Q8092" s="2" t="str">
        <f t="shared" si="887"/>
        <v>1</v>
      </c>
      <c r="R8092" s="2" t="str">
        <f t="shared" si="888"/>
        <v>0</v>
      </c>
    </row>
    <row r="8093" spans="1:18" x14ac:dyDescent="0.3">
      <c r="A8093" t="s">
        <v>8708</v>
      </c>
      <c r="B8093" t="s">
        <v>71</v>
      </c>
      <c r="C8093" s="1">
        <v>42878</v>
      </c>
      <c r="D8093">
        <v>74</v>
      </c>
      <c r="E8093">
        <v>3.7</v>
      </c>
      <c r="F8093" t="s">
        <v>5536</v>
      </c>
      <c r="G8093" t="s">
        <v>525</v>
      </c>
      <c r="H8093" t="s">
        <v>101</v>
      </c>
      <c r="I8093">
        <v>10</v>
      </c>
      <c r="J8093">
        <v>13</v>
      </c>
      <c r="K8093" t="str">
        <f>IF(H8093="1 Player", "1","0")</f>
        <v>0</v>
      </c>
      <c r="L8093" s="2" t="str">
        <f t="shared" si="882"/>
        <v>0</v>
      </c>
      <c r="M8093" s="2" t="str">
        <f t="shared" si="883"/>
        <v>0</v>
      </c>
      <c r="N8093" s="2" t="str">
        <f t="shared" si="884"/>
        <v>0</v>
      </c>
      <c r="O8093" s="2" t="str">
        <f t="shared" si="885"/>
        <v>0</v>
      </c>
      <c r="P8093" s="2" t="str">
        <f t="shared" si="886"/>
        <v>0</v>
      </c>
      <c r="Q8093" s="2" t="str">
        <f t="shared" si="887"/>
        <v>0</v>
      </c>
      <c r="R8093" s="2" t="str">
        <f t="shared" si="888"/>
        <v>0</v>
      </c>
    </row>
    <row r="8094" spans="1:18" x14ac:dyDescent="0.3">
      <c r="A8094" t="s">
        <v>8709</v>
      </c>
      <c r="B8094" t="s">
        <v>71</v>
      </c>
      <c r="C8094" s="1">
        <v>42472</v>
      </c>
      <c r="D8094">
        <v>74</v>
      </c>
      <c r="E8094">
        <v>7.2</v>
      </c>
      <c r="F8094" t="s">
        <v>8059</v>
      </c>
      <c r="G8094" t="s">
        <v>382</v>
      </c>
      <c r="H8094" t="s">
        <v>32</v>
      </c>
      <c r="I8094">
        <v>8</v>
      </c>
      <c r="J8094">
        <v>71</v>
      </c>
      <c r="K8094" t="str">
        <f>IF(H8094="1 Player", "1","0")</f>
        <v>0</v>
      </c>
      <c r="L8094" s="2" t="str">
        <f t="shared" si="882"/>
        <v>0</v>
      </c>
      <c r="M8094" s="2" t="str">
        <f t="shared" si="883"/>
        <v>1</v>
      </c>
      <c r="N8094" s="2" t="str">
        <f t="shared" si="884"/>
        <v>0</v>
      </c>
      <c r="O8094" s="2" t="str">
        <f t="shared" si="885"/>
        <v>0</v>
      </c>
      <c r="P8094" s="2" t="str">
        <f t="shared" si="886"/>
        <v>0</v>
      </c>
      <c r="Q8094" s="2" t="str">
        <f t="shared" si="887"/>
        <v>0</v>
      </c>
      <c r="R8094" s="2" t="str">
        <f t="shared" si="888"/>
        <v>0</v>
      </c>
    </row>
    <row r="8095" spans="1:18" x14ac:dyDescent="0.3">
      <c r="A8095" t="s">
        <v>8710</v>
      </c>
      <c r="B8095" t="s">
        <v>36</v>
      </c>
      <c r="C8095" s="1">
        <v>42451</v>
      </c>
      <c r="D8095">
        <v>74</v>
      </c>
      <c r="E8095">
        <v>6</v>
      </c>
      <c r="F8095" t="s">
        <v>98</v>
      </c>
      <c r="G8095" t="s">
        <v>243</v>
      </c>
      <c r="H8095" t="s">
        <v>46</v>
      </c>
      <c r="I8095">
        <v>11</v>
      </c>
      <c r="J8095">
        <v>60</v>
      </c>
      <c r="K8095" t="str">
        <f>IF(H8095="1 Player", "1","0")</f>
        <v>0</v>
      </c>
      <c r="L8095" s="2" t="str">
        <f t="shared" si="882"/>
        <v>0</v>
      </c>
      <c r="M8095" s="2" t="str">
        <f t="shared" si="883"/>
        <v>0</v>
      </c>
      <c r="N8095" s="2" t="str">
        <f t="shared" si="884"/>
        <v>0</v>
      </c>
      <c r="O8095" s="2" t="str">
        <f t="shared" si="885"/>
        <v>0</v>
      </c>
      <c r="P8095" s="2" t="str">
        <f t="shared" si="886"/>
        <v>0</v>
      </c>
      <c r="Q8095" s="2" t="str">
        <f t="shared" si="887"/>
        <v>1</v>
      </c>
      <c r="R8095" s="2" t="str">
        <f t="shared" si="888"/>
        <v>0</v>
      </c>
    </row>
    <row r="8096" spans="1:18" x14ac:dyDescent="0.3">
      <c r="A8096" t="s">
        <v>8711</v>
      </c>
      <c r="B8096" t="s">
        <v>36</v>
      </c>
      <c r="C8096" s="1">
        <v>42144</v>
      </c>
      <c r="D8096">
        <v>74</v>
      </c>
      <c r="E8096">
        <v>6.4</v>
      </c>
      <c r="F8096" t="s">
        <v>8712</v>
      </c>
      <c r="G8096" t="s">
        <v>174</v>
      </c>
      <c r="H8096" t="s">
        <v>46</v>
      </c>
      <c r="I8096">
        <v>9</v>
      </c>
      <c r="J8096">
        <v>7</v>
      </c>
      <c r="K8096" t="str">
        <f>IF(H8096="1 Player", "1","0")</f>
        <v>0</v>
      </c>
      <c r="L8096" s="2" t="str">
        <f t="shared" si="882"/>
        <v>0</v>
      </c>
      <c r="M8096" s="2" t="str">
        <f t="shared" si="883"/>
        <v>0</v>
      </c>
      <c r="N8096" s="2" t="str">
        <f t="shared" si="884"/>
        <v>0</v>
      </c>
      <c r="O8096" s="2" t="str">
        <f t="shared" si="885"/>
        <v>0</v>
      </c>
      <c r="P8096" s="2" t="str">
        <f t="shared" si="886"/>
        <v>0</v>
      </c>
      <c r="Q8096" s="2" t="str">
        <f t="shared" si="887"/>
        <v>1</v>
      </c>
      <c r="R8096" s="2" t="str">
        <f t="shared" si="888"/>
        <v>0</v>
      </c>
    </row>
    <row r="8097" spans="1:18" x14ac:dyDescent="0.3">
      <c r="A8097" t="s">
        <v>8713</v>
      </c>
      <c r="B8097" t="s">
        <v>71</v>
      </c>
      <c r="C8097" s="1">
        <v>42087</v>
      </c>
      <c r="D8097">
        <v>74</v>
      </c>
      <c r="E8097">
        <v>5.8</v>
      </c>
      <c r="F8097" t="s">
        <v>94</v>
      </c>
      <c r="G8097" t="s">
        <v>1092</v>
      </c>
      <c r="H8097" t="s">
        <v>46</v>
      </c>
      <c r="I8097">
        <v>14</v>
      </c>
      <c r="J8097">
        <v>92</v>
      </c>
      <c r="K8097" t="str">
        <f>IF(H8097="1 Player", "1","0")</f>
        <v>0</v>
      </c>
      <c r="L8097" s="2" t="str">
        <f t="shared" si="882"/>
        <v>0</v>
      </c>
      <c r="M8097" s="2" t="str">
        <f t="shared" si="883"/>
        <v>0</v>
      </c>
      <c r="N8097" s="2" t="str">
        <f t="shared" si="884"/>
        <v>0</v>
      </c>
      <c r="O8097" s="2" t="str">
        <f t="shared" si="885"/>
        <v>0</v>
      </c>
      <c r="P8097" s="2" t="str">
        <f t="shared" si="886"/>
        <v>0</v>
      </c>
      <c r="Q8097" s="2" t="str">
        <f t="shared" si="887"/>
        <v>1</v>
      </c>
      <c r="R8097" s="2" t="str">
        <f t="shared" si="888"/>
        <v>0</v>
      </c>
    </row>
    <row r="8098" spans="1:18" x14ac:dyDescent="0.3">
      <c r="A8098" t="s">
        <v>5576</v>
      </c>
      <c r="B8098" t="s">
        <v>550</v>
      </c>
      <c r="C8098" s="1">
        <v>40484</v>
      </c>
      <c r="D8098">
        <v>74</v>
      </c>
      <c r="E8098">
        <v>6.4</v>
      </c>
      <c r="F8098" t="s">
        <v>318</v>
      </c>
      <c r="G8098" t="s">
        <v>378</v>
      </c>
      <c r="H8098" t="s">
        <v>118</v>
      </c>
      <c r="I8098">
        <v>10</v>
      </c>
      <c r="J8098">
        <v>7</v>
      </c>
      <c r="K8098" t="str">
        <f>IF(H8098="1 Player", "1","0")</f>
        <v>0</v>
      </c>
      <c r="L8098" s="2" t="str">
        <f t="shared" si="882"/>
        <v>0</v>
      </c>
      <c r="M8098" s="2" t="str">
        <f t="shared" si="883"/>
        <v>0</v>
      </c>
      <c r="N8098" s="2" t="str">
        <f t="shared" si="884"/>
        <v>0</v>
      </c>
      <c r="O8098" s="2" t="str">
        <f t="shared" si="885"/>
        <v>0</v>
      </c>
      <c r="P8098" s="2" t="str">
        <f t="shared" si="886"/>
        <v>0</v>
      </c>
      <c r="Q8098" s="2" t="str">
        <f t="shared" si="887"/>
        <v>0</v>
      </c>
      <c r="R8098" s="2" t="str">
        <f t="shared" si="888"/>
        <v>0</v>
      </c>
    </row>
    <row r="8099" spans="1:18" x14ac:dyDescent="0.3">
      <c r="A8099" t="s">
        <v>8714</v>
      </c>
      <c r="B8099" t="s">
        <v>64</v>
      </c>
      <c r="C8099" s="1">
        <v>37860</v>
      </c>
      <c r="D8099">
        <v>74</v>
      </c>
      <c r="E8099">
        <v>8.8000000000000007</v>
      </c>
      <c r="F8099" t="s">
        <v>376</v>
      </c>
      <c r="G8099" t="s">
        <v>69</v>
      </c>
      <c r="H8099" t="s">
        <v>66</v>
      </c>
      <c r="I8099">
        <v>29</v>
      </c>
      <c r="J8099">
        <v>17</v>
      </c>
      <c r="K8099" t="str">
        <f>IF(H8099="1 Player", "1","0")</f>
        <v>0</v>
      </c>
      <c r="L8099" s="2" t="str">
        <f t="shared" si="882"/>
        <v>0</v>
      </c>
      <c r="M8099" s="2" t="str">
        <f t="shared" si="883"/>
        <v>0</v>
      </c>
      <c r="N8099" s="2" t="str">
        <f t="shared" si="884"/>
        <v>0</v>
      </c>
      <c r="O8099" s="2" t="str">
        <f t="shared" si="885"/>
        <v>0</v>
      </c>
      <c r="P8099" s="2" t="str">
        <f t="shared" si="886"/>
        <v>0</v>
      </c>
      <c r="Q8099" s="2" t="str">
        <f t="shared" si="887"/>
        <v>0</v>
      </c>
      <c r="R8099" s="2" t="str">
        <f t="shared" si="888"/>
        <v>1</v>
      </c>
    </row>
    <row r="8100" spans="1:18" x14ac:dyDescent="0.3">
      <c r="A8100" t="s">
        <v>4818</v>
      </c>
      <c r="B8100" t="s">
        <v>64</v>
      </c>
      <c r="C8100" s="1">
        <v>37675</v>
      </c>
      <c r="D8100">
        <v>74</v>
      </c>
      <c r="E8100">
        <v>7.4</v>
      </c>
      <c r="F8100" t="s">
        <v>3120</v>
      </c>
      <c r="G8100" t="s">
        <v>680</v>
      </c>
      <c r="H8100" t="s">
        <v>66</v>
      </c>
      <c r="I8100">
        <v>20</v>
      </c>
      <c r="J8100">
        <v>8</v>
      </c>
      <c r="K8100" t="str">
        <f>IF(H8100="1 Player", "1","0")</f>
        <v>0</v>
      </c>
      <c r="L8100" s="2" t="str">
        <f t="shared" si="882"/>
        <v>0</v>
      </c>
      <c r="M8100" s="2" t="str">
        <f t="shared" si="883"/>
        <v>0</v>
      </c>
      <c r="N8100" s="2" t="str">
        <f t="shared" si="884"/>
        <v>0</v>
      </c>
      <c r="O8100" s="2" t="str">
        <f t="shared" si="885"/>
        <v>0</v>
      </c>
      <c r="P8100" s="2" t="str">
        <f t="shared" si="886"/>
        <v>0</v>
      </c>
      <c r="Q8100" s="2" t="str">
        <f t="shared" si="887"/>
        <v>0</v>
      </c>
      <c r="R8100" s="2" t="str">
        <f t="shared" si="888"/>
        <v>1</v>
      </c>
    </row>
    <row r="8101" spans="1:18" x14ac:dyDescent="0.3">
      <c r="A8101" t="s">
        <v>8322</v>
      </c>
      <c r="B8101" t="s">
        <v>64</v>
      </c>
      <c r="C8101" s="1">
        <v>37577</v>
      </c>
      <c r="D8101">
        <v>74</v>
      </c>
      <c r="E8101">
        <v>7</v>
      </c>
      <c r="F8101" t="s">
        <v>5044</v>
      </c>
      <c r="G8101" t="s">
        <v>1146</v>
      </c>
      <c r="H8101" t="s">
        <v>19</v>
      </c>
      <c r="I8101">
        <v>22</v>
      </c>
      <c r="J8101">
        <v>9</v>
      </c>
      <c r="K8101" t="str">
        <f>IF(H8101="1 Player", "1","0")</f>
        <v>0</v>
      </c>
      <c r="L8101" s="2" t="str">
        <f t="shared" si="882"/>
        <v>1</v>
      </c>
      <c r="M8101" s="2" t="str">
        <f t="shared" si="883"/>
        <v>0</v>
      </c>
      <c r="N8101" s="2" t="str">
        <f t="shared" si="884"/>
        <v>0</v>
      </c>
      <c r="O8101" s="2" t="str">
        <f t="shared" si="885"/>
        <v>0</v>
      </c>
      <c r="P8101" s="2" t="str">
        <f t="shared" si="886"/>
        <v>0</v>
      </c>
      <c r="Q8101" s="2" t="str">
        <f t="shared" si="887"/>
        <v>0</v>
      </c>
      <c r="R8101" s="2" t="str">
        <f t="shared" si="888"/>
        <v>0</v>
      </c>
    </row>
    <row r="8102" spans="1:18" x14ac:dyDescent="0.3">
      <c r="A8102" t="s">
        <v>8715</v>
      </c>
      <c r="B8102" t="s">
        <v>71</v>
      </c>
      <c r="C8102" s="1">
        <v>37346</v>
      </c>
      <c r="D8102">
        <v>74</v>
      </c>
      <c r="E8102">
        <v>8.4</v>
      </c>
      <c r="F8102" t="s">
        <v>3546</v>
      </c>
      <c r="G8102" t="s">
        <v>420</v>
      </c>
      <c r="H8102" t="s">
        <v>32</v>
      </c>
      <c r="I8102">
        <v>10</v>
      </c>
      <c r="J8102">
        <v>51</v>
      </c>
      <c r="K8102" t="str">
        <f>IF(H8102="1 Player", "1","0")</f>
        <v>0</v>
      </c>
      <c r="L8102" s="2" t="str">
        <f t="shared" si="882"/>
        <v>0</v>
      </c>
      <c r="M8102" s="2" t="str">
        <f t="shared" si="883"/>
        <v>1</v>
      </c>
      <c r="N8102" s="2" t="str">
        <f t="shared" si="884"/>
        <v>0</v>
      </c>
      <c r="O8102" s="2" t="str">
        <f t="shared" si="885"/>
        <v>0</v>
      </c>
      <c r="P8102" s="2" t="str">
        <f t="shared" si="886"/>
        <v>0</v>
      </c>
      <c r="Q8102" s="2" t="str">
        <f t="shared" si="887"/>
        <v>0</v>
      </c>
      <c r="R8102" s="2" t="str">
        <f t="shared" si="888"/>
        <v>0</v>
      </c>
    </row>
    <row r="8103" spans="1:18" x14ac:dyDescent="0.3">
      <c r="A8103" t="s">
        <v>8716</v>
      </c>
      <c r="B8103" t="s">
        <v>11</v>
      </c>
      <c r="C8103" s="1">
        <v>37017</v>
      </c>
      <c r="D8103">
        <v>74</v>
      </c>
      <c r="E8103">
        <v>8.1</v>
      </c>
      <c r="F8103" t="s">
        <v>1599</v>
      </c>
      <c r="G8103" t="s">
        <v>1378</v>
      </c>
      <c r="H8103" t="s">
        <v>66</v>
      </c>
      <c r="I8103">
        <v>12</v>
      </c>
      <c r="J8103">
        <v>101</v>
      </c>
      <c r="K8103" t="str">
        <f>IF(H8103="1 Player", "1","0")</f>
        <v>0</v>
      </c>
      <c r="L8103" s="2" t="str">
        <f t="shared" si="882"/>
        <v>0</v>
      </c>
      <c r="M8103" s="2" t="str">
        <f t="shared" si="883"/>
        <v>0</v>
      </c>
      <c r="N8103" s="2" t="str">
        <f t="shared" si="884"/>
        <v>0</v>
      </c>
      <c r="O8103" s="2" t="str">
        <f t="shared" si="885"/>
        <v>0</v>
      </c>
      <c r="P8103" s="2" t="str">
        <f t="shared" si="886"/>
        <v>0</v>
      </c>
      <c r="Q8103" s="2" t="str">
        <f t="shared" si="887"/>
        <v>0</v>
      </c>
      <c r="R8103" s="2" t="str">
        <f t="shared" si="888"/>
        <v>1</v>
      </c>
    </row>
    <row r="8104" spans="1:18" x14ac:dyDescent="0.3">
      <c r="A8104" t="s">
        <v>8717</v>
      </c>
      <c r="B8104" t="s">
        <v>71</v>
      </c>
      <c r="C8104" s="1">
        <v>36837</v>
      </c>
      <c r="D8104">
        <v>74</v>
      </c>
      <c r="E8104">
        <v>7.7</v>
      </c>
      <c r="F8104" t="s">
        <v>3723</v>
      </c>
      <c r="G8104" t="s">
        <v>581</v>
      </c>
      <c r="H8104" t="s">
        <v>46</v>
      </c>
      <c r="I8104">
        <v>22</v>
      </c>
      <c r="J8104">
        <v>52</v>
      </c>
      <c r="K8104" t="str">
        <f>IF(H8104="1 Player", "1","0")</f>
        <v>0</v>
      </c>
      <c r="L8104" s="2" t="str">
        <f t="shared" si="882"/>
        <v>0</v>
      </c>
      <c r="M8104" s="2" t="str">
        <f t="shared" si="883"/>
        <v>0</v>
      </c>
      <c r="N8104" s="2" t="str">
        <f t="shared" si="884"/>
        <v>0</v>
      </c>
      <c r="O8104" s="2" t="str">
        <f t="shared" si="885"/>
        <v>0</v>
      </c>
      <c r="P8104" s="2" t="str">
        <f t="shared" si="886"/>
        <v>0</v>
      </c>
      <c r="Q8104" s="2" t="str">
        <f t="shared" si="887"/>
        <v>1</v>
      </c>
      <c r="R8104" s="2" t="str">
        <f t="shared" si="888"/>
        <v>0</v>
      </c>
    </row>
    <row r="8105" spans="1:18" x14ac:dyDescent="0.3">
      <c r="A8105" t="s">
        <v>7745</v>
      </c>
      <c r="B8105" t="s">
        <v>16</v>
      </c>
      <c r="C8105" s="1">
        <v>36795</v>
      </c>
      <c r="D8105">
        <v>74</v>
      </c>
      <c r="E8105">
        <v>6.3</v>
      </c>
      <c r="F8105" t="s">
        <v>2432</v>
      </c>
      <c r="G8105" t="s">
        <v>725</v>
      </c>
      <c r="H8105" t="s">
        <v>19</v>
      </c>
      <c r="I8105">
        <v>8</v>
      </c>
      <c r="J8105">
        <v>8</v>
      </c>
      <c r="K8105" t="str">
        <f>IF(H8105="1 Player", "1","0")</f>
        <v>0</v>
      </c>
      <c r="L8105" s="2" t="str">
        <f t="shared" si="882"/>
        <v>1</v>
      </c>
      <c r="M8105" s="2" t="str">
        <f t="shared" si="883"/>
        <v>0</v>
      </c>
      <c r="N8105" s="2" t="str">
        <f t="shared" si="884"/>
        <v>0</v>
      </c>
      <c r="O8105" s="2" t="str">
        <f t="shared" si="885"/>
        <v>0</v>
      </c>
      <c r="P8105" s="2" t="str">
        <f t="shared" si="886"/>
        <v>0</v>
      </c>
      <c r="Q8105" s="2" t="str">
        <f t="shared" si="887"/>
        <v>0</v>
      </c>
      <c r="R8105" s="2" t="str">
        <f t="shared" si="888"/>
        <v>0</v>
      </c>
    </row>
    <row r="8106" spans="1:18" x14ac:dyDescent="0.3">
      <c r="A8106" t="s">
        <v>187</v>
      </c>
      <c r="B8106" t="s">
        <v>11</v>
      </c>
      <c r="C8106" s="1">
        <v>35878</v>
      </c>
      <c r="D8106">
        <v>74</v>
      </c>
      <c r="E8106">
        <v>7</v>
      </c>
      <c r="F8106" t="s">
        <v>7489</v>
      </c>
      <c r="G8106" t="s">
        <v>53</v>
      </c>
      <c r="H8106" t="s">
        <v>19</v>
      </c>
      <c r="I8106">
        <v>8</v>
      </c>
      <c r="J8106">
        <v>23</v>
      </c>
      <c r="K8106" t="str">
        <f>IF(H8106="1 Player", "1","0")</f>
        <v>0</v>
      </c>
      <c r="L8106" s="2" t="str">
        <f t="shared" si="882"/>
        <v>1</v>
      </c>
      <c r="M8106" s="2" t="str">
        <f t="shared" si="883"/>
        <v>0</v>
      </c>
      <c r="N8106" s="2" t="str">
        <f t="shared" si="884"/>
        <v>0</v>
      </c>
      <c r="O8106" s="2" t="str">
        <f t="shared" si="885"/>
        <v>0</v>
      </c>
      <c r="P8106" s="2" t="str">
        <f t="shared" si="886"/>
        <v>0</v>
      </c>
      <c r="Q8106" s="2" t="str">
        <f t="shared" si="887"/>
        <v>0</v>
      </c>
      <c r="R8106" s="2" t="str">
        <f t="shared" si="888"/>
        <v>0</v>
      </c>
    </row>
    <row r="8107" spans="1:18" x14ac:dyDescent="0.3">
      <c r="A8107" t="s">
        <v>7756</v>
      </c>
      <c r="B8107" t="s">
        <v>550</v>
      </c>
      <c r="C8107" s="1">
        <v>38972</v>
      </c>
      <c r="D8107">
        <v>73</v>
      </c>
      <c r="E8107">
        <v>7</v>
      </c>
      <c r="F8107" t="s">
        <v>1599</v>
      </c>
      <c r="G8107" t="s">
        <v>5738</v>
      </c>
      <c r="H8107" t="s">
        <v>118</v>
      </c>
      <c r="I8107">
        <v>30</v>
      </c>
      <c r="J8107">
        <v>7</v>
      </c>
      <c r="K8107" t="str">
        <f>IF(H8107="1 Player", "1","0")</f>
        <v>0</v>
      </c>
      <c r="L8107" s="2" t="str">
        <f t="shared" si="882"/>
        <v>0</v>
      </c>
      <c r="M8107" s="2" t="str">
        <f t="shared" si="883"/>
        <v>0</v>
      </c>
      <c r="N8107" s="2" t="str">
        <f t="shared" si="884"/>
        <v>0</v>
      </c>
      <c r="O8107" s="2" t="str">
        <f t="shared" si="885"/>
        <v>0</v>
      </c>
      <c r="P8107" s="2" t="str">
        <f t="shared" si="886"/>
        <v>0</v>
      </c>
      <c r="Q8107" s="2" t="str">
        <f t="shared" si="887"/>
        <v>0</v>
      </c>
      <c r="R8107" s="2" t="str">
        <f t="shared" si="888"/>
        <v>0</v>
      </c>
    </row>
    <row r="8108" spans="1:18" x14ac:dyDescent="0.3">
      <c r="A8108" t="s">
        <v>8718</v>
      </c>
      <c r="B8108" t="s">
        <v>50</v>
      </c>
      <c r="C8108" s="1">
        <v>38405</v>
      </c>
      <c r="D8108">
        <v>73</v>
      </c>
      <c r="E8108">
        <v>8.1</v>
      </c>
      <c r="F8108" t="s">
        <v>4793</v>
      </c>
      <c r="G8108" t="s">
        <v>7943</v>
      </c>
      <c r="H8108" t="s">
        <v>14</v>
      </c>
      <c r="I8108">
        <v>26</v>
      </c>
      <c r="J8108">
        <v>21</v>
      </c>
      <c r="K8108" t="str">
        <f>IF(H8108="1 Player", "1","0")</f>
        <v>1</v>
      </c>
      <c r="L8108" s="2" t="str">
        <f t="shared" si="882"/>
        <v>0</v>
      </c>
      <c r="M8108" s="2" t="str">
        <f t="shared" si="883"/>
        <v>0</v>
      </c>
      <c r="N8108" s="2" t="str">
        <f t="shared" si="884"/>
        <v>0</v>
      </c>
      <c r="O8108" s="2" t="str">
        <f t="shared" si="885"/>
        <v>0</v>
      </c>
      <c r="P8108" s="2" t="str">
        <f t="shared" si="886"/>
        <v>0</v>
      </c>
      <c r="Q8108" s="2" t="str">
        <f t="shared" si="887"/>
        <v>0</v>
      </c>
      <c r="R8108" s="2" t="str">
        <f t="shared" si="888"/>
        <v>0</v>
      </c>
    </row>
    <row r="8109" spans="1:18" x14ac:dyDescent="0.3">
      <c r="A8109" t="s">
        <v>8719</v>
      </c>
      <c r="B8109" t="s">
        <v>550</v>
      </c>
      <c r="C8109" s="1">
        <v>40297</v>
      </c>
      <c r="D8109">
        <v>73</v>
      </c>
      <c r="E8109">
        <v>8</v>
      </c>
      <c r="F8109" t="s">
        <v>1579</v>
      </c>
      <c r="G8109" t="s">
        <v>8720</v>
      </c>
      <c r="H8109" t="s">
        <v>32</v>
      </c>
      <c r="I8109">
        <v>27</v>
      </c>
      <c r="J8109">
        <v>9</v>
      </c>
      <c r="K8109" t="str">
        <f>IF(H8109="1 Player", "1","0")</f>
        <v>0</v>
      </c>
      <c r="L8109" s="2" t="str">
        <f t="shared" si="882"/>
        <v>0</v>
      </c>
      <c r="M8109" s="2" t="str">
        <f t="shared" si="883"/>
        <v>1</v>
      </c>
      <c r="N8109" s="2" t="str">
        <f t="shared" si="884"/>
        <v>0</v>
      </c>
      <c r="O8109" s="2" t="str">
        <f t="shared" si="885"/>
        <v>0</v>
      </c>
      <c r="P8109" s="2" t="str">
        <f t="shared" si="886"/>
        <v>0</v>
      </c>
      <c r="Q8109" s="2" t="str">
        <f t="shared" si="887"/>
        <v>0</v>
      </c>
      <c r="R8109" s="2" t="str">
        <f t="shared" si="888"/>
        <v>0</v>
      </c>
    </row>
    <row r="8110" spans="1:18" x14ac:dyDescent="0.3">
      <c r="A8110" t="s">
        <v>7326</v>
      </c>
      <c r="B8110" t="s">
        <v>71</v>
      </c>
      <c r="C8110" s="1">
        <v>42038</v>
      </c>
      <c r="D8110">
        <v>73</v>
      </c>
      <c r="E8110">
        <v>7.7</v>
      </c>
      <c r="F8110" t="s">
        <v>423</v>
      </c>
      <c r="G8110" t="s">
        <v>4510</v>
      </c>
      <c r="H8110" t="s">
        <v>32</v>
      </c>
      <c r="I8110">
        <v>35</v>
      </c>
      <c r="J8110">
        <v>136</v>
      </c>
      <c r="K8110" t="str">
        <f>IF(H8110="1 Player", "1","0")</f>
        <v>0</v>
      </c>
      <c r="L8110" s="2" t="str">
        <f t="shared" si="882"/>
        <v>0</v>
      </c>
      <c r="M8110" s="2" t="str">
        <f t="shared" si="883"/>
        <v>1</v>
      </c>
      <c r="N8110" s="2" t="str">
        <f t="shared" si="884"/>
        <v>0</v>
      </c>
      <c r="O8110" s="2" t="str">
        <f t="shared" si="885"/>
        <v>0</v>
      </c>
      <c r="P8110" s="2" t="str">
        <f t="shared" si="886"/>
        <v>0</v>
      </c>
      <c r="Q8110" s="2" t="str">
        <f t="shared" si="887"/>
        <v>0</v>
      </c>
      <c r="R8110" s="2" t="str">
        <f t="shared" si="888"/>
        <v>0</v>
      </c>
    </row>
    <row r="8111" spans="1:18" x14ac:dyDescent="0.3">
      <c r="A8111" t="s">
        <v>6060</v>
      </c>
      <c r="B8111" t="s">
        <v>28</v>
      </c>
      <c r="C8111" s="1">
        <v>41583</v>
      </c>
      <c r="D8111">
        <v>73</v>
      </c>
      <c r="E8111">
        <v>2.7</v>
      </c>
      <c r="F8111" t="s">
        <v>156</v>
      </c>
      <c r="G8111" t="s">
        <v>157</v>
      </c>
      <c r="H8111" t="s">
        <v>46</v>
      </c>
      <c r="I8111">
        <v>29</v>
      </c>
      <c r="J8111">
        <v>2116</v>
      </c>
      <c r="K8111" t="str">
        <f>IF(H8111="1 Player", "1","0")</f>
        <v>0</v>
      </c>
      <c r="L8111" s="2" t="str">
        <f t="shared" si="882"/>
        <v>0</v>
      </c>
      <c r="M8111" s="2" t="str">
        <f t="shared" si="883"/>
        <v>0</v>
      </c>
      <c r="N8111" s="2" t="str">
        <f t="shared" si="884"/>
        <v>0</v>
      </c>
      <c r="O8111" s="2" t="str">
        <f t="shared" si="885"/>
        <v>0</v>
      </c>
      <c r="P8111" s="2" t="str">
        <f t="shared" si="886"/>
        <v>0</v>
      </c>
      <c r="Q8111" s="2" t="str">
        <f t="shared" si="887"/>
        <v>1</v>
      </c>
      <c r="R8111" s="2" t="str">
        <f t="shared" si="888"/>
        <v>0</v>
      </c>
    </row>
    <row r="8112" spans="1:18" x14ac:dyDescent="0.3">
      <c r="A8112" t="s">
        <v>8721</v>
      </c>
      <c r="B8112" t="s">
        <v>64</v>
      </c>
      <c r="C8112" s="1">
        <v>38411</v>
      </c>
      <c r="D8112">
        <v>73</v>
      </c>
      <c r="E8112">
        <v>7</v>
      </c>
      <c r="F8112" t="s">
        <v>1950</v>
      </c>
      <c r="G8112" t="s">
        <v>465</v>
      </c>
      <c r="H8112" t="s">
        <v>205</v>
      </c>
      <c r="I8112">
        <v>20</v>
      </c>
      <c r="J8112">
        <v>6</v>
      </c>
      <c r="K8112" t="str">
        <f>IF(H8112="1 Player", "1","0")</f>
        <v>0</v>
      </c>
      <c r="L8112" s="2" t="str">
        <f t="shared" si="882"/>
        <v>0</v>
      </c>
      <c r="M8112" s="2" t="str">
        <f t="shared" si="883"/>
        <v>0</v>
      </c>
      <c r="N8112" s="2" t="str">
        <f t="shared" si="884"/>
        <v>0</v>
      </c>
      <c r="O8112" s="2" t="str">
        <f t="shared" si="885"/>
        <v>0</v>
      </c>
      <c r="P8112" s="2" t="str">
        <f t="shared" si="886"/>
        <v>0</v>
      </c>
      <c r="Q8112" s="2" t="str">
        <f t="shared" si="887"/>
        <v>0</v>
      </c>
      <c r="R8112" s="2" t="str">
        <f t="shared" si="888"/>
        <v>0</v>
      </c>
    </row>
    <row r="8113" spans="1:18" x14ac:dyDescent="0.3">
      <c r="A8113" t="s">
        <v>8722</v>
      </c>
      <c r="B8113" t="s">
        <v>550</v>
      </c>
      <c r="C8113" s="1">
        <v>39476</v>
      </c>
      <c r="D8113">
        <v>73</v>
      </c>
      <c r="E8113">
        <v>7.3</v>
      </c>
      <c r="F8113" t="s">
        <v>5478</v>
      </c>
      <c r="G8113" t="s">
        <v>5530</v>
      </c>
      <c r="H8113" t="s">
        <v>205</v>
      </c>
      <c r="I8113">
        <v>44</v>
      </c>
      <c r="J8113">
        <v>15</v>
      </c>
      <c r="K8113" t="str">
        <f>IF(H8113="1 Player", "1","0")</f>
        <v>0</v>
      </c>
      <c r="L8113" s="2" t="str">
        <f t="shared" si="882"/>
        <v>0</v>
      </c>
      <c r="M8113" s="2" t="str">
        <f t="shared" si="883"/>
        <v>0</v>
      </c>
      <c r="N8113" s="2" t="str">
        <f t="shared" si="884"/>
        <v>0</v>
      </c>
      <c r="O8113" s="2" t="str">
        <f t="shared" si="885"/>
        <v>0</v>
      </c>
      <c r="P8113" s="2" t="str">
        <f t="shared" si="886"/>
        <v>0</v>
      </c>
      <c r="Q8113" s="2" t="str">
        <f t="shared" si="887"/>
        <v>0</v>
      </c>
      <c r="R8113" s="2" t="str">
        <f t="shared" si="888"/>
        <v>0</v>
      </c>
    </row>
    <row r="8114" spans="1:18" x14ac:dyDescent="0.3">
      <c r="A8114" t="s">
        <v>7804</v>
      </c>
      <c r="B8114" t="s">
        <v>54</v>
      </c>
      <c r="C8114" s="1">
        <v>42696</v>
      </c>
      <c r="D8114">
        <v>73</v>
      </c>
      <c r="E8114">
        <v>6.2</v>
      </c>
      <c r="F8114" t="s">
        <v>423</v>
      </c>
      <c r="G8114" t="s">
        <v>1697</v>
      </c>
      <c r="H8114" t="s">
        <v>46</v>
      </c>
      <c r="I8114">
        <v>12</v>
      </c>
      <c r="J8114">
        <v>23</v>
      </c>
      <c r="K8114" t="str">
        <f>IF(H8114="1 Player", "1","0")</f>
        <v>0</v>
      </c>
      <c r="L8114" s="2" t="str">
        <f t="shared" si="882"/>
        <v>0</v>
      </c>
      <c r="M8114" s="2" t="str">
        <f t="shared" si="883"/>
        <v>0</v>
      </c>
      <c r="N8114" s="2" t="str">
        <f t="shared" si="884"/>
        <v>0</v>
      </c>
      <c r="O8114" s="2" t="str">
        <f t="shared" si="885"/>
        <v>0</v>
      </c>
      <c r="P8114" s="2" t="str">
        <f t="shared" si="886"/>
        <v>0</v>
      </c>
      <c r="Q8114" s="2" t="str">
        <f t="shared" si="887"/>
        <v>1</v>
      </c>
      <c r="R8114" s="2" t="str">
        <f t="shared" si="888"/>
        <v>0</v>
      </c>
    </row>
    <row r="8115" spans="1:18" x14ac:dyDescent="0.3">
      <c r="A8115" t="s">
        <v>8723</v>
      </c>
      <c r="B8115" t="s">
        <v>71</v>
      </c>
      <c r="C8115" s="1">
        <v>43326</v>
      </c>
      <c r="D8115">
        <v>73</v>
      </c>
      <c r="E8115">
        <v>7.4</v>
      </c>
      <c r="F8115" t="s">
        <v>8724</v>
      </c>
      <c r="G8115" t="s">
        <v>609</v>
      </c>
      <c r="H8115" t="s">
        <v>101</v>
      </c>
      <c r="I8115">
        <v>32</v>
      </c>
      <c r="J8115">
        <v>115</v>
      </c>
      <c r="K8115" t="str">
        <f>IF(H8115="1 Player", "1","0")</f>
        <v>0</v>
      </c>
      <c r="L8115" s="2" t="str">
        <f t="shared" si="882"/>
        <v>0</v>
      </c>
      <c r="M8115" s="2" t="str">
        <f t="shared" si="883"/>
        <v>0</v>
      </c>
      <c r="N8115" s="2" t="str">
        <f t="shared" si="884"/>
        <v>0</v>
      </c>
      <c r="O8115" s="2" t="str">
        <f t="shared" si="885"/>
        <v>0</v>
      </c>
      <c r="P8115" s="2" t="str">
        <f t="shared" si="886"/>
        <v>0</v>
      </c>
      <c r="Q8115" s="2" t="str">
        <f t="shared" si="887"/>
        <v>0</v>
      </c>
      <c r="R8115" s="2" t="str">
        <f t="shared" si="888"/>
        <v>0</v>
      </c>
    </row>
    <row r="8116" spans="1:18" x14ac:dyDescent="0.3">
      <c r="A8116" t="s">
        <v>8725</v>
      </c>
      <c r="B8116" t="s">
        <v>550</v>
      </c>
      <c r="C8116" s="1">
        <v>38587</v>
      </c>
      <c r="D8116">
        <v>73</v>
      </c>
      <c r="E8116">
        <v>7.6</v>
      </c>
      <c r="F8116" t="s">
        <v>438</v>
      </c>
      <c r="G8116" t="s">
        <v>783</v>
      </c>
      <c r="H8116" t="s">
        <v>66</v>
      </c>
      <c r="I8116">
        <v>28</v>
      </c>
      <c r="J8116">
        <v>14</v>
      </c>
      <c r="K8116" t="str">
        <f>IF(H8116="1 Player", "1","0")</f>
        <v>0</v>
      </c>
      <c r="L8116" s="2" t="str">
        <f t="shared" si="882"/>
        <v>0</v>
      </c>
      <c r="M8116" s="2" t="str">
        <f t="shared" si="883"/>
        <v>0</v>
      </c>
      <c r="N8116" s="2" t="str">
        <f t="shared" si="884"/>
        <v>0</v>
      </c>
      <c r="O8116" s="2" t="str">
        <f t="shared" si="885"/>
        <v>0</v>
      </c>
      <c r="P8116" s="2" t="str">
        <f t="shared" si="886"/>
        <v>0</v>
      </c>
      <c r="Q8116" s="2" t="str">
        <f t="shared" si="887"/>
        <v>0</v>
      </c>
      <c r="R8116" s="2" t="str">
        <f t="shared" si="888"/>
        <v>1</v>
      </c>
    </row>
    <row r="8117" spans="1:18" x14ac:dyDescent="0.3">
      <c r="A8117" t="s">
        <v>8726</v>
      </c>
      <c r="B8117" t="s">
        <v>550</v>
      </c>
      <c r="C8117" s="1">
        <v>39707</v>
      </c>
      <c r="D8117">
        <v>73</v>
      </c>
      <c r="E8117">
        <v>8.1</v>
      </c>
      <c r="F8117" t="s">
        <v>6641</v>
      </c>
      <c r="G8117" t="s">
        <v>8727</v>
      </c>
      <c r="H8117" t="s">
        <v>32</v>
      </c>
      <c r="I8117">
        <v>17</v>
      </c>
      <c r="J8117">
        <v>20</v>
      </c>
      <c r="K8117" t="str">
        <f>IF(H8117="1 Player", "1","0")</f>
        <v>0</v>
      </c>
      <c r="L8117" s="2" t="str">
        <f t="shared" si="882"/>
        <v>0</v>
      </c>
      <c r="M8117" s="2" t="str">
        <f t="shared" si="883"/>
        <v>1</v>
      </c>
      <c r="N8117" s="2" t="str">
        <f t="shared" si="884"/>
        <v>0</v>
      </c>
      <c r="O8117" s="2" t="str">
        <f t="shared" si="885"/>
        <v>0</v>
      </c>
      <c r="P8117" s="2" t="str">
        <f t="shared" si="886"/>
        <v>0</v>
      </c>
      <c r="Q8117" s="2" t="str">
        <f t="shared" si="887"/>
        <v>0</v>
      </c>
      <c r="R8117" s="2" t="str">
        <f t="shared" si="888"/>
        <v>0</v>
      </c>
    </row>
    <row r="8118" spans="1:18" x14ac:dyDescent="0.3">
      <c r="A8118" t="s">
        <v>8728</v>
      </c>
      <c r="B8118" t="s">
        <v>28</v>
      </c>
      <c r="C8118" s="1">
        <v>39356</v>
      </c>
      <c r="D8118">
        <v>73</v>
      </c>
      <c r="E8118">
        <v>5.3</v>
      </c>
      <c r="F8118" t="s">
        <v>284</v>
      </c>
      <c r="G8118" t="s">
        <v>633</v>
      </c>
      <c r="H8118" t="s">
        <v>118</v>
      </c>
      <c r="I8118">
        <v>37</v>
      </c>
      <c r="J8118">
        <v>19</v>
      </c>
      <c r="K8118" t="str">
        <f>IF(H8118="1 Player", "1","0")</f>
        <v>0</v>
      </c>
      <c r="L8118" s="2" t="str">
        <f t="shared" si="882"/>
        <v>0</v>
      </c>
      <c r="M8118" s="2" t="str">
        <f t="shared" si="883"/>
        <v>0</v>
      </c>
      <c r="N8118" s="2" t="str">
        <f t="shared" si="884"/>
        <v>0</v>
      </c>
      <c r="O8118" s="2" t="str">
        <f t="shared" si="885"/>
        <v>0</v>
      </c>
      <c r="P8118" s="2" t="str">
        <f t="shared" si="886"/>
        <v>0</v>
      </c>
      <c r="Q8118" s="2" t="str">
        <f t="shared" si="887"/>
        <v>0</v>
      </c>
      <c r="R8118" s="2" t="str">
        <f t="shared" si="888"/>
        <v>0</v>
      </c>
    </row>
    <row r="8119" spans="1:18" x14ac:dyDescent="0.3">
      <c r="A8119" t="s">
        <v>8729</v>
      </c>
      <c r="B8119" t="s">
        <v>50</v>
      </c>
      <c r="C8119" s="1">
        <v>39245</v>
      </c>
      <c r="D8119">
        <v>73</v>
      </c>
      <c r="E8119">
        <v>7.8</v>
      </c>
      <c r="F8119" t="s">
        <v>4612</v>
      </c>
      <c r="G8119" t="s">
        <v>27</v>
      </c>
      <c r="H8119" t="s">
        <v>19</v>
      </c>
      <c r="I8119">
        <v>27</v>
      </c>
      <c r="J8119">
        <v>37</v>
      </c>
      <c r="K8119" t="str">
        <f>IF(H8119="1 Player", "1","0")</f>
        <v>0</v>
      </c>
      <c r="L8119" s="2" t="str">
        <f t="shared" si="882"/>
        <v>1</v>
      </c>
      <c r="M8119" s="2" t="str">
        <f t="shared" si="883"/>
        <v>0</v>
      </c>
      <c r="N8119" s="2" t="str">
        <f t="shared" si="884"/>
        <v>0</v>
      </c>
      <c r="O8119" s="2" t="str">
        <f t="shared" si="885"/>
        <v>0</v>
      </c>
      <c r="P8119" s="2" t="str">
        <f t="shared" si="886"/>
        <v>0</v>
      </c>
      <c r="Q8119" s="2" t="str">
        <f t="shared" si="887"/>
        <v>0</v>
      </c>
      <c r="R8119" s="2" t="str">
        <f t="shared" si="888"/>
        <v>0</v>
      </c>
    </row>
    <row r="8120" spans="1:18" x14ac:dyDescent="0.3">
      <c r="A8120" t="s">
        <v>6348</v>
      </c>
      <c r="B8120" t="s">
        <v>54</v>
      </c>
      <c r="C8120" s="1">
        <v>41912</v>
      </c>
      <c r="D8120">
        <v>73</v>
      </c>
      <c r="E8120">
        <v>7.1</v>
      </c>
      <c r="F8120" t="s">
        <v>6349</v>
      </c>
      <c r="G8120" t="s">
        <v>544</v>
      </c>
      <c r="H8120" t="s">
        <v>46</v>
      </c>
      <c r="I8120">
        <v>36</v>
      </c>
      <c r="J8120">
        <v>228</v>
      </c>
      <c r="K8120" t="str">
        <f>IF(H8120="1 Player", "1","0")</f>
        <v>0</v>
      </c>
      <c r="L8120" s="2" t="str">
        <f t="shared" si="882"/>
        <v>0</v>
      </c>
      <c r="M8120" s="2" t="str">
        <f t="shared" si="883"/>
        <v>0</v>
      </c>
      <c r="N8120" s="2" t="str">
        <f t="shared" si="884"/>
        <v>0</v>
      </c>
      <c r="O8120" s="2" t="str">
        <f t="shared" si="885"/>
        <v>0</v>
      </c>
      <c r="P8120" s="2" t="str">
        <f t="shared" si="886"/>
        <v>0</v>
      </c>
      <c r="Q8120" s="2" t="str">
        <f t="shared" si="887"/>
        <v>1</v>
      </c>
      <c r="R8120" s="2" t="str">
        <f t="shared" si="888"/>
        <v>0</v>
      </c>
    </row>
    <row r="8121" spans="1:18" x14ac:dyDescent="0.3">
      <c r="A8121" t="s">
        <v>8730</v>
      </c>
      <c r="B8121" t="s">
        <v>48</v>
      </c>
      <c r="C8121" s="1">
        <v>43139</v>
      </c>
      <c r="D8121">
        <v>73</v>
      </c>
      <c r="E8121">
        <v>7.6</v>
      </c>
      <c r="F8121" t="s">
        <v>8731</v>
      </c>
      <c r="G8121" t="s">
        <v>3304</v>
      </c>
      <c r="H8121" t="s">
        <v>118</v>
      </c>
      <c r="I8121">
        <v>10</v>
      </c>
      <c r="J8121">
        <v>16</v>
      </c>
      <c r="K8121" t="str">
        <f>IF(H8121="1 Player", "1","0")</f>
        <v>0</v>
      </c>
      <c r="L8121" s="2" t="str">
        <f t="shared" si="882"/>
        <v>0</v>
      </c>
      <c r="M8121" s="2" t="str">
        <f t="shared" si="883"/>
        <v>0</v>
      </c>
      <c r="N8121" s="2" t="str">
        <f t="shared" si="884"/>
        <v>0</v>
      </c>
      <c r="O8121" s="2" t="str">
        <f t="shared" si="885"/>
        <v>0</v>
      </c>
      <c r="P8121" s="2" t="str">
        <f t="shared" si="886"/>
        <v>0</v>
      </c>
      <c r="Q8121" s="2" t="str">
        <f t="shared" si="887"/>
        <v>0</v>
      </c>
      <c r="R8121" s="2" t="str">
        <f t="shared" si="888"/>
        <v>0</v>
      </c>
    </row>
    <row r="8122" spans="1:18" x14ac:dyDescent="0.3">
      <c r="A8122" t="s">
        <v>8732</v>
      </c>
      <c r="B8122" t="s">
        <v>71</v>
      </c>
      <c r="C8122" s="1">
        <v>42653</v>
      </c>
      <c r="D8122">
        <v>73</v>
      </c>
      <c r="E8122">
        <v>7.4</v>
      </c>
      <c r="F8122" t="s">
        <v>8733</v>
      </c>
      <c r="G8122" t="s">
        <v>8734</v>
      </c>
      <c r="H8122" t="s">
        <v>46</v>
      </c>
      <c r="I8122">
        <v>7</v>
      </c>
      <c r="J8122">
        <v>5</v>
      </c>
      <c r="K8122" t="str">
        <f>IF(H8122="1 Player", "1","0")</f>
        <v>0</v>
      </c>
      <c r="L8122" s="2" t="str">
        <f t="shared" si="882"/>
        <v>0</v>
      </c>
      <c r="M8122" s="2" t="str">
        <f t="shared" si="883"/>
        <v>0</v>
      </c>
      <c r="N8122" s="2" t="str">
        <f t="shared" si="884"/>
        <v>0</v>
      </c>
      <c r="O8122" s="2" t="str">
        <f t="shared" si="885"/>
        <v>0</v>
      </c>
      <c r="P8122" s="2" t="str">
        <f t="shared" si="886"/>
        <v>0</v>
      </c>
      <c r="Q8122" s="2" t="str">
        <f t="shared" si="887"/>
        <v>1</v>
      </c>
      <c r="R8122" s="2" t="str">
        <f t="shared" si="888"/>
        <v>0</v>
      </c>
    </row>
    <row r="8123" spans="1:18" x14ac:dyDescent="0.3">
      <c r="A8123" t="s">
        <v>7283</v>
      </c>
      <c r="B8123" t="s">
        <v>71</v>
      </c>
      <c r="C8123" s="1">
        <v>40344</v>
      </c>
      <c r="D8123">
        <v>73</v>
      </c>
      <c r="E8123">
        <v>6.9</v>
      </c>
      <c r="F8123" t="s">
        <v>4518</v>
      </c>
      <c r="G8123" t="s">
        <v>1869</v>
      </c>
      <c r="H8123" t="s">
        <v>32</v>
      </c>
      <c r="I8123">
        <v>7</v>
      </c>
      <c r="J8123">
        <v>20</v>
      </c>
      <c r="K8123" t="str">
        <f>IF(H8123="1 Player", "1","0")</f>
        <v>0</v>
      </c>
      <c r="L8123" s="2" t="str">
        <f t="shared" si="882"/>
        <v>0</v>
      </c>
      <c r="M8123" s="2" t="str">
        <f t="shared" si="883"/>
        <v>1</v>
      </c>
      <c r="N8123" s="2" t="str">
        <f t="shared" si="884"/>
        <v>0</v>
      </c>
      <c r="O8123" s="2" t="str">
        <f t="shared" si="885"/>
        <v>0</v>
      </c>
      <c r="P8123" s="2" t="str">
        <f t="shared" si="886"/>
        <v>0</v>
      </c>
      <c r="Q8123" s="2" t="str">
        <f t="shared" si="887"/>
        <v>0</v>
      </c>
      <c r="R8123" s="2" t="str">
        <f t="shared" si="888"/>
        <v>0</v>
      </c>
    </row>
    <row r="8124" spans="1:18" x14ac:dyDescent="0.3">
      <c r="A8124" t="s">
        <v>8735</v>
      </c>
      <c r="B8124" t="s">
        <v>239</v>
      </c>
      <c r="C8124" s="1">
        <v>39651</v>
      </c>
      <c r="D8124">
        <v>73</v>
      </c>
      <c r="E8124">
        <v>6.8</v>
      </c>
      <c r="F8124" t="s">
        <v>2380</v>
      </c>
      <c r="G8124" t="s">
        <v>7188</v>
      </c>
      <c r="H8124" t="s">
        <v>205</v>
      </c>
      <c r="I8124">
        <v>27</v>
      </c>
      <c r="J8124">
        <v>4</v>
      </c>
      <c r="K8124" t="str">
        <f>IF(H8124="1 Player", "1","0")</f>
        <v>0</v>
      </c>
      <c r="L8124" s="2" t="str">
        <f t="shared" si="882"/>
        <v>0</v>
      </c>
      <c r="M8124" s="2" t="str">
        <f t="shared" si="883"/>
        <v>0</v>
      </c>
      <c r="N8124" s="2" t="str">
        <f t="shared" si="884"/>
        <v>0</v>
      </c>
      <c r="O8124" s="2" t="str">
        <f t="shared" si="885"/>
        <v>0</v>
      </c>
      <c r="P8124" s="2" t="str">
        <f t="shared" si="886"/>
        <v>0</v>
      </c>
      <c r="Q8124" s="2" t="str">
        <f t="shared" si="887"/>
        <v>0</v>
      </c>
      <c r="R8124" s="2" t="str">
        <f t="shared" si="888"/>
        <v>0</v>
      </c>
    </row>
    <row r="8125" spans="1:18" x14ac:dyDescent="0.3">
      <c r="A8125" t="s">
        <v>6985</v>
      </c>
      <c r="B8125" t="s">
        <v>50</v>
      </c>
      <c r="C8125" s="1">
        <v>38930</v>
      </c>
      <c r="D8125">
        <v>73</v>
      </c>
      <c r="E8125">
        <v>7.8</v>
      </c>
      <c r="F8125" t="s">
        <v>2899</v>
      </c>
      <c r="G8125" t="s">
        <v>6732</v>
      </c>
      <c r="H8125" t="s">
        <v>703</v>
      </c>
      <c r="I8125">
        <v>44</v>
      </c>
      <c r="J8125">
        <v>42</v>
      </c>
      <c r="K8125" t="str">
        <f>IF(H8125="1 Player", "1","0")</f>
        <v>0</v>
      </c>
      <c r="L8125" s="2" t="str">
        <f t="shared" si="882"/>
        <v>0</v>
      </c>
      <c r="M8125" s="2" t="str">
        <f t="shared" si="883"/>
        <v>0</v>
      </c>
      <c r="N8125" s="2" t="str">
        <f t="shared" si="884"/>
        <v>0</v>
      </c>
      <c r="O8125" s="2" t="str">
        <f t="shared" si="885"/>
        <v>0</v>
      </c>
      <c r="P8125" s="2" t="str">
        <f t="shared" si="886"/>
        <v>0</v>
      </c>
      <c r="Q8125" s="2" t="str">
        <f t="shared" si="887"/>
        <v>0</v>
      </c>
      <c r="R8125" s="2" t="str">
        <f t="shared" si="888"/>
        <v>0</v>
      </c>
    </row>
    <row r="8126" spans="1:18" x14ac:dyDescent="0.3">
      <c r="A8126" t="s">
        <v>8736</v>
      </c>
      <c r="B8126" t="s">
        <v>30</v>
      </c>
      <c r="C8126" s="1">
        <v>39399</v>
      </c>
      <c r="D8126">
        <v>73</v>
      </c>
      <c r="E8126">
        <v>7.6</v>
      </c>
      <c r="F8126" t="s">
        <v>284</v>
      </c>
      <c r="G8126" t="s">
        <v>483</v>
      </c>
      <c r="H8126" t="s">
        <v>32</v>
      </c>
      <c r="I8126">
        <v>37</v>
      </c>
      <c r="J8126">
        <v>83</v>
      </c>
      <c r="K8126" t="str">
        <f>IF(H8126="1 Player", "1","0")</f>
        <v>0</v>
      </c>
      <c r="L8126" s="2" t="str">
        <f t="shared" si="882"/>
        <v>0</v>
      </c>
      <c r="M8126" s="2" t="str">
        <f t="shared" si="883"/>
        <v>1</v>
      </c>
      <c r="N8126" s="2" t="str">
        <f t="shared" si="884"/>
        <v>0</v>
      </c>
      <c r="O8126" s="2" t="str">
        <f t="shared" si="885"/>
        <v>0</v>
      </c>
      <c r="P8126" s="2" t="str">
        <f t="shared" si="886"/>
        <v>0</v>
      </c>
      <c r="Q8126" s="2" t="str">
        <f t="shared" si="887"/>
        <v>0</v>
      </c>
      <c r="R8126" s="2" t="str">
        <f t="shared" si="888"/>
        <v>0</v>
      </c>
    </row>
    <row r="8127" spans="1:18" x14ac:dyDescent="0.3">
      <c r="A8127" t="s">
        <v>4336</v>
      </c>
      <c r="B8127" t="s">
        <v>48</v>
      </c>
      <c r="C8127" s="1">
        <v>43517</v>
      </c>
      <c r="D8127">
        <v>73</v>
      </c>
      <c r="E8127">
        <v>6.7</v>
      </c>
      <c r="F8127" t="s">
        <v>4337</v>
      </c>
      <c r="G8127" t="s">
        <v>407</v>
      </c>
      <c r="H8127" t="s">
        <v>143</v>
      </c>
      <c r="I8127">
        <v>17</v>
      </c>
      <c r="J8127">
        <v>14</v>
      </c>
      <c r="K8127" t="str">
        <f>IF(H8127="1 Player", "1","0")</f>
        <v>0</v>
      </c>
      <c r="L8127" s="2" t="str">
        <f t="shared" si="882"/>
        <v>0</v>
      </c>
      <c r="M8127" s="2" t="str">
        <f t="shared" si="883"/>
        <v>0</v>
      </c>
      <c r="N8127" s="2" t="str">
        <f t="shared" si="884"/>
        <v>0</v>
      </c>
      <c r="O8127" s="2" t="str">
        <f t="shared" si="885"/>
        <v>0</v>
      </c>
      <c r="P8127" s="2" t="str">
        <f t="shared" si="886"/>
        <v>0</v>
      </c>
      <c r="Q8127" s="2" t="str">
        <f t="shared" si="887"/>
        <v>0</v>
      </c>
      <c r="R8127" s="2" t="str">
        <f t="shared" si="888"/>
        <v>0</v>
      </c>
    </row>
    <row r="8128" spans="1:18" x14ac:dyDescent="0.3">
      <c r="A8128" t="s">
        <v>8737</v>
      </c>
      <c r="B8128" t="s">
        <v>168</v>
      </c>
      <c r="C8128" s="1">
        <v>42706</v>
      </c>
      <c r="D8128">
        <v>73</v>
      </c>
      <c r="E8128">
        <v>6.4</v>
      </c>
      <c r="F8128" t="s">
        <v>12</v>
      </c>
      <c r="G8128" t="s">
        <v>174</v>
      </c>
      <c r="H8128" t="s">
        <v>46</v>
      </c>
      <c r="I8128">
        <v>56</v>
      </c>
      <c r="J8128">
        <v>132</v>
      </c>
      <c r="K8128" t="str">
        <f>IF(H8128="1 Player", "1","0")</f>
        <v>0</v>
      </c>
      <c r="L8128" s="2" t="str">
        <f t="shared" si="882"/>
        <v>0</v>
      </c>
      <c r="M8128" s="2" t="str">
        <f t="shared" si="883"/>
        <v>0</v>
      </c>
      <c r="N8128" s="2" t="str">
        <f t="shared" si="884"/>
        <v>0</v>
      </c>
      <c r="O8128" s="2" t="str">
        <f t="shared" si="885"/>
        <v>0</v>
      </c>
      <c r="P8128" s="2" t="str">
        <f t="shared" si="886"/>
        <v>0</v>
      </c>
      <c r="Q8128" s="2" t="str">
        <f t="shared" si="887"/>
        <v>1</v>
      </c>
      <c r="R8128" s="2" t="str">
        <f t="shared" si="888"/>
        <v>0</v>
      </c>
    </row>
    <row r="8129" spans="1:18" x14ac:dyDescent="0.3">
      <c r="A8129" t="s">
        <v>8738</v>
      </c>
      <c r="B8129" t="s">
        <v>71</v>
      </c>
      <c r="C8129" s="1">
        <v>42388</v>
      </c>
      <c r="D8129">
        <v>73</v>
      </c>
      <c r="E8129">
        <v>7.7</v>
      </c>
      <c r="F8129" t="s">
        <v>5371</v>
      </c>
      <c r="G8129" t="s">
        <v>161</v>
      </c>
      <c r="H8129" t="s">
        <v>32</v>
      </c>
      <c r="I8129">
        <v>15</v>
      </c>
      <c r="J8129">
        <v>45</v>
      </c>
      <c r="K8129" t="str">
        <f>IF(H8129="1 Player", "1","0")</f>
        <v>0</v>
      </c>
      <c r="L8129" s="2" t="str">
        <f t="shared" si="882"/>
        <v>0</v>
      </c>
      <c r="M8129" s="2" t="str">
        <f t="shared" si="883"/>
        <v>1</v>
      </c>
      <c r="N8129" s="2" t="str">
        <f t="shared" si="884"/>
        <v>0</v>
      </c>
      <c r="O8129" s="2" t="str">
        <f t="shared" si="885"/>
        <v>0</v>
      </c>
      <c r="P8129" s="2" t="str">
        <f t="shared" si="886"/>
        <v>0</v>
      </c>
      <c r="Q8129" s="2" t="str">
        <f t="shared" si="887"/>
        <v>0</v>
      </c>
      <c r="R8129" s="2" t="str">
        <f t="shared" si="888"/>
        <v>0</v>
      </c>
    </row>
    <row r="8130" spans="1:18" x14ac:dyDescent="0.3">
      <c r="A8130" t="s">
        <v>7924</v>
      </c>
      <c r="B8130" t="s">
        <v>71</v>
      </c>
      <c r="C8130" s="1">
        <v>42059</v>
      </c>
      <c r="D8130">
        <v>73</v>
      </c>
      <c r="E8130">
        <v>7.1</v>
      </c>
      <c r="F8130" t="s">
        <v>85</v>
      </c>
      <c r="G8130" t="s">
        <v>333</v>
      </c>
      <c r="H8130" t="s">
        <v>46</v>
      </c>
      <c r="I8130">
        <v>8</v>
      </c>
      <c r="J8130">
        <v>87</v>
      </c>
      <c r="K8130" t="str">
        <f>IF(H8130="1 Player", "1","0")</f>
        <v>0</v>
      </c>
      <c r="L8130" s="2" t="str">
        <f t="shared" ref="L8130:L8193" si="889">IF(H8130="1-2 ", "1","0")</f>
        <v>0</v>
      </c>
      <c r="M8130" s="2" t="str">
        <f t="shared" ref="M8130:M8193" si="890">IF(H8130="No Online Multiplayer", "1","0")</f>
        <v>0</v>
      </c>
      <c r="N8130" s="2" t="str">
        <f t="shared" ref="N8130:N8193" si="891">IF(H8130="Up to 32 ", "1","0")</f>
        <v>0</v>
      </c>
      <c r="O8130" s="2" t="str">
        <f t="shared" ref="O8130:O8193" si="892">IF(H8130="Up to 30 ", "1","0")</f>
        <v>0</v>
      </c>
      <c r="P8130" s="2" t="str">
        <f t="shared" ref="P8130:P8193" si="893">IF(H8130="Up to 16 ", "1","0")</f>
        <v>0</v>
      </c>
      <c r="Q8130" s="2" t="str">
        <f t="shared" ref="Q8130:Q8193" si="894">IF(H8130="No info", "1","0")</f>
        <v>1</v>
      </c>
      <c r="R8130" s="2" t="str">
        <f t="shared" ref="R8130:R8193" si="895">IF(H8130="1-4 ", "1","0")</f>
        <v>0</v>
      </c>
    </row>
    <row r="8131" spans="1:18" x14ac:dyDescent="0.3">
      <c r="A8131" t="s">
        <v>8739</v>
      </c>
      <c r="B8131" t="s">
        <v>71</v>
      </c>
      <c r="C8131" s="1">
        <v>41177</v>
      </c>
      <c r="D8131">
        <v>73</v>
      </c>
      <c r="E8131">
        <v>7.8</v>
      </c>
      <c r="F8131" t="s">
        <v>6349</v>
      </c>
      <c r="G8131" t="s">
        <v>1456</v>
      </c>
      <c r="H8131" t="s">
        <v>32</v>
      </c>
      <c r="I8131">
        <v>18</v>
      </c>
      <c r="J8131">
        <v>158</v>
      </c>
      <c r="K8131" t="str">
        <f>IF(H8131="1 Player", "1","0")</f>
        <v>0</v>
      </c>
      <c r="L8131" s="2" t="str">
        <f t="shared" si="889"/>
        <v>0</v>
      </c>
      <c r="M8131" s="2" t="str">
        <f t="shared" si="890"/>
        <v>1</v>
      </c>
      <c r="N8131" s="2" t="str">
        <f t="shared" si="891"/>
        <v>0</v>
      </c>
      <c r="O8131" s="2" t="str">
        <f t="shared" si="892"/>
        <v>0</v>
      </c>
      <c r="P8131" s="2" t="str">
        <f t="shared" si="893"/>
        <v>0</v>
      </c>
      <c r="Q8131" s="2" t="str">
        <f t="shared" si="894"/>
        <v>0</v>
      </c>
      <c r="R8131" s="2" t="str">
        <f t="shared" si="895"/>
        <v>0</v>
      </c>
    </row>
    <row r="8132" spans="1:18" x14ac:dyDescent="0.3">
      <c r="A8132" t="s">
        <v>8740</v>
      </c>
      <c r="B8132" t="s">
        <v>71</v>
      </c>
      <c r="C8132" s="1">
        <v>39553</v>
      </c>
      <c r="D8132">
        <v>73</v>
      </c>
      <c r="E8132">
        <v>6.1</v>
      </c>
      <c r="F8132" t="s">
        <v>1073</v>
      </c>
      <c r="G8132" t="s">
        <v>1232</v>
      </c>
      <c r="H8132" t="s">
        <v>1501</v>
      </c>
      <c r="I8132">
        <v>19</v>
      </c>
      <c r="J8132">
        <v>45</v>
      </c>
      <c r="K8132" t="str">
        <f>IF(H8132="1 Player", "1","0")</f>
        <v>0</v>
      </c>
      <c r="L8132" s="2" t="str">
        <f t="shared" si="889"/>
        <v>0</v>
      </c>
      <c r="M8132" s="2" t="str">
        <f t="shared" si="890"/>
        <v>0</v>
      </c>
      <c r="N8132" s="2" t="str">
        <f t="shared" si="891"/>
        <v>0</v>
      </c>
      <c r="O8132" s="2" t="str">
        <f t="shared" si="892"/>
        <v>0</v>
      </c>
      <c r="P8132" s="2" t="str">
        <f t="shared" si="893"/>
        <v>0</v>
      </c>
      <c r="Q8132" s="2" t="str">
        <f t="shared" si="894"/>
        <v>0</v>
      </c>
      <c r="R8132" s="2" t="str">
        <f t="shared" si="895"/>
        <v>0</v>
      </c>
    </row>
    <row r="8133" spans="1:18" x14ac:dyDescent="0.3">
      <c r="A8133" t="s">
        <v>6494</v>
      </c>
      <c r="B8133" t="s">
        <v>71</v>
      </c>
      <c r="C8133" s="1">
        <v>43412</v>
      </c>
      <c r="D8133">
        <v>73</v>
      </c>
      <c r="E8133">
        <v>6.6</v>
      </c>
      <c r="F8133" t="s">
        <v>6495</v>
      </c>
      <c r="G8133" t="s">
        <v>6496</v>
      </c>
      <c r="H8133" t="s">
        <v>32</v>
      </c>
      <c r="I8133">
        <v>11</v>
      </c>
      <c r="J8133">
        <v>24</v>
      </c>
      <c r="K8133" t="str">
        <f>IF(H8133="1 Player", "1","0")</f>
        <v>0</v>
      </c>
      <c r="L8133" s="2" t="str">
        <f t="shared" si="889"/>
        <v>0</v>
      </c>
      <c r="M8133" s="2" t="str">
        <f t="shared" si="890"/>
        <v>1</v>
      </c>
      <c r="N8133" s="2" t="str">
        <f t="shared" si="891"/>
        <v>0</v>
      </c>
      <c r="O8133" s="2" t="str">
        <f t="shared" si="892"/>
        <v>0</v>
      </c>
      <c r="P8133" s="2" t="str">
        <f t="shared" si="893"/>
        <v>0</v>
      </c>
      <c r="Q8133" s="2" t="str">
        <f t="shared" si="894"/>
        <v>0</v>
      </c>
      <c r="R8133" s="2" t="str">
        <f t="shared" si="895"/>
        <v>0</v>
      </c>
    </row>
    <row r="8134" spans="1:18" x14ac:dyDescent="0.3">
      <c r="A8134" t="s">
        <v>8741</v>
      </c>
      <c r="B8134" t="s">
        <v>550</v>
      </c>
      <c r="C8134" s="1">
        <v>39910</v>
      </c>
      <c r="D8134">
        <v>73</v>
      </c>
      <c r="E8134">
        <v>7.3</v>
      </c>
      <c r="F8134" t="s">
        <v>5092</v>
      </c>
      <c r="G8134" t="s">
        <v>2002</v>
      </c>
      <c r="H8134" t="s">
        <v>19</v>
      </c>
      <c r="I8134">
        <v>19</v>
      </c>
      <c r="J8134">
        <v>8</v>
      </c>
      <c r="K8134" t="str">
        <f>IF(H8134="1 Player", "1","0")</f>
        <v>0</v>
      </c>
      <c r="L8134" s="2" t="str">
        <f t="shared" si="889"/>
        <v>1</v>
      </c>
      <c r="M8134" s="2" t="str">
        <f t="shared" si="890"/>
        <v>0</v>
      </c>
      <c r="N8134" s="2" t="str">
        <f t="shared" si="891"/>
        <v>0</v>
      </c>
      <c r="O8134" s="2" t="str">
        <f t="shared" si="892"/>
        <v>0</v>
      </c>
      <c r="P8134" s="2" t="str">
        <f t="shared" si="893"/>
        <v>0</v>
      </c>
      <c r="Q8134" s="2" t="str">
        <f t="shared" si="894"/>
        <v>0</v>
      </c>
      <c r="R8134" s="2" t="str">
        <f t="shared" si="895"/>
        <v>0</v>
      </c>
    </row>
    <row r="8135" spans="1:18" x14ac:dyDescent="0.3">
      <c r="A8135" t="s">
        <v>8742</v>
      </c>
      <c r="B8135" t="s">
        <v>64</v>
      </c>
      <c r="C8135" s="1">
        <v>37643</v>
      </c>
      <c r="D8135">
        <v>73</v>
      </c>
      <c r="E8135">
        <v>7.9</v>
      </c>
      <c r="F8135" t="s">
        <v>192</v>
      </c>
      <c r="G8135" t="s">
        <v>6790</v>
      </c>
      <c r="H8135" t="s">
        <v>19</v>
      </c>
      <c r="I8135">
        <v>42</v>
      </c>
      <c r="J8135">
        <v>51</v>
      </c>
      <c r="K8135" t="str">
        <f>IF(H8135="1 Player", "1","0")</f>
        <v>0</v>
      </c>
      <c r="L8135" s="2" t="str">
        <f t="shared" si="889"/>
        <v>1</v>
      </c>
      <c r="M8135" s="2" t="str">
        <f t="shared" si="890"/>
        <v>0</v>
      </c>
      <c r="N8135" s="2" t="str">
        <f t="shared" si="891"/>
        <v>0</v>
      </c>
      <c r="O8135" s="2" t="str">
        <f t="shared" si="892"/>
        <v>0</v>
      </c>
      <c r="P8135" s="2" t="str">
        <f t="shared" si="893"/>
        <v>0</v>
      </c>
      <c r="Q8135" s="2" t="str">
        <f t="shared" si="894"/>
        <v>0</v>
      </c>
      <c r="R8135" s="2" t="str">
        <f t="shared" si="895"/>
        <v>0</v>
      </c>
    </row>
    <row r="8136" spans="1:18" x14ac:dyDescent="0.3">
      <c r="A8136" t="s">
        <v>8573</v>
      </c>
      <c r="B8136" t="s">
        <v>71</v>
      </c>
      <c r="C8136" s="1">
        <v>41543</v>
      </c>
      <c r="D8136">
        <v>73</v>
      </c>
      <c r="E8136">
        <v>8</v>
      </c>
      <c r="F8136" t="s">
        <v>5643</v>
      </c>
      <c r="G8136" t="s">
        <v>2013</v>
      </c>
      <c r="H8136" t="s">
        <v>32</v>
      </c>
      <c r="I8136">
        <v>50</v>
      </c>
      <c r="J8136">
        <v>772</v>
      </c>
      <c r="K8136" t="str">
        <f>IF(H8136="1 Player", "1","0")</f>
        <v>0</v>
      </c>
      <c r="L8136" s="2" t="str">
        <f t="shared" si="889"/>
        <v>0</v>
      </c>
      <c r="M8136" s="2" t="str">
        <f t="shared" si="890"/>
        <v>1</v>
      </c>
      <c r="N8136" s="2" t="str">
        <f t="shared" si="891"/>
        <v>0</v>
      </c>
      <c r="O8136" s="2" t="str">
        <f t="shared" si="892"/>
        <v>0</v>
      </c>
      <c r="P8136" s="2" t="str">
        <f t="shared" si="893"/>
        <v>0</v>
      </c>
      <c r="Q8136" s="2" t="str">
        <f t="shared" si="894"/>
        <v>0</v>
      </c>
      <c r="R8136" s="2" t="str">
        <f t="shared" si="895"/>
        <v>0</v>
      </c>
    </row>
    <row r="8137" spans="1:18" x14ac:dyDescent="0.3">
      <c r="A8137" t="s">
        <v>8015</v>
      </c>
      <c r="B8137" t="s">
        <v>54</v>
      </c>
      <c r="C8137" s="1">
        <v>43350</v>
      </c>
      <c r="D8137">
        <v>73</v>
      </c>
      <c r="E8137">
        <v>6.3</v>
      </c>
      <c r="F8137" t="s">
        <v>8016</v>
      </c>
      <c r="G8137" t="s">
        <v>747</v>
      </c>
      <c r="H8137" t="s">
        <v>275</v>
      </c>
      <c r="I8137">
        <v>26</v>
      </c>
      <c r="J8137">
        <v>73</v>
      </c>
      <c r="K8137" t="str">
        <f>IF(H8137="1 Player", "1","0")</f>
        <v>0</v>
      </c>
      <c r="L8137" s="2" t="str">
        <f t="shared" si="889"/>
        <v>0</v>
      </c>
      <c r="M8137" s="2" t="str">
        <f t="shared" si="890"/>
        <v>0</v>
      </c>
      <c r="N8137" s="2" t="str">
        <f t="shared" si="891"/>
        <v>0</v>
      </c>
      <c r="O8137" s="2" t="str">
        <f t="shared" si="892"/>
        <v>0</v>
      </c>
      <c r="P8137" s="2" t="str">
        <f t="shared" si="893"/>
        <v>0</v>
      </c>
      <c r="Q8137" s="2" t="str">
        <f t="shared" si="894"/>
        <v>0</v>
      </c>
      <c r="R8137" s="2" t="str">
        <f t="shared" si="895"/>
        <v>0</v>
      </c>
    </row>
    <row r="8138" spans="1:18" x14ac:dyDescent="0.3">
      <c r="A8138" t="s">
        <v>5451</v>
      </c>
      <c r="B8138" t="s">
        <v>21</v>
      </c>
      <c r="C8138" s="1">
        <v>40064</v>
      </c>
      <c r="D8138">
        <v>73</v>
      </c>
      <c r="E8138">
        <v>8.1999999999999993</v>
      </c>
      <c r="F8138" t="s">
        <v>1407</v>
      </c>
      <c r="G8138" t="s">
        <v>5452</v>
      </c>
      <c r="H8138" t="s">
        <v>46</v>
      </c>
      <c r="I8138">
        <v>37</v>
      </c>
      <c r="J8138">
        <v>68</v>
      </c>
      <c r="K8138" t="str">
        <f>IF(H8138="1 Player", "1","0")</f>
        <v>0</v>
      </c>
      <c r="L8138" s="2" t="str">
        <f t="shared" si="889"/>
        <v>0</v>
      </c>
      <c r="M8138" s="2" t="str">
        <f t="shared" si="890"/>
        <v>0</v>
      </c>
      <c r="N8138" s="2" t="str">
        <f t="shared" si="891"/>
        <v>0</v>
      </c>
      <c r="O8138" s="2" t="str">
        <f t="shared" si="892"/>
        <v>0</v>
      </c>
      <c r="P8138" s="2" t="str">
        <f t="shared" si="893"/>
        <v>0</v>
      </c>
      <c r="Q8138" s="2" t="str">
        <f t="shared" si="894"/>
        <v>1</v>
      </c>
      <c r="R8138" s="2" t="str">
        <f t="shared" si="895"/>
        <v>0</v>
      </c>
    </row>
    <row r="8139" spans="1:18" x14ac:dyDescent="0.3">
      <c r="A8139" t="s">
        <v>3845</v>
      </c>
      <c r="B8139" t="s">
        <v>71</v>
      </c>
      <c r="C8139" s="1">
        <v>39000</v>
      </c>
      <c r="D8139">
        <v>73</v>
      </c>
      <c r="E8139">
        <v>5</v>
      </c>
      <c r="F8139" t="s">
        <v>960</v>
      </c>
      <c r="G8139" t="s">
        <v>472</v>
      </c>
      <c r="H8139" t="s">
        <v>205</v>
      </c>
      <c r="I8139">
        <v>12</v>
      </c>
      <c r="J8139">
        <v>21</v>
      </c>
      <c r="K8139" t="str">
        <f>IF(H8139="1 Player", "1","0")</f>
        <v>0</v>
      </c>
      <c r="L8139" s="2" t="str">
        <f t="shared" si="889"/>
        <v>0</v>
      </c>
      <c r="M8139" s="2" t="str">
        <f t="shared" si="890"/>
        <v>0</v>
      </c>
      <c r="N8139" s="2" t="str">
        <f t="shared" si="891"/>
        <v>0</v>
      </c>
      <c r="O8139" s="2" t="str">
        <f t="shared" si="892"/>
        <v>0</v>
      </c>
      <c r="P8139" s="2" t="str">
        <f t="shared" si="893"/>
        <v>0</v>
      </c>
      <c r="Q8139" s="2" t="str">
        <f t="shared" si="894"/>
        <v>0</v>
      </c>
      <c r="R8139" s="2" t="str">
        <f t="shared" si="895"/>
        <v>0</v>
      </c>
    </row>
    <row r="8140" spans="1:18" x14ac:dyDescent="0.3">
      <c r="A8140" t="s">
        <v>7777</v>
      </c>
      <c r="B8140" t="s">
        <v>71</v>
      </c>
      <c r="C8140" s="1">
        <v>43511</v>
      </c>
      <c r="D8140">
        <v>73</v>
      </c>
      <c r="E8140">
        <v>3.8</v>
      </c>
      <c r="F8140" t="s">
        <v>204</v>
      </c>
      <c r="G8140" t="s">
        <v>883</v>
      </c>
      <c r="H8140" t="s">
        <v>101</v>
      </c>
      <c r="I8140">
        <v>24</v>
      </c>
      <c r="J8140">
        <v>656</v>
      </c>
      <c r="K8140" t="str">
        <f>IF(H8140="1 Player", "1","0")</f>
        <v>0</v>
      </c>
      <c r="L8140" s="2" t="str">
        <f t="shared" si="889"/>
        <v>0</v>
      </c>
      <c r="M8140" s="2" t="str">
        <f t="shared" si="890"/>
        <v>0</v>
      </c>
      <c r="N8140" s="2" t="str">
        <f t="shared" si="891"/>
        <v>0</v>
      </c>
      <c r="O8140" s="2" t="str">
        <f t="shared" si="892"/>
        <v>0</v>
      </c>
      <c r="P8140" s="2" t="str">
        <f t="shared" si="893"/>
        <v>0</v>
      </c>
      <c r="Q8140" s="2" t="str">
        <f t="shared" si="894"/>
        <v>0</v>
      </c>
      <c r="R8140" s="2" t="str">
        <f t="shared" si="895"/>
        <v>0</v>
      </c>
    </row>
    <row r="8141" spans="1:18" x14ac:dyDescent="0.3">
      <c r="A8141" t="s">
        <v>8239</v>
      </c>
      <c r="B8141" t="s">
        <v>56</v>
      </c>
      <c r="C8141" s="1">
        <v>37949</v>
      </c>
      <c r="D8141">
        <v>73</v>
      </c>
      <c r="E8141">
        <v>7.3</v>
      </c>
      <c r="F8141" t="s">
        <v>644</v>
      </c>
      <c r="G8141" t="s">
        <v>7998</v>
      </c>
      <c r="H8141" t="s">
        <v>66</v>
      </c>
      <c r="I8141">
        <v>27</v>
      </c>
      <c r="J8141">
        <v>26</v>
      </c>
      <c r="K8141" t="str">
        <f>IF(H8141="1 Player", "1","0")</f>
        <v>0</v>
      </c>
      <c r="L8141" s="2" t="str">
        <f t="shared" si="889"/>
        <v>0</v>
      </c>
      <c r="M8141" s="2" t="str">
        <f t="shared" si="890"/>
        <v>0</v>
      </c>
      <c r="N8141" s="2" t="str">
        <f t="shared" si="891"/>
        <v>0</v>
      </c>
      <c r="O8141" s="2" t="str">
        <f t="shared" si="892"/>
        <v>0</v>
      </c>
      <c r="P8141" s="2" t="str">
        <f t="shared" si="893"/>
        <v>0</v>
      </c>
      <c r="Q8141" s="2" t="str">
        <f t="shared" si="894"/>
        <v>0</v>
      </c>
      <c r="R8141" s="2" t="str">
        <f t="shared" si="895"/>
        <v>1</v>
      </c>
    </row>
    <row r="8142" spans="1:18" x14ac:dyDescent="0.3">
      <c r="A8142" t="s">
        <v>8743</v>
      </c>
      <c r="B8142" t="s">
        <v>28</v>
      </c>
      <c r="C8142" s="1">
        <v>40486</v>
      </c>
      <c r="D8142">
        <v>73</v>
      </c>
      <c r="E8142">
        <v>8.1</v>
      </c>
      <c r="F8142" t="s">
        <v>204</v>
      </c>
      <c r="G8142" t="s">
        <v>4188</v>
      </c>
      <c r="H8142" t="s">
        <v>32</v>
      </c>
      <c r="I8142">
        <v>32</v>
      </c>
      <c r="J8142">
        <v>23</v>
      </c>
      <c r="K8142" t="str">
        <f>IF(H8142="1 Player", "1","0")</f>
        <v>0</v>
      </c>
      <c r="L8142" s="2" t="str">
        <f t="shared" si="889"/>
        <v>0</v>
      </c>
      <c r="M8142" s="2" t="str">
        <f t="shared" si="890"/>
        <v>1</v>
      </c>
      <c r="N8142" s="2" t="str">
        <f t="shared" si="891"/>
        <v>0</v>
      </c>
      <c r="O8142" s="2" t="str">
        <f t="shared" si="892"/>
        <v>0</v>
      </c>
      <c r="P8142" s="2" t="str">
        <f t="shared" si="893"/>
        <v>0</v>
      </c>
      <c r="Q8142" s="2" t="str">
        <f t="shared" si="894"/>
        <v>0</v>
      </c>
      <c r="R8142" s="2" t="str">
        <f t="shared" si="895"/>
        <v>0</v>
      </c>
    </row>
    <row r="8143" spans="1:18" x14ac:dyDescent="0.3">
      <c r="A8143" t="s">
        <v>8503</v>
      </c>
      <c r="B8143" t="s">
        <v>28</v>
      </c>
      <c r="C8143" s="1">
        <v>40190</v>
      </c>
      <c r="D8143">
        <v>73</v>
      </c>
      <c r="E8143">
        <v>7.2</v>
      </c>
      <c r="F8143" t="s">
        <v>5233</v>
      </c>
      <c r="G8143" t="s">
        <v>930</v>
      </c>
      <c r="H8143" t="s">
        <v>275</v>
      </c>
      <c r="I8143">
        <v>79</v>
      </c>
      <c r="J8143">
        <v>139</v>
      </c>
      <c r="K8143" t="str">
        <f>IF(H8143="1 Player", "1","0")</f>
        <v>0</v>
      </c>
      <c r="L8143" s="2" t="str">
        <f t="shared" si="889"/>
        <v>0</v>
      </c>
      <c r="M8143" s="2" t="str">
        <f t="shared" si="890"/>
        <v>0</v>
      </c>
      <c r="N8143" s="2" t="str">
        <f t="shared" si="891"/>
        <v>0</v>
      </c>
      <c r="O8143" s="2" t="str">
        <f t="shared" si="892"/>
        <v>0</v>
      </c>
      <c r="P8143" s="2" t="str">
        <f t="shared" si="893"/>
        <v>0</v>
      </c>
      <c r="Q8143" s="2" t="str">
        <f t="shared" si="894"/>
        <v>0</v>
      </c>
      <c r="R8143" s="2" t="str">
        <f t="shared" si="895"/>
        <v>0</v>
      </c>
    </row>
    <row r="8144" spans="1:18" x14ac:dyDescent="0.3">
      <c r="A8144" t="s">
        <v>8744</v>
      </c>
      <c r="B8144" t="s">
        <v>54</v>
      </c>
      <c r="C8144" s="1">
        <v>41593</v>
      </c>
      <c r="D8144">
        <v>73</v>
      </c>
      <c r="E8144">
        <v>6.8</v>
      </c>
      <c r="F8144" t="s">
        <v>591</v>
      </c>
      <c r="G8144" t="s">
        <v>4977</v>
      </c>
      <c r="H8144" t="s">
        <v>1139</v>
      </c>
      <c r="I8144">
        <v>88</v>
      </c>
      <c r="J8144">
        <v>2357</v>
      </c>
      <c r="K8144" t="str">
        <f>IF(H8144="1 Player", "1","0")</f>
        <v>0</v>
      </c>
      <c r="L8144" s="2" t="str">
        <f t="shared" si="889"/>
        <v>0</v>
      </c>
      <c r="M8144" s="2" t="str">
        <f t="shared" si="890"/>
        <v>0</v>
      </c>
      <c r="N8144" s="2" t="str">
        <f t="shared" si="891"/>
        <v>0</v>
      </c>
      <c r="O8144" s="2" t="str">
        <f t="shared" si="892"/>
        <v>0</v>
      </c>
      <c r="P8144" s="2" t="str">
        <f t="shared" si="893"/>
        <v>0</v>
      </c>
      <c r="Q8144" s="2" t="str">
        <f t="shared" si="894"/>
        <v>0</v>
      </c>
      <c r="R8144" s="2" t="str">
        <f t="shared" si="895"/>
        <v>0</v>
      </c>
    </row>
    <row r="8145" spans="1:18" x14ac:dyDescent="0.3">
      <c r="A8145" t="s">
        <v>8745</v>
      </c>
      <c r="B8145" t="s">
        <v>71</v>
      </c>
      <c r="C8145" s="1">
        <v>41746</v>
      </c>
      <c r="D8145">
        <v>73</v>
      </c>
      <c r="E8145">
        <v>7.2</v>
      </c>
      <c r="F8145" t="s">
        <v>6355</v>
      </c>
      <c r="G8145" t="s">
        <v>687</v>
      </c>
      <c r="H8145" t="s">
        <v>32</v>
      </c>
      <c r="I8145">
        <v>17</v>
      </c>
      <c r="J8145">
        <v>29</v>
      </c>
      <c r="K8145" t="str">
        <f>IF(H8145="1 Player", "1","0")</f>
        <v>0</v>
      </c>
      <c r="L8145" s="2" t="str">
        <f t="shared" si="889"/>
        <v>0</v>
      </c>
      <c r="M8145" s="2" t="str">
        <f t="shared" si="890"/>
        <v>1</v>
      </c>
      <c r="N8145" s="2" t="str">
        <f t="shared" si="891"/>
        <v>0</v>
      </c>
      <c r="O8145" s="2" t="str">
        <f t="shared" si="892"/>
        <v>0</v>
      </c>
      <c r="P8145" s="2" t="str">
        <f t="shared" si="893"/>
        <v>0</v>
      </c>
      <c r="Q8145" s="2" t="str">
        <f t="shared" si="894"/>
        <v>0</v>
      </c>
      <c r="R8145" s="2" t="str">
        <f t="shared" si="895"/>
        <v>0</v>
      </c>
    </row>
    <row r="8146" spans="1:18" x14ac:dyDescent="0.3">
      <c r="A8146" t="s">
        <v>8746</v>
      </c>
      <c r="B8146" t="s">
        <v>21</v>
      </c>
      <c r="C8146" s="1">
        <v>41016</v>
      </c>
      <c r="D8146">
        <v>73</v>
      </c>
      <c r="E8146">
        <v>7.4</v>
      </c>
      <c r="F8146" t="s">
        <v>321</v>
      </c>
      <c r="G8146" t="s">
        <v>5734</v>
      </c>
      <c r="H8146" t="s">
        <v>46</v>
      </c>
      <c r="I8146">
        <v>15</v>
      </c>
      <c r="J8146">
        <v>31</v>
      </c>
      <c r="K8146" t="str">
        <f>IF(H8146="1 Player", "1","0")</f>
        <v>0</v>
      </c>
      <c r="L8146" s="2" t="str">
        <f t="shared" si="889"/>
        <v>0</v>
      </c>
      <c r="M8146" s="2" t="str">
        <f t="shared" si="890"/>
        <v>0</v>
      </c>
      <c r="N8146" s="2" t="str">
        <f t="shared" si="891"/>
        <v>0</v>
      </c>
      <c r="O8146" s="2" t="str">
        <f t="shared" si="892"/>
        <v>0</v>
      </c>
      <c r="P8146" s="2" t="str">
        <f t="shared" si="893"/>
        <v>0</v>
      </c>
      <c r="Q8146" s="2" t="str">
        <f t="shared" si="894"/>
        <v>1</v>
      </c>
      <c r="R8146" s="2" t="str">
        <f t="shared" si="895"/>
        <v>0</v>
      </c>
    </row>
    <row r="8147" spans="1:18" x14ac:dyDescent="0.3">
      <c r="A8147" t="s">
        <v>8747</v>
      </c>
      <c r="B8147" t="s">
        <v>54</v>
      </c>
      <c r="C8147" s="1">
        <v>42080</v>
      </c>
      <c r="D8147">
        <v>73</v>
      </c>
      <c r="E8147">
        <v>5.2</v>
      </c>
      <c r="F8147" t="s">
        <v>741</v>
      </c>
      <c r="G8147" t="s">
        <v>8748</v>
      </c>
      <c r="H8147" t="s">
        <v>1838</v>
      </c>
      <c r="I8147">
        <v>46</v>
      </c>
      <c r="J8147">
        <v>978</v>
      </c>
      <c r="K8147" t="str">
        <f>IF(H8147="1 Player", "1","0")</f>
        <v>0</v>
      </c>
      <c r="L8147" s="2" t="str">
        <f t="shared" si="889"/>
        <v>0</v>
      </c>
      <c r="M8147" s="2" t="str">
        <f t="shared" si="890"/>
        <v>0</v>
      </c>
      <c r="N8147" s="2" t="str">
        <f t="shared" si="891"/>
        <v>0</v>
      </c>
      <c r="O8147" s="2" t="str">
        <f t="shared" si="892"/>
        <v>0</v>
      </c>
      <c r="P8147" s="2" t="str">
        <f t="shared" si="893"/>
        <v>0</v>
      </c>
      <c r="Q8147" s="2" t="str">
        <f t="shared" si="894"/>
        <v>0</v>
      </c>
      <c r="R8147" s="2" t="str">
        <f t="shared" si="895"/>
        <v>0</v>
      </c>
    </row>
    <row r="8148" spans="1:18" x14ac:dyDescent="0.3">
      <c r="A8148" t="s">
        <v>8595</v>
      </c>
      <c r="B8148" t="s">
        <v>50</v>
      </c>
      <c r="C8148" s="1">
        <v>38110</v>
      </c>
      <c r="D8148">
        <v>73</v>
      </c>
      <c r="E8148">
        <v>7.9</v>
      </c>
      <c r="F8148" t="s">
        <v>121</v>
      </c>
      <c r="G8148" t="s">
        <v>4899</v>
      </c>
      <c r="H8148" t="s">
        <v>19</v>
      </c>
      <c r="I8148">
        <v>42</v>
      </c>
      <c r="J8148">
        <v>129</v>
      </c>
      <c r="K8148" t="str">
        <f>IF(H8148="1 Player", "1","0")</f>
        <v>0</v>
      </c>
      <c r="L8148" s="2" t="str">
        <f t="shared" si="889"/>
        <v>1</v>
      </c>
      <c r="M8148" s="2" t="str">
        <f t="shared" si="890"/>
        <v>0</v>
      </c>
      <c r="N8148" s="2" t="str">
        <f t="shared" si="891"/>
        <v>0</v>
      </c>
      <c r="O8148" s="2" t="str">
        <f t="shared" si="892"/>
        <v>0</v>
      </c>
      <c r="P8148" s="2" t="str">
        <f t="shared" si="893"/>
        <v>0</v>
      </c>
      <c r="Q8148" s="2" t="str">
        <f t="shared" si="894"/>
        <v>0</v>
      </c>
      <c r="R8148" s="2" t="str">
        <f t="shared" si="895"/>
        <v>0</v>
      </c>
    </row>
    <row r="8149" spans="1:18" x14ac:dyDescent="0.3">
      <c r="A8149" t="s">
        <v>7150</v>
      </c>
      <c r="B8149" t="s">
        <v>21</v>
      </c>
      <c r="C8149" s="1">
        <v>40241</v>
      </c>
      <c r="D8149">
        <v>73</v>
      </c>
      <c r="E8149">
        <v>6.9</v>
      </c>
      <c r="F8149" t="s">
        <v>85</v>
      </c>
      <c r="G8149" t="s">
        <v>528</v>
      </c>
      <c r="H8149" t="s">
        <v>46</v>
      </c>
      <c r="I8149">
        <v>7</v>
      </c>
      <c r="J8149">
        <v>43</v>
      </c>
      <c r="K8149" t="str">
        <f>IF(H8149="1 Player", "1","0")</f>
        <v>0</v>
      </c>
      <c r="L8149" s="2" t="str">
        <f t="shared" si="889"/>
        <v>0</v>
      </c>
      <c r="M8149" s="2" t="str">
        <f t="shared" si="890"/>
        <v>0</v>
      </c>
      <c r="N8149" s="2" t="str">
        <f t="shared" si="891"/>
        <v>0</v>
      </c>
      <c r="O8149" s="2" t="str">
        <f t="shared" si="892"/>
        <v>0</v>
      </c>
      <c r="P8149" s="2" t="str">
        <f t="shared" si="893"/>
        <v>0</v>
      </c>
      <c r="Q8149" s="2" t="str">
        <f t="shared" si="894"/>
        <v>1</v>
      </c>
      <c r="R8149" s="2" t="str">
        <f t="shared" si="895"/>
        <v>0</v>
      </c>
    </row>
    <row r="8150" spans="1:18" x14ac:dyDescent="0.3">
      <c r="A8150" t="s">
        <v>8749</v>
      </c>
      <c r="B8150" t="s">
        <v>239</v>
      </c>
      <c r="C8150" s="1">
        <v>39953</v>
      </c>
      <c r="D8150">
        <v>73</v>
      </c>
      <c r="F8150" t="s">
        <v>8750</v>
      </c>
      <c r="G8150" t="s">
        <v>1869</v>
      </c>
      <c r="H8150" t="s">
        <v>19</v>
      </c>
      <c r="I8150">
        <v>17</v>
      </c>
      <c r="J8150">
        <v>0</v>
      </c>
      <c r="K8150" t="str">
        <f>IF(H8150="1 Player", "1","0")</f>
        <v>0</v>
      </c>
      <c r="L8150" s="2" t="str">
        <f t="shared" si="889"/>
        <v>1</v>
      </c>
      <c r="M8150" s="2" t="str">
        <f t="shared" si="890"/>
        <v>0</v>
      </c>
      <c r="N8150" s="2" t="str">
        <f t="shared" si="891"/>
        <v>0</v>
      </c>
      <c r="O8150" s="2" t="str">
        <f t="shared" si="892"/>
        <v>0</v>
      </c>
      <c r="P8150" s="2" t="str">
        <f t="shared" si="893"/>
        <v>0</v>
      </c>
      <c r="Q8150" s="2" t="str">
        <f t="shared" si="894"/>
        <v>0</v>
      </c>
      <c r="R8150" s="2" t="str">
        <f t="shared" si="895"/>
        <v>0</v>
      </c>
    </row>
    <row r="8151" spans="1:18" x14ac:dyDescent="0.3">
      <c r="A8151" t="s">
        <v>8751</v>
      </c>
      <c r="B8151" t="s">
        <v>71</v>
      </c>
      <c r="C8151" s="1">
        <v>38076</v>
      </c>
      <c r="D8151">
        <v>73</v>
      </c>
      <c r="E8151">
        <v>5.8</v>
      </c>
      <c r="F8151" t="s">
        <v>8752</v>
      </c>
      <c r="G8151" t="s">
        <v>1456</v>
      </c>
      <c r="H8151" t="s">
        <v>14</v>
      </c>
      <c r="I8151">
        <v>13</v>
      </c>
      <c r="J8151">
        <v>8</v>
      </c>
      <c r="K8151" t="str">
        <f>IF(H8151="1 Player", "1","0")</f>
        <v>1</v>
      </c>
      <c r="L8151" s="2" t="str">
        <f t="shared" si="889"/>
        <v>0</v>
      </c>
      <c r="M8151" s="2" t="str">
        <f t="shared" si="890"/>
        <v>0</v>
      </c>
      <c r="N8151" s="2" t="str">
        <f t="shared" si="891"/>
        <v>0</v>
      </c>
      <c r="O8151" s="2" t="str">
        <f t="shared" si="892"/>
        <v>0</v>
      </c>
      <c r="P8151" s="2" t="str">
        <f t="shared" si="893"/>
        <v>0</v>
      </c>
      <c r="Q8151" s="2" t="str">
        <f t="shared" si="894"/>
        <v>0</v>
      </c>
      <c r="R8151" s="2" t="str">
        <f t="shared" si="895"/>
        <v>0</v>
      </c>
    </row>
    <row r="8152" spans="1:18" x14ac:dyDescent="0.3">
      <c r="A8152" t="s">
        <v>8753</v>
      </c>
      <c r="B8152" t="s">
        <v>56</v>
      </c>
      <c r="C8152" s="1">
        <v>37956</v>
      </c>
      <c r="D8152">
        <v>73</v>
      </c>
      <c r="E8152">
        <v>7.9</v>
      </c>
      <c r="F8152" t="s">
        <v>12</v>
      </c>
      <c r="G8152" t="s">
        <v>271</v>
      </c>
      <c r="H8152" t="s">
        <v>66</v>
      </c>
      <c r="I8152">
        <v>37</v>
      </c>
      <c r="J8152">
        <v>39</v>
      </c>
      <c r="K8152" t="str">
        <f>IF(H8152="1 Player", "1","0")</f>
        <v>0</v>
      </c>
      <c r="L8152" s="2" t="str">
        <f t="shared" si="889"/>
        <v>0</v>
      </c>
      <c r="M8152" s="2" t="str">
        <f t="shared" si="890"/>
        <v>0</v>
      </c>
      <c r="N8152" s="2" t="str">
        <f t="shared" si="891"/>
        <v>0</v>
      </c>
      <c r="O8152" s="2" t="str">
        <f t="shared" si="892"/>
        <v>0</v>
      </c>
      <c r="P8152" s="2" t="str">
        <f t="shared" si="893"/>
        <v>0</v>
      </c>
      <c r="Q8152" s="2" t="str">
        <f t="shared" si="894"/>
        <v>0</v>
      </c>
      <c r="R8152" s="2" t="str">
        <f t="shared" si="895"/>
        <v>1</v>
      </c>
    </row>
    <row r="8153" spans="1:18" x14ac:dyDescent="0.3">
      <c r="A8153" t="s">
        <v>2674</v>
      </c>
      <c r="B8153" t="s">
        <v>127</v>
      </c>
      <c r="C8153" s="1">
        <v>37942</v>
      </c>
      <c r="D8153">
        <v>73</v>
      </c>
      <c r="E8153">
        <v>8.3000000000000007</v>
      </c>
      <c r="F8153" t="s">
        <v>5801</v>
      </c>
      <c r="G8153" t="s">
        <v>655</v>
      </c>
      <c r="H8153" t="s">
        <v>66</v>
      </c>
      <c r="I8153">
        <v>17</v>
      </c>
      <c r="J8153">
        <v>11</v>
      </c>
      <c r="K8153" t="str">
        <f>IF(H8153="1 Player", "1","0")</f>
        <v>0</v>
      </c>
      <c r="L8153" s="2" t="str">
        <f t="shared" si="889"/>
        <v>0</v>
      </c>
      <c r="M8153" s="2" t="str">
        <f t="shared" si="890"/>
        <v>0</v>
      </c>
      <c r="N8153" s="2" t="str">
        <f t="shared" si="891"/>
        <v>0</v>
      </c>
      <c r="O8153" s="2" t="str">
        <f t="shared" si="892"/>
        <v>0</v>
      </c>
      <c r="P8153" s="2" t="str">
        <f t="shared" si="893"/>
        <v>0</v>
      </c>
      <c r="Q8153" s="2" t="str">
        <f t="shared" si="894"/>
        <v>0</v>
      </c>
      <c r="R8153" s="2" t="str">
        <f t="shared" si="895"/>
        <v>1</v>
      </c>
    </row>
    <row r="8154" spans="1:18" x14ac:dyDescent="0.3">
      <c r="A8154" t="s">
        <v>8754</v>
      </c>
      <c r="B8154" t="s">
        <v>64</v>
      </c>
      <c r="C8154" s="1">
        <v>37887</v>
      </c>
      <c r="D8154">
        <v>73</v>
      </c>
      <c r="E8154">
        <v>8.1</v>
      </c>
      <c r="F8154" t="s">
        <v>8755</v>
      </c>
      <c r="G8154" t="s">
        <v>62</v>
      </c>
      <c r="H8154" t="s">
        <v>14</v>
      </c>
      <c r="I8154">
        <v>38</v>
      </c>
      <c r="J8154">
        <v>30</v>
      </c>
      <c r="K8154" t="str">
        <f>IF(H8154="1 Player", "1","0")</f>
        <v>1</v>
      </c>
      <c r="L8154" s="2" t="str">
        <f t="shared" si="889"/>
        <v>0</v>
      </c>
      <c r="M8154" s="2" t="str">
        <f t="shared" si="890"/>
        <v>0</v>
      </c>
      <c r="N8154" s="2" t="str">
        <f t="shared" si="891"/>
        <v>0</v>
      </c>
      <c r="O8154" s="2" t="str">
        <f t="shared" si="892"/>
        <v>0</v>
      </c>
      <c r="P8154" s="2" t="str">
        <f t="shared" si="893"/>
        <v>0</v>
      </c>
      <c r="Q8154" s="2" t="str">
        <f t="shared" si="894"/>
        <v>0</v>
      </c>
      <c r="R8154" s="2" t="str">
        <f t="shared" si="895"/>
        <v>0</v>
      </c>
    </row>
    <row r="8155" spans="1:18" x14ac:dyDescent="0.3">
      <c r="A8155" t="s">
        <v>8756</v>
      </c>
      <c r="B8155" t="s">
        <v>64</v>
      </c>
      <c r="C8155" s="1">
        <v>37676</v>
      </c>
      <c r="D8155">
        <v>73</v>
      </c>
      <c r="E8155">
        <v>8.6999999999999993</v>
      </c>
      <c r="F8155" t="s">
        <v>4279</v>
      </c>
      <c r="G8155" t="s">
        <v>13</v>
      </c>
      <c r="H8155" t="s">
        <v>14</v>
      </c>
      <c r="I8155">
        <v>43</v>
      </c>
      <c r="J8155">
        <v>19</v>
      </c>
      <c r="K8155" t="str">
        <f>IF(H8155="1 Player", "1","0")</f>
        <v>1</v>
      </c>
      <c r="L8155" s="2" t="str">
        <f t="shared" si="889"/>
        <v>0</v>
      </c>
      <c r="M8155" s="2" t="str">
        <f t="shared" si="890"/>
        <v>0</v>
      </c>
      <c r="N8155" s="2" t="str">
        <f t="shared" si="891"/>
        <v>0</v>
      </c>
      <c r="O8155" s="2" t="str">
        <f t="shared" si="892"/>
        <v>0</v>
      </c>
      <c r="P8155" s="2" t="str">
        <f t="shared" si="893"/>
        <v>0</v>
      </c>
      <c r="Q8155" s="2" t="str">
        <f t="shared" si="894"/>
        <v>0</v>
      </c>
      <c r="R8155" s="2" t="str">
        <f t="shared" si="895"/>
        <v>0</v>
      </c>
    </row>
    <row r="8156" spans="1:18" x14ac:dyDescent="0.3">
      <c r="A8156" t="s">
        <v>8757</v>
      </c>
      <c r="B8156" t="s">
        <v>25</v>
      </c>
      <c r="C8156" s="1">
        <v>36830</v>
      </c>
      <c r="D8156">
        <v>73</v>
      </c>
      <c r="E8156">
        <v>7.9</v>
      </c>
      <c r="F8156" t="s">
        <v>6403</v>
      </c>
      <c r="G8156" t="s">
        <v>521</v>
      </c>
      <c r="H8156" t="s">
        <v>46</v>
      </c>
      <c r="I8156">
        <v>12</v>
      </c>
      <c r="J8156">
        <v>7</v>
      </c>
      <c r="K8156" t="str">
        <f>IF(H8156="1 Player", "1","0")</f>
        <v>0</v>
      </c>
      <c r="L8156" s="2" t="str">
        <f t="shared" si="889"/>
        <v>0</v>
      </c>
      <c r="M8156" s="2" t="str">
        <f t="shared" si="890"/>
        <v>0</v>
      </c>
      <c r="N8156" s="2" t="str">
        <f t="shared" si="891"/>
        <v>0</v>
      </c>
      <c r="O8156" s="2" t="str">
        <f t="shared" si="892"/>
        <v>0</v>
      </c>
      <c r="P8156" s="2" t="str">
        <f t="shared" si="893"/>
        <v>0</v>
      </c>
      <c r="Q8156" s="2" t="str">
        <f t="shared" si="894"/>
        <v>1</v>
      </c>
      <c r="R8156" s="2" t="str">
        <f t="shared" si="895"/>
        <v>0</v>
      </c>
    </row>
    <row r="8157" spans="1:18" x14ac:dyDescent="0.3">
      <c r="A8157" t="s">
        <v>8758</v>
      </c>
      <c r="B8157" t="s">
        <v>71</v>
      </c>
      <c r="C8157" s="1">
        <v>36809</v>
      </c>
      <c r="D8157">
        <v>73</v>
      </c>
      <c r="E8157">
        <v>6.6</v>
      </c>
      <c r="F8157" t="s">
        <v>2015</v>
      </c>
      <c r="G8157" t="s">
        <v>1044</v>
      </c>
      <c r="H8157" t="s">
        <v>66</v>
      </c>
      <c r="I8157">
        <v>7</v>
      </c>
      <c r="J8157">
        <v>5</v>
      </c>
      <c r="K8157" t="str">
        <f>IF(H8157="1 Player", "1","0")</f>
        <v>0</v>
      </c>
      <c r="L8157" s="2" t="str">
        <f t="shared" si="889"/>
        <v>0</v>
      </c>
      <c r="M8157" s="2" t="str">
        <f t="shared" si="890"/>
        <v>0</v>
      </c>
      <c r="N8157" s="2" t="str">
        <f t="shared" si="891"/>
        <v>0</v>
      </c>
      <c r="O8157" s="2" t="str">
        <f t="shared" si="892"/>
        <v>0</v>
      </c>
      <c r="P8157" s="2" t="str">
        <f t="shared" si="893"/>
        <v>0</v>
      </c>
      <c r="Q8157" s="2" t="str">
        <f t="shared" si="894"/>
        <v>0</v>
      </c>
      <c r="R8157" s="2" t="str">
        <f t="shared" si="895"/>
        <v>1</v>
      </c>
    </row>
    <row r="8158" spans="1:18" x14ac:dyDescent="0.3">
      <c r="A8158" t="s">
        <v>8759</v>
      </c>
      <c r="B8158" t="s">
        <v>71</v>
      </c>
      <c r="C8158" s="1">
        <v>36795</v>
      </c>
      <c r="D8158">
        <v>73</v>
      </c>
      <c r="E8158">
        <v>7</v>
      </c>
      <c r="F8158" t="s">
        <v>574</v>
      </c>
      <c r="G8158" t="s">
        <v>1869</v>
      </c>
      <c r="H8158" t="s">
        <v>163</v>
      </c>
      <c r="I8158">
        <v>20</v>
      </c>
      <c r="J8158">
        <v>11</v>
      </c>
      <c r="K8158" t="str">
        <f>IF(H8158="1 Player", "1","0")</f>
        <v>0</v>
      </c>
      <c r="L8158" s="2" t="str">
        <f t="shared" si="889"/>
        <v>0</v>
      </c>
      <c r="M8158" s="2" t="str">
        <f t="shared" si="890"/>
        <v>0</v>
      </c>
      <c r="N8158" s="2" t="str">
        <f t="shared" si="891"/>
        <v>0</v>
      </c>
      <c r="O8158" s="2" t="str">
        <f t="shared" si="892"/>
        <v>0</v>
      </c>
      <c r="P8158" s="2" t="str">
        <f t="shared" si="893"/>
        <v>0</v>
      </c>
      <c r="Q8158" s="2" t="str">
        <f t="shared" si="894"/>
        <v>0</v>
      </c>
      <c r="R8158" s="2" t="str">
        <f t="shared" si="895"/>
        <v>0</v>
      </c>
    </row>
    <row r="8159" spans="1:18" x14ac:dyDescent="0.3">
      <c r="A8159" t="s">
        <v>8760</v>
      </c>
      <c r="B8159" t="s">
        <v>56</v>
      </c>
      <c r="C8159" s="1">
        <v>38300</v>
      </c>
      <c r="D8159">
        <v>73</v>
      </c>
      <c r="E8159">
        <v>8.4</v>
      </c>
      <c r="F8159" t="s">
        <v>368</v>
      </c>
      <c r="G8159" t="s">
        <v>1467</v>
      </c>
      <c r="H8159" t="s">
        <v>19</v>
      </c>
      <c r="I8159">
        <v>19</v>
      </c>
      <c r="J8159">
        <v>16</v>
      </c>
      <c r="K8159" t="str">
        <f>IF(H8159="1 Player", "1","0")</f>
        <v>0</v>
      </c>
      <c r="L8159" s="2" t="str">
        <f t="shared" si="889"/>
        <v>1</v>
      </c>
      <c r="M8159" s="2" t="str">
        <f t="shared" si="890"/>
        <v>0</v>
      </c>
      <c r="N8159" s="2" t="str">
        <f t="shared" si="891"/>
        <v>0</v>
      </c>
      <c r="O8159" s="2" t="str">
        <f t="shared" si="892"/>
        <v>0</v>
      </c>
      <c r="P8159" s="2" t="str">
        <f t="shared" si="893"/>
        <v>0</v>
      </c>
      <c r="Q8159" s="2" t="str">
        <f t="shared" si="894"/>
        <v>0</v>
      </c>
      <c r="R8159" s="2" t="str">
        <f t="shared" si="895"/>
        <v>0</v>
      </c>
    </row>
    <row r="8160" spans="1:18" x14ac:dyDescent="0.3">
      <c r="A8160" t="s">
        <v>8761</v>
      </c>
      <c r="B8160" t="s">
        <v>239</v>
      </c>
      <c r="C8160" s="1">
        <v>39770</v>
      </c>
      <c r="D8160">
        <v>73</v>
      </c>
      <c r="E8160">
        <v>7.8</v>
      </c>
      <c r="F8160" t="s">
        <v>5291</v>
      </c>
      <c r="G8160" t="s">
        <v>2463</v>
      </c>
      <c r="H8160" t="s">
        <v>14</v>
      </c>
      <c r="I8160">
        <v>19</v>
      </c>
      <c r="J8160">
        <v>16</v>
      </c>
      <c r="K8160" t="str">
        <f>IF(H8160="1 Player", "1","0")</f>
        <v>1</v>
      </c>
      <c r="L8160" s="2" t="str">
        <f t="shared" si="889"/>
        <v>0</v>
      </c>
      <c r="M8160" s="2" t="str">
        <f t="shared" si="890"/>
        <v>0</v>
      </c>
      <c r="N8160" s="2" t="str">
        <f t="shared" si="891"/>
        <v>0</v>
      </c>
      <c r="O8160" s="2" t="str">
        <f t="shared" si="892"/>
        <v>0</v>
      </c>
      <c r="P8160" s="2" t="str">
        <f t="shared" si="893"/>
        <v>0</v>
      </c>
      <c r="Q8160" s="2" t="str">
        <f t="shared" si="894"/>
        <v>0</v>
      </c>
      <c r="R8160" s="2" t="str">
        <f t="shared" si="895"/>
        <v>0</v>
      </c>
    </row>
    <row r="8161" spans="1:18" x14ac:dyDescent="0.3">
      <c r="A8161" t="s">
        <v>8762</v>
      </c>
      <c r="B8161" t="s">
        <v>71</v>
      </c>
      <c r="C8161" s="1">
        <v>43944</v>
      </c>
      <c r="D8161">
        <v>73</v>
      </c>
      <c r="E8161">
        <v>7.2</v>
      </c>
      <c r="F8161" t="s">
        <v>8763</v>
      </c>
      <c r="G8161" t="s">
        <v>6856</v>
      </c>
      <c r="H8161" t="s">
        <v>32</v>
      </c>
      <c r="I8161">
        <v>38</v>
      </c>
      <c r="J8161">
        <v>42</v>
      </c>
      <c r="K8161" t="str">
        <f>IF(H8161="1 Player", "1","0")</f>
        <v>0</v>
      </c>
      <c r="L8161" s="2" t="str">
        <f t="shared" si="889"/>
        <v>0</v>
      </c>
      <c r="M8161" s="2" t="str">
        <f t="shared" si="890"/>
        <v>1</v>
      </c>
      <c r="N8161" s="2" t="str">
        <f t="shared" si="891"/>
        <v>0</v>
      </c>
      <c r="O8161" s="2" t="str">
        <f t="shared" si="892"/>
        <v>0</v>
      </c>
      <c r="P8161" s="2" t="str">
        <f t="shared" si="893"/>
        <v>0</v>
      </c>
      <c r="Q8161" s="2" t="str">
        <f t="shared" si="894"/>
        <v>0</v>
      </c>
      <c r="R8161" s="2" t="str">
        <f t="shared" si="895"/>
        <v>0</v>
      </c>
    </row>
    <row r="8162" spans="1:18" x14ac:dyDescent="0.3">
      <c r="A8162" t="s">
        <v>6985</v>
      </c>
      <c r="B8162" t="s">
        <v>64</v>
      </c>
      <c r="C8162" s="1">
        <v>38930</v>
      </c>
      <c r="D8162">
        <v>73</v>
      </c>
      <c r="E8162">
        <v>7</v>
      </c>
      <c r="F8162" t="s">
        <v>2899</v>
      </c>
      <c r="G8162" t="s">
        <v>6732</v>
      </c>
      <c r="H8162" t="s">
        <v>181</v>
      </c>
      <c r="I8162">
        <v>38</v>
      </c>
      <c r="J8162">
        <v>9</v>
      </c>
      <c r="K8162" t="str">
        <f>IF(H8162="1 Player", "1","0")</f>
        <v>0</v>
      </c>
      <c r="L8162" s="2" t="str">
        <f t="shared" si="889"/>
        <v>0</v>
      </c>
      <c r="M8162" s="2" t="str">
        <f t="shared" si="890"/>
        <v>0</v>
      </c>
      <c r="N8162" s="2" t="str">
        <f t="shared" si="891"/>
        <v>0</v>
      </c>
      <c r="O8162" s="2" t="str">
        <f t="shared" si="892"/>
        <v>0</v>
      </c>
      <c r="P8162" s="2" t="str">
        <f t="shared" si="893"/>
        <v>0</v>
      </c>
      <c r="Q8162" s="2" t="str">
        <f t="shared" si="894"/>
        <v>0</v>
      </c>
      <c r="R8162" s="2" t="str">
        <f t="shared" si="895"/>
        <v>0</v>
      </c>
    </row>
    <row r="8163" spans="1:18" x14ac:dyDescent="0.3">
      <c r="A8163" t="s">
        <v>8764</v>
      </c>
      <c r="B8163" t="s">
        <v>30</v>
      </c>
      <c r="C8163" s="1">
        <v>40266</v>
      </c>
      <c r="D8163">
        <v>73</v>
      </c>
      <c r="E8163">
        <v>8.4</v>
      </c>
      <c r="F8163" t="s">
        <v>306</v>
      </c>
      <c r="G8163" t="s">
        <v>3100</v>
      </c>
      <c r="H8163" t="s">
        <v>66</v>
      </c>
      <c r="I8163">
        <v>10</v>
      </c>
      <c r="J8163">
        <v>5</v>
      </c>
      <c r="K8163" t="str">
        <f>IF(H8163="1 Player", "1","0")</f>
        <v>0</v>
      </c>
      <c r="L8163" s="2" t="str">
        <f t="shared" si="889"/>
        <v>0</v>
      </c>
      <c r="M8163" s="2" t="str">
        <f t="shared" si="890"/>
        <v>0</v>
      </c>
      <c r="N8163" s="2" t="str">
        <f t="shared" si="891"/>
        <v>0</v>
      </c>
      <c r="O8163" s="2" t="str">
        <f t="shared" si="892"/>
        <v>0</v>
      </c>
      <c r="P8163" s="2" t="str">
        <f t="shared" si="893"/>
        <v>0</v>
      </c>
      <c r="Q8163" s="2" t="str">
        <f t="shared" si="894"/>
        <v>0</v>
      </c>
      <c r="R8163" s="2" t="str">
        <f t="shared" si="895"/>
        <v>1</v>
      </c>
    </row>
    <row r="8164" spans="1:18" x14ac:dyDescent="0.3">
      <c r="A8164" t="s">
        <v>6224</v>
      </c>
      <c r="B8164" t="s">
        <v>36</v>
      </c>
      <c r="C8164" s="1">
        <v>43739</v>
      </c>
      <c r="D8164">
        <v>73</v>
      </c>
      <c r="E8164">
        <v>6.9</v>
      </c>
      <c r="F8164" t="s">
        <v>569</v>
      </c>
      <c r="G8164" t="s">
        <v>883</v>
      </c>
      <c r="H8164" t="s">
        <v>44</v>
      </c>
      <c r="I8164">
        <v>10</v>
      </c>
      <c r="J8164">
        <v>41</v>
      </c>
      <c r="K8164" t="str">
        <f>IF(H8164="1 Player", "1","0")</f>
        <v>0</v>
      </c>
      <c r="L8164" s="2" t="str">
        <f t="shared" si="889"/>
        <v>0</v>
      </c>
      <c r="M8164" s="2" t="str">
        <f t="shared" si="890"/>
        <v>0</v>
      </c>
      <c r="N8164" s="2" t="str">
        <f t="shared" si="891"/>
        <v>0</v>
      </c>
      <c r="O8164" s="2" t="str">
        <f t="shared" si="892"/>
        <v>0</v>
      </c>
      <c r="P8164" s="2" t="str">
        <f t="shared" si="893"/>
        <v>1</v>
      </c>
      <c r="Q8164" s="2" t="str">
        <f t="shared" si="894"/>
        <v>0</v>
      </c>
      <c r="R8164" s="2" t="str">
        <f t="shared" si="895"/>
        <v>0</v>
      </c>
    </row>
    <row r="8165" spans="1:18" x14ac:dyDescent="0.3">
      <c r="A8165" t="s">
        <v>8074</v>
      </c>
      <c r="B8165" t="s">
        <v>28</v>
      </c>
      <c r="C8165" s="1">
        <v>38987</v>
      </c>
      <c r="D8165">
        <v>73</v>
      </c>
      <c r="E8165">
        <v>7</v>
      </c>
      <c r="F8165" t="s">
        <v>2590</v>
      </c>
      <c r="G8165" t="s">
        <v>23</v>
      </c>
      <c r="H8165" t="s">
        <v>32</v>
      </c>
      <c r="I8165">
        <v>57</v>
      </c>
      <c r="J8165">
        <v>61</v>
      </c>
      <c r="K8165" t="str">
        <f>IF(H8165="1 Player", "1","0")</f>
        <v>0</v>
      </c>
      <c r="L8165" s="2" t="str">
        <f t="shared" si="889"/>
        <v>0</v>
      </c>
      <c r="M8165" s="2" t="str">
        <f t="shared" si="890"/>
        <v>1</v>
      </c>
      <c r="N8165" s="2" t="str">
        <f t="shared" si="891"/>
        <v>0</v>
      </c>
      <c r="O8165" s="2" t="str">
        <f t="shared" si="892"/>
        <v>0</v>
      </c>
      <c r="P8165" s="2" t="str">
        <f t="shared" si="893"/>
        <v>0</v>
      </c>
      <c r="Q8165" s="2" t="str">
        <f t="shared" si="894"/>
        <v>0</v>
      </c>
      <c r="R8165" s="2" t="str">
        <f t="shared" si="895"/>
        <v>0</v>
      </c>
    </row>
    <row r="8166" spans="1:18" x14ac:dyDescent="0.3">
      <c r="A8166" t="s">
        <v>8765</v>
      </c>
      <c r="B8166" t="s">
        <v>28</v>
      </c>
      <c r="C8166" s="1">
        <v>39014</v>
      </c>
      <c r="D8166">
        <v>73</v>
      </c>
      <c r="E8166">
        <v>7.2</v>
      </c>
      <c r="F8166" t="s">
        <v>52</v>
      </c>
      <c r="G8166" t="s">
        <v>8766</v>
      </c>
      <c r="H8166" t="s">
        <v>195</v>
      </c>
      <c r="I8166">
        <v>17</v>
      </c>
      <c r="J8166">
        <v>12</v>
      </c>
      <c r="K8166" t="str">
        <f>IF(H8166="1 Player", "1","0")</f>
        <v>0</v>
      </c>
      <c r="L8166" s="2" t="str">
        <f t="shared" si="889"/>
        <v>0</v>
      </c>
      <c r="M8166" s="2" t="str">
        <f t="shared" si="890"/>
        <v>0</v>
      </c>
      <c r="N8166" s="2" t="str">
        <f t="shared" si="891"/>
        <v>0</v>
      </c>
      <c r="O8166" s="2" t="str">
        <f t="shared" si="892"/>
        <v>0</v>
      </c>
      <c r="P8166" s="2" t="str">
        <f t="shared" si="893"/>
        <v>0</v>
      </c>
      <c r="Q8166" s="2" t="str">
        <f t="shared" si="894"/>
        <v>0</v>
      </c>
      <c r="R8166" s="2" t="str">
        <f t="shared" si="895"/>
        <v>0</v>
      </c>
    </row>
    <row r="8167" spans="1:18" x14ac:dyDescent="0.3">
      <c r="A8167" t="s">
        <v>8767</v>
      </c>
      <c r="B8167" t="s">
        <v>75</v>
      </c>
      <c r="C8167" s="1">
        <v>42138</v>
      </c>
      <c r="D8167">
        <v>73</v>
      </c>
      <c r="E8167">
        <v>6.5</v>
      </c>
      <c r="F8167" t="s">
        <v>8768</v>
      </c>
      <c r="G8167" t="s">
        <v>8769</v>
      </c>
      <c r="H8167" t="s">
        <v>46</v>
      </c>
      <c r="I8167">
        <v>7</v>
      </c>
      <c r="J8167">
        <v>10</v>
      </c>
      <c r="K8167" t="str">
        <f>IF(H8167="1 Player", "1","0")</f>
        <v>0</v>
      </c>
      <c r="L8167" s="2" t="str">
        <f t="shared" si="889"/>
        <v>0</v>
      </c>
      <c r="M8167" s="2" t="str">
        <f t="shared" si="890"/>
        <v>0</v>
      </c>
      <c r="N8167" s="2" t="str">
        <f t="shared" si="891"/>
        <v>0</v>
      </c>
      <c r="O8167" s="2" t="str">
        <f t="shared" si="892"/>
        <v>0</v>
      </c>
      <c r="P8167" s="2" t="str">
        <f t="shared" si="893"/>
        <v>0</v>
      </c>
      <c r="Q8167" s="2" t="str">
        <f t="shared" si="894"/>
        <v>1</v>
      </c>
      <c r="R8167" s="2" t="str">
        <f t="shared" si="895"/>
        <v>0</v>
      </c>
    </row>
    <row r="8168" spans="1:18" x14ac:dyDescent="0.3">
      <c r="A8168" t="s">
        <v>8770</v>
      </c>
      <c r="B8168" t="s">
        <v>30</v>
      </c>
      <c r="C8168" s="1">
        <v>39378</v>
      </c>
      <c r="D8168">
        <v>73</v>
      </c>
      <c r="E8168">
        <v>7.8</v>
      </c>
      <c r="F8168" t="s">
        <v>368</v>
      </c>
      <c r="G8168" t="s">
        <v>6836</v>
      </c>
      <c r="H8168" t="s">
        <v>32</v>
      </c>
      <c r="I8168">
        <v>19</v>
      </c>
      <c r="J8168">
        <v>11</v>
      </c>
      <c r="K8168" t="str">
        <f>IF(H8168="1 Player", "1","0")</f>
        <v>0</v>
      </c>
      <c r="L8168" s="2" t="str">
        <f t="shared" si="889"/>
        <v>0</v>
      </c>
      <c r="M8168" s="2" t="str">
        <f t="shared" si="890"/>
        <v>1</v>
      </c>
      <c r="N8168" s="2" t="str">
        <f t="shared" si="891"/>
        <v>0</v>
      </c>
      <c r="O8168" s="2" t="str">
        <f t="shared" si="892"/>
        <v>0</v>
      </c>
      <c r="P8168" s="2" t="str">
        <f t="shared" si="893"/>
        <v>0</v>
      </c>
      <c r="Q8168" s="2" t="str">
        <f t="shared" si="894"/>
        <v>0</v>
      </c>
      <c r="R8168" s="2" t="str">
        <f t="shared" si="895"/>
        <v>0</v>
      </c>
    </row>
    <row r="8169" spans="1:18" x14ac:dyDescent="0.3">
      <c r="A8169" t="s">
        <v>7221</v>
      </c>
      <c r="B8169" t="s">
        <v>71</v>
      </c>
      <c r="C8169" s="1">
        <v>44070</v>
      </c>
      <c r="D8169">
        <v>73</v>
      </c>
      <c r="E8169">
        <v>6.4</v>
      </c>
      <c r="F8169" t="s">
        <v>929</v>
      </c>
      <c r="G8169" t="s">
        <v>407</v>
      </c>
      <c r="H8169" t="s">
        <v>46</v>
      </c>
      <c r="I8169">
        <v>19</v>
      </c>
      <c r="J8169">
        <v>11</v>
      </c>
      <c r="K8169" t="str">
        <f>IF(H8169="1 Player", "1","0")</f>
        <v>0</v>
      </c>
      <c r="L8169" s="2" t="str">
        <f t="shared" si="889"/>
        <v>0</v>
      </c>
      <c r="M8169" s="2" t="str">
        <f t="shared" si="890"/>
        <v>0</v>
      </c>
      <c r="N8169" s="2" t="str">
        <f t="shared" si="891"/>
        <v>0</v>
      </c>
      <c r="O8169" s="2" t="str">
        <f t="shared" si="892"/>
        <v>0</v>
      </c>
      <c r="P8169" s="2" t="str">
        <f t="shared" si="893"/>
        <v>0</v>
      </c>
      <c r="Q8169" s="2" t="str">
        <f t="shared" si="894"/>
        <v>1</v>
      </c>
      <c r="R8169" s="2" t="str">
        <f t="shared" si="895"/>
        <v>0</v>
      </c>
    </row>
    <row r="8170" spans="1:18" x14ac:dyDescent="0.3">
      <c r="A8170" t="s">
        <v>8771</v>
      </c>
      <c r="B8170" t="s">
        <v>48</v>
      </c>
      <c r="C8170" s="1">
        <v>43160</v>
      </c>
      <c r="D8170">
        <v>73</v>
      </c>
      <c r="E8170">
        <v>6.8</v>
      </c>
      <c r="F8170" t="s">
        <v>5494</v>
      </c>
      <c r="G8170" t="s">
        <v>2127</v>
      </c>
      <c r="H8170" t="s">
        <v>32</v>
      </c>
      <c r="I8170">
        <v>10</v>
      </c>
      <c r="J8170">
        <v>13</v>
      </c>
      <c r="K8170" t="str">
        <f>IF(H8170="1 Player", "1","0")</f>
        <v>0</v>
      </c>
      <c r="L8170" s="2" t="str">
        <f t="shared" si="889"/>
        <v>0</v>
      </c>
      <c r="M8170" s="2" t="str">
        <f t="shared" si="890"/>
        <v>1</v>
      </c>
      <c r="N8170" s="2" t="str">
        <f t="shared" si="891"/>
        <v>0</v>
      </c>
      <c r="O8170" s="2" t="str">
        <f t="shared" si="892"/>
        <v>0</v>
      </c>
      <c r="P8170" s="2" t="str">
        <f t="shared" si="893"/>
        <v>0</v>
      </c>
      <c r="Q8170" s="2" t="str">
        <f t="shared" si="894"/>
        <v>0</v>
      </c>
      <c r="R8170" s="2" t="str">
        <f t="shared" si="895"/>
        <v>0</v>
      </c>
    </row>
    <row r="8171" spans="1:18" x14ac:dyDescent="0.3">
      <c r="A8171" t="s">
        <v>8772</v>
      </c>
      <c r="B8171" t="s">
        <v>168</v>
      </c>
      <c r="C8171" s="1">
        <v>42964</v>
      </c>
      <c r="D8171">
        <v>73</v>
      </c>
      <c r="E8171">
        <v>6.6</v>
      </c>
      <c r="F8171" t="s">
        <v>8773</v>
      </c>
      <c r="G8171" t="s">
        <v>174</v>
      </c>
      <c r="H8171" t="s">
        <v>46</v>
      </c>
      <c r="I8171">
        <v>9</v>
      </c>
      <c r="J8171">
        <v>7</v>
      </c>
      <c r="K8171" t="str">
        <f>IF(H8171="1 Player", "1","0")</f>
        <v>0</v>
      </c>
      <c r="L8171" s="2" t="str">
        <f t="shared" si="889"/>
        <v>0</v>
      </c>
      <c r="M8171" s="2" t="str">
        <f t="shared" si="890"/>
        <v>0</v>
      </c>
      <c r="N8171" s="2" t="str">
        <f t="shared" si="891"/>
        <v>0</v>
      </c>
      <c r="O8171" s="2" t="str">
        <f t="shared" si="892"/>
        <v>0</v>
      </c>
      <c r="P8171" s="2" t="str">
        <f t="shared" si="893"/>
        <v>0</v>
      </c>
      <c r="Q8171" s="2" t="str">
        <f t="shared" si="894"/>
        <v>1</v>
      </c>
      <c r="R8171" s="2" t="str">
        <f t="shared" si="895"/>
        <v>0</v>
      </c>
    </row>
    <row r="8172" spans="1:18" x14ac:dyDescent="0.3">
      <c r="A8172" t="s">
        <v>7270</v>
      </c>
      <c r="B8172" t="s">
        <v>28</v>
      </c>
      <c r="C8172" s="1">
        <v>40155</v>
      </c>
      <c r="D8172">
        <v>73</v>
      </c>
      <c r="E8172">
        <v>8.1999999999999993</v>
      </c>
      <c r="F8172" t="s">
        <v>1661</v>
      </c>
      <c r="G8172" t="s">
        <v>516</v>
      </c>
      <c r="H8172" t="s">
        <v>46</v>
      </c>
      <c r="I8172">
        <v>69</v>
      </c>
      <c r="J8172">
        <v>156</v>
      </c>
      <c r="K8172" t="str">
        <f>IF(H8172="1 Player", "1","0")</f>
        <v>0</v>
      </c>
      <c r="L8172" s="2" t="str">
        <f t="shared" si="889"/>
        <v>0</v>
      </c>
      <c r="M8172" s="2" t="str">
        <f t="shared" si="890"/>
        <v>0</v>
      </c>
      <c r="N8172" s="2" t="str">
        <f t="shared" si="891"/>
        <v>0</v>
      </c>
      <c r="O8172" s="2" t="str">
        <f t="shared" si="892"/>
        <v>0</v>
      </c>
      <c r="P8172" s="2" t="str">
        <f t="shared" si="893"/>
        <v>0</v>
      </c>
      <c r="Q8172" s="2" t="str">
        <f t="shared" si="894"/>
        <v>1</v>
      </c>
      <c r="R8172" s="2" t="str">
        <f t="shared" si="895"/>
        <v>0</v>
      </c>
    </row>
    <row r="8173" spans="1:18" x14ac:dyDescent="0.3">
      <c r="A8173" t="s">
        <v>8774</v>
      </c>
      <c r="B8173" t="s">
        <v>239</v>
      </c>
      <c r="C8173" s="1">
        <v>39392</v>
      </c>
      <c r="D8173">
        <v>73</v>
      </c>
      <c r="F8173" t="s">
        <v>8775</v>
      </c>
      <c r="G8173" t="s">
        <v>3899</v>
      </c>
      <c r="H8173" t="s">
        <v>14</v>
      </c>
      <c r="I8173">
        <v>7</v>
      </c>
      <c r="J8173">
        <v>0</v>
      </c>
      <c r="K8173" t="str">
        <f>IF(H8173="1 Player", "1","0")</f>
        <v>1</v>
      </c>
      <c r="L8173" s="2" t="str">
        <f t="shared" si="889"/>
        <v>0</v>
      </c>
      <c r="M8173" s="2" t="str">
        <f t="shared" si="890"/>
        <v>0</v>
      </c>
      <c r="N8173" s="2" t="str">
        <f t="shared" si="891"/>
        <v>0</v>
      </c>
      <c r="O8173" s="2" t="str">
        <f t="shared" si="892"/>
        <v>0</v>
      </c>
      <c r="P8173" s="2" t="str">
        <f t="shared" si="893"/>
        <v>0</v>
      </c>
      <c r="Q8173" s="2" t="str">
        <f t="shared" si="894"/>
        <v>0</v>
      </c>
      <c r="R8173" s="2" t="str">
        <f t="shared" si="895"/>
        <v>0</v>
      </c>
    </row>
    <row r="8174" spans="1:18" x14ac:dyDescent="0.3">
      <c r="A8174" t="s">
        <v>8031</v>
      </c>
      <c r="B8174" t="s">
        <v>50</v>
      </c>
      <c r="C8174" s="1">
        <v>38293</v>
      </c>
      <c r="D8174">
        <v>73</v>
      </c>
      <c r="E8174">
        <v>8.6</v>
      </c>
      <c r="F8174" t="s">
        <v>842</v>
      </c>
      <c r="G8174" t="s">
        <v>109</v>
      </c>
      <c r="H8174" t="s">
        <v>19</v>
      </c>
      <c r="I8174">
        <v>21</v>
      </c>
      <c r="J8174">
        <v>47</v>
      </c>
      <c r="K8174" t="str">
        <f>IF(H8174="1 Player", "1","0")</f>
        <v>0</v>
      </c>
      <c r="L8174" s="2" t="str">
        <f t="shared" si="889"/>
        <v>1</v>
      </c>
      <c r="M8174" s="2" t="str">
        <f t="shared" si="890"/>
        <v>0</v>
      </c>
      <c r="N8174" s="2" t="str">
        <f t="shared" si="891"/>
        <v>0</v>
      </c>
      <c r="O8174" s="2" t="str">
        <f t="shared" si="892"/>
        <v>0</v>
      </c>
      <c r="P8174" s="2" t="str">
        <f t="shared" si="893"/>
        <v>0</v>
      </c>
      <c r="Q8174" s="2" t="str">
        <f t="shared" si="894"/>
        <v>0</v>
      </c>
      <c r="R8174" s="2" t="str">
        <f t="shared" si="895"/>
        <v>0</v>
      </c>
    </row>
    <row r="8175" spans="1:18" x14ac:dyDescent="0.3">
      <c r="A8175" t="s">
        <v>941</v>
      </c>
      <c r="B8175" t="s">
        <v>30</v>
      </c>
      <c r="C8175" s="1">
        <v>40455</v>
      </c>
      <c r="D8175">
        <v>73</v>
      </c>
      <c r="E8175">
        <v>6.5</v>
      </c>
      <c r="F8175" t="s">
        <v>134</v>
      </c>
      <c r="G8175" t="s">
        <v>378</v>
      </c>
      <c r="H8175" t="s">
        <v>46</v>
      </c>
      <c r="I8175">
        <v>17</v>
      </c>
      <c r="J8175">
        <v>10</v>
      </c>
      <c r="K8175" t="str">
        <f>IF(H8175="1 Player", "1","0")</f>
        <v>0</v>
      </c>
      <c r="L8175" s="2" t="str">
        <f t="shared" si="889"/>
        <v>0</v>
      </c>
      <c r="M8175" s="2" t="str">
        <f t="shared" si="890"/>
        <v>0</v>
      </c>
      <c r="N8175" s="2" t="str">
        <f t="shared" si="891"/>
        <v>0</v>
      </c>
      <c r="O8175" s="2" t="str">
        <f t="shared" si="892"/>
        <v>0</v>
      </c>
      <c r="P8175" s="2" t="str">
        <f t="shared" si="893"/>
        <v>0</v>
      </c>
      <c r="Q8175" s="2" t="str">
        <f t="shared" si="894"/>
        <v>1</v>
      </c>
      <c r="R8175" s="2" t="str">
        <f t="shared" si="895"/>
        <v>0</v>
      </c>
    </row>
    <row r="8176" spans="1:18" x14ac:dyDescent="0.3">
      <c r="A8176" t="s">
        <v>8776</v>
      </c>
      <c r="B8176" t="s">
        <v>71</v>
      </c>
      <c r="C8176" s="1">
        <v>42432</v>
      </c>
      <c r="D8176">
        <v>73</v>
      </c>
      <c r="E8176">
        <v>6.9</v>
      </c>
      <c r="F8176" t="s">
        <v>8777</v>
      </c>
      <c r="G8176" t="s">
        <v>553</v>
      </c>
      <c r="H8176" t="s">
        <v>101</v>
      </c>
      <c r="I8176">
        <v>35</v>
      </c>
      <c r="J8176">
        <v>1524</v>
      </c>
      <c r="K8176" t="str">
        <f>IF(H8176="1 Player", "1","0")</f>
        <v>0</v>
      </c>
      <c r="L8176" s="2" t="str">
        <f t="shared" si="889"/>
        <v>0</v>
      </c>
      <c r="M8176" s="2" t="str">
        <f t="shared" si="890"/>
        <v>0</v>
      </c>
      <c r="N8176" s="2" t="str">
        <f t="shared" si="891"/>
        <v>0</v>
      </c>
      <c r="O8176" s="2" t="str">
        <f t="shared" si="892"/>
        <v>0</v>
      </c>
      <c r="P8176" s="2" t="str">
        <f t="shared" si="893"/>
        <v>0</v>
      </c>
      <c r="Q8176" s="2" t="str">
        <f t="shared" si="894"/>
        <v>0</v>
      </c>
      <c r="R8176" s="2" t="str">
        <f t="shared" si="895"/>
        <v>0</v>
      </c>
    </row>
    <row r="8177" spans="1:18" x14ac:dyDescent="0.3">
      <c r="A8177" t="s">
        <v>8778</v>
      </c>
      <c r="B8177" t="s">
        <v>21</v>
      </c>
      <c r="C8177" s="1">
        <v>41219</v>
      </c>
      <c r="D8177">
        <v>73</v>
      </c>
      <c r="E8177">
        <v>7.1</v>
      </c>
      <c r="F8177" t="s">
        <v>8779</v>
      </c>
      <c r="G8177" t="s">
        <v>623</v>
      </c>
      <c r="H8177" t="s">
        <v>131</v>
      </c>
      <c r="I8177">
        <v>69</v>
      </c>
      <c r="J8177">
        <v>183</v>
      </c>
      <c r="K8177" t="str">
        <f>IF(H8177="1 Player", "1","0")</f>
        <v>0</v>
      </c>
      <c r="L8177" s="2" t="str">
        <f t="shared" si="889"/>
        <v>0</v>
      </c>
      <c r="M8177" s="2" t="str">
        <f t="shared" si="890"/>
        <v>0</v>
      </c>
      <c r="N8177" s="2" t="str">
        <f t="shared" si="891"/>
        <v>0</v>
      </c>
      <c r="O8177" s="2" t="str">
        <f t="shared" si="892"/>
        <v>0</v>
      </c>
      <c r="P8177" s="2" t="str">
        <f t="shared" si="893"/>
        <v>0</v>
      </c>
      <c r="Q8177" s="2" t="str">
        <f t="shared" si="894"/>
        <v>0</v>
      </c>
      <c r="R8177" s="2" t="str">
        <f t="shared" si="895"/>
        <v>0</v>
      </c>
    </row>
    <row r="8178" spans="1:18" x14ac:dyDescent="0.3">
      <c r="A8178" t="s">
        <v>6097</v>
      </c>
      <c r="B8178" t="s">
        <v>28</v>
      </c>
      <c r="C8178" s="1">
        <v>39329</v>
      </c>
      <c r="D8178">
        <v>73</v>
      </c>
      <c r="E8178">
        <v>6.9</v>
      </c>
      <c r="F8178" t="s">
        <v>495</v>
      </c>
      <c r="G8178" t="s">
        <v>483</v>
      </c>
      <c r="H8178" t="s">
        <v>348</v>
      </c>
      <c r="I8178">
        <v>54</v>
      </c>
      <c r="J8178">
        <v>93</v>
      </c>
      <c r="K8178" t="str">
        <f>IF(H8178="1 Player", "1","0")</f>
        <v>0</v>
      </c>
      <c r="L8178" s="2" t="str">
        <f t="shared" si="889"/>
        <v>0</v>
      </c>
      <c r="M8178" s="2" t="str">
        <f t="shared" si="890"/>
        <v>0</v>
      </c>
      <c r="N8178" s="2" t="str">
        <f t="shared" si="891"/>
        <v>0</v>
      </c>
      <c r="O8178" s="2" t="str">
        <f t="shared" si="892"/>
        <v>0</v>
      </c>
      <c r="P8178" s="2" t="str">
        <f t="shared" si="893"/>
        <v>0</v>
      </c>
      <c r="Q8178" s="2" t="str">
        <f t="shared" si="894"/>
        <v>0</v>
      </c>
      <c r="R8178" s="2" t="str">
        <f t="shared" si="895"/>
        <v>0</v>
      </c>
    </row>
    <row r="8179" spans="1:18" x14ac:dyDescent="0.3">
      <c r="A8179" t="s">
        <v>8780</v>
      </c>
      <c r="B8179" t="s">
        <v>71</v>
      </c>
      <c r="C8179" s="1">
        <v>41521</v>
      </c>
      <c r="D8179">
        <v>73</v>
      </c>
      <c r="E8179">
        <v>5.2</v>
      </c>
      <c r="F8179" t="s">
        <v>8781</v>
      </c>
      <c r="G8179" t="s">
        <v>2401</v>
      </c>
      <c r="H8179" t="s">
        <v>46</v>
      </c>
      <c r="I8179">
        <v>9</v>
      </c>
      <c r="J8179">
        <v>21</v>
      </c>
      <c r="K8179" t="str">
        <f>IF(H8179="1 Player", "1","0")</f>
        <v>0</v>
      </c>
      <c r="L8179" s="2" t="str">
        <f t="shared" si="889"/>
        <v>0</v>
      </c>
      <c r="M8179" s="2" t="str">
        <f t="shared" si="890"/>
        <v>0</v>
      </c>
      <c r="N8179" s="2" t="str">
        <f t="shared" si="891"/>
        <v>0</v>
      </c>
      <c r="O8179" s="2" t="str">
        <f t="shared" si="892"/>
        <v>0</v>
      </c>
      <c r="P8179" s="2" t="str">
        <f t="shared" si="893"/>
        <v>0</v>
      </c>
      <c r="Q8179" s="2" t="str">
        <f t="shared" si="894"/>
        <v>1</v>
      </c>
      <c r="R8179" s="2" t="str">
        <f t="shared" si="895"/>
        <v>0</v>
      </c>
    </row>
    <row r="8180" spans="1:18" x14ac:dyDescent="0.3">
      <c r="A8180" t="s">
        <v>8782</v>
      </c>
      <c r="B8180" t="s">
        <v>239</v>
      </c>
      <c r="C8180" s="1">
        <v>38425</v>
      </c>
      <c r="D8180">
        <v>73</v>
      </c>
      <c r="E8180">
        <v>7</v>
      </c>
      <c r="F8180" t="s">
        <v>12</v>
      </c>
      <c r="G8180" t="s">
        <v>261</v>
      </c>
      <c r="H8180" t="s">
        <v>19</v>
      </c>
      <c r="I8180">
        <v>41</v>
      </c>
      <c r="J8180">
        <v>36</v>
      </c>
      <c r="K8180" t="str">
        <f>IF(H8180="1 Player", "1","0")</f>
        <v>0</v>
      </c>
      <c r="L8180" s="2" t="str">
        <f t="shared" si="889"/>
        <v>1</v>
      </c>
      <c r="M8180" s="2" t="str">
        <f t="shared" si="890"/>
        <v>0</v>
      </c>
      <c r="N8180" s="2" t="str">
        <f t="shared" si="891"/>
        <v>0</v>
      </c>
      <c r="O8180" s="2" t="str">
        <f t="shared" si="892"/>
        <v>0</v>
      </c>
      <c r="P8180" s="2" t="str">
        <f t="shared" si="893"/>
        <v>0</v>
      </c>
      <c r="Q8180" s="2" t="str">
        <f t="shared" si="894"/>
        <v>0</v>
      </c>
      <c r="R8180" s="2" t="str">
        <f t="shared" si="895"/>
        <v>0</v>
      </c>
    </row>
    <row r="8181" spans="1:18" x14ac:dyDescent="0.3">
      <c r="A8181" t="s">
        <v>8783</v>
      </c>
      <c r="B8181" t="s">
        <v>28</v>
      </c>
      <c r="C8181" s="1">
        <v>41086</v>
      </c>
      <c r="D8181">
        <v>73</v>
      </c>
      <c r="E8181">
        <v>7.2</v>
      </c>
      <c r="F8181" t="s">
        <v>98</v>
      </c>
      <c r="G8181" t="s">
        <v>99</v>
      </c>
      <c r="H8181" t="s">
        <v>46</v>
      </c>
      <c r="I8181">
        <v>47</v>
      </c>
      <c r="J8181">
        <v>270</v>
      </c>
      <c r="K8181" t="str">
        <f>IF(H8181="1 Player", "1","0")</f>
        <v>0</v>
      </c>
      <c r="L8181" s="2" t="str">
        <f t="shared" si="889"/>
        <v>0</v>
      </c>
      <c r="M8181" s="2" t="str">
        <f t="shared" si="890"/>
        <v>0</v>
      </c>
      <c r="N8181" s="2" t="str">
        <f t="shared" si="891"/>
        <v>0</v>
      </c>
      <c r="O8181" s="2" t="str">
        <f t="shared" si="892"/>
        <v>0</v>
      </c>
      <c r="P8181" s="2" t="str">
        <f t="shared" si="893"/>
        <v>0</v>
      </c>
      <c r="Q8181" s="2" t="str">
        <f t="shared" si="894"/>
        <v>1</v>
      </c>
      <c r="R8181" s="2" t="str">
        <f t="shared" si="895"/>
        <v>0</v>
      </c>
    </row>
    <row r="8182" spans="1:18" x14ac:dyDescent="0.3">
      <c r="A8182" t="s">
        <v>8784</v>
      </c>
      <c r="B8182" t="s">
        <v>28</v>
      </c>
      <c r="C8182" s="1">
        <v>41374</v>
      </c>
      <c r="D8182">
        <v>73</v>
      </c>
      <c r="E8182">
        <v>7.8</v>
      </c>
      <c r="F8182" t="s">
        <v>8785</v>
      </c>
      <c r="G8182" t="s">
        <v>2630</v>
      </c>
      <c r="H8182" t="s">
        <v>46</v>
      </c>
      <c r="I8182">
        <v>29</v>
      </c>
      <c r="J8182">
        <v>75</v>
      </c>
      <c r="K8182" t="str">
        <f>IF(H8182="1 Player", "1","0")</f>
        <v>0</v>
      </c>
      <c r="L8182" s="2" t="str">
        <f t="shared" si="889"/>
        <v>0</v>
      </c>
      <c r="M8182" s="2" t="str">
        <f t="shared" si="890"/>
        <v>0</v>
      </c>
      <c r="N8182" s="2" t="str">
        <f t="shared" si="891"/>
        <v>0</v>
      </c>
      <c r="O8182" s="2" t="str">
        <f t="shared" si="892"/>
        <v>0</v>
      </c>
      <c r="P8182" s="2" t="str">
        <f t="shared" si="893"/>
        <v>0</v>
      </c>
      <c r="Q8182" s="2" t="str">
        <f t="shared" si="894"/>
        <v>1</v>
      </c>
      <c r="R8182" s="2" t="str">
        <f t="shared" si="895"/>
        <v>0</v>
      </c>
    </row>
    <row r="8183" spans="1:18" x14ac:dyDescent="0.3">
      <c r="A8183" t="s">
        <v>6509</v>
      </c>
      <c r="B8183" t="s">
        <v>28</v>
      </c>
      <c r="C8183" s="1">
        <v>40415</v>
      </c>
      <c r="D8183">
        <v>73</v>
      </c>
      <c r="E8183">
        <v>7.6</v>
      </c>
      <c r="F8183" t="s">
        <v>204</v>
      </c>
      <c r="G8183" t="s">
        <v>4358</v>
      </c>
      <c r="H8183" t="s">
        <v>46</v>
      </c>
      <c r="I8183">
        <v>25</v>
      </c>
      <c r="J8183">
        <v>57</v>
      </c>
      <c r="K8183" t="str">
        <f>IF(H8183="1 Player", "1","0")</f>
        <v>0</v>
      </c>
      <c r="L8183" s="2" t="str">
        <f t="shared" si="889"/>
        <v>0</v>
      </c>
      <c r="M8183" s="2" t="str">
        <f t="shared" si="890"/>
        <v>0</v>
      </c>
      <c r="N8183" s="2" t="str">
        <f t="shared" si="891"/>
        <v>0</v>
      </c>
      <c r="O8183" s="2" t="str">
        <f t="shared" si="892"/>
        <v>0</v>
      </c>
      <c r="P8183" s="2" t="str">
        <f t="shared" si="893"/>
        <v>0</v>
      </c>
      <c r="Q8183" s="2" t="str">
        <f t="shared" si="894"/>
        <v>1</v>
      </c>
      <c r="R8183" s="2" t="str">
        <f t="shared" si="895"/>
        <v>0</v>
      </c>
    </row>
    <row r="8184" spans="1:18" x14ac:dyDescent="0.3">
      <c r="A8184" t="s">
        <v>8786</v>
      </c>
      <c r="B8184" t="s">
        <v>550</v>
      </c>
      <c r="C8184" s="1">
        <v>38432</v>
      </c>
      <c r="D8184">
        <v>73</v>
      </c>
      <c r="E8184">
        <v>7.3</v>
      </c>
      <c r="F8184" t="s">
        <v>177</v>
      </c>
      <c r="G8184" t="s">
        <v>4654</v>
      </c>
      <c r="H8184" t="s">
        <v>19</v>
      </c>
      <c r="I8184">
        <v>23</v>
      </c>
      <c r="J8184">
        <v>15</v>
      </c>
      <c r="K8184" t="str">
        <f>IF(H8184="1 Player", "1","0")</f>
        <v>0</v>
      </c>
      <c r="L8184" s="2" t="str">
        <f t="shared" si="889"/>
        <v>1</v>
      </c>
      <c r="M8184" s="2" t="str">
        <f t="shared" si="890"/>
        <v>0</v>
      </c>
      <c r="N8184" s="2" t="str">
        <f t="shared" si="891"/>
        <v>0</v>
      </c>
      <c r="O8184" s="2" t="str">
        <f t="shared" si="892"/>
        <v>0</v>
      </c>
      <c r="P8184" s="2" t="str">
        <f t="shared" si="893"/>
        <v>0</v>
      </c>
      <c r="Q8184" s="2" t="str">
        <f t="shared" si="894"/>
        <v>0</v>
      </c>
      <c r="R8184" s="2" t="str">
        <f t="shared" si="895"/>
        <v>0</v>
      </c>
    </row>
    <row r="8185" spans="1:18" x14ac:dyDescent="0.3">
      <c r="A8185" t="s">
        <v>8787</v>
      </c>
      <c r="B8185" t="s">
        <v>48</v>
      </c>
      <c r="C8185" s="1">
        <v>44132</v>
      </c>
      <c r="D8185">
        <v>73</v>
      </c>
      <c r="E8185">
        <v>8.8000000000000007</v>
      </c>
      <c r="F8185" t="s">
        <v>8496</v>
      </c>
      <c r="G8185" t="s">
        <v>38</v>
      </c>
      <c r="H8185" t="s">
        <v>32</v>
      </c>
      <c r="I8185">
        <v>10</v>
      </c>
      <c r="J8185">
        <v>9</v>
      </c>
      <c r="K8185" t="str">
        <f>IF(H8185="1 Player", "1","0")</f>
        <v>0</v>
      </c>
      <c r="L8185" s="2" t="str">
        <f t="shared" si="889"/>
        <v>0</v>
      </c>
      <c r="M8185" s="2" t="str">
        <f t="shared" si="890"/>
        <v>1</v>
      </c>
      <c r="N8185" s="2" t="str">
        <f t="shared" si="891"/>
        <v>0</v>
      </c>
      <c r="O8185" s="2" t="str">
        <f t="shared" si="892"/>
        <v>0</v>
      </c>
      <c r="P8185" s="2" t="str">
        <f t="shared" si="893"/>
        <v>0</v>
      </c>
      <c r="Q8185" s="2" t="str">
        <f t="shared" si="894"/>
        <v>0</v>
      </c>
      <c r="R8185" s="2" t="str">
        <f t="shared" si="895"/>
        <v>0</v>
      </c>
    </row>
    <row r="8186" spans="1:18" x14ac:dyDescent="0.3">
      <c r="A8186" t="s">
        <v>8788</v>
      </c>
      <c r="B8186" t="s">
        <v>48</v>
      </c>
      <c r="C8186" s="1">
        <v>44112</v>
      </c>
      <c r="D8186">
        <v>73</v>
      </c>
      <c r="F8186" t="s">
        <v>8789</v>
      </c>
      <c r="G8186" t="s">
        <v>138</v>
      </c>
      <c r="H8186" t="s">
        <v>32</v>
      </c>
      <c r="I8186">
        <v>10</v>
      </c>
      <c r="J8186">
        <v>0</v>
      </c>
      <c r="K8186" t="str">
        <f>IF(H8186="1 Player", "1","0")</f>
        <v>0</v>
      </c>
      <c r="L8186" s="2" t="str">
        <f t="shared" si="889"/>
        <v>0</v>
      </c>
      <c r="M8186" s="2" t="str">
        <f t="shared" si="890"/>
        <v>1</v>
      </c>
      <c r="N8186" s="2" t="str">
        <f t="shared" si="891"/>
        <v>0</v>
      </c>
      <c r="O8186" s="2" t="str">
        <f t="shared" si="892"/>
        <v>0</v>
      </c>
      <c r="P8186" s="2" t="str">
        <f t="shared" si="893"/>
        <v>0</v>
      </c>
      <c r="Q8186" s="2" t="str">
        <f t="shared" si="894"/>
        <v>0</v>
      </c>
      <c r="R8186" s="2" t="str">
        <f t="shared" si="895"/>
        <v>0</v>
      </c>
    </row>
    <row r="8187" spans="1:18" x14ac:dyDescent="0.3">
      <c r="A8187" t="s">
        <v>8790</v>
      </c>
      <c r="B8187" t="s">
        <v>48</v>
      </c>
      <c r="C8187" s="1">
        <v>44091</v>
      </c>
      <c r="D8187">
        <v>73</v>
      </c>
      <c r="F8187" t="s">
        <v>7986</v>
      </c>
      <c r="G8187" t="s">
        <v>382</v>
      </c>
      <c r="H8187" t="s">
        <v>32</v>
      </c>
      <c r="I8187">
        <v>9</v>
      </c>
      <c r="J8187">
        <v>0</v>
      </c>
      <c r="K8187" t="str">
        <f>IF(H8187="1 Player", "1","0")</f>
        <v>0</v>
      </c>
      <c r="L8187" s="2" t="str">
        <f t="shared" si="889"/>
        <v>0</v>
      </c>
      <c r="M8187" s="2" t="str">
        <f t="shared" si="890"/>
        <v>1</v>
      </c>
      <c r="N8187" s="2" t="str">
        <f t="shared" si="891"/>
        <v>0</v>
      </c>
      <c r="O8187" s="2" t="str">
        <f t="shared" si="892"/>
        <v>0</v>
      </c>
      <c r="P8187" s="2" t="str">
        <f t="shared" si="893"/>
        <v>0</v>
      </c>
      <c r="Q8187" s="2" t="str">
        <f t="shared" si="894"/>
        <v>0</v>
      </c>
      <c r="R8187" s="2" t="str">
        <f t="shared" si="895"/>
        <v>0</v>
      </c>
    </row>
    <row r="8188" spans="1:18" x14ac:dyDescent="0.3">
      <c r="A8188" t="s">
        <v>4426</v>
      </c>
      <c r="B8188" t="s">
        <v>71</v>
      </c>
      <c r="C8188" s="1">
        <v>43711</v>
      </c>
      <c r="D8188">
        <v>73</v>
      </c>
      <c r="E8188">
        <v>5.7</v>
      </c>
      <c r="F8188" t="s">
        <v>393</v>
      </c>
      <c r="G8188" t="s">
        <v>138</v>
      </c>
      <c r="H8188" t="s">
        <v>32</v>
      </c>
      <c r="I8188">
        <v>7</v>
      </c>
      <c r="J8188">
        <v>41</v>
      </c>
      <c r="K8188" t="str">
        <f>IF(H8188="1 Player", "1","0")</f>
        <v>0</v>
      </c>
      <c r="L8188" s="2" t="str">
        <f t="shared" si="889"/>
        <v>0</v>
      </c>
      <c r="M8188" s="2" t="str">
        <f t="shared" si="890"/>
        <v>1</v>
      </c>
      <c r="N8188" s="2" t="str">
        <f t="shared" si="891"/>
        <v>0</v>
      </c>
      <c r="O8188" s="2" t="str">
        <f t="shared" si="892"/>
        <v>0</v>
      </c>
      <c r="P8188" s="2" t="str">
        <f t="shared" si="893"/>
        <v>0</v>
      </c>
      <c r="Q8188" s="2" t="str">
        <f t="shared" si="894"/>
        <v>0</v>
      </c>
      <c r="R8188" s="2" t="str">
        <f t="shared" si="895"/>
        <v>0</v>
      </c>
    </row>
    <row r="8189" spans="1:18" x14ac:dyDescent="0.3">
      <c r="A8189" t="s">
        <v>8791</v>
      </c>
      <c r="B8189" t="s">
        <v>71</v>
      </c>
      <c r="C8189" s="1">
        <v>43242</v>
      </c>
      <c r="D8189">
        <v>73</v>
      </c>
      <c r="E8189">
        <v>6.7</v>
      </c>
      <c r="F8189" t="s">
        <v>4495</v>
      </c>
      <c r="G8189" t="s">
        <v>4252</v>
      </c>
      <c r="H8189" t="s">
        <v>32</v>
      </c>
      <c r="I8189">
        <v>7</v>
      </c>
      <c r="J8189">
        <v>14</v>
      </c>
      <c r="K8189" t="str">
        <f>IF(H8189="1 Player", "1","0")</f>
        <v>0</v>
      </c>
      <c r="L8189" s="2" t="str">
        <f t="shared" si="889"/>
        <v>0</v>
      </c>
      <c r="M8189" s="2" t="str">
        <f t="shared" si="890"/>
        <v>1</v>
      </c>
      <c r="N8189" s="2" t="str">
        <f t="shared" si="891"/>
        <v>0</v>
      </c>
      <c r="O8189" s="2" t="str">
        <f t="shared" si="892"/>
        <v>0</v>
      </c>
      <c r="P8189" s="2" t="str">
        <f t="shared" si="893"/>
        <v>0</v>
      </c>
      <c r="Q8189" s="2" t="str">
        <f t="shared" si="894"/>
        <v>0</v>
      </c>
      <c r="R8189" s="2" t="str">
        <f t="shared" si="895"/>
        <v>0</v>
      </c>
    </row>
    <row r="8190" spans="1:18" x14ac:dyDescent="0.3">
      <c r="A8190" t="s">
        <v>8792</v>
      </c>
      <c r="B8190" t="s">
        <v>48</v>
      </c>
      <c r="C8190" s="1">
        <v>43090</v>
      </c>
      <c r="D8190">
        <v>73</v>
      </c>
      <c r="E8190">
        <v>6.9</v>
      </c>
      <c r="F8190" t="s">
        <v>8793</v>
      </c>
      <c r="G8190" t="s">
        <v>407</v>
      </c>
      <c r="H8190" t="s">
        <v>32</v>
      </c>
      <c r="I8190">
        <v>13</v>
      </c>
      <c r="J8190">
        <v>14</v>
      </c>
      <c r="K8190" t="str">
        <f>IF(H8190="1 Player", "1","0")</f>
        <v>0</v>
      </c>
      <c r="L8190" s="2" t="str">
        <f t="shared" si="889"/>
        <v>0</v>
      </c>
      <c r="M8190" s="2" t="str">
        <f t="shared" si="890"/>
        <v>1</v>
      </c>
      <c r="N8190" s="2" t="str">
        <f t="shared" si="891"/>
        <v>0</v>
      </c>
      <c r="O8190" s="2" t="str">
        <f t="shared" si="892"/>
        <v>0</v>
      </c>
      <c r="P8190" s="2" t="str">
        <f t="shared" si="893"/>
        <v>0</v>
      </c>
      <c r="Q8190" s="2" t="str">
        <f t="shared" si="894"/>
        <v>0</v>
      </c>
      <c r="R8190" s="2" t="str">
        <f t="shared" si="895"/>
        <v>0</v>
      </c>
    </row>
    <row r="8191" spans="1:18" x14ac:dyDescent="0.3">
      <c r="A8191" t="s">
        <v>8794</v>
      </c>
      <c r="B8191" t="s">
        <v>36</v>
      </c>
      <c r="C8191" s="1">
        <v>42668</v>
      </c>
      <c r="D8191">
        <v>73</v>
      </c>
      <c r="E8191">
        <v>6.6</v>
      </c>
      <c r="F8191" t="s">
        <v>644</v>
      </c>
      <c r="G8191" t="s">
        <v>6352</v>
      </c>
      <c r="H8191" t="s">
        <v>46</v>
      </c>
      <c r="I8191">
        <v>7</v>
      </c>
      <c r="J8191">
        <v>11</v>
      </c>
      <c r="K8191" t="str">
        <f>IF(H8191="1 Player", "1","0")</f>
        <v>0</v>
      </c>
      <c r="L8191" s="2" t="str">
        <f t="shared" si="889"/>
        <v>0</v>
      </c>
      <c r="M8191" s="2" t="str">
        <f t="shared" si="890"/>
        <v>0</v>
      </c>
      <c r="N8191" s="2" t="str">
        <f t="shared" si="891"/>
        <v>0</v>
      </c>
      <c r="O8191" s="2" t="str">
        <f t="shared" si="892"/>
        <v>0</v>
      </c>
      <c r="P8191" s="2" t="str">
        <f t="shared" si="893"/>
        <v>0</v>
      </c>
      <c r="Q8191" s="2" t="str">
        <f t="shared" si="894"/>
        <v>1</v>
      </c>
      <c r="R8191" s="2" t="str">
        <f t="shared" si="895"/>
        <v>0</v>
      </c>
    </row>
    <row r="8192" spans="1:18" x14ac:dyDescent="0.3">
      <c r="A8192" t="s">
        <v>8794</v>
      </c>
      <c r="B8192" t="s">
        <v>54</v>
      </c>
      <c r="C8192" s="1">
        <v>42668</v>
      </c>
      <c r="D8192">
        <v>73</v>
      </c>
      <c r="E8192">
        <v>6.5</v>
      </c>
      <c r="F8192" t="s">
        <v>644</v>
      </c>
      <c r="G8192" t="s">
        <v>6352</v>
      </c>
      <c r="H8192" t="s">
        <v>46</v>
      </c>
      <c r="I8192">
        <v>12</v>
      </c>
      <c r="J8192">
        <v>11</v>
      </c>
      <c r="K8192" t="str">
        <f>IF(H8192="1 Player", "1","0")</f>
        <v>0</v>
      </c>
      <c r="L8192" s="2" t="str">
        <f t="shared" si="889"/>
        <v>0</v>
      </c>
      <c r="M8192" s="2" t="str">
        <f t="shared" si="890"/>
        <v>0</v>
      </c>
      <c r="N8192" s="2" t="str">
        <f t="shared" si="891"/>
        <v>0</v>
      </c>
      <c r="O8192" s="2" t="str">
        <f t="shared" si="892"/>
        <v>0</v>
      </c>
      <c r="P8192" s="2" t="str">
        <f t="shared" si="893"/>
        <v>0</v>
      </c>
      <c r="Q8192" s="2" t="str">
        <f t="shared" si="894"/>
        <v>1</v>
      </c>
      <c r="R8192" s="2" t="str">
        <f t="shared" si="895"/>
        <v>0</v>
      </c>
    </row>
    <row r="8193" spans="1:18" x14ac:dyDescent="0.3">
      <c r="A8193" t="s">
        <v>5289</v>
      </c>
      <c r="B8193" t="s">
        <v>36</v>
      </c>
      <c r="C8193" s="1">
        <v>42622</v>
      </c>
      <c r="D8193">
        <v>73</v>
      </c>
      <c r="E8193">
        <v>5.7</v>
      </c>
      <c r="F8193" t="s">
        <v>2784</v>
      </c>
      <c r="G8193" t="s">
        <v>725</v>
      </c>
      <c r="H8193" t="s">
        <v>46</v>
      </c>
      <c r="I8193">
        <v>13</v>
      </c>
      <c r="J8193">
        <v>6</v>
      </c>
      <c r="K8193" t="str">
        <f>IF(H8193="1 Player", "1","0")</f>
        <v>0</v>
      </c>
      <c r="L8193" s="2" t="str">
        <f t="shared" si="889"/>
        <v>0</v>
      </c>
      <c r="M8193" s="2" t="str">
        <f t="shared" si="890"/>
        <v>0</v>
      </c>
      <c r="N8193" s="2" t="str">
        <f t="shared" si="891"/>
        <v>0</v>
      </c>
      <c r="O8193" s="2" t="str">
        <f t="shared" si="892"/>
        <v>0</v>
      </c>
      <c r="P8193" s="2" t="str">
        <f t="shared" si="893"/>
        <v>0</v>
      </c>
      <c r="Q8193" s="2" t="str">
        <f t="shared" si="894"/>
        <v>1</v>
      </c>
      <c r="R8193" s="2" t="str">
        <f t="shared" si="895"/>
        <v>0</v>
      </c>
    </row>
    <row r="8194" spans="1:18" x14ac:dyDescent="0.3">
      <c r="A8194" t="s">
        <v>8795</v>
      </c>
      <c r="B8194" t="s">
        <v>75</v>
      </c>
      <c r="C8194" s="1">
        <v>41809</v>
      </c>
      <c r="D8194">
        <v>73</v>
      </c>
      <c r="E8194">
        <v>7.2</v>
      </c>
      <c r="F8194" t="s">
        <v>7985</v>
      </c>
      <c r="G8194" t="s">
        <v>174</v>
      </c>
      <c r="H8194" t="s">
        <v>32</v>
      </c>
      <c r="I8194">
        <v>7</v>
      </c>
      <c r="J8194">
        <v>17</v>
      </c>
      <c r="K8194" t="str">
        <f>IF(H8194="1 Player", "1","0")</f>
        <v>0</v>
      </c>
      <c r="L8194" s="2" t="str">
        <f t="shared" ref="L8194:L8257" si="896">IF(H8194="1-2 ", "1","0")</f>
        <v>0</v>
      </c>
      <c r="M8194" s="2" t="str">
        <f t="shared" ref="M8194:M8257" si="897">IF(H8194="No Online Multiplayer", "1","0")</f>
        <v>1</v>
      </c>
      <c r="N8194" s="2" t="str">
        <f t="shared" ref="N8194:N8257" si="898">IF(H8194="Up to 32 ", "1","0")</f>
        <v>0</v>
      </c>
      <c r="O8194" s="2" t="str">
        <f t="shared" ref="O8194:O8257" si="899">IF(H8194="Up to 30 ", "1","0")</f>
        <v>0</v>
      </c>
      <c r="P8194" s="2" t="str">
        <f t="shared" ref="P8194:P8257" si="900">IF(H8194="Up to 16 ", "1","0")</f>
        <v>0</v>
      </c>
      <c r="Q8194" s="2" t="str">
        <f t="shared" ref="Q8194:Q8257" si="901">IF(H8194="No info", "1","0")</f>
        <v>0</v>
      </c>
      <c r="R8194" s="2" t="str">
        <f t="shared" ref="R8194:R8257" si="902">IF(H8194="1-4 ", "1","0")</f>
        <v>0</v>
      </c>
    </row>
    <row r="8195" spans="1:18" x14ac:dyDescent="0.3">
      <c r="A8195" t="s">
        <v>8796</v>
      </c>
      <c r="B8195" t="s">
        <v>28</v>
      </c>
      <c r="C8195" s="1">
        <v>41597</v>
      </c>
      <c r="D8195">
        <v>73</v>
      </c>
      <c r="E8195">
        <v>7.7</v>
      </c>
      <c r="F8195" t="s">
        <v>8797</v>
      </c>
      <c r="G8195" t="s">
        <v>6662</v>
      </c>
      <c r="H8195" t="s">
        <v>46</v>
      </c>
      <c r="I8195">
        <v>10</v>
      </c>
      <c r="J8195">
        <v>9</v>
      </c>
      <c r="K8195" t="str">
        <f>IF(H8195="1 Player", "1","0")</f>
        <v>0</v>
      </c>
      <c r="L8195" s="2" t="str">
        <f t="shared" si="896"/>
        <v>0</v>
      </c>
      <c r="M8195" s="2" t="str">
        <f t="shared" si="897"/>
        <v>0</v>
      </c>
      <c r="N8195" s="2" t="str">
        <f t="shared" si="898"/>
        <v>0</v>
      </c>
      <c r="O8195" s="2" t="str">
        <f t="shared" si="899"/>
        <v>0</v>
      </c>
      <c r="P8195" s="2" t="str">
        <f t="shared" si="900"/>
        <v>0</v>
      </c>
      <c r="Q8195" s="2" t="str">
        <f t="shared" si="901"/>
        <v>1</v>
      </c>
      <c r="R8195" s="2" t="str">
        <f t="shared" si="902"/>
        <v>0</v>
      </c>
    </row>
    <row r="8196" spans="1:18" x14ac:dyDescent="0.3">
      <c r="A8196" t="s">
        <v>8798</v>
      </c>
      <c r="B8196" t="s">
        <v>50</v>
      </c>
      <c r="C8196" s="1">
        <v>39728</v>
      </c>
      <c r="D8196">
        <v>73</v>
      </c>
      <c r="E8196">
        <v>6.5</v>
      </c>
      <c r="F8196" t="s">
        <v>2518</v>
      </c>
      <c r="G8196" t="s">
        <v>62</v>
      </c>
      <c r="H8196" t="s">
        <v>46</v>
      </c>
      <c r="I8196">
        <v>7</v>
      </c>
      <c r="J8196">
        <v>84</v>
      </c>
      <c r="K8196" t="str">
        <f>IF(H8196="1 Player", "1","0")</f>
        <v>0</v>
      </c>
      <c r="L8196" s="2" t="str">
        <f t="shared" si="896"/>
        <v>0</v>
      </c>
      <c r="M8196" s="2" t="str">
        <f t="shared" si="897"/>
        <v>0</v>
      </c>
      <c r="N8196" s="2" t="str">
        <f t="shared" si="898"/>
        <v>0</v>
      </c>
      <c r="O8196" s="2" t="str">
        <f t="shared" si="899"/>
        <v>0</v>
      </c>
      <c r="P8196" s="2" t="str">
        <f t="shared" si="900"/>
        <v>0</v>
      </c>
      <c r="Q8196" s="2" t="str">
        <f t="shared" si="901"/>
        <v>1</v>
      </c>
      <c r="R8196" s="2" t="str">
        <f t="shared" si="902"/>
        <v>0</v>
      </c>
    </row>
    <row r="8197" spans="1:18" x14ac:dyDescent="0.3">
      <c r="A8197" t="s">
        <v>7878</v>
      </c>
      <c r="B8197" t="s">
        <v>21</v>
      </c>
      <c r="C8197" s="1">
        <v>39279</v>
      </c>
      <c r="D8197">
        <v>73</v>
      </c>
      <c r="E8197">
        <v>7.3</v>
      </c>
      <c r="F8197" t="s">
        <v>68</v>
      </c>
      <c r="G8197" t="s">
        <v>626</v>
      </c>
      <c r="H8197" t="s">
        <v>3931</v>
      </c>
      <c r="I8197">
        <v>23</v>
      </c>
      <c r="J8197">
        <v>22</v>
      </c>
      <c r="K8197" t="str">
        <f>IF(H8197="1 Player", "1","0")</f>
        <v>0</v>
      </c>
      <c r="L8197" s="2" t="str">
        <f t="shared" si="896"/>
        <v>0</v>
      </c>
      <c r="M8197" s="2" t="str">
        <f t="shared" si="897"/>
        <v>0</v>
      </c>
      <c r="N8197" s="2" t="str">
        <f t="shared" si="898"/>
        <v>0</v>
      </c>
      <c r="O8197" s="2" t="str">
        <f t="shared" si="899"/>
        <v>0</v>
      </c>
      <c r="P8197" s="2" t="str">
        <f t="shared" si="900"/>
        <v>0</v>
      </c>
      <c r="Q8197" s="2" t="str">
        <f t="shared" si="901"/>
        <v>0</v>
      </c>
      <c r="R8197" s="2" t="str">
        <f t="shared" si="902"/>
        <v>0</v>
      </c>
    </row>
    <row r="8198" spans="1:18" x14ac:dyDescent="0.3">
      <c r="A8198" t="s">
        <v>8799</v>
      </c>
      <c r="B8198" t="s">
        <v>30</v>
      </c>
      <c r="C8198" s="1">
        <v>40979</v>
      </c>
      <c r="D8198">
        <v>73</v>
      </c>
      <c r="E8198">
        <v>6.9</v>
      </c>
      <c r="F8198" t="s">
        <v>1878</v>
      </c>
      <c r="G8198" t="s">
        <v>3100</v>
      </c>
      <c r="H8198" t="s">
        <v>32</v>
      </c>
      <c r="I8198">
        <v>45</v>
      </c>
      <c r="J8198">
        <v>211</v>
      </c>
      <c r="K8198" t="str">
        <f>IF(H8198="1 Player", "1","0")</f>
        <v>0</v>
      </c>
      <c r="L8198" s="2" t="str">
        <f t="shared" si="896"/>
        <v>0</v>
      </c>
      <c r="M8198" s="2" t="str">
        <f t="shared" si="897"/>
        <v>1</v>
      </c>
      <c r="N8198" s="2" t="str">
        <f t="shared" si="898"/>
        <v>0</v>
      </c>
      <c r="O8198" s="2" t="str">
        <f t="shared" si="899"/>
        <v>0</v>
      </c>
      <c r="P8198" s="2" t="str">
        <f t="shared" si="900"/>
        <v>0</v>
      </c>
      <c r="Q8198" s="2" t="str">
        <f t="shared" si="901"/>
        <v>0</v>
      </c>
      <c r="R8198" s="2" t="str">
        <f t="shared" si="902"/>
        <v>0</v>
      </c>
    </row>
    <row r="8199" spans="1:18" x14ac:dyDescent="0.3">
      <c r="A8199" t="s">
        <v>8800</v>
      </c>
      <c r="B8199" t="s">
        <v>36</v>
      </c>
      <c r="C8199" s="1">
        <v>41702</v>
      </c>
      <c r="D8199">
        <v>73</v>
      </c>
      <c r="E8199">
        <v>6.9</v>
      </c>
      <c r="F8199" t="s">
        <v>376</v>
      </c>
      <c r="G8199" t="s">
        <v>8801</v>
      </c>
      <c r="H8199" t="s">
        <v>46</v>
      </c>
      <c r="I8199">
        <v>26</v>
      </c>
      <c r="J8199">
        <v>158</v>
      </c>
      <c r="K8199" t="str">
        <f>IF(H8199="1 Player", "1","0")</f>
        <v>0</v>
      </c>
      <c r="L8199" s="2" t="str">
        <f t="shared" si="896"/>
        <v>0</v>
      </c>
      <c r="M8199" s="2" t="str">
        <f t="shared" si="897"/>
        <v>0</v>
      </c>
      <c r="N8199" s="2" t="str">
        <f t="shared" si="898"/>
        <v>0</v>
      </c>
      <c r="O8199" s="2" t="str">
        <f t="shared" si="899"/>
        <v>0</v>
      </c>
      <c r="P8199" s="2" t="str">
        <f t="shared" si="900"/>
        <v>0</v>
      </c>
      <c r="Q8199" s="2" t="str">
        <f t="shared" si="901"/>
        <v>1</v>
      </c>
      <c r="R8199" s="2" t="str">
        <f t="shared" si="902"/>
        <v>0</v>
      </c>
    </row>
    <row r="8200" spans="1:18" x14ac:dyDescent="0.3">
      <c r="A8200" t="s">
        <v>8802</v>
      </c>
      <c r="B8200" t="s">
        <v>28</v>
      </c>
      <c r="C8200" s="1">
        <v>41324</v>
      </c>
      <c r="D8200">
        <v>73</v>
      </c>
      <c r="E8200">
        <v>5</v>
      </c>
      <c r="F8200" t="s">
        <v>2047</v>
      </c>
      <c r="G8200" t="s">
        <v>516</v>
      </c>
      <c r="H8200" t="s">
        <v>46</v>
      </c>
      <c r="I8200">
        <v>20</v>
      </c>
      <c r="J8200">
        <v>60</v>
      </c>
      <c r="K8200" t="str">
        <f>IF(H8200="1 Player", "1","0")</f>
        <v>0</v>
      </c>
      <c r="L8200" s="2" t="str">
        <f t="shared" si="896"/>
        <v>0</v>
      </c>
      <c r="M8200" s="2" t="str">
        <f t="shared" si="897"/>
        <v>0</v>
      </c>
      <c r="N8200" s="2" t="str">
        <f t="shared" si="898"/>
        <v>0</v>
      </c>
      <c r="O8200" s="2" t="str">
        <f t="shared" si="899"/>
        <v>0</v>
      </c>
      <c r="P8200" s="2" t="str">
        <f t="shared" si="900"/>
        <v>0</v>
      </c>
      <c r="Q8200" s="2" t="str">
        <f t="shared" si="901"/>
        <v>1</v>
      </c>
      <c r="R8200" s="2" t="str">
        <f t="shared" si="902"/>
        <v>0</v>
      </c>
    </row>
    <row r="8201" spans="1:18" x14ac:dyDescent="0.3">
      <c r="A8201" t="s">
        <v>8803</v>
      </c>
      <c r="B8201" t="s">
        <v>4333</v>
      </c>
      <c r="C8201" s="1">
        <v>44026</v>
      </c>
      <c r="D8201">
        <v>73</v>
      </c>
      <c r="E8201">
        <v>7.1</v>
      </c>
      <c r="F8201" t="s">
        <v>2907</v>
      </c>
      <c r="G8201" t="s">
        <v>3264</v>
      </c>
      <c r="H8201" t="s">
        <v>32</v>
      </c>
      <c r="I8201">
        <v>15</v>
      </c>
      <c r="J8201">
        <v>14</v>
      </c>
      <c r="K8201" t="str">
        <f>IF(H8201="1 Player", "1","0")</f>
        <v>0</v>
      </c>
      <c r="L8201" s="2" t="str">
        <f t="shared" si="896"/>
        <v>0</v>
      </c>
      <c r="M8201" s="2" t="str">
        <f t="shared" si="897"/>
        <v>1</v>
      </c>
      <c r="N8201" s="2" t="str">
        <f t="shared" si="898"/>
        <v>0</v>
      </c>
      <c r="O8201" s="2" t="str">
        <f t="shared" si="899"/>
        <v>0</v>
      </c>
      <c r="P8201" s="2" t="str">
        <f t="shared" si="900"/>
        <v>0</v>
      </c>
      <c r="Q8201" s="2" t="str">
        <f t="shared" si="901"/>
        <v>0</v>
      </c>
      <c r="R8201" s="2" t="str">
        <f t="shared" si="902"/>
        <v>0</v>
      </c>
    </row>
    <row r="8202" spans="1:18" x14ac:dyDescent="0.3">
      <c r="A8202" t="s">
        <v>8802</v>
      </c>
      <c r="B8202" t="s">
        <v>28</v>
      </c>
      <c r="C8202" s="1">
        <v>41324</v>
      </c>
      <c r="D8202">
        <v>73</v>
      </c>
      <c r="E8202">
        <v>5</v>
      </c>
      <c r="F8202" t="s">
        <v>2047</v>
      </c>
      <c r="G8202" t="s">
        <v>516</v>
      </c>
      <c r="H8202" t="s">
        <v>46</v>
      </c>
      <c r="I8202">
        <v>20</v>
      </c>
      <c r="J8202">
        <v>60</v>
      </c>
      <c r="K8202" t="str">
        <f>IF(H8202="1 Player", "1","0")</f>
        <v>0</v>
      </c>
      <c r="L8202" s="2" t="str">
        <f t="shared" si="896"/>
        <v>0</v>
      </c>
      <c r="M8202" s="2" t="str">
        <f t="shared" si="897"/>
        <v>0</v>
      </c>
      <c r="N8202" s="2" t="str">
        <f t="shared" si="898"/>
        <v>0</v>
      </c>
      <c r="O8202" s="2" t="str">
        <f t="shared" si="899"/>
        <v>0</v>
      </c>
      <c r="P8202" s="2" t="str">
        <f t="shared" si="900"/>
        <v>0</v>
      </c>
      <c r="Q8202" s="2" t="str">
        <f t="shared" si="901"/>
        <v>1</v>
      </c>
      <c r="R8202" s="2" t="str">
        <f t="shared" si="902"/>
        <v>0</v>
      </c>
    </row>
    <row r="8203" spans="1:18" x14ac:dyDescent="0.3">
      <c r="A8203" t="s">
        <v>8803</v>
      </c>
      <c r="B8203" t="s">
        <v>4333</v>
      </c>
      <c r="C8203" s="1">
        <v>44026</v>
      </c>
      <c r="D8203">
        <v>73</v>
      </c>
      <c r="E8203">
        <v>7.1</v>
      </c>
      <c r="F8203" t="s">
        <v>2907</v>
      </c>
      <c r="G8203" t="s">
        <v>3264</v>
      </c>
      <c r="H8203" t="s">
        <v>32</v>
      </c>
      <c r="I8203">
        <v>15</v>
      </c>
      <c r="J8203">
        <v>14</v>
      </c>
      <c r="K8203" t="str">
        <f>IF(H8203="1 Player", "1","0")</f>
        <v>0</v>
      </c>
      <c r="L8203" s="2" t="str">
        <f t="shared" si="896"/>
        <v>0</v>
      </c>
      <c r="M8203" s="2" t="str">
        <f t="shared" si="897"/>
        <v>1</v>
      </c>
      <c r="N8203" s="2" t="str">
        <f t="shared" si="898"/>
        <v>0</v>
      </c>
      <c r="O8203" s="2" t="str">
        <f t="shared" si="899"/>
        <v>0</v>
      </c>
      <c r="P8203" s="2" t="str">
        <f t="shared" si="900"/>
        <v>0</v>
      </c>
      <c r="Q8203" s="2" t="str">
        <f t="shared" si="901"/>
        <v>0</v>
      </c>
      <c r="R8203" s="2" t="str">
        <f t="shared" si="902"/>
        <v>0</v>
      </c>
    </row>
    <row r="8204" spans="1:18" x14ac:dyDescent="0.3">
      <c r="A8204" t="s">
        <v>8036</v>
      </c>
      <c r="B8204" t="s">
        <v>64</v>
      </c>
      <c r="C8204" s="1">
        <v>38271</v>
      </c>
      <c r="D8204">
        <v>73</v>
      </c>
      <c r="F8204" t="s">
        <v>4518</v>
      </c>
      <c r="G8204" t="s">
        <v>62</v>
      </c>
      <c r="H8204" t="s">
        <v>19</v>
      </c>
      <c r="I8204">
        <v>25</v>
      </c>
      <c r="J8204">
        <v>0</v>
      </c>
      <c r="K8204" t="str">
        <f>IF(H8204="1 Player", "1","0")</f>
        <v>0</v>
      </c>
      <c r="L8204" s="2" t="str">
        <f t="shared" si="896"/>
        <v>1</v>
      </c>
      <c r="M8204" s="2" t="str">
        <f t="shared" si="897"/>
        <v>0</v>
      </c>
      <c r="N8204" s="2" t="str">
        <f t="shared" si="898"/>
        <v>0</v>
      </c>
      <c r="O8204" s="2" t="str">
        <f t="shared" si="899"/>
        <v>0</v>
      </c>
      <c r="P8204" s="2" t="str">
        <f t="shared" si="900"/>
        <v>0</v>
      </c>
      <c r="Q8204" s="2" t="str">
        <f t="shared" si="901"/>
        <v>0</v>
      </c>
      <c r="R8204" s="2" t="str">
        <f t="shared" si="902"/>
        <v>0</v>
      </c>
    </row>
    <row r="8205" spans="1:18" x14ac:dyDescent="0.3">
      <c r="A8205" t="s">
        <v>4307</v>
      </c>
      <c r="B8205" t="s">
        <v>54</v>
      </c>
      <c r="C8205" s="1">
        <v>43419</v>
      </c>
      <c r="D8205">
        <v>73</v>
      </c>
      <c r="E8205">
        <v>2.2999999999999998</v>
      </c>
      <c r="F8205" t="s">
        <v>979</v>
      </c>
      <c r="G8205" t="s">
        <v>525</v>
      </c>
      <c r="H8205" t="s">
        <v>1011</v>
      </c>
      <c r="I8205">
        <v>23</v>
      </c>
      <c r="J8205">
        <v>2542</v>
      </c>
      <c r="K8205" t="str">
        <f>IF(H8205="1 Player", "1","0")</f>
        <v>0</v>
      </c>
      <c r="L8205" s="2" t="str">
        <f t="shared" si="896"/>
        <v>0</v>
      </c>
      <c r="M8205" s="2" t="str">
        <f t="shared" si="897"/>
        <v>0</v>
      </c>
      <c r="N8205" s="2" t="str">
        <f t="shared" si="898"/>
        <v>0</v>
      </c>
      <c r="O8205" s="2" t="str">
        <f t="shared" si="899"/>
        <v>0</v>
      </c>
      <c r="P8205" s="2" t="str">
        <f t="shared" si="900"/>
        <v>0</v>
      </c>
      <c r="Q8205" s="2" t="str">
        <f t="shared" si="901"/>
        <v>0</v>
      </c>
      <c r="R8205" s="2" t="str">
        <f t="shared" si="902"/>
        <v>0</v>
      </c>
    </row>
    <row r="8206" spans="1:18" x14ac:dyDescent="0.3">
      <c r="A8206" t="s">
        <v>7683</v>
      </c>
      <c r="B8206" t="s">
        <v>71</v>
      </c>
      <c r="C8206" s="1">
        <v>43126</v>
      </c>
      <c r="D8206">
        <v>73</v>
      </c>
      <c r="E8206">
        <v>6</v>
      </c>
      <c r="F8206" t="s">
        <v>7386</v>
      </c>
      <c r="G8206" t="s">
        <v>1285</v>
      </c>
      <c r="H8206" t="s">
        <v>32</v>
      </c>
      <c r="I8206">
        <v>12</v>
      </c>
      <c r="J8206">
        <v>4</v>
      </c>
      <c r="K8206" t="str">
        <f>IF(H8206="1 Player", "1","0")</f>
        <v>0</v>
      </c>
      <c r="L8206" s="2" t="str">
        <f t="shared" si="896"/>
        <v>0</v>
      </c>
      <c r="M8206" s="2" t="str">
        <f t="shared" si="897"/>
        <v>1</v>
      </c>
      <c r="N8206" s="2" t="str">
        <f t="shared" si="898"/>
        <v>0</v>
      </c>
      <c r="O8206" s="2" t="str">
        <f t="shared" si="899"/>
        <v>0</v>
      </c>
      <c r="P8206" s="2" t="str">
        <f t="shared" si="900"/>
        <v>0</v>
      </c>
      <c r="Q8206" s="2" t="str">
        <f t="shared" si="901"/>
        <v>0</v>
      </c>
      <c r="R8206" s="2" t="str">
        <f t="shared" si="902"/>
        <v>0</v>
      </c>
    </row>
    <row r="8207" spans="1:18" x14ac:dyDescent="0.3">
      <c r="A8207" t="s">
        <v>8804</v>
      </c>
      <c r="B8207" t="s">
        <v>168</v>
      </c>
      <c r="C8207" s="1">
        <v>43007</v>
      </c>
      <c r="D8207">
        <v>73</v>
      </c>
      <c r="E8207">
        <v>8.1999999999999993</v>
      </c>
      <c r="F8207" t="s">
        <v>829</v>
      </c>
      <c r="G8207" t="s">
        <v>1365</v>
      </c>
      <c r="H8207" t="s">
        <v>118</v>
      </c>
      <c r="I8207">
        <v>24</v>
      </c>
      <c r="J8207">
        <v>65</v>
      </c>
      <c r="K8207" t="str">
        <f>IF(H8207="1 Player", "1","0")</f>
        <v>0</v>
      </c>
      <c r="L8207" s="2" t="str">
        <f t="shared" si="896"/>
        <v>0</v>
      </c>
      <c r="M8207" s="2" t="str">
        <f t="shared" si="897"/>
        <v>0</v>
      </c>
      <c r="N8207" s="2" t="str">
        <f t="shared" si="898"/>
        <v>0</v>
      </c>
      <c r="O8207" s="2" t="str">
        <f t="shared" si="899"/>
        <v>0</v>
      </c>
      <c r="P8207" s="2" t="str">
        <f t="shared" si="900"/>
        <v>0</v>
      </c>
      <c r="Q8207" s="2" t="str">
        <f t="shared" si="901"/>
        <v>0</v>
      </c>
      <c r="R8207" s="2" t="str">
        <f t="shared" si="902"/>
        <v>0</v>
      </c>
    </row>
    <row r="8208" spans="1:18" x14ac:dyDescent="0.3">
      <c r="A8208" t="s">
        <v>6075</v>
      </c>
      <c r="B8208" t="s">
        <v>36</v>
      </c>
      <c r="C8208" s="1">
        <v>42088</v>
      </c>
      <c r="D8208">
        <v>73</v>
      </c>
      <c r="E8208">
        <v>8.1999999999999993</v>
      </c>
      <c r="F8208" t="s">
        <v>2050</v>
      </c>
      <c r="G8208" t="s">
        <v>407</v>
      </c>
      <c r="H8208" t="s">
        <v>46</v>
      </c>
      <c r="I8208">
        <v>9</v>
      </c>
      <c r="J8208">
        <v>70</v>
      </c>
      <c r="K8208" t="str">
        <f>IF(H8208="1 Player", "1","0")</f>
        <v>0</v>
      </c>
      <c r="L8208" s="2" t="str">
        <f t="shared" si="896"/>
        <v>0</v>
      </c>
      <c r="M8208" s="2" t="str">
        <f t="shared" si="897"/>
        <v>0</v>
      </c>
      <c r="N8208" s="2" t="str">
        <f t="shared" si="898"/>
        <v>0</v>
      </c>
      <c r="O8208" s="2" t="str">
        <f t="shared" si="899"/>
        <v>0</v>
      </c>
      <c r="P8208" s="2" t="str">
        <f t="shared" si="900"/>
        <v>0</v>
      </c>
      <c r="Q8208" s="2" t="str">
        <f t="shared" si="901"/>
        <v>1</v>
      </c>
      <c r="R8208" s="2" t="str">
        <f t="shared" si="902"/>
        <v>0</v>
      </c>
    </row>
    <row r="8209" spans="1:18" x14ac:dyDescent="0.3">
      <c r="A8209" t="s">
        <v>8805</v>
      </c>
      <c r="B8209" t="s">
        <v>71</v>
      </c>
      <c r="C8209" s="1">
        <v>41985</v>
      </c>
      <c r="D8209">
        <v>73</v>
      </c>
      <c r="E8209">
        <v>7.5</v>
      </c>
      <c r="F8209" t="s">
        <v>273</v>
      </c>
      <c r="G8209" t="s">
        <v>8806</v>
      </c>
      <c r="H8209" t="s">
        <v>46</v>
      </c>
      <c r="I8209">
        <v>14</v>
      </c>
      <c r="J8209">
        <v>45</v>
      </c>
      <c r="K8209" t="str">
        <f>IF(H8209="1 Player", "1","0")</f>
        <v>0</v>
      </c>
      <c r="L8209" s="2" t="str">
        <f t="shared" si="896"/>
        <v>0</v>
      </c>
      <c r="M8209" s="2" t="str">
        <f t="shared" si="897"/>
        <v>0</v>
      </c>
      <c r="N8209" s="2" t="str">
        <f t="shared" si="898"/>
        <v>0</v>
      </c>
      <c r="O8209" s="2" t="str">
        <f t="shared" si="899"/>
        <v>0</v>
      </c>
      <c r="P8209" s="2" t="str">
        <f t="shared" si="900"/>
        <v>0</v>
      </c>
      <c r="Q8209" s="2" t="str">
        <f t="shared" si="901"/>
        <v>1</v>
      </c>
      <c r="R8209" s="2" t="str">
        <f t="shared" si="902"/>
        <v>0</v>
      </c>
    </row>
    <row r="8210" spans="1:18" x14ac:dyDescent="0.3">
      <c r="A8210" t="s">
        <v>8235</v>
      </c>
      <c r="B8210" t="s">
        <v>48</v>
      </c>
      <c r="C8210" s="1">
        <v>43739</v>
      </c>
      <c r="D8210">
        <v>73</v>
      </c>
      <c r="E8210">
        <v>6.3</v>
      </c>
      <c r="F8210" t="s">
        <v>4364</v>
      </c>
      <c r="G8210" t="s">
        <v>2831</v>
      </c>
      <c r="H8210" t="s">
        <v>348</v>
      </c>
      <c r="I8210">
        <v>21</v>
      </c>
      <c r="J8210">
        <v>12</v>
      </c>
      <c r="K8210" t="str">
        <f>IF(H8210="1 Player", "1","0")</f>
        <v>0</v>
      </c>
      <c r="L8210" s="2" t="str">
        <f t="shared" si="896"/>
        <v>0</v>
      </c>
      <c r="M8210" s="2" t="str">
        <f t="shared" si="897"/>
        <v>0</v>
      </c>
      <c r="N8210" s="2" t="str">
        <f t="shared" si="898"/>
        <v>0</v>
      </c>
      <c r="O8210" s="2" t="str">
        <f t="shared" si="899"/>
        <v>0</v>
      </c>
      <c r="P8210" s="2" t="str">
        <f t="shared" si="900"/>
        <v>0</v>
      </c>
      <c r="Q8210" s="2" t="str">
        <f t="shared" si="901"/>
        <v>0</v>
      </c>
      <c r="R8210" s="2" t="str">
        <f t="shared" si="902"/>
        <v>0</v>
      </c>
    </row>
    <row r="8211" spans="1:18" x14ac:dyDescent="0.3">
      <c r="A8211" t="s">
        <v>8723</v>
      </c>
      <c r="B8211" t="s">
        <v>54</v>
      </c>
      <c r="C8211" s="1">
        <v>43326</v>
      </c>
      <c r="D8211">
        <v>73</v>
      </c>
      <c r="E8211">
        <v>6.8</v>
      </c>
      <c r="F8211" t="s">
        <v>8724</v>
      </c>
      <c r="G8211" t="s">
        <v>609</v>
      </c>
      <c r="H8211" t="s">
        <v>143</v>
      </c>
      <c r="I8211">
        <v>18</v>
      </c>
      <c r="J8211">
        <v>37</v>
      </c>
      <c r="K8211" t="str">
        <f>IF(H8211="1 Player", "1","0")</f>
        <v>0</v>
      </c>
      <c r="L8211" s="2" t="str">
        <f t="shared" si="896"/>
        <v>0</v>
      </c>
      <c r="M8211" s="2" t="str">
        <f t="shared" si="897"/>
        <v>0</v>
      </c>
      <c r="N8211" s="2" t="str">
        <f t="shared" si="898"/>
        <v>0</v>
      </c>
      <c r="O8211" s="2" t="str">
        <f t="shared" si="899"/>
        <v>0</v>
      </c>
      <c r="P8211" s="2" t="str">
        <f t="shared" si="900"/>
        <v>0</v>
      </c>
      <c r="Q8211" s="2" t="str">
        <f t="shared" si="901"/>
        <v>0</v>
      </c>
      <c r="R8211" s="2" t="str">
        <f t="shared" si="902"/>
        <v>0</v>
      </c>
    </row>
    <row r="8212" spans="1:18" x14ac:dyDescent="0.3">
      <c r="A8212" t="s">
        <v>8807</v>
      </c>
      <c r="B8212" t="s">
        <v>279</v>
      </c>
      <c r="C8212" s="1">
        <v>41219</v>
      </c>
      <c r="D8212">
        <v>73</v>
      </c>
      <c r="E8212">
        <v>6.9</v>
      </c>
      <c r="F8212" t="s">
        <v>8808</v>
      </c>
      <c r="G8212" t="s">
        <v>1869</v>
      </c>
      <c r="H8212" t="s">
        <v>46</v>
      </c>
      <c r="I8212">
        <v>28</v>
      </c>
      <c r="J8212">
        <v>21</v>
      </c>
      <c r="K8212" t="str">
        <f>IF(H8212="1 Player", "1","0")</f>
        <v>0</v>
      </c>
      <c r="L8212" s="2" t="str">
        <f t="shared" si="896"/>
        <v>0</v>
      </c>
      <c r="M8212" s="2" t="str">
        <f t="shared" si="897"/>
        <v>0</v>
      </c>
      <c r="N8212" s="2" t="str">
        <f t="shared" si="898"/>
        <v>0</v>
      </c>
      <c r="O8212" s="2" t="str">
        <f t="shared" si="899"/>
        <v>0</v>
      </c>
      <c r="P8212" s="2" t="str">
        <f t="shared" si="900"/>
        <v>0</v>
      </c>
      <c r="Q8212" s="2" t="str">
        <f t="shared" si="901"/>
        <v>1</v>
      </c>
      <c r="R8212" s="2" t="str">
        <f t="shared" si="902"/>
        <v>0</v>
      </c>
    </row>
    <row r="8213" spans="1:18" x14ac:dyDescent="0.3">
      <c r="A8213" t="s">
        <v>8809</v>
      </c>
      <c r="B8213" t="s">
        <v>71</v>
      </c>
      <c r="C8213" s="1">
        <v>40358</v>
      </c>
      <c r="D8213">
        <v>73</v>
      </c>
      <c r="E8213">
        <v>8.1</v>
      </c>
      <c r="F8213" t="s">
        <v>2063</v>
      </c>
      <c r="G8213" t="s">
        <v>157</v>
      </c>
      <c r="H8213" t="s">
        <v>46</v>
      </c>
      <c r="I8213">
        <v>29</v>
      </c>
      <c r="J8213">
        <v>212</v>
      </c>
      <c r="K8213" t="str">
        <f>IF(H8213="1 Player", "1","0")</f>
        <v>0</v>
      </c>
      <c r="L8213" s="2" t="str">
        <f t="shared" si="896"/>
        <v>0</v>
      </c>
      <c r="M8213" s="2" t="str">
        <f t="shared" si="897"/>
        <v>0</v>
      </c>
      <c r="N8213" s="2" t="str">
        <f t="shared" si="898"/>
        <v>0</v>
      </c>
      <c r="O8213" s="2" t="str">
        <f t="shared" si="899"/>
        <v>0</v>
      </c>
      <c r="P8213" s="2" t="str">
        <f t="shared" si="900"/>
        <v>0</v>
      </c>
      <c r="Q8213" s="2" t="str">
        <f t="shared" si="901"/>
        <v>1</v>
      </c>
      <c r="R8213" s="2" t="str">
        <f t="shared" si="902"/>
        <v>0</v>
      </c>
    </row>
    <row r="8214" spans="1:18" x14ac:dyDescent="0.3">
      <c r="A8214" t="s">
        <v>8810</v>
      </c>
      <c r="B8214" t="s">
        <v>71</v>
      </c>
      <c r="C8214" s="1">
        <v>43781</v>
      </c>
      <c r="D8214">
        <v>73</v>
      </c>
      <c r="E8214">
        <v>6.3</v>
      </c>
      <c r="F8214" t="s">
        <v>8811</v>
      </c>
      <c r="G8214" t="s">
        <v>8812</v>
      </c>
      <c r="H8214" t="s">
        <v>32</v>
      </c>
      <c r="I8214">
        <v>9</v>
      </c>
      <c r="J8214">
        <v>14</v>
      </c>
      <c r="K8214" t="str">
        <f>IF(H8214="1 Player", "1","0")</f>
        <v>0</v>
      </c>
      <c r="L8214" s="2" t="str">
        <f t="shared" si="896"/>
        <v>0</v>
      </c>
      <c r="M8214" s="2" t="str">
        <f t="shared" si="897"/>
        <v>1</v>
      </c>
      <c r="N8214" s="2" t="str">
        <f t="shared" si="898"/>
        <v>0</v>
      </c>
      <c r="O8214" s="2" t="str">
        <f t="shared" si="899"/>
        <v>0</v>
      </c>
      <c r="P8214" s="2" t="str">
        <f t="shared" si="900"/>
        <v>0</v>
      </c>
      <c r="Q8214" s="2" t="str">
        <f t="shared" si="901"/>
        <v>0</v>
      </c>
      <c r="R8214" s="2" t="str">
        <f t="shared" si="902"/>
        <v>0</v>
      </c>
    </row>
    <row r="8215" spans="1:18" x14ac:dyDescent="0.3">
      <c r="A8215" t="s">
        <v>8813</v>
      </c>
      <c r="B8215" t="s">
        <v>54</v>
      </c>
      <c r="C8215" s="1">
        <v>43123</v>
      </c>
      <c r="D8215">
        <v>73</v>
      </c>
      <c r="E8215">
        <v>6.8</v>
      </c>
      <c r="F8215" t="s">
        <v>204</v>
      </c>
      <c r="G8215" t="s">
        <v>38</v>
      </c>
      <c r="H8215" t="s">
        <v>46</v>
      </c>
      <c r="I8215">
        <v>16</v>
      </c>
      <c r="J8215">
        <v>93</v>
      </c>
      <c r="K8215" t="str">
        <f>IF(H8215="1 Player", "1","0")</f>
        <v>0</v>
      </c>
      <c r="L8215" s="2" t="str">
        <f t="shared" si="896"/>
        <v>0</v>
      </c>
      <c r="M8215" s="2" t="str">
        <f t="shared" si="897"/>
        <v>0</v>
      </c>
      <c r="N8215" s="2" t="str">
        <f t="shared" si="898"/>
        <v>0</v>
      </c>
      <c r="O8215" s="2" t="str">
        <f t="shared" si="899"/>
        <v>0</v>
      </c>
      <c r="P8215" s="2" t="str">
        <f t="shared" si="900"/>
        <v>0</v>
      </c>
      <c r="Q8215" s="2" t="str">
        <f t="shared" si="901"/>
        <v>1</v>
      </c>
      <c r="R8215" s="2" t="str">
        <f t="shared" si="902"/>
        <v>0</v>
      </c>
    </row>
    <row r="8216" spans="1:18" x14ac:dyDescent="0.3">
      <c r="A8216" t="s">
        <v>8814</v>
      </c>
      <c r="B8216" t="s">
        <v>36</v>
      </c>
      <c r="C8216" s="1">
        <v>42783</v>
      </c>
      <c r="D8216">
        <v>73</v>
      </c>
      <c r="F8216" t="s">
        <v>8815</v>
      </c>
      <c r="G8216" t="s">
        <v>174</v>
      </c>
      <c r="H8216" t="s">
        <v>46</v>
      </c>
      <c r="I8216">
        <v>10</v>
      </c>
      <c r="J8216">
        <v>0</v>
      </c>
      <c r="K8216" t="str">
        <f>IF(H8216="1 Player", "1","0")</f>
        <v>0</v>
      </c>
      <c r="L8216" s="2" t="str">
        <f t="shared" si="896"/>
        <v>0</v>
      </c>
      <c r="M8216" s="2" t="str">
        <f t="shared" si="897"/>
        <v>0</v>
      </c>
      <c r="N8216" s="2" t="str">
        <f t="shared" si="898"/>
        <v>0</v>
      </c>
      <c r="O8216" s="2" t="str">
        <f t="shared" si="899"/>
        <v>0</v>
      </c>
      <c r="P8216" s="2" t="str">
        <f t="shared" si="900"/>
        <v>0</v>
      </c>
      <c r="Q8216" s="2" t="str">
        <f t="shared" si="901"/>
        <v>1</v>
      </c>
      <c r="R8216" s="2" t="str">
        <f t="shared" si="902"/>
        <v>0</v>
      </c>
    </row>
    <row r="8217" spans="1:18" x14ac:dyDescent="0.3">
      <c r="A8217" t="s">
        <v>8816</v>
      </c>
      <c r="B8217" t="s">
        <v>54</v>
      </c>
      <c r="C8217" s="1">
        <v>42297</v>
      </c>
      <c r="D8217">
        <v>73</v>
      </c>
      <c r="E8217">
        <v>5.8</v>
      </c>
      <c r="F8217" t="s">
        <v>344</v>
      </c>
      <c r="G8217" t="s">
        <v>6352</v>
      </c>
      <c r="H8217" t="s">
        <v>112</v>
      </c>
      <c r="I8217">
        <v>10</v>
      </c>
      <c r="J8217">
        <v>26</v>
      </c>
      <c r="K8217" t="str">
        <f>IF(H8217="1 Player", "1","0")</f>
        <v>0</v>
      </c>
      <c r="L8217" s="2" t="str">
        <f t="shared" si="896"/>
        <v>0</v>
      </c>
      <c r="M8217" s="2" t="str">
        <f t="shared" si="897"/>
        <v>0</v>
      </c>
      <c r="N8217" s="2" t="str">
        <f t="shared" si="898"/>
        <v>0</v>
      </c>
      <c r="O8217" s="2" t="str">
        <f t="shared" si="899"/>
        <v>0</v>
      </c>
      <c r="P8217" s="2" t="str">
        <f t="shared" si="900"/>
        <v>0</v>
      </c>
      <c r="Q8217" s="2" t="str">
        <f t="shared" si="901"/>
        <v>0</v>
      </c>
      <c r="R8217" s="2" t="str">
        <f t="shared" si="902"/>
        <v>0</v>
      </c>
    </row>
    <row r="8218" spans="1:18" x14ac:dyDescent="0.3">
      <c r="A8218" t="s">
        <v>8817</v>
      </c>
      <c r="B8218" t="s">
        <v>279</v>
      </c>
      <c r="C8218" s="1">
        <v>42032</v>
      </c>
      <c r="D8218">
        <v>73</v>
      </c>
      <c r="E8218">
        <v>7.6</v>
      </c>
      <c r="F8218" t="s">
        <v>8818</v>
      </c>
      <c r="G8218" t="s">
        <v>174</v>
      </c>
      <c r="H8218" t="s">
        <v>46</v>
      </c>
      <c r="I8218">
        <v>9</v>
      </c>
      <c r="J8218">
        <v>8</v>
      </c>
      <c r="K8218" t="str">
        <f>IF(H8218="1 Player", "1","0")</f>
        <v>0</v>
      </c>
      <c r="L8218" s="2" t="str">
        <f t="shared" si="896"/>
        <v>0</v>
      </c>
      <c r="M8218" s="2" t="str">
        <f t="shared" si="897"/>
        <v>0</v>
      </c>
      <c r="N8218" s="2" t="str">
        <f t="shared" si="898"/>
        <v>0</v>
      </c>
      <c r="O8218" s="2" t="str">
        <f t="shared" si="899"/>
        <v>0</v>
      </c>
      <c r="P8218" s="2" t="str">
        <f t="shared" si="900"/>
        <v>0</v>
      </c>
      <c r="Q8218" s="2" t="str">
        <f t="shared" si="901"/>
        <v>1</v>
      </c>
      <c r="R8218" s="2" t="str">
        <f t="shared" si="902"/>
        <v>0</v>
      </c>
    </row>
    <row r="8219" spans="1:18" x14ac:dyDescent="0.3">
      <c r="A8219" t="s">
        <v>8819</v>
      </c>
      <c r="B8219" t="s">
        <v>56</v>
      </c>
      <c r="C8219" s="1">
        <v>38068</v>
      </c>
      <c r="D8219">
        <v>73</v>
      </c>
      <c r="E8219">
        <v>7.9</v>
      </c>
      <c r="F8219" t="s">
        <v>5669</v>
      </c>
      <c r="G8219" t="s">
        <v>154</v>
      </c>
      <c r="H8219" t="s">
        <v>66</v>
      </c>
      <c r="I8219">
        <v>37</v>
      </c>
      <c r="J8219">
        <v>154</v>
      </c>
      <c r="K8219" t="str">
        <f>IF(H8219="1 Player", "1","0")</f>
        <v>0</v>
      </c>
      <c r="L8219" s="2" t="str">
        <f t="shared" si="896"/>
        <v>0</v>
      </c>
      <c r="M8219" s="2" t="str">
        <f t="shared" si="897"/>
        <v>0</v>
      </c>
      <c r="N8219" s="2" t="str">
        <f t="shared" si="898"/>
        <v>0</v>
      </c>
      <c r="O8219" s="2" t="str">
        <f t="shared" si="899"/>
        <v>0</v>
      </c>
      <c r="P8219" s="2" t="str">
        <f t="shared" si="900"/>
        <v>0</v>
      </c>
      <c r="Q8219" s="2" t="str">
        <f t="shared" si="901"/>
        <v>0</v>
      </c>
      <c r="R8219" s="2" t="str">
        <f t="shared" si="902"/>
        <v>1</v>
      </c>
    </row>
    <row r="8220" spans="1:18" x14ac:dyDescent="0.3">
      <c r="A8220" t="s">
        <v>8820</v>
      </c>
      <c r="B8220" t="s">
        <v>64</v>
      </c>
      <c r="C8220" s="1">
        <v>38035</v>
      </c>
      <c r="D8220">
        <v>73</v>
      </c>
      <c r="E8220">
        <v>8.3000000000000007</v>
      </c>
      <c r="F8220" t="s">
        <v>2241</v>
      </c>
      <c r="G8220" t="s">
        <v>62</v>
      </c>
      <c r="H8220" t="s">
        <v>14</v>
      </c>
      <c r="I8220">
        <v>35</v>
      </c>
      <c r="J8220">
        <v>6</v>
      </c>
      <c r="K8220" t="str">
        <f>IF(H8220="1 Player", "1","0")</f>
        <v>1</v>
      </c>
      <c r="L8220" s="2" t="str">
        <f t="shared" si="896"/>
        <v>0</v>
      </c>
      <c r="M8220" s="2" t="str">
        <f t="shared" si="897"/>
        <v>0</v>
      </c>
      <c r="N8220" s="2" t="str">
        <f t="shared" si="898"/>
        <v>0</v>
      </c>
      <c r="O8220" s="2" t="str">
        <f t="shared" si="899"/>
        <v>0</v>
      </c>
      <c r="P8220" s="2" t="str">
        <f t="shared" si="900"/>
        <v>0</v>
      </c>
      <c r="Q8220" s="2" t="str">
        <f t="shared" si="901"/>
        <v>0</v>
      </c>
      <c r="R8220" s="2" t="str">
        <f t="shared" si="902"/>
        <v>0</v>
      </c>
    </row>
    <row r="8221" spans="1:18" x14ac:dyDescent="0.3">
      <c r="A8221" t="s">
        <v>7824</v>
      </c>
      <c r="B8221" t="s">
        <v>50</v>
      </c>
      <c r="C8221" s="1">
        <v>37922</v>
      </c>
      <c r="D8221">
        <v>73</v>
      </c>
      <c r="E8221">
        <v>8.1999999999999993</v>
      </c>
      <c r="F8221" t="s">
        <v>26</v>
      </c>
      <c r="G8221" t="s">
        <v>655</v>
      </c>
      <c r="H8221" t="s">
        <v>14</v>
      </c>
      <c r="I8221">
        <v>33</v>
      </c>
      <c r="J8221">
        <v>21</v>
      </c>
      <c r="K8221" t="str">
        <f>IF(H8221="1 Player", "1","0")</f>
        <v>1</v>
      </c>
      <c r="L8221" s="2" t="str">
        <f t="shared" si="896"/>
        <v>0</v>
      </c>
      <c r="M8221" s="2" t="str">
        <f t="shared" si="897"/>
        <v>0</v>
      </c>
      <c r="N8221" s="2" t="str">
        <f t="shared" si="898"/>
        <v>0</v>
      </c>
      <c r="O8221" s="2" t="str">
        <f t="shared" si="899"/>
        <v>0</v>
      </c>
      <c r="P8221" s="2" t="str">
        <f t="shared" si="900"/>
        <v>0</v>
      </c>
      <c r="Q8221" s="2" t="str">
        <f t="shared" si="901"/>
        <v>0</v>
      </c>
      <c r="R8221" s="2" t="str">
        <f t="shared" si="902"/>
        <v>0</v>
      </c>
    </row>
    <row r="8222" spans="1:18" x14ac:dyDescent="0.3">
      <c r="A8222" t="s">
        <v>8821</v>
      </c>
      <c r="B8222" t="s">
        <v>50</v>
      </c>
      <c r="C8222" s="1">
        <v>37663</v>
      </c>
      <c r="D8222">
        <v>73</v>
      </c>
      <c r="E8222">
        <v>8.6999999999999993</v>
      </c>
      <c r="F8222" t="s">
        <v>1085</v>
      </c>
      <c r="G8222" t="s">
        <v>27</v>
      </c>
      <c r="H8222" t="s">
        <v>19</v>
      </c>
      <c r="I8222">
        <v>19</v>
      </c>
      <c r="J8222">
        <v>7</v>
      </c>
      <c r="K8222" t="str">
        <f>IF(H8222="1 Player", "1","0")</f>
        <v>0</v>
      </c>
      <c r="L8222" s="2" t="str">
        <f t="shared" si="896"/>
        <v>1</v>
      </c>
      <c r="M8222" s="2" t="str">
        <f t="shared" si="897"/>
        <v>0</v>
      </c>
      <c r="N8222" s="2" t="str">
        <f t="shared" si="898"/>
        <v>0</v>
      </c>
      <c r="O8222" s="2" t="str">
        <f t="shared" si="899"/>
        <v>0</v>
      </c>
      <c r="P8222" s="2" t="str">
        <f t="shared" si="900"/>
        <v>0</v>
      </c>
      <c r="Q8222" s="2" t="str">
        <f t="shared" si="901"/>
        <v>0</v>
      </c>
      <c r="R8222" s="2" t="str">
        <f t="shared" si="902"/>
        <v>0</v>
      </c>
    </row>
    <row r="8223" spans="1:18" x14ac:dyDescent="0.3">
      <c r="A8223" t="s">
        <v>8822</v>
      </c>
      <c r="B8223" t="s">
        <v>50</v>
      </c>
      <c r="C8223" s="1">
        <v>37571</v>
      </c>
      <c r="D8223">
        <v>73</v>
      </c>
      <c r="F8223" t="s">
        <v>1571</v>
      </c>
      <c r="G8223" t="s">
        <v>787</v>
      </c>
      <c r="H8223" t="s">
        <v>163</v>
      </c>
      <c r="I8223">
        <v>19</v>
      </c>
      <c r="J8223">
        <v>0</v>
      </c>
      <c r="K8223" t="str">
        <f>IF(H8223="1 Player", "1","0")</f>
        <v>0</v>
      </c>
      <c r="L8223" s="2" t="str">
        <f t="shared" si="896"/>
        <v>0</v>
      </c>
      <c r="M8223" s="2" t="str">
        <f t="shared" si="897"/>
        <v>0</v>
      </c>
      <c r="N8223" s="2" t="str">
        <f t="shared" si="898"/>
        <v>0</v>
      </c>
      <c r="O8223" s="2" t="str">
        <f t="shared" si="899"/>
        <v>0</v>
      </c>
      <c r="P8223" s="2" t="str">
        <f t="shared" si="900"/>
        <v>0</v>
      </c>
      <c r="Q8223" s="2" t="str">
        <f t="shared" si="901"/>
        <v>0</v>
      </c>
      <c r="R8223" s="2" t="str">
        <f t="shared" si="902"/>
        <v>0</v>
      </c>
    </row>
    <row r="8224" spans="1:18" x14ac:dyDescent="0.3">
      <c r="A8224" t="s">
        <v>8823</v>
      </c>
      <c r="B8224" t="s">
        <v>50</v>
      </c>
      <c r="C8224" s="1">
        <v>37326</v>
      </c>
      <c r="D8224">
        <v>73</v>
      </c>
      <c r="E8224">
        <v>8</v>
      </c>
      <c r="F8224" t="s">
        <v>495</v>
      </c>
      <c r="G8224" t="s">
        <v>429</v>
      </c>
      <c r="H8224" t="s">
        <v>19</v>
      </c>
      <c r="I8224">
        <v>22</v>
      </c>
      <c r="J8224">
        <v>7</v>
      </c>
      <c r="K8224" t="str">
        <f>IF(H8224="1 Player", "1","0")</f>
        <v>0</v>
      </c>
      <c r="L8224" s="2" t="str">
        <f t="shared" si="896"/>
        <v>1</v>
      </c>
      <c r="M8224" s="2" t="str">
        <f t="shared" si="897"/>
        <v>0</v>
      </c>
      <c r="N8224" s="2" t="str">
        <f t="shared" si="898"/>
        <v>0</v>
      </c>
      <c r="O8224" s="2" t="str">
        <f t="shared" si="899"/>
        <v>0</v>
      </c>
      <c r="P8224" s="2" t="str">
        <f t="shared" si="900"/>
        <v>0</v>
      </c>
      <c r="Q8224" s="2" t="str">
        <f t="shared" si="901"/>
        <v>0</v>
      </c>
      <c r="R8224" s="2" t="str">
        <f t="shared" si="902"/>
        <v>0</v>
      </c>
    </row>
    <row r="8225" spans="1:18" x14ac:dyDescent="0.3">
      <c r="A8225" t="s">
        <v>8824</v>
      </c>
      <c r="B8225" t="s">
        <v>71</v>
      </c>
      <c r="C8225" s="1">
        <v>37193</v>
      </c>
      <c r="D8225">
        <v>73</v>
      </c>
      <c r="E8225">
        <v>6.3</v>
      </c>
      <c r="F8225" t="s">
        <v>1017</v>
      </c>
      <c r="G8225" t="s">
        <v>1842</v>
      </c>
      <c r="H8225" t="s">
        <v>46</v>
      </c>
      <c r="I8225">
        <v>12</v>
      </c>
      <c r="J8225">
        <v>35</v>
      </c>
      <c r="K8225" t="str">
        <f>IF(H8225="1 Player", "1","0")</f>
        <v>0</v>
      </c>
      <c r="L8225" s="2" t="str">
        <f t="shared" si="896"/>
        <v>0</v>
      </c>
      <c r="M8225" s="2" t="str">
        <f t="shared" si="897"/>
        <v>0</v>
      </c>
      <c r="N8225" s="2" t="str">
        <f t="shared" si="898"/>
        <v>0</v>
      </c>
      <c r="O8225" s="2" t="str">
        <f t="shared" si="899"/>
        <v>0</v>
      </c>
      <c r="P8225" s="2" t="str">
        <f t="shared" si="900"/>
        <v>0</v>
      </c>
      <c r="Q8225" s="2" t="str">
        <f t="shared" si="901"/>
        <v>1</v>
      </c>
      <c r="R8225" s="2" t="str">
        <f t="shared" si="902"/>
        <v>0</v>
      </c>
    </row>
    <row r="8226" spans="1:18" x14ac:dyDescent="0.3">
      <c r="A8226" t="s">
        <v>8825</v>
      </c>
      <c r="B8226" t="s">
        <v>50</v>
      </c>
      <c r="C8226" s="1">
        <v>37158</v>
      </c>
      <c r="D8226">
        <v>73</v>
      </c>
      <c r="E8226">
        <v>6</v>
      </c>
      <c r="F8226" t="s">
        <v>822</v>
      </c>
      <c r="G8226" t="s">
        <v>3173</v>
      </c>
      <c r="H8226" t="s">
        <v>19</v>
      </c>
      <c r="I8226">
        <v>18</v>
      </c>
      <c r="J8226">
        <v>5</v>
      </c>
      <c r="K8226" t="str">
        <f>IF(H8226="1 Player", "1","0")</f>
        <v>0</v>
      </c>
      <c r="L8226" s="2" t="str">
        <f t="shared" si="896"/>
        <v>1</v>
      </c>
      <c r="M8226" s="2" t="str">
        <f t="shared" si="897"/>
        <v>0</v>
      </c>
      <c r="N8226" s="2" t="str">
        <f t="shared" si="898"/>
        <v>0</v>
      </c>
      <c r="O8226" s="2" t="str">
        <f t="shared" si="899"/>
        <v>0</v>
      </c>
      <c r="P8226" s="2" t="str">
        <f t="shared" si="900"/>
        <v>0</v>
      </c>
      <c r="Q8226" s="2" t="str">
        <f t="shared" si="901"/>
        <v>0</v>
      </c>
      <c r="R8226" s="2" t="str">
        <f t="shared" si="902"/>
        <v>0</v>
      </c>
    </row>
    <row r="8227" spans="1:18" x14ac:dyDescent="0.3">
      <c r="A8227" t="s">
        <v>8826</v>
      </c>
      <c r="B8227" t="s">
        <v>50</v>
      </c>
      <c r="C8227" s="1">
        <v>37012</v>
      </c>
      <c r="D8227">
        <v>73</v>
      </c>
      <c r="E8227">
        <v>8.3000000000000007</v>
      </c>
      <c r="F8227" t="s">
        <v>2351</v>
      </c>
      <c r="G8227" t="s">
        <v>312</v>
      </c>
      <c r="H8227" t="s">
        <v>66</v>
      </c>
      <c r="I8227">
        <v>15</v>
      </c>
      <c r="J8227">
        <v>32</v>
      </c>
      <c r="K8227" t="str">
        <f>IF(H8227="1 Player", "1","0")</f>
        <v>0</v>
      </c>
      <c r="L8227" s="2" t="str">
        <f t="shared" si="896"/>
        <v>0</v>
      </c>
      <c r="M8227" s="2" t="str">
        <f t="shared" si="897"/>
        <v>0</v>
      </c>
      <c r="N8227" s="2" t="str">
        <f t="shared" si="898"/>
        <v>0</v>
      </c>
      <c r="O8227" s="2" t="str">
        <f t="shared" si="899"/>
        <v>0</v>
      </c>
      <c r="P8227" s="2" t="str">
        <f t="shared" si="900"/>
        <v>0</v>
      </c>
      <c r="Q8227" s="2" t="str">
        <f t="shared" si="901"/>
        <v>0</v>
      </c>
      <c r="R8227" s="2" t="str">
        <f t="shared" si="902"/>
        <v>1</v>
      </c>
    </row>
    <row r="8228" spans="1:18" x14ac:dyDescent="0.3">
      <c r="A8228" t="s">
        <v>3365</v>
      </c>
      <c r="B8228" t="s">
        <v>71</v>
      </c>
      <c r="C8228" s="1">
        <v>36875</v>
      </c>
      <c r="D8228">
        <v>73</v>
      </c>
      <c r="E8228">
        <v>7.7</v>
      </c>
      <c r="F8228" t="s">
        <v>1205</v>
      </c>
      <c r="G8228" t="s">
        <v>8827</v>
      </c>
      <c r="H8228" t="s">
        <v>14</v>
      </c>
      <c r="I8228">
        <v>13</v>
      </c>
      <c r="J8228">
        <v>10</v>
      </c>
      <c r="K8228" t="str">
        <f>IF(H8228="1 Player", "1","0")</f>
        <v>1</v>
      </c>
      <c r="L8228" s="2" t="str">
        <f t="shared" si="896"/>
        <v>0</v>
      </c>
      <c r="M8228" s="2" t="str">
        <f t="shared" si="897"/>
        <v>0</v>
      </c>
      <c r="N8228" s="2" t="str">
        <f t="shared" si="898"/>
        <v>0</v>
      </c>
      <c r="O8228" s="2" t="str">
        <f t="shared" si="899"/>
        <v>0</v>
      </c>
      <c r="P8228" s="2" t="str">
        <f t="shared" si="900"/>
        <v>0</v>
      </c>
      <c r="Q8228" s="2" t="str">
        <f t="shared" si="901"/>
        <v>0</v>
      </c>
      <c r="R8228" s="2" t="str">
        <f t="shared" si="902"/>
        <v>0</v>
      </c>
    </row>
    <row r="8229" spans="1:18" x14ac:dyDescent="0.3">
      <c r="A8229" t="s">
        <v>8828</v>
      </c>
      <c r="B8229" t="s">
        <v>25</v>
      </c>
      <c r="C8229" s="1">
        <v>36844</v>
      </c>
      <c r="D8229">
        <v>73</v>
      </c>
      <c r="E8229">
        <v>8.1</v>
      </c>
      <c r="F8229" t="s">
        <v>8829</v>
      </c>
      <c r="G8229" t="s">
        <v>987</v>
      </c>
      <c r="H8229" t="s">
        <v>46</v>
      </c>
      <c r="I8229">
        <v>17</v>
      </c>
      <c r="J8229">
        <v>7</v>
      </c>
      <c r="K8229" t="str">
        <f>IF(H8229="1 Player", "1","0")</f>
        <v>0</v>
      </c>
      <c r="L8229" s="2" t="str">
        <f t="shared" si="896"/>
        <v>0</v>
      </c>
      <c r="M8229" s="2" t="str">
        <f t="shared" si="897"/>
        <v>0</v>
      </c>
      <c r="N8229" s="2" t="str">
        <f t="shared" si="898"/>
        <v>0</v>
      </c>
      <c r="O8229" s="2" t="str">
        <f t="shared" si="899"/>
        <v>0</v>
      </c>
      <c r="P8229" s="2" t="str">
        <f t="shared" si="900"/>
        <v>0</v>
      </c>
      <c r="Q8229" s="2" t="str">
        <f t="shared" si="901"/>
        <v>1</v>
      </c>
      <c r="R8229" s="2" t="str">
        <f t="shared" si="902"/>
        <v>0</v>
      </c>
    </row>
    <row r="8230" spans="1:18" x14ac:dyDescent="0.3">
      <c r="A8230" t="s">
        <v>8830</v>
      </c>
      <c r="B8230" t="s">
        <v>71</v>
      </c>
      <c r="C8230" s="1">
        <v>36803</v>
      </c>
      <c r="D8230">
        <v>73</v>
      </c>
      <c r="E8230">
        <v>7.6</v>
      </c>
      <c r="F8230" t="s">
        <v>4499</v>
      </c>
      <c r="G8230" t="s">
        <v>528</v>
      </c>
      <c r="H8230" t="s">
        <v>14</v>
      </c>
      <c r="I8230">
        <v>28</v>
      </c>
      <c r="J8230">
        <v>29</v>
      </c>
      <c r="K8230" t="str">
        <f>IF(H8230="1 Player", "1","0")</f>
        <v>1</v>
      </c>
      <c r="L8230" s="2" t="str">
        <f t="shared" si="896"/>
        <v>0</v>
      </c>
      <c r="M8230" s="2" t="str">
        <f t="shared" si="897"/>
        <v>0</v>
      </c>
      <c r="N8230" s="2" t="str">
        <f t="shared" si="898"/>
        <v>0</v>
      </c>
      <c r="O8230" s="2" t="str">
        <f t="shared" si="899"/>
        <v>0</v>
      </c>
      <c r="P8230" s="2" t="str">
        <f t="shared" si="900"/>
        <v>0</v>
      </c>
      <c r="Q8230" s="2" t="str">
        <f t="shared" si="901"/>
        <v>0</v>
      </c>
      <c r="R8230" s="2" t="str">
        <f t="shared" si="902"/>
        <v>0</v>
      </c>
    </row>
    <row r="8231" spans="1:18" x14ac:dyDescent="0.3">
      <c r="A8231" t="s">
        <v>8831</v>
      </c>
      <c r="B8231" t="s">
        <v>28</v>
      </c>
      <c r="C8231" s="1">
        <v>40673</v>
      </c>
      <c r="D8231">
        <v>73</v>
      </c>
      <c r="E8231">
        <v>7.3</v>
      </c>
      <c r="F8231" t="s">
        <v>1737</v>
      </c>
      <c r="G8231" t="s">
        <v>411</v>
      </c>
      <c r="H8231" t="s">
        <v>32</v>
      </c>
      <c r="I8231">
        <v>54</v>
      </c>
      <c r="J8231">
        <v>44</v>
      </c>
      <c r="K8231" t="str">
        <f>IF(H8231="1 Player", "1","0")</f>
        <v>0</v>
      </c>
      <c r="L8231" s="2" t="str">
        <f t="shared" si="896"/>
        <v>0</v>
      </c>
      <c r="M8231" s="2" t="str">
        <f t="shared" si="897"/>
        <v>1</v>
      </c>
      <c r="N8231" s="2" t="str">
        <f t="shared" si="898"/>
        <v>0</v>
      </c>
      <c r="O8231" s="2" t="str">
        <f t="shared" si="899"/>
        <v>0</v>
      </c>
      <c r="P8231" s="2" t="str">
        <f t="shared" si="900"/>
        <v>0</v>
      </c>
      <c r="Q8231" s="2" t="str">
        <f t="shared" si="901"/>
        <v>0</v>
      </c>
      <c r="R8231" s="2" t="str">
        <f t="shared" si="902"/>
        <v>0</v>
      </c>
    </row>
    <row r="8232" spans="1:18" x14ac:dyDescent="0.3">
      <c r="A8232" t="s">
        <v>7224</v>
      </c>
      <c r="B8232" t="s">
        <v>71</v>
      </c>
      <c r="C8232" s="1">
        <v>39671</v>
      </c>
      <c r="D8232">
        <v>73</v>
      </c>
      <c r="E8232">
        <v>7.6</v>
      </c>
      <c r="F8232" t="s">
        <v>423</v>
      </c>
      <c r="G8232" t="s">
        <v>3248</v>
      </c>
      <c r="H8232" t="s">
        <v>14</v>
      </c>
      <c r="I8232">
        <v>29</v>
      </c>
      <c r="J8232">
        <v>16</v>
      </c>
      <c r="K8232" t="str">
        <f>IF(H8232="1 Player", "1","0")</f>
        <v>1</v>
      </c>
      <c r="L8232" s="2" t="str">
        <f t="shared" si="896"/>
        <v>0</v>
      </c>
      <c r="M8232" s="2" t="str">
        <f t="shared" si="897"/>
        <v>0</v>
      </c>
      <c r="N8232" s="2" t="str">
        <f t="shared" si="898"/>
        <v>0</v>
      </c>
      <c r="O8232" s="2" t="str">
        <f t="shared" si="899"/>
        <v>0</v>
      </c>
      <c r="P8232" s="2" t="str">
        <f t="shared" si="900"/>
        <v>0</v>
      </c>
      <c r="Q8232" s="2" t="str">
        <f t="shared" si="901"/>
        <v>0</v>
      </c>
      <c r="R8232" s="2" t="str">
        <f t="shared" si="902"/>
        <v>0</v>
      </c>
    </row>
    <row r="8233" spans="1:18" x14ac:dyDescent="0.3">
      <c r="A8233" t="s">
        <v>8832</v>
      </c>
      <c r="B8233" t="s">
        <v>36</v>
      </c>
      <c r="C8233" s="1">
        <v>41774</v>
      </c>
      <c r="D8233">
        <v>73</v>
      </c>
      <c r="E8233">
        <v>4.7</v>
      </c>
      <c r="F8233" t="s">
        <v>882</v>
      </c>
      <c r="G8233" t="s">
        <v>5759</v>
      </c>
      <c r="H8233" t="s">
        <v>46</v>
      </c>
      <c r="I8233">
        <v>10</v>
      </c>
      <c r="J8233">
        <v>119</v>
      </c>
      <c r="K8233" t="str">
        <f>IF(H8233="1 Player", "1","0")</f>
        <v>0</v>
      </c>
      <c r="L8233" s="2" t="str">
        <f t="shared" si="896"/>
        <v>0</v>
      </c>
      <c r="M8233" s="2" t="str">
        <f t="shared" si="897"/>
        <v>0</v>
      </c>
      <c r="N8233" s="2" t="str">
        <f t="shared" si="898"/>
        <v>0</v>
      </c>
      <c r="O8233" s="2" t="str">
        <f t="shared" si="899"/>
        <v>0</v>
      </c>
      <c r="P8233" s="2" t="str">
        <f t="shared" si="900"/>
        <v>0</v>
      </c>
      <c r="Q8233" s="2" t="str">
        <f t="shared" si="901"/>
        <v>1</v>
      </c>
      <c r="R8233" s="2" t="str">
        <f t="shared" si="902"/>
        <v>0</v>
      </c>
    </row>
    <row r="8234" spans="1:18" x14ac:dyDescent="0.3">
      <c r="A8234" t="s">
        <v>8833</v>
      </c>
      <c r="B8234" t="s">
        <v>71</v>
      </c>
      <c r="C8234" s="1">
        <v>40091</v>
      </c>
      <c r="D8234">
        <v>73</v>
      </c>
      <c r="E8234">
        <v>7.5</v>
      </c>
      <c r="F8234" t="s">
        <v>793</v>
      </c>
      <c r="G8234" t="s">
        <v>898</v>
      </c>
      <c r="H8234" t="s">
        <v>46</v>
      </c>
      <c r="I8234">
        <v>14</v>
      </c>
      <c r="J8234">
        <v>24</v>
      </c>
      <c r="K8234" t="str">
        <f>IF(H8234="1 Player", "1","0")</f>
        <v>0</v>
      </c>
      <c r="L8234" s="2" t="str">
        <f t="shared" si="896"/>
        <v>0</v>
      </c>
      <c r="M8234" s="2" t="str">
        <f t="shared" si="897"/>
        <v>0</v>
      </c>
      <c r="N8234" s="2" t="str">
        <f t="shared" si="898"/>
        <v>0</v>
      </c>
      <c r="O8234" s="2" t="str">
        <f t="shared" si="899"/>
        <v>0</v>
      </c>
      <c r="P8234" s="2" t="str">
        <f t="shared" si="900"/>
        <v>0</v>
      </c>
      <c r="Q8234" s="2" t="str">
        <f t="shared" si="901"/>
        <v>1</v>
      </c>
      <c r="R8234" s="2" t="str">
        <f t="shared" si="902"/>
        <v>0</v>
      </c>
    </row>
    <row r="8235" spans="1:18" x14ac:dyDescent="0.3">
      <c r="A8235" t="s">
        <v>5471</v>
      </c>
      <c r="B8235" t="s">
        <v>54</v>
      </c>
      <c r="C8235" s="1">
        <v>43489</v>
      </c>
      <c r="D8235">
        <v>73</v>
      </c>
      <c r="E8235">
        <v>4.9000000000000004</v>
      </c>
      <c r="F8235" t="s">
        <v>2050</v>
      </c>
      <c r="G8235" t="s">
        <v>407</v>
      </c>
      <c r="H8235" t="s">
        <v>32</v>
      </c>
      <c r="I8235">
        <v>25</v>
      </c>
      <c r="J8235">
        <v>71</v>
      </c>
      <c r="K8235" t="str">
        <f>IF(H8235="1 Player", "1","0")</f>
        <v>0</v>
      </c>
      <c r="L8235" s="2" t="str">
        <f t="shared" si="896"/>
        <v>0</v>
      </c>
      <c r="M8235" s="2" t="str">
        <f t="shared" si="897"/>
        <v>1</v>
      </c>
      <c r="N8235" s="2" t="str">
        <f t="shared" si="898"/>
        <v>0</v>
      </c>
      <c r="O8235" s="2" t="str">
        <f t="shared" si="899"/>
        <v>0</v>
      </c>
      <c r="P8235" s="2" t="str">
        <f t="shared" si="900"/>
        <v>0</v>
      </c>
      <c r="Q8235" s="2" t="str">
        <f t="shared" si="901"/>
        <v>0</v>
      </c>
      <c r="R8235" s="2" t="str">
        <f t="shared" si="902"/>
        <v>0</v>
      </c>
    </row>
    <row r="8236" spans="1:18" x14ac:dyDescent="0.3">
      <c r="A8236" t="s">
        <v>8834</v>
      </c>
      <c r="B8236" t="s">
        <v>50</v>
      </c>
      <c r="C8236" s="1">
        <v>39140</v>
      </c>
      <c r="D8236">
        <v>73</v>
      </c>
      <c r="F8236" t="s">
        <v>2696</v>
      </c>
      <c r="G8236" t="s">
        <v>5344</v>
      </c>
      <c r="H8236" t="s">
        <v>19</v>
      </c>
      <c r="I8236">
        <v>22</v>
      </c>
      <c r="J8236">
        <v>0</v>
      </c>
      <c r="K8236" t="str">
        <f>IF(H8236="1 Player", "1","0")</f>
        <v>0</v>
      </c>
      <c r="L8236" s="2" t="str">
        <f t="shared" si="896"/>
        <v>1</v>
      </c>
      <c r="M8236" s="2" t="str">
        <f t="shared" si="897"/>
        <v>0</v>
      </c>
      <c r="N8236" s="2" t="str">
        <f t="shared" si="898"/>
        <v>0</v>
      </c>
      <c r="O8236" s="2" t="str">
        <f t="shared" si="899"/>
        <v>0</v>
      </c>
      <c r="P8236" s="2" t="str">
        <f t="shared" si="900"/>
        <v>0</v>
      </c>
      <c r="Q8236" s="2" t="str">
        <f t="shared" si="901"/>
        <v>0</v>
      </c>
      <c r="R8236" s="2" t="str">
        <f t="shared" si="902"/>
        <v>0</v>
      </c>
    </row>
    <row r="8237" spans="1:18" x14ac:dyDescent="0.3">
      <c r="A8237" t="s">
        <v>8549</v>
      </c>
      <c r="B8237" t="s">
        <v>36</v>
      </c>
      <c r="C8237" s="1">
        <v>43691</v>
      </c>
      <c r="D8237">
        <v>73</v>
      </c>
      <c r="E8237">
        <v>7.2</v>
      </c>
      <c r="F8237" t="s">
        <v>8550</v>
      </c>
      <c r="G8237" t="s">
        <v>109</v>
      </c>
      <c r="H8237" t="s">
        <v>32</v>
      </c>
      <c r="I8237">
        <v>7</v>
      </c>
      <c r="J8237">
        <v>10</v>
      </c>
      <c r="K8237" t="str">
        <f>IF(H8237="1 Player", "1","0")</f>
        <v>0</v>
      </c>
      <c r="L8237" s="2" t="str">
        <f t="shared" si="896"/>
        <v>0</v>
      </c>
      <c r="M8237" s="2" t="str">
        <f t="shared" si="897"/>
        <v>1</v>
      </c>
      <c r="N8237" s="2" t="str">
        <f t="shared" si="898"/>
        <v>0</v>
      </c>
      <c r="O8237" s="2" t="str">
        <f t="shared" si="899"/>
        <v>0</v>
      </c>
      <c r="P8237" s="2" t="str">
        <f t="shared" si="900"/>
        <v>0</v>
      </c>
      <c r="Q8237" s="2" t="str">
        <f t="shared" si="901"/>
        <v>0</v>
      </c>
      <c r="R8237" s="2" t="str">
        <f t="shared" si="902"/>
        <v>0</v>
      </c>
    </row>
    <row r="8238" spans="1:18" x14ac:dyDescent="0.3">
      <c r="A8238" t="s">
        <v>4998</v>
      </c>
      <c r="B8238" t="s">
        <v>36</v>
      </c>
      <c r="C8238" s="1">
        <v>43249</v>
      </c>
      <c r="D8238">
        <v>73</v>
      </c>
      <c r="E8238">
        <v>7.5</v>
      </c>
      <c r="F8238" t="s">
        <v>4999</v>
      </c>
      <c r="G8238" t="s">
        <v>109</v>
      </c>
      <c r="H8238" t="s">
        <v>143</v>
      </c>
      <c r="I8238">
        <v>12</v>
      </c>
      <c r="J8238">
        <v>12</v>
      </c>
      <c r="K8238" t="str">
        <f>IF(H8238="1 Player", "1","0")</f>
        <v>0</v>
      </c>
      <c r="L8238" s="2" t="str">
        <f t="shared" si="896"/>
        <v>0</v>
      </c>
      <c r="M8238" s="2" t="str">
        <f t="shared" si="897"/>
        <v>0</v>
      </c>
      <c r="N8238" s="2" t="str">
        <f t="shared" si="898"/>
        <v>0</v>
      </c>
      <c r="O8238" s="2" t="str">
        <f t="shared" si="899"/>
        <v>0</v>
      </c>
      <c r="P8238" s="2" t="str">
        <f t="shared" si="900"/>
        <v>0</v>
      </c>
      <c r="Q8238" s="2" t="str">
        <f t="shared" si="901"/>
        <v>0</v>
      </c>
      <c r="R8238" s="2" t="str">
        <f t="shared" si="902"/>
        <v>0</v>
      </c>
    </row>
    <row r="8239" spans="1:18" x14ac:dyDescent="0.3">
      <c r="A8239" t="s">
        <v>7804</v>
      </c>
      <c r="B8239" t="s">
        <v>71</v>
      </c>
      <c r="C8239" s="1">
        <v>42696</v>
      </c>
      <c r="D8239">
        <v>73</v>
      </c>
      <c r="E8239">
        <v>6.8</v>
      </c>
      <c r="F8239" t="s">
        <v>423</v>
      </c>
      <c r="G8239" t="s">
        <v>1697</v>
      </c>
      <c r="H8239" t="s">
        <v>46</v>
      </c>
      <c r="I8239">
        <v>11</v>
      </c>
      <c r="J8239">
        <v>49</v>
      </c>
      <c r="K8239" t="str">
        <f>IF(H8239="1 Player", "1","0")</f>
        <v>0</v>
      </c>
      <c r="L8239" s="2" t="str">
        <f t="shared" si="896"/>
        <v>0</v>
      </c>
      <c r="M8239" s="2" t="str">
        <f t="shared" si="897"/>
        <v>0</v>
      </c>
      <c r="N8239" s="2" t="str">
        <f t="shared" si="898"/>
        <v>0</v>
      </c>
      <c r="O8239" s="2" t="str">
        <f t="shared" si="899"/>
        <v>0</v>
      </c>
      <c r="P8239" s="2" t="str">
        <f t="shared" si="900"/>
        <v>0</v>
      </c>
      <c r="Q8239" s="2" t="str">
        <f t="shared" si="901"/>
        <v>1</v>
      </c>
      <c r="R8239" s="2" t="str">
        <f t="shared" si="902"/>
        <v>0</v>
      </c>
    </row>
    <row r="8240" spans="1:18" x14ac:dyDescent="0.3">
      <c r="A8240" t="s">
        <v>8835</v>
      </c>
      <c r="B8240" t="s">
        <v>71</v>
      </c>
      <c r="C8240" s="1">
        <v>42611</v>
      </c>
      <c r="D8240">
        <v>73</v>
      </c>
      <c r="E8240">
        <v>6.6</v>
      </c>
      <c r="F8240" t="s">
        <v>8836</v>
      </c>
      <c r="G8240" t="s">
        <v>382</v>
      </c>
      <c r="H8240" t="s">
        <v>46</v>
      </c>
      <c r="I8240">
        <v>18</v>
      </c>
      <c r="J8240">
        <v>51</v>
      </c>
      <c r="K8240" t="str">
        <f>IF(H8240="1 Player", "1","0")</f>
        <v>0</v>
      </c>
      <c r="L8240" s="2" t="str">
        <f t="shared" si="896"/>
        <v>0</v>
      </c>
      <c r="M8240" s="2" t="str">
        <f t="shared" si="897"/>
        <v>0</v>
      </c>
      <c r="N8240" s="2" t="str">
        <f t="shared" si="898"/>
        <v>0</v>
      </c>
      <c r="O8240" s="2" t="str">
        <f t="shared" si="899"/>
        <v>0</v>
      </c>
      <c r="P8240" s="2" t="str">
        <f t="shared" si="900"/>
        <v>0</v>
      </c>
      <c r="Q8240" s="2" t="str">
        <f t="shared" si="901"/>
        <v>1</v>
      </c>
      <c r="R8240" s="2" t="str">
        <f t="shared" si="902"/>
        <v>0</v>
      </c>
    </row>
    <row r="8241" spans="1:18" x14ac:dyDescent="0.3">
      <c r="A8241" t="s">
        <v>8837</v>
      </c>
      <c r="B8241" t="s">
        <v>71</v>
      </c>
      <c r="C8241" s="1">
        <v>42377</v>
      </c>
      <c r="D8241">
        <v>73</v>
      </c>
      <c r="E8241">
        <v>7</v>
      </c>
      <c r="F8241" t="s">
        <v>8838</v>
      </c>
      <c r="G8241" t="s">
        <v>8839</v>
      </c>
      <c r="H8241" t="s">
        <v>32</v>
      </c>
      <c r="I8241">
        <v>30</v>
      </c>
      <c r="J8241">
        <v>136</v>
      </c>
      <c r="K8241" t="str">
        <f>IF(H8241="1 Player", "1","0")</f>
        <v>0</v>
      </c>
      <c r="L8241" s="2" t="str">
        <f t="shared" si="896"/>
        <v>0</v>
      </c>
      <c r="M8241" s="2" t="str">
        <f t="shared" si="897"/>
        <v>1</v>
      </c>
      <c r="N8241" s="2" t="str">
        <f t="shared" si="898"/>
        <v>0</v>
      </c>
      <c r="O8241" s="2" t="str">
        <f t="shared" si="899"/>
        <v>0</v>
      </c>
      <c r="P8241" s="2" t="str">
        <f t="shared" si="900"/>
        <v>0</v>
      </c>
      <c r="Q8241" s="2" t="str">
        <f t="shared" si="901"/>
        <v>0</v>
      </c>
      <c r="R8241" s="2" t="str">
        <f t="shared" si="902"/>
        <v>0</v>
      </c>
    </row>
    <row r="8242" spans="1:18" x14ac:dyDescent="0.3">
      <c r="A8242" t="s">
        <v>8840</v>
      </c>
      <c r="B8242" t="s">
        <v>54</v>
      </c>
      <c r="C8242" s="1">
        <v>42234</v>
      </c>
      <c r="D8242">
        <v>73</v>
      </c>
      <c r="E8242">
        <v>3.9</v>
      </c>
      <c r="F8242" t="s">
        <v>3818</v>
      </c>
      <c r="G8242" t="s">
        <v>8841</v>
      </c>
      <c r="H8242" t="s">
        <v>131</v>
      </c>
      <c r="I8242">
        <v>7</v>
      </c>
      <c r="J8242">
        <v>16</v>
      </c>
      <c r="K8242" t="str">
        <f>IF(H8242="1 Player", "1","0")</f>
        <v>0</v>
      </c>
      <c r="L8242" s="2" t="str">
        <f t="shared" si="896"/>
        <v>0</v>
      </c>
      <c r="M8242" s="2" t="str">
        <f t="shared" si="897"/>
        <v>0</v>
      </c>
      <c r="N8242" s="2" t="str">
        <f t="shared" si="898"/>
        <v>0</v>
      </c>
      <c r="O8242" s="2" t="str">
        <f t="shared" si="899"/>
        <v>0</v>
      </c>
      <c r="P8242" s="2" t="str">
        <f t="shared" si="900"/>
        <v>0</v>
      </c>
      <c r="Q8242" s="2" t="str">
        <f t="shared" si="901"/>
        <v>0</v>
      </c>
      <c r="R8242" s="2" t="str">
        <f t="shared" si="902"/>
        <v>0</v>
      </c>
    </row>
    <row r="8243" spans="1:18" x14ac:dyDescent="0.3">
      <c r="A8243" t="s">
        <v>8842</v>
      </c>
      <c r="B8243" t="s">
        <v>50</v>
      </c>
      <c r="C8243" s="1">
        <v>38293</v>
      </c>
      <c r="D8243">
        <v>73</v>
      </c>
      <c r="E8243">
        <v>7.5</v>
      </c>
      <c r="F8243" t="s">
        <v>1317</v>
      </c>
      <c r="G8243" t="s">
        <v>248</v>
      </c>
      <c r="H8243" t="s">
        <v>66</v>
      </c>
      <c r="I8243">
        <v>39</v>
      </c>
      <c r="J8243">
        <v>13</v>
      </c>
      <c r="K8243" t="str">
        <f>IF(H8243="1 Player", "1","0")</f>
        <v>0</v>
      </c>
      <c r="L8243" s="2" t="str">
        <f t="shared" si="896"/>
        <v>0</v>
      </c>
      <c r="M8243" s="2" t="str">
        <f t="shared" si="897"/>
        <v>0</v>
      </c>
      <c r="N8243" s="2" t="str">
        <f t="shared" si="898"/>
        <v>0</v>
      </c>
      <c r="O8243" s="2" t="str">
        <f t="shared" si="899"/>
        <v>0</v>
      </c>
      <c r="P8243" s="2" t="str">
        <f t="shared" si="900"/>
        <v>0</v>
      </c>
      <c r="Q8243" s="2" t="str">
        <f t="shared" si="901"/>
        <v>0</v>
      </c>
      <c r="R8243" s="2" t="str">
        <f t="shared" si="902"/>
        <v>1</v>
      </c>
    </row>
    <row r="8244" spans="1:18" x14ac:dyDescent="0.3">
      <c r="A8244" t="s">
        <v>8843</v>
      </c>
      <c r="B8244" t="s">
        <v>30</v>
      </c>
      <c r="C8244" s="1">
        <v>41380</v>
      </c>
      <c r="D8244">
        <v>73</v>
      </c>
      <c r="E8244">
        <v>8.1</v>
      </c>
      <c r="F8244" t="s">
        <v>8844</v>
      </c>
      <c r="G8244" t="s">
        <v>95</v>
      </c>
      <c r="H8244" t="s">
        <v>46</v>
      </c>
      <c r="I8244">
        <v>48</v>
      </c>
      <c r="J8244">
        <v>116</v>
      </c>
      <c r="K8244" t="str">
        <f>IF(H8244="1 Player", "1","0")</f>
        <v>0</v>
      </c>
      <c r="L8244" s="2" t="str">
        <f t="shared" si="896"/>
        <v>0</v>
      </c>
      <c r="M8244" s="2" t="str">
        <f t="shared" si="897"/>
        <v>0</v>
      </c>
      <c r="N8244" s="2" t="str">
        <f t="shared" si="898"/>
        <v>0</v>
      </c>
      <c r="O8244" s="2" t="str">
        <f t="shared" si="899"/>
        <v>0</v>
      </c>
      <c r="P8244" s="2" t="str">
        <f t="shared" si="900"/>
        <v>0</v>
      </c>
      <c r="Q8244" s="2" t="str">
        <f t="shared" si="901"/>
        <v>1</v>
      </c>
      <c r="R8244" s="2" t="str">
        <f t="shared" si="902"/>
        <v>0</v>
      </c>
    </row>
    <row r="8245" spans="1:18" x14ac:dyDescent="0.3">
      <c r="A8245" t="s">
        <v>8845</v>
      </c>
      <c r="B8245" t="s">
        <v>550</v>
      </c>
      <c r="C8245" s="1">
        <v>39000</v>
      </c>
      <c r="D8245">
        <v>73</v>
      </c>
      <c r="E8245">
        <v>7.8</v>
      </c>
      <c r="F8245" t="s">
        <v>8846</v>
      </c>
      <c r="G8245" t="s">
        <v>1327</v>
      </c>
      <c r="H8245" t="s">
        <v>817</v>
      </c>
      <c r="I8245">
        <v>41</v>
      </c>
      <c r="J8245">
        <v>11</v>
      </c>
      <c r="K8245" t="str">
        <f>IF(H8245="1 Player", "1","0")</f>
        <v>0</v>
      </c>
      <c r="L8245" s="2" t="str">
        <f t="shared" si="896"/>
        <v>0</v>
      </c>
      <c r="M8245" s="2" t="str">
        <f t="shared" si="897"/>
        <v>0</v>
      </c>
      <c r="N8245" s="2" t="str">
        <f t="shared" si="898"/>
        <v>0</v>
      </c>
      <c r="O8245" s="2" t="str">
        <f t="shared" si="899"/>
        <v>0</v>
      </c>
      <c r="P8245" s="2" t="str">
        <f t="shared" si="900"/>
        <v>0</v>
      </c>
      <c r="Q8245" s="2" t="str">
        <f t="shared" si="901"/>
        <v>0</v>
      </c>
      <c r="R8245" s="2" t="str">
        <f t="shared" si="902"/>
        <v>0</v>
      </c>
    </row>
    <row r="8246" spans="1:18" x14ac:dyDescent="0.3">
      <c r="A8246" t="s">
        <v>8847</v>
      </c>
      <c r="B8246" t="s">
        <v>71</v>
      </c>
      <c r="C8246" s="1">
        <v>43423</v>
      </c>
      <c r="D8246">
        <v>73</v>
      </c>
      <c r="E8246">
        <v>6.4</v>
      </c>
      <c r="F8246" t="s">
        <v>8848</v>
      </c>
      <c r="G8246" t="s">
        <v>3858</v>
      </c>
      <c r="H8246" t="s">
        <v>101</v>
      </c>
      <c r="I8246">
        <v>16</v>
      </c>
      <c r="J8246">
        <v>73</v>
      </c>
      <c r="K8246" t="str">
        <f>IF(H8246="1 Player", "1","0")</f>
        <v>0</v>
      </c>
      <c r="L8246" s="2" t="str">
        <f t="shared" si="896"/>
        <v>0</v>
      </c>
      <c r="M8246" s="2" t="str">
        <f t="shared" si="897"/>
        <v>0</v>
      </c>
      <c r="N8246" s="2" t="str">
        <f t="shared" si="898"/>
        <v>0</v>
      </c>
      <c r="O8246" s="2" t="str">
        <f t="shared" si="899"/>
        <v>0</v>
      </c>
      <c r="P8246" s="2" t="str">
        <f t="shared" si="900"/>
        <v>0</v>
      </c>
      <c r="Q8246" s="2" t="str">
        <f t="shared" si="901"/>
        <v>0</v>
      </c>
      <c r="R8246" s="2" t="str">
        <f t="shared" si="902"/>
        <v>0</v>
      </c>
    </row>
    <row r="8247" spans="1:18" x14ac:dyDescent="0.3">
      <c r="A8247" t="s">
        <v>4330</v>
      </c>
      <c r="B8247" t="s">
        <v>71</v>
      </c>
      <c r="C8247" s="1">
        <v>43665</v>
      </c>
      <c r="D8247">
        <v>73</v>
      </c>
      <c r="E8247">
        <v>6.1</v>
      </c>
      <c r="F8247" t="s">
        <v>4331</v>
      </c>
      <c r="G8247" t="s">
        <v>924</v>
      </c>
      <c r="H8247" t="s">
        <v>32</v>
      </c>
      <c r="I8247">
        <v>8</v>
      </c>
      <c r="J8247">
        <v>28</v>
      </c>
      <c r="K8247" t="str">
        <f>IF(H8247="1 Player", "1","0")</f>
        <v>0</v>
      </c>
      <c r="L8247" s="2" t="str">
        <f t="shared" si="896"/>
        <v>0</v>
      </c>
      <c r="M8247" s="2" t="str">
        <f t="shared" si="897"/>
        <v>1</v>
      </c>
      <c r="N8247" s="2" t="str">
        <f t="shared" si="898"/>
        <v>0</v>
      </c>
      <c r="O8247" s="2" t="str">
        <f t="shared" si="899"/>
        <v>0</v>
      </c>
      <c r="P8247" s="2" t="str">
        <f t="shared" si="900"/>
        <v>0</v>
      </c>
      <c r="Q8247" s="2" t="str">
        <f t="shared" si="901"/>
        <v>0</v>
      </c>
      <c r="R8247" s="2" t="str">
        <f t="shared" si="902"/>
        <v>0</v>
      </c>
    </row>
    <row r="8248" spans="1:18" x14ac:dyDescent="0.3">
      <c r="A8248" t="s">
        <v>8849</v>
      </c>
      <c r="B8248" t="s">
        <v>54</v>
      </c>
      <c r="C8248" s="1">
        <v>43200</v>
      </c>
      <c r="D8248">
        <v>73</v>
      </c>
      <c r="E8248">
        <v>1.6</v>
      </c>
      <c r="F8248" t="s">
        <v>3098</v>
      </c>
      <c r="G8248" t="s">
        <v>883</v>
      </c>
      <c r="H8248" t="s">
        <v>46</v>
      </c>
      <c r="I8248">
        <v>8</v>
      </c>
      <c r="J8248">
        <v>23</v>
      </c>
      <c r="K8248" t="str">
        <f>IF(H8248="1 Player", "1","0")</f>
        <v>0</v>
      </c>
      <c r="L8248" s="2" t="str">
        <f t="shared" si="896"/>
        <v>0</v>
      </c>
      <c r="M8248" s="2" t="str">
        <f t="shared" si="897"/>
        <v>0</v>
      </c>
      <c r="N8248" s="2" t="str">
        <f t="shared" si="898"/>
        <v>0</v>
      </c>
      <c r="O8248" s="2" t="str">
        <f t="shared" si="899"/>
        <v>0</v>
      </c>
      <c r="P8248" s="2" t="str">
        <f t="shared" si="900"/>
        <v>0</v>
      </c>
      <c r="Q8248" s="2" t="str">
        <f t="shared" si="901"/>
        <v>1</v>
      </c>
      <c r="R8248" s="2" t="str">
        <f t="shared" si="902"/>
        <v>0</v>
      </c>
    </row>
    <row r="8249" spans="1:18" x14ac:dyDescent="0.3">
      <c r="A8249" t="s">
        <v>8850</v>
      </c>
      <c r="B8249" t="s">
        <v>71</v>
      </c>
      <c r="C8249" s="1">
        <v>43160</v>
      </c>
      <c r="D8249">
        <v>73</v>
      </c>
      <c r="E8249">
        <v>7</v>
      </c>
      <c r="F8249" t="s">
        <v>8851</v>
      </c>
      <c r="G8249" t="s">
        <v>3650</v>
      </c>
      <c r="H8249" t="s">
        <v>32</v>
      </c>
      <c r="I8249">
        <v>8</v>
      </c>
      <c r="J8249">
        <v>8</v>
      </c>
      <c r="K8249" t="str">
        <f>IF(H8249="1 Player", "1","0")</f>
        <v>0</v>
      </c>
      <c r="L8249" s="2" t="str">
        <f t="shared" si="896"/>
        <v>0</v>
      </c>
      <c r="M8249" s="2" t="str">
        <f t="shared" si="897"/>
        <v>1</v>
      </c>
      <c r="N8249" s="2" t="str">
        <f t="shared" si="898"/>
        <v>0</v>
      </c>
      <c r="O8249" s="2" t="str">
        <f t="shared" si="899"/>
        <v>0</v>
      </c>
      <c r="P8249" s="2" t="str">
        <f t="shared" si="900"/>
        <v>0</v>
      </c>
      <c r="Q8249" s="2" t="str">
        <f t="shared" si="901"/>
        <v>0</v>
      </c>
      <c r="R8249" s="2" t="str">
        <f t="shared" si="902"/>
        <v>0</v>
      </c>
    </row>
    <row r="8250" spans="1:18" x14ac:dyDescent="0.3">
      <c r="A8250" t="s">
        <v>8476</v>
      </c>
      <c r="B8250" t="s">
        <v>50</v>
      </c>
      <c r="C8250" s="1">
        <v>40029</v>
      </c>
      <c r="D8250">
        <v>73</v>
      </c>
      <c r="E8250">
        <v>7.8</v>
      </c>
      <c r="F8250" t="s">
        <v>3336</v>
      </c>
      <c r="G8250" t="s">
        <v>435</v>
      </c>
      <c r="H8250" t="s">
        <v>163</v>
      </c>
      <c r="I8250">
        <v>9</v>
      </c>
      <c r="J8250">
        <v>6</v>
      </c>
      <c r="K8250" t="str">
        <f>IF(H8250="1 Player", "1","0")</f>
        <v>0</v>
      </c>
      <c r="L8250" s="2" t="str">
        <f t="shared" si="896"/>
        <v>0</v>
      </c>
      <c r="M8250" s="2" t="str">
        <f t="shared" si="897"/>
        <v>0</v>
      </c>
      <c r="N8250" s="2" t="str">
        <f t="shared" si="898"/>
        <v>0</v>
      </c>
      <c r="O8250" s="2" t="str">
        <f t="shared" si="899"/>
        <v>0</v>
      </c>
      <c r="P8250" s="2" t="str">
        <f t="shared" si="900"/>
        <v>0</v>
      </c>
      <c r="Q8250" s="2" t="str">
        <f t="shared" si="901"/>
        <v>0</v>
      </c>
      <c r="R8250" s="2" t="str">
        <f t="shared" si="902"/>
        <v>0</v>
      </c>
    </row>
    <row r="8251" spans="1:18" x14ac:dyDescent="0.3">
      <c r="A8251" t="s">
        <v>6362</v>
      </c>
      <c r="B8251" t="s">
        <v>71</v>
      </c>
      <c r="C8251" s="1">
        <v>42612</v>
      </c>
      <c r="D8251">
        <v>73</v>
      </c>
      <c r="E8251">
        <v>7.6</v>
      </c>
      <c r="F8251" t="s">
        <v>6363</v>
      </c>
      <c r="G8251" t="s">
        <v>1285</v>
      </c>
      <c r="H8251" t="s">
        <v>46</v>
      </c>
      <c r="I8251">
        <v>12</v>
      </c>
      <c r="J8251">
        <v>37</v>
      </c>
      <c r="K8251" t="str">
        <f>IF(H8251="1 Player", "1","0")</f>
        <v>0</v>
      </c>
      <c r="L8251" s="2" t="str">
        <f t="shared" si="896"/>
        <v>0</v>
      </c>
      <c r="M8251" s="2" t="str">
        <f t="shared" si="897"/>
        <v>0</v>
      </c>
      <c r="N8251" s="2" t="str">
        <f t="shared" si="898"/>
        <v>0</v>
      </c>
      <c r="O8251" s="2" t="str">
        <f t="shared" si="899"/>
        <v>0</v>
      </c>
      <c r="P8251" s="2" t="str">
        <f t="shared" si="900"/>
        <v>0</v>
      </c>
      <c r="Q8251" s="2" t="str">
        <f t="shared" si="901"/>
        <v>1</v>
      </c>
      <c r="R8251" s="2" t="str">
        <f t="shared" si="902"/>
        <v>0</v>
      </c>
    </row>
    <row r="8252" spans="1:18" x14ac:dyDescent="0.3">
      <c r="A8252" t="s">
        <v>8852</v>
      </c>
      <c r="B8252" t="s">
        <v>71</v>
      </c>
      <c r="C8252" s="1">
        <v>41765</v>
      </c>
      <c r="D8252">
        <v>73</v>
      </c>
      <c r="E8252">
        <v>7.9</v>
      </c>
      <c r="F8252" t="s">
        <v>46</v>
      </c>
      <c r="G8252" t="s">
        <v>3729</v>
      </c>
      <c r="H8252" t="s">
        <v>46</v>
      </c>
      <c r="I8252">
        <v>12</v>
      </c>
      <c r="J8252">
        <v>215</v>
      </c>
      <c r="K8252" t="str">
        <f>IF(H8252="1 Player", "1","0")</f>
        <v>0</v>
      </c>
      <c r="L8252" s="2" t="str">
        <f t="shared" si="896"/>
        <v>0</v>
      </c>
      <c r="M8252" s="2" t="str">
        <f t="shared" si="897"/>
        <v>0</v>
      </c>
      <c r="N8252" s="2" t="str">
        <f t="shared" si="898"/>
        <v>0</v>
      </c>
      <c r="O8252" s="2" t="str">
        <f t="shared" si="899"/>
        <v>0</v>
      </c>
      <c r="P8252" s="2" t="str">
        <f t="shared" si="900"/>
        <v>0</v>
      </c>
      <c r="Q8252" s="2" t="str">
        <f t="shared" si="901"/>
        <v>1</v>
      </c>
      <c r="R8252" s="2" t="str">
        <f t="shared" si="902"/>
        <v>0</v>
      </c>
    </row>
    <row r="8253" spans="1:18" x14ac:dyDescent="0.3">
      <c r="A8253" t="s">
        <v>8224</v>
      </c>
      <c r="B8253" t="s">
        <v>56</v>
      </c>
      <c r="C8253" s="1">
        <v>38287</v>
      </c>
      <c r="D8253">
        <v>73</v>
      </c>
      <c r="E8253">
        <v>7.9</v>
      </c>
      <c r="F8253" t="s">
        <v>8225</v>
      </c>
      <c r="G8253" t="s">
        <v>62</v>
      </c>
      <c r="H8253" t="s">
        <v>14</v>
      </c>
      <c r="I8253">
        <v>9</v>
      </c>
      <c r="J8253">
        <v>28</v>
      </c>
      <c r="K8253" t="str">
        <f>IF(H8253="1 Player", "1","0")</f>
        <v>1</v>
      </c>
      <c r="L8253" s="2" t="str">
        <f t="shared" si="896"/>
        <v>0</v>
      </c>
      <c r="M8253" s="2" t="str">
        <f t="shared" si="897"/>
        <v>0</v>
      </c>
      <c r="N8253" s="2" t="str">
        <f t="shared" si="898"/>
        <v>0</v>
      </c>
      <c r="O8253" s="2" t="str">
        <f t="shared" si="899"/>
        <v>0</v>
      </c>
      <c r="P8253" s="2" t="str">
        <f t="shared" si="900"/>
        <v>0</v>
      </c>
      <c r="Q8253" s="2" t="str">
        <f t="shared" si="901"/>
        <v>0</v>
      </c>
      <c r="R8253" s="2" t="str">
        <f t="shared" si="902"/>
        <v>0</v>
      </c>
    </row>
    <row r="8254" spans="1:18" x14ac:dyDescent="0.3">
      <c r="A8254" t="s">
        <v>8853</v>
      </c>
      <c r="B8254" t="s">
        <v>71</v>
      </c>
      <c r="C8254" s="1">
        <v>39476</v>
      </c>
      <c r="D8254">
        <v>73</v>
      </c>
      <c r="E8254">
        <v>7.5</v>
      </c>
      <c r="F8254" t="s">
        <v>368</v>
      </c>
      <c r="G8254" t="s">
        <v>369</v>
      </c>
      <c r="H8254" t="s">
        <v>14</v>
      </c>
      <c r="I8254">
        <v>9</v>
      </c>
      <c r="J8254">
        <v>25</v>
      </c>
      <c r="K8254" t="str">
        <f>IF(H8254="1 Player", "1","0")</f>
        <v>1</v>
      </c>
      <c r="L8254" s="2" t="str">
        <f t="shared" si="896"/>
        <v>0</v>
      </c>
      <c r="M8254" s="2" t="str">
        <f t="shared" si="897"/>
        <v>0</v>
      </c>
      <c r="N8254" s="2" t="str">
        <f t="shared" si="898"/>
        <v>0</v>
      </c>
      <c r="O8254" s="2" t="str">
        <f t="shared" si="899"/>
        <v>0</v>
      </c>
      <c r="P8254" s="2" t="str">
        <f t="shared" si="900"/>
        <v>0</v>
      </c>
      <c r="Q8254" s="2" t="str">
        <f t="shared" si="901"/>
        <v>0</v>
      </c>
      <c r="R8254" s="2" t="str">
        <f t="shared" si="902"/>
        <v>0</v>
      </c>
    </row>
    <row r="8255" spans="1:18" x14ac:dyDescent="0.3">
      <c r="A8255" t="s">
        <v>8239</v>
      </c>
      <c r="B8255" t="s">
        <v>50</v>
      </c>
      <c r="C8255" s="1">
        <v>37943</v>
      </c>
      <c r="D8255">
        <v>73</v>
      </c>
      <c r="E8255">
        <v>8.6</v>
      </c>
      <c r="F8255" t="s">
        <v>644</v>
      </c>
      <c r="G8255" t="s">
        <v>53</v>
      </c>
      <c r="H8255" t="s">
        <v>19</v>
      </c>
      <c r="I8255">
        <v>37</v>
      </c>
      <c r="J8255">
        <v>49</v>
      </c>
      <c r="K8255" t="str">
        <f>IF(H8255="1 Player", "1","0")</f>
        <v>0</v>
      </c>
      <c r="L8255" s="2" t="str">
        <f t="shared" si="896"/>
        <v>1</v>
      </c>
      <c r="M8255" s="2" t="str">
        <f t="shared" si="897"/>
        <v>0</v>
      </c>
      <c r="N8255" s="2" t="str">
        <f t="shared" si="898"/>
        <v>0</v>
      </c>
      <c r="O8255" s="2" t="str">
        <f t="shared" si="899"/>
        <v>0</v>
      </c>
      <c r="P8255" s="2" t="str">
        <f t="shared" si="900"/>
        <v>0</v>
      </c>
      <c r="Q8255" s="2" t="str">
        <f t="shared" si="901"/>
        <v>0</v>
      </c>
      <c r="R8255" s="2" t="str">
        <f t="shared" si="902"/>
        <v>0</v>
      </c>
    </row>
    <row r="8256" spans="1:18" x14ac:dyDescent="0.3">
      <c r="A8256" t="s">
        <v>8854</v>
      </c>
      <c r="B8256" t="s">
        <v>71</v>
      </c>
      <c r="C8256" s="1">
        <v>38469</v>
      </c>
      <c r="D8256">
        <v>73</v>
      </c>
      <c r="E8256">
        <v>7.3</v>
      </c>
      <c r="F8256" t="s">
        <v>3546</v>
      </c>
      <c r="G8256" t="s">
        <v>420</v>
      </c>
      <c r="H8256" t="s">
        <v>32</v>
      </c>
      <c r="I8256">
        <v>33</v>
      </c>
      <c r="J8256">
        <v>49</v>
      </c>
      <c r="K8256" t="str">
        <f>IF(H8256="1 Player", "1","0")</f>
        <v>0</v>
      </c>
      <c r="L8256" s="2" t="str">
        <f t="shared" si="896"/>
        <v>0</v>
      </c>
      <c r="M8256" s="2" t="str">
        <f t="shared" si="897"/>
        <v>1</v>
      </c>
      <c r="N8256" s="2" t="str">
        <f t="shared" si="898"/>
        <v>0</v>
      </c>
      <c r="O8256" s="2" t="str">
        <f t="shared" si="899"/>
        <v>0</v>
      </c>
      <c r="P8256" s="2" t="str">
        <f t="shared" si="900"/>
        <v>0</v>
      </c>
      <c r="Q8256" s="2" t="str">
        <f t="shared" si="901"/>
        <v>0</v>
      </c>
      <c r="R8256" s="2" t="str">
        <f t="shared" si="902"/>
        <v>0</v>
      </c>
    </row>
    <row r="8257" spans="1:18" x14ac:dyDescent="0.3">
      <c r="A8257" t="s">
        <v>8855</v>
      </c>
      <c r="B8257" t="s">
        <v>75</v>
      </c>
      <c r="C8257" s="1">
        <v>41754</v>
      </c>
      <c r="D8257">
        <v>73</v>
      </c>
      <c r="E8257">
        <v>8</v>
      </c>
      <c r="F8257" t="s">
        <v>3252</v>
      </c>
      <c r="G8257" t="s">
        <v>4529</v>
      </c>
      <c r="H8257" t="s">
        <v>46</v>
      </c>
      <c r="I8257">
        <v>36</v>
      </c>
      <c r="J8257">
        <v>58</v>
      </c>
      <c r="K8257" t="str">
        <f>IF(H8257="1 Player", "1","0")</f>
        <v>0</v>
      </c>
      <c r="L8257" s="2" t="str">
        <f t="shared" si="896"/>
        <v>0</v>
      </c>
      <c r="M8257" s="2" t="str">
        <f t="shared" si="897"/>
        <v>0</v>
      </c>
      <c r="N8257" s="2" t="str">
        <f t="shared" si="898"/>
        <v>0</v>
      </c>
      <c r="O8257" s="2" t="str">
        <f t="shared" si="899"/>
        <v>0</v>
      </c>
      <c r="P8257" s="2" t="str">
        <f t="shared" si="900"/>
        <v>0</v>
      </c>
      <c r="Q8257" s="2" t="str">
        <f t="shared" si="901"/>
        <v>1</v>
      </c>
      <c r="R8257" s="2" t="str">
        <f t="shared" si="902"/>
        <v>0</v>
      </c>
    </row>
    <row r="8258" spans="1:18" x14ac:dyDescent="0.3">
      <c r="A8258" t="s">
        <v>8856</v>
      </c>
      <c r="B8258" t="s">
        <v>71</v>
      </c>
      <c r="C8258" s="1">
        <v>39623</v>
      </c>
      <c r="D8258">
        <v>73</v>
      </c>
      <c r="E8258">
        <v>6.6</v>
      </c>
      <c r="F8258" t="s">
        <v>431</v>
      </c>
      <c r="G8258" t="s">
        <v>1232</v>
      </c>
      <c r="H8258" t="s">
        <v>195</v>
      </c>
      <c r="I8258">
        <v>19</v>
      </c>
      <c r="J8258">
        <v>5</v>
      </c>
      <c r="K8258" t="str">
        <f>IF(H8258="1 Player", "1","0")</f>
        <v>0</v>
      </c>
      <c r="L8258" s="2" t="str">
        <f t="shared" ref="L8258:L8321" si="903">IF(H8258="1-2 ", "1","0")</f>
        <v>0</v>
      </c>
      <c r="M8258" s="2" t="str">
        <f t="shared" ref="M8258:M8321" si="904">IF(H8258="No Online Multiplayer", "1","0")</f>
        <v>0</v>
      </c>
      <c r="N8258" s="2" t="str">
        <f t="shared" ref="N8258:N8321" si="905">IF(H8258="Up to 32 ", "1","0")</f>
        <v>0</v>
      </c>
      <c r="O8258" s="2" t="str">
        <f t="shared" ref="O8258:O8321" si="906">IF(H8258="Up to 30 ", "1","0")</f>
        <v>0</v>
      </c>
      <c r="P8258" s="2" t="str">
        <f t="shared" ref="P8258:P8321" si="907">IF(H8258="Up to 16 ", "1","0")</f>
        <v>0</v>
      </c>
      <c r="Q8258" s="2" t="str">
        <f t="shared" ref="Q8258:Q8321" si="908">IF(H8258="No info", "1","0")</f>
        <v>0</v>
      </c>
      <c r="R8258" s="2" t="str">
        <f t="shared" ref="R8258:R8321" si="909">IF(H8258="1-4 ", "1","0")</f>
        <v>0</v>
      </c>
    </row>
    <row r="8259" spans="1:18" x14ac:dyDescent="0.3">
      <c r="A8259" t="s">
        <v>8857</v>
      </c>
      <c r="B8259" t="s">
        <v>239</v>
      </c>
      <c r="C8259" s="1">
        <v>38674</v>
      </c>
      <c r="D8259">
        <v>73</v>
      </c>
      <c r="E8259">
        <v>7.5</v>
      </c>
      <c r="F8259" t="s">
        <v>292</v>
      </c>
      <c r="G8259" t="s">
        <v>2002</v>
      </c>
      <c r="H8259" t="s">
        <v>14</v>
      </c>
      <c r="I8259">
        <v>28</v>
      </c>
      <c r="J8259">
        <v>16</v>
      </c>
      <c r="K8259" t="str">
        <f>IF(H8259="1 Player", "1","0")</f>
        <v>1</v>
      </c>
      <c r="L8259" s="2" t="str">
        <f t="shared" si="903"/>
        <v>0</v>
      </c>
      <c r="M8259" s="2" t="str">
        <f t="shared" si="904"/>
        <v>0</v>
      </c>
      <c r="N8259" s="2" t="str">
        <f t="shared" si="905"/>
        <v>0</v>
      </c>
      <c r="O8259" s="2" t="str">
        <f t="shared" si="906"/>
        <v>0</v>
      </c>
      <c r="P8259" s="2" t="str">
        <f t="shared" si="907"/>
        <v>0</v>
      </c>
      <c r="Q8259" s="2" t="str">
        <f t="shared" si="908"/>
        <v>0</v>
      </c>
      <c r="R8259" s="2" t="str">
        <f t="shared" si="909"/>
        <v>0</v>
      </c>
    </row>
    <row r="8260" spans="1:18" x14ac:dyDescent="0.3">
      <c r="A8260" t="s">
        <v>8858</v>
      </c>
      <c r="B8260" t="s">
        <v>50</v>
      </c>
      <c r="C8260" s="1">
        <v>38881</v>
      </c>
      <c r="D8260">
        <v>73</v>
      </c>
      <c r="E8260">
        <v>8.1999999999999993</v>
      </c>
      <c r="F8260" t="s">
        <v>90</v>
      </c>
      <c r="G8260" t="s">
        <v>80</v>
      </c>
      <c r="H8260" t="s">
        <v>181</v>
      </c>
      <c r="I8260">
        <v>35</v>
      </c>
      <c r="J8260">
        <v>36</v>
      </c>
      <c r="K8260" t="str">
        <f>IF(H8260="1 Player", "1","0")</f>
        <v>0</v>
      </c>
      <c r="L8260" s="2" t="str">
        <f t="shared" si="903"/>
        <v>0</v>
      </c>
      <c r="M8260" s="2" t="str">
        <f t="shared" si="904"/>
        <v>0</v>
      </c>
      <c r="N8260" s="2" t="str">
        <f t="shared" si="905"/>
        <v>0</v>
      </c>
      <c r="O8260" s="2" t="str">
        <f t="shared" si="906"/>
        <v>0</v>
      </c>
      <c r="P8260" s="2" t="str">
        <f t="shared" si="907"/>
        <v>0</v>
      </c>
      <c r="Q8260" s="2" t="str">
        <f t="shared" si="908"/>
        <v>0</v>
      </c>
      <c r="R8260" s="2" t="str">
        <f t="shared" si="909"/>
        <v>0</v>
      </c>
    </row>
    <row r="8261" spans="1:18" x14ac:dyDescent="0.3">
      <c r="A8261" t="s">
        <v>1634</v>
      </c>
      <c r="B8261" t="s">
        <v>54</v>
      </c>
      <c r="C8261" s="1">
        <v>43480</v>
      </c>
      <c r="D8261">
        <v>73</v>
      </c>
      <c r="E8261">
        <v>6.5</v>
      </c>
      <c r="F8261" t="s">
        <v>8293</v>
      </c>
      <c r="G8261" t="s">
        <v>407</v>
      </c>
      <c r="H8261" t="s">
        <v>32</v>
      </c>
      <c r="I8261">
        <v>26</v>
      </c>
      <c r="J8261">
        <v>74</v>
      </c>
      <c r="K8261" t="str">
        <f>IF(H8261="1 Player", "1","0")</f>
        <v>0</v>
      </c>
      <c r="L8261" s="2" t="str">
        <f t="shared" si="903"/>
        <v>0</v>
      </c>
      <c r="M8261" s="2" t="str">
        <f t="shared" si="904"/>
        <v>1</v>
      </c>
      <c r="N8261" s="2" t="str">
        <f t="shared" si="905"/>
        <v>0</v>
      </c>
      <c r="O8261" s="2" t="str">
        <f t="shared" si="906"/>
        <v>0</v>
      </c>
      <c r="P8261" s="2" t="str">
        <f t="shared" si="907"/>
        <v>0</v>
      </c>
      <c r="Q8261" s="2" t="str">
        <f t="shared" si="908"/>
        <v>0</v>
      </c>
      <c r="R8261" s="2" t="str">
        <f t="shared" si="909"/>
        <v>0</v>
      </c>
    </row>
    <row r="8262" spans="1:18" x14ac:dyDescent="0.3">
      <c r="A8262" t="s">
        <v>4855</v>
      </c>
      <c r="B8262" t="s">
        <v>21</v>
      </c>
      <c r="C8262" s="1">
        <v>41569</v>
      </c>
      <c r="D8262">
        <v>73</v>
      </c>
      <c r="E8262">
        <v>7.6</v>
      </c>
      <c r="F8262" t="s">
        <v>8859</v>
      </c>
      <c r="G8262" t="s">
        <v>1014</v>
      </c>
      <c r="H8262" t="s">
        <v>131</v>
      </c>
      <c r="I8262">
        <v>16</v>
      </c>
      <c r="J8262">
        <v>51</v>
      </c>
      <c r="K8262" t="str">
        <f>IF(H8262="1 Player", "1","0")</f>
        <v>0</v>
      </c>
      <c r="L8262" s="2" t="str">
        <f t="shared" si="903"/>
        <v>0</v>
      </c>
      <c r="M8262" s="2" t="str">
        <f t="shared" si="904"/>
        <v>0</v>
      </c>
      <c r="N8262" s="2" t="str">
        <f t="shared" si="905"/>
        <v>0</v>
      </c>
      <c r="O8262" s="2" t="str">
        <f t="shared" si="906"/>
        <v>0</v>
      </c>
      <c r="P8262" s="2" t="str">
        <f t="shared" si="907"/>
        <v>0</v>
      </c>
      <c r="Q8262" s="2" t="str">
        <f t="shared" si="908"/>
        <v>0</v>
      </c>
      <c r="R8262" s="2" t="str">
        <f t="shared" si="909"/>
        <v>0</v>
      </c>
    </row>
    <row r="8263" spans="1:18" x14ac:dyDescent="0.3">
      <c r="A8263" t="s">
        <v>4910</v>
      </c>
      <c r="B8263" t="s">
        <v>71</v>
      </c>
      <c r="C8263" s="1">
        <v>40987</v>
      </c>
      <c r="D8263">
        <v>73</v>
      </c>
      <c r="E8263">
        <v>7.9</v>
      </c>
      <c r="F8263" t="s">
        <v>1926</v>
      </c>
      <c r="G8263" t="s">
        <v>95</v>
      </c>
      <c r="H8263" t="s">
        <v>46</v>
      </c>
      <c r="I8263">
        <v>7</v>
      </c>
      <c r="J8263">
        <v>62</v>
      </c>
      <c r="K8263" t="str">
        <f>IF(H8263="1 Player", "1","0")</f>
        <v>0</v>
      </c>
      <c r="L8263" s="2" t="str">
        <f t="shared" si="903"/>
        <v>0</v>
      </c>
      <c r="M8263" s="2" t="str">
        <f t="shared" si="904"/>
        <v>0</v>
      </c>
      <c r="N8263" s="2" t="str">
        <f t="shared" si="905"/>
        <v>0</v>
      </c>
      <c r="O8263" s="2" t="str">
        <f t="shared" si="906"/>
        <v>0</v>
      </c>
      <c r="P8263" s="2" t="str">
        <f t="shared" si="907"/>
        <v>0</v>
      </c>
      <c r="Q8263" s="2" t="str">
        <f t="shared" si="908"/>
        <v>1</v>
      </c>
      <c r="R8263" s="2" t="str">
        <f t="shared" si="909"/>
        <v>0</v>
      </c>
    </row>
    <row r="8264" spans="1:18" x14ac:dyDescent="0.3">
      <c r="A8264" t="s">
        <v>6555</v>
      </c>
      <c r="B8264" t="s">
        <v>54</v>
      </c>
      <c r="C8264" s="1">
        <v>42514</v>
      </c>
      <c r="D8264">
        <v>73</v>
      </c>
      <c r="E8264">
        <v>5.6</v>
      </c>
      <c r="F8264" t="s">
        <v>6605</v>
      </c>
      <c r="G8264" t="s">
        <v>6606</v>
      </c>
      <c r="H8264" t="s">
        <v>46</v>
      </c>
      <c r="I8264">
        <v>25</v>
      </c>
      <c r="J8264">
        <v>37</v>
      </c>
      <c r="K8264" t="str">
        <f>IF(H8264="1 Player", "1","0")</f>
        <v>0</v>
      </c>
      <c r="L8264" s="2" t="str">
        <f t="shared" si="903"/>
        <v>0</v>
      </c>
      <c r="M8264" s="2" t="str">
        <f t="shared" si="904"/>
        <v>0</v>
      </c>
      <c r="N8264" s="2" t="str">
        <f t="shared" si="905"/>
        <v>0</v>
      </c>
      <c r="O8264" s="2" t="str">
        <f t="shared" si="906"/>
        <v>0</v>
      </c>
      <c r="P8264" s="2" t="str">
        <f t="shared" si="907"/>
        <v>0</v>
      </c>
      <c r="Q8264" s="2" t="str">
        <f t="shared" si="908"/>
        <v>1</v>
      </c>
      <c r="R8264" s="2" t="str">
        <f t="shared" si="909"/>
        <v>0</v>
      </c>
    </row>
    <row r="8265" spans="1:18" x14ac:dyDescent="0.3">
      <c r="A8265" t="s">
        <v>8860</v>
      </c>
      <c r="B8265" t="s">
        <v>168</v>
      </c>
      <c r="C8265" s="1">
        <v>42486</v>
      </c>
      <c r="D8265">
        <v>73</v>
      </c>
      <c r="E8265">
        <v>7.5</v>
      </c>
      <c r="F8265" t="s">
        <v>887</v>
      </c>
      <c r="G8265" t="s">
        <v>109</v>
      </c>
      <c r="H8265" t="s">
        <v>46</v>
      </c>
      <c r="I8265">
        <v>27</v>
      </c>
      <c r="J8265">
        <v>29</v>
      </c>
      <c r="K8265" t="str">
        <f>IF(H8265="1 Player", "1","0")</f>
        <v>0</v>
      </c>
      <c r="L8265" s="2" t="str">
        <f t="shared" si="903"/>
        <v>0</v>
      </c>
      <c r="M8265" s="2" t="str">
        <f t="shared" si="904"/>
        <v>0</v>
      </c>
      <c r="N8265" s="2" t="str">
        <f t="shared" si="905"/>
        <v>0</v>
      </c>
      <c r="O8265" s="2" t="str">
        <f t="shared" si="906"/>
        <v>0</v>
      </c>
      <c r="P8265" s="2" t="str">
        <f t="shared" si="907"/>
        <v>0</v>
      </c>
      <c r="Q8265" s="2" t="str">
        <f t="shared" si="908"/>
        <v>1</v>
      </c>
      <c r="R8265" s="2" t="str">
        <f t="shared" si="909"/>
        <v>0</v>
      </c>
    </row>
    <row r="8266" spans="1:18" x14ac:dyDescent="0.3">
      <c r="A8266" t="s">
        <v>8861</v>
      </c>
      <c r="B8266" t="s">
        <v>21</v>
      </c>
      <c r="C8266" s="1">
        <v>39842</v>
      </c>
      <c r="D8266">
        <v>73</v>
      </c>
      <c r="E8266">
        <v>7.9</v>
      </c>
      <c r="F8266" t="s">
        <v>8862</v>
      </c>
      <c r="G8266" t="s">
        <v>3799</v>
      </c>
      <c r="H8266" t="s">
        <v>14</v>
      </c>
      <c r="I8266">
        <v>22</v>
      </c>
      <c r="J8266">
        <v>21</v>
      </c>
      <c r="K8266" t="str">
        <f>IF(H8266="1 Player", "1","0")</f>
        <v>1</v>
      </c>
      <c r="L8266" s="2" t="str">
        <f t="shared" si="903"/>
        <v>0</v>
      </c>
      <c r="M8266" s="2" t="str">
        <f t="shared" si="904"/>
        <v>0</v>
      </c>
      <c r="N8266" s="2" t="str">
        <f t="shared" si="905"/>
        <v>0</v>
      </c>
      <c r="O8266" s="2" t="str">
        <f t="shared" si="906"/>
        <v>0</v>
      </c>
      <c r="P8266" s="2" t="str">
        <f t="shared" si="907"/>
        <v>0</v>
      </c>
      <c r="Q8266" s="2" t="str">
        <f t="shared" si="908"/>
        <v>0</v>
      </c>
      <c r="R8266" s="2" t="str">
        <f t="shared" si="909"/>
        <v>0</v>
      </c>
    </row>
    <row r="8267" spans="1:18" x14ac:dyDescent="0.3">
      <c r="A8267" t="s">
        <v>8863</v>
      </c>
      <c r="B8267" t="s">
        <v>21</v>
      </c>
      <c r="C8267" s="1">
        <v>41898</v>
      </c>
      <c r="D8267">
        <v>73</v>
      </c>
      <c r="E8267">
        <v>7.3</v>
      </c>
      <c r="F8267" t="s">
        <v>4612</v>
      </c>
      <c r="G8267" t="s">
        <v>27</v>
      </c>
      <c r="H8267" t="s">
        <v>131</v>
      </c>
      <c r="I8267">
        <v>26</v>
      </c>
      <c r="J8267">
        <v>134</v>
      </c>
      <c r="K8267" t="str">
        <f>IF(H8267="1 Player", "1","0")</f>
        <v>0</v>
      </c>
      <c r="L8267" s="2" t="str">
        <f t="shared" si="903"/>
        <v>0</v>
      </c>
      <c r="M8267" s="2" t="str">
        <f t="shared" si="904"/>
        <v>0</v>
      </c>
      <c r="N8267" s="2" t="str">
        <f t="shared" si="905"/>
        <v>0</v>
      </c>
      <c r="O8267" s="2" t="str">
        <f t="shared" si="906"/>
        <v>0</v>
      </c>
      <c r="P8267" s="2" t="str">
        <f t="shared" si="907"/>
        <v>0</v>
      </c>
      <c r="Q8267" s="2" t="str">
        <f t="shared" si="908"/>
        <v>0</v>
      </c>
      <c r="R8267" s="2" t="str">
        <f t="shared" si="909"/>
        <v>0</v>
      </c>
    </row>
    <row r="8268" spans="1:18" x14ac:dyDescent="0.3">
      <c r="A8268" t="s">
        <v>8864</v>
      </c>
      <c r="B8268" t="s">
        <v>64</v>
      </c>
      <c r="C8268" s="1">
        <v>38013</v>
      </c>
      <c r="D8268">
        <v>73</v>
      </c>
      <c r="E8268">
        <v>7.7</v>
      </c>
      <c r="F8268" t="s">
        <v>842</v>
      </c>
      <c r="G8268" t="s">
        <v>62</v>
      </c>
      <c r="H8268" t="s">
        <v>19</v>
      </c>
      <c r="I8268">
        <v>28</v>
      </c>
      <c r="J8268">
        <v>45</v>
      </c>
      <c r="K8268" t="str">
        <f>IF(H8268="1 Player", "1","0")</f>
        <v>0</v>
      </c>
      <c r="L8268" s="2" t="str">
        <f t="shared" si="903"/>
        <v>1</v>
      </c>
      <c r="M8268" s="2" t="str">
        <f t="shared" si="904"/>
        <v>0</v>
      </c>
      <c r="N8268" s="2" t="str">
        <f t="shared" si="905"/>
        <v>0</v>
      </c>
      <c r="O8268" s="2" t="str">
        <f t="shared" si="906"/>
        <v>0</v>
      </c>
      <c r="P8268" s="2" t="str">
        <f t="shared" si="907"/>
        <v>0</v>
      </c>
      <c r="Q8268" s="2" t="str">
        <f t="shared" si="908"/>
        <v>0</v>
      </c>
      <c r="R8268" s="2" t="str">
        <f t="shared" si="909"/>
        <v>0</v>
      </c>
    </row>
    <row r="8269" spans="1:18" x14ac:dyDescent="0.3">
      <c r="A8269" t="s">
        <v>8865</v>
      </c>
      <c r="B8269" t="s">
        <v>239</v>
      </c>
      <c r="C8269" s="1">
        <v>39398</v>
      </c>
      <c r="D8269">
        <v>73</v>
      </c>
      <c r="E8269">
        <v>8.3000000000000007</v>
      </c>
      <c r="F8269" t="s">
        <v>2642</v>
      </c>
      <c r="G8269" t="s">
        <v>1131</v>
      </c>
      <c r="H8269" t="s">
        <v>195</v>
      </c>
      <c r="I8269">
        <v>26</v>
      </c>
      <c r="J8269">
        <v>32</v>
      </c>
      <c r="K8269" t="str">
        <f>IF(H8269="1 Player", "1","0")</f>
        <v>0</v>
      </c>
      <c r="L8269" s="2" t="str">
        <f t="shared" si="903"/>
        <v>0</v>
      </c>
      <c r="M8269" s="2" t="str">
        <f t="shared" si="904"/>
        <v>0</v>
      </c>
      <c r="N8269" s="2" t="str">
        <f t="shared" si="905"/>
        <v>0</v>
      </c>
      <c r="O8269" s="2" t="str">
        <f t="shared" si="906"/>
        <v>0</v>
      </c>
      <c r="P8269" s="2" t="str">
        <f t="shared" si="907"/>
        <v>0</v>
      </c>
      <c r="Q8269" s="2" t="str">
        <f t="shared" si="908"/>
        <v>0</v>
      </c>
      <c r="R8269" s="2" t="str">
        <f t="shared" si="909"/>
        <v>0</v>
      </c>
    </row>
    <row r="8270" spans="1:18" x14ac:dyDescent="0.3">
      <c r="A8270" t="s">
        <v>5067</v>
      </c>
      <c r="B8270" t="s">
        <v>550</v>
      </c>
      <c r="C8270" s="1">
        <v>38467</v>
      </c>
      <c r="D8270">
        <v>73</v>
      </c>
      <c r="E8270">
        <v>7.7</v>
      </c>
      <c r="F8270" t="s">
        <v>284</v>
      </c>
      <c r="G8270" t="s">
        <v>378</v>
      </c>
      <c r="H8270" t="s">
        <v>66</v>
      </c>
      <c r="I8270">
        <v>23</v>
      </c>
      <c r="J8270">
        <v>22</v>
      </c>
      <c r="K8270" t="str">
        <f>IF(H8270="1 Player", "1","0")</f>
        <v>0</v>
      </c>
      <c r="L8270" s="2" t="str">
        <f t="shared" si="903"/>
        <v>0</v>
      </c>
      <c r="M8270" s="2" t="str">
        <f t="shared" si="904"/>
        <v>0</v>
      </c>
      <c r="N8270" s="2" t="str">
        <f t="shared" si="905"/>
        <v>0</v>
      </c>
      <c r="O8270" s="2" t="str">
        <f t="shared" si="906"/>
        <v>0</v>
      </c>
      <c r="P8270" s="2" t="str">
        <f t="shared" si="907"/>
        <v>0</v>
      </c>
      <c r="Q8270" s="2" t="str">
        <f t="shared" si="908"/>
        <v>0</v>
      </c>
      <c r="R8270" s="2" t="str">
        <f t="shared" si="909"/>
        <v>1</v>
      </c>
    </row>
    <row r="8271" spans="1:18" x14ac:dyDescent="0.3">
      <c r="A8271" t="s">
        <v>8866</v>
      </c>
      <c r="B8271" t="s">
        <v>54</v>
      </c>
      <c r="C8271" s="1">
        <v>43614</v>
      </c>
      <c r="D8271">
        <v>73</v>
      </c>
      <c r="E8271">
        <v>8</v>
      </c>
      <c r="F8271" t="s">
        <v>8867</v>
      </c>
      <c r="G8271" t="s">
        <v>8868</v>
      </c>
      <c r="H8271" t="s">
        <v>118</v>
      </c>
      <c r="I8271">
        <v>13</v>
      </c>
      <c r="J8271">
        <v>39</v>
      </c>
      <c r="K8271" t="str">
        <f>IF(H8271="1 Player", "1","0")</f>
        <v>0</v>
      </c>
      <c r="L8271" s="2" t="str">
        <f t="shared" si="903"/>
        <v>0</v>
      </c>
      <c r="M8271" s="2" t="str">
        <f t="shared" si="904"/>
        <v>0</v>
      </c>
      <c r="N8271" s="2" t="str">
        <f t="shared" si="905"/>
        <v>0</v>
      </c>
      <c r="O8271" s="2" t="str">
        <f t="shared" si="906"/>
        <v>0</v>
      </c>
      <c r="P8271" s="2" t="str">
        <f t="shared" si="907"/>
        <v>0</v>
      </c>
      <c r="Q8271" s="2" t="str">
        <f t="shared" si="908"/>
        <v>0</v>
      </c>
      <c r="R8271" s="2" t="str">
        <f t="shared" si="909"/>
        <v>0</v>
      </c>
    </row>
    <row r="8272" spans="1:18" x14ac:dyDescent="0.3">
      <c r="A8272" t="s">
        <v>8869</v>
      </c>
      <c r="B8272" t="s">
        <v>239</v>
      </c>
      <c r="C8272" s="1">
        <v>39380</v>
      </c>
      <c r="D8272">
        <v>73</v>
      </c>
      <c r="E8272">
        <v>6.8</v>
      </c>
      <c r="F8272" t="s">
        <v>8870</v>
      </c>
      <c r="G8272" t="s">
        <v>8871</v>
      </c>
      <c r="H8272" t="s">
        <v>195</v>
      </c>
      <c r="I8272">
        <v>8</v>
      </c>
      <c r="J8272">
        <v>26</v>
      </c>
      <c r="K8272" t="str">
        <f>IF(H8272="1 Player", "1","0")</f>
        <v>0</v>
      </c>
      <c r="L8272" s="2" t="str">
        <f t="shared" si="903"/>
        <v>0</v>
      </c>
      <c r="M8272" s="2" t="str">
        <f t="shared" si="904"/>
        <v>0</v>
      </c>
      <c r="N8272" s="2" t="str">
        <f t="shared" si="905"/>
        <v>0</v>
      </c>
      <c r="O8272" s="2" t="str">
        <f t="shared" si="906"/>
        <v>0</v>
      </c>
      <c r="P8272" s="2" t="str">
        <f t="shared" si="907"/>
        <v>0</v>
      </c>
      <c r="Q8272" s="2" t="str">
        <f t="shared" si="908"/>
        <v>0</v>
      </c>
      <c r="R8272" s="2" t="str">
        <f t="shared" si="909"/>
        <v>0</v>
      </c>
    </row>
    <row r="8273" spans="1:18" x14ac:dyDescent="0.3">
      <c r="A8273" t="s">
        <v>8872</v>
      </c>
      <c r="B8273" t="s">
        <v>71</v>
      </c>
      <c r="C8273" s="1">
        <v>42248</v>
      </c>
      <c r="D8273">
        <v>73</v>
      </c>
      <c r="E8273">
        <v>7.8</v>
      </c>
      <c r="F8273" t="s">
        <v>2590</v>
      </c>
      <c r="G8273" t="s">
        <v>5892</v>
      </c>
      <c r="H8273" t="s">
        <v>32</v>
      </c>
      <c r="I8273">
        <v>22</v>
      </c>
      <c r="J8273">
        <v>1120</v>
      </c>
      <c r="K8273" t="str">
        <f>IF(H8273="1 Player", "1","0")</f>
        <v>0</v>
      </c>
      <c r="L8273" s="2" t="str">
        <f t="shared" si="903"/>
        <v>0</v>
      </c>
      <c r="M8273" s="2" t="str">
        <f t="shared" si="904"/>
        <v>1</v>
      </c>
      <c r="N8273" s="2" t="str">
        <f t="shared" si="905"/>
        <v>0</v>
      </c>
      <c r="O8273" s="2" t="str">
        <f t="shared" si="906"/>
        <v>0</v>
      </c>
      <c r="P8273" s="2" t="str">
        <f t="shared" si="907"/>
        <v>0</v>
      </c>
      <c r="Q8273" s="2" t="str">
        <f t="shared" si="908"/>
        <v>0</v>
      </c>
      <c r="R8273" s="2" t="str">
        <f t="shared" si="909"/>
        <v>0</v>
      </c>
    </row>
    <row r="8274" spans="1:18" x14ac:dyDescent="0.3">
      <c r="A8274" t="s">
        <v>8873</v>
      </c>
      <c r="B8274" t="s">
        <v>71</v>
      </c>
      <c r="C8274" s="1">
        <v>42873</v>
      </c>
      <c r="D8274">
        <v>73</v>
      </c>
      <c r="E8274">
        <v>7.9</v>
      </c>
      <c r="F8274" t="s">
        <v>6295</v>
      </c>
      <c r="G8274" t="s">
        <v>8874</v>
      </c>
      <c r="H8274" t="s">
        <v>32</v>
      </c>
      <c r="I8274">
        <v>27</v>
      </c>
      <c r="J8274">
        <v>34</v>
      </c>
      <c r="K8274" t="str">
        <f>IF(H8274="1 Player", "1","0")</f>
        <v>0</v>
      </c>
      <c r="L8274" s="2" t="str">
        <f t="shared" si="903"/>
        <v>0</v>
      </c>
      <c r="M8274" s="2" t="str">
        <f t="shared" si="904"/>
        <v>1</v>
      </c>
      <c r="N8274" s="2" t="str">
        <f t="shared" si="905"/>
        <v>0</v>
      </c>
      <c r="O8274" s="2" t="str">
        <f t="shared" si="906"/>
        <v>0</v>
      </c>
      <c r="P8274" s="2" t="str">
        <f t="shared" si="907"/>
        <v>0</v>
      </c>
      <c r="Q8274" s="2" t="str">
        <f t="shared" si="908"/>
        <v>0</v>
      </c>
      <c r="R8274" s="2" t="str">
        <f t="shared" si="909"/>
        <v>0</v>
      </c>
    </row>
    <row r="8275" spans="1:18" x14ac:dyDescent="0.3">
      <c r="A8275" t="s">
        <v>8875</v>
      </c>
      <c r="B8275" t="s">
        <v>71</v>
      </c>
      <c r="C8275" s="1">
        <v>43845</v>
      </c>
      <c r="D8275">
        <v>73</v>
      </c>
      <c r="E8275">
        <v>7.9</v>
      </c>
      <c r="F8275" t="s">
        <v>8876</v>
      </c>
      <c r="G8275" t="s">
        <v>385</v>
      </c>
      <c r="H8275" t="s">
        <v>370</v>
      </c>
      <c r="I8275">
        <v>14</v>
      </c>
      <c r="J8275">
        <v>20</v>
      </c>
      <c r="K8275" t="str">
        <f>IF(H8275="1 Player", "1","0")</f>
        <v>0</v>
      </c>
      <c r="L8275" s="2" t="str">
        <f t="shared" si="903"/>
        <v>0</v>
      </c>
      <c r="M8275" s="2" t="str">
        <f t="shared" si="904"/>
        <v>0</v>
      </c>
      <c r="N8275" s="2" t="str">
        <f t="shared" si="905"/>
        <v>0</v>
      </c>
      <c r="O8275" s="2" t="str">
        <f t="shared" si="906"/>
        <v>0</v>
      </c>
      <c r="P8275" s="2" t="str">
        <f t="shared" si="907"/>
        <v>0</v>
      </c>
      <c r="Q8275" s="2" t="str">
        <f t="shared" si="908"/>
        <v>0</v>
      </c>
      <c r="R8275" s="2" t="str">
        <f t="shared" si="909"/>
        <v>0</v>
      </c>
    </row>
    <row r="8276" spans="1:18" x14ac:dyDescent="0.3">
      <c r="A8276" t="s">
        <v>8877</v>
      </c>
      <c r="B8276" t="s">
        <v>36</v>
      </c>
      <c r="C8276" s="1">
        <v>43403</v>
      </c>
      <c r="D8276">
        <v>73</v>
      </c>
      <c r="E8276">
        <v>8</v>
      </c>
      <c r="F8276" t="s">
        <v>8878</v>
      </c>
      <c r="G8276" t="s">
        <v>109</v>
      </c>
      <c r="H8276" t="s">
        <v>32</v>
      </c>
      <c r="I8276">
        <v>8</v>
      </c>
      <c r="J8276">
        <v>5</v>
      </c>
      <c r="K8276" t="str">
        <f>IF(H8276="1 Player", "1","0")</f>
        <v>0</v>
      </c>
      <c r="L8276" s="2" t="str">
        <f t="shared" si="903"/>
        <v>0</v>
      </c>
      <c r="M8276" s="2" t="str">
        <f t="shared" si="904"/>
        <v>1</v>
      </c>
      <c r="N8276" s="2" t="str">
        <f t="shared" si="905"/>
        <v>0</v>
      </c>
      <c r="O8276" s="2" t="str">
        <f t="shared" si="906"/>
        <v>0</v>
      </c>
      <c r="P8276" s="2" t="str">
        <f t="shared" si="907"/>
        <v>0</v>
      </c>
      <c r="Q8276" s="2" t="str">
        <f t="shared" si="908"/>
        <v>0</v>
      </c>
      <c r="R8276" s="2" t="str">
        <f t="shared" si="909"/>
        <v>0</v>
      </c>
    </row>
    <row r="8277" spans="1:18" x14ac:dyDescent="0.3">
      <c r="A8277" t="s">
        <v>8879</v>
      </c>
      <c r="B8277" t="s">
        <v>54</v>
      </c>
      <c r="C8277" s="1">
        <v>43242</v>
      </c>
      <c r="D8277">
        <v>73</v>
      </c>
      <c r="E8277">
        <v>5</v>
      </c>
      <c r="F8277" t="s">
        <v>8880</v>
      </c>
      <c r="G8277" t="s">
        <v>174</v>
      </c>
      <c r="H8277" t="s">
        <v>32</v>
      </c>
      <c r="I8277">
        <v>9</v>
      </c>
      <c r="J8277">
        <v>4</v>
      </c>
      <c r="K8277" t="str">
        <f>IF(H8277="1 Player", "1","0")</f>
        <v>0</v>
      </c>
      <c r="L8277" s="2" t="str">
        <f t="shared" si="903"/>
        <v>0</v>
      </c>
      <c r="M8277" s="2" t="str">
        <f t="shared" si="904"/>
        <v>1</v>
      </c>
      <c r="N8277" s="2" t="str">
        <f t="shared" si="905"/>
        <v>0</v>
      </c>
      <c r="O8277" s="2" t="str">
        <f t="shared" si="906"/>
        <v>0</v>
      </c>
      <c r="P8277" s="2" t="str">
        <f t="shared" si="907"/>
        <v>0</v>
      </c>
      <c r="Q8277" s="2" t="str">
        <f t="shared" si="908"/>
        <v>0</v>
      </c>
      <c r="R8277" s="2" t="str">
        <f t="shared" si="909"/>
        <v>0</v>
      </c>
    </row>
    <row r="8278" spans="1:18" x14ac:dyDescent="0.3">
      <c r="A8278" t="s">
        <v>8226</v>
      </c>
      <c r="B8278" t="s">
        <v>54</v>
      </c>
      <c r="C8278" s="1">
        <v>42108</v>
      </c>
      <c r="D8278">
        <v>73</v>
      </c>
      <c r="E8278">
        <v>6.6</v>
      </c>
      <c r="F8278" t="s">
        <v>8227</v>
      </c>
      <c r="G8278" t="s">
        <v>725</v>
      </c>
      <c r="H8278" t="s">
        <v>46</v>
      </c>
      <c r="I8278">
        <v>23</v>
      </c>
      <c r="J8278">
        <v>96</v>
      </c>
      <c r="K8278" t="str">
        <f>IF(H8278="1 Player", "1","0")</f>
        <v>0</v>
      </c>
      <c r="L8278" s="2" t="str">
        <f t="shared" si="903"/>
        <v>0</v>
      </c>
      <c r="M8278" s="2" t="str">
        <f t="shared" si="904"/>
        <v>0</v>
      </c>
      <c r="N8278" s="2" t="str">
        <f t="shared" si="905"/>
        <v>0</v>
      </c>
      <c r="O8278" s="2" t="str">
        <f t="shared" si="906"/>
        <v>0</v>
      </c>
      <c r="P8278" s="2" t="str">
        <f t="shared" si="907"/>
        <v>0</v>
      </c>
      <c r="Q8278" s="2" t="str">
        <f t="shared" si="908"/>
        <v>1</v>
      </c>
      <c r="R8278" s="2" t="str">
        <f t="shared" si="909"/>
        <v>0</v>
      </c>
    </row>
    <row r="8279" spans="1:18" x14ac:dyDescent="0.3">
      <c r="A8279" t="s">
        <v>8881</v>
      </c>
      <c r="B8279" t="s">
        <v>75</v>
      </c>
      <c r="C8279" s="1">
        <v>42055</v>
      </c>
      <c r="D8279">
        <v>73</v>
      </c>
      <c r="E8279">
        <v>8</v>
      </c>
      <c r="F8279" t="s">
        <v>397</v>
      </c>
      <c r="G8279" t="s">
        <v>174</v>
      </c>
      <c r="H8279" t="s">
        <v>32</v>
      </c>
      <c r="I8279">
        <v>72</v>
      </c>
      <c r="J8279">
        <v>251</v>
      </c>
      <c r="K8279" t="str">
        <f>IF(H8279="1 Player", "1","0")</f>
        <v>0</v>
      </c>
      <c r="L8279" s="2" t="str">
        <f t="shared" si="903"/>
        <v>0</v>
      </c>
      <c r="M8279" s="2" t="str">
        <f t="shared" si="904"/>
        <v>1</v>
      </c>
      <c r="N8279" s="2" t="str">
        <f t="shared" si="905"/>
        <v>0</v>
      </c>
      <c r="O8279" s="2" t="str">
        <f t="shared" si="906"/>
        <v>0</v>
      </c>
      <c r="P8279" s="2" t="str">
        <f t="shared" si="907"/>
        <v>0</v>
      </c>
      <c r="Q8279" s="2" t="str">
        <f t="shared" si="908"/>
        <v>0</v>
      </c>
      <c r="R8279" s="2" t="str">
        <f t="shared" si="909"/>
        <v>0</v>
      </c>
    </row>
    <row r="8280" spans="1:18" x14ac:dyDescent="0.3">
      <c r="A8280" t="s">
        <v>7016</v>
      </c>
      <c r="B8280" t="s">
        <v>36</v>
      </c>
      <c r="C8280" s="1">
        <v>41913</v>
      </c>
      <c r="D8280">
        <v>73</v>
      </c>
      <c r="E8280">
        <v>7.5</v>
      </c>
      <c r="F8280" t="s">
        <v>4383</v>
      </c>
      <c r="G8280" t="s">
        <v>174</v>
      </c>
      <c r="H8280" t="s">
        <v>46</v>
      </c>
      <c r="I8280">
        <v>14</v>
      </c>
      <c r="J8280">
        <v>61</v>
      </c>
      <c r="K8280" t="str">
        <f>IF(H8280="1 Player", "1","0")</f>
        <v>0</v>
      </c>
      <c r="L8280" s="2" t="str">
        <f t="shared" si="903"/>
        <v>0</v>
      </c>
      <c r="M8280" s="2" t="str">
        <f t="shared" si="904"/>
        <v>0</v>
      </c>
      <c r="N8280" s="2" t="str">
        <f t="shared" si="905"/>
        <v>0</v>
      </c>
      <c r="O8280" s="2" t="str">
        <f t="shared" si="906"/>
        <v>0</v>
      </c>
      <c r="P8280" s="2" t="str">
        <f t="shared" si="907"/>
        <v>0</v>
      </c>
      <c r="Q8280" s="2" t="str">
        <f t="shared" si="908"/>
        <v>1</v>
      </c>
      <c r="R8280" s="2" t="str">
        <f t="shared" si="909"/>
        <v>0</v>
      </c>
    </row>
    <row r="8281" spans="1:18" x14ac:dyDescent="0.3">
      <c r="A8281" t="s">
        <v>8882</v>
      </c>
      <c r="B8281" t="s">
        <v>54</v>
      </c>
      <c r="C8281" s="1">
        <v>41611</v>
      </c>
      <c r="D8281">
        <v>73</v>
      </c>
      <c r="E8281">
        <v>6.7</v>
      </c>
      <c r="F8281" t="s">
        <v>8883</v>
      </c>
      <c r="G8281" t="s">
        <v>7006</v>
      </c>
      <c r="H8281" t="s">
        <v>46</v>
      </c>
      <c r="I8281">
        <v>14</v>
      </c>
      <c r="J8281">
        <v>97</v>
      </c>
      <c r="K8281" t="str">
        <f>IF(H8281="1 Player", "1","0")</f>
        <v>0</v>
      </c>
      <c r="L8281" s="2" t="str">
        <f t="shared" si="903"/>
        <v>0</v>
      </c>
      <c r="M8281" s="2" t="str">
        <f t="shared" si="904"/>
        <v>0</v>
      </c>
      <c r="N8281" s="2" t="str">
        <f t="shared" si="905"/>
        <v>0</v>
      </c>
      <c r="O8281" s="2" t="str">
        <f t="shared" si="906"/>
        <v>0</v>
      </c>
      <c r="P8281" s="2" t="str">
        <f t="shared" si="907"/>
        <v>0</v>
      </c>
      <c r="Q8281" s="2" t="str">
        <f t="shared" si="908"/>
        <v>1</v>
      </c>
      <c r="R8281" s="2" t="str">
        <f t="shared" si="909"/>
        <v>0</v>
      </c>
    </row>
    <row r="8282" spans="1:18" x14ac:dyDescent="0.3">
      <c r="A8282" t="s">
        <v>8884</v>
      </c>
      <c r="B8282" t="s">
        <v>239</v>
      </c>
      <c r="C8282" s="1">
        <v>39372</v>
      </c>
      <c r="D8282">
        <v>73</v>
      </c>
      <c r="F8282" t="s">
        <v>8885</v>
      </c>
      <c r="G8282" t="s">
        <v>1253</v>
      </c>
      <c r="H8282" t="s">
        <v>195</v>
      </c>
      <c r="I8282">
        <v>21</v>
      </c>
      <c r="J8282">
        <v>0</v>
      </c>
      <c r="K8282" t="str">
        <f>IF(H8282="1 Player", "1","0")</f>
        <v>0</v>
      </c>
      <c r="L8282" s="2" t="str">
        <f t="shared" si="903"/>
        <v>0</v>
      </c>
      <c r="M8282" s="2" t="str">
        <f t="shared" si="904"/>
        <v>0</v>
      </c>
      <c r="N8282" s="2" t="str">
        <f t="shared" si="905"/>
        <v>0</v>
      </c>
      <c r="O8282" s="2" t="str">
        <f t="shared" si="906"/>
        <v>0</v>
      </c>
      <c r="P8282" s="2" t="str">
        <f t="shared" si="907"/>
        <v>0</v>
      </c>
      <c r="Q8282" s="2" t="str">
        <f t="shared" si="908"/>
        <v>0</v>
      </c>
      <c r="R8282" s="2" t="str">
        <f t="shared" si="909"/>
        <v>0</v>
      </c>
    </row>
    <row r="8283" spans="1:18" x14ac:dyDescent="0.3">
      <c r="A8283" t="s">
        <v>634</v>
      </c>
      <c r="B8283" t="s">
        <v>56</v>
      </c>
      <c r="C8283" s="1">
        <v>38649</v>
      </c>
      <c r="D8283">
        <v>73</v>
      </c>
      <c r="E8283">
        <v>7.9</v>
      </c>
      <c r="F8283" t="s">
        <v>368</v>
      </c>
      <c r="G8283" t="s">
        <v>1467</v>
      </c>
      <c r="H8283" t="s">
        <v>19</v>
      </c>
      <c r="I8283">
        <v>22</v>
      </c>
      <c r="J8283">
        <v>9</v>
      </c>
      <c r="K8283" t="str">
        <f>IF(H8283="1 Player", "1","0")</f>
        <v>0</v>
      </c>
      <c r="L8283" s="2" t="str">
        <f t="shared" si="903"/>
        <v>1</v>
      </c>
      <c r="M8283" s="2" t="str">
        <f t="shared" si="904"/>
        <v>0</v>
      </c>
      <c r="N8283" s="2" t="str">
        <f t="shared" si="905"/>
        <v>0</v>
      </c>
      <c r="O8283" s="2" t="str">
        <f t="shared" si="906"/>
        <v>0</v>
      </c>
      <c r="P8283" s="2" t="str">
        <f t="shared" si="907"/>
        <v>0</v>
      </c>
      <c r="Q8283" s="2" t="str">
        <f t="shared" si="908"/>
        <v>0</v>
      </c>
      <c r="R8283" s="2" t="str">
        <f t="shared" si="909"/>
        <v>0</v>
      </c>
    </row>
    <row r="8284" spans="1:18" x14ac:dyDescent="0.3">
      <c r="A8284" t="s">
        <v>8886</v>
      </c>
      <c r="B8284" t="s">
        <v>54</v>
      </c>
      <c r="C8284" s="1">
        <v>43438</v>
      </c>
      <c r="D8284">
        <v>73</v>
      </c>
      <c r="E8284">
        <v>5.8</v>
      </c>
      <c r="F8284" t="s">
        <v>137</v>
      </c>
      <c r="G8284" t="s">
        <v>1588</v>
      </c>
      <c r="H8284" t="s">
        <v>32</v>
      </c>
      <c r="I8284">
        <v>26</v>
      </c>
      <c r="J8284">
        <v>60</v>
      </c>
      <c r="K8284" t="str">
        <f>IF(H8284="1 Player", "1","0")</f>
        <v>0</v>
      </c>
      <c r="L8284" s="2" t="str">
        <f t="shared" si="903"/>
        <v>0</v>
      </c>
      <c r="M8284" s="2" t="str">
        <f t="shared" si="904"/>
        <v>1</v>
      </c>
      <c r="N8284" s="2" t="str">
        <f t="shared" si="905"/>
        <v>0</v>
      </c>
      <c r="O8284" s="2" t="str">
        <f t="shared" si="906"/>
        <v>0</v>
      </c>
      <c r="P8284" s="2" t="str">
        <f t="shared" si="907"/>
        <v>0</v>
      </c>
      <c r="Q8284" s="2" t="str">
        <f t="shared" si="908"/>
        <v>0</v>
      </c>
      <c r="R8284" s="2" t="str">
        <f t="shared" si="909"/>
        <v>0</v>
      </c>
    </row>
    <row r="8285" spans="1:18" x14ac:dyDescent="0.3">
      <c r="A8285" t="s">
        <v>8887</v>
      </c>
      <c r="B8285" t="s">
        <v>71</v>
      </c>
      <c r="C8285" s="1">
        <v>41803</v>
      </c>
      <c r="D8285">
        <v>73</v>
      </c>
      <c r="E8285">
        <v>7.6</v>
      </c>
      <c r="F8285" t="s">
        <v>7167</v>
      </c>
      <c r="G8285" t="s">
        <v>8888</v>
      </c>
      <c r="H8285" t="s">
        <v>46</v>
      </c>
      <c r="I8285">
        <v>17</v>
      </c>
      <c r="J8285">
        <v>55</v>
      </c>
      <c r="K8285" t="str">
        <f>IF(H8285="1 Player", "1","0")</f>
        <v>0</v>
      </c>
      <c r="L8285" s="2" t="str">
        <f t="shared" si="903"/>
        <v>0</v>
      </c>
      <c r="M8285" s="2" t="str">
        <f t="shared" si="904"/>
        <v>0</v>
      </c>
      <c r="N8285" s="2" t="str">
        <f t="shared" si="905"/>
        <v>0</v>
      </c>
      <c r="O8285" s="2" t="str">
        <f t="shared" si="906"/>
        <v>0</v>
      </c>
      <c r="P8285" s="2" t="str">
        <f t="shared" si="907"/>
        <v>0</v>
      </c>
      <c r="Q8285" s="2" t="str">
        <f t="shared" si="908"/>
        <v>1</v>
      </c>
      <c r="R8285" s="2" t="str">
        <f t="shared" si="909"/>
        <v>0</v>
      </c>
    </row>
    <row r="8286" spans="1:18" x14ac:dyDescent="0.3">
      <c r="A8286" t="s">
        <v>8201</v>
      </c>
      <c r="B8286" t="s">
        <v>21</v>
      </c>
      <c r="C8286" s="1">
        <v>39399</v>
      </c>
      <c r="D8286">
        <v>73</v>
      </c>
      <c r="E8286">
        <v>6.5</v>
      </c>
      <c r="F8286" t="s">
        <v>1831</v>
      </c>
      <c r="G8286" t="s">
        <v>405</v>
      </c>
      <c r="H8286" t="s">
        <v>131</v>
      </c>
      <c r="I8286">
        <v>26</v>
      </c>
      <c r="J8286">
        <v>57</v>
      </c>
      <c r="K8286" t="str">
        <f>IF(H8286="1 Player", "1","0")</f>
        <v>0</v>
      </c>
      <c r="L8286" s="2" t="str">
        <f t="shared" si="903"/>
        <v>0</v>
      </c>
      <c r="M8286" s="2" t="str">
        <f t="shared" si="904"/>
        <v>0</v>
      </c>
      <c r="N8286" s="2" t="str">
        <f t="shared" si="905"/>
        <v>0</v>
      </c>
      <c r="O8286" s="2" t="str">
        <f t="shared" si="906"/>
        <v>0</v>
      </c>
      <c r="P8286" s="2" t="str">
        <f t="shared" si="907"/>
        <v>0</v>
      </c>
      <c r="Q8286" s="2" t="str">
        <f t="shared" si="908"/>
        <v>0</v>
      </c>
      <c r="R8286" s="2" t="str">
        <f t="shared" si="909"/>
        <v>0</v>
      </c>
    </row>
    <row r="8287" spans="1:18" x14ac:dyDescent="0.3">
      <c r="A8287" t="s">
        <v>6643</v>
      </c>
      <c r="B8287" t="s">
        <v>168</v>
      </c>
      <c r="C8287" s="1">
        <v>41984</v>
      </c>
      <c r="D8287">
        <v>73</v>
      </c>
      <c r="E8287">
        <v>6.7</v>
      </c>
      <c r="F8287" t="s">
        <v>2706</v>
      </c>
      <c r="G8287" t="s">
        <v>174</v>
      </c>
      <c r="H8287" t="s">
        <v>46</v>
      </c>
      <c r="I8287">
        <v>17</v>
      </c>
      <c r="J8287">
        <v>18</v>
      </c>
      <c r="K8287" t="str">
        <f>IF(H8287="1 Player", "1","0")</f>
        <v>0</v>
      </c>
      <c r="L8287" s="2" t="str">
        <f t="shared" si="903"/>
        <v>0</v>
      </c>
      <c r="M8287" s="2" t="str">
        <f t="shared" si="904"/>
        <v>0</v>
      </c>
      <c r="N8287" s="2" t="str">
        <f t="shared" si="905"/>
        <v>0</v>
      </c>
      <c r="O8287" s="2" t="str">
        <f t="shared" si="906"/>
        <v>0</v>
      </c>
      <c r="P8287" s="2" t="str">
        <f t="shared" si="907"/>
        <v>0</v>
      </c>
      <c r="Q8287" s="2" t="str">
        <f t="shared" si="908"/>
        <v>1</v>
      </c>
      <c r="R8287" s="2" t="str">
        <f t="shared" si="909"/>
        <v>0</v>
      </c>
    </row>
    <row r="8288" spans="1:18" x14ac:dyDescent="0.3">
      <c r="A8288" t="s">
        <v>7307</v>
      </c>
      <c r="B8288" t="s">
        <v>71</v>
      </c>
      <c r="C8288" s="1">
        <v>41051</v>
      </c>
      <c r="D8288">
        <v>73</v>
      </c>
      <c r="E8288">
        <v>6.6</v>
      </c>
      <c r="F8288" t="s">
        <v>929</v>
      </c>
      <c r="G8288" t="s">
        <v>1430</v>
      </c>
      <c r="H8288" t="s">
        <v>32</v>
      </c>
      <c r="I8288">
        <v>15</v>
      </c>
      <c r="J8288">
        <v>388</v>
      </c>
      <c r="K8288" t="str">
        <f>IF(H8288="1 Player", "1","0")</f>
        <v>0</v>
      </c>
      <c r="L8288" s="2" t="str">
        <f t="shared" si="903"/>
        <v>0</v>
      </c>
      <c r="M8288" s="2" t="str">
        <f t="shared" si="904"/>
        <v>1</v>
      </c>
      <c r="N8288" s="2" t="str">
        <f t="shared" si="905"/>
        <v>0</v>
      </c>
      <c r="O8288" s="2" t="str">
        <f t="shared" si="906"/>
        <v>0</v>
      </c>
      <c r="P8288" s="2" t="str">
        <f t="shared" si="907"/>
        <v>0</v>
      </c>
      <c r="Q8288" s="2" t="str">
        <f t="shared" si="908"/>
        <v>0</v>
      </c>
      <c r="R8288" s="2" t="str">
        <f t="shared" si="909"/>
        <v>0</v>
      </c>
    </row>
    <row r="8289" spans="1:18" x14ac:dyDescent="0.3">
      <c r="A8289" t="s">
        <v>8889</v>
      </c>
      <c r="B8289" t="s">
        <v>71</v>
      </c>
      <c r="C8289" s="1">
        <v>44083</v>
      </c>
      <c r="D8289">
        <v>73</v>
      </c>
      <c r="E8289">
        <v>6.6</v>
      </c>
      <c r="F8289" t="s">
        <v>852</v>
      </c>
      <c r="G8289" t="s">
        <v>243</v>
      </c>
      <c r="H8289" t="s">
        <v>46</v>
      </c>
      <c r="I8289">
        <v>25</v>
      </c>
      <c r="J8289">
        <v>31</v>
      </c>
      <c r="K8289" t="str">
        <f>IF(H8289="1 Player", "1","0")</f>
        <v>0</v>
      </c>
      <c r="L8289" s="2" t="str">
        <f t="shared" si="903"/>
        <v>0</v>
      </c>
      <c r="M8289" s="2" t="str">
        <f t="shared" si="904"/>
        <v>0</v>
      </c>
      <c r="N8289" s="2" t="str">
        <f t="shared" si="905"/>
        <v>0</v>
      </c>
      <c r="O8289" s="2" t="str">
        <f t="shared" si="906"/>
        <v>0</v>
      </c>
      <c r="P8289" s="2" t="str">
        <f t="shared" si="907"/>
        <v>0</v>
      </c>
      <c r="Q8289" s="2" t="str">
        <f t="shared" si="908"/>
        <v>1</v>
      </c>
      <c r="R8289" s="2" t="str">
        <f t="shared" si="909"/>
        <v>0</v>
      </c>
    </row>
    <row r="8290" spans="1:18" x14ac:dyDescent="0.3">
      <c r="A8290" t="s">
        <v>6877</v>
      </c>
      <c r="B8290" t="s">
        <v>64</v>
      </c>
      <c r="C8290" s="1">
        <v>37487</v>
      </c>
      <c r="D8290">
        <v>73</v>
      </c>
      <c r="E8290">
        <v>8.3000000000000007</v>
      </c>
      <c r="F8290" t="s">
        <v>26</v>
      </c>
      <c r="G8290" t="s">
        <v>655</v>
      </c>
      <c r="H8290" t="s">
        <v>14</v>
      </c>
      <c r="I8290">
        <v>39</v>
      </c>
      <c r="J8290">
        <v>17</v>
      </c>
      <c r="K8290" t="str">
        <f>IF(H8290="1 Player", "1","0")</f>
        <v>1</v>
      </c>
      <c r="L8290" s="2" t="str">
        <f t="shared" si="903"/>
        <v>0</v>
      </c>
      <c r="M8290" s="2" t="str">
        <f t="shared" si="904"/>
        <v>0</v>
      </c>
      <c r="N8290" s="2" t="str">
        <f t="shared" si="905"/>
        <v>0</v>
      </c>
      <c r="O8290" s="2" t="str">
        <f t="shared" si="906"/>
        <v>0</v>
      </c>
      <c r="P8290" s="2" t="str">
        <f t="shared" si="907"/>
        <v>0</v>
      </c>
      <c r="Q8290" s="2" t="str">
        <f t="shared" si="908"/>
        <v>0</v>
      </c>
      <c r="R8290" s="2" t="str">
        <f t="shared" si="909"/>
        <v>0</v>
      </c>
    </row>
    <row r="8291" spans="1:18" x14ac:dyDescent="0.3">
      <c r="A8291" t="s">
        <v>8890</v>
      </c>
      <c r="B8291" t="s">
        <v>550</v>
      </c>
      <c r="C8291" s="1">
        <v>40115</v>
      </c>
      <c r="D8291">
        <v>73</v>
      </c>
      <c r="E8291">
        <v>7.1</v>
      </c>
      <c r="F8291" t="s">
        <v>530</v>
      </c>
      <c r="G8291" t="s">
        <v>1253</v>
      </c>
      <c r="H8291" t="s">
        <v>46</v>
      </c>
      <c r="I8291">
        <v>29</v>
      </c>
      <c r="J8291">
        <v>10</v>
      </c>
      <c r="K8291" t="str">
        <f>IF(H8291="1 Player", "1","0")</f>
        <v>0</v>
      </c>
      <c r="L8291" s="2" t="str">
        <f t="shared" si="903"/>
        <v>0</v>
      </c>
      <c r="M8291" s="2" t="str">
        <f t="shared" si="904"/>
        <v>0</v>
      </c>
      <c r="N8291" s="2" t="str">
        <f t="shared" si="905"/>
        <v>0</v>
      </c>
      <c r="O8291" s="2" t="str">
        <f t="shared" si="906"/>
        <v>0</v>
      </c>
      <c r="P8291" s="2" t="str">
        <f t="shared" si="907"/>
        <v>0</v>
      </c>
      <c r="Q8291" s="2" t="str">
        <f t="shared" si="908"/>
        <v>1</v>
      </c>
      <c r="R8291" s="2" t="str">
        <f t="shared" si="909"/>
        <v>0</v>
      </c>
    </row>
    <row r="8292" spans="1:18" x14ac:dyDescent="0.3">
      <c r="A8292" t="s">
        <v>8891</v>
      </c>
      <c r="B8292" t="s">
        <v>168</v>
      </c>
      <c r="C8292" s="1">
        <v>42146</v>
      </c>
      <c r="D8292">
        <v>73</v>
      </c>
      <c r="E8292">
        <v>7.6</v>
      </c>
      <c r="F8292" t="s">
        <v>8892</v>
      </c>
      <c r="G8292" t="s">
        <v>109</v>
      </c>
      <c r="H8292" t="s">
        <v>32</v>
      </c>
      <c r="I8292">
        <v>59</v>
      </c>
      <c r="J8292">
        <v>49</v>
      </c>
      <c r="K8292" t="str">
        <f>IF(H8292="1 Player", "1","0")</f>
        <v>0</v>
      </c>
      <c r="L8292" s="2" t="str">
        <f t="shared" si="903"/>
        <v>0</v>
      </c>
      <c r="M8292" s="2" t="str">
        <f t="shared" si="904"/>
        <v>1</v>
      </c>
      <c r="N8292" s="2" t="str">
        <f t="shared" si="905"/>
        <v>0</v>
      </c>
      <c r="O8292" s="2" t="str">
        <f t="shared" si="906"/>
        <v>0</v>
      </c>
      <c r="P8292" s="2" t="str">
        <f t="shared" si="907"/>
        <v>0</v>
      </c>
      <c r="Q8292" s="2" t="str">
        <f t="shared" si="908"/>
        <v>0</v>
      </c>
      <c r="R8292" s="2" t="str">
        <f t="shared" si="909"/>
        <v>0</v>
      </c>
    </row>
    <row r="8293" spans="1:18" x14ac:dyDescent="0.3">
      <c r="A8293" t="s">
        <v>8893</v>
      </c>
      <c r="B8293" t="s">
        <v>71</v>
      </c>
      <c r="C8293" s="1">
        <v>41580</v>
      </c>
      <c r="D8293">
        <v>73</v>
      </c>
      <c r="E8293">
        <v>6.7</v>
      </c>
      <c r="F8293" t="s">
        <v>8894</v>
      </c>
      <c r="G8293" t="s">
        <v>1030</v>
      </c>
      <c r="H8293" t="s">
        <v>46</v>
      </c>
      <c r="I8293">
        <v>7</v>
      </c>
      <c r="J8293">
        <v>33</v>
      </c>
      <c r="K8293" t="str">
        <f>IF(H8293="1 Player", "1","0")</f>
        <v>0</v>
      </c>
      <c r="L8293" s="2" t="str">
        <f t="shared" si="903"/>
        <v>0</v>
      </c>
      <c r="M8293" s="2" t="str">
        <f t="shared" si="904"/>
        <v>0</v>
      </c>
      <c r="N8293" s="2" t="str">
        <f t="shared" si="905"/>
        <v>0</v>
      </c>
      <c r="O8293" s="2" t="str">
        <f t="shared" si="906"/>
        <v>0</v>
      </c>
      <c r="P8293" s="2" t="str">
        <f t="shared" si="907"/>
        <v>0</v>
      </c>
      <c r="Q8293" s="2" t="str">
        <f t="shared" si="908"/>
        <v>1</v>
      </c>
      <c r="R8293" s="2" t="str">
        <f t="shared" si="909"/>
        <v>0</v>
      </c>
    </row>
    <row r="8294" spans="1:18" x14ac:dyDescent="0.3">
      <c r="A8294" t="s">
        <v>8895</v>
      </c>
      <c r="B8294" t="s">
        <v>71</v>
      </c>
      <c r="C8294" s="1">
        <v>41361</v>
      </c>
      <c r="D8294">
        <v>73</v>
      </c>
      <c r="E8294">
        <v>6.4</v>
      </c>
      <c r="F8294" t="s">
        <v>8896</v>
      </c>
      <c r="G8294" t="s">
        <v>5901</v>
      </c>
      <c r="H8294" t="s">
        <v>46</v>
      </c>
      <c r="I8294">
        <v>8</v>
      </c>
      <c r="J8294">
        <v>21</v>
      </c>
      <c r="K8294" t="str">
        <f>IF(H8294="1 Player", "1","0")</f>
        <v>0</v>
      </c>
      <c r="L8294" s="2" t="str">
        <f t="shared" si="903"/>
        <v>0</v>
      </c>
      <c r="M8294" s="2" t="str">
        <f t="shared" si="904"/>
        <v>0</v>
      </c>
      <c r="N8294" s="2" t="str">
        <f t="shared" si="905"/>
        <v>0</v>
      </c>
      <c r="O8294" s="2" t="str">
        <f t="shared" si="906"/>
        <v>0</v>
      </c>
      <c r="P8294" s="2" t="str">
        <f t="shared" si="907"/>
        <v>0</v>
      </c>
      <c r="Q8294" s="2" t="str">
        <f t="shared" si="908"/>
        <v>1</v>
      </c>
      <c r="R8294" s="2" t="str">
        <f t="shared" si="909"/>
        <v>0</v>
      </c>
    </row>
    <row r="8295" spans="1:18" x14ac:dyDescent="0.3">
      <c r="A8295" t="s">
        <v>8897</v>
      </c>
      <c r="B8295" t="s">
        <v>71</v>
      </c>
      <c r="C8295" s="1">
        <v>41184</v>
      </c>
      <c r="D8295">
        <v>73</v>
      </c>
      <c r="E8295">
        <v>7.4</v>
      </c>
      <c r="F8295" t="s">
        <v>8898</v>
      </c>
      <c r="G8295" t="s">
        <v>1652</v>
      </c>
      <c r="H8295" t="s">
        <v>32</v>
      </c>
      <c r="I8295">
        <v>8</v>
      </c>
      <c r="J8295">
        <v>32</v>
      </c>
      <c r="K8295" t="str">
        <f>IF(H8295="1 Player", "1","0")</f>
        <v>0</v>
      </c>
      <c r="L8295" s="2" t="str">
        <f t="shared" si="903"/>
        <v>0</v>
      </c>
      <c r="M8295" s="2" t="str">
        <f t="shared" si="904"/>
        <v>1</v>
      </c>
      <c r="N8295" s="2" t="str">
        <f t="shared" si="905"/>
        <v>0</v>
      </c>
      <c r="O8295" s="2" t="str">
        <f t="shared" si="906"/>
        <v>0</v>
      </c>
      <c r="P8295" s="2" t="str">
        <f t="shared" si="907"/>
        <v>0</v>
      </c>
      <c r="Q8295" s="2" t="str">
        <f t="shared" si="908"/>
        <v>0</v>
      </c>
      <c r="R8295" s="2" t="str">
        <f t="shared" si="909"/>
        <v>0</v>
      </c>
    </row>
    <row r="8296" spans="1:18" x14ac:dyDescent="0.3">
      <c r="A8296" t="s">
        <v>7740</v>
      </c>
      <c r="B8296" t="s">
        <v>64</v>
      </c>
      <c r="C8296" s="1">
        <v>37860</v>
      </c>
      <c r="D8296">
        <v>73</v>
      </c>
      <c r="E8296">
        <v>7.8</v>
      </c>
      <c r="F8296" t="s">
        <v>4223</v>
      </c>
      <c r="G8296" t="s">
        <v>312</v>
      </c>
      <c r="H8296" t="s">
        <v>66</v>
      </c>
      <c r="I8296">
        <v>26</v>
      </c>
      <c r="J8296">
        <v>15</v>
      </c>
      <c r="K8296" t="str">
        <f>IF(H8296="1 Player", "1","0")</f>
        <v>0</v>
      </c>
      <c r="L8296" s="2" t="str">
        <f t="shared" si="903"/>
        <v>0</v>
      </c>
      <c r="M8296" s="2" t="str">
        <f t="shared" si="904"/>
        <v>0</v>
      </c>
      <c r="N8296" s="2" t="str">
        <f t="shared" si="905"/>
        <v>0</v>
      </c>
      <c r="O8296" s="2" t="str">
        <f t="shared" si="906"/>
        <v>0</v>
      </c>
      <c r="P8296" s="2" t="str">
        <f t="shared" si="907"/>
        <v>0</v>
      </c>
      <c r="Q8296" s="2" t="str">
        <f t="shared" si="908"/>
        <v>0</v>
      </c>
      <c r="R8296" s="2" t="str">
        <f t="shared" si="909"/>
        <v>1</v>
      </c>
    </row>
    <row r="8297" spans="1:18" x14ac:dyDescent="0.3">
      <c r="A8297" t="s">
        <v>6877</v>
      </c>
      <c r="B8297" t="s">
        <v>50</v>
      </c>
      <c r="C8297" s="1">
        <v>37578</v>
      </c>
      <c r="D8297">
        <v>73</v>
      </c>
      <c r="E8297">
        <v>8.4</v>
      </c>
      <c r="F8297" t="s">
        <v>26</v>
      </c>
      <c r="G8297" t="s">
        <v>655</v>
      </c>
      <c r="H8297" t="s">
        <v>14</v>
      </c>
      <c r="I8297">
        <v>20</v>
      </c>
      <c r="J8297">
        <v>40</v>
      </c>
      <c r="K8297" t="str">
        <f>IF(H8297="1 Player", "1","0")</f>
        <v>1</v>
      </c>
      <c r="L8297" s="2" t="str">
        <f t="shared" si="903"/>
        <v>0</v>
      </c>
      <c r="M8297" s="2" t="str">
        <f t="shared" si="904"/>
        <v>0</v>
      </c>
      <c r="N8297" s="2" t="str">
        <f t="shared" si="905"/>
        <v>0</v>
      </c>
      <c r="O8297" s="2" t="str">
        <f t="shared" si="906"/>
        <v>0</v>
      </c>
      <c r="P8297" s="2" t="str">
        <f t="shared" si="907"/>
        <v>0</v>
      </c>
      <c r="Q8297" s="2" t="str">
        <f t="shared" si="908"/>
        <v>0</v>
      </c>
      <c r="R8297" s="2" t="str">
        <f t="shared" si="909"/>
        <v>0</v>
      </c>
    </row>
    <row r="8298" spans="1:18" x14ac:dyDescent="0.3">
      <c r="A8298" t="s">
        <v>8899</v>
      </c>
      <c r="B8298" t="s">
        <v>127</v>
      </c>
      <c r="C8298" s="1">
        <v>37551</v>
      </c>
      <c r="D8298">
        <v>73</v>
      </c>
      <c r="E8298">
        <v>6.2</v>
      </c>
      <c r="F8298" t="s">
        <v>8900</v>
      </c>
      <c r="G8298" t="s">
        <v>1546</v>
      </c>
      <c r="H8298" t="s">
        <v>66</v>
      </c>
      <c r="I8298">
        <v>9</v>
      </c>
      <c r="J8298">
        <v>15</v>
      </c>
      <c r="K8298" t="str">
        <f>IF(H8298="1 Player", "1","0")</f>
        <v>0</v>
      </c>
      <c r="L8298" s="2" t="str">
        <f t="shared" si="903"/>
        <v>0</v>
      </c>
      <c r="M8298" s="2" t="str">
        <f t="shared" si="904"/>
        <v>0</v>
      </c>
      <c r="N8298" s="2" t="str">
        <f t="shared" si="905"/>
        <v>0</v>
      </c>
      <c r="O8298" s="2" t="str">
        <f t="shared" si="906"/>
        <v>0</v>
      </c>
      <c r="P8298" s="2" t="str">
        <f t="shared" si="907"/>
        <v>0</v>
      </c>
      <c r="Q8298" s="2" t="str">
        <f t="shared" si="908"/>
        <v>0</v>
      </c>
      <c r="R8298" s="2" t="str">
        <f t="shared" si="909"/>
        <v>1</v>
      </c>
    </row>
    <row r="8299" spans="1:18" x14ac:dyDescent="0.3">
      <c r="A8299" t="s">
        <v>8901</v>
      </c>
      <c r="B8299" t="s">
        <v>50</v>
      </c>
      <c r="C8299" s="1">
        <v>37523</v>
      </c>
      <c r="D8299">
        <v>73</v>
      </c>
      <c r="F8299" t="s">
        <v>2323</v>
      </c>
      <c r="G8299" t="s">
        <v>6201</v>
      </c>
      <c r="H8299" t="s">
        <v>19</v>
      </c>
      <c r="I8299">
        <v>13</v>
      </c>
      <c r="J8299">
        <v>0</v>
      </c>
      <c r="K8299" t="str">
        <f>IF(H8299="1 Player", "1","0")</f>
        <v>0</v>
      </c>
      <c r="L8299" s="2" t="str">
        <f t="shared" si="903"/>
        <v>1</v>
      </c>
      <c r="M8299" s="2" t="str">
        <f t="shared" si="904"/>
        <v>0</v>
      </c>
      <c r="N8299" s="2" t="str">
        <f t="shared" si="905"/>
        <v>0</v>
      </c>
      <c r="O8299" s="2" t="str">
        <f t="shared" si="906"/>
        <v>0</v>
      </c>
      <c r="P8299" s="2" t="str">
        <f t="shared" si="907"/>
        <v>0</v>
      </c>
      <c r="Q8299" s="2" t="str">
        <f t="shared" si="908"/>
        <v>0</v>
      </c>
      <c r="R8299" s="2" t="str">
        <f t="shared" si="909"/>
        <v>0</v>
      </c>
    </row>
    <row r="8300" spans="1:18" x14ac:dyDescent="0.3">
      <c r="A8300" t="s">
        <v>8902</v>
      </c>
      <c r="B8300" t="s">
        <v>50</v>
      </c>
      <c r="C8300" s="1">
        <v>37480</v>
      </c>
      <c r="D8300">
        <v>73</v>
      </c>
      <c r="E8300">
        <v>8.8000000000000007</v>
      </c>
      <c r="F8300" t="s">
        <v>6336</v>
      </c>
      <c r="G8300" t="s">
        <v>2352</v>
      </c>
      <c r="H8300" t="s">
        <v>66</v>
      </c>
      <c r="I8300">
        <v>15</v>
      </c>
      <c r="J8300">
        <v>6</v>
      </c>
      <c r="K8300" t="str">
        <f>IF(H8300="1 Player", "1","0")</f>
        <v>0</v>
      </c>
      <c r="L8300" s="2" t="str">
        <f t="shared" si="903"/>
        <v>0</v>
      </c>
      <c r="M8300" s="2" t="str">
        <f t="shared" si="904"/>
        <v>0</v>
      </c>
      <c r="N8300" s="2" t="str">
        <f t="shared" si="905"/>
        <v>0</v>
      </c>
      <c r="O8300" s="2" t="str">
        <f t="shared" si="906"/>
        <v>0</v>
      </c>
      <c r="P8300" s="2" t="str">
        <f t="shared" si="907"/>
        <v>0</v>
      </c>
      <c r="Q8300" s="2" t="str">
        <f t="shared" si="908"/>
        <v>0</v>
      </c>
      <c r="R8300" s="2" t="str">
        <f t="shared" si="909"/>
        <v>1</v>
      </c>
    </row>
    <row r="8301" spans="1:18" x14ac:dyDescent="0.3">
      <c r="A8301" t="s">
        <v>8903</v>
      </c>
      <c r="B8301" t="s">
        <v>71</v>
      </c>
      <c r="C8301" s="1">
        <v>37359</v>
      </c>
      <c r="D8301">
        <v>73</v>
      </c>
      <c r="E8301">
        <v>7.7</v>
      </c>
      <c r="F8301" t="s">
        <v>8904</v>
      </c>
      <c r="G8301" t="s">
        <v>366</v>
      </c>
      <c r="H8301" t="s">
        <v>163</v>
      </c>
      <c r="I8301">
        <v>16</v>
      </c>
      <c r="J8301">
        <v>18</v>
      </c>
      <c r="K8301" t="str">
        <f>IF(H8301="1 Player", "1","0")</f>
        <v>0</v>
      </c>
      <c r="L8301" s="2" t="str">
        <f t="shared" si="903"/>
        <v>0</v>
      </c>
      <c r="M8301" s="2" t="str">
        <f t="shared" si="904"/>
        <v>0</v>
      </c>
      <c r="N8301" s="2" t="str">
        <f t="shared" si="905"/>
        <v>0</v>
      </c>
      <c r="O8301" s="2" t="str">
        <f t="shared" si="906"/>
        <v>0</v>
      </c>
      <c r="P8301" s="2" t="str">
        <f t="shared" si="907"/>
        <v>0</v>
      </c>
      <c r="Q8301" s="2" t="str">
        <f t="shared" si="908"/>
        <v>0</v>
      </c>
      <c r="R8301" s="2" t="str">
        <f t="shared" si="909"/>
        <v>0</v>
      </c>
    </row>
    <row r="8302" spans="1:18" x14ac:dyDescent="0.3">
      <c r="A8302" t="s">
        <v>8903</v>
      </c>
      <c r="B8302" t="s">
        <v>71</v>
      </c>
      <c r="C8302" s="1">
        <v>37359</v>
      </c>
      <c r="D8302">
        <v>73</v>
      </c>
      <c r="E8302">
        <v>7.7</v>
      </c>
      <c r="F8302" t="s">
        <v>8904</v>
      </c>
      <c r="G8302" t="s">
        <v>366</v>
      </c>
      <c r="H8302" t="s">
        <v>163</v>
      </c>
      <c r="I8302">
        <v>16</v>
      </c>
      <c r="J8302">
        <v>18</v>
      </c>
      <c r="K8302" t="str">
        <f>IF(H8302="1 Player", "1","0")</f>
        <v>0</v>
      </c>
      <c r="L8302" s="2" t="str">
        <f t="shared" si="903"/>
        <v>0</v>
      </c>
      <c r="M8302" s="2" t="str">
        <f t="shared" si="904"/>
        <v>0</v>
      </c>
      <c r="N8302" s="2" t="str">
        <f t="shared" si="905"/>
        <v>0</v>
      </c>
      <c r="O8302" s="2" t="str">
        <f t="shared" si="906"/>
        <v>0</v>
      </c>
      <c r="P8302" s="2" t="str">
        <f t="shared" si="907"/>
        <v>0</v>
      </c>
      <c r="Q8302" s="2" t="str">
        <f t="shared" si="908"/>
        <v>0</v>
      </c>
      <c r="R8302" s="2" t="str">
        <f t="shared" si="909"/>
        <v>0</v>
      </c>
    </row>
    <row r="8303" spans="1:18" x14ac:dyDescent="0.3">
      <c r="A8303" t="s">
        <v>8905</v>
      </c>
      <c r="B8303" t="s">
        <v>50</v>
      </c>
      <c r="C8303" s="1">
        <v>37335</v>
      </c>
      <c r="D8303">
        <v>73</v>
      </c>
      <c r="E8303">
        <v>7.4</v>
      </c>
      <c r="F8303" t="s">
        <v>26</v>
      </c>
      <c r="G8303" t="s">
        <v>400</v>
      </c>
      <c r="H8303" t="s">
        <v>19</v>
      </c>
      <c r="I8303">
        <v>15</v>
      </c>
      <c r="J8303">
        <v>10</v>
      </c>
      <c r="K8303" t="str">
        <f>IF(H8303="1 Player", "1","0")</f>
        <v>0</v>
      </c>
      <c r="L8303" s="2" t="str">
        <f t="shared" si="903"/>
        <v>1</v>
      </c>
      <c r="M8303" s="2" t="str">
        <f t="shared" si="904"/>
        <v>0</v>
      </c>
      <c r="N8303" s="2" t="str">
        <f t="shared" si="905"/>
        <v>0</v>
      </c>
      <c r="O8303" s="2" t="str">
        <f t="shared" si="906"/>
        <v>0</v>
      </c>
      <c r="P8303" s="2" t="str">
        <f t="shared" si="907"/>
        <v>0</v>
      </c>
      <c r="Q8303" s="2" t="str">
        <f t="shared" si="908"/>
        <v>0</v>
      </c>
      <c r="R8303" s="2" t="str">
        <f t="shared" si="909"/>
        <v>0</v>
      </c>
    </row>
    <row r="8304" spans="1:18" x14ac:dyDescent="0.3">
      <c r="A8304" t="s">
        <v>8906</v>
      </c>
      <c r="B8304" t="s">
        <v>127</v>
      </c>
      <c r="C8304" s="1">
        <v>37179</v>
      </c>
      <c r="D8304">
        <v>73</v>
      </c>
      <c r="E8304">
        <v>7</v>
      </c>
      <c r="F8304" t="s">
        <v>8907</v>
      </c>
      <c r="G8304" t="s">
        <v>725</v>
      </c>
      <c r="H8304" t="s">
        <v>14</v>
      </c>
      <c r="I8304">
        <v>8</v>
      </c>
      <c r="J8304">
        <v>4</v>
      </c>
      <c r="K8304" t="str">
        <f>IF(H8304="1 Player", "1","0")</f>
        <v>1</v>
      </c>
      <c r="L8304" s="2" t="str">
        <f t="shared" si="903"/>
        <v>0</v>
      </c>
      <c r="M8304" s="2" t="str">
        <f t="shared" si="904"/>
        <v>0</v>
      </c>
      <c r="N8304" s="2" t="str">
        <f t="shared" si="905"/>
        <v>0</v>
      </c>
      <c r="O8304" s="2" t="str">
        <f t="shared" si="906"/>
        <v>0</v>
      </c>
      <c r="P8304" s="2" t="str">
        <f t="shared" si="907"/>
        <v>0</v>
      </c>
      <c r="Q8304" s="2" t="str">
        <f t="shared" si="908"/>
        <v>0</v>
      </c>
      <c r="R8304" s="2" t="str">
        <f t="shared" si="909"/>
        <v>0</v>
      </c>
    </row>
    <row r="8305" spans="1:18" x14ac:dyDescent="0.3">
      <c r="A8305" t="s">
        <v>3365</v>
      </c>
      <c r="B8305" t="s">
        <v>25</v>
      </c>
      <c r="C8305" s="1">
        <v>36850</v>
      </c>
      <c r="D8305">
        <v>73</v>
      </c>
      <c r="E8305">
        <v>7.2</v>
      </c>
      <c r="F8305" t="s">
        <v>1205</v>
      </c>
      <c r="G8305" t="s">
        <v>2349</v>
      </c>
      <c r="H8305" t="s">
        <v>46</v>
      </c>
      <c r="I8305">
        <v>12</v>
      </c>
      <c r="J8305">
        <v>5</v>
      </c>
      <c r="K8305" t="str">
        <f>IF(H8305="1 Player", "1","0")</f>
        <v>0</v>
      </c>
      <c r="L8305" s="2" t="str">
        <f t="shared" si="903"/>
        <v>0</v>
      </c>
      <c r="M8305" s="2" t="str">
        <f t="shared" si="904"/>
        <v>0</v>
      </c>
      <c r="N8305" s="2" t="str">
        <f t="shared" si="905"/>
        <v>0</v>
      </c>
      <c r="O8305" s="2" t="str">
        <f t="shared" si="906"/>
        <v>0</v>
      </c>
      <c r="P8305" s="2" t="str">
        <f t="shared" si="907"/>
        <v>0</v>
      </c>
      <c r="Q8305" s="2" t="str">
        <f t="shared" si="908"/>
        <v>1</v>
      </c>
      <c r="R8305" s="2" t="str">
        <f t="shared" si="909"/>
        <v>0</v>
      </c>
    </row>
    <row r="8306" spans="1:18" x14ac:dyDescent="0.3">
      <c r="A8306" t="s">
        <v>8908</v>
      </c>
      <c r="B8306" t="s">
        <v>11</v>
      </c>
      <c r="C8306" s="1">
        <v>36068</v>
      </c>
      <c r="D8306">
        <v>73</v>
      </c>
      <c r="E8306">
        <v>7.9</v>
      </c>
      <c r="F8306" t="s">
        <v>59</v>
      </c>
      <c r="G8306" t="s">
        <v>725</v>
      </c>
      <c r="H8306" t="s">
        <v>14</v>
      </c>
      <c r="I8306">
        <v>12</v>
      </c>
      <c r="J8306">
        <v>27</v>
      </c>
      <c r="K8306" t="str">
        <f>IF(H8306="1 Player", "1","0")</f>
        <v>1</v>
      </c>
      <c r="L8306" s="2" t="str">
        <f t="shared" si="903"/>
        <v>0</v>
      </c>
      <c r="M8306" s="2" t="str">
        <f t="shared" si="904"/>
        <v>0</v>
      </c>
      <c r="N8306" s="2" t="str">
        <f t="shared" si="905"/>
        <v>0</v>
      </c>
      <c r="O8306" s="2" t="str">
        <f t="shared" si="906"/>
        <v>0</v>
      </c>
      <c r="P8306" s="2" t="str">
        <f t="shared" si="907"/>
        <v>0</v>
      </c>
      <c r="Q8306" s="2" t="str">
        <f t="shared" si="908"/>
        <v>0</v>
      </c>
      <c r="R8306" s="2" t="str">
        <f t="shared" si="909"/>
        <v>0</v>
      </c>
    </row>
    <row r="8307" spans="1:18" x14ac:dyDescent="0.3">
      <c r="A8307" t="s">
        <v>8831</v>
      </c>
      <c r="B8307" t="s">
        <v>21</v>
      </c>
      <c r="C8307" s="1">
        <v>40673</v>
      </c>
      <c r="D8307">
        <v>73</v>
      </c>
      <c r="E8307">
        <v>7.4</v>
      </c>
      <c r="F8307" t="s">
        <v>1737</v>
      </c>
      <c r="G8307" t="s">
        <v>411</v>
      </c>
      <c r="H8307" t="s">
        <v>32</v>
      </c>
      <c r="I8307">
        <v>42</v>
      </c>
      <c r="J8307">
        <v>51</v>
      </c>
      <c r="K8307" t="str">
        <f>IF(H8307="1 Player", "1","0")</f>
        <v>0</v>
      </c>
      <c r="L8307" s="2" t="str">
        <f t="shared" si="903"/>
        <v>0</v>
      </c>
      <c r="M8307" s="2" t="str">
        <f t="shared" si="904"/>
        <v>1</v>
      </c>
      <c r="N8307" s="2" t="str">
        <f t="shared" si="905"/>
        <v>0</v>
      </c>
      <c r="O8307" s="2" t="str">
        <f t="shared" si="906"/>
        <v>0</v>
      </c>
      <c r="P8307" s="2" t="str">
        <f t="shared" si="907"/>
        <v>0</v>
      </c>
      <c r="Q8307" s="2" t="str">
        <f t="shared" si="908"/>
        <v>0</v>
      </c>
      <c r="R8307" s="2" t="str">
        <f t="shared" si="909"/>
        <v>0</v>
      </c>
    </row>
    <row r="8308" spans="1:18" x14ac:dyDescent="0.3">
      <c r="A8308" t="s">
        <v>5815</v>
      </c>
      <c r="B8308" t="s">
        <v>71</v>
      </c>
      <c r="C8308" s="1">
        <v>40834</v>
      </c>
      <c r="D8308">
        <v>73</v>
      </c>
      <c r="E8308">
        <v>7.3</v>
      </c>
      <c r="F8308" t="s">
        <v>944</v>
      </c>
      <c r="G8308" t="s">
        <v>709</v>
      </c>
      <c r="H8308" t="s">
        <v>46</v>
      </c>
      <c r="I8308">
        <v>14</v>
      </c>
      <c r="J8308">
        <v>224</v>
      </c>
      <c r="K8308" t="str">
        <f>IF(H8308="1 Player", "1","0")</f>
        <v>0</v>
      </c>
      <c r="L8308" s="2" t="str">
        <f t="shared" si="903"/>
        <v>0</v>
      </c>
      <c r="M8308" s="2" t="str">
        <f t="shared" si="904"/>
        <v>0</v>
      </c>
      <c r="N8308" s="2" t="str">
        <f t="shared" si="905"/>
        <v>0</v>
      </c>
      <c r="O8308" s="2" t="str">
        <f t="shared" si="906"/>
        <v>0</v>
      </c>
      <c r="P8308" s="2" t="str">
        <f t="shared" si="907"/>
        <v>0</v>
      </c>
      <c r="Q8308" s="2" t="str">
        <f t="shared" si="908"/>
        <v>1</v>
      </c>
      <c r="R8308" s="2" t="str">
        <f t="shared" si="909"/>
        <v>0</v>
      </c>
    </row>
    <row r="8309" spans="1:18" x14ac:dyDescent="0.3">
      <c r="A8309" t="s">
        <v>8909</v>
      </c>
      <c r="B8309" t="s">
        <v>71</v>
      </c>
      <c r="C8309" s="1">
        <v>41775</v>
      </c>
      <c r="D8309">
        <v>73</v>
      </c>
      <c r="E8309">
        <v>6.4</v>
      </c>
      <c r="F8309" t="s">
        <v>8910</v>
      </c>
      <c r="G8309" t="s">
        <v>8911</v>
      </c>
      <c r="H8309" t="s">
        <v>32</v>
      </c>
      <c r="I8309">
        <v>13</v>
      </c>
      <c r="J8309">
        <v>82</v>
      </c>
      <c r="K8309" t="str">
        <f>IF(H8309="1 Player", "1","0")</f>
        <v>0</v>
      </c>
      <c r="L8309" s="2" t="str">
        <f t="shared" si="903"/>
        <v>0</v>
      </c>
      <c r="M8309" s="2" t="str">
        <f t="shared" si="904"/>
        <v>1</v>
      </c>
      <c r="N8309" s="2" t="str">
        <f t="shared" si="905"/>
        <v>0</v>
      </c>
      <c r="O8309" s="2" t="str">
        <f t="shared" si="906"/>
        <v>0</v>
      </c>
      <c r="P8309" s="2" t="str">
        <f t="shared" si="907"/>
        <v>0</v>
      </c>
      <c r="Q8309" s="2" t="str">
        <f t="shared" si="908"/>
        <v>0</v>
      </c>
      <c r="R8309" s="2" t="str">
        <f t="shared" si="909"/>
        <v>0</v>
      </c>
    </row>
    <row r="8310" spans="1:18" x14ac:dyDescent="0.3">
      <c r="A8310" t="s">
        <v>8912</v>
      </c>
      <c r="B8310" t="s">
        <v>28</v>
      </c>
      <c r="C8310" s="1">
        <v>41163</v>
      </c>
      <c r="D8310">
        <v>73</v>
      </c>
      <c r="E8310">
        <v>6.6</v>
      </c>
      <c r="F8310" t="s">
        <v>4876</v>
      </c>
      <c r="G8310" t="s">
        <v>2903</v>
      </c>
      <c r="H8310" t="s">
        <v>46</v>
      </c>
      <c r="I8310">
        <v>11</v>
      </c>
      <c r="J8310">
        <v>10</v>
      </c>
      <c r="K8310" t="str">
        <f>IF(H8310="1 Player", "1","0")</f>
        <v>0</v>
      </c>
      <c r="L8310" s="2" t="str">
        <f t="shared" si="903"/>
        <v>0</v>
      </c>
      <c r="M8310" s="2" t="str">
        <f t="shared" si="904"/>
        <v>0</v>
      </c>
      <c r="N8310" s="2" t="str">
        <f t="shared" si="905"/>
        <v>0</v>
      </c>
      <c r="O8310" s="2" t="str">
        <f t="shared" si="906"/>
        <v>0</v>
      </c>
      <c r="P8310" s="2" t="str">
        <f t="shared" si="907"/>
        <v>0</v>
      </c>
      <c r="Q8310" s="2" t="str">
        <f t="shared" si="908"/>
        <v>1</v>
      </c>
      <c r="R8310" s="2" t="str">
        <f t="shared" si="909"/>
        <v>0</v>
      </c>
    </row>
    <row r="8311" spans="1:18" x14ac:dyDescent="0.3">
      <c r="A8311" t="s">
        <v>8913</v>
      </c>
      <c r="B8311" t="s">
        <v>71</v>
      </c>
      <c r="C8311" s="1">
        <v>38701</v>
      </c>
      <c r="D8311">
        <v>73</v>
      </c>
      <c r="E8311">
        <v>5.6</v>
      </c>
      <c r="F8311" t="s">
        <v>4661</v>
      </c>
      <c r="G8311" t="s">
        <v>4053</v>
      </c>
      <c r="H8311" t="s">
        <v>195</v>
      </c>
      <c r="I8311">
        <v>12</v>
      </c>
      <c r="J8311">
        <v>5</v>
      </c>
      <c r="K8311" t="str">
        <f>IF(H8311="1 Player", "1","0")</f>
        <v>0</v>
      </c>
      <c r="L8311" s="2" t="str">
        <f t="shared" si="903"/>
        <v>0</v>
      </c>
      <c r="M8311" s="2" t="str">
        <f t="shared" si="904"/>
        <v>0</v>
      </c>
      <c r="N8311" s="2" t="str">
        <f t="shared" si="905"/>
        <v>0</v>
      </c>
      <c r="O8311" s="2" t="str">
        <f t="shared" si="906"/>
        <v>0</v>
      </c>
      <c r="P8311" s="2" t="str">
        <f t="shared" si="907"/>
        <v>0</v>
      </c>
      <c r="Q8311" s="2" t="str">
        <f t="shared" si="908"/>
        <v>0</v>
      </c>
      <c r="R8311" s="2" t="str">
        <f t="shared" si="909"/>
        <v>0</v>
      </c>
    </row>
    <row r="8312" spans="1:18" x14ac:dyDescent="0.3">
      <c r="A8312" t="s">
        <v>5921</v>
      </c>
      <c r="B8312" t="s">
        <v>36</v>
      </c>
      <c r="C8312" s="1">
        <v>43594</v>
      </c>
      <c r="D8312">
        <v>73</v>
      </c>
      <c r="E8312">
        <v>6</v>
      </c>
      <c r="F8312" t="s">
        <v>2050</v>
      </c>
      <c r="G8312" t="s">
        <v>407</v>
      </c>
      <c r="H8312" t="s">
        <v>32</v>
      </c>
      <c r="I8312">
        <v>7</v>
      </c>
      <c r="J8312">
        <v>26</v>
      </c>
      <c r="K8312" t="str">
        <f>IF(H8312="1 Player", "1","0")</f>
        <v>0</v>
      </c>
      <c r="L8312" s="2" t="str">
        <f t="shared" si="903"/>
        <v>0</v>
      </c>
      <c r="M8312" s="2" t="str">
        <f t="shared" si="904"/>
        <v>1</v>
      </c>
      <c r="N8312" s="2" t="str">
        <f t="shared" si="905"/>
        <v>0</v>
      </c>
      <c r="O8312" s="2" t="str">
        <f t="shared" si="906"/>
        <v>0</v>
      </c>
      <c r="P8312" s="2" t="str">
        <f t="shared" si="907"/>
        <v>0</v>
      </c>
      <c r="Q8312" s="2" t="str">
        <f t="shared" si="908"/>
        <v>0</v>
      </c>
      <c r="R8312" s="2" t="str">
        <f t="shared" si="909"/>
        <v>0</v>
      </c>
    </row>
    <row r="8313" spans="1:18" x14ac:dyDescent="0.3">
      <c r="A8313" t="s">
        <v>8914</v>
      </c>
      <c r="B8313" t="s">
        <v>48</v>
      </c>
      <c r="C8313" s="1">
        <v>43090</v>
      </c>
      <c r="D8313">
        <v>73</v>
      </c>
      <c r="E8313">
        <v>7.1</v>
      </c>
      <c r="F8313" t="s">
        <v>8915</v>
      </c>
      <c r="G8313" t="s">
        <v>1697</v>
      </c>
      <c r="H8313" t="s">
        <v>32</v>
      </c>
      <c r="I8313">
        <v>9</v>
      </c>
      <c r="J8313">
        <v>14</v>
      </c>
      <c r="K8313" t="str">
        <f>IF(H8313="1 Player", "1","0")</f>
        <v>0</v>
      </c>
      <c r="L8313" s="2" t="str">
        <f t="shared" si="903"/>
        <v>0</v>
      </c>
      <c r="M8313" s="2" t="str">
        <f t="shared" si="904"/>
        <v>1</v>
      </c>
      <c r="N8313" s="2" t="str">
        <f t="shared" si="905"/>
        <v>0</v>
      </c>
      <c r="O8313" s="2" t="str">
        <f t="shared" si="906"/>
        <v>0</v>
      </c>
      <c r="P8313" s="2" t="str">
        <f t="shared" si="907"/>
        <v>0</v>
      </c>
      <c r="Q8313" s="2" t="str">
        <f t="shared" si="908"/>
        <v>0</v>
      </c>
      <c r="R8313" s="2" t="str">
        <f t="shared" si="909"/>
        <v>0</v>
      </c>
    </row>
    <row r="8314" spans="1:18" x14ac:dyDescent="0.3">
      <c r="A8314" t="s">
        <v>8916</v>
      </c>
      <c r="B8314" t="s">
        <v>54</v>
      </c>
      <c r="C8314" s="1">
        <v>43055</v>
      </c>
      <c r="D8314">
        <v>73</v>
      </c>
      <c r="E8314">
        <v>7.5</v>
      </c>
      <c r="F8314" t="s">
        <v>8867</v>
      </c>
      <c r="G8314" t="s">
        <v>8868</v>
      </c>
      <c r="H8314" t="s">
        <v>118</v>
      </c>
      <c r="I8314">
        <v>7</v>
      </c>
      <c r="J8314">
        <v>47</v>
      </c>
      <c r="K8314" t="str">
        <f>IF(H8314="1 Player", "1","0")</f>
        <v>0</v>
      </c>
      <c r="L8314" s="2" t="str">
        <f t="shared" si="903"/>
        <v>0</v>
      </c>
      <c r="M8314" s="2" t="str">
        <f t="shared" si="904"/>
        <v>0</v>
      </c>
      <c r="N8314" s="2" t="str">
        <f t="shared" si="905"/>
        <v>0</v>
      </c>
      <c r="O8314" s="2" t="str">
        <f t="shared" si="906"/>
        <v>0</v>
      </c>
      <c r="P8314" s="2" t="str">
        <f t="shared" si="907"/>
        <v>0</v>
      </c>
      <c r="Q8314" s="2" t="str">
        <f t="shared" si="908"/>
        <v>0</v>
      </c>
      <c r="R8314" s="2" t="str">
        <f t="shared" si="909"/>
        <v>0</v>
      </c>
    </row>
    <row r="8315" spans="1:18" x14ac:dyDescent="0.3">
      <c r="A8315" t="s">
        <v>8917</v>
      </c>
      <c r="B8315" t="s">
        <v>75</v>
      </c>
      <c r="C8315" s="1">
        <v>41942</v>
      </c>
      <c r="D8315">
        <v>73</v>
      </c>
      <c r="E8315">
        <v>7</v>
      </c>
      <c r="F8315" t="s">
        <v>8918</v>
      </c>
      <c r="G8315" t="s">
        <v>712</v>
      </c>
      <c r="H8315" t="s">
        <v>46</v>
      </c>
      <c r="I8315">
        <v>8</v>
      </c>
      <c r="J8315">
        <v>8</v>
      </c>
      <c r="K8315" t="str">
        <f>IF(H8315="1 Player", "1","0")</f>
        <v>0</v>
      </c>
      <c r="L8315" s="2" t="str">
        <f t="shared" si="903"/>
        <v>0</v>
      </c>
      <c r="M8315" s="2" t="str">
        <f t="shared" si="904"/>
        <v>0</v>
      </c>
      <c r="N8315" s="2" t="str">
        <f t="shared" si="905"/>
        <v>0</v>
      </c>
      <c r="O8315" s="2" t="str">
        <f t="shared" si="906"/>
        <v>0</v>
      </c>
      <c r="P8315" s="2" t="str">
        <f t="shared" si="907"/>
        <v>0</v>
      </c>
      <c r="Q8315" s="2" t="str">
        <f t="shared" si="908"/>
        <v>1</v>
      </c>
      <c r="R8315" s="2" t="str">
        <f t="shared" si="909"/>
        <v>0</v>
      </c>
    </row>
    <row r="8316" spans="1:18" x14ac:dyDescent="0.3">
      <c r="A8316" t="s">
        <v>8919</v>
      </c>
      <c r="B8316" t="s">
        <v>28</v>
      </c>
      <c r="C8316" s="1">
        <v>41572</v>
      </c>
      <c r="D8316">
        <v>73</v>
      </c>
      <c r="E8316">
        <v>7.9</v>
      </c>
      <c r="F8316" t="s">
        <v>1950</v>
      </c>
      <c r="G8316" t="s">
        <v>411</v>
      </c>
      <c r="H8316" t="s">
        <v>14</v>
      </c>
      <c r="I8316">
        <v>16</v>
      </c>
      <c r="J8316">
        <v>28</v>
      </c>
      <c r="K8316" t="str">
        <f>IF(H8316="1 Player", "1","0")</f>
        <v>1</v>
      </c>
      <c r="L8316" s="2" t="str">
        <f t="shared" si="903"/>
        <v>0</v>
      </c>
      <c r="M8316" s="2" t="str">
        <f t="shared" si="904"/>
        <v>0</v>
      </c>
      <c r="N8316" s="2" t="str">
        <f t="shared" si="905"/>
        <v>0</v>
      </c>
      <c r="O8316" s="2" t="str">
        <f t="shared" si="906"/>
        <v>0</v>
      </c>
      <c r="P8316" s="2" t="str">
        <f t="shared" si="907"/>
        <v>0</v>
      </c>
      <c r="Q8316" s="2" t="str">
        <f t="shared" si="908"/>
        <v>0</v>
      </c>
      <c r="R8316" s="2" t="str">
        <f t="shared" si="909"/>
        <v>0</v>
      </c>
    </row>
    <row r="8317" spans="1:18" x14ac:dyDescent="0.3">
      <c r="A8317" t="s">
        <v>8920</v>
      </c>
      <c r="B8317" t="s">
        <v>71</v>
      </c>
      <c r="C8317" s="1">
        <v>41450</v>
      </c>
      <c r="D8317">
        <v>73</v>
      </c>
      <c r="E8317">
        <v>6.1</v>
      </c>
      <c r="F8317" t="s">
        <v>1689</v>
      </c>
      <c r="G8317" t="s">
        <v>369</v>
      </c>
      <c r="H8317" t="s">
        <v>46</v>
      </c>
      <c r="I8317">
        <v>9</v>
      </c>
      <c r="J8317">
        <v>31</v>
      </c>
      <c r="K8317" t="str">
        <f>IF(H8317="1 Player", "1","0")</f>
        <v>0</v>
      </c>
      <c r="L8317" s="2" t="str">
        <f t="shared" si="903"/>
        <v>0</v>
      </c>
      <c r="M8317" s="2" t="str">
        <f t="shared" si="904"/>
        <v>0</v>
      </c>
      <c r="N8317" s="2" t="str">
        <f t="shared" si="905"/>
        <v>0</v>
      </c>
      <c r="O8317" s="2" t="str">
        <f t="shared" si="906"/>
        <v>0</v>
      </c>
      <c r="P8317" s="2" t="str">
        <f t="shared" si="907"/>
        <v>0</v>
      </c>
      <c r="Q8317" s="2" t="str">
        <f t="shared" si="908"/>
        <v>1</v>
      </c>
      <c r="R8317" s="2" t="str">
        <f t="shared" si="909"/>
        <v>0</v>
      </c>
    </row>
    <row r="8318" spans="1:18" x14ac:dyDescent="0.3">
      <c r="A8318" t="s">
        <v>5571</v>
      </c>
      <c r="B8318" t="s">
        <v>550</v>
      </c>
      <c r="C8318" s="1">
        <v>40197</v>
      </c>
      <c r="D8318">
        <v>73</v>
      </c>
      <c r="E8318">
        <v>7.6</v>
      </c>
      <c r="F8318" t="s">
        <v>4685</v>
      </c>
      <c r="G8318" t="s">
        <v>528</v>
      </c>
      <c r="H8318" t="s">
        <v>32</v>
      </c>
      <c r="I8318">
        <v>28</v>
      </c>
      <c r="J8318">
        <v>65</v>
      </c>
      <c r="K8318" t="str">
        <f>IF(H8318="1 Player", "1","0")</f>
        <v>0</v>
      </c>
      <c r="L8318" s="2" t="str">
        <f t="shared" si="903"/>
        <v>0</v>
      </c>
      <c r="M8318" s="2" t="str">
        <f t="shared" si="904"/>
        <v>1</v>
      </c>
      <c r="N8318" s="2" t="str">
        <f t="shared" si="905"/>
        <v>0</v>
      </c>
      <c r="O8318" s="2" t="str">
        <f t="shared" si="906"/>
        <v>0</v>
      </c>
      <c r="P8318" s="2" t="str">
        <f t="shared" si="907"/>
        <v>0</v>
      </c>
      <c r="Q8318" s="2" t="str">
        <f t="shared" si="908"/>
        <v>0</v>
      </c>
      <c r="R8318" s="2" t="str">
        <f t="shared" si="909"/>
        <v>0</v>
      </c>
    </row>
    <row r="8319" spans="1:18" x14ac:dyDescent="0.3">
      <c r="A8319" t="s">
        <v>6977</v>
      </c>
      <c r="B8319" t="s">
        <v>28</v>
      </c>
      <c r="C8319" s="1">
        <v>39112</v>
      </c>
      <c r="D8319">
        <v>73</v>
      </c>
      <c r="E8319">
        <v>7.7</v>
      </c>
      <c r="F8319" t="s">
        <v>6978</v>
      </c>
      <c r="G8319" t="s">
        <v>232</v>
      </c>
      <c r="H8319" t="s">
        <v>14</v>
      </c>
      <c r="I8319">
        <v>55</v>
      </c>
      <c r="J8319">
        <v>37</v>
      </c>
      <c r="K8319" t="str">
        <f>IF(H8319="1 Player", "1","0")</f>
        <v>1</v>
      </c>
      <c r="L8319" s="2" t="str">
        <f t="shared" si="903"/>
        <v>0</v>
      </c>
      <c r="M8319" s="2" t="str">
        <f t="shared" si="904"/>
        <v>0</v>
      </c>
      <c r="N8319" s="2" t="str">
        <f t="shared" si="905"/>
        <v>0</v>
      </c>
      <c r="O8319" s="2" t="str">
        <f t="shared" si="906"/>
        <v>0</v>
      </c>
      <c r="P8319" s="2" t="str">
        <f t="shared" si="907"/>
        <v>0</v>
      </c>
      <c r="Q8319" s="2" t="str">
        <f t="shared" si="908"/>
        <v>0</v>
      </c>
      <c r="R8319" s="2" t="str">
        <f t="shared" si="909"/>
        <v>0</v>
      </c>
    </row>
    <row r="8320" spans="1:18" x14ac:dyDescent="0.3">
      <c r="A8320" t="s">
        <v>5555</v>
      </c>
      <c r="B8320" t="s">
        <v>54</v>
      </c>
      <c r="C8320" s="1">
        <v>42860</v>
      </c>
      <c r="D8320">
        <v>73</v>
      </c>
      <c r="E8320">
        <v>5.7</v>
      </c>
      <c r="F8320" t="s">
        <v>5556</v>
      </c>
      <c r="G8320" t="s">
        <v>161</v>
      </c>
      <c r="H8320" t="s">
        <v>46</v>
      </c>
      <c r="I8320">
        <v>17</v>
      </c>
      <c r="J8320">
        <v>6</v>
      </c>
      <c r="K8320" t="str">
        <f>IF(H8320="1 Player", "1","0")</f>
        <v>0</v>
      </c>
      <c r="L8320" s="2" t="str">
        <f t="shared" si="903"/>
        <v>0</v>
      </c>
      <c r="M8320" s="2" t="str">
        <f t="shared" si="904"/>
        <v>0</v>
      </c>
      <c r="N8320" s="2" t="str">
        <f t="shared" si="905"/>
        <v>0</v>
      </c>
      <c r="O8320" s="2" t="str">
        <f t="shared" si="906"/>
        <v>0</v>
      </c>
      <c r="P8320" s="2" t="str">
        <f t="shared" si="907"/>
        <v>0</v>
      </c>
      <c r="Q8320" s="2" t="str">
        <f t="shared" si="908"/>
        <v>1</v>
      </c>
      <c r="R8320" s="2" t="str">
        <f t="shared" si="909"/>
        <v>0</v>
      </c>
    </row>
    <row r="8321" spans="1:18" x14ac:dyDescent="0.3">
      <c r="A8321" t="s">
        <v>8921</v>
      </c>
      <c r="B8321" t="s">
        <v>71</v>
      </c>
      <c r="C8321" s="1">
        <v>39917</v>
      </c>
      <c r="D8321">
        <v>73</v>
      </c>
      <c r="E8321">
        <v>7.4</v>
      </c>
      <c r="F8321" t="s">
        <v>8922</v>
      </c>
      <c r="G8321" t="s">
        <v>1253</v>
      </c>
      <c r="H8321" t="s">
        <v>32</v>
      </c>
      <c r="I8321">
        <v>13</v>
      </c>
      <c r="J8321">
        <v>67</v>
      </c>
      <c r="K8321" t="str">
        <f>IF(H8321="1 Player", "1","0")</f>
        <v>0</v>
      </c>
      <c r="L8321" s="2" t="str">
        <f t="shared" si="903"/>
        <v>0</v>
      </c>
      <c r="M8321" s="2" t="str">
        <f t="shared" si="904"/>
        <v>1</v>
      </c>
      <c r="N8321" s="2" t="str">
        <f t="shared" si="905"/>
        <v>0</v>
      </c>
      <c r="O8321" s="2" t="str">
        <f t="shared" si="906"/>
        <v>0</v>
      </c>
      <c r="P8321" s="2" t="str">
        <f t="shared" si="907"/>
        <v>0</v>
      </c>
      <c r="Q8321" s="2" t="str">
        <f t="shared" si="908"/>
        <v>0</v>
      </c>
      <c r="R8321" s="2" t="str">
        <f t="shared" si="909"/>
        <v>0</v>
      </c>
    </row>
    <row r="8322" spans="1:18" x14ac:dyDescent="0.3">
      <c r="A8322" t="s">
        <v>8923</v>
      </c>
      <c r="B8322" t="s">
        <v>50</v>
      </c>
      <c r="C8322" s="1">
        <v>38483</v>
      </c>
      <c r="D8322">
        <v>73</v>
      </c>
      <c r="E8322">
        <v>8.4</v>
      </c>
      <c r="F8322" t="s">
        <v>8924</v>
      </c>
      <c r="G8322" t="s">
        <v>80</v>
      </c>
      <c r="H8322" t="s">
        <v>181</v>
      </c>
      <c r="I8322">
        <v>41</v>
      </c>
      <c r="J8322">
        <v>27</v>
      </c>
      <c r="K8322" t="str">
        <f>IF(H8322="1 Player", "1","0")</f>
        <v>0</v>
      </c>
      <c r="L8322" s="2" t="str">
        <f t="shared" ref="L8322:L8385" si="910">IF(H8322="1-2 ", "1","0")</f>
        <v>0</v>
      </c>
      <c r="M8322" s="2" t="str">
        <f t="shared" ref="M8322:M8385" si="911">IF(H8322="No Online Multiplayer", "1","0")</f>
        <v>0</v>
      </c>
      <c r="N8322" s="2" t="str">
        <f t="shared" ref="N8322:N8385" si="912">IF(H8322="Up to 32 ", "1","0")</f>
        <v>0</v>
      </c>
      <c r="O8322" s="2" t="str">
        <f t="shared" ref="O8322:O8385" si="913">IF(H8322="Up to 30 ", "1","0")</f>
        <v>0</v>
      </c>
      <c r="P8322" s="2" t="str">
        <f t="shared" ref="P8322:P8385" si="914">IF(H8322="Up to 16 ", "1","0")</f>
        <v>0</v>
      </c>
      <c r="Q8322" s="2" t="str">
        <f t="shared" ref="Q8322:Q8385" si="915">IF(H8322="No info", "1","0")</f>
        <v>0</v>
      </c>
      <c r="R8322" s="2" t="str">
        <f t="shared" ref="R8322:R8385" si="916">IF(H8322="1-4 ", "1","0")</f>
        <v>0</v>
      </c>
    </row>
    <row r="8323" spans="1:18" x14ac:dyDescent="0.3">
      <c r="A8323" t="s">
        <v>3757</v>
      </c>
      <c r="B8323" t="s">
        <v>48</v>
      </c>
      <c r="C8323" s="1">
        <v>43809</v>
      </c>
      <c r="D8323">
        <v>73</v>
      </c>
      <c r="E8323">
        <v>4.8</v>
      </c>
      <c r="F8323" t="s">
        <v>3758</v>
      </c>
      <c r="G8323" t="s">
        <v>382</v>
      </c>
      <c r="H8323" t="s">
        <v>32</v>
      </c>
      <c r="I8323">
        <v>11</v>
      </c>
      <c r="J8323">
        <v>32</v>
      </c>
      <c r="K8323" t="str">
        <f>IF(H8323="1 Player", "1","0")</f>
        <v>0</v>
      </c>
      <c r="L8323" s="2" t="str">
        <f t="shared" si="910"/>
        <v>0</v>
      </c>
      <c r="M8323" s="2" t="str">
        <f t="shared" si="911"/>
        <v>1</v>
      </c>
      <c r="N8323" s="2" t="str">
        <f t="shared" si="912"/>
        <v>0</v>
      </c>
      <c r="O8323" s="2" t="str">
        <f t="shared" si="913"/>
        <v>0</v>
      </c>
      <c r="P8323" s="2" t="str">
        <f t="shared" si="914"/>
        <v>0</v>
      </c>
      <c r="Q8323" s="2" t="str">
        <f t="shared" si="915"/>
        <v>0</v>
      </c>
      <c r="R8323" s="2" t="str">
        <f t="shared" si="916"/>
        <v>0</v>
      </c>
    </row>
    <row r="8324" spans="1:18" x14ac:dyDescent="0.3">
      <c r="A8324" t="s">
        <v>8925</v>
      </c>
      <c r="B8324" t="s">
        <v>36</v>
      </c>
      <c r="C8324" s="1">
        <v>43327</v>
      </c>
      <c r="D8324">
        <v>73</v>
      </c>
      <c r="E8324">
        <v>7.3</v>
      </c>
      <c r="F8324" t="s">
        <v>4608</v>
      </c>
      <c r="G8324" t="s">
        <v>3164</v>
      </c>
      <c r="H8324" t="s">
        <v>32</v>
      </c>
      <c r="I8324">
        <v>11</v>
      </c>
      <c r="J8324">
        <v>14</v>
      </c>
      <c r="K8324" t="str">
        <f>IF(H8324="1 Player", "1","0")</f>
        <v>0</v>
      </c>
      <c r="L8324" s="2" t="str">
        <f t="shared" si="910"/>
        <v>0</v>
      </c>
      <c r="M8324" s="2" t="str">
        <f t="shared" si="911"/>
        <v>1</v>
      </c>
      <c r="N8324" s="2" t="str">
        <f t="shared" si="912"/>
        <v>0</v>
      </c>
      <c r="O8324" s="2" t="str">
        <f t="shared" si="913"/>
        <v>0</v>
      </c>
      <c r="P8324" s="2" t="str">
        <f t="shared" si="914"/>
        <v>0</v>
      </c>
      <c r="Q8324" s="2" t="str">
        <f t="shared" si="915"/>
        <v>0</v>
      </c>
      <c r="R8324" s="2" t="str">
        <f t="shared" si="916"/>
        <v>0</v>
      </c>
    </row>
    <row r="8325" spans="1:18" x14ac:dyDescent="0.3">
      <c r="A8325" t="s">
        <v>8926</v>
      </c>
      <c r="B8325" t="s">
        <v>71</v>
      </c>
      <c r="C8325" s="1">
        <v>38468</v>
      </c>
      <c r="D8325">
        <v>73</v>
      </c>
      <c r="E8325">
        <v>7.3</v>
      </c>
      <c r="F8325" t="s">
        <v>6099</v>
      </c>
      <c r="G8325" t="s">
        <v>6392</v>
      </c>
      <c r="H8325" t="s">
        <v>195</v>
      </c>
      <c r="I8325">
        <v>15</v>
      </c>
      <c r="J8325">
        <v>10</v>
      </c>
      <c r="K8325" t="str">
        <f>IF(H8325="1 Player", "1","0")</f>
        <v>0</v>
      </c>
      <c r="L8325" s="2" t="str">
        <f t="shared" si="910"/>
        <v>0</v>
      </c>
      <c r="M8325" s="2" t="str">
        <f t="shared" si="911"/>
        <v>0</v>
      </c>
      <c r="N8325" s="2" t="str">
        <f t="shared" si="912"/>
        <v>0</v>
      </c>
      <c r="O8325" s="2" t="str">
        <f t="shared" si="913"/>
        <v>0</v>
      </c>
      <c r="P8325" s="2" t="str">
        <f t="shared" si="914"/>
        <v>0</v>
      </c>
      <c r="Q8325" s="2" t="str">
        <f t="shared" si="915"/>
        <v>0</v>
      </c>
      <c r="R8325" s="2" t="str">
        <f t="shared" si="916"/>
        <v>0</v>
      </c>
    </row>
    <row r="8326" spans="1:18" x14ac:dyDescent="0.3">
      <c r="A8326" t="s">
        <v>6725</v>
      </c>
      <c r="B8326" t="s">
        <v>71</v>
      </c>
      <c r="C8326" s="1">
        <v>38251</v>
      </c>
      <c r="D8326">
        <v>73</v>
      </c>
      <c r="E8326">
        <v>8.6</v>
      </c>
      <c r="F8326" t="s">
        <v>393</v>
      </c>
      <c r="G8326" t="s">
        <v>337</v>
      </c>
      <c r="H8326" t="s">
        <v>338</v>
      </c>
      <c r="I8326">
        <v>13</v>
      </c>
      <c r="J8326">
        <v>16</v>
      </c>
      <c r="K8326" t="str">
        <f>IF(H8326="1 Player", "1","0")</f>
        <v>0</v>
      </c>
      <c r="L8326" s="2" t="str">
        <f t="shared" si="910"/>
        <v>0</v>
      </c>
      <c r="M8326" s="2" t="str">
        <f t="shared" si="911"/>
        <v>0</v>
      </c>
      <c r="N8326" s="2" t="str">
        <f t="shared" si="912"/>
        <v>0</v>
      </c>
      <c r="O8326" s="2" t="str">
        <f t="shared" si="913"/>
        <v>0</v>
      </c>
      <c r="P8326" s="2" t="str">
        <f t="shared" si="914"/>
        <v>0</v>
      </c>
      <c r="Q8326" s="2" t="str">
        <f t="shared" si="915"/>
        <v>0</v>
      </c>
      <c r="R8326" s="2" t="str">
        <f t="shared" si="916"/>
        <v>0</v>
      </c>
    </row>
    <row r="8327" spans="1:18" x14ac:dyDescent="0.3">
      <c r="A8327" t="s">
        <v>8927</v>
      </c>
      <c r="B8327" t="s">
        <v>36</v>
      </c>
      <c r="C8327" s="1">
        <v>43755</v>
      </c>
      <c r="D8327">
        <v>73</v>
      </c>
      <c r="E8327">
        <v>6.6</v>
      </c>
      <c r="F8327" t="s">
        <v>8584</v>
      </c>
      <c r="G8327" t="s">
        <v>174</v>
      </c>
      <c r="H8327" t="s">
        <v>32</v>
      </c>
      <c r="I8327">
        <v>18</v>
      </c>
      <c r="J8327">
        <v>11</v>
      </c>
      <c r="K8327" t="str">
        <f>IF(H8327="1 Player", "1","0")</f>
        <v>0</v>
      </c>
      <c r="L8327" s="2" t="str">
        <f t="shared" si="910"/>
        <v>0</v>
      </c>
      <c r="M8327" s="2" t="str">
        <f t="shared" si="911"/>
        <v>1</v>
      </c>
      <c r="N8327" s="2" t="str">
        <f t="shared" si="912"/>
        <v>0</v>
      </c>
      <c r="O8327" s="2" t="str">
        <f t="shared" si="913"/>
        <v>0</v>
      </c>
      <c r="P8327" s="2" t="str">
        <f t="shared" si="914"/>
        <v>0</v>
      </c>
      <c r="Q8327" s="2" t="str">
        <f t="shared" si="915"/>
        <v>0</v>
      </c>
      <c r="R8327" s="2" t="str">
        <f t="shared" si="916"/>
        <v>0</v>
      </c>
    </row>
    <row r="8328" spans="1:18" x14ac:dyDescent="0.3">
      <c r="A8328" t="s">
        <v>8928</v>
      </c>
      <c r="B8328" t="s">
        <v>48</v>
      </c>
      <c r="C8328" s="1">
        <v>43391</v>
      </c>
      <c r="D8328">
        <v>73</v>
      </c>
      <c r="E8328">
        <v>7.5</v>
      </c>
      <c r="F8328" t="s">
        <v>6428</v>
      </c>
      <c r="G8328" t="s">
        <v>1248</v>
      </c>
      <c r="H8328" t="s">
        <v>32</v>
      </c>
      <c r="I8328">
        <v>14</v>
      </c>
      <c r="J8328">
        <v>4</v>
      </c>
      <c r="K8328" t="str">
        <f>IF(H8328="1 Player", "1","0")</f>
        <v>0</v>
      </c>
      <c r="L8328" s="2" t="str">
        <f t="shared" si="910"/>
        <v>0</v>
      </c>
      <c r="M8328" s="2" t="str">
        <f t="shared" si="911"/>
        <v>1</v>
      </c>
      <c r="N8328" s="2" t="str">
        <f t="shared" si="912"/>
        <v>0</v>
      </c>
      <c r="O8328" s="2" t="str">
        <f t="shared" si="913"/>
        <v>0</v>
      </c>
      <c r="P8328" s="2" t="str">
        <f t="shared" si="914"/>
        <v>0</v>
      </c>
      <c r="Q8328" s="2" t="str">
        <f t="shared" si="915"/>
        <v>0</v>
      </c>
      <c r="R8328" s="2" t="str">
        <f t="shared" si="916"/>
        <v>0</v>
      </c>
    </row>
    <row r="8329" spans="1:18" x14ac:dyDescent="0.3">
      <c r="A8329" t="s">
        <v>8929</v>
      </c>
      <c r="B8329" t="s">
        <v>54</v>
      </c>
      <c r="C8329" s="1">
        <v>42213</v>
      </c>
      <c r="D8329">
        <v>73</v>
      </c>
      <c r="E8329">
        <v>6</v>
      </c>
      <c r="F8329" t="s">
        <v>2635</v>
      </c>
      <c r="G8329" t="s">
        <v>62</v>
      </c>
      <c r="H8329" t="s">
        <v>46</v>
      </c>
      <c r="I8329">
        <v>14</v>
      </c>
      <c r="J8329">
        <v>29</v>
      </c>
      <c r="K8329" t="str">
        <f>IF(H8329="1 Player", "1","0")</f>
        <v>0</v>
      </c>
      <c r="L8329" s="2" t="str">
        <f t="shared" si="910"/>
        <v>0</v>
      </c>
      <c r="M8329" s="2" t="str">
        <f t="shared" si="911"/>
        <v>0</v>
      </c>
      <c r="N8329" s="2" t="str">
        <f t="shared" si="912"/>
        <v>0</v>
      </c>
      <c r="O8329" s="2" t="str">
        <f t="shared" si="913"/>
        <v>0</v>
      </c>
      <c r="P8329" s="2" t="str">
        <f t="shared" si="914"/>
        <v>0</v>
      </c>
      <c r="Q8329" s="2" t="str">
        <f t="shared" si="915"/>
        <v>1</v>
      </c>
      <c r="R8329" s="2" t="str">
        <f t="shared" si="916"/>
        <v>0</v>
      </c>
    </row>
    <row r="8330" spans="1:18" x14ac:dyDescent="0.3">
      <c r="A8330" t="s">
        <v>5219</v>
      </c>
      <c r="B8330" t="s">
        <v>71</v>
      </c>
      <c r="C8330" s="1">
        <v>43172</v>
      </c>
      <c r="D8330">
        <v>73</v>
      </c>
      <c r="E8330">
        <v>7.6</v>
      </c>
      <c r="F8330" t="s">
        <v>5220</v>
      </c>
      <c r="G8330" t="s">
        <v>544</v>
      </c>
      <c r="H8330" t="s">
        <v>32</v>
      </c>
      <c r="I8330">
        <v>11</v>
      </c>
      <c r="J8330">
        <v>36</v>
      </c>
      <c r="K8330" t="str">
        <f>IF(H8330="1 Player", "1","0")</f>
        <v>0</v>
      </c>
      <c r="L8330" s="2" t="str">
        <f t="shared" si="910"/>
        <v>0</v>
      </c>
      <c r="M8330" s="2" t="str">
        <f t="shared" si="911"/>
        <v>1</v>
      </c>
      <c r="N8330" s="2" t="str">
        <f t="shared" si="912"/>
        <v>0</v>
      </c>
      <c r="O8330" s="2" t="str">
        <f t="shared" si="913"/>
        <v>0</v>
      </c>
      <c r="P8330" s="2" t="str">
        <f t="shared" si="914"/>
        <v>0</v>
      </c>
      <c r="Q8330" s="2" t="str">
        <f t="shared" si="915"/>
        <v>0</v>
      </c>
      <c r="R8330" s="2" t="str">
        <f t="shared" si="916"/>
        <v>0</v>
      </c>
    </row>
    <row r="8331" spans="1:18" x14ac:dyDescent="0.3">
      <c r="A8331" t="s">
        <v>8513</v>
      </c>
      <c r="B8331" t="s">
        <v>54</v>
      </c>
      <c r="C8331" s="1">
        <v>42437</v>
      </c>
      <c r="D8331">
        <v>73</v>
      </c>
      <c r="E8331">
        <v>5.6</v>
      </c>
      <c r="F8331" t="s">
        <v>5690</v>
      </c>
      <c r="G8331" t="s">
        <v>8514</v>
      </c>
      <c r="H8331" t="s">
        <v>46</v>
      </c>
      <c r="I8331">
        <v>11</v>
      </c>
      <c r="J8331">
        <v>14</v>
      </c>
      <c r="K8331" t="str">
        <f>IF(H8331="1 Player", "1","0")</f>
        <v>0</v>
      </c>
      <c r="L8331" s="2" t="str">
        <f t="shared" si="910"/>
        <v>0</v>
      </c>
      <c r="M8331" s="2" t="str">
        <f t="shared" si="911"/>
        <v>0</v>
      </c>
      <c r="N8331" s="2" t="str">
        <f t="shared" si="912"/>
        <v>0</v>
      </c>
      <c r="O8331" s="2" t="str">
        <f t="shared" si="913"/>
        <v>0</v>
      </c>
      <c r="P8331" s="2" t="str">
        <f t="shared" si="914"/>
        <v>0</v>
      </c>
      <c r="Q8331" s="2" t="str">
        <f t="shared" si="915"/>
        <v>1</v>
      </c>
      <c r="R8331" s="2" t="str">
        <f t="shared" si="916"/>
        <v>0</v>
      </c>
    </row>
    <row r="8332" spans="1:18" x14ac:dyDescent="0.3">
      <c r="A8332" t="s">
        <v>8930</v>
      </c>
      <c r="B8332" t="s">
        <v>36</v>
      </c>
      <c r="C8332" s="1">
        <v>44119</v>
      </c>
      <c r="D8332">
        <v>73</v>
      </c>
      <c r="F8332" t="s">
        <v>4696</v>
      </c>
      <c r="G8332" t="s">
        <v>3719</v>
      </c>
      <c r="H8332" t="s">
        <v>131</v>
      </c>
      <c r="I8332">
        <v>7</v>
      </c>
      <c r="J8332">
        <v>0</v>
      </c>
      <c r="K8332" t="str">
        <f>IF(H8332="1 Player", "1","0")</f>
        <v>0</v>
      </c>
      <c r="L8332" s="2" t="str">
        <f t="shared" si="910"/>
        <v>0</v>
      </c>
      <c r="M8332" s="2" t="str">
        <f t="shared" si="911"/>
        <v>0</v>
      </c>
      <c r="N8332" s="2" t="str">
        <f t="shared" si="912"/>
        <v>0</v>
      </c>
      <c r="O8332" s="2" t="str">
        <f t="shared" si="913"/>
        <v>0</v>
      </c>
      <c r="P8332" s="2" t="str">
        <f t="shared" si="914"/>
        <v>0</v>
      </c>
      <c r="Q8332" s="2" t="str">
        <f t="shared" si="915"/>
        <v>0</v>
      </c>
      <c r="R8332" s="2" t="str">
        <f t="shared" si="916"/>
        <v>0</v>
      </c>
    </row>
    <row r="8333" spans="1:18" x14ac:dyDescent="0.3">
      <c r="A8333" t="s">
        <v>8576</v>
      </c>
      <c r="B8333" t="s">
        <v>36</v>
      </c>
      <c r="C8333" s="1">
        <v>42668</v>
      </c>
      <c r="D8333">
        <v>73</v>
      </c>
      <c r="E8333">
        <v>7.4</v>
      </c>
      <c r="F8333" t="s">
        <v>423</v>
      </c>
      <c r="G8333" t="s">
        <v>1697</v>
      </c>
      <c r="H8333" t="s">
        <v>46</v>
      </c>
      <c r="I8333">
        <v>7</v>
      </c>
      <c r="J8333">
        <v>11</v>
      </c>
      <c r="K8333" t="str">
        <f>IF(H8333="1 Player", "1","0")</f>
        <v>0</v>
      </c>
      <c r="L8333" s="2" t="str">
        <f t="shared" si="910"/>
        <v>0</v>
      </c>
      <c r="M8333" s="2" t="str">
        <f t="shared" si="911"/>
        <v>0</v>
      </c>
      <c r="N8333" s="2" t="str">
        <f t="shared" si="912"/>
        <v>0</v>
      </c>
      <c r="O8333" s="2" t="str">
        <f t="shared" si="913"/>
        <v>0</v>
      </c>
      <c r="P8333" s="2" t="str">
        <f t="shared" si="914"/>
        <v>0</v>
      </c>
      <c r="Q8333" s="2" t="str">
        <f t="shared" si="915"/>
        <v>1</v>
      </c>
      <c r="R8333" s="2" t="str">
        <f t="shared" si="916"/>
        <v>0</v>
      </c>
    </row>
    <row r="8334" spans="1:18" x14ac:dyDescent="0.3">
      <c r="A8334" t="s">
        <v>8931</v>
      </c>
      <c r="B8334" t="s">
        <v>54</v>
      </c>
      <c r="C8334" s="1">
        <v>42661</v>
      </c>
      <c r="D8334">
        <v>73</v>
      </c>
      <c r="E8334">
        <v>8.1999999999999993</v>
      </c>
      <c r="F8334" t="s">
        <v>8932</v>
      </c>
      <c r="G8334" t="s">
        <v>109</v>
      </c>
      <c r="H8334" t="s">
        <v>46</v>
      </c>
      <c r="I8334">
        <v>28</v>
      </c>
      <c r="J8334">
        <v>284</v>
      </c>
      <c r="K8334" t="str">
        <f>IF(H8334="1 Player", "1","0")</f>
        <v>0</v>
      </c>
      <c r="L8334" s="2" t="str">
        <f t="shared" si="910"/>
        <v>0</v>
      </c>
      <c r="M8334" s="2" t="str">
        <f t="shared" si="911"/>
        <v>0</v>
      </c>
      <c r="N8334" s="2" t="str">
        <f t="shared" si="912"/>
        <v>0</v>
      </c>
      <c r="O8334" s="2" t="str">
        <f t="shared" si="913"/>
        <v>0</v>
      </c>
      <c r="P8334" s="2" t="str">
        <f t="shared" si="914"/>
        <v>0</v>
      </c>
      <c r="Q8334" s="2" t="str">
        <f t="shared" si="915"/>
        <v>1</v>
      </c>
      <c r="R8334" s="2" t="str">
        <f t="shared" si="916"/>
        <v>0</v>
      </c>
    </row>
    <row r="8335" spans="1:18" x14ac:dyDescent="0.3">
      <c r="A8335" t="s">
        <v>8933</v>
      </c>
      <c r="B8335" t="s">
        <v>168</v>
      </c>
      <c r="C8335" s="1">
        <v>42657</v>
      </c>
      <c r="D8335">
        <v>73</v>
      </c>
      <c r="E8335">
        <v>5.5</v>
      </c>
      <c r="F8335" t="s">
        <v>433</v>
      </c>
      <c r="G8335" t="s">
        <v>636</v>
      </c>
      <c r="H8335" t="s">
        <v>46</v>
      </c>
      <c r="I8335">
        <v>11</v>
      </c>
      <c r="J8335">
        <v>6</v>
      </c>
      <c r="K8335" t="str">
        <f>IF(H8335="1 Player", "1","0")</f>
        <v>0</v>
      </c>
      <c r="L8335" s="2" t="str">
        <f t="shared" si="910"/>
        <v>0</v>
      </c>
      <c r="M8335" s="2" t="str">
        <f t="shared" si="911"/>
        <v>0</v>
      </c>
      <c r="N8335" s="2" t="str">
        <f t="shared" si="912"/>
        <v>0</v>
      </c>
      <c r="O8335" s="2" t="str">
        <f t="shared" si="913"/>
        <v>0</v>
      </c>
      <c r="P8335" s="2" t="str">
        <f t="shared" si="914"/>
        <v>0</v>
      </c>
      <c r="Q8335" s="2" t="str">
        <f t="shared" si="915"/>
        <v>1</v>
      </c>
      <c r="R8335" s="2" t="str">
        <f t="shared" si="916"/>
        <v>0</v>
      </c>
    </row>
    <row r="8336" spans="1:18" x14ac:dyDescent="0.3">
      <c r="A8336" t="s">
        <v>8934</v>
      </c>
      <c r="B8336" t="s">
        <v>21</v>
      </c>
      <c r="C8336" s="1">
        <v>41807</v>
      </c>
      <c r="D8336">
        <v>73</v>
      </c>
      <c r="E8336">
        <v>6</v>
      </c>
      <c r="F8336" t="s">
        <v>1083</v>
      </c>
      <c r="G8336" t="s">
        <v>8935</v>
      </c>
      <c r="H8336" t="s">
        <v>348</v>
      </c>
      <c r="I8336">
        <v>10</v>
      </c>
      <c r="J8336">
        <v>9</v>
      </c>
      <c r="K8336" t="str">
        <f>IF(H8336="1 Player", "1","0")</f>
        <v>0</v>
      </c>
      <c r="L8336" s="2" t="str">
        <f t="shared" si="910"/>
        <v>0</v>
      </c>
      <c r="M8336" s="2" t="str">
        <f t="shared" si="911"/>
        <v>0</v>
      </c>
      <c r="N8336" s="2" t="str">
        <f t="shared" si="912"/>
        <v>0</v>
      </c>
      <c r="O8336" s="2" t="str">
        <f t="shared" si="913"/>
        <v>0</v>
      </c>
      <c r="P8336" s="2" t="str">
        <f t="shared" si="914"/>
        <v>0</v>
      </c>
      <c r="Q8336" s="2" t="str">
        <f t="shared" si="915"/>
        <v>0</v>
      </c>
      <c r="R8336" s="2" t="str">
        <f t="shared" si="916"/>
        <v>0</v>
      </c>
    </row>
    <row r="8337" spans="1:18" x14ac:dyDescent="0.3">
      <c r="A8337" t="s">
        <v>8936</v>
      </c>
      <c r="B8337" t="s">
        <v>168</v>
      </c>
      <c r="C8337" s="1">
        <v>41936</v>
      </c>
      <c r="D8337">
        <v>73</v>
      </c>
      <c r="E8337">
        <v>8.4</v>
      </c>
      <c r="F8337" t="s">
        <v>8937</v>
      </c>
      <c r="G8337" t="s">
        <v>605</v>
      </c>
      <c r="H8337" t="s">
        <v>32</v>
      </c>
      <c r="I8337">
        <v>51</v>
      </c>
      <c r="J8337">
        <v>257</v>
      </c>
      <c r="K8337" t="str">
        <f>IF(H8337="1 Player", "1","0")</f>
        <v>0</v>
      </c>
      <c r="L8337" s="2" t="str">
        <f t="shared" si="910"/>
        <v>0</v>
      </c>
      <c r="M8337" s="2" t="str">
        <f t="shared" si="911"/>
        <v>1</v>
      </c>
      <c r="N8337" s="2" t="str">
        <f t="shared" si="912"/>
        <v>0</v>
      </c>
      <c r="O8337" s="2" t="str">
        <f t="shared" si="913"/>
        <v>0</v>
      </c>
      <c r="P8337" s="2" t="str">
        <f t="shared" si="914"/>
        <v>0</v>
      </c>
      <c r="Q8337" s="2" t="str">
        <f t="shared" si="915"/>
        <v>0</v>
      </c>
      <c r="R8337" s="2" t="str">
        <f t="shared" si="916"/>
        <v>0</v>
      </c>
    </row>
    <row r="8338" spans="1:18" x14ac:dyDescent="0.3">
      <c r="A8338" t="s">
        <v>8938</v>
      </c>
      <c r="B8338" t="s">
        <v>54</v>
      </c>
      <c r="C8338" s="1">
        <v>41961</v>
      </c>
      <c r="D8338">
        <v>73</v>
      </c>
      <c r="E8338">
        <v>6.6</v>
      </c>
      <c r="F8338" t="s">
        <v>8939</v>
      </c>
      <c r="G8338" t="s">
        <v>174</v>
      </c>
      <c r="H8338" t="s">
        <v>46</v>
      </c>
      <c r="I8338">
        <v>25</v>
      </c>
      <c r="J8338">
        <v>216</v>
      </c>
      <c r="K8338" t="str">
        <f>IF(H8338="1 Player", "1","0")</f>
        <v>0</v>
      </c>
      <c r="L8338" s="2" t="str">
        <f t="shared" si="910"/>
        <v>0</v>
      </c>
      <c r="M8338" s="2" t="str">
        <f t="shared" si="911"/>
        <v>0</v>
      </c>
      <c r="N8338" s="2" t="str">
        <f t="shared" si="912"/>
        <v>0</v>
      </c>
      <c r="O8338" s="2" t="str">
        <f t="shared" si="913"/>
        <v>0</v>
      </c>
      <c r="P8338" s="2" t="str">
        <f t="shared" si="914"/>
        <v>0</v>
      </c>
      <c r="Q8338" s="2" t="str">
        <f t="shared" si="915"/>
        <v>1</v>
      </c>
      <c r="R8338" s="2" t="str">
        <f t="shared" si="916"/>
        <v>0</v>
      </c>
    </row>
    <row r="8339" spans="1:18" x14ac:dyDescent="0.3">
      <c r="A8339" t="s">
        <v>8940</v>
      </c>
      <c r="B8339" t="s">
        <v>50</v>
      </c>
      <c r="C8339" s="1">
        <v>38671</v>
      </c>
      <c r="D8339">
        <v>73</v>
      </c>
      <c r="E8339">
        <v>8.1</v>
      </c>
      <c r="F8339" t="s">
        <v>7445</v>
      </c>
      <c r="G8339" t="s">
        <v>154</v>
      </c>
      <c r="H8339" t="s">
        <v>14</v>
      </c>
      <c r="I8339">
        <v>25</v>
      </c>
      <c r="J8339">
        <v>33</v>
      </c>
      <c r="K8339" t="str">
        <f>IF(H8339="1 Player", "1","0")</f>
        <v>1</v>
      </c>
      <c r="L8339" s="2" t="str">
        <f t="shared" si="910"/>
        <v>0</v>
      </c>
      <c r="M8339" s="2" t="str">
        <f t="shared" si="911"/>
        <v>0</v>
      </c>
      <c r="N8339" s="2" t="str">
        <f t="shared" si="912"/>
        <v>0</v>
      </c>
      <c r="O8339" s="2" t="str">
        <f t="shared" si="913"/>
        <v>0</v>
      </c>
      <c r="P8339" s="2" t="str">
        <f t="shared" si="914"/>
        <v>0</v>
      </c>
      <c r="Q8339" s="2" t="str">
        <f t="shared" si="915"/>
        <v>0</v>
      </c>
      <c r="R8339" s="2" t="str">
        <f t="shared" si="916"/>
        <v>0</v>
      </c>
    </row>
    <row r="8340" spans="1:18" x14ac:dyDescent="0.3">
      <c r="A8340" t="s">
        <v>8941</v>
      </c>
      <c r="B8340" t="s">
        <v>71</v>
      </c>
      <c r="C8340" s="1">
        <v>42524</v>
      </c>
      <c r="D8340">
        <v>73</v>
      </c>
      <c r="E8340">
        <v>6.6</v>
      </c>
      <c r="F8340" t="s">
        <v>5643</v>
      </c>
      <c r="G8340" t="s">
        <v>883</v>
      </c>
      <c r="H8340" t="s">
        <v>32</v>
      </c>
      <c r="I8340">
        <v>13</v>
      </c>
      <c r="J8340">
        <v>65</v>
      </c>
      <c r="K8340" t="str">
        <f>IF(H8340="1 Player", "1","0")</f>
        <v>0</v>
      </c>
      <c r="L8340" s="2" t="str">
        <f t="shared" si="910"/>
        <v>0</v>
      </c>
      <c r="M8340" s="2" t="str">
        <f t="shared" si="911"/>
        <v>1</v>
      </c>
      <c r="N8340" s="2" t="str">
        <f t="shared" si="912"/>
        <v>0</v>
      </c>
      <c r="O8340" s="2" t="str">
        <f t="shared" si="913"/>
        <v>0</v>
      </c>
      <c r="P8340" s="2" t="str">
        <f t="shared" si="914"/>
        <v>0</v>
      </c>
      <c r="Q8340" s="2" t="str">
        <f t="shared" si="915"/>
        <v>0</v>
      </c>
      <c r="R8340" s="2" t="str">
        <f t="shared" si="916"/>
        <v>0</v>
      </c>
    </row>
    <row r="8341" spans="1:18" x14ac:dyDescent="0.3">
      <c r="A8341" t="s">
        <v>6705</v>
      </c>
      <c r="B8341" t="s">
        <v>71</v>
      </c>
      <c r="C8341" s="1">
        <v>38401</v>
      </c>
      <c r="D8341">
        <v>73</v>
      </c>
      <c r="E8341">
        <v>6.9</v>
      </c>
      <c r="F8341" t="s">
        <v>772</v>
      </c>
      <c r="G8341" t="s">
        <v>709</v>
      </c>
      <c r="H8341" t="s">
        <v>14</v>
      </c>
      <c r="I8341">
        <v>19</v>
      </c>
      <c r="J8341">
        <v>36</v>
      </c>
      <c r="K8341" t="str">
        <f>IF(H8341="1 Player", "1","0")</f>
        <v>1</v>
      </c>
      <c r="L8341" s="2" t="str">
        <f t="shared" si="910"/>
        <v>0</v>
      </c>
      <c r="M8341" s="2" t="str">
        <f t="shared" si="911"/>
        <v>0</v>
      </c>
      <c r="N8341" s="2" t="str">
        <f t="shared" si="912"/>
        <v>0</v>
      </c>
      <c r="O8341" s="2" t="str">
        <f t="shared" si="913"/>
        <v>0</v>
      </c>
      <c r="P8341" s="2" t="str">
        <f t="shared" si="914"/>
        <v>0</v>
      </c>
      <c r="Q8341" s="2" t="str">
        <f t="shared" si="915"/>
        <v>0</v>
      </c>
      <c r="R8341" s="2" t="str">
        <f t="shared" si="916"/>
        <v>0</v>
      </c>
    </row>
    <row r="8342" spans="1:18" x14ac:dyDescent="0.3">
      <c r="A8342" t="s">
        <v>8002</v>
      </c>
      <c r="B8342" t="s">
        <v>48</v>
      </c>
      <c r="C8342" s="1">
        <v>43067</v>
      </c>
      <c r="D8342">
        <v>73</v>
      </c>
      <c r="E8342">
        <v>8</v>
      </c>
      <c r="F8342" t="s">
        <v>85</v>
      </c>
      <c r="G8342" t="s">
        <v>333</v>
      </c>
      <c r="H8342" t="s">
        <v>143</v>
      </c>
      <c r="I8342">
        <v>17</v>
      </c>
      <c r="J8342">
        <v>123</v>
      </c>
      <c r="K8342" t="str">
        <f>IF(H8342="1 Player", "1","0")</f>
        <v>0</v>
      </c>
      <c r="L8342" s="2" t="str">
        <f t="shared" si="910"/>
        <v>0</v>
      </c>
      <c r="M8342" s="2" t="str">
        <f t="shared" si="911"/>
        <v>0</v>
      </c>
      <c r="N8342" s="2" t="str">
        <f t="shared" si="912"/>
        <v>0</v>
      </c>
      <c r="O8342" s="2" t="str">
        <f t="shared" si="913"/>
        <v>0</v>
      </c>
      <c r="P8342" s="2" t="str">
        <f t="shared" si="914"/>
        <v>0</v>
      </c>
      <c r="Q8342" s="2" t="str">
        <f t="shared" si="915"/>
        <v>0</v>
      </c>
      <c r="R8342" s="2" t="str">
        <f t="shared" si="916"/>
        <v>0</v>
      </c>
    </row>
    <row r="8343" spans="1:18" x14ac:dyDescent="0.3">
      <c r="A8343" t="s">
        <v>8942</v>
      </c>
      <c r="B8343" t="s">
        <v>279</v>
      </c>
      <c r="C8343" s="1">
        <v>41940</v>
      </c>
      <c r="D8343">
        <v>73</v>
      </c>
      <c r="E8343">
        <v>8.3000000000000007</v>
      </c>
      <c r="F8343" t="s">
        <v>8943</v>
      </c>
      <c r="G8343" t="s">
        <v>382</v>
      </c>
      <c r="H8343" t="s">
        <v>46</v>
      </c>
      <c r="I8343">
        <v>39</v>
      </c>
      <c r="J8343">
        <v>288</v>
      </c>
      <c r="K8343" t="str">
        <f>IF(H8343="1 Player", "1","0")</f>
        <v>0</v>
      </c>
      <c r="L8343" s="2" t="str">
        <f t="shared" si="910"/>
        <v>0</v>
      </c>
      <c r="M8343" s="2" t="str">
        <f t="shared" si="911"/>
        <v>0</v>
      </c>
      <c r="N8343" s="2" t="str">
        <f t="shared" si="912"/>
        <v>0</v>
      </c>
      <c r="O8343" s="2" t="str">
        <f t="shared" si="913"/>
        <v>0</v>
      </c>
      <c r="P8343" s="2" t="str">
        <f t="shared" si="914"/>
        <v>0</v>
      </c>
      <c r="Q8343" s="2" t="str">
        <f t="shared" si="915"/>
        <v>1</v>
      </c>
      <c r="R8343" s="2" t="str">
        <f t="shared" si="916"/>
        <v>0</v>
      </c>
    </row>
    <row r="8344" spans="1:18" x14ac:dyDescent="0.3">
      <c r="A8344" t="s">
        <v>8944</v>
      </c>
      <c r="B8344" t="s">
        <v>168</v>
      </c>
      <c r="C8344" s="1">
        <v>41361</v>
      </c>
      <c r="D8344">
        <v>73</v>
      </c>
      <c r="E8344">
        <v>7.5</v>
      </c>
      <c r="F8344" t="s">
        <v>1178</v>
      </c>
      <c r="G8344" t="s">
        <v>310</v>
      </c>
      <c r="H8344" t="s">
        <v>14</v>
      </c>
      <c r="I8344">
        <v>37</v>
      </c>
      <c r="J8344">
        <v>47</v>
      </c>
      <c r="K8344" t="str">
        <f>IF(H8344="1 Player", "1","0")</f>
        <v>1</v>
      </c>
      <c r="L8344" s="2" t="str">
        <f t="shared" si="910"/>
        <v>0</v>
      </c>
      <c r="M8344" s="2" t="str">
        <f t="shared" si="911"/>
        <v>0</v>
      </c>
      <c r="N8344" s="2" t="str">
        <f t="shared" si="912"/>
        <v>0</v>
      </c>
      <c r="O8344" s="2" t="str">
        <f t="shared" si="913"/>
        <v>0</v>
      </c>
      <c r="P8344" s="2" t="str">
        <f t="shared" si="914"/>
        <v>0</v>
      </c>
      <c r="Q8344" s="2" t="str">
        <f t="shared" si="915"/>
        <v>0</v>
      </c>
      <c r="R8344" s="2" t="str">
        <f t="shared" si="916"/>
        <v>0</v>
      </c>
    </row>
    <row r="8345" spans="1:18" x14ac:dyDescent="0.3">
      <c r="A8345" t="s">
        <v>1300</v>
      </c>
      <c r="B8345" t="s">
        <v>54</v>
      </c>
      <c r="C8345" s="1">
        <v>43749</v>
      </c>
      <c r="D8345">
        <v>73</v>
      </c>
      <c r="E8345">
        <v>5.6</v>
      </c>
      <c r="F8345" t="s">
        <v>600</v>
      </c>
      <c r="G8345" t="s">
        <v>347</v>
      </c>
      <c r="H8345" t="s">
        <v>44</v>
      </c>
      <c r="I8345">
        <v>45</v>
      </c>
      <c r="J8345">
        <v>79</v>
      </c>
      <c r="K8345" t="str">
        <f>IF(H8345="1 Player", "1","0")</f>
        <v>0</v>
      </c>
      <c r="L8345" s="2" t="str">
        <f t="shared" si="910"/>
        <v>0</v>
      </c>
      <c r="M8345" s="2" t="str">
        <f t="shared" si="911"/>
        <v>0</v>
      </c>
      <c r="N8345" s="2" t="str">
        <f t="shared" si="912"/>
        <v>0</v>
      </c>
      <c r="O8345" s="2" t="str">
        <f t="shared" si="913"/>
        <v>0</v>
      </c>
      <c r="P8345" s="2" t="str">
        <f t="shared" si="914"/>
        <v>1</v>
      </c>
      <c r="Q8345" s="2" t="str">
        <f t="shared" si="915"/>
        <v>0</v>
      </c>
      <c r="R8345" s="2" t="str">
        <f t="shared" si="916"/>
        <v>0</v>
      </c>
    </row>
    <row r="8346" spans="1:18" x14ac:dyDescent="0.3">
      <c r="A8346" t="s">
        <v>8945</v>
      </c>
      <c r="B8346" t="s">
        <v>48</v>
      </c>
      <c r="C8346" s="1">
        <v>43410</v>
      </c>
      <c r="D8346">
        <v>73</v>
      </c>
      <c r="E8346">
        <v>5.9</v>
      </c>
      <c r="F8346" t="s">
        <v>8946</v>
      </c>
      <c r="G8346" t="s">
        <v>5269</v>
      </c>
      <c r="H8346" t="s">
        <v>101</v>
      </c>
      <c r="I8346">
        <v>7</v>
      </c>
      <c r="J8346">
        <v>14</v>
      </c>
      <c r="K8346" t="str">
        <f>IF(H8346="1 Player", "1","0")</f>
        <v>0</v>
      </c>
      <c r="L8346" s="2" t="str">
        <f t="shared" si="910"/>
        <v>0</v>
      </c>
      <c r="M8346" s="2" t="str">
        <f t="shared" si="911"/>
        <v>0</v>
      </c>
      <c r="N8346" s="2" t="str">
        <f t="shared" si="912"/>
        <v>0</v>
      </c>
      <c r="O8346" s="2" t="str">
        <f t="shared" si="913"/>
        <v>0</v>
      </c>
      <c r="P8346" s="2" t="str">
        <f t="shared" si="914"/>
        <v>0</v>
      </c>
      <c r="Q8346" s="2" t="str">
        <f t="shared" si="915"/>
        <v>0</v>
      </c>
      <c r="R8346" s="2" t="str">
        <f t="shared" si="916"/>
        <v>0</v>
      </c>
    </row>
    <row r="8347" spans="1:18" x14ac:dyDescent="0.3">
      <c r="A8347" t="s">
        <v>6805</v>
      </c>
      <c r="B8347" t="s">
        <v>71</v>
      </c>
      <c r="C8347" s="1">
        <v>42955</v>
      </c>
      <c r="D8347">
        <v>73</v>
      </c>
      <c r="E8347">
        <v>8.6</v>
      </c>
      <c r="F8347" t="s">
        <v>8947</v>
      </c>
      <c r="G8347" t="s">
        <v>109</v>
      </c>
      <c r="H8347" t="s">
        <v>32</v>
      </c>
      <c r="I8347">
        <v>7</v>
      </c>
      <c r="J8347">
        <v>52</v>
      </c>
      <c r="K8347" t="str">
        <f>IF(H8347="1 Player", "1","0")</f>
        <v>0</v>
      </c>
      <c r="L8347" s="2" t="str">
        <f t="shared" si="910"/>
        <v>0</v>
      </c>
      <c r="M8347" s="2" t="str">
        <f t="shared" si="911"/>
        <v>1</v>
      </c>
      <c r="N8347" s="2" t="str">
        <f t="shared" si="912"/>
        <v>0</v>
      </c>
      <c r="O8347" s="2" t="str">
        <f t="shared" si="913"/>
        <v>0</v>
      </c>
      <c r="P8347" s="2" t="str">
        <f t="shared" si="914"/>
        <v>0</v>
      </c>
      <c r="Q8347" s="2" t="str">
        <f t="shared" si="915"/>
        <v>0</v>
      </c>
      <c r="R8347" s="2" t="str">
        <f t="shared" si="916"/>
        <v>0</v>
      </c>
    </row>
    <row r="8348" spans="1:18" x14ac:dyDescent="0.3">
      <c r="A8348" t="s">
        <v>4120</v>
      </c>
      <c r="B8348" t="s">
        <v>71</v>
      </c>
      <c r="C8348" s="1">
        <v>42934</v>
      </c>
      <c r="D8348">
        <v>73</v>
      </c>
      <c r="E8348">
        <v>6.9</v>
      </c>
      <c r="F8348" t="s">
        <v>4121</v>
      </c>
      <c r="G8348" t="s">
        <v>138</v>
      </c>
      <c r="H8348" t="s">
        <v>32</v>
      </c>
      <c r="I8348">
        <v>7</v>
      </c>
      <c r="J8348">
        <v>14</v>
      </c>
      <c r="K8348" t="str">
        <f>IF(H8348="1 Player", "1","0")</f>
        <v>0</v>
      </c>
      <c r="L8348" s="2" t="str">
        <f t="shared" si="910"/>
        <v>0</v>
      </c>
      <c r="M8348" s="2" t="str">
        <f t="shared" si="911"/>
        <v>1</v>
      </c>
      <c r="N8348" s="2" t="str">
        <f t="shared" si="912"/>
        <v>0</v>
      </c>
      <c r="O8348" s="2" t="str">
        <f t="shared" si="913"/>
        <v>0</v>
      </c>
      <c r="P8348" s="2" t="str">
        <f t="shared" si="914"/>
        <v>0</v>
      </c>
      <c r="Q8348" s="2" t="str">
        <f t="shared" si="915"/>
        <v>0</v>
      </c>
      <c r="R8348" s="2" t="str">
        <f t="shared" si="916"/>
        <v>0</v>
      </c>
    </row>
    <row r="8349" spans="1:18" x14ac:dyDescent="0.3">
      <c r="A8349" t="s">
        <v>8948</v>
      </c>
      <c r="B8349" t="s">
        <v>21</v>
      </c>
      <c r="C8349" s="1">
        <v>41241</v>
      </c>
      <c r="D8349">
        <v>73</v>
      </c>
      <c r="E8349">
        <v>6.6</v>
      </c>
      <c r="F8349" t="s">
        <v>6265</v>
      </c>
      <c r="G8349" t="s">
        <v>1373</v>
      </c>
      <c r="H8349" t="s">
        <v>46</v>
      </c>
      <c r="I8349">
        <v>7</v>
      </c>
      <c r="J8349">
        <v>14</v>
      </c>
      <c r="K8349" t="str">
        <f>IF(H8349="1 Player", "1","0")</f>
        <v>0</v>
      </c>
      <c r="L8349" s="2" t="str">
        <f t="shared" si="910"/>
        <v>0</v>
      </c>
      <c r="M8349" s="2" t="str">
        <f t="shared" si="911"/>
        <v>0</v>
      </c>
      <c r="N8349" s="2" t="str">
        <f t="shared" si="912"/>
        <v>0</v>
      </c>
      <c r="O8349" s="2" t="str">
        <f t="shared" si="913"/>
        <v>0</v>
      </c>
      <c r="P8349" s="2" t="str">
        <f t="shared" si="914"/>
        <v>0</v>
      </c>
      <c r="Q8349" s="2" t="str">
        <f t="shared" si="915"/>
        <v>1</v>
      </c>
      <c r="R8349" s="2" t="str">
        <f t="shared" si="916"/>
        <v>0</v>
      </c>
    </row>
    <row r="8350" spans="1:18" x14ac:dyDescent="0.3">
      <c r="A8350" t="s">
        <v>7603</v>
      </c>
      <c r="B8350" t="s">
        <v>75</v>
      </c>
      <c r="C8350" s="1">
        <v>41226</v>
      </c>
      <c r="D8350">
        <v>73</v>
      </c>
      <c r="E8350">
        <v>7.5</v>
      </c>
      <c r="F8350" t="s">
        <v>4211</v>
      </c>
      <c r="G8350" t="s">
        <v>7604</v>
      </c>
      <c r="H8350" t="s">
        <v>66</v>
      </c>
      <c r="I8350">
        <v>42</v>
      </c>
      <c r="J8350">
        <v>111</v>
      </c>
      <c r="K8350" t="str">
        <f>IF(H8350="1 Player", "1","0")</f>
        <v>0</v>
      </c>
      <c r="L8350" s="2" t="str">
        <f t="shared" si="910"/>
        <v>0</v>
      </c>
      <c r="M8350" s="2" t="str">
        <f t="shared" si="911"/>
        <v>0</v>
      </c>
      <c r="N8350" s="2" t="str">
        <f t="shared" si="912"/>
        <v>0</v>
      </c>
      <c r="O8350" s="2" t="str">
        <f t="shared" si="913"/>
        <v>0</v>
      </c>
      <c r="P8350" s="2" t="str">
        <f t="shared" si="914"/>
        <v>0</v>
      </c>
      <c r="Q8350" s="2" t="str">
        <f t="shared" si="915"/>
        <v>0</v>
      </c>
      <c r="R8350" s="2" t="str">
        <f t="shared" si="916"/>
        <v>1</v>
      </c>
    </row>
    <row r="8351" spans="1:18" x14ac:dyDescent="0.3">
      <c r="A8351" t="s">
        <v>8949</v>
      </c>
      <c r="B8351" t="s">
        <v>71</v>
      </c>
      <c r="C8351" s="1">
        <v>41248</v>
      </c>
      <c r="D8351">
        <v>73</v>
      </c>
      <c r="E8351">
        <v>6.5</v>
      </c>
      <c r="F8351" t="s">
        <v>3301</v>
      </c>
      <c r="G8351" t="s">
        <v>1456</v>
      </c>
      <c r="H8351" t="s">
        <v>46</v>
      </c>
      <c r="I8351">
        <v>14</v>
      </c>
      <c r="J8351">
        <v>33</v>
      </c>
      <c r="K8351" t="str">
        <f>IF(H8351="1 Player", "1","0")</f>
        <v>0</v>
      </c>
      <c r="L8351" s="2" t="str">
        <f t="shared" si="910"/>
        <v>0</v>
      </c>
      <c r="M8351" s="2" t="str">
        <f t="shared" si="911"/>
        <v>0</v>
      </c>
      <c r="N8351" s="2" t="str">
        <f t="shared" si="912"/>
        <v>0</v>
      </c>
      <c r="O8351" s="2" t="str">
        <f t="shared" si="913"/>
        <v>0</v>
      </c>
      <c r="P8351" s="2" t="str">
        <f t="shared" si="914"/>
        <v>0</v>
      </c>
      <c r="Q8351" s="2" t="str">
        <f t="shared" si="915"/>
        <v>1</v>
      </c>
      <c r="R8351" s="2" t="str">
        <f t="shared" si="916"/>
        <v>0</v>
      </c>
    </row>
    <row r="8352" spans="1:18" x14ac:dyDescent="0.3">
      <c r="A8352" t="s">
        <v>8950</v>
      </c>
      <c r="B8352" t="s">
        <v>21</v>
      </c>
      <c r="C8352" s="1">
        <v>40512</v>
      </c>
      <c r="D8352">
        <v>73</v>
      </c>
      <c r="E8352">
        <v>8.1</v>
      </c>
      <c r="F8352" t="s">
        <v>8951</v>
      </c>
      <c r="G8352" t="s">
        <v>261</v>
      </c>
      <c r="H8352" t="s">
        <v>46</v>
      </c>
      <c r="I8352">
        <v>11</v>
      </c>
      <c r="J8352">
        <v>7</v>
      </c>
      <c r="K8352" t="str">
        <f>IF(H8352="1 Player", "1","0")</f>
        <v>0</v>
      </c>
      <c r="L8352" s="2" t="str">
        <f t="shared" si="910"/>
        <v>0</v>
      </c>
      <c r="M8352" s="2" t="str">
        <f t="shared" si="911"/>
        <v>0</v>
      </c>
      <c r="N8352" s="2" t="str">
        <f t="shared" si="912"/>
        <v>0</v>
      </c>
      <c r="O8352" s="2" t="str">
        <f t="shared" si="913"/>
        <v>0</v>
      </c>
      <c r="P8352" s="2" t="str">
        <f t="shared" si="914"/>
        <v>0</v>
      </c>
      <c r="Q8352" s="2" t="str">
        <f t="shared" si="915"/>
        <v>1</v>
      </c>
      <c r="R8352" s="2" t="str">
        <f t="shared" si="916"/>
        <v>0</v>
      </c>
    </row>
    <row r="8353" spans="1:18" x14ac:dyDescent="0.3">
      <c r="A8353" t="s">
        <v>8952</v>
      </c>
      <c r="B8353" t="s">
        <v>71</v>
      </c>
      <c r="C8353" s="1">
        <v>43977</v>
      </c>
      <c r="D8353">
        <v>73</v>
      </c>
      <c r="E8353">
        <v>4.5</v>
      </c>
      <c r="F8353" t="s">
        <v>2945</v>
      </c>
      <c r="G8353" t="s">
        <v>553</v>
      </c>
      <c r="H8353" t="s">
        <v>338</v>
      </c>
      <c r="I8353">
        <v>21</v>
      </c>
      <c r="J8353">
        <v>61</v>
      </c>
      <c r="K8353" t="str">
        <f>IF(H8353="1 Player", "1","0")</f>
        <v>0</v>
      </c>
      <c r="L8353" s="2" t="str">
        <f t="shared" si="910"/>
        <v>0</v>
      </c>
      <c r="M8353" s="2" t="str">
        <f t="shared" si="911"/>
        <v>0</v>
      </c>
      <c r="N8353" s="2" t="str">
        <f t="shared" si="912"/>
        <v>0</v>
      </c>
      <c r="O8353" s="2" t="str">
        <f t="shared" si="913"/>
        <v>0</v>
      </c>
      <c r="P8353" s="2" t="str">
        <f t="shared" si="914"/>
        <v>0</v>
      </c>
      <c r="Q8353" s="2" t="str">
        <f t="shared" si="915"/>
        <v>0</v>
      </c>
      <c r="R8353" s="2" t="str">
        <f t="shared" si="916"/>
        <v>0</v>
      </c>
    </row>
    <row r="8354" spans="1:18" x14ac:dyDescent="0.3">
      <c r="A8354" t="s">
        <v>8953</v>
      </c>
      <c r="B8354" t="s">
        <v>239</v>
      </c>
      <c r="C8354" s="1">
        <v>39757</v>
      </c>
      <c r="D8354">
        <v>73</v>
      </c>
      <c r="F8354" t="s">
        <v>6858</v>
      </c>
      <c r="G8354" t="s">
        <v>1869</v>
      </c>
      <c r="H8354" t="s">
        <v>46</v>
      </c>
      <c r="I8354">
        <v>7</v>
      </c>
      <c r="J8354">
        <v>0</v>
      </c>
      <c r="K8354" t="str">
        <f>IF(H8354="1 Player", "1","0")</f>
        <v>0</v>
      </c>
      <c r="L8354" s="2" t="str">
        <f t="shared" si="910"/>
        <v>0</v>
      </c>
      <c r="M8354" s="2" t="str">
        <f t="shared" si="911"/>
        <v>0</v>
      </c>
      <c r="N8354" s="2" t="str">
        <f t="shared" si="912"/>
        <v>0</v>
      </c>
      <c r="O8354" s="2" t="str">
        <f t="shared" si="913"/>
        <v>0</v>
      </c>
      <c r="P8354" s="2" t="str">
        <f t="shared" si="914"/>
        <v>0</v>
      </c>
      <c r="Q8354" s="2" t="str">
        <f t="shared" si="915"/>
        <v>1</v>
      </c>
      <c r="R8354" s="2" t="str">
        <f t="shared" si="916"/>
        <v>0</v>
      </c>
    </row>
    <row r="8355" spans="1:18" x14ac:dyDescent="0.3">
      <c r="A8355" t="s">
        <v>8954</v>
      </c>
      <c r="B8355" t="s">
        <v>550</v>
      </c>
      <c r="C8355" s="1">
        <v>39161</v>
      </c>
      <c r="D8355">
        <v>73</v>
      </c>
      <c r="E8355">
        <v>6.8</v>
      </c>
      <c r="F8355" t="s">
        <v>2070</v>
      </c>
      <c r="G8355" t="s">
        <v>757</v>
      </c>
      <c r="H8355" t="s">
        <v>66</v>
      </c>
      <c r="I8355">
        <v>30</v>
      </c>
      <c r="J8355">
        <v>8</v>
      </c>
      <c r="K8355" t="str">
        <f>IF(H8355="1 Player", "1","0")</f>
        <v>0</v>
      </c>
      <c r="L8355" s="2" t="str">
        <f t="shared" si="910"/>
        <v>0</v>
      </c>
      <c r="M8355" s="2" t="str">
        <f t="shared" si="911"/>
        <v>0</v>
      </c>
      <c r="N8355" s="2" t="str">
        <f t="shared" si="912"/>
        <v>0</v>
      </c>
      <c r="O8355" s="2" t="str">
        <f t="shared" si="913"/>
        <v>0</v>
      </c>
      <c r="P8355" s="2" t="str">
        <f t="shared" si="914"/>
        <v>0</v>
      </c>
      <c r="Q8355" s="2" t="str">
        <f t="shared" si="915"/>
        <v>0</v>
      </c>
      <c r="R8355" s="2" t="str">
        <f t="shared" si="916"/>
        <v>1</v>
      </c>
    </row>
    <row r="8356" spans="1:18" x14ac:dyDescent="0.3">
      <c r="A8356" t="s">
        <v>8955</v>
      </c>
      <c r="B8356" t="s">
        <v>239</v>
      </c>
      <c r="C8356" s="1">
        <v>38460</v>
      </c>
      <c r="D8356">
        <v>73</v>
      </c>
      <c r="E8356">
        <v>8.4</v>
      </c>
      <c r="F8356" t="s">
        <v>8956</v>
      </c>
      <c r="G8356" t="s">
        <v>8957</v>
      </c>
      <c r="H8356" t="s">
        <v>19</v>
      </c>
      <c r="I8356">
        <v>34</v>
      </c>
      <c r="J8356">
        <v>17</v>
      </c>
      <c r="K8356" t="str">
        <f>IF(H8356="1 Player", "1","0")</f>
        <v>0</v>
      </c>
      <c r="L8356" s="2" t="str">
        <f t="shared" si="910"/>
        <v>1</v>
      </c>
      <c r="M8356" s="2" t="str">
        <f t="shared" si="911"/>
        <v>0</v>
      </c>
      <c r="N8356" s="2" t="str">
        <f t="shared" si="912"/>
        <v>0</v>
      </c>
      <c r="O8356" s="2" t="str">
        <f t="shared" si="913"/>
        <v>0</v>
      </c>
      <c r="P8356" s="2" t="str">
        <f t="shared" si="914"/>
        <v>0</v>
      </c>
      <c r="Q8356" s="2" t="str">
        <f t="shared" si="915"/>
        <v>0</v>
      </c>
      <c r="R8356" s="2" t="str">
        <f t="shared" si="916"/>
        <v>0</v>
      </c>
    </row>
    <row r="8357" spans="1:18" x14ac:dyDescent="0.3">
      <c r="A8357" t="s">
        <v>8958</v>
      </c>
      <c r="B8357" t="s">
        <v>2114</v>
      </c>
      <c r="C8357" s="1">
        <v>44147</v>
      </c>
      <c r="D8357">
        <v>73</v>
      </c>
      <c r="F8357" t="s">
        <v>8959</v>
      </c>
      <c r="G8357" t="s">
        <v>8960</v>
      </c>
      <c r="H8357" t="s">
        <v>46</v>
      </c>
      <c r="I8357">
        <v>11</v>
      </c>
      <c r="J8357">
        <v>0</v>
      </c>
      <c r="K8357" t="str">
        <f>IF(H8357="1 Player", "1","0")</f>
        <v>0</v>
      </c>
      <c r="L8357" s="2" t="str">
        <f t="shared" si="910"/>
        <v>0</v>
      </c>
      <c r="M8357" s="2" t="str">
        <f t="shared" si="911"/>
        <v>0</v>
      </c>
      <c r="N8357" s="2" t="str">
        <f t="shared" si="912"/>
        <v>0</v>
      </c>
      <c r="O8357" s="2" t="str">
        <f t="shared" si="913"/>
        <v>0</v>
      </c>
      <c r="P8357" s="2" t="str">
        <f t="shared" si="914"/>
        <v>0</v>
      </c>
      <c r="Q8357" s="2" t="str">
        <f t="shared" si="915"/>
        <v>1</v>
      </c>
      <c r="R8357" s="2" t="str">
        <f t="shared" si="916"/>
        <v>0</v>
      </c>
    </row>
    <row r="8358" spans="1:18" x14ac:dyDescent="0.3">
      <c r="A8358" t="s">
        <v>8961</v>
      </c>
      <c r="B8358" t="s">
        <v>48</v>
      </c>
      <c r="C8358" s="1">
        <v>43839</v>
      </c>
      <c r="D8358">
        <v>73</v>
      </c>
      <c r="F8358" t="s">
        <v>8962</v>
      </c>
      <c r="G8358" t="s">
        <v>1285</v>
      </c>
      <c r="H8358" t="s">
        <v>32</v>
      </c>
      <c r="I8358">
        <v>8</v>
      </c>
      <c r="J8358">
        <v>0</v>
      </c>
      <c r="K8358" t="str">
        <f>IF(H8358="1 Player", "1","0")</f>
        <v>0</v>
      </c>
      <c r="L8358" s="2" t="str">
        <f t="shared" si="910"/>
        <v>0</v>
      </c>
      <c r="M8358" s="2" t="str">
        <f t="shared" si="911"/>
        <v>1</v>
      </c>
      <c r="N8358" s="2" t="str">
        <f t="shared" si="912"/>
        <v>0</v>
      </c>
      <c r="O8358" s="2" t="str">
        <f t="shared" si="913"/>
        <v>0</v>
      </c>
      <c r="P8358" s="2" t="str">
        <f t="shared" si="914"/>
        <v>0</v>
      </c>
      <c r="Q8358" s="2" t="str">
        <f t="shared" si="915"/>
        <v>0</v>
      </c>
      <c r="R8358" s="2" t="str">
        <f t="shared" si="916"/>
        <v>0</v>
      </c>
    </row>
    <row r="8359" spans="1:18" x14ac:dyDescent="0.3">
      <c r="A8359" t="s">
        <v>8963</v>
      </c>
      <c r="B8359" t="s">
        <v>71</v>
      </c>
      <c r="C8359" s="1">
        <v>43439</v>
      </c>
      <c r="D8359">
        <v>73</v>
      </c>
      <c r="E8359">
        <v>6.7</v>
      </c>
      <c r="F8359" t="s">
        <v>8964</v>
      </c>
      <c r="G8359" t="s">
        <v>174</v>
      </c>
      <c r="H8359" t="s">
        <v>32</v>
      </c>
      <c r="I8359">
        <v>7</v>
      </c>
      <c r="J8359">
        <v>22</v>
      </c>
      <c r="K8359" t="str">
        <f>IF(H8359="1 Player", "1","0")</f>
        <v>0</v>
      </c>
      <c r="L8359" s="2" t="str">
        <f t="shared" si="910"/>
        <v>0</v>
      </c>
      <c r="M8359" s="2" t="str">
        <f t="shared" si="911"/>
        <v>1</v>
      </c>
      <c r="N8359" s="2" t="str">
        <f t="shared" si="912"/>
        <v>0</v>
      </c>
      <c r="O8359" s="2" t="str">
        <f t="shared" si="913"/>
        <v>0</v>
      </c>
      <c r="P8359" s="2" t="str">
        <f t="shared" si="914"/>
        <v>0</v>
      </c>
      <c r="Q8359" s="2" t="str">
        <f t="shared" si="915"/>
        <v>0</v>
      </c>
      <c r="R8359" s="2" t="str">
        <f t="shared" si="916"/>
        <v>0</v>
      </c>
    </row>
    <row r="8360" spans="1:18" x14ac:dyDescent="0.3">
      <c r="A8360" t="s">
        <v>7638</v>
      </c>
      <c r="B8360" t="s">
        <v>36</v>
      </c>
      <c r="C8360" s="1">
        <v>42024</v>
      </c>
      <c r="D8360">
        <v>73</v>
      </c>
      <c r="E8360">
        <v>6.9</v>
      </c>
      <c r="F8360" t="s">
        <v>507</v>
      </c>
      <c r="G8360" t="s">
        <v>41</v>
      </c>
      <c r="H8360" t="s">
        <v>46</v>
      </c>
      <c r="I8360">
        <v>7</v>
      </c>
      <c r="J8360">
        <v>49</v>
      </c>
      <c r="K8360" t="str">
        <f>IF(H8360="1 Player", "1","0")</f>
        <v>0</v>
      </c>
      <c r="L8360" s="2" t="str">
        <f t="shared" si="910"/>
        <v>0</v>
      </c>
      <c r="M8360" s="2" t="str">
        <f t="shared" si="911"/>
        <v>0</v>
      </c>
      <c r="N8360" s="2" t="str">
        <f t="shared" si="912"/>
        <v>0</v>
      </c>
      <c r="O8360" s="2" t="str">
        <f t="shared" si="913"/>
        <v>0</v>
      </c>
      <c r="P8360" s="2" t="str">
        <f t="shared" si="914"/>
        <v>0</v>
      </c>
      <c r="Q8360" s="2" t="str">
        <f t="shared" si="915"/>
        <v>1</v>
      </c>
      <c r="R8360" s="2" t="str">
        <f t="shared" si="916"/>
        <v>0</v>
      </c>
    </row>
    <row r="8361" spans="1:18" x14ac:dyDescent="0.3">
      <c r="A8361" t="s">
        <v>8965</v>
      </c>
      <c r="B8361" t="s">
        <v>56</v>
      </c>
      <c r="C8361" s="1">
        <v>37993</v>
      </c>
      <c r="D8361">
        <v>73</v>
      </c>
      <c r="E8361">
        <v>8.5</v>
      </c>
      <c r="F8361" t="s">
        <v>8966</v>
      </c>
      <c r="G8361" t="s">
        <v>1310</v>
      </c>
      <c r="H8361" t="s">
        <v>66</v>
      </c>
      <c r="I8361">
        <v>17</v>
      </c>
      <c r="J8361">
        <v>6</v>
      </c>
      <c r="K8361" t="str">
        <f>IF(H8361="1 Player", "1","0")</f>
        <v>0</v>
      </c>
      <c r="L8361" s="2" t="str">
        <f t="shared" si="910"/>
        <v>0</v>
      </c>
      <c r="M8361" s="2" t="str">
        <f t="shared" si="911"/>
        <v>0</v>
      </c>
      <c r="N8361" s="2" t="str">
        <f t="shared" si="912"/>
        <v>0</v>
      </c>
      <c r="O8361" s="2" t="str">
        <f t="shared" si="913"/>
        <v>0</v>
      </c>
      <c r="P8361" s="2" t="str">
        <f t="shared" si="914"/>
        <v>0</v>
      </c>
      <c r="Q8361" s="2" t="str">
        <f t="shared" si="915"/>
        <v>0</v>
      </c>
      <c r="R8361" s="2" t="str">
        <f t="shared" si="916"/>
        <v>1</v>
      </c>
    </row>
    <row r="8362" spans="1:18" x14ac:dyDescent="0.3">
      <c r="A8362" t="s">
        <v>6402</v>
      </c>
      <c r="B8362" t="s">
        <v>50</v>
      </c>
      <c r="C8362" s="1">
        <v>37943</v>
      </c>
      <c r="D8362">
        <v>73</v>
      </c>
      <c r="E8362">
        <v>8.5</v>
      </c>
      <c r="F8362" t="s">
        <v>6403</v>
      </c>
      <c r="G8362" t="s">
        <v>62</v>
      </c>
      <c r="H8362" t="s">
        <v>14</v>
      </c>
      <c r="I8362">
        <v>39</v>
      </c>
      <c r="J8362">
        <v>33</v>
      </c>
      <c r="K8362" t="str">
        <f>IF(H8362="1 Player", "1","0")</f>
        <v>1</v>
      </c>
      <c r="L8362" s="2" t="str">
        <f t="shared" si="910"/>
        <v>0</v>
      </c>
      <c r="M8362" s="2" t="str">
        <f t="shared" si="911"/>
        <v>0</v>
      </c>
      <c r="N8362" s="2" t="str">
        <f t="shared" si="912"/>
        <v>0</v>
      </c>
      <c r="O8362" s="2" t="str">
        <f t="shared" si="913"/>
        <v>0</v>
      </c>
      <c r="P8362" s="2" t="str">
        <f t="shared" si="914"/>
        <v>0</v>
      </c>
      <c r="Q8362" s="2" t="str">
        <f t="shared" si="915"/>
        <v>0</v>
      </c>
      <c r="R8362" s="2" t="str">
        <f t="shared" si="916"/>
        <v>0</v>
      </c>
    </row>
    <row r="8363" spans="1:18" x14ac:dyDescent="0.3">
      <c r="A8363" t="s">
        <v>8967</v>
      </c>
      <c r="B8363" t="s">
        <v>71</v>
      </c>
      <c r="C8363" s="1">
        <v>37560</v>
      </c>
      <c r="D8363">
        <v>73</v>
      </c>
      <c r="E8363">
        <v>7.8</v>
      </c>
      <c r="F8363" t="s">
        <v>912</v>
      </c>
      <c r="G8363" t="s">
        <v>7871</v>
      </c>
      <c r="H8363" t="s">
        <v>163</v>
      </c>
      <c r="I8363">
        <v>11</v>
      </c>
      <c r="J8363">
        <v>15</v>
      </c>
      <c r="K8363" t="str">
        <f>IF(H8363="1 Player", "1","0")</f>
        <v>0</v>
      </c>
      <c r="L8363" s="2" t="str">
        <f t="shared" si="910"/>
        <v>0</v>
      </c>
      <c r="M8363" s="2" t="str">
        <f t="shared" si="911"/>
        <v>0</v>
      </c>
      <c r="N8363" s="2" t="str">
        <f t="shared" si="912"/>
        <v>0</v>
      </c>
      <c r="O8363" s="2" t="str">
        <f t="shared" si="913"/>
        <v>0</v>
      </c>
      <c r="P8363" s="2" t="str">
        <f t="shared" si="914"/>
        <v>0</v>
      </c>
      <c r="Q8363" s="2" t="str">
        <f t="shared" si="915"/>
        <v>0</v>
      </c>
      <c r="R8363" s="2" t="str">
        <f t="shared" si="916"/>
        <v>0</v>
      </c>
    </row>
    <row r="8364" spans="1:18" x14ac:dyDescent="0.3">
      <c r="A8364" t="s">
        <v>8968</v>
      </c>
      <c r="B8364" t="s">
        <v>56</v>
      </c>
      <c r="C8364" s="1">
        <v>37557</v>
      </c>
      <c r="D8364">
        <v>73</v>
      </c>
      <c r="E8364">
        <v>7.4</v>
      </c>
      <c r="F8364" t="s">
        <v>1661</v>
      </c>
      <c r="G8364" t="s">
        <v>2708</v>
      </c>
      <c r="H8364" t="s">
        <v>66</v>
      </c>
      <c r="I8364">
        <v>30</v>
      </c>
      <c r="J8364">
        <v>16</v>
      </c>
      <c r="K8364" t="str">
        <f>IF(H8364="1 Player", "1","0")</f>
        <v>0</v>
      </c>
      <c r="L8364" s="2" t="str">
        <f t="shared" si="910"/>
        <v>0</v>
      </c>
      <c r="M8364" s="2" t="str">
        <f t="shared" si="911"/>
        <v>0</v>
      </c>
      <c r="N8364" s="2" t="str">
        <f t="shared" si="912"/>
        <v>0</v>
      </c>
      <c r="O8364" s="2" t="str">
        <f t="shared" si="913"/>
        <v>0</v>
      </c>
      <c r="P8364" s="2" t="str">
        <f t="shared" si="914"/>
        <v>0</v>
      </c>
      <c r="Q8364" s="2" t="str">
        <f t="shared" si="915"/>
        <v>0</v>
      </c>
      <c r="R8364" s="2" t="str">
        <f t="shared" si="916"/>
        <v>1</v>
      </c>
    </row>
    <row r="8365" spans="1:18" x14ac:dyDescent="0.3">
      <c r="A8365" t="s">
        <v>8969</v>
      </c>
      <c r="B8365" t="s">
        <v>50</v>
      </c>
      <c r="C8365" s="1">
        <v>37088</v>
      </c>
      <c r="D8365">
        <v>73</v>
      </c>
      <c r="E8365">
        <v>8.1999999999999993</v>
      </c>
      <c r="F8365" t="s">
        <v>402</v>
      </c>
      <c r="G8365" t="s">
        <v>6933</v>
      </c>
      <c r="H8365" t="s">
        <v>19</v>
      </c>
      <c r="I8365">
        <v>14</v>
      </c>
      <c r="J8365">
        <v>35</v>
      </c>
      <c r="K8365" t="str">
        <f>IF(H8365="1 Player", "1","0")</f>
        <v>0</v>
      </c>
      <c r="L8365" s="2" t="str">
        <f t="shared" si="910"/>
        <v>1</v>
      </c>
      <c r="M8365" s="2" t="str">
        <f t="shared" si="911"/>
        <v>0</v>
      </c>
      <c r="N8365" s="2" t="str">
        <f t="shared" si="912"/>
        <v>0</v>
      </c>
      <c r="O8365" s="2" t="str">
        <f t="shared" si="913"/>
        <v>0</v>
      </c>
      <c r="P8365" s="2" t="str">
        <f t="shared" si="914"/>
        <v>0</v>
      </c>
      <c r="Q8365" s="2" t="str">
        <f t="shared" si="915"/>
        <v>0</v>
      </c>
      <c r="R8365" s="2" t="str">
        <f t="shared" si="916"/>
        <v>0</v>
      </c>
    </row>
    <row r="8366" spans="1:18" x14ac:dyDescent="0.3">
      <c r="A8366" t="s">
        <v>8970</v>
      </c>
      <c r="B8366" t="s">
        <v>71</v>
      </c>
      <c r="C8366" s="1">
        <v>36859</v>
      </c>
      <c r="D8366">
        <v>73</v>
      </c>
      <c r="E8366">
        <v>7.3</v>
      </c>
      <c r="F8366" t="s">
        <v>8971</v>
      </c>
      <c r="G8366" t="s">
        <v>8972</v>
      </c>
      <c r="H8366" t="s">
        <v>14</v>
      </c>
      <c r="I8366">
        <v>18</v>
      </c>
      <c r="J8366">
        <v>9</v>
      </c>
      <c r="K8366" t="str">
        <f>IF(H8366="1 Player", "1","0")</f>
        <v>1</v>
      </c>
      <c r="L8366" s="2" t="str">
        <f t="shared" si="910"/>
        <v>0</v>
      </c>
      <c r="M8366" s="2" t="str">
        <f t="shared" si="911"/>
        <v>0</v>
      </c>
      <c r="N8366" s="2" t="str">
        <f t="shared" si="912"/>
        <v>0</v>
      </c>
      <c r="O8366" s="2" t="str">
        <f t="shared" si="913"/>
        <v>0</v>
      </c>
      <c r="P8366" s="2" t="str">
        <f t="shared" si="914"/>
        <v>0</v>
      </c>
      <c r="Q8366" s="2" t="str">
        <f t="shared" si="915"/>
        <v>0</v>
      </c>
      <c r="R8366" s="2" t="str">
        <f t="shared" si="916"/>
        <v>0</v>
      </c>
    </row>
    <row r="8367" spans="1:18" x14ac:dyDescent="0.3">
      <c r="A8367" t="s">
        <v>8679</v>
      </c>
      <c r="B8367" t="s">
        <v>50</v>
      </c>
      <c r="C8367" s="1">
        <v>38593</v>
      </c>
      <c r="D8367">
        <v>73</v>
      </c>
      <c r="E8367">
        <v>8.4</v>
      </c>
      <c r="F8367" t="s">
        <v>8680</v>
      </c>
      <c r="G8367" t="s">
        <v>682</v>
      </c>
      <c r="H8367" t="s">
        <v>19</v>
      </c>
      <c r="I8367">
        <v>28</v>
      </c>
      <c r="J8367">
        <v>11</v>
      </c>
      <c r="K8367" t="str">
        <f>IF(H8367="1 Player", "1","0")</f>
        <v>0</v>
      </c>
      <c r="L8367" s="2" t="str">
        <f t="shared" si="910"/>
        <v>1</v>
      </c>
      <c r="M8367" s="2" t="str">
        <f t="shared" si="911"/>
        <v>0</v>
      </c>
      <c r="N8367" s="2" t="str">
        <f t="shared" si="912"/>
        <v>0</v>
      </c>
      <c r="O8367" s="2" t="str">
        <f t="shared" si="913"/>
        <v>0</v>
      </c>
      <c r="P8367" s="2" t="str">
        <f t="shared" si="914"/>
        <v>0</v>
      </c>
      <c r="Q8367" s="2" t="str">
        <f t="shared" si="915"/>
        <v>0</v>
      </c>
      <c r="R8367" s="2" t="str">
        <f t="shared" si="916"/>
        <v>0</v>
      </c>
    </row>
    <row r="8368" spans="1:18" x14ac:dyDescent="0.3">
      <c r="A8368" t="s">
        <v>8274</v>
      </c>
      <c r="B8368" t="s">
        <v>54</v>
      </c>
      <c r="C8368" s="1">
        <v>42339</v>
      </c>
      <c r="D8368">
        <v>73</v>
      </c>
      <c r="E8368">
        <v>6.4</v>
      </c>
      <c r="F8368" t="s">
        <v>2590</v>
      </c>
      <c r="G8368" t="s">
        <v>8275</v>
      </c>
      <c r="H8368" t="s">
        <v>32</v>
      </c>
      <c r="I8368">
        <v>42</v>
      </c>
      <c r="J8368">
        <v>703</v>
      </c>
      <c r="K8368" t="str">
        <f>IF(H8368="1 Player", "1","0")</f>
        <v>0</v>
      </c>
      <c r="L8368" s="2" t="str">
        <f t="shared" si="910"/>
        <v>0</v>
      </c>
      <c r="M8368" s="2" t="str">
        <f t="shared" si="911"/>
        <v>1</v>
      </c>
      <c r="N8368" s="2" t="str">
        <f t="shared" si="912"/>
        <v>0</v>
      </c>
      <c r="O8368" s="2" t="str">
        <f t="shared" si="913"/>
        <v>0</v>
      </c>
      <c r="P8368" s="2" t="str">
        <f t="shared" si="914"/>
        <v>0</v>
      </c>
      <c r="Q8368" s="2" t="str">
        <f t="shared" si="915"/>
        <v>0</v>
      </c>
      <c r="R8368" s="2" t="str">
        <f t="shared" si="916"/>
        <v>0</v>
      </c>
    </row>
    <row r="8369" spans="1:18" x14ac:dyDescent="0.3">
      <c r="A8369" t="s">
        <v>7151</v>
      </c>
      <c r="B8369" t="s">
        <v>71</v>
      </c>
      <c r="C8369" s="1">
        <v>38998</v>
      </c>
      <c r="D8369">
        <v>73</v>
      </c>
      <c r="E8369">
        <v>7.6</v>
      </c>
      <c r="F8369" t="s">
        <v>2518</v>
      </c>
      <c r="G8369" t="s">
        <v>215</v>
      </c>
      <c r="H8369" t="s">
        <v>32</v>
      </c>
      <c r="I8369">
        <v>18</v>
      </c>
      <c r="J8369">
        <v>76</v>
      </c>
      <c r="K8369" t="str">
        <f>IF(H8369="1 Player", "1","0")</f>
        <v>0</v>
      </c>
      <c r="L8369" s="2" t="str">
        <f t="shared" si="910"/>
        <v>0</v>
      </c>
      <c r="M8369" s="2" t="str">
        <f t="shared" si="911"/>
        <v>1</v>
      </c>
      <c r="N8369" s="2" t="str">
        <f t="shared" si="912"/>
        <v>0</v>
      </c>
      <c r="O8369" s="2" t="str">
        <f t="shared" si="913"/>
        <v>0</v>
      </c>
      <c r="P8369" s="2" t="str">
        <f t="shared" si="914"/>
        <v>0</v>
      </c>
      <c r="Q8369" s="2" t="str">
        <f t="shared" si="915"/>
        <v>0</v>
      </c>
      <c r="R8369" s="2" t="str">
        <f t="shared" si="916"/>
        <v>0</v>
      </c>
    </row>
    <row r="8370" spans="1:18" x14ac:dyDescent="0.3">
      <c r="A8370" t="s">
        <v>8973</v>
      </c>
      <c r="B8370" t="s">
        <v>36</v>
      </c>
      <c r="C8370" s="1">
        <v>43161</v>
      </c>
      <c r="D8370">
        <v>73</v>
      </c>
      <c r="E8370">
        <v>6.2</v>
      </c>
      <c r="F8370" t="s">
        <v>8974</v>
      </c>
      <c r="G8370" t="s">
        <v>407</v>
      </c>
      <c r="H8370" t="s">
        <v>32</v>
      </c>
      <c r="I8370">
        <v>11</v>
      </c>
      <c r="J8370">
        <v>10</v>
      </c>
      <c r="K8370" t="str">
        <f>IF(H8370="1 Player", "1","0")</f>
        <v>0</v>
      </c>
      <c r="L8370" s="2" t="str">
        <f t="shared" si="910"/>
        <v>0</v>
      </c>
      <c r="M8370" s="2" t="str">
        <f t="shared" si="911"/>
        <v>1</v>
      </c>
      <c r="N8370" s="2" t="str">
        <f t="shared" si="912"/>
        <v>0</v>
      </c>
      <c r="O8370" s="2" t="str">
        <f t="shared" si="913"/>
        <v>0</v>
      </c>
      <c r="P8370" s="2" t="str">
        <f t="shared" si="914"/>
        <v>0</v>
      </c>
      <c r="Q8370" s="2" t="str">
        <f t="shared" si="915"/>
        <v>0</v>
      </c>
      <c r="R8370" s="2" t="str">
        <f t="shared" si="916"/>
        <v>0</v>
      </c>
    </row>
    <row r="8371" spans="1:18" x14ac:dyDescent="0.3">
      <c r="A8371" t="s">
        <v>8975</v>
      </c>
      <c r="B8371" t="s">
        <v>48</v>
      </c>
      <c r="C8371" s="1">
        <v>43175</v>
      </c>
      <c r="D8371">
        <v>73</v>
      </c>
      <c r="E8371">
        <v>7.4</v>
      </c>
      <c r="F8371" t="s">
        <v>397</v>
      </c>
      <c r="G8371" t="s">
        <v>174</v>
      </c>
      <c r="H8371" t="s">
        <v>32</v>
      </c>
      <c r="I8371">
        <v>83</v>
      </c>
      <c r="J8371">
        <v>469</v>
      </c>
      <c r="K8371" t="str">
        <f>IF(H8371="1 Player", "1","0")</f>
        <v>0</v>
      </c>
      <c r="L8371" s="2" t="str">
        <f t="shared" si="910"/>
        <v>0</v>
      </c>
      <c r="M8371" s="2" t="str">
        <f t="shared" si="911"/>
        <v>1</v>
      </c>
      <c r="N8371" s="2" t="str">
        <f t="shared" si="912"/>
        <v>0</v>
      </c>
      <c r="O8371" s="2" t="str">
        <f t="shared" si="913"/>
        <v>0</v>
      </c>
      <c r="P8371" s="2" t="str">
        <f t="shared" si="914"/>
        <v>0</v>
      </c>
      <c r="Q8371" s="2" t="str">
        <f t="shared" si="915"/>
        <v>0</v>
      </c>
      <c r="R8371" s="2" t="str">
        <f t="shared" si="916"/>
        <v>0</v>
      </c>
    </row>
    <row r="8372" spans="1:18" x14ac:dyDescent="0.3">
      <c r="A8372" t="s">
        <v>8976</v>
      </c>
      <c r="B8372" t="s">
        <v>48</v>
      </c>
      <c r="C8372" s="1">
        <v>43046</v>
      </c>
      <c r="D8372">
        <v>73</v>
      </c>
      <c r="E8372">
        <v>7.3</v>
      </c>
      <c r="F8372" t="s">
        <v>8848</v>
      </c>
      <c r="G8372" t="s">
        <v>3858</v>
      </c>
      <c r="H8372" t="s">
        <v>32</v>
      </c>
      <c r="I8372">
        <v>11</v>
      </c>
      <c r="J8372">
        <v>17</v>
      </c>
      <c r="K8372" t="str">
        <f>IF(H8372="1 Player", "1","0")</f>
        <v>0</v>
      </c>
      <c r="L8372" s="2" t="str">
        <f t="shared" si="910"/>
        <v>0</v>
      </c>
      <c r="M8372" s="2" t="str">
        <f t="shared" si="911"/>
        <v>1</v>
      </c>
      <c r="N8372" s="2" t="str">
        <f t="shared" si="912"/>
        <v>0</v>
      </c>
      <c r="O8372" s="2" t="str">
        <f t="shared" si="913"/>
        <v>0</v>
      </c>
      <c r="P8372" s="2" t="str">
        <f t="shared" si="914"/>
        <v>0</v>
      </c>
      <c r="Q8372" s="2" t="str">
        <f t="shared" si="915"/>
        <v>0</v>
      </c>
      <c r="R8372" s="2" t="str">
        <f t="shared" si="916"/>
        <v>0</v>
      </c>
    </row>
    <row r="8373" spans="1:18" x14ac:dyDescent="0.3">
      <c r="A8373" t="s">
        <v>8977</v>
      </c>
      <c r="B8373" t="s">
        <v>36</v>
      </c>
      <c r="C8373" s="1">
        <v>42867</v>
      </c>
      <c r="D8373">
        <v>73</v>
      </c>
      <c r="E8373">
        <v>6.7</v>
      </c>
      <c r="F8373" t="s">
        <v>8978</v>
      </c>
      <c r="G8373" t="s">
        <v>407</v>
      </c>
      <c r="H8373" t="s">
        <v>46</v>
      </c>
      <c r="I8373">
        <v>11</v>
      </c>
      <c r="J8373">
        <v>25</v>
      </c>
      <c r="K8373" t="str">
        <f>IF(H8373="1 Player", "1","0")</f>
        <v>0</v>
      </c>
      <c r="L8373" s="2" t="str">
        <f t="shared" si="910"/>
        <v>0</v>
      </c>
      <c r="M8373" s="2" t="str">
        <f t="shared" si="911"/>
        <v>0</v>
      </c>
      <c r="N8373" s="2" t="str">
        <f t="shared" si="912"/>
        <v>0</v>
      </c>
      <c r="O8373" s="2" t="str">
        <f t="shared" si="913"/>
        <v>0</v>
      </c>
      <c r="P8373" s="2" t="str">
        <f t="shared" si="914"/>
        <v>0</v>
      </c>
      <c r="Q8373" s="2" t="str">
        <f t="shared" si="915"/>
        <v>1</v>
      </c>
      <c r="R8373" s="2" t="str">
        <f t="shared" si="916"/>
        <v>0</v>
      </c>
    </row>
    <row r="8374" spans="1:18" x14ac:dyDescent="0.3">
      <c r="A8374" t="s">
        <v>8979</v>
      </c>
      <c r="B8374" t="s">
        <v>71</v>
      </c>
      <c r="C8374" s="1">
        <v>39959</v>
      </c>
      <c r="D8374">
        <v>73</v>
      </c>
      <c r="E8374">
        <v>7.6</v>
      </c>
      <c r="F8374" t="s">
        <v>6349</v>
      </c>
      <c r="G8374" t="s">
        <v>1456</v>
      </c>
      <c r="H8374" t="s">
        <v>32</v>
      </c>
      <c r="I8374">
        <v>26</v>
      </c>
      <c r="J8374">
        <v>57</v>
      </c>
      <c r="K8374" t="str">
        <f>IF(H8374="1 Player", "1","0")</f>
        <v>0</v>
      </c>
      <c r="L8374" s="2" t="str">
        <f t="shared" si="910"/>
        <v>0</v>
      </c>
      <c r="M8374" s="2" t="str">
        <f t="shared" si="911"/>
        <v>1</v>
      </c>
      <c r="N8374" s="2" t="str">
        <f t="shared" si="912"/>
        <v>0</v>
      </c>
      <c r="O8374" s="2" t="str">
        <f t="shared" si="913"/>
        <v>0</v>
      </c>
      <c r="P8374" s="2" t="str">
        <f t="shared" si="914"/>
        <v>0</v>
      </c>
      <c r="Q8374" s="2" t="str">
        <f t="shared" si="915"/>
        <v>0</v>
      </c>
      <c r="R8374" s="2" t="str">
        <f t="shared" si="916"/>
        <v>0</v>
      </c>
    </row>
    <row r="8375" spans="1:18" x14ac:dyDescent="0.3">
      <c r="A8375" t="s">
        <v>5390</v>
      </c>
      <c r="B8375" t="s">
        <v>50</v>
      </c>
      <c r="C8375" s="1">
        <v>38992</v>
      </c>
      <c r="D8375">
        <v>73</v>
      </c>
      <c r="E8375">
        <v>8</v>
      </c>
      <c r="F8375" t="s">
        <v>809</v>
      </c>
      <c r="G8375" t="s">
        <v>353</v>
      </c>
      <c r="H8375" t="s">
        <v>1368</v>
      </c>
      <c r="I8375">
        <v>12</v>
      </c>
      <c r="J8375">
        <v>8</v>
      </c>
      <c r="K8375" t="str">
        <f>IF(H8375="1 Player", "1","0")</f>
        <v>0</v>
      </c>
      <c r="L8375" s="2" t="str">
        <f t="shared" si="910"/>
        <v>0</v>
      </c>
      <c r="M8375" s="2" t="str">
        <f t="shared" si="911"/>
        <v>0</v>
      </c>
      <c r="N8375" s="2" t="str">
        <f t="shared" si="912"/>
        <v>0</v>
      </c>
      <c r="O8375" s="2" t="str">
        <f t="shared" si="913"/>
        <v>0</v>
      </c>
      <c r="P8375" s="2" t="str">
        <f t="shared" si="914"/>
        <v>0</v>
      </c>
      <c r="Q8375" s="2" t="str">
        <f t="shared" si="915"/>
        <v>0</v>
      </c>
      <c r="R8375" s="2" t="str">
        <f t="shared" si="916"/>
        <v>0</v>
      </c>
    </row>
    <row r="8376" spans="1:18" x14ac:dyDescent="0.3">
      <c r="A8376" t="s">
        <v>6756</v>
      </c>
      <c r="B8376" t="s">
        <v>21</v>
      </c>
      <c r="C8376" s="1">
        <v>39934</v>
      </c>
      <c r="D8376">
        <v>73</v>
      </c>
      <c r="E8376">
        <v>7.8</v>
      </c>
      <c r="F8376" t="s">
        <v>819</v>
      </c>
      <c r="G8376" t="s">
        <v>7716</v>
      </c>
      <c r="H8376" t="s">
        <v>32</v>
      </c>
      <c r="I8376">
        <v>61</v>
      </c>
      <c r="J8376">
        <v>101</v>
      </c>
      <c r="K8376" t="str">
        <f>IF(H8376="1 Player", "1","0")</f>
        <v>0</v>
      </c>
      <c r="L8376" s="2" t="str">
        <f t="shared" si="910"/>
        <v>0</v>
      </c>
      <c r="M8376" s="2" t="str">
        <f t="shared" si="911"/>
        <v>1</v>
      </c>
      <c r="N8376" s="2" t="str">
        <f t="shared" si="912"/>
        <v>0</v>
      </c>
      <c r="O8376" s="2" t="str">
        <f t="shared" si="913"/>
        <v>0</v>
      </c>
      <c r="P8376" s="2" t="str">
        <f t="shared" si="914"/>
        <v>0</v>
      </c>
      <c r="Q8376" s="2" t="str">
        <f t="shared" si="915"/>
        <v>0</v>
      </c>
      <c r="R8376" s="2" t="str">
        <f t="shared" si="916"/>
        <v>0</v>
      </c>
    </row>
    <row r="8377" spans="1:18" x14ac:dyDescent="0.3">
      <c r="A8377" t="s">
        <v>8980</v>
      </c>
      <c r="B8377" t="s">
        <v>48</v>
      </c>
      <c r="C8377" s="1">
        <v>43986</v>
      </c>
      <c r="D8377">
        <v>73</v>
      </c>
      <c r="E8377">
        <v>8</v>
      </c>
      <c r="F8377" t="s">
        <v>8981</v>
      </c>
      <c r="G8377" t="s">
        <v>932</v>
      </c>
      <c r="H8377" t="s">
        <v>32</v>
      </c>
      <c r="I8377">
        <v>12</v>
      </c>
      <c r="J8377">
        <v>4</v>
      </c>
      <c r="K8377" t="str">
        <f>IF(H8377="1 Player", "1","0")</f>
        <v>0</v>
      </c>
      <c r="L8377" s="2" t="str">
        <f t="shared" si="910"/>
        <v>0</v>
      </c>
      <c r="M8377" s="2" t="str">
        <f t="shared" si="911"/>
        <v>1</v>
      </c>
      <c r="N8377" s="2" t="str">
        <f t="shared" si="912"/>
        <v>0</v>
      </c>
      <c r="O8377" s="2" t="str">
        <f t="shared" si="913"/>
        <v>0</v>
      </c>
      <c r="P8377" s="2" t="str">
        <f t="shared" si="914"/>
        <v>0</v>
      </c>
      <c r="Q8377" s="2" t="str">
        <f t="shared" si="915"/>
        <v>0</v>
      </c>
      <c r="R8377" s="2" t="str">
        <f t="shared" si="916"/>
        <v>0</v>
      </c>
    </row>
    <row r="8378" spans="1:18" x14ac:dyDescent="0.3">
      <c r="A8378" t="s">
        <v>8877</v>
      </c>
      <c r="B8378" t="s">
        <v>48</v>
      </c>
      <c r="C8378" s="1">
        <v>43403</v>
      </c>
      <c r="D8378">
        <v>73</v>
      </c>
      <c r="E8378">
        <v>7.8</v>
      </c>
      <c r="F8378" t="s">
        <v>8878</v>
      </c>
      <c r="G8378" t="s">
        <v>109</v>
      </c>
      <c r="H8378" t="s">
        <v>32</v>
      </c>
      <c r="I8378">
        <v>10</v>
      </c>
      <c r="J8378">
        <v>22</v>
      </c>
      <c r="K8378" t="str">
        <f>IF(H8378="1 Player", "1","0")</f>
        <v>0</v>
      </c>
      <c r="L8378" s="2" t="str">
        <f t="shared" si="910"/>
        <v>0</v>
      </c>
      <c r="M8378" s="2" t="str">
        <f t="shared" si="911"/>
        <v>1</v>
      </c>
      <c r="N8378" s="2" t="str">
        <f t="shared" si="912"/>
        <v>0</v>
      </c>
      <c r="O8378" s="2" t="str">
        <f t="shared" si="913"/>
        <v>0</v>
      </c>
      <c r="P8378" s="2" t="str">
        <f t="shared" si="914"/>
        <v>0</v>
      </c>
      <c r="Q8378" s="2" t="str">
        <f t="shared" si="915"/>
        <v>0</v>
      </c>
      <c r="R8378" s="2" t="str">
        <f t="shared" si="916"/>
        <v>0</v>
      </c>
    </row>
    <row r="8379" spans="1:18" x14ac:dyDescent="0.3">
      <c r="A8379" t="s">
        <v>8982</v>
      </c>
      <c r="B8379" t="s">
        <v>54</v>
      </c>
      <c r="C8379" s="1">
        <v>42325</v>
      </c>
      <c r="D8379">
        <v>73</v>
      </c>
      <c r="E8379">
        <v>6.5</v>
      </c>
      <c r="F8379" t="s">
        <v>8983</v>
      </c>
      <c r="G8379" t="s">
        <v>347</v>
      </c>
      <c r="H8379" t="s">
        <v>46</v>
      </c>
      <c r="I8379">
        <v>13</v>
      </c>
      <c r="J8379">
        <v>59</v>
      </c>
      <c r="K8379" t="str">
        <f>IF(H8379="1 Player", "1","0")</f>
        <v>0</v>
      </c>
      <c r="L8379" s="2" t="str">
        <f t="shared" si="910"/>
        <v>0</v>
      </c>
      <c r="M8379" s="2" t="str">
        <f t="shared" si="911"/>
        <v>0</v>
      </c>
      <c r="N8379" s="2" t="str">
        <f t="shared" si="912"/>
        <v>0</v>
      </c>
      <c r="O8379" s="2" t="str">
        <f t="shared" si="913"/>
        <v>0</v>
      </c>
      <c r="P8379" s="2" t="str">
        <f t="shared" si="914"/>
        <v>0</v>
      </c>
      <c r="Q8379" s="2" t="str">
        <f t="shared" si="915"/>
        <v>1</v>
      </c>
      <c r="R8379" s="2" t="str">
        <f t="shared" si="916"/>
        <v>0</v>
      </c>
    </row>
    <row r="8380" spans="1:18" x14ac:dyDescent="0.3">
      <c r="A8380" t="s">
        <v>8984</v>
      </c>
      <c r="B8380" t="s">
        <v>239</v>
      </c>
      <c r="C8380" s="1">
        <v>39952</v>
      </c>
      <c r="D8380">
        <v>73</v>
      </c>
      <c r="E8380">
        <v>7.9</v>
      </c>
      <c r="F8380" t="s">
        <v>318</v>
      </c>
      <c r="G8380" t="s">
        <v>3008</v>
      </c>
      <c r="H8380" t="s">
        <v>118</v>
      </c>
      <c r="I8380">
        <v>8</v>
      </c>
      <c r="J8380">
        <v>13</v>
      </c>
      <c r="K8380" t="str">
        <f>IF(H8380="1 Player", "1","0")</f>
        <v>0</v>
      </c>
      <c r="L8380" s="2" t="str">
        <f t="shared" si="910"/>
        <v>0</v>
      </c>
      <c r="M8380" s="2" t="str">
        <f t="shared" si="911"/>
        <v>0</v>
      </c>
      <c r="N8380" s="2" t="str">
        <f t="shared" si="912"/>
        <v>0</v>
      </c>
      <c r="O8380" s="2" t="str">
        <f t="shared" si="913"/>
        <v>0</v>
      </c>
      <c r="P8380" s="2" t="str">
        <f t="shared" si="914"/>
        <v>0</v>
      </c>
      <c r="Q8380" s="2" t="str">
        <f t="shared" si="915"/>
        <v>0</v>
      </c>
      <c r="R8380" s="2" t="str">
        <f t="shared" si="916"/>
        <v>0</v>
      </c>
    </row>
    <row r="8381" spans="1:18" x14ac:dyDescent="0.3">
      <c r="A8381" t="s">
        <v>8356</v>
      </c>
      <c r="B8381" t="s">
        <v>28</v>
      </c>
      <c r="C8381" s="1">
        <v>40071</v>
      </c>
      <c r="D8381">
        <v>73</v>
      </c>
      <c r="E8381">
        <v>7.4</v>
      </c>
      <c r="F8381" t="s">
        <v>135</v>
      </c>
      <c r="G8381" t="s">
        <v>95</v>
      </c>
      <c r="H8381" t="s">
        <v>118</v>
      </c>
      <c r="I8381">
        <v>75</v>
      </c>
      <c r="J8381">
        <v>96</v>
      </c>
      <c r="K8381" t="str">
        <f>IF(H8381="1 Player", "1","0")</f>
        <v>0</v>
      </c>
      <c r="L8381" s="2" t="str">
        <f t="shared" si="910"/>
        <v>0</v>
      </c>
      <c r="M8381" s="2" t="str">
        <f t="shared" si="911"/>
        <v>0</v>
      </c>
      <c r="N8381" s="2" t="str">
        <f t="shared" si="912"/>
        <v>0</v>
      </c>
      <c r="O8381" s="2" t="str">
        <f t="shared" si="913"/>
        <v>0</v>
      </c>
      <c r="P8381" s="2" t="str">
        <f t="shared" si="914"/>
        <v>0</v>
      </c>
      <c r="Q8381" s="2" t="str">
        <f t="shared" si="915"/>
        <v>0</v>
      </c>
      <c r="R8381" s="2" t="str">
        <f t="shared" si="916"/>
        <v>0</v>
      </c>
    </row>
    <row r="8382" spans="1:18" x14ac:dyDescent="0.3">
      <c r="A8382" t="s">
        <v>8985</v>
      </c>
      <c r="B8382" t="s">
        <v>21</v>
      </c>
      <c r="C8382" s="1">
        <v>40820</v>
      </c>
      <c r="D8382">
        <v>73</v>
      </c>
      <c r="E8382">
        <v>7.5</v>
      </c>
      <c r="F8382" t="s">
        <v>8986</v>
      </c>
      <c r="G8382" t="s">
        <v>1232</v>
      </c>
      <c r="H8382" t="s">
        <v>46</v>
      </c>
      <c r="I8382">
        <v>18</v>
      </c>
      <c r="J8382">
        <v>11</v>
      </c>
      <c r="K8382" t="str">
        <f>IF(H8382="1 Player", "1","0")</f>
        <v>0</v>
      </c>
      <c r="L8382" s="2" t="str">
        <f t="shared" si="910"/>
        <v>0</v>
      </c>
      <c r="M8382" s="2" t="str">
        <f t="shared" si="911"/>
        <v>0</v>
      </c>
      <c r="N8382" s="2" t="str">
        <f t="shared" si="912"/>
        <v>0</v>
      </c>
      <c r="O8382" s="2" t="str">
        <f t="shared" si="913"/>
        <v>0</v>
      </c>
      <c r="P8382" s="2" t="str">
        <f t="shared" si="914"/>
        <v>0</v>
      </c>
      <c r="Q8382" s="2" t="str">
        <f t="shared" si="915"/>
        <v>1</v>
      </c>
      <c r="R8382" s="2" t="str">
        <f t="shared" si="916"/>
        <v>0</v>
      </c>
    </row>
    <row r="8383" spans="1:18" x14ac:dyDescent="0.3">
      <c r="A8383" t="s">
        <v>7413</v>
      </c>
      <c r="B8383" t="s">
        <v>28</v>
      </c>
      <c r="C8383" s="1">
        <v>39960</v>
      </c>
      <c r="D8383">
        <v>73</v>
      </c>
      <c r="E8383">
        <v>7.9</v>
      </c>
      <c r="F8383" t="s">
        <v>423</v>
      </c>
      <c r="G8383" t="s">
        <v>3248</v>
      </c>
      <c r="H8383" t="s">
        <v>14</v>
      </c>
      <c r="I8383">
        <v>19</v>
      </c>
      <c r="J8383">
        <v>7</v>
      </c>
      <c r="K8383" t="str">
        <f>IF(H8383="1 Player", "1","0")</f>
        <v>1</v>
      </c>
      <c r="L8383" s="2" t="str">
        <f t="shared" si="910"/>
        <v>0</v>
      </c>
      <c r="M8383" s="2" t="str">
        <f t="shared" si="911"/>
        <v>0</v>
      </c>
      <c r="N8383" s="2" t="str">
        <f t="shared" si="912"/>
        <v>0</v>
      </c>
      <c r="O8383" s="2" t="str">
        <f t="shared" si="913"/>
        <v>0</v>
      </c>
      <c r="P8383" s="2" t="str">
        <f t="shared" si="914"/>
        <v>0</v>
      </c>
      <c r="Q8383" s="2" t="str">
        <f t="shared" si="915"/>
        <v>0</v>
      </c>
      <c r="R8383" s="2" t="str">
        <f t="shared" si="916"/>
        <v>0</v>
      </c>
    </row>
    <row r="8384" spans="1:18" x14ac:dyDescent="0.3">
      <c r="A8384" t="s">
        <v>8987</v>
      </c>
      <c r="B8384" t="s">
        <v>71</v>
      </c>
      <c r="C8384" s="1">
        <v>39136</v>
      </c>
      <c r="D8384">
        <v>73</v>
      </c>
      <c r="E8384">
        <v>7.7</v>
      </c>
      <c r="F8384" t="s">
        <v>4322</v>
      </c>
      <c r="G8384" t="s">
        <v>1199</v>
      </c>
      <c r="H8384" t="s">
        <v>1368</v>
      </c>
      <c r="I8384">
        <v>29</v>
      </c>
      <c r="J8384">
        <v>11</v>
      </c>
      <c r="K8384" t="str">
        <f>IF(H8384="1 Player", "1","0")</f>
        <v>0</v>
      </c>
      <c r="L8384" s="2" t="str">
        <f t="shared" si="910"/>
        <v>0</v>
      </c>
      <c r="M8384" s="2" t="str">
        <f t="shared" si="911"/>
        <v>0</v>
      </c>
      <c r="N8384" s="2" t="str">
        <f t="shared" si="912"/>
        <v>0</v>
      </c>
      <c r="O8384" s="2" t="str">
        <f t="shared" si="913"/>
        <v>0</v>
      </c>
      <c r="P8384" s="2" t="str">
        <f t="shared" si="914"/>
        <v>0</v>
      </c>
      <c r="Q8384" s="2" t="str">
        <f t="shared" si="915"/>
        <v>0</v>
      </c>
      <c r="R8384" s="2" t="str">
        <f t="shared" si="916"/>
        <v>0</v>
      </c>
    </row>
    <row r="8385" spans="1:18" x14ac:dyDescent="0.3">
      <c r="A8385" t="s">
        <v>8988</v>
      </c>
      <c r="B8385" t="s">
        <v>71</v>
      </c>
      <c r="C8385" s="1">
        <v>42667</v>
      </c>
      <c r="D8385">
        <v>73</v>
      </c>
      <c r="E8385">
        <v>7.4</v>
      </c>
      <c r="F8385" t="s">
        <v>360</v>
      </c>
      <c r="G8385" t="s">
        <v>382</v>
      </c>
      <c r="H8385" t="s">
        <v>46</v>
      </c>
      <c r="I8385">
        <v>23</v>
      </c>
      <c r="J8385">
        <v>154</v>
      </c>
      <c r="K8385" t="str">
        <f>IF(H8385="1 Player", "1","0")</f>
        <v>0</v>
      </c>
      <c r="L8385" s="2" t="str">
        <f t="shared" si="910"/>
        <v>0</v>
      </c>
      <c r="M8385" s="2" t="str">
        <f t="shared" si="911"/>
        <v>0</v>
      </c>
      <c r="N8385" s="2" t="str">
        <f t="shared" si="912"/>
        <v>0</v>
      </c>
      <c r="O8385" s="2" t="str">
        <f t="shared" si="913"/>
        <v>0</v>
      </c>
      <c r="P8385" s="2" t="str">
        <f t="shared" si="914"/>
        <v>0</v>
      </c>
      <c r="Q8385" s="2" t="str">
        <f t="shared" si="915"/>
        <v>1</v>
      </c>
      <c r="R8385" s="2" t="str">
        <f t="shared" si="916"/>
        <v>0</v>
      </c>
    </row>
    <row r="8386" spans="1:18" x14ac:dyDescent="0.3">
      <c r="A8386" t="s">
        <v>8989</v>
      </c>
      <c r="B8386" t="s">
        <v>71</v>
      </c>
      <c r="C8386" s="1">
        <v>38792</v>
      </c>
      <c r="D8386">
        <v>73</v>
      </c>
      <c r="F8386" t="s">
        <v>8990</v>
      </c>
      <c r="G8386" t="s">
        <v>1376</v>
      </c>
      <c r="H8386" t="s">
        <v>46</v>
      </c>
      <c r="I8386">
        <v>13</v>
      </c>
      <c r="J8386">
        <v>0</v>
      </c>
      <c r="K8386" t="str">
        <f>IF(H8386="1 Player", "1","0")</f>
        <v>0</v>
      </c>
      <c r="L8386" s="2" t="str">
        <f t="shared" ref="L8386:L8449" si="917">IF(H8386="1-2 ", "1","0")</f>
        <v>0</v>
      </c>
      <c r="M8386" s="2" t="str">
        <f t="shared" ref="M8386:M8449" si="918">IF(H8386="No Online Multiplayer", "1","0")</f>
        <v>0</v>
      </c>
      <c r="N8386" s="2" t="str">
        <f t="shared" ref="N8386:N8449" si="919">IF(H8386="Up to 32 ", "1","0")</f>
        <v>0</v>
      </c>
      <c r="O8386" s="2" t="str">
        <f t="shared" ref="O8386:O8449" si="920">IF(H8386="Up to 30 ", "1","0")</f>
        <v>0</v>
      </c>
      <c r="P8386" s="2" t="str">
        <f t="shared" ref="P8386:P8449" si="921">IF(H8386="Up to 16 ", "1","0")</f>
        <v>0</v>
      </c>
      <c r="Q8386" s="2" t="str">
        <f t="shared" ref="Q8386:Q8449" si="922">IF(H8386="No info", "1","0")</f>
        <v>1</v>
      </c>
      <c r="R8386" s="2" t="str">
        <f t="shared" ref="R8386:R8449" si="923">IF(H8386="1-4 ", "1","0")</f>
        <v>0</v>
      </c>
    </row>
    <row r="8387" spans="1:18" x14ac:dyDescent="0.3">
      <c r="A8387" t="s">
        <v>6469</v>
      </c>
      <c r="B8387" t="s">
        <v>48</v>
      </c>
      <c r="C8387" s="1">
        <v>43111</v>
      </c>
      <c r="D8387">
        <v>73</v>
      </c>
      <c r="E8387">
        <v>6.8</v>
      </c>
      <c r="F8387" t="s">
        <v>8991</v>
      </c>
      <c r="G8387" t="s">
        <v>725</v>
      </c>
      <c r="H8387" t="s">
        <v>118</v>
      </c>
      <c r="I8387">
        <v>29</v>
      </c>
      <c r="J8387">
        <v>34</v>
      </c>
      <c r="K8387" t="str">
        <f>IF(H8387="1 Player", "1","0")</f>
        <v>0</v>
      </c>
      <c r="L8387" s="2" t="str">
        <f t="shared" si="917"/>
        <v>0</v>
      </c>
      <c r="M8387" s="2" t="str">
        <f t="shared" si="918"/>
        <v>0</v>
      </c>
      <c r="N8387" s="2" t="str">
        <f t="shared" si="919"/>
        <v>0</v>
      </c>
      <c r="O8387" s="2" t="str">
        <f t="shared" si="920"/>
        <v>0</v>
      </c>
      <c r="P8387" s="2" t="str">
        <f t="shared" si="921"/>
        <v>0</v>
      </c>
      <c r="Q8387" s="2" t="str">
        <f t="shared" si="922"/>
        <v>0</v>
      </c>
      <c r="R8387" s="2" t="str">
        <f t="shared" si="923"/>
        <v>0</v>
      </c>
    </row>
    <row r="8388" spans="1:18" x14ac:dyDescent="0.3">
      <c r="A8388" t="s">
        <v>8831</v>
      </c>
      <c r="B8388" t="s">
        <v>71</v>
      </c>
      <c r="C8388" s="1">
        <v>40687</v>
      </c>
      <c r="D8388">
        <v>73</v>
      </c>
      <c r="E8388">
        <v>6.9</v>
      </c>
      <c r="F8388" t="s">
        <v>1737</v>
      </c>
      <c r="G8388" t="s">
        <v>411</v>
      </c>
      <c r="H8388" t="s">
        <v>14</v>
      </c>
      <c r="I8388">
        <v>11</v>
      </c>
      <c r="J8388">
        <v>40</v>
      </c>
      <c r="K8388" t="str">
        <f>IF(H8388="1 Player", "1","0")</f>
        <v>1</v>
      </c>
      <c r="L8388" s="2" t="str">
        <f t="shared" si="917"/>
        <v>0</v>
      </c>
      <c r="M8388" s="2" t="str">
        <f t="shared" si="918"/>
        <v>0</v>
      </c>
      <c r="N8388" s="2" t="str">
        <f t="shared" si="919"/>
        <v>0</v>
      </c>
      <c r="O8388" s="2" t="str">
        <f t="shared" si="920"/>
        <v>0</v>
      </c>
      <c r="P8388" s="2" t="str">
        <f t="shared" si="921"/>
        <v>0</v>
      </c>
      <c r="Q8388" s="2" t="str">
        <f t="shared" si="922"/>
        <v>0</v>
      </c>
      <c r="R8388" s="2" t="str">
        <f t="shared" si="923"/>
        <v>0</v>
      </c>
    </row>
    <row r="8389" spans="1:18" x14ac:dyDescent="0.3">
      <c r="A8389" t="s">
        <v>8992</v>
      </c>
      <c r="B8389" t="s">
        <v>71</v>
      </c>
      <c r="C8389" s="1">
        <v>38580</v>
      </c>
      <c r="D8389">
        <v>73</v>
      </c>
      <c r="E8389">
        <v>7.4</v>
      </c>
      <c r="F8389" t="s">
        <v>5405</v>
      </c>
      <c r="G8389" t="s">
        <v>95</v>
      </c>
      <c r="H8389" t="s">
        <v>125</v>
      </c>
      <c r="I8389">
        <v>10</v>
      </c>
      <c r="J8389">
        <v>37</v>
      </c>
      <c r="K8389" t="str">
        <f>IF(H8389="1 Player", "1","0")</f>
        <v>0</v>
      </c>
      <c r="L8389" s="2" t="str">
        <f t="shared" si="917"/>
        <v>0</v>
      </c>
      <c r="M8389" s="2" t="str">
        <f t="shared" si="918"/>
        <v>0</v>
      </c>
      <c r="N8389" s="2" t="str">
        <f t="shared" si="919"/>
        <v>0</v>
      </c>
      <c r="O8389" s="2" t="str">
        <f t="shared" si="920"/>
        <v>0</v>
      </c>
      <c r="P8389" s="2" t="str">
        <f t="shared" si="921"/>
        <v>0</v>
      </c>
      <c r="Q8389" s="2" t="str">
        <f t="shared" si="922"/>
        <v>0</v>
      </c>
      <c r="R8389" s="2" t="str">
        <f t="shared" si="923"/>
        <v>0</v>
      </c>
    </row>
    <row r="8390" spans="1:18" x14ac:dyDescent="0.3">
      <c r="A8390" t="s">
        <v>8993</v>
      </c>
      <c r="B8390" t="s">
        <v>71</v>
      </c>
      <c r="C8390" s="1">
        <v>39035</v>
      </c>
      <c r="D8390">
        <v>73</v>
      </c>
      <c r="E8390">
        <v>7.3</v>
      </c>
      <c r="F8390" t="s">
        <v>6689</v>
      </c>
      <c r="G8390" t="s">
        <v>366</v>
      </c>
      <c r="H8390" t="s">
        <v>817</v>
      </c>
      <c r="I8390">
        <v>32</v>
      </c>
      <c r="J8390">
        <v>67</v>
      </c>
      <c r="K8390" t="str">
        <f>IF(H8390="1 Player", "1","0")</f>
        <v>0</v>
      </c>
      <c r="L8390" s="2" t="str">
        <f t="shared" si="917"/>
        <v>0</v>
      </c>
      <c r="M8390" s="2" t="str">
        <f t="shared" si="918"/>
        <v>0</v>
      </c>
      <c r="N8390" s="2" t="str">
        <f t="shared" si="919"/>
        <v>0</v>
      </c>
      <c r="O8390" s="2" t="str">
        <f t="shared" si="920"/>
        <v>0</v>
      </c>
      <c r="P8390" s="2" t="str">
        <f t="shared" si="921"/>
        <v>0</v>
      </c>
      <c r="Q8390" s="2" t="str">
        <f t="shared" si="922"/>
        <v>0</v>
      </c>
      <c r="R8390" s="2" t="str">
        <f t="shared" si="923"/>
        <v>0</v>
      </c>
    </row>
    <row r="8391" spans="1:18" x14ac:dyDescent="0.3">
      <c r="A8391" t="s">
        <v>6760</v>
      </c>
      <c r="B8391" t="s">
        <v>36</v>
      </c>
      <c r="C8391" s="1">
        <v>42074</v>
      </c>
      <c r="D8391">
        <v>73</v>
      </c>
      <c r="E8391">
        <v>7.3</v>
      </c>
      <c r="F8391" t="s">
        <v>85</v>
      </c>
      <c r="G8391" t="s">
        <v>333</v>
      </c>
      <c r="H8391" t="s">
        <v>46</v>
      </c>
      <c r="I8391">
        <v>11</v>
      </c>
      <c r="J8391">
        <v>26</v>
      </c>
      <c r="K8391" t="str">
        <f>IF(H8391="1 Player", "1","0")</f>
        <v>0</v>
      </c>
      <c r="L8391" s="2" t="str">
        <f t="shared" si="917"/>
        <v>0</v>
      </c>
      <c r="M8391" s="2" t="str">
        <f t="shared" si="918"/>
        <v>0</v>
      </c>
      <c r="N8391" s="2" t="str">
        <f t="shared" si="919"/>
        <v>0</v>
      </c>
      <c r="O8391" s="2" t="str">
        <f t="shared" si="920"/>
        <v>0</v>
      </c>
      <c r="P8391" s="2" t="str">
        <f t="shared" si="921"/>
        <v>0</v>
      </c>
      <c r="Q8391" s="2" t="str">
        <f t="shared" si="922"/>
        <v>1</v>
      </c>
      <c r="R8391" s="2" t="str">
        <f t="shared" si="923"/>
        <v>0</v>
      </c>
    </row>
    <row r="8392" spans="1:18" x14ac:dyDescent="0.3">
      <c r="A8392" t="s">
        <v>8994</v>
      </c>
      <c r="B8392" t="s">
        <v>54</v>
      </c>
      <c r="C8392" s="1">
        <v>41947</v>
      </c>
      <c r="D8392">
        <v>73</v>
      </c>
      <c r="E8392">
        <v>6.5</v>
      </c>
      <c r="F8392" t="s">
        <v>1083</v>
      </c>
      <c r="G8392" t="s">
        <v>8995</v>
      </c>
      <c r="H8392" t="s">
        <v>348</v>
      </c>
      <c r="I8392">
        <v>28</v>
      </c>
      <c r="J8392">
        <v>27</v>
      </c>
      <c r="K8392" t="str">
        <f>IF(H8392="1 Player", "1","0")</f>
        <v>0</v>
      </c>
      <c r="L8392" s="2" t="str">
        <f t="shared" si="917"/>
        <v>0</v>
      </c>
      <c r="M8392" s="2" t="str">
        <f t="shared" si="918"/>
        <v>0</v>
      </c>
      <c r="N8392" s="2" t="str">
        <f t="shared" si="919"/>
        <v>0</v>
      </c>
      <c r="O8392" s="2" t="str">
        <f t="shared" si="920"/>
        <v>0</v>
      </c>
      <c r="P8392" s="2" t="str">
        <f t="shared" si="921"/>
        <v>0</v>
      </c>
      <c r="Q8392" s="2" t="str">
        <f t="shared" si="922"/>
        <v>0</v>
      </c>
      <c r="R8392" s="2" t="str">
        <f t="shared" si="923"/>
        <v>0</v>
      </c>
    </row>
    <row r="8393" spans="1:18" x14ac:dyDescent="0.3">
      <c r="A8393" t="s">
        <v>8996</v>
      </c>
      <c r="B8393" t="s">
        <v>71</v>
      </c>
      <c r="C8393" s="1">
        <v>39932</v>
      </c>
      <c r="D8393">
        <v>73</v>
      </c>
      <c r="E8393">
        <v>7.5</v>
      </c>
      <c r="F8393" t="s">
        <v>8997</v>
      </c>
      <c r="G8393" t="s">
        <v>111</v>
      </c>
      <c r="H8393" t="s">
        <v>46</v>
      </c>
      <c r="I8393">
        <v>11</v>
      </c>
      <c r="J8393">
        <v>21</v>
      </c>
      <c r="K8393" t="str">
        <f>IF(H8393="1 Player", "1","0")</f>
        <v>0</v>
      </c>
      <c r="L8393" s="2" t="str">
        <f t="shared" si="917"/>
        <v>0</v>
      </c>
      <c r="M8393" s="2" t="str">
        <f t="shared" si="918"/>
        <v>0</v>
      </c>
      <c r="N8393" s="2" t="str">
        <f t="shared" si="919"/>
        <v>0</v>
      </c>
      <c r="O8393" s="2" t="str">
        <f t="shared" si="920"/>
        <v>0</v>
      </c>
      <c r="P8393" s="2" t="str">
        <f t="shared" si="921"/>
        <v>0</v>
      </c>
      <c r="Q8393" s="2" t="str">
        <f t="shared" si="922"/>
        <v>1</v>
      </c>
      <c r="R8393" s="2" t="str">
        <f t="shared" si="923"/>
        <v>0</v>
      </c>
    </row>
    <row r="8394" spans="1:18" x14ac:dyDescent="0.3">
      <c r="A8394" t="s">
        <v>8998</v>
      </c>
      <c r="B8394" t="s">
        <v>168</v>
      </c>
      <c r="C8394" s="1">
        <v>42416</v>
      </c>
      <c r="D8394">
        <v>73</v>
      </c>
      <c r="E8394">
        <v>7.6</v>
      </c>
      <c r="F8394" t="s">
        <v>444</v>
      </c>
      <c r="G8394" t="s">
        <v>857</v>
      </c>
      <c r="H8394" t="s">
        <v>32</v>
      </c>
      <c r="I8394">
        <v>57</v>
      </c>
      <c r="J8394">
        <v>57</v>
      </c>
      <c r="K8394" t="str">
        <f>IF(H8394="1 Player", "1","0")</f>
        <v>0</v>
      </c>
      <c r="L8394" s="2" t="str">
        <f t="shared" si="917"/>
        <v>0</v>
      </c>
      <c r="M8394" s="2" t="str">
        <f t="shared" si="918"/>
        <v>1</v>
      </c>
      <c r="N8394" s="2" t="str">
        <f t="shared" si="919"/>
        <v>0</v>
      </c>
      <c r="O8394" s="2" t="str">
        <f t="shared" si="920"/>
        <v>0</v>
      </c>
      <c r="P8394" s="2" t="str">
        <f t="shared" si="921"/>
        <v>0</v>
      </c>
      <c r="Q8394" s="2" t="str">
        <f t="shared" si="922"/>
        <v>0</v>
      </c>
      <c r="R8394" s="2" t="str">
        <f t="shared" si="923"/>
        <v>0</v>
      </c>
    </row>
    <row r="8395" spans="1:18" x14ac:dyDescent="0.3">
      <c r="A8395" t="s">
        <v>8999</v>
      </c>
      <c r="B8395" t="s">
        <v>30</v>
      </c>
      <c r="C8395" s="1">
        <v>39770</v>
      </c>
      <c r="D8395">
        <v>73</v>
      </c>
      <c r="E8395">
        <v>7.8</v>
      </c>
      <c r="F8395" t="s">
        <v>9000</v>
      </c>
      <c r="G8395" t="s">
        <v>3100</v>
      </c>
      <c r="H8395" t="s">
        <v>131</v>
      </c>
      <c r="I8395">
        <v>24</v>
      </c>
      <c r="J8395">
        <v>35</v>
      </c>
      <c r="K8395" t="str">
        <f>IF(H8395="1 Player", "1","0")</f>
        <v>0</v>
      </c>
      <c r="L8395" s="2" t="str">
        <f t="shared" si="917"/>
        <v>0</v>
      </c>
      <c r="M8395" s="2" t="str">
        <f t="shared" si="918"/>
        <v>0</v>
      </c>
      <c r="N8395" s="2" t="str">
        <f t="shared" si="919"/>
        <v>0</v>
      </c>
      <c r="O8395" s="2" t="str">
        <f t="shared" si="920"/>
        <v>0</v>
      </c>
      <c r="P8395" s="2" t="str">
        <f t="shared" si="921"/>
        <v>0</v>
      </c>
      <c r="Q8395" s="2" t="str">
        <f t="shared" si="922"/>
        <v>0</v>
      </c>
      <c r="R8395" s="2" t="str">
        <f t="shared" si="923"/>
        <v>0</v>
      </c>
    </row>
    <row r="8396" spans="1:18" x14ac:dyDescent="0.3">
      <c r="A8396" t="s">
        <v>9001</v>
      </c>
      <c r="B8396" t="s">
        <v>54</v>
      </c>
      <c r="C8396" s="1">
        <v>41912</v>
      </c>
      <c r="D8396">
        <v>73</v>
      </c>
      <c r="E8396">
        <v>5.6</v>
      </c>
      <c r="F8396" t="s">
        <v>5906</v>
      </c>
      <c r="G8396" t="s">
        <v>712</v>
      </c>
      <c r="H8396" t="s">
        <v>46</v>
      </c>
      <c r="I8396">
        <v>18</v>
      </c>
      <c r="J8396">
        <v>38</v>
      </c>
      <c r="K8396" t="str">
        <f>IF(H8396="1 Player", "1","0")</f>
        <v>0</v>
      </c>
      <c r="L8396" s="2" t="str">
        <f t="shared" si="917"/>
        <v>0</v>
      </c>
      <c r="M8396" s="2" t="str">
        <f t="shared" si="918"/>
        <v>0</v>
      </c>
      <c r="N8396" s="2" t="str">
        <f t="shared" si="919"/>
        <v>0</v>
      </c>
      <c r="O8396" s="2" t="str">
        <f t="shared" si="920"/>
        <v>0</v>
      </c>
      <c r="P8396" s="2" t="str">
        <f t="shared" si="921"/>
        <v>0</v>
      </c>
      <c r="Q8396" s="2" t="str">
        <f t="shared" si="922"/>
        <v>1</v>
      </c>
      <c r="R8396" s="2" t="str">
        <f t="shared" si="923"/>
        <v>0</v>
      </c>
    </row>
    <row r="8397" spans="1:18" x14ac:dyDescent="0.3">
      <c r="A8397" t="s">
        <v>9002</v>
      </c>
      <c r="B8397" t="s">
        <v>71</v>
      </c>
      <c r="C8397" s="1">
        <v>43847</v>
      </c>
      <c r="D8397">
        <v>73</v>
      </c>
      <c r="E8397">
        <v>7.4</v>
      </c>
      <c r="F8397" t="s">
        <v>4612</v>
      </c>
      <c r="G8397" t="s">
        <v>382</v>
      </c>
      <c r="H8397" t="s">
        <v>32</v>
      </c>
      <c r="I8397">
        <v>17</v>
      </c>
      <c r="J8397">
        <v>160</v>
      </c>
      <c r="K8397" t="str">
        <f>IF(H8397="1 Player", "1","0")</f>
        <v>0</v>
      </c>
      <c r="L8397" s="2" t="str">
        <f t="shared" si="917"/>
        <v>0</v>
      </c>
      <c r="M8397" s="2" t="str">
        <f t="shared" si="918"/>
        <v>1</v>
      </c>
      <c r="N8397" s="2" t="str">
        <f t="shared" si="919"/>
        <v>0</v>
      </c>
      <c r="O8397" s="2" t="str">
        <f t="shared" si="920"/>
        <v>0</v>
      </c>
      <c r="P8397" s="2" t="str">
        <f t="shared" si="921"/>
        <v>0</v>
      </c>
      <c r="Q8397" s="2" t="str">
        <f t="shared" si="922"/>
        <v>0</v>
      </c>
      <c r="R8397" s="2" t="str">
        <f t="shared" si="923"/>
        <v>0</v>
      </c>
    </row>
    <row r="8398" spans="1:18" x14ac:dyDescent="0.3">
      <c r="A8398" t="s">
        <v>9003</v>
      </c>
      <c r="B8398" t="s">
        <v>71</v>
      </c>
      <c r="C8398" s="1">
        <v>41891</v>
      </c>
      <c r="D8398">
        <v>73</v>
      </c>
      <c r="E8398">
        <v>5.3</v>
      </c>
      <c r="F8398" t="s">
        <v>1096</v>
      </c>
      <c r="G8398" t="s">
        <v>174</v>
      </c>
      <c r="H8398" t="s">
        <v>32</v>
      </c>
      <c r="I8398">
        <v>14</v>
      </c>
      <c r="J8398">
        <v>35</v>
      </c>
      <c r="K8398" t="str">
        <f>IF(H8398="1 Player", "1","0")</f>
        <v>0</v>
      </c>
      <c r="L8398" s="2" t="str">
        <f t="shared" si="917"/>
        <v>0</v>
      </c>
      <c r="M8398" s="2" t="str">
        <f t="shared" si="918"/>
        <v>1</v>
      </c>
      <c r="N8398" s="2" t="str">
        <f t="shared" si="919"/>
        <v>0</v>
      </c>
      <c r="O8398" s="2" t="str">
        <f t="shared" si="920"/>
        <v>0</v>
      </c>
      <c r="P8398" s="2" t="str">
        <f t="shared" si="921"/>
        <v>0</v>
      </c>
      <c r="Q8398" s="2" t="str">
        <f t="shared" si="922"/>
        <v>0</v>
      </c>
      <c r="R8398" s="2" t="str">
        <f t="shared" si="923"/>
        <v>0</v>
      </c>
    </row>
    <row r="8399" spans="1:18" x14ac:dyDescent="0.3">
      <c r="A8399" t="s">
        <v>9004</v>
      </c>
      <c r="B8399" t="s">
        <v>168</v>
      </c>
      <c r="C8399" s="1">
        <v>42300</v>
      </c>
      <c r="D8399">
        <v>73</v>
      </c>
      <c r="E8399">
        <v>7.5</v>
      </c>
      <c r="F8399" t="s">
        <v>12</v>
      </c>
      <c r="G8399" t="s">
        <v>38</v>
      </c>
      <c r="H8399" t="s">
        <v>1143</v>
      </c>
      <c r="I8399">
        <v>73</v>
      </c>
      <c r="J8399">
        <v>219</v>
      </c>
      <c r="K8399" t="str">
        <f>IF(H8399="1 Player", "1","0")</f>
        <v>0</v>
      </c>
      <c r="L8399" s="2" t="str">
        <f t="shared" si="917"/>
        <v>0</v>
      </c>
      <c r="M8399" s="2" t="str">
        <f t="shared" si="918"/>
        <v>0</v>
      </c>
      <c r="N8399" s="2" t="str">
        <f t="shared" si="919"/>
        <v>0</v>
      </c>
      <c r="O8399" s="2" t="str">
        <f t="shared" si="920"/>
        <v>0</v>
      </c>
      <c r="P8399" s="2" t="str">
        <f t="shared" si="921"/>
        <v>0</v>
      </c>
      <c r="Q8399" s="2" t="str">
        <f t="shared" si="922"/>
        <v>0</v>
      </c>
      <c r="R8399" s="2" t="str">
        <f t="shared" si="923"/>
        <v>0</v>
      </c>
    </row>
    <row r="8400" spans="1:18" x14ac:dyDescent="0.3">
      <c r="A8400" t="s">
        <v>8709</v>
      </c>
      <c r="B8400" t="s">
        <v>54</v>
      </c>
      <c r="C8400" s="1">
        <v>42472</v>
      </c>
      <c r="D8400">
        <v>73</v>
      </c>
      <c r="E8400">
        <v>7.2</v>
      </c>
      <c r="F8400" t="s">
        <v>8059</v>
      </c>
      <c r="G8400" t="s">
        <v>382</v>
      </c>
      <c r="H8400" t="s">
        <v>46</v>
      </c>
      <c r="I8400">
        <v>41</v>
      </c>
      <c r="J8400">
        <v>125</v>
      </c>
      <c r="K8400" t="str">
        <f>IF(H8400="1 Player", "1","0")</f>
        <v>0</v>
      </c>
      <c r="L8400" s="2" t="str">
        <f t="shared" si="917"/>
        <v>0</v>
      </c>
      <c r="M8400" s="2" t="str">
        <f t="shared" si="918"/>
        <v>0</v>
      </c>
      <c r="N8400" s="2" t="str">
        <f t="shared" si="919"/>
        <v>0</v>
      </c>
      <c r="O8400" s="2" t="str">
        <f t="shared" si="920"/>
        <v>0</v>
      </c>
      <c r="P8400" s="2" t="str">
        <f t="shared" si="921"/>
        <v>0</v>
      </c>
      <c r="Q8400" s="2" t="str">
        <f t="shared" si="922"/>
        <v>1</v>
      </c>
      <c r="R8400" s="2" t="str">
        <f t="shared" si="923"/>
        <v>0</v>
      </c>
    </row>
    <row r="8401" spans="1:18" x14ac:dyDescent="0.3">
      <c r="A8401" t="s">
        <v>9005</v>
      </c>
      <c r="B8401" t="s">
        <v>71</v>
      </c>
      <c r="C8401" s="1">
        <v>39871</v>
      </c>
      <c r="D8401">
        <v>73</v>
      </c>
      <c r="E8401">
        <v>7.3</v>
      </c>
      <c r="F8401" t="s">
        <v>9006</v>
      </c>
      <c r="G8401" t="s">
        <v>974</v>
      </c>
      <c r="H8401" t="s">
        <v>46</v>
      </c>
      <c r="I8401">
        <v>17</v>
      </c>
      <c r="J8401">
        <v>25</v>
      </c>
      <c r="K8401" t="str">
        <f>IF(H8401="1 Player", "1","0")</f>
        <v>0</v>
      </c>
      <c r="L8401" s="2" t="str">
        <f t="shared" si="917"/>
        <v>0</v>
      </c>
      <c r="M8401" s="2" t="str">
        <f t="shared" si="918"/>
        <v>0</v>
      </c>
      <c r="N8401" s="2" t="str">
        <f t="shared" si="919"/>
        <v>0</v>
      </c>
      <c r="O8401" s="2" t="str">
        <f t="shared" si="920"/>
        <v>0</v>
      </c>
      <c r="P8401" s="2" t="str">
        <f t="shared" si="921"/>
        <v>0</v>
      </c>
      <c r="Q8401" s="2" t="str">
        <f t="shared" si="922"/>
        <v>1</v>
      </c>
      <c r="R8401" s="2" t="str">
        <f t="shared" si="923"/>
        <v>0</v>
      </c>
    </row>
    <row r="8402" spans="1:18" x14ac:dyDescent="0.3">
      <c r="A8402" t="s">
        <v>7447</v>
      </c>
      <c r="B8402" t="s">
        <v>50</v>
      </c>
      <c r="C8402" s="1">
        <v>39014</v>
      </c>
      <c r="D8402">
        <v>73</v>
      </c>
      <c r="E8402">
        <v>8.5</v>
      </c>
      <c r="F8402" t="s">
        <v>4868</v>
      </c>
      <c r="G8402" t="s">
        <v>13</v>
      </c>
      <c r="H8402" t="s">
        <v>19</v>
      </c>
      <c r="I8402">
        <v>14</v>
      </c>
      <c r="J8402">
        <v>4</v>
      </c>
      <c r="K8402" t="str">
        <f>IF(H8402="1 Player", "1","0")</f>
        <v>0</v>
      </c>
      <c r="L8402" s="2" t="str">
        <f t="shared" si="917"/>
        <v>1</v>
      </c>
      <c r="M8402" s="2" t="str">
        <f t="shared" si="918"/>
        <v>0</v>
      </c>
      <c r="N8402" s="2" t="str">
        <f t="shared" si="919"/>
        <v>0</v>
      </c>
      <c r="O8402" s="2" t="str">
        <f t="shared" si="920"/>
        <v>0</v>
      </c>
      <c r="P8402" s="2" t="str">
        <f t="shared" si="921"/>
        <v>0</v>
      </c>
      <c r="Q8402" s="2" t="str">
        <f t="shared" si="922"/>
        <v>0</v>
      </c>
      <c r="R8402" s="2" t="str">
        <f t="shared" si="923"/>
        <v>0</v>
      </c>
    </row>
    <row r="8403" spans="1:18" x14ac:dyDescent="0.3">
      <c r="A8403" t="s">
        <v>9007</v>
      </c>
      <c r="B8403" t="s">
        <v>50</v>
      </c>
      <c r="C8403" s="1">
        <v>38398</v>
      </c>
      <c r="D8403">
        <v>73</v>
      </c>
      <c r="E8403">
        <v>7.5</v>
      </c>
      <c r="F8403" t="s">
        <v>444</v>
      </c>
      <c r="G8403" t="s">
        <v>154</v>
      </c>
      <c r="H8403" t="s">
        <v>14</v>
      </c>
      <c r="I8403">
        <v>45</v>
      </c>
      <c r="J8403">
        <v>77</v>
      </c>
      <c r="K8403" t="str">
        <f>IF(H8403="1 Player", "1","0")</f>
        <v>1</v>
      </c>
      <c r="L8403" s="2" t="str">
        <f t="shared" si="917"/>
        <v>0</v>
      </c>
      <c r="M8403" s="2" t="str">
        <f t="shared" si="918"/>
        <v>0</v>
      </c>
      <c r="N8403" s="2" t="str">
        <f t="shared" si="919"/>
        <v>0</v>
      </c>
      <c r="O8403" s="2" t="str">
        <f t="shared" si="920"/>
        <v>0</v>
      </c>
      <c r="P8403" s="2" t="str">
        <f t="shared" si="921"/>
        <v>0</v>
      </c>
      <c r="Q8403" s="2" t="str">
        <f t="shared" si="922"/>
        <v>0</v>
      </c>
      <c r="R8403" s="2" t="str">
        <f t="shared" si="923"/>
        <v>0</v>
      </c>
    </row>
    <row r="8404" spans="1:18" x14ac:dyDescent="0.3">
      <c r="A8404" t="s">
        <v>9008</v>
      </c>
      <c r="B8404" t="s">
        <v>71</v>
      </c>
      <c r="C8404" s="1">
        <v>38321</v>
      </c>
      <c r="D8404">
        <v>73</v>
      </c>
      <c r="E8404">
        <v>7.1</v>
      </c>
      <c r="F8404" t="s">
        <v>9009</v>
      </c>
      <c r="G8404" t="s">
        <v>4355</v>
      </c>
      <c r="H8404" t="s">
        <v>14</v>
      </c>
      <c r="I8404">
        <v>23</v>
      </c>
      <c r="J8404">
        <v>9</v>
      </c>
      <c r="K8404" t="str">
        <f>IF(H8404="1 Player", "1","0")</f>
        <v>1</v>
      </c>
      <c r="L8404" s="2" t="str">
        <f t="shared" si="917"/>
        <v>0</v>
      </c>
      <c r="M8404" s="2" t="str">
        <f t="shared" si="918"/>
        <v>0</v>
      </c>
      <c r="N8404" s="2" t="str">
        <f t="shared" si="919"/>
        <v>0</v>
      </c>
      <c r="O8404" s="2" t="str">
        <f t="shared" si="920"/>
        <v>0</v>
      </c>
      <c r="P8404" s="2" t="str">
        <f t="shared" si="921"/>
        <v>0</v>
      </c>
      <c r="Q8404" s="2" t="str">
        <f t="shared" si="922"/>
        <v>0</v>
      </c>
      <c r="R8404" s="2" t="str">
        <f t="shared" si="923"/>
        <v>0</v>
      </c>
    </row>
    <row r="8405" spans="1:18" x14ac:dyDescent="0.3">
      <c r="A8405" t="s">
        <v>7693</v>
      </c>
      <c r="B8405" t="s">
        <v>64</v>
      </c>
      <c r="C8405" s="1">
        <v>38825</v>
      </c>
      <c r="D8405">
        <v>73</v>
      </c>
      <c r="E8405">
        <v>8.5</v>
      </c>
      <c r="F8405" t="s">
        <v>563</v>
      </c>
      <c r="G8405" t="s">
        <v>2774</v>
      </c>
      <c r="H8405" t="s">
        <v>14</v>
      </c>
      <c r="I8405">
        <v>42</v>
      </c>
      <c r="J8405">
        <v>28</v>
      </c>
      <c r="K8405" t="str">
        <f>IF(H8405="1 Player", "1","0")</f>
        <v>1</v>
      </c>
      <c r="L8405" s="2" t="str">
        <f t="shared" si="917"/>
        <v>0</v>
      </c>
      <c r="M8405" s="2" t="str">
        <f t="shared" si="918"/>
        <v>0</v>
      </c>
      <c r="N8405" s="2" t="str">
        <f t="shared" si="919"/>
        <v>0</v>
      </c>
      <c r="O8405" s="2" t="str">
        <f t="shared" si="920"/>
        <v>0</v>
      </c>
      <c r="P8405" s="2" t="str">
        <f t="shared" si="921"/>
        <v>0</v>
      </c>
      <c r="Q8405" s="2" t="str">
        <f t="shared" si="922"/>
        <v>0</v>
      </c>
      <c r="R8405" s="2" t="str">
        <f t="shared" si="923"/>
        <v>0</v>
      </c>
    </row>
    <row r="8406" spans="1:18" x14ac:dyDescent="0.3">
      <c r="A8406" t="s">
        <v>9010</v>
      </c>
      <c r="B8406" t="s">
        <v>64</v>
      </c>
      <c r="C8406" s="1">
        <v>38279</v>
      </c>
      <c r="D8406">
        <v>73</v>
      </c>
      <c r="E8406">
        <v>7.6</v>
      </c>
      <c r="F8406" t="s">
        <v>482</v>
      </c>
      <c r="G8406" t="s">
        <v>449</v>
      </c>
      <c r="H8406" t="s">
        <v>837</v>
      </c>
      <c r="I8406">
        <v>47</v>
      </c>
      <c r="J8406">
        <v>9</v>
      </c>
      <c r="K8406" t="str">
        <f>IF(H8406="1 Player", "1","0")</f>
        <v>0</v>
      </c>
      <c r="L8406" s="2" t="str">
        <f t="shared" si="917"/>
        <v>0</v>
      </c>
      <c r="M8406" s="2" t="str">
        <f t="shared" si="918"/>
        <v>0</v>
      </c>
      <c r="N8406" s="2" t="str">
        <f t="shared" si="919"/>
        <v>0</v>
      </c>
      <c r="O8406" s="2" t="str">
        <f t="shared" si="920"/>
        <v>0</v>
      </c>
      <c r="P8406" s="2" t="str">
        <f t="shared" si="921"/>
        <v>0</v>
      </c>
      <c r="Q8406" s="2" t="str">
        <f t="shared" si="922"/>
        <v>0</v>
      </c>
      <c r="R8406" s="2" t="str">
        <f t="shared" si="923"/>
        <v>0</v>
      </c>
    </row>
    <row r="8407" spans="1:18" x14ac:dyDescent="0.3">
      <c r="A8407" t="s">
        <v>9011</v>
      </c>
      <c r="B8407" t="s">
        <v>30</v>
      </c>
      <c r="C8407" s="1">
        <v>39768</v>
      </c>
      <c r="D8407">
        <v>73</v>
      </c>
      <c r="E8407">
        <v>7.8</v>
      </c>
      <c r="F8407" t="s">
        <v>12</v>
      </c>
      <c r="G8407" t="s">
        <v>369</v>
      </c>
      <c r="H8407" t="s">
        <v>118</v>
      </c>
      <c r="I8407">
        <v>50</v>
      </c>
      <c r="J8407">
        <v>153</v>
      </c>
      <c r="K8407" t="str">
        <f>IF(H8407="1 Player", "1","0")</f>
        <v>0</v>
      </c>
      <c r="L8407" s="2" t="str">
        <f t="shared" si="917"/>
        <v>0</v>
      </c>
      <c r="M8407" s="2" t="str">
        <f t="shared" si="918"/>
        <v>0</v>
      </c>
      <c r="N8407" s="2" t="str">
        <f t="shared" si="919"/>
        <v>0</v>
      </c>
      <c r="O8407" s="2" t="str">
        <f t="shared" si="920"/>
        <v>0</v>
      </c>
      <c r="P8407" s="2" t="str">
        <f t="shared" si="921"/>
        <v>0</v>
      </c>
      <c r="Q8407" s="2" t="str">
        <f t="shared" si="922"/>
        <v>0</v>
      </c>
      <c r="R8407" s="2" t="str">
        <f t="shared" si="923"/>
        <v>0</v>
      </c>
    </row>
    <row r="8408" spans="1:18" x14ac:dyDescent="0.3">
      <c r="A8408" t="s">
        <v>5972</v>
      </c>
      <c r="B8408" t="s">
        <v>48</v>
      </c>
      <c r="C8408" s="1">
        <v>43867</v>
      </c>
      <c r="D8408">
        <v>73</v>
      </c>
      <c r="E8408">
        <v>8.1</v>
      </c>
      <c r="F8408" t="s">
        <v>5973</v>
      </c>
      <c r="G8408" t="s">
        <v>174</v>
      </c>
      <c r="H8408" t="s">
        <v>32</v>
      </c>
      <c r="I8408">
        <v>31</v>
      </c>
      <c r="J8408">
        <v>53</v>
      </c>
      <c r="K8408" t="str">
        <f>IF(H8408="1 Player", "1","0")</f>
        <v>0</v>
      </c>
      <c r="L8408" s="2" t="str">
        <f t="shared" si="917"/>
        <v>0</v>
      </c>
      <c r="M8408" s="2" t="str">
        <f t="shared" si="918"/>
        <v>1</v>
      </c>
      <c r="N8408" s="2" t="str">
        <f t="shared" si="919"/>
        <v>0</v>
      </c>
      <c r="O8408" s="2" t="str">
        <f t="shared" si="920"/>
        <v>0</v>
      </c>
      <c r="P8408" s="2" t="str">
        <f t="shared" si="921"/>
        <v>0</v>
      </c>
      <c r="Q8408" s="2" t="str">
        <f t="shared" si="922"/>
        <v>0</v>
      </c>
      <c r="R8408" s="2" t="str">
        <f t="shared" si="923"/>
        <v>0</v>
      </c>
    </row>
    <row r="8409" spans="1:18" x14ac:dyDescent="0.3">
      <c r="A8409" t="s">
        <v>7617</v>
      </c>
      <c r="B8409" t="s">
        <v>36</v>
      </c>
      <c r="C8409" s="1">
        <v>43784</v>
      </c>
      <c r="D8409">
        <v>73</v>
      </c>
      <c r="E8409">
        <v>7</v>
      </c>
      <c r="F8409" t="s">
        <v>9012</v>
      </c>
      <c r="G8409" t="s">
        <v>407</v>
      </c>
      <c r="H8409" t="s">
        <v>32</v>
      </c>
      <c r="I8409">
        <v>7</v>
      </c>
      <c r="J8409">
        <v>5</v>
      </c>
      <c r="K8409" t="str">
        <f>IF(H8409="1 Player", "1","0")</f>
        <v>0</v>
      </c>
      <c r="L8409" s="2" t="str">
        <f t="shared" si="917"/>
        <v>0</v>
      </c>
      <c r="M8409" s="2" t="str">
        <f t="shared" si="918"/>
        <v>1</v>
      </c>
      <c r="N8409" s="2" t="str">
        <f t="shared" si="919"/>
        <v>0</v>
      </c>
      <c r="O8409" s="2" t="str">
        <f t="shared" si="920"/>
        <v>0</v>
      </c>
      <c r="P8409" s="2" t="str">
        <f t="shared" si="921"/>
        <v>0</v>
      </c>
      <c r="Q8409" s="2" t="str">
        <f t="shared" si="922"/>
        <v>0</v>
      </c>
      <c r="R8409" s="2" t="str">
        <f t="shared" si="923"/>
        <v>0</v>
      </c>
    </row>
    <row r="8410" spans="1:18" x14ac:dyDescent="0.3">
      <c r="A8410" t="s">
        <v>5019</v>
      </c>
      <c r="B8410" t="s">
        <v>48</v>
      </c>
      <c r="C8410" s="1">
        <v>43714</v>
      </c>
      <c r="D8410">
        <v>73</v>
      </c>
      <c r="E8410">
        <v>1.8</v>
      </c>
      <c r="F8410" t="s">
        <v>68</v>
      </c>
      <c r="G8410" t="s">
        <v>747</v>
      </c>
      <c r="H8410" t="s">
        <v>275</v>
      </c>
      <c r="I8410">
        <v>11</v>
      </c>
      <c r="J8410">
        <v>111</v>
      </c>
      <c r="K8410" t="str">
        <f>IF(H8410="1 Player", "1","0")</f>
        <v>0</v>
      </c>
      <c r="L8410" s="2" t="str">
        <f t="shared" si="917"/>
        <v>0</v>
      </c>
      <c r="M8410" s="2" t="str">
        <f t="shared" si="918"/>
        <v>0</v>
      </c>
      <c r="N8410" s="2" t="str">
        <f t="shared" si="919"/>
        <v>0</v>
      </c>
      <c r="O8410" s="2" t="str">
        <f t="shared" si="920"/>
        <v>0</v>
      </c>
      <c r="P8410" s="2" t="str">
        <f t="shared" si="921"/>
        <v>0</v>
      </c>
      <c r="Q8410" s="2" t="str">
        <f t="shared" si="922"/>
        <v>0</v>
      </c>
      <c r="R8410" s="2" t="str">
        <f t="shared" si="923"/>
        <v>0</v>
      </c>
    </row>
    <row r="8411" spans="1:18" x14ac:dyDescent="0.3">
      <c r="A8411" t="s">
        <v>9013</v>
      </c>
      <c r="B8411" t="s">
        <v>36</v>
      </c>
      <c r="C8411" s="1">
        <v>43606</v>
      </c>
      <c r="D8411">
        <v>73</v>
      </c>
      <c r="E8411">
        <v>7.3</v>
      </c>
      <c r="F8411" t="s">
        <v>2380</v>
      </c>
      <c r="G8411" t="s">
        <v>2308</v>
      </c>
      <c r="H8411" t="s">
        <v>348</v>
      </c>
      <c r="I8411">
        <v>13</v>
      </c>
      <c r="J8411">
        <v>67</v>
      </c>
      <c r="K8411" t="str">
        <f>IF(H8411="1 Player", "1","0")</f>
        <v>0</v>
      </c>
      <c r="L8411" s="2" t="str">
        <f t="shared" si="917"/>
        <v>0</v>
      </c>
      <c r="M8411" s="2" t="str">
        <f t="shared" si="918"/>
        <v>0</v>
      </c>
      <c r="N8411" s="2" t="str">
        <f t="shared" si="919"/>
        <v>0</v>
      </c>
      <c r="O8411" s="2" t="str">
        <f t="shared" si="920"/>
        <v>0</v>
      </c>
      <c r="P8411" s="2" t="str">
        <f t="shared" si="921"/>
        <v>0</v>
      </c>
      <c r="Q8411" s="2" t="str">
        <f t="shared" si="922"/>
        <v>0</v>
      </c>
      <c r="R8411" s="2" t="str">
        <f t="shared" si="923"/>
        <v>0</v>
      </c>
    </row>
    <row r="8412" spans="1:18" x14ac:dyDescent="0.3">
      <c r="A8412" t="s">
        <v>9014</v>
      </c>
      <c r="B8412" t="s">
        <v>36</v>
      </c>
      <c r="C8412" s="1">
        <v>43599</v>
      </c>
      <c r="D8412">
        <v>73</v>
      </c>
      <c r="E8412">
        <v>5.9</v>
      </c>
      <c r="F8412" t="s">
        <v>4364</v>
      </c>
      <c r="G8412" t="s">
        <v>2831</v>
      </c>
      <c r="H8412" t="s">
        <v>44</v>
      </c>
      <c r="I8412">
        <v>14</v>
      </c>
      <c r="J8412">
        <v>13</v>
      </c>
      <c r="K8412" t="str">
        <f>IF(H8412="1 Player", "1","0")</f>
        <v>0</v>
      </c>
      <c r="L8412" s="2" t="str">
        <f t="shared" si="917"/>
        <v>0</v>
      </c>
      <c r="M8412" s="2" t="str">
        <f t="shared" si="918"/>
        <v>0</v>
      </c>
      <c r="N8412" s="2" t="str">
        <f t="shared" si="919"/>
        <v>0</v>
      </c>
      <c r="O8412" s="2" t="str">
        <f t="shared" si="920"/>
        <v>0</v>
      </c>
      <c r="P8412" s="2" t="str">
        <f t="shared" si="921"/>
        <v>1</v>
      </c>
      <c r="Q8412" s="2" t="str">
        <f t="shared" si="922"/>
        <v>0</v>
      </c>
      <c r="R8412" s="2" t="str">
        <f t="shared" si="923"/>
        <v>0</v>
      </c>
    </row>
    <row r="8413" spans="1:18" x14ac:dyDescent="0.3">
      <c r="A8413" t="s">
        <v>7667</v>
      </c>
      <c r="B8413" t="s">
        <v>54</v>
      </c>
      <c r="C8413" s="1">
        <v>43564</v>
      </c>
      <c r="D8413">
        <v>73</v>
      </c>
      <c r="E8413">
        <v>4.2</v>
      </c>
      <c r="F8413" t="s">
        <v>7668</v>
      </c>
      <c r="G8413" t="s">
        <v>382</v>
      </c>
      <c r="H8413" t="s">
        <v>32</v>
      </c>
      <c r="I8413">
        <v>11</v>
      </c>
      <c r="J8413">
        <v>13</v>
      </c>
      <c r="K8413" t="str">
        <f>IF(H8413="1 Player", "1","0")</f>
        <v>0</v>
      </c>
      <c r="L8413" s="2" t="str">
        <f t="shared" si="917"/>
        <v>0</v>
      </c>
      <c r="M8413" s="2" t="str">
        <f t="shared" si="918"/>
        <v>1</v>
      </c>
      <c r="N8413" s="2" t="str">
        <f t="shared" si="919"/>
        <v>0</v>
      </c>
      <c r="O8413" s="2" t="str">
        <f t="shared" si="920"/>
        <v>0</v>
      </c>
      <c r="P8413" s="2" t="str">
        <f t="shared" si="921"/>
        <v>0</v>
      </c>
      <c r="Q8413" s="2" t="str">
        <f t="shared" si="922"/>
        <v>0</v>
      </c>
      <c r="R8413" s="2" t="str">
        <f t="shared" si="923"/>
        <v>0</v>
      </c>
    </row>
    <row r="8414" spans="1:18" x14ac:dyDescent="0.3">
      <c r="A8414" t="s">
        <v>7098</v>
      </c>
      <c r="B8414" t="s">
        <v>71</v>
      </c>
      <c r="C8414" s="1">
        <v>43525</v>
      </c>
      <c r="D8414">
        <v>73</v>
      </c>
      <c r="E8414">
        <v>4.8</v>
      </c>
      <c r="F8414" t="s">
        <v>7099</v>
      </c>
      <c r="G8414" t="s">
        <v>27</v>
      </c>
      <c r="H8414" t="s">
        <v>44</v>
      </c>
      <c r="I8414">
        <v>8</v>
      </c>
      <c r="J8414">
        <v>147</v>
      </c>
      <c r="K8414" t="str">
        <f>IF(H8414="1 Player", "1","0")</f>
        <v>0</v>
      </c>
      <c r="L8414" s="2" t="str">
        <f t="shared" si="917"/>
        <v>0</v>
      </c>
      <c r="M8414" s="2" t="str">
        <f t="shared" si="918"/>
        <v>0</v>
      </c>
      <c r="N8414" s="2" t="str">
        <f t="shared" si="919"/>
        <v>0</v>
      </c>
      <c r="O8414" s="2" t="str">
        <f t="shared" si="920"/>
        <v>0</v>
      </c>
      <c r="P8414" s="2" t="str">
        <f t="shared" si="921"/>
        <v>1</v>
      </c>
      <c r="Q8414" s="2" t="str">
        <f t="shared" si="922"/>
        <v>0</v>
      </c>
      <c r="R8414" s="2" t="str">
        <f t="shared" si="923"/>
        <v>0</v>
      </c>
    </row>
    <row r="8415" spans="1:18" x14ac:dyDescent="0.3">
      <c r="A8415" t="s">
        <v>5858</v>
      </c>
      <c r="B8415" t="s">
        <v>48</v>
      </c>
      <c r="C8415" s="1">
        <v>43242</v>
      </c>
      <c r="D8415">
        <v>73</v>
      </c>
      <c r="E8415">
        <v>7.3</v>
      </c>
      <c r="F8415" t="s">
        <v>5859</v>
      </c>
      <c r="G8415" t="s">
        <v>9015</v>
      </c>
      <c r="H8415" t="s">
        <v>32</v>
      </c>
      <c r="I8415">
        <v>30</v>
      </c>
      <c r="J8415">
        <v>36</v>
      </c>
      <c r="K8415" t="str">
        <f>IF(H8415="1 Player", "1","0")</f>
        <v>0</v>
      </c>
      <c r="L8415" s="2" t="str">
        <f t="shared" si="917"/>
        <v>0</v>
      </c>
      <c r="M8415" s="2" t="str">
        <f t="shared" si="918"/>
        <v>1</v>
      </c>
      <c r="N8415" s="2" t="str">
        <f t="shared" si="919"/>
        <v>0</v>
      </c>
      <c r="O8415" s="2" t="str">
        <f t="shared" si="920"/>
        <v>0</v>
      </c>
      <c r="P8415" s="2" t="str">
        <f t="shared" si="921"/>
        <v>0</v>
      </c>
      <c r="Q8415" s="2" t="str">
        <f t="shared" si="922"/>
        <v>0</v>
      </c>
      <c r="R8415" s="2" t="str">
        <f t="shared" si="923"/>
        <v>0</v>
      </c>
    </row>
    <row r="8416" spans="1:18" x14ac:dyDescent="0.3">
      <c r="A8416" t="s">
        <v>5555</v>
      </c>
      <c r="B8416" t="s">
        <v>48</v>
      </c>
      <c r="C8416" s="1">
        <v>43118</v>
      </c>
      <c r="D8416">
        <v>73</v>
      </c>
      <c r="E8416">
        <v>7.3</v>
      </c>
      <c r="F8416" t="s">
        <v>3928</v>
      </c>
      <c r="G8416" t="s">
        <v>161</v>
      </c>
      <c r="H8416" t="s">
        <v>32</v>
      </c>
      <c r="I8416">
        <v>14</v>
      </c>
      <c r="J8416">
        <v>8</v>
      </c>
      <c r="K8416" t="str">
        <f>IF(H8416="1 Player", "1","0")</f>
        <v>0</v>
      </c>
      <c r="L8416" s="2" t="str">
        <f t="shared" si="917"/>
        <v>0</v>
      </c>
      <c r="M8416" s="2" t="str">
        <f t="shared" si="918"/>
        <v>1</v>
      </c>
      <c r="N8416" s="2" t="str">
        <f t="shared" si="919"/>
        <v>0</v>
      </c>
      <c r="O8416" s="2" t="str">
        <f t="shared" si="920"/>
        <v>0</v>
      </c>
      <c r="P8416" s="2" t="str">
        <f t="shared" si="921"/>
        <v>0</v>
      </c>
      <c r="Q8416" s="2" t="str">
        <f t="shared" si="922"/>
        <v>0</v>
      </c>
      <c r="R8416" s="2" t="str">
        <f t="shared" si="923"/>
        <v>0</v>
      </c>
    </row>
    <row r="8417" spans="1:18" x14ac:dyDescent="0.3">
      <c r="A8417" t="s">
        <v>8372</v>
      </c>
      <c r="B8417" t="s">
        <v>54</v>
      </c>
      <c r="C8417" s="1">
        <v>42969</v>
      </c>
      <c r="D8417">
        <v>73</v>
      </c>
      <c r="E8417">
        <v>7.2</v>
      </c>
      <c r="F8417" t="s">
        <v>8373</v>
      </c>
      <c r="G8417" t="s">
        <v>251</v>
      </c>
      <c r="H8417" t="s">
        <v>46</v>
      </c>
      <c r="I8417">
        <v>7</v>
      </c>
      <c r="J8417">
        <v>6</v>
      </c>
      <c r="K8417" t="str">
        <f>IF(H8417="1 Player", "1","0")</f>
        <v>0</v>
      </c>
      <c r="L8417" s="2" t="str">
        <f t="shared" si="917"/>
        <v>0</v>
      </c>
      <c r="M8417" s="2" t="str">
        <f t="shared" si="918"/>
        <v>0</v>
      </c>
      <c r="N8417" s="2" t="str">
        <f t="shared" si="919"/>
        <v>0</v>
      </c>
      <c r="O8417" s="2" t="str">
        <f t="shared" si="920"/>
        <v>0</v>
      </c>
      <c r="P8417" s="2" t="str">
        <f t="shared" si="921"/>
        <v>0</v>
      </c>
      <c r="Q8417" s="2" t="str">
        <f t="shared" si="922"/>
        <v>1</v>
      </c>
      <c r="R8417" s="2" t="str">
        <f t="shared" si="923"/>
        <v>0</v>
      </c>
    </row>
    <row r="8418" spans="1:18" x14ac:dyDescent="0.3">
      <c r="A8418" t="s">
        <v>7575</v>
      </c>
      <c r="B8418" t="s">
        <v>36</v>
      </c>
      <c r="C8418" s="1">
        <v>42668</v>
      </c>
      <c r="D8418">
        <v>73</v>
      </c>
      <c r="E8418">
        <v>7</v>
      </c>
      <c r="F8418" t="s">
        <v>3116</v>
      </c>
      <c r="G8418" t="s">
        <v>27</v>
      </c>
      <c r="H8418" t="s">
        <v>112</v>
      </c>
      <c r="I8418">
        <v>9</v>
      </c>
      <c r="J8418">
        <v>55</v>
      </c>
      <c r="K8418" t="str">
        <f>IF(H8418="1 Player", "1","0")</f>
        <v>0</v>
      </c>
      <c r="L8418" s="2" t="str">
        <f t="shared" si="917"/>
        <v>0</v>
      </c>
      <c r="M8418" s="2" t="str">
        <f t="shared" si="918"/>
        <v>0</v>
      </c>
      <c r="N8418" s="2" t="str">
        <f t="shared" si="919"/>
        <v>0</v>
      </c>
      <c r="O8418" s="2" t="str">
        <f t="shared" si="920"/>
        <v>0</v>
      </c>
      <c r="P8418" s="2" t="str">
        <f t="shared" si="921"/>
        <v>0</v>
      </c>
      <c r="Q8418" s="2" t="str">
        <f t="shared" si="922"/>
        <v>0</v>
      </c>
      <c r="R8418" s="2" t="str">
        <f t="shared" si="923"/>
        <v>0</v>
      </c>
    </row>
    <row r="8419" spans="1:18" x14ac:dyDescent="0.3">
      <c r="A8419" t="s">
        <v>7918</v>
      </c>
      <c r="B8419" t="s">
        <v>71</v>
      </c>
      <c r="C8419" s="1">
        <v>42626</v>
      </c>
      <c r="D8419">
        <v>73</v>
      </c>
      <c r="E8419">
        <v>6.2</v>
      </c>
      <c r="F8419" t="s">
        <v>2476</v>
      </c>
      <c r="G8419" t="s">
        <v>174</v>
      </c>
      <c r="H8419" t="s">
        <v>32</v>
      </c>
      <c r="I8419">
        <v>8</v>
      </c>
      <c r="J8419">
        <v>24</v>
      </c>
      <c r="K8419" t="str">
        <f>IF(H8419="1 Player", "1","0")</f>
        <v>0</v>
      </c>
      <c r="L8419" s="2" t="str">
        <f t="shared" si="917"/>
        <v>0</v>
      </c>
      <c r="M8419" s="2" t="str">
        <f t="shared" si="918"/>
        <v>1</v>
      </c>
      <c r="N8419" s="2" t="str">
        <f t="shared" si="919"/>
        <v>0</v>
      </c>
      <c r="O8419" s="2" t="str">
        <f t="shared" si="920"/>
        <v>0</v>
      </c>
      <c r="P8419" s="2" t="str">
        <f t="shared" si="921"/>
        <v>0</v>
      </c>
      <c r="Q8419" s="2" t="str">
        <f t="shared" si="922"/>
        <v>0</v>
      </c>
      <c r="R8419" s="2" t="str">
        <f t="shared" si="923"/>
        <v>0</v>
      </c>
    </row>
    <row r="8420" spans="1:18" x14ac:dyDescent="0.3">
      <c r="A8420" t="s">
        <v>6437</v>
      </c>
      <c r="B8420" t="s">
        <v>71</v>
      </c>
      <c r="C8420" s="1">
        <v>42341</v>
      </c>
      <c r="D8420">
        <v>73</v>
      </c>
      <c r="E8420">
        <v>7.1</v>
      </c>
      <c r="F8420" t="s">
        <v>4951</v>
      </c>
      <c r="G8420" t="s">
        <v>3227</v>
      </c>
      <c r="H8420" t="s">
        <v>32</v>
      </c>
      <c r="I8420">
        <v>9</v>
      </c>
      <c r="J8420">
        <v>38</v>
      </c>
      <c r="K8420" t="str">
        <f>IF(H8420="1 Player", "1","0")</f>
        <v>0</v>
      </c>
      <c r="L8420" s="2" t="str">
        <f t="shared" si="917"/>
        <v>0</v>
      </c>
      <c r="M8420" s="2" t="str">
        <f t="shared" si="918"/>
        <v>1</v>
      </c>
      <c r="N8420" s="2" t="str">
        <f t="shared" si="919"/>
        <v>0</v>
      </c>
      <c r="O8420" s="2" t="str">
        <f t="shared" si="920"/>
        <v>0</v>
      </c>
      <c r="P8420" s="2" t="str">
        <f t="shared" si="921"/>
        <v>0</v>
      </c>
      <c r="Q8420" s="2" t="str">
        <f t="shared" si="922"/>
        <v>0</v>
      </c>
      <c r="R8420" s="2" t="str">
        <f t="shared" si="923"/>
        <v>0</v>
      </c>
    </row>
    <row r="8421" spans="1:18" x14ac:dyDescent="0.3">
      <c r="A8421" t="s">
        <v>7620</v>
      </c>
      <c r="B8421" t="s">
        <v>54</v>
      </c>
      <c r="C8421" s="1">
        <v>42332</v>
      </c>
      <c r="D8421">
        <v>73</v>
      </c>
      <c r="E8421">
        <v>5</v>
      </c>
      <c r="F8421" t="s">
        <v>423</v>
      </c>
      <c r="G8421" t="s">
        <v>6583</v>
      </c>
      <c r="H8421" t="s">
        <v>46</v>
      </c>
      <c r="I8421">
        <v>7</v>
      </c>
      <c r="J8421">
        <v>30</v>
      </c>
      <c r="K8421" t="str">
        <f>IF(H8421="1 Player", "1","0")</f>
        <v>0</v>
      </c>
      <c r="L8421" s="2" t="str">
        <f t="shared" si="917"/>
        <v>0</v>
      </c>
      <c r="M8421" s="2" t="str">
        <f t="shared" si="918"/>
        <v>0</v>
      </c>
      <c r="N8421" s="2" t="str">
        <f t="shared" si="919"/>
        <v>0</v>
      </c>
      <c r="O8421" s="2" t="str">
        <f t="shared" si="920"/>
        <v>0</v>
      </c>
      <c r="P8421" s="2" t="str">
        <f t="shared" si="921"/>
        <v>0</v>
      </c>
      <c r="Q8421" s="2" t="str">
        <f t="shared" si="922"/>
        <v>1</v>
      </c>
      <c r="R8421" s="2" t="str">
        <f t="shared" si="923"/>
        <v>0</v>
      </c>
    </row>
    <row r="8422" spans="1:18" x14ac:dyDescent="0.3">
      <c r="A8422" t="s">
        <v>7620</v>
      </c>
      <c r="B8422" t="s">
        <v>71</v>
      </c>
      <c r="C8422" s="1">
        <v>42332</v>
      </c>
      <c r="D8422">
        <v>73</v>
      </c>
      <c r="E8422">
        <v>6.5</v>
      </c>
      <c r="F8422" t="s">
        <v>423</v>
      </c>
      <c r="G8422" t="s">
        <v>6583</v>
      </c>
      <c r="H8422" t="s">
        <v>46</v>
      </c>
      <c r="I8422">
        <v>10</v>
      </c>
      <c r="J8422">
        <v>44</v>
      </c>
      <c r="K8422" t="str">
        <f>IF(H8422="1 Player", "1","0")</f>
        <v>0</v>
      </c>
      <c r="L8422" s="2" t="str">
        <f t="shared" si="917"/>
        <v>0</v>
      </c>
      <c r="M8422" s="2" t="str">
        <f t="shared" si="918"/>
        <v>0</v>
      </c>
      <c r="N8422" s="2" t="str">
        <f t="shared" si="919"/>
        <v>0</v>
      </c>
      <c r="O8422" s="2" t="str">
        <f t="shared" si="920"/>
        <v>0</v>
      </c>
      <c r="P8422" s="2" t="str">
        <f t="shared" si="921"/>
        <v>0</v>
      </c>
      <c r="Q8422" s="2" t="str">
        <f t="shared" si="922"/>
        <v>1</v>
      </c>
      <c r="R8422" s="2" t="str">
        <f t="shared" si="923"/>
        <v>0</v>
      </c>
    </row>
    <row r="8423" spans="1:18" x14ac:dyDescent="0.3">
      <c r="A8423" t="s">
        <v>9016</v>
      </c>
      <c r="B8423" t="s">
        <v>279</v>
      </c>
      <c r="C8423" s="1">
        <v>42234</v>
      </c>
      <c r="D8423">
        <v>73</v>
      </c>
      <c r="E8423">
        <v>8.4</v>
      </c>
      <c r="F8423" t="s">
        <v>7429</v>
      </c>
      <c r="G8423" t="s">
        <v>243</v>
      </c>
      <c r="H8423" t="s">
        <v>32</v>
      </c>
      <c r="I8423">
        <v>19</v>
      </c>
      <c r="J8423">
        <v>46</v>
      </c>
      <c r="K8423" t="str">
        <f>IF(H8423="1 Player", "1","0")</f>
        <v>0</v>
      </c>
      <c r="L8423" s="2" t="str">
        <f t="shared" si="917"/>
        <v>0</v>
      </c>
      <c r="M8423" s="2" t="str">
        <f t="shared" si="918"/>
        <v>1</v>
      </c>
      <c r="N8423" s="2" t="str">
        <f t="shared" si="919"/>
        <v>0</v>
      </c>
      <c r="O8423" s="2" t="str">
        <f t="shared" si="920"/>
        <v>0</v>
      </c>
      <c r="P8423" s="2" t="str">
        <f t="shared" si="921"/>
        <v>0</v>
      </c>
      <c r="Q8423" s="2" t="str">
        <f t="shared" si="922"/>
        <v>0</v>
      </c>
      <c r="R8423" s="2" t="str">
        <f t="shared" si="923"/>
        <v>0</v>
      </c>
    </row>
    <row r="8424" spans="1:18" x14ac:dyDescent="0.3">
      <c r="A8424" t="s">
        <v>9017</v>
      </c>
      <c r="B8424" t="s">
        <v>71</v>
      </c>
      <c r="C8424" s="1">
        <v>42192</v>
      </c>
      <c r="D8424">
        <v>73</v>
      </c>
      <c r="E8424">
        <v>5</v>
      </c>
      <c r="F8424" t="s">
        <v>46</v>
      </c>
      <c r="G8424" t="s">
        <v>248</v>
      </c>
      <c r="H8424" t="s">
        <v>46</v>
      </c>
      <c r="I8424">
        <v>0</v>
      </c>
      <c r="J8424">
        <v>0</v>
      </c>
      <c r="K8424" t="str">
        <f>IF(H8424="1 Player", "1","0")</f>
        <v>0</v>
      </c>
      <c r="L8424" s="2" t="str">
        <f t="shared" si="917"/>
        <v>0</v>
      </c>
      <c r="M8424" s="2" t="str">
        <f t="shared" si="918"/>
        <v>0</v>
      </c>
      <c r="N8424" s="2" t="str">
        <f t="shared" si="919"/>
        <v>0</v>
      </c>
      <c r="O8424" s="2" t="str">
        <f t="shared" si="920"/>
        <v>0</v>
      </c>
      <c r="P8424" s="2" t="str">
        <f t="shared" si="921"/>
        <v>0</v>
      </c>
      <c r="Q8424" s="2" t="str">
        <f t="shared" si="922"/>
        <v>1</v>
      </c>
      <c r="R8424" s="2" t="str">
        <f t="shared" si="923"/>
        <v>0</v>
      </c>
    </row>
    <row r="8425" spans="1:18" x14ac:dyDescent="0.3">
      <c r="A8425" t="s">
        <v>8148</v>
      </c>
      <c r="B8425" t="s">
        <v>71</v>
      </c>
      <c r="C8425" s="1">
        <v>41981</v>
      </c>
      <c r="D8425">
        <v>73</v>
      </c>
      <c r="E8425">
        <v>5.6</v>
      </c>
      <c r="F8425" t="s">
        <v>760</v>
      </c>
      <c r="G8425" t="s">
        <v>8149</v>
      </c>
      <c r="H8425" t="s">
        <v>46</v>
      </c>
      <c r="I8425">
        <v>17</v>
      </c>
      <c r="J8425">
        <v>71</v>
      </c>
      <c r="K8425" t="str">
        <f>IF(H8425="1 Player", "1","0")</f>
        <v>0</v>
      </c>
      <c r="L8425" s="2" t="str">
        <f t="shared" si="917"/>
        <v>0</v>
      </c>
      <c r="M8425" s="2" t="str">
        <f t="shared" si="918"/>
        <v>0</v>
      </c>
      <c r="N8425" s="2" t="str">
        <f t="shared" si="919"/>
        <v>0</v>
      </c>
      <c r="O8425" s="2" t="str">
        <f t="shared" si="920"/>
        <v>0</v>
      </c>
      <c r="P8425" s="2" t="str">
        <f t="shared" si="921"/>
        <v>0</v>
      </c>
      <c r="Q8425" s="2" t="str">
        <f t="shared" si="922"/>
        <v>1</v>
      </c>
      <c r="R8425" s="2" t="str">
        <f t="shared" si="923"/>
        <v>0</v>
      </c>
    </row>
    <row r="8426" spans="1:18" x14ac:dyDescent="0.3">
      <c r="A8426" t="s">
        <v>3345</v>
      </c>
      <c r="B8426" t="s">
        <v>28</v>
      </c>
      <c r="C8426" s="1">
        <v>41675</v>
      </c>
      <c r="D8426">
        <v>73</v>
      </c>
      <c r="E8426">
        <v>7.8</v>
      </c>
      <c r="F8426" t="s">
        <v>423</v>
      </c>
      <c r="G8426" t="s">
        <v>2232</v>
      </c>
      <c r="H8426" t="s">
        <v>46</v>
      </c>
      <c r="I8426">
        <v>14</v>
      </c>
      <c r="J8426">
        <v>84</v>
      </c>
      <c r="K8426" t="str">
        <f>IF(H8426="1 Player", "1","0")</f>
        <v>0</v>
      </c>
      <c r="L8426" s="2" t="str">
        <f t="shared" si="917"/>
        <v>0</v>
      </c>
      <c r="M8426" s="2" t="str">
        <f t="shared" si="918"/>
        <v>0</v>
      </c>
      <c r="N8426" s="2" t="str">
        <f t="shared" si="919"/>
        <v>0</v>
      </c>
      <c r="O8426" s="2" t="str">
        <f t="shared" si="920"/>
        <v>0</v>
      </c>
      <c r="P8426" s="2" t="str">
        <f t="shared" si="921"/>
        <v>0</v>
      </c>
      <c r="Q8426" s="2" t="str">
        <f t="shared" si="922"/>
        <v>1</v>
      </c>
      <c r="R8426" s="2" t="str">
        <f t="shared" si="923"/>
        <v>0</v>
      </c>
    </row>
    <row r="8427" spans="1:18" x14ac:dyDescent="0.3">
      <c r="A8427" t="s">
        <v>1558</v>
      </c>
      <c r="B8427" t="s">
        <v>71</v>
      </c>
      <c r="C8427" s="1">
        <v>41589</v>
      </c>
      <c r="D8427">
        <v>73</v>
      </c>
      <c r="E8427">
        <v>7.5</v>
      </c>
      <c r="F8427" t="s">
        <v>1559</v>
      </c>
      <c r="G8427" t="s">
        <v>750</v>
      </c>
      <c r="H8427" t="s">
        <v>32</v>
      </c>
      <c r="I8427">
        <v>7</v>
      </c>
      <c r="J8427">
        <v>25</v>
      </c>
      <c r="K8427" t="str">
        <f>IF(H8427="1 Player", "1","0")</f>
        <v>0</v>
      </c>
      <c r="L8427" s="2" t="str">
        <f t="shared" si="917"/>
        <v>0</v>
      </c>
      <c r="M8427" s="2" t="str">
        <f t="shared" si="918"/>
        <v>1</v>
      </c>
      <c r="N8427" s="2" t="str">
        <f t="shared" si="919"/>
        <v>0</v>
      </c>
      <c r="O8427" s="2" t="str">
        <f t="shared" si="920"/>
        <v>0</v>
      </c>
      <c r="P8427" s="2" t="str">
        <f t="shared" si="921"/>
        <v>0</v>
      </c>
      <c r="Q8427" s="2" t="str">
        <f t="shared" si="922"/>
        <v>0</v>
      </c>
      <c r="R8427" s="2" t="str">
        <f t="shared" si="923"/>
        <v>0</v>
      </c>
    </row>
    <row r="8428" spans="1:18" x14ac:dyDescent="0.3">
      <c r="A8428" t="s">
        <v>9018</v>
      </c>
      <c r="B8428" t="s">
        <v>71</v>
      </c>
      <c r="C8428" s="1">
        <v>41086</v>
      </c>
      <c r="D8428">
        <v>73</v>
      </c>
      <c r="E8428">
        <v>6.9</v>
      </c>
      <c r="F8428" t="s">
        <v>979</v>
      </c>
      <c r="G8428" t="s">
        <v>980</v>
      </c>
      <c r="H8428" t="s">
        <v>46</v>
      </c>
      <c r="I8428">
        <v>8</v>
      </c>
      <c r="J8428">
        <v>127</v>
      </c>
      <c r="K8428" t="str">
        <f>IF(H8428="1 Player", "1","0")</f>
        <v>0</v>
      </c>
      <c r="L8428" s="2" t="str">
        <f t="shared" si="917"/>
        <v>0</v>
      </c>
      <c r="M8428" s="2" t="str">
        <f t="shared" si="918"/>
        <v>0</v>
      </c>
      <c r="N8428" s="2" t="str">
        <f t="shared" si="919"/>
        <v>0</v>
      </c>
      <c r="O8428" s="2" t="str">
        <f t="shared" si="920"/>
        <v>0</v>
      </c>
      <c r="P8428" s="2" t="str">
        <f t="shared" si="921"/>
        <v>0</v>
      </c>
      <c r="Q8428" s="2" t="str">
        <f t="shared" si="922"/>
        <v>1</v>
      </c>
      <c r="R8428" s="2" t="str">
        <f t="shared" si="923"/>
        <v>0</v>
      </c>
    </row>
    <row r="8429" spans="1:18" x14ac:dyDescent="0.3">
      <c r="A8429" t="s">
        <v>9019</v>
      </c>
      <c r="B8429" t="s">
        <v>168</v>
      </c>
      <c r="C8429" s="1">
        <v>40940</v>
      </c>
      <c r="D8429">
        <v>73</v>
      </c>
      <c r="E8429">
        <v>7.7</v>
      </c>
      <c r="F8429" t="s">
        <v>318</v>
      </c>
      <c r="G8429" t="s">
        <v>3703</v>
      </c>
      <c r="H8429" t="s">
        <v>46</v>
      </c>
      <c r="I8429">
        <v>9</v>
      </c>
      <c r="J8429">
        <v>17</v>
      </c>
      <c r="K8429" t="str">
        <f>IF(H8429="1 Player", "1","0")</f>
        <v>0</v>
      </c>
      <c r="L8429" s="2" t="str">
        <f t="shared" si="917"/>
        <v>0</v>
      </c>
      <c r="M8429" s="2" t="str">
        <f t="shared" si="918"/>
        <v>0</v>
      </c>
      <c r="N8429" s="2" t="str">
        <f t="shared" si="919"/>
        <v>0</v>
      </c>
      <c r="O8429" s="2" t="str">
        <f t="shared" si="920"/>
        <v>0</v>
      </c>
      <c r="P8429" s="2" t="str">
        <f t="shared" si="921"/>
        <v>0</v>
      </c>
      <c r="Q8429" s="2" t="str">
        <f t="shared" si="922"/>
        <v>1</v>
      </c>
      <c r="R8429" s="2" t="str">
        <f t="shared" si="923"/>
        <v>0</v>
      </c>
    </row>
    <row r="8430" spans="1:18" x14ac:dyDescent="0.3">
      <c r="A8430" t="s">
        <v>9020</v>
      </c>
      <c r="B8430" t="s">
        <v>71</v>
      </c>
      <c r="C8430" s="1">
        <v>40828</v>
      </c>
      <c r="D8430">
        <v>73</v>
      </c>
      <c r="E8430">
        <v>7.7</v>
      </c>
      <c r="F8430" t="s">
        <v>1512</v>
      </c>
      <c r="G8430" t="s">
        <v>1456</v>
      </c>
      <c r="H8430" t="s">
        <v>46</v>
      </c>
      <c r="I8430">
        <v>10</v>
      </c>
      <c r="J8430">
        <v>52</v>
      </c>
      <c r="K8430" t="str">
        <f>IF(H8430="1 Player", "1","0")</f>
        <v>0</v>
      </c>
      <c r="L8430" s="2" t="str">
        <f t="shared" si="917"/>
        <v>0</v>
      </c>
      <c r="M8430" s="2" t="str">
        <f t="shared" si="918"/>
        <v>0</v>
      </c>
      <c r="N8430" s="2" t="str">
        <f t="shared" si="919"/>
        <v>0</v>
      </c>
      <c r="O8430" s="2" t="str">
        <f t="shared" si="920"/>
        <v>0</v>
      </c>
      <c r="P8430" s="2" t="str">
        <f t="shared" si="921"/>
        <v>0</v>
      </c>
      <c r="Q8430" s="2" t="str">
        <f t="shared" si="922"/>
        <v>1</v>
      </c>
      <c r="R8430" s="2" t="str">
        <f t="shared" si="923"/>
        <v>0</v>
      </c>
    </row>
    <row r="8431" spans="1:18" x14ac:dyDescent="0.3">
      <c r="A8431" t="s">
        <v>9021</v>
      </c>
      <c r="B8431" t="s">
        <v>21</v>
      </c>
      <c r="C8431" s="1">
        <v>40827</v>
      </c>
      <c r="D8431">
        <v>73</v>
      </c>
      <c r="E8431">
        <v>6.6</v>
      </c>
      <c r="F8431" t="s">
        <v>9022</v>
      </c>
      <c r="G8431" t="s">
        <v>1531</v>
      </c>
      <c r="H8431" t="s">
        <v>46</v>
      </c>
      <c r="I8431">
        <v>24</v>
      </c>
      <c r="J8431">
        <v>19</v>
      </c>
      <c r="K8431" t="str">
        <f>IF(H8431="1 Player", "1","0")</f>
        <v>0</v>
      </c>
      <c r="L8431" s="2" t="str">
        <f t="shared" si="917"/>
        <v>0</v>
      </c>
      <c r="M8431" s="2" t="str">
        <f t="shared" si="918"/>
        <v>0</v>
      </c>
      <c r="N8431" s="2" t="str">
        <f t="shared" si="919"/>
        <v>0</v>
      </c>
      <c r="O8431" s="2" t="str">
        <f t="shared" si="920"/>
        <v>0</v>
      </c>
      <c r="P8431" s="2" t="str">
        <f t="shared" si="921"/>
        <v>0</v>
      </c>
      <c r="Q8431" s="2" t="str">
        <f t="shared" si="922"/>
        <v>1</v>
      </c>
      <c r="R8431" s="2" t="str">
        <f t="shared" si="923"/>
        <v>0</v>
      </c>
    </row>
    <row r="8432" spans="1:18" x14ac:dyDescent="0.3">
      <c r="A8432" t="s">
        <v>9023</v>
      </c>
      <c r="B8432" t="s">
        <v>21</v>
      </c>
      <c r="C8432" s="1">
        <v>40652</v>
      </c>
      <c r="D8432">
        <v>73</v>
      </c>
      <c r="E8432">
        <v>6.8</v>
      </c>
      <c r="F8432" t="s">
        <v>6632</v>
      </c>
      <c r="G8432" t="s">
        <v>1131</v>
      </c>
      <c r="H8432" t="s">
        <v>112</v>
      </c>
      <c r="I8432">
        <v>10</v>
      </c>
      <c r="J8432">
        <v>19</v>
      </c>
      <c r="K8432" t="str">
        <f>IF(H8432="1 Player", "1","0")</f>
        <v>0</v>
      </c>
      <c r="L8432" s="2" t="str">
        <f t="shared" si="917"/>
        <v>0</v>
      </c>
      <c r="M8432" s="2" t="str">
        <f t="shared" si="918"/>
        <v>0</v>
      </c>
      <c r="N8432" s="2" t="str">
        <f t="shared" si="919"/>
        <v>0</v>
      </c>
      <c r="O8432" s="2" t="str">
        <f t="shared" si="920"/>
        <v>0</v>
      </c>
      <c r="P8432" s="2" t="str">
        <f t="shared" si="921"/>
        <v>0</v>
      </c>
      <c r="Q8432" s="2" t="str">
        <f t="shared" si="922"/>
        <v>0</v>
      </c>
      <c r="R8432" s="2" t="str">
        <f t="shared" si="923"/>
        <v>0</v>
      </c>
    </row>
    <row r="8433" spans="1:18" x14ac:dyDescent="0.3">
      <c r="A8433" t="s">
        <v>7316</v>
      </c>
      <c r="B8433" t="s">
        <v>239</v>
      </c>
      <c r="C8433" s="1">
        <v>40428</v>
      </c>
      <c r="D8433">
        <v>73</v>
      </c>
      <c r="E8433">
        <v>7.8</v>
      </c>
      <c r="F8433" t="s">
        <v>5801</v>
      </c>
      <c r="G8433" t="s">
        <v>7317</v>
      </c>
      <c r="H8433" t="s">
        <v>46</v>
      </c>
      <c r="I8433">
        <v>13</v>
      </c>
      <c r="J8433">
        <v>9</v>
      </c>
      <c r="K8433" t="str">
        <f>IF(H8433="1 Player", "1","0")</f>
        <v>0</v>
      </c>
      <c r="L8433" s="2" t="str">
        <f t="shared" si="917"/>
        <v>0</v>
      </c>
      <c r="M8433" s="2" t="str">
        <f t="shared" si="918"/>
        <v>0</v>
      </c>
      <c r="N8433" s="2" t="str">
        <f t="shared" si="919"/>
        <v>0</v>
      </c>
      <c r="O8433" s="2" t="str">
        <f t="shared" si="920"/>
        <v>0</v>
      </c>
      <c r="P8433" s="2" t="str">
        <f t="shared" si="921"/>
        <v>0</v>
      </c>
      <c r="Q8433" s="2" t="str">
        <f t="shared" si="922"/>
        <v>1</v>
      </c>
      <c r="R8433" s="2" t="str">
        <f t="shared" si="923"/>
        <v>0</v>
      </c>
    </row>
    <row r="8434" spans="1:18" x14ac:dyDescent="0.3">
      <c r="A8434" t="s">
        <v>996</v>
      </c>
      <c r="B8434" t="s">
        <v>239</v>
      </c>
      <c r="C8434" s="1">
        <v>40064</v>
      </c>
      <c r="D8434">
        <v>73</v>
      </c>
      <c r="F8434" t="s">
        <v>5298</v>
      </c>
      <c r="G8434" t="s">
        <v>997</v>
      </c>
      <c r="H8434" t="s">
        <v>46</v>
      </c>
      <c r="I8434">
        <v>7</v>
      </c>
      <c r="J8434">
        <v>0</v>
      </c>
      <c r="K8434" t="str">
        <f>IF(H8434="1 Player", "1","0")</f>
        <v>0</v>
      </c>
      <c r="L8434" s="2" t="str">
        <f t="shared" si="917"/>
        <v>0</v>
      </c>
      <c r="M8434" s="2" t="str">
        <f t="shared" si="918"/>
        <v>0</v>
      </c>
      <c r="N8434" s="2" t="str">
        <f t="shared" si="919"/>
        <v>0</v>
      </c>
      <c r="O8434" s="2" t="str">
        <f t="shared" si="920"/>
        <v>0</v>
      </c>
      <c r="P8434" s="2" t="str">
        <f t="shared" si="921"/>
        <v>0</v>
      </c>
      <c r="Q8434" s="2" t="str">
        <f t="shared" si="922"/>
        <v>1</v>
      </c>
      <c r="R8434" s="2" t="str">
        <f t="shared" si="923"/>
        <v>0</v>
      </c>
    </row>
    <row r="8435" spans="1:18" x14ac:dyDescent="0.3">
      <c r="A8435" t="s">
        <v>9024</v>
      </c>
      <c r="B8435" t="s">
        <v>30</v>
      </c>
      <c r="C8435" s="1">
        <v>39734</v>
      </c>
      <c r="D8435">
        <v>73</v>
      </c>
      <c r="E8435">
        <v>7.6</v>
      </c>
      <c r="F8435" t="s">
        <v>12</v>
      </c>
      <c r="G8435" t="s">
        <v>1253</v>
      </c>
      <c r="H8435" t="s">
        <v>14</v>
      </c>
      <c r="I8435">
        <v>11</v>
      </c>
      <c r="J8435">
        <v>9</v>
      </c>
      <c r="K8435" t="str">
        <f>IF(H8435="1 Player", "1","0")</f>
        <v>1</v>
      </c>
      <c r="L8435" s="2" t="str">
        <f t="shared" si="917"/>
        <v>0</v>
      </c>
      <c r="M8435" s="2" t="str">
        <f t="shared" si="918"/>
        <v>0</v>
      </c>
      <c r="N8435" s="2" t="str">
        <f t="shared" si="919"/>
        <v>0</v>
      </c>
      <c r="O8435" s="2" t="str">
        <f t="shared" si="920"/>
        <v>0</v>
      </c>
      <c r="P8435" s="2" t="str">
        <f t="shared" si="921"/>
        <v>0</v>
      </c>
      <c r="Q8435" s="2" t="str">
        <f t="shared" si="922"/>
        <v>0</v>
      </c>
      <c r="R8435" s="2" t="str">
        <f t="shared" si="923"/>
        <v>0</v>
      </c>
    </row>
    <row r="8436" spans="1:18" x14ac:dyDescent="0.3">
      <c r="A8436" t="s">
        <v>9025</v>
      </c>
      <c r="B8436" t="s">
        <v>127</v>
      </c>
      <c r="C8436" s="1">
        <v>38671</v>
      </c>
      <c r="D8436">
        <v>73</v>
      </c>
      <c r="F8436" t="s">
        <v>52</v>
      </c>
      <c r="G8436" t="s">
        <v>1016</v>
      </c>
      <c r="H8436" t="s">
        <v>14</v>
      </c>
      <c r="I8436">
        <v>17</v>
      </c>
      <c r="J8436">
        <v>0</v>
      </c>
      <c r="K8436" t="str">
        <f>IF(H8436="1 Player", "1","0")</f>
        <v>1</v>
      </c>
      <c r="L8436" s="2" t="str">
        <f t="shared" si="917"/>
        <v>0</v>
      </c>
      <c r="M8436" s="2" t="str">
        <f t="shared" si="918"/>
        <v>0</v>
      </c>
      <c r="N8436" s="2" t="str">
        <f t="shared" si="919"/>
        <v>0</v>
      </c>
      <c r="O8436" s="2" t="str">
        <f t="shared" si="920"/>
        <v>0</v>
      </c>
      <c r="P8436" s="2" t="str">
        <f t="shared" si="921"/>
        <v>0</v>
      </c>
      <c r="Q8436" s="2" t="str">
        <f t="shared" si="922"/>
        <v>0</v>
      </c>
      <c r="R8436" s="2" t="str">
        <f t="shared" si="923"/>
        <v>0</v>
      </c>
    </row>
    <row r="8437" spans="1:18" x14ac:dyDescent="0.3">
      <c r="A8437" t="s">
        <v>7215</v>
      </c>
      <c r="B8437" t="s">
        <v>71</v>
      </c>
      <c r="C8437" s="1">
        <v>38627</v>
      </c>
      <c r="D8437">
        <v>73</v>
      </c>
      <c r="E8437">
        <v>7.4</v>
      </c>
      <c r="F8437" t="s">
        <v>4934</v>
      </c>
      <c r="G8437" t="s">
        <v>528</v>
      </c>
      <c r="H8437" t="s">
        <v>46</v>
      </c>
      <c r="I8437">
        <v>20</v>
      </c>
      <c r="J8437">
        <v>40</v>
      </c>
      <c r="K8437" t="str">
        <f>IF(H8437="1 Player", "1","0")</f>
        <v>0</v>
      </c>
      <c r="L8437" s="2" t="str">
        <f t="shared" si="917"/>
        <v>0</v>
      </c>
      <c r="M8437" s="2" t="str">
        <f t="shared" si="918"/>
        <v>0</v>
      </c>
      <c r="N8437" s="2" t="str">
        <f t="shared" si="919"/>
        <v>0</v>
      </c>
      <c r="O8437" s="2" t="str">
        <f t="shared" si="920"/>
        <v>0</v>
      </c>
      <c r="P8437" s="2" t="str">
        <f t="shared" si="921"/>
        <v>0</v>
      </c>
      <c r="Q8437" s="2" t="str">
        <f t="shared" si="922"/>
        <v>1</v>
      </c>
      <c r="R8437" s="2" t="str">
        <f t="shared" si="923"/>
        <v>0</v>
      </c>
    </row>
    <row r="8438" spans="1:18" x14ac:dyDescent="0.3">
      <c r="A8438" t="s">
        <v>9026</v>
      </c>
      <c r="B8438" t="s">
        <v>127</v>
      </c>
      <c r="C8438" s="1">
        <v>38476</v>
      </c>
      <c r="D8438">
        <v>73</v>
      </c>
      <c r="E8438">
        <v>8</v>
      </c>
      <c r="F8438" t="s">
        <v>344</v>
      </c>
      <c r="G8438" t="s">
        <v>465</v>
      </c>
      <c r="H8438" t="s">
        <v>19</v>
      </c>
      <c r="I8438">
        <v>13</v>
      </c>
      <c r="J8438">
        <v>20</v>
      </c>
      <c r="K8438" t="str">
        <f>IF(H8438="1 Player", "1","0")</f>
        <v>0</v>
      </c>
      <c r="L8438" s="2" t="str">
        <f t="shared" si="917"/>
        <v>1</v>
      </c>
      <c r="M8438" s="2" t="str">
        <f t="shared" si="918"/>
        <v>0</v>
      </c>
      <c r="N8438" s="2" t="str">
        <f t="shared" si="919"/>
        <v>0</v>
      </c>
      <c r="O8438" s="2" t="str">
        <f t="shared" si="920"/>
        <v>0</v>
      </c>
      <c r="P8438" s="2" t="str">
        <f t="shared" si="921"/>
        <v>0</v>
      </c>
      <c r="Q8438" s="2" t="str">
        <f t="shared" si="922"/>
        <v>0</v>
      </c>
      <c r="R8438" s="2" t="str">
        <f t="shared" si="923"/>
        <v>0</v>
      </c>
    </row>
    <row r="8439" spans="1:18" x14ac:dyDescent="0.3">
      <c r="A8439" t="s">
        <v>8820</v>
      </c>
      <c r="B8439" t="s">
        <v>56</v>
      </c>
      <c r="C8439" s="1">
        <v>38035</v>
      </c>
      <c r="D8439">
        <v>73</v>
      </c>
      <c r="E8439">
        <v>8.8000000000000007</v>
      </c>
      <c r="F8439" t="s">
        <v>2241</v>
      </c>
      <c r="G8439" t="s">
        <v>62</v>
      </c>
      <c r="H8439" t="s">
        <v>14</v>
      </c>
      <c r="I8439">
        <v>25</v>
      </c>
      <c r="J8439">
        <v>10</v>
      </c>
      <c r="K8439" t="str">
        <f>IF(H8439="1 Player", "1","0")</f>
        <v>1</v>
      </c>
      <c r="L8439" s="2" t="str">
        <f t="shared" si="917"/>
        <v>0</v>
      </c>
      <c r="M8439" s="2" t="str">
        <f t="shared" si="918"/>
        <v>0</v>
      </c>
      <c r="N8439" s="2" t="str">
        <f t="shared" si="919"/>
        <v>0</v>
      </c>
      <c r="O8439" s="2" t="str">
        <f t="shared" si="920"/>
        <v>0</v>
      </c>
      <c r="P8439" s="2" t="str">
        <f t="shared" si="921"/>
        <v>0</v>
      </c>
      <c r="Q8439" s="2" t="str">
        <f t="shared" si="922"/>
        <v>0</v>
      </c>
      <c r="R8439" s="2" t="str">
        <f t="shared" si="923"/>
        <v>0</v>
      </c>
    </row>
    <row r="8440" spans="1:18" x14ac:dyDescent="0.3">
      <c r="A8440" t="s">
        <v>9027</v>
      </c>
      <c r="B8440" t="s">
        <v>71</v>
      </c>
      <c r="C8440" s="1">
        <v>37936</v>
      </c>
      <c r="D8440">
        <v>73</v>
      </c>
      <c r="E8440">
        <v>7.9</v>
      </c>
      <c r="F8440" t="s">
        <v>5054</v>
      </c>
      <c r="G8440" t="s">
        <v>95</v>
      </c>
      <c r="H8440" t="s">
        <v>46</v>
      </c>
      <c r="I8440">
        <v>27</v>
      </c>
      <c r="J8440">
        <v>40</v>
      </c>
      <c r="K8440" t="str">
        <f>IF(H8440="1 Player", "1","0")</f>
        <v>0</v>
      </c>
      <c r="L8440" s="2" t="str">
        <f t="shared" si="917"/>
        <v>0</v>
      </c>
      <c r="M8440" s="2" t="str">
        <f t="shared" si="918"/>
        <v>0</v>
      </c>
      <c r="N8440" s="2" t="str">
        <f t="shared" si="919"/>
        <v>0</v>
      </c>
      <c r="O8440" s="2" t="str">
        <f t="shared" si="920"/>
        <v>0</v>
      </c>
      <c r="P8440" s="2" t="str">
        <f t="shared" si="921"/>
        <v>0</v>
      </c>
      <c r="Q8440" s="2" t="str">
        <f t="shared" si="922"/>
        <v>1</v>
      </c>
      <c r="R8440" s="2" t="str">
        <f t="shared" si="923"/>
        <v>0</v>
      </c>
    </row>
    <row r="8441" spans="1:18" x14ac:dyDescent="0.3">
      <c r="A8441" t="s">
        <v>9028</v>
      </c>
      <c r="B8441" t="s">
        <v>71</v>
      </c>
      <c r="C8441" s="1">
        <v>37552</v>
      </c>
      <c r="D8441">
        <v>73</v>
      </c>
      <c r="E8441">
        <v>6.9</v>
      </c>
      <c r="F8441" t="s">
        <v>2604</v>
      </c>
      <c r="G8441" t="s">
        <v>9029</v>
      </c>
      <c r="H8441" t="s">
        <v>32</v>
      </c>
      <c r="I8441">
        <v>12</v>
      </c>
      <c r="J8441">
        <v>19</v>
      </c>
      <c r="K8441" t="str">
        <f>IF(H8441="1 Player", "1","0")</f>
        <v>0</v>
      </c>
      <c r="L8441" s="2" t="str">
        <f t="shared" si="917"/>
        <v>0</v>
      </c>
      <c r="M8441" s="2" t="str">
        <f t="shared" si="918"/>
        <v>1</v>
      </c>
      <c r="N8441" s="2" t="str">
        <f t="shared" si="919"/>
        <v>0</v>
      </c>
      <c r="O8441" s="2" t="str">
        <f t="shared" si="920"/>
        <v>0</v>
      </c>
      <c r="P8441" s="2" t="str">
        <f t="shared" si="921"/>
        <v>0</v>
      </c>
      <c r="Q8441" s="2" t="str">
        <f t="shared" si="922"/>
        <v>0</v>
      </c>
      <c r="R8441" s="2" t="str">
        <f t="shared" si="923"/>
        <v>0</v>
      </c>
    </row>
    <row r="8442" spans="1:18" x14ac:dyDescent="0.3">
      <c r="A8442" t="s">
        <v>9030</v>
      </c>
      <c r="B8442" t="s">
        <v>50</v>
      </c>
      <c r="C8442" s="1">
        <v>37551</v>
      </c>
      <c r="D8442">
        <v>73</v>
      </c>
      <c r="E8442">
        <v>7.7</v>
      </c>
      <c r="F8442" t="s">
        <v>9031</v>
      </c>
      <c r="G8442" t="s">
        <v>2708</v>
      </c>
      <c r="H8442" t="s">
        <v>19</v>
      </c>
      <c r="I8442">
        <v>24</v>
      </c>
      <c r="J8442">
        <v>7</v>
      </c>
      <c r="K8442" t="str">
        <f>IF(H8442="1 Player", "1","0")</f>
        <v>0</v>
      </c>
      <c r="L8442" s="2" t="str">
        <f t="shared" si="917"/>
        <v>1</v>
      </c>
      <c r="M8442" s="2" t="str">
        <f t="shared" si="918"/>
        <v>0</v>
      </c>
      <c r="N8442" s="2" t="str">
        <f t="shared" si="919"/>
        <v>0</v>
      </c>
      <c r="O8442" s="2" t="str">
        <f t="shared" si="920"/>
        <v>0</v>
      </c>
      <c r="P8442" s="2" t="str">
        <f t="shared" si="921"/>
        <v>0</v>
      </c>
      <c r="Q8442" s="2" t="str">
        <f t="shared" si="922"/>
        <v>0</v>
      </c>
      <c r="R8442" s="2" t="str">
        <f t="shared" si="923"/>
        <v>0</v>
      </c>
    </row>
    <row r="8443" spans="1:18" x14ac:dyDescent="0.3">
      <c r="A8443" t="s">
        <v>7518</v>
      </c>
      <c r="B8443" t="s">
        <v>56</v>
      </c>
      <c r="C8443" s="1">
        <v>37544</v>
      </c>
      <c r="D8443">
        <v>73</v>
      </c>
      <c r="E8443">
        <v>8.1999999999999993</v>
      </c>
      <c r="F8443" t="s">
        <v>4499</v>
      </c>
      <c r="G8443" t="s">
        <v>4637</v>
      </c>
      <c r="H8443" t="s">
        <v>14</v>
      </c>
      <c r="I8443">
        <v>17</v>
      </c>
      <c r="J8443">
        <v>9</v>
      </c>
      <c r="K8443" t="str">
        <f>IF(H8443="1 Player", "1","0")</f>
        <v>1</v>
      </c>
      <c r="L8443" s="2" t="str">
        <f t="shared" si="917"/>
        <v>0</v>
      </c>
      <c r="M8443" s="2" t="str">
        <f t="shared" si="918"/>
        <v>0</v>
      </c>
      <c r="N8443" s="2" t="str">
        <f t="shared" si="919"/>
        <v>0</v>
      </c>
      <c r="O8443" s="2" t="str">
        <f t="shared" si="920"/>
        <v>0</v>
      </c>
      <c r="P8443" s="2" t="str">
        <f t="shared" si="921"/>
        <v>0</v>
      </c>
      <c r="Q8443" s="2" t="str">
        <f t="shared" si="922"/>
        <v>0</v>
      </c>
      <c r="R8443" s="2" t="str">
        <f t="shared" si="923"/>
        <v>0</v>
      </c>
    </row>
    <row r="8444" spans="1:18" x14ac:dyDescent="0.3">
      <c r="A8444" t="s">
        <v>4714</v>
      </c>
      <c r="B8444" t="s">
        <v>50</v>
      </c>
      <c r="C8444" s="1">
        <v>37368</v>
      </c>
      <c r="D8444">
        <v>73</v>
      </c>
      <c r="E8444">
        <v>5.6</v>
      </c>
      <c r="F8444" t="s">
        <v>134</v>
      </c>
      <c r="G8444" t="s">
        <v>299</v>
      </c>
      <c r="H8444" t="s">
        <v>163</v>
      </c>
      <c r="I8444">
        <v>19</v>
      </c>
      <c r="J8444">
        <v>18</v>
      </c>
      <c r="K8444" t="str">
        <f>IF(H8444="1 Player", "1","0")</f>
        <v>0</v>
      </c>
      <c r="L8444" s="2" t="str">
        <f t="shared" si="917"/>
        <v>0</v>
      </c>
      <c r="M8444" s="2" t="str">
        <f t="shared" si="918"/>
        <v>0</v>
      </c>
      <c r="N8444" s="2" t="str">
        <f t="shared" si="919"/>
        <v>0</v>
      </c>
      <c r="O8444" s="2" t="str">
        <f t="shared" si="920"/>
        <v>0</v>
      </c>
      <c r="P8444" s="2" t="str">
        <f t="shared" si="921"/>
        <v>0</v>
      </c>
      <c r="Q8444" s="2" t="str">
        <f t="shared" si="922"/>
        <v>0</v>
      </c>
      <c r="R8444" s="2" t="str">
        <f t="shared" si="923"/>
        <v>0</v>
      </c>
    </row>
    <row r="8445" spans="1:18" x14ac:dyDescent="0.3">
      <c r="A8445" t="s">
        <v>9032</v>
      </c>
      <c r="B8445" t="s">
        <v>127</v>
      </c>
      <c r="C8445" s="1">
        <v>37361</v>
      </c>
      <c r="D8445">
        <v>73</v>
      </c>
      <c r="F8445" t="s">
        <v>9033</v>
      </c>
      <c r="G8445" t="s">
        <v>174</v>
      </c>
      <c r="H8445" t="s">
        <v>66</v>
      </c>
      <c r="I8445">
        <v>10</v>
      </c>
      <c r="J8445">
        <v>0</v>
      </c>
      <c r="K8445" t="str">
        <f>IF(H8445="1 Player", "1","0")</f>
        <v>0</v>
      </c>
      <c r="L8445" s="2" t="str">
        <f t="shared" si="917"/>
        <v>0</v>
      </c>
      <c r="M8445" s="2" t="str">
        <f t="shared" si="918"/>
        <v>0</v>
      </c>
      <c r="N8445" s="2" t="str">
        <f t="shared" si="919"/>
        <v>0</v>
      </c>
      <c r="O8445" s="2" t="str">
        <f t="shared" si="920"/>
        <v>0</v>
      </c>
      <c r="P8445" s="2" t="str">
        <f t="shared" si="921"/>
        <v>0</v>
      </c>
      <c r="Q8445" s="2" t="str">
        <f t="shared" si="922"/>
        <v>0</v>
      </c>
      <c r="R8445" s="2" t="str">
        <f t="shared" si="923"/>
        <v>1</v>
      </c>
    </row>
    <row r="8446" spans="1:18" x14ac:dyDescent="0.3">
      <c r="A8446" t="s">
        <v>9034</v>
      </c>
      <c r="B8446" t="s">
        <v>11</v>
      </c>
      <c r="C8446" s="1">
        <v>35734</v>
      </c>
      <c r="D8446">
        <v>73</v>
      </c>
      <c r="E8446">
        <v>7.4</v>
      </c>
      <c r="F8446" t="s">
        <v>4223</v>
      </c>
      <c r="G8446" t="s">
        <v>53</v>
      </c>
      <c r="H8446" t="s">
        <v>66</v>
      </c>
      <c r="I8446">
        <v>11</v>
      </c>
      <c r="J8446">
        <v>28</v>
      </c>
      <c r="K8446" t="str">
        <f>IF(H8446="1 Player", "1","0")</f>
        <v>0</v>
      </c>
      <c r="L8446" s="2" t="str">
        <f t="shared" si="917"/>
        <v>0</v>
      </c>
      <c r="M8446" s="2" t="str">
        <f t="shared" si="918"/>
        <v>0</v>
      </c>
      <c r="N8446" s="2" t="str">
        <f t="shared" si="919"/>
        <v>0</v>
      </c>
      <c r="O8446" s="2" t="str">
        <f t="shared" si="920"/>
        <v>0</v>
      </c>
      <c r="P8446" s="2" t="str">
        <f t="shared" si="921"/>
        <v>0</v>
      </c>
      <c r="Q8446" s="2" t="str">
        <f t="shared" si="922"/>
        <v>0</v>
      </c>
      <c r="R8446" s="2" t="str">
        <f t="shared" si="923"/>
        <v>1</v>
      </c>
    </row>
    <row r="8447" spans="1:18" x14ac:dyDescent="0.3">
      <c r="A8447" t="s">
        <v>9035</v>
      </c>
      <c r="B8447" t="s">
        <v>71</v>
      </c>
      <c r="C8447" s="1">
        <v>41940</v>
      </c>
      <c r="D8447">
        <v>73</v>
      </c>
      <c r="E8447">
        <v>6.8</v>
      </c>
      <c r="F8447" t="s">
        <v>9036</v>
      </c>
      <c r="G8447" t="s">
        <v>95</v>
      </c>
      <c r="H8447" t="s">
        <v>32</v>
      </c>
      <c r="I8447">
        <v>36</v>
      </c>
      <c r="J8447">
        <v>661</v>
      </c>
      <c r="K8447" t="str">
        <f>IF(H8447="1 Player", "1","0")</f>
        <v>0</v>
      </c>
      <c r="L8447" s="2" t="str">
        <f t="shared" si="917"/>
        <v>0</v>
      </c>
      <c r="M8447" s="2" t="str">
        <f t="shared" si="918"/>
        <v>1</v>
      </c>
      <c r="N8447" s="2" t="str">
        <f t="shared" si="919"/>
        <v>0</v>
      </c>
      <c r="O8447" s="2" t="str">
        <f t="shared" si="920"/>
        <v>0</v>
      </c>
      <c r="P8447" s="2" t="str">
        <f t="shared" si="921"/>
        <v>0</v>
      </c>
      <c r="Q8447" s="2" t="str">
        <f t="shared" si="922"/>
        <v>0</v>
      </c>
      <c r="R8447" s="2" t="str">
        <f t="shared" si="923"/>
        <v>0</v>
      </c>
    </row>
    <row r="8448" spans="1:18" x14ac:dyDescent="0.3">
      <c r="A8448" t="s">
        <v>7597</v>
      </c>
      <c r="B8448" t="s">
        <v>54</v>
      </c>
      <c r="C8448" s="1">
        <v>43340</v>
      </c>
      <c r="D8448">
        <v>73</v>
      </c>
      <c r="E8448">
        <v>6.2</v>
      </c>
      <c r="F8448" t="s">
        <v>4364</v>
      </c>
      <c r="G8448" t="s">
        <v>1713</v>
      </c>
      <c r="H8448" t="s">
        <v>118</v>
      </c>
      <c r="I8448">
        <v>36</v>
      </c>
      <c r="J8448">
        <v>44</v>
      </c>
      <c r="K8448" t="str">
        <f>IF(H8448="1 Player", "1","0")</f>
        <v>0</v>
      </c>
      <c r="L8448" s="2" t="str">
        <f t="shared" si="917"/>
        <v>0</v>
      </c>
      <c r="M8448" s="2" t="str">
        <f t="shared" si="918"/>
        <v>0</v>
      </c>
      <c r="N8448" s="2" t="str">
        <f t="shared" si="919"/>
        <v>0</v>
      </c>
      <c r="O8448" s="2" t="str">
        <f t="shared" si="920"/>
        <v>0</v>
      </c>
      <c r="P8448" s="2" t="str">
        <f t="shared" si="921"/>
        <v>0</v>
      </c>
      <c r="Q8448" s="2" t="str">
        <f t="shared" si="922"/>
        <v>0</v>
      </c>
      <c r="R8448" s="2" t="str">
        <f t="shared" si="923"/>
        <v>0</v>
      </c>
    </row>
    <row r="8449" spans="1:18" x14ac:dyDescent="0.3">
      <c r="A8449" t="s">
        <v>6224</v>
      </c>
      <c r="B8449" t="s">
        <v>54</v>
      </c>
      <c r="C8449" s="1">
        <v>43739</v>
      </c>
      <c r="D8449">
        <v>73</v>
      </c>
      <c r="E8449">
        <v>5.6</v>
      </c>
      <c r="F8449" t="s">
        <v>569</v>
      </c>
      <c r="G8449" t="s">
        <v>883</v>
      </c>
      <c r="H8449" t="s">
        <v>44</v>
      </c>
      <c r="I8449">
        <v>27</v>
      </c>
      <c r="J8449">
        <v>89</v>
      </c>
      <c r="K8449" t="str">
        <f>IF(H8449="1 Player", "1","0")</f>
        <v>0</v>
      </c>
      <c r="L8449" s="2" t="str">
        <f t="shared" si="917"/>
        <v>0</v>
      </c>
      <c r="M8449" s="2" t="str">
        <f t="shared" si="918"/>
        <v>0</v>
      </c>
      <c r="N8449" s="2" t="str">
        <f t="shared" si="919"/>
        <v>0</v>
      </c>
      <c r="O8449" s="2" t="str">
        <f t="shared" si="920"/>
        <v>0</v>
      </c>
      <c r="P8449" s="2" t="str">
        <f t="shared" si="921"/>
        <v>1</v>
      </c>
      <c r="Q8449" s="2" t="str">
        <f t="shared" si="922"/>
        <v>0</v>
      </c>
      <c r="R8449" s="2" t="str">
        <f t="shared" si="923"/>
        <v>0</v>
      </c>
    </row>
    <row r="8450" spans="1:18" x14ac:dyDescent="0.3">
      <c r="A8450" t="s">
        <v>9037</v>
      </c>
      <c r="B8450" t="s">
        <v>239</v>
      </c>
      <c r="C8450" s="1">
        <v>39602</v>
      </c>
      <c r="D8450">
        <v>73</v>
      </c>
      <c r="E8450">
        <v>7.2</v>
      </c>
      <c r="F8450" t="s">
        <v>5439</v>
      </c>
      <c r="G8450" t="s">
        <v>95</v>
      </c>
      <c r="H8450" t="s">
        <v>14</v>
      </c>
      <c r="I8450">
        <v>21</v>
      </c>
      <c r="J8450">
        <v>11</v>
      </c>
      <c r="K8450" t="str">
        <f>IF(H8450="1 Player", "1","0")</f>
        <v>1</v>
      </c>
      <c r="L8450" s="2" t="str">
        <f t="shared" ref="L8450:L8513" si="924">IF(H8450="1-2 ", "1","0")</f>
        <v>0</v>
      </c>
      <c r="M8450" s="2" t="str">
        <f t="shared" ref="M8450:M8513" si="925">IF(H8450="No Online Multiplayer", "1","0")</f>
        <v>0</v>
      </c>
      <c r="N8450" s="2" t="str">
        <f t="shared" ref="N8450:N8513" si="926">IF(H8450="Up to 32 ", "1","0")</f>
        <v>0</v>
      </c>
      <c r="O8450" s="2" t="str">
        <f t="shared" ref="O8450:O8513" si="927">IF(H8450="Up to 30 ", "1","0")</f>
        <v>0</v>
      </c>
      <c r="P8450" s="2" t="str">
        <f t="shared" ref="P8450:P8513" si="928">IF(H8450="Up to 16 ", "1","0")</f>
        <v>0</v>
      </c>
      <c r="Q8450" s="2" t="str">
        <f t="shared" ref="Q8450:Q8513" si="929">IF(H8450="No info", "1","0")</f>
        <v>0</v>
      </c>
      <c r="R8450" s="2" t="str">
        <f t="shared" ref="R8450:R8513" si="930">IF(H8450="1-4 ", "1","0")</f>
        <v>0</v>
      </c>
    </row>
    <row r="8451" spans="1:18" x14ac:dyDescent="0.3">
      <c r="A8451" t="s">
        <v>9038</v>
      </c>
      <c r="B8451" t="s">
        <v>71</v>
      </c>
      <c r="C8451" s="1">
        <v>38230</v>
      </c>
      <c r="D8451">
        <v>73</v>
      </c>
      <c r="E8451">
        <v>6.9</v>
      </c>
      <c r="F8451" t="s">
        <v>563</v>
      </c>
      <c r="G8451" t="s">
        <v>2343</v>
      </c>
      <c r="H8451" t="s">
        <v>338</v>
      </c>
      <c r="I8451">
        <v>17</v>
      </c>
      <c r="J8451">
        <v>13</v>
      </c>
      <c r="K8451" t="str">
        <f>IF(H8451="1 Player", "1","0")</f>
        <v>0</v>
      </c>
      <c r="L8451" s="2" t="str">
        <f t="shared" si="924"/>
        <v>0</v>
      </c>
      <c r="M8451" s="2" t="str">
        <f t="shared" si="925"/>
        <v>0</v>
      </c>
      <c r="N8451" s="2" t="str">
        <f t="shared" si="926"/>
        <v>0</v>
      </c>
      <c r="O8451" s="2" t="str">
        <f t="shared" si="927"/>
        <v>0</v>
      </c>
      <c r="P8451" s="2" t="str">
        <f t="shared" si="928"/>
        <v>0</v>
      </c>
      <c r="Q8451" s="2" t="str">
        <f t="shared" si="929"/>
        <v>0</v>
      </c>
      <c r="R8451" s="2" t="str">
        <f t="shared" si="930"/>
        <v>0</v>
      </c>
    </row>
    <row r="8452" spans="1:18" x14ac:dyDescent="0.3">
      <c r="A8452" t="s">
        <v>9039</v>
      </c>
      <c r="B8452" t="s">
        <v>48</v>
      </c>
      <c r="C8452" s="1">
        <v>43475</v>
      </c>
      <c r="D8452">
        <v>73</v>
      </c>
      <c r="E8452">
        <v>4.9000000000000004</v>
      </c>
      <c r="F8452" t="s">
        <v>5494</v>
      </c>
      <c r="G8452" t="s">
        <v>1728</v>
      </c>
      <c r="H8452" t="s">
        <v>32</v>
      </c>
      <c r="I8452">
        <v>17</v>
      </c>
      <c r="J8452">
        <v>30</v>
      </c>
      <c r="K8452" t="str">
        <f>IF(H8452="1 Player", "1","0")</f>
        <v>0</v>
      </c>
      <c r="L8452" s="2" t="str">
        <f t="shared" si="924"/>
        <v>0</v>
      </c>
      <c r="M8452" s="2" t="str">
        <f t="shared" si="925"/>
        <v>1</v>
      </c>
      <c r="N8452" s="2" t="str">
        <f t="shared" si="926"/>
        <v>0</v>
      </c>
      <c r="O8452" s="2" t="str">
        <f t="shared" si="927"/>
        <v>0</v>
      </c>
      <c r="P8452" s="2" t="str">
        <f t="shared" si="928"/>
        <v>0</v>
      </c>
      <c r="Q8452" s="2" t="str">
        <f t="shared" si="929"/>
        <v>0</v>
      </c>
      <c r="R8452" s="2" t="str">
        <f t="shared" si="930"/>
        <v>0</v>
      </c>
    </row>
    <row r="8453" spans="1:18" x14ac:dyDescent="0.3">
      <c r="A8453" t="s">
        <v>6193</v>
      </c>
      <c r="B8453" t="s">
        <v>71</v>
      </c>
      <c r="C8453" s="1">
        <v>42677</v>
      </c>
      <c r="D8453">
        <v>73</v>
      </c>
      <c r="E8453">
        <v>3.6</v>
      </c>
      <c r="F8453" t="s">
        <v>156</v>
      </c>
      <c r="G8453" t="s">
        <v>525</v>
      </c>
      <c r="H8453" t="s">
        <v>101</v>
      </c>
      <c r="I8453">
        <v>16</v>
      </c>
      <c r="J8453">
        <v>711</v>
      </c>
      <c r="K8453" t="str">
        <f>IF(H8453="1 Player", "1","0")</f>
        <v>0</v>
      </c>
      <c r="L8453" s="2" t="str">
        <f t="shared" si="924"/>
        <v>0</v>
      </c>
      <c r="M8453" s="2" t="str">
        <f t="shared" si="925"/>
        <v>0</v>
      </c>
      <c r="N8453" s="2" t="str">
        <f t="shared" si="926"/>
        <v>0</v>
      </c>
      <c r="O8453" s="2" t="str">
        <f t="shared" si="927"/>
        <v>0</v>
      </c>
      <c r="P8453" s="2" t="str">
        <f t="shared" si="928"/>
        <v>0</v>
      </c>
      <c r="Q8453" s="2" t="str">
        <f t="shared" si="929"/>
        <v>0</v>
      </c>
      <c r="R8453" s="2" t="str">
        <f t="shared" si="930"/>
        <v>0</v>
      </c>
    </row>
    <row r="8454" spans="1:18" x14ac:dyDescent="0.3">
      <c r="A8454" t="s">
        <v>9040</v>
      </c>
      <c r="B8454" t="s">
        <v>71</v>
      </c>
      <c r="C8454" s="1">
        <v>39126</v>
      </c>
      <c r="D8454">
        <v>73</v>
      </c>
      <c r="E8454">
        <v>5.9</v>
      </c>
      <c r="F8454" t="s">
        <v>2380</v>
      </c>
      <c r="G8454" t="s">
        <v>1376</v>
      </c>
      <c r="H8454" t="s">
        <v>14</v>
      </c>
      <c r="I8454">
        <v>31</v>
      </c>
      <c r="J8454">
        <v>40</v>
      </c>
      <c r="K8454" t="str">
        <f>IF(H8454="1 Player", "1","0")</f>
        <v>1</v>
      </c>
      <c r="L8454" s="2" t="str">
        <f t="shared" si="924"/>
        <v>0</v>
      </c>
      <c r="M8454" s="2" t="str">
        <f t="shared" si="925"/>
        <v>0</v>
      </c>
      <c r="N8454" s="2" t="str">
        <f t="shared" si="926"/>
        <v>0</v>
      </c>
      <c r="O8454" s="2" t="str">
        <f t="shared" si="927"/>
        <v>0</v>
      </c>
      <c r="P8454" s="2" t="str">
        <f t="shared" si="928"/>
        <v>0</v>
      </c>
      <c r="Q8454" s="2" t="str">
        <f t="shared" si="929"/>
        <v>0</v>
      </c>
      <c r="R8454" s="2" t="str">
        <f t="shared" si="930"/>
        <v>0</v>
      </c>
    </row>
    <row r="8455" spans="1:18" x14ac:dyDescent="0.3">
      <c r="A8455" t="s">
        <v>7324</v>
      </c>
      <c r="B8455" t="s">
        <v>54</v>
      </c>
      <c r="C8455" s="1">
        <v>43174</v>
      </c>
      <c r="D8455">
        <v>73</v>
      </c>
      <c r="E8455">
        <v>6.2</v>
      </c>
      <c r="F8455" t="s">
        <v>3733</v>
      </c>
      <c r="G8455" t="s">
        <v>1922</v>
      </c>
      <c r="H8455" t="s">
        <v>32</v>
      </c>
      <c r="I8455">
        <v>17</v>
      </c>
      <c r="J8455">
        <v>31</v>
      </c>
      <c r="K8455" t="str">
        <f>IF(H8455="1 Player", "1","0")</f>
        <v>0</v>
      </c>
      <c r="L8455" s="2" t="str">
        <f t="shared" si="924"/>
        <v>0</v>
      </c>
      <c r="M8455" s="2" t="str">
        <f t="shared" si="925"/>
        <v>1</v>
      </c>
      <c r="N8455" s="2" t="str">
        <f t="shared" si="926"/>
        <v>0</v>
      </c>
      <c r="O8455" s="2" t="str">
        <f t="shared" si="927"/>
        <v>0</v>
      </c>
      <c r="P8455" s="2" t="str">
        <f t="shared" si="928"/>
        <v>0</v>
      </c>
      <c r="Q8455" s="2" t="str">
        <f t="shared" si="929"/>
        <v>0</v>
      </c>
      <c r="R8455" s="2" t="str">
        <f t="shared" si="930"/>
        <v>0</v>
      </c>
    </row>
    <row r="8456" spans="1:18" x14ac:dyDescent="0.3">
      <c r="A8456" t="s">
        <v>9041</v>
      </c>
      <c r="B8456" t="s">
        <v>71</v>
      </c>
      <c r="C8456" s="1">
        <v>39171</v>
      </c>
      <c r="D8456">
        <v>73</v>
      </c>
      <c r="E8456">
        <v>7.7</v>
      </c>
      <c r="F8456" t="s">
        <v>2086</v>
      </c>
      <c r="G8456" t="s">
        <v>528</v>
      </c>
      <c r="H8456" t="s">
        <v>14</v>
      </c>
      <c r="I8456">
        <v>28</v>
      </c>
      <c r="J8456">
        <v>192</v>
      </c>
      <c r="K8456" t="str">
        <f>IF(H8456="1 Player", "1","0")</f>
        <v>1</v>
      </c>
      <c r="L8456" s="2" t="str">
        <f t="shared" si="924"/>
        <v>0</v>
      </c>
      <c r="M8456" s="2" t="str">
        <f t="shared" si="925"/>
        <v>0</v>
      </c>
      <c r="N8456" s="2" t="str">
        <f t="shared" si="926"/>
        <v>0</v>
      </c>
      <c r="O8456" s="2" t="str">
        <f t="shared" si="927"/>
        <v>0</v>
      </c>
      <c r="P8456" s="2" t="str">
        <f t="shared" si="928"/>
        <v>0</v>
      </c>
      <c r="Q8456" s="2" t="str">
        <f t="shared" si="929"/>
        <v>0</v>
      </c>
      <c r="R8456" s="2" t="str">
        <f t="shared" si="930"/>
        <v>0</v>
      </c>
    </row>
    <row r="8457" spans="1:18" x14ac:dyDescent="0.3">
      <c r="A8457" t="s">
        <v>8646</v>
      </c>
      <c r="B8457" t="s">
        <v>54</v>
      </c>
      <c r="C8457" s="1">
        <v>41954</v>
      </c>
      <c r="D8457">
        <v>73</v>
      </c>
      <c r="E8457">
        <v>7</v>
      </c>
      <c r="F8457" t="s">
        <v>3060</v>
      </c>
      <c r="G8457" t="s">
        <v>140</v>
      </c>
      <c r="H8457" t="s">
        <v>32</v>
      </c>
      <c r="I8457">
        <v>43</v>
      </c>
      <c r="J8457">
        <v>115</v>
      </c>
      <c r="K8457" t="str">
        <f>IF(H8457="1 Player", "1","0")</f>
        <v>0</v>
      </c>
      <c r="L8457" s="2" t="str">
        <f t="shared" si="924"/>
        <v>0</v>
      </c>
      <c r="M8457" s="2" t="str">
        <f t="shared" si="925"/>
        <v>1</v>
      </c>
      <c r="N8457" s="2" t="str">
        <f t="shared" si="926"/>
        <v>0</v>
      </c>
      <c r="O8457" s="2" t="str">
        <f t="shared" si="927"/>
        <v>0</v>
      </c>
      <c r="P8457" s="2" t="str">
        <f t="shared" si="928"/>
        <v>0</v>
      </c>
      <c r="Q8457" s="2" t="str">
        <f t="shared" si="929"/>
        <v>0</v>
      </c>
      <c r="R8457" s="2" t="str">
        <f t="shared" si="930"/>
        <v>0</v>
      </c>
    </row>
    <row r="8458" spans="1:18" x14ac:dyDescent="0.3">
      <c r="A8458" t="s">
        <v>7485</v>
      </c>
      <c r="B8458" t="s">
        <v>54</v>
      </c>
      <c r="C8458" s="1">
        <v>43053</v>
      </c>
      <c r="D8458">
        <v>73</v>
      </c>
      <c r="E8458">
        <v>7.1</v>
      </c>
      <c r="F8458" t="s">
        <v>3060</v>
      </c>
      <c r="G8458" t="s">
        <v>62</v>
      </c>
      <c r="H8458" t="s">
        <v>32</v>
      </c>
      <c r="I8458">
        <v>61</v>
      </c>
      <c r="J8458">
        <v>58</v>
      </c>
      <c r="K8458" t="str">
        <f>IF(H8458="1 Player", "1","0")</f>
        <v>0</v>
      </c>
      <c r="L8458" s="2" t="str">
        <f t="shared" si="924"/>
        <v>0</v>
      </c>
      <c r="M8458" s="2" t="str">
        <f t="shared" si="925"/>
        <v>1</v>
      </c>
      <c r="N8458" s="2" t="str">
        <f t="shared" si="926"/>
        <v>0</v>
      </c>
      <c r="O8458" s="2" t="str">
        <f t="shared" si="927"/>
        <v>0</v>
      </c>
      <c r="P8458" s="2" t="str">
        <f t="shared" si="928"/>
        <v>0</v>
      </c>
      <c r="Q8458" s="2" t="str">
        <f t="shared" si="929"/>
        <v>0</v>
      </c>
      <c r="R8458" s="2" t="str">
        <f t="shared" si="930"/>
        <v>0</v>
      </c>
    </row>
    <row r="8459" spans="1:18" x14ac:dyDescent="0.3">
      <c r="A8459" t="s">
        <v>9042</v>
      </c>
      <c r="B8459" t="s">
        <v>71</v>
      </c>
      <c r="C8459" s="1">
        <v>42458</v>
      </c>
      <c r="D8459">
        <v>73</v>
      </c>
      <c r="E8459">
        <v>7.3</v>
      </c>
      <c r="F8459" t="s">
        <v>210</v>
      </c>
      <c r="G8459" t="s">
        <v>2310</v>
      </c>
      <c r="H8459" t="s">
        <v>46</v>
      </c>
      <c r="I8459">
        <v>14</v>
      </c>
      <c r="J8459">
        <v>66</v>
      </c>
      <c r="K8459" t="str">
        <f>IF(H8459="1 Player", "1","0")</f>
        <v>0</v>
      </c>
      <c r="L8459" s="2" t="str">
        <f t="shared" si="924"/>
        <v>0</v>
      </c>
      <c r="M8459" s="2" t="str">
        <f t="shared" si="925"/>
        <v>0</v>
      </c>
      <c r="N8459" s="2" t="str">
        <f t="shared" si="926"/>
        <v>0</v>
      </c>
      <c r="O8459" s="2" t="str">
        <f t="shared" si="927"/>
        <v>0</v>
      </c>
      <c r="P8459" s="2" t="str">
        <f t="shared" si="928"/>
        <v>0</v>
      </c>
      <c r="Q8459" s="2" t="str">
        <f t="shared" si="929"/>
        <v>1</v>
      </c>
      <c r="R8459" s="2" t="str">
        <f t="shared" si="930"/>
        <v>0</v>
      </c>
    </row>
    <row r="8460" spans="1:18" x14ac:dyDescent="0.3">
      <c r="A8460" t="s">
        <v>9043</v>
      </c>
      <c r="B8460" t="s">
        <v>30</v>
      </c>
      <c r="C8460" s="1">
        <v>39973</v>
      </c>
      <c r="D8460">
        <v>73</v>
      </c>
      <c r="E8460">
        <v>7.3</v>
      </c>
      <c r="F8460" t="s">
        <v>2380</v>
      </c>
      <c r="G8460" t="s">
        <v>2381</v>
      </c>
      <c r="H8460" t="s">
        <v>66</v>
      </c>
      <c r="I8460">
        <v>33</v>
      </c>
      <c r="J8460">
        <v>24</v>
      </c>
      <c r="K8460" t="str">
        <f>IF(H8460="1 Player", "1","0")</f>
        <v>0</v>
      </c>
      <c r="L8460" s="2" t="str">
        <f t="shared" si="924"/>
        <v>0</v>
      </c>
      <c r="M8460" s="2" t="str">
        <f t="shared" si="925"/>
        <v>0</v>
      </c>
      <c r="N8460" s="2" t="str">
        <f t="shared" si="926"/>
        <v>0</v>
      </c>
      <c r="O8460" s="2" t="str">
        <f t="shared" si="927"/>
        <v>0</v>
      </c>
      <c r="P8460" s="2" t="str">
        <f t="shared" si="928"/>
        <v>0</v>
      </c>
      <c r="Q8460" s="2" t="str">
        <f t="shared" si="929"/>
        <v>0</v>
      </c>
      <c r="R8460" s="2" t="str">
        <f t="shared" si="930"/>
        <v>1</v>
      </c>
    </row>
    <row r="8461" spans="1:18" x14ac:dyDescent="0.3">
      <c r="A8461" t="s">
        <v>9044</v>
      </c>
      <c r="B8461" t="s">
        <v>71</v>
      </c>
      <c r="C8461" s="1">
        <v>41667</v>
      </c>
      <c r="D8461">
        <v>73</v>
      </c>
      <c r="E8461">
        <v>7.7</v>
      </c>
      <c r="F8461" t="s">
        <v>7589</v>
      </c>
      <c r="G8461" t="s">
        <v>9045</v>
      </c>
      <c r="H8461" t="s">
        <v>46</v>
      </c>
      <c r="I8461">
        <v>22</v>
      </c>
      <c r="J8461">
        <v>51</v>
      </c>
      <c r="K8461" t="str">
        <f>IF(H8461="1 Player", "1","0")</f>
        <v>0</v>
      </c>
      <c r="L8461" s="2" t="str">
        <f t="shared" si="924"/>
        <v>0</v>
      </c>
      <c r="M8461" s="2" t="str">
        <f t="shared" si="925"/>
        <v>0</v>
      </c>
      <c r="N8461" s="2" t="str">
        <f t="shared" si="926"/>
        <v>0</v>
      </c>
      <c r="O8461" s="2" t="str">
        <f t="shared" si="927"/>
        <v>0</v>
      </c>
      <c r="P8461" s="2" t="str">
        <f t="shared" si="928"/>
        <v>0</v>
      </c>
      <c r="Q8461" s="2" t="str">
        <f t="shared" si="929"/>
        <v>1</v>
      </c>
      <c r="R8461" s="2" t="str">
        <f t="shared" si="930"/>
        <v>0</v>
      </c>
    </row>
    <row r="8462" spans="1:18" x14ac:dyDescent="0.3">
      <c r="A8462" t="s">
        <v>9046</v>
      </c>
      <c r="B8462" t="s">
        <v>54</v>
      </c>
      <c r="C8462" s="1">
        <v>43389</v>
      </c>
      <c r="D8462">
        <v>73</v>
      </c>
      <c r="E8462">
        <v>5.4</v>
      </c>
      <c r="F8462" t="s">
        <v>3983</v>
      </c>
      <c r="G8462" t="s">
        <v>9047</v>
      </c>
      <c r="H8462" t="s">
        <v>118</v>
      </c>
      <c r="I8462">
        <v>29</v>
      </c>
      <c r="J8462">
        <v>38</v>
      </c>
      <c r="K8462" t="str">
        <f>IF(H8462="1 Player", "1","0")</f>
        <v>0</v>
      </c>
      <c r="L8462" s="2" t="str">
        <f t="shared" si="924"/>
        <v>0</v>
      </c>
      <c r="M8462" s="2" t="str">
        <f t="shared" si="925"/>
        <v>0</v>
      </c>
      <c r="N8462" s="2" t="str">
        <f t="shared" si="926"/>
        <v>0</v>
      </c>
      <c r="O8462" s="2" t="str">
        <f t="shared" si="927"/>
        <v>0</v>
      </c>
      <c r="P8462" s="2" t="str">
        <f t="shared" si="928"/>
        <v>0</v>
      </c>
      <c r="Q8462" s="2" t="str">
        <f t="shared" si="929"/>
        <v>0</v>
      </c>
      <c r="R8462" s="2" t="str">
        <f t="shared" si="930"/>
        <v>0</v>
      </c>
    </row>
    <row r="8463" spans="1:18" x14ac:dyDescent="0.3">
      <c r="A8463" t="s">
        <v>9048</v>
      </c>
      <c r="B8463" t="s">
        <v>71</v>
      </c>
      <c r="C8463" s="1">
        <v>41739</v>
      </c>
      <c r="D8463">
        <v>73</v>
      </c>
      <c r="E8463">
        <v>7.1</v>
      </c>
      <c r="F8463" t="s">
        <v>576</v>
      </c>
      <c r="G8463" t="s">
        <v>9049</v>
      </c>
      <c r="H8463" t="s">
        <v>46</v>
      </c>
      <c r="I8463">
        <v>22</v>
      </c>
      <c r="J8463">
        <v>86</v>
      </c>
      <c r="K8463" t="str">
        <f>IF(H8463="1 Player", "1","0")</f>
        <v>0</v>
      </c>
      <c r="L8463" s="2" t="str">
        <f t="shared" si="924"/>
        <v>0</v>
      </c>
      <c r="M8463" s="2" t="str">
        <f t="shared" si="925"/>
        <v>0</v>
      </c>
      <c r="N8463" s="2" t="str">
        <f t="shared" si="926"/>
        <v>0</v>
      </c>
      <c r="O8463" s="2" t="str">
        <f t="shared" si="927"/>
        <v>0</v>
      </c>
      <c r="P8463" s="2" t="str">
        <f t="shared" si="928"/>
        <v>0</v>
      </c>
      <c r="Q8463" s="2" t="str">
        <f t="shared" si="929"/>
        <v>1</v>
      </c>
      <c r="R8463" s="2" t="str">
        <f t="shared" si="930"/>
        <v>0</v>
      </c>
    </row>
    <row r="8464" spans="1:18" x14ac:dyDescent="0.3">
      <c r="A8464" t="s">
        <v>9050</v>
      </c>
      <c r="B8464" t="s">
        <v>50</v>
      </c>
      <c r="C8464" s="1">
        <v>39875</v>
      </c>
      <c r="D8464">
        <v>73</v>
      </c>
      <c r="E8464">
        <v>8.6</v>
      </c>
      <c r="F8464" t="s">
        <v>5075</v>
      </c>
      <c r="G8464" t="s">
        <v>248</v>
      </c>
      <c r="H8464" t="s">
        <v>19</v>
      </c>
      <c r="I8464">
        <v>11</v>
      </c>
      <c r="J8464">
        <v>19</v>
      </c>
      <c r="K8464" t="str">
        <f>IF(H8464="1 Player", "1","0")</f>
        <v>0</v>
      </c>
      <c r="L8464" s="2" t="str">
        <f t="shared" si="924"/>
        <v>1</v>
      </c>
      <c r="M8464" s="2" t="str">
        <f t="shared" si="925"/>
        <v>0</v>
      </c>
      <c r="N8464" s="2" t="str">
        <f t="shared" si="926"/>
        <v>0</v>
      </c>
      <c r="O8464" s="2" t="str">
        <f t="shared" si="927"/>
        <v>0</v>
      </c>
      <c r="P8464" s="2" t="str">
        <f t="shared" si="928"/>
        <v>0</v>
      </c>
      <c r="Q8464" s="2" t="str">
        <f t="shared" si="929"/>
        <v>0</v>
      </c>
      <c r="R8464" s="2" t="str">
        <f t="shared" si="930"/>
        <v>0</v>
      </c>
    </row>
    <row r="8465" spans="1:18" x14ac:dyDescent="0.3">
      <c r="A8465" t="s">
        <v>8616</v>
      </c>
      <c r="B8465" t="s">
        <v>21</v>
      </c>
      <c r="C8465" s="1">
        <v>41744</v>
      </c>
      <c r="D8465">
        <v>73</v>
      </c>
      <c r="E8465">
        <v>4.5</v>
      </c>
      <c r="F8465" t="s">
        <v>284</v>
      </c>
      <c r="G8465" t="s">
        <v>3473</v>
      </c>
      <c r="H8465" t="s">
        <v>143</v>
      </c>
      <c r="I8465">
        <v>33</v>
      </c>
      <c r="J8465">
        <v>93</v>
      </c>
      <c r="K8465" t="str">
        <f>IF(H8465="1 Player", "1","0")</f>
        <v>0</v>
      </c>
      <c r="L8465" s="2" t="str">
        <f t="shared" si="924"/>
        <v>0</v>
      </c>
      <c r="M8465" s="2" t="str">
        <f t="shared" si="925"/>
        <v>0</v>
      </c>
      <c r="N8465" s="2" t="str">
        <f t="shared" si="926"/>
        <v>0</v>
      </c>
      <c r="O8465" s="2" t="str">
        <f t="shared" si="927"/>
        <v>0</v>
      </c>
      <c r="P8465" s="2" t="str">
        <f t="shared" si="928"/>
        <v>0</v>
      </c>
      <c r="Q8465" s="2" t="str">
        <f t="shared" si="929"/>
        <v>0</v>
      </c>
      <c r="R8465" s="2" t="str">
        <f t="shared" si="930"/>
        <v>0</v>
      </c>
    </row>
    <row r="8466" spans="1:18" x14ac:dyDescent="0.3">
      <c r="A8466" t="s">
        <v>9051</v>
      </c>
      <c r="B8466" t="s">
        <v>28</v>
      </c>
      <c r="C8466" s="1">
        <v>40121</v>
      </c>
      <c r="D8466">
        <v>73</v>
      </c>
      <c r="F8466" t="s">
        <v>423</v>
      </c>
      <c r="G8466" t="s">
        <v>3248</v>
      </c>
      <c r="H8466" t="s">
        <v>46</v>
      </c>
      <c r="I8466">
        <v>8</v>
      </c>
      <c r="J8466">
        <v>0</v>
      </c>
      <c r="K8466" t="str">
        <f>IF(H8466="1 Player", "1","0")</f>
        <v>0</v>
      </c>
      <c r="L8466" s="2" t="str">
        <f t="shared" si="924"/>
        <v>0</v>
      </c>
      <c r="M8466" s="2" t="str">
        <f t="shared" si="925"/>
        <v>0</v>
      </c>
      <c r="N8466" s="2" t="str">
        <f t="shared" si="926"/>
        <v>0</v>
      </c>
      <c r="O8466" s="2" t="str">
        <f t="shared" si="927"/>
        <v>0</v>
      </c>
      <c r="P8466" s="2" t="str">
        <f t="shared" si="928"/>
        <v>0</v>
      </c>
      <c r="Q8466" s="2" t="str">
        <f t="shared" si="929"/>
        <v>1</v>
      </c>
      <c r="R8466" s="2" t="str">
        <f t="shared" si="930"/>
        <v>0</v>
      </c>
    </row>
    <row r="8467" spans="1:18" x14ac:dyDescent="0.3">
      <c r="A8467" t="s">
        <v>9052</v>
      </c>
      <c r="B8467" t="s">
        <v>36</v>
      </c>
      <c r="C8467" s="1">
        <v>43616</v>
      </c>
      <c r="D8467">
        <v>73</v>
      </c>
      <c r="E8467">
        <v>5.6</v>
      </c>
      <c r="F8467" t="s">
        <v>9053</v>
      </c>
      <c r="G8467" t="s">
        <v>382</v>
      </c>
      <c r="H8467" t="s">
        <v>118</v>
      </c>
      <c r="I8467">
        <v>11</v>
      </c>
      <c r="J8467">
        <v>18</v>
      </c>
      <c r="K8467" t="str">
        <f>IF(H8467="1 Player", "1","0")</f>
        <v>0</v>
      </c>
      <c r="L8467" s="2" t="str">
        <f t="shared" si="924"/>
        <v>0</v>
      </c>
      <c r="M8467" s="2" t="str">
        <f t="shared" si="925"/>
        <v>0</v>
      </c>
      <c r="N8467" s="2" t="str">
        <f t="shared" si="926"/>
        <v>0</v>
      </c>
      <c r="O8467" s="2" t="str">
        <f t="shared" si="927"/>
        <v>0</v>
      </c>
      <c r="P8467" s="2" t="str">
        <f t="shared" si="928"/>
        <v>0</v>
      </c>
      <c r="Q8467" s="2" t="str">
        <f t="shared" si="929"/>
        <v>0</v>
      </c>
      <c r="R8467" s="2" t="str">
        <f t="shared" si="930"/>
        <v>0</v>
      </c>
    </row>
    <row r="8468" spans="1:18" x14ac:dyDescent="0.3">
      <c r="A8468" t="s">
        <v>9054</v>
      </c>
      <c r="B8468" t="s">
        <v>36</v>
      </c>
      <c r="C8468" s="1">
        <v>42633</v>
      </c>
      <c r="D8468">
        <v>73</v>
      </c>
      <c r="E8468">
        <v>3.5</v>
      </c>
      <c r="F8468" t="s">
        <v>569</v>
      </c>
      <c r="G8468" t="s">
        <v>883</v>
      </c>
      <c r="H8468" t="s">
        <v>46</v>
      </c>
      <c r="I8468">
        <v>16</v>
      </c>
      <c r="J8468">
        <v>77</v>
      </c>
      <c r="K8468" t="str">
        <f>IF(H8468="1 Player", "1","0")</f>
        <v>0</v>
      </c>
      <c r="L8468" s="2" t="str">
        <f t="shared" si="924"/>
        <v>0</v>
      </c>
      <c r="M8468" s="2" t="str">
        <f t="shared" si="925"/>
        <v>0</v>
      </c>
      <c r="N8468" s="2" t="str">
        <f t="shared" si="926"/>
        <v>0</v>
      </c>
      <c r="O8468" s="2" t="str">
        <f t="shared" si="927"/>
        <v>0</v>
      </c>
      <c r="P8468" s="2" t="str">
        <f t="shared" si="928"/>
        <v>0</v>
      </c>
      <c r="Q8468" s="2" t="str">
        <f t="shared" si="929"/>
        <v>1</v>
      </c>
      <c r="R8468" s="2" t="str">
        <f t="shared" si="930"/>
        <v>0</v>
      </c>
    </row>
    <row r="8469" spans="1:18" x14ac:dyDescent="0.3">
      <c r="A8469" t="s">
        <v>8728</v>
      </c>
      <c r="B8469" t="s">
        <v>21</v>
      </c>
      <c r="C8469" s="1">
        <v>39356</v>
      </c>
      <c r="D8469">
        <v>73</v>
      </c>
      <c r="E8469">
        <v>6.8</v>
      </c>
      <c r="F8469" t="s">
        <v>284</v>
      </c>
      <c r="G8469" t="s">
        <v>633</v>
      </c>
      <c r="H8469" t="s">
        <v>131</v>
      </c>
      <c r="I8469">
        <v>28</v>
      </c>
      <c r="J8469">
        <v>10</v>
      </c>
      <c r="K8469" t="str">
        <f>IF(H8469="1 Player", "1","0")</f>
        <v>0</v>
      </c>
      <c r="L8469" s="2" t="str">
        <f t="shared" si="924"/>
        <v>0</v>
      </c>
      <c r="M8469" s="2" t="str">
        <f t="shared" si="925"/>
        <v>0</v>
      </c>
      <c r="N8469" s="2" t="str">
        <f t="shared" si="926"/>
        <v>0</v>
      </c>
      <c r="O8469" s="2" t="str">
        <f t="shared" si="927"/>
        <v>0</v>
      </c>
      <c r="P8469" s="2" t="str">
        <f t="shared" si="928"/>
        <v>0</v>
      </c>
      <c r="Q8469" s="2" t="str">
        <f t="shared" si="929"/>
        <v>0</v>
      </c>
      <c r="R8469" s="2" t="str">
        <f t="shared" si="930"/>
        <v>0</v>
      </c>
    </row>
    <row r="8470" spans="1:18" x14ac:dyDescent="0.3">
      <c r="A8470" t="s">
        <v>9055</v>
      </c>
      <c r="B8470" t="s">
        <v>71</v>
      </c>
      <c r="C8470" s="1">
        <v>44026</v>
      </c>
      <c r="D8470">
        <v>73</v>
      </c>
      <c r="E8470">
        <v>5</v>
      </c>
      <c r="F8470" t="s">
        <v>9056</v>
      </c>
      <c r="G8470" t="s">
        <v>883</v>
      </c>
      <c r="H8470" t="s">
        <v>112</v>
      </c>
      <c r="I8470">
        <v>28</v>
      </c>
      <c r="J8470">
        <v>41</v>
      </c>
      <c r="K8470" t="str">
        <f>IF(H8470="1 Player", "1","0")</f>
        <v>0</v>
      </c>
      <c r="L8470" s="2" t="str">
        <f t="shared" si="924"/>
        <v>0</v>
      </c>
      <c r="M8470" s="2" t="str">
        <f t="shared" si="925"/>
        <v>0</v>
      </c>
      <c r="N8470" s="2" t="str">
        <f t="shared" si="926"/>
        <v>0</v>
      </c>
      <c r="O8470" s="2" t="str">
        <f t="shared" si="927"/>
        <v>0</v>
      </c>
      <c r="P8470" s="2" t="str">
        <f t="shared" si="928"/>
        <v>0</v>
      </c>
      <c r="Q8470" s="2" t="str">
        <f t="shared" si="929"/>
        <v>0</v>
      </c>
      <c r="R8470" s="2" t="str">
        <f t="shared" si="930"/>
        <v>0</v>
      </c>
    </row>
    <row r="8471" spans="1:18" x14ac:dyDescent="0.3">
      <c r="A8471" t="s">
        <v>9057</v>
      </c>
      <c r="B8471" t="s">
        <v>48</v>
      </c>
      <c r="C8471" s="1">
        <v>43216</v>
      </c>
      <c r="D8471">
        <v>73</v>
      </c>
      <c r="E8471">
        <v>6.4</v>
      </c>
      <c r="F8471" t="s">
        <v>9058</v>
      </c>
      <c r="G8471" t="s">
        <v>544</v>
      </c>
      <c r="H8471" t="s">
        <v>32</v>
      </c>
      <c r="I8471">
        <v>10</v>
      </c>
      <c r="J8471">
        <v>14</v>
      </c>
      <c r="K8471" t="str">
        <f>IF(H8471="1 Player", "1","0")</f>
        <v>0</v>
      </c>
      <c r="L8471" s="2" t="str">
        <f t="shared" si="924"/>
        <v>0</v>
      </c>
      <c r="M8471" s="2" t="str">
        <f t="shared" si="925"/>
        <v>1</v>
      </c>
      <c r="N8471" s="2" t="str">
        <f t="shared" si="926"/>
        <v>0</v>
      </c>
      <c r="O8471" s="2" t="str">
        <f t="shared" si="927"/>
        <v>0</v>
      </c>
      <c r="P8471" s="2" t="str">
        <f t="shared" si="928"/>
        <v>0</v>
      </c>
      <c r="Q8471" s="2" t="str">
        <f t="shared" si="929"/>
        <v>0</v>
      </c>
      <c r="R8471" s="2" t="str">
        <f t="shared" si="930"/>
        <v>0</v>
      </c>
    </row>
    <row r="8472" spans="1:18" x14ac:dyDescent="0.3">
      <c r="A8472" t="s">
        <v>9059</v>
      </c>
      <c r="B8472" t="s">
        <v>28</v>
      </c>
      <c r="C8472" s="1">
        <v>41129</v>
      </c>
      <c r="D8472">
        <v>73</v>
      </c>
      <c r="E8472">
        <v>7.3</v>
      </c>
      <c r="F8472" t="s">
        <v>4211</v>
      </c>
      <c r="G8472" t="s">
        <v>4030</v>
      </c>
      <c r="H8472" t="s">
        <v>703</v>
      </c>
      <c r="I8472">
        <v>54</v>
      </c>
      <c r="J8472">
        <v>32</v>
      </c>
      <c r="K8472" t="str">
        <f>IF(H8472="1 Player", "1","0")</f>
        <v>0</v>
      </c>
      <c r="L8472" s="2" t="str">
        <f t="shared" si="924"/>
        <v>0</v>
      </c>
      <c r="M8472" s="2" t="str">
        <f t="shared" si="925"/>
        <v>0</v>
      </c>
      <c r="N8472" s="2" t="str">
        <f t="shared" si="926"/>
        <v>0</v>
      </c>
      <c r="O8472" s="2" t="str">
        <f t="shared" si="927"/>
        <v>0</v>
      </c>
      <c r="P8472" s="2" t="str">
        <f t="shared" si="928"/>
        <v>0</v>
      </c>
      <c r="Q8472" s="2" t="str">
        <f t="shared" si="929"/>
        <v>0</v>
      </c>
      <c r="R8472" s="2" t="str">
        <f t="shared" si="930"/>
        <v>0</v>
      </c>
    </row>
    <row r="8473" spans="1:18" x14ac:dyDescent="0.3">
      <c r="A8473" t="s">
        <v>9060</v>
      </c>
      <c r="B8473" t="s">
        <v>50</v>
      </c>
      <c r="C8473" s="1">
        <v>38986</v>
      </c>
      <c r="D8473">
        <v>73</v>
      </c>
      <c r="E8473">
        <v>7.8</v>
      </c>
      <c r="F8473" t="s">
        <v>318</v>
      </c>
      <c r="G8473" t="s">
        <v>682</v>
      </c>
      <c r="H8473" t="s">
        <v>195</v>
      </c>
      <c r="I8473">
        <v>25</v>
      </c>
      <c r="J8473">
        <v>8</v>
      </c>
      <c r="K8473" t="str">
        <f>IF(H8473="1 Player", "1","0")</f>
        <v>0</v>
      </c>
      <c r="L8473" s="2" t="str">
        <f t="shared" si="924"/>
        <v>0</v>
      </c>
      <c r="M8473" s="2" t="str">
        <f t="shared" si="925"/>
        <v>0</v>
      </c>
      <c r="N8473" s="2" t="str">
        <f t="shared" si="926"/>
        <v>0</v>
      </c>
      <c r="O8473" s="2" t="str">
        <f t="shared" si="927"/>
        <v>0</v>
      </c>
      <c r="P8473" s="2" t="str">
        <f t="shared" si="928"/>
        <v>0</v>
      </c>
      <c r="Q8473" s="2" t="str">
        <f t="shared" si="929"/>
        <v>0</v>
      </c>
      <c r="R8473" s="2" t="str">
        <f t="shared" si="930"/>
        <v>0</v>
      </c>
    </row>
    <row r="8474" spans="1:18" x14ac:dyDescent="0.3">
      <c r="A8474" t="s">
        <v>9061</v>
      </c>
      <c r="B8474" t="s">
        <v>168</v>
      </c>
      <c r="C8474" s="1">
        <v>41438</v>
      </c>
      <c r="D8474">
        <v>73</v>
      </c>
      <c r="E8474">
        <v>7.1</v>
      </c>
      <c r="F8474" t="s">
        <v>1151</v>
      </c>
      <c r="G8474" t="s">
        <v>3399</v>
      </c>
      <c r="H8474" t="s">
        <v>46</v>
      </c>
      <c r="I8474">
        <v>11</v>
      </c>
      <c r="J8474">
        <v>18</v>
      </c>
      <c r="K8474" t="str">
        <f>IF(H8474="1 Player", "1","0")</f>
        <v>0</v>
      </c>
      <c r="L8474" s="2" t="str">
        <f t="shared" si="924"/>
        <v>0</v>
      </c>
      <c r="M8474" s="2" t="str">
        <f t="shared" si="925"/>
        <v>0</v>
      </c>
      <c r="N8474" s="2" t="str">
        <f t="shared" si="926"/>
        <v>0</v>
      </c>
      <c r="O8474" s="2" t="str">
        <f t="shared" si="927"/>
        <v>0</v>
      </c>
      <c r="P8474" s="2" t="str">
        <f t="shared" si="928"/>
        <v>0</v>
      </c>
      <c r="Q8474" s="2" t="str">
        <f t="shared" si="929"/>
        <v>1</v>
      </c>
      <c r="R8474" s="2" t="str">
        <f t="shared" si="930"/>
        <v>0</v>
      </c>
    </row>
    <row r="8475" spans="1:18" x14ac:dyDescent="0.3">
      <c r="A8475" t="s">
        <v>9062</v>
      </c>
      <c r="B8475" t="s">
        <v>28</v>
      </c>
      <c r="C8475" s="1">
        <v>41254</v>
      </c>
      <c r="D8475">
        <v>73</v>
      </c>
      <c r="E8475">
        <v>6.5</v>
      </c>
      <c r="F8475" t="s">
        <v>479</v>
      </c>
      <c r="G8475" t="s">
        <v>215</v>
      </c>
      <c r="H8475" t="s">
        <v>46</v>
      </c>
      <c r="I8475">
        <v>7</v>
      </c>
      <c r="J8475">
        <v>15</v>
      </c>
      <c r="K8475" t="str">
        <f>IF(H8475="1 Player", "1","0")</f>
        <v>0</v>
      </c>
      <c r="L8475" s="2" t="str">
        <f t="shared" si="924"/>
        <v>0</v>
      </c>
      <c r="M8475" s="2" t="str">
        <f t="shared" si="925"/>
        <v>0</v>
      </c>
      <c r="N8475" s="2" t="str">
        <f t="shared" si="926"/>
        <v>0</v>
      </c>
      <c r="O8475" s="2" t="str">
        <f t="shared" si="927"/>
        <v>0</v>
      </c>
      <c r="P8475" s="2" t="str">
        <f t="shared" si="928"/>
        <v>0</v>
      </c>
      <c r="Q8475" s="2" t="str">
        <f t="shared" si="929"/>
        <v>1</v>
      </c>
      <c r="R8475" s="2" t="str">
        <f t="shared" si="930"/>
        <v>0</v>
      </c>
    </row>
    <row r="8476" spans="1:18" x14ac:dyDescent="0.3">
      <c r="A8476" t="s">
        <v>9063</v>
      </c>
      <c r="B8476" t="s">
        <v>127</v>
      </c>
      <c r="C8476" s="1">
        <v>38160</v>
      </c>
      <c r="D8476">
        <v>73</v>
      </c>
      <c r="E8476">
        <v>7.1</v>
      </c>
      <c r="F8476" t="s">
        <v>1317</v>
      </c>
      <c r="G8476" t="s">
        <v>248</v>
      </c>
      <c r="H8476" t="s">
        <v>19</v>
      </c>
      <c r="I8476">
        <v>26</v>
      </c>
      <c r="J8476">
        <v>28</v>
      </c>
      <c r="K8476" t="str">
        <f>IF(H8476="1 Player", "1","0")</f>
        <v>0</v>
      </c>
      <c r="L8476" s="2" t="str">
        <f t="shared" si="924"/>
        <v>1</v>
      </c>
      <c r="M8476" s="2" t="str">
        <f t="shared" si="925"/>
        <v>0</v>
      </c>
      <c r="N8476" s="2" t="str">
        <f t="shared" si="926"/>
        <v>0</v>
      </c>
      <c r="O8476" s="2" t="str">
        <f t="shared" si="927"/>
        <v>0</v>
      </c>
      <c r="P8476" s="2" t="str">
        <f t="shared" si="928"/>
        <v>0</v>
      </c>
      <c r="Q8476" s="2" t="str">
        <f t="shared" si="929"/>
        <v>0</v>
      </c>
      <c r="R8476" s="2" t="str">
        <f t="shared" si="930"/>
        <v>0</v>
      </c>
    </row>
    <row r="8477" spans="1:18" x14ac:dyDescent="0.3">
      <c r="A8477" t="s">
        <v>903</v>
      </c>
      <c r="B8477" t="s">
        <v>71</v>
      </c>
      <c r="C8477" s="1">
        <v>37550</v>
      </c>
      <c r="D8477">
        <v>73</v>
      </c>
      <c r="E8477">
        <v>7.8</v>
      </c>
      <c r="F8477" t="s">
        <v>7828</v>
      </c>
      <c r="G8477" t="s">
        <v>898</v>
      </c>
      <c r="H8477" t="s">
        <v>19</v>
      </c>
      <c r="I8477">
        <v>11</v>
      </c>
      <c r="J8477">
        <v>161</v>
      </c>
      <c r="K8477" t="str">
        <f>IF(H8477="1 Player", "1","0")</f>
        <v>0</v>
      </c>
      <c r="L8477" s="2" t="str">
        <f t="shared" si="924"/>
        <v>1</v>
      </c>
      <c r="M8477" s="2" t="str">
        <f t="shared" si="925"/>
        <v>0</v>
      </c>
      <c r="N8477" s="2" t="str">
        <f t="shared" si="926"/>
        <v>0</v>
      </c>
      <c r="O8477" s="2" t="str">
        <f t="shared" si="927"/>
        <v>0</v>
      </c>
      <c r="P8477" s="2" t="str">
        <f t="shared" si="928"/>
        <v>0</v>
      </c>
      <c r="Q8477" s="2" t="str">
        <f t="shared" si="929"/>
        <v>0</v>
      </c>
      <c r="R8477" s="2" t="str">
        <f t="shared" si="930"/>
        <v>0</v>
      </c>
    </row>
    <row r="8478" spans="1:18" x14ac:dyDescent="0.3">
      <c r="A8478" t="s">
        <v>9064</v>
      </c>
      <c r="B8478" t="s">
        <v>50</v>
      </c>
      <c r="C8478" s="1">
        <v>37362</v>
      </c>
      <c r="D8478">
        <v>73</v>
      </c>
      <c r="E8478">
        <v>7.7</v>
      </c>
      <c r="F8478" t="s">
        <v>2351</v>
      </c>
      <c r="G8478" t="s">
        <v>2616</v>
      </c>
      <c r="H8478" t="s">
        <v>19</v>
      </c>
      <c r="I8478">
        <v>19</v>
      </c>
      <c r="J8478">
        <v>7</v>
      </c>
      <c r="K8478" t="str">
        <f>IF(H8478="1 Player", "1","0")</f>
        <v>0</v>
      </c>
      <c r="L8478" s="2" t="str">
        <f t="shared" si="924"/>
        <v>1</v>
      </c>
      <c r="M8478" s="2" t="str">
        <f t="shared" si="925"/>
        <v>0</v>
      </c>
      <c r="N8478" s="2" t="str">
        <f t="shared" si="926"/>
        <v>0</v>
      </c>
      <c r="O8478" s="2" t="str">
        <f t="shared" si="927"/>
        <v>0</v>
      </c>
      <c r="P8478" s="2" t="str">
        <f t="shared" si="928"/>
        <v>0</v>
      </c>
      <c r="Q8478" s="2" t="str">
        <f t="shared" si="929"/>
        <v>0</v>
      </c>
      <c r="R8478" s="2" t="str">
        <f t="shared" si="930"/>
        <v>0</v>
      </c>
    </row>
    <row r="8479" spans="1:18" x14ac:dyDescent="0.3">
      <c r="A8479" t="s">
        <v>9065</v>
      </c>
      <c r="B8479" t="s">
        <v>56</v>
      </c>
      <c r="C8479" s="1">
        <v>37298</v>
      </c>
      <c r="D8479">
        <v>73</v>
      </c>
      <c r="E8479">
        <v>8.4</v>
      </c>
      <c r="F8479" t="s">
        <v>842</v>
      </c>
      <c r="G8479" t="s">
        <v>62</v>
      </c>
      <c r="H8479" t="s">
        <v>19</v>
      </c>
      <c r="I8479">
        <v>28</v>
      </c>
      <c r="J8479">
        <v>257</v>
      </c>
      <c r="K8479" t="str">
        <f>IF(H8479="1 Player", "1","0")</f>
        <v>0</v>
      </c>
      <c r="L8479" s="2" t="str">
        <f t="shared" si="924"/>
        <v>1</v>
      </c>
      <c r="M8479" s="2" t="str">
        <f t="shared" si="925"/>
        <v>0</v>
      </c>
      <c r="N8479" s="2" t="str">
        <f t="shared" si="926"/>
        <v>0</v>
      </c>
      <c r="O8479" s="2" t="str">
        <f t="shared" si="927"/>
        <v>0</v>
      </c>
      <c r="P8479" s="2" t="str">
        <f t="shared" si="928"/>
        <v>0</v>
      </c>
      <c r="Q8479" s="2" t="str">
        <f t="shared" si="929"/>
        <v>0</v>
      </c>
      <c r="R8479" s="2" t="str">
        <f t="shared" si="930"/>
        <v>0</v>
      </c>
    </row>
    <row r="8480" spans="1:18" x14ac:dyDescent="0.3">
      <c r="A8480" t="s">
        <v>9066</v>
      </c>
      <c r="B8480" t="s">
        <v>16</v>
      </c>
      <c r="C8480" s="1">
        <v>37200</v>
      </c>
      <c r="D8480">
        <v>73</v>
      </c>
      <c r="E8480">
        <v>8.6</v>
      </c>
      <c r="F8480" t="s">
        <v>1392</v>
      </c>
      <c r="G8480" t="s">
        <v>655</v>
      </c>
      <c r="H8480" t="s">
        <v>19</v>
      </c>
      <c r="I8480">
        <v>19</v>
      </c>
      <c r="J8480">
        <v>71</v>
      </c>
      <c r="K8480" t="str">
        <f>IF(H8480="1 Player", "1","0")</f>
        <v>0</v>
      </c>
      <c r="L8480" s="2" t="str">
        <f t="shared" si="924"/>
        <v>1</v>
      </c>
      <c r="M8480" s="2" t="str">
        <f t="shared" si="925"/>
        <v>0</v>
      </c>
      <c r="N8480" s="2" t="str">
        <f t="shared" si="926"/>
        <v>0</v>
      </c>
      <c r="O8480" s="2" t="str">
        <f t="shared" si="927"/>
        <v>0</v>
      </c>
      <c r="P8480" s="2" t="str">
        <f t="shared" si="928"/>
        <v>0</v>
      </c>
      <c r="Q8480" s="2" t="str">
        <f t="shared" si="929"/>
        <v>0</v>
      </c>
      <c r="R8480" s="2" t="str">
        <f t="shared" si="930"/>
        <v>0</v>
      </c>
    </row>
    <row r="8481" spans="1:18" x14ac:dyDescent="0.3">
      <c r="A8481" t="s">
        <v>9067</v>
      </c>
      <c r="B8481" t="s">
        <v>16</v>
      </c>
      <c r="C8481" s="1">
        <v>36829</v>
      </c>
      <c r="D8481">
        <v>73</v>
      </c>
      <c r="F8481" t="s">
        <v>4400</v>
      </c>
      <c r="G8481" t="s">
        <v>69</v>
      </c>
      <c r="H8481" t="s">
        <v>46</v>
      </c>
      <c r="I8481">
        <v>10</v>
      </c>
      <c r="J8481">
        <v>0</v>
      </c>
      <c r="K8481" t="str">
        <f>IF(H8481="1 Player", "1","0")</f>
        <v>0</v>
      </c>
      <c r="L8481" s="2" t="str">
        <f t="shared" si="924"/>
        <v>0</v>
      </c>
      <c r="M8481" s="2" t="str">
        <f t="shared" si="925"/>
        <v>0</v>
      </c>
      <c r="N8481" s="2" t="str">
        <f t="shared" si="926"/>
        <v>0</v>
      </c>
      <c r="O8481" s="2" t="str">
        <f t="shared" si="927"/>
        <v>0</v>
      </c>
      <c r="P8481" s="2" t="str">
        <f t="shared" si="928"/>
        <v>0</v>
      </c>
      <c r="Q8481" s="2" t="str">
        <f t="shared" si="929"/>
        <v>1</v>
      </c>
      <c r="R8481" s="2" t="str">
        <f t="shared" si="930"/>
        <v>0</v>
      </c>
    </row>
    <row r="8482" spans="1:18" x14ac:dyDescent="0.3">
      <c r="A8482" t="s">
        <v>8527</v>
      </c>
      <c r="B8482" t="s">
        <v>71</v>
      </c>
      <c r="C8482" s="1">
        <v>36828</v>
      </c>
      <c r="D8482">
        <v>73</v>
      </c>
      <c r="E8482">
        <v>6.5</v>
      </c>
      <c r="F8482" t="s">
        <v>4499</v>
      </c>
      <c r="G8482" t="s">
        <v>997</v>
      </c>
      <c r="H8482" t="s">
        <v>125</v>
      </c>
      <c r="I8482">
        <v>23</v>
      </c>
      <c r="J8482">
        <v>19</v>
      </c>
      <c r="K8482" t="str">
        <f>IF(H8482="1 Player", "1","0")</f>
        <v>0</v>
      </c>
      <c r="L8482" s="2" t="str">
        <f t="shared" si="924"/>
        <v>0</v>
      </c>
      <c r="M8482" s="2" t="str">
        <f t="shared" si="925"/>
        <v>0</v>
      </c>
      <c r="N8482" s="2" t="str">
        <f t="shared" si="926"/>
        <v>0</v>
      </c>
      <c r="O8482" s="2" t="str">
        <f t="shared" si="927"/>
        <v>0</v>
      </c>
      <c r="P8482" s="2" t="str">
        <f t="shared" si="928"/>
        <v>0</v>
      </c>
      <c r="Q8482" s="2" t="str">
        <f t="shared" si="929"/>
        <v>0</v>
      </c>
      <c r="R8482" s="2" t="str">
        <f t="shared" si="930"/>
        <v>0</v>
      </c>
    </row>
    <row r="8483" spans="1:18" x14ac:dyDescent="0.3">
      <c r="A8483" t="s">
        <v>9068</v>
      </c>
      <c r="B8483" t="s">
        <v>50</v>
      </c>
      <c r="C8483" s="1">
        <v>36823</v>
      </c>
      <c r="D8483">
        <v>73</v>
      </c>
      <c r="F8483" t="s">
        <v>318</v>
      </c>
      <c r="G8483" t="s">
        <v>271</v>
      </c>
      <c r="H8483" t="s">
        <v>19</v>
      </c>
      <c r="I8483">
        <v>12</v>
      </c>
      <c r="J8483">
        <v>0</v>
      </c>
      <c r="K8483" t="str">
        <f>IF(H8483="1 Player", "1","0")</f>
        <v>0</v>
      </c>
      <c r="L8483" s="2" t="str">
        <f t="shared" si="924"/>
        <v>1</v>
      </c>
      <c r="M8483" s="2" t="str">
        <f t="shared" si="925"/>
        <v>0</v>
      </c>
      <c r="N8483" s="2" t="str">
        <f t="shared" si="926"/>
        <v>0</v>
      </c>
      <c r="O8483" s="2" t="str">
        <f t="shared" si="927"/>
        <v>0</v>
      </c>
      <c r="P8483" s="2" t="str">
        <f t="shared" si="928"/>
        <v>0</v>
      </c>
      <c r="Q8483" s="2" t="str">
        <f t="shared" si="929"/>
        <v>0</v>
      </c>
      <c r="R8483" s="2" t="str">
        <f t="shared" si="930"/>
        <v>0</v>
      </c>
    </row>
    <row r="8484" spans="1:18" x14ac:dyDescent="0.3">
      <c r="A8484" t="s">
        <v>9069</v>
      </c>
      <c r="B8484" t="s">
        <v>71</v>
      </c>
      <c r="C8484" s="1">
        <v>41688</v>
      </c>
      <c r="D8484">
        <v>73</v>
      </c>
      <c r="E8484">
        <v>8.1</v>
      </c>
      <c r="F8484" t="s">
        <v>9070</v>
      </c>
      <c r="G8484" t="s">
        <v>9071</v>
      </c>
      <c r="H8484" t="s">
        <v>46</v>
      </c>
      <c r="I8484">
        <v>32</v>
      </c>
      <c r="J8484">
        <v>699</v>
      </c>
      <c r="K8484" t="str">
        <f>IF(H8484="1 Player", "1","0")</f>
        <v>0</v>
      </c>
      <c r="L8484" s="2" t="str">
        <f t="shared" si="924"/>
        <v>0</v>
      </c>
      <c r="M8484" s="2" t="str">
        <f t="shared" si="925"/>
        <v>0</v>
      </c>
      <c r="N8484" s="2" t="str">
        <f t="shared" si="926"/>
        <v>0</v>
      </c>
      <c r="O8484" s="2" t="str">
        <f t="shared" si="927"/>
        <v>0</v>
      </c>
      <c r="P8484" s="2" t="str">
        <f t="shared" si="928"/>
        <v>0</v>
      </c>
      <c r="Q8484" s="2" t="str">
        <f t="shared" si="929"/>
        <v>1</v>
      </c>
      <c r="R8484" s="2" t="str">
        <f t="shared" si="930"/>
        <v>0</v>
      </c>
    </row>
    <row r="8485" spans="1:18" x14ac:dyDescent="0.3">
      <c r="A8485" t="s">
        <v>6101</v>
      </c>
      <c r="B8485" t="s">
        <v>36</v>
      </c>
      <c r="C8485" s="1">
        <v>43728</v>
      </c>
      <c r="D8485">
        <v>73</v>
      </c>
      <c r="E8485">
        <v>6.6</v>
      </c>
      <c r="F8485" t="s">
        <v>6102</v>
      </c>
      <c r="G8485" t="s">
        <v>385</v>
      </c>
      <c r="H8485" t="s">
        <v>32</v>
      </c>
      <c r="I8485">
        <v>9</v>
      </c>
      <c r="J8485">
        <v>14</v>
      </c>
      <c r="K8485" t="str">
        <f>IF(H8485="1 Player", "1","0")</f>
        <v>0</v>
      </c>
      <c r="L8485" s="2" t="str">
        <f t="shared" si="924"/>
        <v>0</v>
      </c>
      <c r="M8485" s="2" t="str">
        <f t="shared" si="925"/>
        <v>1</v>
      </c>
      <c r="N8485" s="2" t="str">
        <f t="shared" si="926"/>
        <v>0</v>
      </c>
      <c r="O8485" s="2" t="str">
        <f t="shared" si="927"/>
        <v>0</v>
      </c>
      <c r="P8485" s="2" t="str">
        <f t="shared" si="928"/>
        <v>0</v>
      </c>
      <c r="Q8485" s="2" t="str">
        <f t="shared" si="929"/>
        <v>0</v>
      </c>
      <c r="R8485" s="2" t="str">
        <f t="shared" si="930"/>
        <v>0</v>
      </c>
    </row>
    <row r="8486" spans="1:18" x14ac:dyDescent="0.3">
      <c r="A8486" t="s">
        <v>8570</v>
      </c>
      <c r="B8486" t="s">
        <v>54</v>
      </c>
      <c r="C8486" s="1">
        <v>42682</v>
      </c>
      <c r="D8486">
        <v>73</v>
      </c>
      <c r="E8486">
        <v>6.8</v>
      </c>
      <c r="F8486" t="s">
        <v>9072</v>
      </c>
      <c r="G8486" t="s">
        <v>8572</v>
      </c>
      <c r="H8486" t="s">
        <v>112</v>
      </c>
      <c r="I8486">
        <v>36</v>
      </c>
      <c r="J8486">
        <v>46</v>
      </c>
      <c r="K8486" t="str">
        <f>IF(H8486="1 Player", "1","0")</f>
        <v>0</v>
      </c>
      <c r="L8486" s="2" t="str">
        <f t="shared" si="924"/>
        <v>0</v>
      </c>
      <c r="M8486" s="2" t="str">
        <f t="shared" si="925"/>
        <v>0</v>
      </c>
      <c r="N8486" s="2" t="str">
        <f t="shared" si="926"/>
        <v>0</v>
      </c>
      <c r="O8486" s="2" t="str">
        <f t="shared" si="927"/>
        <v>0</v>
      </c>
      <c r="P8486" s="2" t="str">
        <f t="shared" si="928"/>
        <v>0</v>
      </c>
      <c r="Q8486" s="2" t="str">
        <f t="shared" si="929"/>
        <v>0</v>
      </c>
      <c r="R8486" s="2" t="str">
        <f t="shared" si="930"/>
        <v>0</v>
      </c>
    </row>
    <row r="8487" spans="1:18" x14ac:dyDescent="0.3">
      <c r="A8487" t="s">
        <v>4955</v>
      </c>
      <c r="B8487" t="s">
        <v>54</v>
      </c>
      <c r="C8487" s="1">
        <v>42150</v>
      </c>
      <c r="D8487">
        <v>73</v>
      </c>
      <c r="E8487">
        <v>7</v>
      </c>
      <c r="F8487" t="s">
        <v>423</v>
      </c>
      <c r="G8487" t="s">
        <v>4510</v>
      </c>
      <c r="H8487" t="s">
        <v>46</v>
      </c>
      <c r="I8487">
        <v>15</v>
      </c>
      <c r="J8487">
        <v>46</v>
      </c>
      <c r="K8487" t="str">
        <f>IF(H8487="1 Player", "1","0")</f>
        <v>0</v>
      </c>
      <c r="L8487" s="2" t="str">
        <f t="shared" si="924"/>
        <v>0</v>
      </c>
      <c r="M8487" s="2" t="str">
        <f t="shared" si="925"/>
        <v>0</v>
      </c>
      <c r="N8487" s="2" t="str">
        <f t="shared" si="926"/>
        <v>0</v>
      </c>
      <c r="O8487" s="2" t="str">
        <f t="shared" si="927"/>
        <v>0</v>
      </c>
      <c r="P8487" s="2" t="str">
        <f t="shared" si="928"/>
        <v>0</v>
      </c>
      <c r="Q8487" s="2" t="str">
        <f t="shared" si="929"/>
        <v>1</v>
      </c>
      <c r="R8487" s="2" t="str">
        <f t="shared" si="930"/>
        <v>0</v>
      </c>
    </row>
    <row r="8488" spans="1:18" x14ac:dyDescent="0.3">
      <c r="A8488" t="s">
        <v>7924</v>
      </c>
      <c r="B8488" t="s">
        <v>36</v>
      </c>
      <c r="C8488" s="1">
        <v>42060</v>
      </c>
      <c r="D8488">
        <v>73</v>
      </c>
      <c r="E8488">
        <v>7.2</v>
      </c>
      <c r="F8488" t="s">
        <v>85</v>
      </c>
      <c r="G8488" t="s">
        <v>333</v>
      </c>
      <c r="H8488" t="s">
        <v>46</v>
      </c>
      <c r="I8488">
        <v>16</v>
      </c>
      <c r="J8488">
        <v>116</v>
      </c>
      <c r="K8488" t="str">
        <f>IF(H8488="1 Player", "1","0")</f>
        <v>0</v>
      </c>
      <c r="L8488" s="2" t="str">
        <f t="shared" si="924"/>
        <v>0</v>
      </c>
      <c r="M8488" s="2" t="str">
        <f t="shared" si="925"/>
        <v>0</v>
      </c>
      <c r="N8488" s="2" t="str">
        <f t="shared" si="926"/>
        <v>0</v>
      </c>
      <c r="O8488" s="2" t="str">
        <f t="shared" si="927"/>
        <v>0</v>
      </c>
      <c r="P8488" s="2" t="str">
        <f t="shared" si="928"/>
        <v>0</v>
      </c>
      <c r="Q8488" s="2" t="str">
        <f t="shared" si="929"/>
        <v>1</v>
      </c>
      <c r="R8488" s="2" t="str">
        <f t="shared" si="930"/>
        <v>0</v>
      </c>
    </row>
    <row r="8489" spans="1:18" x14ac:dyDescent="0.3">
      <c r="A8489" t="s">
        <v>9073</v>
      </c>
      <c r="B8489" t="s">
        <v>28</v>
      </c>
      <c r="C8489" s="1">
        <v>40338</v>
      </c>
      <c r="D8489">
        <v>73</v>
      </c>
      <c r="E8489">
        <v>7.9</v>
      </c>
      <c r="F8489" t="s">
        <v>3610</v>
      </c>
      <c r="G8489" t="s">
        <v>261</v>
      </c>
      <c r="H8489" t="s">
        <v>14</v>
      </c>
      <c r="I8489">
        <v>24</v>
      </c>
      <c r="J8489">
        <v>19</v>
      </c>
      <c r="K8489" t="str">
        <f>IF(H8489="1 Player", "1","0")</f>
        <v>1</v>
      </c>
      <c r="L8489" s="2" t="str">
        <f t="shared" si="924"/>
        <v>0</v>
      </c>
      <c r="M8489" s="2" t="str">
        <f t="shared" si="925"/>
        <v>0</v>
      </c>
      <c r="N8489" s="2" t="str">
        <f t="shared" si="926"/>
        <v>0</v>
      </c>
      <c r="O8489" s="2" t="str">
        <f t="shared" si="927"/>
        <v>0</v>
      </c>
      <c r="P8489" s="2" t="str">
        <f t="shared" si="928"/>
        <v>0</v>
      </c>
      <c r="Q8489" s="2" t="str">
        <f t="shared" si="929"/>
        <v>0</v>
      </c>
      <c r="R8489" s="2" t="str">
        <f t="shared" si="930"/>
        <v>0</v>
      </c>
    </row>
    <row r="8490" spans="1:18" x14ac:dyDescent="0.3">
      <c r="A8490" t="s">
        <v>9074</v>
      </c>
      <c r="B8490" t="s">
        <v>50</v>
      </c>
      <c r="C8490" s="1">
        <v>39525</v>
      </c>
      <c r="D8490">
        <v>73</v>
      </c>
      <c r="F8490" t="s">
        <v>6165</v>
      </c>
      <c r="G8490" t="s">
        <v>435</v>
      </c>
      <c r="H8490" t="s">
        <v>163</v>
      </c>
      <c r="I8490">
        <v>29</v>
      </c>
      <c r="J8490">
        <v>0</v>
      </c>
      <c r="K8490" t="str">
        <f>IF(H8490="1 Player", "1","0")</f>
        <v>0</v>
      </c>
      <c r="L8490" s="2" t="str">
        <f t="shared" si="924"/>
        <v>0</v>
      </c>
      <c r="M8490" s="2" t="str">
        <f t="shared" si="925"/>
        <v>0</v>
      </c>
      <c r="N8490" s="2" t="str">
        <f t="shared" si="926"/>
        <v>0</v>
      </c>
      <c r="O8490" s="2" t="str">
        <f t="shared" si="927"/>
        <v>0</v>
      </c>
      <c r="P8490" s="2" t="str">
        <f t="shared" si="928"/>
        <v>0</v>
      </c>
      <c r="Q8490" s="2" t="str">
        <f t="shared" si="929"/>
        <v>0</v>
      </c>
      <c r="R8490" s="2" t="str">
        <f t="shared" si="930"/>
        <v>0</v>
      </c>
    </row>
    <row r="8491" spans="1:18" x14ac:dyDescent="0.3">
      <c r="A8491" t="s">
        <v>9075</v>
      </c>
      <c r="B8491" t="s">
        <v>28</v>
      </c>
      <c r="C8491" s="1">
        <v>39364</v>
      </c>
      <c r="D8491">
        <v>73</v>
      </c>
      <c r="E8491">
        <v>3.3</v>
      </c>
      <c r="F8491" t="s">
        <v>1585</v>
      </c>
      <c r="G8491" t="s">
        <v>1232</v>
      </c>
      <c r="H8491" t="s">
        <v>32</v>
      </c>
      <c r="I8491">
        <v>24</v>
      </c>
      <c r="J8491">
        <v>38</v>
      </c>
      <c r="K8491" t="str">
        <f>IF(H8491="1 Player", "1","0")</f>
        <v>0</v>
      </c>
      <c r="L8491" s="2" t="str">
        <f t="shared" si="924"/>
        <v>0</v>
      </c>
      <c r="M8491" s="2" t="str">
        <f t="shared" si="925"/>
        <v>1</v>
      </c>
      <c r="N8491" s="2" t="str">
        <f t="shared" si="926"/>
        <v>0</v>
      </c>
      <c r="O8491" s="2" t="str">
        <f t="shared" si="927"/>
        <v>0</v>
      </c>
      <c r="P8491" s="2" t="str">
        <f t="shared" si="928"/>
        <v>0</v>
      </c>
      <c r="Q8491" s="2" t="str">
        <f t="shared" si="929"/>
        <v>0</v>
      </c>
      <c r="R8491" s="2" t="str">
        <f t="shared" si="930"/>
        <v>0</v>
      </c>
    </row>
    <row r="8492" spans="1:18" x14ac:dyDescent="0.3">
      <c r="A8492" t="s">
        <v>9076</v>
      </c>
      <c r="B8492" t="s">
        <v>54</v>
      </c>
      <c r="C8492" s="1">
        <v>43053</v>
      </c>
      <c r="D8492">
        <v>73</v>
      </c>
      <c r="E8492">
        <v>6.6</v>
      </c>
      <c r="F8492" t="s">
        <v>9077</v>
      </c>
      <c r="G8492" t="s">
        <v>243</v>
      </c>
      <c r="H8492" t="s">
        <v>32</v>
      </c>
      <c r="I8492">
        <v>17</v>
      </c>
      <c r="J8492">
        <v>16</v>
      </c>
      <c r="K8492" t="str">
        <f>IF(H8492="1 Player", "1","0")</f>
        <v>0</v>
      </c>
      <c r="L8492" s="2" t="str">
        <f t="shared" si="924"/>
        <v>0</v>
      </c>
      <c r="M8492" s="2" t="str">
        <f t="shared" si="925"/>
        <v>1</v>
      </c>
      <c r="N8492" s="2" t="str">
        <f t="shared" si="926"/>
        <v>0</v>
      </c>
      <c r="O8492" s="2" t="str">
        <f t="shared" si="927"/>
        <v>0</v>
      </c>
      <c r="P8492" s="2" t="str">
        <f t="shared" si="928"/>
        <v>0</v>
      </c>
      <c r="Q8492" s="2" t="str">
        <f t="shared" si="929"/>
        <v>0</v>
      </c>
      <c r="R8492" s="2" t="str">
        <f t="shared" si="930"/>
        <v>0</v>
      </c>
    </row>
    <row r="8493" spans="1:18" x14ac:dyDescent="0.3">
      <c r="A8493" t="s">
        <v>9078</v>
      </c>
      <c r="B8493" t="s">
        <v>48</v>
      </c>
      <c r="C8493" s="1">
        <v>43705</v>
      </c>
      <c r="D8493">
        <v>73</v>
      </c>
      <c r="E8493">
        <v>6.9</v>
      </c>
      <c r="F8493" t="s">
        <v>4608</v>
      </c>
      <c r="G8493" t="s">
        <v>38</v>
      </c>
      <c r="H8493" t="s">
        <v>32</v>
      </c>
      <c r="I8493">
        <v>8</v>
      </c>
      <c r="J8493">
        <v>7</v>
      </c>
      <c r="K8493" t="str">
        <f>IF(H8493="1 Player", "1","0")</f>
        <v>0</v>
      </c>
      <c r="L8493" s="2" t="str">
        <f t="shared" si="924"/>
        <v>0</v>
      </c>
      <c r="M8493" s="2" t="str">
        <f t="shared" si="925"/>
        <v>1</v>
      </c>
      <c r="N8493" s="2" t="str">
        <f t="shared" si="926"/>
        <v>0</v>
      </c>
      <c r="O8493" s="2" t="str">
        <f t="shared" si="927"/>
        <v>0</v>
      </c>
      <c r="P8493" s="2" t="str">
        <f t="shared" si="928"/>
        <v>0</v>
      </c>
      <c r="Q8493" s="2" t="str">
        <f t="shared" si="929"/>
        <v>0</v>
      </c>
      <c r="R8493" s="2" t="str">
        <f t="shared" si="930"/>
        <v>0</v>
      </c>
    </row>
    <row r="8494" spans="1:18" x14ac:dyDescent="0.3">
      <c r="A8494" t="s">
        <v>7475</v>
      </c>
      <c r="B8494" t="s">
        <v>50</v>
      </c>
      <c r="C8494" s="1">
        <v>38391</v>
      </c>
      <c r="D8494">
        <v>73</v>
      </c>
      <c r="E8494">
        <v>8.6</v>
      </c>
      <c r="F8494" t="s">
        <v>5075</v>
      </c>
      <c r="G8494" t="s">
        <v>109</v>
      </c>
      <c r="H8494" t="s">
        <v>19</v>
      </c>
      <c r="I8494">
        <v>28</v>
      </c>
      <c r="J8494">
        <v>16</v>
      </c>
      <c r="K8494" t="str">
        <f>IF(H8494="1 Player", "1","0")</f>
        <v>0</v>
      </c>
      <c r="L8494" s="2" t="str">
        <f t="shared" si="924"/>
        <v>1</v>
      </c>
      <c r="M8494" s="2" t="str">
        <f t="shared" si="925"/>
        <v>0</v>
      </c>
      <c r="N8494" s="2" t="str">
        <f t="shared" si="926"/>
        <v>0</v>
      </c>
      <c r="O8494" s="2" t="str">
        <f t="shared" si="927"/>
        <v>0</v>
      </c>
      <c r="P8494" s="2" t="str">
        <f t="shared" si="928"/>
        <v>0</v>
      </c>
      <c r="Q8494" s="2" t="str">
        <f t="shared" si="929"/>
        <v>0</v>
      </c>
      <c r="R8494" s="2" t="str">
        <f t="shared" si="930"/>
        <v>0</v>
      </c>
    </row>
    <row r="8495" spans="1:18" x14ac:dyDescent="0.3">
      <c r="A8495" t="s">
        <v>9079</v>
      </c>
      <c r="B8495" t="s">
        <v>71</v>
      </c>
      <c r="C8495" s="1">
        <v>41120</v>
      </c>
      <c r="D8495">
        <v>73</v>
      </c>
      <c r="E8495">
        <v>7.1</v>
      </c>
      <c r="F8495" t="s">
        <v>9080</v>
      </c>
      <c r="G8495" t="s">
        <v>264</v>
      </c>
      <c r="H8495" t="s">
        <v>32</v>
      </c>
      <c r="I8495">
        <v>24</v>
      </c>
      <c r="J8495">
        <v>149</v>
      </c>
      <c r="K8495" t="str">
        <f>IF(H8495="1 Player", "1","0")</f>
        <v>0</v>
      </c>
      <c r="L8495" s="2" t="str">
        <f t="shared" si="924"/>
        <v>0</v>
      </c>
      <c r="M8495" s="2" t="str">
        <f t="shared" si="925"/>
        <v>1</v>
      </c>
      <c r="N8495" s="2" t="str">
        <f t="shared" si="926"/>
        <v>0</v>
      </c>
      <c r="O8495" s="2" t="str">
        <f t="shared" si="927"/>
        <v>0</v>
      </c>
      <c r="P8495" s="2" t="str">
        <f t="shared" si="928"/>
        <v>0</v>
      </c>
      <c r="Q8495" s="2" t="str">
        <f t="shared" si="929"/>
        <v>0</v>
      </c>
      <c r="R8495" s="2" t="str">
        <f t="shared" si="930"/>
        <v>0</v>
      </c>
    </row>
    <row r="8496" spans="1:18" x14ac:dyDescent="0.3">
      <c r="A8496" t="s">
        <v>8369</v>
      </c>
      <c r="B8496" t="s">
        <v>28</v>
      </c>
      <c r="C8496" s="1">
        <v>39875</v>
      </c>
      <c r="D8496">
        <v>73</v>
      </c>
      <c r="E8496">
        <v>7.1</v>
      </c>
      <c r="F8496" t="s">
        <v>5129</v>
      </c>
      <c r="G8496" t="s">
        <v>4451</v>
      </c>
      <c r="H8496" t="s">
        <v>14</v>
      </c>
      <c r="I8496">
        <v>64</v>
      </c>
      <c r="J8496">
        <v>54</v>
      </c>
      <c r="K8496" t="str">
        <f>IF(H8496="1 Player", "1","0")</f>
        <v>1</v>
      </c>
      <c r="L8496" s="2" t="str">
        <f t="shared" si="924"/>
        <v>0</v>
      </c>
      <c r="M8496" s="2" t="str">
        <f t="shared" si="925"/>
        <v>0</v>
      </c>
      <c r="N8496" s="2" t="str">
        <f t="shared" si="926"/>
        <v>0</v>
      </c>
      <c r="O8496" s="2" t="str">
        <f t="shared" si="927"/>
        <v>0</v>
      </c>
      <c r="P8496" s="2" t="str">
        <f t="shared" si="928"/>
        <v>0</v>
      </c>
      <c r="Q8496" s="2" t="str">
        <f t="shared" si="929"/>
        <v>0</v>
      </c>
      <c r="R8496" s="2" t="str">
        <f t="shared" si="930"/>
        <v>0</v>
      </c>
    </row>
    <row r="8497" spans="1:18" x14ac:dyDescent="0.3">
      <c r="A8497" t="s">
        <v>9081</v>
      </c>
      <c r="B8497" t="s">
        <v>54</v>
      </c>
      <c r="C8497" s="1">
        <v>42304</v>
      </c>
      <c r="D8497">
        <v>73</v>
      </c>
      <c r="E8497">
        <v>7.2</v>
      </c>
      <c r="F8497" t="s">
        <v>729</v>
      </c>
      <c r="G8497" t="s">
        <v>9082</v>
      </c>
      <c r="H8497" t="s">
        <v>112</v>
      </c>
      <c r="I8497">
        <v>47</v>
      </c>
      <c r="J8497">
        <v>262</v>
      </c>
      <c r="K8497" t="str">
        <f>IF(H8497="1 Player", "1","0")</f>
        <v>0</v>
      </c>
      <c r="L8497" s="2" t="str">
        <f t="shared" si="924"/>
        <v>0</v>
      </c>
      <c r="M8497" s="2" t="str">
        <f t="shared" si="925"/>
        <v>0</v>
      </c>
      <c r="N8497" s="2" t="str">
        <f t="shared" si="926"/>
        <v>0</v>
      </c>
      <c r="O8497" s="2" t="str">
        <f t="shared" si="927"/>
        <v>0</v>
      </c>
      <c r="P8497" s="2" t="str">
        <f t="shared" si="928"/>
        <v>0</v>
      </c>
      <c r="Q8497" s="2" t="str">
        <f t="shared" si="929"/>
        <v>0</v>
      </c>
      <c r="R8497" s="2" t="str">
        <f t="shared" si="930"/>
        <v>0</v>
      </c>
    </row>
    <row r="8498" spans="1:18" x14ac:dyDescent="0.3">
      <c r="A8498" t="s">
        <v>9083</v>
      </c>
      <c r="B8498" t="s">
        <v>48</v>
      </c>
      <c r="C8498" s="1">
        <v>44095</v>
      </c>
      <c r="D8498">
        <v>73</v>
      </c>
      <c r="F8498" t="s">
        <v>9084</v>
      </c>
      <c r="G8498" t="s">
        <v>1818</v>
      </c>
      <c r="H8498" t="s">
        <v>32</v>
      </c>
      <c r="I8498">
        <v>7</v>
      </c>
      <c r="J8498">
        <v>0</v>
      </c>
      <c r="K8498" t="str">
        <f>IF(H8498="1 Player", "1","0")</f>
        <v>0</v>
      </c>
      <c r="L8498" s="2" t="str">
        <f t="shared" si="924"/>
        <v>0</v>
      </c>
      <c r="M8498" s="2" t="str">
        <f t="shared" si="925"/>
        <v>1</v>
      </c>
      <c r="N8498" s="2" t="str">
        <f t="shared" si="926"/>
        <v>0</v>
      </c>
      <c r="O8498" s="2" t="str">
        <f t="shared" si="927"/>
        <v>0</v>
      </c>
      <c r="P8498" s="2" t="str">
        <f t="shared" si="928"/>
        <v>0</v>
      </c>
      <c r="Q8498" s="2" t="str">
        <f t="shared" si="929"/>
        <v>0</v>
      </c>
      <c r="R8498" s="2" t="str">
        <f t="shared" si="930"/>
        <v>0</v>
      </c>
    </row>
    <row r="8499" spans="1:18" x14ac:dyDescent="0.3">
      <c r="A8499" t="s">
        <v>8576</v>
      </c>
      <c r="B8499" t="s">
        <v>71</v>
      </c>
      <c r="C8499" s="1">
        <v>42668</v>
      </c>
      <c r="D8499">
        <v>73</v>
      </c>
      <c r="E8499">
        <v>7.2</v>
      </c>
      <c r="F8499" t="s">
        <v>423</v>
      </c>
      <c r="G8499" t="s">
        <v>1697</v>
      </c>
      <c r="H8499" t="s">
        <v>46</v>
      </c>
      <c r="I8499">
        <v>16</v>
      </c>
      <c r="J8499">
        <v>53</v>
      </c>
      <c r="K8499" t="str">
        <f>IF(H8499="1 Player", "1","0")</f>
        <v>0</v>
      </c>
      <c r="L8499" s="2" t="str">
        <f t="shared" si="924"/>
        <v>0</v>
      </c>
      <c r="M8499" s="2" t="str">
        <f t="shared" si="925"/>
        <v>0</v>
      </c>
      <c r="N8499" s="2" t="str">
        <f t="shared" si="926"/>
        <v>0</v>
      </c>
      <c r="O8499" s="2" t="str">
        <f t="shared" si="927"/>
        <v>0</v>
      </c>
      <c r="P8499" s="2" t="str">
        <f t="shared" si="928"/>
        <v>0</v>
      </c>
      <c r="Q8499" s="2" t="str">
        <f t="shared" si="929"/>
        <v>1</v>
      </c>
      <c r="R8499" s="2" t="str">
        <f t="shared" si="930"/>
        <v>0</v>
      </c>
    </row>
    <row r="8500" spans="1:18" x14ac:dyDescent="0.3">
      <c r="A8500" t="s">
        <v>9085</v>
      </c>
      <c r="B8500" t="s">
        <v>71</v>
      </c>
      <c r="C8500" s="1">
        <v>42430</v>
      </c>
      <c r="D8500">
        <v>73</v>
      </c>
      <c r="E8500">
        <v>4.2</v>
      </c>
      <c r="F8500" t="s">
        <v>9086</v>
      </c>
      <c r="G8500" t="s">
        <v>1713</v>
      </c>
      <c r="H8500" t="s">
        <v>131</v>
      </c>
      <c r="I8500">
        <v>26</v>
      </c>
      <c r="J8500">
        <v>139</v>
      </c>
      <c r="K8500" t="str">
        <f>IF(H8500="1 Player", "1","0")</f>
        <v>0</v>
      </c>
      <c r="L8500" s="2" t="str">
        <f t="shared" si="924"/>
        <v>0</v>
      </c>
      <c r="M8500" s="2" t="str">
        <f t="shared" si="925"/>
        <v>0</v>
      </c>
      <c r="N8500" s="2" t="str">
        <f t="shared" si="926"/>
        <v>0</v>
      </c>
      <c r="O8500" s="2" t="str">
        <f t="shared" si="927"/>
        <v>0</v>
      </c>
      <c r="P8500" s="2" t="str">
        <f t="shared" si="928"/>
        <v>0</v>
      </c>
      <c r="Q8500" s="2" t="str">
        <f t="shared" si="929"/>
        <v>0</v>
      </c>
      <c r="R8500" s="2" t="str">
        <f t="shared" si="930"/>
        <v>0</v>
      </c>
    </row>
    <row r="8501" spans="1:18" x14ac:dyDescent="0.3">
      <c r="A8501" t="s">
        <v>6415</v>
      </c>
      <c r="B8501" t="s">
        <v>36</v>
      </c>
      <c r="C8501" s="1">
        <v>43647</v>
      </c>
      <c r="D8501">
        <v>73</v>
      </c>
      <c r="E8501">
        <v>5.9</v>
      </c>
      <c r="F8501" t="s">
        <v>6416</v>
      </c>
      <c r="G8501" t="s">
        <v>3264</v>
      </c>
      <c r="H8501" t="s">
        <v>32</v>
      </c>
      <c r="I8501">
        <v>14</v>
      </c>
      <c r="J8501">
        <v>7</v>
      </c>
      <c r="K8501" t="str">
        <f>IF(H8501="1 Player", "1","0")</f>
        <v>0</v>
      </c>
      <c r="L8501" s="2" t="str">
        <f t="shared" si="924"/>
        <v>0</v>
      </c>
      <c r="M8501" s="2" t="str">
        <f t="shared" si="925"/>
        <v>1</v>
      </c>
      <c r="N8501" s="2" t="str">
        <f t="shared" si="926"/>
        <v>0</v>
      </c>
      <c r="O8501" s="2" t="str">
        <f t="shared" si="927"/>
        <v>0</v>
      </c>
      <c r="P8501" s="2" t="str">
        <f t="shared" si="928"/>
        <v>0</v>
      </c>
      <c r="Q8501" s="2" t="str">
        <f t="shared" si="929"/>
        <v>0</v>
      </c>
      <c r="R8501" s="2" t="str">
        <f t="shared" si="930"/>
        <v>0</v>
      </c>
    </row>
    <row r="8502" spans="1:18" x14ac:dyDescent="0.3">
      <c r="A8502" t="s">
        <v>6365</v>
      </c>
      <c r="B8502" t="s">
        <v>54</v>
      </c>
      <c r="C8502" s="1">
        <v>42941</v>
      </c>
      <c r="D8502">
        <v>73</v>
      </c>
      <c r="E8502">
        <v>7.2</v>
      </c>
      <c r="F8502" t="s">
        <v>9087</v>
      </c>
      <c r="G8502" t="s">
        <v>1922</v>
      </c>
      <c r="H8502" t="s">
        <v>32</v>
      </c>
      <c r="I8502">
        <v>16</v>
      </c>
      <c r="J8502">
        <v>18</v>
      </c>
      <c r="K8502" t="str">
        <f>IF(H8502="1 Player", "1","0")</f>
        <v>0</v>
      </c>
      <c r="L8502" s="2" t="str">
        <f t="shared" si="924"/>
        <v>0</v>
      </c>
      <c r="M8502" s="2" t="str">
        <f t="shared" si="925"/>
        <v>1</v>
      </c>
      <c r="N8502" s="2" t="str">
        <f t="shared" si="926"/>
        <v>0</v>
      </c>
      <c r="O8502" s="2" t="str">
        <f t="shared" si="927"/>
        <v>0</v>
      </c>
      <c r="P8502" s="2" t="str">
        <f t="shared" si="928"/>
        <v>0</v>
      </c>
      <c r="Q8502" s="2" t="str">
        <f t="shared" si="929"/>
        <v>0</v>
      </c>
      <c r="R8502" s="2" t="str">
        <f t="shared" si="930"/>
        <v>0</v>
      </c>
    </row>
    <row r="8503" spans="1:18" x14ac:dyDescent="0.3">
      <c r="A8503" t="s">
        <v>8490</v>
      </c>
      <c r="B8503" t="s">
        <v>71</v>
      </c>
      <c r="C8503" s="1">
        <v>43144</v>
      </c>
      <c r="D8503">
        <v>73</v>
      </c>
      <c r="E8503">
        <v>5.3</v>
      </c>
      <c r="F8503" t="s">
        <v>7127</v>
      </c>
      <c r="G8503" t="s">
        <v>407</v>
      </c>
      <c r="H8503" t="s">
        <v>32</v>
      </c>
      <c r="I8503">
        <v>10</v>
      </c>
      <c r="J8503">
        <v>6</v>
      </c>
      <c r="K8503" t="str">
        <f>IF(H8503="1 Player", "1","0")</f>
        <v>0</v>
      </c>
      <c r="L8503" s="2" t="str">
        <f t="shared" si="924"/>
        <v>0</v>
      </c>
      <c r="M8503" s="2" t="str">
        <f t="shared" si="925"/>
        <v>1</v>
      </c>
      <c r="N8503" s="2" t="str">
        <f t="shared" si="926"/>
        <v>0</v>
      </c>
      <c r="O8503" s="2" t="str">
        <f t="shared" si="927"/>
        <v>0</v>
      </c>
      <c r="P8503" s="2" t="str">
        <f t="shared" si="928"/>
        <v>0</v>
      </c>
      <c r="Q8503" s="2" t="str">
        <f t="shared" si="929"/>
        <v>0</v>
      </c>
      <c r="R8503" s="2" t="str">
        <f t="shared" si="930"/>
        <v>0</v>
      </c>
    </row>
    <row r="8504" spans="1:18" x14ac:dyDescent="0.3">
      <c r="A8504" t="s">
        <v>9088</v>
      </c>
      <c r="B8504" t="s">
        <v>71</v>
      </c>
      <c r="C8504" s="1">
        <v>42094</v>
      </c>
      <c r="D8504">
        <v>73</v>
      </c>
      <c r="E8504">
        <v>5.8</v>
      </c>
      <c r="F8504" t="s">
        <v>368</v>
      </c>
      <c r="G8504" t="s">
        <v>636</v>
      </c>
      <c r="H8504" t="s">
        <v>46</v>
      </c>
      <c r="I8504">
        <v>24</v>
      </c>
      <c r="J8504">
        <v>150</v>
      </c>
      <c r="K8504" t="str">
        <f>IF(H8504="1 Player", "1","0")</f>
        <v>0</v>
      </c>
      <c r="L8504" s="2" t="str">
        <f t="shared" si="924"/>
        <v>0</v>
      </c>
      <c r="M8504" s="2" t="str">
        <f t="shared" si="925"/>
        <v>0</v>
      </c>
      <c r="N8504" s="2" t="str">
        <f t="shared" si="926"/>
        <v>0</v>
      </c>
      <c r="O8504" s="2" t="str">
        <f t="shared" si="927"/>
        <v>0</v>
      </c>
      <c r="P8504" s="2" t="str">
        <f t="shared" si="928"/>
        <v>0</v>
      </c>
      <c r="Q8504" s="2" t="str">
        <f t="shared" si="929"/>
        <v>1</v>
      </c>
      <c r="R8504" s="2" t="str">
        <f t="shared" si="930"/>
        <v>0</v>
      </c>
    </row>
    <row r="8505" spans="1:18" x14ac:dyDescent="0.3">
      <c r="A8505" t="s">
        <v>7919</v>
      </c>
      <c r="B8505" t="s">
        <v>71</v>
      </c>
      <c r="C8505" s="1">
        <v>39503</v>
      </c>
      <c r="D8505">
        <v>73</v>
      </c>
      <c r="E8505">
        <v>6.9</v>
      </c>
      <c r="F8505" t="s">
        <v>7920</v>
      </c>
      <c r="G8505" t="s">
        <v>73</v>
      </c>
      <c r="H8505" t="s">
        <v>1501</v>
      </c>
      <c r="I8505">
        <v>19</v>
      </c>
      <c r="J8505">
        <v>178</v>
      </c>
      <c r="K8505" t="str">
        <f>IF(H8505="1 Player", "1","0")</f>
        <v>0</v>
      </c>
      <c r="L8505" s="2" t="str">
        <f t="shared" si="924"/>
        <v>0</v>
      </c>
      <c r="M8505" s="2" t="str">
        <f t="shared" si="925"/>
        <v>0</v>
      </c>
      <c r="N8505" s="2" t="str">
        <f t="shared" si="926"/>
        <v>0</v>
      </c>
      <c r="O8505" s="2" t="str">
        <f t="shared" si="927"/>
        <v>0</v>
      </c>
      <c r="P8505" s="2" t="str">
        <f t="shared" si="928"/>
        <v>0</v>
      </c>
      <c r="Q8505" s="2" t="str">
        <f t="shared" si="929"/>
        <v>0</v>
      </c>
      <c r="R8505" s="2" t="str">
        <f t="shared" si="930"/>
        <v>0</v>
      </c>
    </row>
    <row r="8506" spans="1:18" x14ac:dyDescent="0.3">
      <c r="A8506" t="s">
        <v>9089</v>
      </c>
      <c r="B8506" t="s">
        <v>48</v>
      </c>
      <c r="C8506" s="1">
        <v>43665</v>
      </c>
      <c r="D8506">
        <v>73</v>
      </c>
      <c r="E8506">
        <v>7.3</v>
      </c>
      <c r="F8506" t="s">
        <v>192</v>
      </c>
      <c r="G8506" t="s">
        <v>382</v>
      </c>
      <c r="H8506" t="s">
        <v>118</v>
      </c>
      <c r="I8506">
        <v>82</v>
      </c>
      <c r="J8506">
        <v>336</v>
      </c>
      <c r="K8506" t="str">
        <f>IF(H8506="1 Player", "1","0")</f>
        <v>0</v>
      </c>
      <c r="L8506" s="2" t="str">
        <f t="shared" si="924"/>
        <v>0</v>
      </c>
      <c r="M8506" s="2" t="str">
        <f t="shared" si="925"/>
        <v>0</v>
      </c>
      <c r="N8506" s="2" t="str">
        <f t="shared" si="926"/>
        <v>0</v>
      </c>
      <c r="O8506" s="2" t="str">
        <f t="shared" si="927"/>
        <v>0</v>
      </c>
      <c r="P8506" s="2" t="str">
        <f t="shared" si="928"/>
        <v>0</v>
      </c>
      <c r="Q8506" s="2" t="str">
        <f t="shared" si="929"/>
        <v>0</v>
      </c>
      <c r="R8506" s="2" t="str">
        <f t="shared" si="930"/>
        <v>0</v>
      </c>
    </row>
    <row r="8507" spans="1:18" x14ac:dyDescent="0.3">
      <c r="A8507" t="s">
        <v>9090</v>
      </c>
      <c r="B8507" t="s">
        <v>71</v>
      </c>
      <c r="C8507" s="1">
        <v>43217</v>
      </c>
      <c r="D8507">
        <v>73</v>
      </c>
      <c r="E8507">
        <v>7</v>
      </c>
      <c r="F8507" t="s">
        <v>8591</v>
      </c>
      <c r="G8507" t="s">
        <v>544</v>
      </c>
      <c r="H8507" t="s">
        <v>118</v>
      </c>
      <c r="I8507">
        <v>11</v>
      </c>
      <c r="J8507">
        <v>31</v>
      </c>
      <c r="K8507" t="str">
        <f>IF(H8507="1 Player", "1","0")</f>
        <v>0</v>
      </c>
      <c r="L8507" s="2" t="str">
        <f t="shared" si="924"/>
        <v>0</v>
      </c>
      <c r="M8507" s="2" t="str">
        <f t="shared" si="925"/>
        <v>0</v>
      </c>
      <c r="N8507" s="2" t="str">
        <f t="shared" si="926"/>
        <v>0</v>
      </c>
      <c r="O8507" s="2" t="str">
        <f t="shared" si="927"/>
        <v>0</v>
      </c>
      <c r="P8507" s="2" t="str">
        <f t="shared" si="928"/>
        <v>0</v>
      </c>
      <c r="Q8507" s="2" t="str">
        <f t="shared" si="929"/>
        <v>0</v>
      </c>
      <c r="R8507" s="2" t="str">
        <f t="shared" si="930"/>
        <v>0</v>
      </c>
    </row>
    <row r="8508" spans="1:18" x14ac:dyDescent="0.3">
      <c r="A8508" t="s">
        <v>9091</v>
      </c>
      <c r="B8508" t="s">
        <v>71</v>
      </c>
      <c r="C8508" s="1">
        <v>41780</v>
      </c>
      <c r="D8508">
        <v>73</v>
      </c>
      <c r="E8508">
        <v>7.2</v>
      </c>
      <c r="F8508" t="s">
        <v>9092</v>
      </c>
      <c r="G8508" t="s">
        <v>1448</v>
      </c>
      <c r="H8508" t="s">
        <v>32</v>
      </c>
      <c r="I8508">
        <v>26</v>
      </c>
      <c r="J8508">
        <v>81</v>
      </c>
      <c r="K8508" t="str">
        <f>IF(H8508="1 Player", "1","0")</f>
        <v>0</v>
      </c>
      <c r="L8508" s="2" t="str">
        <f t="shared" si="924"/>
        <v>0</v>
      </c>
      <c r="M8508" s="2" t="str">
        <f t="shared" si="925"/>
        <v>1</v>
      </c>
      <c r="N8508" s="2" t="str">
        <f t="shared" si="926"/>
        <v>0</v>
      </c>
      <c r="O8508" s="2" t="str">
        <f t="shared" si="927"/>
        <v>0</v>
      </c>
      <c r="P8508" s="2" t="str">
        <f t="shared" si="928"/>
        <v>0</v>
      </c>
      <c r="Q8508" s="2" t="str">
        <f t="shared" si="929"/>
        <v>0</v>
      </c>
      <c r="R8508" s="2" t="str">
        <f t="shared" si="930"/>
        <v>0</v>
      </c>
    </row>
    <row r="8509" spans="1:18" x14ac:dyDescent="0.3">
      <c r="A8509" t="s">
        <v>8831</v>
      </c>
      <c r="B8509" t="s">
        <v>30</v>
      </c>
      <c r="C8509" s="1">
        <v>40673</v>
      </c>
      <c r="D8509">
        <v>73</v>
      </c>
      <c r="E8509">
        <v>7.3</v>
      </c>
      <c r="F8509" t="s">
        <v>1737</v>
      </c>
      <c r="G8509" t="s">
        <v>411</v>
      </c>
      <c r="H8509" t="s">
        <v>19</v>
      </c>
      <c r="I8509">
        <v>14</v>
      </c>
      <c r="J8509">
        <v>21</v>
      </c>
      <c r="K8509" t="str">
        <f>IF(H8509="1 Player", "1","0")</f>
        <v>0</v>
      </c>
      <c r="L8509" s="2" t="str">
        <f t="shared" si="924"/>
        <v>1</v>
      </c>
      <c r="M8509" s="2" t="str">
        <f t="shared" si="925"/>
        <v>0</v>
      </c>
      <c r="N8509" s="2" t="str">
        <f t="shared" si="926"/>
        <v>0</v>
      </c>
      <c r="O8509" s="2" t="str">
        <f t="shared" si="927"/>
        <v>0</v>
      </c>
      <c r="P8509" s="2" t="str">
        <f t="shared" si="928"/>
        <v>0</v>
      </c>
      <c r="Q8509" s="2" t="str">
        <f t="shared" si="929"/>
        <v>0</v>
      </c>
      <c r="R8509" s="2" t="str">
        <f t="shared" si="930"/>
        <v>0</v>
      </c>
    </row>
    <row r="8510" spans="1:18" x14ac:dyDescent="0.3">
      <c r="A8510" t="s">
        <v>9093</v>
      </c>
      <c r="B8510" t="s">
        <v>21</v>
      </c>
      <c r="C8510" s="1">
        <v>40953</v>
      </c>
      <c r="D8510">
        <v>73</v>
      </c>
      <c r="E8510">
        <v>5.4</v>
      </c>
      <c r="F8510" t="s">
        <v>134</v>
      </c>
      <c r="G8510" t="s">
        <v>2381</v>
      </c>
      <c r="H8510" t="s">
        <v>118</v>
      </c>
      <c r="I8510">
        <v>36</v>
      </c>
      <c r="J8510">
        <v>20</v>
      </c>
      <c r="K8510" t="str">
        <f>IF(H8510="1 Player", "1","0")</f>
        <v>0</v>
      </c>
      <c r="L8510" s="2" t="str">
        <f t="shared" si="924"/>
        <v>0</v>
      </c>
      <c r="M8510" s="2" t="str">
        <f t="shared" si="925"/>
        <v>0</v>
      </c>
      <c r="N8510" s="2" t="str">
        <f t="shared" si="926"/>
        <v>0</v>
      </c>
      <c r="O8510" s="2" t="str">
        <f t="shared" si="927"/>
        <v>0</v>
      </c>
      <c r="P8510" s="2" t="str">
        <f t="shared" si="928"/>
        <v>0</v>
      </c>
      <c r="Q8510" s="2" t="str">
        <f t="shared" si="929"/>
        <v>0</v>
      </c>
      <c r="R8510" s="2" t="str">
        <f t="shared" si="930"/>
        <v>0</v>
      </c>
    </row>
    <row r="8511" spans="1:18" x14ac:dyDescent="0.3">
      <c r="A8511" t="s">
        <v>3193</v>
      </c>
      <c r="B8511" t="s">
        <v>30</v>
      </c>
      <c r="C8511" s="1">
        <v>39035</v>
      </c>
      <c r="D8511">
        <v>73</v>
      </c>
      <c r="E8511">
        <v>7.4</v>
      </c>
      <c r="F8511" t="s">
        <v>135</v>
      </c>
      <c r="G8511" t="s">
        <v>95</v>
      </c>
      <c r="H8511" t="s">
        <v>32</v>
      </c>
      <c r="I8511">
        <v>31</v>
      </c>
      <c r="J8511">
        <v>34</v>
      </c>
      <c r="K8511" t="str">
        <f>IF(H8511="1 Player", "1","0")</f>
        <v>0</v>
      </c>
      <c r="L8511" s="2" t="str">
        <f t="shared" si="924"/>
        <v>0</v>
      </c>
      <c r="M8511" s="2" t="str">
        <f t="shared" si="925"/>
        <v>1</v>
      </c>
      <c r="N8511" s="2" t="str">
        <f t="shared" si="926"/>
        <v>0</v>
      </c>
      <c r="O8511" s="2" t="str">
        <f t="shared" si="927"/>
        <v>0</v>
      </c>
      <c r="P8511" s="2" t="str">
        <f t="shared" si="928"/>
        <v>0</v>
      </c>
      <c r="Q8511" s="2" t="str">
        <f t="shared" si="929"/>
        <v>0</v>
      </c>
      <c r="R8511" s="2" t="str">
        <f t="shared" si="930"/>
        <v>0</v>
      </c>
    </row>
    <row r="8512" spans="1:18" x14ac:dyDescent="0.3">
      <c r="A8512" t="s">
        <v>9094</v>
      </c>
      <c r="B8512" t="s">
        <v>71</v>
      </c>
      <c r="C8512" s="1">
        <v>40799</v>
      </c>
      <c r="D8512">
        <v>73</v>
      </c>
      <c r="E8512">
        <v>7.3</v>
      </c>
      <c r="F8512" t="s">
        <v>5643</v>
      </c>
      <c r="G8512" t="s">
        <v>73</v>
      </c>
      <c r="H8512" t="s">
        <v>46</v>
      </c>
      <c r="I8512">
        <v>49</v>
      </c>
      <c r="J8512">
        <v>362</v>
      </c>
      <c r="K8512" t="str">
        <f>IF(H8512="1 Player", "1","0")</f>
        <v>0</v>
      </c>
      <c r="L8512" s="2" t="str">
        <f t="shared" si="924"/>
        <v>0</v>
      </c>
      <c r="M8512" s="2" t="str">
        <f t="shared" si="925"/>
        <v>0</v>
      </c>
      <c r="N8512" s="2" t="str">
        <f t="shared" si="926"/>
        <v>0</v>
      </c>
      <c r="O8512" s="2" t="str">
        <f t="shared" si="927"/>
        <v>0</v>
      </c>
      <c r="P8512" s="2" t="str">
        <f t="shared" si="928"/>
        <v>0</v>
      </c>
      <c r="Q8512" s="2" t="str">
        <f t="shared" si="929"/>
        <v>1</v>
      </c>
      <c r="R8512" s="2" t="str">
        <f t="shared" si="930"/>
        <v>0</v>
      </c>
    </row>
    <row r="8513" spans="1:18" x14ac:dyDescent="0.3">
      <c r="A8513" t="s">
        <v>9095</v>
      </c>
      <c r="B8513" t="s">
        <v>54</v>
      </c>
      <c r="C8513" s="1">
        <v>42276</v>
      </c>
      <c r="D8513">
        <v>73</v>
      </c>
      <c r="E8513">
        <v>7</v>
      </c>
      <c r="F8513" t="s">
        <v>3226</v>
      </c>
      <c r="G8513" t="s">
        <v>3227</v>
      </c>
      <c r="H8513" t="s">
        <v>143</v>
      </c>
      <c r="I8513">
        <v>26</v>
      </c>
      <c r="J8513">
        <v>35</v>
      </c>
      <c r="K8513" t="str">
        <f>IF(H8513="1 Player", "1","0")</f>
        <v>0</v>
      </c>
      <c r="L8513" s="2" t="str">
        <f t="shared" si="924"/>
        <v>0</v>
      </c>
      <c r="M8513" s="2" t="str">
        <f t="shared" si="925"/>
        <v>0</v>
      </c>
      <c r="N8513" s="2" t="str">
        <f t="shared" si="926"/>
        <v>0</v>
      </c>
      <c r="O8513" s="2" t="str">
        <f t="shared" si="927"/>
        <v>0</v>
      </c>
      <c r="P8513" s="2" t="str">
        <f t="shared" si="928"/>
        <v>0</v>
      </c>
      <c r="Q8513" s="2" t="str">
        <f t="shared" si="929"/>
        <v>0</v>
      </c>
      <c r="R8513" s="2" t="str">
        <f t="shared" si="930"/>
        <v>0</v>
      </c>
    </row>
    <row r="8514" spans="1:18" x14ac:dyDescent="0.3">
      <c r="A8514" t="s">
        <v>9096</v>
      </c>
      <c r="B8514" t="s">
        <v>28</v>
      </c>
      <c r="C8514" s="1">
        <v>41192</v>
      </c>
      <c r="D8514">
        <v>73</v>
      </c>
      <c r="E8514">
        <v>6.2</v>
      </c>
      <c r="F8514" t="s">
        <v>2604</v>
      </c>
      <c r="G8514" t="s">
        <v>4297</v>
      </c>
      <c r="H8514" t="s">
        <v>46</v>
      </c>
      <c r="I8514">
        <v>21</v>
      </c>
      <c r="J8514">
        <v>14</v>
      </c>
      <c r="K8514" t="str">
        <f>IF(H8514="1 Player", "1","0")</f>
        <v>0</v>
      </c>
      <c r="L8514" s="2" t="str">
        <f t="shared" ref="L8514:L8577" si="931">IF(H8514="1-2 ", "1","0")</f>
        <v>0</v>
      </c>
      <c r="M8514" s="2" t="str">
        <f t="shared" ref="M8514:M8577" si="932">IF(H8514="No Online Multiplayer", "1","0")</f>
        <v>0</v>
      </c>
      <c r="N8514" s="2" t="str">
        <f t="shared" ref="N8514:N8577" si="933">IF(H8514="Up to 32 ", "1","0")</f>
        <v>0</v>
      </c>
      <c r="O8514" s="2" t="str">
        <f t="shared" ref="O8514:O8577" si="934">IF(H8514="Up to 30 ", "1","0")</f>
        <v>0</v>
      </c>
      <c r="P8514" s="2" t="str">
        <f t="shared" ref="P8514:P8577" si="935">IF(H8514="Up to 16 ", "1","0")</f>
        <v>0</v>
      </c>
      <c r="Q8514" s="2" t="str">
        <f t="shared" ref="Q8514:Q8577" si="936">IF(H8514="No info", "1","0")</f>
        <v>1</v>
      </c>
      <c r="R8514" s="2" t="str">
        <f t="shared" ref="R8514:R8577" si="937">IF(H8514="1-4 ", "1","0")</f>
        <v>0</v>
      </c>
    </row>
    <row r="8515" spans="1:18" x14ac:dyDescent="0.3">
      <c r="A8515" t="s">
        <v>9097</v>
      </c>
      <c r="B8515" t="s">
        <v>30</v>
      </c>
      <c r="C8515" s="1">
        <v>39628</v>
      </c>
      <c r="D8515">
        <v>73</v>
      </c>
      <c r="E8515">
        <v>6.7</v>
      </c>
      <c r="F8515" t="s">
        <v>135</v>
      </c>
      <c r="G8515" t="s">
        <v>310</v>
      </c>
      <c r="H8515" t="s">
        <v>46</v>
      </c>
      <c r="I8515">
        <v>16</v>
      </c>
      <c r="J8515">
        <v>21</v>
      </c>
      <c r="K8515" t="str">
        <f>IF(H8515="1 Player", "1","0")</f>
        <v>0</v>
      </c>
      <c r="L8515" s="2" t="str">
        <f t="shared" si="931"/>
        <v>0</v>
      </c>
      <c r="M8515" s="2" t="str">
        <f t="shared" si="932"/>
        <v>0</v>
      </c>
      <c r="N8515" s="2" t="str">
        <f t="shared" si="933"/>
        <v>0</v>
      </c>
      <c r="O8515" s="2" t="str">
        <f t="shared" si="934"/>
        <v>0</v>
      </c>
      <c r="P8515" s="2" t="str">
        <f t="shared" si="935"/>
        <v>0</v>
      </c>
      <c r="Q8515" s="2" t="str">
        <f t="shared" si="936"/>
        <v>1</v>
      </c>
      <c r="R8515" s="2" t="str">
        <f t="shared" si="937"/>
        <v>0</v>
      </c>
    </row>
    <row r="8516" spans="1:18" x14ac:dyDescent="0.3">
      <c r="A8516" t="s">
        <v>9098</v>
      </c>
      <c r="B8516" t="s">
        <v>71</v>
      </c>
      <c r="C8516" s="1">
        <v>43470</v>
      </c>
      <c r="D8516">
        <v>73</v>
      </c>
      <c r="E8516">
        <v>6.7</v>
      </c>
      <c r="F8516" t="s">
        <v>9099</v>
      </c>
      <c r="G8516" t="s">
        <v>544</v>
      </c>
      <c r="H8516" t="s">
        <v>32</v>
      </c>
      <c r="I8516">
        <v>12</v>
      </c>
      <c r="J8516">
        <v>16</v>
      </c>
      <c r="K8516" t="str">
        <f>IF(H8516="1 Player", "1","0")</f>
        <v>0</v>
      </c>
      <c r="L8516" s="2" t="str">
        <f t="shared" si="931"/>
        <v>0</v>
      </c>
      <c r="M8516" s="2" t="str">
        <f t="shared" si="932"/>
        <v>1</v>
      </c>
      <c r="N8516" s="2" t="str">
        <f t="shared" si="933"/>
        <v>0</v>
      </c>
      <c r="O8516" s="2" t="str">
        <f t="shared" si="934"/>
        <v>0</v>
      </c>
      <c r="P8516" s="2" t="str">
        <f t="shared" si="935"/>
        <v>0</v>
      </c>
      <c r="Q8516" s="2" t="str">
        <f t="shared" si="936"/>
        <v>0</v>
      </c>
      <c r="R8516" s="2" t="str">
        <f t="shared" si="937"/>
        <v>0</v>
      </c>
    </row>
    <row r="8517" spans="1:18" x14ac:dyDescent="0.3">
      <c r="A8517" t="s">
        <v>7946</v>
      </c>
      <c r="B8517" t="s">
        <v>36</v>
      </c>
      <c r="C8517" s="1">
        <v>42909</v>
      </c>
      <c r="D8517">
        <v>73</v>
      </c>
      <c r="E8517">
        <v>7.5</v>
      </c>
      <c r="F8517" t="s">
        <v>7947</v>
      </c>
      <c r="G8517" t="s">
        <v>7948</v>
      </c>
      <c r="H8517" t="s">
        <v>46</v>
      </c>
      <c r="I8517">
        <v>14</v>
      </c>
      <c r="J8517">
        <v>37</v>
      </c>
      <c r="K8517" t="str">
        <f>IF(H8517="1 Player", "1","0")</f>
        <v>0</v>
      </c>
      <c r="L8517" s="2" t="str">
        <f t="shared" si="931"/>
        <v>0</v>
      </c>
      <c r="M8517" s="2" t="str">
        <f t="shared" si="932"/>
        <v>0</v>
      </c>
      <c r="N8517" s="2" t="str">
        <f t="shared" si="933"/>
        <v>0</v>
      </c>
      <c r="O8517" s="2" t="str">
        <f t="shared" si="934"/>
        <v>0</v>
      </c>
      <c r="P8517" s="2" t="str">
        <f t="shared" si="935"/>
        <v>0</v>
      </c>
      <c r="Q8517" s="2" t="str">
        <f t="shared" si="936"/>
        <v>1</v>
      </c>
      <c r="R8517" s="2" t="str">
        <f t="shared" si="937"/>
        <v>0</v>
      </c>
    </row>
    <row r="8518" spans="1:18" x14ac:dyDescent="0.3">
      <c r="A8518" t="s">
        <v>5179</v>
      </c>
      <c r="B8518" t="s">
        <v>54</v>
      </c>
      <c r="C8518" s="1">
        <v>42647</v>
      </c>
      <c r="D8518">
        <v>73</v>
      </c>
      <c r="E8518">
        <v>6.3</v>
      </c>
      <c r="F8518" t="s">
        <v>3245</v>
      </c>
      <c r="G8518" t="s">
        <v>525</v>
      </c>
      <c r="H8518" t="s">
        <v>118</v>
      </c>
      <c r="I8518">
        <v>13</v>
      </c>
      <c r="J8518">
        <v>27</v>
      </c>
      <c r="K8518" t="str">
        <f>IF(H8518="1 Player", "1","0")</f>
        <v>0</v>
      </c>
      <c r="L8518" s="2" t="str">
        <f t="shared" si="931"/>
        <v>0</v>
      </c>
      <c r="M8518" s="2" t="str">
        <f t="shared" si="932"/>
        <v>0</v>
      </c>
      <c r="N8518" s="2" t="str">
        <f t="shared" si="933"/>
        <v>0</v>
      </c>
      <c r="O8518" s="2" t="str">
        <f t="shared" si="934"/>
        <v>0</v>
      </c>
      <c r="P8518" s="2" t="str">
        <f t="shared" si="935"/>
        <v>0</v>
      </c>
      <c r="Q8518" s="2" t="str">
        <f t="shared" si="936"/>
        <v>0</v>
      </c>
      <c r="R8518" s="2" t="str">
        <f t="shared" si="937"/>
        <v>0</v>
      </c>
    </row>
    <row r="8519" spans="1:18" x14ac:dyDescent="0.3">
      <c r="A8519" t="s">
        <v>2957</v>
      </c>
      <c r="B8519" t="s">
        <v>30</v>
      </c>
      <c r="C8519" s="1">
        <v>39399</v>
      </c>
      <c r="D8519">
        <v>73</v>
      </c>
      <c r="E8519">
        <v>7.3</v>
      </c>
      <c r="F8519" t="s">
        <v>596</v>
      </c>
      <c r="G8519" t="s">
        <v>83</v>
      </c>
      <c r="H8519" t="s">
        <v>32</v>
      </c>
      <c r="I8519">
        <v>22</v>
      </c>
      <c r="J8519">
        <v>26</v>
      </c>
      <c r="K8519" t="str">
        <f>IF(H8519="1 Player", "1","0")</f>
        <v>0</v>
      </c>
      <c r="L8519" s="2" t="str">
        <f t="shared" si="931"/>
        <v>0</v>
      </c>
      <c r="M8519" s="2" t="str">
        <f t="shared" si="932"/>
        <v>1</v>
      </c>
      <c r="N8519" s="2" t="str">
        <f t="shared" si="933"/>
        <v>0</v>
      </c>
      <c r="O8519" s="2" t="str">
        <f t="shared" si="934"/>
        <v>0</v>
      </c>
      <c r="P8519" s="2" t="str">
        <f t="shared" si="935"/>
        <v>0</v>
      </c>
      <c r="Q8519" s="2" t="str">
        <f t="shared" si="936"/>
        <v>0</v>
      </c>
      <c r="R8519" s="2" t="str">
        <f t="shared" si="937"/>
        <v>0</v>
      </c>
    </row>
    <row r="8520" spans="1:18" x14ac:dyDescent="0.3">
      <c r="A8520" t="s">
        <v>8385</v>
      </c>
      <c r="B8520" t="s">
        <v>54</v>
      </c>
      <c r="C8520" s="1">
        <v>42871</v>
      </c>
      <c r="D8520">
        <v>73</v>
      </c>
      <c r="E8520">
        <v>6.6</v>
      </c>
      <c r="F8520" t="s">
        <v>5831</v>
      </c>
      <c r="G8520" t="s">
        <v>382</v>
      </c>
      <c r="H8520" t="s">
        <v>32</v>
      </c>
      <c r="I8520">
        <v>57</v>
      </c>
      <c r="J8520">
        <v>304</v>
      </c>
      <c r="K8520" t="str">
        <f>IF(H8520="1 Player", "1","0")</f>
        <v>0</v>
      </c>
      <c r="L8520" s="2" t="str">
        <f t="shared" si="931"/>
        <v>0</v>
      </c>
      <c r="M8520" s="2" t="str">
        <f t="shared" si="932"/>
        <v>1</v>
      </c>
      <c r="N8520" s="2" t="str">
        <f t="shared" si="933"/>
        <v>0</v>
      </c>
      <c r="O8520" s="2" t="str">
        <f t="shared" si="934"/>
        <v>0</v>
      </c>
      <c r="P8520" s="2" t="str">
        <f t="shared" si="935"/>
        <v>0</v>
      </c>
      <c r="Q8520" s="2" t="str">
        <f t="shared" si="936"/>
        <v>0</v>
      </c>
      <c r="R8520" s="2" t="str">
        <f t="shared" si="937"/>
        <v>0</v>
      </c>
    </row>
    <row r="8521" spans="1:18" x14ac:dyDescent="0.3">
      <c r="A8521" t="s">
        <v>4498</v>
      </c>
      <c r="B8521" t="s">
        <v>30</v>
      </c>
      <c r="C8521" s="1">
        <v>39065</v>
      </c>
      <c r="D8521">
        <v>73</v>
      </c>
      <c r="E8521">
        <v>8.1</v>
      </c>
      <c r="F8521" t="s">
        <v>4499</v>
      </c>
      <c r="G8521" t="s">
        <v>783</v>
      </c>
      <c r="H8521" t="s">
        <v>32</v>
      </c>
      <c r="I8521">
        <v>38</v>
      </c>
      <c r="J8521">
        <v>23</v>
      </c>
      <c r="K8521" t="str">
        <f>IF(H8521="1 Player", "1","0")</f>
        <v>0</v>
      </c>
      <c r="L8521" s="2" t="str">
        <f t="shared" si="931"/>
        <v>0</v>
      </c>
      <c r="M8521" s="2" t="str">
        <f t="shared" si="932"/>
        <v>1</v>
      </c>
      <c r="N8521" s="2" t="str">
        <f t="shared" si="933"/>
        <v>0</v>
      </c>
      <c r="O8521" s="2" t="str">
        <f t="shared" si="934"/>
        <v>0</v>
      </c>
      <c r="P8521" s="2" t="str">
        <f t="shared" si="935"/>
        <v>0</v>
      </c>
      <c r="Q8521" s="2" t="str">
        <f t="shared" si="936"/>
        <v>0</v>
      </c>
      <c r="R8521" s="2" t="str">
        <f t="shared" si="937"/>
        <v>0</v>
      </c>
    </row>
    <row r="8522" spans="1:18" x14ac:dyDescent="0.3">
      <c r="A8522" t="s">
        <v>9100</v>
      </c>
      <c r="B8522" t="s">
        <v>48</v>
      </c>
      <c r="C8522" s="1">
        <v>44007</v>
      </c>
      <c r="D8522">
        <v>73</v>
      </c>
      <c r="F8522" t="s">
        <v>9101</v>
      </c>
      <c r="G8522" t="s">
        <v>544</v>
      </c>
      <c r="H8522" t="s">
        <v>32</v>
      </c>
      <c r="I8522">
        <v>8</v>
      </c>
      <c r="J8522">
        <v>0</v>
      </c>
      <c r="K8522" t="str">
        <f>IF(H8522="1 Player", "1","0")</f>
        <v>0</v>
      </c>
      <c r="L8522" s="2" t="str">
        <f t="shared" si="931"/>
        <v>0</v>
      </c>
      <c r="M8522" s="2" t="str">
        <f t="shared" si="932"/>
        <v>1</v>
      </c>
      <c r="N8522" s="2" t="str">
        <f t="shared" si="933"/>
        <v>0</v>
      </c>
      <c r="O8522" s="2" t="str">
        <f t="shared" si="934"/>
        <v>0</v>
      </c>
      <c r="P8522" s="2" t="str">
        <f t="shared" si="935"/>
        <v>0</v>
      </c>
      <c r="Q8522" s="2" t="str">
        <f t="shared" si="936"/>
        <v>0</v>
      </c>
      <c r="R8522" s="2" t="str">
        <f t="shared" si="937"/>
        <v>0</v>
      </c>
    </row>
    <row r="8523" spans="1:18" x14ac:dyDescent="0.3">
      <c r="A8523" t="s">
        <v>9102</v>
      </c>
      <c r="B8523" t="s">
        <v>48</v>
      </c>
      <c r="C8523" s="1">
        <v>43777</v>
      </c>
      <c r="D8523">
        <v>73</v>
      </c>
      <c r="E8523">
        <v>7.2</v>
      </c>
      <c r="F8523" t="s">
        <v>829</v>
      </c>
      <c r="G8523" t="s">
        <v>1818</v>
      </c>
      <c r="H8523" t="s">
        <v>32</v>
      </c>
      <c r="I8523">
        <v>38</v>
      </c>
      <c r="J8523">
        <v>37</v>
      </c>
      <c r="K8523" t="str">
        <f>IF(H8523="1 Player", "1","0")</f>
        <v>0</v>
      </c>
      <c r="L8523" s="2" t="str">
        <f t="shared" si="931"/>
        <v>0</v>
      </c>
      <c r="M8523" s="2" t="str">
        <f t="shared" si="932"/>
        <v>1</v>
      </c>
      <c r="N8523" s="2" t="str">
        <f t="shared" si="933"/>
        <v>0</v>
      </c>
      <c r="O8523" s="2" t="str">
        <f t="shared" si="934"/>
        <v>0</v>
      </c>
      <c r="P8523" s="2" t="str">
        <f t="shared" si="935"/>
        <v>0</v>
      </c>
      <c r="Q8523" s="2" t="str">
        <f t="shared" si="936"/>
        <v>0</v>
      </c>
      <c r="R8523" s="2" t="str">
        <f t="shared" si="937"/>
        <v>0</v>
      </c>
    </row>
    <row r="8524" spans="1:18" x14ac:dyDescent="0.3">
      <c r="A8524" t="s">
        <v>9103</v>
      </c>
      <c r="B8524" t="s">
        <v>71</v>
      </c>
      <c r="C8524" s="1">
        <v>41555</v>
      </c>
      <c r="D8524">
        <v>73</v>
      </c>
      <c r="E8524">
        <v>8.6</v>
      </c>
      <c r="F8524" t="s">
        <v>9104</v>
      </c>
      <c r="G8524" t="s">
        <v>9105</v>
      </c>
      <c r="H8524" t="s">
        <v>46</v>
      </c>
      <c r="I8524">
        <v>9</v>
      </c>
      <c r="J8524">
        <v>153</v>
      </c>
      <c r="K8524" t="str">
        <f>IF(H8524="1 Player", "1","0")</f>
        <v>0</v>
      </c>
      <c r="L8524" s="2" t="str">
        <f t="shared" si="931"/>
        <v>0</v>
      </c>
      <c r="M8524" s="2" t="str">
        <f t="shared" si="932"/>
        <v>0</v>
      </c>
      <c r="N8524" s="2" t="str">
        <f t="shared" si="933"/>
        <v>0</v>
      </c>
      <c r="O8524" s="2" t="str">
        <f t="shared" si="934"/>
        <v>0</v>
      </c>
      <c r="P8524" s="2" t="str">
        <f t="shared" si="935"/>
        <v>0</v>
      </c>
      <c r="Q8524" s="2" t="str">
        <f t="shared" si="936"/>
        <v>1</v>
      </c>
      <c r="R8524" s="2" t="str">
        <f t="shared" si="937"/>
        <v>0</v>
      </c>
    </row>
    <row r="8525" spans="1:18" x14ac:dyDescent="0.3">
      <c r="A8525" t="s">
        <v>9106</v>
      </c>
      <c r="B8525" t="s">
        <v>71</v>
      </c>
      <c r="C8525" s="1">
        <v>41501</v>
      </c>
      <c r="D8525">
        <v>73</v>
      </c>
      <c r="E8525">
        <v>6.9</v>
      </c>
      <c r="F8525" t="s">
        <v>2604</v>
      </c>
      <c r="G8525" t="s">
        <v>9107</v>
      </c>
      <c r="H8525" t="s">
        <v>46</v>
      </c>
      <c r="I8525">
        <v>17</v>
      </c>
      <c r="J8525">
        <v>61</v>
      </c>
      <c r="K8525" t="str">
        <f>IF(H8525="1 Player", "1","0")</f>
        <v>0</v>
      </c>
      <c r="L8525" s="2" t="str">
        <f t="shared" si="931"/>
        <v>0</v>
      </c>
      <c r="M8525" s="2" t="str">
        <f t="shared" si="932"/>
        <v>0</v>
      </c>
      <c r="N8525" s="2" t="str">
        <f t="shared" si="933"/>
        <v>0</v>
      </c>
      <c r="O8525" s="2" t="str">
        <f t="shared" si="934"/>
        <v>0</v>
      </c>
      <c r="P8525" s="2" t="str">
        <f t="shared" si="935"/>
        <v>0</v>
      </c>
      <c r="Q8525" s="2" t="str">
        <f t="shared" si="936"/>
        <v>1</v>
      </c>
      <c r="R8525" s="2" t="str">
        <f t="shared" si="937"/>
        <v>0</v>
      </c>
    </row>
    <row r="8526" spans="1:18" x14ac:dyDescent="0.3">
      <c r="A8526" t="s">
        <v>3147</v>
      </c>
      <c r="B8526" t="s">
        <v>71</v>
      </c>
      <c r="C8526" s="1">
        <v>41484</v>
      </c>
      <c r="D8526">
        <v>73</v>
      </c>
      <c r="E8526">
        <v>7.7</v>
      </c>
      <c r="F8526" t="s">
        <v>1078</v>
      </c>
      <c r="G8526" t="s">
        <v>1232</v>
      </c>
      <c r="H8526" t="s">
        <v>46</v>
      </c>
      <c r="I8526">
        <v>8</v>
      </c>
      <c r="J8526">
        <v>67</v>
      </c>
      <c r="K8526" t="str">
        <f>IF(H8526="1 Player", "1","0")</f>
        <v>0</v>
      </c>
      <c r="L8526" s="2" t="str">
        <f t="shared" si="931"/>
        <v>0</v>
      </c>
      <c r="M8526" s="2" t="str">
        <f t="shared" si="932"/>
        <v>0</v>
      </c>
      <c r="N8526" s="2" t="str">
        <f t="shared" si="933"/>
        <v>0</v>
      </c>
      <c r="O8526" s="2" t="str">
        <f t="shared" si="934"/>
        <v>0</v>
      </c>
      <c r="P8526" s="2" t="str">
        <f t="shared" si="935"/>
        <v>0</v>
      </c>
      <c r="Q8526" s="2" t="str">
        <f t="shared" si="936"/>
        <v>1</v>
      </c>
      <c r="R8526" s="2" t="str">
        <f t="shared" si="937"/>
        <v>0</v>
      </c>
    </row>
    <row r="8527" spans="1:18" x14ac:dyDescent="0.3">
      <c r="A8527" t="s">
        <v>9108</v>
      </c>
      <c r="B8527" t="s">
        <v>71</v>
      </c>
      <c r="C8527" s="1">
        <v>38258</v>
      </c>
      <c r="D8527">
        <v>73</v>
      </c>
      <c r="E8527">
        <v>7.6</v>
      </c>
      <c r="F8527" t="s">
        <v>1073</v>
      </c>
      <c r="G8527" t="s">
        <v>232</v>
      </c>
      <c r="H8527" t="s">
        <v>163</v>
      </c>
      <c r="I8527">
        <v>26</v>
      </c>
      <c r="J8527">
        <v>43</v>
      </c>
      <c r="K8527" t="str">
        <f>IF(H8527="1 Player", "1","0")</f>
        <v>0</v>
      </c>
      <c r="L8527" s="2" t="str">
        <f t="shared" si="931"/>
        <v>0</v>
      </c>
      <c r="M8527" s="2" t="str">
        <f t="shared" si="932"/>
        <v>0</v>
      </c>
      <c r="N8527" s="2" t="str">
        <f t="shared" si="933"/>
        <v>0</v>
      </c>
      <c r="O8527" s="2" t="str">
        <f t="shared" si="934"/>
        <v>0</v>
      </c>
      <c r="P8527" s="2" t="str">
        <f t="shared" si="935"/>
        <v>0</v>
      </c>
      <c r="Q8527" s="2" t="str">
        <f t="shared" si="936"/>
        <v>0</v>
      </c>
      <c r="R8527" s="2" t="str">
        <f t="shared" si="937"/>
        <v>0</v>
      </c>
    </row>
    <row r="8528" spans="1:18" x14ac:dyDescent="0.3">
      <c r="A8528" t="s">
        <v>9109</v>
      </c>
      <c r="B8528" t="s">
        <v>50</v>
      </c>
      <c r="C8528" s="1">
        <v>38113</v>
      </c>
      <c r="D8528">
        <v>73</v>
      </c>
      <c r="E8528">
        <v>8.6999999999999993</v>
      </c>
      <c r="F8528" t="s">
        <v>3226</v>
      </c>
      <c r="G8528" t="s">
        <v>312</v>
      </c>
      <c r="H8528" t="s">
        <v>19</v>
      </c>
      <c r="I8528">
        <v>37</v>
      </c>
      <c r="J8528">
        <v>25</v>
      </c>
      <c r="K8528" t="str">
        <f>IF(H8528="1 Player", "1","0")</f>
        <v>0</v>
      </c>
      <c r="L8528" s="2" t="str">
        <f t="shared" si="931"/>
        <v>1</v>
      </c>
      <c r="M8528" s="2" t="str">
        <f t="shared" si="932"/>
        <v>0</v>
      </c>
      <c r="N8528" s="2" t="str">
        <f t="shared" si="933"/>
        <v>0</v>
      </c>
      <c r="O8528" s="2" t="str">
        <f t="shared" si="934"/>
        <v>0</v>
      </c>
      <c r="P8528" s="2" t="str">
        <f t="shared" si="935"/>
        <v>0</v>
      </c>
      <c r="Q8528" s="2" t="str">
        <f t="shared" si="936"/>
        <v>0</v>
      </c>
      <c r="R8528" s="2" t="str">
        <f t="shared" si="937"/>
        <v>0</v>
      </c>
    </row>
    <row r="8529" spans="1:18" x14ac:dyDescent="0.3">
      <c r="A8529" t="s">
        <v>9110</v>
      </c>
      <c r="B8529" t="s">
        <v>50</v>
      </c>
      <c r="C8529" s="1">
        <v>37922</v>
      </c>
      <c r="D8529">
        <v>73</v>
      </c>
      <c r="E8529">
        <v>8.5</v>
      </c>
      <c r="F8529" t="s">
        <v>2351</v>
      </c>
      <c r="G8529" t="s">
        <v>2352</v>
      </c>
      <c r="H8529" t="s">
        <v>66</v>
      </c>
      <c r="I8529">
        <v>20</v>
      </c>
      <c r="J8529">
        <v>14</v>
      </c>
      <c r="K8529" t="str">
        <f>IF(H8529="1 Player", "1","0")</f>
        <v>0</v>
      </c>
      <c r="L8529" s="2" t="str">
        <f t="shared" si="931"/>
        <v>0</v>
      </c>
      <c r="M8529" s="2" t="str">
        <f t="shared" si="932"/>
        <v>0</v>
      </c>
      <c r="N8529" s="2" t="str">
        <f t="shared" si="933"/>
        <v>0</v>
      </c>
      <c r="O8529" s="2" t="str">
        <f t="shared" si="934"/>
        <v>0</v>
      </c>
      <c r="P8529" s="2" t="str">
        <f t="shared" si="935"/>
        <v>0</v>
      </c>
      <c r="Q8529" s="2" t="str">
        <f t="shared" si="936"/>
        <v>0</v>
      </c>
      <c r="R8529" s="2" t="str">
        <f t="shared" si="937"/>
        <v>1</v>
      </c>
    </row>
    <row r="8530" spans="1:18" x14ac:dyDescent="0.3">
      <c r="A8530" t="s">
        <v>9111</v>
      </c>
      <c r="B8530" t="s">
        <v>50</v>
      </c>
      <c r="C8530" s="1">
        <v>37873</v>
      </c>
      <c r="D8530">
        <v>73</v>
      </c>
      <c r="E8530">
        <v>7.3</v>
      </c>
      <c r="F8530" t="s">
        <v>9112</v>
      </c>
      <c r="G8530" t="s">
        <v>927</v>
      </c>
      <c r="H8530" t="s">
        <v>19</v>
      </c>
      <c r="I8530">
        <v>26</v>
      </c>
      <c r="J8530">
        <v>4</v>
      </c>
      <c r="K8530" t="str">
        <f>IF(H8530="1 Player", "1","0")</f>
        <v>0</v>
      </c>
      <c r="L8530" s="2" t="str">
        <f t="shared" si="931"/>
        <v>1</v>
      </c>
      <c r="M8530" s="2" t="str">
        <f t="shared" si="932"/>
        <v>0</v>
      </c>
      <c r="N8530" s="2" t="str">
        <f t="shared" si="933"/>
        <v>0</v>
      </c>
      <c r="O8530" s="2" t="str">
        <f t="shared" si="934"/>
        <v>0</v>
      </c>
      <c r="P8530" s="2" t="str">
        <f t="shared" si="935"/>
        <v>0</v>
      </c>
      <c r="Q8530" s="2" t="str">
        <f t="shared" si="936"/>
        <v>0</v>
      </c>
      <c r="R8530" s="2" t="str">
        <f t="shared" si="937"/>
        <v>0</v>
      </c>
    </row>
    <row r="8531" spans="1:18" x14ac:dyDescent="0.3">
      <c r="A8531" t="s">
        <v>9113</v>
      </c>
      <c r="B8531" t="s">
        <v>127</v>
      </c>
      <c r="C8531" s="1">
        <v>37791</v>
      </c>
      <c r="D8531">
        <v>73</v>
      </c>
      <c r="F8531" t="s">
        <v>6035</v>
      </c>
      <c r="G8531" t="s">
        <v>787</v>
      </c>
      <c r="H8531" t="s">
        <v>66</v>
      </c>
      <c r="I8531">
        <v>9</v>
      </c>
      <c r="J8531">
        <v>0</v>
      </c>
      <c r="K8531" t="str">
        <f>IF(H8531="1 Player", "1","0")</f>
        <v>0</v>
      </c>
      <c r="L8531" s="2" t="str">
        <f t="shared" si="931"/>
        <v>0</v>
      </c>
      <c r="M8531" s="2" t="str">
        <f t="shared" si="932"/>
        <v>0</v>
      </c>
      <c r="N8531" s="2" t="str">
        <f t="shared" si="933"/>
        <v>0</v>
      </c>
      <c r="O8531" s="2" t="str">
        <f t="shared" si="934"/>
        <v>0</v>
      </c>
      <c r="P8531" s="2" t="str">
        <f t="shared" si="935"/>
        <v>0</v>
      </c>
      <c r="Q8531" s="2" t="str">
        <f t="shared" si="936"/>
        <v>0</v>
      </c>
      <c r="R8531" s="2" t="str">
        <f t="shared" si="937"/>
        <v>1</v>
      </c>
    </row>
    <row r="8532" spans="1:18" x14ac:dyDescent="0.3">
      <c r="A8532" t="s">
        <v>9114</v>
      </c>
      <c r="B8532" t="s">
        <v>50</v>
      </c>
      <c r="C8532" s="1">
        <v>37508</v>
      </c>
      <c r="D8532">
        <v>73</v>
      </c>
      <c r="E8532">
        <v>8.8000000000000007</v>
      </c>
      <c r="F8532" t="s">
        <v>85</v>
      </c>
      <c r="G8532" t="s">
        <v>1462</v>
      </c>
      <c r="H8532" t="s">
        <v>19</v>
      </c>
      <c r="I8532">
        <v>15</v>
      </c>
      <c r="J8532">
        <v>36</v>
      </c>
      <c r="K8532" t="str">
        <f>IF(H8532="1 Player", "1","0")</f>
        <v>0</v>
      </c>
      <c r="L8532" s="2" t="str">
        <f t="shared" si="931"/>
        <v>1</v>
      </c>
      <c r="M8532" s="2" t="str">
        <f t="shared" si="932"/>
        <v>0</v>
      </c>
      <c r="N8532" s="2" t="str">
        <f t="shared" si="933"/>
        <v>0</v>
      </c>
      <c r="O8532" s="2" t="str">
        <f t="shared" si="934"/>
        <v>0</v>
      </c>
      <c r="P8532" s="2" t="str">
        <f t="shared" si="935"/>
        <v>0</v>
      </c>
      <c r="Q8532" s="2" t="str">
        <f t="shared" si="936"/>
        <v>0</v>
      </c>
      <c r="R8532" s="2" t="str">
        <f t="shared" si="937"/>
        <v>0</v>
      </c>
    </row>
    <row r="8533" spans="1:18" x14ac:dyDescent="0.3">
      <c r="A8533" t="s">
        <v>9115</v>
      </c>
      <c r="B8533" t="s">
        <v>25</v>
      </c>
      <c r="C8533" s="1">
        <v>37096</v>
      </c>
      <c r="D8533">
        <v>73</v>
      </c>
      <c r="E8533">
        <v>8</v>
      </c>
      <c r="F8533" t="s">
        <v>223</v>
      </c>
      <c r="G8533" t="s">
        <v>725</v>
      </c>
      <c r="H8533" t="s">
        <v>46</v>
      </c>
      <c r="I8533">
        <v>13</v>
      </c>
      <c r="J8533">
        <v>9</v>
      </c>
      <c r="K8533" t="str">
        <f>IF(H8533="1 Player", "1","0")</f>
        <v>0</v>
      </c>
      <c r="L8533" s="2" t="str">
        <f t="shared" si="931"/>
        <v>0</v>
      </c>
      <c r="M8533" s="2" t="str">
        <f t="shared" si="932"/>
        <v>0</v>
      </c>
      <c r="N8533" s="2" t="str">
        <f t="shared" si="933"/>
        <v>0</v>
      </c>
      <c r="O8533" s="2" t="str">
        <f t="shared" si="934"/>
        <v>0</v>
      </c>
      <c r="P8533" s="2" t="str">
        <f t="shared" si="935"/>
        <v>0</v>
      </c>
      <c r="Q8533" s="2" t="str">
        <f t="shared" si="936"/>
        <v>1</v>
      </c>
      <c r="R8533" s="2" t="str">
        <f t="shared" si="937"/>
        <v>0</v>
      </c>
    </row>
    <row r="8534" spans="1:18" x14ac:dyDescent="0.3">
      <c r="A8534" t="s">
        <v>9116</v>
      </c>
      <c r="B8534" t="s">
        <v>16</v>
      </c>
      <c r="C8534" s="1">
        <v>37056</v>
      </c>
      <c r="D8534">
        <v>73</v>
      </c>
      <c r="E8534">
        <v>8.1</v>
      </c>
      <c r="F8534" t="s">
        <v>4223</v>
      </c>
      <c r="G8534" t="s">
        <v>544</v>
      </c>
      <c r="H8534" t="s">
        <v>14</v>
      </c>
      <c r="I8534">
        <v>7</v>
      </c>
      <c r="J8534">
        <v>19</v>
      </c>
      <c r="K8534" t="str">
        <f>IF(H8534="1 Player", "1","0")</f>
        <v>1</v>
      </c>
      <c r="L8534" s="2" t="str">
        <f t="shared" si="931"/>
        <v>0</v>
      </c>
      <c r="M8534" s="2" t="str">
        <f t="shared" si="932"/>
        <v>0</v>
      </c>
      <c r="N8534" s="2" t="str">
        <f t="shared" si="933"/>
        <v>0</v>
      </c>
      <c r="O8534" s="2" t="str">
        <f t="shared" si="934"/>
        <v>0</v>
      </c>
      <c r="P8534" s="2" t="str">
        <f t="shared" si="935"/>
        <v>0</v>
      </c>
      <c r="Q8534" s="2" t="str">
        <f t="shared" si="936"/>
        <v>0</v>
      </c>
      <c r="R8534" s="2" t="str">
        <f t="shared" si="937"/>
        <v>0</v>
      </c>
    </row>
    <row r="8535" spans="1:18" x14ac:dyDescent="0.3">
      <c r="A8535" t="s">
        <v>9117</v>
      </c>
      <c r="B8535" t="s">
        <v>71</v>
      </c>
      <c r="C8535" s="1">
        <v>36919</v>
      </c>
      <c r="D8535">
        <v>73</v>
      </c>
      <c r="E8535">
        <v>8.6</v>
      </c>
      <c r="F8535" t="s">
        <v>569</v>
      </c>
      <c r="G8535" t="s">
        <v>2525</v>
      </c>
      <c r="H8535" t="s">
        <v>32</v>
      </c>
      <c r="I8535">
        <v>29</v>
      </c>
      <c r="J8535">
        <v>95</v>
      </c>
      <c r="K8535" t="str">
        <f>IF(H8535="1 Player", "1","0")</f>
        <v>0</v>
      </c>
      <c r="L8535" s="2" t="str">
        <f t="shared" si="931"/>
        <v>0</v>
      </c>
      <c r="M8535" s="2" t="str">
        <f t="shared" si="932"/>
        <v>1</v>
      </c>
      <c r="N8535" s="2" t="str">
        <f t="shared" si="933"/>
        <v>0</v>
      </c>
      <c r="O8535" s="2" t="str">
        <f t="shared" si="934"/>
        <v>0</v>
      </c>
      <c r="P8535" s="2" t="str">
        <f t="shared" si="935"/>
        <v>0</v>
      </c>
      <c r="Q8535" s="2" t="str">
        <f t="shared" si="936"/>
        <v>0</v>
      </c>
      <c r="R8535" s="2" t="str">
        <f t="shared" si="937"/>
        <v>0</v>
      </c>
    </row>
    <row r="8536" spans="1:18" x14ac:dyDescent="0.3">
      <c r="A8536" t="s">
        <v>9118</v>
      </c>
      <c r="B8536" t="s">
        <v>50</v>
      </c>
      <c r="C8536" s="1">
        <v>36823</v>
      </c>
      <c r="D8536">
        <v>73</v>
      </c>
      <c r="F8536" t="s">
        <v>229</v>
      </c>
      <c r="G8536" t="s">
        <v>1462</v>
      </c>
      <c r="H8536" t="s">
        <v>14</v>
      </c>
      <c r="I8536">
        <v>16</v>
      </c>
      <c r="J8536">
        <v>0</v>
      </c>
      <c r="K8536" t="str">
        <f>IF(H8536="1 Player", "1","0")</f>
        <v>1</v>
      </c>
      <c r="L8536" s="2" t="str">
        <f t="shared" si="931"/>
        <v>0</v>
      </c>
      <c r="M8536" s="2" t="str">
        <f t="shared" si="932"/>
        <v>0</v>
      </c>
      <c r="N8536" s="2" t="str">
        <f t="shared" si="933"/>
        <v>0</v>
      </c>
      <c r="O8536" s="2" t="str">
        <f t="shared" si="934"/>
        <v>0</v>
      </c>
      <c r="P8536" s="2" t="str">
        <f t="shared" si="935"/>
        <v>0</v>
      </c>
      <c r="Q8536" s="2" t="str">
        <f t="shared" si="936"/>
        <v>0</v>
      </c>
      <c r="R8536" s="2" t="str">
        <f t="shared" si="937"/>
        <v>0</v>
      </c>
    </row>
    <row r="8537" spans="1:18" x14ac:dyDescent="0.3">
      <c r="A8537" t="s">
        <v>9119</v>
      </c>
      <c r="B8537" t="s">
        <v>71</v>
      </c>
      <c r="C8537" s="1">
        <v>43636</v>
      </c>
      <c r="D8537">
        <v>73</v>
      </c>
      <c r="E8537">
        <v>7.2</v>
      </c>
      <c r="F8537" t="s">
        <v>3220</v>
      </c>
      <c r="G8537" t="s">
        <v>1539</v>
      </c>
      <c r="H8537" t="s">
        <v>101</v>
      </c>
      <c r="I8537">
        <v>17</v>
      </c>
      <c r="J8537">
        <v>46</v>
      </c>
      <c r="K8537" t="str">
        <f>IF(H8537="1 Player", "1","0")</f>
        <v>0</v>
      </c>
      <c r="L8537" s="2" t="str">
        <f t="shared" si="931"/>
        <v>0</v>
      </c>
      <c r="M8537" s="2" t="str">
        <f t="shared" si="932"/>
        <v>0</v>
      </c>
      <c r="N8537" s="2" t="str">
        <f t="shared" si="933"/>
        <v>0</v>
      </c>
      <c r="O8537" s="2" t="str">
        <f t="shared" si="934"/>
        <v>0</v>
      </c>
      <c r="P8537" s="2" t="str">
        <f t="shared" si="935"/>
        <v>0</v>
      </c>
      <c r="Q8537" s="2" t="str">
        <f t="shared" si="936"/>
        <v>0</v>
      </c>
      <c r="R8537" s="2" t="str">
        <f t="shared" si="937"/>
        <v>0</v>
      </c>
    </row>
    <row r="8538" spans="1:18" x14ac:dyDescent="0.3">
      <c r="A8538" t="s">
        <v>9120</v>
      </c>
      <c r="B8538" t="s">
        <v>64</v>
      </c>
      <c r="C8538" s="1">
        <v>37333</v>
      </c>
      <c r="D8538">
        <v>73</v>
      </c>
      <c r="E8538">
        <v>7.2</v>
      </c>
      <c r="F8538" t="s">
        <v>198</v>
      </c>
      <c r="G8538" t="s">
        <v>2708</v>
      </c>
      <c r="H8538" t="s">
        <v>14</v>
      </c>
      <c r="I8538">
        <v>28</v>
      </c>
      <c r="J8538">
        <v>13</v>
      </c>
      <c r="K8538" t="str">
        <f>IF(H8538="1 Player", "1","0")</f>
        <v>1</v>
      </c>
      <c r="L8538" s="2" t="str">
        <f t="shared" si="931"/>
        <v>0</v>
      </c>
      <c r="M8538" s="2" t="str">
        <f t="shared" si="932"/>
        <v>0</v>
      </c>
      <c r="N8538" s="2" t="str">
        <f t="shared" si="933"/>
        <v>0</v>
      </c>
      <c r="O8538" s="2" t="str">
        <f t="shared" si="934"/>
        <v>0</v>
      </c>
      <c r="P8538" s="2" t="str">
        <f t="shared" si="935"/>
        <v>0</v>
      </c>
      <c r="Q8538" s="2" t="str">
        <f t="shared" si="936"/>
        <v>0</v>
      </c>
      <c r="R8538" s="2" t="str">
        <f t="shared" si="937"/>
        <v>0</v>
      </c>
    </row>
    <row r="8539" spans="1:18" x14ac:dyDescent="0.3">
      <c r="A8539" t="s">
        <v>9121</v>
      </c>
      <c r="B8539" t="s">
        <v>64</v>
      </c>
      <c r="C8539" s="1">
        <v>38663</v>
      </c>
      <c r="D8539">
        <v>73</v>
      </c>
      <c r="E8539">
        <v>7.7</v>
      </c>
      <c r="F8539" t="s">
        <v>840</v>
      </c>
      <c r="G8539" t="s">
        <v>465</v>
      </c>
      <c r="H8539" t="s">
        <v>46</v>
      </c>
      <c r="I8539">
        <v>39</v>
      </c>
      <c r="J8539">
        <v>24</v>
      </c>
      <c r="K8539" t="str">
        <f>IF(H8539="1 Player", "1","0")</f>
        <v>0</v>
      </c>
      <c r="L8539" s="2" t="str">
        <f t="shared" si="931"/>
        <v>0</v>
      </c>
      <c r="M8539" s="2" t="str">
        <f t="shared" si="932"/>
        <v>0</v>
      </c>
      <c r="N8539" s="2" t="str">
        <f t="shared" si="933"/>
        <v>0</v>
      </c>
      <c r="O8539" s="2" t="str">
        <f t="shared" si="934"/>
        <v>0</v>
      </c>
      <c r="P8539" s="2" t="str">
        <f t="shared" si="935"/>
        <v>0</v>
      </c>
      <c r="Q8539" s="2" t="str">
        <f t="shared" si="936"/>
        <v>1</v>
      </c>
      <c r="R8539" s="2" t="str">
        <f t="shared" si="937"/>
        <v>0</v>
      </c>
    </row>
    <row r="8540" spans="1:18" x14ac:dyDescent="0.3">
      <c r="A8540" t="s">
        <v>9122</v>
      </c>
      <c r="B8540" t="s">
        <v>54</v>
      </c>
      <c r="C8540" s="1">
        <v>44089</v>
      </c>
      <c r="D8540">
        <v>73</v>
      </c>
      <c r="E8540">
        <v>6.2</v>
      </c>
      <c r="F8540" t="s">
        <v>318</v>
      </c>
      <c r="G8540" t="s">
        <v>1485</v>
      </c>
      <c r="H8540" t="s">
        <v>942</v>
      </c>
      <c r="I8540">
        <v>27</v>
      </c>
      <c r="J8540">
        <v>124</v>
      </c>
      <c r="K8540" t="str">
        <f>IF(H8540="1 Player", "1","0")</f>
        <v>0</v>
      </c>
      <c r="L8540" s="2" t="str">
        <f t="shared" si="931"/>
        <v>0</v>
      </c>
      <c r="M8540" s="2" t="str">
        <f t="shared" si="932"/>
        <v>0</v>
      </c>
      <c r="N8540" s="2" t="str">
        <f t="shared" si="933"/>
        <v>0</v>
      </c>
      <c r="O8540" s="2" t="str">
        <f t="shared" si="934"/>
        <v>0</v>
      </c>
      <c r="P8540" s="2" t="str">
        <f t="shared" si="935"/>
        <v>0</v>
      </c>
      <c r="Q8540" s="2" t="str">
        <f t="shared" si="936"/>
        <v>0</v>
      </c>
      <c r="R8540" s="2" t="str">
        <f t="shared" si="937"/>
        <v>0</v>
      </c>
    </row>
    <row r="8541" spans="1:18" x14ac:dyDescent="0.3">
      <c r="A8541" t="s">
        <v>8018</v>
      </c>
      <c r="B8541" t="s">
        <v>71</v>
      </c>
      <c r="C8541" s="1">
        <v>43480</v>
      </c>
      <c r="D8541">
        <v>73</v>
      </c>
      <c r="E8541">
        <v>7</v>
      </c>
      <c r="F8541" t="s">
        <v>8019</v>
      </c>
      <c r="G8541" t="s">
        <v>636</v>
      </c>
      <c r="H8541" t="s">
        <v>32</v>
      </c>
      <c r="I8541">
        <v>37</v>
      </c>
      <c r="J8541">
        <v>78</v>
      </c>
      <c r="K8541" t="str">
        <f>IF(H8541="1 Player", "1","0")</f>
        <v>0</v>
      </c>
      <c r="L8541" s="2" t="str">
        <f t="shared" si="931"/>
        <v>0</v>
      </c>
      <c r="M8541" s="2" t="str">
        <f t="shared" si="932"/>
        <v>1</v>
      </c>
      <c r="N8541" s="2" t="str">
        <f t="shared" si="933"/>
        <v>0</v>
      </c>
      <c r="O8541" s="2" t="str">
        <f t="shared" si="934"/>
        <v>0</v>
      </c>
      <c r="P8541" s="2" t="str">
        <f t="shared" si="935"/>
        <v>0</v>
      </c>
      <c r="Q8541" s="2" t="str">
        <f t="shared" si="936"/>
        <v>0</v>
      </c>
      <c r="R8541" s="2" t="str">
        <f t="shared" si="937"/>
        <v>0</v>
      </c>
    </row>
    <row r="8542" spans="1:18" x14ac:dyDescent="0.3">
      <c r="A8542" t="s">
        <v>9123</v>
      </c>
      <c r="B8542" t="s">
        <v>21</v>
      </c>
      <c r="C8542" s="1">
        <v>41513</v>
      </c>
      <c r="D8542">
        <v>73</v>
      </c>
      <c r="E8542">
        <v>8.1999999999999993</v>
      </c>
      <c r="F8542" t="s">
        <v>321</v>
      </c>
      <c r="G8542" t="s">
        <v>310</v>
      </c>
      <c r="H8542" t="s">
        <v>46</v>
      </c>
      <c r="I8542">
        <v>10</v>
      </c>
      <c r="J8542">
        <v>119</v>
      </c>
      <c r="K8542" t="str">
        <f>IF(H8542="1 Player", "1","0")</f>
        <v>0</v>
      </c>
      <c r="L8542" s="2" t="str">
        <f t="shared" si="931"/>
        <v>0</v>
      </c>
      <c r="M8542" s="2" t="str">
        <f t="shared" si="932"/>
        <v>0</v>
      </c>
      <c r="N8542" s="2" t="str">
        <f t="shared" si="933"/>
        <v>0</v>
      </c>
      <c r="O8542" s="2" t="str">
        <f t="shared" si="934"/>
        <v>0</v>
      </c>
      <c r="P8542" s="2" t="str">
        <f t="shared" si="935"/>
        <v>0</v>
      </c>
      <c r="Q8542" s="2" t="str">
        <f t="shared" si="936"/>
        <v>1</v>
      </c>
      <c r="R8542" s="2" t="str">
        <f t="shared" si="937"/>
        <v>0</v>
      </c>
    </row>
    <row r="8543" spans="1:18" x14ac:dyDescent="0.3">
      <c r="A8543" t="s">
        <v>9124</v>
      </c>
      <c r="B8543" t="s">
        <v>50</v>
      </c>
      <c r="C8543" s="1">
        <v>38510</v>
      </c>
      <c r="D8543">
        <v>73</v>
      </c>
      <c r="E8543">
        <v>7.9</v>
      </c>
      <c r="F8543" t="s">
        <v>1081</v>
      </c>
      <c r="G8543" t="s">
        <v>449</v>
      </c>
      <c r="H8543" t="s">
        <v>66</v>
      </c>
      <c r="I8543">
        <v>33</v>
      </c>
      <c r="J8543">
        <v>77</v>
      </c>
      <c r="K8543" t="str">
        <f>IF(H8543="1 Player", "1","0")</f>
        <v>0</v>
      </c>
      <c r="L8543" s="2" t="str">
        <f t="shared" si="931"/>
        <v>0</v>
      </c>
      <c r="M8543" s="2" t="str">
        <f t="shared" si="932"/>
        <v>0</v>
      </c>
      <c r="N8543" s="2" t="str">
        <f t="shared" si="933"/>
        <v>0</v>
      </c>
      <c r="O8543" s="2" t="str">
        <f t="shared" si="934"/>
        <v>0</v>
      </c>
      <c r="P8543" s="2" t="str">
        <f t="shared" si="935"/>
        <v>0</v>
      </c>
      <c r="Q8543" s="2" t="str">
        <f t="shared" si="936"/>
        <v>0</v>
      </c>
      <c r="R8543" s="2" t="str">
        <f t="shared" si="937"/>
        <v>1</v>
      </c>
    </row>
    <row r="8544" spans="1:18" x14ac:dyDescent="0.3">
      <c r="A8544" t="s">
        <v>9125</v>
      </c>
      <c r="B8544" t="s">
        <v>71</v>
      </c>
      <c r="C8544" s="1">
        <v>38258</v>
      </c>
      <c r="D8544">
        <v>73</v>
      </c>
      <c r="E8544">
        <v>6.8</v>
      </c>
      <c r="F8544" t="s">
        <v>9126</v>
      </c>
      <c r="G8544" t="s">
        <v>913</v>
      </c>
      <c r="H8544" t="s">
        <v>338</v>
      </c>
      <c r="I8544">
        <v>17</v>
      </c>
      <c r="J8544">
        <v>4</v>
      </c>
      <c r="K8544" t="str">
        <f>IF(H8544="1 Player", "1","0")</f>
        <v>0</v>
      </c>
      <c r="L8544" s="2" t="str">
        <f t="shared" si="931"/>
        <v>0</v>
      </c>
      <c r="M8544" s="2" t="str">
        <f t="shared" si="932"/>
        <v>0</v>
      </c>
      <c r="N8544" s="2" t="str">
        <f t="shared" si="933"/>
        <v>0</v>
      </c>
      <c r="O8544" s="2" t="str">
        <f t="shared" si="934"/>
        <v>0</v>
      </c>
      <c r="P8544" s="2" t="str">
        <f t="shared" si="935"/>
        <v>0</v>
      </c>
      <c r="Q8544" s="2" t="str">
        <f t="shared" si="936"/>
        <v>0</v>
      </c>
      <c r="R8544" s="2" t="str">
        <f t="shared" si="937"/>
        <v>0</v>
      </c>
    </row>
    <row r="8545" spans="1:18" x14ac:dyDescent="0.3">
      <c r="A8545" t="s">
        <v>9127</v>
      </c>
      <c r="B8545" t="s">
        <v>50</v>
      </c>
      <c r="C8545" s="1">
        <v>37236</v>
      </c>
      <c r="D8545">
        <v>73</v>
      </c>
      <c r="E8545">
        <v>8.6999999999999993</v>
      </c>
      <c r="F8545" t="s">
        <v>9128</v>
      </c>
      <c r="G8545" t="s">
        <v>154</v>
      </c>
      <c r="H8545" t="s">
        <v>14</v>
      </c>
      <c r="I8545">
        <v>24</v>
      </c>
      <c r="J8545">
        <v>96</v>
      </c>
      <c r="K8545" t="str">
        <f>IF(H8545="1 Player", "1","0")</f>
        <v>1</v>
      </c>
      <c r="L8545" s="2" t="str">
        <f t="shared" si="931"/>
        <v>0</v>
      </c>
      <c r="M8545" s="2" t="str">
        <f t="shared" si="932"/>
        <v>0</v>
      </c>
      <c r="N8545" s="2" t="str">
        <f t="shared" si="933"/>
        <v>0</v>
      </c>
      <c r="O8545" s="2" t="str">
        <f t="shared" si="934"/>
        <v>0</v>
      </c>
      <c r="P8545" s="2" t="str">
        <f t="shared" si="935"/>
        <v>0</v>
      </c>
      <c r="Q8545" s="2" t="str">
        <f t="shared" si="936"/>
        <v>0</v>
      </c>
      <c r="R8545" s="2" t="str">
        <f t="shared" si="937"/>
        <v>0</v>
      </c>
    </row>
    <row r="8546" spans="1:18" x14ac:dyDescent="0.3">
      <c r="A8546" t="s">
        <v>9129</v>
      </c>
      <c r="B8546" t="s">
        <v>50</v>
      </c>
      <c r="C8546" s="1">
        <v>39399</v>
      </c>
      <c r="D8546">
        <v>73</v>
      </c>
      <c r="E8546">
        <v>9</v>
      </c>
      <c r="F8546" t="s">
        <v>9130</v>
      </c>
      <c r="G8546" t="s">
        <v>27</v>
      </c>
      <c r="H8546" t="s">
        <v>19</v>
      </c>
      <c r="I8546">
        <v>24</v>
      </c>
      <c r="J8546">
        <v>349</v>
      </c>
      <c r="K8546" t="str">
        <f>IF(H8546="1 Player", "1","0")</f>
        <v>0</v>
      </c>
      <c r="L8546" s="2" t="str">
        <f t="shared" si="931"/>
        <v>1</v>
      </c>
      <c r="M8546" s="2" t="str">
        <f t="shared" si="932"/>
        <v>0</v>
      </c>
      <c r="N8546" s="2" t="str">
        <f t="shared" si="933"/>
        <v>0</v>
      </c>
      <c r="O8546" s="2" t="str">
        <f t="shared" si="934"/>
        <v>0</v>
      </c>
      <c r="P8546" s="2" t="str">
        <f t="shared" si="935"/>
        <v>0</v>
      </c>
      <c r="Q8546" s="2" t="str">
        <f t="shared" si="936"/>
        <v>0</v>
      </c>
      <c r="R8546" s="2" t="str">
        <f t="shared" si="937"/>
        <v>0</v>
      </c>
    </row>
    <row r="8547" spans="1:18" x14ac:dyDescent="0.3">
      <c r="A8547" t="s">
        <v>492</v>
      </c>
      <c r="B8547" t="s">
        <v>48</v>
      </c>
      <c r="C8547" s="1">
        <v>43753</v>
      </c>
      <c r="D8547">
        <v>73</v>
      </c>
      <c r="E8547">
        <v>6.1</v>
      </c>
      <c r="F8547" t="s">
        <v>210</v>
      </c>
      <c r="G8547" t="s">
        <v>525</v>
      </c>
      <c r="H8547" t="s">
        <v>348</v>
      </c>
      <c r="I8547">
        <v>48</v>
      </c>
      <c r="J8547">
        <v>131</v>
      </c>
      <c r="K8547" t="str">
        <f>IF(H8547="1 Player", "1","0")</f>
        <v>0</v>
      </c>
      <c r="L8547" s="2" t="str">
        <f t="shared" si="931"/>
        <v>0</v>
      </c>
      <c r="M8547" s="2" t="str">
        <f t="shared" si="932"/>
        <v>0</v>
      </c>
      <c r="N8547" s="2" t="str">
        <f t="shared" si="933"/>
        <v>0</v>
      </c>
      <c r="O8547" s="2" t="str">
        <f t="shared" si="934"/>
        <v>0</v>
      </c>
      <c r="P8547" s="2" t="str">
        <f t="shared" si="935"/>
        <v>0</v>
      </c>
      <c r="Q8547" s="2" t="str">
        <f t="shared" si="936"/>
        <v>0</v>
      </c>
      <c r="R8547" s="2" t="str">
        <f t="shared" si="937"/>
        <v>0</v>
      </c>
    </row>
    <row r="8548" spans="1:18" x14ac:dyDescent="0.3">
      <c r="A8548" t="s">
        <v>9131</v>
      </c>
      <c r="B8548" t="s">
        <v>550</v>
      </c>
      <c r="C8548" s="1">
        <v>39364</v>
      </c>
      <c r="D8548">
        <v>73</v>
      </c>
      <c r="E8548">
        <v>7.8</v>
      </c>
      <c r="F8548" t="s">
        <v>4364</v>
      </c>
      <c r="G8548" t="s">
        <v>180</v>
      </c>
      <c r="H8548" t="s">
        <v>44</v>
      </c>
      <c r="I8548">
        <v>35</v>
      </c>
      <c r="J8548">
        <v>52</v>
      </c>
      <c r="K8548" t="str">
        <f>IF(H8548="1 Player", "1","0")</f>
        <v>0</v>
      </c>
      <c r="L8548" s="2" t="str">
        <f t="shared" si="931"/>
        <v>0</v>
      </c>
      <c r="M8548" s="2" t="str">
        <f t="shared" si="932"/>
        <v>0</v>
      </c>
      <c r="N8548" s="2" t="str">
        <f t="shared" si="933"/>
        <v>0</v>
      </c>
      <c r="O8548" s="2" t="str">
        <f t="shared" si="934"/>
        <v>0</v>
      </c>
      <c r="P8548" s="2" t="str">
        <f t="shared" si="935"/>
        <v>1</v>
      </c>
      <c r="Q8548" s="2" t="str">
        <f t="shared" si="936"/>
        <v>0</v>
      </c>
      <c r="R8548" s="2" t="str">
        <f t="shared" si="937"/>
        <v>0</v>
      </c>
    </row>
    <row r="8549" spans="1:18" x14ac:dyDescent="0.3">
      <c r="A8549" t="s">
        <v>9132</v>
      </c>
      <c r="B8549" t="s">
        <v>239</v>
      </c>
      <c r="C8549" s="1">
        <v>39932</v>
      </c>
      <c r="D8549">
        <v>73</v>
      </c>
      <c r="E8549">
        <v>8.3000000000000007</v>
      </c>
      <c r="F8549" t="s">
        <v>444</v>
      </c>
      <c r="G8549" t="s">
        <v>280</v>
      </c>
      <c r="H8549" t="s">
        <v>32</v>
      </c>
      <c r="I8549">
        <v>22</v>
      </c>
      <c r="J8549">
        <v>27</v>
      </c>
      <c r="K8549" t="str">
        <f>IF(H8549="1 Player", "1","0")</f>
        <v>0</v>
      </c>
      <c r="L8549" s="2" t="str">
        <f t="shared" si="931"/>
        <v>0</v>
      </c>
      <c r="M8549" s="2" t="str">
        <f t="shared" si="932"/>
        <v>1</v>
      </c>
      <c r="N8549" s="2" t="str">
        <f t="shared" si="933"/>
        <v>0</v>
      </c>
      <c r="O8549" s="2" t="str">
        <f t="shared" si="934"/>
        <v>0</v>
      </c>
      <c r="P8549" s="2" t="str">
        <f t="shared" si="935"/>
        <v>0</v>
      </c>
      <c r="Q8549" s="2" t="str">
        <f t="shared" si="936"/>
        <v>0</v>
      </c>
      <c r="R8549" s="2" t="str">
        <f t="shared" si="937"/>
        <v>0</v>
      </c>
    </row>
    <row r="8550" spans="1:18" x14ac:dyDescent="0.3">
      <c r="A8550" t="s">
        <v>9133</v>
      </c>
      <c r="B8550" t="s">
        <v>550</v>
      </c>
      <c r="C8550" s="1">
        <v>38692</v>
      </c>
      <c r="D8550">
        <v>73</v>
      </c>
      <c r="E8550">
        <v>7.9</v>
      </c>
      <c r="F8550" t="s">
        <v>2968</v>
      </c>
      <c r="G8550" t="s">
        <v>1079</v>
      </c>
      <c r="H8550" t="s">
        <v>66</v>
      </c>
      <c r="I8550">
        <v>27</v>
      </c>
      <c r="J8550">
        <v>14</v>
      </c>
      <c r="K8550" t="str">
        <f>IF(H8550="1 Player", "1","0")</f>
        <v>0</v>
      </c>
      <c r="L8550" s="2" t="str">
        <f t="shared" si="931"/>
        <v>0</v>
      </c>
      <c r="M8550" s="2" t="str">
        <f t="shared" si="932"/>
        <v>0</v>
      </c>
      <c r="N8550" s="2" t="str">
        <f t="shared" si="933"/>
        <v>0</v>
      </c>
      <c r="O8550" s="2" t="str">
        <f t="shared" si="934"/>
        <v>0</v>
      </c>
      <c r="P8550" s="2" t="str">
        <f t="shared" si="935"/>
        <v>0</v>
      </c>
      <c r="Q8550" s="2" t="str">
        <f t="shared" si="936"/>
        <v>0</v>
      </c>
      <c r="R8550" s="2" t="str">
        <f t="shared" si="937"/>
        <v>1</v>
      </c>
    </row>
    <row r="8551" spans="1:18" x14ac:dyDescent="0.3">
      <c r="A8551" t="s">
        <v>9134</v>
      </c>
      <c r="B8551" t="s">
        <v>36</v>
      </c>
      <c r="C8551" s="1">
        <v>43172</v>
      </c>
      <c r="D8551">
        <v>73</v>
      </c>
      <c r="E8551">
        <v>7</v>
      </c>
      <c r="F8551" t="s">
        <v>1880</v>
      </c>
      <c r="G8551" t="s">
        <v>3858</v>
      </c>
      <c r="H8551" t="s">
        <v>32</v>
      </c>
      <c r="I8551">
        <v>9</v>
      </c>
      <c r="J8551">
        <v>5</v>
      </c>
      <c r="K8551" t="str">
        <f>IF(H8551="1 Player", "1","0")</f>
        <v>0</v>
      </c>
      <c r="L8551" s="2" t="str">
        <f t="shared" si="931"/>
        <v>0</v>
      </c>
      <c r="M8551" s="2" t="str">
        <f t="shared" si="932"/>
        <v>1</v>
      </c>
      <c r="N8551" s="2" t="str">
        <f t="shared" si="933"/>
        <v>0</v>
      </c>
      <c r="O8551" s="2" t="str">
        <f t="shared" si="934"/>
        <v>0</v>
      </c>
      <c r="P8551" s="2" t="str">
        <f t="shared" si="935"/>
        <v>0</v>
      </c>
      <c r="Q8551" s="2" t="str">
        <f t="shared" si="936"/>
        <v>0</v>
      </c>
      <c r="R8551" s="2" t="str">
        <f t="shared" si="937"/>
        <v>0</v>
      </c>
    </row>
    <row r="8552" spans="1:18" x14ac:dyDescent="0.3">
      <c r="A8552" t="s">
        <v>7047</v>
      </c>
      <c r="B8552" t="s">
        <v>48</v>
      </c>
      <c r="C8552" s="1">
        <v>43151</v>
      </c>
      <c r="D8552">
        <v>73</v>
      </c>
      <c r="E8552">
        <v>6.2</v>
      </c>
      <c r="F8552" t="s">
        <v>3177</v>
      </c>
      <c r="G8552" t="s">
        <v>544</v>
      </c>
      <c r="H8552" t="s">
        <v>32</v>
      </c>
      <c r="I8552">
        <v>8</v>
      </c>
      <c r="J8552">
        <v>27</v>
      </c>
      <c r="K8552" t="str">
        <f>IF(H8552="1 Player", "1","0")</f>
        <v>0</v>
      </c>
      <c r="L8552" s="2" t="str">
        <f t="shared" si="931"/>
        <v>0</v>
      </c>
      <c r="M8552" s="2" t="str">
        <f t="shared" si="932"/>
        <v>1</v>
      </c>
      <c r="N8552" s="2" t="str">
        <f t="shared" si="933"/>
        <v>0</v>
      </c>
      <c r="O8552" s="2" t="str">
        <f t="shared" si="934"/>
        <v>0</v>
      </c>
      <c r="P8552" s="2" t="str">
        <f t="shared" si="935"/>
        <v>0</v>
      </c>
      <c r="Q8552" s="2" t="str">
        <f t="shared" si="936"/>
        <v>0</v>
      </c>
      <c r="R8552" s="2" t="str">
        <f t="shared" si="937"/>
        <v>0</v>
      </c>
    </row>
    <row r="8553" spans="1:18" x14ac:dyDescent="0.3">
      <c r="A8553" t="s">
        <v>9135</v>
      </c>
      <c r="B8553" t="s">
        <v>71</v>
      </c>
      <c r="C8553" s="1">
        <v>43076</v>
      </c>
      <c r="D8553">
        <v>73</v>
      </c>
      <c r="E8553">
        <v>7.6</v>
      </c>
      <c r="F8553" t="s">
        <v>4482</v>
      </c>
      <c r="G8553" t="s">
        <v>1539</v>
      </c>
      <c r="H8553" t="s">
        <v>101</v>
      </c>
      <c r="I8553">
        <v>37</v>
      </c>
      <c r="J8553">
        <v>162</v>
      </c>
      <c r="K8553" t="str">
        <f>IF(H8553="1 Player", "1","0")</f>
        <v>0</v>
      </c>
      <c r="L8553" s="2" t="str">
        <f t="shared" si="931"/>
        <v>0</v>
      </c>
      <c r="M8553" s="2" t="str">
        <f t="shared" si="932"/>
        <v>0</v>
      </c>
      <c r="N8553" s="2" t="str">
        <f t="shared" si="933"/>
        <v>0</v>
      </c>
      <c r="O8553" s="2" t="str">
        <f t="shared" si="934"/>
        <v>0</v>
      </c>
      <c r="P8553" s="2" t="str">
        <f t="shared" si="935"/>
        <v>0</v>
      </c>
      <c r="Q8553" s="2" t="str">
        <f t="shared" si="936"/>
        <v>0</v>
      </c>
      <c r="R8553" s="2" t="str">
        <f t="shared" si="937"/>
        <v>0</v>
      </c>
    </row>
    <row r="8554" spans="1:18" x14ac:dyDescent="0.3">
      <c r="A8554" t="s">
        <v>9136</v>
      </c>
      <c r="B8554" t="s">
        <v>36</v>
      </c>
      <c r="C8554" s="1">
        <v>43018</v>
      </c>
      <c r="D8554">
        <v>73</v>
      </c>
      <c r="E8554">
        <v>6.8</v>
      </c>
      <c r="F8554" t="s">
        <v>423</v>
      </c>
      <c r="G8554" t="s">
        <v>3390</v>
      </c>
      <c r="H8554" t="s">
        <v>46</v>
      </c>
      <c r="I8554">
        <v>7</v>
      </c>
      <c r="J8554">
        <v>5</v>
      </c>
      <c r="K8554" t="str">
        <f>IF(H8554="1 Player", "1","0")</f>
        <v>0</v>
      </c>
      <c r="L8554" s="2" t="str">
        <f t="shared" si="931"/>
        <v>0</v>
      </c>
      <c r="M8554" s="2" t="str">
        <f t="shared" si="932"/>
        <v>0</v>
      </c>
      <c r="N8554" s="2" t="str">
        <f t="shared" si="933"/>
        <v>0</v>
      </c>
      <c r="O8554" s="2" t="str">
        <f t="shared" si="934"/>
        <v>0</v>
      </c>
      <c r="P8554" s="2" t="str">
        <f t="shared" si="935"/>
        <v>0</v>
      </c>
      <c r="Q8554" s="2" t="str">
        <f t="shared" si="936"/>
        <v>1</v>
      </c>
      <c r="R8554" s="2" t="str">
        <f t="shared" si="937"/>
        <v>0</v>
      </c>
    </row>
    <row r="8555" spans="1:18" x14ac:dyDescent="0.3">
      <c r="A8555" t="s">
        <v>9137</v>
      </c>
      <c r="B8555" t="s">
        <v>168</v>
      </c>
      <c r="C8555" s="1">
        <v>41438</v>
      </c>
      <c r="D8555">
        <v>73</v>
      </c>
      <c r="E8555">
        <v>7.4</v>
      </c>
      <c r="F8555" t="s">
        <v>1718</v>
      </c>
      <c r="G8555" t="s">
        <v>261</v>
      </c>
      <c r="H8555" t="s">
        <v>32</v>
      </c>
      <c r="I8555">
        <v>17</v>
      </c>
      <c r="J8555">
        <v>31</v>
      </c>
      <c r="K8555" t="str">
        <f>IF(H8555="1 Player", "1","0")</f>
        <v>0</v>
      </c>
      <c r="L8555" s="2" t="str">
        <f t="shared" si="931"/>
        <v>0</v>
      </c>
      <c r="M8555" s="2" t="str">
        <f t="shared" si="932"/>
        <v>1</v>
      </c>
      <c r="N8555" s="2" t="str">
        <f t="shared" si="933"/>
        <v>0</v>
      </c>
      <c r="O8555" s="2" t="str">
        <f t="shared" si="934"/>
        <v>0</v>
      </c>
      <c r="P8555" s="2" t="str">
        <f t="shared" si="935"/>
        <v>0</v>
      </c>
      <c r="Q8555" s="2" t="str">
        <f t="shared" si="936"/>
        <v>0</v>
      </c>
      <c r="R8555" s="2" t="str">
        <f t="shared" si="937"/>
        <v>0</v>
      </c>
    </row>
    <row r="8556" spans="1:18" x14ac:dyDescent="0.3">
      <c r="A8556" t="s">
        <v>2145</v>
      </c>
      <c r="B8556" t="s">
        <v>54</v>
      </c>
      <c r="C8556" s="1">
        <v>42612</v>
      </c>
      <c r="D8556">
        <v>73</v>
      </c>
      <c r="E8556">
        <v>6</v>
      </c>
      <c r="F8556" t="s">
        <v>2146</v>
      </c>
      <c r="G8556" t="s">
        <v>347</v>
      </c>
      <c r="H8556" t="s">
        <v>44</v>
      </c>
      <c r="I8556">
        <v>35</v>
      </c>
      <c r="J8556">
        <v>103</v>
      </c>
      <c r="K8556" t="str">
        <f>IF(H8556="1 Player", "1","0")</f>
        <v>0</v>
      </c>
      <c r="L8556" s="2" t="str">
        <f t="shared" si="931"/>
        <v>0</v>
      </c>
      <c r="M8556" s="2" t="str">
        <f t="shared" si="932"/>
        <v>0</v>
      </c>
      <c r="N8556" s="2" t="str">
        <f t="shared" si="933"/>
        <v>0</v>
      </c>
      <c r="O8556" s="2" t="str">
        <f t="shared" si="934"/>
        <v>0</v>
      </c>
      <c r="P8556" s="2" t="str">
        <f t="shared" si="935"/>
        <v>1</v>
      </c>
      <c r="Q8556" s="2" t="str">
        <f t="shared" si="936"/>
        <v>0</v>
      </c>
      <c r="R8556" s="2" t="str">
        <f t="shared" si="937"/>
        <v>0</v>
      </c>
    </row>
    <row r="8557" spans="1:18" x14ac:dyDescent="0.3">
      <c r="A8557" t="s">
        <v>6341</v>
      </c>
      <c r="B8557" t="s">
        <v>21</v>
      </c>
      <c r="C8557" s="1">
        <v>40981</v>
      </c>
      <c r="D8557">
        <v>73</v>
      </c>
      <c r="E8557">
        <v>8</v>
      </c>
      <c r="F8557" t="s">
        <v>3887</v>
      </c>
      <c r="G8557" t="s">
        <v>503</v>
      </c>
      <c r="H8557" t="s">
        <v>44</v>
      </c>
      <c r="I8557">
        <v>27</v>
      </c>
      <c r="J8557">
        <v>21</v>
      </c>
      <c r="K8557" t="str">
        <f>IF(H8557="1 Player", "1","0")</f>
        <v>0</v>
      </c>
      <c r="L8557" s="2" t="str">
        <f t="shared" si="931"/>
        <v>0</v>
      </c>
      <c r="M8557" s="2" t="str">
        <f t="shared" si="932"/>
        <v>0</v>
      </c>
      <c r="N8557" s="2" t="str">
        <f t="shared" si="933"/>
        <v>0</v>
      </c>
      <c r="O8557" s="2" t="str">
        <f t="shared" si="934"/>
        <v>0</v>
      </c>
      <c r="P8557" s="2" t="str">
        <f t="shared" si="935"/>
        <v>1</v>
      </c>
      <c r="Q8557" s="2" t="str">
        <f t="shared" si="936"/>
        <v>0</v>
      </c>
      <c r="R8557" s="2" t="str">
        <f t="shared" si="937"/>
        <v>0</v>
      </c>
    </row>
    <row r="8558" spans="1:18" x14ac:dyDescent="0.3">
      <c r="A8558" t="s">
        <v>9138</v>
      </c>
      <c r="B8558" t="s">
        <v>239</v>
      </c>
      <c r="C8558" s="1">
        <v>40127</v>
      </c>
      <c r="D8558">
        <v>73</v>
      </c>
      <c r="E8558">
        <v>7.3</v>
      </c>
      <c r="F8558" t="s">
        <v>7845</v>
      </c>
      <c r="G8558" t="s">
        <v>157</v>
      </c>
      <c r="H8558" t="s">
        <v>112</v>
      </c>
      <c r="I8558">
        <v>28</v>
      </c>
      <c r="J8558">
        <v>31</v>
      </c>
      <c r="K8558" t="str">
        <f>IF(H8558="1 Player", "1","0")</f>
        <v>0</v>
      </c>
      <c r="L8558" s="2" t="str">
        <f t="shared" si="931"/>
        <v>0</v>
      </c>
      <c r="M8558" s="2" t="str">
        <f t="shared" si="932"/>
        <v>0</v>
      </c>
      <c r="N8558" s="2" t="str">
        <f t="shared" si="933"/>
        <v>0</v>
      </c>
      <c r="O8558" s="2" t="str">
        <f t="shared" si="934"/>
        <v>0</v>
      </c>
      <c r="P8558" s="2" t="str">
        <f t="shared" si="935"/>
        <v>0</v>
      </c>
      <c r="Q8558" s="2" t="str">
        <f t="shared" si="936"/>
        <v>0</v>
      </c>
      <c r="R8558" s="2" t="str">
        <f t="shared" si="937"/>
        <v>0</v>
      </c>
    </row>
    <row r="8559" spans="1:18" x14ac:dyDescent="0.3">
      <c r="A8559" t="s">
        <v>9139</v>
      </c>
      <c r="B8559" t="s">
        <v>71</v>
      </c>
      <c r="C8559" s="1">
        <v>38874</v>
      </c>
      <c r="D8559">
        <v>73</v>
      </c>
      <c r="E8559">
        <v>7.9</v>
      </c>
      <c r="F8559" t="s">
        <v>1275</v>
      </c>
      <c r="G8559" t="s">
        <v>4544</v>
      </c>
      <c r="H8559" t="s">
        <v>32</v>
      </c>
      <c r="I8559">
        <v>12</v>
      </c>
      <c r="J8559">
        <v>27</v>
      </c>
      <c r="K8559" t="str">
        <f>IF(H8559="1 Player", "1","0")</f>
        <v>0</v>
      </c>
      <c r="L8559" s="2" t="str">
        <f t="shared" si="931"/>
        <v>0</v>
      </c>
      <c r="M8559" s="2" t="str">
        <f t="shared" si="932"/>
        <v>1</v>
      </c>
      <c r="N8559" s="2" t="str">
        <f t="shared" si="933"/>
        <v>0</v>
      </c>
      <c r="O8559" s="2" t="str">
        <f t="shared" si="934"/>
        <v>0</v>
      </c>
      <c r="P8559" s="2" t="str">
        <f t="shared" si="935"/>
        <v>0</v>
      </c>
      <c r="Q8559" s="2" t="str">
        <f t="shared" si="936"/>
        <v>0</v>
      </c>
      <c r="R8559" s="2" t="str">
        <f t="shared" si="937"/>
        <v>0</v>
      </c>
    </row>
    <row r="8560" spans="1:18" x14ac:dyDescent="0.3">
      <c r="A8560" t="s">
        <v>9140</v>
      </c>
      <c r="B8560" t="s">
        <v>36</v>
      </c>
      <c r="C8560" s="1">
        <v>41600</v>
      </c>
      <c r="D8560">
        <v>73</v>
      </c>
      <c r="E8560">
        <v>6.4</v>
      </c>
      <c r="F8560" t="s">
        <v>4279</v>
      </c>
      <c r="G8560" t="s">
        <v>194</v>
      </c>
      <c r="H8560" t="s">
        <v>143</v>
      </c>
      <c r="I8560">
        <v>51</v>
      </c>
      <c r="J8560">
        <v>645</v>
      </c>
      <c r="K8560" t="str">
        <f>IF(H8560="1 Player", "1","0")</f>
        <v>0</v>
      </c>
      <c r="L8560" s="2" t="str">
        <f t="shared" si="931"/>
        <v>0</v>
      </c>
      <c r="M8560" s="2" t="str">
        <f t="shared" si="932"/>
        <v>0</v>
      </c>
      <c r="N8560" s="2" t="str">
        <f t="shared" si="933"/>
        <v>0</v>
      </c>
      <c r="O8560" s="2" t="str">
        <f t="shared" si="934"/>
        <v>0</v>
      </c>
      <c r="P8560" s="2" t="str">
        <f t="shared" si="935"/>
        <v>0</v>
      </c>
      <c r="Q8560" s="2" t="str">
        <f t="shared" si="936"/>
        <v>0</v>
      </c>
      <c r="R8560" s="2" t="str">
        <f t="shared" si="937"/>
        <v>0</v>
      </c>
    </row>
    <row r="8561" spans="1:18" x14ac:dyDescent="0.3">
      <c r="A8561" t="s">
        <v>8688</v>
      </c>
      <c r="B8561" t="s">
        <v>21</v>
      </c>
      <c r="C8561" s="1">
        <v>39980</v>
      </c>
      <c r="D8561">
        <v>73</v>
      </c>
      <c r="E8561">
        <v>7.3</v>
      </c>
      <c r="F8561" t="s">
        <v>1275</v>
      </c>
      <c r="G8561" t="s">
        <v>310</v>
      </c>
      <c r="H8561" t="s">
        <v>46</v>
      </c>
      <c r="I8561">
        <v>34</v>
      </c>
      <c r="J8561">
        <v>12</v>
      </c>
      <c r="K8561" t="str">
        <f>IF(H8561="1 Player", "1","0")</f>
        <v>0</v>
      </c>
      <c r="L8561" s="2" t="str">
        <f t="shared" si="931"/>
        <v>0</v>
      </c>
      <c r="M8561" s="2" t="str">
        <f t="shared" si="932"/>
        <v>0</v>
      </c>
      <c r="N8561" s="2" t="str">
        <f t="shared" si="933"/>
        <v>0</v>
      </c>
      <c r="O8561" s="2" t="str">
        <f t="shared" si="934"/>
        <v>0</v>
      </c>
      <c r="P8561" s="2" t="str">
        <f t="shared" si="935"/>
        <v>0</v>
      </c>
      <c r="Q8561" s="2" t="str">
        <f t="shared" si="936"/>
        <v>1</v>
      </c>
      <c r="R8561" s="2" t="str">
        <f t="shared" si="937"/>
        <v>0</v>
      </c>
    </row>
    <row r="8562" spans="1:18" x14ac:dyDescent="0.3">
      <c r="A8562" t="s">
        <v>9141</v>
      </c>
      <c r="B8562" t="s">
        <v>30</v>
      </c>
      <c r="C8562" s="1">
        <v>40512</v>
      </c>
      <c r="D8562">
        <v>73</v>
      </c>
      <c r="E8562">
        <v>7.4</v>
      </c>
      <c r="F8562" t="s">
        <v>9142</v>
      </c>
      <c r="G8562" t="s">
        <v>442</v>
      </c>
      <c r="H8562" t="s">
        <v>32</v>
      </c>
      <c r="I8562">
        <v>78</v>
      </c>
      <c r="J8562">
        <v>155</v>
      </c>
      <c r="K8562" t="str">
        <f>IF(H8562="1 Player", "1","0")</f>
        <v>0</v>
      </c>
      <c r="L8562" s="2" t="str">
        <f t="shared" si="931"/>
        <v>0</v>
      </c>
      <c r="M8562" s="2" t="str">
        <f t="shared" si="932"/>
        <v>1</v>
      </c>
      <c r="N8562" s="2" t="str">
        <f t="shared" si="933"/>
        <v>0</v>
      </c>
      <c r="O8562" s="2" t="str">
        <f t="shared" si="934"/>
        <v>0</v>
      </c>
      <c r="P8562" s="2" t="str">
        <f t="shared" si="935"/>
        <v>0</v>
      </c>
      <c r="Q8562" s="2" t="str">
        <f t="shared" si="936"/>
        <v>0</v>
      </c>
      <c r="R8562" s="2" t="str">
        <f t="shared" si="937"/>
        <v>0</v>
      </c>
    </row>
    <row r="8563" spans="1:18" x14ac:dyDescent="0.3">
      <c r="A8563" t="s">
        <v>9143</v>
      </c>
      <c r="B8563" t="s">
        <v>48</v>
      </c>
      <c r="C8563" s="1">
        <v>43950</v>
      </c>
      <c r="D8563">
        <v>73</v>
      </c>
      <c r="E8563">
        <v>8</v>
      </c>
      <c r="F8563" t="s">
        <v>9144</v>
      </c>
      <c r="G8563" t="s">
        <v>248</v>
      </c>
      <c r="H8563" t="s">
        <v>32</v>
      </c>
      <c r="I8563">
        <v>15</v>
      </c>
      <c r="J8563">
        <v>5</v>
      </c>
      <c r="K8563" t="str">
        <f>IF(H8563="1 Player", "1","0")</f>
        <v>0</v>
      </c>
      <c r="L8563" s="2" t="str">
        <f t="shared" si="931"/>
        <v>0</v>
      </c>
      <c r="M8563" s="2" t="str">
        <f t="shared" si="932"/>
        <v>1</v>
      </c>
      <c r="N8563" s="2" t="str">
        <f t="shared" si="933"/>
        <v>0</v>
      </c>
      <c r="O8563" s="2" t="str">
        <f t="shared" si="934"/>
        <v>0</v>
      </c>
      <c r="P8563" s="2" t="str">
        <f t="shared" si="935"/>
        <v>0</v>
      </c>
      <c r="Q8563" s="2" t="str">
        <f t="shared" si="936"/>
        <v>0</v>
      </c>
      <c r="R8563" s="2" t="str">
        <f t="shared" si="937"/>
        <v>0</v>
      </c>
    </row>
    <row r="8564" spans="1:18" x14ac:dyDescent="0.3">
      <c r="A8564" t="s">
        <v>9145</v>
      </c>
      <c r="B8564" t="s">
        <v>71</v>
      </c>
      <c r="C8564" s="1">
        <v>43944</v>
      </c>
      <c r="D8564">
        <v>73</v>
      </c>
      <c r="E8564">
        <v>7.6</v>
      </c>
      <c r="F8564" t="s">
        <v>9146</v>
      </c>
      <c r="G8564" t="s">
        <v>3011</v>
      </c>
      <c r="H8564" t="s">
        <v>32</v>
      </c>
      <c r="I8564">
        <v>10</v>
      </c>
      <c r="J8564">
        <v>14</v>
      </c>
      <c r="K8564" t="str">
        <f>IF(H8564="1 Player", "1","0")</f>
        <v>0</v>
      </c>
      <c r="L8564" s="2" t="str">
        <f t="shared" si="931"/>
        <v>0</v>
      </c>
      <c r="M8564" s="2" t="str">
        <f t="shared" si="932"/>
        <v>1</v>
      </c>
      <c r="N8564" s="2" t="str">
        <f t="shared" si="933"/>
        <v>0</v>
      </c>
      <c r="O8564" s="2" t="str">
        <f t="shared" si="934"/>
        <v>0</v>
      </c>
      <c r="P8564" s="2" t="str">
        <f t="shared" si="935"/>
        <v>0</v>
      </c>
      <c r="Q8564" s="2" t="str">
        <f t="shared" si="936"/>
        <v>0</v>
      </c>
      <c r="R8564" s="2" t="str">
        <f t="shared" si="937"/>
        <v>0</v>
      </c>
    </row>
    <row r="8565" spans="1:18" x14ac:dyDescent="0.3">
      <c r="A8565" t="s">
        <v>8816</v>
      </c>
      <c r="B8565" t="s">
        <v>75</v>
      </c>
      <c r="C8565" s="1">
        <v>42297</v>
      </c>
      <c r="D8565">
        <v>73</v>
      </c>
      <c r="E8565">
        <v>6.9</v>
      </c>
      <c r="F8565" t="s">
        <v>344</v>
      </c>
      <c r="G8565" t="s">
        <v>6352</v>
      </c>
      <c r="H8565" t="s">
        <v>46</v>
      </c>
      <c r="I8565">
        <v>7</v>
      </c>
      <c r="J8565">
        <v>14</v>
      </c>
      <c r="K8565" t="str">
        <f>IF(H8565="1 Player", "1","0")</f>
        <v>0</v>
      </c>
      <c r="L8565" s="2" t="str">
        <f t="shared" si="931"/>
        <v>0</v>
      </c>
      <c r="M8565" s="2" t="str">
        <f t="shared" si="932"/>
        <v>0</v>
      </c>
      <c r="N8565" s="2" t="str">
        <f t="shared" si="933"/>
        <v>0</v>
      </c>
      <c r="O8565" s="2" t="str">
        <f t="shared" si="934"/>
        <v>0</v>
      </c>
      <c r="P8565" s="2" t="str">
        <f t="shared" si="935"/>
        <v>0</v>
      </c>
      <c r="Q8565" s="2" t="str">
        <f t="shared" si="936"/>
        <v>1</v>
      </c>
      <c r="R8565" s="2" t="str">
        <f t="shared" si="937"/>
        <v>0</v>
      </c>
    </row>
    <row r="8566" spans="1:18" x14ac:dyDescent="0.3">
      <c r="A8566" t="s">
        <v>9147</v>
      </c>
      <c r="B8566" t="s">
        <v>48</v>
      </c>
      <c r="C8566" s="1">
        <v>43544</v>
      </c>
      <c r="D8566">
        <v>73</v>
      </c>
      <c r="E8566">
        <v>7.3</v>
      </c>
      <c r="F8566" t="s">
        <v>393</v>
      </c>
      <c r="G8566" t="s">
        <v>9148</v>
      </c>
      <c r="H8566" t="s">
        <v>32</v>
      </c>
      <c r="I8566">
        <v>20</v>
      </c>
      <c r="J8566">
        <v>27</v>
      </c>
      <c r="K8566" t="str">
        <f>IF(H8566="1 Player", "1","0")</f>
        <v>0</v>
      </c>
      <c r="L8566" s="2" t="str">
        <f t="shared" si="931"/>
        <v>0</v>
      </c>
      <c r="M8566" s="2" t="str">
        <f t="shared" si="932"/>
        <v>1</v>
      </c>
      <c r="N8566" s="2" t="str">
        <f t="shared" si="933"/>
        <v>0</v>
      </c>
      <c r="O8566" s="2" t="str">
        <f t="shared" si="934"/>
        <v>0</v>
      </c>
      <c r="P8566" s="2" t="str">
        <f t="shared" si="935"/>
        <v>0</v>
      </c>
      <c r="Q8566" s="2" t="str">
        <f t="shared" si="936"/>
        <v>0</v>
      </c>
      <c r="R8566" s="2" t="str">
        <f t="shared" si="937"/>
        <v>0</v>
      </c>
    </row>
    <row r="8567" spans="1:18" x14ac:dyDescent="0.3">
      <c r="A8567" t="s">
        <v>9149</v>
      </c>
      <c r="B8567" t="s">
        <v>28</v>
      </c>
      <c r="C8567" s="1">
        <v>40834</v>
      </c>
      <c r="D8567">
        <v>73</v>
      </c>
      <c r="E8567">
        <v>6</v>
      </c>
      <c r="F8567" t="s">
        <v>1868</v>
      </c>
      <c r="G8567" t="s">
        <v>9150</v>
      </c>
      <c r="H8567" t="s">
        <v>46</v>
      </c>
      <c r="I8567">
        <v>14</v>
      </c>
      <c r="J8567">
        <v>8</v>
      </c>
      <c r="K8567" t="str">
        <f>IF(H8567="1 Player", "1","0")</f>
        <v>0</v>
      </c>
      <c r="L8567" s="2" t="str">
        <f t="shared" si="931"/>
        <v>0</v>
      </c>
      <c r="M8567" s="2" t="str">
        <f t="shared" si="932"/>
        <v>0</v>
      </c>
      <c r="N8567" s="2" t="str">
        <f t="shared" si="933"/>
        <v>0</v>
      </c>
      <c r="O8567" s="2" t="str">
        <f t="shared" si="934"/>
        <v>0</v>
      </c>
      <c r="P8567" s="2" t="str">
        <f t="shared" si="935"/>
        <v>0</v>
      </c>
      <c r="Q8567" s="2" t="str">
        <f t="shared" si="936"/>
        <v>1</v>
      </c>
      <c r="R8567" s="2" t="str">
        <f t="shared" si="937"/>
        <v>0</v>
      </c>
    </row>
    <row r="8568" spans="1:18" x14ac:dyDescent="0.3">
      <c r="A8568" t="s">
        <v>8509</v>
      </c>
      <c r="B8568" t="s">
        <v>54</v>
      </c>
      <c r="C8568" s="1">
        <v>42691</v>
      </c>
      <c r="D8568">
        <v>73</v>
      </c>
      <c r="E8568">
        <v>6.2</v>
      </c>
      <c r="F8568" t="s">
        <v>5195</v>
      </c>
      <c r="G8568" t="s">
        <v>1697</v>
      </c>
      <c r="H8568" t="s">
        <v>32</v>
      </c>
      <c r="I8568">
        <v>18</v>
      </c>
      <c r="J8568">
        <v>33</v>
      </c>
      <c r="K8568" t="str">
        <f>IF(H8568="1 Player", "1","0")</f>
        <v>0</v>
      </c>
      <c r="L8568" s="2" t="str">
        <f t="shared" si="931"/>
        <v>0</v>
      </c>
      <c r="M8568" s="2" t="str">
        <f t="shared" si="932"/>
        <v>1</v>
      </c>
      <c r="N8568" s="2" t="str">
        <f t="shared" si="933"/>
        <v>0</v>
      </c>
      <c r="O8568" s="2" t="str">
        <f t="shared" si="934"/>
        <v>0</v>
      </c>
      <c r="P8568" s="2" t="str">
        <f t="shared" si="935"/>
        <v>0</v>
      </c>
      <c r="Q8568" s="2" t="str">
        <f t="shared" si="936"/>
        <v>0</v>
      </c>
      <c r="R8568" s="2" t="str">
        <f t="shared" si="937"/>
        <v>0</v>
      </c>
    </row>
    <row r="8569" spans="1:18" x14ac:dyDescent="0.3">
      <c r="A8569" t="s">
        <v>9151</v>
      </c>
      <c r="B8569" t="s">
        <v>28</v>
      </c>
      <c r="C8569" s="1">
        <v>39043</v>
      </c>
      <c r="D8569">
        <v>73</v>
      </c>
      <c r="E8569">
        <v>7.4</v>
      </c>
      <c r="F8569" t="s">
        <v>9152</v>
      </c>
      <c r="G8569" t="s">
        <v>1131</v>
      </c>
      <c r="H8569" t="s">
        <v>205</v>
      </c>
      <c r="I8569">
        <v>22</v>
      </c>
      <c r="J8569">
        <v>22</v>
      </c>
      <c r="K8569" t="str">
        <f>IF(H8569="1 Player", "1","0")</f>
        <v>0</v>
      </c>
      <c r="L8569" s="2" t="str">
        <f t="shared" si="931"/>
        <v>0</v>
      </c>
      <c r="M8569" s="2" t="str">
        <f t="shared" si="932"/>
        <v>0</v>
      </c>
      <c r="N8569" s="2" t="str">
        <f t="shared" si="933"/>
        <v>0</v>
      </c>
      <c r="O8569" s="2" t="str">
        <f t="shared" si="934"/>
        <v>0</v>
      </c>
      <c r="P8569" s="2" t="str">
        <f t="shared" si="935"/>
        <v>0</v>
      </c>
      <c r="Q8569" s="2" t="str">
        <f t="shared" si="936"/>
        <v>0</v>
      </c>
      <c r="R8569" s="2" t="str">
        <f t="shared" si="937"/>
        <v>0</v>
      </c>
    </row>
    <row r="8570" spans="1:18" x14ac:dyDescent="0.3">
      <c r="A8570" t="s">
        <v>9153</v>
      </c>
      <c r="B8570" t="s">
        <v>28</v>
      </c>
      <c r="C8570" s="1">
        <v>39707</v>
      </c>
      <c r="D8570">
        <v>73</v>
      </c>
      <c r="E8570">
        <v>6.8</v>
      </c>
      <c r="F8570" t="s">
        <v>201</v>
      </c>
      <c r="G8570" t="s">
        <v>9154</v>
      </c>
      <c r="H8570" t="s">
        <v>32</v>
      </c>
      <c r="I8570">
        <v>74</v>
      </c>
      <c r="J8570">
        <v>461</v>
      </c>
      <c r="K8570" t="str">
        <f>IF(H8570="1 Player", "1","0")</f>
        <v>0</v>
      </c>
      <c r="L8570" s="2" t="str">
        <f t="shared" si="931"/>
        <v>0</v>
      </c>
      <c r="M8570" s="2" t="str">
        <f t="shared" si="932"/>
        <v>1</v>
      </c>
      <c r="N8570" s="2" t="str">
        <f t="shared" si="933"/>
        <v>0</v>
      </c>
      <c r="O8570" s="2" t="str">
        <f t="shared" si="934"/>
        <v>0</v>
      </c>
      <c r="P8570" s="2" t="str">
        <f t="shared" si="935"/>
        <v>0</v>
      </c>
      <c r="Q8570" s="2" t="str">
        <f t="shared" si="936"/>
        <v>0</v>
      </c>
      <c r="R8570" s="2" t="str">
        <f t="shared" si="937"/>
        <v>0</v>
      </c>
    </row>
    <row r="8571" spans="1:18" x14ac:dyDescent="0.3">
      <c r="A8571" t="s">
        <v>9155</v>
      </c>
      <c r="B8571" t="s">
        <v>50</v>
      </c>
      <c r="C8571" s="1">
        <v>38224</v>
      </c>
      <c r="D8571">
        <v>73</v>
      </c>
      <c r="E8571">
        <v>8.8000000000000007</v>
      </c>
      <c r="F8571" t="s">
        <v>1913</v>
      </c>
      <c r="G8571" t="s">
        <v>6732</v>
      </c>
      <c r="H8571" t="s">
        <v>66</v>
      </c>
      <c r="I8571">
        <v>34</v>
      </c>
      <c r="J8571">
        <v>29</v>
      </c>
      <c r="K8571" t="str">
        <f>IF(H8571="1 Player", "1","0")</f>
        <v>0</v>
      </c>
      <c r="L8571" s="2" t="str">
        <f t="shared" si="931"/>
        <v>0</v>
      </c>
      <c r="M8571" s="2" t="str">
        <f t="shared" si="932"/>
        <v>0</v>
      </c>
      <c r="N8571" s="2" t="str">
        <f t="shared" si="933"/>
        <v>0</v>
      </c>
      <c r="O8571" s="2" t="str">
        <f t="shared" si="934"/>
        <v>0</v>
      </c>
      <c r="P8571" s="2" t="str">
        <f t="shared" si="935"/>
        <v>0</v>
      </c>
      <c r="Q8571" s="2" t="str">
        <f t="shared" si="936"/>
        <v>0</v>
      </c>
      <c r="R8571" s="2" t="str">
        <f t="shared" si="937"/>
        <v>1</v>
      </c>
    </row>
    <row r="8572" spans="1:18" x14ac:dyDescent="0.3">
      <c r="A8572" t="s">
        <v>9156</v>
      </c>
      <c r="B8572" t="s">
        <v>48</v>
      </c>
      <c r="C8572" s="1">
        <v>43167</v>
      </c>
      <c r="D8572">
        <v>73</v>
      </c>
      <c r="E8572">
        <v>6.4</v>
      </c>
      <c r="F8572" t="s">
        <v>9157</v>
      </c>
      <c r="G8572" t="s">
        <v>605</v>
      </c>
      <c r="H8572" t="s">
        <v>32</v>
      </c>
      <c r="I8572">
        <v>13</v>
      </c>
      <c r="J8572">
        <v>22</v>
      </c>
      <c r="K8572" t="str">
        <f>IF(H8572="1 Player", "1","0")</f>
        <v>0</v>
      </c>
      <c r="L8572" s="2" t="str">
        <f t="shared" si="931"/>
        <v>0</v>
      </c>
      <c r="M8572" s="2" t="str">
        <f t="shared" si="932"/>
        <v>1</v>
      </c>
      <c r="N8572" s="2" t="str">
        <f t="shared" si="933"/>
        <v>0</v>
      </c>
      <c r="O8572" s="2" t="str">
        <f t="shared" si="934"/>
        <v>0</v>
      </c>
      <c r="P8572" s="2" t="str">
        <f t="shared" si="935"/>
        <v>0</v>
      </c>
      <c r="Q8572" s="2" t="str">
        <f t="shared" si="936"/>
        <v>0</v>
      </c>
      <c r="R8572" s="2" t="str">
        <f t="shared" si="937"/>
        <v>0</v>
      </c>
    </row>
    <row r="8573" spans="1:18" x14ac:dyDescent="0.3">
      <c r="A8573" t="s">
        <v>9158</v>
      </c>
      <c r="B8573" t="s">
        <v>71</v>
      </c>
      <c r="C8573" s="1">
        <v>42439</v>
      </c>
      <c r="D8573">
        <v>73</v>
      </c>
      <c r="E8573">
        <v>7.3</v>
      </c>
      <c r="F8573" t="s">
        <v>9159</v>
      </c>
      <c r="G8573" t="s">
        <v>9160</v>
      </c>
      <c r="H8573" t="s">
        <v>32</v>
      </c>
      <c r="I8573">
        <v>11</v>
      </c>
      <c r="J8573">
        <v>55</v>
      </c>
      <c r="K8573" t="str">
        <f>IF(H8573="1 Player", "1","0")</f>
        <v>0</v>
      </c>
      <c r="L8573" s="2" t="str">
        <f t="shared" si="931"/>
        <v>0</v>
      </c>
      <c r="M8573" s="2" t="str">
        <f t="shared" si="932"/>
        <v>1</v>
      </c>
      <c r="N8573" s="2" t="str">
        <f t="shared" si="933"/>
        <v>0</v>
      </c>
      <c r="O8573" s="2" t="str">
        <f t="shared" si="934"/>
        <v>0</v>
      </c>
      <c r="P8573" s="2" t="str">
        <f t="shared" si="935"/>
        <v>0</v>
      </c>
      <c r="Q8573" s="2" t="str">
        <f t="shared" si="936"/>
        <v>0</v>
      </c>
      <c r="R8573" s="2" t="str">
        <f t="shared" si="937"/>
        <v>0</v>
      </c>
    </row>
    <row r="8574" spans="1:18" x14ac:dyDescent="0.3">
      <c r="A8574" t="s">
        <v>9161</v>
      </c>
      <c r="B8574" t="s">
        <v>71</v>
      </c>
      <c r="C8574" s="1">
        <v>41226</v>
      </c>
      <c r="D8574">
        <v>73</v>
      </c>
      <c r="E8574">
        <v>7.4</v>
      </c>
      <c r="F8574" t="s">
        <v>1689</v>
      </c>
      <c r="G8574" t="s">
        <v>369</v>
      </c>
      <c r="H8574" t="s">
        <v>46</v>
      </c>
      <c r="I8574">
        <v>12</v>
      </c>
      <c r="J8574">
        <v>56</v>
      </c>
      <c r="K8574" t="str">
        <f>IF(H8574="1 Player", "1","0")</f>
        <v>0</v>
      </c>
      <c r="L8574" s="2" t="str">
        <f t="shared" si="931"/>
        <v>0</v>
      </c>
      <c r="M8574" s="2" t="str">
        <f t="shared" si="932"/>
        <v>0</v>
      </c>
      <c r="N8574" s="2" t="str">
        <f t="shared" si="933"/>
        <v>0</v>
      </c>
      <c r="O8574" s="2" t="str">
        <f t="shared" si="934"/>
        <v>0</v>
      </c>
      <c r="P8574" s="2" t="str">
        <f t="shared" si="935"/>
        <v>0</v>
      </c>
      <c r="Q8574" s="2" t="str">
        <f t="shared" si="936"/>
        <v>1</v>
      </c>
      <c r="R8574" s="2" t="str">
        <f t="shared" si="937"/>
        <v>0</v>
      </c>
    </row>
    <row r="8575" spans="1:18" x14ac:dyDescent="0.3">
      <c r="A8575" t="s">
        <v>9098</v>
      </c>
      <c r="B8575" t="s">
        <v>48</v>
      </c>
      <c r="C8575" s="1">
        <v>43966</v>
      </c>
      <c r="D8575">
        <v>73</v>
      </c>
      <c r="F8575" t="s">
        <v>9162</v>
      </c>
      <c r="G8575" t="s">
        <v>544</v>
      </c>
      <c r="H8575" t="s">
        <v>32</v>
      </c>
      <c r="I8575">
        <v>10</v>
      </c>
      <c r="J8575">
        <v>0</v>
      </c>
      <c r="K8575" t="str">
        <f>IF(H8575="1 Player", "1","0")</f>
        <v>0</v>
      </c>
      <c r="L8575" s="2" t="str">
        <f t="shared" si="931"/>
        <v>0</v>
      </c>
      <c r="M8575" s="2" t="str">
        <f t="shared" si="932"/>
        <v>1</v>
      </c>
      <c r="N8575" s="2" t="str">
        <f t="shared" si="933"/>
        <v>0</v>
      </c>
      <c r="O8575" s="2" t="str">
        <f t="shared" si="934"/>
        <v>0</v>
      </c>
      <c r="P8575" s="2" t="str">
        <f t="shared" si="935"/>
        <v>0</v>
      </c>
      <c r="Q8575" s="2" t="str">
        <f t="shared" si="936"/>
        <v>0</v>
      </c>
      <c r="R8575" s="2" t="str">
        <f t="shared" si="937"/>
        <v>0</v>
      </c>
    </row>
    <row r="8576" spans="1:18" x14ac:dyDescent="0.3">
      <c r="A8576" t="s">
        <v>8167</v>
      </c>
      <c r="B8576" t="s">
        <v>48</v>
      </c>
      <c r="C8576" s="1">
        <v>43780</v>
      </c>
      <c r="D8576">
        <v>73</v>
      </c>
      <c r="E8576">
        <v>7.7</v>
      </c>
      <c r="F8576" t="s">
        <v>393</v>
      </c>
      <c r="G8576" t="s">
        <v>138</v>
      </c>
      <c r="H8576" t="s">
        <v>32</v>
      </c>
      <c r="I8576">
        <v>9</v>
      </c>
      <c r="J8576">
        <v>34</v>
      </c>
      <c r="K8576" t="str">
        <f>IF(H8576="1 Player", "1","0")</f>
        <v>0</v>
      </c>
      <c r="L8576" s="2" t="str">
        <f t="shared" si="931"/>
        <v>0</v>
      </c>
      <c r="M8576" s="2" t="str">
        <f t="shared" si="932"/>
        <v>1</v>
      </c>
      <c r="N8576" s="2" t="str">
        <f t="shared" si="933"/>
        <v>0</v>
      </c>
      <c r="O8576" s="2" t="str">
        <f t="shared" si="934"/>
        <v>0</v>
      </c>
      <c r="P8576" s="2" t="str">
        <f t="shared" si="935"/>
        <v>0</v>
      </c>
      <c r="Q8576" s="2" t="str">
        <f t="shared" si="936"/>
        <v>0</v>
      </c>
      <c r="R8576" s="2" t="str">
        <f t="shared" si="937"/>
        <v>0</v>
      </c>
    </row>
    <row r="8577" spans="1:18" x14ac:dyDescent="0.3">
      <c r="A8577" t="s">
        <v>9163</v>
      </c>
      <c r="B8577" t="s">
        <v>71</v>
      </c>
      <c r="C8577" s="1">
        <v>42878</v>
      </c>
      <c r="D8577">
        <v>73</v>
      </c>
      <c r="E8577">
        <v>7.1</v>
      </c>
      <c r="F8577" t="s">
        <v>9164</v>
      </c>
      <c r="G8577" t="s">
        <v>3011</v>
      </c>
      <c r="H8577" t="s">
        <v>32</v>
      </c>
      <c r="I8577">
        <v>11</v>
      </c>
      <c r="J8577">
        <v>22</v>
      </c>
      <c r="K8577" t="str">
        <f>IF(H8577="1 Player", "1","0")</f>
        <v>0</v>
      </c>
      <c r="L8577" s="2" t="str">
        <f t="shared" si="931"/>
        <v>0</v>
      </c>
      <c r="M8577" s="2" t="str">
        <f t="shared" si="932"/>
        <v>1</v>
      </c>
      <c r="N8577" s="2" t="str">
        <f t="shared" si="933"/>
        <v>0</v>
      </c>
      <c r="O8577" s="2" t="str">
        <f t="shared" si="934"/>
        <v>0</v>
      </c>
      <c r="P8577" s="2" t="str">
        <f t="shared" si="935"/>
        <v>0</v>
      </c>
      <c r="Q8577" s="2" t="str">
        <f t="shared" si="936"/>
        <v>0</v>
      </c>
      <c r="R8577" s="2" t="str">
        <f t="shared" si="937"/>
        <v>0</v>
      </c>
    </row>
    <row r="8578" spans="1:18" x14ac:dyDescent="0.3">
      <c r="A8578" t="s">
        <v>6882</v>
      </c>
      <c r="B8578" t="s">
        <v>36</v>
      </c>
      <c r="C8578" s="1">
        <v>41884</v>
      </c>
      <c r="D8578">
        <v>73</v>
      </c>
      <c r="E8578">
        <v>7</v>
      </c>
      <c r="F8578" t="s">
        <v>3226</v>
      </c>
      <c r="G8578" t="s">
        <v>3227</v>
      </c>
      <c r="H8578" t="s">
        <v>46</v>
      </c>
      <c r="I8578">
        <v>8</v>
      </c>
      <c r="J8578">
        <v>22</v>
      </c>
      <c r="K8578" t="str">
        <f>IF(H8578="1 Player", "1","0")</f>
        <v>0</v>
      </c>
      <c r="L8578" s="2" t="str">
        <f t="shared" ref="L8578:L8641" si="938">IF(H8578="1-2 ", "1","0")</f>
        <v>0</v>
      </c>
      <c r="M8578" s="2" t="str">
        <f t="shared" ref="M8578:M8641" si="939">IF(H8578="No Online Multiplayer", "1","0")</f>
        <v>0</v>
      </c>
      <c r="N8578" s="2" t="str">
        <f t="shared" ref="N8578:N8641" si="940">IF(H8578="Up to 32 ", "1","0")</f>
        <v>0</v>
      </c>
      <c r="O8578" s="2" t="str">
        <f t="shared" ref="O8578:O8641" si="941">IF(H8578="Up to 30 ", "1","0")</f>
        <v>0</v>
      </c>
      <c r="P8578" s="2" t="str">
        <f t="shared" ref="P8578:P8641" si="942">IF(H8578="Up to 16 ", "1","0")</f>
        <v>0</v>
      </c>
      <c r="Q8578" s="2" t="str">
        <f t="shared" ref="Q8578:Q8641" si="943">IF(H8578="No info", "1","0")</f>
        <v>1</v>
      </c>
      <c r="R8578" s="2" t="str">
        <f t="shared" ref="R8578:R8641" si="944">IF(H8578="1-4 ", "1","0")</f>
        <v>0</v>
      </c>
    </row>
    <row r="8579" spans="1:18" x14ac:dyDescent="0.3">
      <c r="A8579" t="s">
        <v>9165</v>
      </c>
      <c r="B8579" t="s">
        <v>54</v>
      </c>
      <c r="C8579" s="1">
        <v>43804</v>
      </c>
      <c r="D8579">
        <v>73</v>
      </c>
      <c r="E8579">
        <v>6.4</v>
      </c>
      <c r="F8579" t="s">
        <v>8268</v>
      </c>
      <c r="G8579" t="s">
        <v>382</v>
      </c>
      <c r="H8579" t="s">
        <v>32</v>
      </c>
      <c r="I8579">
        <v>26</v>
      </c>
      <c r="J8579">
        <v>20</v>
      </c>
      <c r="K8579" t="str">
        <f>IF(H8579="1 Player", "1","0")</f>
        <v>0</v>
      </c>
      <c r="L8579" s="2" t="str">
        <f t="shared" si="938"/>
        <v>0</v>
      </c>
      <c r="M8579" s="2" t="str">
        <f t="shared" si="939"/>
        <v>1</v>
      </c>
      <c r="N8579" s="2" t="str">
        <f t="shared" si="940"/>
        <v>0</v>
      </c>
      <c r="O8579" s="2" t="str">
        <f t="shared" si="941"/>
        <v>0</v>
      </c>
      <c r="P8579" s="2" t="str">
        <f t="shared" si="942"/>
        <v>0</v>
      </c>
      <c r="Q8579" s="2" t="str">
        <f t="shared" si="943"/>
        <v>0</v>
      </c>
      <c r="R8579" s="2" t="str">
        <f t="shared" si="944"/>
        <v>0</v>
      </c>
    </row>
    <row r="8580" spans="1:18" x14ac:dyDescent="0.3">
      <c r="A8580" t="s">
        <v>8973</v>
      </c>
      <c r="B8580" t="s">
        <v>48</v>
      </c>
      <c r="C8580" s="1">
        <v>43160</v>
      </c>
      <c r="D8580">
        <v>73</v>
      </c>
      <c r="E8580">
        <v>7.3</v>
      </c>
      <c r="F8580" t="s">
        <v>8974</v>
      </c>
      <c r="G8580" t="s">
        <v>407</v>
      </c>
      <c r="H8580" t="s">
        <v>32</v>
      </c>
      <c r="I8580">
        <v>21</v>
      </c>
      <c r="J8580">
        <v>57</v>
      </c>
      <c r="K8580" t="str">
        <f>IF(H8580="1 Player", "1","0")</f>
        <v>0</v>
      </c>
      <c r="L8580" s="2" t="str">
        <f t="shared" si="938"/>
        <v>0</v>
      </c>
      <c r="M8580" s="2" t="str">
        <f t="shared" si="939"/>
        <v>1</v>
      </c>
      <c r="N8580" s="2" t="str">
        <f t="shared" si="940"/>
        <v>0</v>
      </c>
      <c r="O8580" s="2" t="str">
        <f t="shared" si="941"/>
        <v>0</v>
      </c>
      <c r="P8580" s="2" t="str">
        <f t="shared" si="942"/>
        <v>0</v>
      </c>
      <c r="Q8580" s="2" t="str">
        <f t="shared" si="943"/>
        <v>0</v>
      </c>
      <c r="R8580" s="2" t="str">
        <f t="shared" si="944"/>
        <v>0</v>
      </c>
    </row>
    <row r="8581" spans="1:18" x14ac:dyDescent="0.3">
      <c r="A8581" t="s">
        <v>7772</v>
      </c>
      <c r="B8581" t="s">
        <v>36</v>
      </c>
      <c r="C8581" s="1">
        <v>42836</v>
      </c>
      <c r="D8581">
        <v>73</v>
      </c>
      <c r="E8581">
        <v>5.6</v>
      </c>
      <c r="F8581" t="s">
        <v>2685</v>
      </c>
      <c r="G8581" t="s">
        <v>62</v>
      </c>
      <c r="H8581" t="s">
        <v>32</v>
      </c>
      <c r="I8581">
        <v>39</v>
      </c>
      <c r="J8581">
        <v>125</v>
      </c>
      <c r="K8581" t="str">
        <f>IF(H8581="1 Player", "1","0")</f>
        <v>0</v>
      </c>
      <c r="L8581" s="2" t="str">
        <f t="shared" si="938"/>
        <v>0</v>
      </c>
      <c r="M8581" s="2" t="str">
        <f t="shared" si="939"/>
        <v>1</v>
      </c>
      <c r="N8581" s="2" t="str">
        <f t="shared" si="940"/>
        <v>0</v>
      </c>
      <c r="O8581" s="2" t="str">
        <f t="shared" si="941"/>
        <v>0</v>
      </c>
      <c r="P8581" s="2" t="str">
        <f t="shared" si="942"/>
        <v>0</v>
      </c>
      <c r="Q8581" s="2" t="str">
        <f t="shared" si="943"/>
        <v>0</v>
      </c>
      <c r="R8581" s="2" t="str">
        <f t="shared" si="944"/>
        <v>0</v>
      </c>
    </row>
    <row r="8582" spans="1:18" x14ac:dyDescent="0.3">
      <c r="A8582" t="s">
        <v>9166</v>
      </c>
      <c r="B8582" t="s">
        <v>30</v>
      </c>
      <c r="C8582" s="1">
        <v>39658</v>
      </c>
      <c r="D8582">
        <v>73</v>
      </c>
      <c r="E8582">
        <v>8</v>
      </c>
      <c r="F8582" t="s">
        <v>5075</v>
      </c>
      <c r="G8582" t="s">
        <v>783</v>
      </c>
      <c r="H8582" t="s">
        <v>46</v>
      </c>
      <c r="I8582">
        <v>18</v>
      </c>
      <c r="J8582">
        <v>4</v>
      </c>
      <c r="K8582" t="str">
        <f>IF(H8582="1 Player", "1","0")</f>
        <v>0</v>
      </c>
      <c r="L8582" s="2" t="str">
        <f t="shared" si="938"/>
        <v>0</v>
      </c>
      <c r="M8582" s="2" t="str">
        <f t="shared" si="939"/>
        <v>0</v>
      </c>
      <c r="N8582" s="2" t="str">
        <f t="shared" si="940"/>
        <v>0</v>
      </c>
      <c r="O8582" s="2" t="str">
        <f t="shared" si="941"/>
        <v>0</v>
      </c>
      <c r="P8582" s="2" t="str">
        <f t="shared" si="942"/>
        <v>0</v>
      </c>
      <c r="Q8582" s="2" t="str">
        <f t="shared" si="943"/>
        <v>1</v>
      </c>
      <c r="R8582" s="2" t="str">
        <f t="shared" si="944"/>
        <v>0</v>
      </c>
    </row>
    <row r="8583" spans="1:18" x14ac:dyDescent="0.3">
      <c r="A8583" t="s">
        <v>9167</v>
      </c>
      <c r="B8583" t="s">
        <v>54</v>
      </c>
      <c r="C8583" s="1">
        <v>44015</v>
      </c>
      <c r="D8583">
        <v>73</v>
      </c>
      <c r="E8583">
        <v>6.2</v>
      </c>
      <c r="F8583" t="s">
        <v>9168</v>
      </c>
      <c r="G8583" t="s">
        <v>725</v>
      </c>
      <c r="H8583" t="s">
        <v>32</v>
      </c>
      <c r="I8583">
        <v>68</v>
      </c>
      <c r="J8583">
        <v>171</v>
      </c>
      <c r="K8583" t="str">
        <f>IF(H8583="1 Player", "1","0")</f>
        <v>0</v>
      </c>
      <c r="L8583" s="2" t="str">
        <f t="shared" si="938"/>
        <v>0</v>
      </c>
      <c r="M8583" s="2" t="str">
        <f t="shared" si="939"/>
        <v>1</v>
      </c>
      <c r="N8583" s="2" t="str">
        <f t="shared" si="940"/>
        <v>0</v>
      </c>
      <c r="O8583" s="2" t="str">
        <f t="shared" si="941"/>
        <v>0</v>
      </c>
      <c r="P8583" s="2" t="str">
        <f t="shared" si="942"/>
        <v>0</v>
      </c>
      <c r="Q8583" s="2" t="str">
        <f t="shared" si="943"/>
        <v>0</v>
      </c>
      <c r="R8583" s="2" t="str">
        <f t="shared" si="944"/>
        <v>0</v>
      </c>
    </row>
    <row r="8584" spans="1:18" x14ac:dyDescent="0.3">
      <c r="A8584" t="s">
        <v>9002</v>
      </c>
      <c r="B8584" t="s">
        <v>54</v>
      </c>
      <c r="C8584" s="1">
        <v>43847</v>
      </c>
      <c r="D8584">
        <v>73</v>
      </c>
      <c r="E8584">
        <v>7.9</v>
      </c>
      <c r="F8584" t="s">
        <v>4612</v>
      </c>
      <c r="G8584" t="s">
        <v>382</v>
      </c>
      <c r="H8584" t="s">
        <v>32</v>
      </c>
      <c r="I8584">
        <v>75</v>
      </c>
      <c r="J8584">
        <v>791</v>
      </c>
      <c r="K8584" t="str">
        <f>IF(H8584="1 Player", "1","0")</f>
        <v>0</v>
      </c>
      <c r="L8584" s="2" t="str">
        <f t="shared" si="938"/>
        <v>0</v>
      </c>
      <c r="M8584" s="2" t="str">
        <f t="shared" si="939"/>
        <v>1</v>
      </c>
      <c r="N8584" s="2" t="str">
        <f t="shared" si="940"/>
        <v>0</v>
      </c>
      <c r="O8584" s="2" t="str">
        <f t="shared" si="941"/>
        <v>0</v>
      </c>
      <c r="P8584" s="2" t="str">
        <f t="shared" si="942"/>
        <v>0</v>
      </c>
      <c r="Q8584" s="2" t="str">
        <f t="shared" si="943"/>
        <v>0</v>
      </c>
      <c r="R8584" s="2" t="str">
        <f t="shared" si="944"/>
        <v>0</v>
      </c>
    </row>
    <row r="8585" spans="1:18" x14ac:dyDescent="0.3">
      <c r="A8585" t="s">
        <v>9169</v>
      </c>
      <c r="B8585" t="s">
        <v>71</v>
      </c>
      <c r="C8585" s="1">
        <v>43598</v>
      </c>
      <c r="D8585">
        <v>73</v>
      </c>
      <c r="E8585">
        <v>5.5</v>
      </c>
      <c r="F8585" t="s">
        <v>9170</v>
      </c>
      <c r="G8585" t="s">
        <v>883</v>
      </c>
      <c r="H8585" t="s">
        <v>32</v>
      </c>
      <c r="I8585">
        <v>55</v>
      </c>
      <c r="J8585">
        <v>715</v>
      </c>
      <c r="K8585" t="str">
        <f>IF(H8585="1 Player", "1","0")</f>
        <v>0</v>
      </c>
      <c r="L8585" s="2" t="str">
        <f t="shared" si="938"/>
        <v>0</v>
      </c>
      <c r="M8585" s="2" t="str">
        <f t="shared" si="939"/>
        <v>1</v>
      </c>
      <c r="N8585" s="2" t="str">
        <f t="shared" si="940"/>
        <v>0</v>
      </c>
      <c r="O8585" s="2" t="str">
        <f t="shared" si="941"/>
        <v>0</v>
      </c>
      <c r="P8585" s="2" t="str">
        <f t="shared" si="942"/>
        <v>0</v>
      </c>
      <c r="Q8585" s="2" t="str">
        <f t="shared" si="943"/>
        <v>0</v>
      </c>
      <c r="R8585" s="2" t="str">
        <f t="shared" si="944"/>
        <v>0</v>
      </c>
    </row>
    <row r="8586" spans="1:18" x14ac:dyDescent="0.3">
      <c r="A8586" t="s">
        <v>9171</v>
      </c>
      <c r="B8586" t="s">
        <v>71</v>
      </c>
      <c r="C8586" s="1">
        <v>43382</v>
      </c>
      <c r="D8586">
        <v>73</v>
      </c>
      <c r="E8586">
        <v>5.8</v>
      </c>
      <c r="F8586" t="s">
        <v>9172</v>
      </c>
      <c r="G8586" t="s">
        <v>857</v>
      </c>
      <c r="H8586" t="s">
        <v>143</v>
      </c>
      <c r="I8586">
        <v>21</v>
      </c>
      <c r="J8586">
        <v>13</v>
      </c>
      <c r="K8586" t="str">
        <f>IF(H8586="1 Player", "1","0")</f>
        <v>0</v>
      </c>
      <c r="L8586" s="2" t="str">
        <f t="shared" si="938"/>
        <v>0</v>
      </c>
      <c r="M8586" s="2" t="str">
        <f t="shared" si="939"/>
        <v>0</v>
      </c>
      <c r="N8586" s="2" t="str">
        <f t="shared" si="940"/>
        <v>0</v>
      </c>
      <c r="O8586" s="2" t="str">
        <f t="shared" si="941"/>
        <v>0</v>
      </c>
      <c r="P8586" s="2" t="str">
        <f t="shared" si="942"/>
        <v>0</v>
      </c>
      <c r="Q8586" s="2" t="str">
        <f t="shared" si="943"/>
        <v>0</v>
      </c>
      <c r="R8586" s="2" t="str">
        <f t="shared" si="944"/>
        <v>0</v>
      </c>
    </row>
    <row r="8587" spans="1:18" x14ac:dyDescent="0.3">
      <c r="A8587" t="s">
        <v>9173</v>
      </c>
      <c r="B8587" t="s">
        <v>71</v>
      </c>
      <c r="C8587" s="1">
        <v>42328</v>
      </c>
      <c r="D8587">
        <v>73</v>
      </c>
      <c r="E8587">
        <v>8.5</v>
      </c>
      <c r="F8587" t="s">
        <v>9174</v>
      </c>
      <c r="G8587" t="s">
        <v>1194</v>
      </c>
      <c r="H8587" t="s">
        <v>32</v>
      </c>
      <c r="I8587">
        <v>12</v>
      </c>
      <c r="J8587">
        <v>142</v>
      </c>
      <c r="K8587" t="str">
        <f>IF(H8587="1 Player", "1","0")</f>
        <v>0</v>
      </c>
      <c r="L8587" s="2" t="str">
        <f t="shared" si="938"/>
        <v>0</v>
      </c>
      <c r="M8587" s="2" t="str">
        <f t="shared" si="939"/>
        <v>1</v>
      </c>
      <c r="N8587" s="2" t="str">
        <f t="shared" si="940"/>
        <v>0</v>
      </c>
      <c r="O8587" s="2" t="str">
        <f t="shared" si="941"/>
        <v>0</v>
      </c>
      <c r="P8587" s="2" t="str">
        <f t="shared" si="942"/>
        <v>0</v>
      </c>
      <c r="Q8587" s="2" t="str">
        <f t="shared" si="943"/>
        <v>0</v>
      </c>
      <c r="R8587" s="2" t="str">
        <f t="shared" si="944"/>
        <v>0</v>
      </c>
    </row>
    <row r="8588" spans="1:18" x14ac:dyDescent="0.3">
      <c r="A8588" t="s">
        <v>9175</v>
      </c>
      <c r="B8588" t="s">
        <v>71</v>
      </c>
      <c r="C8588" s="1">
        <v>42326</v>
      </c>
      <c r="D8588">
        <v>73</v>
      </c>
      <c r="E8588">
        <v>7.4</v>
      </c>
      <c r="F8588" t="s">
        <v>8724</v>
      </c>
      <c r="G8588" t="s">
        <v>9176</v>
      </c>
      <c r="H8588" t="s">
        <v>32</v>
      </c>
      <c r="I8588">
        <v>44</v>
      </c>
      <c r="J8588">
        <v>163</v>
      </c>
      <c r="K8588" t="str">
        <f>IF(H8588="1 Player", "1","0")</f>
        <v>0</v>
      </c>
      <c r="L8588" s="2" t="str">
        <f t="shared" si="938"/>
        <v>0</v>
      </c>
      <c r="M8588" s="2" t="str">
        <f t="shared" si="939"/>
        <v>1</v>
      </c>
      <c r="N8588" s="2" t="str">
        <f t="shared" si="940"/>
        <v>0</v>
      </c>
      <c r="O8588" s="2" t="str">
        <f t="shared" si="941"/>
        <v>0</v>
      </c>
      <c r="P8588" s="2" t="str">
        <f t="shared" si="942"/>
        <v>0</v>
      </c>
      <c r="Q8588" s="2" t="str">
        <f t="shared" si="943"/>
        <v>0</v>
      </c>
      <c r="R8588" s="2" t="str">
        <f t="shared" si="944"/>
        <v>0</v>
      </c>
    </row>
    <row r="8589" spans="1:18" x14ac:dyDescent="0.3">
      <c r="A8589" t="s">
        <v>9177</v>
      </c>
      <c r="B8589" t="s">
        <v>71</v>
      </c>
      <c r="C8589" s="1">
        <v>41255</v>
      </c>
      <c r="D8589">
        <v>73</v>
      </c>
      <c r="E8589">
        <v>7.7</v>
      </c>
      <c r="F8589" t="s">
        <v>9178</v>
      </c>
      <c r="G8589" t="s">
        <v>9179</v>
      </c>
      <c r="H8589" t="s">
        <v>46</v>
      </c>
      <c r="I8589">
        <v>7</v>
      </c>
      <c r="J8589">
        <v>301</v>
      </c>
      <c r="K8589" t="str">
        <f>IF(H8589="1 Player", "1","0")</f>
        <v>0</v>
      </c>
      <c r="L8589" s="2" t="str">
        <f t="shared" si="938"/>
        <v>0</v>
      </c>
      <c r="M8589" s="2" t="str">
        <f t="shared" si="939"/>
        <v>0</v>
      </c>
      <c r="N8589" s="2" t="str">
        <f t="shared" si="940"/>
        <v>0</v>
      </c>
      <c r="O8589" s="2" t="str">
        <f t="shared" si="941"/>
        <v>0</v>
      </c>
      <c r="P8589" s="2" t="str">
        <f t="shared" si="942"/>
        <v>0</v>
      </c>
      <c r="Q8589" s="2" t="str">
        <f t="shared" si="943"/>
        <v>1</v>
      </c>
      <c r="R8589" s="2" t="str">
        <f t="shared" si="944"/>
        <v>0</v>
      </c>
    </row>
    <row r="8590" spans="1:18" x14ac:dyDescent="0.3">
      <c r="A8590" t="s">
        <v>9096</v>
      </c>
      <c r="B8590" t="s">
        <v>71</v>
      </c>
      <c r="C8590" s="1">
        <v>41192</v>
      </c>
      <c r="D8590">
        <v>73</v>
      </c>
      <c r="E8590">
        <v>6.7</v>
      </c>
      <c r="F8590" t="s">
        <v>2604</v>
      </c>
      <c r="G8590" t="s">
        <v>4297</v>
      </c>
      <c r="H8590" t="s">
        <v>46</v>
      </c>
      <c r="I8590">
        <v>16</v>
      </c>
      <c r="J8590">
        <v>129</v>
      </c>
      <c r="K8590" t="str">
        <f>IF(H8590="1 Player", "1","0")</f>
        <v>0</v>
      </c>
      <c r="L8590" s="2" t="str">
        <f t="shared" si="938"/>
        <v>0</v>
      </c>
      <c r="M8590" s="2" t="str">
        <f t="shared" si="939"/>
        <v>0</v>
      </c>
      <c r="N8590" s="2" t="str">
        <f t="shared" si="940"/>
        <v>0</v>
      </c>
      <c r="O8590" s="2" t="str">
        <f t="shared" si="941"/>
        <v>0</v>
      </c>
      <c r="P8590" s="2" t="str">
        <f t="shared" si="942"/>
        <v>0</v>
      </c>
      <c r="Q8590" s="2" t="str">
        <f t="shared" si="943"/>
        <v>1</v>
      </c>
      <c r="R8590" s="2" t="str">
        <f t="shared" si="944"/>
        <v>0</v>
      </c>
    </row>
    <row r="8591" spans="1:18" x14ac:dyDescent="0.3">
      <c r="A8591" t="s">
        <v>9180</v>
      </c>
      <c r="B8591" t="s">
        <v>54</v>
      </c>
      <c r="C8591" s="1">
        <v>43018</v>
      </c>
      <c r="D8591">
        <v>73</v>
      </c>
      <c r="E8591">
        <v>6.9</v>
      </c>
      <c r="F8591" t="s">
        <v>2294</v>
      </c>
      <c r="G8591" t="s">
        <v>1248</v>
      </c>
      <c r="H8591" t="s">
        <v>46</v>
      </c>
      <c r="I8591">
        <v>14</v>
      </c>
      <c r="J8591">
        <v>13</v>
      </c>
      <c r="K8591" t="str">
        <f>IF(H8591="1 Player", "1","0")</f>
        <v>0</v>
      </c>
      <c r="L8591" s="2" t="str">
        <f t="shared" si="938"/>
        <v>0</v>
      </c>
      <c r="M8591" s="2" t="str">
        <f t="shared" si="939"/>
        <v>0</v>
      </c>
      <c r="N8591" s="2" t="str">
        <f t="shared" si="940"/>
        <v>0</v>
      </c>
      <c r="O8591" s="2" t="str">
        <f t="shared" si="941"/>
        <v>0</v>
      </c>
      <c r="P8591" s="2" t="str">
        <f t="shared" si="942"/>
        <v>0</v>
      </c>
      <c r="Q8591" s="2" t="str">
        <f t="shared" si="943"/>
        <v>1</v>
      </c>
      <c r="R8591" s="2" t="str">
        <f t="shared" si="944"/>
        <v>0</v>
      </c>
    </row>
    <row r="8592" spans="1:18" x14ac:dyDescent="0.3">
      <c r="A8592" t="s">
        <v>9181</v>
      </c>
      <c r="B8592" t="s">
        <v>30</v>
      </c>
      <c r="C8592" s="1">
        <v>40693</v>
      </c>
      <c r="D8592">
        <v>73</v>
      </c>
      <c r="E8592">
        <v>7.8</v>
      </c>
      <c r="F8592" t="s">
        <v>1252</v>
      </c>
      <c r="G8592" t="s">
        <v>1044</v>
      </c>
      <c r="H8592" t="s">
        <v>66</v>
      </c>
      <c r="I8592">
        <v>11</v>
      </c>
      <c r="J8592">
        <v>18</v>
      </c>
      <c r="K8592" t="str">
        <f>IF(H8592="1 Player", "1","0")</f>
        <v>0</v>
      </c>
      <c r="L8592" s="2" t="str">
        <f t="shared" si="938"/>
        <v>0</v>
      </c>
      <c r="M8592" s="2" t="str">
        <f t="shared" si="939"/>
        <v>0</v>
      </c>
      <c r="N8592" s="2" t="str">
        <f t="shared" si="940"/>
        <v>0</v>
      </c>
      <c r="O8592" s="2" t="str">
        <f t="shared" si="941"/>
        <v>0</v>
      </c>
      <c r="P8592" s="2" t="str">
        <f t="shared" si="942"/>
        <v>0</v>
      </c>
      <c r="Q8592" s="2" t="str">
        <f t="shared" si="943"/>
        <v>0</v>
      </c>
      <c r="R8592" s="2" t="str">
        <f t="shared" si="944"/>
        <v>1</v>
      </c>
    </row>
    <row r="8593" spans="1:18" x14ac:dyDescent="0.3">
      <c r="A8593" t="s">
        <v>4433</v>
      </c>
      <c r="B8593" t="s">
        <v>36</v>
      </c>
      <c r="C8593" s="1">
        <v>41597</v>
      </c>
      <c r="D8593">
        <v>73</v>
      </c>
      <c r="E8593">
        <v>5.8</v>
      </c>
      <c r="F8593" t="s">
        <v>134</v>
      </c>
      <c r="G8593" t="s">
        <v>4434</v>
      </c>
      <c r="H8593" t="s">
        <v>46</v>
      </c>
      <c r="I8593">
        <v>18</v>
      </c>
      <c r="J8593">
        <v>113</v>
      </c>
      <c r="K8593" t="str">
        <f>IF(H8593="1 Player", "1","0")</f>
        <v>0</v>
      </c>
      <c r="L8593" s="2" t="str">
        <f t="shared" si="938"/>
        <v>0</v>
      </c>
      <c r="M8593" s="2" t="str">
        <f t="shared" si="939"/>
        <v>0</v>
      </c>
      <c r="N8593" s="2" t="str">
        <f t="shared" si="940"/>
        <v>0</v>
      </c>
      <c r="O8593" s="2" t="str">
        <f t="shared" si="941"/>
        <v>0</v>
      </c>
      <c r="P8593" s="2" t="str">
        <f t="shared" si="942"/>
        <v>0</v>
      </c>
      <c r="Q8593" s="2" t="str">
        <f t="shared" si="943"/>
        <v>1</v>
      </c>
      <c r="R8593" s="2" t="str">
        <f t="shared" si="944"/>
        <v>0</v>
      </c>
    </row>
    <row r="8594" spans="1:18" x14ac:dyDescent="0.3">
      <c r="A8594" t="s">
        <v>9026</v>
      </c>
      <c r="B8594" t="s">
        <v>239</v>
      </c>
      <c r="C8594" s="1">
        <v>38476</v>
      </c>
      <c r="D8594">
        <v>73</v>
      </c>
      <c r="E8594">
        <v>7.8</v>
      </c>
      <c r="F8594" t="s">
        <v>344</v>
      </c>
      <c r="G8594" t="s">
        <v>709</v>
      </c>
      <c r="H8594" t="s">
        <v>32</v>
      </c>
      <c r="I8594">
        <v>22</v>
      </c>
      <c r="J8594">
        <v>22</v>
      </c>
      <c r="K8594" t="str">
        <f>IF(H8594="1 Player", "1","0")</f>
        <v>0</v>
      </c>
      <c r="L8594" s="2" t="str">
        <f t="shared" si="938"/>
        <v>0</v>
      </c>
      <c r="M8594" s="2" t="str">
        <f t="shared" si="939"/>
        <v>1</v>
      </c>
      <c r="N8594" s="2" t="str">
        <f t="shared" si="940"/>
        <v>0</v>
      </c>
      <c r="O8594" s="2" t="str">
        <f t="shared" si="941"/>
        <v>0</v>
      </c>
      <c r="P8594" s="2" t="str">
        <f t="shared" si="942"/>
        <v>0</v>
      </c>
      <c r="Q8594" s="2" t="str">
        <f t="shared" si="943"/>
        <v>0</v>
      </c>
      <c r="R8594" s="2" t="str">
        <f t="shared" si="944"/>
        <v>0</v>
      </c>
    </row>
    <row r="8595" spans="1:18" x14ac:dyDescent="0.3">
      <c r="A8595" t="s">
        <v>9182</v>
      </c>
      <c r="B8595" t="s">
        <v>71</v>
      </c>
      <c r="C8595" s="1">
        <v>42152</v>
      </c>
      <c r="D8595">
        <v>73</v>
      </c>
      <c r="E8595">
        <v>7.3</v>
      </c>
      <c r="F8595" t="s">
        <v>9183</v>
      </c>
      <c r="G8595" t="s">
        <v>2652</v>
      </c>
      <c r="H8595" t="s">
        <v>32</v>
      </c>
      <c r="I8595">
        <v>9</v>
      </c>
      <c r="J8595">
        <v>4</v>
      </c>
      <c r="K8595" t="str">
        <f>IF(H8595="1 Player", "1","0")</f>
        <v>0</v>
      </c>
      <c r="L8595" s="2" t="str">
        <f t="shared" si="938"/>
        <v>0</v>
      </c>
      <c r="M8595" s="2" t="str">
        <f t="shared" si="939"/>
        <v>1</v>
      </c>
      <c r="N8595" s="2" t="str">
        <f t="shared" si="940"/>
        <v>0</v>
      </c>
      <c r="O8595" s="2" t="str">
        <f t="shared" si="941"/>
        <v>0</v>
      </c>
      <c r="P8595" s="2" t="str">
        <f t="shared" si="942"/>
        <v>0</v>
      </c>
      <c r="Q8595" s="2" t="str">
        <f t="shared" si="943"/>
        <v>0</v>
      </c>
      <c r="R8595" s="2" t="str">
        <f t="shared" si="944"/>
        <v>0</v>
      </c>
    </row>
    <row r="8596" spans="1:18" x14ac:dyDescent="0.3">
      <c r="A8596" t="s">
        <v>9184</v>
      </c>
      <c r="B8596" t="s">
        <v>71</v>
      </c>
      <c r="C8596" s="1">
        <v>38868</v>
      </c>
      <c r="D8596">
        <v>73</v>
      </c>
      <c r="F8596" t="s">
        <v>872</v>
      </c>
      <c r="G8596" t="s">
        <v>8542</v>
      </c>
      <c r="H8596" t="s">
        <v>14</v>
      </c>
      <c r="I8596">
        <v>7</v>
      </c>
      <c r="J8596">
        <v>0</v>
      </c>
      <c r="K8596" t="str">
        <f>IF(H8596="1 Player", "1","0")</f>
        <v>1</v>
      </c>
      <c r="L8596" s="2" t="str">
        <f t="shared" si="938"/>
        <v>0</v>
      </c>
      <c r="M8596" s="2" t="str">
        <f t="shared" si="939"/>
        <v>0</v>
      </c>
      <c r="N8596" s="2" t="str">
        <f t="shared" si="940"/>
        <v>0</v>
      </c>
      <c r="O8596" s="2" t="str">
        <f t="shared" si="941"/>
        <v>0</v>
      </c>
      <c r="P8596" s="2" t="str">
        <f t="shared" si="942"/>
        <v>0</v>
      </c>
      <c r="Q8596" s="2" t="str">
        <f t="shared" si="943"/>
        <v>0</v>
      </c>
      <c r="R8596" s="2" t="str">
        <f t="shared" si="944"/>
        <v>0</v>
      </c>
    </row>
    <row r="8597" spans="1:18" x14ac:dyDescent="0.3">
      <c r="A8597" t="s">
        <v>9185</v>
      </c>
      <c r="B8597" t="s">
        <v>71</v>
      </c>
      <c r="C8597" s="1">
        <v>37708</v>
      </c>
      <c r="D8597">
        <v>73</v>
      </c>
      <c r="E8597">
        <v>7.4</v>
      </c>
      <c r="F8597" t="s">
        <v>1488</v>
      </c>
      <c r="G8597" t="s">
        <v>5530</v>
      </c>
      <c r="H8597" t="s">
        <v>163</v>
      </c>
      <c r="I8597">
        <v>17</v>
      </c>
      <c r="J8597">
        <v>8</v>
      </c>
      <c r="K8597" t="str">
        <f>IF(H8597="1 Player", "1","0")</f>
        <v>0</v>
      </c>
      <c r="L8597" s="2" t="str">
        <f t="shared" si="938"/>
        <v>0</v>
      </c>
      <c r="M8597" s="2" t="str">
        <f t="shared" si="939"/>
        <v>0</v>
      </c>
      <c r="N8597" s="2" t="str">
        <f t="shared" si="940"/>
        <v>0</v>
      </c>
      <c r="O8597" s="2" t="str">
        <f t="shared" si="941"/>
        <v>0</v>
      </c>
      <c r="P8597" s="2" t="str">
        <f t="shared" si="942"/>
        <v>0</v>
      </c>
      <c r="Q8597" s="2" t="str">
        <f t="shared" si="943"/>
        <v>0</v>
      </c>
      <c r="R8597" s="2" t="str">
        <f t="shared" si="944"/>
        <v>0</v>
      </c>
    </row>
    <row r="8598" spans="1:18" x14ac:dyDescent="0.3">
      <c r="A8598" t="s">
        <v>9186</v>
      </c>
      <c r="B8598" t="s">
        <v>71</v>
      </c>
      <c r="C8598" s="1">
        <v>37537</v>
      </c>
      <c r="D8598">
        <v>73</v>
      </c>
      <c r="E8598">
        <v>7.3</v>
      </c>
      <c r="F8598" t="s">
        <v>9187</v>
      </c>
      <c r="G8598" t="s">
        <v>913</v>
      </c>
      <c r="H8598" t="s">
        <v>163</v>
      </c>
      <c r="I8598">
        <v>9</v>
      </c>
      <c r="J8598">
        <v>12</v>
      </c>
      <c r="K8598" t="str">
        <f>IF(H8598="1 Player", "1","0")</f>
        <v>0</v>
      </c>
      <c r="L8598" s="2" t="str">
        <f t="shared" si="938"/>
        <v>0</v>
      </c>
      <c r="M8598" s="2" t="str">
        <f t="shared" si="939"/>
        <v>0</v>
      </c>
      <c r="N8598" s="2" t="str">
        <f t="shared" si="940"/>
        <v>0</v>
      </c>
      <c r="O8598" s="2" t="str">
        <f t="shared" si="941"/>
        <v>0</v>
      </c>
      <c r="P8598" s="2" t="str">
        <f t="shared" si="942"/>
        <v>0</v>
      </c>
      <c r="Q8598" s="2" t="str">
        <f t="shared" si="943"/>
        <v>0</v>
      </c>
      <c r="R8598" s="2" t="str">
        <f t="shared" si="944"/>
        <v>0</v>
      </c>
    </row>
    <row r="8599" spans="1:18" x14ac:dyDescent="0.3">
      <c r="A8599" t="s">
        <v>9188</v>
      </c>
      <c r="B8599" t="s">
        <v>16</v>
      </c>
      <c r="C8599" s="1">
        <v>37116</v>
      </c>
      <c r="D8599">
        <v>73</v>
      </c>
      <c r="E8599">
        <v>8</v>
      </c>
      <c r="F8599" t="s">
        <v>4793</v>
      </c>
      <c r="G8599" t="s">
        <v>6019</v>
      </c>
      <c r="H8599" t="s">
        <v>14</v>
      </c>
      <c r="I8599">
        <v>9</v>
      </c>
      <c r="J8599">
        <v>14</v>
      </c>
      <c r="K8599" t="str">
        <f>IF(H8599="1 Player", "1","0")</f>
        <v>1</v>
      </c>
      <c r="L8599" s="2" t="str">
        <f t="shared" si="938"/>
        <v>0</v>
      </c>
      <c r="M8599" s="2" t="str">
        <f t="shared" si="939"/>
        <v>0</v>
      </c>
      <c r="N8599" s="2" t="str">
        <f t="shared" si="940"/>
        <v>0</v>
      </c>
      <c r="O8599" s="2" t="str">
        <f t="shared" si="941"/>
        <v>0</v>
      </c>
      <c r="P8599" s="2" t="str">
        <f t="shared" si="942"/>
        <v>0</v>
      </c>
      <c r="Q8599" s="2" t="str">
        <f t="shared" si="943"/>
        <v>0</v>
      </c>
      <c r="R8599" s="2" t="str">
        <f t="shared" si="944"/>
        <v>0</v>
      </c>
    </row>
    <row r="8600" spans="1:18" x14ac:dyDescent="0.3">
      <c r="A8600" t="s">
        <v>7205</v>
      </c>
      <c r="B8600" t="s">
        <v>64</v>
      </c>
      <c r="C8600" s="1">
        <v>38307</v>
      </c>
      <c r="D8600">
        <v>73</v>
      </c>
      <c r="E8600">
        <v>7.6</v>
      </c>
      <c r="F8600" t="s">
        <v>7206</v>
      </c>
      <c r="G8600" t="s">
        <v>449</v>
      </c>
      <c r="H8600" t="s">
        <v>758</v>
      </c>
      <c r="I8600">
        <v>55</v>
      </c>
      <c r="J8600">
        <v>28</v>
      </c>
      <c r="K8600" t="str">
        <f>IF(H8600="1 Player", "1","0")</f>
        <v>0</v>
      </c>
      <c r="L8600" s="2" t="str">
        <f t="shared" si="938"/>
        <v>0</v>
      </c>
      <c r="M8600" s="2" t="str">
        <f t="shared" si="939"/>
        <v>0</v>
      </c>
      <c r="N8600" s="2" t="str">
        <f t="shared" si="940"/>
        <v>0</v>
      </c>
      <c r="O8600" s="2" t="str">
        <f t="shared" si="941"/>
        <v>0</v>
      </c>
      <c r="P8600" s="2" t="str">
        <f t="shared" si="942"/>
        <v>0</v>
      </c>
      <c r="Q8600" s="2" t="str">
        <f t="shared" si="943"/>
        <v>0</v>
      </c>
      <c r="R8600" s="2" t="str">
        <f t="shared" si="944"/>
        <v>0</v>
      </c>
    </row>
    <row r="8601" spans="1:18" x14ac:dyDescent="0.3">
      <c r="A8601" t="s">
        <v>9189</v>
      </c>
      <c r="B8601" t="s">
        <v>28</v>
      </c>
      <c r="C8601" s="1">
        <v>39932</v>
      </c>
      <c r="D8601">
        <v>73</v>
      </c>
      <c r="E8601">
        <v>8.3000000000000007</v>
      </c>
      <c r="F8601" t="s">
        <v>4799</v>
      </c>
      <c r="G8601" t="s">
        <v>1014</v>
      </c>
      <c r="H8601" t="s">
        <v>195</v>
      </c>
      <c r="I8601">
        <v>19</v>
      </c>
      <c r="J8601">
        <v>9</v>
      </c>
      <c r="K8601" t="str">
        <f>IF(H8601="1 Player", "1","0")</f>
        <v>0</v>
      </c>
      <c r="L8601" s="2" t="str">
        <f t="shared" si="938"/>
        <v>0</v>
      </c>
      <c r="M8601" s="2" t="str">
        <f t="shared" si="939"/>
        <v>0</v>
      </c>
      <c r="N8601" s="2" t="str">
        <f t="shared" si="940"/>
        <v>0</v>
      </c>
      <c r="O8601" s="2" t="str">
        <f t="shared" si="941"/>
        <v>0</v>
      </c>
      <c r="P8601" s="2" t="str">
        <f t="shared" si="942"/>
        <v>0</v>
      </c>
      <c r="Q8601" s="2" t="str">
        <f t="shared" si="943"/>
        <v>0</v>
      </c>
      <c r="R8601" s="2" t="str">
        <f t="shared" si="944"/>
        <v>0</v>
      </c>
    </row>
    <row r="8602" spans="1:18" x14ac:dyDescent="0.3">
      <c r="A8602" t="s">
        <v>7205</v>
      </c>
      <c r="B8602" t="s">
        <v>64</v>
      </c>
      <c r="C8602" s="1">
        <v>38307</v>
      </c>
      <c r="D8602">
        <v>73</v>
      </c>
      <c r="E8602">
        <v>7.6</v>
      </c>
      <c r="F8602" t="s">
        <v>7206</v>
      </c>
      <c r="G8602" t="s">
        <v>449</v>
      </c>
      <c r="H8602" t="s">
        <v>758</v>
      </c>
      <c r="I8602">
        <v>55</v>
      </c>
      <c r="J8602">
        <v>28</v>
      </c>
      <c r="K8602" t="str">
        <f>IF(H8602="1 Player", "1","0")</f>
        <v>0</v>
      </c>
      <c r="L8602" s="2" t="str">
        <f t="shared" si="938"/>
        <v>0</v>
      </c>
      <c r="M8602" s="2" t="str">
        <f t="shared" si="939"/>
        <v>0</v>
      </c>
      <c r="N8602" s="2" t="str">
        <f t="shared" si="940"/>
        <v>0</v>
      </c>
      <c r="O8602" s="2" t="str">
        <f t="shared" si="941"/>
        <v>0</v>
      </c>
      <c r="P8602" s="2" t="str">
        <f t="shared" si="942"/>
        <v>0</v>
      </c>
      <c r="Q8602" s="2" t="str">
        <f t="shared" si="943"/>
        <v>0</v>
      </c>
      <c r="R8602" s="2" t="str">
        <f t="shared" si="944"/>
        <v>0</v>
      </c>
    </row>
    <row r="8603" spans="1:18" x14ac:dyDescent="0.3">
      <c r="A8603" t="s">
        <v>9189</v>
      </c>
      <c r="B8603" t="s">
        <v>28</v>
      </c>
      <c r="C8603" s="1">
        <v>39932</v>
      </c>
      <c r="D8603">
        <v>73</v>
      </c>
      <c r="E8603">
        <v>8.3000000000000007</v>
      </c>
      <c r="F8603" t="s">
        <v>4799</v>
      </c>
      <c r="G8603" t="s">
        <v>1014</v>
      </c>
      <c r="H8603" t="s">
        <v>195</v>
      </c>
      <c r="I8603">
        <v>19</v>
      </c>
      <c r="J8603">
        <v>9</v>
      </c>
      <c r="K8603" t="str">
        <f>IF(H8603="1 Player", "1","0")</f>
        <v>0</v>
      </c>
      <c r="L8603" s="2" t="str">
        <f t="shared" si="938"/>
        <v>0</v>
      </c>
      <c r="M8603" s="2" t="str">
        <f t="shared" si="939"/>
        <v>0</v>
      </c>
      <c r="N8603" s="2" t="str">
        <f t="shared" si="940"/>
        <v>0</v>
      </c>
      <c r="O8603" s="2" t="str">
        <f t="shared" si="941"/>
        <v>0</v>
      </c>
      <c r="P8603" s="2" t="str">
        <f t="shared" si="942"/>
        <v>0</v>
      </c>
      <c r="Q8603" s="2" t="str">
        <f t="shared" si="943"/>
        <v>0</v>
      </c>
      <c r="R8603" s="2" t="str">
        <f t="shared" si="944"/>
        <v>0</v>
      </c>
    </row>
    <row r="8604" spans="1:18" x14ac:dyDescent="0.3">
      <c r="A8604" t="s">
        <v>9190</v>
      </c>
      <c r="B8604" t="s">
        <v>71</v>
      </c>
      <c r="C8604" s="1">
        <v>38021</v>
      </c>
      <c r="D8604">
        <v>73</v>
      </c>
      <c r="E8604">
        <v>7.5</v>
      </c>
      <c r="F8604" t="s">
        <v>8266</v>
      </c>
      <c r="G8604" t="s">
        <v>483</v>
      </c>
      <c r="H8604" t="s">
        <v>1803</v>
      </c>
      <c r="I8604">
        <v>13</v>
      </c>
      <c r="J8604">
        <v>26</v>
      </c>
      <c r="K8604" t="str">
        <f>IF(H8604="1 Player", "1","0")</f>
        <v>0</v>
      </c>
      <c r="L8604" s="2" t="str">
        <f t="shared" si="938"/>
        <v>0</v>
      </c>
      <c r="M8604" s="2" t="str">
        <f t="shared" si="939"/>
        <v>0</v>
      </c>
      <c r="N8604" s="2" t="str">
        <f t="shared" si="940"/>
        <v>0</v>
      </c>
      <c r="O8604" s="2" t="str">
        <f t="shared" si="941"/>
        <v>0</v>
      </c>
      <c r="P8604" s="2" t="str">
        <f t="shared" si="942"/>
        <v>0</v>
      </c>
      <c r="Q8604" s="2" t="str">
        <f t="shared" si="943"/>
        <v>0</v>
      </c>
      <c r="R8604" s="2" t="str">
        <f t="shared" si="944"/>
        <v>0</v>
      </c>
    </row>
    <row r="8605" spans="1:18" x14ac:dyDescent="0.3">
      <c r="A8605" t="s">
        <v>9191</v>
      </c>
      <c r="B8605" t="s">
        <v>48</v>
      </c>
      <c r="C8605" s="1">
        <v>43403</v>
      </c>
      <c r="D8605">
        <v>73</v>
      </c>
      <c r="E8605">
        <v>7.1</v>
      </c>
      <c r="F8605" t="s">
        <v>1477</v>
      </c>
      <c r="G8605" t="s">
        <v>109</v>
      </c>
      <c r="H8605" t="s">
        <v>32</v>
      </c>
      <c r="I8605">
        <v>10</v>
      </c>
      <c r="J8605">
        <v>8</v>
      </c>
      <c r="K8605" t="str">
        <f>IF(H8605="1 Player", "1","0")</f>
        <v>0</v>
      </c>
      <c r="L8605" s="2" t="str">
        <f t="shared" si="938"/>
        <v>0</v>
      </c>
      <c r="M8605" s="2" t="str">
        <f t="shared" si="939"/>
        <v>1</v>
      </c>
      <c r="N8605" s="2" t="str">
        <f t="shared" si="940"/>
        <v>0</v>
      </c>
      <c r="O8605" s="2" t="str">
        <f t="shared" si="941"/>
        <v>0</v>
      </c>
      <c r="P8605" s="2" t="str">
        <f t="shared" si="942"/>
        <v>0</v>
      </c>
      <c r="Q8605" s="2" t="str">
        <f t="shared" si="943"/>
        <v>0</v>
      </c>
      <c r="R8605" s="2" t="str">
        <f t="shared" si="944"/>
        <v>0</v>
      </c>
    </row>
    <row r="8606" spans="1:18" x14ac:dyDescent="0.3">
      <c r="A8606" t="s">
        <v>9192</v>
      </c>
      <c r="B8606" t="s">
        <v>30</v>
      </c>
      <c r="C8606" s="1">
        <v>39350</v>
      </c>
      <c r="D8606">
        <v>73</v>
      </c>
      <c r="E8606">
        <v>7.1</v>
      </c>
      <c r="F8606" t="s">
        <v>318</v>
      </c>
      <c r="G8606" t="s">
        <v>1777</v>
      </c>
      <c r="H8606" t="s">
        <v>66</v>
      </c>
      <c r="I8606">
        <v>16</v>
      </c>
      <c r="J8606">
        <v>27</v>
      </c>
      <c r="K8606" t="str">
        <f>IF(H8606="1 Player", "1","0")</f>
        <v>0</v>
      </c>
      <c r="L8606" s="2" t="str">
        <f t="shared" si="938"/>
        <v>0</v>
      </c>
      <c r="M8606" s="2" t="str">
        <f t="shared" si="939"/>
        <v>0</v>
      </c>
      <c r="N8606" s="2" t="str">
        <f t="shared" si="940"/>
        <v>0</v>
      </c>
      <c r="O8606" s="2" t="str">
        <f t="shared" si="941"/>
        <v>0</v>
      </c>
      <c r="P8606" s="2" t="str">
        <f t="shared" si="942"/>
        <v>0</v>
      </c>
      <c r="Q8606" s="2" t="str">
        <f t="shared" si="943"/>
        <v>0</v>
      </c>
      <c r="R8606" s="2" t="str">
        <f t="shared" si="944"/>
        <v>1</v>
      </c>
    </row>
    <row r="8607" spans="1:18" x14ac:dyDescent="0.3">
      <c r="A8607" t="s">
        <v>9002</v>
      </c>
      <c r="B8607" t="s">
        <v>36</v>
      </c>
      <c r="C8607" s="1">
        <v>43847</v>
      </c>
      <c r="D8607">
        <v>73</v>
      </c>
      <c r="E8607">
        <v>7.4</v>
      </c>
      <c r="F8607" t="s">
        <v>4612</v>
      </c>
      <c r="G8607" t="s">
        <v>382</v>
      </c>
      <c r="H8607" t="s">
        <v>32</v>
      </c>
      <c r="I8607">
        <v>25</v>
      </c>
      <c r="J8607">
        <v>128</v>
      </c>
      <c r="K8607" t="str">
        <f>IF(H8607="1 Player", "1","0")</f>
        <v>0</v>
      </c>
      <c r="L8607" s="2" t="str">
        <f t="shared" si="938"/>
        <v>0</v>
      </c>
      <c r="M8607" s="2" t="str">
        <f t="shared" si="939"/>
        <v>1</v>
      </c>
      <c r="N8607" s="2" t="str">
        <f t="shared" si="940"/>
        <v>0</v>
      </c>
      <c r="O8607" s="2" t="str">
        <f t="shared" si="941"/>
        <v>0</v>
      </c>
      <c r="P8607" s="2" t="str">
        <f t="shared" si="942"/>
        <v>0</v>
      </c>
      <c r="Q8607" s="2" t="str">
        <f t="shared" si="943"/>
        <v>0</v>
      </c>
      <c r="R8607" s="2" t="str">
        <f t="shared" si="944"/>
        <v>0</v>
      </c>
    </row>
    <row r="8608" spans="1:18" x14ac:dyDescent="0.3">
      <c r="A8608" t="s">
        <v>4841</v>
      </c>
      <c r="B8608" t="s">
        <v>54</v>
      </c>
      <c r="C8608" s="1">
        <v>42993</v>
      </c>
      <c r="D8608">
        <v>73</v>
      </c>
      <c r="E8608">
        <v>5.9</v>
      </c>
      <c r="F8608" t="s">
        <v>3836</v>
      </c>
      <c r="G8608" t="s">
        <v>725</v>
      </c>
      <c r="H8608" t="s">
        <v>143</v>
      </c>
      <c r="I8608">
        <v>24</v>
      </c>
      <c r="J8608">
        <v>18</v>
      </c>
      <c r="K8608" t="str">
        <f>IF(H8608="1 Player", "1","0")</f>
        <v>0</v>
      </c>
      <c r="L8608" s="2" t="str">
        <f t="shared" si="938"/>
        <v>0</v>
      </c>
      <c r="M8608" s="2" t="str">
        <f t="shared" si="939"/>
        <v>0</v>
      </c>
      <c r="N8608" s="2" t="str">
        <f t="shared" si="940"/>
        <v>0</v>
      </c>
      <c r="O8608" s="2" t="str">
        <f t="shared" si="941"/>
        <v>0</v>
      </c>
      <c r="P8608" s="2" t="str">
        <f t="shared" si="942"/>
        <v>0</v>
      </c>
      <c r="Q8608" s="2" t="str">
        <f t="shared" si="943"/>
        <v>0</v>
      </c>
      <c r="R8608" s="2" t="str">
        <f t="shared" si="944"/>
        <v>0</v>
      </c>
    </row>
    <row r="8609" spans="1:18" x14ac:dyDescent="0.3">
      <c r="A8609" t="s">
        <v>9193</v>
      </c>
      <c r="B8609" t="s">
        <v>50</v>
      </c>
      <c r="C8609" s="1">
        <v>38097</v>
      </c>
      <c r="D8609">
        <v>73</v>
      </c>
      <c r="E8609">
        <v>8</v>
      </c>
      <c r="F8609" t="s">
        <v>6165</v>
      </c>
      <c r="G8609" t="s">
        <v>682</v>
      </c>
      <c r="H8609" t="s">
        <v>66</v>
      </c>
      <c r="I8609">
        <v>34</v>
      </c>
      <c r="J8609">
        <v>5</v>
      </c>
      <c r="K8609" t="str">
        <f>IF(H8609="1 Player", "1","0")</f>
        <v>0</v>
      </c>
      <c r="L8609" s="2" t="str">
        <f t="shared" si="938"/>
        <v>0</v>
      </c>
      <c r="M8609" s="2" t="str">
        <f t="shared" si="939"/>
        <v>0</v>
      </c>
      <c r="N8609" s="2" t="str">
        <f t="shared" si="940"/>
        <v>0</v>
      </c>
      <c r="O8609" s="2" t="str">
        <f t="shared" si="941"/>
        <v>0</v>
      </c>
      <c r="P8609" s="2" t="str">
        <f t="shared" si="942"/>
        <v>0</v>
      </c>
      <c r="Q8609" s="2" t="str">
        <f t="shared" si="943"/>
        <v>0</v>
      </c>
      <c r="R8609" s="2" t="str">
        <f t="shared" si="944"/>
        <v>1</v>
      </c>
    </row>
    <row r="8610" spans="1:18" x14ac:dyDescent="0.3">
      <c r="A8610" t="s">
        <v>9194</v>
      </c>
      <c r="B8610" t="s">
        <v>28</v>
      </c>
      <c r="C8610" s="1">
        <v>39940</v>
      </c>
      <c r="D8610">
        <v>73</v>
      </c>
      <c r="E8610">
        <v>7.7</v>
      </c>
      <c r="F8610" t="s">
        <v>9195</v>
      </c>
      <c r="G8610" t="s">
        <v>1373</v>
      </c>
      <c r="H8610" t="s">
        <v>195</v>
      </c>
      <c r="I8610">
        <v>11</v>
      </c>
      <c r="J8610">
        <v>15</v>
      </c>
      <c r="K8610" t="str">
        <f>IF(H8610="1 Player", "1","0")</f>
        <v>0</v>
      </c>
      <c r="L8610" s="2" t="str">
        <f t="shared" si="938"/>
        <v>0</v>
      </c>
      <c r="M8610" s="2" t="str">
        <f t="shared" si="939"/>
        <v>0</v>
      </c>
      <c r="N8610" s="2" t="str">
        <f t="shared" si="940"/>
        <v>0</v>
      </c>
      <c r="O8610" s="2" t="str">
        <f t="shared" si="941"/>
        <v>0</v>
      </c>
      <c r="P8610" s="2" t="str">
        <f t="shared" si="942"/>
        <v>0</v>
      </c>
      <c r="Q8610" s="2" t="str">
        <f t="shared" si="943"/>
        <v>0</v>
      </c>
      <c r="R8610" s="2" t="str">
        <f t="shared" si="944"/>
        <v>0</v>
      </c>
    </row>
    <row r="8611" spans="1:18" x14ac:dyDescent="0.3">
      <c r="A8611" t="s">
        <v>9196</v>
      </c>
      <c r="B8611" t="s">
        <v>71</v>
      </c>
      <c r="C8611" s="1">
        <v>42156</v>
      </c>
      <c r="D8611">
        <v>73</v>
      </c>
      <c r="E8611">
        <v>6</v>
      </c>
      <c r="F8611" t="s">
        <v>1096</v>
      </c>
      <c r="G8611" t="s">
        <v>4178</v>
      </c>
      <c r="H8611" t="s">
        <v>32</v>
      </c>
      <c r="I8611">
        <v>28</v>
      </c>
      <c r="J8611">
        <v>82</v>
      </c>
      <c r="K8611" t="str">
        <f>IF(H8611="1 Player", "1","0")</f>
        <v>0</v>
      </c>
      <c r="L8611" s="2" t="str">
        <f t="shared" si="938"/>
        <v>0</v>
      </c>
      <c r="M8611" s="2" t="str">
        <f t="shared" si="939"/>
        <v>1</v>
      </c>
      <c r="N8611" s="2" t="str">
        <f t="shared" si="940"/>
        <v>0</v>
      </c>
      <c r="O8611" s="2" t="str">
        <f t="shared" si="941"/>
        <v>0</v>
      </c>
      <c r="P8611" s="2" t="str">
        <f t="shared" si="942"/>
        <v>0</v>
      </c>
      <c r="Q8611" s="2" t="str">
        <f t="shared" si="943"/>
        <v>0</v>
      </c>
      <c r="R8611" s="2" t="str">
        <f t="shared" si="944"/>
        <v>0</v>
      </c>
    </row>
    <row r="8612" spans="1:18" x14ac:dyDescent="0.3">
      <c r="A8612" t="s">
        <v>9197</v>
      </c>
      <c r="B8612" t="s">
        <v>239</v>
      </c>
      <c r="C8612" s="1">
        <v>39300</v>
      </c>
      <c r="D8612">
        <v>73</v>
      </c>
      <c r="E8612">
        <v>7.3</v>
      </c>
      <c r="F8612" t="s">
        <v>6276</v>
      </c>
      <c r="G8612" t="s">
        <v>1373</v>
      </c>
      <c r="H8612" t="s">
        <v>163</v>
      </c>
      <c r="I8612">
        <v>28</v>
      </c>
      <c r="J8612">
        <v>6</v>
      </c>
      <c r="K8612" t="str">
        <f>IF(H8612="1 Player", "1","0")</f>
        <v>0</v>
      </c>
      <c r="L8612" s="2" t="str">
        <f t="shared" si="938"/>
        <v>0</v>
      </c>
      <c r="M8612" s="2" t="str">
        <f t="shared" si="939"/>
        <v>0</v>
      </c>
      <c r="N8612" s="2" t="str">
        <f t="shared" si="940"/>
        <v>0</v>
      </c>
      <c r="O8612" s="2" t="str">
        <f t="shared" si="941"/>
        <v>0</v>
      </c>
      <c r="P8612" s="2" t="str">
        <f t="shared" si="942"/>
        <v>0</v>
      </c>
      <c r="Q8612" s="2" t="str">
        <f t="shared" si="943"/>
        <v>0</v>
      </c>
      <c r="R8612" s="2" t="str">
        <f t="shared" si="944"/>
        <v>0</v>
      </c>
    </row>
    <row r="8613" spans="1:18" x14ac:dyDescent="0.3">
      <c r="A8613" t="s">
        <v>9198</v>
      </c>
      <c r="B8613" t="s">
        <v>71</v>
      </c>
      <c r="C8613" s="1">
        <v>39511</v>
      </c>
      <c r="D8613">
        <v>73</v>
      </c>
      <c r="E8613">
        <v>8</v>
      </c>
      <c r="F8613" t="s">
        <v>4646</v>
      </c>
      <c r="G8613" t="s">
        <v>913</v>
      </c>
      <c r="H8613" t="s">
        <v>101</v>
      </c>
      <c r="I8613">
        <v>37</v>
      </c>
      <c r="J8613">
        <v>263</v>
      </c>
      <c r="K8613" t="str">
        <f>IF(H8613="1 Player", "1","0")</f>
        <v>0</v>
      </c>
      <c r="L8613" s="2" t="str">
        <f t="shared" si="938"/>
        <v>0</v>
      </c>
      <c r="M8613" s="2" t="str">
        <f t="shared" si="939"/>
        <v>0</v>
      </c>
      <c r="N8613" s="2" t="str">
        <f t="shared" si="940"/>
        <v>0</v>
      </c>
      <c r="O8613" s="2" t="str">
        <f t="shared" si="941"/>
        <v>0</v>
      </c>
      <c r="P8613" s="2" t="str">
        <f t="shared" si="942"/>
        <v>0</v>
      </c>
      <c r="Q8613" s="2" t="str">
        <f t="shared" si="943"/>
        <v>0</v>
      </c>
      <c r="R8613" s="2" t="str">
        <f t="shared" si="944"/>
        <v>0</v>
      </c>
    </row>
    <row r="8614" spans="1:18" x14ac:dyDescent="0.3">
      <c r="A8614" t="s">
        <v>9199</v>
      </c>
      <c r="B8614" t="s">
        <v>71</v>
      </c>
      <c r="C8614" s="1">
        <v>43614</v>
      </c>
      <c r="D8614">
        <v>73</v>
      </c>
      <c r="E8614">
        <v>6.8</v>
      </c>
      <c r="F8614" t="s">
        <v>9200</v>
      </c>
      <c r="G8614" t="s">
        <v>9201</v>
      </c>
      <c r="H8614" t="s">
        <v>32</v>
      </c>
      <c r="I8614">
        <v>32</v>
      </c>
      <c r="J8614">
        <v>87</v>
      </c>
      <c r="K8614" t="str">
        <f>IF(H8614="1 Player", "1","0")</f>
        <v>0</v>
      </c>
      <c r="L8614" s="2" t="str">
        <f t="shared" si="938"/>
        <v>0</v>
      </c>
      <c r="M8614" s="2" t="str">
        <f t="shared" si="939"/>
        <v>1</v>
      </c>
      <c r="N8614" s="2" t="str">
        <f t="shared" si="940"/>
        <v>0</v>
      </c>
      <c r="O8614" s="2" t="str">
        <f t="shared" si="941"/>
        <v>0</v>
      </c>
      <c r="P8614" s="2" t="str">
        <f t="shared" si="942"/>
        <v>0</v>
      </c>
      <c r="Q8614" s="2" t="str">
        <f t="shared" si="943"/>
        <v>0</v>
      </c>
      <c r="R8614" s="2" t="str">
        <f t="shared" si="944"/>
        <v>0</v>
      </c>
    </row>
    <row r="8615" spans="1:18" x14ac:dyDescent="0.3">
      <c r="A8615" t="s">
        <v>8210</v>
      </c>
      <c r="B8615" t="s">
        <v>56</v>
      </c>
      <c r="C8615" s="1">
        <v>38652</v>
      </c>
      <c r="D8615">
        <v>73</v>
      </c>
      <c r="E8615">
        <v>8.1</v>
      </c>
      <c r="F8615" t="s">
        <v>402</v>
      </c>
      <c r="G8615" t="s">
        <v>13</v>
      </c>
      <c r="H8615" t="s">
        <v>14</v>
      </c>
      <c r="I8615">
        <v>24</v>
      </c>
      <c r="J8615">
        <v>17</v>
      </c>
      <c r="K8615" t="str">
        <f>IF(H8615="1 Player", "1","0")</f>
        <v>1</v>
      </c>
      <c r="L8615" s="2" t="str">
        <f t="shared" si="938"/>
        <v>0</v>
      </c>
      <c r="M8615" s="2" t="str">
        <f t="shared" si="939"/>
        <v>0</v>
      </c>
      <c r="N8615" s="2" t="str">
        <f t="shared" si="940"/>
        <v>0</v>
      </c>
      <c r="O8615" s="2" t="str">
        <f t="shared" si="941"/>
        <v>0</v>
      </c>
      <c r="P8615" s="2" t="str">
        <f t="shared" si="942"/>
        <v>0</v>
      </c>
      <c r="Q8615" s="2" t="str">
        <f t="shared" si="943"/>
        <v>0</v>
      </c>
      <c r="R8615" s="2" t="str">
        <f t="shared" si="944"/>
        <v>0</v>
      </c>
    </row>
    <row r="8616" spans="1:18" x14ac:dyDescent="0.3">
      <c r="A8616" t="s">
        <v>9202</v>
      </c>
      <c r="B8616" t="s">
        <v>71</v>
      </c>
      <c r="C8616" s="1">
        <v>43816</v>
      </c>
      <c r="D8616">
        <v>73</v>
      </c>
      <c r="E8616">
        <v>6.2</v>
      </c>
      <c r="F8616" t="s">
        <v>9203</v>
      </c>
      <c r="G8616" t="s">
        <v>4457</v>
      </c>
      <c r="H8616" t="s">
        <v>101</v>
      </c>
      <c r="I8616">
        <v>9</v>
      </c>
      <c r="J8616">
        <v>6</v>
      </c>
      <c r="K8616" t="str">
        <f>IF(H8616="1 Player", "1","0")</f>
        <v>0</v>
      </c>
      <c r="L8616" s="2" t="str">
        <f t="shared" si="938"/>
        <v>0</v>
      </c>
      <c r="M8616" s="2" t="str">
        <f t="shared" si="939"/>
        <v>0</v>
      </c>
      <c r="N8616" s="2" t="str">
        <f t="shared" si="940"/>
        <v>0</v>
      </c>
      <c r="O8616" s="2" t="str">
        <f t="shared" si="941"/>
        <v>0</v>
      </c>
      <c r="P8616" s="2" t="str">
        <f t="shared" si="942"/>
        <v>0</v>
      </c>
      <c r="Q8616" s="2" t="str">
        <f t="shared" si="943"/>
        <v>0</v>
      </c>
      <c r="R8616" s="2" t="str">
        <f t="shared" si="944"/>
        <v>0</v>
      </c>
    </row>
    <row r="8617" spans="1:18" x14ac:dyDescent="0.3">
      <c r="A8617" t="s">
        <v>9204</v>
      </c>
      <c r="B8617" t="s">
        <v>71</v>
      </c>
      <c r="C8617" s="1">
        <v>43152</v>
      </c>
      <c r="D8617">
        <v>73</v>
      </c>
      <c r="E8617">
        <v>5.9</v>
      </c>
      <c r="F8617" t="s">
        <v>9205</v>
      </c>
      <c r="G8617" t="s">
        <v>174</v>
      </c>
      <c r="H8617" t="s">
        <v>32</v>
      </c>
      <c r="I8617">
        <v>14</v>
      </c>
      <c r="J8617">
        <v>20</v>
      </c>
      <c r="K8617" t="str">
        <f>IF(H8617="1 Player", "1","0")</f>
        <v>0</v>
      </c>
      <c r="L8617" s="2" t="str">
        <f t="shared" si="938"/>
        <v>0</v>
      </c>
      <c r="M8617" s="2" t="str">
        <f t="shared" si="939"/>
        <v>1</v>
      </c>
      <c r="N8617" s="2" t="str">
        <f t="shared" si="940"/>
        <v>0</v>
      </c>
      <c r="O8617" s="2" t="str">
        <f t="shared" si="941"/>
        <v>0</v>
      </c>
      <c r="P8617" s="2" t="str">
        <f t="shared" si="942"/>
        <v>0</v>
      </c>
      <c r="Q8617" s="2" t="str">
        <f t="shared" si="943"/>
        <v>0</v>
      </c>
      <c r="R8617" s="2" t="str">
        <f t="shared" si="944"/>
        <v>0</v>
      </c>
    </row>
    <row r="8618" spans="1:18" x14ac:dyDescent="0.3">
      <c r="A8618" t="s">
        <v>9206</v>
      </c>
      <c r="B8618" t="s">
        <v>54</v>
      </c>
      <c r="C8618" s="1">
        <v>42892</v>
      </c>
      <c r="D8618">
        <v>73</v>
      </c>
      <c r="E8618">
        <v>6.1</v>
      </c>
      <c r="F8618" t="s">
        <v>1477</v>
      </c>
      <c r="G8618" t="s">
        <v>382</v>
      </c>
      <c r="H8618" t="s">
        <v>118</v>
      </c>
      <c r="I8618">
        <v>12</v>
      </c>
      <c r="J8618">
        <v>8</v>
      </c>
      <c r="K8618" t="str">
        <f>IF(H8618="1 Player", "1","0")</f>
        <v>0</v>
      </c>
      <c r="L8618" s="2" t="str">
        <f t="shared" si="938"/>
        <v>0</v>
      </c>
      <c r="M8618" s="2" t="str">
        <f t="shared" si="939"/>
        <v>0</v>
      </c>
      <c r="N8618" s="2" t="str">
        <f t="shared" si="940"/>
        <v>0</v>
      </c>
      <c r="O8618" s="2" t="str">
        <f t="shared" si="941"/>
        <v>0</v>
      </c>
      <c r="P8618" s="2" t="str">
        <f t="shared" si="942"/>
        <v>0</v>
      </c>
      <c r="Q8618" s="2" t="str">
        <f t="shared" si="943"/>
        <v>0</v>
      </c>
      <c r="R8618" s="2" t="str">
        <f t="shared" si="944"/>
        <v>0</v>
      </c>
    </row>
    <row r="8619" spans="1:18" x14ac:dyDescent="0.3">
      <c r="A8619" t="s">
        <v>9207</v>
      </c>
      <c r="B8619" t="s">
        <v>71</v>
      </c>
      <c r="C8619" s="1">
        <v>42563</v>
      </c>
      <c r="D8619">
        <v>73</v>
      </c>
      <c r="E8619">
        <v>7.4</v>
      </c>
      <c r="F8619" t="s">
        <v>9208</v>
      </c>
      <c r="G8619" t="s">
        <v>1818</v>
      </c>
      <c r="H8619" t="s">
        <v>32</v>
      </c>
      <c r="I8619">
        <v>7</v>
      </c>
      <c r="J8619">
        <v>21</v>
      </c>
      <c r="K8619" t="str">
        <f>IF(H8619="1 Player", "1","0")</f>
        <v>0</v>
      </c>
      <c r="L8619" s="2" t="str">
        <f t="shared" si="938"/>
        <v>0</v>
      </c>
      <c r="M8619" s="2" t="str">
        <f t="shared" si="939"/>
        <v>1</v>
      </c>
      <c r="N8619" s="2" t="str">
        <f t="shared" si="940"/>
        <v>0</v>
      </c>
      <c r="O8619" s="2" t="str">
        <f t="shared" si="941"/>
        <v>0</v>
      </c>
      <c r="P8619" s="2" t="str">
        <f t="shared" si="942"/>
        <v>0</v>
      </c>
      <c r="Q8619" s="2" t="str">
        <f t="shared" si="943"/>
        <v>0</v>
      </c>
      <c r="R8619" s="2" t="str">
        <f t="shared" si="944"/>
        <v>0</v>
      </c>
    </row>
    <row r="8620" spans="1:18" x14ac:dyDescent="0.3">
      <c r="A8620" t="s">
        <v>9209</v>
      </c>
      <c r="B8620" t="s">
        <v>28</v>
      </c>
      <c r="C8620" s="1">
        <v>40952</v>
      </c>
      <c r="D8620">
        <v>73</v>
      </c>
      <c r="E8620">
        <v>6.2</v>
      </c>
      <c r="F8620" t="s">
        <v>9210</v>
      </c>
      <c r="G8620" t="s">
        <v>9211</v>
      </c>
      <c r="H8620" t="s">
        <v>32</v>
      </c>
      <c r="I8620">
        <v>7</v>
      </c>
      <c r="J8620">
        <v>5</v>
      </c>
      <c r="K8620" t="str">
        <f>IF(H8620="1 Player", "1","0")</f>
        <v>0</v>
      </c>
      <c r="L8620" s="2" t="str">
        <f t="shared" si="938"/>
        <v>0</v>
      </c>
      <c r="M8620" s="2" t="str">
        <f t="shared" si="939"/>
        <v>1</v>
      </c>
      <c r="N8620" s="2" t="str">
        <f t="shared" si="940"/>
        <v>0</v>
      </c>
      <c r="O8620" s="2" t="str">
        <f t="shared" si="941"/>
        <v>0</v>
      </c>
      <c r="P8620" s="2" t="str">
        <f t="shared" si="942"/>
        <v>0</v>
      </c>
      <c r="Q8620" s="2" t="str">
        <f t="shared" si="943"/>
        <v>0</v>
      </c>
      <c r="R8620" s="2" t="str">
        <f t="shared" si="944"/>
        <v>0</v>
      </c>
    </row>
    <row r="8621" spans="1:18" x14ac:dyDescent="0.3">
      <c r="A8621" t="s">
        <v>9212</v>
      </c>
      <c r="B8621" t="s">
        <v>71</v>
      </c>
      <c r="C8621" s="1">
        <v>40479</v>
      </c>
      <c r="D8621">
        <v>73</v>
      </c>
      <c r="E8621">
        <v>6.3</v>
      </c>
      <c r="F8621" t="s">
        <v>7285</v>
      </c>
      <c r="G8621" t="s">
        <v>9213</v>
      </c>
      <c r="H8621" t="s">
        <v>46</v>
      </c>
      <c r="I8621">
        <v>13</v>
      </c>
      <c r="J8621">
        <v>77</v>
      </c>
      <c r="K8621" t="str">
        <f>IF(H8621="1 Player", "1","0")</f>
        <v>0</v>
      </c>
      <c r="L8621" s="2" t="str">
        <f t="shared" si="938"/>
        <v>0</v>
      </c>
      <c r="M8621" s="2" t="str">
        <f t="shared" si="939"/>
        <v>0</v>
      </c>
      <c r="N8621" s="2" t="str">
        <f t="shared" si="940"/>
        <v>0</v>
      </c>
      <c r="O8621" s="2" t="str">
        <f t="shared" si="941"/>
        <v>0</v>
      </c>
      <c r="P8621" s="2" t="str">
        <f t="shared" si="942"/>
        <v>0</v>
      </c>
      <c r="Q8621" s="2" t="str">
        <f t="shared" si="943"/>
        <v>1</v>
      </c>
      <c r="R8621" s="2" t="str">
        <f t="shared" si="944"/>
        <v>0</v>
      </c>
    </row>
    <row r="8622" spans="1:18" x14ac:dyDescent="0.3">
      <c r="A8622" t="s">
        <v>767</v>
      </c>
      <c r="B8622" t="s">
        <v>28</v>
      </c>
      <c r="C8622" s="1">
        <v>39932</v>
      </c>
      <c r="D8622">
        <v>73</v>
      </c>
      <c r="E8622">
        <v>8.3000000000000007</v>
      </c>
      <c r="F8622" t="s">
        <v>293</v>
      </c>
      <c r="G8622" t="s">
        <v>31</v>
      </c>
      <c r="H8622" t="s">
        <v>66</v>
      </c>
      <c r="I8622">
        <v>19</v>
      </c>
      <c r="J8622">
        <v>61</v>
      </c>
      <c r="K8622" t="str">
        <f>IF(H8622="1 Player", "1","0")</f>
        <v>0</v>
      </c>
      <c r="L8622" s="2" t="str">
        <f t="shared" si="938"/>
        <v>0</v>
      </c>
      <c r="M8622" s="2" t="str">
        <f t="shared" si="939"/>
        <v>0</v>
      </c>
      <c r="N8622" s="2" t="str">
        <f t="shared" si="940"/>
        <v>0</v>
      </c>
      <c r="O8622" s="2" t="str">
        <f t="shared" si="941"/>
        <v>0</v>
      </c>
      <c r="P8622" s="2" t="str">
        <f t="shared" si="942"/>
        <v>0</v>
      </c>
      <c r="Q8622" s="2" t="str">
        <f t="shared" si="943"/>
        <v>0</v>
      </c>
      <c r="R8622" s="2" t="str">
        <f t="shared" si="944"/>
        <v>1</v>
      </c>
    </row>
    <row r="8623" spans="1:18" x14ac:dyDescent="0.3">
      <c r="A8623" t="s">
        <v>8098</v>
      </c>
      <c r="B8623" t="s">
        <v>71</v>
      </c>
      <c r="C8623" s="1">
        <v>42424</v>
      </c>
      <c r="D8623">
        <v>73</v>
      </c>
      <c r="E8623">
        <v>6</v>
      </c>
      <c r="F8623" t="s">
        <v>7367</v>
      </c>
      <c r="G8623" t="s">
        <v>9214</v>
      </c>
      <c r="H8623" t="s">
        <v>32</v>
      </c>
      <c r="I8623">
        <v>43</v>
      </c>
      <c r="J8623">
        <v>74</v>
      </c>
      <c r="K8623" t="str">
        <f>IF(H8623="1 Player", "1","0")</f>
        <v>0</v>
      </c>
      <c r="L8623" s="2" t="str">
        <f t="shared" si="938"/>
        <v>0</v>
      </c>
      <c r="M8623" s="2" t="str">
        <f t="shared" si="939"/>
        <v>1</v>
      </c>
      <c r="N8623" s="2" t="str">
        <f t="shared" si="940"/>
        <v>0</v>
      </c>
      <c r="O8623" s="2" t="str">
        <f t="shared" si="941"/>
        <v>0</v>
      </c>
      <c r="P8623" s="2" t="str">
        <f t="shared" si="942"/>
        <v>0</v>
      </c>
      <c r="Q8623" s="2" t="str">
        <f t="shared" si="943"/>
        <v>0</v>
      </c>
      <c r="R8623" s="2" t="str">
        <f t="shared" si="944"/>
        <v>0</v>
      </c>
    </row>
    <row r="8624" spans="1:18" x14ac:dyDescent="0.3">
      <c r="A8624" t="s">
        <v>9215</v>
      </c>
      <c r="B8624" t="s">
        <v>71</v>
      </c>
      <c r="C8624" s="1">
        <v>43368</v>
      </c>
      <c r="D8624">
        <v>73</v>
      </c>
      <c r="E8624">
        <v>7.5</v>
      </c>
      <c r="F8624" t="s">
        <v>8280</v>
      </c>
      <c r="G8624" t="s">
        <v>1092</v>
      </c>
      <c r="H8624" t="s">
        <v>32</v>
      </c>
      <c r="I8624">
        <v>33</v>
      </c>
      <c r="J8624">
        <v>444</v>
      </c>
      <c r="K8624" t="str">
        <f>IF(H8624="1 Player", "1","0")</f>
        <v>0</v>
      </c>
      <c r="L8624" s="2" t="str">
        <f t="shared" si="938"/>
        <v>0</v>
      </c>
      <c r="M8624" s="2" t="str">
        <f t="shared" si="939"/>
        <v>1</v>
      </c>
      <c r="N8624" s="2" t="str">
        <f t="shared" si="940"/>
        <v>0</v>
      </c>
      <c r="O8624" s="2" t="str">
        <f t="shared" si="941"/>
        <v>0</v>
      </c>
      <c r="P8624" s="2" t="str">
        <f t="shared" si="942"/>
        <v>0</v>
      </c>
      <c r="Q8624" s="2" t="str">
        <f t="shared" si="943"/>
        <v>0</v>
      </c>
      <c r="R8624" s="2" t="str">
        <f t="shared" si="944"/>
        <v>0</v>
      </c>
    </row>
    <row r="8625" spans="1:18" x14ac:dyDescent="0.3">
      <c r="A8625" t="s">
        <v>9216</v>
      </c>
      <c r="B8625" t="s">
        <v>50</v>
      </c>
      <c r="C8625" s="1">
        <v>39000</v>
      </c>
      <c r="D8625">
        <v>73</v>
      </c>
      <c r="E8625">
        <v>9.1999999999999993</v>
      </c>
      <c r="F8625" t="s">
        <v>292</v>
      </c>
      <c r="G8625" t="s">
        <v>312</v>
      </c>
      <c r="H8625" t="s">
        <v>14</v>
      </c>
      <c r="I8625">
        <v>48</v>
      </c>
      <c r="J8625">
        <v>643</v>
      </c>
      <c r="K8625" t="str">
        <f>IF(H8625="1 Player", "1","0")</f>
        <v>1</v>
      </c>
      <c r="L8625" s="2" t="str">
        <f t="shared" si="938"/>
        <v>0</v>
      </c>
      <c r="M8625" s="2" t="str">
        <f t="shared" si="939"/>
        <v>0</v>
      </c>
      <c r="N8625" s="2" t="str">
        <f t="shared" si="940"/>
        <v>0</v>
      </c>
      <c r="O8625" s="2" t="str">
        <f t="shared" si="941"/>
        <v>0</v>
      </c>
      <c r="P8625" s="2" t="str">
        <f t="shared" si="942"/>
        <v>0</v>
      </c>
      <c r="Q8625" s="2" t="str">
        <f t="shared" si="943"/>
        <v>0</v>
      </c>
      <c r="R8625" s="2" t="str">
        <f t="shared" si="944"/>
        <v>0</v>
      </c>
    </row>
    <row r="8626" spans="1:18" x14ac:dyDescent="0.3">
      <c r="A8626" t="s">
        <v>9217</v>
      </c>
      <c r="B8626" t="s">
        <v>71</v>
      </c>
      <c r="C8626" s="1">
        <v>44089</v>
      </c>
      <c r="D8626">
        <v>73</v>
      </c>
      <c r="E8626">
        <v>8.4</v>
      </c>
      <c r="F8626" t="s">
        <v>9218</v>
      </c>
      <c r="G8626" t="s">
        <v>1588</v>
      </c>
      <c r="H8626" t="s">
        <v>32</v>
      </c>
      <c r="I8626">
        <v>24</v>
      </c>
      <c r="J8626">
        <v>30</v>
      </c>
      <c r="K8626" t="str">
        <f>IF(H8626="1 Player", "1","0")</f>
        <v>0</v>
      </c>
      <c r="L8626" s="2" t="str">
        <f t="shared" si="938"/>
        <v>0</v>
      </c>
      <c r="M8626" s="2" t="str">
        <f t="shared" si="939"/>
        <v>1</v>
      </c>
      <c r="N8626" s="2" t="str">
        <f t="shared" si="940"/>
        <v>0</v>
      </c>
      <c r="O8626" s="2" t="str">
        <f t="shared" si="941"/>
        <v>0</v>
      </c>
      <c r="P8626" s="2" t="str">
        <f t="shared" si="942"/>
        <v>0</v>
      </c>
      <c r="Q8626" s="2" t="str">
        <f t="shared" si="943"/>
        <v>0</v>
      </c>
      <c r="R8626" s="2" t="str">
        <f t="shared" si="944"/>
        <v>0</v>
      </c>
    </row>
    <row r="8627" spans="1:18" x14ac:dyDescent="0.3">
      <c r="A8627" t="s">
        <v>9219</v>
      </c>
      <c r="B8627" t="s">
        <v>36</v>
      </c>
      <c r="C8627" s="1">
        <v>41905</v>
      </c>
      <c r="D8627">
        <v>73</v>
      </c>
      <c r="E8627">
        <v>4.9000000000000004</v>
      </c>
      <c r="F8627" t="s">
        <v>4518</v>
      </c>
      <c r="G8627" t="s">
        <v>9220</v>
      </c>
      <c r="H8627" t="s">
        <v>46</v>
      </c>
      <c r="I8627">
        <v>19</v>
      </c>
      <c r="J8627">
        <v>18</v>
      </c>
      <c r="K8627" t="str">
        <f>IF(H8627="1 Player", "1","0")</f>
        <v>0</v>
      </c>
      <c r="L8627" s="2" t="str">
        <f t="shared" si="938"/>
        <v>0</v>
      </c>
      <c r="M8627" s="2" t="str">
        <f t="shared" si="939"/>
        <v>0</v>
      </c>
      <c r="N8627" s="2" t="str">
        <f t="shared" si="940"/>
        <v>0</v>
      </c>
      <c r="O8627" s="2" t="str">
        <f t="shared" si="941"/>
        <v>0</v>
      </c>
      <c r="P8627" s="2" t="str">
        <f t="shared" si="942"/>
        <v>0</v>
      </c>
      <c r="Q8627" s="2" t="str">
        <f t="shared" si="943"/>
        <v>1</v>
      </c>
      <c r="R8627" s="2" t="str">
        <f t="shared" si="944"/>
        <v>0</v>
      </c>
    </row>
    <row r="8628" spans="1:18" x14ac:dyDescent="0.3">
      <c r="A8628" t="s">
        <v>9221</v>
      </c>
      <c r="B8628" t="s">
        <v>71</v>
      </c>
      <c r="C8628" s="1">
        <v>42208</v>
      </c>
      <c r="D8628">
        <v>73</v>
      </c>
      <c r="E8628">
        <v>6.3</v>
      </c>
      <c r="F8628" t="s">
        <v>8578</v>
      </c>
      <c r="G8628" t="s">
        <v>407</v>
      </c>
      <c r="H8628" t="s">
        <v>46</v>
      </c>
      <c r="I8628">
        <v>22</v>
      </c>
      <c r="J8628">
        <v>74</v>
      </c>
      <c r="K8628" t="str">
        <f>IF(H8628="1 Player", "1","0")</f>
        <v>0</v>
      </c>
      <c r="L8628" s="2" t="str">
        <f t="shared" si="938"/>
        <v>0</v>
      </c>
      <c r="M8628" s="2" t="str">
        <f t="shared" si="939"/>
        <v>0</v>
      </c>
      <c r="N8628" s="2" t="str">
        <f t="shared" si="940"/>
        <v>0</v>
      </c>
      <c r="O8628" s="2" t="str">
        <f t="shared" si="941"/>
        <v>0</v>
      </c>
      <c r="P8628" s="2" t="str">
        <f t="shared" si="942"/>
        <v>0</v>
      </c>
      <c r="Q8628" s="2" t="str">
        <f t="shared" si="943"/>
        <v>1</v>
      </c>
      <c r="R8628" s="2" t="str">
        <f t="shared" si="944"/>
        <v>0</v>
      </c>
    </row>
    <row r="8629" spans="1:18" x14ac:dyDescent="0.3">
      <c r="A8629" t="s">
        <v>9222</v>
      </c>
      <c r="B8629" t="s">
        <v>50</v>
      </c>
      <c r="C8629" s="1">
        <v>39350</v>
      </c>
      <c r="D8629">
        <v>73</v>
      </c>
      <c r="E8629">
        <v>8</v>
      </c>
      <c r="F8629" t="s">
        <v>1477</v>
      </c>
      <c r="G8629" t="s">
        <v>1135</v>
      </c>
      <c r="H8629" t="s">
        <v>14</v>
      </c>
      <c r="I8629">
        <v>31</v>
      </c>
      <c r="J8629">
        <v>21</v>
      </c>
      <c r="K8629" t="str">
        <f>IF(H8629="1 Player", "1","0")</f>
        <v>1</v>
      </c>
      <c r="L8629" s="2" t="str">
        <f t="shared" si="938"/>
        <v>0</v>
      </c>
      <c r="M8629" s="2" t="str">
        <f t="shared" si="939"/>
        <v>0</v>
      </c>
      <c r="N8629" s="2" t="str">
        <f t="shared" si="940"/>
        <v>0</v>
      </c>
      <c r="O8629" s="2" t="str">
        <f t="shared" si="941"/>
        <v>0</v>
      </c>
      <c r="P8629" s="2" t="str">
        <f t="shared" si="942"/>
        <v>0</v>
      </c>
      <c r="Q8629" s="2" t="str">
        <f t="shared" si="943"/>
        <v>0</v>
      </c>
      <c r="R8629" s="2" t="str">
        <f t="shared" si="944"/>
        <v>0</v>
      </c>
    </row>
    <row r="8630" spans="1:18" x14ac:dyDescent="0.3">
      <c r="A8630" t="s">
        <v>7772</v>
      </c>
      <c r="B8630" t="s">
        <v>71</v>
      </c>
      <c r="C8630" s="1">
        <v>42830</v>
      </c>
      <c r="D8630">
        <v>73</v>
      </c>
      <c r="E8630">
        <v>6.5</v>
      </c>
      <c r="F8630" t="s">
        <v>2685</v>
      </c>
      <c r="G8630" t="s">
        <v>62</v>
      </c>
      <c r="H8630" t="s">
        <v>46</v>
      </c>
      <c r="I8630">
        <v>32</v>
      </c>
      <c r="J8630">
        <v>323</v>
      </c>
      <c r="K8630" t="str">
        <f>IF(H8630="1 Player", "1","0")</f>
        <v>0</v>
      </c>
      <c r="L8630" s="2" t="str">
        <f t="shared" si="938"/>
        <v>0</v>
      </c>
      <c r="M8630" s="2" t="str">
        <f t="shared" si="939"/>
        <v>0</v>
      </c>
      <c r="N8630" s="2" t="str">
        <f t="shared" si="940"/>
        <v>0</v>
      </c>
      <c r="O8630" s="2" t="str">
        <f t="shared" si="941"/>
        <v>0</v>
      </c>
      <c r="P8630" s="2" t="str">
        <f t="shared" si="942"/>
        <v>0</v>
      </c>
      <c r="Q8630" s="2" t="str">
        <f t="shared" si="943"/>
        <v>1</v>
      </c>
      <c r="R8630" s="2" t="str">
        <f t="shared" si="944"/>
        <v>0</v>
      </c>
    </row>
    <row r="8631" spans="1:18" x14ac:dyDescent="0.3">
      <c r="A8631" t="s">
        <v>9223</v>
      </c>
      <c r="B8631" t="s">
        <v>48</v>
      </c>
      <c r="C8631" s="1">
        <v>43636</v>
      </c>
      <c r="D8631">
        <v>73</v>
      </c>
      <c r="E8631">
        <v>6.4</v>
      </c>
      <c r="F8631" t="s">
        <v>9224</v>
      </c>
      <c r="G8631" t="s">
        <v>9225</v>
      </c>
      <c r="H8631" t="s">
        <v>32</v>
      </c>
      <c r="I8631">
        <v>11</v>
      </c>
      <c r="J8631">
        <v>22</v>
      </c>
      <c r="K8631" t="str">
        <f>IF(H8631="1 Player", "1","0")</f>
        <v>0</v>
      </c>
      <c r="L8631" s="2" t="str">
        <f t="shared" si="938"/>
        <v>0</v>
      </c>
      <c r="M8631" s="2" t="str">
        <f t="shared" si="939"/>
        <v>1</v>
      </c>
      <c r="N8631" s="2" t="str">
        <f t="shared" si="940"/>
        <v>0</v>
      </c>
      <c r="O8631" s="2" t="str">
        <f t="shared" si="941"/>
        <v>0</v>
      </c>
      <c r="P8631" s="2" t="str">
        <f t="shared" si="942"/>
        <v>0</v>
      </c>
      <c r="Q8631" s="2" t="str">
        <f t="shared" si="943"/>
        <v>0</v>
      </c>
      <c r="R8631" s="2" t="str">
        <f t="shared" si="944"/>
        <v>0</v>
      </c>
    </row>
    <row r="8632" spans="1:18" x14ac:dyDescent="0.3">
      <c r="A8632" t="s">
        <v>9226</v>
      </c>
      <c r="B8632" t="s">
        <v>71</v>
      </c>
      <c r="C8632" s="1">
        <v>43452</v>
      </c>
      <c r="D8632">
        <v>73</v>
      </c>
      <c r="E8632">
        <v>5</v>
      </c>
      <c r="F8632" t="s">
        <v>9227</v>
      </c>
      <c r="G8632" t="s">
        <v>333</v>
      </c>
      <c r="H8632" t="s">
        <v>112</v>
      </c>
      <c r="I8632">
        <v>10</v>
      </c>
      <c r="J8632">
        <v>33</v>
      </c>
      <c r="K8632" t="str">
        <f>IF(H8632="1 Player", "1","0")</f>
        <v>0</v>
      </c>
      <c r="L8632" s="2" t="str">
        <f t="shared" si="938"/>
        <v>0</v>
      </c>
      <c r="M8632" s="2" t="str">
        <f t="shared" si="939"/>
        <v>0</v>
      </c>
      <c r="N8632" s="2" t="str">
        <f t="shared" si="940"/>
        <v>0</v>
      </c>
      <c r="O8632" s="2" t="str">
        <f t="shared" si="941"/>
        <v>0</v>
      </c>
      <c r="P8632" s="2" t="str">
        <f t="shared" si="942"/>
        <v>0</v>
      </c>
      <c r="Q8632" s="2" t="str">
        <f t="shared" si="943"/>
        <v>0</v>
      </c>
      <c r="R8632" s="2" t="str">
        <f t="shared" si="944"/>
        <v>0</v>
      </c>
    </row>
    <row r="8633" spans="1:18" x14ac:dyDescent="0.3">
      <c r="A8633" t="s">
        <v>9228</v>
      </c>
      <c r="B8633" t="s">
        <v>71</v>
      </c>
      <c r="C8633" s="1">
        <v>41446</v>
      </c>
      <c r="D8633">
        <v>73</v>
      </c>
      <c r="E8633">
        <v>7.5</v>
      </c>
      <c r="F8633" t="s">
        <v>9229</v>
      </c>
      <c r="G8633" t="s">
        <v>9230</v>
      </c>
      <c r="H8633" t="s">
        <v>46</v>
      </c>
      <c r="I8633">
        <v>11</v>
      </c>
      <c r="J8633">
        <v>25</v>
      </c>
      <c r="K8633" t="str">
        <f>IF(H8633="1 Player", "1","0")</f>
        <v>0</v>
      </c>
      <c r="L8633" s="2" t="str">
        <f t="shared" si="938"/>
        <v>0</v>
      </c>
      <c r="M8633" s="2" t="str">
        <f t="shared" si="939"/>
        <v>0</v>
      </c>
      <c r="N8633" s="2" t="str">
        <f t="shared" si="940"/>
        <v>0</v>
      </c>
      <c r="O8633" s="2" t="str">
        <f t="shared" si="941"/>
        <v>0</v>
      </c>
      <c r="P8633" s="2" t="str">
        <f t="shared" si="942"/>
        <v>0</v>
      </c>
      <c r="Q8633" s="2" t="str">
        <f t="shared" si="943"/>
        <v>1</v>
      </c>
      <c r="R8633" s="2" t="str">
        <f t="shared" si="944"/>
        <v>0</v>
      </c>
    </row>
    <row r="8634" spans="1:18" x14ac:dyDescent="0.3">
      <c r="A8634" t="s">
        <v>9231</v>
      </c>
      <c r="B8634" t="s">
        <v>28</v>
      </c>
      <c r="C8634" s="1">
        <v>40862</v>
      </c>
      <c r="D8634">
        <v>73</v>
      </c>
      <c r="E8634">
        <v>3.1</v>
      </c>
      <c r="F8634" t="s">
        <v>1585</v>
      </c>
      <c r="G8634" t="s">
        <v>411</v>
      </c>
      <c r="H8634" t="s">
        <v>32</v>
      </c>
      <c r="I8634">
        <v>33</v>
      </c>
      <c r="J8634">
        <v>74</v>
      </c>
      <c r="K8634" t="str">
        <f>IF(H8634="1 Player", "1","0")</f>
        <v>0</v>
      </c>
      <c r="L8634" s="2" t="str">
        <f t="shared" si="938"/>
        <v>0</v>
      </c>
      <c r="M8634" s="2" t="str">
        <f t="shared" si="939"/>
        <v>1</v>
      </c>
      <c r="N8634" s="2" t="str">
        <f t="shared" si="940"/>
        <v>0</v>
      </c>
      <c r="O8634" s="2" t="str">
        <f t="shared" si="941"/>
        <v>0</v>
      </c>
      <c r="P8634" s="2" t="str">
        <f t="shared" si="942"/>
        <v>0</v>
      </c>
      <c r="Q8634" s="2" t="str">
        <f t="shared" si="943"/>
        <v>0</v>
      </c>
      <c r="R8634" s="2" t="str">
        <f t="shared" si="944"/>
        <v>0</v>
      </c>
    </row>
    <row r="8635" spans="1:18" x14ac:dyDescent="0.3">
      <c r="A8635" t="s">
        <v>9232</v>
      </c>
      <c r="B8635" t="s">
        <v>54</v>
      </c>
      <c r="C8635" s="1">
        <v>41877</v>
      </c>
      <c r="D8635">
        <v>73</v>
      </c>
      <c r="E8635">
        <v>7.4</v>
      </c>
      <c r="F8635" t="s">
        <v>1202</v>
      </c>
      <c r="G8635" t="s">
        <v>9233</v>
      </c>
      <c r="H8635" t="s">
        <v>46</v>
      </c>
      <c r="I8635">
        <v>70</v>
      </c>
      <c r="J8635">
        <v>774</v>
      </c>
      <c r="K8635" t="str">
        <f>IF(H8635="1 Player", "1","0")</f>
        <v>0</v>
      </c>
      <c r="L8635" s="2" t="str">
        <f t="shared" si="938"/>
        <v>0</v>
      </c>
      <c r="M8635" s="2" t="str">
        <f t="shared" si="939"/>
        <v>0</v>
      </c>
      <c r="N8635" s="2" t="str">
        <f t="shared" si="940"/>
        <v>0</v>
      </c>
      <c r="O8635" s="2" t="str">
        <f t="shared" si="941"/>
        <v>0</v>
      </c>
      <c r="P8635" s="2" t="str">
        <f t="shared" si="942"/>
        <v>0</v>
      </c>
      <c r="Q8635" s="2" t="str">
        <f t="shared" si="943"/>
        <v>1</v>
      </c>
      <c r="R8635" s="2" t="str">
        <f t="shared" si="944"/>
        <v>0</v>
      </c>
    </row>
    <row r="8636" spans="1:18" x14ac:dyDescent="0.3">
      <c r="A8636" t="s">
        <v>9234</v>
      </c>
      <c r="B8636" t="s">
        <v>71</v>
      </c>
      <c r="C8636" s="1">
        <v>43915</v>
      </c>
      <c r="D8636">
        <v>73</v>
      </c>
      <c r="E8636">
        <v>7.8</v>
      </c>
      <c r="F8636" t="s">
        <v>9235</v>
      </c>
      <c r="G8636" t="s">
        <v>857</v>
      </c>
      <c r="H8636" t="s">
        <v>32</v>
      </c>
      <c r="I8636">
        <v>30</v>
      </c>
      <c r="J8636">
        <v>28</v>
      </c>
      <c r="K8636" t="str">
        <f>IF(H8636="1 Player", "1","0")</f>
        <v>0</v>
      </c>
      <c r="L8636" s="2" t="str">
        <f t="shared" si="938"/>
        <v>0</v>
      </c>
      <c r="M8636" s="2" t="str">
        <f t="shared" si="939"/>
        <v>1</v>
      </c>
      <c r="N8636" s="2" t="str">
        <f t="shared" si="940"/>
        <v>0</v>
      </c>
      <c r="O8636" s="2" t="str">
        <f t="shared" si="941"/>
        <v>0</v>
      </c>
      <c r="P8636" s="2" t="str">
        <f t="shared" si="942"/>
        <v>0</v>
      </c>
      <c r="Q8636" s="2" t="str">
        <f t="shared" si="943"/>
        <v>0</v>
      </c>
      <c r="R8636" s="2" t="str">
        <f t="shared" si="944"/>
        <v>0</v>
      </c>
    </row>
    <row r="8637" spans="1:18" x14ac:dyDescent="0.3">
      <c r="A8637" t="s">
        <v>3704</v>
      </c>
      <c r="B8637" t="s">
        <v>550</v>
      </c>
      <c r="C8637" s="1">
        <v>40322</v>
      </c>
      <c r="D8637">
        <v>73</v>
      </c>
      <c r="E8637">
        <v>7.6</v>
      </c>
      <c r="F8637" t="s">
        <v>689</v>
      </c>
      <c r="G8637" t="s">
        <v>3705</v>
      </c>
      <c r="H8637" t="s">
        <v>112</v>
      </c>
      <c r="I8637">
        <v>22</v>
      </c>
      <c r="J8637">
        <v>27</v>
      </c>
      <c r="K8637" t="str">
        <f>IF(H8637="1 Player", "1","0")</f>
        <v>0</v>
      </c>
      <c r="L8637" s="2" t="str">
        <f t="shared" si="938"/>
        <v>0</v>
      </c>
      <c r="M8637" s="2" t="str">
        <f t="shared" si="939"/>
        <v>0</v>
      </c>
      <c r="N8637" s="2" t="str">
        <f t="shared" si="940"/>
        <v>0</v>
      </c>
      <c r="O8637" s="2" t="str">
        <f t="shared" si="941"/>
        <v>0</v>
      </c>
      <c r="P8637" s="2" t="str">
        <f t="shared" si="942"/>
        <v>0</v>
      </c>
      <c r="Q8637" s="2" t="str">
        <f t="shared" si="943"/>
        <v>0</v>
      </c>
      <c r="R8637" s="2" t="str">
        <f t="shared" si="944"/>
        <v>0</v>
      </c>
    </row>
    <row r="8638" spans="1:18" x14ac:dyDescent="0.3">
      <c r="A8638" t="s">
        <v>9236</v>
      </c>
      <c r="B8638" t="s">
        <v>71</v>
      </c>
      <c r="C8638" s="1">
        <v>39240</v>
      </c>
      <c r="D8638">
        <v>73</v>
      </c>
      <c r="E8638">
        <v>6.5</v>
      </c>
      <c r="F8638" t="s">
        <v>3875</v>
      </c>
      <c r="G8638" t="s">
        <v>974</v>
      </c>
      <c r="H8638" t="s">
        <v>14</v>
      </c>
      <c r="I8638">
        <v>9</v>
      </c>
      <c r="J8638">
        <v>12</v>
      </c>
      <c r="K8638" t="str">
        <f>IF(H8638="1 Player", "1","0")</f>
        <v>1</v>
      </c>
      <c r="L8638" s="2" t="str">
        <f t="shared" si="938"/>
        <v>0</v>
      </c>
      <c r="M8638" s="2" t="str">
        <f t="shared" si="939"/>
        <v>0</v>
      </c>
      <c r="N8638" s="2" t="str">
        <f t="shared" si="940"/>
        <v>0</v>
      </c>
      <c r="O8638" s="2" t="str">
        <f t="shared" si="941"/>
        <v>0</v>
      </c>
      <c r="P8638" s="2" t="str">
        <f t="shared" si="942"/>
        <v>0</v>
      </c>
      <c r="Q8638" s="2" t="str">
        <f t="shared" si="943"/>
        <v>0</v>
      </c>
      <c r="R8638" s="2" t="str">
        <f t="shared" si="944"/>
        <v>0</v>
      </c>
    </row>
    <row r="8639" spans="1:18" x14ac:dyDescent="0.3">
      <c r="A8639" t="s">
        <v>7310</v>
      </c>
      <c r="B8639" t="s">
        <v>50</v>
      </c>
      <c r="C8639" s="1">
        <v>37640</v>
      </c>
      <c r="D8639">
        <v>73</v>
      </c>
      <c r="E8639">
        <v>7.4</v>
      </c>
      <c r="F8639" t="s">
        <v>7311</v>
      </c>
      <c r="G8639" t="s">
        <v>53</v>
      </c>
      <c r="H8639" t="s">
        <v>19</v>
      </c>
      <c r="I8639">
        <v>17</v>
      </c>
      <c r="J8639">
        <v>5</v>
      </c>
      <c r="K8639" t="str">
        <f>IF(H8639="1 Player", "1","0")</f>
        <v>0</v>
      </c>
      <c r="L8639" s="2" t="str">
        <f t="shared" si="938"/>
        <v>1</v>
      </c>
      <c r="M8639" s="2" t="str">
        <f t="shared" si="939"/>
        <v>0</v>
      </c>
      <c r="N8639" s="2" t="str">
        <f t="shared" si="940"/>
        <v>0</v>
      </c>
      <c r="O8639" s="2" t="str">
        <f t="shared" si="941"/>
        <v>0</v>
      </c>
      <c r="P8639" s="2" t="str">
        <f t="shared" si="942"/>
        <v>0</v>
      </c>
      <c r="Q8639" s="2" t="str">
        <f t="shared" si="943"/>
        <v>0</v>
      </c>
      <c r="R8639" s="2" t="str">
        <f t="shared" si="944"/>
        <v>0</v>
      </c>
    </row>
    <row r="8640" spans="1:18" x14ac:dyDescent="0.3">
      <c r="A8640" t="s">
        <v>9237</v>
      </c>
      <c r="B8640" t="s">
        <v>28</v>
      </c>
      <c r="C8640" s="1">
        <v>39392</v>
      </c>
      <c r="D8640">
        <v>73</v>
      </c>
      <c r="E8640">
        <v>8</v>
      </c>
      <c r="F8640" t="s">
        <v>9238</v>
      </c>
      <c r="G8640" t="s">
        <v>3356</v>
      </c>
      <c r="H8640" t="s">
        <v>32</v>
      </c>
      <c r="I8640">
        <v>41</v>
      </c>
      <c r="J8640">
        <v>22</v>
      </c>
      <c r="K8640" t="str">
        <f>IF(H8640="1 Player", "1","0")</f>
        <v>0</v>
      </c>
      <c r="L8640" s="2" t="str">
        <f t="shared" si="938"/>
        <v>0</v>
      </c>
      <c r="M8640" s="2" t="str">
        <f t="shared" si="939"/>
        <v>1</v>
      </c>
      <c r="N8640" s="2" t="str">
        <f t="shared" si="940"/>
        <v>0</v>
      </c>
      <c r="O8640" s="2" t="str">
        <f t="shared" si="941"/>
        <v>0</v>
      </c>
      <c r="P8640" s="2" t="str">
        <f t="shared" si="942"/>
        <v>0</v>
      </c>
      <c r="Q8640" s="2" t="str">
        <f t="shared" si="943"/>
        <v>0</v>
      </c>
      <c r="R8640" s="2" t="str">
        <f t="shared" si="944"/>
        <v>0</v>
      </c>
    </row>
    <row r="8641" spans="1:18" x14ac:dyDescent="0.3">
      <c r="A8641" t="s">
        <v>9239</v>
      </c>
      <c r="B8641" t="s">
        <v>71</v>
      </c>
      <c r="C8641" s="1">
        <v>36849</v>
      </c>
      <c r="D8641">
        <v>73</v>
      </c>
      <c r="E8641">
        <v>7.5</v>
      </c>
      <c r="F8641" t="s">
        <v>1407</v>
      </c>
      <c r="G8641" t="s">
        <v>9240</v>
      </c>
      <c r="H8641" t="s">
        <v>14</v>
      </c>
      <c r="I8641">
        <v>32</v>
      </c>
      <c r="J8641">
        <v>262</v>
      </c>
      <c r="K8641" t="str">
        <f>IF(H8641="1 Player", "1","0")</f>
        <v>1</v>
      </c>
      <c r="L8641" s="2" t="str">
        <f t="shared" si="938"/>
        <v>0</v>
      </c>
      <c r="M8641" s="2" t="str">
        <f t="shared" si="939"/>
        <v>0</v>
      </c>
      <c r="N8641" s="2" t="str">
        <f t="shared" si="940"/>
        <v>0</v>
      </c>
      <c r="O8641" s="2" t="str">
        <f t="shared" si="941"/>
        <v>0</v>
      </c>
      <c r="P8641" s="2" t="str">
        <f t="shared" si="942"/>
        <v>0</v>
      </c>
      <c r="Q8641" s="2" t="str">
        <f t="shared" si="943"/>
        <v>0</v>
      </c>
      <c r="R8641" s="2" t="str">
        <f t="shared" si="944"/>
        <v>0</v>
      </c>
    </row>
    <row r="8642" spans="1:18" x14ac:dyDescent="0.3">
      <c r="A8642" t="s">
        <v>8039</v>
      </c>
      <c r="B8642" t="s">
        <v>30</v>
      </c>
      <c r="C8642" s="1">
        <v>39756</v>
      </c>
      <c r="D8642">
        <v>73</v>
      </c>
      <c r="E8642">
        <v>8.6</v>
      </c>
      <c r="F8642" t="s">
        <v>489</v>
      </c>
      <c r="G8642" t="s">
        <v>4840</v>
      </c>
      <c r="H8642" t="s">
        <v>14</v>
      </c>
      <c r="I8642">
        <v>11</v>
      </c>
      <c r="J8642">
        <v>16</v>
      </c>
      <c r="K8642" t="str">
        <f>IF(H8642="1 Player", "1","0")</f>
        <v>1</v>
      </c>
      <c r="L8642" s="2" t="str">
        <f t="shared" ref="L8642:L8705" si="945">IF(H8642="1-2 ", "1","0")</f>
        <v>0</v>
      </c>
      <c r="M8642" s="2" t="str">
        <f t="shared" ref="M8642:M8705" si="946">IF(H8642="No Online Multiplayer", "1","0")</f>
        <v>0</v>
      </c>
      <c r="N8642" s="2" t="str">
        <f t="shared" ref="N8642:N8705" si="947">IF(H8642="Up to 32 ", "1","0")</f>
        <v>0</v>
      </c>
      <c r="O8642" s="2" t="str">
        <f t="shared" ref="O8642:O8705" si="948">IF(H8642="Up to 30 ", "1","0")</f>
        <v>0</v>
      </c>
      <c r="P8642" s="2" t="str">
        <f t="shared" ref="P8642:P8705" si="949">IF(H8642="Up to 16 ", "1","0")</f>
        <v>0</v>
      </c>
      <c r="Q8642" s="2" t="str">
        <f t="shared" ref="Q8642:Q8705" si="950">IF(H8642="No info", "1","0")</f>
        <v>0</v>
      </c>
      <c r="R8642" s="2" t="str">
        <f t="shared" ref="R8642:R8705" si="951">IF(H8642="1-4 ", "1","0")</f>
        <v>0</v>
      </c>
    </row>
    <row r="8643" spans="1:18" x14ac:dyDescent="0.3">
      <c r="A8643" t="s">
        <v>9241</v>
      </c>
      <c r="B8643" t="s">
        <v>168</v>
      </c>
      <c r="C8643" s="1">
        <v>40627</v>
      </c>
      <c r="D8643">
        <v>73</v>
      </c>
      <c r="E8643">
        <v>6.9</v>
      </c>
      <c r="F8643" t="s">
        <v>318</v>
      </c>
      <c r="G8643" t="s">
        <v>378</v>
      </c>
      <c r="H8643" t="s">
        <v>46</v>
      </c>
      <c r="I8643">
        <v>43</v>
      </c>
      <c r="J8643">
        <v>23</v>
      </c>
      <c r="K8643" t="str">
        <f>IF(H8643="1 Player", "1","0")</f>
        <v>0</v>
      </c>
      <c r="L8643" s="2" t="str">
        <f t="shared" si="945"/>
        <v>0</v>
      </c>
      <c r="M8643" s="2" t="str">
        <f t="shared" si="946"/>
        <v>0</v>
      </c>
      <c r="N8643" s="2" t="str">
        <f t="shared" si="947"/>
        <v>0</v>
      </c>
      <c r="O8643" s="2" t="str">
        <f t="shared" si="948"/>
        <v>0</v>
      </c>
      <c r="P8643" s="2" t="str">
        <f t="shared" si="949"/>
        <v>0</v>
      </c>
      <c r="Q8643" s="2" t="str">
        <f t="shared" si="950"/>
        <v>1</v>
      </c>
      <c r="R8643" s="2" t="str">
        <f t="shared" si="951"/>
        <v>0</v>
      </c>
    </row>
    <row r="8644" spans="1:18" x14ac:dyDescent="0.3">
      <c r="A8644" t="s">
        <v>9242</v>
      </c>
      <c r="B8644" t="s">
        <v>71</v>
      </c>
      <c r="C8644" s="1">
        <v>38672</v>
      </c>
      <c r="D8644">
        <v>73</v>
      </c>
      <c r="E8644">
        <v>7.4</v>
      </c>
      <c r="F8644" t="s">
        <v>5879</v>
      </c>
      <c r="G8644" t="s">
        <v>913</v>
      </c>
      <c r="H8644" t="s">
        <v>181</v>
      </c>
      <c r="I8644">
        <v>31</v>
      </c>
      <c r="J8644">
        <v>102</v>
      </c>
      <c r="K8644" t="str">
        <f>IF(H8644="1 Player", "1","0")</f>
        <v>0</v>
      </c>
      <c r="L8644" s="2" t="str">
        <f t="shared" si="945"/>
        <v>0</v>
      </c>
      <c r="M8644" s="2" t="str">
        <f t="shared" si="946"/>
        <v>0</v>
      </c>
      <c r="N8644" s="2" t="str">
        <f t="shared" si="947"/>
        <v>0</v>
      </c>
      <c r="O8644" s="2" t="str">
        <f t="shared" si="948"/>
        <v>0</v>
      </c>
      <c r="P8644" s="2" t="str">
        <f t="shared" si="949"/>
        <v>0</v>
      </c>
      <c r="Q8644" s="2" t="str">
        <f t="shared" si="950"/>
        <v>0</v>
      </c>
      <c r="R8644" s="2" t="str">
        <f t="shared" si="951"/>
        <v>0</v>
      </c>
    </row>
    <row r="8645" spans="1:18" x14ac:dyDescent="0.3">
      <c r="A8645" t="s">
        <v>5854</v>
      </c>
      <c r="B8645" t="s">
        <v>54</v>
      </c>
      <c r="C8645" s="1">
        <v>43952</v>
      </c>
      <c r="D8645">
        <v>73</v>
      </c>
      <c r="F8645" t="s">
        <v>5855</v>
      </c>
      <c r="G8645" t="s">
        <v>1728</v>
      </c>
      <c r="H8645" t="s">
        <v>32</v>
      </c>
      <c r="I8645">
        <v>7</v>
      </c>
      <c r="J8645">
        <v>0</v>
      </c>
      <c r="K8645" t="str">
        <f>IF(H8645="1 Player", "1","0")</f>
        <v>0</v>
      </c>
      <c r="L8645" s="2" t="str">
        <f t="shared" si="945"/>
        <v>0</v>
      </c>
      <c r="M8645" s="2" t="str">
        <f t="shared" si="946"/>
        <v>1</v>
      </c>
      <c r="N8645" s="2" t="str">
        <f t="shared" si="947"/>
        <v>0</v>
      </c>
      <c r="O8645" s="2" t="str">
        <f t="shared" si="948"/>
        <v>0</v>
      </c>
      <c r="P8645" s="2" t="str">
        <f t="shared" si="949"/>
        <v>0</v>
      </c>
      <c r="Q8645" s="2" t="str">
        <f t="shared" si="950"/>
        <v>0</v>
      </c>
      <c r="R8645" s="2" t="str">
        <f t="shared" si="951"/>
        <v>0</v>
      </c>
    </row>
    <row r="8646" spans="1:18" x14ac:dyDescent="0.3">
      <c r="A8646" t="s">
        <v>9243</v>
      </c>
      <c r="B8646" t="s">
        <v>30</v>
      </c>
      <c r="C8646" s="1">
        <v>40014</v>
      </c>
      <c r="D8646">
        <v>73</v>
      </c>
      <c r="E8646">
        <v>7.2</v>
      </c>
      <c r="F8646" t="s">
        <v>393</v>
      </c>
      <c r="G8646" t="s">
        <v>366</v>
      </c>
      <c r="H8646" t="s">
        <v>14</v>
      </c>
      <c r="I8646">
        <v>14</v>
      </c>
      <c r="J8646">
        <v>11</v>
      </c>
      <c r="K8646" t="str">
        <f>IF(H8646="1 Player", "1","0")</f>
        <v>1</v>
      </c>
      <c r="L8646" s="2" t="str">
        <f t="shared" si="945"/>
        <v>0</v>
      </c>
      <c r="M8646" s="2" t="str">
        <f t="shared" si="946"/>
        <v>0</v>
      </c>
      <c r="N8646" s="2" t="str">
        <f t="shared" si="947"/>
        <v>0</v>
      </c>
      <c r="O8646" s="2" t="str">
        <f t="shared" si="948"/>
        <v>0</v>
      </c>
      <c r="P8646" s="2" t="str">
        <f t="shared" si="949"/>
        <v>0</v>
      </c>
      <c r="Q8646" s="2" t="str">
        <f t="shared" si="950"/>
        <v>0</v>
      </c>
      <c r="R8646" s="2" t="str">
        <f t="shared" si="951"/>
        <v>0</v>
      </c>
    </row>
    <row r="8647" spans="1:18" x14ac:dyDescent="0.3">
      <c r="A8647" t="s">
        <v>9244</v>
      </c>
      <c r="B8647" t="s">
        <v>50</v>
      </c>
      <c r="C8647" s="1">
        <v>39055</v>
      </c>
      <c r="D8647">
        <v>73</v>
      </c>
      <c r="F8647" t="s">
        <v>6082</v>
      </c>
      <c r="G8647" t="s">
        <v>5344</v>
      </c>
      <c r="H8647" t="s">
        <v>14</v>
      </c>
      <c r="I8647">
        <v>22</v>
      </c>
      <c r="J8647">
        <v>0</v>
      </c>
      <c r="K8647" t="str">
        <f>IF(H8647="1 Player", "1","0")</f>
        <v>1</v>
      </c>
      <c r="L8647" s="2" t="str">
        <f t="shared" si="945"/>
        <v>0</v>
      </c>
      <c r="M8647" s="2" t="str">
        <f t="shared" si="946"/>
        <v>0</v>
      </c>
      <c r="N8647" s="2" t="str">
        <f t="shared" si="947"/>
        <v>0</v>
      </c>
      <c r="O8647" s="2" t="str">
        <f t="shared" si="948"/>
        <v>0</v>
      </c>
      <c r="P8647" s="2" t="str">
        <f t="shared" si="949"/>
        <v>0</v>
      </c>
      <c r="Q8647" s="2" t="str">
        <f t="shared" si="950"/>
        <v>0</v>
      </c>
      <c r="R8647" s="2" t="str">
        <f t="shared" si="951"/>
        <v>0</v>
      </c>
    </row>
    <row r="8648" spans="1:18" x14ac:dyDescent="0.3">
      <c r="A8648" t="s">
        <v>9245</v>
      </c>
      <c r="B8648" t="s">
        <v>71</v>
      </c>
      <c r="C8648" s="1">
        <v>40927</v>
      </c>
      <c r="D8648">
        <v>73</v>
      </c>
      <c r="E8648">
        <v>6.7</v>
      </c>
      <c r="F8648" t="s">
        <v>9246</v>
      </c>
      <c r="G8648" t="s">
        <v>9247</v>
      </c>
      <c r="H8648" t="s">
        <v>46</v>
      </c>
      <c r="I8648">
        <v>26</v>
      </c>
      <c r="J8648">
        <v>30</v>
      </c>
      <c r="K8648" t="str">
        <f>IF(H8648="1 Player", "1","0")</f>
        <v>0</v>
      </c>
      <c r="L8648" s="2" t="str">
        <f t="shared" si="945"/>
        <v>0</v>
      </c>
      <c r="M8648" s="2" t="str">
        <f t="shared" si="946"/>
        <v>0</v>
      </c>
      <c r="N8648" s="2" t="str">
        <f t="shared" si="947"/>
        <v>0</v>
      </c>
      <c r="O8648" s="2" t="str">
        <f t="shared" si="948"/>
        <v>0</v>
      </c>
      <c r="P8648" s="2" t="str">
        <f t="shared" si="949"/>
        <v>0</v>
      </c>
      <c r="Q8648" s="2" t="str">
        <f t="shared" si="950"/>
        <v>1</v>
      </c>
      <c r="R8648" s="2" t="str">
        <f t="shared" si="951"/>
        <v>0</v>
      </c>
    </row>
    <row r="8649" spans="1:18" x14ac:dyDescent="0.3">
      <c r="A8649" t="s">
        <v>8018</v>
      </c>
      <c r="B8649" t="s">
        <v>36</v>
      </c>
      <c r="C8649" s="1">
        <v>43571</v>
      </c>
      <c r="D8649">
        <v>73</v>
      </c>
      <c r="E8649">
        <v>6.6</v>
      </c>
      <c r="F8649" t="s">
        <v>8019</v>
      </c>
      <c r="G8649" t="s">
        <v>636</v>
      </c>
      <c r="H8649" t="s">
        <v>32</v>
      </c>
      <c r="I8649">
        <v>11</v>
      </c>
      <c r="J8649">
        <v>13</v>
      </c>
      <c r="K8649" t="str">
        <f>IF(H8649="1 Player", "1","0")</f>
        <v>0</v>
      </c>
      <c r="L8649" s="2" t="str">
        <f t="shared" si="945"/>
        <v>0</v>
      </c>
      <c r="M8649" s="2" t="str">
        <f t="shared" si="946"/>
        <v>1</v>
      </c>
      <c r="N8649" s="2" t="str">
        <f t="shared" si="947"/>
        <v>0</v>
      </c>
      <c r="O8649" s="2" t="str">
        <f t="shared" si="948"/>
        <v>0</v>
      </c>
      <c r="P8649" s="2" t="str">
        <f t="shared" si="949"/>
        <v>0</v>
      </c>
      <c r="Q8649" s="2" t="str">
        <f t="shared" si="950"/>
        <v>0</v>
      </c>
      <c r="R8649" s="2" t="str">
        <f t="shared" si="951"/>
        <v>0</v>
      </c>
    </row>
    <row r="8650" spans="1:18" x14ac:dyDescent="0.3">
      <c r="A8650" t="s">
        <v>7715</v>
      </c>
      <c r="B8650" t="s">
        <v>28</v>
      </c>
      <c r="C8650" s="1">
        <v>40218</v>
      </c>
      <c r="D8650">
        <v>73</v>
      </c>
      <c r="E8650">
        <v>7.6</v>
      </c>
      <c r="F8650" t="s">
        <v>741</v>
      </c>
      <c r="G8650" t="s">
        <v>7716</v>
      </c>
      <c r="H8650" t="s">
        <v>32</v>
      </c>
      <c r="I8650">
        <v>71</v>
      </c>
      <c r="J8650">
        <v>264</v>
      </c>
      <c r="K8650" t="str">
        <f>IF(H8650="1 Player", "1","0")</f>
        <v>0</v>
      </c>
      <c r="L8650" s="2" t="str">
        <f t="shared" si="945"/>
        <v>0</v>
      </c>
      <c r="M8650" s="2" t="str">
        <f t="shared" si="946"/>
        <v>1</v>
      </c>
      <c r="N8650" s="2" t="str">
        <f t="shared" si="947"/>
        <v>0</v>
      </c>
      <c r="O8650" s="2" t="str">
        <f t="shared" si="948"/>
        <v>0</v>
      </c>
      <c r="P8650" s="2" t="str">
        <f t="shared" si="949"/>
        <v>0</v>
      </c>
      <c r="Q8650" s="2" t="str">
        <f t="shared" si="950"/>
        <v>0</v>
      </c>
      <c r="R8650" s="2" t="str">
        <f t="shared" si="951"/>
        <v>0</v>
      </c>
    </row>
    <row r="8651" spans="1:18" x14ac:dyDescent="0.3">
      <c r="A8651" t="s">
        <v>2341</v>
      </c>
      <c r="B8651" t="s">
        <v>28</v>
      </c>
      <c r="C8651" s="1">
        <v>39021</v>
      </c>
      <c r="D8651">
        <v>73</v>
      </c>
      <c r="E8651">
        <v>7.5</v>
      </c>
      <c r="F8651" t="s">
        <v>134</v>
      </c>
      <c r="G8651" t="s">
        <v>378</v>
      </c>
      <c r="H8651" t="s">
        <v>205</v>
      </c>
      <c r="I8651">
        <v>39</v>
      </c>
      <c r="J8651">
        <v>53</v>
      </c>
      <c r="K8651" t="str">
        <f>IF(H8651="1 Player", "1","0")</f>
        <v>0</v>
      </c>
      <c r="L8651" s="2" t="str">
        <f t="shared" si="945"/>
        <v>0</v>
      </c>
      <c r="M8651" s="2" t="str">
        <f t="shared" si="946"/>
        <v>0</v>
      </c>
      <c r="N8651" s="2" t="str">
        <f t="shared" si="947"/>
        <v>0</v>
      </c>
      <c r="O8651" s="2" t="str">
        <f t="shared" si="948"/>
        <v>0</v>
      </c>
      <c r="P8651" s="2" t="str">
        <f t="shared" si="949"/>
        <v>0</v>
      </c>
      <c r="Q8651" s="2" t="str">
        <f t="shared" si="950"/>
        <v>0</v>
      </c>
      <c r="R8651" s="2" t="str">
        <f t="shared" si="951"/>
        <v>0</v>
      </c>
    </row>
    <row r="8652" spans="1:18" x14ac:dyDescent="0.3">
      <c r="A8652" t="s">
        <v>9248</v>
      </c>
      <c r="B8652" t="s">
        <v>28</v>
      </c>
      <c r="C8652" s="1">
        <v>40486</v>
      </c>
      <c r="D8652">
        <v>73</v>
      </c>
      <c r="E8652">
        <v>7.6</v>
      </c>
      <c r="F8652" t="s">
        <v>52</v>
      </c>
      <c r="G8652" t="s">
        <v>9249</v>
      </c>
      <c r="H8652" t="s">
        <v>118</v>
      </c>
      <c r="I8652">
        <v>51</v>
      </c>
      <c r="J8652">
        <v>111</v>
      </c>
      <c r="K8652" t="str">
        <f>IF(H8652="1 Player", "1","0")</f>
        <v>0</v>
      </c>
      <c r="L8652" s="2" t="str">
        <f t="shared" si="945"/>
        <v>0</v>
      </c>
      <c r="M8652" s="2" t="str">
        <f t="shared" si="946"/>
        <v>0</v>
      </c>
      <c r="N8652" s="2" t="str">
        <f t="shared" si="947"/>
        <v>0</v>
      </c>
      <c r="O8652" s="2" t="str">
        <f t="shared" si="948"/>
        <v>0</v>
      </c>
      <c r="P8652" s="2" t="str">
        <f t="shared" si="949"/>
        <v>0</v>
      </c>
      <c r="Q8652" s="2" t="str">
        <f t="shared" si="950"/>
        <v>0</v>
      </c>
      <c r="R8652" s="2" t="str">
        <f t="shared" si="951"/>
        <v>0</v>
      </c>
    </row>
    <row r="8653" spans="1:18" x14ac:dyDescent="0.3">
      <c r="A8653" t="s">
        <v>9250</v>
      </c>
      <c r="B8653" t="s">
        <v>36</v>
      </c>
      <c r="C8653" s="1">
        <v>44000</v>
      </c>
      <c r="D8653">
        <v>73</v>
      </c>
      <c r="E8653">
        <v>6.7</v>
      </c>
      <c r="F8653" t="s">
        <v>9251</v>
      </c>
      <c r="G8653" t="s">
        <v>407</v>
      </c>
      <c r="H8653" t="s">
        <v>32</v>
      </c>
      <c r="I8653">
        <v>16</v>
      </c>
      <c r="J8653">
        <v>15</v>
      </c>
      <c r="K8653" t="str">
        <f>IF(H8653="1 Player", "1","0")</f>
        <v>0</v>
      </c>
      <c r="L8653" s="2" t="str">
        <f t="shared" si="945"/>
        <v>0</v>
      </c>
      <c r="M8653" s="2" t="str">
        <f t="shared" si="946"/>
        <v>1</v>
      </c>
      <c r="N8653" s="2" t="str">
        <f t="shared" si="947"/>
        <v>0</v>
      </c>
      <c r="O8653" s="2" t="str">
        <f t="shared" si="948"/>
        <v>0</v>
      </c>
      <c r="P8653" s="2" t="str">
        <f t="shared" si="949"/>
        <v>0</v>
      </c>
      <c r="Q8653" s="2" t="str">
        <f t="shared" si="950"/>
        <v>0</v>
      </c>
      <c r="R8653" s="2" t="str">
        <f t="shared" si="951"/>
        <v>0</v>
      </c>
    </row>
    <row r="8654" spans="1:18" x14ac:dyDescent="0.3">
      <c r="A8654" t="s">
        <v>8877</v>
      </c>
      <c r="B8654" t="s">
        <v>54</v>
      </c>
      <c r="C8654" s="1">
        <v>42661</v>
      </c>
      <c r="D8654">
        <v>73</v>
      </c>
      <c r="E8654">
        <v>7.4</v>
      </c>
      <c r="F8654" t="s">
        <v>8878</v>
      </c>
      <c r="G8654" t="s">
        <v>109</v>
      </c>
      <c r="H8654" t="s">
        <v>32</v>
      </c>
      <c r="I8654">
        <v>17</v>
      </c>
      <c r="J8654">
        <v>50</v>
      </c>
      <c r="K8654" t="str">
        <f>IF(H8654="1 Player", "1","0")</f>
        <v>0</v>
      </c>
      <c r="L8654" s="2" t="str">
        <f t="shared" si="945"/>
        <v>0</v>
      </c>
      <c r="M8654" s="2" t="str">
        <f t="shared" si="946"/>
        <v>1</v>
      </c>
      <c r="N8654" s="2" t="str">
        <f t="shared" si="947"/>
        <v>0</v>
      </c>
      <c r="O8654" s="2" t="str">
        <f t="shared" si="948"/>
        <v>0</v>
      </c>
      <c r="P8654" s="2" t="str">
        <f t="shared" si="949"/>
        <v>0</v>
      </c>
      <c r="Q8654" s="2" t="str">
        <f t="shared" si="950"/>
        <v>0</v>
      </c>
      <c r="R8654" s="2" t="str">
        <f t="shared" si="951"/>
        <v>0</v>
      </c>
    </row>
    <row r="8655" spans="1:18" x14ac:dyDescent="0.3">
      <c r="A8655" t="s">
        <v>9252</v>
      </c>
      <c r="B8655" t="s">
        <v>71</v>
      </c>
      <c r="C8655" s="1">
        <v>39770</v>
      </c>
      <c r="D8655">
        <v>73</v>
      </c>
      <c r="E8655">
        <v>7.3</v>
      </c>
      <c r="F8655" t="s">
        <v>852</v>
      </c>
      <c r="G8655" t="s">
        <v>111</v>
      </c>
      <c r="H8655" t="s">
        <v>46</v>
      </c>
      <c r="I8655">
        <v>15</v>
      </c>
      <c r="J8655">
        <v>77</v>
      </c>
      <c r="K8655" t="str">
        <f>IF(H8655="1 Player", "1","0")</f>
        <v>0</v>
      </c>
      <c r="L8655" s="2" t="str">
        <f t="shared" si="945"/>
        <v>0</v>
      </c>
      <c r="M8655" s="2" t="str">
        <f t="shared" si="946"/>
        <v>0</v>
      </c>
      <c r="N8655" s="2" t="str">
        <f t="shared" si="947"/>
        <v>0</v>
      </c>
      <c r="O8655" s="2" t="str">
        <f t="shared" si="948"/>
        <v>0</v>
      </c>
      <c r="P8655" s="2" t="str">
        <f t="shared" si="949"/>
        <v>0</v>
      </c>
      <c r="Q8655" s="2" t="str">
        <f t="shared" si="950"/>
        <v>1</v>
      </c>
      <c r="R8655" s="2" t="str">
        <f t="shared" si="951"/>
        <v>0</v>
      </c>
    </row>
    <row r="8656" spans="1:18" x14ac:dyDescent="0.3">
      <c r="A8656" t="s">
        <v>7089</v>
      </c>
      <c r="B8656" t="s">
        <v>71</v>
      </c>
      <c r="C8656" s="1">
        <v>43704</v>
      </c>
      <c r="D8656">
        <v>73</v>
      </c>
      <c r="E8656">
        <v>7.3</v>
      </c>
      <c r="F8656" t="s">
        <v>7090</v>
      </c>
      <c r="G8656" t="s">
        <v>544</v>
      </c>
      <c r="H8656" t="s">
        <v>32</v>
      </c>
      <c r="I8656">
        <v>9</v>
      </c>
      <c r="J8656">
        <v>18</v>
      </c>
      <c r="K8656" t="str">
        <f>IF(H8656="1 Player", "1","0")</f>
        <v>0</v>
      </c>
      <c r="L8656" s="2" t="str">
        <f t="shared" si="945"/>
        <v>0</v>
      </c>
      <c r="M8656" s="2" t="str">
        <f t="shared" si="946"/>
        <v>1</v>
      </c>
      <c r="N8656" s="2" t="str">
        <f t="shared" si="947"/>
        <v>0</v>
      </c>
      <c r="O8656" s="2" t="str">
        <f t="shared" si="948"/>
        <v>0</v>
      </c>
      <c r="P8656" s="2" t="str">
        <f t="shared" si="949"/>
        <v>0</v>
      </c>
      <c r="Q8656" s="2" t="str">
        <f t="shared" si="950"/>
        <v>0</v>
      </c>
      <c r="R8656" s="2" t="str">
        <f t="shared" si="951"/>
        <v>0</v>
      </c>
    </row>
    <row r="8657" spans="1:18" x14ac:dyDescent="0.3">
      <c r="A8657" t="s">
        <v>9253</v>
      </c>
      <c r="B8657" t="s">
        <v>54</v>
      </c>
      <c r="C8657" s="1">
        <v>43368</v>
      </c>
      <c r="D8657">
        <v>73</v>
      </c>
      <c r="E8657">
        <v>6.6</v>
      </c>
      <c r="F8657" t="s">
        <v>1475</v>
      </c>
      <c r="G8657" t="s">
        <v>6183</v>
      </c>
      <c r="H8657" t="s">
        <v>143</v>
      </c>
      <c r="I8657">
        <v>9</v>
      </c>
      <c r="J8657">
        <v>29</v>
      </c>
      <c r="K8657" t="str">
        <f>IF(H8657="1 Player", "1","0")</f>
        <v>0</v>
      </c>
      <c r="L8657" s="2" t="str">
        <f t="shared" si="945"/>
        <v>0</v>
      </c>
      <c r="M8657" s="2" t="str">
        <f t="shared" si="946"/>
        <v>0</v>
      </c>
      <c r="N8657" s="2" t="str">
        <f t="shared" si="947"/>
        <v>0</v>
      </c>
      <c r="O8657" s="2" t="str">
        <f t="shared" si="948"/>
        <v>0</v>
      </c>
      <c r="P8657" s="2" t="str">
        <f t="shared" si="949"/>
        <v>0</v>
      </c>
      <c r="Q8657" s="2" t="str">
        <f t="shared" si="950"/>
        <v>0</v>
      </c>
      <c r="R8657" s="2" t="str">
        <f t="shared" si="951"/>
        <v>0</v>
      </c>
    </row>
    <row r="8658" spans="1:18" x14ac:dyDescent="0.3">
      <c r="A8658" t="s">
        <v>6029</v>
      </c>
      <c r="B8658" t="s">
        <v>54</v>
      </c>
      <c r="C8658" s="1">
        <v>43158</v>
      </c>
      <c r="D8658">
        <v>73</v>
      </c>
      <c r="E8658">
        <v>6.4</v>
      </c>
      <c r="F8658" t="s">
        <v>6030</v>
      </c>
      <c r="G8658" t="s">
        <v>883</v>
      </c>
      <c r="H8658" t="s">
        <v>32</v>
      </c>
      <c r="I8658">
        <v>9</v>
      </c>
      <c r="J8658">
        <v>10</v>
      </c>
      <c r="K8658" t="str">
        <f>IF(H8658="1 Player", "1","0")</f>
        <v>0</v>
      </c>
      <c r="L8658" s="2" t="str">
        <f t="shared" si="945"/>
        <v>0</v>
      </c>
      <c r="M8658" s="2" t="str">
        <f t="shared" si="946"/>
        <v>1</v>
      </c>
      <c r="N8658" s="2" t="str">
        <f t="shared" si="947"/>
        <v>0</v>
      </c>
      <c r="O8658" s="2" t="str">
        <f t="shared" si="948"/>
        <v>0</v>
      </c>
      <c r="P8658" s="2" t="str">
        <f t="shared" si="949"/>
        <v>0</v>
      </c>
      <c r="Q8658" s="2" t="str">
        <f t="shared" si="950"/>
        <v>0</v>
      </c>
      <c r="R8658" s="2" t="str">
        <f t="shared" si="951"/>
        <v>0</v>
      </c>
    </row>
    <row r="8659" spans="1:18" x14ac:dyDescent="0.3">
      <c r="A8659" t="s">
        <v>9254</v>
      </c>
      <c r="B8659" t="s">
        <v>71</v>
      </c>
      <c r="C8659" s="1">
        <v>42621</v>
      </c>
      <c r="D8659">
        <v>73</v>
      </c>
      <c r="E8659">
        <v>7.6</v>
      </c>
      <c r="F8659" t="s">
        <v>9255</v>
      </c>
      <c r="G8659" t="s">
        <v>2419</v>
      </c>
      <c r="H8659" t="s">
        <v>32</v>
      </c>
      <c r="I8659">
        <v>12</v>
      </c>
      <c r="J8659">
        <v>23</v>
      </c>
      <c r="K8659" t="str">
        <f>IF(H8659="1 Player", "1","0")</f>
        <v>0</v>
      </c>
      <c r="L8659" s="2" t="str">
        <f t="shared" si="945"/>
        <v>0</v>
      </c>
      <c r="M8659" s="2" t="str">
        <f t="shared" si="946"/>
        <v>1</v>
      </c>
      <c r="N8659" s="2" t="str">
        <f t="shared" si="947"/>
        <v>0</v>
      </c>
      <c r="O8659" s="2" t="str">
        <f t="shared" si="948"/>
        <v>0</v>
      </c>
      <c r="P8659" s="2" t="str">
        <f t="shared" si="949"/>
        <v>0</v>
      </c>
      <c r="Q8659" s="2" t="str">
        <f t="shared" si="950"/>
        <v>0</v>
      </c>
      <c r="R8659" s="2" t="str">
        <f t="shared" si="951"/>
        <v>0</v>
      </c>
    </row>
    <row r="8660" spans="1:18" x14ac:dyDescent="0.3">
      <c r="A8660" t="s">
        <v>8210</v>
      </c>
      <c r="B8660" t="s">
        <v>64</v>
      </c>
      <c r="C8660" s="1">
        <v>38650</v>
      </c>
      <c r="D8660">
        <v>73</v>
      </c>
      <c r="E8660">
        <v>8.6</v>
      </c>
      <c r="F8660" t="s">
        <v>402</v>
      </c>
      <c r="G8660" t="s">
        <v>13</v>
      </c>
      <c r="H8660" t="s">
        <v>14</v>
      </c>
      <c r="I8660">
        <v>36</v>
      </c>
      <c r="J8660">
        <v>14</v>
      </c>
      <c r="K8660" t="str">
        <f>IF(H8660="1 Player", "1","0")</f>
        <v>1</v>
      </c>
      <c r="L8660" s="2" t="str">
        <f t="shared" si="945"/>
        <v>0</v>
      </c>
      <c r="M8660" s="2" t="str">
        <f t="shared" si="946"/>
        <v>0</v>
      </c>
      <c r="N8660" s="2" t="str">
        <f t="shared" si="947"/>
        <v>0</v>
      </c>
      <c r="O8660" s="2" t="str">
        <f t="shared" si="948"/>
        <v>0</v>
      </c>
      <c r="P8660" s="2" t="str">
        <f t="shared" si="949"/>
        <v>0</v>
      </c>
      <c r="Q8660" s="2" t="str">
        <f t="shared" si="950"/>
        <v>0</v>
      </c>
      <c r="R8660" s="2" t="str">
        <f t="shared" si="951"/>
        <v>0</v>
      </c>
    </row>
    <row r="8661" spans="1:18" x14ac:dyDescent="0.3">
      <c r="A8661" t="s">
        <v>9256</v>
      </c>
      <c r="B8661" t="s">
        <v>239</v>
      </c>
      <c r="C8661" s="1">
        <v>38594</v>
      </c>
      <c r="D8661">
        <v>73</v>
      </c>
      <c r="E8661">
        <v>8.4</v>
      </c>
      <c r="F8661" t="s">
        <v>318</v>
      </c>
      <c r="G8661" t="s">
        <v>3008</v>
      </c>
      <c r="H8661" t="s">
        <v>32</v>
      </c>
      <c r="I8661">
        <v>10</v>
      </c>
      <c r="J8661">
        <v>31</v>
      </c>
      <c r="K8661" t="str">
        <f>IF(H8661="1 Player", "1","0")</f>
        <v>0</v>
      </c>
      <c r="L8661" s="2" t="str">
        <f t="shared" si="945"/>
        <v>0</v>
      </c>
      <c r="M8661" s="2" t="str">
        <f t="shared" si="946"/>
        <v>1</v>
      </c>
      <c r="N8661" s="2" t="str">
        <f t="shared" si="947"/>
        <v>0</v>
      </c>
      <c r="O8661" s="2" t="str">
        <f t="shared" si="948"/>
        <v>0</v>
      </c>
      <c r="P8661" s="2" t="str">
        <f t="shared" si="949"/>
        <v>0</v>
      </c>
      <c r="Q8661" s="2" t="str">
        <f t="shared" si="950"/>
        <v>0</v>
      </c>
      <c r="R8661" s="2" t="str">
        <f t="shared" si="951"/>
        <v>0</v>
      </c>
    </row>
    <row r="8662" spans="1:18" x14ac:dyDescent="0.3">
      <c r="A8662" t="s">
        <v>9257</v>
      </c>
      <c r="B8662" t="s">
        <v>71</v>
      </c>
      <c r="C8662" s="1">
        <v>38105</v>
      </c>
      <c r="D8662">
        <v>73</v>
      </c>
      <c r="E8662">
        <v>7.4</v>
      </c>
      <c r="F8662" t="s">
        <v>255</v>
      </c>
      <c r="G8662" t="s">
        <v>95</v>
      </c>
      <c r="H8662" t="s">
        <v>32</v>
      </c>
      <c r="I8662">
        <v>23</v>
      </c>
      <c r="J8662">
        <v>72</v>
      </c>
      <c r="K8662" t="str">
        <f>IF(H8662="1 Player", "1","0")</f>
        <v>0</v>
      </c>
      <c r="L8662" s="2" t="str">
        <f t="shared" si="945"/>
        <v>0</v>
      </c>
      <c r="M8662" s="2" t="str">
        <f t="shared" si="946"/>
        <v>1</v>
      </c>
      <c r="N8662" s="2" t="str">
        <f t="shared" si="947"/>
        <v>0</v>
      </c>
      <c r="O8662" s="2" t="str">
        <f t="shared" si="948"/>
        <v>0</v>
      </c>
      <c r="P8662" s="2" t="str">
        <f t="shared" si="949"/>
        <v>0</v>
      </c>
      <c r="Q8662" s="2" t="str">
        <f t="shared" si="950"/>
        <v>0</v>
      </c>
      <c r="R8662" s="2" t="str">
        <f t="shared" si="951"/>
        <v>0</v>
      </c>
    </row>
    <row r="8663" spans="1:18" x14ac:dyDescent="0.3">
      <c r="A8663" t="s">
        <v>9258</v>
      </c>
      <c r="B8663" t="s">
        <v>50</v>
      </c>
      <c r="C8663" s="1">
        <v>37705</v>
      </c>
      <c r="D8663">
        <v>73</v>
      </c>
      <c r="E8663">
        <v>8.6</v>
      </c>
      <c r="F8663" t="s">
        <v>6165</v>
      </c>
      <c r="G8663" t="s">
        <v>13</v>
      </c>
      <c r="H8663" t="s">
        <v>14</v>
      </c>
      <c r="I8663">
        <v>36</v>
      </c>
      <c r="J8663">
        <v>62</v>
      </c>
      <c r="K8663" t="str">
        <f>IF(H8663="1 Player", "1","0")</f>
        <v>1</v>
      </c>
      <c r="L8663" s="2" t="str">
        <f t="shared" si="945"/>
        <v>0</v>
      </c>
      <c r="M8663" s="2" t="str">
        <f t="shared" si="946"/>
        <v>0</v>
      </c>
      <c r="N8663" s="2" t="str">
        <f t="shared" si="947"/>
        <v>0</v>
      </c>
      <c r="O8663" s="2" t="str">
        <f t="shared" si="948"/>
        <v>0</v>
      </c>
      <c r="P8663" s="2" t="str">
        <f t="shared" si="949"/>
        <v>0</v>
      </c>
      <c r="Q8663" s="2" t="str">
        <f t="shared" si="950"/>
        <v>0</v>
      </c>
      <c r="R8663" s="2" t="str">
        <f t="shared" si="951"/>
        <v>0</v>
      </c>
    </row>
    <row r="8664" spans="1:18" x14ac:dyDescent="0.3">
      <c r="A8664" t="s">
        <v>9259</v>
      </c>
      <c r="B8664" t="s">
        <v>56</v>
      </c>
      <c r="C8664" s="1">
        <v>37537</v>
      </c>
      <c r="D8664">
        <v>73</v>
      </c>
      <c r="E8664">
        <v>7.4</v>
      </c>
      <c r="F8664" t="s">
        <v>8379</v>
      </c>
      <c r="G8664" t="s">
        <v>27</v>
      </c>
      <c r="H8664" t="s">
        <v>66</v>
      </c>
      <c r="I8664">
        <v>30</v>
      </c>
      <c r="J8664">
        <v>29</v>
      </c>
      <c r="K8664" t="str">
        <f>IF(H8664="1 Player", "1","0")</f>
        <v>0</v>
      </c>
      <c r="L8664" s="2" t="str">
        <f t="shared" si="945"/>
        <v>0</v>
      </c>
      <c r="M8664" s="2" t="str">
        <f t="shared" si="946"/>
        <v>0</v>
      </c>
      <c r="N8664" s="2" t="str">
        <f t="shared" si="947"/>
        <v>0</v>
      </c>
      <c r="O8664" s="2" t="str">
        <f t="shared" si="948"/>
        <v>0</v>
      </c>
      <c r="P8664" s="2" t="str">
        <f t="shared" si="949"/>
        <v>0</v>
      </c>
      <c r="Q8664" s="2" t="str">
        <f t="shared" si="950"/>
        <v>0</v>
      </c>
      <c r="R8664" s="2" t="str">
        <f t="shared" si="951"/>
        <v>1</v>
      </c>
    </row>
    <row r="8665" spans="1:18" x14ac:dyDescent="0.3">
      <c r="A8665" t="s">
        <v>9260</v>
      </c>
      <c r="B8665" t="s">
        <v>50</v>
      </c>
      <c r="C8665" s="1">
        <v>37298</v>
      </c>
      <c r="D8665">
        <v>73</v>
      </c>
      <c r="E8665">
        <v>8.1</v>
      </c>
      <c r="F8665" t="s">
        <v>2618</v>
      </c>
      <c r="G8665" t="s">
        <v>330</v>
      </c>
      <c r="H8665" t="s">
        <v>19</v>
      </c>
      <c r="I8665">
        <v>34</v>
      </c>
      <c r="J8665">
        <v>18</v>
      </c>
      <c r="K8665" t="str">
        <f>IF(H8665="1 Player", "1","0")</f>
        <v>0</v>
      </c>
      <c r="L8665" s="2" t="str">
        <f t="shared" si="945"/>
        <v>1</v>
      </c>
      <c r="M8665" s="2" t="str">
        <f t="shared" si="946"/>
        <v>0</v>
      </c>
      <c r="N8665" s="2" t="str">
        <f t="shared" si="947"/>
        <v>0</v>
      </c>
      <c r="O8665" s="2" t="str">
        <f t="shared" si="948"/>
        <v>0</v>
      </c>
      <c r="P8665" s="2" t="str">
        <f t="shared" si="949"/>
        <v>0</v>
      </c>
      <c r="Q8665" s="2" t="str">
        <f t="shared" si="950"/>
        <v>0</v>
      </c>
      <c r="R8665" s="2" t="str">
        <f t="shared" si="951"/>
        <v>0</v>
      </c>
    </row>
    <row r="8666" spans="1:18" x14ac:dyDescent="0.3">
      <c r="A8666" t="s">
        <v>4716</v>
      </c>
      <c r="B8666" t="s">
        <v>71</v>
      </c>
      <c r="C8666" s="1">
        <v>37187</v>
      </c>
      <c r="D8666">
        <v>73</v>
      </c>
      <c r="E8666">
        <v>6.6</v>
      </c>
      <c r="F8666" t="s">
        <v>1182</v>
      </c>
      <c r="G8666" t="s">
        <v>8827</v>
      </c>
      <c r="H8666" t="s">
        <v>19</v>
      </c>
      <c r="I8666">
        <v>9</v>
      </c>
      <c r="J8666">
        <v>7</v>
      </c>
      <c r="K8666" t="str">
        <f>IF(H8666="1 Player", "1","0")</f>
        <v>0</v>
      </c>
      <c r="L8666" s="2" t="str">
        <f t="shared" si="945"/>
        <v>1</v>
      </c>
      <c r="M8666" s="2" t="str">
        <f t="shared" si="946"/>
        <v>0</v>
      </c>
      <c r="N8666" s="2" t="str">
        <f t="shared" si="947"/>
        <v>0</v>
      </c>
      <c r="O8666" s="2" t="str">
        <f t="shared" si="948"/>
        <v>0</v>
      </c>
      <c r="P8666" s="2" t="str">
        <f t="shared" si="949"/>
        <v>0</v>
      </c>
      <c r="Q8666" s="2" t="str">
        <f t="shared" si="950"/>
        <v>0</v>
      </c>
      <c r="R8666" s="2" t="str">
        <f t="shared" si="951"/>
        <v>0</v>
      </c>
    </row>
    <row r="8667" spans="1:18" x14ac:dyDescent="0.3">
      <c r="A8667" t="s">
        <v>9261</v>
      </c>
      <c r="B8667" t="s">
        <v>71</v>
      </c>
      <c r="C8667" s="1">
        <v>37073</v>
      </c>
      <c r="D8667">
        <v>73</v>
      </c>
      <c r="E8667">
        <v>7.5</v>
      </c>
      <c r="F8667" t="s">
        <v>935</v>
      </c>
      <c r="G8667" t="s">
        <v>1232</v>
      </c>
      <c r="H8667" t="s">
        <v>14</v>
      </c>
      <c r="I8667">
        <v>9</v>
      </c>
      <c r="J8667">
        <v>12</v>
      </c>
      <c r="K8667" t="str">
        <f>IF(H8667="1 Player", "1","0")</f>
        <v>1</v>
      </c>
      <c r="L8667" s="2" t="str">
        <f t="shared" si="945"/>
        <v>0</v>
      </c>
      <c r="M8667" s="2" t="str">
        <f t="shared" si="946"/>
        <v>0</v>
      </c>
      <c r="N8667" s="2" t="str">
        <f t="shared" si="947"/>
        <v>0</v>
      </c>
      <c r="O8667" s="2" t="str">
        <f t="shared" si="948"/>
        <v>0</v>
      </c>
      <c r="P8667" s="2" t="str">
        <f t="shared" si="949"/>
        <v>0</v>
      </c>
      <c r="Q8667" s="2" t="str">
        <f t="shared" si="950"/>
        <v>0</v>
      </c>
      <c r="R8667" s="2" t="str">
        <f t="shared" si="951"/>
        <v>0</v>
      </c>
    </row>
    <row r="8668" spans="1:18" x14ac:dyDescent="0.3">
      <c r="A8668" t="s">
        <v>9262</v>
      </c>
      <c r="B8668" t="s">
        <v>50</v>
      </c>
      <c r="C8668" s="1">
        <v>36873</v>
      </c>
      <c r="D8668">
        <v>73</v>
      </c>
      <c r="E8668">
        <v>7.7</v>
      </c>
      <c r="F8668" t="s">
        <v>9263</v>
      </c>
      <c r="G8668" t="s">
        <v>62</v>
      </c>
      <c r="H8668" t="s">
        <v>14</v>
      </c>
      <c r="I8668">
        <v>10</v>
      </c>
      <c r="J8668">
        <v>12</v>
      </c>
      <c r="K8668" t="str">
        <f>IF(H8668="1 Player", "1","0")</f>
        <v>1</v>
      </c>
      <c r="L8668" s="2" t="str">
        <f t="shared" si="945"/>
        <v>0</v>
      </c>
      <c r="M8668" s="2" t="str">
        <f t="shared" si="946"/>
        <v>0</v>
      </c>
      <c r="N8668" s="2" t="str">
        <f t="shared" si="947"/>
        <v>0</v>
      </c>
      <c r="O8668" s="2" t="str">
        <f t="shared" si="948"/>
        <v>0</v>
      </c>
      <c r="P8668" s="2" t="str">
        <f t="shared" si="949"/>
        <v>0</v>
      </c>
      <c r="Q8668" s="2" t="str">
        <f t="shared" si="950"/>
        <v>0</v>
      </c>
      <c r="R8668" s="2" t="str">
        <f t="shared" si="951"/>
        <v>0</v>
      </c>
    </row>
    <row r="8669" spans="1:18" x14ac:dyDescent="0.3">
      <c r="A8669" t="s">
        <v>9264</v>
      </c>
      <c r="B8669" t="s">
        <v>16</v>
      </c>
      <c r="C8669" s="1">
        <v>36851</v>
      </c>
      <c r="D8669">
        <v>73</v>
      </c>
      <c r="F8669" t="s">
        <v>1053</v>
      </c>
      <c r="G8669" t="s">
        <v>1056</v>
      </c>
      <c r="H8669" t="s">
        <v>46</v>
      </c>
      <c r="I8669">
        <v>7</v>
      </c>
      <c r="J8669">
        <v>0</v>
      </c>
      <c r="K8669" t="str">
        <f>IF(H8669="1 Player", "1","0")</f>
        <v>0</v>
      </c>
      <c r="L8669" s="2" t="str">
        <f t="shared" si="945"/>
        <v>0</v>
      </c>
      <c r="M8669" s="2" t="str">
        <f t="shared" si="946"/>
        <v>0</v>
      </c>
      <c r="N8669" s="2" t="str">
        <f t="shared" si="947"/>
        <v>0</v>
      </c>
      <c r="O8669" s="2" t="str">
        <f t="shared" si="948"/>
        <v>0</v>
      </c>
      <c r="P8669" s="2" t="str">
        <f t="shared" si="949"/>
        <v>0</v>
      </c>
      <c r="Q8669" s="2" t="str">
        <f t="shared" si="950"/>
        <v>1</v>
      </c>
      <c r="R8669" s="2" t="str">
        <f t="shared" si="951"/>
        <v>0</v>
      </c>
    </row>
    <row r="8670" spans="1:18" x14ac:dyDescent="0.3">
      <c r="A8670" t="s">
        <v>9265</v>
      </c>
      <c r="B8670" t="s">
        <v>71</v>
      </c>
      <c r="C8670" s="1">
        <v>36844</v>
      </c>
      <c r="D8670">
        <v>73</v>
      </c>
      <c r="E8670">
        <v>6.8</v>
      </c>
      <c r="F8670" t="s">
        <v>9266</v>
      </c>
      <c r="G8670" t="s">
        <v>2292</v>
      </c>
      <c r="H8670" t="s">
        <v>163</v>
      </c>
      <c r="I8670">
        <v>7</v>
      </c>
      <c r="J8670">
        <v>4</v>
      </c>
      <c r="K8670" t="str">
        <f>IF(H8670="1 Player", "1","0")</f>
        <v>0</v>
      </c>
      <c r="L8670" s="2" t="str">
        <f t="shared" si="945"/>
        <v>0</v>
      </c>
      <c r="M8670" s="2" t="str">
        <f t="shared" si="946"/>
        <v>0</v>
      </c>
      <c r="N8670" s="2" t="str">
        <f t="shared" si="947"/>
        <v>0</v>
      </c>
      <c r="O8670" s="2" t="str">
        <f t="shared" si="948"/>
        <v>0</v>
      </c>
      <c r="P8670" s="2" t="str">
        <f t="shared" si="949"/>
        <v>0</v>
      </c>
      <c r="Q8670" s="2" t="str">
        <f t="shared" si="950"/>
        <v>0</v>
      </c>
      <c r="R8670" s="2" t="str">
        <f t="shared" si="951"/>
        <v>0</v>
      </c>
    </row>
    <row r="8671" spans="1:18" x14ac:dyDescent="0.3">
      <c r="A8671" t="s">
        <v>9267</v>
      </c>
      <c r="B8671" t="s">
        <v>25</v>
      </c>
      <c r="C8671" s="1">
        <v>36843</v>
      </c>
      <c r="D8671">
        <v>73</v>
      </c>
      <c r="E8671">
        <v>6.2</v>
      </c>
      <c r="F8671" t="s">
        <v>26</v>
      </c>
      <c r="G8671" t="s">
        <v>725</v>
      </c>
      <c r="H8671" t="s">
        <v>46</v>
      </c>
      <c r="I8671">
        <v>8</v>
      </c>
      <c r="J8671">
        <v>5</v>
      </c>
      <c r="K8671" t="str">
        <f>IF(H8671="1 Player", "1","0")</f>
        <v>0</v>
      </c>
      <c r="L8671" s="2" t="str">
        <f t="shared" si="945"/>
        <v>0</v>
      </c>
      <c r="M8671" s="2" t="str">
        <f t="shared" si="946"/>
        <v>0</v>
      </c>
      <c r="N8671" s="2" t="str">
        <f t="shared" si="947"/>
        <v>0</v>
      </c>
      <c r="O8671" s="2" t="str">
        <f t="shared" si="948"/>
        <v>0</v>
      </c>
      <c r="P8671" s="2" t="str">
        <f t="shared" si="949"/>
        <v>0</v>
      </c>
      <c r="Q8671" s="2" t="str">
        <f t="shared" si="950"/>
        <v>1</v>
      </c>
      <c r="R8671" s="2" t="str">
        <f t="shared" si="951"/>
        <v>0</v>
      </c>
    </row>
    <row r="8672" spans="1:18" x14ac:dyDescent="0.3">
      <c r="A8672" t="s">
        <v>9268</v>
      </c>
      <c r="B8672" t="s">
        <v>16</v>
      </c>
      <c r="C8672" s="1">
        <v>36788</v>
      </c>
      <c r="D8672">
        <v>73</v>
      </c>
      <c r="E8672">
        <v>7.1</v>
      </c>
      <c r="F8672" t="s">
        <v>904</v>
      </c>
      <c r="G8672" t="s">
        <v>1264</v>
      </c>
      <c r="H8672" t="s">
        <v>46</v>
      </c>
      <c r="I8672">
        <v>8</v>
      </c>
      <c r="J8672">
        <v>9</v>
      </c>
      <c r="K8672" t="str">
        <f>IF(H8672="1 Player", "1","0")</f>
        <v>0</v>
      </c>
      <c r="L8672" s="2" t="str">
        <f t="shared" si="945"/>
        <v>0</v>
      </c>
      <c r="M8672" s="2" t="str">
        <f t="shared" si="946"/>
        <v>0</v>
      </c>
      <c r="N8672" s="2" t="str">
        <f t="shared" si="947"/>
        <v>0</v>
      </c>
      <c r="O8672" s="2" t="str">
        <f t="shared" si="948"/>
        <v>0</v>
      </c>
      <c r="P8672" s="2" t="str">
        <f t="shared" si="949"/>
        <v>0</v>
      </c>
      <c r="Q8672" s="2" t="str">
        <f t="shared" si="950"/>
        <v>1</v>
      </c>
      <c r="R8672" s="2" t="str">
        <f t="shared" si="951"/>
        <v>0</v>
      </c>
    </row>
    <row r="8673" spans="1:18" x14ac:dyDescent="0.3">
      <c r="A8673" t="s">
        <v>9269</v>
      </c>
      <c r="B8673" t="s">
        <v>30</v>
      </c>
      <c r="C8673" s="1">
        <v>39735</v>
      </c>
      <c r="D8673">
        <v>73</v>
      </c>
      <c r="E8673">
        <v>8.3000000000000007</v>
      </c>
      <c r="F8673" t="s">
        <v>6641</v>
      </c>
      <c r="G8673" t="s">
        <v>1652</v>
      </c>
      <c r="H8673" t="s">
        <v>32</v>
      </c>
      <c r="I8673">
        <v>11</v>
      </c>
      <c r="J8673">
        <v>24</v>
      </c>
      <c r="K8673" t="str">
        <f>IF(H8673="1 Player", "1","0")</f>
        <v>0</v>
      </c>
      <c r="L8673" s="2" t="str">
        <f t="shared" si="945"/>
        <v>0</v>
      </c>
      <c r="M8673" s="2" t="str">
        <f t="shared" si="946"/>
        <v>1</v>
      </c>
      <c r="N8673" s="2" t="str">
        <f t="shared" si="947"/>
        <v>0</v>
      </c>
      <c r="O8673" s="2" t="str">
        <f t="shared" si="948"/>
        <v>0</v>
      </c>
      <c r="P8673" s="2" t="str">
        <f t="shared" si="949"/>
        <v>0</v>
      </c>
      <c r="Q8673" s="2" t="str">
        <f t="shared" si="950"/>
        <v>0</v>
      </c>
      <c r="R8673" s="2" t="str">
        <f t="shared" si="951"/>
        <v>0</v>
      </c>
    </row>
    <row r="8674" spans="1:18" x14ac:dyDescent="0.3">
      <c r="A8674" t="s">
        <v>9270</v>
      </c>
      <c r="B8674" t="s">
        <v>50</v>
      </c>
      <c r="C8674" s="1">
        <v>39175</v>
      </c>
      <c r="D8674">
        <v>73</v>
      </c>
      <c r="E8674">
        <v>7.4</v>
      </c>
      <c r="F8674" t="s">
        <v>3336</v>
      </c>
      <c r="G8674" t="s">
        <v>435</v>
      </c>
      <c r="H8674" t="s">
        <v>163</v>
      </c>
      <c r="I8674">
        <v>13</v>
      </c>
      <c r="J8674">
        <v>10</v>
      </c>
      <c r="K8674" t="str">
        <f>IF(H8674="1 Player", "1","0")</f>
        <v>0</v>
      </c>
      <c r="L8674" s="2" t="str">
        <f t="shared" si="945"/>
        <v>0</v>
      </c>
      <c r="M8674" s="2" t="str">
        <f t="shared" si="946"/>
        <v>0</v>
      </c>
      <c r="N8674" s="2" t="str">
        <f t="shared" si="947"/>
        <v>0</v>
      </c>
      <c r="O8674" s="2" t="str">
        <f t="shared" si="948"/>
        <v>0</v>
      </c>
      <c r="P8674" s="2" t="str">
        <f t="shared" si="949"/>
        <v>0</v>
      </c>
      <c r="Q8674" s="2" t="str">
        <f t="shared" si="950"/>
        <v>0</v>
      </c>
      <c r="R8674" s="2" t="str">
        <f t="shared" si="951"/>
        <v>0</v>
      </c>
    </row>
    <row r="8675" spans="1:18" x14ac:dyDescent="0.3">
      <c r="A8675" t="s">
        <v>9271</v>
      </c>
      <c r="B8675" t="s">
        <v>48</v>
      </c>
      <c r="C8675" s="1">
        <v>43020</v>
      </c>
      <c r="D8675">
        <v>73</v>
      </c>
      <c r="E8675">
        <v>6.8</v>
      </c>
      <c r="F8675" t="s">
        <v>9272</v>
      </c>
      <c r="G8675" t="s">
        <v>161</v>
      </c>
      <c r="H8675" t="s">
        <v>32</v>
      </c>
      <c r="I8675">
        <v>11</v>
      </c>
      <c r="J8675">
        <v>19</v>
      </c>
      <c r="K8675" t="str">
        <f>IF(H8675="1 Player", "1","0")</f>
        <v>0</v>
      </c>
      <c r="L8675" s="2" t="str">
        <f t="shared" si="945"/>
        <v>0</v>
      </c>
      <c r="M8675" s="2" t="str">
        <f t="shared" si="946"/>
        <v>1</v>
      </c>
      <c r="N8675" s="2" t="str">
        <f t="shared" si="947"/>
        <v>0</v>
      </c>
      <c r="O8675" s="2" t="str">
        <f t="shared" si="948"/>
        <v>0</v>
      </c>
      <c r="P8675" s="2" t="str">
        <f t="shared" si="949"/>
        <v>0</v>
      </c>
      <c r="Q8675" s="2" t="str">
        <f t="shared" si="950"/>
        <v>0</v>
      </c>
      <c r="R8675" s="2" t="str">
        <f t="shared" si="951"/>
        <v>0</v>
      </c>
    </row>
    <row r="8676" spans="1:18" x14ac:dyDescent="0.3">
      <c r="A8676" t="s">
        <v>9273</v>
      </c>
      <c r="B8676" t="s">
        <v>28</v>
      </c>
      <c r="C8676" s="1">
        <v>39371</v>
      </c>
      <c r="D8676">
        <v>73</v>
      </c>
      <c r="E8676">
        <v>7</v>
      </c>
      <c r="F8676" t="s">
        <v>8664</v>
      </c>
      <c r="G8676" t="s">
        <v>1253</v>
      </c>
      <c r="H8676" t="s">
        <v>118</v>
      </c>
      <c r="I8676">
        <v>52</v>
      </c>
      <c r="J8676">
        <v>43</v>
      </c>
      <c r="K8676" t="str">
        <f>IF(H8676="1 Player", "1","0")</f>
        <v>0</v>
      </c>
      <c r="L8676" s="2" t="str">
        <f t="shared" si="945"/>
        <v>0</v>
      </c>
      <c r="M8676" s="2" t="str">
        <f t="shared" si="946"/>
        <v>0</v>
      </c>
      <c r="N8676" s="2" t="str">
        <f t="shared" si="947"/>
        <v>0</v>
      </c>
      <c r="O8676" s="2" t="str">
        <f t="shared" si="948"/>
        <v>0</v>
      </c>
      <c r="P8676" s="2" t="str">
        <f t="shared" si="949"/>
        <v>0</v>
      </c>
      <c r="Q8676" s="2" t="str">
        <f t="shared" si="950"/>
        <v>0</v>
      </c>
      <c r="R8676" s="2" t="str">
        <f t="shared" si="951"/>
        <v>0</v>
      </c>
    </row>
    <row r="8677" spans="1:18" x14ac:dyDescent="0.3">
      <c r="A8677" t="s">
        <v>8728</v>
      </c>
      <c r="B8677" t="s">
        <v>550</v>
      </c>
      <c r="C8677" s="1">
        <v>39356</v>
      </c>
      <c r="D8677">
        <v>73</v>
      </c>
      <c r="E8677">
        <v>6.5</v>
      </c>
      <c r="F8677" t="s">
        <v>284</v>
      </c>
      <c r="G8677" t="s">
        <v>633</v>
      </c>
      <c r="H8677" t="s">
        <v>195</v>
      </c>
      <c r="I8677">
        <v>11</v>
      </c>
      <c r="J8677">
        <v>6</v>
      </c>
      <c r="K8677" t="str">
        <f>IF(H8677="1 Player", "1","0")</f>
        <v>0</v>
      </c>
      <c r="L8677" s="2" t="str">
        <f t="shared" si="945"/>
        <v>0</v>
      </c>
      <c r="M8677" s="2" t="str">
        <f t="shared" si="946"/>
        <v>0</v>
      </c>
      <c r="N8677" s="2" t="str">
        <f t="shared" si="947"/>
        <v>0</v>
      </c>
      <c r="O8677" s="2" t="str">
        <f t="shared" si="948"/>
        <v>0</v>
      </c>
      <c r="P8677" s="2" t="str">
        <f t="shared" si="949"/>
        <v>0</v>
      </c>
      <c r="Q8677" s="2" t="str">
        <f t="shared" si="950"/>
        <v>0</v>
      </c>
      <c r="R8677" s="2" t="str">
        <f t="shared" si="951"/>
        <v>0</v>
      </c>
    </row>
    <row r="8678" spans="1:18" x14ac:dyDescent="0.3">
      <c r="A8678" t="s">
        <v>9274</v>
      </c>
      <c r="B8678" t="s">
        <v>71</v>
      </c>
      <c r="C8678" s="1">
        <v>42122</v>
      </c>
      <c r="D8678">
        <v>73</v>
      </c>
      <c r="E8678">
        <v>6.3</v>
      </c>
      <c r="F8678" t="s">
        <v>1096</v>
      </c>
      <c r="G8678" t="s">
        <v>9275</v>
      </c>
      <c r="H8678" t="s">
        <v>46</v>
      </c>
      <c r="I8678">
        <v>34</v>
      </c>
      <c r="J8678">
        <v>144</v>
      </c>
      <c r="K8678" t="str">
        <f>IF(H8678="1 Player", "1","0")</f>
        <v>0</v>
      </c>
      <c r="L8678" s="2" t="str">
        <f t="shared" si="945"/>
        <v>0</v>
      </c>
      <c r="M8678" s="2" t="str">
        <f t="shared" si="946"/>
        <v>0</v>
      </c>
      <c r="N8678" s="2" t="str">
        <f t="shared" si="947"/>
        <v>0</v>
      </c>
      <c r="O8678" s="2" t="str">
        <f t="shared" si="948"/>
        <v>0</v>
      </c>
      <c r="P8678" s="2" t="str">
        <f t="shared" si="949"/>
        <v>0</v>
      </c>
      <c r="Q8678" s="2" t="str">
        <f t="shared" si="950"/>
        <v>1</v>
      </c>
      <c r="R8678" s="2" t="str">
        <f t="shared" si="951"/>
        <v>0</v>
      </c>
    </row>
    <row r="8679" spans="1:18" x14ac:dyDescent="0.3">
      <c r="A8679" t="s">
        <v>5005</v>
      </c>
      <c r="B8679" t="s">
        <v>71</v>
      </c>
      <c r="C8679" s="1">
        <v>43041</v>
      </c>
      <c r="D8679">
        <v>73</v>
      </c>
      <c r="E8679">
        <v>3.7</v>
      </c>
      <c r="F8679" t="s">
        <v>3098</v>
      </c>
      <c r="G8679" t="s">
        <v>883</v>
      </c>
      <c r="H8679" t="s">
        <v>101</v>
      </c>
      <c r="I8679">
        <v>21</v>
      </c>
      <c r="J8679">
        <v>801</v>
      </c>
      <c r="K8679" t="str">
        <f>IF(H8679="1 Player", "1","0")</f>
        <v>0</v>
      </c>
      <c r="L8679" s="2" t="str">
        <f t="shared" si="945"/>
        <v>0</v>
      </c>
      <c r="M8679" s="2" t="str">
        <f t="shared" si="946"/>
        <v>0</v>
      </c>
      <c r="N8679" s="2" t="str">
        <f t="shared" si="947"/>
        <v>0</v>
      </c>
      <c r="O8679" s="2" t="str">
        <f t="shared" si="948"/>
        <v>0</v>
      </c>
      <c r="P8679" s="2" t="str">
        <f t="shared" si="949"/>
        <v>0</v>
      </c>
      <c r="Q8679" s="2" t="str">
        <f t="shared" si="950"/>
        <v>0</v>
      </c>
      <c r="R8679" s="2" t="str">
        <f t="shared" si="951"/>
        <v>0</v>
      </c>
    </row>
    <row r="8680" spans="1:18" x14ac:dyDescent="0.3">
      <c r="A8680" t="s">
        <v>7770</v>
      </c>
      <c r="B8680" t="s">
        <v>54</v>
      </c>
      <c r="C8680" s="1">
        <v>42325</v>
      </c>
      <c r="D8680">
        <v>73</v>
      </c>
      <c r="E8680">
        <v>5</v>
      </c>
      <c r="F8680" t="s">
        <v>979</v>
      </c>
      <c r="G8680" t="s">
        <v>7771</v>
      </c>
      <c r="H8680" t="s">
        <v>281</v>
      </c>
      <c r="I8680">
        <v>59</v>
      </c>
      <c r="J8680">
        <v>2566</v>
      </c>
      <c r="K8680" t="str">
        <f>IF(H8680="1 Player", "1","0")</f>
        <v>0</v>
      </c>
      <c r="L8680" s="2" t="str">
        <f t="shared" si="945"/>
        <v>0</v>
      </c>
      <c r="M8680" s="2" t="str">
        <f t="shared" si="946"/>
        <v>0</v>
      </c>
      <c r="N8680" s="2" t="str">
        <f t="shared" si="947"/>
        <v>0</v>
      </c>
      <c r="O8680" s="2" t="str">
        <f t="shared" si="948"/>
        <v>0</v>
      </c>
      <c r="P8680" s="2" t="str">
        <f t="shared" si="949"/>
        <v>0</v>
      </c>
      <c r="Q8680" s="2" t="str">
        <f t="shared" si="950"/>
        <v>0</v>
      </c>
      <c r="R8680" s="2" t="str">
        <f t="shared" si="951"/>
        <v>0</v>
      </c>
    </row>
    <row r="8681" spans="1:18" x14ac:dyDescent="0.3">
      <c r="A8681" t="s">
        <v>9276</v>
      </c>
      <c r="B8681" t="s">
        <v>36</v>
      </c>
      <c r="C8681" s="1">
        <v>43571</v>
      </c>
      <c r="D8681">
        <v>73</v>
      </c>
      <c r="E8681">
        <v>5.6</v>
      </c>
      <c r="F8681" t="s">
        <v>3983</v>
      </c>
      <c r="G8681" t="s">
        <v>525</v>
      </c>
      <c r="H8681" t="s">
        <v>131</v>
      </c>
      <c r="I8681">
        <v>17</v>
      </c>
      <c r="J8681">
        <v>154</v>
      </c>
      <c r="K8681" t="str">
        <f>IF(H8681="1 Player", "1","0")</f>
        <v>0</v>
      </c>
      <c r="L8681" s="2" t="str">
        <f t="shared" si="945"/>
        <v>0</v>
      </c>
      <c r="M8681" s="2" t="str">
        <f t="shared" si="946"/>
        <v>0</v>
      </c>
      <c r="N8681" s="2" t="str">
        <f t="shared" si="947"/>
        <v>0</v>
      </c>
      <c r="O8681" s="2" t="str">
        <f t="shared" si="948"/>
        <v>0</v>
      </c>
      <c r="P8681" s="2" t="str">
        <f t="shared" si="949"/>
        <v>0</v>
      </c>
      <c r="Q8681" s="2" t="str">
        <f t="shared" si="950"/>
        <v>0</v>
      </c>
      <c r="R8681" s="2" t="str">
        <f t="shared" si="951"/>
        <v>0</v>
      </c>
    </row>
    <row r="8682" spans="1:18" x14ac:dyDescent="0.3">
      <c r="A8682" t="s">
        <v>7008</v>
      </c>
      <c r="B8682" t="s">
        <v>54</v>
      </c>
      <c r="C8682" s="1">
        <v>43235</v>
      </c>
      <c r="D8682">
        <v>73</v>
      </c>
      <c r="E8682">
        <v>7.2</v>
      </c>
      <c r="F8682" t="s">
        <v>7009</v>
      </c>
      <c r="G8682" t="s">
        <v>382</v>
      </c>
      <c r="H8682" t="s">
        <v>143</v>
      </c>
      <c r="I8682">
        <v>8</v>
      </c>
      <c r="J8682">
        <v>19</v>
      </c>
      <c r="K8682" t="str">
        <f>IF(H8682="1 Player", "1","0")</f>
        <v>0</v>
      </c>
      <c r="L8682" s="2" t="str">
        <f t="shared" si="945"/>
        <v>0</v>
      </c>
      <c r="M8682" s="2" t="str">
        <f t="shared" si="946"/>
        <v>0</v>
      </c>
      <c r="N8682" s="2" t="str">
        <f t="shared" si="947"/>
        <v>0</v>
      </c>
      <c r="O8682" s="2" t="str">
        <f t="shared" si="948"/>
        <v>0</v>
      </c>
      <c r="P8682" s="2" t="str">
        <f t="shared" si="949"/>
        <v>0</v>
      </c>
      <c r="Q8682" s="2" t="str">
        <f t="shared" si="950"/>
        <v>0</v>
      </c>
      <c r="R8682" s="2" t="str">
        <f t="shared" si="951"/>
        <v>0</v>
      </c>
    </row>
    <row r="8683" spans="1:18" x14ac:dyDescent="0.3">
      <c r="A8683" t="s">
        <v>9277</v>
      </c>
      <c r="B8683" t="s">
        <v>239</v>
      </c>
      <c r="C8683" s="1">
        <v>40127</v>
      </c>
      <c r="D8683">
        <v>73</v>
      </c>
      <c r="E8683">
        <v>8.1</v>
      </c>
      <c r="F8683" t="s">
        <v>444</v>
      </c>
      <c r="G8683" t="s">
        <v>280</v>
      </c>
      <c r="H8683" t="s">
        <v>32</v>
      </c>
      <c r="I8683">
        <v>21</v>
      </c>
      <c r="J8683">
        <v>36</v>
      </c>
      <c r="K8683" t="str">
        <f>IF(H8683="1 Player", "1","0")</f>
        <v>0</v>
      </c>
      <c r="L8683" s="2" t="str">
        <f t="shared" si="945"/>
        <v>0</v>
      </c>
      <c r="M8683" s="2" t="str">
        <f t="shared" si="946"/>
        <v>1</v>
      </c>
      <c r="N8683" s="2" t="str">
        <f t="shared" si="947"/>
        <v>0</v>
      </c>
      <c r="O8683" s="2" t="str">
        <f t="shared" si="948"/>
        <v>0</v>
      </c>
      <c r="P8683" s="2" t="str">
        <f t="shared" si="949"/>
        <v>0</v>
      </c>
      <c r="Q8683" s="2" t="str">
        <f t="shared" si="950"/>
        <v>0</v>
      </c>
      <c r="R8683" s="2" t="str">
        <f t="shared" si="951"/>
        <v>0</v>
      </c>
    </row>
    <row r="8684" spans="1:18" x14ac:dyDescent="0.3">
      <c r="A8684" t="s">
        <v>3767</v>
      </c>
      <c r="B8684" t="s">
        <v>64</v>
      </c>
      <c r="C8684" s="1">
        <v>39041</v>
      </c>
      <c r="D8684">
        <v>73</v>
      </c>
      <c r="E8684">
        <v>6.8</v>
      </c>
      <c r="F8684" t="s">
        <v>2863</v>
      </c>
      <c r="G8684" t="s">
        <v>316</v>
      </c>
      <c r="H8684" t="s">
        <v>195</v>
      </c>
      <c r="I8684">
        <v>7</v>
      </c>
      <c r="J8684">
        <v>11</v>
      </c>
      <c r="K8684" t="str">
        <f>IF(H8684="1 Player", "1","0")</f>
        <v>0</v>
      </c>
      <c r="L8684" s="2" t="str">
        <f t="shared" si="945"/>
        <v>0</v>
      </c>
      <c r="M8684" s="2" t="str">
        <f t="shared" si="946"/>
        <v>0</v>
      </c>
      <c r="N8684" s="2" t="str">
        <f t="shared" si="947"/>
        <v>0</v>
      </c>
      <c r="O8684" s="2" t="str">
        <f t="shared" si="948"/>
        <v>0</v>
      </c>
      <c r="P8684" s="2" t="str">
        <f t="shared" si="949"/>
        <v>0</v>
      </c>
      <c r="Q8684" s="2" t="str">
        <f t="shared" si="950"/>
        <v>0</v>
      </c>
      <c r="R8684" s="2" t="str">
        <f t="shared" si="951"/>
        <v>0</v>
      </c>
    </row>
    <row r="8685" spans="1:18" x14ac:dyDescent="0.3">
      <c r="A8685" t="s">
        <v>9278</v>
      </c>
      <c r="B8685" t="s">
        <v>550</v>
      </c>
      <c r="C8685" s="1">
        <v>39021</v>
      </c>
      <c r="D8685">
        <v>73</v>
      </c>
      <c r="E8685">
        <v>8</v>
      </c>
      <c r="F8685" t="s">
        <v>284</v>
      </c>
      <c r="G8685" t="s">
        <v>6122</v>
      </c>
      <c r="H8685" t="s">
        <v>118</v>
      </c>
      <c r="I8685">
        <v>14</v>
      </c>
      <c r="J8685">
        <v>51</v>
      </c>
      <c r="K8685" t="str">
        <f>IF(H8685="1 Player", "1","0")</f>
        <v>0</v>
      </c>
      <c r="L8685" s="2" t="str">
        <f t="shared" si="945"/>
        <v>0</v>
      </c>
      <c r="M8685" s="2" t="str">
        <f t="shared" si="946"/>
        <v>0</v>
      </c>
      <c r="N8685" s="2" t="str">
        <f t="shared" si="947"/>
        <v>0</v>
      </c>
      <c r="O8685" s="2" t="str">
        <f t="shared" si="948"/>
        <v>0</v>
      </c>
      <c r="P8685" s="2" t="str">
        <f t="shared" si="949"/>
        <v>0</v>
      </c>
      <c r="Q8685" s="2" t="str">
        <f t="shared" si="950"/>
        <v>0</v>
      </c>
      <c r="R8685" s="2" t="str">
        <f t="shared" si="951"/>
        <v>0</v>
      </c>
    </row>
    <row r="8686" spans="1:18" x14ac:dyDescent="0.3">
      <c r="A8686" t="s">
        <v>9279</v>
      </c>
      <c r="B8686" t="s">
        <v>50</v>
      </c>
      <c r="C8686" s="1">
        <v>38258</v>
      </c>
      <c r="D8686">
        <v>73</v>
      </c>
      <c r="E8686">
        <v>8.8000000000000007</v>
      </c>
      <c r="F8686" t="s">
        <v>360</v>
      </c>
      <c r="G8686" t="s">
        <v>1462</v>
      </c>
      <c r="H8686" t="s">
        <v>205</v>
      </c>
      <c r="I8686">
        <v>19</v>
      </c>
      <c r="J8686">
        <v>10</v>
      </c>
      <c r="K8686" t="str">
        <f>IF(H8686="1 Player", "1","0")</f>
        <v>0</v>
      </c>
      <c r="L8686" s="2" t="str">
        <f t="shared" si="945"/>
        <v>0</v>
      </c>
      <c r="M8686" s="2" t="str">
        <f t="shared" si="946"/>
        <v>0</v>
      </c>
      <c r="N8686" s="2" t="str">
        <f t="shared" si="947"/>
        <v>0</v>
      </c>
      <c r="O8686" s="2" t="str">
        <f t="shared" si="948"/>
        <v>0</v>
      </c>
      <c r="P8686" s="2" t="str">
        <f t="shared" si="949"/>
        <v>0</v>
      </c>
      <c r="Q8686" s="2" t="str">
        <f t="shared" si="950"/>
        <v>0</v>
      </c>
      <c r="R8686" s="2" t="str">
        <f t="shared" si="951"/>
        <v>0</v>
      </c>
    </row>
    <row r="8687" spans="1:18" x14ac:dyDescent="0.3">
      <c r="A8687" t="s">
        <v>9280</v>
      </c>
      <c r="B8687" t="s">
        <v>71</v>
      </c>
      <c r="C8687" s="1">
        <v>43147</v>
      </c>
      <c r="D8687">
        <v>73</v>
      </c>
      <c r="E8687">
        <v>4.9000000000000004</v>
      </c>
      <c r="F8687" t="s">
        <v>3243</v>
      </c>
      <c r="G8687" t="s">
        <v>725</v>
      </c>
      <c r="H8687" t="s">
        <v>32</v>
      </c>
      <c r="I8687">
        <v>12</v>
      </c>
      <c r="J8687">
        <v>30</v>
      </c>
      <c r="K8687" t="str">
        <f>IF(H8687="1 Player", "1","0")</f>
        <v>0</v>
      </c>
      <c r="L8687" s="2" t="str">
        <f t="shared" si="945"/>
        <v>0</v>
      </c>
      <c r="M8687" s="2" t="str">
        <f t="shared" si="946"/>
        <v>1</v>
      </c>
      <c r="N8687" s="2" t="str">
        <f t="shared" si="947"/>
        <v>0</v>
      </c>
      <c r="O8687" s="2" t="str">
        <f t="shared" si="948"/>
        <v>0</v>
      </c>
      <c r="P8687" s="2" t="str">
        <f t="shared" si="949"/>
        <v>0</v>
      </c>
      <c r="Q8687" s="2" t="str">
        <f t="shared" si="950"/>
        <v>0</v>
      </c>
      <c r="R8687" s="2" t="str">
        <f t="shared" si="951"/>
        <v>0</v>
      </c>
    </row>
    <row r="8688" spans="1:18" x14ac:dyDescent="0.3">
      <c r="A8688" t="s">
        <v>7606</v>
      </c>
      <c r="B8688" t="s">
        <v>50</v>
      </c>
      <c r="C8688" s="1">
        <v>38727</v>
      </c>
      <c r="D8688">
        <v>73</v>
      </c>
      <c r="E8688">
        <v>8.8000000000000007</v>
      </c>
      <c r="F8688" t="s">
        <v>85</v>
      </c>
      <c r="G8688" t="s">
        <v>109</v>
      </c>
      <c r="H8688" t="s">
        <v>19</v>
      </c>
      <c r="I8688">
        <v>23</v>
      </c>
      <c r="J8688">
        <v>66</v>
      </c>
      <c r="K8688" t="str">
        <f>IF(H8688="1 Player", "1","0")</f>
        <v>0</v>
      </c>
      <c r="L8688" s="2" t="str">
        <f t="shared" si="945"/>
        <v>1</v>
      </c>
      <c r="M8688" s="2" t="str">
        <f t="shared" si="946"/>
        <v>0</v>
      </c>
      <c r="N8688" s="2" t="str">
        <f t="shared" si="947"/>
        <v>0</v>
      </c>
      <c r="O8688" s="2" t="str">
        <f t="shared" si="948"/>
        <v>0</v>
      </c>
      <c r="P8688" s="2" t="str">
        <f t="shared" si="949"/>
        <v>0</v>
      </c>
      <c r="Q8688" s="2" t="str">
        <f t="shared" si="950"/>
        <v>0</v>
      </c>
      <c r="R8688" s="2" t="str">
        <f t="shared" si="951"/>
        <v>0</v>
      </c>
    </row>
    <row r="8689" spans="1:18" x14ac:dyDescent="0.3">
      <c r="A8689" t="s">
        <v>9281</v>
      </c>
      <c r="B8689" t="s">
        <v>239</v>
      </c>
      <c r="C8689" s="1">
        <v>39335</v>
      </c>
      <c r="D8689">
        <v>73</v>
      </c>
      <c r="E8689">
        <v>7.9</v>
      </c>
      <c r="F8689" t="s">
        <v>4211</v>
      </c>
      <c r="G8689" t="s">
        <v>9282</v>
      </c>
      <c r="H8689" t="s">
        <v>14</v>
      </c>
      <c r="I8689">
        <v>34</v>
      </c>
      <c r="J8689">
        <v>39</v>
      </c>
      <c r="K8689" t="str">
        <f>IF(H8689="1 Player", "1","0")</f>
        <v>1</v>
      </c>
      <c r="L8689" s="2" t="str">
        <f t="shared" si="945"/>
        <v>0</v>
      </c>
      <c r="M8689" s="2" t="str">
        <f t="shared" si="946"/>
        <v>0</v>
      </c>
      <c r="N8689" s="2" t="str">
        <f t="shared" si="947"/>
        <v>0</v>
      </c>
      <c r="O8689" s="2" t="str">
        <f t="shared" si="948"/>
        <v>0</v>
      </c>
      <c r="P8689" s="2" t="str">
        <f t="shared" si="949"/>
        <v>0</v>
      </c>
      <c r="Q8689" s="2" t="str">
        <f t="shared" si="950"/>
        <v>0</v>
      </c>
      <c r="R8689" s="2" t="str">
        <f t="shared" si="951"/>
        <v>0</v>
      </c>
    </row>
    <row r="8690" spans="1:18" x14ac:dyDescent="0.3">
      <c r="A8690" t="s">
        <v>9283</v>
      </c>
      <c r="B8690" t="s">
        <v>71</v>
      </c>
      <c r="C8690" s="1">
        <v>43153</v>
      </c>
      <c r="D8690">
        <v>73</v>
      </c>
      <c r="E8690">
        <v>7.4</v>
      </c>
      <c r="F8690" t="s">
        <v>1073</v>
      </c>
      <c r="G8690" t="s">
        <v>577</v>
      </c>
      <c r="H8690" t="s">
        <v>46</v>
      </c>
      <c r="I8690">
        <v>9</v>
      </c>
      <c r="J8690">
        <v>22</v>
      </c>
      <c r="K8690" t="str">
        <f>IF(H8690="1 Player", "1","0")</f>
        <v>0</v>
      </c>
      <c r="L8690" s="2" t="str">
        <f t="shared" si="945"/>
        <v>0</v>
      </c>
      <c r="M8690" s="2" t="str">
        <f t="shared" si="946"/>
        <v>0</v>
      </c>
      <c r="N8690" s="2" t="str">
        <f t="shared" si="947"/>
        <v>0</v>
      </c>
      <c r="O8690" s="2" t="str">
        <f t="shared" si="948"/>
        <v>0</v>
      </c>
      <c r="P8690" s="2" t="str">
        <f t="shared" si="949"/>
        <v>0</v>
      </c>
      <c r="Q8690" s="2" t="str">
        <f t="shared" si="950"/>
        <v>1</v>
      </c>
      <c r="R8690" s="2" t="str">
        <f t="shared" si="951"/>
        <v>0</v>
      </c>
    </row>
    <row r="8691" spans="1:18" x14ac:dyDescent="0.3">
      <c r="A8691" t="s">
        <v>9284</v>
      </c>
      <c r="B8691" t="s">
        <v>36</v>
      </c>
      <c r="C8691" s="1">
        <v>42962</v>
      </c>
      <c r="D8691">
        <v>73</v>
      </c>
      <c r="E8691">
        <v>6.3</v>
      </c>
      <c r="F8691" t="s">
        <v>507</v>
      </c>
      <c r="G8691" t="s">
        <v>38</v>
      </c>
      <c r="H8691" t="s">
        <v>32</v>
      </c>
      <c r="I8691">
        <v>18</v>
      </c>
      <c r="J8691">
        <v>54</v>
      </c>
      <c r="K8691" t="str">
        <f>IF(H8691="1 Player", "1","0")</f>
        <v>0</v>
      </c>
      <c r="L8691" s="2" t="str">
        <f t="shared" si="945"/>
        <v>0</v>
      </c>
      <c r="M8691" s="2" t="str">
        <f t="shared" si="946"/>
        <v>1</v>
      </c>
      <c r="N8691" s="2" t="str">
        <f t="shared" si="947"/>
        <v>0</v>
      </c>
      <c r="O8691" s="2" t="str">
        <f t="shared" si="948"/>
        <v>0</v>
      </c>
      <c r="P8691" s="2" t="str">
        <f t="shared" si="949"/>
        <v>0</v>
      </c>
      <c r="Q8691" s="2" t="str">
        <f t="shared" si="950"/>
        <v>0</v>
      </c>
      <c r="R8691" s="2" t="str">
        <f t="shared" si="951"/>
        <v>0</v>
      </c>
    </row>
    <row r="8692" spans="1:18" x14ac:dyDescent="0.3">
      <c r="A8692" t="s">
        <v>7603</v>
      </c>
      <c r="B8692" t="s">
        <v>168</v>
      </c>
      <c r="C8692" s="1">
        <v>41226</v>
      </c>
      <c r="D8692">
        <v>73</v>
      </c>
      <c r="E8692">
        <v>7.7</v>
      </c>
      <c r="F8692" t="s">
        <v>4211</v>
      </c>
      <c r="G8692" t="s">
        <v>7604</v>
      </c>
      <c r="H8692" t="s">
        <v>14</v>
      </c>
      <c r="I8692">
        <v>13</v>
      </c>
      <c r="J8692">
        <v>22</v>
      </c>
      <c r="K8692" t="str">
        <f>IF(H8692="1 Player", "1","0")</f>
        <v>1</v>
      </c>
      <c r="L8692" s="2" t="str">
        <f t="shared" si="945"/>
        <v>0</v>
      </c>
      <c r="M8692" s="2" t="str">
        <f t="shared" si="946"/>
        <v>0</v>
      </c>
      <c r="N8692" s="2" t="str">
        <f t="shared" si="947"/>
        <v>0</v>
      </c>
      <c r="O8692" s="2" t="str">
        <f t="shared" si="948"/>
        <v>0</v>
      </c>
      <c r="P8692" s="2" t="str">
        <f t="shared" si="949"/>
        <v>0</v>
      </c>
      <c r="Q8692" s="2" t="str">
        <f t="shared" si="950"/>
        <v>0</v>
      </c>
      <c r="R8692" s="2" t="str">
        <f t="shared" si="951"/>
        <v>0</v>
      </c>
    </row>
    <row r="8693" spans="1:18" x14ac:dyDescent="0.3">
      <c r="A8693" t="s">
        <v>8146</v>
      </c>
      <c r="B8693" t="s">
        <v>50</v>
      </c>
      <c r="C8693" s="1">
        <v>38818</v>
      </c>
      <c r="D8693">
        <v>73</v>
      </c>
      <c r="E8693">
        <v>6.3</v>
      </c>
      <c r="F8693" t="s">
        <v>8147</v>
      </c>
      <c r="G8693" t="s">
        <v>784</v>
      </c>
      <c r="H8693" t="s">
        <v>66</v>
      </c>
      <c r="I8693">
        <v>11</v>
      </c>
      <c r="J8693">
        <v>4</v>
      </c>
      <c r="K8693" t="str">
        <f>IF(H8693="1 Player", "1","0")</f>
        <v>0</v>
      </c>
      <c r="L8693" s="2" t="str">
        <f t="shared" si="945"/>
        <v>0</v>
      </c>
      <c r="M8693" s="2" t="str">
        <f t="shared" si="946"/>
        <v>0</v>
      </c>
      <c r="N8693" s="2" t="str">
        <f t="shared" si="947"/>
        <v>0</v>
      </c>
      <c r="O8693" s="2" t="str">
        <f t="shared" si="948"/>
        <v>0</v>
      </c>
      <c r="P8693" s="2" t="str">
        <f t="shared" si="949"/>
        <v>0</v>
      </c>
      <c r="Q8693" s="2" t="str">
        <f t="shared" si="950"/>
        <v>0</v>
      </c>
      <c r="R8693" s="2" t="str">
        <f t="shared" si="951"/>
        <v>1</v>
      </c>
    </row>
    <row r="8694" spans="1:18" x14ac:dyDescent="0.3">
      <c r="A8694" t="s">
        <v>5837</v>
      </c>
      <c r="B8694" t="s">
        <v>28</v>
      </c>
      <c r="C8694" s="1">
        <v>40954</v>
      </c>
      <c r="D8694">
        <v>73</v>
      </c>
      <c r="E8694">
        <v>7.4</v>
      </c>
      <c r="F8694" t="s">
        <v>5838</v>
      </c>
      <c r="G8694" t="s">
        <v>1869</v>
      </c>
      <c r="H8694" t="s">
        <v>46</v>
      </c>
      <c r="I8694">
        <v>39</v>
      </c>
      <c r="J8694">
        <v>28</v>
      </c>
      <c r="K8694" t="str">
        <f>IF(H8694="1 Player", "1","0")</f>
        <v>0</v>
      </c>
      <c r="L8694" s="2" t="str">
        <f t="shared" si="945"/>
        <v>0</v>
      </c>
      <c r="M8694" s="2" t="str">
        <f t="shared" si="946"/>
        <v>0</v>
      </c>
      <c r="N8694" s="2" t="str">
        <f t="shared" si="947"/>
        <v>0</v>
      </c>
      <c r="O8694" s="2" t="str">
        <f t="shared" si="948"/>
        <v>0</v>
      </c>
      <c r="P8694" s="2" t="str">
        <f t="shared" si="949"/>
        <v>0</v>
      </c>
      <c r="Q8694" s="2" t="str">
        <f t="shared" si="950"/>
        <v>1</v>
      </c>
      <c r="R8694" s="2" t="str">
        <f t="shared" si="951"/>
        <v>0</v>
      </c>
    </row>
    <row r="8695" spans="1:18" x14ac:dyDescent="0.3">
      <c r="A8695" t="s">
        <v>3268</v>
      </c>
      <c r="B8695" t="s">
        <v>71</v>
      </c>
      <c r="C8695" s="1">
        <v>42633</v>
      </c>
      <c r="D8695">
        <v>73</v>
      </c>
      <c r="E8695">
        <v>7</v>
      </c>
      <c r="F8695" t="s">
        <v>423</v>
      </c>
      <c r="G8695" t="s">
        <v>1697</v>
      </c>
      <c r="H8695" t="s">
        <v>46</v>
      </c>
      <c r="I8695">
        <v>20</v>
      </c>
      <c r="J8695">
        <v>70</v>
      </c>
      <c r="K8695" t="str">
        <f>IF(H8695="1 Player", "1","0")</f>
        <v>0</v>
      </c>
      <c r="L8695" s="2" t="str">
        <f t="shared" si="945"/>
        <v>0</v>
      </c>
      <c r="M8695" s="2" t="str">
        <f t="shared" si="946"/>
        <v>0</v>
      </c>
      <c r="N8695" s="2" t="str">
        <f t="shared" si="947"/>
        <v>0</v>
      </c>
      <c r="O8695" s="2" t="str">
        <f t="shared" si="948"/>
        <v>0</v>
      </c>
      <c r="P8695" s="2" t="str">
        <f t="shared" si="949"/>
        <v>0</v>
      </c>
      <c r="Q8695" s="2" t="str">
        <f t="shared" si="950"/>
        <v>1</v>
      </c>
      <c r="R8695" s="2" t="str">
        <f t="shared" si="951"/>
        <v>0</v>
      </c>
    </row>
    <row r="8696" spans="1:18" x14ac:dyDescent="0.3">
      <c r="A8696" t="s">
        <v>3929</v>
      </c>
      <c r="B8696" t="s">
        <v>71</v>
      </c>
      <c r="C8696" s="1">
        <v>42313</v>
      </c>
      <c r="D8696">
        <v>73</v>
      </c>
      <c r="E8696">
        <v>3.1</v>
      </c>
      <c r="F8696" t="s">
        <v>45</v>
      </c>
      <c r="G8696" t="s">
        <v>883</v>
      </c>
      <c r="H8696" t="s">
        <v>46</v>
      </c>
      <c r="I8696">
        <v>10</v>
      </c>
      <c r="J8696">
        <v>1223</v>
      </c>
      <c r="K8696" t="str">
        <f>IF(H8696="1 Player", "1","0")</f>
        <v>0</v>
      </c>
      <c r="L8696" s="2" t="str">
        <f t="shared" si="945"/>
        <v>0</v>
      </c>
      <c r="M8696" s="2" t="str">
        <f t="shared" si="946"/>
        <v>0</v>
      </c>
      <c r="N8696" s="2" t="str">
        <f t="shared" si="947"/>
        <v>0</v>
      </c>
      <c r="O8696" s="2" t="str">
        <f t="shared" si="948"/>
        <v>0</v>
      </c>
      <c r="P8696" s="2" t="str">
        <f t="shared" si="949"/>
        <v>0</v>
      </c>
      <c r="Q8696" s="2" t="str">
        <f t="shared" si="950"/>
        <v>1</v>
      </c>
      <c r="R8696" s="2" t="str">
        <f t="shared" si="951"/>
        <v>0</v>
      </c>
    </row>
    <row r="8697" spans="1:18" x14ac:dyDescent="0.3">
      <c r="A8697" t="s">
        <v>7834</v>
      </c>
      <c r="B8697" t="s">
        <v>21</v>
      </c>
      <c r="C8697" s="1">
        <v>41212</v>
      </c>
      <c r="D8697">
        <v>73</v>
      </c>
      <c r="E8697">
        <v>7.8</v>
      </c>
      <c r="F8697" t="s">
        <v>5094</v>
      </c>
      <c r="G8697" t="s">
        <v>783</v>
      </c>
      <c r="H8697" t="s">
        <v>32</v>
      </c>
      <c r="I8697">
        <v>27</v>
      </c>
      <c r="J8697">
        <v>56</v>
      </c>
      <c r="K8697" t="str">
        <f>IF(H8697="1 Player", "1","0")</f>
        <v>0</v>
      </c>
      <c r="L8697" s="2" t="str">
        <f t="shared" si="945"/>
        <v>0</v>
      </c>
      <c r="M8697" s="2" t="str">
        <f t="shared" si="946"/>
        <v>1</v>
      </c>
      <c r="N8697" s="2" t="str">
        <f t="shared" si="947"/>
        <v>0</v>
      </c>
      <c r="O8697" s="2" t="str">
        <f t="shared" si="948"/>
        <v>0</v>
      </c>
      <c r="P8697" s="2" t="str">
        <f t="shared" si="949"/>
        <v>0</v>
      </c>
      <c r="Q8697" s="2" t="str">
        <f t="shared" si="950"/>
        <v>0</v>
      </c>
      <c r="R8697" s="2" t="str">
        <f t="shared" si="951"/>
        <v>0</v>
      </c>
    </row>
    <row r="8698" spans="1:18" x14ac:dyDescent="0.3">
      <c r="A8698" t="s">
        <v>1688</v>
      </c>
      <c r="B8698" t="s">
        <v>239</v>
      </c>
      <c r="C8698" s="1">
        <v>40477</v>
      </c>
      <c r="D8698">
        <v>73</v>
      </c>
      <c r="E8698">
        <v>6.2</v>
      </c>
      <c r="F8698" t="s">
        <v>1427</v>
      </c>
      <c r="G8698" t="s">
        <v>369</v>
      </c>
      <c r="H8698" t="s">
        <v>46</v>
      </c>
      <c r="I8698">
        <v>9</v>
      </c>
      <c r="J8698">
        <v>24</v>
      </c>
      <c r="K8698" t="str">
        <f>IF(H8698="1 Player", "1","0")</f>
        <v>0</v>
      </c>
      <c r="L8698" s="2" t="str">
        <f t="shared" si="945"/>
        <v>0</v>
      </c>
      <c r="M8698" s="2" t="str">
        <f t="shared" si="946"/>
        <v>0</v>
      </c>
      <c r="N8698" s="2" t="str">
        <f t="shared" si="947"/>
        <v>0</v>
      </c>
      <c r="O8698" s="2" t="str">
        <f t="shared" si="948"/>
        <v>0</v>
      </c>
      <c r="P8698" s="2" t="str">
        <f t="shared" si="949"/>
        <v>0</v>
      </c>
      <c r="Q8698" s="2" t="str">
        <f t="shared" si="950"/>
        <v>1</v>
      </c>
      <c r="R8698" s="2" t="str">
        <f t="shared" si="951"/>
        <v>0</v>
      </c>
    </row>
    <row r="8699" spans="1:18" x14ac:dyDescent="0.3">
      <c r="A8699" t="s">
        <v>9285</v>
      </c>
      <c r="B8699" t="s">
        <v>71</v>
      </c>
      <c r="C8699" s="1">
        <v>41184</v>
      </c>
      <c r="D8699">
        <v>73</v>
      </c>
      <c r="E8699">
        <v>5.8</v>
      </c>
      <c r="F8699" t="s">
        <v>3245</v>
      </c>
      <c r="G8699" t="s">
        <v>1869</v>
      </c>
      <c r="H8699" t="s">
        <v>46</v>
      </c>
      <c r="I8699">
        <v>28</v>
      </c>
      <c r="J8699">
        <v>279</v>
      </c>
      <c r="K8699" t="str">
        <f>IF(H8699="1 Player", "1","0")</f>
        <v>0</v>
      </c>
      <c r="L8699" s="2" t="str">
        <f t="shared" si="945"/>
        <v>0</v>
      </c>
      <c r="M8699" s="2" t="str">
        <f t="shared" si="946"/>
        <v>0</v>
      </c>
      <c r="N8699" s="2" t="str">
        <f t="shared" si="947"/>
        <v>0</v>
      </c>
      <c r="O8699" s="2" t="str">
        <f t="shared" si="948"/>
        <v>0</v>
      </c>
      <c r="P8699" s="2" t="str">
        <f t="shared" si="949"/>
        <v>0</v>
      </c>
      <c r="Q8699" s="2" t="str">
        <f t="shared" si="950"/>
        <v>1</v>
      </c>
      <c r="R8699" s="2" t="str">
        <f t="shared" si="951"/>
        <v>0</v>
      </c>
    </row>
    <row r="8700" spans="1:18" x14ac:dyDescent="0.3">
      <c r="A8700" t="s">
        <v>9286</v>
      </c>
      <c r="B8700" t="s">
        <v>21</v>
      </c>
      <c r="C8700" s="1">
        <v>40141</v>
      </c>
      <c r="D8700">
        <v>73</v>
      </c>
      <c r="E8700">
        <v>7.3</v>
      </c>
      <c r="F8700" t="s">
        <v>1320</v>
      </c>
      <c r="G8700" t="s">
        <v>9287</v>
      </c>
      <c r="H8700" t="s">
        <v>46</v>
      </c>
      <c r="I8700">
        <v>28</v>
      </c>
      <c r="J8700">
        <v>14</v>
      </c>
      <c r="K8700" t="str">
        <f>IF(H8700="1 Player", "1","0")</f>
        <v>0</v>
      </c>
      <c r="L8700" s="2" t="str">
        <f t="shared" si="945"/>
        <v>0</v>
      </c>
      <c r="M8700" s="2" t="str">
        <f t="shared" si="946"/>
        <v>0</v>
      </c>
      <c r="N8700" s="2" t="str">
        <f t="shared" si="947"/>
        <v>0</v>
      </c>
      <c r="O8700" s="2" t="str">
        <f t="shared" si="948"/>
        <v>0</v>
      </c>
      <c r="P8700" s="2" t="str">
        <f t="shared" si="949"/>
        <v>0</v>
      </c>
      <c r="Q8700" s="2" t="str">
        <f t="shared" si="950"/>
        <v>1</v>
      </c>
      <c r="R8700" s="2" t="str">
        <f t="shared" si="951"/>
        <v>0</v>
      </c>
    </row>
    <row r="8701" spans="1:18" x14ac:dyDescent="0.3">
      <c r="A8701" t="s">
        <v>9288</v>
      </c>
      <c r="B8701" t="s">
        <v>21</v>
      </c>
      <c r="C8701" s="1">
        <v>39702</v>
      </c>
      <c r="D8701">
        <v>73</v>
      </c>
      <c r="E8701">
        <v>5.8</v>
      </c>
      <c r="F8701" t="s">
        <v>5826</v>
      </c>
      <c r="G8701" t="s">
        <v>1869</v>
      </c>
      <c r="H8701" t="s">
        <v>66</v>
      </c>
      <c r="I8701">
        <v>9</v>
      </c>
      <c r="J8701">
        <v>5</v>
      </c>
      <c r="K8701" t="str">
        <f>IF(H8701="1 Player", "1","0")</f>
        <v>0</v>
      </c>
      <c r="L8701" s="2" t="str">
        <f t="shared" si="945"/>
        <v>0</v>
      </c>
      <c r="M8701" s="2" t="str">
        <f t="shared" si="946"/>
        <v>0</v>
      </c>
      <c r="N8701" s="2" t="str">
        <f t="shared" si="947"/>
        <v>0</v>
      </c>
      <c r="O8701" s="2" t="str">
        <f t="shared" si="948"/>
        <v>0</v>
      </c>
      <c r="P8701" s="2" t="str">
        <f t="shared" si="949"/>
        <v>0</v>
      </c>
      <c r="Q8701" s="2" t="str">
        <f t="shared" si="950"/>
        <v>0</v>
      </c>
      <c r="R8701" s="2" t="str">
        <f t="shared" si="951"/>
        <v>1</v>
      </c>
    </row>
    <row r="8702" spans="1:18" x14ac:dyDescent="0.3">
      <c r="A8702" t="s">
        <v>9289</v>
      </c>
      <c r="B8702" t="s">
        <v>36</v>
      </c>
      <c r="C8702" s="1">
        <v>43284</v>
      </c>
      <c r="D8702">
        <v>73</v>
      </c>
      <c r="E8702">
        <v>4.2</v>
      </c>
      <c r="F8702" t="s">
        <v>507</v>
      </c>
      <c r="G8702" t="s">
        <v>1713</v>
      </c>
      <c r="H8702" t="s">
        <v>44</v>
      </c>
      <c r="I8702">
        <v>16</v>
      </c>
      <c r="J8702">
        <v>13</v>
      </c>
      <c r="K8702" t="str">
        <f>IF(H8702="1 Player", "1","0")</f>
        <v>0</v>
      </c>
      <c r="L8702" s="2" t="str">
        <f t="shared" si="945"/>
        <v>0</v>
      </c>
      <c r="M8702" s="2" t="str">
        <f t="shared" si="946"/>
        <v>0</v>
      </c>
      <c r="N8702" s="2" t="str">
        <f t="shared" si="947"/>
        <v>0</v>
      </c>
      <c r="O8702" s="2" t="str">
        <f t="shared" si="948"/>
        <v>0</v>
      </c>
      <c r="P8702" s="2" t="str">
        <f t="shared" si="949"/>
        <v>1</v>
      </c>
      <c r="Q8702" s="2" t="str">
        <f t="shared" si="950"/>
        <v>0</v>
      </c>
      <c r="R8702" s="2" t="str">
        <f t="shared" si="951"/>
        <v>0</v>
      </c>
    </row>
    <row r="8703" spans="1:18" x14ac:dyDescent="0.3">
      <c r="A8703" t="s">
        <v>9290</v>
      </c>
      <c r="B8703" t="s">
        <v>71</v>
      </c>
      <c r="C8703" s="1">
        <v>38126</v>
      </c>
      <c r="D8703">
        <v>73</v>
      </c>
      <c r="E8703">
        <v>8.5</v>
      </c>
      <c r="F8703" t="s">
        <v>1551</v>
      </c>
      <c r="G8703" t="s">
        <v>1166</v>
      </c>
      <c r="H8703" t="s">
        <v>817</v>
      </c>
      <c r="I8703">
        <v>25</v>
      </c>
      <c r="J8703">
        <v>40</v>
      </c>
      <c r="K8703" t="str">
        <f>IF(H8703="1 Player", "1","0")</f>
        <v>0</v>
      </c>
      <c r="L8703" s="2" t="str">
        <f t="shared" si="945"/>
        <v>0</v>
      </c>
      <c r="M8703" s="2" t="str">
        <f t="shared" si="946"/>
        <v>0</v>
      </c>
      <c r="N8703" s="2" t="str">
        <f t="shared" si="947"/>
        <v>0</v>
      </c>
      <c r="O8703" s="2" t="str">
        <f t="shared" si="948"/>
        <v>0</v>
      </c>
      <c r="P8703" s="2" t="str">
        <f t="shared" si="949"/>
        <v>0</v>
      </c>
      <c r="Q8703" s="2" t="str">
        <f t="shared" si="950"/>
        <v>0</v>
      </c>
      <c r="R8703" s="2" t="str">
        <f t="shared" si="951"/>
        <v>0</v>
      </c>
    </row>
    <row r="8704" spans="1:18" x14ac:dyDescent="0.3">
      <c r="A8704" t="s">
        <v>9291</v>
      </c>
      <c r="B8704" t="s">
        <v>50</v>
      </c>
      <c r="C8704" s="1">
        <v>37522</v>
      </c>
      <c r="D8704">
        <v>73</v>
      </c>
      <c r="E8704">
        <v>8.8000000000000007</v>
      </c>
      <c r="F8704" t="s">
        <v>7569</v>
      </c>
      <c r="G8704" t="s">
        <v>53</v>
      </c>
      <c r="H8704" t="s">
        <v>125</v>
      </c>
      <c r="I8704">
        <v>23</v>
      </c>
      <c r="J8704">
        <v>45</v>
      </c>
      <c r="K8704" t="str">
        <f>IF(H8704="1 Player", "1","0")</f>
        <v>0</v>
      </c>
      <c r="L8704" s="2" t="str">
        <f t="shared" si="945"/>
        <v>0</v>
      </c>
      <c r="M8704" s="2" t="str">
        <f t="shared" si="946"/>
        <v>0</v>
      </c>
      <c r="N8704" s="2" t="str">
        <f t="shared" si="947"/>
        <v>0</v>
      </c>
      <c r="O8704" s="2" t="str">
        <f t="shared" si="948"/>
        <v>0</v>
      </c>
      <c r="P8704" s="2" t="str">
        <f t="shared" si="949"/>
        <v>0</v>
      </c>
      <c r="Q8704" s="2" t="str">
        <f t="shared" si="950"/>
        <v>0</v>
      </c>
      <c r="R8704" s="2" t="str">
        <f t="shared" si="951"/>
        <v>0</v>
      </c>
    </row>
    <row r="8705" spans="1:18" x14ac:dyDescent="0.3">
      <c r="A8705" t="s">
        <v>5451</v>
      </c>
      <c r="B8705" t="s">
        <v>28</v>
      </c>
      <c r="C8705" s="1">
        <v>40064</v>
      </c>
      <c r="D8705">
        <v>73</v>
      </c>
      <c r="E8705">
        <v>8.3000000000000007</v>
      </c>
      <c r="F8705" t="s">
        <v>1407</v>
      </c>
      <c r="G8705" t="s">
        <v>5452</v>
      </c>
      <c r="H8705" t="s">
        <v>46</v>
      </c>
      <c r="I8705">
        <v>44</v>
      </c>
      <c r="J8705">
        <v>44</v>
      </c>
      <c r="K8705" t="str">
        <f>IF(H8705="1 Player", "1","0")</f>
        <v>0</v>
      </c>
      <c r="L8705" s="2" t="str">
        <f t="shared" si="945"/>
        <v>0</v>
      </c>
      <c r="M8705" s="2" t="str">
        <f t="shared" si="946"/>
        <v>0</v>
      </c>
      <c r="N8705" s="2" t="str">
        <f t="shared" si="947"/>
        <v>0</v>
      </c>
      <c r="O8705" s="2" t="str">
        <f t="shared" si="948"/>
        <v>0</v>
      </c>
      <c r="P8705" s="2" t="str">
        <f t="shared" si="949"/>
        <v>0</v>
      </c>
      <c r="Q8705" s="2" t="str">
        <f t="shared" si="950"/>
        <v>1</v>
      </c>
      <c r="R8705" s="2" t="str">
        <f t="shared" si="951"/>
        <v>0</v>
      </c>
    </row>
    <row r="8706" spans="1:18" x14ac:dyDescent="0.3">
      <c r="A8706" t="s">
        <v>9292</v>
      </c>
      <c r="B8706" t="s">
        <v>71</v>
      </c>
      <c r="C8706" s="1">
        <v>38496</v>
      </c>
      <c r="D8706">
        <v>73</v>
      </c>
      <c r="E8706">
        <v>7.7</v>
      </c>
      <c r="F8706" t="s">
        <v>1275</v>
      </c>
      <c r="G8706" t="s">
        <v>31</v>
      </c>
      <c r="H8706" t="s">
        <v>66</v>
      </c>
      <c r="I8706">
        <v>14</v>
      </c>
      <c r="J8706">
        <v>23</v>
      </c>
      <c r="K8706" t="str">
        <f>IF(H8706="1 Player", "1","0")</f>
        <v>0</v>
      </c>
      <c r="L8706" s="2" t="str">
        <f t="shared" ref="L8706:L8769" si="952">IF(H8706="1-2 ", "1","0")</f>
        <v>0</v>
      </c>
      <c r="M8706" s="2" t="str">
        <f t="shared" ref="M8706:M8769" si="953">IF(H8706="No Online Multiplayer", "1","0")</f>
        <v>0</v>
      </c>
      <c r="N8706" s="2" t="str">
        <f t="shared" ref="N8706:N8769" si="954">IF(H8706="Up to 32 ", "1","0")</f>
        <v>0</v>
      </c>
      <c r="O8706" s="2" t="str">
        <f t="shared" ref="O8706:O8769" si="955">IF(H8706="Up to 30 ", "1","0")</f>
        <v>0</v>
      </c>
      <c r="P8706" s="2" t="str">
        <f t="shared" ref="P8706:P8769" si="956">IF(H8706="Up to 16 ", "1","0")</f>
        <v>0</v>
      </c>
      <c r="Q8706" s="2" t="str">
        <f t="shared" ref="Q8706:Q8769" si="957">IF(H8706="No info", "1","0")</f>
        <v>0</v>
      </c>
      <c r="R8706" s="2" t="str">
        <f t="shared" ref="R8706:R8769" si="958">IF(H8706="1-4 ", "1","0")</f>
        <v>1</v>
      </c>
    </row>
    <row r="8707" spans="1:18" x14ac:dyDescent="0.3">
      <c r="A8707" t="s">
        <v>9293</v>
      </c>
      <c r="B8707" t="s">
        <v>54</v>
      </c>
      <c r="C8707" s="1">
        <v>43949</v>
      </c>
      <c r="D8707">
        <v>73</v>
      </c>
      <c r="E8707">
        <v>7.3</v>
      </c>
      <c r="F8707" t="s">
        <v>321</v>
      </c>
      <c r="G8707" t="s">
        <v>9294</v>
      </c>
      <c r="H8707" t="s">
        <v>32</v>
      </c>
      <c r="I8707">
        <v>62</v>
      </c>
      <c r="J8707">
        <v>143</v>
      </c>
      <c r="K8707" t="str">
        <f>IF(H8707="1 Player", "1","0")</f>
        <v>0</v>
      </c>
      <c r="L8707" s="2" t="str">
        <f t="shared" si="952"/>
        <v>0</v>
      </c>
      <c r="M8707" s="2" t="str">
        <f t="shared" si="953"/>
        <v>1</v>
      </c>
      <c r="N8707" s="2" t="str">
        <f t="shared" si="954"/>
        <v>0</v>
      </c>
      <c r="O8707" s="2" t="str">
        <f t="shared" si="955"/>
        <v>0</v>
      </c>
      <c r="P8707" s="2" t="str">
        <f t="shared" si="956"/>
        <v>0</v>
      </c>
      <c r="Q8707" s="2" t="str">
        <f t="shared" si="957"/>
        <v>0</v>
      </c>
      <c r="R8707" s="2" t="str">
        <f t="shared" si="958"/>
        <v>0</v>
      </c>
    </row>
    <row r="8708" spans="1:18" x14ac:dyDescent="0.3">
      <c r="A8708" t="s">
        <v>9295</v>
      </c>
      <c r="B8708" t="s">
        <v>48</v>
      </c>
      <c r="C8708" s="1">
        <v>43137</v>
      </c>
      <c r="D8708">
        <v>73</v>
      </c>
      <c r="E8708">
        <v>7.3</v>
      </c>
      <c r="F8708" t="s">
        <v>9296</v>
      </c>
      <c r="G8708" t="s">
        <v>3394</v>
      </c>
      <c r="H8708" t="s">
        <v>32</v>
      </c>
      <c r="I8708">
        <v>22</v>
      </c>
      <c r="J8708">
        <v>53</v>
      </c>
      <c r="K8708" t="str">
        <f>IF(H8708="1 Player", "1","0")</f>
        <v>0</v>
      </c>
      <c r="L8708" s="2" t="str">
        <f t="shared" si="952"/>
        <v>0</v>
      </c>
      <c r="M8708" s="2" t="str">
        <f t="shared" si="953"/>
        <v>1</v>
      </c>
      <c r="N8708" s="2" t="str">
        <f t="shared" si="954"/>
        <v>0</v>
      </c>
      <c r="O8708" s="2" t="str">
        <f t="shared" si="955"/>
        <v>0</v>
      </c>
      <c r="P8708" s="2" t="str">
        <f t="shared" si="956"/>
        <v>0</v>
      </c>
      <c r="Q8708" s="2" t="str">
        <f t="shared" si="957"/>
        <v>0</v>
      </c>
      <c r="R8708" s="2" t="str">
        <f t="shared" si="958"/>
        <v>0</v>
      </c>
    </row>
    <row r="8709" spans="1:18" x14ac:dyDescent="0.3">
      <c r="A8709" t="s">
        <v>9297</v>
      </c>
      <c r="B8709" t="s">
        <v>71</v>
      </c>
      <c r="C8709" s="1">
        <v>39737</v>
      </c>
      <c r="D8709">
        <v>73</v>
      </c>
      <c r="E8709">
        <v>7.9</v>
      </c>
      <c r="F8709" t="s">
        <v>9298</v>
      </c>
      <c r="G8709" t="s">
        <v>508</v>
      </c>
      <c r="H8709" t="s">
        <v>46</v>
      </c>
      <c r="I8709">
        <v>16</v>
      </c>
      <c r="J8709">
        <v>236</v>
      </c>
      <c r="K8709" t="str">
        <f>IF(H8709="1 Player", "1","0")</f>
        <v>0</v>
      </c>
      <c r="L8709" s="2" t="str">
        <f t="shared" si="952"/>
        <v>0</v>
      </c>
      <c r="M8709" s="2" t="str">
        <f t="shared" si="953"/>
        <v>0</v>
      </c>
      <c r="N8709" s="2" t="str">
        <f t="shared" si="954"/>
        <v>0</v>
      </c>
      <c r="O8709" s="2" t="str">
        <f t="shared" si="955"/>
        <v>0</v>
      </c>
      <c r="P8709" s="2" t="str">
        <f t="shared" si="956"/>
        <v>0</v>
      </c>
      <c r="Q8709" s="2" t="str">
        <f t="shared" si="957"/>
        <v>1</v>
      </c>
      <c r="R8709" s="2" t="str">
        <f t="shared" si="958"/>
        <v>0</v>
      </c>
    </row>
    <row r="8710" spans="1:18" x14ac:dyDescent="0.3">
      <c r="A8710" t="s">
        <v>9299</v>
      </c>
      <c r="B8710" t="s">
        <v>239</v>
      </c>
      <c r="C8710" s="1">
        <v>39009</v>
      </c>
      <c r="D8710">
        <v>73</v>
      </c>
      <c r="E8710">
        <v>8.1999999999999993</v>
      </c>
      <c r="F8710" t="s">
        <v>2524</v>
      </c>
      <c r="G8710" t="s">
        <v>280</v>
      </c>
      <c r="H8710" t="s">
        <v>181</v>
      </c>
      <c r="I8710">
        <v>36</v>
      </c>
      <c r="J8710">
        <v>39</v>
      </c>
      <c r="K8710" t="str">
        <f>IF(H8710="1 Player", "1","0")</f>
        <v>0</v>
      </c>
      <c r="L8710" s="2" t="str">
        <f t="shared" si="952"/>
        <v>0</v>
      </c>
      <c r="M8710" s="2" t="str">
        <f t="shared" si="953"/>
        <v>0</v>
      </c>
      <c r="N8710" s="2" t="str">
        <f t="shared" si="954"/>
        <v>0</v>
      </c>
      <c r="O8710" s="2" t="str">
        <f t="shared" si="955"/>
        <v>0</v>
      </c>
      <c r="P8710" s="2" t="str">
        <f t="shared" si="956"/>
        <v>0</v>
      </c>
      <c r="Q8710" s="2" t="str">
        <f t="shared" si="957"/>
        <v>0</v>
      </c>
      <c r="R8710" s="2" t="str">
        <f t="shared" si="958"/>
        <v>0</v>
      </c>
    </row>
    <row r="8711" spans="1:18" x14ac:dyDescent="0.3">
      <c r="A8711" t="s">
        <v>9300</v>
      </c>
      <c r="B8711" t="s">
        <v>54</v>
      </c>
      <c r="C8711" s="1">
        <v>43119</v>
      </c>
      <c r="D8711">
        <v>73</v>
      </c>
      <c r="E8711">
        <v>7.3</v>
      </c>
      <c r="F8711" t="s">
        <v>7445</v>
      </c>
      <c r="G8711" t="s">
        <v>138</v>
      </c>
      <c r="H8711" t="s">
        <v>143</v>
      </c>
      <c r="I8711">
        <v>39</v>
      </c>
      <c r="J8711">
        <v>118</v>
      </c>
      <c r="K8711" t="str">
        <f>IF(H8711="1 Player", "1","0")</f>
        <v>0</v>
      </c>
      <c r="L8711" s="2" t="str">
        <f t="shared" si="952"/>
        <v>0</v>
      </c>
      <c r="M8711" s="2" t="str">
        <f t="shared" si="953"/>
        <v>0</v>
      </c>
      <c r="N8711" s="2" t="str">
        <f t="shared" si="954"/>
        <v>0</v>
      </c>
      <c r="O8711" s="2" t="str">
        <f t="shared" si="955"/>
        <v>0</v>
      </c>
      <c r="P8711" s="2" t="str">
        <f t="shared" si="956"/>
        <v>0</v>
      </c>
      <c r="Q8711" s="2" t="str">
        <f t="shared" si="957"/>
        <v>0</v>
      </c>
      <c r="R8711" s="2" t="str">
        <f t="shared" si="958"/>
        <v>0</v>
      </c>
    </row>
    <row r="8712" spans="1:18" x14ac:dyDescent="0.3">
      <c r="A8712" t="s">
        <v>5629</v>
      </c>
      <c r="B8712" t="s">
        <v>21</v>
      </c>
      <c r="C8712" s="1">
        <v>39370</v>
      </c>
      <c r="D8712">
        <v>73</v>
      </c>
      <c r="E8712">
        <v>6.5</v>
      </c>
      <c r="F8712" t="s">
        <v>17</v>
      </c>
      <c r="G8712" t="s">
        <v>565</v>
      </c>
      <c r="H8712" t="s">
        <v>131</v>
      </c>
      <c r="I8712">
        <v>36</v>
      </c>
      <c r="J8712">
        <v>21</v>
      </c>
      <c r="K8712" t="str">
        <f>IF(H8712="1 Player", "1","0")</f>
        <v>0</v>
      </c>
      <c r="L8712" s="2" t="str">
        <f t="shared" si="952"/>
        <v>0</v>
      </c>
      <c r="M8712" s="2" t="str">
        <f t="shared" si="953"/>
        <v>0</v>
      </c>
      <c r="N8712" s="2" t="str">
        <f t="shared" si="954"/>
        <v>0</v>
      </c>
      <c r="O8712" s="2" t="str">
        <f t="shared" si="955"/>
        <v>0</v>
      </c>
      <c r="P8712" s="2" t="str">
        <f t="shared" si="956"/>
        <v>0</v>
      </c>
      <c r="Q8712" s="2" t="str">
        <f t="shared" si="957"/>
        <v>0</v>
      </c>
      <c r="R8712" s="2" t="str">
        <f t="shared" si="958"/>
        <v>0</v>
      </c>
    </row>
    <row r="8713" spans="1:18" x14ac:dyDescent="0.3">
      <c r="A8713" t="s">
        <v>5580</v>
      </c>
      <c r="B8713" t="s">
        <v>54</v>
      </c>
      <c r="C8713" s="1">
        <v>42339</v>
      </c>
      <c r="D8713">
        <v>73</v>
      </c>
      <c r="E8713">
        <v>7.3</v>
      </c>
      <c r="F8713" t="s">
        <v>204</v>
      </c>
      <c r="G8713" t="s">
        <v>3146</v>
      </c>
      <c r="H8713" t="s">
        <v>275</v>
      </c>
      <c r="I8713">
        <v>40</v>
      </c>
      <c r="J8713">
        <v>961</v>
      </c>
      <c r="K8713" t="str">
        <f>IF(H8713="1 Player", "1","0")</f>
        <v>0</v>
      </c>
      <c r="L8713" s="2" t="str">
        <f t="shared" si="952"/>
        <v>0</v>
      </c>
      <c r="M8713" s="2" t="str">
        <f t="shared" si="953"/>
        <v>0</v>
      </c>
      <c r="N8713" s="2" t="str">
        <f t="shared" si="954"/>
        <v>0</v>
      </c>
      <c r="O8713" s="2" t="str">
        <f t="shared" si="955"/>
        <v>0</v>
      </c>
      <c r="P8713" s="2" t="str">
        <f t="shared" si="956"/>
        <v>0</v>
      </c>
      <c r="Q8713" s="2" t="str">
        <f t="shared" si="957"/>
        <v>0</v>
      </c>
      <c r="R8713" s="2" t="str">
        <f t="shared" si="958"/>
        <v>0</v>
      </c>
    </row>
    <row r="8714" spans="1:18" x14ac:dyDescent="0.3">
      <c r="A8714" t="s">
        <v>8952</v>
      </c>
      <c r="B8714" t="s">
        <v>54</v>
      </c>
      <c r="C8714" s="1">
        <v>43991</v>
      </c>
      <c r="D8714">
        <v>73</v>
      </c>
      <c r="E8714">
        <v>5.8</v>
      </c>
      <c r="F8714" t="s">
        <v>2945</v>
      </c>
      <c r="G8714" t="s">
        <v>553</v>
      </c>
      <c r="H8714" t="s">
        <v>46</v>
      </c>
      <c r="I8714">
        <v>7</v>
      </c>
      <c r="J8714">
        <v>11</v>
      </c>
      <c r="K8714" t="str">
        <f>IF(H8714="1 Player", "1","0")</f>
        <v>0</v>
      </c>
      <c r="L8714" s="2" t="str">
        <f t="shared" si="952"/>
        <v>0</v>
      </c>
      <c r="M8714" s="2" t="str">
        <f t="shared" si="953"/>
        <v>0</v>
      </c>
      <c r="N8714" s="2" t="str">
        <f t="shared" si="954"/>
        <v>0</v>
      </c>
      <c r="O8714" s="2" t="str">
        <f t="shared" si="955"/>
        <v>0</v>
      </c>
      <c r="P8714" s="2" t="str">
        <f t="shared" si="956"/>
        <v>0</v>
      </c>
      <c r="Q8714" s="2" t="str">
        <f t="shared" si="957"/>
        <v>1</v>
      </c>
      <c r="R8714" s="2" t="str">
        <f t="shared" si="958"/>
        <v>0</v>
      </c>
    </row>
    <row r="8715" spans="1:18" x14ac:dyDescent="0.3">
      <c r="A8715" t="s">
        <v>9301</v>
      </c>
      <c r="B8715" t="s">
        <v>48</v>
      </c>
      <c r="C8715" s="1">
        <v>43958</v>
      </c>
      <c r="D8715">
        <v>73</v>
      </c>
      <c r="E8715">
        <v>7.6</v>
      </c>
      <c r="F8715" t="s">
        <v>9302</v>
      </c>
      <c r="G8715" t="s">
        <v>932</v>
      </c>
      <c r="H8715" t="s">
        <v>143</v>
      </c>
      <c r="I8715">
        <v>9</v>
      </c>
      <c r="J8715">
        <v>8</v>
      </c>
      <c r="K8715" t="str">
        <f>IF(H8715="1 Player", "1","0")</f>
        <v>0</v>
      </c>
      <c r="L8715" s="2" t="str">
        <f t="shared" si="952"/>
        <v>0</v>
      </c>
      <c r="M8715" s="2" t="str">
        <f t="shared" si="953"/>
        <v>0</v>
      </c>
      <c r="N8715" s="2" t="str">
        <f t="shared" si="954"/>
        <v>0</v>
      </c>
      <c r="O8715" s="2" t="str">
        <f t="shared" si="955"/>
        <v>0</v>
      </c>
      <c r="P8715" s="2" t="str">
        <f t="shared" si="956"/>
        <v>0</v>
      </c>
      <c r="Q8715" s="2" t="str">
        <f t="shared" si="957"/>
        <v>0</v>
      </c>
      <c r="R8715" s="2" t="str">
        <f t="shared" si="958"/>
        <v>0</v>
      </c>
    </row>
    <row r="8716" spans="1:18" x14ac:dyDescent="0.3">
      <c r="A8716" t="s">
        <v>9303</v>
      </c>
      <c r="B8716" t="s">
        <v>48</v>
      </c>
      <c r="C8716" s="1">
        <v>43847</v>
      </c>
      <c r="D8716">
        <v>73</v>
      </c>
      <c r="E8716">
        <v>6.6</v>
      </c>
      <c r="F8716" t="s">
        <v>9304</v>
      </c>
      <c r="G8716" t="s">
        <v>544</v>
      </c>
      <c r="H8716" t="s">
        <v>32</v>
      </c>
      <c r="I8716">
        <v>9</v>
      </c>
      <c r="J8716">
        <v>19</v>
      </c>
      <c r="K8716" t="str">
        <f>IF(H8716="1 Player", "1","0")</f>
        <v>0</v>
      </c>
      <c r="L8716" s="2" t="str">
        <f t="shared" si="952"/>
        <v>0</v>
      </c>
      <c r="M8716" s="2" t="str">
        <f t="shared" si="953"/>
        <v>1</v>
      </c>
      <c r="N8716" s="2" t="str">
        <f t="shared" si="954"/>
        <v>0</v>
      </c>
      <c r="O8716" s="2" t="str">
        <f t="shared" si="955"/>
        <v>0</v>
      </c>
      <c r="P8716" s="2" t="str">
        <f t="shared" si="956"/>
        <v>0</v>
      </c>
      <c r="Q8716" s="2" t="str">
        <f t="shared" si="957"/>
        <v>0</v>
      </c>
      <c r="R8716" s="2" t="str">
        <f t="shared" si="958"/>
        <v>0</v>
      </c>
    </row>
    <row r="8717" spans="1:18" x14ac:dyDescent="0.3">
      <c r="A8717" t="s">
        <v>9305</v>
      </c>
      <c r="B8717" t="s">
        <v>54</v>
      </c>
      <c r="C8717" s="1">
        <v>43802</v>
      </c>
      <c r="D8717">
        <v>73</v>
      </c>
      <c r="F8717" t="s">
        <v>9306</v>
      </c>
      <c r="G8717" t="s">
        <v>138</v>
      </c>
      <c r="H8717" t="s">
        <v>32</v>
      </c>
      <c r="I8717">
        <v>8</v>
      </c>
      <c r="J8717">
        <v>0</v>
      </c>
      <c r="K8717" t="str">
        <f>IF(H8717="1 Player", "1","0")</f>
        <v>0</v>
      </c>
      <c r="L8717" s="2" t="str">
        <f t="shared" si="952"/>
        <v>0</v>
      </c>
      <c r="M8717" s="2" t="str">
        <f t="shared" si="953"/>
        <v>1</v>
      </c>
      <c r="N8717" s="2" t="str">
        <f t="shared" si="954"/>
        <v>0</v>
      </c>
      <c r="O8717" s="2" t="str">
        <f t="shared" si="955"/>
        <v>0</v>
      </c>
      <c r="P8717" s="2" t="str">
        <f t="shared" si="956"/>
        <v>0</v>
      </c>
      <c r="Q8717" s="2" t="str">
        <f t="shared" si="957"/>
        <v>0</v>
      </c>
      <c r="R8717" s="2" t="str">
        <f t="shared" si="958"/>
        <v>0</v>
      </c>
    </row>
    <row r="8718" spans="1:18" x14ac:dyDescent="0.3">
      <c r="A8718" t="s">
        <v>9307</v>
      </c>
      <c r="B8718" t="s">
        <v>48</v>
      </c>
      <c r="C8718" s="1">
        <v>43753</v>
      </c>
      <c r="D8718">
        <v>73</v>
      </c>
      <c r="E8718">
        <v>5.9</v>
      </c>
      <c r="F8718" t="s">
        <v>2314</v>
      </c>
      <c r="G8718" t="s">
        <v>109</v>
      </c>
      <c r="H8718" t="s">
        <v>32</v>
      </c>
      <c r="I8718">
        <v>10</v>
      </c>
      <c r="J8718">
        <v>8</v>
      </c>
      <c r="K8718" t="str">
        <f>IF(H8718="1 Player", "1","0")</f>
        <v>0</v>
      </c>
      <c r="L8718" s="2" t="str">
        <f t="shared" si="952"/>
        <v>0</v>
      </c>
      <c r="M8718" s="2" t="str">
        <f t="shared" si="953"/>
        <v>1</v>
      </c>
      <c r="N8718" s="2" t="str">
        <f t="shared" si="954"/>
        <v>0</v>
      </c>
      <c r="O8718" s="2" t="str">
        <f t="shared" si="955"/>
        <v>0</v>
      </c>
      <c r="P8718" s="2" t="str">
        <f t="shared" si="956"/>
        <v>0</v>
      </c>
      <c r="Q8718" s="2" t="str">
        <f t="shared" si="957"/>
        <v>0</v>
      </c>
      <c r="R8718" s="2" t="str">
        <f t="shared" si="958"/>
        <v>0</v>
      </c>
    </row>
    <row r="8719" spans="1:18" x14ac:dyDescent="0.3">
      <c r="A8719" t="s">
        <v>9308</v>
      </c>
      <c r="B8719" t="s">
        <v>48</v>
      </c>
      <c r="C8719" s="1">
        <v>43742</v>
      </c>
      <c r="D8719">
        <v>73</v>
      </c>
      <c r="E8719">
        <v>6.7</v>
      </c>
      <c r="F8719" t="s">
        <v>3983</v>
      </c>
      <c r="G8719" t="s">
        <v>725</v>
      </c>
      <c r="H8719" t="s">
        <v>32</v>
      </c>
      <c r="I8719">
        <v>10</v>
      </c>
      <c r="J8719">
        <v>24</v>
      </c>
      <c r="K8719" t="str">
        <f>IF(H8719="1 Player", "1","0")</f>
        <v>0</v>
      </c>
      <c r="L8719" s="2" t="str">
        <f t="shared" si="952"/>
        <v>0</v>
      </c>
      <c r="M8719" s="2" t="str">
        <f t="shared" si="953"/>
        <v>1</v>
      </c>
      <c r="N8719" s="2" t="str">
        <f t="shared" si="954"/>
        <v>0</v>
      </c>
      <c r="O8719" s="2" t="str">
        <f t="shared" si="955"/>
        <v>0</v>
      </c>
      <c r="P8719" s="2" t="str">
        <f t="shared" si="956"/>
        <v>0</v>
      </c>
      <c r="Q8719" s="2" t="str">
        <f t="shared" si="957"/>
        <v>0</v>
      </c>
      <c r="R8719" s="2" t="str">
        <f t="shared" si="958"/>
        <v>0</v>
      </c>
    </row>
    <row r="8720" spans="1:18" x14ac:dyDescent="0.3">
      <c r="A8720" t="s">
        <v>5515</v>
      </c>
      <c r="B8720" t="s">
        <v>48</v>
      </c>
      <c r="C8720" s="1">
        <v>43622</v>
      </c>
      <c r="D8720">
        <v>73</v>
      </c>
      <c r="F8720" t="s">
        <v>5516</v>
      </c>
      <c r="G8720" t="s">
        <v>2477</v>
      </c>
      <c r="H8720" t="s">
        <v>32</v>
      </c>
      <c r="I8720">
        <v>9</v>
      </c>
      <c r="J8720">
        <v>0</v>
      </c>
      <c r="K8720" t="str">
        <f>IF(H8720="1 Player", "1","0")</f>
        <v>0</v>
      </c>
      <c r="L8720" s="2" t="str">
        <f t="shared" si="952"/>
        <v>0</v>
      </c>
      <c r="M8720" s="2" t="str">
        <f t="shared" si="953"/>
        <v>1</v>
      </c>
      <c r="N8720" s="2" t="str">
        <f t="shared" si="954"/>
        <v>0</v>
      </c>
      <c r="O8720" s="2" t="str">
        <f t="shared" si="955"/>
        <v>0</v>
      </c>
      <c r="P8720" s="2" t="str">
        <f t="shared" si="956"/>
        <v>0</v>
      </c>
      <c r="Q8720" s="2" t="str">
        <f t="shared" si="957"/>
        <v>0</v>
      </c>
      <c r="R8720" s="2" t="str">
        <f t="shared" si="958"/>
        <v>0</v>
      </c>
    </row>
    <row r="8721" spans="1:18" x14ac:dyDescent="0.3">
      <c r="A8721" t="s">
        <v>8606</v>
      </c>
      <c r="B8721" t="s">
        <v>36</v>
      </c>
      <c r="C8721" s="1">
        <v>42790</v>
      </c>
      <c r="D8721">
        <v>73</v>
      </c>
      <c r="F8721" t="s">
        <v>8607</v>
      </c>
      <c r="G8721" t="s">
        <v>174</v>
      </c>
      <c r="H8721" t="s">
        <v>32</v>
      </c>
      <c r="I8721">
        <v>8</v>
      </c>
      <c r="J8721">
        <v>0</v>
      </c>
      <c r="K8721" t="str">
        <f>IF(H8721="1 Player", "1","0")</f>
        <v>0</v>
      </c>
      <c r="L8721" s="2" t="str">
        <f t="shared" si="952"/>
        <v>0</v>
      </c>
      <c r="M8721" s="2" t="str">
        <f t="shared" si="953"/>
        <v>1</v>
      </c>
      <c r="N8721" s="2" t="str">
        <f t="shared" si="954"/>
        <v>0</v>
      </c>
      <c r="O8721" s="2" t="str">
        <f t="shared" si="955"/>
        <v>0</v>
      </c>
      <c r="P8721" s="2" t="str">
        <f t="shared" si="956"/>
        <v>0</v>
      </c>
      <c r="Q8721" s="2" t="str">
        <f t="shared" si="957"/>
        <v>0</v>
      </c>
      <c r="R8721" s="2" t="str">
        <f t="shared" si="958"/>
        <v>0</v>
      </c>
    </row>
    <row r="8722" spans="1:18" x14ac:dyDescent="0.3">
      <c r="A8722" t="s">
        <v>9309</v>
      </c>
      <c r="B8722" t="s">
        <v>36</v>
      </c>
      <c r="C8722" s="1">
        <v>42395</v>
      </c>
      <c r="D8722">
        <v>73</v>
      </c>
      <c r="E8722">
        <v>7.6</v>
      </c>
      <c r="F8722" t="s">
        <v>1121</v>
      </c>
      <c r="G8722" t="s">
        <v>251</v>
      </c>
      <c r="H8722" t="s">
        <v>46</v>
      </c>
      <c r="I8722">
        <v>15</v>
      </c>
      <c r="J8722">
        <v>48</v>
      </c>
      <c r="K8722" t="str">
        <f>IF(H8722="1 Player", "1","0")</f>
        <v>0</v>
      </c>
      <c r="L8722" s="2" t="str">
        <f t="shared" si="952"/>
        <v>0</v>
      </c>
      <c r="M8722" s="2" t="str">
        <f t="shared" si="953"/>
        <v>0</v>
      </c>
      <c r="N8722" s="2" t="str">
        <f t="shared" si="954"/>
        <v>0</v>
      </c>
      <c r="O8722" s="2" t="str">
        <f t="shared" si="955"/>
        <v>0</v>
      </c>
      <c r="P8722" s="2" t="str">
        <f t="shared" si="956"/>
        <v>0</v>
      </c>
      <c r="Q8722" s="2" t="str">
        <f t="shared" si="957"/>
        <v>1</v>
      </c>
      <c r="R8722" s="2" t="str">
        <f t="shared" si="958"/>
        <v>0</v>
      </c>
    </row>
    <row r="8723" spans="1:18" x14ac:dyDescent="0.3">
      <c r="A8723" t="s">
        <v>9310</v>
      </c>
      <c r="B8723" t="s">
        <v>168</v>
      </c>
      <c r="C8723" s="1">
        <v>42237</v>
      </c>
      <c r="D8723">
        <v>73</v>
      </c>
      <c r="E8723">
        <v>7.4</v>
      </c>
      <c r="F8723" t="s">
        <v>829</v>
      </c>
      <c r="G8723" t="s">
        <v>1358</v>
      </c>
      <c r="H8723" t="s">
        <v>46</v>
      </c>
      <c r="I8723">
        <v>23</v>
      </c>
      <c r="J8723">
        <v>56</v>
      </c>
      <c r="K8723" t="str">
        <f>IF(H8723="1 Player", "1","0")</f>
        <v>0</v>
      </c>
      <c r="L8723" s="2" t="str">
        <f t="shared" si="952"/>
        <v>0</v>
      </c>
      <c r="M8723" s="2" t="str">
        <f t="shared" si="953"/>
        <v>0</v>
      </c>
      <c r="N8723" s="2" t="str">
        <f t="shared" si="954"/>
        <v>0</v>
      </c>
      <c r="O8723" s="2" t="str">
        <f t="shared" si="955"/>
        <v>0</v>
      </c>
      <c r="P8723" s="2" t="str">
        <f t="shared" si="956"/>
        <v>0</v>
      </c>
      <c r="Q8723" s="2" t="str">
        <f t="shared" si="957"/>
        <v>1</v>
      </c>
      <c r="R8723" s="2" t="str">
        <f t="shared" si="958"/>
        <v>0</v>
      </c>
    </row>
    <row r="8724" spans="1:18" x14ac:dyDescent="0.3">
      <c r="A8724" t="s">
        <v>9311</v>
      </c>
      <c r="B8724" t="s">
        <v>71</v>
      </c>
      <c r="C8724" s="1">
        <v>42136</v>
      </c>
      <c r="D8724">
        <v>73</v>
      </c>
      <c r="E8724">
        <v>7.7</v>
      </c>
      <c r="F8724" t="s">
        <v>9312</v>
      </c>
      <c r="G8724" t="s">
        <v>161</v>
      </c>
      <c r="H8724" t="s">
        <v>32</v>
      </c>
      <c r="I8724">
        <v>8</v>
      </c>
      <c r="J8724">
        <v>7</v>
      </c>
      <c r="K8724" t="str">
        <f>IF(H8724="1 Player", "1","0")</f>
        <v>0</v>
      </c>
      <c r="L8724" s="2" t="str">
        <f t="shared" si="952"/>
        <v>0</v>
      </c>
      <c r="M8724" s="2" t="str">
        <f t="shared" si="953"/>
        <v>1</v>
      </c>
      <c r="N8724" s="2" t="str">
        <f t="shared" si="954"/>
        <v>0</v>
      </c>
      <c r="O8724" s="2" t="str">
        <f t="shared" si="955"/>
        <v>0</v>
      </c>
      <c r="P8724" s="2" t="str">
        <f t="shared" si="956"/>
        <v>0</v>
      </c>
      <c r="Q8724" s="2" t="str">
        <f t="shared" si="957"/>
        <v>0</v>
      </c>
      <c r="R8724" s="2" t="str">
        <f t="shared" si="958"/>
        <v>0</v>
      </c>
    </row>
    <row r="8725" spans="1:18" x14ac:dyDescent="0.3">
      <c r="A8725" t="s">
        <v>6982</v>
      </c>
      <c r="B8725" t="s">
        <v>279</v>
      </c>
      <c r="C8725" s="1">
        <v>42031</v>
      </c>
      <c r="D8725">
        <v>73</v>
      </c>
      <c r="E8725">
        <v>6.4</v>
      </c>
      <c r="F8725" t="s">
        <v>6983</v>
      </c>
      <c r="G8725" t="s">
        <v>174</v>
      </c>
      <c r="H8725" t="s">
        <v>46</v>
      </c>
      <c r="I8725">
        <v>12</v>
      </c>
      <c r="J8725">
        <v>21</v>
      </c>
      <c r="K8725" t="str">
        <f>IF(H8725="1 Player", "1","0")</f>
        <v>0</v>
      </c>
      <c r="L8725" s="2" t="str">
        <f t="shared" si="952"/>
        <v>0</v>
      </c>
      <c r="M8725" s="2" t="str">
        <f t="shared" si="953"/>
        <v>0</v>
      </c>
      <c r="N8725" s="2" t="str">
        <f t="shared" si="954"/>
        <v>0</v>
      </c>
      <c r="O8725" s="2" t="str">
        <f t="shared" si="955"/>
        <v>0</v>
      </c>
      <c r="P8725" s="2" t="str">
        <f t="shared" si="956"/>
        <v>0</v>
      </c>
      <c r="Q8725" s="2" t="str">
        <f t="shared" si="957"/>
        <v>1</v>
      </c>
      <c r="R8725" s="2" t="str">
        <f t="shared" si="958"/>
        <v>0</v>
      </c>
    </row>
    <row r="8726" spans="1:18" x14ac:dyDescent="0.3">
      <c r="A8726" t="s">
        <v>583</v>
      </c>
      <c r="B8726" t="s">
        <v>279</v>
      </c>
      <c r="C8726" s="1">
        <v>41765</v>
      </c>
      <c r="D8726">
        <v>73</v>
      </c>
      <c r="E8726">
        <v>7.6</v>
      </c>
      <c r="F8726" t="s">
        <v>9313</v>
      </c>
      <c r="G8726" t="s">
        <v>9314</v>
      </c>
      <c r="H8726" t="s">
        <v>32</v>
      </c>
      <c r="I8726">
        <v>28</v>
      </c>
      <c r="J8726">
        <v>176</v>
      </c>
      <c r="K8726" t="str">
        <f>IF(H8726="1 Player", "1","0")</f>
        <v>0</v>
      </c>
      <c r="L8726" s="2" t="str">
        <f t="shared" si="952"/>
        <v>0</v>
      </c>
      <c r="M8726" s="2" t="str">
        <f t="shared" si="953"/>
        <v>1</v>
      </c>
      <c r="N8726" s="2" t="str">
        <f t="shared" si="954"/>
        <v>0</v>
      </c>
      <c r="O8726" s="2" t="str">
        <f t="shared" si="955"/>
        <v>0</v>
      </c>
      <c r="P8726" s="2" t="str">
        <f t="shared" si="956"/>
        <v>0</v>
      </c>
      <c r="Q8726" s="2" t="str">
        <f t="shared" si="957"/>
        <v>0</v>
      </c>
      <c r="R8726" s="2" t="str">
        <f t="shared" si="958"/>
        <v>0</v>
      </c>
    </row>
    <row r="8727" spans="1:18" x14ac:dyDescent="0.3">
      <c r="A8727" t="s">
        <v>9315</v>
      </c>
      <c r="B8727" t="s">
        <v>71</v>
      </c>
      <c r="C8727" s="1">
        <v>41675</v>
      </c>
      <c r="D8727">
        <v>73</v>
      </c>
      <c r="E8727">
        <v>6.4</v>
      </c>
      <c r="F8727" t="s">
        <v>9316</v>
      </c>
      <c r="G8727" t="s">
        <v>5549</v>
      </c>
      <c r="H8727" t="s">
        <v>32</v>
      </c>
      <c r="I8727">
        <v>7</v>
      </c>
      <c r="J8727">
        <v>10</v>
      </c>
      <c r="K8727" t="str">
        <f>IF(H8727="1 Player", "1","0")</f>
        <v>0</v>
      </c>
      <c r="L8727" s="2" t="str">
        <f t="shared" si="952"/>
        <v>0</v>
      </c>
      <c r="M8727" s="2" t="str">
        <f t="shared" si="953"/>
        <v>1</v>
      </c>
      <c r="N8727" s="2" t="str">
        <f t="shared" si="954"/>
        <v>0</v>
      </c>
      <c r="O8727" s="2" t="str">
        <f t="shared" si="955"/>
        <v>0</v>
      </c>
      <c r="P8727" s="2" t="str">
        <f t="shared" si="956"/>
        <v>0</v>
      </c>
      <c r="Q8727" s="2" t="str">
        <f t="shared" si="957"/>
        <v>0</v>
      </c>
      <c r="R8727" s="2" t="str">
        <f t="shared" si="958"/>
        <v>0</v>
      </c>
    </row>
    <row r="8728" spans="1:18" x14ac:dyDescent="0.3">
      <c r="A8728" t="s">
        <v>5049</v>
      </c>
      <c r="B8728" t="s">
        <v>279</v>
      </c>
      <c r="C8728" s="1">
        <v>41674</v>
      </c>
      <c r="D8728">
        <v>73</v>
      </c>
      <c r="E8728">
        <v>6.9</v>
      </c>
      <c r="F8728" t="s">
        <v>9317</v>
      </c>
      <c r="G8728" t="s">
        <v>174</v>
      </c>
      <c r="H8728" t="s">
        <v>46</v>
      </c>
      <c r="I8728">
        <v>14</v>
      </c>
      <c r="J8728">
        <v>17</v>
      </c>
      <c r="K8728" t="str">
        <f>IF(H8728="1 Player", "1","0")</f>
        <v>0</v>
      </c>
      <c r="L8728" s="2" t="str">
        <f t="shared" si="952"/>
        <v>0</v>
      </c>
      <c r="M8728" s="2" t="str">
        <f t="shared" si="953"/>
        <v>0</v>
      </c>
      <c r="N8728" s="2" t="str">
        <f t="shared" si="954"/>
        <v>0</v>
      </c>
      <c r="O8728" s="2" t="str">
        <f t="shared" si="955"/>
        <v>0</v>
      </c>
      <c r="P8728" s="2" t="str">
        <f t="shared" si="956"/>
        <v>0</v>
      </c>
      <c r="Q8728" s="2" t="str">
        <f t="shared" si="957"/>
        <v>1</v>
      </c>
      <c r="R8728" s="2" t="str">
        <f t="shared" si="958"/>
        <v>0</v>
      </c>
    </row>
    <row r="8729" spans="1:18" x14ac:dyDescent="0.3">
      <c r="A8729" t="s">
        <v>9318</v>
      </c>
      <c r="B8729" t="s">
        <v>50</v>
      </c>
      <c r="C8729" s="1">
        <v>39483</v>
      </c>
      <c r="D8729">
        <v>73</v>
      </c>
      <c r="E8729">
        <v>8.1</v>
      </c>
      <c r="F8729" t="s">
        <v>7208</v>
      </c>
      <c r="G8729" t="s">
        <v>521</v>
      </c>
      <c r="H8729" t="s">
        <v>19</v>
      </c>
      <c r="I8729">
        <v>29</v>
      </c>
      <c r="J8729">
        <v>12</v>
      </c>
      <c r="K8729" t="str">
        <f>IF(H8729="1 Player", "1","0")</f>
        <v>0</v>
      </c>
      <c r="L8729" s="2" t="str">
        <f t="shared" si="952"/>
        <v>1</v>
      </c>
      <c r="M8729" s="2" t="str">
        <f t="shared" si="953"/>
        <v>0</v>
      </c>
      <c r="N8729" s="2" t="str">
        <f t="shared" si="954"/>
        <v>0</v>
      </c>
      <c r="O8729" s="2" t="str">
        <f t="shared" si="955"/>
        <v>0</v>
      </c>
      <c r="P8729" s="2" t="str">
        <f t="shared" si="956"/>
        <v>0</v>
      </c>
      <c r="Q8729" s="2" t="str">
        <f t="shared" si="957"/>
        <v>0</v>
      </c>
      <c r="R8729" s="2" t="str">
        <f t="shared" si="958"/>
        <v>0</v>
      </c>
    </row>
    <row r="8730" spans="1:18" x14ac:dyDescent="0.3">
      <c r="A8730" t="s">
        <v>8500</v>
      </c>
      <c r="B8730" t="s">
        <v>50</v>
      </c>
      <c r="C8730" s="1">
        <v>38293</v>
      </c>
      <c r="D8730">
        <v>73</v>
      </c>
      <c r="E8730">
        <v>8</v>
      </c>
      <c r="F8730" t="s">
        <v>1017</v>
      </c>
      <c r="G8730" t="s">
        <v>154</v>
      </c>
      <c r="H8730" t="s">
        <v>19</v>
      </c>
      <c r="I8730">
        <v>35</v>
      </c>
      <c r="J8730">
        <v>79</v>
      </c>
      <c r="K8730" t="str">
        <f>IF(H8730="1 Player", "1","0")</f>
        <v>0</v>
      </c>
      <c r="L8730" s="2" t="str">
        <f t="shared" si="952"/>
        <v>1</v>
      </c>
      <c r="M8730" s="2" t="str">
        <f t="shared" si="953"/>
        <v>0</v>
      </c>
      <c r="N8730" s="2" t="str">
        <f t="shared" si="954"/>
        <v>0</v>
      </c>
      <c r="O8730" s="2" t="str">
        <f t="shared" si="955"/>
        <v>0</v>
      </c>
      <c r="P8730" s="2" t="str">
        <f t="shared" si="956"/>
        <v>0</v>
      </c>
      <c r="Q8730" s="2" t="str">
        <f t="shared" si="957"/>
        <v>0</v>
      </c>
      <c r="R8730" s="2" t="str">
        <f t="shared" si="958"/>
        <v>0</v>
      </c>
    </row>
    <row r="8731" spans="1:18" x14ac:dyDescent="0.3">
      <c r="A8731" t="s">
        <v>9319</v>
      </c>
      <c r="B8731" t="s">
        <v>127</v>
      </c>
      <c r="C8731" s="1">
        <v>38285</v>
      </c>
      <c r="D8731">
        <v>73</v>
      </c>
      <c r="E8731">
        <v>7.4</v>
      </c>
      <c r="F8731" t="s">
        <v>12</v>
      </c>
      <c r="G8731" t="s">
        <v>382</v>
      </c>
      <c r="H8731" t="s">
        <v>14</v>
      </c>
      <c r="I8731">
        <v>8</v>
      </c>
      <c r="J8731">
        <v>63</v>
      </c>
      <c r="K8731" t="str">
        <f>IF(H8731="1 Player", "1","0")</f>
        <v>1</v>
      </c>
      <c r="L8731" s="2" t="str">
        <f t="shared" si="952"/>
        <v>0</v>
      </c>
      <c r="M8731" s="2" t="str">
        <f t="shared" si="953"/>
        <v>0</v>
      </c>
      <c r="N8731" s="2" t="str">
        <f t="shared" si="954"/>
        <v>0</v>
      </c>
      <c r="O8731" s="2" t="str">
        <f t="shared" si="955"/>
        <v>0</v>
      </c>
      <c r="P8731" s="2" t="str">
        <f t="shared" si="956"/>
        <v>0</v>
      </c>
      <c r="Q8731" s="2" t="str">
        <f t="shared" si="957"/>
        <v>0</v>
      </c>
      <c r="R8731" s="2" t="str">
        <f t="shared" si="958"/>
        <v>0</v>
      </c>
    </row>
    <row r="8732" spans="1:18" x14ac:dyDescent="0.3">
      <c r="A8732" t="s">
        <v>1752</v>
      </c>
      <c r="B8732" t="s">
        <v>50</v>
      </c>
      <c r="C8732" s="1">
        <v>37957</v>
      </c>
      <c r="D8732">
        <v>73</v>
      </c>
      <c r="E8732">
        <v>8.3000000000000007</v>
      </c>
      <c r="F8732" t="s">
        <v>9320</v>
      </c>
      <c r="G8732" t="s">
        <v>655</v>
      </c>
      <c r="H8732" t="s">
        <v>14</v>
      </c>
      <c r="I8732">
        <v>27</v>
      </c>
      <c r="J8732">
        <v>86</v>
      </c>
      <c r="K8732" t="str">
        <f>IF(H8732="1 Player", "1","0")</f>
        <v>1</v>
      </c>
      <c r="L8732" s="2" t="str">
        <f t="shared" si="952"/>
        <v>0</v>
      </c>
      <c r="M8732" s="2" t="str">
        <f t="shared" si="953"/>
        <v>0</v>
      </c>
      <c r="N8732" s="2" t="str">
        <f t="shared" si="954"/>
        <v>0</v>
      </c>
      <c r="O8732" s="2" t="str">
        <f t="shared" si="955"/>
        <v>0</v>
      </c>
      <c r="P8732" s="2" t="str">
        <f t="shared" si="956"/>
        <v>0</v>
      </c>
      <c r="Q8732" s="2" t="str">
        <f t="shared" si="957"/>
        <v>0</v>
      </c>
      <c r="R8732" s="2" t="str">
        <f t="shared" si="958"/>
        <v>0</v>
      </c>
    </row>
    <row r="8733" spans="1:18" x14ac:dyDescent="0.3">
      <c r="A8733" t="s">
        <v>9321</v>
      </c>
      <c r="B8733" t="s">
        <v>71</v>
      </c>
      <c r="C8733" s="1">
        <v>37915</v>
      </c>
      <c r="D8733">
        <v>73</v>
      </c>
      <c r="E8733">
        <v>7.4</v>
      </c>
      <c r="F8733" t="s">
        <v>1551</v>
      </c>
      <c r="G8733" t="s">
        <v>5997</v>
      </c>
      <c r="H8733" t="s">
        <v>163</v>
      </c>
      <c r="I8733">
        <v>15</v>
      </c>
      <c r="J8733">
        <v>19</v>
      </c>
      <c r="K8733" t="str">
        <f>IF(H8733="1 Player", "1","0")</f>
        <v>0</v>
      </c>
      <c r="L8733" s="2" t="str">
        <f t="shared" si="952"/>
        <v>0</v>
      </c>
      <c r="M8733" s="2" t="str">
        <f t="shared" si="953"/>
        <v>0</v>
      </c>
      <c r="N8733" s="2" t="str">
        <f t="shared" si="954"/>
        <v>0</v>
      </c>
      <c r="O8733" s="2" t="str">
        <f t="shared" si="955"/>
        <v>0</v>
      </c>
      <c r="P8733" s="2" t="str">
        <f t="shared" si="956"/>
        <v>0</v>
      </c>
      <c r="Q8733" s="2" t="str">
        <f t="shared" si="957"/>
        <v>0</v>
      </c>
      <c r="R8733" s="2" t="str">
        <f t="shared" si="958"/>
        <v>0</v>
      </c>
    </row>
    <row r="8734" spans="1:18" x14ac:dyDescent="0.3">
      <c r="A8734" t="s">
        <v>8756</v>
      </c>
      <c r="B8734" t="s">
        <v>71</v>
      </c>
      <c r="C8734" s="1">
        <v>37705</v>
      </c>
      <c r="D8734">
        <v>73</v>
      </c>
      <c r="E8734">
        <v>7.6</v>
      </c>
      <c r="F8734" t="s">
        <v>4279</v>
      </c>
      <c r="G8734" t="s">
        <v>215</v>
      </c>
      <c r="H8734" t="s">
        <v>32</v>
      </c>
      <c r="I8734">
        <v>15</v>
      </c>
      <c r="J8734">
        <v>63</v>
      </c>
      <c r="K8734" t="str">
        <f>IF(H8734="1 Player", "1","0")</f>
        <v>0</v>
      </c>
      <c r="L8734" s="2" t="str">
        <f t="shared" si="952"/>
        <v>0</v>
      </c>
      <c r="M8734" s="2" t="str">
        <f t="shared" si="953"/>
        <v>1</v>
      </c>
      <c r="N8734" s="2" t="str">
        <f t="shared" si="954"/>
        <v>0</v>
      </c>
      <c r="O8734" s="2" t="str">
        <f t="shared" si="955"/>
        <v>0</v>
      </c>
      <c r="P8734" s="2" t="str">
        <f t="shared" si="956"/>
        <v>0</v>
      </c>
      <c r="Q8734" s="2" t="str">
        <f t="shared" si="957"/>
        <v>0</v>
      </c>
      <c r="R8734" s="2" t="str">
        <f t="shared" si="958"/>
        <v>0</v>
      </c>
    </row>
    <row r="8735" spans="1:18" x14ac:dyDescent="0.3">
      <c r="A8735" t="s">
        <v>9322</v>
      </c>
      <c r="B8735" t="s">
        <v>127</v>
      </c>
      <c r="C8735" s="1">
        <v>37675</v>
      </c>
      <c r="D8735">
        <v>73</v>
      </c>
      <c r="F8735" t="s">
        <v>9323</v>
      </c>
      <c r="G8735" t="s">
        <v>680</v>
      </c>
      <c r="H8735" t="s">
        <v>19</v>
      </c>
      <c r="I8735">
        <v>8</v>
      </c>
      <c r="J8735">
        <v>0</v>
      </c>
      <c r="K8735" t="str">
        <f>IF(H8735="1 Player", "1","0")</f>
        <v>0</v>
      </c>
      <c r="L8735" s="2" t="str">
        <f t="shared" si="952"/>
        <v>1</v>
      </c>
      <c r="M8735" s="2" t="str">
        <f t="shared" si="953"/>
        <v>0</v>
      </c>
      <c r="N8735" s="2" t="str">
        <f t="shared" si="954"/>
        <v>0</v>
      </c>
      <c r="O8735" s="2" t="str">
        <f t="shared" si="955"/>
        <v>0</v>
      </c>
      <c r="P8735" s="2" t="str">
        <f t="shared" si="956"/>
        <v>0</v>
      </c>
      <c r="Q8735" s="2" t="str">
        <f t="shared" si="957"/>
        <v>0</v>
      </c>
      <c r="R8735" s="2" t="str">
        <f t="shared" si="958"/>
        <v>0</v>
      </c>
    </row>
    <row r="8736" spans="1:18" x14ac:dyDescent="0.3">
      <c r="A8736" t="s">
        <v>9324</v>
      </c>
      <c r="B8736" t="s">
        <v>127</v>
      </c>
      <c r="C8736" s="1">
        <v>37552</v>
      </c>
      <c r="D8736">
        <v>73</v>
      </c>
      <c r="E8736">
        <v>7.5</v>
      </c>
      <c r="F8736" t="s">
        <v>9325</v>
      </c>
      <c r="G8736" t="s">
        <v>730</v>
      </c>
      <c r="H8736" t="s">
        <v>66</v>
      </c>
      <c r="I8736">
        <v>10</v>
      </c>
      <c r="J8736">
        <v>6</v>
      </c>
      <c r="K8736" t="str">
        <f>IF(H8736="1 Player", "1","0")</f>
        <v>0</v>
      </c>
      <c r="L8736" s="2" t="str">
        <f t="shared" si="952"/>
        <v>0</v>
      </c>
      <c r="M8736" s="2" t="str">
        <f t="shared" si="953"/>
        <v>0</v>
      </c>
      <c r="N8736" s="2" t="str">
        <f t="shared" si="954"/>
        <v>0</v>
      </c>
      <c r="O8736" s="2" t="str">
        <f t="shared" si="955"/>
        <v>0</v>
      </c>
      <c r="P8736" s="2" t="str">
        <f t="shared" si="956"/>
        <v>0</v>
      </c>
      <c r="Q8736" s="2" t="str">
        <f t="shared" si="957"/>
        <v>0</v>
      </c>
      <c r="R8736" s="2" t="str">
        <f t="shared" si="958"/>
        <v>1</v>
      </c>
    </row>
    <row r="8737" spans="1:18" x14ac:dyDescent="0.3">
      <c r="A8737" t="s">
        <v>9326</v>
      </c>
      <c r="B8737" t="s">
        <v>50</v>
      </c>
      <c r="C8737" s="1">
        <v>37403</v>
      </c>
      <c r="D8737">
        <v>73</v>
      </c>
      <c r="E8737">
        <v>7.3</v>
      </c>
      <c r="F8737" t="s">
        <v>6731</v>
      </c>
      <c r="G8737" t="s">
        <v>105</v>
      </c>
      <c r="H8737" t="s">
        <v>19</v>
      </c>
      <c r="I8737">
        <v>19</v>
      </c>
      <c r="J8737">
        <v>27</v>
      </c>
      <c r="K8737" t="str">
        <f>IF(H8737="1 Player", "1","0")</f>
        <v>0</v>
      </c>
      <c r="L8737" s="2" t="str">
        <f t="shared" si="952"/>
        <v>1</v>
      </c>
      <c r="M8737" s="2" t="str">
        <f t="shared" si="953"/>
        <v>0</v>
      </c>
      <c r="N8737" s="2" t="str">
        <f t="shared" si="954"/>
        <v>0</v>
      </c>
      <c r="O8737" s="2" t="str">
        <f t="shared" si="955"/>
        <v>0</v>
      </c>
      <c r="P8737" s="2" t="str">
        <f t="shared" si="956"/>
        <v>0</v>
      </c>
      <c r="Q8737" s="2" t="str">
        <f t="shared" si="957"/>
        <v>0</v>
      </c>
      <c r="R8737" s="2" t="str">
        <f t="shared" si="958"/>
        <v>0</v>
      </c>
    </row>
    <row r="8738" spans="1:18" x14ac:dyDescent="0.3">
      <c r="A8738" t="s">
        <v>9327</v>
      </c>
      <c r="B8738" t="s">
        <v>71</v>
      </c>
      <c r="C8738" s="1">
        <v>37376</v>
      </c>
      <c r="D8738">
        <v>73</v>
      </c>
      <c r="E8738">
        <v>7.3</v>
      </c>
      <c r="F8738" t="s">
        <v>6207</v>
      </c>
      <c r="G8738" t="s">
        <v>6208</v>
      </c>
      <c r="H8738" t="s">
        <v>14</v>
      </c>
      <c r="I8738">
        <v>13</v>
      </c>
      <c r="J8738">
        <v>4</v>
      </c>
      <c r="K8738" t="str">
        <f>IF(H8738="1 Player", "1","0")</f>
        <v>1</v>
      </c>
      <c r="L8738" s="2" t="str">
        <f t="shared" si="952"/>
        <v>0</v>
      </c>
      <c r="M8738" s="2" t="str">
        <f t="shared" si="953"/>
        <v>0</v>
      </c>
      <c r="N8738" s="2" t="str">
        <f t="shared" si="954"/>
        <v>0</v>
      </c>
      <c r="O8738" s="2" t="str">
        <f t="shared" si="955"/>
        <v>0</v>
      </c>
      <c r="P8738" s="2" t="str">
        <f t="shared" si="956"/>
        <v>0</v>
      </c>
      <c r="Q8738" s="2" t="str">
        <f t="shared" si="957"/>
        <v>0</v>
      </c>
      <c r="R8738" s="2" t="str">
        <f t="shared" si="958"/>
        <v>0</v>
      </c>
    </row>
    <row r="8739" spans="1:18" x14ac:dyDescent="0.3">
      <c r="A8739" t="s">
        <v>8240</v>
      </c>
      <c r="B8739" t="s">
        <v>50</v>
      </c>
      <c r="C8739" s="1">
        <v>37311</v>
      </c>
      <c r="D8739">
        <v>73</v>
      </c>
      <c r="E8739">
        <v>7.7</v>
      </c>
      <c r="F8739" t="s">
        <v>26</v>
      </c>
      <c r="G8739" t="s">
        <v>62</v>
      </c>
      <c r="H8739" t="s">
        <v>19</v>
      </c>
      <c r="I8739">
        <v>19</v>
      </c>
      <c r="J8739">
        <v>33</v>
      </c>
      <c r="K8739" t="str">
        <f>IF(H8739="1 Player", "1","0")</f>
        <v>0</v>
      </c>
      <c r="L8739" s="2" t="str">
        <f t="shared" si="952"/>
        <v>1</v>
      </c>
      <c r="M8739" s="2" t="str">
        <f t="shared" si="953"/>
        <v>0</v>
      </c>
      <c r="N8739" s="2" t="str">
        <f t="shared" si="954"/>
        <v>0</v>
      </c>
      <c r="O8739" s="2" t="str">
        <f t="shared" si="955"/>
        <v>0</v>
      </c>
      <c r="P8739" s="2" t="str">
        <f t="shared" si="956"/>
        <v>0</v>
      </c>
      <c r="Q8739" s="2" t="str">
        <f t="shared" si="957"/>
        <v>0</v>
      </c>
      <c r="R8739" s="2" t="str">
        <f t="shared" si="958"/>
        <v>0</v>
      </c>
    </row>
    <row r="8740" spans="1:18" x14ac:dyDescent="0.3">
      <c r="A8740" t="s">
        <v>9328</v>
      </c>
      <c r="B8740" t="s">
        <v>30</v>
      </c>
      <c r="C8740" s="1">
        <v>39040</v>
      </c>
      <c r="D8740">
        <v>72</v>
      </c>
      <c r="E8740">
        <v>8.4</v>
      </c>
      <c r="F8740" t="s">
        <v>1913</v>
      </c>
      <c r="G8740" t="s">
        <v>898</v>
      </c>
      <c r="H8740" t="s">
        <v>32</v>
      </c>
      <c r="I8740">
        <v>57</v>
      </c>
      <c r="J8740">
        <v>86</v>
      </c>
      <c r="K8740" t="str">
        <f>IF(H8740="1 Player", "1","0")</f>
        <v>0</v>
      </c>
      <c r="L8740" s="2" t="str">
        <f t="shared" si="952"/>
        <v>0</v>
      </c>
      <c r="M8740" s="2" t="str">
        <f t="shared" si="953"/>
        <v>1</v>
      </c>
      <c r="N8740" s="2" t="str">
        <f t="shared" si="954"/>
        <v>0</v>
      </c>
      <c r="O8740" s="2" t="str">
        <f t="shared" si="955"/>
        <v>0</v>
      </c>
      <c r="P8740" s="2" t="str">
        <f t="shared" si="956"/>
        <v>0</v>
      </c>
      <c r="Q8740" s="2" t="str">
        <f t="shared" si="957"/>
        <v>0</v>
      </c>
      <c r="R8740" s="2" t="str">
        <f t="shared" si="958"/>
        <v>0</v>
      </c>
    </row>
    <row r="8741" spans="1:18" x14ac:dyDescent="0.3">
      <c r="A8741" t="s">
        <v>9329</v>
      </c>
      <c r="B8741" t="s">
        <v>28</v>
      </c>
      <c r="C8741" s="1">
        <v>40793</v>
      </c>
      <c r="D8741">
        <v>72</v>
      </c>
      <c r="E8741">
        <v>7.2</v>
      </c>
      <c r="F8741" t="s">
        <v>880</v>
      </c>
      <c r="G8741" t="s">
        <v>411</v>
      </c>
      <c r="H8741" t="s">
        <v>46</v>
      </c>
      <c r="I8741">
        <v>51</v>
      </c>
      <c r="J8741">
        <v>39</v>
      </c>
      <c r="K8741" t="str">
        <f>IF(H8741="1 Player", "1","0")</f>
        <v>0</v>
      </c>
      <c r="L8741" s="2" t="str">
        <f t="shared" si="952"/>
        <v>0</v>
      </c>
      <c r="M8741" s="2" t="str">
        <f t="shared" si="953"/>
        <v>0</v>
      </c>
      <c r="N8741" s="2" t="str">
        <f t="shared" si="954"/>
        <v>0</v>
      </c>
      <c r="O8741" s="2" t="str">
        <f t="shared" si="955"/>
        <v>0</v>
      </c>
      <c r="P8741" s="2" t="str">
        <f t="shared" si="956"/>
        <v>0</v>
      </c>
      <c r="Q8741" s="2" t="str">
        <f t="shared" si="957"/>
        <v>1</v>
      </c>
      <c r="R8741" s="2" t="str">
        <f t="shared" si="958"/>
        <v>0</v>
      </c>
    </row>
    <row r="8742" spans="1:18" x14ac:dyDescent="0.3">
      <c r="A8742" t="s">
        <v>9330</v>
      </c>
      <c r="B8742" t="s">
        <v>50</v>
      </c>
      <c r="C8742" s="1">
        <v>39028</v>
      </c>
      <c r="D8742">
        <v>72</v>
      </c>
      <c r="E8742">
        <v>8.3000000000000007</v>
      </c>
      <c r="F8742" t="s">
        <v>1309</v>
      </c>
      <c r="G8742" t="s">
        <v>1310</v>
      </c>
      <c r="H8742" t="s">
        <v>1501</v>
      </c>
      <c r="I8742">
        <v>38</v>
      </c>
      <c r="J8742">
        <v>39</v>
      </c>
      <c r="K8742" t="str">
        <f>IF(H8742="1 Player", "1","0")</f>
        <v>0</v>
      </c>
      <c r="L8742" s="2" t="str">
        <f t="shared" si="952"/>
        <v>0</v>
      </c>
      <c r="M8742" s="2" t="str">
        <f t="shared" si="953"/>
        <v>0</v>
      </c>
      <c r="N8742" s="2" t="str">
        <f t="shared" si="954"/>
        <v>0</v>
      </c>
      <c r="O8742" s="2" t="str">
        <f t="shared" si="955"/>
        <v>0</v>
      </c>
      <c r="P8742" s="2" t="str">
        <f t="shared" si="956"/>
        <v>0</v>
      </c>
      <c r="Q8742" s="2" t="str">
        <f t="shared" si="957"/>
        <v>0</v>
      </c>
      <c r="R8742" s="2" t="str">
        <f t="shared" si="958"/>
        <v>0</v>
      </c>
    </row>
    <row r="8743" spans="1:18" x14ac:dyDescent="0.3">
      <c r="A8743" t="s">
        <v>1094</v>
      </c>
      <c r="B8743" t="s">
        <v>21</v>
      </c>
      <c r="C8743" s="1">
        <v>39196</v>
      </c>
      <c r="D8743">
        <v>72</v>
      </c>
      <c r="E8743">
        <v>7.6</v>
      </c>
      <c r="F8743" t="s">
        <v>1461</v>
      </c>
      <c r="G8743" t="s">
        <v>157</v>
      </c>
      <c r="H8743" t="s">
        <v>758</v>
      </c>
      <c r="I8743">
        <v>31</v>
      </c>
      <c r="J8743">
        <v>77</v>
      </c>
      <c r="K8743" t="str">
        <f>IF(H8743="1 Player", "1","0")</f>
        <v>0</v>
      </c>
      <c r="L8743" s="2" t="str">
        <f t="shared" si="952"/>
        <v>0</v>
      </c>
      <c r="M8743" s="2" t="str">
        <f t="shared" si="953"/>
        <v>0</v>
      </c>
      <c r="N8743" s="2" t="str">
        <f t="shared" si="954"/>
        <v>0</v>
      </c>
      <c r="O8743" s="2" t="str">
        <f t="shared" si="955"/>
        <v>0</v>
      </c>
      <c r="P8743" s="2" t="str">
        <f t="shared" si="956"/>
        <v>0</v>
      </c>
      <c r="Q8743" s="2" t="str">
        <f t="shared" si="957"/>
        <v>0</v>
      </c>
      <c r="R8743" s="2" t="str">
        <f t="shared" si="958"/>
        <v>0</v>
      </c>
    </row>
    <row r="8744" spans="1:18" x14ac:dyDescent="0.3">
      <c r="A8744" t="s">
        <v>8872</v>
      </c>
      <c r="B8744" t="s">
        <v>36</v>
      </c>
      <c r="C8744" s="1">
        <v>42248</v>
      </c>
      <c r="D8744">
        <v>72</v>
      </c>
      <c r="E8744">
        <v>7.6</v>
      </c>
      <c r="F8744" t="s">
        <v>2590</v>
      </c>
      <c r="G8744" t="s">
        <v>5892</v>
      </c>
      <c r="H8744" t="s">
        <v>32</v>
      </c>
      <c r="I8744">
        <v>18</v>
      </c>
      <c r="J8744">
        <v>311</v>
      </c>
      <c r="K8744" t="str">
        <f>IF(H8744="1 Player", "1","0")</f>
        <v>0</v>
      </c>
      <c r="L8744" s="2" t="str">
        <f t="shared" si="952"/>
        <v>0</v>
      </c>
      <c r="M8744" s="2" t="str">
        <f t="shared" si="953"/>
        <v>1</v>
      </c>
      <c r="N8744" s="2" t="str">
        <f t="shared" si="954"/>
        <v>0</v>
      </c>
      <c r="O8744" s="2" t="str">
        <f t="shared" si="955"/>
        <v>0</v>
      </c>
      <c r="P8744" s="2" t="str">
        <f t="shared" si="956"/>
        <v>0</v>
      </c>
      <c r="Q8744" s="2" t="str">
        <f t="shared" si="957"/>
        <v>0</v>
      </c>
      <c r="R8744" s="2" t="str">
        <f t="shared" si="958"/>
        <v>0</v>
      </c>
    </row>
    <row r="8745" spans="1:18" x14ac:dyDescent="0.3">
      <c r="A8745" t="s">
        <v>9331</v>
      </c>
      <c r="B8745" t="s">
        <v>71</v>
      </c>
      <c r="C8745" s="1">
        <v>41933</v>
      </c>
      <c r="D8745">
        <v>72</v>
      </c>
      <c r="E8745">
        <v>7.6</v>
      </c>
      <c r="F8745" t="s">
        <v>9200</v>
      </c>
      <c r="G8745" t="s">
        <v>4457</v>
      </c>
      <c r="H8745" t="s">
        <v>46</v>
      </c>
      <c r="I8745">
        <v>29</v>
      </c>
      <c r="J8745">
        <v>56</v>
      </c>
      <c r="K8745" t="str">
        <f>IF(H8745="1 Player", "1","0")</f>
        <v>0</v>
      </c>
      <c r="L8745" s="2" t="str">
        <f t="shared" si="952"/>
        <v>0</v>
      </c>
      <c r="M8745" s="2" t="str">
        <f t="shared" si="953"/>
        <v>0</v>
      </c>
      <c r="N8745" s="2" t="str">
        <f t="shared" si="954"/>
        <v>0</v>
      </c>
      <c r="O8745" s="2" t="str">
        <f t="shared" si="955"/>
        <v>0</v>
      </c>
      <c r="P8745" s="2" t="str">
        <f t="shared" si="956"/>
        <v>0</v>
      </c>
      <c r="Q8745" s="2" t="str">
        <f t="shared" si="957"/>
        <v>1</v>
      </c>
      <c r="R8745" s="2" t="str">
        <f t="shared" si="958"/>
        <v>0</v>
      </c>
    </row>
    <row r="8746" spans="1:18" x14ac:dyDescent="0.3">
      <c r="A8746" t="s">
        <v>8610</v>
      </c>
      <c r="B8746" t="s">
        <v>28</v>
      </c>
      <c r="C8746" s="1">
        <v>40786</v>
      </c>
      <c r="D8746">
        <v>72</v>
      </c>
      <c r="E8746">
        <v>8.3000000000000007</v>
      </c>
      <c r="F8746" t="s">
        <v>5371</v>
      </c>
      <c r="G8746" t="s">
        <v>7416</v>
      </c>
      <c r="H8746" t="s">
        <v>46</v>
      </c>
      <c r="I8746">
        <v>42</v>
      </c>
      <c r="J8746">
        <v>21</v>
      </c>
      <c r="K8746" t="str">
        <f>IF(H8746="1 Player", "1","0")</f>
        <v>0</v>
      </c>
      <c r="L8746" s="2" t="str">
        <f t="shared" si="952"/>
        <v>0</v>
      </c>
      <c r="M8746" s="2" t="str">
        <f t="shared" si="953"/>
        <v>0</v>
      </c>
      <c r="N8746" s="2" t="str">
        <f t="shared" si="954"/>
        <v>0</v>
      </c>
      <c r="O8746" s="2" t="str">
        <f t="shared" si="955"/>
        <v>0</v>
      </c>
      <c r="P8746" s="2" t="str">
        <f t="shared" si="956"/>
        <v>0</v>
      </c>
      <c r="Q8746" s="2" t="str">
        <f t="shared" si="957"/>
        <v>1</v>
      </c>
      <c r="R8746" s="2" t="str">
        <f t="shared" si="958"/>
        <v>0</v>
      </c>
    </row>
    <row r="8747" spans="1:18" x14ac:dyDescent="0.3">
      <c r="A8747" t="s">
        <v>9332</v>
      </c>
      <c r="B8747" t="s">
        <v>550</v>
      </c>
      <c r="C8747" s="1">
        <v>38798</v>
      </c>
      <c r="D8747">
        <v>72</v>
      </c>
      <c r="E8747">
        <v>6.3</v>
      </c>
      <c r="F8747" t="s">
        <v>855</v>
      </c>
      <c r="G8747" t="s">
        <v>783</v>
      </c>
      <c r="H8747" t="s">
        <v>66</v>
      </c>
      <c r="I8747">
        <v>37</v>
      </c>
      <c r="J8747">
        <v>7</v>
      </c>
      <c r="K8747" t="str">
        <f>IF(H8747="1 Player", "1","0")</f>
        <v>0</v>
      </c>
      <c r="L8747" s="2" t="str">
        <f t="shared" si="952"/>
        <v>0</v>
      </c>
      <c r="M8747" s="2" t="str">
        <f t="shared" si="953"/>
        <v>0</v>
      </c>
      <c r="N8747" s="2" t="str">
        <f t="shared" si="954"/>
        <v>0</v>
      </c>
      <c r="O8747" s="2" t="str">
        <f t="shared" si="955"/>
        <v>0</v>
      </c>
      <c r="P8747" s="2" t="str">
        <f t="shared" si="956"/>
        <v>0</v>
      </c>
      <c r="Q8747" s="2" t="str">
        <f t="shared" si="957"/>
        <v>0</v>
      </c>
      <c r="R8747" s="2" t="str">
        <f t="shared" si="958"/>
        <v>1</v>
      </c>
    </row>
    <row r="8748" spans="1:18" x14ac:dyDescent="0.3">
      <c r="A8748" t="s">
        <v>7617</v>
      </c>
      <c r="B8748" t="s">
        <v>54</v>
      </c>
      <c r="C8748" s="1">
        <v>43783</v>
      </c>
      <c r="D8748">
        <v>72</v>
      </c>
      <c r="E8748">
        <v>5.7</v>
      </c>
      <c r="F8748" t="s">
        <v>7618</v>
      </c>
      <c r="G8748" t="s">
        <v>407</v>
      </c>
      <c r="H8748" t="s">
        <v>32</v>
      </c>
      <c r="I8748">
        <v>17</v>
      </c>
      <c r="J8748">
        <v>15</v>
      </c>
      <c r="K8748" t="str">
        <f>IF(H8748="1 Player", "1","0")</f>
        <v>0</v>
      </c>
      <c r="L8748" s="2" t="str">
        <f t="shared" si="952"/>
        <v>0</v>
      </c>
      <c r="M8748" s="2" t="str">
        <f t="shared" si="953"/>
        <v>1</v>
      </c>
      <c r="N8748" s="2" t="str">
        <f t="shared" si="954"/>
        <v>0</v>
      </c>
      <c r="O8748" s="2" t="str">
        <f t="shared" si="955"/>
        <v>0</v>
      </c>
      <c r="P8748" s="2" t="str">
        <f t="shared" si="956"/>
        <v>0</v>
      </c>
      <c r="Q8748" s="2" t="str">
        <f t="shared" si="957"/>
        <v>0</v>
      </c>
      <c r="R8748" s="2" t="str">
        <f t="shared" si="958"/>
        <v>0</v>
      </c>
    </row>
    <row r="8749" spans="1:18" x14ac:dyDescent="0.3">
      <c r="A8749" t="s">
        <v>9333</v>
      </c>
      <c r="B8749" t="s">
        <v>54</v>
      </c>
      <c r="C8749" s="1">
        <v>42808</v>
      </c>
      <c r="D8749">
        <v>72</v>
      </c>
      <c r="E8749">
        <v>7.2</v>
      </c>
      <c r="F8749" t="s">
        <v>7285</v>
      </c>
      <c r="G8749" t="s">
        <v>407</v>
      </c>
      <c r="H8749" t="s">
        <v>143</v>
      </c>
      <c r="I8749">
        <v>31</v>
      </c>
      <c r="J8749">
        <v>60</v>
      </c>
      <c r="K8749" t="str">
        <f>IF(H8749="1 Player", "1","0")</f>
        <v>0</v>
      </c>
      <c r="L8749" s="2" t="str">
        <f t="shared" si="952"/>
        <v>0</v>
      </c>
      <c r="M8749" s="2" t="str">
        <f t="shared" si="953"/>
        <v>0</v>
      </c>
      <c r="N8749" s="2" t="str">
        <f t="shared" si="954"/>
        <v>0</v>
      </c>
      <c r="O8749" s="2" t="str">
        <f t="shared" si="955"/>
        <v>0</v>
      </c>
      <c r="P8749" s="2" t="str">
        <f t="shared" si="956"/>
        <v>0</v>
      </c>
      <c r="Q8749" s="2" t="str">
        <f t="shared" si="957"/>
        <v>0</v>
      </c>
      <c r="R8749" s="2" t="str">
        <f t="shared" si="958"/>
        <v>0</v>
      </c>
    </row>
    <row r="8750" spans="1:18" x14ac:dyDescent="0.3">
      <c r="A8750" t="s">
        <v>8721</v>
      </c>
      <c r="B8750" t="s">
        <v>71</v>
      </c>
      <c r="C8750" s="1">
        <v>38295</v>
      </c>
      <c r="D8750">
        <v>72</v>
      </c>
      <c r="E8750">
        <v>8.3000000000000007</v>
      </c>
      <c r="F8750" t="s">
        <v>1950</v>
      </c>
      <c r="G8750" t="s">
        <v>9334</v>
      </c>
      <c r="H8750" t="s">
        <v>758</v>
      </c>
      <c r="I8750">
        <v>37</v>
      </c>
      <c r="J8750">
        <v>52</v>
      </c>
      <c r="K8750" t="str">
        <f>IF(H8750="1 Player", "1","0")</f>
        <v>0</v>
      </c>
      <c r="L8750" s="2" t="str">
        <f t="shared" si="952"/>
        <v>0</v>
      </c>
      <c r="M8750" s="2" t="str">
        <f t="shared" si="953"/>
        <v>0</v>
      </c>
      <c r="N8750" s="2" t="str">
        <f t="shared" si="954"/>
        <v>0</v>
      </c>
      <c r="O8750" s="2" t="str">
        <f t="shared" si="955"/>
        <v>0</v>
      </c>
      <c r="P8750" s="2" t="str">
        <f t="shared" si="956"/>
        <v>0</v>
      </c>
      <c r="Q8750" s="2" t="str">
        <f t="shared" si="957"/>
        <v>0</v>
      </c>
      <c r="R8750" s="2" t="str">
        <f t="shared" si="958"/>
        <v>0</v>
      </c>
    </row>
    <row r="8751" spans="1:18" x14ac:dyDescent="0.3">
      <c r="A8751" t="s">
        <v>9335</v>
      </c>
      <c r="B8751" t="s">
        <v>75</v>
      </c>
      <c r="C8751" s="1">
        <v>41823</v>
      </c>
      <c r="D8751">
        <v>72</v>
      </c>
      <c r="E8751">
        <v>8</v>
      </c>
      <c r="F8751" t="s">
        <v>9336</v>
      </c>
      <c r="G8751" t="s">
        <v>31</v>
      </c>
      <c r="H8751" t="s">
        <v>46</v>
      </c>
      <c r="I8751">
        <v>13</v>
      </c>
      <c r="J8751">
        <v>42</v>
      </c>
      <c r="K8751" t="str">
        <f>IF(H8751="1 Player", "1","0")</f>
        <v>0</v>
      </c>
      <c r="L8751" s="2" t="str">
        <f t="shared" si="952"/>
        <v>0</v>
      </c>
      <c r="M8751" s="2" t="str">
        <f t="shared" si="953"/>
        <v>0</v>
      </c>
      <c r="N8751" s="2" t="str">
        <f t="shared" si="954"/>
        <v>0</v>
      </c>
      <c r="O8751" s="2" t="str">
        <f t="shared" si="955"/>
        <v>0</v>
      </c>
      <c r="P8751" s="2" t="str">
        <f t="shared" si="956"/>
        <v>0</v>
      </c>
      <c r="Q8751" s="2" t="str">
        <f t="shared" si="957"/>
        <v>1</v>
      </c>
      <c r="R8751" s="2" t="str">
        <f t="shared" si="958"/>
        <v>0</v>
      </c>
    </row>
    <row r="8752" spans="1:18" x14ac:dyDescent="0.3">
      <c r="A8752" t="s">
        <v>9337</v>
      </c>
      <c r="B8752" t="s">
        <v>71</v>
      </c>
      <c r="C8752" s="1">
        <v>40133</v>
      </c>
      <c r="D8752">
        <v>72</v>
      </c>
      <c r="E8752">
        <v>6.8</v>
      </c>
      <c r="F8752" t="s">
        <v>9338</v>
      </c>
      <c r="G8752" t="s">
        <v>2534</v>
      </c>
      <c r="H8752" t="s">
        <v>46</v>
      </c>
      <c r="I8752">
        <v>11</v>
      </c>
      <c r="J8752">
        <v>76</v>
      </c>
      <c r="K8752" t="str">
        <f>IF(H8752="1 Player", "1","0")</f>
        <v>0</v>
      </c>
      <c r="L8752" s="2" t="str">
        <f t="shared" si="952"/>
        <v>0</v>
      </c>
      <c r="M8752" s="2" t="str">
        <f t="shared" si="953"/>
        <v>0</v>
      </c>
      <c r="N8752" s="2" t="str">
        <f t="shared" si="954"/>
        <v>0</v>
      </c>
      <c r="O8752" s="2" t="str">
        <f t="shared" si="955"/>
        <v>0</v>
      </c>
      <c r="P8752" s="2" t="str">
        <f t="shared" si="956"/>
        <v>0</v>
      </c>
      <c r="Q8752" s="2" t="str">
        <f t="shared" si="957"/>
        <v>1</v>
      </c>
      <c r="R8752" s="2" t="str">
        <f t="shared" si="958"/>
        <v>0</v>
      </c>
    </row>
    <row r="8753" spans="1:18" x14ac:dyDescent="0.3">
      <c r="A8753" t="s">
        <v>9339</v>
      </c>
      <c r="B8753" t="s">
        <v>75</v>
      </c>
      <c r="C8753" s="1">
        <v>41579</v>
      </c>
      <c r="D8753">
        <v>72</v>
      </c>
      <c r="E8753">
        <v>7.7</v>
      </c>
      <c r="F8753" t="s">
        <v>12</v>
      </c>
      <c r="G8753" t="s">
        <v>4188</v>
      </c>
      <c r="H8753" t="s">
        <v>46</v>
      </c>
      <c r="I8753">
        <v>19</v>
      </c>
      <c r="J8753">
        <v>74</v>
      </c>
      <c r="K8753" t="str">
        <f>IF(H8753="1 Player", "1","0")</f>
        <v>0</v>
      </c>
      <c r="L8753" s="2" t="str">
        <f t="shared" si="952"/>
        <v>0</v>
      </c>
      <c r="M8753" s="2" t="str">
        <f t="shared" si="953"/>
        <v>0</v>
      </c>
      <c r="N8753" s="2" t="str">
        <f t="shared" si="954"/>
        <v>0</v>
      </c>
      <c r="O8753" s="2" t="str">
        <f t="shared" si="955"/>
        <v>0</v>
      </c>
      <c r="P8753" s="2" t="str">
        <f t="shared" si="956"/>
        <v>0</v>
      </c>
      <c r="Q8753" s="2" t="str">
        <f t="shared" si="957"/>
        <v>1</v>
      </c>
      <c r="R8753" s="2" t="str">
        <f t="shared" si="958"/>
        <v>0</v>
      </c>
    </row>
    <row r="8754" spans="1:18" x14ac:dyDescent="0.3">
      <c r="A8754" t="s">
        <v>9340</v>
      </c>
      <c r="B8754" t="s">
        <v>21</v>
      </c>
      <c r="C8754" s="1">
        <v>40995</v>
      </c>
      <c r="D8754">
        <v>72</v>
      </c>
      <c r="E8754">
        <v>6</v>
      </c>
      <c r="F8754" t="s">
        <v>2899</v>
      </c>
      <c r="G8754" t="s">
        <v>898</v>
      </c>
      <c r="H8754" t="s">
        <v>131</v>
      </c>
      <c r="I8754">
        <v>20</v>
      </c>
      <c r="J8754">
        <v>30</v>
      </c>
      <c r="K8754" t="str">
        <f>IF(H8754="1 Player", "1","0")</f>
        <v>0</v>
      </c>
      <c r="L8754" s="2" t="str">
        <f t="shared" si="952"/>
        <v>0</v>
      </c>
      <c r="M8754" s="2" t="str">
        <f t="shared" si="953"/>
        <v>0</v>
      </c>
      <c r="N8754" s="2" t="str">
        <f t="shared" si="954"/>
        <v>0</v>
      </c>
      <c r="O8754" s="2" t="str">
        <f t="shared" si="955"/>
        <v>0</v>
      </c>
      <c r="P8754" s="2" t="str">
        <f t="shared" si="956"/>
        <v>0</v>
      </c>
      <c r="Q8754" s="2" t="str">
        <f t="shared" si="957"/>
        <v>0</v>
      </c>
      <c r="R8754" s="2" t="str">
        <f t="shared" si="958"/>
        <v>0</v>
      </c>
    </row>
    <row r="8755" spans="1:18" x14ac:dyDescent="0.3">
      <c r="A8755" t="s">
        <v>9341</v>
      </c>
      <c r="B8755" t="s">
        <v>71</v>
      </c>
      <c r="C8755" s="1">
        <v>40073</v>
      </c>
      <c r="D8755">
        <v>72</v>
      </c>
      <c r="E8755">
        <v>7.3</v>
      </c>
      <c r="F8755" t="s">
        <v>9342</v>
      </c>
      <c r="G8755" t="s">
        <v>1232</v>
      </c>
      <c r="H8755" t="s">
        <v>46</v>
      </c>
      <c r="I8755">
        <v>31</v>
      </c>
      <c r="J8755">
        <v>140</v>
      </c>
      <c r="K8755" t="str">
        <f>IF(H8755="1 Player", "1","0")</f>
        <v>0</v>
      </c>
      <c r="L8755" s="2" t="str">
        <f t="shared" si="952"/>
        <v>0</v>
      </c>
      <c r="M8755" s="2" t="str">
        <f t="shared" si="953"/>
        <v>0</v>
      </c>
      <c r="N8755" s="2" t="str">
        <f t="shared" si="954"/>
        <v>0</v>
      </c>
      <c r="O8755" s="2" t="str">
        <f t="shared" si="955"/>
        <v>0</v>
      </c>
      <c r="P8755" s="2" t="str">
        <f t="shared" si="956"/>
        <v>0</v>
      </c>
      <c r="Q8755" s="2" t="str">
        <f t="shared" si="957"/>
        <v>1</v>
      </c>
      <c r="R8755" s="2" t="str">
        <f t="shared" si="958"/>
        <v>0</v>
      </c>
    </row>
    <row r="8756" spans="1:18" x14ac:dyDescent="0.3">
      <c r="A8756" t="s">
        <v>9343</v>
      </c>
      <c r="B8756" t="s">
        <v>239</v>
      </c>
      <c r="C8756" s="1">
        <v>39254</v>
      </c>
      <c r="D8756">
        <v>72</v>
      </c>
      <c r="E8756">
        <v>8</v>
      </c>
      <c r="F8756" t="s">
        <v>3610</v>
      </c>
      <c r="G8756" t="s">
        <v>5727</v>
      </c>
      <c r="H8756" t="s">
        <v>66</v>
      </c>
      <c r="I8756">
        <v>27</v>
      </c>
      <c r="J8756">
        <v>25</v>
      </c>
      <c r="K8756" t="str">
        <f>IF(H8756="1 Player", "1","0")</f>
        <v>0</v>
      </c>
      <c r="L8756" s="2" t="str">
        <f t="shared" si="952"/>
        <v>0</v>
      </c>
      <c r="M8756" s="2" t="str">
        <f t="shared" si="953"/>
        <v>0</v>
      </c>
      <c r="N8756" s="2" t="str">
        <f t="shared" si="954"/>
        <v>0</v>
      </c>
      <c r="O8756" s="2" t="str">
        <f t="shared" si="955"/>
        <v>0</v>
      </c>
      <c r="P8756" s="2" t="str">
        <f t="shared" si="956"/>
        <v>0</v>
      </c>
      <c r="Q8756" s="2" t="str">
        <f t="shared" si="957"/>
        <v>0</v>
      </c>
      <c r="R8756" s="2" t="str">
        <f t="shared" si="958"/>
        <v>1</v>
      </c>
    </row>
    <row r="8757" spans="1:18" x14ac:dyDescent="0.3">
      <c r="A8757" t="s">
        <v>9344</v>
      </c>
      <c r="B8757" t="s">
        <v>21</v>
      </c>
      <c r="C8757" s="1">
        <v>41191</v>
      </c>
      <c r="D8757">
        <v>72</v>
      </c>
      <c r="E8757">
        <v>8.1</v>
      </c>
      <c r="F8757" t="s">
        <v>9345</v>
      </c>
      <c r="G8757" t="s">
        <v>9346</v>
      </c>
      <c r="H8757" t="s">
        <v>46</v>
      </c>
      <c r="I8757">
        <v>8</v>
      </c>
      <c r="J8757">
        <v>13</v>
      </c>
      <c r="K8757" t="str">
        <f>IF(H8757="1 Player", "1","0")</f>
        <v>0</v>
      </c>
      <c r="L8757" s="2" t="str">
        <f t="shared" si="952"/>
        <v>0</v>
      </c>
      <c r="M8757" s="2" t="str">
        <f t="shared" si="953"/>
        <v>0</v>
      </c>
      <c r="N8757" s="2" t="str">
        <f t="shared" si="954"/>
        <v>0</v>
      </c>
      <c r="O8757" s="2" t="str">
        <f t="shared" si="955"/>
        <v>0</v>
      </c>
      <c r="P8757" s="2" t="str">
        <f t="shared" si="956"/>
        <v>0</v>
      </c>
      <c r="Q8757" s="2" t="str">
        <f t="shared" si="957"/>
        <v>1</v>
      </c>
      <c r="R8757" s="2" t="str">
        <f t="shared" si="958"/>
        <v>0</v>
      </c>
    </row>
    <row r="8758" spans="1:18" x14ac:dyDescent="0.3">
      <c r="A8758" t="s">
        <v>9347</v>
      </c>
      <c r="B8758" t="s">
        <v>71</v>
      </c>
      <c r="C8758" s="1">
        <v>40024</v>
      </c>
      <c r="D8758">
        <v>72</v>
      </c>
      <c r="E8758">
        <v>7.2</v>
      </c>
      <c r="F8758" t="s">
        <v>423</v>
      </c>
      <c r="G8758" t="s">
        <v>3248</v>
      </c>
      <c r="H8758" t="s">
        <v>46</v>
      </c>
      <c r="I8758">
        <v>17</v>
      </c>
      <c r="J8758">
        <v>10</v>
      </c>
      <c r="K8758" t="str">
        <f>IF(H8758="1 Player", "1","0")</f>
        <v>0</v>
      </c>
      <c r="L8758" s="2" t="str">
        <f t="shared" si="952"/>
        <v>0</v>
      </c>
      <c r="M8758" s="2" t="str">
        <f t="shared" si="953"/>
        <v>0</v>
      </c>
      <c r="N8758" s="2" t="str">
        <f t="shared" si="954"/>
        <v>0</v>
      </c>
      <c r="O8758" s="2" t="str">
        <f t="shared" si="955"/>
        <v>0</v>
      </c>
      <c r="P8758" s="2" t="str">
        <f t="shared" si="956"/>
        <v>0</v>
      </c>
      <c r="Q8758" s="2" t="str">
        <f t="shared" si="957"/>
        <v>1</v>
      </c>
      <c r="R8758" s="2" t="str">
        <f t="shared" si="958"/>
        <v>0</v>
      </c>
    </row>
    <row r="8759" spans="1:18" x14ac:dyDescent="0.3">
      <c r="A8759" t="s">
        <v>7547</v>
      </c>
      <c r="B8759" t="s">
        <v>71</v>
      </c>
      <c r="C8759" s="1">
        <v>44127</v>
      </c>
      <c r="D8759">
        <v>72</v>
      </c>
      <c r="E8759">
        <v>8.1</v>
      </c>
      <c r="F8759" t="s">
        <v>7548</v>
      </c>
      <c r="G8759" t="s">
        <v>62</v>
      </c>
      <c r="H8759" t="s">
        <v>32</v>
      </c>
      <c r="I8759">
        <v>10</v>
      </c>
      <c r="J8759">
        <v>18</v>
      </c>
      <c r="K8759" t="str">
        <f>IF(H8759="1 Player", "1","0")</f>
        <v>0</v>
      </c>
      <c r="L8759" s="2" t="str">
        <f t="shared" si="952"/>
        <v>0</v>
      </c>
      <c r="M8759" s="2" t="str">
        <f t="shared" si="953"/>
        <v>1</v>
      </c>
      <c r="N8759" s="2" t="str">
        <f t="shared" si="954"/>
        <v>0</v>
      </c>
      <c r="O8759" s="2" t="str">
        <f t="shared" si="955"/>
        <v>0</v>
      </c>
      <c r="P8759" s="2" t="str">
        <f t="shared" si="956"/>
        <v>0</v>
      </c>
      <c r="Q8759" s="2" t="str">
        <f t="shared" si="957"/>
        <v>0</v>
      </c>
      <c r="R8759" s="2" t="str">
        <f t="shared" si="958"/>
        <v>0</v>
      </c>
    </row>
    <row r="8760" spans="1:18" x14ac:dyDescent="0.3">
      <c r="A8760" t="s">
        <v>9348</v>
      </c>
      <c r="B8760" t="s">
        <v>71</v>
      </c>
      <c r="C8760" s="1">
        <v>44084</v>
      </c>
      <c r="D8760">
        <v>72</v>
      </c>
      <c r="E8760">
        <v>3.7</v>
      </c>
      <c r="F8760" t="s">
        <v>537</v>
      </c>
      <c r="G8760" t="s">
        <v>883</v>
      </c>
      <c r="H8760" t="s">
        <v>46</v>
      </c>
      <c r="I8760">
        <v>8</v>
      </c>
      <c r="J8760">
        <v>12</v>
      </c>
      <c r="K8760" t="str">
        <f>IF(H8760="1 Player", "1","0")</f>
        <v>0</v>
      </c>
      <c r="L8760" s="2" t="str">
        <f t="shared" si="952"/>
        <v>0</v>
      </c>
      <c r="M8760" s="2" t="str">
        <f t="shared" si="953"/>
        <v>0</v>
      </c>
      <c r="N8760" s="2" t="str">
        <f t="shared" si="954"/>
        <v>0</v>
      </c>
      <c r="O8760" s="2" t="str">
        <f t="shared" si="955"/>
        <v>0</v>
      </c>
      <c r="P8760" s="2" t="str">
        <f t="shared" si="956"/>
        <v>0</v>
      </c>
      <c r="Q8760" s="2" t="str">
        <f t="shared" si="957"/>
        <v>1</v>
      </c>
      <c r="R8760" s="2" t="str">
        <f t="shared" si="958"/>
        <v>0</v>
      </c>
    </row>
    <row r="8761" spans="1:18" x14ac:dyDescent="0.3">
      <c r="A8761" t="s">
        <v>5925</v>
      </c>
      <c r="B8761" t="s">
        <v>71</v>
      </c>
      <c r="C8761" s="1">
        <v>42080</v>
      </c>
      <c r="D8761">
        <v>72</v>
      </c>
      <c r="E8761">
        <v>7</v>
      </c>
      <c r="F8761" t="s">
        <v>5926</v>
      </c>
      <c r="G8761" t="s">
        <v>174</v>
      </c>
      <c r="H8761" t="s">
        <v>32</v>
      </c>
      <c r="I8761">
        <v>9</v>
      </c>
      <c r="J8761">
        <v>6</v>
      </c>
      <c r="K8761" t="str">
        <f>IF(H8761="1 Player", "1","0")</f>
        <v>0</v>
      </c>
      <c r="L8761" s="2" t="str">
        <f t="shared" si="952"/>
        <v>0</v>
      </c>
      <c r="M8761" s="2" t="str">
        <f t="shared" si="953"/>
        <v>1</v>
      </c>
      <c r="N8761" s="2" t="str">
        <f t="shared" si="954"/>
        <v>0</v>
      </c>
      <c r="O8761" s="2" t="str">
        <f t="shared" si="955"/>
        <v>0</v>
      </c>
      <c r="P8761" s="2" t="str">
        <f t="shared" si="956"/>
        <v>0</v>
      </c>
      <c r="Q8761" s="2" t="str">
        <f t="shared" si="957"/>
        <v>0</v>
      </c>
      <c r="R8761" s="2" t="str">
        <f t="shared" si="958"/>
        <v>0</v>
      </c>
    </row>
    <row r="8762" spans="1:18" x14ac:dyDescent="0.3">
      <c r="A8762" t="s">
        <v>9349</v>
      </c>
      <c r="B8762" t="s">
        <v>239</v>
      </c>
      <c r="C8762" s="1">
        <v>40050</v>
      </c>
      <c r="D8762">
        <v>72</v>
      </c>
      <c r="E8762">
        <v>6.3</v>
      </c>
      <c r="F8762" t="s">
        <v>9325</v>
      </c>
      <c r="G8762" t="s">
        <v>1253</v>
      </c>
      <c r="H8762" t="s">
        <v>46</v>
      </c>
      <c r="I8762">
        <v>7</v>
      </c>
      <c r="J8762">
        <v>7</v>
      </c>
      <c r="K8762" t="str">
        <f>IF(H8762="1 Player", "1","0")</f>
        <v>0</v>
      </c>
      <c r="L8762" s="2" t="str">
        <f t="shared" si="952"/>
        <v>0</v>
      </c>
      <c r="M8762" s="2" t="str">
        <f t="shared" si="953"/>
        <v>0</v>
      </c>
      <c r="N8762" s="2" t="str">
        <f t="shared" si="954"/>
        <v>0</v>
      </c>
      <c r="O8762" s="2" t="str">
        <f t="shared" si="955"/>
        <v>0</v>
      </c>
      <c r="P8762" s="2" t="str">
        <f t="shared" si="956"/>
        <v>0</v>
      </c>
      <c r="Q8762" s="2" t="str">
        <f t="shared" si="957"/>
        <v>1</v>
      </c>
      <c r="R8762" s="2" t="str">
        <f t="shared" si="958"/>
        <v>0</v>
      </c>
    </row>
    <row r="8763" spans="1:18" x14ac:dyDescent="0.3">
      <c r="A8763" t="s">
        <v>8169</v>
      </c>
      <c r="B8763" t="s">
        <v>64</v>
      </c>
      <c r="C8763" s="1">
        <v>38636</v>
      </c>
      <c r="D8763">
        <v>72</v>
      </c>
      <c r="E8763">
        <v>6.5</v>
      </c>
      <c r="F8763" t="s">
        <v>1273</v>
      </c>
      <c r="G8763" t="s">
        <v>53</v>
      </c>
      <c r="H8763" t="s">
        <v>205</v>
      </c>
      <c r="I8763">
        <v>34</v>
      </c>
      <c r="J8763">
        <v>15</v>
      </c>
      <c r="K8763" t="str">
        <f>IF(H8763="1 Player", "1","0")</f>
        <v>0</v>
      </c>
      <c r="L8763" s="2" t="str">
        <f t="shared" si="952"/>
        <v>0</v>
      </c>
      <c r="M8763" s="2" t="str">
        <f t="shared" si="953"/>
        <v>0</v>
      </c>
      <c r="N8763" s="2" t="str">
        <f t="shared" si="954"/>
        <v>0</v>
      </c>
      <c r="O8763" s="2" t="str">
        <f t="shared" si="955"/>
        <v>0</v>
      </c>
      <c r="P8763" s="2" t="str">
        <f t="shared" si="956"/>
        <v>0</v>
      </c>
      <c r="Q8763" s="2" t="str">
        <f t="shared" si="957"/>
        <v>0</v>
      </c>
      <c r="R8763" s="2" t="str">
        <f t="shared" si="958"/>
        <v>0</v>
      </c>
    </row>
    <row r="8764" spans="1:18" x14ac:dyDescent="0.3">
      <c r="A8764" t="s">
        <v>8858</v>
      </c>
      <c r="B8764" t="s">
        <v>64</v>
      </c>
      <c r="C8764" s="1">
        <v>38881</v>
      </c>
      <c r="D8764">
        <v>72</v>
      </c>
      <c r="E8764">
        <v>8.6</v>
      </c>
      <c r="F8764" t="s">
        <v>90</v>
      </c>
      <c r="G8764" t="s">
        <v>80</v>
      </c>
      <c r="H8764" t="s">
        <v>181</v>
      </c>
      <c r="I8764">
        <v>34</v>
      </c>
      <c r="J8764">
        <v>12</v>
      </c>
      <c r="K8764" t="str">
        <f>IF(H8764="1 Player", "1","0")</f>
        <v>0</v>
      </c>
      <c r="L8764" s="2" t="str">
        <f t="shared" si="952"/>
        <v>0</v>
      </c>
      <c r="M8764" s="2" t="str">
        <f t="shared" si="953"/>
        <v>0</v>
      </c>
      <c r="N8764" s="2" t="str">
        <f t="shared" si="954"/>
        <v>0</v>
      </c>
      <c r="O8764" s="2" t="str">
        <f t="shared" si="955"/>
        <v>0</v>
      </c>
      <c r="P8764" s="2" t="str">
        <f t="shared" si="956"/>
        <v>0</v>
      </c>
      <c r="Q8764" s="2" t="str">
        <f t="shared" si="957"/>
        <v>0</v>
      </c>
      <c r="R8764" s="2" t="str">
        <f t="shared" si="958"/>
        <v>0</v>
      </c>
    </row>
    <row r="8765" spans="1:18" x14ac:dyDescent="0.3">
      <c r="A8765" t="s">
        <v>6651</v>
      </c>
      <c r="B8765" t="s">
        <v>36</v>
      </c>
      <c r="C8765" s="1">
        <v>42207</v>
      </c>
      <c r="D8765">
        <v>72</v>
      </c>
      <c r="E8765">
        <v>6.9</v>
      </c>
      <c r="F8765" t="s">
        <v>423</v>
      </c>
      <c r="G8765" t="s">
        <v>4510</v>
      </c>
      <c r="H8765" t="s">
        <v>46</v>
      </c>
      <c r="I8765">
        <v>10</v>
      </c>
      <c r="J8765">
        <v>15</v>
      </c>
      <c r="K8765" t="str">
        <f>IF(H8765="1 Player", "1","0")</f>
        <v>0</v>
      </c>
      <c r="L8765" s="2" t="str">
        <f t="shared" si="952"/>
        <v>0</v>
      </c>
      <c r="M8765" s="2" t="str">
        <f t="shared" si="953"/>
        <v>0</v>
      </c>
      <c r="N8765" s="2" t="str">
        <f t="shared" si="954"/>
        <v>0</v>
      </c>
      <c r="O8765" s="2" t="str">
        <f t="shared" si="955"/>
        <v>0</v>
      </c>
      <c r="P8765" s="2" t="str">
        <f t="shared" si="956"/>
        <v>0</v>
      </c>
      <c r="Q8765" s="2" t="str">
        <f t="shared" si="957"/>
        <v>1</v>
      </c>
      <c r="R8765" s="2" t="str">
        <f t="shared" si="958"/>
        <v>0</v>
      </c>
    </row>
    <row r="8766" spans="1:18" x14ac:dyDescent="0.3">
      <c r="A8766" t="s">
        <v>9350</v>
      </c>
      <c r="B8766" t="s">
        <v>28</v>
      </c>
      <c r="C8766" s="1">
        <v>39161</v>
      </c>
      <c r="D8766">
        <v>72</v>
      </c>
      <c r="E8766">
        <v>8.1999999999999993</v>
      </c>
      <c r="F8766" t="s">
        <v>284</v>
      </c>
      <c r="G8766" t="s">
        <v>873</v>
      </c>
      <c r="H8766" t="s">
        <v>181</v>
      </c>
      <c r="I8766">
        <v>27</v>
      </c>
      <c r="J8766">
        <v>11</v>
      </c>
      <c r="K8766" t="str">
        <f>IF(H8766="1 Player", "1","0")</f>
        <v>0</v>
      </c>
      <c r="L8766" s="2" t="str">
        <f t="shared" si="952"/>
        <v>0</v>
      </c>
      <c r="M8766" s="2" t="str">
        <f t="shared" si="953"/>
        <v>0</v>
      </c>
      <c r="N8766" s="2" t="str">
        <f t="shared" si="954"/>
        <v>0</v>
      </c>
      <c r="O8766" s="2" t="str">
        <f t="shared" si="955"/>
        <v>0</v>
      </c>
      <c r="P8766" s="2" t="str">
        <f t="shared" si="956"/>
        <v>0</v>
      </c>
      <c r="Q8766" s="2" t="str">
        <f t="shared" si="957"/>
        <v>0</v>
      </c>
      <c r="R8766" s="2" t="str">
        <f t="shared" si="958"/>
        <v>0</v>
      </c>
    </row>
    <row r="8767" spans="1:18" x14ac:dyDescent="0.3">
      <c r="A8767" t="s">
        <v>9351</v>
      </c>
      <c r="B8767" t="s">
        <v>54</v>
      </c>
      <c r="C8767" s="1">
        <v>43438</v>
      </c>
      <c r="D8767">
        <v>72</v>
      </c>
      <c r="E8767">
        <v>5.8</v>
      </c>
      <c r="F8767" t="s">
        <v>137</v>
      </c>
      <c r="G8767" t="s">
        <v>1588</v>
      </c>
      <c r="H8767" t="s">
        <v>32</v>
      </c>
      <c r="I8767">
        <v>28</v>
      </c>
      <c r="J8767">
        <v>105</v>
      </c>
      <c r="K8767" t="str">
        <f>IF(H8767="1 Player", "1","0")</f>
        <v>0</v>
      </c>
      <c r="L8767" s="2" t="str">
        <f t="shared" si="952"/>
        <v>0</v>
      </c>
      <c r="M8767" s="2" t="str">
        <f t="shared" si="953"/>
        <v>1</v>
      </c>
      <c r="N8767" s="2" t="str">
        <f t="shared" si="954"/>
        <v>0</v>
      </c>
      <c r="O8767" s="2" t="str">
        <f t="shared" si="955"/>
        <v>0</v>
      </c>
      <c r="P8767" s="2" t="str">
        <f t="shared" si="956"/>
        <v>0</v>
      </c>
      <c r="Q8767" s="2" t="str">
        <f t="shared" si="957"/>
        <v>0</v>
      </c>
      <c r="R8767" s="2" t="str">
        <f t="shared" si="958"/>
        <v>0</v>
      </c>
    </row>
    <row r="8768" spans="1:18" x14ac:dyDescent="0.3">
      <c r="A8768" t="s">
        <v>9124</v>
      </c>
      <c r="B8768" t="s">
        <v>64</v>
      </c>
      <c r="C8768" s="1">
        <v>38510</v>
      </c>
      <c r="D8768">
        <v>72</v>
      </c>
      <c r="E8768">
        <v>7.1</v>
      </c>
      <c r="F8768" t="s">
        <v>1081</v>
      </c>
      <c r="G8768" t="s">
        <v>449</v>
      </c>
      <c r="H8768" t="s">
        <v>66</v>
      </c>
      <c r="I8768">
        <v>42</v>
      </c>
      <c r="J8768">
        <v>18</v>
      </c>
      <c r="K8768" t="str">
        <f>IF(H8768="1 Player", "1","0")</f>
        <v>0</v>
      </c>
      <c r="L8768" s="2" t="str">
        <f t="shared" si="952"/>
        <v>0</v>
      </c>
      <c r="M8768" s="2" t="str">
        <f t="shared" si="953"/>
        <v>0</v>
      </c>
      <c r="N8768" s="2" t="str">
        <f t="shared" si="954"/>
        <v>0</v>
      </c>
      <c r="O8768" s="2" t="str">
        <f t="shared" si="955"/>
        <v>0</v>
      </c>
      <c r="P8768" s="2" t="str">
        <f t="shared" si="956"/>
        <v>0</v>
      </c>
      <c r="Q8768" s="2" t="str">
        <f t="shared" si="957"/>
        <v>0</v>
      </c>
      <c r="R8768" s="2" t="str">
        <f t="shared" si="958"/>
        <v>1</v>
      </c>
    </row>
    <row r="8769" spans="1:18" x14ac:dyDescent="0.3">
      <c r="A8769" t="s">
        <v>9352</v>
      </c>
      <c r="B8769" t="s">
        <v>50</v>
      </c>
      <c r="C8769" s="1">
        <v>38193</v>
      </c>
      <c r="D8769">
        <v>72</v>
      </c>
      <c r="E8769">
        <v>7.8</v>
      </c>
      <c r="F8769" t="s">
        <v>2323</v>
      </c>
      <c r="G8769" t="s">
        <v>312</v>
      </c>
      <c r="H8769" t="s">
        <v>14</v>
      </c>
      <c r="I8769">
        <v>28</v>
      </c>
      <c r="J8769">
        <v>17</v>
      </c>
      <c r="K8769" t="str">
        <f>IF(H8769="1 Player", "1","0")</f>
        <v>1</v>
      </c>
      <c r="L8769" s="2" t="str">
        <f t="shared" si="952"/>
        <v>0</v>
      </c>
      <c r="M8769" s="2" t="str">
        <f t="shared" si="953"/>
        <v>0</v>
      </c>
      <c r="N8769" s="2" t="str">
        <f t="shared" si="954"/>
        <v>0</v>
      </c>
      <c r="O8769" s="2" t="str">
        <f t="shared" si="955"/>
        <v>0</v>
      </c>
      <c r="P8769" s="2" t="str">
        <f t="shared" si="956"/>
        <v>0</v>
      </c>
      <c r="Q8769" s="2" t="str">
        <f t="shared" si="957"/>
        <v>0</v>
      </c>
      <c r="R8769" s="2" t="str">
        <f t="shared" si="958"/>
        <v>0</v>
      </c>
    </row>
    <row r="8770" spans="1:18" x14ac:dyDescent="0.3">
      <c r="A8770" t="s">
        <v>9353</v>
      </c>
      <c r="B8770" t="s">
        <v>71</v>
      </c>
      <c r="C8770" s="1">
        <v>43356</v>
      </c>
      <c r="D8770">
        <v>72</v>
      </c>
      <c r="E8770">
        <v>7.3</v>
      </c>
      <c r="F8770" t="s">
        <v>9354</v>
      </c>
      <c r="G8770" t="s">
        <v>544</v>
      </c>
      <c r="H8770" t="s">
        <v>32</v>
      </c>
      <c r="I8770">
        <v>18</v>
      </c>
      <c r="J8770">
        <v>23</v>
      </c>
      <c r="K8770" t="str">
        <f>IF(H8770="1 Player", "1","0")</f>
        <v>0</v>
      </c>
      <c r="L8770" s="2" t="str">
        <f t="shared" ref="L8770:L8833" si="959">IF(H8770="1-2 ", "1","0")</f>
        <v>0</v>
      </c>
      <c r="M8770" s="2" t="str">
        <f t="shared" ref="M8770:M8833" si="960">IF(H8770="No Online Multiplayer", "1","0")</f>
        <v>1</v>
      </c>
      <c r="N8770" s="2" t="str">
        <f t="shared" ref="N8770:N8833" si="961">IF(H8770="Up to 32 ", "1","0")</f>
        <v>0</v>
      </c>
      <c r="O8770" s="2" t="str">
        <f t="shared" ref="O8770:O8833" si="962">IF(H8770="Up to 30 ", "1","0")</f>
        <v>0</v>
      </c>
      <c r="P8770" s="2" t="str">
        <f t="shared" ref="P8770:P8833" si="963">IF(H8770="Up to 16 ", "1","0")</f>
        <v>0</v>
      </c>
      <c r="Q8770" s="2" t="str">
        <f t="shared" ref="Q8770:Q8833" si="964">IF(H8770="No info", "1","0")</f>
        <v>0</v>
      </c>
      <c r="R8770" s="2" t="str">
        <f t="shared" ref="R8770:R8833" si="965">IF(H8770="1-4 ", "1","0")</f>
        <v>0</v>
      </c>
    </row>
    <row r="8771" spans="1:18" x14ac:dyDescent="0.3">
      <c r="A8771" t="s">
        <v>7503</v>
      </c>
      <c r="B8771" t="s">
        <v>48</v>
      </c>
      <c r="C8771" s="1">
        <v>43970</v>
      </c>
      <c r="D8771">
        <v>72</v>
      </c>
      <c r="E8771">
        <v>6.5</v>
      </c>
      <c r="F8771" t="s">
        <v>499</v>
      </c>
      <c r="G8771" t="s">
        <v>725</v>
      </c>
      <c r="H8771" t="s">
        <v>362</v>
      </c>
      <c r="I8771">
        <v>20</v>
      </c>
      <c r="J8771">
        <v>63</v>
      </c>
      <c r="K8771" t="str">
        <f>IF(H8771="1 Player", "1","0")</f>
        <v>0</v>
      </c>
      <c r="L8771" s="2" t="str">
        <f t="shared" si="959"/>
        <v>0</v>
      </c>
      <c r="M8771" s="2" t="str">
        <f t="shared" si="960"/>
        <v>0</v>
      </c>
      <c r="N8771" s="2" t="str">
        <f t="shared" si="961"/>
        <v>0</v>
      </c>
      <c r="O8771" s="2" t="str">
        <f t="shared" si="962"/>
        <v>0</v>
      </c>
      <c r="P8771" s="2" t="str">
        <f t="shared" si="963"/>
        <v>0</v>
      </c>
      <c r="Q8771" s="2" t="str">
        <f t="shared" si="964"/>
        <v>0</v>
      </c>
      <c r="R8771" s="2" t="str">
        <f t="shared" si="965"/>
        <v>0</v>
      </c>
    </row>
    <row r="8772" spans="1:18" x14ac:dyDescent="0.3">
      <c r="A8772" t="s">
        <v>9355</v>
      </c>
      <c r="B8772" t="s">
        <v>54</v>
      </c>
      <c r="C8772" s="1">
        <v>42656</v>
      </c>
      <c r="D8772">
        <v>72</v>
      </c>
      <c r="E8772">
        <v>7.4</v>
      </c>
      <c r="F8772" t="s">
        <v>9356</v>
      </c>
      <c r="G8772" t="s">
        <v>1452</v>
      </c>
      <c r="H8772" t="s">
        <v>46</v>
      </c>
      <c r="I8772">
        <v>22</v>
      </c>
      <c r="J8772">
        <v>43</v>
      </c>
      <c r="K8772" t="str">
        <f>IF(H8772="1 Player", "1","0")</f>
        <v>0</v>
      </c>
      <c r="L8772" s="2" t="str">
        <f t="shared" si="959"/>
        <v>0</v>
      </c>
      <c r="M8772" s="2" t="str">
        <f t="shared" si="960"/>
        <v>0</v>
      </c>
      <c r="N8772" s="2" t="str">
        <f t="shared" si="961"/>
        <v>0</v>
      </c>
      <c r="O8772" s="2" t="str">
        <f t="shared" si="962"/>
        <v>0</v>
      </c>
      <c r="P8772" s="2" t="str">
        <f t="shared" si="963"/>
        <v>0</v>
      </c>
      <c r="Q8772" s="2" t="str">
        <f t="shared" si="964"/>
        <v>1</v>
      </c>
      <c r="R8772" s="2" t="str">
        <f t="shared" si="965"/>
        <v>0</v>
      </c>
    </row>
    <row r="8773" spans="1:18" x14ac:dyDescent="0.3">
      <c r="A8773" t="s">
        <v>8375</v>
      </c>
      <c r="B8773" t="s">
        <v>21</v>
      </c>
      <c r="C8773" s="1">
        <v>40757</v>
      </c>
      <c r="D8773">
        <v>72</v>
      </c>
      <c r="E8773">
        <v>7.7</v>
      </c>
      <c r="F8773" t="s">
        <v>245</v>
      </c>
      <c r="G8773" t="s">
        <v>2324</v>
      </c>
      <c r="H8773" t="s">
        <v>46</v>
      </c>
      <c r="I8773">
        <v>7</v>
      </c>
      <c r="J8773">
        <v>7</v>
      </c>
      <c r="K8773" t="str">
        <f>IF(H8773="1 Player", "1","0")</f>
        <v>0</v>
      </c>
      <c r="L8773" s="2" t="str">
        <f t="shared" si="959"/>
        <v>0</v>
      </c>
      <c r="M8773" s="2" t="str">
        <f t="shared" si="960"/>
        <v>0</v>
      </c>
      <c r="N8773" s="2" t="str">
        <f t="shared" si="961"/>
        <v>0</v>
      </c>
      <c r="O8773" s="2" t="str">
        <f t="shared" si="962"/>
        <v>0</v>
      </c>
      <c r="P8773" s="2" t="str">
        <f t="shared" si="963"/>
        <v>0</v>
      </c>
      <c r="Q8773" s="2" t="str">
        <f t="shared" si="964"/>
        <v>1</v>
      </c>
      <c r="R8773" s="2" t="str">
        <f t="shared" si="965"/>
        <v>0</v>
      </c>
    </row>
    <row r="8774" spans="1:18" x14ac:dyDescent="0.3">
      <c r="A8774" t="s">
        <v>9357</v>
      </c>
      <c r="B8774" t="s">
        <v>71</v>
      </c>
      <c r="C8774" s="1">
        <v>40711</v>
      </c>
      <c r="D8774">
        <v>72</v>
      </c>
      <c r="E8774">
        <v>6.9</v>
      </c>
      <c r="F8774" t="s">
        <v>9358</v>
      </c>
      <c r="G8774" t="s">
        <v>1869</v>
      </c>
      <c r="H8774" t="s">
        <v>46</v>
      </c>
      <c r="I8774">
        <v>8</v>
      </c>
      <c r="J8774">
        <v>72</v>
      </c>
      <c r="K8774" t="str">
        <f>IF(H8774="1 Player", "1","0")</f>
        <v>0</v>
      </c>
      <c r="L8774" s="2" t="str">
        <f t="shared" si="959"/>
        <v>0</v>
      </c>
      <c r="M8774" s="2" t="str">
        <f t="shared" si="960"/>
        <v>0</v>
      </c>
      <c r="N8774" s="2" t="str">
        <f t="shared" si="961"/>
        <v>0</v>
      </c>
      <c r="O8774" s="2" t="str">
        <f t="shared" si="962"/>
        <v>0</v>
      </c>
      <c r="P8774" s="2" t="str">
        <f t="shared" si="963"/>
        <v>0</v>
      </c>
      <c r="Q8774" s="2" t="str">
        <f t="shared" si="964"/>
        <v>1</v>
      </c>
      <c r="R8774" s="2" t="str">
        <f t="shared" si="965"/>
        <v>0</v>
      </c>
    </row>
    <row r="8775" spans="1:18" x14ac:dyDescent="0.3">
      <c r="A8775" t="s">
        <v>6417</v>
      </c>
      <c r="B8775" t="s">
        <v>550</v>
      </c>
      <c r="C8775" s="1">
        <v>38859</v>
      </c>
      <c r="D8775">
        <v>72</v>
      </c>
      <c r="E8775">
        <v>7.4</v>
      </c>
      <c r="F8775" t="s">
        <v>9359</v>
      </c>
      <c r="G8775" t="s">
        <v>378</v>
      </c>
      <c r="H8775" t="s">
        <v>195</v>
      </c>
      <c r="I8775">
        <v>15</v>
      </c>
      <c r="J8775">
        <v>9</v>
      </c>
      <c r="K8775" t="str">
        <f>IF(H8775="1 Player", "1","0")</f>
        <v>0</v>
      </c>
      <c r="L8775" s="2" t="str">
        <f t="shared" si="959"/>
        <v>0</v>
      </c>
      <c r="M8775" s="2" t="str">
        <f t="shared" si="960"/>
        <v>0</v>
      </c>
      <c r="N8775" s="2" t="str">
        <f t="shared" si="961"/>
        <v>0</v>
      </c>
      <c r="O8775" s="2" t="str">
        <f t="shared" si="962"/>
        <v>0</v>
      </c>
      <c r="P8775" s="2" t="str">
        <f t="shared" si="963"/>
        <v>0</v>
      </c>
      <c r="Q8775" s="2" t="str">
        <f t="shared" si="964"/>
        <v>0</v>
      </c>
      <c r="R8775" s="2" t="str">
        <f t="shared" si="965"/>
        <v>0</v>
      </c>
    </row>
    <row r="8776" spans="1:18" x14ac:dyDescent="0.3">
      <c r="A8776" t="s">
        <v>7516</v>
      </c>
      <c r="B8776" t="s">
        <v>56</v>
      </c>
      <c r="C8776" s="1">
        <v>37973</v>
      </c>
      <c r="D8776">
        <v>72</v>
      </c>
      <c r="E8776">
        <v>8.1</v>
      </c>
      <c r="F8776" t="s">
        <v>2351</v>
      </c>
      <c r="G8776" t="s">
        <v>109</v>
      </c>
      <c r="H8776" t="s">
        <v>66</v>
      </c>
      <c r="I8776">
        <v>11</v>
      </c>
      <c r="J8776">
        <v>7</v>
      </c>
      <c r="K8776" t="str">
        <f>IF(H8776="1 Player", "1","0")</f>
        <v>0</v>
      </c>
      <c r="L8776" s="2" t="str">
        <f t="shared" si="959"/>
        <v>0</v>
      </c>
      <c r="M8776" s="2" t="str">
        <f t="shared" si="960"/>
        <v>0</v>
      </c>
      <c r="N8776" s="2" t="str">
        <f t="shared" si="961"/>
        <v>0</v>
      </c>
      <c r="O8776" s="2" t="str">
        <f t="shared" si="962"/>
        <v>0</v>
      </c>
      <c r="P8776" s="2" t="str">
        <f t="shared" si="963"/>
        <v>0</v>
      </c>
      <c r="Q8776" s="2" t="str">
        <f t="shared" si="964"/>
        <v>0</v>
      </c>
      <c r="R8776" s="2" t="str">
        <f t="shared" si="965"/>
        <v>1</v>
      </c>
    </row>
    <row r="8777" spans="1:18" x14ac:dyDescent="0.3">
      <c r="A8777" t="s">
        <v>9360</v>
      </c>
      <c r="B8777" t="s">
        <v>21</v>
      </c>
      <c r="C8777" s="1">
        <v>40771</v>
      </c>
      <c r="D8777">
        <v>72</v>
      </c>
      <c r="E8777">
        <v>7.3</v>
      </c>
      <c r="F8777" t="s">
        <v>9361</v>
      </c>
      <c r="G8777" t="s">
        <v>7716</v>
      </c>
      <c r="H8777" t="s">
        <v>32</v>
      </c>
      <c r="I8777">
        <v>38</v>
      </c>
      <c r="J8777">
        <v>46</v>
      </c>
      <c r="K8777" t="str">
        <f>IF(H8777="1 Player", "1","0")</f>
        <v>0</v>
      </c>
      <c r="L8777" s="2" t="str">
        <f t="shared" si="959"/>
        <v>0</v>
      </c>
      <c r="M8777" s="2" t="str">
        <f t="shared" si="960"/>
        <v>1</v>
      </c>
      <c r="N8777" s="2" t="str">
        <f t="shared" si="961"/>
        <v>0</v>
      </c>
      <c r="O8777" s="2" t="str">
        <f t="shared" si="962"/>
        <v>0</v>
      </c>
      <c r="P8777" s="2" t="str">
        <f t="shared" si="963"/>
        <v>0</v>
      </c>
      <c r="Q8777" s="2" t="str">
        <f t="shared" si="964"/>
        <v>0</v>
      </c>
      <c r="R8777" s="2" t="str">
        <f t="shared" si="965"/>
        <v>0</v>
      </c>
    </row>
    <row r="8778" spans="1:18" x14ac:dyDescent="0.3">
      <c r="A8778" t="s">
        <v>9362</v>
      </c>
      <c r="B8778" t="s">
        <v>54</v>
      </c>
      <c r="C8778" s="1">
        <v>42143</v>
      </c>
      <c r="D8778">
        <v>72</v>
      </c>
      <c r="E8778">
        <v>4.2</v>
      </c>
      <c r="F8778" t="s">
        <v>569</v>
      </c>
      <c r="G8778" t="s">
        <v>883</v>
      </c>
      <c r="H8778" t="s">
        <v>46</v>
      </c>
      <c r="I8778">
        <v>31</v>
      </c>
      <c r="J8778">
        <v>237</v>
      </c>
      <c r="K8778" t="str">
        <f>IF(H8778="1 Player", "1","0")</f>
        <v>0</v>
      </c>
      <c r="L8778" s="2" t="str">
        <f t="shared" si="959"/>
        <v>0</v>
      </c>
      <c r="M8778" s="2" t="str">
        <f t="shared" si="960"/>
        <v>0</v>
      </c>
      <c r="N8778" s="2" t="str">
        <f t="shared" si="961"/>
        <v>0</v>
      </c>
      <c r="O8778" s="2" t="str">
        <f t="shared" si="962"/>
        <v>0</v>
      </c>
      <c r="P8778" s="2" t="str">
        <f t="shared" si="963"/>
        <v>0</v>
      </c>
      <c r="Q8778" s="2" t="str">
        <f t="shared" si="964"/>
        <v>1</v>
      </c>
      <c r="R8778" s="2" t="str">
        <f t="shared" si="965"/>
        <v>0</v>
      </c>
    </row>
    <row r="8779" spans="1:18" x14ac:dyDescent="0.3">
      <c r="A8779" t="s">
        <v>9363</v>
      </c>
      <c r="B8779" t="s">
        <v>168</v>
      </c>
      <c r="C8779" s="1">
        <v>41338</v>
      </c>
      <c r="D8779">
        <v>72</v>
      </c>
      <c r="E8779">
        <v>7.2</v>
      </c>
      <c r="F8779" t="s">
        <v>1950</v>
      </c>
      <c r="G8779" t="s">
        <v>411</v>
      </c>
      <c r="H8779" t="s">
        <v>14</v>
      </c>
      <c r="I8779">
        <v>68</v>
      </c>
      <c r="J8779">
        <v>252</v>
      </c>
      <c r="K8779" t="str">
        <f>IF(H8779="1 Player", "1","0")</f>
        <v>1</v>
      </c>
      <c r="L8779" s="2" t="str">
        <f t="shared" si="959"/>
        <v>0</v>
      </c>
      <c r="M8779" s="2" t="str">
        <f t="shared" si="960"/>
        <v>0</v>
      </c>
      <c r="N8779" s="2" t="str">
        <f t="shared" si="961"/>
        <v>0</v>
      </c>
      <c r="O8779" s="2" t="str">
        <f t="shared" si="962"/>
        <v>0</v>
      </c>
      <c r="P8779" s="2" t="str">
        <f t="shared" si="963"/>
        <v>0</v>
      </c>
      <c r="Q8779" s="2" t="str">
        <f t="shared" si="964"/>
        <v>0</v>
      </c>
      <c r="R8779" s="2" t="str">
        <f t="shared" si="965"/>
        <v>0</v>
      </c>
    </row>
    <row r="8780" spans="1:18" x14ac:dyDescent="0.3">
      <c r="A8780" t="s">
        <v>8560</v>
      </c>
      <c r="B8780" t="s">
        <v>36</v>
      </c>
      <c r="C8780" s="1">
        <v>42710</v>
      </c>
      <c r="D8780">
        <v>72</v>
      </c>
      <c r="E8780">
        <v>4.8</v>
      </c>
      <c r="F8780" t="s">
        <v>8561</v>
      </c>
      <c r="G8780" t="s">
        <v>38</v>
      </c>
      <c r="H8780" t="s">
        <v>118</v>
      </c>
      <c r="I8780">
        <v>86</v>
      </c>
      <c r="J8780">
        <v>369</v>
      </c>
      <c r="K8780" t="str">
        <f>IF(H8780="1 Player", "1","0")</f>
        <v>0</v>
      </c>
      <c r="L8780" s="2" t="str">
        <f t="shared" si="959"/>
        <v>0</v>
      </c>
      <c r="M8780" s="2" t="str">
        <f t="shared" si="960"/>
        <v>0</v>
      </c>
      <c r="N8780" s="2" t="str">
        <f t="shared" si="961"/>
        <v>0</v>
      </c>
      <c r="O8780" s="2" t="str">
        <f t="shared" si="962"/>
        <v>0</v>
      </c>
      <c r="P8780" s="2" t="str">
        <f t="shared" si="963"/>
        <v>0</v>
      </c>
      <c r="Q8780" s="2" t="str">
        <f t="shared" si="964"/>
        <v>0</v>
      </c>
      <c r="R8780" s="2" t="str">
        <f t="shared" si="965"/>
        <v>0</v>
      </c>
    </row>
    <row r="8781" spans="1:18" x14ac:dyDescent="0.3">
      <c r="A8781" t="s">
        <v>9018</v>
      </c>
      <c r="B8781" t="s">
        <v>28</v>
      </c>
      <c r="C8781" s="1">
        <v>41086</v>
      </c>
      <c r="D8781">
        <v>72</v>
      </c>
      <c r="E8781">
        <v>5.5</v>
      </c>
      <c r="F8781" t="s">
        <v>979</v>
      </c>
      <c r="G8781" t="s">
        <v>980</v>
      </c>
      <c r="H8781" t="s">
        <v>46</v>
      </c>
      <c r="I8781">
        <v>8</v>
      </c>
      <c r="J8781">
        <v>43</v>
      </c>
      <c r="K8781" t="str">
        <f>IF(H8781="1 Player", "1","0")</f>
        <v>0</v>
      </c>
      <c r="L8781" s="2" t="str">
        <f t="shared" si="959"/>
        <v>0</v>
      </c>
      <c r="M8781" s="2" t="str">
        <f t="shared" si="960"/>
        <v>0</v>
      </c>
      <c r="N8781" s="2" t="str">
        <f t="shared" si="961"/>
        <v>0</v>
      </c>
      <c r="O8781" s="2" t="str">
        <f t="shared" si="962"/>
        <v>0</v>
      </c>
      <c r="P8781" s="2" t="str">
        <f t="shared" si="963"/>
        <v>0</v>
      </c>
      <c r="Q8781" s="2" t="str">
        <f t="shared" si="964"/>
        <v>1</v>
      </c>
      <c r="R8781" s="2" t="str">
        <f t="shared" si="965"/>
        <v>0</v>
      </c>
    </row>
    <row r="8782" spans="1:18" x14ac:dyDescent="0.3">
      <c r="A8782" t="s">
        <v>5109</v>
      </c>
      <c r="B8782" t="s">
        <v>550</v>
      </c>
      <c r="C8782" s="1">
        <v>39258</v>
      </c>
      <c r="D8782">
        <v>72</v>
      </c>
      <c r="F8782" t="s">
        <v>4776</v>
      </c>
      <c r="G8782" t="s">
        <v>2903</v>
      </c>
      <c r="H8782" t="s">
        <v>19</v>
      </c>
      <c r="I8782">
        <v>9</v>
      </c>
      <c r="J8782">
        <v>0</v>
      </c>
      <c r="K8782" t="str">
        <f>IF(H8782="1 Player", "1","0")</f>
        <v>0</v>
      </c>
      <c r="L8782" s="2" t="str">
        <f t="shared" si="959"/>
        <v>1</v>
      </c>
      <c r="M8782" s="2" t="str">
        <f t="shared" si="960"/>
        <v>0</v>
      </c>
      <c r="N8782" s="2" t="str">
        <f t="shared" si="961"/>
        <v>0</v>
      </c>
      <c r="O8782" s="2" t="str">
        <f t="shared" si="962"/>
        <v>0</v>
      </c>
      <c r="P8782" s="2" t="str">
        <f t="shared" si="963"/>
        <v>0</v>
      </c>
      <c r="Q8782" s="2" t="str">
        <f t="shared" si="964"/>
        <v>0</v>
      </c>
      <c r="R8782" s="2" t="str">
        <f t="shared" si="965"/>
        <v>0</v>
      </c>
    </row>
    <row r="8783" spans="1:18" x14ac:dyDescent="0.3">
      <c r="A8783" t="s">
        <v>9364</v>
      </c>
      <c r="B8783" t="s">
        <v>48</v>
      </c>
      <c r="C8783" s="1">
        <v>43286</v>
      </c>
      <c r="D8783">
        <v>72</v>
      </c>
      <c r="E8783">
        <v>7.4</v>
      </c>
      <c r="F8783" t="s">
        <v>9365</v>
      </c>
      <c r="G8783" t="s">
        <v>2310</v>
      </c>
      <c r="H8783" t="s">
        <v>101</v>
      </c>
      <c r="I8783">
        <v>11</v>
      </c>
      <c r="J8783">
        <v>5</v>
      </c>
      <c r="K8783" t="str">
        <f>IF(H8783="1 Player", "1","0")</f>
        <v>0</v>
      </c>
      <c r="L8783" s="2" t="str">
        <f t="shared" si="959"/>
        <v>0</v>
      </c>
      <c r="M8783" s="2" t="str">
        <f t="shared" si="960"/>
        <v>0</v>
      </c>
      <c r="N8783" s="2" t="str">
        <f t="shared" si="961"/>
        <v>0</v>
      </c>
      <c r="O8783" s="2" t="str">
        <f t="shared" si="962"/>
        <v>0</v>
      </c>
      <c r="P8783" s="2" t="str">
        <f t="shared" si="963"/>
        <v>0</v>
      </c>
      <c r="Q8783" s="2" t="str">
        <f t="shared" si="964"/>
        <v>0</v>
      </c>
      <c r="R8783" s="2" t="str">
        <f t="shared" si="965"/>
        <v>0</v>
      </c>
    </row>
    <row r="8784" spans="1:18" x14ac:dyDescent="0.3">
      <c r="A8784" t="s">
        <v>7330</v>
      </c>
      <c r="B8784" t="s">
        <v>54</v>
      </c>
      <c r="C8784" s="1">
        <v>42332</v>
      </c>
      <c r="D8784">
        <v>72</v>
      </c>
      <c r="E8784">
        <v>7.9</v>
      </c>
      <c r="F8784" t="s">
        <v>1375</v>
      </c>
      <c r="G8784" t="s">
        <v>4457</v>
      </c>
      <c r="H8784" t="s">
        <v>32</v>
      </c>
      <c r="I8784">
        <v>30</v>
      </c>
      <c r="J8784">
        <v>1019</v>
      </c>
      <c r="K8784" t="str">
        <f>IF(H8784="1 Player", "1","0")</f>
        <v>0</v>
      </c>
      <c r="L8784" s="2" t="str">
        <f t="shared" si="959"/>
        <v>0</v>
      </c>
      <c r="M8784" s="2" t="str">
        <f t="shared" si="960"/>
        <v>1</v>
      </c>
      <c r="N8784" s="2" t="str">
        <f t="shared" si="961"/>
        <v>0</v>
      </c>
      <c r="O8784" s="2" t="str">
        <f t="shared" si="962"/>
        <v>0</v>
      </c>
      <c r="P8784" s="2" t="str">
        <f t="shared" si="963"/>
        <v>0</v>
      </c>
      <c r="Q8784" s="2" t="str">
        <f t="shared" si="964"/>
        <v>0</v>
      </c>
      <c r="R8784" s="2" t="str">
        <f t="shared" si="965"/>
        <v>0</v>
      </c>
    </row>
    <row r="8785" spans="1:18" x14ac:dyDescent="0.3">
      <c r="A8785" t="s">
        <v>6797</v>
      </c>
      <c r="B8785" t="s">
        <v>54</v>
      </c>
      <c r="C8785" s="1">
        <v>42255</v>
      </c>
      <c r="D8785">
        <v>72</v>
      </c>
      <c r="E8785">
        <v>7</v>
      </c>
      <c r="F8785" t="s">
        <v>3477</v>
      </c>
      <c r="G8785" t="s">
        <v>544</v>
      </c>
      <c r="H8785" t="s">
        <v>32</v>
      </c>
      <c r="I8785">
        <v>14</v>
      </c>
      <c r="J8785">
        <v>50</v>
      </c>
      <c r="K8785" t="str">
        <f>IF(H8785="1 Player", "1","0")</f>
        <v>0</v>
      </c>
      <c r="L8785" s="2" t="str">
        <f t="shared" si="959"/>
        <v>0</v>
      </c>
      <c r="M8785" s="2" t="str">
        <f t="shared" si="960"/>
        <v>1</v>
      </c>
      <c r="N8785" s="2" t="str">
        <f t="shared" si="961"/>
        <v>0</v>
      </c>
      <c r="O8785" s="2" t="str">
        <f t="shared" si="962"/>
        <v>0</v>
      </c>
      <c r="P8785" s="2" t="str">
        <f t="shared" si="963"/>
        <v>0</v>
      </c>
      <c r="Q8785" s="2" t="str">
        <f t="shared" si="964"/>
        <v>0</v>
      </c>
      <c r="R8785" s="2" t="str">
        <f t="shared" si="965"/>
        <v>0</v>
      </c>
    </row>
    <row r="8786" spans="1:18" x14ac:dyDescent="0.3">
      <c r="A8786" t="s">
        <v>9366</v>
      </c>
      <c r="B8786" t="s">
        <v>71</v>
      </c>
      <c r="C8786" s="1">
        <v>40330</v>
      </c>
      <c r="D8786">
        <v>72</v>
      </c>
      <c r="E8786">
        <v>7.5</v>
      </c>
      <c r="F8786" t="s">
        <v>852</v>
      </c>
      <c r="G8786" t="s">
        <v>9367</v>
      </c>
      <c r="H8786" t="s">
        <v>32</v>
      </c>
      <c r="I8786">
        <v>25</v>
      </c>
      <c r="J8786">
        <v>575</v>
      </c>
      <c r="K8786" t="str">
        <f>IF(H8786="1 Player", "1","0")</f>
        <v>0</v>
      </c>
      <c r="L8786" s="2" t="str">
        <f t="shared" si="959"/>
        <v>0</v>
      </c>
      <c r="M8786" s="2" t="str">
        <f t="shared" si="960"/>
        <v>1</v>
      </c>
      <c r="N8786" s="2" t="str">
        <f t="shared" si="961"/>
        <v>0</v>
      </c>
      <c r="O8786" s="2" t="str">
        <f t="shared" si="962"/>
        <v>0</v>
      </c>
      <c r="P8786" s="2" t="str">
        <f t="shared" si="963"/>
        <v>0</v>
      </c>
      <c r="Q8786" s="2" t="str">
        <f t="shared" si="964"/>
        <v>0</v>
      </c>
      <c r="R8786" s="2" t="str">
        <f t="shared" si="965"/>
        <v>0</v>
      </c>
    </row>
    <row r="8787" spans="1:18" x14ac:dyDescent="0.3">
      <c r="A8787" t="s">
        <v>8385</v>
      </c>
      <c r="B8787" t="s">
        <v>71</v>
      </c>
      <c r="C8787" s="1">
        <v>42871</v>
      </c>
      <c r="D8787">
        <v>72</v>
      </c>
      <c r="E8787">
        <v>6.7</v>
      </c>
      <c r="F8787" t="s">
        <v>5831</v>
      </c>
      <c r="G8787" t="s">
        <v>7922</v>
      </c>
      <c r="H8787" t="s">
        <v>32</v>
      </c>
      <c r="I8787">
        <v>33</v>
      </c>
      <c r="J8787">
        <v>252</v>
      </c>
      <c r="K8787" t="str">
        <f>IF(H8787="1 Player", "1","0")</f>
        <v>0</v>
      </c>
      <c r="L8787" s="2" t="str">
        <f t="shared" si="959"/>
        <v>0</v>
      </c>
      <c r="M8787" s="2" t="str">
        <f t="shared" si="960"/>
        <v>1</v>
      </c>
      <c r="N8787" s="2" t="str">
        <f t="shared" si="961"/>
        <v>0</v>
      </c>
      <c r="O8787" s="2" t="str">
        <f t="shared" si="962"/>
        <v>0</v>
      </c>
      <c r="P8787" s="2" t="str">
        <f t="shared" si="963"/>
        <v>0</v>
      </c>
      <c r="Q8787" s="2" t="str">
        <f t="shared" si="964"/>
        <v>0</v>
      </c>
      <c r="R8787" s="2" t="str">
        <f t="shared" si="965"/>
        <v>0</v>
      </c>
    </row>
    <row r="8788" spans="1:18" x14ac:dyDescent="0.3">
      <c r="A8788" t="s">
        <v>9368</v>
      </c>
      <c r="B8788" t="s">
        <v>54</v>
      </c>
      <c r="C8788" s="1">
        <v>42206</v>
      </c>
      <c r="D8788">
        <v>72</v>
      </c>
      <c r="E8788">
        <v>6.1</v>
      </c>
      <c r="F8788" t="s">
        <v>9369</v>
      </c>
      <c r="G8788" t="s">
        <v>3787</v>
      </c>
      <c r="H8788" t="s">
        <v>46</v>
      </c>
      <c r="I8788">
        <v>19</v>
      </c>
      <c r="J8788">
        <v>32</v>
      </c>
      <c r="K8788" t="str">
        <f>IF(H8788="1 Player", "1","0")</f>
        <v>0</v>
      </c>
      <c r="L8788" s="2" t="str">
        <f t="shared" si="959"/>
        <v>0</v>
      </c>
      <c r="M8788" s="2" t="str">
        <f t="shared" si="960"/>
        <v>0</v>
      </c>
      <c r="N8788" s="2" t="str">
        <f t="shared" si="961"/>
        <v>0</v>
      </c>
      <c r="O8788" s="2" t="str">
        <f t="shared" si="962"/>
        <v>0</v>
      </c>
      <c r="P8788" s="2" t="str">
        <f t="shared" si="963"/>
        <v>0</v>
      </c>
      <c r="Q8788" s="2" t="str">
        <f t="shared" si="964"/>
        <v>1</v>
      </c>
      <c r="R8788" s="2" t="str">
        <f t="shared" si="965"/>
        <v>0</v>
      </c>
    </row>
    <row r="8789" spans="1:18" x14ac:dyDescent="0.3">
      <c r="A8789" t="s">
        <v>9370</v>
      </c>
      <c r="B8789" t="s">
        <v>36</v>
      </c>
      <c r="C8789" s="1">
        <v>42031</v>
      </c>
      <c r="D8789">
        <v>72</v>
      </c>
      <c r="E8789">
        <v>6.4</v>
      </c>
      <c r="F8789" t="s">
        <v>3098</v>
      </c>
      <c r="G8789" t="s">
        <v>2273</v>
      </c>
      <c r="H8789" t="s">
        <v>46</v>
      </c>
      <c r="I8789">
        <v>17</v>
      </c>
      <c r="J8789">
        <v>20</v>
      </c>
      <c r="K8789" t="str">
        <f>IF(H8789="1 Player", "1","0")</f>
        <v>0</v>
      </c>
      <c r="L8789" s="2" t="str">
        <f t="shared" si="959"/>
        <v>0</v>
      </c>
      <c r="M8789" s="2" t="str">
        <f t="shared" si="960"/>
        <v>0</v>
      </c>
      <c r="N8789" s="2" t="str">
        <f t="shared" si="961"/>
        <v>0</v>
      </c>
      <c r="O8789" s="2" t="str">
        <f t="shared" si="962"/>
        <v>0</v>
      </c>
      <c r="P8789" s="2" t="str">
        <f t="shared" si="963"/>
        <v>0</v>
      </c>
      <c r="Q8789" s="2" t="str">
        <f t="shared" si="964"/>
        <v>1</v>
      </c>
      <c r="R8789" s="2" t="str">
        <f t="shared" si="965"/>
        <v>0</v>
      </c>
    </row>
    <row r="8790" spans="1:18" x14ac:dyDescent="0.3">
      <c r="A8790" t="s">
        <v>3662</v>
      </c>
      <c r="B8790" t="s">
        <v>127</v>
      </c>
      <c r="C8790" s="1">
        <v>38306</v>
      </c>
      <c r="D8790">
        <v>72</v>
      </c>
      <c r="E8790">
        <v>8.1</v>
      </c>
      <c r="F8790" t="s">
        <v>6918</v>
      </c>
      <c r="G8790" t="s">
        <v>105</v>
      </c>
      <c r="H8790" t="s">
        <v>19</v>
      </c>
      <c r="I8790">
        <v>8</v>
      </c>
      <c r="J8790">
        <v>17</v>
      </c>
      <c r="K8790" t="str">
        <f>IF(H8790="1 Player", "1","0")</f>
        <v>0</v>
      </c>
      <c r="L8790" s="2" t="str">
        <f t="shared" si="959"/>
        <v>1</v>
      </c>
      <c r="M8790" s="2" t="str">
        <f t="shared" si="960"/>
        <v>0</v>
      </c>
      <c r="N8790" s="2" t="str">
        <f t="shared" si="961"/>
        <v>0</v>
      </c>
      <c r="O8790" s="2" t="str">
        <f t="shared" si="962"/>
        <v>0</v>
      </c>
      <c r="P8790" s="2" t="str">
        <f t="shared" si="963"/>
        <v>0</v>
      </c>
      <c r="Q8790" s="2" t="str">
        <f t="shared" si="964"/>
        <v>0</v>
      </c>
      <c r="R8790" s="2" t="str">
        <f t="shared" si="965"/>
        <v>0</v>
      </c>
    </row>
    <row r="8791" spans="1:18" x14ac:dyDescent="0.3">
      <c r="A8791" t="s">
        <v>6970</v>
      </c>
      <c r="B8791" t="s">
        <v>56</v>
      </c>
      <c r="C8791" s="1">
        <v>38188</v>
      </c>
      <c r="D8791">
        <v>72</v>
      </c>
      <c r="E8791">
        <v>8.3000000000000007</v>
      </c>
      <c r="F8791" t="s">
        <v>842</v>
      </c>
      <c r="G8791" t="s">
        <v>2676</v>
      </c>
      <c r="H8791" t="s">
        <v>19</v>
      </c>
      <c r="I8791">
        <v>18</v>
      </c>
      <c r="J8791">
        <v>6</v>
      </c>
      <c r="K8791" t="str">
        <f>IF(H8791="1 Player", "1","0")</f>
        <v>0</v>
      </c>
      <c r="L8791" s="2" t="str">
        <f t="shared" si="959"/>
        <v>1</v>
      </c>
      <c r="M8791" s="2" t="str">
        <f t="shared" si="960"/>
        <v>0</v>
      </c>
      <c r="N8791" s="2" t="str">
        <f t="shared" si="961"/>
        <v>0</v>
      </c>
      <c r="O8791" s="2" t="str">
        <f t="shared" si="962"/>
        <v>0</v>
      </c>
      <c r="P8791" s="2" t="str">
        <f t="shared" si="963"/>
        <v>0</v>
      </c>
      <c r="Q8791" s="2" t="str">
        <f t="shared" si="964"/>
        <v>0</v>
      </c>
      <c r="R8791" s="2" t="str">
        <f t="shared" si="965"/>
        <v>0</v>
      </c>
    </row>
    <row r="8792" spans="1:18" x14ac:dyDescent="0.3">
      <c r="A8792" t="s">
        <v>9371</v>
      </c>
      <c r="B8792" t="s">
        <v>50</v>
      </c>
      <c r="C8792" s="1">
        <v>38097</v>
      </c>
      <c r="D8792">
        <v>72</v>
      </c>
      <c r="E8792">
        <v>7.8</v>
      </c>
      <c r="F8792" t="s">
        <v>530</v>
      </c>
      <c r="G8792" t="s">
        <v>86</v>
      </c>
      <c r="H8792" t="s">
        <v>14</v>
      </c>
      <c r="I8792">
        <v>48</v>
      </c>
      <c r="J8792">
        <v>54</v>
      </c>
      <c r="K8792" t="str">
        <f>IF(H8792="1 Player", "1","0")</f>
        <v>1</v>
      </c>
      <c r="L8792" s="2" t="str">
        <f t="shared" si="959"/>
        <v>0</v>
      </c>
      <c r="M8792" s="2" t="str">
        <f t="shared" si="960"/>
        <v>0</v>
      </c>
      <c r="N8792" s="2" t="str">
        <f t="shared" si="961"/>
        <v>0</v>
      </c>
      <c r="O8792" s="2" t="str">
        <f t="shared" si="962"/>
        <v>0</v>
      </c>
      <c r="P8792" s="2" t="str">
        <f t="shared" si="963"/>
        <v>0</v>
      </c>
      <c r="Q8792" s="2" t="str">
        <f t="shared" si="964"/>
        <v>0</v>
      </c>
      <c r="R8792" s="2" t="str">
        <f t="shared" si="965"/>
        <v>0</v>
      </c>
    </row>
    <row r="8793" spans="1:18" x14ac:dyDescent="0.3">
      <c r="A8793" t="s">
        <v>2301</v>
      </c>
      <c r="B8793" t="s">
        <v>71</v>
      </c>
      <c r="C8793" s="1">
        <v>38083</v>
      </c>
      <c r="D8793">
        <v>72</v>
      </c>
      <c r="E8793">
        <v>8.1999999999999993</v>
      </c>
      <c r="F8793" t="s">
        <v>298</v>
      </c>
      <c r="G8793" t="s">
        <v>528</v>
      </c>
      <c r="H8793" t="s">
        <v>32</v>
      </c>
      <c r="I8793">
        <v>12</v>
      </c>
      <c r="J8793">
        <v>217</v>
      </c>
      <c r="K8793" t="str">
        <f>IF(H8793="1 Player", "1","0")</f>
        <v>0</v>
      </c>
      <c r="L8793" s="2" t="str">
        <f t="shared" si="959"/>
        <v>0</v>
      </c>
      <c r="M8793" s="2" t="str">
        <f t="shared" si="960"/>
        <v>1</v>
      </c>
      <c r="N8793" s="2" t="str">
        <f t="shared" si="961"/>
        <v>0</v>
      </c>
      <c r="O8793" s="2" t="str">
        <f t="shared" si="962"/>
        <v>0</v>
      </c>
      <c r="P8793" s="2" t="str">
        <f t="shared" si="963"/>
        <v>0</v>
      </c>
      <c r="Q8793" s="2" t="str">
        <f t="shared" si="964"/>
        <v>0</v>
      </c>
      <c r="R8793" s="2" t="str">
        <f t="shared" si="965"/>
        <v>0</v>
      </c>
    </row>
    <row r="8794" spans="1:18" x14ac:dyDescent="0.3">
      <c r="A8794" t="s">
        <v>9372</v>
      </c>
      <c r="B8794" t="s">
        <v>71</v>
      </c>
      <c r="C8794" s="1">
        <v>37886</v>
      </c>
      <c r="D8794">
        <v>72</v>
      </c>
      <c r="E8794">
        <v>6.5</v>
      </c>
      <c r="F8794" t="s">
        <v>9373</v>
      </c>
      <c r="G8794" t="s">
        <v>483</v>
      </c>
      <c r="H8794" t="s">
        <v>46</v>
      </c>
      <c r="I8794">
        <v>14</v>
      </c>
      <c r="J8794">
        <v>51</v>
      </c>
      <c r="K8794" t="str">
        <f>IF(H8794="1 Player", "1","0")</f>
        <v>0</v>
      </c>
      <c r="L8794" s="2" t="str">
        <f t="shared" si="959"/>
        <v>0</v>
      </c>
      <c r="M8794" s="2" t="str">
        <f t="shared" si="960"/>
        <v>0</v>
      </c>
      <c r="N8794" s="2" t="str">
        <f t="shared" si="961"/>
        <v>0</v>
      </c>
      <c r="O8794" s="2" t="str">
        <f t="shared" si="962"/>
        <v>0</v>
      </c>
      <c r="P8794" s="2" t="str">
        <f t="shared" si="963"/>
        <v>0</v>
      </c>
      <c r="Q8794" s="2" t="str">
        <f t="shared" si="964"/>
        <v>1</v>
      </c>
      <c r="R8794" s="2" t="str">
        <f t="shared" si="965"/>
        <v>0</v>
      </c>
    </row>
    <row r="8795" spans="1:18" x14ac:dyDescent="0.3">
      <c r="A8795" t="s">
        <v>7740</v>
      </c>
      <c r="B8795" t="s">
        <v>50</v>
      </c>
      <c r="C8795" s="1">
        <v>37860</v>
      </c>
      <c r="D8795">
        <v>72</v>
      </c>
      <c r="E8795">
        <v>8.8000000000000007</v>
      </c>
      <c r="F8795" t="s">
        <v>4223</v>
      </c>
      <c r="G8795" t="s">
        <v>312</v>
      </c>
      <c r="H8795" t="s">
        <v>66</v>
      </c>
      <c r="I8795">
        <v>27</v>
      </c>
      <c r="J8795">
        <v>47</v>
      </c>
      <c r="K8795" t="str">
        <f>IF(H8795="1 Player", "1","0")</f>
        <v>0</v>
      </c>
      <c r="L8795" s="2" t="str">
        <f t="shared" si="959"/>
        <v>0</v>
      </c>
      <c r="M8795" s="2" t="str">
        <f t="shared" si="960"/>
        <v>0</v>
      </c>
      <c r="N8795" s="2" t="str">
        <f t="shared" si="961"/>
        <v>0</v>
      </c>
      <c r="O8795" s="2" t="str">
        <f t="shared" si="962"/>
        <v>0</v>
      </c>
      <c r="P8795" s="2" t="str">
        <f t="shared" si="963"/>
        <v>0</v>
      </c>
      <c r="Q8795" s="2" t="str">
        <f t="shared" si="964"/>
        <v>0</v>
      </c>
      <c r="R8795" s="2" t="str">
        <f t="shared" si="965"/>
        <v>1</v>
      </c>
    </row>
    <row r="8796" spans="1:18" x14ac:dyDescent="0.3">
      <c r="A8796" t="s">
        <v>9374</v>
      </c>
      <c r="B8796" t="s">
        <v>127</v>
      </c>
      <c r="C8796" s="1">
        <v>37726</v>
      </c>
      <c r="D8796">
        <v>72</v>
      </c>
      <c r="E8796">
        <v>7.2</v>
      </c>
      <c r="F8796" t="s">
        <v>135</v>
      </c>
      <c r="G8796" t="s">
        <v>174</v>
      </c>
      <c r="H8796" t="s">
        <v>14</v>
      </c>
      <c r="I8796">
        <v>8</v>
      </c>
      <c r="J8796">
        <v>5</v>
      </c>
      <c r="K8796" t="str">
        <f>IF(H8796="1 Player", "1","0")</f>
        <v>1</v>
      </c>
      <c r="L8796" s="2" t="str">
        <f t="shared" si="959"/>
        <v>0</v>
      </c>
      <c r="M8796" s="2" t="str">
        <f t="shared" si="960"/>
        <v>0</v>
      </c>
      <c r="N8796" s="2" t="str">
        <f t="shared" si="961"/>
        <v>0</v>
      </c>
      <c r="O8796" s="2" t="str">
        <f t="shared" si="962"/>
        <v>0</v>
      </c>
      <c r="P8796" s="2" t="str">
        <f t="shared" si="963"/>
        <v>0</v>
      </c>
      <c r="Q8796" s="2" t="str">
        <f t="shared" si="964"/>
        <v>0</v>
      </c>
      <c r="R8796" s="2" t="str">
        <f t="shared" si="965"/>
        <v>0</v>
      </c>
    </row>
    <row r="8797" spans="1:18" x14ac:dyDescent="0.3">
      <c r="A8797" t="s">
        <v>9375</v>
      </c>
      <c r="B8797" t="s">
        <v>71</v>
      </c>
      <c r="C8797" s="1">
        <v>37619</v>
      </c>
      <c r="D8797">
        <v>72</v>
      </c>
      <c r="E8797">
        <v>7.9</v>
      </c>
      <c r="F8797" t="s">
        <v>231</v>
      </c>
      <c r="G8797" t="s">
        <v>366</v>
      </c>
      <c r="H8797" t="s">
        <v>817</v>
      </c>
      <c r="I8797">
        <v>30</v>
      </c>
      <c r="J8797">
        <v>53</v>
      </c>
      <c r="K8797" t="str">
        <f>IF(H8797="1 Player", "1","0")</f>
        <v>0</v>
      </c>
      <c r="L8797" s="2" t="str">
        <f t="shared" si="959"/>
        <v>0</v>
      </c>
      <c r="M8797" s="2" t="str">
        <f t="shared" si="960"/>
        <v>0</v>
      </c>
      <c r="N8797" s="2" t="str">
        <f t="shared" si="961"/>
        <v>0</v>
      </c>
      <c r="O8797" s="2" t="str">
        <f t="shared" si="962"/>
        <v>0</v>
      </c>
      <c r="P8797" s="2" t="str">
        <f t="shared" si="963"/>
        <v>0</v>
      </c>
      <c r="Q8797" s="2" t="str">
        <f t="shared" si="964"/>
        <v>0</v>
      </c>
      <c r="R8797" s="2" t="str">
        <f t="shared" si="965"/>
        <v>0</v>
      </c>
    </row>
    <row r="8798" spans="1:18" x14ac:dyDescent="0.3">
      <c r="A8798" t="s">
        <v>9376</v>
      </c>
      <c r="B8798" t="s">
        <v>64</v>
      </c>
      <c r="C8798" s="1">
        <v>37560</v>
      </c>
      <c r="D8798">
        <v>72</v>
      </c>
      <c r="E8798">
        <v>7.6</v>
      </c>
      <c r="F8798" t="s">
        <v>5094</v>
      </c>
      <c r="G8798" t="s">
        <v>316</v>
      </c>
      <c r="H8798" t="s">
        <v>66</v>
      </c>
      <c r="I8798">
        <v>21</v>
      </c>
      <c r="J8798">
        <v>9</v>
      </c>
      <c r="K8798" t="str">
        <f>IF(H8798="1 Player", "1","0")</f>
        <v>0</v>
      </c>
      <c r="L8798" s="2" t="str">
        <f t="shared" si="959"/>
        <v>0</v>
      </c>
      <c r="M8798" s="2" t="str">
        <f t="shared" si="960"/>
        <v>0</v>
      </c>
      <c r="N8798" s="2" t="str">
        <f t="shared" si="961"/>
        <v>0</v>
      </c>
      <c r="O8798" s="2" t="str">
        <f t="shared" si="962"/>
        <v>0</v>
      </c>
      <c r="P8798" s="2" t="str">
        <f t="shared" si="963"/>
        <v>0</v>
      </c>
      <c r="Q8798" s="2" t="str">
        <f t="shared" si="964"/>
        <v>0</v>
      </c>
      <c r="R8798" s="2" t="str">
        <f t="shared" si="965"/>
        <v>1</v>
      </c>
    </row>
    <row r="8799" spans="1:18" x14ac:dyDescent="0.3">
      <c r="A8799" t="s">
        <v>9377</v>
      </c>
      <c r="B8799" t="s">
        <v>127</v>
      </c>
      <c r="C8799" s="1">
        <v>37522</v>
      </c>
      <c r="D8799">
        <v>72</v>
      </c>
      <c r="E8799">
        <v>8.3000000000000007</v>
      </c>
      <c r="F8799" t="s">
        <v>4763</v>
      </c>
      <c r="G8799" t="s">
        <v>730</v>
      </c>
      <c r="H8799" t="s">
        <v>66</v>
      </c>
      <c r="I8799">
        <v>7</v>
      </c>
      <c r="J8799">
        <v>8</v>
      </c>
      <c r="K8799" t="str">
        <f>IF(H8799="1 Player", "1","0")</f>
        <v>0</v>
      </c>
      <c r="L8799" s="2" t="str">
        <f t="shared" si="959"/>
        <v>0</v>
      </c>
      <c r="M8799" s="2" t="str">
        <f t="shared" si="960"/>
        <v>0</v>
      </c>
      <c r="N8799" s="2" t="str">
        <f t="shared" si="961"/>
        <v>0</v>
      </c>
      <c r="O8799" s="2" t="str">
        <f t="shared" si="962"/>
        <v>0</v>
      </c>
      <c r="P8799" s="2" t="str">
        <f t="shared" si="963"/>
        <v>0</v>
      </c>
      <c r="Q8799" s="2" t="str">
        <f t="shared" si="964"/>
        <v>0</v>
      </c>
      <c r="R8799" s="2" t="str">
        <f t="shared" si="965"/>
        <v>1</v>
      </c>
    </row>
    <row r="8800" spans="1:18" x14ac:dyDescent="0.3">
      <c r="A8800" t="s">
        <v>9378</v>
      </c>
      <c r="B8800" t="s">
        <v>71</v>
      </c>
      <c r="C8800" s="1">
        <v>37494</v>
      </c>
      <c r="D8800">
        <v>72</v>
      </c>
      <c r="E8800">
        <v>7.7</v>
      </c>
      <c r="F8800" t="s">
        <v>9379</v>
      </c>
      <c r="G8800" t="s">
        <v>5582</v>
      </c>
      <c r="H8800" t="s">
        <v>163</v>
      </c>
      <c r="I8800">
        <v>7</v>
      </c>
      <c r="J8800">
        <v>12</v>
      </c>
      <c r="K8800" t="str">
        <f>IF(H8800="1 Player", "1","0")</f>
        <v>0</v>
      </c>
      <c r="L8800" s="2" t="str">
        <f t="shared" si="959"/>
        <v>0</v>
      </c>
      <c r="M8800" s="2" t="str">
        <f t="shared" si="960"/>
        <v>0</v>
      </c>
      <c r="N8800" s="2" t="str">
        <f t="shared" si="961"/>
        <v>0</v>
      </c>
      <c r="O8800" s="2" t="str">
        <f t="shared" si="962"/>
        <v>0</v>
      </c>
      <c r="P8800" s="2" t="str">
        <f t="shared" si="963"/>
        <v>0</v>
      </c>
      <c r="Q8800" s="2" t="str">
        <f t="shared" si="964"/>
        <v>0</v>
      </c>
      <c r="R8800" s="2" t="str">
        <f t="shared" si="965"/>
        <v>0</v>
      </c>
    </row>
    <row r="8801" spans="1:18" x14ac:dyDescent="0.3">
      <c r="A8801" t="s">
        <v>9380</v>
      </c>
      <c r="B8801" t="s">
        <v>16</v>
      </c>
      <c r="C8801" s="1">
        <v>37161</v>
      </c>
      <c r="D8801">
        <v>72</v>
      </c>
      <c r="E8801">
        <v>8.6</v>
      </c>
      <c r="F8801" t="s">
        <v>9381</v>
      </c>
      <c r="G8801" t="s">
        <v>725</v>
      </c>
      <c r="H8801" t="s">
        <v>46</v>
      </c>
      <c r="I8801">
        <v>12</v>
      </c>
      <c r="J8801">
        <v>49</v>
      </c>
      <c r="K8801" t="str">
        <f>IF(H8801="1 Player", "1","0")</f>
        <v>0</v>
      </c>
      <c r="L8801" s="2" t="str">
        <f t="shared" si="959"/>
        <v>0</v>
      </c>
      <c r="M8801" s="2" t="str">
        <f t="shared" si="960"/>
        <v>0</v>
      </c>
      <c r="N8801" s="2" t="str">
        <f t="shared" si="961"/>
        <v>0</v>
      </c>
      <c r="O8801" s="2" t="str">
        <f t="shared" si="962"/>
        <v>0</v>
      </c>
      <c r="P8801" s="2" t="str">
        <f t="shared" si="963"/>
        <v>0</v>
      </c>
      <c r="Q8801" s="2" t="str">
        <f t="shared" si="964"/>
        <v>1</v>
      </c>
      <c r="R8801" s="2" t="str">
        <f t="shared" si="965"/>
        <v>0</v>
      </c>
    </row>
    <row r="8802" spans="1:18" x14ac:dyDescent="0.3">
      <c r="A8802" t="s">
        <v>9378</v>
      </c>
      <c r="B8802" t="s">
        <v>71</v>
      </c>
      <c r="C8802" s="1">
        <v>37494</v>
      </c>
      <c r="D8802">
        <v>72</v>
      </c>
      <c r="E8802">
        <v>7.7</v>
      </c>
      <c r="F8802" t="s">
        <v>9379</v>
      </c>
      <c r="G8802" t="s">
        <v>5582</v>
      </c>
      <c r="H8802" t="s">
        <v>163</v>
      </c>
      <c r="I8802">
        <v>7</v>
      </c>
      <c r="J8802">
        <v>12</v>
      </c>
      <c r="K8802" t="str">
        <f>IF(H8802="1 Player", "1","0")</f>
        <v>0</v>
      </c>
      <c r="L8802" s="2" t="str">
        <f t="shared" si="959"/>
        <v>0</v>
      </c>
      <c r="M8802" s="2" t="str">
        <f t="shared" si="960"/>
        <v>0</v>
      </c>
      <c r="N8802" s="2" t="str">
        <f t="shared" si="961"/>
        <v>0</v>
      </c>
      <c r="O8802" s="2" t="str">
        <f t="shared" si="962"/>
        <v>0</v>
      </c>
      <c r="P8802" s="2" t="str">
        <f t="shared" si="963"/>
        <v>0</v>
      </c>
      <c r="Q8802" s="2" t="str">
        <f t="shared" si="964"/>
        <v>0</v>
      </c>
      <c r="R8802" s="2" t="str">
        <f t="shared" si="965"/>
        <v>0</v>
      </c>
    </row>
    <row r="8803" spans="1:18" x14ac:dyDescent="0.3">
      <c r="A8803" t="s">
        <v>9380</v>
      </c>
      <c r="B8803" t="s">
        <v>16</v>
      </c>
      <c r="C8803" s="1">
        <v>37161</v>
      </c>
      <c r="D8803">
        <v>72</v>
      </c>
      <c r="E8803">
        <v>8.6</v>
      </c>
      <c r="F8803" t="s">
        <v>9381</v>
      </c>
      <c r="G8803" t="s">
        <v>725</v>
      </c>
      <c r="H8803" t="s">
        <v>46</v>
      </c>
      <c r="I8803">
        <v>12</v>
      </c>
      <c r="J8803">
        <v>49</v>
      </c>
      <c r="K8803" t="str">
        <f>IF(H8803="1 Player", "1","0")</f>
        <v>0</v>
      </c>
      <c r="L8803" s="2" t="str">
        <f t="shared" si="959"/>
        <v>0</v>
      </c>
      <c r="M8803" s="2" t="str">
        <f t="shared" si="960"/>
        <v>0</v>
      </c>
      <c r="N8803" s="2" t="str">
        <f t="shared" si="961"/>
        <v>0</v>
      </c>
      <c r="O8803" s="2" t="str">
        <f t="shared" si="962"/>
        <v>0</v>
      </c>
      <c r="P8803" s="2" t="str">
        <f t="shared" si="963"/>
        <v>0</v>
      </c>
      <c r="Q8803" s="2" t="str">
        <f t="shared" si="964"/>
        <v>1</v>
      </c>
      <c r="R8803" s="2" t="str">
        <f t="shared" si="965"/>
        <v>0</v>
      </c>
    </row>
    <row r="8804" spans="1:18" x14ac:dyDescent="0.3">
      <c r="A8804" t="s">
        <v>9382</v>
      </c>
      <c r="B8804" t="s">
        <v>71</v>
      </c>
      <c r="C8804" s="1">
        <v>36847</v>
      </c>
      <c r="D8804">
        <v>72</v>
      </c>
      <c r="E8804">
        <v>7.1</v>
      </c>
      <c r="F8804" t="s">
        <v>9383</v>
      </c>
      <c r="G8804" t="s">
        <v>186</v>
      </c>
      <c r="H8804" t="s">
        <v>32</v>
      </c>
      <c r="I8804">
        <v>21</v>
      </c>
      <c r="J8804">
        <v>17</v>
      </c>
      <c r="K8804" t="str">
        <f>IF(H8804="1 Player", "1","0")</f>
        <v>0</v>
      </c>
      <c r="L8804" s="2" t="str">
        <f t="shared" si="959"/>
        <v>0</v>
      </c>
      <c r="M8804" s="2" t="str">
        <f t="shared" si="960"/>
        <v>1</v>
      </c>
      <c r="N8804" s="2" t="str">
        <f t="shared" si="961"/>
        <v>0</v>
      </c>
      <c r="O8804" s="2" t="str">
        <f t="shared" si="962"/>
        <v>0</v>
      </c>
      <c r="P8804" s="2" t="str">
        <f t="shared" si="963"/>
        <v>0</v>
      </c>
      <c r="Q8804" s="2" t="str">
        <f t="shared" si="964"/>
        <v>0</v>
      </c>
      <c r="R8804" s="2" t="str">
        <f t="shared" si="965"/>
        <v>0</v>
      </c>
    </row>
    <row r="8805" spans="1:18" x14ac:dyDescent="0.3">
      <c r="A8805" t="s">
        <v>6443</v>
      </c>
      <c r="B8805" t="s">
        <v>54</v>
      </c>
      <c r="C8805" s="1">
        <v>44110</v>
      </c>
      <c r="D8805">
        <v>72</v>
      </c>
      <c r="E8805">
        <v>0.8</v>
      </c>
      <c r="F8805" t="s">
        <v>495</v>
      </c>
      <c r="G8805" t="s">
        <v>1485</v>
      </c>
      <c r="H8805" t="s">
        <v>942</v>
      </c>
      <c r="I8805">
        <v>57</v>
      </c>
      <c r="J8805">
        <v>1153</v>
      </c>
      <c r="K8805" t="str">
        <f>IF(H8805="1 Player", "1","0")</f>
        <v>0</v>
      </c>
      <c r="L8805" s="2" t="str">
        <f t="shared" si="959"/>
        <v>0</v>
      </c>
      <c r="M8805" s="2" t="str">
        <f t="shared" si="960"/>
        <v>0</v>
      </c>
      <c r="N8805" s="2" t="str">
        <f t="shared" si="961"/>
        <v>0</v>
      </c>
      <c r="O8805" s="2" t="str">
        <f t="shared" si="962"/>
        <v>0</v>
      </c>
      <c r="P8805" s="2" t="str">
        <f t="shared" si="963"/>
        <v>0</v>
      </c>
      <c r="Q8805" s="2" t="str">
        <f t="shared" si="964"/>
        <v>0</v>
      </c>
      <c r="R8805" s="2" t="str">
        <f t="shared" si="965"/>
        <v>0</v>
      </c>
    </row>
    <row r="8806" spans="1:18" x14ac:dyDescent="0.3">
      <c r="A8806" t="s">
        <v>9384</v>
      </c>
      <c r="B8806" t="s">
        <v>550</v>
      </c>
      <c r="C8806" s="1">
        <v>39322</v>
      </c>
      <c r="D8806">
        <v>72</v>
      </c>
      <c r="E8806">
        <v>8.5</v>
      </c>
      <c r="F8806" t="s">
        <v>85</v>
      </c>
      <c r="G8806" t="s">
        <v>95</v>
      </c>
      <c r="H8806" t="s">
        <v>118</v>
      </c>
      <c r="I8806">
        <v>38</v>
      </c>
      <c r="J8806">
        <v>95</v>
      </c>
      <c r="K8806" t="str">
        <f>IF(H8806="1 Player", "1","0")</f>
        <v>0</v>
      </c>
      <c r="L8806" s="2" t="str">
        <f t="shared" si="959"/>
        <v>0</v>
      </c>
      <c r="M8806" s="2" t="str">
        <f t="shared" si="960"/>
        <v>0</v>
      </c>
      <c r="N8806" s="2" t="str">
        <f t="shared" si="961"/>
        <v>0</v>
      </c>
      <c r="O8806" s="2" t="str">
        <f t="shared" si="962"/>
        <v>0</v>
      </c>
      <c r="P8806" s="2" t="str">
        <f t="shared" si="963"/>
        <v>0</v>
      </c>
      <c r="Q8806" s="2" t="str">
        <f t="shared" si="964"/>
        <v>0</v>
      </c>
      <c r="R8806" s="2" t="str">
        <f t="shared" si="965"/>
        <v>0</v>
      </c>
    </row>
    <row r="8807" spans="1:18" x14ac:dyDescent="0.3">
      <c r="A8807" t="s">
        <v>9385</v>
      </c>
      <c r="B8807" t="s">
        <v>71</v>
      </c>
      <c r="C8807" s="1">
        <v>39889</v>
      </c>
      <c r="D8807">
        <v>72</v>
      </c>
      <c r="E8807">
        <v>7.8</v>
      </c>
      <c r="F8807" t="s">
        <v>3735</v>
      </c>
      <c r="G8807" t="s">
        <v>232</v>
      </c>
      <c r="H8807" t="s">
        <v>46</v>
      </c>
      <c r="I8807">
        <v>18</v>
      </c>
      <c r="J8807">
        <v>47</v>
      </c>
      <c r="K8807" t="str">
        <f>IF(H8807="1 Player", "1","0")</f>
        <v>0</v>
      </c>
      <c r="L8807" s="2" t="str">
        <f t="shared" si="959"/>
        <v>0</v>
      </c>
      <c r="M8807" s="2" t="str">
        <f t="shared" si="960"/>
        <v>0</v>
      </c>
      <c r="N8807" s="2" t="str">
        <f t="shared" si="961"/>
        <v>0</v>
      </c>
      <c r="O8807" s="2" t="str">
        <f t="shared" si="962"/>
        <v>0</v>
      </c>
      <c r="P8807" s="2" t="str">
        <f t="shared" si="963"/>
        <v>0</v>
      </c>
      <c r="Q8807" s="2" t="str">
        <f t="shared" si="964"/>
        <v>1</v>
      </c>
      <c r="R8807" s="2" t="str">
        <f t="shared" si="965"/>
        <v>0</v>
      </c>
    </row>
    <row r="8808" spans="1:18" x14ac:dyDescent="0.3">
      <c r="A8808" t="s">
        <v>9169</v>
      </c>
      <c r="B8808" t="s">
        <v>36</v>
      </c>
      <c r="C8808" s="1">
        <v>43599</v>
      </c>
      <c r="D8808">
        <v>72</v>
      </c>
      <c r="E8808">
        <v>6</v>
      </c>
      <c r="F8808" t="s">
        <v>9170</v>
      </c>
      <c r="G8808" t="s">
        <v>883</v>
      </c>
      <c r="H8808" t="s">
        <v>32</v>
      </c>
      <c r="I8808">
        <v>21</v>
      </c>
      <c r="J8808">
        <v>194</v>
      </c>
      <c r="K8808" t="str">
        <f>IF(H8808="1 Player", "1","0")</f>
        <v>0</v>
      </c>
      <c r="L8808" s="2" t="str">
        <f t="shared" si="959"/>
        <v>0</v>
      </c>
      <c r="M8808" s="2" t="str">
        <f t="shared" si="960"/>
        <v>1</v>
      </c>
      <c r="N8808" s="2" t="str">
        <f t="shared" si="961"/>
        <v>0</v>
      </c>
      <c r="O8808" s="2" t="str">
        <f t="shared" si="962"/>
        <v>0</v>
      </c>
      <c r="P8808" s="2" t="str">
        <f t="shared" si="963"/>
        <v>0</v>
      </c>
      <c r="Q8808" s="2" t="str">
        <f t="shared" si="964"/>
        <v>0</v>
      </c>
      <c r="R8808" s="2" t="str">
        <f t="shared" si="965"/>
        <v>0</v>
      </c>
    </row>
    <row r="8809" spans="1:18" x14ac:dyDescent="0.3">
      <c r="A8809" t="s">
        <v>8152</v>
      </c>
      <c r="B8809" t="s">
        <v>54</v>
      </c>
      <c r="C8809" s="1">
        <v>42584</v>
      </c>
      <c r="D8809">
        <v>72</v>
      </c>
      <c r="E8809">
        <v>7</v>
      </c>
      <c r="F8809" t="s">
        <v>9386</v>
      </c>
      <c r="G8809" t="s">
        <v>677</v>
      </c>
      <c r="H8809" t="s">
        <v>118</v>
      </c>
      <c r="I8809">
        <v>20</v>
      </c>
      <c r="J8809">
        <v>88</v>
      </c>
      <c r="K8809" t="str">
        <f>IF(H8809="1 Player", "1","0")</f>
        <v>0</v>
      </c>
      <c r="L8809" s="2" t="str">
        <f t="shared" si="959"/>
        <v>0</v>
      </c>
      <c r="M8809" s="2" t="str">
        <f t="shared" si="960"/>
        <v>0</v>
      </c>
      <c r="N8809" s="2" t="str">
        <f t="shared" si="961"/>
        <v>0</v>
      </c>
      <c r="O8809" s="2" t="str">
        <f t="shared" si="962"/>
        <v>0</v>
      </c>
      <c r="P8809" s="2" t="str">
        <f t="shared" si="963"/>
        <v>0</v>
      </c>
      <c r="Q8809" s="2" t="str">
        <f t="shared" si="964"/>
        <v>0</v>
      </c>
      <c r="R8809" s="2" t="str">
        <f t="shared" si="965"/>
        <v>0</v>
      </c>
    </row>
    <row r="8810" spans="1:18" x14ac:dyDescent="0.3">
      <c r="A8810" t="s">
        <v>9387</v>
      </c>
      <c r="B8810" t="s">
        <v>21</v>
      </c>
      <c r="C8810" s="1">
        <v>41429</v>
      </c>
      <c r="D8810">
        <v>72</v>
      </c>
      <c r="E8810">
        <v>7.3</v>
      </c>
      <c r="F8810" t="s">
        <v>2050</v>
      </c>
      <c r="G8810" t="s">
        <v>709</v>
      </c>
      <c r="H8810" t="s">
        <v>32</v>
      </c>
      <c r="I8810">
        <v>37</v>
      </c>
      <c r="J8810">
        <v>458</v>
      </c>
      <c r="K8810" t="str">
        <f>IF(H8810="1 Player", "1","0")</f>
        <v>0</v>
      </c>
      <c r="L8810" s="2" t="str">
        <f t="shared" si="959"/>
        <v>0</v>
      </c>
      <c r="M8810" s="2" t="str">
        <f t="shared" si="960"/>
        <v>1</v>
      </c>
      <c r="N8810" s="2" t="str">
        <f t="shared" si="961"/>
        <v>0</v>
      </c>
      <c r="O8810" s="2" t="str">
        <f t="shared" si="962"/>
        <v>0</v>
      </c>
      <c r="P8810" s="2" t="str">
        <f t="shared" si="963"/>
        <v>0</v>
      </c>
      <c r="Q8810" s="2" t="str">
        <f t="shared" si="964"/>
        <v>0</v>
      </c>
      <c r="R8810" s="2" t="str">
        <f t="shared" si="965"/>
        <v>0</v>
      </c>
    </row>
    <row r="8811" spans="1:18" x14ac:dyDescent="0.3">
      <c r="A8811" t="s">
        <v>5681</v>
      </c>
      <c r="B8811" t="s">
        <v>71</v>
      </c>
      <c r="C8811" s="1">
        <v>42416</v>
      </c>
      <c r="D8811">
        <v>72</v>
      </c>
      <c r="E8811">
        <v>7.4</v>
      </c>
      <c r="F8811" t="s">
        <v>1847</v>
      </c>
      <c r="G8811" t="s">
        <v>385</v>
      </c>
      <c r="H8811" t="s">
        <v>32</v>
      </c>
      <c r="I8811">
        <v>46</v>
      </c>
      <c r="J8811">
        <v>369</v>
      </c>
      <c r="K8811" t="str">
        <f>IF(H8811="1 Player", "1","0")</f>
        <v>0</v>
      </c>
      <c r="L8811" s="2" t="str">
        <f t="shared" si="959"/>
        <v>0</v>
      </c>
      <c r="M8811" s="2" t="str">
        <f t="shared" si="960"/>
        <v>1</v>
      </c>
      <c r="N8811" s="2" t="str">
        <f t="shared" si="961"/>
        <v>0</v>
      </c>
      <c r="O8811" s="2" t="str">
        <f t="shared" si="962"/>
        <v>0</v>
      </c>
      <c r="P8811" s="2" t="str">
        <f t="shared" si="963"/>
        <v>0</v>
      </c>
      <c r="Q8811" s="2" t="str">
        <f t="shared" si="964"/>
        <v>0</v>
      </c>
      <c r="R8811" s="2" t="str">
        <f t="shared" si="965"/>
        <v>0</v>
      </c>
    </row>
    <row r="8812" spans="1:18" x14ac:dyDescent="0.3">
      <c r="A8812" t="s">
        <v>9388</v>
      </c>
      <c r="B8812" t="s">
        <v>71</v>
      </c>
      <c r="C8812" s="1">
        <v>40869</v>
      </c>
      <c r="D8812">
        <v>72</v>
      </c>
      <c r="E8812">
        <v>8.1</v>
      </c>
      <c r="F8812" t="s">
        <v>1273</v>
      </c>
      <c r="G8812" t="s">
        <v>73</v>
      </c>
      <c r="H8812" t="s">
        <v>14</v>
      </c>
      <c r="I8812">
        <v>53</v>
      </c>
      <c r="J8812">
        <v>700</v>
      </c>
      <c r="K8812" t="str">
        <f>IF(H8812="1 Player", "1","0")</f>
        <v>1</v>
      </c>
      <c r="L8812" s="2" t="str">
        <f t="shared" si="959"/>
        <v>0</v>
      </c>
      <c r="M8812" s="2" t="str">
        <f t="shared" si="960"/>
        <v>0</v>
      </c>
      <c r="N8812" s="2" t="str">
        <f t="shared" si="961"/>
        <v>0</v>
      </c>
      <c r="O8812" s="2" t="str">
        <f t="shared" si="962"/>
        <v>0</v>
      </c>
      <c r="P8812" s="2" t="str">
        <f t="shared" si="963"/>
        <v>0</v>
      </c>
      <c r="Q8812" s="2" t="str">
        <f t="shared" si="964"/>
        <v>0</v>
      </c>
      <c r="R8812" s="2" t="str">
        <f t="shared" si="965"/>
        <v>0</v>
      </c>
    </row>
    <row r="8813" spans="1:18" x14ac:dyDescent="0.3">
      <c r="A8813" t="s">
        <v>9389</v>
      </c>
      <c r="B8813" t="s">
        <v>71</v>
      </c>
      <c r="C8813" s="1">
        <v>44068</v>
      </c>
      <c r="D8813">
        <v>72</v>
      </c>
      <c r="E8813">
        <v>7.3</v>
      </c>
      <c r="F8813" t="s">
        <v>9390</v>
      </c>
      <c r="G8813" t="s">
        <v>9391</v>
      </c>
      <c r="H8813" t="s">
        <v>32</v>
      </c>
      <c r="I8813">
        <v>11</v>
      </c>
      <c r="J8813">
        <v>74</v>
      </c>
      <c r="K8813" t="str">
        <f>IF(H8813="1 Player", "1","0")</f>
        <v>0</v>
      </c>
      <c r="L8813" s="2" t="str">
        <f t="shared" si="959"/>
        <v>0</v>
      </c>
      <c r="M8813" s="2" t="str">
        <f t="shared" si="960"/>
        <v>1</v>
      </c>
      <c r="N8813" s="2" t="str">
        <f t="shared" si="961"/>
        <v>0</v>
      </c>
      <c r="O8813" s="2" t="str">
        <f t="shared" si="962"/>
        <v>0</v>
      </c>
      <c r="P8813" s="2" t="str">
        <f t="shared" si="963"/>
        <v>0</v>
      </c>
      <c r="Q8813" s="2" t="str">
        <f t="shared" si="964"/>
        <v>0</v>
      </c>
      <c r="R8813" s="2" t="str">
        <f t="shared" si="965"/>
        <v>0</v>
      </c>
    </row>
    <row r="8814" spans="1:18" x14ac:dyDescent="0.3">
      <c r="A8814" t="s">
        <v>5051</v>
      </c>
      <c r="B8814" t="s">
        <v>550</v>
      </c>
      <c r="C8814" s="1">
        <v>39761</v>
      </c>
      <c r="D8814">
        <v>72</v>
      </c>
      <c r="E8814">
        <v>6.5</v>
      </c>
      <c r="F8814" t="s">
        <v>729</v>
      </c>
      <c r="G8814" t="s">
        <v>1628</v>
      </c>
      <c r="H8814" t="s">
        <v>66</v>
      </c>
      <c r="I8814">
        <v>9</v>
      </c>
      <c r="J8814">
        <v>14</v>
      </c>
      <c r="K8814" t="str">
        <f>IF(H8814="1 Player", "1","0")</f>
        <v>0</v>
      </c>
      <c r="L8814" s="2" t="str">
        <f t="shared" si="959"/>
        <v>0</v>
      </c>
      <c r="M8814" s="2" t="str">
        <f t="shared" si="960"/>
        <v>0</v>
      </c>
      <c r="N8814" s="2" t="str">
        <f t="shared" si="961"/>
        <v>0</v>
      </c>
      <c r="O8814" s="2" t="str">
        <f t="shared" si="962"/>
        <v>0</v>
      </c>
      <c r="P8814" s="2" t="str">
        <f t="shared" si="963"/>
        <v>0</v>
      </c>
      <c r="Q8814" s="2" t="str">
        <f t="shared" si="964"/>
        <v>0</v>
      </c>
      <c r="R8814" s="2" t="str">
        <f t="shared" si="965"/>
        <v>1</v>
      </c>
    </row>
    <row r="8815" spans="1:18" x14ac:dyDescent="0.3">
      <c r="A8815" t="s">
        <v>6713</v>
      </c>
      <c r="B8815" t="s">
        <v>54</v>
      </c>
      <c r="C8815" s="1">
        <v>43865</v>
      </c>
      <c r="D8815">
        <v>72</v>
      </c>
      <c r="E8815">
        <v>6.6</v>
      </c>
      <c r="F8815" t="s">
        <v>4364</v>
      </c>
      <c r="G8815" t="s">
        <v>883</v>
      </c>
      <c r="H8815" t="s">
        <v>118</v>
      </c>
      <c r="I8815">
        <v>60</v>
      </c>
      <c r="J8815">
        <v>62</v>
      </c>
      <c r="K8815" t="str">
        <f>IF(H8815="1 Player", "1","0")</f>
        <v>0</v>
      </c>
      <c r="L8815" s="2" t="str">
        <f t="shared" si="959"/>
        <v>0</v>
      </c>
      <c r="M8815" s="2" t="str">
        <f t="shared" si="960"/>
        <v>0</v>
      </c>
      <c r="N8815" s="2" t="str">
        <f t="shared" si="961"/>
        <v>0</v>
      </c>
      <c r="O8815" s="2" t="str">
        <f t="shared" si="962"/>
        <v>0</v>
      </c>
      <c r="P8815" s="2" t="str">
        <f t="shared" si="963"/>
        <v>0</v>
      </c>
      <c r="Q8815" s="2" t="str">
        <f t="shared" si="964"/>
        <v>0</v>
      </c>
      <c r="R8815" s="2" t="str">
        <f t="shared" si="965"/>
        <v>0</v>
      </c>
    </row>
    <row r="8816" spans="1:18" x14ac:dyDescent="0.3">
      <c r="A8816" t="s">
        <v>9392</v>
      </c>
      <c r="B8816" t="s">
        <v>279</v>
      </c>
      <c r="C8816" s="1">
        <v>42346</v>
      </c>
      <c r="D8816">
        <v>72</v>
      </c>
      <c r="E8816">
        <v>8.1999999999999993</v>
      </c>
      <c r="F8816" t="s">
        <v>5460</v>
      </c>
      <c r="G8816" t="s">
        <v>1713</v>
      </c>
      <c r="H8816" t="s">
        <v>46</v>
      </c>
      <c r="I8816">
        <v>20</v>
      </c>
      <c r="J8816">
        <v>24</v>
      </c>
      <c r="K8816" t="str">
        <f>IF(H8816="1 Player", "1","0")</f>
        <v>0</v>
      </c>
      <c r="L8816" s="2" t="str">
        <f t="shared" si="959"/>
        <v>0</v>
      </c>
      <c r="M8816" s="2" t="str">
        <f t="shared" si="960"/>
        <v>0</v>
      </c>
      <c r="N8816" s="2" t="str">
        <f t="shared" si="961"/>
        <v>0</v>
      </c>
      <c r="O8816" s="2" t="str">
        <f t="shared" si="962"/>
        <v>0</v>
      </c>
      <c r="P8816" s="2" t="str">
        <f t="shared" si="963"/>
        <v>0</v>
      </c>
      <c r="Q8816" s="2" t="str">
        <f t="shared" si="964"/>
        <v>1</v>
      </c>
      <c r="R8816" s="2" t="str">
        <f t="shared" si="965"/>
        <v>0</v>
      </c>
    </row>
    <row r="8817" spans="1:18" x14ac:dyDescent="0.3">
      <c r="A8817" t="s">
        <v>3197</v>
      </c>
      <c r="B8817" t="s">
        <v>71</v>
      </c>
      <c r="C8817" s="1">
        <v>39742</v>
      </c>
      <c r="D8817">
        <v>72</v>
      </c>
      <c r="E8817">
        <v>7.6</v>
      </c>
      <c r="F8817" t="s">
        <v>4455</v>
      </c>
      <c r="G8817" t="s">
        <v>23</v>
      </c>
      <c r="H8817" t="s">
        <v>32</v>
      </c>
      <c r="I8817">
        <v>11</v>
      </c>
      <c r="J8817">
        <v>383</v>
      </c>
      <c r="K8817" t="str">
        <f>IF(H8817="1 Player", "1","0")</f>
        <v>0</v>
      </c>
      <c r="L8817" s="2" t="str">
        <f t="shared" si="959"/>
        <v>0</v>
      </c>
      <c r="M8817" s="2" t="str">
        <f t="shared" si="960"/>
        <v>1</v>
      </c>
      <c r="N8817" s="2" t="str">
        <f t="shared" si="961"/>
        <v>0</v>
      </c>
      <c r="O8817" s="2" t="str">
        <f t="shared" si="962"/>
        <v>0</v>
      </c>
      <c r="P8817" s="2" t="str">
        <f t="shared" si="963"/>
        <v>0</v>
      </c>
      <c r="Q8817" s="2" t="str">
        <f t="shared" si="964"/>
        <v>0</v>
      </c>
      <c r="R8817" s="2" t="str">
        <f t="shared" si="965"/>
        <v>0</v>
      </c>
    </row>
    <row r="8818" spans="1:18" x14ac:dyDescent="0.3">
      <c r="A8818" t="s">
        <v>9393</v>
      </c>
      <c r="B8818" t="s">
        <v>54</v>
      </c>
      <c r="C8818" s="1">
        <v>42080</v>
      </c>
      <c r="D8818">
        <v>72</v>
      </c>
      <c r="E8818">
        <v>7.5</v>
      </c>
      <c r="F8818" t="s">
        <v>744</v>
      </c>
      <c r="G8818" t="s">
        <v>382</v>
      </c>
      <c r="H8818" t="s">
        <v>32</v>
      </c>
      <c r="I8818">
        <v>77</v>
      </c>
      <c r="J8818">
        <v>623</v>
      </c>
      <c r="K8818" t="str">
        <f>IF(H8818="1 Player", "1","0")</f>
        <v>0</v>
      </c>
      <c r="L8818" s="2" t="str">
        <f t="shared" si="959"/>
        <v>0</v>
      </c>
      <c r="M8818" s="2" t="str">
        <f t="shared" si="960"/>
        <v>1</v>
      </c>
      <c r="N8818" s="2" t="str">
        <f t="shared" si="961"/>
        <v>0</v>
      </c>
      <c r="O8818" s="2" t="str">
        <f t="shared" si="962"/>
        <v>0</v>
      </c>
      <c r="P8818" s="2" t="str">
        <f t="shared" si="963"/>
        <v>0</v>
      </c>
      <c r="Q8818" s="2" t="str">
        <f t="shared" si="964"/>
        <v>0</v>
      </c>
      <c r="R8818" s="2" t="str">
        <f t="shared" si="965"/>
        <v>0</v>
      </c>
    </row>
    <row r="8819" spans="1:18" x14ac:dyDescent="0.3">
      <c r="A8819" t="s">
        <v>6241</v>
      </c>
      <c r="B8819" t="s">
        <v>21</v>
      </c>
      <c r="C8819" s="1">
        <v>41177</v>
      </c>
      <c r="D8819">
        <v>72</v>
      </c>
      <c r="E8819">
        <v>8</v>
      </c>
      <c r="F8819" t="s">
        <v>1637</v>
      </c>
      <c r="G8819" t="s">
        <v>3443</v>
      </c>
      <c r="H8819" t="s">
        <v>46</v>
      </c>
      <c r="I8819">
        <v>11</v>
      </c>
      <c r="J8819">
        <v>10</v>
      </c>
      <c r="K8819" t="str">
        <f>IF(H8819="1 Player", "1","0")</f>
        <v>0</v>
      </c>
      <c r="L8819" s="2" t="str">
        <f t="shared" si="959"/>
        <v>0</v>
      </c>
      <c r="M8819" s="2" t="str">
        <f t="shared" si="960"/>
        <v>0</v>
      </c>
      <c r="N8819" s="2" t="str">
        <f t="shared" si="961"/>
        <v>0</v>
      </c>
      <c r="O8819" s="2" t="str">
        <f t="shared" si="962"/>
        <v>0</v>
      </c>
      <c r="P8819" s="2" t="str">
        <f t="shared" si="963"/>
        <v>0</v>
      </c>
      <c r="Q8819" s="2" t="str">
        <f t="shared" si="964"/>
        <v>1</v>
      </c>
      <c r="R8819" s="2" t="str">
        <f t="shared" si="965"/>
        <v>0</v>
      </c>
    </row>
    <row r="8820" spans="1:18" x14ac:dyDescent="0.3">
      <c r="A8820" t="s">
        <v>9394</v>
      </c>
      <c r="B8820" t="s">
        <v>30</v>
      </c>
      <c r="C8820" s="1">
        <v>40539</v>
      </c>
      <c r="D8820">
        <v>72</v>
      </c>
      <c r="E8820">
        <v>8.1999999999999993</v>
      </c>
      <c r="F8820" t="s">
        <v>9395</v>
      </c>
      <c r="G8820" t="s">
        <v>1869</v>
      </c>
      <c r="H8820" t="s">
        <v>66</v>
      </c>
      <c r="I8820">
        <v>15</v>
      </c>
      <c r="J8820">
        <v>15</v>
      </c>
      <c r="K8820" t="str">
        <f>IF(H8820="1 Player", "1","0")</f>
        <v>0</v>
      </c>
      <c r="L8820" s="2" t="str">
        <f t="shared" si="959"/>
        <v>0</v>
      </c>
      <c r="M8820" s="2" t="str">
        <f t="shared" si="960"/>
        <v>0</v>
      </c>
      <c r="N8820" s="2" t="str">
        <f t="shared" si="961"/>
        <v>0</v>
      </c>
      <c r="O8820" s="2" t="str">
        <f t="shared" si="962"/>
        <v>0</v>
      </c>
      <c r="P8820" s="2" t="str">
        <f t="shared" si="963"/>
        <v>0</v>
      </c>
      <c r="Q8820" s="2" t="str">
        <f t="shared" si="964"/>
        <v>0</v>
      </c>
      <c r="R8820" s="2" t="str">
        <f t="shared" si="965"/>
        <v>1</v>
      </c>
    </row>
    <row r="8821" spans="1:18" x14ac:dyDescent="0.3">
      <c r="A8821" t="s">
        <v>9396</v>
      </c>
      <c r="B8821" t="s">
        <v>54</v>
      </c>
      <c r="C8821" s="1">
        <v>42948</v>
      </c>
      <c r="D8821">
        <v>72</v>
      </c>
      <c r="E8821">
        <v>3.8</v>
      </c>
      <c r="F8821" t="s">
        <v>1078</v>
      </c>
      <c r="G8821" t="s">
        <v>3264</v>
      </c>
      <c r="H8821" t="s">
        <v>143</v>
      </c>
      <c r="I8821">
        <v>11</v>
      </c>
      <c r="J8821">
        <v>6</v>
      </c>
      <c r="K8821" t="str">
        <f>IF(H8821="1 Player", "1","0")</f>
        <v>0</v>
      </c>
      <c r="L8821" s="2" t="str">
        <f t="shared" si="959"/>
        <v>0</v>
      </c>
      <c r="M8821" s="2" t="str">
        <f t="shared" si="960"/>
        <v>0</v>
      </c>
      <c r="N8821" s="2" t="str">
        <f t="shared" si="961"/>
        <v>0</v>
      </c>
      <c r="O8821" s="2" t="str">
        <f t="shared" si="962"/>
        <v>0</v>
      </c>
      <c r="P8821" s="2" t="str">
        <f t="shared" si="963"/>
        <v>0</v>
      </c>
      <c r="Q8821" s="2" t="str">
        <f t="shared" si="964"/>
        <v>0</v>
      </c>
      <c r="R8821" s="2" t="str">
        <f t="shared" si="965"/>
        <v>0</v>
      </c>
    </row>
    <row r="8822" spans="1:18" x14ac:dyDescent="0.3">
      <c r="A8822" t="s">
        <v>9397</v>
      </c>
      <c r="B8822" t="s">
        <v>168</v>
      </c>
      <c r="C8822" s="1">
        <v>41081</v>
      </c>
      <c r="D8822">
        <v>72</v>
      </c>
      <c r="E8822">
        <v>6.5</v>
      </c>
      <c r="F8822" t="s">
        <v>7415</v>
      </c>
      <c r="G8822" t="s">
        <v>7416</v>
      </c>
      <c r="H8822" t="s">
        <v>46</v>
      </c>
      <c r="I8822">
        <v>7</v>
      </c>
      <c r="J8822">
        <v>6</v>
      </c>
      <c r="K8822" t="str">
        <f>IF(H8822="1 Player", "1","0")</f>
        <v>0</v>
      </c>
      <c r="L8822" s="2" t="str">
        <f t="shared" si="959"/>
        <v>0</v>
      </c>
      <c r="M8822" s="2" t="str">
        <f t="shared" si="960"/>
        <v>0</v>
      </c>
      <c r="N8822" s="2" t="str">
        <f t="shared" si="961"/>
        <v>0</v>
      </c>
      <c r="O8822" s="2" t="str">
        <f t="shared" si="962"/>
        <v>0</v>
      </c>
      <c r="P8822" s="2" t="str">
        <f t="shared" si="963"/>
        <v>0</v>
      </c>
      <c r="Q8822" s="2" t="str">
        <f t="shared" si="964"/>
        <v>1</v>
      </c>
      <c r="R8822" s="2" t="str">
        <f t="shared" si="965"/>
        <v>0</v>
      </c>
    </row>
    <row r="8823" spans="1:18" x14ac:dyDescent="0.3">
      <c r="A8823" t="s">
        <v>9398</v>
      </c>
      <c r="B8823" t="s">
        <v>71</v>
      </c>
      <c r="C8823" s="1">
        <v>40774</v>
      </c>
      <c r="D8823">
        <v>72</v>
      </c>
      <c r="E8823">
        <v>7.2</v>
      </c>
      <c r="F8823" t="s">
        <v>6913</v>
      </c>
      <c r="G8823" t="s">
        <v>2766</v>
      </c>
      <c r="H8823" t="s">
        <v>46</v>
      </c>
      <c r="I8823">
        <v>8</v>
      </c>
      <c r="J8823">
        <v>59</v>
      </c>
      <c r="K8823" t="str">
        <f>IF(H8823="1 Player", "1","0")</f>
        <v>0</v>
      </c>
      <c r="L8823" s="2" t="str">
        <f t="shared" si="959"/>
        <v>0</v>
      </c>
      <c r="M8823" s="2" t="str">
        <f t="shared" si="960"/>
        <v>0</v>
      </c>
      <c r="N8823" s="2" t="str">
        <f t="shared" si="961"/>
        <v>0</v>
      </c>
      <c r="O8823" s="2" t="str">
        <f t="shared" si="962"/>
        <v>0</v>
      </c>
      <c r="P8823" s="2" t="str">
        <f t="shared" si="963"/>
        <v>0</v>
      </c>
      <c r="Q8823" s="2" t="str">
        <f t="shared" si="964"/>
        <v>1</v>
      </c>
      <c r="R8823" s="2" t="str">
        <f t="shared" si="965"/>
        <v>0</v>
      </c>
    </row>
    <row r="8824" spans="1:18" x14ac:dyDescent="0.3">
      <c r="A8824" t="s">
        <v>9399</v>
      </c>
      <c r="B8824" t="s">
        <v>71</v>
      </c>
      <c r="C8824" s="1">
        <v>40554</v>
      </c>
      <c r="D8824">
        <v>72</v>
      </c>
      <c r="E8824">
        <v>6.8</v>
      </c>
      <c r="F8824" t="s">
        <v>9400</v>
      </c>
      <c r="G8824" t="s">
        <v>337</v>
      </c>
      <c r="H8824" t="s">
        <v>338</v>
      </c>
      <c r="I8824">
        <v>27</v>
      </c>
      <c r="J8824">
        <v>257</v>
      </c>
      <c r="K8824" t="str">
        <f>IF(H8824="1 Player", "1","0")</f>
        <v>0</v>
      </c>
      <c r="L8824" s="2" t="str">
        <f t="shared" si="959"/>
        <v>0</v>
      </c>
      <c r="M8824" s="2" t="str">
        <f t="shared" si="960"/>
        <v>0</v>
      </c>
      <c r="N8824" s="2" t="str">
        <f t="shared" si="961"/>
        <v>0</v>
      </c>
      <c r="O8824" s="2" t="str">
        <f t="shared" si="962"/>
        <v>0</v>
      </c>
      <c r="P8824" s="2" t="str">
        <f t="shared" si="963"/>
        <v>0</v>
      </c>
      <c r="Q8824" s="2" t="str">
        <f t="shared" si="964"/>
        <v>0</v>
      </c>
      <c r="R8824" s="2" t="str">
        <f t="shared" si="965"/>
        <v>0</v>
      </c>
    </row>
    <row r="8825" spans="1:18" x14ac:dyDescent="0.3">
      <c r="A8825" t="s">
        <v>9401</v>
      </c>
      <c r="B8825" t="s">
        <v>50</v>
      </c>
      <c r="C8825" s="1">
        <v>37640</v>
      </c>
      <c r="D8825">
        <v>72</v>
      </c>
      <c r="E8825">
        <v>7</v>
      </c>
      <c r="F8825" t="s">
        <v>9402</v>
      </c>
      <c r="G8825" t="s">
        <v>60</v>
      </c>
      <c r="H8825" t="s">
        <v>14</v>
      </c>
      <c r="I8825">
        <v>49</v>
      </c>
      <c r="J8825">
        <v>109</v>
      </c>
      <c r="K8825" t="str">
        <f>IF(H8825="1 Player", "1","0")</f>
        <v>1</v>
      </c>
      <c r="L8825" s="2" t="str">
        <f t="shared" si="959"/>
        <v>0</v>
      </c>
      <c r="M8825" s="2" t="str">
        <f t="shared" si="960"/>
        <v>0</v>
      </c>
      <c r="N8825" s="2" t="str">
        <f t="shared" si="961"/>
        <v>0</v>
      </c>
      <c r="O8825" s="2" t="str">
        <f t="shared" si="962"/>
        <v>0</v>
      </c>
      <c r="P8825" s="2" t="str">
        <f t="shared" si="963"/>
        <v>0</v>
      </c>
      <c r="Q8825" s="2" t="str">
        <f t="shared" si="964"/>
        <v>0</v>
      </c>
      <c r="R8825" s="2" t="str">
        <f t="shared" si="965"/>
        <v>0</v>
      </c>
    </row>
    <row r="8826" spans="1:18" x14ac:dyDescent="0.3">
      <c r="A8826" t="s">
        <v>3838</v>
      </c>
      <c r="B8826" t="s">
        <v>50</v>
      </c>
      <c r="C8826" s="1">
        <v>39357</v>
      </c>
      <c r="D8826">
        <v>72</v>
      </c>
      <c r="E8826">
        <v>6</v>
      </c>
      <c r="F8826" t="s">
        <v>68</v>
      </c>
      <c r="G8826" t="s">
        <v>316</v>
      </c>
      <c r="H8826" t="s">
        <v>1368</v>
      </c>
      <c r="I8826">
        <v>7</v>
      </c>
      <c r="J8826">
        <v>9</v>
      </c>
      <c r="K8826" t="str">
        <f>IF(H8826="1 Player", "1","0")</f>
        <v>0</v>
      </c>
      <c r="L8826" s="2" t="str">
        <f t="shared" si="959"/>
        <v>0</v>
      </c>
      <c r="M8826" s="2" t="str">
        <f t="shared" si="960"/>
        <v>0</v>
      </c>
      <c r="N8826" s="2" t="str">
        <f t="shared" si="961"/>
        <v>0</v>
      </c>
      <c r="O8826" s="2" t="str">
        <f t="shared" si="962"/>
        <v>0</v>
      </c>
      <c r="P8826" s="2" t="str">
        <f t="shared" si="963"/>
        <v>0</v>
      </c>
      <c r="Q8826" s="2" t="str">
        <f t="shared" si="964"/>
        <v>0</v>
      </c>
      <c r="R8826" s="2" t="str">
        <f t="shared" si="965"/>
        <v>0</v>
      </c>
    </row>
    <row r="8827" spans="1:18" x14ac:dyDescent="0.3">
      <c r="A8827" t="s">
        <v>9403</v>
      </c>
      <c r="B8827" t="s">
        <v>28</v>
      </c>
      <c r="C8827" s="1">
        <v>39456</v>
      </c>
      <c r="D8827">
        <v>72</v>
      </c>
      <c r="E8827">
        <v>8.4</v>
      </c>
      <c r="F8827" t="s">
        <v>9325</v>
      </c>
      <c r="G8827" t="s">
        <v>1373</v>
      </c>
      <c r="H8827" t="s">
        <v>19</v>
      </c>
      <c r="I8827">
        <v>33</v>
      </c>
      <c r="J8827">
        <v>18</v>
      </c>
      <c r="K8827" t="str">
        <f>IF(H8827="1 Player", "1","0")</f>
        <v>0</v>
      </c>
      <c r="L8827" s="2" t="str">
        <f t="shared" si="959"/>
        <v>1</v>
      </c>
      <c r="M8827" s="2" t="str">
        <f t="shared" si="960"/>
        <v>0</v>
      </c>
      <c r="N8827" s="2" t="str">
        <f t="shared" si="961"/>
        <v>0</v>
      </c>
      <c r="O8827" s="2" t="str">
        <f t="shared" si="962"/>
        <v>0</v>
      </c>
      <c r="P8827" s="2" t="str">
        <f t="shared" si="963"/>
        <v>0</v>
      </c>
      <c r="Q8827" s="2" t="str">
        <f t="shared" si="964"/>
        <v>0</v>
      </c>
      <c r="R8827" s="2" t="str">
        <f t="shared" si="965"/>
        <v>0</v>
      </c>
    </row>
    <row r="8828" spans="1:18" x14ac:dyDescent="0.3">
      <c r="A8828" t="s">
        <v>9404</v>
      </c>
      <c r="B8828" t="s">
        <v>28</v>
      </c>
      <c r="C8828" s="1">
        <v>39861</v>
      </c>
      <c r="D8828">
        <v>72</v>
      </c>
      <c r="E8828">
        <v>7.1</v>
      </c>
      <c r="F8828" t="s">
        <v>793</v>
      </c>
      <c r="G8828" t="s">
        <v>405</v>
      </c>
      <c r="H8828" t="s">
        <v>348</v>
      </c>
      <c r="I8828">
        <v>54</v>
      </c>
      <c r="J8828">
        <v>61</v>
      </c>
      <c r="K8828" t="str">
        <f>IF(H8828="1 Player", "1","0")</f>
        <v>0</v>
      </c>
      <c r="L8828" s="2" t="str">
        <f t="shared" si="959"/>
        <v>0</v>
      </c>
      <c r="M8828" s="2" t="str">
        <f t="shared" si="960"/>
        <v>0</v>
      </c>
      <c r="N8828" s="2" t="str">
        <f t="shared" si="961"/>
        <v>0</v>
      </c>
      <c r="O8828" s="2" t="str">
        <f t="shared" si="962"/>
        <v>0</v>
      </c>
      <c r="P8828" s="2" t="str">
        <f t="shared" si="963"/>
        <v>0</v>
      </c>
      <c r="Q8828" s="2" t="str">
        <f t="shared" si="964"/>
        <v>0</v>
      </c>
      <c r="R8828" s="2" t="str">
        <f t="shared" si="965"/>
        <v>0</v>
      </c>
    </row>
    <row r="8829" spans="1:18" x14ac:dyDescent="0.3">
      <c r="A8829" t="s">
        <v>9405</v>
      </c>
      <c r="B8829" t="s">
        <v>71</v>
      </c>
      <c r="C8829" s="1">
        <v>42310</v>
      </c>
      <c r="D8829">
        <v>72</v>
      </c>
      <c r="E8829">
        <v>6.1</v>
      </c>
      <c r="F8829" t="s">
        <v>4230</v>
      </c>
      <c r="G8829" t="s">
        <v>1922</v>
      </c>
      <c r="H8829" t="s">
        <v>32</v>
      </c>
      <c r="I8829">
        <v>45</v>
      </c>
      <c r="J8829">
        <v>315</v>
      </c>
      <c r="K8829" t="str">
        <f>IF(H8829="1 Player", "1","0")</f>
        <v>0</v>
      </c>
      <c r="L8829" s="2" t="str">
        <f t="shared" si="959"/>
        <v>0</v>
      </c>
      <c r="M8829" s="2" t="str">
        <f t="shared" si="960"/>
        <v>1</v>
      </c>
      <c r="N8829" s="2" t="str">
        <f t="shared" si="961"/>
        <v>0</v>
      </c>
      <c r="O8829" s="2" t="str">
        <f t="shared" si="962"/>
        <v>0</v>
      </c>
      <c r="P8829" s="2" t="str">
        <f t="shared" si="963"/>
        <v>0</v>
      </c>
      <c r="Q8829" s="2" t="str">
        <f t="shared" si="964"/>
        <v>0</v>
      </c>
      <c r="R8829" s="2" t="str">
        <f t="shared" si="965"/>
        <v>0</v>
      </c>
    </row>
    <row r="8830" spans="1:18" x14ac:dyDescent="0.3">
      <c r="A8830" t="s">
        <v>9406</v>
      </c>
      <c r="B8830" t="s">
        <v>550</v>
      </c>
      <c r="C8830" s="1">
        <v>38629</v>
      </c>
      <c r="D8830">
        <v>72</v>
      </c>
      <c r="E8830">
        <v>5.4</v>
      </c>
      <c r="F8830" t="s">
        <v>9407</v>
      </c>
      <c r="G8830" t="s">
        <v>633</v>
      </c>
      <c r="H8830" t="s">
        <v>195</v>
      </c>
      <c r="I8830">
        <v>19</v>
      </c>
      <c r="J8830">
        <v>8</v>
      </c>
      <c r="K8830" t="str">
        <f>IF(H8830="1 Player", "1","0")</f>
        <v>0</v>
      </c>
      <c r="L8830" s="2" t="str">
        <f t="shared" si="959"/>
        <v>0</v>
      </c>
      <c r="M8830" s="2" t="str">
        <f t="shared" si="960"/>
        <v>0</v>
      </c>
      <c r="N8830" s="2" t="str">
        <f t="shared" si="961"/>
        <v>0</v>
      </c>
      <c r="O8830" s="2" t="str">
        <f t="shared" si="962"/>
        <v>0</v>
      </c>
      <c r="P8830" s="2" t="str">
        <f t="shared" si="963"/>
        <v>0</v>
      </c>
      <c r="Q8830" s="2" t="str">
        <f t="shared" si="964"/>
        <v>0</v>
      </c>
      <c r="R8830" s="2" t="str">
        <f t="shared" si="965"/>
        <v>0</v>
      </c>
    </row>
    <row r="8831" spans="1:18" x14ac:dyDescent="0.3">
      <c r="A8831" t="s">
        <v>9408</v>
      </c>
      <c r="B8831" t="s">
        <v>279</v>
      </c>
      <c r="C8831" s="1">
        <v>42213</v>
      </c>
      <c r="D8831">
        <v>72</v>
      </c>
      <c r="E8831">
        <v>7.8</v>
      </c>
      <c r="F8831" t="s">
        <v>9306</v>
      </c>
      <c r="G8831" t="s">
        <v>544</v>
      </c>
      <c r="H8831" t="s">
        <v>46</v>
      </c>
      <c r="I8831">
        <v>28</v>
      </c>
      <c r="J8831">
        <v>40</v>
      </c>
      <c r="K8831" t="str">
        <f>IF(H8831="1 Player", "1","0")</f>
        <v>0</v>
      </c>
      <c r="L8831" s="2" t="str">
        <f t="shared" si="959"/>
        <v>0</v>
      </c>
      <c r="M8831" s="2" t="str">
        <f t="shared" si="960"/>
        <v>0</v>
      </c>
      <c r="N8831" s="2" t="str">
        <f t="shared" si="961"/>
        <v>0</v>
      </c>
      <c r="O8831" s="2" t="str">
        <f t="shared" si="962"/>
        <v>0</v>
      </c>
      <c r="P8831" s="2" t="str">
        <f t="shared" si="963"/>
        <v>0</v>
      </c>
      <c r="Q8831" s="2" t="str">
        <f t="shared" si="964"/>
        <v>1</v>
      </c>
      <c r="R8831" s="2" t="str">
        <f t="shared" si="965"/>
        <v>0</v>
      </c>
    </row>
    <row r="8832" spans="1:18" x14ac:dyDescent="0.3">
      <c r="A8832" t="s">
        <v>9409</v>
      </c>
      <c r="B8832" t="s">
        <v>28</v>
      </c>
      <c r="C8832" s="1">
        <v>39491</v>
      </c>
      <c r="D8832">
        <v>72</v>
      </c>
      <c r="E8832">
        <v>8</v>
      </c>
      <c r="F8832" t="s">
        <v>4042</v>
      </c>
      <c r="G8832" t="s">
        <v>6392</v>
      </c>
      <c r="H8832" t="s">
        <v>205</v>
      </c>
      <c r="I8832">
        <v>26</v>
      </c>
      <c r="J8832">
        <v>12</v>
      </c>
      <c r="K8832" t="str">
        <f>IF(H8832="1 Player", "1","0")</f>
        <v>0</v>
      </c>
      <c r="L8832" s="2" t="str">
        <f t="shared" si="959"/>
        <v>0</v>
      </c>
      <c r="M8832" s="2" t="str">
        <f t="shared" si="960"/>
        <v>0</v>
      </c>
      <c r="N8832" s="2" t="str">
        <f t="shared" si="961"/>
        <v>0</v>
      </c>
      <c r="O8832" s="2" t="str">
        <f t="shared" si="962"/>
        <v>0</v>
      </c>
      <c r="P8832" s="2" t="str">
        <f t="shared" si="963"/>
        <v>0</v>
      </c>
      <c r="Q8832" s="2" t="str">
        <f t="shared" si="964"/>
        <v>0</v>
      </c>
      <c r="R8832" s="2" t="str">
        <f t="shared" si="965"/>
        <v>0</v>
      </c>
    </row>
    <row r="8833" spans="1:18" x14ac:dyDescent="0.3">
      <c r="A8833" t="s">
        <v>5809</v>
      </c>
      <c r="B8833" t="s">
        <v>48</v>
      </c>
      <c r="C8833" s="1">
        <v>44029</v>
      </c>
      <c r="D8833">
        <v>72</v>
      </c>
      <c r="E8833">
        <v>5.9</v>
      </c>
      <c r="F8833" t="s">
        <v>5810</v>
      </c>
      <c r="G8833" t="s">
        <v>725</v>
      </c>
      <c r="H8833" t="s">
        <v>32</v>
      </c>
      <c r="I8833">
        <v>8</v>
      </c>
      <c r="J8833">
        <v>12</v>
      </c>
      <c r="K8833" t="str">
        <f>IF(H8833="1 Player", "1","0")</f>
        <v>0</v>
      </c>
      <c r="L8833" s="2" t="str">
        <f t="shared" si="959"/>
        <v>0</v>
      </c>
      <c r="M8833" s="2" t="str">
        <f t="shared" si="960"/>
        <v>1</v>
      </c>
      <c r="N8833" s="2" t="str">
        <f t="shared" si="961"/>
        <v>0</v>
      </c>
      <c r="O8833" s="2" t="str">
        <f t="shared" si="962"/>
        <v>0</v>
      </c>
      <c r="P8833" s="2" t="str">
        <f t="shared" si="963"/>
        <v>0</v>
      </c>
      <c r="Q8833" s="2" t="str">
        <f t="shared" si="964"/>
        <v>0</v>
      </c>
      <c r="R8833" s="2" t="str">
        <f t="shared" si="965"/>
        <v>0</v>
      </c>
    </row>
    <row r="8834" spans="1:18" x14ac:dyDescent="0.3">
      <c r="A8834" t="s">
        <v>9410</v>
      </c>
      <c r="B8834" t="s">
        <v>54</v>
      </c>
      <c r="C8834" s="1">
        <v>43501</v>
      </c>
      <c r="D8834">
        <v>72</v>
      </c>
      <c r="E8834">
        <v>5.2</v>
      </c>
      <c r="F8834" t="s">
        <v>1083</v>
      </c>
      <c r="G8834" t="s">
        <v>2308</v>
      </c>
      <c r="H8834" t="s">
        <v>348</v>
      </c>
      <c r="I8834">
        <v>20</v>
      </c>
      <c r="J8834">
        <v>19</v>
      </c>
      <c r="K8834" t="str">
        <f>IF(H8834="1 Player", "1","0")</f>
        <v>0</v>
      </c>
      <c r="L8834" s="2" t="str">
        <f t="shared" ref="L8834:L8897" si="966">IF(H8834="1-2 ", "1","0")</f>
        <v>0</v>
      </c>
      <c r="M8834" s="2" t="str">
        <f t="shared" ref="M8834:M8897" si="967">IF(H8834="No Online Multiplayer", "1","0")</f>
        <v>0</v>
      </c>
      <c r="N8834" s="2" t="str">
        <f t="shared" ref="N8834:N8897" si="968">IF(H8834="Up to 32 ", "1","0")</f>
        <v>0</v>
      </c>
      <c r="O8834" s="2" t="str">
        <f t="shared" ref="O8834:O8897" si="969">IF(H8834="Up to 30 ", "1","0")</f>
        <v>0</v>
      </c>
      <c r="P8834" s="2" t="str">
        <f t="shared" ref="P8834:P8897" si="970">IF(H8834="Up to 16 ", "1","0")</f>
        <v>0</v>
      </c>
      <c r="Q8834" s="2" t="str">
        <f t="shared" ref="Q8834:Q8897" si="971">IF(H8834="No info", "1","0")</f>
        <v>0</v>
      </c>
      <c r="R8834" s="2" t="str">
        <f t="shared" ref="R8834:R8897" si="972">IF(H8834="1-4 ", "1","0")</f>
        <v>0</v>
      </c>
    </row>
    <row r="8835" spans="1:18" x14ac:dyDescent="0.3">
      <c r="A8835" t="s">
        <v>6294</v>
      </c>
      <c r="B8835" t="s">
        <v>48</v>
      </c>
      <c r="C8835" s="1">
        <v>43202</v>
      </c>
      <c r="D8835">
        <v>72</v>
      </c>
      <c r="E8835">
        <v>6.1</v>
      </c>
      <c r="F8835" t="s">
        <v>6295</v>
      </c>
      <c r="G8835" t="s">
        <v>857</v>
      </c>
      <c r="H8835" t="s">
        <v>32</v>
      </c>
      <c r="I8835">
        <v>8</v>
      </c>
      <c r="J8835">
        <v>18</v>
      </c>
      <c r="K8835" t="str">
        <f>IF(H8835="1 Player", "1","0")</f>
        <v>0</v>
      </c>
      <c r="L8835" s="2" t="str">
        <f t="shared" si="966"/>
        <v>0</v>
      </c>
      <c r="M8835" s="2" t="str">
        <f t="shared" si="967"/>
        <v>1</v>
      </c>
      <c r="N8835" s="2" t="str">
        <f t="shared" si="968"/>
        <v>0</v>
      </c>
      <c r="O8835" s="2" t="str">
        <f t="shared" si="969"/>
        <v>0</v>
      </c>
      <c r="P8835" s="2" t="str">
        <f t="shared" si="970"/>
        <v>0</v>
      </c>
      <c r="Q8835" s="2" t="str">
        <f t="shared" si="971"/>
        <v>0</v>
      </c>
      <c r="R8835" s="2" t="str">
        <f t="shared" si="972"/>
        <v>0</v>
      </c>
    </row>
    <row r="8836" spans="1:18" x14ac:dyDescent="0.3">
      <c r="A8836" t="s">
        <v>9411</v>
      </c>
      <c r="B8836" t="s">
        <v>71</v>
      </c>
      <c r="C8836" s="1">
        <v>42124</v>
      </c>
      <c r="D8836">
        <v>72</v>
      </c>
      <c r="E8836">
        <v>7.6</v>
      </c>
      <c r="F8836" t="s">
        <v>9412</v>
      </c>
      <c r="G8836" t="s">
        <v>3146</v>
      </c>
      <c r="H8836" t="s">
        <v>46</v>
      </c>
      <c r="I8836">
        <v>10</v>
      </c>
      <c r="J8836">
        <v>28</v>
      </c>
      <c r="K8836" t="str">
        <f>IF(H8836="1 Player", "1","0")</f>
        <v>0</v>
      </c>
      <c r="L8836" s="2" t="str">
        <f t="shared" si="966"/>
        <v>0</v>
      </c>
      <c r="M8836" s="2" t="str">
        <f t="shared" si="967"/>
        <v>0</v>
      </c>
      <c r="N8836" s="2" t="str">
        <f t="shared" si="968"/>
        <v>0</v>
      </c>
      <c r="O8836" s="2" t="str">
        <f t="shared" si="969"/>
        <v>0</v>
      </c>
      <c r="P8836" s="2" t="str">
        <f t="shared" si="970"/>
        <v>0</v>
      </c>
      <c r="Q8836" s="2" t="str">
        <f t="shared" si="971"/>
        <v>1</v>
      </c>
      <c r="R8836" s="2" t="str">
        <f t="shared" si="972"/>
        <v>0</v>
      </c>
    </row>
    <row r="8837" spans="1:18" x14ac:dyDescent="0.3">
      <c r="A8837" t="s">
        <v>9413</v>
      </c>
      <c r="B8837" t="s">
        <v>71</v>
      </c>
      <c r="C8837" s="1">
        <v>41765</v>
      </c>
      <c r="D8837">
        <v>72</v>
      </c>
      <c r="E8837">
        <v>6.9</v>
      </c>
      <c r="F8837" t="s">
        <v>9414</v>
      </c>
      <c r="G8837" t="s">
        <v>2401</v>
      </c>
      <c r="H8837" t="s">
        <v>46</v>
      </c>
      <c r="I8837">
        <v>11</v>
      </c>
      <c r="J8837">
        <v>15</v>
      </c>
      <c r="K8837" t="str">
        <f>IF(H8837="1 Player", "1","0")</f>
        <v>0</v>
      </c>
      <c r="L8837" s="2" t="str">
        <f t="shared" si="966"/>
        <v>0</v>
      </c>
      <c r="M8837" s="2" t="str">
        <f t="shared" si="967"/>
        <v>0</v>
      </c>
      <c r="N8837" s="2" t="str">
        <f t="shared" si="968"/>
        <v>0</v>
      </c>
      <c r="O8837" s="2" t="str">
        <f t="shared" si="969"/>
        <v>0</v>
      </c>
      <c r="P8837" s="2" t="str">
        <f t="shared" si="970"/>
        <v>0</v>
      </c>
      <c r="Q8837" s="2" t="str">
        <f t="shared" si="971"/>
        <v>1</v>
      </c>
      <c r="R8837" s="2" t="str">
        <f t="shared" si="972"/>
        <v>0</v>
      </c>
    </row>
    <row r="8838" spans="1:18" x14ac:dyDescent="0.3">
      <c r="A8838" t="s">
        <v>9415</v>
      </c>
      <c r="B8838" t="s">
        <v>71</v>
      </c>
      <c r="C8838" s="1">
        <v>41747</v>
      </c>
      <c r="D8838">
        <v>72</v>
      </c>
      <c r="E8838">
        <v>6.9</v>
      </c>
      <c r="F8838" t="s">
        <v>4588</v>
      </c>
      <c r="G8838" t="s">
        <v>8410</v>
      </c>
      <c r="H8838" t="s">
        <v>46</v>
      </c>
      <c r="I8838">
        <v>9</v>
      </c>
      <c r="J8838">
        <v>40</v>
      </c>
      <c r="K8838" t="str">
        <f>IF(H8838="1 Player", "1","0")</f>
        <v>0</v>
      </c>
      <c r="L8838" s="2" t="str">
        <f t="shared" si="966"/>
        <v>0</v>
      </c>
      <c r="M8838" s="2" t="str">
        <f t="shared" si="967"/>
        <v>0</v>
      </c>
      <c r="N8838" s="2" t="str">
        <f t="shared" si="968"/>
        <v>0</v>
      </c>
      <c r="O8838" s="2" t="str">
        <f t="shared" si="969"/>
        <v>0</v>
      </c>
      <c r="P8838" s="2" t="str">
        <f t="shared" si="970"/>
        <v>0</v>
      </c>
      <c r="Q8838" s="2" t="str">
        <f t="shared" si="971"/>
        <v>1</v>
      </c>
      <c r="R8838" s="2" t="str">
        <f t="shared" si="972"/>
        <v>0</v>
      </c>
    </row>
    <row r="8839" spans="1:18" x14ac:dyDescent="0.3">
      <c r="A8839" t="s">
        <v>5362</v>
      </c>
      <c r="B8839" t="s">
        <v>75</v>
      </c>
      <c r="C8839" s="1">
        <v>41555</v>
      </c>
      <c r="D8839">
        <v>72</v>
      </c>
      <c r="E8839">
        <v>7.6</v>
      </c>
      <c r="F8839" t="s">
        <v>344</v>
      </c>
      <c r="G8839" t="s">
        <v>1777</v>
      </c>
      <c r="H8839" t="s">
        <v>46</v>
      </c>
      <c r="I8839">
        <v>13</v>
      </c>
      <c r="J8839">
        <v>47</v>
      </c>
      <c r="K8839" t="str">
        <f>IF(H8839="1 Player", "1","0")</f>
        <v>0</v>
      </c>
      <c r="L8839" s="2" t="str">
        <f t="shared" si="966"/>
        <v>0</v>
      </c>
      <c r="M8839" s="2" t="str">
        <f t="shared" si="967"/>
        <v>0</v>
      </c>
      <c r="N8839" s="2" t="str">
        <f t="shared" si="968"/>
        <v>0</v>
      </c>
      <c r="O8839" s="2" t="str">
        <f t="shared" si="969"/>
        <v>0</v>
      </c>
      <c r="P8839" s="2" t="str">
        <f t="shared" si="970"/>
        <v>0</v>
      </c>
      <c r="Q8839" s="2" t="str">
        <f t="shared" si="971"/>
        <v>1</v>
      </c>
      <c r="R8839" s="2" t="str">
        <f t="shared" si="972"/>
        <v>0</v>
      </c>
    </row>
    <row r="8840" spans="1:18" x14ac:dyDescent="0.3">
      <c r="A8840" t="s">
        <v>9416</v>
      </c>
      <c r="B8840" t="s">
        <v>71</v>
      </c>
      <c r="C8840" s="1">
        <v>41409</v>
      </c>
      <c r="D8840">
        <v>72</v>
      </c>
      <c r="E8840">
        <v>7.3</v>
      </c>
      <c r="F8840" t="s">
        <v>2241</v>
      </c>
      <c r="G8840" t="s">
        <v>9417</v>
      </c>
      <c r="H8840" t="s">
        <v>370</v>
      </c>
      <c r="I8840">
        <v>17</v>
      </c>
      <c r="J8840">
        <v>447</v>
      </c>
      <c r="K8840" t="str">
        <f>IF(H8840="1 Player", "1","0")</f>
        <v>0</v>
      </c>
      <c r="L8840" s="2" t="str">
        <f t="shared" si="966"/>
        <v>0</v>
      </c>
      <c r="M8840" s="2" t="str">
        <f t="shared" si="967"/>
        <v>0</v>
      </c>
      <c r="N8840" s="2" t="str">
        <f t="shared" si="968"/>
        <v>0</v>
      </c>
      <c r="O8840" s="2" t="str">
        <f t="shared" si="969"/>
        <v>0</v>
      </c>
      <c r="P8840" s="2" t="str">
        <f t="shared" si="970"/>
        <v>0</v>
      </c>
      <c r="Q8840" s="2" t="str">
        <f t="shared" si="971"/>
        <v>0</v>
      </c>
      <c r="R8840" s="2" t="str">
        <f t="shared" si="972"/>
        <v>0</v>
      </c>
    </row>
    <row r="8841" spans="1:18" x14ac:dyDescent="0.3">
      <c r="A8841" t="s">
        <v>9340</v>
      </c>
      <c r="B8841" t="s">
        <v>71</v>
      </c>
      <c r="C8841" s="1">
        <v>40997</v>
      </c>
      <c r="D8841">
        <v>72</v>
      </c>
      <c r="E8841">
        <v>6.1</v>
      </c>
      <c r="F8841" t="s">
        <v>2899</v>
      </c>
      <c r="G8841" t="s">
        <v>898</v>
      </c>
      <c r="H8841" t="s">
        <v>32</v>
      </c>
      <c r="I8841">
        <v>9</v>
      </c>
      <c r="J8841">
        <v>84</v>
      </c>
      <c r="K8841" t="str">
        <f>IF(H8841="1 Player", "1","0")</f>
        <v>0</v>
      </c>
      <c r="L8841" s="2" t="str">
        <f t="shared" si="966"/>
        <v>0</v>
      </c>
      <c r="M8841" s="2" t="str">
        <f t="shared" si="967"/>
        <v>1</v>
      </c>
      <c r="N8841" s="2" t="str">
        <f t="shared" si="968"/>
        <v>0</v>
      </c>
      <c r="O8841" s="2" t="str">
        <f t="shared" si="969"/>
        <v>0</v>
      </c>
      <c r="P8841" s="2" t="str">
        <f t="shared" si="970"/>
        <v>0</v>
      </c>
      <c r="Q8841" s="2" t="str">
        <f t="shared" si="971"/>
        <v>0</v>
      </c>
      <c r="R8841" s="2" t="str">
        <f t="shared" si="972"/>
        <v>0</v>
      </c>
    </row>
    <row r="8842" spans="1:18" x14ac:dyDescent="0.3">
      <c r="A8842" t="s">
        <v>9418</v>
      </c>
      <c r="B8842" t="s">
        <v>21</v>
      </c>
      <c r="C8842" s="1">
        <v>39623</v>
      </c>
      <c r="D8842">
        <v>72</v>
      </c>
      <c r="E8842">
        <v>7.8</v>
      </c>
      <c r="F8842" t="s">
        <v>293</v>
      </c>
      <c r="G8842" t="s">
        <v>411</v>
      </c>
      <c r="H8842" t="s">
        <v>14</v>
      </c>
      <c r="I8842">
        <v>35</v>
      </c>
      <c r="J8842">
        <v>29</v>
      </c>
      <c r="K8842" t="str">
        <f>IF(H8842="1 Player", "1","0")</f>
        <v>1</v>
      </c>
      <c r="L8842" s="2" t="str">
        <f t="shared" si="966"/>
        <v>0</v>
      </c>
      <c r="M8842" s="2" t="str">
        <f t="shared" si="967"/>
        <v>0</v>
      </c>
      <c r="N8842" s="2" t="str">
        <f t="shared" si="968"/>
        <v>0</v>
      </c>
      <c r="O8842" s="2" t="str">
        <f t="shared" si="969"/>
        <v>0</v>
      </c>
      <c r="P8842" s="2" t="str">
        <f t="shared" si="970"/>
        <v>0</v>
      </c>
      <c r="Q8842" s="2" t="str">
        <f t="shared" si="971"/>
        <v>0</v>
      </c>
      <c r="R8842" s="2" t="str">
        <f t="shared" si="972"/>
        <v>0</v>
      </c>
    </row>
    <row r="8843" spans="1:18" x14ac:dyDescent="0.3">
      <c r="A8843" t="s">
        <v>9419</v>
      </c>
      <c r="B8843" t="s">
        <v>50</v>
      </c>
      <c r="C8843" s="1">
        <v>38405</v>
      </c>
      <c r="D8843">
        <v>72</v>
      </c>
      <c r="E8843">
        <v>8.8000000000000007</v>
      </c>
      <c r="F8843" t="s">
        <v>1926</v>
      </c>
      <c r="G8843" t="s">
        <v>382</v>
      </c>
      <c r="H8843" t="s">
        <v>14</v>
      </c>
      <c r="I8843">
        <v>35</v>
      </c>
      <c r="J8843">
        <v>25</v>
      </c>
      <c r="K8843" t="str">
        <f>IF(H8843="1 Player", "1","0")</f>
        <v>1</v>
      </c>
      <c r="L8843" s="2" t="str">
        <f t="shared" si="966"/>
        <v>0</v>
      </c>
      <c r="M8843" s="2" t="str">
        <f t="shared" si="967"/>
        <v>0</v>
      </c>
      <c r="N8843" s="2" t="str">
        <f t="shared" si="968"/>
        <v>0</v>
      </c>
      <c r="O8843" s="2" t="str">
        <f t="shared" si="969"/>
        <v>0</v>
      </c>
      <c r="P8843" s="2" t="str">
        <f t="shared" si="970"/>
        <v>0</v>
      </c>
      <c r="Q8843" s="2" t="str">
        <f t="shared" si="971"/>
        <v>0</v>
      </c>
      <c r="R8843" s="2" t="str">
        <f t="shared" si="972"/>
        <v>0</v>
      </c>
    </row>
    <row r="8844" spans="1:18" x14ac:dyDescent="0.3">
      <c r="A8844" t="s">
        <v>9420</v>
      </c>
      <c r="B8844" t="s">
        <v>50</v>
      </c>
      <c r="C8844" s="1">
        <v>38300</v>
      </c>
      <c r="D8844">
        <v>72</v>
      </c>
      <c r="E8844">
        <v>8.6</v>
      </c>
      <c r="F8844" t="s">
        <v>3226</v>
      </c>
      <c r="G8844" t="s">
        <v>312</v>
      </c>
      <c r="H8844" t="s">
        <v>19</v>
      </c>
      <c r="I8844">
        <v>17</v>
      </c>
      <c r="J8844">
        <v>13</v>
      </c>
      <c r="K8844" t="str">
        <f>IF(H8844="1 Player", "1","0")</f>
        <v>0</v>
      </c>
      <c r="L8844" s="2" t="str">
        <f t="shared" si="966"/>
        <v>1</v>
      </c>
      <c r="M8844" s="2" t="str">
        <f t="shared" si="967"/>
        <v>0</v>
      </c>
      <c r="N8844" s="2" t="str">
        <f t="shared" si="968"/>
        <v>0</v>
      </c>
      <c r="O8844" s="2" t="str">
        <f t="shared" si="969"/>
        <v>0</v>
      </c>
      <c r="P8844" s="2" t="str">
        <f t="shared" si="970"/>
        <v>0</v>
      </c>
      <c r="Q8844" s="2" t="str">
        <f t="shared" si="971"/>
        <v>0</v>
      </c>
      <c r="R8844" s="2" t="str">
        <f t="shared" si="972"/>
        <v>0</v>
      </c>
    </row>
    <row r="8845" spans="1:18" x14ac:dyDescent="0.3">
      <c r="A8845" t="s">
        <v>9421</v>
      </c>
      <c r="B8845" t="s">
        <v>239</v>
      </c>
      <c r="C8845" s="1">
        <v>39378</v>
      </c>
      <c r="D8845">
        <v>72</v>
      </c>
      <c r="E8845">
        <v>7.4</v>
      </c>
      <c r="F8845" t="s">
        <v>393</v>
      </c>
      <c r="G8845" t="s">
        <v>9422</v>
      </c>
      <c r="H8845" t="s">
        <v>195</v>
      </c>
      <c r="I8845">
        <v>19</v>
      </c>
      <c r="J8845">
        <v>13</v>
      </c>
      <c r="K8845" t="str">
        <f>IF(H8845="1 Player", "1","0")</f>
        <v>0</v>
      </c>
      <c r="L8845" s="2" t="str">
        <f t="shared" si="966"/>
        <v>0</v>
      </c>
      <c r="M8845" s="2" t="str">
        <f t="shared" si="967"/>
        <v>0</v>
      </c>
      <c r="N8845" s="2" t="str">
        <f t="shared" si="968"/>
        <v>0</v>
      </c>
      <c r="O8845" s="2" t="str">
        <f t="shared" si="969"/>
        <v>0</v>
      </c>
      <c r="P8845" s="2" t="str">
        <f t="shared" si="970"/>
        <v>0</v>
      </c>
      <c r="Q8845" s="2" t="str">
        <f t="shared" si="971"/>
        <v>0</v>
      </c>
      <c r="R8845" s="2" t="str">
        <f t="shared" si="972"/>
        <v>0</v>
      </c>
    </row>
    <row r="8846" spans="1:18" x14ac:dyDescent="0.3">
      <c r="A8846" t="s">
        <v>9423</v>
      </c>
      <c r="B8846" t="s">
        <v>550</v>
      </c>
      <c r="C8846" s="1">
        <v>39042</v>
      </c>
      <c r="D8846">
        <v>72</v>
      </c>
      <c r="E8846">
        <v>2.8</v>
      </c>
      <c r="F8846" t="s">
        <v>1585</v>
      </c>
      <c r="G8846" t="s">
        <v>9424</v>
      </c>
      <c r="H8846" t="s">
        <v>66</v>
      </c>
      <c r="I8846">
        <v>13</v>
      </c>
      <c r="J8846">
        <v>39</v>
      </c>
      <c r="K8846" t="str">
        <f>IF(H8846="1 Player", "1","0")</f>
        <v>0</v>
      </c>
      <c r="L8846" s="2" t="str">
        <f t="shared" si="966"/>
        <v>0</v>
      </c>
      <c r="M8846" s="2" t="str">
        <f t="shared" si="967"/>
        <v>0</v>
      </c>
      <c r="N8846" s="2" t="str">
        <f t="shared" si="968"/>
        <v>0</v>
      </c>
      <c r="O8846" s="2" t="str">
        <f t="shared" si="969"/>
        <v>0</v>
      </c>
      <c r="P8846" s="2" t="str">
        <f t="shared" si="970"/>
        <v>0</v>
      </c>
      <c r="Q8846" s="2" t="str">
        <f t="shared" si="971"/>
        <v>0</v>
      </c>
      <c r="R8846" s="2" t="str">
        <f t="shared" si="972"/>
        <v>1</v>
      </c>
    </row>
    <row r="8847" spans="1:18" x14ac:dyDescent="0.3">
      <c r="A8847" t="s">
        <v>9425</v>
      </c>
      <c r="B8847" t="s">
        <v>64</v>
      </c>
      <c r="C8847" s="1">
        <v>38670</v>
      </c>
      <c r="D8847">
        <v>72</v>
      </c>
      <c r="E8847">
        <v>6.3</v>
      </c>
      <c r="F8847" t="s">
        <v>1737</v>
      </c>
      <c r="G8847" t="s">
        <v>13</v>
      </c>
      <c r="H8847" t="s">
        <v>19</v>
      </c>
      <c r="I8847">
        <v>31</v>
      </c>
      <c r="J8847">
        <v>7</v>
      </c>
      <c r="K8847" t="str">
        <f>IF(H8847="1 Player", "1","0")</f>
        <v>0</v>
      </c>
      <c r="L8847" s="2" t="str">
        <f t="shared" si="966"/>
        <v>1</v>
      </c>
      <c r="M8847" s="2" t="str">
        <f t="shared" si="967"/>
        <v>0</v>
      </c>
      <c r="N8847" s="2" t="str">
        <f t="shared" si="968"/>
        <v>0</v>
      </c>
      <c r="O8847" s="2" t="str">
        <f t="shared" si="969"/>
        <v>0</v>
      </c>
      <c r="P8847" s="2" t="str">
        <f t="shared" si="970"/>
        <v>0</v>
      </c>
      <c r="Q8847" s="2" t="str">
        <f t="shared" si="971"/>
        <v>0</v>
      </c>
      <c r="R8847" s="2" t="str">
        <f t="shared" si="972"/>
        <v>0</v>
      </c>
    </row>
    <row r="8848" spans="1:18" x14ac:dyDescent="0.3">
      <c r="A8848" t="s">
        <v>9426</v>
      </c>
      <c r="B8848" t="s">
        <v>550</v>
      </c>
      <c r="C8848" s="1">
        <v>38691</v>
      </c>
      <c r="D8848">
        <v>72</v>
      </c>
      <c r="E8848">
        <v>7.3</v>
      </c>
      <c r="F8848" t="s">
        <v>2407</v>
      </c>
      <c r="G8848" t="s">
        <v>31</v>
      </c>
      <c r="H8848" t="s">
        <v>32</v>
      </c>
      <c r="I8848">
        <v>30</v>
      </c>
      <c r="J8848">
        <v>8</v>
      </c>
      <c r="K8848" t="str">
        <f>IF(H8848="1 Player", "1","0")</f>
        <v>0</v>
      </c>
      <c r="L8848" s="2" t="str">
        <f t="shared" si="966"/>
        <v>0</v>
      </c>
      <c r="M8848" s="2" t="str">
        <f t="shared" si="967"/>
        <v>1</v>
      </c>
      <c r="N8848" s="2" t="str">
        <f t="shared" si="968"/>
        <v>0</v>
      </c>
      <c r="O8848" s="2" t="str">
        <f t="shared" si="969"/>
        <v>0</v>
      </c>
      <c r="P8848" s="2" t="str">
        <f t="shared" si="970"/>
        <v>0</v>
      </c>
      <c r="Q8848" s="2" t="str">
        <f t="shared" si="971"/>
        <v>0</v>
      </c>
      <c r="R8848" s="2" t="str">
        <f t="shared" si="972"/>
        <v>0</v>
      </c>
    </row>
    <row r="8849" spans="1:18" x14ac:dyDescent="0.3">
      <c r="A8849" t="s">
        <v>7528</v>
      </c>
      <c r="B8849" t="s">
        <v>71</v>
      </c>
      <c r="C8849" s="1">
        <v>38677</v>
      </c>
      <c r="D8849">
        <v>72</v>
      </c>
      <c r="E8849">
        <v>7.8</v>
      </c>
      <c r="F8849" t="s">
        <v>5836</v>
      </c>
      <c r="G8849" t="s">
        <v>709</v>
      </c>
      <c r="H8849" t="s">
        <v>14</v>
      </c>
      <c r="I8849">
        <v>17</v>
      </c>
      <c r="J8849">
        <v>92</v>
      </c>
      <c r="K8849" t="str">
        <f>IF(H8849="1 Player", "1","0")</f>
        <v>1</v>
      </c>
      <c r="L8849" s="2" t="str">
        <f t="shared" si="966"/>
        <v>0</v>
      </c>
      <c r="M8849" s="2" t="str">
        <f t="shared" si="967"/>
        <v>0</v>
      </c>
      <c r="N8849" s="2" t="str">
        <f t="shared" si="968"/>
        <v>0</v>
      </c>
      <c r="O8849" s="2" t="str">
        <f t="shared" si="969"/>
        <v>0</v>
      </c>
      <c r="P8849" s="2" t="str">
        <f t="shared" si="970"/>
        <v>0</v>
      </c>
      <c r="Q8849" s="2" t="str">
        <f t="shared" si="971"/>
        <v>0</v>
      </c>
      <c r="R8849" s="2" t="str">
        <f t="shared" si="972"/>
        <v>0</v>
      </c>
    </row>
    <row r="8850" spans="1:18" x14ac:dyDescent="0.3">
      <c r="A8850" t="s">
        <v>4335</v>
      </c>
      <c r="B8850" t="s">
        <v>48</v>
      </c>
      <c r="C8850" s="1">
        <v>43753</v>
      </c>
      <c r="D8850">
        <v>72</v>
      </c>
      <c r="E8850">
        <v>6.2</v>
      </c>
      <c r="F8850" t="s">
        <v>2314</v>
      </c>
      <c r="G8850" t="s">
        <v>109</v>
      </c>
      <c r="H8850" t="s">
        <v>32</v>
      </c>
      <c r="I8850">
        <v>12</v>
      </c>
      <c r="J8850">
        <v>18</v>
      </c>
      <c r="K8850" t="str">
        <f>IF(H8850="1 Player", "1","0")</f>
        <v>0</v>
      </c>
      <c r="L8850" s="2" t="str">
        <f t="shared" si="966"/>
        <v>0</v>
      </c>
      <c r="M8850" s="2" t="str">
        <f t="shared" si="967"/>
        <v>1</v>
      </c>
      <c r="N8850" s="2" t="str">
        <f t="shared" si="968"/>
        <v>0</v>
      </c>
      <c r="O8850" s="2" t="str">
        <f t="shared" si="969"/>
        <v>0</v>
      </c>
      <c r="P8850" s="2" t="str">
        <f t="shared" si="970"/>
        <v>0</v>
      </c>
      <c r="Q8850" s="2" t="str">
        <f t="shared" si="971"/>
        <v>0</v>
      </c>
      <c r="R8850" s="2" t="str">
        <f t="shared" si="972"/>
        <v>0</v>
      </c>
    </row>
    <row r="8851" spans="1:18" x14ac:dyDescent="0.3">
      <c r="A8851" t="s">
        <v>9427</v>
      </c>
      <c r="B8851" t="s">
        <v>48</v>
      </c>
      <c r="C8851" s="1">
        <v>43432</v>
      </c>
      <c r="D8851">
        <v>72</v>
      </c>
      <c r="E8851">
        <v>7.3</v>
      </c>
      <c r="F8851" t="s">
        <v>9428</v>
      </c>
      <c r="G8851" t="s">
        <v>2477</v>
      </c>
      <c r="H8851" t="s">
        <v>32</v>
      </c>
      <c r="I8851">
        <v>12</v>
      </c>
      <c r="J8851">
        <v>10</v>
      </c>
      <c r="K8851" t="str">
        <f>IF(H8851="1 Player", "1","0")</f>
        <v>0</v>
      </c>
      <c r="L8851" s="2" t="str">
        <f t="shared" si="966"/>
        <v>0</v>
      </c>
      <c r="M8851" s="2" t="str">
        <f t="shared" si="967"/>
        <v>1</v>
      </c>
      <c r="N8851" s="2" t="str">
        <f t="shared" si="968"/>
        <v>0</v>
      </c>
      <c r="O8851" s="2" t="str">
        <f t="shared" si="969"/>
        <v>0</v>
      </c>
      <c r="P8851" s="2" t="str">
        <f t="shared" si="970"/>
        <v>0</v>
      </c>
      <c r="Q8851" s="2" t="str">
        <f t="shared" si="971"/>
        <v>0</v>
      </c>
      <c r="R8851" s="2" t="str">
        <f t="shared" si="972"/>
        <v>0</v>
      </c>
    </row>
    <row r="8852" spans="1:18" x14ac:dyDescent="0.3">
      <c r="A8852" t="s">
        <v>9429</v>
      </c>
      <c r="B8852" t="s">
        <v>36</v>
      </c>
      <c r="C8852" s="1">
        <v>42258</v>
      </c>
      <c r="D8852">
        <v>72</v>
      </c>
      <c r="E8852">
        <v>6.4</v>
      </c>
      <c r="F8852" t="s">
        <v>9430</v>
      </c>
      <c r="G8852" t="s">
        <v>174</v>
      </c>
      <c r="H8852" t="s">
        <v>46</v>
      </c>
      <c r="I8852">
        <v>12</v>
      </c>
      <c r="J8852">
        <v>8</v>
      </c>
      <c r="K8852" t="str">
        <f>IF(H8852="1 Player", "1","0")</f>
        <v>0</v>
      </c>
      <c r="L8852" s="2" t="str">
        <f t="shared" si="966"/>
        <v>0</v>
      </c>
      <c r="M8852" s="2" t="str">
        <f t="shared" si="967"/>
        <v>0</v>
      </c>
      <c r="N8852" s="2" t="str">
        <f t="shared" si="968"/>
        <v>0</v>
      </c>
      <c r="O8852" s="2" t="str">
        <f t="shared" si="969"/>
        <v>0</v>
      </c>
      <c r="P8852" s="2" t="str">
        <f t="shared" si="970"/>
        <v>0</v>
      </c>
      <c r="Q8852" s="2" t="str">
        <f t="shared" si="971"/>
        <v>1</v>
      </c>
      <c r="R8852" s="2" t="str">
        <f t="shared" si="972"/>
        <v>0</v>
      </c>
    </row>
    <row r="8853" spans="1:18" x14ac:dyDescent="0.3">
      <c r="A8853" t="s">
        <v>9431</v>
      </c>
      <c r="B8853" t="s">
        <v>28</v>
      </c>
      <c r="C8853" s="1">
        <v>39701</v>
      </c>
      <c r="D8853">
        <v>72</v>
      </c>
      <c r="E8853">
        <v>7.4</v>
      </c>
      <c r="F8853" t="s">
        <v>5075</v>
      </c>
      <c r="G8853" t="s">
        <v>1131</v>
      </c>
      <c r="H8853" t="s">
        <v>195</v>
      </c>
      <c r="I8853">
        <v>12</v>
      </c>
      <c r="J8853">
        <v>5</v>
      </c>
      <c r="K8853" t="str">
        <f>IF(H8853="1 Player", "1","0")</f>
        <v>0</v>
      </c>
      <c r="L8853" s="2" t="str">
        <f t="shared" si="966"/>
        <v>0</v>
      </c>
      <c r="M8853" s="2" t="str">
        <f t="shared" si="967"/>
        <v>0</v>
      </c>
      <c r="N8853" s="2" t="str">
        <f t="shared" si="968"/>
        <v>0</v>
      </c>
      <c r="O8853" s="2" t="str">
        <f t="shared" si="969"/>
        <v>0</v>
      </c>
      <c r="P8853" s="2" t="str">
        <f t="shared" si="970"/>
        <v>0</v>
      </c>
      <c r="Q8853" s="2" t="str">
        <f t="shared" si="971"/>
        <v>0</v>
      </c>
      <c r="R8853" s="2" t="str">
        <f t="shared" si="972"/>
        <v>0</v>
      </c>
    </row>
    <row r="8854" spans="1:18" x14ac:dyDescent="0.3">
      <c r="A8854" t="s">
        <v>9432</v>
      </c>
      <c r="B8854" t="s">
        <v>28</v>
      </c>
      <c r="C8854" s="1">
        <v>41219</v>
      </c>
      <c r="D8854">
        <v>72</v>
      </c>
      <c r="E8854">
        <v>4</v>
      </c>
      <c r="F8854" t="s">
        <v>9433</v>
      </c>
      <c r="G8854" t="s">
        <v>893</v>
      </c>
      <c r="H8854" t="s">
        <v>46</v>
      </c>
      <c r="I8854">
        <v>7</v>
      </c>
      <c r="J8854">
        <v>22</v>
      </c>
      <c r="K8854" t="str">
        <f>IF(H8854="1 Player", "1","0")</f>
        <v>0</v>
      </c>
      <c r="L8854" s="2" t="str">
        <f t="shared" si="966"/>
        <v>0</v>
      </c>
      <c r="M8854" s="2" t="str">
        <f t="shared" si="967"/>
        <v>0</v>
      </c>
      <c r="N8854" s="2" t="str">
        <f t="shared" si="968"/>
        <v>0</v>
      </c>
      <c r="O8854" s="2" t="str">
        <f t="shared" si="969"/>
        <v>0</v>
      </c>
      <c r="P8854" s="2" t="str">
        <f t="shared" si="970"/>
        <v>0</v>
      </c>
      <c r="Q8854" s="2" t="str">
        <f t="shared" si="971"/>
        <v>1</v>
      </c>
      <c r="R8854" s="2" t="str">
        <f t="shared" si="972"/>
        <v>0</v>
      </c>
    </row>
    <row r="8855" spans="1:18" x14ac:dyDescent="0.3">
      <c r="A8855" t="s">
        <v>9434</v>
      </c>
      <c r="B8855" t="s">
        <v>71</v>
      </c>
      <c r="C8855" s="1">
        <v>38055</v>
      </c>
      <c r="D8855">
        <v>72</v>
      </c>
      <c r="E8855">
        <v>7.1</v>
      </c>
      <c r="F8855" t="s">
        <v>1479</v>
      </c>
      <c r="G8855" t="s">
        <v>581</v>
      </c>
      <c r="H8855" t="s">
        <v>125</v>
      </c>
      <c r="I8855">
        <v>16</v>
      </c>
      <c r="J8855">
        <v>17</v>
      </c>
      <c r="K8855" t="str">
        <f>IF(H8855="1 Player", "1","0")</f>
        <v>0</v>
      </c>
      <c r="L8855" s="2" t="str">
        <f t="shared" si="966"/>
        <v>0</v>
      </c>
      <c r="M8855" s="2" t="str">
        <f t="shared" si="967"/>
        <v>0</v>
      </c>
      <c r="N8855" s="2" t="str">
        <f t="shared" si="968"/>
        <v>0</v>
      </c>
      <c r="O8855" s="2" t="str">
        <f t="shared" si="969"/>
        <v>0</v>
      </c>
      <c r="P8855" s="2" t="str">
        <f t="shared" si="970"/>
        <v>0</v>
      </c>
      <c r="Q8855" s="2" t="str">
        <f t="shared" si="971"/>
        <v>0</v>
      </c>
      <c r="R8855" s="2" t="str">
        <f t="shared" si="972"/>
        <v>0</v>
      </c>
    </row>
    <row r="8856" spans="1:18" x14ac:dyDescent="0.3">
      <c r="A8856" t="s">
        <v>9435</v>
      </c>
      <c r="B8856" t="s">
        <v>71</v>
      </c>
      <c r="C8856" s="1">
        <v>37908</v>
      </c>
      <c r="D8856">
        <v>72</v>
      </c>
      <c r="E8856">
        <v>7.6</v>
      </c>
      <c r="F8856" t="s">
        <v>1576</v>
      </c>
      <c r="G8856" t="s">
        <v>1514</v>
      </c>
      <c r="H8856" t="s">
        <v>163</v>
      </c>
      <c r="I8856">
        <v>24</v>
      </c>
      <c r="J8856">
        <v>100</v>
      </c>
      <c r="K8856" t="str">
        <f>IF(H8856="1 Player", "1","0")</f>
        <v>0</v>
      </c>
      <c r="L8856" s="2" t="str">
        <f t="shared" si="966"/>
        <v>0</v>
      </c>
      <c r="M8856" s="2" t="str">
        <f t="shared" si="967"/>
        <v>0</v>
      </c>
      <c r="N8856" s="2" t="str">
        <f t="shared" si="968"/>
        <v>0</v>
      </c>
      <c r="O8856" s="2" t="str">
        <f t="shared" si="969"/>
        <v>0</v>
      </c>
      <c r="P8856" s="2" t="str">
        <f t="shared" si="970"/>
        <v>0</v>
      </c>
      <c r="Q8856" s="2" t="str">
        <f t="shared" si="971"/>
        <v>0</v>
      </c>
      <c r="R8856" s="2" t="str">
        <f t="shared" si="972"/>
        <v>0</v>
      </c>
    </row>
    <row r="8857" spans="1:18" x14ac:dyDescent="0.3">
      <c r="A8857" t="s">
        <v>9436</v>
      </c>
      <c r="B8857" t="s">
        <v>71</v>
      </c>
      <c r="C8857" s="1">
        <v>37172</v>
      </c>
      <c r="D8857">
        <v>72</v>
      </c>
      <c r="E8857">
        <v>7.4</v>
      </c>
      <c r="F8857" t="s">
        <v>524</v>
      </c>
      <c r="G8857" t="s">
        <v>709</v>
      </c>
      <c r="H8857" t="s">
        <v>163</v>
      </c>
      <c r="I8857">
        <v>15</v>
      </c>
      <c r="J8857">
        <v>14</v>
      </c>
      <c r="K8857" t="str">
        <f>IF(H8857="1 Player", "1","0")</f>
        <v>0</v>
      </c>
      <c r="L8857" s="2" t="str">
        <f t="shared" si="966"/>
        <v>0</v>
      </c>
      <c r="M8857" s="2" t="str">
        <f t="shared" si="967"/>
        <v>0</v>
      </c>
      <c r="N8857" s="2" t="str">
        <f t="shared" si="968"/>
        <v>0</v>
      </c>
      <c r="O8857" s="2" t="str">
        <f t="shared" si="969"/>
        <v>0</v>
      </c>
      <c r="P8857" s="2" t="str">
        <f t="shared" si="970"/>
        <v>0</v>
      </c>
      <c r="Q8857" s="2" t="str">
        <f t="shared" si="971"/>
        <v>0</v>
      </c>
      <c r="R8857" s="2" t="str">
        <f t="shared" si="972"/>
        <v>0</v>
      </c>
    </row>
    <row r="8858" spans="1:18" x14ac:dyDescent="0.3">
      <c r="A8858" t="s">
        <v>1577</v>
      </c>
      <c r="B8858" t="s">
        <v>11</v>
      </c>
      <c r="C8858" s="1">
        <v>36851</v>
      </c>
      <c r="D8858">
        <v>72</v>
      </c>
      <c r="E8858">
        <v>7.1</v>
      </c>
      <c r="F8858" t="s">
        <v>2241</v>
      </c>
      <c r="G8858" t="s">
        <v>465</v>
      </c>
      <c r="H8858" t="s">
        <v>46</v>
      </c>
      <c r="I8858">
        <v>12</v>
      </c>
      <c r="J8858">
        <v>24</v>
      </c>
      <c r="K8858" t="str">
        <f>IF(H8858="1 Player", "1","0")</f>
        <v>0</v>
      </c>
      <c r="L8858" s="2" t="str">
        <f t="shared" si="966"/>
        <v>0</v>
      </c>
      <c r="M8858" s="2" t="str">
        <f t="shared" si="967"/>
        <v>0</v>
      </c>
      <c r="N8858" s="2" t="str">
        <f t="shared" si="968"/>
        <v>0</v>
      </c>
      <c r="O8858" s="2" t="str">
        <f t="shared" si="969"/>
        <v>0</v>
      </c>
      <c r="P8858" s="2" t="str">
        <f t="shared" si="970"/>
        <v>0</v>
      </c>
      <c r="Q8858" s="2" t="str">
        <f t="shared" si="971"/>
        <v>1</v>
      </c>
      <c r="R8858" s="2" t="str">
        <f t="shared" si="972"/>
        <v>0</v>
      </c>
    </row>
    <row r="8859" spans="1:18" x14ac:dyDescent="0.3">
      <c r="A8859" t="s">
        <v>9437</v>
      </c>
      <c r="B8859" t="s">
        <v>64</v>
      </c>
      <c r="C8859" s="1">
        <v>37943</v>
      </c>
      <c r="D8859">
        <v>72</v>
      </c>
      <c r="E8859">
        <v>7.7</v>
      </c>
      <c r="F8859" t="s">
        <v>706</v>
      </c>
      <c r="G8859" t="s">
        <v>743</v>
      </c>
      <c r="H8859" t="s">
        <v>19</v>
      </c>
      <c r="I8859">
        <v>25</v>
      </c>
      <c r="J8859">
        <v>9</v>
      </c>
      <c r="K8859" t="str">
        <f>IF(H8859="1 Player", "1","0")</f>
        <v>0</v>
      </c>
      <c r="L8859" s="2" t="str">
        <f t="shared" si="966"/>
        <v>1</v>
      </c>
      <c r="M8859" s="2" t="str">
        <f t="shared" si="967"/>
        <v>0</v>
      </c>
      <c r="N8859" s="2" t="str">
        <f t="shared" si="968"/>
        <v>0</v>
      </c>
      <c r="O8859" s="2" t="str">
        <f t="shared" si="969"/>
        <v>0</v>
      </c>
      <c r="P8859" s="2" t="str">
        <f t="shared" si="970"/>
        <v>0</v>
      </c>
      <c r="Q8859" s="2" t="str">
        <f t="shared" si="971"/>
        <v>0</v>
      </c>
      <c r="R8859" s="2" t="str">
        <f t="shared" si="972"/>
        <v>0</v>
      </c>
    </row>
    <row r="8860" spans="1:18" x14ac:dyDescent="0.3">
      <c r="A8860" t="s">
        <v>7639</v>
      </c>
      <c r="B8860" t="s">
        <v>36</v>
      </c>
      <c r="C8860" s="1">
        <v>43389</v>
      </c>
      <c r="D8860">
        <v>72</v>
      </c>
      <c r="E8860">
        <v>7.9</v>
      </c>
      <c r="F8860" t="s">
        <v>3060</v>
      </c>
      <c r="G8860" t="s">
        <v>407</v>
      </c>
      <c r="H8860" t="s">
        <v>32</v>
      </c>
      <c r="I8860">
        <v>18</v>
      </c>
      <c r="J8860">
        <v>19</v>
      </c>
      <c r="K8860" t="str">
        <f>IF(H8860="1 Player", "1","0")</f>
        <v>0</v>
      </c>
      <c r="L8860" s="2" t="str">
        <f t="shared" si="966"/>
        <v>0</v>
      </c>
      <c r="M8860" s="2" t="str">
        <f t="shared" si="967"/>
        <v>1</v>
      </c>
      <c r="N8860" s="2" t="str">
        <f t="shared" si="968"/>
        <v>0</v>
      </c>
      <c r="O8860" s="2" t="str">
        <f t="shared" si="969"/>
        <v>0</v>
      </c>
      <c r="P8860" s="2" t="str">
        <f t="shared" si="970"/>
        <v>0</v>
      </c>
      <c r="Q8860" s="2" t="str">
        <f t="shared" si="971"/>
        <v>0</v>
      </c>
      <c r="R8860" s="2" t="str">
        <f t="shared" si="972"/>
        <v>0</v>
      </c>
    </row>
    <row r="8861" spans="1:18" x14ac:dyDescent="0.3">
      <c r="A8861" t="s">
        <v>9438</v>
      </c>
      <c r="B8861" t="s">
        <v>54</v>
      </c>
      <c r="C8861" s="1">
        <v>42653</v>
      </c>
      <c r="D8861">
        <v>72</v>
      </c>
      <c r="E8861">
        <v>6.9</v>
      </c>
      <c r="F8861" t="s">
        <v>3562</v>
      </c>
      <c r="G8861" t="s">
        <v>725</v>
      </c>
      <c r="H8861" t="s">
        <v>46</v>
      </c>
      <c r="I8861">
        <v>16</v>
      </c>
      <c r="J8861">
        <v>22</v>
      </c>
      <c r="K8861" t="str">
        <f>IF(H8861="1 Player", "1","0")</f>
        <v>0</v>
      </c>
      <c r="L8861" s="2" t="str">
        <f t="shared" si="966"/>
        <v>0</v>
      </c>
      <c r="M8861" s="2" t="str">
        <f t="shared" si="967"/>
        <v>0</v>
      </c>
      <c r="N8861" s="2" t="str">
        <f t="shared" si="968"/>
        <v>0</v>
      </c>
      <c r="O8861" s="2" t="str">
        <f t="shared" si="969"/>
        <v>0</v>
      </c>
      <c r="P8861" s="2" t="str">
        <f t="shared" si="970"/>
        <v>0</v>
      </c>
      <c r="Q8861" s="2" t="str">
        <f t="shared" si="971"/>
        <v>1</v>
      </c>
      <c r="R8861" s="2" t="str">
        <f t="shared" si="972"/>
        <v>0</v>
      </c>
    </row>
    <row r="8862" spans="1:18" x14ac:dyDescent="0.3">
      <c r="A8862" t="s">
        <v>5629</v>
      </c>
      <c r="B8862" t="s">
        <v>28</v>
      </c>
      <c r="C8862" s="1">
        <v>39370</v>
      </c>
      <c r="D8862">
        <v>72</v>
      </c>
      <c r="E8862">
        <v>5.6</v>
      </c>
      <c r="F8862" t="s">
        <v>17</v>
      </c>
      <c r="G8862" t="s">
        <v>565</v>
      </c>
      <c r="H8862" t="s">
        <v>131</v>
      </c>
      <c r="I8862">
        <v>59</v>
      </c>
      <c r="J8862">
        <v>47</v>
      </c>
      <c r="K8862" t="str">
        <f>IF(H8862="1 Player", "1","0")</f>
        <v>0</v>
      </c>
      <c r="L8862" s="2" t="str">
        <f t="shared" si="966"/>
        <v>0</v>
      </c>
      <c r="M8862" s="2" t="str">
        <f t="shared" si="967"/>
        <v>0</v>
      </c>
      <c r="N8862" s="2" t="str">
        <f t="shared" si="968"/>
        <v>0</v>
      </c>
      <c r="O8862" s="2" t="str">
        <f t="shared" si="969"/>
        <v>0</v>
      </c>
      <c r="P8862" s="2" t="str">
        <f t="shared" si="970"/>
        <v>0</v>
      </c>
      <c r="Q8862" s="2" t="str">
        <f t="shared" si="971"/>
        <v>0</v>
      </c>
      <c r="R8862" s="2" t="str">
        <f t="shared" si="972"/>
        <v>0</v>
      </c>
    </row>
    <row r="8863" spans="1:18" x14ac:dyDescent="0.3">
      <c r="A8863" t="s">
        <v>9439</v>
      </c>
      <c r="B8863" t="s">
        <v>71</v>
      </c>
      <c r="C8863" s="1">
        <v>43055</v>
      </c>
      <c r="D8863">
        <v>72</v>
      </c>
      <c r="E8863">
        <v>6.8</v>
      </c>
      <c r="F8863" t="s">
        <v>9440</v>
      </c>
      <c r="G8863" t="s">
        <v>1285</v>
      </c>
      <c r="H8863" t="s">
        <v>101</v>
      </c>
      <c r="I8863">
        <v>10</v>
      </c>
      <c r="J8863">
        <v>12</v>
      </c>
      <c r="K8863" t="str">
        <f>IF(H8863="1 Player", "1","0")</f>
        <v>0</v>
      </c>
      <c r="L8863" s="2" t="str">
        <f t="shared" si="966"/>
        <v>0</v>
      </c>
      <c r="M8863" s="2" t="str">
        <f t="shared" si="967"/>
        <v>0</v>
      </c>
      <c r="N8863" s="2" t="str">
        <f t="shared" si="968"/>
        <v>0</v>
      </c>
      <c r="O8863" s="2" t="str">
        <f t="shared" si="969"/>
        <v>0</v>
      </c>
      <c r="P8863" s="2" t="str">
        <f t="shared" si="970"/>
        <v>0</v>
      </c>
      <c r="Q8863" s="2" t="str">
        <f t="shared" si="971"/>
        <v>0</v>
      </c>
      <c r="R8863" s="2" t="str">
        <f t="shared" si="972"/>
        <v>0</v>
      </c>
    </row>
    <row r="8864" spans="1:18" x14ac:dyDescent="0.3">
      <c r="A8864" t="s">
        <v>9441</v>
      </c>
      <c r="B8864" t="s">
        <v>54</v>
      </c>
      <c r="C8864" s="1">
        <v>42899</v>
      </c>
      <c r="D8864">
        <v>72</v>
      </c>
      <c r="E8864">
        <v>6.6</v>
      </c>
      <c r="F8864" t="s">
        <v>4518</v>
      </c>
      <c r="G8864" t="s">
        <v>2308</v>
      </c>
      <c r="H8864" t="s">
        <v>32</v>
      </c>
      <c r="I8864">
        <v>19</v>
      </c>
      <c r="J8864">
        <v>34</v>
      </c>
      <c r="K8864" t="str">
        <f>IF(H8864="1 Player", "1","0")</f>
        <v>0</v>
      </c>
      <c r="L8864" s="2" t="str">
        <f t="shared" si="966"/>
        <v>0</v>
      </c>
      <c r="M8864" s="2" t="str">
        <f t="shared" si="967"/>
        <v>1</v>
      </c>
      <c r="N8864" s="2" t="str">
        <f t="shared" si="968"/>
        <v>0</v>
      </c>
      <c r="O8864" s="2" t="str">
        <f t="shared" si="969"/>
        <v>0</v>
      </c>
      <c r="P8864" s="2" t="str">
        <f t="shared" si="970"/>
        <v>0</v>
      </c>
      <c r="Q8864" s="2" t="str">
        <f t="shared" si="971"/>
        <v>0</v>
      </c>
      <c r="R8864" s="2" t="str">
        <f t="shared" si="972"/>
        <v>0</v>
      </c>
    </row>
    <row r="8865" spans="1:18" x14ac:dyDescent="0.3">
      <c r="A8865" t="s">
        <v>9442</v>
      </c>
      <c r="B8865" t="s">
        <v>71</v>
      </c>
      <c r="C8865" s="1">
        <v>41338</v>
      </c>
      <c r="D8865">
        <v>72</v>
      </c>
      <c r="E8865">
        <v>7.1</v>
      </c>
      <c r="F8865" t="s">
        <v>1689</v>
      </c>
      <c r="G8865" t="s">
        <v>369</v>
      </c>
      <c r="H8865" t="s">
        <v>46</v>
      </c>
      <c r="I8865">
        <v>11</v>
      </c>
      <c r="J8865">
        <v>64</v>
      </c>
      <c r="K8865" t="str">
        <f>IF(H8865="1 Player", "1","0")</f>
        <v>0</v>
      </c>
      <c r="L8865" s="2" t="str">
        <f t="shared" si="966"/>
        <v>0</v>
      </c>
      <c r="M8865" s="2" t="str">
        <f t="shared" si="967"/>
        <v>0</v>
      </c>
      <c r="N8865" s="2" t="str">
        <f t="shared" si="968"/>
        <v>0</v>
      </c>
      <c r="O8865" s="2" t="str">
        <f t="shared" si="969"/>
        <v>0</v>
      </c>
      <c r="P8865" s="2" t="str">
        <f t="shared" si="970"/>
        <v>0</v>
      </c>
      <c r="Q8865" s="2" t="str">
        <f t="shared" si="971"/>
        <v>1</v>
      </c>
      <c r="R8865" s="2" t="str">
        <f t="shared" si="972"/>
        <v>0</v>
      </c>
    </row>
    <row r="8866" spans="1:18" x14ac:dyDescent="0.3">
      <c r="A8866" t="s">
        <v>9443</v>
      </c>
      <c r="B8866" t="s">
        <v>21</v>
      </c>
      <c r="C8866" s="1">
        <v>39968</v>
      </c>
      <c r="D8866">
        <v>72</v>
      </c>
      <c r="E8866">
        <v>6.8</v>
      </c>
      <c r="F8866" t="s">
        <v>8112</v>
      </c>
      <c r="G8866" t="s">
        <v>1253</v>
      </c>
      <c r="H8866" t="s">
        <v>19</v>
      </c>
      <c r="I8866">
        <v>27</v>
      </c>
      <c r="J8866">
        <v>17</v>
      </c>
      <c r="K8866" t="str">
        <f>IF(H8866="1 Player", "1","0")</f>
        <v>0</v>
      </c>
      <c r="L8866" s="2" t="str">
        <f t="shared" si="966"/>
        <v>1</v>
      </c>
      <c r="M8866" s="2" t="str">
        <f t="shared" si="967"/>
        <v>0</v>
      </c>
      <c r="N8866" s="2" t="str">
        <f t="shared" si="968"/>
        <v>0</v>
      </c>
      <c r="O8866" s="2" t="str">
        <f t="shared" si="969"/>
        <v>0</v>
      </c>
      <c r="P8866" s="2" t="str">
        <f t="shared" si="970"/>
        <v>0</v>
      </c>
      <c r="Q8866" s="2" t="str">
        <f t="shared" si="971"/>
        <v>0</v>
      </c>
      <c r="R8866" s="2" t="str">
        <f t="shared" si="972"/>
        <v>0</v>
      </c>
    </row>
    <row r="8867" spans="1:18" x14ac:dyDescent="0.3">
      <c r="A8867" t="s">
        <v>9444</v>
      </c>
      <c r="B8867" t="s">
        <v>168</v>
      </c>
      <c r="C8867" s="1">
        <v>42430</v>
      </c>
      <c r="D8867">
        <v>72</v>
      </c>
      <c r="E8867">
        <v>6.5</v>
      </c>
      <c r="F8867" t="s">
        <v>6340</v>
      </c>
      <c r="G8867" t="s">
        <v>3011</v>
      </c>
      <c r="H8867" t="s">
        <v>46</v>
      </c>
      <c r="I8867">
        <v>28</v>
      </c>
      <c r="J8867">
        <v>14</v>
      </c>
      <c r="K8867" t="str">
        <f>IF(H8867="1 Player", "1","0")</f>
        <v>0</v>
      </c>
      <c r="L8867" s="2" t="str">
        <f t="shared" si="966"/>
        <v>0</v>
      </c>
      <c r="M8867" s="2" t="str">
        <f t="shared" si="967"/>
        <v>0</v>
      </c>
      <c r="N8867" s="2" t="str">
        <f t="shared" si="968"/>
        <v>0</v>
      </c>
      <c r="O8867" s="2" t="str">
        <f t="shared" si="969"/>
        <v>0</v>
      </c>
      <c r="P8867" s="2" t="str">
        <f t="shared" si="970"/>
        <v>0</v>
      </c>
      <c r="Q8867" s="2" t="str">
        <f t="shared" si="971"/>
        <v>1</v>
      </c>
      <c r="R8867" s="2" t="str">
        <f t="shared" si="972"/>
        <v>0</v>
      </c>
    </row>
    <row r="8868" spans="1:18" x14ac:dyDescent="0.3">
      <c r="A8868" t="s">
        <v>9445</v>
      </c>
      <c r="B8868" t="s">
        <v>28</v>
      </c>
      <c r="C8868" s="1">
        <v>39428</v>
      </c>
      <c r="D8868">
        <v>72</v>
      </c>
      <c r="E8868">
        <v>8</v>
      </c>
      <c r="F8868" t="s">
        <v>1868</v>
      </c>
      <c r="G8868" t="s">
        <v>4544</v>
      </c>
      <c r="H8868" t="s">
        <v>205</v>
      </c>
      <c r="I8868">
        <v>25</v>
      </c>
      <c r="J8868">
        <v>12</v>
      </c>
      <c r="K8868" t="str">
        <f>IF(H8868="1 Player", "1","0")</f>
        <v>0</v>
      </c>
      <c r="L8868" s="2" t="str">
        <f t="shared" si="966"/>
        <v>0</v>
      </c>
      <c r="M8868" s="2" t="str">
        <f t="shared" si="967"/>
        <v>0</v>
      </c>
      <c r="N8868" s="2" t="str">
        <f t="shared" si="968"/>
        <v>0</v>
      </c>
      <c r="O8868" s="2" t="str">
        <f t="shared" si="969"/>
        <v>0</v>
      </c>
      <c r="P8868" s="2" t="str">
        <f t="shared" si="970"/>
        <v>0</v>
      </c>
      <c r="Q8868" s="2" t="str">
        <f t="shared" si="971"/>
        <v>0</v>
      </c>
      <c r="R8868" s="2" t="str">
        <f t="shared" si="972"/>
        <v>0</v>
      </c>
    </row>
    <row r="8869" spans="1:18" x14ac:dyDescent="0.3">
      <c r="A8869" t="s">
        <v>9446</v>
      </c>
      <c r="B8869" t="s">
        <v>54</v>
      </c>
      <c r="C8869" s="1">
        <v>42297</v>
      </c>
      <c r="D8869">
        <v>72</v>
      </c>
      <c r="E8869">
        <v>7.3</v>
      </c>
      <c r="F8869" t="s">
        <v>433</v>
      </c>
      <c r="G8869" t="s">
        <v>2528</v>
      </c>
      <c r="H8869" t="s">
        <v>32</v>
      </c>
      <c r="I8869">
        <v>59</v>
      </c>
      <c r="J8869">
        <v>375</v>
      </c>
      <c r="K8869" t="str">
        <f>IF(H8869="1 Player", "1","0")</f>
        <v>0</v>
      </c>
      <c r="L8869" s="2" t="str">
        <f t="shared" si="966"/>
        <v>0</v>
      </c>
      <c r="M8869" s="2" t="str">
        <f t="shared" si="967"/>
        <v>1</v>
      </c>
      <c r="N8869" s="2" t="str">
        <f t="shared" si="968"/>
        <v>0</v>
      </c>
      <c r="O8869" s="2" t="str">
        <f t="shared" si="969"/>
        <v>0</v>
      </c>
      <c r="P8869" s="2" t="str">
        <f t="shared" si="970"/>
        <v>0</v>
      </c>
      <c r="Q8869" s="2" t="str">
        <f t="shared" si="971"/>
        <v>0</v>
      </c>
      <c r="R8869" s="2" t="str">
        <f t="shared" si="972"/>
        <v>0</v>
      </c>
    </row>
    <row r="8870" spans="1:18" x14ac:dyDescent="0.3">
      <c r="A8870" t="s">
        <v>9447</v>
      </c>
      <c r="B8870" t="s">
        <v>71</v>
      </c>
      <c r="C8870" s="1">
        <v>41047</v>
      </c>
      <c r="D8870">
        <v>72</v>
      </c>
      <c r="E8870">
        <v>7.4</v>
      </c>
      <c r="F8870" t="s">
        <v>5654</v>
      </c>
      <c r="G8870" t="s">
        <v>1456</v>
      </c>
      <c r="H8870" t="s">
        <v>32</v>
      </c>
      <c r="I8870">
        <v>20</v>
      </c>
      <c r="J8870">
        <v>46</v>
      </c>
      <c r="K8870" t="str">
        <f>IF(H8870="1 Player", "1","0")</f>
        <v>0</v>
      </c>
      <c r="L8870" s="2" t="str">
        <f t="shared" si="966"/>
        <v>0</v>
      </c>
      <c r="M8870" s="2" t="str">
        <f t="shared" si="967"/>
        <v>1</v>
      </c>
      <c r="N8870" s="2" t="str">
        <f t="shared" si="968"/>
        <v>0</v>
      </c>
      <c r="O8870" s="2" t="str">
        <f t="shared" si="969"/>
        <v>0</v>
      </c>
      <c r="P8870" s="2" t="str">
        <f t="shared" si="970"/>
        <v>0</v>
      </c>
      <c r="Q8870" s="2" t="str">
        <f t="shared" si="971"/>
        <v>0</v>
      </c>
      <c r="R8870" s="2" t="str">
        <f t="shared" si="972"/>
        <v>0</v>
      </c>
    </row>
    <row r="8871" spans="1:18" x14ac:dyDescent="0.3">
      <c r="A8871" t="s">
        <v>9448</v>
      </c>
      <c r="B8871" t="s">
        <v>30</v>
      </c>
      <c r="C8871" s="1">
        <v>39742</v>
      </c>
      <c r="D8871">
        <v>72</v>
      </c>
      <c r="E8871">
        <v>8.3000000000000007</v>
      </c>
      <c r="F8871" t="s">
        <v>1977</v>
      </c>
      <c r="G8871" t="s">
        <v>1014</v>
      </c>
      <c r="H8871" t="s">
        <v>14</v>
      </c>
      <c r="I8871">
        <v>20</v>
      </c>
      <c r="J8871">
        <v>17</v>
      </c>
      <c r="K8871" t="str">
        <f>IF(H8871="1 Player", "1","0")</f>
        <v>1</v>
      </c>
      <c r="L8871" s="2" t="str">
        <f t="shared" si="966"/>
        <v>0</v>
      </c>
      <c r="M8871" s="2" t="str">
        <f t="shared" si="967"/>
        <v>0</v>
      </c>
      <c r="N8871" s="2" t="str">
        <f t="shared" si="968"/>
        <v>0</v>
      </c>
      <c r="O8871" s="2" t="str">
        <f t="shared" si="969"/>
        <v>0</v>
      </c>
      <c r="P8871" s="2" t="str">
        <f t="shared" si="970"/>
        <v>0</v>
      </c>
      <c r="Q8871" s="2" t="str">
        <f t="shared" si="971"/>
        <v>0</v>
      </c>
      <c r="R8871" s="2" t="str">
        <f t="shared" si="972"/>
        <v>0</v>
      </c>
    </row>
    <row r="8872" spans="1:18" x14ac:dyDescent="0.3">
      <c r="A8872" t="s">
        <v>9449</v>
      </c>
      <c r="B8872" t="s">
        <v>48</v>
      </c>
      <c r="C8872" s="1">
        <v>43391</v>
      </c>
      <c r="D8872">
        <v>72</v>
      </c>
      <c r="E8872">
        <v>7</v>
      </c>
      <c r="F8872" t="s">
        <v>9450</v>
      </c>
      <c r="G8872" t="s">
        <v>1285</v>
      </c>
      <c r="H8872" t="s">
        <v>32</v>
      </c>
      <c r="I8872">
        <v>10</v>
      </c>
      <c r="J8872">
        <v>5</v>
      </c>
      <c r="K8872" t="str">
        <f>IF(H8872="1 Player", "1","0")</f>
        <v>0</v>
      </c>
      <c r="L8872" s="2" t="str">
        <f t="shared" si="966"/>
        <v>0</v>
      </c>
      <c r="M8872" s="2" t="str">
        <f t="shared" si="967"/>
        <v>1</v>
      </c>
      <c r="N8872" s="2" t="str">
        <f t="shared" si="968"/>
        <v>0</v>
      </c>
      <c r="O8872" s="2" t="str">
        <f t="shared" si="969"/>
        <v>0</v>
      </c>
      <c r="P8872" s="2" t="str">
        <f t="shared" si="970"/>
        <v>0</v>
      </c>
      <c r="Q8872" s="2" t="str">
        <f t="shared" si="971"/>
        <v>0</v>
      </c>
      <c r="R8872" s="2" t="str">
        <f t="shared" si="972"/>
        <v>0</v>
      </c>
    </row>
    <row r="8873" spans="1:18" x14ac:dyDescent="0.3">
      <c r="A8873" t="s">
        <v>7504</v>
      </c>
      <c r="B8873" t="s">
        <v>36</v>
      </c>
      <c r="C8873" s="1">
        <v>43333</v>
      </c>
      <c r="D8873">
        <v>72</v>
      </c>
      <c r="E8873">
        <v>7.9</v>
      </c>
      <c r="F8873" t="s">
        <v>7505</v>
      </c>
      <c r="G8873" t="s">
        <v>109</v>
      </c>
      <c r="H8873" t="s">
        <v>32</v>
      </c>
      <c r="I8873">
        <v>10</v>
      </c>
      <c r="J8873">
        <v>69</v>
      </c>
      <c r="K8873" t="str">
        <f>IF(H8873="1 Player", "1","0")</f>
        <v>0</v>
      </c>
      <c r="L8873" s="2" t="str">
        <f t="shared" si="966"/>
        <v>0</v>
      </c>
      <c r="M8873" s="2" t="str">
        <f t="shared" si="967"/>
        <v>1</v>
      </c>
      <c r="N8873" s="2" t="str">
        <f t="shared" si="968"/>
        <v>0</v>
      </c>
      <c r="O8873" s="2" t="str">
        <f t="shared" si="969"/>
        <v>0</v>
      </c>
      <c r="P8873" s="2" t="str">
        <f t="shared" si="970"/>
        <v>0</v>
      </c>
      <c r="Q8873" s="2" t="str">
        <f t="shared" si="971"/>
        <v>0</v>
      </c>
      <c r="R8873" s="2" t="str">
        <f t="shared" si="972"/>
        <v>0</v>
      </c>
    </row>
    <row r="8874" spans="1:18" x14ac:dyDescent="0.3">
      <c r="A8874" t="s">
        <v>9451</v>
      </c>
      <c r="B8874" t="s">
        <v>168</v>
      </c>
      <c r="C8874" s="1">
        <v>42656</v>
      </c>
      <c r="D8874">
        <v>72</v>
      </c>
      <c r="E8874">
        <v>7.6</v>
      </c>
      <c r="F8874" t="s">
        <v>1926</v>
      </c>
      <c r="G8874" t="s">
        <v>382</v>
      </c>
      <c r="H8874" t="s">
        <v>46</v>
      </c>
      <c r="I8874">
        <v>10</v>
      </c>
      <c r="J8874">
        <v>17</v>
      </c>
      <c r="K8874" t="str">
        <f>IF(H8874="1 Player", "1","0")</f>
        <v>0</v>
      </c>
      <c r="L8874" s="2" t="str">
        <f t="shared" si="966"/>
        <v>0</v>
      </c>
      <c r="M8874" s="2" t="str">
        <f t="shared" si="967"/>
        <v>0</v>
      </c>
      <c r="N8874" s="2" t="str">
        <f t="shared" si="968"/>
        <v>0</v>
      </c>
      <c r="O8874" s="2" t="str">
        <f t="shared" si="969"/>
        <v>0</v>
      </c>
      <c r="P8874" s="2" t="str">
        <f t="shared" si="970"/>
        <v>0</v>
      </c>
      <c r="Q8874" s="2" t="str">
        <f t="shared" si="971"/>
        <v>1</v>
      </c>
      <c r="R8874" s="2" t="str">
        <f t="shared" si="972"/>
        <v>0</v>
      </c>
    </row>
    <row r="8875" spans="1:18" x14ac:dyDescent="0.3">
      <c r="A8875" t="s">
        <v>6588</v>
      </c>
      <c r="B8875" t="s">
        <v>71</v>
      </c>
      <c r="C8875" s="1">
        <v>42423</v>
      </c>
      <c r="D8875">
        <v>72</v>
      </c>
      <c r="E8875">
        <v>4.5</v>
      </c>
      <c r="F8875" t="s">
        <v>6589</v>
      </c>
      <c r="G8875" t="s">
        <v>609</v>
      </c>
      <c r="H8875" t="s">
        <v>32</v>
      </c>
      <c r="I8875">
        <v>9</v>
      </c>
      <c r="J8875">
        <v>34</v>
      </c>
      <c r="K8875" t="str">
        <f>IF(H8875="1 Player", "1","0")</f>
        <v>0</v>
      </c>
      <c r="L8875" s="2" t="str">
        <f t="shared" si="966"/>
        <v>0</v>
      </c>
      <c r="M8875" s="2" t="str">
        <f t="shared" si="967"/>
        <v>1</v>
      </c>
      <c r="N8875" s="2" t="str">
        <f t="shared" si="968"/>
        <v>0</v>
      </c>
      <c r="O8875" s="2" t="str">
        <f t="shared" si="969"/>
        <v>0</v>
      </c>
      <c r="P8875" s="2" t="str">
        <f t="shared" si="970"/>
        <v>0</v>
      </c>
      <c r="Q8875" s="2" t="str">
        <f t="shared" si="971"/>
        <v>0</v>
      </c>
      <c r="R8875" s="2" t="str">
        <f t="shared" si="972"/>
        <v>0</v>
      </c>
    </row>
    <row r="8876" spans="1:18" x14ac:dyDescent="0.3">
      <c r="A8876" t="s">
        <v>3702</v>
      </c>
      <c r="B8876" t="s">
        <v>550</v>
      </c>
      <c r="C8876" s="1">
        <v>40127</v>
      </c>
      <c r="D8876">
        <v>72</v>
      </c>
      <c r="E8876">
        <v>5.4</v>
      </c>
      <c r="F8876" t="s">
        <v>318</v>
      </c>
      <c r="G8876" t="s">
        <v>378</v>
      </c>
      <c r="H8876" t="s">
        <v>143</v>
      </c>
      <c r="I8876">
        <v>9</v>
      </c>
      <c r="J8876">
        <v>7</v>
      </c>
      <c r="K8876" t="str">
        <f>IF(H8876="1 Player", "1","0")</f>
        <v>0</v>
      </c>
      <c r="L8876" s="2" t="str">
        <f t="shared" si="966"/>
        <v>0</v>
      </c>
      <c r="M8876" s="2" t="str">
        <f t="shared" si="967"/>
        <v>0</v>
      </c>
      <c r="N8876" s="2" t="str">
        <f t="shared" si="968"/>
        <v>0</v>
      </c>
      <c r="O8876" s="2" t="str">
        <f t="shared" si="969"/>
        <v>0</v>
      </c>
      <c r="P8876" s="2" t="str">
        <f t="shared" si="970"/>
        <v>0</v>
      </c>
      <c r="Q8876" s="2" t="str">
        <f t="shared" si="971"/>
        <v>0</v>
      </c>
      <c r="R8876" s="2" t="str">
        <f t="shared" si="972"/>
        <v>0</v>
      </c>
    </row>
    <row r="8877" spans="1:18" x14ac:dyDescent="0.3">
      <c r="A8877" t="s">
        <v>8362</v>
      </c>
      <c r="B8877" t="s">
        <v>28</v>
      </c>
      <c r="C8877" s="1">
        <v>40715</v>
      </c>
      <c r="D8877">
        <v>72</v>
      </c>
      <c r="E8877">
        <v>7.8</v>
      </c>
      <c r="F8877" t="s">
        <v>4518</v>
      </c>
      <c r="G8877" t="s">
        <v>8363</v>
      </c>
      <c r="H8877" t="s">
        <v>66</v>
      </c>
      <c r="I8877">
        <v>35</v>
      </c>
      <c r="J8877">
        <v>20</v>
      </c>
      <c r="K8877" t="str">
        <f>IF(H8877="1 Player", "1","0")</f>
        <v>0</v>
      </c>
      <c r="L8877" s="2" t="str">
        <f t="shared" si="966"/>
        <v>0</v>
      </c>
      <c r="M8877" s="2" t="str">
        <f t="shared" si="967"/>
        <v>0</v>
      </c>
      <c r="N8877" s="2" t="str">
        <f t="shared" si="968"/>
        <v>0</v>
      </c>
      <c r="O8877" s="2" t="str">
        <f t="shared" si="969"/>
        <v>0</v>
      </c>
      <c r="P8877" s="2" t="str">
        <f t="shared" si="970"/>
        <v>0</v>
      </c>
      <c r="Q8877" s="2" t="str">
        <f t="shared" si="971"/>
        <v>0</v>
      </c>
      <c r="R8877" s="2" t="str">
        <f t="shared" si="972"/>
        <v>1</v>
      </c>
    </row>
    <row r="8878" spans="1:18" x14ac:dyDescent="0.3">
      <c r="A8878" t="s">
        <v>9452</v>
      </c>
      <c r="B8878" t="s">
        <v>71</v>
      </c>
      <c r="C8878" s="1">
        <v>40121</v>
      </c>
      <c r="D8878">
        <v>72</v>
      </c>
      <c r="E8878">
        <v>8</v>
      </c>
      <c r="F8878" t="s">
        <v>9246</v>
      </c>
      <c r="G8878" t="s">
        <v>73</v>
      </c>
      <c r="H8878" t="s">
        <v>46</v>
      </c>
      <c r="I8878">
        <v>30</v>
      </c>
      <c r="J8878">
        <v>202</v>
      </c>
      <c r="K8878" t="str">
        <f>IF(H8878="1 Player", "1","0")</f>
        <v>0</v>
      </c>
      <c r="L8878" s="2" t="str">
        <f t="shared" si="966"/>
        <v>0</v>
      </c>
      <c r="M8878" s="2" t="str">
        <f t="shared" si="967"/>
        <v>0</v>
      </c>
      <c r="N8878" s="2" t="str">
        <f t="shared" si="968"/>
        <v>0</v>
      </c>
      <c r="O8878" s="2" t="str">
        <f t="shared" si="969"/>
        <v>0</v>
      </c>
      <c r="P8878" s="2" t="str">
        <f t="shared" si="970"/>
        <v>0</v>
      </c>
      <c r="Q8878" s="2" t="str">
        <f t="shared" si="971"/>
        <v>1</v>
      </c>
      <c r="R8878" s="2" t="str">
        <f t="shared" si="972"/>
        <v>0</v>
      </c>
    </row>
    <row r="8879" spans="1:18" x14ac:dyDescent="0.3">
      <c r="A8879" t="s">
        <v>9453</v>
      </c>
      <c r="B8879" t="s">
        <v>54</v>
      </c>
      <c r="C8879" s="1">
        <v>43676</v>
      </c>
      <c r="D8879">
        <v>72</v>
      </c>
      <c r="E8879">
        <v>6.6</v>
      </c>
      <c r="F8879" t="s">
        <v>7439</v>
      </c>
      <c r="G8879" t="s">
        <v>333</v>
      </c>
      <c r="H8879" t="s">
        <v>362</v>
      </c>
      <c r="I8879">
        <v>14</v>
      </c>
      <c r="J8879">
        <v>17</v>
      </c>
      <c r="K8879" t="str">
        <f>IF(H8879="1 Player", "1","0")</f>
        <v>0</v>
      </c>
      <c r="L8879" s="2" t="str">
        <f t="shared" si="966"/>
        <v>0</v>
      </c>
      <c r="M8879" s="2" t="str">
        <f t="shared" si="967"/>
        <v>0</v>
      </c>
      <c r="N8879" s="2" t="str">
        <f t="shared" si="968"/>
        <v>0</v>
      </c>
      <c r="O8879" s="2" t="str">
        <f t="shared" si="969"/>
        <v>0</v>
      </c>
      <c r="P8879" s="2" t="str">
        <f t="shared" si="970"/>
        <v>0</v>
      </c>
      <c r="Q8879" s="2" t="str">
        <f t="shared" si="971"/>
        <v>0</v>
      </c>
      <c r="R8879" s="2" t="str">
        <f t="shared" si="972"/>
        <v>0</v>
      </c>
    </row>
    <row r="8880" spans="1:18" x14ac:dyDescent="0.3">
      <c r="A8880" t="s">
        <v>9454</v>
      </c>
      <c r="B8880" t="s">
        <v>71</v>
      </c>
      <c r="C8880" s="1">
        <v>41529</v>
      </c>
      <c r="D8880">
        <v>72</v>
      </c>
      <c r="E8880">
        <v>7.7</v>
      </c>
      <c r="F8880" t="s">
        <v>9172</v>
      </c>
      <c r="G8880" t="s">
        <v>9455</v>
      </c>
      <c r="H8880" t="s">
        <v>32</v>
      </c>
      <c r="I8880">
        <v>13</v>
      </c>
      <c r="J8880">
        <v>106</v>
      </c>
      <c r="K8880" t="str">
        <f>IF(H8880="1 Player", "1","0")</f>
        <v>0</v>
      </c>
      <c r="L8880" s="2" t="str">
        <f t="shared" si="966"/>
        <v>0</v>
      </c>
      <c r="M8880" s="2" t="str">
        <f t="shared" si="967"/>
        <v>1</v>
      </c>
      <c r="N8880" s="2" t="str">
        <f t="shared" si="968"/>
        <v>0</v>
      </c>
      <c r="O8880" s="2" t="str">
        <f t="shared" si="969"/>
        <v>0</v>
      </c>
      <c r="P8880" s="2" t="str">
        <f t="shared" si="970"/>
        <v>0</v>
      </c>
      <c r="Q8880" s="2" t="str">
        <f t="shared" si="971"/>
        <v>0</v>
      </c>
      <c r="R8880" s="2" t="str">
        <f t="shared" si="972"/>
        <v>0</v>
      </c>
    </row>
    <row r="8881" spans="1:18" x14ac:dyDescent="0.3">
      <c r="A8881" t="s">
        <v>9456</v>
      </c>
      <c r="B8881" t="s">
        <v>30</v>
      </c>
      <c r="C8881" s="1">
        <v>39036</v>
      </c>
      <c r="D8881">
        <v>72</v>
      </c>
      <c r="E8881">
        <v>8.5</v>
      </c>
      <c r="F8881" t="s">
        <v>4763</v>
      </c>
      <c r="G8881" t="s">
        <v>1014</v>
      </c>
      <c r="H8881" t="s">
        <v>32</v>
      </c>
      <c r="I8881">
        <v>37</v>
      </c>
      <c r="J8881">
        <v>48</v>
      </c>
      <c r="K8881" t="str">
        <f>IF(H8881="1 Player", "1","0")</f>
        <v>0</v>
      </c>
      <c r="L8881" s="2" t="str">
        <f t="shared" si="966"/>
        <v>0</v>
      </c>
      <c r="M8881" s="2" t="str">
        <f t="shared" si="967"/>
        <v>1</v>
      </c>
      <c r="N8881" s="2" t="str">
        <f t="shared" si="968"/>
        <v>0</v>
      </c>
      <c r="O8881" s="2" t="str">
        <f t="shared" si="969"/>
        <v>0</v>
      </c>
      <c r="P8881" s="2" t="str">
        <f t="shared" si="970"/>
        <v>0</v>
      </c>
      <c r="Q8881" s="2" t="str">
        <f t="shared" si="971"/>
        <v>0</v>
      </c>
      <c r="R8881" s="2" t="str">
        <f t="shared" si="972"/>
        <v>0</v>
      </c>
    </row>
    <row r="8882" spans="1:18" x14ac:dyDescent="0.3">
      <c r="A8882" t="s">
        <v>9457</v>
      </c>
      <c r="B8882" t="s">
        <v>71</v>
      </c>
      <c r="C8882" s="1">
        <v>39707</v>
      </c>
      <c r="D8882">
        <v>72</v>
      </c>
      <c r="E8882">
        <v>8.6</v>
      </c>
      <c r="F8882" t="s">
        <v>6140</v>
      </c>
      <c r="G8882" t="s">
        <v>111</v>
      </c>
      <c r="H8882" t="s">
        <v>32</v>
      </c>
      <c r="I8882">
        <v>28</v>
      </c>
      <c r="J8882">
        <v>537</v>
      </c>
      <c r="K8882" t="str">
        <f>IF(H8882="1 Player", "1","0")</f>
        <v>0</v>
      </c>
      <c r="L8882" s="2" t="str">
        <f t="shared" si="966"/>
        <v>0</v>
      </c>
      <c r="M8882" s="2" t="str">
        <f t="shared" si="967"/>
        <v>1</v>
      </c>
      <c r="N8882" s="2" t="str">
        <f t="shared" si="968"/>
        <v>0</v>
      </c>
      <c r="O8882" s="2" t="str">
        <f t="shared" si="969"/>
        <v>0</v>
      </c>
      <c r="P8882" s="2" t="str">
        <f t="shared" si="970"/>
        <v>0</v>
      </c>
      <c r="Q8882" s="2" t="str">
        <f t="shared" si="971"/>
        <v>0</v>
      </c>
      <c r="R8882" s="2" t="str">
        <f t="shared" si="972"/>
        <v>0</v>
      </c>
    </row>
    <row r="8883" spans="1:18" x14ac:dyDescent="0.3">
      <c r="A8883" t="s">
        <v>9458</v>
      </c>
      <c r="B8883" t="s">
        <v>71</v>
      </c>
      <c r="C8883" s="1">
        <v>41212</v>
      </c>
      <c r="D8883">
        <v>72</v>
      </c>
      <c r="E8883">
        <v>6.8</v>
      </c>
      <c r="F8883" t="s">
        <v>6830</v>
      </c>
      <c r="G8883" t="s">
        <v>974</v>
      </c>
      <c r="H8883" t="s">
        <v>46</v>
      </c>
      <c r="I8883">
        <v>19</v>
      </c>
      <c r="J8883">
        <v>48</v>
      </c>
      <c r="K8883" t="str">
        <f>IF(H8883="1 Player", "1","0")</f>
        <v>0</v>
      </c>
      <c r="L8883" s="2" t="str">
        <f t="shared" si="966"/>
        <v>0</v>
      </c>
      <c r="M8883" s="2" t="str">
        <f t="shared" si="967"/>
        <v>0</v>
      </c>
      <c r="N8883" s="2" t="str">
        <f t="shared" si="968"/>
        <v>0</v>
      </c>
      <c r="O8883" s="2" t="str">
        <f t="shared" si="969"/>
        <v>0</v>
      </c>
      <c r="P8883" s="2" t="str">
        <f t="shared" si="970"/>
        <v>0</v>
      </c>
      <c r="Q8883" s="2" t="str">
        <f t="shared" si="971"/>
        <v>1</v>
      </c>
      <c r="R8883" s="2" t="str">
        <f t="shared" si="972"/>
        <v>0</v>
      </c>
    </row>
    <row r="8884" spans="1:18" x14ac:dyDescent="0.3">
      <c r="A8884" t="s">
        <v>9013</v>
      </c>
      <c r="B8884" t="s">
        <v>54</v>
      </c>
      <c r="C8884" s="1">
        <v>43606</v>
      </c>
      <c r="D8884">
        <v>72</v>
      </c>
      <c r="E8884">
        <v>7.5</v>
      </c>
      <c r="F8884" t="s">
        <v>2380</v>
      </c>
      <c r="G8884" t="s">
        <v>2308</v>
      </c>
      <c r="H8884" t="s">
        <v>348</v>
      </c>
      <c r="I8884">
        <v>76</v>
      </c>
      <c r="J8884">
        <v>195</v>
      </c>
      <c r="K8884" t="str">
        <f>IF(H8884="1 Player", "1","0")</f>
        <v>0</v>
      </c>
      <c r="L8884" s="2" t="str">
        <f t="shared" si="966"/>
        <v>0</v>
      </c>
      <c r="M8884" s="2" t="str">
        <f t="shared" si="967"/>
        <v>0</v>
      </c>
      <c r="N8884" s="2" t="str">
        <f t="shared" si="968"/>
        <v>0</v>
      </c>
      <c r="O8884" s="2" t="str">
        <f t="shared" si="969"/>
        <v>0</v>
      </c>
      <c r="P8884" s="2" t="str">
        <f t="shared" si="970"/>
        <v>0</v>
      </c>
      <c r="Q8884" s="2" t="str">
        <f t="shared" si="971"/>
        <v>0</v>
      </c>
      <c r="R8884" s="2" t="str">
        <f t="shared" si="972"/>
        <v>0</v>
      </c>
    </row>
    <row r="8885" spans="1:18" x14ac:dyDescent="0.3">
      <c r="A8885" t="s">
        <v>9289</v>
      </c>
      <c r="B8885" t="s">
        <v>48</v>
      </c>
      <c r="C8885" s="1">
        <v>43648</v>
      </c>
      <c r="D8885">
        <v>72</v>
      </c>
      <c r="E8885">
        <v>6.7</v>
      </c>
      <c r="F8885" t="s">
        <v>9459</v>
      </c>
      <c r="G8885" t="s">
        <v>1713</v>
      </c>
      <c r="H8885" t="s">
        <v>44</v>
      </c>
      <c r="I8885">
        <v>28</v>
      </c>
      <c r="J8885">
        <v>15</v>
      </c>
      <c r="K8885" t="str">
        <f>IF(H8885="1 Player", "1","0")</f>
        <v>0</v>
      </c>
      <c r="L8885" s="2" t="str">
        <f t="shared" si="966"/>
        <v>0</v>
      </c>
      <c r="M8885" s="2" t="str">
        <f t="shared" si="967"/>
        <v>0</v>
      </c>
      <c r="N8885" s="2" t="str">
        <f t="shared" si="968"/>
        <v>0</v>
      </c>
      <c r="O8885" s="2" t="str">
        <f t="shared" si="969"/>
        <v>0</v>
      </c>
      <c r="P8885" s="2" t="str">
        <f t="shared" si="970"/>
        <v>1</v>
      </c>
      <c r="Q8885" s="2" t="str">
        <f t="shared" si="971"/>
        <v>0</v>
      </c>
      <c r="R8885" s="2" t="str">
        <f t="shared" si="972"/>
        <v>0</v>
      </c>
    </row>
    <row r="8886" spans="1:18" x14ac:dyDescent="0.3">
      <c r="A8886" t="s">
        <v>9460</v>
      </c>
      <c r="B8886" t="s">
        <v>36</v>
      </c>
      <c r="C8886" s="1">
        <v>43291</v>
      </c>
      <c r="D8886">
        <v>72</v>
      </c>
      <c r="E8886">
        <v>6.9</v>
      </c>
      <c r="F8886" t="s">
        <v>1083</v>
      </c>
      <c r="G8886" t="s">
        <v>2308</v>
      </c>
      <c r="H8886" t="s">
        <v>348</v>
      </c>
      <c r="I8886">
        <v>8</v>
      </c>
      <c r="J8886">
        <v>8</v>
      </c>
      <c r="K8886" t="str">
        <f>IF(H8886="1 Player", "1","0")</f>
        <v>0</v>
      </c>
      <c r="L8886" s="2" t="str">
        <f t="shared" si="966"/>
        <v>0</v>
      </c>
      <c r="M8886" s="2" t="str">
        <f t="shared" si="967"/>
        <v>0</v>
      </c>
      <c r="N8886" s="2" t="str">
        <f t="shared" si="968"/>
        <v>0</v>
      </c>
      <c r="O8886" s="2" t="str">
        <f t="shared" si="969"/>
        <v>0</v>
      </c>
      <c r="P8886" s="2" t="str">
        <f t="shared" si="970"/>
        <v>0</v>
      </c>
      <c r="Q8886" s="2" t="str">
        <f t="shared" si="971"/>
        <v>0</v>
      </c>
      <c r="R8886" s="2" t="str">
        <f t="shared" si="972"/>
        <v>0</v>
      </c>
    </row>
    <row r="8887" spans="1:18" x14ac:dyDescent="0.3">
      <c r="A8887" t="s">
        <v>9461</v>
      </c>
      <c r="B8887" t="s">
        <v>54</v>
      </c>
      <c r="C8887" s="1">
        <v>42818</v>
      </c>
      <c r="D8887">
        <v>72</v>
      </c>
      <c r="E8887">
        <v>5.8</v>
      </c>
      <c r="F8887" t="s">
        <v>9462</v>
      </c>
      <c r="G8887" t="s">
        <v>174</v>
      </c>
      <c r="H8887" t="s">
        <v>32</v>
      </c>
      <c r="I8887">
        <v>8</v>
      </c>
      <c r="J8887">
        <v>5</v>
      </c>
      <c r="K8887" t="str">
        <f>IF(H8887="1 Player", "1","0")</f>
        <v>0</v>
      </c>
      <c r="L8887" s="2" t="str">
        <f t="shared" si="966"/>
        <v>0</v>
      </c>
      <c r="M8887" s="2" t="str">
        <f t="shared" si="967"/>
        <v>1</v>
      </c>
      <c r="N8887" s="2" t="str">
        <f t="shared" si="968"/>
        <v>0</v>
      </c>
      <c r="O8887" s="2" t="str">
        <f t="shared" si="969"/>
        <v>0</v>
      </c>
      <c r="P8887" s="2" t="str">
        <f t="shared" si="970"/>
        <v>0</v>
      </c>
      <c r="Q8887" s="2" t="str">
        <f t="shared" si="971"/>
        <v>0</v>
      </c>
      <c r="R8887" s="2" t="str">
        <f t="shared" si="972"/>
        <v>0</v>
      </c>
    </row>
    <row r="8888" spans="1:18" x14ac:dyDescent="0.3">
      <c r="A8888" t="s">
        <v>7411</v>
      </c>
      <c r="B8888" t="s">
        <v>71</v>
      </c>
      <c r="C8888" s="1">
        <v>42815</v>
      </c>
      <c r="D8888">
        <v>72</v>
      </c>
      <c r="E8888">
        <v>5</v>
      </c>
      <c r="F8888" t="s">
        <v>94</v>
      </c>
      <c r="G8888" t="s">
        <v>227</v>
      </c>
      <c r="H8888" t="s">
        <v>118</v>
      </c>
      <c r="I8888">
        <v>37</v>
      </c>
      <c r="J8888">
        <v>4148</v>
      </c>
      <c r="K8888" t="str">
        <f>IF(H8888="1 Player", "1","0")</f>
        <v>0</v>
      </c>
      <c r="L8888" s="2" t="str">
        <f t="shared" si="966"/>
        <v>0</v>
      </c>
      <c r="M8888" s="2" t="str">
        <f t="shared" si="967"/>
        <v>0</v>
      </c>
      <c r="N8888" s="2" t="str">
        <f t="shared" si="968"/>
        <v>0</v>
      </c>
      <c r="O8888" s="2" t="str">
        <f t="shared" si="969"/>
        <v>0</v>
      </c>
      <c r="P8888" s="2" t="str">
        <f t="shared" si="970"/>
        <v>0</v>
      </c>
      <c r="Q8888" s="2" t="str">
        <f t="shared" si="971"/>
        <v>0</v>
      </c>
      <c r="R8888" s="2" t="str">
        <f t="shared" si="972"/>
        <v>0</v>
      </c>
    </row>
    <row r="8889" spans="1:18" x14ac:dyDescent="0.3">
      <c r="A8889" t="s">
        <v>9463</v>
      </c>
      <c r="B8889" t="s">
        <v>71</v>
      </c>
      <c r="C8889" s="1">
        <v>42781</v>
      </c>
      <c r="D8889">
        <v>72</v>
      </c>
      <c r="E8889">
        <v>7.2</v>
      </c>
      <c r="F8889" t="s">
        <v>9464</v>
      </c>
      <c r="G8889" t="s">
        <v>1697</v>
      </c>
      <c r="H8889" t="s">
        <v>32</v>
      </c>
      <c r="I8889">
        <v>8</v>
      </c>
      <c r="J8889">
        <v>11</v>
      </c>
      <c r="K8889" t="str">
        <f>IF(H8889="1 Player", "1","0")</f>
        <v>0</v>
      </c>
      <c r="L8889" s="2" t="str">
        <f t="shared" si="966"/>
        <v>0</v>
      </c>
      <c r="M8889" s="2" t="str">
        <f t="shared" si="967"/>
        <v>1</v>
      </c>
      <c r="N8889" s="2" t="str">
        <f t="shared" si="968"/>
        <v>0</v>
      </c>
      <c r="O8889" s="2" t="str">
        <f t="shared" si="969"/>
        <v>0</v>
      </c>
      <c r="P8889" s="2" t="str">
        <f t="shared" si="970"/>
        <v>0</v>
      </c>
      <c r="Q8889" s="2" t="str">
        <f t="shared" si="971"/>
        <v>0</v>
      </c>
      <c r="R8889" s="2" t="str">
        <f t="shared" si="972"/>
        <v>0</v>
      </c>
    </row>
    <row r="8890" spans="1:18" x14ac:dyDescent="0.3">
      <c r="A8890" t="s">
        <v>9465</v>
      </c>
      <c r="B8890" t="s">
        <v>36</v>
      </c>
      <c r="C8890" s="1">
        <v>42270</v>
      </c>
      <c r="D8890">
        <v>72</v>
      </c>
      <c r="F8890" t="s">
        <v>9466</v>
      </c>
      <c r="G8890" t="s">
        <v>3394</v>
      </c>
      <c r="H8890" t="s">
        <v>32</v>
      </c>
      <c r="I8890">
        <v>7</v>
      </c>
      <c r="J8890">
        <v>0</v>
      </c>
      <c r="K8890" t="str">
        <f>IF(H8890="1 Player", "1","0")</f>
        <v>0</v>
      </c>
      <c r="L8890" s="2" t="str">
        <f t="shared" si="966"/>
        <v>0</v>
      </c>
      <c r="M8890" s="2" t="str">
        <f t="shared" si="967"/>
        <v>1</v>
      </c>
      <c r="N8890" s="2" t="str">
        <f t="shared" si="968"/>
        <v>0</v>
      </c>
      <c r="O8890" s="2" t="str">
        <f t="shared" si="969"/>
        <v>0</v>
      </c>
      <c r="P8890" s="2" t="str">
        <f t="shared" si="970"/>
        <v>0</v>
      </c>
      <c r="Q8890" s="2" t="str">
        <f t="shared" si="971"/>
        <v>0</v>
      </c>
      <c r="R8890" s="2" t="str">
        <f t="shared" si="972"/>
        <v>0</v>
      </c>
    </row>
    <row r="8891" spans="1:18" x14ac:dyDescent="0.3">
      <c r="A8891" t="s">
        <v>9467</v>
      </c>
      <c r="B8891" t="s">
        <v>71</v>
      </c>
      <c r="C8891" s="1">
        <v>42249</v>
      </c>
      <c r="D8891">
        <v>72</v>
      </c>
      <c r="E8891">
        <v>6.4</v>
      </c>
      <c r="F8891" t="s">
        <v>7622</v>
      </c>
      <c r="G8891" t="s">
        <v>1539</v>
      </c>
      <c r="H8891" t="s">
        <v>32</v>
      </c>
      <c r="I8891">
        <v>19</v>
      </c>
      <c r="J8891">
        <v>79</v>
      </c>
      <c r="K8891" t="str">
        <f>IF(H8891="1 Player", "1","0")</f>
        <v>0</v>
      </c>
      <c r="L8891" s="2" t="str">
        <f t="shared" si="966"/>
        <v>0</v>
      </c>
      <c r="M8891" s="2" t="str">
        <f t="shared" si="967"/>
        <v>1</v>
      </c>
      <c r="N8891" s="2" t="str">
        <f t="shared" si="968"/>
        <v>0</v>
      </c>
      <c r="O8891" s="2" t="str">
        <f t="shared" si="969"/>
        <v>0</v>
      </c>
      <c r="P8891" s="2" t="str">
        <f t="shared" si="970"/>
        <v>0</v>
      </c>
      <c r="Q8891" s="2" t="str">
        <f t="shared" si="971"/>
        <v>0</v>
      </c>
      <c r="R8891" s="2" t="str">
        <f t="shared" si="972"/>
        <v>0</v>
      </c>
    </row>
    <row r="8892" spans="1:18" x14ac:dyDescent="0.3">
      <c r="A8892" t="s">
        <v>9468</v>
      </c>
      <c r="B8892" t="s">
        <v>279</v>
      </c>
      <c r="C8892" s="1">
        <v>41989</v>
      </c>
      <c r="D8892">
        <v>72</v>
      </c>
      <c r="E8892">
        <v>8.1999999999999993</v>
      </c>
      <c r="F8892" t="s">
        <v>1320</v>
      </c>
      <c r="G8892" t="s">
        <v>9469</v>
      </c>
      <c r="H8892" t="s">
        <v>32</v>
      </c>
      <c r="I8892">
        <v>8</v>
      </c>
      <c r="J8892">
        <v>13</v>
      </c>
      <c r="K8892" t="str">
        <f>IF(H8892="1 Player", "1","0")</f>
        <v>0</v>
      </c>
      <c r="L8892" s="2" t="str">
        <f t="shared" si="966"/>
        <v>0</v>
      </c>
      <c r="M8892" s="2" t="str">
        <f t="shared" si="967"/>
        <v>1</v>
      </c>
      <c r="N8892" s="2" t="str">
        <f t="shared" si="968"/>
        <v>0</v>
      </c>
      <c r="O8892" s="2" t="str">
        <f t="shared" si="969"/>
        <v>0</v>
      </c>
      <c r="P8892" s="2" t="str">
        <f t="shared" si="970"/>
        <v>0</v>
      </c>
      <c r="Q8892" s="2" t="str">
        <f t="shared" si="971"/>
        <v>0</v>
      </c>
      <c r="R8892" s="2" t="str">
        <f t="shared" si="972"/>
        <v>0</v>
      </c>
    </row>
    <row r="8893" spans="1:18" x14ac:dyDescent="0.3">
      <c r="A8893" t="s">
        <v>8148</v>
      </c>
      <c r="B8893" t="s">
        <v>36</v>
      </c>
      <c r="C8893" s="1">
        <v>41982</v>
      </c>
      <c r="D8893">
        <v>72</v>
      </c>
      <c r="E8893">
        <v>6</v>
      </c>
      <c r="F8893" t="s">
        <v>596</v>
      </c>
      <c r="G8893" t="s">
        <v>8149</v>
      </c>
      <c r="H8893" t="s">
        <v>46</v>
      </c>
      <c r="I8893">
        <v>31</v>
      </c>
      <c r="J8893">
        <v>55</v>
      </c>
      <c r="K8893" t="str">
        <f>IF(H8893="1 Player", "1","0")</f>
        <v>0</v>
      </c>
      <c r="L8893" s="2" t="str">
        <f t="shared" si="966"/>
        <v>0</v>
      </c>
      <c r="M8893" s="2" t="str">
        <f t="shared" si="967"/>
        <v>0</v>
      </c>
      <c r="N8893" s="2" t="str">
        <f t="shared" si="968"/>
        <v>0</v>
      </c>
      <c r="O8893" s="2" t="str">
        <f t="shared" si="969"/>
        <v>0</v>
      </c>
      <c r="P8893" s="2" t="str">
        <f t="shared" si="970"/>
        <v>0</v>
      </c>
      <c r="Q8893" s="2" t="str">
        <f t="shared" si="971"/>
        <v>1</v>
      </c>
      <c r="R8893" s="2" t="str">
        <f t="shared" si="972"/>
        <v>0</v>
      </c>
    </row>
    <row r="8894" spans="1:18" x14ac:dyDescent="0.3">
      <c r="A8894" t="s">
        <v>9470</v>
      </c>
      <c r="B8894" t="s">
        <v>54</v>
      </c>
      <c r="C8894" s="1">
        <v>41933</v>
      </c>
      <c r="D8894">
        <v>72</v>
      </c>
      <c r="E8894">
        <v>5.9</v>
      </c>
      <c r="F8894" t="s">
        <v>344</v>
      </c>
      <c r="G8894" t="s">
        <v>8277</v>
      </c>
      <c r="H8894" t="s">
        <v>131</v>
      </c>
      <c r="I8894">
        <v>8</v>
      </c>
      <c r="J8894">
        <v>34</v>
      </c>
      <c r="K8894" t="str">
        <f>IF(H8894="1 Player", "1","0")</f>
        <v>0</v>
      </c>
      <c r="L8894" s="2" t="str">
        <f t="shared" si="966"/>
        <v>0</v>
      </c>
      <c r="M8894" s="2" t="str">
        <f t="shared" si="967"/>
        <v>0</v>
      </c>
      <c r="N8894" s="2" t="str">
        <f t="shared" si="968"/>
        <v>0</v>
      </c>
      <c r="O8894" s="2" t="str">
        <f t="shared" si="969"/>
        <v>0</v>
      </c>
      <c r="P8894" s="2" t="str">
        <f t="shared" si="970"/>
        <v>0</v>
      </c>
      <c r="Q8894" s="2" t="str">
        <f t="shared" si="971"/>
        <v>0</v>
      </c>
      <c r="R8894" s="2" t="str">
        <f t="shared" si="972"/>
        <v>0</v>
      </c>
    </row>
    <row r="8895" spans="1:18" x14ac:dyDescent="0.3">
      <c r="A8895" t="s">
        <v>8648</v>
      </c>
      <c r="B8895" t="s">
        <v>28</v>
      </c>
      <c r="C8895" s="1">
        <v>40449</v>
      </c>
      <c r="D8895">
        <v>72</v>
      </c>
      <c r="E8895">
        <v>7</v>
      </c>
      <c r="F8895" t="s">
        <v>537</v>
      </c>
      <c r="G8895" t="s">
        <v>73</v>
      </c>
      <c r="H8895" t="s">
        <v>46</v>
      </c>
      <c r="I8895">
        <v>18</v>
      </c>
      <c r="J8895">
        <v>43</v>
      </c>
      <c r="K8895" t="str">
        <f>IF(H8895="1 Player", "1","0")</f>
        <v>0</v>
      </c>
      <c r="L8895" s="2" t="str">
        <f t="shared" si="966"/>
        <v>0</v>
      </c>
      <c r="M8895" s="2" t="str">
        <f t="shared" si="967"/>
        <v>0</v>
      </c>
      <c r="N8895" s="2" t="str">
        <f t="shared" si="968"/>
        <v>0</v>
      </c>
      <c r="O8895" s="2" t="str">
        <f t="shared" si="969"/>
        <v>0</v>
      </c>
      <c r="P8895" s="2" t="str">
        <f t="shared" si="970"/>
        <v>0</v>
      </c>
      <c r="Q8895" s="2" t="str">
        <f t="shared" si="971"/>
        <v>1</v>
      </c>
      <c r="R8895" s="2" t="str">
        <f t="shared" si="972"/>
        <v>0</v>
      </c>
    </row>
    <row r="8896" spans="1:18" x14ac:dyDescent="0.3">
      <c r="A8896" t="s">
        <v>9471</v>
      </c>
      <c r="B8896" t="s">
        <v>64</v>
      </c>
      <c r="C8896" s="1">
        <v>38308</v>
      </c>
      <c r="D8896">
        <v>72</v>
      </c>
      <c r="E8896">
        <v>6.6</v>
      </c>
      <c r="F8896" t="s">
        <v>3581</v>
      </c>
      <c r="G8896" t="s">
        <v>312</v>
      </c>
      <c r="H8896" t="s">
        <v>14</v>
      </c>
      <c r="I8896">
        <v>17</v>
      </c>
      <c r="J8896">
        <v>7</v>
      </c>
      <c r="K8896" t="str">
        <f>IF(H8896="1 Player", "1","0")</f>
        <v>1</v>
      </c>
      <c r="L8896" s="2" t="str">
        <f t="shared" si="966"/>
        <v>0</v>
      </c>
      <c r="M8896" s="2" t="str">
        <f t="shared" si="967"/>
        <v>0</v>
      </c>
      <c r="N8896" s="2" t="str">
        <f t="shared" si="968"/>
        <v>0</v>
      </c>
      <c r="O8896" s="2" t="str">
        <f t="shared" si="969"/>
        <v>0</v>
      </c>
      <c r="P8896" s="2" t="str">
        <f t="shared" si="970"/>
        <v>0</v>
      </c>
      <c r="Q8896" s="2" t="str">
        <f t="shared" si="971"/>
        <v>0</v>
      </c>
      <c r="R8896" s="2" t="str">
        <f t="shared" si="972"/>
        <v>0</v>
      </c>
    </row>
    <row r="8897" spans="1:18" x14ac:dyDescent="0.3">
      <c r="A8897" t="s">
        <v>9472</v>
      </c>
      <c r="B8897" t="s">
        <v>71</v>
      </c>
      <c r="C8897" s="1">
        <v>43084</v>
      </c>
      <c r="D8897">
        <v>72</v>
      </c>
      <c r="E8897">
        <v>5.3</v>
      </c>
      <c r="F8897" t="s">
        <v>9473</v>
      </c>
      <c r="G8897" t="s">
        <v>1728</v>
      </c>
      <c r="H8897" t="s">
        <v>32</v>
      </c>
      <c r="I8897">
        <v>10</v>
      </c>
      <c r="J8897">
        <v>7</v>
      </c>
      <c r="K8897" t="str">
        <f>IF(H8897="1 Player", "1","0")</f>
        <v>0</v>
      </c>
      <c r="L8897" s="2" t="str">
        <f t="shared" si="966"/>
        <v>0</v>
      </c>
      <c r="M8897" s="2" t="str">
        <f t="shared" si="967"/>
        <v>1</v>
      </c>
      <c r="N8897" s="2" t="str">
        <f t="shared" si="968"/>
        <v>0</v>
      </c>
      <c r="O8897" s="2" t="str">
        <f t="shared" si="969"/>
        <v>0</v>
      </c>
      <c r="P8897" s="2" t="str">
        <f t="shared" si="970"/>
        <v>0</v>
      </c>
      <c r="Q8897" s="2" t="str">
        <f t="shared" si="971"/>
        <v>0</v>
      </c>
      <c r="R8897" s="2" t="str">
        <f t="shared" si="972"/>
        <v>0</v>
      </c>
    </row>
    <row r="8898" spans="1:18" x14ac:dyDescent="0.3">
      <c r="A8898" t="s">
        <v>8934</v>
      </c>
      <c r="B8898" t="s">
        <v>28</v>
      </c>
      <c r="C8898" s="1">
        <v>41446</v>
      </c>
      <c r="D8898">
        <v>72</v>
      </c>
      <c r="E8898">
        <v>5.8</v>
      </c>
      <c r="F8898" t="s">
        <v>9474</v>
      </c>
      <c r="G8898" t="s">
        <v>1056</v>
      </c>
      <c r="H8898" t="s">
        <v>46</v>
      </c>
      <c r="I8898">
        <v>19</v>
      </c>
      <c r="J8898">
        <v>4</v>
      </c>
      <c r="K8898" t="str">
        <f>IF(H8898="1 Player", "1","0")</f>
        <v>0</v>
      </c>
      <c r="L8898" s="2" t="str">
        <f t="shared" ref="L8898:L8961" si="973">IF(H8898="1-2 ", "1","0")</f>
        <v>0</v>
      </c>
      <c r="M8898" s="2" t="str">
        <f t="shared" ref="M8898:M8961" si="974">IF(H8898="No Online Multiplayer", "1","0")</f>
        <v>0</v>
      </c>
      <c r="N8898" s="2" t="str">
        <f t="shared" ref="N8898:N8961" si="975">IF(H8898="Up to 32 ", "1","0")</f>
        <v>0</v>
      </c>
      <c r="O8898" s="2" t="str">
        <f t="shared" ref="O8898:O8961" si="976">IF(H8898="Up to 30 ", "1","0")</f>
        <v>0</v>
      </c>
      <c r="P8898" s="2" t="str">
        <f t="shared" ref="P8898:P8961" si="977">IF(H8898="Up to 16 ", "1","0")</f>
        <v>0</v>
      </c>
      <c r="Q8898" s="2" t="str">
        <f t="shared" ref="Q8898:Q8961" si="978">IF(H8898="No info", "1","0")</f>
        <v>1</v>
      </c>
      <c r="R8898" s="2" t="str">
        <f t="shared" ref="R8898:R8961" si="979">IF(H8898="1-4 ", "1","0")</f>
        <v>0</v>
      </c>
    </row>
    <row r="8899" spans="1:18" x14ac:dyDescent="0.3">
      <c r="A8899" t="s">
        <v>9475</v>
      </c>
      <c r="B8899" t="s">
        <v>71</v>
      </c>
      <c r="C8899" s="1">
        <v>42706</v>
      </c>
      <c r="D8899">
        <v>72</v>
      </c>
      <c r="E8899">
        <v>6.8</v>
      </c>
      <c r="F8899" t="s">
        <v>9476</v>
      </c>
      <c r="G8899" t="s">
        <v>9477</v>
      </c>
      <c r="H8899" t="s">
        <v>101</v>
      </c>
      <c r="I8899">
        <v>16</v>
      </c>
      <c r="J8899">
        <v>169</v>
      </c>
      <c r="K8899" t="str">
        <f>IF(H8899="1 Player", "1","0")</f>
        <v>0</v>
      </c>
      <c r="L8899" s="2" t="str">
        <f t="shared" si="973"/>
        <v>0</v>
      </c>
      <c r="M8899" s="2" t="str">
        <f t="shared" si="974"/>
        <v>0</v>
      </c>
      <c r="N8899" s="2" t="str">
        <f t="shared" si="975"/>
        <v>0</v>
      </c>
      <c r="O8899" s="2" t="str">
        <f t="shared" si="976"/>
        <v>0</v>
      </c>
      <c r="P8899" s="2" t="str">
        <f t="shared" si="977"/>
        <v>0</v>
      </c>
      <c r="Q8899" s="2" t="str">
        <f t="shared" si="978"/>
        <v>0</v>
      </c>
      <c r="R8899" s="2" t="str">
        <f t="shared" si="979"/>
        <v>0</v>
      </c>
    </row>
    <row r="8900" spans="1:18" x14ac:dyDescent="0.3">
      <c r="A8900" t="s">
        <v>9478</v>
      </c>
      <c r="B8900" t="s">
        <v>48</v>
      </c>
      <c r="C8900" s="1">
        <v>43510</v>
      </c>
      <c r="D8900">
        <v>72</v>
      </c>
      <c r="E8900">
        <v>7.2</v>
      </c>
      <c r="F8900" t="s">
        <v>5215</v>
      </c>
      <c r="G8900" t="s">
        <v>1728</v>
      </c>
      <c r="H8900" t="s">
        <v>32</v>
      </c>
      <c r="I8900">
        <v>9</v>
      </c>
      <c r="J8900">
        <v>5</v>
      </c>
      <c r="K8900" t="str">
        <f>IF(H8900="1 Player", "1","0")</f>
        <v>0</v>
      </c>
      <c r="L8900" s="2" t="str">
        <f t="shared" si="973"/>
        <v>0</v>
      </c>
      <c r="M8900" s="2" t="str">
        <f t="shared" si="974"/>
        <v>1</v>
      </c>
      <c r="N8900" s="2" t="str">
        <f t="shared" si="975"/>
        <v>0</v>
      </c>
      <c r="O8900" s="2" t="str">
        <f t="shared" si="976"/>
        <v>0</v>
      </c>
      <c r="P8900" s="2" t="str">
        <f t="shared" si="977"/>
        <v>0</v>
      </c>
      <c r="Q8900" s="2" t="str">
        <f t="shared" si="978"/>
        <v>0</v>
      </c>
      <c r="R8900" s="2" t="str">
        <f t="shared" si="979"/>
        <v>0</v>
      </c>
    </row>
    <row r="8901" spans="1:18" x14ac:dyDescent="0.3">
      <c r="A8901" t="s">
        <v>5922</v>
      </c>
      <c r="B8901" t="s">
        <v>71</v>
      </c>
      <c r="C8901" s="1">
        <v>43298</v>
      </c>
      <c r="D8901">
        <v>72</v>
      </c>
      <c r="E8901">
        <v>7.2</v>
      </c>
      <c r="F8901" t="s">
        <v>5923</v>
      </c>
      <c r="G8901" t="s">
        <v>725</v>
      </c>
      <c r="H8901" t="s">
        <v>101</v>
      </c>
      <c r="I8901">
        <v>22</v>
      </c>
      <c r="J8901">
        <v>16</v>
      </c>
      <c r="K8901" t="str">
        <f>IF(H8901="1 Player", "1","0")</f>
        <v>0</v>
      </c>
      <c r="L8901" s="2" t="str">
        <f t="shared" si="973"/>
        <v>0</v>
      </c>
      <c r="M8901" s="2" t="str">
        <f t="shared" si="974"/>
        <v>0</v>
      </c>
      <c r="N8901" s="2" t="str">
        <f t="shared" si="975"/>
        <v>0</v>
      </c>
      <c r="O8901" s="2" t="str">
        <f t="shared" si="976"/>
        <v>0</v>
      </c>
      <c r="P8901" s="2" t="str">
        <f t="shared" si="977"/>
        <v>0</v>
      </c>
      <c r="Q8901" s="2" t="str">
        <f t="shared" si="978"/>
        <v>0</v>
      </c>
      <c r="R8901" s="2" t="str">
        <f t="shared" si="979"/>
        <v>0</v>
      </c>
    </row>
    <row r="8902" spans="1:18" x14ac:dyDescent="0.3">
      <c r="A8902" t="s">
        <v>9479</v>
      </c>
      <c r="B8902" t="s">
        <v>48</v>
      </c>
      <c r="C8902" s="1">
        <v>43202</v>
      </c>
      <c r="D8902">
        <v>72</v>
      </c>
      <c r="E8902">
        <v>5.2</v>
      </c>
      <c r="F8902" t="s">
        <v>9480</v>
      </c>
      <c r="G8902" t="s">
        <v>1728</v>
      </c>
      <c r="H8902" t="s">
        <v>32</v>
      </c>
      <c r="I8902">
        <v>8</v>
      </c>
      <c r="J8902">
        <v>15</v>
      </c>
      <c r="K8902" t="str">
        <f>IF(H8902="1 Player", "1","0")</f>
        <v>0</v>
      </c>
      <c r="L8902" s="2" t="str">
        <f t="shared" si="973"/>
        <v>0</v>
      </c>
      <c r="M8902" s="2" t="str">
        <f t="shared" si="974"/>
        <v>1</v>
      </c>
      <c r="N8902" s="2" t="str">
        <f t="shared" si="975"/>
        <v>0</v>
      </c>
      <c r="O8902" s="2" t="str">
        <f t="shared" si="976"/>
        <v>0</v>
      </c>
      <c r="P8902" s="2" t="str">
        <f t="shared" si="977"/>
        <v>0</v>
      </c>
      <c r="Q8902" s="2" t="str">
        <f t="shared" si="978"/>
        <v>0</v>
      </c>
      <c r="R8902" s="2" t="str">
        <f t="shared" si="979"/>
        <v>0</v>
      </c>
    </row>
    <row r="8903" spans="1:18" x14ac:dyDescent="0.3">
      <c r="A8903" t="s">
        <v>9481</v>
      </c>
      <c r="B8903" t="s">
        <v>48</v>
      </c>
      <c r="C8903" s="1">
        <v>42992</v>
      </c>
      <c r="D8903">
        <v>72</v>
      </c>
      <c r="E8903">
        <v>7</v>
      </c>
      <c r="F8903" t="s">
        <v>9482</v>
      </c>
      <c r="G8903" t="s">
        <v>2477</v>
      </c>
      <c r="H8903" t="s">
        <v>32</v>
      </c>
      <c r="I8903">
        <v>7</v>
      </c>
      <c r="J8903">
        <v>7</v>
      </c>
      <c r="K8903" t="str">
        <f>IF(H8903="1 Player", "1","0")</f>
        <v>0</v>
      </c>
      <c r="L8903" s="2" t="str">
        <f t="shared" si="973"/>
        <v>0</v>
      </c>
      <c r="M8903" s="2" t="str">
        <f t="shared" si="974"/>
        <v>1</v>
      </c>
      <c r="N8903" s="2" t="str">
        <f t="shared" si="975"/>
        <v>0</v>
      </c>
      <c r="O8903" s="2" t="str">
        <f t="shared" si="976"/>
        <v>0</v>
      </c>
      <c r="P8903" s="2" t="str">
        <f t="shared" si="977"/>
        <v>0</v>
      </c>
      <c r="Q8903" s="2" t="str">
        <f t="shared" si="978"/>
        <v>0</v>
      </c>
      <c r="R8903" s="2" t="str">
        <f t="shared" si="979"/>
        <v>0</v>
      </c>
    </row>
    <row r="8904" spans="1:18" x14ac:dyDescent="0.3">
      <c r="A8904" t="s">
        <v>9483</v>
      </c>
      <c r="B8904" t="s">
        <v>54</v>
      </c>
      <c r="C8904" s="1">
        <v>42985</v>
      </c>
      <c r="D8904">
        <v>72</v>
      </c>
      <c r="F8904" t="s">
        <v>6265</v>
      </c>
      <c r="G8904" t="s">
        <v>248</v>
      </c>
      <c r="H8904" t="s">
        <v>143</v>
      </c>
      <c r="I8904">
        <v>7</v>
      </c>
      <c r="J8904">
        <v>0</v>
      </c>
      <c r="K8904" t="str">
        <f>IF(H8904="1 Player", "1","0")</f>
        <v>0</v>
      </c>
      <c r="L8904" s="2" t="str">
        <f t="shared" si="973"/>
        <v>0</v>
      </c>
      <c r="M8904" s="2" t="str">
        <f t="shared" si="974"/>
        <v>0</v>
      </c>
      <c r="N8904" s="2" t="str">
        <f t="shared" si="975"/>
        <v>0</v>
      </c>
      <c r="O8904" s="2" t="str">
        <f t="shared" si="976"/>
        <v>0</v>
      </c>
      <c r="P8904" s="2" t="str">
        <f t="shared" si="977"/>
        <v>0</v>
      </c>
      <c r="Q8904" s="2" t="str">
        <f t="shared" si="978"/>
        <v>0</v>
      </c>
      <c r="R8904" s="2" t="str">
        <f t="shared" si="979"/>
        <v>0</v>
      </c>
    </row>
    <row r="8905" spans="1:18" x14ac:dyDescent="0.3">
      <c r="A8905" t="s">
        <v>8511</v>
      </c>
      <c r="B8905" t="s">
        <v>21</v>
      </c>
      <c r="C8905" s="1">
        <v>41954</v>
      </c>
      <c r="D8905">
        <v>72</v>
      </c>
      <c r="E8905">
        <v>7.5</v>
      </c>
      <c r="F8905" t="s">
        <v>2824</v>
      </c>
      <c r="G8905" t="s">
        <v>7182</v>
      </c>
      <c r="H8905" t="s">
        <v>32</v>
      </c>
      <c r="I8905">
        <v>53</v>
      </c>
      <c r="J8905">
        <v>373</v>
      </c>
      <c r="K8905" t="str">
        <f>IF(H8905="1 Player", "1","0")</f>
        <v>0</v>
      </c>
      <c r="L8905" s="2" t="str">
        <f t="shared" si="973"/>
        <v>0</v>
      </c>
      <c r="M8905" s="2" t="str">
        <f t="shared" si="974"/>
        <v>1</v>
      </c>
      <c r="N8905" s="2" t="str">
        <f t="shared" si="975"/>
        <v>0</v>
      </c>
      <c r="O8905" s="2" t="str">
        <f t="shared" si="976"/>
        <v>0</v>
      </c>
      <c r="P8905" s="2" t="str">
        <f t="shared" si="977"/>
        <v>0</v>
      </c>
      <c r="Q8905" s="2" t="str">
        <f t="shared" si="978"/>
        <v>0</v>
      </c>
      <c r="R8905" s="2" t="str">
        <f t="shared" si="979"/>
        <v>0</v>
      </c>
    </row>
    <row r="8906" spans="1:18" x14ac:dyDescent="0.3">
      <c r="A8906" t="s">
        <v>9484</v>
      </c>
      <c r="B8906" t="s">
        <v>21</v>
      </c>
      <c r="C8906" s="1">
        <v>39345</v>
      </c>
      <c r="D8906">
        <v>72</v>
      </c>
      <c r="E8906">
        <v>5.7</v>
      </c>
      <c r="F8906" t="s">
        <v>530</v>
      </c>
      <c r="G8906" t="s">
        <v>7604</v>
      </c>
      <c r="H8906" t="s">
        <v>14</v>
      </c>
      <c r="I8906">
        <v>10</v>
      </c>
      <c r="J8906">
        <v>21</v>
      </c>
      <c r="K8906" t="str">
        <f>IF(H8906="1 Player", "1","0")</f>
        <v>1</v>
      </c>
      <c r="L8906" s="2" t="str">
        <f t="shared" si="973"/>
        <v>0</v>
      </c>
      <c r="M8906" s="2" t="str">
        <f t="shared" si="974"/>
        <v>0</v>
      </c>
      <c r="N8906" s="2" t="str">
        <f t="shared" si="975"/>
        <v>0</v>
      </c>
      <c r="O8906" s="2" t="str">
        <f t="shared" si="976"/>
        <v>0</v>
      </c>
      <c r="P8906" s="2" t="str">
        <f t="shared" si="977"/>
        <v>0</v>
      </c>
      <c r="Q8906" s="2" t="str">
        <f t="shared" si="978"/>
        <v>0</v>
      </c>
      <c r="R8906" s="2" t="str">
        <f t="shared" si="979"/>
        <v>0</v>
      </c>
    </row>
    <row r="8907" spans="1:18" x14ac:dyDescent="0.3">
      <c r="A8907" t="s">
        <v>9485</v>
      </c>
      <c r="B8907" t="s">
        <v>127</v>
      </c>
      <c r="C8907" s="1">
        <v>38301</v>
      </c>
      <c r="D8907">
        <v>72</v>
      </c>
      <c r="E8907">
        <v>8</v>
      </c>
      <c r="F8907" t="s">
        <v>5801</v>
      </c>
      <c r="G8907" t="s">
        <v>174</v>
      </c>
      <c r="H8907" t="s">
        <v>14</v>
      </c>
      <c r="I8907">
        <v>8</v>
      </c>
      <c r="J8907">
        <v>4</v>
      </c>
      <c r="K8907" t="str">
        <f>IF(H8907="1 Player", "1","0")</f>
        <v>1</v>
      </c>
      <c r="L8907" s="2" t="str">
        <f t="shared" si="973"/>
        <v>0</v>
      </c>
      <c r="M8907" s="2" t="str">
        <f t="shared" si="974"/>
        <v>0</v>
      </c>
      <c r="N8907" s="2" t="str">
        <f t="shared" si="975"/>
        <v>0</v>
      </c>
      <c r="O8907" s="2" t="str">
        <f t="shared" si="976"/>
        <v>0</v>
      </c>
      <c r="P8907" s="2" t="str">
        <f t="shared" si="977"/>
        <v>0</v>
      </c>
      <c r="Q8907" s="2" t="str">
        <f t="shared" si="978"/>
        <v>0</v>
      </c>
      <c r="R8907" s="2" t="str">
        <f t="shared" si="979"/>
        <v>0</v>
      </c>
    </row>
    <row r="8908" spans="1:18" x14ac:dyDescent="0.3">
      <c r="A8908" t="s">
        <v>9486</v>
      </c>
      <c r="B8908" t="s">
        <v>50</v>
      </c>
      <c r="C8908" s="1">
        <v>38755</v>
      </c>
      <c r="D8908">
        <v>72</v>
      </c>
      <c r="E8908">
        <v>8</v>
      </c>
      <c r="F8908" t="s">
        <v>26</v>
      </c>
      <c r="G8908" t="s">
        <v>154</v>
      </c>
      <c r="H8908" t="s">
        <v>14</v>
      </c>
      <c r="I8908">
        <v>37</v>
      </c>
      <c r="J8908">
        <v>46</v>
      </c>
      <c r="K8908" t="str">
        <f>IF(H8908="1 Player", "1","0")</f>
        <v>1</v>
      </c>
      <c r="L8908" s="2" t="str">
        <f t="shared" si="973"/>
        <v>0</v>
      </c>
      <c r="M8908" s="2" t="str">
        <f t="shared" si="974"/>
        <v>0</v>
      </c>
      <c r="N8908" s="2" t="str">
        <f t="shared" si="975"/>
        <v>0</v>
      </c>
      <c r="O8908" s="2" t="str">
        <f t="shared" si="976"/>
        <v>0</v>
      </c>
      <c r="P8908" s="2" t="str">
        <f t="shared" si="977"/>
        <v>0</v>
      </c>
      <c r="Q8908" s="2" t="str">
        <f t="shared" si="978"/>
        <v>0</v>
      </c>
      <c r="R8908" s="2" t="str">
        <f t="shared" si="979"/>
        <v>0</v>
      </c>
    </row>
    <row r="8909" spans="1:18" x14ac:dyDescent="0.3">
      <c r="A8909" t="s">
        <v>9487</v>
      </c>
      <c r="B8909" t="s">
        <v>28</v>
      </c>
      <c r="C8909" s="1">
        <v>39691</v>
      </c>
      <c r="D8909">
        <v>72</v>
      </c>
      <c r="E8909">
        <v>7.1</v>
      </c>
      <c r="F8909" t="s">
        <v>1661</v>
      </c>
      <c r="G8909" t="s">
        <v>23</v>
      </c>
      <c r="H8909" t="s">
        <v>143</v>
      </c>
      <c r="I8909">
        <v>69</v>
      </c>
      <c r="J8909">
        <v>158</v>
      </c>
      <c r="K8909" t="str">
        <f>IF(H8909="1 Player", "1","0")</f>
        <v>0</v>
      </c>
      <c r="L8909" s="2" t="str">
        <f t="shared" si="973"/>
        <v>0</v>
      </c>
      <c r="M8909" s="2" t="str">
        <f t="shared" si="974"/>
        <v>0</v>
      </c>
      <c r="N8909" s="2" t="str">
        <f t="shared" si="975"/>
        <v>0</v>
      </c>
      <c r="O8909" s="2" t="str">
        <f t="shared" si="976"/>
        <v>0</v>
      </c>
      <c r="P8909" s="2" t="str">
        <f t="shared" si="977"/>
        <v>0</v>
      </c>
      <c r="Q8909" s="2" t="str">
        <f t="shared" si="978"/>
        <v>0</v>
      </c>
      <c r="R8909" s="2" t="str">
        <f t="shared" si="979"/>
        <v>0</v>
      </c>
    </row>
    <row r="8910" spans="1:18" x14ac:dyDescent="0.3">
      <c r="A8910" t="s">
        <v>9488</v>
      </c>
      <c r="B8910" t="s">
        <v>71</v>
      </c>
      <c r="C8910" s="1">
        <v>41248</v>
      </c>
      <c r="D8910">
        <v>72</v>
      </c>
      <c r="E8910">
        <v>7.7</v>
      </c>
      <c r="F8910" t="s">
        <v>9489</v>
      </c>
      <c r="G8910" t="s">
        <v>1030</v>
      </c>
      <c r="H8910" t="s">
        <v>32</v>
      </c>
      <c r="I8910">
        <v>11</v>
      </c>
      <c r="J8910">
        <v>162</v>
      </c>
      <c r="K8910" t="str">
        <f>IF(H8910="1 Player", "1","0")</f>
        <v>0</v>
      </c>
      <c r="L8910" s="2" t="str">
        <f t="shared" si="973"/>
        <v>0</v>
      </c>
      <c r="M8910" s="2" t="str">
        <f t="shared" si="974"/>
        <v>1</v>
      </c>
      <c r="N8910" s="2" t="str">
        <f t="shared" si="975"/>
        <v>0</v>
      </c>
      <c r="O8910" s="2" t="str">
        <f t="shared" si="976"/>
        <v>0</v>
      </c>
      <c r="P8910" s="2" t="str">
        <f t="shared" si="977"/>
        <v>0</v>
      </c>
      <c r="Q8910" s="2" t="str">
        <f t="shared" si="978"/>
        <v>0</v>
      </c>
      <c r="R8910" s="2" t="str">
        <f t="shared" si="979"/>
        <v>0</v>
      </c>
    </row>
    <row r="8911" spans="1:18" x14ac:dyDescent="0.3">
      <c r="A8911" t="s">
        <v>9051</v>
      </c>
      <c r="B8911" t="s">
        <v>71</v>
      </c>
      <c r="C8911" s="1">
        <v>39938</v>
      </c>
      <c r="D8911">
        <v>72</v>
      </c>
      <c r="E8911">
        <v>8.6</v>
      </c>
      <c r="F8911" t="s">
        <v>423</v>
      </c>
      <c r="G8911" t="s">
        <v>3248</v>
      </c>
      <c r="H8911" t="s">
        <v>46</v>
      </c>
      <c r="I8911">
        <v>19</v>
      </c>
      <c r="J8911">
        <v>9</v>
      </c>
      <c r="K8911" t="str">
        <f>IF(H8911="1 Player", "1","0")</f>
        <v>0</v>
      </c>
      <c r="L8911" s="2" t="str">
        <f t="shared" si="973"/>
        <v>0</v>
      </c>
      <c r="M8911" s="2" t="str">
        <f t="shared" si="974"/>
        <v>0</v>
      </c>
      <c r="N8911" s="2" t="str">
        <f t="shared" si="975"/>
        <v>0</v>
      </c>
      <c r="O8911" s="2" t="str">
        <f t="shared" si="976"/>
        <v>0</v>
      </c>
      <c r="P8911" s="2" t="str">
        <f t="shared" si="977"/>
        <v>0</v>
      </c>
      <c r="Q8911" s="2" t="str">
        <f t="shared" si="978"/>
        <v>1</v>
      </c>
      <c r="R8911" s="2" t="str">
        <f t="shared" si="979"/>
        <v>0</v>
      </c>
    </row>
    <row r="8912" spans="1:18" x14ac:dyDescent="0.3">
      <c r="A8912" t="s">
        <v>9490</v>
      </c>
      <c r="B8912" t="s">
        <v>30</v>
      </c>
      <c r="C8912" s="1">
        <v>39062</v>
      </c>
      <c r="D8912">
        <v>72</v>
      </c>
      <c r="E8912">
        <v>7.8</v>
      </c>
      <c r="F8912" t="s">
        <v>4518</v>
      </c>
      <c r="G8912" t="s">
        <v>7280</v>
      </c>
      <c r="H8912" t="s">
        <v>32</v>
      </c>
      <c r="I8912">
        <v>8</v>
      </c>
      <c r="J8912">
        <v>4</v>
      </c>
      <c r="K8912" t="str">
        <f>IF(H8912="1 Player", "1","0")</f>
        <v>0</v>
      </c>
      <c r="L8912" s="2" t="str">
        <f t="shared" si="973"/>
        <v>0</v>
      </c>
      <c r="M8912" s="2" t="str">
        <f t="shared" si="974"/>
        <v>1</v>
      </c>
      <c r="N8912" s="2" t="str">
        <f t="shared" si="975"/>
        <v>0</v>
      </c>
      <c r="O8912" s="2" t="str">
        <f t="shared" si="976"/>
        <v>0</v>
      </c>
      <c r="P8912" s="2" t="str">
        <f t="shared" si="977"/>
        <v>0</v>
      </c>
      <c r="Q8912" s="2" t="str">
        <f t="shared" si="978"/>
        <v>0</v>
      </c>
      <c r="R8912" s="2" t="str">
        <f t="shared" si="979"/>
        <v>0</v>
      </c>
    </row>
    <row r="8913" spans="1:18" x14ac:dyDescent="0.3">
      <c r="A8913" t="s">
        <v>9491</v>
      </c>
      <c r="B8913" t="s">
        <v>71</v>
      </c>
      <c r="C8913" s="1">
        <v>43447</v>
      </c>
      <c r="D8913">
        <v>72</v>
      </c>
      <c r="E8913">
        <v>7.8</v>
      </c>
      <c r="F8913" t="s">
        <v>9492</v>
      </c>
      <c r="G8913" t="s">
        <v>9493</v>
      </c>
      <c r="H8913" t="s">
        <v>32</v>
      </c>
      <c r="I8913">
        <v>28</v>
      </c>
      <c r="J8913">
        <v>56</v>
      </c>
      <c r="K8913" t="str">
        <f>IF(H8913="1 Player", "1","0")</f>
        <v>0</v>
      </c>
      <c r="L8913" s="2" t="str">
        <f t="shared" si="973"/>
        <v>0</v>
      </c>
      <c r="M8913" s="2" t="str">
        <f t="shared" si="974"/>
        <v>1</v>
      </c>
      <c r="N8913" s="2" t="str">
        <f t="shared" si="975"/>
        <v>0</v>
      </c>
      <c r="O8913" s="2" t="str">
        <f t="shared" si="976"/>
        <v>0</v>
      </c>
      <c r="P8913" s="2" t="str">
        <f t="shared" si="977"/>
        <v>0</v>
      </c>
      <c r="Q8913" s="2" t="str">
        <f t="shared" si="978"/>
        <v>0</v>
      </c>
      <c r="R8913" s="2" t="str">
        <f t="shared" si="979"/>
        <v>0</v>
      </c>
    </row>
    <row r="8914" spans="1:18" x14ac:dyDescent="0.3">
      <c r="A8914" t="s">
        <v>9494</v>
      </c>
      <c r="B8914" t="s">
        <v>550</v>
      </c>
      <c r="C8914" s="1">
        <v>40504</v>
      </c>
      <c r="D8914">
        <v>72</v>
      </c>
      <c r="E8914">
        <v>7.8</v>
      </c>
      <c r="F8914" t="s">
        <v>2604</v>
      </c>
      <c r="G8914" t="s">
        <v>4297</v>
      </c>
      <c r="H8914" t="s">
        <v>46</v>
      </c>
      <c r="I8914">
        <v>13</v>
      </c>
      <c r="J8914">
        <v>8</v>
      </c>
      <c r="K8914" t="str">
        <f>IF(H8914="1 Player", "1","0")</f>
        <v>0</v>
      </c>
      <c r="L8914" s="2" t="str">
        <f t="shared" si="973"/>
        <v>0</v>
      </c>
      <c r="M8914" s="2" t="str">
        <f t="shared" si="974"/>
        <v>0</v>
      </c>
      <c r="N8914" s="2" t="str">
        <f t="shared" si="975"/>
        <v>0</v>
      </c>
      <c r="O8914" s="2" t="str">
        <f t="shared" si="976"/>
        <v>0</v>
      </c>
      <c r="P8914" s="2" t="str">
        <f t="shared" si="977"/>
        <v>0</v>
      </c>
      <c r="Q8914" s="2" t="str">
        <f t="shared" si="978"/>
        <v>1</v>
      </c>
      <c r="R8914" s="2" t="str">
        <f t="shared" si="979"/>
        <v>0</v>
      </c>
    </row>
    <row r="8915" spans="1:18" x14ac:dyDescent="0.3">
      <c r="A8915" t="s">
        <v>9495</v>
      </c>
      <c r="B8915" t="s">
        <v>550</v>
      </c>
      <c r="C8915" s="1">
        <v>39043</v>
      </c>
      <c r="D8915">
        <v>72</v>
      </c>
      <c r="E8915">
        <v>7.5</v>
      </c>
      <c r="F8915" t="s">
        <v>1336</v>
      </c>
      <c r="G8915" t="s">
        <v>95</v>
      </c>
      <c r="H8915" t="s">
        <v>14</v>
      </c>
      <c r="I8915">
        <v>13</v>
      </c>
      <c r="J8915">
        <v>6</v>
      </c>
      <c r="K8915" t="str">
        <f>IF(H8915="1 Player", "1","0")</f>
        <v>1</v>
      </c>
      <c r="L8915" s="2" t="str">
        <f t="shared" si="973"/>
        <v>0</v>
      </c>
      <c r="M8915" s="2" t="str">
        <f t="shared" si="974"/>
        <v>0</v>
      </c>
      <c r="N8915" s="2" t="str">
        <f t="shared" si="975"/>
        <v>0</v>
      </c>
      <c r="O8915" s="2" t="str">
        <f t="shared" si="976"/>
        <v>0</v>
      </c>
      <c r="P8915" s="2" t="str">
        <f t="shared" si="977"/>
        <v>0</v>
      </c>
      <c r="Q8915" s="2" t="str">
        <f t="shared" si="978"/>
        <v>0</v>
      </c>
      <c r="R8915" s="2" t="str">
        <f t="shared" si="979"/>
        <v>0</v>
      </c>
    </row>
    <row r="8916" spans="1:18" x14ac:dyDescent="0.3">
      <c r="A8916" t="s">
        <v>5412</v>
      </c>
      <c r="B8916" t="s">
        <v>48</v>
      </c>
      <c r="C8916" s="1">
        <v>42944</v>
      </c>
      <c r="D8916">
        <v>72</v>
      </c>
      <c r="E8916">
        <v>7.5</v>
      </c>
      <c r="F8916" t="s">
        <v>9496</v>
      </c>
      <c r="G8916" t="s">
        <v>109</v>
      </c>
      <c r="H8916" t="s">
        <v>46</v>
      </c>
      <c r="I8916">
        <v>40</v>
      </c>
      <c r="J8916">
        <v>37</v>
      </c>
      <c r="K8916" t="str">
        <f>IF(H8916="1 Player", "1","0")</f>
        <v>0</v>
      </c>
      <c r="L8916" s="2" t="str">
        <f t="shared" si="973"/>
        <v>0</v>
      </c>
      <c r="M8916" s="2" t="str">
        <f t="shared" si="974"/>
        <v>0</v>
      </c>
      <c r="N8916" s="2" t="str">
        <f t="shared" si="975"/>
        <v>0</v>
      </c>
      <c r="O8916" s="2" t="str">
        <f t="shared" si="976"/>
        <v>0</v>
      </c>
      <c r="P8916" s="2" t="str">
        <f t="shared" si="977"/>
        <v>0</v>
      </c>
      <c r="Q8916" s="2" t="str">
        <f t="shared" si="978"/>
        <v>1</v>
      </c>
      <c r="R8916" s="2" t="str">
        <f t="shared" si="979"/>
        <v>0</v>
      </c>
    </row>
    <row r="8917" spans="1:18" x14ac:dyDescent="0.3">
      <c r="A8917" t="s">
        <v>9497</v>
      </c>
      <c r="B8917" t="s">
        <v>21</v>
      </c>
      <c r="C8917" s="1">
        <v>39532</v>
      </c>
      <c r="D8917">
        <v>72</v>
      </c>
      <c r="E8917">
        <v>7.3</v>
      </c>
      <c r="F8917" t="s">
        <v>1802</v>
      </c>
      <c r="G8917" t="s">
        <v>9498</v>
      </c>
      <c r="H8917" t="s">
        <v>275</v>
      </c>
      <c r="I8917">
        <v>47</v>
      </c>
      <c r="J8917">
        <v>77</v>
      </c>
      <c r="K8917" t="str">
        <f>IF(H8917="1 Player", "1","0")</f>
        <v>0</v>
      </c>
      <c r="L8917" s="2" t="str">
        <f t="shared" si="973"/>
        <v>0</v>
      </c>
      <c r="M8917" s="2" t="str">
        <f t="shared" si="974"/>
        <v>0</v>
      </c>
      <c r="N8917" s="2" t="str">
        <f t="shared" si="975"/>
        <v>0</v>
      </c>
      <c r="O8917" s="2" t="str">
        <f t="shared" si="976"/>
        <v>0</v>
      </c>
      <c r="P8917" s="2" t="str">
        <f t="shared" si="977"/>
        <v>0</v>
      </c>
      <c r="Q8917" s="2" t="str">
        <f t="shared" si="978"/>
        <v>0</v>
      </c>
      <c r="R8917" s="2" t="str">
        <f t="shared" si="979"/>
        <v>0</v>
      </c>
    </row>
    <row r="8918" spans="1:18" x14ac:dyDescent="0.3">
      <c r="A8918" t="s">
        <v>9499</v>
      </c>
      <c r="B8918" t="s">
        <v>21</v>
      </c>
      <c r="C8918" s="1">
        <v>40827</v>
      </c>
      <c r="D8918">
        <v>72</v>
      </c>
      <c r="E8918">
        <v>7</v>
      </c>
      <c r="F8918" t="s">
        <v>6137</v>
      </c>
      <c r="G8918" t="s">
        <v>2189</v>
      </c>
      <c r="H8918" t="s">
        <v>143</v>
      </c>
      <c r="I8918">
        <v>31</v>
      </c>
      <c r="J8918">
        <v>40</v>
      </c>
      <c r="K8918" t="str">
        <f>IF(H8918="1 Player", "1","0")</f>
        <v>0</v>
      </c>
      <c r="L8918" s="2" t="str">
        <f t="shared" si="973"/>
        <v>0</v>
      </c>
      <c r="M8918" s="2" t="str">
        <f t="shared" si="974"/>
        <v>0</v>
      </c>
      <c r="N8918" s="2" t="str">
        <f t="shared" si="975"/>
        <v>0</v>
      </c>
      <c r="O8918" s="2" t="str">
        <f t="shared" si="976"/>
        <v>0</v>
      </c>
      <c r="P8918" s="2" t="str">
        <f t="shared" si="977"/>
        <v>0</v>
      </c>
      <c r="Q8918" s="2" t="str">
        <f t="shared" si="978"/>
        <v>0</v>
      </c>
      <c r="R8918" s="2" t="str">
        <f t="shared" si="979"/>
        <v>0</v>
      </c>
    </row>
    <row r="8919" spans="1:18" x14ac:dyDescent="0.3">
      <c r="A8919" t="s">
        <v>9500</v>
      </c>
      <c r="B8919" t="s">
        <v>30</v>
      </c>
      <c r="C8919" s="1">
        <v>39468</v>
      </c>
      <c r="D8919">
        <v>72</v>
      </c>
      <c r="E8919">
        <v>8.1999999999999993</v>
      </c>
      <c r="F8919" t="s">
        <v>6531</v>
      </c>
      <c r="G8919" t="s">
        <v>7027</v>
      </c>
      <c r="H8919" t="s">
        <v>14</v>
      </c>
      <c r="I8919">
        <v>42</v>
      </c>
      <c r="J8919">
        <v>64</v>
      </c>
      <c r="K8919" t="str">
        <f>IF(H8919="1 Player", "1","0")</f>
        <v>1</v>
      </c>
      <c r="L8919" s="2" t="str">
        <f t="shared" si="973"/>
        <v>0</v>
      </c>
      <c r="M8919" s="2" t="str">
        <f t="shared" si="974"/>
        <v>0</v>
      </c>
      <c r="N8919" s="2" t="str">
        <f t="shared" si="975"/>
        <v>0</v>
      </c>
      <c r="O8919" s="2" t="str">
        <f t="shared" si="976"/>
        <v>0</v>
      </c>
      <c r="P8919" s="2" t="str">
        <f t="shared" si="977"/>
        <v>0</v>
      </c>
      <c r="Q8919" s="2" t="str">
        <f t="shared" si="978"/>
        <v>0</v>
      </c>
      <c r="R8919" s="2" t="str">
        <f t="shared" si="979"/>
        <v>0</v>
      </c>
    </row>
    <row r="8920" spans="1:18" x14ac:dyDescent="0.3">
      <c r="A8920" t="s">
        <v>6192</v>
      </c>
      <c r="B8920" t="s">
        <v>48</v>
      </c>
      <c r="C8920" s="1">
        <v>44064</v>
      </c>
      <c r="D8920">
        <v>72</v>
      </c>
      <c r="E8920">
        <v>4.4000000000000004</v>
      </c>
      <c r="F8920" t="s">
        <v>4876</v>
      </c>
      <c r="G8920" t="s">
        <v>4877</v>
      </c>
      <c r="H8920" t="s">
        <v>118</v>
      </c>
      <c r="I8920">
        <v>7</v>
      </c>
      <c r="J8920">
        <v>18</v>
      </c>
      <c r="K8920" t="str">
        <f>IF(H8920="1 Player", "1","0")</f>
        <v>0</v>
      </c>
      <c r="L8920" s="2" t="str">
        <f t="shared" si="973"/>
        <v>0</v>
      </c>
      <c r="M8920" s="2" t="str">
        <f t="shared" si="974"/>
        <v>0</v>
      </c>
      <c r="N8920" s="2" t="str">
        <f t="shared" si="975"/>
        <v>0</v>
      </c>
      <c r="O8920" s="2" t="str">
        <f t="shared" si="976"/>
        <v>0</v>
      </c>
      <c r="P8920" s="2" t="str">
        <f t="shared" si="977"/>
        <v>0</v>
      </c>
      <c r="Q8920" s="2" t="str">
        <f t="shared" si="978"/>
        <v>0</v>
      </c>
      <c r="R8920" s="2" t="str">
        <f t="shared" si="979"/>
        <v>0</v>
      </c>
    </row>
    <row r="8921" spans="1:18" x14ac:dyDescent="0.3">
      <c r="A8921" t="s">
        <v>8308</v>
      </c>
      <c r="B8921" t="s">
        <v>54</v>
      </c>
      <c r="C8921" s="1">
        <v>43777</v>
      </c>
      <c r="D8921">
        <v>72</v>
      </c>
      <c r="E8921">
        <v>6.2</v>
      </c>
      <c r="F8921" t="s">
        <v>4766</v>
      </c>
      <c r="G8921" t="s">
        <v>2308</v>
      </c>
      <c r="H8921" t="s">
        <v>44</v>
      </c>
      <c r="I8921">
        <v>61</v>
      </c>
      <c r="J8921">
        <v>738</v>
      </c>
      <c r="K8921" t="str">
        <f>IF(H8921="1 Player", "1","0")</f>
        <v>0</v>
      </c>
      <c r="L8921" s="2" t="str">
        <f t="shared" si="973"/>
        <v>0</v>
      </c>
      <c r="M8921" s="2" t="str">
        <f t="shared" si="974"/>
        <v>0</v>
      </c>
      <c r="N8921" s="2" t="str">
        <f t="shared" si="975"/>
        <v>0</v>
      </c>
      <c r="O8921" s="2" t="str">
        <f t="shared" si="976"/>
        <v>0</v>
      </c>
      <c r="P8921" s="2" t="str">
        <f t="shared" si="977"/>
        <v>1</v>
      </c>
      <c r="Q8921" s="2" t="str">
        <f t="shared" si="978"/>
        <v>0</v>
      </c>
      <c r="R8921" s="2" t="str">
        <f t="shared" si="979"/>
        <v>0</v>
      </c>
    </row>
    <row r="8922" spans="1:18" x14ac:dyDescent="0.3">
      <c r="A8922" t="s">
        <v>6511</v>
      </c>
      <c r="B8922" t="s">
        <v>54</v>
      </c>
      <c r="C8922" s="1">
        <v>43347</v>
      </c>
      <c r="D8922">
        <v>72</v>
      </c>
      <c r="E8922">
        <v>5.9</v>
      </c>
      <c r="F8922" t="s">
        <v>5964</v>
      </c>
      <c r="G8922" t="s">
        <v>725</v>
      </c>
      <c r="H8922" t="s">
        <v>32</v>
      </c>
      <c r="I8922">
        <v>14</v>
      </c>
      <c r="J8922">
        <v>14</v>
      </c>
      <c r="K8922" t="str">
        <f>IF(H8922="1 Player", "1","0")</f>
        <v>0</v>
      </c>
      <c r="L8922" s="2" t="str">
        <f t="shared" si="973"/>
        <v>0</v>
      </c>
      <c r="M8922" s="2" t="str">
        <f t="shared" si="974"/>
        <v>1</v>
      </c>
      <c r="N8922" s="2" t="str">
        <f t="shared" si="975"/>
        <v>0</v>
      </c>
      <c r="O8922" s="2" t="str">
        <f t="shared" si="976"/>
        <v>0</v>
      </c>
      <c r="P8922" s="2" t="str">
        <f t="shared" si="977"/>
        <v>0</v>
      </c>
      <c r="Q8922" s="2" t="str">
        <f t="shared" si="978"/>
        <v>0</v>
      </c>
      <c r="R8922" s="2" t="str">
        <f t="shared" si="979"/>
        <v>0</v>
      </c>
    </row>
    <row r="8923" spans="1:18" x14ac:dyDescent="0.3">
      <c r="A8923" t="s">
        <v>9501</v>
      </c>
      <c r="B8923" t="s">
        <v>36</v>
      </c>
      <c r="C8923" s="1">
        <v>43039</v>
      </c>
      <c r="D8923">
        <v>72</v>
      </c>
      <c r="E8923">
        <v>7.4</v>
      </c>
      <c r="F8923" t="s">
        <v>9502</v>
      </c>
      <c r="G8923" t="s">
        <v>6856</v>
      </c>
      <c r="H8923" t="s">
        <v>101</v>
      </c>
      <c r="I8923">
        <v>10</v>
      </c>
      <c r="J8923">
        <v>18</v>
      </c>
      <c r="K8923" t="str">
        <f>IF(H8923="1 Player", "1","0")</f>
        <v>0</v>
      </c>
      <c r="L8923" s="2" t="str">
        <f t="shared" si="973"/>
        <v>0</v>
      </c>
      <c r="M8923" s="2" t="str">
        <f t="shared" si="974"/>
        <v>0</v>
      </c>
      <c r="N8923" s="2" t="str">
        <f t="shared" si="975"/>
        <v>0</v>
      </c>
      <c r="O8923" s="2" t="str">
        <f t="shared" si="976"/>
        <v>0</v>
      </c>
      <c r="P8923" s="2" t="str">
        <f t="shared" si="977"/>
        <v>0</v>
      </c>
      <c r="Q8923" s="2" t="str">
        <f t="shared" si="978"/>
        <v>0</v>
      </c>
      <c r="R8923" s="2" t="str">
        <f t="shared" si="979"/>
        <v>0</v>
      </c>
    </row>
    <row r="8924" spans="1:18" x14ac:dyDescent="0.3">
      <c r="A8924" t="s">
        <v>7770</v>
      </c>
      <c r="B8924" t="s">
        <v>71</v>
      </c>
      <c r="C8924" s="1">
        <v>42325</v>
      </c>
      <c r="D8924">
        <v>72</v>
      </c>
      <c r="E8924">
        <v>3.5</v>
      </c>
      <c r="F8924" t="s">
        <v>979</v>
      </c>
      <c r="G8924" t="s">
        <v>7771</v>
      </c>
      <c r="H8924" t="s">
        <v>46</v>
      </c>
      <c r="I8924">
        <v>19</v>
      </c>
      <c r="J8924">
        <v>1666</v>
      </c>
      <c r="K8924" t="str">
        <f>IF(H8924="1 Player", "1","0")</f>
        <v>0</v>
      </c>
      <c r="L8924" s="2" t="str">
        <f t="shared" si="973"/>
        <v>0</v>
      </c>
      <c r="M8924" s="2" t="str">
        <f t="shared" si="974"/>
        <v>0</v>
      </c>
      <c r="N8924" s="2" t="str">
        <f t="shared" si="975"/>
        <v>0</v>
      </c>
      <c r="O8924" s="2" t="str">
        <f t="shared" si="976"/>
        <v>0</v>
      </c>
      <c r="P8924" s="2" t="str">
        <f t="shared" si="977"/>
        <v>0</v>
      </c>
      <c r="Q8924" s="2" t="str">
        <f t="shared" si="978"/>
        <v>1</v>
      </c>
      <c r="R8924" s="2" t="str">
        <f t="shared" si="979"/>
        <v>0</v>
      </c>
    </row>
    <row r="8925" spans="1:18" x14ac:dyDescent="0.3">
      <c r="A8925" t="s">
        <v>9503</v>
      </c>
      <c r="B8925" t="s">
        <v>54</v>
      </c>
      <c r="C8925" s="1">
        <v>41814</v>
      </c>
      <c r="D8925">
        <v>72</v>
      </c>
      <c r="E8925">
        <v>6.7</v>
      </c>
      <c r="F8925" t="s">
        <v>591</v>
      </c>
      <c r="G8925" t="s">
        <v>5759</v>
      </c>
      <c r="H8925" t="s">
        <v>118</v>
      </c>
      <c r="I8925">
        <v>23</v>
      </c>
      <c r="J8925">
        <v>74</v>
      </c>
      <c r="K8925" t="str">
        <f>IF(H8925="1 Player", "1","0")</f>
        <v>0</v>
      </c>
      <c r="L8925" s="2" t="str">
        <f t="shared" si="973"/>
        <v>0</v>
      </c>
      <c r="M8925" s="2" t="str">
        <f t="shared" si="974"/>
        <v>0</v>
      </c>
      <c r="N8925" s="2" t="str">
        <f t="shared" si="975"/>
        <v>0</v>
      </c>
      <c r="O8925" s="2" t="str">
        <f t="shared" si="976"/>
        <v>0</v>
      </c>
      <c r="P8925" s="2" t="str">
        <f t="shared" si="977"/>
        <v>0</v>
      </c>
      <c r="Q8925" s="2" t="str">
        <f t="shared" si="978"/>
        <v>0</v>
      </c>
      <c r="R8925" s="2" t="str">
        <f t="shared" si="979"/>
        <v>0</v>
      </c>
    </row>
    <row r="8926" spans="1:18" x14ac:dyDescent="0.3">
      <c r="A8926" t="s">
        <v>9504</v>
      </c>
      <c r="B8926" t="s">
        <v>71</v>
      </c>
      <c r="C8926" s="1">
        <v>41304</v>
      </c>
      <c r="D8926">
        <v>72</v>
      </c>
      <c r="E8926">
        <v>7.5</v>
      </c>
      <c r="F8926" t="s">
        <v>6830</v>
      </c>
      <c r="G8926" t="s">
        <v>974</v>
      </c>
      <c r="H8926" t="s">
        <v>14</v>
      </c>
      <c r="I8926">
        <v>16</v>
      </c>
      <c r="J8926">
        <v>26</v>
      </c>
      <c r="K8926" t="str">
        <f>IF(H8926="1 Player", "1","0")</f>
        <v>1</v>
      </c>
      <c r="L8926" s="2" t="str">
        <f t="shared" si="973"/>
        <v>0</v>
      </c>
      <c r="M8926" s="2" t="str">
        <f t="shared" si="974"/>
        <v>0</v>
      </c>
      <c r="N8926" s="2" t="str">
        <f t="shared" si="975"/>
        <v>0</v>
      </c>
      <c r="O8926" s="2" t="str">
        <f t="shared" si="976"/>
        <v>0</v>
      </c>
      <c r="P8926" s="2" t="str">
        <f t="shared" si="977"/>
        <v>0</v>
      </c>
      <c r="Q8926" s="2" t="str">
        <f t="shared" si="978"/>
        <v>0</v>
      </c>
      <c r="R8926" s="2" t="str">
        <f t="shared" si="979"/>
        <v>0</v>
      </c>
    </row>
    <row r="8927" spans="1:18" x14ac:dyDescent="0.3">
      <c r="A8927" t="s">
        <v>9155</v>
      </c>
      <c r="B8927" t="s">
        <v>64</v>
      </c>
      <c r="C8927" s="1">
        <v>38224</v>
      </c>
      <c r="D8927">
        <v>72</v>
      </c>
      <c r="E8927">
        <v>8.8000000000000007</v>
      </c>
      <c r="F8927" t="s">
        <v>1913</v>
      </c>
      <c r="G8927" t="s">
        <v>6732</v>
      </c>
      <c r="H8927" t="s">
        <v>66</v>
      </c>
      <c r="I8927">
        <v>28</v>
      </c>
      <c r="J8927">
        <v>8</v>
      </c>
      <c r="K8927" t="str">
        <f>IF(H8927="1 Player", "1","0")</f>
        <v>0</v>
      </c>
      <c r="L8927" s="2" t="str">
        <f t="shared" si="973"/>
        <v>0</v>
      </c>
      <c r="M8927" s="2" t="str">
        <f t="shared" si="974"/>
        <v>0</v>
      </c>
      <c r="N8927" s="2" t="str">
        <f t="shared" si="975"/>
        <v>0</v>
      </c>
      <c r="O8927" s="2" t="str">
        <f t="shared" si="976"/>
        <v>0</v>
      </c>
      <c r="P8927" s="2" t="str">
        <f t="shared" si="977"/>
        <v>0</v>
      </c>
      <c r="Q8927" s="2" t="str">
        <f t="shared" si="978"/>
        <v>0</v>
      </c>
      <c r="R8927" s="2" t="str">
        <f t="shared" si="979"/>
        <v>1</v>
      </c>
    </row>
    <row r="8928" spans="1:18" x14ac:dyDescent="0.3">
      <c r="A8928" t="s">
        <v>9505</v>
      </c>
      <c r="B8928" t="s">
        <v>127</v>
      </c>
      <c r="C8928" s="1">
        <v>37956</v>
      </c>
      <c r="D8928">
        <v>72</v>
      </c>
      <c r="E8928">
        <v>8.4</v>
      </c>
      <c r="F8928" t="s">
        <v>9506</v>
      </c>
      <c r="G8928" t="s">
        <v>382</v>
      </c>
      <c r="H8928" t="s">
        <v>19</v>
      </c>
      <c r="I8928">
        <v>31</v>
      </c>
      <c r="J8928">
        <v>30</v>
      </c>
      <c r="K8928" t="str">
        <f>IF(H8928="1 Player", "1","0")</f>
        <v>0</v>
      </c>
      <c r="L8928" s="2" t="str">
        <f t="shared" si="973"/>
        <v>1</v>
      </c>
      <c r="M8928" s="2" t="str">
        <f t="shared" si="974"/>
        <v>0</v>
      </c>
      <c r="N8928" s="2" t="str">
        <f t="shared" si="975"/>
        <v>0</v>
      </c>
      <c r="O8928" s="2" t="str">
        <f t="shared" si="976"/>
        <v>0</v>
      </c>
      <c r="P8928" s="2" t="str">
        <f t="shared" si="977"/>
        <v>0</v>
      </c>
      <c r="Q8928" s="2" t="str">
        <f t="shared" si="978"/>
        <v>0</v>
      </c>
      <c r="R8928" s="2" t="str">
        <f t="shared" si="979"/>
        <v>0</v>
      </c>
    </row>
    <row r="8929" spans="1:18" x14ac:dyDescent="0.3">
      <c r="A8929" t="s">
        <v>9507</v>
      </c>
      <c r="B8929" t="s">
        <v>71</v>
      </c>
      <c r="C8929" s="1">
        <v>37786</v>
      </c>
      <c r="D8929">
        <v>72</v>
      </c>
      <c r="E8929">
        <v>7.7</v>
      </c>
      <c r="F8929" t="s">
        <v>2586</v>
      </c>
      <c r="G8929" t="s">
        <v>1806</v>
      </c>
      <c r="H8929" t="s">
        <v>66</v>
      </c>
      <c r="I8929">
        <v>10</v>
      </c>
      <c r="J8929">
        <v>26</v>
      </c>
      <c r="K8929" t="str">
        <f>IF(H8929="1 Player", "1","0")</f>
        <v>0</v>
      </c>
      <c r="L8929" s="2" t="str">
        <f t="shared" si="973"/>
        <v>0</v>
      </c>
      <c r="M8929" s="2" t="str">
        <f t="shared" si="974"/>
        <v>0</v>
      </c>
      <c r="N8929" s="2" t="str">
        <f t="shared" si="975"/>
        <v>0</v>
      </c>
      <c r="O8929" s="2" t="str">
        <f t="shared" si="976"/>
        <v>0</v>
      </c>
      <c r="P8929" s="2" t="str">
        <f t="shared" si="977"/>
        <v>0</v>
      </c>
      <c r="Q8929" s="2" t="str">
        <f t="shared" si="978"/>
        <v>0</v>
      </c>
      <c r="R8929" s="2" t="str">
        <f t="shared" si="979"/>
        <v>1</v>
      </c>
    </row>
    <row r="8930" spans="1:18" x14ac:dyDescent="0.3">
      <c r="A8930" t="s">
        <v>9508</v>
      </c>
      <c r="B8930" t="s">
        <v>71</v>
      </c>
      <c r="C8930" s="1">
        <v>37584</v>
      </c>
      <c r="D8930">
        <v>72</v>
      </c>
      <c r="E8930">
        <v>7.8</v>
      </c>
      <c r="F8930" t="s">
        <v>1073</v>
      </c>
      <c r="G8930" t="s">
        <v>232</v>
      </c>
      <c r="H8930" t="s">
        <v>19</v>
      </c>
      <c r="I8930">
        <v>13</v>
      </c>
      <c r="J8930">
        <v>33</v>
      </c>
      <c r="K8930" t="str">
        <f>IF(H8930="1 Player", "1","0")</f>
        <v>0</v>
      </c>
      <c r="L8930" s="2" t="str">
        <f t="shared" si="973"/>
        <v>1</v>
      </c>
      <c r="M8930" s="2" t="str">
        <f t="shared" si="974"/>
        <v>0</v>
      </c>
      <c r="N8930" s="2" t="str">
        <f t="shared" si="975"/>
        <v>0</v>
      </c>
      <c r="O8930" s="2" t="str">
        <f t="shared" si="976"/>
        <v>0</v>
      </c>
      <c r="P8930" s="2" t="str">
        <f t="shared" si="977"/>
        <v>0</v>
      </c>
      <c r="Q8930" s="2" t="str">
        <f t="shared" si="978"/>
        <v>0</v>
      </c>
      <c r="R8930" s="2" t="str">
        <f t="shared" si="979"/>
        <v>0</v>
      </c>
    </row>
    <row r="8931" spans="1:18" x14ac:dyDescent="0.3">
      <c r="A8931" t="s">
        <v>8902</v>
      </c>
      <c r="B8931" t="s">
        <v>64</v>
      </c>
      <c r="C8931" s="1">
        <v>37480</v>
      </c>
      <c r="D8931">
        <v>72</v>
      </c>
      <c r="E8931">
        <v>7.8</v>
      </c>
      <c r="F8931" t="s">
        <v>6336</v>
      </c>
      <c r="G8931" t="s">
        <v>2352</v>
      </c>
      <c r="H8931" t="s">
        <v>66</v>
      </c>
      <c r="I8931">
        <v>12</v>
      </c>
      <c r="J8931">
        <v>4</v>
      </c>
      <c r="K8931" t="str">
        <f>IF(H8931="1 Player", "1","0")</f>
        <v>0</v>
      </c>
      <c r="L8931" s="2" t="str">
        <f t="shared" si="973"/>
        <v>0</v>
      </c>
      <c r="M8931" s="2" t="str">
        <f t="shared" si="974"/>
        <v>0</v>
      </c>
      <c r="N8931" s="2" t="str">
        <f t="shared" si="975"/>
        <v>0</v>
      </c>
      <c r="O8931" s="2" t="str">
        <f t="shared" si="976"/>
        <v>0</v>
      </c>
      <c r="P8931" s="2" t="str">
        <f t="shared" si="977"/>
        <v>0</v>
      </c>
      <c r="Q8931" s="2" t="str">
        <f t="shared" si="978"/>
        <v>0</v>
      </c>
      <c r="R8931" s="2" t="str">
        <f t="shared" si="979"/>
        <v>1</v>
      </c>
    </row>
    <row r="8932" spans="1:18" x14ac:dyDescent="0.3">
      <c r="A8932" t="s">
        <v>8902</v>
      </c>
      <c r="B8932" t="s">
        <v>56</v>
      </c>
      <c r="C8932" s="1">
        <v>37480</v>
      </c>
      <c r="D8932">
        <v>72</v>
      </c>
      <c r="E8932">
        <v>7.8</v>
      </c>
      <c r="F8932" t="s">
        <v>6336</v>
      </c>
      <c r="G8932" t="s">
        <v>2352</v>
      </c>
      <c r="H8932" t="s">
        <v>66</v>
      </c>
      <c r="I8932">
        <v>11</v>
      </c>
      <c r="J8932">
        <v>5</v>
      </c>
      <c r="K8932" t="str">
        <f>IF(H8932="1 Player", "1","0")</f>
        <v>0</v>
      </c>
      <c r="L8932" s="2" t="str">
        <f t="shared" si="973"/>
        <v>0</v>
      </c>
      <c r="M8932" s="2" t="str">
        <f t="shared" si="974"/>
        <v>0</v>
      </c>
      <c r="N8932" s="2" t="str">
        <f t="shared" si="975"/>
        <v>0</v>
      </c>
      <c r="O8932" s="2" t="str">
        <f t="shared" si="976"/>
        <v>0</v>
      </c>
      <c r="P8932" s="2" t="str">
        <f t="shared" si="977"/>
        <v>0</v>
      </c>
      <c r="Q8932" s="2" t="str">
        <f t="shared" si="978"/>
        <v>0</v>
      </c>
      <c r="R8932" s="2" t="str">
        <f t="shared" si="979"/>
        <v>1</v>
      </c>
    </row>
    <row r="8933" spans="1:18" x14ac:dyDescent="0.3">
      <c r="A8933" t="s">
        <v>9509</v>
      </c>
      <c r="B8933" t="s">
        <v>50</v>
      </c>
      <c r="C8933" s="1">
        <v>37004</v>
      </c>
      <c r="D8933">
        <v>72</v>
      </c>
      <c r="E8933">
        <v>7.8</v>
      </c>
      <c r="F8933" t="s">
        <v>1372</v>
      </c>
      <c r="G8933" t="s">
        <v>987</v>
      </c>
      <c r="H8933" t="s">
        <v>14</v>
      </c>
      <c r="I8933">
        <v>12</v>
      </c>
      <c r="J8933">
        <v>6</v>
      </c>
      <c r="K8933" t="str">
        <f>IF(H8933="1 Player", "1","0")</f>
        <v>1</v>
      </c>
      <c r="L8933" s="2" t="str">
        <f t="shared" si="973"/>
        <v>0</v>
      </c>
      <c r="M8933" s="2" t="str">
        <f t="shared" si="974"/>
        <v>0</v>
      </c>
      <c r="N8933" s="2" t="str">
        <f t="shared" si="975"/>
        <v>0</v>
      </c>
      <c r="O8933" s="2" t="str">
        <f t="shared" si="976"/>
        <v>0</v>
      </c>
      <c r="P8933" s="2" t="str">
        <f t="shared" si="977"/>
        <v>0</v>
      </c>
      <c r="Q8933" s="2" t="str">
        <f t="shared" si="978"/>
        <v>0</v>
      </c>
      <c r="R8933" s="2" t="str">
        <f t="shared" si="979"/>
        <v>0</v>
      </c>
    </row>
    <row r="8934" spans="1:18" x14ac:dyDescent="0.3">
      <c r="A8934" t="s">
        <v>9510</v>
      </c>
      <c r="B8934" t="s">
        <v>16</v>
      </c>
      <c r="C8934" s="1">
        <v>36754</v>
      </c>
      <c r="D8934">
        <v>72</v>
      </c>
      <c r="F8934" t="s">
        <v>3120</v>
      </c>
      <c r="G8934" t="s">
        <v>208</v>
      </c>
      <c r="H8934" t="s">
        <v>46</v>
      </c>
      <c r="I8934">
        <v>8</v>
      </c>
      <c r="J8934">
        <v>0</v>
      </c>
      <c r="K8934" t="str">
        <f>IF(H8934="1 Player", "1","0")</f>
        <v>0</v>
      </c>
      <c r="L8934" s="2" t="str">
        <f t="shared" si="973"/>
        <v>0</v>
      </c>
      <c r="M8934" s="2" t="str">
        <f t="shared" si="974"/>
        <v>0</v>
      </c>
      <c r="N8934" s="2" t="str">
        <f t="shared" si="975"/>
        <v>0</v>
      </c>
      <c r="O8934" s="2" t="str">
        <f t="shared" si="976"/>
        <v>0</v>
      </c>
      <c r="P8934" s="2" t="str">
        <f t="shared" si="977"/>
        <v>0</v>
      </c>
      <c r="Q8934" s="2" t="str">
        <f t="shared" si="978"/>
        <v>1</v>
      </c>
      <c r="R8934" s="2" t="str">
        <f t="shared" si="979"/>
        <v>0</v>
      </c>
    </row>
    <row r="8935" spans="1:18" x14ac:dyDescent="0.3">
      <c r="A8935" t="s">
        <v>9511</v>
      </c>
      <c r="B8935" t="s">
        <v>71</v>
      </c>
      <c r="C8935" s="1">
        <v>41254</v>
      </c>
      <c r="D8935">
        <v>72</v>
      </c>
      <c r="E8935">
        <v>6.8</v>
      </c>
      <c r="F8935" t="s">
        <v>4608</v>
      </c>
      <c r="G8935" t="s">
        <v>1456</v>
      </c>
      <c r="H8935" t="s">
        <v>46</v>
      </c>
      <c r="I8935">
        <v>20</v>
      </c>
      <c r="J8935">
        <v>84</v>
      </c>
      <c r="K8935" t="str">
        <f>IF(H8935="1 Player", "1","0")</f>
        <v>0</v>
      </c>
      <c r="L8935" s="2" t="str">
        <f t="shared" si="973"/>
        <v>0</v>
      </c>
      <c r="M8935" s="2" t="str">
        <f t="shared" si="974"/>
        <v>0</v>
      </c>
      <c r="N8935" s="2" t="str">
        <f t="shared" si="975"/>
        <v>0</v>
      </c>
      <c r="O8935" s="2" t="str">
        <f t="shared" si="976"/>
        <v>0</v>
      </c>
      <c r="P8935" s="2" t="str">
        <f t="shared" si="977"/>
        <v>0</v>
      </c>
      <c r="Q8935" s="2" t="str">
        <f t="shared" si="978"/>
        <v>1</v>
      </c>
      <c r="R8935" s="2" t="str">
        <f t="shared" si="979"/>
        <v>0</v>
      </c>
    </row>
    <row r="8936" spans="1:18" x14ac:dyDescent="0.3">
      <c r="A8936" t="s">
        <v>9512</v>
      </c>
      <c r="B8936" t="s">
        <v>71</v>
      </c>
      <c r="C8936" s="1">
        <v>42115</v>
      </c>
      <c r="D8936">
        <v>72</v>
      </c>
      <c r="E8936">
        <v>5.3</v>
      </c>
      <c r="F8936" t="s">
        <v>9513</v>
      </c>
      <c r="G8936" t="s">
        <v>605</v>
      </c>
      <c r="H8936" t="s">
        <v>32</v>
      </c>
      <c r="I8936">
        <v>17</v>
      </c>
      <c r="J8936">
        <v>32</v>
      </c>
      <c r="K8936" t="str">
        <f>IF(H8936="1 Player", "1","0")</f>
        <v>0</v>
      </c>
      <c r="L8936" s="2" t="str">
        <f t="shared" si="973"/>
        <v>0</v>
      </c>
      <c r="M8936" s="2" t="str">
        <f t="shared" si="974"/>
        <v>1</v>
      </c>
      <c r="N8936" s="2" t="str">
        <f t="shared" si="975"/>
        <v>0</v>
      </c>
      <c r="O8936" s="2" t="str">
        <f t="shared" si="976"/>
        <v>0</v>
      </c>
      <c r="P8936" s="2" t="str">
        <f t="shared" si="977"/>
        <v>0</v>
      </c>
      <c r="Q8936" s="2" t="str">
        <f t="shared" si="978"/>
        <v>0</v>
      </c>
      <c r="R8936" s="2" t="str">
        <f t="shared" si="979"/>
        <v>0</v>
      </c>
    </row>
    <row r="8937" spans="1:18" x14ac:dyDescent="0.3">
      <c r="A8937" t="s">
        <v>6763</v>
      </c>
      <c r="B8937" t="s">
        <v>54</v>
      </c>
      <c r="C8937" s="1">
        <v>43553</v>
      </c>
      <c r="D8937">
        <v>72</v>
      </c>
      <c r="E8937">
        <v>4.5999999999999996</v>
      </c>
      <c r="F8937" t="s">
        <v>344</v>
      </c>
      <c r="G8937" t="s">
        <v>38</v>
      </c>
      <c r="H8937" t="s">
        <v>32</v>
      </c>
      <c r="I8937">
        <v>31</v>
      </c>
      <c r="J8937">
        <v>141</v>
      </c>
      <c r="K8937" t="str">
        <f>IF(H8937="1 Player", "1","0")</f>
        <v>0</v>
      </c>
      <c r="L8937" s="2" t="str">
        <f t="shared" si="973"/>
        <v>0</v>
      </c>
      <c r="M8937" s="2" t="str">
        <f t="shared" si="974"/>
        <v>1</v>
      </c>
      <c r="N8937" s="2" t="str">
        <f t="shared" si="975"/>
        <v>0</v>
      </c>
      <c r="O8937" s="2" t="str">
        <f t="shared" si="976"/>
        <v>0</v>
      </c>
      <c r="P8937" s="2" t="str">
        <f t="shared" si="977"/>
        <v>0</v>
      </c>
      <c r="Q8937" s="2" t="str">
        <f t="shared" si="978"/>
        <v>0</v>
      </c>
      <c r="R8937" s="2" t="str">
        <f t="shared" si="979"/>
        <v>0</v>
      </c>
    </row>
    <row r="8938" spans="1:18" x14ac:dyDescent="0.3">
      <c r="A8938" t="s">
        <v>9514</v>
      </c>
      <c r="B8938" t="s">
        <v>54</v>
      </c>
      <c r="C8938" s="1">
        <v>42962</v>
      </c>
      <c r="D8938">
        <v>72</v>
      </c>
      <c r="E8938">
        <v>7.3</v>
      </c>
      <c r="F8938" t="s">
        <v>2661</v>
      </c>
      <c r="G8938" t="s">
        <v>9515</v>
      </c>
      <c r="H8938" t="s">
        <v>46</v>
      </c>
      <c r="I8938">
        <v>57</v>
      </c>
      <c r="J8938">
        <v>39</v>
      </c>
      <c r="K8938" t="str">
        <f>IF(H8938="1 Player", "1","0")</f>
        <v>0</v>
      </c>
      <c r="L8938" s="2" t="str">
        <f t="shared" si="973"/>
        <v>0</v>
      </c>
      <c r="M8938" s="2" t="str">
        <f t="shared" si="974"/>
        <v>0</v>
      </c>
      <c r="N8938" s="2" t="str">
        <f t="shared" si="975"/>
        <v>0</v>
      </c>
      <c r="O8938" s="2" t="str">
        <f t="shared" si="976"/>
        <v>0</v>
      </c>
      <c r="P8938" s="2" t="str">
        <f t="shared" si="977"/>
        <v>0</v>
      </c>
      <c r="Q8938" s="2" t="str">
        <f t="shared" si="978"/>
        <v>1</v>
      </c>
      <c r="R8938" s="2" t="str">
        <f t="shared" si="979"/>
        <v>0</v>
      </c>
    </row>
    <row r="8939" spans="1:18" x14ac:dyDescent="0.3">
      <c r="A8939" t="s">
        <v>9516</v>
      </c>
      <c r="B8939" t="s">
        <v>50</v>
      </c>
      <c r="C8939" s="1">
        <v>38916</v>
      </c>
      <c r="D8939">
        <v>72</v>
      </c>
      <c r="E8939">
        <v>6.5</v>
      </c>
      <c r="F8939" t="s">
        <v>9517</v>
      </c>
      <c r="G8939" t="s">
        <v>27</v>
      </c>
      <c r="H8939" t="s">
        <v>19</v>
      </c>
      <c r="I8939">
        <v>31</v>
      </c>
      <c r="J8939">
        <v>30</v>
      </c>
      <c r="K8939" t="str">
        <f>IF(H8939="1 Player", "1","0")</f>
        <v>0</v>
      </c>
      <c r="L8939" s="2" t="str">
        <f t="shared" si="973"/>
        <v>1</v>
      </c>
      <c r="M8939" s="2" t="str">
        <f t="shared" si="974"/>
        <v>0</v>
      </c>
      <c r="N8939" s="2" t="str">
        <f t="shared" si="975"/>
        <v>0</v>
      </c>
      <c r="O8939" s="2" t="str">
        <f t="shared" si="976"/>
        <v>0</v>
      </c>
      <c r="P8939" s="2" t="str">
        <f t="shared" si="977"/>
        <v>0</v>
      </c>
      <c r="Q8939" s="2" t="str">
        <f t="shared" si="978"/>
        <v>0</v>
      </c>
      <c r="R8939" s="2" t="str">
        <f t="shared" si="979"/>
        <v>0</v>
      </c>
    </row>
    <row r="8940" spans="1:18" x14ac:dyDescent="0.3">
      <c r="A8940" t="s">
        <v>9518</v>
      </c>
      <c r="B8940" t="s">
        <v>64</v>
      </c>
      <c r="C8940" s="1">
        <v>38188</v>
      </c>
      <c r="D8940">
        <v>72</v>
      </c>
      <c r="E8940">
        <v>8.3000000000000007</v>
      </c>
      <c r="F8940" t="s">
        <v>1571</v>
      </c>
      <c r="G8940" t="s">
        <v>382</v>
      </c>
      <c r="H8940" t="s">
        <v>14</v>
      </c>
      <c r="I8940">
        <v>75</v>
      </c>
      <c r="J8940">
        <v>57</v>
      </c>
      <c r="K8940" t="str">
        <f>IF(H8940="1 Player", "1","0")</f>
        <v>1</v>
      </c>
      <c r="L8940" s="2" t="str">
        <f t="shared" si="973"/>
        <v>0</v>
      </c>
      <c r="M8940" s="2" t="str">
        <f t="shared" si="974"/>
        <v>0</v>
      </c>
      <c r="N8940" s="2" t="str">
        <f t="shared" si="975"/>
        <v>0</v>
      </c>
      <c r="O8940" s="2" t="str">
        <f t="shared" si="976"/>
        <v>0</v>
      </c>
      <c r="P8940" s="2" t="str">
        <f t="shared" si="977"/>
        <v>0</v>
      </c>
      <c r="Q8940" s="2" t="str">
        <f t="shared" si="978"/>
        <v>0</v>
      </c>
      <c r="R8940" s="2" t="str">
        <f t="shared" si="979"/>
        <v>0</v>
      </c>
    </row>
    <row r="8941" spans="1:18" x14ac:dyDescent="0.3">
      <c r="A8941" t="s">
        <v>9519</v>
      </c>
      <c r="B8941" t="s">
        <v>28</v>
      </c>
      <c r="C8941" s="1">
        <v>38672</v>
      </c>
      <c r="D8941">
        <v>72</v>
      </c>
      <c r="E8941">
        <v>7.1</v>
      </c>
      <c r="F8941" t="s">
        <v>2863</v>
      </c>
      <c r="G8941" t="s">
        <v>3727</v>
      </c>
      <c r="H8941" t="s">
        <v>32</v>
      </c>
      <c r="I8941">
        <v>49</v>
      </c>
      <c r="J8941">
        <v>36</v>
      </c>
      <c r="K8941" t="str">
        <f>IF(H8941="1 Player", "1","0")</f>
        <v>0</v>
      </c>
      <c r="L8941" s="2" t="str">
        <f t="shared" si="973"/>
        <v>0</v>
      </c>
      <c r="M8941" s="2" t="str">
        <f t="shared" si="974"/>
        <v>1</v>
      </c>
      <c r="N8941" s="2" t="str">
        <f t="shared" si="975"/>
        <v>0</v>
      </c>
      <c r="O8941" s="2" t="str">
        <f t="shared" si="976"/>
        <v>0</v>
      </c>
      <c r="P8941" s="2" t="str">
        <f t="shared" si="977"/>
        <v>0</v>
      </c>
      <c r="Q8941" s="2" t="str">
        <f t="shared" si="978"/>
        <v>0</v>
      </c>
      <c r="R8941" s="2" t="str">
        <f t="shared" si="979"/>
        <v>0</v>
      </c>
    </row>
    <row r="8942" spans="1:18" x14ac:dyDescent="0.3">
      <c r="A8942" t="s">
        <v>5687</v>
      </c>
      <c r="B8942" t="s">
        <v>54</v>
      </c>
      <c r="C8942" s="1">
        <v>43718</v>
      </c>
      <c r="D8942">
        <v>72</v>
      </c>
      <c r="E8942">
        <v>7.8</v>
      </c>
      <c r="F8942" t="s">
        <v>5688</v>
      </c>
      <c r="G8942" t="s">
        <v>382</v>
      </c>
      <c r="H8942" t="s">
        <v>32</v>
      </c>
      <c r="I8942">
        <v>37</v>
      </c>
      <c r="J8942">
        <v>370</v>
      </c>
      <c r="K8942" t="str">
        <f>IF(H8942="1 Player", "1","0")</f>
        <v>0</v>
      </c>
      <c r="L8942" s="2" t="str">
        <f t="shared" si="973"/>
        <v>0</v>
      </c>
      <c r="M8942" s="2" t="str">
        <f t="shared" si="974"/>
        <v>1</v>
      </c>
      <c r="N8942" s="2" t="str">
        <f t="shared" si="975"/>
        <v>0</v>
      </c>
      <c r="O8942" s="2" t="str">
        <f t="shared" si="976"/>
        <v>0</v>
      </c>
      <c r="P8942" s="2" t="str">
        <f t="shared" si="977"/>
        <v>0</v>
      </c>
      <c r="Q8942" s="2" t="str">
        <f t="shared" si="978"/>
        <v>0</v>
      </c>
      <c r="R8942" s="2" t="str">
        <f t="shared" si="979"/>
        <v>0</v>
      </c>
    </row>
    <row r="8943" spans="1:18" x14ac:dyDescent="0.3">
      <c r="A8943" t="s">
        <v>9520</v>
      </c>
      <c r="B8943" t="s">
        <v>36</v>
      </c>
      <c r="C8943" s="1">
        <v>42993</v>
      </c>
      <c r="D8943">
        <v>72</v>
      </c>
      <c r="E8943">
        <v>5.2</v>
      </c>
      <c r="F8943" t="s">
        <v>134</v>
      </c>
      <c r="G8943" t="s">
        <v>747</v>
      </c>
      <c r="H8943" t="s">
        <v>275</v>
      </c>
      <c r="I8943">
        <v>16</v>
      </c>
      <c r="J8943">
        <v>48</v>
      </c>
      <c r="K8943" t="str">
        <f>IF(H8943="1 Player", "1","0")</f>
        <v>0</v>
      </c>
      <c r="L8943" s="2" t="str">
        <f t="shared" si="973"/>
        <v>0</v>
      </c>
      <c r="M8943" s="2" t="str">
        <f t="shared" si="974"/>
        <v>0</v>
      </c>
      <c r="N8943" s="2" t="str">
        <f t="shared" si="975"/>
        <v>0</v>
      </c>
      <c r="O8943" s="2" t="str">
        <f t="shared" si="976"/>
        <v>0</v>
      </c>
      <c r="P8943" s="2" t="str">
        <f t="shared" si="977"/>
        <v>0</v>
      </c>
      <c r="Q8943" s="2" t="str">
        <f t="shared" si="978"/>
        <v>0</v>
      </c>
      <c r="R8943" s="2" t="str">
        <f t="shared" si="979"/>
        <v>0</v>
      </c>
    </row>
    <row r="8944" spans="1:18" x14ac:dyDescent="0.3">
      <c r="A8944" t="s">
        <v>7126</v>
      </c>
      <c r="B8944" t="s">
        <v>75</v>
      </c>
      <c r="C8944" s="1">
        <v>41877</v>
      </c>
      <c r="D8944">
        <v>72</v>
      </c>
      <c r="E8944">
        <v>7.5</v>
      </c>
      <c r="F8944" t="s">
        <v>7127</v>
      </c>
      <c r="G8944" t="s">
        <v>2911</v>
      </c>
      <c r="H8944" t="s">
        <v>46</v>
      </c>
      <c r="I8944">
        <v>9</v>
      </c>
      <c r="J8944">
        <v>16</v>
      </c>
      <c r="K8944" t="str">
        <f>IF(H8944="1 Player", "1","0")</f>
        <v>0</v>
      </c>
      <c r="L8944" s="2" t="str">
        <f t="shared" si="973"/>
        <v>0</v>
      </c>
      <c r="M8944" s="2" t="str">
        <f t="shared" si="974"/>
        <v>0</v>
      </c>
      <c r="N8944" s="2" t="str">
        <f t="shared" si="975"/>
        <v>0</v>
      </c>
      <c r="O8944" s="2" t="str">
        <f t="shared" si="976"/>
        <v>0</v>
      </c>
      <c r="P8944" s="2" t="str">
        <f t="shared" si="977"/>
        <v>0</v>
      </c>
      <c r="Q8944" s="2" t="str">
        <f t="shared" si="978"/>
        <v>1</v>
      </c>
      <c r="R8944" s="2" t="str">
        <f t="shared" si="979"/>
        <v>0</v>
      </c>
    </row>
    <row r="8945" spans="1:18" x14ac:dyDescent="0.3">
      <c r="A8945" t="s">
        <v>9521</v>
      </c>
      <c r="B8945" t="s">
        <v>21</v>
      </c>
      <c r="C8945" s="1">
        <v>40988</v>
      </c>
      <c r="D8945">
        <v>72</v>
      </c>
      <c r="E8945">
        <v>6.5</v>
      </c>
      <c r="F8945" t="s">
        <v>344</v>
      </c>
      <c r="G8945" t="s">
        <v>31</v>
      </c>
      <c r="H8945" t="s">
        <v>14</v>
      </c>
      <c r="I8945">
        <v>15</v>
      </c>
      <c r="J8945">
        <v>29</v>
      </c>
      <c r="K8945" t="str">
        <f>IF(H8945="1 Player", "1","0")</f>
        <v>1</v>
      </c>
      <c r="L8945" s="2" t="str">
        <f t="shared" si="973"/>
        <v>0</v>
      </c>
      <c r="M8945" s="2" t="str">
        <f t="shared" si="974"/>
        <v>0</v>
      </c>
      <c r="N8945" s="2" t="str">
        <f t="shared" si="975"/>
        <v>0</v>
      </c>
      <c r="O8945" s="2" t="str">
        <f t="shared" si="976"/>
        <v>0</v>
      </c>
      <c r="P8945" s="2" t="str">
        <f t="shared" si="977"/>
        <v>0</v>
      </c>
      <c r="Q8945" s="2" t="str">
        <f t="shared" si="978"/>
        <v>0</v>
      </c>
      <c r="R8945" s="2" t="str">
        <f t="shared" si="979"/>
        <v>0</v>
      </c>
    </row>
    <row r="8946" spans="1:18" x14ac:dyDescent="0.3">
      <c r="A8946" t="s">
        <v>9522</v>
      </c>
      <c r="B8946" t="s">
        <v>239</v>
      </c>
      <c r="C8946" s="1">
        <v>39381</v>
      </c>
      <c r="D8946">
        <v>72</v>
      </c>
      <c r="E8946">
        <v>7.9</v>
      </c>
      <c r="F8946" t="s">
        <v>2706</v>
      </c>
      <c r="G8946" t="s">
        <v>9523</v>
      </c>
      <c r="H8946" t="s">
        <v>14</v>
      </c>
      <c r="I8946">
        <v>48</v>
      </c>
      <c r="J8946">
        <v>38</v>
      </c>
      <c r="K8946" t="str">
        <f>IF(H8946="1 Player", "1","0")</f>
        <v>1</v>
      </c>
      <c r="L8946" s="2" t="str">
        <f t="shared" si="973"/>
        <v>0</v>
      </c>
      <c r="M8946" s="2" t="str">
        <f t="shared" si="974"/>
        <v>0</v>
      </c>
      <c r="N8946" s="2" t="str">
        <f t="shared" si="975"/>
        <v>0</v>
      </c>
      <c r="O8946" s="2" t="str">
        <f t="shared" si="976"/>
        <v>0</v>
      </c>
      <c r="P8946" s="2" t="str">
        <f t="shared" si="977"/>
        <v>0</v>
      </c>
      <c r="Q8946" s="2" t="str">
        <f t="shared" si="978"/>
        <v>0</v>
      </c>
      <c r="R8946" s="2" t="str">
        <f t="shared" si="979"/>
        <v>0</v>
      </c>
    </row>
    <row r="8947" spans="1:18" x14ac:dyDescent="0.3">
      <c r="A8947" t="s">
        <v>4884</v>
      </c>
      <c r="B8947" t="s">
        <v>21</v>
      </c>
      <c r="C8947" s="1">
        <v>41576</v>
      </c>
      <c r="D8947">
        <v>72</v>
      </c>
      <c r="E8947">
        <v>4.9000000000000004</v>
      </c>
      <c r="F8947" t="s">
        <v>4885</v>
      </c>
      <c r="G8947" t="s">
        <v>4886</v>
      </c>
      <c r="H8947" t="s">
        <v>14</v>
      </c>
      <c r="I8947">
        <v>13</v>
      </c>
      <c r="J8947">
        <v>53</v>
      </c>
      <c r="K8947" t="str">
        <f>IF(H8947="1 Player", "1","0")</f>
        <v>1</v>
      </c>
      <c r="L8947" s="2" t="str">
        <f t="shared" si="973"/>
        <v>0</v>
      </c>
      <c r="M8947" s="2" t="str">
        <f t="shared" si="974"/>
        <v>0</v>
      </c>
      <c r="N8947" s="2" t="str">
        <f t="shared" si="975"/>
        <v>0</v>
      </c>
      <c r="O8947" s="2" t="str">
        <f t="shared" si="976"/>
        <v>0</v>
      </c>
      <c r="P8947" s="2" t="str">
        <f t="shared" si="977"/>
        <v>0</v>
      </c>
      <c r="Q8947" s="2" t="str">
        <f t="shared" si="978"/>
        <v>0</v>
      </c>
      <c r="R8947" s="2" t="str">
        <f t="shared" si="979"/>
        <v>0</v>
      </c>
    </row>
    <row r="8948" spans="1:18" x14ac:dyDescent="0.3">
      <c r="A8948" t="s">
        <v>9524</v>
      </c>
      <c r="B8948" t="s">
        <v>550</v>
      </c>
      <c r="C8948" s="1">
        <v>39861</v>
      </c>
      <c r="D8948">
        <v>72</v>
      </c>
      <c r="E8948">
        <v>8.1</v>
      </c>
      <c r="F8948" t="s">
        <v>1477</v>
      </c>
      <c r="G8948" t="s">
        <v>261</v>
      </c>
      <c r="H8948" t="s">
        <v>14</v>
      </c>
      <c r="I8948">
        <v>45</v>
      </c>
      <c r="J8948">
        <v>36</v>
      </c>
      <c r="K8948" t="str">
        <f>IF(H8948="1 Player", "1","0")</f>
        <v>1</v>
      </c>
      <c r="L8948" s="2" t="str">
        <f t="shared" si="973"/>
        <v>0</v>
      </c>
      <c r="M8948" s="2" t="str">
        <f t="shared" si="974"/>
        <v>0</v>
      </c>
      <c r="N8948" s="2" t="str">
        <f t="shared" si="975"/>
        <v>0</v>
      </c>
      <c r="O8948" s="2" t="str">
        <f t="shared" si="976"/>
        <v>0</v>
      </c>
      <c r="P8948" s="2" t="str">
        <f t="shared" si="977"/>
        <v>0</v>
      </c>
      <c r="Q8948" s="2" t="str">
        <f t="shared" si="978"/>
        <v>0</v>
      </c>
      <c r="R8948" s="2" t="str">
        <f t="shared" si="979"/>
        <v>0</v>
      </c>
    </row>
    <row r="8949" spans="1:18" x14ac:dyDescent="0.3">
      <c r="A8949" t="s">
        <v>9525</v>
      </c>
      <c r="B8949" t="s">
        <v>36</v>
      </c>
      <c r="C8949" s="1">
        <v>43651</v>
      </c>
      <c r="D8949">
        <v>72</v>
      </c>
      <c r="E8949">
        <v>6.5</v>
      </c>
      <c r="F8949" t="s">
        <v>9526</v>
      </c>
      <c r="G8949" t="s">
        <v>4457</v>
      </c>
      <c r="H8949" t="s">
        <v>32</v>
      </c>
      <c r="I8949">
        <v>20</v>
      </c>
      <c r="J8949">
        <v>25</v>
      </c>
      <c r="K8949" t="str">
        <f>IF(H8949="1 Player", "1","0")</f>
        <v>0</v>
      </c>
      <c r="L8949" s="2" t="str">
        <f t="shared" si="973"/>
        <v>0</v>
      </c>
      <c r="M8949" s="2" t="str">
        <f t="shared" si="974"/>
        <v>1</v>
      </c>
      <c r="N8949" s="2" t="str">
        <f t="shared" si="975"/>
        <v>0</v>
      </c>
      <c r="O8949" s="2" t="str">
        <f t="shared" si="976"/>
        <v>0</v>
      </c>
      <c r="P8949" s="2" t="str">
        <f t="shared" si="977"/>
        <v>0</v>
      </c>
      <c r="Q8949" s="2" t="str">
        <f t="shared" si="978"/>
        <v>0</v>
      </c>
      <c r="R8949" s="2" t="str">
        <f t="shared" si="979"/>
        <v>0</v>
      </c>
    </row>
    <row r="8950" spans="1:18" x14ac:dyDescent="0.3">
      <c r="A8950" t="s">
        <v>9527</v>
      </c>
      <c r="B8950" t="s">
        <v>36</v>
      </c>
      <c r="C8950" s="1">
        <v>42234</v>
      </c>
      <c r="D8950">
        <v>72</v>
      </c>
      <c r="E8950">
        <v>6.3</v>
      </c>
      <c r="F8950" t="s">
        <v>9528</v>
      </c>
      <c r="G8950" t="s">
        <v>6493</v>
      </c>
      <c r="H8950" t="s">
        <v>46</v>
      </c>
      <c r="I8950">
        <v>18</v>
      </c>
      <c r="J8950">
        <v>59</v>
      </c>
      <c r="K8950" t="str">
        <f>IF(H8950="1 Player", "1","0")</f>
        <v>0</v>
      </c>
      <c r="L8950" s="2" t="str">
        <f t="shared" si="973"/>
        <v>0</v>
      </c>
      <c r="M8950" s="2" t="str">
        <f t="shared" si="974"/>
        <v>0</v>
      </c>
      <c r="N8950" s="2" t="str">
        <f t="shared" si="975"/>
        <v>0</v>
      </c>
      <c r="O8950" s="2" t="str">
        <f t="shared" si="976"/>
        <v>0</v>
      </c>
      <c r="P8950" s="2" t="str">
        <f t="shared" si="977"/>
        <v>0</v>
      </c>
      <c r="Q8950" s="2" t="str">
        <f t="shared" si="978"/>
        <v>1</v>
      </c>
      <c r="R8950" s="2" t="str">
        <f t="shared" si="979"/>
        <v>0</v>
      </c>
    </row>
    <row r="8951" spans="1:18" x14ac:dyDescent="0.3">
      <c r="A8951" t="s">
        <v>9529</v>
      </c>
      <c r="B8951" t="s">
        <v>168</v>
      </c>
      <c r="C8951" s="1">
        <v>41544</v>
      </c>
      <c r="D8951">
        <v>72</v>
      </c>
      <c r="E8951">
        <v>7.8</v>
      </c>
      <c r="F8951" t="s">
        <v>829</v>
      </c>
      <c r="G8951" t="s">
        <v>2616</v>
      </c>
      <c r="H8951" t="s">
        <v>46</v>
      </c>
      <c r="I8951">
        <v>18</v>
      </c>
      <c r="J8951">
        <v>25</v>
      </c>
      <c r="K8951" t="str">
        <f>IF(H8951="1 Player", "1","0")</f>
        <v>0</v>
      </c>
      <c r="L8951" s="2" t="str">
        <f t="shared" si="973"/>
        <v>0</v>
      </c>
      <c r="M8951" s="2" t="str">
        <f t="shared" si="974"/>
        <v>0</v>
      </c>
      <c r="N8951" s="2" t="str">
        <f t="shared" si="975"/>
        <v>0</v>
      </c>
      <c r="O8951" s="2" t="str">
        <f t="shared" si="976"/>
        <v>0</v>
      </c>
      <c r="P8951" s="2" t="str">
        <f t="shared" si="977"/>
        <v>0</v>
      </c>
      <c r="Q8951" s="2" t="str">
        <f t="shared" si="978"/>
        <v>1</v>
      </c>
      <c r="R8951" s="2" t="str">
        <f t="shared" si="979"/>
        <v>0</v>
      </c>
    </row>
    <row r="8952" spans="1:18" x14ac:dyDescent="0.3">
      <c r="A8952" t="s">
        <v>9530</v>
      </c>
      <c r="B8952" t="s">
        <v>71</v>
      </c>
      <c r="C8952" s="1">
        <v>41746</v>
      </c>
      <c r="D8952">
        <v>72</v>
      </c>
      <c r="E8952">
        <v>7.5</v>
      </c>
      <c r="F8952" t="s">
        <v>3477</v>
      </c>
      <c r="G8952" t="s">
        <v>544</v>
      </c>
      <c r="H8952" t="s">
        <v>46</v>
      </c>
      <c r="I8952">
        <v>20</v>
      </c>
      <c r="J8952">
        <v>54</v>
      </c>
      <c r="K8952" t="str">
        <f>IF(H8952="1 Player", "1","0")</f>
        <v>0</v>
      </c>
      <c r="L8952" s="2" t="str">
        <f t="shared" si="973"/>
        <v>0</v>
      </c>
      <c r="M8952" s="2" t="str">
        <f t="shared" si="974"/>
        <v>0</v>
      </c>
      <c r="N8952" s="2" t="str">
        <f t="shared" si="975"/>
        <v>0</v>
      </c>
      <c r="O8952" s="2" t="str">
        <f t="shared" si="976"/>
        <v>0</v>
      </c>
      <c r="P8952" s="2" t="str">
        <f t="shared" si="977"/>
        <v>0</v>
      </c>
      <c r="Q8952" s="2" t="str">
        <f t="shared" si="978"/>
        <v>1</v>
      </c>
      <c r="R8952" s="2" t="str">
        <f t="shared" si="979"/>
        <v>0</v>
      </c>
    </row>
    <row r="8953" spans="1:18" x14ac:dyDescent="0.3">
      <c r="A8953" t="s">
        <v>7270</v>
      </c>
      <c r="B8953" t="s">
        <v>21</v>
      </c>
      <c r="C8953" s="1">
        <v>40155</v>
      </c>
      <c r="D8953">
        <v>72</v>
      </c>
      <c r="E8953">
        <v>8</v>
      </c>
      <c r="F8953" t="s">
        <v>1661</v>
      </c>
      <c r="G8953" t="s">
        <v>516</v>
      </c>
      <c r="H8953" t="s">
        <v>32</v>
      </c>
      <c r="I8953">
        <v>54</v>
      </c>
      <c r="J8953">
        <v>145</v>
      </c>
      <c r="K8953" t="str">
        <f>IF(H8953="1 Player", "1","0")</f>
        <v>0</v>
      </c>
      <c r="L8953" s="2" t="str">
        <f t="shared" si="973"/>
        <v>0</v>
      </c>
      <c r="M8953" s="2" t="str">
        <f t="shared" si="974"/>
        <v>1</v>
      </c>
      <c r="N8953" s="2" t="str">
        <f t="shared" si="975"/>
        <v>0</v>
      </c>
      <c r="O8953" s="2" t="str">
        <f t="shared" si="976"/>
        <v>0</v>
      </c>
      <c r="P8953" s="2" t="str">
        <f t="shared" si="977"/>
        <v>0</v>
      </c>
      <c r="Q8953" s="2" t="str">
        <f t="shared" si="978"/>
        <v>0</v>
      </c>
      <c r="R8953" s="2" t="str">
        <f t="shared" si="979"/>
        <v>0</v>
      </c>
    </row>
    <row r="8954" spans="1:18" x14ac:dyDescent="0.3">
      <c r="A8954" t="s">
        <v>7568</v>
      </c>
      <c r="B8954" t="s">
        <v>64</v>
      </c>
      <c r="C8954" s="1">
        <v>38467</v>
      </c>
      <c r="D8954">
        <v>72</v>
      </c>
      <c r="E8954">
        <v>7.7</v>
      </c>
      <c r="F8954" t="s">
        <v>7569</v>
      </c>
      <c r="G8954" t="s">
        <v>53</v>
      </c>
      <c r="H8954" t="s">
        <v>758</v>
      </c>
      <c r="I8954">
        <v>43</v>
      </c>
      <c r="J8954">
        <v>22</v>
      </c>
      <c r="K8954" t="str">
        <f>IF(H8954="1 Player", "1","0")</f>
        <v>0</v>
      </c>
      <c r="L8954" s="2" t="str">
        <f t="shared" si="973"/>
        <v>0</v>
      </c>
      <c r="M8954" s="2" t="str">
        <f t="shared" si="974"/>
        <v>0</v>
      </c>
      <c r="N8954" s="2" t="str">
        <f t="shared" si="975"/>
        <v>0</v>
      </c>
      <c r="O8954" s="2" t="str">
        <f t="shared" si="976"/>
        <v>0</v>
      </c>
      <c r="P8954" s="2" t="str">
        <f t="shared" si="977"/>
        <v>0</v>
      </c>
      <c r="Q8954" s="2" t="str">
        <f t="shared" si="978"/>
        <v>0</v>
      </c>
      <c r="R8954" s="2" t="str">
        <f t="shared" si="979"/>
        <v>0</v>
      </c>
    </row>
    <row r="8955" spans="1:18" x14ac:dyDescent="0.3">
      <c r="A8955" t="s">
        <v>9531</v>
      </c>
      <c r="B8955" t="s">
        <v>71</v>
      </c>
      <c r="C8955" s="1">
        <v>43311</v>
      </c>
      <c r="D8955">
        <v>72</v>
      </c>
      <c r="E8955">
        <v>6.4</v>
      </c>
      <c r="F8955" t="s">
        <v>9532</v>
      </c>
      <c r="G8955" t="s">
        <v>9533</v>
      </c>
      <c r="H8955" t="s">
        <v>32</v>
      </c>
      <c r="I8955">
        <v>27</v>
      </c>
      <c r="J8955">
        <v>47</v>
      </c>
      <c r="K8955" t="str">
        <f>IF(H8955="1 Player", "1","0")</f>
        <v>0</v>
      </c>
      <c r="L8955" s="2" t="str">
        <f t="shared" si="973"/>
        <v>0</v>
      </c>
      <c r="M8955" s="2" t="str">
        <f t="shared" si="974"/>
        <v>1</v>
      </c>
      <c r="N8955" s="2" t="str">
        <f t="shared" si="975"/>
        <v>0</v>
      </c>
      <c r="O8955" s="2" t="str">
        <f t="shared" si="976"/>
        <v>0</v>
      </c>
      <c r="P8955" s="2" t="str">
        <f t="shared" si="977"/>
        <v>0</v>
      </c>
      <c r="Q8955" s="2" t="str">
        <f t="shared" si="978"/>
        <v>0</v>
      </c>
      <c r="R8955" s="2" t="str">
        <f t="shared" si="979"/>
        <v>0</v>
      </c>
    </row>
    <row r="8956" spans="1:18" x14ac:dyDescent="0.3">
      <c r="A8956" t="s">
        <v>9534</v>
      </c>
      <c r="B8956" t="s">
        <v>71</v>
      </c>
      <c r="C8956" s="1">
        <v>42166</v>
      </c>
      <c r="D8956">
        <v>72</v>
      </c>
      <c r="E8956">
        <v>7.5</v>
      </c>
      <c r="F8956" t="s">
        <v>3060</v>
      </c>
      <c r="G8956" t="s">
        <v>407</v>
      </c>
      <c r="H8956" t="s">
        <v>32</v>
      </c>
      <c r="I8956">
        <v>8</v>
      </c>
      <c r="J8956">
        <v>51</v>
      </c>
      <c r="K8956" t="str">
        <f>IF(H8956="1 Player", "1","0")</f>
        <v>0</v>
      </c>
      <c r="L8956" s="2" t="str">
        <f t="shared" si="973"/>
        <v>0</v>
      </c>
      <c r="M8956" s="2" t="str">
        <f t="shared" si="974"/>
        <v>1</v>
      </c>
      <c r="N8956" s="2" t="str">
        <f t="shared" si="975"/>
        <v>0</v>
      </c>
      <c r="O8956" s="2" t="str">
        <f t="shared" si="976"/>
        <v>0</v>
      </c>
      <c r="P8956" s="2" t="str">
        <f t="shared" si="977"/>
        <v>0</v>
      </c>
      <c r="Q8956" s="2" t="str">
        <f t="shared" si="978"/>
        <v>0</v>
      </c>
      <c r="R8956" s="2" t="str">
        <f t="shared" si="979"/>
        <v>0</v>
      </c>
    </row>
    <row r="8957" spans="1:18" x14ac:dyDescent="0.3">
      <c r="A8957" t="s">
        <v>9535</v>
      </c>
      <c r="B8957" t="s">
        <v>71</v>
      </c>
      <c r="C8957" s="1">
        <v>41828</v>
      </c>
      <c r="D8957">
        <v>72</v>
      </c>
      <c r="E8957">
        <v>6.8</v>
      </c>
      <c r="F8957" t="s">
        <v>5215</v>
      </c>
      <c r="G8957" t="s">
        <v>9536</v>
      </c>
      <c r="H8957" t="s">
        <v>32</v>
      </c>
      <c r="I8957">
        <v>16</v>
      </c>
      <c r="J8957">
        <v>27</v>
      </c>
      <c r="K8957" t="str">
        <f>IF(H8957="1 Player", "1","0")</f>
        <v>0</v>
      </c>
      <c r="L8957" s="2" t="str">
        <f t="shared" si="973"/>
        <v>0</v>
      </c>
      <c r="M8957" s="2" t="str">
        <f t="shared" si="974"/>
        <v>1</v>
      </c>
      <c r="N8957" s="2" t="str">
        <f t="shared" si="975"/>
        <v>0</v>
      </c>
      <c r="O8957" s="2" t="str">
        <f t="shared" si="976"/>
        <v>0</v>
      </c>
      <c r="P8957" s="2" t="str">
        <f t="shared" si="977"/>
        <v>0</v>
      </c>
      <c r="Q8957" s="2" t="str">
        <f t="shared" si="978"/>
        <v>0</v>
      </c>
      <c r="R8957" s="2" t="str">
        <f t="shared" si="979"/>
        <v>0</v>
      </c>
    </row>
    <row r="8958" spans="1:18" x14ac:dyDescent="0.3">
      <c r="A8958" t="s">
        <v>9537</v>
      </c>
      <c r="B8958" t="s">
        <v>550</v>
      </c>
      <c r="C8958" s="1">
        <v>38671</v>
      </c>
      <c r="D8958">
        <v>72</v>
      </c>
      <c r="E8958">
        <v>7.5</v>
      </c>
      <c r="F8958" t="s">
        <v>9538</v>
      </c>
      <c r="G8958" t="s">
        <v>95</v>
      </c>
      <c r="H8958" t="s">
        <v>143</v>
      </c>
      <c r="I8958">
        <v>38</v>
      </c>
      <c r="J8958">
        <v>22</v>
      </c>
      <c r="K8958" t="str">
        <f>IF(H8958="1 Player", "1","0")</f>
        <v>0</v>
      </c>
      <c r="L8958" s="2" t="str">
        <f t="shared" si="973"/>
        <v>0</v>
      </c>
      <c r="M8958" s="2" t="str">
        <f t="shared" si="974"/>
        <v>0</v>
      </c>
      <c r="N8958" s="2" t="str">
        <f t="shared" si="975"/>
        <v>0</v>
      </c>
      <c r="O8958" s="2" t="str">
        <f t="shared" si="976"/>
        <v>0</v>
      </c>
      <c r="P8958" s="2" t="str">
        <f t="shared" si="977"/>
        <v>0</v>
      </c>
      <c r="Q8958" s="2" t="str">
        <f t="shared" si="978"/>
        <v>0</v>
      </c>
      <c r="R8958" s="2" t="str">
        <f t="shared" si="979"/>
        <v>0</v>
      </c>
    </row>
    <row r="8959" spans="1:18" x14ac:dyDescent="0.3">
      <c r="A8959" t="s">
        <v>7907</v>
      </c>
      <c r="B8959" t="s">
        <v>30</v>
      </c>
      <c r="C8959" s="1">
        <v>40477</v>
      </c>
      <c r="D8959">
        <v>72</v>
      </c>
      <c r="E8959">
        <v>7.8</v>
      </c>
      <c r="F8959" t="s">
        <v>729</v>
      </c>
      <c r="G8959" t="s">
        <v>1628</v>
      </c>
      <c r="H8959" t="s">
        <v>46</v>
      </c>
      <c r="I8959">
        <v>7</v>
      </c>
      <c r="J8959">
        <v>4</v>
      </c>
      <c r="K8959" t="str">
        <f>IF(H8959="1 Player", "1","0")</f>
        <v>0</v>
      </c>
      <c r="L8959" s="2" t="str">
        <f t="shared" si="973"/>
        <v>0</v>
      </c>
      <c r="M8959" s="2" t="str">
        <f t="shared" si="974"/>
        <v>0</v>
      </c>
      <c r="N8959" s="2" t="str">
        <f t="shared" si="975"/>
        <v>0</v>
      </c>
      <c r="O8959" s="2" t="str">
        <f t="shared" si="976"/>
        <v>0</v>
      </c>
      <c r="P8959" s="2" t="str">
        <f t="shared" si="977"/>
        <v>0</v>
      </c>
      <c r="Q8959" s="2" t="str">
        <f t="shared" si="978"/>
        <v>1</v>
      </c>
      <c r="R8959" s="2" t="str">
        <f t="shared" si="979"/>
        <v>0</v>
      </c>
    </row>
    <row r="8960" spans="1:18" x14ac:dyDescent="0.3">
      <c r="A8960" t="s">
        <v>9539</v>
      </c>
      <c r="B8960" t="s">
        <v>168</v>
      </c>
      <c r="C8960" s="1">
        <v>42643</v>
      </c>
      <c r="D8960">
        <v>72</v>
      </c>
      <c r="E8960">
        <v>7.7</v>
      </c>
      <c r="F8960" t="s">
        <v>829</v>
      </c>
      <c r="G8960" t="s">
        <v>1365</v>
      </c>
      <c r="H8960" t="s">
        <v>143</v>
      </c>
      <c r="I8960">
        <v>32</v>
      </c>
      <c r="J8960">
        <v>55</v>
      </c>
      <c r="K8960" t="str">
        <f>IF(H8960="1 Player", "1","0")</f>
        <v>0</v>
      </c>
      <c r="L8960" s="2" t="str">
        <f t="shared" si="973"/>
        <v>0</v>
      </c>
      <c r="M8960" s="2" t="str">
        <f t="shared" si="974"/>
        <v>0</v>
      </c>
      <c r="N8960" s="2" t="str">
        <f t="shared" si="975"/>
        <v>0</v>
      </c>
      <c r="O8960" s="2" t="str">
        <f t="shared" si="976"/>
        <v>0</v>
      </c>
      <c r="P8960" s="2" t="str">
        <f t="shared" si="977"/>
        <v>0</v>
      </c>
      <c r="Q8960" s="2" t="str">
        <f t="shared" si="978"/>
        <v>0</v>
      </c>
      <c r="R8960" s="2" t="str">
        <f t="shared" si="979"/>
        <v>0</v>
      </c>
    </row>
    <row r="8961" spans="1:18" x14ac:dyDescent="0.3">
      <c r="A8961" t="s">
        <v>9540</v>
      </c>
      <c r="B8961" t="s">
        <v>239</v>
      </c>
      <c r="C8961" s="1">
        <v>39161</v>
      </c>
      <c r="D8961">
        <v>72</v>
      </c>
      <c r="E8961">
        <v>7.6</v>
      </c>
      <c r="F8961" t="s">
        <v>9541</v>
      </c>
      <c r="G8961" t="s">
        <v>1039</v>
      </c>
      <c r="H8961" t="s">
        <v>19</v>
      </c>
      <c r="I8961">
        <v>15</v>
      </c>
      <c r="J8961">
        <v>15</v>
      </c>
      <c r="K8961" t="str">
        <f>IF(H8961="1 Player", "1","0")</f>
        <v>0</v>
      </c>
      <c r="L8961" s="2" t="str">
        <f t="shared" si="973"/>
        <v>1</v>
      </c>
      <c r="M8961" s="2" t="str">
        <f t="shared" si="974"/>
        <v>0</v>
      </c>
      <c r="N8961" s="2" t="str">
        <f t="shared" si="975"/>
        <v>0</v>
      </c>
      <c r="O8961" s="2" t="str">
        <f t="shared" si="976"/>
        <v>0</v>
      </c>
      <c r="P8961" s="2" t="str">
        <f t="shared" si="977"/>
        <v>0</v>
      </c>
      <c r="Q8961" s="2" t="str">
        <f t="shared" si="978"/>
        <v>0</v>
      </c>
      <c r="R8961" s="2" t="str">
        <f t="shared" si="979"/>
        <v>0</v>
      </c>
    </row>
    <row r="8962" spans="1:18" x14ac:dyDescent="0.3">
      <c r="A8962" t="s">
        <v>9542</v>
      </c>
      <c r="B8962" t="s">
        <v>36</v>
      </c>
      <c r="C8962" s="1">
        <v>43886</v>
      </c>
      <c r="D8962">
        <v>72</v>
      </c>
      <c r="E8962">
        <v>5.9</v>
      </c>
      <c r="F8962" t="s">
        <v>9543</v>
      </c>
      <c r="G8962" t="s">
        <v>385</v>
      </c>
      <c r="H8962" t="s">
        <v>32</v>
      </c>
      <c r="I8962">
        <v>7</v>
      </c>
      <c r="J8962">
        <v>19</v>
      </c>
      <c r="K8962" t="str">
        <f>IF(H8962="1 Player", "1","0")</f>
        <v>0</v>
      </c>
      <c r="L8962" s="2" t="str">
        <f t="shared" ref="L8962:L9025" si="980">IF(H8962="1-2 ", "1","0")</f>
        <v>0</v>
      </c>
      <c r="M8962" s="2" t="str">
        <f t="shared" ref="M8962:M9025" si="981">IF(H8962="No Online Multiplayer", "1","0")</f>
        <v>1</v>
      </c>
      <c r="N8962" s="2" t="str">
        <f t="shared" ref="N8962:N9025" si="982">IF(H8962="Up to 32 ", "1","0")</f>
        <v>0</v>
      </c>
      <c r="O8962" s="2" t="str">
        <f t="shared" ref="O8962:O9025" si="983">IF(H8962="Up to 30 ", "1","0")</f>
        <v>0</v>
      </c>
      <c r="P8962" s="2" t="str">
        <f t="shared" ref="P8962:P9025" si="984">IF(H8962="Up to 16 ", "1","0")</f>
        <v>0</v>
      </c>
      <c r="Q8962" s="2" t="str">
        <f t="shared" ref="Q8962:Q9025" si="985">IF(H8962="No info", "1","0")</f>
        <v>0</v>
      </c>
      <c r="R8962" s="2" t="str">
        <f t="shared" ref="R8962:R9025" si="986">IF(H8962="1-4 ", "1","0")</f>
        <v>0</v>
      </c>
    </row>
    <row r="8963" spans="1:18" x14ac:dyDescent="0.3">
      <c r="A8963" t="s">
        <v>9544</v>
      </c>
      <c r="B8963" t="s">
        <v>54</v>
      </c>
      <c r="C8963" s="1">
        <v>43762</v>
      </c>
      <c r="D8963">
        <v>72</v>
      </c>
      <c r="E8963">
        <v>5.8</v>
      </c>
      <c r="F8963" t="s">
        <v>9545</v>
      </c>
      <c r="G8963" t="s">
        <v>407</v>
      </c>
      <c r="H8963" t="s">
        <v>32</v>
      </c>
      <c r="I8963">
        <v>7</v>
      </c>
      <c r="J8963">
        <v>9</v>
      </c>
      <c r="K8963" t="str">
        <f>IF(H8963="1 Player", "1","0")</f>
        <v>0</v>
      </c>
      <c r="L8963" s="2" t="str">
        <f t="shared" si="980"/>
        <v>0</v>
      </c>
      <c r="M8963" s="2" t="str">
        <f t="shared" si="981"/>
        <v>1</v>
      </c>
      <c r="N8963" s="2" t="str">
        <f t="shared" si="982"/>
        <v>0</v>
      </c>
      <c r="O8963" s="2" t="str">
        <f t="shared" si="983"/>
        <v>0</v>
      </c>
      <c r="P8963" s="2" t="str">
        <f t="shared" si="984"/>
        <v>0</v>
      </c>
      <c r="Q8963" s="2" t="str">
        <f t="shared" si="985"/>
        <v>0</v>
      </c>
      <c r="R8963" s="2" t="str">
        <f t="shared" si="986"/>
        <v>0</v>
      </c>
    </row>
    <row r="8964" spans="1:18" x14ac:dyDescent="0.3">
      <c r="A8964" t="s">
        <v>9196</v>
      </c>
      <c r="B8964" t="s">
        <v>36</v>
      </c>
      <c r="C8964" s="1">
        <v>42156</v>
      </c>
      <c r="D8964">
        <v>72</v>
      </c>
      <c r="E8964">
        <v>6.8</v>
      </c>
      <c r="F8964" t="s">
        <v>1096</v>
      </c>
      <c r="G8964" t="s">
        <v>8483</v>
      </c>
      <c r="H8964" t="s">
        <v>46</v>
      </c>
      <c r="I8964">
        <v>15</v>
      </c>
      <c r="J8964">
        <v>49</v>
      </c>
      <c r="K8964" t="str">
        <f>IF(H8964="1 Player", "1","0")</f>
        <v>0</v>
      </c>
      <c r="L8964" s="2" t="str">
        <f t="shared" si="980"/>
        <v>0</v>
      </c>
      <c r="M8964" s="2" t="str">
        <f t="shared" si="981"/>
        <v>0</v>
      </c>
      <c r="N8964" s="2" t="str">
        <f t="shared" si="982"/>
        <v>0</v>
      </c>
      <c r="O8964" s="2" t="str">
        <f t="shared" si="983"/>
        <v>0</v>
      </c>
      <c r="P8964" s="2" t="str">
        <f t="shared" si="984"/>
        <v>0</v>
      </c>
      <c r="Q8964" s="2" t="str">
        <f t="shared" si="985"/>
        <v>1</v>
      </c>
      <c r="R8964" s="2" t="str">
        <f t="shared" si="986"/>
        <v>0</v>
      </c>
    </row>
    <row r="8965" spans="1:18" x14ac:dyDescent="0.3">
      <c r="A8965" t="s">
        <v>9546</v>
      </c>
      <c r="B8965" t="s">
        <v>168</v>
      </c>
      <c r="C8965" s="1">
        <v>41880</v>
      </c>
      <c r="D8965">
        <v>72</v>
      </c>
      <c r="E8965">
        <v>7</v>
      </c>
      <c r="F8965" t="s">
        <v>2005</v>
      </c>
      <c r="G8965" t="s">
        <v>174</v>
      </c>
      <c r="H8965" t="s">
        <v>46</v>
      </c>
      <c r="I8965">
        <v>10</v>
      </c>
      <c r="J8965">
        <v>29</v>
      </c>
      <c r="K8965" t="str">
        <f>IF(H8965="1 Player", "1","0")</f>
        <v>0</v>
      </c>
      <c r="L8965" s="2" t="str">
        <f t="shared" si="980"/>
        <v>0</v>
      </c>
      <c r="M8965" s="2" t="str">
        <f t="shared" si="981"/>
        <v>0</v>
      </c>
      <c r="N8965" s="2" t="str">
        <f t="shared" si="982"/>
        <v>0</v>
      </c>
      <c r="O8965" s="2" t="str">
        <f t="shared" si="983"/>
        <v>0</v>
      </c>
      <c r="P8965" s="2" t="str">
        <f t="shared" si="984"/>
        <v>0</v>
      </c>
      <c r="Q8965" s="2" t="str">
        <f t="shared" si="985"/>
        <v>1</v>
      </c>
      <c r="R8965" s="2" t="str">
        <f t="shared" si="986"/>
        <v>0</v>
      </c>
    </row>
    <row r="8966" spans="1:18" x14ac:dyDescent="0.3">
      <c r="A8966" t="s">
        <v>9547</v>
      </c>
      <c r="B8966" t="s">
        <v>239</v>
      </c>
      <c r="C8966" s="1">
        <v>39405</v>
      </c>
      <c r="D8966">
        <v>72</v>
      </c>
      <c r="E8966">
        <v>7.9</v>
      </c>
      <c r="F8966" t="s">
        <v>1930</v>
      </c>
      <c r="G8966" t="s">
        <v>3100</v>
      </c>
      <c r="H8966" t="s">
        <v>205</v>
      </c>
      <c r="I8966">
        <v>27</v>
      </c>
      <c r="J8966">
        <v>132</v>
      </c>
      <c r="K8966" t="str">
        <f>IF(H8966="1 Player", "1","0")</f>
        <v>0</v>
      </c>
      <c r="L8966" s="2" t="str">
        <f t="shared" si="980"/>
        <v>0</v>
      </c>
      <c r="M8966" s="2" t="str">
        <f t="shared" si="981"/>
        <v>0</v>
      </c>
      <c r="N8966" s="2" t="str">
        <f t="shared" si="982"/>
        <v>0</v>
      </c>
      <c r="O8966" s="2" t="str">
        <f t="shared" si="983"/>
        <v>0</v>
      </c>
      <c r="P8966" s="2" t="str">
        <f t="shared" si="984"/>
        <v>0</v>
      </c>
      <c r="Q8966" s="2" t="str">
        <f t="shared" si="985"/>
        <v>0</v>
      </c>
      <c r="R8966" s="2" t="str">
        <f t="shared" si="986"/>
        <v>0</v>
      </c>
    </row>
    <row r="8967" spans="1:18" x14ac:dyDescent="0.3">
      <c r="A8967" t="s">
        <v>9548</v>
      </c>
      <c r="B8967" t="s">
        <v>550</v>
      </c>
      <c r="C8967" s="1">
        <v>38813</v>
      </c>
      <c r="D8967">
        <v>72</v>
      </c>
      <c r="E8967">
        <v>6.5</v>
      </c>
      <c r="F8967" t="s">
        <v>318</v>
      </c>
      <c r="G8967" t="s">
        <v>9549</v>
      </c>
      <c r="H8967" t="s">
        <v>32</v>
      </c>
      <c r="I8967">
        <v>7</v>
      </c>
      <c r="J8967">
        <v>12</v>
      </c>
      <c r="K8967" t="str">
        <f>IF(H8967="1 Player", "1","0")</f>
        <v>0</v>
      </c>
      <c r="L8967" s="2" t="str">
        <f t="shared" si="980"/>
        <v>0</v>
      </c>
      <c r="M8967" s="2" t="str">
        <f t="shared" si="981"/>
        <v>1</v>
      </c>
      <c r="N8967" s="2" t="str">
        <f t="shared" si="982"/>
        <v>0</v>
      </c>
      <c r="O8967" s="2" t="str">
        <f t="shared" si="983"/>
        <v>0</v>
      </c>
      <c r="P8967" s="2" t="str">
        <f t="shared" si="984"/>
        <v>0</v>
      </c>
      <c r="Q8967" s="2" t="str">
        <f t="shared" si="985"/>
        <v>0</v>
      </c>
      <c r="R8967" s="2" t="str">
        <f t="shared" si="986"/>
        <v>0</v>
      </c>
    </row>
    <row r="8968" spans="1:18" x14ac:dyDescent="0.3">
      <c r="A8968" t="s">
        <v>9550</v>
      </c>
      <c r="B8968" t="s">
        <v>71</v>
      </c>
      <c r="C8968" s="1">
        <v>36099</v>
      </c>
      <c r="D8968">
        <v>72</v>
      </c>
      <c r="E8968">
        <v>7.2</v>
      </c>
      <c r="F8968" t="s">
        <v>574</v>
      </c>
      <c r="G8968" t="s">
        <v>157</v>
      </c>
      <c r="H8968" t="s">
        <v>258</v>
      </c>
      <c r="I8968">
        <v>14</v>
      </c>
      <c r="J8968">
        <v>61</v>
      </c>
      <c r="K8968" t="str">
        <f>IF(H8968="1 Player", "1","0")</f>
        <v>0</v>
      </c>
      <c r="L8968" s="2" t="str">
        <f t="shared" si="980"/>
        <v>0</v>
      </c>
      <c r="M8968" s="2" t="str">
        <f t="shared" si="981"/>
        <v>0</v>
      </c>
      <c r="N8968" s="2" t="str">
        <f t="shared" si="982"/>
        <v>0</v>
      </c>
      <c r="O8968" s="2" t="str">
        <f t="shared" si="983"/>
        <v>0</v>
      </c>
      <c r="P8968" s="2" t="str">
        <f t="shared" si="984"/>
        <v>0</v>
      </c>
      <c r="Q8968" s="2" t="str">
        <f t="shared" si="985"/>
        <v>0</v>
      </c>
      <c r="R8968" s="2" t="str">
        <f t="shared" si="986"/>
        <v>0</v>
      </c>
    </row>
    <row r="8969" spans="1:18" x14ac:dyDescent="0.3">
      <c r="A8969" t="s">
        <v>7595</v>
      </c>
      <c r="B8969" t="s">
        <v>28</v>
      </c>
      <c r="C8969" s="1">
        <v>40289</v>
      </c>
      <c r="D8969">
        <v>72</v>
      </c>
      <c r="E8969">
        <v>9.6999999999999993</v>
      </c>
      <c r="F8969" t="s">
        <v>223</v>
      </c>
      <c r="G8969" t="s">
        <v>757</v>
      </c>
      <c r="H8969" t="s">
        <v>46</v>
      </c>
      <c r="I8969">
        <v>31</v>
      </c>
      <c r="J8969">
        <v>579</v>
      </c>
      <c r="K8969" t="str">
        <f>IF(H8969="1 Player", "1","0")</f>
        <v>0</v>
      </c>
      <c r="L8969" s="2" t="str">
        <f t="shared" si="980"/>
        <v>0</v>
      </c>
      <c r="M8969" s="2" t="str">
        <f t="shared" si="981"/>
        <v>0</v>
      </c>
      <c r="N8969" s="2" t="str">
        <f t="shared" si="982"/>
        <v>0</v>
      </c>
      <c r="O8969" s="2" t="str">
        <f t="shared" si="983"/>
        <v>0</v>
      </c>
      <c r="P8969" s="2" t="str">
        <f t="shared" si="984"/>
        <v>0</v>
      </c>
      <c r="Q8969" s="2" t="str">
        <f t="shared" si="985"/>
        <v>1</v>
      </c>
      <c r="R8969" s="2" t="str">
        <f t="shared" si="986"/>
        <v>0</v>
      </c>
    </row>
    <row r="8970" spans="1:18" x14ac:dyDescent="0.3">
      <c r="A8970" t="s">
        <v>5477</v>
      </c>
      <c r="B8970" t="s">
        <v>50</v>
      </c>
      <c r="C8970" s="1">
        <v>40106</v>
      </c>
      <c r="D8970">
        <v>72</v>
      </c>
      <c r="E8970">
        <v>7.2</v>
      </c>
      <c r="F8970" t="s">
        <v>1663</v>
      </c>
      <c r="G8970" t="s">
        <v>787</v>
      </c>
      <c r="H8970" t="s">
        <v>46</v>
      </c>
      <c r="I8970">
        <v>10</v>
      </c>
      <c r="J8970">
        <v>16</v>
      </c>
      <c r="K8970" t="str">
        <f>IF(H8970="1 Player", "1","0")</f>
        <v>0</v>
      </c>
      <c r="L8970" s="2" t="str">
        <f t="shared" si="980"/>
        <v>0</v>
      </c>
      <c r="M8970" s="2" t="str">
        <f t="shared" si="981"/>
        <v>0</v>
      </c>
      <c r="N8970" s="2" t="str">
        <f t="shared" si="982"/>
        <v>0</v>
      </c>
      <c r="O8970" s="2" t="str">
        <f t="shared" si="983"/>
        <v>0</v>
      </c>
      <c r="P8970" s="2" t="str">
        <f t="shared" si="984"/>
        <v>0</v>
      </c>
      <c r="Q8970" s="2" t="str">
        <f t="shared" si="985"/>
        <v>1</v>
      </c>
      <c r="R8970" s="2" t="str">
        <f t="shared" si="986"/>
        <v>0</v>
      </c>
    </row>
    <row r="8971" spans="1:18" x14ac:dyDescent="0.3">
      <c r="A8971" t="s">
        <v>7501</v>
      </c>
      <c r="B8971" t="s">
        <v>28</v>
      </c>
      <c r="C8971" s="1">
        <v>39768</v>
      </c>
      <c r="D8971">
        <v>72</v>
      </c>
      <c r="E8971">
        <v>7.3</v>
      </c>
      <c r="F8971" t="s">
        <v>2351</v>
      </c>
      <c r="G8971" t="s">
        <v>194</v>
      </c>
      <c r="H8971" t="s">
        <v>195</v>
      </c>
      <c r="I8971">
        <v>61</v>
      </c>
      <c r="J8971">
        <v>106</v>
      </c>
      <c r="K8971" t="str">
        <f>IF(H8971="1 Player", "1","0")</f>
        <v>0</v>
      </c>
      <c r="L8971" s="2" t="str">
        <f t="shared" si="980"/>
        <v>0</v>
      </c>
      <c r="M8971" s="2" t="str">
        <f t="shared" si="981"/>
        <v>0</v>
      </c>
      <c r="N8971" s="2" t="str">
        <f t="shared" si="982"/>
        <v>0</v>
      </c>
      <c r="O8971" s="2" t="str">
        <f t="shared" si="983"/>
        <v>0</v>
      </c>
      <c r="P8971" s="2" t="str">
        <f t="shared" si="984"/>
        <v>0</v>
      </c>
      <c r="Q8971" s="2" t="str">
        <f t="shared" si="985"/>
        <v>0</v>
      </c>
      <c r="R8971" s="2" t="str">
        <f t="shared" si="986"/>
        <v>0</v>
      </c>
    </row>
    <row r="8972" spans="1:18" x14ac:dyDescent="0.3">
      <c r="A8972" t="s">
        <v>9551</v>
      </c>
      <c r="B8972" t="s">
        <v>239</v>
      </c>
      <c r="C8972" s="1">
        <v>39882</v>
      </c>
      <c r="D8972">
        <v>72</v>
      </c>
      <c r="F8972" t="s">
        <v>6727</v>
      </c>
      <c r="G8972" t="s">
        <v>1253</v>
      </c>
      <c r="H8972" t="s">
        <v>46</v>
      </c>
      <c r="I8972">
        <v>34</v>
      </c>
      <c r="J8972">
        <v>0</v>
      </c>
      <c r="K8972" t="str">
        <f>IF(H8972="1 Player", "1","0")</f>
        <v>0</v>
      </c>
      <c r="L8972" s="2" t="str">
        <f t="shared" si="980"/>
        <v>0</v>
      </c>
      <c r="M8972" s="2" t="str">
        <f t="shared" si="981"/>
        <v>0</v>
      </c>
      <c r="N8972" s="2" t="str">
        <f t="shared" si="982"/>
        <v>0</v>
      </c>
      <c r="O8972" s="2" t="str">
        <f t="shared" si="983"/>
        <v>0</v>
      </c>
      <c r="P8972" s="2" t="str">
        <f t="shared" si="984"/>
        <v>0</v>
      </c>
      <c r="Q8972" s="2" t="str">
        <f t="shared" si="985"/>
        <v>1</v>
      </c>
      <c r="R8972" s="2" t="str">
        <f t="shared" si="986"/>
        <v>0</v>
      </c>
    </row>
    <row r="8973" spans="1:18" x14ac:dyDescent="0.3">
      <c r="A8973" t="s">
        <v>9552</v>
      </c>
      <c r="B8973" t="s">
        <v>71</v>
      </c>
      <c r="C8973" s="1">
        <v>41718</v>
      </c>
      <c r="D8973">
        <v>72</v>
      </c>
      <c r="E8973">
        <v>7.7</v>
      </c>
      <c r="F8973" t="s">
        <v>9553</v>
      </c>
      <c r="G8973" t="s">
        <v>725</v>
      </c>
      <c r="H8973" t="s">
        <v>46</v>
      </c>
      <c r="I8973">
        <v>17</v>
      </c>
      <c r="J8973">
        <v>36</v>
      </c>
      <c r="K8973" t="str">
        <f>IF(H8973="1 Player", "1","0")</f>
        <v>0</v>
      </c>
      <c r="L8973" s="2" t="str">
        <f t="shared" si="980"/>
        <v>0</v>
      </c>
      <c r="M8973" s="2" t="str">
        <f t="shared" si="981"/>
        <v>0</v>
      </c>
      <c r="N8973" s="2" t="str">
        <f t="shared" si="982"/>
        <v>0</v>
      </c>
      <c r="O8973" s="2" t="str">
        <f t="shared" si="983"/>
        <v>0</v>
      </c>
      <c r="P8973" s="2" t="str">
        <f t="shared" si="984"/>
        <v>0</v>
      </c>
      <c r="Q8973" s="2" t="str">
        <f t="shared" si="985"/>
        <v>1</v>
      </c>
      <c r="R8973" s="2" t="str">
        <f t="shared" si="986"/>
        <v>0</v>
      </c>
    </row>
    <row r="8974" spans="1:18" x14ac:dyDescent="0.3">
      <c r="A8974" t="s">
        <v>9554</v>
      </c>
      <c r="B8974" t="s">
        <v>28</v>
      </c>
      <c r="C8974" s="1">
        <v>39953</v>
      </c>
      <c r="D8974">
        <v>72</v>
      </c>
      <c r="F8974" t="s">
        <v>9152</v>
      </c>
      <c r="G8974" t="s">
        <v>534</v>
      </c>
      <c r="H8974" t="s">
        <v>205</v>
      </c>
      <c r="I8974">
        <v>9</v>
      </c>
      <c r="J8974">
        <v>0</v>
      </c>
      <c r="K8974" t="str">
        <f>IF(H8974="1 Player", "1","0")</f>
        <v>0</v>
      </c>
      <c r="L8974" s="2" t="str">
        <f t="shared" si="980"/>
        <v>0</v>
      </c>
      <c r="M8974" s="2" t="str">
        <f t="shared" si="981"/>
        <v>0</v>
      </c>
      <c r="N8974" s="2" t="str">
        <f t="shared" si="982"/>
        <v>0</v>
      </c>
      <c r="O8974" s="2" t="str">
        <f t="shared" si="983"/>
        <v>0</v>
      </c>
      <c r="P8974" s="2" t="str">
        <f t="shared" si="984"/>
        <v>0</v>
      </c>
      <c r="Q8974" s="2" t="str">
        <f t="shared" si="985"/>
        <v>0</v>
      </c>
      <c r="R8974" s="2" t="str">
        <f t="shared" si="986"/>
        <v>0</v>
      </c>
    </row>
    <row r="8975" spans="1:18" x14ac:dyDescent="0.3">
      <c r="A8975" t="s">
        <v>9555</v>
      </c>
      <c r="B8975" t="s">
        <v>28</v>
      </c>
      <c r="C8975" s="1">
        <v>39343</v>
      </c>
      <c r="D8975">
        <v>72</v>
      </c>
      <c r="E8975">
        <v>7.8</v>
      </c>
      <c r="F8975" t="s">
        <v>5129</v>
      </c>
      <c r="G8975" t="s">
        <v>503</v>
      </c>
      <c r="H8975" t="s">
        <v>44</v>
      </c>
      <c r="I8975">
        <v>24</v>
      </c>
      <c r="J8975">
        <v>13</v>
      </c>
      <c r="K8975" t="str">
        <f>IF(H8975="1 Player", "1","0")</f>
        <v>0</v>
      </c>
      <c r="L8975" s="2" t="str">
        <f t="shared" si="980"/>
        <v>0</v>
      </c>
      <c r="M8975" s="2" t="str">
        <f t="shared" si="981"/>
        <v>0</v>
      </c>
      <c r="N8975" s="2" t="str">
        <f t="shared" si="982"/>
        <v>0</v>
      </c>
      <c r="O8975" s="2" t="str">
        <f t="shared" si="983"/>
        <v>0</v>
      </c>
      <c r="P8975" s="2" t="str">
        <f t="shared" si="984"/>
        <v>1</v>
      </c>
      <c r="Q8975" s="2" t="str">
        <f t="shared" si="985"/>
        <v>0</v>
      </c>
      <c r="R8975" s="2" t="str">
        <f t="shared" si="986"/>
        <v>0</v>
      </c>
    </row>
    <row r="8976" spans="1:18" x14ac:dyDescent="0.3">
      <c r="A8976" t="s">
        <v>9556</v>
      </c>
      <c r="B8976" t="s">
        <v>28</v>
      </c>
      <c r="C8976" s="1">
        <v>39868</v>
      </c>
      <c r="D8976">
        <v>72</v>
      </c>
      <c r="E8976">
        <v>7.3</v>
      </c>
      <c r="F8976" t="s">
        <v>8268</v>
      </c>
      <c r="G8976" t="s">
        <v>4720</v>
      </c>
      <c r="H8976" t="s">
        <v>32</v>
      </c>
      <c r="I8976">
        <v>56</v>
      </c>
      <c r="J8976">
        <v>161</v>
      </c>
      <c r="K8976" t="str">
        <f>IF(H8976="1 Player", "1","0")</f>
        <v>0</v>
      </c>
      <c r="L8976" s="2" t="str">
        <f t="shared" si="980"/>
        <v>0</v>
      </c>
      <c r="M8976" s="2" t="str">
        <f t="shared" si="981"/>
        <v>1</v>
      </c>
      <c r="N8976" s="2" t="str">
        <f t="shared" si="982"/>
        <v>0</v>
      </c>
      <c r="O8976" s="2" t="str">
        <f t="shared" si="983"/>
        <v>0</v>
      </c>
      <c r="P8976" s="2" t="str">
        <f t="shared" si="984"/>
        <v>0</v>
      </c>
      <c r="Q8976" s="2" t="str">
        <f t="shared" si="985"/>
        <v>0</v>
      </c>
      <c r="R8976" s="2" t="str">
        <f t="shared" si="986"/>
        <v>0</v>
      </c>
    </row>
    <row r="8977" spans="1:18" x14ac:dyDescent="0.3">
      <c r="A8977" t="s">
        <v>9557</v>
      </c>
      <c r="B8977" t="s">
        <v>550</v>
      </c>
      <c r="C8977" s="1">
        <v>38958</v>
      </c>
      <c r="D8977">
        <v>72</v>
      </c>
      <c r="E8977">
        <v>8</v>
      </c>
      <c r="F8977" t="s">
        <v>438</v>
      </c>
      <c r="G8977" t="s">
        <v>261</v>
      </c>
      <c r="H8977" t="s">
        <v>32</v>
      </c>
      <c r="I8977">
        <v>49</v>
      </c>
      <c r="J8977">
        <v>22</v>
      </c>
      <c r="K8977" t="str">
        <f>IF(H8977="1 Player", "1","0")</f>
        <v>0</v>
      </c>
      <c r="L8977" s="2" t="str">
        <f t="shared" si="980"/>
        <v>0</v>
      </c>
      <c r="M8977" s="2" t="str">
        <f t="shared" si="981"/>
        <v>1</v>
      </c>
      <c r="N8977" s="2" t="str">
        <f t="shared" si="982"/>
        <v>0</v>
      </c>
      <c r="O8977" s="2" t="str">
        <f t="shared" si="983"/>
        <v>0</v>
      </c>
      <c r="P8977" s="2" t="str">
        <f t="shared" si="984"/>
        <v>0</v>
      </c>
      <c r="Q8977" s="2" t="str">
        <f t="shared" si="985"/>
        <v>0</v>
      </c>
      <c r="R8977" s="2" t="str">
        <f t="shared" si="986"/>
        <v>0</v>
      </c>
    </row>
    <row r="8978" spans="1:18" x14ac:dyDescent="0.3">
      <c r="A8978" t="s">
        <v>9520</v>
      </c>
      <c r="B8978" t="s">
        <v>54</v>
      </c>
      <c r="C8978" s="1">
        <v>42993</v>
      </c>
      <c r="D8978">
        <v>72</v>
      </c>
      <c r="E8978">
        <v>5.9</v>
      </c>
      <c r="F8978" t="s">
        <v>134</v>
      </c>
      <c r="G8978" t="s">
        <v>747</v>
      </c>
      <c r="H8978" t="s">
        <v>275</v>
      </c>
      <c r="I8978">
        <v>24</v>
      </c>
      <c r="J8978">
        <v>117</v>
      </c>
      <c r="K8978" t="str">
        <f>IF(H8978="1 Player", "1","0")</f>
        <v>0</v>
      </c>
      <c r="L8978" s="2" t="str">
        <f t="shared" si="980"/>
        <v>0</v>
      </c>
      <c r="M8978" s="2" t="str">
        <f t="shared" si="981"/>
        <v>0</v>
      </c>
      <c r="N8978" s="2" t="str">
        <f t="shared" si="982"/>
        <v>0</v>
      </c>
      <c r="O8978" s="2" t="str">
        <f t="shared" si="983"/>
        <v>0</v>
      </c>
      <c r="P8978" s="2" t="str">
        <f t="shared" si="984"/>
        <v>0</v>
      </c>
      <c r="Q8978" s="2" t="str">
        <f t="shared" si="985"/>
        <v>0</v>
      </c>
      <c r="R8978" s="2" t="str">
        <f t="shared" si="986"/>
        <v>0</v>
      </c>
    </row>
    <row r="8979" spans="1:18" x14ac:dyDescent="0.3">
      <c r="A8979" t="s">
        <v>7227</v>
      </c>
      <c r="B8979" t="s">
        <v>21</v>
      </c>
      <c r="C8979" s="1">
        <v>39497</v>
      </c>
      <c r="D8979">
        <v>72</v>
      </c>
      <c r="E8979">
        <v>6.4</v>
      </c>
      <c r="F8979" t="s">
        <v>631</v>
      </c>
      <c r="G8979" t="s">
        <v>930</v>
      </c>
      <c r="H8979" t="s">
        <v>131</v>
      </c>
      <c r="I8979">
        <v>42</v>
      </c>
      <c r="J8979">
        <v>19</v>
      </c>
      <c r="K8979" t="str">
        <f>IF(H8979="1 Player", "1","0")</f>
        <v>0</v>
      </c>
      <c r="L8979" s="2" t="str">
        <f t="shared" si="980"/>
        <v>0</v>
      </c>
      <c r="M8979" s="2" t="str">
        <f t="shared" si="981"/>
        <v>0</v>
      </c>
      <c r="N8979" s="2" t="str">
        <f t="shared" si="982"/>
        <v>0</v>
      </c>
      <c r="O8979" s="2" t="str">
        <f t="shared" si="983"/>
        <v>0</v>
      </c>
      <c r="P8979" s="2" t="str">
        <f t="shared" si="984"/>
        <v>0</v>
      </c>
      <c r="Q8979" s="2" t="str">
        <f t="shared" si="985"/>
        <v>0</v>
      </c>
      <c r="R8979" s="2" t="str">
        <f t="shared" si="986"/>
        <v>0</v>
      </c>
    </row>
    <row r="8980" spans="1:18" x14ac:dyDescent="0.3">
      <c r="A8980" t="s">
        <v>4131</v>
      </c>
      <c r="B8980" t="s">
        <v>550</v>
      </c>
      <c r="C8980" s="1">
        <v>39322</v>
      </c>
      <c r="D8980">
        <v>72</v>
      </c>
      <c r="F8980" t="s">
        <v>4824</v>
      </c>
      <c r="G8980" t="s">
        <v>472</v>
      </c>
      <c r="H8980" t="s">
        <v>195</v>
      </c>
      <c r="I8980">
        <v>8</v>
      </c>
      <c r="J8980">
        <v>0</v>
      </c>
      <c r="K8980" t="str">
        <f>IF(H8980="1 Player", "1","0")</f>
        <v>0</v>
      </c>
      <c r="L8980" s="2" t="str">
        <f t="shared" si="980"/>
        <v>0</v>
      </c>
      <c r="M8980" s="2" t="str">
        <f t="shared" si="981"/>
        <v>0</v>
      </c>
      <c r="N8980" s="2" t="str">
        <f t="shared" si="982"/>
        <v>0</v>
      </c>
      <c r="O8980" s="2" t="str">
        <f t="shared" si="983"/>
        <v>0</v>
      </c>
      <c r="P8980" s="2" t="str">
        <f t="shared" si="984"/>
        <v>0</v>
      </c>
      <c r="Q8980" s="2" t="str">
        <f t="shared" si="985"/>
        <v>0</v>
      </c>
      <c r="R8980" s="2" t="str">
        <f t="shared" si="986"/>
        <v>0</v>
      </c>
    </row>
    <row r="8981" spans="1:18" x14ac:dyDescent="0.3">
      <c r="A8981" t="s">
        <v>9558</v>
      </c>
      <c r="B8981" t="s">
        <v>550</v>
      </c>
      <c r="C8981" s="1">
        <v>40290</v>
      </c>
      <c r="D8981">
        <v>72</v>
      </c>
      <c r="E8981">
        <v>7.6</v>
      </c>
      <c r="F8981" t="s">
        <v>4380</v>
      </c>
      <c r="G8981" t="s">
        <v>261</v>
      </c>
      <c r="H8981" t="s">
        <v>46</v>
      </c>
      <c r="I8981">
        <v>18</v>
      </c>
      <c r="J8981">
        <v>8</v>
      </c>
      <c r="K8981" t="str">
        <f>IF(H8981="1 Player", "1","0")</f>
        <v>0</v>
      </c>
      <c r="L8981" s="2" t="str">
        <f t="shared" si="980"/>
        <v>0</v>
      </c>
      <c r="M8981" s="2" t="str">
        <f t="shared" si="981"/>
        <v>0</v>
      </c>
      <c r="N8981" s="2" t="str">
        <f t="shared" si="982"/>
        <v>0</v>
      </c>
      <c r="O8981" s="2" t="str">
        <f t="shared" si="983"/>
        <v>0</v>
      </c>
      <c r="P8981" s="2" t="str">
        <f t="shared" si="984"/>
        <v>0</v>
      </c>
      <c r="Q8981" s="2" t="str">
        <f t="shared" si="985"/>
        <v>1</v>
      </c>
      <c r="R8981" s="2" t="str">
        <f t="shared" si="986"/>
        <v>0</v>
      </c>
    </row>
    <row r="8982" spans="1:18" x14ac:dyDescent="0.3">
      <c r="A8982" t="s">
        <v>4853</v>
      </c>
      <c r="B8982" t="s">
        <v>54</v>
      </c>
      <c r="C8982" s="1">
        <v>43193</v>
      </c>
      <c r="D8982">
        <v>72</v>
      </c>
      <c r="E8982">
        <v>6.2</v>
      </c>
      <c r="F8982" t="s">
        <v>4854</v>
      </c>
      <c r="G8982" t="s">
        <v>174</v>
      </c>
      <c r="H8982" t="s">
        <v>32</v>
      </c>
      <c r="I8982">
        <v>9</v>
      </c>
      <c r="J8982">
        <v>17</v>
      </c>
      <c r="K8982" t="str">
        <f>IF(H8982="1 Player", "1","0")</f>
        <v>0</v>
      </c>
      <c r="L8982" s="2" t="str">
        <f t="shared" si="980"/>
        <v>0</v>
      </c>
      <c r="M8982" s="2" t="str">
        <f t="shared" si="981"/>
        <v>1</v>
      </c>
      <c r="N8982" s="2" t="str">
        <f t="shared" si="982"/>
        <v>0</v>
      </c>
      <c r="O8982" s="2" t="str">
        <f t="shared" si="983"/>
        <v>0</v>
      </c>
      <c r="P8982" s="2" t="str">
        <f t="shared" si="984"/>
        <v>0</v>
      </c>
      <c r="Q8982" s="2" t="str">
        <f t="shared" si="985"/>
        <v>0</v>
      </c>
      <c r="R8982" s="2" t="str">
        <f t="shared" si="986"/>
        <v>0</v>
      </c>
    </row>
    <row r="8983" spans="1:18" x14ac:dyDescent="0.3">
      <c r="A8983" t="s">
        <v>9559</v>
      </c>
      <c r="B8983" t="s">
        <v>168</v>
      </c>
      <c r="C8983" s="1">
        <v>41823</v>
      </c>
      <c r="D8983">
        <v>72</v>
      </c>
      <c r="F8983" t="s">
        <v>6478</v>
      </c>
      <c r="G8983" t="s">
        <v>2910</v>
      </c>
      <c r="H8983" t="s">
        <v>46</v>
      </c>
      <c r="I8983">
        <v>7</v>
      </c>
      <c r="J8983">
        <v>0</v>
      </c>
      <c r="K8983" t="str">
        <f>IF(H8983="1 Player", "1","0")</f>
        <v>0</v>
      </c>
      <c r="L8983" s="2" t="str">
        <f t="shared" si="980"/>
        <v>0</v>
      </c>
      <c r="M8983" s="2" t="str">
        <f t="shared" si="981"/>
        <v>0</v>
      </c>
      <c r="N8983" s="2" t="str">
        <f t="shared" si="982"/>
        <v>0</v>
      </c>
      <c r="O8983" s="2" t="str">
        <f t="shared" si="983"/>
        <v>0</v>
      </c>
      <c r="P8983" s="2" t="str">
        <f t="shared" si="984"/>
        <v>0</v>
      </c>
      <c r="Q8983" s="2" t="str">
        <f t="shared" si="985"/>
        <v>1</v>
      </c>
      <c r="R8983" s="2" t="str">
        <f t="shared" si="986"/>
        <v>0</v>
      </c>
    </row>
    <row r="8984" spans="1:18" x14ac:dyDescent="0.3">
      <c r="A8984" t="s">
        <v>8201</v>
      </c>
      <c r="B8984" t="s">
        <v>28</v>
      </c>
      <c r="C8984" s="1">
        <v>39401</v>
      </c>
      <c r="D8984">
        <v>72</v>
      </c>
      <c r="E8984">
        <v>7.1</v>
      </c>
      <c r="F8984" t="s">
        <v>1831</v>
      </c>
      <c r="G8984" t="s">
        <v>405</v>
      </c>
      <c r="H8984" t="s">
        <v>131</v>
      </c>
      <c r="I8984">
        <v>42</v>
      </c>
      <c r="J8984">
        <v>86</v>
      </c>
      <c r="K8984" t="str">
        <f>IF(H8984="1 Player", "1","0")</f>
        <v>0</v>
      </c>
      <c r="L8984" s="2" t="str">
        <f t="shared" si="980"/>
        <v>0</v>
      </c>
      <c r="M8984" s="2" t="str">
        <f t="shared" si="981"/>
        <v>0</v>
      </c>
      <c r="N8984" s="2" t="str">
        <f t="shared" si="982"/>
        <v>0</v>
      </c>
      <c r="O8984" s="2" t="str">
        <f t="shared" si="983"/>
        <v>0</v>
      </c>
      <c r="P8984" s="2" t="str">
        <f t="shared" si="984"/>
        <v>0</v>
      </c>
      <c r="Q8984" s="2" t="str">
        <f t="shared" si="985"/>
        <v>0</v>
      </c>
      <c r="R8984" s="2" t="str">
        <f t="shared" si="986"/>
        <v>0</v>
      </c>
    </row>
    <row r="8985" spans="1:18" x14ac:dyDescent="0.3">
      <c r="A8985" t="s">
        <v>9560</v>
      </c>
      <c r="B8985" t="s">
        <v>71</v>
      </c>
      <c r="C8985" s="1">
        <v>43970</v>
      </c>
      <c r="D8985">
        <v>72</v>
      </c>
      <c r="E8985">
        <v>5.7</v>
      </c>
      <c r="F8985" t="s">
        <v>5484</v>
      </c>
      <c r="G8985" t="s">
        <v>38</v>
      </c>
      <c r="H8985" t="s">
        <v>32</v>
      </c>
      <c r="I8985">
        <v>32</v>
      </c>
      <c r="J8985">
        <v>206</v>
      </c>
      <c r="K8985" t="str">
        <f>IF(H8985="1 Player", "1","0")</f>
        <v>0</v>
      </c>
      <c r="L8985" s="2" t="str">
        <f t="shared" si="980"/>
        <v>0</v>
      </c>
      <c r="M8985" s="2" t="str">
        <f t="shared" si="981"/>
        <v>1</v>
      </c>
      <c r="N8985" s="2" t="str">
        <f t="shared" si="982"/>
        <v>0</v>
      </c>
      <c r="O8985" s="2" t="str">
        <f t="shared" si="983"/>
        <v>0</v>
      </c>
      <c r="P8985" s="2" t="str">
        <f t="shared" si="984"/>
        <v>0</v>
      </c>
      <c r="Q8985" s="2" t="str">
        <f t="shared" si="985"/>
        <v>0</v>
      </c>
      <c r="R8985" s="2" t="str">
        <f t="shared" si="986"/>
        <v>0</v>
      </c>
    </row>
    <row r="8986" spans="1:18" x14ac:dyDescent="0.3">
      <c r="A8986" t="s">
        <v>8419</v>
      </c>
      <c r="B8986" t="s">
        <v>48</v>
      </c>
      <c r="C8986" s="1">
        <v>42822</v>
      </c>
      <c r="D8986">
        <v>72</v>
      </c>
      <c r="E8986">
        <v>7.4</v>
      </c>
      <c r="F8986" t="s">
        <v>2380</v>
      </c>
      <c r="G8986" t="s">
        <v>1398</v>
      </c>
      <c r="H8986" t="s">
        <v>32</v>
      </c>
      <c r="I8986">
        <v>22</v>
      </c>
      <c r="J8986">
        <v>166</v>
      </c>
      <c r="K8986" t="str">
        <f>IF(H8986="1 Player", "1","0")</f>
        <v>0</v>
      </c>
      <c r="L8986" s="2" t="str">
        <f t="shared" si="980"/>
        <v>0</v>
      </c>
      <c r="M8986" s="2" t="str">
        <f t="shared" si="981"/>
        <v>1</v>
      </c>
      <c r="N8986" s="2" t="str">
        <f t="shared" si="982"/>
        <v>0</v>
      </c>
      <c r="O8986" s="2" t="str">
        <f t="shared" si="983"/>
        <v>0</v>
      </c>
      <c r="P8986" s="2" t="str">
        <f t="shared" si="984"/>
        <v>0</v>
      </c>
      <c r="Q8986" s="2" t="str">
        <f t="shared" si="985"/>
        <v>0</v>
      </c>
      <c r="R8986" s="2" t="str">
        <f t="shared" si="986"/>
        <v>0</v>
      </c>
    </row>
    <row r="8987" spans="1:18" x14ac:dyDescent="0.3">
      <c r="A8987" t="s">
        <v>9561</v>
      </c>
      <c r="B8987" t="s">
        <v>48</v>
      </c>
      <c r="C8987" s="1">
        <v>43693</v>
      </c>
      <c r="D8987">
        <v>72</v>
      </c>
      <c r="E8987">
        <v>6.9</v>
      </c>
      <c r="F8987" t="s">
        <v>8892</v>
      </c>
      <c r="G8987" t="s">
        <v>9562</v>
      </c>
      <c r="H8987" t="s">
        <v>32</v>
      </c>
      <c r="I8987">
        <v>17</v>
      </c>
      <c r="J8987">
        <v>40</v>
      </c>
      <c r="K8987" t="str">
        <f>IF(H8987="1 Player", "1","0")</f>
        <v>0</v>
      </c>
      <c r="L8987" s="2" t="str">
        <f t="shared" si="980"/>
        <v>0</v>
      </c>
      <c r="M8987" s="2" t="str">
        <f t="shared" si="981"/>
        <v>1</v>
      </c>
      <c r="N8987" s="2" t="str">
        <f t="shared" si="982"/>
        <v>0</v>
      </c>
      <c r="O8987" s="2" t="str">
        <f t="shared" si="983"/>
        <v>0</v>
      </c>
      <c r="P8987" s="2" t="str">
        <f t="shared" si="984"/>
        <v>0</v>
      </c>
      <c r="Q8987" s="2" t="str">
        <f t="shared" si="985"/>
        <v>0</v>
      </c>
      <c r="R8987" s="2" t="str">
        <f t="shared" si="986"/>
        <v>0</v>
      </c>
    </row>
    <row r="8988" spans="1:18" x14ac:dyDescent="0.3">
      <c r="A8988" t="s">
        <v>9563</v>
      </c>
      <c r="B8988" t="s">
        <v>36</v>
      </c>
      <c r="C8988" s="1">
        <v>44082</v>
      </c>
      <c r="D8988">
        <v>72</v>
      </c>
      <c r="E8988">
        <v>6.7</v>
      </c>
      <c r="F8988" t="s">
        <v>9564</v>
      </c>
      <c r="G8988" t="s">
        <v>382</v>
      </c>
      <c r="H8988" t="s">
        <v>32</v>
      </c>
      <c r="I8988">
        <v>10</v>
      </c>
      <c r="J8988">
        <v>24</v>
      </c>
      <c r="K8988" t="str">
        <f>IF(H8988="1 Player", "1","0")</f>
        <v>0</v>
      </c>
      <c r="L8988" s="2" t="str">
        <f t="shared" si="980"/>
        <v>0</v>
      </c>
      <c r="M8988" s="2" t="str">
        <f t="shared" si="981"/>
        <v>1</v>
      </c>
      <c r="N8988" s="2" t="str">
        <f t="shared" si="982"/>
        <v>0</v>
      </c>
      <c r="O8988" s="2" t="str">
        <f t="shared" si="983"/>
        <v>0</v>
      </c>
      <c r="P8988" s="2" t="str">
        <f t="shared" si="984"/>
        <v>0</v>
      </c>
      <c r="Q8988" s="2" t="str">
        <f t="shared" si="985"/>
        <v>0</v>
      </c>
      <c r="R8988" s="2" t="str">
        <f t="shared" si="986"/>
        <v>0</v>
      </c>
    </row>
    <row r="8989" spans="1:18" x14ac:dyDescent="0.3">
      <c r="A8989" t="s">
        <v>8627</v>
      </c>
      <c r="B8989" t="s">
        <v>36</v>
      </c>
      <c r="C8989" s="1">
        <v>42528</v>
      </c>
      <c r="D8989">
        <v>72</v>
      </c>
      <c r="E8989">
        <v>5.7</v>
      </c>
      <c r="F8989" t="s">
        <v>979</v>
      </c>
      <c r="G8989" t="s">
        <v>8628</v>
      </c>
      <c r="H8989" t="s">
        <v>46</v>
      </c>
      <c r="I8989">
        <v>46</v>
      </c>
      <c r="J8989">
        <v>245</v>
      </c>
      <c r="K8989" t="str">
        <f>IF(H8989="1 Player", "1","0")</f>
        <v>0</v>
      </c>
      <c r="L8989" s="2" t="str">
        <f t="shared" si="980"/>
        <v>0</v>
      </c>
      <c r="M8989" s="2" t="str">
        <f t="shared" si="981"/>
        <v>0</v>
      </c>
      <c r="N8989" s="2" t="str">
        <f t="shared" si="982"/>
        <v>0</v>
      </c>
      <c r="O8989" s="2" t="str">
        <f t="shared" si="983"/>
        <v>0</v>
      </c>
      <c r="P8989" s="2" t="str">
        <f t="shared" si="984"/>
        <v>0</v>
      </c>
      <c r="Q8989" s="2" t="str">
        <f t="shared" si="985"/>
        <v>1</v>
      </c>
      <c r="R8989" s="2" t="str">
        <f t="shared" si="986"/>
        <v>0</v>
      </c>
    </row>
    <row r="8990" spans="1:18" x14ac:dyDescent="0.3">
      <c r="A8990" t="s">
        <v>9565</v>
      </c>
      <c r="B8990" t="s">
        <v>28</v>
      </c>
      <c r="C8990" s="1">
        <v>41213</v>
      </c>
      <c r="D8990">
        <v>72</v>
      </c>
      <c r="E8990">
        <v>8.3000000000000007</v>
      </c>
      <c r="F8990" t="s">
        <v>9566</v>
      </c>
      <c r="G8990" t="s">
        <v>261</v>
      </c>
      <c r="H8990" t="s">
        <v>46</v>
      </c>
      <c r="I8990">
        <v>29</v>
      </c>
      <c r="J8990">
        <v>12</v>
      </c>
      <c r="K8990" t="str">
        <f>IF(H8990="1 Player", "1","0")</f>
        <v>0</v>
      </c>
      <c r="L8990" s="2" t="str">
        <f t="shared" si="980"/>
        <v>0</v>
      </c>
      <c r="M8990" s="2" t="str">
        <f t="shared" si="981"/>
        <v>0</v>
      </c>
      <c r="N8990" s="2" t="str">
        <f t="shared" si="982"/>
        <v>0</v>
      </c>
      <c r="O8990" s="2" t="str">
        <f t="shared" si="983"/>
        <v>0</v>
      </c>
      <c r="P8990" s="2" t="str">
        <f t="shared" si="984"/>
        <v>0</v>
      </c>
      <c r="Q8990" s="2" t="str">
        <f t="shared" si="985"/>
        <v>1</v>
      </c>
      <c r="R8990" s="2" t="str">
        <f t="shared" si="986"/>
        <v>0</v>
      </c>
    </row>
    <row r="8991" spans="1:18" x14ac:dyDescent="0.3">
      <c r="A8991" t="s">
        <v>9567</v>
      </c>
      <c r="B8991" t="s">
        <v>28</v>
      </c>
      <c r="C8991" s="1">
        <v>39609</v>
      </c>
      <c r="D8991">
        <v>72</v>
      </c>
      <c r="E8991">
        <v>7.8</v>
      </c>
      <c r="F8991" t="s">
        <v>9568</v>
      </c>
      <c r="G8991" t="s">
        <v>1014</v>
      </c>
      <c r="H8991" t="s">
        <v>143</v>
      </c>
      <c r="I8991">
        <v>50</v>
      </c>
      <c r="J8991">
        <v>50</v>
      </c>
      <c r="K8991" t="str">
        <f>IF(H8991="1 Player", "1","0")</f>
        <v>0</v>
      </c>
      <c r="L8991" s="2" t="str">
        <f t="shared" si="980"/>
        <v>0</v>
      </c>
      <c r="M8991" s="2" t="str">
        <f t="shared" si="981"/>
        <v>0</v>
      </c>
      <c r="N8991" s="2" t="str">
        <f t="shared" si="982"/>
        <v>0</v>
      </c>
      <c r="O8991" s="2" t="str">
        <f t="shared" si="983"/>
        <v>0</v>
      </c>
      <c r="P8991" s="2" t="str">
        <f t="shared" si="984"/>
        <v>0</v>
      </c>
      <c r="Q8991" s="2" t="str">
        <f t="shared" si="985"/>
        <v>0</v>
      </c>
      <c r="R8991" s="2" t="str">
        <f t="shared" si="986"/>
        <v>0</v>
      </c>
    </row>
    <row r="8992" spans="1:18" x14ac:dyDescent="0.3">
      <c r="A8992" t="s">
        <v>9569</v>
      </c>
      <c r="B8992" t="s">
        <v>71</v>
      </c>
      <c r="C8992" s="1">
        <v>39119</v>
      </c>
      <c r="D8992">
        <v>72</v>
      </c>
      <c r="E8992">
        <v>7.5</v>
      </c>
      <c r="F8992" t="s">
        <v>368</v>
      </c>
      <c r="G8992" t="s">
        <v>369</v>
      </c>
      <c r="H8992" t="s">
        <v>14</v>
      </c>
      <c r="I8992">
        <v>21</v>
      </c>
      <c r="J8992">
        <v>17</v>
      </c>
      <c r="K8992" t="str">
        <f>IF(H8992="1 Player", "1","0")</f>
        <v>1</v>
      </c>
      <c r="L8992" s="2" t="str">
        <f t="shared" si="980"/>
        <v>0</v>
      </c>
      <c r="M8992" s="2" t="str">
        <f t="shared" si="981"/>
        <v>0</v>
      </c>
      <c r="N8992" s="2" t="str">
        <f t="shared" si="982"/>
        <v>0</v>
      </c>
      <c r="O8992" s="2" t="str">
        <f t="shared" si="983"/>
        <v>0</v>
      </c>
      <c r="P8992" s="2" t="str">
        <f t="shared" si="984"/>
        <v>0</v>
      </c>
      <c r="Q8992" s="2" t="str">
        <f t="shared" si="985"/>
        <v>0</v>
      </c>
      <c r="R8992" s="2" t="str">
        <f t="shared" si="986"/>
        <v>0</v>
      </c>
    </row>
    <row r="8993" spans="1:18" x14ac:dyDescent="0.3">
      <c r="A8993" t="s">
        <v>9570</v>
      </c>
      <c r="B8993" t="s">
        <v>127</v>
      </c>
      <c r="C8993" s="1">
        <v>38105</v>
      </c>
      <c r="D8993">
        <v>72</v>
      </c>
      <c r="E8993">
        <v>4.8</v>
      </c>
      <c r="F8993" t="s">
        <v>135</v>
      </c>
      <c r="G8993" t="s">
        <v>62</v>
      </c>
      <c r="H8993" t="s">
        <v>14</v>
      </c>
      <c r="I8993">
        <v>10</v>
      </c>
      <c r="J8993">
        <v>15</v>
      </c>
      <c r="K8993" t="str">
        <f>IF(H8993="1 Player", "1","0")</f>
        <v>1</v>
      </c>
      <c r="L8993" s="2" t="str">
        <f t="shared" si="980"/>
        <v>0</v>
      </c>
      <c r="M8993" s="2" t="str">
        <f t="shared" si="981"/>
        <v>0</v>
      </c>
      <c r="N8993" s="2" t="str">
        <f t="shared" si="982"/>
        <v>0</v>
      </c>
      <c r="O8993" s="2" t="str">
        <f t="shared" si="983"/>
        <v>0</v>
      </c>
      <c r="P8993" s="2" t="str">
        <f t="shared" si="984"/>
        <v>0</v>
      </c>
      <c r="Q8993" s="2" t="str">
        <f t="shared" si="985"/>
        <v>0</v>
      </c>
      <c r="R8993" s="2" t="str">
        <f t="shared" si="986"/>
        <v>0</v>
      </c>
    </row>
    <row r="8994" spans="1:18" x14ac:dyDescent="0.3">
      <c r="A8994" t="s">
        <v>8864</v>
      </c>
      <c r="B8994" t="s">
        <v>56</v>
      </c>
      <c r="C8994" s="1">
        <v>37991</v>
      </c>
      <c r="D8994">
        <v>72</v>
      </c>
      <c r="E8994">
        <v>7.9</v>
      </c>
      <c r="F8994" t="s">
        <v>842</v>
      </c>
      <c r="G8994" t="s">
        <v>62</v>
      </c>
      <c r="H8994" t="s">
        <v>19</v>
      </c>
      <c r="I8994">
        <v>49</v>
      </c>
      <c r="J8994">
        <v>218</v>
      </c>
      <c r="K8994" t="str">
        <f>IF(H8994="1 Player", "1","0")</f>
        <v>0</v>
      </c>
      <c r="L8994" s="2" t="str">
        <f t="shared" si="980"/>
        <v>1</v>
      </c>
      <c r="M8994" s="2" t="str">
        <f t="shared" si="981"/>
        <v>0</v>
      </c>
      <c r="N8994" s="2" t="str">
        <f t="shared" si="982"/>
        <v>0</v>
      </c>
      <c r="O8994" s="2" t="str">
        <f t="shared" si="983"/>
        <v>0</v>
      </c>
      <c r="P8994" s="2" t="str">
        <f t="shared" si="984"/>
        <v>0</v>
      </c>
      <c r="Q8994" s="2" t="str">
        <f t="shared" si="985"/>
        <v>0</v>
      </c>
      <c r="R8994" s="2" t="str">
        <f t="shared" si="986"/>
        <v>0</v>
      </c>
    </row>
    <row r="8995" spans="1:18" x14ac:dyDescent="0.3">
      <c r="A8995" t="s">
        <v>4269</v>
      </c>
      <c r="B8995" t="s">
        <v>71</v>
      </c>
      <c r="C8995" s="1">
        <v>37943</v>
      </c>
      <c r="D8995">
        <v>72</v>
      </c>
      <c r="E8995">
        <v>7.6</v>
      </c>
      <c r="F8995" t="s">
        <v>3809</v>
      </c>
      <c r="G8995" t="s">
        <v>503</v>
      </c>
      <c r="H8995" t="s">
        <v>14</v>
      </c>
      <c r="I8995">
        <v>26</v>
      </c>
      <c r="J8995">
        <v>11</v>
      </c>
      <c r="K8995" t="str">
        <f>IF(H8995="1 Player", "1","0")</f>
        <v>1</v>
      </c>
      <c r="L8995" s="2" t="str">
        <f t="shared" si="980"/>
        <v>0</v>
      </c>
      <c r="M8995" s="2" t="str">
        <f t="shared" si="981"/>
        <v>0</v>
      </c>
      <c r="N8995" s="2" t="str">
        <f t="shared" si="982"/>
        <v>0</v>
      </c>
      <c r="O8995" s="2" t="str">
        <f t="shared" si="983"/>
        <v>0</v>
      </c>
      <c r="P8995" s="2" t="str">
        <f t="shared" si="984"/>
        <v>0</v>
      </c>
      <c r="Q8995" s="2" t="str">
        <f t="shared" si="985"/>
        <v>0</v>
      </c>
      <c r="R8995" s="2" t="str">
        <f t="shared" si="986"/>
        <v>0</v>
      </c>
    </row>
    <row r="8996" spans="1:18" x14ac:dyDescent="0.3">
      <c r="A8996" t="s">
        <v>9571</v>
      </c>
      <c r="B8996" t="s">
        <v>50</v>
      </c>
      <c r="C8996" s="1">
        <v>37432</v>
      </c>
      <c r="D8996">
        <v>72</v>
      </c>
      <c r="E8996">
        <v>8.6</v>
      </c>
      <c r="F8996" t="s">
        <v>4793</v>
      </c>
      <c r="G8996" t="s">
        <v>6019</v>
      </c>
      <c r="H8996" t="s">
        <v>14</v>
      </c>
      <c r="I8996">
        <v>10</v>
      </c>
      <c r="J8996">
        <v>9</v>
      </c>
      <c r="K8996" t="str">
        <f>IF(H8996="1 Player", "1","0")</f>
        <v>1</v>
      </c>
      <c r="L8996" s="2" t="str">
        <f t="shared" si="980"/>
        <v>0</v>
      </c>
      <c r="M8996" s="2" t="str">
        <f t="shared" si="981"/>
        <v>0</v>
      </c>
      <c r="N8996" s="2" t="str">
        <f t="shared" si="982"/>
        <v>0</v>
      </c>
      <c r="O8996" s="2" t="str">
        <f t="shared" si="983"/>
        <v>0</v>
      </c>
      <c r="P8996" s="2" t="str">
        <f t="shared" si="984"/>
        <v>0</v>
      </c>
      <c r="Q8996" s="2" t="str">
        <f t="shared" si="985"/>
        <v>0</v>
      </c>
      <c r="R8996" s="2" t="str">
        <f t="shared" si="986"/>
        <v>0</v>
      </c>
    </row>
    <row r="8997" spans="1:18" x14ac:dyDescent="0.3">
      <c r="A8997" t="s">
        <v>8474</v>
      </c>
      <c r="B8997" t="s">
        <v>50</v>
      </c>
      <c r="C8997" s="1">
        <v>37304</v>
      </c>
      <c r="D8997">
        <v>72</v>
      </c>
      <c r="E8997">
        <v>8.3000000000000007</v>
      </c>
      <c r="F8997" t="s">
        <v>815</v>
      </c>
      <c r="G8997" t="s">
        <v>13</v>
      </c>
      <c r="H8997" t="s">
        <v>19</v>
      </c>
      <c r="I8997">
        <v>24</v>
      </c>
      <c r="J8997">
        <v>12</v>
      </c>
      <c r="K8997" t="str">
        <f>IF(H8997="1 Player", "1","0")</f>
        <v>0</v>
      </c>
      <c r="L8997" s="2" t="str">
        <f t="shared" si="980"/>
        <v>1</v>
      </c>
      <c r="M8997" s="2" t="str">
        <f t="shared" si="981"/>
        <v>0</v>
      </c>
      <c r="N8997" s="2" t="str">
        <f t="shared" si="982"/>
        <v>0</v>
      </c>
      <c r="O8997" s="2" t="str">
        <f t="shared" si="983"/>
        <v>0</v>
      </c>
      <c r="P8997" s="2" t="str">
        <f t="shared" si="984"/>
        <v>0</v>
      </c>
      <c r="Q8997" s="2" t="str">
        <f t="shared" si="985"/>
        <v>0</v>
      </c>
      <c r="R8997" s="2" t="str">
        <f t="shared" si="986"/>
        <v>0</v>
      </c>
    </row>
    <row r="8998" spans="1:18" x14ac:dyDescent="0.3">
      <c r="A8998" t="s">
        <v>9572</v>
      </c>
      <c r="B8998" t="s">
        <v>50</v>
      </c>
      <c r="C8998" s="1">
        <v>36824</v>
      </c>
      <c r="D8998">
        <v>72</v>
      </c>
      <c r="E8998">
        <v>7.3</v>
      </c>
      <c r="F8998" t="s">
        <v>9573</v>
      </c>
      <c r="G8998" t="s">
        <v>9574</v>
      </c>
      <c r="H8998" t="s">
        <v>19</v>
      </c>
      <c r="I8998">
        <v>16</v>
      </c>
      <c r="J8998">
        <v>4</v>
      </c>
      <c r="K8998" t="str">
        <f>IF(H8998="1 Player", "1","0")</f>
        <v>0</v>
      </c>
      <c r="L8998" s="2" t="str">
        <f t="shared" si="980"/>
        <v>1</v>
      </c>
      <c r="M8998" s="2" t="str">
        <f t="shared" si="981"/>
        <v>0</v>
      </c>
      <c r="N8998" s="2" t="str">
        <f t="shared" si="982"/>
        <v>0</v>
      </c>
      <c r="O8998" s="2" t="str">
        <f t="shared" si="983"/>
        <v>0</v>
      </c>
      <c r="P8998" s="2" t="str">
        <f t="shared" si="984"/>
        <v>0</v>
      </c>
      <c r="Q8998" s="2" t="str">
        <f t="shared" si="985"/>
        <v>0</v>
      </c>
      <c r="R8998" s="2" t="str">
        <f t="shared" si="986"/>
        <v>0</v>
      </c>
    </row>
    <row r="8999" spans="1:18" x14ac:dyDescent="0.3">
      <c r="A8999" t="s">
        <v>9575</v>
      </c>
      <c r="B8999" t="s">
        <v>50</v>
      </c>
      <c r="C8999" s="1">
        <v>36824</v>
      </c>
      <c r="D8999">
        <v>72</v>
      </c>
      <c r="E8999">
        <v>6.6</v>
      </c>
      <c r="F8999" t="s">
        <v>8112</v>
      </c>
      <c r="G8999" t="s">
        <v>1016</v>
      </c>
      <c r="H8999" t="s">
        <v>19</v>
      </c>
      <c r="I8999">
        <v>18</v>
      </c>
      <c r="J8999">
        <v>9</v>
      </c>
      <c r="K8999" t="str">
        <f>IF(H8999="1 Player", "1","0")</f>
        <v>0</v>
      </c>
      <c r="L8999" s="2" t="str">
        <f t="shared" si="980"/>
        <v>1</v>
      </c>
      <c r="M8999" s="2" t="str">
        <f t="shared" si="981"/>
        <v>0</v>
      </c>
      <c r="N8999" s="2" t="str">
        <f t="shared" si="982"/>
        <v>0</v>
      </c>
      <c r="O8999" s="2" t="str">
        <f t="shared" si="983"/>
        <v>0</v>
      </c>
      <c r="P8999" s="2" t="str">
        <f t="shared" si="984"/>
        <v>0</v>
      </c>
      <c r="Q8999" s="2" t="str">
        <f t="shared" si="985"/>
        <v>0</v>
      </c>
      <c r="R8999" s="2" t="str">
        <f t="shared" si="986"/>
        <v>0</v>
      </c>
    </row>
    <row r="9000" spans="1:18" x14ac:dyDescent="0.3">
      <c r="A9000" t="s">
        <v>9576</v>
      </c>
      <c r="B9000" t="s">
        <v>71</v>
      </c>
      <c r="C9000" s="1">
        <v>39142</v>
      </c>
      <c r="D9000">
        <v>72</v>
      </c>
      <c r="E9000">
        <v>7.2</v>
      </c>
      <c r="F9000" t="s">
        <v>6349</v>
      </c>
      <c r="G9000" t="s">
        <v>1456</v>
      </c>
      <c r="H9000" t="s">
        <v>32</v>
      </c>
      <c r="I9000">
        <v>28</v>
      </c>
      <c r="J9000">
        <v>47</v>
      </c>
      <c r="K9000" t="str">
        <f>IF(H9000="1 Player", "1","0")</f>
        <v>0</v>
      </c>
      <c r="L9000" s="2" t="str">
        <f t="shared" si="980"/>
        <v>0</v>
      </c>
      <c r="M9000" s="2" t="str">
        <f t="shared" si="981"/>
        <v>1</v>
      </c>
      <c r="N9000" s="2" t="str">
        <f t="shared" si="982"/>
        <v>0</v>
      </c>
      <c r="O9000" s="2" t="str">
        <f t="shared" si="983"/>
        <v>0</v>
      </c>
      <c r="P9000" s="2" t="str">
        <f t="shared" si="984"/>
        <v>0</v>
      </c>
      <c r="Q9000" s="2" t="str">
        <f t="shared" si="985"/>
        <v>0</v>
      </c>
      <c r="R9000" s="2" t="str">
        <f t="shared" si="986"/>
        <v>0</v>
      </c>
    </row>
    <row r="9001" spans="1:18" x14ac:dyDescent="0.3">
      <c r="A9001" t="s">
        <v>9577</v>
      </c>
      <c r="B9001" t="s">
        <v>36</v>
      </c>
      <c r="C9001" s="1">
        <v>43805</v>
      </c>
      <c r="D9001">
        <v>72</v>
      </c>
      <c r="E9001">
        <v>5.2</v>
      </c>
      <c r="F9001" t="s">
        <v>9578</v>
      </c>
      <c r="G9001" t="s">
        <v>7368</v>
      </c>
      <c r="H9001" t="s">
        <v>32</v>
      </c>
      <c r="I9001">
        <v>10</v>
      </c>
      <c r="J9001">
        <v>19</v>
      </c>
      <c r="K9001" t="str">
        <f>IF(H9001="1 Player", "1","0")</f>
        <v>0</v>
      </c>
      <c r="L9001" s="2" t="str">
        <f t="shared" si="980"/>
        <v>0</v>
      </c>
      <c r="M9001" s="2" t="str">
        <f t="shared" si="981"/>
        <v>1</v>
      </c>
      <c r="N9001" s="2" t="str">
        <f t="shared" si="982"/>
        <v>0</v>
      </c>
      <c r="O9001" s="2" t="str">
        <f t="shared" si="983"/>
        <v>0</v>
      </c>
      <c r="P9001" s="2" t="str">
        <f t="shared" si="984"/>
        <v>0</v>
      </c>
      <c r="Q9001" s="2" t="str">
        <f t="shared" si="985"/>
        <v>0</v>
      </c>
      <c r="R9001" s="2" t="str">
        <f t="shared" si="986"/>
        <v>0</v>
      </c>
    </row>
    <row r="9002" spans="1:18" x14ac:dyDescent="0.3">
      <c r="A9002" t="s">
        <v>5052</v>
      </c>
      <c r="B9002" t="s">
        <v>48</v>
      </c>
      <c r="C9002" s="1">
        <v>42797</v>
      </c>
      <c r="D9002">
        <v>72</v>
      </c>
      <c r="E9002">
        <v>5.4</v>
      </c>
      <c r="F9002" t="s">
        <v>2235</v>
      </c>
      <c r="G9002" t="s">
        <v>62</v>
      </c>
      <c r="H9002" t="s">
        <v>46</v>
      </c>
      <c r="I9002">
        <v>16</v>
      </c>
      <c r="J9002">
        <v>52</v>
      </c>
      <c r="K9002" t="str">
        <f>IF(H9002="1 Player", "1","0")</f>
        <v>0</v>
      </c>
      <c r="L9002" s="2" t="str">
        <f t="shared" si="980"/>
        <v>0</v>
      </c>
      <c r="M9002" s="2" t="str">
        <f t="shared" si="981"/>
        <v>0</v>
      </c>
      <c r="N9002" s="2" t="str">
        <f t="shared" si="982"/>
        <v>0</v>
      </c>
      <c r="O9002" s="2" t="str">
        <f t="shared" si="983"/>
        <v>0</v>
      </c>
      <c r="P9002" s="2" t="str">
        <f t="shared" si="984"/>
        <v>0</v>
      </c>
      <c r="Q9002" s="2" t="str">
        <f t="shared" si="985"/>
        <v>1</v>
      </c>
      <c r="R9002" s="2" t="str">
        <f t="shared" si="986"/>
        <v>0</v>
      </c>
    </row>
    <row r="9003" spans="1:18" x14ac:dyDescent="0.3">
      <c r="A9003" t="s">
        <v>9579</v>
      </c>
      <c r="B9003" t="s">
        <v>71</v>
      </c>
      <c r="C9003" s="1">
        <v>42243</v>
      </c>
      <c r="D9003">
        <v>72</v>
      </c>
      <c r="E9003">
        <v>6.4</v>
      </c>
      <c r="F9003" t="s">
        <v>9580</v>
      </c>
      <c r="G9003" t="s">
        <v>2419</v>
      </c>
      <c r="H9003" t="s">
        <v>32</v>
      </c>
      <c r="I9003">
        <v>9</v>
      </c>
      <c r="J9003">
        <v>19</v>
      </c>
      <c r="K9003" t="str">
        <f>IF(H9003="1 Player", "1","0")</f>
        <v>0</v>
      </c>
      <c r="L9003" s="2" t="str">
        <f t="shared" si="980"/>
        <v>0</v>
      </c>
      <c r="M9003" s="2" t="str">
        <f t="shared" si="981"/>
        <v>1</v>
      </c>
      <c r="N9003" s="2" t="str">
        <f t="shared" si="982"/>
        <v>0</v>
      </c>
      <c r="O9003" s="2" t="str">
        <f t="shared" si="983"/>
        <v>0</v>
      </c>
      <c r="P9003" s="2" t="str">
        <f t="shared" si="984"/>
        <v>0</v>
      </c>
      <c r="Q9003" s="2" t="str">
        <f t="shared" si="985"/>
        <v>0</v>
      </c>
      <c r="R9003" s="2" t="str">
        <f t="shared" si="986"/>
        <v>0</v>
      </c>
    </row>
    <row r="9004" spans="1:18" x14ac:dyDescent="0.3">
      <c r="A9004" t="s">
        <v>9581</v>
      </c>
      <c r="B9004" t="s">
        <v>54</v>
      </c>
      <c r="C9004" s="1">
        <v>42707</v>
      </c>
      <c r="D9004">
        <v>72</v>
      </c>
      <c r="E9004">
        <v>7.1</v>
      </c>
      <c r="F9004" t="s">
        <v>2524</v>
      </c>
      <c r="G9004" t="s">
        <v>1358</v>
      </c>
      <c r="H9004" t="s">
        <v>32</v>
      </c>
      <c r="I9004">
        <v>38</v>
      </c>
      <c r="J9004">
        <v>247</v>
      </c>
      <c r="K9004" t="str">
        <f>IF(H9004="1 Player", "1","0")</f>
        <v>0</v>
      </c>
      <c r="L9004" s="2" t="str">
        <f t="shared" si="980"/>
        <v>0</v>
      </c>
      <c r="M9004" s="2" t="str">
        <f t="shared" si="981"/>
        <v>1</v>
      </c>
      <c r="N9004" s="2" t="str">
        <f t="shared" si="982"/>
        <v>0</v>
      </c>
      <c r="O9004" s="2" t="str">
        <f t="shared" si="983"/>
        <v>0</v>
      </c>
      <c r="P9004" s="2" t="str">
        <f t="shared" si="984"/>
        <v>0</v>
      </c>
      <c r="Q9004" s="2" t="str">
        <f t="shared" si="985"/>
        <v>0</v>
      </c>
      <c r="R9004" s="2" t="str">
        <f t="shared" si="986"/>
        <v>0</v>
      </c>
    </row>
    <row r="9005" spans="1:18" x14ac:dyDescent="0.3">
      <c r="A9005" t="s">
        <v>9582</v>
      </c>
      <c r="B9005" t="s">
        <v>71</v>
      </c>
      <c r="C9005" s="1">
        <v>38545</v>
      </c>
      <c r="D9005">
        <v>72</v>
      </c>
      <c r="E9005">
        <v>7.7</v>
      </c>
      <c r="F9005" t="s">
        <v>2899</v>
      </c>
      <c r="G9005" t="s">
        <v>5013</v>
      </c>
      <c r="H9005" t="s">
        <v>181</v>
      </c>
      <c r="I9005">
        <v>21</v>
      </c>
      <c r="J9005">
        <v>179</v>
      </c>
      <c r="K9005" t="str">
        <f>IF(H9005="1 Player", "1","0")</f>
        <v>0</v>
      </c>
      <c r="L9005" s="2" t="str">
        <f t="shared" si="980"/>
        <v>0</v>
      </c>
      <c r="M9005" s="2" t="str">
        <f t="shared" si="981"/>
        <v>0</v>
      </c>
      <c r="N9005" s="2" t="str">
        <f t="shared" si="982"/>
        <v>0</v>
      </c>
      <c r="O9005" s="2" t="str">
        <f t="shared" si="983"/>
        <v>0</v>
      </c>
      <c r="P9005" s="2" t="str">
        <f t="shared" si="984"/>
        <v>0</v>
      </c>
      <c r="Q9005" s="2" t="str">
        <f t="shared" si="985"/>
        <v>0</v>
      </c>
      <c r="R9005" s="2" t="str">
        <f t="shared" si="986"/>
        <v>0</v>
      </c>
    </row>
    <row r="9006" spans="1:18" x14ac:dyDescent="0.3">
      <c r="A9006" t="s">
        <v>9583</v>
      </c>
      <c r="B9006" t="s">
        <v>36</v>
      </c>
      <c r="C9006" s="1">
        <v>42122</v>
      </c>
      <c r="D9006">
        <v>72</v>
      </c>
      <c r="E9006">
        <v>6.8</v>
      </c>
      <c r="F9006" t="s">
        <v>5595</v>
      </c>
      <c r="G9006" t="s">
        <v>2932</v>
      </c>
      <c r="H9006" t="s">
        <v>32</v>
      </c>
      <c r="I9006">
        <v>47</v>
      </c>
      <c r="J9006">
        <v>182</v>
      </c>
      <c r="K9006" t="str">
        <f>IF(H9006="1 Player", "1","0")</f>
        <v>0</v>
      </c>
      <c r="L9006" s="2" t="str">
        <f t="shared" si="980"/>
        <v>0</v>
      </c>
      <c r="M9006" s="2" t="str">
        <f t="shared" si="981"/>
        <v>1</v>
      </c>
      <c r="N9006" s="2" t="str">
        <f t="shared" si="982"/>
        <v>0</v>
      </c>
      <c r="O9006" s="2" t="str">
        <f t="shared" si="983"/>
        <v>0</v>
      </c>
      <c r="P9006" s="2" t="str">
        <f t="shared" si="984"/>
        <v>0</v>
      </c>
      <c r="Q9006" s="2" t="str">
        <f t="shared" si="985"/>
        <v>0</v>
      </c>
      <c r="R9006" s="2" t="str">
        <f t="shared" si="986"/>
        <v>0</v>
      </c>
    </row>
    <row r="9007" spans="1:18" x14ac:dyDescent="0.3">
      <c r="A9007" t="s">
        <v>7760</v>
      </c>
      <c r="B9007" t="s">
        <v>71</v>
      </c>
      <c r="C9007" s="1">
        <v>43993</v>
      </c>
      <c r="D9007">
        <v>72</v>
      </c>
      <c r="E9007">
        <v>6.3</v>
      </c>
      <c r="F9007" t="s">
        <v>7761</v>
      </c>
      <c r="G9007" t="s">
        <v>2127</v>
      </c>
      <c r="H9007" t="s">
        <v>32</v>
      </c>
      <c r="I9007">
        <v>20</v>
      </c>
      <c r="J9007">
        <v>15</v>
      </c>
      <c r="K9007" t="str">
        <f>IF(H9007="1 Player", "1","0")</f>
        <v>0</v>
      </c>
      <c r="L9007" s="2" t="str">
        <f t="shared" si="980"/>
        <v>0</v>
      </c>
      <c r="M9007" s="2" t="str">
        <f t="shared" si="981"/>
        <v>1</v>
      </c>
      <c r="N9007" s="2" t="str">
        <f t="shared" si="982"/>
        <v>0</v>
      </c>
      <c r="O9007" s="2" t="str">
        <f t="shared" si="983"/>
        <v>0</v>
      </c>
      <c r="P9007" s="2" t="str">
        <f t="shared" si="984"/>
        <v>0</v>
      </c>
      <c r="Q9007" s="2" t="str">
        <f t="shared" si="985"/>
        <v>0</v>
      </c>
      <c r="R9007" s="2" t="str">
        <f t="shared" si="986"/>
        <v>0</v>
      </c>
    </row>
    <row r="9008" spans="1:18" x14ac:dyDescent="0.3">
      <c r="A9008" t="s">
        <v>9081</v>
      </c>
      <c r="B9008" t="s">
        <v>36</v>
      </c>
      <c r="C9008" s="1">
        <v>42304</v>
      </c>
      <c r="D9008">
        <v>72</v>
      </c>
      <c r="E9008">
        <v>5.3</v>
      </c>
      <c r="F9008" t="s">
        <v>729</v>
      </c>
      <c r="G9008" t="s">
        <v>9082</v>
      </c>
      <c r="H9008" t="s">
        <v>112</v>
      </c>
      <c r="I9008">
        <v>18</v>
      </c>
      <c r="J9008">
        <v>91</v>
      </c>
      <c r="K9008" t="str">
        <f>IF(H9008="1 Player", "1","0")</f>
        <v>0</v>
      </c>
      <c r="L9008" s="2" t="str">
        <f t="shared" si="980"/>
        <v>0</v>
      </c>
      <c r="M9008" s="2" t="str">
        <f t="shared" si="981"/>
        <v>0</v>
      </c>
      <c r="N9008" s="2" t="str">
        <f t="shared" si="982"/>
        <v>0</v>
      </c>
      <c r="O9008" s="2" t="str">
        <f t="shared" si="983"/>
        <v>0</v>
      </c>
      <c r="P9008" s="2" t="str">
        <f t="shared" si="984"/>
        <v>0</v>
      </c>
      <c r="Q9008" s="2" t="str">
        <f t="shared" si="985"/>
        <v>0</v>
      </c>
      <c r="R9008" s="2" t="str">
        <f t="shared" si="986"/>
        <v>0</v>
      </c>
    </row>
    <row r="9009" spans="1:18" x14ac:dyDescent="0.3">
      <c r="A9009" t="s">
        <v>7218</v>
      </c>
      <c r="B9009" t="s">
        <v>71</v>
      </c>
      <c r="C9009" s="1">
        <v>38972</v>
      </c>
      <c r="D9009">
        <v>72</v>
      </c>
      <c r="E9009">
        <v>4.2</v>
      </c>
      <c r="F9009" t="s">
        <v>134</v>
      </c>
      <c r="G9009" t="s">
        <v>684</v>
      </c>
      <c r="H9009" t="s">
        <v>195</v>
      </c>
      <c r="I9009">
        <v>10</v>
      </c>
      <c r="J9009">
        <v>32</v>
      </c>
      <c r="K9009" t="str">
        <f>IF(H9009="1 Player", "1","0")</f>
        <v>0</v>
      </c>
      <c r="L9009" s="2" t="str">
        <f t="shared" si="980"/>
        <v>0</v>
      </c>
      <c r="M9009" s="2" t="str">
        <f t="shared" si="981"/>
        <v>0</v>
      </c>
      <c r="N9009" s="2" t="str">
        <f t="shared" si="982"/>
        <v>0</v>
      </c>
      <c r="O9009" s="2" t="str">
        <f t="shared" si="983"/>
        <v>0</v>
      </c>
      <c r="P9009" s="2" t="str">
        <f t="shared" si="984"/>
        <v>0</v>
      </c>
      <c r="Q9009" s="2" t="str">
        <f t="shared" si="985"/>
        <v>0</v>
      </c>
      <c r="R9009" s="2" t="str">
        <f t="shared" si="986"/>
        <v>0</v>
      </c>
    </row>
    <row r="9010" spans="1:18" x14ac:dyDescent="0.3">
      <c r="A9010" t="s">
        <v>7155</v>
      </c>
      <c r="B9010" t="s">
        <v>71</v>
      </c>
      <c r="C9010" s="1">
        <v>39868</v>
      </c>
      <c r="D9010">
        <v>72</v>
      </c>
      <c r="E9010">
        <v>6.7</v>
      </c>
      <c r="F9010" t="s">
        <v>1551</v>
      </c>
      <c r="G9010" t="s">
        <v>1115</v>
      </c>
      <c r="H9010" t="s">
        <v>195</v>
      </c>
      <c r="I9010">
        <v>31</v>
      </c>
      <c r="J9010">
        <v>27</v>
      </c>
      <c r="K9010" t="str">
        <f>IF(H9010="1 Player", "1","0")</f>
        <v>0</v>
      </c>
      <c r="L9010" s="2" t="str">
        <f t="shared" si="980"/>
        <v>0</v>
      </c>
      <c r="M9010" s="2" t="str">
        <f t="shared" si="981"/>
        <v>0</v>
      </c>
      <c r="N9010" s="2" t="str">
        <f t="shared" si="982"/>
        <v>0</v>
      </c>
      <c r="O9010" s="2" t="str">
        <f t="shared" si="983"/>
        <v>0</v>
      </c>
      <c r="P9010" s="2" t="str">
        <f t="shared" si="984"/>
        <v>0</v>
      </c>
      <c r="Q9010" s="2" t="str">
        <f t="shared" si="985"/>
        <v>0</v>
      </c>
      <c r="R9010" s="2" t="str">
        <f t="shared" si="986"/>
        <v>0</v>
      </c>
    </row>
    <row r="9011" spans="1:18" x14ac:dyDescent="0.3">
      <c r="A9011" t="s">
        <v>9584</v>
      </c>
      <c r="B9011" t="s">
        <v>71</v>
      </c>
      <c r="C9011" s="1">
        <v>38622</v>
      </c>
      <c r="D9011">
        <v>72</v>
      </c>
      <c r="E9011">
        <v>7.6</v>
      </c>
      <c r="F9011" t="s">
        <v>8157</v>
      </c>
      <c r="G9011" t="s">
        <v>930</v>
      </c>
      <c r="H9011" t="s">
        <v>14</v>
      </c>
      <c r="I9011">
        <v>17</v>
      </c>
      <c r="J9011">
        <v>98</v>
      </c>
      <c r="K9011" t="str">
        <f>IF(H9011="1 Player", "1","0")</f>
        <v>1</v>
      </c>
      <c r="L9011" s="2" t="str">
        <f t="shared" si="980"/>
        <v>0</v>
      </c>
      <c r="M9011" s="2" t="str">
        <f t="shared" si="981"/>
        <v>0</v>
      </c>
      <c r="N9011" s="2" t="str">
        <f t="shared" si="982"/>
        <v>0</v>
      </c>
      <c r="O9011" s="2" t="str">
        <f t="shared" si="983"/>
        <v>0</v>
      </c>
      <c r="P9011" s="2" t="str">
        <f t="shared" si="984"/>
        <v>0</v>
      </c>
      <c r="Q9011" s="2" t="str">
        <f t="shared" si="985"/>
        <v>0</v>
      </c>
      <c r="R9011" s="2" t="str">
        <f t="shared" si="986"/>
        <v>0</v>
      </c>
    </row>
    <row r="9012" spans="1:18" x14ac:dyDescent="0.3">
      <c r="A9012" t="s">
        <v>8309</v>
      </c>
      <c r="B9012" t="s">
        <v>21</v>
      </c>
      <c r="C9012" s="1">
        <v>40253</v>
      </c>
      <c r="D9012">
        <v>72</v>
      </c>
      <c r="E9012">
        <v>8</v>
      </c>
      <c r="F9012" t="s">
        <v>2734</v>
      </c>
      <c r="G9012" t="s">
        <v>280</v>
      </c>
      <c r="H9012" t="s">
        <v>32</v>
      </c>
      <c r="I9012">
        <v>42</v>
      </c>
      <c r="J9012">
        <v>158</v>
      </c>
      <c r="K9012" t="str">
        <f>IF(H9012="1 Player", "1","0")</f>
        <v>0</v>
      </c>
      <c r="L9012" s="2" t="str">
        <f t="shared" si="980"/>
        <v>0</v>
      </c>
      <c r="M9012" s="2" t="str">
        <f t="shared" si="981"/>
        <v>1</v>
      </c>
      <c r="N9012" s="2" t="str">
        <f t="shared" si="982"/>
        <v>0</v>
      </c>
      <c r="O9012" s="2" t="str">
        <f t="shared" si="983"/>
        <v>0</v>
      </c>
      <c r="P9012" s="2" t="str">
        <f t="shared" si="984"/>
        <v>0</v>
      </c>
      <c r="Q9012" s="2" t="str">
        <f t="shared" si="985"/>
        <v>0</v>
      </c>
      <c r="R9012" s="2" t="str">
        <f t="shared" si="986"/>
        <v>0</v>
      </c>
    </row>
    <row r="9013" spans="1:18" x14ac:dyDescent="0.3">
      <c r="A9013" t="s">
        <v>9585</v>
      </c>
      <c r="B9013" t="s">
        <v>54</v>
      </c>
      <c r="C9013" s="1">
        <v>43238</v>
      </c>
      <c r="D9013">
        <v>72</v>
      </c>
      <c r="E9013">
        <v>6.8</v>
      </c>
      <c r="F9013" t="s">
        <v>9586</v>
      </c>
      <c r="G9013" t="s">
        <v>3264</v>
      </c>
      <c r="H9013" t="s">
        <v>118</v>
      </c>
      <c r="I9013">
        <v>10</v>
      </c>
      <c r="J9013">
        <v>25</v>
      </c>
      <c r="K9013" t="str">
        <f>IF(H9013="1 Player", "1","0")</f>
        <v>0</v>
      </c>
      <c r="L9013" s="2" t="str">
        <f t="shared" si="980"/>
        <v>0</v>
      </c>
      <c r="M9013" s="2" t="str">
        <f t="shared" si="981"/>
        <v>0</v>
      </c>
      <c r="N9013" s="2" t="str">
        <f t="shared" si="982"/>
        <v>0</v>
      </c>
      <c r="O9013" s="2" t="str">
        <f t="shared" si="983"/>
        <v>0</v>
      </c>
      <c r="P9013" s="2" t="str">
        <f t="shared" si="984"/>
        <v>0</v>
      </c>
      <c r="Q9013" s="2" t="str">
        <f t="shared" si="985"/>
        <v>0</v>
      </c>
      <c r="R9013" s="2" t="str">
        <f t="shared" si="986"/>
        <v>0</v>
      </c>
    </row>
    <row r="9014" spans="1:18" x14ac:dyDescent="0.3">
      <c r="A9014" t="s">
        <v>9587</v>
      </c>
      <c r="B9014" t="s">
        <v>54</v>
      </c>
      <c r="C9014" s="1">
        <v>42689</v>
      </c>
      <c r="D9014">
        <v>72</v>
      </c>
      <c r="E9014">
        <v>8</v>
      </c>
      <c r="F9014" t="s">
        <v>204</v>
      </c>
      <c r="G9014" t="s">
        <v>109</v>
      </c>
      <c r="H9014" t="s">
        <v>46</v>
      </c>
      <c r="I9014">
        <v>33</v>
      </c>
      <c r="J9014">
        <v>247</v>
      </c>
      <c r="K9014" t="str">
        <f>IF(H9014="1 Player", "1","0")</f>
        <v>0</v>
      </c>
      <c r="L9014" s="2" t="str">
        <f t="shared" si="980"/>
        <v>0</v>
      </c>
      <c r="M9014" s="2" t="str">
        <f t="shared" si="981"/>
        <v>0</v>
      </c>
      <c r="N9014" s="2" t="str">
        <f t="shared" si="982"/>
        <v>0</v>
      </c>
      <c r="O9014" s="2" t="str">
        <f t="shared" si="983"/>
        <v>0</v>
      </c>
      <c r="P9014" s="2" t="str">
        <f t="shared" si="984"/>
        <v>0</v>
      </c>
      <c r="Q9014" s="2" t="str">
        <f t="shared" si="985"/>
        <v>1</v>
      </c>
      <c r="R9014" s="2" t="str">
        <f t="shared" si="986"/>
        <v>0</v>
      </c>
    </row>
    <row r="9015" spans="1:18" x14ac:dyDescent="0.3">
      <c r="A9015" t="s">
        <v>9588</v>
      </c>
      <c r="B9015" t="s">
        <v>71</v>
      </c>
      <c r="C9015" s="1">
        <v>38839</v>
      </c>
      <c r="D9015">
        <v>72</v>
      </c>
      <c r="E9015">
        <v>6.7</v>
      </c>
      <c r="F9015" t="s">
        <v>9589</v>
      </c>
      <c r="G9015" t="s">
        <v>9590</v>
      </c>
      <c r="H9015" t="s">
        <v>46</v>
      </c>
      <c r="I9015">
        <v>10</v>
      </c>
      <c r="J9015">
        <v>6</v>
      </c>
      <c r="K9015" t="str">
        <f>IF(H9015="1 Player", "1","0")</f>
        <v>0</v>
      </c>
      <c r="L9015" s="2" t="str">
        <f t="shared" si="980"/>
        <v>0</v>
      </c>
      <c r="M9015" s="2" t="str">
        <f t="shared" si="981"/>
        <v>0</v>
      </c>
      <c r="N9015" s="2" t="str">
        <f t="shared" si="982"/>
        <v>0</v>
      </c>
      <c r="O9015" s="2" t="str">
        <f t="shared" si="983"/>
        <v>0</v>
      </c>
      <c r="P9015" s="2" t="str">
        <f t="shared" si="984"/>
        <v>0</v>
      </c>
      <c r="Q9015" s="2" t="str">
        <f t="shared" si="985"/>
        <v>1</v>
      </c>
      <c r="R9015" s="2" t="str">
        <f t="shared" si="986"/>
        <v>0</v>
      </c>
    </row>
    <row r="9016" spans="1:18" x14ac:dyDescent="0.3">
      <c r="A9016" t="s">
        <v>9591</v>
      </c>
      <c r="B9016" t="s">
        <v>21</v>
      </c>
      <c r="C9016" s="1">
        <v>41548</v>
      </c>
      <c r="D9016">
        <v>72</v>
      </c>
      <c r="E9016">
        <v>7.8</v>
      </c>
      <c r="F9016" t="s">
        <v>530</v>
      </c>
      <c r="G9016" t="s">
        <v>9592</v>
      </c>
      <c r="H9016" t="s">
        <v>32</v>
      </c>
      <c r="I9016">
        <v>77</v>
      </c>
      <c r="J9016">
        <v>178</v>
      </c>
      <c r="K9016" t="str">
        <f>IF(H9016="1 Player", "1","0")</f>
        <v>0</v>
      </c>
      <c r="L9016" s="2" t="str">
        <f t="shared" si="980"/>
        <v>0</v>
      </c>
      <c r="M9016" s="2" t="str">
        <f t="shared" si="981"/>
        <v>1</v>
      </c>
      <c r="N9016" s="2" t="str">
        <f t="shared" si="982"/>
        <v>0</v>
      </c>
      <c r="O9016" s="2" t="str">
        <f t="shared" si="983"/>
        <v>0</v>
      </c>
      <c r="P9016" s="2" t="str">
        <f t="shared" si="984"/>
        <v>0</v>
      </c>
      <c r="Q9016" s="2" t="str">
        <f t="shared" si="985"/>
        <v>0</v>
      </c>
      <c r="R9016" s="2" t="str">
        <f t="shared" si="986"/>
        <v>0</v>
      </c>
    </row>
    <row r="9017" spans="1:18" x14ac:dyDescent="0.3">
      <c r="A9017" t="s">
        <v>9593</v>
      </c>
      <c r="B9017" t="s">
        <v>71</v>
      </c>
      <c r="C9017" s="1">
        <v>39245</v>
      </c>
      <c r="D9017">
        <v>72</v>
      </c>
      <c r="E9017">
        <v>7.7</v>
      </c>
      <c r="F9017" t="s">
        <v>1880</v>
      </c>
      <c r="G9017" t="s">
        <v>483</v>
      </c>
      <c r="H9017" t="s">
        <v>758</v>
      </c>
      <c r="I9017">
        <v>25</v>
      </c>
      <c r="J9017">
        <v>290</v>
      </c>
      <c r="K9017" t="str">
        <f>IF(H9017="1 Player", "1","0")</f>
        <v>0</v>
      </c>
      <c r="L9017" s="2" t="str">
        <f t="shared" si="980"/>
        <v>0</v>
      </c>
      <c r="M9017" s="2" t="str">
        <f t="shared" si="981"/>
        <v>0</v>
      </c>
      <c r="N9017" s="2" t="str">
        <f t="shared" si="982"/>
        <v>0</v>
      </c>
      <c r="O9017" s="2" t="str">
        <f t="shared" si="983"/>
        <v>0</v>
      </c>
      <c r="P9017" s="2" t="str">
        <f t="shared" si="984"/>
        <v>0</v>
      </c>
      <c r="Q9017" s="2" t="str">
        <f t="shared" si="985"/>
        <v>0</v>
      </c>
      <c r="R9017" s="2" t="str">
        <f t="shared" si="986"/>
        <v>0</v>
      </c>
    </row>
    <row r="9018" spans="1:18" x14ac:dyDescent="0.3">
      <c r="A9018" t="s">
        <v>9594</v>
      </c>
      <c r="B9018" t="s">
        <v>71</v>
      </c>
      <c r="C9018" s="1">
        <v>42199</v>
      </c>
      <c r="D9018">
        <v>72</v>
      </c>
      <c r="E9018">
        <v>5</v>
      </c>
      <c r="F9018" t="s">
        <v>9595</v>
      </c>
      <c r="G9018" t="s">
        <v>3407</v>
      </c>
      <c r="H9018" t="s">
        <v>32</v>
      </c>
      <c r="I9018">
        <v>32</v>
      </c>
      <c r="J9018">
        <v>54</v>
      </c>
      <c r="K9018" t="str">
        <f>IF(H9018="1 Player", "1","0")</f>
        <v>0</v>
      </c>
      <c r="L9018" s="2" t="str">
        <f t="shared" si="980"/>
        <v>0</v>
      </c>
      <c r="M9018" s="2" t="str">
        <f t="shared" si="981"/>
        <v>1</v>
      </c>
      <c r="N9018" s="2" t="str">
        <f t="shared" si="982"/>
        <v>0</v>
      </c>
      <c r="O9018" s="2" t="str">
        <f t="shared" si="983"/>
        <v>0</v>
      </c>
      <c r="P9018" s="2" t="str">
        <f t="shared" si="984"/>
        <v>0</v>
      </c>
      <c r="Q9018" s="2" t="str">
        <f t="shared" si="985"/>
        <v>0</v>
      </c>
      <c r="R9018" s="2" t="str">
        <f t="shared" si="986"/>
        <v>0</v>
      </c>
    </row>
    <row r="9019" spans="1:18" x14ac:dyDescent="0.3">
      <c r="A9019" t="s">
        <v>7565</v>
      </c>
      <c r="B9019" t="s">
        <v>28</v>
      </c>
      <c r="C9019" s="1">
        <v>41187</v>
      </c>
      <c r="D9019">
        <v>72</v>
      </c>
      <c r="E9019">
        <v>7.7</v>
      </c>
      <c r="F9019" t="s">
        <v>842</v>
      </c>
      <c r="G9019" t="s">
        <v>9596</v>
      </c>
      <c r="H9019" t="s">
        <v>32</v>
      </c>
      <c r="I9019">
        <v>19</v>
      </c>
      <c r="J9019">
        <v>39</v>
      </c>
      <c r="K9019" t="str">
        <f>IF(H9019="1 Player", "1","0")</f>
        <v>0</v>
      </c>
      <c r="L9019" s="2" t="str">
        <f t="shared" si="980"/>
        <v>0</v>
      </c>
      <c r="M9019" s="2" t="str">
        <f t="shared" si="981"/>
        <v>1</v>
      </c>
      <c r="N9019" s="2" t="str">
        <f t="shared" si="982"/>
        <v>0</v>
      </c>
      <c r="O9019" s="2" t="str">
        <f t="shared" si="983"/>
        <v>0</v>
      </c>
      <c r="P9019" s="2" t="str">
        <f t="shared" si="984"/>
        <v>0</v>
      </c>
      <c r="Q9019" s="2" t="str">
        <f t="shared" si="985"/>
        <v>0</v>
      </c>
      <c r="R9019" s="2" t="str">
        <f t="shared" si="986"/>
        <v>0</v>
      </c>
    </row>
    <row r="9020" spans="1:18" x14ac:dyDescent="0.3">
      <c r="A9020" t="s">
        <v>9597</v>
      </c>
      <c r="B9020" t="s">
        <v>279</v>
      </c>
      <c r="C9020" s="1">
        <v>42493</v>
      </c>
      <c r="D9020">
        <v>72</v>
      </c>
      <c r="E9020">
        <v>8.1</v>
      </c>
      <c r="F9020" t="s">
        <v>433</v>
      </c>
      <c r="G9020" t="s">
        <v>605</v>
      </c>
      <c r="H9020" t="s">
        <v>46</v>
      </c>
      <c r="I9020">
        <v>14</v>
      </c>
      <c r="J9020">
        <v>30</v>
      </c>
      <c r="K9020" t="str">
        <f>IF(H9020="1 Player", "1","0")</f>
        <v>0</v>
      </c>
      <c r="L9020" s="2" t="str">
        <f t="shared" si="980"/>
        <v>0</v>
      </c>
      <c r="M9020" s="2" t="str">
        <f t="shared" si="981"/>
        <v>0</v>
      </c>
      <c r="N9020" s="2" t="str">
        <f t="shared" si="982"/>
        <v>0</v>
      </c>
      <c r="O9020" s="2" t="str">
        <f t="shared" si="983"/>
        <v>0</v>
      </c>
      <c r="P9020" s="2" t="str">
        <f t="shared" si="984"/>
        <v>0</v>
      </c>
      <c r="Q9020" s="2" t="str">
        <f t="shared" si="985"/>
        <v>1</v>
      </c>
      <c r="R9020" s="2" t="str">
        <f t="shared" si="986"/>
        <v>0</v>
      </c>
    </row>
    <row r="9021" spans="1:18" x14ac:dyDescent="0.3">
      <c r="A9021" t="s">
        <v>8792</v>
      </c>
      <c r="B9021" t="s">
        <v>36</v>
      </c>
      <c r="C9021" s="1">
        <v>41628</v>
      </c>
      <c r="D9021">
        <v>72</v>
      </c>
      <c r="E9021">
        <v>7.4</v>
      </c>
      <c r="F9021" t="s">
        <v>3844</v>
      </c>
      <c r="G9021" t="s">
        <v>6749</v>
      </c>
      <c r="H9021" t="s">
        <v>46</v>
      </c>
      <c r="I9021">
        <v>51</v>
      </c>
      <c r="J9021">
        <v>298</v>
      </c>
      <c r="K9021" t="str">
        <f>IF(H9021="1 Player", "1","0")</f>
        <v>0</v>
      </c>
      <c r="L9021" s="2" t="str">
        <f t="shared" si="980"/>
        <v>0</v>
      </c>
      <c r="M9021" s="2" t="str">
        <f t="shared" si="981"/>
        <v>0</v>
      </c>
      <c r="N9021" s="2" t="str">
        <f t="shared" si="982"/>
        <v>0</v>
      </c>
      <c r="O9021" s="2" t="str">
        <f t="shared" si="983"/>
        <v>0</v>
      </c>
      <c r="P9021" s="2" t="str">
        <f t="shared" si="984"/>
        <v>0</v>
      </c>
      <c r="Q9021" s="2" t="str">
        <f t="shared" si="985"/>
        <v>1</v>
      </c>
      <c r="R9021" s="2" t="str">
        <f t="shared" si="986"/>
        <v>0</v>
      </c>
    </row>
    <row r="9022" spans="1:18" x14ac:dyDescent="0.3">
      <c r="A9022" t="s">
        <v>8161</v>
      </c>
      <c r="B9022" t="s">
        <v>71</v>
      </c>
      <c r="C9022" s="1">
        <v>44033</v>
      </c>
      <c r="D9022">
        <v>72</v>
      </c>
      <c r="E9022">
        <v>6</v>
      </c>
      <c r="F9022" t="s">
        <v>5371</v>
      </c>
      <c r="G9022" t="s">
        <v>725</v>
      </c>
      <c r="H9022" t="s">
        <v>101</v>
      </c>
      <c r="I9022">
        <v>15</v>
      </c>
      <c r="J9022">
        <v>10</v>
      </c>
      <c r="K9022" t="str">
        <f>IF(H9022="1 Player", "1","0")</f>
        <v>0</v>
      </c>
      <c r="L9022" s="2" t="str">
        <f t="shared" si="980"/>
        <v>0</v>
      </c>
      <c r="M9022" s="2" t="str">
        <f t="shared" si="981"/>
        <v>0</v>
      </c>
      <c r="N9022" s="2" t="str">
        <f t="shared" si="982"/>
        <v>0</v>
      </c>
      <c r="O9022" s="2" t="str">
        <f t="shared" si="983"/>
        <v>0</v>
      </c>
      <c r="P9022" s="2" t="str">
        <f t="shared" si="984"/>
        <v>0</v>
      </c>
      <c r="Q9022" s="2" t="str">
        <f t="shared" si="985"/>
        <v>0</v>
      </c>
      <c r="R9022" s="2" t="str">
        <f t="shared" si="986"/>
        <v>0</v>
      </c>
    </row>
    <row r="9023" spans="1:18" x14ac:dyDescent="0.3">
      <c r="A9023" t="s">
        <v>9057</v>
      </c>
      <c r="B9023" t="s">
        <v>36</v>
      </c>
      <c r="C9023" s="1">
        <v>42843</v>
      </c>
      <c r="D9023">
        <v>72</v>
      </c>
      <c r="E9023">
        <v>7</v>
      </c>
      <c r="F9023" t="s">
        <v>9058</v>
      </c>
      <c r="G9023" t="s">
        <v>544</v>
      </c>
      <c r="H9023" t="s">
        <v>46</v>
      </c>
      <c r="I9023">
        <v>16</v>
      </c>
      <c r="J9023">
        <v>36</v>
      </c>
      <c r="K9023" t="str">
        <f>IF(H9023="1 Player", "1","0")</f>
        <v>0</v>
      </c>
      <c r="L9023" s="2" t="str">
        <f t="shared" si="980"/>
        <v>0</v>
      </c>
      <c r="M9023" s="2" t="str">
        <f t="shared" si="981"/>
        <v>0</v>
      </c>
      <c r="N9023" s="2" t="str">
        <f t="shared" si="982"/>
        <v>0</v>
      </c>
      <c r="O9023" s="2" t="str">
        <f t="shared" si="983"/>
        <v>0</v>
      </c>
      <c r="P9023" s="2" t="str">
        <f t="shared" si="984"/>
        <v>0</v>
      </c>
      <c r="Q9023" s="2" t="str">
        <f t="shared" si="985"/>
        <v>1</v>
      </c>
      <c r="R9023" s="2" t="str">
        <f t="shared" si="986"/>
        <v>0</v>
      </c>
    </row>
    <row r="9024" spans="1:18" x14ac:dyDescent="0.3">
      <c r="A9024" t="s">
        <v>8205</v>
      </c>
      <c r="B9024" t="s">
        <v>56</v>
      </c>
      <c r="C9024" s="1">
        <v>38622</v>
      </c>
      <c r="D9024">
        <v>72</v>
      </c>
      <c r="E9024">
        <v>7.8</v>
      </c>
      <c r="F9024" t="s">
        <v>8206</v>
      </c>
      <c r="G9024" t="s">
        <v>1800</v>
      </c>
      <c r="H9024" t="s">
        <v>19</v>
      </c>
      <c r="I9024">
        <v>8</v>
      </c>
      <c r="J9024">
        <v>5</v>
      </c>
      <c r="K9024" t="str">
        <f>IF(H9024="1 Player", "1","0")</f>
        <v>0</v>
      </c>
      <c r="L9024" s="2" t="str">
        <f t="shared" si="980"/>
        <v>1</v>
      </c>
      <c r="M9024" s="2" t="str">
        <f t="shared" si="981"/>
        <v>0</v>
      </c>
      <c r="N9024" s="2" t="str">
        <f t="shared" si="982"/>
        <v>0</v>
      </c>
      <c r="O9024" s="2" t="str">
        <f t="shared" si="983"/>
        <v>0</v>
      </c>
      <c r="P9024" s="2" t="str">
        <f t="shared" si="984"/>
        <v>0</v>
      </c>
      <c r="Q9024" s="2" t="str">
        <f t="shared" si="985"/>
        <v>0</v>
      </c>
      <c r="R9024" s="2" t="str">
        <f t="shared" si="986"/>
        <v>0</v>
      </c>
    </row>
    <row r="9025" spans="1:18" x14ac:dyDescent="0.3">
      <c r="A9025" t="s">
        <v>9598</v>
      </c>
      <c r="B9025" t="s">
        <v>127</v>
      </c>
      <c r="C9025" s="1">
        <v>38566</v>
      </c>
      <c r="D9025">
        <v>72</v>
      </c>
      <c r="E9025">
        <v>8.5</v>
      </c>
      <c r="F9025" t="s">
        <v>107</v>
      </c>
      <c r="G9025" t="s">
        <v>382</v>
      </c>
      <c r="H9025" t="s">
        <v>14</v>
      </c>
      <c r="I9025">
        <v>9</v>
      </c>
      <c r="J9025">
        <v>17</v>
      </c>
      <c r="K9025" t="str">
        <f>IF(H9025="1 Player", "1","0")</f>
        <v>1</v>
      </c>
      <c r="L9025" s="2" t="str">
        <f t="shared" si="980"/>
        <v>0</v>
      </c>
      <c r="M9025" s="2" t="str">
        <f t="shared" si="981"/>
        <v>0</v>
      </c>
      <c r="N9025" s="2" t="str">
        <f t="shared" si="982"/>
        <v>0</v>
      </c>
      <c r="O9025" s="2" t="str">
        <f t="shared" si="983"/>
        <v>0</v>
      </c>
      <c r="P9025" s="2" t="str">
        <f t="shared" si="984"/>
        <v>0</v>
      </c>
      <c r="Q9025" s="2" t="str">
        <f t="shared" si="985"/>
        <v>0</v>
      </c>
      <c r="R9025" s="2" t="str">
        <f t="shared" si="986"/>
        <v>0</v>
      </c>
    </row>
    <row r="9026" spans="1:18" x14ac:dyDescent="0.3">
      <c r="A9026" t="s">
        <v>7575</v>
      </c>
      <c r="B9026" t="s">
        <v>54</v>
      </c>
      <c r="C9026" s="1">
        <v>42668</v>
      </c>
      <c r="D9026">
        <v>72</v>
      </c>
      <c r="E9026">
        <v>7.4</v>
      </c>
      <c r="F9026" t="s">
        <v>3116</v>
      </c>
      <c r="G9026" t="s">
        <v>27</v>
      </c>
      <c r="H9026" t="s">
        <v>112</v>
      </c>
      <c r="I9026">
        <v>57</v>
      </c>
      <c r="J9026">
        <v>235</v>
      </c>
      <c r="K9026" t="str">
        <f>IF(H9026="1 Player", "1","0")</f>
        <v>0</v>
      </c>
      <c r="L9026" s="2" t="str">
        <f t="shared" ref="L9026:L9089" si="987">IF(H9026="1-2 ", "1","0")</f>
        <v>0</v>
      </c>
      <c r="M9026" s="2" t="str">
        <f t="shared" ref="M9026:M9089" si="988">IF(H9026="No Online Multiplayer", "1","0")</f>
        <v>0</v>
      </c>
      <c r="N9026" s="2" t="str">
        <f t="shared" ref="N9026:N9089" si="989">IF(H9026="Up to 32 ", "1","0")</f>
        <v>0</v>
      </c>
      <c r="O9026" s="2" t="str">
        <f t="shared" ref="O9026:O9089" si="990">IF(H9026="Up to 30 ", "1","0")</f>
        <v>0</v>
      </c>
      <c r="P9026" s="2" t="str">
        <f t="shared" ref="P9026:P9089" si="991">IF(H9026="Up to 16 ", "1","0")</f>
        <v>0</v>
      </c>
      <c r="Q9026" s="2" t="str">
        <f t="shared" ref="Q9026:Q9089" si="992">IF(H9026="No info", "1","0")</f>
        <v>0</v>
      </c>
      <c r="R9026" s="2" t="str">
        <f t="shared" ref="R9026:R9089" si="993">IF(H9026="1-4 ", "1","0")</f>
        <v>0</v>
      </c>
    </row>
    <row r="9027" spans="1:18" x14ac:dyDescent="0.3">
      <c r="A9027" t="s">
        <v>7974</v>
      </c>
      <c r="B9027" t="s">
        <v>48</v>
      </c>
      <c r="C9027" s="1">
        <v>43179</v>
      </c>
      <c r="D9027">
        <v>72</v>
      </c>
      <c r="E9027">
        <v>7.1</v>
      </c>
      <c r="F9027" t="s">
        <v>3226</v>
      </c>
      <c r="G9027" t="s">
        <v>725</v>
      </c>
      <c r="H9027" t="s">
        <v>131</v>
      </c>
      <c r="I9027">
        <v>14</v>
      </c>
      <c r="J9027">
        <v>46</v>
      </c>
      <c r="K9027" t="str">
        <f>IF(H9027="1 Player", "1","0")</f>
        <v>0</v>
      </c>
      <c r="L9027" s="2" t="str">
        <f t="shared" si="987"/>
        <v>0</v>
      </c>
      <c r="M9027" s="2" t="str">
        <f t="shared" si="988"/>
        <v>0</v>
      </c>
      <c r="N9027" s="2" t="str">
        <f t="shared" si="989"/>
        <v>0</v>
      </c>
      <c r="O9027" s="2" t="str">
        <f t="shared" si="990"/>
        <v>0</v>
      </c>
      <c r="P9027" s="2" t="str">
        <f t="shared" si="991"/>
        <v>0</v>
      </c>
      <c r="Q9027" s="2" t="str">
        <f t="shared" si="992"/>
        <v>0</v>
      </c>
      <c r="R9027" s="2" t="str">
        <f t="shared" si="993"/>
        <v>0</v>
      </c>
    </row>
    <row r="9028" spans="1:18" x14ac:dyDescent="0.3">
      <c r="A9028" t="s">
        <v>9599</v>
      </c>
      <c r="B9028" t="s">
        <v>71</v>
      </c>
      <c r="C9028" s="1">
        <v>41416</v>
      </c>
      <c r="D9028">
        <v>72</v>
      </c>
      <c r="E9028">
        <v>8.1</v>
      </c>
      <c r="F9028" t="s">
        <v>5025</v>
      </c>
      <c r="G9028" t="s">
        <v>95</v>
      </c>
      <c r="H9028" t="s">
        <v>46</v>
      </c>
      <c r="I9028">
        <v>52</v>
      </c>
      <c r="J9028">
        <v>609</v>
      </c>
      <c r="K9028" t="str">
        <f>IF(H9028="1 Player", "1","0")</f>
        <v>0</v>
      </c>
      <c r="L9028" s="2" t="str">
        <f t="shared" si="987"/>
        <v>0</v>
      </c>
      <c r="M9028" s="2" t="str">
        <f t="shared" si="988"/>
        <v>0</v>
      </c>
      <c r="N9028" s="2" t="str">
        <f t="shared" si="989"/>
        <v>0</v>
      </c>
      <c r="O9028" s="2" t="str">
        <f t="shared" si="990"/>
        <v>0</v>
      </c>
      <c r="P9028" s="2" t="str">
        <f t="shared" si="991"/>
        <v>0</v>
      </c>
      <c r="Q9028" s="2" t="str">
        <f t="shared" si="992"/>
        <v>1</v>
      </c>
      <c r="R9028" s="2" t="str">
        <f t="shared" si="993"/>
        <v>0</v>
      </c>
    </row>
    <row r="9029" spans="1:18" x14ac:dyDescent="0.3">
      <c r="A9029" t="s">
        <v>7783</v>
      </c>
      <c r="B9029" t="s">
        <v>71</v>
      </c>
      <c r="C9029" s="1">
        <v>41052</v>
      </c>
      <c r="D9029">
        <v>72</v>
      </c>
      <c r="E9029">
        <v>5.7</v>
      </c>
      <c r="F9029" t="s">
        <v>600</v>
      </c>
      <c r="G9029" t="s">
        <v>997</v>
      </c>
      <c r="H9029" t="s">
        <v>46</v>
      </c>
      <c r="I9029">
        <v>11</v>
      </c>
      <c r="J9029">
        <v>198</v>
      </c>
      <c r="K9029" t="str">
        <f>IF(H9029="1 Player", "1","0")</f>
        <v>0</v>
      </c>
      <c r="L9029" s="2" t="str">
        <f t="shared" si="987"/>
        <v>0</v>
      </c>
      <c r="M9029" s="2" t="str">
        <f t="shared" si="988"/>
        <v>0</v>
      </c>
      <c r="N9029" s="2" t="str">
        <f t="shared" si="989"/>
        <v>0</v>
      </c>
      <c r="O9029" s="2" t="str">
        <f t="shared" si="990"/>
        <v>0</v>
      </c>
      <c r="P9029" s="2" t="str">
        <f t="shared" si="991"/>
        <v>0</v>
      </c>
      <c r="Q9029" s="2" t="str">
        <f t="shared" si="992"/>
        <v>1</v>
      </c>
      <c r="R9029" s="2" t="str">
        <f t="shared" si="993"/>
        <v>0</v>
      </c>
    </row>
    <row r="9030" spans="1:18" x14ac:dyDescent="0.3">
      <c r="A9030" t="s">
        <v>9129</v>
      </c>
      <c r="B9030" t="s">
        <v>30</v>
      </c>
      <c r="C9030" s="1">
        <v>39419</v>
      </c>
      <c r="D9030">
        <v>72</v>
      </c>
      <c r="E9030">
        <v>8.6</v>
      </c>
      <c r="F9030" t="s">
        <v>9130</v>
      </c>
      <c r="G9030" t="s">
        <v>1014</v>
      </c>
      <c r="H9030" t="s">
        <v>32</v>
      </c>
      <c r="I9030">
        <v>27</v>
      </c>
      <c r="J9030">
        <v>76</v>
      </c>
      <c r="K9030" t="str">
        <f>IF(H9030="1 Player", "1","0")</f>
        <v>0</v>
      </c>
      <c r="L9030" s="2" t="str">
        <f t="shared" si="987"/>
        <v>0</v>
      </c>
      <c r="M9030" s="2" t="str">
        <f t="shared" si="988"/>
        <v>1</v>
      </c>
      <c r="N9030" s="2" t="str">
        <f t="shared" si="989"/>
        <v>0</v>
      </c>
      <c r="O9030" s="2" t="str">
        <f t="shared" si="990"/>
        <v>0</v>
      </c>
      <c r="P9030" s="2" t="str">
        <f t="shared" si="991"/>
        <v>0</v>
      </c>
      <c r="Q9030" s="2" t="str">
        <f t="shared" si="992"/>
        <v>0</v>
      </c>
      <c r="R9030" s="2" t="str">
        <f t="shared" si="993"/>
        <v>0</v>
      </c>
    </row>
    <row r="9031" spans="1:18" x14ac:dyDescent="0.3">
      <c r="A9031" t="s">
        <v>9600</v>
      </c>
      <c r="B9031" t="s">
        <v>279</v>
      </c>
      <c r="C9031" s="1">
        <v>42661</v>
      </c>
      <c r="D9031">
        <v>72</v>
      </c>
      <c r="E9031">
        <v>8.1</v>
      </c>
      <c r="F9031" t="s">
        <v>7491</v>
      </c>
      <c r="G9031" t="s">
        <v>9601</v>
      </c>
      <c r="H9031" t="s">
        <v>46</v>
      </c>
      <c r="I9031">
        <v>17</v>
      </c>
      <c r="J9031">
        <v>22</v>
      </c>
      <c r="K9031" t="str">
        <f>IF(H9031="1 Player", "1","0")</f>
        <v>0</v>
      </c>
      <c r="L9031" s="2" t="str">
        <f t="shared" si="987"/>
        <v>0</v>
      </c>
      <c r="M9031" s="2" t="str">
        <f t="shared" si="988"/>
        <v>0</v>
      </c>
      <c r="N9031" s="2" t="str">
        <f t="shared" si="989"/>
        <v>0</v>
      </c>
      <c r="O9031" s="2" t="str">
        <f t="shared" si="990"/>
        <v>0</v>
      </c>
      <c r="P9031" s="2" t="str">
        <f t="shared" si="991"/>
        <v>0</v>
      </c>
      <c r="Q9031" s="2" t="str">
        <f t="shared" si="992"/>
        <v>1</v>
      </c>
      <c r="R9031" s="2" t="str">
        <f t="shared" si="993"/>
        <v>0</v>
      </c>
    </row>
    <row r="9032" spans="1:18" x14ac:dyDescent="0.3">
      <c r="A9032" t="s">
        <v>5289</v>
      </c>
      <c r="B9032" t="s">
        <v>54</v>
      </c>
      <c r="C9032" s="1">
        <v>42622</v>
      </c>
      <c r="D9032">
        <v>72</v>
      </c>
      <c r="E9032">
        <v>6.8</v>
      </c>
      <c r="F9032" t="s">
        <v>2784</v>
      </c>
      <c r="G9032" t="s">
        <v>725</v>
      </c>
      <c r="H9032" t="s">
        <v>46</v>
      </c>
      <c r="I9032">
        <v>19</v>
      </c>
      <c r="J9032">
        <v>14</v>
      </c>
      <c r="K9032" t="str">
        <f>IF(H9032="1 Player", "1","0")</f>
        <v>0</v>
      </c>
      <c r="L9032" s="2" t="str">
        <f t="shared" si="987"/>
        <v>0</v>
      </c>
      <c r="M9032" s="2" t="str">
        <f t="shared" si="988"/>
        <v>0</v>
      </c>
      <c r="N9032" s="2" t="str">
        <f t="shared" si="989"/>
        <v>0</v>
      </c>
      <c r="O9032" s="2" t="str">
        <f t="shared" si="990"/>
        <v>0</v>
      </c>
      <c r="P9032" s="2" t="str">
        <f t="shared" si="991"/>
        <v>0</v>
      </c>
      <c r="Q9032" s="2" t="str">
        <f t="shared" si="992"/>
        <v>1</v>
      </c>
      <c r="R9032" s="2" t="str">
        <f t="shared" si="993"/>
        <v>0</v>
      </c>
    </row>
    <row r="9033" spans="1:18" x14ac:dyDescent="0.3">
      <c r="A9033" t="s">
        <v>9602</v>
      </c>
      <c r="B9033" t="s">
        <v>21</v>
      </c>
      <c r="C9033" s="1">
        <v>40946</v>
      </c>
      <c r="D9033">
        <v>72</v>
      </c>
      <c r="E9033">
        <v>7</v>
      </c>
      <c r="F9033" t="s">
        <v>574</v>
      </c>
      <c r="G9033" t="s">
        <v>9603</v>
      </c>
      <c r="H9033" t="s">
        <v>46</v>
      </c>
      <c r="I9033">
        <v>25</v>
      </c>
      <c r="J9033">
        <v>45</v>
      </c>
      <c r="K9033" t="str">
        <f>IF(H9033="1 Player", "1","0")</f>
        <v>0</v>
      </c>
      <c r="L9033" s="2" t="str">
        <f t="shared" si="987"/>
        <v>0</v>
      </c>
      <c r="M9033" s="2" t="str">
        <f t="shared" si="988"/>
        <v>0</v>
      </c>
      <c r="N9033" s="2" t="str">
        <f t="shared" si="989"/>
        <v>0</v>
      </c>
      <c r="O9033" s="2" t="str">
        <f t="shared" si="990"/>
        <v>0</v>
      </c>
      <c r="P9033" s="2" t="str">
        <f t="shared" si="991"/>
        <v>0</v>
      </c>
      <c r="Q9033" s="2" t="str">
        <f t="shared" si="992"/>
        <v>1</v>
      </c>
      <c r="R9033" s="2" t="str">
        <f t="shared" si="993"/>
        <v>0</v>
      </c>
    </row>
    <row r="9034" spans="1:18" x14ac:dyDescent="0.3">
      <c r="A9034" t="s">
        <v>9555</v>
      </c>
      <c r="B9034" t="s">
        <v>71</v>
      </c>
      <c r="C9034" s="1">
        <v>39346</v>
      </c>
      <c r="D9034">
        <v>72</v>
      </c>
      <c r="E9034">
        <v>4.9000000000000004</v>
      </c>
      <c r="F9034" t="s">
        <v>5129</v>
      </c>
      <c r="G9034" t="s">
        <v>503</v>
      </c>
      <c r="H9034" t="s">
        <v>758</v>
      </c>
      <c r="I9034">
        <v>9</v>
      </c>
      <c r="J9034">
        <v>9</v>
      </c>
      <c r="K9034" t="str">
        <f>IF(H9034="1 Player", "1","0")</f>
        <v>0</v>
      </c>
      <c r="L9034" s="2" t="str">
        <f t="shared" si="987"/>
        <v>0</v>
      </c>
      <c r="M9034" s="2" t="str">
        <f t="shared" si="988"/>
        <v>0</v>
      </c>
      <c r="N9034" s="2" t="str">
        <f t="shared" si="989"/>
        <v>0</v>
      </c>
      <c r="O9034" s="2" t="str">
        <f t="shared" si="990"/>
        <v>0</v>
      </c>
      <c r="P9034" s="2" t="str">
        <f t="shared" si="991"/>
        <v>0</v>
      </c>
      <c r="Q9034" s="2" t="str">
        <f t="shared" si="992"/>
        <v>0</v>
      </c>
      <c r="R9034" s="2" t="str">
        <f t="shared" si="993"/>
        <v>0</v>
      </c>
    </row>
    <row r="9035" spans="1:18" x14ac:dyDescent="0.3">
      <c r="A9035" t="s">
        <v>7346</v>
      </c>
      <c r="B9035" t="s">
        <v>71</v>
      </c>
      <c r="C9035" s="1">
        <v>43347</v>
      </c>
      <c r="D9035">
        <v>72</v>
      </c>
      <c r="E9035">
        <v>7.9</v>
      </c>
      <c r="F9035" t="s">
        <v>7347</v>
      </c>
      <c r="G9035" t="s">
        <v>174</v>
      </c>
      <c r="H9035" t="s">
        <v>32</v>
      </c>
      <c r="I9035">
        <v>21</v>
      </c>
      <c r="J9035">
        <v>31</v>
      </c>
      <c r="K9035" t="str">
        <f>IF(H9035="1 Player", "1","0")</f>
        <v>0</v>
      </c>
      <c r="L9035" s="2" t="str">
        <f t="shared" si="987"/>
        <v>0</v>
      </c>
      <c r="M9035" s="2" t="str">
        <f t="shared" si="988"/>
        <v>1</v>
      </c>
      <c r="N9035" s="2" t="str">
        <f t="shared" si="989"/>
        <v>0</v>
      </c>
      <c r="O9035" s="2" t="str">
        <f t="shared" si="990"/>
        <v>0</v>
      </c>
      <c r="P9035" s="2" t="str">
        <f t="shared" si="991"/>
        <v>0</v>
      </c>
      <c r="Q9035" s="2" t="str">
        <f t="shared" si="992"/>
        <v>0</v>
      </c>
      <c r="R9035" s="2" t="str">
        <f t="shared" si="993"/>
        <v>0</v>
      </c>
    </row>
    <row r="9036" spans="1:18" x14ac:dyDescent="0.3">
      <c r="A9036" t="s">
        <v>9604</v>
      </c>
      <c r="B9036" t="s">
        <v>28</v>
      </c>
      <c r="C9036" s="1">
        <v>40715</v>
      </c>
      <c r="D9036">
        <v>72</v>
      </c>
      <c r="E9036">
        <v>5.9</v>
      </c>
      <c r="F9036" t="s">
        <v>852</v>
      </c>
      <c r="G9036" t="s">
        <v>4840</v>
      </c>
      <c r="H9036" t="s">
        <v>118</v>
      </c>
      <c r="I9036">
        <v>55</v>
      </c>
      <c r="J9036">
        <v>110</v>
      </c>
      <c r="K9036" t="str">
        <f>IF(H9036="1 Player", "1","0")</f>
        <v>0</v>
      </c>
      <c r="L9036" s="2" t="str">
        <f t="shared" si="987"/>
        <v>0</v>
      </c>
      <c r="M9036" s="2" t="str">
        <f t="shared" si="988"/>
        <v>0</v>
      </c>
      <c r="N9036" s="2" t="str">
        <f t="shared" si="989"/>
        <v>0</v>
      </c>
      <c r="O9036" s="2" t="str">
        <f t="shared" si="990"/>
        <v>0</v>
      </c>
      <c r="P9036" s="2" t="str">
        <f t="shared" si="991"/>
        <v>0</v>
      </c>
      <c r="Q9036" s="2" t="str">
        <f t="shared" si="992"/>
        <v>0</v>
      </c>
      <c r="R9036" s="2" t="str">
        <f t="shared" si="993"/>
        <v>0</v>
      </c>
    </row>
    <row r="9037" spans="1:18" x14ac:dyDescent="0.3">
      <c r="A9037" t="s">
        <v>8258</v>
      </c>
      <c r="B9037" t="s">
        <v>54</v>
      </c>
      <c r="C9037" s="1">
        <v>42605</v>
      </c>
      <c r="D9037">
        <v>72</v>
      </c>
      <c r="E9037">
        <v>6.8</v>
      </c>
      <c r="F9037" t="s">
        <v>8259</v>
      </c>
      <c r="G9037" t="s">
        <v>544</v>
      </c>
      <c r="H9037" t="s">
        <v>46</v>
      </c>
      <c r="I9037">
        <v>18</v>
      </c>
      <c r="J9037">
        <v>13</v>
      </c>
      <c r="K9037" t="str">
        <f>IF(H9037="1 Player", "1","0")</f>
        <v>0</v>
      </c>
      <c r="L9037" s="2" t="str">
        <f t="shared" si="987"/>
        <v>0</v>
      </c>
      <c r="M9037" s="2" t="str">
        <f t="shared" si="988"/>
        <v>0</v>
      </c>
      <c r="N9037" s="2" t="str">
        <f t="shared" si="989"/>
        <v>0</v>
      </c>
      <c r="O9037" s="2" t="str">
        <f t="shared" si="990"/>
        <v>0</v>
      </c>
      <c r="P9037" s="2" t="str">
        <f t="shared" si="991"/>
        <v>0</v>
      </c>
      <c r="Q9037" s="2" t="str">
        <f t="shared" si="992"/>
        <v>1</v>
      </c>
      <c r="R9037" s="2" t="str">
        <f t="shared" si="993"/>
        <v>0</v>
      </c>
    </row>
    <row r="9038" spans="1:18" x14ac:dyDescent="0.3">
      <c r="A9038" t="s">
        <v>9350</v>
      </c>
      <c r="B9038" t="s">
        <v>50</v>
      </c>
      <c r="C9038" s="1">
        <v>39161</v>
      </c>
      <c r="D9038">
        <v>72</v>
      </c>
      <c r="E9038">
        <v>7.4</v>
      </c>
      <c r="F9038" t="s">
        <v>284</v>
      </c>
      <c r="G9038" t="s">
        <v>9605</v>
      </c>
      <c r="H9038" t="s">
        <v>163</v>
      </c>
      <c r="I9038">
        <v>13</v>
      </c>
      <c r="J9038">
        <v>8</v>
      </c>
      <c r="K9038" t="str">
        <f>IF(H9038="1 Player", "1","0")</f>
        <v>0</v>
      </c>
      <c r="L9038" s="2" t="str">
        <f t="shared" si="987"/>
        <v>0</v>
      </c>
      <c r="M9038" s="2" t="str">
        <f t="shared" si="988"/>
        <v>0</v>
      </c>
      <c r="N9038" s="2" t="str">
        <f t="shared" si="989"/>
        <v>0</v>
      </c>
      <c r="O9038" s="2" t="str">
        <f t="shared" si="990"/>
        <v>0</v>
      </c>
      <c r="P9038" s="2" t="str">
        <f t="shared" si="991"/>
        <v>0</v>
      </c>
      <c r="Q9038" s="2" t="str">
        <f t="shared" si="992"/>
        <v>0</v>
      </c>
      <c r="R9038" s="2" t="str">
        <f t="shared" si="993"/>
        <v>0</v>
      </c>
    </row>
    <row r="9039" spans="1:18" x14ac:dyDescent="0.3">
      <c r="A9039" t="s">
        <v>9606</v>
      </c>
      <c r="B9039" t="s">
        <v>550</v>
      </c>
      <c r="C9039" s="1">
        <v>39392</v>
      </c>
      <c r="D9039">
        <v>72</v>
      </c>
      <c r="E9039">
        <v>8.1</v>
      </c>
      <c r="F9039" t="s">
        <v>8506</v>
      </c>
      <c r="G9039" t="s">
        <v>1393</v>
      </c>
      <c r="H9039" t="s">
        <v>205</v>
      </c>
      <c r="I9039">
        <v>35</v>
      </c>
      <c r="J9039">
        <v>26</v>
      </c>
      <c r="K9039" t="str">
        <f>IF(H9039="1 Player", "1","0")</f>
        <v>0</v>
      </c>
      <c r="L9039" s="2" t="str">
        <f t="shared" si="987"/>
        <v>0</v>
      </c>
      <c r="M9039" s="2" t="str">
        <f t="shared" si="988"/>
        <v>0</v>
      </c>
      <c r="N9039" s="2" t="str">
        <f t="shared" si="989"/>
        <v>0</v>
      </c>
      <c r="O9039" s="2" t="str">
        <f t="shared" si="990"/>
        <v>0</v>
      </c>
      <c r="P9039" s="2" t="str">
        <f t="shared" si="991"/>
        <v>0</v>
      </c>
      <c r="Q9039" s="2" t="str">
        <f t="shared" si="992"/>
        <v>0</v>
      </c>
      <c r="R9039" s="2" t="str">
        <f t="shared" si="993"/>
        <v>0</v>
      </c>
    </row>
    <row r="9040" spans="1:18" x14ac:dyDescent="0.3">
      <c r="A9040" t="s">
        <v>3690</v>
      </c>
      <c r="B9040" t="s">
        <v>64</v>
      </c>
      <c r="C9040" s="1">
        <v>37825</v>
      </c>
      <c r="D9040">
        <v>72</v>
      </c>
      <c r="E9040">
        <v>7</v>
      </c>
      <c r="F9040" t="s">
        <v>3691</v>
      </c>
      <c r="G9040" t="s">
        <v>2774</v>
      </c>
      <c r="H9040" t="s">
        <v>14</v>
      </c>
      <c r="I9040">
        <v>17</v>
      </c>
      <c r="J9040">
        <v>5</v>
      </c>
      <c r="K9040" t="str">
        <f>IF(H9040="1 Player", "1","0")</f>
        <v>1</v>
      </c>
      <c r="L9040" s="2" t="str">
        <f t="shared" si="987"/>
        <v>0</v>
      </c>
      <c r="M9040" s="2" t="str">
        <f t="shared" si="988"/>
        <v>0</v>
      </c>
      <c r="N9040" s="2" t="str">
        <f t="shared" si="989"/>
        <v>0</v>
      </c>
      <c r="O9040" s="2" t="str">
        <f t="shared" si="990"/>
        <v>0</v>
      </c>
      <c r="P9040" s="2" t="str">
        <f t="shared" si="991"/>
        <v>0</v>
      </c>
      <c r="Q9040" s="2" t="str">
        <f t="shared" si="992"/>
        <v>0</v>
      </c>
      <c r="R9040" s="2" t="str">
        <f t="shared" si="993"/>
        <v>0</v>
      </c>
    </row>
    <row r="9041" spans="1:18" x14ac:dyDescent="0.3">
      <c r="A9041" t="s">
        <v>5315</v>
      </c>
      <c r="B9041" t="s">
        <v>48</v>
      </c>
      <c r="C9041" s="1">
        <v>43615</v>
      </c>
      <c r="D9041">
        <v>72</v>
      </c>
      <c r="E9041">
        <v>7.1</v>
      </c>
      <c r="F9041" t="s">
        <v>5316</v>
      </c>
      <c r="G9041" t="s">
        <v>174</v>
      </c>
      <c r="H9041" t="s">
        <v>32</v>
      </c>
      <c r="I9041">
        <v>25</v>
      </c>
      <c r="J9041">
        <v>43</v>
      </c>
      <c r="K9041" t="str">
        <f>IF(H9041="1 Player", "1","0")</f>
        <v>0</v>
      </c>
      <c r="L9041" s="2" t="str">
        <f t="shared" si="987"/>
        <v>0</v>
      </c>
      <c r="M9041" s="2" t="str">
        <f t="shared" si="988"/>
        <v>1</v>
      </c>
      <c r="N9041" s="2" t="str">
        <f t="shared" si="989"/>
        <v>0</v>
      </c>
      <c r="O9041" s="2" t="str">
        <f t="shared" si="990"/>
        <v>0</v>
      </c>
      <c r="P9041" s="2" t="str">
        <f t="shared" si="991"/>
        <v>0</v>
      </c>
      <c r="Q9041" s="2" t="str">
        <f t="shared" si="992"/>
        <v>0</v>
      </c>
      <c r="R9041" s="2" t="str">
        <f t="shared" si="993"/>
        <v>0</v>
      </c>
    </row>
    <row r="9042" spans="1:18" x14ac:dyDescent="0.3">
      <c r="A9042" t="s">
        <v>9607</v>
      </c>
      <c r="B9042" t="s">
        <v>54</v>
      </c>
      <c r="C9042" s="1">
        <v>41737</v>
      </c>
      <c r="D9042">
        <v>72</v>
      </c>
      <c r="E9042">
        <v>6.6</v>
      </c>
      <c r="F9042" t="s">
        <v>3060</v>
      </c>
      <c r="G9042" t="s">
        <v>9608</v>
      </c>
      <c r="H9042" t="s">
        <v>32</v>
      </c>
      <c r="I9042">
        <v>47</v>
      </c>
      <c r="J9042">
        <v>110</v>
      </c>
      <c r="K9042" t="str">
        <f>IF(H9042="1 Player", "1","0")</f>
        <v>0</v>
      </c>
      <c r="L9042" s="2" t="str">
        <f t="shared" si="987"/>
        <v>0</v>
      </c>
      <c r="M9042" s="2" t="str">
        <f t="shared" si="988"/>
        <v>1</v>
      </c>
      <c r="N9042" s="2" t="str">
        <f t="shared" si="989"/>
        <v>0</v>
      </c>
      <c r="O9042" s="2" t="str">
        <f t="shared" si="990"/>
        <v>0</v>
      </c>
      <c r="P9042" s="2" t="str">
        <f t="shared" si="991"/>
        <v>0</v>
      </c>
      <c r="Q9042" s="2" t="str">
        <f t="shared" si="992"/>
        <v>0</v>
      </c>
      <c r="R9042" s="2" t="str">
        <f t="shared" si="993"/>
        <v>0</v>
      </c>
    </row>
    <row r="9043" spans="1:18" x14ac:dyDescent="0.3">
      <c r="A9043" t="s">
        <v>447</v>
      </c>
      <c r="B9043" t="s">
        <v>71</v>
      </c>
      <c r="C9043" s="1">
        <v>40463</v>
      </c>
      <c r="D9043">
        <v>72</v>
      </c>
      <c r="E9043">
        <v>6.4</v>
      </c>
      <c r="F9043" t="s">
        <v>8191</v>
      </c>
      <c r="G9043" t="s">
        <v>157</v>
      </c>
      <c r="H9043" t="s">
        <v>46</v>
      </c>
      <c r="I9043">
        <v>26</v>
      </c>
      <c r="J9043">
        <v>591</v>
      </c>
      <c r="K9043" t="str">
        <f>IF(H9043="1 Player", "1","0")</f>
        <v>0</v>
      </c>
      <c r="L9043" s="2" t="str">
        <f t="shared" si="987"/>
        <v>0</v>
      </c>
      <c r="M9043" s="2" t="str">
        <f t="shared" si="988"/>
        <v>0</v>
      </c>
      <c r="N9043" s="2" t="str">
        <f t="shared" si="989"/>
        <v>0</v>
      </c>
      <c r="O9043" s="2" t="str">
        <f t="shared" si="990"/>
        <v>0</v>
      </c>
      <c r="P9043" s="2" t="str">
        <f t="shared" si="991"/>
        <v>0</v>
      </c>
      <c r="Q9043" s="2" t="str">
        <f t="shared" si="992"/>
        <v>1</v>
      </c>
      <c r="R9043" s="2" t="str">
        <f t="shared" si="993"/>
        <v>0</v>
      </c>
    </row>
    <row r="9044" spans="1:18" x14ac:dyDescent="0.3">
      <c r="A9044" t="s">
        <v>9609</v>
      </c>
      <c r="B9044" t="s">
        <v>54</v>
      </c>
      <c r="C9044" s="1">
        <v>44117</v>
      </c>
      <c r="D9044">
        <v>72</v>
      </c>
      <c r="E9044">
        <v>2.7</v>
      </c>
      <c r="F9044" t="s">
        <v>495</v>
      </c>
      <c r="G9044" t="s">
        <v>1972</v>
      </c>
      <c r="H9044" t="s">
        <v>348</v>
      </c>
      <c r="I9044">
        <v>31</v>
      </c>
      <c r="J9044">
        <v>81</v>
      </c>
      <c r="K9044" t="str">
        <f>IF(H9044="1 Player", "1","0")</f>
        <v>0</v>
      </c>
      <c r="L9044" s="2" t="str">
        <f t="shared" si="987"/>
        <v>0</v>
      </c>
      <c r="M9044" s="2" t="str">
        <f t="shared" si="988"/>
        <v>0</v>
      </c>
      <c r="N9044" s="2" t="str">
        <f t="shared" si="989"/>
        <v>0</v>
      </c>
      <c r="O9044" s="2" t="str">
        <f t="shared" si="990"/>
        <v>0</v>
      </c>
      <c r="P9044" s="2" t="str">
        <f t="shared" si="991"/>
        <v>0</v>
      </c>
      <c r="Q9044" s="2" t="str">
        <f t="shared" si="992"/>
        <v>0</v>
      </c>
      <c r="R9044" s="2" t="str">
        <f t="shared" si="993"/>
        <v>0</v>
      </c>
    </row>
    <row r="9045" spans="1:18" x14ac:dyDescent="0.3">
      <c r="A9045" t="s">
        <v>9610</v>
      </c>
      <c r="B9045" t="s">
        <v>21</v>
      </c>
      <c r="C9045" s="1">
        <v>40869</v>
      </c>
      <c r="D9045">
        <v>72</v>
      </c>
      <c r="E9045">
        <v>6.8</v>
      </c>
      <c r="F9045" t="s">
        <v>729</v>
      </c>
      <c r="G9045" t="s">
        <v>1628</v>
      </c>
      <c r="H9045" t="s">
        <v>46</v>
      </c>
      <c r="I9045">
        <v>28</v>
      </c>
      <c r="J9045">
        <v>90</v>
      </c>
      <c r="K9045" t="str">
        <f>IF(H9045="1 Player", "1","0")</f>
        <v>0</v>
      </c>
      <c r="L9045" s="2" t="str">
        <f t="shared" si="987"/>
        <v>0</v>
      </c>
      <c r="M9045" s="2" t="str">
        <f t="shared" si="988"/>
        <v>0</v>
      </c>
      <c r="N9045" s="2" t="str">
        <f t="shared" si="989"/>
        <v>0</v>
      </c>
      <c r="O9045" s="2" t="str">
        <f t="shared" si="990"/>
        <v>0</v>
      </c>
      <c r="P9045" s="2" t="str">
        <f t="shared" si="991"/>
        <v>0</v>
      </c>
      <c r="Q9045" s="2" t="str">
        <f t="shared" si="992"/>
        <v>1</v>
      </c>
      <c r="R9045" s="2" t="str">
        <f t="shared" si="993"/>
        <v>0</v>
      </c>
    </row>
    <row r="9046" spans="1:18" x14ac:dyDescent="0.3">
      <c r="A9046" t="s">
        <v>9611</v>
      </c>
      <c r="B9046" t="s">
        <v>71</v>
      </c>
      <c r="C9046" s="1">
        <v>41248</v>
      </c>
      <c r="D9046">
        <v>72</v>
      </c>
      <c r="E9046">
        <v>8.6999999999999993</v>
      </c>
      <c r="F9046" t="s">
        <v>9612</v>
      </c>
      <c r="G9046" t="s">
        <v>4702</v>
      </c>
      <c r="H9046" t="s">
        <v>46</v>
      </c>
      <c r="I9046">
        <v>29</v>
      </c>
      <c r="J9046">
        <v>181</v>
      </c>
      <c r="K9046" t="str">
        <f>IF(H9046="1 Player", "1","0")</f>
        <v>0</v>
      </c>
      <c r="L9046" s="2" t="str">
        <f t="shared" si="987"/>
        <v>0</v>
      </c>
      <c r="M9046" s="2" t="str">
        <f t="shared" si="988"/>
        <v>0</v>
      </c>
      <c r="N9046" s="2" t="str">
        <f t="shared" si="989"/>
        <v>0</v>
      </c>
      <c r="O9046" s="2" t="str">
        <f t="shared" si="990"/>
        <v>0</v>
      </c>
      <c r="P9046" s="2" t="str">
        <f t="shared" si="991"/>
        <v>0</v>
      </c>
      <c r="Q9046" s="2" t="str">
        <f t="shared" si="992"/>
        <v>1</v>
      </c>
      <c r="R9046" s="2" t="str">
        <f t="shared" si="993"/>
        <v>0</v>
      </c>
    </row>
    <row r="9047" spans="1:18" x14ac:dyDescent="0.3">
      <c r="A9047" t="s">
        <v>8498</v>
      </c>
      <c r="B9047" t="s">
        <v>28</v>
      </c>
      <c r="C9047" s="1">
        <v>40043</v>
      </c>
      <c r="D9047">
        <v>72</v>
      </c>
      <c r="E9047">
        <v>7.5</v>
      </c>
      <c r="F9047" t="s">
        <v>8499</v>
      </c>
      <c r="G9047" t="s">
        <v>483</v>
      </c>
      <c r="H9047" t="s">
        <v>348</v>
      </c>
      <c r="I9047">
        <v>66</v>
      </c>
      <c r="J9047">
        <v>142</v>
      </c>
      <c r="K9047" t="str">
        <f>IF(H9047="1 Player", "1","0")</f>
        <v>0</v>
      </c>
      <c r="L9047" s="2" t="str">
        <f t="shared" si="987"/>
        <v>0</v>
      </c>
      <c r="M9047" s="2" t="str">
        <f t="shared" si="988"/>
        <v>0</v>
      </c>
      <c r="N9047" s="2" t="str">
        <f t="shared" si="989"/>
        <v>0</v>
      </c>
      <c r="O9047" s="2" t="str">
        <f t="shared" si="990"/>
        <v>0</v>
      </c>
      <c r="P9047" s="2" t="str">
        <f t="shared" si="991"/>
        <v>0</v>
      </c>
      <c r="Q9047" s="2" t="str">
        <f t="shared" si="992"/>
        <v>0</v>
      </c>
      <c r="R9047" s="2" t="str">
        <f t="shared" si="993"/>
        <v>0</v>
      </c>
    </row>
    <row r="9048" spans="1:18" x14ac:dyDescent="0.3">
      <c r="A9048" t="s">
        <v>9333</v>
      </c>
      <c r="B9048" t="s">
        <v>71</v>
      </c>
      <c r="C9048" s="1">
        <v>42808</v>
      </c>
      <c r="D9048">
        <v>72</v>
      </c>
      <c r="E9048">
        <v>7.7</v>
      </c>
      <c r="F9048" t="s">
        <v>7285</v>
      </c>
      <c r="G9048" t="s">
        <v>407</v>
      </c>
      <c r="H9048" t="s">
        <v>101</v>
      </c>
      <c r="I9048">
        <v>38</v>
      </c>
      <c r="J9048">
        <v>105</v>
      </c>
      <c r="K9048" t="str">
        <f>IF(H9048="1 Player", "1","0")</f>
        <v>0</v>
      </c>
      <c r="L9048" s="2" t="str">
        <f t="shared" si="987"/>
        <v>0</v>
      </c>
      <c r="M9048" s="2" t="str">
        <f t="shared" si="988"/>
        <v>0</v>
      </c>
      <c r="N9048" s="2" t="str">
        <f t="shared" si="989"/>
        <v>0</v>
      </c>
      <c r="O9048" s="2" t="str">
        <f t="shared" si="990"/>
        <v>0</v>
      </c>
      <c r="P9048" s="2" t="str">
        <f t="shared" si="991"/>
        <v>0</v>
      </c>
      <c r="Q9048" s="2" t="str">
        <f t="shared" si="992"/>
        <v>0</v>
      </c>
      <c r="R9048" s="2" t="str">
        <f t="shared" si="993"/>
        <v>0</v>
      </c>
    </row>
    <row r="9049" spans="1:18" x14ac:dyDescent="0.3">
      <c r="A9049" t="s">
        <v>9613</v>
      </c>
      <c r="B9049" t="s">
        <v>71</v>
      </c>
      <c r="C9049" s="1">
        <v>40050</v>
      </c>
      <c r="D9049">
        <v>72</v>
      </c>
      <c r="E9049">
        <v>6.9</v>
      </c>
      <c r="F9049" t="s">
        <v>1464</v>
      </c>
      <c r="G9049" t="s">
        <v>73</v>
      </c>
      <c r="H9049" t="s">
        <v>46</v>
      </c>
      <c r="I9049">
        <v>31</v>
      </c>
      <c r="J9049">
        <v>82</v>
      </c>
      <c r="K9049" t="str">
        <f>IF(H9049="1 Player", "1","0")</f>
        <v>0</v>
      </c>
      <c r="L9049" s="2" t="str">
        <f t="shared" si="987"/>
        <v>0</v>
      </c>
      <c r="M9049" s="2" t="str">
        <f t="shared" si="988"/>
        <v>0</v>
      </c>
      <c r="N9049" s="2" t="str">
        <f t="shared" si="989"/>
        <v>0</v>
      </c>
      <c r="O9049" s="2" t="str">
        <f t="shared" si="990"/>
        <v>0</v>
      </c>
      <c r="P9049" s="2" t="str">
        <f t="shared" si="991"/>
        <v>0</v>
      </c>
      <c r="Q9049" s="2" t="str">
        <f t="shared" si="992"/>
        <v>1</v>
      </c>
      <c r="R9049" s="2" t="str">
        <f t="shared" si="993"/>
        <v>0</v>
      </c>
    </row>
    <row r="9050" spans="1:18" x14ac:dyDescent="0.3">
      <c r="A9050" t="s">
        <v>9614</v>
      </c>
      <c r="B9050" t="s">
        <v>50</v>
      </c>
      <c r="C9050" s="1">
        <v>39195</v>
      </c>
      <c r="D9050">
        <v>72</v>
      </c>
      <c r="E9050">
        <v>8.3000000000000007</v>
      </c>
      <c r="F9050" t="s">
        <v>9615</v>
      </c>
      <c r="G9050" t="s">
        <v>725</v>
      </c>
      <c r="H9050" t="s">
        <v>19</v>
      </c>
      <c r="I9050">
        <v>32</v>
      </c>
      <c r="J9050">
        <v>22</v>
      </c>
      <c r="K9050" t="str">
        <f>IF(H9050="1 Player", "1","0")</f>
        <v>0</v>
      </c>
      <c r="L9050" s="2" t="str">
        <f t="shared" si="987"/>
        <v>1</v>
      </c>
      <c r="M9050" s="2" t="str">
        <f t="shared" si="988"/>
        <v>0</v>
      </c>
      <c r="N9050" s="2" t="str">
        <f t="shared" si="989"/>
        <v>0</v>
      </c>
      <c r="O9050" s="2" t="str">
        <f t="shared" si="990"/>
        <v>0</v>
      </c>
      <c r="P9050" s="2" t="str">
        <f t="shared" si="991"/>
        <v>0</v>
      </c>
      <c r="Q9050" s="2" t="str">
        <f t="shared" si="992"/>
        <v>0</v>
      </c>
      <c r="R9050" s="2" t="str">
        <f t="shared" si="993"/>
        <v>0</v>
      </c>
    </row>
    <row r="9051" spans="1:18" x14ac:dyDescent="0.3">
      <c r="A9051" t="s">
        <v>9616</v>
      </c>
      <c r="B9051" t="s">
        <v>71</v>
      </c>
      <c r="C9051" s="1">
        <v>40057</v>
      </c>
      <c r="D9051">
        <v>72</v>
      </c>
      <c r="E9051">
        <v>6.1</v>
      </c>
      <c r="F9051" t="s">
        <v>8261</v>
      </c>
      <c r="G9051" t="s">
        <v>2343</v>
      </c>
      <c r="H9051" t="s">
        <v>46</v>
      </c>
      <c r="I9051">
        <v>40</v>
      </c>
      <c r="J9051">
        <v>254</v>
      </c>
      <c r="K9051" t="str">
        <f>IF(H9051="1 Player", "1","0")</f>
        <v>0</v>
      </c>
      <c r="L9051" s="2" t="str">
        <f t="shared" si="987"/>
        <v>0</v>
      </c>
      <c r="M9051" s="2" t="str">
        <f t="shared" si="988"/>
        <v>0</v>
      </c>
      <c r="N9051" s="2" t="str">
        <f t="shared" si="989"/>
        <v>0</v>
      </c>
      <c r="O9051" s="2" t="str">
        <f t="shared" si="990"/>
        <v>0</v>
      </c>
      <c r="P9051" s="2" t="str">
        <f t="shared" si="991"/>
        <v>0</v>
      </c>
      <c r="Q9051" s="2" t="str">
        <f t="shared" si="992"/>
        <v>1</v>
      </c>
      <c r="R9051" s="2" t="str">
        <f t="shared" si="993"/>
        <v>0</v>
      </c>
    </row>
    <row r="9052" spans="1:18" x14ac:dyDescent="0.3">
      <c r="A9052" t="s">
        <v>9617</v>
      </c>
      <c r="B9052" t="s">
        <v>36</v>
      </c>
      <c r="C9052" s="1">
        <v>44120</v>
      </c>
      <c r="D9052">
        <v>72</v>
      </c>
      <c r="F9052" t="s">
        <v>9618</v>
      </c>
      <c r="G9052" t="s">
        <v>3227</v>
      </c>
      <c r="H9052" t="s">
        <v>143</v>
      </c>
      <c r="I9052">
        <v>8</v>
      </c>
      <c r="J9052">
        <v>0</v>
      </c>
      <c r="K9052" t="str">
        <f>IF(H9052="1 Player", "1","0")</f>
        <v>0</v>
      </c>
      <c r="L9052" s="2" t="str">
        <f t="shared" si="987"/>
        <v>0</v>
      </c>
      <c r="M9052" s="2" t="str">
        <f t="shared" si="988"/>
        <v>0</v>
      </c>
      <c r="N9052" s="2" t="str">
        <f t="shared" si="989"/>
        <v>0</v>
      </c>
      <c r="O9052" s="2" t="str">
        <f t="shared" si="990"/>
        <v>0</v>
      </c>
      <c r="P9052" s="2" t="str">
        <f t="shared" si="991"/>
        <v>0</v>
      </c>
      <c r="Q9052" s="2" t="str">
        <f t="shared" si="992"/>
        <v>0</v>
      </c>
      <c r="R9052" s="2" t="str">
        <f t="shared" si="993"/>
        <v>0</v>
      </c>
    </row>
    <row r="9053" spans="1:18" x14ac:dyDescent="0.3">
      <c r="A9053" t="s">
        <v>9563</v>
      </c>
      <c r="B9053" t="s">
        <v>54</v>
      </c>
      <c r="C9053" s="1">
        <v>44082</v>
      </c>
      <c r="D9053">
        <v>72</v>
      </c>
      <c r="E9053">
        <v>7</v>
      </c>
      <c r="F9053" t="s">
        <v>9564</v>
      </c>
      <c r="G9053" t="s">
        <v>382</v>
      </c>
      <c r="H9053" t="s">
        <v>32</v>
      </c>
      <c r="I9053">
        <v>38</v>
      </c>
      <c r="J9053">
        <v>90</v>
      </c>
      <c r="K9053" t="str">
        <f>IF(H9053="1 Player", "1","0")</f>
        <v>0</v>
      </c>
      <c r="L9053" s="2" t="str">
        <f t="shared" si="987"/>
        <v>0</v>
      </c>
      <c r="M9053" s="2" t="str">
        <f t="shared" si="988"/>
        <v>1</v>
      </c>
      <c r="N9053" s="2" t="str">
        <f t="shared" si="989"/>
        <v>0</v>
      </c>
      <c r="O9053" s="2" t="str">
        <f t="shared" si="990"/>
        <v>0</v>
      </c>
      <c r="P9053" s="2" t="str">
        <f t="shared" si="991"/>
        <v>0</v>
      </c>
      <c r="Q9053" s="2" t="str">
        <f t="shared" si="992"/>
        <v>0</v>
      </c>
      <c r="R9053" s="2" t="str">
        <f t="shared" si="993"/>
        <v>0</v>
      </c>
    </row>
    <row r="9054" spans="1:18" x14ac:dyDescent="0.3">
      <c r="A9054" t="s">
        <v>6740</v>
      </c>
      <c r="B9054" t="s">
        <v>36</v>
      </c>
      <c r="C9054" s="1">
        <v>43767</v>
      </c>
      <c r="D9054">
        <v>72</v>
      </c>
      <c r="E9054">
        <v>4.2</v>
      </c>
      <c r="F9054" t="s">
        <v>855</v>
      </c>
      <c r="G9054" t="s">
        <v>109</v>
      </c>
      <c r="H9054" t="s">
        <v>32</v>
      </c>
      <c r="I9054">
        <v>8</v>
      </c>
      <c r="J9054">
        <v>6</v>
      </c>
      <c r="K9054" t="str">
        <f>IF(H9054="1 Player", "1","0")</f>
        <v>0</v>
      </c>
      <c r="L9054" s="2" t="str">
        <f t="shared" si="987"/>
        <v>0</v>
      </c>
      <c r="M9054" s="2" t="str">
        <f t="shared" si="988"/>
        <v>1</v>
      </c>
      <c r="N9054" s="2" t="str">
        <f t="shared" si="989"/>
        <v>0</v>
      </c>
      <c r="O9054" s="2" t="str">
        <f t="shared" si="990"/>
        <v>0</v>
      </c>
      <c r="P9054" s="2" t="str">
        <f t="shared" si="991"/>
        <v>0</v>
      </c>
      <c r="Q9054" s="2" t="str">
        <f t="shared" si="992"/>
        <v>0</v>
      </c>
      <c r="R9054" s="2" t="str">
        <f t="shared" si="993"/>
        <v>0</v>
      </c>
    </row>
    <row r="9055" spans="1:18" x14ac:dyDescent="0.3">
      <c r="A9055" t="s">
        <v>9619</v>
      </c>
      <c r="B9055" t="s">
        <v>48</v>
      </c>
      <c r="C9055" s="1">
        <v>43488</v>
      </c>
      <c r="D9055">
        <v>72</v>
      </c>
      <c r="F9055" t="s">
        <v>9620</v>
      </c>
      <c r="G9055" t="s">
        <v>9477</v>
      </c>
      <c r="H9055" t="s">
        <v>32</v>
      </c>
      <c r="I9055">
        <v>8</v>
      </c>
      <c r="J9055">
        <v>0</v>
      </c>
      <c r="K9055" t="str">
        <f>IF(H9055="1 Player", "1","0")</f>
        <v>0</v>
      </c>
      <c r="L9055" s="2" t="str">
        <f t="shared" si="987"/>
        <v>0</v>
      </c>
      <c r="M9055" s="2" t="str">
        <f t="shared" si="988"/>
        <v>1</v>
      </c>
      <c r="N9055" s="2" t="str">
        <f t="shared" si="989"/>
        <v>0</v>
      </c>
      <c r="O9055" s="2" t="str">
        <f t="shared" si="990"/>
        <v>0</v>
      </c>
      <c r="P9055" s="2" t="str">
        <f t="shared" si="991"/>
        <v>0</v>
      </c>
      <c r="Q9055" s="2" t="str">
        <f t="shared" si="992"/>
        <v>0</v>
      </c>
      <c r="R9055" s="2" t="str">
        <f t="shared" si="993"/>
        <v>0</v>
      </c>
    </row>
    <row r="9056" spans="1:18" x14ac:dyDescent="0.3">
      <c r="A9056" t="s">
        <v>9621</v>
      </c>
      <c r="B9056" t="s">
        <v>48</v>
      </c>
      <c r="C9056" s="1">
        <v>43200</v>
      </c>
      <c r="D9056">
        <v>72</v>
      </c>
      <c r="E9056">
        <v>7.1</v>
      </c>
      <c r="F9056" t="s">
        <v>9622</v>
      </c>
      <c r="G9056" t="s">
        <v>382</v>
      </c>
      <c r="H9056" t="s">
        <v>32</v>
      </c>
      <c r="I9056">
        <v>11</v>
      </c>
      <c r="J9056">
        <v>13</v>
      </c>
      <c r="K9056" t="str">
        <f>IF(H9056="1 Player", "1","0")</f>
        <v>0</v>
      </c>
      <c r="L9056" s="2" t="str">
        <f t="shared" si="987"/>
        <v>0</v>
      </c>
      <c r="M9056" s="2" t="str">
        <f t="shared" si="988"/>
        <v>1</v>
      </c>
      <c r="N9056" s="2" t="str">
        <f t="shared" si="989"/>
        <v>0</v>
      </c>
      <c r="O9056" s="2" t="str">
        <f t="shared" si="990"/>
        <v>0</v>
      </c>
      <c r="P9056" s="2" t="str">
        <f t="shared" si="991"/>
        <v>0</v>
      </c>
      <c r="Q9056" s="2" t="str">
        <f t="shared" si="992"/>
        <v>0</v>
      </c>
      <c r="R9056" s="2" t="str">
        <f t="shared" si="993"/>
        <v>0</v>
      </c>
    </row>
    <row r="9057" spans="1:18" x14ac:dyDescent="0.3">
      <c r="A9057" t="s">
        <v>8211</v>
      </c>
      <c r="B9057" t="s">
        <v>54</v>
      </c>
      <c r="C9057" s="1">
        <v>43172</v>
      </c>
      <c r="D9057">
        <v>72</v>
      </c>
      <c r="E9057">
        <v>5.4</v>
      </c>
      <c r="F9057" t="s">
        <v>8212</v>
      </c>
      <c r="G9057" t="s">
        <v>1697</v>
      </c>
      <c r="H9057" t="s">
        <v>32</v>
      </c>
      <c r="I9057">
        <v>10</v>
      </c>
      <c r="J9057">
        <v>16</v>
      </c>
      <c r="K9057" t="str">
        <f>IF(H9057="1 Player", "1","0")</f>
        <v>0</v>
      </c>
      <c r="L9057" s="2" t="str">
        <f t="shared" si="987"/>
        <v>0</v>
      </c>
      <c r="M9057" s="2" t="str">
        <f t="shared" si="988"/>
        <v>1</v>
      </c>
      <c r="N9057" s="2" t="str">
        <f t="shared" si="989"/>
        <v>0</v>
      </c>
      <c r="O9057" s="2" t="str">
        <f t="shared" si="990"/>
        <v>0</v>
      </c>
      <c r="P9057" s="2" t="str">
        <f t="shared" si="991"/>
        <v>0</v>
      </c>
      <c r="Q9057" s="2" t="str">
        <f t="shared" si="992"/>
        <v>0</v>
      </c>
      <c r="R9057" s="2" t="str">
        <f t="shared" si="993"/>
        <v>0</v>
      </c>
    </row>
    <row r="9058" spans="1:18" x14ac:dyDescent="0.3">
      <c r="A9058" t="s">
        <v>9623</v>
      </c>
      <c r="B9058" t="s">
        <v>36</v>
      </c>
      <c r="C9058" s="1">
        <v>43154</v>
      </c>
      <c r="D9058">
        <v>72</v>
      </c>
      <c r="E9058">
        <v>7.4</v>
      </c>
      <c r="F9058" t="s">
        <v>3116</v>
      </c>
      <c r="G9058" t="s">
        <v>1713</v>
      </c>
      <c r="H9058" t="s">
        <v>131</v>
      </c>
      <c r="I9058">
        <v>8</v>
      </c>
      <c r="J9058">
        <v>36</v>
      </c>
      <c r="K9058" t="str">
        <f>IF(H9058="1 Player", "1","0")</f>
        <v>0</v>
      </c>
      <c r="L9058" s="2" t="str">
        <f t="shared" si="987"/>
        <v>0</v>
      </c>
      <c r="M9058" s="2" t="str">
        <f t="shared" si="988"/>
        <v>0</v>
      </c>
      <c r="N9058" s="2" t="str">
        <f t="shared" si="989"/>
        <v>0</v>
      </c>
      <c r="O9058" s="2" t="str">
        <f t="shared" si="990"/>
        <v>0</v>
      </c>
      <c r="P9058" s="2" t="str">
        <f t="shared" si="991"/>
        <v>0</v>
      </c>
      <c r="Q9058" s="2" t="str">
        <f t="shared" si="992"/>
        <v>0</v>
      </c>
      <c r="R9058" s="2" t="str">
        <f t="shared" si="993"/>
        <v>0</v>
      </c>
    </row>
    <row r="9059" spans="1:18" x14ac:dyDescent="0.3">
      <c r="A9059" t="s">
        <v>9624</v>
      </c>
      <c r="B9059" t="s">
        <v>54</v>
      </c>
      <c r="C9059" s="1">
        <v>42941</v>
      </c>
      <c r="D9059">
        <v>72</v>
      </c>
      <c r="E9059">
        <v>5.6</v>
      </c>
      <c r="F9059" t="s">
        <v>700</v>
      </c>
      <c r="G9059" t="s">
        <v>2245</v>
      </c>
      <c r="H9059" t="s">
        <v>46</v>
      </c>
      <c r="I9059">
        <v>13</v>
      </c>
      <c r="J9059">
        <v>7</v>
      </c>
      <c r="K9059" t="str">
        <f>IF(H9059="1 Player", "1","0")</f>
        <v>0</v>
      </c>
      <c r="L9059" s="2" t="str">
        <f t="shared" si="987"/>
        <v>0</v>
      </c>
      <c r="M9059" s="2" t="str">
        <f t="shared" si="988"/>
        <v>0</v>
      </c>
      <c r="N9059" s="2" t="str">
        <f t="shared" si="989"/>
        <v>0</v>
      </c>
      <c r="O9059" s="2" t="str">
        <f t="shared" si="990"/>
        <v>0</v>
      </c>
      <c r="P9059" s="2" t="str">
        <f t="shared" si="991"/>
        <v>0</v>
      </c>
      <c r="Q9059" s="2" t="str">
        <f t="shared" si="992"/>
        <v>1</v>
      </c>
      <c r="R9059" s="2" t="str">
        <f t="shared" si="993"/>
        <v>0</v>
      </c>
    </row>
    <row r="9060" spans="1:18" x14ac:dyDescent="0.3">
      <c r="A9060" t="s">
        <v>9625</v>
      </c>
      <c r="B9060" t="s">
        <v>36</v>
      </c>
      <c r="C9060" s="1">
        <v>42865</v>
      </c>
      <c r="D9060">
        <v>72</v>
      </c>
      <c r="E9060">
        <v>6.5</v>
      </c>
      <c r="F9060" t="s">
        <v>5215</v>
      </c>
      <c r="G9060" t="s">
        <v>174</v>
      </c>
      <c r="H9060" t="s">
        <v>32</v>
      </c>
      <c r="I9060">
        <v>12</v>
      </c>
      <c r="J9060">
        <v>6</v>
      </c>
      <c r="K9060" t="str">
        <f>IF(H9060="1 Player", "1","0")</f>
        <v>0</v>
      </c>
      <c r="L9060" s="2" t="str">
        <f t="shared" si="987"/>
        <v>0</v>
      </c>
      <c r="M9060" s="2" t="str">
        <f t="shared" si="988"/>
        <v>1</v>
      </c>
      <c r="N9060" s="2" t="str">
        <f t="shared" si="989"/>
        <v>0</v>
      </c>
      <c r="O9060" s="2" t="str">
        <f t="shared" si="990"/>
        <v>0</v>
      </c>
      <c r="P9060" s="2" t="str">
        <f t="shared" si="991"/>
        <v>0</v>
      </c>
      <c r="Q9060" s="2" t="str">
        <f t="shared" si="992"/>
        <v>0</v>
      </c>
      <c r="R9060" s="2" t="str">
        <f t="shared" si="993"/>
        <v>0</v>
      </c>
    </row>
    <row r="9061" spans="1:18" x14ac:dyDescent="0.3">
      <c r="A9061" t="s">
        <v>9626</v>
      </c>
      <c r="B9061" t="s">
        <v>36</v>
      </c>
      <c r="C9061" s="1">
        <v>42865</v>
      </c>
      <c r="D9061">
        <v>72</v>
      </c>
      <c r="F9061" t="s">
        <v>9627</v>
      </c>
      <c r="G9061" t="s">
        <v>333</v>
      </c>
      <c r="H9061" t="s">
        <v>46</v>
      </c>
      <c r="I9061">
        <v>12</v>
      </c>
      <c r="J9061">
        <v>0</v>
      </c>
      <c r="K9061" t="str">
        <f>IF(H9061="1 Player", "1","0")</f>
        <v>0</v>
      </c>
      <c r="L9061" s="2" t="str">
        <f t="shared" si="987"/>
        <v>0</v>
      </c>
      <c r="M9061" s="2" t="str">
        <f t="shared" si="988"/>
        <v>0</v>
      </c>
      <c r="N9061" s="2" t="str">
        <f t="shared" si="989"/>
        <v>0</v>
      </c>
      <c r="O9061" s="2" t="str">
        <f t="shared" si="990"/>
        <v>0</v>
      </c>
      <c r="P9061" s="2" t="str">
        <f t="shared" si="991"/>
        <v>0</v>
      </c>
      <c r="Q9061" s="2" t="str">
        <f t="shared" si="992"/>
        <v>1</v>
      </c>
      <c r="R9061" s="2" t="str">
        <f t="shared" si="993"/>
        <v>0</v>
      </c>
    </row>
    <row r="9062" spans="1:18" x14ac:dyDescent="0.3">
      <c r="A9062" t="s">
        <v>6508</v>
      </c>
      <c r="B9062" t="s">
        <v>71</v>
      </c>
      <c r="C9062" s="1">
        <v>42654</v>
      </c>
      <c r="D9062">
        <v>72</v>
      </c>
      <c r="E9062">
        <v>6.8</v>
      </c>
      <c r="F9062" t="s">
        <v>537</v>
      </c>
      <c r="G9062" t="s">
        <v>883</v>
      </c>
      <c r="H9062" t="s">
        <v>101</v>
      </c>
      <c r="I9062">
        <v>9</v>
      </c>
      <c r="J9062">
        <v>42</v>
      </c>
      <c r="K9062" t="str">
        <f>IF(H9062="1 Player", "1","0")</f>
        <v>0</v>
      </c>
      <c r="L9062" s="2" t="str">
        <f t="shared" si="987"/>
        <v>0</v>
      </c>
      <c r="M9062" s="2" t="str">
        <f t="shared" si="988"/>
        <v>0</v>
      </c>
      <c r="N9062" s="2" t="str">
        <f t="shared" si="989"/>
        <v>0</v>
      </c>
      <c r="O9062" s="2" t="str">
        <f t="shared" si="990"/>
        <v>0</v>
      </c>
      <c r="P9062" s="2" t="str">
        <f t="shared" si="991"/>
        <v>0</v>
      </c>
      <c r="Q9062" s="2" t="str">
        <f t="shared" si="992"/>
        <v>0</v>
      </c>
      <c r="R9062" s="2" t="str">
        <f t="shared" si="993"/>
        <v>0</v>
      </c>
    </row>
    <row r="9063" spans="1:18" x14ac:dyDescent="0.3">
      <c r="A9063" t="s">
        <v>9628</v>
      </c>
      <c r="B9063" t="s">
        <v>54</v>
      </c>
      <c r="C9063" s="1">
        <v>42626</v>
      </c>
      <c r="D9063">
        <v>72</v>
      </c>
      <c r="E9063">
        <v>6.7</v>
      </c>
      <c r="F9063" t="s">
        <v>2479</v>
      </c>
      <c r="G9063" t="s">
        <v>1728</v>
      </c>
      <c r="H9063" t="s">
        <v>32</v>
      </c>
      <c r="I9063">
        <v>26</v>
      </c>
      <c r="J9063">
        <v>32</v>
      </c>
      <c r="K9063" t="str">
        <f>IF(H9063="1 Player", "1","0")</f>
        <v>0</v>
      </c>
      <c r="L9063" s="2" t="str">
        <f t="shared" si="987"/>
        <v>0</v>
      </c>
      <c r="M9063" s="2" t="str">
        <f t="shared" si="988"/>
        <v>1</v>
      </c>
      <c r="N9063" s="2" t="str">
        <f t="shared" si="989"/>
        <v>0</v>
      </c>
      <c r="O9063" s="2" t="str">
        <f t="shared" si="990"/>
        <v>0</v>
      </c>
      <c r="P9063" s="2" t="str">
        <f t="shared" si="991"/>
        <v>0</v>
      </c>
      <c r="Q9063" s="2" t="str">
        <f t="shared" si="992"/>
        <v>0</v>
      </c>
      <c r="R9063" s="2" t="str">
        <f t="shared" si="993"/>
        <v>0</v>
      </c>
    </row>
    <row r="9064" spans="1:18" x14ac:dyDescent="0.3">
      <c r="A9064" t="s">
        <v>5851</v>
      </c>
      <c r="B9064" t="s">
        <v>71</v>
      </c>
      <c r="C9064" s="1">
        <v>42548</v>
      </c>
      <c r="D9064">
        <v>72</v>
      </c>
      <c r="E9064">
        <v>7.7</v>
      </c>
      <c r="F9064" t="s">
        <v>3060</v>
      </c>
      <c r="G9064" t="s">
        <v>407</v>
      </c>
      <c r="H9064" t="s">
        <v>32</v>
      </c>
      <c r="I9064">
        <v>8</v>
      </c>
      <c r="J9064">
        <v>35</v>
      </c>
      <c r="K9064" t="str">
        <f>IF(H9064="1 Player", "1","0")</f>
        <v>0</v>
      </c>
      <c r="L9064" s="2" t="str">
        <f t="shared" si="987"/>
        <v>0</v>
      </c>
      <c r="M9064" s="2" t="str">
        <f t="shared" si="988"/>
        <v>1</v>
      </c>
      <c r="N9064" s="2" t="str">
        <f t="shared" si="989"/>
        <v>0</v>
      </c>
      <c r="O9064" s="2" t="str">
        <f t="shared" si="990"/>
        <v>0</v>
      </c>
      <c r="P9064" s="2" t="str">
        <f t="shared" si="991"/>
        <v>0</v>
      </c>
      <c r="Q9064" s="2" t="str">
        <f t="shared" si="992"/>
        <v>0</v>
      </c>
      <c r="R9064" s="2" t="str">
        <f t="shared" si="993"/>
        <v>0</v>
      </c>
    </row>
    <row r="9065" spans="1:18" x14ac:dyDescent="0.3">
      <c r="A9065" t="s">
        <v>9629</v>
      </c>
      <c r="B9065" t="s">
        <v>54</v>
      </c>
      <c r="C9065" s="1">
        <v>42481</v>
      </c>
      <c r="D9065">
        <v>72</v>
      </c>
      <c r="E9065">
        <v>6</v>
      </c>
      <c r="F9065" t="s">
        <v>318</v>
      </c>
      <c r="G9065" t="s">
        <v>1485</v>
      </c>
      <c r="H9065" t="s">
        <v>46</v>
      </c>
      <c r="I9065">
        <v>7</v>
      </c>
      <c r="J9065">
        <v>12</v>
      </c>
      <c r="K9065" t="str">
        <f>IF(H9065="1 Player", "1","0")</f>
        <v>0</v>
      </c>
      <c r="L9065" s="2" t="str">
        <f t="shared" si="987"/>
        <v>0</v>
      </c>
      <c r="M9065" s="2" t="str">
        <f t="shared" si="988"/>
        <v>0</v>
      </c>
      <c r="N9065" s="2" t="str">
        <f t="shared" si="989"/>
        <v>0</v>
      </c>
      <c r="O9065" s="2" t="str">
        <f t="shared" si="990"/>
        <v>0</v>
      </c>
      <c r="P9065" s="2" t="str">
        <f t="shared" si="991"/>
        <v>0</v>
      </c>
      <c r="Q9065" s="2" t="str">
        <f t="shared" si="992"/>
        <v>1</v>
      </c>
      <c r="R9065" s="2" t="str">
        <f t="shared" si="993"/>
        <v>0</v>
      </c>
    </row>
    <row r="9066" spans="1:18" x14ac:dyDescent="0.3">
      <c r="A9066" t="s">
        <v>9630</v>
      </c>
      <c r="B9066" t="s">
        <v>54</v>
      </c>
      <c r="C9066" s="1">
        <v>42458</v>
      </c>
      <c r="D9066">
        <v>72</v>
      </c>
      <c r="E9066">
        <v>7.1</v>
      </c>
      <c r="F9066" t="s">
        <v>423</v>
      </c>
      <c r="G9066" t="s">
        <v>9631</v>
      </c>
      <c r="H9066" t="s">
        <v>46</v>
      </c>
      <c r="I9066">
        <v>9</v>
      </c>
      <c r="J9066">
        <v>19</v>
      </c>
      <c r="K9066" t="str">
        <f>IF(H9066="1 Player", "1","0")</f>
        <v>0</v>
      </c>
      <c r="L9066" s="2" t="str">
        <f t="shared" si="987"/>
        <v>0</v>
      </c>
      <c r="M9066" s="2" t="str">
        <f t="shared" si="988"/>
        <v>0</v>
      </c>
      <c r="N9066" s="2" t="str">
        <f t="shared" si="989"/>
        <v>0</v>
      </c>
      <c r="O9066" s="2" t="str">
        <f t="shared" si="990"/>
        <v>0</v>
      </c>
      <c r="P9066" s="2" t="str">
        <f t="shared" si="991"/>
        <v>0</v>
      </c>
      <c r="Q9066" s="2" t="str">
        <f t="shared" si="992"/>
        <v>1</v>
      </c>
      <c r="R9066" s="2" t="str">
        <f t="shared" si="993"/>
        <v>0</v>
      </c>
    </row>
    <row r="9067" spans="1:18" x14ac:dyDescent="0.3">
      <c r="A9067" t="s">
        <v>9632</v>
      </c>
      <c r="B9067" t="s">
        <v>54</v>
      </c>
      <c r="C9067" s="1">
        <v>42444</v>
      </c>
      <c r="D9067">
        <v>72</v>
      </c>
      <c r="E9067">
        <v>6.2</v>
      </c>
      <c r="F9067" t="s">
        <v>2590</v>
      </c>
      <c r="G9067" t="s">
        <v>38</v>
      </c>
      <c r="H9067" t="s">
        <v>46</v>
      </c>
      <c r="I9067">
        <v>7</v>
      </c>
      <c r="J9067">
        <v>18</v>
      </c>
      <c r="K9067" t="str">
        <f>IF(H9067="1 Player", "1","0")</f>
        <v>0</v>
      </c>
      <c r="L9067" s="2" t="str">
        <f t="shared" si="987"/>
        <v>0</v>
      </c>
      <c r="M9067" s="2" t="str">
        <f t="shared" si="988"/>
        <v>0</v>
      </c>
      <c r="N9067" s="2" t="str">
        <f t="shared" si="989"/>
        <v>0</v>
      </c>
      <c r="O9067" s="2" t="str">
        <f t="shared" si="990"/>
        <v>0</v>
      </c>
      <c r="P9067" s="2" t="str">
        <f t="shared" si="991"/>
        <v>0</v>
      </c>
      <c r="Q9067" s="2" t="str">
        <f t="shared" si="992"/>
        <v>1</v>
      </c>
      <c r="R9067" s="2" t="str">
        <f t="shared" si="993"/>
        <v>0</v>
      </c>
    </row>
    <row r="9068" spans="1:18" x14ac:dyDescent="0.3">
      <c r="A9068" t="s">
        <v>9633</v>
      </c>
      <c r="B9068" t="s">
        <v>71</v>
      </c>
      <c r="C9068" s="1">
        <v>42208</v>
      </c>
      <c r="D9068">
        <v>72</v>
      </c>
      <c r="E9068">
        <v>7.3</v>
      </c>
      <c r="F9068" t="s">
        <v>1579</v>
      </c>
      <c r="G9068" t="s">
        <v>7182</v>
      </c>
      <c r="H9068" t="s">
        <v>32</v>
      </c>
      <c r="I9068">
        <v>9</v>
      </c>
      <c r="J9068">
        <v>33</v>
      </c>
      <c r="K9068" t="str">
        <f>IF(H9068="1 Player", "1","0")</f>
        <v>0</v>
      </c>
      <c r="L9068" s="2" t="str">
        <f t="shared" si="987"/>
        <v>0</v>
      </c>
      <c r="M9068" s="2" t="str">
        <f t="shared" si="988"/>
        <v>1</v>
      </c>
      <c r="N9068" s="2" t="str">
        <f t="shared" si="989"/>
        <v>0</v>
      </c>
      <c r="O9068" s="2" t="str">
        <f t="shared" si="990"/>
        <v>0</v>
      </c>
      <c r="P9068" s="2" t="str">
        <f t="shared" si="991"/>
        <v>0</v>
      </c>
      <c r="Q9068" s="2" t="str">
        <f t="shared" si="992"/>
        <v>0</v>
      </c>
      <c r="R9068" s="2" t="str">
        <f t="shared" si="993"/>
        <v>0</v>
      </c>
    </row>
    <row r="9069" spans="1:18" x14ac:dyDescent="0.3">
      <c r="A9069" t="s">
        <v>7075</v>
      </c>
      <c r="B9069" t="s">
        <v>71</v>
      </c>
      <c r="C9069" s="1">
        <v>42178</v>
      </c>
      <c r="D9069">
        <v>72</v>
      </c>
      <c r="E9069">
        <v>8.8000000000000007</v>
      </c>
      <c r="F9069" t="s">
        <v>85</v>
      </c>
      <c r="G9069" t="s">
        <v>251</v>
      </c>
      <c r="H9069" t="s">
        <v>32</v>
      </c>
      <c r="I9069">
        <v>11</v>
      </c>
      <c r="J9069">
        <v>231</v>
      </c>
      <c r="K9069" t="str">
        <f>IF(H9069="1 Player", "1","0")</f>
        <v>0</v>
      </c>
      <c r="L9069" s="2" t="str">
        <f t="shared" si="987"/>
        <v>0</v>
      </c>
      <c r="M9069" s="2" t="str">
        <f t="shared" si="988"/>
        <v>1</v>
      </c>
      <c r="N9069" s="2" t="str">
        <f t="shared" si="989"/>
        <v>0</v>
      </c>
      <c r="O9069" s="2" t="str">
        <f t="shared" si="990"/>
        <v>0</v>
      </c>
      <c r="P9069" s="2" t="str">
        <f t="shared" si="991"/>
        <v>0</v>
      </c>
      <c r="Q9069" s="2" t="str">
        <f t="shared" si="992"/>
        <v>0</v>
      </c>
      <c r="R9069" s="2" t="str">
        <f t="shared" si="993"/>
        <v>0</v>
      </c>
    </row>
    <row r="9070" spans="1:18" x14ac:dyDescent="0.3">
      <c r="A9070" t="s">
        <v>6321</v>
      </c>
      <c r="B9070" t="s">
        <v>71</v>
      </c>
      <c r="C9070" s="1">
        <v>41544</v>
      </c>
      <c r="D9070">
        <v>72</v>
      </c>
      <c r="E9070">
        <v>7.7</v>
      </c>
      <c r="F9070" t="s">
        <v>6322</v>
      </c>
      <c r="G9070" t="s">
        <v>974</v>
      </c>
      <c r="H9070" t="s">
        <v>32</v>
      </c>
      <c r="I9070">
        <v>18</v>
      </c>
      <c r="J9070">
        <v>63</v>
      </c>
      <c r="K9070" t="str">
        <f>IF(H9070="1 Player", "1","0")</f>
        <v>0</v>
      </c>
      <c r="L9070" s="2" t="str">
        <f t="shared" si="987"/>
        <v>0</v>
      </c>
      <c r="M9070" s="2" t="str">
        <f t="shared" si="988"/>
        <v>1</v>
      </c>
      <c r="N9070" s="2" t="str">
        <f t="shared" si="989"/>
        <v>0</v>
      </c>
      <c r="O9070" s="2" t="str">
        <f t="shared" si="990"/>
        <v>0</v>
      </c>
      <c r="P9070" s="2" t="str">
        <f t="shared" si="991"/>
        <v>0</v>
      </c>
      <c r="Q9070" s="2" t="str">
        <f t="shared" si="992"/>
        <v>0</v>
      </c>
      <c r="R9070" s="2" t="str">
        <f t="shared" si="993"/>
        <v>0</v>
      </c>
    </row>
    <row r="9071" spans="1:18" x14ac:dyDescent="0.3">
      <c r="A9071" t="s">
        <v>9634</v>
      </c>
      <c r="B9071" t="s">
        <v>28</v>
      </c>
      <c r="C9071" s="1">
        <v>41332</v>
      </c>
      <c r="D9071">
        <v>72</v>
      </c>
      <c r="E9071">
        <v>7.2</v>
      </c>
      <c r="F9071" t="s">
        <v>9635</v>
      </c>
      <c r="G9071" t="s">
        <v>2002</v>
      </c>
      <c r="H9071" t="s">
        <v>46</v>
      </c>
      <c r="I9071">
        <v>14</v>
      </c>
      <c r="J9071">
        <v>17</v>
      </c>
      <c r="K9071" t="str">
        <f>IF(H9071="1 Player", "1","0")</f>
        <v>0</v>
      </c>
      <c r="L9071" s="2" t="str">
        <f t="shared" si="987"/>
        <v>0</v>
      </c>
      <c r="M9071" s="2" t="str">
        <f t="shared" si="988"/>
        <v>0</v>
      </c>
      <c r="N9071" s="2" t="str">
        <f t="shared" si="989"/>
        <v>0</v>
      </c>
      <c r="O9071" s="2" t="str">
        <f t="shared" si="990"/>
        <v>0</v>
      </c>
      <c r="P9071" s="2" t="str">
        <f t="shared" si="991"/>
        <v>0</v>
      </c>
      <c r="Q9071" s="2" t="str">
        <f t="shared" si="992"/>
        <v>1</v>
      </c>
      <c r="R9071" s="2" t="str">
        <f t="shared" si="993"/>
        <v>0</v>
      </c>
    </row>
    <row r="9072" spans="1:18" x14ac:dyDescent="0.3">
      <c r="A9072" t="s">
        <v>9636</v>
      </c>
      <c r="B9072" t="s">
        <v>21</v>
      </c>
      <c r="C9072" s="1">
        <v>41135</v>
      </c>
      <c r="D9072">
        <v>72</v>
      </c>
      <c r="E9072">
        <v>7.9</v>
      </c>
      <c r="F9072" t="s">
        <v>9637</v>
      </c>
      <c r="G9072" t="s">
        <v>1456</v>
      </c>
      <c r="H9072" t="s">
        <v>46</v>
      </c>
      <c r="I9072">
        <v>54</v>
      </c>
      <c r="J9072">
        <v>92</v>
      </c>
      <c r="K9072" t="str">
        <f>IF(H9072="1 Player", "1","0")</f>
        <v>0</v>
      </c>
      <c r="L9072" s="2" t="str">
        <f t="shared" si="987"/>
        <v>0</v>
      </c>
      <c r="M9072" s="2" t="str">
        <f t="shared" si="988"/>
        <v>0</v>
      </c>
      <c r="N9072" s="2" t="str">
        <f t="shared" si="989"/>
        <v>0</v>
      </c>
      <c r="O9072" s="2" t="str">
        <f t="shared" si="990"/>
        <v>0</v>
      </c>
      <c r="P9072" s="2" t="str">
        <f t="shared" si="991"/>
        <v>0</v>
      </c>
      <c r="Q9072" s="2" t="str">
        <f t="shared" si="992"/>
        <v>1</v>
      </c>
      <c r="R9072" s="2" t="str">
        <f t="shared" si="993"/>
        <v>0</v>
      </c>
    </row>
    <row r="9073" spans="1:18" x14ac:dyDescent="0.3">
      <c r="A9073" t="s">
        <v>9638</v>
      </c>
      <c r="B9073" t="s">
        <v>21</v>
      </c>
      <c r="C9073" s="1">
        <v>40673</v>
      </c>
      <c r="D9073">
        <v>72</v>
      </c>
      <c r="E9073">
        <v>5.8</v>
      </c>
      <c r="F9073" t="s">
        <v>2730</v>
      </c>
      <c r="G9073" t="s">
        <v>73</v>
      </c>
      <c r="H9073" t="s">
        <v>44</v>
      </c>
      <c r="I9073">
        <v>39</v>
      </c>
      <c r="J9073">
        <v>174</v>
      </c>
      <c r="K9073" t="str">
        <f>IF(H9073="1 Player", "1","0")</f>
        <v>0</v>
      </c>
      <c r="L9073" s="2" t="str">
        <f t="shared" si="987"/>
        <v>0</v>
      </c>
      <c r="M9073" s="2" t="str">
        <f t="shared" si="988"/>
        <v>0</v>
      </c>
      <c r="N9073" s="2" t="str">
        <f t="shared" si="989"/>
        <v>0</v>
      </c>
      <c r="O9073" s="2" t="str">
        <f t="shared" si="990"/>
        <v>0</v>
      </c>
      <c r="P9073" s="2" t="str">
        <f t="shared" si="991"/>
        <v>1</v>
      </c>
      <c r="Q9073" s="2" t="str">
        <f t="shared" si="992"/>
        <v>0</v>
      </c>
      <c r="R9073" s="2" t="str">
        <f t="shared" si="993"/>
        <v>0</v>
      </c>
    </row>
    <row r="9074" spans="1:18" x14ac:dyDescent="0.3">
      <c r="A9074" t="s">
        <v>5312</v>
      </c>
      <c r="B9074" t="s">
        <v>239</v>
      </c>
      <c r="C9074" s="1">
        <v>40358</v>
      </c>
      <c r="D9074">
        <v>72</v>
      </c>
      <c r="E9074">
        <v>7.6</v>
      </c>
      <c r="F9074" t="s">
        <v>4862</v>
      </c>
      <c r="G9074" t="s">
        <v>9639</v>
      </c>
      <c r="H9074" t="s">
        <v>32</v>
      </c>
      <c r="I9074">
        <v>7</v>
      </c>
      <c r="J9074">
        <v>7</v>
      </c>
      <c r="K9074" t="str">
        <f>IF(H9074="1 Player", "1","0")</f>
        <v>0</v>
      </c>
      <c r="L9074" s="2" t="str">
        <f t="shared" si="987"/>
        <v>0</v>
      </c>
      <c r="M9074" s="2" t="str">
        <f t="shared" si="988"/>
        <v>1</v>
      </c>
      <c r="N9074" s="2" t="str">
        <f t="shared" si="989"/>
        <v>0</v>
      </c>
      <c r="O9074" s="2" t="str">
        <f t="shared" si="990"/>
        <v>0</v>
      </c>
      <c r="P9074" s="2" t="str">
        <f t="shared" si="991"/>
        <v>0</v>
      </c>
      <c r="Q9074" s="2" t="str">
        <f t="shared" si="992"/>
        <v>0</v>
      </c>
      <c r="R9074" s="2" t="str">
        <f t="shared" si="993"/>
        <v>0</v>
      </c>
    </row>
    <row r="9075" spans="1:18" x14ac:dyDescent="0.3">
      <c r="A9075" t="s">
        <v>9640</v>
      </c>
      <c r="B9075" t="s">
        <v>28</v>
      </c>
      <c r="C9075" s="1">
        <v>40140</v>
      </c>
      <c r="D9075">
        <v>72</v>
      </c>
      <c r="E9075">
        <v>7.7</v>
      </c>
      <c r="F9075" t="s">
        <v>8785</v>
      </c>
      <c r="G9075" t="s">
        <v>3727</v>
      </c>
      <c r="H9075" t="s">
        <v>131</v>
      </c>
      <c r="I9075">
        <v>21</v>
      </c>
      <c r="J9075">
        <v>16</v>
      </c>
      <c r="K9075" t="str">
        <f>IF(H9075="1 Player", "1","0")</f>
        <v>0</v>
      </c>
      <c r="L9075" s="2" t="str">
        <f t="shared" si="987"/>
        <v>0</v>
      </c>
      <c r="M9075" s="2" t="str">
        <f t="shared" si="988"/>
        <v>0</v>
      </c>
      <c r="N9075" s="2" t="str">
        <f t="shared" si="989"/>
        <v>0</v>
      </c>
      <c r="O9075" s="2" t="str">
        <f t="shared" si="990"/>
        <v>0</v>
      </c>
      <c r="P9075" s="2" t="str">
        <f t="shared" si="991"/>
        <v>0</v>
      </c>
      <c r="Q9075" s="2" t="str">
        <f t="shared" si="992"/>
        <v>0</v>
      </c>
      <c r="R9075" s="2" t="str">
        <f t="shared" si="993"/>
        <v>0</v>
      </c>
    </row>
    <row r="9076" spans="1:18" x14ac:dyDescent="0.3">
      <c r="A9076" t="s">
        <v>9641</v>
      </c>
      <c r="B9076" t="s">
        <v>71</v>
      </c>
      <c r="C9076" s="1">
        <v>39882</v>
      </c>
      <c r="D9076">
        <v>72</v>
      </c>
      <c r="E9076">
        <v>8.3000000000000007</v>
      </c>
      <c r="F9076" t="s">
        <v>939</v>
      </c>
      <c r="G9076" t="s">
        <v>1514</v>
      </c>
      <c r="H9076" t="s">
        <v>46</v>
      </c>
      <c r="I9076">
        <v>21</v>
      </c>
      <c r="J9076">
        <v>64</v>
      </c>
      <c r="K9076" t="str">
        <f>IF(H9076="1 Player", "1","0")</f>
        <v>0</v>
      </c>
      <c r="L9076" s="2" t="str">
        <f t="shared" si="987"/>
        <v>0</v>
      </c>
      <c r="M9076" s="2" t="str">
        <f t="shared" si="988"/>
        <v>0</v>
      </c>
      <c r="N9076" s="2" t="str">
        <f t="shared" si="989"/>
        <v>0</v>
      </c>
      <c r="O9076" s="2" t="str">
        <f t="shared" si="990"/>
        <v>0</v>
      </c>
      <c r="P9076" s="2" t="str">
        <f t="shared" si="991"/>
        <v>0</v>
      </c>
      <c r="Q9076" s="2" t="str">
        <f t="shared" si="992"/>
        <v>1</v>
      </c>
      <c r="R9076" s="2" t="str">
        <f t="shared" si="993"/>
        <v>0</v>
      </c>
    </row>
    <row r="9077" spans="1:18" x14ac:dyDescent="0.3">
      <c r="A9077" t="s">
        <v>9642</v>
      </c>
      <c r="B9077" t="s">
        <v>239</v>
      </c>
      <c r="C9077" s="1">
        <v>39342</v>
      </c>
      <c r="D9077">
        <v>72</v>
      </c>
      <c r="F9077" t="s">
        <v>9643</v>
      </c>
      <c r="G9077" t="s">
        <v>405</v>
      </c>
      <c r="H9077" t="s">
        <v>66</v>
      </c>
      <c r="I9077">
        <v>7</v>
      </c>
      <c r="J9077">
        <v>0</v>
      </c>
      <c r="K9077" t="str">
        <f>IF(H9077="1 Player", "1","0")</f>
        <v>0</v>
      </c>
      <c r="L9077" s="2" t="str">
        <f t="shared" si="987"/>
        <v>0</v>
      </c>
      <c r="M9077" s="2" t="str">
        <f t="shared" si="988"/>
        <v>0</v>
      </c>
      <c r="N9077" s="2" t="str">
        <f t="shared" si="989"/>
        <v>0</v>
      </c>
      <c r="O9077" s="2" t="str">
        <f t="shared" si="990"/>
        <v>0</v>
      </c>
      <c r="P9077" s="2" t="str">
        <f t="shared" si="991"/>
        <v>0</v>
      </c>
      <c r="Q9077" s="2" t="str">
        <f t="shared" si="992"/>
        <v>0</v>
      </c>
      <c r="R9077" s="2" t="str">
        <f t="shared" si="993"/>
        <v>1</v>
      </c>
    </row>
    <row r="9078" spans="1:18" x14ac:dyDescent="0.3">
      <c r="A9078" t="s">
        <v>9644</v>
      </c>
      <c r="B9078" t="s">
        <v>550</v>
      </c>
      <c r="C9078" s="1">
        <v>39147</v>
      </c>
      <c r="D9078">
        <v>72</v>
      </c>
      <c r="F9078" t="s">
        <v>9645</v>
      </c>
      <c r="G9078" t="s">
        <v>3014</v>
      </c>
      <c r="H9078" t="s">
        <v>143</v>
      </c>
      <c r="I9078">
        <v>18</v>
      </c>
      <c r="J9078">
        <v>0</v>
      </c>
      <c r="K9078" t="str">
        <f>IF(H9078="1 Player", "1","0")</f>
        <v>0</v>
      </c>
      <c r="L9078" s="2" t="str">
        <f t="shared" si="987"/>
        <v>0</v>
      </c>
      <c r="M9078" s="2" t="str">
        <f t="shared" si="988"/>
        <v>0</v>
      </c>
      <c r="N9078" s="2" t="str">
        <f t="shared" si="989"/>
        <v>0</v>
      </c>
      <c r="O9078" s="2" t="str">
        <f t="shared" si="990"/>
        <v>0</v>
      </c>
      <c r="P9078" s="2" t="str">
        <f t="shared" si="991"/>
        <v>0</v>
      </c>
      <c r="Q9078" s="2" t="str">
        <f t="shared" si="992"/>
        <v>0</v>
      </c>
      <c r="R9078" s="2" t="str">
        <f t="shared" si="993"/>
        <v>0</v>
      </c>
    </row>
    <row r="9079" spans="1:18" x14ac:dyDescent="0.3">
      <c r="A9079" t="s">
        <v>9646</v>
      </c>
      <c r="B9079" t="s">
        <v>56</v>
      </c>
      <c r="C9079" s="1">
        <v>38783</v>
      </c>
      <c r="D9079">
        <v>72</v>
      </c>
      <c r="E9079">
        <v>7.9</v>
      </c>
      <c r="F9079" t="s">
        <v>9647</v>
      </c>
      <c r="G9079" t="s">
        <v>27</v>
      </c>
      <c r="H9079" t="s">
        <v>794</v>
      </c>
      <c r="I9079">
        <v>21</v>
      </c>
      <c r="J9079">
        <v>20</v>
      </c>
      <c r="K9079" t="str">
        <f>IF(H9079="1 Player", "1","0")</f>
        <v>0</v>
      </c>
      <c r="L9079" s="2" t="str">
        <f t="shared" si="987"/>
        <v>0</v>
      </c>
      <c r="M9079" s="2" t="str">
        <f t="shared" si="988"/>
        <v>0</v>
      </c>
      <c r="N9079" s="2" t="str">
        <f t="shared" si="989"/>
        <v>0</v>
      </c>
      <c r="O9079" s="2" t="str">
        <f t="shared" si="990"/>
        <v>0</v>
      </c>
      <c r="P9079" s="2" t="str">
        <f t="shared" si="991"/>
        <v>0</v>
      </c>
      <c r="Q9079" s="2" t="str">
        <f t="shared" si="992"/>
        <v>0</v>
      </c>
      <c r="R9079" s="2" t="str">
        <f t="shared" si="993"/>
        <v>0</v>
      </c>
    </row>
    <row r="9080" spans="1:18" x14ac:dyDescent="0.3">
      <c r="A9080" t="s">
        <v>9648</v>
      </c>
      <c r="B9080" t="s">
        <v>64</v>
      </c>
      <c r="C9080" s="1">
        <v>38013</v>
      </c>
      <c r="D9080">
        <v>72</v>
      </c>
      <c r="E9080">
        <v>7.4</v>
      </c>
      <c r="F9080" t="s">
        <v>3583</v>
      </c>
      <c r="G9080" t="s">
        <v>105</v>
      </c>
      <c r="H9080" t="s">
        <v>66</v>
      </c>
      <c r="I9080">
        <v>32</v>
      </c>
      <c r="J9080">
        <v>9</v>
      </c>
      <c r="K9080" t="str">
        <f>IF(H9080="1 Player", "1","0")</f>
        <v>0</v>
      </c>
      <c r="L9080" s="2" t="str">
        <f t="shared" si="987"/>
        <v>0</v>
      </c>
      <c r="M9080" s="2" t="str">
        <f t="shared" si="988"/>
        <v>0</v>
      </c>
      <c r="N9080" s="2" t="str">
        <f t="shared" si="989"/>
        <v>0</v>
      </c>
      <c r="O9080" s="2" t="str">
        <f t="shared" si="990"/>
        <v>0</v>
      </c>
      <c r="P9080" s="2" t="str">
        <f t="shared" si="991"/>
        <v>0</v>
      </c>
      <c r="Q9080" s="2" t="str">
        <f t="shared" si="992"/>
        <v>0</v>
      </c>
      <c r="R9080" s="2" t="str">
        <f t="shared" si="993"/>
        <v>1</v>
      </c>
    </row>
    <row r="9081" spans="1:18" x14ac:dyDescent="0.3">
      <c r="A9081" t="s">
        <v>9649</v>
      </c>
      <c r="B9081" t="s">
        <v>50</v>
      </c>
      <c r="C9081" s="1">
        <v>37929</v>
      </c>
      <c r="D9081">
        <v>72</v>
      </c>
      <c r="E9081">
        <v>8.3000000000000007</v>
      </c>
      <c r="F9081" t="s">
        <v>3226</v>
      </c>
      <c r="G9081" t="s">
        <v>312</v>
      </c>
      <c r="H9081" t="s">
        <v>19</v>
      </c>
      <c r="I9081">
        <v>15</v>
      </c>
      <c r="J9081">
        <v>43</v>
      </c>
      <c r="K9081" t="str">
        <f>IF(H9081="1 Player", "1","0")</f>
        <v>0</v>
      </c>
      <c r="L9081" s="2" t="str">
        <f t="shared" si="987"/>
        <v>1</v>
      </c>
      <c r="M9081" s="2" t="str">
        <f t="shared" si="988"/>
        <v>0</v>
      </c>
      <c r="N9081" s="2" t="str">
        <f t="shared" si="989"/>
        <v>0</v>
      </c>
      <c r="O9081" s="2" t="str">
        <f t="shared" si="990"/>
        <v>0</v>
      </c>
      <c r="P9081" s="2" t="str">
        <f t="shared" si="991"/>
        <v>0</v>
      </c>
      <c r="Q9081" s="2" t="str">
        <f t="shared" si="992"/>
        <v>0</v>
      </c>
      <c r="R9081" s="2" t="str">
        <f t="shared" si="993"/>
        <v>0</v>
      </c>
    </row>
    <row r="9082" spans="1:18" x14ac:dyDescent="0.3">
      <c r="A9082" t="s">
        <v>9650</v>
      </c>
      <c r="B9082" t="s">
        <v>127</v>
      </c>
      <c r="C9082" s="1">
        <v>37719</v>
      </c>
      <c r="D9082">
        <v>72</v>
      </c>
      <c r="E9082">
        <v>8.6</v>
      </c>
      <c r="F9082" t="s">
        <v>107</v>
      </c>
      <c r="G9082" t="s">
        <v>9651</v>
      </c>
      <c r="H9082" t="s">
        <v>19</v>
      </c>
      <c r="I9082">
        <v>16</v>
      </c>
      <c r="J9082">
        <v>57</v>
      </c>
      <c r="K9082" t="str">
        <f>IF(H9082="1 Player", "1","0")</f>
        <v>0</v>
      </c>
      <c r="L9082" s="2" t="str">
        <f t="shared" si="987"/>
        <v>1</v>
      </c>
      <c r="M9082" s="2" t="str">
        <f t="shared" si="988"/>
        <v>0</v>
      </c>
      <c r="N9082" s="2" t="str">
        <f t="shared" si="989"/>
        <v>0</v>
      </c>
      <c r="O9082" s="2" t="str">
        <f t="shared" si="990"/>
        <v>0</v>
      </c>
      <c r="P9082" s="2" t="str">
        <f t="shared" si="991"/>
        <v>0</v>
      </c>
      <c r="Q9082" s="2" t="str">
        <f t="shared" si="992"/>
        <v>0</v>
      </c>
      <c r="R9082" s="2" t="str">
        <f t="shared" si="993"/>
        <v>0</v>
      </c>
    </row>
    <row r="9083" spans="1:18" x14ac:dyDescent="0.3">
      <c r="A9083" t="s">
        <v>9652</v>
      </c>
      <c r="B9083" t="s">
        <v>71</v>
      </c>
      <c r="C9083" s="1">
        <v>37699</v>
      </c>
      <c r="D9083">
        <v>72</v>
      </c>
      <c r="E9083">
        <v>6.9</v>
      </c>
      <c r="F9083" t="s">
        <v>9653</v>
      </c>
      <c r="G9083" t="s">
        <v>9654</v>
      </c>
      <c r="H9083" t="s">
        <v>14</v>
      </c>
      <c r="I9083">
        <v>12</v>
      </c>
      <c r="J9083">
        <v>10</v>
      </c>
      <c r="K9083" t="str">
        <f>IF(H9083="1 Player", "1","0")</f>
        <v>1</v>
      </c>
      <c r="L9083" s="2" t="str">
        <f t="shared" si="987"/>
        <v>0</v>
      </c>
      <c r="M9083" s="2" t="str">
        <f t="shared" si="988"/>
        <v>0</v>
      </c>
      <c r="N9083" s="2" t="str">
        <f t="shared" si="989"/>
        <v>0</v>
      </c>
      <c r="O9083" s="2" t="str">
        <f t="shared" si="990"/>
        <v>0</v>
      </c>
      <c r="P9083" s="2" t="str">
        <f t="shared" si="991"/>
        <v>0</v>
      </c>
      <c r="Q9083" s="2" t="str">
        <f t="shared" si="992"/>
        <v>0</v>
      </c>
      <c r="R9083" s="2" t="str">
        <f t="shared" si="993"/>
        <v>0</v>
      </c>
    </row>
    <row r="9084" spans="1:18" x14ac:dyDescent="0.3">
      <c r="A9084" t="s">
        <v>9655</v>
      </c>
      <c r="B9084" t="s">
        <v>56</v>
      </c>
      <c r="C9084" s="1">
        <v>37652</v>
      </c>
      <c r="D9084">
        <v>72</v>
      </c>
      <c r="E9084">
        <v>8.1999999999999993</v>
      </c>
      <c r="F9084" t="s">
        <v>5153</v>
      </c>
      <c r="G9084" t="s">
        <v>382</v>
      </c>
      <c r="H9084" t="s">
        <v>14</v>
      </c>
      <c r="I9084">
        <v>19</v>
      </c>
      <c r="J9084">
        <v>6</v>
      </c>
      <c r="K9084" t="str">
        <f>IF(H9084="1 Player", "1","0")</f>
        <v>1</v>
      </c>
      <c r="L9084" s="2" t="str">
        <f t="shared" si="987"/>
        <v>0</v>
      </c>
      <c r="M9084" s="2" t="str">
        <f t="shared" si="988"/>
        <v>0</v>
      </c>
      <c r="N9084" s="2" t="str">
        <f t="shared" si="989"/>
        <v>0</v>
      </c>
      <c r="O9084" s="2" t="str">
        <f t="shared" si="990"/>
        <v>0</v>
      </c>
      <c r="P9084" s="2" t="str">
        <f t="shared" si="991"/>
        <v>0</v>
      </c>
      <c r="Q9084" s="2" t="str">
        <f t="shared" si="992"/>
        <v>0</v>
      </c>
      <c r="R9084" s="2" t="str">
        <f t="shared" si="993"/>
        <v>0</v>
      </c>
    </row>
    <row r="9085" spans="1:18" x14ac:dyDescent="0.3">
      <c r="A9085" t="s">
        <v>8968</v>
      </c>
      <c r="B9085" t="s">
        <v>50</v>
      </c>
      <c r="C9085" s="1">
        <v>37600</v>
      </c>
      <c r="D9085">
        <v>72</v>
      </c>
      <c r="E9085">
        <v>7.9</v>
      </c>
      <c r="F9085" t="s">
        <v>1661</v>
      </c>
      <c r="G9085" t="s">
        <v>2708</v>
      </c>
      <c r="H9085" t="s">
        <v>19</v>
      </c>
      <c r="I9085">
        <v>20</v>
      </c>
      <c r="J9085">
        <v>19</v>
      </c>
      <c r="K9085" t="str">
        <f>IF(H9085="1 Player", "1","0")</f>
        <v>0</v>
      </c>
      <c r="L9085" s="2" t="str">
        <f t="shared" si="987"/>
        <v>1</v>
      </c>
      <c r="M9085" s="2" t="str">
        <f t="shared" si="988"/>
        <v>0</v>
      </c>
      <c r="N9085" s="2" t="str">
        <f t="shared" si="989"/>
        <v>0</v>
      </c>
      <c r="O9085" s="2" t="str">
        <f t="shared" si="990"/>
        <v>0</v>
      </c>
      <c r="P9085" s="2" t="str">
        <f t="shared" si="991"/>
        <v>0</v>
      </c>
      <c r="Q9085" s="2" t="str">
        <f t="shared" si="992"/>
        <v>0</v>
      </c>
      <c r="R9085" s="2" t="str">
        <f t="shared" si="993"/>
        <v>0</v>
      </c>
    </row>
    <row r="9086" spans="1:18" x14ac:dyDescent="0.3">
      <c r="A9086" t="s">
        <v>9656</v>
      </c>
      <c r="B9086" t="s">
        <v>56</v>
      </c>
      <c r="C9086" s="1">
        <v>37552</v>
      </c>
      <c r="D9086">
        <v>72</v>
      </c>
      <c r="E9086">
        <v>7.3</v>
      </c>
      <c r="F9086" t="s">
        <v>9657</v>
      </c>
      <c r="G9086" t="s">
        <v>628</v>
      </c>
      <c r="H9086" t="s">
        <v>66</v>
      </c>
      <c r="I9086">
        <v>11</v>
      </c>
      <c r="J9086">
        <v>4</v>
      </c>
      <c r="K9086" t="str">
        <f>IF(H9086="1 Player", "1","0")</f>
        <v>0</v>
      </c>
      <c r="L9086" s="2" t="str">
        <f t="shared" si="987"/>
        <v>0</v>
      </c>
      <c r="M9086" s="2" t="str">
        <f t="shared" si="988"/>
        <v>0</v>
      </c>
      <c r="N9086" s="2" t="str">
        <f t="shared" si="989"/>
        <v>0</v>
      </c>
      <c r="O9086" s="2" t="str">
        <f t="shared" si="990"/>
        <v>0</v>
      </c>
      <c r="P9086" s="2" t="str">
        <f t="shared" si="991"/>
        <v>0</v>
      </c>
      <c r="Q9086" s="2" t="str">
        <f t="shared" si="992"/>
        <v>0</v>
      </c>
      <c r="R9086" s="2" t="str">
        <f t="shared" si="993"/>
        <v>1</v>
      </c>
    </row>
    <row r="9087" spans="1:18" x14ac:dyDescent="0.3">
      <c r="A9087" t="s">
        <v>9658</v>
      </c>
      <c r="B9087" t="s">
        <v>64</v>
      </c>
      <c r="C9087" s="1">
        <v>37473</v>
      </c>
      <c r="D9087">
        <v>72</v>
      </c>
      <c r="E9087">
        <v>8.5</v>
      </c>
      <c r="F9087" t="s">
        <v>376</v>
      </c>
      <c r="G9087" t="s">
        <v>69</v>
      </c>
      <c r="H9087" t="s">
        <v>66</v>
      </c>
      <c r="I9087">
        <v>25</v>
      </c>
      <c r="J9087">
        <v>11</v>
      </c>
      <c r="K9087" t="str">
        <f>IF(H9087="1 Player", "1","0")</f>
        <v>0</v>
      </c>
      <c r="L9087" s="2" t="str">
        <f t="shared" si="987"/>
        <v>0</v>
      </c>
      <c r="M9087" s="2" t="str">
        <f t="shared" si="988"/>
        <v>0</v>
      </c>
      <c r="N9087" s="2" t="str">
        <f t="shared" si="989"/>
        <v>0</v>
      </c>
      <c r="O9087" s="2" t="str">
        <f t="shared" si="990"/>
        <v>0</v>
      </c>
      <c r="P9087" s="2" t="str">
        <f t="shared" si="991"/>
        <v>0</v>
      </c>
      <c r="Q9087" s="2" t="str">
        <f t="shared" si="992"/>
        <v>0</v>
      </c>
      <c r="R9087" s="2" t="str">
        <f t="shared" si="993"/>
        <v>1</v>
      </c>
    </row>
    <row r="9088" spans="1:18" x14ac:dyDescent="0.3">
      <c r="A9088" t="s">
        <v>9659</v>
      </c>
      <c r="B9088" t="s">
        <v>71</v>
      </c>
      <c r="C9088" s="1">
        <v>36762</v>
      </c>
      <c r="D9088">
        <v>72</v>
      </c>
      <c r="E9088">
        <v>7</v>
      </c>
      <c r="F9088" t="s">
        <v>376</v>
      </c>
      <c r="G9088" t="s">
        <v>472</v>
      </c>
      <c r="H9088" t="s">
        <v>66</v>
      </c>
      <c r="I9088">
        <v>10</v>
      </c>
      <c r="J9088">
        <v>4</v>
      </c>
      <c r="K9088" t="str">
        <f>IF(H9088="1 Player", "1","0")</f>
        <v>0</v>
      </c>
      <c r="L9088" s="2" t="str">
        <f t="shared" si="987"/>
        <v>0</v>
      </c>
      <c r="M9088" s="2" t="str">
        <f t="shared" si="988"/>
        <v>0</v>
      </c>
      <c r="N9088" s="2" t="str">
        <f t="shared" si="989"/>
        <v>0</v>
      </c>
      <c r="O9088" s="2" t="str">
        <f t="shared" si="990"/>
        <v>0</v>
      </c>
      <c r="P9088" s="2" t="str">
        <f t="shared" si="991"/>
        <v>0</v>
      </c>
      <c r="Q9088" s="2" t="str">
        <f t="shared" si="992"/>
        <v>0</v>
      </c>
      <c r="R9088" s="2" t="str">
        <f t="shared" si="993"/>
        <v>1</v>
      </c>
    </row>
    <row r="9089" spans="1:18" x14ac:dyDescent="0.3">
      <c r="A9089" t="s">
        <v>9660</v>
      </c>
      <c r="B9089" t="s">
        <v>71</v>
      </c>
      <c r="C9089" s="1">
        <v>36464</v>
      </c>
      <c r="D9089">
        <v>72</v>
      </c>
      <c r="E9089">
        <v>7.7</v>
      </c>
      <c r="F9089" t="s">
        <v>9661</v>
      </c>
      <c r="G9089" t="s">
        <v>1652</v>
      </c>
      <c r="H9089" t="s">
        <v>32</v>
      </c>
      <c r="I9089">
        <v>19</v>
      </c>
      <c r="J9089">
        <v>73</v>
      </c>
      <c r="K9089" t="str">
        <f>IF(H9089="1 Player", "1","0")</f>
        <v>0</v>
      </c>
      <c r="L9089" s="2" t="str">
        <f t="shared" si="987"/>
        <v>0</v>
      </c>
      <c r="M9089" s="2" t="str">
        <f t="shared" si="988"/>
        <v>1</v>
      </c>
      <c r="N9089" s="2" t="str">
        <f t="shared" si="989"/>
        <v>0</v>
      </c>
      <c r="O9089" s="2" t="str">
        <f t="shared" si="990"/>
        <v>0</v>
      </c>
      <c r="P9089" s="2" t="str">
        <f t="shared" si="991"/>
        <v>0</v>
      </c>
      <c r="Q9089" s="2" t="str">
        <f t="shared" si="992"/>
        <v>0</v>
      </c>
      <c r="R9089" s="2" t="str">
        <f t="shared" si="993"/>
        <v>0</v>
      </c>
    </row>
    <row r="9090" spans="1:18" x14ac:dyDescent="0.3">
      <c r="A9090" t="s">
        <v>9662</v>
      </c>
      <c r="B9090" t="s">
        <v>71</v>
      </c>
      <c r="C9090" s="1">
        <v>41527</v>
      </c>
      <c r="D9090">
        <v>72</v>
      </c>
      <c r="E9090">
        <v>5.9</v>
      </c>
      <c r="F9090" t="s">
        <v>2086</v>
      </c>
      <c r="G9090" t="s">
        <v>2664</v>
      </c>
      <c r="H9090" t="s">
        <v>32</v>
      </c>
      <c r="I9090">
        <v>59</v>
      </c>
      <c r="J9090">
        <v>904</v>
      </c>
      <c r="K9090" t="str">
        <f>IF(H9090="1 Player", "1","0")</f>
        <v>0</v>
      </c>
      <c r="L9090" s="2" t="str">
        <f t="shared" ref="L9090:L9153" si="994">IF(H9090="1-2 ", "1","0")</f>
        <v>0</v>
      </c>
      <c r="M9090" s="2" t="str">
        <f t="shared" ref="M9090:M9153" si="995">IF(H9090="No Online Multiplayer", "1","0")</f>
        <v>1</v>
      </c>
      <c r="N9090" s="2" t="str">
        <f t="shared" ref="N9090:N9153" si="996">IF(H9090="Up to 32 ", "1","0")</f>
        <v>0</v>
      </c>
      <c r="O9090" s="2" t="str">
        <f t="shared" ref="O9090:O9153" si="997">IF(H9090="Up to 30 ", "1","0")</f>
        <v>0</v>
      </c>
      <c r="P9090" s="2" t="str">
        <f t="shared" ref="P9090:P9153" si="998">IF(H9090="Up to 16 ", "1","0")</f>
        <v>0</v>
      </c>
      <c r="Q9090" s="2" t="str">
        <f t="shared" ref="Q9090:Q9153" si="999">IF(H9090="No info", "1","0")</f>
        <v>0</v>
      </c>
      <c r="R9090" s="2" t="str">
        <f t="shared" ref="R9090:R9153" si="1000">IF(H9090="1-4 ", "1","0")</f>
        <v>0</v>
      </c>
    </row>
    <row r="9091" spans="1:18" x14ac:dyDescent="0.3">
      <c r="A9091" t="s">
        <v>9663</v>
      </c>
      <c r="B9091" t="s">
        <v>28</v>
      </c>
      <c r="C9091" s="1">
        <v>40093</v>
      </c>
      <c r="D9091">
        <v>72</v>
      </c>
      <c r="E9091">
        <v>7.2</v>
      </c>
      <c r="F9091" t="s">
        <v>9664</v>
      </c>
      <c r="G9091" t="s">
        <v>1582</v>
      </c>
      <c r="H9091" t="s">
        <v>66</v>
      </c>
      <c r="I9091">
        <v>27</v>
      </c>
      <c r="J9091">
        <v>25</v>
      </c>
      <c r="K9091" t="str">
        <f>IF(H9091="1 Player", "1","0")</f>
        <v>0</v>
      </c>
      <c r="L9091" s="2" t="str">
        <f t="shared" si="994"/>
        <v>0</v>
      </c>
      <c r="M9091" s="2" t="str">
        <f t="shared" si="995"/>
        <v>0</v>
      </c>
      <c r="N9091" s="2" t="str">
        <f t="shared" si="996"/>
        <v>0</v>
      </c>
      <c r="O9091" s="2" t="str">
        <f t="shared" si="997"/>
        <v>0</v>
      </c>
      <c r="P9091" s="2" t="str">
        <f t="shared" si="998"/>
        <v>0</v>
      </c>
      <c r="Q9091" s="2" t="str">
        <f t="shared" si="999"/>
        <v>0</v>
      </c>
      <c r="R9091" s="2" t="str">
        <f t="shared" si="1000"/>
        <v>1</v>
      </c>
    </row>
    <row r="9092" spans="1:18" x14ac:dyDescent="0.3">
      <c r="A9092" t="s">
        <v>9665</v>
      </c>
      <c r="B9092" t="s">
        <v>71</v>
      </c>
      <c r="C9092" s="1">
        <v>41824</v>
      </c>
      <c r="D9092">
        <v>72</v>
      </c>
      <c r="E9092">
        <v>6.6</v>
      </c>
      <c r="F9092" t="s">
        <v>9666</v>
      </c>
      <c r="G9092" t="s">
        <v>725</v>
      </c>
      <c r="H9092" t="s">
        <v>32</v>
      </c>
      <c r="I9092">
        <v>23</v>
      </c>
      <c r="J9092">
        <v>36</v>
      </c>
      <c r="K9092" t="str">
        <f>IF(H9092="1 Player", "1","0")</f>
        <v>0</v>
      </c>
      <c r="L9092" s="2" t="str">
        <f t="shared" si="994"/>
        <v>0</v>
      </c>
      <c r="M9092" s="2" t="str">
        <f t="shared" si="995"/>
        <v>1</v>
      </c>
      <c r="N9092" s="2" t="str">
        <f t="shared" si="996"/>
        <v>0</v>
      </c>
      <c r="O9092" s="2" t="str">
        <f t="shared" si="997"/>
        <v>0</v>
      </c>
      <c r="P9092" s="2" t="str">
        <f t="shared" si="998"/>
        <v>0</v>
      </c>
      <c r="Q9092" s="2" t="str">
        <f t="shared" si="999"/>
        <v>0</v>
      </c>
      <c r="R9092" s="2" t="str">
        <f t="shared" si="1000"/>
        <v>0</v>
      </c>
    </row>
    <row r="9093" spans="1:18" x14ac:dyDescent="0.3">
      <c r="A9093" t="s">
        <v>9667</v>
      </c>
      <c r="B9093" t="s">
        <v>54</v>
      </c>
      <c r="C9093" s="1">
        <v>43151</v>
      </c>
      <c r="D9093">
        <v>72</v>
      </c>
      <c r="E9093">
        <v>6.5</v>
      </c>
      <c r="F9093" t="s">
        <v>9668</v>
      </c>
      <c r="G9093" t="s">
        <v>1281</v>
      </c>
      <c r="H9093" t="s">
        <v>32</v>
      </c>
      <c r="I9093">
        <v>21</v>
      </c>
      <c r="J9093">
        <v>26</v>
      </c>
      <c r="K9093" t="str">
        <f>IF(H9093="1 Player", "1","0")</f>
        <v>0</v>
      </c>
      <c r="L9093" s="2" t="str">
        <f t="shared" si="994"/>
        <v>0</v>
      </c>
      <c r="M9093" s="2" t="str">
        <f t="shared" si="995"/>
        <v>1</v>
      </c>
      <c r="N9093" s="2" t="str">
        <f t="shared" si="996"/>
        <v>0</v>
      </c>
      <c r="O9093" s="2" t="str">
        <f t="shared" si="997"/>
        <v>0</v>
      </c>
      <c r="P9093" s="2" t="str">
        <f t="shared" si="998"/>
        <v>0</v>
      </c>
      <c r="Q9093" s="2" t="str">
        <f t="shared" si="999"/>
        <v>0</v>
      </c>
      <c r="R9093" s="2" t="str">
        <f t="shared" si="1000"/>
        <v>0</v>
      </c>
    </row>
    <row r="9094" spans="1:18" x14ac:dyDescent="0.3">
      <c r="A9094" t="s">
        <v>9669</v>
      </c>
      <c r="B9094" t="s">
        <v>36</v>
      </c>
      <c r="C9094" s="1">
        <v>41954</v>
      </c>
      <c r="D9094">
        <v>72</v>
      </c>
      <c r="E9094">
        <v>4.5</v>
      </c>
      <c r="F9094" t="s">
        <v>2096</v>
      </c>
      <c r="G9094" t="s">
        <v>7182</v>
      </c>
      <c r="H9094" t="s">
        <v>118</v>
      </c>
      <c r="I9094">
        <v>59</v>
      </c>
      <c r="J9094">
        <v>1135</v>
      </c>
      <c r="K9094" t="str">
        <f>IF(H9094="1 Player", "1","0")</f>
        <v>0</v>
      </c>
      <c r="L9094" s="2" t="str">
        <f t="shared" si="994"/>
        <v>0</v>
      </c>
      <c r="M9094" s="2" t="str">
        <f t="shared" si="995"/>
        <v>0</v>
      </c>
      <c r="N9094" s="2" t="str">
        <f t="shared" si="996"/>
        <v>0</v>
      </c>
      <c r="O9094" s="2" t="str">
        <f t="shared" si="997"/>
        <v>0</v>
      </c>
      <c r="P9094" s="2" t="str">
        <f t="shared" si="998"/>
        <v>0</v>
      </c>
      <c r="Q9094" s="2" t="str">
        <f t="shared" si="999"/>
        <v>0</v>
      </c>
      <c r="R9094" s="2" t="str">
        <f t="shared" si="1000"/>
        <v>0</v>
      </c>
    </row>
    <row r="9095" spans="1:18" x14ac:dyDescent="0.3">
      <c r="A9095" t="s">
        <v>9487</v>
      </c>
      <c r="B9095" t="s">
        <v>21</v>
      </c>
      <c r="C9095" s="1">
        <v>39691</v>
      </c>
      <c r="D9095">
        <v>72</v>
      </c>
      <c r="E9095">
        <v>7.1</v>
      </c>
      <c r="F9095" t="s">
        <v>1661</v>
      </c>
      <c r="G9095" t="s">
        <v>23</v>
      </c>
      <c r="H9095" t="s">
        <v>143</v>
      </c>
      <c r="I9095">
        <v>43</v>
      </c>
      <c r="J9095">
        <v>81</v>
      </c>
      <c r="K9095" t="str">
        <f>IF(H9095="1 Player", "1","0")</f>
        <v>0</v>
      </c>
      <c r="L9095" s="2" t="str">
        <f t="shared" si="994"/>
        <v>0</v>
      </c>
      <c r="M9095" s="2" t="str">
        <f t="shared" si="995"/>
        <v>0</v>
      </c>
      <c r="N9095" s="2" t="str">
        <f t="shared" si="996"/>
        <v>0</v>
      </c>
      <c r="O9095" s="2" t="str">
        <f t="shared" si="997"/>
        <v>0</v>
      </c>
      <c r="P9095" s="2" t="str">
        <f t="shared" si="998"/>
        <v>0</v>
      </c>
      <c r="Q9095" s="2" t="str">
        <f t="shared" si="999"/>
        <v>0</v>
      </c>
      <c r="R9095" s="2" t="str">
        <f t="shared" si="1000"/>
        <v>0</v>
      </c>
    </row>
    <row r="9096" spans="1:18" x14ac:dyDescent="0.3">
      <c r="A9096" t="s">
        <v>9670</v>
      </c>
      <c r="B9096" t="s">
        <v>54</v>
      </c>
      <c r="C9096" s="1">
        <v>42605</v>
      </c>
      <c r="D9096">
        <v>72</v>
      </c>
      <c r="E9096">
        <v>7.4</v>
      </c>
      <c r="F9096" t="s">
        <v>9671</v>
      </c>
      <c r="G9096" t="s">
        <v>38</v>
      </c>
      <c r="H9096" t="s">
        <v>46</v>
      </c>
      <c r="I9096">
        <v>15</v>
      </c>
      <c r="J9096">
        <v>39</v>
      </c>
      <c r="K9096" t="str">
        <f>IF(H9096="1 Player", "1","0")</f>
        <v>0</v>
      </c>
      <c r="L9096" s="2" t="str">
        <f t="shared" si="994"/>
        <v>0</v>
      </c>
      <c r="M9096" s="2" t="str">
        <f t="shared" si="995"/>
        <v>0</v>
      </c>
      <c r="N9096" s="2" t="str">
        <f t="shared" si="996"/>
        <v>0</v>
      </c>
      <c r="O9096" s="2" t="str">
        <f t="shared" si="997"/>
        <v>0</v>
      </c>
      <c r="P9096" s="2" t="str">
        <f t="shared" si="998"/>
        <v>0</v>
      </c>
      <c r="Q9096" s="2" t="str">
        <f t="shared" si="999"/>
        <v>1</v>
      </c>
      <c r="R9096" s="2" t="str">
        <f t="shared" si="1000"/>
        <v>0</v>
      </c>
    </row>
    <row r="9097" spans="1:18" x14ac:dyDescent="0.3">
      <c r="A9097" t="s">
        <v>9672</v>
      </c>
      <c r="B9097" t="s">
        <v>71</v>
      </c>
      <c r="C9097" s="1">
        <v>42255</v>
      </c>
      <c r="D9097">
        <v>72</v>
      </c>
      <c r="E9097">
        <v>7.6</v>
      </c>
      <c r="F9097" t="s">
        <v>9673</v>
      </c>
      <c r="G9097" t="s">
        <v>1333</v>
      </c>
      <c r="H9097" t="s">
        <v>101</v>
      </c>
      <c r="I9097">
        <v>16</v>
      </c>
      <c r="J9097">
        <v>17</v>
      </c>
      <c r="K9097" t="str">
        <f>IF(H9097="1 Player", "1","0")</f>
        <v>0</v>
      </c>
      <c r="L9097" s="2" t="str">
        <f t="shared" si="994"/>
        <v>0</v>
      </c>
      <c r="M9097" s="2" t="str">
        <f t="shared" si="995"/>
        <v>0</v>
      </c>
      <c r="N9097" s="2" t="str">
        <f t="shared" si="996"/>
        <v>0</v>
      </c>
      <c r="O9097" s="2" t="str">
        <f t="shared" si="997"/>
        <v>0</v>
      </c>
      <c r="P9097" s="2" t="str">
        <f t="shared" si="998"/>
        <v>0</v>
      </c>
      <c r="Q9097" s="2" t="str">
        <f t="shared" si="999"/>
        <v>0</v>
      </c>
      <c r="R9097" s="2" t="str">
        <f t="shared" si="1000"/>
        <v>0</v>
      </c>
    </row>
    <row r="9098" spans="1:18" x14ac:dyDescent="0.3">
      <c r="A9098" t="s">
        <v>9674</v>
      </c>
      <c r="B9098" t="s">
        <v>71</v>
      </c>
      <c r="C9098" s="1">
        <v>41164</v>
      </c>
      <c r="D9098">
        <v>72</v>
      </c>
      <c r="E9098">
        <v>7.6</v>
      </c>
      <c r="F9098" t="s">
        <v>6774</v>
      </c>
      <c r="G9098" t="s">
        <v>261</v>
      </c>
      <c r="H9098" t="s">
        <v>46</v>
      </c>
      <c r="I9098">
        <v>8</v>
      </c>
      <c r="J9098">
        <v>21</v>
      </c>
      <c r="K9098" t="str">
        <f>IF(H9098="1 Player", "1","0")</f>
        <v>0</v>
      </c>
      <c r="L9098" s="2" t="str">
        <f t="shared" si="994"/>
        <v>0</v>
      </c>
      <c r="M9098" s="2" t="str">
        <f t="shared" si="995"/>
        <v>0</v>
      </c>
      <c r="N9098" s="2" t="str">
        <f t="shared" si="996"/>
        <v>0</v>
      </c>
      <c r="O9098" s="2" t="str">
        <f t="shared" si="997"/>
        <v>0</v>
      </c>
      <c r="P9098" s="2" t="str">
        <f t="shared" si="998"/>
        <v>0</v>
      </c>
      <c r="Q9098" s="2" t="str">
        <f t="shared" si="999"/>
        <v>1</v>
      </c>
      <c r="R9098" s="2" t="str">
        <f t="shared" si="1000"/>
        <v>0</v>
      </c>
    </row>
    <row r="9099" spans="1:18" x14ac:dyDescent="0.3">
      <c r="A9099" t="s">
        <v>9393</v>
      </c>
      <c r="B9099" t="s">
        <v>36</v>
      </c>
      <c r="C9099" s="1">
        <v>42080</v>
      </c>
      <c r="D9099">
        <v>72</v>
      </c>
      <c r="E9099">
        <v>8.1999999999999993</v>
      </c>
      <c r="F9099" t="s">
        <v>744</v>
      </c>
      <c r="G9099" t="s">
        <v>382</v>
      </c>
      <c r="H9099" t="s">
        <v>32</v>
      </c>
      <c r="I9099">
        <v>12</v>
      </c>
      <c r="J9099">
        <v>225</v>
      </c>
      <c r="K9099" t="str">
        <f>IF(H9099="1 Player", "1","0")</f>
        <v>0</v>
      </c>
      <c r="L9099" s="2" t="str">
        <f t="shared" si="994"/>
        <v>0</v>
      </c>
      <c r="M9099" s="2" t="str">
        <f t="shared" si="995"/>
        <v>1</v>
      </c>
      <c r="N9099" s="2" t="str">
        <f t="shared" si="996"/>
        <v>0</v>
      </c>
      <c r="O9099" s="2" t="str">
        <f t="shared" si="997"/>
        <v>0</v>
      </c>
      <c r="P9099" s="2" t="str">
        <f t="shared" si="998"/>
        <v>0</v>
      </c>
      <c r="Q9099" s="2" t="str">
        <f t="shared" si="999"/>
        <v>0</v>
      </c>
      <c r="R9099" s="2" t="str">
        <f t="shared" si="1000"/>
        <v>0</v>
      </c>
    </row>
    <row r="9100" spans="1:18" x14ac:dyDescent="0.3">
      <c r="A9100" t="s">
        <v>9675</v>
      </c>
      <c r="B9100" t="s">
        <v>71</v>
      </c>
      <c r="C9100" s="1">
        <v>39014</v>
      </c>
      <c r="D9100">
        <v>72</v>
      </c>
      <c r="E9100">
        <v>8.6999999999999993</v>
      </c>
      <c r="F9100" t="s">
        <v>479</v>
      </c>
      <c r="G9100" t="s">
        <v>2013</v>
      </c>
      <c r="H9100" t="s">
        <v>1501</v>
      </c>
      <c r="I9100">
        <v>44</v>
      </c>
      <c r="J9100">
        <v>1142</v>
      </c>
      <c r="K9100" t="str">
        <f>IF(H9100="1 Player", "1","0")</f>
        <v>0</v>
      </c>
      <c r="L9100" s="2" t="str">
        <f t="shared" si="994"/>
        <v>0</v>
      </c>
      <c r="M9100" s="2" t="str">
        <f t="shared" si="995"/>
        <v>0</v>
      </c>
      <c r="N9100" s="2" t="str">
        <f t="shared" si="996"/>
        <v>0</v>
      </c>
      <c r="O9100" s="2" t="str">
        <f t="shared" si="997"/>
        <v>0</v>
      </c>
      <c r="P9100" s="2" t="str">
        <f t="shared" si="998"/>
        <v>0</v>
      </c>
      <c r="Q9100" s="2" t="str">
        <f t="shared" si="999"/>
        <v>0</v>
      </c>
      <c r="R9100" s="2" t="str">
        <f t="shared" si="1000"/>
        <v>0</v>
      </c>
    </row>
    <row r="9101" spans="1:18" x14ac:dyDescent="0.3">
      <c r="A9101" t="s">
        <v>8513</v>
      </c>
      <c r="B9101" t="s">
        <v>36</v>
      </c>
      <c r="C9101" s="1">
        <v>42433</v>
      </c>
      <c r="D9101">
        <v>72</v>
      </c>
      <c r="F9101" t="s">
        <v>5690</v>
      </c>
      <c r="G9101" t="s">
        <v>8514</v>
      </c>
      <c r="H9101" t="s">
        <v>46</v>
      </c>
      <c r="I9101">
        <v>14</v>
      </c>
      <c r="J9101">
        <v>0</v>
      </c>
      <c r="K9101" t="str">
        <f>IF(H9101="1 Player", "1","0")</f>
        <v>0</v>
      </c>
      <c r="L9101" s="2" t="str">
        <f t="shared" si="994"/>
        <v>0</v>
      </c>
      <c r="M9101" s="2" t="str">
        <f t="shared" si="995"/>
        <v>0</v>
      </c>
      <c r="N9101" s="2" t="str">
        <f t="shared" si="996"/>
        <v>0</v>
      </c>
      <c r="O9101" s="2" t="str">
        <f t="shared" si="997"/>
        <v>0</v>
      </c>
      <c r="P9101" s="2" t="str">
        <f t="shared" si="998"/>
        <v>0</v>
      </c>
      <c r="Q9101" s="2" t="str">
        <f t="shared" si="999"/>
        <v>1</v>
      </c>
      <c r="R9101" s="2" t="str">
        <f t="shared" si="1000"/>
        <v>0</v>
      </c>
    </row>
    <row r="9102" spans="1:18" x14ac:dyDescent="0.3">
      <c r="A9102" t="s">
        <v>9333</v>
      </c>
      <c r="B9102" t="s">
        <v>36</v>
      </c>
      <c r="C9102" s="1">
        <v>42808</v>
      </c>
      <c r="D9102">
        <v>72</v>
      </c>
      <c r="E9102">
        <v>7.4</v>
      </c>
      <c r="F9102" t="s">
        <v>7285</v>
      </c>
      <c r="G9102" t="s">
        <v>407</v>
      </c>
      <c r="H9102" t="s">
        <v>46</v>
      </c>
      <c r="I9102">
        <v>12</v>
      </c>
      <c r="J9102">
        <v>27</v>
      </c>
      <c r="K9102" t="str">
        <f>IF(H9102="1 Player", "1","0")</f>
        <v>0</v>
      </c>
      <c r="L9102" s="2" t="str">
        <f t="shared" si="994"/>
        <v>0</v>
      </c>
      <c r="M9102" s="2" t="str">
        <f t="shared" si="995"/>
        <v>0</v>
      </c>
      <c r="N9102" s="2" t="str">
        <f t="shared" si="996"/>
        <v>0</v>
      </c>
      <c r="O9102" s="2" t="str">
        <f t="shared" si="997"/>
        <v>0</v>
      </c>
      <c r="P9102" s="2" t="str">
        <f t="shared" si="998"/>
        <v>0</v>
      </c>
      <c r="Q9102" s="2" t="str">
        <f t="shared" si="999"/>
        <v>1</v>
      </c>
      <c r="R9102" s="2" t="str">
        <f t="shared" si="1000"/>
        <v>0</v>
      </c>
    </row>
    <row r="9103" spans="1:18" x14ac:dyDescent="0.3">
      <c r="A9103" t="s">
        <v>9676</v>
      </c>
      <c r="B9103" t="s">
        <v>71</v>
      </c>
      <c r="C9103" s="1">
        <v>42067</v>
      </c>
      <c r="D9103">
        <v>72</v>
      </c>
      <c r="E9103">
        <v>8</v>
      </c>
      <c r="F9103" t="s">
        <v>9677</v>
      </c>
      <c r="G9103" t="s">
        <v>9678</v>
      </c>
      <c r="H9103" t="s">
        <v>46</v>
      </c>
      <c r="I9103">
        <v>27</v>
      </c>
      <c r="J9103">
        <v>74</v>
      </c>
      <c r="K9103" t="str">
        <f>IF(H9103="1 Player", "1","0")</f>
        <v>0</v>
      </c>
      <c r="L9103" s="2" t="str">
        <f t="shared" si="994"/>
        <v>0</v>
      </c>
      <c r="M9103" s="2" t="str">
        <f t="shared" si="995"/>
        <v>0</v>
      </c>
      <c r="N9103" s="2" t="str">
        <f t="shared" si="996"/>
        <v>0</v>
      </c>
      <c r="O9103" s="2" t="str">
        <f t="shared" si="997"/>
        <v>0</v>
      </c>
      <c r="P9103" s="2" t="str">
        <f t="shared" si="998"/>
        <v>0</v>
      </c>
      <c r="Q9103" s="2" t="str">
        <f t="shared" si="999"/>
        <v>1</v>
      </c>
      <c r="R9103" s="2" t="str">
        <f t="shared" si="1000"/>
        <v>0</v>
      </c>
    </row>
    <row r="9104" spans="1:18" x14ac:dyDescent="0.3">
      <c r="A9104" t="s">
        <v>9679</v>
      </c>
      <c r="B9104" t="s">
        <v>127</v>
      </c>
      <c r="C9104" s="1">
        <v>39007</v>
      </c>
      <c r="D9104">
        <v>72</v>
      </c>
      <c r="E9104">
        <v>7.4</v>
      </c>
      <c r="F9104" t="s">
        <v>1718</v>
      </c>
      <c r="G9104" t="s">
        <v>312</v>
      </c>
      <c r="H9104" t="s">
        <v>14</v>
      </c>
      <c r="I9104">
        <v>8</v>
      </c>
      <c r="J9104">
        <v>9</v>
      </c>
      <c r="K9104" t="str">
        <f>IF(H9104="1 Player", "1","0")</f>
        <v>1</v>
      </c>
      <c r="L9104" s="2" t="str">
        <f t="shared" si="994"/>
        <v>0</v>
      </c>
      <c r="M9104" s="2" t="str">
        <f t="shared" si="995"/>
        <v>0</v>
      </c>
      <c r="N9104" s="2" t="str">
        <f t="shared" si="996"/>
        <v>0</v>
      </c>
      <c r="O9104" s="2" t="str">
        <f t="shared" si="997"/>
        <v>0</v>
      </c>
      <c r="P9104" s="2" t="str">
        <f t="shared" si="998"/>
        <v>0</v>
      </c>
      <c r="Q9104" s="2" t="str">
        <f t="shared" si="999"/>
        <v>0</v>
      </c>
      <c r="R9104" s="2" t="str">
        <f t="shared" si="1000"/>
        <v>0</v>
      </c>
    </row>
    <row r="9105" spans="1:18" x14ac:dyDescent="0.3">
      <c r="A9105" t="s">
        <v>9680</v>
      </c>
      <c r="B9105" t="s">
        <v>71</v>
      </c>
      <c r="C9105" s="1">
        <v>41774</v>
      </c>
      <c r="D9105">
        <v>72</v>
      </c>
      <c r="E9105">
        <v>7.6</v>
      </c>
      <c r="F9105" t="s">
        <v>5597</v>
      </c>
      <c r="G9105" t="s">
        <v>5759</v>
      </c>
      <c r="H9105" t="s">
        <v>32</v>
      </c>
      <c r="I9105">
        <v>12</v>
      </c>
      <c r="J9105">
        <v>9</v>
      </c>
      <c r="K9105" t="str">
        <f>IF(H9105="1 Player", "1","0")</f>
        <v>0</v>
      </c>
      <c r="L9105" s="2" t="str">
        <f t="shared" si="994"/>
        <v>0</v>
      </c>
      <c r="M9105" s="2" t="str">
        <f t="shared" si="995"/>
        <v>1</v>
      </c>
      <c r="N9105" s="2" t="str">
        <f t="shared" si="996"/>
        <v>0</v>
      </c>
      <c r="O9105" s="2" t="str">
        <f t="shared" si="997"/>
        <v>0</v>
      </c>
      <c r="P9105" s="2" t="str">
        <f t="shared" si="998"/>
        <v>0</v>
      </c>
      <c r="Q9105" s="2" t="str">
        <f t="shared" si="999"/>
        <v>0</v>
      </c>
      <c r="R9105" s="2" t="str">
        <f t="shared" si="1000"/>
        <v>0</v>
      </c>
    </row>
    <row r="9106" spans="1:18" x14ac:dyDescent="0.3">
      <c r="A9106" t="s">
        <v>9681</v>
      </c>
      <c r="B9106" t="s">
        <v>239</v>
      </c>
      <c r="C9106" s="1">
        <v>40766</v>
      </c>
      <c r="D9106">
        <v>72</v>
      </c>
      <c r="F9106" t="s">
        <v>9682</v>
      </c>
      <c r="G9106" t="s">
        <v>3394</v>
      </c>
      <c r="H9106" t="s">
        <v>14</v>
      </c>
      <c r="I9106">
        <v>7</v>
      </c>
      <c r="J9106">
        <v>0</v>
      </c>
      <c r="K9106" t="str">
        <f>IF(H9106="1 Player", "1","0")</f>
        <v>1</v>
      </c>
      <c r="L9106" s="2" t="str">
        <f t="shared" si="994"/>
        <v>0</v>
      </c>
      <c r="M9106" s="2" t="str">
        <f t="shared" si="995"/>
        <v>0</v>
      </c>
      <c r="N9106" s="2" t="str">
        <f t="shared" si="996"/>
        <v>0</v>
      </c>
      <c r="O9106" s="2" t="str">
        <f t="shared" si="997"/>
        <v>0</v>
      </c>
      <c r="P9106" s="2" t="str">
        <f t="shared" si="998"/>
        <v>0</v>
      </c>
      <c r="Q9106" s="2" t="str">
        <f t="shared" si="999"/>
        <v>0</v>
      </c>
      <c r="R9106" s="2" t="str">
        <f t="shared" si="1000"/>
        <v>0</v>
      </c>
    </row>
    <row r="9107" spans="1:18" x14ac:dyDescent="0.3">
      <c r="A9107" t="s">
        <v>9683</v>
      </c>
      <c r="B9107" t="s">
        <v>71</v>
      </c>
      <c r="C9107" s="1">
        <v>40596</v>
      </c>
      <c r="D9107">
        <v>72</v>
      </c>
      <c r="E9107">
        <v>7.6</v>
      </c>
      <c r="F9107" t="s">
        <v>9684</v>
      </c>
      <c r="G9107" t="s">
        <v>974</v>
      </c>
      <c r="H9107" t="s">
        <v>32</v>
      </c>
      <c r="I9107">
        <v>27</v>
      </c>
      <c r="J9107">
        <v>95</v>
      </c>
      <c r="K9107" t="str">
        <f>IF(H9107="1 Player", "1","0")</f>
        <v>0</v>
      </c>
      <c r="L9107" s="2" t="str">
        <f t="shared" si="994"/>
        <v>0</v>
      </c>
      <c r="M9107" s="2" t="str">
        <f t="shared" si="995"/>
        <v>1</v>
      </c>
      <c r="N9107" s="2" t="str">
        <f t="shared" si="996"/>
        <v>0</v>
      </c>
      <c r="O9107" s="2" t="str">
        <f t="shared" si="997"/>
        <v>0</v>
      </c>
      <c r="P9107" s="2" t="str">
        <f t="shared" si="998"/>
        <v>0</v>
      </c>
      <c r="Q9107" s="2" t="str">
        <f t="shared" si="999"/>
        <v>0</v>
      </c>
      <c r="R9107" s="2" t="str">
        <f t="shared" si="1000"/>
        <v>0</v>
      </c>
    </row>
    <row r="9108" spans="1:18" x14ac:dyDescent="0.3">
      <c r="A9108" t="s">
        <v>9685</v>
      </c>
      <c r="B9108" t="s">
        <v>48</v>
      </c>
      <c r="C9108" s="1">
        <v>43335</v>
      </c>
      <c r="D9108">
        <v>72</v>
      </c>
      <c r="E9108">
        <v>6.8</v>
      </c>
      <c r="F9108" t="s">
        <v>9686</v>
      </c>
      <c r="G9108" t="s">
        <v>544</v>
      </c>
      <c r="H9108" t="s">
        <v>32</v>
      </c>
      <c r="I9108">
        <v>12</v>
      </c>
      <c r="J9108">
        <v>5</v>
      </c>
      <c r="K9108" t="str">
        <f>IF(H9108="1 Player", "1","0")</f>
        <v>0</v>
      </c>
      <c r="L9108" s="2" t="str">
        <f t="shared" si="994"/>
        <v>0</v>
      </c>
      <c r="M9108" s="2" t="str">
        <f t="shared" si="995"/>
        <v>1</v>
      </c>
      <c r="N9108" s="2" t="str">
        <f t="shared" si="996"/>
        <v>0</v>
      </c>
      <c r="O9108" s="2" t="str">
        <f t="shared" si="997"/>
        <v>0</v>
      </c>
      <c r="P9108" s="2" t="str">
        <f t="shared" si="998"/>
        <v>0</v>
      </c>
      <c r="Q9108" s="2" t="str">
        <f t="shared" si="999"/>
        <v>0</v>
      </c>
      <c r="R9108" s="2" t="str">
        <f t="shared" si="1000"/>
        <v>0</v>
      </c>
    </row>
    <row r="9109" spans="1:18" x14ac:dyDescent="0.3">
      <c r="A9109" t="s">
        <v>8346</v>
      </c>
      <c r="B9109" t="s">
        <v>54</v>
      </c>
      <c r="C9109" s="1">
        <v>42843</v>
      </c>
      <c r="D9109">
        <v>72</v>
      </c>
      <c r="E9109">
        <v>5.7</v>
      </c>
      <c r="F9109" t="s">
        <v>423</v>
      </c>
      <c r="G9109" t="s">
        <v>3390</v>
      </c>
      <c r="H9109" t="s">
        <v>46</v>
      </c>
      <c r="I9109">
        <v>29</v>
      </c>
      <c r="J9109">
        <v>51</v>
      </c>
      <c r="K9109" t="str">
        <f>IF(H9109="1 Player", "1","0")</f>
        <v>0</v>
      </c>
      <c r="L9109" s="2" t="str">
        <f t="shared" si="994"/>
        <v>0</v>
      </c>
      <c r="M9109" s="2" t="str">
        <f t="shared" si="995"/>
        <v>0</v>
      </c>
      <c r="N9109" s="2" t="str">
        <f t="shared" si="996"/>
        <v>0</v>
      </c>
      <c r="O9109" s="2" t="str">
        <f t="shared" si="997"/>
        <v>0</v>
      </c>
      <c r="P9109" s="2" t="str">
        <f t="shared" si="998"/>
        <v>0</v>
      </c>
      <c r="Q9109" s="2" t="str">
        <f t="shared" si="999"/>
        <v>1</v>
      </c>
      <c r="R9109" s="2" t="str">
        <f t="shared" si="1000"/>
        <v>0</v>
      </c>
    </row>
    <row r="9110" spans="1:18" x14ac:dyDescent="0.3">
      <c r="A9110" t="s">
        <v>9687</v>
      </c>
      <c r="B9110" t="s">
        <v>75</v>
      </c>
      <c r="C9110" s="1">
        <v>41655</v>
      </c>
      <c r="D9110">
        <v>72</v>
      </c>
      <c r="E9110">
        <v>7.5</v>
      </c>
      <c r="F9110" t="s">
        <v>9688</v>
      </c>
      <c r="G9110" t="s">
        <v>174</v>
      </c>
      <c r="H9110" t="s">
        <v>46</v>
      </c>
      <c r="I9110">
        <v>19</v>
      </c>
      <c r="J9110">
        <v>57</v>
      </c>
      <c r="K9110" t="str">
        <f>IF(H9110="1 Player", "1","0")</f>
        <v>0</v>
      </c>
      <c r="L9110" s="2" t="str">
        <f t="shared" si="994"/>
        <v>0</v>
      </c>
      <c r="M9110" s="2" t="str">
        <f t="shared" si="995"/>
        <v>0</v>
      </c>
      <c r="N9110" s="2" t="str">
        <f t="shared" si="996"/>
        <v>0</v>
      </c>
      <c r="O9110" s="2" t="str">
        <f t="shared" si="997"/>
        <v>0</v>
      </c>
      <c r="P9110" s="2" t="str">
        <f t="shared" si="998"/>
        <v>0</v>
      </c>
      <c r="Q9110" s="2" t="str">
        <f t="shared" si="999"/>
        <v>1</v>
      </c>
      <c r="R9110" s="2" t="str">
        <f t="shared" si="1000"/>
        <v>0</v>
      </c>
    </row>
    <row r="9111" spans="1:18" x14ac:dyDescent="0.3">
      <c r="A9111" t="s">
        <v>9689</v>
      </c>
      <c r="B9111" t="s">
        <v>21</v>
      </c>
      <c r="C9111" s="1">
        <v>41520</v>
      </c>
      <c r="D9111">
        <v>72</v>
      </c>
      <c r="E9111">
        <v>7.3</v>
      </c>
      <c r="F9111" t="s">
        <v>321</v>
      </c>
      <c r="G9111" t="s">
        <v>261</v>
      </c>
      <c r="H9111" t="s">
        <v>46</v>
      </c>
      <c r="I9111">
        <v>8</v>
      </c>
      <c r="J9111">
        <v>70</v>
      </c>
      <c r="K9111" t="str">
        <f>IF(H9111="1 Player", "1","0")</f>
        <v>0</v>
      </c>
      <c r="L9111" s="2" t="str">
        <f t="shared" si="994"/>
        <v>0</v>
      </c>
      <c r="M9111" s="2" t="str">
        <f t="shared" si="995"/>
        <v>0</v>
      </c>
      <c r="N9111" s="2" t="str">
        <f t="shared" si="996"/>
        <v>0</v>
      </c>
      <c r="O9111" s="2" t="str">
        <f t="shared" si="997"/>
        <v>0</v>
      </c>
      <c r="P9111" s="2" t="str">
        <f t="shared" si="998"/>
        <v>0</v>
      </c>
      <c r="Q9111" s="2" t="str">
        <f t="shared" si="999"/>
        <v>1</v>
      </c>
      <c r="R9111" s="2" t="str">
        <f t="shared" si="1000"/>
        <v>0</v>
      </c>
    </row>
    <row r="9112" spans="1:18" x14ac:dyDescent="0.3">
      <c r="A9112" t="s">
        <v>5367</v>
      </c>
      <c r="B9112" t="s">
        <v>54</v>
      </c>
      <c r="C9112" s="1">
        <v>44077</v>
      </c>
      <c r="D9112">
        <v>72</v>
      </c>
      <c r="E9112">
        <v>7.6</v>
      </c>
      <c r="F9112" t="s">
        <v>5368</v>
      </c>
      <c r="G9112" t="s">
        <v>1713</v>
      </c>
      <c r="H9112" t="s">
        <v>101</v>
      </c>
      <c r="I9112">
        <v>12</v>
      </c>
      <c r="J9112">
        <v>42</v>
      </c>
      <c r="K9112" t="str">
        <f>IF(H9112="1 Player", "1","0")</f>
        <v>0</v>
      </c>
      <c r="L9112" s="2" t="str">
        <f t="shared" si="994"/>
        <v>0</v>
      </c>
      <c r="M9112" s="2" t="str">
        <f t="shared" si="995"/>
        <v>0</v>
      </c>
      <c r="N9112" s="2" t="str">
        <f t="shared" si="996"/>
        <v>0</v>
      </c>
      <c r="O9112" s="2" t="str">
        <f t="shared" si="997"/>
        <v>0</v>
      </c>
      <c r="P9112" s="2" t="str">
        <f t="shared" si="998"/>
        <v>0</v>
      </c>
      <c r="Q9112" s="2" t="str">
        <f t="shared" si="999"/>
        <v>0</v>
      </c>
      <c r="R9112" s="2" t="str">
        <f t="shared" si="1000"/>
        <v>0</v>
      </c>
    </row>
    <row r="9113" spans="1:18" x14ac:dyDescent="0.3">
      <c r="A9113" t="s">
        <v>9690</v>
      </c>
      <c r="B9113" t="s">
        <v>71</v>
      </c>
      <c r="C9113" s="1">
        <v>43916</v>
      </c>
      <c r="D9113">
        <v>72</v>
      </c>
      <c r="E9113">
        <v>6</v>
      </c>
      <c r="F9113" t="s">
        <v>537</v>
      </c>
      <c r="G9113" t="s">
        <v>883</v>
      </c>
      <c r="H9113" t="s">
        <v>46</v>
      </c>
      <c r="I9113">
        <v>8</v>
      </c>
      <c r="J9113">
        <v>29</v>
      </c>
      <c r="K9113" t="str">
        <f>IF(H9113="1 Player", "1","0")</f>
        <v>0</v>
      </c>
      <c r="L9113" s="2" t="str">
        <f t="shared" si="994"/>
        <v>0</v>
      </c>
      <c r="M9113" s="2" t="str">
        <f t="shared" si="995"/>
        <v>0</v>
      </c>
      <c r="N9113" s="2" t="str">
        <f t="shared" si="996"/>
        <v>0</v>
      </c>
      <c r="O9113" s="2" t="str">
        <f t="shared" si="997"/>
        <v>0</v>
      </c>
      <c r="P9113" s="2" t="str">
        <f t="shared" si="998"/>
        <v>0</v>
      </c>
      <c r="Q9113" s="2" t="str">
        <f t="shared" si="999"/>
        <v>1</v>
      </c>
      <c r="R9113" s="2" t="str">
        <f t="shared" si="1000"/>
        <v>0</v>
      </c>
    </row>
    <row r="9114" spans="1:18" x14ac:dyDescent="0.3">
      <c r="A9114" t="s">
        <v>7731</v>
      </c>
      <c r="B9114" t="s">
        <v>28</v>
      </c>
      <c r="C9114" s="1">
        <v>40121</v>
      </c>
      <c r="D9114">
        <v>72</v>
      </c>
      <c r="F9114" t="s">
        <v>423</v>
      </c>
      <c r="G9114" t="s">
        <v>9691</v>
      </c>
      <c r="H9114" t="s">
        <v>46</v>
      </c>
      <c r="I9114">
        <v>7</v>
      </c>
      <c r="J9114">
        <v>0</v>
      </c>
      <c r="K9114" t="str">
        <f>IF(H9114="1 Player", "1","0")</f>
        <v>0</v>
      </c>
      <c r="L9114" s="2" t="str">
        <f t="shared" si="994"/>
        <v>0</v>
      </c>
      <c r="M9114" s="2" t="str">
        <f t="shared" si="995"/>
        <v>0</v>
      </c>
      <c r="N9114" s="2" t="str">
        <f t="shared" si="996"/>
        <v>0</v>
      </c>
      <c r="O9114" s="2" t="str">
        <f t="shared" si="997"/>
        <v>0</v>
      </c>
      <c r="P9114" s="2" t="str">
        <f t="shared" si="998"/>
        <v>0</v>
      </c>
      <c r="Q9114" s="2" t="str">
        <f t="shared" si="999"/>
        <v>1</v>
      </c>
      <c r="R9114" s="2" t="str">
        <f t="shared" si="1000"/>
        <v>0</v>
      </c>
    </row>
    <row r="9115" spans="1:18" x14ac:dyDescent="0.3">
      <c r="A9115" t="s">
        <v>9692</v>
      </c>
      <c r="B9115" t="s">
        <v>50</v>
      </c>
      <c r="C9115" s="1">
        <v>38511</v>
      </c>
      <c r="D9115">
        <v>72</v>
      </c>
      <c r="E9115">
        <v>8.5</v>
      </c>
      <c r="F9115" t="s">
        <v>9693</v>
      </c>
      <c r="G9115" t="s">
        <v>682</v>
      </c>
      <c r="H9115" t="s">
        <v>19</v>
      </c>
      <c r="I9115">
        <v>14</v>
      </c>
      <c r="J9115">
        <v>14</v>
      </c>
      <c r="K9115" t="str">
        <f>IF(H9115="1 Player", "1","0")</f>
        <v>0</v>
      </c>
      <c r="L9115" s="2" t="str">
        <f t="shared" si="994"/>
        <v>1</v>
      </c>
      <c r="M9115" s="2" t="str">
        <f t="shared" si="995"/>
        <v>0</v>
      </c>
      <c r="N9115" s="2" t="str">
        <f t="shared" si="996"/>
        <v>0</v>
      </c>
      <c r="O9115" s="2" t="str">
        <f t="shared" si="997"/>
        <v>0</v>
      </c>
      <c r="P9115" s="2" t="str">
        <f t="shared" si="998"/>
        <v>0</v>
      </c>
      <c r="Q9115" s="2" t="str">
        <f t="shared" si="999"/>
        <v>0</v>
      </c>
      <c r="R9115" s="2" t="str">
        <f t="shared" si="1000"/>
        <v>0</v>
      </c>
    </row>
    <row r="9116" spans="1:18" x14ac:dyDescent="0.3">
      <c r="A9116" t="s">
        <v>9694</v>
      </c>
      <c r="B9116" t="s">
        <v>71</v>
      </c>
      <c r="C9116" s="1">
        <v>38302</v>
      </c>
      <c r="D9116">
        <v>72</v>
      </c>
      <c r="E9116">
        <v>7.9</v>
      </c>
      <c r="F9116" t="s">
        <v>9695</v>
      </c>
      <c r="G9116" t="s">
        <v>1039</v>
      </c>
      <c r="H9116" t="s">
        <v>14</v>
      </c>
      <c r="I9116">
        <v>34</v>
      </c>
      <c r="J9116">
        <v>63</v>
      </c>
      <c r="K9116" t="str">
        <f>IF(H9116="1 Player", "1","0")</f>
        <v>1</v>
      </c>
      <c r="L9116" s="2" t="str">
        <f t="shared" si="994"/>
        <v>0</v>
      </c>
      <c r="M9116" s="2" t="str">
        <f t="shared" si="995"/>
        <v>0</v>
      </c>
      <c r="N9116" s="2" t="str">
        <f t="shared" si="996"/>
        <v>0</v>
      </c>
      <c r="O9116" s="2" t="str">
        <f t="shared" si="997"/>
        <v>0</v>
      </c>
      <c r="P9116" s="2" t="str">
        <f t="shared" si="998"/>
        <v>0</v>
      </c>
      <c r="Q9116" s="2" t="str">
        <f t="shared" si="999"/>
        <v>0</v>
      </c>
      <c r="R9116" s="2" t="str">
        <f t="shared" si="1000"/>
        <v>0</v>
      </c>
    </row>
    <row r="9117" spans="1:18" x14ac:dyDescent="0.3">
      <c r="A9117" t="s">
        <v>1677</v>
      </c>
      <c r="B9117" t="s">
        <v>54</v>
      </c>
      <c r="C9117" s="1">
        <v>42948</v>
      </c>
      <c r="D9117">
        <v>72</v>
      </c>
      <c r="E9117">
        <v>6.3</v>
      </c>
      <c r="F9117" t="s">
        <v>1824</v>
      </c>
      <c r="G9117" t="s">
        <v>1588</v>
      </c>
      <c r="H9117" t="s">
        <v>32</v>
      </c>
      <c r="I9117">
        <v>29</v>
      </c>
      <c r="J9117">
        <v>37</v>
      </c>
      <c r="K9117" t="str">
        <f>IF(H9117="1 Player", "1","0")</f>
        <v>0</v>
      </c>
      <c r="L9117" s="2" t="str">
        <f t="shared" si="994"/>
        <v>0</v>
      </c>
      <c r="M9117" s="2" t="str">
        <f t="shared" si="995"/>
        <v>1</v>
      </c>
      <c r="N9117" s="2" t="str">
        <f t="shared" si="996"/>
        <v>0</v>
      </c>
      <c r="O9117" s="2" t="str">
        <f t="shared" si="997"/>
        <v>0</v>
      </c>
      <c r="P9117" s="2" t="str">
        <f t="shared" si="998"/>
        <v>0</v>
      </c>
      <c r="Q9117" s="2" t="str">
        <f t="shared" si="999"/>
        <v>0</v>
      </c>
      <c r="R9117" s="2" t="str">
        <f t="shared" si="1000"/>
        <v>0</v>
      </c>
    </row>
    <row r="9118" spans="1:18" x14ac:dyDescent="0.3">
      <c r="A9118" t="s">
        <v>9696</v>
      </c>
      <c r="B9118" t="s">
        <v>36</v>
      </c>
      <c r="C9118" s="1">
        <v>43802</v>
      </c>
      <c r="D9118">
        <v>72</v>
      </c>
      <c r="F9118" t="s">
        <v>9697</v>
      </c>
      <c r="G9118" t="s">
        <v>636</v>
      </c>
      <c r="H9118" t="s">
        <v>32</v>
      </c>
      <c r="I9118">
        <v>11</v>
      </c>
      <c r="J9118">
        <v>0</v>
      </c>
      <c r="K9118" t="str">
        <f>IF(H9118="1 Player", "1","0")</f>
        <v>0</v>
      </c>
      <c r="L9118" s="2" t="str">
        <f t="shared" si="994"/>
        <v>0</v>
      </c>
      <c r="M9118" s="2" t="str">
        <f t="shared" si="995"/>
        <v>1</v>
      </c>
      <c r="N9118" s="2" t="str">
        <f t="shared" si="996"/>
        <v>0</v>
      </c>
      <c r="O9118" s="2" t="str">
        <f t="shared" si="997"/>
        <v>0</v>
      </c>
      <c r="P9118" s="2" t="str">
        <f t="shared" si="998"/>
        <v>0</v>
      </c>
      <c r="Q9118" s="2" t="str">
        <f t="shared" si="999"/>
        <v>0</v>
      </c>
      <c r="R9118" s="2" t="str">
        <f t="shared" si="1000"/>
        <v>0</v>
      </c>
    </row>
    <row r="9119" spans="1:18" x14ac:dyDescent="0.3">
      <c r="A9119" t="s">
        <v>9698</v>
      </c>
      <c r="B9119" t="s">
        <v>36</v>
      </c>
      <c r="C9119" s="1">
        <v>43650</v>
      </c>
      <c r="D9119">
        <v>72</v>
      </c>
      <c r="E9119">
        <v>4.7</v>
      </c>
      <c r="F9119" t="s">
        <v>9699</v>
      </c>
      <c r="G9119" t="s">
        <v>407</v>
      </c>
      <c r="H9119" t="s">
        <v>32</v>
      </c>
      <c r="I9119">
        <v>10</v>
      </c>
      <c r="J9119">
        <v>6</v>
      </c>
      <c r="K9119" t="str">
        <f>IF(H9119="1 Player", "1","0")</f>
        <v>0</v>
      </c>
      <c r="L9119" s="2" t="str">
        <f t="shared" si="994"/>
        <v>0</v>
      </c>
      <c r="M9119" s="2" t="str">
        <f t="shared" si="995"/>
        <v>1</v>
      </c>
      <c r="N9119" s="2" t="str">
        <f t="shared" si="996"/>
        <v>0</v>
      </c>
      <c r="O9119" s="2" t="str">
        <f t="shared" si="997"/>
        <v>0</v>
      </c>
      <c r="P9119" s="2" t="str">
        <f t="shared" si="998"/>
        <v>0</v>
      </c>
      <c r="Q9119" s="2" t="str">
        <f t="shared" si="999"/>
        <v>0</v>
      </c>
      <c r="R9119" s="2" t="str">
        <f t="shared" si="1000"/>
        <v>0</v>
      </c>
    </row>
    <row r="9120" spans="1:18" x14ac:dyDescent="0.3">
      <c r="A9120" t="s">
        <v>9604</v>
      </c>
      <c r="B9120" t="s">
        <v>71</v>
      </c>
      <c r="C9120" s="1">
        <v>40714</v>
      </c>
      <c r="D9120">
        <v>72</v>
      </c>
      <c r="E9120">
        <v>4.7</v>
      </c>
      <c r="F9120" t="s">
        <v>852</v>
      </c>
      <c r="G9120" t="s">
        <v>4840</v>
      </c>
      <c r="H9120" t="s">
        <v>205</v>
      </c>
      <c r="I9120">
        <v>37</v>
      </c>
      <c r="J9120">
        <v>423</v>
      </c>
      <c r="K9120" t="str">
        <f>IF(H9120="1 Player", "1","0")</f>
        <v>0</v>
      </c>
      <c r="L9120" s="2" t="str">
        <f t="shared" si="994"/>
        <v>0</v>
      </c>
      <c r="M9120" s="2" t="str">
        <f t="shared" si="995"/>
        <v>0</v>
      </c>
      <c r="N9120" s="2" t="str">
        <f t="shared" si="996"/>
        <v>0</v>
      </c>
      <c r="O9120" s="2" t="str">
        <f t="shared" si="997"/>
        <v>0</v>
      </c>
      <c r="P9120" s="2" t="str">
        <f t="shared" si="998"/>
        <v>0</v>
      </c>
      <c r="Q9120" s="2" t="str">
        <f t="shared" si="999"/>
        <v>0</v>
      </c>
      <c r="R9120" s="2" t="str">
        <f t="shared" si="1000"/>
        <v>0</v>
      </c>
    </row>
    <row r="9121" spans="1:18" x14ac:dyDescent="0.3">
      <c r="A9121" t="s">
        <v>9700</v>
      </c>
      <c r="B9121" t="s">
        <v>28</v>
      </c>
      <c r="C9121" s="1">
        <v>40310</v>
      </c>
      <c r="D9121">
        <v>72</v>
      </c>
      <c r="E9121">
        <v>7.7</v>
      </c>
      <c r="F9121" t="s">
        <v>4685</v>
      </c>
      <c r="G9121" t="s">
        <v>261</v>
      </c>
      <c r="H9121" t="s">
        <v>14</v>
      </c>
      <c r="I9121">
        <v>28</v>
      </c>
      <c r="J9121">
        <v>11</v>
      </c>
      <c r="K9121" t="str">
        <f>IF(H9121="1 Player", "1","0")</f>
        <v>1</v>
      </c>
      <c r="L9121" s="2" t="str">
        <f t="shared" si="994"/>
        <v>0</v>
      </c>
      <c r="M9121" s="2" t="str">
        <f t="shared" si="995"/>
        <v>0</v>
      </c>
      <c r="N9121" s="2" t="str">
        <f t="shared" si="996"/>
        <v>0</v>
      </c>
      <c r="O9121" s="2" t="str">
        <f t="shared" si="997"/>
        <v>0</v>
      </c>
      <c r="P9121" s="2" t="str">
        <f t="shared" si="998"/>
        <v>0</v>
      </c>
      <c r="Q9121" s="2" t="str">
        <f t="shared" si="999"/>
        <v>0</v>
      </c>
      <c r="R9121" s="2" t="str">
        <f t="shared" si="1000"/>
        <v>0</v>
      </c>
    </row>
    <row r="9122" spans="1:18" x14ac:dyDescent="0.3">
      <c r="A9122" t="s">
        <v>9701</v>
      </c>
      <c r="B9122" t="s">
        <v>71</v>
      </c>
      <c r="C9122" s="1">
        <v>41571</v>
      </c>
      <c r="D9122">
        <v>72</v>
      </c>
      <c r="E9122">
        <v>7.7</v>
      </c>
      <c r="F9122" t="s">
        <v>9702</v>
      </c>
      <c r="G9122" t="s">
        <v>95</v>
      </c>
      <c r="H9122" t="s">
        <v>101</v>
      </c>
      <c r="I9122">
        <v>25</v>
      </c>
      <c r="J9122">
        <v>134</v>
      </c>
      <c r="K9122" t="str">
        <f>IF(H9122="1 Player", "1","0")</f>
        <v>0</v>
      </c>
      <c r="L9122" s="2" t="str">
        <f t="shared" si="994"/>
        <v>0</v>
      </c>
      <c r="M9122" s="2" t="str">
        <f t="shared" si="995"/>
        <v>0</v>
      </c>
      <c r="N9122" s="2" t="str">
        <f t="shared" si="996"/>
        <v>0</v>
      </c>
      <c r="O9122" s="2" t="str">
        <f t="shared" si="997"/>
        <v>0</v>
      </c>
      <c r="P9122" s="2" t="str">
        <f t="shared" si="998"/>
        <v>0</v>
      </c>
      <c r="Q9122" s="2" t="str">
        <f t="shared" si="999"/>
        <v>0</v>
      </c>
      <c r="R9122" s="2" t="str">
        <f t="shared" si="1000"/>
        <v>0</v>
      </c>
    </row>
    <row r="9123" spans="1:18" x14ac:dyDescent="0.3">
      <c r="A9123" t="s">
        <v>9703</v>
      </c>
      <c r="B9123" t="s">
        <v>71</v>
      </c>
      <c r="C9123" s="1">
        <v>40582</v>
      </c>
      <c r="D9123">
        <v>72</v>
      </c>
      <c r="E9123">
        <v>5.8</v>
      </c>
      <c r="F9123" t="s">
        <v>9704</v>
      </c>
      <c r="G9123" t="s">
        <v>3890</v>
      </c>
      <c r="H9123" t="s">
        <v>46</v>
      </c>
      <c r="I9123">
        <v>19</v>
      </c>
      <c r="J9123">
        <v>272</v>
      </c>
      <c r="K9123" t="str">
        <f>IF(H9123="1 Player", "1","0")</f>
        <v>0</v>
      </c>
      <c r="L9123" s="2" t="str">
        <f t="shared" si="994"/>
        <v>0</v>
      </c>
      <c r="M9123" s="2" t="str">
        <f t="shared" si="995"/>
        <v>0</v>
      </c>
      <c r="N9123" s="2" t="str">
        <f t="shared" si="996"/>
        <v>0</v>
      </c>
      <c r="O9123" s="2" t="str">
        <f t="shared" si="997"/>
        <v>0</v>
      </c>
      <c r="P9123" s="2" t="str">
        <f t="shared" si="998"/>
        <v>0</v>
      </c>
      <c r="Q9123" s="2" t="str">
        <f t="shared" si="999"/>
        <v>1</v>
      </c>
      <c r="R9123" s="2" t="str">
        <f t="shared" si="1000"/>
        <v>0</v>
      </c>
    </row>
    <row r="9124" spans="1:18" x14ac:dyDescent="0.3">
      <c r="A9124" t="s">
        <v>9705</v>
      </c>
      <c r="B9124" t="s">
        <v>127</v>
      </c>
      <c r="C9124" s="1">
        <v>37719</v>
      </c>
      <c r="D9124">
        <v>72</v>
      </c>
      <c r="E9124">
        <v>8.8000000000000007</v>
      </c>
      <c r="F9124" t="s">
        <v>9706</v>
      </c>
      <c r="G9124" t="s">
        <v>725</v>
      </c>
      <c r="H9124" t="s">
        <v>19</v>
      </c>
      <c r="I9124">
        <v>7</v>
      </c>
      <c r="J9124">
        <v>22</v>
      </c>
      <c r="K9124" t="str">
        <f>IF(H9124="1 Player", "1","0")</f>
        <v>0</v>
      </c>
      <c r="L9124" s="2" t="str">
        <f t="shared" si="994"/>
        <v>1</v>
      </c>
      <c r="M9124" s="2" t="str">
        <f t="shared" si="995"/>
        <v>0</v>
      </c>
      <c r="N9124" s="2" t="str">
        <f t="shared" si="996"/>
        <v>0</v>
      </c>
      <c r="O9124" s="2" t="str">
        <f t="shared" si="997"/>
        <v>0</v>
      </c>
      <c r="P9124" s="2" t="str">
        <f t="shared" si="998"/>
        <v>0</v>
      </c>
      <c r="Q9124" s="2" t="str">
        <f t="shared" si="999"/>
        <v>0</v>
      </c>
      <c r="R9124" s="2" t="str">
        <f t="shared" si="1000"/>
        <v>0</v>
      </c>
    </row>
    <row r="9125" spans="1:18" x14ac:dyDescent="0.3">
      <c r="A9125" t="s">
        <v>9707</v>
      </c>
      <c r="B9125" t="s">
        <v>50</v>
      </c>
      <c r="C9125" s="1">
        <v>37632</v>
      </c>
      <c r="D9125">
        <v>72</v>
      </c>
      <c r="E9125">
        <v>8.5</v>
      </c>
      <c r="F9125" t="s">
        <v>3226</v>
      </c>
      <c r="G9125" t="s">
        <v>312</v>
      </c>
      <c r="H9125" t="s">
        <v>19</v>
      </c>
      <c r="I9125">
        <v>16</v>
      </c>
      <c r="J9125">
        <v>59</v>
      </c>
      <c r="K9125" t="str">
        <f>IF(H9125="1 Player", "1","0")</f>
        <v>0</v>
      </c>
      <c r="L9125" s="2" t="str">
        <f t="shared" si="994"/>
        <v>1</v>
      </c>
      <c r="M9125" s="2" t="str">
        <f t="shared" si="995"/>
        <v>0</v>
      </c>
      <c r="N9125" s="2" t="str">
        <f t="shared" si="996"/>
        <v>0</v>
      </c>
      <c r="O9125" s="2" t="str">
        <f t="shared" si="997"/>
        <v>0</v>
      </c>
      <c r="P9125" s="2" t="str">
        <f t="shared" si="998"/>
        <v>0</v>
      </c>
      <c r="Q9125" s="2" t="str">
        <f t="shared" si="999"/>
        <v>0</v>
      </c>
      <c r="R9125" s="2" t="str">
        <f t="shared" si="1000"/>
        <v>0</v>
      </c>
    </row>
    <row r="9126" spans="1:18" x14ac:dyDescent="0.3">
      <c r="A9126" t="s">
        <v>8174</v>
      </c>
      <c r="B9126" t="s">
        <v>50</v>
      </c>
      <c r="C9126" s="1">
        <v>37524</v>
      </c>
      <c r="D9126">
        <v>72</v>
      </c>
      <c r="E9126">
        <v>8.1999999999999993</v>
      </c>
      <c r="F9126" t="s">
        <v>7989</v>
      </c>
      <c r="G9126" t="s">
        <v>2708</v>
      </c>
      <c r="H9126" t="s">
        <v>19</v>
      </c>
      <c r="I9126">
        <v>20</v>
      </c>
      <c r="J9126">
        <v>5</v>
      </c>
      <c r="K9126" t="str">
        <f>IF(H9126="1 Player", "1","0")</f>
        <v>0</v>
      </c>
      <c r="L9126" s="2" t="str">
        <f t="shared" si="994"/>
        <v>1</v>
      </c>
      <c r="M9126" s="2" t="str">
        <f t="shared" si="995"/>
        <v>0</v>
      </c>
      <c r="N9126" s="2" t="str">
        <f t="shared" si="996"/>
        <v>0</v>
      </c>
      <c r="O9126" s="2" t="str">
        <f t="shared" si="997"/>
        <v>0</v>
      </c>
      <c r="P9126" s="2" t="str">
        <f t="shared" si="998"/>
        <v>0</v>
      </c>
      <c r="Q9126" s="2" t="str">
        <f t="shared" si="999"/>
        <v>0</v>
      </c>
      <c r="R9126" s="2" t="str">
        <f t="shared" si="1000"/>
        <v>0</v>
      </c>
    </row>
    <row r="9127" spans="1:18" x14ac:dyDescent="0.3">
      <c r="A9127" t="s">
        <v>9708</v>
      </c>
      <c r="B9127" t="s">
        <v>127</v>
      </c>
      <c r="C9127" s="1">
        <v>37513</v>
      </c>
      <c r="D9127">
        <v>72</v>
      </c>
      <c r="E9127">
        <v>4.8</v>
      </c>
      <c r="F9127" t="s">
        <v>3038</v>
      </c>
      <c r="G9127" t="s">
        <v>53</v>
      </c>
      <c r="H9127" t="s">
        <v>46</v>
      </c>
      <c r="I9127">
        <v>7</v>
      </c>
      <c r="J9127">
        <v>5</v>
      </c>
      <c r="K9127" t="str">
        <f>IF(H9127="1 Player", "1","0")</f>
        <v>0</v>
      </c>
      <c r="L9127" s="2" t="str">
        <f t="shared" si="994"/>
        <v>0</v>
      </c>
      <c r="M9127" s="2" t="str">
        <f t="shared" si="995"/>
        <v>0</v>
      </c>
      <c r="N9127" s="2" t="str">
        <f t="shared" si="996"/>
        <v>0</v>
      </c>
      <c r="O9127" s="2" t="str">
        <f t="shared" si="997"/>
        <v>0</v>
      </c>
      <c r="P9127" s="2" t="str">
        <f t="shared" si="998"/>
        <v>0</v>
      </c>
      <c r="Q9127" s="2" t="str">
        <f t="shared" si="999"/>
        <v>1</v>
      </c>
      <c r="R9127" s="2" t="str">
        <f t="shared" si="1000"/>
        <v>0</v>
      </c>
    </row>
    <row r="9128" spans="1:18" x14ac:dyDescent="0.3">
      <c r="A9128" t="s">
        <v>9709</v>
      </c>
      <c r="B9128" t="s">
        <v>64</v>
      </c>
      <c r="C9128" s="1">
        <v>37417</v>
      </c>
      <c r="D9128">
        <v>72</v>
      </c>
      <c r="E9128">
        <v>6.9</v>
      </c>
      <c r="F9128" t="s">
        <v>9710</v>
      </c>
      <c r="G9128" t="s">
        <v>628</v>
      </c>
      <c r="H9128" t="s">
        <v>66</v>
      </c>
      <c r="I9128">
        <v>23</v>
      </c>
      <c r="J9128">
        <v>9</v>
      </c>
      <c r="K9128" t="str">
        <f>IF(H9128="1 Player", "1","0")</f>
        <v>0</v>
      </c>
      <c r="L9128" s="2" t="str">
        <f t="shared" si="994"/>
        <v>0</v>
      </c>
      <c r="M9128" s="2" t="str">
        <f t="shared" si="995"/>
        <v>0</v>
      </c>
      <c r="N9128" s="2" t="str">
        <f t="shared" si="996"/>
        <v>0</v>
      </c>
      <c r="O9128" s="2" t="str">
        <f t="shared" si="997"/>
        <v>0</v>
      </c>
      <c r="P9128" s="2" t="str">
        <f t="shared" si="998"/>
        <v>0</v>
      </c>
      <c r="Q9128" s="2" t="str">
        <f t="shared" si="999"/>
        <v>0</v>
      </c>
      <c r="R9128" s="2" t="str">
        <f t="shared" si="1000"/>
        <v>1</v>
      </c>
    </row>
    <row r="9129" spans="1:18" x14ac:dyDescent="0.3">
      <c r="A9129" t="s">
        <v>9711</v>
      </c>
      <c r="B9129" t="s">
        <v>71</v>
      </c>
      <c r="C9129" s="1">
        <v>41955</v>
      </c>
      <c r="D9129">
        <v>72</v>
      </c>
      <c r="E9129">
        <v>7.3</v>
      </c>
      <c r="F9129" t="s">
        <v>9712</v>
      </c>
      <c r="G9129" t="s">
        <v>9713</v>
      </c>
      <c r="H9129" t="s">
        <v>32</v>
      </c>
      <c r="I9129">
        <v>13</v>
      </c>
      <c r="J9129">
        <v>31</v>
      </c>
      <c r="K9129" t="str">
        <f>IF(H9129="1 Player", "1","0")</f>
        <v>0</v>
      </c>
      <c r="L9129" s="2" t="str">
        <f t="shared" si="994"/>
        <v>0</v>
      </c>
      <c r="M9129" s="2" t="str">
        <f t="shared" si="995"/>
        <v>1</v>
      </c>
      <c r="N9129" s="2" t="str">
        <f t="shared" si="996"/>
        <v>0</v>
      </c>
      <c r="O9129" s="2" t="str">
        <f t="shared" si="997"/>
        <v>0</v>
      </c>
      <c r="P9129" s="2" t="str">
        <f t="shared" si="998"/>
        <v>0</v>
      </c>
      <c r="Q9129" s="2" t="str">
        <f t="shared" si="999"/>
        <v>0</v>
      </c>
      <c r="R9129" s="2" t="str">
        <f t="shared" si="1000"/>
        <v>0</v>
      </c>
    </row>
    <row r="9130" spans="1:18" x14ac:dyDescent="0.3">
      <c r="A9130" t="s">
        <v>9714</v>
      </c>
      <c r="B9130" t="s">
        <v>71</v>
      </c>
      <c r="C9130" s="1">
        <v>39619</v>
      </c>
      <c r="D9130">
        <v>72</v>
      </c>
      <c r="E9130">
        <v>7.4</v>
      </c>
      <c r="F9130" t="s">
        <v>9715</v>
      </c>
      <c r="G9130" t="s">
        <v>9716</v>
      </c>
      <c r="H9130" t="s">
        <v>32</v>
      </c>
      <c r="I9130">
        <v>12</v>
      </c>
      <c r="J9130">
        <v>21</v>
      </c>
      <c r="K9130" t="str">
        <f>IF(H9130="1 Player", "1","0")</f>
        <v>0</v>
      </c>
      <c r="L9130" s="2" t="str">
        <f t="shared" si="994"/>
        <v>0</v>
      </c>
      <c r="M9130" s="2" t="str">
        <f t="shared" si="995"/>
        <v>1</v>
      </c>
      <c r="N9130" s="2" t="str">
        <f t="shared" si="996"/>
        <v>0</v>
      </c>
      <c r="O9130" s="2" t="str">
        <f t="shared" si="997"/>
        <v>0</v>
      </c>
      <c r="P9130" s="2" t="str">
        <f t="shared" si="998"/>
        <v>0</v>
      </c>
      <c r="Q9130" s="2" t="str">
        <f t="shared" si="999"/>
        <v>0</v>
      </c>
      <c r="R9130" s="2" t="str">
        <f t="shared" si="1000"/>
        <v>0</v>
      </c>
    </row>
    <row r="9131" spans="1:18" x14ac:dyDescent="0.3">
      <c r="A9131" t="s">
        <v>9717</v>
      </c>
      <c r="B9131" t="s">
        <v>71</v>
      </c>
      <c r="C9131" s="1">
        <v>42152</v>
      </c>
      <c r="D9131">
        <v>72</v>
      </c>
      <c r="E9131">
        <v>7.1</v>
      </c>
      <c r="F9131" t="s">
        <v>9718</v>
      </c>
      <c r="G9131" t="s">
        <v>385</v>
      </c>
      <c r="H9131" t="s">
        <v>32</v>
      </c>
      <c r="I9131">
        <v>8</v>
      </c>
      <c r="J9131">
        <v>25</v>
      </c>
      <c r="K9131" t="str">
        <f>IF(H9131="1 Player", "1","0")</f>
        <v>0</v>
      </c>
      <c r="L9131" s="2" t="str">
        <f t="shared" si="994"/>
        <v>0</v>
      </c>
      <c r="M9131" s="2" t="str">
        <f t="shared" si="995"/>
        <v>1</v>
      </c>
      <c r="N9131" s="2" t="str">
        <f t="shared" si="996"/>
        <v>0</v>
      </c>
      <c r="O9131" s="2" t="str">
        <f t="shared" si="997"/>
        <v>0</v>
      </c>
      <c r="P9131" s="2" t="str">
        <f t="shared" si="998"/>
        <v>0</v>
      </c>
      <c r="Q9131" s="2" t="str">
        <f t="shared" si="999"/>
        <v>0</v>
      </c>
      <c r="R9131" s="2" t="str">
        <f t="shared" si="1000"/>
        <v>0</v>
      </c>
    </row>
    <row r="9132" spans="1:18" x14ac:dyDescent="0.3">
      <c r="A9132" t="s">
        <v>7339</v>
      </c>
      <c r="B9132" t="s">
        <v>30</v>
      </c>
      <c r="C9132" s="1">
        <v>40323</v>
      </c>
      <c r="D9132">
        <v>72</v>
      </c>
      <c r="E9132">
        <v>5.8</v>
      </c>
      <c r="F9132" t="s">
        <v>7340</v>
      </c>
      <c r="G9132" t="s">
        <v>1931</v>
      </c>
      <c r="H9132" t="s">
        <v>46</v>
      </c>
      <c r="I9132">
        <v>19</v>
      </c>
      <c r="J9132">
        <v>4</v>
      </c>
      <c r="K9132" t="str">
        <f>IF(H9132="1 Player", "1","0")</f>
        <v>0</v>
      </c>
      <c r="L9132" s="2" t="str">
        <f t="shared" si="994"/>
        <v>0</v>
      </c>
      <c r="M9132" s="2" t="str">
        <f t="shared" si="995"/>
        <v>0</v>
      </c>
      <c r="N9132" s="2" t="str">
        <f t="shared" si="996"/>
        <v>0</v>
      </c>
      <c r="O9132" s="2" t="str">
        <f t="shared" si="997"/>
        <v>0</v>
      </c>
      <c r="P9132" s="2" t="str">
        <f t="shared" si="998"/>
        <v>0</v>
      </c>
      <c r="Q9132" s="2" t="str">
        <f t="shared" si="999"/>
        <v>1</v>
      </c>
      <c r="R9132" s="2" t="str">
        <f t="shared" si="1000"/>
        <v>0</v>
      </c>
    </row>
    <row r="9133" spans="1:18" x14ac:dyDescent="0.3">
      <c r="A9133" t="s">
        <v>9719</v>
      </c>
      <c r="B9133" t="s">
        <v>127</v>
      </c>
      <c r="C9133" s="1">
        <v>37874</v>
      </c>
      <c r="D9133">
        <v>72</v>
      </c>
      <c r="E9133">
        <v>8.1999999999999993</v>
      </c>
      <c r="F9133" t="s">
        <v>52</v>
      </c>
      <c r="G9133" t="s">
        <v>174</v>
      </c>
      <c r="H9133" t="s">
        <v>14</v>
      </c>
      <c r="I9133">
        <v>21</v>
      </c>
      <c r="J9133">
        <v>29</v>
      </c>
      <c r="K9133" t="str">
        <f>IF(H9133="1 Player", "1","0")</f>
        <v>1</v>
      </c>
      <c r="L9133" s="2" t="str">
        <f t="shared" si="994"/>
        <v>0</v>
      </c>
      <c r="M9133" s="2" t="str">
        <f t="shared" si="995"/>
        <v>0</v>
      </c>
      <c r="N9133" s="2" t="str">
        <f t="shared" si="996"/>
        <v>0</v>
      </c>
      <c r="O9133" s="2" t="str">
        <f t="shared" si="997"/>
        <v>0</v>
      </c>
      <c r="P9133" s="2" t="str">
        <f t="shared" si="998"/>
        <v>0</v>
      </c>
      <c r="Q9133" s="2" t="str">
        <f t="shared" si="999"/>
        <v>0</v>
      </c>
      <c r="R9133" s="2" t="str">
        <f t="shared" si="1000"/>
        <v>0</v>
      </c>
    </row>
    <row r="9134" spans="1:18" x14ac:dyDescent="0.3">
      <c r="A9134" t="s">
        <v>7186</v>
      </c>
      <c r="B9134" t="s">
        <v>30</v>
      </c>
      <c r="C9134" s="1">
        <v>40099</v>
      </c>
      <c r="D9134">
        <v>72</v>
      </c>
      <c r="E9134">
        <v>7.5</v>
      </c>
      <c r="F9134" t="s">
        <v>7187</v>
      </c>
      <c r="G9134" t="s">
        <v>7188</v>
      </c>
      <c r="H9134" t="s">
        <v>66</v>
      </c>
      <c r="I9134">
        <v>55</v>
      </c>
      <c r="J9134">
        <v>63</v>
      </c>
      <c r="K9134" t="str">
        <f>IF(H9134="1 Player", "1","0")</f>
        <v>0</v>
      </c>
      <c r="L9134" s="2" t="str">
        <f t="shared" si="994"/>
        <v>0</v>
      </c>
      <c r="M9134" s="2" t="str">
        <f t="shared" si="995"/>
        <v>0</v>
      </c>
      <c r="N9134" s="2" t="str">
        <f t="shared" si="996"/>
        <v>0</v>
      </c>
      <c r="O9134" s="2" t="str">
        <f t="shared" si="997"/>
        <v>0</v>
      </c>
      <c r="P9134" s="2" t="str">
        <f t="shared" si="998"/>
        <v>0</v>
      </c>
      <c r="Q9134" s="2" t="str">
        <f t="shared" si="999"/>
        <v>0</v>
      </c>
      <c r="R9134" s="2" t="str">
        <f t="shared" si="1000"/>
        <v>1</v>
      </c>
    </row>
    <row r="9135" spans="1:18" x14ac:dyDescent="0.3">
      <c r="A9135" t="s">
        <v>9720</v>
      </c>
      <c r="B9135" t="s">
        <v>71</v>
      </c>
      <c r="C9135" s="1">
        <v>42936</v>
      </c>
      <c r="D9135">
        <v>72</v>
      </c>
      <c r="E9135">
        <v>7.5</v>
      </c>
      <c r="F9135" t="s">
        <v>9721</v>
      </c>
      <c r="G9135" t="s">
        <v>636</v>
      </c>
      <c r="H9135" t="s">
        <v>32</v>
      </c>
      <c r="I9135">
        <v>18</v>
      </c>
      <c r="J9135">
        <v>95</v>
      </c>
      <c r="K9135" t="str">
        <f>IF(H9135="1 Player", "1","0")</f>
        <v>0</v>
      </c>
      <c r="L9135" s="2" t="str">
        <f t="shared" si="994"/>
        <v>0</v>
      </c>
      <c r="M9135" s="2" t="str">
        <f t="shared" si="995"/>
        <v>1</v>
      </c>
      <c r="N9135" s="2" t="str">
        <f t="shared" si="996"/>
        <v>0</v>
      </c>
      <c r="O9135" s="2" t="str">
        <f t="shared" si="997"/>
        <v>0</v>
      </c>
      <c r="P9135" s="2" t="str">
        <f t="shared" si="998"/>
        <v>0</v>
      </c>
      <c r="Q9135" s="2" t="str">
        <f t="shared" si="999"/>
        <v>0</v>
      </c>
      <c r="R9135" s="2" t="str">
        <f t="shared" si="1000"/>
        <v>0</v>
      </c>
    </row>
    <row r="9136" spans="1:18" x14ac:dyDescent="0.3">
      <c r="A9136" t="s">
        <v>9722</v>
      </c>
      <c r="B9136" t="s">
        <v>48</v>
      </c>
      <c r="C9136" s="1">
        <v>43132</v>
      </c>
      <c r="D9136">
        <v>72</v>
      </c>
      <c r="F9136" t="s">
        <v>9723</v>
      </c>
      <c r="G9136" t="s">
        <v>174</v>
      </c>
      <c r="H9136" t="s">
        <v>32</v>
      </c>
      <c r="I9136">
        <v>7</v>
      </c>
      <c r="J9136">
        <v>0</v>
      </c>
      <c r="K9136" t="str">
        <f>IF(H9136="1 Player", "1","0")</f>
        <v>0</v>
      </c>
      <c r="L9136" s="2" t="str">
        <f t="shared" si="994"/>
        <v>0</v>
      </c>
      <c r="M9136" s="2" t="str">
        <f t="shared" si="995"/>
        <v>1</v>
      </c>
      <c r="N9136" s="2" t="str">
        <f t="shared" si="996"/>
        <v>0</v>
      </c>
      <c r="O9136" s="2" t="str">
        <f t="shared" si="997"/>
        <v>0</v>
      </c>
      <c r="P9136" s="2" t="str">
        <f t="shared" si="998"/>
        <v>0</v>
      </c>
      <c r="Q9136" s="2" t="str">
        <f t="shared" si="999"/>
        <v>0</v>
      </c>
      <c r="R9136" s="2" t="str">
        <f t="shared" si="1000"/>
        <v>0</v>
      </c>
    </row>
    <row r="9137" spans="1:18" x14ac:dyDescent="0.3">
      <c r="A9137" t="s">
        <v>9724</v>
      </c>
      <c r="B9137" t="s">
        <v>48</v>
      </c>
      <c r="C9137" s="1">
        <v>43053</v>
      </c>
      <c r="D9137">
        <v>72</v>
      </c>
      <c r="E9137">
        <v>7.6</v>
      </c>
      <c r="F9137" t="s">
        <v>423</v>
      </c>
      <c r="G9137" t="s">
        <v>1697</v>
      </c>
      <c r="H9137" t="s">
        <v>32</v>
      </c>
      <c r="I9137">
        <v>7</v>
      </c>
      <c r="J9137">
        <v>53</v>
      </c>
      <c r="K9137" t="str">
        <f>IF(H9137="1 Player", "1","0")</f>
        <v>0</v>
      </c>
      <c r="L9137" s="2" t="str">
        <f t="shared" si="994"/>
        <v>0</v>
      </c>
      <c r="M9137" s="2" t="str">
        <f t="shared" si="995"/>
        <v>1</v>
      </c>
      <c r="N9137" s="2" t="str">
        <f t="shared" si="996"/>
        <v>0</v>
      </c>
      <c r="O9137" s="2" t="str">
        <f t="shared" si="997"/>
        <v>0</v>
      </c>
      <c r="P9137" s="2" t="str">
        <f t="shared" si="998"/>
        <v>0</v>
      </c>
      <c r="Q9137" s="2" t="str">
        <f t="shared" si="999"/>
        <v>0</v>
      </c>
      <c r="R9137" s="2" t="str">
        <f t="shared" si="1000"/>
        <v>0</v>
      </c>
    </row>
    <row r="9138" spans="1:18" x14ac:dyDescent="0.3">
      <c r="A9138" t="s">
        <v>9725</v>
      </c>
      <c r="B9138" t="s">
        <v>36</v>
      </c>
      <c r="C9138" s="1">
        <v>42524</v>
      </c>
      <c r="D9138">
        <v>72</v>
      </c>
      <c r="E9138">
        <v>7.5</v>
      </c>
      <c r="F9138" t="s">
        <v>9726</v>
      </c>
      <c r="G9138" t="s">
        <v>382</v>
      </c>
      <c r="H9138" t="s">
        <v>46</v>
      </c>
      <c r="I9138">
        <v>8</v>
      </c>
      <c r="J9138">
        <v>28</v>
      </c>
      <c r="K9138" t="str">
        <f>IF(H9138="1 Player", "1","0")</f>
        <v>0</v>
      </c>
      <c r="L9138" s="2" t="str">
        <f t="shared" si="994"/>
        <v>0</v>
      </c>
      <c r="M9138" s="2" t="str">
        <f t="shared" si="995"/>
        <v>0</v>
      </c>
      <c r="N9138" s="2" t="str">
        <f t="shared" si="996"/>
        <v>0</v>
      </c>
      <c r="O9138" s="2" t="str">
        <f t="shared" si="997"/>
        <v>0</v>
      </c>
      <c r="P9138" s="2" t="str">
        <f t="shared" si="998"/>
        <v>0</v>
      </c>
      <c r="Q9138" s="2" t="str">
        <f t="shared" si="999"/>
        <v>1</v>
      </c>
      <c r="R9138" s="2" t="str">
        <f t="shared" si="1000"/>
        <v>0</v>
      </c>
    </row>
    <row r="9139" spans="1:18" x14ac:dyDescent="0.3">
      <c r="A9139" t="s">
        <v>9727</v>
      </c>
      <c r="B9139" t="s">
        <v>71</v>
      </c>
      <c r="C9139" s="1">
        <v>42346</v>
      </c>
      <c r="D9139">
        <v>72</v>
      </c>
      <c r="E9139">
        <v>7.2</v>
      </c>
      <c r="F9139" t="s">
        <v>368</v>
      </c>
      <c r="G9139" t="s">
        <v>636</v>
      </c>
      <c r="H9139" t="s">
        <v>46</v>
      </c>
      <c r="I9139">
        <v>16</v>
      </c>
      <c r="J9139">
        <v>135</v>
      </c>
      <c r="K9139" t="str">
        <f>IF(H9139="1 Player", "1","0")</f>
        <v>0</v>
      </c>
      <c r="L9139" s="2" t="str">
        <f t="shared" si="994"/>
        <v>0</v>
      </c>
      <c r="M9139" s="2" t="str">
        <f t="shared" si="995"/>
        <v>0</v>
      </c>
      <c r="N9139" s="2" t="str">
        <f t="shared" si="996"/>
        <v>0</v>
      </c>
      <c r="O9139" s="2" t="str">
        <f t="shared" si="997"/>
        <v>0</v>
      </c>
      <c r="P9139" s="2" t="str">
        <f t="shared" si="998"/>
        <v>0</v>
      </c>
      <c r="Q9139" s="2" t="str">
        <f t="shared" si="999"/>
        <v>1</v>
      </c>
      <c r="R9139" s="2" t="str">
        <f t="shared" si="1000"/>
        <v>0</v>
      </c>
    </row>
    <row r="9140" spans="1:18" x14ac:dyDescent="0.3">
      <c r="A9140" t="s">
        <v>5924</v>
      </c>
      <c r="B9140" t="s">
        <v>75</v>
      </c>
      <c r="C9140" s="1">
        <v>42306</v>
      </c>
      <c r="D9140">
        <v>72</v>
      </c>
      <c r="E9140">
        <v>7.5</v>
      </c>
      <c r="F9140" t="s">
        <v>2807</v>
      </c>
      <c r="G9140" t="s">
        <v>1818</v>
      </c>
      <c r="H9140" t="s">
        <v>46</v>
      </c>
      <c r="I9140">
        <v>7</v>
      </c>
      <c r="J9140">
        <v>8</v>
      </c>
      <c r="K9140" t="str">
        <f>IF(H9140="1 Player", "1","0")</f>
        <v>0</v>
      </c>
      <c r="L9140" s="2" t="str">
        <f t="shared" si="994"/>
        <v>0</v>
      </c>
      <c r="M9140" s="2" t="str">
        <f t="shared" si="995"/>
        <v>0</v>
      </c>
      <c r="N9140" s="2" t="str">
        <f t="shared" si="996"/>
        <v>0</v>
      </c>
      <c r="O9140" s="2" t="str">
        <f t="shared" si="997"/>
        <v>0</v>
      </c>
      <c r="P9140" s="2" t="str">
        <f t="shared" si="998"/>
        <v>0</v>
      </c>
      <c r="Q9140" s="2" t="str">
        <f t="shared" si="999"/>
        <v>1</v>
      </c>
      <c r="R9140" s="2" t="str">
        <f t="shared" si="1000"/>
        <v>0</v>
      </c>
    </row>
    <row r="9141" spans="1:18" x14ac:dyDescent="0.3">
      <c r="A9141" t="s">
        <v>9728</v>
      </c>
      <c r="B9141" t="s">
        <v>71</v>
      </c>
      <c r="C9141" s="1">
        <v>43959</v>
      </c>
      <c r="D9141">
        <v>72</v>
      </c>
      <c r="E9141">
        <v>7</v>
      </c>
      <c r="F9141" t="s">
        <v>9729</v>
      </c>
      <c r="G9141" t="s">
        <v>1922</v>
      </c>
      <c r="H9141" t="s">
        <v>32</v>
      </c>
      <c r="I9141">
        <v>13</v>
      </c>
      <c r="J9141">
        <v>21</v>
      </c>
      <c r="K9141" t="str">
        <f>IF(H9141="1 Player", "1","0")</f>
        <v>0</v>
      </c>
      <c r="L9141" s="2" t="str">
        <f t="shared" si="994"/>
        <v>0</v>
      </c>
      <c r="M9141" s="2" t="str">
        <f t="shared" si="995"/>
        <v>1</v>
      </c>
      <c r="N9141" s="2" t="str">
        <f t="shared" si="996"/>
        <v>0</v>
      </c>
      <c r="O9141" s="2" t="str">
        <f t="shared" si="997"/>
        <v>0</v>
      </c>
      <c r="P9141" s="2" t="str">
        <f t="shared" si="998"/>
        <v>0</v>
      </c>
      <c r="Q9141" s="2" t="str">
        <f t="shared" si="999"/>
        <v>0</v>
      </c>
      <c r="R9141" s="2" t="str">
        <f t="shared" si="1000"/>
        <v>0</v>
      </c>
    </row>
    <row r="9142" spans="1:18" x14ac:dyDescent="0.3">
      <c r="A9142" t="s">
        <v>9730</v>
      </c>
      <c r="B9142" t="s">
        <v>550</v>
      </c>
      <c r="C9142" s="1">
        <v>40059</v>
      </c>
      <c r="D9142">
        <v>72</v>
      </c>
      <c r="E9142">
        <v>7.8</v>
      </c>
      <c r="F9142" t="s">
        <v>1977</v>
      </c>
      <c r="G9142" t="s">
        <v>1014</v>
      </c>
      <c r="H9142" t="s">
        <v>46</v>
      </c>
      <c r="I9142">
        <v>8</v>
      </c>
      <c r="J9142">
        <v>10</v>
      </c>
      <c r="K9142" t="str">
        <f>IF(H9142="1 Player", "1","0")</f>
        <v>0</v>
      </c>
      <c r="L9142" s="2" t="str">
        <f t="shared" si="994"/>
        <v>0</v>
      </c>
      <c r="M9142" s="2" t="str">
        <f t="shared" si="995"/>
        <v>0</v>
      </c>
      <c r="N9142" s="2" t="str">
        <f t="shared" si="996"/>
        <v>0</v>
      </c>
      <c r="O9142" s="2" t="str">
        <f t="shared" si="997"/>
        <v>0</v>
      </c>
      <c r="P9142" s="2" t="str">
        <f t="shared" si="998"/>
        <v>0</v>
      </c>
      <c r="Q9142" s="2" t="str">
        <f t="shared" si="999"/>
        <v>1</v>
      </c>
      <c r="R9142" s="2" t="str">
        <f t="shared" si="1000"/>
        <v>0</v>
      </c>
    </row>
    <row r="9143" spans="1:18" x14ac:dyDescent="0.3">
      <c r="A9143" t="s">
        <v>9054</v>
      </c>
      <c r="B9143" t="s">
        <v>54</v>
      </c>
      <c r="C9143" s="1">
        <v>42633</v>
      </c>
      <c r="D9143">
        <v>72</v>
      </c>
      <c r="E9143">
        <v>4.8</v>
      </c>
      <c r="F9143" t="s">
        <v>569</v>
      </c>
      <c r="G9143" t="s">
        <v>883</v>
      </c>
      <c r="H9143" t="s">
        <v>46</v>
      </c>
      <c r="I9143">
        <v>66</v>
      </c>
      <c r="J9143">
        <v>288</v>
      </c>
      <c r="K9143" t="str">
        <f>IF(H9143="1 Player", "1","0")</f>
        <v>0</v>
      </c>
      <c r="L9143" s="2" t="str">
        <f t="shared" si="994"/>
        <v>0</v>
      </c>
      <c r="M9143" s="2" t="str">
        <f t="shared" si="995"/>
        <v>0</v>
      </c>
      <c r="N9143" s="2" t="str">
        <f t="shared" si="996"/>
        <v>0</v>
      </c>
      <c r="O9143" s="2" t="str">
        <f t="shared" si="997"/>
        <v>0</v>
      </c>
      <c r="P9143" s="2" t="str">
        <f t="shared" si="998"/>
        <v>0</v>
      </c>
      <c r="Q9143" s="2" t="str">
        <f t="shared" si="999"/>
        <v>1</v>
      </c>
      <c r="R9143" s="2" t="str">
        <f t="shared" si="1000"/>
        <v>0</v>
      </c>
    </row>
    <row r="9144" spans="1:18" x14ac:dyDescent="0.3">
      <c r="A9144" t="s">
        <v>7284</v>
      </c>
      <c r="B9144" t="s">
        <v>54</v>
      </c>
      <c r="C9144" s="1">
        <v>42269</v>
      </c>
      <c r="D9144">
        <v>72</v>
      </c>
      <c r="E9144">
        <v>7</v>
      </c>
      <c r="F9144" t="s">
        <v>7285</v>
      </c>
      <c r="G9144" t="s">
        <v>7286</v>
      </c>
      <c r="H9144" t="s">
        <v>143</v>
      </c>
      <c r="I9144">
        <v>18</v>
      </c>
      <c r="J9144">
        <v>46</v>
      </c>
      <c r="K9144" t="str">
        <f>IF(H9144="1 Player", "1","0")</f>
        <v>0</v>
      </c>
      <c r="L9144" s="2" t="str">
        <f t="shared" si="994"/>
        <v>0</v>
      </c>
      <c r="M9144" s="2" t="str">
        <f t="shared" si="995"/>
        <v>0</v>
      </c>
      <c r="N9144" s="2" t="str">
        <f t="shared" si="996"/>
        <v>0</v>
      </c>
      <c r="O9144" s="2" t="str">
        <f t="shared" si="997"/>
        <v>0</v>
      </c>
      <c r="P9144" s="2" t="str">
        <f t="shared" si="998"/>
        <v>0</v>
      </c>
      <c r="Q9144" s="2" t="str">
        <f t="shared" si="999"/>
        <v>0</v>
      </c>
      <c r="R9144" s="2" t="str">
        <f t="shared" si="1000"/>
        <v>0</v>
      </c>
    </row>
    <row r="9145" spans="1:18" x14ac:dyDescent="0.3">
      <c r="A9145" t="s">
        <v>6819</v>
      </c>
      <c r="B9145" t="s">
        <v>28</v>
      </c>
      <c r="C9145" s="1">
        <v>40449</v>
      </c>
      <c r="D9145">
        <v>72</v>
      </c>
      <c r="E9145">
        <v>6.7</v>
      </c>
      <c r="F9145" t="s">
        <v>17</v>
      </c>
      <c r="G9145" t="s">
        <v>6821</v>
      </c>
      <c r="H9145" t="s">
        <v>131</v>
      </c>
      <c r="I9145">
        <v>65</v>
      </c>
      <c r="J9145">
        <v>56</v>
      </c>
      <c r="K9145" t="str">
        <f>IF(H9145="1 Player", "1","0")</f>
        <v>0</v>
      </c>
      <c r="L9145" s="2" t="str">
        <f t="shared" si="994"/>
        <v>0</v>
      </c>
      <c r="M9145" s="2" t="str">
        <f t="shared" si="995"/>
        <v>0</v>
      </c>
      <c r="N9145" s="2" t="str">
        <f t="shared" si="996"/>
        <v>0</v>
      </c>
      <c r="O9145" s="2" t="str">
        <f t="shared" si="997"/>
        <v>0</v>
      </c>
      <c r="P9145" s="2" t="str">
        <f t="shared" si="998"/>
        <v>0</v>
      </c>
      <c r="Q9145" s="2" t="str">
        <f t="shared" si="999"/>
        <v>0</v>
      </c>
      <c r="R9145" s="2" t="str">
        <f t="shared" si="1000"/>
        <v>0</v>
      </c>
    </row>
    <row r="9146" spans="1:18" x14ac:dyDescent="0.3">
      <c r="A9146" t="s">
        <v>8666</v>
      </c>
      <c r="B9146" t="s">
        <v>36</v>
      </c>
      <c r="C9146" s="1">
        <v>44071</v>
      </c>
      <c r="D9146">
        <v>72</v>
      </c>
      <c r="F9146" t="s">
        <v>8667</v>
      </c>
      <c r="G9146" t="s">
        <v>8668</v>
      </c>
      <c r="H9146" t="s">
        <v>32</v>
      </c>
      <c r="I9146">
        <v>7</v>
      </c>
      <c r="J9146">
        <v>0</v>
      </c>
      <c r="K9146" t="str">
        <f>IF(H9146="1 Player", "1","0")</f>
        <v>0</v>
      </c>
      <c r="L9146" s="2" t="str">
        <f t="shared" si="994"/>
        <v>0</v>
      </c>
      <c r="M9146" s="2" t="str">
        <f t="shared" si="995"/>
        <v>1</v>
      </c>
      <c r="N9146" s="2" t="str">
        <f t="shared" si="996"/>
        <v>0</v>
      </c>
      <c r="O9146" s="2" t="str">
        <f t="shared" si="997"/>
        <v>0</v>
      </c>
      <c r="P9146" s="2" t="str">
        <f t="shared" si="998"/>
        <v>0</v>
      </c>
      <c r="Q9146" s="2" t="str">
        <f t="shared" si="999"/>
        <v>0</v>
      </c>
      <c r="R9146" s="2" t="str">
        <f t="shared" si="1000"/>
        <v>0</v>
      </c>
    </row>
    <row r="9147" spans="1:18" x14ac:dyDescent="0.3">
      <c r="A9147" t="s">
        <v>9731</v>
      </c>
      <c r="B9147" t="s">
        <v>239</v>
      </c>
      <c r="C9147" s="1">
        <v>40113</v>
      </c>
      <c r="D9147">
        <v>72</v>
      </c>
      <c r="E9147">
        <v>7.8</v>
      </c>
      <c r="F9147" t="s">
        <v>4211</v>
      </c>
      <c r="G9147" t="s">
        <v>9732</v>
      </c>
      <c r="H9147" t="s">
        <v>46</v>
      </c>
      <c r="I9147">
        <v>21</v>
      </c>
      <c r="J9147">
        <v>26</v>
      </c>
      <c r="K9147" t="str">
        <f>IF(H9147="1 Player", "1","0")</f>
        <v>0</v>
      </c>
      <c r="L9147" s="2" t="str">
        <f t="shared" si="994"/>
        <v>0</v>
      </c>
      <c r="M9147" s="2" t="str">
        <f t="shared" si="995"/>
        <v>0</v>
      </c>
      <c r="N9147" s="2" t="str">
        <f t="shared" si="996"/>
        <v>0</v>
      </c>
      <c r="O9147" s="2" t="str">
        <f t="shared" si="997"/>
        <v>0</v>
      </c>
      <c r="P9147" s="2" t="str">
        <f t="shared" si="998"/>
        <v>0</v>
      </c>
      <c r="Q9147" s="2" t="str">
        <f t="shared" si="999"/>
        <v>1</v>
      </c>
      <c r="R9147" s="2" t="str">
        <f t="shared" si="1000"/>
        <v>0</v>
      </c>
    </row>
    <row r="9148" spans="1:18" x14ac:dyDescent="0.3">
      <c r="A9148" t="s">
        <v>8334</v>
      </c>
      <c r="B9148" t="s">
        <v>21</v>
      </c>
      <c r="C9148" s="1">
        <v>40967</v>
      </c>
      <c r="D9148">
        <v>72</v>
      </c>
      <c r="E9148">
        <v>8.3000000000000007</v>
      </c>
      <c r="F9148" t="s">
        <v>321</v>
      </c>
      <c r="G9148" t="s">
        <v>9733</v>
      </c>
      <c r="H9148" t="s">
        <v>275</v>
      </c>
      <c r="I9148">
        <v>33</v>
      </c>
      <c r="J9148">
        <v>200</v>
      </c>
      <c r="K9148" t="str">
        <f>IF(H9148="1 Player", "1","0")</f>
        <v>0</v>
      </c>
      <c r="L9148" s="2" t="str">
        <f t="shared" si="994"/>
        <v>0</v>
      </c>
      <c r="M9148" s="2" t="str">
        <f t="shared" si="995"/>
        <v>0</v>
      </c>
      <c r="N9148" s="2" t="str">
        <f t="shared" si="996"/>
        <v>0</v>
      </c>
      <c r="O9148" s="2" t="str">
        <f t="shared" si="997"/>
        <v>0</v>
      </c>
      <c r="P9148" s="2" t="str">
        <f t="shared" si="998"/>
        <v>0</v>
      </c>
      <c r="Q9148" s="2" t="str">
        <f t="shared" si="999"/>
        <v>0</v>
      </c>
      <c r="R9148" s="2" t="str">
        <f t="shared" si="1000"/>
        <v>0</v>
      </c>
    </row>
    <row r="9149" spans="1:18" x14ac:dyDescent="0.3">
      <c r="A9149" t="s">
        <v>9734</v>
      </c>
      <c r="B9149" t="s">
        <v>71</v>
      </c>
      <c r="C9149" s="1">
        <v>42997</v>
      </c>
      <c r="D9149">
        <v>72</v>
      </c>
      <c r="E9149">
        <v>6.5</v>
      </c>
      <c r="F9149" t="s">
        <v>5422</v>
      </c>
      <c r="G9149" t="s">
        <v>407</v>
      </c>
      <c r="H9149" t="s">
        <v>32</v>
      </c>
      <c r="I9149">
        <v>20</v>
      </c>
      <c r="J9149">
        <v>36</v>
      </c>
      <c r="K9149" t="str">
        <f>IF(H9149="1 Player", "1","0")</f>
        <v>0</v>
      </c>
      <c r="L9149" s="2" t="str">
        <f t="shared" si="994"/>
        <v>0</v>
      </c>
      <c r="M9149" s="2" t="str">
        <f t="shared" si="995"/>
        <v>1</v>
      </c>
      <c r="N9149" s="2" t="str">
        <f t="shared" si="996"/>
        <v>0</v>
      </c>
      <c r="O9149" s="2" t="str">
        <f t="shared" si="997"/>
        <v>0</v>
      </c>
      <c r="P9149" s="2" t="str">
        <f t="shared" si="998"/>
        <v>0</v>
      </c>
      <c r="Q9149" s="2" t="str">
        <f t="shared" si="999"/>
        <v>0</v>
      </c>
      <c r="R9149" s="2" t="str">
        <f t="shared" si="1000"/>
        <v>0</v>
      </c>
    </row>
    <row r="9150" spans="1:18" x14ac:dyDescent="0.3">
      <c r="A9150" t="s">
        <v>124</v>
      </c>
      <c r="B9150" t="s">
        <v>71</v>
      </c>
      <c r="C9150" s="1">
        <v>39233</v>
      </c>
      <c r="D9150">
        <v>72</v>
      </c>
      <c r="E9150">
        <v>6</v>
      </c>
      <c r="F9150" t="s">
        <v>376</v>
      </c>
      <c r="G9150" t="s">
        <v>73</v>
      </c>
      <c r="H9150" t="s">
        <v>14</v>
      </c>
      <c r="I9150">
        <v>32</v>
      </c>
      <c r="J9150">
        <v>260</v>
      </c>
      <c r="K9150" t="str">
        <f>IF(H9150="1 Player", "1","0")</f>
        <v>1</v>
      </c>
      <c r="L9150" s="2" t="str">
        <f t="shared" si="994"/>
        <v>0</v>
      </c>
      <c r="M9150" s="2" t="str">
        <f t="shared" si="995"/>
        <v>0</v>
      </c>
      <c r="N9150" s="2" t="str">
        <f t="shared" si="996"/>
        <v>0</v>
      </c>
      <c r="O9150" s="2" t="str">
        <f t="shared" si="997"/>
        <v>0</v>
      </c>
      <c r="P9150" s="2" t="str">
        <f t="shared" si="998"/>
        <v>0</v>
      </c>
      <c r="Q9150" s="2" t="str">
        <f t="shared" si="999"/>
        <v>0</v>
      </c>
      <c r="R9150" s="2" t="str">
        <f t="shared" si="1000"/>
        <v>0</v>
      </c>
    </row>
    <row r="9151" spans="1:18" x14ac:dyDescent="0.3">
      <c r="A9151" t="s">
        <v>9735</v>
      </c>
      <c r="B9151" t="s">
        <v>30</v>
      </c>
      <c r="C9151" s="1">
        <v>39853</v>
      </c>
      <c r="D9151">
        <v>72</v>
      </c>
      <c r="E9151">
        <v>8.5</v>
      </c>
      <c r="F9151" t="s">
        <v>2618</v>
      </c>
      <c r="G9151" t="s">
        <v>9736</v>
      </c>
      <c r="H9151" t="s">
        <v>14</v>
      </c>
      <c r="I9151">
        <v>45</v>
      </c>
      <c r="J9151">
        <v>40</v>
      </c>
      <c r="K9151" t="str">
        <f>IF(H9151="1 Player", "1","0")</f>
        <v>1</v>
      </c>
      <c r="L9151" s="2" t="str">
        <f t="shared" si="994"/>
        <v>0</v>
      </c>
      <c r="M9151" s="2" t="str">
        <f t="shared" si="995"/>
        <v>0</v>
      </c>
      <c r="N9151" s="2" t="str">
        <f t="shared" si="996"/>
        <v>0</v>
      </c>
      <c r="O9151" s="2" t="str">
        <f t="shared" si="997"/>
        <v>0</v>
      </c>
      <c r="P9151" s="2" t="str">
        <f t="shared" si="998"/>
        <v>0</v>
      </c>
      <c r="Q9151" s="2" t="str">
        <f t="shared" si="999"/>
        <v>0</v>
      </c>
      <c r="R9151" s="2" t="str">
        <f t="shared" si="1000"/>
        <v>0</v>
      </c>
    </row>
    <row r="9152" spans="1:18" x14ac:dyDescent="0.3">
      <c r="A9152" t="s">
        <v>9737</v>
      </c>
      <c r="B9152" t="s">
        <v>50</v>
      </c>
      <c r="C9152" s="1">
        <v>40120</v>
      </c>
      <c r="D9152">
        <v>72</v>
      </c>
      <c r="E9152">
        <v>5.5</v>
      </c>
      <c r="F9152" t="s">
        <v>2339</v>
      </c>
      <c r="G9152" t="s">
        <v>465</v>
      </c>
      <c r="H9152" t="s">
        <v>46</v>
      </c>
      <c r="I9152">
        <v>8</v>
      </c>
      <c r="J9152">
        <v>54</v>
      </c>
      <c r="K9152" t="str">
        <f>IF(H9152="1 Player", "1","0")</f>
        <v>0</v>
      </c>
      <c r="L9152" s="2" t="str">
        <f t="shared" si="994"/>
        <v>0</v>
      </c>
      <c r="M9152" s="2" t="str">
        <f t="shared" si="995"/>
        <v>0</v>
      </c>
      <c r="N9152" s="2" t="str">
        <f t="shared" si="996"/>
        <v>0</v>
      </c>
      <c r="O9152" s="2" t="str">
        <f t="shared" si="997"/>
        <v>0</v>
      </c>
      <c r="P9152" s="2" t="str">
        <f t="shared" si="998"/>
        <v>0</v>
      </c>
      <c r="Q9152" s="2" t="str">
        <f t="shared" si="999"/>
        <v>1</v>
      </c>
      <c r="R9152" s="2" t="str">
        <f t="shared" si="1000"/>
        <v>0</v>
      </c>
    </row>
    <row r="9153" spans="1:18" x14ac:dyDescent="0.3">
      <c r="A9153" t="s">
        <v>9738</v>
      </c>
      <c r="B9153" t="s">
        <v>71</v>
      </c>
      <c r="C9153" s="1">
        <v>39989</v>
      </c>
      <c r="D9153">
        <v>72</v>
      </c>
      <c r="E9153">
        <v>6.5</v>
      </c>
      <c r="F9153" t="s">
        <v>7285</v>
      </c>
      <c r="G9153" t="s">
        <v>9213</v>
      </c>
      <c r="H9153" t="s">
        <v>46</v>
      </c>
      <c r="I9153">
        <v>34</v>
      </c>
      <c r="J9153">
        <v>60</v>
      </c>
      <c r="K9153" t="str">
        <f>IF(H9153="1 Player", "1","0")</f>
        <v>0</v>
      </c>
      <c r="L9153" s="2" t="str">
        <f t="shared" si="994"/>
        <v>0</v>
      </c>
      <c r="M9153" s="2" t="str">
        <f t="shared" si="995"/>
        <v>0</v>
      </c>
      <c r="N9153" s="2" t="str">
        <f t="shared" si="996"/>
        <v>0</v>
      </c>
      <c r="O9153" s="2" t="str">
        <f t="shared" si="997"/>
        <v>0</v>
      </c>
      <c r="P9153" s="2" t="str">
        <f t="shared" si="998"/>
        <v>0</v>
      </c>
      <c r="Q9153" s="2" t="str">
        <f t="shared" si="999"/>
        <v>1</v>
      </c>
      <c r="R9153" s="2" t="str">
        <f t="shared" si="1000"/>
        <v>0</v>
      </c>
    </row>
    <row r="9154" spans="1:18" x14ac:dyDescent="0.3">
      <c r="A9154" t="s">
        <v>9739</v>
      </c>
      <c r="B9154" t="s">
        <v>71</v>
      </c>
      <c r="C9154" s="1">
        <v>38964</v>
      </c>
      <c r="D9154">
        <v>72</v>
      </c>
      <c r="E9154">
        <v>6.8</v>
      </c>
      <c r="F9154" t="s">
        <v>6786</v>
      </c>
      <c r="G9154" t="s">
        <v>913</v>
      </c>
      <c r="H9154" t="s">
        <v>205</v>
      </c>
      <c r="I9154">
        <v>15</v>
      </c>
      <c r="J9154">
        <v>5</v>
      </c>
      <c r="K9154" t="str">
        <f>IF(H9154="1 Player", "1","0")</f>
        <v>0</v>
      </c>
      <c r="L9154" s="2" t="str">
        <f t="shared" ref="L9154:L9217" si="1001">IF(H9154="1-2 ", "1","0")</f>
        <v>0</v>
      </c>
      <c r="M9154" s="2" t="str">
        <f t="shared" ref="M9154:M9217" si="1002">IF(H9154="No Online Multiplayer", "1","0")</f>
        <v>0</v>
      </c>
      <c r="N9154" s="2" t="str">
        <f t="shared" ref="N9154:N9217" si="1003">IF(H9154="Up to 32 ", "1","0")</f>
        <v>0</v>
      </c>
      <c r="O9154" s="2" t="str">
        <f t="shared" ref="O9154:O9217" si="1004">IF(H9154="Up to 30 ", "1","0")</f>
        <v>0</v>
      </c>
      <c r="P9154" s="2" t="str">
        <f t="shared" ref="P9154:P9217" si="1005">IF(H9154="Up to 16 ", "1","0")</f>
        <v>0</v>
      </c>
      <c r="Q9154" s="2" t="str">
        <f t="shared" ref="Q9154:Q9217" si="1006">IF(H9154="No info", "1","0")</f>
        <v>0</v>
      </c>
      <c r="R9154" s="2" t="str">
        <f t="shared" ref="R9154:R9217" si="1007">IF(H9154="1-4 ", "1","0")</f>
        <v>0</v>
      </c>
    </row>
    <row r="9155" spans="1:18" x14ac:dyDescent="0.3">
      <c r="A9155" t="s">
        <v>9740</v>
      </c>
      <c r="B9155" t="s">
        <v>71</v>
      </c>
      <c r="C9155" s="1">
        <v>38596</v>
      </c>
      <c r="D9155">
        <v>72</v>
      </c>
      <c r="E9155">
        <v>7.4</v>
      </c>
      <c r="F9155" t="s">
        <v>9741</v>
      </c>
      <c r="G9155" t="s">
        <v>1557</v>
      </c>
      <c r="H9155" t="s">
        <v>101</v>
      </c>
      <c r="I9155">
        <v>8</v>
      </c>
      <c r="J9155">
        <v>46</v>
      </c>
      <c r="K9155" t="str">
        <f>IF(H9155="1 Player", "1","0")</f>
        <v>0</v>
      </c>
      <c r="L9155" s="2" t="str">
        <f t="shared" si="1001"/>
        <v>0</v>
      </c>
      <c r="M9155" s="2" t="str">
        <f t="shared" si="1002"/>
        <v>0</v>
      </c>
      <c r="N9155" s="2" t="str">
        <f t="shared" si="1003"/>
        <v>0</v>
      </c>
      <c r="O9155" s="2" t="str">
        <f t="shared" si="1004"/>
        <v>0</v>
      </c>
      <c r="P9155" s="2" t="str">
        <f t="shared" si="1005"/>
        <v>0</v>
      </c>
      <c r="Q9155" s="2" t="str">
        <f t="shared" si="1006"/>
        <v>0</v>
      </c>
      <c r="R9155" s="2" t="str">
        <f t="shared" si="1007"/>
        <v>0</v>
      </c>
    </row>
    <row r="9156" spans="1:18" x14ac:dyDescent="0.3">
      <c r="A9156" t="s">
        <v>9544</v>
      </c>
      <c r="B9156" t="s">
        <v>71</v>
      </c>
      <c r="C9156" s="1">
        <v>43580</v>
      </c>
      <c r="D9156">
        <v>72</v>
      </c>
      <c r="E9156">
        <v>7.4</v>
      </c>
      <c r="F9156" t="s">
        <v>9742</v>
      </c>
      <c r="G9156" t="s">
        <v>407</v>
      </c>
      <c r="H9156" t="s">
        <v>32</v>
      </c>
      <c r="I9156">
        <v>19</v>
      </c>
      <c r="J9156">
        <v>36</v>
      </c>
      <c r="K9156" t="str">
        <f>IF(H9156="1 Player", "1","0")</f>
        <v>0</v>
      </c>
      <c r="L9156" s="2" t="str">
        <f t="shared" si="1001"/>
        <v>0</v>
      </c>
      <c r="M9156" s="2" t="str">
        <f t="shared" si="1002"/>
        <v>1</v>
      </c>
      <c r="N9156" s="2" t="str">
        <f t="shared" si="1003"/>
        <v>0</v>
      </c>
      <c r="O9156" s="2" t="str">
        <f t="shared" si="1004"/>
        <v>0</v>
      </c>
      <c r="P9156" s="2" t="str">
        <f t="shared" si="1005"/>
        <v>0</v>
      </c>
      <c r="Q9156" s="2" t="str">
        <f t="shared" si="1006"/>
        <v>0</v>
      </c>
      <c r="R9156" s="2" t="str">
        <f t="shared" si="1007"/>
        <v>0</v>
      </c>
    </row>
    <row r="9157" spans="1:18" x14ac:dyDescent="0.3">
      <c r="A9157" t="s">
        <v>6417</v>
      </c>
      <c r="B9157" t="s">
        <v>28</v>
      </c>
      <c r="C9157" s="1">
        <v>38831</v>
      </c>
      <c r="D9157">
        <v>72</v>
      </c>
      <c r="E9157">
        <v>6.6</v>
      </c>
      <c r="F9157" t="s">
        <v>284</v>
      </c>
      <c r="G9157" t="s">
        <v>378</v>
      </c>
      <c r="H9157" t="s">
        <v>205</v>
      </c>
      <c r="I9157">
        <v>49</v>
      </c>
      <c r="J9157">
        <v>33</v>
      </c>
      <c r="K9157" t="str">
        <f>IF(H9157="1 Player", "1","0")</f>
        <v>0</v>
      </c>
      <c r="L9157" s="2" t="str">
        <f t="shared" si="1001"/>
        <v>0</v>
      </c>
      <c r="M9157" s="2" t="str">
        <f t="shared" si="1002"/>
        <v>0</v>
      </c>
      <c r="N9157" s="2" t="str">
        <f t="shared" si="1003"/>
        <v>0</v>
      </c>
      <c r="O9157" s="2" t="str">
        <f t="shared" si="1004"/>
        <v>0</v>
      </c>
      <c r="P9157" s="2" t="str">
        <f t="shared" si="1005"/>
        <v>0</v>
      </c>
      <c r="Q9157" s="2" t="str">
        <f t="shared" si="1006"/>
        <v>0</v>
      </c>
      <c r="R9157" s="2" t="str">
        <f t="shared" si="1007"/>
        <v>0</v>
      </c>
    </row>
    <row r="9158" spans="1:18" x14ac:dyDescent="0.3">
      <c r="A9158" t="s">
        <v>9743</v>
      </c>
      <c r="B9158" t="s">
        <v>30</v>
      </c>
      <c r="C9158" s="1">
        <v>40134</v>
      </c>
      <c r="D9158">
        <v>72</v>
      </c>
      <c r="E9158">
        <v>6.3</v>
      </c>
      <c r="F9158" t="s">
        <v>1737</v>
      </c>
      <c r="G9158" t="s">
        <v>9744</v>
      </c>
      <c r="H9158" t="s">
        <v>32</v>
      </c>
      <c r="I9158">
        <v>13</v>
      </c>
      <c r="J9158">
        <v>21</v>
      </c>
      <c r="K9158" t="str">
        <f>IF(H9158="1 Player", "1","0")</f>
        <v>0</v>
      </c>
      <c r="L9158" s="2" t="str">
        <f t="shared" si="1001"/>
        <v>0</v>
      </c>
      <c r="M9158" s="2" t="str">
        <f t="shared" si="1002"/>
        <v>1</v>
      </c>
      <c r="N9158" s="2" t="str">
        <f t="shared" si="1003"/>
        <v>0</v>
      </c>
      <c r="O9158" s="2" t="str">
        <f t="shared" si="1004"/>
        <v>0</v>
      </c>
      <c r="P9158" s="2" t="str">
        <f t="shared" si="1005"/>
        <v>0</v>
      </c>
      <c r="Q9158" s="2" t="str">
        <f t="shared" si="1006"/>
        <v>0</v>
      </c>
      <c r="R9158" s="2" t="str">
        <f t="shared" si="1007"/>
        <v>0</v>
      </c>
    </row>
    <row r="9159" spans="1:18" x14ac:dyDescent="0.3">
      <c r="A9159" t="s">
        <v>9745</v>
      </c>
      <c r="B9159" t="s">
        <v>54</v>
      </c>
      <c r="C9159" s="1">
        <v>43046</v>
      </c>
      <c r="D9159">
        <v>72</v>
      </c>
      <c r="E9159">
        <v>6.2</v>
      </c>
      <c r="F9159" t="s">
        <v>423</v>
      </c>
      <c r="G9159" t="s">
        <v>3390</v>
      </c>
      <c r="H9159" t="s">
        <v>32</v>
      </c>
      <c r="I9159">
        <v>10</v>
      </c>
      <c r="J9159">
        <v>13</v>
      </c>
      <c r="K9159" t="str">
        <f>IF(H9159="1 Player", "1","0")</f>
        <v>0</v>
      </c>
      <c r="L9159" s="2" t="str">
        <f t="shared" si="1001"/>
        <v>0</v>
      </c>
      <c r="M9159" s="2" t="str">
        <f t="shared" si="1002"/>
        <v>1</v>
      </c>
      <c r="N9159" s="2" t="str">
        <f t="shared" si="1003"/>
        <v>0</v>
      </c>
      <c r="O9159" s="2" t="str">
        <f t="shared" si="1004"/>
        <v>0</v>
      </c>
      <c r="P9159" s="2" t="str">
        <f t="shared" si="1005"/>
        <v>0</v>
      </c>
      <c r="Q9159" s="2" t="str">
        <f t="shared" si="1006"/>
        <v>0</v>
      </c>
      <c r="R9159" s="2" t="str">
        <f t="shared" si="1007"/>
        <v>0</v>
      </c>
    </row>
    <row r="9160" spans="1:18" x14ac:dyDescent="0.3">
      <c r="A9160" t="s">
        <v>9481</v>
      </c>
      <c r="B9160" t="s">
        <v>54</v>
      </c>
      <c r="C9160" s="1">
        <v>42780</v>
      </c>
      <c r="D9160">
        <v>72</v>
      </c>
      <c r="F9160" t="s">
        <v>9482</v>
      </c>
      <c r="G9160" t="s">
        <v>2477</v>
      </c>
      <c r="H9160" t="s">
        <v>46</v>
      </c>
      <c r="I9160">
        <v>11</v>
      </c>
      <c r="J9160">
        <v>0</v>
      </c>
      <c r="K9160" t="str">
        <f>IF(H9160="1 Player", "1","0")</f>
        <v>0</v>
      </c>
      <c r="L9160" s="2" t="str">
        <f t="shared" si="1001"/>
        <v>0</v>
      </c>
      <c r="M9160" s="2" t="str">
        <f t="shared" si="1002"/>
        <v>0</v>
      </c>
      <c r="N9160" s="2" t="str">
        <f t="shared" si="1003"/>
        <v>0</v>
      </c>
      <c r="O9160" s="2" t="str">
        <f t="shared" si="1004"/>
        <v>0</v>
      </c>
      <c r="P9160" s="2" t="str">
        <f t="shared" si="1005"/>
        <v>0</v>
      </c>
      <c r="Q9160" s="2" t="str">
        <f t="shared" si="1006"/>
        <v>1</v>
      </c>
      <c r="R9160" s="2" t="str">
        <f t="shared" si="1007"/>
        <v>0</v>
      </c>
    </row>
    <row r="9161" spans="1:18" x14ac:dyDescent="0.3">
      <c r="A9161" t="s">
        <v>9475</v>
      </c>
      <c r="B9161" t="s">
        <v>36</v>
      </c>
      <c r="C9161" s="1">
        <v>42706</v>
      </c>
      <c r="D9161">
        <v>72</v>
      </c>
      <c r="E9161">
        <v>6.5</v>
      </c>
      <c r="F9161" t="s">
        <v>9476</v>
      </c>
      <c r="G9161" t="s">
        <v>9477</v>
      </c>
      <c r="H9161" t="s">
        <v>118</v>
      </c>
      <c r="I9161">
        <v>18</v>
      </c>
      <c r="J9161">
        <v>66</v>
      </c>
      <c r="K9161" t="str">
        <f>IF(H9161="1 Player", "1","0")</f>
        <v>0</v>
      </c>
      <c r="L9161" s="2" t="str">
        <f t="shared" si="1001"/>
        <v>0</v>
      </c>
      <c r="M9161" s="2" t="str">
        <f t="shared" si="1002"/>
        <v>0</v>
      </c>
      <c r="N9161" s="2" t="str">
        <f t="shared" si="1003"/>
        <v>0</v>
      </c>
      <c r="O9161" s="2" t="str">
        <f t="shared" si="1004"/>
        <v>0</v>
      </c>
      <c r="P9161" s="2" t="str">
        <f t="shared" si="1005"/>
        <v>0</v>
      </c>
      <c r="Q9161" s="2" t="str">
        <f t="shared" si="1006"/>
        <v>0</v>
      </c>
      <c r="R9161" s="2" t="str">
        <f t="shared" si="1007"/>
        <v>0</v>
      </c>
    </row>
    <row r="9162" spans="1:18" x14ac:dyDescent="0.3">
      <c r="A9162" t="s">
        <v>9746</v>
      </c>
      <c r="B9162" t="s">
        <v>168</v>
      </c>
      <c r="C9162" s="1">
        <v>42503</v>
      </c>
      <c r="D9162">
        <v>72</v>
      </c>
      <c r="E9162">
        <v>7.1</v>
      </c>
      <c r="F9162" t="s">
        <v>3628</v>
      </c>
      <c r="G9162" t="s">
        <v>9747</v>
      </c>
      <c r="H9162" t="s">
        <v>46</v>
      </c>
      <c r="I9162">
        <v>16</v>
      </c>
      <c r="J9162">
        <v>7</v>
      </c>
      <c r="K9162" t="str">
        <f>IF(H9162="1 Player", "1","0")</f>
        <v>0</v>
      </c>
      <c r="L9162" s="2" t="str">
        <f t="shared" si="1001"/>
        <v>0</v>
      </c>
      <c r="M9162" s="2" t="str">
        <f t="shared" si="1002"/>
        <v>0</v>
      </c>
      <c r="N9162" s="2" t="str">
        <f t="shared" si="1003"/>
        <v>0</v>
      </c>
      <c r="O9162" s="2" t="str">
        <f t="shared" si="1004"/>
        <v>0</v>
      </c>
      <c r="P9162" s="2" t="str">
        <f t="shared" si="1005"/>
        <v>0</v>
      </c>
      <c r="Q9162" s="2" t="str">
        <f t="shared" si="1006"/>
        <v>1</v>
      </c>
      <c r="R9162" s="2" t="str">
        <f t="shared" si="1007"/>
        <v>0</v>
      </c>
    </row>
    <row r="9163" spans="1:18" x14ac:dyDescent="0.3">
      <c r="A9163" t="s">
        <v>9748</v>
      </c>
      <c r="B9163" t="s">
        <v>21</v>
      </c>
      <c r="C9163" s="1">
        <v>39868</v>
      </c>
      <c r="D9163">
        <v>72</v>
      </c>
      <c r="E9163">
        <v>6.8</v>
      </c>
      <c r="F9163" t="s">
        <v>8924</v>
      </c>
      <c r="G9163" t="s">
        <v>930</v>
      </c>
      <c r="H9163" t="s">
        <v>143</v>
      </c>
      <c r="I9163">
        <v>37</v>
      </c>
      <c r="J9163">
        <v>68</v>
      </c>
      <c r="K9163" t="str">
        <f>IF(H9163="1 Player", "1","0")</f>
        <v>0</v>
      </c>
      <c r="L9163" s="2" t="str">
        <f t="shared" si="1001"/>
        <v>0</v>
      </c>
      <c r="M9163" s="2" t="str">
        <f t="shared" si="1002"/>
        <v>0</v>
      </c>
      <c r="N9163" s="2" t="str">
        <f t="shared" si="1003"/>
        <v>0</v>
      </c>
      <c r="O9163" s="2" t="str">
        <f t="shared" si="1004"/>
        <v>0</v>
      </c>
      <c r="P9163" s="2" t="str">
        <f t="shared" si="1005"/>
        <v>0</v>
      </c>
      <c r="Q9163" s="2" t="str">
        <f t="shared" si="1006"/>
        <v>0</v>
      </c>
      <c r="R9163" s="2" t="str">
        <f t="shared" si="1007"/>
        <v>0</v>
      </c>
    </row>
    <row r="9164" spans="1:18" x14ac:dyDescent="0.3">
      <c r="A9164" t="s">
        <v>9749</v>
      </c>
      <c r="B9164" t="s">
        <v>71</v>
      </c>
      <c r="C9164" s="1">
        <v>38211</v>
      </c>
      <c r="D9164">
        <v>72</v>
      </c>
      <c r="E9164">
        <v>5.4</v>
      </c>
      <c r="F9164" t="s">
        <v>431</v>
      </c>
      <c r="G9164" t="s">
        <v>1232</v>
      </c>
      <c r="H9164" t="s">
        <v>19</v>
      </c>
      <c r="I9164">
        <v>21</v>
      </c>
      <c r="J9164">
        <v>8</v>
      </c>
      <c r="K9164" t="str">
        <f>IF(H9164="1 Player", "1","0")</f>
        <v>0</v>
      </c>
      <c r="L9164" s="2" t="str">
        <f t="shared" si="1001"/>
        <v>1</v>
      </c>
      <c r="M9164" s="2" t="str">
        <f t="shared" si="1002"/>
        <v>0</v>
      </c>
      <c r="N9164" s="2" t="str">
        <f t="shared" si="1003"/>
        <v>0</v>
      </c>
      <c r="O9164" s="2" t="str">
        <f t="shared" si="1004"/>
        <v>0</v>
      </c>
      <c r="P9164" s="2" t="str">
        <f t="shared" si="1005"/>
        <v>0</v>
      </c>
      <c r="Q9164" s="2" t="str">
        <f t="shared" si="1006"/>
        <v>0</v>
      </c>
      <c r="R9164" s="2" t="str">
        <f t="shared" si="1007"/>
        <v>0</v>
      </c>
    </row>
    <row r="9165" spans="1:18" x14ac:dyDescent="0.3">
      <c r="A9165" t="s">
        <v>9750</v>
      </c>
      <c r="B9165" t="s">
        <v>54</v>
      </c>
      <c r="C9165" s="1">
        <v>43389</v>
      </c>
      <c r="D9165">
        <v>72</v>
      </c>
      <c r="E9165">
        <v>7.4</v>
      </c>
      <c r="F9165" t="s">
        <v>3226</v>
      </c>
      <c r="G9165" t="s">
        <v>3227</v>
      </c>
      <c r="H9165" t="s">
        <v>112</v>
      </c>
      <c r="I9165">
        <v>27</v>
      </c>
      <c r="J9165">
        <v>36</v>
      </c>
      <c r="K9165" t="str">
        <f>IF(H9165="1 Player", "1","0")</f>
        <v>0</v>
      </c>
      <c r="L9165" s="2" t="str">
        <f t="shared" si="1001"/>
        <v>0</v>
      </c>
      <c r="M9165" s="2" t="str">
        <f t="shared" si="1002"/>
        <v>0</v>
      </c>
      <c r="N9165" s="2" t="str">
        <f t="shared" si="1003"/>
        <v>0</v>
      </c>
      <c r="O9165" s="2" t="str">
        <f t="shared" si="1004"/>
        <v>0</v>
      </c>
      <c r="P9165" s="2" t="str">
        <f t="shared" si="1005"/>
        <v>0</v>
      </c>
      <c r="Q9165" s="2" t="str">
        <f t="shared" si="1006"/>
        <v>0</v>
      </c>
      <c r="R9165" s="2" t="str">
        <f t="shared" si="1007"/>
        <v>0</v>
      </c>
    </row>
    <row r="9166" spans="1:18" x14ac:dyDescent="0.3">
      <c r="A9166" t="s">
        <v>6415</v>
      </c>
      <c r="B9166" t="s">
        <v>54</v>
      </c>
      <c r="C9166" s="1">
        <v>43647</v>
      </c>
      <c r="D9166">
        <v>72</v>
      </c>
      <c r="E9166">
        <v>5.3</v>
      </c>
      <c r="F9166" t="s">
        <v>6416</v>
      </c>
      <c r="G9166" t="s">
        <v>3264</v>
      </c>
      <c r="H9166" t="s">
        <v>32</v>
      </c>
      <c r="I9166">
        <v>19</v>
      </c>
      <c r="J9166">
        <v>15</v>
      </c>
      <c r="K9166" t="str">
        <f>IF(H9166="1 Player", "1","0")</f>
        <v>0</v>
      </c>
      <c r="L9166" s="2" t="str">
        <f t="shared" si="1001"/>
        <v>0</v>
      </c>
      <c r="M9166" s="2" t="str">
        <f t="shared" si="1002"/>
        <v>1</v>
      </c>
      <c r="N9166" s="2" t="str">
        <f t="shared" si="1003"/>
        <v>0</v>
      </c>
      <c r="O9166" s="2" t="str">
        <f t="shared" si="1004"/>
        <v>0</v>
      </c>
      <c r="P9166" s="2" t="str">
        <f t="shared" si="1005"/>
        <v>0</v>
      </c>
      <c r="Q9166" s="2" t="str">
        <f t="shared" si="1006"/>
        <v>0</v>
      </c>
      <c r="R9166" s="2" t="str">
        <f t="shared" si="1007"/>
        <v>0</v>
      </c>
    </row>
    <row r="9167" spans="1:18" x14ac:dyDescent="0.3">
      <c r="A9167" t="s">
        <v>9751</v>
      </c>
      <c r="B9167" t="s">
        <v>21</v>
      </c>
      <c r="C9167" s="1">
        <v>40610</v>
      </c>
      <c r="D9167">
        <v>72</v>
      </c>
      <c r="E9167">
        <v>6.3</v>
      </c>
      <c r="F9167" t="s">
        <v>68</v>
      </c>
      <c r="G9167" t="s">
        <v>558</v>
      </c>
      <c r="H9167" t="s">
        <v>46</v>
      </c>
      <c r="I9167">
        <v>13</v>
      </c>
      <c r="J9167">
        <v>9</v>
      </c>
      <c r="K9167" t="str">
        <f>IF(H9167="1 Player", "1","0")</f>
        <v>0</v>
      </c>
      <c r="L9167" s="2" t="str">
        <f t="shared" si="1001"/>
        <v>0</v>
      </c>
      <c r="M9167" s="2" t="str">
        <f t="shared" si="1002"/>
        <v>0</v>
      </c>
      <c r="N9167" s="2" t="str">
        <f t="shared" si="1003"/>
        <v>0</v>
      </c>
      <c r="O9167" s="2" t="str">
        <f t="shared" si="1004"/>
        <v>0</v>
      </c>
      <c r="P9167" s="2" t="str">
        <f t="shared" si="1005"/>
        <v>0</v>
      </c>
      <c r="Q9167" s="2" t="str">
        <f t="shared" si="1006"/>
        <v>1</v>
      </c>
      <c r="R9167" s="2" t="str">
        <f t="shared" si="1007"/>
        <v>0</v>
      </c>
    </row>
    <row r="9168" spans="1:18" x14ac:dyDescent="0.3">
      <c r="A9168" t="s">
        <v>3023</v>
      </c>
      <c r="B9168" t="s">
        <v>48</v>
      </c>
      <c r="C9168" s="1">
        <v>43853</v>
      </c>
      <c r="D9168">
        <v>72</v>
      </c>
      <c r="E9168">
        <v>7.5</v>
      </c>
      <c r="F9168" t="s">
        <v>9752</v>
      </c>
      <c r="G9168" t="s">
        <v>407</v>
      </c>
      <c r="H9168" t="s">
        <v>32</v>
      </c>
      <c r="I9168">
        <v>31</v>
      </c>
      <c r="J9168">
        <v>23</v>
      </c>
      <c r="K9168" t="str">
        <f>IF(H9168="1 Player", "1","0")</f>
        <v>0</v>
      </c>
      <c r="L9168" s="2" t="str">
        <f t="shared" si="1001"/>
        <v>0</v>
      </c>
      <c r="M9168" s="2" t="str">
        <f t="shared" si="1002"/>
        <v>1</v>
      </c>
      <c r="N9168" s="2" t="str">
        <f t="shared" si="1003"/>
        <v>0</v>
      </c>
      <c r="O9168" s="2" t="str">
        <f t="shared" si="1004"/>
        <v>0</v>
      </c>
      <c r="P9168" s="2" t="str">
        <f t="shared" si="1005"/>
        <v>0</v>
      </c>
      <c r="Q9168" s="2" t="str">
        <f t="shared" si="1006"/>
        <v>0</v>
      </c>
      <c r="R9168" s="2" t="str">
        <f t="shared" si="1007"/>
        <v>0</v>
      </c>
    </row>
    <row r="9169" spans="1:18" x14ac:dyDescent="0.3">
      <c r="A9169" t="s">
        <v>3783</v>
      </c>
      <c r="B9169" t="s">
        <v>71</v>
      </c>
      <c r="C9169" s="1">
        <v>39818</v>
      </c>
      <c r="D9169">
        <v>72</v>
      </c>
      <c r="E9169">
        <v>6.8</v>
      </c>
      <c r="F9169" t="s">
        <v>507</v>
      </c>
      <c r="G9169" t="s">
        <v>23</v>
      </c>
      <c r="H9169" t="s">
        <v>348</v>
      </c>
      <c r="I9169">
        <v>24</v>
      </c>
      <c r="J9169">
        <v>469</v>
      </c>
      <c r="K9169" t="str">
        <f>IF(H9169="1 Player", "1","0")</f>
        <v>0</v>
      </c>
      <c r="L9169" s="2" t="str">
        <f t="shared" si="1001"/>
        <v>0</v>
      </c>
      <c r="M9169" s="2" t="str">
        <f t="shared" si="1002"/>
        <v>0</v>
      </c>
      <c r="N9169" s="2" t="str">
        <f t="shared" si="1003"/>
        <v>0</v>
      </c>
      <c r="O9169" s="2" t="str">
        <f t="shared" si="1004"/>
        <v>0</v>
      </c>
      <c r="P9169" s="2" t="str">
        <f t="shared" si="1005"/>
        <v>0</v>
      </c>
      <c r="Q9169" s="2" t="str">
        <f t="shared" si="1006"/>
        <v>0</v>
      </c>
      <c r="R9169" s="2" t="str">
        <f t="shared" si="1007"/>
        <v>0</v>
      </c>
    </row>
    <row r="9170" spans="1:18" x14ac:dyDescent="0.3">
      <c r="A9170" t="s">
        <v>4131</v>
      </c>
      <c r="B9170" t="s">
        <v>30</v>
      </c>
      <c r="C9170" s="1">
        <v>39322</v>
      </c>
      <c r="D9170">
        <v>72</v>
      </c>
      <c r="E9170">
        <v>7</v>
      </c>
      <c r="F9170" t="s">
        <v>4824</v>
      </c>
      <c r="G9170" t="s">
        <v>472</v>
      </c>
      <c r="H9170" t="s">
        <v>66</v>
      </c>
      <c r="I9170">
        <v>24</v>
      </c>
      <c r="J9170">
        <v>22</v>
      </c>
      <c r="K9170" t="str">
        <f>IF(H9170="1 Player", "1","0")</f>
        <v>0</v>
      </c>
      <c r="L9170" s="2" t="str">
        <f t="shared" si="1001"/>
        <v>0</v>
      </c>
      <c r="M9170" s="2" t="str">
        <f t="shared" si="1002"/>
        <v>0</v>
      </c>
      <c r="N9170" s="2" t="str">
        <f t="shared" si="1003"/>
        <v>0</v>
      </c>
      <c r="O9170" s="2" t="str">
        <f t="shared" si="1004"/>
        <v>0</v>
      </c>
      <c r="P9170" s="2" t="str">
        <f t="shared" si="1005"/>
        <v>0</v>
      </c>
      <c r="Q9170" s="2" t="str">
        <f t="shared" si="1006"/>
        <v>0</v>
      </c>
      <c r="R9170" s="2" t="str">
        <f t="shared" si="1007"/>
        <v>1</v>
      </c>
    </row>
    <row r="9171" spans="1:18" x14ac:dyDescent="0.3">
      <c r="A9171" t="s">
        <v>6430</v>
      </c>
      <c r="B9171" t="s">
        <v>71</v>
      </c>
      <c r="C9171" s="1">
        <v>38797</v>
      </c>
      <c r="D9171">
        <v>72</v>
      </c>
      <c r="E9171">
        <v>6.4</v>
      </c>
      <c r="F9171" t="s">
        <v>471</v>
      </c>
      <c r="G9171" t="s">
        <v>1327</v>
      </c>
      <c r="H9171" t="s">
        <v>32</v>
      </c>
      <c r="I9171">
        <v>32</v>
      </c>
      <c r="J9171">
        <v>190</v>
      </c>
      <c r="K9171" t="str">
        <f>IF(H9171="1 Player", "1","0")</f>
        <v>0</v>
      </c>
      <c r="L9171" s="2" t="str">
        <f t="shared" si="1001"/>
        <v>0</v>
      </c>
      <c r="M9171" s="2" t="str">
        <f t="shared" si="1002"/>
        <v>1</v>
      </c>
      <c r="N9171" s="2" t="str">
        <f t="shared" si="1003"/>
        <v>0</v>
      </c>
      <c r="O9171" s="2" t="str">
        <f t="shared" si="1004"/>
        <v>0</v>
      </c>
      <c r="P9171" s="2" t="str">
        <f t="shared" si="1005"/>
        <v>0</v>
      </c>
      <c r="Q9171" s="2" t="str">
        <f t="shared" si="1006"/>
        <v>0</v>
      </c>
      <c r="R9171" s="2" t="str">
        <f t="shared" si="1007"/>
        <v>0</v>
      </c>
    </row>
    <row r="9172" spans="1:18" x14ac:dyDescent="0.3">
      <c r="A9172" t="s">
        <v>9753</v>
      </c>
      <c r="B9172" t="s">
        <v>48</v>
      </c>
      <c r="C9172" s="1">
        <v>43307</v>
      </c>
      <c r="D9172">
        <v>72</v>
      </c>
      <c r="E9172">
        <v>7.6</v>
      </c>
      <c r="F9172" t="s">
        <v>4895</v>
      </c>
      <c r="G9172" t="s">
        <v>174</v>
      </c>
      <c r="H9172" t="s">
        <v>32</v>
      </c>
      <c r="I9172">
        <v>9</v>
      </c>
      <c r="J9172">
        <v>11</v>
      </c>
      <c r="K9172" t="str">
        <f>IF(H9172="1 Player", "1","0")</f>
        <v>0</v>
      </c>
      <c r="L9172" s="2" t="str">
        <f t="shared" si="1001"/>
        <v>0</v>
      </c>
      <c r="M9172" s="2" t="str">
        <f t="shared" si="1002"/>
        <v>1</v>
      </c>
      <c r="N9172" s="2" t="str">
        <f t="shared" si="1003"/>
        <v>0</v>
      </c>
      <c r="O9172" s="2" t="str">
        <f t="shared" si="1004"/>
        <v>0</v>
      </c>
      <c r="P9172" s="2" t="str">
        <f t="shared" si="1005"/>
        <v>0</v>
      </c>
      <c r="Q9172" s="2" t="str">
        <f t="shared" si="1006"/>
        <v>0</v>
      </c>
      <c r="R9172" s="2" t="str">
        <f t="shared" si="1007"/>
        <v>0</v>
      </c>
    </row>
    <row r="9173" spans="1:18" x14ac:dyDescent="0.3">
      <c r="A9173" t="s">
        <v>6202</v>
      </c>
      <c r="B9173" t="s">
        <v>48</v>
      </c>
      <c r="C9173" s="1">
        <v>43027</v>
      </c>
      <c r="D9173">
        <v>72</v>
      </c>
      <c r="E9173">
        <v>7.5</v>
      </c>
      <c r="F9173" t="s">
        <v>3840</v>
      </c>
      <c r="G9173" t="s">
        <v>407</v>
      </c>
      <c r="H9173" t="s">
        <v>32</v>
      </c>
      <c r="I9173">
        <v>9</v>
      </c>
      <c r="J9173">
        <v>22</v>
      </c>
      <c r="K9173" t="str">
        <f>IF(H9173="1 Player", "1","0")</f>
        <v>0</v>
      </c>
      <c r="L9173" s="2" t="str">
        <f t="shared" si="1001"/>
        <v>0</v>
      </c>
      <c r="M9173" s="2" t="str">
        <f t="shared" si="1002"/>
        <v>1</v>
      </c>
      <c r="N9173" s="2" t="str">
        <f t="shared" si="1003"/>
        <v>0</v>
      </c>
      <c r="O9173" s="2" t="str">
        <f t="shared" si="1004"/>
        <v>0</v>
      </c>
      <c r="P9173" s="2" t="str">
        <f t="shared" si="1005"/>
        <v>0</v>
      </c>
      <c r="Q9173" s="2" t="str">
        <f t="shared" si="1006"/>
        <v>0</v>
      </c>
      <c r="R9173" s="2" t="str">
        <f t="shared" si="1007"/>
        <v>0</v>
      </c>
    </row>
    <row r="9174" spans="1:18" x14ac:dyDescent="0.3">
      <c r="A9174" t="s">
        <v>8730</v>
      </c>
      <c r="B9174" t="s">
        <v>54</v>
      </c>
      <c r="C9174" s="1">
        <v>42801</v>
      </c>
      <c r="D9174">
        <v>72</v>
      </c>
      <c r="E9174">
        <v>6.3</v>
      </c>
      <c r="F9174" t="s">
        <v>8731</v>
      </c>
      <c r="G9174" t="s">
        <v>3304</v>
      </c>
      <c r="H9174" t="s">
        <v>118</v>
      </c>
      <c r="I9174">
        <v>9</v>
      </c>
      <c r="J9174">
        <v>86</v>
      </c>
      <c r="K9174" t="str">
        <f>IF(H9174="1 Player", "1","0")</f>
        <v>0</v>
      </c>
      <c r="L9174" s="2" t="str">
        <f t="shared" si="1001"/>
        <v>0</v>
      </c>
      <c r="M9174" s="2" t="str">
        <f t="shared" si="1002"/>
        <v>0</v>
      </c>
      <c r="N9174" s="2" t="str">
        <f t="shared" si="1003"/>
        <v>0</v>
      </c>
      <c r="O9174" s="2" t="str">
        <f t="shared" si="1004"/>
        <v>0</v>
      </c>
      <c r="P9174" s="2" t="str">
        <f t="shared" si="1005"/>
        <v>0</v>
      </c>
      <c r="Q9174" s="2" t="str">
        <f t="shared" si="1006"/>
        <v>0</v>
      </c>
      <c r="R9174" s="2" t="str">
        <f t="shared" si="1007"/>
        <v>0</v>
      </c>
    </row>
    <row r="9175" spans="1:18" x14ac:dyDescent="0.3">
      <c r="A9175" t="s">
        <v>7345</v>
      </c>
      <c r="B9175" t="s">
        <v>28</v>
      </c>
      <c r="C9175" s="1">
        <v>40443</v>
      </c>
      <c r="D9175">
        <v>72</v>
      </c>
      <c r="E9175">
        <v>7.3</v>
      </c>
      <c r="F9175" t="s">
        <v>1273</v>
      </c>
      <c r="G9175" t="s">
        <v>73</v>
      </c>
      <c r="H9175" t="s">
        <v>46</v>
      </c>
      <c r="I9175">
        <v>8</v>
      </c>
      <c r="J9175">
        <v>11</v>
      </c>
      <c r="K9175" t="str">
        <f>IF(H9175="1 Player", "1","0")</f>
        <v>0</v>
      </c>
      <c r="L9175" s="2" t="str">
        <f t="shared" si="1001"/>
        <v>0</v>
      </c>
      <c r="M9175" s="2" t="str">
        <f t="shared" si="1002"/>
        <v>0</v>
      </c>
      <c r="N9175" s="2" t="str">
        <f t="shared" si="1003"/>
        <v>0</v>
      </c>
      <c r="O9175" s="2" t="str">
        <f t="shared" si="1004"/>
        <v>0</v>
      </c>
      <c r="P9175" s="2" t="str">
        <f t="shared" si="1005"/>
        <v>0</v>
      </c>
      <c r="Q9175" s="2" t="str">
        <f t="shared" si="1006"/>
        <v>1</v>
      </c>
      <c r="R9175" s="2" t="str">
        <f t="shared" si="1007"/>
        <v>0</v>
      </c>
    </row>
    <row r="9176" spans="1:18" x14ac:dyDescent="0.3">
      <c r="A9176" t="s">
        <v>9754</v>
      </c>
      <c r="B9176" t="s">
        <v>71</v>
      </c>
      <c r="C9176" s="1">
        <v>41366</v>
      </c>
      <c r="D9176">
        <v>72</v>
      </c>
      <c r="E9176">
        <v>7.2</v>
      </c>
      <c r="F9176" t="s">
        <v>1943</v>
      </c>
      <c r="G9176" t="s">
        <v>3068</v>
      </c>
      <c r="H9176" t="s">
        <v>46</v>
      </c>
      <c r="I9176">
        <v>15</v>
      </c>
      <c r="J9176">
        <v>154</v>
      </c>
      <c r="K9176" t="str">
        <f>IF(H9176="1 Player", "1","0")</f>
        <v>0</v>
      </c>
      <c r="L9176" s="2" t="str">
        <f t="shared" si="1001"/>
        <v>0</v>
      </c>
      <c r="M9176" s="2" t="str">
        <f t="shared" si="1002"/>
        <v>0</v>
      </c>
      <c r="N9176" s="2" t="str">
        <f t="shared" si="1003"/>
        <v>0</v>
      </c>
      <c r="O9176" s="2" t="str">
        <f t="shared" si="1004"/>
        <v>0</v>
      </c>
      <c r="P9176" s="2" t="str">
        <f t="shared" si="1005"/>
        <v>0</v>
      </c>
      <c r="Q9176" s="2" t="str">
        <f t="shared" si="1006"/>
        <v>1</v>
      </c>
      <c r="R9176" s="2" t="str">
        <f t="shared" si="1007"/>
        <v>0</v>
      </c>
    </row>
    <row r="9177" spans="1:18" x14ac:dyDescent="0.3">
      <c r="A9177" t="s">
        <v>9755</v>
      </c>
      <c r="B9177" t="s">
        <v>54</v>
      </c>
      <c r="C9177" s="1">
        <v>43448</v>
      </c>
      <c r="D9177">
        <v>72</v>
      </c>
      <c r="E9177">
        <v>7.3</v>
      </c>
      <c r="F9177" t="s">
        <v>537</v>
      </c>
      <c r="G9177" t="s">
        <v>883</v>
      </c>
      <c r="H9177" t="s">
        <v>32</v>
      </c>
      <c r="I9177">
        <v>34</v>
      </c>
      <c r="J9177">
        <v>63</v>
      </c>
      <c r="K9177" t="str">
        <f>IF(H9177="1 Player", "1","0")</f>
        <v>0</v>
      </c>
      <c r="L9177" s="2" t="str">
        <f t="shared" si="1001"/>
        <v>0</v>
      </c>
      <c r="M9177" s="2" t="str">
        <f t="shared" si="1002"/>
        <v>1</v>
      </c>
      <c r="N9177" s="2" t="str">
        <f t="shared" si="1003"/>
        <v>0</v>
      </c>
      <c r="O9177" s="2" t="str">
        <f t="shared" si="1004"/>
        <v>0</v>
      </c>
      <c r="P9177" s="2" t="str">
        <f t="shared" si="1005"/>
        <v>0</v>
      </c>
      <c r="Q9177" s="2" t="str">
        <f t="shared" si="1006"/>
        <v>0</v>
      </c>
      <c r="R9177" s="2" t="str">
        <f t="shared" si="1007"/>
        <v>0</v>
      </c>
    </row>
    <row r="9178" spans="1:18" x14ac:dyDescent="0.3">
      <c r="A9178" t="s">
        <v>9756</v>
      </c>
      <c r="B9178" t="s">
        <v>54</v>
      </c>
      <c r="C9178" s="1">
        <v>43375</v>
      </c>
      <c r="D9178">
        <v>72</v>
      </c>
      <c r="E9178">
        <v>7.8</v>
      </c>
      <c r="F9178" t="s">
        <v>796</v>
      </c>
      <c r="G9178" t="s">
        <v>1358</v>
      </c>
      <c r="H9178" t="s">
        <v>32</v>
      </c>
      <c r="I9178">
        <v>44</v>
      </c>
      <c r="J9178">
        <v>107</v>
      </c>
      <c r="K9178" t="str">
        <f>IF(H9178="1 Player", "1","0")</f>
        <v>0</v>
      </c>
      <c r="L9178" s="2" t="str">
        <f t="shared" si="1001"/>
        <v>0</v>
      </c>
      <c r="M9178" s="2" t="str">
        <f t="shared" si="1002"/>
        <v>1</v>
      </c>
      <c r="N9178" s="2" t="str">
        <f t="shared" si="1003"/>
        <v>0</v>
      </c>
      <c r="O9178" s="2" t="str">
        <f t="shared" si="1004"/>
        <v>0</v>
      </c>
      <c r="P9178" s="2" t="str">
        <f t="shared" si="1005"/>
        <v>0</v>
      </c>
      <c r="Q9178" s="2" t="str">
        <f t="shared" si="1006"/>
        <v>0</v>
      </c>
      <c r="R9178" s="2" t="str">
        <f t="shared" si="1007"/>
        <v>0</v>
      </c>
    </row>
    <row r="9179" spans="1:18" x14ac:dyDescent="0.3">
      <c r="A9179" t="s">
        <v>9757</v>
      </c>
      <c r="B9179" t="s">
        <v>71</v>
      </c>
      <c r="C9179" s="1">
        <v>37887</v>
      </c>
      <c r="D9179">
        <v>72</v>
      </c>
      <c r="E9179">
        <v>7.7</v>
      </c>
      <c r="F9179" t="s">
        <v>600</v>
      </c>
      <c r="G9179" t="s">
        <v>496</v>
      </c>
      <c r="H9179" t="s">
        <v>46</v>
      </c>
      <c r="I9179">
        <v>9</v>
      </c>
      <c r="J9179">
        <v>7</v>
      </c>
      <c r="K9179" t="str">
        <f>IF(H9179="1 Player", "1","0")</f>
        <v>0</v>
      </c>
      <c r="L9179" s="2" t="str">
        <f t="shared" si="1001"/>
        <v>0</v>
      </c>
      <c r="M9179" s="2" t="str">
        <f t="shared" si="1002"/>
        <v>0</v>
      </c>
      <c r="N9179" s="2" t="str">
        <f t="shared" si="1003"/>
        <v>0</v>
      </c>
      <c r="O9179" s="2" t="str">
        <f t="shared" si="1004"/>
        <v>0</v>
      </c>
      <c r="P9179" s="2" t="str">
        <f t="shared" si="1005"/>
        <v>0</v>
      </c>
      <c r="Q9179" s="2" t="str">
        <f t="shared" si="1006"/>
        <v>1</v>
      </c>
      <c r="R9179" s="2" t="str">
        <f t="shared" si="1007"/>
        <v>0</v>
      </c>
    </row>
    <row r="9180" spans="1:18" x14ac:dyDescent="0.3">
      <c r="A9180" t="s">
        <v>9758</v>
      </c>
      <c r="B9180" t="s">
        <v>50</v>
      </c>
      <c r="C9180" s="1">
        <v>37860</v>
      </c>
      <c r="D9180">
        <v>72</v>
      </c>
      <c r="E9180">
        <v>7.2</v>
      </c>
      <c r="F9180" t="s">
        <v>9759</v>
      </c>
      <c r="G9180" t="s">
        <v>5344</v>
      </c>
      <c r="H9180" t="s">
        <v>2357</v>
      </c>
      <c r="I9180">
        <v>24</v>
      </c>
      <c r="J9180">
        <v>6</v>
      </c>
      <c r="K9180" t="str">
        <f>IF(H9180="1 Player", "1","0")</f>
        <v>0</v>
      </c>
      <c r="L9180" s="2" t="str">
        <f t="shared" si="1001"/>
        <v>0</v>
      </c>
      <c r="M9180" s="2" t="str">
        <f t="shared" si="1002"/>
        <v>0</v>
      </c>
      <c r="N9180" s="2" t="str">
        <f t="shared" si="1003"/>
        <v>0</v>
      </c>
      <c r="O9180" s="2" t="str">
        <f t="shared" si="1004"/>
        <v>0</v>
      </c>
      <c r="P9180" s="2" t="str">
        <f t="shared" si="1005"/>
        <v>0</v>
      </c>
      <c r="Q9180" s="2" t="str">
        <f t="shared" si="1006"/>
        <v>0</v>
      </c>
      <c r="R9180" s="2" t="str">
        <f t="shared" si="1007"/>
        <v>0</v>
      </c>
    </row>
    <row r="9181" spans="1:18" x14ac:dyDescent="0.3">
      <c r="A9181" t="s">
        <v>9760</v>
      </c>
      <c r="B9181" t="s">
        <v>71</v>
      </c>
      <c r="C9181" s="1">
        <v>37683</v>
      </c>
      <c r="D9181">
        <v>72</v>
      </c>
      <c r="F9181" t="s">
        <v>9761</v>
      </c>
      <c r="G9181" t="s">
        <v>7871</v>
      </c>
      <c r="H9181" t="s">
        <v>125</v>
      </c>
      <c r="I9181">
        <v>13</v>
      </c>
      <c r="J9181">
        <v>0</v>
      </c>
      <c r="K9181" t="str">
        <f>IF(H9181="1 Player", "1","0")</f>
        <v>0</v>
      </c>
      <c r="L9181" s="2" t="str">
        <f t="shared" si="1001"/>
        <v>0</v>
      </c>
      <c r="M9181" s="2" t="str">
        <f t="shared" si="1002"/>
        <v>0</v>
      </c>
      <c r="N9181" s="2" t="str">
        <f t="shared" si="1003"/>
        <v>0</v>
      </c>
      <c r="O9181" s="2" t="str">
        <f t="shared" si="1004"/>
        <v>0</v>
      </c>
      <c r="P9181" s="2" t="str">
        <f t="shared" si="1005"/>
        <v>0</v>
      </c>
      <c r="Q9181" s="2" t="str">
        <f t="shared" si="1006"/>
        <v>0</v>
      </c>
      <c r="R9181" s="2" t="str">
        <f t="shared" si="1007"/>
        <v>0</v>
      </c>
    </row>
    <row r="9182" spans="1:18" x14ac:dyDescent="0.3">
      <c r="A9182" t="s">
        <v>9762</v>
      </c>
      <c r="B9182" t="s">
        <v>64</v>
      </c>
      <c r="C9182" s="1">
        <v>37553</v>
      </c>
      <c r="D9182">
        <v>72</v>
      </c>
      <c r="E9182">
        <v>7.3</v>
      </c>
      <c r="F9182" t="s">
        <v>3583</v>
      </c>
      <c r="G9182" t="s">
        <v>712</v>
      </c>
      <c r="H9182" t="s">
        <v>19</v>
      </c>
      <c r="I9182">
        <v>30</v>
      </c>
      <c r="J9182">
        <v>13</v>
      </c>
      <c r="K9182" t="str">
        <f>IF(H9182="1 Player", "1","0")</f>
        <v>0</v>
      </c>
      <c r="L9182" s="2" t="str">
        <f t="shared" si="1001"/>
        <v>1</v>
      </c>
      <c r="M9182" s="2" t="str">
        <f t="shared" si="1002"/>
        <v>0</v>
      </c>
      <c r="N9182" s="2" t="str">
        <f t="shared" si="1003"/>
        <v>0</v>
      </c>
      <c r="O9182" s="2" t="str">
        <f t="shared" si="1004"/>
        <v>0</v>
      </c>
      <c r="P9182" s="2" t="str">
        <f t="shared" si="1005"/>
        <v>0</v>
      </c>
      <c r="Q9182" s="2" t="str">
        <f t="shared" si="1006"/>
        <v>0</v>
      </c>
      <c r="R9182" s="2" t="str">
        <f t="shared" si="1007"/>
        <v>0</v>
      </c>
    </row>
    <row r="9183" spans="1:18" x14ac:dyDescent="0.3">
      <c r="A9183" t="s">
        <v>1207</v>
      </c>
      <c r="B9183" t="s">
        <v>56</v>
      </c>
      <c r="C9183" s="1">
        <v>37429</v>
      </c>
      <c r="D9183">
        <v>72</v>
      </c>
      <c r="E9183">
        <v>7.8</v>
      </c>
      <c r="F9183" t="s">
        <v>134</v>
      </c>
      <c r="G9183" t="s">
        <v>3173</v>
      </c>
      <c r="H9183" t="s">
        <v>66</v>
      </c>
      <c r="I9183">
        <v>7</v>
      </c>
      <c r="J9183">
        <v>5</v>
      </c>
      <c r="K9183" t="str">
        <f>IF(H9183="1 Player", "1","0")</f>
        <v>0</v>
      </c>
      <c r="L9183" s="2" t="str">
        <f t="shared" si="1001"/>
        <v>0</v>
      </c>
      <c r="M9183" s="2" t="str">
        <f t="shared" si="1002"/>
        <v>0</v>
      </c>
      <c r="N9183" s="2" t="str">
        <f t="shared" si="1003"/>
        <v>0</v>
      </c>
      <c r="O9183" s="2" t="str">
        <f t="shared" si="1004"/>
        <v>0</v>
      </c>
      <c r="P9183" s="2" t="str">
        <f t="shared" si="1005"/>
        <v>0</v>
      </c>
      <c r="Q9183" s="2" t="str">
        <f t="shared" si="1006"/>
        <v>0</v>
      </c>
      <c r="R9183" s="2" t="str">
        <f t="shared" si="1007"/>
        <v>1</v>
      </c>
    </row>
    <row r="9184" spans="1:18" x14ac:dyDescent="0.3">
      <c r="A9184" t="s">
        <v>9763</v>
      </c>
      <c r="B9184" t="s">
        <v>71</v>
      </c>
      <c r="C9184" s="1">
        <v>37404</v>
      </c>
      <c r="D9184">
        <v>72</v>
      </c>
      <c r="E9184">
        <v>7.1</v>
      </c>
      <c r="F9184" t="s">
        <v>1965</v>
      </c>
      <c r="G9184" t="s">
        <v>2396</v>
      </c>
      <c r="H9184" t="s">
        <v>46</v>
      </c>
      <c r="I9184">
        <v>19</v>
      </c>
      <c r="J9184">
        <v>8</v>
      </c>
      <c r="K9184" t="str">
        <f>IF(H9184="1 Player", "1","0")</f>
        <v>0</v>
      </c>
      <c r="L9184" s="2" t="str">
        <f t="shared" si="1001"/>
        <v>0</v>
      </c>
      <c r="M9184" s="2" t="str">
        <f t="shared" si="1002"/>
        <v>0</v>
      </c>
      <c r="N9184" s="2" t="str">
        <f t="shared" si="1003"/>
        <v>0</v>
      </c>
      <c r="O9184" s="2" t="str">
        <f t="shared" si="1004"/>
        <v>0</v>
      </c>
      <c r="P9184" s="2" t="str">
        <f t="shared" si="1005"/>
        <v>0</v>
      </c>
      <c r="Q9184" s="2" t="str">
        <f t="shared" si="1006"/>
        <v>1</v>
      </c>
      <c r="R9184" s="2" t="str">
        <f t="shared" si="1007"/>
        <v>0</v>
      </c>
    </row>
    <row r="9185" spans="1:18" x14ac:dyDescent="0.3">
      <c r="A9185" t="s">
        <v>9764</v>
      </c>
      <c r="B9185" t="s">
        <v>56</v>
      </c>
      <c r="C9185" s="1">
        <v>37403</v>
      </c>
      <c r="D9185">
        <v>72</v>
      </c>
      <c r="E9185">
        <v>8.1</v>
      </c>
      <c r="F9185" t="s">
        <v>360</v>
      </c>
      <c r="G9185" t="s">
        <v>154</v>
      </c>
      <c r="H9185" t="s">
        <v>19</v>
      </c>
      <c r="I9185">
        <v>22</v>
      </c>
      <c r="J9185">
        <v>17</v>
      </c>
      <c r="K9185" t="str">
        <f>IF(H9185="1 Player", "1","0")</f>
        <v>0</v>
      </c>
      <c r="L9185" s="2" t="str">
        <f t="shared" si="1001"/>
        <v>1</v>
      </c>
      <c r="M9185" s="2" t="str">
        <f t="shared" si="1002"/>
        <v>0</v>
      </c>
      <c r="N9185" s="2" t="str">
        <f t="shared" si="1003"/>
        <v>0</v>
      </c>
      <c r="O9185" s="2" t="str">
        <f t="shared" si="1004"/>
        <v>0</v>
      </c>
      <c r="P9185" s="2" t="str">
        <f t="shared" si="1005"/>
        <v>0</v>
      </c>
      <c r="Q9185" s="2" t="str">
        <f t="shared" si="1006"/>
        <v>0</v>
      </c>
      <c r="R9185" s="2" t="str">
        <f t="shared" si="1007"/>
        <v>0</v>
      </c>
    </row>
    <row r="9186" spans="1:18" x14ac:dyDescent="0.3">
      <c r="A9186" t="s">
        <v>9765</v>
      </c>
      <c r="B9186" t="s">
        <v>71</v>
      </c>
      <c r="C9186" s="1">
        <v>37277</v>
      </c>
      <c r="D9186">
        <v>72</v>
      </c>
      <c r="E9186">
        <v>7.3</v>
      </c>
      <c r="F9186" t="s">
        <v>671</v>
      </c>
      <c r="G9186" t="s">
        <v>366</v>
      </c>
      <c r="H9186" t="s">
        <v>163</v>
      </c>
      <c r="I9186">
        <v>19</v>
      </c>
      <c r="J9186">
        <v>16</v>
      </c>
      <c r="K9186" t="str">
        <f>IF(H9186="1 Player", "1","0")</f>
        <v>0</v>
      </c>
      <c r="L9186" s="2" t="str">
        <f t="shared" si="1001"/>
        <v>0</v>
      </c>
      <c r="M9186" s="2" t="str">
        <f t="shared" si="1002"/>
        <v>0</v>
      </c>
      <c r="N9186" s="2" t="str">
        <f t="shared" si="1003"/>
        <v>0</v>
      </c>
      <c r="O9186" s="2" t="str">
        <f t="shared" si="1004"/>
        <v>0</v>
      </c>
      <c r="P9186" s="2" t="str">
        <f t="shared" si="1005"/>
        <v>0</v>
      </c>
      <c r="Q9186" s="2" t="str">
        <f t="shared" si="1006"/>
        <v>0</v>
      </c>
      <c r="R9186" s="2" t="str">
        <f t="shared" si="1007"/>
        <v>0</v>
      </c>
    </row>
    <row r="9187" spans="1:18" x14ac:dyDescent="0.3">
      <c r="A9187" t="s">
        <v>9766</v>
      </c>
      <c r="B9187" t="s">
        <v>239</v>
      </c>
      <c r="C9187" s="1">
        <v>40109</v>
      </c>
      <c r="D9187">
        <v>72</v>
      </c>
      <c r="E9187">
        <v>7.6</v>
      </c>
      <c r="F9187" t="s">
        <v>1708</v>
      </c>
      <c r="G9187" t="s">
        <v>280</v>
      </c>
      <c r="H9187" t="s">
        <v>32</v>
      </c>
      <c r="I9187">
        <v>36</v>
      </c>
      <c r="J9187">
        <v>20</v>
      </c>
      <c r="K9187" t="str">
        <f>IF(H9187="1 Player", "1","0")</f>
        <v>0</v>
      </c>
      <c r="L9187" s="2" t="str">
        <f t="shared" si="1001"/>
        <v>0</v>
      </c>
      <c r="M9187" s="2" t="str">
        <f t="shared" si="1002"/>
        <v>1</v>
      </c>
      <c r="N9187" s="2" t="str">
        <f t="shared" si="1003"/>
        <v>0</v>
      </c>
      <c r="O9187" s="2" t="str">
        <f t="shared" si="1004"/>
        <v>0</v>
      </c>
      <c r="P9187" s="2" t="str">
        <f t="shared" si="1005"/>
        <v>0</v>
      </c>
      <c r="Q9187" s="2" t="str">
        <f t="shared" si="1006"/>
        <v>0</v>
      </c>
      <c r="R9187" s="2" t="str">
        <f t="shared" si="1007"/>
        <v>0</v>
      </c>
    </row>
    <row r="9188" spans="1:18" x14ac:dyDescent="0.3">
      <c r="A9188" t="s">
        <v>9767</v>
      </c>
      <c r="B9188" t="s">
        <v>48</v>
      </c>
      <c r="C9188" s="1">
        <v>43251</v>
      </c>
      <c r="D9188">
        <v>72</v>
      </c>
      <c r="E9188">
        <v>6.5</v>
      </c>
      <c r="F9188" t="s">
        <v>9768</v>
      </c>
      <c r="G9188" t="s">
        <v>407</v>
      </c>
      <c r="H9188" t="s">
        <v>32</v>
      </c>
      <c r="I9188">
        <v>25</v>
      </c>
      <c r="J9188">
        <v>11</v>
      </c>
      <c r="K9188" t="str">
        <f>IF(H9188="1 Player", "1","0")</f>
        <v>0</v>
      </c>
      <c r="L9188" s="2" t="str">
        <f t="shared" si="1001"/>
        <v>0</v>
      </c>
      <c r="M9188" s="2" t="str">
        <f t="shared" si="1002"/>
        <v>1</v>
      </c>
      <c r="N9188" s="2" t="str">
        <f t="shared" si="1003"/>
        <v>0</v>
      </c>
      <c r="O9188" s="2" t="str">
        <f t="shared" si="1004"/>
        <v>0</v>
      </c>
      <c r="P9188" s="2" t="str">
        <f t="shared" si="1005"/>
        <v>0</v>
      </c>
      <c r="Q9188" s="2" t="str">
        <f t="shared" si="1006"/>
        <v>0</v>
      </c>
      <c r="R9188" s="2" t="str">
        <f t="shared" si="1007"/>
        <v>0</v>
      </c>
    </row>
    <row r="9189" spans="1:18" x14ac:dyDescent="0.3">
      <c r="A9189" t="s">
        <v>9769</v>
      </c>
      <c r="B9189" t="s">
        <v>54</v>
      </c>
      <c r="C9189" s="1">
        <v>43025</v>
      </c>
      <c r="D9189">
        <v>72</v>
      </c>
      <c r="E9189">
        <v>6.5</v>
      </c>
      <c r="F9189" t="s">
        <v>9770</v>
      </c>
      <c r="G9189" t="s">
        <v>725</v>
      </c>
      <c r="H9189" t="s">
        <v>46</v>
      </c>
      <c r="I9189">
        <v>28</v>
      </c>
      <c r="J9189">
        <v>27</v>
      </c>
      <c r="K9189" t="str">
        <f>IF(H9189="1 Player", "1","0")</f>
        <v>0</v>
      </c>
      <c r="L9189" s="2" t="str">
        <f t="shared" si="1001"/>
        <v>0</v>
      </c>
      <c r="M9189" s="2" t="str">
        <f t="shared" si="1002"/>
        <v>0</v>
      </c>
      <c r="N9189" s="2" t="str">
        <f t="shared" si="1003"/>
        <v>0</v>
      </c>
      <c r="O9189" s="2" t="str">
        <f t="shared" si="1004"/>
        <v>0</v>
      </c>
      <c r="P9189" s="2" t="str">
        <f t="shared" si="1005"/>
        <v>0</v>
      </c>
      <c r="Q9189" s="2" t="str">
        <f t="shared" si="1006"/>
        <v>1</v>
      </c>
      <c r="R9189" s="2" t="str">
        <f t="shared" si="1007"/>
        <v>0</v>
      </c>
    </row>
    <row r="9190" spans="1:18" x14ac:dyDescent="0.3">
      <c r="A9190" t="s">
        <v>9771</v>
      </c>
      <c r="B9190" t="s">
        <v>28</v>
      </c>
      <c r="C9190" s="1">
        <v>40100</v>
      </c>
      <c r="D9190">
        <v>72</v>
      </c>
      <c r="E9190">
        <v>7.5</v>
      </c>
      <c r="F9190" t="s">
        <v>9772</v>
      </c>
      <c r="G9190" t="s">
        <v>1456</v>
      </c>
      <c r="H9190" t="s">
        <v>14</v>
      </c>
      <c r="I9190">
        <v>30</v>
      </c>
      <c r="J9190">
        <v>14</v>
      </c>
      <c r="K9190" t="str">
        <f>IF(H9190="1 Player", "1","0")</f>
        <v>1</v>
      </c>
      <c r="L9190" s="2" t="str">
        <f t="shared" si="1001"/>
        <v>0</v>
      </c>
      <c r="M9190" s="2" t="str">
        <f t="shared" si="1002"/>
        <v>0</v>
      </c>
      <c r="N9190" s="2" t="str">
        <f t="shared" si="1003"/>
        <v>0</v>
      </c>
      <c r="O9190" s="2" t="str">
        <f t="shared" si="1004"/>
        <v>0</v>
      </c>
      <c r="P9190" s="2" t="str">
        <f t="shared" si="1005"/>
        <v>0</v>
      </c>
      <c r="Q9190" s="2" t="str">
        <f t="shared" si="1006"/>
        <v>0</v>
      </c>
      <c r="R9190" s="2" t="str">
        <f t="shared" si="1007"/>
        <v>0</v>
      </c>
    </row>
    <row r="9191" spans="1:18" x14ac:dyDescent="0.3">
      <c r="A9191" t="s">
        <v>4734</v>
      </c>
      <c r="B9191" t="s">
        <v>54</v>
      </c>
      <c r="C9191" s="1">
        <v>43202</v>
      </c>
      <c r="D9191">
        <v>72</v>
      </c>
      <c r="E9191">
        <v>4.8</v>
      </c>
      <c r="F9191" t="s">
        <v>4735</v>
      </c>
      <c r="G9191" t="s">
        <v>888</v>
      </c>
      <c r="H9191" t="s">
        <v>32</v>
      </c>
      <c r="I9191">
        <v>11</v>
      </c>
      <c r="J9191">
        <v>18</v>
      </c>
      <c r="K9191" t="str">
        <f>IF(H9191="1 Player", "1","0")</f>
        <v>0</v>
      </c>
      <c r="L9191" s="2" t="str">
        <f t="shared" si="1001"/>
        <v>0</v>
      </c>
      <c r="M9191" s="2" t="str">
        <f t="shared" si="1002"/>
        <v>1</v>
      </c>
      <c r="N9191" s="2" t="str">
        <f t="shared" si="1003"/>
        <v>0</v>
      </c>
      <c r="O9191" s="2" t="str">
        <f t="shared" si="1004"/>
        <v>0</v>
      </c>
      <c r="P9191" s="2" t="str">
        <f t="shared" si="1005"/>
        <v>0</v>
      </c>
      <c r="Q9191" s="2" t="str">
        <f t="shared" si="1006"/>
        <v>0</v>
      </c>
      <c r="R9191" s="2" t="str">
        <f t="shared" si="1007"/>
        <v>0</v>
      </c>
    </row>
    <row r="9192" spans="1:18" x14ac:dyDescent="0.3">
      <c r="A9192" t="s">
        <v>9773</v>
      </c>
      <c r="B9192" t="s">
        <v>54</v>
      </c>
      <c r="C9192" s="1">
        <v>42927</v>
      </c>
      <c r="D9192">
        <v>72</v>
      </c>
      <c r="E9192">
        <v>7.1</v>
      </c>
      <c r="F9192" t="s">
        <v>9774</v>
      </c>
      <c r="G9192" t="s">
        <v>9775</v>
      </c>
      <c r="H9192" t="s">
        <v>46</v>
      </c>
      <c r="I9192">
        <v>22</v>
      </c>
      <c r="J9192">
        <v>21</v>
      </c>
      <c r="K9192" t="str">
        <f>IF(H9192="1 Player", "1","0")</f>
        <v>0</v>
      </c>
      <c r="L9192" s="2" t="str">
        <f t="shared" si="1001"/>
        <v>0</v>
      </c>
      <c r="M9192" s="2" t="str">
        <f t="shared" si="1002"/>
        <v>0</v>
      </c>
      <c r="N9192" s="2" t="str">
        <f t="shared" si="1003"/>
        <v>0</v>
      </c>
      <c r="O9192" s="2" t="str">
        <f t="shared" si="1004"/>
        <v>0</v>
      </c>
      <c r="P9192" s="2" t="str">
        <f t="shared" si="1005"/>
        <v>0</v>
      </c>
      <c r="Q9192" s="2" t="str">
        <f t="shared" si="1006"/>
        <v>1</v>
      </c>
      <c r="R9192" s="2" t="str">
        <f t="shared" si="1007"/>
        <v>0</v>
      </c>
    </row>
    <row r="9193" spans="1:18" x14ac:dyDescent="0.3">
      <c r="A9193" t="s">
        <v>9776</v>
      </c>
      <c r="B9193" t="s">
        <v>54</v>
      </c>
      <c r="C9193" s="1">
        <v>42656</v>
      </c>
      <c r="D9193">
        <v>72</v>
      </c>
      <c r="E9193">
        <v>7.8</v>
      </c>
      <c r="F9193" t="s">
        <v>5242</v>
      </c>
      <c r="G9193" t="s">
        <v>712</v>
      </c>
      <c r="H9193" t="s">
        <v>46</v>
      </c>
      <c r="I9193">
        <v>51</v>
      </c>
      <c r="J9193">
        <v>197</v>
      </c>
      <c r="K9193" t="str">
        <f>IF(H9193="1 Player", "1","0")</f>
        <v>0</v>
      </c>
      <c r="L9193" s="2" t="str">
        <f t="shared" si="1001"/>
        <v>0</v>
      </c>
      <c r="M9193" s="2" t="str">
        <f t="shared" si="1002"/>
        <v>0</v>
      </c>
      <c r="N9193" s="2" t="str">
        <f t="shared" si="1003"/>
        <v>0</v>
      </c>
      <c r="O9193" s="2" t="str">
        <f t="shared" si="1004"/>
        <v>0</v>
      </c>
      <c r="P9193" s="2" t="str">
        <f t="shared" si="1005"/>
        <v>0</v>
      </c>
      <c r="Q9193" s="2" t="str">
        <f t="shared" si="1006"/>
        <v>1</v>
      </c>
      <c r="R9193" s="2" t="str">
        <f t="shared" si="1007"/>
        <v>0</v>
      </c>
    </row>
    <row r="9194" spans="1:18" x14ac:dyDescent="0.3">
      <c r="A9194" t="s">
        <v>9777</v>
      </c>
      <c r="B9194" t="s">
        <v>30</v>
      </c>
      <c r="C9194" s="1">
        <v>40125</v>
      </c>
      <c r="D9194">
        <v>72</v>
      </c>
      <c r="E9194">
        <v>8.6999999999999993</v>
      </c>
      <c r="F9194" t="s">
        <v>344</v>
      </c>
      <c r="G9194" t="s">
        <v>3727</v>
      </c>
      <c r="H9194" t="s">
        <v>46</v>
      </c>
      <c r="I9194">
        <v>33</v>
      </c>
      <c r="J9194">
        <v>31</v>
      </c>
      <c r="K9194" t="str">
        <f>IF(H9194="1 Player", "1","0")</f>
        <v>0</v>
      </c>
      <c r="L9194" s="2" t="str">
        <f t="shared" si="1001"/>
        <v>0</v>
      </c>
      <c r="M9194" s="2" t="str">
        <f t="shared" si="1002"/>
        <v>0</v>
      </c>
      <c r="N9194" s="2" t="str">
        <f t="shared" si="1003"/>
        <v>0</v>
      </c>
      <c r="O9194" s="2" t="str">
        <f t="shared" si="1004"/>
        <v>0</v>
      </c>
      <c r="P9194" s="2" t="str">
        <f t="shared" si="1005"/>
        <v>0</v>
      </c>
      <c r="Q9194" s="2" t="str">
        <f t="shared" si="1006"/>
        <v>1</v>
      </c>
      <c r="R9194" s="2" t="str">
        <f t="shared" si="1007"/>
        <v>0</v>
      </c>
    </row>
    <row r="9195" spans="1:18" x14ac:dyDescent="0.3">
      <c r="A9195" t="s">
        <v>6351</v>
      </c>
      <c r="B9195" t="s">
        <v>48</v>
      </c>
      <c r="C9195" s="1">
        <v>43396</v>
      </c>
      <c r="D9195">
        <v>72</v>
      </c>
      <c r="E9195">
        <v>6</v>
      </c>
      <c r="F9195" t="s">
        <v>644</v>
      </c>
      <c r="G9195" t="s">
        <v>6352</v>
      </c>
      <c r="H9195" t="s">
        <v>32</v>
      </c>
      <c r="I9195">
        <v>13</v>
      </c>
      <c r="J9195">
        <v>25</v>
      </c>
      <c r="K9195" t="str">
        <f>IF(H9195="1 Player", "1","0")</f>
        <v>0</v>
      </c>
      <c r="L9195" s="2" t="str">
        <f t="shared" si="1001"/>
        <v>0</v>
      </c>
      <c r="M9195" s="2" t="str">
        <f t="shared" si="1002"/>
        <v>1</v>
      </c>
      <c r="N9195" s="2" t="str">
        <f t="shared" si="1003"/>
        <v>0</v>
      </c>
      <c r="O9195" s="2" t="str">
        <f t="shared" si="1004"/>
        <v>0</v>
      </c>
      <c r="P9195" s="2" t="str">
        <f t="shared" si="1005"/>
        <v>0</v>
      </c>
      <c r="Q9195" s="2" t="str">
        <f t="shared" si="1006"/>
        <v>0</v>
      </c>
      <c r="R9195" s="2" t="str">
        <f t="shared" si="1007"/>
        <v>0</v>
      </c>
    </row>
    <row r="9196" spans="1:18" x14ac:dyDescent="0.3">
      <c r="A9196" t="s">
        <v>9778</v>
      </c>
      <c r="B9196" t="s">
        <v>50</v>
      </c>
      <c r="C9196" s="1">
        <v>38294</v>
      </c>
      <c r="D9196">
        <v>72</v>
      </c>
      <c r="E9196">
        <v>7.1</v>
      </c>
      <c r="F9196" t="s">
        <v>842</v>
      </c>
      <c r="G9196" t="s">
        <v>1378</v>
      </c>
      <c r="H9196" t="s">
        <v>14</v>
      </c>
      <c r="I9196">
        <v>28</v>
      </c>
      <c r="J9196">
        <v>7</v>
      </c>
      <c r="K9196" t="str">
        <f>IF(H9196="1 Player", "1","0")</f>
        <v>1</v>
      </c>
      <c r="L9196" s="2" t="str">
        <f t="shared" si="1001"/>
        <v>0</v>
      </c>
      <c r="M9196" s="2" t="str">
        <f t="shared" si="1002"/>
        <v>0</v>
      </c>
      <c r="N9196" s="2" t="str">
        <f t="shared" si="1003"/>
        <v>0</v>
      </c>
      <c r="O9196" s="2" t="str">
        <f t="shared" si="1004"/>
        <v>0</v>
      </c>
      <c r="P9196" s="2" t="str">
        <f t="shared" si="1005"/>
        <v>0</v>
      </c>
      <c r="Q9196" s="2" t="str">
        <f t="shared" si="1006"/>
        <v>0</v>
      </c>
      <c r="R9196" s="2" t="str">
        <f t="shared" si="1007"/>
        <v>0</v>
      </c>
    </row>
    <row r="9197" spans="1:18" x14ac:dyDescent="0.3">
      <c r="A9197" t="s">
        <v>9626</v>
      </c>
      <c r="B9197" t="s">
        <v>71</v>
      </c>
      <c r="C9197" s="1">
        <v>42822</v>
      </c>
      <c r="D9197">
        <v>72</v>
      </c>
      <c r="E9197">
        <v>7.2</v>
      </c>
      <c r="F9197" t="s">
        <v>9779</v>
      </c>
      <c r="G9197" t="s">
        <v>3729</v>
      </c>
      <c r="H9197" t="s">
        <v>32</v>
      </c>
      <c r="I9197">
        <v>15</v>
      </c>
      <c r="J9197">
        <v>17</v>
      </c>
      <c r="K9197" t="str">
        <f>IF(H9197="1 Player", "1","0")</f>
        <v>0</v>
      </c>
      <c r="L9197" s="2" t="str">
        <f t="shared" si="1001"/>
        <v>0</v>
      </c>
      <c r="M9197" s="2" t="str">
        <f t="shared" si="1002"/>
        <v>1</v>
      </c>
      <c r="N9197" s="2" t="str">
        <f t="shared" si="1003"/>
        <v>0</v>
      </c>
      <c r="O9197" s="2" t="str">
        <f t="shared" si="1004"/>
        <v>0</v>
      </c>
      <c r="P9197" s="2" t="str">
        <f t="shared" si="1005"/>
        <v>0</v>
      </c>
      <c r="Q9197" s="2" t="str">
        <f t="shared" si="1006"/>
        <v>0</v>
      </c>
      <c r="R9197" s="2" t="str">
        <f t="shared" si="1007"/>
        <v>0</v>
      </c>
    </row>
    <row r="9198" spans="1:18" x14ac:dyDescent="0.3">
      <c r="A9198" t="s">
        <v>9780</v>
      </c>
      <c r="B9198" t="s">
        <v>21</v>
      </c>
      <c r="C9198" s="1">
        <v>41296</v>
      </c>
      <c r="D9198">
        <v>72</v>
      </c>
      <c r="E9198">
        <v>7.6</v>
      </c>
      <c r="F9198" t="s">
        <v>1096</v>
      </c>
      <c r="G9198" t="s">
        <v>261</v>
      </c>
      <c r="H9198" t="s">
        <v>46</v>
      </c>
      <c r="I9198">
        <v>22</v>
      </c>
      <c r="J9198">
        <v>84</v>
      </c>
      <c r="K9198" t="str">
        <f>IF(H9198="1 Player", "1","0")</f>
        <v>0</v>
      </c>
      <c r="L9198" s="2" t="str">
        <f t="shared" si="1001"/>
        <v>0</v>
      </c>
      <c r="M9198" s="2" t="str">
        <f t="shared" si="1002"/>
        <v>0</v>
      </c>
      <c r="N9198" s="2" t="str">
        <f t="shared" si="1003"/>
        <v>0</v>
      </c>
      <c r="O9198" s="2" t="str">
        <f t="shared" si="1004"/>
        <v>0</v>
      </c>
      <c r="P9198" s="2" t="str">
        <f t="shared" si="1005"/>
        <v>0</v>
      </c>
      <c r="Q9198" s="2" t="str">
        <f t="shared" si="1006"/>
        <v>1</v>
      </c>
      <c r="R9198" s="2" t="str">
        <f t="shared" si="1007"/>
        <v>0</v>
      </c>
    </row>
    <row r="9199" spans="1:18" x14ac:dyDescent="0.3">
      <c r="A9199" t="s">
        <v>9781</v>
      </c>
      <c r="B9199" t="s">
        <v>550</v>
      </c>
      <c r="C9199" s="1">
        <v>39616</v>
      </c>
      <c r="D9199">
        <v>72</v>
      </c>
      <c r="E9199">
        <v>7.7</v>
      </c>
      <c r="F9199" t="s">
        <v>2339</v>
      </c>
      <c r="G9199" t="s">
        <v>31</v>
      </c>
      <c r="H9199" t="s">
        <v>14</v>
      </c>
      <c r="I9199">
        <v>56</v>
      </c>
      <c r="J9199">
        <v>53</v>
      </c>
      <c r="K9199" t="str">
        <f>IF(H9199="1 Player", "1","0")</f>
        <v>1</v>
      </c>
      <c r="L9199" s="2" t="str">
        <f t="shared" si="1001"/>
        <v>0</v>
      </c>
      <c r="M9199" s="2" t="str">
        <f t="shared" si="1002"/>
        <v>0</v>
      </c>
      <c r="N9199" s="2" t="str">
        <f t="shared" si="1003"/>
        <v>0</v>
      </c>
      <c r="O9199" s="2" t="str">
        <f t="shared" si="1004"/>
        <v>0</v>
      </c>
      <c r="P9199" s="2" t="str">
        <f t="shared" si="1005"/>
        <v>0</v>
      </c>
      <c r="Q9199" s="2" t="str">
        <f t="shared" si="1006"/>
        <v>0</v>
      </c>
      <c r="R9199" s="2" t="str">
        <f t="shared" si="1007"/>
        <v>0</v>
      </c>
    </row>
    <row r="9200" spans="1:18" x14ac:dyDescent="0.3">
      <c r="A9200" t="s">
        <v>4212</v>
      </c>
      <c r="B9200" t="s">
        <v>28</v>
      </c>
      <c r="C9200" s="1">
        <v>40464</v>
      </c>
      <c r="D9200">
        <v>72</v>
      </c>
      <c r="E9200">
        <v>5.6</v>
      </c>
      <c r="F9200" t="s">
        <v>3116</v>
      </c>
      <c r="G9200" t="s">
        <v>2425</v>
      </c>
      <c r="H9200" t="s">
        <v>46</v>
      </c>
      <c r="I9200">
        <v>43</v>
      </c>
      <c r="J9200">
        <v>138</v>
      </c>
      <c r="K9200" t="str">
        <f>IF(H9200="1 Player", "1","0")</f>
        <v>0</v>
      </c>
      <c r="L9200" s="2" t="str">
        <f t="shared" si="1001"/>
        <v>0</v>
      </c>
      <c r="M9200" s="2" t="str">
        <f t="shared" si="1002"/>
        <v>0</v>
      </c>
      <c r="N9200" s="2" t="str">
        <f t="shared" si="1003"/>
        <v>0</v>
      </c>
      <c r="O9200" s="2" t="str">
        <f t="shared" si="1004"/>
        <v>0</v>
      </c>
      <c r="P9200" s="2" t="str">
        <f t="shared" si="1005"/>
        <v>0</v>
      </c>
      <c r="Q9200" s="2" t="str">
        <f t="shared" si="1006"/>
        <v>1</v>
      </c>
      <c r="R9200" s="2" t="str">
        <f t="shared" si="1007"/>
        <v>0</v>
      </c>
    </row>
    <row r="9201" spans="1:18" x14ac:dyDescent="0.3">
      <c r="A9201" t="s">
        <v>9782</v>
      </c>
      <c r="B9201" t="s">
        <v>54</v>
      </c>
      <c r="C9201" s="1">
        <v>43067</v>
      </c>
      <c r="D9201">
        <v>72</v>
      </c>
      <c r="E9201">
        <v>7</v>
      </c>
      <c r="F9201" t="s">
        <v>8268</v>
      </c>
      <c r="G9201" t="s">
        <v>382</v>
      </c>
      <c r="H9201" t="s">
        <v>32</v>
      </c>
      <c r="I9201">
        <v>22</v>
      </c>
      <c r="J9201">
        <v>34</v>
      </c>
      <c r="K9201" t="str">
        <f>IF(H9201="1 Player", "1","0")</f>
        <v>0</v>
      </c>
      <c r="L9201" s="2" t="str">
        <f t="shared" si="1001"/>
        <v>0</v>
      </c>
      <c r="M9201" s="2" t="str">
        <f t="shared" si="1002"/>
        <v>1</v>
      </c>
      <c r="N9201" s="2" t="str">
        <f t="shared" si="1003"/>
        <v>0</v>
      </c>
      <c r="O9201" s="2" t="str">
        <f t="shared" si="1004"/>
        <v>0</v>
      </c>
      <c r="P9201" s="2" t="str">
        <f t="shared" si="1005"/>
        <v>0</v>
      </c>
      <c r="Q9201" s="2" t="str">
        <f t="shared" si="1006"/>
        <v>0</v>
      </c>
      <c r="R9201" s="2" t="str">
        <f t="shared" si="1007"/>
        <v>0</v>
      </c>
    </row>
    <row r="9202" spans="1:18" x14ac:dyDescent="0.3">
      <c r="A9202" t="s">
        <v>4212</v>
      </c>
      <c r="B9202" t="s">
        <v>28</v>
      </c>
      <c r="C9202" s="1">
        <v>40464</v>
      </c>
      <c r="D9202">
        <v>72</v>
      </c>
      <c r="E9202">
        <v>5.6</v>
      </c>
      <c r="F9202" t="s">
        <v>3116</v>
      </c>
      <c r="G9202" t="s">
        <v>2425</v>
      </c>
      <c r="H9202" t="s">
        <v>46</v>
      </c>
      <c r="I9202">
        <v>43</v>
      </c>
      <c r="J9202">
        <v>138</v>
      </c>
      <c r="K9202" t="str">
        <f>IF(H9202="1 Player", "1","0")</f>
        <v>0</v>
      </c>
      <c r="L9202" s="2" t="str">
        <f t="shared" si="1001"/>
        <v>0</v>
      </c>
      <c r="M9202" s="2" t="str">
        <f t="shared" si="1002"/>
        <v>0</v>
      </c>
      <c r="N9202" s="2" t="str">
        <f t="shared" si="1003"/>
        <v>0</v>
      </c>
      <c r="O9202" s="2" t="str">
        <f t="shared" si="1004"/>
        <v>0</v>
      </c>
      <c r="P9202" s="2" t="str">
        <f t="shared" si="1005"/>
        <v>0</v>
      </c>
      <c r="Q9202" s="2" t="str">
        <f t="shared" si="1006"/>
        <v>1</v>
      </c>
      <c r="R9202" s="2" t="str">
        <f t="shared" si="1007"/>
        <v>0</v>
      </c>
    </row>
    <row r="9203" spans="1:18" x14ac:dyDescent="0.3">
      <c r="A9203" t="s">
        <v>9782</v>
      </c>
      <c r="B9203" t="s">
        <v>54</v>
      </c>
      <c r="C9203" s="1">
        <v>43067</v>
      </c>
      <c r="D9203">
        <v>72</v>
      </c>
      <c r="E9203">
        <v>7</v>
      </c>
      <c r="F9203" t="s">
        <v>8268</v>
      </c>
      <c r="G9203" t="s">
        <v>382</v>
      </c>
      <c r="H9203" t="s">
        <v>32</v>
      </c>
      <c r="I9203">
        <v>22</v>
      </c>
      <c r="J9203">
        <v>34</v>
      </c>
      <c r="K9203" t="str">
        <f>IF(H9203="1 Player", "1","0")</f>
        <v>0</v>
      </c>
      <c r="L9203" s="2" t="str">
        <f t="shared" si="1001"/>
        <v>0</v>
      </c>
      <c r="M9203" s="2" t="str">
        <f t="shared" si="1002"/>
        <v>1</v>
      </c>
      <c r="N9203" s="2" t="str">
        <f t="shared" si="1003"/>
        <v>0</v>
      </c>
      <c r="O9203" s="2" t="str">
        <f t="shared" si="1004"/>
        <v>0</v>
      </c>
      <c r="P9203" s="2" t="str">
        <f t="shared" si="1005"/>
        <v>0</v>
      </c>
      <c r="Q9203" s="2" t="str">
        <f t="shared" si="1006"/>
        <v>0</v>
      </c>
      <c r="R9203" s="2" t="str">
        <f t="shared" si="1007"/>
        <v>0</v>
      </c>
    </row>
    <row r="9204" spans="1:18" x14ac:dyDescent="0.3">
      <c r="A9204" t="s">
        <v>9783</v>
      </c>
      <c r="B9204" t="s">
        <v>36</v>
      </c>
      <c r="C9204" s="1">
        <v>42794</v>
      </c>
      <c r="D9204">
        <v>72</v>
      </c>
      <c r="E9204">
        <v>6.4</v>
      </c>
      <c r="F9204" t="s">
        <v>9784</v>
      </c>
      <c r="G9204" t="s">
        <v>1248</v>
      </c>
      <c r="H9204" t="s">
        <v>46</v>
      </c>
      <c r="I9204">
        <v>8</v>
      </c>
      <c r="J9204">
        <v>7</v>
      </c>
      <c r="K9204" t="str">
        <f>IF(H9204="1 Player", "1","0")</f>
        <v>0</v>
      </c>
      <c r="L9204" s="2" t="str">
        <f t="shared" si="1001"/>
        <v>0</v>
      </c>
      <c r="M9204" s="2" t="str">
        <f t="shared" si="1002"/>
        <v>0</v>
      </c>
      <c r="N9204" s="2" t="str">
        <f t="shared" si="1003"/>
        <v>0</v>
      </c>
      <c r="O9204" s="2" t="str">
        <f t="shared" si="1004"/>
        <v>0</v>
      </c>
      <c r="P9204" s="2" t="str">
        <f t="shared" si="1005"/>
        <v>0</v>
      </c>
      <c r="Q9204" s="2" t="str">
        <f t="shared" si="1006"/>
        <v>1</v>
      </c>
      <c r="R9204" s="2" t="str">
        <f t="shared" si="1007"/>
        <v>0</v>
      </c>
    </row>
    <row r="9205" spans="1:18" x14ac:dyDescent="0.3">
      <c r="A9205" t="s">
        <v>9785</v>
      </c>
      <c r="B9205" t="s">
        <v>54</v>
      </c>
      <c r="C9205" s="1">
        <v>42360</v>
      </c>
      <c r="D9205">
        <v>72</v>
      </c>
      <c r="E9205">
        <v>6.5</v>
      </c>
      <c r="F9205" t="s">
        <v>423</v>
      </c>
      <c r="G9205" t="s">
        <v>9631</v>
      </c>
      <c r="H9205" t="s">
        <v>46</v>
      </c>
      <c r="I9205">
        <v>8</v>
      </c>
      <c r="J9205">
        <v>20</v>
      </c>
      <c r="K9205" t="str">
        <f>IF(H9205="1 Player", "1","0")</f>
        <v>0</v>
      </c>
      <c r="L9205" s="2" t="str">
        <f t="shared" si="1001"/>
        <v>0</v>
      </c>
      <c r="M9205" s="2" t="str">
        <f t="shared" si="1002"/>
        <v>0</v>
      </c>
      <c r="N9205" s="2" t="str">
        <f t="shared" si="1003"/>
        <v>0</v>
      </c>
      <c r="O9205" s="2" t="str">
        <f t="shared" si="1004"/>
        <v>0</v>
      </c>
      <c r="P9205" s="2" t="str">
        <f t="shared" si="1005"/>
        <v>0</v>
      </c>
      <c r="Q9205" s="2" t="str">
        <f t="shared" si="1006"/>
        <v>1</v>
      </c>
      <c r="R9205" s="2" t="str">
        <f t="shared" si="1007"/>
        <v>0</v>
      </c>
    </row>
    <row r="9206" spans="1:18" x14ac:dyDescent="0.3">
      <c r="A9206" t="s">
        <v>9786</v>
      </c>
      <c r="B9206" t="s">
        <v>279</v>
      </c>
      <c r="C9206" s="1">
        <v>41499</v>
      </c>
      <c r="D9206">
        <v>72</v>
      </c>
      <c r="E9206">
        <v>7.8</v>
      </c>
      <c r="F9206" t="s">
        <v>652</v>
      </c>
      <c r="G9206" t="s">
        <v>1869</v>
      </c>
      <c r="H9206" t="s">
        <v>46</v>
      </c>
      <c r="I9206">
        <v>17</v>
      </c>
      <c r="J9206">
        <v>12</v>
      </c>
      <c r="K9206" t="str">
        <f>IF(H9206="1 Player", "1","0")</f>
        <v>0</v>
      </c>
      <c r="L9206" s="2" t="str">
        <f t="shared" si="1001"/>
        <v>0</v>
      </c>
      <c r="M9206" s="2" t="str">
        <f t="shared" si="1002"/>
        <v>0</v>
      </c>
      <c r="N9206" s="2" t="str">
        <f t="shared" si="1003"/>
        <v>0</v>
      </c>
      <c r="O9206" s="2" t="str">
        <f t="shared" si="1004"/>
        <v>0</v>
      </c>
      <c r="P9206" s="2" t="str">
        <f t="shared" si="1005"/>
        <v>0</v>
      </c>
      <c r="Q9206" s="2" t="str">
        <f t="shared" si="1006"/>
        <v>1</v>
      </c>
      <c r="R9206" s="2" t="str">
        <f t="shared" si="1007"/>
        <v>0</v>
      </c>
    </row>
    <row r="9207" spans="1:18" x14ac:dyDescent="0.3">
      <c r="A9207" t="s">
        <v>9787</v>
      </c>
      <c r="B9207" t="s">
        <v>279</v>
      </c>
      <c r="C9207" s="1">
        <v>40960</v>
      </c>
      <c r="D9207">
        <v>72</v>
      </c>
      <c r="E9207">
        <v>7.3</v>
      </c>
      <c r="F9207" t="s">
        <v>192</v>
      </c>
      <c r="G9207" t="s">
        <v>411</v>
      </c>
      <c r="H9207" t="s">
        <v>32</v>
      </c>
      <c r="I9207">
        <v>47</v>
      </c>
      <c r="J9207">
        <v>70</v>
      </c>
      <c r="K9207" t="str">
        <f>IF(H9207="1 Player", "1","0")</f>
        <v>0</v>
      </c>
      <c r="L9207" s="2" t="str">
        <f t="shared" si="1001"/>
        <v>0</v>
      </c>
      <c r="M9207" s="2" t="str">
        <f t="shared" si="1002"/>
        <v>1</v>
      </c>
      <c r="N9207" s="2" t="str">
        <f t="shared" si="1003"/>
        <v>0</v>
      </c>
      <c r="O9207" s="2" t="str">
        <f t="shared" si="1004"/>
        <v>0</v>
      </c>
      <c r="P9207" s="2" t="str">
        <f t="shared" si="1005"/>
        <v>0</v>
      </c>
      <c r="Q9207" s="2" t="str">
        <f t="shared" si="1006"/>
        <v>0</v>
      </c>
      <c r="R9207" s="2" t="str">
        <f t="shared" si="1007"/>
        <v>0</v>
      </c>
    </row>
    <row r="9208" spans="1:18" x14ac:dyDescent="0.3">
      <c r="A9208" t="s">
        <v>9788</v>
      </c>
      <c r="B9208" t="s">
        <v>239</v>
      </c>
      <c r="C9208" s="1">
        <v>39035</v>
      </c>
      <c r="D9208">
        <v>72</v>
      </c>
      <c r="E9208">
        <v>6.7</v>
      </c>
      <c r="F9208" t="s">
        <v>8870</v>
      </c>
      <c r="G9208" t="s">
        <v>9789</v>
      </c>
      <c r="H9208" t="s">
        <v>32</v>
      </c>
      <c r="I9208">
        <v>11</v>
      </c>
      <c r="J9208">
        <v>19</v>
      </c>
      <c r="K9208" t="str">
        <f>IF(H9208="1 Player", "1","0")</f>
        <v>0</v>
      </c>
      <c r="L9208" s="2" t="str">
        <f t="shared" si="1001"/>
        <v>0</v>
      </c>
      <c r="M9208" s="2" t="str">
        <f t="shared" si="1002"/>
        <v>1</v>
      </c>
      <c r="N9208" s="2" t="str">
        <f t="shared" si="1003"/>
        <v>0</v>
      </c>
      <c r="O9208" s="2" t="str">
        <f t="shared" si="1004"/>
        <v>0</v>
      </c>
      <c r="P9208" s="2" t="str">
        <f t="shared" si="1005"/>
        <v>0</v>
      </c>
      <c r="Q9208" s="2" t="str">
        <f t="shared" si="1006"/>
        <v>0</v>
      </c>
      <c r="R9208" s="2" t="str">
        <f t="shared" si="1007"/>
        <v>0</v>
      </c>
    </row>
    <row r="9209" spans="1:18" x14ac:dyDescent="0.3">
      <c r="A9209" t="s">
        <v>9790</v>
      </c>
      <c r="B9209" t="s">
        <v>127</v>
      </c>
      <c r="C9209" s="1">
        <v>38937</v>
      </c>
      <c r="D9209">
        <v>72</v>
      </c>
      <c r="E9209">
        <v>8.4</v>
      </c>
      <c r="F9209" t="s">
        <v>3315</v>
      </c>
      <c r="G9209" t="s">
        <v>995</v>
      </c>
      <c r="H9209" t="s">
        <v>14</v>
      </c>
      <c r="I9209">
        <v>13</v>
      </c>
      <c r="J9209">
        <v>7</v>
      </c>
      <c r="K9209" t="str">
        <f>IF(H9209="1 Player", "1","0")</f>
        <v>1</v>
      </c>
      <c r="L9209" s="2" t="str">
        <f t="shared" si="1001"/>
        <v>0</v>
      </c>
      <c r="M9209" s="2" t="str">
        <f t="shared" si="1002"/>
        <v>0</v>
      </c>
      <c r="N9209" s="2" t="str">
        <f t="shared" si="1003"/>
        <v>0</v>
      </c>
      <c r="O9209" s="2" t="str">
        <f t="shared" si="1004"/>
        <v>0</v>
      </c>
      <c r="P9209" s="2" t="str">
        <f t="shared" si="1005"/>
        <v>0</v>
      </c>
      <c r="Q9209" s="2" t="str">
        <f t="shared" si="1006"/>
        <v>0</v>
      </c>
      <c r="R9209" s="2" t="str">
        <f t="shared" si="1007"/>
        <v>0</v>
      </c>
    </row>
    <row r="9210" spans="1:18" x14ac:dyDescent="0.3">
      <c r="A9210" t="s">
        <v>9791</v>
      </c>
      <c r="B9210" t="s">
        <v>28</v>
      </c>
      <c r="C9210" s="1">
        <v>40848</v>
      </c>
      <c r="D9210">
        <v>72</v>
      </c>
      <c r="E9210">
        <v>6</v>
      </c>
      <c r="F9210" t="s">
        <v>4152</v>
      </c>
      <c r="G9210" t="s">
        <v>157</v>
      </c>
      <c r="H9210" t="s">
        <v>44</v>
      </c>
      <c r="I9210">
        <v>56</v>
      </c>
      <c r="J9210">
        <v>106</v>
      </c>
      <c r="K9210" t="str">
        <f>IF(H9210="1 Player", "1","0")</f>
        <v>0</v>
      </c>
      <c r="L9210" s="2" t="str">
        <f t="shared" si="1001"/>
        <v>0</v>
      </c>
      <c r="M9210" s="2" t="str">
        <f t="shared" si="1002"/>
        <v>0</v>
      </c>
      <c r="N9210" s="2" t="str">
        <f t="shared" si="1003"/>
        <v>0</v>
      </c>
      <c r="O9210" s="2" t="str">
        <f t="shared" si="1004"/>
        <v>0</v>
      </c>
      <c r="P9210" s="2" t="str">
        <f t="shared" si="1005"/>
        <v>1</v>
      </c>
      <c r="Q9210" s="2" t="str">
        <f t="shared" si="1006"/>
        <v>0</v>
      </c>
      <c r="R9210" s="2" t="str">
        <f t="shared" si="1007"/>
        <v>0</v>
      </c>
    </row>
    <row r="9211" spans="1:18" x14ac:dyDescent="0.3">
      <c r="A9211" t="s">
        <v>5299</v>
      </c>
      <c r="B9211" t="s">
        <v>48</v>
      </c>
      <c r="C9211" s="1">
        <v>43809</v>
      </c>
      <c r="D9211">
        <v>72</v>
      </c>
      <c r="E9211">
        <v>7.9</v>
      </c>
      <c r="F9211" t="s">
        <v>1880</v>
      </c>
      <c r="G9211" t="s">
        <v>883</v>
      </c>
      <c r="H9211" t="s">
        <v>32</v>
      </c>
      <c r="I9211">
        <v>14</v>
      </c>
      <c r="J9211">
        <v>35</v>
      </c>
      <c r="K9211" t="str">
        <f>IF(H9211="1 Player", "1","0")</f>
        <v>0</v>
      </c>
      <c r="L9211" s="2" t="str">
        <f t="shared" si="1001"/>
        <v>0</v>
      </c>
      <c r="M9211" s="2" t="str">
        <f t="shared" si="1002"/>
        <v>1</v>
      </c>
      <c r="N9211" s="2" t="str">
        <f t="shared" si="1003"/>
        <v>0</v>
      </c>
      <c r="O9211" s="2" t="str">
        <f t="shared" si="1004"/>
        <v>0</v>
      </c>
      <c r="P9211" s="2" t="str">
        <f t="shared" si="1005"/>
        <v>0</v>
      </c>
      <c r="Q9211" s="2" t="str">
        <f t="shared" si="1006"/>
        <v>0</v>
      </c>
      <c r="R9211" s="2" t="str">
        <f t="shared" si="1007"/>
        <v>0</v>
      </c>
    </row>
    <row r="9212" spans="1:18" x14ac:dyDescent="0.3">
      <c r="A9212" t="s">
        <v>9792</v>
      </c>
      <c r="B9212" t="s">
        <v>71</v>
      </c>
      <c r="C9212" s="1">
        <v>42906</v>
      </c>
      <c r="D9212">
        <v>72</v>
      </c>
      <c r="E9212">
        <v>7.5</v>
      </c>
      <c r="F9212" t="s">
        <v>1992</v>
      </c>
      <c r="G9212" t="s">
        <v>544</v>
      </c>
      <c r="H9212" t="s">
        <v>32</v>
      </c>
      <c r="I9212">
        <v>12</v>
      </c>
      <c r="J9212">
        <v>11</v>
      </c>
      <c r="K9212" t="str">
        <f>IF(H9212="1 Player", "1","0")</f>
        <v>0</v>
      </c>
      <c r="L9212" s="2" t="str">
        <f t="shared" si="1001"/>
        <v>0</v>
      </c>
      <c r="M9212" s="2" t="str">
        <f t="shared" si="1002"/>
        <v>1</v>
      </c>
      <c r="N9212" s="2" t="str">
        <f t="shared" si="1003"/>
        <v>0</v>
      </c>
      <c r="O9212" s="2" t="str">
        <f t="shared" si="1004"/>
        <v>0</v>
      </c>
      <c r="P9212" s="2" t="str">
        <f t="shared" si="1005"/>
        <v>0</v>
      </c>
      <c r="Q9212" s="2" t="str">
        <f t="shared" si="1006"/>
        <v>0</v>
      </c>
      <c r="R9212" s="2" t="str">
        <f t="shared" si="1007"/>
        <v>0</v>
      </c>
    </row>
    <row r="9213" spans="1:18" x14ac:dyDescent="0.3">
      <c r="A9213" t="s">
        <v>9793</v>
      </c>
      <c r="B9213" t="s">
        <v>279</v>
      </c>
      <c r="C9213" s="1">
        <v>42248</v>
      </c>
      <c r="D9213">
        <v>72</v>
      </c>
      <c r="E9213">
        <v>8.3000000000000007</v>
      </c>
      <c r="F9213" t="s">
        <v>1490</v>
      </c>
      <c r="G9213" t="s">
        <v>407</v>
      </c>
      <c r="H9213" t="s">
        <v>32</v>
      </c>
      <c r="I9213">
        <v>35</v>
      </c>
      <c r="J9213">
        <v>112</v>
      </c>
      <c r="K9213" t="str">
        <f>IF(H9213="1 Player", "1","0")</f>
        <v>0</v>
      </c>
      <c r="L9213" s="2" t="str">
        <f t="shared" si="1001"/>
        <v>0</v>
      </c>
      <c r="M9213" s="2" t="str">
        <f t="shared" si="1002"/>
        <v>1</v>
      </c>
      <c r="N9213" s="2" t="str">
        <f t="shared" si="1003"/>
        <v>0</v>
      </c>
      <c r="O9213" s="2" t="str">
        <f t="shared" si="1004"/>
        <v>0</v>
      </c>
      <c r="P9213" s="2" t="str">
        <f t="shared" si="1005"/>
        <v>0</v>
      </c>
      <c r="Q9213" s="2" t="str">
        <f t="shared" si="1006"/>
        <v>0</v>
      </c>
      <c r="R9213" s="2" t="str">
        <f t="shared" si="1007"/>
        <v>0</v>
      </c>
    </row>
    <row r="9214" spans="1:18" x14ac:dyDescent="0.3">
      <c r="A9214" t="s">
        <v>7098</v>
      </c>
      <c r="B9214" t="s">
        <v>54</v>
      </c>
      <c r="C9214" s="1">
        <v>43525</v>
      </c>
      <c r="D9214">
        <v>72</v>
      </c>
      <c r="E9214">
        <v>5.3</v>
      </c>
      <c r="F9214" t="s">
        <v>7099</v>
      </c>
      <c r="G9214" t="s">
        <v>27</v>
      </c>
      <c r="H9214" t="s">
        <v>44</v>
      </c>
      <c r="I9214">
        <v>71</v>
      </c>
      <c r="J9214">
        <v>315</v>
      </c>
      <c r="K9214" t="str">
        <f>IF(H9214="1 Player", "1","0")</f>
        <v>0</v>
      </c>
      <c r="L9214" s="2" t="str">
        <f t="shared" si="1001"/>
        <v>0</v>
      </c>
      <c r="M9214" s="2" t="str">
        <f t="shared" si="1002"/>
        <v>0</v>
      </c>
      <c r="N9214" s="2" t="str">
        <f t="shared" si="1003"/>
        <v>0</v>
      </c>
      <c r="O9214" s="2" t="str">
        <f t="shared" si="1004"/>
        <v>0</v>
      </c>
      <c r="P9214" s="2" t="str">
        <f t="shared" si="1005"/>
        <v>1</v>
      </c>
      <c r="Q9214" s="2" t="str">
        <f t="shared" si="1006"/>
        <v>0</v>
      </c>
      <c r="R9214" s="2" t="str">
        <f t="shared" si="1007"/>
        <v>0</v>
      </c>
    </row>
    <row r="9215" spans="1:18" x14ac:dyDescent="0.3">
      <c r="A9215" t="s">
        <v>9794</v>
      </c>
      <c r="B9215" t="s">
        <v>64</v>
      </c>
      <c r="C9215" s="1">
        <v>38966</v>
      </c>
      <c r="D9215">
        <v>72</v>
      </c>
      <c r="E9215">
        <v>7</v>
      </c>
      <c r="F9215" t="s">
        <v>177</v>
      </c>
      <c r="G9215" t="s">
        <v>1264</v>
      </c>
      <c r="H9215" t="s">
        <v>205</v>
      </c>
      <c r="I9215">
        <v>26</v>
      </c>
      <c r="J9215">
        <v>4</v>
      </c>
      <c r="K9215" t="str">
        <f>IF(H9215="1 Player", "1","0")</f>
        <v>0</v>
      </c>
      <c r="L9215" s="2" t="str">
        <f t="shared" si="1001"/>
        <v>0</v>
      </c>
      <c r="M9215" s="2" t="str">
        <f t="shared" si="1002"/>
        <v>0</v>
      </c>
      <c r="N9215" s="2" t="str">
        <f t="shared" si="1003"/>
        <v>0</v>
      </c>
      <c r="O9215" s="2" t="str">
        <f t="shared" si="1004"/>
        <v>0</v>
      </c>
      <c r="P9215" s="2" t="str">
        <f t="shared" si="1005"/>
        <v>0</v>
      </c>
      <c r="Q9215" s="2" t="str">
        <f t="shared" si="1006"/>
        <v>0</v>
      </c>
      <c r="R9215" s="2" t="str">
        <f t="shared" si="1007"/>
        <v>0</v>
      </c>
    </row>
    <row r="9216" spans="1:18" x14ac:dyDescent="0.3">
      <c r="A9216" t="s">
        <v>9795</v>
      </c>
      <c r="B9216" t="s">
        <v>28</v>
      </c>
      <c r="C9216" s="1">
        <v>39309</v>
      </c>
      <c r="D9216">
        <v>72</v>
      </c>
      <c r="E9216">
        <v>5.7</v>
      </c>
      <c r="F9216" t="s">
        <v>4052</v>
      </c>
      <c r="G9216" t="s">
        <v>1253</v>
      </c>
      <c r="H9216" t="s">
        <v>195</v>
      </c>
      <c r="I9216">
        <v>15</v>
      </c>
      <c r="J9216">
        <v>7</v>
      </c>
      <c r="K9216" t="str">
        <f>IF(H9216="1 Player", "1","0")</f>
        <v>0</v>
      </c>
      <c r="L9216" s="2" t="str">
        <f t="shared" si="1001"/>
        <v>0</v>
      </c>
      <c r="M9216" s="2" t="str">
        <f t="shared" si="1002"/>
        <v>0</v>
      </c>
      <c r="N9216" s="2" t="str">
        <f t="shared" si="1003"/>
        <v>0</v>
      </c>
      <c r="O9216" s="2" t="str">
        <f t="shared" si="1004"/>
        <v>0</v>
      </c>
      <c r="P9216" s="2" t="str">
        <f t="shared" si="1005"/>
        <v>0</v>
      </c>
      <c r="Q9216" s="2" t="str">
        <f t="shared" si="1006"/>
        <v>0</v>
      </c>
      <c r="R9216" s="2" t="str">
        <f t="shared" si="1007"/>
        <v>0</v>
      </c>
    </row>
    <row r="9217" spans="1:18" x14ac:dyDescent="0.3">
      <c r="A9217" t="s">
        <v>9796</v>
      </c>
      <c r="B9217" t="s">
        <v>71</v>
      </c>
      <c r="C9217" s="1">
        <v>40183</v>
      </c>
      <c r="D9217">
        <v>72</v>
      </c>
      <c r="E9217">
        <v>7.7</v>
      </c>
      <c r="F9217" t="s">
        <v>255</v>
      </c>
      <c r="G9217" t="s">
        <v>95</v>
      </c>
      <c r="H9217" t="s">
        <v>46</v>
      </c>
      <c r="I9217">
        <v>43</v>
      </c>
      <c r="J9217">
        <v>157</v>
      </c>
      <c r="K9217" t="str">
        <f>IF(H9217="1 Player", "1","0")</f>
        <v>0</v>
      </c>
      <c r="L9217" s="2" t="str">
        <f t="shared" si="1001"/>
        <v>0</v>
      </c>
      <c r="M9217" s="2" t="str">
        <f t="shared" si="1002"/>
        <v>0</v>
      </c>
      <c r="N9217" s="2" t="str">
        <f t="shared" si="1003"/>
        <v>0</v>
      </c>
      <c r="O9217" s="2" t="str">
        <f t="shared" si="1004"/>
        <v>0</v>
      </c>
      <c r="P9217" s="2" t="str">
        <f t="shared" si="1005"/>
        <v>0</v>
      </c>
      <c r="Q9217" s="2" t="str">
        <f t="shared" si="1006"/>
        <v>1</v>
      </c>
      <c r="R9217" s="2" t="str">
        <f t="shared" si="1007"/>
        <v>0</v>
      </c>
    </row>
    <row r="9218" spans="1:18" x14ac:dyDescent="0.3">
      <c r="A9218" t="s">
        <v>9797</v>
      </c>
      <c r="B9218" t="s">
        <v>48</v>
      </c>
      <c r="C9218" s="1">
        <v>43508</v>
      </c>
      <c r="D9218">
        <v>72</v>
      </c>
      <c r="E9218">
        <v>7.2</v>
      </c>
      <c r="F9218" t="s">
        <v>1477</v>
      </c>
      <c r="G9218" t="s">
        <v>725</v>
      </c>
      <c r="H9218" t="s">
        <v>32</v>
      </c>
      <c r="I9218">
        <v>10</v>
      </c>
      <c r="J9218">
        <v>38</v>
      </c>
      <c r="K9218" t="str">
        <f>IF(H9218="1 Player", "1","0")</f>
        <v>0</v>
      </c>
      <c r="L9218" s="2" t="str">
        <f t="shared" ref="L9218:L9281" si="1008">IF(H9218="1-2 ", "1","0")</f>
        <v>0</v>
      </c>
      <c r="M9218" s="2" t="str">
        <f t="shared" ref="M9218:M9281" si="1009">IF(H9218="No Online Multiplayer", "1","0")</f>
        <v>1</v>
      </c>
      <c r="N9218" s="2" t="str">
        <f t="shared" ref="N9218:N9281" si="1010">IF(H9218="Up to 32 ", "1","0")</f>
        <v>0</v>
      </c>
      <c r="O9218" s="2" t="str">
        <f t="shared" ref="O9218:O9281" si="1011">IF(H9218="Up to 30 ", "1","0")</f>
        <v>0</v>
      </c>
      <c r="P9218" s="2" t="str">
        <f t="shared" ref="P9218:P9281" si="1012">IF(H9218="Up to 16 ", "1","0")</f>
        <v>0</v>
      </c>
      <c r="Q9218" s="2" t="str">
        <f t="shared" ref="Q9218:Q9281" si="1013">IF(H9218="No info", "1","0")</f>
        <v>0</v>
      </c>
      <c r="R9218" s="2" t="str">
        <f t="shared" ref="R9218:R9281" si="1014">IF(H9218="1-4 ", "1","0")</f>
        <v>0</v>
      </c>
    </row>
    <row r="9219" spans="1:18" x14ac:dyDescent="0.3">
      <c r="A9219" t="s">
        <v>9798</v>
      </c>
      <c r="B9219" t="s">
        <v>71</v>
      </c>
      <c r="C9219" s="1">
        <v>43150</v>
      </c>
      <c r="D9219">
        <v>72</v>
      </c>
      <c r="E9219">
        <v>7</v>
      </c>
      <c r="F9219" t="s">
        <v>9799</v>
      </c>
      <c r="G9219" t="s">
        <v>385</v>
      </c>
      <c r="H9219" t="s">
        <v>32</v>
      </c>
      <c r="I9219">
        <v>10</v>
      </c>
      <c r="J9219">
        <v>21</v>
      </c>
      <c r="K9219" t="str">
        <f>IF(H9219="1 Player", "1","0")</f>
        <v>0</v>
      </c>
      <c r="L9219" s="2" t="str">
        <f t="shared" si="1008"/>
        <v>0</v>
      </c>
      <c r="M9219" s="2" t="str">
        <f t="shared" si="1009"/>
        <v>1</v>
      </c>
      <c r="N9219" s="2" t="str">
        <f t="shared" si="1010"/>
        <v>0</v>
      </c>
      <c r="O9219" s="2" t="str">
        <f t="shared" si="1011"/>
        <v>0</v>
      </c>
      <c r="P9219" s="2" t="str">
        <f t="shared" si="1012"/>
        <v>0</v>
      </c>
      <c r="Q9219" s="2" t="str">
        <f t="shared" si="1013"/>
        <v>0</v>
      </c>
      <c r="R9219" s="2" t="str">
        <f t="shared" si="1014"/>
        <v>0</v>
      </c>
    </row>
    <row r="9220" spans="1:18" x14ac:dyDescent="0.3">
      <c r="A9220" t="s">
        <v>8938</v>
      </c>
      <c r="B9220" t="s">
        <v>71</v>
      </c>
      <c r="C9220" s="1">
        <v>41961</v>
      </c>
      <c r="D9220">
        <v>72</v>
      </c>
      <c r="E9220">
        <v>6.3</v>
      </c>
      <c r="F9220" t="s">
        <v>8939</v>
      </c>
      <c r="G9220" t="s">
        <v>174</v>
      </c>
      <c r="H9220" t="s">
        <v>46</v>
      </c>
      <c r="I9220">
        <v>30</v>
      </c>
      <c r="J9220">
        <v>106</v>
      </c>
      <c r="K9220" t="str">
        <f>IF(H9220="1 Player", "1","0")</f>
        <v>0</v>
      </c>
      <c r="L9220" s="2" t="str">
        <f t="shared" si="1008"/>
        <v>0</v>
      </c>
      <c r="M9220" s="2" t="str">
        <f t="shared" si="1009"/>
        <v>0</v>
      </c>
      <c r="N9220" s="2" t="str">
        <f t="shared" si="1010"/>
        <v>0</v>
      </c>
      <c r="O9220" s="2" t="str">
        <f t="shared" si="1011"/>
        <v>0</v>
      </c>
      <c r="P9220" s="2" t="str">
        <f t="shared" si="1012"/>
        <v>0</v>
      </c>
      <c r="Q9220" s="2" t="str">
        <f t="shared" si="1013"/>
        <v>1</v>
      </c>
      <c r="R9220" s="2" t="str">
        <f t="shared" si="1014"/>
        <v>0</v>
      </c>
    </row>
    <row r="9221" spans="1:18" x14ac:dyDescent="0.3">
      <c r="A9221" t="s">
        <v>9800</v>
      </c>
      <c r="B9221" t="s">
        <v>21</v>
      </c>
      <c r="C9221" s="1">
        <v>41226</v>
      </c>
      <c r="D9221">
        <v>72</v>
      </c>
      <c r="E9221">
        <v>6.4</v>
      </c>
      <c r="F9221" t="s">
        <v>3336</v>
      </c>
      <c r="G9221" t="s">
        <v>1531</v>
      </c>
      <c r="H9221" t="s">
        <v>32</v>
      </c>
      <c r="I9221">
        <v>39</v>
      </c>
      <c r="J9221">
        <v>40</v>
      </c>
      <c r="K9221" t="str">
        <f>IF(H9221="1 Player", "1","0")</f>
        <v>0</v>
      </c>
      <c r="L9221" s="2" t="str">
        <f t="shared" si="1008"/>
        <v>0</v>
      </c>
      <c r="M9221" s="2" t="str">
        <f t="shared" si="1009"/>
        <v>1</v>
      </c>
      <c r="N9221" s="2" t="str">
        <f t="shared" si="1010"/>
        <v>0</v>
      </c>
      <c r="O9221" s="2" t="str">
        <f t="shared" si="1011"/>
        <v>0</v>
      </c>
      <c r="P9221" s="2" t="str">
        <f t="shared" si="1012"/>
        <v>0</v>
      </c>
      <c r="Q9221" s="2" t="str">
        <f t="shared" si="1013"/>
        <v>0</v>
      </c>
      <c r="R9221" s="2" t="str">
        <f t="shared" si="1014"/>
        <v>0</v>
      </c>
    </row>
    <row r="9222" spans="1:18" x14ac:dyDescent="0.3">
      <c r="A9222" t="s">
        <v>9801</v>
      </c>
      <c r="B9222" t="s">
        <v>71</v>
      </c>
      <c r="C9222" s="1">
        <v>39892</v>
      </c>
      <c r="D9222">
        <v>72</v>
      </c>
      <c r="E9222">
        <v>6</v>
      </c>
      <c r="F9222" t="s">
        <v>9802</v>
      </c>
      <c r="G9222" t="s">
        <v>310</v>
      </c>
      <c r="H9222" t="s">
        <v>32</v>
      </c>
      <c r="I9222">
        <v>8</v>
      </c>
      <c r="J9222">
        <v>28</v>
      </c>
      <c r="K9222" t="str">
        <f>IF(H9222="1 Player", "1","0")</f>
        <v>0</v>
      </c>
      <c r="L9222" s="2" t="str">
        <f t="shared" si="1008"/>
        <v>0</v>
      </c>
      <c r="M9222" s="2" t="str">
        <f t="shared" si="1009"/>
        <v>1</v>
      </c>
      <c r="N9222" s="2" t="str">
        <f t="shared" si="1010"/>
        <v>0</v>
      </c>
      <c r="O9222" s="2" t="str">
        <f t="shared" si="1011"/>
        <v>0</v>
      </c>
      <c r="P9222" s="2" t="str">
        <f t="shared" si="1012"/>
        <v>0</v>
      </c>
      <c r="Q9222" s="2" t="str">
        <f t="shared" si="1013"/>
        <v>0</v>
      </c>
      <c r="R9222" s="2" t="str">
        <f t="shared" si="1014"/>
        <v>0</v>
      </c>
    </row>
    <row r="9223" spans="1:18" x14ac:dyDescent="0.3">
      <c r="A9223" t="s">
        <v>9803</v>
      </c>
      <c r="B9223" t="s">
        <v>71</v>
      </c>
      <c r="C9223" s="1">
        <v>42969</v>
      </c>
      <c r="D9223">
        <v>72</v>
      </c>
      <c r="E9223">
        <v>7.2</v>
      </c>
      <c r="F9223" t="s">
        <v>423</v>
      </c>
      <c r="G9223" t="s">
        <v>3390</v>
      </c>
      <c r="H9223" t="s">
        <v>46</v>
      </c>
      <c r="I9223">
        <v>10</v>
      </c>
      <c r="J9223">
        <v>15</v>
      </c>
      <c r="K9223" t="str">
        <f>IF(H9223="1 Player", "1","0")</f>
        <v>0</v>
      </c>
      <c r="L9223" s="2" t="str">
        <f t="shared" si="1008"/>
        <v>0</v>
      </c>
      <c r="M9223" s="2" t="str">
        <f t="shared" si="1009"/>
        <v>0</v>
      </c>
      <c r="N9223" s="2" t="str">
        <f t="shared" si="1010"/>
        <v>0</v>
      </c>
      <c r="O9223" s="2" t="str">
        <f t="shared" si="1011"/>
        <v>0</v>
      </c>
      <c r="P9223" s="2" t="str">
        <f t="shared" si="1012"/>
        <v>0</v>
      </c>
      <c r="Q9223" s="2" t="str">
        <f t="shared" si="1013"/>
        <v>1</v>
      </c>
      <c r="R9223" s="2" t="str">
        <f t="shared" si="1014"/>
        <v>0</v>
      </c>
    </row>
    <row r="9224" spans="1:18" x14ac:dyDescent="0.3">
      <c r="A9224" t="s">
        <v>8738</v>
      </c>
      <c r="B9224" t="s">
        <v>54</v>
      </c>
      <c r="C9224" s="1">
        <v>42388</v>
      </c>
      <c r="D9224">
        <v>72</v>
      </c>
      <c r="E9224">
        <v>7</v>
      </c>
      <c r="F9224" t="s">
        <v>5371</v>
      </c>
      <c r="G9224" t="s">
        <v>4122</v>
      </c>
      <c r="H9224" t="s">
        <v>46</v>
      </c>
      <c r="I9224">
        <v>17</v>
      </c>
      <c r="J9224">
        <v>95</v>
      </c>
      <c r="K9224" t="str">
        <f>IF(H9224="1 Player", "1","0")</f>
        <v>0</v>
      </c>
      <c r="L9224" s="2" t="str">
        <f t="shared" si="1008"/>
        <v>0</v>
      </c>
      <c r="M9224" s="2" t="str">
        <f t="shared" si="1009"/>
        <v>0</v>
      </c>
      <c r="N9224" s="2" t="str">
        <f t="shared" si="1010"/>
        <v>0</v>
      </c>
      <c r="O9224" s="2" t="str">
        <f t="shared" si="1011"/>
        <v>0</v>
      </c>
      <c r="P9224" s="2" t="str">
        <f t="shared" si="1012"/>
        <v>0</v>
      </c>
      <c r="Q9224" s="2" t="str">
        <f t="shared" si="1013"/>
        <v>1</v>
      </c>
      <c r="R9224" s="2" t="str">
        <f t="shared" si="1014"/>
        <v>0</v>
      </c>
    </row>
    <row r="9225" spans="1:18" x14ac:dyDescent="0.3">
      <c r="A9225" t="s">
        <v>8794</v>
      </c>
      <c r="B9225" t="s">
        <v>48</v>
      </c>
      <c r="C9225" s="1">
        <v>42797</v>
      </c>
      <c r="D9225">
        <v>72</v>
      </c>
      <c r="E9225">
        <v>5.2</v>
      </c>
      <c r="F9225" t="s">
        <v>644</v>
      </c>
      <c r="G9225" t="s">
        <v>6352</v>
      </c>
      <c r="H9225" t="s">
        <v>32</v>
      </c>
      <c r="I9225">
        <v>19</v>
      </c>
      <c r="J9225">
        <v>70</v>
      </c>
      <c r="K9225" t="str">
        <f>IF(H9225="1 Player", "1","0")</f>
        <v>0</v>
      </c>
      <c r="L9225" s="2" t="str">
        <f t="shared" si="1008"/>
        <v>0</v>
      </c>
      <c r="M9225" s="2" t="str">
        <f t="shared" si="1009"/>
        <v>1</v>
      </c>
      <c r="N9225" s="2" t="str">
        <f t="shared" si="1010"/>
        <v>0</v>
      </c>
      <c r="O9225" s="2" t="str">
        <f t="shared" si="1011"/>
        <v>0</v>
      </c>
      <c r="P9225" s="2" t="str">
        <f t="shared" si="1012"/>
        <v>0</v>
      </c>
      <c r="Q9225" s="2" t="str">
        <f t="shared" si="1013"/>
        <v>0</v>
      </c>
      <c r="R9225" s="2" t="str">
        <f t="shared" si="1014"/>
        <v>0</v>
      </c>
    </row>
    <row r="9226" spans="1:18" x14ac:dyDescent="0.3">
      <c r="A9226" t="s">
        <v>9804</v>
      </c>
      <c r="B9226" t="s">
        <v>71</v>
      </c>
      <c r="C9226" s="1">
        <v>38820</v>
      </c>
      <c r="D9226">
        <v>72</v>
      </c>
      <c r="E9226">
        <v>7.9</v>
      </c>
      <c r="F9226" t="s">
        <v>5341</v>
      </c>
      <c r="G9226" t="s">
        <v>2343</v>
      </c>
      <c r="H9226" t="s">
        <v>338</v>
      </c>
      <c r="I9226">
        <v>34</v>
      </c>
      <c r="J9226">
        <v>47</v>
      </c>
      <c r="K9226" t="str">
        <f>IF(H9226="1 Player", "1","0")</f>
        <v>0</v>
      </c>
      <c r="L9226" s="2" t="str">
        <f t="shared" si="1008"/>
        <v>0</v>
      </c>
      <c r="M9226" s="2" t="str">
        <f t="shared" si="1009"/>
        <v>0</v>
      </c>
      <c r="N9226" s="2" t="str">
        <f t="shared" si="1010"/>
        <v>0</v>
      </c>
      <c r="O9226" s="2" t="str">
        <f t="shared" si="1011"/>
        <v>0</v>
      </c>
      <c r="P9226" s="2" t="str">
        <f t="shared" si="1012"/>
        <v>0</v>
      </c>
      <c r="Q9226" s="2" t="str">
        <f t="shared" si="1013"/>
        <v>0</v>
      </c>
      <c r="R9226" s="2" t="str">
        <f t="shared" si="1014"/>
        <v>0</v>
      </c>
    </row>
    <row r="9227" spans="1:18" x14ac:dyDescent="0.3">
      <c r="A9227" t="s">
        <v>9805</v>
      </c>
      <c r="B9227" t="s">
        <v>48</v>
      </c>
      <c r="C9227" s="1">
        <v>44063</v>
      </c>
      <c r="D9227">
        <v>72</v>
      </c>
      <c r="E9227">
        <v>8.1</v>
      </c>
      <c r="F9227" t="s">
        <v>9806</v>
      </c>
      <c r="G9227" t="s">
        <v>407</v>
      </c>
      <c r="H9227" t="s">
        <v>32</v>
      </c>
      <c r="I9227">
        <v>8</v>
      </c>
      <c r="J9227">
        <v>14</v>
      </c>
      <c r="K9227" t="str">
        <f>IF(H9227="1 Player", "1","0")</f>
        <v>0</v>
      </c>
      <c r="L9227" s="2" t="str">
        <f t="shared" si="1008"/>
        <v>0</v>
      </c>
      <c r="M9227" s="2" t="str">
        <f t="shared" si="1009"/>
        <v>1</v>
      </c>
      <c r="N9227" s="2" t="str">
        <f t="shared" si="1010"/>
        <v>0</v>
      </c>
      <c r="O9227" s="2" t="str">
        <f t="shared" si="1011"/>
        <v>0</v>
      </c>
      <c r="P9227" s="2" t="str">
        <f t="shared" si="1012"/>
        <v>0</v>
      </c>
      <c r="Q9227" s="2" t="str">
        <f t="shared" si="1013"/>
        <v>0</v>
      </c>
      <c r="R9227" s="2" t="str">
        <f t="shared" si="1014"/>
        <v>0</v>
      </c>
    </row>
    <row r="9228" spans="1:18" x14ac:dyDescent="0.3">
      <c r="A9228" t="s">
        <v>9807</v>
      </c>
      <c r="B9228" t="s">
        <v>48</v>
      </c>
      <c r="C9228" s="1">
        <v>44036</v>
      </c>
      <c r="D9228">
        <v>72</v>
      </c>
      <c r="E9228">
        <v>8.1</v>
      </c>
      <c r="F9228" t="s">
        <v>9808</v>
      </c>
      <c r="G9228" t="s">
        <v>382</v>
      </c>
      <c r="H9228" t="s">
        <v>32</v>
      </c>
      <c r="I9228">
        <v>9</v>
      </c>
      <c r="J9228">
        <v>9</v>
      </c>
      <c r="K9228" t="str">
        <f>IF(H9228="1 Player", "1","0")</f>
        <v>0</v>
      </c>
      <c r="L9228" s="2" t="str">
        <f t="shared" si="1008"/>
        <v>0</v>
      </c>
      <c r="M9228" s="2" t="str">
        <f t="shared" si="1009"/>
        <v>1</v>
      </c>
      <c r="N9228" s="2" t="str">
        <f t="shared" si="1010"/>
        <v>0</v>
      </c>
      <c r="O9228" s="2" t="str">
        <f t="shared" si="1011"/>
        <v>0</v>
      </c>
      <c r="P9228" s="2" t="str">
        <f t="shared" si="1012"/>
        <v>0</v>
      </c>
      <c r="Q9228" s="2" t="str">
        <f t="shared" si="1013"/>
        <v>0</v>
      </c>
      <c r="R9228" s="2" t="str">
        <f t="shared" si="1014"/>
        <v>0</v>
      </c>
    </row>
    <row r="9229" spans="1:18" x14ac:dyDescent="0.3">
      <c r="A9229" t="s">
        <v>9809</v>
      </c>
      <c r="B9229" t="s">
        <v>71</v>
      </c>
      <c r="C9229" s="1">
        <v>37963</v>
      </c>
      <c r="D9229">
        <v>72</v>
      </c>
      <c r="E9229">
        <v>7.5</v>
      </c>
      <c r="F9229" t="s">
        <v>9810</v>
      </c>
      <c r="G9229" t="s">
        <v>337</v>
      </c>
      <c r="H9229" t="s">
        <v>338</v>
      </c>
      <c r="I9229">
        <v>13</v>
      </c>
      <c r="J9229">
        <v>22</v>
      </c>
      <c r="K9229" t="str">
        <f>IF(H9229="1 Player", "1","0")</f>
        <v>0</v>
      </c>
      <c r="L9229" s="2" t="str">
        <f t="shared" si="1008"/>
        <v>0</v>
      </c>
      <c r="M9229" s="2" t="str">
        <f t="shared" si="1009"/>
        <v>0</v>
      </c>
      <c r="N9229" s="2" t="str">
        <f t="shared" si="1010"/>
        <v>0</v>
      </c>
      <c r="O9229" s="2" t="str">
        <f t="shared" si="1011"/>
        <v>0</v>
      </c>
      <c r="P9229" s="2" t="str">
        <f t="shared" si="1012"/>
        <v>0</v>
      </c>
      <c r="Q9229" s="2" t="str">
        <f t="shared" si="1013"/>
        <v>0</v>
      </c>
      <c r="R9229" s="2" t="str">
        <f t="shared" si="1014"/>
        <v>0</v>
      </c>
    </row>
    <row r="9230" spans="1:18" x14ac:dyDescent="0.3">
      <c r="A9230" t="s">
        <v>8239</v>
      </c>
      <c r="B9230" t="s">
        <v>71</v>
      </c>
      <c r="C9230" s="1">
        <v>37943</v>
      </c>
      <c r="D9230">
        <v>72</v>
      </c>
      <c r="E9230">
        <v>7.7</v>
      </c>
      <c r="F9230" t="s">
        <v>644</v>
      </c>
      <c r="G9230" t="s">
        <v>9811</v>
      </c>
      <c r="H9230" t="s">
        <v>163</v>
      </c>
      <c r="I9230">
        <v>27</v>
      </c>
      <c r="J9230">
        <v>103</v>
      </c>
      <c r="K9230" t="str">
        <f>IF(H9230="1 Player", "1","0")</f>
        <v>0</v>
      </c>
      <c r="L9230" s="2" t="str">
        <f t="shared" si="1008"/>
        <v>0</v>
      </c>
      <c r="M9230" s="2" t="str">
        <f t="shared" si="1009"/>
        <v>0</v>
      </c>
      <c r="N9230" s="2" t="str">
        <f t="shared" si="1010"/>
        <v>0</v>
      </c>
      <c r="O9230" s="2" t="str">
        <f t="shared" si="1011"/>
        <v>0</v>
      </c>
      <c r="P9230" s="2" t="str">
        <f t="shared" si="1012"/>
        <v>0</v>
      </c>
      <c r="Q9230" s="2" t="str">
        <f t="shared" si="1013"/>
        <v>0</v>
      </c>
      <c r="R9230" s="2" t="str">
        <f t="shared" si="1014"/>
        <v>0</v>
      </c>
    </row>
    <row r="9231" spans="1:18" x14ac:dyDescent="0.3">
      <c r="A9231" t="s">
        <v>9812</v>
      </c>
      <c r="B9231" t="s">
        <v>50</v>
      </c>
      <c r="C9231" s="1">
        <v>37797</v>
      </c>
      <c r="D9231">
        <v>72</v>
      </c>
      <c r="E9231">
        <v>8.5</v>
      </c>
      <c r="F9231" t="s">
        <v>8605</v>
      </c>
      <c r="G9231" t="s">
        <v>154</v>
      </c>
      <c r="H9231" t="s">
        <v>14</v>
      </c>
      <c r="I9231">
        <v>39</v>
      </c>
      <c r="J9231">
        <v>42</v>
      </c>
      <c r="K9231" t="str">
        <f>IF(H9231="1 Player", "1","0")</f>
        <v>1</v>
      </c>
      <c r="L9231" s="2" t="str">
        <f t="shared" si="1008"/>
        <v>0</v>
      </c>
      <c r="M9231" s="2" t="str">
        <f t="shared" si="1009"/>
        <v>0</v>
      </c>
      <c r="N9231" s="2" t="str">
        <f t="shared" si="1010"/>
        <v>0</v>
      </c>
      <c r="O9231" s="2" t="str">
        <f t="shared" si="1011"/>
        <v>0</v>
      </c>
      <c r="P9231" s="2" t="str">
        <f t="shared" si="1012"/>
        <v>0</v>
      </c>
      <c r="Q9231" s="2" t="str">
        <f t="shared" si="1013"/>
        <v>0</v>
      </c>
      <c r="R9231" s="2" t="str">
        <f t="shared" si="1014"/>
        <v>0</v>
      </c>
    </row>
    <row r="9232" spans="1:18" x14ac:dyDescent="0.3">
      <c r="A9232" t="s">
        <v>9813</v>
      </c>
      <c r="B9232" t="s">
        <v>50</v>
      </c>
      <c r="C9232" s="1">
        <v>37545</v>
      </c>
      <c r="D9232">
        <v>72</v>
      </c>
      <c r="E9232">
        <v>8</v>
      </c>
      <c r="F9232" t="s">
        <v>5705</v>
      </c>
      <c r="G9232" t="s">
        <v>628</v>
      </c>
      <c r="H9232" t="s">
        <v>66</v>
      </c>
      <c r="I9232">
        <v>10</v>
      </c>
      <c r="J9232">
        <v>7</v>
      </c>
      <c r="K9232" t="str">
        <f>IF(H9232="1 Player", "1","0")</f>
        <v>0</v>
      </c>
      <c r="L9232" s="2" t="str">
        <f t="shared" si="1008"/>
        <v>0</v>
      </c>
      <c r="M9232" s="2" t="str">
        <f t="shared" si="1009"/>
        <v>0</v>
      </c>
      <c r="N9232" s="2" t="str">
        <f t="shared" si="1010"/>
        <v>0</v>
      </c>
      <c r="O9232" s="2" t="str">
        <f t="shared" si="1011"/>
        <v>0</v>
      </c>
      <c r="P9232" s="2" t="str">
        <f t="shared" si="1012"/>
        <v>0</v>
      </c>
      <c r="Q9232" s="2" t="str">
        <f t="shared" si="1013"/>
        <v>0</v>
      </c>
      <c r="R9232" s="2" t="str">
        <f t="shared" si="1014"/>
        <v>1</v>
      </c>
    </row>
    <row r="9233" spans="1:18" x14ac:dyDescent="0.3">
      <c r="A9233" t="s">
        <v>9814</v>
      </c>
      <c r="B9233" t="s">
        <v>127</v>
      </c>
      <c r="C9233" s="1">
        <v>37536</v>
      </c>
      <c r="D9233">
        <v>72</v>
      </c>
      <c r="E9233">
        <v>4</v>
      </c>
      <c r="F9233" t="s">
        <v>3038</v>
      </c>
      <c r="G9233" t="s">
        <v>1135</v>
      </c>
      <c r="H9233" t="s">
        <v>14</v>
      </c>
      <c r="I9233">
        <v>8</v>
      </c>
      <c r="J9233">
        <v>4</v>
      </c>
      <c r="K9233" t="str">
        <f>IF(H9233="1 Player", "1","0")</f>
        <v>1</v>
      </c>
      <c r="L9233" s="2" t="str">
        <f t="shared" si="1008"/>
        <v>0</v>
      </c>
      <c r="M9233" s="2" t="str">
        <f t="shared" si="1009"/>
        <v>0</v>
      </c>
      <c r="N9233" s="2" t="str">
        <f t="shared" si="1010"/>
        <v>0</v>
      </c>
      <c r="O9233" s="2" t="str">
        <f t="shared" si="1011"/>
        <v>0</v>
      </c>
      <c r="P9233" s="2" t="str">
        <f t="shared" si="1012"/>
        <v>0</v>
      </c>
      <c r="Q9233" s="2" t="str">
        <f t="shared" si="1013"/>
        <v>0</v>
      </c>
      <c r="R9233" s="2" t="str">
        <f t="shared" si="1014"/>
        <v>0</v>
      </c>
    </row>
    <row r="9234" spans="1:18" x14ac:dyDescent="0.3">
      <c r="A9234" t="s">
        <v>5412</v>
      </c>
      <c r="B9234" t="s">
        <v>50</v>
      </c>
      <c r="C9234" s="1">
        <v>37229</v>
      </c>
      <c r="D9234">
        <v>72</v>
      </c>
      <c r="E9234">
        <v>6.6</v>
      </c>
      <c r="F9234" t="s">
        <v>4108</v>
      </c>
      <c r="G9234" t="s">
        <v>109</v>
      </c>
      <c r="H9234" t="s">
        <v>19</v>
      </c>
      <c r="I9234">
        <v>9</v>
      </c>
      <c r="J9234">
        <v>7</v>
      </c>
      <c r="K9234" t="str">
        <f>IF(H9234="1 Player", "1","0")</f>
        <v>0</v>
      </c>
      <c r="L9234" s="2" t="str">
        <f t="shared" si="1008"/>
        <v>1</v>
      </c>
      <c r="M9234" s="2" t="str">
        <f t="shared" si="1009"/>
        <v>0</v>
      </c>
      <c r="N9234" s="2" t="str">
        <f t="shared" si="1010"/>
        <v>0</v>
      </c>
      <c r="O9234" s="2" t="str">
        <f t="shared" si="1011"/>
        <v>0</v>
      </c>
      <c r="P9234" s="2" t="str">
        <f t="shared" si="1012"/>
        <v>0</v>
      </c>
      <c r="Q9234" s="2" t="str">
        <f t="shared" si="1013"/>
        <v>0</v>
      </c>
      <c r="R9234" s="2" t="str">
        <f t="shared" si="1014"/>
        <v>0</v>
      </c>
    </row>
    <row r="9235" spans="1:18" x14ac:dyDescent="0.3">
      <c r="A9235" t="s">
        <v>9815</v>
      </c>
      <c r="B9235" t="s">
        <v>16</v>
      </c>
      <c r="C9235" s="1">
        <v>37151</v>
      </c>
      <c r="D9235">
        <v>72</v>
      </c>
      <c r="E9235">
        <v>8.4</v>
      </c>
      <c r="F9235" t="s">
        <v>8054</v>
      </c>
      <c r="G9235" t="s">
        <v>27</v>
      </c>
      <c r="H9235" t="s">
        <v>19</v>
      </c>
      <c r="I9235">
        <v>12</v>
      </c>
      <c r="J9235">
        <v>27</v>
      </c>
      <c r="K9235" t="str">
        <f>IF(H9235="1 Player", "1","0")</f>
        <v>0</v>
      </c>
      <c r="L9235" s="2" t="str">
        <f t="shared" si="1008"/>
        <v>1</v>
      </c>
      <c r="M9235" s="2" t="str">
        <f t="shared" si="1009"/>
        <v>0</v>
      </c>
      <c r="N9235" s="2" t="str">
        <f t="shared" si="1010"/>
        <v>0</v>
      </c>
      <c r="O9235" s="2" t="str">
        <f t="shared" si="1011"/>
        <v>0</v>
      </c>
      <c r="P9235" s="2" t="str">
        <f t="shared" si="1012"/>
        <v>0</v>
      </c>
      <c r="Q9235" s="2" t="str">
        <f t="shared" si="1013"/>
        <v>0</v>
      </c>
      <c r="R9235" s="2" t="str">
        <f t="shared" si="1014"/>
        <v>0</v>
      </c>
    </row>
    <row r="9236" spans="1:18" x14ac:dyDescent="0.3">
      <c r="A9236" t="s">
        <v>9816</v>
      </c>
      <c r="B9236" t="s">
        <v>71</v>
      </c>
      <c r="C9236" s="1">
        <v>37068</v>
      </c>
      <c r="D9236">
        <v>72</v>
      </c>
      <c r="E9236">
        <v>7.2</v>
      </c>
      <c r="F9236" t="s">
        <v>563</v>
      </c>
      <c r="G9236" t="s">
        <v>2343</v>
      </c>
      <c r="H9236" t="s">
        <v>338</v>
      </c>
      <c r="I9236">
        <v>11</v>
      </c>
      <c r="J9236">
        <v>43</v>
      </c>
      <c r="K9236" t="str">
        <f>IF(H9236="1 Player", "1","0")</f>
        <v>0</v>
      </c>
      <c r="L9236" s="2" t="str">
        <f t="shared" si="1008"/>
        <v>0</v>
      </c>
      <c r="M9236" s="2" t="str">
        <f t="shared" si="1009"/>
        <v>0</v>
      </c>
      <c r="N9236" s="2" t="str">
        <f t="shared" si="1010"/>
        <v>0</v>
      </c>
      <c r="O9236" s="2" t="str">
        <f t="shared" si="1011"/>
        <v>0</v>
      </c>
      <c r="P9236" s="2" t="str">
        <f t="shared" si="1012"/>
        <v>0</v>
      </c>
      <c r="Q9236" s="2" t="str">
        <f t="shared" si="1013"/>
        <v>0</v>
      </c>
      <c r="R9236" s="2" t="str">
        <f t="shared" si="1014"/>
        <v>0</v>
      </c>
    </row>
    <row r="9237" spans="1:18" x14ac:dyDescent="0.3">
      <c r="A9237" t="s">
        <v>9817</v>
      </c>
      <c r="B9237" t="s">
        <v>127</v>
      </c>
      <c r="C9237" s="1">
        <v>37052</v>
      </c>
      <c r="D9237">
        <v>72</v>
      </c>
      <c r="E9237">
        <v>5.9</v>
      </c>
      <c r="F9237" t="s">
        <v>9818</v>
      </c>
      <c r="G9237" t="s">
        <v>174</v>
      </c>
      <c r="H9237" t="s">
        <v>14</v>
      </c>
      <c r="I9237">
        <v>10</v>
      </c>
      <c r="J9237">
        <v>14</v>
      </c>
      <c r="K9237" t="str">
        <f>IF(H9237="1 Player", "1","0")</f>
        <v>1</v>
      </c>
      <c r="L9237" s="2" t="str">
        <f t="shared" si="1008"/>
        <v>0</v>
      </c>
      <c r="M9237" s="2" t="str">
        <f t="shared" si="1009"/>
        <v>0</v>
      </c>
      <c r="N9237" s="2" t="str">
        <f t="shared" si="1010"/>
        <v>0</v>
      </c>
      <c r="O9237" s="2" t="str">
        <f t="shared" si="1011"/>
        <v>0</v>
      </c>
      <c r="P9237" s="2" t="str">
        <f t="shared" si="1012"/>
        <v>0</v>
      </c>
      <c r="Q9237" s="2" t="str">
        <f t="shared" si="1013"/>
        <v>0</v>
      </c>
      <c r="R9237" s="2" t="str">
        <f t="shared" si="1014"/>
        <v>0</v>
      </c>
    </row>
    <row r="9238" spans="1:18" x14ac:dyDescent="0.3">
      <c r="A9238" t="s">
        <v>9819</v>
      </c>
      <c r="B9238" t="s">
        <v>71</v>
      </c>
      <c r="C9238" s="1">
        <v>36865</v>
      </c>
      <c r="D9238">
        <v>72</v>
      </c>
      <c r="F9238" t="s">
        <v>9653</v>
      </c>
      <c r="G9238" t="s">
        <v>1456</v>
      </c>
      <c r="H9238" t="s">
        <v>14</v>
      </c>
      <c r="I9238">
        <v>11</v>
      </c>
      <c r="J9238">
        <v>0</v>
      </c>
      <c r="K9238" t="str">
        <f>IF(H9238="1 Player", "1","0")</f>
        <v>1</v>
      </c>
      <c r="L9238" s="2" t="str">
        <f t="shared" si="1008"/>
        <v>0</v>
      </c>
      <c r="M9238" s="2" t="str">
        <f t="shared" si="1009"/>
        <v>0</v>
      </c>
      <c r="N9238" s="2" t="str">
        <f t="shared" si="1010"/>
        <v>0</v>
      </c>
      <c r="O9238" s="2" t="str">
        <f t="shared" si="1011"/>
        <v>0</v>
      </c>
      <c r="P9238" s="2" t="str">
        <f t="shared" si="1012"/>
        <v>0</v>
      </c>
      <c r="Q9238" s="2" t="str">
        <f t="shared" si="1013"/>
        <v>0</v>
      </c>
      <c r="R9238" s="2" t="str">
        <f t="shared" si="1014"/>
        <v>0</v>
      </c>
    </row>
    <row r="9239" spans="1:18" x14ac:dyDescent="0.3">
      <c r="A9239" t="s">
        <v>9820</v>
      </c>
      <c r="B9239" t="s">
        <v>54</v>
      </c>
      <c r="C9239" s="1">
        <v>43445</v>
      </c>
      <c r="D9239">
        <v>72</v>
      </c>
      <c r="E9239">
        <v>7.6</v>
      </c>
      <c r="F9239" t="s">
        <v>5460</v>
      </c>
      <c r="G9239" t="s">
        <v>1713</v>
      </c>
      <c r="H9239" t="s">
        <v>118</v>
      </c>
      <c r="I9239">
        <v>43</v>
      </c>
      <c r="J9239">
        <v>32</v>
      </c>
      <c r="K9239" t="str">
        <f>IF(H9239="1 Player", "1","0")</f>
        <v>0</v>
      </c>
      <c r="L9239" s="2" t="str">
        <f t="shared" si="1008"/>
        <v>0</v>
      </c>
      <c r="M9239" s="2" t="str">
        <f t="shared" si="1009"/>
        <v>0</v>
      </c>
      <c r="N9239" s="2" t="str">
        <f t="shared" si="1010"/>
        <v>0</v>
      </c>
      <c r="O9239" s="2" t="str">
        <f t="shared" si="1011"/>
        <v>0</v>
      </c>
      <c r="P9239" s="2" t="str">
        <f t="shared" si="1012"/>
        <v>0</v>
      </c>
      <c r="Q9239" s="2" t="str">
        <f t="shared" si="1013"/>
        <v>0</v>
      </c>
      <c r="R9239" s="2" t="str">
        <f t="shared" si="1014"/>
        <v>0</v>
      </c>
    </row>
    <row r="9240" spans="1:18" x14ac:dyDescent="0.3">
      <c r="A9240" t="s">
        <v>9821</v>
      </c>
      <c r="B9240" t="s">
        <v>71</v>
      </c>
      <c r="C9240" s="1">
        <v>41771</v>
      </c>
      <c r="D9240">
        <v>72</v>
      </c>
      <c r="E9240">
        <v>6.8</v>
      </c>
      <c r="F9240" t="s">
        <v>1835</v>
      </c>
      <c r="G9240" t="s">
        <v>62</v>
      </c>
      <c r="H9240" t="s">
        <v>46</v>
      </c>
      <c r="I9240">
        <v>41</v>
      </c>
      <c r="J9240">
        <v>32</v>
      </c>
      <c r="K9240" t="str">
        <f>IF(H9240="1 Player", "1","0")</f>
        <v>0</v>
      </c>
      <c r="L9240" s="2" t="str">
        <f t="shared" si="1008"/>
        <v>0</v>
      </c>
      <c r="M9240" s="2" t="str">
        <f t="shared" si="1009"/>
        <v>0</v>
      </c>
      <c r="N9240" s="2" t="str">
        <f t="shared" si="1010"/>
        <v>0</v>
      </c>
      <c r="O9240" s="2" t="str">
        <f t="shared" si="1011"/>
        <v>0</v>
      </c>
      <c r="P9240" s="2" t="str">
        <f t="shared" si="1012"/>
        <v>0</v>
      </c>
      <c r="Q9240" s="2" t="str">
        <f t="shared" si="1013"/>
        <v>1</v>
      </c>
      <c r="R9240" s="2" t="str">
        <f t="shared" si="1014"/>
        <v>0</v>
      </c>
    </row>
    <row r="9241" spans="1:18" x14ac:dyDescent="0.3">
      <c r="A9241" t="s">
        <v>9822</v>
      </c>
      <c r="B9241" t="s">
        <v>71</v>
      </c>
      <c r="C9241" s="1">
        <v>42069</v>
      </c>
      <c r="D9241">
        <v>72</v>
      </c>
      <c r="E9241">
        <v>7.1</v>
      </c>
      <c r="F9241" t="s">
        <v>4364</v>
      </c>
      <c r="G9241" t="s">
        <v>2496</v>
      </c>
      <c r="H9241" t="s">
        <v>46</v>
      </c>
      <c r="I9241">
        <v>11</v>
      </c>
      <c r="J9241">
        <v>68</v>
      </c>
      <c r="K9241" t="str">
        <f>IF(H9241="1 Player", "1","0")</f>
        <v>0</v>
      </c>
      <c r="L9241" s="2" t="str">
        <f t="shared" si="1008"/>
        <v>0</v>
      </c>
      <c r="M9241" s="2" t="str">
        <f t="shared" si="1009"/>
        <v>0</v>
      </c>
      <c r="N9241" s="2" t="str">
        <f t="shared" si="1010"/>
        <v>0</v>
      </c>
      <c r="O9241" s="2" t="str">
        <f t="shared" si="1011"/>
        <v>0</v>
      </c>
      <c r="P9241" s="2" t="str">
        <f t="shared" si="1012"/>
        <v>0</v>
      </c>
      <c r="Q9241" s="2" t="str">
        <f t="shared" si="1013"/>
        <v>1</v>
      </c>
      <c r="R9241" s="2" t="str">
        <f t="shared" si="1014"/>
        <v>0</v>
      </c>
    </row>
    <row r="9242" spans="1:18" x14ac:dyDescent="0.3">
      <c r="A9242" t="s">
        <v>9823</v>
      </c>
      <c r="B9242" t="s">
        <v>71</v>
      </c>
      <c r="C9242" s="1">
        <v>40235</v>
      </c>
      <c r="D9242">
        <v>72</v>
      </c>
      <c r="E9242">
        <v>7.3</v>
      </c>
      <c r="F9242" t="s">
        <v>9824</v>
      </c>
      <c r="G9242" t="s">
        <v>8410</v>
      </c>
      <c r="H9242" t="s">
        <v>46</v>
      </c>
      <c r="I9242">
        <v>7</v>
      </c>
      <c r="J9242">
        <v>14</v>
      </c>
      <c r="K9242" t="str">
        <f>IF(H9242="1 Player", "1","0")</f>
        <v>0</v>
      </c>
      <c r="L9242" s="2" t="str">
        <f t="shared" si="1008"/>
        <v>0</v>
      </c>
      <c r="M9242" s="2" t="str">
        <f t="shared" si="1009"/>
        <v>0</v>
      </c>
      <c r="N9242" s="2" t="str">
        <f t="shared" si="1010"/>
        <v>0</v>
      </c>
      <c r="O9242" s="2" t="str">
        <f t="shared" si="1011"/>
        <v>0</v>
      </c>
      <c r="P9242" s="2" t="str">
        <f t="shared" si="1012"/>
        <v>0</v>
      </c>
      <c r="Q9242" s="2" t="str">
        <f t="shared" si="1013"/>
        <v>1</v>
      </c>
      <c r="R9242" s="2" t="str">
        <f t="shared" si="1014"/>
        <v>0</v>
      </c>
    </row>
    <row r="9243" spans="1:18" x14ac:dyDescent="0.3">
      <c r="A9243" t="s">
        <v>9825</v>
      </c>
      <c r="B9243" t="s">
        <v>54</v>
      </c>
      <c r="C9243" s="1">
        <v>42451</v>
      </c>
      <c r="D9243">
        <v>72</v>
      </c>
      <c r="E9243">
        <v>5.7</v>
      </c>
      <c r="F9243" t="s">
        <v>6278</v>
      </c>
      <c r="G9243" t="s">
        <v>161</v>
      </c>
      <c r="H9243" t="s">
        <v>46</v>
      </c>
      <c r="I9243">
        <v>35</v>
      </c>
      <c r="J9243">
        <v>39</v>
      </c>
      <c r="K9243" t="str">
        <f>IF(H9243="1 Player", "1","0")</f>
        <v>0</v>
      </c>
      <c r="L9243" s="2" t="str">
        <f t="shared" si="1008"/>
        <v>0</v>
      </c>
      <c r="M9243" s="2" t="str">
        <f t="shared" si="1009"/>
        <v>0</v>
      </c>
      <c r="N9243" s="2" t="str">
        <f t="shared" si="1010"/>
        <v>0</v>
      </c>
      <c r="O9243" s="2" t="str">
        <f t="shared" si="1011"/>
        <v>0</v>
      </c>
      <c r="P9243" s="2" t="str">
        <f t="shared" si="1012"/>
        <v>0</v>
      </c>
      <c r="Q9243" s="2" t="str">
        <f t="shared" si="1013"/>
        <v>1</v>
      </c>
      <c r="R9243" s="2" t="str">
        <f t="shared" si="1014"/>
        <v>0</v>
      </c>
    </row>
    <row r="9244" spans="1:18" x14ac:dyDescent="0.3">
      <c r="A9244" t="s">
        <v>9826</v>
      </c>
      <c r="B9244" t="s">
        <v>71</v>
      </c>
      <c r="C9244" s="1">
        <v>43255</v>
      </c>
      <c r="D9244">
        <v>72</v>
      </c>
      <c r="E9244">
        <v>6.8</v>
      </c>
      <c r="F9244" t="s">
        <v>2050</v>
      </c>
      <c r="G9244" t="s">
        <v>1845</v>
      </c>
      <c r="H9244" t="s">
        <v>32</v>
      </c>
      <c r="I9244">
        <v>35</v>
      </c>
      <c r="J9244">
        <v>526</v>
      </c>
      <c r="K9244" t="str">
        <f>IF(H9244="1 Player", "1","0")</f>
        <v>0</v>
      </c>
      <c r="L9244" s="2" t="str">
        <f t="shared" si="1008"/>
        <v>0</v>
      </c>
      <c r="M9244" s="2" t="str">
        <f t="shared" si="1009"/>
        <v>1</v>
      </c>
      <c r="N9244" s="2" t="str">
        <f t="shared" si="1010"/>
        <v>0</v>
      </c>
      <c r="O9244" s="2" t="str">
        <f t="shared" si="1011"/>
        <v>0</v>
      </c>
      <c r="P9244" s="2" t="str">
        <f t="shared" si="1012"/>
        <v>0</v>
      </c>
      <c r="Q9244" s="2" t="str">
        <f t="shared" si="1013"/>
        <v>0</v>
      </c>
      <c r="R9244" s="2" t="str">
        <f t="shared" si="1014"/>
        <v>0</v>
      </c>
    </row>
    <row r="9245" spans="1:18" x14ac:dyDescent="0.3">
      <c r="A9245" t="s">
        <v>9827</v>
      </c>
      <c r="B9245" t="s">
        <v>71</v>
      </c>
      <c r="C9245" s="1">
        <v>42761</v>
      </c>
      <c r="D9245">
        <v>72</v>
      </c>
      <c r="F9245" t="s">
        <v>9828</v>
      </c>
      <c r="G9245" t="s">
        <v>6682</v>
      </c>
      <c r="H9245" t="s">
        <v>46</v>
      </c>
      <c r="I9245">
        <v>11</v>
      </c>
      <c r="J9245">
        <v>0</v>
      </c>
      <c r="K9245" t="str">
        <f>IF(H9245="1 Player", "1","0")</f>
        <v>0</v>
      </c>
      <c r="L9245" s="2" t="str">
        <f t="shared" si="1008"/>
        <v>0</v>
      </c>
      <c r="M9245" s="2" t="str">
        <f t="shared" si="1009"/>
        <v>0</v>
      </c>
      <c r="N9245" s="2" t="str">
        <f t="shared" si="1010"/>
        <v>0</v>
      </c>
      <c r="O9245" s="2" t="str">
        <f t="shared" si="1011"/>
        <v>0</v>
      </c>
      <c r="P9245" s="2" t="str">
        <f t="shared" si="1012"/>
        <v>0</v>
      </c>
      <c r="Q9245" s="2" t="str">
        <f t="shared" si="1013"/>
        <v>1</v>
      </c>
      <c r="R9245" s="2" t="str">
        <f t="shared" si="1014"/>
        <v>0</v>
      </c>
    </row>
    <row r="9246" spans="1:18" x14ac:dyDescent="0.3">
      <c r="A9246" t="s">
        <v>9829</v>
      </c>
      <c r="B9246" t="s">
        <v>28</v>
      </c>
      <c r="C9246" s="1">
        <v>39890</v>
      </c>
      <c r="D9246">
        <v>72</v>
      </c>
      <c r="F9246" t="s">
        <v>495</v>
      </c>
      <c r="G9246" t="s">
        <v>5383</v>
      </c>
      <c r="H9246" t="s">
        <v>46</v>
      </c>
      <c r="I9246">
        <v>11</v>
      </c>
      <c r="J9246">
        <v>0</v>
      </c>
      <c r="K9246" t="str">
        <f>IF(H9246="1 Player", "1","0")</f>
        <v>0</v>
      </c>
      <c r="L9246" s="2" t="str">
        <f t="shared" si="1008"/>
        <v>0</v>
      </c>
      <c r="M9246" s="2" t="str">
        <f t="shared" si="1009"/>
        <v>0</v>
      </c>
      <c r="N9246" s="2" t="str">
        <f t="shared" si="1010"/>
        <v>0</v>
      </c>
      <c r="O9246" s="2" t="str">
        <f t="shared" si="1011"/>
        <v>0</v>
      </c>
      <c r="P9246" s="2" t="str">
        <f t="shared" si="1012"/>
        <v>0</v>
      </c>
      <c r="Q9246" s="2" t="str">
        <f t="shared" si="1013"/>
        <v>1</v>
      </c>
      <c r="R9246" s="2" t="str">
        <f t="shared" si="1014"/>
        <v>0</v>
      </c>
    </row>
    <row r="9247" spans="1:18" x14ac:dyDescent="0.3">
      <c r="A9247" t="s">
        <v>6538</v>
      </c>
      <c r="B9247" t="s">
        <v>54</v>
      </c>
      <c r="C9247" s="1">
        <v>42307</v>
      </c>
      <c r="D9247">
        <v>72</v>
      </c>
      <c r="E9247">
        <v>7.3</v>
      </c>
      <c r="F9247" t="s">
        <v>3938</v>
      </c>
      <c r="G9247" t="s">
        <v>38</v>
      </c>
      <c r="H9247" t="s">
        <v>32</v>
      </c>
      <c r="I9247">
        <v>28</v>
      </c>
      <c r="J9247">
        <v>213</v>
      </c>
      <c r="K9247" t="str">
        <f>IF(H9247="1 Player", "1","0")</f>
        <v>0</v>
      </c>
      <c r="L9247" s="2" t="str">
        <f t="shared" si="1008"/>
        <v>0</v>
      </c>
      <c r="M9247" s="2" t="str">
        <f t="shared" si="1009"/>
        <v>1</v>
      </c>
      <c r="N9247" s="2" t="str">
        <f t="shared" si="1010"/>
        <v>0</v>
      </c>
      <c r="O9247" s="2" t="str">
        <f t="shared" si="1011"/>
        <v>0</v>
      </c>
      <c r="P9247" s="2" t="str">
        <f t="shared" si="1012"/>
        <v>0</v>
      </c>
      <c r="Q9247" s="2" t="str">
        <f t="shared" si="1013"/>
        <v>0</v>
      </c>
      <c r="R9247" s="2" t="str">
        <f t="shared" si="1014"/>
        <v>0</v>
      </c>
    </row>
    <row r="9248" spans="1:18" x14ac:dyDescent="0.3">
      <c r="A9248" t="s">
        <v>9830</v>
      </c>
      <c r="B9248" t="s">
        <v>550</v>
      </c>
      <c r="C9248" s="1">
        <v>38671</v>
      </c>
      <c r="D9248">
        <v>72</v>
      </c>
      <c r="E9248">
        <v>7.6</v>
      </c>
      <c r="F9248" t="s">
        <v>284</v>
      </c>
      <c r="G9248" t="s">
        <v>405</v>
      </c>
      <c r="H9248" t="s">
        <v>195</v>
      </c>
      <c r="I9248">
        <v>21</v>
      </c>
      <c r="J9248">
        <v>65</v>
      </c>
      <c r="K9248" t="str">
        <f>IF(H9248="1 Player", "1","0")</f>
        <v>0</v>
      </c>
      <c r="L9248" s="2" t="str">
        <f t="shared" si="1008"/>
        <v>0</v>
      </c>
      <c r="M9248" s="2" t="str">
        <f t="shared" si="1009"/>
        <v>0</v>
      </c>
      <c r="N9248" s="2" t="str">
        <f t="shared" si="1010"/>
        <v>0</v>
      </c>
      <c r="O9248" s="2" t="str">
        <f t="shared" si="1011"/>
        <v>0</v>
      </c>
      <c r="P9248" s="2" t="str">
        <f t="shared" si="1012"/>
        <v>0</v>
      </c>
      <c r="Q9248" s="2" t="str">
        <f t="shared" si="1013"/>
        <v>0</v>
      </c>
      <c r="R9248" s="2" t="str">
        <f t="shared" si="1014"/>
        <v>0</v>
      </c>
    </row>
    <row r="9249" spans="1:18" x14ac:dyDescent="0.3">
      <c r="A9249" t="s">
        <v>6393</v>
      </c>
      <c r="B9249" t="s">
        <v>48</v>
      </c>
      <c r="C9249" s="1">
        <v>43123</v>
      </c>
      <c r="D9249">
        <v>72</v>
      </c>
      <c r="E9249">
        <v>6.5</v>
      </c>
      <c r="F9249" t="s">
        <v>6394</v>
      </c>
      <c r="G9249" t="s">
        <v>174</v>
      </c>
      <c r="H9249" t="s">
        <v>32</v>
      </c>
      <c r="I9249">
        <v>24</v>
      </c>
      <c r="J9249">
        <v>16</v>
      </c>
      <c r="K9249" t="str">
        <f>IF(H9249="1 Player", "1","0")</f>
        <v>0</v>
      </c>
      <c r="L9249" s="2" t="str">
        <f t="shared" si="1008"/>
        <v>0</v>
      </c>
      <c r="M9249" s="2" t="str">
        <f t="shared" si="1009"/>
        <v>1</v>
      </c>
      <c r="N9249" s="2" t="str">
        <f t="shared" si="1010"/>
        <v>0</v>
      </c>
      <c r="O9249" s="2" t="str">
        <f t="shared" si="1011"/>
        <v>0</v>
      </c>
      <c r="P9249" s="2" t="str">
        <f t="shared" si="1012"/>
        <v>0</v>
      </c>
      <c r="Q9249" s="2" t="str">
        <f t="shared" si="1013"/>
        <v>0</v>
      </c>
      <c r="R9249" s="2" t="str">
        <f t="shared" si="1014"/>
        <v>0</v>
      </c>
    </row>
    <row r="9250" spans="1:18" x14ac:dyDescent="0.3">
      <c r="A9250" t="s">
        <v>4859</v>
      </c>
      <c r="B9250" t="s">
        <v>239</v>
      </c>
      <c r="C9250" s="1">
        <v>39714</v>
      </c>
      <c r="D9250">
        <v>72</v>
      </c>
      <c r="E9250">
        <v>8</v>
      </c>
      <c r="F9250" t="s">
        <v>4862</v>
      </c>
      <c r="G9250" t="s">
        <v>215</v>
      </c>
      <c r="H9250" t="s">
        <v>46</v>
      </c>
      <c r="I9250">
        <v>16</v>
      </c>
      <c r="J9250">
        <v>21</v>
      </c>
      <c r="K9250" t="str">
        <f>IF(H9250="1 Player", "1","0")</f>
        <v>0</v>
      </c>
      <c r="L9250" s="2" t="str">
        <f t="shared" si="1008"/>
        <v>0</v>
      </c>
      <c r="M9250" s="2" t="str">
        <f t="shared" si="1009"/>
        <v>0</v>
      </c>
      <c r="N9250" s="2" t="str">
        <f t="shared" si="1010"/>
        <v>0</v>
      </c>
      <c r="O9250" s="2" t="str">
        <f t="shared" si="1011"/>
        <v>0</v>
      </c>
      <c r="P9250" s="2" t="str">
        <f t="shared" si="1012"/>
        <v>0</v>
      </c>
      <c r="Q9250" s="2" t="str">
        <f t="shared" si="1013"/>
        <v>1</v>
      </c>
      <c r="R9250" s="2" t="str">
        <f t="shared" si="1014"/>
        <v>0</v>
      </c>
    </row>
    <row r="9251" spans="1:18" x14ac:dyDescent="0.3">
      <c r="A9251" t="s">
        <v>9831</v>
      </c>
      <c r="B9251" t="s">
        <v>550</v>
      </c>
      <c r="C9251" s="1">
        <v>38895</v>
      </c>
      <c r="D9251">
        <v>72</v>
      </c>
      <c r="F9251" t="s">
        <v>3336</v>
      </c>
      <c r="G9251" t="s">
        <v>378</v>
      </c>
      <c r="H9251" t="s">
        <v>205</v>
      </c>
      <c r="I9251">
        <v>44</v>
      </c>
      <c r="J9251">
        <v>0</v>
      </c>
      <c r="K9251" t="str">
        <f>IF(H9251="1 Player", "1","0")</f>
        <v>0</v>
      </c>
      <c r="L9251" s="2" t="str">
        <f t="shared" si="1008"/>
        <v>0</v>
      </c>
      <c r="M9251" s="2" t="str">
        <f t="shared" si="1009"/>
        <v>0</v>
      </c>
      <c r="N9251" s="2" t="str">
        <f t="shared" si="1010"/>
        <v>0</v>
      </c>
      <c r="O9251" s="2" t="str">
        <f t="shared" si="1011"/>
        <v>0</v>
      </c>
      <c r="P9251" s="2" t="str">
        <f t="shared" si="1012"/>
        <v>0</v>
      </c>
      <c r="Q9251" s="2" t="str">
        <f t="shared" si="1013"/>
        <v>0</v>
      </c>
      <c r="R9251" s="2" t="str">
        <f t="shared" si="1014"/>
        <v>0</v>
      </c>
    </row>
    <row r="9252" spans="1:18" x14ac:dyDescent="0.3">
      <c r="A9252" t="s">
        <v>5687</v>
      </c>
      <c r="B9252" t="s">
        <v>71</v>
      </c>
      <c r="C9252" s="1">
        <v>43717</v>
      </c>
      <c r="D9252">
        <v>72</v>
      </c>
      <c r="E9252">
        <v>7.6</v>
      </c>
      <c r="F9252" t="s">
        <v>5688</v>
      </c>
      <c r="G9252" t="s">
        <v>382</v>
      </c>
      <c r="H9252" t="s">
        <v>32</v>
      </c>
      <c r="I9252">
        <v>38</v>
      </c>
      <c r="J9252">
        <v>465</v>
      </c>
      <c r="K9252" t="str">
        <f>IF(H9252="1 Player", "1","0")</f>
        <v>0</v>
      </c>
      <c r="L9252" s="2" t="str">
        <f t="shared" si="1008"/>
        <v>0</v>
      </c>
      <c r="M9252" s="2" t="str">
        <f t="shared" si="1009"/>
        <v>1</v>
      </c>
      <c r="N9252" s="2" t="str">
        <f t="shared" si="1010"/>
        <v>0</v>
      </c>
      <c r="O9252" s="2" t="str">
        <f t="shared" si="1011"/>
        <v>0</v>
      </c>
      <c r="P9252" s="2" t="str">
        <f t="shared" si="1012"/>
        <v>0</v>
      </c>
      <c r="Q9252" s="2" t="str">
        <f t="shared" si="1013"/>
        <v>0</v>
      </c>
      <c r="R9252" s="2" t="str">
        <f t="shared" si="1014"/>
        <v>0</v>
      </c>
    </row>
    <row r="9253" spans="1:18" x14ac:dyDescent="0.3">
      <c r="A9253" t="s">
        <v>9791</v>
      </c>
      <c r="B9253" t="s">
        <v>21</v>
      </c>
      <c r="C9253" s="1">
        <v>40848</v>
      </c>
      <c r="D9253">
        <v>72</v>
      </c>
      <c r="E9253">
        <v>6.2</v>
      </c>
      <c r="F9253" t="s">
        <v>4152</v>
      </c>
      <c r="G9253" t="s">
        <v>157</v>
      </c>
      <c r="H9253" t="s">
        <v>44</v>
      </c>
      <c r="I9253">
        <v>38</v>
      </c>
      <c r="J9253">
        <v>62</v>
      </c>
      <c r="K9253" t="str">
        <f>IF(H9253="1 Player", "1","0")</f>
        <v>0</v>
      </c>
      <c r="L9253" s="2" t="str">
        <f t="shared" si="1008"/>
        <v>0</v>
      </c>
      <c r="M9253" s="2" t="str">
        <f t="shared" si="1009"/>
        <v>0</v>
      </c>
      <c r="N9253" s="2" t="str">
        <f t="shared" si="1010"/>
        <v>0</v>
      </c>
      <c r="O9253" s="2" t="str">
        <f t="shared" si="1011"/>
        <v>0</v>
      </c>
      <c r="P9253" s="2" t="str">
        <f t="shared" si="1012"/>
        <v>1</v>
      </c>
      <c r="Q9253" s="2" t="str">
        <f t="shared" si="1013"/>
        <v>0</v>
      </c>
      <c r="R9253" s="2" t="str">
        <f t="shared" si="1014"/>
        <v>0</v>
      </c>
    </row>
    <row r="9254" spans="1:18" x14ac:dyDescent="0.3">
      <c r="A9254" t="s">
        <v>9832</v>
      </c>
      <c r="B9254" t="s">
        <v>30</v>
      </c>
      <c r="C9254" s="1">
        <v>39784</v>
      </c>
      <c r="D9254">
        <v>72</v>
      </c>
      <c r="E9254">
        <v>8.8000000000000007</v>
      </c>
      <c r="F9254" t="s">
        <v>7500</v>
      </c>
      <c r="G9254" t="s">
        <v>31</v>
      </c>
      <c r="H9254" t="s">
        <v>19</v>
      </c>
      <c r="I9254">
        <v>37</v>
      </c>
      <c r="J9254">
        <v>66</v>
      </c>
      <c r="K9254" t="str">
        <f>IF(H9254="1 Player", "1","0")</f>
        <v>0</v>
      </c>
      <c r="L9254" s="2" t="str">
        <f t="shared" si="1008"/>
        <v>1</v>
      </c>
      <c r="M9254" s="2" t="str">
        <f t="shared" si="1009"/>
        <v>0</v>
      </c>
      <c r="N9254" s="2" t="str">
        <f t="shared" si="1010"/>
        <v>0</v>
      </c>
      <c r="O9254" s="2" t="str">
        <f t="shared" si="1011"/>
        <v>0</v>
      </c>
      <c r="P9254" s="2" t="str">
        <f t="shared" si="1012"/>
        <v>0</v>
      </c>
      <c r="Q9254" s="2" t="str">
        <f t="shared" si="1013"/>
        <v>0</v>
      </c>
      <c r="R9254" s="2" t="str">
        <f t="shared" si="1014"/>
        <v>0</v>
      </c>
    </row>
    <row r="9255" spans="1:18" x14ac:dyDescent="0.3">
      <c r="A9255" t="s">
        <v>9833</v>
      </c>
      <c r="B9255" t="s">
        <v>48</v>
      </c>
      <c r="C9255" s="1">
        <v>43668</v>
      </c>
      <c r="D9255">
        <v>72</v>
      </c>
      <c r="E9255">
        <v>5.7</v>
      </c>
      <c r="F9255" t="s">
        <v>9834</v>
      </c>
      <c r="G9255" t="s">
        <v>2245</v>
      </c>
      <c r="H9255" t="s">
        <v>32</v>
      </c>
      <c r="I9255">
        <v>8</v>
      </c>
      <c r="J9255">
        <v>11</v>
      </c>
      <c r="K9255" t="str">
        <f>IF(H9255="1 Player", "1","0")</f>
        <v>0</v>
      </c>
      <c r="L9255" s="2" t="str">
        <f t="shared" si="1008"/>
        <v>0</v>
      </c>
      <c r="M9255" s="2" t="str">
        <f t="shared" si="1009"/>
        <v>1</v>
      </c>
      <c r="N9255" s="2" t="str">
        <f t="shared" si="1010"/>
        <v>0</v>
      </c>
      <c r="O9255" s="2" t="str">
        <f t="shared" si="1011"/>
        <v>0</v>
      </c>
      <c r="P9255" s="2" t="str">
        <f t="shared" si="1012"/>
        <v>0</v>
      </c>
      <c r="Q9255" s="2" t="str">
        <f t="shared" si="1013"/>
        <v>0</v>
      </c>
      <c r="R9255" s="2" t="str">
        <f t="shared" si="1014"/>
        <v>0</v>
      </c>
    </row>
    <row r="9256" spans="1:18" x14ac:dyDescent="0.3">
      <c r="A9256" t="s">
        <v>7346</v>
      </c>
      <c r="B9256" t="s">
        <v>36</v>
      </c>
      <c r="C9256" s="1">
        <v>43347</v>
      </c>
      <c r="D9256">
        <v>72</v>
      </c>
      <c r="E9256">
        <v>6.9</v>
      </c>
      <c r="F9256" t="s">
        <v>7347</v>
      </c>
      <c r="G9256" t="s">
        <v>174</v>
      </c>
      <c r="H9256" t="s">
        <v>32</v>
      </c>
      <c r="I9256">
        <v>14</v>
      </c>
      <c r="J9256">
        <v>7</v>
      </c>
      <c r="K9256" t="str">
        <f>IF(H9256="1 Player", "1","0")</f>
        <v>0</v>
      </c>
      <c r="L9256" s="2" t="str">
        <f t="shared" si="1008"/>
        <v>0</v>
      </c>
      <c r="M9256" s="2" t="str">
        <f t="shared" si="1009"/>
        <v>1</v>
      </c>
      <c r="N9256" s="2" t="str">
        <f t="shared" si="1010"/>
        <v>0</v>
      </c>
      <c r="O9256" s="2" t="str">
        <f t="shared" si="1011"/>
        <v>0</v>
      </c>
      <c r="P9256" s="2" t="str">
        <f t="shared" si="1012"/>
        <v>0</v>
      </c>
      <c r="Q9256" s="2" t="str">
        <f t="shared" si="1013"/>
        <v>0</v>
      </c>
      <c r="R9256" s="2" t="str">
        <f t="shared" si="1014"/>
        <v>0</v>
      </c>
    </row>
    <row r="9257" spans="1:18" x14ac:dyDescent="0.3">
      <c r="A9257" t="s">
        <v>8269</v>
      </c>
      <c r="B9257" t="s">
        <v>48</v>
      </c>
      <c r="C9257" s="1">
        <v>43332</v>
      </c>
      <c r="D9257">
        <v>72</v>
      </c>
      <c r="E9257">
        <v>7</v>
      </c>
      <c r="F9257" t="s">
        <v>8270</v>
      </c>
      <c r="G9257" t="s">
        <v>2934</v>
      </c>
      <c r="H9257" t="s">
        <v>32</v>
      </c>
      <c r="I9257">
        <v>10</v>
      </c>
      <c r="J9257">
        <v>33</v>
      </c>
      <c r="K9257" t="str">
        <f>IF(H9257="1 Player", "1","0")</f>
        <v>0</v>
      </c>
      <c r="L9257" s="2" t="str">
        <f t="shared" si="1008"/>
        <v>0</v>
      </c>
      <c r="M9257" s="2" t="str">
        <f t="shared" si="1009"/>
        <v>1</v>
      </c>
      <c r="N9257" s="2" t="str">
        <f t="shared" si="1010"/>
        <v>0</v>
      </c>
      <c r="O9257" s="2" t="str">
        <f t="shared" si="1011"/>
        <v>0</v>
      </c>
      <c r="P9257" s="2" t="str">
        <f t="shared" si="1012"/>
        <v>0</v>
      </c>
      <c r="Q9257" s="2" t="str">
        <f t="shared" si="1013"/>
        <v>0</v>
      </c>
      <c r="R9257" s="2" t="str">
        <f t="shared" si="1014"/>
        <v>0</v>
      </c>
    </row>
    <row r="9258" spans="1:18" x14ac:dyDescent="0.3">
      <c r="A9258" t="s">
        <v>9835</v>
      </c>
      <c r="B9258" t="s">
        <v>71</v>
      </c>
      <c r="C9258" s="1">
        <v>43256</v>
      </c>
      <c r="D9258">
        <v>72</v>
      </c>
      <c r="E9258">
        <v>4.3</v>
      </c>
      <c r="F9258" t="s">
        <v>204</v>
      </c>
      <c r="G9258" t="s">
        <v>883</v>
      </c>
      <c r="H9258" t="s">
        <v>46</v>
      </c>
      <c r="I9258">
        <v>7</v>
      </c>
      <c r="J9258">
        <v>51</v>
      </c>
      <c r="K9258" t="str">
        <f>IF(H9258="1 Player", "1","0")</f>
        <v>0</v>
      </c>
      <c r="L9258" s="2" t="str">
        <f t="shared" si="1008"/>
        <v>0</v>
      </c>
      <c r="M9258" s="2" t="str">
        <f t="shared" si="1009"/>
        <v>0</v>
      </c>
      <c r="N9258" s="2" t="str">
        <f t="shared" si="1010"/>
        <v>0</v>
      </c>
      <c r="O9258" s="2" t="str">
        <f t="shared" si="1011"/>
        <v>0</v>
      </c>
      <c r="P9258" s="2" t="str">
        <f t="shared" si="1012"/>
        <v>0</v>
      </c>
      <c r="Q9258" s="2" t="str">
        <f t="shared" si="1013"/>
        <v>1</v>
      </c>
      <c r="R9258" s="2" t="str">
        <f t="shared" si="1014"/>
        <v>0</v>
      </c>
    </row>
    <row r="9259" spans="1:18" x14ac:dyDescent="0.3">
      <c r="A9259" t="s">
        <v>9836</v>
      </c>
      <c r="B9259" t="s">
        <v>71</v>
      </c>
      <c r="C9259" s="1">
        <v>43154</v>
      </c>
      <c r="D9259">
        <v>72</v>
      </c>
      <c r="F9259" t="s">
        <v>9837</v>
      </c>
      <c r="G9259" t="s">
        <v>3011</v>
      </c>
      <c r="H9259" t="s">
        <v>46</v>
      </c>
      <c r="I9259">
        <v>11</v>
      </c>
      <c r="J9259">
        <v>0</v>
      </c>
      <c r="K9259" t="str">
        <f>IF(H9259="1 Player", "1","0")</f>
        <v>0</v>
      </c>
      <c r="L9259" s="2" t="str">
        <f t="shared" si="1008"/>
        <v>0</v>
      </c>
      <c r="M9259" s="2" t="str">
        <f t="shared" si="1009"/>
        <v>0</v>
      </c>
      <c r="N9259" s="2" t="str">
        <f t="shared" si="1010"/>
        <v>0</v>
      </c>
      <c r="O9259" s="2" t="str">
        <f t="shared" si="1011"/>
        <v>0</v>
      </c>
      <c r="P9259" s="2" t="str">
        <f t="shared" si="1012"/>
        <v>0</v>
      </c>
      <c r="Q9259" s="2" t="str">
        <f t="shared" si="1013"/>
        <v>1</v>
      </c>
      <c r="R9259" s="2" t="str">
        <f t="shared" si="1014"/>
        <v>0</v>
      </c>
    </row>
    <row r="9260" spans="1:18" x14ac:dyDescent="0.3">
      <c r="A9260" t="s">
        <v>9838</v>
      </c>
      <c r="B9260" t="s">
        <v>279</v>
      </c>
      <c r="C9260" s="1">
        <v>42654</v>
      </c>
      <c r="D9260">
        <v>72</v>
      </c>
      <c r="E9260">
        <v>8.1</v>
      </c>
      <c r="F9260" t="s">
        <v>6340</v>
      </c>
      <c r="G9260" t="s">
        <v>9839</v>
      </c>
      <c r="H9260" t="s">
        <v>118</v>
      </c>
      <c r="I9260">
        <v>7</v>
      </c>
      <c r="J9260">
        <v>22</v>
      </c>
      <c r="K9260" t="str">
        <f>IF(H9260="1 Player", "1","0")</f>
        <v>0</v>
      </c>
      <c r="L9260" s="2" t="str">
        <f t="shared" si="1008"/>
        <v>0</v>
      </c>
      <c r="M9260" s="2" t="str">
        <f t="shared" si="1009"/>
        <v>0</v>
      </c>
      <c r="N9260" s="2" t="str">
        <f t="shared" si="1010"/>
        <v>0</v>
      </c>
      <c r="O9260" s="2" t="str">
        <f t="shared" si="1011"/>
        <v>0</v>
      </c>
      <c r="P9260" s="2" t="str">
        <f t="shared" si="1012"/>
        <v>0</v>
      </c>
      <c r="Q9260" s="2" t="str">
        <f t="shared" si="1013"/>
        <v>0</v>
      </c>
      <c r="R9260" s="2" t="str">
        <f t="shared" si="1014"/>
        <v>0</v>
      </c>
    </row>
    <row r="9261" spans="1:18" x14ac:dyDescent="0.3">
      <c r="A9261" t="s">
        <v>8565</v>
      </c>
      <c r="B9261" t="s">
        <v>36</v>
      </c>
      <c r="C9261" s="1">
        <v>42521</v>
      </c>
      <c r="D9261">
        <v>72</v>
      </c>
      <c r="E9261">
        <v>7</v>
      </c>
      <c r="F9261" t="s">
        <v>8566</v>
      </c>
      <c r="G9261" t="s">
        <v>1285</v>
      </c>
      <c r="H9261" t="s">
        <v>46</v>
      </c>
      <c r="I9261">
        <v>7</v>
      </c>
      <c r="J9261">
        <v>9</v>
      </c>
      <c r="K9261" t="str">
        <f>IF(H9261="1 Player", "1","0")</f>
        <v>0</v>
      </c>
      <c r="L9261" s="2" t="str">
        <f t="shared" si="1008"/>
        <v>0</v>
      </c>
      <c r="M9261" s="2" t="str">
        <f t="shared" si="1009"/>
        <v>0</v>
      </c>
      <c r="N9261" s="2" t="str">
        <f t="shared" si="1010"/>
        <v>0</v>
      </c>
      <c r="O9261" s="2" t="str">
        <f t="shared" si="1011"/>
        <v>0</v>
      </c>
      <c r="P9261" s="2" t="str">
        <f t="shared" si="1012"/>
        <v>0</v>
      </c>
      <c r="Q9261" s="2" t="str">
        <f t="shared" si="1013"/>
        <v>1</v>
      </c>
      <c r="R9261" s="2" t="str">
        <f t="shared" si="1014"/>
        <v>0</v>
      </c>
    </row>
    <row r="9262" spans="1:18" x14ac:dyDescent="0.3">
      <c r="A9262" t="s">
        <v>9840</v>
      </c>
      <c r="B9262" t="s">
        <v>54</v>
      </c>
      <c r="C9262" s="1">
        <v>42353</v>
      </c>
      <c r="D9262">
        <v>72</v>
      </c>
      <c r="E9262">
        <v>7</v>
      </c>
      <c r="F9262" t="s">
        <v>2047</v>
      </c>
      <c r="G9262" t="s">
        <v>38</v>
      </c>
      <c r="H9262" t="s">
        <v>46</v>
      </c>
      <c r="I9262">
        <v>11</v>
      </c>
      <c r="J9262">
        <v>65</v>
      </c>
      <c r="K9262" t="str">
        <f>IF(H9262="1 Player", "1","0")</f>
        <v>0</v>
      </c>
      <c r="L9262" s="2" t="str">
        <f t="shared" si="1008"/>
        <v>0</v>
      </c>
      <c r="M9262" s="2" t="str">
        <f t="shared" si="1009"/>
        <v>0</v>
      </c>
      <c r="N9262" s="2" t="str">
        <f t="shared" si="1010"/>
        <v>0</v>
      </c>
      <c r="O9262" s="2" t="str">
        <f t="shared" si="1011"/>
        <v>0</v>
      </c>
      <c r="P9262" s="2" t="str">
        <f t="shared" si="1012"/>
        <v>0</v>
      </c>
      <c r="Q9262" s="2" t="str">
        <f t="shared" si="1013"/>
        <v>1</v>
      </c>
      <c r="R9262" s="2" t="str">
        <f t="shared" si="1014"/>
        <v>0</v>
      </c>
    </row>
    <row r="9263" spans="1:18" x14ac:dyDescent="0.3">
      <c r="A9263" t="s">
        <v>9841</v>
      </c>
      <c r="B9263" t="s">
        <v>168</v>
      </c>
      <c r="C9263" s="1">
        <v>41851</v>
      </c>
      <c r="D9263">
        <v>72</v>
      </c>
      <c r="E9263">
        <v>7.7</v>
      </c>
      <c r="F9263" t="s">
        <v>9842</v>
      </c>
      <c r="G9263" t="s">
        <v>1632</v>
      </c>
      <c r="H9263" t="s">
        <v>46</v>
      </c>
      <c r="I9263">
        <v>8</v>
      </c>
      <c r="J9263">
        <v>7</v>
      </c>
      <c r="K9263" t="str">
        <f>IF(H9263="1 Player", "1","0")</f>
        <v>0</v>
      </c>
      <c r="L9263" s="2" t="str">
        <f t="shared" si="1008"/>
        <v>0</v>
      </c>
      <c r="M9263" s="2" t="str">
        <f t="shared" si="1009"/>
        <v>0</v>
      </c>
      <c r="N9263" s="2" t="str">
        <f t="shared" si="1010"/>
        <v>0</v>
      </c>
      <c r="O9263" s="2" t="str">
        <f t="shared" si="1011"/>
        <v>0</v>
      </c>
      <c r="P9263" s="2" t="str">
        <f t="shared" si="1012"/>
        <v>0</v>
      </c>
      <c r="Q9263" s="2" t="str">
        <f t="shared" si="1013"/>
        <v>1</v>
      </c>
      <c r="R9263" s="2" t="str">
        <f t="shared" si="1014"/>
        <v>0</v>
      </c>
    </row>
    <row r="9264" spans="1:18" x14ac:dyDescent="0.3">
      <c r="A9264" t="s">
        <v>6912</v>
      </c>
      <c r="B9264" t="s">
        <v>71</v>
      </c>
      <c r="C9264" s="1">
        <v>41569</v>
      </c>
      <c r="D9264">
        <v>72</v>
      </c>
      <c r="E9264">
        <v>7.6</v>
      </c>
      <c r="F9264" t="s">
        <v>6913</v>
      </c>
      <c r="G9264" t="s">
        <v>7304</v>
      </c>
      <c r="H9264" t="s">
        <v>46</v>
      </c>
      <c r="I9264">
        <v>7</v>
      </c>
      <c r="J9264">
        <v>20</v>
      </c>
      <c r="K9264" t="str">
        <f>IF(H9264="1 Player", "1","0")</f>
        <v>0</v>
      </c>
      <c r="L9264" s="2" t="str">
        <f t="shared" si="1008"/>
        <v>0</v>
      </c>
      <c r="M9264" s="2" t="str">
        <f t="shared" si="1009"/>
        <v>0</v>
      </c>
      <c r="N9264" s="2" t="str">
        <f t="shared" si="1010"/>
        <v>0</v>
      </c>
      <c r="O9264" s="2" t="str">
        <f t="shared" si="1011"/>
        <v>0</v>
      </c>
      <c r="P9264" s="2" t="str">
        <f t="shared" si="1012"/>
        <v>0</v>
      </c>
      <c r="Q9264" s="2" t="str">
        <f t="shared" si="1013"/>
        <v>1</v>
      </c>
      <c r="R9264" s="2" t="str">
        <f t="shared" si="1014"/>
        <v>0</v>
      </c>
    </row>
    <row r="9265" spans="1:18" x14ac:dyDescent="0.3">
      <c r="A9265" t="s">
        <v>9843</v>
      </c>
      <c r="B9265" t="s">
        <v>127</v>
      </c>
      <c r="C9265" s="1">
        <v>37665</v>
      </c>
      <c r="D9265">
        <v>72</v>
      </c>
      <c r="F9265" t="s">
        <v>3038</v>
      </c>
      <c r="G9265" t="s">
        <v>712</v>
      </c>
      <c r="H9265" t="s">
        <v>46</v>
      </c>
      <c r="I9265">
        <v>9</v>
      </c>
      <c r="J9265">
        <v>0</v>
      </c>
      <c r="K9265" t="str">
        <f>IF(H9265="1 Player", "1","0")</f>
        <v>0</v>
      </c>
      <c r="L9265" s="2" t="str">
        <f t="shared" si="1008"/>
        <v>0</v>
      </c>
      <c r="M9265" s="2" t="str">
        <f t="shared" si="1009"/>
        <v>0</v>
      </c>
      <c r="N9265" s="2" t="str">
        <f t="shared" si="1010"/>
        <v>0</v>
      </c>
      <c r="O9265" s="2" t="str">
        <f t="shared" si="1011"/>
        <v>0</v>
      </c>
      <c r="P9265" s="2" t="str">
        <f t="shared" si="1012"/>
        <v>0</v>
      </c>
      <c r="Q9265" s="2" t="str">
        <f t="shared" si="1013"/>
        <v>1</v>
      </c>
      <c r="R9265" s="2" t="str">
        <f t="shared" si="1014"/>
        <v>0</v>
      </c>
    </row>
    <row r="9266" spans="1:18" x14ac:dyDescent="0.3">
      <c r="A9266" t="s">
        <v>5899</v>
      </c>
      <c r="B9266" t="s">
        <v>28</v>
      </c>
      <c r="C9266" s="1">
        <v>40149</v>
      </c>
      <c r="D9266">
        <v>72</v>
      </c>
      <c r="E9266">
        <v>7.8</v>
      </c>
      <c r="F9266" t="s">
        <v>156</v>
      </c>
      <c r="G9266" t="s">
        <v>625</v>
      </c>
      <c r="H9266" t="s">
        <v>258</v>
      </c>
      <c r="I9266">
        <v>16</v>
      </c>
      <c r="J9266">
        <v>45</v>
      </c>
      <c r="K9266" t="str">
        <f>IF(H9266="1 Player", "1","0")</f>
        <v>0</v>
      </c>
      <c r="L9266" s="2" t="str">
        <f t="shared" si="1008"/>
        <v>0</v>
      </c>
      <c r="M9266" s="2" t="str">
        <f t="shared" si="1009"/>
        <v>0</v>
      </c>
      <c r="N9266" s="2" t="str">
        <f t="shared" si="1010"/>
        <v>0</v>
      </c>
      <c r="O9266" s="2" t="str">
        <f t="shared" si="1011"/>
        <v>0</v>
      </c>
      <c r="P9266" s="2" t="str">
        <f t="shared" si="1012"/>
        <v>0</v>
      </c>
      <c r="Q9266" s="2" t="str">
        <f t="shared" si="1013"/>
        <v>0</v>
      </c>
      <c r="R9266" s="2" t="str">
        <f t="shared" si="1014"/>
        <v>0</v>
      </c>
    </row>
    <row r="9267" spans="1:18" x14ac:dyDescent="0.3">
      <c r="A9267" t="s">
        <v>9844</v>
      </c>
      <c r="B9267" t="s">
        <v>239</v>
      </c>
      <c r="C9267" s="1">
        <v>39771</v>
      </c>
      <c r="D9267">
        <v>72</v>
      </c>
      <c r="E9267">
        <v>7.8</v>
      </c>
      <c r="F9267" t="s">
        <v>1427</v>
      </c>
      <c r="G9267" t="s">
        <v>565</v>
      </c>
      <c r="H9267" t="s">
        <v>195</v>
      </c>
      <c r="I9267">
        <v>13</v>
      </c>
      <c r="J9267">
        <v>12</v>
      </c>
      <c r="K9267" t="str">
        <f>IF(H9267="1 Player", "1","0")</f>
        <v>0</v>
      </c>
      <c r="L9267" s="2" t="str">
        <f t="shared" si="1008"/>
        <v>0</v>
      </c>
      <c r="M9267" s="2" t="str">
        <f t="shared" si="1009"/>
        <v>0</v>
      </c>
      <c r="N9267" s="2" t="str">
        <f t="shared" si="1010"/>
        <v>0</v>
      </c>
      <c r="O9267" s="2" t="str">
        <f t="shared" si="1011"/>
        <v>0</v>
      </c>
      <c r="P9267" s="2" t="str">
        <f t="shared" si="1012"/>
        <v>0</v>
      </c>
      <c r="Q9267" s="2" t="str">
        <f t="shared" si="1013"/>
        <v>0</v>
      </c>
      <c r="R9267" s="2" t="str">
        <f t="shared" si="1014"/>
        <v>0</v>
      </c>
    </row>
    <row r="9268" spans="1:18" x14ac:dyDescent="0.3">
      <c r="A9268" t="s">
        <v>9613</v>
      </c>
      <c r="B9268" t="s">
        <v>21</v>
      </c>
      <c r="C9268" s="1">
        <v>40262</v>
      </c>
      <c r="D9268">
        <v>72</v>
      </c>
      <c r="E9268">
        <v>7</v>
      </c>
      <c r="F9268" t="s">
        <v>1464</v>
      </c>
      <c r="G9268" t="s">
        <v>73</v>
      </c>
      <c r="H9268" t="s">
        <v>39</v>
      </c>
      <c r="I9268">
        <v>11</v>
      </c>
      <c r="J9268">
        <v>13</v>
      </c>
      <c r="K9268" t="str">
        <f>IF(H9268="1 Player", "1","0")</f>
        <v>0</v>
      </c>
      <c r="L9268" s="2" t="str">
        <f t="shared" si="1008"/>
        <v>0</v>
      </c>
      <c r="M9268" s="2" t="str">
        <f t="shared" si="1009"/>
        <v>0</v>
      </c>
      <c r="N9268" s="2" t="str">
        <f t="shared" si="1010"/>
        <v>1</v>
      </c>
      <c r="O9268" s="2" t="str">
        <f t="shared" si="1011"/>
        <v>0</v>
      </c>
      <c r="P9268" s="2" t="str">
        <f t="shared" si="1012"/>
        <v>0</v>
      </c>
      <c r="Q9268" s="2" t="str">
        <f t="shared" si="1013"/>
        <v>0</v>
      </c>
      <c r="R9268" s="2" t="str">
        <f t="shared" si="1014"/>
        <v>0</v>
      </c>
    </row>
    <row r="9269" spans="1:18" x14ac:dyDescent="0.3">
      <c r="A9269" t="s">
        <v>2341</v>
      </c>
      <c r="B9269" t="s">
        <v>239</v>
      </c>
      <c r="C9269" s="1">
        <v>38993</v>
      </c>
      <c r="D9269">
        <v>72</v>
      </c>
      <c r="E9269">
        <v>6.2</v>
      </c>
      <c r="F9269" t="s">
        <v>284</v>
      </c>
      <c r="G9269" t="s">
        <v>378</v>
      </c>
      <c r="H9269" t="s">
        <v>14</v>
      </c>
      <c r="I9269">
        <v>8</v>
      </c>
      <c r="J9269">
        <v>9</v>
      </c>
      <c r="K9269" t="str">
        <f>IF(H9269="1 Player", "1","0")</f>
        <v>1</v>
      </c>
      <c r="L9269" s="2" t="str">
        <f t="shared" si="1008"/>
        <v>0</v>
      </c>
      <c r="M9269" s="2" t="str">
        <f t="shared" si="1009"/>
        <v>0</v>
      </c>
      <c r="N9269" s="2" t="str">
        <f t="shared" si="1010"/>
        <v>0</v>
      </c>
      <c r="O9269" s="2" t="str">
        <f t="shared" si="1011"/>
        <v>0</v>
      </c>
      <c r="P9269" s="2" t="str">
        <f t="shared" si="1012"/>
        <v>0</v>
      </c>
      <c r="Q9269" s="2" t="str">
        <f t="shared" si="1013"/>
        <v>0</v>
      </c>
      <c r="R9269" s="2" t="str">
        <f t="shared" si="1014"/>
        <v>0</v>
      </c>
    </row>
    <row r="9270" spans="1:18" x14ac:dyDescent="0.3">
      <c r="A9270" t="s">
        <v>5648</v>
      </c>
      <c r="B9270" t="s">
        <v>71</v>
      </c>
      <c r="C9270" s="1">
        <v>39623</v>
      </c>
      <c r="D9270">
        <v>72</v>
      </c>
      <c r="E9270">
        <v>7</v>
      </c>
      <c r="F9270" t="s">
        <v>9845</v>
      </c>
      <c r="G9270" t="s">
        <v>1253</v>
      </c>
      <c r="H9270" t="s">
        <v>46</v>
      </c>
      <c r="I9270">
        <v>7</v>
      </c>
      <c r="J9270">
        <v>19</v>
      </c>
      <c r="K9270" t="str">
        <f>IF(H9270="1 Player", "1","0")</f>
        <v>0</v>
      </c>
      <c r="L9270" s="2" t="str">
        <f t="shared" si="1008"/>
        <v>0</v>
      </c>
      <c r="M9270" s="2" t="str">
        <f t="shared" si="1009"/>
        <v>0</v>
      </c>
      <c r="N9270" s="2" t="str">
        <f t="shared" si="1010"/>
        <v>0</v>
      </c>
      <c r="O9270" s="2" t="str">
        <f t="shared" si="1011"/>
        <v>0</v>
      </c>
      <c r="P9270" s="2" t="str">
        <f t="shared" si="1012"/>
        <v>0</v>
      </c>
      <c r="Q9270" s="2" t="str">
        <f t="shared" si="1013"/>
        <v>1</v>
      </c>
      <c r="R9270" s="2" t="str">
        <f t="shared" si="1014"/>
        <v>0</v>
      </c>
    </row>
    <row r="9271" spans="1:18" x14ac:dyDescent="0.3">
      <c r="A9271" t="s">
        <v>9846</v>
      </c>
      <c r="B9271" t="s">
        <v>30</v>
      </c>
      <c r="C9271" s="1">
        <v>39594</v>
      </c>
      <c r="D9271">
        <v>72</v>
      </c>
      <c r="E9271">
        <v>8.1999999999999993</v>
      </c>
      <c r="F9271" t="s">
        <v>2846</v>
      </c>
      <c r="G9271" t="s">
        <v>1115</v>
      </c>
      <c r="H9271" t="s">
        <v>205</v>
      </c>
      <c r="I9271">
        <v>18</v>
      </c>
      <c r="J9271">
        <v>20</v>
      </c>
      <c r="K9271" t="str">
        <f>IF(H9271="1 Player", "1","0")</f>
        <v>0</v>
      </c>
      <c r="L9271" s="2" t="str">
        <f t="shared" si="1008"/>
        <v>0</v>
      </c>
      <c r="M9271" s="2" t="str">
        <f t="shared" si="1009"/>
        <v>0</v>
      </c>
      <c r="N9271" s="2" t="str">
        <f t="shared" si="1010"/>
        <v>0</v>
      </c>
      <c r="O9271" s="2" t="str">
        <f t="shared" si="1011"/>
        <v>0</v>
      </c>
      <c r="P9271" s="2" t="str">
        <f t="shared" si="1012"/>
        <v>0</v>
      </c>
      <c r="Q9271" s="2" t="str">
        <f t="shared" si="1013"/>
        <v>0</v>
      </c>
      <c r="R9271" s="2" t="str">
        <f t="shared" si="1014"/>
        <v>0</v>
      </c>
    </row>
    <row r="9272" spans="1:18" x14ac:dyDescent="0.3">
      <c r="A9272" t="s">
        <v>9847</v>
      </c>
      <c r="B9272" t="s">
        <v>279</v>
      </c>
      <c r="C9272" s="1">
        <v>41205</v>
      </c>
      <c r="D9272">
        <v>72</v>
      </c>
      <c r="E9272">
        <v>7.2</v>
      </c>
      <c r="F9272" t="s">
        <v>9848</v>
      </c>
      <c r="G9272" t="s">
        <v>3399</v>
      </c>
      <c r="H9272" t="s">
        <v>46</v>
      </c>
      <c r="I9272">
        <v>29</v>
      </c>
      <c r="J9272">
        <v>48</v>
      </c>
      <c r="K9272" t="str">
        <f>IF(H9272="1 Player", "1","0")</f>
        <v>0</v>
      </c>
      <c r="L9272" s="2" t="str">
        <f t="shared" si="1008"/>
        <v>0</v>
      </c>
      <c r="M9272" s="2" t="str">
        <f t="shared" si="1009"/>
        <v>0</v>
      </c>
      <c r="N9272" s="2" t="str">
        <f t="shared" si="1010"/>
        <v>0</v>
      </c>
      <c r="O9272" s="2" t="str">
        <f t="shared" si="1011"/>
        <v>0</v>
      </c>
      <c r="P9272" s="2" t="str">
        <f t="shared" si="1012"/>
        <v>0</v>
      </c>
      <c r="Q9272" s="2" t="str">
        <f t="shared" si="1013"/>
        <v>1</v>
      </c>
      <c r="R9272" s="2" t="str">
        <f t="shared" si="1014"/>
        <v>0</v>
      </c>
    </row>
    <row r="9273" spans="1:18" x14ac:dyDescent="0.3">
      <c r="A9273" t="s">
        <v>8233</v>
      </c>
      <c r="B9273" t="s">
        <v>28</v>
      </c>
      <c r="C9273" s="1">
        <v>39513</v>
      </c>
      <c r="D9273">
        <v>72</v>
      </c>
      <c r="E9273">
        <v>7.5</v>
      </c>
      <c r="F9273" t="s">
        <v>5233</v>
      </c>
      <c r="G9273" t="s">
        <v>930</v>
      </c>
      <c r="H9273" t="s">
        <v>118</v>
      </c>
      <c r="I9273">
        <v>76</v>
      </c>
      <c r="J9273">
        <v>250</v>
      </c>
      <c r="K9273" t="str">
        <f>IF(H9273="1 Player", "1","0")</f>
        <v>0</v>
      </c>
      <c r="L9273" s="2" t="str">
        <f t="shared" si="1008"/>
        <v>0</v>
      </c>
      <c r="M9273" s="2" t="str">
        <f t="shared" si="1009"/>
        <v>0</v>
      </c>
      <c r="N9273" s="2" t="str">
        <f t="shared" si="1010"/>
        <v>0</v>
      </c>
      <c r="O9273" s="2" t="str">
        <f t="shared" si="1011"/>
        <v>0</v>
      </c>
      <c r="P9273" s="2" t="str">
        <f t="shared" si="1012"/>
        <v>0</v>
      </c>
      <c r="Q9273" s="2" t="str">
        <f t="shared" si="1013"/>
        <v>0</v>
      </c>
      <c r="R9273" s="2" t="str">
        <f t="shared" si="1014"/>
        <v>0</v>
      </c>
    </row>
    <row r="9274" spans="1:18" x14ac:dyDescent="0.3">
      <c r="A9274" t="s">
        <v>8308</v>
      </c>
      <c r="B9274" t="s">
        <v>71</v>
      </c>
      <c r="C9274" s="1">
        <v>43777</v>
      </c>
      <c r="D9274">
        <v>72</v>
      </c>
      <c r="E9274">
        <v>5.4</v>
      </c>
      <c r="F9274" t="s">
        <v>4766</v>
      </c>
      <c r="G9274" t="s">
        <v>2308</v>
      </c>
      <c r="H9274" t="s">
        <v>44</v>
      </c>
      <c r="I9274">
        <v>18</v>
      </c>
      <c r="J9274">
        <v>299</v>
      </c>
      <c r="K9274" t="str">
        <f>IF(H9274="1 Player", "1","0")</f>
        <v>0</v>
      </c>
      <c r="L9274" s="2" t="str">
        <f t="shared" si="1008"/>
        <v>0</v>
      </c>
      <c r="M9274" s="2" t="str">
        <f t="shared" si="1009"/>
        <v>0</v>
      </c>
      <c r="N9274" s="2" t="str">
        <f t="shared" si="1010"/>
        <v>0</v>
      </c>
      <c r="O9274" s="2" t="str">
        <f t="shared" si="1011"/>
        <v>0</v>
      </c>
      <c r="P9274" s="2" t="str">
        <f t="shared" si="1012"/>
        <v>1</v>
      </c>
      <c r="Q9274" s="2" t="str">
        <f t="shared" si="1013"/>
        <v>0</v>
      </c>
      <c r="R9274" s="2" t="str">
        <f t="shared" si="1014"/>
        <v>0</v>
      </c>
    </row>
    <row r="9275" spans="1:18" x14ac:dyDescent="0.3">
      <c r="A9275" t="s">
        <v>9849</v>
      </c>
      <c r="B9275" t="s">
        <v>48</v>
      </c>
      <c r="C9275" s="1">
        <v>43216</v>
      </c>
      <c r="D9275">
        <v>72</v>
      </c>
      <c r="E9275">
        <v>7.3</v>
      </c>
      <c r="F9275" t="s">
        <v>9850</v>
      </c>
      <c r="G9275" t="s">
        <v>174</v>
      </c>
      <c r="H9275" t="s">
        <v>32</v>
      </c>
      <c r="I9275">
        <v>17</v>
      </c>
      <c r="J9275">
        <v>12</v>
      </c>
      <c r="K9275" t="str">
        <f>IF(H9275="1 Player", "1","0")</f>
        <v>0</v>
      </c>
      <c r="L9275" s="2" t="str">
        <f t="shared" si="1008"/>
        <v>0</v>
      </c>
      <c r="M9275" s="2" t="str">
        <f t="shared" si="1009"/>
        <v>1</v>
      </c>
      <c r="N9275" s="2" t="str">
        <f t="shared" si="1010"/>
        <v>0</v>
      </c>
      <c r="O9275" s="2" t="str">
        <f t="shared" si="1011"/>
        <v>0</v>
      </c>
      <c r="P9275" s="2" t="str">
        <f t="shared" si="1012"/>
        <v>0</v>
      </c>
      <c r="Q9275" s="2" t="str">
        <f t="shared" si="1013"/>
        <v>0</v>
      </c>
      <c r="R9275" s="2" t="str">
        <f t="shared" si="1014"/>
        <v>0</v>
      </c>
    </row>
    <row r="9276" spans="1:18" x14ac:dyDescent="0.3">
      <c r="A9276" t="s">
        <v>9851</v>
      </c>
      <c r="B9276" t="s">
        <v>71</v>
      </c>
      <c r="C9276" s="1">
        <v>42936</v>
      </c>
      <c r="D9276">
        <v>72</v>
      </c>
      <c r="E9276">
        <v>7.3</v>
      </c>
      <c r="F9276" t="s">
        <v>9852</v>
      </c>
      <c r="G9276" t="s">
        <v>577</v>
      </c>
      <c r="H9276" t="s">
        <v>32</v>
      </c>
      <c r="I9276">
        <v>10</v>
      </c>
      <c r="J9276">
        <v>24</v>
      </c>
      <c r="K9276" t="str">
        <f>IF(H9276="1 Player", "1","0")</f>
        <v>0</v>
      </c>
      <c r="L9276" s="2" t="str">
        <f t="shared" si="1008"/>
        <v>0</v>
      </c>
      <c r="M9276" s="2" t="str">
        <f t="shared" si="1009"/>
        <v>1</v>
      </c>
      <c r="N9276" s="2" t="str">
        <f t="shared" si="1010"/>
        <v>0</v>
      </c>
      <c r="O9276" s="2" t="str">
        <f t="shared" si="1011"/>
        <v>0</v>
      </c>
      <c r="P9276" s="2" t="str">
        <f t="shared" si="1012"/>
        <v>0</v>
      </c>
      <c r="Q9276" s="2" t="str">
        <f t="shared" si="1013"/>
        <v>0</v>
      </c>
      <c r="R9276" s="2" t="str">
        <f t="shared" si="1014"/>
        <v>0</v>
      </c>
    </row>
    <row r="9277" spans="1:18" x14ac:dyDescent="0.3">
      <c r="A9277" t="s">
        <v>5642</v>
      </c>
      <c r="B9277" t="s">
        <v>54</v>
      </c>
      <c r="C9277" s="1">
        <v>42874</v>
      </c>
      <c r="D9277">
        <v>72</v>
      </c>
      <c r="E9277">
        <v>7.2</v>
      </c>
      <c r="F9277" t="s">
        <v>5643</v>
      </c>
      <c r="G9277" t="s">
        <v>883</v>
      </c>
      <c r="H9277" t="s">
        <v>118</v>
      </c>
      <c r="I9277">
        <v>10</v>
      </c>
      <c r="J9277">
        <v>73</v>
      </c>
      <c r="K9277" t="str">
        <f>IF(H9277="1 Player", "1","0")</f>
        <v>0</v>
      </c>
      <c r="L9277" s="2" t="str">
        <f t="shared" si="1008"/>
        <v>0</v>
      </c>
      <c r="M9277" s="2" t="str">
        <f t="shared" si="1009"/>
        <v>0</v>
      </c>
      <c r="N9277" s="2" t="str">
        <f t="shared" si="1010"/>
        <v>0</v>
      </c>
      <c r="O9277" s="2" t="str">
        <f t="shared" si="1011"/>
        <v>0</v>
      </c>
      <c r="P9277" s="2" t="str">
        <f t="shared" si="1012"/>
        <v>0</v>
      </c>
      <c r="Q9277" s="2" t="str">
        <f t="shared" si="1013"/>
        <v>0</v>
      </c>
      <c r="R9277" s="2" t="str">
        <f t="shared" si="1014"/>
        <v>0</v>
      </c>
    </row>
    <row r="9278" spans="1:18" x14ac:dyDescent="0.3">
      <c r="A9278" t="s">
        <v>9853</v>
      </c>
      <c r="B9278" t="s">
        <v>64</v>
      </c>
      <c r="C9278" s="1">
        <v>37881</v>
      </c>
      <c r="D9278">
        <v>72</v>
      </c>
      <c r="E9278">
        <v>7.8</v>
      </c>
      <c r="F9278" t="s">
        <v>6559</v>
      </c>
      <c r="G9278" t="s">
        <v>382</v>
      </c>
      <c r="H9278" t="s">
        <v>66</v>
      </c>
      <c r="I9278">
        <v>33</v>
      </c>
      <c r="J9278">
        <v>24</v>
      </c>
      <c r="K9278" t="str">
        <f>IF(H9278="1 Player", "1","0")</f>
        <v>0</v>
      </c>
      <c r="L9278" s="2" t="str">
        <f t="shared" si="1008"/>
        <v>0</v>
      </c>
      <c r="M9278" s="2" t="str">
        <f t="shared" si="1009"/>
        <v>0</v>
      </c>
      <c r="N9278" s="2" t="str">
        <f t="shared" si="1010"/>
        <v>0</v>
      </c>
      <c r="O9278" s="2" t="str">
        <f t="shared" si="1011"/>
        <v>0</v>
      </c>
      <c r="P9278" s="2" t="str">
        <f t="shared" si="1012"/>
        <v>0</v>
      </c>
      <c r="Q9278" s="2" t="str">
        <f t="shared" si="1013"/>
        <v>0</v>
      </c>
      <c r="R9278" s="2" t="str">
        <f t="shared" si="1014"/>
        <v>1</v>
      </c>
    </row>
    <row r="9279" spans="1:18" x14ac:dyDescent="0.3">
      <c r="A9279" t="s">
        <v>9696</v>
      </c>
      <c r="B9279" t="s">
        <v>54</v>
      </c>
      <c r="C9279" s="1">
        <v>43802</v>
      </c>
      <c r="D9279">
        <v>72</v>
      </c>
      <c r="E9279">
        <v>3.3</v>
      </c>
      <c r="F9279" t="s">
        <v>9697</v>
      </c>
      <c r="G9279" t="s">
        <v>636</v>
      </c>
      <c r="H9279" t="s">
        <v>32</v>
      </c>
      <c r="I9279">
        <v>8</v>
      </c>
      <c r="J9279">
        <v>12</v>
      </c>
      <c r="K9279" t="str">
        <f>IF(H9279="1 Player", "1","0")</f>
        <v>0</v>
      </c>
      <c r="L9279" s="2" t="str">
        <f t="shared" si="1008"/>
        <v>0</v>
      </c>
      <c r="M9279" s="2" t="str">
        <f t="shared" si="1009"/>
        <v>1</v>
      </c>
      <c r="N9279" s="2" t="str">
        <f t="shared" si="1010"/>
        <v>0</v>
      </c>
      <c r="O9279" s="2" t="str">
        <f t="shared" si="1011"/>
        <v>0</v>
      </c>
      <c r="P9279" s="2" t="str">
        <f t="shared" si="1012"/>
        <v>0</v>
      </c>
      <c r="Q9279" s="2" t="str">
        <f t="shared" si="1013"/>
        <v>0</v>
      </c>
      <c r="R9279" s="2" t="str">
        <f t="shared" si="1014"/>
        <v>0</v>
      </c>
    </row>
    <row r="9280" spans="1:18" x14ac:dyDescent="0.3">
      <c r="A9280" t="s">
        <v>1836</v>
      </c>
      <c r="B9280" t="s">
        <v>54</v>
      </c>
      <c r="C9280" s="1">
        <v>43441</v>
      </c>
      <c r="D9280">
        <v>72</v>
      </c>
      <c r="E9280">
        <v>3.1</v>
      </c>
      <c r="F9280" t="s">
        <v>9854</v>
      </c>
      <c r="G9280" t="s">
        <v>525</v>
      </c>
      <c r="H9280" t="s">
        <v>1838</v>
      </c>
      <c r="I9280">
        <v>29</v>
      </c>
      <c r="J9280">
        <v>156</v>
      </c>
      <c r="K9280" t="str">
        <f>IF(H9280="1 Player", "1","0")</f>
        <v>0</v>
      </c>
      <c r="L9280" s="2" t="str">
        <f t="shared" si="1008"/>
        <v>0</v>
      </c>
      <c r="M9280" s="2" t="str">
        <f t="shared" si="1009"/>
        <v>0</v>
      </c>
      <c r="N9280" s="2" t="str">
        <f t="shared" si="1010"/>
        <v>0</v>
      </c>
      <c r="O9280" s="2" t="str">
        <f t="shared" si="1011"/>
        <v>0</v>
      </c>
      <c r="P9280" s="2" t="str">
        <f t="shared" si="1012"/>
        <v>0</v>
      </c>
      <c r="Q9280" s="2" t="str">
        <f t="shared" si="1013"/>
        <v>0</v>
      </c>
      <c r="R9280" s="2" t="str">
        <f t="shared" si="1014"/>
        <v>0</v>
      </c>
    </row>
    <row r="9281" spans="1:18" x14ac:dyDescent="0.3">
      <c r="A9281" t="s">
        <v>9855</v>
      </c>
      <c r="B9281" t="s">
        <v>54</v>
      </c>
      <c r="C9281" s="1">
        <v>43256</v>
      </c>
      <c r="D9281">
        <v>72</v>
      </c>
      <c r="F9281" t="s">
        <v>9856</v>
      </c>
      <c r="G9281" t="s">
        <v>38</v>
      </c>
      <c r="H9281" t="s">
        <v>32</v>
      </c>
      <c r="I9281">
        <v>13</v>
      </c>
      <c r="J9281">
        <v>0</v>
      </c>
      <c r="K9281" t="str">
        <f>IF(H9281="1 Player", "1","0")</f>
        <v>0</v>
      </c>
      <c r="L9281" s="2" t="str">
        <f t="shared" si="1008"/>
        <v>0</v>
      </c>
      <c r="M9281" s="2" t="str">
        <f t="shared" si="1009"/>
        <v>1</v>
      </c>
      <c r="N9281" s="2" t="str">
        <f t="shared" si="1010"/>
        <v>0</v>
      </c>
      <c r="O9281" s="2" t="str">
        <f t="shared" si="1011"/>
        <v>0</v>
      </c>
      <c r="P9281" s="2" t="str">
        <f t="shared" si="1012"/>
        <v>0</v>
      </c>
      <c r="Q9281" s="2" t="str">
        <f t="shared" si="1013"/>
        <v>0</v>
      </c>
      <c r="R9281" s="2" t="str">
        <f t="shared" si="1014"/>
        <v>0</v>
      </c>
    </row>
    <row r="9282" spans="1:18" x14ac:dyDescent="0.3">
      <c r="A9282" t="s">
        <v>9857</v>
      </c>
      <c r="B9282" t="s">
        <v>36</v>
      </c>
      <c r="C9282" s="1">
        <v>42430</v>
      </c>
      <c r="D9282">
        <v>72</v>
      </c>
      <c r="F9282" t="s">
        <v>9858</v>
      </c>
      <c r="G9282" t="s">
        <v>8643</v>
      </c>
      <c r="H9282" t="s">
        <v>46</v>
      </c>
      <c r="I9282">
        <v>7</v>
      </c>
      <c r="J9282">
        <v>0</v>
      </c>
      <c r="K9282" t="str">
        <f>IF(H9282="1 Player", "1","0")</f>
        <v>0</v>
      </c>
      <c r="L9282" s="2" t="str">
        <f t="shared" ref="L9282:L9345" si="1015">IF(H9282="1-2 ", "1","0")</f>
        <v>0</v>
      </c>
      <c r="M9282" s="2" t="str">
        <f t="shared" ref="M9282:M9345" si="1016">IF(H9282="No Online Multiplayer", "1","0")</f>
        <v>0</v>
      </c>
      <c r="N9282" s="2" t="str">
        <f t="shared" ref="N9282:N9345" si="1017">IF(H9282="Up to 32 ", "1","0")</f>
        <v>0</v>
      </c>
      <c r="O9282" s="2" t="str">
        <f t="shared" ref="O9282:O9345" si="1018">IF(H9282="Up to 30 ", "1","0")</f>
        <v>0</v>
      </c>
      <c r="P9282" s="2" t="str">
        <f t="shared" ref="P9282:P9345" si="1019">IF(H9282="Up to 16 ", "1","0")</f>
        <v>0</v>
      </c>
      <c r="Q9282" s="2" t="str">
        <f t="shared" ref="Q9282:Q9345" si="1020">IF(H9282="No info", "1","0")</f>
        <v>1</v>
      </c>
      <c r="R9282" s="2" t="str">
        <f t="shared" ref="R9282:R9345" si="1021">IF(H9282="1-4 ", "1","0")</f>
        <v>0</v>
      </c>
    </row>
    <row r="9283" spans="1:18" x14ac:dyDescent="0.3">
      <c r="A9283" t="s">
        <v>9859</v>
      </c>
      <c r="B9283" t="s">
        <v>279</v>
      </c>
      <c r="C9283" s="1">
        <v>42241</v>
      </c>
      <c r="D9283">
        <v>72</v>
      </c>
      <c r="E9283">
        <v>7.1</v>
      </c>
      <c r="F9283" t="s">
        <v>7986</v>
      </c>
      <c r="G9283" t="s">
        <v>1728</v>
      </c>
      <c r="H9283" t="s">
        <v>32</v>
      </c>
      <c r="I9283">
        <v>8</v>
      </c>
      <c r="J9283">
        <v>28</v>
      </c>
      <c r="K9283" t="str">
        <f>IF(H9283="1 Player", "1","0")</f>
        <v>0</v>
      </c>
      <c r="L9283" s="2" t="str">
        <f t="shared" si="1015"/>
        <v>0</v>
      </c>
      <c r="M9283" s="2" t="str">
        <f t="shared" si="1016"/>
        <v>1</v>
      </c>
      <c r="N9283" s="2" t="str">
        <f t="shared" si="1017"/>
        <v>0</v>
      </c>
      <c r="O9283" s="2" t="str">
        <f t="shared" si="1018"/>
        <v>0</v>
      </c>
      <c r="P9283" s="2" t="str">
        <f t="shared" si="1019"/>
        <v>0</v>
      </c>
      <c r="Q9283" s="2" t="str">
        <f t="shared" si="1020"/>
        <v>0</v>
      </c>
      <c r="R9283" s="2" t="str">
        <f t="shared" si="1021"/>
        <v>0</v>
      </c>
    </row>
    <row r="9284" spans="1:18" x14ac:dyDescent="0.3">
      <c r="A9284" t="s">
        <v>9860</v>
      </c>
      <c r="B9284" t="s">
        <v>54</v>
      </c>
      <c r="C9284" s="1">
        <v>42150</v>
      </c>
      <c r="D9284">
        <v>72</v>
      </c>
      <c r="E9284">
        <v>6.3</v>
      </c>
      <c r="F9284" t="s">
        <v>8660</v>
      </c>
      <c r="G9284" t="s">
        <v>1271</v>
      </c>
      <c r="H9284" t="s">
        <v>118</v>
      </c>
      <c r="I9284">
        <v>18</v>
      </c>
      <c r="J9284">
        <v>94</v>
      </c>
      <c r="K9284" t="str">
        <f>IF(H9284="1 Player", "1","0")</f>
        <v>0</v>
      </c>
      <c r="L9284" s="2" t="str">
        <f t="shared" si="1015"/>
        <v>0</v>
      </c>
      <c r="M9284" s="2" t="str">
        <f t="shared" si="1016"/>
        <v>0</v>
      </c>
      <c r="N9284" s="2" t="str">
        <f t="shared" si="1017"/>
        <v>0</v>
      </c>
      <c r="O9284" s="2" t="str">
        <f t="shared" si="1018"/>
        <v>0</v>
      </c>
      <c r="P9284" s="2" t="str">
        <f t="shared" si="1019"/>
        <v>0</v>
      </c>
      <c r="Q9284" s="2" t="str">
        <f t="shared" si="1020"/>
        <v>0</v>
      </c>
      <c r="R9284" s="2" t="str">
        <f t="shared" si="1021"/>
        <v>0</v>
      </c>
    </row>
    <row r="9285" spans="1:18" x14ac:dyDescent="0.3">
      <c r="A9285" t="s">
        <v>1654</v>
      </c>
      <c r="B9285" t="s">
        <v>48</v>
      </c>
      <c r="C9285" s="1">
        <v>43767</v>
      </c>
      <c r="D9285">
        <v>72</v>
      </c>
      <c r="E9285">
        <v>7.4</v>
      </c>
      <c r="F9285" t="s">
        <v>85</v>
      </c>
      <c r="G9285" t="s">
        <v>333</v>
      </c>
      <c r="H9285" t="s">
        <v>118</v>
      </c>
      <c r="I9285">
        <v>18</v>
      </c>
      <c r="J9285">
        <v>43</v>
      </c>
      <c r="K9285" t="str">
        <f>IF(H9285="1 Player", "1","0")</f>
        <v>0</v>
      </c>
      <c r="L9285" s="2" t="str">
        <f t="shared" si="1015"/>
        <v>0</v>
      </c>
      <c r="M9285" s="2" t="str">
        <f t="shared" si="1016"/>
        <v>0</v>
      </c>
      <c r="N9285" s="2" t="str">
        <f t="shared" si="1017"/>
        <v>0</v>
      </c>
      <c r="O9285" s="2" t="str">
        <f t="shared" si="1018"/>
        <v>0</v>
      </c>
      <c r="P9285" s="2" t="str">
        <f t="shared" si="1019"/>
        <v>0</v>
      </c>
      <c r="Q9285" s="2" t="str">
        <f t="shared" si="1020"/>
        <v>0</v>
      </c>
      <c r="R9285" s="2" t="str">
        <f t="shared" si="1021"/>
        <v>0</v>
      </c>
    </row>
    <row r="9286" spans="1:18" x14ac:dyDescent="0.3">
      <c r="A9286" t="s">
        <v>9861</v>
      </c>
      <c r="B9286" t="s">
        <v>71</v>
      </c>
      <c r="C9286" s="1">
        <v>42418</v>
      </c>
      <c r="D9286">
        <v>72</v>
      </c>
      <c r="E9286">
        <v>6.6</v>
      </c>
      <c r="F9286" t="s">
        <v>1943</v>
      </c>
      <c r="G9286" t="s">
        <v>1922</v>
      </c>
      <c r="H9286" t="s">
        <v>46</v>
      </c>
      <c r="I9286">
        <v>16</v>
      </c>
      <c r="J9286">
        <v>29</v>
      </c>
      <c r="K9286" t="str">
        <f>IF(H9286="1 Player", "1","0")</f>
        <v>0</v>
      </c>
      <c r="L9286" s="2" t="str">
        <f t="shared" si="1015"/>
        <v>0</v>
      </c>
      <c r="M9286" s="2" t="str">
        <f t="shared" si="1016"/>
        <v>0</v>
      </c>
      <c r="N9286" s="2" t="str">
        <f t="shared" si="1017"/>
        <v>0</v>
      </c>
      <c r="O9286" s="2" t="str">
        <f t="shared" si="1018"/>
        <v>0</v>
      </c>
      <c r="P9286" s="2" t="str">
        <f t="shared" si="1019"/>
        <v>0</v>
      </c>
      <c r="Q9286" s="2" t="str">
        <f t="shared" si="1020"/>
        <v>1</v>
      </c>
      <c r="R9286" s="2" t="str">
        <f t="shared" si="1021"/>
        <v>0</v>
      </c>
    </row>
    <row r="9287" spans="1:18" x14ac:dyDescent="0.3">
      <c r="A9287" t="s">
        <v>9862</v>
      </c>
      <c r="B9287" t="s">
        <v>71</v>
      </c>
      <c r="C9287" s="1">
        <v>39463</v>
      </c>
      <c r="D9287">
        <v>72</v>
      </c>
      <c r="E9287">
        <v>6.9</v>
      </c>
      <c r="F9287" t="s">
        <v>2622</v>
      </c>
      <c r="G9287" t="s">
        <v>2623</v>
      </c>
      <c r="H9287" t="s">
        <v>14</v>
      </c>
      <c r="I9287">
        <v>13</v>
      </c>
      <c r="J9287">
        <v>24</v>
      </c>
      <c r="K9287" t="str">
        <f>IF(H9287="1 Player", "1","0")</f>
        <v>1</v>
      </c>
      <c r="L9287" s="2" t="str">
        <f t="shared" si="1015"/>
        <v>0</v>
      </c>
      <c r="M9287" s="2" t="str">
        <f t="shared" si="1016"/>
        <v>0</v>
      </c>
      <c r="N9287" s="2" t="str">
        <f t="shared" si="1017"/>
        <v>0</v>
      </c>
      <c r="O9287" s="2" t="str">
        <f t="shared" si="1018"/>
        <v>0</v>
      </c>
      <c r="P9287" s="2" t="str">
        <f t="shared" si="1019"/>
        <v>0</v>
      </c>
      <c r="Q9287" s="2" t="str">
        <f t="shared" si="1020"/>
        <v>0</v>
      </c>
      <c r="R9287" s="2" t="str">
        <f t="shared" si="1021"/>
        <v>0</v>
      </c>
    </row>
    <row r="9288" spans="1:18" x14ac:dyDescent="0.3">
      <c r="A9288" t="s">
        <v>9863</v>
      </c>
      <c r="B9288" t="s">
        <v>50</v>
      </c>
      <c r="C9288" s="1">
        <v>38643</v>
      </c>
      <c r="D9288">
        <v>72</v>
      </c>
      <c r="E9288">
        <v>8.3000000000000007</v>
      </c>
      <c r="F9288" t="s">
        <v>4763</v>
      </c>
      <c r="G9288" t="s">
        <v>27</v>
      </c>
      <c r="H9288" t="s">
        <v>19</v>
      </c>
      <c r="I9288">
        <v>29</v>
      </c>
      <c r="J9288">
        <v>86</v>
      </c>
      <c r="K9288" t="str">
        <f>IF(H9288="1 Player", "1","0")</f>
        <v>0</v>
      </c>
      <c r="L9288" s="2" t="str">
        <f t="shared" si="1015"/>
        <v>1</v>
      </c>
      <c r="M9288" s="2" t="str">
        <f t="shared" si="1016"/>
        <v>0</v>
      </c>
      <c r="N9288" s="2" t="str">
        <f t="shared" si="1017"/>
        <v>0</v>
      </c>
      <c r="O9288" s="2" t="str">
        <f t="shared" si="1018"/>
        <v>0</v>
      </c>
      <c r="P9288" s="2" t="str">
        <f t="shared" si="1019"/>
        <v>0</v>
      </c>
      <c r="Q9288" s="2" t="str">
        <f t="shared" si="1020"/>
        <v>0</v>
      </c>
      <c r="R9288" s="2" t="str">
        <f t="shared" si="1021"/>
        <v>0</v>
      </c>
    </row>
    <row r="9289" spans="1:18" x14ac:dyDescent="0.3">
      <c r="A9289" t="s">
        <v>6600</v>
      </c>
      <c r="B9289" t="s">
        <v>54</v>
      </c>
      <c r="C9289" s="1">
        <v>42997</v>
      </c>
      <c r="D9289">
        <v>72</v>
      </c>
      <c r="E9289">
        <v>4.5999999999999996</v>
      </c>
      <c r="F9289" t="s">
        <v>85</v>
      </c>
      <c r="G9289" t="s">
        <v>248</v>
      </c>
      <c r="H9289" t="s">
        <v>131</v>
      </c>
      <c r="I9289">
        <v>73</v>
      </c>
      <c r="J9289">
        <v>243</v>
      </c>
      <c r="K9289" t="str">
        <f>IF(H9289="1 Player", "1","0")</f>
        <v>0</v>
      </c>
      <c r="L9289" s="2" t="str">
        <f t="shared" si="1015"/>
        <v>0</v>
      </c>
      <c r="M9289" s="2" t="str">
        <f t="shared" si="1016"/>
        <v>0</v>
      </c>
      <c r="N9289" s="2" t="str">
        <f t="shared" si="1017"/>
        <v>0</v>
      </c>
      <c r="O9289" s="2" t="str">
        <f t="shared" si="1018"/>
        <v>0</v>
      </c>
      <c r="P9289" s="2" t="str">
        <f t="shared" si="1019"/>
        <v>0</v>
      </c>
      <c r="Q9289" s="2" t="str">
        <f t="shared" si="1020"/>
        <v>0</v>
      </c>
      <c r="R9289" s="2" t="str">
        <f t="shared" si="1021"/>
        <v>0</v>
      </c>
    </row>
    <row r="9290" spans="1:18" x14ac:dyDescent="0.3">
      <c r="A9290" t="s">
        <v>9864</v>
      </c>
      <c r="B9290" t="s">
        <v>239</v>
      </c>
      <c r="C9290" s="1">
        <v>38587</v>
      </c>
      <c r="D9290">
        <v>72</v>
      </c>
      <c r="E9290">
        <v>8.4</v>
      </c>
      <c r="F9290" t="s">
        <v>26</v>
      </c>
      <c r="G9290" t="s">
        <v>31</v>
      </c>
      <c r="H9290" t="s">
        <v>14</v>
      </c>
      <c r="I9290">
        <v>35</v>
      </c>
      <c r="J9290">
        <v>5</v>
      </c>
      <c r="K9290" t="str">
        <f>IF(H9290="1 Player", "1","0")</f>
        <v>1</v>
      </c>
      <c r="L9290" s="2" t="str">
        <f t="shared" si="1015"/>
        <v>0</v>
      </c>
      <c r="M9290" s="2" t="str">
        <f t="shared" si="1016"/>
        <v>0</v>
      </c>
      <c r="N9290" s="2" t="str">
        <f t="shared" si="1017"/>
        <v>0</v>
      </c>
      <c r="O9290" s="2" t="str">
        <f t="shared" si="1018"/>
        <v>0</v>
      </c>
      <c r="P9290" s="2" t="str">
        <f t="shared" si="1019"/>
        <v>0</v>
      </c>
      <c r="Q9290" s="2" t="str">
        <f t="shared" si="1020"/>
        <v>0</v>
      </c>
      <c r="R9290" s="2" t="str">
        <f t="shared" si="1021"/>
        <v>0</v>
      </c>
    </row>
    <row r="9291" spans="1:18" x14ac:dyDescent="0.3">
      <c r="A9291" t="s">
        <v>9499</v>
      </c>
      <c r="B9291" t="s">
        <v>28</v>
      </c>
      <c r="C9291" s="1">
        <v>40827</v>
      </c>
      <c r="D9291">
        <v>72</v>
      </c>
      <c r="E9291">
        <v>7.4</v>
      </c>
      <c r="F9291" t="s">
        <v>6137</v>
      </c>
      <c r="G9291" t="s">
        <v>2189</v>
      </c>
      <c r="H9291" t="s">
        <v>19</v>
      </c>
      <c r="I9291">
        <v>48</v>
      </c>
      <c r="J9291">
        <v>69</v>
      </c>
      <c r="K9291" t="str">
        <f>IF(H9291="1 Player", "1","0")</f>
        <v>0</v>
      </c>
      <c r="L9291" s="2" t="str">
        <f t="shared" si="1015"/>
        <v>1</v>
      </c>
      <c r="M9291" s="2" t="str">
        <f t="shared" si="1016"/>
        <v>0</v>
      </c>
      <c r="N9291" s="2" t="str">
        <f t="shared" si="1017"/>
        <v>0</v>
      </c>
      <c r="O9291" s="2" t="str">
        <f t="shared" si="1018"/>
        <v>0</v>
      </c>
      <c r="P9291" s="2" t="str">
        <f t="shared" si="1019"/>
        <v>0</v>
      </c>
      <c r="Q9291" s="2" t="str">
        <f t="shared" si="1020"/>
        <v>0</v>
      </c>
      <c r="R9291" s="2" t="str">
        <f t="shared" si="1021"/>
        <v>0</v>
      </c>
    </row>
    <row r="9292" spans="1:18" x14ac:dyDescent="0.3">
      <c r="A9292" t="s">
        <v>9535</v>
      </c>
      <c r="B9292" t="s">
        <v>54</v>
      </c>
      <c r="C9292" s="1">
        <v>41828</v>
      </c>
      <c r="D9292">
        <v>72</v>
      </c>
      <c r="E9292">
        <v>5.7</v>
      </c>
      <c r="F9292" t="s">
        <v>5215</v>
      </c>
      <c r="G9292" t="s">
        <v>9865</v>
      </c>
      <c r="H9292" t="s">
        <v>46</v>
      </c>
      <c r="I9292">
        <v>12</v>
      </c>
      <c r="J9292">
        <v>47</v>
      </c>
      <c r="K9292" t="str">
        <f>IF(H9292="1 Player", "1","0")</f>
        <v>0</v>
      </c>
      <c r="L9292" s="2" t="str">
        <f t="shared" si="1015"/>
        <v>0</v>
      </c>
      <c r="M9292" s="2" t="str">
        <f t="shared" si="1016"/>
        <v>0</v>
      </c>
      <c r="N9292" s="2" t="str">
        <f t="shared" si="1017"/>
        <v>0</v>
      </c>
      <c r="O9292" s="2" t="str">
        <f t="shared" si="1018"/>
        <v>0</v>
      </c>
      <c r="P9292" s="2" t="str">
        <f t="shared" si="1019"/>
        <v>0</v>
      </c>
      <c r="Q9292" s="2" t="str">
        <f t="shared" si="1020"/>
        <v>1</v>
      </c>
      <c r="R9292" s="2" t="str">
        <f t="shared" si="1021"/>
        <v>0</v>
      </c>
    </row>
    <row r="9293" spans="1:18" x14ac:dyDescent="0.3">
      <c r="A9293" t="s">
        <v>9866</v>
      </c>
      <c r="B9293" t="s">
        <v>71</v>
      </c>
      <c r="C9293" s="1">
        <v>43411</v>
      </c>
      <c r="D9293">
        <v>72</v>
      </c>
      <c r="E9293">
        <v>6.5</v>
      </c>
      <c r="F9293" t="s">
        <v>9867</v>
      </c>
      <c r="G9293" t="s">
        <v>1697</v>
      </c>
      <c r="H9293" t="s">
        <v>32</v>
      </c>
      <c r="I9293">
        <v>18</v>
      </c>
      <c r="J9293">
        <v>53</v>
      </c>
      <c r="K9293" t="str">
        <f>IF(H9293="1 Player", "1","0")</f>
        <v>0</v>
      </c>
      <c r="L9293" s="2" t="str">
        <f t="shared" si="1015"/>
        <v>0</v>
      </c>
      <c r="M9293" s="2" t="str">
        <f t="shared" si="1016"/>
        <v>1</v>
      </c>
      <c r="N9293" s="2" t="str">
        <f t="shared" si="1017"/>
        <v>0</v>
      </c>
      <c r="O9293" s="2" t="str">
        <f t="shared" si="1018"/>
        <v>0</v>
      </c>
      <c r="P9293" s="2" t="str">
        <f t="shared" si="1019"/>
        <v>0</v>
      </c>
      <c r="Q9293" s="2" t="str">
        <f t="shared" si="1020"/>
        <v>0</v>
      </c>
      <c r="R9293" s="2" t="str">
        <f t="shared" si="1021"/>
        <v>0</v>
      </c>
    </row>
    <row r="9294" spans="1:18" x14ac:dyDescent="0.3">
      <c r="A9294" t="s">
        <v>9868</v>
      </c>
      <c r="B9294" t="s">
        <v>54</v>
      </c>
      <c r="C9294" s="1">
        <v>43564</v>
      </c>
      <c r="D9294">
        <v>72</v>
      </c>
      <c r="E9294">
        <v>5.9</v>
      </c>
      <c r="F9294" t="s">
        <v>1490</v>
      </c>
      <c r="G9294" t="s">
        <v>605</v>
      </c>
      <c r="H9294" t="s">
        <v>32</v>
      </c>
      <c r="I9294">
        <v>26</v>
      </c>
      <c r="J9294">
        <v>31</v>
      </c>
      <c r="K9294" t="str">
        <f>IF(H9294="1 Player", "1","0")</f>
        <v>0</v>
      </c>
      <c r="L9294" s="2" t="str">
        <f t="shared" si="1015"/>
        <v>0</v>
      </c>
      <c r="M9294" s="2" t="str">
        <f t="shared" si="1016"/>
        <v>1</v>
      </c>
      <c r="N9294" s="2" t="str">
        <f t="shared" si="1017"/>
        <v>0</v>
      </c>
      <c r="O9294" s="2" t="str">
        <f t="shared" si="1018"/>
        <v>0</v>
      </c>
      <c r="P9294" s="2" t="str">
        <f t="shared" si="1019"/>
        <v>0</v>
      </c>
      <c r="Q9294" s="2" t="str">
        <f t="shared" si="1020"/>
        <v>0</v>
      </c>
      <c r="R9294" s="2" t="str">
        <f t="shared" si="1021"/>
        <v>0</v>
      </c>
    </row>
    <row r="9295" spans="1:18" x14ac:dyDescent="0.3">
      <c r="A9295" t="s">
        <v>9869</v>
      </c>
      <c r="B9295" t="s">
        <v>54</v>
      </c>
      <c r="C9295" s="1">
        <v>43074</v>
      </c>
      <c r="D9295">
        <v>72</v>
      </c>
      <c r="E9295">
        <v>5.9</v>
      </c>
      <c r="F9295" t="s">
        <v>6137</v>
      </c>
      <c r="G9295" t="s">
        <v>38</v>
      </c>
      <c r="H9295" t="s">
        <v>118</v>
      </c>
      <c r="I9295">
        <v>40</v>
      </c>
      <c r="J9295">
        <v>61</v>
      </c>
      <c r="K9295" t="str">
        <f>IF(H9295="1 Player", "1","0")</f>
        <v>0</v>
      </c>
      <c r="L9295" s="2" t="str">
        <f t="shared" si="1015"/>
        <v>0</v>
      </c>
      <c r="M9295" s="2" t="str">
        <f t="shared" si="1016"/>
        <v>0</v>
      </c>
      <c r="N9295" s="2" t="str">
        <f t="shared" si="1017"/>
        <v>0</v>
      </c>
      <c r="O9295" s="2" t="str">
        <f t="shared" si="1018"/>
        <v>0</v>
      </c>
      <c r="P9295" s="2" t="str">
        <f t="shared" si="1019"/>
        <v>0</v>
      </c>
      <c r="Q9295" s="2" t="str">
        <f t="shared" si="1020"/>
        <v>0</v>
      </c>
      <c r="R9295" s="2" t="str">
        <f t="shared" si="1021"/>
        <v>0</v>
      </c>
    </row>
    <row r="9296" spans="1:18" x14ac:dyDescent="0.3">
      <c r="A9296" t="s">
        <v>9780</v>
      </c>
      <c r="B9296" t="s">
        <v>75</v>
      </c>
      <c r="C9296" s="1">
        <v>41296</v>
      </c>
      <c r="D9296">
        <v>72</v>
      </c>
      <c r="E9296">
        <v>7.2</v>
      </c>
      <c r="F9296" t="s">
        <v>1096</v>
      </c>
      <c r="G9296" t="s">
        <v>261</v>
      </c>
      <c r="H9296" t="s">
        <v>46</v>
      </c>
      <c r="I9296">
        <v>8</v>
      </c>
      <c r="J9296">
        <v>50</v>
      </c>
      <c r="K9296" t="str">
        <f>IF(H9296="1 Player", "1","0")</f>
        <v>0</v>
      </c>
      <c r="L9296" s="2" t="str">
        <f t="shared" si="1015"/>
        <v>0</v>
      </c>
      <c r="M9296" s="2" t="str">
        <f t="shared" si="1016"/>
        <v>0</v>
      </c>
      <c r="N9296" s="2" t="str">
        <f t="shared" si="1017"/>
        <v>0</v>
      </c>
      <c r="O9296" s="2" t="str">
        <f t="shared" si="1018"/>
        <v>0</v>
      </c>
      <c r="P9296" s="2" t="str">
        <f t="shared" si="1019"/>
        <v>0</v>
      </c>
      <c r="Q9296" s="2" t="str">
        <f t="shared" si="1020"/>
        <v>1</v>
      </c>
      <c r="R9296" s="2" t="str">
        <f t="shared" si="1021"/>
        <v>0</v>
      </c>
    </row>
    <row r="9297" spans="1:18" x14ac:dyDescent="0.3">
      <c r="A9297" t="s">
        <v>9870</v>
      </c>
      <c r="B9297" t="s">
        <v>21</v>
      </c>
      <c r="C9297" s="1">
        <v>40443</v>
      </c>
      <c r="D9297">
        <v>72</v>
      </c>
      <c r="E9297">
        <v>8.1</v>
      </c>
      <c r="F9297" t="s">
        <v>1375</v>
      </c>
      <c r="G9297" t="s">
        <v>9871</v>
      </c>
      <c r="H9297" t="s">
        <v>32</v>
      </c>
      <c r="I9297">
        <v>7</v>
      </c>
      <c r="J9297">
        <v>113</v>
      </c>
      <c r="K9297" t="str">
        <f>IF(H9297="1 Player", "1","0")</f>
        <v>0</v>
      </c>
      <c r="L9297" s="2" t="str">
        <f t="shared" si="1015"/>
        <v>0</v>
      </c>
      <c r="M9297" s="2" t="str">
        <f t="shared" si="1016"/>
        <v>1</v>
      </c>
      <c r="N9297" s="2" t="str">
        <f t="shared" si="1017"/>
        <v>0</v>
      </c>
      <c r="O9297" s="2" t="str">
        <f t="shared" si="1018"/>
        <v>0</v>
      </c>
      <c r="P9297" s="2" t="str">
        <f t="shared" si="1019"/>
        <v>0</v>
      </c>
      <c r="Q9297" s="2" t="str">
        <f t="shared" si="1020"/>
        <v>0</v>
      </c>
      <c r="R9297" s="2" t="str">
        <f t="shared" si="1021"/>
        <v>0</v>
      </c>
    </row>
    <row r="9298" spans="1:18" x14ac:dyDescent="0.3">
      <c r="A9298" t="s">
        <v>7155</v>
      </c>
      <c r="B9298" t="s">
        <v>21</v>
      </c>
      <c r="C9298" s="1">
        <v>39940</v>
      </c>
      <c r="D9298">
        <v>72</v>
      </c>
      <c r="F9298" t="s">
        <v>1551</v>
      </c>
      <c r="G9298" t="s">
        <v>1115</v>
      </c>
      <c r="H9298" t="s">
        <v>195</v>
      </c>
      <c r="I9298">
        <v>13</v>
      </c>
      <c r="J9298">
        <v>0</v>
      </c>
      <c r="K9298" t="str">
        <f>IF(H9298="1 Player", "1","0")</f>
        <v>0</v>
      </c>
      <c r="L9298" s="2" t="str">
        <f t="shared" si="1015"/>
        <v>0</v>
      </c>
      <c r="M9298" s="2" t="str">
        <f t="shared" si="1016"/>
        <v>0</v>
      </c>
      <c r="N9298" s="2" t="str">
        <f t="shared" si="1017"/>
        <v>0</v>
      </c>
      <c r="O9298" s="2" t="str">
        <f t="shared" si="1018"/>
        <v>0</v>
      </c>
      <c r="P9298" s="2" t="str">
        <f t="shared" si="1019"/>
        <v>0</v>
      </c>
      <c r="Q9298" s="2" t="str">
        <f t="shared" si="1020"/>
        <v>0</v>
      </c>
      <c r="R9298" s="2" t="str">
        <f t="shared" si="1021"/>
        <v>0</v>
      </c>
    </row>
    <row r="9299" spans="1:18" x14ac:dyDescent="0.3">
      <c r="A9299" t="s">
        <v>9075</v>
      </c>
      <c r="B9299" t="s">
        <v>550</v>
      </c>
      <c r="C9299" s="1">
        <v>39364</v>
      </c>
      <c r="D9299">
        <v>72</v>
      </c>
      <c r="E9299">
        <v>1.5</v>
      </c>
      <c r="F9299" t="s">
        <v>1585</v>
      </c>
      <c r="G9299" t="s">
        <v>1232</v>
      </c>
      <c r="H9299" t="s">
        <v>195</v>
      </c>
      <c r="I9299">
        <v>7</v>
      </c>
      <c r="J9299">
        <v>28</v>
      </c>
      <c r="K9299" t="str">
        <f>IF(H9299="1 Player", "1","0")</f>
        <v>0</v>
      </c>
      <c r="L9299" s="2" t="str">
        <f t="shared" si="1015"/>
        <v>0</v>
      </c>
      <c r="M9299" s="2" t="str">
        <f t="shared" si="1016"/>
        <v>0</v>
      </c>
      <c r="N9299" s="2" t="str">
        <f t="shared" si="1017"/>
        <v>0</v>
      </c>
      <c r="O9299" s="2" t="str">
        <f t="shared" si="1018"/>
        <v>0</v>
      </c>
      <c r="P9299" s="2" t="str">
        <f t="shared" si="1019"/>
        <v>0</v>
      </c>
      <c r="Q9299" s="2" t="str">
        <f t="shared" si="1020"/>
        <v>0</v>
      </c>
      <c r="R9299" s="2" t="str">
        <f t="shared" si="1021"/>
        <v>0</v>
      </c>
    </row>
    <row r="9300" spans="1:18" x14ac:dyDescent="0.3">
      <c r="A9300" t="s">
        <v>9872</v>
      </c>
      <c r="B9300" t="s">
        <v>71</v>
      </c>
      <c r="C9300" s="1">
        <v>38175</v>
      </c>
      <c r="D9300">
        <v>72</v>
      </c>
      <c r="E9300">
        <v>7</v>
      </c>
      <c r="F9300" t="s">
        <v>5036</v>
      </c>
      <c r="G9300" t="s">
        <v>3211</v>
      </c>
      <c r="H9300" t="s">
        <v>14</v>
      </c>
      <c r="I9300">
        <v>9</v>
      </c>
      <c r="J9300">
        <v>8</v>
      </c>
      <c r="K9300" t="str">
        <f>IF(H9300="1 Player", "1","0")</f>
        <v>1</v>
      </c>
      <c r="L9300" s="2" t="str">
        <f t="shared" si="1015"/>
        <v>0</v>
      </c>
      <c r="M9300" s="2" t="str">
        <f t="shared" si="1016"/>
        <v>0</v>
      </c>
      <c r="N9300" s="2" t="str">
        <f t="shared" si="1017"/>
        <v>0</v>
      </c>
      <c r="O9300" s="2" t="str">
        <f t="shared" si="1018"/>
        <v>0</v>
      </c>
      <c r="P9300" s="2" t="str">
        <f t="shared" si="1019"/>
        <v>0</v>
      </c>
      <c r="Q9300" s="2" t="str">
        <f t="shared" si="1020"/>
        <v>0</v>
      </c>
      <c r="R9300" s="2" t="str">
        <f t="shared" si="1021"/>
        <v>0</v>
      </c>
    </row>
    <row r="9301" spans="1:18" x14ac:dyDescent="0.3">
      <c r="A9301" t="s">
        <v>9570</v>
      </c>
      <c r="B9301" t="s">
        <v>64</v>
      </c>
      <c r="C9301" s="1">
        <v>38105</v>
      </c>
      <c r="D9301">
        <v>72</v>
      </c>
      <c r="E9301">
        <v>5.6</v>
      </c>
      <c r="F9301" t="s">
        <v>6501</v>
      </c>
      <c r="G9301" t="s">
        <v>62</v>
      </c>
      <c r="H9301" t="s">
        <v>66</v>
      </c>
      <c r="I9301">
        <v>31</v>
      </c>
      <c r="J9301">
        <v>14</v>
      </c>
      <c r="K9301" t="str">
        <f>IF(H9301="1 Player", "1","0")</f>
        <v>0</v>
      </c>
      <c r="L9301" s="2" t="str">
        <f t="shared" si="1015"/>
        <v>0</v>
      </c>
      <c r="M9301" s="2" t="str">
        <f t="shared" si="1016"/>
        <v>0</v>
      </c>
      <c r="N9301" s="2" t="str">
        <f t="shared" si="1017"/>
        <v>0</v>
      </c>
      <c r="O9301" s="2" t="str">
        <f t="shared" si="1018"/>
        <v>0</v>
      </c>
      <c r="P9301" s="2" t="str">
        <f t="shared" si="1019"/>
        <v>0</v>
      </c>
      <c r="Q9301" s="2" t="str">
        <f t="shared" si="1020"/>
        <v>0</v>
      </c>
      <c r="R9301" s="2" t="str">
        <f t="shared" si="1021"/>
        <v>1</v>
      </c>
    </row>
    <row r="9302" spans="1:18" x14ac:dyDescent="0.3">
      <c r="A9302" t="s">
        <v>9873</v>
      </c>
      <c r="B9302" t="s">
        <v>64</v>
      </c>
      <c r="C9302" s="1">
        <v>37922</v>
      </c>
      <c r="D9302">
        <v>72</v>
      </c>
      <c r="E9302">
        <v>7.2</v>
      </c>
      <c r="F9302" t="s">
        <v>5094</v>
      </c>
      <c r="G9302" t="s">
        <v>312</v>
      </c>
      <c r="H9302" t="s">
        <v>66</v>
      </c>
      <c r="I9302">
        <v>26</v>
      </c>
      <c r="J9302">
        <v>6</v>
      </c>
      <c r="K9302" t="str">
        <f>IF(H9302="1 Player", "1","0")</f>
        <v>0</v>
      </c>
      <c r="L9302" s="2" t="str">
        <f t="shared" si="1015"/>
        <v>0</v>
      </c>
      <c r="M9302" s="2" t="str">
        <f t="shared" si="1016"/>
        <v>0</v>
      </c>
      <c r="N9302" s="2" t="str">
        <f t="shared" si="1017"/>
        <v>0</v>
      </c>
      <c r="O9302" s="2" t="str">
        <f t="shared" si="1018"/>
        <v>0</v>
      </c>
      <c r="P9302" s="2" t="str">
        <f t="shared" si="1019"/>
        <v>0</v>
      </c>
      <c r="Q9302" s="2" t="str">
        <f t="shared" si="1020"/>
        <v>0</v>
      </c>
      <c r="R9302" s="2" t="str">
        <f t="shared" si="1021"/>
        <v>1</v>
      </c>
    </row>
    <row r="9303" spans="1:18" x14ac:dyDescent="0.3">
      <c r="A9303" t="s">
        <v>9874</v>
      </c>
      <c r="B9303" t="s">
        <v>127</v>
      </c>
      <c r="C9303" s="1">
        <v>37921</v>
      </c>
      <c r="D9303">
        <v>72</v>
      </c>
      <c r="E9303">
        <v>7.1</v>
      </c>
      <c r="F9303" t="s">
        <v>855</v>
      </c>
      <c r="G9303" t="s">
        <v>174</v>
      </c>
      <c r="H9303" t="s">
        <v>19</v>
      </c>
      <c r="I9303">
        <v>13</v>
      </c>
      <c r="J9303">
        <v>19</v>
      </c>
      <c r="K9303" t="str">
        <f>IF(H9303="1 Player", "1","0")</f>
        <v>0</v>
      </c>
      <c r="L9303" s="2" t="str">
        <f t="shared" si="1015"/>
        <v>1</v>
      </c>
      <c r="M9303" s="2" t="str">
        <f t="shared" si="1016"/>
        <v>0</v>
      </c>
      <c r="N9303" s="2" t="str">
        <f t="shared" si="1017"/>
        <v>0</v>
      </c>
      <c r="O9303" s="2" t="str">
        <f t="shared" si="1018"/>
        <v>0</v>
      </c>
      <c r="P9303" s="2" t="str">
        <f t="shared" si="1019"/>
        <v>0</v>
      </c>
      <c r="Q9303" s="2" t="str">
        <f t="shared" si="1020"/>
        <v>0</v>
      </c>
      <c r="R9303" s="2" t="str">
        <f t="shared" si="1021"/>
        <v>0</v>
      </c>
    </row>
    <row r="9304" spans="1:18" x14ac:dyDescent="0.3">
      <c r="A9304" t="s">
        <v>8011</v>
      </c>
      <c r="B9304" t="s">
        <v>71</v>
      </c>
      <c r="C9304" s="1">
        <v>37690</v>
      </c>
      <c r="D9304">
        <v>72</v>
      </c>
      <c r="E9304">
        <v>8.6999999999999993</v>
      </c>
      <c r="F9304" t="s">
        <v>3776</v>
      </c>
      <c r="G9304" t="s">
        <v>1039</v>
      </c>
      <c r="H9304" t="s">
        <v>32</v>
      </c>
      <c r="I9304">
        <v>15</v>
      </c>
      <c r="J9304">
        <v>72</v>
      </c>
      <c r="K9304" t="str">
        <f>IF(H9304="1 Player", "1","0")</f>
        <v>0</v>
      </c>
      <c r="L9304" s="2" t="str">
        <f t="shared" si="1015"/>
        <v>0</v>
      </c>
      <c r="M9304" s="2" t="str">
        <f t="shared" si="1016"/>
        <v>1</v>
      </c>
      <c r="N9304" s="2" t="str">
        <f t="shared" si="1017"/>
        <v>0</v>
      </c>
      <c r="O9304" s="2" t="str">
        <f t="shared" si="1018"/>
        <v>0</v>
      </c>
      <c r="P9304" s="2" t="str">
        <f t="shared" si="1019"/>
        <v>0</v>
      </c>
      <c r="Q9304" s="2" t="str">
        <f t="shared" si="1020"/>
        <v>0</v>
      </c>
      <c r="R9304" s="2" t="str">
        <f t="shared" si="1021"/>
        <v>0</v>
      </c>
    </row>
    <row r="9305" spans="1:18" x14ac:dyDescent="0.3">
      <c r="A9305" t="s">
        <v>9875</v>
      </c>
      <c r="B9305" t="s">
        <v>127</v>
      </c>
      <c r="C9305" s="1">
        <v>37346</v>
      </c>
      <c r="D9305">
        <v>72</v>
      </c>
      <c r="F9305" t="s">
        <v>1718</v>
      </c>
      <c r="G9305" t="s">
        <v>174</v>
      </c>
      <c r="H9305" t="s">
        <v>46</v>
      </c>
      <c r="I9305">
        <v>14</v>
      </c>
      <c r="J9305">
        <v>0</v>
      </c>
      <c r="K9305" t="str">
        <f>IF(H9305="1 Player", "1","0")</f>
        <v>0</v>
      </c>
      <c r="L9305" s="2" t="str">
        <f t="shared" si="1015"/>
        <v>0</v>
      </c>
      <c r="M9305" s="2" t="str">
        <f t="shared" si="1016"/>
        <v>0</v>
      </c>
      <c r="N9305" s="2" t="str">
        <f t="shared" si="1017"/>
        <v>0</v>
      </c>
      <c r="O9305" s="2" t="str">
        <f t="shared" si="1018"/>
        <v>0</v>
      </c>
      <c r="P9305" s="2" t="str">
        <f t="shared" si="1019"/>
        <v>0</v>
      </c>
      <c r="Q9305" s="2" t="str">
        <f t="shared" si="1020"/>
        <v>1</v>
      </c>
      <c r="R9305" s="2" t="str">
        <f t="shared" si="1021"/>
        <v>0</v>
      </c>
    </row>
    <row r="9306" spans="1:18" x14ac:dyDescent="0.3">
      <c r="A9306" t="s">
        <v>8175</v>
      </c>
      <c r="B9306" t="s">
        <v>50</v>
      </c>
      <c r="C9306" s="1">
        <v>37208</v>
      </c>
      <c r="D9306">
        <v>72</v>
      </c>
      <c r="E9306">
        <v>7.9</v>
      </c>
      <c r="F9306" t="s">
        <v>960</v>
      </c>
      <c r="G9306" t="s">
        <v>80</v>
      </c>
      <c r="H9306" t="s">
        <v>66</v>
      </c>
      <c r="I9306">
        <v>27</v>
      </c>
      <c r="J9306">
        <v>57</v>
      </c>
      <c r="K9306" t="str">
        <f>IF(H9306="1 Player", "1","0")</f>
        <v>0</v>
      </c>
      <c r="L9306" s="2" t="str">
        <f t="shared" si="1015"/>
        <v>0</v>
      </c>
      <c r="M9306" s="2" t="str">
        <f t="shared" si="1016"/>
        <v>0</v>
      </c>
      <c r="N9306" s="2" t="str">
        <f t="shared" si="1017"/>
        <v>0</v>
      </c>
      <c r="O9306" s="2" t="str">
        <f t="shared" si="1018"/>
        <v>0</v>
      </c>
      <c r="P9306" s="2" t="str">
        <f t="shared" si="1019"/>
        <v>0</v>
      </c>
      <c r="Q9306" s="2" t="str">
        <f t="shared" si="1020"/>
        <v>0</v>
      </c>
      <c r="R9306" s="2" t="str">
        <f t="shared" si="1021"/>
        <v>1</v>
      </c>
    </row>
    <row r="9307" spans="1:18" x14ac:dyDescent="0.3">
      <c r="A9307" t="s">
        <v>8442</v>
      </c>
      <c r="B9307" t="s">
        <v>25</v>
      </c>
      <c r="C9307" s="1">
        <v>36716</v>
      </c>
      <c r="D9307">
        <v>72</v>
      </c>
      <c r="E9307">
        <v>8.1999999999999993</v>
      </c>
      <c r="F9307" t="s">
        <v>1062</v>
      </c>
      <c r="G9307" t="s">
        <v>725</v>
      </c>
      <c r="H9307" t="s">
        <v>46</v>
      </c>
      <c r="I9307">
        <v>14</v>
      </c>
      <c r="J9307">
        <v>5</v>
      </c>
      <c r="K9307" t="str">
        <f>IF(H9307="1 Player", "1","0")</f>
        <v>0</v>
      </c>
      <c r="L9307" s="2" t="str">
        <f t="shared" si="1015"/>
        <v>0</v>
      </c>
      <c r="M9307" s="2" t="str">
        <f t="shared" si="1016"/>
        <v>0</v>
      </c>
      <c r="N9307" s="2" t="str">
        <f t="shared" si="1017"/>
        <v>0</v>
      </c>
      <c r="O9307" s="2" t="str">
        <f t="shared" si="1018"/>
        <v>0</v>
      </c>
      <c r="P9307" s="2" t="str">
        <f t="shared" si="1019"/>
        <v>0</v>
      </c>
      <c r="Q9307" s="2" t="str">
        <f t="shared" si="1020"/>
        <v>1</v>
      </c>
      <c r="R9307" s="2" t="str">
        <f t="shared" si="1021"/>
        <v>0</v>
      </c>
    </row>
    <row r="9308" spans="1:18" x14ac:dyDescent="0.3">
      <c r="A9308" t="s">
        <v>9876</v>
      </c>
      <c r="B9308" t="s">
        <v>168</v>
      </c>
      <c r="C9308" s="1">
        <v>42696</v>
      </c>
      <c r="D9308">
        <v>72</v>
      </c>
      <c r="E9308">
        <v>8</v>
      </c>
      <c r="F9308" t="s">
        <v>8844</v>
      </c>
      <c r="G9308" t="s">
        <v>1365</v>
      </c>
      <c r="H9308" t="s">
        <v>32</v>
      </c>
      <c r="I9308">
        <v>37</v>
      </c>
      <c r="J9308">
        <v>63</v>
      </c>
      <c r="K9308" t="str">
        <f>IF(H9308="1 Player", "1","0")</f>
        <v>0</v>
      </c>
      <c r="L9308" s="2" t="str">
        <f t="shared" si="1015"/>
        <v>0</v>
      </c>
      <c r="M9308" s="2" t="str">
        <f t="shared" si="1016"/>
        <v>1</v>
      </c>
      <c r="N9308" s="2" t="str">
        <f t="shared" si="1017"/>
        <v>0</v>
      </c>
      <c r="O9308" s="2" t="str">
        <f t="shared" si="1018"/>
        <v>0</v>
      </c>
      <c r="P9308" s="2" t="str">
        <f t="shared" si="1019"/>
        <v>0</v>
      </c>
      <c r="Q9308" s="2" t="str">
        <f t="shared" si="1020"/>
        <v>0</v>
      </c>
      <c r="R9308" s="2" t="str">
        <f t="shared" si="1021"/>
        <v>0</v>
      </c>
    </row>
    <row r="9309" spans="1:18" x14ac:dyDescent="0.3">
      <c r="A9309" t="s">
        <v>6357</v>
      </c>
      <c r="B9309" t="s">
        <v>71</v>
      </c>
      <c r="C9309" s="1">
        <v>40946</v>
      </c>
      <c r="D9309">
        <v>72</v>
      </c>
      <c r="E9309">
        <v>6.4</v>
      </c>
      <c r="F9309" t="s">
        <v>602</v>
      </c>
      <c r="G9309" t="s">
        <v>2002</v>
      </c>
      <c r="H9309" t="s">
        <v>46</v>
      </c>
      <c r="I9309">
        <v>12</v>
      </c>
      <c r="J9309">
        <v>133</v>
      </c>
      <c r="K9309" t="str">
        <f>IF(H9309="1 Player", "1","0")</f>
        <v>0</v>
      </c>
      <c r="L9309" s="2" t="str">
        <f t="shared" si="1015"/>
        <v>0</v>
      </c>
      <c r="M9309" s="2" t="str">
        <f t="shared" si="1016"/>
        <v>0</v>
      </c>
      <c r="N9309" s="2" t="str">
        <f t="shared" si="1017"/>
        <v>0</v>
      </c>
      <c r="O9309" s="2" t="str">
        <f t="shared" si="1018"/>
        <v>0</v>
      </c>
      <c r="P9309" s="2" t="str">
        <f t="shared" si="1019"/>
        <v>0</v>
      </c>
      <c r="Q9309" s="2" t="str">
        <f t="shared" si="1020"/>
        <v>1</v>
      </c>
      <c r="R9309" s="2" t="str">
        <f t="shared" si="1021"/>
        <v>0</v>
      </c>
    </row>
    <row r="9310" spans="1:18" x14ac:dyDescent="0.3">
      <c r="A9310" t="s">
        <v>9877</v>
      </c>
      <c r="B9310" t="s">
        <v>36</v>
      </c>
      <c r="C9310" s="1">
        <v>44063</v>
      </c>
      <c r="D9310">
        <v>72</v>
      </c>
      <c r="E9310">
        <v>6.5</v>
      </c>
      <c r="F9310" t="s">
        <v>9878</v>
      </c>
      <c r="G9310" t="s">
        <v>725</v>
      </c>
      <c r="H9310" t="s">
        <v>1143</v>
      </c>
      <c r="I9310">
        <v>65</v>
      </c>
      <c r="J9310">
        <v>659</v>
      </c>
      <c r="K9310" t="str">
        <f>IF(H9310="1 Player", "1","0")</f>
        <v>0</v>
      </c>
      <c r="L9310" s="2" t="str">
        <f t="shared" si="1015"/>
        <v>0</v>
      </c>
      <c r="M9310" s="2" t="str">
        <f t="shared" si="1016"/>
        <v>0</v>
      </c>
      <c r="N9310" s="2" t="str">
        <f t="shared" si="1017"/>
        <v>0</v>
      </c>
      <c r="O9310" s="2" t="str">
        <f t="shared" si="1018"/>
        <v>0</v>
      </c>
      <c r="P9310" s="2" t="str">
        <f t="shared" si="1019"/>
        <v>0</v>
      </c>
      <c r="Q9310" s="2" t="str">
        <f t="shared" si="1020"/>
        <v>0</v>
      </c>
      <c r="R9310" s="2" t="str">
        <f t="shared" si="1021"/>
        <v>0</v>
      </c>
    </row>
    <row r="9311" spans="1:18" x14ac:dyDescent="0.3">
      <c r="A9311" t="s">
        <v>9879</v>
      </c>
      <c r="B9311" t="s">
        <v>54</v>
      </c>
      <c r="C9311" s="1">
        <v>43326</v>
      </c>
      <c r="D9311">
        <v>72</v>
      </c>
      <c r="E9311">
        <v>7.1</v>
      </c>
      <c r="F9311" t="s">
        <v>9880</v>
      </c>
      <c r="G9311" t="s">
        <v>382</v>
      </c>
      <c r="H9311" t="s">
        <v>32</v>
      </c>
      <c r="I9311">
        <v>31</v>
      </c>
      <c r="J9311">
        <v>71</v>
      </c>
      <c r="K9311" t="str">
        <f>IF(H9311="1 Player", "1","0")</f>
        <v>0</v>
      </c>
      <c r="L9311" s="2" t="str">
        <f t="shared" si="1015"/>
        <v>0</v>
      </c>
      <c r="M9311" s="2" t="str">
        <f t="shared" si="1016"/>
        <v>1</v>
      </c>
      <c r="N9311" s="2" t="str">
        <f t="shared" si="1017"/>
        <v>0</v>
      </c>
      <c r="O9311" s="2" t="str">
        <f t="shared" si="1018"/>
        <v>0</v>
      </c>
      <c r="P9311" s="2" t="str">
        <f t="shared" si="1019"/>
        <v>0</v>
      </c>
      <c r="Q9311" s="2" t="str">
        <f t="shared" si="1020"/>
        <v>0</v>
      </c>
      <c r="R9311" s="2" t="str">
        <f t="shared" si="1021"/>
        <v>0</v>
      </c>
    </row>
    <row r="9312" spans="1:18" x14ac:dyDescent="0.3">
      <c r="A9312" t="s">
        <v>9202</v>
      </c>
      <c r="B9312" t="s">
        <v>54</v>
      </c>
      <c r="C9312" s="1">
        <v>43816</v>
      </c>
      <c r="D9312">
        <v>72</v>
      </c>
      <c r="E9312">
        <v>6.5</v>
      </c>
      <c r="F9312" t="s">
        <v>9203</v>
      </c>
      <c r="G9312" t="s">
        <v>9881</v>
      </c>
      <c r="H9312" t="s">
        <v>32</v>
      </c>
      <c r="I9312">
        <v>33</v>
      </c>
      <c r="J9312">
        <v>39</v>
      </c>
      <c r="K9312" t="str">
        <f>IF(H9312="1 Player", "1","0")</f>
        <v>0</v>
      </c>
      <c r="L9312" s="2" t="str">
        <f t="shared" si="1015"/>
        <v>0</v>
      </c>
      <c r="M9312" s="2" t="str">
        <f t="shared" si="1016"/>
        <v>1</v>
      </c>
      <c r="N9312" s="2" t="str">
        <f t="shared" si="1017"/>
        <v>0</v>
      </c>
      <c r="O9312" s="2" t="str">
        <f t="shared" si="1018"/>
        <v>0</v>
      </c>
      <c r="P9312" s="2" t="str">
        <f t="shared" si="1019"/>
        <v>0</v>
      </c>
      <c r="Q9312" s="2" t="str">
        <f t="shared" si="1020"/>
        <v>0</v>
      </c>
      <c r="R9312" s="2" t="str">
        <f t="shared" si="1021"/>
        <v>0</v>
      </c>
    </row>
    <row r="9313" spans="1:18" x14ac:dyDescent="0.3">
      <c r="A9313" t="s">
        <v>9882</v>
      </c>
      <c r="B9313" t="s">
        <v>71</v>
      </c>
      <c r="C9313" s="1">
        <v>39947</v>
      </c>
      <c r="D9313">
        <v>72</v>
      </c>
      <c r="E9313">
        <v>8.6</v>
      </c>
      <c r="F9313" t="s">
        <v>4135</v>
      </c>
      <c r="G9313" t="s">
        <v>73</v>
      </c>
      <c r="H9313" t="s">
        <v>46</v>
      </c>
      <c r="I9313">
        <v>30</v>
      </c>
      <c r="J9313">
        <v>1435</v>
      </c>
      <c r="K9313" t="str">
        <f>IF(H9313="1 Player", "1","0")</f>
        <v>0</v>
      </c>
      <c r="L9313" s="2" t="str">
        <f t="shared" si="1015"/>
        <v>0</v>
      </c>
      <c r="M9313" s="2" t="str">
        <f t="shared" si="1016"/>
        <v>0</v>
      </c>
      <c r="N9313" s="2" t="str">
        <f t="shared" si="1017"/>
        <v>0</v>
      </c>
      <c r="O9313" s="2" t="str">
        <f t="shared" si="1018"/>
        <v>0</v>
      </c>
      <c r="P9313" s="2" t="str">
        <f t="shared" si="1019"/>
        <v>0</v>
      </c>
      <c r="Q9313" s="2" t="str">
        <f t="shared" si="1020"/>
        <v>1</v>
      </c>
      <c r="R9313" s="2" t="str">
        <f t="shared" si="1021"/>
        <v>0</v>
      </c>
    </row>
    <row r="9314" spans="1:18" x14ac:dyDescent="0.3">
      <c r="A9314" t="s">
        <v>9883</v>
      </c>
      <c r="B9314" t="s">
        <v>36</v>
      </c>
      <c r="C9314" s="1">
        <v>44036</v>
      </c>
      <c r="D9314">
        <v>72</v>
      </c>
      <c r="E9314">
        <v>6.3</v>
      </c>
      <c r="F9314" t="s">
        <v>9884</v>
      </c>
      <c r="G9314" t="s">
        <v>525</v>
      </c>
      <c r="H9314" t="s">
        <v>281</v>
      </c>
      <c r="I9314">
        <v>7</v>
      </c>
      <c r="J9314">
        <v>6</v>
      </c>
      <c r="K9314" t="str">
        <f>IF(H9314="1 Player", "1","0")</f>
        <v>0</v>
      </c>
      <c r="L9314" s="2" t="str">
        <f t="shared" si="1015"/>
        <v>0</v>
      </c>
      <c r="M9314" s="2" t="str">
        <f t="shared" si="1016"/>
        <v>0</v>
      </c>
      <c r="N9314" s="2" t="str">
        <f t="shared" si="1017"/>
        <v>0</v>
      </c>
      <c r="O9314" s="2" t="str">
        <f t="shared" si="1018"/>
        <v>0</v>
      </c>
      <c r="P9314" s="2" t="str">
        <f t="shared" si="1019"/>
        <v>0</v>
      </c>
      <c r="Q9314" s="2" t="str">
        <f t="shared" si="1020"/>
        <v>0</v>
      </c>
      <c r="R9314" s="2" t="str">
        <f t="shared" si="1021"/>
        <v>0</v>
      </c>
    </row>
    <row r="9315" spans="1:18" x14ac:dyDescent="0.3">
      <c r="A9315" t="s">
        <v>9885</v>
      </c>
      <c r="B9315" t="s">
        <v>71</v>
      </c>
      <c r="C9315" s="1">
        <v>41703</v>
      </c>
      <c r="D9315">
        <v>72</v>
      </c>
      <c r="E9315">
        <v>7.1</v>
      </c>
      <c r="F9315" t="s">
        <v>3528</v>
      </c>
      <c r="G9315" t="s">
        <v>174</v>
      </c>
      <c r="H9315" t="s">
        <v>46</v>
      </c>
      <c r="I9315">
        <v>13</v>
      </c>
      <c r="J9315">
        <v>16</v>
      </c>
      <c r="K9315" t="str">
        <f>IF(H9315="1 Player", "1","0")</f>
        <v>0</v>
      </c>
      <c r="L9315" s="2" t="str">
        <f t="shared" si="1015"/>
        <v>0</v>
      </c>
      <c r="M9315" s="2" t="str">
        <f t="shared" si="1016"/>
        <v>0</v>
      </c>
      <c r="N9315" s="2" t="str">
        <f t="shared" si="1017"/>
        <v>0</v>
      </c>
      <c r="O9315" s="2" t="str">
        <f t="shared" si="1018"/>
        <v>0</v>
      </c>
      <c r="P9315" s="2" t="str">
        <f t="shared" si="1019"/>
        <v>0</v>
      </c>
      <c r="Q9315" s="2" t="str">
        <f t="shared" si="1020"/>
        <v>1</v>
      </c>
      <c r="R9315" s="2" t="str">
        <f t="shared" si="1021"/>
        <v>0</v>
      </c>
    </row>
    <row r="9316" spans="1:18" x14ac:dyDescent="0.3">
      <c r="A9316" t="s">
        <v>9886</v>
      </c>
      <c r="B9316" t="s">
        <v>239</v>
      </c>
      <c r="C9316" s="1">
        <v>39768</v>
      </c>
      <c r="D9316">
        <v>72</v>
      </c>
      <c r="E9316">
        <v>7.8</v>
      </c>
      <c r="F9316" t="s">
        <v>135</v>
      </c>
      <c r="G9316" t="s">
        <v>310</v>
      </c>
      <c r="H9316" t="s">
        <v>19</v>
      </c>
      <c r="I9316">
        <v>40</v>
      </c>
      <c r="J9316">
        <v>6</v>
      </c>
      <c r="K9316" t="str">
        <f>IF(H9316="1 Player", "1","0")</f>
        <v>0</v>
      </c>
      <c r="L9316" s="2" t="str">
        <f t="shared" si="1015"/>
        <v>1</v>
      </c>
      <c r="M9316" s="2" t="str">
        <f t="shared" si="1016"/>
        <v>0</v>
      </c>
      <c r="N9316" s="2" t="str">
        <f t="shared" si="1017"/>
        <v>0</v>
      </c>
      <c r="O9316" s="2" t="str">
        <f t="shared" si="1018"/>
        <v>0</v>
      </c>
      <c r="P9316" s="2" t="str">
        <f t="shared" si="1019"/>
        <v>0</v>
      </c>
      <c r="Q9316" s="2" t="str">
        <f t="shared" si="1020"/>
        <v>0</v>
      </c>
      <c r="R9316" s="2" t="str">
        <f t="shared" si="1021"/>
        <v>0</v>
      </c>
    </row>
    <row r="9317" spans="1:18" x14ac:dyDescent="0.3">
      <c r="A9317" t="s">
        <v>9887</v>
      </c>
      <c r="B9317" t="s">
        <v>239</v>
      </c>
      <c r="C9317" s="1">
        <v>39336</v>
      </c>
      <c r="D9317">
        <v>72</v>
      </c>
      <c r="E9317">
        <v>5.3</v>
      </c>
      <c r="F9317" t="s">
        <v>9888</v>
      </c>
      <c r="G9317" t="s">
        <v>310</v>
      </c>
      <c r="H9317" t="s">
        <v>14</v>
      </c>
      <c r="I9317">
        <v>22</v>
      </c>
      <c r="J9317">
        <v>8</v>
      </c>
      <c r="K9317" t="str">
        <f>IF(H9317="1 Player", "1","0")</f>
        <v>1</v>
      </c>
      <c r="L9317" s="2" t="str">
        <f t="shared" si="1015"/>
        <v>0</v>
      </c>
      <c r="M9317" s="2" t="str">
        <f t="shared" si="1016"/>
        <v>0</v>
      </c>
      <c r="N9317" s="2" t="str">
        <f t="shared" si="1017"/>
        <v>0</v>
      </c>
      <c r="O9317" s="2" t="str">
        <f t="shared" si="1018"/>
        <v>0</v>
      </c>
      <c r="P9317" s="2" t="str">
        <f t="shared" si="1019"/>
        <v>0</v>
      </c>
      <c r="Q9317" s="2" t="str">
        <f t="shared" si="1020"/>
        <v>0</v>
      </c>
      <c r="R9317" s="2" t="str">
        <f t="shared" si="1021"/>
        <v>0</v>
      </c>
    </row>
    <row r="9318" spans="1:18" x14ac:dyDescent="0.3">
      <c r="A9318" t="s">
        <v>9889</v>
      </c>
      <c r="B9318" t="s">
        <v>71</v>
      </c>
      <c r="C9318" s="1">
        <v>42892</v>
      </c>
      <c r="D9318">
        <v>72</v>
      </c>
      <c r="E9318">
        <v>6</v>
      </c>
      <c r="F9318" t="s">
        <v>423</v>
      </c>
      <c r="G9318" t="s">
        <v>3390</v>
      </c>
      <c r="H9318" t="s">
        <v>46</v>
      </c>
      <c r="I9318">
        <v>12</v>
      </c>
      <c r="J9318">
        <v>27</v>
      </c>
      <c r="K9318" t="str">
        <f>IF(H9318="1 Player", "1","0")</f>
        <v>0</v>
      </c>
      <c r="L9318" s="2" t="str">
        <f t="shared" si="1015"/>
        <v>0</v>
      </c>
      <c r="M9318" s="2" t="str">
        <f t="shared" si="1016"/>
        <v>0</v>
      </c>
      <c r="N9318" s="2" t="str">
        <f t="shared" si="1017"/>
        <v>0</v>
      </c>
      <c r="O9318" s="2" t="str">
        <f t="shared" si="1018"/>
        <v>0</v>
      </c>
      <c r="P9318" s="2" t="str">
        <f t="shared" si="1019"/>
        <v>0</v>
      </c>
      <c r="Q9318" s="2" t="str">
        <f t="shared" si="1020"/>
        <v>1</v>
      </c>
      <c r="R9318" s="2" t="str">
        <f t="shared" si="1021"/>
        <v>0</v>
      </c>
    </row>
    <row r="9319" spans="1:18" x14ac:dyDescent="0.3">
      <c r="A9319" t="s">
        <v>9890</v>
      </c>
      <c r="B9319" t="s">
        <v>28</v>
      </c>
      <c r="C9319" s="1">
        <v>41058</v>
      </c>
      <c r="D9319">
        <v>72</v>
      </c>
      <c r="E9319">
        <v>6.9</v>
      </c>
      <c r="F9319" t="s">
        <v>90</v>
      </c>
      <c r="G9319" t="s">
        <v>91</v>
      </c>
      <c r="H9319" t="s">
        <v>46</v>
      </c>
      <c r="I9319">
        <v>20</v>
      </c>
      <c r="J9319">
        <v>82</v>
      </c>
      <c r="K9319" t="str">
        <f>IF(H9319="1 Player", "1","0")</f>
        <v>0</v>
      </c>
      <c r="L9319" s="2" t="str">
        <f t="shared" si="1015"/>
        <v>0</v>
      </c>
      <c r="M9319" s="2" t="str">
        <f t="shared" si="1016"/>
        <v>0</v>
      </c>
      <c r="N9319" s="2" t="str">
        <f t="shared" si="1017"/>
        <v>0</v>
      </c>
      <c r="O9319" s="2" t="str">
        <f t="shared" si="1018"/>
        <v>0</v>
      </c>
      <c r="P9319" s="2" t="str">
        <f t="shared" si="1019"/>
        <v>0</v>
      </c>
      <c r="Q9319" s="2" t="str">
        <f t="shared" si="1020"/>
        <v>1</v>
      </c>
      <c r="R9319" s="2" t="str">
        <f t="shared" si="1021"/>
        <v>0</v>
      </c>
    </row>
    <row r="9320" spans="1:18" x14ac:dyDescent="0.3">
      <c r="A9320" t="s">
        <v>9891</v>
      </c>
      <c r="B9320" t="s">
        <v>54</v>
      </c>
      <c r="C9320" s="1">
        <v>42773</v>
      </c>
      <c r="D9320">
        <v>72</v>
      </c>
      <c r="E9320">
        <v>6.3</v>
      </c>
      <c r="F9320" t="s">
        <v>5867</v>
      </c>
      <c r="G9320" t="s">
        <v>725</v>
      </c>
      <c r="H9320" t="s">
        <v>46</v>
      </c>
      <c r="I9320">
        <v>8</v>
      </c>
      <c r="J9320">
        <v>4</v>
      </c>
      <c r="K9320" t="str">
        <f>IF(H9320="1 Player", "1","0")</f>
        <v>0</v>
      </c>
      <c r="L9320" s="2" t="str">
        <f t="shared" si="1015"/>
        <v>0</v>
      </c>
      <c r="M9320" s="2" t="str">
        <f t="shared" si="1016"/>
        <v>0</v>
      </c>
      <c r="N9320" s="2" t="str">
        <f t="shared" si="1017"/>
        <v>0</v>
      </c>
      <c r="O9320" s="2" t="str">
        <f t="shared" si="1018"/>
        <v>0</v>
      </c>
      <c r="P9320" s="2" t="str">
        <f t="shared" si="1019"/>
        <v>0</v>
      </c>
      <c r="Q9320" s="2" t="str">
        <f t="shared" si="1020"/>
        <v>1</v>
      </c>
      <c r="R9320" s="2" t="str">
        <f t="shared" si="1021"/>
        <v>0</v>
      </c>
    </row>
    <row r="9321" spans="1:18" x14ac:dyDescent="0.3">
      <c r="A9321" t="s">
        <v>9892</v>
      </c>
      <c r="B9321" t="s">
        <v>71</v>
      </c>
      <c r="C9321" s="1">
        <v>42640</v>
      </c>
      <c r="D9321">
        <v>72</v>
      </c>
      <c r="E9321">
        <v>7.6</v>
      </c>
      <c r="F9321" t="s">
        <v>9893</v>
      </c>
      <c r="G9321" t="s">
        <v>407</v>
      </c>
      <c r="H9321" t="s">
        <v>32</v>
      </c>
      <c r="I9321">
        <v>9</v>
      </c>
      <c r="J9321">
        <v>15</v>
      </c>
      <c r="K9321" t="str">
        <f>IF(H9321="1 Player", "1","0")</f>
        <v>0</v>
      </c>
      <c r="L9321" s="2" t="str">
        <f t="shared" si="1015"/>
        <v>0</v>
      </c>
      <c r="M9321" s="2" t="str">
        <f t="shared" si="1016"/>
        <v>1</v>
      </c>
      <c r="N9321" s="2" t="str">
        <f t="shared" si="1017"/>
        <v>0</v>
      </c>
      <c r="O9321" s="2" t="str">
        <f t="shared" si="1018"/>
        <v>0</v>
      </c>
      <c r="P9321" s="2" t="str">
        <f t="shared" si="1019"/>
        <v>0</v>
      </c>
      <c r="Q9321" s="2" t="str">
        <f t="shared" si="1020"/>
        <v>0</v>
      </c>
      <c r="R9321" s="2" t="str">
        <f t="shared" si="1021"/>
        <v>0</v>
      </c>
    </row>
    <row r="9322" spans="1:18" x14ac:dyDescent="0.3">
      <c r="A9322" t="s">
        <v>7544</v>
      </c>
      <c r="B9322" t="s">
        <v>28</v>
      </c>
      <c r="C9322" s="1">
        <v>41289</v>
      </c>
      <c r="D9322">
        <v>72</v>
      </c>
      <c r="E9322">
        <v>6.3</v>
      </c>
      <c r="F9322" t="s">
        <v>537</v>
      </c>
      <c r="G9322" t="s">
        <v>73</v>
      </c>
      <c r="H9322" t="s">
        <v>46</v>
      </c>
      <c r="I9322">
        <v>10</v>
      </c>
      <c r="J9322">
        <v>45</v>
      </c>
      <c r="K9322" t="str">
        <f>IF(H9322="1 Player", "1","0")</f>
        <v>0</v>
      </c>
      <c r="L9322" s="2" t="str">
        <f t="shared" si="1015"/>
        <v>0</v>
      </c>
      <c r="M9322" s="2" t="str">
        <f t="shared" si="1016"/>
        <v>0</v>
      </c>
      <c r="N9322" s="2" t="str">
        <f t="shared" si="1017"/>
        <v>0</v>
      </c>
      <c r="O9322" s="2" t="str">
        <f t="shared" si="1018"/>
        <v>0</v>
      </c>
      <c r="P9322" s="2" t="str">
        <f t="shared" si="1019"/>
        <v>0</v>
      </c>
      <c r="Q9322" s="2" t="str">
        <f t="shared" si="1020"/>
        <v>1</v>
      </c>
      <c r="R9322" s="2" t="str">
        <f t="shared" si="1021"/>
        <v>0</v>
      </c>
    </row>
    <row r="9323" spans="1:18" x14ac:dyDescent="0.3">
      <c r="A9323" t="s">
        <v>9894</v>
      </c>
      <c r="B9323" t="s">
        <v>64</v>
      </c>
      <c r="C9323" s="1">
        <v>39045</v>
      </c>
      <c r="D9323">
        <v>72</v>
      </c>
      <c r="E9323">
        <v>7</v>
      </c>
      <c r="F9323" t="s">
        <v>855</v>
      </c>
      <c r="G9323" t="s">
        <v>109</v>
      </c>
      <c r="H9323" t="s">
        <v>66</v>
      </c>
      <c r="I9323">
        <v>15</v>
      </c>
      <c r="J9323">
        <v>5</v>
      </c>
      <c r="K9323" t="str">
        <f>IF(H9323="1 Player", "1","0")</f>
        <v>0</v>
      </c>
      <c r="L9323" s="2" t="str">
        <f t="shared" si="1015"/>
        <v>0</v>
      </c>
      <c r="M9323" s="2" t="str">
        <f t="shared" si="1016"/>
        <v>0</v>
      </c>
      <c r="N9323" s="2" t="str">
        <f t="shared" si="1017"/>
        <v>0</v>
      </c>
      <c r="O9323" s="2" t="str">
        <f t="shared" si="1018"/>
        <v>0</v>
      </c>
      <c r="P9323" s="2" t="str">
        <f t="shared" si="1019"/>
        <v>0</v>
      </c>
      <c r="Q9323" s="2" t="str">
        <f t="shared" si="1020"/>
        <v>0</v>
      </c>
      <c r="R9323" s="2" t="str">
        <f t="shared" si="1021"/>
        <v>1</v>
      </c>
    </row>
    <row r="9324" spans="1:18" x14ac:dyDescent="0.3">
      <c r="A9324" t="s">
        <v>9895</v>
      </c>
      <c r="B9324" t="s">
        <v>54</v>
      </c>
      <c r="C9324" s="1">
        <v>42206</v>
      </c>
      <c r="D9324">
        <v>72</v>
      </c>
      <c r="E9324">
        <v>6.7</v>
      </c>
      <c r="F9324" t="s">
        <v>1178</v>
      </c>
      <c r="G9324" t="s">
        <v>407</v>
      </c>
      <c r="H9324" t="s">
        <v>46</v>
      </c>
      <c r="I9324">
        <v>32</v>
      </c>
      <c r="J9324">
        <v>55</v>
      </c>
      <c r="K9324" t="str">
        <f>IF(H9324="1 Player", "1","0")</f>
        <v>0</v>
      </c>
      <c r="L9324" s="2" t="str">
        <f t="shared" si="1015"/>
        <v>0</v>
      </c>
      <c r="M9324" s="2" t="str">
        <f t="shared" si="1016"/>
        <v>0</v>
      </c>
      <c r="N9324" s="2" t="str">
        <f t="shared" si="1017"/>
        <v>0</v>
      </c>
      <c r="O9324" s="2" t="str">
        <f t="shared" si="1018"/>
        <v>0</v>
      </c>
      <c r="P9324" s="2" t="str">
        <f t="shared" si="1019"/>
        <v>0</v>
      </c>
      <c r="Q9324" s="2" t="str">
        <f t="shared" si="1020"/>
        <v>1</v>
      </c>
      <c r="R9324" s="2" t="str">
        <f t="shared" si="1021"/>
        <v>0</v>
      </c>
    </row>
    <row r="9325" spans="1:18" x14ac:dyDescent="0.3">
      <c r="A9325" t="s">
        <v>9497</v>
      </c>
      <c r="B9325" t="s">
        <v>28</v>
      </c>
      <c r="C9325" s="1">
        <v>39532</v>
      </c>
      <c r="D9325">
        <v>72</v>
      </c>
      <c r="E9325">
        <v>7.4</v>
      </c>
      <c r="F9325" t="s">
        <v>1802</v>
      </c>
      <c r="G9325" t="s">
        <v>180</v>
      </c>
      <c r="H9325" t="s">
        <v>275</v>
      </c>
      <c r="I9325">
        <v>71</v>
      </c>
      <c r="J9325">
        <v>151</v>
      </c>
      <c r="K9325" t="str">
        <f>IF(H9325="1 Player", "1","0")</f>
        <v>0</v>
      </c>
      <c r="L9325" s="2" t="str">
        <f t="shared" si="1015"/>
        <v>0</v>
      </c>
      <c r="M9325" s="2" t="str">
        <f t="shared" si="1016"/>
        <v>0</v>
      </c>
      <c r="N9325" s="2" t="str">
        <f t="shared" si="1017"/>
        <v>0</v>
      </c>
      <c r="O9325" s="2" t="str">
        <f t="shared" si="1018"/>
        <v>0</v>
      </c>
      <c r="P9325" s="2" t="str">
        <f t="shared" si="1019"/>
        <v>0</v>
      </c>
      <c r="Q9325" s="2" t="str">
        <f t="shared" si="1020"/>
        <v>0</v>
      </c>
      <c r="R9325" s="2" t="str">
        <f t="shared" si="1021"/>
        <v>0</v>
      </c>
    </row>
    <row r="9326" spans="1:18" x14ac:dyDescent="0.3">
      <c r="A9326" t="s">
        <v>9896</v>
      </c>
      <c r="B9326" t="s">
        <v>54</v>
      </c>
      <c r="C9326" s="1">
        <v>42283</v>
      </c>
      <c r="D9326">
        <v>72</v>
      </c>
      <c r="E9326">
        <v>7</v>
      </c>
      <c r="F9326" t="s">
        <v>214</v>
      </c>
      <c r="G9326" t="s">
        <v>38</v>
      </c>
      <c r="H9326" t="s">
        <v>46</v>
      </c>
      <c r="I9326">
        <v>8</v>
      </c>
      <c r="J9326">
        <v>79</v>
      </c>
      <c r="K9326" t="str">
        <f>IF(H9326="1 Player", "1","0")</f>
        <v>0</v>
      </c>
      <c r="L9326" s="2" t="str">
        <f t="shared" si="1015"/>
        <v>0</v>
      </c>
      <c r="M9326" s="2" t="str">
        <f t="shared" si="1016"/>
        <v>0</v>
      </c>
      <c r="N9326" s="2" t="str">
        <f t="shared" si="1017"/>
        <v>0</v>
      </c>
      <c r="O9326" s="2" t="str">
        <f t="shared" si="1018"/>
        <v>0</v>
      </c>
      <c r="P9326" s="2" t="str">
        <f t="shared" si="1019"/>
        <v>0</v>
      </c>
      <c r="Q9326" s="2" t="str">
        <f t="shared" si="1020"/>
        <v>1</v>
      </c>
      <c r="R9326" s="2" t="str">
        <f t="shared" si="1021"/>
        <v>0</v>
      </c>
    </row>
    <row r="9327" spans="1:18" x14ac:dyDescent="0.3">
      <c r="A9327" t="s">
        <v>9897</v>
      </c>
      <c r="B9327" t="s">
        <v>30</v>
      </c>
      <c r="C9327" s="1">
        <v>39063</v>
      </c>
      <c r="D9327">
        <v>72</v>
      </c>
      <c r="E9327">
        <v>7.8</v>
      </c>
      <c r="F9327" t="s">
        <v>9898</v>
      </c>
      <c r="G9327" t="s">
        <v>472</v>
      </c>
      <c r="H9327" t="s">
        <v>32</v>
      </c>
      <c r="I9327">
        <v>44</v>
      </c>
      <c r="J9327">
        <v>15</v>
      </c>
      <c r="K9327" t="str">
        <f>IF(H9327="1 Player", "1","0")</f>
        <v>0</v>
      </c>
      <c r="L9327" s="2" t="str">
        <f t="shared" si="1015"/>
        <v>0</v>
      </c>
      <c r="M9327" s="2" t="str">
        <f t="shared" si="1016"/>
        <v>1</v>
      </c>
      <c r="N9327" s="2" t="str">
        <f t="shared" si="1017"/>
        <v>0</v>
      </c>
      <c r="O9327" s="2" t="str">
        <f t="shared" si="1018"/>
        <v>0</v>
      </c>
      <c r="P9327" s="2" t="str">
        <f t="shared" si="1019"/>
        <v>0</v>
      </c>
      <c r="Q9327" s="2" t="str">
        <f t="shared" si="1020"/>
        <v>0</v>
      </c>
      <c r="R9327" s="2" t="str">
        <f t="shared" si="1021"/>
        <v>0</v>
      </c>
    </row>
    <row r="9328" spans="1:18" x14ac:dyDescent="0.3">
      <c r="A9328" t="s">
        <v>9899</v>
      </c>
      <c r="B9328" t="s">
        <v>28</v>
      </c>
      <c r="C9328" s="1">
        <v>41010</v>
      </c>
      <c r="D9328">
        <v>72</v>
      </c>
      <c r="E9328">
        <v>8.3000000000000007</v>
      </c>
      <c r="F9328" t="s">
        <v>9900</v>
      </c>
      <c r="G9328" t="s">
        <v>9901</v>
      </c>
      <c r="H9328" t="s">
        <v>46</v>
      </c>
      <c r="I9328">
        <v>32</v>
      </c>
      <c r="J9328">
        <v>18</v>
      </c>
      <c r="K9328" t="str">
        <f>IF(H9328="1 Player", "1","0")</f>
        <v>0</v>
      </c>
      <c r="L9328" s="2" t="str">
        <f t="shared" si="1015"/>
        <v>0</v>
      </c>
      <c r="M9328" s="2" t="str">
        <f t="shared" si="1016"/>
        <v>0</v>
      </c>
      <c r="N9328" s="2" t="str">
        <f t="shared" si="1017"/>
        <v>0</v>
      </c>
      <c r="O9328" s="2" t="str">
        <f t="shared" si="1018"/>
        <v>0</v>
      </c>
      <c r="P9328" s="2" t="str">
        <f t="shared" si="1019"/>
        <v>0</v>
      </c>
      <c r="Q9328" s="2" t="str">
        <f t="shared" si="1020"/>
        <v>1</v>
      </c>
      <c r="R9328" s="2" t="str">
        <f t="shared" si="1021"/>
        <v>0</v>
      </c>
    </row>
    <row r="9329" spans="1:18" x14ac:dyDescent="0.3">
      <c r="A9329" t="s">
        <v>8207</v>
      </c>
      <c r="B9329" t="s">
        <v>21</v>
      </c>
      <c r="C9329" s="1">
        <v>40505</v>
      </c>
      <c r="D9329">
        <v>72</v>
      </c>
      <c r="E9329">
        <v>7.9</v>
      </c>
      <c r="F9329" t="s">
        <v>6086</v>
      </c>
      <c r="G9329" t="s">
        <v>6131</v>
      </c>
      <c r="H9329" t="s">
        <v>32</v>
      </c>
      <c r="I9329">
        <v>49</v>
      </c>
      <c r="J9329">
        <v>42</v>
      </c>
      <c r="K9329" t="str">
        <f>IF(H9329="1 Player", "1","0")</f>
        <v>0</v>
      </c>
      <c r="L9329" s="2" t="str">
        <f t="shared" si="1015"/>
        <v>0</v>
      </c>
      <c r="M9329" s="2" t="str">
        <f t="shared" si="1016"/>
        <v>1</v>
      </c>
      <c r="N9329" s="2" t="str">
        <f t="shared" si="1017"/>
        <v>0</v>
      </c>
      <c r="O9329" s="2" t="str">
        <f t="shared" si="1018"/>
        <v>0</v>
      </c>
      <c r="P9329" s="2" t="str">
        <f t="shared" si="1019"/>
        <v>0</v>
      </c>
      <c r="Q9329" s="2" t="str">
        <f t="shared" si="1020"/>
        <v>0</v>
      </c>
      <c r="R9329" s="2" t="str">
        <f t="shared" si="1021"/>
        <v>0</v>
      </c>
    </row>
    <row r="9330" spans="1:18" x14ac:dyDescent="0.3">
      <c r="A9330" t="s">
        <v>7084</v>
      </c>
      <c r="B9330" t="s">
        <v>36</v>
      </c>
      <c r="C9330" s="1">
        <v>43326</v>
      </c>
      <c r="D9330">
        <v>72</v>
      </c>
      <c r="E9330">
        <v>7.5</v>
      </c>
      <c r="F9330" t="s">
        <v>423</v>
      </c>
      <c r="G9330" t="s">
        <v>1697</v>
      </c>
      <c r="H9330" t="s">
        <v>32</v>
      </c>
      <c r="I9330">
        <v>10</v>
      </c>
      <c r="J9330">
        <v>19</v>
      </c>
      <c r="K9330" t="str">
        <f>IF(H9330="1 Player", "1","0")</f>
        <v>0</v>
      </c>
      <c r="L9330" s="2" t="str">
        <f t="shared" si="1015"/>
        <v>0</v>
      </c>
      <c r="M9330" s="2" t="str">
        <f t="shared" si="1016"/>
        <v>1</v>
      </c>
      <c r="N9330" s="2" t="str">
        <f t="shared" si="1017"/>
        <v>0</v>
      </c>
      <c r="O9330" s="2" t="str">
        <f t="shared" si="1018"/>
        <v>0</v>
      </c>
      <c r="P9330" s="2" t="str">
        <f t="shared" si="1019"/>
        <v>0</v>
      </c>
      <c r="Q9330" s="2" t="str">
        <f t="shared" si="1020"/>
        <v>0</v>
      </c>
      <c r="R9330" s="2" t="str">
        <f t="shared" si="1021"/>
        <v>0</v>
      </c>
    </row>
    <row r="9331" spans="1:18" x14ac:dyDescent="0.3">
      <c r="A9331" t="s">
        <v>9280</v>
      </c>
      <c r="B9331" t="s">
        <v>48</v>
      </c>
      <c r="C9331" s="1">
        <v>43147</v>
      </c>
      <c r="D9331">
        <v>72</v>
      </c>
      <c r="E9331">
        <v>6.8</v>
      </c>
      <c r="F9331" t="s">
        <v>3243</v>
      </c>
      <c r="G9331" t="s">
        <v>725</v>
      </c>
      <c r="H9331" t="s">
        <v>32</v>
      </c>
      <c r="I9331">
        <v>13</v>
      </c>
      <c r="J9331">
        <v>58</v>
      </c>
      <c r="K9331" t="str">
        <f>IF(H9331="1 Player", "1","0")</f>
        <v>0</v>
      </c>
      <c r="L9331" s="2" t="str">
        <f t="shared" si="1015"/>
        <v>0</v>
      </c>
      <c r="M9331" s="2" t="str">
        <f t="shared" si="1016"/>
        <v>1</v>
      </c>
      <c r="N9331" s="2" t="str">
        <f t="shared" si="1017"/>
        <v>0</v>
      </c>
      <c r="O9331" s="2" t="str">
        <f t="shared" si="1018"/>
        <v>0</v>
      </c>
      <c r="P9331" s="2" t="str">
        <f t="shared" si="1019"/>
        <v>0</v>
      </c>
      <c r="Q9331" s="2" t="str">
        <f t="shared" si="1020"/>
        <v>0</v>
      </c>
      <c r="R9331" s="2" t="str">
        <f t="shared" si="1021"/>
        <v>0</v>
      </c>
    </row>
    <row r="9332" spans="1:18" x14ac:dyDescent="0.3">
      <c r="A9332" t="s">
        <v>9902</v>
      </c>
      <c r="B9332" t="s">
        <v>71</v>
      </c>
      <c r="C9332" s="1">
        <v>40834</v>
      </c>
      <c r="D9332">
        <v>72</v>
      </c>
      <c r="E9332">
        <v>4.2</v>
      </c>
      <c r="F9332" t="s">
        <v>7722</v>
      </c>
      <c r="G9332" t="s">
        <v>873</v>
      </c>
      <c r="H9332" t="s">
        <v>46</v>
      </c>
      <c r="I9332">
        <v>11</v>
      </c>
      <c r="J9332">
        <v>28</v>
      </c>
      <c r="K9332" t="str">
        <f>IF(H9332="1 Player", "1","0")</f>
        <v>0</v>
      </c>
      <c r="L9332" s="2" t="str">
        <f t="shared" si="1015"/>
        <v>0</v>
      </c>
      <c r="M9332" s="2" t="str">
        <f t="shared" si="1016"/>
        <v>0</v>
      </c>
      <c r="N9332" s="2" t="str">
        <f t="shared" si="1017"/>
        <v>0</v>
      </c>
      <c r="O9332" s="2" t="str">
        <f t="shared" si="1018"/>
        <v>0</v>
      </c>
      <c r="P9332" s="2" t="str">
        <f t="shared" si="1019"/>
        <v>0</v>
      </c>
      <c r="Q9332" s="2" t="str">
        <f t="shared" si="1020"/>
        <v>1</v>
      </c>
      <c r="R9332" s="2" t="str">
        <f t="shared" si="1021"/>
        <v>0</v>
      </c>
    </row>
    <row r="9333" spans="1:18" x14ac:dyDescent="0.3">
      <c r="A9333" t="s">
        <v>3796</v>
      </c>
      <c r="B9333" t="s">
        <v>28</v>
      </c>
      <c r="C9333" s="1">
        <v>40645</v>
      </c>
      <c r="D9333">
        <v>72</v>
      </c>
      <c r="E9333">
        <v>7.9</v>
      </c>
      <c r="F9333" t="s">
        <v>255</v>
      </c>
      <c r="G9333" t="s">
        <v>3797</v>
      </c>
      <c r="H9333" t="s">
        <v>32</v>
      </c>
      <c r="I9333">
        <v>13</v>
      </c>
      <c r="J9333">
        <v>56</v>
      </c>
      <c r="K9333" t="str">
        <f>IF(H9333="1 Player", "1","0")</f>
        <v>0</v>
      </c>
      <c r="L9333" s="2" t="str">
        <f t="shared" si="1015"/>
        <v>0</v>
      </c>
      <c r="M9333" s="2" t="str">
        <f t="shared" si="1016"/>
        <v>1</v>
      </c>
      <c r="N9333" s="2" t="str">
        <f t="shared" si="1017"/>
        <v>0</v>
      </c>
      <c r="O9333" s="2" t="str">
        <f t="shared" si="1018"/>
        <v>0</v>
      </c>
      <c r="P9333" s="2" t="str">
        <f t="shared" si="1019"/>
        <v>0</v>
      </c>
      <c r="Q9333" s="2" t="str">
        <f t="shared" si="1020"/>
        <v>0</v>
      </c>
      <c r="R9333" s="2" t="str">
        <f t="shared" si="1021"/>
        <v>0</v>
      </c>
    </row>
    <row r="9334" spans="1:18" x14ac:dyDescent="0.3">
      <c r="A9334" t="s">
        <v>5540</v>
      </c>
      <c r="B9334" t="s">
        <v>21</v>
      </c>
      <c r="C9334" s="1">
        <v>39987</v>
      </c>
      <c r="D9334">
        <v>72</v>
      </c>
      <c r="E9334">
        <v>7.7</v>
      </c>
      <c r="F9334" t="s">
        <v>1805</v>
      </c>
      <c r="G9334" t="s">
        <v>411</v>
      </c>
      <c r="H9334" t="s">
        <v>143</v>
      </c>
      <c r="I9334">
        <v>42</v>
      </c>
      <c r="J9334">
        <v>27</v>
      </c>
      <c r="K9334" t="str">
        <f>IF(H9334="1 Player", "1","0")</f>
        <v>0</v>
      </c>
      <c r="L9334" s="2" t="str">
        <f t="shared" si="1015"/>
        <v>0</v>
      </c>
      <c r="M9334" s="2" t="str">
        <f t="shared" si="1016"/>
        <v>0</v>
      </c>
      <c r="N9334" s="2" t="str">
        <f t="shared" si="1017"/>
        <v>0</v>
      </c>
      <c r="O9334" s="2" t="str">
        <f t="shared" si="1018"/>
        <v>0</v>
      </c>
      <c r="P9334" s="2" t="str">
        <f t="shared" si="1019"/>
        <v>0</v>
      </c>
      <c r="Q9334" s="2" t="str">
        <f t="shared" si="1020"/>
        <v>0</v>
      </c>
      <c r="R9334" s="2" t="str">
        <f t="shared" si="1021"/>
        <v>0</v>
      </c>
    </row>
    <row r="9335" spans="1:18" x14ac:dyDescent="0.3">
      <c r="A9335" t="s">
        <v>514</v>
      </c>
      <c r="B9335" t="s">
        <v>71</v>
      </c>
      <c r="C9335" s="1">
        <v>40112</v>
      </c>
      <c r="D9335">
        <v>72</v>
      </c>
      <c r="E9335">
        <v>4.7</v>
      </c>
      <c r="F9335" t="s">
        <v>134</v>
      </c>
      <c r="G9335" t="s">
        <v>378</v>
      </c>
      <c r="H9335" t="s">
        <v>46</v>
      </c>
      <c r="I9335">
        <v>14</v>
      </c>
      <c r="J9335">
        <v>77</v>
      </c>
      <c r="K9335" t="str">
        <f>IF(H9335="1 Player", "1","0")</f>
        <v>0</v>
      </c>
      <c r="L9335" s="2" t="str">
        <f t="shared" si="1015"/>
        <v>0</v>
      </c>
      <c r="M9335" s="2" t="str">
        <f t="shared" si="1016"/>
        <v>0</v>
      </c>
      <c r="N9335" s="2" t="str">
        <f t="shared" si="1017"/>
        <v>0</v>
      </c>
      <c r="O9335" s="2" t="str">
        <f t="shared" si="1018"/>
        <v>0</v>
      </c>
      <c r="P9335" s="2" t="str">
        <f t="shared" si="1019"/>
        <v>0</v>
      </c>
      <c r="Q9335" s="2" t="str">
        <f t="shared" si="1020"/>
        <v>1</v>
      </c>
      <c r="R9335" s="2" t="str">
        <f t="shared" si="1021"/>
        <v>0</v>
      </c>
    </row>
    <row r="9336" spans="1:18" x14ac:dyDescent="0.3">
      <c r="A9336" t="s">
        <v>9903</v>
      </c>
      <c r="B9336" t="s">
        <v>48</v>
      </c>
      <c r="C9336" s="1">
        <v>44098</v>
      </c>
      <c r="D9336">
        <v>72</v>
      </c>
      <c r="E9336">
        <v>7.8</v>
      </c>
      <c r="F9336" t="s">
        <v>1585</v>
      </c>
      <c r="G9336" t="s">
        <v>2419</v>
      </c>
      <c r="H9336" t="s">
        <v>32</v>
      </c>
      <c r="I9336">
        <v>18</v>
      </c>
      <c r="J9336">
        <v>8</v>
      </c>
      <c r="K9336" t="str">
        <f>IF(H9336="1 Player", "1","0")</f>
        <v>0</v>
      </c>
      <c r="L9336" s="2" t="str">
        <f t="shared" si="1015"/>
        <v>0</v>
      </c>
      <c r="M9336" s="2" t="str">
        <f t="shared" si="1016"/>
        <v>1</v>
      </c>
      <c r="N9336" s="2" t="str">
        <f t="shared" si="1017"/>
        <v>0</v>
      </c>
      <c r="O9336" s="2" t="str">
        <f t="shared" si="1018"/>
        <v>0</v>
      </c>
      <c r="P9336" s="2" t="str">
        <f t="shared" si="1019"/>
        <v>0</v>
      </c>
      <c r="Q9336" s="2" t="str">
        <f t="shared" si="1020"/>
        <v>0</v>
      </c>
      <c r="R9336" s="2" t="str">
        <f t="shared" si="1021"/>
        <v>0</v>
      </c>
    </row>
    <row r="9337" spans="1:18" x14ac:dyDescent="0.3">
      <c r="A9337" t="s">
        <v>8692</v>
      </c>
      <c r="B9337" t="s">
        <v>48</v>
      </c>
      <c r="C9337" s="1">
        <v>43977</v>
      </c>
      <c r="D9337">
        <v>72</v>
      </c>
      <c r="E9337">
        <v>7.1</v>
      </c>
      <c r="F9337" t="s">
        <v>273</v>
      </c>
      <c r="G9337" t="s">
        <v>8693</v>
      </c>
      <c r="H9337" t="s">
        <v>118</v>
      </c>
      <c r="I9337">
        <v>9</v>
      </c>
      <c r="J9337">
        <v>67</v>
      </c>
      <c r="K9337" t="str">
        <f>IF(H9337="1 Player", "1","0")</f>
        <v>0</v>
      </c>
      <c r="L9337" s="2" t="str">
        <f t="shared" si="1015"/>
        <v>0</v>
      </c>
      <c r="M9337" s="2" t="str">
        <f t="shared" si="1016"/>
        <v>0</v>
      </c>
      <c r="N9337" s="2" t="str">
        <f t="shared" si="1017"/>
        <v>0</v>
      </c>
      <c r="O9337" s="2" t="str">
        <f t="shared" si="1018"/>
        <v>0</v>
      </c>
      <c r="P9337" s="2" t="str">
        <f t="shared" si="1019"/>
        <v>0</v>
      </c>
      <c r="Q9337" s="2" t="str">
        <f t="shared" si="1020"/>
        <v>0</v>
      </c>
      <c r="R9337" s="2" t="str">
        <f t="shared" si="1021"/>
        <v>0</v>
      </c>
    </row>
    <row r="9338" spans="1:18" x14ac:dyDescent="0.3">
      <c r="A9338" t="s">
        <v>9904</v>
      </c>
      <c r="B9338" t="s">
        <v>71</v>
      </c>
      <c r="C9338" s="1">
        <v>43874</v>
      </c>
      <c r="D9338">
        <v>72</v>
      </c>
      <c r="E9338">
        <v>6.9</v>
      </c>
      <c r="F9338" t="s">
        <v>9905</v>
      </c>
      <c r="G9338" t="s">
        <v>5269</v>
      </c>
      <c r="H9338" t="s">
        <v>101</v>
      </c>
      <c r="I9338">
        <v>21</v>
      </c>
      <c r="J9338">
        <v>22</v>
      </c>
      <c r="K9338" t="str">
        <f>IF(H9338="1 Player", "1","0")</f>
        <v>0</v>
      </c>
      <c r="L9338" s="2" t="str">
        <f t="shared" si="1015"/>
        <v>0</v>
      </c>
      <c r="M9338" s="2" t="str">
        <f t="shared" si="1016"/>
        <v>0</v>
      </c>
      <c r="N9338" s="2" t="str">
        <f t="shared" si="1017"/>
        <v>0</v>
      </c>
      <c r="O9338" s="2" t="str">
        <f t="shared" si="1018"/>
        <v>0</v>
      </c>
      <c r="P9338" s="2" t="str">
        <f t="shared" si="1019"/>
        <v>0</v>
      </c>
      <c r="Q9338" s="2" t="str">
        <f t="shared" si="1020"/>
        <v>0</v>
      </c>
      <c r="R9338" s="2" t="str">
        <f t="shared" si="1021"/>
        <v>0</v>
      </c>
    </row>
    <row r="9339" spans="1:18" x14ac:dyDescent="0.3">
      <c r="A9339" t="s">
        <v>9906</v>
      </c>
      <c r="B9339" t="s">
        <v>54</v>
      </c>
      <c r="C9339" s="1">
        <v>43298</v>
      </c>
      <c r="D9339">
        <v>72</v>
      </c>
      <c r="F9339" t="s">
        <v>9907</v>
      </c>
      <c r="G9339" t="s">
        <v>407</v>
      </c>
      <c r="H9339" t="s">
        <v>32</v>
      </c>
      <c r="I9339">
        <v>9</v>
      </c>
      <c r="J9339">
        <v>0</v>
      </c>
      <c r="K9339" t="str">
        <f>IF(H9339="1 Player", "1","0")</f>
        <v>0</v>
      </c>
      <c r="L9339" s="2" t="str">
        <f t="shared" si="1015"/>
        <v>0</v>
      </c>
      <c r="M9339" s="2" t="str">
        <f t="shared" si="1016"/>
        <v>1</v>
      </c>
      <c r="N9339" s="2" t="str">
        <f t="shared" si="1017"/>
        <v>0</v>
      </c>
      <c r="O9339" s="2" t="str">
        <f t="shared" si="1018"/>
        <v>0</v>
      </c>
      <c r="P9339" s="2" t="str">
        <f t="shared" si="1019"/>
        <v>0</v>
      </c>
      <c r="Q9339" s="2" t="str">
        <f t="shared" si="1020"/>
        <v>0</v>
      </c>
      <c r="R9339" s="2" t="str">
        <f t="shared" si="1021"/>
        <v>0</v>
      </c>
    </row>
    <row r="9340" spans="1:18" x14ac:dyDescent="0.3">
      <c r="A9340" t="s">
        <v>3775</v>
      </c>
      <c r="B9340" t="s">
        <v>48</v>
      </c>
      <c r="C9340" s="1">
        <v>43277</v>
      </c>
      <c r="D9340">
        <v>72</v>
      </c>
      <c r="E9340">
        <v>7.7</v>
      </c>
      <c r="F9340" t="s">
        <v>3776</v>
      </c>
      <c r="G9340" t="s">
        <v>62</v>
      </c>
      <c r="H9340" t="s">
        <v>32</v>
      </c>
      <c r="I9340">
        <v>14</v>
      </c>
      <c r="J9340">
        <v>12</v>
      </c>
      <c r="K9340" t="str">
        <f>IF(H9340="1 Player", "1","0")</f>
        <v>0</v>
      </c>
      <c r="L9340" s="2" t="str">
        <f t="shared" si="1015"/>
        <v>0</v>
      </c>
      <c r="M9340" s="2" t="str">
        <f t="shared" si="1016"/>
        <v>1</v>
      </c>
      <c r="N9340" s="2" t="str">
        <f t="shared" si="1017"/>
        <v>0</v>
      </c>
      <c r="O9340" s="2" t="str">
        <f t="shared" si="1018"/>
        <v>0</v>
      </c>
      <c r="P9340" s="2" t="str">
        <f t="shared" si="1019"/>
        <v>0</v>
      </c>
      <c r="Q9340" s="2" t="str">
        <f t="shared" si="1020"/>
        <v>0</v>
      </c>
      <c r="R9340" s="2" t="str">
        <f t="shared" si="1021"/>
        <v>0</v>
      </c>
    </row>
    <row r="9341" spans="1:18" x14ac:dyDescent="0.3">
      <c r="A9341" t="s">
        <v>9908</v>
      </c>
      <c r="B9341" t="s">
        <v>48</v>
      </c>
      <c r="C9341" s="1">
        <v>43076</v>
      </c>
      <c r="D9341">
        <v>72</v>
      </c>
      <c r="E9341">
        <v>7.4</v>
      </c>
      <c r="F9341" t="s">
        <v>9909</v>
      </c>
      <c r="G9341" t="s">
        <v>9910</v>
      </c>
      <c r="H9341" t="s">
        <v>32</v>
      </c>
      <c r="I9341">
        <v>10</v>
      </c>
      <c r="J9341">
        <v>9</v>
      </c>
      <c r="K9341" t="str">
        <f>IF(H9341="1 Player", "1","0")</f>
        <v>0</v>
      </c>
      <c r="L9341" s="2" t="str">
        <f t="shared" si="1015"/>
        <v>0</v>
      </c>
      <c r="M9341" s="2" t="str">
        <f t="shared" si="1016"/>
        <v>1</v>
      </c>
      <c r="N9341" s="2" t="str">
        <f t="shared" si="1017"/>
        <v>0</v>
      </c>
      <c r="O9341" s="2" t="str">
        <f t="shared" si="1018"/>
        <v>0</v>
      </c>
      <c r="P9341" s="2" t="str">
        <f t="shared" si="1019"/>
        <v>0</v>
      </c>
      <c r="Q9341" s="2" t="str">
        <f t="shared" si="1020"/>
        <v>0</v>
      </c>
      <c r="R9341" s="2" t="str">
        <f t="shared" si="1021"/>
        <v>0</v>
      </c>
    </row>
    <row r="9342" spans="1:18" x14ac:dyDescent="0.3">
      <c r="A9342" t="s">
        <v>9911</v>
      </c>
      <c r="B9342" t="s">
        <v>168</v>
      </c>
      <c r="C9342" s="1">
        <v>43014</v>
      </c>
      <c r="D9342">
        <v>72</v>
      </c>
      <c r="E9342">
        <v>6.7</v>
      </c>
      <c r="F9342" t="s">
        <v>829</v>
      </c>
      <c r="G9342" t="s">
        <v>1818</v>
      </c>
      <c r="H9342" t="s">
        <v>32</v>
      </c>
      <c r="I9342">
        <v>29</v>
      </c>
      <c r="J9342">
        <v>40</v>
      </c>
      <c r="K9342" t="str">
        <f>IF(H9342="1 Player", "1","0")</f>
        <v>0</v>
      </c>
      <c r="L9342" s="2" t="str">
        <f t="shared" si="1015"/>
        <v>0</v>
      </c>
      <c r="M9342" s="2" t="str">
        <f t="shared" si="1016"/>
        <v>1</v>
      </c>
      <c r="N9342" s="2" t="str">
        <f t="shared" si="1017"/>
        <v>0</v>
      </c>
      <c r="O9342" s="2" t="str">
        <f t="shared" si="1018"/>
        <v>0</v>
      </c>
      <c r="P9342" s="2" t="str">
        <f t="shared" si="1019"/>
        <v>0</v>
      </c>
      <c r="Q9342" s="2" t="str">
        <f t="shared" si="1020"/>
        <v>0</v>
      </c>
      <c r="R9342" s="2" t="str">
        <f t="shared" si="1021"/>
        <v>0</v>
      </c>
    </row>
    <row r="9343" spans="1:18" x14ac:dyDescent="0.3">
      <c r="A9343" t="s">
        <v>9912</v>
      </c>
      <c r="B9343" t="s">
        <v>71</v>
      </c>
      <c r="C9343" s="1">
        <v>42933</v>
      </c>
      <c r="D9343">
        <v>72</v>
      </c>
      <c r="E9343">
        <v>5.2</v>
      </c>
      <c r="F9343" t="s">
        <v>9913</v>
      </c>
      <c r="G9343" t="s">
        <v>7087</v>
      </c>
      <c r="H9343" t="s">
        <v>101</v>
      </c>
      <c r="I9343">
        <v>8</v>
      </c>
      <c r="J9343">
        <v>168</v>
      </c>
      <c r="K9343" t="str">
        <f>IF(H9343="1 Player", "1","0")</f>
        <v>0</v>
      </c>
      <c r="L9343" s="2" t="str">
        <f t="shared" si="1015"/>
        <v>0</v>
      </c>
      <c r="M9343" s="2" t="str">
        <f t="shared" si="1016"/>
        <v>0</v>
      </c>
      <c r="N9343" s="2" t="str">
        <f t="shared" si="1017"/>
        <v>0</v>
      </c>
      <c r="O9343" s="2" t="str">
        <f t="shared" si="1018"/>
        <v>0</v>
      </c>
      <c r="P9343" s="2" t="str">
        <f t="shared" si="1019"/>
        <v>0</v>
      </c>
      <c r="Q9343" s="2" t="str">
        <f t="shared" si="1020"/>
        <v>0</v>
      </c>
      <c r="R9343" s="2" t="str">
        <f t="shared" si="1021"/>
        <v>0</v>
      </c>
    </row>
    <row r="9344" spans="1:18" x14ac:dyDescent="0.3">
      <c r="A9344" t="s">
        <v>8481</v>
      </c>
      <c r="B9344" t="s">
        <v>54</v>
      </c>
      <c r="C9344" s="1">
        <v>42661</v>
      </c>
      <c r="D9344">
        <v>72</v>
      </c>
      <c r="E9344">
        <v>6.4</v>
      </c>
      <c r="F9344" t="s">
        <v>8482</v>
      </c>
      <c r="G9344" t="s">
        <v>791</v>
      </c>
      <c r="H9344" t="s">
        <v>143</v>
      </c>
      <c r="I9344">
        <v>9</v>
      </c>
      <c r="J9344">
        <v>17</v>
      </c>
      <c r="K9344" t="str">
        <f>IF(H9344="1 Player", "1","0")</f>
        <v>0</v>
      </c>
      <c r="L9344" s="2" t="str">
        <f t="shared" si="1015"/>
        <v>0</v>
      </c>
      <c r="M9344" s="2" t="str">
        <f t="shared" si="1016"/>
        <v>0</v>
      </c>
      <c r="N9344" s="2" t="str">
        <f t="shared" si="1017"/>
        <v>0</v>
      </c>
      <c r="O9344" s="2" t="str">
        <f t="shared" si="1018"/>
        <v>0</v>
      </c>
      <c r="P9344" s="2" t="str">
        <f t="shared" si="1019"/>
        <v>0</v>
      </c>
      <c r="Q9344" s="2" t="str">
        <f t="shared" si="1020"/>
        <v>0</v>
      </c>
      <c r="R9344" s="2" t="str">
        <f t="shared" si="1021"/>
        <v>0</v>
      </c>
    </row>
    <row r="9345" spans="1:18" x14ac:dyDescent="0.3">
      <c r="A9345" t="s">
        <v>9914</v>
      </c>
      <c r="B9345" t="s">
        <v>71</v>
      </c>
      <c r="C9345" s="1">
        <v>42579</v>
      </c>
      <c r="D9345">
        <v>72</v>
      </c>
      <c r="E9345">
        <v>4.5</v>
      </c>
      <c r="F9345" t="s">
        <v>402</v>
      </c>
      <c r="G9345" t="s">
        <v>609</v>
      </c>
      <c r="H9345" t="s">
        <v>46</v>
      </c>
      <c r="I9345">
        <v>10</v>
      </c>
      <c r="J9345">
        <v>20</v>
      </c>
      <c r="K9345" t="str">
        <f>IF(H9345="1 Player", "1","0")</f>
        <v>0</v>
      </c>
      <c r="L9345" s="2" t="str">
        <f t="shared" si="1015"/>
        <v>0</v>
      </c>
      <c r="M9345" s="2" t="str">
        <f t="shared" si="1016"/>
        <v>0</v>
      </c>
      <c r="N9345" s="2" t="str">
        <f t="shared" si="1017"/>
        <v>0</v>
      </c>
      <c r="O9345" s="2" t="str">
        <f t="shared" si="1018"/>
        <v>0</v>
      </c>
      <c r="P9345" s="2" t="str">
        <f t="shared" si="1019"/>
        <v>0</v>
      </c>
      <c r="Q9345" s="2" t="str">
        <f t="shared" si="1020"/>
        <v>1</v>
      </c>
      <c r="R9345" s="2" t="str">
        <f t="shared" si="1021"/>
        <v>0</v>
      </c>
    </row>
    <row r="9346" spans="1:18" x14ac:dyDescent="0.3">
      <c r="A9346" t="s">
        <v>9915</v>
      </c>
      <c r="B9346" t="s">
        <v>71</v>
      </c>
      <c r="C9346" s="1">
        <v>42521</v>
      </c>
      <c r="D9346">
        <v>72</v>
      </c>
      <c r="E9346">
        <v>7.7</v>
      </c>
      <c r="F9346" t="s">
        <v>9916</v>
      </c>
      <c r="G9346" t="s">
        <v>1697</v>
      </c>
      <c r="H9346" t="s">
        <v>32</v>
      </c>
      <c r="I9346">
        <v>14</v>
      </c>
      <c r="J9346">
        <v>15</v>
      </c>
      <c r="K9346" t="str">
        <f>IF(H9346="1 Player", "1","0")</f>
        <v>0</v>
      </c>
      <c r="L9346" s="2" t="str">
        <f t="shared" ref="L9346:L9409" si="1022">IF(H9346="1-2 ", "1","0")</f>
        <v>0</v>
      </c>
      <c r="M9346" s="2" t="str">
        <f t="shared" ref="M9346:M9409" si="1023">IF(H9346="No Online Multiplayer", "1","0")</f>
        <v>1</v>
      </c>
      <c r="N9346" s="2" t="str">
        <f t="shared" ref="N9346:N9409" si="1024">IF(H9346="Up to 32 ", "1","0")</f>
        <v>0</v>
      </c>
      <c r="O9346" s="2" t="str">
        <f t="shared" ref="O9346:O9409" si="1025">IF(H9346="Up to 30 ", "1","0")</f>
        <v>0</v>
      </c>
      <c r="P9346" s="2" t="str">
        <f t="shared" ref="P9346:P9409" si="1026">IF(H9346="Up to 16 ", "1","0")</f>
        <v>0</v>
      </c>
      <c r="Q9346" s="2" t="str">
        <f t="shared" ref="Q9346:Q9409" si="1027">IF(H9346="No info", "1","0")</f>
        <v>0</v>
      </c>
      <c r="R9346" s="2" t="str">
        <f t="shared" ref="R9346:R9409" si="1028">IF(H9346="1-4 ", "1","0")</f>
        <v>0</v>
      </c>
    </row>
    <row r="9347" spans="1:18" x14ac:dyDescent="0.3">
      <c r="A9347" t="s">
        <v>8511</v>
      </c>
      <c r="B9347" t="s">
        <v>28</v>
      </c>
      <c r="C9347" s="1">
        <v>41954</v>
      </c>
      <c r="D9347">
        <v>72</v>
      </c>
      <c r="E9347">
        <v>7.4</v>
      </c>
      <c r="F9347" t="s">
        <v>344</v>
      </c>
      <c r="G9347" t="s">
        <v>7182</v>
      </c>
      <c r="H9347" t="s">
        <v>32</v>
      </c>
      <c r="I9347">
        <v>32</v>
      </c>
      <c r="J9347">
        <v>382</v>
      </c>
      <c r="K9347" t="str">
        <f>IF(H9347="1 Player", "1","0")</f>
        <v>0</v>
      </c>
      <c r="L9347" s="2" t="str">
        <f t="shared" si="1022"/>
        <v>0</v>
      </c>
      <c r="M9347" s="2" t="str">
        <f t="shared" si="1023"/>
        <v>1</v>
      </c>
      <c r="N9347" s="2" t="str">
        <f t="shared" si="1024"/>
        <v>0</v>
      </c>
      <c r="O9347" s="2" t="str">
        <f t="shared" si="1025"/>
        <v>0</v>
      </c>
      <c r="P9347" s="2" t="str">
        <f t="shared" si="1026"/>
        <v>0</v>
      </c>
      <c r="Q9347" s="2" t="str">
        <f t="shared" si="1027"/>
        <v>0</v>
      </c>
      <c r="R9347" s="2" t="str">
        <f t="shared" si="1028"/>
        <v>0</v>
      </c>
    </row>
    <row r="9348" spans="1:18" x14ac:dyDescent="0.3">
      <c r="A9348" t="s">
        <v>9917</v>
      </c>
      <c r="B9348" t="s">
        <v>71</v>
      </c>
      <c r="C9348" s="1">
        <v>41512</v>
      </c>
      <c r="D9348">
        <v>72</v>
      </c>
      <c r="E9348">
        <v>7.3</v>
      </c>
      <c r="F9348" t="s">
        <v>2561</v>
      </c>
      <c r="G9348" t="s">
        <v>1582</v>
      </c>
      <c r="H9348" t="s">
        <v>46</v>
      </c>
      <c r="I9348">
        <v>8</v>
      </c>
      <c r="J9348">
        <v>25</v>
      </c>
      <c r="K9348" t="str">
        <f>IF(H9348="1 Player", "1","0")</f>
        <v>0</v>
      </c>
      <c r="L9348" s="2" t="str">
        <f t="shared" si="1022"/>
        <v>0</v>
      </c>
      <c r="M9348" s="2" t="str">
        <f t="shared" si="1023"/>
        <v>0</v>
      </c>
      <c r="N9348" s="2" t="str">
        <f t="shared" si="1024"/>
        <v>0</v>
      </c>
      <c r="O9348" s="2" t="str">
        <f t="shared" si="1025"/>
        <v>0</v>
      </c>
      <c r="P9348" s="2" t="str">
        <f t="shared" si="1026"/>
        <v>0</v>
      </c>
      <c r="Q9348" s="2" t="str">
        <f t="shared" si="1027"/>
        <v>1</v>
      </c>
      <c r="R9348" s="2" t="str">
        <f t="shared" si="1028"/>
        <v>0</v>
      </c>
    </row>
    <row r="9349" spans="1:18" x14ac:dyDescent="0.3">
      <c r="A9349" t="s">
        <v>9918</v>
      </c>
      <c r="B9349" t="s">
        <v>239</v>
      </c>
      <c r="C9349" s="1">
        <v>40651</v>
      </c>
      <c r="D9349">
        <v>72</v>
      </c>
      <c r="F9349" t="s">
        <v>6630</v>
      </c>
      <c r="G9349" t="s">
        <v>261</v>
      </c>
      <c r="H9349" t="s">
        <v>14</v>
      </c>
      <c r="I9349">
        <v>7</v>
      </c>
      <c r="J9349">
        <v>0</v>
      </c>
      <c r="K9349" t="str">
        <f>IF(H9349="1 Player", "1","0")</f>
        <v>1</v>
      </c>
      <c r="L9349" s="2" t="str">
        <f t="shared" si="1022"/>
        <v>0</v>
      </c>
      <c r="M9349" s="2" t="str">
        <f t="shared" si="1023"/>
        <v>0</v>
      </c>
      <c r="N9349" s="2" t="str">
        <f t="shared" si="1024"/>
        <v>0</v>
      </c>
      <c r="O9349" s="2" t="str">
        <f t="shared" si="1025"/>
        <v>0</v>
      </c>
      <c r="P9349" s="2" t="str">
        <f t="shared" si="1026"/>
        <v>0</v>
      </c>
      <c r="Q9349" s="2" t="str">
        <f t="shared" si="1027"/>
        <v>0</v>
      </c>
      <c r="R9349" s="2" t="str">
        <f t="shared" si="1028"/>
        <v>0</v>
      </c>
    </row>
    <row r="9350" spans="1:18" x14ac:dyDescent="0.3">
      <c r="A9350" t="s">
        <v>9919</v>
      </c>
      <c r="B9350" t="s">
        <v>28</v>
      </c>
      <c r="C9350" s="1">
        <v>40072</v>
      </c>
      <c r="D9350">
        <v>72</v>
      </c>
      <c r="E9350">
        <v>6.8</v>
      </c>
      <c r="F9350" t="s">
        <v>1081</v>
      </c>
      <c r="G9350" t="s">
        <v>913</v>
      </c>
      <c r="H9350" t="s">
        <v>46</v>
      </c>
      <c r="I9350">
        <v>15</v>
      </c>
      <c r="J9350">
        <v>13</v>
      </c>
      <c r="K9350" t="str">
        <f>IF(H9350="1 Player", "1","0")</f>
        <v>0</v>
      </c>
      <c r="L9350" s="2" t="str">
        <f t="shared" si="1022"/>
        <v>0</v>
      </c>
      <c r="M9350" s="2" t="str">
        <f t="shared" si="1023"/>
        <v>0</v>
      </c>
      <c r="N9350" s="2" t="str">
        <f t="shared" si="1024"/>
        <v>0</v>
      </c>
      <c r="O9350" s="2" t="str">
        <f t="shared" si="1025"/>
        <v>0</v>
      </c>
      <c r="P9350" s="2" t="str">
        <f t="shared" si="1026"/>
        <v>0</v>
      </c>
      <c r="Q9350" s="2" t="str">
        <f t="shared" si="1027"/>
        <v>1</v>
      </c>
      <c r="R9350" s="2" t="str">
        <f t="shared" si="1028"/>
        <v>0</v>
      </c>
    </row>
    <row r="9351" spans="1:18" x14ac:dyDescent="0.3">
      <c r="A9351" t="s">
        <v>9920</v>
      </c>
      <c r="B9351" t="s">
        <v>50</v>
      </c>
      <c r="C9351" s="1">
        <v>38616</v>
      </c>
      <c r="D9351">
        <v>72</v>
      </c>
      <c r="E9351">
        <v>7.5</v>
      </c>
      <c r="F9351" t="s">
        <v>9921</v>
      </c>
      <c r="G9351" t="s">
        <v>13</v>
      </c>
      <c r="H9351" t="s">
        <v>14</v>
      </c>
      <c r="I9351">
        <v>30</v>
      </c>
      <c r="J9351">
        <v>22</v>
      </c>
      <c r="K9351" t="str">
        <f>IF(H9351="1 Player", "1","0")</f>
        <v>1</v>
      </c>
      <c r="L9351" s="2" t="str">
        <f t="shared" si="1022"/>
        <v>0</v>
      </c>
      <c r="M9351" s="2" t="str">
        <f t="shared" si="1023"/>
        <v>0</v>
      </c>
      <c r="N9351" s="2" t="str">
        <f t="shared" si="1024"/>
        <v>0</v>
      </c>
      <c r="O9351" s="2" t="str">
        <f t="shared" si="1025"/>
        <v>0</v>
      </c>
      <c r="P9351" s="2" t="str">
        <f t="shared" si="1026"/>
        <v>0</v>
      </c>
      <c r="Q9351" s="2" t="str">
        <f t="shared" si="1027"/>
        <v>0</v>
      </c>
      <c r="R9351" s="2" t="str">
        <f t="shared" si="1028"/>
        <v>0</v>
      </c>
    </row>
    <row r="9352" spans="1:18" x14ac:dyDescent="0.3">
      <c r="A9352" t="s">
        <v>9922</v>
      </c>
      <c r="B9352" t="s">
        <v>64</v>
      </c>
      <c r="C9352" s="1">
        <v>38160</v>
      </c>
      <c r="D9352">
        <v>72</v>
      </c>
      <c r="F9352" t="s">
        <v>600</v>
      </c>
      <c r="G9352" t="s">
        <v>3173</v>
      </c>
      <c r="H9352" t="s">
        <v>837</v>
      </c>
      <c r="I9352">
        <v>33</v>
      </c>
      <c r="J9352">
        <v>0</v>
      </c>
      <c r="K9352" t="str">
        <f>IF(H9352="1 Player", "1","0")</f>
        <v>0</v>
      </c>
      <c r="L9352" s="2" t="str">
        <f t="shared" si="1022"/>
        <v>0</v>
      </c>
      <c r="M9352" s="2" t="str">
        <f t="shared" si="1023"/>
        <v>0</v>
      </c>
      <c r="N9352" s="2" t="str">
        <f t="shared" si="1024"/>
        <v>0</v>
      </c>
      <c r="O9352" s="2" t="str">
        <f t="shared" si="1025"/>
        <v>0</v>
      </c>
      <c r="P9352" s="2" t="str">
        <f t="shared" si="1026"/>
        <v>0</v>
      </c>
      <c r="Q9352" s="2" t="str">
        <f t="shared" si="1027"/>
        <v>0</v>
      </c>
      <c r="R9352" s="2" t="str">
        <f t="shared" si="1028"/>
        <v>0</v>
      </c>
    </row>
    <row r="9353" spans="1:18" x14ac:dyDescent="0.3">
      <c r="A9353" t="s">
        <v>7933</v>
      </c>
      <c r="B9353" t="s">
        <v>50</v>
      </c>
      <c r="C9353" s="1">
        <v>38085</v>
      </c>
      <c r="D9353">
        <v>72</v>
      </c>
      <c r="E9353">
        <v>8.6</v>
      </c>
      <c r="F9353" t="s">
        <v>3120</v>
      </c>
      <c r="G9353" t="s">
        <v>680</v>
      </c>
      <c r="H9353" t="s">
        <v>66</v>
      </c>
      <c r="I9353">
        <v>13</v>
      </c>
      <c r="J9353">
        <v>21</v>
      </c>
      <c r="K9353" t="str">
        <f>IF(H9353="1 Player", "1","0")</f>
        <v>0</v>
      </c>
      <c r="L9353" s="2" t="str">
        <f t="shared" si="1022"/>
        <v>0</v>
      </c>
      <c r="M9353" s="2" t="str">
        <f t="shared" si="1023"/>
        <v>0</v>
      </c>
      <c r="N9353" s="2" t="str">
        <f t="shared" si="1024"/>
        <v>0</v>
      </c>
      <c r="O9353" s="2" t="str">
        <f t="shared" si="1025"/>
        <v>0</v>
      </c>
      <c r="P9353" s="2" t="str">
        <f t="shared" si="1026"/>
        <v>0</v>
      </c>
      <c r="Q9353" s="2" t="str">
        <f t="shared" si="1027"/>
        <v>0</v>
      </c>
      <c r="R9353" s="2" t="str">
        <f t="shared" si="1028"/>
        <v>1</v>
      </c>
    </row>
    <row r="9354" spans="1:18" x14ac:dyDescent="0.3">
      <c r="A9354" t="s">
        <v>9923</v>
      </c>
      <c r="B9354" t="s">
        <v>71</v>
      </c>
      <c r="C9354" s="1">
        <v>37958</v>
      </c>
      <c r="D9354">
        <v>72</v>
      </c>
      <c r="E9354">
        <v>7.2</v>
      </c>
      <c r="F9354" t="s">
        <v>9298</v>
      </c>
      <c r="G9354" t="s">
        <v>508</v>
      </c>
      <c r="H9354" t="s">
        <v>32</v>
      </c>
      <c r="I9354">
        <v>27</v>
      </c>
      <c r="J9354">
        <v>45</v>
      </c>
      <c r="K9354" t="str">
        <f>IF(H9354="1 Player", "1","0")</f>
        <v>0</v>
      </c>
      <c r="L9354" s="2" t="str">
        <f t="shared" si="1022"/>
        <v>0</v>
      </c>
      <c r="M9354" s="2" t="str">
        <f t="shared" si="1023"/>
        <v>1</v>
      </c>
      <c r="N9354" s="2" t="str">
        <f t="shared" si="1024"/>
        <v>0</v>
      </c>
      <c r="O9354" s="2" t="str">
        <f t="shared" si="1025"/>
        <v>0</v>
      </c>
      <c r="P9354" s="2" t="str">
        <f t="shared" si="1026"/>
        <v>0</v>
      </c>
      <c r="Q9354" s="2" t="str">
        <f t="shared" si="1027"/>
        <v>0</v>
      </c>
      <c r="R9354" s="2" t="str">
        <f t="shared" si="1028"/>
        <v>0</v>
      </c>
    </row>
    <row r="9355" spans="1:18" x14ac:dyDescent="0.3">
      <c r="A9355" t="s">
        <v>9924</v>
      </c>
      <c r="B9355" t="s">
        <v>127</v>
      </c>
      <c r="C9355" s="1">
        <v>37494</v>
      </c>
      <c r="D9355">
        <v>72</v>
      </c>
      <c r="E9355">
        <v>8.1</v>
      </c>
      <c r="F9355" t="s">
        <v>8907</v>
      </c>
      <c r="G9355" t="s">
        <v>174</v>
      </c>
      <c r="H9355" t="s">
        <v>19</v>
      </c>
      <c r="I9355">
        <v>8</v>
      </c>
      <c r="J9355">
        <v>9</v>
      </c>
      <c r="K9355" t="str">
        <f>IF(H9355="1 Player", "1","0")</f>
        <v>0</v>
      </c>
      <c r="L9355" s="2" t="str">
        <f t="shared" si="1022"/>
        <v>1</v>
      </c>
      <c r="M9355" s="2" t="str">
        <f t="shared" si="1023"/>
        <v>0</v>
      </c>
      <c r="N9355" s="2" t="str">
        <f t="shared" si="1024"/>
        <v>0</v>
      </c>
      <c r="O9355" s="2" t="str">
        <f t="shared" si="1025"/>
        <v>0</v>
      </c>
      <c r="P9355" s="2" t="str">
        <f t="shared" si="1026"/>
        <v>0</v>
      </c>
      <c r="Q9355" s="2" t="str">
        <f t="shared" si="1027"/>
        <v>0</v>
      </c>
      <c r="R9355" s="2" t="str">
        <f t="shared" si="1028"/>
        <v>0</v>
      </c>
    </row>
    <row r="9356" spans="1:18" x14ac:dyDescent="0.3">
      <c r="A9356" t="s">
        <v>9925</v>
      </c>
      <c r="B9356" t="s">
        <v>71</v>
      </c>
      <c r="C9356" s="1">
        <v>36800</v>
      </c>
      <c r="D9356">
        <v>72</v>
      </c>
      <c r="E9356">
        <v>8.3000000000000007</v>
      </c>
      <c r="F9356" t="s">
        <v>9926</v>
      </c>
      <c r="G9356" t="s">
        <v>9927</v>
      </c>
      <c r="H9356" t="s">
        <v>66</v>
      </c>
      <c r="I9356">
        <v>11</v>
      </c>
      <c r="J9356">
        <v>13</v>
      </c>
      <c r="K9356" t="str">
        <f>IF(H9356="1 Player", "1","0")</f>
        <v>0</v>
      </c>
      <c r="L9356" s="2" t="str">
        <f t="shared" si="1022"/>
        <v>0</v>
      </c>
      <c r="M9356" s="2" t="str">
        <f t="shared" si="1023"/>
        <v>0</v>
      </c>
      <c r="N9356" s="2" t="str">
        <f t="shared" si="1024"/>
        <v>0</v>
      </c>
      <c r="O9356" s="2" t="str">
        <f t="shared" si="1025"/>
        <v>0</v>
      </c>
      <c r="P9356" s="2" t="str">
        <f t="shared" si="1026"/>
        <v>0</v>
      </c>
      <c r="Q9356" s="2" t="str">
        <f t="shared" si="1027"/>
        <v>0</v>
      </c>
      <c r="R9356" s="2" t="str">
        <f t="shared" si="1028"/>
        <v>1</v>
      </c>
    </row>
    <row r="9357" spans="1:18" x14ac:dyDescent="0.3">
      <c r="A9357" t="s">
        <v>3845</v>
      </c>
      <c r="B9357" t="s">
        <v>30</v>
      </c>
      <c r="C9357" s="1">
        <v>39154</v>
      </c>
      <c r="D9357">
        <v>71</v>
      </c>
      <c r="E9357">
        <v>6.9</v>
      </c>
      <c r="F9357" t="s">
        <v>960</v>
      </c>
      <c r="G9357" t="s">
        <v>472</v>
      </c>
      <c r="H9357" t="s">
        <v>32</v>
      </c>
      <c r="I9357">
        <v>41</v>
      </c>
      <c r="J9357">
        <v>44</v>
      </c>
      <c r="K9357" t="str">
        <f>IF(H9357="1 Player", "1","0")</f>
        <v>0</v>
      </c>
      <c r="L9357" s="2" t="str">
        <f t="shared" si="1022"/>
        <v>0</v>
      </c>
      <c r="M9357" s="2" t="str">
        <f t="shared" si="1023"/>
        <v>1</v>
      </c>
      <c r="N9357" s="2" t="str">
        <f t="shared" si="1024"/>
        <v>0</v>
      </c>
      <c r="O9357" s="2" t="str">
        <f t="shared" si="1025"/>
        <v>0</v>
      </c>
      <c r="P9357" s="2" t="str">
        <f t="shared" si="1026"/>
        <v>0</v>
      </c>
      <c r="Q9357" s="2" t="str">
        <f t="shared" si="1027"/>
        <v>0</v>
      </c>
      <c r="R9357" s="2" t="str">
        <f t="shared" si="1028"/>
        <v>0</v>
      </c>
    </row>
    <row r="9358" spans="1:18" x14ac:dyDescent="0.3">
      <c r="A9358" t="s">
        <v>9928</v>
      </c>
      <c r="B9358" t="s">
        <v>168</v>
      </c>
      <c r="C9358" s="1">
        <v>40629</v>
      </c>
      <c r="D9358">
        <v>71</v>
      </c>
      <c r="E9358">
        <v>7.1</v>
      </c>
      <c r="F9358" t="s">
        <v>12</v>
      </c>
      <c r="G9358" t="s">
        <v>3089</v>
      </c>
      <c r="H9358" t="s">
        <v>46</v>
      </c>
      <c r="I9358">
        <v>40</v>
      </c>
      <c r="J9358">
        <v>21</v>
      </c>
      <c r="K9358" t="str">
        <f>IF(H9358="1 Player", "1","0")</f>
        <v>0</v>
      </c>
      <c r="L9358" s="2" t="str">
        <f t="shared" si="1022"/>
        <v>0</v>
      </c>
      <c r="M9358" s="2" t="str">
        <f t="shared" si="1023"/>
        <v>0</v>
      </c>
      <c r="N9358" s="2" t="str">
        <f t="shared" si="1024"/>
        <v>0</v>
      </c>
      <c r="O9358" s="2" t="str">
        <f t="shared" si="1025"/>
        <v>0</v>
      </c>
      <c r="P9358" s="2" t="str">
        <f t="shared" si="1026"/>
        <v>0</v>
      </c>
      <c r="Q9358" s="2" t="str">
        <f t="shared" si="1027"/>
        <v>1</v>
      </c>
      <c r="R9358" s="2" t="str">
        <f t="shared" si="1028"/>
        <v>0</v>
      </c>
    </row>
    <row r="9359" spans="1:18" x14ac:dyDescent="0.3">
      <c r="A9359" t="s">
        <v>9929</v>
      </c>
      <c r="B9359" t="s">
        <v>30</v>
      </c>
      <c r="C9359" s="1">
        <v>40218</v>
      </c>
      <c r="D9359">
        <v>71</v>
      </c>
      <c r="E9359">
        <v>8</v>
      </c>
      <c r="F9359" t="s">
        <v>1117</v>
      </c>
      <c r="G9359" t="s">
        <v>5249</v>
      </c>
      <c r="H9359" t="s">
        <v>32</v>
      </c>
      <c r="I9359">
        <v>21</v>
      </c>
      <c r="J9359">
        <v>6</v>
      </c>
      <c r="K9359" t="str">
        <f>IF(H9359="1 Player", "1","0")</f>
        <v>0</v>
      </c>
      <c r="L9359" s="2" t="str">
        <f t="shared" si="1022"/>
        <v>0</v>
      </c>
      <c r="M9359" s="2" t="str">
        <f t="shared" si="1023"/>
        <v>1</v>
      </c>
      <c r="N9359" s="2" t="str">
        <f t="shared" si="1024"/>
        <v>0</v>
      </c>
      <c r="O9359" s="2" t="str">
        <f t="shared" si="1025"/>
        <v>0</v>
      </c>
      <c r="P9359" s="2" t="str">
        <f t="shared" si="1026"/>
        <v>0</v>
      </c>
      <c r="Q9359" s="2" t="str">
        <f t="shared" si="1027"/>
        <v>0</v>
      </c>
      <c r="R9359" s="2" t="str">
        <f t="shared" si="1028"/>
        <v>0</v>
      </c>
    </row>
    <row r="9360" spans="1:18" x14ac:dyDescent="0.3">
      <c r="A9360" t="s">
        <v>9930</v>
      </c>
      <c r="B9360" t="s">
        <v>54</v>
      </c>
      <c r="C9360" s="1">
        <v>42626</v>
      </c>
      <c r="D9360">
        <v>71</v>
      </c>
      <c r="E9360">
        <v>6.7</v>
      </c>
      <c r="F9360" t="s">
        <v>85</v>
      </c>
      <c r="G9360" t="s">
        <v>9931</v>
      </c>
      <c r="H9360" t="s">
        <v>46</v>
      </c>
      <c r="I9360">
        <v>20</v>
      </c>
      <c r="J9360">
        <v>6</v>
      </c>
      <c r="K9360" t="str">
        <f>IF(H9360="1 Player", "1","0")</f>
        <v>0</v>
      </c>
      <c r="L9360" s="2" t="str">
        <f t="shared" si="1022"/>
        <v>0</v>
      </c>
      <c r="M9360" s="2" t="str">
        <f t="shared" si="1023"/>
        <v>0</v>
      </c>
      <c r="N9360" s="2" t="str">
        <f t="shared" si="1024"/>
        <v>0</v>
      </c>
      <c r="O9360" s="2" t="str">
        <f t="shared" si="1025"/>
        <v>0</v>
      </c>
      <c r="P9360" s="2" t="str">
        <f t="shared" si="1026"/>
        <v>0</v>
      </c>
      <c r="Q9360" s="2" t="str">
        <f t="shared" si="1027"/>
        <v>1</v>
      </c>
      <c r="R9360" s="2" t="str">
        <f t="shared" si="1028"/>
        <v>0</v>
      </c>
    </row>
    <row r="9361" spans="1:18" x14ac:dyDescent="0.3">
      <c r="A9361" t="s">
        <v>9932</v>
      </c>
      <c r="B9361" t="s">
        <v>36</v>
      </c>
      <c r="C9361" s="1">
        <v>44005</v>
      </c>
      <c r="D9361">
        <v>71</v>
      </c>
      <c r="E9361">
        <v>8.8000000000000007</v>
      </c>
      <c r="F9361" t="s">
        <v>9933</v>
      </c>
      <c r="G9361" t="s">
        <v>62</v>
      </c>
      <c r="H9361" t="s">
        <v>143</v>
      </c>
      <c r="I9361">
        <v>17</v>
      </c>
      <c r="J9361">
        <v>313</v>
      </c>
      <c r="K9361" t="str">
        <f>IF(H9361="1 Player", "1","0")</f>
        <v>0</v>
      </c>
      <c r="L9361" s="2" t="str">
        <f t="shared" si="1022"/>
        <v>0</v>
      </c>
      <c r="M9361" s="2" t="str">
        <f t="shared" si="1023"/>
        <v>0</v>
      </c>
      <c r="N9361" s="2" t="str">
        <f t="shared" si="1024"/>
        <v>0</v>
      </c>
      <c r="O9361" s="2" t="str">
        <f t="shared" si="1025"/>
        <v>0</v>
      </c>
      <c r="P9361" s="2" t="str">
        <f t="shared" si="1026"/>
        <v>0</v>
      </c>
      <c r="Q9361" s="2" t="str">
        <f t="shared" si="1027"/>
        <v>0</v>
      </c>
      <c r="R9361" s="2" t="str">
        <f t="shared" si="1028"/>
        <v>0</v>
      </c>
    </row>
    <row r="9362" spans="1:18" x14ac:dyDescent="0.3">
      <c r="A9362" t="s">
        <v>5913</v>
      </c>
      <c r="B9362" t="s">
        <v>54</v>
      </c>
      <c r="C9362" s="1">
        <v>43361</v>
      </c>
      <c r="D9362">
        <v>71</v>
      </c>
      <c r="E9362">
        <v>5.5</v>
      </c>
      <c r="F9362" t="s">
        <v>85</v>
      </c>
      <c r="G9362" t="s">
        <v>109</v>
      </c>
      <c r="H9362" t="s">
        <v>118</v>
      </c>
      <c r="I9362">
        <v>16</v>
      </c>
      <c r="J9362">
        <v>12</v>
      </c>
      <c r="K9362" t="str">
        <f>IF(H9362="1 Player", "1","0")</f>
        <v>0</v>
      </c>
      <c r="L9362" s="2" t="str">
        <f t="shared" si="1022"/>
        <v>0</v>
      </c>
      <c r="M9362" s="2" t="str">
        <f t="shared" si="1023"/>
        <v>0</v>
      </c>
      <c r="N9362" s="2" t="str">
        <f t="shared" si="1024"/>
        <v>0</v>
      </c>
      <c r="O9362" s="2" t="str">
        <f t="shared" si="1025"/>
        <v>0</v>
      </c>
      <c r="P9362" s="2" t="str">
        <f t="shared" si="1026"/>
        <v>0</v>
      </c>
      <c r="Q9362" s="2" t="str">
        <f t="shared" si="1027"/>
        <v>0</v>
      </c>
      <c r="R9362" s="2" t="str">
        <f t="shared" si="1028"/>
        <v>0</v>
      </c>
    </row>
    <row r="9363" spans="1:18" x14ac:dyDescent="0.3">
      <c r="A9363" t="s">
        <v>8747</v>
      </c>
      <c r="B9363" t="s">
        <v>36</v>
      </c>
      <c r="C9363" s="1">
        <v>42080</v>
      </c>
      <c r="D9363">
        <v>71</v>
      </c>
      <c r="E9363">
        <v>5.2</v>
      </c>
      <c r="F9363" t="s">
        <v>741</v>
      </c>
      <c r="G9363" t="s">
        <v>8748</v>
      </c>
      <c r="H9363" t="s">
        <v>1838</v>
      </c>
      <c r="I9363">
        <v>27</v>
      </c>
      <c r="J9363">
        <v>325</v>
      </c>
      <c r="K9363" t="str">
        <f>IF(H9363="1 Player", "1","0")</f>
        <v>0</v>
      </c>
      <c r="L9363" s="2" t="str">
        <f t="shared" si="1022"/>
        <v>0</v>
      </c>
      <c r="M9363" s="2" t="str">
        <f t="shared" si="1023"/>
        <v>0</v>
      </c>
      <c r="N9363" s="2" t="str">
        <f t="shared" si="1024"/>
        <v>0</v>
      </c>
      <c r="O9363" s="2" t="str">
        <f t="shared" si="1025"/>
        <v>0</v>
      </c>
      <c r="P9363" s="2" t="str">
        <f t="shared" si="1026"/>
        <v>0</v>
      </c>
      <c r="Q9363" s="2" t="str">
        <f t="shared" si="1027"/>
        <v>0</v>
      </c>
      <c r="R9363" s="2" t="str">
        <f t="shared" si="1028"/>
        <v>0</v>
      </c>
    </row>
    <row r="9364" spans="1:18" x14ac:dyDescent="0.3">
      <c r="A9364" t="s">
        <v>7633</v>
      </c>
      <c r="B9364" t="s">
        <v>28</v>
      </c>
      <c r="C9364" s="1">
        <v>40701</v>
      </c>
      <c r="D9364">
        <v>71</v>
      </c>
      <c r="E9364">
        <v>7.1</v>
      </c>
      <c r="F9364" t="s">
        <v>507</v>
      </c>
      <c r="G9364" t="s">
        <v>180</v>
      </c>
      <c r="H9364" t="s">
        <v>205</v>
      </c>
      <c r="I9364">
        <v>74</v>
      </c>
      <c r="J9364">
        <v>86</v>
      </c>
      <c r="K9364" t="str">
        <f>IF(H9364="1 Player", "1","0")</f>
        <v>0</v>
      </c>
      <c r="L9364" s="2" t="str">
        <f t="shared" si="1022"/>
        <v>0</v>
      </c>
      <c r="M9364" s="2" t="str">
        <f t="shared" si="1023"/>
        <v>0</v>
      </c>
      <c r="N9364" s="2" t="str">
        <f t="shared" si="1024"/>
        <v>0</v>
      </c>
      <c r="O9364" s="2" t="str">
        <f t="shared" si="1025"/>
        <v>0</v>
      </c>
      <c r="P9364" s="2" t="str">
        <f t="shared" si="1026"/>
        <v>0</v>
      </c>
      <c r="Q9364" s="2" t="str">
        <f t="shared" si="1027"/>
        <v>0</v>
      </c>
      <c r="R9364" s="2" t="str">
        <f t="shared" si="1028"/>
        <v>0</v>
      </c>
    </row>
    <row r="9365" spans="1:18" x14ac:dyDescent="0.3">
      <c r="A9365" t="s">
        <v>7640</v>
      </c>
      <c r="B9365" t="s">
        <v>48</v>
      </c>
      <c r="C9365" s="1">
        <v>43032</v>
      </c>
      <c r="D9365">
        <v>71</v>
      </c>
      <c r="E9365">
        <v>5.9</v>
      </c>
      <c r="F9365" t="s">
        <v>644</v>
      </c>
      <c r="G9365" t="s">
        <v>6352</v>
      </c>
      <c r="H9365" t="s">
        <v>131</v>
      </c>
      <c r="I9365">
        <v>15</v>
      </c>
      <c r="J9365">
        <v>35</v>
      </c>
      <c r="K9365" t="str">
        <f>IF(H9365="1 Player", "1","0")</f>
        <v>0</v>
      </c>
      <c r="L9365" s="2" t="str">
        <f t="shared" si="1022"/>
        <v>0</v>
      </c>
      <c r="M9365" s="2" t="str">
        <f t="shared" si="1023"/>
        <v>0</v>
      </c>
      <c r="N9365" s="2" t="str">
        <f t="shared" si="1024"/>
        <v>0</v>
      </c>
      <c r="O9365" s="2" t="str">
        <f t="shared" si="1025"/>
        <v>0</v>
      </c>
      <c r="P9365" s="2" t="str">
        <f t="shared" si="1026"/>
        <v>0</v>
      </c>
      <c r="Q9365" s="2" t="str">
        <f t="shared" si="1027"/>
        <v>0</v>
      </c>
      <c r="R9365" s="2" t="str">
        <f t="shared" si="1028"/>
        <v>0</v>
      </c>
    </row>
    <row r="9366" spans="1:18" x14ac:dyDescent="0.3">
      <c r="A9366" t="s">
        <v>9934</v>
      </c>
      <c r="B9366" t="s">
        <v>71</v>
      </c>
      <c r="C9366" s="1">
        <v>41974</v>
      </c>
      <c r="D9366">
        <v>71</v>
      </c>
      <c r="E9366">
        <v>6.3</v>
      </c>
      <c r="F9366" t="s">
        <v>9935</v>
      </c>
      <c r="G9366" t="s">
        <v>5048</v>
      </c>
      <c r="H9366" t="s">
        <v>46</v>
      </c>
      <c r="I9366">
        <v>12</v>
      </c>
      <c r="J9366">
        <v>546</v>
      </c>
      <c r="K9366" t="str">
        <f>IF(H9366="1 Player", "1","0")</f>
        <v>0</v>
      </c>
      <c r="L9366" s="2" t="str">
        <f t="shared" si="1022"/>
        <v>0</v>
      </c>
      <c r="M9366" s="2" t="str">
        <f t="shared" si="1023"/>
        <v>0</v>
      </c>
      <c r="N9366" s="2" t="str">
        <f t="shared" si="1024"/>
        <v>0</v>
      </c>
      <c r="O9366" s="2" t="str">
        <f t="shared" si="1025"/>
        <v>0</v>
      </c>
      <c r="P9366" s="2" t="str">
        <f t="shared" si="1026"/>
        <v>0</v>
      </c>
      <c r="Q9366" s="2" t="str">
        <f t="shared" si="1027"/>
        <v>1</v>
      </c>
      <c r="R9366" s="2" t="str">
        <f t="shared" si="1028"/>
        <v>0</v>
      </c>
    </row>
    <row r="9367" spans="1:18" x14ac:dyDescent="0.3">
      <c r="A9367" t="s">
        <v>1550</v>
      </c>
      <c r="B9367" t="s">
        <v>30</v>
      </c>
      <c r="C9367" s="1">
        <v>39416</v>
      </c>
      <c r="D9367">
        <v>71</v>
      </c>
      <c r="E9367">
        <v>6.2</v>
      </c>
      <c r="F9367" t="s">
        <v>7989</v>
      </c>
      <c r="G9367" t="s">
        <v>1115</v>
      </c>
      <c r="H9367" t="s">
        <v>19</v>
      </c>
      <c r="I9367">
        <v>17</v>
      </c>
      <c r="J9367">
        <v>5</v>
      </c>
      <c r="K9367" t="str">
        <f>IF(H9367="1 Player", "1","0")</f>
        <v>0</v>
      </c>
      <c r="L9367" s="2" t="str">
        <f t="shared" si="1022"/>
        <v>1</v>
      </c>
      <c r="M9367" s="2" t="str">
        <f t="shared" si="1023"/>
        <v>0</v>
      </c>
      <c r="N9367" s="2" t="str">
        <f t="shared" si="1024"/>
        <v>0</v>
      </c>
      <c r="O9367" s="2" t="str">
        <f t="shared" si="1025"/>
        <v>0</v>
      </c>
      <c r="P9367" s="2" t="str">
        <f t="shared" si="1026"/>
        <v>0</v>
      </c>
      <c r="Q9367" s="2" t="str">
        <f t="shared" si="1027"/>
        <v>0</v>
      </c>
      <c r="R9367" s="2" t="str">
        <f t="shared" si="1028"/>
        <v>0</v>
      </c>
    </row>
    <row r="9368" spans="1:18" x14ac:dyDescent="0.3">
      <c r="A9368" t="s">
        <v>457</v>
      </c>
      <c r="B9368" t="s">
        <v>168</v>
      </c>
      <c r="C9368" s="1">
        <v>41219</v>
      </c>
      <c r="D9368">
        <v>71</v>
      </c>
      <c r="E9368">
        <v>6.3</v>
      </c>
      <c r="F9368" t="s">
        <v>458</v>
      </c>
      <c r="G9368" t="s">
        <v>459</v>
      </c>
      <c r="H9368" t="s">
        <v>46</v>
      </c>
      <c r="I9368">
        <v>8</v>
      </c>
      <c r="J9368">
        <v>74</v>
      </c>
      <c r="K9368" t="str">
        <f>IF(H9368="1 Player", "1","0")</f>
        <v>0</v>
      </c>
      <c r="L9368" s="2" t="str">
        <f t="shared" si="1022"/>
        <v>0</v>
      </c>
      <c r="M9368" s="2" t="str">
        <f t="shared" si="1023"/>
        <v>0</v>
      </c>
      <c r="N9368" s="2" t="str">
        <f t="shared" si="1024"/>
        <v>0</v>
      </c>
      <c r="O9368" s="2" t="str">
        <f t="shared" si="1025"/>
        <v>0</v>
      </c>
      <c r="P9368" s="2" t="str">
        <f t="shared" si="1026"/>
        <v>0</v>
      </c>
      <c r="Q9368" s="2" t="str">
        <f t="shared" si="1027"/>
        <v>1</v>
      </c>
      <c r="R9368" s="2" t="str">
        <f t="shared" si="1028"/>
        <v>0</v>
      </c>
    </row>
    <row r="9369" spans="1:18" x14ac:dyDescent="0.3">
      <c r="A9369" t="s">
        <v>9936</v>
      </c>
      <c r="B9369" t="s">
        <v>50</v>
      </c>
      <c r="C9369" s="1">
        <v>39833</v>
      </c>
      <c r="D9369">
        <v>71</v>
      </c>
      <c r="E9369">
        <v>8.3000000000000007</v>
      </c>
      <c r="F9369" t="s">
        <v>2668</v>
      </c>
      <c r="G9369" t="s">
        <v>154</v>
      </c>
      <c r="H9369" t="s">
        <v>46</v>
      </c>
      <c r="I9369">
        <v>17</v>
      </c>
      <c r="J9369">
        <v>61</v>
      </c>
      <c r="K9369" t="str">
        <f>IF(H9369="1 Player", "1","0")</f>
        <v>0</v>
      </c>
      <c r="L9369" s="2" t="str">
        <f t="shared" si="1022"/>
        <v>0</v>
      </c>
      <c r="M9369" s="2" t="str">
        <f t="shared" si="1023"/>
        <v>0</v>
      </c>
      <c r="N9369" s="2" t="str">
        <f t="shared" si="1024"/>
        <v>0</v>
      </c>
      <c r="O9369" s="2" t="str">
        <f t="shared" si="1025"/>
        <v>0</v>
      </c>
      <c r="P9369" s="2" t="str">
        <f t="shared" si="1026"/>
        <v>0</v>
      </c>
      <c r="Q9369" s="2" t="str">
        <f t="shared" si="1027"/>
        <v>1</v>
      </c>
      <c r="R9369" s="2" t="str">
        <f t="shared" si="1028"/>
        <v>0</v>
      </c>
    </row>
    <row r="9370" spans="1:18" x14ac:dyDescent="0.3">
      <c r="A9370" t="s">
        <v>9937</v>
      </c>
      <c r="B9370" t="s">
        <v>279</v>
      </c>
      <c r="C9370" s="1">
        <v>42143</v>
      </c>
      <c r="D9370">
        <v>71</v>
      </c>
      <c r="E9370">
        <v>7</v>
      </c>
      <c r="F9370" t="s">
        <v>9938</v>
      </c>
      <c r="G9370" t="s">
        <v>7058</v>
      </c>
      <c r="H9370" t="s">
        <v>32</v>
      </c>
      <c r="I9370">
        <v>20</v>
      </c>
      <c r="J9370">
        <v>50</v>
      </c>
      <c r="K9370" t="str">
        <f>IF(H9370="1 Player", "1","0")</f>
        <v>0</v>
      </c>
      <c r="L9370" s="2" t="str">
        <f t="shared" si="1022"/>
        <v>0</v>
      </c>
      <c r="M9370" s="2" t="str">
        <f t="shared" si="1023"/>
        <v>1</v>
      </c>
      <c r="N9370" s="2" t="str">
        <f t="shared" si="1024"/>
        <v>0</v>
      </c>
      <c r="O9370" s="2" t="str">
        <f t="shared" si="1025"/>
        <v>0</v>
      </c>
      <c r="P9370" s="2" t="str">
        <f t="shared" si="1026"/>
        <v>0</v>
      </c>
      <c r="Q9370" s="2" t="str">
        <f t="shared" si="1027"/>
        <v>0</v>
      </c>
      <c r="R9370" s="2" t="str">
        <f t="shared" si="1028"/>
        <v>0</v>
      </c>
    </row>
    <row r="9371" spans="1:18" x14ac:dyDescent="0.3">
      <c r="A9371" t="s">
        <v>9857</v>
      </c>
      <c r="B9371" t="s">
        <v>71</v>
      </c>
      <c r="C9371" s="1">
        <v>41933</v>
      </c>
      <c r="D9371">
        <v>71</v>
      </c>
      <c r="E9371">
        <v>7.1</v>
      </c>
      <c r="F9371" t="s">
        <v>9858</v>
      </c>
      <c r="G9371" t="s">
        <v>9939</v>
      </c>
      <c r="H9371" t="s">
        <v>46</v>
      </c>
      <c r="I9371">
        <v>7</v>
      </c>
      <c r="J9371">
        <v>9</v>
      </c>
      <c r="K9371" t="str">
        <f>IF(H9371="1 Player", "1","0")</f>
        <v>0</v>
      </c>
      <c r="L9371" s="2" t="str">
        <f t="shared" si="1022"/>
        <v>0</v>
      </c>
      <c r="M9371" s="2" t="str">
        <f t="shared" si="1023"/>
        <v>0</v>
      </c>
      <c r="N9371" s="2" t="str">
        <f t="shared" si="1024"/>
        <v>0</v>
      </c>
      <c r="O9371" s="2" t="str">
        <f t="shared" si="1025"/>
        <v>0</v>
      </c>
      <c r="P9371" s="2" t="str">
        <f t="shared" si="1026"/>
        <v>0</v>
      </c>
      <c r="Q9371" s="2" t="str">
        <f t="shared" si="1027"/>
        <v>1</v>
      </c>
      <c r="R9371" s="2" t="str">
        <f t="shared" si="1028"/>
        <v>0</v>
      </c>
    </row>
    <row r="9372" spans="1:18" x14ac:dyDescent="0.3">
      <c r="A9372" t="s">
        <v>9940</v>
      </c>
      <c r="B9372" t="s">
        <v>71</v>
      </c>
      <c r="C9372" s="1">
        <v>41782</v>
      </c>
      <c r="D9372">
        <v>71</v>
      </c>
      <c r="E9372">
        <v>6.3</v>
      </c>
      <c r="F9372" t="s">
        <v>2524</v>
      </c>
      <c r="G9372" t="s">
        <v>2911</v>
      </c>
      <c r="H9372" t="s">
        <v>32</v>
      </c>
      <c r="I9372">
        <v>8</v>
      </c>
      <c r="J9372">
        <v>106</v>
      </c>
      <c r="K9372" t="str">
        <f>IF(H9372="1 Player", "1","0")</f>
        <v>0</v>
      </c>
      <c r="L9372" s="2" t="str">
        <f t="shared" si="1022"/>
        <v>0</v>
      </c>
      <c r="M9372" s="2" t="str">
        <f t="shared" si="1023"/>
        <v>1</v>
      </c>
      <c r="N9372" s="2" t="str">
        <f t="shared" si="1024"/>
        <v>0</v>
      </c>
      <c r="O9372" s="2" t="str">
        <f t="shared" si="1025"/>
        <v>0</v>
      </c>
      <c r="P9372" s="2" t="str">
        <f t="shared" si="1026"/>
        <v>0</v>
      </c>
      <c r="Q9372" s="2" t="str">
        <f t="shared" si="1027"/>
        <v>0</v>
      </c>
      <c r="R9372" s="2" t="str">
        <f t="shared" si="1028"/>
        <v>0</v>
      </c>
    </row>
    <row r="9373" spans="1:18" x14ac:dyDescent="0.3">
      <c r="A9373" t="s">
        <v>4718</v>
      </c>
      <c r="B9373" t="s">
        <v>71</v>
      </c>
      <c r="C9373" s="1">
        <v>38733</v>
      </c>
      <c r="D9373">
        <v>71</v>
      </c>
      <c r="E9373">
        <v>7.3</v>
      </c>
      <c r="F9373" t="s">
        <v>2618</v>
      </c>
      <c r="G9373" t="s">
        <v>997</v>
      </c>
      <c r="H9373" t="s">
        <v>703</v>
      </c>
      <c r="I9373">
        <v>12</v>
      </c>
      <c r="J9373">
        <v>7</v>
      </c>
      <c r="K9373" t="str">
        <f>IF(H9373="1 Player", "1","0")</f>
        <v>0</v>
      </c>
      <c r="L9373" s="2" t="str">
        <f t="shared" si="1022"/>
        <v>0</v>
      </c>
      <c r="M9373" s="2" t="str">
        <f t="shared" si="1023"/>
        <v>0</v>
      </c>
      <c r="N9373" s="2" t="str">
        <f t="shared" si="1024"/>
        <v>0</v>
      </c>
      <c r="O9373" s="2" t="str">
        <f t="shared" si="1025"/>
        <v>0</v>
      </c>
      <c r="P9373" s="2" t="str">
        <f t="shared" si="1026"/>
        <v>0</v>
      </c>
      <c r="Q9373" s="2" t="str">
        <f t="shared" si="1027"/>
        <v>0</v>
      </c>
      <c r="R9373" s="2" t="str">
        <f t="shared" si="1028"/>
        <v>0</v>
      </c>
    </row>
    <row r="9374" spans="1:18" x14ac:dyDescent="0.3">
      <c r="A9374" t="s">
        <v>9941</v>
      </c>
      <c r="B9374" t="s">
        <v>36</v>
      </c>
      <c r="C9374" s="1">
        <v>42634</v>
      </c>
      <c r="D9374">
        <v>71</v>
      </c>
      <c r="E9374">
        <v>7</v>
      </c>
      <c r="F9374" t="s">
        <v>9942</v>
      </c>
      <c r="G9374" t="s">
        <v>174</v>
      </c>
      <c r="H9374" t="s">
        <v>46</v>
      </c>
      <c r="I9374">
        <v>9</v>
      </c>
      <c r="J9374">
        <v>4</v>
      </c>
      <c r="K9374" t="str">
        <f>IF(H9374="1 Player", "1","0")</f>
        <v>0</v>
      </c>
      <c r="L9374" s="2" t="str">
        <f t="shared" si="1022"/>
        <v>0</v>
      </c>
      <c r="M9374" s="2" t="str">
        <f t="shared" si="1023"/>
        <v>0</v>
      </c>
      <c r="N9374" s="2" t="str">
        <f t="shared" si="1024"/>
        <v>0</v>
      </c>
      <c r="O9374" s="2" t="str">
        <f t="shared" si="1025"/>
        <v>0</v>
      </c>
      <c r="P9374" s="2" t="str">
        <f t="shared" si="1026"/>
        <v>0</v>
      </c>
      <c r="Q9374" s="2" t="str">
        <f t="shared" si="1027"/>
        <v>1</v>
      </c>
      <c r="R9374" s="2" t="str">
        <f t="shared" si="1028"/>
        <v>0</v>
      </c>
    </row>
    <row r="9375" spans="1:18" x14ac:dyDescent="0.3">
      <c r="A9375" t="s">
        <v>9943</v>
      </c>
      <c r="B9375" t="s">
        <v>71</v>
      </c>
      <c r="C9375" s="1">
        <v>40630</v>
      </c>
      <c r="D9375">
        <v>71</v>
      </c>
      <c r="E9375">
        <v>5.7</v>
      </c>
      <c r="F9375" t="s">
        <v>423</v>
      </c>
      <c r="G9375" t="s">
        <v>7612</v>
      </c>
      <c r="H9375" t="s">
        <v>46</v>
      </c>
      <c r="I9375">
        <v>23</v>
      </c>
      <c r="J9375">
        <v>29</v>
      </c>
      <c r="K9375" t="str">
        <f>IF(H9375="1 Player", "1","0")</f>
        <v>0</v>
      </c>
      <c r="L9375" s="2" t="str">
        <f t="shared" si="1022"/>
        <v>0</v>
      </c>
      <c r="M9375" s="2" t="str">
        <f t="shared" si="1023"/>
        <v>0</v>
      </c>
      <c r="N9375" s="2" t="str">
        <f t="shared" si="1024"/>
        <v>0</v>
      </c>
      <c r="O9375" s="2" t="str">
        <f t="shared" si="1025"/>
        <v>0</v>
      </c>
      <c r="P9375" s="2" t="str">
        <f t="shared" si="1026"/>
        <v>0</v>
      </c>
      <c r="Q9375" s="2" t="str">
        <f t="shared" si="1027"/>
        <v>1</v>
      </c>
      <c r="R9375" s="2" t="str">
        <f t="shared" si="1028"/>
        <v>0</v>
      </c>
    </row>
    <row r="9376" spans="1:18" x14ac:dyDescent="0.3">
      <c r="A9376" t="s">
        <v>7181</v>
      </c>
      <c r="B9376" t="s">
        <v>54</v>
      </c>
      <c r="C9376" s="1">
        <v>41626</v>
      </c>
      <c r="D9376">
        <v>71</v>
      </c>
      <c r="E9376">
        <v>6.4</v>
      </c>
      <c r="F9376" t="s">
        <v>204</v>
      </c>
      <c r="G9376" t="s">
        <v>7182</v>
      </c>
      <c r="H9376" t="s">
        <v>46</v>
      </c>
      <c r="I9376">
        <v>11</v>
      </c>
      <c r="J9376">
        <v>222</v>
      </c>
      <c r="K9376" t="str">
        <f>IF(H9376="1 Player", "1","0")</f>
        <v>0</v>
      </c>
      <c r="L9376" s="2" t="str">
        <f t="shared" si="1022"/>
        <v>0</v>
      </c>
      <c r="M9376" s="2" t="str">
        <f t="shared" si="1023"/>
        <v>0</v>
      </c>
      <c r="N9376" s="2" t="str">
        <f t="shared" si="1024"/>
        <v>0</v>
      </c>
      <c r="O9376" s="2" t="str">
        <f t="shared" si="1025"/>
        <v>0</v>
      </c>
      <c r="P9376" s="2" t="str">
        <f t="shared" si="1026"/>
        <v>0</v>
      </c>
      <c r="Q9376" s="2" t="str">
        <f t="shared" si="1027"/>
        <v>1</v>
      </c>
      <c r="R9376" s="2" t="str">
        <f t="shared" si="1028"/>
        <v>0</v>
      </c>
    </row>
    <row r="9377" spans="1:18" x14ac:dyDescent="0.3">
      <c r="A9377" t="s">
        <v>9944</v>
      </c>
      <c r="B9377" t="s">
        <v>279</v>
      </c>
      <c r="C9377" s="1">
        <v>41254</v>
      </c>
      <c r="D9377">
        <v>71</v>
      </c>
      <c r="E9377">
        <v>5.2</v>
      </c>
      <c r="F9377" t="s">
        <v>9945</v>
      </c>
      <c r="G9377" t="s">
        <v>1373</v>
      </c>
      <c r="H9377" t="s">
        <v>46</v>
      </c>
      <c r="I9377">
        <v>10</v>
      </c>
      <c r="J9377">
        <v>32</v>
      </c>
      <c r="K9377" t="str">
        <f>IF(H9377="1 Player", "1","0")</f>
        <v>0</v>
      </c>
      <c r="L9377" s="2" t="str">
        <f t="shared" si="1022"/>
        <v>0</v>
      </c>
      <c r="M9377" s="2" t="str">
        <f t="shared" si="1023"/>
        <v>0</v>
      </c>
      <c r="N9377" s="2" t="str">
        <f t="shared" si="1024"/>
        <v>0</v>
      </c>
      <c r="O9377" s="2" t="str">
        <f t="shared" si="1025"/>
        <v>0</v>
      </c>
      <c r="P9377" s="2" t="str">
        <f t="shared" si="1026"/>
        <v>0</v>
      </c>
      <c r="Q9377" s="2" t="str">
        <f t="shared" si="1027"/>
        <v>1</v>
      </c>
      <c r="R9377" s="2" t="str">
        <f t="shared" si="1028"/>
        <v>0</v>
      </c>
    </row>
    <row r="9378" spans="1:18" x14ac:dyDescent="0.3">
      <c r="A9378" t="s">
        <v>9946</v>
      </c>
      <c r="B9378" t="s">
        <v>71</v>
      </c>
      <c r="C9378" s="1">
        <v>42811</v>
      </c>
      <c r="D9378">
        <v>71</v>
      </c>
      <c r="E9378">
        <v>7.4</v>
      </c>
      <c r="F9378" t="s">
        <v>9938</v>
      </c>
      <c r="G9378" t="s">
        <v>725</v>
      </c>
      <c r="H9378" t="s">
        <v>32</v>
      </c>
      <c r="I9378">
        <v>7</v>
      </c>
      <c r="J9378">
        <v>33</v>
      </c>
      <c r="K9378" t="str">
        <f>IF(H9378="1 Player", "1","0")</f>
        <v>0</v>
      </c>
      <c r="L9378" s="2" t="str">
        <f t="shared" si="1022"/>
        <v>0</v>
      </c>
      <c r="M9378" s="2" t="str">
        <f t="shared" si="1023"/>
        <v>1</v>
      </c>
      <c r="N9378" s="2" t="str">
        <f t="shared" si="1024"/>
        <v>0</v>
      </c>
      <c r="O9378" s="2" t="str">
        <f t="shared" si="1025"/>
        <v>0</v>
      </c>
      <c r="P9378" s="2" t="str">
        <f t="shared" si="1026"/>
        <v>0</v>
      </c>
      <c r="Q9378" s="2" t="str">
        <f t="shared" si="1027"/>
        <v>0</v>
      </c>
      <c r="R9378" s="2" t="str">
        <f t="shared" si="1028"/>
        <v>0</v>
      </c>
    </row>
    <row r="9379" spans="1:18" x14ac:dyDescent="0.3">
      <c r="A9379" t="s">
        <v>8401</v>
      </c>
      <c r="B9379" t="s">
        <v>71</v>
      </c>
      <c r="C9379" s="1">
        <v>42598</v>
      </c>
      <c r="D9379">
        <v>71</v>
      </c>
      <c r="E9379">
        <v>7.5</v>
      </c>
      <c r="F9379" t="s">
        <v>4543</v>
      </c>
      <c r="G9379" t="s">
        <v>38</v>
      </c>
      <c r="H9379" t="s">
        <v>32</v>
      </c>
      <c r="I9379">
        <v>9</v>
      </c>
      <c r="J9379">
        <v>23</v>
      </c>
      <c r="K9379" t="str">
        <f>IF(H9379="1 Player", "1","0")</f>
        <v>0</v>
      </c>
      <c r="L9379" s="2" t="str">
        <f t="shared" si="1022"/>
        <v>0</v>
      </c>
      <c r="M9379" s="2" t="str">
        <f t="shared" si="1023"/>
        <v>1</v>
      </c>
      <c r="N9379" s="2" t="str">
        <f t="shared" si="1024"/>
        <v>0</v>
      </c>
      <c r="O9379" s="2" t="str">
        <f t="shared" si="1025"/>
        <v>0</v>
      </c>
      <c r="P9379" s="2" t="str">
        <f t="shared" si="1026"/>
        <v>0</v>
      </c>
      <c r="Q9379" s="2" t="str">
        <f t="shared" si="1027"/>
        <v>0</v>
      </c>
      <c r="R9379" s="2" t="str">
        <f t="shared" si="1028"/>
        <v>0</v>
      </c>
    </row>
    <row r="9380" spans="1:18" x14ac:dyDescent="0.3">
      <c r="A9380" t="s">
        <v>6061</v>
      </c>
      <c r="B9380" t="s">
        <v>28</v>
      </c>
      <c r="C9380" s="1">
        <v>41843</v>
      </c>
      <c r="D9380">
        <v>71</v>
      </c>
      <c r="E9380">
        <v>7.2</v>
      </c>
      <c r="F9380" t="s">
        <v>423</v>
      </c>
      <c r="G9380" t="s">
        <v>3467</v>
      </c>
      <c r="H9380" t="s">
        <v>46</v>
      </c>
      <c r="I9380">
        <v>10</v>
      </c>
      <c r="J9380">
        <v>40</v>
      </c>
      <c r="K9380" t="str">
        <f>IF(H9380="1 Player", "1","0")</f>
        <v>0</v>
      </c>
      <c r="L9380" s="2" t="str">
        <f t="shared" si="1022"/>
        <v>0</v>
      </c>
      <c r="M9380" s="2" t="str">
        <f t="shared" si="1023"/>
        <v>0</v>
      </c>
      <c r="N9380" s="2" t="str">
        <f t="shared" si="1024"/>
        <v>0</v>
      </c>
      <c r="O9380" s="2" t="str">
        <f t="shared" si="1025"/>
        <v>0</v>
      </c>
      <c r="P9380" s="2" t="str">
        <f t="shared" si="1026"/>
        <v>0</v>
      </c>
      <c r="Q9380" s="2" t="str">
        <f t="shared" si="1027"/>
        <v>1</v>
      </c>
      <c r="R9380" s="2" t="str">
        <f t="shared" si="1028"/>
        <v>0</v>
      </c>
    </row>
    <row r="9381" spans="1:18" x14ac:dyDescent="0.3">
      <c r="A9381" t="s">
        <v>9947</v>
      </c>
      <c r="B9381" t="s">
        <v>30</v>
      </c>
      <c r="C9381" s="1">
        <v>40496</v>
      </c>
      <c r="D9381">
        <v>71</v>
      </c>
      <c r="F9381" t="s">
        <v>7352</v>
      </c>
      <c r="G9381" t="s">
        <v>1531</v>
      </c>
      <c r="H9381" t="s">
        <v>46</v>
      </c>
      <c r="I9381">
        <v>9</v>
      </c>
      <c r="J9381">
        <v>0</v>
      </c>
      <c r="K9381" t="str">
        <f>IF(H9381="1 Player", "1","0")</f>
        <v>0</v>
      </c>
      <c r="L9381" s="2" t="str">
        <f t="shared" si="1022"/>
        <v>0</v>
      </c>
      <c r="M9381" s="2" t="str">
        <f t="shared" si="1023"/>
        <v>0</v>
      </c>
      <c r="N9381" s="2" t="str">
        <f t="shared" si="1024"/>
        <v>0</v>
      </c>
      <c r="O9381" s="2" t="str">
        <f t="shared" si="1025"/>
        <v>0</v>
      </c>
      <c r="P9381" s="2" t="str">
        <f t="shared" si="1026"/>
        <v>0</v>
      </c>
      <c r="Q9381" s="2" t="str">
        <f t="shared" si="1027"/>
        <v>1</v>
      </c>
      <c r="R9381" s="2" t="str">
        <f t="shared" si="1028"/>
        <v>0</v>
      </c>
    </row>
    <row r="9382" spans="1:18" x14ac:dyDescent="0.3">
      <c r="A9382" t="s">
        <v>8498</v>
      </c>
      <c r="B9382" t="s">
        <v>21</v>
      </c>
      <c r="C9382" s="1">
        <v>40043</v>
      </c>
      <c r="D9382">
        <v>71</v>
      </c>
      <c r="E9382">
        <v>7.5</v>
      </c>
      <c r="F9382" t="s">
        <v>8499</v>
      </c>
      <c r="G9382" t="s">
        <v>483</v>
      </c>
      <c r="H9382" t="s">
        <v>348</v>
      </c>
      <c r="I9382">
        <v>58</v>
      </c>
      <c r="J9382">
        <v>84</v>
      </c>
      <c r="K9382" t="str">
        <f>IF(H9382="1 Player", "1","0")</f>
        <v>0</v>
      </c>
      <c r="L9382" s="2" t="str">
        <f t="shared" si="1022"/>
        <v>0</v>
      </c>
      <c r="M9382" s="2" t="str">
        <f t="shared" si="1023"/>
        <v>0</v>
      </c>
      <c r="N9382" s="2" t="str">
        <f t="shared" si="1024"/>
        <v>0</v>
      </c>
      <c r="O9382" s="2" t="str">
        <f t="shared" si="1025"/>
        <v>0</v>
      </c>
      <c r="P9382" s="2" t="str">
        <f t="shared" si="1026"/>
        <v>0</v>
      </c>
      <c r="Q9382" s="2" t="str">
        <f t="shared" si="1027"/>
        <v>0</v>
      </c>
      <c r="R9382" s="2" t="str">
        <f t="shared" si="1028"/>
        <v>0</v>
      </c>
    </row>
    <row r="9383" spans="1:18" x14ac:dyDescent="0.3">
      <c r="A9383" t="s">
        <v>9948</v>
      </c>
      <c r="B9383" t="s">
        <v>239</v>
      </c>
      <c r="C9383" s="1">
        <v>38726</v>
      </c>
      <c r="D9383">
        <v>71</v>
      </c>
      <c r="E9383">
        <v>7</v>
      </c>
      <c r="F9383" t="s">
        <v>3252</v>
      </c>
      <c r="G9383" t="s">
        <v>9949</v>
      </c>
      <c r="H9383" t="s">
        <v>14</v>
      </c>
      <c r="I9383">
        <v>49</v>
      </c>
      <c r="J9383">
        <v>38</v>
      </c>
      <c r="K9383" t="str">
        <f>IF(H9383="1 Player", "1","0")</f>
        <v>1</v>
      </c>
      <c r="L9383" s="2" t="str">
        <f t="shared" si="1022"/>
        <v>0</v>
      </c>
      <c r="M9383" s="2" t="str">
        <f t="shared" si="1023"/>
        <v>0</v>
      </c>
      <c r="N9383" s="2" t="str">
        <f t="shared" si="1024"/>
        <v>0</v>
      </c>
      <c r="O9383" s="2" t="str">
        <f t="shared" si="1025"/>
        <v>0</v>
      </c>
      <c r="P9383" s="2" t="str">
        <f t="shared" si="1026"/>
        <v>0</v>
      </c>
      <c r="Q9383" s="2" t="str">
        <f t="shared" si="1027"/>
        <v>0</v>
      </c>
      <c r="R9383" s="2" t="str">
        <f t="shared" si="1028"/>
        <v>0</v>
      </c>
    </row>
    <row r="9384" spans="1:18" x14ac:dyDescent="0.3">
      <c r="A9384" t="s">
        <v>9950</v>
      </c>
      <c r="B9384" t="s">
        <v>239</v>
      </c>
      <c r="C9384" s="1">
        <v>39826</v>
      </c>
      <c r="D9384">
        <v>71</v>
      </c>
      <c r="E9384">
        <v>7.5</v>
      </c>
      <c r="F9384" t="s">
        <v>2706</v>
      </c>
      <c r="G9384" t="s">
        <v>73</v>
      </c>
      <c r="H9384" t="s">
        <v>46</v>
      </c>
      <c r="I9384">
        <v>45</v>
      </c>
      <c r="J9384">
        <v>22</v>
      </c>
      <c r="K9384" t="str">
        <f>IF(H9384="1 Player", "1","0")</f>
        <v>0</v>
      </c>
      <c r="L9384" s="2" t="str">
        <f t="shared" si="1022"/>
        <v>0</v>
      </c>
      <c r="M9384" s="2" t="str">
        <f t="shared" si="1023"/>
        <v>0</v>
      </c>
      <c r="N9384" s="2" t="str">
        <f t="shared" si="1024"/>
        <v>0</v>
      </c>
      <c r="O9384" s="2" t="str">
        <f t="shared" si="1025"/>
        <v>0</v>
      </c>
      <c r="P9384" s="2" t="str">
        <f t="shared" si="1026"/>
        <v>0</v>
      </c>
      <c r="Q9384" s="2" t="str">
        <f t="shared" si="1027"/>
        <v>1</v>
      </c>
      <c r="R9384" s="2" t="str">
        <f t="shared" si="1028"/>
        <v>0</v>
      </c>
    </row>
    <row r="9385" spans="1:18" x14ac:dyDescent="0.3">
      <c r="A9385" t="s">
        <v>9737</v>
      </c>
      <c r="B9385" t="s">
        <v>550</v>
      </c>
      <c r="C9385" s="1">
        <v>40120</v>
      </c>
      <c r="D9385">
        <v>71</v>
      </c>
      <c r="E9385">
        <v>6.7</v>
      </c>
      <c r="F9385" t="s">
        <v>2339</v>
      </c>
      <c r="G9385" t="s">
        <v>9951</v>
      </c>
      <c r="H9385" t="s">
        <v>32</v>
      </c>
      <c r="I9385">
        <v>47</v>
      </c>
      <c r="J9385">
        <v>43</v>
      </c>
      <c r="K9385" t="str">
        <f>IF(H9385="1 Player", "1","0")</f>
        <v>0</v>
      </c>
      <c r="L9385" s="2" t="str">
        <f t="shared" si="1022"/>
        <v>0</v>
      </c>
      <c r="M9385" s="2" t="str">
        <f t="shared" si="1023"/>
        <v>1</v>
      </c>
      <c r="N9385" s="2" t="str">
        <f t="shared" si="1024"/>
        <v>0</v>
      </c>
      <c r="O9385" s="2" t="str">
        <f t="shared" si="1025"/>
        <v>0</v>
      </c>
      <c r="P9385" s="2" t="str">
        <f t="shared" si="1026"/>
        <v>0</v>
      </c>
      <c r="Q9385" s="2" t="str">
        <f t="shared" si="1027"/>
        <v>0</v>
      </c>
      <c r="R9385" s="2" t="str">
        <f t="shared" si="1028"/>
        <v>0</v>
      </c>
    </row>
    <row r="9386" spans="1:18" x14ac:dyDescent="0.3">
      <c r="A9386" t="s">
        <v>9952</v>
      </c>
      <c r="B9386" t="s">
        <v>71</v>
      </c>
      <c r="C9386" s="1">
        <v>41957</v>
      </c>
      <c r="D9386">
        <v>71</v>
      </c>
      <c r="E9386">
        <v>7.7</v>
      </c>
      <c r="F9386" t="s">
        <v>6416</v>
      </c>
      <c r="G9386" t="s">
        <v>4730</v>
      </c>
      <c r="H9386" t="s">
        <v>46</v>
      </c>
      <c r="I9386">
        <v>9</v>
      </c>
      <c r="J9386">
        <v>125</v>
      </c>
      <c r="K9386" t="str">
        <f>IF(H9386="1 Player", "1","0")</f>
        <v>0</v>
      </c>
      <c r="L9386" s="2" t="str">
        <f t="shared" si="1022"/>
        <v>0</v>
      </c>
      <c r="M9386" s="2" t="str">
        <f t="shared" si="1023"/>
        <v>0</v>
      </c>
      <c r="N9386" s="2" t="str">
        <f t="shared" si="1024"/>
        <v>0</v>
      </c>
      <c r="O9386" s="2" t="str">
        <f t="shared" si="1025"/>
        <v>0</v>
      </c>
      <c r="P9386" s="2" t="str">
        <f t="shared" si="1026"/>
        <v>0</v>
      </c>
      <c r="Q9386" s="2" t="str">
        <f t="shared" si="1027"/>
        <v>1</v>
      </c>
      <c r="R9386" s="2" t="str">
        <f t="shared" si="1028"/>
        <v>0</v>
      </c>
    </row>
    <row r="9387" spans="1:18" x14ac:dyDescent="0.3">
      <c r="A9387" t="s">
        <v>6348</v>
      </c>
      <c r="B9387" t="s">
        <v>36</v>
      </c>
      <c r="C9387" s="1">
        <v>41912</v>
      </c>
      <c r="D9387">
        <v>71</v>
      </c>
      <c r="E9387">
        <v>6.8</v>
      </c>
      <c r="F9387" t="s">
        <v>6349</v>
      </c>
      <c r="G9387" t="s">
        <v>544</v>
      </c>
      <c r="H9387" t="s">
        <v>46</v>
      </c>
      <c r="I9387">
        <v>8</v>
      </c>
      <c r="J9387">
        <v>78</v>
      </c>
      <c r="K9387" t="str">
        <f>IF(H9387="1 Player", "1","0")</f>
        <v>0</v>
      </c>
      <c r="L9387" s="2" t="str">
        <f t="shared" si="1022"/>
        <v>0</v>
      </c>
      <c r="M9387" s="2" t="str">
        <f t="shared" si="1023"/>
        <v>0</v>
      </c>
      <c r="N9387" s="2" t="str">
        <f t="shared" si="1024"/>
        <v>0</v>
      </c>
      <c r="O9387" s="2" t="str">
        <f t="shared" si="1025"/>
        <v>0</v>
      </c>
      <c r="P9387" s="2" t="str">
        <f t="shared" si="1026"/>
        <v>0</v>
      </c>
      <c r="Q9387" s="2" t="str">
        <f t="shared" si="1027"/>
        <v>1</v>
      </c>
      <c r="R9387" s="2" t="str">
        <f t="shared" si="1028"/>
        <v>0</v>
      </c>
    </row>
    <row r="9388" spans="1:18" x14ac:dyDescent="0.3">
      <c r="A9388" t="s">
        <v>9953</v>
      </c>
      <c r="B9388" t="s">
        <v>28</v>
      </c>
      <c r="C9388" s="1">
        <v>39385</v>
      </c>
      <c r="D9388">
        <v>71</v>
      </c>
      <c r="E9388">
        <v>8.1</v>
      </c>
      <c r="F9388" t="s">
        <v>1275</v>
      </c>
      <c r="G9388" t="s">
        <v>1869</v>
      </c>
      <c r="H9388" t="s">
        <v>19</v>
      </c>
      <c r="I9388">
        <v>25</v>
      </c>
      <c r="J9388">
        <v>34</v>
      </c>
      <c r="K9388" t="str">
        <f>IF(H9388="1 Player", "1","0")</f>
        <v>0</v>
      </c>
      <c r="L9388" s="2" t="str">
        <f t="shared" si="1022"/>
        <v>1</v>
      </c>
      <c r="M9388" s="2" t="str">
        <f t="shared" si="1023"/>
        <v>0</v>
      </c>
      <c r="N9388" s="2" t="str">
        <f t="shared" si="1024"/>
        <v>0</v>
      </c>
      <c r="O9388" s="2" t="str">
        <f t="shared" si="1025"/>
        <v>0</v>
      </c>
      <c r="P9388" s="2" t="str">
        <f t="shared" si="1026"/>
        <v>0</v>
      </c>
      <c r="Q9388" s="2" t="str">
        <f t="shared" si="1027"/>
        <v>0</v>
      </c>
      <c r="R9388" s="2" t="str">
        <f t="shared" si="1028"/>
        <v>0</v>
      </c>
    </row>
    <row r="9389" spans="1:18" x14ac:dyDescent="0.3">
      <c r="A9389" t="s">
        <v>7673</v>
      </c>
      <c r="B9389" t="s">
        <v>71</v>
      </c>
      <c r="C9389" s="1">
        <v>40135</v>
      </c>
      <c r="D9389">
        <v>71</v>
      </c>
      <c r="E9389">
        <v>6.6</v>
      </c>
      <c r="F9389" t="s">
        <v>7674</v>
      </c>
      <c r="G9389" t="s">
        <v>1115</v>
      </c>
      <c r="H9389" t="s">
        <v>46</v>
      </c>
      <c r="I9389">
        <v>8</v>
      </c>
      <c r="J9389">
        <v>14</v>
      </c>
      <c r="K9389" t="str">
        <f>IF(H9389="1 Player", "1","0")</f>
        <v>0</v>
      </c>
      <c r="L9389" s="2" t="str">
        <f t="shared" si="1022"/>
        <v>0</v>
      </c>
      <c r="M9389" s="2" t="str">
        <f t="shared" si="1023"/>
        <v>0</v>
      </c>
      <c r="N9389" s="2" t="str">
        <f t="shared" si="1024"/>
        <v>0</v>
      </c>
      <c r="O9389" s="2" t="str">
        <f t="shared" si="1025"/>
        <v>0</v>
      </c>
      <c r="P9389" s="2" t="str">
        <f t="shared" si="1026"/>
        <v>0</v>
      </c>
      <c r="Q9389" s="2" t="str">
        <f t="shared" si="1027"/>
        <v>1</v>
      </c>
      <c r="R9389" s="2" t="str">
        <f t="shared" si="1028"/>
        <v>0</v>
      </c>
    </row>
    <row r="9390" spans="1:18" x14ac:dyDescent="0.3">
      <c r="A9390" t="s">
        <v>2271</v>
      </c>
      <c r="B9390" t="s">
        <v>50</v>
      </c>
      <c r="C9390" s="1">
        <v>38651</v>
      </c>
      <c r="D9390">
        <v>71</v>
      </c>
      <c r="E9390">
        <v>8</v>
      </c>
      <c r="F9390" t="s">
        <v>537</v>
      </c>
      <c r="G9390" t="s">
        <v>449</v>
      </c>
      <c r="H9390" t="s">
        <v>205</v>
      </c>
      <c r="I9390">
        <v>20</v>
      </c>
      <c r="J9390">
        <v>28</v>
      </c>
      <c r="K9390" t="str">
        <f>IF(H9390="1 Player", "1","0")</f>
        <v>0</v>
      </c>
      <c r="L9390" s="2" t="str">
        <f t="shared" si="1022"/>
        <v>0</v>
      </c>
      <c r="M9390" s="2" t="str">
        <f t="shared" si="1023"/>
        <v>0</v>
      </c>
      <c r="N9390" s="2" t="str">
        <f t="shared" si="1024"/>
        <v>0</v>
      </c>
      <c r="O9390" s="2" t="str">
        <f t="shared" si="1025"/>
        <v>0</v>
      </c>
      <c r="P9390" s="2" t="str">
        <f t="shared" si="1026"/>
        <v>0</v>
      </c>
      <c r="Q9390" s="2" t="str">
        <f t="shared" si="1027"/>
        <v>0</v>
      </c>
      <c r="R9390" s="2" t="str">
        <f t="shared" si="1028"/>
        <v>0</v>
      </c>
    </row>
    <row r="9391" spans="1:18" x14ac:dyDescent="0.3">
      <c r="A9391" t="s">
        <v>6282</v>
      </c>
      <c r="B9391" t="s">
        <v>30</v>
      </c>
      <c r="C9391" s="1">
        <v>39231</v>
      </c>
      <c r="D9391">
        <v>71</v>
      </c>
      <c r="E9391">
        <v>8.1999999999999993</v>
      </c>
      <c r="F9391" t="s">
        <v>9954</v>
      </c>
      <c r="G9391" t="s">
        <v>1014</v>
      </c>
      <c r="H9391" t="s">
        <v>66</v>
      </c>
      <c r="I9391">
        <v>29</v>
      </c>
      <c r="J9391">
        <v>43</v>
      </c>
      <c r="K9391" t="str">
        <f>IF(H9391="1 Player", "1","0")</f>
        <v>0</v>
      </c>
      <c r="L9391" s="2" t="str">
        <f t="shared" si="1022"/>
        <v>0</v>
      </c>
      <c r="M9391" s="2" t="str">
        <f t="shared" si="1023"/>
        <v>0</v>
      </c>
      <c r="N9391" s="2" t="str">
        <f t="shared" si="1024"/>
        <v>0</v>
      </c>
      <c r="O9391" s="2" t="str">
        <f t="shared" si="1025"/>
        <v>0</v>
      </c>
      <c r="P9391" s="2" t="str">
        <f t="shared" si="1026"/>
        <v>0</v>
      </c>
      <c r="Q9391" s="2" t="str">
        <f t="shared" si="1027"/>
        <v>0</v>
      </c>
      <c r="R9391" s="2" t="str">
        <f t="shared" si="1028"/>
        <v>1</v>
      </c>
    </row>
    <row r="9392" spans="1:18" x14ac:dyDescent="0.3">
      <c r="A9392" t="s">
        <v>6059</v>
      </c>
      <c r="B9392" t="s">
        <v>71</v>
      </c>
      <c r="C9392" s="1">
        <v>43592</v>
      </c>
      <c r="D9392">
        <v>71</v>
      </c>
      <c r="E9392">
        <v>4.5999999999999996</v>
      </c>
      <c r="F9392" t="s">
        <v>2952</v>
      </c>
      <c r="G9392" t="s">
        <v>38</v>
      </c>
      <c r="H9392" t="s">
        <v>32</v>
      </c>
      <c r="I9392">
        <v>7</v>
      </c>
      <c r="J9392">
        <v>19</v>
      </c>
      <c r="K9392" t="str">
        <f>IF(H9392="1 Player", "1","0")</f>
        <v>0</v>
      </c>
      <c r="L9392" s="2" t="str">
        <f t="shared" si="1022"/>
        <v>0</v>
      </c>
      <c r="M9392" s="2" t="str">
        <f t="shared" si="1023"/>
        <v>1</v>
      </c>
      <c r="N9392" s="2" t="str">
        <f t="shared" si="1024"/>
        <v>0</v>
      </c>
      <c r="O9392" s="2" t="str">
        <f t="shared" si="1025"/>
        <v>0</v>
      </c>
      <c r="P9392" s="2" t="str">
        <f t="shared" si="1026"/>
        <v>0</v>
      </c>
      <c r="Q9392" s="2" t="str">
        <f t="shared" si="1027"/>
        <v>0</v>
      </c>
      <c r="R9392" s="2" t="str">
        <f t="shared" si="1028"/>
        <v>0</v>
      </c>
    </row>
    <row r="9393" spans="1:18" x14ac:dyDescent="0.3">
      <c r="A9393" t="s">
        <v>3939</v>
      </c>
      <c r="B9393" t="s">
        <v>54</v>
      </c>
      <c r="C9393" s="1">
        <v>43410</v>
      </c>
      <c r="D9393">
        <v>71</v>
      </c>
      <c r="E9393">
        <v>6.9</v>
      </c>
      <c r="F9393" t="s">
        <v>393</v>
      </c>
      <c r="G9393" t="s">
        <v>138</v>
      </c>
      <c r="H9393" t="s">
        <v>143</v>
      </c>
      <c r="I9393">
        <v>10</v>
      </c>
      <c r="J9393">
        <v>14</v>
      </c>
      <c r="K9393" t="str">
        <f>IF(H9393="1 Player", "1","0")</f>
        <v>0</v>
      </c>
      <c r="L9393" s="2" t="str">
        <f t="shared" si="1022"/>
        <v>0</v>
      </c>
      <c r="M9393" s="2" t="str">
        <f t="shared" si="1023"/>
        <v>0</v>
      </c>
      <c r="N9393" s="2" t="str">
        <f t="shared" si="1024"/>
        <v>0</v>
      </c>
      <c r="O9393" s="2" t="str">
        <f t="shared" si="1025"/>
        <v>0</v>
      </c>
      <c r="P9393" s="2" t="str">
        <f t="shared" si="1026"/>
        <v>0</v>
      </c>
      <c r="Q9393" s="2" t="str">
        <f t="shared" si="1027"/>
        <v>0</v>
      </c>
      <c r="R9393" s="2" t="str">
        <f t="shared" si="1028"/>
        <v>0</v>
      </c>
    </row>
    <row r="9394" spans="1:18" x14ac:dyDescent="0.3">
      <c r="A9394" t="s">
        <v>9955</v>
      </c>
      <c r="B9394" t="s">
        <v>36</v>
      </c>
      <c r="C9394" s="1">
        <v>42927</v>
      </c>
      <c r="D9394">
        <v>71</v>
      </c>
      <c r="E9394">
        <v>4.0999999999999996</v>
      </c>
      <c r="F9394" t="s">
        <v>423</v>
      </c>
      <c r="G9394" t="s">
        <v>1697</v>
      </c>
      <c r="H9394" t="s">
        <v>46</v>
      </c>
      <c r="I9394">
        <v>7</v>
      </c>
      <c r="J9394">
        <v>14</v>
      </c>
      <c r="K9394" t="str">
        <f>IF(H9394="1 Player", "1","0")</f>
        <v>0</v>
      </c>
      <c r="L9394" s="2" t="str">
        <f t="shared" si="1022"/>
        <v>0</v>
      </c>
      <c r="M9394" s="2" t="str">
        <f t="shared" si="1023"/>
        <v>0</v>
      </c>
      <c r="N9394" s="2" t="str">
        <f t="shared" si="1024"/>
        <v>0</v>
      </c>
      <c r="O9394" s="2" t="str">
        <f t="shared" si="1025"/>
        <v>0</v>
      </c>
      <c r="P9394" s="2" t="str">
        <f t="shared" si="1026"/>
        <v>0</v>
      </c>
      <c r="Q9394" s="2" t="str">
        <f t="shared" si="1027"/>
        <v>1</v>
      </c>
      <c r="R9394" s="2" t="str">
        <f t="shared" si="1028"/>
        <v>0</v>
      </c>
    </row>
    <row r="9395" spans="1:18" x14ac:dyDescent="0.3">
      <c r="A9395" t="s">
        <v>9785</v>
      </c>
      <c r="B9395" t="s">
        <v>36</v>
      </c>
      <c r="C9395" s="1">
        <v>42360</v>
      </c>
      <c r="D9395">
        <v>71</v>
      </c>
      <c r="E9395">
        <v>6.8</v>
      </c>
      <c r="F9395" t="s">
        <v>423</v>
      </c>
      <c r="G9395" t="s">
        <v>9631</v>
      </c>
      <c r="H9395" t="s">
        <v>46</v>
      </c>
      <c r="I9395">
        <v>8</v>
      </c>
      <c r="J9395">
        <v>12</v>
      </c>
      <c r="K9395" t="str">
        <f>IF(H9395="1 Player", "1","0")</f>
        <v>0</v>
      </c>
      <c r="L9395" s="2" t="str">
        <f t="shared" si="1022"/>
        <v>0</v>
      </c>
      <c r="M9395" s="2" t="str">
        <f t="shared" si="1023"/>
        <v>0</v>
      </c>
      <c r="N9395" s="2" t="str">
        <f t="shared" si="1024"/>
        <v>0</v>
      </c>
      <c r="O9395" s="2" t="str">
        <f t="shared" si="1025"/>
        <v>0</v>
      </c>
      <c r="P9395" s="2" t="str">
        <f t="shared" si="1026"/>
        <v>0</v>
      </c>
      <c r="Q9395" s="2" t="str">
        <f t="shared" si="1027"/>
        <v>1</v>
      </c>
      <c r="R9395" s="2" t="str">
        <f t="shared" si="1028"/>
        <v>0</v>
      </c>
    </row>
    <row r="9396" spans="1:18" x14ac:dyDescent="0.3">
      <c r="A9396" t="s">
        <v>9153</v>
      </c>
      <c r="B9396" t="s">
        <v>30</v>
      </c>
      <c r="C9396" s="1">
        <v>39707</v>
      </c>
      <c r="D9396">
        <v>71</v>
      </c>
      <c r="E9396">
        <v>7.9</v>
      </c>
      <c r="F9396" t="s">
        <v>9956</v>
      </c>
      <c r="G9396" t="s">
        <v>9154</v>
      </c>
      <c r="H9396" t="s">
        <v>19</v>
      </c>
      <c r="I9396">
        <v>18</v>
      </c>
      <c r="J9396">
        <v>86</v>
      </c>
      <c r="K9396" t="str">
        <f>IF(H9396="1 Player", "1","0")</f>
        <v>0</v>
      </c>
      <c r="L9396" s="2" t="str">
        <f t="shared" si="1022"/>
        <v>1</v>
      </c>
      <c r="M9396" s="2" t="str">
        <f t="shared" si="1023"/>
        <v>0</v>
      </c>
      <c r="N9396" s="2" t="str">
        <f t="shared" si="1024"/>
        <v>0</v>
      </c>
      <c r="O9396" s="2" t="str">
        <f t="shared" si="1025"/>
        <v>0</v>
      </c>
      <c r="P9396" s="2" t="str">
        <f t="shared" si="1026"/>
        <v>0</v>
      </c>
      <c r="Q9396" s="2" t="str">
        <f t="shared" si="1027"/>
        <v>0</v>
      </c>
      <c r="R9396" s="2" t="str">
        <f t="shared" si="1028"/>
        <v>0</v>
      </c>
    </row>
    <row r="9397" spans="1:18" x14ac:dyDescent="0.3">
      <c r="A9397" t="s">
        <v>9957</v>
      </c>
      <c r="B9397" t="s">
        <v>50</v>
      </c>
      <c r="C9397" s="1">
        <v>39322</v>
      </c>
      <c r="D9397">
        <v>71</v>
      </c>
      <c r="E9397">
        <v>7.6</v>
      </c>
      <c r="F9397" t="s">
        <v>7445</v>
      </c>
      <c r="G9397" t="s">
        <v>154</v>
      </c>
      <c r="H9397" t="s">
        <v>14</v>
      </c>
      <c r="I9397">
        <v>26</v>
      </c>
      <c r="J9397">
        <v>27</v>
      </c>
      <c r="K9397" t="str">
        <f>IF(H9397="1 Player", "1","0")</f>
        <v>1</v>
      </c>
      <c r="L9397" s="2" t="str">
        <f t="shared" si="1022"/>
        <v>0</v>
      </c>
      <c r="M9397" s="2" t="str">
        <f t="shared" si="1023"/>
        <v>0</v>
      </c>
      <c r="N9397" s="2" t="str">
        <f t="shared" si="1024"/>
        <v>0</v>
      </c>
      <c r="O9397" s="2" t="str">
        <f t="shared" si="1025"/>
        <v>0</v>
      </c>
      <c r="P9397" s="2" t="str">
        <f t="shared" si="1026"/>
        <v>0</v>
      </c>
      <c r="Q9397" s="2" t="str">
        <f t="shared" si="1027"/>
        <v>0</v>
      </c>
      <c r="R9397" s="2" t="str">
        <f t="shared" si="1028"/>
        <v>0</v>
      </c>
    </row>
    <row r="9398" spans="1:18" x14ac:dyDescent="0.3">
      <c r="A9398" t="s">
        <v>7151</v>
      </c>
      <c r="B9398" t="s">
        <v>30</v>
      </c>
      <c r="C9398" s="1">
        <v>39245</v>
      </c>
      <c r="D9398">
        <v>71</v>
      </c>
      <c r="E9398">
        <v>8.5</v>
      </c>
      <c r="F9398" t="s">
        <v>2518</v>
      </c>
      <c r="G9398" t="s">
        <v>215</v>
      </c>
      <c r="H9398" t="s">
        <v>32</v>
      </c>
      <c r="I9398">
        <v>23</v>
      </c>
      <c r="J9398">
        <v>30</v>
      </c>
      <c r="K9398" t="str">
        <f>IF(H9398="1 Player", "1","0")</f>
        <v>0</v>
      </c>
      <c r="L9398" s="2" t="str">
        <f t="shared" si="1022"/>
        <v>0</v>
      </c>
      <c r="M9398" s="2" t="str">
        <f t="shared" si="1023"/>
        <v>1</v>
      </c>
      <c r="N9398" s="2" t="str">
        <f t="shared" si="1024"/>
        <v>0</v>
      </c>
      <c r="O9398" s="2" t="str">
        <f t="shared" si="1025"/>
        <v>0</v>
      </c>
      <c r="P9398" s="2" t="str">
        <f t="shared" si="1026"/>
        <v>0</v>
      </c>
      <c r="Q9398" s="2" t="str">
        <f t="shared" si="1027"/>
        <v>0</v>
      </c>
      <c r="R9398" s="2" t="str">
        <f t="shared" si="1028"/>
        <v>0</v>
      </c>
    </row>
    <row r="9399" spans="1:18" x14ac:dyDescent="0.3">
      <c r="A9399" t="s">
        <v>9958</v>
      </c>
      <c r="B9399" t="s">
        <v>50</v>
      </c>
      <c r="C9399" s="1">
        <v>37964</v>
      </c>
      <c r="D9399">
        <v>71</v>
      </c>
      <c r="E9399">
        <v>8.6999999999999993</v>
      </c>
      <c r="F9399" t="s">
        <v>5075</v>
      </c>
      <c r="G9399" t="s">
        <v>109</v>
      </c>
      <c r="H9399" t="s">
        <v>19</v>
      </c>
      <c r="I9399">
        <v>31</v>
      </c>
      <c r="J9399">
        <v>20</v>
      </c>
      <c r="K9399" t="str">
        <f>IF(H9399="1 Player", "1","0")</f>
        <v>0</v>
      </c>
      <c r="L9399" s="2" t="str">
        <f t="shared" si="1022"/>
        <v>1</v>
      </c>
      <c r="M9399" s="2" t="str">
        <f t="shared" si="1023"/>
        <v>0</v>
      </c>
      <c r="N9399" s="2" t="str">
        <f t="shared" si="1024"/>
        <v>0</v>
      </c>
      <c r="O9399" s="2" t="str">
        <f t="shared" si="1025"/>
        <v>0</v>
      </c>
      <c r="P9399" s="2" t="str">
        <f t="shared" si="1026"/>
        <v>0</v>
      </c>
      <c r="Q9399" s="2" t="str">
        <f t="shared" si="1027"/>
        <v>0</v>
      </c>
      <c r="R9399" s="2" t="str">
        <f t="shared" si="1028"/>
        <v>0</v>
      </c>
    </row>
    <row r="9400" spans="1:18" x14ac:dyDescent="0.3">
      <c r="A9400" t="s">
        <v>9959</v>
      </c>
      <c r="B9400" t="s">
        <v>50</v>
      </c>
      <c r="C9400" s="1">
        <v>37769</v>
      </c>
      <c r="D9400">
        <v>71</v>
      </c>
      <c r="E9400">
        <v>8.1999999999999993</v>
      </c>
      <c r="F9400" t="s">
        <v>3362</v>
      </c>
      <c r="G9400" t="s">
        <v>9960</v>
      </c>
      <c r="H9400" t="s">
        <v>19</v>
      </c>
      <c r="I9400">
        <v>12</v>
      </c>
      <c r="J9400">
        <v>11</v>
      </c>
      <c r="K9400" t="str">
        <f>IF(H9400="1 Player", "1","0")</f>
        <v>0</v>
      </c>
      <c r="L9400" s="2" t="str">
        <f t="shared" si="1022"/>
        <v>1</v>
      </c>
      <c r="M9400" s="2" t="str">
        <f t="shared" si="1023"/>
        <v>0</v>
      </c>
      <c r="N9400" s="2" t="str">
        <f t="shared" si="1024"/>
        <v>0</v>
      </c>
      <c r="O9400" s="2" t="str">
        <f t="shared" si="1025"/>
        <v>0</v>
      </c>
      <c r="P9400" s="2" t="str">
        <f t="shared" si="1026"/>
        <v>0</v>
      </c>
      <c r="Q9400" s="2" t="str">
        <f t="shared" si="1027"/>
        <v>0</v>
      </c>
      <c r="R9400" s="2" t="str">
        <f t="shared" si="1028"/>
        <v>0</v>
      </c>
    </row>
    <row r="9401" spans="1:18" x14ac:dyDescent="0.3">
      <c r="A9401" t="s">
        <v>8968</v>
      </c>
      <c r="B9401" t="s">
        <v>64</v>
      </c>
      <c r="C9401" s="1">
        <v>37733</v>
      </c>
      <c r="D9401">
        <v>71</v>
      </c>
      <c r="E9401">
        <v>7.6</v>
      </c>
      <c r="F9401" t="s">
        <v>1661</v>
      </c>
      <c r="G9401" t="s">
        <v>2708</v>
      </c>
      <c r="H9401" t="s">
        <v>163</v>
      </c>
      <c r="I9401">
        <v>20</v>
      </c>
      <c r="J9401">
        <v>14</v>
      </c>
      <c r="K9401" t="str">
        <f>IF(H9401="1 Player", "1","0")</f>
        <v>0</v>
      </c>
      <c r="L9401" s="2" t="str">
        <f t="shared" si="1022"/>
        <v>0</v>
      </c>
      <c r="M9401" s="2" t="str">
        <f t="shared" si="1023"/>
        <v>0</v>
      </c>
      <c r="N9401" s="2" t="str">
        <f t="shared" si="1024"/>
        <v>0</v>
      </c>
      <c r="O9401" s="2" t="str">
        <f t="shared" si="1025"/>
        <v>0</v>
      </c>
      <c r="P9401" s="2" t="str">
        <f t="shared" si="1026"/>
        <v>0</v>
      </c>
      <c r="Q9401" s="2" t="str">
        <f t="shared" si="1027"/>
        <v>0</v>
      </c>
      <c r="R9401" s="2" t="str">
        <f t="shared" si="1028"/>
        <v>0</v>
      </c>
    </row>
    <row r="9402" spans="1:18" x14ac:dyDescent="0.3">
      <c r="A9402" t="s">
        <v>9259</v>
      </c>
      <c r="B9402" t="s">
        <v>64</v>
      </c>
      <c r="C9402" s="1">
        <v>37727</v>
      </c>
      <c r="D9402">
        <v>71</v>
      </c>
      <c r="E9402">
        <v>6.8</v>
      </c>
      <c r="F9402" t="s">
        <v>8379</v>
      </c>
      <c r="G9402" t="s">
        <v>27</v>
      </c>
      <c r="H9402" t="s">
        <v>66</v>
      </c>
      <c r="I9402">
        <v>20</v>
      </c>
      <c r="J9402">
        <v>8</v>
      </c>
      <c r="K9402" t="str">
        <f>IF(H9402="1 Player", "1","0")</f>
        <v>0</v>
      </c>
      <c r="L9402" s="2" t="str">
        <f t="shared" si="1022"/>
        <v>0</v>
      </c>
      <c r="M9402" s="2" t="str">
        <f t="shared" si="1023"/>
        <v>0</v>
      </c>
      <c r="N9402" s="2" t="str">
        <f t="shared" si="1024"/>
        <v>0</v>
      </c>
      <c r="O9402" s="2" t="str">
        <f t="shared" si="1025"/>
        <v>0</v>
      </c>
      <c r="P9402" s="2" t="str">
        <f t="shared" si="1026"/>
        <v>0</v>
      </c>
      <c r="Q9402" s="2" t="str">
        <f t="shared" si="1027"/>
        <v>0</v>
      </c>
      <c r="R9402" s="2" t="str">
        <f t="shared" si="1028"/>
        <v>1</v>
      </c>
    </row>
    <row r="9403" spans="1:18" x14ac:dyDescent="0.3">
      <c r="A9403" t="s">
        <v>9961</v>
      </c>
      <c r="B9403" t="s">
        <v>64</v>
      </c>
      <c r="C9403" s="1">
        <v>37552</v>
      </c>
      <c r="D9403">
        <v>71</v>
      </c>
      <c r="E9403">
        <v>6.9</v>
      </c>
      <c r="F9403" t="s">
        <v>9962</v>
      </c>
      <c r="G9403" t="s">
        <v>13</v>
      </c>
      <c r="H9403" t="s">
        <v>19</v>
      </c>
      <c r="I9403">
        <v>24</v>
      </c>
      <c r="J9403">
        <v>14</v>
      </c>
      <c r="K9403" t="str">
        <f>IF(H9403="1 Player", "1","0")</f>
        <v>0</v>
      </c>
      <c r="L9403" s="2" t="str">
        <f t="shared" si="1022"/>
        <v>1</v>
      </c>
      <c r="M9403" s="2" t="str">
        <f t="shared" si="1023"/>
        <v>0</v>
      </c>
      <c r="N9403" s="2" t="str">
        <f t="shared" si="1024"/>
        <v>0</v>
      </c>
      <c r="O9403" s="2" t="str">
        <f t="shared" si="1025"/>
        <v>0</v>
      </c>
      <c r="P9403" s="2" t="str">
        <f t="shared" si="1026"/>
        <v>0</v>
      </c>
      <c r="Q9403" s="2" t="str">
        <f t="shared" si="1027"/>
        <v>0</v>
      </c>
      <c r="R9403" s="2" t="str">
        <f t="shared" si="1028"/>
        <v>0</v>
      </c>
    </row>
    <row r="9404" spans="1:18" x14ac:dyDescent="0.3">
      <c r="A9404" t="s">
        <v>9963</v>
      </c>
      <c r="B9404" t="s">
        <v>127</v>
      </c>
      <c r="C9404" s="1">
        <v>37390</v>
      </c>
      <c r="D9404">
        <v>71</v>
      </c>
      <c r="E9404">
        <v>8.5</v>
      </c>
      <c r="F9404" t="s">
        <v>3032</v>
      </c>
      <c r="G9404" t="s">
        <v>174</v>
      </c>
      <c r="H9404" t="s">
        <v>14</v>
      </c>
      <c r="I9404">
        <v>12</v>
      </c>
      <c r="J9404">
        <v>4</v>
      </c>
      <c r="K9404" t="str">
        <f>IF(H9404="1 Player", "1","0")</f>
        <v>1</v>
      </c>
      <c r="L9404" s="2" t="str">
        <f t="shared" si="1022"/>
        <v>0</v>
      </c>
      <c r="M9404" s="2" t="str">
        <f t="shared" si="1023"/>
        <v>0</v>
      </c>
      <c r="N9404" s="2" t="str">
        <f t="shared" si="1024"/>
        <v>0</v>
      </c>
      <c r="O9404" s="2" t="str">
        <f t="shared" si="1025"/>
        <v>0</v>
      </c>
      <c r="P9404" s="2" t="str">
        <f t="shared" si="1026"/>
        <v>0</v>
      </c>
      <c r="Q9404" s="2" t="str">
        <f t="shared" si="1027"/>
        <v>0</v>
      </c>
      <c r="R9404" s="2" t="str">
        <f t="shared" si="1028"/>
        <v>0</v>
      </c>
    </row>
    <row r="9405" spans="1:18" x14ac:dyDescent="0.3">
      <c r="A9405" t="s">
        <v>9964</v>
      </c>
      <c r="B9405" t="s">
        <v>71</v>
      </c>
      <c r="C9405" s="1">
        <v>37390</v>
      </c>
      <c r="D9405">
        <v>71</v>
      </c>
      <c r="E9405">
        <v>7.7</v>
      </c>
      <c r="F9405" t="s">
        <v>201</v>
      </c>
      <c r="G9405" t="s">
        <v>913</v>
      </c>
      <c r="H9405" t="s">
        <v>163</v>
      </c>
      <c r="I9405">
        <v>19</v>
      </c>
      <c r="J9405">
        <v>33</v>
      </c>
      <c r="K9405" t="str">
        <f>IF(H9405="1 Player", "1","0")</f>
        <v>0</v>
      </c>
      <c r="L9405" s="2" t="str">
        <f t="shared" si="1022"/>
        <v>0</v>
      </c>
      <c r="M9405" s="2" t="str">
        <f t="shared" si="1023"/>
        <v>0</v>
      </c>
      <c r="N9405" s="2" t="str">
        <f t="shared" si="1024"/>
        <v>0</v>
      </c>
      <c r="O9405" s="2" t="str">
        <f t="shared" si="1025"/>
        <v>0</v>
      </c>
      <c r="P9405" s="2" t="str">
        <f t="shared" si="1026"/>
        <v>0</v>
      </c>
      <c r="Q9405" s="2" t="str">
        <f t="shared" si="1027"/>
        <v>0</v>
      </c>
      <c r="R9405" s="2" t="str">
        <f t="shared" si="1028"/>
        <v>0</v>
      </c>
    </row>
    <row r="9406" spans="1:18" x14ac:dyDescent="0.3">
      <c r="A9406" t="s">
        <v>9965</v>
      </c>
      <c r="B9406" t="s">
        <v>71</v>
      </c>
      <c r="C9406" s="1">
        <v>37186</v>
      </c>
      <c r="D9406">
        <v>71</v>
      </c>
      <c r="E9406">
        <v>7.4</v>
      </c>
      <c r="F9406" t="s">
        <v>1488</v>
      </c>
      <c r="G9406" t="s">
        <v>1044</v>
      </c>
      <c r="H9406" t="s">
        <v>163</v>
      </c>
      <c r="I9406">
        <v>12</v>
      </c>
      <c r="J9406">
        <v>17</v>
      </c>
      <c r="K9406" t="str">
        <f>IF(H9406="1 Player", "1","0")</f>
        <v>0</v>
      </c>
      <c r="L9406" s="2" t="str">
        <f t="shared" si="1022"/>
        <v>0</v>
      </c>
      <c r="M9406" s="2" t="str">
        <f t="shared" si="1023"/>
        <v>0</v>
      </c>
      <c r="N9406" s="2" t="str">
        <f t="shared" si="1024"/>
        <v>0</v>
      </c>
      <c r="O9406" s="2" t="str">
        <f t="shared" si="1025"/>
        <v>0</v>
      </c>
      <c r="P9406" s="2" t="str">
        <f t="shared" si="1026"/>
        <v>0</v>
      </c>
      <c r="Q9406" s="2" t="str">
        <f t="shared" si="1027"/>
        <v>0</v>
      </c>
      <c r="R9406" s="2" t="str">
        <f t="shared" si="1028"/>
        <v>0</v>
      </c>
    </row>
    <row r="9407" spans="1:18" x14ac:dyDescent="0.3">
      <c r="A9407" t="s">
        <v>5464</v>
      </c>
      <c r="B9407" t="s">
        <v>71</v>
      </c>
      <c r="C9407" s="1">
        <v>36997</v>
      </c>
      <c r="D9407">
        <v>71</v>
      </c>
      <c r="E9407">
        <v>8.6999999999999993</v>
      </c>
      <c r="F9407" t="s">
        <v>85</v>
      </c>
      <c r="G9407" t="s">
        <v>528</v>
      </c>
      <c r="H9407" t="s">
        <v>46</v>
      </c>
      <c r="I9407">
        <v>8</v>
      </c>
      <c r="J9407">
        <v>227</v>
      </c>
      <c r="K9407" t="str">
        <f>IF(H9407="1 Player", "1","0")</f>
        <v>0</v>
      </c>
      <c r="L9407" s="2" t="str">
        <f t="shared" si="1022"/>
        <v>0</v>
      </c>
      <c r="M9407" s="2" t="str">
        <f t="shared" si="1023"/>
        <v>0</v>
      </c>
      <c r="N9407" s="2" t="str">
        <f t="shared" si="1024"/>
        <v>0</v>
      </c>
      <c r="O9407" s="2" t="str">
        <f t="shared" si="1025"/>
        <v>0</v>
      </c>
      <c r="P9407" s="2" t="str">
        <f t="shared" si="1026"/>
        <v>0</v>
      </c>
      <c r="Q9407" s="2" t="str">
        <f t="shared" si="1027"/>
        <v>1</v>
      </c>
      <c r="R9407" s="2" t="str">
        <f t="shared" si="1028"/>
        <v>0</v>
      </c>
    </row>
    <row r="9408" spans="1:18" x14ac:dyDescent="0.3">
      <c r="A9408" t="s">
        <v>9966</v>
      </c>
      <c r="B9408" t="s">
        <v>71</v>
      </c>
      <c r="C9408" s="1">
        <v>36708</v>
      </c>
      <c r="D9408">
        <v>71</v>
      </c>
      <c r="E9408">
        <v>6.9</v>
      </c>
      <c r="F9408" t="s">
        <v>9967</v>
      </c>
      <c r="G9408" t="s">
        <v>496</v>
      </c>
      <c r="H9408" t="s">
        <v>837</v>
      </c>
      <c r="I9408">
        <v>10</v>
      </c>
      <c r="J9408">
        <v>11</v>
      </c>
      <c r="K9408" t="str">
        <f>IF(H9408="1 Player", "1","0")</f>
        <v>0</v>
      </c>
      <c r="L9408" s="2" t="str">
        <f t="shared" si="1022"/>
        <v>0</v>
      </c>
      <c r="M9408" s="2" t="str">
        <f t="shared" si="1023"/>
        <v>0</v>
      </c>
      <c r="N9408" s="2" t="str">
        <f t="shared" si="1024"/>
        <v>0</v>
      </c>
      <c r="O9408" s="2" t="str">
        <f t="shared" si="1025"/>
        <v>0</v>
      </c>
      <c r="P9408" s="2" t="str">
        <f t="shared" si="1026"/>
        <v>0</v>
      </c>
      <c r="Q9408" s="2" t="str">
        <f t="shared" si="1027"/>
        <v>0</v>
      </c>
      <c r="R9408" s="2" t="str">
        <f t="shared" si="1028"/>
        <v>0</v>
      </c>
    </row>
    <row r="9409" spans="1:18" x14ac:dyDescent="0.3">
      <c r="A9409" t="s">
        <v>9968</v>
      </c>
      <c r="B9409" t="s">
        <v>168</v>
      </c>
      <c r="C9409" s="1">
        <v>41740</v>
      </c>
      <c r="D9409">
        <v>71</v>
      </c>
      <c r="E9409">
        <v>7.4</v>
      </c>
      <c r="F9409" t="s">
        <v>7253</v>
      </c>
      <c r="G9409" t="s">
        <v>6836</v>
      </c>
      <c r="H9409" t="s">
        <v>46</v>
      </c>
      <c r="I9409">
        <v>27</v>
      </c>
      <c r="J9409">
        <v>25</v>
      </c>
      <c r="K9409" t="str">
        <f>IF(H9409="1 Player", "1","0")</f>
        <v>0</v>
      </c>
      <c r="L9409" s="2" t="str">
        <f t="shared" si="1022"/>
        <v>0</v>
      </c>
      <c r="M9409" s="2" t="str">
        <f t="shared" si="1023"/>
        <v>0</v>
      </c>
      <c r="N9409" s="2" t="str">
        <f t="shared" si="1024"/>
        <v>0</v>
      </c>
      <c r="O9409" s="2" t="str">
        <f t="shared" si="1025"/>
        <v>0</v>
      </c>
      <c r="P9409" s="2" t="str">
        <f t="shared" si="1026"/>
        <v>0</v>
      </c>
      <c r="Q9409" s="2" t="str">
        <f t="shared" si="1027"/>
        <v>1</v>
      </c>
      <c r="R9409" s="2" t="str">
        <f t="shared" si="1028"/>
        <v>0</v>
      </c>
    </row>
    <row r="9410" spans="1:18" x14ac:dyDescent="0.3">
      <c r="A9410" t="s">
        <v>9969</v>
      </c>
      <c r="B9410" t="s">
        <v>30</v>
      </c>
      <c r="C9410" s="1">
        <v>40043</v>
      </c>
      <c r="D9410">
        <v>71</v>
      </c>
      <c r="E9410">
        <v>8.6</v>
      </c>
      <c r="F9410" t="s">
        <v>5096</v>
      </c>
      <c r="G9410" t="s">
        <v>95</v>
      </c>
      <c r="H9410" t="s">
        <v>46</v>
      </c>
      <c r="I9410">
        <v>22</v>
      </c>
      <c r="J9410">
        <v>20</v>
      </c>
      <c r="K9410" t="str">
        <f>IF(H9410="1 Player", "1","0")</f>
        <v>0</v>
      </c>
      <c r="L9410" s="2" t="str">
        <f t="shared" ref="L9410:L9473" si="1029">IF(H9410="1-2 ", "1","0")</f>
        <v>0</v>
      </c>
      <c r="M9410" s="2" t="str">
        <f t="shared" ref="M9410:M9473" si="1030">IF(H9410="No Online Multiplayer", "1","0")</f>
        <v>0</v>
      </c>
      <c r="N9410" s="2" t="str">
        <f t="shared" ref="N9410:N9473" si="1031">IF(H9410="Up to 32 ", "1","0")</f>
        <v>0</v>
      </c>
      <c r="O9410" s="2" t="str">
        <f t="shared" ref="O9410:O9473" si="1032">IF(H9410="Up to 30 ", "1","0")</f>
        <v>0</v>
      </c>
      <c r="P9410" s="2" t="str">
        <f t="shared" ref="P9410:P9473" si="1033">IF(H9410="Up to 16 ", "1","0")</f>
        <v>0</v>
      </c>
      <c r="Q9410" s="2" t="str">
        <f t="shared" ref="Q9410:Q9473" si="1034">IF(H9410="No info", "1","0")</f>
        <v>1</v>
      </c>
      <c r="R9410" s="2" t="str">
        <f t="shared" ref="R9410:R9473" si="1035">IF(H9410="1-4 ", "1","0")</f>
        <v>0</v>
      </c>
    </row>
    <row r="9411" spans="1:18" x14ac:dyDescent="0.3">
      <c r="A9411" t="s">
        <v>9970</v>
      </c>
      <c r="B9411" t="s">
        <v>71</v>
      </c>
      <c r="C9411" s="1">
        <v>42892</v>
      </c>
      <c r="D9411">
        <v>71</v>
      </c>
      <c r="E9411">
        <v>6.3</v>
      </c>
      <c r="F9411" t="s">
        <v>9971</v>
      </c>
      <c r="G9411" t="s">
        <v>385</v>
      </c>
      <c r="H9411" t="s">
        <v>32</v>
      </c>
      <c r="I9411">
        <v>23</v>
      </c>
      <c r="J9411">
        <v>52</v>
      </c>
      <c r="K9411" t="str">
        <f>IF(H9411="1 Player", "1","0")</f>
        <v>0</v>
      </c>
      <c r="L9411" s="2" t="str">
        <f t="shared" si="1029"/>
        <v>0</v>
      </c>
      <c r="M9411" s="2" t="str">
        <f t="shared" si="1030"/>
        <v>1</v>
      </c>
      <c r="N9411" s="2" t="str">
        <f t="shared" si="1031"/>
        <v>0</v>
      </c>
      <c r="O9411" s="2" t="str">
        <f t="shared" si="1032"/>
        <v>0</v>
      </c>
      <c r="P9411" s="2" t="str">
        <f t="shared" si="1033"/>
        <v>0</v>
      </c>
      <c r="Q9411" s="2" t="str">
        <f t="shared" si="1034"/>
        <v>0</v>
      </c>
      <c r="R9411" s="2" t="str">
        <f t="shared" si="1035"/>
        <v>0</v>
      </c>
    </row>
    <row r="9412" spans="1:18" x14ac:dyDescent="0.3">
      <c r="A9412" t="s">
        <v>4523</v>
      </c>
      <c r="B9412" t="s">
        <v>21</v>
      </c>
      <c r="C9412" s="1">
        <v>40792</v>
      </c>
      <c r="D9412">
        <v>71</v>
      </c>
      <c r="E9412">
        <v>6.6</v>
      </c>
      <c r="F9412" t="s">
        <v>1880</v>
      </c>
      <c r="G9412" t="s">
        <v>528</v>
      </c>
      <c r="H9412" t="s">
        <v>118</v>
      </c>
      <c r="I9412">
        <v>41</v>
      </c>
      <c r="J9412">
        <v>439</v>
      </c>
      <c r="K9412" t="str">
        <f>IF(H9412="1 Player", "1","0")</f>
        <v>0</v>
      </c>
      <c r="L9412" s="2" t="str">
        <f t="shared" si="1029"/>
        <v>0</v>
      </c>
      <c r="M9412" s="2" t="str">
        <f t="shared" si="1030"/>
        <v>0</v>
      </c>
      <c r="N9412" s="2" t="str">
        <f t="shared" si="1031"/>
        <v>0</v>
      </c>
      <c r="O9412" s="2" t="str">
        <f t="shared" si="1032"/>
        <v>0</v>
      </c>
      <c r="P9412" s="2" t="str">
        <f t="shared" si="1033"/>
        <v>0</v>
      </c>
      <c r="Q9412" s="2" t="str">
        <f t="shared" si="1034"/>
        <v>0</v>
      </c>
      <c r="R9412" s="2" t="str">
        <f t="shared" si="1035"/>
        <v>0</v>
      </c>
    </row>
    <row r="9413" spans="1:18" x14ac:dyDescent="0.3">
      <c r="A9413" t="s">
        <v>9972</v>
      </c>
      <c r="B9413" t="s">
        <v>168</v>
      </c>
      <c r="C9413" s="1">
        <v>40629</v>
      </c>
      <c r="D9413">
        <v>71</v>
      </c>
      <c r="E9413">
        <v>7.1</v>
      </c>
      <c r="F9413" t="s">
        <v>12</v>
      </c>
      <c r="G9413" t="s">
        <v>3089</v>
      </c>
      <c r="H9413" t="s">
        <v>46</v>
      </c>
      <c r="I9413">
        <v>43</v>
      </c>
      <c r="J9413">
        <v>17</v>
      </c>
      <c r="K9413" t="str">
        <f>IF(H9413="1 Player", "1","0")</f>
        <v>0</v>
      </c>
      <c r="L9413" s="2" t="str">
        <f t="shared" si="1029"/>
        <v>0</v>
      </c>
      <c r="M9413" s="2" t="str">
        <f t="shared" si="1030"/>
        <v>0</v>
      </c>
      <c r="N9413" s="2" t="str">
        <f t="shared" si="1031"/>
        <v>0</v>
      </c>
      <c r="O9413" s="2" t="str">
        <f t="shared" si="1032"/>
        <v>0</v>
      </c>
      <c r="P9413" s="2" t="str">
        <f t="shared" si="1033"/>
        <v>0</v>
      </c>
      <c r="Q9413" s="2" t="str">
        <f t="shared" si="1034"/>
        <v>1</v>
      </c>
      <c r="R9413" s="2" t="str">
        <f t="shared" si="1035"/>
        <v>0</v>
      </c>
    </row>
    <row r="9414" spans="1:18" x14ac:dyDescent="0.3">
      <c r="A9414" t="s">
        <v>9973</v>
      </c>
      <c r="B9414" t="s">
        <v>71</v>
      </c>
      <c r="C9414" s="1">
        <v>40078</v>
      </c>
      <c r="D9414">
        <v>71</v>
      </c>
      <c r="E9414">
        <v>7</v>
      </c>
      <c r="F9414" t="s">
        <v>9974</v>
      </c>
      <c r="G9414" t="s">
        <v>2343</v>
      </c>
      <c r="H9414" t="s">
        <v>338</v>
      </c>
      <c r="I9414">
        <v>11</v>
      </c>
      <c r="J9414">
        <v>164</v>
      </c>
      <c r="K9414" t="str">
        <f>IF(H9414="1 Player", "1","0")</f>
        <v>0</v>
      </c>
      <c r="L9414" s="2" t="str">
        <f t="shared" si="1029"/>
        <v>0</v>
      </c>
      <c r="M9414" s="2" t="str">
        <f t="shared" si="1030"/>
        <v>0</v>
      </c>
      <c r="N9414" s="2" t="str">
        <f t="shared" si="1031"/>
        <v>0</v>
      </c>
      <c r="O9414" s="2" t="str">
        <f t="shared" si="1032"/>
        <v>0</v>
      </c>
      <c r="P9414" s="2" t="str">
        <f t="shared" si="1033"/>
        <v>0</v>
      </c>
      <c r="Q9414" s="2" t="str">
        <f t="shared" si="1034"/>
        <v>0</v>
      </c>
      <c r="R9414" s="2" t="str">
        <f t="shared" si="1035"/>
        <v>0</v>
      </c>
    </row>
    <row r="9415" spans="1:18" x14ac:dyDescent="0.3">
      <c r="A9415" t="s">
        <v>9975</v>
      </c>
      <c r="B9415" t="s">
        <v>21</v>
      </c>
      <c r="C9415" s="1">
        <v>41282</v>
      </c>
      <c r="D9415">
        <v>71</v>
      </c>
      <c r="E9415">
        <v>8.1</v>
      </c>
      <c r="F9415" t="s">
        <v>499</v>
      </c>
      <c r="G9415" t="s">
        <v>2525</v>
      </c>
      <c r="H9415" t="s">
        <v>44</v>
      </c>
      <c r="I9415">
        <v>35</v>
      </c>
      <c r="J9415">
        <v>117</v>
      </c>
      <c r="K9415" t="str">
        <f>IF(H9415="1 Player", "1","0")</f>
        <v>0</v>
      </c>
      <c r="L9415" s="2" t="str">
        <f t="shared" si="1029"/>
        <v>0</v>
      </c>
      <c r="M9415" s="2" t="str">
        <f t="shared" si="1030"/>
        <v>0</v>
      </c>
      <c r="N9415" s="2" t="str">
        <f t="shared" si="1031"/>
        <v>0</v>
      </c>
      <c r="O9415" s="2" t="str">
        <f t="shared" si="1032"/>
        <v>0</v>
      </c>
      <c r="P9415" s="2" t="str">
        <f t="shared" si="1033"/>
        <v>1</v>
      </c>
      <c r="Q9415" s="2" t="str">
        <f t="shared" si="1034"/>
        <v>0</v>
      </c>
      <c r="R9415" s="2" t="str">
        <f t="shared" si="1035"/>
        <v>0</v>
      </c>
    </row>
    <row r="9416" spans="1:18" x14ac:dyDescent="0.3">
      <c r="A9416" t="s">
        <v>9976</v>
      </c>
      <c r="B9416" t="s">
        <v>239</v>
      </c>
      <c r="C9416" s="1">
        <v>39055</v>
      </c>
      <c r="D9416">
        <v>71</v>
      </c>
      <c r="E9416">
        <v>7.9</v>
      </c>
      <c r="F9416" t="s">
        <v>9977</v>
      </c>
      <c r="G9416" t="s">
        <v>261</v>
      </c>
      <c r="H9416" t="s">
        <v>66</v>
      </c>
      <c r="I9416">
        <v>29</v>
      </c>
      <c r="J9416">
        <v>71</v>
      </c>
      <c r="K9416" t="str">
        <f>IF(H9416="1 Player", "1","0")</f>
        <v>0</v>
      </c>
      <c r="L9416" s="2" t="str">
        <f t="shared" si="1029"/>
        <v>0</v>
      </c>
      <c r="M9416" s="2" t="str">
        <f t="shared" si="1030"/>
        <v>0</v>
      </c>
      <c r="N9416" s="2" t="str">
        <f t="shared" si="1031"/>
        <v>0</v>
      </c>
      <c r="O9416" s="2" t="str">
        <f t="shared" si="1032"/>
        <v>0</v>
      </c>
      <c r="P9416" s="2" t="str">
        <f t="shared" si="1033"/>
        <v>0</v>
      </c>
      <c r="Q9416" s="2" t="str">
        <f t="shared" si="1034"/>
        <v>0</v>
      </c>
      <c r="R9416" s="2" t="str">
        <f t="shared" si="1035"/>
        <v>1</v>
      </c>
    </row>
    <row r="9417" spans="1:18" x14ac:dyDescent="0.3">
      <c r="A9417" t="s">
        <v>9930</v>
      </c>
      <c r="B9417" t="s">
        <v>36</v>
      </c>
      <c r="C9417" s="1">
        <v>42626</v>
      </c>
      <c r="D9417">
        <v>71</v>
      </c>
      <c r="F9417" t="s">
        <v>85</v>
      </c>
      <c r="G9417" t="s">
        <v>9931</v>
      </c>
      <c r="H9417" t="s">
        <v>46</v>
      </c>
      <c r="I9417">
        <v>10</v>
      </c>
      <c r="J9417">
        <v>0</v>
      </c>
      <c r="K9417" t="str">
        <f>IF(H9417="1 Player", "1","0")</f>
        <v>0</v>
      </c>
      <c r="L9417" s="2" t="str">
        <f t="shared" si="1029"/>
        <v>0</v>
      </c>
      <c r="M9417" s="2" t="str">
        <f t="shared" si="1030"/>
        <v>0</v>
      </c>
      <c r="N9417" s="2" t="str">
        <f t="shared" si="1031"/>
        <v>0</v>
      </c>
      <c r="O9417" s="2" t="str">
        <f t="shared" si="1032"/>
        <v>0</v>
      </c>
      <c r="P9417" s="2" t="str">
        <f t="shared" si="1033"/>
        <v>0</v>
      </c>
      <c r="Q9417" s="2" t="str">
        <f t="shared" si="1034"/>
        <v>1</v>
      </c>
      <c r="R9417" s="2" t="str">
        <f t="shared" si="1035"/>
        <v>0</v>
      </c>
    </row>
    <row r="9418" spans="1:18" x14ac:dyDescent="0.3">
      <c r="A9418" t="s">
        <v>9978</v>
      </c>
      <c r="B9418" t="s">
        <v>71</v>
      </c>
      <c r="C9418" s="1">
        <v>38538</v>
      </c>
      <c r="D9418">
        <v>71</v>
      </c>
      <c r="E9418">
        <v>6.3</v>
      </c>
      <c r="F9418" t="s">
        <v>5143</v>
      </c>
      <c r="G9418" t="s">
        <v>1376</v>
      </c>
      <c r="H9418" t="s">
        <v>14</v>
      </c>
      <c r="I9418">
        <v>20</v>
      </c>
      <c r="J9418">
        <v>10</v>
      </c>
      <c r="K9418" t="str">
        <f>IF(H9418="1 Player", "1","0")</f>
        <v>1</v>
      </c>
      <c r="L9418" s="2" t="str">
        <f t="shared" si="1029"/>
        <v>0</v>
      </c>
      <c r="M9418" s="2" t="str">
        <f t="shared" si="1030"/>
        <v>0</v>
      </c>
      <c r="N9418" s="2" t="str">
        <f t="shared" si="1031"/>
        <v>0</v>
      </c>
      <c r="O9418" s="2" t="str">
        <f t="shared" si="1032"/>
        <v>0</v>
      </c>
      <c r="P9418" s="2" t="str">
        <f t="shared" si="1033"/>
        <v>0</v>
      </c>
      <c r="Q9418" s="2" t="str">
        <f t="shared" si="1034"/>
        <v>0</v>
      </c>
      <c r="R9418" s="2" t="str">
        <f t="shared" si="1035"/>
        <v>0</v>
      </c>
    </row>
    <row r="9419" spans="1:18" x14ac:dyDescent="0.3">
      <c r="A9419" t="s">
        <v>9979</v>
      </c>
      <c r="B9419" t="s">
        <v>54</v>
      </c>
      <c r="C9419" s="1">
        <v>42598</v>
      </c>
      <c r="D9419">
        <v>71</v>
      </c>
      <c r="E9419">
        <v>7</v>
      </c>
      <c r="F9419" t="s">
        <v>9980</v>
      </c>
      <c r="G9419" t="s">
        <v>62</v>
      </c>
      <c r="H9419" t="s">
        <v>46</v>
      </c>
      <c r="I9419">
        <v>62</v>
      </c>
      <c r="J9419">
        <v>139</v>
      </c>
      <c r="K9419" t="str">
        <f>IF(H9419="1 Player", "1","0")</f>
        <v>0</v>
      </c>
      <c r="L9419" s="2" t="str">
        <f t="shared" si="1029"/>
        <v>0</v>
      </c>
      <c r="M9419" s="2" t="str">
        <f t="shared" si="1030"/>
        <v>0</v>
      </c>
      <c r="N9419" s="2" t="str">
        <f t="shared" si="1031"/>
        <v>0</v>
      </c>
      <c r="O9419" s="2" t="str">
        <f t="shared" si="1032"/>
        <v>0</v>
      </c>
      <c r="P9419" s="2" t="str">
        <f t="shared" si="1033"/>
        <v>0</v>
      </c>
      <c r="Q9419" s="2" t="str">
        <f t="shared" si="1034"/>
        <v>1</v>
      </c>
      <c r="R9419" s="2" t="str">
        <f t="shared" si="1035"/>
        <v>0</v>
      </c>
    </row>
    <row r="9420" spans="1:18" x14ac:dyDescent="0.3">
      <c r="A9420" t="s">
        <v>9981</v>
      </c>
      <c r="B9420" t="s">
        <v>71</v>
      </c>
      <c r="C9420" s="1">
        <v>43502</v>
      </c>
      <c r="D9420">
        <v>71</v>
      </c>
      <c r="E9420">
        <v>7.2</v>
      </c>
      <c r="F9420" t="s">
        <v>9982</v>
      </c>
      <c r="G9420" t="s">
        <v>1710</v>
      </c>
      <c r="H9420" t="s">
        <v>101</v>
      </c>
      <c r="I9420">
        <v>17</v>
      </c>
      <c r="J9420">
        <v>136</v>
      </c>
      <c r="K9420" t="str">
        <f>IF(H9420="1 Player", "1","0")</f>
        <v>0</v>
      </c>
      <c r="L9420" s="2" t="str">
        <f t="shared" si="1029"/>
        <v>0</v>
      </c>
      <c r="M9420" s="2" t="str">
        <f t="shared" si="1030"/>
        <v>0</v>
      </c>
      <c r="N9420" s="2" t="str">
        <f t="shared" si="1031"/>
        <v>0</v>
      </c>
      <c r="O9420" s="2" t="str">
        <f t="shared" si="1032"/>
        <v>0</v>
      </c>
      <c r="P9420" s="2" t="str">
        <f t="shared" si="1033"/>
        <v>0</v>
      </c>
      <c r="Q9420" s="2" t="str">
        <f t="shared" si="1034"/>
        <v>0</v>
      </c>
      <c r="R9420" s="2" t="str">
        <f t="shared" si="1035"/>
        <v>0</v>
      </c>
    </row>
    <row r="9421" spans="1:18" x14ac:dyDescent="0.3">
      <c r="A9421" t="s">
        <v>9983</v>
      </c>
      <c r="B9421" t="s">
        <v>36</v>
      </c>
      <c r="C9421" s="1">
        <v>42395</v>
      </c>
      <c r="D9421">
        <v>71</v>
      </c>
      <c r="E9421">
        <v>6</v>
      </c>
      <c r="F9421" t="s">
        <v>3060</v>
      </c>
      <c r="G9421" t="s">
        <v>407</v>
      </c>
      <c r="H9421" t="s">
        <v>32</v>
      </c>
      <c r="I9421">
        <v>18</v>
      </c>
      <c r="J9421">
        <v>28</v>
      </c>
      <c r="K9421" t="str">
        <f>IF(H9421="1 Player", "1","0")</f>
        <v>0</v>
      </c>
      <c r="L9421" s="2" t="str">
        <f t="shared" si="1029"/>
        <v>0</v>
      </c>
      <c r="M9421" s="2" t="str">
        <f t="shared" si="1030"/>
        <v>1</v>
      </c>
      <c r="N9421" s="2" t="str">
        <f t="shared" si="1031"/>
        <v>0</v>
      </c>
      <c r="O9421" s="2" t="str">
        <f t="shared" si="1032"/>
        <v>0</v>
      </c>
      <c r="P9421" s="2" t="str">
        <f t="shared" si="1033"/>
        <v>0</v>
      </c>
      <c r="Q9421" s="2" t="str">
        <f t="shared" si="1034"/>
        <v>0</v>
      </c>
      <c r="R9421" s="2" t="str">
        <f t="shared" si="1035"/>
        <v>0</v>
      </c>
    </row>
    <row r="9422" spans="1:18" x14ac:dyDescent="0.3">
      <c r="A9422" t="s">
        <v>9475</v>
      </c>
      <c r="B9422" t="s">
        <v>54</v>
      </c>
      <c r="C9422" s="1">
        <v>42706</v>
      </c>
      <c r="D9422">
        <v>71</v>
      </c>
      <c r="E9422">
        <v>6.4</v>
      </c>
      <c r="F9422" t="s">
        <v>9476</v>
      </c>
      <c r="G9422" t="s">
        <v>9477</v>
      </c>
      <c r="H9422" t="s">
        <v>118</v>
      </c>
      <c r="I9422">
        <v>62</v>
      </c>
      <c r="J9422">
        <v>271</v>
      </c>
      <c r="K9422" t="str">
        <f>IF(H9422="1 Player", "1","0")</f>
        <v>0</v>
      </c>
      <c r="L9422" s="2" t="str">
        <f t="shared" si="1029"/>
        <v>0</v>
      </c>
      <c r="M9422" s="2" t="str">
        <f t="shared" si="1030"/>
        <v>0</v>
      </c>
      <c r="N9422" s="2" t="str">
        <f t="shared" si="1031"/>
        <v>0</v>
      </c>
      <c r="O9422" s="2" t="str">
        <f t="shared" si="1032"/>
        <v>0</v>
      </c>
      <c r="P9422" s="2" t="str">
        <f t="shared" si="1033"/>
        <v>0</v>
      </c>
      <c r="Q9422" s="2" t="str">
        <f t="shared" si="1034"/>
        <v>0</v>
      </c>
      <c r="R9422" s="2" t="str">
        <f t="shared" si="1035"/>
        <v>0</v>
      </c>
    </row>
    <row r="9423" spans="1:18" x14ac:dyDescent="0.3">
      <c r="A9423" t="s">
        <v>5614</v>
      </c>
      <c r="B9423" t="s">
        <v>54</v>
      </c>
      <c r="C9423" s="1">
        <v>43573</v>
      </c>
      <c r="D9423">
        <v>71</v>
      </c>
      <c r="E9423">
        <v>7.5</v>
      </c>
      <c r="F9423" t="s">
        <v>5615</v>
      </c>
      <c r="G9423" t="s">
        <v>5616</v>
      </c>
      <c r="H9423" t="s">
        <v>32</v>
      </c>
      <c r="I9423">
        <v>15</v>
      </c>
      <c r="J9423">
        <v>33</v>
      </c>
      <c r="K9423" t="str">
        <f>IF(H9423="1 Player", "1","0")</f>
        <v>0</v>
      </c>
      <c r="L9423" s="2" t="str">
        <f t="shared" si="1029"/>
        <v>0</v>
      </c>
      <c r="M9423" s="2" t="str">
        <f t="shared" si="1030"/>
        <v>1</v>
      </c>
      <c r="N9423" s="2" t="str">
        <f t="shared" si="1031"/>
        <v>0</v>
      </c>
      <c r="O9423" s="2" t="str">
        <f t="shared" si="1032"/>
        <v>0</v>
      </c>
      <c r="P9423" s="2" t="str">
        <f t="shared" si="1033"/>
        <v>0</v>
      </c>
      <c r="Q9423" s="2" t="str">
        <f t="shared" si="1034"/>
        <v>0</v>
      </c>
      <c r="R9423" s="2" t="str">
        <f t="shared" si="1035"/>
        <v>0</v>
      </c>
    </row>
    <row r="9424" spans="1:18" x14ac:dyDescent="0.3">
      <c r="A9424" t="s">
        <v>7359</v>
      </c>
      <c r="B9424" t="s">
        <v>36</v>
      </c>
      <c r="C9424" s="1">
        <v>42104</v>
      </c>
      <c r="D9424">
        <v>71</v>
      </c>
      <c r="E9424">
        <v>6.1</v>
      </c>
      <c r="F9424" t="s">
        <v>7360</v>
      </c>
      <c r="G9424" t="s">
        <v>7033</v>
      </c>
      <c r="H9424" t="s">
        <v>46</v>
      </c>
      <c r="I9424">
        <v>13</v>
      </c>
      <c r="J9424">
        <v>19</v>
      </c>
      <c r="K9424" t="str">
        <f>IF(H9424="1 Player", "1","0")</f>
        <v>0</v>
      </c>
      <c r="L9424" s="2" t="str">
        <f t="shared" si="1029"/>
        <v>0</v>
      </c>
      <c r="M9424" s="2" t="str">
        <f t="shared" si="1030"/>
        <v>0</v>
      </c>
      <c r="N9424" s="2" t="str">
        <f t="shared" si="1031"/>
        <v>0</v>
      </c>
      <c r="O9424" s="2" t="str">
        <f t="shared" si="1032"/>
        <v>0</v>
      </c>
      <c r="P9424" s="2" t="str">
        <f t="shared" si="1033"/>
        <v>0</v>
      </c>
      <c r="Q9424" s="2" t="str">
        <f t="shared" si="1034"/>
        <v>1</v>
      </c>
      <c r="R9424" s="2" t="str">
        <f t="shared" si="1035"/>
        <v>0</v>
      </c>
    </row>
    <row r="9425" spans="1:18" x14ac:dyDescent="0.3">
      <c r="A9425" t="s">
        <v>9984</v>
      </c>
      <c r="B9425" t="s">
        <v>239</v>
      </c>
      <c r="C9425" s="1">
        <v>38552</v>
      </c>
      <c r="D9425">
        <v>71</v>
      </c>
      <c r="E9425">
        <v>7.7</v>
      </c>
      <c r="F9425" t="s">
        <v>1252</v>
      </c>
      <c r="G9425" t="s">
        <v>1373</v>
      </c>
      <c r="H9425" t="s">
        <v>19</v>
      </c>
      <c r="I9425">
        <v>43</v>
      </c>
      <c r="J9425">
        <v>20</v>
      </c>
      <c r="K9425" t="str">
        <f>IF(H9425="1 Player", "1","0")</f>
        <v>0</v>
      </c>
      <c r="L9425" s="2" t="str">
        <f t="shared" si="1029"/>
        <v>1</v>
      </c>
      <c r="M9425" s="2" t="str">
        <f t="shared" si="1030"/>
        <v>0</v>
      </c>
      <c r="N9425" s="2" t="str">
        <f t="shared" si="1031"/>
        <v>0</v>
      </c>
      <c r="O9425" s="2" t="str">
        <f t="shared" si="1032"/>
        <v>0</v>
      </c>
      <c r="P9425" s="2" t="str">
        <f t="shared" si="1033"/>
        <v>0</v>
      </c>
      <c r="Q9425" s="2" t="str">
        <f t="shared" si="1034"/>
        <v>0</v>
      </c>
      <c r="R9425" s="2" t="str">
        <f t="shared" si="1035"/>
        <v>0</v>
      </c>
    </row>
    <row r="9426" spans="1:18" x14ac:dyDescent="0.3">
      <c r="A9426" t="s">
        <v>9985</v>
      </c>
      <c r="B9426" t="s">
        <v>71</v>
      </c>
      <c r="C9426" s="1">
        <v>38943</v>
      </c>
      <c r="D9426">
        <v>71</v>
      </c>
      <c r="E9426">
        <v>7.2</v>
      </c>
      <c r="F9426" t="s">
        <v>5405</v>
      </c>
      <c r="G9426" t="s">
        <v>508</v>
      </c>
      <c r="H9426" t="s">
        <v>32</v>
      </c>
      <c r="I9426">
        <v>33</v>
      </c>
      <c r="J9426">
        <v>59</v>
      </c>
      <c r="K9426" t="str">
        <f>IF(H9426="1 Player", "1","0")</f>
        <v>0</v>
      </c>
      <c r="L9426" s="2" t="str">
        <f t="shared" si="1029"/>
        <v>0</v>
      </c>
      <c r="M9426" s="2" t="str">
        <f t="shared" si="1030"/>
        <v>1</v>
      </c>
      <c r="N9426" s="2" t="str">
        <f t="shared" si="1031"/>
        <v>0</v>
      </c>
      <c r="O9426" s="2" t="str">
        <f t="shared" si="1032"/>
        <v>0</v>
      </c>
      <c r="P9426" s="2" t="str">
        <f t="shared" si="1033"/>
        <v>0</v>
      </c>
      <c r="Q9426" s="2" t="str">
        <f t="shared" si="1034"/>
        <v>0</v>
      </c>
      <c r="R9426" s="2" t="str">
        <f t="shared" si="1035"/>
        <v>0</v>
      </c>
    </row>
    <row r="9427" spans="1:18" x14ac:dyDescent="0.3">
      <c r="A9427" t="s">
        <v>9986</v>
      </c>
      <c r="B9427" t="s">
        <v>54</v>
      </c>
      <c r="C9427" s="1">
        <v>42656</v>
      </c>
      <c r="D9427">
        <v>71</v>
      </c>
      <c r="E9427">
        <v>7.3</v>
      </c>
      <c r="F9427" t="s">
        <v>6284</v>
      </c>
      <c r="G9427" t="s">
        <v>9987</v>
      </c>
      <c r="H9427" t="s">
        <v>46</v>
      </c>
      <c r="I9427">
        <v>21</v>
      </c>
      <c r="J9427">
        <v>59</v>
      </c>
      <c r="K9427" t="str">
        <f>IF(H9427="1 Player", "1","0")</f>
        <v>0</v>
      </c>
      <c r="L9427" s="2" t="str">
        <f t="shared" si="1029"/>
        <v>0</v>
      </c>
      <c r="M9427" s="2" t="str">
        <f t="shared" si="1030"/>
        <v>0</v>
      </c>
      <c r="N9427" s="2" t="str">
        <f t="shared" si="1031"/>
        <v>0</v>
      </c>
      <c r="O9427" s="2" t="str">
        <f t="shared" si="1032"/>
        <v>0</v>
      </c>
      <c r="P9427" s="2" t="str">
        <f t="shared" si="1033"/>
        <v>0</v>
      </c>
      <c r="Q9427" s="2" t="str">
        <f t="shared" si="1034"/>
        <v>1</v>
      </c>
      <c r="R9427" s="2" t="str">
        <f t="shared" si="1035"/>
        <v>0</v>
      </c>
    </row>
    <row r="9428" spans="1:18" x14ac:dyDescent="0.3">
      <c r="A9428" t="s">
        <v>9988</v>
      </c>
      <c r="B9428" t="s">
        <v>54</v>
      </c>
      <c r="C9428" s="1">
        <v>42171</v>
      </c>
      <c r="D9428">
        <v>71</v>
      </c>
      <c r="E9428">
        <v>4.2</v>
      </c>
      <c r="F9428" t="s">
        <v>5237</v>
      </c>
      <c r="G9428" t="s">
        <v>9989</v>
      </c>
      <c r="H9428" t="s">
        <v>118</v>
      </c>
      <c r="I9428">
        <v>30</v>
      </c>
      <c r="J9428">
        <v>134</v>
      </c>
      <c r="K9428" t="str">
        <f>IF(H9428="1 Player", "1","0")</f>
        <v>0</v>
      </c>
      <c r="L9428" s="2" t="str">
        <f t="shared" si="1029"/>
        <v>0</v>
      </c>
      <c r="M9428" s="2" t="str">
        <f t="shared" si="1030"/>
        <v>0</v>
      </c>
      <c r="N9428" s="2" t="str">
        <f t="shared" si="1031"/>
        <v>0</v>
      </c>
      <c r="O9428" s="2" t="str">
        <f t="shared" si="1032"/>
        <v>0</v>
      </c>
      <c r="P9428" s="2" t="str">
        <f t="shared" si="1033"/>
        <v>0</v>
      </c>
      <c r="Q9428" s="2" t="str">
        <f t="shared" si="1034"/>
        <v>0</v>
      </c>
      <c r="R9428" s="2" t="str">
        <f t="shared" si="1035"/>
        <v>0</v>
      </c>
    </row>
    <row r="9429" spans="1:18" x14ac:dyDescent="0.3">
      <c r="A9429" t="s">
        <v>9990</v>
      </c>
      <c r="B9429" t="s">
        <v>550</v>
      </c>
      <c r="C9429" s="1">
        <v>40379</v>
      </c>
      <c r="D9429">
        <v>71</v>
      </c>
      <c r="F9429" t="s">
        <v>4383</v>
      </c>
      <c r="G9429" t="s">
        <v>9991</v>
      </c>
      <c r="H9429" t="s">
        <v>46</v>
      </c>
      <c r="I9429">
        <v>14</v>
      </c>
      <c r="J9429">
        <v>0</v>
      </c>
      <c r="K9429" t="str">
        <f>IF(H9429="1 Player", "1","0")</f>
        <v>0</v>
      </c>
      <c r="L9429" s="2" t="str">
        <f t="shared" si="1029"/>
        <v>0</v>
      </c>
      <c r="M9429" s="2" t="str">
        <f t="shared" si="1030"/>
        <v>0</v>
      </c>
      <c r="N9429" s="2" t="str">
        <f t="shared" si="1031"/>
        <v>0</v>
      </c>
      <c r="O9429" s="2" t="str">
        <f t="shared" si="1032"/>
        <v>0</v>
      </c>
      <c r="P9429" s="2" t="str">
        <f t="shared" si="1033"/>
        <v>0</v>
      </c>
      <c r="Q9429" s="2" t="str">
        <f t="shared" si="1034"/>
        <v>1</v>
      </c>
      <c r="R9429" s="2" t="str">
        <f t="shared" si="1035"/>
        <v>0</v>
      </c>
    </row>
    <row r="9430" spans="1:18" x14ac:dyDescent="0.3">
      <c r="A9430" t="s">
        <v>7638</v>
      </c>
      <c r="B9430" t="s">
        <v>48</v>
      </c>
      <c r="C9430" s="1">
        <v>43917</v>
      </c>
      <c r="D9430">
        <v>71</v>
      </c>
      <c r="E9430">
        <v>7.2</v>
      </c>
      <c r="F9430" t="s">
        <v>507</v>
      </c>
      <c r="G9430" t="s">
        <v>38</v>
      </c>
      <c r="H9430" t="s">
        <v>143</v>
      </c>
      <c r="I9430">
        <v>39</v>
      </c>
      <c r="J9430">
        <v>23</v>
      </c>
      <c r="K9430" t="str">
        <f>IF(H9430="1 Player", "1","0")</f>
        <v>0</v>
      </c>
      <c r="L9430" s="2" t="str">
        <f t="shared" si="1029"/>
        <v>0</v>
      </c>
      <c r="M9430" s="2" t="str">
        <f t="shared" si="1030"/>
        <v>0</v>
      </c>
      <c r="N9430" s="2" t="str">
        <f t="shared" si="1031"/>
        <v>0</v>
      </c>
      <c r="O9430" s="2" t="str">
        <f t="shared" si="1032"/>
        <v>0</v>
      </c>
      <c r="P9430" s="2" t="str">
        <f t="shared" si="1033"/>
        <v>0</v>
      </c>
      <c r="Q9430" s="2" t="str">
        <f t="shared" si="1034"/>
        <v>0</v>
      </c>
      <c r="R9430" s="2" t="str">
        <f t="shared" si="1035"/>
        <v>0</v>
      </c>
    </row>
    <row r="9431" spans="1:18" x14ac:dyDescent="0.3">
      <c r="A9431" t="s">
        <v>6315</v>
      </c>
      <c r="B9431" t="s">
        <v>36</v>
      </c>
      <c r="C9431" s="1">
        <v>43670</v>
      </c>
      <c r="D9431">
        <v>71</v>
      </c>
      <c r="F9431" t="s">
        <v>6316</v>
      </c>
      <c r="G9431" t="s">
        <v>1248</v>
      </c>
      <c r="H9431" t="s">
        <v>32</v>
      </c>
      <c r="I9431">
        <v>10</v>
      </c>
      <c r="J9431">
        <v>0</v>
      </c>
      <c r="K9431" t="str">
        <f>IF(H9431="1 Player", "1","0")</f>
        <v>0</v>
      </c>
      <c r="L9431" s="2" t="str">
        <f t="shared" si="1029"/>
        <v>0</v>
      </c>
      <c r="M9431" s="2" t="str">
        <f t="shared" si="1030"/>
        <v>1</v>
      </c>
      <c r="N9431" s="2" t="str">
        <f t="shared" si="1031"/>
        <v>0</v>
      </c>
      <c r="O9431" s="2" t="str">
        <f t="shared" si="1032"/>
        <v>0</v>
      </c>
      <c r="P9431" s="2" t="str">
        <f t="shared" si="1033"/>
        <v>0</v>
      </c>
      <c r="Q9431" s="2" t="str">
        <f t="shared" si="1034"/>
        <v>0</v>
      </c>
      <c r="R9431" s="2" t="str">
        <f t="shared" si="1035"/>
        <v>0</v>
      </c>
    </row>
    <row r="9432" spans="1:18" x14ac:dyDescent="0.3">
      <c r="A9432" t="s">
        <v>9992</v>
      </c>
      <c r="B9432" t="s">
        <v>71</v>
      </c>
      <c r="C9432" s="1">
        <v>42535</v>
      </c>
      <c r="D9432">
        <v>71</v>
      </c>
      <c r="E9432">
        <v>5.9</v>
      </c>
      <c r="F9432" t="s">
        <v>9993</v>
      </c>
      <c r="G9432" t="s">
        <v>333</v>
      </c>
      <c r="H9432" t="s">
        <v>101</v>
      </c>
      <c r="I9432">
        <v>16</v>
      </c>
      <c r="J9432">
        <v>637</v>
      </c>
      <c r="K9432" t="str">
        <f>IF(H9432="1 Player", "1","0")</f>
        <v>0</v>
      </c>
      <c r="L9432" s="2" t="str">
        <f t="shared" si="1029"/>
        <v>0</v>
      </c>
      <c r="M9432" s="2" t="str">
        <f t="shared" si="1030"/>
        <v>0</v>
      </c>
      <c r="N9432" s="2" t="str">
        <f t="shared" si="1031"/>
        <v>0</v>
      </c>
      <c r="O9432" s="2" t="str">
        <f t="shared" si="1032"/>
        <v>0</v>
      </c>
      <c r="P9432" s="2" t="str">
        <f t="shared" si="1033"/>
        <v>0</v>
      </c>
      <c r="Q9432" s="2" t="str">
        <f t="shared" si="1034"/>
        <v>0</v>
      </c>
      <c r="R9432" s="2" t="str">
        <f t="shared" si="1035"/>
        <v>0</v>
      </c>
    </row>
    <row r="9433" spans="1:18" x14ac:dyDescent="0.3">
      <c r="A9433" t="s">
        <v>8274</v>
      </c>
      <c r="B9433" t="s">
        <v>36</v>
      </c>
      <c r="C9433" s="1">
        <v>42339</v>
      </c>
      <c r="D9433">
        <v>71</v>
      </c>
      <c r="E9433">
        <v>6.8</v>
      </c>
      <c r="F9433" t="s">
        <v>2590</v>
      </c>
      <c r="G9433" t="s">
        <v>8275</v>
      </c>
      <c r="H9433" t="s">
        <v>32</v>
      </c>
      <c r="I9433">
        <v>24</v>
      </c>
      <c r="J9433">
        <v>249</v>
      </c>
      <c r="K9433" t="str">
        <f>IF(H9433="1 Player", "1","0")</f>
        <v>0</v>
      </c>
      <c r="L9433" s="2" t="str">
        <f t="shared" si="1029"/>
        <v>0</v>
      </c>
      <c r="M9433" s="2" t="str">
        <f t="shared" si="1030"/>
        <v>1</v>
      </c>
      <c r="N9433" s="2" t="str">
        <f t="shared" si="1031"/>
        <v>0</v>
      </c>
      <c r="O9433" s="2" t="str">
        <f t="shared" si="1032"/>
        <v>0</v>
      </c>
      <c r="P9433" s="2" t="str">
        <f t="shared" si="1033"/>
        <v>0</v>
      </c>
      <c r="Q9433" s="2" t="str">
        <f t="shared" si="1034"/>
        <v>0</v>
      </c>
      <c r="R9433" s="2" t="str">
        <f t="shared" si="1035"/>
        <v>0</v>
      </c>
    </row>
    <row r="9434" spans="1:18" x14ac:dyDescent="0.3">
      <c r="A9434" t="s">
        <v>9994</v>
      </c>
      <c r="B9434" t="s">
        <v>71</v>
      </c>
      <c r="C9434" s="1">
        <v>42088</v>
      </c>
      <c r="D9434">
        <v>71</v>
      </c>
      <c r="E9434">
        <v>4.8</v>
      </c>
      <c r="F9434" t="s">
        <v>6284</v>
      </c>
      <c r="G9434" t="s">
        <v>544</v>
      </c>
      <c r="H9434" t="s">
        <v>46</v>
      </c>
      <c r="I9434">
        <v>9</v>
      </c>
      <c r="J9434">
        <v>20</v>
      </c>
      <c r="K9434" t="str">
        <f>IF(H9434="1 Player", "1","0")</f>
        <v>0</v>
      </c>
      <c r="L9434" s="2" t="str">
        <f t="shared" si="1029"/>
        <v>0</v>
      </c>
      <c r="M9434" s="2" t="str">
        <f t="shared" si="1030"/>
        <v>0</v>
      </c>
      <c r="N9434" s="2" t="str">
        <f t="shared" si="1031"/>
        <v>0</v>
      </c>
      <c r="O9434" s="2" t="str">
        <f t="shared" si="1032"/>
        <v>0</v>
      </c>
      <c r="P9434" s="2" t="str">
        <f t="shared" si="1033"/>
        <v>0</v>
      </c>
      <c r="Q9434" s="2" t="str">
        <f t="shared" si="1034"/>
        <v>1</v>
      </c>
      <c r="R9434" s="2" t="str">
        <f t="shared" si="1035"/>
        <v>0</v>
      </c>
    </row>
    <row r="9435" spans="1:18" x14ac:dyDescent="0.3">
      <c r="A9435" t="s">
        <v>9567</v>
      </c>
      <c r="B9435" t="s">
        <v>21</v>
      </c>
      <c r="C9435" s="1">
        <v>39609</v>
      </c>
      <c r="D9435">
        <v>71</v>
      </c>
      <c r="E9435">
        <v>7.3</v>
      </c>
      <c r="F9435" t="s">
        <v>9568</v>
      </c>
      <c r="G9435" t="s">
        <v>1014</v>
      </c>
      <c r="H9435" t="s">
        <v>143</v>
      </c>
      <c r="I9435">
        <v>32</v>
      </c>
      <c r="J9435">
        <v>76</v>
      </c>
      <c r="K9435" t="str">
        <f>IF(H9435="1 Player", "1","0")</f>
        <v>0</v>
      </c>
      <c r="L9435" s="2" t="str">
        <f t="shared" si="1029"/>
        <v>0</v>
      </c>
      <c r="M9435" s="2" t="str">
        <f t="shared" si="1030"/>
        <v>0</v>
      </c>
      <c r="N9435" s="2" t="str">
        <f t="shared" si="1031"/>
        <v>0</v>
      </c>
      <c r="O9435" s="2" t="str">
        <f t="shared" si="1032"/>
        <v>0</v>
      </c>
      <c r="P9435" s="2" t="str">
        <f t="shared" si="1033"/>
        <v>0</v>
      </c>
      <c r="Q9435" s="2" t="str">
        <f t="shared" si="1034"/>
        <v>0</v>
      </c>
      <c r="R9435" s="2" t="str">
        <f t="shared" si="1035"/>
        <v>0</v>
      </c>
    </row>
    <row r="9436" spans="1:18" x14ac:dyDescent="0.3">
      <c r="A9436" t="s">
        <v>9995</v>
      </c>
      <c r="B9436" t="s">
        <v>56</v>
      </c>
      <c r="C9436" s="1">
        <v>38048</v>
      </c>
      <c r="D9436">
        <v>71</v>
      </c>
      <c r="E9436">
        <v>8.3000000000000007</v>
      </c>
      <c r="F9436" t="s">
        <v>842</v>
      </c>
      <c r="G9436" t="s">
        <v>9651</v>
      </c>
      <c r="H9436" t="s">
        <v>66</v>
      </c>
      <c r="I9436">
        <v>24</v>
      </c>
      <c r="J9436">
        <v>16</v>
      </c>
      <c r="K9436" t="str">
        <f>IF(H9436="1 Player", "1","0")</f>
        <v>0</v>
      </c>
      <c r="L9436" s="2" t="str">
        <f t="shared" si="1029"/>
        <v>0</v>
      </c>
      <c r="M9436" s="2" t="str">
        <f t="shared" si="1030"/>
        <v>0</v>
      </c>
      <c r="N9436" s="2" t="str">
        <f t="shared" si="1031"/>
        <v>0</v>
      </c>
      <c r="O9436" s="2" t="str">
        <f t="shared" si="1032"/>
        <v>0</v>
      </c>
      <c r="P9436" s="2" t="str">
        <f t="shared" si="1033"/>
        <v>0</v>
      </c>
      <c r="Q9436" s="2" t="str">
        <f t="shared" si="1034"/>
        <v>0</v>
      </c>
      <c r="R9436" s="2" t="str">
        <f t="shared" si="1035"/>
        <v>1</v>
      </c>
    </row>
    <row r="9437" spans="1:18" x14ac:dyDescent="0.3">
      <c r="A9437" t="s">
        <v>7477</v>
      </c>
      <c r="B9437" t="s">
        <v>54</v>
      </c>
      <c r="C9437" s="1">
        <v>43434</v>
      </c>
      <c r="D9437">
        <v>71</v>
      </c>
      <c r="E9437">
        <v>6.2</v>
      </c>
      <c r="F9437" t="s">
        <v>7478</v>
      </c>
      <c r="G9437" t="s">
        <v>347</v>
      </c>
      <c r="H9437" t="s">
        <v>348</v>
      </c>
      <c r="I9437">
        <v>27</v>
      </c>
      <c r="J9437">
        <v>58</v>
      </c>
      <c r="K9437" t="str">
        <f>IF(H9437="1 Player", "1","0")</f>
        <v>0</v>
      </c>
      <c r="L9437" s="2" t="str">
        <f t="shared" si="1029"/>
        <v>0</v>
      </c>
      <c r="M9437" s="2" t="str">
        <f t="shared" si="1030"/>
        <v>0</v>
      </c>
      <c r="N9437" s="2" t="str">
        <f t="shared" si="1031"/>
        <v>0</v>
      </c>
      <c r="O9437" s="2" t="str">
        <f t="shared" si="1032"/>
        <v>0</v>
      </c>
      <c r="P9437" s="2" t="str">
        <f t="shared" si="1033"/>
        <v>0</v>
      </c>
      <c r="Q9437" s="2" t="str">
        <f t="shared" si="1034"/>
        <v>0</v>
      </c>
      <c r="R9437" s="2" t="str">
        <f t="shared" si="1035"/>
        <v>0</v>
      </c>
    </row>
    <row r="9438" spans="1:18" x14ac:dyDescent="0.3">
      <c r="A9438" t="s">
        <v>9996</v>
      </c>
      <c r="B9438" t="s">
        <v>71</v>
      </c>
      <c r="C9438" s="1">
        <v>44071</v>
      </c>
      <c r="D9438">
        <v>71</v>
      </c>
      <c r="E9438">
        <v>6.3</v>
      </c>
      <c r="F9438" t="s">
        <v>9997</v>
      </c>
      <c r="G9438" t="s">
        <v>3011</v>
      </c>
      <c r="H9438" t="s">
        <v>32</v>
      </c>
      <c r="I9438">
        <v>12</v>
      </c>
      <c r="J9438">
        <v>6</v>
      </c>
      <c r="K9438" t="str">
        <f>IF(H9438="1 Player", "1","0")</f>
        <v>0</v>
      </c>
      <c r="L9438" s="2" t="str">
        <f t="shared" si="1029"/>
        <v>0</v>
      </c>
      <c r="M9438" s="2" t="str">
        <f t="shared" si="1030"/>
        <v>1</v>
      </c>
      <c r="N9438" s="2" t="str">
        <f t="shared" si="1031"/>
        <v>0</v>
      </c>
      <c r="O9438" s="2" t="str">
        <f t="shared" si="1032"/>
        <v>0</v>
      </c>
      <c r="P9438" s="2" t="str">
        <f t="shared" si="1033"/>
        <v>0</v>
      </c>
      <c r="Q9438" s="2" t="str">
        <f t="shared" si="1034"/>
        <v>0</v>
      </c>
      <c r="R9438" s="2" t="str">
        <f t="shared" si="1035"/>
        <v>0</v>
      </c>
    </row>
    <row r="9439" spans="1:18" x14ac:dyDescent="0.3">
      <c r="A9439" t="s">
        <v>8338</v>
      </c>
      <c r="B9439" t="s">
        <v>54</v>
      </c>
      <c r="C9439" s="1">
        <v>42705</v>
      </c>
      <c r="D9439">
        <v>71</v>
      </c>
      <c r="E9439">
        <v>6.8</v>
      </c>
      <c r="F9439" t="s">
        <v>4608</v>
      </c>
      <c r="G9439" t="s">
        <v>544</v>
      </c>
      <c r="H9439" t="s">
        <v>46</v>
      </c>
      <c r="I9439">
        <v>9</v>
      </c>
      <c r="J9439">
        <v>19</v>
      </c>
      <c r="K9439" t="str">
        <f>IF(H9439="1 Player", "1","0")</f>
        <v>0</v>
      </c>
      <c r="L9439" s="2" t="str">
        <f t="shared" si="1029"/>
        <v>0</v>
      </c>
      <c r="M9439" s="2" t="str">
        <f t="shared" si="1030"/>
        <v>0</v>
      </c>
      <c r="N9439" s="2" t="str">
        <f t="shared" si="1031"/>
        <v>0</v>
      </c>
      <c r="O9439" s="2" t="str">
        <f t="shared" si="1032"/>
        <v>0</v>
      </c>
      <c r="P9439" s="2" t="str">
        <f t="shared" si="1033"/>
        <v>0</v>
      </c>
      <c r="Q9439" s="2" t="str">
        <f t="shared" si="1034"/>
        <v>1</v>
      </c>
      <c r="R9439" s="2" t="str">
        <f t="shared" si="1035"/>
        <v>0</v>
      </c>
    </row>
    <row r="9440" spans="1:18" x14ac:dyDescent="0.3">
      <c r="A9440" t="s">
        <v>9998</v>
      </c>
      <c r="B9440" t="s">
        <v>36</v>
      </c>
      <c r="C9440" s="1">
        <v>42567</v>
      </c>
      <c r="D9440">
        <v>71</v>
      </c>
      <c r="E9440">
        <v>5.8</v>
      </c>
      <c r="F9440" t="s">
        <v>8619</v>
      </c>
      <c r="G9440" t="s">
        <v>677</v>
      </c>
      <c r="H9440" t="s">
        <v>46</v>
      </c>
      <c r="I9440">
        <v>7</v>
      </c>
      <c r="J9440">
        <v>5</v>
      </c>
      <c r="K9440" t="str">
        <f>IF(H9440="1 Player", "1","0")</f>
        <v>0</v>
      </c>
      <c r="L9440" s="2" t="str">
        <f t="shared" si="1029"/>
        <v>0</v>
      </c>
      <c r="M9440" s="2" t="str">
        <f t="shared" si="1030"/>
        <v>0</v>
      </c>
      <c r="N9440" s="2" t="str">
        <f t="shared" si="1031"/>
        <v>0</v>
      </c>
      <c r="O9440" s="2" t="str">
        <f t="shared" si="1032"/>
        <v>0</v>
      </c>
      <c r="P9440" s="2" t="str">
        <f t="shared" si="1033"/>
        <v>0</v>
      </c>
      <c r="Q9440" s="2" t="str">
        <f t="shared" si="1034"/>
        <v>1</v>
      </c>
      <c r="R9440" s="2" t="str">
        <f t="shared" si="1035"/>
        <v>0</v>
      </c>
    </row>
    <row r="9441" spans="1:18" x14ac:dyDescent="0.3">
      <c r="A9441" t="s">
        <v>9465</v>
      </c>
      <c r="B9441" t="s">
        <v>54</v>
      </c>
      <c r="C9441" s="1">
        <v>42269</v>
      </c>
      <c r="D9441">
        <v>71</v>
      </c>
      <c r="E9441">
        <v>6.2</v>
      </c>
      <c r="F9441" t="s">
        <v>9466</v>
      </c>
      <c r="G9441" t="s">
        <v>3394</v>
      </c>
      <c r="H9441" t="s">
        <v>32</v>
      </c>
      <c r="I9441">
        <v>8</v>
      </c>
      <c r="J9441">
        <v>6</v>
      </c>
      <c r="K9441" t="str">
        <f>IF(H9441="1 Player", "1","0")</f>
        <v>0</v>
      </c>
      <c r="L9441" s="2" t="str">
        <f t="shared" si="1029"/>
        <v>0</v>
      </c>
      <c r="M9441" s="2" t="str">
        <f t="shared" si="1030"/>
        <v>1</v>
      </c>
      <c r="N9441" s="2" t="str">
        <f t="shared" si="1031"/>
        <v>0</v>
      </c>
      <c r="O9441" s="2" t="str">
        <f t="shared" si="1032"/>
        <v>0</v>
      </c>
      <c r="P9441" s="2" t="str">
        <f t="shared" si="1033"/>
        <v>0</v>
      </c>
      <c r="Q9441" s="2" t="str">
        <f t="shared" si="1034"/>
        <v>0</v>
      </c>
      <c r="R9441" s="2" t="str">
        <f t="shared" si="1035"/>
        <v>0</v>
      </c>
    </row>
    <row r="9442" spans="1:18" x14ac:dyDescent="0.3">
      <c r="A9442" t="s">
        <v>9999</v>
      </c>
      <c r="B9442" t="s">
        <v>75</v>
      </c>
      <c r="C9442" s="1">
        <v>41626</v>
      </c>
      <c r="D9442">
        <v>71</v>
      </c>
      <c r="E9442">
        <v>7.2</v>
      </c>
      <c r="F9442" t="s">
        <v>3252</v>
      </c>
      <c r="G9442" t="s">
        <v>4529</v>
      </c>
      <c r="H9442" t="s">
        <v>46</v>
      </c>
      <c r="I9442">
        <v>34</v>
      </c>
      <c r="J9442">
        <v>139</v>
      </c>
      <c r="K9442" t="str">
        <f>IF(H9442="1 Player", "1","0")</f>
        <v>0</v>
      </c>
      <c r="L9442" s="2" t="str">
        <f t="shared" si="1029"/>
        <v>0</v>
      </c>
      <c r="M9442" s="2" t="str">
        <f t="shared" si="1030"/>
        <v>0</v>
      </c>
      <c r="N9442" s="2" t="str">
        <f t="shared" si="1031"/>
        <v>0</v>
      </c>
      <c r="O9442" s="2" t="str">
        <f t="shared" si="1032"/>
        <v>0</v>
      </c>
      <c r="P9442" s="2" t="str">
        <f t="shared" si="1033"/>
        <v>0</v>
      </c>
      <c r="Q9442" s="2" t="str">
        <f t="shared" si="1034"/>
        <v>1</v>
      </c>
      <c r="R9442" s="2" t="str">
        <f t="shared" si="1035"/>
        <v>0</v>
      </c>
    </row>
    <row r="9443" spans="1:18" x14ac:dyDescent="0.3">
      <c r="A9443" t="s">
        <v>4795</v>
      </c>
      <c r="B9443" t="s">
        <v>71</v>
      </c>
      <c r="C9443" s="1">
        <v>38621</v>
      </c>
      <c r="D9443">
        <v>71</v>
      </c>
      <c r="E9443">
        <v>7.4</v>
      </c>
      <c r="F9443" t="s">
        <v>284</v>
      </c>
      <c r="G9443" t="s">
        <v>633</v>
      </c>
      <c r="H9443" t="s">
        <v>195</v>
      </c>
      <c r="I9443">
        <v>9</v>
      </c>
      <c r="J9443">
        <v>15</v>
      </c>
      <c r="K9443" t="str">
        <f>IF(H9443="1 Player", "1","0")</f>
        <v>0</v>
      </c>
      <c r="L9443" s="2" t="str">
        <f t="shared" si="1029"/>
        <v>0</v>
      </c>
      <c r="M9443" s="2" t="str">
        <f t="shared" si="1030"/>
        <v>0</v>
      </c>
      <c r="N9443" s="2" t="str">
        <f t="shared" si="1031"/>
        <v>0</v>
      </c>
      <c r="O9443" s="2" t="str">
        <f t="shared" si="1032"/>
        <v>0</v>
      </c>
      <c r="P9443" s="2" t="str">
        <f t="shared" si="1033"/>
        <v>0</v>
      </c>
      <c r="Q9443" s="2" t="str">
        <f t="shared" si="1034"/>
        <v>0</v>
      </c>
      <c r="R9443" s="2" t="str">
        <f t="shared" si="1035"/>
        <v>0</v>
      </c>
    </row>
    <row r="9444" spans="1:18" x14ac:dyDescent="0.3">
      <c r="A9444" t="s">
        <v>10000</v>
      </c>
      <c r="B9444" t="s">
        <v>127</v>
      </c>
      <c r="C9444" s="1">
        <v>37990</v>
      </c>
      <c r="D9444">
        <v>71</v>
      </c>
      <c r="F9444" t="s">
        <v>7020</v>
      </c>
      <c r="G9444" t="s">
        <v>725</v>
      </c>
      <c r="H9444" t="s">
        <v>19</v>
      </c>
      <c r="I9444">
        <v>14</v>
      </c>
      <c r="J9444">
        <v>0</v>
      </c>
      <c r="K9444" t="str">
        <f>IF(H9444="1 Player", "1","0")</f>
        <v>0</v>
      </c>
      <c r="L9444" s="2" t="str">
        <f t="shared" si="1029"/>
        <v>1</v>
      </c>
      <c r="M9444" s="2" t="str">
        <f t="shared" si="1030"/>
        <v>0</v>
      </c>
      <c r="N9444" s="2" t="str">
        <f t="shared" si="1031"/>
        <v>0</v>
      </c>
      <c r="O9444" s="2" t="str">
        <f t="shared" si="1032"/>
        <v>0</v>
      </c>
      <c r="P9444" s="2" t="str">
        <f t="shared" si="1033"/>
        <v>0</v>
      </c>
      <c r="Q9444" s="2" t="str">
        <f t="shared" si="1034"/>
        <v>0</v>
      </c>
      <c r="R9444" s="2" t="str">
        <f t="shared" si="1035"/>
        <v>0</v>
      </c>
    </row>
    <row r="9445" spans="1:18" x14ac:dyDescent="0.3">
      <c r="A9445" t="s">
        <v>10001</v>
      </c>
      <c r="B9445" t="s">
        <v>71</v>
      </c>
      <c r="C9445" s="1">
        <v>41919</v>
      </c>
      <c r="D9445">
        <v>71</v>
      </c>
      <c r="E9445">
        <v>7.2</v>
      </c>
      <c r="F9445" t="s">
        <v>7285</v>
      </c>
      <c r="G9445" t="s">
        <v>2911</v>
      </c>
      <c r="H9445" t="s">
        <v>32</v>
      </c>
      <c r="I9445">
        <v>31</v>
      </c>
      <c r="J9445">
        <v>314</v>
      </c>
      <c r="K9445" t="str">
        <f>IF(H9445="1 Player", "1","0")</f>
        <v>0</v>
      </c>
      <c r="L9445" s="2" t="str">
        <f t="shared" si="1029"/>
        <v>0</v>
      </c>
      <c r="M9445" s="2" t="str">
        <f t="shared" si="1030"/>
        <v>1</v>
      </c>
      <c r="N9445" s="2" t="str">
        <f t="shared" si="1031"/>
        <v>0</v>
      </c>
      <c r="O9445" s="2" t="str">
        <f t="shared" si="1032"/>
        <v>0</v>
      </c>
      <c r="P9445" s="2" t="str">
        <f t="shared" si="1033"/>
        <v>0</v>
      </c>
      <c r="Q9445" s="2" t="str">
        <f t="shared" si="1034"/>
        <v>0</v>
      </c>
      <c r="R9445" s="2" t="str">
        <f t="shared" si="1035"/>
        <v>0</v>
      </c>
    </row>
    <row r="9446" spans="1:18" x14ac:dyDescent="0.3">
      <c r="A9446" t="s">
        <v>10002</v>
      </c>
      <c r="B9446" t="s">
        <v>550</v>
      </c>
      <c r="C9446" s="1">
        <v>39010</v>
      </c>
      <c r="D9446">
        <v>71</v>
      </c>
      <c r="E9446">
        <v>7.9</v>
      </c>
      <c r="F9446" t="s">
        <v>3338</v>
      </c>
      <c r="G9446" t="s">
        <v>483</v>
      </c>
      <c r="H9446" t="s">
        <v>1501</v>
      </c>
      <c r="I9446">
        <v>24</v>
      </c>
      <c r="J9446">
        <v>54</v>
      </c>
      <c r="K9446" t="str">
        <f>IF(H9446="1 Player", "1","0")</f>
        <v>0</v>
      </c>
      <c r="L9446" s="2" t="str">
        <f t="shared" si="1029"/>
        <v>0</v>
      </c>
      <c r="M9446" s="2" t="str">
        <f t="shared" si="1030"/>
        <v>0</v>
      </c>
      <c r="N9446" s="2" t="str">
        <f t="shared" si="1031"/>
        <v>0</v>
      </c>
      <c r="O9446" s="2" t="str">
        <f t="shared" si="1032"/>
        <v>0</v>
      </c>
      <c r="P9446" s="2" t="str">
        <f t="shared" si="1033"/>
        <v>0</v>
      </c>
      <c r="Q9446" s="2" t="str">
        <f t="shared" si="1034"/>
        <v>0</v>
      </c>
      <c r="R9446" s="2" t="str">
        <f t="shared" si="1035"/>
        <v>0</v>
      </c>
    </row>
    <row r="9447" spans="1:18" x14ac:dyDescent="0.3">
      <c r="A9447" t="s">
        <v>10003</v>
      </c>
      <c r="B9447" t="s">
        <v>28</v>
      </c>
      <c r="C9447" s="1">
        <v>39944</v>
      </c>
      <c r="D9447">
        <v>71</v>
      </c>
      <c r="E9447">
        <v>7.4</v>
      </c>
      <c r="F9447" t="s">
        <v>5405</v>
      </c>
      <c r="G9447" t="s">
        <v>95</v>
      </c>
      <c r="H9447" t="s">
        <v>118</v>
      </c>
      <c r="I9447">
        <v>56</v>
      </c>
      <c r="J9447">
        <v>69</v>
      </c>
      <c r="K9447" t="str">
        <f>IF(H9447="1 Player", "1","0")</f>
        <v>0</v>
      </c>
      <c r="L9447" s="2" t="str">
        <f t="shared" si="1029"/>
        <v>0</v>
      </c>
      <c r="M9447" s="2" t="str">
        <f t="shared" si="1030"/>
        <v>0</v>
      </c>
      <c r="N9447" s="2" t="str">
        <f t="shared" si="1031"/>
        <v>0</v>
      </c>
      <c r="O9447" s="2" t="str">
        <f t="shared" si="1032"/>
        <v>0</v>
      </c>
      <c r="P9447" s="2" t="str">
        <f t="shared" si="1033"/>
        <v>0</v>
      </c>
      <c r="Q9447" s="2" t="str">
        <f t="shared" si="1034"/>
        <v>0</v>
      </c>
      <c r="R9447" s="2" t="str">
        <f t="shared" si="1035"/>
        <v>0</v>
      </c>
    </row>
    <row r="9448" spans="1:18" x14ac:dyDescent="0.3">
      <c r="A9448" t="s">
        <v>9350</v>
      </c>
      <c r="B9448" t="s">
        <v>550</v>
      </c>
      <c r="C9448" s="1">
        <v>39161</v>
      </c>
      <c r="D9448">
        <v>71</v>
      </c>
      <c r="F9448" t="s">
        <v>284</v>
      </c>
      <c r="G9448" t="s">
        <v>10004</v>
      </c>
      <c r="H9448" t="s">
        <v>46</v>
      </c>
      <c r="I9448">
        <v>14</v>
      </c>
      <c r="J9448">
        <v>0</v>
      </c>
      <c r="K9448" t="str">
        <f>IF(H9448="1 Player", "1","0")</f>
        <v>0</v>
      </c>
      <c r="L9448" s="2" t="str">
        <f t="shared" si="1029"/>
        <v>0</v>
      </c>
      <c r="M9448" s="2" t="str">
        <f t="shared" si="1030"/>
        <v>0</v>
      </c>
      <c r="N9448" s="2" t="str">
        <f t="shared" si="1031"/>
        <v>0</v>
      </c>
      <c r="O9448" s="2" t="str">
        <f t="shared" si="1032"/>
        <v>0</v>
      </c>
      <c r="P9448" s="2" t="str">
        <f t="shared" si="1033"/>
        <v>0</v>
      </c>
      <c r="Q9448" s="2" t="str">
        <f t="shared" si="1034"/>
        <v>1</v>
      </c>
      <c r="R9448" s="2" t="str">
        <f t="shared" si="1035"/>
        <v>0</v>
      </c>
    </row>
    <row r="9449" spans="1:18" x14ac:dyDescent="0.3">
      <c r="A9449" t="s">
        <v>9013</v>
      </c>
      <c r="B9449" t="s">
        <v>48</v>
      </c>
      <c r="C9449" s="1">
        <v>43606</v>
      </c>
      <c r="D9449">
        <v>71</v>
      </c>
      <c r="E9449">
        <v>7.2</v>
      </c>
      <c r="F9449" t="s">
        <v>2380</v>
      </c>
      <c r="G9449" t="s">
        <v>2308</v>
      </c>
      <c r="H9449" t="s">
        <v>348</v>
      </c>
      <c r="I9449">
        <v>18</v>
      </c>
      <c r="J9449">
        <v>129</v>
      </c>
      <c r="K9449" t="str">
        <f>IF(H9449="1 Player", "1","0")</f>
        <v>0</v>
      </c>
      <c r="L9449" s="2" t="str">
        <f t="shared" si="1029"/>
        <v>0</v>
      </c>
      <c r="M9449" s="2" t="str">
        <f t="shared" si="1030"/>
        <v>0</v>
      </c>
      <c r="N9449" s="2" t="str">
        <f t="shared" si="1031"/>
        <v>0</v>
      </c>
      <c r="O9449" s="2" t="str">
        <f t="shared" si="1032"/>
        <v>0</v>
      </c>
      <c r="P9449" s="2" t="str">
        <f t="shared" si="1033"/>
        <v>0</v>
      </c>
      <c r="Q9449" s="2" t="str">
        <f t="shared" si="1034"/>
        <v>0</v>
      </c>
      <c r="R9449" s="2" t="str">
        <f t="shared" si="1035"/>
        <v>0</v>
      </c>
    </row>
    <row r="9450" spans="1:18" x14ac:dyDescent="0.3">
      <c r="A9450" t="s">
        <v>10005</v>
      </c>
      <c r="B9450" t="s">
        <v>30</v>
      </c>
      <c r="C9450" s="1">
        <v>39525</v>
      </c>
      <c r="D9450">
        <v>71</v>
      </c>
      <c r="E9450">
        <v>7</v>
      </c>
      <c r="F9450" t="s">
        <v>2380</v>
      </c>
      <c r="G9450" t="s">
        <v>2381</v>
      </c>
      <c r="H9450" t="s">
        <v>66</v>
      </c>
      <c r="I9450">
        <v>24</v>
      </c>
      <c r="J9450">
        <v>19</v>
      </c>
      <c r="K9450" t="str">
        <f>IF(H9450="1 Player", "1","0")</f>
        <v>0</v>
      </c>
      <c r="L9450" s="2" t="str">
        <f t="shared" si="1029"/>
        <v>0</v>
      </c>
      <c r="M9450" s="2" t="str">
        <f t="shared" si="1030"/>
        <v>0</v>
      </c>
      <c r="N9450" s="2" t="str">
        <f t="shared" si="1031"/>
        <v>0</v>
      </c>
      <c r="O9450" s="2" t="str">
        <f t="shared" si="1032"/>
        <v>0</v>
      </c>
      <c r="P9450" s="2" t="str">
        <f t="shared" si="1033"/>
        <v>0</v>
      </c>
      <c r="Q9450" s="2" t="str">
        <f t="shared" si="1034"/>
        <v>0</v>
      </c>
      <c r="R9450" s="2" t="str">
        <f t="shared" si="1035"/>
        <v>1</v>
      </c>
    </row>
    <row r="9451" spans="1:18" x14ac:dyDescent="0.3">
      <c r="A9451" t="s">
        <v>7993</v>
      </c>
      <c r="B9451" t="s">
        <v>28</v>
      </c>
      <c r="C9451" s="1">
        <v>40415</v>
      </c>
      <c r="D9451">
        <v>71</v>
      </c>
      <c r="E9451">
        <v>6.5</v>
      </c>
      <c r="F9451" t="s">
        <v>602</v>
      </c>
      <c r="G9451" t="s">
        <v>2002</v>
      </c>
      <c r="H9451" t="s">
        <v>14</v>
      </c>
      <c r="I9451">
        <v>50</v>
      </c>
      <c r="J9451">
        <v>36</v>
      </c>
      <c r="K9451" t="str">
        <f>IF(H9451="1 Player", "1","0")</f>
        <v>1</v>
      </c>
      <c r="L9451" s="2" t="str">
        <f t="shared" si="1029"/>
        <v>0</v>
      </c>
      <c r="M9451" s="2" t="str">
        <f t="shared" si="1030"/>
        <v>0</v>
      </c>
      <c r="N9451" s="2" t="str">
        <f t="shared" si="1031"/>
        <v>0</v>
      </c>
      <c r="O9451" s="2" t="str">
        <f t="shared" si="1032"/>
        <v>0</v>
      </c>
      <c r="P9451" s="2" t="str">
        <f t="shared" si="1033"/>
        <v>0</v>
      </c>
      <c r="Q9451" s="2" t="str">
        <f t="shared" si="1034"/>
        <v>0</v>
      </c>
      <c r="R9451" s="2" t="str">
        <f t="shared" si="1035"/>
        <v>0</v>
      </c>
    </row>
    <row r="9452" spans="1:18" x14ac:dyDescent="0.3">
      <c r="A9452" t="s">
        <v>10006</v>
      </c>
      <c r="B9452" t="s">
        <v>71</v>
      </c>
      <c r="C9452" s="1">
        <v>41383</v>
      </c>
      <c r="D9452">
        <v>71</v>
      </c>
      <c r="E9452">
        <v>5.9</v>
      </c>
      <c r="F9452" t="s">
        <v>10007</v>
      </c>
      <c r="G9452" t="s">
        <v>10008</v>
      </c>
      <c r="H9452" t="s">
        <v>32</v>
      </c>
      <c r="I9452">
        <v>18</v>
      </c>
      <c r="J9452">
        <v>250</v>
      </c>
      <c r="K9452" t="str">
        <f>IF(H9452="1 Player", "1","0")</f>
        <v>0</v>
      </c>
      <c r="L9452" s="2" t="str">
        <f t="shared" si="1029"/>
        <v>0</v>
      </c>
      <c r="M9452" s="2" t="str">
        <f t="shared" si="1030"/>
        <v>1</v>
      </c>
      <c r="N9452" s="2" t="str">
        <f t="shared" si="1031"/>
        <v>0</v>
      </c>
      <c r="O9452" s="2" t="str">
        <f t="shared" si="1032"/>
        <v>0</v>
      </c>
      <c r="P9452" s="2" t="str">
        <f t="shared" si="1033"/>
        <v>0</v>
      </c>
      <c r="Q9452" s="2" t="str">
        <f t="shared" si="1034"/>
        <v>0</v>
      </c>
      <c r="R9452" s="2" t="str">
        <f t="shared" si="1035"/>
        <v>0</v>
      </c>
    </row>
    <row r="9453" spans="1:18" x14ac:dyDescent="0.3">
      <c r="A9453" t="s">
        <v>5113</v>
      </c>
      <c r="B9453" t="s">
        <v>71</v>
      </c>
      <c r="C9453" s="1">
        <v>44084</v>
      </c>
      <c r="D9453">
        <v>71</v>
      </c>
      <c r="E9453">
        <v>7.4</v>
      </c>
      <c r="F9453" t="s">
        <v>5114</v>
      </c>
      <c r="G9453" t="s">
        <v>2308</v>
      </c>
      <c r="H9453" t="s">
        <v>101</v>
      </c>
      <c r="I9453">
        <v>11</v>
      </c>
      <c r="J9453">
        <v>8</v>
      </c>
      <c r="K9453" t="str">
        <f>IF(H9453="1 Player", "1","0")</f>
        <v>0</v>
      </c>
      <c r="L9453" s="2" t="str">
        <f t="shared" si="1029"/>
        <v>0</v>
      </c>
      <c r="M9453" s="2" t="str">
        <f t="shared" si="1030"/>
        <v>0</v>
      </c>
      <c r="N9453" s="2" t="str">
        <f t="shared" si="1031"/>
        <v>0</v>
      </c>
      <c r="O9453" s="2" t="str">
        <f t="shared" si="1032"/>
        <v>0</v>
      </c>
      <c r="P9453" s="2" t="str">
        <f t="shared" si="1033"/>
        <v>0</v>
      </c>
      <c r="Q9453" s="2" t="str">
        <f t="shared" si="1034"/>
        <v>0</v>
      </c>
      <c r="R9453" s="2" t="str">
        <f t="shared" si="1035"/>
        <v>0</v>
      </c>
    </row>
    <row r="9454" spans="1:18" x14ac:dyDescent="0.3">
      <c r="A9454" t="s">
        <v>10009</v>
      </c>
      <c r="B9454" t="s">
        <v>71</v>
      </c>
      <c r="C9454" s="1">
        <v>41576</v>
      </c>
      <c r="D9454">
        <v>71</v>
      </c>
      <c r="E9454">
        <v>7.6</v>
      </c>
      <c r="F9454" t="s">
        <v>10010</v>
      </c>
      <c r="G9454" t="s">
        <v>1594</v>
      </c>
      <c r="H9454" t="s">
        <v>46</v>
      </c>
      <c r="I9454">
        <v>10</v>
      </c>
      <c r="J9454">
        <v>48</v>
      </c>
      <c r="K9454" t="str">
        <f>IF(H9454="1 Player", "1","0")</f>
        <v>0</v>
      </c>
      <c r="L9454" s="2" t="str">
        <f t="shared" si="1029"/>
        <v>0</v>
      </c>
      <c r="M9454" s="2" t="str">
        <f t="shared" si="1030"/>
        <v>0</v>
      </c>
      <c r="N9454" s="2" t="str">
        <f t="shared" si="1031"/>
        <v>0</v>
      </c>
      <c r="O9454" s="2" t="str">
        <f t="shared" si="1032"/>
        <v>0</v>
      </c>
      <c r="P9454" s="2" t="str">
        <f t="shared" si="1033"/>
        <v>0</v>
      </c>
      <c r="Q9454" s="2" t="str">
        <f t="shared" si="1034"/>
        <v>1</v>
      </c>
      <c r="R9454" s="2" t="str">
        <f t="shared" si="1035"/>
        <v>0</v>
      </c>
    </row>
    <row r="9455" spans="1:18" x14ac:dyDescent="0.3">
      <c r="A9455" t="s">
        <v>7661</v>
      </c>
      <c r="B9455" t="s">
        <v>75</v>
      </c>
      <c r="C9455" s="1">
        <v>41504</v>
      </c>
      <c r="D9455">
        <v>71</v>
      </c>
      <c r="E9455">
        <v>7.6</v>
      </c>
      <c r="F9455" t="s">
        <v>4518</v>
      </c>
      <c r="G9455" t="s">
        <v>411</v>
      </c>
      <c r="H9455" t="s">
        <v>46</v>
      </c>
      <c r="I9455">
        <v>10</v>
      </c>
      <c r="J9455">
        <v>58</v>
      </c>
      <c r="K9455" t="str">
        <f>IF(H9455="1 Player", "1","0")</f>
        <v>0</v>
      </c>
      <c r="L9455" s="2" t="str">
        <f t="shared" si="1029"/>
        <v>0</v>
      </c>
      <c r="M9455" s="2" t="str">
        <f t="shared" si="1030"/>
        <v>0</v>
      </c>
      <c r="N9455" s="2" t="str">
        <f t="shared" si="1031"/>
        <v>0</v>
      </c>
      <c r="O9455" s="2" t="str">
        <f t="shared" si="1032"/>
        <v>0</v>
      </c>
      <c r="P9455" s="2" t="str">
        <f t="shared" si="1033"/>
        <v>0</v>
      </c>
      <c r="Q9455" s="2" t="str">
        <f t="shared" si="1034"/>
        <v>1</v>
      </c>
      <c r="R9455" s="2" t="str">
        <f t="shared" si="1035"/>
        <v>0</v>
      </c>
    </row>
    <row r="9456" spans="1:18" x14ac:dyDescent="0.3">
      <c r="A9456" t="s">
        <v>10011</v>
      </c>
      <c r="B9456" t="s">
        <v>28</v>
      </c>
      <c r="C9456" s="1">
        <v>40294</v>
      </c>
      <c r="D9456">
        <v>71</v>
      </c>
      <c r="E9456">
        <v>6.2</v>
      </c>
      <c r="F9456" t="s">
        <v>7491</v>
      </c>
      <c r="G9456" t="s">
        <v>10012</v>
      </c>
      <c r="H9456" t="s">
        <v>32</v>
      </c>
      <c r="I9456">
        <v>7</v>
      </c>
      <c r="J9456">
        <v>28</v>
      </c>
      <c r="K9456" t="str">
        <f>IF(H9456="1 Player", "1","0")</f>
        <v>0</v>
      </c>
      <c r="L9456" s="2" t="str">
        <f t="shared" si="1029"/>
        <v>0</v>
      </c>
      <c r="M9456" s="2" t="str">
        <f t="shared" si="1030"/>
        <v>1</v>
      </c>
      <c r="N9456" s="2" t="str">
        <f t="shared" si="1031"/>
        <v>0</v>
      </c>
      <c r="O9456" s="2" t="str">
        <f t="shared" si="1032"/>
        <v>0</v>
      </c>
      <c r="P9456" s="2" t="str">
        <f t="shared" si="1033"/>
        <v>0</v>
      </c>
      <c r="Q9456" s="2" t="str">
        <f t="shared" si="1034"/>
        <v>0</v>
      </c>
      <c r="R9456" s="2" t="str">
        <f t="shared" si="1035"/>
        <v>0</v>
      </c>
    </row>
    <row r="9457" spans="1:18" x14ac:dyDescent="0.3">
      <c r="A9457" t="s">
        <v>4470</v>
      </c>
      <c r="B9457" t="s">
        <v>64</v>
      </c>
      <c r="C9457" s="1">
        <v>38265</v>
      </c>
      <c r="D9457">
        <v>71</v>
      </c>
      <c r="E9457">
        <v>7.4</v>
      </c>
      <c r="F9457" t="s">
        <v>3691</v>
      </c>
      <c r="G9457" t="s">
        <v>2774</v>
      </c>
      <c r="H9457" t="s">
        <v>14</v>
      </c>
      <c r="I9457">
        <v>7</v>
      </c>
      <c r="J9457">
        <v>7</v>
      </c>
      <c r="K9457" t="str">
        <f>IF(H9457="1 Player", "1","0")</f>
        <v>1</v>
      </c>
      <c r="L9457" s="2" t="str">
        <f t="shared" si="1029"/>
        <v>0</v>
      </c>
      <c r="M9457" s="2" t="str">
        <f t="shared" si="1030"/>
        <v>0</v>
      </c>
      <c r="N9457" s="2" t="str">
        <f t="shared" si="1031"/>
        <v>0</v>
      </c>
      <c r="O9457" s="2" t="str">
        <f t="shared" si="1032"/>
        <v>0</v>
      </c>
      <c r="P9457" s="2" t="str">
        <f t="shared" si="1033"/>
        <v>0</v>
      </c>
      <c r="Q9457" s="2" t="str">
        <f t="shared" si="1034"/>
        <v>0</v>
      </c>
      <c r="R9457" s="2" t="str">
        <f t="shared" si="1035"/>
        <v>0</v>
      </c>
    </row>
    <row r="9458" spans="1:18" x14ac:dyDescent="0.3">
      <c r="A9458" t="s">
        <v>5372</v>
      </c>
      <c r="B9458" t="s">
        <v>54</v>
      </c>
      <c r="C9458" s="1">
        <v>43914</v>
      </c>
      <c r="D9458">
        <v>71</v>
      </c>
      <c r="E9458">
        <v>5.6</v>
      </c>
      <c r="F9458" t="s">
        <v>318</v>
      </c>
      <c r="G9458" t="s">
        <v>924</v>
      </c>
      <c r="H9458" t="s">
        <v>143</v>
      </c>
      <c r="I9458">
        <v>9</v>
      </c>
      <c r="J9458">
        <v>31</v>
      </c>
      <c r="K9458" t="str">
        <f>IF(H9458="1 Player", "1","0")</f>
        <v>0</v>
      </c>
      <c r="L9458" s="2" t="str">
        <f t="shared" si="1029"/>
        <v>0</v>
      </c>
      <c r="M9458" s="2" t="str">
        <f t="shared" si="1030"/>
        <v>0</v>
      </c>
      <c r="N9458" s="2" t="str">
        <f t="shared" si="1031"/>
        <v>0</v>
      </c>
      <c r="O9458" s="2" t="str">
        <f t="shared" si="1032"/>
        <v>0</v>
      </c>
      <c r="P9458" s="2" t="str">
        <f t="shared" si="1033"/>
        <v>0</v>
      </c>
      <c r="Q9458" s="2" t="str">
        <f t="shared" si="1034"/>
        <v>0</v>
      </c>
      <c r="R9458" s="2" t="str">
        <f t="shared" si="1035"/>
        <v>0</v>
      </c>
    </row>
    <row r="9459" spans="1:18" x14ac:dyDescent="0.3">
      <c r="A9459" t="s">
        <v>8484</v>
      </c>
      <c r="B9459" t="s">
        <v>71</v>
      </c>
      <c r="C9459" s="1">
        <v>43504</v>
      </c>
      <c r="D9459">
        <v>71</v>
      </c>
      <c r="E9459">
        <v>6.3</v>
      </c>
      <c r="F9459" t="s">
        <v>8485</v>
      </c>
      <c r="G9459" t="s">
        <v>382</v>
      </c>
      <c r="H9459" t="s">
        <v>131</v>
      </c>
      <c r="I9459">
        <v>7</v>
      </c>
      <c r="J9459">
        <v>33</v>
      </c>
      <c r="K9459" t="str">
        <f>IF(H9459="1 Player", "1","0")</f>
        <v>0</v>
      </c>
      <c r="L9459" s="2" t="str">
        <f t="shared" si="1029"/>
        <v>0</v>
      </c>
      <c r="M9459" s="2" t="str">
        <f t="shared" si="1030"/>
        <v>0</v>
      </c>
      <c r="N9459" s="2" t="str">
        <f t="shared" si="1031"/>
        <v>0</v>
      </c>
      <c r="O9459" s="2" t="str">
        <f t="shared" si="1032"/>
        <v>0</v>
      </c>
      <c r="P9459" s="2" t="str">
        <f t="shared" si="1033"/>
        <v>0</v>
      </c>
      <c r="Q9459" s="2" t="str">
        <f t="shared" si="1034"/>
        <v>0</v>
      </c>
      <c r="R9459" s="2" t="str">
        <f t="shared" si="1035"/>
        <v>0</v>
      </c>
    </row>
    <row r="9460" spans="1:18" x14ac:dyDescent="0.3">
      <c r="A9460" t="s">
        <v>6527</v>
      </c>
      <c r="B9460" t="s">
        <v>71</v>
      </c>
      <c r="C9460" s="1">
        <v>43305</v>
      </c>
      <c r="D9460">
        <v>71</v>
      </c>
      <c r="E9460">
        <v>5.7</v>
      </c>
      <c r="F9460" t="s">
        <v>5220</v>
      </c>
      <c r="G9460" t="s">
        <v>544</v>
      </c>
      <c r="H9460" t="s">
        <v>32</v>
      </c>
      <c r="I9460">
        <v>9</v>
      </c>
      <c r="J9460">
        <v>9</v>
      </c>
      <c r="K9460" t="str">
        <f>IF(H9460="1 Player", "1","0")</f>
        <v>0</v>
      </c>
      <c r="L9460" s="2" t="str">
        <f t="shared" si="1029"/>
        <v>0</v>
      </c>
      <c r="M9460" s="2" t="str">
        <f t="shared" si="1030"/>
        <v>1</v>
      </c>
      <c r="N9460" s="2" t="str">
        <f t="shared" si="1031"/>
        <v>0</v>
      </c>
      <c r="O9460" s="2" t="str">
        <f t="shared" si="1032"/>
        <v>0</v>
      </c>
      <c r="P9460" s="2" t="str">
        <f t="shared" si="1033"/>
        <v>0</v>
      </c>
      <c r="Q9460" s="2" t="str">
        <f t="shared" si="1034"/>
        <v>0</v>
      </c>
      <c r="R9460" s="2" t="str">
        <f t="shared" si="1035"/>
        <v>0</v>
      </c>
    </row>
    <row r="9461" spans="1:18" x14ac:dyDescent="0.3">
      <c r="A9461" t="s">
        <v>10013</v>
      </c>
      <c r="B9461" t="s">
        <v>48</v>
      </c>
      <c r="C9461" s="1">
        <v>43300</v>
      </c>
      <c r="D9461">
        <v>71</v>
      </c>
      <c r="E9461">
        <v>7</v>
      </c>
      <c r="F9461" t="s">
        <v>10014</v>
      </c>
      <c r="G9461" t="s">
        <v>407</v>
      </c>
      <c r="H9461" t="s">
        <v>32</v>
      </c>
      <c r="I9461">
        <v>19</v>
      </c>
      <c r="J9461">
        <v>14</v>
      </c>
      <c r="K9461" t="str">
        <f>IF(H9461="1 Player", "1","0")</f>
        <v>0</v>
      </c>
      <c r="L9461" s="2" t="str">
        <f t="shared" si="1029"/>
        <v>0</v>
      </c>
      <c r="M9461" s="2" t="str">
        <f t="shared" si="1030"/>
        <v>1</v>
      </c>
      <c r="N9461" s="2" t="str">
        <f t="shared" si="1031"/>
        <v>0</v>
      </c>
      <c r="O9461" s="2" t="str">
        <f t="shared" si="1032"/>
        <v>0</v>
      </c>
      <c r="P9461" s="2" t="str">
        <f t="shared" si="1033"/>
        <v>0</v>
      </c>
      <c r="Q9461" s="2" t="str">
        <f t="shared" si="1034"/>
        <v>0</v>
      </c>
      <c r="R9461" s="2" t="str">
        <f t="shared" si="1035"/>
        <v>0</v>
      </c>
    </row>
    <row r="9462" spans="1:18" x14ac:dyDescent="0.3">
      <c r="A9462" t="s">
        <v>10015</v>
      </c>
      <c r="B9462" t="s">
        <v>71</v>
      </c>
      <c r="C9462" s="1">
        <v>42997</v>
      </c>
      <c r="D9462">
        <v>71</v>
      </c>
      <c r="E9462">
        <v>7.5</v>
      </c>
      <c r="F9462" t="s">
        <v>423</v>
      </c>
      <c r="G9462" t="s">
        <v>1697</v>
      </c>
      <c r="H9462" t="s">
        <v>46</v>
      </c>
      <c r="I9462">
        <v>8</v>
      </c>
      <c r="J9462">
        <v>25</v>
      </c>
      <c r="K9462" t="str">
        <f>IF(H9462="1 Player", "1","0")</f>
        <v>0</v>
      </c>
      <c r="L9462" s="2" t="str">
        <f t="shared" si="1029"/>
        <v>0</v>
      </c>
      <c r="M9462" s="2" t="str">
        <f t="shared" si="1030"/>
        <v>0</v>
      </c>
      <c r="N9462" s="2" t="str">
        <f t="shared" si="1031"/>
        <v>0</v>
      </c>
      <c r="O9462" s="2" t="str">
        <f t="shared" si="1032"/>
        <v>0</v>
      </c>
      <c r="P9462" s="2" t="str">
        <f t="shared" si="1033"/>
        <v>0</v>
      </c>
      <c r="Q9462" s="2" t="str">
        <f t="shared" si="1034"/>
        <v>1</v>
      </c>
      <c r="R9462" s="2" t="str">
        <f t="shared" si="1035"/>
        <v>0</v>
      </c>
    </row>
    <row r="9463" spans="1:18" x14ac:dyDescent="0.3">
      <c r="A9463" t="s">
        <v>10016</v>
      </c>
      <c r="B9463" t="s">
        <v>36</v>
      </c>
      <c r="C9463" s="1">
        <v>42410</v>
      </c>
      <c r="D9463">
        <v>71</v>
      </c>
      <c r="E9463">
        <v>5.9</v>
      </c>
      <c r="F9463" t="s">
        <v>10017</v>
      </c>
      <c r="G9463" t="s">
        <v>2477</v>
      </c>
      <c r="H9463" t="s">
        <v>46</v>
      </c>
      <c r="I9463">
        <v>9</v>
      </c>
      <c r="J9463">
        <v>8</v>
      </c>
      <c r="K9463" t="str">
        <f>IF(H9463="1 Player", "1","0")</f>
        <v>0</v>
      </c>
      <c r="L9463" s="2" t="str">
        <f t="shared" si="1029"/>
        <v>0</v>
      </c>
      <c r="M9463" s="2" t="str">
        <f t="shared" si="1030"/>
        <v>0</v>
      </c>
      <c r="N9463" s="2" t="str">
        <f t="shared" si="1031"/>
        <v>0</v>
      </c>
      <c r="O9463" s="2" t="str">
        <f t="shared" si="1032"/>
        <v>0</v>
      </c>
      <c r="P9463" s="2" t="str">
        <f t="shared" si="1033"/>
        <v>0</v>
      </c>
      <c r="Q9463" s="2" t="str">
        <f t="shared" si="1034"/>
        <v>1</v>
      </c>
      <c r="R9463" s="2" t="str">
        <f t="shared" si="1035"/>
        <v>0</v>
      </c>
    </row>
    <row r="9464" spans="1:18" x14ac:dyDescent="0.3">
      <c r="A9464" t="s">
        <v>10018</v>
      </c>
      <c r="B9464" t="s">
        <v>21</v>
      </c>
      <c r="C9464" s="1">
        <v>40456</v>
      </c>
      <c r="D9464">
        <v>71</v>
      </c>
      <c r="E9464">
        <v>6.3</v>
      </c>
      <c r="F9464" t="s">
        <v>2604</v>
      </c>
      <c r="G9464" t="s">
        <v>528</v>
      </c>
      <c r="H9464" t="s">
        <v>143</v>
      </c>
      <c r="I9464">
        <v>7</v>
      </c>
      <c r="J9464">
        <v>12</v>
      </c>
      <c r="K9464" t="str">
        <f>IF(H9464="1 Player", "1","0")</f>
        <v>0</v>
      </c>
      <c r="L9464" s="2" t="str">
        <f t="shared" si="1029"/>
        <v>0</v>
      </c>
      <c r="M9464" s="2" t="str">
        <f t="shared" si="1030"/>
        <v>0</v>
      </c>
      <c r="N9464" s="2" t="str">
        <f t="shared" si="1031"/>
        <v>0</v>
      </c>
      <c r="O9464" s="2" t="str">
        <f t="shared" si="1032"/>
        <v>0</v>
      </c>
      <c r="P9464" s="2" t="str">
        <f t="shared" si="1033"/>
        <v>0</v>
      </c>
      <c r="Q9464" s="2" t="str">
        <f t="shared" si="1034"/>
        <v>0</v>
      </c>
      <c r="R9464" s="2" t="str">
        <f t="shared" si="1035"/>
        <v>0</v>
      </c>
    </row>
    <row r="9465" spans="1:18" x14ac:dyDescent="0.3">
      <c r="A9465" t="s">
        <v>10019</v>
      </c>
      <c r="B9465" t="s">
        <v>71</v>
      </c>
      <c r="C9465" s="1">
        <v>37565</v>
      </c>
      <c r="D9465">
        <v>71</v>
      </c>
      <c r="E9465">
        <v>8</v>
      </c>
      <c r="F9465" t="s">
        <v>3635</v>
      </c>
      <c r="G9465" t="s">
        <v>3636</v>
      </c>
      <c r="H9465" t="s">
        <v>131</v>
      </c>
      <c r="I9465">
        <v>10</v>
      </c>
      <c r="J9465">
        <v>23</v>
      </c>
      <c r="K9465" t="str">
        <f>IF(H9465="1 Player", "1","0")</f>
        <v>0</v>
      </c>
      <c r="L9465" s="2" t="str">
        <f t="shared" si="1029"/>
        <v>0</v>
      </c>
      <c r="M9465" s="2" t="str">
        <f t="shared" si="1030"/>
        <v>0</v>
      </c>
      <c r="N9465" s="2" t="str">
        <f t="shared" si="1031"/>
        <v>0</v>
      </c>
      <c r="O9465" s="2" t="str">
        <f t="shared" si="1032"/>
        <v>0</v>
      </c>
      <c r="P9465" s="2" t="str">
        <f t="shared" si="1033"/>
        <v>0</v>
      </c>
      <c r="Q9465" s="2" t="str">
        <f t="shared" si="1034"/>
        <v>0</v>
      </c>
      <c r="R9465" s="2" t="str">
        <f t="shared" si="1035"/>
        <v>0</v>
      </c>
    </row>
    <row r="9466" spans="1:18" x14ac:dyDescent="0.3">
      <c r="A9466" t="s">
        <v>10020</v>
      </c>
      <c r="B9466" t="s">
        <v>56</v>
      </c>
      <c r="C9466" s="1">
        <v>37565</v>
      </c>
      <c r="D9466">
        <v>71</v>
      </c>
      <c r="E9466">
        <v>8.4</v>
      </c>
      <c r="F9466" t="s">
        <v>12</v>
      </c>
      <c r="G9466" t="s">
        <v>1016</v>
      </c>
      <c r="H9466" t="s">
        <v>14</v>
      </c>
      <c r="I9466">
        <v>12</v>
      </c>
      <c r="J9466">
        <v>21</v>
      </c>
      <c r="K9466" t="str">
        <f>IF(H9466="1 Player", "1","0")</f>
        <v>1</v>
      </c>
      <c r="L9466" s="2" t="str">
        <f t="shared" si="1029"/>
        <v>0</v>
      </c>
      <c r="M9466" s="2" t="str">
        <f t="shared" si="1030"/>
        <v>0</v>
      </c>
      <c r="N9466" s="2" t="str">
        <f t="shared" si="1031"/>
        <v>0</v>
      </c>
      <c r="O9466" s="2" t="str">
        <f t="shared" si="1032"/>
        <v>0</v>
      </c>
      <c r="P9466" s="2" t="str">
        <f t="shared" si="1033"/>
        <v>0</v>
      </c>
      <c r="Q9466" s="2" t="str">
        <f t="shared" si="1034"/>
        <v>0</v>
      </c>
      <c r="R9466" s="2" t="str">
        <f t="shared" si="1035"/>
        <v>0</v>
      </c>
    </row>
    <row r="9467" spans="1:18" x14ac:dyDescent="0.3">
      <c r="A9467" t="s">
        <v>6558</v>
      </c>
      <c r="B9467" t="s">
        <v>50</v>
      </c>
      <c r="C9467" s="1">
        <v>37430</v>
      </c>
      <c r="D9467">
        <v>71</v>
      </c>
      <c r="E9467">
        <v>5.5</v>
      </c>
      <c r="F9467" t="s">
        <v>1545</v>
      </c>
      <c r="G9467" t="s">
        <v>1546</v>
      </c>
      <c r="H9467" t="s">
        <v>14</v>
      </c>
      <c r="I9467">
        <v>37</v>
      </c>
      <c r="J9467">
        <v>37</v>
      </c>
      <c r="K9467" t="str">
        <f>IF(H9467="1 Player", "1","0")</f>
        <v>1</v>
      </c>
      <c r="L9467" s="2" t="str">
        <f t="shared" si="1029"/>
        <v>0</v>
      </c>
      <c r="M9467" s="2" t="str">
        <f t="shared" si="1030"/>
        <v>0</v>
      </c>
      <c r="N9467" s="2" t="str">
        <f t="shared" si="1031"/>
        <v>0</v>
      </c>
      <c r="O9467" s="2" t="str">
        <f t="shared" si="1032"/>
        <v>0</v>
      </c>
      <c r="P9467" s="2" t="str">
        <f t="shared" si="1033"/>
        <v>0</v>
      </c>
      <c r="Q9467" s="2" t="str">
        <f t="shared" si="1034"/>
        <v>0</v>
      </c>
      <c r="R9467" s="2" t="str">
        <f t="shared" si="1035"/>
        <v>0</v>
      </c>
    </row>
    <row r="9468" spans="1:18" x14ac:dyDescent="0.3">
      <c r="A9468" t="s">
        <v>10021</v>
      </c>
      <c r="B9468" t="s">
        <v>50</v>
      </c>
      <c r="C9468" s="1">
        <v>37271</v>
      </c>
      <c r="D9468">
        <v>71</v>
      </c>
      <c r="E9468">
        <v>8.8000000000000007</v>
      </c>
      <c r="F9468" t="s">
        <v>10022</v>
      </c>
      <c r="G9468" t="s">
        <v>1462</v>
      </c>
      <c r="H9468" t="s">
        <v>14</v>
      </c>
      <c r="I9468">
        <v>12</v>
      </c>
      <c r="J9468">
        <v>24</v>
      </c>
      <c r="K9468" t="str">
        <f>IF(H9468="1 Player", "1","0")</f>
        <v>1</v>
      </c>
      <c r="L9468" s="2" t="str">
        <f t="shared" si="1029"/>
        <v>0</v>
      </c>
      <c r="M9468" s="2" t="str">
        <f t="shared" si="1030"/>
        <v>0</v>
      </c>
      <c r="N9468" s="2" t="str">
        <f t="shared" si="1031"/>
        <v>0</v>
      </c>
      <c r="O9468" s="2" t="str">
        <f t="shared" si="1032"/>
        <v>0</v>
      </c>
      <c r="P9468" s="2" t="str">
        <f t="shared" si="1033"/>
        <v>0</v>
      </c>
      <c r="Q9468" s="2" t="str">
        <f t="shared" si="1034"/>
        <v>0</v>
      </c>
      <c r="R9468" s="2" t="str">
        <f t="shared" si="1035"/>
        <v>0</v>
      </c>
    </row>
    <row r="9469" spans="1:18" x14ac:dyDescent="0.3">
      <c r="A9469" t="s">
        <v>10023</v>
      </c>
      <c r="B9469" t="s">
        <v>56</v>
      </c>
      <c r="C9469" s="1">
        <v>37269</v>
      </c>
      <c r="D9469">
        <v>71</v>
      </c>
      <c r="E9469">
        <v>7.3</v>
      </c>
      <c r="F9469" t="s">
        <v>1055</v>
      </c>
      <c r="G9469" t="s">
        <v>316</v>
      </c>
      <c r="H9469" t="s">
        <v>66</v>
      </c>
      <c r="I9469">
        <v>18</v>
      </c>
      <c r="J9469">
        <v>6</v>
      </c>
      <c r="K9469" t="str">
        <f>IF(H9469="1 Player", "1","0")</f>
        <v>0</v>
      </c>
      <c r="L9469" s="2" t="str">
        <f t="shared" si="1029"/>
        <v>0</v>
      </c>
      <c r="M9469" s="2" t="str">
        <f t="shared" si="1030"/>
        <v>0</v>
      </c>
      <c r="N9469" s="2" t="str">
        <f t="shared" si="1031"/>
        <v>0</v>
      </c>
      <c r="O9469" s="2" t="str">
        <f t="shared" si="1032"/>
        <v>0</v>
      </c>
      <c r="P9469" s="2" t="str">
        <f t="shared" si="1033"/>
        <v>0</v>
      </c>
      <c r="Q9469" s="2" t="str">
        <f t="shared" si="1034"/>
        <v>0</v>
      </c>
      <c r="R9469" s="2" t="str">
        <f t="shared" si="1035"/>
        <v>1</v>
      </c>
    </row>
    <row r="9470" spans="1:18" x14ac:dyDescent="0.3">
      <c r="A9470" t="s">
        <v>10024</v>
      </c>
      <c r="B9470" t="s">
        <v>71</v>
      </c>
      <c r="C9470" s="1">
        <v>37200</v>
      </c>
      <c r="D9470">
        <v>71</v>
      </c>
      <c r="E9470">
        <v>7.5</v>
      </c>
      <c r="F9470" t="s">
        <v>10025</v>
      </c>
      <c r="G9470" t="s">
        <v>3418</v>
      </c>
      <c r="H9470" t="s">
        <v>14</v>
      </c>
      <c r="I9470">
        <v>12</v>
      </c>
      <c r="J9470">
        <v>14</v>
      </c>
      <c r="K9470" t="str">
        <f>IF(H9470="1 Player", "1","0")</f>
        <v>1</v>
      </c>
      <c r="L9470" s="2" t="str">
        <f t="shared" si="1029"/>
        <v>0</v>
      </c>
      <c r="M9470" s="2" t="str">
        <f t="shared" si="1030"/>
        <v>0</v>
      </c>
      <c r="N9470" s="2" t="str">
        <f t="shared" si="1031"/>
        <v>0</v>
      </c>
      <c r="O9470" s="2" t="str">
        <f t="shared" si="1032"/>
        <v>0</v>
      </c>
      <c r="P9470" s="2" t="str">
        <f t="shared" si="1033"/>
        <v>0</v>
      </c>
      <c r="Q9470" s="2" t="str">
        <f t="shared" si="1034"/>
        <v>0</v>
      </c>
      <c r="R9470" s="2" t="str">
        <f t="shared" si="1035"/>
        <v>0</v>
      </c>
    </row>
    <row r="9471" spans="1:18" x14ac:dyDescent="0.3">
      <c r="A9471" t="s">
        <v>10026</v>
      </c>
      <c r="B9471" t="s">
        <v>71</v>
      </c>
      <c r="C9471" s="1">
        <v>37190</v>
      </c>
      <c r="D9471">
        <v>71</v>
      </c>
      <c r="E9471">
        <v>7</v>
      </c>
      <c r="F9471" t="s">
        <v>10027</v>
      </c>
      <c r="G9471" t="s">
        <v>366</v>
      </c>
      <c r="H9471" t="s">
        <v>163</v>
      </c>
      <c r="I9471">
        <v>14</v>
      </c>
      <c r="J9471">
        <v>7</v>
      </c>
      <c r="K9471" t="str">
        <f>IF(H9471="1 Player", "1","0")</f>
        <v>0</v>
      </c>
      <c r="L9471" s="2" t="str">
        <f t="shared" si="1029"/>
        <v>0</v>
      </c>
      <c r="M9471" s="2" t="str">
        <f t="shared" si="1030"/>
        <v>0</v>
      </c>
      <c r="N9471" s="2" t="str">
        <f t="shared" si="1031"/>
        <v>0</v>
      </c>
      <c r="O9471" s="2" t="str">
        <f t="shared" si="1032"/>
        <v>0</v>
      </c>
      <c r="P9471" s="2" t="str">
        <f t="shared" si="1033"/>
        <v>0</v>
      </c>
      <c r="Q9471" s="2" t="str">
        <f t="shared" si="1034"/>
        <v>0</v>
      </c>
      <c r="R9471" s="2" t="str">
        <f t="shared" si="1035"/>
        <v>0</v>
      </c>
    </row>
    <row r="9472" spans="1:18" x14ac:dyDescent="0.3">
      <c r="A9472" t="s">
        <v>9436</v>
      </c>
      <c r="B9472" t="s">
        <v>50</v>
      </c>
      <c r="C9472" s="1">
        <v>37186</v>
      </c>
      <c r="D9472">
        <v>71</v>
      </c>
      <c r="E9472">
        <v>7.9</v>
      </c>
      <c r="F9472" t="s">
        <v>524</v>
      </c>
      <c r="G9472" t="s">
        <v>465</v>
      </c>
      <c r="H9472" t="s">
        <v>66</v>
      </c>
      <c r="I9472">
        <v>20</v>
      </c>
      <c r="J9472">
        <v>8</v>
      </c>
      <c r="K9472" t="str">
        <f>IF(H9472="1 Player", "1","0")</f>
        <v>0</v>
      </c>
      <c r="L9472" s="2" t="str">
        <f t="shared" si="1029"/>
        <v>0</v>
      </c>
      <c r="M9472" s="2" t="str">
        <f t="shared" si="1030"/>
        <v>0</v>
      </c>
      <c r="N9472" s="2" t="str">
        <f t="shared" si="1031"/>
        <v>0</v>
      </c>
      <c r="O9472" s="2" t="str">
        <f t="shared" si="1032"/>
        <v>0</v>
      </c>
      <c r="P9472" s="2" t="str">
        <f t="shared" si="1033"/>
        <v>0</v>
      </c>
      <c r="Q9472" s="2" t="str">
        <f t="shared" si="1034"/>
        <v>0</v>
      </c>
      <c r="R9472" s="2" t="str">
        <f t="shared" si="1035"/>
        <v>1</v>
      </c>
    </row>
    <row r="9473" spans="1:18" x14ac:dyDescent="0.3">
      <c r="A9473" t="s">
        <v>6805</v>
      </c>
      <c r="B9473" t="s">
        <v>54</v>
      </c>
      <c r="C9473" s="1">
        <v>42955</v>
      </c>
      <c r="D9473">
        <v>71</v>
      </c>
      <c r="E9473">
        <v>8.5</v>
      </c>
      <c r="F9473" t="s">
        <v>8947</v>
      </c>
      <c r="G9473" t="s">
        <v>109</v>
      </c>
      <c r="H9473" t="s">
        <v>46</v>
      </c>
      <c r="I9473">
        <v>39</v>
      </c>
      <c r="J9473">
        <v>70</v>
      </c>
      <c r="K9473" t="str">
        <f>IF(H9473="1 Player", "1","0")</f>
        <v>0</v>
      </c>
      <c r="L9473" s="2" t="str">
        <f t="shared" si="1029"/>
        <v>0</v>
      </c>
      <c r="M9473" s="2" t="str">
        <f t="shared" si="1030"/>
        <v>0</v>
      </c>
      <c r="N9473" s="2" t="str">
        <f t="shared" si="1031"/>
        <v>0</v>
      </c>
      <c r="O9473" s="2" t="str">
        <f t="shared" si="1032"/>
        <v>0</v>
      </c>
      <c r="P9473" s="2" t="str">
        <f t="shared" si="1033"/>
        <v>0</v>
      </c>
      <c r="Q9473" s="2" t="str">
        <f t="shared" si="1034"/>
        <v>1</v>
      </c>
      <c r="R9473" s="2" t="str">
        <f t="shared" si="1035"/>
        <v>0</v>
      </c>
    </row>
    <row r="9474" spans="1:18" x14ac:dyDescent="0.3">
      <c r="A9474" t="s">
        <v>10028</v>
      </c>
      <c r="B9474" t="s">
        <v>54</v>
      </c>
      <c r="C9474" s="1">
        <v>43130</v>
      </c>
      <c r="D9474">
        <v>71</v>
      </c>
      <c r="E9474">
        <v>2.8</v>
      </c>
      <c r="F9474" t="s">
        <v>3098</v>
      </c>
      <c r="G9474" t="s">
        <v>883</v>
      </c>
      <c r="H9474" t="s">
        <v>46</v>
      </c>
      <c r="I9474">
        <v>14</v>
      </c>
      <c r="J9474">
        <v>22</v>
      </c>
      <c r="K9474" t="str">
        <f>IF(H9474="1 Player", "1","0")</f>
        <v>0</v>
      </c>
      <c r="L9474" s="2" t="str">
        <f t="shared" ref="L9474:L9537" si="1036">IF(H9474="1-2 ", "1","0")</f>
        <v>0</v>
      </c>
      <c r="M9474" s="2" t="str">
        <f t="shared" ref="M9474:M9537" si="1037">IF(H9474="No Online Multiplayer", "1","0")</f>
        <v>0</v>
      </c>
      <c r="N9474" s="2" t="str">
        <f t="shared" ref="N9474:N9537" si="1038">IF(H9474="Up to 32 ", "1","0")</f>
        <v>0</v>
      </c>
      <c r="O9474" s="2" t="str">
        <f t="shared" ref="O9474:O9537" si="1039">IF(H9474="Up to 30 ", "1","0")</f>
        <v>0</v>
      </c>
      <c r="P9474" s="2" t="str">
        <f t="shared" ref="P9474:P9537" si="1040">IF(H9474="Up to 16 ", "1","0")</f>
        <v>0</v>
      </c>
      <c r="Q9474" s="2" t="str">
        <f t="shared" ref="Q9474:Q9537" si="1041">IF(H9474="No info", "1","0")</f>
        <v>1</v>
      </c>
      <c r="R9474" s="2" t="str">
        <f t="shared" ref="R9474:R9537" si="1042">IF(H9474="1-4 ", "1","0")</f>
        <v>0</v>
      </c>
    </row>
    <row r="9475" spans="1:18" x14ac:dyDescent="0.3">
      <c r="A9475" t="s">
        <v>10029</v>
      </c>
      <c r="B9475" t="s">
        <v>36</v>
      </c>
      <c r="C9475" s="1">
        <v>43179</v>
      </c>
      <c r="D9475">
        <v>71</v>
      </c>
      <c r="E9475">
        <v>7.2</v>
      </c>
      <c r="F9475" t="s">
        <v>344</v>
      </c>
      <c r="G9475" t="s">
        <v>38</v>
      </c>
      <c r="H9475" t="s">
        <v>32</v>
      </c>
      <c r="I9475">
        <v>17</v>
      </c>
      <c r="J9475">
        <v>40</v>
      </c>
      <c r="K9475" t="str">
        <f>IF(H9475="1 Player", "1","0")</f>
        <v>0</v>
      </c>
      <c r="L9475" s="2" t="str">
        <f t="shared" si="1036"/>
        <v>0</v>
      </c>
      <c r="M9475" s="2" t="str">
        <f t="shared" si="1037"/>
        <v>1</v>
      </c>
      <c r="N9475" s="2" t="str">
        <f t="shared" si="1038"/>
        <v>0</v>
      </c>
      <c r="O9475" s="2" t="str">
        <f t="shared" si="1039"/>
        <v>0</v>
      </c>
      <c r="P9475" s="2" t="str">
        <f t="shared" si="1040"/>
        <v>0</v>
      </c>
      <c r="Q9475" s="2" t="str">
        <f t="shared" si="1041"/>
        <v>0</v>
      </c>
      <c r="R9475" s="2" t="str">
        <f t="shared" si="1042"/>
        <v>0</v>
      </c>
    </row>
    <row r="9476" spans="1:18" x14ac:dyDescent="0.3">
      <c r="A9476" t="s">
        <v>10030</v>
      </c>
      <c r="B9476" t="s">
        <v>71</v>
      </c>
      <c r="C9476" s="1">
        <v>43056</v>
      </c>
      <c r="D9476">
        <v>71</v>
      </c>
      <c r="E9476">
        <v>6.9</v>
      </c>
      <c r="F9476" t="s">
        <v>4646</v>
      </c>
      <c r="G9476" t="s">
        <v>382</v>
      </c>
      <c r="H9476" t="s">
        <v>46</v>
      </c>
      <c r="I9476">
        <v>11</v>
      </c>
      <c r="J9476">
        <v>14</v>
      </c>
      <c r="K9476" t="str">
        <f>IF(H9476="1 Player", "1","0")</f>
        <v>0</v>
      </c>
      <c r="L9476" s="2" t="str">
        <f t="shared" si="1036"/>
        <v>0</v>
      </c>
      <c r="M9476" s="2" t="str">
        <f t="shared" si="1037"/>
        <v>0</v>
      </c>
      <c r="N9476" s="2" t="str">
        <f t="shared" si="1038"/>
        <v>0</v>
      </c>
      <c r="O9476" s="2" t="str">
        <f t="shared" si="1039"/>
        <v>0</v>
      </c>
      <c r="P9476" s="2" t="str">
        <f t="shared" si="1040"/>
        <v>0</v>
      </c>
      <c r="Q9476" s="2" t="str">
        <f t="shared" si="1041"/>
        <v>1</v>
      </c>
      <c r="R9476" s="2" t="str">
        <f t="shared" si="1042"/>
        <v>0</v>
      </c>
    </row>
    <row r="9477" spans="1:18" x14ac:dyDescent="0.3">
      <c r="A9477" t="s">
        <v>10031</v>
      </c>
      <c r="B9477" t="s">
        <v>54</v>
      </c>
      <c r="C9477" s="1">
        <v>42801</v>
      </c>
      <c r="D9477">
        <v>71</v>
      </c>
      <c r="E9477">
        <v>5.4</v>
      </c>
      <c r="F9477" t="s">
        <v>10032</v>
      </c>
      <c r="G9477" t="s">
        <v>407</v>
      </c>
      <c r="H9477" t="s">
        <v>143</v>
      </c>
      <c r="I9477">
        <v>19</v>
      </c>
      <c r="J9477">
        <v>5</v>
      </c>
      <c r="K9477" t="str">
        <f>IF(H9477="1 Player", "1","0")</f>
        <v>0</v>
      </c>
      <c r="L9477" s="2" t="str">
        <f t="shared" si="1036"/>
        <v>0</v>
      </c>
      <c r="M9477" s="2" t="str">
        <f t="shared" si="1037"/>
        <v>0</v>
      </c>
      <c r="N9477" s="2" t="str">
        <f t="shared" si="1038"/>
        <v>0</v>
      </c>
      <c r="O9477" s="2" t="str">
        <f t="shared" si="1039"/>
        <v>0</v>
      </c>
      <c r="P9477" s="2" t="str">
        <f t="shared" si="1040"/>
        <v>0</v>
      </c>
      <c r="Q9477" s="2" t="str">
        <f t="shared" si="1041"/>
        <v>0</v>
      </c>
      <c r="R9477" s="2" t="str">
        <f t="shared" si="1042"/>
        <v>0</v>
      </c>
    </row>
    <row r="9478" spans="1:18" x14ac:dyDescent="0.3">
      <c r="A9478" t="s">
        <v>5702</v>
      </c>
      <c r="B9478" t="s">
        <v>71</v>
      </c>
      <c r="C9478" s="1">
        <v>37592</v>
      </c>
      <c r="D9478">
        <v>71</v>
      </c>
      <c r="E9478">
        <v>7.5</v>
      </c>
      <c r="F9478" t="s">
        <v>8051</v>
      </c>
      <c r="G9478" t="s">
        <v>1854</v>
      </c>
      <c r="H9478" t="s">
        <v>14</v>
      </c>
      <c r="I9478">
        <v>11</v>
      </c>
      <c r="J9478">
        <v>17</v>
      </c>
      <c r="K9478" t="str">
        <f>IF(H9478="1 Player", "1","0")</f>
        <v>1</v>
      </c>
      <c r="L9478" s="2" t="str">
        <f t="shared" si="1036"/>
        <v>0</v>
      </c>
      <c r="M9478" s="2" t="str">
        <f t="shared" si="1037"/>
        <v>0</v>
      </c>
      <c r="N9478" s="2" t="str">
        <f t="shared" si="1038"/>
        <v>0</v>
      </c>
      <c r="O9478" s="2" t="str">
        <f t="shared" si="1039"/>
        <v>0</v>
      </c>
      <c r="P9478" s="2" t="str">
        <f t="shared" si="1040"/>
        <v>0</v>
      </c>
      <c r="Q9478" s="2" t="str">
        <f t="shared" si="1041"/>
        <v>0</v>
      </c>
      <c r="R9478" s="2" t="str">
        <f t="shared" si="1042"/>
        <v>0</v>
      </c>
    </row>
    <row r="9479" spans="1:18" x14ac:dyDescent="0.3">
      <c r="A9479" t="s">
        <v>10033</v>
      </c>
      <c r="B9479" t="s">
        <v>71</v>
      </c>
      <c r="C9479" s="1">
        <v>40504</v>
      </c>
      <c r="D9479">
        <v>71</v>
      </c>
      <c r="E9479">
        <v>7</v>
      </c>
      <c r="F9479" t="s">
        <v>423</v>
      </c>
      <c r="G9479" t="s">
        <v>6200</v>
      </c>
      <c r="H9479" t="s">
        <v>46</v>
      </c>
      <c r="I9479">
        <v>11</v>
      </c>
      <c r="J9479">
        <v>115</v>
      </c>
      <c r="K9479" t="str">
        <f>IF(H9479="1 Player", "1","0")</f>
        <v>0</v>
      </c>
      <c r="L9479" s="2" t="str">
        <f t="shared" si="1036"/>
        <v>0</v>
      </c>
      <c r="M9479" s="2" t="str">
        <f t="shared" si="1037"/>
        <v>0</v>
      </c>
      <c r="N9479" s="2" t="str">
        <f t="shared" si="1038"/>
        <v>0</v>
      </c>
      <c r="O9479" s="2" t="str">
        <f t="shared" si="1039"/>
        <v>0</v>
      </c>
      <c r="P9479" s="2" t="str">
        <f t="shared" si="1040"/>
        <v>0</v>
      </c>
      <c r="Q9479" s="2" t="str">
        <f t="shared" si="1041"/>
        <v>1</v>
      </c>
      <c r="R9479" s="2" t="str">
        <f t="shared" si="1042"/>
        <v>0</v>
      </c>
    </row>
    <row r="9480" spans="1:18" x14ac:dyDescent="0.3">
      <c r="A9480" t="s">
        <v>10034</v>
      </c>
      <c r="B9480" t="s">
        <v>56</v>
      </c>
      <c r="C9480" s="1">
        <v>38327</v>
      </c>
      <c r="D9480">
        <v>71</v>
      </c>
      <c r="E9480">
        <v>8</v>
      </c>
      <c r="F9480" t="s">
        <v>1930</v>
      </c>
      <c r="G9480" t="s">
        <v>1378</v>
      </c>
      <c r="H9480" t="s">
        <v>66</v>
      </c>
      <c r="I9480">
        <v>33</v>
      </c>
      <c r="J9480">
        <v>75</v>
      </c>
      <c r="K9480" t="str">
        <f>IF(H9480="1 Player", "1","0")</f>
        <v>0</v>
      </c>
      <c r="L9480" s="2" t="str">
        <f t="shared" si="1036"/>
        <v>0</v>
      </c>
      <c r="M9480" s="2" t="str">
        <f t="shared" si="1037"/>
        <v>0</v>
      </c>
      <c r="N9480" s="2" t="str">
        <f t="shared" si="1038"/>
        <v>0</v>
      </c>
      <c r="O9480" s="2" t="str">
        <f t="shared" si="1039"/>
        <v>0</v>
      </c>
      <c r="P9480" s="2" t="str">
        <f t="shared" si="1040"/>
        <v>0</v>
      </c>
      <c r="Q9480" s="2" t="str">
        <f t="shared" si="1041"/>
        <v>0</v>
      </c>
      <c r="R9480" s="2" t="str">
        <f t="shared" si="1042"/>
        <v>1</v>
      </c>
    </row>
    <row r="9481" spans="1:18" x14ac:dyDescent="0.3">
      <c r="A9481" t="s">
        <v>10035</v>
      </c>
      <c r="B9481" t="s">
        <v>54</v>
      </c>
      <c r="C9481" s="1">
        <v>43347</v>
      </c>
      <c r="D9481">
        <v>71</v>
      </c>
      <c r="E9481">
        <v>7.7</v>
      </c>
      <c r="F9481" t="s">
        <v>1951</v>
      </c>
      <c r="G9481" t="s">
        <v>5269</v>
      </c>
      <c r="H9481" t="s">
        <v>101</v>
      </c>
      <c r="I9481">
        <v>38</v>
      </c>
      <c r="J9481">
        <v>38</v>
      </c>
      <c r="K9481" t="str">
        <f>IF(H9481="1 Player", "1","0")</f>
        <v>0</v>
      </c>
      <c r="L9481" s="2" t="str">
        <f t="shared" si="1036"/>
        <v>0</v>
      </c>
      <c r="M9481" s="2" t="str">
        <f t="shared" si="1037"/>
        <v>0</v>
      </c>
      <c r="N9481" s="2" t="str">
        <f t="shared" si="1038"/>
        <v>0</v>
      </c>
      <c r="O9481" s="2" t="str">
        <f t="shared" si="1039"/>
        <v>0</v>
      </c>
      <c r="P9481" s="2" t="str">
        <f t="shared" si="1040"/>
        <v>0</v>
      </c>
      <c r="Q9481" s="2" t="str">
        <f t="shared" si="1041"/>
        <v>0</v>
      </c>
      <c r="R9481" s="2" t="str">
        <f t="shared" si="1042"/>
        <v>0</v>
      </c>
    </row>
    <row r="9482" spans="1:18" x14ac:dyDescent="0.3">
      <c r="A9482" t="s">
        <v>10036</v>
      </c>
      <c r="B9482" t="s">
        <v>71</v>
      </c>
      <c r="C9482" s="1">
        <v>43018</v>
      </c>
      <c r="D9482">
        <v>71</v>
      </c>
      <c r="E9482">
        <v>8.1</v>
      </c>
      <c r="F9482" t="s">
        <v>2550</v>
      </c>
      <c r="G9482" t="s">
        <v>525</v>
      </c>
      <c r="H9482" t="s">
        <v>46</v>
      </c>
      <c r="I9482">
        <v>8</v>
      </c>
      <c r="J9482">
        <v>16</v>
      </c>
      <c r="K9482" t="str">
        <f>IF(H9482="1 Player", "1","0")</f>
        <v>0</v>
      </c>
      <c r="L9482" s="2" t="str">
        <f t="shared" si="1036"/>
        <v>0</v>
      </c>
      <c r="M9482" s="2" t="str">
        <f t="shared" si="1037"/>
        <v>0</v>
      </c>
      <c r="N9482" s="2" t="str">
        <f t="shared" si="1038"/>
        <v>0</v>
      </c>
      <c r="O9482" s="2" t="str">
        <f t="shared" si="1039"/>
        <v>0</v>
      </c>
      <c r="P9482" s="2" t="str">
        <f t="shared" si="1040"/>
        <v>0</v>
      </c>
      <c r="Q9482" s="2" t="str">
        <f t="shared" si="1041"/>
        <v>1</v>
      </c>
      <c r="R9482" s="2" t="str">
        <f t="shared" si="1042"/>
        <v>0</v>
      </c>
    </row>
    <row r="9483" spans="1:18" x14ac:dyDescent="0.3">
      <c r="A9483" t="s">
        <v>10037</v>
      </c>
      <c r="B9483" t="s">
        <v>71</v>
      </c>
      <c r="C9483" s="1">
        <v>41894</v>
      </c>
      <c r="D9483">
        <v>71</v>
      </c>
      <c r="E9483">
        <v>7.8</v>
      </c>
      <c r="F9483" t="s">
        <v>10038</v>
      </c>
      <c r="G9483" t="s">
        <v>10039</v>
      </c>
      <c r="H9483" t="s">
        <v>32</v>
      </c>
      <c r="I9483">
        <v>9</v>
      </c>
      <c r="J9483">
        <v>24</v>
      </c>
      <c r="K9483" t="str">
        <f>IF(H9483="1 Player", "1","0")</f>
        <v>0</v>
      </c>
      <c r="L9483" s="2" t="str">
        <f t="shared" si="1036"/>
        <v>0</v>
      </c>
      <c r="M9483" s="2" t="str">
        <f t="shared" si="1037"/>
        <v>1</v>
      </c>
      <c r="N9483" s="2" t="str">
        <f t="shared" si="1038"/>
        <v>0</v>
      </c>
      <c r="O9483" s="2" t="str">
        <f t="shared" si="1039"/>
        <v>0</v>
      </c>
      <c r="P9483" s="2" t="str">
        <f t="shared" si="1040"/>
        <v>0</v>
      </c>
      <c r="Q9483" s="2" t="str">
        <f t="shared" si="1041"/>
        <v>0</v>
      </c>
      <c r="R9483" s="2" t="str">
        <f t="shared" si="1042"/>
        <v>0</v>
      </c>
    </row>
    <row r="9484" spans="1:18" x14ac:dyDescent="0.3">
      <c r="A9484" t="s">
        <v>10040</v>
      </c>
      <c r="B9484" t="s">
        <v>21</v>
      </c>
      <c r="C9484" s="1">
        <v>41338</v>
      </c>
      <c r="D9484">
        <v>71</v>
      </c>
      <c r="E9484">
        <v>6</v>
      </c>
      <c r="F9484" t="s">
        <v>1292</v>
      </c>
      <c r="G9484" t="s">
        <v>9639</v>
      </c>
      <c r="H9484" t="s">
        <v>46</v>
      </c>
      <c r="I9484">
        <v>8</v>
      </c>
      <c r="J9484">
        <v>55</v>
      </c>
      <c r="K9484" t="str">
        <f>IF(H9484="1 Player", "1","0")</f>
        <v>0</v>
      </c>
      <c r="L9484" s="2" t="str">
        <f t="shared" si="1036"/>
        <v>0</v>
      </c>
      <c r="M9484" s="2" t="str">
        <f t="shared" si="1037"/>
        <v>0</v>
      </c>
      <c r="N9484" s="2" t="str">
        <f t="shared" si="1038"/>
        <v>0</v>
      </c>
      <c r="O9484" s="2" t="str">
        <f t="shared" si="1039"/>
        <v>0</v>
      </c>
      <c r="P9484" s="2" t="str">
        <f t="shared" si="1040"/>
        <v>0</v>
      </c>
      <c r="Q9484" s="2" t="str">
        <f t="shared" si="1041"/>
        <v>1</v>
      </c>
      <c r="R9484" s="2" t="str">
        <f t="shared" si="1042"/>
        <v>0</v>
      </c>
    </row>
    <row r="9485" spans="1:18" x14ac:dyDescent="0.3">
      <c r="A9485" t="s">
        <v>10041</v>
      </c>
      <c r="B9485" t="s">
        <v>71</v>
      </c>
      <c r="C9485" s="1">
        <v>40526</v>
      </c>
      <c r="D9485">
        <v>71</v>
      </c>
      <c r="E9485">
        <v>8.6</v>
      </c>
      <c r="F9485" t="s">
        <v>1073</v>
      </c>
      <c r="G9485" t="s">
        <v>1232</v>
      </c>
      <c r="H9485" t="s">
        <v>46</v>
      </c>
      <c r="I9485">
        <v>9</v>
      </c>
      <c r="J9485">
        <v>39</v>
      </c>
      <c r="K9485" t="str">
        <f>IF(H9485="1 Player", "1","0")</f>
        <v>0</v>
      </c>
      <c r="L9485" s="2" t="str">
        <f t="shared" si="1036"/>
        <v>0</v>
      </c>
      <c r="M9485" s="2" t="str">
        <f t="shared" si="1037"/>
        <v>0</v>
      </c>
      <c r="N9485" s="2" t="str">
        <f t="shared" si="1038"/>
        <v>0</v>
      </c>
      <c r="O9485" s="2" t="str">
        <f t="shared" si="1039"/>
        <v>0</v>
      </c>
      <c r="P9485" s="2" t="str">
        <f t="shared" si="1040"/>
        <v>0</v>
      </c>
      <c r="Q9485" s="2" t="str">
        <f t="shared" si="1041"/>
        <v>1</v>
      </c>
      <c r="R9485" s="2" t="str">
        <f t="shared" si="1042"/>
        <v>0</v>
      </c>
    </row>
    <row r="9486" spans="1:18" x14ac:dyDescent="0.3">
      <c r="A9486" t="s">
        <v>10042</v>
      </c>
      <c r="B9486" t="s">
        <v>71</v>
      </c>
      <c r="C9486" s="1">
        <v>40336</v>
      </c>
      <c r="D9486">
        <v>71</v>
      </c>
      <c r="E9486">
        <v>7.7</v>
      </c>
      <c r="F9486" t="s">
        <v>10043</v>
      </c>
      <c r="G9486" t="s">
        <v>974</v>
      </c>
      <c r="H9486" t="s">
        <v>46</v>
      </c>
      <c r="I9486">
        <v>15</v>
      </c>
      <c r="J9486">
        <v>33</v>
      </c>
      <c r="K9486" t="str">
        <f>IF(H9486="1 Player", "1","0")</f>
        <v>0</v>
      </c>
      <c r="L9486" s="2" t="str">
        <f t="shared" si="1036"/>
        <v>0</v>
      </c>
      <c r="M9486" s="2" t="str">
        <f t="shared" si="1037"/>
        <v>0</v>
      </c>
      <c r="N9486" s="2" t="str">
        <f t="shared" si="1038"/>
        <v>0</v>
      </c>
      <c r="O9486" s="2" t="str">
        <f t="shared" si="1039"/>
        <v>0</v>
      </c>
      <c r="P9486" s="2" t="str">
        <f t="shared" si="1040"/>
        <v>0</v>
      </c>
      <c r="Q9486" s="2" t="str">
        <f t="shared" si="1041"/>
        <v>1</v>
      </c>
      <c r="R9486" s="2" t="str">
        <f t="shared" si="1042"/>
        <v>0</v>
      </c>
    </row>
    <row r="9487" spans="1:18" x14ac:dyDescent="0.3">
      <c r="A9487" t="s">
        <v>10044</v>
      </c>
      <c r="B9487" t="s">
        <v>71</v>
      </c>
      <c r="C9487" s="1">
        <v>42768</v>
      </c>
      <c r="D9487">
        <v>71</v>
      </c>
      <c r="E9487">
        <v>6.7</v>
      </c>
      <c r="F9487" t="s">
        <v>4873</v>
      </c>
      <c r="G9487" t="s">
        <v>38</v>
      </c>
      <c r="H9487" t="s">
        <v>32</v>
      </c>
      <c r="I9487">
        <v>13</v>
      </c>
      <c r="J9487">
        <v>10</v>
      </c>
      <c r="K9487" t="str">
        <f>IF(H9487="1 Player", "1","0")</f>
        <v>0</v>
      </c>
      <c r="L9487" s="2" t="str">
        <f t="shared" si="1036"/>
        <v>0</v>
      </c>
      <c r="M9487" s="2" t="str">
        <f t="shared" si="1037"/>
        <v>1</v>
      </c>
      <c r="N9487" s="2" t="str">
        <f t="shared" si="1038"/>
        <v>0</v>
      </c>
      <c r="O9487" s="2" t="str">
        <f t="shared" si="1039"/>
        <v>0</v>
      </c>
      <c r="P9487" s="2" t="str">
        <f t="shared" si="1040"/>
        <v>0</v>
      </c>
      <c r="Q9487" s="2" t="str">
        <f t="shared" si="1041"/>
        <v>0</v>
      </c>
      <c r="R9487" s="2" t="str">
        <f t="shared" si="1042"/>
        <v>0</v>
      </c>
    </row>
    <row r="9488" spans="1:18" x14ac:dyDescent="0.3">
      <c r="A9488" t="s">
        <v>10045</v>
      </c>
      <c r="B9488" t="s">
        <v>21</v>
      </c>
      <c r="C9488" s="1">
        <v>40918</v>
      </c>
      <c r="D9488">
        <v>71</v>
      </c>
      <c r="E9488">
        <v>4.9000000000000004</v>
      </c>
      <c r="F9488" t="s">
        <v>1992</v>
      </c>
      <c r="G9488" t="s">
        <v>10046</v>
      </c>
      <c r="H9488" t="s">
        <v>46</v>
      </c>
      <c r="I9488">
        <v>9</v>
      </c>
      <c r="J9488">
        <v>11</v>
      </c>
      <c r="K9488" t="str">
        <f>IF(H9488="1 Player", "1","0")</f>
        <v>0</v>
      </c>
      <c r="L9488" s="2" t="str">
        <f t="shared" si="1036"/>
        <v>0</v>
      </c>
      <c r="M9488" s="2" t="str">
        <f t="shared" si="1037"/>
        <v>0</v>
      </c>
      <c r="N9488" s="2" t="str">
        <f t="shared" si="1038"/>
        <v>0</v>
      </c>
      <c r="O9488" s="2" t="str">
        <f t="shared" si="1039"/>
        <v>0</v>
      </c>
      <c r="P9488" s="2" t="str">
        <f t="shared" si="1040"/>
        <v>0</v>
      </c>
      <c r="Q9488" s="2" t="str">
        <f t="shared" si="1041"/>
        <v>1</v>
      </c>
      <c r="R9488" s="2" t="str">
        <f t="shared" si="1042"/>
        <v>0</v>
      </c>
    </row>
    <row r="9489" spans="1:18" x14ac:dyDescent="0.3">
      <c r="A9489" t="s">
        <v>6624</v>
      </c>
      <c r="B9489" t="s">
        <v>279</v>
      </c>
      <c r="C9489" s="1">
        <v>42080</v>
      </c>
      <c r="D9489">
        <v>71</v>
      </c>
      <c r="E9489">
        <v>6.9</v>
      </c>
      <c r="F9489" t="s">
        <v>6625</v>
      </c>
      <c r="G9489" t="s">
        <v>1632</v>
      </c>
      <c r="H9489" t="s">
        <v>46</v>
      </c>
      <c r="I9489">
        <v>19</v>
      </c>
      <c r="J9489">
        <v>21</v>
      </c>
      <c r="K9489" t="str">
        <f>IF(H9489="1 Player", "1","0")</f>
        <v>0</v>
      </c>
      <c r="L9489" s="2" t="str">
        <f t="shared" si="1036"/>
        <v>0</v>
      </c>
      <c r="M9489" s="2" t="str">
        <f t="shared" si="1037"/>
        <v>0</v>
      </c>
      <c r="N9489" s="2" t="str">
        <f t="shared" si="1038"/>
        <v>0</v>
      </c>
      <c r="O9489" s="2" t="str">
        <f t="shared" si="1039"/>
        <v>0</v>
      </c>
      <c r="P9489" s="2" t="str">
        <f t="shared" si="1040"/>
        <v>0</v>
      </c>
      <c r="Q9489" s="2" t="str">
        <f t="shared" si="1041"/>
        <v>1</v>
      </c>
      <c r="R9489" s="2" t="str">
        <f t="shared" si="1042"/>
        <v>0</v>
      </c>
    </row>
    <row r="9490" spans="1:18" x14ac:dyDescent="0.3">
      <c r="A9490" t="s">
        <v>10047</v>
      </c>
      <c r="B9490" t="s">
        <v>21</v>
      </c>
      <c r="C9490" s="1">
        <v>40652</v>
      </c>
      <c r="D9490">
        <v>71</v>
      </c>
      <c r="E9490">
        <v>7.3</v>
      </c>
      <c r="F9490" t="s">
        <v>10048</v>
      </c>
      <c r="G9490" t="s">
        <v>10049</v>
      </c>
      <c r="H9490" t="s">
        <v>118</v>
      </c>
      <c r="I9490">
        <v>10</v>
      </c>
      <c r="J9490">
        <v>7</v>
      </c>
      <c r="K9490" t="str">
        <f>IF(H9490="1 Player", "1","0")</f>
        <v>0</v>
      </c>
      <c r="L9490" s="2" t="str">
        <f t="shared" si="1036"/>
        <v>0</v>
      </c>
      <c r="M9490" s="2" t="str">
        <f t="shared" si="1037"/>
        <v>0</v>
      </c>
      <c r="N9490" s="2" t="str">
        <f t="shared" si="1038"/>
        <v>0</v>
      </c>
      <c r="O9490" s="2" t="str">
        <f t="shared" si="1039"/>
        <v>0</v>
      </c>
      <c r="P9490" s="2" t="str">
        <f t="shared" si="1040"/>
        <v>0</v>
      </c>
      <c r="Q9490" s="2" t="str">
        <f t="shared" si="1041"/>
        <v>0</v>
      </c>
      <c r="R9490" s="2" t="str">
        <f t="shared" si="1042"/>
        <v>0</v>
      </c>
    </row>
    <row r="9491" spans="1:18" x14ac:dyDescent="0.3">
      <c r="A9491" t="s">
        <v>10050</v>
      </c>
      <c r="B9491" t="s">
        <v>21</v>
      </c>
      <c r="C9491" s="1">
        <v>41870</v>
      </c>
      <c r="D9491">
        <v>71</v>
      </c>
      <c r="E9491">
        <v>8.1999999999999993</v>
      </c>
      <c r="F9491" t="s">
        <v>433</v>
      </c>
      <c r="G9491" t="s">
        <v>4720</v>
      </c>
      <c r="H9491" t="s">
        <v>32</v>
      </c>
      <c r="I9491">
        <v>59</v>
      </c>
      <c r="J9491">
        <v>207</v>
      </c>
      <c r="K9491" t="str">
        <f>IF(H9491="1 Player", "1","0")</f>
        <v>0</v>
      </c>
      <c r="L9491" s="2" t="str">
        <f t="shared" si="1036"/>
        <v>0</v>
      </c>
      <c r="M9491" s="2" t="str">
        <f t="shared" si="1037"/>
        <v>1</v>
      </c>
      <c r="N9491" s="2" t="str">
        <f t="shared" si="1038"/>
        <v>0</v>
      </c>
      <c r="O9491" s="2" t="str">
        <f t="shared" si="1039"/>
        <v>0</v>
      </c>
      <c r="P9491" s="2" t="str">
        <f t="shared" si="1040"/>
        <v>0</v>
      </c>
      <c r="Q9491" s="2" t="str">
        <f t="shared" si="1041"/>
        <v>0</v>
      </c>
      <c r="R9491" s="2" t="str">
        <f t="shared" si="1042"/>
        <v>0</v>
      </c>
    </row>
    <row r="9492" spans="1:18" x14ac:dyDescent="0.3">
      <c r="A9492" t="s">
        <v>10051</v>
      </c>
      <c r="B9492" t="s">
        <v>71</v>
      </c>
      <c r="C9492" s="1">
        <v>41323</v>
      </c>
      <c r="D9492">
        <v>71</v>
      </c>
      <c r="E9492">
        <v>7</v>
      </c>
      <c r="F9492" t="s">
        <v>1073</v>
      </c>
      <c r="G9492" t="s">
        <v>4221</v>
      </c>
      <c r="H9492" t="s">
        <v>46</v>
      </c>
      <c r="I9492">
        <v>19</v>
      </c>
      <c r="J9492">
        <v>44</v>
      </c>
      <c r="K9492" t="str">
        <f>IF(H9492="1 Player", "1","0")</f>
        <v>0</v>
      </c>
      <c r="L9492" s="2" t="str">
        <f t="shared" si="1036"/>
        <v>0</v>
      </c>
      <c r="M9492" s="2" t="str">
        <f t="shared" si="1037"/>
        <v>0</v>
      </c>
      <c r="N9492" s="2" t="str">
        <f t="shared" si="1038"/>
        <v>0</v>
      </c>
      <c r="O9492" s="2" t="str">
        <f t="shared" si="1039"/>
        <v>0</v>
      </c>
      <c r="P9492" s="2" t="str">
        <f t="shared" si="1040"/>
        <v>0</v>
      </c>
      <c r="Q9492" s="2" t="str">
        <f t="shared" si="1041"/>
        <v>1</v>
      </c>
      <c r="R9492" s="2" t="str">
        <f t="shared" si="1042"/>
        <v>0</v>
      </c>
    </row>
    <row r="9493" spans="1:18" x14ac:dyDescent="0.3">
      <c r="A9493" t="s">
        <v>10052</v>
      </c>
      <c r="B9493" t="s">
        <v>71</v>
      </c>
      <c r="C9493" s="1">
        <v>39206</v>
      </c>
      <c r="D9493">
        <v>71</v>
      </c>
      <c r="E9493">
        <v>7.6</v>
      </c>
      <c r="F9493" t="s">
        <v>10053</v>
      </c>
      <c r="G9493" t="s">
        <v>913</v>
      </c>
      <c r="H9493" t="s">
        <v>14</v>
      </c>
      <c r="I9493">
        <v>16</v>
      </c>
      <c r="J9493">
        <v>55</v>
      </c>
      <c r="K9493" t="str">
        <f>IF(H9493="1 Player", "1","0")</f>
        <v>1</v>
      </c>
      <c r="L9493" s="2" t="str">
        <f t="shared" si="1036"/>
        <v>0</v>
      </c>
      <c r="M9493" s="2" t="str">
        <f t="shared" si="1037"/>
        <v>0</v>
      </c>
      <c r="N9493" s="2" t="str">
        <f t="shared" si="1038"/>
        <v>0</v>
      </c>
      <c r="O9493" s="2" t="str">
        <f t="shared" si="1039"/>
        <v>0</v>
      </c>
      <c r="P9493" s="2" t="str">
        <f t="shared" si="1040"/>
        <v>0</v>
      </c>
      <c r="Q9493" s="2" t="str">
        <f t="shared" si="1041"/>
        <v>0</v>
      </c>
      <c r="R9493" s="2" t="str">
        <f t="shared" si="1042"/>
        <v>0</v>
      </c>
    </row>
    <row r="9494" spans="1:18" x14ac:dyDescent="0.3">
      <c r="A9494" t="s">
        <v>10054</v>
      </c>
      <c r="B9494" t="s">
        <v>36</v>
      </c>
      <c r="C9494" s="1">
        <v>43973</v>
      </c>
      <c r="D9494">
        <v>71</v>
      </c>
      <c r="E9494">
        <v>6.9</v>
      </c>
      <c r="F9494" t="s">
        <v>10055</v>
      </c>
      <c r="G9494" t="s">
        <v>407</v>
      </c>
      <c r="H9494" t="s">
        <v>32</v>
      </c>
      <c r="I9494">
        <v>33</v>
      </c>
      <c r="J9494">
        <v>64</v>
      </c>
      <c r="K9494" t="str">
        <f>IF(H9494="1 Player", "1","0")</f>
        <v>0</v>
      </c>
      <c r="L9494" s="2" t="str">
        <f t="shared" si="1036"/>
        <v>0</v>
      </c>
      <c r="M9494" s="2" t="str">
        <f t="shared" si="1037"/>
        <v>1</v>
      </c>
      <c r="N9494" s="2" t="str">
        <f t="shared" si="1038"/>
        <v>0</v>
      </c>
      <c r="O9494" s="2" t="str">
        <f t="shared" si="1039"/>
        <v>0</v>
      </c>
      <c r="P9494" s="2" t="str">
        <f t="shared" si="1040"/>
        <v>0</v>
      </c>
      <c r="Q9494" s="2" t="str">
        <f t="shared" si="1041"/>
        <v>0</v>
      </c>
      <c r="R9494" s="2" t="str">
        <f t="shared" si="1042"/>
        <v>0</v>
      </c>
    </row>
    <row r="9495" spans="1:18" x14ac:dyDescent="0.3">
      <c r="A9495" t="s">
        <v>9610</v>
      </c>
      <c r="B9495" t="s">
        <v>28</v>
      </c>
      <c r="C9495" s="1">
        <v>40869</v>
      </c>
      <c r="D9495">
        <v>71</v>
      </c>
      <c r="E9495">
        <v>6.4</v>
      </c>
      <c r="F9495" t="s">
        <v>729</v>
      </c>
      <c r="G9495" t="s">
        <v>1628</v>
      </c>
      <c r="H9495" t="s">
        <v>46</v>
      </c>
      <c r="I9495">
        <v>52</v>
      </c>
      <c r="J9495">
        <v>104</v>
      </c>
      <c r="K9495" t="str">
        <f>IF(H9495="1 Player", "1","0")</f>
        <v>0</v>
      </c>
      <c r="L9495" s="2" t="str">
        <f t="shared" si="1036"/>
        <v>0</v>
      </c>
      <c r="M9495" s="2" t="str">
        <f t="shared" si="1037"/>
        <v>0</v>
      </c>
      <c r="N9495" s="2" t="str">
        <f t="shared" si="1038"/>
        <v>0</v>
      </c>
      <c r="O9495" s="2" t="str">
        <f t="shared" si="1039"/>
        <v>0</v>
      </c>
      <c r="P9495" s="2" t="str">
        <f t="shared" si="1040"/>
        <v>0</v>
      </c>
      <c r="Q9495" s="2" t="str">
        <f t="shared" si="1041"/>
        <v>1</v>
      </c>
      <c r="R9495" s="2" t="str">
        <f t="shared" si="1042"/>
        <v>0</v>
      </c>
    </row>
    <row r="9496" spans="1:18" x14ac:dyDescent="0.3">
      <c r="A9496" t="s">
        <v>8547</v>
      </c>
      <c r="B9496" t="s">
        <v>48</v>
      </c>
      <c r="C9496" s="1">
        <v>43924</v>
      </c>
      <c r="D9496">
        <v>71</v>
      </c>
      <c r="E9496">
        <v>7.8</v>
      </c>
      <c r="F9496" t="s">
        <v>8548</v>
      </c>
      <c r="G9496" t="s">
        <v>1285</v>
      </c>
      <c r="H9496" t="s">
        <v>32</v>
      </c>
      <c r="I9496">
        <v>7</v>
      </c>
      <c r="J9496">
        <v>6</v>
      </c>
      <c r="K9496" t="str">
        <f>IF(H9496="1 Player", "1","0")</f>
        <v>0</v>
      </c>
      <c r="L9496" s="2" t="str">
        <f t="shared" si="1036"/>
        <v>0</v>
      </c>
      <c r="M9496" s="2" t="str">
        <f t="shared" si="1037"/>
        <v>1</v>
      </c>
      <c r="N9496" s="2" t="str">
        <f t="shared" si="1038"/>
        <v>0</v>
      </c>
      <c r="O9496" s="2" t="str">
        <f t="shared" si="1039"/>
        <v>0</v>
      </c>
      <c r="P9496" s="2" t="str">
        <f t="shared" si="1040"/>
        <v>0</v>
      </c>
      <c r="Q9496" s="2" t="str">
        <f t="shared" si="1041"/>
        <v>0</v>
      </c>
      <c r="R9496" s="2" t="str">
        <f t="shared" si="1042"/>
        <v>0</v>
      </c>
    </row>
    <row r="9497" spans="1:18" x14ac:dyDescent="0.3">
      <c r="A9497" t="s">
        <v>10056</v>
      </c>
      <c r="B9497" t="s">
        <v>48</v>
      </c>
      <c r="C9497" s="1">
        <v>43756</v>
      </c>
      <c r="D9497">
        <v>71</v>
      </c>
      <c r="E9497">
        <v>6.8</v>
      </c>
      <c r="F9497" t="s">
        <v>10057</v>
      </c>
      <c r="G9497" t="s">
        <v>677</v>
      </c>
      <c r="H9497" t="s">
        <v>32</v>
      </c>
      <c r="I9497">
        <v>7</v>
      </c>
      <c r="J9497">
        <v>6</v>
      </c>
      <c r="K9497" t="str">
        <f>IF(H9497="1 Player", "1","0")</f>
        <v>0</v>
      </c>
      <c r="L9497" s="2" t="str">
        <f t="shared" si="1036"/>
        <v>0</v>
      </c>
      <c r="M9497" s="2" t="str">
        <f t="shared" si="1037"/>
        <v>1</v>
      </c>
      <c r="N9497" s="2" t="str">
        <f t="shared" si="1038"/>
        <v>0</v>
      </c>
      <c r="O9497" s="2" t="str">
        <f t="shared" si="1039"/>
        <v>0</v>
      </c>
      <c r="P9497" s="2" t="str">
        <f t="shared" si="1040"/>
        <v>0</v>
      </c>
      <c r="Q9497" s="2" t="str">
        <f t="shared" si="1041"/>
        <v>0</v>
      </c>
      <c r="R9497" s="2" t="str">
        <f t="shared" si="1042"/>
        <v>0</v>
      </c>
    </row>
    <row r="9498" spans="1:18" x14ac:dyDescent="0.3">
      <c r="A9498" t="s">
        <v>6643</v>
      </c>
      <c r="B9498" t="s">
        <v>48</v>
      </c>
      <c r="C9498" s="1">
        <v>43146</v>
      </c>
      <c r="D9498">
        <v>71</v>
      </c>
      <c r="E9498">
        <v>5.6</v>
      </c>
      <c r="F9498" t="s">
        <v>8773</v>
      </c>
      <c r="G9498" t="s">
        <v>174</v>
      </c>
      <c r="H9498" t="s">
        <v>32</v>
      </c>
      <c r="I9498">
        <v>7</v>
      </c>
      <c r="J9498">
        <v>18</v>
      </c>
      <c r="K9498" t="str">
        <f>IF(H9498="1 Player", "1","0")</f>
        <v>0</v>
      </c>
      <c r="L9498" s="2" t="str">
        <f t="shared" si="1036"/>
        <v>0</v>
      </c>
      <c r="M9498" s="2" t="str">
        <f t="shared" si="1037"/>
        <v>1</v>
      </c>
      <c r="N9498" s="2" t="str">
        <f t="shared" si="1038"/>
        <v>0</v>
      </c>
      <c r="O9498" s="2" t="str">
        <f t="shared" si="1039"/>
        <v>0</v>
      </c>
      <c r="P9498" s="2" t="str">
        <f t="shared" si="1040"/>
        <v>0</v>
      </c>
      <c r="Q9498" s="2" t="str">
        <f t="shared" si="1041"/>
        <v>0</v>
      </c>
      <c r="R9498" s="2" t="str">
        <f t="shared" si="1042"/>
        <v>0</v>
      </c>
    </row>
    <row r="9499" spans="1:18" x14ac:dyDescent="0.3">
      <c r="A9499" t="s">
        <v>10058</v>
      </c>
      <c r="B9499" t="s">
        <v>48</v>
      </c>
      <c r="C9499" s="1">
        <v>43056</v>
      </c>
      <c r="D9499">
        <v>71</v>
      </c>
      <c r="E9499">
        <v>7</v>
      </c>
      <c r="F9499" t="s">
        <v>10059</v>
      </c>
      <c r="G9499" t="s">
        <v>8769</v>
      </c>
      <c r="H9499" t="s">
        <v>32</v>
      </c>
      <c r="I9499">
        <v>7</v>
      </c>
      <c r="J9499">
        <v>8</v>
      </c>
      <c r="K9499" t="str">
        <f>IF(H9499="1 Player", "1","0")</f>
        <v>0</v>
      </c>
      <c r="L9499" s="2" t="str">
        <f t="shared" si="1036"/>
        <v>0</v>
      </c>
      <c r="M9499" s="2" t="str">
        <f t="shared" si="1037"/>
        <v>1</v>
      </c>
      <c r="N9499" s="2" t="str">
        <f t="shared" si="1038"/>
        <v>0</v>
      </c>
      <c r="O9499" s="2" t="str">
        <f t="shared" si="1039"/>
        <v>0</v>
      </c>
      <c r="P9499" s="2" t="str">
        <f t="shared" si="1040"/>
        <v>0</v>
      </c>
      <c r="Q9499" s="2" t="str">
        <f t="shared" si="1041"/>
        <v>0</v>
      </c>
      <c r="R9499" s="2" t="str">
        <f t="shared" si="1042"/>
        <v>0</v>
      </c>
    </row>
    <row r="9500" spans="1:18" x14ac:dyDescent="0.3">
      <c r="A9500" t="s">
        <v>10060</v>
      </c>
      <c r="B9500" t="s">
        <v>54</v>
      </c>
      <c r="C9500" s="1">
        <v>42402</v>
      </c>
      <c r="D9500">
        <v>71</v>
      </c>
      <c r="E9500">
        <v>7.2</v>
      </c>
      <c r="F9500" t="s">
        <v>10061</v>
      </c>
      <c r="G9500" t="s">
        <v>138</v>
      </c>
      <c r="H9500" t="s">
        <v>32</v>
      </c>
      <c r="I9500">
        <v>23</v>
      </c>
      <c r="J9500">
        <v>146</v>
      </c>
      <c r="K9500" t="str">
        <f>IF(H9500="1 Player", "1","0")</f>
        <v>0</v>
      </c>
      <c r="L9500" s="2" t="str">
        <f t="shared" si="1036"/>
        <v>0</v>
      </c>
      <c r="M9500" s="2" t="str">
        <f t="shared" si="1037"/>
        <v>1</v>
      </c>
      <c r="N9500" s="2" t="str">
        <f t="shared" si="1038"/>
        <v>0</v>
      </c>
      <c r="O9500" s="2" t="str">
        <f t="shared" si="1039"/>
        <v>0</v>
      </c>
      <c r="P9500" s="2" t="str">
        <f t="shared" si="1040"/>
        <v>0</v>
      </c>
      <c r="Q9500" s="2" t="str">
        <f t="shared" si="1041"/>
        <v>0</v>
      </c>
      <c r="R9500" s="2" t="str">
        <f t="shared" si="1042"/>
        <v>0</v>
      </c>
    </row>
    <row r="9501" spans="1:18" x14ac:dyDescent="0.3">
      <c r="A9501" t="s">
        <v>9219</v>
      </c>
      <c r="B9501" t="s">
        <v>54</v>
      </c>
      <c r="C9501" s="1">
        <v>41905</v>
      </c>
      <c r="D9501">
        <v>71</v>
      </c>
      <c r="E9501">
        <v>5.5</v>
      </c>
      <c r="F9501" t="s">
        <v>4518</v>
      </c>
      <c r="G9501" t="s">
        <v>9220</v>
      </c>
      <c r="H9501" t="s">
        <v>118</v>
      </c>
      <c r="I9501">
        <v>46</v>
      </c>
      <c r="J9501">
        <v>43</v>
      </c>
      <c r="K9501" t="str">
        <f>IF(H9501="1 Player", "1","0")</f>
        <v>0</v>
      </c>
      <c r="L9501" s="2" t="str">
        <f t="shared" si="1036"/>
        <v>0</v>
      </c>
      <c r="M9501" s="2" t="str">
        <f t="shared" si="1037"/>
        <v>0</v>
      </c>
      <c r="N9501" s="2" t="str">
        <f t="shared" si="1038"/>
        <v>0</v>
      </c>
      <c r="O9501" s="2" t="str">
        <f t="shared" si="1039"/>
        <v>0</v>
      </c>
      <c r="P9501" s="2" t="str">
        <f t="shared" si="1040"/>
        <v>0</v>
      </c>
      <c r="Q9501" s="2" t="str">
        <f t="shared" si="1041"/>
        <v>0</v>
      </c>
      <c r="R9501" s="2" t="str">
        <f t="shared" si="1042"/>
        <v>0</v>
      </c>
    </row>
    <row r="9502" spans="1:18" x14ac:dyDescent="0.3">
      <c r="A9502" t="s">
        <v>10062</v>
      </c>
      <c r="B9502" t="s">
        <v>21</v>
      </c>
      <c r="C9502" s="1">
        <v>41520</v>
      </c>
      <c r="D9502">
        <v>71</v>
      </c>
      <c r="E9502">
        <v>7.8</v>
      </c>
      <c r="F9502" t="s">
        <v>3226</v>
      </c>
      <c r="G9502" t="s">
        <v>2525</v>
      </c>
      <c r="H9502" t="s">
        <v>143</v>
      </c>
      <c r="I9502">
        <v>35</v>
      </c>
      <c r="J9502">
        <v>71</v>
      </c>
      <c r="K9502" t="str">
        <f>IF(H9502="1 Player", "1","0")</f>
        <v>0</v>
      </c>
      <c r="L9502" s="2" t="str">
        <f t="shared" si="1036"/>
        <v>0</v>
      </c>
      <c r="M9502" s="2" t="str">
        <f t="shared" si="1037"/>
        <v>0</v>
      </c>
      <c r="N9502" s="2" t="str">
        <f t="shared" si="1038"/>
        <v>0</v>
      </c>
      <c r="O9502" s="2" t="str">
        <f t="shared" si="1039"/>
        <v>0</v>
      </c>
      <c r="P9502" s="2" t="str">
        <f t="shared" si="1040"/>
        <v>0</v>
      </c>
      <c r="Q9502" s="2" t="str">
        <f t="shared" si="1041"/>
        <v>0</v>
      </c>
      <c r="R9502" s="2" t="str">
        <f t="shared" si="1042"/>
        <v>0</v>
      </c>
    </row>
    <row r="9503" spans="1:18" x14ac:dyDescent="0.3">
      <c r="A9503" t="s">
        <v>10063</v>
      </c>
      <c r="B9503" t="s">
        <v>239</v>
      </c>
      <c r="C9503" s="1">
        <v>39392</v>
      </c>
      <c r="D9503">
        <v>71</v>
      </c>
      <c r="E9503">
        <v>6.8</v>
      </c>
      <c r="F9503" t="s">
        <v>344</v>
      </c>
      <c r="G9503" t="s">
        <v>3899</v>
      </c>
      <c r="H9503" t="s">
        <v>14</v>
      </c>
      <c r="I9503">
        <v>7</v>
      </c>
      <c r="J9503">
        <v>5</v>
      </c>
      <c r="K9503" t="str">
        <f>IF(H9503="1 Player", "1","0")</f>
        <v>1</v>
      </c>
      <c r="L9503" s="2" t="str">
        <f t="shared" si="1036"/>
        <v>0</v>
      </c>
      <c r="M9503" s="2" t="str">
        <f t="shared" si="1037"/>
        <v>0</v>
      </c>
      <c r="N9503" s="2" t="str">
        <f t="shared" si="1038"/>
        <v>0</v>
      </c>
      <c r="O9503" s="2" t="str">
        <f t="shared" si="1039"/>
        <v>0</v>
      </c>
      <c r="P9503" s="2" t="str">
        <f t="shared" si="1040"/>
        <v>0</v>
      </c>
      <c r="Q9503" s="2" t="str">
        <f t="shared" si="1041"/>
        <v>0</v>
      </c>
      <c r="R9503" s="2" t="str">
        <f t="shared" si="1042"/>
        <v>0</v>
      </c>
    </row>
    <row r="9504" spans="1:18" x14ac:dyDescent="0.3">
      <c r="A9504" t="s">
        <v>10064</v>
      </c>
      <c r="B9504" t="s">
        <v>71</v>
      </c>
      <c r="C9504" s="1">
        <v>43361</v>
      </c>
      <c r="D9504">
        <v>71</v>
      </c>
      <c r="E9504">
        <v>6.6</v>
      </c>
      <c r="F9504" t="s">
        <v>1992</v>
      </c>
      <c r="G9504" t="s">
        <v>10065</v>
      </c>
      <c r="H9504" t="s">
        <v>32</v>
      </c>
      <c r="I9504">
        <v>42</v>
      </c>
      <c r="J9504">
        <v>96</v>
      </c>
      <c r="K9504" t="str">
        <f>IF(H9504="1 Player", "1","0")</f>
        <v>0</v>
      </c>
      <c r="L9504" s="2" t="str">
        <f t="shared" si="1036"/>
        <v>0</v>
      </c>
      <c r="M9504" s="2" t="str">
        <f t="shared" si="1037"/>
        <v>1</v>
      </c>
      <c r="N9504" s="2" t="str">
        <f t="shared" si="1038"/>
        <v>0</v>
      </c>
      <c r="O9504" s="2" t="str">
        <f t="shared" si="1039"/>
        <v>0</v>
      </c>
      <c r="P9504" s="2" t="str">
        <f t="shared" si="1040"/>
        <v>0</v>
      </c>
      <c r="Q9504" s="2" t="str">
        <f t="shared" si="1041"/>
        <v>0</v>
      </c>
      <c r="R9504" s="2" t="str">
        <f t="shared" si="1042"/>
        <v>0</v>
      </c>
    </row>
    <row r="9505" spans="1:18" x14ac:dyDescent="0.3">
      <c r="A9505" t="s">
        <v>10066</v>
      </c>
      <c r="B9505" t="s">
        <v>54</v>
      </c>
      <c r="C9505" s="1">
        <v>43070</v>
      </c>
      <c r="D9505">
        <v>71</v>
      </c>
      <c r="E9505">
        <v>7.5</v>
      </c>
      <c r="F9505" t="s">
        <v>188</v>
      </c>
      <c r="G9505" t="s">
        <v>3667</v>
      </c>
      <c r="H9505" t="s">
        <v>32</v>
      </c>
      <c r="I9505">
        <v>48</v>
      </c>
      <c r="J9505">
        <v>126</v>
      </c>
      <c r="K9505" t="str">
        <f>IF(H9505="1 Player", "1","0")</f>
        <v>0</v>
      </c>
      <c r="L9505" s="2" t="str">
        <f t="shared" si="1036"/>
        <v>0</v>
      </c>
      <c r="M9505" s="2" t="str">
        <f t="shared" si="1037"/>
        <v>1</v>
      </c>
      <c r="N9505" s="2" t="str">
        <f t="shared" si="1038"/>
        <v>0</v>
      </c>
      <c r="O9505" s="2" t="str">
        <f t="shared" si="1039"/>
        <v>0</v>
      </c>
      <c r="P9505" s="2" t="str">
        <f t="shared" si="1040"/>
        <v>0</v>
      </c>
      <c r="Q9505" s="2" t="str">
        <f t="shared" si="1041"/>
        <v>0</v>
      </c>
      <c r="R9505" s="2" t="str">
        <f t="shared" si="1042"/>
        <v>0</v>
      </c>
    </row>
    <row r="9506" spans="1:18" x14ac:dyDescent="0.3">
      <c r="A9506" t="s">
        <v>10067</v>
      </c>
      <c r="B9506" t="s">
        <v>36</v>
      </c>
      <c r="C9506" s="1">
        <v>42493</v>
      </c>
      <c r="D9506">
        <v>71</v>
      </c>
      <c r="E9506">
        <v>7.1</v>
      </c>
      <c r="F9506" t="s">
        <v>537</v>
      </c>
      <c r="G9506" t="s">
        <v>9939</v>
      </c>
      <c r="H9506" t="s">
        <v>275</v>
      </c>
      <c r="I9506">
        <v>20</v>
      </c>
      <c r="J9506">
        <v>180</v>
      </c>
      <c r="K9506" t="str">
        <f>IF(H9506="1 Player", "1","0")</f>
        <v>0</v>
      </c>
      <c r="L9506" s="2" t="str">
        <f t="shared" si="1036"/>
        <v>0</v>
      </c>
      <c r="M9506" s="2" t="str">
        <f t="shared" si="1037"/>
        <v>0</v>
      </c>
      <c r="N9506" s="2" t="str">
        <f t="shared" si="1038"/>
        <v>0</v>
      </c>
      <c r="O9506" s="2" t="str">
        <f t="shared" si="1039"/>
        <v>0</v>
      </c>
      <c r="P9506" s="2" t="str">
        <f t="shared" si="1040"/>
        <v>0</v>
      </c>
      <c r="Q9506" s="2" t="str">
        <f t="shared" si="1041"/>
        <v>0</v>
      </c>
      <c r="R9506" s="2" t="str">
        <f t="shared" si="1042"/>
        <v>0</v>
      </c>
    </row>
    <row r="9507" spans="1:18" x14ac:dyDescent="0.3">
      <c r="A9507" t="s">
        <v>10068</v>
      </c>
      <c r="B9507" t="s">
        <v>50</v>
      </c>
      <c r="C9507" s="1">
        <v>38561</v>
      </c>
      <c r="D9507">
        <v>71</v>
      </c>
      <c r="E9507">
        <v>7.1</v>
      </c>
      <c r="F9507" t="s">
        <v>2323</v>
      </c>
      <c r="G9507" t="s">
        <v>154</v>
      </c>
      <c r="H9507" t="s">
        <v>19</v>
      </c>
      <c r="I9507">
        <v>27</v>
      </c>
      <c r="J9507">
        <v>13</v>
      </c>
      <c r="K9507" t="str">
        <f>IF(H9507="1 Player", "1","0")</f>
        <v>0</v>
      </c>
      <c r="L9507" s="2" t="str">
        <f t="shared" si="1036"/>
        <v>1</v>
      </c>
      <c r="M9507" s="2" t="str">
        <f t="shared" si="1037"/>
        <v>0</v>
      </c>
      <c r="N9507" s="2" t="str">
        <f t="shared" si="1038"/>
        <v>0</v>
      </c>
      <c r="O9507" s="2" t="str">
        <f t="shared" si="1039"/>
        <v>0</v>
      </c>
      <c r="P9507" s="2" t="str">
        <f t="shared" si="1040"/>
        <v>0</v>
      </c>
      <c r="Q9507" s="2" t="str">
        <f t="shared" si="1041"/>
        <v>0</v>
      </c>
      <c r="R9507" s="2" t="str">
        <f t="shared" si="1042"/>
        <v>0</v>
      </c>
    </row>
    <row r="9508" spans="1:18" x14ac:dyDescent="0.3">
      <c r="A9508" t="s">
        <v>7573</v>
      </c>
      <c r="B9508" t="s">
        <v>71</v>
      </c>
      <c r="C9508" s="1">
        <v>43734</v>
      </c>
      <c r="D9508">
        <v>71</v>
      </c>
      <c r="E9508">
        <v>7.7</v>
      </c>
      <c r="F9508" t="s">
        <v>433</v>
      </c>
      <c r="G9508" t="s">
        <v>382</v>
      </c>
      <c r="H9508" t="s">
        <v>143</v>
      </c>
      <c r="I9508">
        <v>17</v>
      </c>
      <c r="J9508">
        <v>381</v>
      </c>
      <c r="K9508" t="str">
        <f>IF(H9508="1 Player", "1","0")</f>
        <v>0</v>
      </c>
      <c r="L9508" s="2" t="str">
        <f t="shared" si="1036"/>
        <v>0</v>
      </c>
      <c r="M9508" s="2" t="str">
        <f t="shared" si="1037"/>
        <v>0</v>
      </c>
      <c r="N9508" s="2" t="str">
        <f t="shared" si="1038"/>
        <v>0</v>
      </c>
      <c r="O9508" s="2" t="str">
        <f t="shared" si="1039"/>
        <v>0</v>
      </c>
      <c r="P9508" s="2" t="str">
        <f t="shared" si="1040"/>
        <v>0</v>
      </c>
      <c r="Q9508" s="2" t="str">
        <f t="shared" si="1041"/>
        <v>0</v>
      </c>
      <c r="R9508" s="2" t="str">
        <f t="shared" si="1042"/>
        <v>0</v>
      </c>
    </row>
    <row r="9509" spans="1:18" x14ac:dyDescent="0.3">
      <c r="A9509" t="s">
        <v>9743</v>
      </c>
      <c r="B9509" t="s">
        <v>28</v>
      </c>
      <c r="C9509" s="1">
        <v>40134</v>
      </c>
      <c r="D9509">
        <v>71</v>
      </c>
      <c r="E9509">
        <v>7.5</v>
      </c>
      <c r="F9509" t="s">
        <v>1737</v>
      </c>
      <c r="G9509" t="s">
        <v>9744</v>
      </c>
      <c r="H9509" t="s">
        <v>32</v>
      </c>
      <c r="I9509">
        <v>41</v>
      </c>
      <c r="J9509">
        <v>40</v>
      </c>
      <c r="K9509" t="str">
        <f>IF(H9509="1 Player", "1","0")</f>
        <v>0</v>
      </c>
      <c r="L9509" s="2" t="str">
        <f t="shared" si="1036"/>
        <v>0</v>
      </c>
      <c r="M9509" s="2" t="str">
        <f t="shared" si="1037"/>
        <v>1</v>
      </c>
      <c r="N9509" s="2" t="str">
        <f t="shared" si="1038"/>
        <v>0</v>
      </c>
      <c r="O9509" s="2" t="str">
        <f t="shared" si="1039"/>
        <v>0</v>
      </c>
      <c r="P9509" s="2" t="str">
        <f t="shared" si="1040"/>
        <v>0</v>
      </c>
      <c r="Q9509" s="2" t="str">
        <f t="shared" si="1041"/>
        <v>0</v>
      </c>
      <c r="R9509" s="2" t="str">
        <f t="shared" si="1042"/>
        <v>0</v>
      </c>
    </row>
    <row r="9510" spans="1:18" x14ac:dyDescent="0.3">
      <c r="A9510" t="s">
        <v>10069</v>
      </c>
      <c r="B9510" t="s">
        <v>21</v>
      </c>
      <c r="C9510" s="1">
        <v>41086</v>
      </c>
      <c r="D9510">
        <v>71</v>
      </c>
      <c r="E9510">
        <v>7.4</v>
      </c>
      <c r="F9510" t="s">
        <v>1275</v>
      </c>
      <c r="G9510" t="s">
        <v>5892</v>
      </c>
      <c r="H9510" t="s">
        <v>32</v>
      </c>
      <c r="I9510">
        <v>37</v>
      </c>
      <c r="J9510">
        <v>178</v>
      </c>
      <c r="K9510" t="str">
        <f>IF(H9510="1 Player", "1","0")</f>
        <v>0</v>
      </c>
      <c r="L9510" s="2" t="str">
        <f t="shared" si="1036"/>
        <v>0</v>
      </c>
      <c r="M9510" s="2" t="str">
        <f t="shared" si="1037"/>
        <v>1</v>
      </c>
      <c r="N9510" s="2" t="str">
        <f t="shared" si="1038"/>
        <v>0</v>
      </c>
      <c r="O9510" s="2" t="str">
        <f t="shared" si="1039"/>
        <v>0</v>
      </c>
      <c r="P9510" s="2" t="str">
        <f t="shared" si="1040"/>
        <v>0</v>
      </c>
      <c r="Q9510" s="2" t="str">
        <f t="shared" si="1041"/>
        <v>0</v>
      </c>
      <c r="R9510" s="2" t="str">
        <f t="shared" si="1042"/>
        <v>0</v>
      </c>
    </row>
    <row r="9511" spans="1:18" x14ac:dyDescent="0.3">
      <c r="A9511" t="s">
        <v>10070</v>
      </c>
      <c r="B9511" t="s">
        <v>71</v>
      </c>
      <c r="C9511" s="1">
        <v>38300</v>
      </c>
      <c r="D9511">
        <v>71</v>
      </c>
      <c r="E9511">
        <v>6.6</v>
      </c>
      <c r="F9511" t="s">
        <v>10071</v>
      </c>
      <c r="G9511" t="s">
        <v>5977</v>
      </c>
      <c r="H9511" t="s">
        <v>14</v>
      </c>
      <c r="I9511">
        <v>12</v>
      </c>
      <c r="J9511">
        <v>5</v>
      </c>
      <c r="K9511" t="str">
        <f>IF(H9511="1 Player", "1","0")</f>
        <v>1</v>
      </c>
      <c r="L9511" s="2" t="str">
        <f t="shared" si="1036"/>
        <v>0</v>
      </c>
      <c r="M9511" s="2" t="str">
        <f t="shared" si="1037"/>
        <v>0</v>
      </c>
      <c r="N9511" s="2" t="str">
        <f t="shared" si="1038"/>
        <v>0</v>
      </c>
      <c r="O9511" s="2" t="str">
        <f t="shared" si="1039"/>
        <v>0</v>
      </c>
      <c r="P9511" s="2" t="str">
        <f t="shared" si="1040"/>
        <v>0</v>
      </c>
      <c r="Q9511" s="2" t="str">
        <f t="shared" si="1041"/>
        <v>0</v>
      </c>
      <c r="R9511" s="2" t="str">
        <f t="shared" si="1042"/>
        <v>0</v>
      </c>
    </row>
    <row r="9512" spans="1:18" x14ac:dyDescent="0.3">
      <c r="A9512" t="s">
        <v>7494</v>
      </c>
      <c r="B9512" t="s">
        <v>71</v>
      </c>
      <c r="C9512" s="1">
        <v>40217</v>
      </c>
      <c r="D9512">
        <v>71</v>
      </c>
      <c r="E9512">
        <v>5.6</v>
      </c>
      <c r="F9512" t="s">
        <v>3844</v>
      </c>
      <c r="G9512" t="s">
        <v>261</v>
      </c>
      <c r="H9512" t="s">
        <v>46</v>
      </c>
      <c r="I9512">
        <v>11</v>
      </c>
      <c r="J9512">
        <v>8</v>
      </c>
      <c r="K9512" t="str">
        <f>IF(H9512="1 Player", "1","0")</f>
        <v>0</v>
      </c>
      <c r="L9512" s="2" t="str">
        <f t="shared" si="1036"/>
        <v>0</v>
      </c>
      <c r="M9512" s="2" t="str">
        <f t="shared" si="1037"/>
        <v>0</v>
      </c>
      <c r="N9512" s="2" t="str">
        <f t="shared" si="1038"/>
        <v>0</v>
      </c>
      <c r="O9512" s="2" t="str">
        <f t="shared" si="1039"/>
        <v>0</v>
      </c>
      <c r="P9512" s="2" t="str">
        <f t="shared" si="1040"/>
        <v>0</v>
      </c>
      <c r="Q9512" s="2" t="str">
        <f t="shared" si="1041"/>
        <v>1</v>
      </c>
      <c r="R9512" s="2" t="str">
        <f t="shared" si="1042"/>
        <v>0</v>
      </c>
    </row>
    <row r="9513" spans="1:18" x14ac:dyDescent="0.3">
      <c r="A9513" t="s">
        <v>10072</v>
      </c>
      <c r="B9513" t="s">
        <v>168</v>
      </c>
      <c r="C9513" s="1">
        <v>40629</v>
      </c>
      <c r="D9513">
        <v>71</v>
      </c>
      <c r="E9513">
        <v>7.3</v>
      </c>
      <c r="F9513" t="s">
        <v>12</v>
      </c>
      <c r="G9513" t="s">
        <v>3089</v>
      </c>
      <c r="H9513" t="s">
        <v>46</v>
      </c>
      <c r="I9513">
        <v>42</v>
      </c>
      <c r="J9513">
        <v>48</v>
      </c>
      <c r="K9513" t="str">
        <f>IF(H9513="1 Player", "1","0")</f>
        <v>0</v>
      </c>
      <c r="L9513" s="2" t="str">
        <f t="shared" si="1036"/>
        <v>0</v>
      </c>
      <c r="M9513" s="2" t="str">
        <f t="shared" si="1037"/>
        <v>0</v>
      </c>
      <c r="N9513" s="2" t="str">
        <f t="shared" si="1038"/>
        <v>0</v>
      </c>
      <c r="O9513" s="2" t="str">
        <f t="shared" si="1039"/>
        <v>0</v>
      </c>
      <c r="P9513" s="2" t="str">
        <f t="shared" si="1040"/>
        <v>0</v>
      </c>
      <c r="Q9513" s="2" t="str">
        <f t="shared" si="1041"/>
        <v>1</v>
      </c>
      <c r="R9513" s="2" t="str">
        <f t="shared" si="1042"/>
        <v>0</v>
      </c>
    </row>
    <row r="9514" spans="1:18" x14ac:dyDescent="0.3">
      <c r="A9514" t="s">
        <v>5862</v>
      </c>
      <c r="B9514" t="s">
        <v>54</v>
      </c>
      <c r="C9514" s="1">
        <v>42829</v>
      </c>
      <c r="D9514">
        <v>71</v>
      </c>
      <c r="E9514">
        <v>6.8</v>
      </c>
      <c r="F9514" t="s">
        <v>5863</v>
      </c>
      <c r="G9514" t="s">
        <v>544</v>
      </c>
      <c r="H9514" t="s">
        <v>32</v>
      </c>
      <c r="I9514">
        <v>19</v>
      </c>
      <c r="J9514">
        <v>29</v>
      </c>
      <c r="K9514" t="str">
        <f>IF(H9514="1 Player", "1","0")</f>
        <v>0</v>
      </c>
      <c r="L9514" s="2" t="str">
        <f t="shared" si="1036"/>
        <v>0</v>
      </c>
      <c r="M9514" s="2" t="str">
        <f t="shared" si="1037"/>
        <v>1</v>
      </c>
      <c r="N9514" s="2" t="str">
        <f t="shared" si="1038"/>
        <v>0</v>
      </c>
      <c r="O9514" s="2" t="str">
        <f t="shared" si="1039"/>
        <v>0</v>
      </c>
      <c r="P9514" s="2" t="str">
        <f t="shared" si="1040"/>
        <v>0</v>
      </c>
      <c r="Q9514" s="2" t="str">
        <f t="shared" si="1041"/>
        <v>0</v>
      </c>
      <c r="R9514" s="2" t="str">
        <f t="shared" si="1042"/>
        <v>0</v>
      </c>
    </row>
    <row r="9515" spans="1:18" x14ac:dyDescent="0.3">
      <c r="A9515" t="s">
        <v>9425</v>
      </c>
      <c r="B9515" t="s">
        <v>71</v>
      </c>
      <c r="C9515" s="1">
        <v>38670</v>
      </c>
      <c r="D9515">
        <v>71</v>
      </c>
      <c r="E9515">
        <v>5.6</v>
      </c>
      <c r="F9515" t="s">
        <v>1737</v>
      </c>
      <c r="G9515" t="s">
        <v>411</v>
      </c>
      <c r="H9515" t="s">
        <v>19</v>
      </c>
      <c r="I9515">
        <v>13</v>
      </c>
      <c r="J9515">
        <v>16</v>
      </c>
      <c r="K9515" t="str">
        <f>IF(H9515="1 Player", "1","0")</f>
        <v>0</v>
      </c>
      <c r="L9515" s="2" t="str">
        <f t="shared" si="1036"/>
        <v>1</v>
      </c>
      <c r="M9515" s="2" t="str">
        <f t="shared" si="1037"/>
        <v>0</v>
      </c>
      <c r="N9515" s="2" t="str">
        <f t="shared" si="1038"/>
        <v>0</v>
      </c>
      <c r="O9515" s="2" t="str">
        <f t="shared" si="1039"/>
        <v>0</v>
      </c>
      <c r="P9515" s="2" t="str">
        <f t="shared" si="1040"/>
        <v>0</v>
      </c>
      <c r="Q9515" s="2" t="str">
        <f t="shared" si="1041"/>
        <v>0</v>
      </c>
      <c r="R9515" s="2" t="str">
        <f t="shared" si="1042"/>
        <v>0</v>
      </c>
    </row>
    <row r="9516" spans="1:18" x14ac:dyDescent="0.3">
      <c r="A9516" t="s">
        <v>9584</v>
      </c>
      <c r="B9516" t="s">
        <v>50</v>
      </c>
      <c r="C9516" s="1">
        <v>38622</v>
      </c>
      <c r="D9516">
        <v>71</v>
      </c>
      <c r="E9516">
        <v>8.4</v>
      </c>
      <c r="F9516" t="s">
        <v>8157</v>
      </c>
      <c r="G9516" t="s">
        <v>655</v>
      </c>
      <c r="H9516" t="s">
        <v>14</v>
      </c>
      <c r="I9516">
        <v>36</v>
      </c>
      <c r="J9516">
        <v>35</v>
      </c>
      <c r="K9516" t="str">
        <f>IF(H9516="1 Player", "1","0")</f>
        <v>1</v>
      </c>
      <c r="L9516" s="2" t="str">
        <f t="shared" si="1036"/>
        <v>0</v>
      </c>
      <c r="M9516" s="2" t="str">
        <f t="shared" si="1037"/>
        <v>0</v>
      </c>
      <c r="N9516" s="2" t="str">
        <f t="shared" si="1038"/>
        <v>0</v>
      </c>
      <c r="O9516" s="2" t="str">
        <f t="shared" si="1039"/>
        <v>0</v>
      </c>
      <c r="P9516" s="2" t="str">
        <f t="shared" si="1040"/>
        <v>0</v>
      </c>
      <c r="Q9516" s="2" t="str">
        <f t="shared" si="1041"/>
        <v>0</v>
      </c>
      <c r="R9516" s="2" t="str">
        <f t="shared" si="1042"/>
        <v>0</v>
      </c>
    </row>
    <row r="9517" spans="1:18" x14ac:dyDescent="0.3">
      <c r="A9517" t="s">
        <v>10073</v>
      </c>
      <c r="B9517" t="s">
        <v>71</v>
      </c>
      <c r="C9517" s="1">
        <v>43139</v>
      </c>
      <c r="D9517">
        <v>71</v>
      </c>
      <c r="E9517">
        <v>6.3</v>
      </c>
      <c r="F9517" t="s">
        <v>10074</v>
      </c>
      <c r="G9517" t="s">
        <v>857</v>
      </c>
      <c r="H9517" t="s">
        <v>32</v>
      </c>
      <c r="I9517">
        <v>11</v>
      </c>
      <c r="J9517">
        <v>9</v>
      </c>
      <c r="K9517" t="str">
        <f>IF(H9517="1 Player", "1","0")</f>
        <v>0</v>
      </c>
      <c r="L9517" s="2" t="str">
        <f t="shared" si="1036"/>
        <v>0</v>
      </c>
      <c r="M9517" s="2" t="str">
        <f t="shared" si="1037"/>
        <v>1</v>
      </c>
      <c r="N9517" s="2" t="str">
        <f t="shared" si="1038"/>
        <v>0</v>
      </c>
      <c r="O9517" s="2" t="str">
        <f t="shared" si="1039"/>
        <v>0</v>
      </c>
      <c r="P9517" s="2" t="str">
        <f t="shared" si="1040"/>
        <v>0</v>
      </c>
      <c r="Q9517" s="2" t="str">
        <f t="shared" si="1041"/>
        <v>0</v>
      </c>
      <c r="R9517" s="2" t="str">
        <f t="shared" si="1042"/>
        <v>0</v>
      </c>
    </row>
    <row r="9518" spans="1:18" x14ac:dyDescent="0.3">
      <c r="A9518" t="s">
        <v>10075</v>
      </c>
      <c r="B9518" t="s">
        <v>21</v>
      </c>
      <c r="C9518" s="1">
        <v>41163</v>
      </c>
      <c r="D9518">
        <v>71</v>
      </c>
      <c r="E9518">
        <v>7.2</v>
      </c>
      <c r="F9518" t="s">
        <v>1718</v>
      </c>
      <c r="G9518" t="s">
        <v>2002</v>
      </c>
      <c r="H9518" t="s">
        <v>46</v>
      </c>
      <c r="I9518">
        <v>20</v>
      </c>
      <c r="J9518">
        <v>74</v>
      </c>
      <c r="K9518" t="str">
        <f>IF(H9518="1 Player", "1","0")</f>
        <v>0</v>
      </c>
      <c r="L9518" s="2" t="str">
        <f t="shared" si="1036"/>
        <v>0</v>
      </c>
      <c r="M9518" s="2" t="str">
        <f t="shared" si="1037"/>
        <v>0</v>
      </c>
      <c r="N9518" s="2" t="str">
        <f t="shared" si="1038"/>
        <v>0</v>
      </c>
      <c r="O9518" s="2" t="str">
        <f t="shared" si="1039"/>
        <v>0</v>
      </c>
      <c r="P9518" s="2" t="str">
        <f t="shared" si="1040"/>
        <v>0</v>
      </c>
      <c r="Q9518" s="2" t="str">
        <f t="shared" si="1041"/>
        <v>1</v>
      </c>
      <c r="R9518" s="2" t="str">
        <f t="shared" si="1042"/>
        <v>0</v>
      </c>
    </row>
    <row r="9519" spans="1:18" x14ac:dyDescent="0.3">
      <c r="A9519" t="s">
        <v>10076</v>
      </c>
      <c r="B9519" t="s">
        <v>50</v>
      </c>
      <c r="C9519" s="1">
        <v>38797</v>
      </c>
      <c r="D9519">
        <v>71</v>
      </c>
      <c r="F9519" t="s">
        <v>309</v>
      </c>
      <c r="G9519" t="s">
        <v>435</v>
      </c>
      <c r="H9519" t="s">
        <v>163</v>
      </c>
      <c r="I9519">
        <v>24</v>
      </c>
      <c r="J9519">
        <v>0</v>
      </c>
      <c r="K9519" t="str">
        <f>IF(H9519="1 Player", "1","0")</f>
        <v>0</v>
      </c>
      <c r="L9519" s="2" t="str">
        <f t="shared" si="1036"/>
        <v>0</v>
      </c>
      <c r="M9519" s="2" t="str">
        <f t="shared" si="1037"/>
        <v>0</v>
      </c>
      <c r="N9519" s="2" t="str">
        <f t="shared" si="1038"/>
        <v>0</v>
      </c>
      <c r="O9519" s="2" t="str">
        <f t="shared" si="1039"/>
        <v>0</v>
      </c>
      <c r="P9519" s="2" t="str">
        <f t="shared" si="1040"/>
        <v>0</v>
      </c>
      <c r="Q9519" s="2" t="str">
        <f t="shared" si="1041"/>
        <v>0</v>
      </c>
      <c r="R9519" s="2" t="str">
        <f t="shared" si="1042"/>
        <v>0</v>
      </c>
    </row>
    <row r="9520" spans="1:18" x14ac:dyDescent="0.3">
      <c r="A9520" t="s">
        <v>10077</v>
      </c>
      <c r="B9520" t="s">
        <v>168</v>
      </c>
      <c r="C9520" s="1">
        <v>41796</v>
      </c>
      <c r="D9520">
        <v>71</v>
      </c>
      <c r="E9520">
        <v>7.7</v>
      </c>
      <c r="F9520" t="s">
        <v>12</v>
      </c>
      <c r="G9520" t="s">
        <v>6836</v>
      </c>
      <c r="H9520" t="s">
        <v>32</v>
      </c>
      <c r="I9520">
        <v>52</v>
      </c>
      <c r="J9520">
        <v>210</v>
      </c>
      <c r="K9520" t="str">
        <f>IF(H9520="1 Player", "1","0")</f>
        <v>0</v>
      </c>
      <c r="L9520" s="2" t="str">
        <f t="shared" si="1036"/>
        <v>0</v>
      </c>
      <c r="M9520" s="2" t="str">
        <f t="shared" si="1037"/>
        <v>1</v>
      </c>
      <c r="N9520" s="2" t="str">
        <f t="shared" si="1038"/>
        <v>0</v>
      </c>
      <c r="O9520" s="2" t="str">
        <f t="shared" si="1039"/>
        <v>0</v>
      </c>
      <c r="P9520" s="2" t="str">
        <f t="shared" si="1040"/>
        <v>0</v>
      </c>
      <c r="Q9520" s="2" t="str">
        <f t="shared" si="1041"/>
        <v>0</v>
      </c>
      <c r="R9520" s="2" t="str">
        <f t="shared" si="1042"/>
        <v>0</v>
      </c>
    </row>
    <row r="9521" spans="1:18" x14ac:dyDescent="0.3">
      <c r="A9521" t="s">
        <v>10078</v>
      </c>
      <c r="B9521" t="s">
        <v>71</v>
      </c>
      <c r="C9521" s="1">
        <v>43258</v>
      </c>
      <c r="D9521">
        <v>71</v>
      </c>
      <c r="E9521">
        <v>7.5</v>
      </c>
      <c r="F9521" t="s">
        <v>10079</v>
      </c>
      <c r="G9521" t="s">
        <v>385</v>
      </c>
      <c r="H9521" t="s">
        <v>32</v>
      </c>
      <c r="I9521">
        <v>10</v>
      </c>
      <c r="J9521">
        <v>39</v>
      </c>
      <c r="K9521" t="str">
        <f>IF(H9521="1 Player", "1","0")</f>
        <v>0</v>
      </c>
      <c r="L9521" s="2" t="str">
        <f t="shared" si="1036"/>
        <v>0</v>
      </c>
      <c r="M9521" s="2" t="str">
        <f t="shared" si="1037"/>
        <v>1</v>
      </c>
      <c r="N9521" s="2" t="str">
        <f t="shared" si="1038"/>
        <v>0</v>
      </c>
      <c r="O9521" s="2" t="str">
        <f t="shared" si="1039"/>
        <v>0</v>
      </c>
      <c r="P9521" s="2" t="str">
        <f t="shared" si="1040"/>
        <v>0</v>
      </c>
      <c r="Q9521" s="2" t="str">
        <f t="shared" si="1041"/>
        <v>0</v>
      </c>
      <c r="R9521" s="2" t="str">
        <f t="shared" si="1042"/>
        <v>0</v>
      </c>
    </row>
    <row r="9522" spans="1:18" x14ac:dyDescent="0.3">
      <c r="A9522" t="s">
        <v>10080</v>
      </c>
      <c r="B9522" t="s">
        <v>71</v>
      </c>
      <c r="C9522" s="1">
        <v>42635</v>
      </c>
      <c r="D9522">
        <v>71</v>
      </c>
      <c r="F9522" t="s">
        <v>10081</v>
      </c>
      <c r="G9522" t="s">
        <v>1588</v>
      </c>
      <c r="H9522" t="s">
        <v>32</v>
      </c>
      <c r="I9522">
        <v>8</v>
      </c>
      <c r="J9522">
        <v>0</v>
      </c>
      <c r="K9522" t="str">
        <f>IF(H9522="1 Player", "1","0")</f>
        <v>0</v>
      </c>
      <c r="L9522" s="2" t="str">
        <f t="shared" si="1036"/>
        <v>0</v>
      </c>
      <c r="M9522" s="2" t="str">
        <f t="shared" si="1037"/>
        <v>1</v>
      </c>
      <c r="N9522" s="2" t="str">
        <f t="shared" si="1038"/>
        <v>0</v>
      </c>
      <c r="O9522" s="2" t="str">
        <f t="shared" si="1039"/>
        <v>0</v>
      </c>
      <c r="P9522" s="2" t="str">
        <f t="shared" si="1040"/>
        <v>0</v>
      </c>
      <c r="Q9522" s="2" t="str">
        <f t="shared" si="1041"/>
        <v>0</v>
      </c>
      <c r="R9522" s="2" t="str">
        <f t="shared" si="1042"/>
        <v>0</v>
      </c>
    </row>
    <row r="9523" spans="1:18" x14ac:dyDescent="0.3">
      <c r="A9523" t="s">
        <v>10082</v>
      </c>
      <c r="B9523" t="s">
        <v>279</v>
      </c>
      <c r="C9523" s="1">
        <v>42010</v>
      </c>
      <c r="D9523">
        <v>71</v>
      </c>
      <c r="E9523">
        <v>5.8</v>
      </c>
      <c r="F9523" t="s">
        <v>5859</v>
      </c>
      <c r="G9523" t="s">
        <v>174</v>
      </c>
      <c r="H9523" t="s">
        <v>46</v>
      </c>
      <c r="I9523">
        <v>7</v>
      </c>
      <c r="J9523">
        <v>25</v>
      </c>
      <c r="K9523" t="str">
        <f>IF(H9523="1 Player", "1","0")</f>
        <v>0</v>
      </c>
      <c r="L9523" s="2" t="str">
        <f t="shared" si="1036"/>
        <v>0</v>
      </c>
      <c r="M9523" s="2" t="str">
        <f t="shared" si="1037"/>
        <v>0</v>
      </c>
      <c r="N9523" s="2" t="str">
        <f t="shared" si="1038"/>
        <v>0</v>
      </c>
      <c r="O9523" s="2" t="str">
        <f t="shared" si="1039"/>
        <v>0</v>
      </c>
      <c r="P9523" s="2" t="str">
        <f t="shared" si="1040"/>
        <v>0</v>
      </c>
      <c r="Q9523" s="2" t="str">
        <f t="shared" si="1041"/>
        <v>1</v>
      </c>
      <c r="R9523" s="2" t="str">
        <f t="shared" si="1042"/>
        <v>0</v>
      </c>
    </row>
    <row r="9524" spans="1:18" x14ac:dyDescent="0.3">
      <c r="A9524" t="s">
        <v>10083</v>
      </c>
      <c r="B9524" t="s">
        <v>71</v>
      </c>
      <c r="C9524" s="1">
        <v>41513</v>
      </c>
      <c r="D9524">
        <v>71</v>
      </c>
      <c r="E9524">
        <v>6.6</v>
      </c>
      <c r="F9524" t="s">
        <v>220</v>
      </c>
      <c r="G9524" t="s">
        <v>1232</v>
      </c>
      <c r="H9524" t="s">
        <v>46</v>
      </c>
      <c r="I9524">
        <v>7</v>
      </c>
      <c r="J9524">
        <v>24</v>
      </c>
      <c r="K9524" t="str">
        <f>IF(H9524="1 Player", "1","0")</f>
        <v>0</v>
      </c>
      <c r="L9524" s="2" t="str">
        <f t="shared" si="1036"/>
        <v>0</v>
      </c>
      <c r="M9524" s="2" t="str">
        <f t="shared" si="1037"/>
        <v>0</v>
      </c>
      <c r="N9524" s="2" t="str">
        <f t="shared" si="1038"/>
        <v>0</v>
      </c>
      <c r="O9524" s="2" t="str">
        <f t="shared" si="1039"/>
        <v>0</v>
      </c>
      <c r="P9524" s="2" t="str">
        <f t="shared" si="1040"/>
        <v>0</v>
      </c>
      <c r="Q9524" s="2" t="str">
        <f t="shared" si="1041"/>
        <v>1</v>
      </c>
      <c r="R9524" s="2" t="str">
        <f t="shared" si="1042"/>
        <v>0</v>
      </c>
    </row>
    <row r="9525" spans="1:18" x14ac:dyDescent="0.3">
      <c r="A9525" t="s">
        <v>10084</v>
      </c>
      <c r="B9525" t="s">
        <v>21</v>
      </c>
      <c r="C9525" s="1">
        <v>41303</v>
      </c>
      <c r="D9525">
        <v>71</v>
      </c>
      <c r="E9525">
        <v>7.5</v>
      </c>
      <c r="F9525" t="s">
        <v>1407</v>
      </c>
      <c r="G9525" t="s">
        <v>1975</v>
      </c>
      <c r="H9525" t="s">
        <v>32</v>
      </c>
      <c r="I9525">
        <v>20</v>
      </c>
      <c r="J9525">
        <v>58</v>
      </c>
      <c r="K9525" t="str">
        <f>IF(H9525="1 Player", "1","0")</f>
        <v>0</v>
      </c>
      <c r="L9525" s="2" t="str">
        <f t="shared" si="1036"/>
        <v>0</v>
      </c>
      <c r="M9525" s="2" t="str">
        <f t="shared" si="1037"/>
        <v>1</v>
      </c>
      <c r="N9525" s="2" t="str">
        <f t="shared" si="1038"/>
        <v>0</v>
      </c>
      <c r="O9525" s="2" t="str">
        <f t="shared" si="1039"/>
        <v>0</v>
      </c>
      <c r="P9525" s="2" t="str">
        <f t="shared" si="1040"/>
        <v>0</v>
      </c>
      <c r="Q9525" s="2" t="str">
        <f t="shared" si="1041"/>
        <v>0</v>
      </c>
      <c r="R9525" s="2" t="str">
        <f t="shared" si="1042"/>
        <v>0</v>
      </c>
    </row>
    <row r="9526" spans="1:18" x14ac:dyDescent="0.3">
      <c r="A9526" t="s">
        <v>10085</v>
      </c>
      <c r="B9526" t="s">
        <v>50</v>
      </c>
      <c r="C9526" s="1">
        <v>37907</v>
      </c>
      <c r="D9526">
        <v>71</v>
      </c>
      <c r="E9526">
        <v>7.8</v>
      </c>
      <c r="F9526" t="s">
        <v>4499</v>
      </c>
      <c r="G9526" t="s">
        <v>521</v>
      </c>
      <c r="H9526" t="s">
        <v>66</v>
      </c>
      <c r="I9526">
        <v>27</v>
      </c>
      <c r="J9526">
        <v>16</v>
      </c>
      <c r="K9526" t="str">
        <f>IF(H9526="1 Player", "1","0")</f>
        <v>0</v>
      </c>
      <c r="L9526" s="2" t="str">
        <f t="shared" si="1036"/>
        <v>0</v>
      </c>
      <c r="M9526" s="2" t="str">
        <f t="shared" si="1037"/>
        <v>0</v>
      </c>
      <c r="N9526" s="2" t="str">
        <f t="shared" si="1038"/>
        <v>0</v>
      </c>
      <c r="O9526" s="2" t="str">
        <f t="shared" si="1039"/>
        <v>0</v>
      </c>
      <c r="P9526" s="2" t="str">
        <f t="shared" si="1040"/>
        <v>0</v>
      </c>
      <c r="Q9526" s="2" t="str">
        <f t="shared" si="1041"/>
        <v>0</v>
      </c>
      <c r="R9526" s="2" t="str">
        <f t="shared" si="1042"/>
        <v>1</v>
      </c>
    </row>
    <row r="9527" spans="1:18" x14ac:dyDescent="0.3">
      <c r="A9527" t="s">
        <v>10086</v>
      </c>
      <c r="B9527" t="s">
        <v>56</v>
      </c>
      <c r="C9527" s="1">
        <v>37887</v>
      </c>
      <c r="D9527">
        <v>71</v>
      </c>
      <c r="E9527">
        <v>8.6</v>
      </c>
      <c r="F9527" t="s">
        <v>842</v>
      </c>
      <c r="G9527" t="s">
        <v>62</v>
      </c>
      <c r="H9527" t="s">
        <v>46</v>
      </c>
      <c r="I9527">
        <v>37</v>
      </c>
      <c r="J9527">
        <v>38</v>
      </c>
      <c r="K9527" t="str">
        <f>IF(H9527="1 Player", "1","0")</f>
        <v>0</v>
      </c>
      <c r="L9527" s="2" t="str">
        <f t="shared" si="1036"/>
        <v>0</v>
      </c>
      <c r="M9527" s="2" t="str">
        <f t="shared" si="1037"/>
        <v>0</v>
      </c>
      <c r="N9527" s="2" t="str">
        <f t="shared" si="1038"/>
        <v>0</v>
      </c>
      <c r="O9527" s="2" t="str">
        <f t="shared" si="1039"/>
        <v>0</v>
      </c>
      <c r="P9527" s="2" t="str">
        <f t="shared" si="1040"/>
        <v>0</v>
      </c>
      <c r="Q9527" s="2" t="str">
        <f t="shared" si="1041"/>
        <v>1</v>
      </c>
      <c r="R9527" s="2" t="str">
        <f t="shared" si="1042"/>
        <v>0</v>
      </c>
    </row>
    <row r="9528" spans="1:18" x14ac:dyDescent="0.3">
      <c r="A9528" t="s">
        <v>10087</v>
      </c>
      <c r="B9528" t="s">
        <v>56</v>
      </c>
      <c r="C9528" s="1">
        <v>37662</v>
      </c>
      <c r="D9528">
        <v>71</v>
      </c>
      <c r="E9528">
        <v>7.3</v>
      </c>
      <c r="F9528" t="s">
        <v>3120</v>
      </c>
      <c r="G9528" t="s">
        <v>62</v>
      </c>
      <c r="H9528" t="s">
        <v>14</v>
      </c>
      <c r="I9528">
        <v>22</v>
      </c>
      <c r="J9528">
        <v>6</v>
      </c>
      <c r="K9528" t="str">
        <f>IF(H9528="1 Player", "1","0")</f>
        <v>1</v>
      </c>
      <c r="L9528" s="2" t="str">
        <f t="shared" si="1036"/>
        <v>0</v>
      </c>
      <c r="M9528" s="2" t="str">
        <f t="shared" si="1037"/>
        <v>0</v>
      </c>
      <c r="N9528" s="2" t="str">
        <f t="shared" si="1038"/>
        <v>0</v>
      </c>
      <c r="O9528" s="2" t="str">
        <f t="shared" si="1039"/>
        <v>0</v>
      </c>
      <c r="P9528" s="2" t="str">
        <f t="shared" si="1040"/>
        <v>0</v>
      </c>
      <c r="Q9528" s="2" t="str">
        <f t="shared" si="1041"/>
        <v>0</v>
      </c>
      <c r="R9528" s="2" t="str">
        <f t="shared" si="1042"/>
        <v>0</v>
      </c>
    </row>
    <row r="9529" spans="1:18" x14ac:dyDescent="0.3">
      <c r="A9529" t="s">
        <v>10088</v>
      </c>
      <c r="B9529" t="s">
        <v>50</v>
      </c>
      <c r="C9529" s="1">
        <v>37160</v>
      </c>
      <c r="D9529">
        <v>71</v>
      </c>
      <c r="E9529">
        <v>8</v>
      </c>
      <c r="F9529" t="s">
        <v>4793</v>
      </c>
      <c r="G9529" t="s">
        <v>7943</v>
      </c>
      <c r="H9529" t="s">
        <v>14</v>
      </c>
      <c r="I9529">
        <v>15</v>
      </c>
      <c r="J9529">
        <v>23</v>
      </c>
      <c r="K9529" t="str">
        <f>IF(H9529="1 Player", "1","0")</f>
        <v>1</v>
      </c>
      <c r="L9529" s="2" t="str">
        <f t="shared" si="1036"/>
        <v>0</v>
      </c>
      <c r="M9529" s="2" t="str">
        <f t="shared" si="1037"/>
        <v>0</v>
      </c>
      <c r="N9529" s="2" t="str">
        <f t="shared" si="1038"/>
        <v>0</v>
      </c>
      <c r="O9529" s="2" t="str">
        <f t="shared" si="1039"/>
        <v>0</v>
      </c>
      <c r="P9529" s="2" t="str">
        <f t="shared" si="1040"/>
        <v>0</v>
      </c>
      <c r="Q9529" s="2" t="str">
        <f t="shared" si="1041"/>
        <v>0</v>
      </c>
      <c r="R9529" s="2" t="str">
        <f t="shared" si="1042"/>
        <v>0</v>
      </c>
    </row>
    <row r="9530" spans="1:18" x14ac:dyDescent="0.3">
      <c r="A9530" t="s">
        <v>10089</v>
      </c>
      <c r="B9530" t="s">
        <v>16</v>
      </c>
      <c r="C9530" s="1">
        <v>37062</v>
      </c>
      <c r="D9530">
        <v>71</v>
      </c>
      <c r="E9530">
        <v>6.5</v>
      </c>
      <c r="F9530" t="s">
        <v>6455</v>
      </c>
      <c r="G9530" t="s">
        <v>1281</v>
      </c>
      <c r="H9530" t="s">
        <v>14</v>
      </c>
      <c r="I9530">
        <v>13</v>
      </c>
      <c r="J9530">
        <v>10</v>
      </c>
      <c r="K9530" t="str">
        <f>IF(H9530="1 Player", "1","0")</f>
        <v>1</v>
      </c>
      <c r="L9530" s="2" t="str">
        <f t="shared" si="1036"/>
        <v>0</v>
      </c>
      <c r="M9530" s="2" t="str">
        <f t="shared" si="1037"/>
        <v>0</v>
      </c>
      <c r="N9530" s="2" t="str">
        <f t="shared" si="1038"/>
        <v>0</v>
      </c>
      <c r="O9530" s="2" t="str">
        <f t="shared" si="1039"/>
        <v>0</v>
      </c>
      <c r="P9530" s="2" t="str">
        <f t="shared" si="1040"/>
        <v>0</v>
      </c>
      <c r="Q9530" s="2" t="str">
        <f t="shared" si="1041"/>
        <v>0</v>
      </c>
      <c r="R9530" s="2" t="str">
        <f t="shared" si="1042"/>
        <v>0</v>
      </c>
    </row>
    <row r="9531" spans="1:18" x14ac:dyDescent="0.3">
      <c r="A9531" t="s">
        <v>4523</v>
      </c>
      <c r="B9531" t="s">
        <v>28</v>
      </c>
      <c r="C9531" s="1">
        <v>40792</v>
      </c>
      <c r="D9531">
        <v>71</v>
      </c>
      <c r="E9531">
        <v>6.9</v>
      </c>
      <c r="F9531" t="s">
        <v>1880</v>
      </c>
      <c r="G9531" t="s">
        <v>528</v>
      </c>
      <c r="H9531" t="s">
        <v>118</v>
      </c>
      <c r="I9531">
        <v>75</v>
      </c>
      <c r="J9531">
        <v>651</v>
      </c>
      <c r="K9531" t="str">
        <f>IF(H9531="1 Player", "1","0")</f>
        <v>0</v>
      </c>
      <c r="L9531" s="2" t="str">
        <f t="shared" si="1036"/>
        <v>0</v>
      </c>
      <c r="M9531" s="2" t="str">
        <f t="shared" si="1037"/>
        <v>0</v>
      </c>
      <c r="N9531" s="2" t="str">
        <f t="shared" si="1038"/>
        <v>0</v>
      </c>
      <c r="O9531" s="2" t="str">
        <f t="shared" si="1039"/>
        <v>0</v>
      </c>
      <c r="P9531" s="2" t="str">
        <f t="shared" si="1040"/>
        <v>0</v>
      </c>
      <c r="Q9531" s="2" t="str">
        <f t="shared" si="1041"/>
        <v>0</v>
      </c>
      <c r="R9531" s="2" t="str">
        <f t="shared" si="1042"/>
        <v>0</v>
      </c>
    </row>
    <row r="9532" spans="1:18" x14ac:dyDescent="0.3">
      <c r="A9532" t="s">
        <v>10090</v>
      </c>
      <c r="B9532" t="s">
        <v>28</v>
      </c>
      <c r="C9532" s="1">
        <v>40737</v>
      </c>
      <c r="D9532">
        <v>71</v>
      </c>
      <c r="F9532" t="s">
        <v>10091</v>
      </c>
      <c r="G9532" t="s">
        <v>534</v>
      </c>
      <c r="H9532" t="s">
        <v>46</v>
      </c>
      <c r="I9532">
        <v>21</v>
      </c>
      <c r="J9532">
        <v>0</v>
      </c>
      <c r="K9532" t="str">
        <f>IF(H9532="1 Player", "1","0")</f>
        <v>0</v>
      </c>
      <c r="L9532" s="2" t="str">
        <f t="shared" si="1036"/>
        <v>0</v>
      </c>
      <c r="M9532" s="2" t="str">
        <f t="shared" si="1037"/>
        <v>0</v>
      </c>
      <c r="N9532" s="2" t="str">
        <f t="shared" si="1038"/>
        <v>0</v>
      </c>
      <c r="O9532" s="2" t="str">
        <f t="shared" si="1039"/>
        <v>0</v>
      </c>
      <c r="P9532" s="2" t="str">
        <f t="shared" si="1040"/>
        <v>0</v>
      </c>
      <c r="Q9532" s="2" t="str">
        <f t="shared" si="1041"/>
        <v>1</v>
      </c>
      <c r="R9532" s="2" t="str">
        <f t="shared" si="1042"/>
        <v>0</v>
      </c>
    </row>
    <row r="9533" spans="1:18" x14ac:dyDescent="0.3">
      <c r="A9533" t="s">
        <v>7777</v>
      </c>
      <c r="B9533" t="s">
        <v>54</v>
      </c>
      <c r="C9533" s="1">
        <v>43511</v>
      </c>
      <c r="D9533">
        <v>71</v>
      </c>
      <c r="E9533">
        <v>4.2</v>
      </c>
      <c r="F9533" t="s">
        <v>204</v>
      </c>
      <c r="G9533" t="s">
        <v>883</v>
      </c>
      <c r="H9533" t="s">
        <v>143</v>
      </c>
      <c r="I9533">
        <v>70</v>
      </c>
      <c r="J9533">
        <v>577</v>
      </c>
      <c r="K9533" t="str">
        <f>IF(H9533="1 Player", "1","0")</f>
        <v>0</v>
      </c>
      <c r="L9533" s="2" t="str">
        <f t="shared" si="1036"/>
        <v>0</v>
      </c>
      <c r="M9533" s="2" t="str">
        <f t="shared" si="1037"/>
        <v>0</v>
      </c>
      <c r="N9533" s="2" t="str">
        <f t="shared" si="1038"/>
        <v>0</v>
      </c>
      <c r="O9533" s="2" t="str">
        <f t="shared" si="1039"/>
        <v>0</v>
      </c>
      <c r="P9533" s="2" t="str">
        <f t="shared" si="1040"/>
        <v>0</v>
      </c>
      <c r="Q9533" s="2" t="str">
        <f t="shared" si="1041"/>
        <v>0</v>
      </c>
      <c r="R9533" s="2" t="str">
        <f t="shared" si="1042"/>
        <v>0</v>
      </c>
    </row>
    <row r="9534" spans="1:18" x14ac:dyDescent="0.3">
      <c r="A9534" t="s">
        <v>10092</v>
      </c>
      <c r="B9534" t="s">
        <v>54</v>
      </c>
      <c r="C9534" s="1">
        <v>43581</v>
      </c>
      <c r="D9534">
        <v>71</v>
      </c>
      <c r="E9534">
        <v>8.1999999999999993</v>
      </c>
      <c r="F9534" t="s">
        <v>1392</v>
      </c>
      <c r="G9534" t="s">
        <v>38</v>
      </c>
      <c r="H9534" t="s">
        <v>32</v>
      </c>
      <c r="I9534">
        <v>109</v>
      </c>
      <c r="J9534">
        <v>6993</v>
      </c>
      <c r="K9534" t="str">
        <f>IF(H9534="1 Player", "1","0")</f>
        <v>0</v>
      </c>
      <c r="L9534" s="2" t="str">
        <f t="shared" si="1036"/>
        <v>0</v>
      </c>
      <c r="M9534" s="2" t="str">
        <f t="shared" si="1037"/>
        <v>1</v>
      </c>
      <c r="N9534" s="2" t="str">
        <f t="shared" si="1038"/>
        <v>0</v>
      </c>
      <c r="O9534" s="2" t="str">
        <f t="shared" si="1039"/>
        <v>0</v>
      </c>
      <c r="P9534" s="2" t="str">
        <f t="shared" si="1040"/>
        <v>0</v>
      </c>
      <c r="Q9534" s="2" t="str">
        <f t="shared" si="1041"/>
        <v>0</v>
      </c>
      <c r="R9534" s="2" t="str">
        <f t="shared" si="1042"/>
        <v>0</v>
      </c>
    </row>
    <row r="9535" spans="1:18" x14ac:dyDescent="0.3">
      <c r="A9535" t="s">
        <v>8343</v>
      </c>
      <c r="B9535" t="s">
        <v>71</v>
      </c>
      <c r="C9535" s="1">
        <v>42048</v>
      </c>
      <c r="D9535">
        <v>71</v>
      </c>
      <c r="E9535">
        <v>6.8</v>
      </c>
      <c r="F9535" t="s">
        <v>6470</v>
      </c>
      <c r="G9535" t="s">
        <v>725</v>
      </c>
      <c r="H9535" t="s">
        <v>32</v>
      </c>
      <c r="I9535">
        <v>24</v>
      </c>
      <c r="J9535">
        <v>106</v>
      </c>
      <c r="K9535" t="str">
        <f>IF(H9535="1 Player", "1","0")</f>
        <v>0</v>
      </c>
      <c r="L9535" s="2" t="str">
        <f t="shared" si="1036"/>
        <v>0</v>
      </c>
      <c r="M9535" s="2" t="str">
        <f t="shared" si="1037"/>
        <v>1</v>
      </c>
      <c r="N9535" s="2" t="str">
        <f t="shared" si="1038"/>
        <v>0</v>
      </c>
      <c r="O9535" s="2" t="str">
        <f t="shared" si="1039"/>
        <v>0</v>
      </c>
      <c r="P9535" s="2" t="str">
        <f t="shared" si="1040"/>
        <v>0</v>
      </c>
      <c r="Q9535" s="2" t="str">
        <f t="shared" si="1041"/>
        <v>0</v>
      </c>
      <c r="R9535" s="2" t="str">
        <f t="shared" si="1042"/>
        <v>0</v>
      </c>
    </row>
    <row r="9536" spans="1:18" x14ac:dyDescent="0.3">
      <c r="A9536" t="s">
        <v>9292</v>
      </c>
      <c r="B9536" t="s">
        <v>64</v>
      </c>
      <c r="C9536" s="1">
        <v>38496</v>
      </c>
      <c r="D9536">
        <v>71</v>
      </c>
      <c r="E9536">
        <v>7.3</v>
      </c>
      <c r="F9536" t="s">
        <v>2235</v>
      </c>
      <c r="G9536" t="s">
        <v>62</v>
      </c>
      <c r="H9536" t="s">
        <v>66</v>
      </c>
      <c r="I9536">
        <v>28</v>
      </c>
      <c r="J9536">
        <v>4</v>
      </c>
      <c r="K9536" t="str">
        <f>IF(H9536="1 Player", "1","0")</f>
        <v>0</v>
      </c>
      <c r="L9536" s="2" t="str">
        <f t="shared" si="1036"/>
        <v>0</v>
      </c>
      <c r="M9536" s="2" t="str">
        <f t="shared" si="1037"/>
        <v>0</v>
      </c>
      <c r="N9536" s="2" t="str">
        <f t="shared" si="1038"/>
        <v>0</v>
      </c>
      <c r="O9536" s="2" t="str">
        <f t="shared" si="1039"/>
        <v>0</v>
      </c>
      <c r="P9536" s="2" t="str">
        <f t="shared" si="1040"/>
        <v>0</v>
      </c>
      <c r="Q9536" s="2" t="str">
        <f t="shared" si="1041"/>
        <v>0</v>
      </c>
      <c r="R9536" s="2" t="str">
        <f t="shared" si="1042"/>
        <v>1</v>
      </c>
    </row>
    <row r="9537" spans="1:18" x14ac:dyDescent="0.3">
      <c r="A9537" t="s">
        <v>10093</v>
      </c>
      <c r="B9537" t="s">
        <v>54</v>
      </c>
      <c r="C9537" s="1">
        <v>42598</v>
      </c>
      <c r="D9537">
        <v>71</v>
      </c>
      <c r="E9537">
        <v>7</v>
      </c>
      <c r="F9537" t="s">
        <v>1407</v>
      </c>
      <c r="G9537" t="s">
        <v>407</v>
      </c>
      <c r="H9537" t="s">
        <v>46</v>
      </c>
      <c r="I9537">
        <v>22</v>
      </c>
      <c r="J9537">
        <v>46</v>
      </c>
      <c r="K9537" t="str">
        <f>IF(H9537="1 Player", "1","0")</f>
        <v>0</v>
      </c>
      <c r="L9537" s="2" t="str">
        <f t="shared" si="1036"/>
        <v>0</v>
      </c>
      <c r="M9537" s="2" t="str">
        <f t="shared" si="1037"/>
        <v>0</v>
      </c>
      <c r="N9537" s="2" t="str">
        <f t="shared" si="1038"/>
        <v>0</v>
      </c>
      <c r="O9537" s="2" t="str">
        <f t="shared" si="1039"/>
        <v>0</v>
      </c>
      <c r="P9537" s="2" t="str">
        <f t="shared" si="1040"/>
        <v>0</v>
      </c>
      <c r="Q9537" s="2" t="str">
        <f t="shared" si="1041"/>
        <v>1</v>
      </c>
      <c r="R9537" s="2" t="str">
        <f t="shared" si="1042"/>
        <v>0</v>
      </c>
    </row>
    <row r="9538" spans="1:18" x14ac:dyDescent="0.3">
      <c r="A9538" t="s">
        <v>10094</v>
      </c>
      <c r="B9538" t="s">
        <v>71</v>
      </c>
      <c r="C9538" s="1">
        <v>37811</v>
      </c>
      <c r="D9538">
        <v>71</v>
      </c>
      <c r="E9538">
        <v>5.8</v>
      </c>
      <c r="F9538" t="s">
        <v>1666</v>
      </c>
      <c r="G9538" t="s">
        <v>2343</v>
      </c>
      <c r="H9538" t="s">
        <v>338</v>
      </c>
      <c r="I9538">
        <v>33</v>
      </c>
      <c r="J9538">
        <v>104</v>
      </c>
      <c r="K9538" t="str">
        <f>IF(H9538="1 Player", "1","0")</f>
        <v>0</v>
      </c>
      <c r="L9538" s="2" t="str">
        <f t="shared" ref="L9538:L9601" si="1043">IF(H9538="1-2 ", "1","0")</f>
        <v>0</v>
      </c>
      <c r="M9538" s="2" t="str">
        <f t="shared" ref="M9538:M9601" si="1044">IF(H9538="No Online Multiplayer", "1","0")</f>
        <v>0</v>
      </c>
      <c r="N9538" s="2" t="str">
        <f t="shared" ref="N9538:N9601" si="1045">IF(H9538="Up to 32 ", "1","0")</f>
        <v>0</v>
      </c>
      <c r="O9538" s="2" t="str">
        <f t="shared" ref="O9538:O9601" si="1046">IF(H9538="Up to 30 ", "1","0")</f>
        <v>0</v>
      </c>
      <c r="P9538" s="2" t="str">
        <f t="shared" ref="P9538:P9601" si="1047">IF(H9538="Up to 16 ", "1","0")</f>
        <v>0</v>
      </c>
      <c r="Q9538" s="2" t="str">
        <f t="shared" ref="Q9538:Q9601" si="1048">IF(H9538="No info", "1","0")</f>
        <v>0</v>
      </c>
      <c r="R9538" s="2" t="str">
        <f t="shared" ref="R9538:R9601" si="1049">IF(H9538="1-4 ", "1","0")</f>
        <v>0</v>
      </c>
    </row>
    <row r="9539" spans="1:18" x14ac:dyDescent="0.3">
      <c r="A9539" t="s">
        <v>9617</v>
      </c>
      <c r="B9539" t="s">
        <v>54</v>
      </c>
      <c r="C9539" s="1">
        <v>44120</v>
      </c>
      <c r="D9539">
        <v>71</v>
      </c>
      <c r="F9539" t="s">
        <v>9618</v>
      </c>
      <c r="G9539" t="s">
        <v>3227</v>
      </c>
      <c r="H9539" t="s">
        <v>32</v>
      </c>
      <c r="I9539">
        <v>11</v>
      </c>
      <c r="J9539">
        <v>0</v>
      </c>
      <c r="K9539" t="str">
        <f>IF(H9539="1 Player", "1","0")</f>
        <v>0</v>
      </c>
      <c r="L9539" s="2" t="str">
        <f t="shared" si="1043"/>
        <v>0</v>
      </c>
      <c r="M9539" s="2" t="str">
        <f t="shared" si="1044"/>
        <v>1</v>
      </c>
      <c r="N9539" s="2" t="str">
        <f t="shared" si="1045"/>
        <v>0</v>
      </c>
      <c r="O9539" s="2" t="str">
        <f t="shared" si="1046"/>
        <v>0</v>
      </c>
      <c r="P9539" s="2" t="str">
        <f t="shared" si="1047"/>
        <v>0</v>
      </c>
      <c r="Q9539" s="2" t="str">
        <f t="shared" si="1048"/>
        <v>0</v>
      </c>
      <c r="R9539" s="2" t="str">
        <f t="shared" si="1049"/>
        <v>0</v>
      </c>
    </row>
    <row r="9540" spans="1:18" x14ac:dyDescent="0.3">
      <c r="A9540" t="s">
        <v>6480</v>
      </c>
      <c r="B9540" t="s">
        <v>71</v>
      </c>
      <c r="C9540" s="1">
        <v>42485</v>
      </c>
      <c r="D9540">
        <v>71</v>
      </c>
      <c r="E9540">
        <v>7.5</v>
      </c>
      <c r="F9540" t="s">
        <v>10095</v>
      </c>
      <c r="G9540" t="s">
        <v>333</v>
      </c>
      <c r="H9540" t="s">
        <v>32</v>
      </c>
      <c r="I9540">
        <v>11</v>
      </c>
      <c r="J9540">
        <v>17</v>
      </c>
      <c r="K9540" t="str">
        <f>IF(H9540="1 Player", "1","0")</f>
        <v>0</v>
      </c>
      <c r="L9540" s="2" t="str">
        <f t="shared" si="1043"/>
        <v>0</v>
      </c>
      <c r="M9540" s="2" t="str">
        <f t="shared" si="1044"/>
        <v>1</v>
      </c>
      <c r="N9540" s="2" t="str">
        <f t="shared" si="1045"/>
        <v>0</v>
      </c>
      <c r="O9540" s="2" t="str">
        <f t="shared" si="1046"/>
        <v>0</v>
      </c>
      <c r="P9540" s="2" t="str">
        <f t="shared" si="1047"/>
        <v>0</v>
      </c>
      <c r="Q9540" s="2" t="str">
        <f t="shared" si="1048"/>
        <v>0</v>
      </c>
      <c r="R9540" s="2" t="str">
        <f t="shared" si="1049"/>
        <v>0</v>
      </c>
    </row>
    <row r="9541" spans="1:18" x14ac:dyDescent="0.3">
      <c r="A9541" t="s">
        <v>10096</v>
      </c>
      <c r="B9541" t="s">
        <v>21</v>
      </c>
      <c r="C9541" s="1">
        <v>39415</v>
      </c>
      <c r="D9541">
        <v>71</v>
      </c>
      <c r="E9541">
        <v>6.2</v>
      </c>
      <c r="F9541" t="s">
        <v>5826</v>
      </c>
      <c r="G9541" t="s">
        <v>1869</v>
      </c>
      <c r="H9541" t="s">
        <v>66</v>
      </c>
      <c r="I9541">
        <v>37</v>
      </c>
      <c r="J9541">
        <v>41</v>
      </c>
      <c r="K9541" t="str">
        <f>IF(H9541="1 Player", "1","0")</f>
        <v>0</v>
      </c>
      <c r="L9541" s="2" t="str">
        <f t="shared" si="1043"/>
        <v>0</v>
      </c>
      <c r="M9541" s="2" t="str">
        <f t="shared" si="1044"/>
        <v>0</v>
      </c>
      <c r="N9541" s="2" t="str">
        <f t="shared" si="1045"/>
        <v>0</v>
      </c>
      <c r="O9541" s="2" t="str">
        <f t="shared" si="1046"/>
        <v>0</v>
      </c>
      <c r="P9541" s="2" t="str">
        <f t="shared" si="1047"/>
        <v>0</v>
      </c>
      <c r="Q9541" s="2" t="str">
        <f t="shared" si="1048"/>
        <v>0</v>
      </c>
      <c r="R9541" s="2" t="str">
        <f t="shared" si="1049"/>
        <v>1</v>
      </c>
    </row>
    <row r="9542" spans="1:18" x14ac:dyDescent="0.3">
      <c r="A9542" t="s">
        <v>7833</v>
      </c>
      <c r="B9542" t="s">
        <v>50</v>
      </c>
      <c r="C9542" s="1">
        <v>38419</v>
      </c>
      <c r="D9542">
        <v>71</v>
      </c>
      <c r="E9542">
        <v>8.6</v>
      </c>
      <c r="F9542" t="s">
        <v>4876</v>
      </c>
      <c r="G9542" t="s">
        <v>6933</v>
      </c>
      <c r="H9542" t="s">
        <v>66</v>
      </c>
      <c r="I9542">
        <v>15</v>
      </c>
      <c r="J9542">
        <v>19</v>
      </c>
      <c r="K9542" t="str">
        <f>IF(H9542="1 Player", "1","0")</f>
        <v>0</v>
      </c>
      <c r="L9542" s="2" t="str">
        <f t="shared" si="1043"/>
        <v>0</v>
      </c>
      <c r="M9542" s="2" t="str">
        <f t="shared" si="1044"/>
        <v>0</v>
      </c>
      <c r="N9542" s="2" t="str">
        <f t="shared" si="1045"/>
        <v>0</v>
      </c>
      <c r="O9542" s="2" t="str">
        <f t="shared" si="1046"/>
        <v>0</v>
      </c>
      <c r="P9542" s="2" t="str">
        <f t="shared" si="1047"/>
        <v>0</v>
      </c>
      <c r="Q9542" s="2" t="str">
        <f t="shared" si="1048"/>
        <v>0</v>
      </c>
      <c r="R9542" s="2" t="str">
        <f t="shared" si="1049"/>
        <v>1</v>
      </c>
    </row>
    <row r="9543" spans="1:18" x14ac:dyDescent="0.3">
      <c r="A9543" t="s">
        <v>10097</v>
      </c>
      <c r="B9543" t="s">
        <v>21</v>
      </c>
      <c r="C9543" s="1">
        <v>41058</v>
      </c>
      <c r="D9543">
        <v>71</v>
      </c>
      <c r="E9543">
        <v>5.3</v>
      </c>
      <c r="F9543" t="s">
        <v>1880</v>
      </c>
      <c r="G9543" t="s">
        <v>6312</v>
      </c>
      <c r="H9543" t="s">
        <v>46</v>
      </c>
      <c r="I9543">
        <v>11</v>
      </c>
      <c r="J9543">
        <v>12</v>
      </c>
      <c r="K9543" t="str">
        <f>IF(H9543="1 Player", "1","0")</f>
        <v>0</v>
      </c>
      <c r="L9543" s="2" t="str">
        <f t="shared" si="1043"/>
        <v>0</v>
      </c>
      <c r="M9543" s="2" t="str">
        <f t="shared" si="1044"/>
        <v>0</v>
      </c>
      <c r="N9543" s="2" t="str">
        <f t="shared" si="1045"/>
        <v>0</v>
      </c>
      <c r="O9543" s="2" t="str">
        <f t="shared" si="1046"/>
        <v>0</v>
      </c>
      <c r="P9543" s="2" t="str">
        <f t="shared" si="1047"/>
        <v>0</v>
      </c>
      <c r="Q9543" s="2" t="str">
        <f t="shared" si="1048"/>
        <v>1</v>
      </c>
      <c r="R9543" s="2" t="str">
        <f t="shared" si="1049"/>
        <v>0</v>
      </c>
    </row>
    <row r="9544" spans="1:18" x14ac:dyDescent="0.3">
      <c r="A9544" t="s">
        <v>8018</v>
      </c>
      <c r="B9544" t="s">
        <v>48</v>
      </c>
      <c r="C9544" s="1">
        <v>43571</v>
      </c>
      <c r="D9544">
        <v>71</v>
      </c>
      <c r="E9544">
        <v>5</v>
      </c>
      <c r="F9544" t="s">
        <v>8019</v>
      </c>
      <c r="G9544" t="s">
        <v>636</v>
      </c>
      <c r="H9544" t="s">
        <v>32</v>
      </c>
      <c r="I9544">
        <v>18</v>
      </c>
      <c r="J9544">
        <v>55</v>
      </c>
      <c r="K9544" t="str">
        <f>IF(H9544="1 Player", "1","0")</f>
        <v>0</v>
      </c>
      <c r="L9544" s="2" t="str">
        <f t="shared" si="1043"/>
        <v>0</v>
      </c>
      <c r="M9544" s="2" t="str">
        <f t="shared" si="1044"/>
        <v>1</v>
      </c>
      <c r="N9544" s="2" t="str">
        <f t="shared" si="1045"/>
        <v>0</v>
      </c>
      <c r="O9544" s="2" t="str">
        <f t="shared" si="1046"/>
        <v>0</v>
      </c>
      <c r="P9544" s="2" t="str">
        <f t="shared" si="1047"/>
        <v>0</v>
      </c>
      <c r="Q9544" s="2" t="str">
        <f t="shared" si="1048"/>
        <v>0</v>
      </c>
      <c r="R9544" s="2" t="str">
        <f t="shared" si="1049"/>
        <v>0</v>
      </c>
    </row>
    <row r="9545" spans="1:18" x14ac:dyDescent="0.3">
      <c r="A9545" t="s">
        <v>9158</v>
      </c>
      <c r="B9545" t="s">
        <v>54</v>
      </c>
      <c r="C9545" s="1">
        <v>42817</v>
      </c>
      <c r="D9545">
        <v>71</v>
      </c>
      <c r="E9545">
        <v>7.2</v>
      </c>
      <c r="F9545" t="s">
        <v>9159</v>
      </c>
      <c r="G9545" t="s">
        <v>9160</v>
      </c>
      <c r="H9545" t="s">
        <v>46</v>
      </c>
      <c r="I9545">
        <v>22</v>
      </c>
      <c r="J9545">
        <v>41</v>
      </c>
      <c r="K9545" t="str">
        <f>IF(H9545="1 Player", "1","0")</f>
        <v>0</v>
      </c>
      <c r="L9545" s="2" t="str">
        <f t="shared" si="1043"/>
        <v>0</v>
      </c>
      <c r="M9545" s="2" t="str">
        <f t="shared" si="1044"/>
        <v>0</v>
      </c>
      <c r="N9545" s="2" t="str">
        <f t="shared" si="1045"/>
        <v>0</v>
      </c>
      <c r="O9545" s="2" t="str">
        <f t="shared" si="1046"/>
        <v>0</v>
      </c>
      <c r="P9545" s="2" t="str">
        <f t="shared" si="1047"/>
        <v>0</v>
      </c>
      <c r="Q9545" s="2" t="str">
        <f t="shared" si="1048"/>
        <v>1</v>
      </c>
      <c r="R9545" s="2" t="str">
        <f t="shared" si="1049"/>
        <v>0</v>
      </c>
    </row>
    <row r="9546" spans="1:18" x14ac:dyDescent="0.3">
      <c r="A9546" t="s">
        <v>10098</v>
      </c>
      <c r="B9546" t="s">
        <v>28</v>
      </c>
      <c r="C9546" s="1">
        <v>39603</v>
      </c>
      <c r="D9546">
        <v>71</v>
      </c>
      <c r="E9546">
        <v>7.3</v>
      </c>
      <c r="F9546" t="s">
        <v>10099</v>
      </c>
      <c r="G9546" t="s">
        <v>180</v>
      </c>
      <c r="H9546" t="s">
        <v>195</v>
      </c>
      <c r="I9546">
        <v>27</v>
      </c>
      <c r="J9546">
        <v>13</v>
      </c>
      <c r="K9546" t="str">
        <f>IF(H9546="1 Player", "1","0")</f>
        <v>0</v>
      </c>
      <c r="L9546" s="2" t="str">
        <f t="shared" si="1043"/>
        <v>0</v>
      </c>
      <c r="M9546" s="2" t="str">
        <f t="shared" si="1044"/>
        <v>0</v>
      </c>
      <c r="N9546" s="2" t="str">
        <f t="shared" si="1045"/>
        <v>0</v>
      </c>
      <c r="O9546" s="2" t="str">
        <f t="shared" si="1046"/>
        <v>0</v>
      </c>
      <c r="P9546" s="2" t="str">
        <f t="shared" si="1047"/>
        <v>0</v>
      </c>
      <c r="Q9546" s="2" t="str">
        <f t="shared" si="1048"/>
        <v>0</v>
      </c>
      <c r="R9546" s="2" t="str">
        <f t="shared" si="1049"/>
        <v>0</v>
      </c>
    </row>
    <row r="9547" spans="1:18" x14ac:dyDescent="0.3">
      <c r="A9547" t="s">
        <v>10100</v>
      </c>
      <c r="B9547" t="s">
        <v>28</v>
      </c>
      <c r="C9547" s="1">
        <v>39896</v>
      </c>
      <c r="D9547">
        <v>71</v>
      </c>
      <c r="E9547">
        <v>6.1</v>
      </c>
      <c r="F9547" t="s">
        <v>729</v>
      </c>
      <c r="G9547" t="s">
        <v>1628</v>
      </c>
      <c r="H9547" t="s">
        <v>205</v>
      </c>
      <c r="I9547">
        <v>59</v>
      </c>
      <c r="J9547">
        <v>26</v>
      </c>
      <c r="K9547" t="str">
        <f>IF(H9547="1 Player", "1","0")</f>
        <v>0</v>
      </c>
      <c r="L9547" s="2" t="str">
        <f t="shared" si="1043"/>
        <v>0</v>
      </c>
      <c r="M9547" s="2" t="str">
        <f t="shared" si="1044"/>
        <v>0</v>
      </c>
      <c r="N9547" s="2" t="str">
        <f t="shared" si="1045"/>
        <v>0</v>
      </c>
      <c r="O9547" s="2" t="str">
        <f t="shared" si="1046"/>
        <v>0</v>
      </c>
      <c r="P9547" s="2" t="str">
        <f t="shared" si="1047"/>
        <v>0</v>
      </c>
      <c r="Q9547" s="2" t="str">
        <f t="shared" si="1048"/>
        <v>0</v>
      </c>
      <c r="R9547" s="2" t="str">
        <f t="shared" si="1049"/>
        <v>0</v>
      </c>
    </row>
    <row r="9548" spans="1:18" x14ac:dyDescent="0.3">
      <c r="A9548" t="s">
        <v>10101</v>
      </c>
      <c r="B9548" t="s">
        <v>36</v>
      </c>
      <c r="C9548" s="1">
        <v>43286</v>
      </c>
      <c r="D9548">
        <v>71</v>
      </c>
      <c r="E9548">
        <v>5.4</v>
      </c>
      <c r="F9548" t="s">
        <v>9502</v>
      </c>
      <c r="G9548" t="s">
        <v>577</v>
      </c>
      <c r="H9548" t="s">
        <v>101</v>
      </c>
      <c r="I9548">
        <v>11</v>
      </c>
      <c r="J9548">
        <v>21</v>
      </c>
      <c r="K9548" t="str">
        <f>IF(H9548="1 Player", "1","0")</f>
        <v>0</v>
      </c>
      <c r="L9548" s="2" t="str">
        <f t="shared" si="1043"/>
        <v>0</v>
      </c>
      <c r="M9548" s="2" t="str">
        <f t="shared" si="1044"/>
        <v>0</v>
      </c>
      <c r="N9548" s="2" t="str">
        <f t="shared" si="1045"/>
        <v>0</v>
      </c>
      <c r="O9548" s="2" t="str">
        <f t="shared" si="1046"/>
        <v>0</v>
      </c>
      <c r="P9548" s="2" t="str">
        <f t="shared" si="1047"/>
        <v>0</v>
      </c>
      <c r="Q9548" s="2" t="str">
        <f t="shared" si="1048"/>
        <v>0</v>
      </c>
      <c r="R9548" s="2" t="str">
        <f t="shared" si="1049"/>
        <v>0</v>
      </c>
    </row>
    <row r="9549" spans="1:18" x14ac:dyDescent="0.3">
      <c r="A9549" t="s">
        <v>10102</v>
      </c>
      <c r="B9549" t="s">
        <v>71</v>
      </c>
      <c r="C9549" s="1">
        <v>42075</v>
      </c>
      <c r="D9549">
        <v>71</v>
      </c>
      <c r="E9549">
        <v>7.8</v>
      </c>
      <c r="F9549" t="s">
        <v>9200</v>
      </c>
      <c r="G9549" t="s">
        <v>4457</v>
      </c>
      <c r="H9549" t="s">
        <v>46</v>
      </c>
      <c r="I9549">
        <v>8</v>
      </c>
      <c r="J9549">
        <v>72</v>
      </c>
      <c r="K9549" t="str">
        <f>IF(H9549="1 Player", "1","0")</f>
        <v>0</v>
      </c>
      <c r="L9549" s="2" t="str">
        <f t="shared" si="1043"/>
        <v>0</v>
      </c>
      <c r="M9549" s="2" t="str">
        <f t="shared" si="1044"/>
        <v>0</v>
      </c>
      <c r="N9549" s="2" t="str">
        <f t="shared" si="1045"/>
        <v>0</v>
      </c>
      <c r="O9549" s="2" t="str">
        <f t="shared" si="1046"/>
        <v>0</v>
      </c>
      <c r="P9549" s="2" t="str">
        <f t="shared" si="1047"/>
        <v>0</v>
      </c>
      <c r="Q9549" s="2" t="str">
        <f t="shared" si="1048"/>
        <v>1</v>
      </c>
      <c r="R9549" s="2" t="str">
        <f t="shared" si="1049"/>
        <v>0</v>
      </c>
    </row>
    <row r="9550" spans="1:18" x14ac:dyDescent="0.3">
      <c r="A9550" t="s">
        <v>10103</v>
      </c>
      <c r="B9550" t="s">
        <v>127</v>
      </c>
      <c r="C9550" s="1">
        <v>38664</v>
      </c>
      <c r="D9550">
        <v>71</v>
      </c>
      <c r="E9550">
        <v>6.2</v>
      </c>
      <c r="F9550" t="s">
        <v>6160</v>
      </c>
      <c r="G9550" t="s">
        <v>13</v>
      </c>
      <c r="H9550" t="s">
        <v>2941</v>
      </c>
      <c r="I9550">
        <v>9</v>
      </c>
      <c r="J9550">
        <v>10</v>
      </c>
      <c r="K9550" t="str">
        <f>IF(H9550="1 Player", "1","0")</f>
        <v>0</v>
      </c>
      <c r="L9550" s="2" t="str">
        <f t="shared" si="1043"/>
        <v>0</v>
      </c>
      <c r="M9550" s="2" t="str">
        <f t="shared" si="1044"/>
        <v>0</v>
      </c>
      <c r="N9550" s="2" t="str">
        <f t="shared" si="1045"/>
        <v>0</v>
      </c>
      <c r="O9550" s="2" t="str">
        <f t="shared" si="1046"/>
        <v>0</v>
      </c>
      <c r="P9550" s="2" t="str">
        <f t="shared" si="1047"/>
        <v>0</v>
      </c>
      <c r="Q9550" s="2" t="str">
        <f t="shared" si="1048"/>
        <v>0</v>
      </c>
      <c r="R9550" s="2" t="str">
        <f t="shared" si="1049"/>
        <v>0</v>
      </c>
    </row>
    <row r="9551" spans="1:18" x14ac:dyDescent="0.3">
      <c r="A9551" t="s">
        <v>9584</v>
      </c>
      <c r="B9551" t="s">
        <v>64</v>
      </c>
      <c r="C9551" s="1">
        <v>38622</v>
      </c>
      <c r="D9551">
        <v>71</v>
      </c>
      <c r="E9551">
        <v>8.1999999999999993</v>
      </c>
      <c r="F9551" t="s">
        <v>8157</v>
      </c>
      <c r="G9551" t="s">
        <v>655</v>
      </c>
      <c r="H9551" t="s">
        <v>14</v>
      </c>
      <c r="I9551">
        <v>28</v>
      </c>
      <c r="J9551">
        <v>34</v>
      </c>
      <c r="K9551" t="str">
        <f>IF(H9551="1 Player", "1","0")</f>
        <v>1</v>
      </c>
      <c r="L9551" s="2" t="str">
        <f t="shared" si="1043"/>
        <v>0</v>
      </c>
      <c r="M9551" s="2" t="str">
        <f t="shared" si="1044"/>
        <v>0</v>
      </c>
      <c r="N9551" s="2" t="str">
        <f t="shared" si="1045"/>
        <v>0</v>
      </c>
      <c r="O9551" s="2" t="str">
        <f t="shared" si="1046"/>
        <v>0</v>
      </c>
      <c r="P9551" s="2" t="str">
        <f t="shared" si="1047"/>
        <v>0</v>
      </c>
      <c r="Q9551" s="2" t="str">
        <f t="shared" si="1048"/>
        <v>0</v>
      </c>
      <c r="R9551" s="2" t="str">
        <f t="shared" si="1049"/>
        <v>0</v>
      </c>
    </row>
    <row r="9552" spans="1:18" x14ac:dyDescent="0.3">
      <c r="A9552" t="s">
        <v>9471</v>
      </c>
      <c r="B9552" t="s">
        <v>50</v>
      </c>
      <c r="C9552" s="1">
        <v>38244</v>
      </c>
      <c r="D9552">
        <v>71</v>
      </c>
      <c r="E9552">
        <v>7.1</v>
      </c>
      <c r="F9552" t="s">
        <v>3581</v>
      </c>
      <c r="G9552" t="s">
        <v>312</v>
      </c>
      <c r="H9552" t="s">
        <v>14</v>
      </c>
      <c r="I9552">
        <v>40</v>
      </c>
      <c r="J9552">
        <v>20</v>
      </c>
      <c r="K9552" t="str">
        <f>IF(H9552="1 Player", "1","0")</f>
        <v>1</v>
      </c>
      <c r="L9552" s="2" t="str">
        <f t="shared" si="1043"/>
        <v>0</v>
      </c>
      <c r="M9552" s="2" t="str">
        <f t="shared" si="1044"/>
        <v>0</v>
      </c>
      <c r="N9552" s="2" t="str">
        <f t="shared" si="1045"/>
        <v>0</v>
      </c>
      <c r="O9552" s="2" t="str">
        <f t="shared" si="1046"/>
        <v>0</v>
      </c>
      <c r="P9552" s="2" t="str">
        <f t="shared" si="1047"/>
        <v>0</v>
      </c>
      <c r="Q9552" s="2" t="str">
        <f t="shared" si="1048"/>
        <v>0</v>
      </c>
      <c r="R9552" s="2" t="str">
        <f t="shared" si="1049"/>
        <v>0</v>
      </c>
    </row>
    <row r="9553" spans="1:18" x14ac:dyDescent="0.3">
      <c r="A9553" t="s">
        <v>10104</v>
      </c>
      <c r="B9553" t="s">
        <v>21</v>
      </c>
      <c r="C9553" s="1">
        <v>39951</v>
      </c>
      <c r="D9553">
        <v>71</v>
      </c>
      <c r="E9553">
        <v>7.1</v>
      </c>
      <c r="F9553" t="s">
        <v>1488</v>
      </c>
      <c r="G9553" t="s">
        <v>10105</v>
      </c>
      <c r="H9553" t="s">
        <v>131</v>
      </c>
      <c r="I9553">
        <v>48</v>
      </c>
      <c r="J9553">
        <v>71</v>
      </c>
      <c r="K9553" t="str">
        <f>IF(H9553="1 Player", "1","0")</f>
        <v>0</v>
      </c>
      <c r="L9553" s="2" t="str">
        <f t="shared" si="1043"/>
        <v>0</v>
      </c>
      <c r="M9553" s="2" t="str">
        <f t="shared" si="1044"/>
        <v>0</v>
      </c>
      <c r="N9553" s="2" t="str">
        <f t="shared" si="1045"/>
        <v>0</v>
      </c>
      <c r="O9553" s="2" t="str">
        <f t="shared" si="1046"/>
        <v>0</v>
      </c>
      <c r="P9553" s="2" t="str">
        <f t="shared" si="1047"/>
        <v>0</v>
      </c>
      <c r="Q9553" s="2" t="str">
        <f t="shared" si="1048"/>
        <v>0</v>
      </c>
      <c r="R9553" s="2" t="str">
        <f t="shared" si="1049"/>
        <v>0</v>
      </c>
    </row>
    <row r="9554" spans="1:18" x14ac:dyDescent="0.3">
      <c r="A9554" t="s">
        <v>10106</v>
      </c>
      <c r="B9554" t="s">
        <v>71</v>
      </c>
      <c r="C9554" s="1">
        <v>38456</v>
      </c>
      <c r="D9554">
        <v>71</v>
      </c>
      <c r="E9554">
        <v>6.8</v>
      </c>
      <c r="F9554" t="s">
        <v>10107</v>
      </c>
      <c r="G9554" t="s">
        <v>111</v>
      </c>
      <c r="H9554" t="s">
        <v>32</v>
      </c>
      <c r="I9554">
        <v>16</v>
      </c>
      <c r="J9554">
        <v>21</v>
      </c>
      <c r="K9554" t="str">
        <f>IF(H9554="1 Player", "1","0")</f>
        <v>0</v>
      </c>
      <c r="L9554" s="2" t="str">
        <f t="shared" si="1043"/>
        <v>0</v>
      </c>
      <c r="M9554" s="2" t="str">
        <f t="shared" si="1044"/>
        <v>1</v>
      </c>
      <c r="N9554" s="2" t="str">
        <f t="shared" si="1045"/>
        <v>0</v>
      </c>
      <c r="O9554" s="2" t="str">
        <f t="shared" si="1046"/>
        <v>0</v>
      </c>
      <c r="P9554" s="2" t="str">
        <f t="shared" si="1047"/>
        <v>0</v>
      </c>
      <c r="Q9554" s="2" t="str">
        <f t="shared" si="1048"/>
        <v>0</v>
      </c>
      <c r="R9554" s="2" t="str">
        <f t="shared" si="1049"/>
        <v>0</v>
      </c>
    </row>
    <row r="9555" spans="1:18" x14ac:dyDescent="0.3">
      <c r="A9555" t="s">
        <v>10108</v>
      </c>
      <c r="B9555" t="s">
        <v>64</v>
      </c>
      <c r="C9555" s="1">
        <v>38762</v>
      </c>
      <c r="D9555">
        <v>71</v>
      </c>
      <c r="E9555">
        <v>7.9</v>
      </c>
      <c r="F9555" t="s">
        <v>4279</v>
      </c>
      <c r="G9555" t="s">
        <v>60</v>
      </c>
      <c r="H9555" t="s">
        <v>19</v>
      </c>
      <c r="I9555">
        <v>45</v>
      </c>
      <c r="J9555">
        <v>14</v>
      </c>
      <c r="K9555" t="str">
        <f>IF(H9555="1 Player", "1","0")</f>
        <v>0</v>
      </c>
      <c r="L9555" s="2" t="str">
        <f t="shared" si="1043"/>
        <v>1</v>
      </c>
      <c r="M9555" s="2" t="str">
        <f t="shared" si="1044"/>
        <v>0</v>
      </c>
      <c r="N9555" s="2" t="str">
        <f t="shared" si="1045"/>
        <v>0</v>
      </c>
      <c r="O9555" s="2" t="str">
        <f t="shared" si="1046"/>
        <v>0</v>
      </c>
      <c r="P9555" s="2" t="str">
        <f t="shared" si="1047"/>
        <v>0</v>
      </c>
      <c r="Q9555" s="2" t="str">
        <f t="shared" si="1048"/>
        <v>0</v>
      </c>
      <c r="R9555" s="2" t="str">
        <f t="shared" si="1049"/>
        <v>0</v>
      </c>
    </row>
    <row r="9556" spans="1:18" x14ac:dyDescent="0.3">
      <c r="A9556" t="s">
        <v>10109</v>
      </c>
      <c r="B9556" t="s">
        <v>48</v>
      </c>
      <c r="C9556" s="1">
        <v>44089</v>
      </c>
      <c r="D9556">
        <v>71</v>
      </c>
      <c r="E9556">
        <v>7.7</v>
      </c>
      <c r="F9556" t="s">
        <v>10110</v>
      </c>
      <c r="G9556" t="s">
        <v>27</v>
      </c>
      <c r="H9556" t="s">
        <v>118</v>
      </c>
      <c r="I9556">
        <v>12</v>
      </c>
      <c r="J9556">
        <v>9</v>
      </c>
      <c r="K9556" t="str">
        <f>IF(H9556="1 Player", "1","0")</f>
        <v>0</v>
      </c>
      <c r="L9556" s="2" t="str">
        <f t="shared" si="1043"/>
        <v>0</v>
      </c>
      <c r="M9556" s="2" t="str">
        <f t="shared" si="1044"/>
        <v>0</v>
      </c>
      <c r="N9556" s="2" t="str">
        <f t="shared" si="1045"/>
        <v>0</v>
      </c>
      <c r="O9556" s="2" t="str">
        <f t="shared" si="1046"/>
        <v>0</v>
      </c>
      <c r="P9556" s="2" t="str">
        <f t="shared" si="1047"/>
        <v>0</v>
      </c>
      <c r="Q9556" s="2" t="str">
        <f t="shared" si="1048"/>
        <v>0</v>
      </c>
      <c r="R9556" s="2" t="str">
        <f t="shared" si="1049"/>
        <v>0</v>
      </c>
    </row>
    <row r="9557" spans="1:18" x14ac:dyDescent="0.3">
      <c r="A9557" t="s">
        <v>10111</v>
      </c>
      <c r="B9557" t="s">
        <v>71</v>
      </c>
      <c r="C9557" s="1">
        <v>42801</v>
      </c>
      <c r="D9557">
        <v>71</v>
      </c>
      <c r="E9557">
        <v>6.5</v>
      </c>
      <c r="F9557" t="s">
        <v>3060</v>
      </c>
      <c r="G9557" t="s">
        <v>1710</v>
      </c>
      <c r="H9557" t="s">
        <v>101</v>
      </c>
      <c r="I9557">
        <v>8</v>
      </c>
      <c r="J9557">
        <v>65</v>
      </c>
      <c r="K9557" t="str">
        <f>IF(H9557="1 Player", "1","0")</f>
        <v>0</v>
      </c>
      <c r="L9557" s="2" t="str">
        <f t="shared" si="1043"/>
        <v>0</v>
      </c>
      <c r="M9557" s="2" t="str">
        <f t="shared" si="1044"/>
        <v>0</v>
      </c>
      <c r="N9557" s="2" t="str">
        <f t="shared" si="1045"/>
        <v>0</v>
      </c>
      <c r="O9557" s="2" t="str">
        <f t="shared" si="1046"/>
        <v>0</v>
      </c>
      <c r="P9557" s="2" t="str">
        <f t="shared" si="1047"/>
        <v>0</v>
      </c>
      <c r="Q9557" s="2" t="str">
        <f t="shared" si="1048"/>
        <v>0</v>
      </c>
      <c r="R9557" s="2" t="str">
        <f t="shared" si="1049"/>
        <v>0</v>
      </c>
    </row>
    <row r="9558" spans="1:18" x14ac:dyDescent="0.3">
      <c r="A9558" t="s">
        <v>10112</v>
      </c>
      <c r="B9558" t="s">
        <v>71</v>
      </c>
      <c r="C9558" s="1">
        <v>41579</v>
      </c>
      <c r="D9558">
        <v>71</v>
      </c>
      <c r="E9558">
        <v>6.7</v>
      </c>
      <c r="F9558" t="s">
        <v>10113</v>
      </c>
      <c r="G9558" t="s">
        <v>974</v>
      </c>
      <c r="H9558" t="s">
        <v>46</v>
      </c>
      <c r="I9558">
        <v>9</v>
      </c>
      <c r="J9558">
        <v>41</v>
      </c>
      <c r="K9558" t="str">
        <f>IF(H9558="1 Player", "1","0")</f>
        <v>0</v>
      </c>
      <c r="L9558" s="2" t="str">
        <f t="shared" si="1043"/>
        <v>0</v>
      </c>
      <c r="M9558" s="2" t="str">
        <f t="shared" si="1044"/>
        <v>0</v>
      </c>
      <c r="N9558" s="2" t="str">
        <f t="shared" si="1045"/>
        <v>0</v>
      </c>
      <c r="O9558" s="2" t="str">
        <f t="shared" si="1046"/>
        <v>0</v>
      </c>
      <c r="P9558" s="2" t="str">
        <f t="shared" si="1047"/>
        <v>0</v>
      </c>
      <c r="Q9558" s="2" t="str">
        <f t="shared" si="1048"/>
        <v>1</v>
      </c>
      <c r="R9558" s="2" t="str">
        <f t="shared" si="1049"/>
        <v>0</v>
      </c>
    </row>
    <row r="9559" spans="1:18" x14ac:dyDescent="0.3">
      <c r="A9559" t="s">
        <v>7633</v>
      </c>
      <c r="B9559" t="s">
        <v>21</v>
      </c>
      <c r="C9559" s="1">
        <v>40701</v>
      </c>
      <c r="D9559">
        <v>71</v>
      </c>
      <c r="E9559">
        <v>7.4</v>
      </c>
      <c r="F9559" t="s">
        <v>507</v>
      </c>
      <c r="G9559" t="s">
        <v>180</v>
      </c>
      <c r="H9559" t="s">
        <v>118</v>
      </c>
      <c r="I9559">
        <v>52</v>
      </c>
      <c r="J9559">
        <v>61</v>
      </c>
      <c r="K9559" t="str">
        <f>IF(H9559="1 Player", "1","0")</f>
        <v>0</v>
      </c>
      <c r="L9559" s="2" t="str">
        <f t="shared" si="1043"/>
        <v>0</v>
      </c>
      <c r="M9559" s="2" t="str">
        <f t="shared" si="1044"/>
        <v>0</v>
      </c>
      <c r="N9559" s="2" t="str">
        <f t="shared" si="1045"/>
        <v>0</v>
      </c>
      <c r="O9559" s="2" t="str">
        <f t="shared" si="1046"/>
        <v>0</v>
      </c>
      <c r="P9559" s="2" t="str">
        <f t="shared" si="1047"/>
        <v>0</v>
      </c>
      <c r="Q9559" s="2" t="str">
        <f t="shared" si="1048"/>
        <v>0</v>
      </c>
      <c r="R9559" s="2" t="str">
        <f t="shared" si="1049"/>
        <v>0</v>
      </c>
    </row>
    <row r="9560" spans="1:18" x14ac:dyDescent="0.3">
      <c r="A9560" t="s">
        <v>10114</v>
      </c>
      <c r="B9560" t="s">
        <v>64</v>
      </c>
      <c r="C9560" s="1">
        <v>38650</v>
      </c>
      <c r="D9560">
        <v>71</v>
      </c>
      <c r="E9560">
        <v>4.7</v>
      </c>
      <c r="F9560" t="s">
        <v>1338</v>
      </c>
      <c r="G9560" t="s">
        <v>312</v>
      </c>
      <c r="H9560" t="s">
        <v>66</v>
      </c>
      <c r="I9560">
        <v>20</v>
      </c>
      <c r="J9560">
        <v>11</v>
      </c>
      <c r="K9560" t="str">
        <f>IF(H9560="1 Player", "1","0")</f>
        <v>0</v>
      </c>
      <c r="L9560" s="2" t="str">
        <f t="shared" si="1043"/>
        <v>0</v>
      </c>
      <c r="M9560" s="2" t="str">
        <f t="shared" si="1044"/>
        <v>0</v>
      </c>
      <c r="N9560" s="2" t="str">
        <f t="shared" si="1045"/>
        <v>0</v>
      </c>
      <c r="O9560" s="2" t="str">
        <f t="shared" si="1046"/>
        <v>0</v>
      </c>
      <c r="P9560" s="2" t="str">
        <f t="shared" si="1047"/>
        <v>0</v>
      </c>
      <c r="Q9560" s="2" t="str">
        <f t="shared" si="1048"/>
        <v>0</v>
      </c>
      <c r="R9560" s="2" t="str">
        <f t="shared" si="1049"/>
        <v>1</v>
      </c>
    </row>
    <row r="9561" spans="1:18" x14ac:dyDescent="0.3">
      <c r="A9561" t="s">
        <v>10115</v>
      </c>
      <c r="B9561" t="s">
        <v>48</v>
      </c>
      <c r="C9561" s="1">
        <v>44110</v>
      </c>
      <c r="D9561">
        <v>71</v>
      </c>
      <c r="E9561">
        <v>8.3000000000000007</v>
      </c>
      <c r="F9561" t="s">
        <v>10116</v>
      </c>
      <c r="G9561" t="s">
        <v>2308</v>
      </c>
      <c r="H9561" t="s">
        <v>131</v>
      </c>
      <c r="I9561">
        <v>7</v>
      </c>
      <c r="J9561">
        <v>4</v>
      </c>
      <c r="K9561" t="str">
        <f>IF(H9561="1 Player", "1","0")</f>
        <v>0</v>
      </c>
      <c r="L9561" s="2" t="str">
        <f t="shared" si="1043"/>
        <v>0</v>
      </c>
      <c r="M9561" s="2" t="str">
        <f t="shared" si="1044"/>
        <v>0</v>
      </c>
      <c r="N9561" s="2" t="str">
        <f t="shared" si="1045"/>
        <v>0</v>
      </c>
      <c r="O9561" s="2" t="str">
        <f t="shared" si="1046"/>
        <v>0</v>
      </c>
      <c r="P9561" s="2" t="str">
        <f t="shared" si="1047"/>
        <v>0</v>
      </c>
      <c r="Q9561" s="2" t="str">
        <f t="shared" si="1048"/>
        <v>0</v>
      </c>
      <c r="R9561" s="2" t="str">
        <f t="shared" si="1049"/>
        <v>0</v>
      </c>
    </row>
    <row r="9562" spans="1:18" x14ac:dyDescent="0.3">
      <c r="A9562" t="s">
        <v>7760</v>
      </c>
      <c r="B9562" t="s">
        <v>36</v>
      </c>
      <c r="C9562" s="1">
        <v>43993</v>
      </c>
      <c r="D9562">
        <v>71</v>
      </c>
      <c r="E9562">
        <v>6.3</v>
      </c>
      <c r="F9562" t="s">
        <v>7761</v>
      </c>
      <c r="G9562" t="s">
        <v>2127</v>
      </c>
      <c r="H9562" t="s">
        <v>32</v>
      </c>
      <c r="I9562">
        <v>14</v>
      </c>
      <c r="J9562">
        <v>9</v>
      </c>
      <c r="K9562" t="str">
        <f>IF(H9562="1 Player", "1","0")</f>
        <v>0</v>
      </c>
      <c r="L9562" s="2" t="str">
        <f t="shared" si="1043"/>
        <v>0</v>
      </c>
      <c r="M9562" s="2" t="str">
        <f t="shared" si="1044"/>
        <v>1</v>
      </c>
      <c r="N9562" s="2" t="str">
        <f t="shared" si="1045"/>
        <v>0</v>
      </c>
      <c r="O9562" s="2" t="str">
        <f t="shared" si="1046"/>
        <v>0</v>
      </c>
      <c r="P9562" s="2" t="str">
        <f t="shared" si="1047"/>
        <v>0</v>
      </c>
      <c r="Q9562" s="2" t="str">
        <f t="shared" si="1048"/>
        <v>0</v>
      </c>
      <c r="R9562" s="2" t="str">
        <f t="shared" si="1049"/>
        <v>0</v>
      </c>
    </row>
    <row r="9563" spans="1:18" x14ac:dyDescent="0.3">
      <c r="A9563" t="s">
        <v>10117</v>
      </c>
      <c r="B9563" t="s">
        <v>71</v>
      </c>
      <c r="C9563" s="1">
        <v>43929</v>
      </c>
      <c r="D9563">
        <v>71</v>
      </c>
      <c r="E9563">
        <v>6.9</v>
      </c>
      <c r="F9563" t="s">
        <v>10118</v>
      </c>
      <c r="G9563" t="s">
        <v>385</v>
      </c>
      <c r="H9563" t="s">
        <v>32</v>
      </c>
      <c r="I9563">
        <v>7</v>
      </c>
      <c r="J9563">
        <v>25</v>
      </c>
      <c r="K9563" t="str">
        <f>IF(H9563="1 Player", "1","0")</f>
        <v>0</v>
      </c>
      <c r="L9563" s="2" t="str">
        <f t="shared" si="1043"/>
        <v>0</v>
      </c>
      <c r="M9563" s="2" t="str">
        <f t="shared" si="1044"/>
        <v>1</v>
      </c>
      <c r="N9563" s="2" t="str">
        <f t="shared" si="1045"/>
        <v>0</v>
      </c>
      <c r="O9563" s="2" t="str">
        <f t="shared" si="1046"/>
        <v>0</v>
      </c>
      <c r="P9563" s="2" t="str">
        <f t="shared" si="1047"/>
        <v>0</v>
      </c>
      <c r="Q9563" s="2" t="str">
        <f t="shared" si="1048"/>
        <v>0</v>
      </c>
      <c r="R9563" s="2" t="str">
        <f t="shared" si="1049"/>
        <v>0</v>
      </c>
    </row>
    <row r="9564" spans="1:18" x14ac:dyDescent="0.3">
      <c r="A9564" t="s">
        <v>9866</v>
      </c>
      <c r="B9564" t="s">
        <v>54</v>
      </c>
      <c r="C9564" s="1">
        <v>43635</v>
      </c>
      <c r="D9564">
        <v>71</v>
      </c>
      <c r="E9564">
        <v>6.9</v>
      </c>
      <c r="F9564" t="s">
        <v>9867</v>
      </c>
      <c r="G9564" t="s">
        <v>1697</v>
      </c>
      <c r="H9564" t="s">
        <v>32</v>
      </c>
      <c r="I9564">
        <v>7</v>
      </c>
      <c r="J9564">
        <v>21</v>
      </c>
      <c r="K9564" t="str">
        <f>IF(H9564="1 Player", "1","0")</f>
        <v>0</v>
      </c>
      <c r="L9564" s="2" t="str">
        <f t="shared" si="1043"/>
        <v>0</v>
      </c>
      <c r="M9564" s="2" t="str">
        <f t="shared" si="1044"/>
        <v>1</v>
      </c>
      <c r="N9564" s="2" t="str">
        <f t="shared" si="1045"/>
        <v>0</v>
      </c>
      <c r="O9564" s="2" t="str">
        <f t="shared" si="1046"/>
        <v>0</v>
      </c>
      <c r="P9564" s="2" t="str">
        <f t="shared" si="1047"/>
        <v>0</v>
      </c>
      <c r="Q9564" s="2" t="str">
        <f t="shared" si="1048"/>
        <v>0</v>
      </c>
      <c r="R9564" s="2" t="str">
        <f t="shared" si="1049"/>
        <v>0</v>
      </c>
    </row>
    <row r="9565" spans="1:18" x14ac:dyDescent="0.3">
      <c r="A9565" t="s">
        <v>10119</v>
      </c>
      <c r="B9565" t="s">
        <v>48</v>
      </c>
      <c r="C9565" s="1">
        <v>43013</v>
      </c>
      <c r="D9565">
        <v>71</v>
      </c>
      <c r="E9565">
        <v>7.1</v>
      </c>
      <c r="F9565" t="s">
        <v>10120</v>
      </c>
      <c r="G9565" t="s">
        <v>888</v>
      </c>
      <c r="H9565" t="s">
        <v>32</v>
      </c>
      <c r="I9565">
        <v>12</v>
      </c>
      <c r="J9565">
        <v>14</v>
      </c>
      <c r="K9565" t="str">
        <f>IF(H9565="1 Player", "1","0")</f>
        <v>0</v>
      </c>
      <c r="L9565" s="2" t="str">
        <f t="shared" si="1043"/>
        <v>0</v>
      </c>
      <c r="M9565" s="2" t="str">
        <f t="shared" si="1044"/>
        <v>1</v>
      </c>
      <c r="N9565" s="2" t="str">
        <f t="shared" si="1045"/>
        <v>0</v>
      </c>
      <c r="O9565" s="2" t="str">
        <f t="shared" si="1046"/>
        <v>0</v>
      </c>
      <c r="P9565" s="2" t="str">
        <f t="shared" si="1047"/>
        <v>0</v>
      </c>
      <c r="Q9565" s="2" t="str">
        <f t="shared" si="1048"/>
        <v>0</v>
      </c>
      <c r="R9565" s="2" t="str">
        <f t="shared" si="1049"/>
        <v>0</v>
      </c>
    </row>
    <row r="9566" spans="1:18" x14ac:dyDescent="0.3">
      <c r="A9566" t="s">
        <v>10121</v>
      </c>
      <c r="B9566" t="s">
        <v>28</v>
      </c>
      <c r="C9566" s="1">
        <v>40555</v>
      </c>
      <c r="D9566">
        <v>71</v>
      </c>
      <c r="E9566">
        <v>5.8</v>
      </c>
      <c r="F9566" t="s">
        <v>10122</v>
      </c>
      <c r="G9566" t="s">
        <v>1373</v>
      </c>
      <c r="H9566" t="s">
        <v>817</v>
      </c>
      <c r="I9566">
        <v>20</v>
      </c>
      <c r="J9566">
        <v>4</v>
      </c>
      <c r="K9566" t="str">
        <f>IF(H9566="1 Player", "1","0")</f>
        <v>0</v>
      </c>
      <c r="L9566" s="2" t="str">
        <f t="shared" si="1043"/>
        <v>0</v>
      </c>
      <c r="M9566" s="2" t="str">
        <f t="shared" si="1044"/>
        <v>0</v>
      </c>
      <c r="N9566" s="2" t="str">
        <f t="shared" si="1045"/>
        <v>0</v>
      </c>
      <c r="O9566" s="2" t="str">
        <f t="shared" si="1046"/>
        <v>0</v>
      </c>
      <c r="P9566" s="2" t="str">
        <f t="shared" si="1047"/>
        <v>0</v>
      </c>
      <c r="Q9566" s="2" t="str">
        <f t="shared" si="1048"/>
        <v>0</v>
      </c>
      <c r="R9566" s="2" t="str">
        <f t="shared" si="1049"/>
        <v>0</v>
      </c>
    </row>
    <row r="9567" spans="1:18" x14ac:dyDescent="0.3">
      <c r="A9567" t="s">
        <v>5363</v>
      </c>
      <c r="B9567" t="s">
        <v>71</v>
      </c>
      <c r="C9567" s="1">
        <v>41191</v>
      </c>
      <c r="D9567">
        <v>71</v>
      </c>
      <c r="E9567">
        <v>7.6</v>
      </c>
      <c r="F9567" t="s">
        <v>2952</v>
      </c>
      <c r="G9567" t="s">
        <v>3186</v>
      </c>
      <c r="H9567" t="s">
        <v>46</v>
      </c>
      <c r="I9567">
        <v>25</v>
      </c>
      <c r="J9567">
        <v>95</v>
      </c>
      <c r="K9567" t="str">
        <f>IF(H9567="1 Player", "1","0")</f>
        <v>0</v>
      </c>
      <c r="L9567" s="2" t="str">
        <f t="shared" si="1043"/>
        <v>0</v>
      </c>
      <c r="M9567" s="2" t="str">
        <f t="shared" si="1044"/>
        <v>0</v>
      </c>
      <c r="N9567" s="2" t="str">
        <f t="shared" si="1045"/>
        <v>0</v>
      </c>
      <c r="O9567" s="2" t="str">
        <f t="shared" si="1046"/>
        <v>0</v>
      </c>
      <c r="P9567" s="2" t="str">
        <f t="shared" si="1047"/>
        <v>0</v>
      </c>
      <c r="Q9567" s="2" t="str">
        <f t="shared" si="1048"/>
        <v>1</v>
      </c>
      <c r="R9567" s="2" t="str">
        <f t="shared" si="1049"/>
        <v>0</v>
      </c>
    </row>
    <row r="9568" spans="1:18" x14ac:dyDescent="0.3">
      <c r="A9568" t="s">
        <v>9389</v>
      </c>
      <c r="B9568" t="s">
        <v>48</v>
      </c>
      <c r="C9568" s="1">
        <v>44068</v>
      </c>
      <c r="D9568">
        <v>71</v>
      </c>
      <c r="E9568">
        <v>4.8</v>
      </c>
      <c r="F9568" t="s">
        <v>9390</v>
      </c>
      <c r="G9568" t="s">
        <v>9391</v>
      </c>
      <c r="H9568" t="s">
        <v>32</v>
      </c>
      <c r="I9568">
        <v>21</v>
      </c>
      <c r="J9568">
        <v>40</v>
      </c>
      <c r="K9568" t="str">
        <f>IF(H9568="1 Player", "1","0")</f>
        <v>0</v>
      </c>
      <c r="L9568" s="2" t="str">
        <f t="shared" si="1043"/>
        <v>0</v>
      </c>
      <c r="M9568" s="2" t="str">
        <f t="shared" si="1044"/>
        <v>1</v>
      </c>
      <c r="N9568" s="2" t="str">
        <f t="shared" si="1045"/>
        <v>0</v>
      </c>
      <c r="O9568" s="2" t="str">
        <f t="shared" si="1046"/>
        <v>0</v>
      </c>
      <c r="P9568" s="2" t="str">
        <f t="shared" si="1047"/>
        <v>0</v>
      </c>
      <c r="Q9568" s="2" t="str">
        <f t="shared" si="1048"/>
        <v>0</v>
      </c>
      <c r="R9568" s="2" t="str">
        <f t="shared" si="1049"/>
        <v>0</v>
      </c>
    </row>
    <row r="9569" spans="1:18" x14ac:dyDescent="0.3">
      <c r="A9569" t="s">
        <v>3392</v>
      </c>
      <c r="B9569" t="s">
        <v>54</v>
      </c>
      <c r="C9569" s="1">
        <v>43284</v>
      </c>
      <c r="D9569">
        <v>71</v>
      </c>
      <c r="E9569">
        <v>4.7</v>
      </c>
      <c r="F9569" t="s">
        <v>3393</v>
      </c>
      <c r="G9569" t="s">
        <v>174</v>
      </c>
      <c r="H9569" t="s">
        <v>5235</v>
      </c>
      <c r="I9569">
        <v>7</v>
      </c>
      <c r="J9569">
        <v>6</v>
      </c>
      <c r="K9569" t="str">
        <f>IF(H9569="1 Player", "1","0")</f>
        <v>0</v>
      </c>
      <c r="L9569" s="2" t="str">
        <f t="shared" si="1043"/>
        <v>0</v>
      </c>
      <c r="M9569" s="2" t="str">
        <f t="shared" si="1044"/>
        <v>0</v>
      </c>
      <c r="N9569" s="2" t="str">
        <f t="shared" si="1045"/>
        <v>0</v>
      </c>
      <c r="O9569" s="2" t="str">
        <f t="shared" si="1046"/>
        <v>0</v>
      </c>
      <c r="P9569" s="2" t="str">
        <f t="shared" si="1047"/>
        <v>0</v>
      </c>
      <c r="Q9569" s="2" t="str">
        <f t="shared" si="1048"/>
        <v>0</v>
      </c>
      <c r="R9569" s="2" t="str">
        <f t="shared" si="1049"/>
        <v>0</v>
      </c>
    </row>
    <row r="9570" spans="1:18" x14ac:dyDescent="0.3">
      <c r="A9570" t="s">
        <v>10123</v>
      </c>
      <c r="B9570" t="s">
        <v>71</v>
      </c>
      <c r="C9570" s="1">
        <v>42314</v>
      </c>
      <c r="D9570">
        <v>71</v>
      </c>
      <c r="E9570">
        <v>6.9</v>
      </c>
      <c r="F9570" t="s">
        <v>10124</v>
      </c>
      <c r="G9570" t="s">
        <v>243</v>
      </c>
      <c r="H9570" t="s">
        <v>32</v>
      </c>
      <c r="I9570">
        <v>7</v>
      </c>
      <c r="J9570">
        <v>32</v>
      </c>
      <c r="K9570" t="str">
        <f>IF(H9570="1 Player", "1","0")</f>
        <v>0</v>
      </c>
      <c r="L9570" s="2" t="str">
        <f t="shared" si="1043"/>
        <v>0</v>
      </c>
      <c r="M9570" s="2" t="str">
        <f t="shared" si="1044"/>
        <v>1</v>
      </c>
      <c r="N9570" s="2" t="str">
        <f t="shared" si="1045"/>
        <v>0</v>
      </c>
      <c r="O9570" s="2" t="str">
        <f t="shared" si="1046"/>
        <v>0</v>
      </c>
      <c r="P9570" s="2" t="str">
        <f t="shared" si="1047"/>
        <v>0</v>
      </c>
      <c r="Q9570" s="2" t="str">
        <f t="shared" si="1048"/>
        <v>0</v>
      </c>
      <c r="R9570" s="2" t="str">
        <f t="shared" si="1049"/>
        <v>0</v>
      </c>
    </row>
    <row r="9571" spans="1:18" x14ac:dyDescent="0.3">
      <c r="A9571" t="s">
        <v>10125</v>
      </c>
      <c r="B9571" t="s">
        <v>21</v>
      </c>
      <c r="C9571" s="1">
        <v>40960</v>
      </c>
      <c r="D9571">
        <v>71</v>
      </c>
      <c r="E9571">
        <v>7.5</v>
      </c>
      <c r="F9571" t="s">
        <v>4612</v>
      </c>
      <c r="G9571" t="s">
        <v>709</v>
      </c>
      <c r="H9571" t="s">
        <v>14</v>
      </c>
      <c r="I9571">
        <v>39</v>
      </c>
      <c r="J9571">
        <v>213</v>
      </c>
      <c r="K9571" t="str">
        <f>IF(H9571="1 Player", "1","0")</f>
        <v>1</v>
      </c>
      <c r="L9571" s="2" t="str">
        <f t="shared" si="1043"/>
        <v>0</v>
      </c>
      <c r="M9571" s="2" t="str">
        <f t="shared" si="1044"/>
        <v>0</v>
      </c>
      <c r="N9571" s="2" t="str">
        <f t="shared" si="1045"/>
        <v>0</v>
      </c>
      <c r="O9571" s="2" t="str">
        <f t="shared" si="1046"/>
        <v>0</v>
      </c>
      <c r="P9571" s="2" t="str">
        <f t="shared" si="1047"/>
        <v>0</v>
      </c>
      <c r="Q9571" s="2" t="str">
        <f t="shared" si="1048"/>
        <v>0</v>
      </c>
      <c r="R9571" s="2" t="str">
        <f t="shared" si="1049"/>
        <v>0</v>
      </c>
    </row>
    <row r="9572" spans="1:18" x14ac:dyDescent="0.3">
      <c r="A9572" t="s">
        <v>10126</v>
      </c>
      <c r="B9572" t="s">
        <v>21</v>
      </c>
      <c r="C9572" s="1">
        <v>40347</v>
      </c>
      <c r="D9572">
        <v>71</v>
      </c>
      <c r="E9572">
        <v>7.4</v>
      </c>
      <c r="F9572" t="s">
        <v>1083</v>
      </c>
      <c r="G9572" t="s">
        <v>660</v>
      </c>
      <c r="H9572" t="s">
        <v>131</v>
      </c>
      <c r="I9572">
        <v>10</v>
      </c>
      <c r="J9572">
        <v>9</v>
      </c>
      <c r="K9572" t="str">
        <f>IF(H9572="1 Player", "1","0")</f>
        <v>0</v>
      </c>
      <c r="L9572" s="2" t="str">
        <f t="shared" si="1043"/>
        <v>0</v>
      </c>
      <c r="M9572" s="2" t="str">
        <f t="shared" si="1044"/>
        <v>0</v>
      </c>
      <c r="N9572" s="2" t="str">
        <f t="shared" si="1045"/>
        <v>0</v>
      </c>
      <c r="O9572" s="2" t="str">
        <f t="shared" si="1046"/>
        <v>0</v>
      </c>
      <c r="P9572" s="2" t="str">
        <f t="shared" si="1047"/>
        <v>0</v>
      </c>
      <c r="Q9572" s="2" t="str">
        <f t="shared" si="1048"/>
        <v>0</v>
      </c>
      <c r="R9572" s="2" t="str">
        <f t="shared" si="1049"/>
        <v>0</v>
      </c>
    </row>
    <row r="9573" spans="1:18" x14ac:dyDescent="0.3">
      <c r="A9573" t="s">
        <v>10127</v>
      </c>
      <c r="B9573" t="s">
        <v>71</v>
      </c>
      <c r="C9573" s="1">
        <v>42563</v>
      </c>
      <c r="D9573">
        <v>71</v>
      </c>
      <c r="E9573">
        <v>7</v>
      </c>
      <c r="F9573" t="s">
        <v>512</v>
      </c>
      <c r="G9573" t="s">
        <v>407</v>
      </c>
      <c r="H9573" t="s">
        <v>32</v>
      </c>
      <c r="I9573">
        <v>14</v>
      </c>
      <c r="J9573">
        <v>29</v>
      </c>
      <c r="K9573" t="str">
        <f>IF(H9573="1 Player", "1","0")</f>
        <v>0</v>
      </c>
      <c r="L9573" s="2" t="str">
        <f t="shared" si="1043"/>
        <v>0</v>
      </c>
      <c r="M9573" s="2" t="str">
        <f t="shared" si="1044"/>
        <v>1</v>
      </c>
      <c r="N9573" s="2" t="str">
        <f t="shared" si="1045"/>
        <v>0</v>
      </c>
      <c r="O9573" s="2" t="str">
        <f t="shared" si="1046"/>
        <v>0</v>
      </c>
      <c r="P9573" s="2" t="str">
        <f t="shared" si="1047"/>
        <v>0</v>
      </c>
      <c r="Q9573" s="2" t="str">
        <f t="shared" si="1048"/>
        <v>0</v>
      </c>
      <c r="R9573" s="2" t="str">
        <f t="shared" si="1049"/>
        <v>0</v>
      </c>
    </row>
    <row r="9574" spans="1:18" x14ac:dyDescent="0.3">
      <c r="A9574" t="s">
        <v>10128</v>
      </c>
      <c r="B9574" t="s">
        <v>36</v>
      </c>
      <c r="C9574" s="1">
        <v>42157</v>
      </c>
      <c r="D9574">
        <v>71</v>
      </c>
      <c r="E9574">
        <v>6.4</v>
      </c>
      <c r="F9574" t="s">
        <v>46</v>
      </c>
      <c r="G9574" t="s">
        <v>883</v>
      </c>
      <c r="H9574" t="s">
        <v>46</v>
      </c>
      <c r="I9574">
        <v>11</v>
      </c>
      <c r="J9574">
        <v>13</v>
      </c>
      <c r="K9574" t="str">
        <f>IF(H9574="1 Player", "1","0")</f>
        <v>0</v>
      </c>
      <c r="L9574" s="2" t="str">
        <f t="shared" si="1043"/>
        <v>0</v>
      </c>
      <c r="M9574" s="2" t="str">
        <f t="shared" si="1044"/>
        <v>0</v>
      </c>
      <c r="N9574" s="2" t="str">
        <f t="shared" si="1045"/>
        <v>0</v>
      </c>
      <c r="O9574" s="2" t="str">
        <f t="shared" si="1046"/>
        <v>0</v>
      </c>
      <c r="P9574" s="2" t="str">
        <f t="shared" si="1047"/>
        <v>0</v>
      </c>
      <c r="Q9574" s="2" t="str">
        <f t="shared" si="1048"/>
        <v>1</v>
      </c>
      <c r="R9574" s="2" t="str">
        <f t="shared" si="1049"/>
        <v>0</v>
      </c>
    </row>
    <row r="9575" spans="1:18" x14ac:dyDescent="0.3">
      <c r="A9575" t="s">
        <v>9035</v>
      </c>
      <c r="B9575" t="s">
        <v>36</v>
      </c>
      <c r="C9575" s="1">
        <v>41940</v>
      </c>
      <c r="D9575">
        <v>71</v>
      </c>
      <c r="E9575">
        <v>6.6</v>
      </c>
      <c r="F9575" t="s">
        <v>9036</v>
      </c>
      <c r="G9575" t="s">
        <v>95</v>
      </c>
      <c r="H9575" t="s">
        <v>32</v>
      </c>
      <c r="I9575">
        <v>13</v>
      </c>
      <c r="J9575">
        <v>181</v>
      </c>
      <c r="K9575" t="str">
        <f>IF(H9575="1 Player", "1","0")</f>
        <v>0</v>
      </c>
      <c r="L9575" s="2" t="str">
        <f t="shared" si="1043"/>
        <v>0</v>
      </c>
      <c r="M9575" s="2" t="str">
        <f t="shared" si="1044"/>
        <v>1</v>
      </c>
      <c r="N9575" s="2" t="str">
        <f t="shared" si="1045"/>
        <v>0</v>
      </c>
      <c r="O9575" s="2" t="str">
        <f t="shared" si="1046"/>
        <v>0</v>
      </c>
      <c r="P9575" s="2" t="str">
        <f t="shared" si="1047"/>
        <v>0</v>
      </c>
      <c r="Q9575" s="2" t="str">
        <f t="shared" si="1048"/>
        <v>0</v>
      </c>
      <c r="R9575" s="2" t="str">
        <f t="shared" si="1049"/>
        <v>0</v>
      </c>
    </row>
    <row r="9576" spans="1:18" x14ac:dyDescent="0.3">
      <c r="A9576" t="s">
        <v>10129</v>
      </c>
      <c r="B9576" t="s">
        <v>279</v>
      </c>
      <c r="C9576" s="1">
        <v>41681</v>
      </c>
      <c r="D9576">
        <v>71</v>
      </c>
      <c r="E9576">
        <v>8</v>
      </c>
      <c r="F9576" t="s">
        <v>3226</v>
      </c>
      <c r="G9576" t="s">
        <v>5549</v>
      </c>
      <c r="H9576" t="s">
        <v>118</v>
      </c>
      <c r="I9576">
        <v>44</v>
      </c>
      <c r="J9576">
        <v>137</v>
      </c>
      <c r="K9576" t="str">
        <f>IF(H9576="1 Player", "1","0")</f>
        <v>0</v>
      </c>
      <c r="L9576" s="2" t="str">
        <f t="shared" si="1043"/>
        <v>0</v>
      </c>
      <c r="M9576" s="2" t="str">
        <f t="shared" si="1044"/>
        <v>0</v>
      </c>
      <c r="N9576" s="2" t="str">
        <f t="shared" si="1045"/>
        <v>0</v>
      </c>
      <c r="O9576" s="2" t="str">
        <f t="shared" si="1046"/>
        <v>0</v>
      </c>
      <c r="P9576" s="2" t="str">
        <f t="shared" si="1047"/>
        <v>0</v>
      </c>
      <c r="Q9576" s="2" t="str">
        <f t="shared" si="1048"/>
        <v>0</v>
      </c>
      <c r="R9576" s="2" t="str">
        <f t="shared" si="1049"/>
        <v>0</v>
      </c>
    </row>
    <row r="9577" spans="1:18" x14ac:dyDescent="0.3">
      <c r="A9577" t="s">
        <v>8343</v>
      </c>
      <c r="B9577" t="s">
        <v>54</v>
      </c>
      <c r="C9577" s="1">
        <v>42157</v>
      </c>
      <c r="D9577">
        <v>71</v>
      </c>
      <c r="E9577">
        <v>6.2</v>
      </c>
      <c r="F9577" t="s">
        <v>6470</v>
      </c>
      <c r="G9577" t="s">
        <v>725</v>
      </c>
      <c r="H9577" t="s">
        <v>46</v>
      </c>
      <c r="I9577">
        <v>21</v>
      </c>
      <c r="J9577">
        <v>33</v>
      </c>
      <c r="K9577" t="str">
        <f>IF(H9577="1 Player", "1","0")</f>
        <v>0</v>
      </c>
      <c r="L9577" s="2" t="str">
        <f t="shared" si="1043"/>
        <v>0</v>
      </c>
      <c r="M9577" s="2" t="str">
        <f t="shared" si="1044"/>
        <v>0</v>
      </c>
      <c r="N9577" s="2" t="str">
        <f t="shared" si="1045"/>
        <v>0</v>
      </c>
      <c r="O9577" s="2" t="str">
        <f t="shared" si="1046"/>
        <v>0</v>
      </c>
      <c r="P9577" s="2" t="str">
        <f t="shared" si="1047"/>
        <v>0</v>
      </c>
      <c r="Q9577" s="2" t="str">
        <f t="shared" si="1048"/>
        <v>1</v>
      </c>
      <c r="R9577" s="2" t="str">
        <f t="shared" si="1049"/>
        <v>0</v>
      </c>
    </row>
    <row r="9578" spans="1:18" x14ac:dyDescent="0.3">
      <c r="A9578" t="s">
        <v>5586</v>
      </c>
      <c r="B9578" t="s">
        <v>54</v>
      </c>
      <c r="C9578" s="1">
        <v>42655</v>
      </c>
      <c r="D9578">
        <v>71</v>
      </c>
      <c r="E9578">
        <v>6.9</v>
      </c>
      <c r="F9578" t="s">
        <v>3818</v>
      </c>
      <c r="G9578" t="s">
        <v>2308</v>
      </c>
      <c r="H9578" t="s">
        <v>46</v>
      </c>
      <c r="I9578">
        <v>7</v>
      </c>
      <c r="J9578">
        <v>27</v>
      </c>
      <c r="K9578" t="str">
        <f>IF(H9578="1 Player", "1","0")</f>
        <v>0</v>
      </c>
      <c r="L9578" s="2" t="str">
        <f t="shared" si="1043"/>
        <v>0</v>
      </c>
      <c r="M9578" s="2" t="str">
        <f t="shared" si="1044"/>
        <v>0</v>
      </c>
      <c r="N9578" s="2" t="str">
        <f t="shared" si="1045"/>
        <v>0</v>
      </c>
      <c r="O9578" s="2" t="str">
        <f t="shared" si="1046"/>
        <v>0</v>
      </c>
      <c r="P9578" s="2" t="str">
        <f t="shared" si="1047"/>
        <v>0</v>
      </c>
      <c r="Q9578" s="2" t="str">
        <f t="shared" si="1048"/>
        <v>1</v>
      </c>
      <c r="R9578" s="2" t="str">
        <f t="shared" si="1049"/>
        <v>0</v>
      </c>
    </row>
    <row r="9579" spans="1:18" x14ac:dyDescent="0.3">
      <c r="A9579" t="s">
        <v>10130</v>
      </c>
      <c r="B9579" t="s">
        <v>54</v>
      </c>
      <c r="C9579" s="1">
        <v>42528</v>
      </c>
      <c r="D9579">
        <v>71</v>
      </c>
      <c r="E9579">
        <v>5</v>
      </c>
      <c r="F9579" t="s">
        <v>7981</v>
      </c>
      <c r="G9579" t="s">
        <v>174</v>
      </c>
      <c r="H9579" t="s">
        <v>46</v>
      </c>
      <c r="I9579">
        <v>8</v>
      </c>
      <c r="J9579">
        <v>4</v>
      </c>
      <c r="K9579" t="str">
        <f>IF(H9579="1 Player", "1","0")</f>
        <v>0</v>
      </c>
      <c r="L9579" s="2" t="str">
        <f t="shared" si="1043"/>
        <v>0</v>
      </c>
      <c r="M9579" s="2" t="str">
        <f t="shared" si="1044"/>
        <v>0</v>
      </c>
      <c r="N9579" s="2" t="str">
        <f t="shared" si="1045"/>
        <v>0</v>
      </c>
      <c r="O9579" s="2" t="str">
        <f t="shared" si="1046"/>
        <v>0</v>
      </c>
      <c r="P9579" s="2" t="str">
        <f t="shared" si="1047"/>
        <v>0</v>
      </c>
      <c r="Q9579" s="2" t="str">
        <f t="shared" si="1048"/>
        <v>1</v>
      </c>
      <c r="R9579" s="2" t="str">
        <f t="shared" si="1049"/>
        <v>0</v>
      </c>
    </row>
    <row r="9580" spans="1:18" x14ac:dyDescent="0.3">
      <c r="A9580" t="s">
        <v>10131</v>
      </c>
      <c r="B9580" t="s">
        <v>71</v>
      </c>
      <c r="C9580" s="1">
        <v>42850</v>
      </c>
      <c r="D9580">
        <v>71</v>
      </c>
      <c r="E9580">
        <v>6.1</v>
      </c>
      <c r="F9580" t="s">
        <v>423</v>
      </c>
      <c r="G9580" t="s">
        <v>1697</v>
      </c>
      <c r="H9580" t="s">
        <v>46</v>
      </c>
      <c r="I9580">
        <v>30</v>
      </c>
      <c r="J9580">
        <v>48</v>
      </c>
      <c r="K9580" t="str">
        <f>IF(H9580="1 Player", "1","0")</f>
        <v>0</v>
      </c>
      <c r="L9580" s="2" t="str">
        <f t="shared" si="1043"/>
        <v>0</v>
      </c>
      <c r="M9580" s="2" t="str">
        <f t="shared" si="1044"/>
        <v>0</v>
      </c>
      <c r="N9580" s="2" t="str">
        <f t="shared" si="1045"/>
        <v>0</v>
      </c>
      <c r="O9580" s="2" t="str">
        <f t="shared" si="1046"/>
        <v>0</v>
      </c>
      <c r="P9580" s="2" t="str">
        <f t="shared" si="1047"/>
        <v>0</v>
      </c>
      <c r="Q9580" s="2" t="str">
        <f t="shared" si="1048"/>
        <v>1</v>
      </c>
      <c r="R9580" s="2" t="str">
        <f t="shared" si="1049"/>
        <v>0</v>
      </c>
    </row>
    <row r="9581" spans="1:18" x14ac:dyDescent="0.3">
      <c r="A9581" t="s">
        <v>10132</v>
      </c>
      <c r="B9581" t="s">
        <v>71</v>
      </c>
      <c r="C9581" s="1">
        <v>38629</v>
      </c>
      <c r="D9581">
        <v>71</v>
      </c>
      <c r="E9581">
        <v>7.6</v>
      </c>
      <c r="F9581" t="s">
        <v>2604</v>
      </c>
      <c r="G9581" t="s">
        <v>4297</v>
      </c>
      <c r="H9581" t="s">
        <v>205</v>
      </c>
      <c r="I9581">
        <v>15</v>
      </c>
      <c r="J9581">
        <v>67</v>
      </c>
      <c r="K9581" t="str">
        <f>IF(H9581="1 Player", "1","0")</f>
        <v>0</v>
      </c>
      <c r="L9581" s="2" t="str">
        <f t="shared" si="1043"/>
        <v>0</v>
      </c>
      <c r="M9581" s="2" t="str">
        <f t="shared" si="1044"/>
        <v>0</v>
      </c>
      <c r="N9581" s="2" t="str">
        <f t="shared" si="1045"/>
        <v>0</v>
      </c>
      <c r="O9581" s="2" t="str">
        <f t="shared" si="1046"/>
        <v>0</v>
      </c>
      <c r="P9581" s="2" t="str">
        <f t="shared" si="1047"/>
        <v>0</v>
      </c>
      <c r="Q9581" s="2" t="str">
        <f t="shared" si="1048"/>
        <v>0</v>
      </c>
      <c r="R9581" s="2" t="str">
        <f t="shared" si="1049"/>
        <v>0</v>
      </c>
    </row>
    <row r="9582" spans="1:18" x14ac:dyDescent="0.3">
      <c r="A9582" t="s">
        <v>10133</v>
      </c>
      <c r="B9582" t="s">
        <v>71</v>
      </c>
      <c r="C9582" s="1">
        <v>39910</v>
      </c>
      <c r="D9582">
        <v>71</v>
      </c>
      <c r="E9582">
        <v>7.1</v>
      </c>
      <c r="F9582" t="s">
        <v>10134</v>
      </c>
      <c r="G9582" t="s">
        <v>1806</v>
      </c>
      <c r="H9582" t="s">
        <v>46</v>
      </c>
      <c r="I9582">
        <v>27</v>
      </c>
      <c r="J9582">
        <v>43</v>
      </c>
      <c r="K9582" t="str">
        <f>IF(H9582="1 Player", "1","0")</f>
        <v>0</v>
      </c>
      <c r="L9582" s="2" t="str">
        <f t="shared" si="1043"/>
        <v>0</v>
      </c>
      <c r="M9582" s="2" t="str">
        <f t="shared" si="1044"/>
        <v>0</v>
      </c>
      <c r="N9582" s="2" t="str">
        <f t="shared" si="1045"/>
        <v>0</v>
      </c>
      <c r="O9582" s="2" t="str">
        <f t="shared" si="1046"/>
        <v>0</v>
      </c>
      <c r="P9582" s="2" t="str">
        <f t="shared" si="1047"/>
        <v>0</v>
      </c>
      <c r="Q9582" s="2" t="str">
        <f t="shared" si="1048"/>
        <v>1</v>
      </c>
      <c r="R9582" s="2" t="str">
        <f t="shared" si="1049"/>
        <v>0</v>
      </c>
    </row>
    <row r="9583" spans="1:18" x14ac:dyDescent="0.3">
      <c r="A9583" t="s">
        <v>9983</v>
      </c>
      <c r="B9583" t="s">
        <v>54</v>
      </c>
      <c r="C9583" s="1">
        <v>42395</v>
      </c>
      <c r="D9583">
        <v>71</v>
      </c>
      <c r="E9583">
        <v>7.1</v>
      </c>
      <c r="F9583" t="s">
        <v>3060</v>
      </c>
      <c r="G9583" t="s">
        <v>407</v>
      </c>
      <c r="H9583" t="s">
        <v>32</v>
      </c>
      <c r="I9583">
        <v>70</v>
      </c>
      <c r="J9583">
        <v>127</v>
      </c>
      <c r="K9583" t="str">
        <f>IF(H9583="1 Player", "1","0")</f>
        <v>0</v>
      </c>
      <c r="L9583" s="2" t="str">
        <f t="shared" si="1043"/>
        <v>0</v>
      </c>
      <c r="M9583" s="2" t="str">
        <f t="shared" si="1044"/>
        <v>1</v>
      </c>
      <c r="N9583" s="2" t="str">
        <f t="shared" si="1045"/>
        <v>0</v>
      </c>
      <c r="O9583" s="2" t="str">
        <f t="shared" si="1046"/>
        <v>0</v>
      </c>
      <c r="P9583" s="2" t="str">
        <f t="shared" si="1047"/>
        <v>0</v>
      </c>
      <c r="Q9583" s="2" t="str">
        <f t="shared" si="1048"/>
        <v>0</v>
      </c>
      <c r="R9583" s="2" t="str">
        <f t="shared" si="1049"/>
        <v>0</v>
      </c>
    </row>
    <row r="9584" spans="1:18" x14ac:dyDescent="0.3">
      <c r="A9584" t="s">
        <v>10135</v>
      </c>
      <c r="B9584" t="s">
        <v>71</v>
      </c>
      <c r="C9584" s="1">
        <v>43676</v>
      </c>
      <c r="D9584">
        <v>71</v>
      </c>
      <c r="E9584">
        <v>6.3</v>
      </c>
      <c r="F9584" t="s">
        <v>5912</v>
      </c>
      <c r="G9584" t="s">
        <v>857</v>
      </c>
      <c r="H9584" t="s">
        <v>46</v>
      </c>
      <c r="I9584">
        <v>8</v>
      </c>
      <c r="J9584">
        <v>19</v>
      </c>
      <c r="K9584" t="str">
        <f>IF(H9584="1 Player", "1","0")</f>
        <v>0</v>
      </c>
      <c r="L9584" s="2" t="str">
        <f t="shared" si="1043"/>
        <v>0</v>
      </c>
      <c r="M9584" s="2" t="str">
        <f t="shared" si="1044"/>
        <v>0</v>
      </c>
      <c r="N9584" s="2" t="str">
        <f t="shared" si="1045"/>
        <v>0</v>
      </c>
      <c r="O9584" s="2" t="str">
        <f t="shared" si="1046"/>
        <v>0</v>
      </c>
      <c r="P9584" s="2" t="str">
        <f t="shared" si="1047"/>
        <v>0</v>
      </c>
      <c r="Q9584" s="2" t="str">
        <f t="shared" si="1048"/>
        <v>1</v>
      </c>
      <c r="R9584" s="2" t="str">
        <f t="shared" si="1049"/>
        <v>0</v>
      </c>
    </row>
    <row r="9585" spans="1:18" x14ac:dyDescent="0.3">
      <c r="A9585" t="s">
        <v>10136</v>
      </c>
      <c r="B9585" t="s">
        <v>71</v>
      </c>
      <c r="C9585" s="1">
        <v>39164</v>
      </c>
      <c r="D9585">
        <v>71</v>
      </c>
      <c r="E9585">
        <v>8.6</v>
      </c>
      <c r="F9585" t="s">
        <v>600</v>
      </c>
      <c r="G9585" t="s">
        <v>10137</v>
      </c>
      <c r="H9585" t="s">
        <v>46</v>
      </c>
      <c r="I9585">
        <v>7</v>
      </c>
      <c r="J9585">
        <v>9</v>
      </c>
      <c r="K9585" t="str">
        <f>IF(H9585="1 Player", "1","0")</f>
        <v>0</v>
      </c>
      <c r="L9585" s="2" t="str">
        <f t="shared" si="1043"/>
        <v>0</v>
      </c>
      <c r="M9585" s="2" t="str">
        <f t="shared" si="1044"/>
        <v>0</v>
      </c>
      <c r="N9585" s="2" t="str">
        <f t="shared" si="1045"/>
        <v>0</v>
      </c>
      <c r="O9585" s="2" t="str">
        <f t="shared" si="1046"/>
        <v>0</v>
      </c>
      <c r="P9585" s="2" t="str">
        <f t="shared" si="1047"/>
        <v>0</v>
      </c>
      <c r="Q9585" s="2" t="str">
        <f t="shared" si="1048"/>
        <v>1</v>
      </c>
      <c r="R9585" s="2" t="str">
        <f t="shared" si="1049"/>
        <v>0</v>
      </c>
    </row>
    <row r="9586" spans="1:18" x14ac:dyDescent="0.3">
      <c r="A9586" t="s">
        <v>8965</v>
      </c>
      <c r="B9586" t="s">
        <v>64</v>
      </c>
      <c r="C9586" s="1">
        <v>37898</v>
      </c>
      <c r="D9586">
        <v>71</v>
      </c>
      <c r="E9586">
        <v>7</v>
      </c>
      <c r="F9586" t="s">
        <v>8966</v>
      </c>
      <c r="G9586" t="s">
        <v>1310</v>
      </c>
      <c r="H9586" t="s">
        <v>66</v>
      </c>
      <c r="I9586">
        <v>19</v>
      </c>
      <c r="J9586">
        <v>18</v>
      </c>
      <c r="K9586" t="str">
        <f>IF(H9586="1 Player", "1","0")</f>
        <v>0</v>
      </c>
      <c r="L9586" s="2" t="str">
        <f t="shared" si="1043"/>
        <v>0</v>
      </c>
      <c r="M9586" s="2" t="str">
        <f t="shared" si="1044"/>
        <v>0</v>
      </c>
      <c r="N9586" s="2" t="str">
        <f t="shared" si="1045"/>
        <v>0</v>
      </c>
      <c r="O9586" s="2" t="str">
        <f t="shared" si="1046"/>
        <v>0</v>
      </c>
      <c r="P9586" s="2" t="str">
        <f t="shared" si="1047"/>
        <v>0</v>
      </c>
      <c r="Q9586" s="2" t="str">
        <f t="shared" si="1048"/>
        <v>0</v>
      </c>
      <c r="R9586" s="2" t="str">
        <f t="shared" si="1049"/>
        <v>1</v>
      </c>
    </row>
    <row r="9587" spans="1:18" x14ac:dyDescent="0.3">
      <c r="A9587" t="s">
        <v>10138</v>
      </c>
      <c r="B9587" t="s">
        <v>71</v>
      </c>
      <c r="C9587" s="1">
        <v>37501</v>
      </c>
      <c r="D9587">
        <v>71</v>
      </c>
      <c r="E9587">
        <v>7.8</v>
      </c>
      <c r="F9587" t="s">
        <v>10139</v>
      </c>
      <c r="G9587" t="s">
        <v>4909</v>
      </c>
      <c r="H9587" t="s">
        <v>32</v>
      </c>
      <c r="I9587">
        <v>8</v>
      </c>
      <c r="J9587">
        <v>20</v>
      </c>
      <c r="K9587" t="str">
        <f>IF(H9587="1 Player", "1","0")</f>
        <v>0</v>
      </c>
      <c r="L9587" s="2" t="str">
        <f t="shared" si="1043"/>
        <v>0</v>
      </c>
      <c r="M9587" s="2" t="str">
        <f t="shared" si="1044"/>
        <v>1</v>
      </c>
      <c r="N9587" s="2" t="str">
        <f t="shared" si="1045"/>
        <v>0</v>
      </c>
      <c r="O9587" s="2" t="str">
        <f t="shared" si="1046"/>
        <v>0</v>
      </c>
      <c r="P9587" s="2" t="str">
        <f t="shared" si="1047"/>
        <v>0</v>
      </c>
      <c r="Q9587" s="2" t="str">
        <f t="shared" si="1048"/>
        <v>0</v>
      </c>
      <c r="R9587" s="2" t="str">
        <f t="shared" si="1049"/>
        <v>0</v>
      </c>
    </row>
    <row r="9588" spans="1:18" x14ac:dyDescent="0.3">
      <c r="A9588" t="s">
        <v>9064</v>
      </c>
      <c r="B9588" t="s">
        <v>56</v>
      </c>
      <c r="C9588" s="1">
        <v>37431</v>
      </c>
      <c r="D9588">
        <v>71</v>
      </c>
      <c r="E9588">
        <v>7.4</v>
      </c>
      <c r="F9588" t="s">
        <v>6336</v>
      </c>
      <c r="G9588" t="s">
        <v>2616</v>
      </c>
      <c r="H9588" t="s">
        <v>66</v>
      </c>
      <c r="I9588">
        <v>11</v>
      </c>
      <c r="J9588">
        <v>5</v>
      </c>
      <c r="K9588" t="str">
        <f>IF(H9588="1 Player", "1","0")</f>
        <v>0</v>
      </c>
      <c r="L9588" s="2" t="str">
        <f t="shared" si="1043"/>
        <v>0</v>
      </c>
      <c r="M9588" s="2" t="str">
        <f t="shared" si="1044"/>
        <v>0</v>
      </c>
      <c r="N9588" s="2" t="str">
        <f t="shared" si="1045"/>
        <v>0</v>
      </c>
      <c r="O9588" s="2" t="str">
        <f t="shared" si="1046"/>
        <v>0</v>
      </c>
      <c r="P9588" s="2" t="str">
        <f t="shared" si="1047"/>
        <v>0</v>
      </c>
      <c r="Q9588" s="2" t="str">
        <f t="shared" si="1048"/>
        <v>0</v>
      </c>
      <c r="R9588" s="2" t="str">
        <f t="shared" si="1049"/>
        <v>1</v>
      </c>
    </row>
    <row r="9589" spans="1:18" x14ac:dyDescent="0.3">
      <c r="A9589" t="s">
        <v>10140</v>
      </c>
      <c r="B9589" t="s">
        <v>127</v>
      </c>
      <c r="C9589" s="1">
        <v>37390</v>
      </c>
      <c r="D9589">
        <v>71</v>
      </c>
      <c r="F9589" t="s">
        <v>10141</v>
      </c>
      <c r="G9589" t="s">
        <v>1016</v>
      </c>
      <c r="H9589" t="s">
        <v>19</v>
      </c>
      <c r="I9589">
        <v>11</v>
      </c>
      <c r="J9589">
        <v>0</v>
      </c>
      <c r="K9589" t="str">
        <f>IF(H9589="1 Player", "1","0")</f>
        <v>0</v>
      </c>
      <c r="L9589" s="2" t="str">
        <f t="shared" si="1043"/>
        <v>1</v>
      </c>
      <c r="M9589" s="2" t="str">
        <f t="shared" si="1044"/>
        <v>0</v>
      </c>
      <c r="N9589" s="2" t="str">
        <f t="shared" si="1045"/>
        <v>0</v>
      </c>
      <c r="O9589" s="2" t="str">
        <f t="shared" si="1046"/>
        <v>0</v>
      </c>
      <c r="P9589" s="2" t="str">
        <f t="shared" si="1047"/>
        <v>0</v>
      </c>
      <c r="Q9589" s="2" t="str">
        <f t="shared" si="1048"/>
        <v>0</v>
      </c>
      <c r="R9589" s="2" t="str">
        <f t="shared" si="1049"/>
        <v>0</v>
      </c>
    </row>
    <row r="9590" spans="1:18" x14ac:dyDescent="0.3">
      <c r="A9590" t="s">
        <v>10142</v>
      </c>
      <c r="B9590" t="s">
        <v>16</v>
      </c>
      <c r="C9590" s="1">
        <v>36866</v>
      </c>
      <c r="D9590">
        <v>71</v>
      </c>
      <c r="F9590" t="s">
        <v>4419</v>
      </c>
      <c r="G9590" t="s">
        <v>316</v>
      </c>
      <c r="H9590" t="s">
        <v>46</v>
      </c>
      <c r="I9590">
        <v>9</v>
      </c>
      <c r="J9590">
        <v>0</v>
      </c>
      <c r="K9590" t="str">
        <f>IF(H9590="1 Player", "1","0")</f>
        <v>0</v>
      </c>
      <c r="L9590" s="2" t="str">
        <f t="shared" si="1043"/>
        <v>0</v>
      </c>
      <c r="M9590" s="2" t="str">
        <f t="shared" si="1044"/>
        <v>0</v>
      </c>
      <c r="N9590" s="2" t="str">
        <f t="shared" si="1045"/>
        <v>0</v>
      </c>
      <c r="O9590" s="2" t="str">
        <f t="shared" si="1046"/>
        <v>0</v>
      </c>
      <c r="P9590" s="2" t="str">
        <f t="shared" si="1047"/>
        <v>0</v>
      </c>
      <c r="Q9590" s="2" t="str">
        <f t="shared" si="1048"/>
        <v>1</v>
      </c>
      <c r="R9590" s="2" t="str">
        <f t="shared" si="1049"/>
        <v>0</v>
      </c>
    </row>
    <row r="9591" spans="1:18" x14ac:dyDescent="0.3">
      <c r="A9591" t="s">
        <v>10143</v>
      </c>
      <c r="B9591" t="s">
        <v>11</v>
      </c>
      <c r="C9591" s="1">
        <v>36843</v>
      </c>
      <c r="D9591">
        <v>71</v>
      </c>
      <c r="E9591">
        <v>7.2</v>
      </c>
      <c r="F9591" t="s">
        <v>52</v>
      </c>
      <c r="G9591" t="s">
        <v>307</v>
      </c>
      <c r="H9591" t="s">
        <v>46</v>
      </c>
      <c r="I9591">
        <v>14</v>
      </c>
      <c r="J9591">
        <v>20</v>
      </c>
      <c r="K9591" t="str">
        <f>IF(H9591="1 Player", "1","0")</f>
        <v>0</v>
      </c>
      <c r="L9591" s="2" t="str">
        <f t="shared" si="1043"/>
        <v>0</v>
      </c>
      <c r="M9591" s="2" t="str">
        <f t="shared" si="1044"/>
        <v>0</v>
      </c>
      <c r="N9591" s="2" t="str">
        <f t="shared" si="1045"/>
        <v>0</v>
      </c>
      <c r="O9591" s="2" t="str">
        <f t="shared" si="1046"/>
        <v>0</v>
      </c>
      <c r="P9591" s="2" t="str">
        <f t="shared" si="1047"/>
        <v>0</v>
      </c>
      <c r="Q9591" s="2" t="str">
        <f t="shared" si="1048"/>
        <v>1</v>
      </c>
      <c r="R9591" s="2" t="str">
        <f t="shared" si="1049"/>
        <v>0</v>
      </c>
    </row>
    <row r="9592" spans="1:18" x14ac:dyDescent="0.3">
      <c r="A9592" t="s">
        <v>10144</v>
      </c>
      <c r="B9592" t="s">
        <v>50</v>
      </c>
      <c r="C9592" s="1">
        <v>37570</v>
      </c>
      <c r="D9592">
        <v>71</v>
      </c>
      <c r="E9592">
        <v>8.1999999999999993</v>
      </c>
      <c r="F9592" t="s">
        <v>303</v>
      </c>
      <c r="G9592" t="s">
        <v>312</v>
      </c>
      <c r="H9592" t="s">
        <v>14</v>
      </c>
      <c r="I9592">
        <v>33</v>
      </c>
      <c r="J9592">
        <v>51</v>
      </c>
      <c r="K9592" t="str">
        <f>IF(H9592="1 Player", "1","0")</f>
        <v>1</v>
      </c>
      <c r="L9592" s="2" t="str">
        <f t="shared" si="1043"/>
        <v>0</v>
      </c>
      <c r="M9592" s="2" t="str">
        <f t="shared" si="1044"/>
        <v>0</v>
      </c>
      <c r="N9592" s="2" t="str">
        <f t="shared" si="1045"/>
        <v>0</v>
      </c>
      <c r="O9592" s="2" t="str">
        <f t="shared" si="1046"/>
        <v>0</v>
      </c>
      <c r="P9592" s="2" t="str">
        <f t="shared" si="1047"/>
        <v>0</v>
      </c>
      <c r="Q9592" s="2" t="str">
        <f t="shared" si="1048"/>
        <v>0</v>
      </c>
      <c r="R9592" s="2" t="str">
        <f t="shared" si="1049"/>
        <v>0</v>
      </c>
    </row>
    <row r="9593" spans="1:18" x14ac:dyDescent="0.3">
      <c r="A9593" t="s">
        <v>10145</v>
      </c>
      <c r="B9593" t="s">
        <v>71</v>
      </c>
      <c r="C9593" s="1">
        <v>38791</v>
      </c>
      <c r="D9593">
        <v>71</v>
      </c>
      <c r="E9593">
        <v>6.7</v>
      </c>
      <c r="F9593" t="s">
        <v>580</v>
      </c>
      <c r="G9593" t="s">
        <v>581</v>
      </c>
      <c r="H9593" t="s">
        <v>582</v>
      </c>
      <c r="I9593">
        <v>11</v>
      </c>
      <c r="J9593">
        <v>27</v>
      </c>
      <c r="K9593" t="str">
        <f>IF(H9593="1 Player", "1","0")</f>
        <v>0</v>
      </c>
      <c r="L9593" s="2" t="str">
        <f t="shared" si="1043"/>
        <v>0</v>
      </c>
      <c r="M9593" s="2" t="str">
        <f t="shared" si="1044"/>
        <v>0</v>
      </c>
      <c r="N9593" s="2" t="str">
        <f t="shared" si="1045"/>
        <v>0</v>
      </c>
      <c r="O9593" s="2" t="str">
        <f t="shared" si="1046"/>
        <v>0</v>
      </c>
      <c r="P9593" s="2" t="str">
        <f t="shared" si="1047"/>
        <v>0</v>
      </c>
      <c r="Q9593" s="2" t="str">
        <f t="shared" si="1048"/>
        <v>0</v>
      </c>
      <c r="R9593" s="2" t="str">
        <f t="shared" si="1049"/>
        <v>0</v>
      </c>
    </row>
    <row r="9594" spans="1:18" x14ac:dyDescent="0.3">
      <c r="A9594" t="s">
        <v>10146</v>
      </c>
      <c r="B9594" t="s">
        <v>54</v>
      </c>
      <c r="C9594" s="1">
        <v>43515</v>
      </c>
      <c r="D9594">
        <v>71</v>
      </c>
      <c r="E9594">
        <v>7.9</v>
      </c>
      <c r="F9594" t="s">
        <v>7491</v>
      </c>
      <c r="G9594" t="s">
        <v>138</v>
      </c>
      <c r="H9594" t="s">
        <v>32</v>
      </c>
      <c r="I9594">
        <v>29</v>
      </c>
      <c r="J9594">
        <v>54</v>
      </c>
      <c r="K9594" t="str">
        <f>IF(H9594="1 Player", "1","0")</f>
        <v>0</v>
      </c>
      <c r="L9594" s="2" t="str">
        <f t="shared" si="1043"/>
        <v>0</v>
      </c>
      <c r="M9594" s="2" t="str">
        <f t="shared" si="1044"/>
        <v>1</v>
      </c>
      <c r="N9594" s="2" t="str">
        <f t="shared" si="1045"/>
        <v>0</v>
      </c>
      <c r="O9594" s="2" t="str">
        <f t="shared" si="1046"/>
        <v>0</v>
      </c>
      <c r="P9594" s="2" t="str">
        <f t="shared" si="1047"/>
        <v>0</v>
      </c>
      <c r="Q9594" s="2" t="str">
        <f t="shared" si="1048"/>
        <v>0</v>
      </c>
      <c r="R9594" s="2" t="str">
        <f t="shared" si="1049"/>
        <v>0</v>
      </c>
    </row>
    <row r="9595" spans="1:18" x14ac:dyDescent="0.3">
      <c r="A9595" t="s">
        <v>10147</v>
      </c>
      <c r="B9595" t="s">
        <v>71</v>
      </c>
      <c r="C9595" s="1">
        <v>39510</v>
      </c>
      <c r="D9595">
        <v>71</v>
      </c>
      <c r="E9595">
        <v>7.5</v>
      </c>
      <c r="F9595" t="s">
        <v>8008</v>
      </c>
      <c r="G9595" t="s">
        <v>528</v>
      </c>
      <c r="H9595" t="s">
        <v>32</v>
      </c>
      <c r="I9595">
        <v>23</v>
      </c>
      <c r="J9595">
        <v>29</v>
      </c>
      <c r="K9595" t="str">
        <f>IF(H9595="1 Player", "1","0")</f>
        <v>0</v>
      </c>
      <c r="L9595" s="2" t="str">
        <f t="shared" si="1043"/>
        <v>0</v>
      </c>
      <c r="M9595" s="2" t="str">
        <f t="shared" si="1044"/>
        <v>1</v>
      </c>
      <c r="N9595" s="2" t="str">
        <f t="shared" si="1045"/>
        <v>0</v>
      </c>
      <c r="O9595" s="2" t="str">
        <f t="shared" si="1046"/>
        <v>0</v>
      </c>
      <c r="P9595" s="2" t="str">
        <f t="shared" si="1047"/>
        <v>0</v>
      </c>
      <c r="Q9595" s="2" t="str">
        <f t="shared" si="1048"/>
        <v>0</v>
      </c>
      <c r="R9595" s="2" t="str">
        <f t="shared" si="1049"/>
        <v>0</v>
      </c>
    </row>
    <row r="9596" spans="1:18" x14ac:dyDescent="0.3">
      <c r="A9596" t="s">
        <v>10148</v>
      </c>
      <c r="B9596" t="s">
        <v>36</v>
      </c>
      <c r="C9596" s="1">
        <v>42816</v>
      </c>
      <c r="D9596">
        <v>71</v>
      </c>
      <c r="F9596" t="s">
        <v>10149</v>
      </c>
      <c r="G9596" t="s">
        <v>10150</v>
      </c>
      <c r="H9596" t="s">
        <v>46</v>
      </c>
      <c r="I9596">
        <v>9</v>
      </c>
      <c r="J9596">
        <v>0</v>
      </c>
      <c r="K9596" t="str">
        <f>IF(H9596="1 Player", "1","0")</f>
        <v>0</v>
      </c>
      <c r="L9596" s="2" t="str">
        <f t="shared" si="1043"/>
        <v>0</v>
      </c>
      <c r="M9596" s="2" t="str">
        <f t="shared" si="1044"/>
        <v>0</v>
      </c>
      <c r="N9596" s="2" t="str">
        <f t="shared" si="1045"/>
        <v>0</v>
      </c>
      <c r="O9596" s="2" t="str">
        <f t="shared" si="1046"/>
        <v>0</v>
      </c>
      <c r="P9596" s="2" t="str">
        <f t="shared" si="1047"/>
        <v>0</v>
      </c>
      <c r="Q9596" s="2" t="str">
        <f t="shared" si="1048"/>
        <v>1</v>
      </c>
      <c r="R9596" s="2" t="str">
        <f t="shared" si="1049"/>
        <v>0</v>
      </c>
    </row>
    <row r="9597" spans="1:18" x14ac:dyDescent="0.3">
      <c r="A9597" t="s">
        <v>2736</v>
      </c>
      <c r="B9597" t="s">
        <v>54</v>
      </c>
      <c r="C9597" s="1">
        <v>42150</v>
      </c>
      <c r="D9597">
        <v>71</v>
      </c>
      <c r="E9597">
        <v>6.3</v>
      </c>
      <c r="F9597" t="s">
        <v>2642</v>
      </c>
      <c r="G9597" t="s">
        <v>248</v>
      </c>
      <c r="H9597" t="s">
        <v>131</v>
      </c>
      <c r="I9597">
        <v>28</v>
      </c>
      <c r="J9597">
        <v>116</v>
      </c>
      <c r="K9597" t="str">
        <f>IF(H9597="1 Player", "1","0")</f>
        <v>0</v>
      </c>
      <c r="L9597" s="2" t="str">
        <f t="shared" si="1043"/>
        <v>0</v>
      </c>
      <c r="M9597" s="2" t="str">
        <f t="shared" si="1044"/>
        <v>0</v>
      </c>
      <c r="N9597" s="2" t="str">
        <f t="shared" si="1045"/>
        <v>0</v>
      </c>
      <c r="O9597" s="2" t="str">
        <f t="shared" si="1046"/>
        <v>0</v>
      </c>
      <c r="P9597" s="2" t="str">
        <f t="shared" si="1047"/>
        <v>0</v>
      </c>
      <c r="Q9597" s="2" t="str">
        <f t="shared" si="1048"/>
        <v>0</v>
      </c>
      <c r="R9597" s="2" t="str">
        <f t="shared" si="1049"/>
        <v>0</v>
      </c>
    </row>
    <row r="9598" spans="1:18" x14ac:dyDescent="0.3">
      <c r="A9598" t="s">
        <v>6299</v>
      </c>
      <c r="B9598" t="s">
        <v>21</v>
      </c>
      <c r="C9598" s="1">
        <v>40933</v>
      </c>
      <c r="D9598">
        <v>71</v>
      </c>
      <c r="F9598" t="s">
        <v>6300</v>
      </c>
      <c r="G9598" t="s">
        <v>6301</v>
      </c>
      <c r="H9598" t="s">
        <v>32</v>
      </c>
      <c r="I9598">
        <v>14</v>
      </c>
      <c r="J9598">
        <v>0</v>
      </c>
      <c r="K9598" t="str">
        <f>IF(H9598="1 Player", "1","0")</f>
        <v>0</v>
      </c>
      <c r="L9598" s="2" t="str">
        <f t="shared" si="1043"/>
        <v>0</v>
      </c>
      <c r="M9598" s="2" t="str">
        <f t="shared" si="1044"/>
        <v>1</v>
      </c>
      <c r="N9598" s="2" t="str">
        <f t="shared" si="1045"/>
        <v>0</v>
      </c>
      <c r="O9598" s="2" t="str">
        <f t="shared" si="1046"/>
        <v>0</v>
      </c>
      <c r="P9598" s="2" t="str">
        <f t="shared" si="1047"/>
        <v>0</v>
      </c>
      <c r="Q9598" s="2" t="str">
        <f t="shared" si="1048"/>
        <v>0</v>
      </c>
      <c r="R9598" s="2" t="str">
        <f t="shared" si="1049"/>
        <v>0</v>
      </c>
    </row>
    <row r="9599" spans="1:18" x14ac:dyDescent="0.3">
      <c r="A9599" t="s">
        <v>10151</v>
      </c>
      <c r="B9599" t="s">
        <v>239</v>
      </c>
      <c r="C9599" s="1">
        <v>40127</v>
      </c>
      <c r="D9599">
        <v>71</v>
      </c>
      <c r="E9599">
        <v>7.9</v>
      </c>
      <c r="F9599" t="s">
        <v>842</v>
      </c>
      <c r="G9599" t="s">
        <v>95</v>
      </c>
      <c r="H9599" t="s">
        <v>118</v>
      </c>
      <c r="I9599">
        <v>33</v>
      </c>
      <c r="J9599">
        <v>41</v>
      </c>
      <c r="K9599" t="str">
        <f>IF(H9599="1 Player", "1","0")</f>
        <v>0</v>
      </c>
      <c r="L9599" s="2" t="str">
        <f t="shared" si="1043"/>
        <v>0</v>
      </c>
      <c r="M9599" s="2" t="str">
        <f t="shared" si="1044"/>
        <v>0</v>
      </c>
      <c r="N9599" s="2" t="str">
        <f t="shared" si="1045"/>
        <v>0</v>
      </c>
      <c r="O9599" s="2" t="str">
        <f t="shared" si="1046"/>
        <v>0</v>
      </c>
      <c r="P9599" s="2" t="str">
        <f t="shared" si="1047"/>
        <v>0</v>
      </c>
      <c r="Q9599" s="2" t="str">
        <f t="shared" si="1048"/>
        <v>0</v>
      </c>
      <c r="R9599" s="2" t="str">
        <f t="shared" si="1049"/>
        <v>0</v>
      </c>
    </row>
    <row r="9600" spans="1:18" x14ac:dyDescent="0.3">
      <c r="A9600" t="s">
        <v>10152</v>
      </c>
      <c r="B9600" t="s">
        <v>71</v>
      </c>
      <c r="C9600" s="1">
        <v>41662</v>
      </c>
      <c r="D9600">
        <v>71</v>
      </c>
      <c r="E9600">
        <v>7.3</v>
      </c>
      <c r="F9600" t="s">
        <v>6043</v>
      </c>
      <c r="G9600" t="s">
        <v>10153</v>
      </c>
      <c r="H9600" t="s">
        <v>46</v>
      </c>
      <c r="I9600">
        <v>44</v>
      </c>
      <c r="J9600">
        <v>335</v>
      </c>
      <c r="K9600" t="str">
        <f>IF(H9600="1 Player", "1","0")</f>
        <v>0</v>
      </c>
      <c r="L9600" s="2" t="str">
        <f t="shared" si="1043"/>
        <v>0</v>
      </c>
      <c r="M9600" s="2" t="str">
        <f t="shared" si="1044"/>
        <v>0</v>
      </c>
      <c r="N9600" s="2" t="str">
        <f t="shared" si="1045"/>
        <v>0</v>
      </c>
      <c r="O9600" s="2" t="str">
        <f t="shared" si="1046"/>
        <v>0</v>
      </c>
      <c r="P9600" s="2" t="str">
        <f t="shared" si="1047"/>
        <v>0</v>
      </c>
      <c r="Q9600" s="2" t="str">
        <f t="shared" si="1048"/>
        <v>1</v>
      </c>
      <c r="R9600" s="2" t="str">
        <f t="shared" si="1049"/>
        <v>0</v>
      </c>
    </row>
    <row r="9601" spans="1:18" x14ac:dyDescent="0.3">
      <c r="A9601" t="s">
        <v>10154</v>
      </c>
      <c r="B9601" t="s">
        <v>54</v>
      </c>
      <c r="C9601" s="1">
        <v>44043</v>
      </c>
      <c r="D9601">
        <v>71</v>
      </c>
      <c r="E9601">
        <v>5.7</v>
      </c>
      <c r="F9601" t="s">
        <v>2668</v>
      </c>
      <c r="G9601" t="s">
        <v>605</v>
      </c>
      <c r="H9601" t="s">
        <v>32</v>
      </c>
      <c r="I9601">
        <v>41</v>
      </c>
      <c r="J9601">
        <v>73</v>
      </c>
      <c r="K9601" t="str">
        <f>IF(H9601="1 Player", "1","0")</f>
        <v>0</v>
      </c>
      <c r="L9601" s="2" t="str">
        <f t="shared" si="1043"/>
        <v>0</v>
      </c>
      <c r="M9601" s="2" t="str">
        <f t="shared" si="1044"/>
        <v>1</v>
      </c>
      <c r="N9601" s="2" t="str">
        <f t="shared" si="1045"/>
        <v>0</v>
      </c>
      <c r="O9601" s="2" t="str">
        <f t="shared" si="1046"/>
        <v>0</v>
      </c>
      <c r="P9601" s="2" t="str">
        <f t="shared" si="1047"/>
        <v>0</v>
      </c>
      <c r="Q9601" s="2" t="str">
        <f t="shared" si="1048"/>
        <v>0</v>
      </c>
      <c r="R9601" s="2" t="str">
        <f t="shared" si="1049"/>
        <v>0</v>
      </c>
    </row>
    <row r="9602" spans="1:18" x14ac:dyDescent="0.3">
      <c r="A9602" t="s">
        <v>9136</v>
      </c>
      <c r="B9602" t="s">
        <v>71</v>
      </c>
      <c r="C9602" s="1">
        <v>43018</v>
      </c>
      <c r="D9602">
        <v>71</v>
      </c>
      <c r="E9602">
        <v>6.6</v>
      </c>
      <c r="F9602" t="s">
        <v>423</v>
      </c>
      <c r="G9602" t="s">
        <v>3390</v>
      </c>
      <c r="H9602" t="s">
        <v>46</v>
      </c>
      <c r="I9602">
        <v>9</v>
      </c>
      <c r="J9602">
        <v>19</v>
      </c>
      <c r="K9602" t="str">
        <f>IF(H9602="1 Player", "1","0")</f>
        <v>0</v>
      </c>
      <c r="L9602" s="2" t="str">
        <f t="shared" ref="L9602:L9665" si="1050">IF(H9602="1-2 ", "1","0")</f>
        <v>0</v>
      </c>
      <c r="M9602" s="2" t="str">
        <f t="shared" ref="M9602:M9665" si="1051">IF(H9602="No Online Multiplayer", "1","0")</f>
        <v>0</v>
      </c>
      <c r="N9602" s="2" t="str">
        <f t="shared" ref="N9602:N9665" si="1052">IF(H9602="Up to 32 ", "1","0")</f>
        <v>0</v>
      </c>
      <c r="O9602" s="2" t="str">
        <f t="shared" ref="O9602:O9665" si="1053">IF(H9602="Up to 30 ", "1","0")</f>
        <v>0</v>
      </c>
      <c r="P9602" s="2" t="str">
        <f t="shared" ref="P9602:P9665" si="1054">IF(H9602="Up to 16 ", "1","0")</f>
        <v>0</v>
      </c>
      <c r="Q9602" s="2" t="str">
        <f t="shared" ref="Q9602:Q9665" si="1055">IF(H9602="No info", "1","0")</f>
        <v>1</v>
      </c>
      <c r="R9602" s="2" t="str">
        <f t="shared" ref="R9602:R9665" si="1056">IF(H9602="1-4 ", "1","0")</f>
        <v>0</v>
      </c>
    </row>
    <row r="9603" spans="1:18" x14ac:dyDescent="0.3">
      <c r="A9603" t="s">
        <v>10155</v>
      </c>
      <c r="B9603" t="s">
        <v>36</v>
      </c>
      <c r="C9603" s="1">
        <v>42942</v>
      </c>
      <c r="D9603">
        <v>71</v>
      </c>
      <c r="F9603" t="s">
        <v>10156</v>
      </c>
      <c r="G9603" t="s">
        <v>62</v>
      </c>
      <c r="H9603" t="s">
        <v>46</v>
      </c>
      <c r="I9603">
        <v>10</v>
      </c>
      <c r="J9603">
        <v>0</v>
      </c>
      <c r="K9603" t="str">
        <f>IF(H9603="1 Player", "1","0")</f>
        <v>0</v>
      </c>
      <c r="L9603" s="2" t="str">
        <f t="shared" si="1050"/>
        <v>0</v>
      </c>
      <c r="M9603" s="2" t="str">
        <f t="shared" si="1051"/>
        <v>0</v>
      </c>
      <c r="N9603" s="2" t="str">
        <f t="shared" si="1052"/>
        <v>0</v>
      </c>
      <c r="O9603" s="2" t="str">
        <f t="shared" si="1053"/>
        <v>0</v>
      </c>
      <c r="P9603" s="2" t="str">
        <f t="shared" si="1054"/>
        <v>0</v>
      </c>
      <c r="Q9603" s="2" t="str">
        <f t="shared" si="1055"/>
        <v>1</v>
      </c>
      <c r="R9603" s="2" t="str">
        <f t="shared" si="1056"/>
        <v>0</v>
      </c>
    </row>
    <row r="9604" spans="1:18" x14ac:dyDescent="0.3">
      <c r="A9604" t="s">
        <v>10157</v>
      </c>
      <c r="B9604" t="s">
        <v>21</v>
      </c>
      <c r="C9604" s="1">
        <v>39385</v>
      </c>
      <c r="D9604">
        <v>71</v>
      </c>
      <c r="E9604">
        <v>7.5</v>
      </c>
      <c r="F9604" t="s">
        <v>960</v>
      </c>
      <c r="G9604" t="s">
        <v>31</v>
      </c>
      <c r="H9604" t="s">
        <v>32</v>
      </c>
      <c r="I9604">
        <v>30</v>
      </c>
      <c r="J9604">
        <v>65</v>
      </c>
      <c r="K9604" t="str">
        <f>IF(H9604="1 Player", "1","0")</f>
        <v>0</v>
      </c>
      <c r="L9604" s="2" t="str">
        <f t="shared" si="1050"/>
        <v>0</v>
      </c>
      <c r="M9604" s="2" t="str">
        <f t="shared" si="1051"/>
        <v>1</v>
      </c>
      <c r="N9604" s="2" t="str">
        <f t="shared" si="1052"/>
        <v>0</v>
      </c>
      <c r="O9604" s="2" t="str">
        <f t="shared" si="1053"/>
        <v>0</v>
      </c>
      <c r="P9604" s="2" t="str">
        <f t="shared" si="1054"/>
        <v>0</v>
      </c>
      <c r="Q9604" s="2" t="str">
        <f t="shared" si="1055"/>
        <v>0</v>
      </c>
      <c r="R9604" s="2" t="str">
        <f t="shared" si="1056"/>
        <v>0</v>
      </c>
    </row>
    <row r="9605" spans="1:18" x14ac:dyDescent="0.3">
      <c r="A9605" t="s">
        <v>10158</v>
      </c>
      <c r="B9605" t="s">
        <v>71</v>
      </c>
      <c r="C9605" s="1">
        <v>41733</v>
      </c>
      <c r="D9605">
        <v>71</v>
      </c>
      <c r="E9605">
        <v>5.7</v>
      </c>
      <c r="F9605" t="s">
        <v>2945</v>
      </c>
      <c r="G9605" t="s">
        <v>10159</v>
      </c>
      <c r="H9605" t="s">
        <v>338</v>
      </c>
      <c r="I9605">
        <v>64</v>
      </c>
      <c r="J9605">
        <v>2565</v>
      </c>
      <c r="K9605" t="str">
        <f>IF(H9605="1 Player", "1","0")</f>
        <v>0</v>
      </c>
      <c r="L9605" s="2" t="str">
        <f t="shared" si="1050"/>
        <v>0</v>
      </c>
      <c r="M9605" s="2" t="str">
        <f t="shared" si="1051"/>
        <v>0</v>
      </c>
      <c r="N9605" s="2" t="str">
        <f t="shared" si="1052"/>
        <v>0</v>
      </c>
      <c r="O9605" s="2" t="str">
        <f t="shared" si="1053"/>
        <v>0</v>
      </c>
      <c r="P9605" s="2" t="str">
        <f t="shared" si="1054"/>
        <v>0</v>
      </c>
      <c r="Q9605" s="2" t="str">
        <f t="shared" si="1055"/>
        <v>0</v>
      </c>
      <c r="R9605" s="2" t="str">
        <f t="shared" si="1056"/>
        <v>0</v>
      </c>
    </row>
    <row r="9606" spans="1:18" x14ac:dyDescent="0.3">
      <c r="A9606" t="s">
        <v>8419</v>
      </c>
      <c r="B9606" t="s">
        <v>71</v>
      </c>
      <c r="C9606" s="1">
        <v>42822</v>
      </c>
      <c r="D9606">
        <v>71</v>
      </c>
      <c r="E9606">
        <v>7.5</v>
      </c>
      <c r="F9606" t="s">
        <v>2380</v>
      </c>
      <c r="G9606" t="s">
        <v>1398</v>
      </c>
      <c r="H9606" t="s">
        <v>32</v>
      </c>
      <c r="I9606">
        <v>9</v>
      </c>
      <c r="J9606">
        <v>49</v>
      </c>
      <c r="K9606" t="str">
        <f>IF(H9606="1 Player", "1","0")</f>
        <v>0</v>
      </c>
      <c r="L9606" s="2" t="str">
        <f t="shared" si="1050"/>
        <v>0</v>
      </c>
      <c r="M9606" s="2" t="str">
        <f t="shared" si="1051"/>
        <v>1</v>
      </c>
      <c r="N9606" s="2" t="str">
        <f t="shared" si="1052"/>
        <v>0</v>
      </c>
      <c r="O9606" s="2" t="str">
        <f t="shared" si="1053"/>
        <v>0</v>
      </c>
      <c r="P9606" s="2" t="str">
        <f t="shared" si="1054"/>
        <v>0</v>
      </c>
      <c r="Q9606" s="2" t="str">
        <f t="shared" si="1055"/>
        <v>0</v>
      </c>
      <c r="R9606" s="2" t="str">
        <f t="shared" si="1056"/>
        <v>0</v>
      </c>
    </row>
    <row r="9607" spans="1:18" x14ac:dyDescent="0.3">
      <c r="A9607" t="s">
        <v>9582</v>
      </c>
      <c r="B9607" t="s">
        <v>64</v>
      </c>
      <c r="C9607" s="1">
        <v>38545</v>
      </c>
      <c r="D9607">
        <v>71</v>
      </c>
      <c r="E9607">
        <v>8</v>
      </c>
      <c r="F9607" t="s">
        <v>2899</v>
      </c>
      <c r="G9607" t="s">
        <v>6732</v>
      </c>
      <c r="H9607" t="s">
        <v>181</v>
      </c>
      <c r="I9607">
        <v>39</v>
      </c>
      <c r="J9607">
        <v>21</v>
      </c>
      <c r="K9607" t="str">
        <f>IF(H9607="1 Player", "1","0")</f>
        <v>0</v>
      </c>
      <c r="L9607" s="2" t="str">
        <f t="shared" si="1050"/>
        <v>0</v>
      </c>
      <c r="M9607" s="2" t="str">
        <f t="shared" si="1051"/>
        <v>0</v>
      </c>
      <c r="N9607" s="2" t="str">
        <f t="shared" si="1052"/>
        <v>0</v>
      </c>
      <c r="O9607" s="2" t="str">
        <f t="shared" si="1053"/>
        <v>0</v>
      </c>
      <c r="P9607" s="2" t="str">
        <f t="shared" si="1054"/>
        <v>0</v>
      </c>
      <c r="Q9607" s="2" t="str">
        <f t="shared" si="1055"/>
        <v>0</v>
      </c>
      <c r="R9607" s="2" t="str">
        <f t="shared" si="1056"/>
        <v>0</v>
      </c>
    </row>
    <row r="9608" spans="1:18" x14ac:dyDescent="0.3">
      <c r="A9608" t="s">
        <v>7409</v>
      </c>
      <c r="B9608" t="s">
        <v>71</v>
      </c>
      <c r="C9608" s="1">
        <v>43696</v>
      </c>
      <c r="D9608">
        <v>71</v>
      </c>
      <c r="E9608">
        <v>5.8</v>
      </c>
      <c r="F9608" t="s">
        <v>1096</v>
      </c>
      <c r="G9608" t="s">
        <v>7410</v>
      </c>
      <c r="H9608" t="s">
        <v>32</v>
      </c>
      <c r="I9608">
        <v>20</v>
      </c>
      <c r="J9608">
        <v>11</v>
      </c>
      <c r="K9608" t="str">
        <f>IF(H9608="1 Player", "1","0")</f>
        <v>0</v>
      </c>
      <c r="L9608" s="2" t="str">
        <f t="shared" si="1050"/>
        <v>0</v>
      </c>
      <c r="M9608" s="2" t="str">
        <f t="shared" si="1051"/>
        <v>1</v>
      </c>
      <c r="N9608" s="2" t="str">
        <f t="shared" si="1052"/>
        <v>0</v>
      </c>
      <c r="O9608" s="2" t="str">
        <f t="shared" si="1053"/>
        <v>0</v>
      </c>
      <c r="P9608" s="2" t="str">
        <f t="shared" si="1054"/>
        <v>0</v>
      </c>
      <c r="Q9608" s="2" t="str">
        <f t="shared" si="1055"/>
        <v>0</v>
      </c>
      <c r="R9608" s="2" t="str">
        <f t="shared" si="1056"/>
        <v>0</v>
      </c>
    </row>
    <row r="9609" spans="1:18" x14ac:dyDescent="0.3">
      <c r="A9609" t="s">
        <v>8688</v>
      </c>
      <c r="B9609" t="s">
        <v>28</v>
      </c>
      <c r="C9609" s="1">
        <v>39980</v>
      </c>
      <c r="D9609">
        <v>71</v>
      </c>
      <c r="E9609">
        <v>6.1</v>
      </c>
      <c r="F9609" t="s">
        <v>1275</v>
      </c>
      <c r="G9609" t="s">
        <v>310</v>
      </c>
      <c r="H9609" t="s">
        <v>66</v>
      </c>
      <c r="I9609">
        <v>56</v>
      </c>
      <c r="J9609">
        <v>22</v>
      </c>
      <c r="K9609" t="str">
        <f>IF(H9609="1 Player", "1","0")</f>
        <v>0</v>
      </c>
      <c r="L9609" s="2" t="str">
        <f t="shared" si="1050"/>
        <v>0</v>
      </c>
      <c r="M9609" s="2" t="str">
        <f t="shared" si="1051"/>
        <v>0</v>
      </c>
      <c r="N9609" s="2" t="str">
        <f t="shared" si="1052"/>
        <v>0</v>
      </c>
      <c r="O9609" s="2" t="str">
        <f t="shared" si="1053"/>
        <v>0</v>
      </c>
      <c r="P9609" s="2" t="str">
        <f t="shared" si="1054"/>
        <v>0</v>
      </c>
      <c r="Q9609" s="2" t="str">
        <f t="shared" si="1055"/>
        <v>0</v>
      </c>
      <c r="R9609" s="2" t="str">
        <f t="shared" si="1056"/>
        <v>1</v>
      </c>
    </row>
    <row r="9610" spans="1:18" x14ac:dyDescent="0.3">
      <c r="A9610" t="s">
        <v>9955</v>
      </c>
      <c r="B9610" t="s">
        <v>71</v>
      </c>
      <c r="C9610" s="1">
        <v>42927</v>
      </c>
      <c r="D9610">
        <v>71</v>
      </c>
      <c r="E9610">
        <v>4.3</v>
      </c>
      <c r="F9610" t="s">
        <v>423</v>
      </c>
      <c r="G9610" t="s">
        <v>1697</v>
      </c>
      <c r="H9610" t="s">
        <v>46</v>
      </c>
      <c r="I9610">
        <v>11</v>
      </c>
      <c r="J9610">
        <v>27</v>
      </c>
      <c r="K9610" t="str">
        <f>IF(H9610="1 Player", "1","0")</f>
        <v>0</v>
      </c>
      <c r="L9610" s="2" t="str">
        <f t="shared" si="1050"/>
        <v>0</v>
      </c>
      <c r="M9610" s="2" t="str">
        <f t="shared" si="1051"/>
        <v>0</v>
      </c>
      <c r="N9610" s="2" t="str">
        <f t="shared" si="1052"/>
        <v>0</v>
      </c>
      <c r="O9610" s="2" t="str">
        <f t="shared" si="1053"/>
        <v>0</v>
      </c>
      <c r="P9610" s="2" t="str">
        <f t="shared" si="1054"/>
        <v>0</v>
      </c>
      <c r="Q9610" s="2" t="str">
        <f t="shared" si="1055"/>
        <v>1</v>
      </c>
      <c r="R9610" s="2" t="str">
        <f t="shared" si="1056"/>
        <v>0</v>
      </c>
    </row>
    <row r="9611" spans="1:18" x14ac:dyDescent="0.3">
      <c r="A9611" t="s">
        <v>10160</v>
      </c>
      <c r="B9611" t="s">
        <v>239</v>
      </c>
      <c r="C9611" s="1">
        <v>39258</v>
      </c>
      <c r="D9611">
        <v>71</v>
      </c>
      <c r="E9611">
        <v>5.7</v>
      </c>
      <c r="F9611" t="s">
        <v>7489</v>
      </c>
      <c r="G9611" t="s">
        <v>1245</v>
      </c>
      <c r="H9611" t="s">
        <v>14</v>
      </c>
      <c r="I9611">
        <v>19</v>
      </c>
      <c r="J9611">
        <v>9</v>
      </c>
      <c r="K9611" t="str">
        <f>IF(H9611="1 Player", "1","0")</f>
        <v>1</v>
      </c>
      <c r="L9611" s="2" t="str">
        <f t="shared" si="1050"/>
        <v>0</v>
      </c>
      <c r="M9611" s="2" t="str">
        <f t="shared" si="1051"/>
        <v>0</v>
      </c>
      <c r="N9611" s="2" t="str">
        <f t="shared" si="1052"/>
        <v>0</v>
      </c>
      <c r="O9611" s="2" t="str">
        <f t="shared" si="1053"/>
        <v>0</v>
      </c>
      <c r="P9611" s="2" t="str">
        <f t="shared" si="1054"/>
        <v>0</v>
      </c>
      <c r="Q9611" s="2" t="str">
        <f t="shared" si="1055"/>
        <v>0</v>
      </c>
      <c r="R9611" s="2" t="str">
        <f t="shared" si="1056"/>
        <v>0</v>
      </c>
    </row>
    <row r="9612" spans="1:18" x14ac:dyDescent="0.3">
      <c r="A9612" t="s">
        <v>10161</v>
      </c>
      <c r="B9612" t="s">
        <v>71</v>
      </c>
      <c r="C9612" s="1">
        <v>43293</v>
      </c>
      <c r="D9612">
        <v>71</v>
      </c>
      <c r="E9612">
        <v>7.3</v>
      </c>
      <c r="F9612" t="s">
        <v>10162</v>
      </c>
      <c r="G9612" t="s">
        <v>577</v>
      </c>
      <c r="H9612" t="s">
        <v>101</v>
      </c>
      <c r="I9612">
        <v>24</v>
      </c>
      <c r="J9612">
        <v>33</v>
      </c>
      <c r="K9612" t="str">
        <f>IF(H9612="1 Player", "1","0")</f>
        <v>0</v>
      </c>
      <c r="L9612" s="2" t="str">
        <f t="shared" si="1050"/>
        <v>0</v>
      </c>
      <c r="M9612" s="2" t="str">
        <f t="shared" si="1051"/>
        <v>0</v>
      </c>
      <c r="N9612" s="2" t="str">
        <f t="shared" si="1052"/>
        <v>0</v>
      </c>
      <c r="O9612" s="2" t="str">
        <f t="shared" si="1053"/>
        <v>0</v>
      </c>
      <c r="P9612" s="2" t="str">
        <f t="shared" si="1054"/>
        <v>0</v>
      </c>
      <c r="Q9612" s="2" t="str">
        <f t="shared" si="1055"/>
        <v>0</v>
      </c>
      <c r="R9612" s="2" t="str">
        <f t="shared" si="1056"/>
        <v>0</v>
      </c>
    </row>
    <row r="9613" spans="1:18" x14ac:dyDescent="0.3">
      <c r="A9613" t="s">
        <v>9139</v>
      </c>
      <c r="B9613" t="s">
        <v>50</v>
      </c>
      <c r="C9613" s="1">
        <v>38874</v>
      </c>
      <c r="D9613">
        <v>71</v>
      </c>
      <c r="E9613">
        <v>8.6999999999999993</v>
      </c>
      <c r="F9613" t="s">
        <v>2618</v>
      </c>
      <c r="G9613" t="s">
        <v>1546</v>
      </c>
      <c r="H9613" t="s">
        <v>19</v>
      </c>
      <c r="I9613">
        <v>30</v>
      </c>
      <c r="J9613">
        <v>33</v>
      </c>
      <c r="K9613" t="str">
        <f>IF(H9613="1 Player", "1","0")</f>
        <v>0</v>
      </c>
      <c r="L9613" s="2" t="str">
        <f t="shared" si="1050"/>
        <v>1</v>
      </c>
      <c r="M9613" s="2" t="str">
        <f t="shared" si="1051"/>
        <v>0</v>
      </c>
      <c r="N9613" s="2" t="str">
        <f t="shared" si="1052"/>
        <v>0</v>
      </c>
      <c r="O9613" s="2" t="str">
        <f t="shared" si="1053"/>
        <v>0</v>
      </c>
      <c r="P9613" s="2" t="str">
        <f t="shared" si="1054"/>
        <v>0</v>
      </c>
      <c r="Q9613" s="2" t="str">
        <f t="shared" si="1055"/>
        <v>0</v>
      </c>
      <c r="R9613" s="2" t="str">
        <f t="shared" si="1056"/>
        <v>0</v>
      </c>
    </row>
    <row r="9614" spans="1:18" x14ac:dyDescent="0.3">
      <c r="A9614" t="s">
        <v>10163</v>
      </c>
      <c r="B9614" t="s">
        <v>54</v>
      </c>
      <c r="C9614" s="1">
        <v>42653</v>
      </c>
      <c r="D9614">
        <v>71</v>
      </c>
      <c r="E9614">
        <v>7.1</v>
      </c>
      <c r="F9614" t="s">
        <v>4337</v>
      </c>
      <c r="G9614" t="s">
        <v>407</v>
      </c>
      <c r="H9614" t="s">
        <v>143</v>
      </c>
      <c r="I9614">
        <v>30</v>
      </c>
      <c r="J9614">
        <v>45</v>
      </c>
      <c r="K9614" t="str">
        <f>IF(H9614="1 Player", "1","0")</f>
        <v>0</v>
      </c>
      <c r="L9614" s="2" t="str">
        <f t="shared" si="1050"/>
        <v>0</v>
      </c>
      <c r="M9614" s="2" t="str">
        <f t="shared" si="1051"/>
        <v>0</v>
      </c>
      <c r="N9614" s="2" t="str">
        <f t="shared" si="1052"/>
        <v>0</v>
      </c>
      <c r="O9614" s="2" t="str">
        <f t="shared" si="1053"/>
        <v>0</v>
      </c>
      <c r="P9614" s="2" t="str">
        <f t="shared" si="1054"/>
        <v>0</v>
      </c>
      <c r="Q9614" s="2" t="str">
        <f t="shared" si="1055"/>
        <v>0</v>
      </c>
      <c r="R9614" s="2" t="str">
        <f t="shared" si="1056"/>
        <v>0</v>
      </c>
    </row>
    <row r="9615" spans="1:18" x14ac:dyDescent="0.3">
      <c r="A9615" t="s">
        <v>9093</v>
      </c>
      <c r="B9615" t="s">
        <v>28</v>
      </c>
      <c r="C9615" s="1">
        <v>40953</v>
      </c>
      <c r="D9615">
        <v>71</v>
      </c>
      <c r="E9615">
        <v>5.3</v>
      </c>
      <c r="F9615" t="s">
        <v>134</v>
      </c>
      <c r="G9615" t="s">
        <v>2381</v>
      </c>
      <c r="H9615" t="s">
        <v>118</v>
      </c>
      <c r="I9615">
        <v>45</v>
      </c>
      <c r="J9615">
        <v>15</v>
      </c>
      <c r="K9615" t="str">
        <f>IF(H9615="1 Player", "1","0")</f>
        <v>0</v>
      </c>
      <c r="L9615" s="2" t="str">
        <f t="shared" si="1050"/>
        <v>0</v>
      </c>
      <c r="M9615" s="2" t="str">
        <f t="shared" si="1051"/>
        <v>0</v>
      </c>
      <c r="N9615" s="2" t="str">
        <f t="shared" si="1052"/>
        <v>0</v>
      </c>
      <c r="O9615" s="2" t="str">
        <f t="shared" si="1053"/>
        <v>0</v>
      </c>
      <c r="P9615" s="2" t="str">
        <f t="shared" si="1054"/>
        <v>0</v>
      </c>
      <c r="Q9615" s="2" t="str">
        <f t="shared" si="1055"/>
        <v>0</v>
      </c>
      <c r="R9615" s="2" t="str">
        <f t="shared" si="1056"/>
        <v>0</v>
      </c>
    </row>
    <row r="9616" spans="1:18" x14ac:dyDescent="0.3">
      <c r="A9616" t="s">
        <v>9139</v>
      </c>
      <c r="B9616" t="s">
        <v>56</v>
      </c>
      <c r="C9616" s="1">
        <v>38874</v>
      </c>
      <c r="D9616">
        <v>71</v>
      </c>
      <c r="E9616">
        <v>7.1</v>
      </c>
      <c r="F9616" t="s">
        <v>2618</v>
      </c>
      <c r="G9616" t="s">
        <v>1546</v>
      </c>
      <c r="H9616" t="s">
        <v>19</v>
      </c>
      <c r="I9616">
        <v>21</v>
      </c>
      <c r="J9616">
        <v>10</v>
      </c>
      <c r="K9616" t="str">
        <f>IF(H9616="1 Player", "1","0")</f>
        <v>0</v>
      </c>
      <c r="L9616" s="2" t="str">
        <f t="shared" si="1050"/>
        <v>1</v>
      </c>
      <c r="M9616" s="2" t="str">
        <f t="shared" si="1051"/>
        <v>0</v>
      </c>
      <c r="N9616" s="2" t="str">
        <f t="shared" si="1052"/>
        <v>0</v>
      </c>
      <c r="O9616" s="2" t="str">
        <f t="shared" si="1053"/>
        <v>0</v>
      </c>
      <c r="P9616" s="2" t="str">
        <f t="shared" si="1054"/>
        <v>0</v>
      </c>
      <c r="Q9616" s="2" t="str">
        <f t="shared" si="1055"/>
        <v>0</v>
      </c>
      <c r="R9616" s="2" t="str">
        <f t="shared" si="1056"/>
        <v>0</v>
      </c>
    </row>
    <row r="9617" spans="1:18" x14ac:dyDescent="0.3">
      <c r="A9617" t="s">
        <v>10164</v>
      </c>
      <c r="B9617" t="s">
        <v>64</v>
      </c>
      <c r="C9617" s="1">
        <v>38659</v>
      </c>
      <c r="D9617">
        <v>71</v>
      </c>
      <c r="F9617" t="s">
        <v>10165</v>
      </c>
      <c r="G9617" t="s">
        <v>10166</v>
      </c>
      <c r="H9617" t="s">
        <v>181</v>
      </c>
      <c r="I9617">
        <v>9</v>
      </c>
      <c r="J9617">
        <v>0</v>
      </c>
      <c r="K9617" t="str">
        <f>IF(H9617="1 Player", "1","0")</f>
        <v>0</v>
      </c>
      <c r="L9617" s="2" t="str">
        <f t="shared" si="1050"/>
        <v>0</v>
      </c>
      <c r="M9617" s="2" t="str">
        <f t="shared" si="1051"/>
        <v>0</v>
      </c>
      <c r="N9617" s="2" t="str">
        <f t="shared" si="1052"/>
        <v>0</v>
      </c>
      <c r="O9617" s="2" t="str">
        <f t="shared" si="1053"/>
        <v>0</v>
      </c>
      <c r="P9617" s="2" t="str">
        <f t="shared" si="1054"/>
        <v>0</v>
      </c>
      <c r="Q9617" s="2" t="str">
        <f t="shared" si="1055"/>
        <v>0</v>
      </c>
      <c r="R9617" s="2" t="str">
        <f t="shared" si="1056"/>
        <v>0</v>
      </c>
    </row>
    <row r="9618" spans="1:18" x14ac:dyDescent="0.3">
      <c r="A9618" t="s">
        <v>10167</v>
      </c>
      <c r="B9618" t="s">
        <v>64</v>
      </c>
      <c r="C9618" s="1">
        <v>38272</v>
      </c>
      <c r="D9618">
        <v>71</v>
      </c>
      <c r="E9618">
        <v>8.8000000000000007</v>
      </c>
      <c r="F9618" t="s">
        <v>4499</v>
      </c>
      <c r="G9618" t="s">
        <v>4637</v>
      </c>
      <c r="H9618" t="s">
        <v>14</v>
      </c>
      <c r="I9618">
        <v>35</v>
      </c>
      <c r="J9618">
        <v>5</v>
      </c>
      <c r="K9618" t="str">
        <f>IF(H9618="1 Player", "1","0")</f>
        <v>1</v>
      </c>
      <c r="L9618" s="2" t="str">
        <f t="shared" si="1050"/>
        <v>0</v>
      </c>
      <c r="M9618" s="2" t="str">
        <f t="shared" si="1051"/>
        <v>0</v>
      </c>
      <c r="N9618" s="2" t="str">
        <f t="shared" si="1052"/>
        <v>0</v>
      </c>
      <c r="O9618" s="2" t="str">
        <f t="shared" si="1053"/>
        <v>0</v>
      </c>
      <c r="P9618" s="2" t="str">
        <f t="shared" si="1054"/>
        <v>0</v>
      </c>
      <c r="Q9618" s="2" t="str">
        <f t="shared" si="1055"/>
        <v>0</v>
      </c>
      <c r="R9618" s="2" t="str">
        <f t="shared" si="1056"/>
        <v>0</v>
      </c>
    </row>
    <row r="9619" spans="1:18" x14ac:dyDescent="0.3">
      <c r="A9619" t="s">
        <v>10168</v>
      </c>
      <c r="B9619" t="s">
        <v>71</v>
      </c>
      <c r="C9619" s="1">
        <v>41260</v>
      </c>
      <c r="D9619">
        <v>71</v>
      </c>
      <c r="E9619">
        <v>8.6</v>
      </c>
      <c r="F9619" t="s">
        <v>85</v>
      </c>
      <c r="G9619" t="s">
        <v>261</v>
      </c>
      <c r="H9619" t="s">
        <v>46</v>
      </c>
      <c r="I9619">
        <v>11</v>
      </c>
      <c r="J9619">
        <v>94</v>
      </c>
      <c r="K9619" t="str">
        <f>IF(H9619="1 Player", "1","0")</f>
        <v>0</v>
      </c>
      <c r="L9619" s="2" t="str">
        <f t="shared" si="1050"/>
        <v>0</v>
      </c>
      <c r="M9619" s="2" t="str">
        <f t="shared" si="1051"/>
        <v>0</v>
      </c>
      <c r="N9619" s="2" t="str">
        <f t="shared" si="1052"/>
        <v>0</v>
      </c>
      <c r="O9619" s="2" t="str">
        <f t="shared" si="1053"/>
        <v>0</v>
      </c>
      <c r="P9619" s="2" t="str">
        <f t="shared" si="1054"/>
        <v>0</v>
      </c>
      <c r="Q9619" s="2" t="str">
        <f t="shared" si="1055"/>
        <v>1</v>
      </c>
      <c r="R9619" s="2" t="str">
        <f t="shared" si="1056"/>
        <v>0</v>
      </c>
    </row>
    <row r="9620" spans="1:18" x14ac:dyDescent="0.3">
      <c r="A9620" t="s">
        <v>10169</v>
      </c>
      <c r="B9620" t="s">
        <v>239</v>
      </c>
      <c r="C9620" s="1">
        <v>39392</v>
      </c>
      <c r="D9620">
        <v>71</v>
      </c>
      <c r="F9620" t="s">
        <v>5419</v>
      </c>
      <c r="G9620" t="s">
        <v>310</v>
      </c>
      <c r="H9620" t="s">
        <v>14</v>
      </c>
      <c r="I9620">
        <v>9</v>
      </c>
      <c r="J9620">
        <v>0</v>
      </c>
      <c r="K9620" t="str">
        <f>IF(H9620="1 Player", "1","0")</f>
        <v>1</v>
      </c>
      <c r="L9620" s="2" t="str">
        <f t="shared" si="1050"/>
        <v>0</v>
      </c>
      <c r="M9620" s="2" t="str">
        <f t="shared" si="1051"/>
        <v>0</v>
      </c>
      <c r="N9620" s="2" t="str">
        <f t="shared" si="1052"/>
        <v>0</v>
      </c>
      <c r="O9620" s="2" t="str">
        <f t="shared" si="1053"/>
        <v>0</v>
      </c>
      <c r="P9620" s="2" t="str">
        <f t="shared" si="1054"/>
        <v>0</v>
      </c>
      <c r="Q9620" s="2" t="str">
        <f t="shared" si="1055"/>
        <v>0</v>
      </c>
      <c r="R9620" s="2" t="str">
        <f t="shared" si="1056"/>
        <v>0</v>
      </c>
    </row>
    <row r="9621" spans="1:18" x14ac:dyDescent="0.3">
      <c r="A9621" t="s">
        <v>5257</v>
      </c>
      <c r="B9621" t="s">
        <v>71</v>
      </c>
      <c r="C9621" s="1">
        <v>41086</v>
      </c>
      <c r="D9621">
        <v>71</v>
      </c>
      <c r="E9621">
        <v>5.0999999999999996</v>
      </c>
      <c r="F9621" t="s">
        <v>644</v>
      </c>
      <c r="G9621" t="s">
        <v>1393</v>
      </c>
      <c r="H9621" t="s">
        <v>46</v>
      </c>
      <c r="I9621">
        <v>13</v>
      </c>
      <c r="J9621">
        <v>389</v>
      </c>
      <c r="K9621" t="str">
        <f>IF(H9621="1 Player", "1","0")</f>
        <v>0</v>
      </c>
      <c r="L9621" s="2" t="str">
        <f t="shared" si="1050"/>
        <v>0</v>
      </c>
      <c r="M9621" s="2" t="str">
        <f t="shared" si="1051"/>
        <v>0</v>
      </c>
      <c r="N9621" s="2" t="str">
        <f t="shared" si="1052"/>
        <v>0</v>
      </c>
      <c r="O9621" s="2" t="str">
        <f t="shared" si="1053"/>
        <v>0</v>
      </c>
      <c r="P9621" s="2" t="str">
        <f t="shared" si="1054"/>
        <v>0</v>
      </c>
      <c r="Q9621" s="2" t="str">
        <f t="shared" si="1055"/>
        <v>1</v>
      </c>
      <c r="R9621" s="2" t="str">
        <f t="shared" si="1056"/>
        <v>0</v>
      </c>
    </row>
    <row r="9622" spans="1:18" x14ac:dyDescent="0.3">
      <c r="A9622" t="s">
        <v>2219</v>
      </c>
      <c r="B9622" t="s">
        <v>239</v>
      </c>
      <c r="C9622" s="1">
        <v>39308</v>
      </c>
      <c r="D9622">
        <v>71</v>
      </c>
      <c r="E9622">
        <v>8</v>
      </c>
      <c r="F9622" t="s">
        <v>1427</v>
      </c>
      <c r="G9622" t="s">
        <v>626</v>
      </c>
      <c r="H9622" t="s">
        <v>181</v>
      </c>
      <c r="I9622">
        <v>11</v>
      </c>
      <c r="J9622">
        <v>8</v>
      </c>
      <c r="K9622" t="str">
        <f>IF(H9622="1 Player", "1","0")</f>
        <v>0</v>
      </c>
      <c r="L9622" s="2" t="str">
        <f t="shared" si="1050"/>
        <v>0</v>
      </c>
      <c r="M9622" s="2" t="str">
        <f t="shared" si="1051"/>
        <v>0</v>
      </c>
      <c r="N9622" s="2" t="str">
        <f t="shared" si="1052"/>
        <v>0</v>
      </c>
      <c r="O9622" s="2" t="str">
        <f t="shared" si="1053"/>
        <v>0</v>
      </c>
      <c r="P9622" s="2" t="str">
        <f t="shared" si="1054"/>
        <v>0</v>
      </c>
      <c r="Q9622" s="2" t="str">
        <f t="shared" si="1055"/>
        <v>0</v>
      </c>
      <c r="R9622" s="2" t="str">
        <f t="shared" si="1056"/>
        <v>0</v>
      </c>
    </row>
    <row r="9623" spans="1:18" x14ac:dyDescent="0.3">
      <c r="A9623" t="s">
        <v>8311</v>
      </c>
      <c r="B9623" t="s">
        <v>54</v>
      </c>
      <c r="C9623" s="1">
        <v>43410</v>
      </c>
      <c r="D9623">
        <v>71</v>
      </c>
      <c r="E9623">
        <v>5.3</v>
      </c>
      <c r="F9623" t="s">
        <v>8312</v>
      </c>
      <c r="G9623" t="s">
        <v>2308</v>
      </c>
      <c r="H9623" t="s">
        <v>275</v>
      </c>
      <c r="I9623">
        <v>20</v>
      </c>
      <c r="J9623">
        <v>18</v>
      </c>
      <c r="K9623" t="str">
        <f>IF(H9623="1 Player", "1","0")</f>
        <v>0</v>
      </c>
      <c r="L9623" s="2" t="str">
        <f t="shared" si="1050"/>
        <v>0</v>
      </c>
      <c r="M9623" s="2" t="str">
        <f t="shared" si="1051"/>
        <v>0</v>
      </c>
      <c r="N9623" s="2" t="str">
        <f t="shared" si="1052"/>
        <v>0</v>
      </c>
      <c r="O9623" s="2" t="str">
        <f t="shared" si="1053"/>
        <v>0</v>
      </c>
      <c r="P9623" s="2" t="str">
        <f t="shared" si="1054"/>
        <v>0</v>
      </c>
      <c r="Q9623" s="2" t="str">
        <f t="shared" si="1055"/>
        <v>0</v>
      </c>
      <c r="R9623" s="2" t="str">
        <f t="shared" si="1056"/>
        <v>0</v>
      </c>
    </row>
    <row r="9624" spans="1:18" x14ac:dyDescent="0.3">
      <c r="A9624" t="s">
        <v>8747</v>
      </c>
      <c r="B9624" t="s">
        <v>71</v>
      </c>
      <c r="C9624" s="1">
        <v>42080</v>
      </c>
      <c r="D9624">
        <v>71</v>
      </c>
      <c r="E9624">
        <v>4.2</v>
      </c>
      <c r="F9624" t="s">
        <v>741</v>
      </c>
      <c r="G9624" t="s">
        <v>8748</v>
      </c>
      <c r="H9624" t="s">
        <v>46</v>
      </c>
      <c r="I9624">
        <v>31</v>
      </c>
      <c r="J9624">
        <v>895</v>
      </c>
      <c r="K9624" t="str">
        <f>IF(H9624="1 Player", "1","0")</f>
        <v>0</v>
      </c>
      <c r="L9624" s="2" t="str">
        <f t="shared" si="1050"/>
        <v>0</v>
      </c>
      <c r="M9624" s="2" t="str">
        <f t="shared" si="1051"/>
        <v>0</v>
      </c>
      <c r="N9624" s="2" t="str">
        <f t="shared" si="1052"/>
        <v>0</v>
      </c>
      <c r="O9624" s="2" t="str">
        <f t="shared" si="1053"/>
        <v>0</v>
      </c>
      <c r="P9624" s="2" t="str">
        <f t="shared" si="1054"/>
        <v>0</v>
      </c>
      <c r="Q9624" s="2" t="str">
        <f t="shared" si="1055"/>
        <v>1</v>
      </c>
      <c r="R9624" s="2" t="str">
        <f t="shared" si="1056"/>
        <v>0</v>
      </c>
    </row>
    <row r="9625" spans="1:18" x14ac:dyDescent="0.3">
      <c r="A9625" t="s">
        <v>8421</v>
      </c>
      <c r="B9625" t="s">
        <v>50</v>
      </c>
      <c r="C9625" s="1">
        <v>39399</v>
      </c>
      <c r="D9625">
        <v>71</v>
      </c>
      <c r="E9625">
        <v>7.3</v>
      </c>
      <c r="F9625" t="s">
        <v>729</v>
      </c>
      <c r="G9625" t="s">
        <v>730</v>
      </c>
      <c r="H9625" t="s">
        <v>817</v>
      </c>
      <c r="I9625">
        <v>11</v>
      </c>
      <c r="J9625">
        <v>43</v>
      </c>
      <c r="K9625" t="str">
        <f>IF(H9625="1 Player", "1","0")</f>
        <v>0</v>
      </c>
      <c r="L9625" s="2" t="str">
        <f t="shared" si="1050"/>
        <v>0</v>
      </c>
      <c r="M9625" s="2" t="str">
        <f t="shared" si="1051"/>
        <v>0</v>
      </c>
      <c r="N9625" s="2" t="str">
        <f t="shared" si="1052"/>
        <v>0</v>
      </c>
      <c r="O9625" s="2" t="str">
        <f t="shared" si="1053"/>
        <v>0</v>
      </c>
      <c r="P9625" s="2" t="str">
        <f t="shared" si="1054"/>
        <v>0</v>
      </c>
      <c r="Q9625" s="2" t="str">
        <f t="shared" si="1055"/>
        <v>0</v>
      </c>
      <c r="R9625" s="2" t="str">
        <f t="shared" si="1056"/>
        <v>0</v>
      </c>
    </row>
    <row r="9626" spans="1:18" x14ac:dyDescent="0.3">
      <c r="A9626" t="s">
        <v>10170</v>
      </c>
      <c r="B9626" t="s">
        <v>279</v>
      </c>
      <c r="C9626" s="1">
        <v>40974</v>
      </c>
      <c r="D9626">
        <v>71</v>
      </c>
      <c r="E9626">
        <v>7.1</v>
      </c>
      <c r="F9626" t="s">
        <v>1309</v>
      </c>
      <c r="G9626" t="s">
        <v>930</v>
      </c>
      <c r="H9626" t="s">
        <v>143</v>
      </c>
      <c r="I9626">
        <v>60</v>
      </c>
      <c r="J9626">
        <v>194</v>
      </c>
      <c r="K9626" t="str">
        <f>IF(H9626="1 Player", "1","0")</f>
        <v>0</v>
      </c>
      <c r="L9626" s="2" t="str">
        <f t="shared" si="1050"/>
        <v>0</v>
      </c>
      <c r="M9626" s="2" t="str">
        <f t="shared" si="1051"/>
        <v>0</v>
      </c>
      <c r="N9626" s="2" t="str">
        <f t="shared" si="1052"/>
        <v>0</v>
      </c>
      <c r="O9626" s="2" t="str">
        <f t="shared" si="1053"/>
        <v>0</v>
      </c>
      <c r="P9626" s="2" t="str">
        <f t="shared" si="1054"/>
        <v>0</v>
      </c>
      <c r="Q9626" s="2" t="str">
        <f t="shared" si="1055"/>
        <v>0</v>
      </c>
      <c r="R9626" s="2" t="str">
        <f t="shared" si="1056"/>
        <v>0</v>
      </c>
    </row>
    <row r="9627" spans="1:18" x14ac:dyDescent="0.3">
      <c r="A9627" t="s">
        <v>10171</v>
      </c>
      <c r="B9627" t="s">
        <v>75</v>
      </c>
      <c r="C9627" s="1">
        <v>41541</v>
      </c>
      <c r="D9627">
        <v>71</v>
      </c>
      <c r="E9627">
        <v>6.3</v>
      </c>
      <c r="F9627" t="s">
        <v>4211</v>
      </c>
      <c r="G9627" t="s">
        <v>7604</v>
      </c>
      <c r="H9627" t="s">
        <v>66</v>
      </c>
      <c r="I9627">
        <v>17</v>
      </c>
      <c r="J9627">
        <v>40</v>
      </c>
      <c r="K9627" t="str">
        <f>IF(H9627="1 Player", "1","0")</f>
        <v>0</v>
      </c>
      <c r="L9627" s="2" t="str">
        <f t="shared" si="1050"/>
        <v>0</v>
      </c>
      <c r="M9627" s="2" t="str">
        <f t="shared" si="1051"/>
        <v>0</v>
      </c>
      <c r="N9627" s="2" t="str">
        <f t="shared" si="1052"/>
        <v>0</v>
      </c>
      <c r="O9627" s="2" t="str">
        <f t="shared" si="1053"/>
        <v>0</v>
      </c>
      <c r="P9627" s="2" t="str">
        <f t="shared" si="1054"/>
        <v>0</v>
      </c>
      <c r="Q9627" s="2" t="str">
        <f t="shared" si="1055"/>
        <v>0</v>
      </c>
      <c r="R9627" s="2" t="str">
        <f t="shared" si="1056"/>
        <v>1</v>
      </c>
    </row>
    <row r="9628" spans="1:18" x14ac:dyDescent="0.3">
      <c r="A9628" t="s">
        <v>10172</v>
      </c>
      <c r="B9628" t="s">
        <v>75</v>
      </c>
      <c r="C9628" s="1">
        <v>41231</v>
      </c>
      <c r="D9628">
        <v>71</v>
      </c>
      <c r="E9628">
        <v>7.4</v>
      </c>
      <c r="F9628" t="s">
        <v>1252</v>
      </c>
      <c r="G9628" t="s">
        <v>6266</v>
      </c>
      <c r="H9628" t="s">
        <v>46</v>
      </c>
      <c r="I9628">
        <v>22</v>
      </c>
      <c r="J9628">
        <v>59</v>
      </c>
      <c r="K9628" t="str">
        <f>IF(H9628="1 Player", "1","0")</f>
        <v>0</v>
      </c>
      <c r="L9628" s="2" t="str">
        <f t="shared" si="1050"/>
        <v>0</v>
      </c>
      <c r="M9628" s="2" t="str">
        <f t="shared" si="1051"/>
        <v>0</v>
      </c>
      <c r="N9628" s="2" t="str">
        <f t="shared" si="1052"/>
        <v>0</v>
      </c>
      <c r="O9628" s="2" t="str">
        <f t="shared" si="1053"/>
        <v>0</v>
      </c>
      <c r="P9628" s="2" t="str">
        <f t="shared" si="1054"/>
        <v>0</v>
      </c>
      <c r="Q9628" s="2" t="str">
        <f t="shared" si="1055"/>
        <v>1</v>
      </c>
      <c r="R9628" s="2" t="str">
        <f t="shared" si="1056"/>
        <v>0</v>
      </c>
    </row>
    <row r="9629" spans="1:18" x14ac:dyDescent="0.3">
      <c r="A9629" t="s">
        <v>9109</v>
      </c>
      <c r="B9629" t="s">
        <v>64</v>
      </c>
      <c r="C9629" s="1">
        <v>38181</v>
      </c>
      <c r="D9629">
        <v>71</v>
      </c>
      <c r="E9629">
        <v>6.4</v>
      </c>
      <c r="F9629" t="s">
        <v>3226</v>
      </c>
      <c r="G9629" t="s">
        <v>312</v>
      </c>
      <c r="H9629" t="s">
        <v>19</v>
      </c>
      <c r="I9629">
        <v>20</v>
      </c>
      <c r="J9629">
        <v>7</v>
      </c>
      <c r="K9629" t="str">
        <f>IF(H9629="1 Player", "1","0")</f>
        <v>0</v>
      </c>
      <c r="L9629" s="2" t="str">
        <f t="shared" si="1050"/>
        <v>1</v>
      </c>
      <c r="M9629" s="2" t="str">
        <f t="shared" si="1051"/>
        <v>0</v>
      </c>
      <c r="N9629" s="2" t="str">
        <f t="shared" si="1052"/>
        <v>0</v>
      </c>
      <c r="O9629" s="2" t="str">
        <f t="shared" si="1053"/>
        <v>0</v>
      </c>
      <c r="P9629" s="2" t="str">
        <f t="shared" si="1054"/>
        <v>0</v>
      </c>
      <c r="Q9629" s="2" t="str">
        <f t="shared" si="1055"/>
        <v>0</v>
      </c>
      <c r="R9629" s="2" t="str">
        <f t="shared" si="1056"/>
        <v>0</v>
      </c>
    </row>
    <row r="9630" spans="1:18" x14ac:dyDescent="0.3">
      <c r="A9630" t="s">
        <v>10173</v>
      </c>
      <c r="B9630" t="s">
        <v>50</v>
      </c>
      <c r="C9630" s="1">
        <v>37067</v>
      </c>
      <c r="D9630">
        <v>71</v>
      </c>
      <c r="E9630">
        <v>8.5</v>
      </c>
      <c r="F9630" t="s">
        <v>3588</v>
      </c>
      <c r="G9630" t="s">
        <v>27</v>
      </c>
      <c r="H9630" t="s">
        <v>19</v>
      </c>
      <c r="I9630">
        <v>20</v>
      </c>
      <c r="J9630">
        <v>38</v>
      </c>
      <c r="K9630" t="str">
        <f>IF(H9630="1 Player", "1","0")</f>
        <v>0</v>
      </c>
      <c r="L9630" s="2" t="str">
        <f t="shared" si="1050"/>
        <v>1</v>
      </c>
      <c r="M9630" s="2" t="str">
        <f t="shared" si="1051"/>
        <v>0</v>
      </c>
      <c r="N9630" s="2" t="str">
        <f t="shared" si="1052"/>
        <v>0</v>
      </c>
      <c r="O9630" s="2" t="str">
        <f t="shared" si="1053"/>
        <v>0</v>
      </c>
      <c r="P9630" s="2" t="str">
        <f t="shared" si="1054"/>
        <v>0</v>
      </c>
      <c r="Q9630" s="2" t="str">
        <f t="shared" si="1055"/>
        <v>0</v>
      </c>
      <c r="R9630" s="2" t="str">
        <f t="shared" si="1056"/>
        <v>0</v>
      </c>
    </row>
    <row r="9631" spans="1:18" x14ac:dyDescent="0.3">
      <c r="A9631" t="s">
        <v>10174</v>
      </c>
      <c r="B9631" t="s">
        <v>54</v>
      </c>
      <c r="C9631" s="1">
        <v>42871</v>
      </c>
      <c r="D9631">
        <v>71</v>
      </c>
      <c r="E9631">
        <v>8.1</v>
      </c>
      <c r="F9631" t="s">
        <v>10175</v>
      </c>
      <c r="G9631" t="s">
        <v>883</v>
      </c>
      <c r="H9631" t="s">
        <v>143</v>
      </c>
      <c r="I9631">
        <v>62</v>
      </c>
      <c r="J9631">
        <v>244</v>
      </c>
      <c r="K9631" t="str">
        <f>IF(H9631="1 Player", "1","0")</f>
        <v>0</v>
      </c>
      <c r="L9631" s="2" t="str">
        <f t="shared" si="1050"/>
        <v>0</v>
      </c>
      <c r="M9631" s="2" t="str">
        <f t="shared" si="1051"/>
        <v>0</v>
      </c>
      <c r="N9631" s="2" t="str">
        <f t="shared" si="1052"/>
        <v>0</v>
      </c>
      <c r="O9631" s="2" t="str">
        <f t="shared" si="1053"/>
        <v>0</v>
      </c>
      <c r="P9631" s="2" t="str">
        <f t="shared" si="1054"/>
        <v>0</v>
      </c>
      <c r="Q9631" s="2" t="str">
        <f t="shared" si="1055"/>
        <v>0</v>
      </c>
      <c r="R9631" s="2" t="str">
        <f t="shared" si="1056"/>
        <v>0</v>
      </c>
    </row>
    <row r="9632" spans="1:18" x14ac:dyDescent="0.3">
      <c r="A9632" t="s">
        <v>7089</v>
      </c>
      <c r="B9632" t="s">
        <v>48</v>
      </c>
      <c r="C9632" s="1">
        <v>44084</v>
      </c>
      <c r="D9632">
        <v>71</v>
      </c>
      <c r="F9632" t="s">
        <v>7090</v>
      </c>
      <c r="G9632" t="s">
        <v>544</v>
      </c>
      <c r="H9632" t="s">
        <v>32</v>
      </c>
      <c r="I9632">
        <v>9</v>
      </c>
      <c r="J9632">
        <v>0</v>
      </c>
      <c r="K9632" t="str">
        <f>IF(H9632="1 Player", "1","0")</f>
        <v>0</v>
      </c>
      <c r="L9632" s="2" t="str">
        <f t="shared" si="1050"/>
        <v>0</v>
      </c>
      <c r="M9632" s="2" t="str">
        <f t="shared" si="1051"/>
        <v>1</v>
      </c>
      <c r="N9632" s="2" t="str">
        <f t="shared" si="1052"/>
        <v>0</v>
      </c>
      <c r="O9632" s="2" t="str">
        <f t="shared" si="1053"/>
        <v>0</v>
      </c>
      <c r="P9632" s="2" t="str">
        <f t="shared" si="1054"/>
        <v>0</v>
      </c>
      <c r="Q9632" s="2" t="str">
        <f t="shared" si="1055"/>
        <v>0</v>
      </c>
      <c r="R9632" s="2" t="str">
        <f t="shared" si="1056"/>
        <v>0</v>
      </c>
    </row>
    <row r="9633" spans="1:18" x14ac:dyDescent="0.3">
      <c r="A9633" t="s">
        <v>10176</v>
      </c>
      <c r="B9633" t="s">
        <v>71</v>
      </c>
      <c r="C9633" s="1">
        <v>44054</v>
      </c>
      <c r="D9633">
        <v>71</v>
      </c>
      <c r="E9633">
        <v>6.6</v>
      </c>
      <c r="F9633" t="s">
        <v>10177</v>
      </c>
      <c r="G9633" t="s">
        <v>1697</v>
      </c>
      <c r="H9633" t="s">
        <v>32</v>
      </c>
      <c r="I9633">
        <v>16</v>
      </c>
      <c r="J9633">
        <v>5</v>
      </c>
      <c r="K9633" t="str">
        <f>IF(H9633="1 Player", "1","0")</f>
        <v>0</v>
      </c>
      <c r="L9633" s="2" t="str">
        <f t="shared" si="1050"/>
        <v>0</v>
      </c>
      <c r="M9633" s="2" t="str">
        <f t="shared" si="1051"/>
        <v>1</v>
      </c>
      <c r="N9633" s="2" t="str">
        <f t="shared" si="1052"/>
        <v>0</v>
      </c>
      <c r="O9633" s="2" t="str">
        <f t="shared" si="1053"/>
        <v>0</v>
      </c>
      <c r="P9633" s="2" t="str">
        <f t="shared" si="1054"/>
        <v>0</v>
      </c>
      <c r="Q9633" s="2" t="str">
        <f t="shared" si="1055"/>
        <v>0</v>
      </c>
      <c r="R9633" s="2" t="str">
        <f t="shared" si="1056"/>
        <v>0</v>
      </c>
    </row>
    <row r="9634" spans="1:18" x14ac:dyDescent="0.3">
      <c r="A9634" t="s">
        <v>5214</v>
      </c>
      <c r="B9634" t="s">
        <v>48</v>
      </c>
      <c r="C9634" s="1">
        <v>43993</v>
      </c>
      <c r="D9634">
        <v>71</v>
      </c>
      <c r="E9634">
        <v>7.1</v>
      </c>
      <c r="F9634" t="s">
        <v>5803</v>
      </c>
      <c r="G9634" t="s">
        <v>883</v>
      </c>
      <c r="H9634" t="s">
        <v>32</v>
      </c>
      <c r="I9634">
        <v>9</v>
      </c>
      <c r="J9634">
        <v>8</v>
      </c>
      <c r="K9634" t="str">
        <f>IF(H9634="1 Player", "1","0")</f>
        <v>0</v>
      </c>
      <c r="L9634" s="2" t="str">
        <f t="shared" si="1050"/>
        <v>0</v>
      </c>
      <c r="M9634" s="2" t="str">
        <f t="shared" si="1051"/>
        <v>1</v>
      </c>
      <c r="N9634" s="2" t="str">
        <f t="shared" si="1052"/>
        <v>0</v>
      </c>
      <c r="O9634" s="2" t="str">
        <f t="shared" si="1053"/>
        <v>0</v>
      </c>
      <c r="P9634" s="2" t="str">
        <f t="shared" si="1054"/>
        <v>0</v>
      </c>
      <c r="Q9634" s="2" t="str">
        <f t="shared" si="1055"/>
        <v>0</v>
      </c>
      <c r="R9634" s="2" t="str">
        <f t="shared" si="1056"/>
        <v>0</v>
      </c>
    </row>
    <row r="9635" spans="1:18" x14ac:dyDescent="0.3">
      <c r="A9635" t="s">
        <v>10178</v>
      </c>
      <c r="B9635" t="s">
        <v>71</v>
      </c>
      <c r="C9635" s="1">
        <v>43796</v>
      </c>
      <c r="D9635">
        <v>71</v>
      </c>
      <c r="E9635">
        <v>7.6</v>
      </c>
      <c r="F9635" t="s">
        <v>433</v>
      </c>
      <c r="G9635" t="s">
        <v>5448</v>
      </c>
      <c r="H9635" t="s">
        <v>32</v>
      </c>
      <c r="I9635">
        <v>10</v>
      </c>
      <c r="J9635">
        <v>8</v>
      </c>
      <c r="K9635" t="str">
        <f>IF(H9635="1 Player", "1","0")</f>
        <v>0</v>
      </c>
      <c r="L9635" s="2" t="str">
        <f t="shared" si="1050"/>
        <v>0</v>
      </c>
      <c r="M9635" s="2" t="str">
        <f t="shared" si="1051"/>
        <v>1</v>
      </c>
      <c r="N9635" s="2" t="str">
        <f t="shared" si="1052"/>
        <v>0</v>
      </c>
      <c r="O9635" s="2" t="str">
        <f t="shared" si="1053"/>
        <v>0</v>
      </c>
      <c r="P9635" s="2" t="str">
        <f t="shared" si="1054"/>
        <v>0</v>
      </c>
      <c r="Q9635" s="2" t="str">
        <f t="shared" si="1055"/>
        <v>0</v>
      </c>
      <c r="R9635" s="2" t="str">
        <f t="shared" si="1056"/>
        <v>0</v>
      </c>
    </row>
    <row r="9636" spans="1:18" x14ac:dyDescent="0.3">
      <c r="A9636" t="s">
        <v>10179</v>
      </c>
      <c r="B9636" t="s">
        <v>71</v>
      </c>
      <c r="C9636" s="1">
        <v>43755</v>
      </c>
      <c r="D9636">
        <v>71</v>
      </c>
      <c r="E9636">
        <v>7.4</v>
      </c>
      <c r="F9636" t="s">
        <v>10180</v>
      </c>
      <c r="G9636" t="s">
        <v>544</v>
      </c>
      <c r="H9636" t="s">
        <v>32</v>
      </c>
      <c r="I9636">
        <v>8</v>
      </c>
      <c r="J9636">
        <v>17</v>
      </c>
      <c r="K9636" t="str">
        <f>IF(H9636="1 Player", "1","0")</f>
        <v>0</v>
      </c>
      <c r="L9636" s="2" t="str">
        <f t="shared" si="1050"/>
        <v>0</v>
      </c>
      <c r="M9636" s="2" t="str">
        <f t="shared" si="1051"/>
        <v>1</v>
      </c>
      <c r="N9636" s="2" t="str">
        <f t="shared" si="1052"/>
        <v>0</v>
      </c>
      <c r="O9636" s="2" t="str">
        <f t="shared" si="1053"/>
        <v>0</v>
      </c>
      <c r="P9636" s="2" t="str">
        <f t="shared" si="1054"/>
        <v>0</v>
      </c>
      <c r="Q9636" s="2" t="str">
        <f t="shared" si="1055"/>
        <v>0</v>
      </c>
      <c r="R9636" s="2" t="str">
        <f t="shared" si="1056"/>
        <v>0</v>
      </c>
    </row>
    <row r="9637" spans="1:18" x14ac:dyDescent="0.3">
      <c r="A9637" t="s">
        <v>10181</v>
      </c>
      <c r="B9637" t="s">
        <v>48</v>
      </c>
      <c r="C9637" s="1">
        <v>43690</v>
      </c>
      <c r="D9637">
        <v>71</v>
      </c>
      <c r="F9637" t="s">
        <v>10182</v>
      </c>
      <c r="G9637" t="s">
        <v>174</v>
      </c>
      <c r="H9637" t="s">
        <v>32</v>
      </c>
      <c r="I9637">
        <v>9</v>
      </c>
      <c r="J9637">
        <v>0</v>
      </c>
      <c r="K9637" t="str">
        <f>IF(H9637="1 Player", "1","0")</f>
        <v>0</v>
      </c>
      <c r="L9637" s="2" t="str">
        <f t="shared" si="1050"/>
        <v>0</v>
      </c>
      <c r="M9637" s="2" t="str">
        <f t="shared" si="1051"/>
        <v>1</v>
      </c>
      <c r="N9637" s="2" t="str">
        <f t="shared" si="1052"/>
        <v>0</v>
      </c>
      <c r="O9637" s="2" t="str">
        <f t="shared" si="1053"/>
        <v>0</v>
      </c>
      <c r="P9637" s="2" t="str">
        <f t="shared" si="1054"/>
        <v>0</v>
      </c>
      <c r="Q9637" s="2" t="str">
        <f t="shared" si="1055"/>
        <v>0</v>
      </c>
      <c r="R9637" s="2" t="str">
        <f t="shared" si="1056"/>
        <v>0</v>
      </c>
    </row>
    <row r="9638" spans="1:18" x14ac:dyDescent="0.3">
      <c r="A9638" t="s">
        <v>10183</v>
      </c>
      <c r="B9638" t="s">
        <v>54</v>
      </c>
      <c r="C9638" s="1">
        <v>43501</v>
      </c>
      <c r="D9638">
        <v>71</v>
      </c>
      <c r="E9638">
        <v>6.6</v>
      </c>
      <c r="F9638" t="s">
        <v>10184</v>
      </c>
      <c r="G9638" t="s">
        <v>2477</v>
      </c>
      <c r="H9638" t="s">
        <v>118</v>
      </c>
      <c r="I9638">
        <v>11</v>
      </c>
      <c r="J9638">
        <v>27</v>
      </c>
      <c r="K9638" t="str">
        <f>IF(H9638="1 Player", "1","0")</f>
        <v>0</v>
      </c>
      <c r="L9638" s="2" t="str">
        <f t="shared" si="1050"/>
        <v>0</v>
      </c>
      <c r="M9638" s="2" t="str">
        <f t="shared" si="1051"/>
        <v>0</v>
      </c>
      <c r="N9638" s="2" t="str">
        <f t="shared" si="1052"/>
        <v>0</v>
      </c>
      <c r="O9638" s="2" t="str">
        <f t="shared" si="1053"/>
        <v>0</v>
      </c>
      <c r="P9638" s="2" t="str">
        <f t="shared" si="1054"/>
        <v>0</v>
      </c>
      <c r="Q9638" s="2" t="str">
        <f t="shared" si="1055"/>
        <v>0</v>
      </c>
      <c r="R9638" s="2" t="str">
        <f t="shared" si="1056"/>
        <v>0</v>
      </c>
    </row>
    <row r="9639" spans="1:18" x14ac:dyDescent="0.3">
      <c r="A9639" t="s">
        <v>9173</v>
      </c>
      <c r="B9639" t="s">
        <v>48</v>
      </c>
      <c r="C9639" s="1">
        <v>43497</v>
      </c>
      <c r="D9639">
        <v>71</v>
      </c>
      <c r="E9639">
        <v>7.2</v>
      </c>
      <c r="F9639" t="s">
        <v>9174</v>
      </c>
      <c r="G9639" t="s">
        <v>1194</v>
      </c>
      <c r="H9639" t="s">
        <v>32</v>
      </c>
      <c r="I9639">
        <v>11</v>
      </c>
      <c r="J9639">
        <v>13</v>
      </c>
      <c r="K9639" t="str">
        <f>IF(H9639="1 Player", "1","0")</f>
        <v>0</v>
      </c>
      <c r="L9639" s="2" t="str">
        <f t="shared" si="1050"/>
        <v>0</v>
      </c>
      <c r="M9639" s="2" t="str">
        <f t="shared" si="1051"/>
        <v>1</v>
      </c>
      <c r="N9639" s="2" t="str">
        <f t="shared" si="1052"/>
        <v>0</v>
      </c>
      <c r="O9639" s="2" t="str">
        <f t="shared" si="1053"/>
        <v>0</v>
      </c>
      <c r="P9639" s="2" t="str">
        <f t="shared" si="1054"/>
        <v>0</v>
      </c>
      <c r="Q9639" s="2" t="str">
        <f t="shared" si="1055"/>
        <v>0</v>
      </c>
      <c r="R9639" s="2" t="str">
        <f t="shared" si="1056"/>
        <v>0</v>
      </c>
    </row>
    <row r="9640" spans="1:18" x14ac:dyDescent="0.3">
      <c r="A9640" t="s">
        <v>10185</v>
      </c>
      <c r="B9640" t="s">
        <v>48</v>
      </c>
      <c r="C9640" s="1">
        <v>43256</v>
      </c>
      <c r="D9640">
        <v>71</v>
      </c>
      <c r="E9640">
        <v>7.2</v>
      </c>
      <c r="F9640" t="s">
        <v>1317</v>
      </c>
      <c r="G9640" t="s">
        <v>1710</v>
      </c>
      <c r="H9640" t="s">
        <v>32</v>
      </c>
      <c r="I9640">
        <v>12</v>
      </c>
      <c r="J9640">
        <v>6</v>
      </c>
      <c r="K9640" t="str">
        <f>IF(H9640="1 Player", "1","0")</f>
        <v>0</v>
      </c>
      <c r="L9640" s="2" t="str">
        <f t="shared" si="1050"/>
        <v>0</v>
      </c>
      <c r="M9640" s="2" t="str">
        <f t="shared" si="1051"/>
        <v>1</v>
      </c>
      <c r="N9640" s="2" t="str">
        <f t="shared" si="1052"/>
        <v>0</v>
      </c>
      <c r="O9640" s="2" t="str">
        <f t="shared" si="1053"/>
        <v>0</v>
      </c>
      <c r="P9640" s="2" t="str">
        <f t="shared" si="1054"/>
        <v>0</v>
      </c>
      <c r="Q9640" s="2" t="str">
        <f t="shared" si="1055"/>
        <v>0</v>
      </c>
      <c r="R9640" s="2" t="str">
        <f t="shared" si="1056"/>
        <v>0</v>
      </c>
    </row>
    <row r="9641" spans="1:18" x14ac:dyDescent="0.3">
      <c r="A9641" t="s">
        <v>10186</v>
      </c>
      <c r="B9641" t="s">
        <v>48</v>
      </c>
      <c r="C9641" s="1">
        <v>43179</v>
      </c>
      <c r="D9641">
        <v>71</v>
      </c>
      <c r="F9641" t="s">
        <v>10187</v>
      </c>
      <c r="G9641" t="s">
        <v>3011</v>
      </c>
      <c r="H9641" t="s">
        <v>32</v>
      </c>
      <c r="I9641">
        <v>9</v>
      </c>
      <c r="J9641">
        <v>0</v>
      </c>
      <c r="K9641" t="str">
        <f>IF(H9641="1 Player", "1","0")</f>
        <v>0</v>
      </c>
      <c r="L9641" s="2" t="str">
        <f t="shared" si="1050"/>
        <v>0</v>
      </c>
      <c r="M9641" s="2" t="str">
        <f t="shared" si="1051"/>
        <v>1</v>
      </c>
      <c r="N9641" s="2" t="str">
        <f t="shared" si="1052"/>
        <v>0</v>
      </c>
      <c r="O9641" s="2" t="str">
        <f t="shared" si="1053"/>
        <v>0</v>
      </c>
      <c r="P9641" s="2" t="str">
        <f t="shared" si="1054"/>
        <v>0</v>
      </c>
      <c r="Q9641" s="2" t="str">
        <f t="shared" si="1055"/>
        <v>0</v>
      </c>
      <c r="R9641" s="2" t="str">
        <f t="shared" si="1056"/>
        <v>0</v>
      </c>
    </row>
    <row r="9642" spans="1:18" x14ac:dyDescent="0.3">
      <c r="A9642" t="s">
        <v>5779</v>
      </c>
      <c r="B9642" t="s">
        <v>48</v>
      </c>
      <c r="C9642" s="1">
        <v>43159</v>
      </c>
      <c r="D9642">
        <v>71</v>
      </c>
      <c r="E9642">
        <v>6.7</v>
      </c>
      <c r="F9642" t="s">
        <v>5780</v>
      </c>
      <c r="G9642" t="s">
        <v>3858</v>
      </c>
      <c r="H9642" t="s">
        <v>32</v>
      </c>
      <c r="I9642">
        <v>10</v>
      </c>
      <c r="J9642">
        <v>14</v>
      </c>
      <c r="K9642" t="str">
        <f>IF(H9642="1 Player", "1","0")</f>
        <v>0</v>
      </c>
      <c r="L9642" s="2" t="str">
        <f t="shared" si="1050"/>
        <v>0</v>
      </c>
      <c r="M9642" s="2" t="str">
        <f t="shared" si="1051"/>
        <v>1</v>
      </c>
      <c r="N9642" s="2" t="str">
        <f t="shared" si="1052"/>
        <v>0</v>
      </c>
      <c r="O9642" s="2" t="str">
        <f t="shared" si="1053"/>
        <v>0</v>
      </c>
      <c r="P9642" s="2" t="str">
        <f t="shared" si="1054"/>
        <v>0</v>
      </c>
      <c r="Q9642" s="2" t="str">
        <f t="shared" si="1055"/>
        <v>0</v>
      </c>
      <c r="R9642" s="2" t="str">
        <f t="shared" si="1056"/>
        <v>0</v>
      </c>
    </row>
    <row r="9643" spans="1:18" x14ac:dyDescent="0.3">
      <c r="A9643" t="s">
        <v>10188</v>
      </c>
      <c r="B9643" t="s">
        <v>54</v>
      </c>
      <c r="C9643" s="1">
        <v>43084</v>
      </c>
      <c r="D9643">
        <v>71</v>
      </c>
      <c r="E9643">
        <v>7</v>
      </c>
      <c r="F9643" t="s">
        <v>10189</v>
      </c>
      <c r="G9643" t="s">
        <v>138</v>
      </c>
      <c r="H9643" t="s">
        <v>32</v>
      </c>
      <c r="I9643">
        <v>10</v>
      </c>
      <c r="J9643">
        <v>8</v>
      </c>
      <c r="K9643" t="str">
        <f>IF(H9643="1 Player", "1","0")</f>
        <v>0</v>
      </c>
      <c r="L9643" s="2" t="str">
        <f t="shared" si="1050"/>
        <v>0</v>
      </c>
      <c r="M9643" s="2" t="str">
        <f t="shared" si="1051"/>
        <v>1</v>
      </c>
      <c r="N9643" s="2" t="str">
        <f t="shared" si="1052"/>
        <v>0</v>
      </c>
      <c r="O9643" s="2" t="str">
        <f t="shared" si="1053"/>
        <v>0</v>
      </c>
      <c r="P9643" s="2" t="str">
        <f t="shared" si="1054"/>
        <v>0</v>
      </c>
      <c r="Q9643" s="2" t="str">
        <f t="shared" si="1055"/>
        <v>0</v>
      </c>
      <c r="R9643" s="2" t="str">
        <f t="shared" si="1056"/>
        <v>0</v>
      </c>
    </row>
    <row r="9644" spans="1:18" x14ac:dyDescent="0.3">
      <c r="A9644" t="s">
        <v>10190</v>
      </c>
      <c r="B9644" t="s">
        <v>48</v>
      </c>
      <c r="C9644" s="1">
        <v>43083</v>
      </c>
      <c r="D9644">
        <v>71</v>
      </c>
      <c r="E9644">
        <v>6.8</v>
      </c>
      <c r="F9644" t="s">
        <v>2110</v>
      </c>
      <c r="G9644" t="s">
        <v>407</v>
      </c>
      <c r="H9644" t="s">
        <v>32</v>
      </c>
      <c r="I9644">
        <v>8</v>
      </c>
      <c r="J9644">
        <v>6</v>
      </c>
      <c r="K9644" t="str">
        <f>IF(H9644="1 Player", "1","0")</f>
        <v>0</v>
      </c>
      <c r="L9644" s="2" t="str">
        <f t="shared" si="1050"/>
        <v>0</v>
      </c>
      <c r="M9644" s="2" t="str">
        <f t="shared" si="1051"/>
        <v>1</v>
      </c>
      <c r="N9644" s="2" t="str">
        <f t="shared" si="1052"/>
        <v>0</v>
      </c>
      <c r="O9644" s="2" t="str">
        <f t="shared" si="1053"/>
        <v>0</v>
      </c>
      <c r="P9644" s="2" t="str">
        <f t="shared" si="1054"/>
        <v>0</v>
      </c>
      <c r="Q9644" s="2" t="str">
        <f t="shared" si="1055"/>
        <v>0</v>
      </c>
      <c r="R9644" s="2" t="str">
        <f t="shared" si="1056"/>
        <v>0</v>
      </c>
    </row>
    <row r="9645" spans="1:18" x14ac:dyDescent="0.3">
      <c r="A9645" t="s">
        <v>10191</v>
      </c>
      <c r="B9645" t="s">
        <v>54</v>
      </c>
      <c r="C9645" s="1">
        <v>43081</v>
      </c>
      <c r="D9645">
        <v>71</v>
      </c>
      <c r="E9645">
        <v>7.5</v>
      </c>
      <c r="F9645" t="s">
        <v>85</v>
      </c>
      <c r="G9645" t="s">
        <v>333</v>
      </c>
      <c r="H9645" t="s">
        <v>46</v>
      </c>
      <c r="I9645">
        <v>10</v>
      </c>
      <c r="J9645">
        <v>75</v>
      </c>
      <c r="K9645" t="str">
        <f>IF(H9645="1 Player", "1","0")</f>
        <v>0</v>
      </c>
      <c r="L9645" s="2" t="str">
        <f t="shared" si="1050"/>
        <v>0</v>
      </c>
      <c r="M9645" s="2" t="str">
        <f t="shared" si="1051"/>
        <v>0</v>
      </c>
      <c r="N9645" s="2" t="str">
        <f t="shared" si="1052"/>
        <v>0</v>
      </c>
      <c r="O9645" s="2" t="str">
        <f t="shared" si="1053"/>
        <v>0</v>
      </c>
      <c r="P9645" s="2" t="str">
        <f t="shared" si="1054"/>
        <v>0</v>
      </c>
      <c r="Q9645" s="2" t="str">
        <f t="shared" si="1055"/>
        <v>1</v>
      </c>
      <c r="R9645" s="2" t="str">
        <f t="shared" si="1056"/>
        <v>0</v>
      </c>
    </row>
    <row r="9646" spans="1:18" x14ac:dyDescent="0.3">
      <c r="A9646" t="s">
        <v>3102</v>
      </c>
      <c r="B9646" t="s">
        <v>48</v>
      </c>
      <c r="C9646" s="1">
        <v>43076</v>
      </c>
      <c r="D9646">
        <v>71</v>
      </c>
      <c r="E9646">
        <v>4.5999999999999996</v>
      </c>
      <c r="F9646" t="s">
        <v>10192</v>
      </c>
      <c r="G9646" t="s">
        <v>544</v>
      </c>
      <c r="H9646" t="s">
        <v>32</v>
      </c>
      <c r="I9646">
        <v>9</v>
      </c>
      <c r="J9646">
        <v>19</v>
      </c>
      <c r="K9646" t="str">
        <f>IF(H9646="1 Player", "1","0")</f>
        <v>0</v>
      </c>
      <c r="L9646" s="2" t="str">
        <f t="shared" si="1050"/>
        <v>0</v>
      </c>
      <c r="M9646" s="2" t="str">
        <f t="shared" si="1051"/>
        <v>1</v>
      </c>
      <c r="N9646" s="2" t="str">
        <f t="shared" si="1052"/>
        <v>0</v>
      </c>
      <c r="O9646" s="2" t="str">
        <f t="shared" si="1053"/>
        <v>0</v>
      </c>
      <c r="P9646" s="2" t="str">
        <f t="shared" si="1054"/>
        <v>0</v>
      </c>
      <c r="Q9646" s="2" t="str">
        <f t="shared" si="1055"/>
        <v>0</v>
      </c>
      <c r="R9646" s="2" t="str">
        <f t="shared" si="1056"/>
        <v>0</v>
      </c>
    </row>
    <row r="9647" spans="1:18" x14ac:dyDescent="0.3">
      <c r="A9647" t="s">
        <v>10193</v>
      </c>
      <c r="B9647" t="s">
        <v>71</v>
      </c>
      <c r="C9647" s="1">
        <v>43004</v>
      </c>
      <c r="D9647">
        <v>71</v>
      </c>
      <c r="E9647">
        <v>7.4</v>
      </c>
      <c r="F9647" t="s">
        <v>423</v>
      </c>
      <c r="G9647" t="s">
        <v>1697</v>
      </c>
      <c r="H9647" t="s">
        <v>46</v>
      </c>
      <c r="I9647">
        <v>19</v>
      </c>
      <c r="J9647">
        <v>23</v>
      </c>
      <c r="K9647" t="str">
        <f>IF(H9647="1 Player", "1","0")</f>
        <v>0</v>
      </c>
      <c r="L9647" s="2" t="str">
        <f t="shared" si="1050"/>
        <v>0</v>
      </c>
      <c r="M9647" s="2" t="str">
        <f t="shared" si="1051"/>
        <v>0</v>
      </c>
      <c r="N9647" s="2" t="str">
        <f t="shared" si="1052"/>
        <v>0</v>
      </c>
      <c r="O9647" s="2" t="str">
        <f t="shared" si="1053"/>
        <v>0</v>
      </c>
      <c r="P9647" s="2" t="str">
        <f t="shared" si="1054"/>
        <v>0</v>
      </c>
      <c r="Q9647" s="2" t="str">
        <f t="shared" si="1055"/>
        <v>1</v>
      </c>
      <c r="R9647" s="2" t="str">
        <f t="shared" si="1056"/>
        <v>0</v>
      </c>
    </row>
    <row r="9648" spans="1:18" x14ac:dyDescent="0.3">
      <c r="A9648" t="s">
        <v>10194</v>
      </c>
      <c r="B9648" t="s">
        <v>71</v>
      </c>
      <c r="C9648" s="1">
        <v>42935</v>
      </c>
      <c r="D9648">
        <v>71</v>
      </c>
      <c r="E9648">
        <v>7</v>
      </c>
      <c r="F9648" t="s">
        <v>10195</v>
      </c>
      <c r="G9648" t="s">
        <v>385</v>
      </c>
      <c r="H9648" t="s">
        <v>32</v>
      </c>
      <c r="I9648">
        <v>9</v>
      </c>
      <c r="J9648">
        <v>22</v>
      </c>
      <c r="K9648" t="str">
        <f>IF(H9648="1 Player", "1","0")</f>
        <v>0</v>
      </c>
      <c r="L9648" s="2" t="str">
        <f t="shared" si="1050"/>
        <v>0</v>
      </c>
      <c r="M9648" s="2" t="str">
        <f t="shared" si="1051"/>
        <v>1</v>
      </c>
      <c r="N9648" s="2" t="str">
        <f t="shared" si="1052"/>
        <v>0</v>
      </c>
      <c r="O9648" s="2" t="str">
        <f t="shared" si="1053"/>
        <v>0</v>
      </c>
      <c r="P9648" s="2" t="str">
        <f t="shared" si="1054"/>
        <v>0</v>
      </c>
      <c r="Q9648" s="2" t="str">
        <f t="shared" si="1055"/>
        <v>0</v>
      </c>
      <c r="R9648" s="2" t="str">
        <f t="shared" si="1056"/>
        <v>0</v>
      </c>
    </row>
    <row r="9649" spans="1:18" x14ac:dyDescent="0.3">
      <c r="A9649" t="s">
        <v>10196</v>
      </c>
      <c r="B9649" t="s">
        <v>71</v>
      </c>
      <c r="C9649" s="1">
        <v>42867</v>
      </c>
      <c r="D9649">
        <v>71</v>
      </c>
      <c r="E9649">
        <v>7.3</v>
      </c>
      <c r="F9649" t="s">
        <v>10197</v>
      </c>
      <c r="G9649" t="s">
        <v>174</v>
      </c>
      <c r="H9649" t="s">
        <v>32</v>
      </c>
      <c r="I9649">
        <v>9</v>
      </c>
      <c r="J9649">
        <v>10</v>
      </c>
      <c r="K9649" t="str">
        <f>IF(H9649="1 Player", "1","0")</f>
        <v>0</v>
      </c>
      <c r="L9649" s="2" t="str">
        <f t="shared" si="1050"/>
        <v>0</v>
      </c>
      <c r="M9649" s="2" t="str">
        <f t="shared" si="1051"/>
        <v>1</v>
      </c>
      <c r="N9649" s="2" t="str">
        <f t="shared" si="1052"/>
        <v>0</v>
      </c>
      <c r="O9649" s="2" t="str">
        <f t="shared" si="1053"/>
        <v>0</v>
      </c>
      <c r="P9649" s="2" t="str">
        <f t="shared" si="1054"/>
        <v>0</v>
      </c>
      <c r="Q9649" s="2" t="str">
        <f t="shared" si="1055"/>
        <v>0</v>
      </c>
      <c r="R9649" s="2" t="str">
        <f t="shared" si="1056"/>
        <v>0</v>
      </c>
    </row>
    <row r="9650" spans="1:18" x14ac:dyDescent="0.3">
      <c r="A9650" t="s">
        <v>5435</v>
      </c>
      <c r="B9650" t="s">
        <v>48</v>
      </c>
      <c r="C9650" s="1">
        <v>42810</v>
      </c>
      <c r="D9650">
        <v>71</v>
      </c>
      <c r="E9650">
        <v>6.8</v>
      </c>
      <c r="F9650" t="s">
        <v>2807</v>
      </c>
      <c r="G9650" t="s">
        <v>2477</v>
      </c>
      <c r="H9650" t="s">
        <v>32</v>
      </c>
      <c r="I9650">
        <v>13</v>
      </c>
      <c r="J9650">
        <v>43</v>
      </c>
      <c r="K9650" t="str">
        <f>IF(H9650="1 Player", "1","0")</f>
        <v>0</v>
      </c>
      <c r="L9650" s="2" t="str">
        <f t="shared" si="1050"/>
        <v>0</v>
      </c>
      <c r="M9650" s="2" t="str">
        <f t="shared" si="1051"/>
        <v>1</v>
      </c>
      <c r="N9650" s="2" t="str">
        <f t="shared" si="1052"/>
        <v>0</v>
      </c>
      <c r="O9650" s="2" t="str">
        <f t="shared" si="1053"/>
        <v>0</v>
      </c>
      <c r="P9650" s="2" t="str">
        <f t="shared" si="1054"/>
        <v>0</v>
      </c>
      <c r="Q9650" s="2" t="str">
        <f t="shared" si="1055"/>
        <v>0</v>
      </c>
      <c r="R9650" s="2" t="str">
        <f t="shared" si="1056"/>
        <v>0</v>
      </c>
    </row>
    <row r="9651" spans="1:18" x14ac:dyDescent="0.3">
      <c r="A9651" t="s">
        <v>8771</v>
      </c>
      <c r="B9651" t="s">
        <v>71</v>
      </c>
      <c r="C9651" s="1">
        <v>42761</v>
      </c>
      <c r="D9651">
        <v>71</v>
      </c>
      <c r="E9651">
        <v>6.8</v>
      </c>
      <c r="F9651" t="s">
        <v>10198</v>
      </c>
      <c r="G9651" t="s">
        <v>2127</v>
      </c>
      <c r="H9651" t="s">
        <v>32</v>
      </c>
      <c r="I9651">
        <v>8</v>
      </c>
      <c r="J9651">
        <v>16</v>
      </c>
      <c r="K9651" t="str">
        <f>IF(H9651="1 Player", "1","0")</f>
        <v>0</v>
      </c>
      <c r="L9651" s="2" t="str">
        <f t="shared" si="1050"/>
        <v>0</v>
      </c>
      <c r="M9651" s="2" t="str">
        <f t="shared" si="1051"/>
        <v>1</v>
      </c>
      <c r="N9651" s="2" t="str">
        <f t="shared" si="1052"/>
        <v>0</v>
      </c>
      <c r="O9651" s="2" t="str">
        <f t="shared" si="1053"/>
        <v>0</v>
      </c>
      <c r="P9651" s="2" t="str">
        <f t="shared" si="1054"/>
        <v>0</v>
      </c>
      <c r="Q9651" s="2" t="str">
        <f t="shared" si="1055"/>
        <v>0</v>
      </c>
      <c r="R9651" s="2" t="str">
        <f t="shared" si="1056"/>
        <v>0</v>
      </c>
    </row>
    <row r="9652" spans="1:18" x14ac:dyDescent="0.3">
      <c r="A9652" t="s">
        <v>10199</v>
      </c>
      <c r="B9652" t="s">
        <v>36</v>
      </c>
      <c r="C9652" s="1">
        <v>42522</v>
      </c>
      <c r="D9652">
        <v>71</v>
      </c>
      <c r="E9652">
        <v>7.3</v>
      </c>
      <c r="F9652" t="s">
        <v>10200</v>
      </c>
      <c r="G9652" t="s">
        <v>1728</v>
      </c>
      <c r="H9652" t="s">
        <v>46</v>
      </c>
      <c r="I9652">
        <v>8</v>
      </c>
      <c r="J9652">
        <v>4</v>
      </c>
      <c r="K9652" t="str">
        <f>IF(H9652="1 Player", "1","0")</f>
        <v>0</v>
      </c>
      <c r="L9652" s="2" t="str">
        <f t="shared" si="1050"/>
        <v>0</v>
      </c>
      <c r="M9652" s="2" t="str">
        <f t="shared" si="1051"/>
        <v>0</v>
      </c>
      <c r="N9652" s="2" t="str">
        <f t="shared" si="1052"/>
        <v>0</v>
      </c>
      <c r="O9652" s="2" t="str">
        <f t="shared" si="1053"/>
        <v>0</v>
      </c>
      <c r="P9652" s="2" t="str">
        <f t="shared" si="1054"/>
        <v>0</v>
      </c>
      <c r="Q9652" s="2" t="str">
        <f t="shared" si="1055"/>
        <v>1</v>
      </c>
      <c r="R9652" s="2" t="str">
        <f t="shared" si="1056"/>
        <v>0</v>
      </c>
    </row>
    <row r="9653" spans="1:18" x14ac:dyDescent="0.3">
      <c r="A9653" t="s">
        <v>10201</v>
      </c>
      <c r="B9653" t="s">
        <v>71</v>
      </c>
      <c r="C9653" s="1">
        <v>42488</v>
      </c>
      <c r="D9653">
        <v>71</v>
      </c>
      <c r="E9653">
        <v>6.6</v>
      </c>
      <c r="F9653" t="s">
        <v>10202</v>
      </c>
      <c r="G9653" t="s">
        <v>544</v>
      </c>
      <c r="H9653" t="s">
        <v>32</v>
      </c>
      <c r="I9653">
        <v>23</v>
      </c>
      <c r="J9653">
        <v>19</v>
      </c>
      <c r="K9653" t="str">
        <f>IF(H9653="1 Player", "1","0")</f>
        <v>0</v>
      </c>
      <c r="L9653" s="2" t="str">
        <f t="shared" si="1050"/>
        <v>0</v>
      </c>
      <c r="M9653" s="2" t="str">
        <f t="shared" si="1051"/>
        <v>1</v>
      </c>
      <c r="N9653" s="2" t="str">
        <f t="shared" si="1052"/>
        <v>0</v>
      </c>
      <c r="O9653" s="2" t="str">
        <f t="shared" si="1053"/>
        <v>0</v>
      </c>
      <c r="P9653" s="2" t="str">
        <f t="shared" si="1054"/>
        <v>0</v>
      </c>
      <c r="Q9653" s="2" t="str">
        <f t="shared" si="1055"/>
        <v>0</v>
      </c>
      <c r="R9653" s="2" t="str">
        <f t="shared" si="1056"/>
        <v>0</v>
      </c>
    </row>
    <row r="9654" spans="1:18" x14ac:dyDescent="0.3">
      <c r="A9654" t="s">
        <v>8493</v>
      </c>
      <c r="B9654" t="s">
        <v>54</v>
      </c>
      <c r="C9654" s="1">
        <v>42388</v>
      </c>
      <c r="D9654">
        <v>71</v>
      </c>
      <c r="E9654">
        <v>6</v>
      </c>
      <c r="F9654" t="s">
        <v>8494</v>
      </c>
      <c r="G9654" t="s">
        <v>1285</v>
      </c>
      <c r="H9654" t="s">
        <v>46</v>
      </c>
      <c r="I9654">
        <v>10</v>
      </c>
      <c r="J9654">
        <v>6</v>
      </c>
      <c r="K9654" t="str">
        <f>IF(H9654="1 Player", "1","0")</f>
        <v>0</v>
      </c>
      <c r="L9654" s="2" t="str">
        <f t="shared" si="1050"/>
        <v>0</v>
      </c>
      <c r="M9654" s="2" t="str">
        <f t="shared" si="1051"/>
        <v>0</v>
      </c>
      <c r="N9654" s="2" t="str">
        <f t="shared" si="1052"/>
        <v>0</v>
      </c>
      <c r="O9654" s="2" t="str">
        <f t="shared" si="1053"/>
        <v>0</v>
      </c>
      <c r="P9654" s="2" t="str">
        <f t="shared" si="1054"/>
        <v>0</v>
      </c>
      <c r="Q9654" s="2" t="str">
        <f t="shared" si="1055"/>
        <v>1</v>
      </c>
      <c r="R9654" s="2" t="str">
        <f t="shared" si="1056"/>
        <v>0</v>
      </c>
    </row>
    <row r="9655" spans="1:18" x14ac:dyDescent="0.3">
      <c r="A9655" t="s">
        <v>10203</v>
      </c>
      <c r="B9655" t="s">
        <v>21</v>
      </c>
      <c r="C9655" s="1">
        <v>41471</v>
      </c>
      <c r="D9655">
        <v>71</v>
      </c>
      <c r="E9655">
        <v>7.4</v>
      </c>
      <c r="F9655" t="s">
        <v>9195</v>
      </c>
      <c r="G9655" t="s">
        <v>1373</v>
      </c>
      <c r="H9655" t="s">
        <v>46</v>
      </c>
      <c r="I9655">
        <v>7</v>
      </c>
      <c r="J9655">
        <v>5</v>
      </c>
      <c r="K9655" t="str">
        <f>IF(H9655="1 Player", "1","0")</f>
        <v>0</v>
      </c>
      <c r="L9655" s="2" t="str">
        <f t="shared" si="1050"/>
        <v>0</v>
      </c>
      <c r="M9655" s="2" t="str">
        <f t="shared" si="1051"/>
        <v>0</v>
      </c>
      <c r="N9655" s="2" t="str">
        <f t="shared" si="1052"/>
        <v>0</v>
      </c>
      <c r="O9655" s="2" t="str">
        <f t="shared" si="1053"/>
        <v>0</v>
      </c>
      <c r="P9655" s="2" t="str">
        <f t="shared" si="1054"/>
        <v>0</v>
      </c>
      <c r="Q9655" s="2" t="str">
        <f t="shared" si="1055"/>
        <v>1</v>
      </c>
      <c r="R9655" s="2" t="str">
        <f t="shared" si="1056"/>
        <v>0</v>
      </c>
    </row>
    <row r="9656" spans="1:18" x14ac:dyDescent="0.3">
      <c r="A9656" t="s">
        <v>10204</v>
      </c>
      <c r="B9656" t="s">
        <v>168</v>
      </c>
      <c r="C9656" s="1">
        <v>41305</v>
      </c>
      <c r="D9656">
        <v>71</v>
      </c>
      <c r="E9656">
        <v>7.2</v>
      </c>
      <c r="F9656" t="s">
        <v>915</v>
      </c>
      <c r="G9656" t="s">
        <v>1358</v>
      </c>
      <c r="H9656" t="s">
        <v>46</v>
      </c>
      <c r="I9656">
        <v>7</v>
      </c>
      <c r="J9656">
        <v>9</v>
      </c>
      <c r="K9656" t="str">
        <f>IF(H9656="1 Player", "1","0")</f>
        <v>0</v>
      </c>
      <c r="L9656" s="2" t="str">
        <f t="shared" si="1050"/>
        <v>0</v>
      </c>
      <c r="M9656" s="2" t="str">
        <f t="shared" si="1051"/>
        <v>0</v>
      </c>
      <c r="N9656" s="2" t="str">
        <f t="shared" si="1052"/>
        <v>0</v>
      </c>
      <c r="O9656" s="2" t="str">
        <f t="shared" si="1053"/>
        <v>0</v>
      </c>
      <c r="P9656" s="2" t="str">
        <f t="shared" si="1054"/>
        <v>0</v>
      </c>
      <c r="Q9656" s="2" t="str">
        <f t="shared" si="1055"/>
        <v>1</v>
      </c>
      <c r="R9656" s="2" t="str">
        <f t="shared" si="1056"/>
        <v>0</v>
      </c>
    </row>
    <row r="9657" spans="1:18" x14ac:dyDescent="0.3">
      <c r="A9657" t="s">
        <v>5363</v>
      </c>
      <c r="B9657" t="s">
        <v>28</v>
      </c>
      <c r="C9657" s="1">
        <v>41276</v>
      </c>
      <c r="D9657">
        <v>71</v>
      </c>
      <c r="E9657">
        <v>7.7</v>
      </c>
      <c r="F9657" t="s">
        <v>2952</v>
      </c>
      <c r="G9657" t="s">
        <v>10205</v>
      </c>
      <c r="H9657" t="s">
        <v>46</v>
      </c>
      <c r="I9657">
        <v>9</v>
      </c>
      <c r="J9657">
        <v>20</v>
      </c>
      <c r="K9657" t="str">
        <f>IF(H9657="1 Player", "1","0")</f>
        <v>0</v>
      </c>
      <c r="L9657" s="2" t="str">
        <f t="shared" si="1050"/>
        <v>0</v>
      </c>
      <c r="M9657" s="2" t="str">
        <f t="shared" si="1051"/>
        <v>0</v>
      </c>
      <c r="N9657" s="2" t="str">
        <f t="shared" si="1052"/>
        <v>0</v>
      </c>
      <c r="O9657" s="2" t="str">
        <f t="shared" si="1053"/>
        <v>0</v>
      </c>
      <c r="P9657" s="2" t="str">
        <f t="shared" si="1054"/>
        <v>0</v>
      </c>
      <c r="Q9657" s="2" t="str">
        <f t="shared" si="1055"/>
        <v>1</v>
      </c>
      <c r="R9657" s="2" t="str">
        <f t="shared" si="1056"/>
        <v>0</v>
      </c>
    </row>
    <row r="9658" spans="1:18" x14ac:dyDescent="0.3">
      <c r="A9658" t="s">
        <v>10206</v>
      </c>
      <c r="B9658" t="s">
        <v>28</v>
      </c>
      <c r="C9658" s="1">
        <v>41212</v>
      </c>
      <c r="D9658">
        <v>71</v>
      </c>
      <c r="E9658">
        <v>7.4</v>
      </c>
      <c r="F9658" t="s">
        <v>10207</v>
      </c>
      <c r="G9658" t="s">
        <v>9249</v>
      </c>
      <c r="H9658" t="s">
        <v>46</v>
      </c>
      <c r="I9658">
        <v>12</v>
      </c>
      <c r="J9658">
        <v>18</v>
      </c>
      <c r="K9658" t="str">
        <f>IF(H9658="1 Player", "1","0")</f>
        <v>0</v>
      </c>
      <c r="L9658" s="2" t="str">
        <f t="shared" si="1050"/>
        <v>0</v>
      </c>
      <c r="M9658" s="2" t="str">
        <f t="shared" si="1051"/>
        <v>0</v>
      </c>
      <c r="N9658" s="2" t="str">
        <f t="shared" si="1052"/>
        <v>0</v>
      </c>
      <c r="O9658" s="2" t="str">
        <f t="shared" si="1053"/>
        <v>0</v>
      </c>
      <c r="P9658" s="2" t="str">
        <f t="shared" si="1054"/>
        <v>0</v>
      </c>
      <c r="Q9658" s="2" t="str">
        <f t="shared" si="1055"/>
        <v>1</v>
      </c>
      <c r="R9658" s="2" t="str">
        <f t="shared" si="1056"/>
        <v>0</v>
      </c>
    </row>
    <row r="9659" spans="1:18" x14ac:dyDescent="0.3">
      <c r="A9659" t="s">
        <v>6480</v>
      </c>
      <c r="B9659" t="s">
        <v>550</v>
      </c>
      <c r="C9659" s="1">
        <v>40869</v>
      </c>
      <c r="D9659">
        <v>71</v>
      </c>
      <c r="E9659">
        <v>8.5</v>
      </c>
      <c r="F9659" t="s">
        <v>10208</v>
      </c>
      <c r="G9659" t="s">
        <v>7965</v>
      </c>
      <c r="H9659" t="s">
        <v>32</v>
      </c>
      <c r="I9659">
        <v>18</v>
      </c>
      <c r="J9659">
        <v>81</v>
      </c>
      <c r="K9659" t="str">
        <f>IF(H9659="1 Player", "1","0")</f>
        <v>0</v>
      </c>
      <c r="L9659" s="2" t="str">
        <f t="shared" si="1050"/>
        <v>0</v>
      </c>
      <c r="M9659" s="2" t="str">
        <f t="shared" si="1051"/>
        <v>1</v>
      </c>
      <c r="N9659" s="2" t="str">
        <f t="shared" si="1052"/>
        <v>0</v>
      </c>
      <c r="O9659" s="2" t="str">
        <f t="shared" si="1053"/>
        <v>0</v>
      </c>
      <c r="P9659" s="2" t="str">
        <f t="shared" si="1054"/>
        <v>0</v>
      </c>
      <c r="Q9659" s="2" t="str">
        <f t="shared" si="1055"/>
        <v>0</v>
      </c>
      <c r="R9659" s="2" t="str">
        <f t="shared" si="1056"/>
        <v>0</v>
      </c>
    </row>
    <row r="9660" spans="1:18" x14ac:dyDescent="0.3">
      <c r="A9660" t="s">
        <v>10209</v>
      </c>
      <c r="B9660" t="s">
        <v>239</v>
      </c>
      <c r="C9660" s="1">
        <v>39717</v>
      </c>
      <c r="D9660">
        <v>71</v>
      </c>
      <c r="F9660" t="s">
        <v>1613</v>
      </c>
      <c r="G9660" t="s">
        <v>149</v>
      </c>
      <c r="H9660" t="s">
        <v>32</v>
      </c>
      <c r="I9660">
        <v>13</v>
      </c>
      <c r="J9660">
        <v>0</v>
      </c>
      <c r="K9660" t="str">
        <f>IF(H9660="1 Player", "1","0")</f>
        <v>0</v>
      </c>
      <c r="L9660" s="2" t="str">
        <f t="shared" si="1050"/>
        <v>0</v>
      </c>
      <c r="M9660" s="2" t="str">
        <f t="shared" si="1051"/>
        <v>1</v>
      </c>
      <c r="N9660" s="2" t="str">
        <f t="shared" si="1052"/>
        <v>0</v>
      </c>
      <c r="O9660" s="2" t="str">
        <f t="shared" si="1053"/>
        <v>0</v>
      </c>
      <c r="P9660" s="2" t="str">
        <f t="shared" si="1054"/>
        <v>0</v>
      </c>
      <c r="Q9660" s="2" t="str">
        <f t="shared" si="1055"/>
        <v>0</v>
      </c>
      <c r="R9660" s="2" t="str">
        <f t="shared" si="1056"/>
        <v>0</v>
      </c>
    </row>
    <row r="9661" spans="1:18" x14ac:dyDescent="0.3">
      <c r="A9661" t="s">
        <v>9593</v>
      </c>
      <c r="B9661" t="s">
        <v>28</v>
      </c>
      <c r="C9661" s="1">
        <v>39240</v>
      </c>
      <c r="D9661">
        <v>71</v>
      </c>
      <c r="E9661">
        <v>7.1</v>
      </c>
      <c r="F9661" t="s">
        <v>1880</v>
      </c>
      <c r="G9661" t="s">
        <v>483</v>
      </c>
      <c r="H9661" t="s">
        <v>758</v>
      </c>
      <c r="I9661">
        <v>37</v>
      </c>
      <c r="J9661">
        <v>56</v>
      </c>
      <c r="K9661" t="str">
        <f>IF(H9661="1 Player", "1","0")</f>
        <v>0</v>
      </c>
      <c r="L9661" s="2" t="str">
        <f t="shared" si="1050"/>
        <v>0</v>
      </c>
      <c r="M9661" s="2" t="str">
        <f t="shared" si="1051"/>
        <v>0</v>
      </c>
      <c r="N9661" s="2" t="str">
        <f t="shared" si="1052"/>
        <v>0</v>
      </c>
      <c r="O9661" s="2" t="str">
        <f t="shared" si="1053"/>
        <v>0</v>
      </c>
      <c r="P9661" s="2" t="str">
        <f t="shared" si="1054"/>
        <v>0</v>
      </c>
      <c r="Q9661" s="2" t="str">
        <f t="shared" si="1055"/>
        <v>0</v>
      </c>
      <c r="R9661" s="2" t="str">
        <f t="shared" si="1056"/>
        <v>0</v>
      </c>
    </row>
    <row r="9662" spans="1:18" x14ac:dyDescent="0.3">
      <c r="A9662" t="s">
        <v>10210</v>
      </c>
      <c r="B9662" t="s">
        <v>50</v>
      </c>
      <c r="C9662" s="1">
        <v>38888</v>
      </c>
      <c r="D9662">
        <v>71</v>
      </c>
      <c r="E9662">
        <v>7.8</v>
      </c>
      <c r="F9662" t="s">
        <v>245</v>
      </c>
      <c r="G9662" t="s">
        <v>1572</v>
      </c>
      <c r="H9662" t="s">
        <v>181</v>
      </c>
      <c r="I9662">
        <v>27</v>
      </c>
      <c r="J9662">
        <v>16</v>
      </c>
      <c r="K9662" t="str">
        <f>IF(H9662="1 Player", "1","0")</f>
        <v>0</v>
      </c>
      <c r="L9662" s="2" t="str">
        <f t="shared" si="1050"/>
        <v>0</v>
      </c>
      <c r="M9662" s="2" t="str">
        <f t="shared" si="1051"/>
        <v>0</v>
      </c>
      <c r="N9662" s="2" t="str">
        <f t="shared" si="1052"/>
        <v>0</v>
      </c>
      <c r="O9662" s="2" t="str">
        <f t="shared" si="1053"/>
        <v>0</v>
      </c>
      <c r="P9662" s="2" t="str">
        <f t="shared" si="1054"/>
        <v>0</v>
      </c>
      <c r="Q9662" s="2" t="str">
        <f t="shared" si="1055"/>
        <v>0</v>
      </c>
      <c r="R9662" s="2" t="str">
        <f t="shared" si="1056"/>
        <v>0</v>
      </c>
    </row>
    <row r="9663" spans="1:18" x14ac:dyDescent="0.3">
      <c r="A9663" t="s">
        <v>10211</v>
      </c>
      <c r="B9663" t="s">
        <v>71</v>
      </c>
      <c r="C9663" s="1">
        <v>38755</v>
      </c>
      <c r="D9663">
        <v>71</v>
      </c>
      <c r="E9663">
        <v>8.8000000000000007</v>
      </c>
      <c r="F9663" t="s">
        <v>10212</v>
      </c>
      <c r="G9663" t="s">
        <v>783</v>
      </c>
      <c r="H9663" t="s">
        <v>181</v>
      </c>
      <c r="I9663">
        <v>12</v>
      </c>
      <c r="J9663">
        <v>35</v>
      </c>
      <c r="K9663" t="str">
        <f>IF(H9663="1 Player", "1","0")</f>
        <v>0</v>
      </c>
      <c r="L9663" s="2" t="str">
        <f t="shared" si="1050"/>
        <v>0</v>
      </c>
      <c r="M9663" s="2" t="str">
        <f t="shared" si="1051"/>
        <v>0</v>
      </c>
      <c r="N9663" s="2" t="str">
        <f t="shared" si="1052"/>
        <v>0</v>
      </c>
      <c r="O9663" s="2" t="str">
        <f t="shared" si="1053"/>
        <v>0</v>
      </c>
      <c r="P9663" s="2" t="str">
        <f t="shared" si="1054"/>
        <v>0</v>
      </c>
      <c r="Q9663" s="2" t="str">
        <f t="shared" si="1055"/>
        <v>0</v>
      </c>
      <c r="R9663" s="2" t="str">
        <f t="shared" si="1056"/>
        <v>0</v>
      </c>
    </row>
    <row r="9664" spans="1:18" x14ac:dyDescent="0.3">
      <c r="A9664" t="s">
        <v>10213</v>
      </c>
      <c r="B9664" t="s">
        <v>56</v>
      </c>
      <c r="C9664" s="1">
        <v>37971</v>
      </c>
      <c r="D9664">
        <v>71</v>
      </c>
      <c r="E9664">
        <v>7.8</v>
      </c>
      <c r="F9664" t="s">
        <v>8750</v>
      </c>
      <c r="G9664" t="s">
        <v>743</v>
      </c>
      <c r="H9664" t="s">
        <v>19</v>
      </c>
      <c r="I9664">
        <v>19</v>
      </c>
      <c r="J9664">
        <v>6</v>
      </c>
      <c r="K9664" t="str">
        <f>IF(H9664="1 Player", "1","0")</f>
        <v>0</v>
      </c>
      <c r="L9664" s="2" t="str">
        <f t="shared" si="1050"/>
        <v>1</v>
      </c>
      <c r="M9664" s="2" t="str">
        <f t="shared" si="1051"/>
        <v>0</v>
      </c>
      <c r="N9664" s="2" t="str">
        <f t="shared" si="1052"/>
        <v>0</v>
      </c>
      <c r="O9664" s="2" t="str">
        <f t="shared" si="1053"/>
        <v>0</v>
      </c>
      <c r="P9664" s="2" t="str">
        <f t="shared" si="1054"/>
        <v>0</v>
      </c>
      <c r="Q9664" s="2" t="str">
        <f t="shared" si="1055"/>
        <v>0</v>
      </c>
      <c r="R9664" s="2" t="str">
        <f t="shared" si="1056"/>
        <v>0</v>
      </c>
    </row>
    <row r="9665" spans="1:18" x14ac:dyDescent="0.3">
      <c r="A9665" t="s">
        <v>10214</v>
      </c>
      <c r="B9665" t="s">
        <v>64</v>
      </c>
      <c r="C9665" s="1">
        <v>37943</v>
      </c>
      <c r="D9665">
        <v>71</v>
      </c>
      <c r="E9665">
        <v>8.1999999999999993</v>
      </c>
      <c r="F9665" t="s">
        <v>5094</v>
      </c>
      <c r="G9665" t="s">
        <v>316</v>
      </c>
      <c r="H9665" t="s">
        <v>66</v>
      </c>
      <c r="I9665">
        <v>31</v>
      </c>
      <c r="J9665">
        <v>11</v>
      </c>
      <c r="K9665" t="str">
        <f>IF(H9665="1 Player", "1","0")</f>
        <v>0</v>
      </c>
      <c r="L9665" s="2" t="str">
        <f t="shared" si="1050"/>
        <v>0</v>
      </c>
      <c r="M9665" s="2" t="str">
        <f t="shared" si="1051"/>
        <v>0</v>
      </c>
      <c r="N9665" s="2" t="str">
        <f t="shared" si="1052"/>
        <v>0</v>
      </c>
      <c r="O9665" s="2" t="str">
        <f t="shared" si="1053"/>
        <v>0</v>
      </c>
      <c r="P9665" s="2" t="str">
        <f t="shared" si="1054"/>
        <v>0</v>
      </c>
      <c r="Q9665" s="2" t="str">
        <f t="shared" si="1055"/>
        <v>0</v>
      </c>
      <c r="R9665" s="2" t="str">
        <f t="shared" si="1056"/>
        <v>1</v>
      </c>
    </row>
    <row r="9666" spans="1:18" x14ac:dyDescent="0.3">
      <c r="A9666" t="s">
        <v>9110</v>
      </c>
      <c r="B9666" t="s">
        <v>64</v>
      </c>
      <c r="C9666" s="1">
        <v>37929</v>
      </c>
      <c r="D9666">
        <v>71</v>
      </c>
      <c r="E9666">
        <v>6.6</v>
      </c>
      <c r="F9666" t="s">
        <v>2351</v>
      </c>
      <c r="G9666" t="s">
        <v>2352</v>
      </c>
      <c r="H9666" t="s">
        <v>66</v>
      </c>
      <c r="I9666">
        <v>14</v>
      </c>
      <c r="J9666">
        <v>8</v>
      </c>
      <c r="K9666" t="str">
        <f>IF(H9666="1 Player", "1","0")</f>
        <v>0</v>
      </c>
      <c r="L9666" s="2" t="str">
        <f t="shared" ref="L9666:L9729" si="1057">IF(H9666="1-2 ", "1","0")</f>
        <v>0</v>
      </c>
      <c r="M9666" s="2" t="str">
        <f t="shared" ref="M9666:M9729" si="1058">IF(H9666="No Online Multiplayer", "1","0")</f>
        <v>0</v>
      </c>
      <c r="N9666" s="2" t="str">
        <f t="shared" ref="N9666:N9729" si="1059">IF(H9666="Up to 32 ", "1","0")</f>
        <v>0</v>
      </c>
      <c r="O9666" s="2" t="str">
        <f t="shared" ref="O9666:O9729" si="1060">IF(H9666="Up to 30 ", "1","0")</f>
        <v>0</v>
      </c>
      <c r="P9666" s="2" t="str">
        <f t="shared" ref="P9666:P9729" si="1061">IF(H9666="Up to 16 ", "1","0")</f>
        <v>0</v>
      </c>
      <c r="Q9666" s="2" t="str">
        <f t="shared" ref="Q9666:Q9729" si="1062">IF(H9666="No info", "1","0")</f>
        <v>0</v>
      </c>
      <c r="R9666" s="2" t="str">
        <f t="shared" ref="R9666:R9729" si="1063">IF(H9666="1-4 ", "1","0")</f>
        <v>1</v>
      </c>
    </row>
    <row r="9667" spans="1:18" x14ac:dyDescent="0.3">
      <c r="A9667" t="s">
        <v>10215</v>
      </c>
      <c r="B9667" t="s">
        <v>64</v>
      </c>
      <c r="C9667" s="1">
        <v>37908</v>
      </c>
      <c r="D9667">
        <v>71</v>
      </c>
      <c r="E9667">
        <v>7</v>
      </c>
      <c r="F9667" t="s">
        <v>5094</v>
      </c>
      <c r="G9667" t="s">
        <v>62</v>
      </c>
      <c r="H9667" t="s">
        <v>46</v>
      </c>
      <c r="I9667">
        <v>22</v>
      </c>
      <c r="J9667">
        <v>5</v>
      </c>
      <c r="K9667" t="str">
        <f>IF(H9667="1 Player", "1","0")</f>
        <v>0</v>
      </c>
      <c r="L9667" s="2" t="str">
        <f t="shared" si="1057"/>
        <v>0</v>
      </c>
      <c r="M9667" s="2" t="str">
        <f t="shared" si="1058"/>
        <v>0</v>
      </c>
      <c r="N9667" s="2" t="str">
        <f t="shared" si="1059"/>
        <v>0</v>
      </c>
      <c r="O9667" s="2" t="str">
        <f t="shared" si="1060"/>
        <v>0</v>
      </c>
      <c r="P9667" s="2" t="str">
        <f t="shared" si="1061"/>
        <v>0</v>
      </c>
      <c r="Q9667" s="2" t="str">
        <f t="shared" si="1062"/>
        <v>1</v>
      </c>
      <c r="R9667" s="2" t="str">
        <f t="shared" si="1063"/>
        <v>0</v>
      </c>
    </row>
    <row r="9668" spans="1:18" x14ac:dyDescent="0.3">
      <c r="A9668" t="s">
        <v>10216</v>
      </c>
      <c r="B9668" t="s">
        <v>71</v>
      </c>
      <c r="C9668" s="1">
        <v>37880</v>
      </c>
      <c r="D9668">
        <v>71</v>
      </c>
      <c r="E9668">
        <v>7.6</v>
      </c>
      <c r="F9668" t="s">
        <v>4067</v>
      </c>
      <c r="G9668" t="s">
        <v>4730</v>
      </c>
      <c r="H9668" t="s">
        <v>14</v>
      </c>
      <c r="I9668">
        <v>24</v>
      </c>
      <c r="J9668">
        <v>83</v>
      </c>
      <c r="K9668" t="str">
        <f>IF(H9668="1 Player", "1","0")</f>
        <v>1</v>
      </c>
      <c r="L9668" s="2" t="str">
        <f t="shared" si="1057"/>
        <v>0</v>
      </c>
      <c r="M9668" s="2" t="str">
        <f t="shared" si="1058"/>
        <v>0</v>
      </c>
      <c r="N9668" s="2" t="str">
        <f t="shared" si="1059"/>
        <v>0</v>
      </c>
      <c r="O9668" s="2" t="str">
        <f t="shared" si="1060"/>
        <v>0</v>
      </c>
      <c r="P9668" s="2" t="str">
        <f t="shared" si="1061"/>
        <v>0</v>
      </c>
      <c r="Q9668" s="2" t="str">
        <f t="shared" si="1062"/>
        <v>0</v>
      </c>
      <c r="R9668" s="2" t="str">
        <f t="shared" si="1063"/>
        <v>0</v>
      </c>
    </row>
    <row r="9669" spans="1:18" x14ac:dyDescent="0.3">
      <c r="A9669" t="s">
        <v>8596</v>
      </c>
      <c r="B9669" t="s">
        <v>56</v>
      </c>
      <c r="C9669" s="1">
        <v>37768</v>
      </c>
      <c r="D9669">
        <v>71</v>
      </c>
      <c r="E9669">
        <v>7.4</v>
      </c>
      <c r="F9669" t="s">
        <v>2518</v>
      </c>
      <c r="G9669" t="s">
        <v>312</v>
      </c>
      <c r="H9669" t="s">
        <v>14</v>
      </c>
      <c r="I9669">
        <v>26</v>
      </c>
      <c r="J9669">
        <v>7</v>
      </c>
      <c r="K9669" t="str">
        <f>IF(H9669="1 Player", "1","0")</f>
        <v>1</v>
      </c>
      <c r="L9669" s="2" t="str">
        <f t="shared" si="1057"/>
        <v>0</v>
      </c>
      <c r="M9669" s="2" t="str">
        <f t="shared" si="1058"/>
        <v>0</v>
      </c>
      <c r="N9669" s="2" t="str">
        <f t="shared" si="1059"/>
        <v>0</v>
      </c>
      <c r="O9669" s="2" t="str">
        <f t="shared" si="1060"/>
        <v>0</v>
      </c>
      <c r="P9669" s="2" t="str">
        <f t="shared" si="1061"/>
        <v>0</v>
      </c>
      <c r="Q9669" s="2" t="str">
        <f t="shared" si="1062"/>
        <v>0</v>
      </c>
      <c r="R9669" s="2" t="str">
        <f t="shared" si="1063"/>
        <v>0</v>
      </c>
    </row>
    <row r="9670" spans="1:18" x14ac:dyDescent="0.3">
      <c r="A9670" t="s">
        <v>10217</v>
      </c>
      <c r="B9670" t="s">
        <v>127</v>
      </c>
      <c r="C9670" s="1">
        <v>37539</v>
      </c>
      <c r="D9670">
        <v>71</v>
      </c>
      <c r="E9670">
        <v>7.8</v>
      </c>
      <c r="F9670" t="s">
        <v>438</v>
      </c>
      <c r="G9670" t="s">
        <v>248</v>
      </c>
      <c r="H9670" t="s">
        <v>66</v>
      </c>
      <c r="I9670">
        <v>7</v>
      </c>
      <c r="J9670">
        <v>6</v>
      </c>
      <c r="K9670" t="str">
        <f>IF(H9670="1 Player", "1","0")</f>
        <v>0</v>
      </c>
      <c r="L9670" s="2" t="str">
        <f t="shared" si="1057"/>
        <v>0</v>
      </c>
      <c r="M9670" s="2" t="str">
        <f t="shared" si="1058"/>
        <v>0</v>
      </c>
      <c r="N9670" s="2" t="str">
        <f t="shared" si="1059"/>
        <v>0</v>
      </c>
      <c r="O9670" s="2" t="str">
        <f t="shared" si="1060"/>
        <v>0</v>
      </c>
      <c r="P9670" s="2" t="str">
        <f t="shared" si="1061"/>
        <v>0</v>
      </c>
      <c r="Q9670" s="2" t="str">
        <f t="shared" si="1062"/>
        <v>0</v>
      </c>
      <c r="R9670" s="2" t="str">
        <f t="shared" si="1063"/>
        <v>1</v>
      </c>
    </row>
    <row r="9671" spans="1:18" x14ac:dyDescent="0.3">
      <c r="A9671" t="s">
        <v>10218</v>
      </c>
      <c r="B9671" t="s">
        <v>50</v>
      </c>
      <c r="C9671" s="1">
        <v>37475</v>
      </c>
      <c r="D9671">
        <v>71</v>
      </c>
      <c r="E9671">
        <v>7.6</v>
      </c>
      <c r="F9671" t="s">
        <v>4518</v>
      </c>
      <c r="G9671" t="s">
        <v>69</v>
      </c>
      <c r="H9671" t="s">
        <v>163</v>
      </c>
      <c r="I9671">
        <v>13</v>
      </c>
      <c r="J9671">
        <v>5</v>
      </c>
      <c r="K9671" t="str">
        <f>IF(H9671="1 Player", "1","0")</f>
        <v>0</v>
      </c>
      <c r="L9671" s="2" t="str">
        <f t="shared" si="1057"/>
        <v>0</v>
      </c>
      <c r="M9671" s="2" t="str">
        <f t="shared" si="1058"/>
        <v>0</v>
      </c>
      <c r="N9671" s="2" t="str">
        <f t="shared" si="1059"/>
        <v>0</v>
      </c>
      <c r="O9671" s="2" t="str">
        <f t="shared" si="1060"/>
        <v>0</v>
      </c>
      <c r="P9671" s="2" t="str">
        <f t="shared" si="1061"/>
        <v>0</v>
      </c>
      <c r="Q9671" s="2" t="str">
        <f t="shared" si="1062"/>
        <v>0</v>
      </c>
      <c r="R9671" s="2" t="str">
        <f t="shared" si="1063"/>
        <v>0</v>
      </c>
    </row>
    <row r="9672" spans="1:18" x14ac:dyDescent="0.3">
      <c r="A9672" t="s">
        <v>8175</v>
      </c>
      <c r="B9672" t="s">
        <v>64</v>
      </c>
      <c r="C9672" s="1">
        <v>37341</v>
      </c>
      <c r="D9672">
        <v>71</v>
      </c>
      <c r="E9672">
        <v>7.2</v>
      </c>
      <c r="F9672" t="s">
        <v>495</v>
      </c>
      <c r="G9672" t="s">
        <v>80</v>
      </c>
      <c r="H9672" t="s">
        <v>66</v>
      </c>
      <c r="I9672">
        <v>16</v>
      </c>
      <c r="J9672">
        <v>17</v>
      </c>
      <c r="K9672" t="str">
        <f>IF(H9672="1 Player", "1","0")</f>
        <v>0</v>
      </c>
      <c r="L9672" s="2" t="str">
        <f t="shared" si="1057"/>
        <v>0</v>
      </c>
      <c r="M9672" s="2" t="str">
        <f t="shared" si="1058"/>
        <v>0</v>
      </c>
      <c r="N9672" s="2" t="str">
        <f t="shared" si="1059"/>
        <v>0</v>
      </c>
      <c r="O9672" s="2" t="str">
        <f t="shared" si="1060"/>
        <v>0</v>
      </c>
      <c r="P9672" s="2" t="str">
        <f t="shared" si="1061"/>
        <v>0</v>
      </c>
      <c r="Q9672" s="2" t="str">
        <f t="shared" si="1062"/>
        <v>0</v>
      </c>
      <c r="R9672" s="2" t="str">
        <f t="shared" si="1063"/>
        <v>1</v>
      </c>
    </row>
    <row r="9673" spans="1:18" x14ac:dyDescent="0.3">
      <c r="A9673" t="s">
        <v>10219</v>
      </c>
      <c r="B9673" t="s">
        <v>64</v>
      </c>
      <c r="C9673" s="1">
        <v>37319</v>
      </c>
      <c r="D9673">
        <v>71</v>
      </c>
      <c r="F9673" t="s">
        <v>318</v>
      </c>
      <c r="G9673" t="s">
        <v>271</v>
      </c>
      <c r="H9673" t="s">
        <v>46</v>
      </c>
      <c r="I9673">
        <v>8</v>
      </c>
      <c r="J9673">
        <v>0</v>
      </c>
      <c r="K9673" t="str">
        <f>IF(H9673="1 Player", "1","0")</f>
        <v>0</v>
      </c>
      <c r="L9673" s="2" t="str">
        <f t="shared" si="1057"/>
        <v>0</v>
      </c>
      <c r="M9673" s="2" t="str">
        <f t="shared" si="1058"/>
        <v>0</v>
      </c>
      <c r="N9673" s="2" t="str">
        <f t="shared" si="1059"/>
        <v>0</v>
      </c>
      <c r="O9673" s="2" t="str">
        <f t="shared" si="1060"/>
        <v>0</v>
      </c>
      <c r="P9673" s="2" t="str">
        <f t="shared" si="1061"/>
        <v>0</v>
      </c>
      <c r="Q9673" s="2" t="str">
        <f t="shared" si="1062"/>
        <v>1</v>
      </c>
      <c r="R9673" s="2" t="str">
        <f t="shared" si="1063"/>
        <v>0</v>
      </c>
    </row>
    <row r="9674" spans="1:18" x14ac:dyDescent="0.3">
      <c r="A9674" t="s">
        <v>10220</v>
      </c>
      <c r="B9674" t="s">
        <v>71</v>
      </c>
      <c r="C9674" s="1">
        <v>37101</v>
      </c>
      <c r="D9674">
        <v>71</v>
      </c>
      <c r="F9674" t="s">
        <v>10221</v>
      </c>
      <c r="G9674" t="s">
        <v>1232</v>
      </c>
      <c r="H9674" t="s">
        <v>46</v>
      </c>
      <c r="I9674">
        <v>7</v>
      </c>
      <c r="J9674">
        <v>0</v>
      </c>
      <c r="K9674" t="str">
        <f>IF(H9674="1 Player", "1","0")</f>
        <v>0</v>
      </c>
      <c r="L9674" s="2" t="str">
        <f t="shared" si="1057"/>
        <v>0</v>
      </c>
      <c r="M9674" s="2" t="str">
        <f t="shared" si="1058"/>
        <v>0</v>
      </c>
      <c r="N9674" s="2" t="str">
        <f t="shared" si="1059"/>
        <v>0</v>
      </c>
      <c r="O9674" s="2" t="str">
        <f t="shared" si="1060"/>
        <v>0</v>
      </c>
      <c r="P9674" s="2" t="str">
        <f t="shared" si="1061"/>
        <v>0</v>
      </c>
      <c r="Q9674" s="2" t="str">
        <f t="shared" si="1062"/>
        <v>1</v>
      </c>
      <c r="R9674" s="2" t="str">
        <f t="shared" si="1063"/>
        <v>0</v>
      </c>
    </row>
    <row r="9675" spans="1:18" x14ac:dyDescent="0.3">
      <c r="A9675" t="s">
        <v>10222</v>
      </c>
      <c r="B9675" t="s">
        <v>50</v>
      </c>
      <c r="C9675" s="1">
        <v>37004</v>
      </c>
      <c r="D9675">
        <v>71</v>
      </c>
      <c r="E9675">
        <v>5.3</v>
      </c>
      <c r="F9675" t="s">
        <v>10223</v>
      </c>
      <c r="G9675" t="s">
        <v>307</v>
      </c>
      <c r="H9675" t="s">
        <v>66</v>
      </c>
      <c r="I9675">
        <v>21</v>
      </c>
      <c r="J9675">
        <v>10</v>
      </c>
      <c r="K9675" t="str">
        <f>IF(H9675="1 Player", "1","0")</f>
        <v>0</v>
      </c>
      <c r="L9675" s="2" t="str">
        <f t="shared" si="1057"/>
        <v>0</v>
      </c>
      <c r="M9675" s="2" t="str">
        <f t="shared" si="1058"/>
        <v>0</v>
      </c>
      <c r="N9675" s="2" t="str">
        <f t="shared" si="1059"/>
        <v>0</v>
      </c>
      <c r="O9675" s="2" t="str">
        <f t="shared" si="1060"/>
        <v>0</v>
      </c>
      <c r="P9675" s="2" t="str">
        <f t="shared" si="1061"/>
        <v>0</v>
      </c>
      <c r="Q9675" s="2" t="str">
        <f t="shared" si="1062"/>
        <v>0</v>
      </c>
      <c r="R9675" s="2" t="str">
        <f t="shared" si="1063"/>
        <v>1</v>
      </c>
    </row>
    <row r="9676" spans="1:18" x14ac:dyDescent="0.3">
      <c r="A9676" t="s">
        <v>10224</v>
      </c>
      <c r="B9676" t="s">
        <v>16</v>
      </c>
      <c r="C9676" s="1">
        <v>36829</v>
      </c>
      <c r="D9676">
        <v>71</v>
      </c>
      <c r="F9676" t="s">
        <v>4400</v>
      </c>
      <c r="G9676" t="s">
        <v>316</v>
      </c>
      <c r="H9676" t="s">
        <v>46</v>
      </c>
      <c r="I9676">
        <v>10</v>
      </c>
      <c r="J9676">
        <v>0</v>
      </c>
      <c r="K9676" t="str">
        <f>IF(H9676="1 Player", "1","0")</f>
        <v>0</v>
      </c>
      <c r="L9676" s="2" t="str">
        <f t="shared" si="1057"/>
        <v>0</v>
      </c>
      <c r="M9676" s="2" t="str">
        <f t="shared" si="1058"/>
        <v>0</v>
      </c>
      <c r="N9676" s="2" t="str">
        <f t="shared" si="1059"/>
        <v>0</v>
      </c>
      <c r="O9676" s="2" t="str">
        <f t="shared" si="1060"/>
        <v>0</v>
      </c>
      <c r="P9676" s="2" t="str">
        <f t="shared" si="1061"/>
        <v>0</v>
      </c>
      <c r="Q9676" s="2" t="str">
        <f t="shared" si="1062"/>
        <v>1</v>
      </c>
      <c r="R9676" s="2" t="str">
        <f t="shared" si="1063"/>
        <v>0</v>
      </c>
    </row>
    <row r="9677" spans="1:18" x14ac:dyDescent="0.3">
      <c r="A9677" t="s">
        <v>10225</v>
      </c>
      <c r="B9677" t="s">
        <v>71</v>
      </c>
      <c r="C9677" s="1">
        <v>36797</v>
      </c>
      <c r="D9677">
        <v>71</v>
      </c>
      <c r="E9677">
        <v>7.4</v>
      </c>
      <c r="F9677" t="s">
        <v>10226</v>
      </c>
      <c r="G9677" t="s">
        <v>10012</v>
      </c>
      <c r="H9677" t="s">
        <v>66</v>
      </c>
      <c r="I9677">
        <v>17</v>
      </c>
      <c r="J9677">
        <v>13</v>
      </c>
      <c r="K9677" t="str">
        <f>IF(H9677="1 Player", "1","0")</f>
        <v>0</v>
      </c>
      <c r="L9677" s="2" t="str">
        <f t="shared" si="1057"/>
        <v>0</v>
      </c>
      <c r="M9677" s="2" t="str">
        <f t="shared" si="1058"/>
        <v>0</v>
      </c>
      <c r="N9677" s="2" t="str">
        <f t="shared" si="1059"/>
        <v>0</v>
      </c>
      <c r="O9677" s="2" t="str">
        <f t="shared" si="1060"/>
        <v>0</v>
      </c>
      <c r="P9677" s="2" t="str">
        <f t="shared" si="1061"/>
        <v>0</v>
      </c>
      <c r="Q9677" s="2" t="str">
        <f t="shared" si="1062"/>
        <v>0</v>
      </c>
      <c r="R9677" s="2" t="str">
        <f t="shared" si="1063"/>
        <v>1</v>
      </c>
    </row>
    <row r="9678" spans="1:18" x14ac:dyDescent="0.3">
      <c r="A9678" t="s">
        <v>10227</v>
      </c>
      <c r="B9678" t="s">
        <v>21</v>
      </c>
      <c r="C9678" s="1">
        <v>39686</v>
      </c>
      <c r="D9678">
        <v>71</v>
      </c>
      <c r="E9678">
        <v>6.2</v>
      </c>
      <c r="F9678" t="s">
        <v>9433</v>
      </c>
      <c r="G9678" t="s">
        <v>10228</v>
      </c>
      <c r="H9678" t="s">
        <v>44</v>
      </c>
      <c r="I9678">
        <v>37</v>
      </c>
      <c r="J9678">
        <v>30</v>
      </c>
      <c r="K9678" t="str">
        <f>IF(H9678="1 Player", "1","0")</f>
        <v>0</v>
      </c>
      <c r="L9678" s="2" t="str">
        <f t="shared" si="1057"/>
        <v>0</v>
      </c>
      <c r="M9678" s="2" t="str">
        <f t="shared" si="1058"/>
        <v>0</v>
      </c>
      <c r="N9678" s="2" t="str">
        <f t="shared" si="1059"/>
        <v>0</v>
      </c>
      <c r="O9678" s="2" t="str">
        <f t="shared" si="1060"/>
        <v>0</v>
      </c>
      <c r="P9678" s="2" t="str">
        <f t="shared" si="1061"/>
        <v>1</v>
      </c>
      <c r="Q9678" s="2" t="str">
        <f t="shared" si="1062"/>
        <v>0</v>
      </c>
      <c r="R9678" s="2" t="str">
        <f t="shared" si="1063"/>
        <v>0</v>
      </c>
    </row>
    <row r="9679" spans="1:18" x14ac:dyDescent="0.3">
      <c r="A9679" t="s">
        <v>7946</v>
      </c>
      <c r="B9679" t="s">
        <v>54</v>
      </c>
      <c r="C9679" s="1">
        <v>42909</v>
      </c>
      <c r="D9679">
        <v>71</v>
      </c>
      <c r="E9679">
        <v>7.3</v>
      </c>
      <c r="F9679" t="s">
        <v>7947</v>
      </c>
      <c r="G9679" t="s">
        <v>7948</v>
      </c>
      <c r="H9679" t="s">
        <v>46</v>
      </c>
      <c r="I9679">
        <v>36</v>
      </c>
      <c r="J9679">
        <v>87</v>
      </c>
      <c r="K9679" t="str">
        <f>IF(H9679="1 Player", "1","0")</f>
        <v>0</v>
      </c>
      <c r="L9679" s="2" t="str">
        <f t="shared" si="1057"/>
        <v>0</v>
      </c>
      <c r="M9679" s="2" t="str">
        <f t="shared" si="1058"/>
        <v>0</v>
      </c>
      <c r="N9679" s="2" t="str">
        <f t="shared" si="1059"/>
        <v>0</v>
      </c>
      <c r="O9679" s="2" t="str">
        <f t="shared" si="1060"/>
        <v>0</v>
      </c>
      <c r="P9679" s="2" t="str">
        <f t="shared" si="1061"/>
        <v>0</v>
      </c>
      <c r="Q9679" s="2" t="str">
        <f t="shared" si="1062"/>
        <v>1</v>
      </c>
      <c r="R9679" s="2" t="str">
        <f t="shared" si="1063"/>
        <v>0</v>
      </c>
    </row>
    <row r="9680" spans="1:18" x14ac:dyDescent="0.3">
      <c r="A9680" t="s">
        <v>10229</v>
      </c>
      <c r="B9680" t="s">
        <v>50</v>
      </c>
      <c r="C9680" s="1">
        <v>37299</v>
      </c>
      <c r="D9680">
        <v>71</v>
      </c>
      <c r="E9680">
        <v>6.2</v>
      </c>
      <c r="F9680" t="s">
        <v>10230</v>
      </c>
      <c r="G9680" t="s">
        <v>312</v>
      </c>
      <c r="H9680" t="s">
        <v>14</v>
      </c>
      <c r="I9680">
        <v>34</v>
      </c>
      <c r="J9680">
        <v>32</v>
      </c>
      <c r="K9680" t="str">
        <f>IF(H9680="1 Player", "1","0")</f>
        <v>1</v>
      </c>
      <c r="L9680" s="2" t="str">
        <f t="shared" si="1057"/>
        <v>0</v>
      </c>
      <c r="M9680" s="2" t="str">
        <f t="shared" si="1058"/>
        <v>0</v>
      </c>
      <c r="N9680" s="2" t="str">
        <f t="shared" si="1059"/>
        <v>0</v>
      </c>
      <c r="O9680" s="2" t="str">
        <f t="shared" si="1060"/>
        <v>0</v>
      </c>
      <c r="P9680" s="2" t="str">
        <f t="shared" si="1061"/>
        <v>0</v>
      </c>
      <c r="Q9680" s="2" t="str">
        <f t="shared" si="1062"/>
        <v>0</v>
      </c>
      <c r="R9680" s="2" t="str">
        <f t="shared" si="1063"/>
        <v>0</v>
      </c>
    </row>
    <row r="9681" spans="1:18" x14ac:dyDescent="0.3">
      <c r="A9681" t="s">
        <v>10231</v>
      </c>
      <c r="B9681" t="s">
        <v>279</v>
      </c>
      <c r="C9681" s="1">
        <v>42486</v>
      </c>
      <c r="D9681">
        <v>71</v>
      </c>
      <c r="E9681">
        <v>8.1</v>
      </c>
      <c r="F9681" t="s">
        <v>9077</v>
      </c>
      <c r="G9681" t="s">
        <v>605</v>
      </c>
      <c r="H9681" t="s">
        <v>32</v>
      </c>
      <c r="I9681">
        <v>24</v>
      </c>
      <c r="J9681">
        <v>37</v>
      </c>
      <c r="K9681" t="str">
        <f>IF(H9681="1 Player", "1","0")</f>
        <v>0</v>
      </c>
      <c r="L9681" s="2" t="str">
        <f t="shared" si="1057"/>
        <v>0</v>
      </c>
      <c r="M9681" s="2" t="str">
        <f t="shared" si="1058"/>
        <v>1</v>
      </c>
      <c r="N9681" s="2" t="str">
        <f t="shared" si="1059"/>
        <v>0</v>
      </c>
      <c r="O9681" s="2" t="str">
        <f t="shared" si="1060"/>
        <v>0</v>
      </c>
      <c r="P9681" s="2" t="str">
        <f t="shared" si="1061"/>
        <v>0</v>
      </c>
      <c r="Q9681" s="2" t="str">
        <f t="shared" si="1062"/>
        <v>0</v>
      </c>
      <c r="R9681" s="2" t="str">
        <f t="shared" si="1063"/>
        <v>0</v>
      </c>
    </row>
    <row r="9682" spans="1:18" x14ac:dyDescent="0.3">
      <c r="A9682" t="s">
        <v>8484</v>
      </c>
      <c r="B9682" t="s">
        <v>54</v>
      </c>
      <c r="C9682" s="1">
        <v>43504</v>
      </c>
      <c r="D9682">
        <v>71</v>
      </c>
      <c r="E9682">
        <v>7.4</v>
      </c>
      <c r="F9682" t="s">
        <v>8485</v>
      </c>
      <c r="G9682" t="s">
        <v>382</v>
      </c>
      <c r="H9682" t="s">
        <v>131</v>
      </c>
      <c r="I9682">
        <v>60</v>
      </c>
      <c r="J9682">
        <v>60</v>
      </c>
      <c r="K9682" t="str">
        <f>IF(H9682="1 Player", "1","0")</f>
        <v>0</v>
      </c>
      <c r="L9682" s="2" t="str">
        <f t="shared" si="1057"/>
        <v>0</v>
      </c>
      <c r="M9682" s="2" t="str">
        <f t="shared" si="1058"/>
        <v>0</v>
      </c>
      <c r="N9682" s="2" t="str">
        <f t="shared" si="1059"/>
        <v>0</v>
      </c>
      <c r="O9682" s="2" t="str">
        <f t="shared" si="1060"/>
        <v>0</v>
      </c>
      <c r="P9682" s="2" t="str">
        <f t="shared" si="1061"/>
        <v>0</v>
      </c>
      <c r="Q9682" s="2" t="str">
        <f t="shared" si="1062"/>
        <v>0</v>
      </c>
      <c r="R9682" s="2" t="str">
        <f t="shared" si="1063"/>
        <v>0</v>
      </c>
    </row>
    <row r="9683" spans="1:18" x14ac:dyDescent="0.3">
      <c r="A9683" t="s">
        <v>10232</v>
      </c>
      <c r="B9683" t="s">
        <v>71</v>
      </c>
      <c r="C9683" s="1">
        <v>43060</v>
      </c>
      <c r="D9683">
        <v>71</v>
      </c>
      <c r="E9683">
        <v>7.3</v>
      </c>
      <c r="F9683" t="s">
        <v>423</v>
      </c>
      <c r="G9683" t="s">
        <v>1697</v>
      </c>
      <c r="H9683" t="s">
        <v>32</v>
      </c>
      <c r="I9683">
        <v>18</v>
      </c>
      <c r="J9683">
        <v>24</v>
      </c>
      <c r="K9683" t="str">
        <f>IF(H9683="1 Player", "1","0")</f>
        <v>0</v>
      </c>
      <c r="L9683" s="2" t="str">
        <f t="shared" si="1057"/>
        <v>0</v>
      </c>
      <c r="M9683" s="2" t="str">
        <f t="shared" si="1058"/>
        <v>1</v>
      </c>
      <c r="N9683" s="2" t="str">
        <f t="shared" si="1059"/>
        <v>0</v>
      </c>
      <c r="O9683" s="2" t="str">
        <f t="shared" si="1060"/>
        <v>0</v>
      </c>
      <c r="P9683" s="2" t="str">
        <f t="shared" si="1061"/>
        <v>0</v>
      </c>
      <c r="Q9683" s="2" t="str">
        <f t="shared" si="1062"/>
        <v>0</v>
      </c>
      <c r="R9683" s="2" t="str">
        <f t="shared" si="1063"/>
        <v>0</v>
      </c>
    </row>
    <row r="9684" spans="1:18" x14ac:dyDescent="0.3">
      <c r="A9684" t="s">
        <v>10233</v>
      </c>
      <c r="B9684" t="s">
        <v>71</v>
      </c>
      <c r="C9684" s="1">
        <v>40274</v>
      </c>
      <c r="D9684">
        <v>71</v>
      </c>
      <c r="E9684">
        <v>7.3</v>
      </c>
      <c r="F9684" t="s">
        <v>94</v>
      </c>
      <c r="G9684" t="s">
        <v>95</v>
      </c>
      <c r="H9684" t="s">
        <v>46</v>
      </c>
      <c r="I9684">
        <v>13</v>
      </c>
      <c r="J9684">
        <v>111</v>
      </c>
      <c r="K9684" t="str">
        <f>IF(H9684="1 Player", "1","0")</f>
        <v>0</v>
      </c>
      <c r="L9684" s="2" t="str">
        <f t="shared" si="1057"/>
        <v>0</v>
      </c>
      <c r="M9684" s="2" t="str">
        <f t="shared" si="1058"/>
        <v>0</v>
      </c>
      <c r="N9684" s="2" t="str">
        <f t="shared" si="1059"/>
        <v>0</v>
      </c>
      <c r="O9684" s="2" t="str">
        <f t="shared" si="1060"/>
        <v>0</v>
      </c>
      <c r="P9684" s="2" t="str">
        <f t="shared" si="1061"/>
        <v>0</v>
      </c>
      <c r="Q9684" s="2" t="str">
        <f t="shared" si="1062"/>
        <v>1</v>
      </c>
      <c r="R9684" s="2" t="str">
        <f t="shared" si="1063"/>
        <v>0</v>
      </c>
    </row>
    <row r="9685" spans="1:18" x14ac:dyDescent="0.3">
      <c r="A9685" t="s">
        <v>10234</v>
      </c>
      <c r="B9685" t="s">
        <v>36</v>
      </c>
      <c r="C9685" s="1">
        <v>42886</v>
      </c>
      <c r="D9685">
        <v>71</v>
      </c>
      <c r="E9685">
        <v>4.3</v>
      </c>
      <c r="F9685" t="s">
        <v>10235</v>
      </c>
      <c r="G9685" t="s">
        <v>1285</v>
      </c>
      <c r="H9685" t="s">
        <v>46</v>
      </c>
      <c r="I9685">
        <v>15</v>
      </c>
      <c r="J9685">
        <v>8</v>
      </c>
      <c r="K9685" t="str">
        <f>IF(H9685="1 Player", "1","0")</f>
        <v>0</v>
      </c>
      <c r="L9685" s="2" t="str">
        <f t="shared" si="1057"/>
        <v>0</v>
      </c>
      <c r="M9685" s="2" t="str">
        <f t="shared" si="1058"/>
        <v>0</v>
      </c>
      <c r="N9685" s="2" t="str">
        <f t="shared" si="1059"/>
        <v>0</v>
      </c>
      <c r="O9685" s="2" t="str">
        <f t="shared" si="1060"/>
        <v>0</v>
      </c>
      <c r="P9685" s="2" t="str">
        <f t="shared" si="1061"/>
        <v>0</v>
      </c>
      <c r="Q9685" s="2" t="str">
        <f t="shared" si="1062"/>
        <v>1</v>
      </c>
      <c r="R9685" s="2" t="str">
        <f t="shared" si="1063"/>
        <v>0</v>
      </c>
    </row>
    <row r="9686" spans="1:18" x14ac:dyDescent="0.3">
      <c r="A9686" t="s">
        <v>7769</v>
      </c>
      <c r="B9686" t="s">
        <v>168</v>
      </c>
      <c r="C9686" s="1">
        <v>40869</v>
      </c>
      <c r="D9686">
        <v>71</v>
      </c>
      <c r="E9686">
        <v>7.1</v>
      </c>
      <c r="F9686" t="s">
        <v>7352</v>
      </c>
      <c r="G9686" t="s">
        <v>1628</v>
      </c>
      <c r="H9686" t="s">
        <v>46</v>
      </c>
      <c r="I9686">
        <v>12</v>
      </c>
      <c r="J9686">
        <v>12</v>
      </c>
      <c r="K9686" t="str">
        <f>IF(H9686="1 Player", "1","0")</f>
        <v>0</v>
      </c>
      <c r="L9686" s="2" t="str">
        <f t="shared" si="1057"/>
        <v>0</v>
      </c>
      <c r="M9686" s="2" t="str">
        <f t="shared" si="1058"/>
        <v>0</v>
      </c>
      <c r="N9686" s="2" t="str">
        <f t="shared" si="1059"/>
        <v>0</v>
      </c>
      <c r="O9686" s="2" t="str">
        <f t="shared" si="1060"/>
        <v>0</v>
      </c>
      <c r="P9686" s="2" t="str">
        <f t="shared" si="1061"/>
        <v>0</v>
      </c>
      <c r="Q9686" s="2" t="str">
        <f t="shared" si="1062"/>
        <v>1</v>
      </c>
      <c r="R9686" s="2" t="str">
        <f t="shared" si="1063"/>
        <v>0</v>
      </c>
    </row>
    <row r="9687" spans="1:18" x14ac:dyDescent="0.3">
      <c r="A9687" t="s">
        <v>9097</v>
      </c>
      <c r="B9687" t="s">
        <v>50</v>
      </c>
      <c r="C9687" s="1">
        <v>39628</v>
      </c>
      <c r="D9687">
        <v>71</v>
      </c>
      <c r="E9687">
        <v>6.7</v>
      </c>
      <c r="F9687" t="s">
        <v>1874</v>
      </c>
      <c r="G9687" t="s">
        <v>435</v>
      </c>
      <c r="H9687" t="s">
        <v>19</v>
      </c>
      <c r="I9687">
        <v>11</v>
      </c>
      <c r="J9687">
        <v>19</v>
      </c>
      <c r="K9687" t="str">
        <f>IF(H9687="1 Player", "1","0")</f>
        <v>0</v>
      </c>
      <c r="L9687" s="2" t="str">
        <f t="shared" si="1057"/>
        <v>1</v>
      </c>
      <c r="M9687" s="2" t="str">
        <f t="shared" si="1058"/>
        <v>0</v>
      </c>
      <c r="N9687" s="2" t="str">
        <f t="shared" si="1059"/>
        <v>0</v>
      </c>
      <c r="O9687" s="2" t="str">
        <f t="shared" si="1060"/>
        <v>0</v>
      </c>
      <c r="P9687" s="2" t="str">
        <f t="shared" si="1061"/>
        <v>0</v>
      </c>
      <c r="Q9687" s="2" t="str">
        <f t="shared" si="1062"/>
        <v>0</v>
      </c>
      <c r="R9687" s="2" t="str">
        <f t="shared" si="1063"/>
        <v>0</v>
      </c>
    </row>
    <row r="9688" spans="1:18" x14ac:dyDescent="0.3">
      <c r="A9688" t="s">
        <v>7991</v>
      </c>
      <c r="B9688" t="s">
        <v>239</v>
      </c>
      <c r="C9688" s="1">
        <v>39602</v>
      </c>
      <c r="D9688">
        <v>71</v>
      </c>
      <c r="E9688">
        <v>5.5</v>
      </c>
      <c r="F9688" t="s">
        <v>135</v>
      </c>
      <c r="G9688" t="s">
        <v>117</v>
      </c>
      <c r="H9688" t="s">
        <v>14</v>
      </c>
      <c r="I9688">
        <v>10</v>
      </c>
      <c r="J9688">
        <v>6</v>
      </c>
      <c r="K9688" t="str">
        <f>IF(H9688="1 Player", "1","0")</f>
        <v>1</v>
      </c>
      <c r="L9688" s="2" t="str">
        <f t="shared" si="1057"/>
        <v>0</v>
      </c>
      <c r="M9688" s="2" t="str">
        <f t="shared" si="1058"/>
        <v>0</v>
      </c>
      <c r="N9688" s="2" t="str">
        <f t="shared" si="1059"/>
        <v>0</v>
      </c>
      <c r="O9688" s="2" t="str">
        <f t="shared" si="1060"/>
        <v>0</v>
      </c>
      <c r="P9688" s="2" t="str">
        <f t="shared" si="1061"/>
        <v>0</v>
      </c>
      <c r="Q9688" s="2" t="str">
        <f t="shared" si="1062"/>
        <v>0</v>
      </c>
      <c r="R9688" s="2" t="str">
        <f t="shared" si="1063"/>
        <v>0</v>
      </c>
    </row>
    <row r="9689" spans="1:18" x14ac:dyDescent="0.3">
      <c r="A9689" t="s">
        <v>10236</v>
      </c>
      <c r="B9689" t="s">
        <v>21</v>
      </c>
      <c r="C9689" s="1">
        <v>41828</v>
      </c>
      <c r="D9689">
        <v>71</v>
      </c>
      <c r="E9689">
        <v>7.2</v>
      </c>
      <c r="F9689" t="s">
        <v>8844</v>
      </c>
      <c r="G9689" t="s">
        <v>725</v>
      </c>
      <c r="H9689" t="s">
        <v>46</v>
      </c>
      <c r="I9689">
        <v>28</v>
      </c>
      <c r="J9689">
        <v>46</v>
      </c>
      <c r="K9689" t="str">
        <f>IF(H9689="1 Player", "1","0")</f>
        <v>0</v>
      </c>
      <c r="L9689" s="2" t="str">
        <f t="shared" si="1057"/>
        <v>0</v>
      </c>
      <c r="M9689" s="2" t="str">
        <f t="shared" si="1058"/>
        <v>0</v>
      </c>
      <c r="N9689" s="2" t="str">
        <f t="shared" si="1059"/>
        <v>0</v>
      </c>
      <c r="O9689" s="2" t="str">
        <f t="shared" si="1060"/>
        <v>0</v>
      </c>
      <c r="P9689" s="2" t="str">
        <f t="shared" si="1061"/>
        <v>0</v>
      </c>
      <c r="Q9689" s="2" t="str">
        <f t="shared" si="1062"/>
        <v>1</v>
      </c>
      <c r="R9689" s="2" t="str">
        <f t="shared" si="1063"/>
        <v>0</v>
      </c>
    </row>
    <row r="9690" spans="1:18" x14ac:dyDescent="0.3">
      <c r="A9690" t="s">
        <v>9425</v>
      </c>
      <c r="B9690" t="s">
        <v>56</v>
      </c>
      <c r="C9690" s="1">
        <v>38670</v>
      </c>
      <c r="D9690">
        <v>71</v>
      </c>
      <c r="E9690">
        <v>5.5</v>
      </c>
      <c r="F9690" t="s">
        <v>1737</v>
      </c>
      <c r="G9690" t="s">
        <v>13</v>
      </c>
      <c r="H9690" t="s">
        <v>19</v>
      </c>
      <c r="I9690">
        <v>17</v>
      </c>
      <c r="J9690">
        <v>4</v>
      </c>
      <c r="K9690" t="str">
        <f>IF(H9690="1 Player", "1","0")</f>
        <v>0</v>
      </c>
      <c r="L9690" s="2" t="str">
        <f t="shared" si="1057"/>
        <v>1</v>
      </c>
      <c r="M9690" s="2" t="str">
        <f t="shared" si="1058"/>
        <v>0</v>
      </c>
      <c r="N9690" s="2" t="str">
        <f t="shared" si="1059"/>
        <v>0</v>
      </c>
      <c r="O9690" s="2" t="str">
        <f t="shared" si="1060"/>
        <v>0</v>
      </c>
      <c r="P9690" s="2" t="str">
        <f t="shared" si="1061"/>
        <v>0</v>
      </c>
      <c r="Q9690" s="2" t="str">
        <f t="shared" si="1062"/>
        <v>0</v>
      </c>
      <c r="R9690" s="2" t="str">
        <f t="shared" si="1063"/>
        <v>0</v>
      </c>
    </row>
    <row r="9691" spans="1:18" x14ac:dyDescent="0.3">
      <c r="A9691" t="s">
        <v>10237</v>
      </c>
      <c r="B9691" t="s">
        <v>54</v>
      </c>
      <c r="C9691" s="1">
        <v>41919</v>
      </c>
      <c r="D9691">
        <v>71</v>
      </c>
      <c r="E9691">
        <v>6.3</v>
      </c>
      <c r="F9691" t="s">
        <v>2451</v>
      </c>
      <c r="G9691" t="s">
        <v>5048</v>
      </c>
      <c r="H9691" t="s">
        <v>348</v>
      </c>
      <c r="I9691">
        <v>85</v>
      </c>
      <c r="J9691">
        <v>1744</v>
      </c>
      <c r="K9691" t="str">
        <f>IF(H9691="1 Player", "1","0")</f>
        <v>0</v>
      </c>
      <c r="L9691" s="2" t="str">
        <f t="shared" si="1057"/>
        <v>0</v>
      </c>
      <c r="M9691" s="2" t="str">
        <f t="shared" si="1058"/>
        <v>0</v>
      </c>
      <c r="N9691" s="2" t="str">
        <f t="shared" si="1059"/>
        <v>0</v>
      </c>
      <c r="O9691" s="2" t="str">
        <f t="shared" si="1060"/>
        <v>0</v>
      </c>
      <c r="P9691" s="2" t="str">
        <f t="shared" si="1061"/>
        <v>0</v>
      </c>
      <c r="Q9691" s="2" t="str">
        <f t="shared" si="1062"/>
        <v>0</v>
      </c>
      <c r="R9691" s="2" t="str">
        <f t="shared" si="1063"/>
        <v>0</v>
      </c>
    </row>
    <row r="9692" spans="1:18" x14ac:dyDescent="0.3">
      <c r="A9692" t="s">
        <v>10238</v>
      </c>
      <c r="B9692" t="s">
        <v>54</v>
      </c>
      <c r="C9692" s="1">
        <v>42398</v>
      </c>
      <c r="D9692">
        <v>71</v>
      </c>
      <c r="E9692">
        <v>7.4</v>
      </c>
      <c r="F9692" t="s">
        <v>1083</v>
      </c>
      <c r="G9692" t="s">
        <v>10239</v>
      </c>
      <c r="H9692" t="s">
        <v>44</v>
      </c>
      <c r="I9692">
        <v>28</v>
      </c>
      <c r="J9692">
        <v>93</v>
      </c>
      <c r="K9692" t="str">
        <f>IF(H9692="1 Player", "1","0")</f>
        <v>0</v>
      </c>
      <c r="L9692" s="2" t="str">
        <f t="shared" si="1057"/>
        <v>0</v>
      </c>
      <c r="M9692" s="2" t="str">
        <f t="shared" si="1058"/>
        <v>0</v>
      </c>
      <c r="N9692" s="2" t="str">
        <f t="shared" si="1059"/>
        <v>0</v>
      </c>
      <c r="O9692" s="2" t="str">
        <f t="shared" si="1060"/>
        <v>0</v>
      </c>
      <c r="P9692" s="2" t="str">
        <f t="shared" si="1061"/>
        <v>1</v>
      </c>
      <c r="Q9692" s="2" t="str">
        <f t="shared" si="1062"/>
        <v>0</v>
      </c>
      <c r="R9692" s="2" t="str">
        <f t="shared" si="1063"/>
        <v>0</v>
      </c>
    </row>
    <row r="9693" spans="1:18" x14ac:dyDescent="0.3">
      <c r="A9693" t="s">
        <v>10240</v>
      </c>
      <c r="B9693" t="s">
        <v>71</v>
      </c>
      <c r="C9693" s="1">
        <v>38169</v>
      </c>
      <c r="D9693">
        <v>71</v>
      </c>
      <c r="E9693">
        <v>8</v>
      </c>
      <c r="F9693" t="s">
        <v>10241</v>
      </c>
      <c r="G9693" t="s">
        <v>508</v>
      </c>
      <c r="H9693" t="s">
        <v>837</v>
      </c>
      <c r="I9693">
        <v>8</v>
      </c>
      <c r="J9693">
        <v>12</v>
      </c>
      <c r="K9693" t="str">
        <f>IF(H9693="1 Player", "1","0")</f>
        <v>0</v>
      </c>
      <c r="L9693" s="2" t="str">
        <f t="shared" si="1057"/>
        <v>0</v>
      </c>
      <c r="M9693" s="2" t="str">
        <f t="shared" si="1058"/>
        <v>0</v>
      </c>
      <c r="N9693" s="2" t="str">
        <f t="shared" si="1059"/>
        <v>0</v>
      </c>
      <c r="O9693" s="2" t="str">
        <f t="shared" si="1060"/>
        <v>0</v>
      </c>
      <c r="P9693" s="2" t="str">
        <f t="shared" si="1061"/>
        <v>0</v>
      </c>
      <c r="Q9693" s="2" t="str">
        <f t="shared" si="1062"/>
        <v>0</v>
      </c>
      <c r="R9693" s="2" t="str">
        <f t="shared" si="1063"/>
        <v>0</v>
      </c>
    </row>
    <row r="9694" spans="1:18" x14ac:dyDescent="0.3">
      <c r="A9694" t="s">
        <v>2815</v>
      </c>
      <c r="B9694" t="s">
        <v>56</v>
      </c>
      <c r="C9694" s="1">
        <v>37326</v>
      </c>
      <c r="D9694">
        <v>71</v>
      </c>
      <c r="E9694">
        <v>8</v>
      </c>
      <c r="F9694" t="s">
        <v>6336</v>
      </c>
      <c r="G9694" t="s">
        <v>1546</v>
      </c>
      <c r="H9694" t="s">
        <v>19</v>
      </c>
      <c r="I9694">
        <v>16</v>
      </c>
      <c r="J9694">
        <v>6</v>
      </c>
      <c r="K9694" t="str">
        <f>IF(H9694="1 Player", "1","0")</f>
        <v>0</v>
      </c>
      <c r="L9694" s="2" t="str">
        <f t="shared" si="1057"/>
        <v>1</v>
      </c>
      <c r="M9694" s="2" t="str">
        <f t="shared" si="1058"/>
        <v>0</v>
      </c>
      <c r="N9694" s="2" t="str">
        <f t="shared" si="1059"/>
        <v>0</v>
      </c>
      <c r="O9694" s="2" t="str">
        <f t="shared" si="1060"/>
        <v>0</v>
      </c>
      <c r="P9694" s="2" t="str">
        <f t="shared" si="1061"/>
        <v>0</v>
      </c>
      <c r="Q9694" s="2" t="str">
        <f t="shared" si="1062"/>
        <v>0</v>
      </c>
      <c r="R9694" s="2" t="str">
        <f t="shared" si="1063"/>
        <v>0</v>
      </c>
    </row>
    <row r="9695" spans="1:18" x14ac:dyDescent="0.3">
      <c r="A9695" t="s">
        <v>10242</v>
      </c>
      <c r="B9695" t="s">
        <v>71</v>
      </c>
      <c r="C9695" s="1">
        <v>36007</v>
      </c>
      <c r="D9695">
        <v>71</v>
      </c>
      <c r="E9695">
        <v>7.9</v>
      </c>
      <c r="F9695" t="s">
        <v>6039</v>
      </c>
      <c r="G9695" t="s">
        <v>1232</v>
      </c>
      <c r="H9695" t="s">
        <v>14</v>
      </c>
      <c r="I9695">
        <v>9</v>
      </c>
      <c r="J9695">
        <v>10</v>
      </c>
      <c r="K9695" t="str">
        <f>IF(H9695="1 Player", "1","0")</f>
        <v>1</v>
      </c>
      <c r="L9695" s="2" t="str">
        <f t="shared" si="1057"/>
        <v>0</v>
      </c>
      <c r="M9695" s="2" t="str">
        <f t="shared" si="1058"/>
        <v>0</v>
      </c>
      <c r="N9695" s="2" t="str">
        <f t="shared" si="1059"/>
        <v>0</v>
      </c>
      <c r="O9695" s="2" t="str">
        <f t="shared" si="1060"/>
        <v>0</v>
      </c>
      <c r="P9695" s="2" t="str">
        <f t="shared" si="1061"/>
        <v>0</v>
      </c>
      <c r="Q9695" s="2" t="str">
        <f t="shared" si="1062"/>
        <v>0</v>
      </c>
      <c r="R9695" s="2" t="str">
        <f t="shared" si="1063"/>
        <v>0</v>
      </c>
    </row>
    <row r="9696" spans="1:18" x14ac:dyDescent="0.3">
      <c r="A9696" t="s">
        <v>5894</v>
      </c>
      <c r="B9696" t="s">
        <v>54</v>
      </c>
      <c r="C9696" s="1">
        <v>43361</v>
      </c>
      <c r="D9696">
        <v>71</v>
      </c>
      <c r="E9696">
        <v>5.7</v>
      </c>
      <c r="F9696" t="s">
        <v>5895</v>
      </c>
      <c r="G9696" t="s">
        <v>385</v>
      </c>
      <c r="H9696" t="s">
        <v>32</v>
      </c>
      <c r="I9696">
        <v>41</v>
      </c>
      <c r="J9696">
        <v>23</v>
      </c>
      <c r="K9696" t="str">
        <f>IF(H9696="1 Player", "1","0")</f>
        <v>0</v>
      </c>
      <c r="L9696" s="2" t="str">
        <f t="shared" si="1057"/>
        <v>0</v>
      </c>
      <c r="M9696" s="2" t="str">
        <f t="shared" si="1058"/>
        <v>1</v>
      </c>
      <c r="N9696" s="2" t="str">
        <f t="shared" si="1059"/>
        <v>0</v>
      </c>
      <c r="O9696" s="2" t="str">
        <f t="shared" si="1060"/>
        <v>0</v>
      </c>
      <c r="P9696" s="2" t="str">
        <f t="shared" si="1061"/>
        <v>0</v>
      </c>
      <c r="Q9696" s="2" t="str">
        <f t="shared" si="1062"/>
        <v>0</v>
      </c>
      <c r="R9696" s="2" t="str">
        <f t="shared" si="1063"/>
        <v>0</v>
      </c>
    </row>
    <row r="9697" spans="1:18" x14ac:dyDescent="0.3">
      <c r="A9697" t="s">
        <v>10243</v>
      </c>
      <c r="B9697" t="s">
        <v>50</v>
      </c>
      <c r="C9697" s="1">
        <v>38272</v>
      </c>
      <c r="D9697">
        <v>71</v>
      </c>
      <c r="E9697">
        <v>8.3000000000000007</v>
      </c>
      <c r="F9697" t="s">
        <v>9956</v>
      </c>
      <c r="G9697" t="s">
        <v>62</v>
      </c>
      <c r="H9697" t="s">
        <v>19</v>
      </c>
      <c r="I9697">
        <v>24</v>
      </c>
      <c r="J9697">
        <v>30</v>
      </c>
      <c r="K9697" t="str">
        <f>IF(H9697="1 Player", "1","0")</f>
        <v>0</v>
      </c>
      <c r="L9697" s="2" t="str">
        <f t="shared" si="1057"/>
        <v>1</v>
      </c>
      <c r="M9697" s="2" t="str">
        <f t="shared" si="1058"/>
        <v>0</v>
      </c>
      <c r="N9697" s="2" t="str">
        <f t="shared" si="1059"/>
        <v>0</v>
      </c>
      <c r="O9697" s="2" t="str">
        <f t="shared" si="1060"/>
        <v>0</v>
      </c>
      <c r="P9697" s="2" t="str">
        <f t="shared" si="1061"/>
        <v>0</v>
      </c>
      <c r="Q9697" s="2" t="str">
        <f t="shared" si="1062"/>
        <v>0</v>
      </c>
      <c r="R9697" s="2" t="str">
        <f t="shared" si="1063"/>
        <v>0</v>
      </c>
    </row>
    <row r="9698" spans="1:18" x14ac:dyDescent="0.3">
      <c r="A9698" t="s">
        <v>9534</v>
      </c>
      <c r="B9698" t="s">
        <v>48</v>
      </c>
      <c r="C9698" s="1">
        <v>43725</v>
      </c>
      <c r="D9698">
        <v>71</v>
      </c>
      <c r="E9698">
        <v>7.1</v>
      </c>
      <c r="F9698" t="s">
        <v>10244</v>
      </c>
      <c r="G9698" t="s">
        <v>407</v>
      </c>
      <c r="H9698" t="s">
        <v>32</v>
      </c>
      <c r="I9698">
        <v>11</v>
      </c>
      <c r="J9698">
        <v>7</v>
      </c>
      <c r="K9698" t="str">
        <f>IF(H9698="1 Player", "1","0")</f>
        <v>0</v>
      </c>
      <c r="L9698" s="2" t="str">
        <f t="shared" si="1057"/>
        <v>0</v>
      </c>
      <c r="M9698" s="2" t="str">
        <f t="shared" si="1058"/>
        <v>1</v>
      </c>
      <c r="N9698" s="2" t="str">
        <f t="shared" si="1059"/>
        <v>0</v>
      </c>
      <c r="O9698" s="2" t="str">
        <f t="shared" si="1060"/>
        <v>0</v>
      </c>
      <c r="P9698" s="2" t="str">
        <f t="shared" si="1061"/>
        <v>0</v>
      </c>
      <c r="Q9698" s="2" t="str">
        <f t="shared" si="1062"/>
        <v>0</v>
      </c>
      <c r="R9698" s="2" t="str">
        <f t="shared" si="1063"/>
        <v>0</v>
      </c>
    </row>
    <row r="9699" spans="1:18" x14ac:dyDescent="0.3">
      <c r="A9699" t="s">
        <v>10245</v>
      </c>
      <c r="B9699" t="s">
        <v>48</v>
      </c>
      <c r="C9699" s="1">
        <v>43262</v>
      </c>
      <c r="D9699">
        <v>71</v>
      </c>
      <c r="E9699">
        <v>6.9</v>
      </c>
      <c r="F9699" t="s">
        <v>8381</v>
      </c>
      <c r="G9699" t="s">
        <v>1818</v>
      </c>
      <c r="H9699" t="s">
        <v>32</v>
      </c>
      <c r="I9699">
        <v>11</v>
      </c>
      <c r="J9699">
        <v>10</v>
      </c>
      <c r="K9699" t="str">
        <f>IF(H9699="1 Player", "1","0")</f>
        <v>0</v>
      </c>
      <c r="L9699" s="2" t="str">
        <f t="shared" si="1057"/>
        <v>0</v>
      </c>
      <c r="M9699" s="2" t="str">
        <f t="shared" si="1058"/>
        <v>1</v>
      </c>
      <c r="N9699" s="2" t="str">
        <f t="shared" si="1059"/>
        <v>0</v>
      </c>
      <c r="O9699" s="2" t="str">
        <f t="shared" si="1060"/>
        <v>0</v>
      </c>
      <c r="P9699" s="2" t="str">
        <f t="shared" si="1061"/>
        <v>0</v>
      </c>
      <c r="Q9699" s="2" t="str">
        <f t="shared" si="1062"/>
        <v>0</v>
      </c>
      <c r="R9699" s="2" t="str">
        <f t="shared" si="1063"/>
        <v>0</v>
      </c>
    </row>
    <row r="9700" spans="1:18" x14ac:dyDescent="0.3">
      <c r="A9700" t="s">
        <v>10246</v>
      </c>
      <c r="B9700" t="s">
        <v>54</v>
      </c>
      <c r="C9700" s="1">
        <v>43018</v>
      </c>
      <c r="D9700">
        <v>71</v>
      </c>
      <c r="E9700">
        <v>6.8</v>
      </c>
      <c r="F9700" t="s">
        <v>7491</v>
      </c>
      <c r="G9700" t="s">
        <v>382</v>
      </c>
      <c r="H9700" t="s">
        <v>118</v>
      </c>
      <c r="I9700">
        <v>12</v>
      </c>
      <c r="J9700">
        <v>41</v>
      </c>
      <c r="K9700" t="str">
        <f>IF(H9700="1 Player", "1","0")</f>
        <v>0</v>
      </c>
      <c r="L9700" s="2" t="str">
        <f t="shared" si="1057"/>
        <v>0</v>
      </c>
      <c r="M9700" s="2" t="str">
        <f t="shared" si="1058"/>
        <v>0</v>
      </c>
      <c r="N9700" s="2" t="str">
        <f t="shared" si="1059"/>
        <v>0</v>
      </c>
      <c r="O9700" s="2" t="str">
        <f t="shared" si="1060"/>
        <v>0</v>
      </c>
      <c r="P9700" s="2" t="str">
        <f t="shared" si="1061"/>
        <v>0</v>
      </c>
      <c r="Q9700" s="2" t="str">
        <f t="shared" si="1062"/>
        <v>0</v>
      </c>
      <c r="R9700" s="2" t="str">
        <f t="shared" si="1063"/>
        <v>0</v>
      </c>
    </row>
    <row r="9701" spans="1:18" x14ac:dyDescent="0.3">
      <c r="A9701" t="s">
        <v>6678</v>
      </c>
      <c r="B9701" t="s">
        <v>168</v>
      </c>
      <c r="C9701" s="1">
        <v>40858</v>
      </c>
      <c r="D9701">
        <v>71</v>
      </c>
      <c r="E9701">
        <v>6.7</v>
      </c>
      <c r="F9701" t="s">
        <v>1737</v>
      </c>
      <c r="G9701" t="s">
        <v>411</v>
      </c>
      <c r="H9701" t="s">
        <v>32</v>
      </c>
      <c r="I9701">
        <v>7</v>
      </c>
      <c r="J9701">
        <v>14</v>
      </c>
      <c r="K9701" t="str">
        <f>IF(H9701="1 Player", "1","0")</f>
        <v>0</v>
      </c>
      <c r="L9701" s="2" t="str">
        <f t="shared" si="1057"/>
        <v>0</v>
      </c>
      <c r="M9701" s="2" t="str">
        <f t="shared" si="1058"/>
        <v>1</v>
      </c>
      <c r="N9701" s="2" t="str">
        <f t="shared" si="1059"/>
        <v>0</v>
      </c>
      <c r="O9701" s="2" t="str">
        <f t="shared" si="1060"/>
        <v>0</v>
      </c>
      <c r="P9701" s="2" t="str">
        <f t="shared" si="1061"/>
        <v>0</v>
      </c>
      <c r="Q9701" s="2" t="str">
        <f t="shared" si="1062"/>
        <v>0</v>
      </c>
      <c r="R9701" s="2" t="str">
        <f t="shared" si="1063"/>
        <v>0</v>
      </c>
    </row>
    <row r="9702" spans="1:18" x14ac:dyDescent="0.3">
      <c r="A9702" t="s">
        <v>8988</v>
      </c>
      <c r="B9702" t="s">
        <v>54</v>
      </c>
      <c r="C9702" s="1">
        <v>42668</v>
      </c>
      <c r="D9702">
        <v>71</v>
      </c>
      <c r="E9702">
        <v>7.3</v>
      </c>
      <c r="F9702" t="s">
        <v>360</v>
      </c>
      <c r="G9702" t="s">
        <v>382</v>
      </c>
      <c r="H9702" t="s">
        <v>46</v>
      </c>
      <c r="I9702">
        <v>26</v>
      </c>
      <c r="J9702">
        <v>189</v>
      </c>
      <c r="K9702" t="str">
        <f>IF(H9702="1 Player", "1","0")</f>
        <v>0</v>
      </c>
      <c r="L9702" s="2" t="str">
        <f t="shared" si="1057"/>
        <v>0</v>
      </c>
      <c r="M9702" s="2" t="str">
        <f t="shared" si="1058"/>
        <v>0</v>
      </c>
      <c r="N9702" s="2" t="str">
        <f t="shared" si="1059"/>
        <v>0</v>
      </c>
      <c r="O9702" s="2" t="str">
        <f t="shared" si="1060"/>
        <v>0</v>
      </c>
      <c r="P9702" s="2" t="str">
        <f t="shared" si="1061"/>
        <v>0</v>
      </c>
      <c r="Q9702" s="2" t="str">
        <f t="shared" si="1062"/>
        <v>1</v>
      </c>
      <c r="R9702" s="2" t="str">
        <f t="shared" si="1063"/>
        <v>0</v>
      </c>
    </row>
    <row r="9703" spans="1:18" x14ac:dyDescent="0.3">
      <c r="A9703" t="s">
        <v>10247</v>
      </c>
      <c r="B9703" t="s">
        <v>48</v>
      </c>
      <c r="C9703" s="1">
        <v>44071</v>
      </c>
      <c r="D9703">
        <v>71</v>
      </c>
      <c r="E9703">
        <v>8.6</v>
      </c>
      <c r="F9703" t="s">
        <v>10248</v>
      </c>
      <c r="G9703" t="s">
        <v>1365</v>
      </c>
      <c r="H9703" t="s">
        <v>32</v>
      </c>
      <c r="I9703">
        <v>10</v>
      </c>
      <c r="J9703">
        <v>61</v>
      </c>
      <c r="K9703" t="str">
        <f>IF(H9703="1 Player", "1","0")</f>
        <v>0</v>
      </c>
      <c r="L9703" s="2" t="str">
        <f t="shared" si="1057"/>
        <v>0</v>
      </c>
      <c r="M9703" s="2" t="str">
        <f t="shared" si="1058"/>
        <v>1</v>
      </c>
      <c r="N9703" s="2" t="str">
        <f t="shared" si="1059"/>
        <v>0</v>
      </c>
      <c r="O9703" s="2" t="str">
        <f t="shared" si="1060"/>
        <v>0</v>
      </c>
      <c r="P9703" s="2" t="str">
        <f t="shared" si="1061"/>
        <v>0</v>
      </c>
      <c r="Q9703" s="2" t="str">
        <f t="shared" si="1062"/>
        <v>0</v>
      </c>
      <c r="R9703" s="2" t="str">
        <f t="shared" si="1063"/>
        <v>0</v>
      </c>
    </row>
    <row r="9704" spans="1:18" x14ac:dyDescent="0.3">
      <c r="A9704" t="s">
        <v>4051</v>
      </c>
      <c r="B9704" t="s">
        <v>54</v>
      </c>
      <c r="C9704" s="1">
        <v>42598</v>
      </c>
      <c r="D9704">
        <v>71</v>
      </c>
      <c r="E9704">
        <v>6.4</v>
      </c>
      <c r="F9704" t="s">
        <v>10249</v>
      </c>
      <c r="G9704" t="s">
        <v>2989</v>
      </c>
      <c r="H9704" t="s">
        <v>118</v>
      </c>
      <c r="I9704">
        <v>11</v>
      </c>
      <c r="J9704">
        <v>27</v>
      </c>
      <c r="K9704" t="str">
        <f>IF(H9704="1 Player", "1","0")</f>
        <v>0</v>
      </c>
      <c r="L9704" s="2" t="str">
        <f t="shared" si="1057"/>
        <v>0</v>
      </c>
      <c r="M9704" s="2" t="str">
        <f t="shared" si="1058"/>
        <v>0</v>
      </c>
      <c r="N9704" s="2" t="str">
        <f t="shared" si="1059"/>
        <v>0</v>
      </c>
      <c r="O9704" s="2" t="str">
        <f t="shared" si="1060"/>
        <v>0</v>
      </c>
      <c r="P9704" s="2" t="str">
        <f t="shared" si="1061"/>
        <v>0</v>
      </c>
      <c r="Q9704" s="2" t="str">
        <f t="shared" si="1062"/>
        <v>0</v>
      </c>
      <c r="R9704" s="2" t="str">
        <f t="shared" si="1063"/>
        <v>0</v>
      </c>
    </row>
    <row r="9705" spans="1:18" x14ac:dyDescent="0.3">
      <c r="A9705" t="s">
        <v>10250</v>
      </c>
      <c r="B9705" t="s">
        <v>21</v>
      </c>
      <c r="C9705" s="1">
        <v>39968</v>
      </c>
      <c r="D9705">
        <v>71</v>
      </c>
      <c r="E9705">
        <v>7.7</v>
      </c>
      <c r="F9705" t="s">
        <v>10251</v>
      </c>
      <c r="G9705" t="s">
        <v>73</v>
      </c>
      <c r="H9705" t="s">
        <v>46</v>
      </c>
      <c r="I9705">
        <v>7</v>
      </c>
      <c r="J9705">
        <v>15</v>
      </c>
      <c r="K9705" t="str">
        <f>IF(H9705="1 Player", "1","0")</f>
        <v>0</v>
      </c>
      <c r="L9705" s="2" t="str">
        <f t="shared" si="1057"/>
        <v>0</v>
      </c>
      <c r="M9705" s="2" t="str">
        <f t="shared" si="1058"/>
        <v>0</v>
      </c>
      <c r="N9705" s="2" t="str">
        <f t="shared" si="1059"/>
        <v>0</v>
      </c>
      <c r="O9705" s="2" t="str">
        <f t="shared" si="1060"/>
        <v>0</v>
      </c>
      <c r="P9705" s="2" t="str">
        <f t="shared" si="1061"/>
        <v>0</v>
      </c>
      <c r="Q9705" s="2" t="str">
        <f t="shared" si="1062"/>
        <v>1</v>
      </c>
      <c r="R9705" s="2" t="str">
        <f t="shared" si="1063"/>
        <v>0</v>
      </c>
    </row>
    <row r="9706" spans="1:18" x14ac:dyDescent="0.3">
      <c r="A9706" t="s">
        <v>10252</v>
      </c>
      <c r="B9706" t="s">
        <v>21</v>
      </c>
      <c r="C9706" s="1">
        <v>39721</v>
      </c>
      <c r="D9706">
        <v>71</v>
      </c>
      <c r="E9706">
        <v>6.6</v>
      </c>
      <c r="F9706" t="s">
        <v>4279</v>
      </c>
      <c r="G9706" t="s">
        <v>528</v>
      </c>
      <c r="H9706" t="s">
        <v>32</v>
      </c>
      <c r="I9706">
        <v>41</v>
      </c>
      <c r="J9706">
        <v>217</v>
      </c>
      <c r="K9706" t="str">
        <f>IF(H9706="1 Player", "1","0")</f>
        <v>0</v>
      </c>
      <c r="L9706" s="2" t="str">
        <f t="shared" si="1057"/>
        <v>0</v>
      </c>
      <c r="M9706" s="2" t="str">
        <f t="shared" si="1058"/>
        <v>1</v>
      </c>
      <c r="N9706" s="2" t="str">
        <f t="shared" si="1059"/>
        <v>0</v>
      </c>
      <c r="O9706" s="2" t="str">
        <f t="shared" si="1060"/>
        <v>0</v>
      </c>
      <c r="P9706" s="2" t="str">
        <f t="shared" si="1061"/>
        <v>0</v>
      </c>
      <c r="Q9706" s="2" t="str">
        <f t="shared" si="1062"/>
        <v>0</v>
      </c>
      <c r="R9706" s="2" t="str">
        <f t="shared" si="1063"/>
        <v>0</v>
      </c>
    </row>
    <row r="9707" spans="1:18" x14ac:dyDescent="0.3">
      <c r="A9707" t="s">
        <v>6302</v>
      </c>
      <c r="B9707" t="s">
        <v>36</v>
      </c>
      <c r="C9707" s="1">
        <v>43172</v>
      </c>
      <c r="D9707">
        <v>71</v>
      </c>
      <c r="E9707">
        <v>8.8000000000000007</v>
      </c>
      <c r="F9707" t="s">
        <v>10253</v>
      </c>
      <c r="G9707" t="s">
        <v>109</v>
      </c>
      <c r="H9707" t="s">
        <v>32</v>
      </c>
      <c r="I9707">
        <v>9</v>
      </c>
      <c r="J9707">
        <v>83</v>
      </c>
      <c r="K9707" t="str">
        <f>IF(H9707="1 Player", "1","0")</f>
        <v>0</v>
      </c>
      <c r="L9707" s="2" t="str">
        <f t="shared" si="1057"/>
        <v>0</v>
      </c>
      <c r="M9707" s="2" t="str">
        <f t="shared" si="1058"/>
        <v>1</v>
      </c>
      <c r="N9707" s="2" t="str">
        <f t="shared" si="1059"/>
        <v>0</v>
      </c>
      <c r="O9707" s="2" t="str">
        <f t="shared" si="1060"/>
        <v>0</v>
      </c>
      <c r="P9707" s="2" t="str">
        <f t="shared" si="1061"/>
        <v>0</v>
      </c>
      <c r="Q9707" s="2" t="str">
        <f t="shared" si="1062"/>
        <v>0</v>
      </c>
      <c r="R9707" s="2" t="str">
        <f t="shared" si="1063"/>
        <v>0</v>
      </c>
    </row>
    <row r="9708" spans="1:18" x14ac:dyDescent="0.3">
      <c r="A9708" t="s">
        <v>10254</v>
      </c>
      <c r="B9708" t="s">
        <v>28</v>
      </c>
      <c r="C9708" s="1">
        <v>40639</v>
      </c>
      <c r="D9708">
        <v>71</v>
      </c>
      <c r="E9708">
        <v>8.6</v>
      </c>
      <c r="F9708" t="s">
        <v>1096</v>
      </c>
      <c r="G9708" t="s">
        <v>779</v>
      </c>
      <c r="H9708" t="s">
        <v>46</v>
      </c>
      <c r="I9708">
        <v>7</v>
      </c>
      <c r="J9708">
        <v>5</v>
      </c>
      <c r="K9708" t="str">
        <f>IF(H9708="1 Player", "1","0")</f>
        <v>0</v>
      </c>
      <c r="L9708" s="2" t="str">
        <f t="shared" si="1057"/>
        <v>0</v>
      </c>
      <c r="M9708" s="2" t="str">
        <f t="shared" si="1058"/>
        <v>0</v>
      </c>
      <c r="N9708" s="2" t="str">
        <f t="shared" si="1059"/>
        <v>0</v>
      </c>
      <c r="O9708" s="2" t="str">
        <f t="shared" si="1060"/>
        <v>0</v>
      </c>
      <c r="P9708" s="2" t="str">
        <f t="shared" si="1061"/>
        <v>0</v>
      </c>
      <c r="Q9708" s="2" t="str">
        <f t="shared" si="1062"/>
        <v>1</v>
      </c>
      <c r="R9708" s="2" t="str">
        <f t="shared" si="1063"/>
        <v>0</v>
      </c>
    </row>
    <row r="9709" spans="1:18" x14ac:dyDescent="0.3">
      <c r="A9709" t="s">
        <v>10255</v>
      </c>
      <c r="B9709" t="s">
        <v>64</v>
      </c>
      <c r="C9709" s="1">
        <v>38062</v>
      </c>
      <c r="D9709">
        <v>71</v>
      </c>
      <c r="E9709">
        <v>8.1999999999999993</v>
      </c>
      <c r="F9709" t="s">
        <v>26</v>
      </c>
      <c r="G9709" t="s">
        <v>86</v>
      </c>
      <c r="H9709" t="s">
        <v>14</v>
      </c>
      <c r="I9709">
        <v>62</v>
      </c>
      <c r="J9709">
        <v>25</v>
      </c>
      <c r="K9709" t="str">
        <f>IF(H9709="1 Player", "1","0")</f>
        <v>1</v>
      </c>
      <c r="L9709" s="2" t="str">
        <f t="shared" si="1057"/>
        <v>0</v>
      </c>
      <c r="M9709" s="2" t="str">
        <f t="shared" si="1058"/>
        <v>0</v>
      </c>
      <c r="N9709" s="2" t="str">
        <f t="shared" si="1059"/>
        <v>0</v>
      </c>
      <c r="O9709" s="2" t="str">
        <f t="shared" si="1060"/>
        <v>0</v>
      </c>
      <c r="P9709" s="2" t="str">
        <f t="shared" si="1061"/>
        <v>0</v>
      </c>
      <c r="Q9709" s="2" t="str">
        <f t="shared" si="1062"/>
        <v>0</v>
      </c>
      <c r="R9709" s="2" t="str">
        <f t="shared" si="1063"/>
        <v>0</v>
      </c>
    </row>
    <row r="9710" spans="1:18" x14ac:dyDescent="0.3">
      <c r="A9710" t="s">
        <v>9110</v>
      </c>
      <c r="B9710" t="s">
        <v>56</v>
      </c>
      <c r="C9710" s="1">
        <v>37957</v>
      </c>
      <c r="D9710">
        <v>71</v>
      </c>
      <c r="F9710" t="s">
        <v>2351</v>
      </c>
      <c r="G9710" t="s">
        <v>2352</v>
      </c>
      <c r="H9710" t="s">
        <v>66</v>
      </c>
      <c r="I9710">
        <v>9</v>
      </c>
      <c r="J9710">
        <v>0</v>
      </c>
      <c r="K9710" t="str">
        <f>IF(H9710="1 Player", "1","0")</f>
        <v>0</v>
      </c>
      <c r="L9710" s="2" t="str">
        <f t="shared" si="1057"/>
        <v>0</v>
      </c>
      <c r="M9710" s="2" t="str">
        <f t="shared" si="1058"/>
        <v>0</v>
      </c>
      <c r="N9710" s="2" t="str">
        <f t="shared" si="1059"/>
        <v>0</v>
      </c>
      <c r="O9710" s="2" t="str">
        <f t="shared" si="1060"/>
        <v>0</v>
      </c>
      <c r="P9710" s="2" t="str">
        <f t="shared" si="1061"/>
        <v>0</v>
      </c>
      <c r="Q9710" s="2" t="str">
        <f t="shared" si="1062"/>
        <v>0</v>
      </c>
      <c r="R9710" s="2" t="str">
        <f t="shared" si="1063"/>
        <v>1</v>
      </c>
    </row>
    <row r="9711" spans="1:18" x14ac:dyDescent="0.3">
      <c r="A9711" t="s">
        <v>10256</v>
      </c>
      <c r="B9711" t="s">
        <v>50</v>
      </c>
      <c r="C9711" s="1">
        <v>37925</v>
      </c>
      <c r="D9711">
        <v>71</v>
      </c>
      <c r="E9711">
        <v>8.8000000000000007</v>
      </c>
      <c r="F9711" t="s">
        <v>8225</v>
      </c>
      <c r="G9711" t="s">
        <v>62</v>
      </c>
      <c r="H9711" t="s">
        <v>14</v>
      </c>
      <c r="I9711">
        <v>9</v>
      </c>
      <c r="J9711">
        <v>186</v>
      </c>
      <c r="K9711" t="str">
        <f>IF(H9711="1 Player", "1","0")</f>
        <v>1</v>
      </c>
      <c r="L9711" s="2" t="str">
        <f t="shared" si="1057"/>
        <v>0</v>
      </c>
      <c r="M9711" s="2" t="str">
        <f t="shared" si="1058"/>
        <v>0</v>
      </c>
      <c r="N9711" s="2" t="str">
        <f t="shared" si="1059"/>
        <v>0</v>
      </c>
      <c r="O9711" s="2" t="str">
        <f t="shared" si="1060"/>
        <v>0</v>
      </c>
      <c r="P9711" s="2" t="str">
        <f t="shared" si="1061"/>
        <v>0</v>
      </c>
      <c r="Q9711" s="2" t="str">
        <f t="shared" si="1062"/>
        <v>0</v>
      </c>
      <c r="R9711" s="2" t="str">
        <f t="shared" si="1063"/>
        <v>0</v>
      </c>
    </row>
    <row r="9712" spans="1:18" x14ac:dyDescent="0.3">
      <c r="A9712" t="s">
        <v>10257</v>
      </c>
      <c r="B9712" t="s">
        <v>71</v>
      </c>
      <c r="C9712" s="1">
        <v>37690</v>
      </c>
      <c r="D9712">
        <v>71</v>
      </c>
      <c r="E9712">
        <v>7.1</v>
      </c>
      <c r="F9712" t="s">
        <v>718</v>
      </c>
      <c r="G9712" t="s">
        <v>411</v>
      </c>
      <c r="H9712" t="s">
        <v>32</v>
      </c>
      <c r="I9712">
        <v>15</v>
      </c>
      <c r="J9712">
        <v>118</v>
      </c>
      <c r="K9712" t="str">
        <f>IF(H9712="1 Player", "1","0")</f>
        <v>0</v>
      </c>
      <c r="L9712" s="2" t="str">
        <f t="shared" si="1057"/>
        <v>0</v>
      </c>
      <c r="M9712" s="2" t="str">
        <f t="shared" si="1058"/>
        <v>1</v>
      </c>
      <c r="N9712" s="2" t="str">
        <f t="shared" si="1059"/>
        <v>0</v>
      </c>
      <c r="O9712" s="2" t="str">
        <f t="shared" si="1060"/>
        <v>0</v>
      </c>
      <c r="P9712" s="2" t="str">
        <f t="shared" si="1061"/>
        <v>0</v>
      </c>
      <c r="Q9712" s="2" t="str">
        <f t="shared" si="1062"/>
        <v>0</v>
      </c>
      <c r="R9712" s="2" t="str">
        <f t="shared" si="1063"/>
        <v>0</v>
      </c>
    </row>
    <row r="9713" spans="1:18" x14ac:dyDescent="0.3">
      <c r="A9713" t="s">
        <v>10258</v>
      </c>
      <c r="B9713" t="s">
        <v>127</v>
      </c>
      <c r="C9713" s="1">
        <v>37252</v>
      </c>
      <c r="D9713">
        <v>71</v>
      </c>
      <c r="F9713" t="s">
        <v>10259</v>
      </c>
      <c r="G9713" t="s">
        <v>725</v>
      </c>
      <c r="H9713" t="s">
        <v>46</v>
      </c>
      <c r="I9713">
        <v>8</v>
      </c>
      <c r="J9713">
        <v>0</v>
      </c>
      <c r="K9713" t="str">
        <f>IF(H9713="1 Player", "1","0")</f>
        <v>0</v>
      </c>
      <c r="L9713" s="2" t="str">
        <f t="shared" si="1057"/>
        <v>0</v>
      </c>
      <c r="M9713" s="2" t="str">
        <f t="shared" si="1058"/>
        <v>0</v>
      </c>
      <c r="N9713" s="2" t="str">
        <f t="shared" si="1059"/>
        <v>0</v>
      </c>
      <c r="O9713" s="2" t="str">
        <f t="shared" si="1060"/>
        <v>0</v>
      </c>
      <c r="P9713" s="2" t="str">
        <f t="shared" si="1061"/>
        <v>0</v>
      </c>
      <c r="Q9713" s="2" t="str">
        <f t="shared" si="1062"/>
        <v>1</v>
      </c>
      <c r="R9713" s="2" t="str">
        <f t="shared" si="1063"/>
        <v>0</v>
      </c>
    </row>
    <row r="9714" spans="1:18" x14ac:dyDescent="0.3">
      <c r="A9714" t="s">
        <v>10260</v>
      </c>
      <c r="B9714" t="s">
        <v>71</v>
      </c>
      <c r="C9714" s="1">
        <v>37180</v>
      </c>
      <c r="D9714">
        <v>71</v>
      </c>
      <c r="E9714">
        <v>5.9</v>
      </c>
      <c r="F9714" t="s">
        <v>5879</v>
      </c>
      <c r="G9714" t="s">
        <v>4221</v>
      </c>
      <c r="H9714" t="s">
        <v>101</v>
      </c>
      <c r="I9714">
        <v>14</v>
      </c>
      <c r="J9714">
        <v>13</v>
      </c>
      <c r="K9714" t="str">
        <f>IF(H9714="1 Player", "1","0")</f>
        <v>0</v>
      </c>
      <c r="L9714" s="2" t="str">
        <f t="shared" si="1057"/>
        <v>0</v>
      </c>
      <c r="M9714" s="2" t="str">
        <f t="shared" si="1058"/>
        <v>0</v>
      </c>
      <c r="N9714" s="2" t="str">
        <f t="shared" si="1059"/>
        <v>0</v>
      </c>
      <c r="O9714" s="2" t="str">
        <f t="shared" si="1060"/>
        <v>0</v>
      </c>
      <c r="P9714" s="2" t="str">
        <f t="shared" si="1061"/>
        <v>0</v>
      </c>
      <c r="Q9714" s="2" t="str">
        <f t="shared" si="1062"/>
        <v>0</v>
      </c>
      <c r="R9714" s="2" t="str">
        <f t="shared" si="1063"/>
        <v>0</v>
      </c>
    </row>
    <row r="9715" spans="1:18" x14ac:dyDescent="0.3">
      <c r="A9715" t="s">
        <v>6331</v>
      </c>
      <c r="B9715" t="s">
        <v>64</v>
      </c>
      <c r="C9715" s="1">
        <v>37978</v>
      </c>
      <c r="D9715">
        <v>71</v>
      </c>
      <c r="E9715">
        <v>7</v>
      </c>
      <c r="F9715" t="s">
        <v>479</v>
      </c>
      <c r="G9715" t="s">
        <v>1173</v>
      </c>
      <c r="H9715" t="s">
        <v>14</v>
      </c>
      <c r="I9715">
        <v>31</v>
      </c>
      <c r="J9715">
        <v>7</v>
      </c>
      <c r="K9715" t="str">
        <f>IF(H9715="1 Player", "1","0")</f>
        <v>1</v>
      </c>
      <c r="L9715" s="2" t="str">
        <f t="shared" si="1057"/>
        <v>0</v>
      </c>
      <c r="M9715" s="2" t="str">
        <f t="shared" si="1058"/>
        <v>0</v>
      </c>
      <c r="N9715" s="2" t="str">
        <f t="shared" si="1059"/>
        <v>0</v>
      </c>
      <c r="O9715" s="2" t="str">
        <f t="shared" si="1060"/>
        <v>0</v>
      </c>
      <c r="P9715" s="2" t="str">
        <f t="shared" si="1061"/>
        <v>0</v>
      </c>
      <c r="Q9715" s="2" t="str">
        <f t="shared" si="1062"/>
        <v>0</v>
      </c>
      <c r="R9715" s="2" t="str">
        <f t="shared" si="1063"/>
        <v>0</v>
      </c>
    </row>
    <row r="9716" spans="1:18" x14ac:dyDescent="0.3">
      <c r="A9716" t="s">
        <v>10261</v>
      </c>
      <c r="B9716" t="s">
        <v>239</v>
      </c>
      <c r="C9716" s="1">
        <v>39621</v>
      </c>
      <c r="D9716">
        <v>71</v>
      </c>
      <c r="E9716">
        <v>8.1999999999999993</v>
      </c>
      <c r="F9716" t="s">
        <v>135</v>
      </c>
      <c r="G9716" t="s">
        <v>310</v>
      </c>
      <c r="H9716" t="s">
        <v>195</v>
      </c>
      <c r="I9716">
        <v>70</v>
      </c>
      <c r="J9716">
        <v>34</v>
      </c>
      <c r="K9716" t="str">
        <f>IF(H9716="1 Player", "1","0")</f>
        <v>0</v>
      </c>
      <c r="L9716" s="2" t="str">
        <f t="shared" si="1057"/>
        <v>0</v>
      </c>
      <c r="M9716" s="2" t="str">
        <f t="shared" si="1058"/>
        <v>0</v>
      </c>
      <c r="N9716" s="2" t="str">
        <f t="shared" si="1059"/>
        <v>0</v>
      </c>
      <c r="O9716" s="2" t="str">
        <f t="shared" si="1060"/>
        <v>0</v>
      </c>
      <c r="P9716" s="2" t="str">
        <f t="shared" si="1061"/>
        <v>0</v>
      </c>
      <c r="Q9716" s="2" t="str">
        <f t="shared" si="1062"/>
        <v>0</v>
      </c>
      <c r="R9716" s="2" t="str">
        <f t="shared" si="1063"/>
        <v>0</v>
      </c>
    </row>
    <row r="9717" spans="1:18" x14ac:dyDescent="0.3">
      <c r="A9717" t="s">
        <v>10262</v>
      </c>
      <c r="B9717" t="s">
        <v>48</v>
      </c>
      <c r="C9717" s="1">
        <v>44050</v>
      </c>
      <c r="D9717">
        <v>71</v>
      </c>
      <c r="F9717" t="s">
        <v>10263</v>
      </c>
      <c r="G9717" t="s">
        <v>248</v>
      </c>
      <c r="H9717" t="s">
        <v>32</v>
      </c>
      <c r="I9717">
        <v>8</v>
      </c>
      <c r="J9717">
        <v>0</v>
      </c>
      <c r="K9717" t="str">
        <f>IF(H9717="1 Player", "1","0")</f>
        <v>0</v>
      </c>
      <c r="L9717" s="2" t="str">
        <f t="shared" si="1057"/>
        <v>0</v>
      </c>
      <c r="M9717" s="2" t="str">
        <f t="shared" si="1058"/>
        <v>1</v>
      </c>
      <c r="N9717" s="2" t="str">
        <f t="shared" si="1059"/>
        <v>0</v>
      </c>
      <c r="O9717" s="2" t="str">
        <f t="shared" si="1060"/>
        <v>0</v>
      </c>
      <c r="P9717" s="2" t="str">
        <f t="shared" si="1061"/>
        <v>0</v>
      </c>
      <c r="Q9717" s="2" t="str">
        <f t="shared" si="1062"/>
        <v>0</v>
      </c>
      <c r="R9717" s="2" t="str">
        <f t="shared" si="1063"/>
        <v>0</v>
      </c>
    </row>
    <row r="9718" spans="1:18" x14ac:dyDescent="0.3">
      <c r="A9718" t="s">
        <v>10264</v>
      </c>
      <c r="B9718" t="s">
        <v>239</v>
      </c>
      <c r="C9718" s="1">
        <v>38842</v>
      </c>
      <c r="D9718">
        <v>71</v>
      </c>
      <c r="E9718">
        <v>6.3</v>
      </c>
      <c r="F9718" t="s">
        <v>135</v>
      </c>
      <c r="G9718" t="s">
        <v>31</v>
      </c>
      <c r="H9718" t="s">
        <v>19</v>
      </c>
      <c r="I9718">
        <v>17</v>
      </c>
      <c r="J9718">
        <v>12</v>
      </c>
      <c r="K9718" t="str">
        <f>IF(H9718="1 Player", "1","0")</f>
        <v>0</v>
      </c>
      <c r="L9718" s="2" t="str">
        <f t="shared" si="1057"/>
        <v>1</v>
      </c>
      <c r="M9718" s="2" t="str">
        <f t="shared" si="1058"/>
        <v>0</v>
      </c>
      <c r="N9718" s="2" t="str">
        <f t="shared" si="1059"/>
        <v>0</v>
      </c>
      <c r="O9718" s="2" t="str">
        <f t="shared" si="1060"/>
        <v>0</v>
      </c>
      <c r="P9718" s="2" t="str">
        <f t="shared" si="1061"/>
        <v>0</v>
      </c>
      <c r="Q9718" s="2" t="str">
        <f t="shared" si="1062"/>
        <v>0</v>
      </c>
      <c r="R9718" s="2" t="str">
        <f t="shared" si="1063"/>
        <v>0</v>
      </c>
    </row>
    <row r="9719" spans="1:18" x14ac:dyDescent="0.3">
      <c r="A9719" t="s">
        <v>8123</v>
      </c>
      <c r="B9719" t="s">
        <v>28</v>
      </c>
      <c r="C9719" s="1">
        <v>41247</v>
      </c>
      <c r="D9719">
        <v>71</v>
      </c>
      <c r="E9719">
        <v>8.1</v>
      </c>
      <c r="F9719" t="s">
        <v>574</v>
      </c>
      <c r="G9719" t="s">
        <v>10265</v>
      </c>
      <c r="H9719" t="s">
        <v>46</v>
      </c>
      <c r="I9719">
        <v>44</v>
      </c>
      <c r="J9719">
        <v>72</v>
      </c>
      <c r="K9719" t="str">
        <f>IF(H9719="1 Player", "1","0")</f>
        <v>0</v>
      </c>
      <c r="L9719" s="2" t="str">
        <f t="shared" si="1057"/>
        <v>0</v>
      </c>
      <c r="M9719" s="2" t="str">
        <f t="shared" si="1058"/>
        <v>0</v>
      </c>
      <c r="N9719" s="2" t="str">
        <f t="shared" si="1059"/>
        <v>0</v>
      </c>
      <c r="O9719" s="2" t="str">
        <f t="shared" si="1060"/>
        <v>0</v>
      </c>
      <c r="P9719" s="2" t="str">
        <f t="shared" si="1061"/>
        <v>0</v>
      </c>
      <c r="Q9719" s="2" t="str">
        <f t="shared" si="1062"/>
        <v>1</v>
      </c>
      <c r="R9719" s="2" t="str">
        <f t="shared" si="1063"/>
        <v>0</v>
      </c>
    </row>
    <row r="9720" spans="1:18" x14ac:dyDescent="0.3">
      <c r="A9720" t="s">
        <v>10029</v>
      </c>
      <c r="B9720" t="s">
        <v>54</v>
      </c>
      <c r="C9720" s="1">
        <v>43179</v>
      </c>
      <c r="D9720">
        <v>71</v>
      </c>
      <c r="E9720">
        <v>6.4</v>
      </c>
      <c r="F9720" t="s">
        <v>344</v>
      </c>
      <c r="G9720" t="s">
        <v>38</v>
      </c>
      <c r="H9720" t="s">
        <v>32</v>
      </c>
      <c r="I9720">
        <v>31</v>
      </c>
      <c r="J9720">
        <v>149</v>
      </c>
      <c r="K9720" t="str">
        <f>IF(H9720="1 Player", "1","0")</f>
        <v>0</v>
      </c>
      <c r="L9720" s="2" t="str">
        <f t="shared" si="1057"/>
        <v>0</v>
      </c>
      <c r="M9720" s="2" t="str">
        <f t="shared" si="1058"/>
        <v>1</v>
      </c>
      <c r="N9720" s="2" t="str">
        <f t="shared" si="1059"/>
        <v>0</v>
      </c>
      <c r="O9720" s="2" t="str">
        <f t="shared" si="1060"/>
        <v>0</v>
      </c>
      <c r="P9720" s="2" t="str">
        <f t="shared" si="1061"/>
        <v>0</v>
      </c>
      <c r="Q9720" s="2" t="str">
        <f t="shared" si="1062"/>
        <v>0</v>
      </c>
      <c r="R9720" s="2" t="str">
        <f t="shared" si="1063"/>
        <v>0</v>
      </c>
    </row>
    <row r="9721" spans="1:18" x14ac:dyDescent="0.3">
      <c r="A9721" t="s">
        <v>7683</v>
      </c>
      <c r="B9721" t="s">
        <v>54</v>
      </c>
      <c r="C9721" s="1">
        <v>43172</v>
      </c>
      <c r="D9721">
        <v>71</v>
      </c>
      <c r="E9721">
        <v>6.5</v>
      </c>
      <c r="F9721" t="s">
        <v>7386</v>
      </c>
      <c r="G9721" t="s">
        <v>1285</v>
      </c>
      <c r="H9721" t="s">
        <v>32</v>
      </c>
      <c r="I9721">
        <v>8</v>
      </c>
      <c r="J9721">
        <v>16</v>
      </c>
      <c r="K9721" t="str">
        <f>IF(H9721="1 Player", "1","0")</f>
        <v>0</v>
      </c>
      <c r="L9721" s="2" t="str">
        <f t="shared" si="1057"/>
        <v>0</v>
      </c>
      <c r="M9721" s="2" t="str">
        <f t="shared" si="1058"/>
        <v>1</v>
      </c>
      <c r="N9721" s="2" t="str">
        <f t="shared" si="1059"/>
        <v>0</v>
      </c>
      <c r="O9721" s="2" t="str">
        <f t="shared" si="1060"/>
        <v>0</v>
      </c>
      <c r="P9721" s="2" t="str">
        <f t="shared" si="1061"/>
        <v>0</v>
      </c>
      <c r="Q9721" s="2" t="str">
        <f t="shared" si="1062"/>
        <v>0</v>
      </c>
      <c r="R9721" s="2" t="str">
        <f t="shared" si="1063"/>
        <v>0</v>
      </c>
    </row>
    <row r="9722" spans="1:18" x14ac:dyDescent="0.3">
      <c r="A9722" t="s">
        <v>10266</v>
      </c>
      <c r="B9722" t="s">
        <v>71</v>
      </c>
      <c r="C9722" s="1">
        <v>40808</v>
      </c>
      <c r="D9722">
        <v>71</v>
      </c>
      <c r="E9722">
        <v>7.5</v>
      </c>
      <c r="F9722" t="s">
        <v>10267</v>
      </c>
      <c r="G9722" t="s">
        <v>157</v>
      </c>
      <c r="H9722" t="s">
        <v>46</v>
      </c>
      <c r="I9722">
        <v>25</v>
      </c>
      <c r="J9722">
        <v>125</v>
      </c>
      <c r="K9722" t="str">
        <f>IF(H9722="1 Player", "1","0")</f>
        <v>0</v>
      </c>
      <c r="L9722" s="2" t="str">
        <f t="shared" si="1057"/>
        <v>0</v>
      </c>
      <c r="M9722" s="2" t="str">
        <f t="shared" si="1058"/>
        <v>0</v>
      </c>
      <c r="N9722" s="2" t="str">
        <f t="shared" si="1059"/>
        <v>0</v>
      </c>
      <c r="O9722" s="2" t="str">
        <f t="shared" si="1060"/>
        <v>0</v>
      </c>
      <c r="P9722" s="2" t="str">
        <f t="shared" si="1061"/>
        <v>0</v>
      </c>
      <c r="Q9722" s="2" t="str">
        <f t="shared" si="1062"/>
        <v>1</v>
      </c>
      <c r="R9722" s="2" t="str">
        <f t="shared" si="1063"/>
        <v>0</v>
      </c>
    </row>
    <row r="9723" spans="1:18" x14ac:dyDescent="0.3">
      <c r="A9723" t="s">
        <v>8831</v>
      </c>
      <c r="B9723" t="s">
        <v>168</v>
      </c>
      <c r="C9723" s="1">
        <v>40673</v>
      </c>
      <c r="D9723">
        <v>71</v>
      </c>
      <c r="E9723">
        <v>7.1</v>
      </c>
      <c r="F9723" t="s">
        <v>1737</v>
      </c>
      <c r="G9723" t="s">
        <v>411</v>
      </c>
      <c r="H9723" t="s">
        <v>14</v>
      </c>
      <c r="I9723">
        <v>16</v>
      </c>
      <c r="J9723">
        <v>24</v>
      </c>
      <c r="K9723" t="str">
        <f>IF(H9723="1 Player", "1","0")</f>
        <v>1</v>
      </c>
      <c r="L9723" s="2" t="str">
        <f t="shared" si="1057"/>
        <v>0</v>
      </c>
      <c r="M9723" s="2" t="str">
        <f t="shared" si="1058"/>
        <v>0</v>
      </c>
      <c r="N9723" s="2" t="str">
        <f t="shared" si="1059"/>
        <v>0</v>
      </c>
      <c r="O9723" s="2" t="str">
        <f t="shared" si="1060"/>
        <v>0</v>
      </c>
      <c r="P9723" s="2" t="str">
        <f t="shared" si="1061"/>
        <v>0</v>
      </c>
      <c r="Q9723" s="2" t="str">
        <f t="shared" si="1062"/>
        <v>0</v>
      </c>
      <c r="R9723" s="2" t="str">
        <f t="shared" si="1063"/>
        <v>0</v>
      </c>
    </row>
    <row r="9724" spans="1:18" x14ac:dyDescent="0.3">
      <c r="A9724" t="s">
        <v>10268</v>
      </c>
      <c r="B9724" t="s">
        <v>71</v>
      </c>
      <c r="C9724" s="1">
        <v>39891</v>
      </c>
      <c r="D9724">
        <v>71</v>
      </c>
      <c r="E9724">
        <v>5.7</v>
      </c>
      <c r="F9724" t="s">
        <v>10269</v>
      </c>
      <c r="G9724" t="s">
        <v>337</v>
      </c>
      <c r="H9724" t="s">
        <v>46</v>
      </c>
      <c r="I9724">
        <v>14</v>
      </c>
      <c r="J9724">
        <v>55</v>
      </c>
      <c r="K9724" t="str">
        <f>IF(H9724="1 Player", "1","0")</f>
        <v>0</v>
      </c>
      <c r="L9724" s="2" t="str">
        <f t="shared" si="1057"/>
        <v>0</v>
      </c>
      <c r="M9724" s="2" t="str">
        <f t="shared" si="1058"/>
        <v>0</v>
      </c>
      <c r="N9724" s="2" t="str">
        <f t="shared" si="1059"/>
        <v>0</v>
      </c>
      <c r="O9724" s="2" t="str">
        <f t="shared" si="1060"/>
        <v>0</v>
      </c>
      <c r="P9724" s="2" t="str">
        <f t="shared" si="1061"/>
        <v>0</v>
      </c>
      <c r="Q9724" s="2" t="str">
        <f t="shared" si="1062"/>
        <v>1</v>
      </c>
      <c r="R9724" s="2" t="str">
        <f t="shared" si="1063"/>
        <v>0</v>
      </c>
    </row>
    <row r="9725" spans="1:18" x14ac:dyDescent="0.3">
      <c r="A9725" t="s">
        <v>10270</v>
      </c>
      <c r="B9725" t="s">
        <v>71</v>
      </c>
      <c r="C9725" s="1">
        <v>39552</v>
      </c>
      <c r="D9725">
        <v>71</v>
      </c>
      <c r="E9725">
        <v>7</v>
      </c>
      <c r="F9725" t="s">
        <v>6349</v>
      </c>
      <c r="G9725" t="s">
        <v>3876</v>
      </c>
      <c r="H9725" t="s">
        <v>32</v>
      </c>
      <c r="I9725">
        <v>20</v>
      </c>
      <c r="J9725">
        <v>28</v>
      </c>
      <c r="K9725" t="str">
        <f>IF(H9725="1 Player", "1","0")</f>
        <v>0</v>
      </c>
      <c r="L9725" s="2" t="str">
        <f t="shared" si="1057"/>
        <v>0</v>
      </c>
      <c r="M9725" s="2" t="str">
        <f t="shared" si="1058"/>
        <v>1</v>
      </c>
      <c r="N9725" s="2" t="str">
        <f t="shared" si="1059"/>
        <v>0</v>
      </c>
      <c r="O9725" s="2" t="str">
        <f t="shared" si="1060"/>
        <v>0</v>
      </c>
      <c r="P9725" s="2" t="str">
        <f t="shared" si="1061"/>
        <v>0</v>
      </c>
      <c r="Q9725" s="2" t="str">
        <f t="shared" si="1062"/>
        <v>0</v>
      </c>
      <c r="R9725" s="2" t="str">
        <f t="shared" si="1063"/>
        <v>0</v>
      </c>
    </row>
    <row r="9726" spans="1:18" x14ac:dyDescent="0.3">
      <c r="A9726" t="s">
        <v>8882</v>
      </c>
      <c r="B9726" t="s">
        <v>279</v>
      </c>
      <c r="C9726" s="1">
        <v>40953</v>
      </c>
      <c r="D9726">
        <v>71</v>
      </c>
      <c r="E9726">
        <v>7.3</v>
      </c>
      <c r="F9726" t="s">
        <v>8883</v>
      </c>
      <c r="G9726" t="s">
        <v>7006</v>
      </c>
      <c r="H9726" t="s">
        <v>46</v>
      </c>
      <c r="I9726">
        <v>50</v>
      </c>
      <c r="J9726">
        <v>99</v>
      </c>
      <c r="K9726" t="str">
        <f>IF(H9726="1 Player", "1","0")</f>
        <v>0</v>
      </c>
      <c r="L9726" s="2" t="str">
        <f t="shared" si="1057"/>
        <v>0</v>
      </c>
      <c r="M9726" s="2" t="str">
        <f t="shared" si="1058"/>
        <v>0</v>
      </c>
      <c r="N9726" s="2" t="str">
        <f t="shared" si="1059"/>
        <v>0</v>
      </c>
      <c r="O9726" s="2" t="str">
        <f t="shared" si="1060"/>
        <v>0</v>
      </c>
      <c r="P9726" s="2" t="str">
        <f t="shared" si="1061"/>
        <v>0</v>
      </c>
      <c r="Q9726" s="2" t="str">
        <f t="shared" si="1062"/>
        <v>1</v>
      </c>
      <c r="R9726" s="2" t="str">
        <f t="shared" si="1063"/>
        <v>0</v>
      </c>
    </row>
    <row r="9727" spans="1:18" x14ac:dyDescent="0.3">
      <c r="A9727" t="s">
        <v>10271</v>
      </c>
      <c r="B9727" t="s">
        <v>54</v>
      </c>
      <c r="C9727" s="1">
        <v>43921</v>
      </c>
      <c r="D9727">
        <v>71</v>
      </c>
      <c r="E9727">
        <v>7.2</v>
      </c>
      <c r="F9727" t="s">
        <v>156</v>
      </c>
      <c r="G9727" t="s">
        <v>883</v>
      </c>
      <c r="H9727" t="s">
        <v>32</v>
      </c>
      <c r="I9727">
        <v>39</v>
      </c>
      <c r="J9727">
        <v>199</v>
      </c>
      <c r="K9727" t="str">
        <f>IF(H9727="1 Player", "1","0")</f>
        <v>0</v>
      </c>
      <c r="L9727" s="2" t="str">
        <f t="shared" si="1057"/>
        <v>0</v>
      </c>
      <c r="M9727" s="2" t="str">
        <f t="shared" si="1058"/>
        <v>1</v>
      </c>
      <c r="N9727" s="2" t="str">
        <f t="shared" si="1059"/>
        <v>0</v>
      </c>
      <c r="O9727" s="2" t="str">
        <f t="shared" si="1060"/>
        <v>0</v>
      </c>
      <c r="P9727" s="2" t="str">
        <f t="shared" si="1061"/>
        <v>0</v>
      </c>
      <c r="Q9727" s="2" t="str">
        <f t="shared" si="1062"/>
        <v>0</v>
      </c>
      <c r="R9727" s="2" t="str">
        <f t="shared" si="1063"/>
        <v>0</v>
      </c>
    </row>
    <row r="9728" spans="1:18" x14ac:dyDescent="0.3">
      <c r="A9728" t="s">
        <v>9748</v>
      </c>
      <c r="B9728" t="s">
        <v>28</v>
      </c>
      <c r="C9728" s="1">
        <v>39868</v>
      </c>
      <c r="D9728">
        <v>71</v>
      </c>
      <c r="E9728">
        <v>6.3</v>
      </c>
      <c r="F9728" t="s">
        <v>8924</v>
      </c>
      <c r="G9728" t="s">
        <v>930</v>
      </c>
      <c r="H9728" t="s">
        <v>19</v>
      </c>
      <c r="I9728">
        <v>54</v>
      </c>
      <c r="J9728">
        <v>75</v>
      </c>
      <c r="K9728" t="str">
        <f>IF(H9728="1 Player", "1","0")</f>
        <v>0</v>
      </c>
      <c r="L9728" s="2" t="str">
        <f t="shared" si="1057"/>
        <v>1</v>
      </c>
      <c r="M9728" s="2" t="str">
        <f t="shared" si="1058"/>
        <v>0</v>
      </c>
      <c r="N9728" s="2" t="str">
        <f t="shared" si="1059"/>
        <v>0</v>
      </c>
      <c r="O9728" s="2" t="str">
        <f t="shared" si="1060"/>
        <v>0</v>
      </c>
      <c r="P9728" s="2" t="str">
        <f t="shared" si="1061"/>
        <v>0</v>
      </c>
      <c r="Q9728" s="2" t="str">
        <f t="shared" si="1062"/>
        <v>0</v>
      </c>
      <c r="R9728" s="2" t="str">
        <f t="shared" si="1063"/>
        <v>0</v>
      </c>
    </row>
    <row r="9729" spans="1:18" x14ac:dyDescent="0.3">
      <c r="A9729" t="s">
        <v>6697</v>
      </c>
      <c r="B9729" t="s">
        <v>54</v>
      </c>
      <c r="C9729" s="1">
        <v>42878</v>
      </c>
      <c r="D9729">
        <v>71</v>
      </c>
      <c r="E9729">
        <v>6.5</v>
      </c>
      <c r="F9729" t="s">
        <v>3367</v>
      </c>
      <c r="G9729" t="s">
        <v>1358</v>
      </c>
      <c r="H9729" t="s">
        <v>118</v>
      </c>
      <c r="I9729">
        <v>26</v>
      </c>
      <c r="J9729">
        <v>36</v>
      </c>
      <c r="K9729" t="str">
        <f>IF(H9729="1 Player", "1","0")</f>
        <v>0</v>
      </c>
      <c r="L9729" s="2" t="str">
        <f t="shared" si="1057"/>
        <v>0</v>
      </c>
      <c r="M9729" s="2" t="str">
        <f t="shared" si="1058"/>
        <v>0</v>
      </c>
      <c r="N9729" s="2" t="str">
        <f t="shared" si="1059"/>
        <v>0</v>
      </c>
      <c r="O9729" s="2" t="str">
        <f t="shared" si="1060"/>
        <v>0</v>
      </c>
      <c r="P9729" s="2" t="str">
        <f t="shared" si="1061"/>
        <v>0</v>
      </c>
      <c r="Q9729" s="2" t="str">
        <f t="shared" si="1062"/>
        <v>0</v>
      </c>
      <c r="R9729" s="2" t="str">
        <f t="shared" si="1063"/>
        <v>0</v>
      </c>
    </row>
    <row r="9730" spans="1:18" x14ac:dyDescent="0.3">
      <c r="A9730" t="s">
        <v>10031</v>
      </c>
      <c r="B9730" t="s">
        <v>71</v>
      </c>
      <c r="C9730" s="1">
        <v>42801</v>
      </c>
      <c r="D9730">
        <v>71</v>
      </c>
      <c r="E9730">
        <v>7</v>
      </c>
      <c r="F9730" t="s">
        <v>10032</v>
      </c>
      <c r="G9730" t="s">
        <v>407</v>
      </c>
      <c r="H9730" t="s">
        <v>32</v>
      </c>
      <c r="I9730">
        <v>8</v>
      </c>
      <c r="J9730">
        <v>6</v>
      </c>
      <c r="K9730" t="str">
        <f>IF(H9730="1 Player", "1","0")</f>
        <v>0</v>
      </c>
      <c r="L9730" s="2" t="str">
        <f t="shared" ref="L9730:L9793" si="1064">IF(H9730="1-2 ", "1","0")</f>
        <v>0</v>
      </c>
      <c r="M9730" s="2" t="str">
        <f t="shared" ref="M9730:M9793" si="1065">IF(H9730="No Online Multiplayer", "1","0")</f>
        <v>1</v>
      </c>
      <c r="N9730" s="2" t="str">
        <f t="shared" ref="N9730:N9793" si="1066">IF(H9730="Up to 32 ", "1","0")</f>
        <v>0</v>
      </c>
      <c r="O9730" s="2" t="str">
        <f t="shared" ref="O9730:O9793" si="1067">IF(H9730="Up to 30 ", "1","0")</f>
        <v>0</v>
      </c>
      <c r="P9730" s="2" t="str">
        <f t="shared" ref="P9730:P9793" si="1068">IF(H9730="Up to 16 ", "1","0")</f>
        <v>0</v>
      </c>
      <c r="Q9730" s="2" t="str">
        <f t="shared" ref="Q9730:Q9793" si="1069">IF(H9730="No info", "1","0")</f>
        <v>0</v>
      </c>
      <c r="R9730" s="2" t="str">
        <f t="shared" ref="R9730:R9793" si="1070">IF(H9730="1-4 ", "1","0")</f>
        <v>0</v>
      </c>
    </row>
    <row r="9731" spans="1:18" x14ac:dyDescent="0.3">
      <c r="A9731" t="s">
        <v>6417</v>
      </c>
      <c r="B9731" t="s">
        <v>239</v>
      </c>
      <c r="C9731" s="1">
        <v>38831</v>
      </c>
      <c r="D9731">
        <v>71</v>
      </c>
      <c r="E9731">
        <v>7.3</v>
      </c>
      <c r="F9731" t="s">
        <v>9359</v>
      </c>
      <c r="G9731" t="s">
        <v>378</v>
      </c>
      <c r="H9731" t="s">
        <v>32</v>
      </c>
      <c r="I9731">
        <v>7</v>
      </c>
      <c r="J9731">
        <v>8</v>
      </c>
      <c r="K9731" t="str">
        <f>IF(H9731="1 Player", "1","0")</f>
        <v>0</v>
      </c>
      <c r="L9731" s="2" t="str">
        <f t="shared" si="1064"/>
        <v>0</v>
      </c>
      <c r="M9731" s="2" t="str">
        <f t="shared" si="1065"/>
        <v>1</v>
      </c>
      <c r="N9731" s="2" t="str">
        <f t="shared" si="1066"/>
        <v>0</v>
      </c>
      <c r="O9731" s="2" t="str">
        <f t="shared" si="1067"/>
        <v>0</v>
      </c>
      <c r="P9731" s="2" t="str">
        <f t="shared" si="1068"/>
        <v>0</v>
      </c>
      <c r="Q9731" s="2" t="str">
        <f t="shared" si="1069"/>
        <v>0</v>
      </c>
      <c r="R9731" s="2" t="str">
        <f t="shared" si="1070"/>
        <v>0</v>
      </c>
    </row>
    <row r="9732" spans="1:18" x14ac:dyDescent="0.3">
      <c r="A9732" t="s">
        <v>10272</v>
      </c>
      <c r="B9732" t="s">
        <v>48</v>
      </c>
      <c r="C9732" s="1">
        <v>42985</v>
      </c>
      <c r="D9732">
        <v>71</v>
      </c>
      <c r="E9732">
        <v>7.1</v>
      </c>
      <c r="F9732" t="s">
        <v>10273</v>
      </c>
      <c r="G9732" t="s">
        <v>407</v>
      </c>
      <c r="H9732" t="s">
        <v>32</v>
      </c>
      <c r="I9732">
        <v>19</v>
      </c>
      <c r="J9732">
        <v>12</v>
      </c>
      <c r="K9732" t="str">
        <f>IF(H9732="1 Player", "1","0")</f>
        <v>0</v>
      </c>
      <c r="L9732" s="2" t="str">
        <f t="shared" si="1064"/>
        <v>0</v>
      </c>
      <c r="M9732" s="2" t="str">
        <f t="shared" si="1065"/>
        <v>1</v>
      </c>
      <c r="N9732" s="2" t="str">
        <f t="shared" si="1066"/>
        <v>0</v>
      </c>
      <c r="O9732" s="2" t="str">
        <f t="shared" si="1067"/>
        <v>0</v>
      </c>
      <c r="P9732" s="2" t="str">
        <f t="shared" si="1068"/>
        <v>0</v>
      </c>
      <c r="Q9732" s="2" t="str">
        <f t="shared" si="1069"/>
        <v>0</v>
      </c>
      <c r="R9732" s="2" t="str">
        <f t="shared" si="1070"/>
        <v>0</v>
      </c>
    </row>
    <row r="9733" spans="1:18" x14ac:dyDescent="0.3">
      <c r="A9733" t="s">
        <v>10274</v>
      </c>
      <c r="B9733" t="s">
        <v>54</v>
      </c>
      <c r="C9733" s="1">
        <v>43494</v>
      </c>
      <c r="D9733">
        <v>71</v>
      </c>
      <c r="E9733">
        <v>5.9</v>
      </c>
      <c r="F9733" t="s">
        <v>10275</v>
      </c>
      <c r="G9733" t="s">
        <v>1285</v>
      </c>
      <c r="H9733" t="s">
        <v>32</v>
      </c>
      <c r="I9733">
        <v>16</v>
      </c>
      <c r="J9733">
        <v>36</v>
      </c>
      <c r="K9733" t="str">
        <f>IF(H9733="1 Player", "1","0")</f>
        <v>0</v>
      </c>
      <c r="L9733" s="2" t="str">
        <f t="shared" si="1064"/>
        <v>0</v>
      </c>
      <c r="M9733" s="2" t="str">
        <f t="shared" si="1065"/>
        <v>1</v>
      </c>
      <c r="N9733" s="2" t="str">
        <f t="shared" si="1066"/>
        <v>0</v>
      </c>
      <c r="O9733" s="2" t="str">
        <f t="shared" si="1067"/>
        <v>0</v>
      </c>
      <c r="P9733" s="2" t="str">
        <f t="shared" si="1068"/>
        <v>0</v>
      </c>
      <c r="Q9733" s="2" t="str">
        <f t="shared" si="1069"/>
        <v>0</v>
      </c>
      <c r="R9733" s="2" t="str">
        <f t="shared" si="1070"/>
        <v>0</v>
      </c>
    </row>
    <row r="9734" spans="1:18" x14ac:dyDescent="0.3">
      <c r="A9734" t="s">
        <v>9642</v>
      </c>
      <c r="B9734" t="s">
        <v>21</v>
      </c>
      <c r="C9734" s="1">
        <v>39377</v>
      </c>
      <c r="D9734">
        <v>71</v>
      </c>
      <c r="E9734">
        <v>6.9</v>
      </c>
      <c r="F9734" t="s">
        <v>9643</v>
      </c>
      <c r="G9734" t="s">
        <v>405</v>
      </c>
      <c r="H9734" t="s">
        <v>131</v>
      </c>
      <c r="I9734">
        <v>10</v>
      </c>
      <c r="J9734">
        <v>9</v>
      </c>
      <c r="K9734" t="str">
        <f>IF(H9734="1 Player", "1","0")</f>
        <v>0</v>
      </c>
      <c r="L9734" s="2" t="str">
        <f t="shared" si="1064"/>
        <v>0</v>
      </c>
      <c r="M9734" s="2" t="str">
        <f t="shared" si="1065"/>
        <v>0</v>
      </c>
      <c r="N9734" s="2" t="str">
        <f t="shared" si="1066"/>
        <v>0</v>
      </c>
      <c r="O9734" s="2" t="str">
        <f t="shared" si="1067"/>
        <v>0</v>
      </c>
      <c r="P9734" s="2" t="str">
        <f t="shared" si="1068"/>
        <v>0</v>
      </c>
      <c r="Q9734" s="2" t="str">
        <f t="shared" si="1069"/>
        <v>0</v>
      </c>
      <c r="R9734" s="2" t="str">
        <f t="shared" si="1070"/>
        <v>0</v>
      </c>
    </row>
    <row r="9735" spans="1:18" x14ac:dyDescent="0.3">
      <c r="A9735" t="s">
        <v>10276</v>
      </c>
      <c r="B9735" t="s">
        <v>50</v>
      </c>
      <c r="C9735" s="1">
        <v>38497</v>
      </c>
      <c r="D9735">
        <v>71</v>
      </c>
      <c r="E9735">
        <v>7.8</v>
      </c>
      <c r="F9735" t="s">
        <v>10277</v>
      </c>
      <c r="G9735" t="s">
        <v>987</v>
      </c>
      <c r="H9735" t="s">
        <v>19</v>
      </c>
      <c r="I9735">
        <v>20</v>
      </c>
      <c r="J9735">
        <v>15</v>
      </c>
      <c r="K9735" t="str">
        <f>IF(H9735="1 Player", "1","0")</f>
        <v>0</v>
      </c>
      <c r="L9735" s="2" t="str">
        <f t="shared" si="1064"/>
        <v>1</v>
      </c>
      <c r="M9735" s="2" t="str">
        <f t="shared" si="1065"/>
        <v>0</v>
      </c>
      <c r="N9735" s="2" t="str">
        <f t="shared" si="1066"/>
        <v>0</v>
      </c>
      <c r="O9735" s="2" t="str">
        <f t="shared" si="1067"/>
        <v>0</v>
      </c>
      <c r="P9735" s="2" t="str">
        <f t="shared" si="1068"/>
        <v>0</v>
      </c>
      <c r="Q9735" s="2" t="str">
        <f t="shared" si="1069"/>
        <v>0</v>
      </c>
      <c r="R9735" s="2" t="str">
        <f t="shared" si="1070"/>
        <v>0</v>
      </c>
    </row>
    <row r="9736" spans="1:18" x14ac:dyDescent="0.3">
      <c r="A9736" t="s">
        <v>10278</v>
      </c>
      <c r="B9736" t="s">
        <v>239</v>
      </c>
      <c r="C9736" s="1">
        <v>39420</v>
      </c>
      <c r="D9736">
        <v>71</v>
      </c>
      <c r="E9736">
        <v>7.5</v>
      </c>
      <c r="F9736" t="s">
        <v>3116</v>
      </c>
      <c r="G9736" t="s">
        <v>1131</v>
      </c>
      <c r="H9736" t="s">
        <v>195</v>
      </c>
      <c r="I9736">
        <v>23</v>
      </c>
      <c r="J9736">
        <v>4</v>
      </c>
      <c r="K9736" t="str">
        <f>IF(H9736="1 Player", "1","0")</f>
        <v>0</v>
      </c>
      <c r="L9736" s="2" t="str">
        <f t="shared" si="1064"/>
        <v>0</v>
      </c>
      <c r="M9736" s="2" t="str">
        <f t="shared" si="1065"/>
        <v>0</v>
      </c>
      <c r="N9736" s="2" t="str">
        <f t="shared" si="1066"/>
        <v>0</v>
      </c>
      <c r="O9736" s="2" t="str">
        <f t="shared" si="1067"/>
        <v>0</v>
      </c>
      <c r="P9736" s="2" t="str">
        <f t="shared" si="1068"/>
        <v>0</v>
      </c>
      <c r="Q9736" s="2" t="str">
        <f t="shared" si="1069"/>
        <v>0</v>
      </c>
      <c r="R9736" s="2" t="str">
        <f t="shared" si="1070"/>
        <v>0</v>
      </c>
    </row>
    <row r="9737" spans="1:18" x14ac:dyDescent="0.3">
      <c r="A9737" t="s">
        <v>10279</v>
      </c>
      <c r="B9737" t="s">
        <v>48</v>
      </c>
      <c r="C9737" s="1">
        <v>43006</v>
      </c>
      <c r="D9737">
        <v>71</v>
      </c>
      <c r="E9737">
        <v>6.4</v>
      </c>
      <c r="F9737" t="s">
        <v>6556</v>
      </c>
      <c r="G9737" t="s">
        <v>3719</v>
      </c>
      <c r="H9737" t="s">
        <v>32</v>
      </c>
      <c r="I9737">
        <v>12</v>
      </c>
      <c r="J9737">
        <v>10</v>
      </c>
      <c r="K9737" t="str">
        <f>IF(H9737="1 Player", "1","0")</f>
        <v>0</v>
      </c>
      <c r="L9737" s="2" t="str">
        <f t="shared" si="1064"/>
        <v>0</v>
      </c>
      <c r="M9737" s="2" t="str">
        <f t="shared" si="1065"/>
        <v>1</v>
      </c>
      <c r="N9737" s="2" t="str">
        <f t="shared" si="1066"/>
        <v>0</v>
      </c>
      <c r="O9737" s="2" t="str">
        <f t="shared" si="1067"/>
        <v>0</v>
      </c>
      <c r="P9737" s="2" t="str">
        <f t="shared" si="1068"/>
        <v>0</v>
      </c>
      <c r="Q9737" s="2" t="str">
        <f t="shared" si="1069"/>
        <v>0</v>
      </c>
      <c r="R9737" s="2" t="str">
        <f t="shared" si="1070"/>
        <v>0</v>
      </c>
    </row>
    <row r="9738" spans="1:18" x14ac:dyDescent="0.3">
      <c r="A9738" t="s">
        <v>10280</v>
      </c>
      <c r="B9738" t="s">
        <v>50</v>
      </c>
      <c r="C9738" s="1">
        <v>38804</v>
      </c>
      <c r="D9738">
        <v>71</v>
      </c>
      <c r="E9738">
        <v>8</v>
      </c>
      <c r="F9738" t="s">
        <v>1661</v>
      </c>
      <c r="G9738" t="s">
        <v>2768</v>
      </c>
      <c r="H9738" t="s">
        <v>205</v>
      </c>
      <c r="I9738">
        <v>26</v>
      </c>
      <c r="J9738">
        <v>5</v>
      </c>
      <c r="K9738" t="str">
        <f>IF(H9738="1 Player", "1","0")</f>
        <v>0</v>
      </c>
      <c r="L9738" s="2" t="str">
        <f t="shared" si="1064"/>
        <v>0</v>
      </c>
      <c r="M9738" s="2" t="str">
        <f t="shared" si="1065"/>
        <v>0</v>
      </c>
      <c r="N9738" s="2" t="str">
        <f t="shared" si="1066"/>
        <v>0</v>
      </c>
      <c r="O9738" s="2" t="str">
        <f t="shared" si="1067"/>
        <v>0</v>
      </c>
      <c r="P9738" s="2" t="str">
        <f t="shared" si="1068"/>
        <v>0</v>
      </c>
      <c r="Q9738" s="2" t="str">
        <f t="shared" si="1069"/>
        <v>0</v>
      </c>
      <c r="R9738" s="2" t="str">
        <f t="shared" si="1070"/>
        <v>0</v>
      </c>
    </row>
    <row r="9739" spans="1:18" x14ac:dyDescent="0.3">
      <c r="A9739" t="s">
        <v>6451</v>
      </c>
      <c r="B9739" t="s">
        <v>71</v>
      </c>
      <c r="C9739" s="1">
        <v>42849</v>
      </c>
      <c r="D9739">
        <v>71</v>
      </c>
      <c r="E9739">
        <v>7.5</v>
      </c>
      <c r="F9739" t="s">
        <v>10281</v>
      </c>
      <c r="G9739" t="s">
        <v>6453</v>
      </c>
      <c r="H9739" t="s">
        <v>32</v>
      </c>
      <c r="I9739">
        <v>16</v>
      </c>
      <c r="J9739">
        <v>28</v>
      </c>
      <c r="K9739" t="str">
        <f>IF(H9739="1 Player", "1","0")</f>
        <v>0</v>
      </c>
      <c r="L9739" s="2" t="str">
        <f t="shared" si="1064"/>
        <v>0</v>
      </c>
      <c r="M9739" s="2" t="str">
        <f t="shared" si="1065"/>
        <v>1</v>
      </c>
      <c r="N9739" s="2" t="str">
        <f t="shared" si="1066"/>
        <v>0</v>
      </c>
      <c r="O9739" s="2" t="str">
        <f t="shared" si="1067"/>
        <v>0</v>
      </c>
      <c r="P9739" s="2" t="str">
        <f t="shared" si="1068"/>
        <v>0</v>
      </c>
      <c r="Q9739" s="2" t="str">
        <f t="shared" si="1069"/>
        <v>0</v>
      </c>
      <c r="R9739" s="2" t="str">
        <f t="shared" si="1070"/>
        <v>0</v>
      </c>
    </row>
    <row r="9740" spans="1:18" x14ac:dyDescent="0.3">
      <c r="A9740" t="s">
        <v>10282</v>
      </c>
      <c r="B9740" t="s">
        <v>168</v>
      </c>
      <c r="C9740" s="1">
        <v>41338</v>
      </c>
      <c r="D9740">
        <v>71</v>
      </c>
      <c r="E9740">
        <v>6</v>
      </c>
      <c r="F9740" t="s">
        <v>2005</v>
      </c>
      <c r="G9740" t="s">
        <v>261</v>
      </c>
      <c r="H9740" t="s">
        <v>46</v>
      </c>
      <c r="I9740">
        <v>13</v>
      </c>
      <c r="J9740">
        <v>21</v>
      </c>
      <c r="K9740" t="str">
        <f>IF(H9740="1 Player", "1","0")</f>
        <v>0</v>
      </c>
      <c r="L9740" s="2" t="str">
        <f t="shared" si="1064"/>
        <v>0</v>
      </c>
      <c r="M9740" s="2" t="str">
        <f t="shared" si="1065"/>
        <v>0</v>
      </c>
      <c r="N9740" s="2" t="str">
        <f t="shared" si="1066"/>
        <v>0</v>
      </c>
      <c r="O9740" s="2" t="str">
        <f t="shared" si="1067"/>
        <v>0</v>
      </c>
      <c r="P9740" s="2" t="str">
        <f t="shared" si="1068"/>
        <v>0</v>
      </c>
      <c r="Q9740" s="2" t="str">
        <f t="shared" si="1069"/>
        <v>1</v>
      </c>
      <c r="R9740" s="2" t="str">
        <f t="shared" si="1070"/>
        <v>0</v>
      </c>
    </row>
    <row r="9741" spans="1:18" x14ac:dyDescent="0.3">
      <c r="A9741" t="s">
        <v>6798</v>
      </c>
      <c r="B9741" t="s">
        <v>54</v>
      </c>
      <c r="C9741" s="1">
        <v>44005</v>
      </c>
      <c r="D9741">
        <v>71</v>
      </c>
      <c r="E9741">
        <v>5.5</v>
      </c>
      <c r="F9741" t="s">
        <v>4362</v>
      </c>
      <c r="G9741" t="s">
        <v>347</v>
      </c>
      <c r="H9741" t="s">
        <v>665</v>
      </c>
      <c r="I9741">
        <v>21</v>
      </c>
      <c r="J9741">
        <v>46</v>
      </c>
      <c r="K9741" t="str">
        <f>IF(H9741="1 Player", "1","0")</f>
        <v>0</v>
      </c>
      <c r="L9741" s="2" t="str">
        <f t="shared" si="1064"/>
        <v>0</v>
      </c>
      <c r="M9741" s="2" t="str">
        <f t="shared" si="1065"/>
        <v>0</v>
      </c>
      <c r="N9741" s="2" t="str">
        <f t="shared" si="1066"/>
        <v>0</v>
      </c>
      <c r="O9741" s="2" t="str">
        <f t="shared" si="1067"/>
        <v>0</v>
      </c>
      <c r="P9741" s="2" t="str">
        <f t="shared" si="1068"/>
        <v>0</v>
      </c>
      <c r="Q9741" s="2" t="str">
        <f t="shared" si="1069"/>
        <v>0</v>
      </c>
      <c r="R9741" s="2" t="str">
        <f t="shared" si="1070"/>
        <v>0</v>
      </c>
    </row>
    <row r="9742" spans="1:18" x14ac:dyDescent="0.3">
      <c r="A9742" t="s">
        <v>10283</v>
      </c>
      <c r="B9742" t="s">
        <v>71</v>
      </c>
      <c r="C9742" s="1">
        <v>41037</v>
      </c>
      <c r="D9742">
        <v>71</v>
      </c>
      <c r="E9742">
        <v>7.9</v>
      </c>
      <c r="F9742" t="s">
        <v>10284</v>
      </c>
      <c r="G9742" t="s">
        <v>1806</v>
      </c>
      <c r="H9742" t="s">
        <v>46</v>
      </c>
      <c r="I9742">
        <v>35</v>
      </c>
      <c r="J9742">
        <v>220</v>
      </c>
      <c r="K9742" t="str">
        <f>IF(H9742="1 Player", "1","0")</f>
        <v>0</v>
      </c>
      <c r="L9742" s="2" t="str">
        <f t="shared" si="1064"/>
        <v>0</v>
      </c>
      <c r="M9742" s="2" t="str">
        <f t="shared" si="1065"/>
        <v>0</v>
      </c>
      <c r="N9742" s="2" t="str">
        <f t="shared" si="1066"/>
        <v>0</v>
      </c>
      <c r="O9742" s="2" t="str">
        <f t="shared" si="1067"/>
        <v>0</v>
      </c>
      <c r="P9742" s="2" t="str">
        <f t="shared" si="1068"/>
        <v>0</v>
      </c>
      <c r="Q9742" s="2" t="str">
        <f t="shared" si="1069"/>
        <v>1</v>
      </c>
      <c r="R9742" s="2" t="str">
        <f t="shared" si="1070"/>
        <v>0</v>
      </c>
    </row>
    <row r="9743" spans="1:18" x14ac:dyDescent="0.3">
      <c r="A9743" t="s">
        <v>10285</v>
      </c>
      <c r="B9743" t="s">
        <v>28</v>
      </c>
      <c r="C9743" s="1">
        <v>39792</v>
      </c>
      <c r="D9743">
        <v>71</v>
      </c>
      <c r="E9743">
        <v>6.5</v>
      </c>
      <c r="F9743" t="s">
        <v>1001</v>
      </c>
      <c r="G9743" t="s">
        <v>1245</v>
      </c>
      <c r="H9743" t="s">
        <v>195</v>
      </c>
      <c r="I9743">
        <v>19</v>
      </c>
      <c r="J9743">
        <v>4</v>
      </c>
      <c r="K9743" t="str">
        <f>IF(H9743="1 Player", "1","0")</f>
        <v>0</v>
      </c>
      <c r="L9743" s="2" t="str">
        <f t="shared" si="1064"/>
        <v>0</v>
      </c>
      <c r="M9743" s="2" t="str">
        <f t="shared" si="1065"/>
        <v>0</v>
      </c>
      <c r="N9743" s="2" t="str">
        <f t="shared" si="1066"/>
        <v>0</v>
      </c>
      <c r="O9743" s="2" t="str">
        <f t="shared" si="1067"/>
        <v>0</v>
      </c>
      <c r="P9743" s="2" t="str">
        <f t="shared" si="1068"/>
        <v>0</v>
      </c>
      <c r="Q9743" s="2" t="str">
        <f t="shared" si="1069"/>
        <v>0</v>
      </c>
      <c r="R9743" s="2" t="str">
        <f t="shared" si="1070"/>
        <v>0</v>
      </c>
    </row>
    <row r="9744" spans="1:18" x14ac:dyDescent="0.3">
      <c r="A9744" t="s">
        <v>5367</v>
      </c>
      <c r="B9744" t="s">
        <v>48</v>
      </c>
      <c r="C9744" s="1">
        <v>44077</v>
      </c>
      <c r="D9744">
        <v>71</v>
      </c>
      <c r="E9744">
        <v>7.9</v>
      </c>
      <c r="F9744" t="s">
        <v>5368</v>
      </c>
      <c r="G9744" t="s">
        <v>1713</v>
      </c>
      <c r="H9744" t="s">
        <v>101</v>
      </c>
      <c r="I9744">
        <v>9</v>
      </c>
      <c r="J9744">
        <v>22</v>
      </c>
      <c r="K9744" t="str">
        <f>IF(H9744="1 Player", "1","0")</f>
        <v>0</v>
      </c>
      <c r="L9744" s="2" t="str">
        <f t="shared" si="1064"/>
        <v>0</v>
      </c>
      <c r="M9744" s="2" t="str">
        <f t="shared" si="1065"/>
        <v>0</v>
      </c>
      <c r="N9744" s="2" t="str">
        <f t="shared" si="1066"/>
        <v>0</v>
      </c>
      <c r="O9744" s="2" t="str">
        <f t="shared" si="1067"/>
        <v>0</v>
      </c>
      <c r="P9744" s="2" t="str">
        <f t="shared" si="1068"/>
        <v>0</v>
      </c>
      <c r="Q9744" s="2" t="str">
        <f t="shared" si="1069"/>
        <v>0</v>
      </c>
      <c r="R9744" s="2" t="str">
        <f t="shared" si="1070"/>
        <v>0</v>
      </c>
    </row>
    <row r="9745" spans="1:18" x14ac:dyDescent="0.3">
      <c r="A9745" t="s">
        <v>10286</v>
      </c>
      <c r="B9745" t="s">
        <v>239</v>
      </c>
      <c r="C9745" s="1">
        <v>39908</v>
      </c>
      <c r="D9745">
        <v>71</v>
      </c>
      <c r="E9745">
        <v>7.5</v>
      </c>
      <c r="F9745" t="s">
        <v>12</v>
      </c>
      <c r="G9745" t="s">
        <v>1594</v>
      </c>
      <c r="H9745" t="s">
        <v>14</v>
      </c>
      <c r="I9745">
        <v>7</v>
      </c>
      <c r="J9745">
        <v>4</v>
      </c>
      <c r="K9745" t="str">
        <f>IF(H9745="1 Player", "1","0")</f>
        <v>1</v>
      </c>
      <c r="L9745" s="2" t="str">
        <f t="shared" si="1064"/>
        <v>0</v>
      </c>
      <c r="M9745" s="2" t="str">
        <f t="shared" si="1065"/>
        <v>0</v>
      </c>
      <c r="N9745" s="2" t="str">
        <f t="shared" si="1066"/>
        <v>0</v>
      </c>
      <c r="O9745" s="2" t="str">
        <f t="shared" si="1067"/>
        <v>0</v>
      </c>
      <c r="P9745" s="2" t="str">
        <f t="shared" si="1068"/>
        <v>0</v>
      </c>
      <c r="Q9745" s="2" t="str">
        <f t="shared" si="1069"/>
        <v>0</v>
      </c>
      <c r="R9745" s="2" t="str">
        <f t="shared" si="1070"/>
        <v>0</v>
      </c>
    </row>
    <row r="9746" spans="1:18" x14ac:dyDescent="0.3">
      <c r="A9746" t="s">
        <v>10287</v>
      </c>
      <c r="B9746" t="s">
        <v>71</v>
      </c>
      <c r="C9746" s="1">
        <v>39385</v>
      </c>
      <c r="D9746">
        <v>71</v>
      </c>
      <c r="E9746">
        <v>7.5</v>
      </c>
      <c r="F9746" t="s">
        <v>3983</v>
      </c>
      <c r="G9746" t="s">
        <v>73</v>
      </c>
      <c r="H9746" t="s">
        <v>758</v>
      </c>
      <c r="I9746">
        <v>30</v>
      </c>
      <c r="J9746">
        <v>171</v>
      </c>
      <c r="K9746" t="str">
        <f>IF(H9746="1 Player", "1","0")</f>
        <v>0</v>
      </c>
      <c r="L9746" s="2" t="str">
        <f t="shared" si="1064"/>
        <v>0</v>
      </c>
      <c r="M9746" s="2" t="str">
        <f t="shared" si="1065"/>
        <v>0</v>
      </c>
      <c r="N9746" s="2" t="str">
        <f t="shared" si="1066"/>
        <v>0</v>
      </c>
      <c r="O9746" s="2" t="str">
        <f t="shared" si="1067"/>
        <v>0</v>
      </c>
      <c r="P9746" s="2" t="str">
        <f t="shared" si="1068"/>
        <v>0</v>
      </c>
      <c r="Q9746" s="2" t="str">
        <f t="shared" si="1069"/>
        <v>0</v>
      </c>
      <c r="R9746" s="2" t="str">
        <f t="shared" si="1070"/>
        <v>0</v>
      </c>
    </row>
    <row r="9747" spans="1:18" x14ac:dyDescent="0.3">
      <c r="A9747" t="s">
        <v>8614</v>
      </c>
      <c r="B9747" t="s">
        <v>28</v>
      </c>
      <c r="C9747" s="1">
        <v>39335</v>
      </c>
      <c r="D9747">
        <v>71</v>
      </c>
      <c r="E9747">
        <v>7.4</v>
      </c>
      <c r="F9747" t="s">
        <v>809</v>
      </c>
      <c r="G9747" t="s">
        <v>684</v>
      </c>
      <c r="H9747" t="s">
        <v>131</v>
      </c>
      <c r="I9747">
        <v>43</v>
      </c>
      <c r="J9747">
        <v>17</v>
      </c>
      <c r="K9747" t="str">
        <f>IF(H9747="1 Player", "1","0")</f>
        <v>0</v>
      </c>
      <c r="L9747" s="2" t="str">
        <f t="shared" si="1064"/>
        <v>0</v>
      </c>
      <c r="M9747" s="2" t="str">
        <f t="shared" si="1065"/>
        <v>0</v>
      </c>
      <c r="N9747" s="2" t="str">
        <f t="shared" si="1066"/>
        <v>0</v>
      </c>
      <c r="O9747" s="2" t="str">
        <f t="shared" si="1067"/>
        <v>0</v>
      </c>
      <c r="P9747" s="2" t="str">
        <f t="shared" si="1068"/>
        <v>0</v>
      </c>
      <c r="Q9747" s="2" t="str">
        <f t="shared" si="1069"/>
        <v>0</v>
      </c>
      <c r="R9747" s="2" t="str">
        <f t="shared" si="1070"/>
        <v>0</v>
      </c>
    </row>
    <row r="9748" spans="1:18" x14ac:dyDescent="0.3">
      <c r="A9748" t="s">
        <v>8036</v>
      </c>
      <c r="B9748" t="s">
        <v>50</v>
      </c>
      <c r="C9748" s="1">
        <v>38271</v>
      </c>
      <c r="D9748">
        <v>71</v>
      </c>
      <c r="E9748">
        <v>8.3000000000000007</v>
      </c>
      <c r="F9748" t="s">
        <v>4518</v>
      </c>
      <c r="G9748" t="s">
        <v>62</v>
      </c>
      <c r="H9748" t="s">
        <v>19</v>
      </c>
      <c r="I9748">
        <v>31</v>
      </c>
      <c r="J9748">
        <v>12</v>
      </c>
      <c r="K9748" t="str">
        <f>IF(H9748="1 Player", "1","0")</f>
        <v>0</v>
      </c>
      <c r="L9748" s="2" t="str">
        <f t="shared" si="1064"/>
        <v>1</v>
      </c>
      <c r="M9748" s="2" t="str">
        <f t="shared" si="1065"/>
        <v>0</v>
      </c>
      <c r="N9748" s="2" t="str">
        <f t="shared" si="1066"/>
        <v>0</v>
      </c>
      <c r="O9748" s="2" t="str">
        <f t="shared" si="1067"/>
        <v>0</v>
      </c>
      <c r="P9748" s="2" t="str">
        <f t="shared" si="1068"/>
        <v>0</v>
      </c>
      <c r="Q9748" s="2" t="str">
        <f t="shared" si="1069"/>
        <v>0</v>
      </c>
      <c r="R9748" s="2" t="str">
        <f t="shared" si="1070"/>
        <v>0</v>
      </c>
    </row>
    <row r="9749" spans="1:18" x14ac:dyDescent="0.3">
      <c r="A9749" t="s">
        <v>5675</v>
      </c>
      <c r="B9749" t="s">
        <v>54</v>
      </c>
      <c r="C9749" s="1">
        <v>44046</v>
      </c>
      <c r="D9749">
        <v>71</v>
      </c>
      <c r="E9749">
        <v>6.4</v>
      </c>
      <c r="F9749" t="s">
        <v>5676</v>
      </c>
      <c r="G9749" t="s">
        <v>385</v>
      </c>
      <c r="H9749" t="s">
        <v>32</v>
      </c>
      <c r="I9749">
        <v>10</v>
      </c>
      <c r="J9749">
        <v>8</v>
      </c>
      <c r="K9749" t="str">
        <f>IF(H9749="1 Player", "1","0")</f>
        <v>0</v>
      </c>
      <c r="L9749" s="2" t="str">
        <f t="shared" si="1064"/>
        <v>0</v>
      </c>
      <c r="M9749" s="2" t="str">
        <f t="shared" si="1065"/>
        <v>1</v>
      </c>
      <c r="N9749" s="2" t="str">
        <f t="shared" si="1066"/>
        <v>0</v>
      </c>
      <c r="O9749" s="2" t="str">
        <f t="shared" si="1067"/>
        <v>0</v>
      </c>
      <c r="P9749" s="2" t="str">
        <f t="shared" si="1068"/>
        <v>0</v>
      </c>
      <c r="Q9749" s="2" t="str">
        <f t="shared" si="1069"/>
        <v>0</v>
      </c>
      <c r="R9749" s="2" t="str">
        <f t="shared" si="1070"/>
        <v>0</v>
      </c>
    </row>
    <row r="9750" spans="1:18" x14ac:dyDescent="0.3">
      <c r="A9750" t="s">
        <v>10288</v>
      </c>
      <c r="B9750" t="s">
        <v>54</v>
      </c>
      <c r="C9750" s="1">
        <v>42801</v>
      </c>
      <c r="D9750">
        <v>71</v>
      </c>
      <c r="E9750">
        <v>5.8</v>
      </c>
      <c r="F9750" t="s">
        <v>10289</v>
      </c>
      <c r="G9750" t="s">
        <v>4560</v>
      </c>
      <c r="H9750" t="s">
        <v>46</v>
      </c>
      <c r="I9750">
        <v>9</v>
      </c>
      <c r="J9750">
        <v>6</v>
      </c>
      <c r="K9750" t="str">
        <f>IF(H9750="1 Player", "1","0")</f>
        <v>0</v>
      </c>
      <c r="L9750" s="2" t="str">
        <f t="shared" si="1064"/>
        <v>0</v>
      </c>
      <c r="M9750" s="2" t="str">
        <f t="shared" si="1065"/>
        <v>0</v>
      </c>
      <c r="N9750" s="2" t="str">
        <f t="shared" si="1066"/>
        <v>0</v>
      </c>
      <c r="O9750" s="2" t="str">
        <f t="shared" si="1067"/>
        <v>0</v>
      </c>
      <c r="P9750" s="2" t="str">
        <f t="shared" si="1068"/>
        <v>0</v>
      </c>
      <c r="Q9750" s="2" t="str">
        <f t="shared" si="1069"/>
        <v>1</v>
      </c>
      <c r="R9750" s="2" t="str">
        <f t="shared" si="1070"/>
        <v>0</v>
      </c>
    </row>
    <row r="9751" spans="1:18" x14ac:dyDescent="0.3">
      <c r="A9751" t="s">
        <v>8495</v>
      </c>
      <c r="B9751" t="s">
        <v>36</v>
      </c>
      <c r="C9751" s="1">
        <v>42620</v>
      </c>
      <c r="D9751">
        <v>71</v>
      </c>
      <c r="E9751">
        <v>7.5</v>
      </c>
      <c r="F9751" t="s">
        <v>8496</v>
      </c>
      <c r="G9751" t="s">
        <v>38</v>
      </c>
      <c r="H9751" t="s">
        <v>32</v>
      </c>
      <c r="I9751">
        <v>11</v>
      </c>
      <c r="J9751">
        <v>26</v>
      </c>
      <c r="K9751" t="str">
        <f>IF(H9751="1 Player", "1","0")</f>
        <v>0</v>
      </c>
      <c r="L9751" s="2" t="str">
        <f t="shared" si="1064"/>
        <v>0</v>
      </c>
      <c r="M9751" s="2" t="str">
        <f t="shared" si="1065"/>
        <v>1</v>
      </c>
      <c r="N9751" s="2" t="str">
        <f t="shared" si="1066"/>
        <v>0</v>
      </c>
      <c r="O9751" s="2" t="str">
        <f t="shared" si="1067"/>
        <v>0</v>
      </c>
      <c r="P9751" s="2" t="str">
        <f t="shared" si="1068"/>
        <v>0</v>
      </c>
      <c r="Q9751" s="2" t="str">
        <f t="shared" si="1069"/>
        <v>0</v>
      </c>
      <c r="R9751" s="2" t="str">
        <f t="shared" si="1070"/>
        <v>0</v>
      </c>
    </row>
    <row r="9752" spans="1:18" x14ac:dyDescent="0.3">
      <c r="A9752" t="s">
        <v>10290</v>
      </c>
      <c r="B9752" t="s">
        <v>64</v>
      </c>
      <c r="C9752" s="1">
        <v>38426</v>
      </c>
      <c r="D9752">
        <v>71</v>
      </c>
      <c r="E9752">
        <v>7.9</v>
      </c>
      <c r="F9752" t="s">
        <v>6410</v>
      </c>
      <c r="G9752" t="s">
        <v>86</v>
      </c>
      <c r="H9752" t="s">
        <v>14</v>
      </c>
      <c r="I9752">
        <v>41</v>
      </c>
      <c r="J9752">
        <v>24</v>
      </c>
      <c r="K9752" t="str">
        <f>IF(H9752="1 Player", "1","0")</f>
        <v>1</v>
      </c>
      <c r="L9752" s="2" t="str">
        <f t="shared" si="1064"/>
        <v>0</v>
      </c>
      <c r="M9752" s="2" t="str">
        <f t="shared" si="1065"/>
        <v>0</v>
      </c>
      <c r="N9752" s="2" t="str">
        <f t="shared" si="1066"/>
        <v>0</v>
      </c>
      <c r="O9752" s="2" t="str">
        <f t="shared" si="1067"/>
        <v>0</v>
      </c>
      <c r="P9752" s="2" t="str">
        <f t="shared" si="1068"/>
        <v>0</v>
      </c>
      <c r="Q9752" s="2" t="str">
        <f t="shared" si="1069"/>
        <v>0</v>
      </c>
      <c r="R9752" s="2" t="str">
        <f t="shared" si="1070"/>
        <v>0</v>
      </c>
    </row>
    <row r="9753" spans="1:18" x14ac:dyDescent="0.3">
      <c r="A9753" t="s">
        <v>10291</v>
      </c>
      <c r="B9753" t="s">
        <v>54</v>
      </c>
      <c r="C9753" s="1">
        <v>42656</v>
      </c>
      <c r="D9753">
        <v>71</v>
      </c>
      <c r="E9753">
        <v>6.8</v>
      </c>
      <c r="F9753" t="s">
        <v>1237</v>
      </c>
      <c r="G9753" t="s">
        <v>10292</v>
      </c>
      <c r="H9753" t="s">
        <v>44</v>
      </c>
      <c r="I9753">
        <v>29</v>
      </c>
      <c r="J9753">
        <v>65</v>
      </c>
      <c r="K9753" t="str">
        <f>IF(H9753="1 Player", "1","0")</f>
        <v>0</v>
      </c>
      <c r="L9753" s="2" t="str">
        <f t="shared" si="1064"/>
        <v>0</v>
      </c>
      <c r="M9753" s="2" t="str">
        <f t="shared" si="1065"/>
        <v>0</v>
      </c>
      <c r="N9753" s="2" t="str">
        <f t="shared" si="1066"/>
        <v>0</v>
      </c>
      <c r="O9753" s="2" t="str">
        <f t="shared" si="1067"/>
        <v>0</v>
      </c>
      <c r="P9753" s="2" t="str">
        <f t="shared" si="1068"/>
        <v>1</v>
      </c>
      <c r="Q9753" s="2" t="str">
        <f t="shared" si="1069"/>
        <v>0</v>
      </c>
      <c r="R9753" s="2" t="str">
        <f t="shared" si="1070"/>
        <v>0</v>
      </c>
    </row>
    <row r="9754" spans="1:18" x14ac:dyDescent="0.3">
      <c r="A9754" t="s">
        <v>7392</v>
      </c>
      <c r="B9754" t="s">
        <v>71</v>
      </c>
      <c r="C9754" s="1">
        <v>44040</v>
      </c>
      <c r="D9754">
        <v>71</v>
      </c>
      <c r="E9754">
        <v>8</v>
      </c>
      <c r="F9754" t="s">
        <v>6420</v>
      </c>
      <c r="G9754" t="s">
        <v>407</v>
      </c>
      <c r="H9754" t="s">
        <v>32</v>
      </c>
      <c r="I9754">
        <v>27</v>
      </c>
      <c r="J9754">
        <v>91</v>
      </c>
      <c r="K9754" t="str">
        <f>IF(H9754="1 Player", "1","0")</f>
        <v>0</v>
      </c>
      <c r="L9754" s="2" t="str">
        <f t="shared" si="1064"/>
        <v>0</v>
      </c>
      <c r="M9754" s="2" t="str">
        <f t="shared" si="1065"/>
        <v>1</v>
      </c>
      <c r="N9754" s="2" t="str">
        <f t="shared" si="1066"/>
        <v>0</v>
      </c>
      <c r="O9754" s="2" t="str">
        <f t="shared" si="1067"/>
        <v>0</v>
      </c>
      <c r="P9754" s="2" t="str">
        <f t="shared" si="1068"/>
        <v>0</v>
      </c>
      <c r="Q9754" s="2" t="str">
        <f t="shared" si="1069"/>
        <v>0</v>
      </c>
      <c r="R9754" s="2" t="str">
        <f t="shared" si="1070"/>
        <v>0</v>
      </c>
    </row>
    <row r="9755" spans="1:18" x14ac:dyDescent="0.3">
      <c r="A9755" t="s">
        <v>1807</v>
      </c>
      <c r="B9755" t="s">
        <v>21</v>
      </c>
      <c r="C9755" s="1">
        <v>40841</v>
      </c>
      <c r="D9755">
        <v>71</v>
      </c>
      <c r="E9755">
        <v>7</v>
      </c>
      <c r="F9755" t="s">
        <v>223</v>
      </c>
      <c r="G9755" t="s">
        <v>898</v>
      </c>
      <c r="H9755" t="s">
        <v>46</v>
      </c>
      <c r="I9755">
        <v>12</v>
      </c>
      <c r="J9755">
        <v>24</v>
      </c>
      <c r="K9755" t="str">
        <f>IF(H9755="1 Player", "1","0")</f>
        <v>0</v>
      </c>
      <c r="L9755" s="2" t="str">
        <f t="shared" si="1064"/>
        <v>0</v>
      </c>
      <c r="M9755" s="2" t="str">
        <f t="shared" si="1065"/>
        <v>0</v>
      </c>
      <c r="N9755" s="2" t="str">
        <f t="shared" si="1066"/>
        <v>0</v>
      </c>
      <c r="O9755" s="2" t="str">
        <f t="shared" si="1067"/>
        <v>0</v>
      </c>
      <c r="P9755" s="2" t="str">
        <f t="shared" si="1068"/>
        <v>0</v>
      </c>
      <c r="Q9755" s="2" t="str">
        <f t="shared" si="1069"/>
        <v>1</v>
      </c>
      <c r="R9755" s="2" t="str">
        <f t="shared" si="1070"/>
        <v>0</v>
      </c>
    </row>
    <row r="9756" spans="1:18" x14ac:dyDescent="0.3">
      <c r="A9756" t="s">
        <v>10293</v>
      </c>
      <c r="B9756" t="s">
        <v>71</v>
      </c>
      <c r="C9756" s="1">
        <v>40459</v>
      </c>
      <c r="D9756">
        <v>71</v>
      </c>
      <c r="E9756">
        <v>7.2</v>
      </c>
      <c r="F9756" t="s">
        <v>5025</v>
      </c>
      <c r="G9756" t="s">
        <v>1199</v>
      </c>
      <c r="H9756" t="s">
        <v>195</v>
      </c>
      <c r="I9756">
        <v>12</v>
      </c>
      <c r="J9756">
        <v>21</v>
      </c>
      <c r="K9756" t="str">
        <f>IF(H9756="1 Player", "1","0")</f>
        <v>0</v>
      </c>
      <c r="L9756" s="2" t="str">
        <f t="shared" si="1064"/>
        <v>0</v>
      </c>
      <c r="M9756" s="2" t="str">
        <f t="shared" si="1065"/>
        <v>0</v>
      </c>
      <c r="N9756" s="2" t="str">
        <f t="shared" si="1066"/>
        <v>0</v>
      </c>
      <c r="O9756" s="2" t="str">
        <f t="shared" si="1067"/>
        <v>0</v>
      </c>
      <c r="P9756" s="2" t="str">
        <f t="shared" si="1068"/>
        <v>0</v>
      </c>
      <c r="Q9756" s="2" t="str">
        <f t="shared" si="1069"/>
        <v>0</v>
      </c>
      <c r="R9756" s="2" t="str">
        <f t="shared" si="1070"/>
        <v>0</v>
      </c>
    </row>
    <row r="9757" spans="1:18" x14ac:dyDescent="0.3">
      <c r="A9757" t="s">
        <v>10294</v>
      </c>
      <c r="B9757" t="s">
        <v>71</v>
      </c>
      <c r="C9757" s="1">
        <v>38666</v>
      </c>
      <c r="D9757">
        <v>71</v>
      </c>
      <c r="E9757">
        <v>6.8</v>
      </c>
      <c r="F9757" t="s">
        <v>9298</v>
      </c>
      <c r="G9757" t="s">
        <v>508</v>
      </c>
      <c r="H9757" t="s">
        <v>32</v>
      </c>
      <c r="I9757">
        <v>32</v>
      </c>
      <c r="J9757">
        <v>307</v>
      </c>
      <c r="K9757" t="str">
        <f>IF(H9757="1 Player", "1","0")</f>
        <v>0</v>
      </c>
      <c r="L9757" s="2" t="str">
        <f t="shared" si="1064"/>
        <v>0</v>
      </c>
      <c r="M9757" s="2" t="str">
        <f t="shared" si="1065"/>
        <v>1</v>
      </c>
      <c r="N9757" s="2" t="str">
        <f t="shared" si="1066"/>
        <v>0</v>
      </c>
      <c r="O9757" s="2" t="str">
        <f t="shared" si="1067"/>
        <v>0</v>
      </c>
      <c r="P9757" s="2" t="str">
        <f t="shared" si="1068"/>
        <v>0</v>
      </c>
      <c r="Q9757" s="2" t="str">
        <f t="shared" si="1069"/>
        <v>0</v>
      </c>
      <c r="R9757" s="2" t="str">
        <f t="shared" si="1070"/>
        <v>0</v>
      </c>
    </row>
    <row r="9758" spans="1:18" x14ac:dyDescent="0.3">
      <c r="A9758" t="s">
        <v>10295</v>
      </c>
      <c r="B9758" t="s">
        <v>54</v>
      </c>
      <c r="C9758" s="1">
        <v>43424</v>
      </c>
      <c r="D9758">
        <v>71</v>
      </c>
      <c r="E9758">
        <v>7</v>
      </c>
      <c r="F9758" t="s">
        <v>10296</v>
      </c>
      <c r="G9758" t="s">
        <v>385</v>
      </c>
      <c r="H9758" t="s">
        <v>32</v>
      </c>
      <c r="I9758">
        <v>8</v>
      </c>
      <c r="J9758">
        <v>27</v>
      </c>
      <c r="K9758" t="str">
        <f>IF(H9758="1 Player", "1","0")</f>
        <v>0</v>
      </c>
      <c r="L9758" s="2" t="str">
        <f t="shared" si="1064"/>
        <v>0</v>
      </c>
      <c r="M9758" s="2" t="str">
        <f t="shared" si="1065"/>
        <v>1</v>
      </c>
      <c r="N9758" s="2" t="str">
        <f t="shared" si="1066"/>
        <v>0</v>
      </c>
      <c r="O9758" s="2" t="str">
        <f t="shared" si="1067"/>
        <v>0</v>
      </c>
      <c r="P9758" s="2" t="str">
        <f t="shared" si="1068"/>
        <v>0</v>
      </c>
      <c r="Q9758" s="2" t="str">
        <f t="shared" si="1069"/>
        <v>0</v>
      </c>
      <c r="R9758" s="2" t="str">
        <f t="shared" si="1070"/>
        <v>0</v>
      </c>
    </row>
    <row r="9759" spans="1:18" x14ac:dyDescent="0.3">
      <c r="A9759" t="s">
        <v>10297</v>
      </c>
      <c r="B9759" t="s">
        <v>36</v>
      </c>
      <c r="C9759" s="1">
        <v>43214</v>
      </c>
      <c r="D9759">
        <v>71</v>
      </c>
      <c r="F9759" t="s">
        <v>10298</v>
      </c>
      <c r="G9759" t="s">
        <v>544</v>
      </c>
      <c r="H9759" t="s">
        <v>32</v>
      </c>
      <c r="I9759">
        <v>8</v>
      </c>
      <c r="J9759">
        <v>0</v>
      </c>
      <c r="K9759" t="str">
        <f>IF(H9759="1 Player", "1","0")</f>
        <v>0</v>
      </c>
      <c r="L9759" s="2" t="str">
        <f t="shared" si="1064"/>
        <v>0</v>
      </c>
      <c r="M9759" s="2" t="str">
        <f t="shared" si="1065"/>
        <v>1</v>
      </c>
      <c r="N9759" s="2" t="str">
        <f t="shared" si="1066"/>
        <v>0</v>
      </c>
      <c r="O9759" s="2" t="str">
        <f t="shared" si="1067"/>
        <v>0</v>
      </c>
      <c r="P9759" s="2" t="str">
        <f t="shared" si="1068"/>
        <v>0</v>
      </c>
      <c r="Q9759" s="2" t="str">
        <f t="shared" si="1069"/>
        <v>0</v>
      </c>
      <c r="R9759" s="2" t="str">
        <f t="shared" si="1070"/>
        <v>0</v>
      </c>
    </row>
    <row r="9760" spans="1:18" x14ac:dyDescent="0.3">
      <c r="A9760" t="s">
        <v>10163</v>
      </c>
      <c r="B9760" t="s">
        <v>71</v>
      </c>
      <c r="C9760" s="1">
        <v>42647</v>
      </c>
      <c r="D9760">
        <v>71</v>
      </c>
      <c r="E9760">
        <v>7.1</v>
      </c>
      <c r="F9760" t="s">
        <v>4337</v>
      </c>
      <c r="G9760" t="s">
        <v>407</v>
      </c>
      <c r="H9760" t="s">
        <v>101</v>
      </c>
      <c r="I9760">
        <v>15</v>
      </c>
      <c r="J9760">
        <v>72</v>
      </c>
      <c r="K9760" t="str">
        <f>IF(H9760="1 Player", "1","0")</f>
        <v>0</v>
      </c>
      <c r="L9760" s="2" t="str">
        <f t="shared" si="1064"/>
        <v>0</v>
      </c>
      <c r="M9760" s="2" t="str">
        <f t="shared" si="1065"/>
        <v>0</v>
      </c>
      <c r="N9760" s="2" t="str">
        <f t="shared" si="1066"/>
        <v>0</v>
      </c>
      <c r="O9760" s="2" t="str">
        <f t="shared" si="1067"/>
        <v>0</v>
      </c>
      <c r="P9760" s="2" t="str">
        <f t="shared" si="1068"/>
        <v>0</v>
      </c>
      <c r="Q9760" s="2" t="str">
        <f t="shared" si="1069"/>
        <v>0</v>
      </c>
      <c r="R9760" s="2" t="str">
        <f t="shared" si="1070"/>
        <v>0</v>
      </c>
    </row>
    <row r="9761" spans="1:18" x14ac:dyDescent="0.3">
      <c r="A9761" t="s">
        <v>10299</v>
      </c>
      <c r="B9761" t="s">
        <v>71</v>
      </c>
      <c r="C9761" s="1">
        <v>42538</v>
      </c>
      <c r="D9761">
        <v>71</v>
      </c>
      <c r="E9761">
        <v>7.7</v>
      </c>
      <c r="F9761" t="s">
        <v>9200</v>
      </c>
      <c r="G9761" t="s">
        <v>1854</v>
      </c>
      <c r="H9761" t="s">
        <v>32</v>
      </c>
      <c r="I9761">
        <v>11</v>
      </c>
      <c r="J9761">
        <v>346</v>
      </c>
      <c r="K9761" t="str">
        <f>IF(H9761="1 Player", "1","0")</f>
        <v>0</v>
      </c>
      <c r="L9761" s="2" t="str">
        <f t="shared" si="1064"/>
        <v>0</v>
      </c>
      <c r="M9761" s="2" t="str">
        <f t="shared" si="1065"/>
        <v>1</v>
      </c>
      <c r="N9761" s="2" t="str">
        <f t="shared" si="1066"/>
        <v>0</v>
      </c>
      <c r="O9761" s="2" t="str">
        <f t="shared" si="1067"/>
        <v>0</v>
      </c>
      <c r="P9761" s="2" t="str">
        <f t="shared" si="1068"/>
        <v>0</v>
      </c>
      <c r="Q9761" s="2" t="str">
        <f t="shared" si="1069"/>
        <v>0</v>
      </c>
      <c r="R9761" s="2" t="str">
        <f t="shared" si="1070"/>
        <v>0</v>
      </c>
    </row>
    <row r="9762" spans="1:18" x14ac:dyDescent="0.3">
      <c r="A9762" t="s">
        <v>10300</v>
      </c>
      <c r="B9762" t="s">
        <v>28</v>
      </c>
      <c r="C9762" s="1">
        <v>40995</v>
      </c>
      <c r="D9762">
        <v>71</v>
      </c>
      <c r="E9762">
        <v>8.1</v>
      </c>
      <c r="F9762" t="s">
        <v>3226</v>
      </c>
      <c r="G9762" t="s">
        <v>2525</v>
      </c>
      <c r="H9762" t="s">
        <v>143</v>
      </c>
      <c r="I9762">
        <v>9</v>
      </c>
      <c r="J9762">
        <v>19</v>
      </c>
      <c r="K9762" t="str">
        <f>IF(H9762="1 Player", "1","0")</f>
        <v>0</v>
      </c>
      <c r="L9762" s="2" t="str">
        <f t="shared" si="1064"/>
        <v>0</v>
      </c>
      <c r="M9762" s="2" t="str">
        <f t="shared" si="1065"/>
        <v>0</v>
      </c>
      <c r="N9762" s="2" t="str">
        <f t="shared" si="1066"/>
        <v>0</v>
      </c>
      <c r="O9762" s="2" t="str">
        <f t="shared" si="1067"/>
        <v>0</v>
      </c>
      <c r="P9762" s="2" t="str">
        <f t="shared" si="1068"/>
        <v>0</v>
      </c>
      <c r="Q9762" s="2" t="str">
        <f t="shared" si="1069"/>
        <v>0</v>
      </c>
      <c r="R9762" s="2" t="str">
        <f t="shared" si="1070"/>
        <v>0</v>
      </c>
    </row>
    <row r="9763" spans="1:18" x14ac:dyDescent="0.3">
      <c r="A9763" t="s">
        <v>10256</v>
      </c>
      <c r="B9763" t="s">
        <v>56</v>
      </c>
      <c r="C9763" s="1">
        <v>37925</v>
      </c>
      <c r="D9763">
        <v>71</v>
      </c>
      <c r="E9763">
        <v>8.5</v>
      </c>
      <c r="F9763" t="s">
        <v>8225</v>
      </c>
      <c r="G9763" t="s">
        <v>62</v>
      </c>
      <c r="H9763" t="s">
        <v>14</v>
      </c>
      <c r="I9763">
        <v>10</v>
      </c>
      <c r="J9763">
        <v>66</v>
      </c>
      <c r="K9763" t="str">
        <f>IF(H9763="1 Player", "1","0")</f>
        <v>1</v>
      </c>
      <c r="L9763" s="2" t="str">
        <f t="shared" si="1064"/>
        <v>0</v>
      </c>
      <c r="M9763" s="2" t="str">
        <f t="shared" si="1065"/>
        <v>0</v>
      </c>
      <c r="N9763" s="2" t="str">
        <f t="shared" si="1066"/>
        <v>0</v>
      </c>
      <c r="O9763" s="2" t="str">
        <f t="shared" si="1067"/>
        <v>0</v>
      </c>
      <c r="P9763" s="2" t="str">
        <f t="shared" si="1068"/>
        <v>0</v>
      </c>
      <c r="Q9763" s="2" t="str">
        <f t="shared" si="1069"/>
        <v>0</v>
      </c>
      <c r="R9763" s="2" t="str">
        <f t="shared" si="1070"/>
        <v>0</v>
      </c>
    </row>
    <row r="9764" spans="1:18" x14ac:dyDescent="0.3">
      <c r="A9764" t="s">
        <v>5274</v>
      </c>
      <c r="B9764" t="s">
        <v>56</v>
      </c>
      <c r="C9764" s="1">
        <v>37909</v>
      </c>
      <c r="D9764">
        <v>71</v>
      </c>
      <c r="E9764">
        <v>8.3000000000000007</v>
      </c>
      <c r="F9764" t="s">
        <v>4518</v>
      </c>
      <c r="G9764" t="s">
        <v>62</v>
      </c>
      <c r="H9764" t="s">
        <v>14</v>
      </c>
      <c r="I9764">
        <v>16</v>
      </c>
      <c r="J9764">
        <v>13</v>
      </c>
      <c r="K9764" t="str">
        <f>IF(H9764="1 Player", "1","0")</f>
        <v>1</v>
      </c>
      <c r="L9764" s="2" t="str">
        <f t="shared" si="1064"/>
        <v>0</v>
      </c>
      <c r="M9764" s="2" t="str">
        <f t="shared" si="1065"/>
        <v>0</v>
      </c>
      <c r="N9764" s="2" t="str">
        <f t="shared" si="1066"/>
        <v>0</v>
      </c>
      <c r="O9764" s="2" t="str">
        <f t="shared" si="1067"/>
        <v>0</v>
      </c>
      <c r="P9764" s="2" t="str">
        <f t="shared" si="1068"/>
        <v>0</v>
      </c>
      <c r="Q9764" s="2" t="str">
        <f t="shared" si="1069"/>
        <v>0</v>
      </c>
      <c r="R9764" s="2" t="str">
        <f t="shared" si="1070"/>
        <v>0</v>
      </c>
    </row>
    <row r="9765" spans="1:18" x14ac:dyDescent="0.3">
      <c r="A9765" t="s">
        <v>10301</v>
      </c>
      <c r="B9765" t="s">
        <v>56</v>
      </c>
      <c r="C9765" s="1">
        <v>37796</v>
      </c>
      <c r="D9765">
        <v>71</v>
      </c>
      <c r="E9765">
        <v>7.5</v>
      </c>
      <c r="F9765" t="s">
        <v>1372</v>
      </c>
      <c r="G9765" t="s">
        <v>62</v>
      </c>
      <c r="H9765" t="s">
        <v>14</v>
      </c>
      <c r="I9765">
        <v>30</v>
      </c>
      <c r="J9765">
        <v>63</v>
      </c>
      <c r="K9765" t="str">
        <f>IF(H9765="1 Player", "1","0")</f>
        <v>1</v>
      </c>
      <c r="L9765" s="2" t="str">
        <f t="shared" si="1064"/>
        <v>0</v>
      </c>
      <c r="M9765" s="2" t="str">
        <f t="shared" si="1065"/>
        <v>0</v>
      </c>
      <c r="N9765" s="2" t="str">
        <f t="shared" si="1066"/>
        <v>0</v>
      </c>
      <c r="O9765" s="2" t="str">
        <f t="shared" si="1067"/>
        <v>0</v>
      </c>
      <c r="P9765" s="2" t="str">
        <f t="shared" si="1068"/>
        <v>0</v>
      </c>
      <c r="Q9765" s="2" t="str">
        <f t="shared" si="1069"/>
        <v>0</v>
      </c>
      <c r="R9765" s="2" t="str">
        <f t="shared" si="1070"/>
        <v>0</v>
      </c>
    </row>
    <row r="9766" spans="1:18" x14ac:dyDescent="0.3">
      <c r="A9766" t="s">
        <v>10302</v>
      </c>
      <c r="B9766" t="s">
        <v>50</v>
      </c>
      <c r="C9766" s="1">
        <v>37655</v>
      </c>
      <c r="D9766">
        <v>71</v>
      </c>
      <c r="E9766">
        <v>6.6</v>
      </c>
      <c r="F9766" t="s">
        <v>4793</v>
      </c>
      <c r="G9766" t="s">
        <v>3586</v>
      </c>
      <c r="H9766" t="s">
        <v>19</v>
      </c>
      <c r="I9766">
        <v>12</v>
      </c>
      <c r="J9766">
        <v>5</v>
      </c>
      <c r="K9766" t="str">
        <f>IF(H9766="1 Player", "1","0")</f>
        <v>0</v>
      </c>
      <c r="L9766" s="2" t="str">
        <f t="shared" si="1064"/>
        <v>1</v>
      </c>
      <c r="M9766" s="2" t="str">
        <f t="shared" si="1065"/>
        <v>0</v>
      </c>
      <c r="N9766" s="2" t="str">
        <f t="shared" si="1066"/>
        <v>0</v>
      </c>
      <c r="O9766" s="2" t="str">
        <f t="shared" si="1067"/>
        <v>0</v>
      </c>
      <c r="P9766" s="2" t="str">
        <f t="shared" si="1068"/>
        <v>0</v>
      </c>
      <c r="Q9766" s="2" t="str">
        <f t="shared" si="1069"/>
        <v>0</v>
      </c>
      <c r="R9766" s="2" t="str">
        <f t="shared" si="1070"/>
        <v>0</v>
      </c>
    </row>
    <row r="9767" spans="1:18" x14ac:dyDescent="0.3">
      <c r="A9767" t="s">
        <v>166</v>
      </c>
      <c r="B9767" t="s">
        <v>71</v>
      </c>
      <c r="C9767" s="1">
        <v>37123</v>
      </c>
      <c r="D9767">
        <v>71</v>
      </c>
      <c r="E9767">
        <v>6.8</v>
      </c>
      <c r="F9767" t="s">
        <v>134</v>
      </c>
      <c r="G9767" t="s">
        <v>626</v>
      </c>
      <c r="H9767" t="s">
        <v>66</v>
      </c>
      <c r="I9767">
        <v>10</v>
      </c>
      <c r="J9767">
        <v>10</v>
      </c>
      <c r="K9767" t="str">
        <f>IF(H9767="1 Player", "1","0")</f>
        <v>0</v>
      </c>
      <c r="L9767" s="2" t="str">
        <f t="shared" si="1064"/>
        <v>0</v>
      </c>
      <c r="M9767" s="2" t="str">
        <f t="shared" si="1065"/>
        <v>0</v>
      </c>
      <c r="N9767" s="2" t="str">
        <f t="shared" si="1066"/>
        <v>0</v>
      </c>
      <c r="O9767" s="2" t="str">
        <f t="shared" si="1067"/>
        <v>0</v>
      </c>
      <c r="P9767" s="2" t="str">
        <f t="shared" si="1068"/>
        <v>0</v>
      </c>
      <c r="Q9767" s="2" t="str">
        <f t="shared" si="1069"/>
        <v>0</v>
      </c>
      <c r="R9767" s="2" t="str">
        <f t="shared" si="1070"/>
        <v>1</v>
      </c>
    </row>
    <row r="9768" spans="1:18" x14ac:dyDescent="0.3">
      <c r="A9768" t="s">
        <v>10303</v>
      </c>
      <c r="B9768" t="s">
        <v>71</v>
      </c>
      <c r="C9768" s="1">
        <v>37053</v>
      </c>
      <c r="D9768">
        <v>71</v>
      </c>
      <c r="E9768">
        <v>8.1999999999999993</v>
      </c>
      <c r="F9768" t="s">
        <v>537</v>
      </c>
      <c r="G9768" t="s">
        <v>73</v>
      </c>
      <c r="H9768" t="s">
        <v>32</v>
      </c>
      <c r="I9768">
        <v>19</v>
      </c>
      <c r="J9768">
        <v>640</v>
      </c>
      <c r="K9768" t="str">
        <f>IF(H9768="1 Player", "1","0")</f>
        <v>0</v>
      </c>
      <c r="L9768" s="2" t="str">
        <f t="shared" si="1064"/>
        <v>0</v>
      </c>
      <c r="M9768" s="2" t="str">
        <f t="shared" si="1065"/>
        <v>1</v>
      </c>
      <c r="N9768" s="2" t="str">
        <f t="shared" si="1066"/>
        <v>0</v>
      </c>
      <c r="O9768" s="2" t="str">
        <f t="shared" si="1067"/>
        <v>0</v>
      </c>
      <c r="P9768" s="2" t="str">
        <f t="shared" si="1068"/>
        <v>0</v>
      </c>
      <c r="Q9768" s="2" t="str">
        <f t="shared" si="1069"/>
        <v>0</v>
      </c>
      <c r="R9768" s="2" t="str">
        <f t="shared" si="1070"/>
        <v>0</v>
      </c>
    </row>
    <row r="9769" spans="1:18" x14ac:dyDescent="0.3">
      <c r="A9769" t="s">
        <v>9262</v>
      </c>
      <c r="B9769" t="s">
        <v>25</v>
      </c>
      <c r="C9769" s="1">
        <v>36873</v>
      </c>
      <c r="D9769">
        <v>71</v>
      </c>
      <c r="E9769">
        <v>8</v>
      </c>
      <c r="F9769" t="s">
        <v>204</v>
      </c>
      <c r="G9769" t="s">
        <v>62</v>
      </c>
      <c r="H9769" t="s">
        <v>46</v>
      </c>
      <c r="I9769">
        <v>8</v>
      </c>
      <c r="J9769">
        <v>6</v>
      </c>
      <c r="K9769" t="str">
        <f>IF(H9769="1 Player", "1","0")</f>
        <v>0</v>
      </c>
      <c r="L9769" s="2" t="str">
        <f t="shared" si="1064"/>
        <v>0</v>
      </c>
      <c r="M9769" s="2" t="str">
        <f t="shared" si="1065"/>
        <v>0</v>
      </c>
      <c r="N9769" s="2" t="str">
        <f t="shared" si="1066"/>
        <v>0</v>
      </c>
      <c r="O9769" s="2" t="str">
        <f t="shared" si="1067"/>
        <v>0</v>
      </c>
      <c r="P9769" s="2" t="str">
        <f t="shared" si="1068"/>
        <v>0</v>
      </c>
      <c r="Q9769" s="2" t="str">
        <f t="shared" si="1069"/>
        <v>1</v>
      </c>
      <c r="R9769" s="2" t="str">
        <f t="shared" si="1070"/>
        <v>0</v>
      </c>
    </row>
    <row r="9770" spans="1:18" x14ac:dyDescent="0.3">
      <c r="A9770" t="s">
        <v>10304</v>
      </c>
      <c r="B9770" t="s">
        <v>71</v>
      </c>
      <c r="C9770" s="1">
        <v>36725</v>
      </c>
      <c r="D9770">
        <v>71</v>
      </c>
      <c r="E9770">
        <v>7.6</v>
      </c>
      <c r="F9770" t="s">
        <v>10305</v>
      </c>
      <c r="G9770" t="s">
        <v>7425</v>
      </c>
      <c r="H9770" t="s">
        <v>125</v>
      </c>
      <c r="I9770">
        <v>26</v>
      </c>
      <c r="J9770">
        <v>22</v>
      </c>
      <c r="K9770" t="str">
        <f>IF(H9770="1 Player", "1","0")</f>
        <v>0</v>
      </c>
      <c r="L9770" s="2" t="str">
        <f t="shared" si="1064"/>
        <v>0</v>
      </c>
      <c r="M9770" s="2" t="str">
        <f t="shared" si="1065"/>
        <v>0</v>
      </c>
      <c r="N9770" s="2" t="str">
        <f t="shared" si="1066"/>
        <v>0</v>
      </c>
      <c r="O9770" s="2" t="str">
        <f t="shared" si="1067"/>
        <v>0</v>
      </c>
      <c r="P9770" s="2" t="str">
        <f t="shared" si="1068"/>
        <v>0</v>
      </c>
      <c r="Q9770" s="2" t="str">
        <f t="shared" si="1069"/>
        <v>0</v>
      </c>
      <c r="R9770" s="2" t="str">
        <f t="shared" si="1070"/>
        <v>0</v>
      </c>
    </row>
    <row r="9771" spans="1:18" x14ac:dyDescent="0.3">
      <c r="A9771" t="s">
        <v>10306</v>
      </c>
      <c r="B9771" t="s">
        <v>71</v>
      </c>
      <c r="C9771" s="1">
        <v>36556</v>
      </c>
      <c r="D9771">
        <v>71</v>
      </c>
      <c r="E9771">
        <v>8</v>
      </c>
      <c r="F9771" t="s">
        <v>1880</v>
      </c>
      <c r="G9771" t="s">
        <v>4544</v>
      </c>
      <c r="H9771" t="s">
        <v>46</v>
      </c>
      <c r="I9771">
        <v>7</v>
      </c>
      <c r="J9771">
        <v>6</v>
      </c>
      <c r="K9771" t="str">
        <f>IF(H9771="1 Player", "1","0")</f>
        <v>0</v>
      </c>
      <c r="L9771" s="2" t="str">
        <f t="shared" si="1064"/>
        <v>0</v>
      </c>
      <c r="M9771" s="2" t="str">
        <f t="shared" si="1065"/>
        <v>0</v>
      </c>
      <c r="N9771" s="2" t="str">
        <f t="shared" si="1066"/>
        <v>0</v>
      </c>
      <c r="O9771" s="2" t="str">
        <f t="shared" si="1067"/>
        <v>0</v>
      </c>
      <c r="P9771" s="2" t="str">
        <f t="shared" si="1068"/>
        <v>0</v>
      </c>
      <c r="Q9771" s="2" t="str">
        <f t="shared" si="1069"/>
        <v>1</v>
      </c>
      <c r="R9771" s="2" t="str">
        <f t="shared" si="1070"/>
        <v>0</v>
      </c>
    </row>
    <row r="9772" spans="1:18" x14ac:dyDescent="0.3">
      <c r="A9772" t="s">
        <v>4494</v>
      </c>
      <c r="B9772" t="s">
        <v>54</v>
      </c>
      <c r="C9772" s="1">
        <v>42234</v>
      </c>
      <c r="D9772">
        <v>71</v>
      </c>
      <c r="E9772">
        <v>7</v>
      </c>
      <c r="F9772" t="s">
        <v>4495</v>
      </c>
      <c r="G9772" t="s">
        <v>4496</v>
      </c>
      <c r="H9772" t="s">
        <v>46</v>
      </c>
      <c r="I9772">
        <v>15</v>
      </c>
      <c r="J9772">
        <v>26</v>
      </c>
      <c r="K9772" t="str">
        <f>IF(H9772="1 Player", "1","0")</f>
        <v>0</v>
      </c>
      <c r="L9772" s="2" t="str">
        <f t="shared" si="1064"/>
        <v>0</v>
      </c>
      <c r="M9772" s="2" t="str">
        <f t="shared" si="1065"/>
        <v>0</v>
      </c>
      <c r="N9772" s="2" t="str">
        <f t="shared" si="1066"/>
        <v>0</v>
      </c>
      <c r="O9772" s="2" t="str">
        <f t="shared" si="1067"/>
        <v>0</v>
      </c>
      <c r="P9772" s="2" t="str">
        <f t="shared" si="1068"/>
        <v>0</v>
      </c>
      <c r="Q9772" s="2" t="str">
        <f t="shared" si="1069"/>
        <v>1</v>
      </c>
      <c r="R9772" s="2" t="str">
        <f t="shared" si="1070"/>
        <v>0</v>
      </c>
    </row>
    <row r="9773" spans="1:18" x14ac:dyDescent="0.3">
      <c r="A9773" t="s">
        <v>10307</v>
      </c>
      <c r="B9773" t="s">
        <v>71</v>
      </c>
      <c r="C9773" s="1">
        <v>42249</v>
      </c>
      <c r="D9773">
        <v>71</v>
      </c>
      <c r="E9773">
        <v>7.1</v>
      </c>
      <c r="F9773" t="s">
        <v>3220</v>
      </c>
      <c r="G9773" t="s">
        <v>8118</v>
      </c>
      <c r="H9773" t="s">
        <v>46</v>
      </c>
      <c r="I9773">
        <v>37</v>
      </c>
      <c r="J9773">
        <v>98</v>
      </c>
      <c r="K9773" t="str">
        <f>IF(H9773="1 Player", "1","0")</f>
        <v>0</v>
      </c>
      <c r="L9773" s="2" t="str">
        <f t="shared" si="1064"/>
        <v>0</v>
      </c>
      <c r="M9773" s="2" t="str">
        <f t="shared" si="1065"/>
        <v>0</v>
      </c>
      <c r="N9773" s="2" t="str">
        <f t="shared" si="1066"/>
        <v>0</v>
      </c>
      <c r="O9773" s="2" t="str">
        <f t="shared" si="1067"/>
        <v>0</v>
      </c>
      <c r="P9773" s="2" t="str">
        <f t="shared" si="1068"/>
        <v>0</v>
      </c>
      <c r="Q9773" s="2" t="str">
        <f t="shared" si="1069"/>
        <v>1</v>
      </c>
      <c r="R9773" s="2" t="str">
        <f t="shared" si="1070"/>
        <v>0</v>
      </c>
    </row>
    <row r="9774" spans="1:18" x14ac:dyDescent="0.3">
      <c r="A9774" t="s">
        <v>4748</v>
      </c>
      <c r="B9774" t="s">
        <v>28</v>
      </c>
      <c r="C9774" s="1">
        <v>40120</v>
      </c>
      <c r="D9774">
        <v>71</v>
      </c>
      <c r="E9774">
        <v>7.2</v>
      </c>
      <c r="F9774" t="s">
        <v>4862</v>
      </c>
      <c r="G9774" t="s">
        <v>310</v>
      </c>
      <c r="H9774" t="s">
        <v>46</v>
      </c>
      <c r="I9774">
        <v>50</v>
      </c>
      <c r="J9774">
        <v>33</v>
      </c>
      <c r="K9774" t="str">
        <f>IF(H9774="1 Player", "1","0")</f>
        <v>0</v>
      </c>
      <c r="L9774" s="2" t="str">
        <f t="shared" si="1064"/>
        <v>0</v>
      </c>
      <c r="M9774" s="2" t="str">
        <f t="shared" si="1065"/>
        <v>0</v>
      </c>
      <c r="N9774" s="2" t="str">
        <f t="shared" si="1066"/>
        <v>0</v>
      </c>
      <c r="O9774" s="2" t="str">
        <f t="shared" si="1067"/>
        <v>0</v>
      </c>
      <c r="P9774" s="2" t="str">
        <f t="shared" si="1068"/>
        <v>0</v>
      </c>
      <c r="Q9774" s="2" t="str">
        <f t="shared" si="1069"/>
        <v>1</v>
      </c>
      <c r="R9774" s="2" t="str">
        <f t="shared" si="1070"/>
        <v>0</v>
      </c>
    </row>
    <row r="9775" spans="1:18" x14ac:dyDescent="0.3">
      <c r="A9775" t="s">
        <v>10308</v>
      </c>
      <c r="B9775" t="s">
        <v>71</v>
      </c>
      <c r="C9775" s="1">
        <v>42661</v>
      </c>
      <c r="D9775">
        <v>71</v>
      </c>
      <c r="E9775">
        <v>6.5</v>
      </c>
      <c r="F9775" t="s">
        <v>10309</v>
      </c>
      <c r="G9775" t="s">
        <v>2477</v>
      </c>
      <c r="H9775" t="s">
        <v>32</v>
      </c>
      <c r="I9775">
        <v>11</v>
      </c>
      <c r="J9775">
        <v>22</v>
      </c>
      <c r="K9775" t="str">
        <f>IF(H9775="1 Player", "1","0")</f>
        <v>0</v>
      </c>
      <c r="L9775" s="2" t="str">
        <f t="shared" si="1064"/>
        <v>0</v>
      </c>
      <c r="M9775" s="2" t="str">
        <f t="shared" si="1065"/>
        <v>1</v>
      </c>
      <c r="N9775" s="2" t="str">
        <f t="shared" si="1066"/>
        <v>0</v>
      </c>
      <c r="O9775" s="2" t="str">
        <f t="shared" si="1067"/>
        <v>0</v>
      </c>
      <c r="P9775" s="2" t="str">
        <f t="shared" si="1068"/>
        <v>0</v>
      </c>
      <c r="Q9775" s="2" t="str">
        <f t="shared" si="1069"/>
        <v>0</v>
      </c>
      <c r="R9775" s="2" t="str">
        <f t="shared" si="1070"/>
        <v>0</v>
      </c>
    </row>
    <row r="9776" spans="1:18" x14ac:dyDescent="0.3">
      <c r="A9776" t="s">
        <v>10310</v>
      </c>
      <c r="B9776" t="s">
        <v>239</v>
      </c>
      <c r="C9776" s="1">
        <v>40456</v>
      </c>
      <c r="D9776">
        <v>71</v>
      </c>
      <c r="E9776">
        <v>8.6999999999999993</v>
      </c>
      <c r="F9776" t="s">
        <v>1708</v>
      </c>
      <c r="G9776" t="s">
        <v>280</v>
      </c>
      <c r="H9776" t="s">
        <v>46</v>
      </c>
      <c r="I9776">
        <v>49</v>
      </c>
      <c r="J9776">
        <v>122</v>
      </c>
      <c r="K9776" t="str">
        <f>IF(H9776="1 Player", "1","0")</f>
        <v>0</v>
      </c>
      <c r="L9776" s="2" t="str">
        <f t="shared" si="1064"/>
        <v>0</v>
      </c>
      <c r="M9776" s="2" t="str">
        <f t="shared" si="1065"/>
        <v>0</v>
      </c>
      <c r="N9776" s="2" t="str">
        <f t="shared" si="1066"/>
        <v>0</v>
      </c>
      <c r="O9776" s="2" t="str">
        <f t="shared" si="1067"/>
        <v>0</v>
      </c>
      <c r="P9776" s="2" t="str">
        <f t="shared" si="1068"/>
        <v>0</v>
      </c>
      <c r="Q9776" s="2" t="str">
        <f t="shared" si="1069"/>
        <v>1</v>
      </c>
      <c r="R9776" s="2" t="str">
        <f t="shared" si="1070"/>
        <v>0</v>
      </c>
    </row>
    <row r="9777" spans="1:18" x14ac:dyDescent="0.3">
      <c r="A9777" t="s">
        <v>10311</v>
      </c>
      <c r="B9777" t="s">
        <v>28</v>
      </c>
      <c r="C9777" s="1">
        <v>39602</v>
      </c>
      <c r="D9777">
        <v>71</v>
      </c>
      <c r="E9777">
        <v>7.3</v>
      </c>
      <c r="F9777" t="s">
        <v>5210</v>
      </c>
      <c r="G9777" t="s">
        <v>1869</v>
      </c>
      <c r="H9777" t="s">
        <v>32</v>
      </c>
      <c r="I9777">
        <v>72</v>
      </c>
      <c r="J9777">
        <v>68</v>
      </c>
      <c r="K9777" t="str">
        <f>IF(H9777="1 Player", "1","0")</f>
        <v>0</v>
      </c>
      <c r="L9777" s="2" t="str">
        <f t="shared" si="1064"/>
        <v>0</v>
      </c>
      <c r="M9777" s="2" t="str">
        <f t="shared" si="1065"/>
        <v>1</v>
      </c>
      <c r="N9777" s="2" t="str">
        <f t="shared" si="1066"/>
        <v>0</v>
      </c>
      <c r="O9777" s="2" t="str">
        <f t="shared" si="1067"/>
        <v>0</v>
      </c>
      <c r="P9777" s="2" t="str">
        <f t="shared" si="1068"/>
        <v>0</v>
      </c>
      <c r="Q9777" s="2" t="str">
        <f t="shared" si="1069"/>
        <v>0</v>
      </c>
      <c r="R9777" s="2" t="str">
        <f t="shared" si="1070"/>
        <v>0</v>
      </c>
    </row>
    <row r="9778" spans="1:18" x14ac:dyDescent="0.3">
      <c r="A9778" t="s">
        <v>9614</v>
      </c>
      <c r="B9778" t="s">
        <v>550</v>
      </c>
      <c r="C9778" s="1">
        <v>40254</v>
      </c>
      <c r="D9778">
        <v>71</v>
      </c>
      <c r="F9778" t="s">
        <v>9615</v>
      </c>
      <c r="G9778" t="s">
        <v>1869</v>
      </c>
      <c r="H9778" t="s">
        <v>19</v>
      </c>
      <c r="I9778">
        <v>7</v>
      </c>
      <c r="J9778">
        <v>0</v>
      </c>
      <c r="K9778" t="str">
        <f>IF(H9778="1 Player", "1","0")</f>
        <v>0</v>
      </c>
      <c r="L9778" s="2" t="str">
        <f t="shared" si="1064"/>
        <v>1</v>
      </c>
      <c r="M9778" s="2" t="str">
        <f t="shared" si="1065"/>
        <v>0</v>
      </c>
      <c r="N9778" s="2" t="str">
        <f t="shared" si="1066"/>
        <v>0</v>
      </c>
      <c r="O9778" s="2" t="str">
        <f t="shared" si="1067"/>
        <v>0</v>
      </c>
      <c r="P9778" s="2" t="str">
        <f t="shared" si="1068"/>
        <v>0</v>
      </c>
      <c r="Q9778" s="2" t="str">
        <f t="shared" si="1069"/>
        <v>0</v>
      </c>
      <c r="R9778" s="2" t="str">
        <f t="shared" si="1070"/>
        <v>0</v>
      </c>
    </row>
    <row r="9779" spans="1:18" x14ac:dyDescent="0.3">
      <c r="A9779" t="s">
        <v>10312</v>
      </c>
      <c r="B9779" t="s">
        <v>168</v>
      </c>
      <c r="C9779" s="1">
        <v>40974</v>
      </c>
      <c r="D9779">
        <v>71</v>
      </c>
      <c r="E9779">
        <v>7.4</v>
      </c>
      <c r="F9779" t="s">
        <v>2975</v>
      </c>
      <c r="G9779" t="s">
        <v>31</v>
      </c>
      <c r="H9779" t="s">
        <v>46</v>
      </c>
      <c r="I9779">
        <v>32</v>
      </c>
      <c r="J9779">
        <v>17</v>
      </c>
      <c r="K9779" t="str">
        <f>IF(H9779="1 Player", "1","0")</f>
        <v>0</v>
      </c>
      <c r="L9779" s="2" t="str">
        <f t="shared" si="1064"/>
        <v>0</v>
      </c>
      <c r="M9779" s="2" t="str">
        <f t="shared" si="1065"/>
        <v>0</v>
      </c>
      <c r="N9779" s="2" t="str">
        <f t="shared" si="1066"/>
        <v>0</v>
      </c>
      <c r="O9779" s="2" t="str">
        <f t="shared" si="1067"/>
        <v>0</v>
      </c>
      <c r="P9779" s="2" t="str">
        <f t="shared" si="1068"/>
        <v>0</v>
      </c>
      <c r="Q9779" s="2" t="str">
        <f t="shared" si="1069"/>
        <v>1</v>
      </c>
      <c r="R9779" s="2" t="str">
        <f t="shared" si="1070"/>
        <v>0</v>
      </c>
    </row>
    <row r="9780" spans="1:18" x14ac:dyDescent="0.3">
      <c r="A9780" t="s">
        <v>748</v>
      </c>
      <c r="B9780" t="s">
        <v>50</v>
      </c>
      <c r="C9780" s="1">
        <v>37284</v>
      </c>
      <c r="D9780">
        <v>71</v>
      </c>
      <c r="E9780">
        <v>8.8000000000000007</v>
      </c>
      <c r="F9780" t="s">
        <v>229</v>
      </c>
      <c r="G9780" t="s">
        <v>154</v>
      </c>
      <c r="H9780" t="s">
        <v>14</v>
      </c>
      <c r="I9780">
        <v>19</v>
      </c>
      <c r="J9780">
        <v>56</v>
      </c>
      <c r="K9780" t="str">
        <f>IF(H9780="1 Player", "1","0")</f>
        <v>1</v>
      </c>
      <c r="L9780" s="2" t="str">
        <f t="shared" si="1064"/>
        <v>0</v>
      </c>
      <c r="M9780" s="2" t="str">
        <f t="shared" si="1065"/>
        <v>0</v>
      </c>
      <c r="N9780" s="2" t="str">
        <f t="shared" si="1066"/>
        <v>0</v>
      </c>
      <c r="O9780" s="2" t="str">
        <f t="shared" si="1067"/>
        <v>0</v>
      </c>
      <c r="P9780" s="2" t="str">
        <f t="shared" si="1068"/>
        <v>0</v>
      </c>
      <c r="Q9780" s="2" t="str">
        <f t="shared" si="1069"/>
        <v>0</v>
      </c>
      <c r="R9780" s="2" t="str">
        <f t="shared" si="1070"/>
        <v>0</v>
      </c>
    </row>
    <row r="9781" spans="1:18" x14ac:dyDescent="0.3">
      <c r="A9781" t="s">
        <v>10313</v>
      </c>
      <c r="B9781" t="s">
        <v>48</v>
      </c>
      <c r="C9781" s="1">
        <v>44071</v>
      </c>
      <c r="D9781">
        <v>71</v>
      </c>
      <c r="E9781">
        <v>7.2</v>
      </c>
      <c r="F9781" t="s">
        <v>10314</v>
      </c>
      <c r="G9781" t="s">
        <v>1452</v>
      </c>
      <c r="H9781" t="s">
        <v>118</v>
      </c>
      <c r="I9781">
        <v>12</v>
      </c>
      <c r="J9781">
        <v>33</v>
      </c>
      <c r="K9781" t="str">
        <f>IF(H9781="1 Player", "1","0")</f>
        <v>0</v>
      </c>
      <c r="L9781" s="2" t="str">
        <f t="shared" si="1064"/>
        <v>0</v>
      </c>
      <c r="M9781" s="2" t="str">
        <f t="shared" si="1065"/>
        <v>0</v>
      </c>
      <c r="N9781" s="2" t="str">
        <f t="shared" si="1066"/>
        <v>0</v>
      </c>
      <c r="O9781" s="2" t="str">
        <f t="shared" si="1067"/>
        <v>0</v>
      </c>
      <c r="P9781" s="2" t="str">
        <f t="shared" si="1068"/>
        <v>0</v>
      </c>
      <c r="Q9781" s="2" t="str">
        <f t="shared" si="1069"/>
        <v>0</v>
      </c>
      <c r="R9781" s="2" t="str">
        <f t="shared" si="1070"/>
        <v>0</v>
      </c>
    </row>
    <row r="9782" spans="1:18" x14ac:dyDescent="0.3">
      <c r="A9782" t="s">
        <v>4874</v>
      </c>
      <c r="B9782" t="s">
        <v>54</v>
      </c>
      <c r="C9782" s="1">
        <v>43979</v>
      </c>
      <c r="D9782">
        <v>71</v>
      </c>
      <c r="E9782">
        <v>5.3</v>
      </c>
      <c r="F9782" t="s">
        <v>1718</v>
      </c>
      <c r="G9782" t="s">
        <v>174</v>
      </c>
      <c r="H9782" t="s">
        <v>32</v>
      </c>
      <c r="I9782">
        <v>10</v>
      </c>
      <c r="J9782">
        <v>30</v>
      </c>
      <c r="K9782" t="str">
        <f>IF(H9782="1 Player", "1","0")</f>
        <v>0</v>
      </c>
      <c r="L9782" s="2" t="str">
        <f t="shared" si="1064"/>
        <v>0</v>
      </c>
      <c r="M9782" s="2" t="str">
        <f t="shared" si="1065"/>
        <v>1</v>
      </c>
      <c r="N9782" s="2" t="str">
        <f t="shared" si="1066"/>
        <v>0</v>
      </c>
      <c r="O9782" s="2" t="str">
        <f t="shared" si="1067"/>
        <v>0</v>
      </c>
      <c r="P9782" s="2" t="str">
        <f t="shared" si="1068"/>
        <v>0</v>
      </c>
      <c r="Q9782" s="2" t="str">
        <f t="shared" si="1069"/>
        <v>0</v>
      </c>
      <c r="R9782" s="2" t="str">
        <f t="shared" si="1070"/>
        <v>0</v>
      </c>
    </row>
    <row r="9783" spans="1:18" x14ac:dyDescent="0.3">
      <c r="A9783" t="s">
        <v>9527</v>
      </c>
      <c r="B9783" t="s">
        <v>54</v>
      </c>
      <c r="C9783" s="1">
        <v>42234</v>
      </c>
      <c r="D9783">
        <v>71</v>
      </c>
      <c r="E9783">
        <v>5.9</v>
      </c>
      <c r="F9783" t="s">
        <v>9528</v>
      </c>
      <c r="G9783" t="s">
        <v>6493</v>
      </c>
      <c r="H9783" t="s">
        <v>46</v>
      </c>
      <c r="I9783">
        <v>29</v>
      </c>
      <c r="J9783">
        <v>208</v>
      </c>
      <c r="K9783" t="str">
        <f>IF(H9783="1 Player", "1","0")</f>
        <v>0</v>
      </c>
      <c r="L9783" s="2" t="str">
        <f t="shared" si="1064"/>
        <v>0</v>
      </c>
      <c r="M9783" s="2" t="str">
        <f t="shared" si="1065"/>
        <v>0</v>
      </c>
      <c r="N9783" s="2" t="str">
        <f t="shared" si="1066"/>
        <v>0</v>
      </c>
      <c r="O9783" s="2" t="str">
        <f t="shared" si="1067"/>
        <v>0</v>
      </c>
      <c r="P9783" s="2" t="str">
        <f t="shared" si="1068"/>
        <v>0</v>
      </c>
      <c r="Q9783" s="2" t="str">
        <f t="shared" si="1069"/>
        <v>1</v>
      </c>
      <c r="R9783" s="2" t="str">
        <f t="shared" si="1070"/>
        <v>0</v>
      </c>
    </row>
    <row r="9784" spans="1:18" x14ac:dyDescent="0.3">
      <c r="A9784" t="s">
        <v>10315</v>
      </c>
      <c r="B9784" t="s">
        <v>50</v>
      </c>
      <c r="C9784" s="1">
        <v>38860</v>
      </c>
      <c r="D9784">
        <v>71</v>
      </c>
      <c r="E9784">
        <v>8.4</v>
      </c>
      <c r="F9784" t="s">
        <v>4364</v>
      </c>
      <c r="G9784" t="s">
        <v>2708</v>
      </c>
      <c r="H9784" t="s">
        <v>205</v>
      </c>
      <c r="I9784">
        <v>37</v>
      </c>
      <c r="J9784">
        <v>12</v>
      </c>
      <c r="K9784" t="str">
        <f>IF(H9784="1 Player", "1","0")</f>
        <v>0</v>
      </c>
      <c r="L9784" s="2" t="str">
        <f t="shared" si="1064"/>
        <v>0</v>
      </c>
      <c r="M9784" s="2" t="str">
        <f t="shared" si="1065"/>
        <v>0</v>
      </c>
      <c r="N9784" s="2" t="str">
        <f t="shared" si="1066"/>
        <v>0</v>
      </c>
      <c r="O9784" s="2" t="str">
        <f t="shared" si="1067"/>
        <v>0</v>
      </c>
      <c r="P9784" s="2" t="str">
        <f t="shared" si="1068"/>
        <v>0</v>
      </c>
      <c r="Q9784" s="2" t="str">
        <f t="shared" si="1069"/>
        <v>0</v>
      </c>
      <c r="R9784" s="2" t="str">
        <f t="shared" si="1070"/>
        <v>0</v>
      </c>
    </row>
    <row r="9785" spans="1:18" x14ac:dyDescent="0.3">
      <c r="A9785" t="s">
        <v>7023</v>
      </c>
      <c r="B9785" t="s">
        <v>56</v>
      </c>
      <c r="C9785" s="1">
        <v>37599</v>
      </c>
      <c r="D9785">
        <v>71</v>
      </c>
      <c r="E9785">
        <v>8.3000000000000007</v>
      </c>
      <c r="F9785" t="s">
        <v>596</v>
      </c>
      <c r="G9785" t="s">
        <v>86</v>
      </c>
      <c r="H9785" t="s">
        <v>14</v>
      </c>
      <c r="I9785">
        <v>15</v>
      </c>
      <c r="J9785">
        <v>7</v>
      </c>
      <c r="K9785" t="str">
        <f>IF(H9785="1 Player", "1","0")</f>
        <v>1</v>
      </c>
      <c r="L9785" s="2" t="str">
        <f t="shared" si="1064"/>
        <v>0</v>
      </c>
      <c r="M9785" s="2" t="str">
        <f t="shared" si="1065"/>
        <v>0</v>
      </c>
      <c r="N9785" s="2" t="str">
        <f t="shared" si="1066"/>
        <v>0</v>
      </c>
      <c r="O9785" s="2" t="str">
        <f t="shared" si="1067"/>
        <v>0</v>
      </c>
      <c r="P9785" s="2" t="str">
        <f t="shared" si="1068"/>
        <v>0</v>
      </c>
      <c r="Q9785" s="2" t="str">
        <f t="shared" si="1069"/>
        <v>0</v>
      </c>
      <c r="R9785" s="2" t="str">
        <f t="shared" si="1070"/>
        <v>0</v>
      </c>
    </row>
    <row r="9786" spans="1:18" x14ac:dyDescent="0.3">
      <c r="A9786" t="s">
        <v>10316</v>
      </c>
      <c r="B9786" t="s">
        <v>71</v>
      </c>
      <c r="C9786" s="1">
        <v>38582</v>
      </c>
      <c r="D9786">
        <v>71</v>
      </c>
      <c r="E9786">
        <v>6.6</v>
      </c>
      <c r="F9786" t="s">
        <v>5143</v>
      </c>
      <c r="G9786" t="s">
        <v>10317</v>
      </c>
      <c r="H9786" t="s">
        <v>32</v>
      </c>
      <c r="I9786">
        <v>13</v>
      </c>
      <c r="J9786">
        <v>5</v>
      </c>
      <c r="K9786" t="str">
        <f>IF(H9786="1 Player", "1","0")</f>
        <v>0</v>
      </c>
      <c r="L9786" s="2" t="str">
        <f t="shared" si="1064"/>
        <v>0</v>
      </c>
      <c r="M9786" s="2" t="str">
        <f t="shared" si="1065"/>
        <v>1</v>
      </c>
      <c r="N9786" s="2" t="str">
        <f t="shared" si="1066"/>
        <v>0</v>
      </c>
      <c r="O9786" s="2" t="str">
        <f t="shared" si="1067"/>
        <v>0</v>
      </c>
      <c r="P9786" s="2" t="str">
        <f t="shared" si="1068"/>
        <v>0</v>
      </c>
      <c r="Q9786" s="2" t="str">
        <f t="shared" si="1069"/>
        <v>0</v>
      </c>
      <c r="R9786" s="2" t="str">
        <f t="shared" si="1070"/>
        <v>0</v>
      </c>
    </row>
    <row r="9787" spans="1:18" x14ac:dyDescent="0.3">
      <c r="A9787" t="s">
        <v>10318</v>
      </c>
      <c r="B9787" t="s">
        <v>239</v>
      </c>
      <c r="C9787" s="1">
        <v>40022</v>
      </c>
      <c r="D9787">
        <v>71</v>
      </c>
      <c r="F9787" t="s">
        <v>2323</v>
      </c>
      <c r="G9787" t="s">
        <v>1115</v>
      </c>
      <c r="H9787" t="s">
        <v>46</v>
      </c>
      <c r="I9787">
        <v>20</v>
      </c>
      <c r="J9787">
        <v>0</v>
      </c>
      <c r="K9787" t="str">
        <f>IF(H9787="1 Player", "1","0")</f>
        <v>0</v>
      </c>
      <c r="L9787" s="2" t="str">
        <f t="shared" si="1064"/>
        <v>0</v>
      </c>
      <c r="M9787" s="2" t="str">
        <f t="shared" si="1065"/>
        <v>0</v>
      </c>
      <c r="N9787" s="2" t="str">
        <f t="shared" si="1066"/>
        <v>0</v>
      </c>
      <c r="O9787" s="2" t="str">
        <f t="shared" si="1067"/>
        <v>0</v>
      </c>
      <c r="P9787" s="2" t="str">
        <f t="shared" si="1068"/>
        <v>0</v>
      </c>
      <c r="Q9787" s="2" t="str">
        <f t="shared" si="1069"/>
        <v>1</v>
      </c>
      <c r="R9787" s="2" t="str">
        <f t="shared" si="1070"/>
        <v>0</v>
      </c>
    </row>
    <row r="9788" spans="1:18" x14ac:dyDescent="0.3">
      <c r="A9788" t="s">
        <v>8770</v>
      </c>
      <c r="B9788" t="s">
        <v>50</v>
      </c>
      <c r="C9788" s="1">
        <v>39377</v>
      </c>
      <c r="D9788">
        <v>71</v>
      </c>
      <c r="E9788">
        <v>8.1999999999999993</v>
      </c>
      <c r="F9788" t="s">
        <v>960</v>
      </c>
      <c r="G9788" t="s">
        <v>1467</v>
      </c>
      <c r="H9788" t="s">
        <v>14</v>
      </c>
      <c r="I9788">
        <v>17</v>
      </c>
      <c r="J9788">
        <v>23</v>
      </c>
      <c r="K9788" t="str">
        <f>IF(H9788="1 Player", "1","0")</f>
        <v>1</v>
      </c>
      <c r="L9788" s="2" t="str">
        <f t="shared" si="1064"/>
        <v>0</v>
      </c>
      <c r="M9788" s="2" t="str">
        <f t="shared" si="1065"/>
        <v>0</v>
      </c>
      <c r="N9788" s="2" t="str">
        <f t="shared" si="1066"/>
        <v>0</v>
      </c>
      <c r="O9788" s="2" t="str">
        <f t="shared" si="1067"/>
        <v>0</v>
      </c>
      <c r="P9788" s="2" t="str">
        <f t="shared" si="1068"/>
        <v>0</v>
      </c>
      <c r="Q9788" s="2" t="str">
        <f t="shared" si="1069"/>
        <v>0</v>
      </c>
      <c r="R9788" s="2" t="str">
        <f t="shared" si="1070"/>
        <v>0</v>
      </c>
    </row>
    <row r="9789" spans="1:18" x14ac:dyDescent="0.3">
      <c r="A9789" t="s">
        <v>6101</v>
      </c>
      <c r="B9789" t="s">
        <v>54</v>
      </c>
      <c r="C9789" s="1">
        <v>43728</v>
      </c>
      <c r="D9789">
        <v>71</v>
      </c>
      <c r="E9789">
        <v>6.4</v>
      </c>
      <c r="F9789" t="s">
        <v>6102</v>
      </c>
      <c r="G9789" t="s">
        <v>385</v>
      </c>
      <c r="H9789" t="s">
        <v>32</v>
      </c>
      <c r="I9789">
        <v>16</v>
      </c>
      <c r="J9789">
        <v>21</v>
      </c>
      <c r="K9789" t="str">
        <f>IF(H9789="1 Player", "1","0")</f>
        <v>0</v>
      </c>
      <c r="L9789" s="2" t="str">
        <f t="shared" si="1064"/>
        <v>0</v>
      </c>
      <c r="M9789" s="2" t="str">
        <f t="shared" si="1065"/>
        <v>1</v>
      </c>
      <c r="N9789" s="2" t="str">
        <f t="shared" si="1066"/>
        <v>0</v>
      </c>
      <c r="O9789" s="2" t="str">
        <f t="shared" si="1067"/>
        <v>0</v>
      </c>
      <c r="P9789" s="2" t="str">
        <f t="shared" si="1068"/>
        <v>0</v>
      </c>
      <c r="Q9789" s="2" t="str">
        <f t="shared" si="1069"/>
        <v>0</v>
      </c>
      <c r="R9789" s="2" t="str">
        <f t="shared" si="1070"/>
        <v>0</v>
      </c>
    </row>
    <row r="9790" spans="1:18" x14ac:dyDescent="0.3">
      <c r="A9790" t="s">
        <v>8490</v>
      </c>
      <c r="B9790" t="s">
        <v>54</v>
      </c>
      <c r="C9790" s="1">
        <v>43144</v>
      </c>
      <c r="D9790">
        <v>71</v>
      </c>
      <c r="F9790" t="s">
        <v>7127</v>
      </c>
      <c r="G9790" t="s">
        <v>407</v>
      </c>
      <c r="H9790" t="s">
        <v>32</v>
      </c>
      <c r="I9790">
        <v>12</v>
      </c>
      <c r="J9790">
        <v>0</v>
      </c>
      <c r="K9790" t="str">
        <f>IF(H9790="1 Player", "1","0")</f>
        <v>0</v>
      </c>
      <c r="L9790" s="2" t="str">
        <f t="shared" si="1064"/>
        <v>0</v>
      </c>
      <c r="M9790" s="2" t="str">
        <f t="shared" si="1065"/>
        <v>1</v>
      </c>
      <c r="N9790" s="2" t="str">
        <f t="shared" si="1066"/>
        <v>0</v>
      </c>
      <c r="O9790" s="2" t="str">
        <f t="shared" si="1067"/>
        <v>0</v>
      </c>
      <c r="P9790" s="2" t="str">
        <f t="shared" si="1068"/>
        <v>0</v>
      </c>
      <c r="Q9790" s="2" t="str">
        <f t="shared" si="1069"/>
        <v>0</v>
      </c>
      <c r="R9790" s="2" t="str">
        <f t="shared" si="1070"/>
        <v>0</v>
      </c>
    </row>
    <row r="9791" spans="1:18" x14ac:dyDescent="0.3">
      <c r="A9791" t="s">
        <v>10319</v>
      </c>
      <c r="B9791" t="s">
        <v>71</v>
      </c>
      <c r="C9791" s="1">
        <v>42187</v>
      </c>
      <c r="D9791">
        <v>71</v>
      </c>
      <c r="E9791">
        <v>7.7</v>
      </c>
      <c r="F9791" t="s">
        <v>10320</v>
      </c>
      <c r="G9791" t="s">
        <v>10321</v>
      </c>
      <c r="H9791" t="s">
        <v>32</v>
      </c>
      <c r="I9791">
        <v>17</v>
      </c>
      <c r="J9791">
        <v>78</v>
      </c>
      <c r="K9791" t="str">
        <f>IF(H9791="1 Player", "1","0")</f>
        <v>0</v>
      </c>
      <c r="L9791" s="2" t="str">
        <f t="shared" si="1064"/>
        <v>0</v>
      </c>
      <c r="M9791" s="2" t="str">
        <f t="shared" si="1065"/>
        <v>1</v>
      </c>
      <c r="N9791" s="2" t="str">
        <f t="shared" si="1066"/>
        <v>0</v>
      </c>
      <c r="O9791" s="2" t="str">
        <f t="shared" si="1067"/>
        <v>0</v>
      </c>
      <c r="P9791" s="2" t="str">
        <f t="shared" si="1068"/>
        <v>0</v>
      </c>
      <c r="Q9791" s="2" t="str">
        <f t="shared" si="1069"/>
        <v>0</v>
      </c>
      <c r="R9791" s="2" t="str">
        <f t="shared" si="1070"/>
        <v>0</v>
      </c>
    </row>
    <row r="9792" spans="1:18" x14ac:dyDescent="0.3">
      <c r="A9792" t="s">
        <v>10233</v>
      </c>
      <c r="B9792" t="s">
        <v>28</v>
      </c>
      <c r="C9792" s="1">
        <v>40274</v>
      </c>
      <c r="D9792">
        <v>71</v>
      </c>
      <c r="E9792">
        <v>7.9</v>
      </c>
      <c r="F9792" t="s">
        <v>94</v>
      </c>
      <c r="G9792" t="s">
        <v>95</v>
      </c>
      <c r="H9792" t="s">
        <v>46</v>
      </c>
      <c r="I9792">
        <v>24</v>
      </c>
      <c r="J9792">
        <v>76</v>
      </c>
      <c r="K9792" t="str">
        <f>IF(H9792="1 Player", "1","0")</f>
        <v>0</v>
      </c>
      <c r="L9792" s="2" t="str">
        <f t="shared" si="1064"/>
        <v>0</v>
      </c>
      <c r="M9792" s="2" t="str">
        <f t="shared" si="1065"/>
        <v>0</v>
      </c>
      <c r="N9792" s="2" t="str">
        <f t="shared" si="1066"/>
        <v>0</v>
      </c>
      <c r="O9792" s="2" t="str">
        <f t="shared" si="1067"/>
        <v>0</v>
      </c>
      <c r="P9792" s="2" t="str">
        <f t="shared" si="1068"/>
        <v>0</v>
      </c>
      <c r="Q9792" s="2" t="str">
        <f t="shared" si="1069"/>
        <v>1</v>
      </c>
      <c r="R9792" s="2" t="str">
        <f t="shared" si="1070"/>
        <v>0</v>
      </c>
    </row>
    <row r="9793" spans="1:18" x14ac:dyDescent="0.3">
      <c r="A9793" t="s">
        <v>10322</v>
      </c>
      <c r="B9793" t="s">
        <v>28</v>
      </c>
      <c r="C9793" s="1">
        <v>40051</v>
      </c>
      <c r="D9793">
        <v>71</v>
      </c>
      <c r="E9793">
        <v>7.3</v>
      </c>
      <c r="F9793" t="s">
        <v>68</v>
      </c>
      <c r="G9793" t="s">
        <v>633</v>
      </c>
      <c r="H9793" t="s">
        <v>46</v>
      </c>
      <c r="I9793">
        <v>7</v>
      </c>
      <c r="J9793">
        <v>4</v>
      </c>
      <c r="K9793" t="str">
        <f>IF(H9793="1 Player", "1","0")</f>
        <v>0</v>
      </c>
      <c r="L9793" s="2" t="str">
        <f t="shared" si="1064"/>
        <v>0</v>
      </c>
      <c r="M9793" s="2" t="str">
        <f t="shared" si="1065"/>
        <v>0</v>
      </c>
      <c r="N9793" s="2" t="str">
        <f t="shared" si="1066"/>
        <v>0</v>
      </c>
      <c r="O9793" s="2" t="str">
        <f t="shared" si="1067"/>
        <v>0</v>
      </c>
      <c r="P9793" s="2" t="str">
        <f t="shared" si="1068"/>
        <v>0</v>
      </c>
      <c r="Q9793" s="2" t="str">
        <f t="shared" si="1069"/>
        <v>1</v>
      </c>
      <c r="R9793" s="2" t="str">
        <f t="shared" si="1070"/>
        <v>0</v>
      </c>
    </row>
    <row r="9794" spans="1:18" x14ac:dyDescent="0.3">
      <c r="A9794" t="s">
        <v>9423</v>
      </c>
      <c r="B9794" t="s">
        <v>64</v>
      </c>
      <c r="C9794" s="1">
        <v>39042</v>
      </c>
      <c r="D9794">
        <v>71</v>
      </c>
      <c r="E9794">
        <v>1.7</v>
      </c>
      <c r="F9794" t="s">
        <v>1585</v>
      </c>
      <c r="G9794" t="s">
        <v>3011</v>
      </c>
      <c r="H9794" t="s">
        <v>66</v>
      </c>
      <c r="I9794">
        <v>16</v>
      </c>
      <c r="J9794">
        <v>29</v>
      </c>
      <c r="K9794" t="str">
        <f>IF(H9794="1 Player", "1","0")</f>
        <v>0</v>
      </c>
      <c r="L9794" s="2" t="str">
        <f t="shared" ref="L9794:L9857" si="1071">IF(H9794="1-2 ", "1","0")</f>
        <v>0</v>
      </c>
      <c r="M9794" s="2" t="str">
        <f t="shared" ref="M9794:M9857" si="1072">IF(H9794="No Online Multiplayer", "1","0")</f>
        <v>0</v>
      </c>
      <c r="N9794" s="2" t="str">
        <f t="shared" ref="N9794:N9857" si="1073">IF(H9794="Up to 32 ", "1","0")</f>
        <v>0</v>
      </c>
      <c r="O9794" s="2" t="str">
        <f t="shared" ref="O9794:O9857" si="1074">IF(H9794="Up to 30 ", "1","0")</f>
        <v>0</v>
      </c>
      <c r="P9794" s="2" t="str">
        <f t="shared" ref="P9794:P9857" si="1075">IF(H9794="Up to 16 ", "1","0")</f>
        <v>0</v>
      </c>
      <c r="Q9794" s="2" t="str">
        <f t="shared" ref="Q9794:Q9857" si="1076">IF(H9794="No info", "1","0")</f>
        <v>0</v>
      </c>
      <c r="R9794" s="2" t="str">
        <f t="shared" ref="R9794:R9857" si="1077">IF(H9794="1-4 ", "1","0")</f>
        <v>1</v>
      </c>
    </row>
    <row r="9795" spans="1:18" x14ac:dyDescent="0.3">
      <c r="A9795" t="s">
        <v>6506</v>
      </c>
      <c r="B9795" t="s">
        <v>54</v>
      </c>
      <c r="C9795" s="1">
        <v>44133</v>
      </c>
      <c r="D9795">
        <v>71</v>
      </c>
      <c r="E9795">
        <v>5.2</v>
      </c>
      <c r="F9795" t="s">
        <v>344</v>
      </c>
      <c r="G9795" t="s">
        <v>38</v>
      </c>
      <c r="H9795" t="s">
        <v>131</v>
      </c>
      <c r="I9795">
        <v>31</v>
      </c>
      <c r="J9795">
        <v>533</v>
      </c>
      <c r="K9795" t="str">
        <f>IF(H9795="1 Player", "1","0")</f>
        <v>0</v>
      </c>
      <c r="L9795" s="2" t="str">
        <f t="shared" si="1071"/>
        <v>0</v>
      </c>
      <c r="M9795" s="2" t="str">
        <f t="shared" si="1072"/>
        <v>0</v>
      </c>
      <c r="N9795" s="2" t="str">
        <f t="shared" si="1073"/>
        <v>0</v>
      </c>
      <c r="O9795" s="2" t="str">
        <f t="shared" si="1074"/>
        <v>0</v>
      </c>
      <c r="P9795" s="2" t="str">
        <f t="shared" si="1075"/>
        <v>0</v>
      </c>
      <c r="Q9795" s="2" t="str">
        <f t="shared" si="1076"/>
        <v>0</v>
      </c>
      <c r="R9795" s="2" t="str">
        <f t="shared" si="1077"/>
        <v>0</v>
      </c>
    </row>
    <row r="9796" spans="1:18" x14ac:dyDescent="0.3">
      <c r="A9796" t="s">
        <v>9879</v>
      </c>
      <c r="B9796" t="s">
        <v>71</v>
      </c>
      <c r="C9796" s="1">
        <v>43325</v>
      </c>
      <c r="D9796">
        <v>71</v>
      </c>
      <c r="E9796">
        <v>7.3</v>
      </c>
      <c r="F9796" t="s">
        <v>9880</v>
      </c>
      <c r="G9796" t="s">
        <v>382</v>
      </c>
      <c r="H9796" t="s">
        <v>32</v>
      </c>
      <c r="I9796">
        <v>18</v>
      </c>
      <c r="J9796">
        <v>67</v>
      </c>
      <c r="K9796" t="str">
        <f>IF(H9796="1 Player", "1","0")</f>
        <v>0</v>
      </c>
      <c r="L9796" s="2" t="str">
        <f t="shared" si="1071"/>
        <v>0</v>
      </c>
      <c r="M9796" s="2" t="str">
        <f t="shared" si="1072"/>
        <v>1</v>
      </c>
      <c r="N9796" s="2" t="str">
        <f t="shared" si="1073"/>
        <v>0</v>
      </c>
      <c r="O9796" s="2" t="str">
        <f t="shared" si="1074"/>
        <v>0</v>
      </c>
      <c r="P9796" s="2" t="str">
        <f t="shared" si="1075"/>
        <v>0</v>
      </c>
      <c r="Q9796" s="2" t="str">
        <f t="shared" si="1076"/>
        <v>0</v>
      </c>
      <c r="R9796" s="2" t="str">
        <f t="shared" si="1077"/>
        <v>0</v>
      </c>
    </row>
    <row r="9797" spans="1:18" x14ac:dyDescent="0.3">
      <c r="A9797" t="s">
        <v>1634</v>
      </c>
      <c r="B9797" t="s">
        <v>48</v>
      </c>
      <c r="C9797" s="1">
        <v>43480</v>
      </c>
      <c r="D9797">
        <v>71</v>
      </c>
      <c r="E9797">
        <v>7.5</v>
      </c>
      <c r="F9797" t="s">
        <v>8293</v>
      </c>
      <c r="G9797" t="s">
        <v>407</v>
      </c>
      <c r="H9797" t="s">
        <v>32</v>
      </c>
      <c r="I9797">
        <v>31</v>
      </c>
      <c r="J9797">
        <v>41</v>
      </c>
      <c r="K9797" t="str">
        <f>IF(H9797="1 Player", "1","0")</f>
        <v>0</v>
      </c>
      <c r="L9797" s="2" t="str">
        <f t="shared" si="1071"/>
        <v>0</v>
      </c>
      <c r="M9797" s="2" t="str">
        <f t="shared" si="1072"/>
        <v>1</v>
      </c>
      <c r="N9797" s="2" t="str">
        <f t="shared" si="1073"/>
        <v>0</v>
      </c>
      <c r="O9797" s="2" t="str">
        <f t="shared" si="1074"/>
        <v>0</v>
      </c>
      <c r="P9797" s="2" t="str">
        <f t="shared" si="1075"/>
        <v>0</v>
      </c>
      <c r="Q9797" s="2" t="str">
        <f t="shared" si="1076"/>
        <v>0</v>
      </c>
      <c r="R9797" s="2" t="str">
        <f t="shared" si="1077"/>
        <v>0</v>
      </c>
    </row>
    <row r="9798" spans="1:18" x14ac:dyDescent="0.3">
      <c r="A9798" t="s">
        <v>9587</v>
      </c>
      <c r="B9798" t="s">
        <v>36</v>
      </c>
      <c r="C9798" s="1">
        <v>42689</v>
      </c>
      <c r="D9798">
        <v>71</v>
      </c>
      <c r="E9798">
        <v>7.8</v>
      </c>
      <c r="F9798" t="s">
        <v>204</v>
      </c>
      <c r="G9798" t="s">
        <v>109</v>
      </c>
      <c r="H9798" t="s">
        <v>46</v>
      </c>
      <c r="I9798">
        <v>16</v>
      </c>
      <c r="J9798">
        <v>66</v>
      </c>
      <c r="K9798" t="str">
        <f>IF(H9798="1 Player", "1","0")</f>
        <v>0</v>
      </c>
      <c r="L9798" s="2" t="str">
        <f t="shared" si="1071"/>
        <v>0</v>
      </c>
      <c r="M9798" s="2" t="str">
        <f t="shared" si="1072"/>
        <v>0</v>
      </c>
      <c r="N9798" s="2" t="str">
        <f t="shared" si="1073"/>
        <v>0</v>
      </c>
      <c r="O9798" s="2" t="str">
        <f t="shared" si="1074"/>
        <v>0</v>
      </c>
      <c r="P9798" s="2" t="str">
        <f t="shared" si="1075"/>
        <v>0</v>
      </c>
      <c r="Q9798" s="2" t="str">
        <f t="shared" si="1076"/>
        <v>1</v>
      </c>
      <c r="R9798" s="2" t="str">
        <f t="shared" si="1077"/>
        <v>0</v>
      </c>
    </row>
    <row r="9799" spans="1:18" x14ac:dyDescent="0.3">
      <c r="A9799" t="s">
        <v>10323</v>
      </c>
      <c r="B9799" t="s">
        <v>168</v>
      </c>
      <c r="C9799" s="1">
        <v>40862</v>
      </c>
      <c r="D9799">
        <v>71</v>
      </c>
      <c r="E9799">
        <v>7.6</v>
      </c>
      <c r="F9799" t="s">
        <v>4450</v>
      </c>
      <c r="G9799" t="s">
        <v>10324</v>
      </c>
      <c r="H9799" t="s">
        <v>46</v>
      </c>
      <c r="I9799">
        <v>37</v>
      </c>
      <c r="J9799">
        <v>28</v>
      </c>
      <c r="K9799" t="str">
        <f>IF(H9799="1 Player", "1","0")</f>
        <v>0</v>
      </c>
      <c r="L9799" s="2" t="str">
        <f t="shared" si="1071"/>
        <v>0</v>
      </c>
      <c r="M9799" s="2" t="str">
        <f t="shared" si="1072"/>
        <v>0</v>
      </c>
      <c r="N9799" s="2" t="str">
        <f t="shared" si="1073"/>
        <v>0</v>
      </c>
      <c r="O9799" s="2" t="str">
        <f t="shared" si="1074"/>
        <v>0</v>
      </c>
      <c r="P9799" s="2" t="str">
        <f t="shared" si="1075"/>
        <v>0</v>
      </c>
      <c r="Q9799" s="2" t="str">
        <f t="shared" si="1076"/>
        <v>1</v>
      </c>
      <c r="R9799" s="2" t="str">
        <f t="shared" si="1077"/>
        <v>0</v>
      </c>
    </row>
    <row r="9800" spans="1:18" x14ac:dyDescent="0.3">
      <c r="A9800" t="s">
        <v>10325</v>
      </c>
      <c r="B9800" t="s">
        <v>54</v>
      </c>
      <c r="C9800" s="1">
        <v>43130</v>
      </c>
      <c r="D9800">
        <v>71</v>
      </c>
      <c r="E9800">
        <v>7.7</v>
      </c>
      <c r="F9800" t="s">
        <v>10326</v>
      </c>
      <c r="G9800" t="s">
        <v>407</v>
      </c>
      <c r="H9800" t="s">
        <v>32</v>
      </c>
      <c r="I9800">
        <v>8</v>
      </c>
      <c r="J9800">
        <v>30</v>
      </c>
      <c r="K9800" t="str">
        <f>IF(H9800="1 Player", "1","0")</f>
        <v>0</v>
      </c>
      <c r="L9800" s="2" t="str">
        <f t="shared" si="1071"/>
        <v>0</v>
      </c>
      <c r="M9800" s="2" t="str">
        <f t="shared" si="1072"/>
        <v>1</v>
      </c>
      <c r="N9800" s="2" t="str">
        <f t="shared" si="1073"/>
        <v>0</v>
      </c>
      <c r="O9800" s="2" t="str">
        <f t="shared" si="1074"/>
        <v>0</v>
      </c>
      <c r="P9800" s="2" t="str">
        <f t="shared" si="1075"/>
        <v>0</v>
      </c>
      <c r="Q9800" s="2" t="str">
        <f t="shared" si="1076"/>
        <v>0</v>
      </c>
      <c r="R9800" s="2" t="str">
        <f t="shared" si="1077"/>
        <v>0</v>
      </c>
    </row>
    <row r="9801" spans="1:18" x14ac:dyDescent="0.3">
      <c r="A9801" t="s">
        <v>10327</v>
      </c>
      <c r="B9801" t="s">
        <v>28</v>
      </c>
      <c r="C9801" s="1">
        <v>39890</v>
      </c>
      <c r="D9801">
        <v>71</v>
      </c>
      <c r="F9801" t="s">
        <v>495</v>
      </c>
      <c r="G9801" t="s">
        <v>5383</v>
      </c>
      <c r="H9801" t="s">
        <v>46</v>
      </c>
      <c r="I9801">
        <v>8</v>
      </c>
      <c r="J9801">
        <v>0</v>
      </c>
      <c r="K9801" t="str">
        <f>IF(H9801="1 Player", "1","0")</f>
        <v>0</v>
      </c>
      <c r="L9801" s="2" t="str">
        <f t="shared" si="1071"/>
        <v>0</v>
      </c>
      <c r="M9801" s="2" t="str">
        <f t="shared" si="1072"/>
        <v>0</v>
      </c>
      <c r="N9801" s="2" t="str">
        <f t="shared" si="1073"/>
        <v>0</v>
      </c>
      <c r="O9801" s="2" t="str">
        <f t="shared" si="1074"/>
        <v>0</v>
      </c>
      <c r="P9801" s="2" t="str">
        <f t="shared" si="1075"/>
        <v>0</v>
      </c>
      <c r="Q9801" s="2" t="str">
        <f t="shared" si="1076"/>
        <v>1</v>
      </c>
      <c r="R9801" s="2" t="str">
        <f t="shared" si="1077"/>
        <v>0</v>
      </c>
    </row>
    <row r="9802" spans="1:18" x14ac:dyDescent="0.3">
      <c r="A9802" t="s">
        <v>10328</v>
      </c>
      <c r="B9802" t="s">
        <v>64</v>
      </c>
      <c r="C9802" s="1">
        <v>38463</v>
      </c>
      <c r="D9802">
        <v>71</v>
      </c>
      <c r="E9802">
        <v>7.3</v>
      </c>
      <c r="F9802" t="s">
        <v>10099</v>
      </c>
      <c r="G9802" t="s">
        <v>4637</v>
      </c>
      <c r="H9802" t="s">
        <v>1368</v>
      </c>
      <c r="I9802">
        <v>37</v>
      </c>
      <c r="J9802">
        <v>9</v>
      </c>
      <c r="K9802" t="str">
        <f>IF(H9802="1 Player", "1","0")</f>
        <v>0</v>
      </c>
      <c r="L9802" s="2" t="str">
        <f t="shared" si="1071"/>
        <v>0</v>
      </c>
      <c r="M9802" s="2" t="str">
        <f t="shared" si="1072"/>
        <v>0</v>
      </c>
      <c r="N9802" s="2" t="str">
        <f t="shared" si="1073"/>
        <v>0</v>
      </c>
      <c r="O9802" s="2" t="str">
        <f t="shared" si="1074"/>
        <v>0</v>
      </c>
      <c r="P9802" s="2" t="str">
        <f t="shared" si="1075"/>
        <v>0</v>
      </c>
      <c r="Q9802" s="2" t="str">
        <f t="shared" si="1076"/>
        <v>0</v>
      </c>
      <c r="R9802" s="2" t="str">
        <f t="shared" si="1077"/>
        <v>0</v>
      </c>
    </row>
    <row r="9803" spans="1:18" x14ac:dyDescent="0.3">
      <c r="A9803" t="s">
        <v>10329</v>
      </c>
      <c r="B9803" t="s">
        <v>28</v>
      </c>
      <c r="C9803" s="1">
        <v>39707</v>
      </c>
      <c r="D9803">
        <v>71</v>
      </c>
      <c r="E9803">
        <v>6.3</v>
      </c>
      <c r="F9803" t="s">
        <v>1317</v>
      </c>
      <c r="G9803" t="s">
        <v>1131</v>
      </c>
      <c r="H9803" t="s">
        <v>46</v>
      </c>
      <c r="I9803">
        <v>22</v>
      </c>
      <c r="J9803">
        <v>9</v>
      </c>
      <c r="K9803" t="str">
        <f>IF(H9803="1 Player", "1","0")</f>
        <v>0</v>
      </c>
      <c r="L9803" s="2" t="str">
        <f t="shared" si="1071"/>
        <v>0</v>
      </c>
      <c r="M9803" s="2" t="str">
        <f t="shared" si="1072"/>
        <v>0</v>
      </c>
      <c r="N9803" s="2" t="str">
        <f t="shared" si="1073"/>
        <v>0</v>
      </c>
      <c r="O9803" s="2" t="str">
        <f t="shared" si="1074"/>
        <v>0</v>
      </c>
      <c r="P9803" s="2" t="str">
        <f t="shared" si="1075"/>
        <v>0</v>
      </c>
      <c r="Q9803" s="2" t="str">
        <f t="shared" si="1076"/>
        <v>1</v>
      </c>
      <c r="R9803" s="2" t="str">
        <f t="shared" si="1077"/>
        <v>0</v>
      </c>
    </row>
    <row r="9804" spans="1:18" x14ac:dyDescent="0.3">
      <c r="A9804" t="s">
        <v>9604</v>
      </c>
      <c r="B9804" t="s">
        <v>21</v>
      </c>
      <c r="C9804" s="1">
        <v>40715</v>
      </c>
      <c r="D9804">
        <v>71</v>
      </c>
      <c r="E9804">
        <v>6.2</v>
      </c>
      <c r="F9804" t="s">
        <v>852</v>
      </c>
      <c r="G9804" t="s">
        <v>1845</v>
      </c>
      <c r="H9804" t="s">
        <v>118</v>
      </c>
      <c r="I9804">
        <v>52</v>
      </c>
      <c r="J9804">
        <v>87</v>
      </c>
      <c r="K9804" t="str">
        <f>IF(H9804="1 Player", "1","0")</f>
        <v>0</v>
      </c>
      <c r="L9804" s="2" t="str">
        <f t="shared" si="1071"/>
        <v>0</v>
      </c>
      <c r="M9804" s="2" t="str">
        <f t="shared" si="1072"/>
        <v>0</v>
      </c>
      <c r="N9804" s="2" t="str">
        <f t="shared" si="1073"/>
        <v>0</v>
      </c>
      <c r="O9804" s="2" t="str">
        <f t="shared" si="1074"/>
        <v>0</v>
      </c>
      <c r="P9804" s="2" t="str">
        <f t="shared" si="1075"/>
        <v>0</v>
      </c>
      <c r="Q9804" s="2" t="str">
        <f t="shared" si="1076"/>
        <v>0</v>
      </c>
      <c r="R9804" s="2" t="str">
        <f t="shared" si="1077"/>
        <v>0</v>
      </c>
    </row>
    <row r="9805" spans="1:18" x14ac:dyDescent="0.3">
      <c r="A9805" t="s">
        <v>10330</v>
      </c>
      <c r="B9805" t="s">
        <v>48</v>
      </c>
      <c r="C9805" s="1">
        <v>43597</v>
      </c>
      <c r="D9805">
        <v>71</v>
      </c>
      <c r="E9805">
        <v>6.5</v>
      </c>
      <c r="F9805" t="s">
        <v>12</v>
      </c>
      <c r="G9805" t="s">
        <v>725</v>
      </c>
      <c r="H9805" t="s">
        <v>32</v>
      </c>
      <c r="I9805">
        <v>14</v>
      </c>
      <c r="J9805">
        <v>60</v>
      </c>
      <c r="K9805" t="str">
        <f>IF(H9805="1 Player", "1","0")</f>
        <v>0</v>
      </c>
      <c r="L9805" s="2" t="str">
        <f t="shared" si="1071"/>
        <v>0</v>
      </c>
      <c r="M9805" s="2" t="str">
        <f t="shared" si="1072"/>
        <v>1</v>
      </c>
      <c r="N9805" s="2" t="str">
        <f t="shared" si="1073"/>
        <v>0</v>
      </c>
      <c r="O9805" s="2" t="str">
        <f t="shared" si="1074"/>
        <v>0</v>
      </c>
      <c r="P9805" s="2" t="str">
        <f t="shared" si="1075"/>
        <v>0</v>
      </c>
      <c r="Q9805" s="2" t="str">
        <f t="shared" si="1076"/>
        <v>0</v>
      </c>
      <c r="R9805" s="2" t="str">
        <f t="shared" si="1077"/>
        <v>0</v>
      </c>
    </row>
    <row r="9806" spans="1:18" x14ac:dyDescent="0.3">
      <c r="A9806" t="s">
        <v>10331</v>
      </c>
      <c r="B9806" t="s">
        <v>550</v>
      </c>
      <c r="C9806" s="1">
        <v>40483</v>
      </c>
      <c r="D9806">
        <v>71</v>
      </c>
      <c r="E9806">
        <v>6</v>
      </c>
      <c r="F9806" t="s">
        <v>1579</v>
      </c>
      <c r="G9806" t="s">
        <v>8720</v>
      </c>
      <c r="H9806" t="s">
        <v>46</v>
      </c>
      <c r="I9806">
        <v>10</v>
      </c>
      <c r="J9806">
        <v>4</v>
      </c>
      <c r="K9806" t="str">
        <f>IF(H9806="1 Player", "1","0")</f>
        <v>0</v>
      </c>
      <c r="L9806" s="2" t="str">
        <f t="shared" si="1071"/>
        <v>0</v>
      </c>
      <c r="M9806" s="2" t="str">
        <f t="shared" si="1072"/>
        <v>0</v>
      </c>
      <c r="N9806" s="2" t="str">
        <f t="shared" si="1073"/>
        <v>0</v>
      </c>
      <c r="O9806" s="2" t="str">
        <f t="shared" si="1074"/>
        <v>0</v>
      </c>
      <c r="P9806" s="2" t="str">
        <f t="shared" si="1075"/>
        <v>0</v>
      </c>
      <c r="Q9806" s="2" t="str">
        <f t="shared" si="1076"/>
        <v>1</v>
      </c>
      <c r="R9806" s="2" t="str">
        <f t="shared" si="1077"/>
        <v>0</v>
      </c>
    </row>
    <row r="9807" spans="1:18" x14ac:dyDescent="0.3">
      <c r="A9807" t="s">
        <v>5068</v>
      </c>
      <c r="B9807" t="s">
        <v>21</v>
      </c>
      <c r="C9807" s="1">
        <v>40497</v>
      </c>
      <c r="D9807">
        <v>71</v>
      </c>
      <c r="E9807">
        <v>5.9</v>
      </c>
      <c r="F9807" t="s">
        <v>284</v>
      </c>
      <c r="G9807" t="s">
        <v>2164</v>
      </c>
      <c r="H9807" t="s">
        <v>205</v>
      </c>
      <c r="I9807">
        <v>33</v>
      </c>
      <c r="J9807">
        <v>15</v>
      </c>
      <c r="K9807" t="str">
        <f>IF(H9807="1 Player", "1","0")</f>
        <v>0</v>
      </c>
      <c r="L9807" s="2" t="str">
        <f t="shared" si="1071"/>
        <v>0</v>
      </c>
      <c r="M9807" s="2" t="str">
        <f t="shared" si="1072"/>
        <v>0</v>
      </c>
      <c r="N9807" s="2" t="str">
        <f t="shared" si="1073"/>
        <v>0</v>
      </c>
      <c r="O9807" s="2" t="str">
        <f t="shared" si="1074"/>
        <v>0</v>
      </c>
      <c r="P9807" s="2" t="str">
        <f t="shared" si="1075"/>
        <v>0</v>
      </c>
      <c r="Q9807" s="2" t="str">
        <f t="shared" si="1076"/>
        <v>0</v>
      </c>
      <c r="R9807" s="2" t="str">
        <f t="shared" si="1077"/>
        <v>0</v>
      </c>
    </row>
    <row r="9808" spans="1:18" x14ac:dyDescent="0.3">
      <c r="A9808" t="s">
        <v>10332</v>
      </c>
      <c r="B9808" t="s">
        <v>48</v>
      </c>
      <c r="C9808" s="1">
        <v>43676</v>
      </c>
      <c r="D9808">
        <v>71</v>
      </c>
      <c r="E9808">
        <v>4.9000000000000004</v>
      </c>
      <c r="F9808" t="s">
        <v>4694</v>
      </c>
      <c r="G9808" t="s">
        <v>857</v>
      </c>
      <c r="H9808" t="s">
        <v>32</v>
      </c>
      <c r="I9808">
        <v>12</v>
      </c>
      <c r="J9808">
        <v>23</v>
      </c>
      <c r="K9808" t="str">
        <f>IF(H9808="1 Player", "1","0")</f>
        <v>0</v>
      </c>
      <c r="L9808" s="2" t="str">
        <f t="shared" si="1071"/>
        <v>0</v>
      </c>
      <c r="M9808" s="2" t="str">
        <f t="shared" si="1072"/>
        <v>1</v>
      </c>
      <c r="N9808" s="2" t="str">
        <f t="shared" si="1073"/>
        <v>0</v>
      </c>
      <c r="O9808" s="2" t="str">
        <f t="shared" si="1074"/>
        <v>0</v>
      </c>
      <c r="P9808" s="2" t="str">
        <f t="shared" si="1075"/>
        <v>0</v>
      </c>
      <c r="Q9808" s="2" t="str">
        <f t="shared" si="1076"/>
        <v>0</v>
      </c>
      <c r="R9808" s="2" t="str">
        <f t="shared" si="1077"/>
        <v>0</v>
      </c>
    </row>
    <row r="9809" spans="1:18" x14ac:dyDescent="0.3">
      <c r="A9809" t="s">
        <v>10333</v>
      </c>
      <c r="B9809" t="s">
        <v>48</v>
      </c>
      <c r="C9809" s="1">
        <v>43669</v>
      </c>
      <c r="D9809">
        <v>71</v>
      </c>
      <c r="F9809" t="s">
        <v>10334</v>
      </c>
      <c r="G9809" t="s">
        <v>2477</v>
      </c>
      <c r="H9809" t="s">
        <v>32</v>
      </c>
      <c r="I9809">
        <v>7</v>
      </c>
      <c r="J9809">
        <v>0</v>
      </c>
      <c r="K9809" t="str">
        <f>IF(H9809="1 Player", "1","0")</f>
        <v>0</v>
      </c>
      <c r="L9809" s="2" t="str">
        <f t="shared" si="1071"/>
        <v>0</v>
      </c>
      <c r="M9809" s="2" t="str">
        <f t="shared" si="1072"/>
        <v>1</v>
      </c>
      <c r="N9809" s="2" t="str">
        <f t="shared" si="1073"/>
        <v>0</v>
      </c>
      <c r="O9809" s="2" t="str">
        <f t="shared" si="1074"/>
        <v>0</v>
      </c>
      <c r="P9809" s="2" t="str">
        <f t="shared" si="1075"/>
        <v>0</v>
      </c>
      <c r="Q9809" s="2" t="str">
        <f t="shared" si="1076"/>
        <v>0</v>
      </c>
      <c r="R9809" s="2" t="str">
        <f t="shared" si="1077"/>
        <v>0</v>
      </c>
    </row>
    <row r="9810" spans="1:18" x14ac:dyDescent="0.3">
      <c r="A9810" t="s">
        <v>10335</v>
      </c>
      <c r="B9810" t="s">
        <v>54</v>
      </c>
      <c r="C9810" s="1">
        <v>43039</v>
      </c>
      <c r="D9810">
        <v>71</v>
      </c>
      <c r="F9810" t="s">
        <v>3998</v>
      </c>
      <c r="G9810" t="s">
        <v>109</v>
      </c>
      <c r="H9810" t="s">
        <v>32</v>
      </c>
      <c r="I9810">
        <v>7</v>
      </c>
      <c r="J9810">
        <v>0</v>
      </c>
      <c r="K9810" t="str">
        <f>IF(H9810="1 Player", "1","0")</f>
        <v>0</v>
      </c>
      <c r="L9810" s="2" t="str">
        <f t="shared" si="1071"/>
        <v>0</v>
      </c>
      <c r="M9810" s="2" t="str">
        <f t="shared" si="1072"/>
        <v>1</v>
      </c>
      <c r="N9810" s="2" t="str">
        <f t="shared" si="1073"/>
        <v>0</v>
      </c>
      <c r="O9810" s="2" t="str">
        <f t="shared" si="1074"/>
        <v>0</v>
      </c>
      <c r="P9810" s="2" t="str">
        <f t="shared" si="1075"/>
        <v>0</v>
      </c>
      <c r="Q9810" s="2" t="str">
        <f t="shared" si="1076"/>
        <v>0</v>
      </c>
      <c r="R9810" s="2" t="str">
        <f t="shared" si="1077"/>
        <v>0</v>
      </c>
    </row>
    <row r="9811" spans="1:18" x14ac:dyDescent="0.3">
      <c r="A9811" t="s">
        <v>3408</v>
      </c>
      <c r="B9811" t="s">
        <v>54</v>
      </c>
      <c r="C9811" s="1">
        <v>43004</v>
      </c>
      <c r="D9811">
        <v>71</v>
      </c>
      <c r="E9811">
        <v>7.6</v>
      </c>
      <c r="F9811" t="s">
        <v>3409</v>
      </c>
      <c r="G9811" t="s">
        <v>725</v>
      </c>
      <c r="H9811" t="s">
        <v>46</v>
      </c>
      <c r="I9811">
        <v>15</v>
      </c>
      <c r="J9811">
        <v>50</v>
      </c>
      <c r="K9811" t="str">
        <f>IF(H9811="1 Player", "1","0")</f>
        <v>0</v>
      </c>
      <c r="L9811" s="2" t="str">
        <f t="shared" si="1071"/>
        <v>0</v>
      </c>
      <c r="M9811" s="2" t="str">
        <f t="shared" si="1072"/>
        <v>0</v>
      </c>
      <c r="N9811" s="2" t="str">
        <f t="shared" si="1073"/>
        <v>0</v>
      </c>
      <c r="O9811" s="2" t="str">
        <f t="shared" si="1074"/>
        <v>0</v>
      </c>
      <c r="P9811" s="2" t="str">
        <f t="shared" si="1075"/>
        <v>0</v>
      </c>
      <c r="Q9811" s="2" t="str">
        <f t="shared" si="1076"/>
        <v>1</v>
      </c>
      <c r="R9811" s="2" t="str">
        <f t="shared" si="1077"/>
        <v>0</v>
      </c>
    </row>
    <row r="9812" spans="1:18" x14ac:dyDescent="0.3">
      <c r="A9812" t="s">
        <v>10336</v>
      </c>
      <c r="B9812" t="s">
        <v>30</v>
      </c>
      <c r="C9812" s="1">
        <v>40085</v>
      </c>
      <c r="D9812">
        <v>71</v>
      </c>
      <c r="E9812">
        <v>8.1999999999999993</v>
      </c>
      <c r="F9812" t="s">
        <v>10337</v>
      </c>
      <c r="G9812" t="s">
        <v>1869</v>
      </c>
      <c r="H9812" t="s">
        <v>46</v>
      </c>
      <c r="I9812">
        <v>7</v>
      </c>
      <c r="J9812">
        <v>5</v>
      </c>
      <c r="K9812" t="str">
        <f>IF(H9812="1 Player", "1","0")</f>
        <v>0</v>
      </c>
      <c r="L9812" s="2" t="str">
        <f t="shared" si="1071"/>
        <v>0</v>
      </c>
      <c r="M9812" s="2" t="str">
        <f t="shared" si="1072"/>
        <v>0</v>
      </c>
      <c r="N9812" s="2" t="str">
        <f t="shared" si="1073"/>
        <v>0</v>
      </c>
      <c r="O9812" s="2" t="str">
        <f t="shared" si="1074"/>
        <v>0</v>
      </c>
      <c r="P9812" s="2" t="str">
        <f t="shared" si="1075"/>
        <v>0</v>
      </c>
      <c r="Q9812" s="2" t="str">
        <f t="shared" si="1076"/>
        <v>1</v>
      </c>
      <c r="R9812" s="2" t="str">
        <f t="shared" si="1077"/>
        <v>0</v>
      </c>
    </row>
    <row r="9813" spans="1:18" x14ac:dyDescent="0.3">
      <c r="A9813" t="s">
        <v>10338</v>
      </c>
      <c r="B9813" t="s">
        <v>30</v>
      </c>
      <c r="C9813" s="1">
        <v>40084</v>
      </c>
      <c r="D9813">
        <v>71</v>
      </c>
      <c r="E9813">
        <v>8</v>
      </c>
      <c r="F9813" t="s">
        <v>318</v>
      </c>
      <c r="G9813" t="s">
        <v>898</v>
      </c>
      <c r="H9813" t="s">
        <v>181</v>
      </c>
      <c r="I9813">
        <v>7</v>
      </c>
      <c r="J9813">
        <v>5</v>
      </c>
      <c r="K9813" t="str">
        <f>IF(H9813="1 Player", "1","0")</f>
        <v>0</v>
      </c>
      <c r="L9813" s="2" t="str">
        <f t="shared" si="1071"/>
        <v>0</v>
      </c>
      <c r="M9813" s="2" t="str">
        <f t="shared" si="1072"/>
        <v>0</v>
      </c>
      <c r="N9813" s="2" t="str">
        <f t="shared" si="1073"/>
        <v>0</v>
      </c>
      <c r="O9813" s="2" t="str">
        <f t="shared" si="1074"/>
        <v>0</v>
      </c>
      <c r="P9813" s="2" t="str">
        <f t="shared" si="1075"/>
        <v>0</v>
      </c>
      <c r="Q9813" s="2" t="str">
        <f t="shared" si="1076"/>
        <v>0</v>
      </c>
      <c r="R9813" s="2" t="str">
        <f t="shared" si="1077"/>
        <v>0</v>
      </c>
    </row>
    <row r="9814" spans="1:18" x14ac:dyDescent="0.3">
      <c r="A9814" t="s">
        <v>8421</v>
      </c>
      <c r="B9814" t="s">
        <v>28</v>
      </c>
      <c r="C9814" s="1">
        <v>39399</v>
      </c>
      <c r="D9814">
        <v>71</v>
      </c>
      <c r="E9814">
        <v>6.9</v>
      </c>
      <c r="F9814" t="s">
        <v>729</v>
      </c>
      <c r="G9814" t="s">
        <v>1628</v>
      </c>
      <c r="H9814" t="s">
        <v>66</v>
      </c>
      <c r="I9814">
        <v>41</v>
      </c>
      <c r="J9814">
        <v>65</v>
      </c>
      <c r="K9814" t="str">
        <f>IF(H9814="1 Player", "1","0")</f>
        <v>0</v>
      </c>
      <c r="L9814" s="2" t="str">
        <f t="shared" si="1071"/>
        <v>0</v>
      </c>
      <c r="M9814" s="2" t="str">
        <f t="shared" si="1072"/>
        <v>0</v>
      </c>
      <c r="N9814" s="2" t="str">
        <f t="shared" si="1073"/>
        <v>0</v>
      </c>
      <c r="O9814" s="2" t="str">
        <f t="shared" si="1074"/>
        <v>0</v>
      </c>
      <c r="P9814" s="2" t="str">
        <f t="shared" si="1075"/>
        <v>0</v>
      </c>
      <c r="Q9814" s="2" t="str">
        <f t="shared" si="1076"/>
        <v>0</v>
      </c>
      <c r="R9814" s="2" t="str">
        <f t="shared" si="1077"/>
        <v>1</v>
      </c>
    </row>
    <row r="9815" spans="1:18" x14ac:dyDescent="0.3">
      <c r="A9815" t="s">
        <v>9124</v>
      </c>
      <c r="B9815" t="s">
        <v>56</v>
      </c>
      <c r="C9815" s="1">
        <v>38510</v>
      </c>
      <c r="D9815">
        <v>71</v>
      </c>
      <c r="E9815">
        <v>7.9</v>
      </c>
      <c r="F9815" t="s">
        <v>1081</v>
      </c>
      <c r="G9815" t="s">
        <v>449</v>
      </c>
      <c r="H9815" t="s">
        <v>66</v>
      </c>
      <c r="I9815">
        <v>22</v>
      </c>
      <c r="J9815">
        <v>17</v>
      </c>
      <c r="K9815" t="str">
        <f>IF(H9815="1 Player", "1","0")</f>
        <v>0</v>
      </c>
      <c r="L9815" s="2" t="str">
        <f t="shared" si="1071"/>
        <v>0</v>
      </c>
      <c r="M9815" s="2" t="str">
        <f t="shared" si="1072"/>
        <v>0</v>
      </c>
      <c r="N9815" s="2" t="str">
        <f t="shared" si="1073"/>
        <v>0</v>
      </c>
      <c r="O9815" s="2" t="str">
        <f t="shared" si="1074"/>
        <v>0</v>
      </c>
      <c r="P9815" s="2" t="str">
        <f t="shared" si="1075"/>
        <v>0</v>
      </c>
      <c r="Q9815" s="2" t="str">
        <f t="shared" si="1076"/>
        <v>0</v>
      </c>
      <c r="R9815" s="2" t="str">
        <f t="shared" si="1077"/>
        <v>1</v>
      </c>
    </row>
    <row r="9816" spans="1:18" x14ac:dyDescent="0.3">
      <c r="A9816" t="s">
        <v>10339</v>
      </c>
      <c r="B9816" t="s">
        <v>54</v>
      </c>
      <c r="C9816" s="1">
        <v>42444</v>
      </c>
      <c r="D9816">
        <v>71</v>
      </c>
      <c r="E9816">
        <v>7.2</v>
      </c>
      <c r="F9816" t="s">
        <v>3226</v>
      </c>
      <c r="G9816" t="s">
        <v>3227</v>
      </c>
      <c r="H9816" t="s">
        <v>46</v>
      </c>
      <c r="I9816">
        <v>29</v>
      </c>
      <c r="J9816">
        <v>25</v>
      </c>
      <c r="K9816" t="str">
        <f>IF(H9816="1 Player", "1","0")</f>
        <v>0</v>
      </c>
      <c r="L9816" s="2" t="str">
        <f t="shared" si="1071"/>
        <v>0</v>
      </c>
      <c r="M9816" s="2" t="str">
        <f t="shared" si="1072"/>
        <v>0</v>
      </c>
      <c r="N9816" s="2" t="str">
        <f t="shared" si="1073"/>
        <v>0</v>
      </c>
      <c r="O9816" s="2" t="str">
        <f t="shared" si="1074"/>
        <v>0</v>
      </c>
      <c r="P9816" s="2" t="str">
        <f t="shared" si="1075"/>
        <v>0</v>
      </c>
      <c r="Q9816" s="2" t="str">
        <f t="shared" si="1076"/>
        <v>1</v>
      </c>
      <c r="R9816" s="2" t="str">
        <f t="shared" si="1077"/>
        <v>0</v>
      </c>
    </row>
    <row r="9817" spans="1:18" x14ac:dyDescent="0.3">
      <c r="A9817" t="s">
        <v>10340</v>
      </c>
      <c r="B9817" t="s">
        <v>239</v>
      </c>
      <c r="C9817" s="1">
        <v>39385</v>
      </c>
      <c r="D9817">
        <v>71</v>
      </c>
      <c r="F9817" t="s">
        <v>10341</v>
      </c>
      <c r="G9817" t="s">
        <v>1245</v>
      </c>
      <c r="H9817" t="s">
        <v>32</v>
      </c>
      <c r="I9817">
        <v>10</v>
      </c>
      <c r="J9817">
        <v>0</v>
      </c>
      <c r="K9817" t="str">
        <f>IF(H9817="1 Player", "1","0")</f>
        <v>0</v>
      </c>
      <c r="L9817" s="2" t="str">
        <f t="shared" si="1071"/>
        <v>0</v>
      </c>
      <c r="M9817" s="2" t="str">
        <f t="shared" si="1072"/>
        <v>1</v>
      </c>
      <c r="N9817" s="2" t="str">
        <f t="shared" si="1073"/>
        <v>0</v>
      </c>
      <c r="O9817" s="2" t="str">
        <f t="shared" si="1074"/>
        <v>0</v>
      </c>
      <c r="P9817" s="2" t="str">
        <f t="shared" si="1075"/>
        <v>0</v>
      </c>
      <c r="Q9817" s="2" t="str">
        <f t="shared" si="1076"/>
        <v>0</v>
      </c>
      <c r="R9817" s="2" t="str">
        <f t="shared" si="1077"/>
        <v>0</v>
      </c>
    </row>
    <row r="9818" spans="1:18" x14ac:dyDescent="0.3">
      <c r="A9818" t="s">
        <v>10342</v>
      </c>
      <c r="B9818" t="s">
        <v>21</v>
      </c>
      <c r="C9818" s="1">
        <v>39135</v>
      </c>
      <c r="D9818">
        <v>71</v>
      </c>
      <c r="E9818">
        <v>6.8</v>
      </c>
      <c r="F9818" t="s">
        <v>441</v>
      </c>
      <c r="G9818" t="s">
        <v>1531</v>
      </c>
      <c r="H9818" t="s">
        <v>19</v>
      </c>
      <c r="I9818">
        <v>22</v>
      </c>
      <c r="J9818">
        <v>81</v>
      </c>
      <c r="K9818" t="str">
        <f>IF(H9818="1 Player", "1","0")</f>
        <v>0</v>
      </c>
      <c r="L9818" s="2" t="str">
        <f t="shared" si="1071"/>
        <v>1</v>
      </c>
      <c r="M9818" s="2" t="str">
        <f t="shared" si="1072"/>
        <v>0</v>
      </c>
      <c r="N9818" s="2" t="str">
        <f t="shared" si="1073"/>
        <v>0</v>
      </c>
      <c r="O9818" s="2" t="str">
        <f t="shared" si="1074"/>
        <v>0</v>
      </c>
      <c r="P9818" s="2" t="str">
        <f t="shared" si="1075"/>
        <v>0</v>
      </c>
      <c r="Q9818" s="2" t="str">
        <f t="shared" si="1076"/>
        <v>0</v>
      </c>
      <c r="R9818" s="2" t="str">
        <f t="shared" si="1077"/>
        <v>0</v>
      </c>
    </row>
    <row r="9819" spans="1:18" x14ac:dyDescent="0.3">
      <c r="A9819" t="s">
        <v>9078</v>
      </c>
      <c r="B9819" t="s">
        <v>36</v>
      </c>
      <c r="C9819" s="1">
        <v>43033</v>
      </c>
      <c r="D9819">
        <v>71</v>
      </c>
      <c r="E9819">
        <v>7.1</v>
      </c>
      <c r="F9819" t="s">
        <v>4608</v>
      </c>
      <c r="G9819" t="s">
        <v>1919</v>
      </c>
      <c r="H9819" t="s">
        <v>32</v>
      </c>
      <c r="I9819">
        <v>9</v>
      </c>
      <c r="J9819">
        <v>13</v>
      </c>
      <c r="K9819" t="str">
        <f>IF(H9819="1 Player", "1","0")</f>
        <v>0</v>
      </c>
      <c r="L9819" s="2" t="str">
        <f t="shared" si="1071"/>
        <v>0</v>
      </c>
      <c r="M9819" s="2" t="str">
        <f t="shared" si="1072"/>
        <v>1</v>
      </c>
      <c r="N9819" s="2" t="str">
        <f t="shared" si="1073"/>
        <v>0</v>
      </c>
      <c r="O9819" s="2" t="str">
        <f t="shared" si="1074"/>
        <v>0</v>
      </c>
      <c r="P9819" s="2" t="str">
        <f t="shared" si="1075"/>
        <v>0</v>
      </c>
      <c r="Q9819" s="2" t="str">
        <f t="shared" si="1076"/>
        <v>0</v>
      </c>
      <c r="R9819" s="2" t="str">
        <f t="shared" si="1077"/>
        <v>0</v>
      </c>
    </row>
    <row r="9820" spans="1:18" x14ac:dyDescent="0.3">
      <c r="A9820" t="s">
        <v>10343</v>
      </c>
      <c r="B9820" t="s">
        <v>54</v>
      </c>
      <c r="C9820" s="1">
        <v>42577</v>
      </c>
      <c r="D9820">
        <v>71</v>
      </c>
      <c r="E9820">
        <v>6</v>
      </c>
      <c r="F9820" t="s">
        <v>10344</v>
      </c>
      <c r="G9820" t="s">
        <v>4388</v>
      </c>
      <c r="H9820" t="s">
        <v>131</v>
      </c>
      <c r="I9820">
        <v>10</v>
      </c>
      <c r="J9820">
        <v>10</v>
      </c>
      <c r="K9820" t="str">
        <f>IF(H9820="1 Player", "1","0")</f>
        <v>0</v>
      </c>
      <c r="L9820" s="2" t="str">
        <f t="shared" si="1071"/>
        <v>0</v>
      </c>
      <c r="M9820" s="2" t="str">
        <f t="shared" si="1072"/>
        <v>0</v>
      </c>
      <c r="N9820" s="2" t="str">
        <f t="shared" si="1073"/>
        <v>0</v>
      </c>
      <c r="O9820" s="2" t="str">
        <f t="shared" si="1074"/>
        <v>0</v>
      </c>
      <c r="P9820" s="2" t="str">
        <f t="shared" si="1075"/>
        <v>0</v>
      </c>
      <c r="Q9820" s="2" t="str">
        <f t="shared" si="1076"/>
        <v>0</v>
      </c>
      <c r="R9820" s="2" t="str">
        <f t="shared" si="1077"/>
        <v>0</v>
      </c>
    </row>
    <row r="9821" spans="1:18" x14ac:dyDescent="0.3">
      <c r="A9821" t="s">
        <v>10345</v>
      </c>
      <c r="B9821" t="s">
        <v>71</v>
      </c>
      <c r="C9821" s="1">
        <v>41880</v>
      </c>
      <c r="D9821">
        <v>71</v>
      </c>
      <c r="E9821">
        <v>7.5</v>
      </c>
      <c r="F9821" t="s">
        <v>7334</v>
      </c>
      <c r="G9821" t="s">
        <v>8407</v>
      </c>
      <c r="H9821" t="s">
        <v>46</v>
      </c>
      <c r="I9821">
        <v>9</v>
      </c>
      <c r="J9821">
        <v>13</v>
      </c>
      <c r="K9821" t="str">
        <f>IF(H9821="1 Player", "1","0")</f>
        <v>0</v>
      </c>
      <c r="L9821" s="2" t="str">
        <f t="shared" si="1071"/>
        <v>0</v>
      </c>
      <c r="M9821" s="2" t="str">
        <f t="shared" si="1072"/>
        <v>0</v>
      </c>
      <c r="N9821" s="2" t="str">
        <f t="shared" si="1073"/>
        <v>0</v>
      </c>
      <c r="O9821" s="2" t="str">
        <f t="shared" si="1074"/>
        <v>0</v>
      </c>
      <c r="P9821" s="2" t="str">
        <f t="shared" si="1075"/>
        <v>0</v>
      </c>
      <c r="Q9821" s="2" t="str">
        <f t="shared" si="1076"/>
        <v>1</v>
      </c>
      <c r="R9821" s="2" t="str">
        <f t="shared" si="1077"/>
        <v>0</v>
      </c>
    </row>
    <row r="9822" spans="1:18" x14ac:dyDescent="0.3">
      <c r="A9822" t="s">
        <v>10346</v>
      </c>
      <c r="B9822" t="s">
        <v>21</v>
      </c>
      <c r="C9822" s="1">
        <v>41079</v>
      </c>
      <c r="D9822">
        <v>71</v>
      </c>
      <c r="E9822">
        <v>6.2</v>
      </c>
      <c r="F9822" t="s">
        <v>4214</v>
      </c>
      <c r="G9822" t="s">
        <v>9639</v>
      </c>
      <c r="H9822" t="s">
        <v>46</v>
      </c>
      <c r="I9822">
        <v>8</v>
      </c>
      <c r="J9822">
        <v>14</v>
      </c>
      <c r="K9822" t="str">
        <f>IF(H9822="1 Player", "1","0")</f>
        <v>0</v>
      </c>
      <c r="L9822" s="2" t="str">
        <f t="shared" si="1071"/>
        <v>0</v>
      </c>
      <c r="M9822" s="2" t="str">
        <f t="shared" si="1072"/>
        <v>0</v>
      </c>
      <c r="N9822" s="2" t="str">
        <f t="shared" si="1073"/>
        <v>0</v>
      </c>
      <c r="O9822" s="2" t="str">
        <f t="shared" si="1074"/>
        <v>0</v>
      </c>
      <c r="P9822" s="2" t="str">
        <f t="shared" si="1075"/>
        <v>0</v>
      </c>
      <c r="Q9822" s="2" t="str">
        <f t="shared" si="1076"/>
        <v>1</v>
      </c>
      <c r="R9822" s="2" t="str">
        <f t="shared" si="1077"/>
        <v>0</v>
      </c>
    </row>
    <row r="9823" spans="1:18" x14ac:dyDescent="0.3">
      <c r="A9823" t="s">
        <v>10347</v>
      </c>
      <c r="B9823" t="s">
        <v>50</v>
      </c>
      <c r="C9823" s="1">
        <v>38230</v>
      </c>
      <c r="D9823">
        <v>71</v>
      </c>
      <c r="E9823">
        <v>8.6999999999999993</v>
      </c>
      <c r="F9823" t="s">
        <v>3226</v>
      </c>
      <c r="G9823" t="s">
        <v>312</v>
      </c>
      <c r="H9823" t="s">
        <v>19</v>
      </c>
      <c r="I9823">
        <v>29</v>
      </c>
      <c r="J9823">
        <v>20</v>
      </c>
      <c r="K9823" t="str">
        <f>IF(H9823="1 Player", "1","0")</f>
        <v>0</v>
      </c>
      <c r="L9823" s="2" t="str">
        <f t="shared" si="1071"/>
        <v>1</v>
      </c>
      <c r="M9823" s="2" t="str">
        <f t="shared" si="1072"/>
        <v>0</v>
      </c>
      <c r="N9823" s="2" t="str">
        <f t="shared" si="1073"/>
        <v>0</v>
      </c>
      <c r="O9823" s="2" t="str">
        <f t="shared" si="1074"/>
        <v>0</v>
      </c>
      <c r="P9823" s="2" t="str">
        <f t="shared" si="1075"/>
        <v>0</v>
      </c>
      <c r="Q9823" s="2" t="str">
        <f t="shared" si="1076"/>
        <v>0</v>
      </c>
      <c r="R9823" s="2" t="str">
        <f t="shared" si="1077"/>
        <v>0</v>
      </c>
    </row>
    <row r="9824" spans="1:18" x14ac:dyDescent="0.3">
      <c r="A9824" t="s">
        <v>10348</v>
      </c>
      <c r="B9824" t="s">
        <v>50</v>
      </c>
      <c r="C9824" s="1">
        <v>38077</v>
      </c>
      <c r="D9824">
        <v>71</v>
      </c>
      <c r="E9824">
        <v>8.3000000000000007</v>
      </c>
      <c r="F9824" t="s">
        <v>85</v>
      </c>
      <c r="G9824" t="s">
        <v>86</v>
      </c>
      <c r="H9824" t="s">
        <v>66</v>
      </c>
      <c r="I9824">
        <v>40</v>
      </c>
      <c r="J9824">
        <v>152</v>
      </c>
      <c r="K9824" t="str">
        <f>IF(H9824="1 Player", "1","0")</f>
        <v>0</v>
      </c>
      <c r="L9824" s="2" t="str">
        <f t="shared" si="1071"/>
        <v>0</v>
      </c>
      <c r="M9824" s="2" t="str">
        <f t="shared" si="1072"/>
        <v>0</v>
      </c>
      <c r="N9824" s="2" t="str">
        <f t="shared" si="1073"/>
        <v>0</v>
      </c>
      <c r="O9824" s="2" t="str">
        <f t="shared" si="1074"/>
        <v>0</v>
      </c>
      <c r="P9824" s="2" t="str">
        <f t="shared" si="1075"/>
        <v>0</v>
      </c>
      <c r="Q9824" s="2" t="str">
        <f t="shared" si="1076"/>
        <v>0</v>
      </c>
      <c r="R9824" s="2" t="str">
        <f t="shared" si="1077"/>
        <v>1</v>
      </c>
    </row>
    <row r="9825" spans="1:18" x14ac:dyDescent="0.3">
      <c r="A9825" t="s">
        <v>9757</v>
      </c>
      <c r="B9825" t="s">
        <v>64</v>
      </c>
      <c r="C9825" s="1">
        <v>37798</v>
      </c>
      <c r="D9825">
        <v>71</v>
      </c>
      <c r="E9825">
        <v>7.3</v>
      </c>
      <c r="F9825" t="s">
        <v>600</v>
      </c>
      <c r="G9825" t="s">
        <v>3173</v>
      </c>
      <c r="H9825" t="s">
        <v>66</v>
      </c>
      <c r="I9825">
        <v>8</v>
      </c>
      <c r="J9825">
        <v>4</v>
      </c>
      <c r="K9825" t="str">
        <f>IF(H9825="1 Player", "1","0")</f>
        <v>0</v>
      </c>
      <c r="L9825" s="2" t="str">
        <f t="shared" si="1071"/>
        <v>0</v>
      </c>
      <c r="M9825" s="2" t="str">
        <f t="shared" si="1072"/>
        <v>0</v>
      </c>
      <c r="N9825" s="2" t="str">
        <f t="shared" si="1073"/>
        <v>0</v>
      </c>
      <c r="O9825" s="2" t="str">
        <f t="shared" si="1074"/>
        <v>0</v>
      </c>
      <c r="P9825" s="2" t="str">
        <f t="shared" si="1075"/>
        <v>0</v>
      </c>
      <c r="Q9825" s="2" t="str">
        <f t="shared" si="1076"/>
        <v>0</v>
      </c>
      <c r="R9825" s="2" t="str">
        <f t="shared" si="1077"/>
        <v>1</v>
      </c>
    </row>
    <row r="9826" spans="1:18" x14ac:dyDescent="0.3">
      <c r="A9826" t="s">
        <v>10349</v>
      </c>
      <c r="B9826" t="s">
        <v>127</v>
      </c>
      <c r="C9826" s="1">
        <v>37557</v>
      </c>
      <c r="D9826">
        <v>71</v>
      </c>
      <c r="E9826">
        <v>8.1</v>
      </c>
      <c r="F9826" t="s">
        <v>12</v>
      </c>
      <c r="G9826" t="s">
        <v>109</v>
      </c>
      <c r="H9826" t="s">
        <v>19</v>
      </c>
      <c r="I9826">
        <v>14</v>
      </c>
      <c r="J9826">
        <v>7</v>
      </c>
      <c r="K9826" t="str">
        <f>IF(H9826="1 Player", "1","0")</f>
        <v>0</v>
      </c>
      <c r="L9826" s="2" t="str">
        <f t="shared" si="1071"/>
        <v>1</v>
      </c>
      <c r="M9826" s="2" t="str">
        <f t="shared" si="1072"/>
        <v>0</v>
      </c>
      <c r="N9826" s="2" t="str">
        <f t="shared" si="1073"/>
        <v>0</v>
      </c>
      <c r="O9826" s="2" t="str">
        <f t="shared" si="1074"/>
        <v>0</v>
      </c>
      <c r="P9826" s="2" t="str">
        <f t="shared" si="1075"/>
        <v>0</v>
      </c>
      <c r="Q9826" s="2" t="str">
        <f t="shared" si="1076"/>
        <v>0</v>
      </c>
      <c r="R9826" s="2" t="str">
        <f t="shared" si="1077"/>
        <v>0</v>
      </c>
    </row>
    <row r="9827" spans="1:18" x14ac:dyDescent="0.3">
      <c r="A9827" t="s">
        <v>10350</v>
      </c>
      <c r="B9827" t="s">
        <v>71</v>
      </c>
      <c r="C9827" s="1">
        <v>37550</v>
      </c>
      <c r="D9827">
        <v>71</v>
      </c>
      <c r="E9827">
        <v>7.5</v>
      </c>
      <c r="F9827" t="s">
        <v>9695</v>
      </c>
      <c r="G9827" t="s">
        <v>1039</v>
      </c>
      <c r="H9827" t="s">
        <v>14</v>
      </c>
      <c r="I9827">
        <v>8</v>
      </c>
      <c r="J9827">
        <v>12</v>
      </c>
      <c r="K9827" t="str">
        <f>IF(H9827="1 Player", "1","0")</f>
        <v>1</v>
      </c>
      <c r="L9827" s="2" t="str">
        <f t="shared" si="1071"/>
        <v>0</v>
      </c>
      <c r="M9827" s="2" t="str">
        <f t="shared" si="1072"/>
        <v>0</v>
      </c>
      <c r="N9827" s="2" t="str">
        <f t="shared" si="1073"/>
        <v>0</v>
      </c>
      <c r="O9827" s="2" t="str">
        <f t="shared" si="1074"/>
        <v>0</v>
      </c>
      <c r="P9827" s="2" t="str">
        <f t="shared" si="1075"/>
        <v>0</v>
      </c>
      <c r="Q9827" s="2" t="str">
        <f t="shared" si="1076"/>
        <v>0</v>
      </c>
      <c r="R9827" s="2" t="str">
        <f t="shared" si="1077"/>
        <v>0</v>
      </c>
    </row>
    <row r="9828" spans="1:18" x14ac:dyDescent="0.3">
      <c r="A9828" t="s">
        <v>10351</v>
      </c>
      <c r="B9828" t="s">
        <v>64</v>
      </c>
      <c r="C9828" s="1">
        <v>37250</v>
      </c>
      <c r="D9828">
        <v>71</v>
      </c>
      <c r="E9828">
        <v>7.6</v>
      </c>
      <c r="F9828" t="s">
        <v>3581</v>
      </c>
      <c r="G9828" t="s">
        <v>2708</v>
      </c>
      <c r="H9828" t="s">
        <v>66</v>
      </c>
      <c r="I9828">
        <v>30</v>
      </c>
      <c r="J9828">
        <v>16</v>
      </c>
      <c r="K9828" t="str">
        <f>IF(H9828="1 Player", "1","0")</f>
        <v>0</v>
      </c>
      <c r="L9828" s="2" t="str">
        <f t="shared" si="1071"/>
        <v>0</v>
      </c>
      <c r="M9828" s="2" t="str">
        <f t="shared" si="1072"/>
        <v>0</v>
      </c>
      <c r="N9828" s="2" t="str">
        <f t="shared" si="1073"/>
        <v>0</v>
      </c>
      <c r="O9828" s="2" t="str">
        <f t="shared" si="1074"/>
        <v>0</v>
      </c>
      <c r="P9828" s="2" t="str">
        <f t="shared" si="1075"/>
        <v>0</v>
      </c>
      <c r="Q9828" s="2" t="str">
        <f t="shared" si="1076"/>
        <v>0</v>
      </c>
      <c r="R9828" s="2" t="str">
        <f t="shared" si="1077"/>
        <v>1</v>
      </c>
    </row>
    <row r="9829" spans="1:18" x14ac:dyDescent="0.3">
      <c r="A9829" t="s">
        <v>10352</v>
      </c>
      <c r="B9829" t="s">
        <v>64</v>
      </c>
      <c r="C9829" s="1">
        <v>37207</v>
      </c>
      <c r="D9829">
        <v>71</v>
      </c>
      <c r="F9829" t="s">
        <v>2518</v>
      </c>
      <c r="G9829" t="s">
        <v>271</v>
      </c>
      <c r="H9829" t="s">
        <v>19</v>
      </c>
      <c r="I9829">
        <v>26</v>
      </c>
      <c r="J9829">
        <v>0</v>
      </c>
      <c r="K9829" t="str">
        <f>IF(H9829="1 Player", "1","0")</f>
        <v>0</v>
      </c>
      <c r="L9829" s="2" t="str">
        <f t="shared" si="1071"/>
        <v>1</v>
      </c>
      <c r="M9829" s="2" t="str">
        <f t="shared" si="1072"/>
        <v>0</v>
      </c>
      <c r="N9829" s="2" t="str">
        <f t="shared" si="1073"/>
        <v>0</v>
      </c>
      <c r="O9829" s="2" t="str">
        <f t="shared" si="1074"/>
        <v>0</v>
      </c>
      <c r="P9829" s="2" t="str">
        <f t="shared" si="1075"/>
        <v>0</v>
      </c>
      <c r="Q9829" s="2" t="str">
        <f t="shared" si="1076"/>
        <v>0</v>
      </c>
      <c r="R9829" s="2" t="str">
        <f t="shared" si="1077"/>
        <v>0</v>
      </c>
    </row>
    <row r="9830" spans="1:18" x14ac:dyDescent="0.3">
      <c r="A9830" t="s">
        <v>10353</v>
      </c>
      <c r="B9830" t="s">
        <v>11</v>
      </c>
      <c r="C9830" s="1">
        <v>36989</v>
      </c>
      <c r="D9830">
        <v>71</v>
      </c>
      <c r="E9830">
        <v>7.5</v>
      </c>
      <c r="F9830" t="s">
        <v>10354</v>
      </c>
      <c r="G9830" t="s">
        <v>2676</v>
      </c>
      <c r="H9830" t="s">
        <v>46</v>
      </c>
      <c r="I9830">
        <v>13</v>
      </c>
      <c r="J9830">
        <v>18</v>
      </c>
      <c r="K9830" t="str">
        <f>IF(H9830="1 Player", "1","0")</f>
        <v>0</v>
      </c>
      <c r="L9830" s="2" t="str">
        <f t="shared" si="1071"/>
        <v>0</v>
      </c>
      <c r="M9830" s="2" t="str">
        <f t="shared" si="1072"/>
        <v>0</v>
      </c>
      <c r="N9830" s="2" t="str">
        <f t="shared" si="1073"/>
        <v>0</v>
      </c>
      <c r="O9830" s="2" t="str">
        <f t="shared" si="1074"/>
        <v>0</v>
      </c>
      <c r="P9830" s="2" t="str">
        <f t="shared" si="1075"/>
        <v>0</v>
      </c>
      <c r="Q9830" s="2" t="str">
        <f t="shared" si="1076"/>
        <v>1</v>
      </c>
      <c r="R9830" s="2" t="str">
        <f t="shared" si="1077"/>
        <v>0</v>
      </c>
    </row>
    <row r="9831" spans="1:18" x14ac:dyDescent="0.3">
      <c r="A9831" t="s">
        <v>10355</v>
      </c>
      <c r="B9831" t="s">
        <v>50</v>
      </c>
      <c r="C9831" s="1">
        <v>36879</v>
      </c>
      <c r="D9831">
        <v>71</v>
      </c>
      <c r="F9831" t="s">
        <v>134</v>
      </c>
      <c r="G9831" t="s">
        <v>3173</v>
      </c>
      <c r="H9831" t="s">
        <v>66</v>
      </c>
      <c r="I9831">
        <v>11</v>
      </c>
      <c r="J9831">
        <v>0</v>
      </c>
      <c r="K9831" t="str">
        <f>IF(H9831="1 Player", "1","0")</f>
        <v>0</v>
      </c>
      <c r="L9831" s="2" t="str">
        <f t="shared" si="1071"/>
        <v>0</v>
      </c>
      <c r="M9831" s="2" t="str">
        <f t="shared" si="1072"/>
        <v>0</v>
      </c>
      <c r="N9831" s="2" t="str">
        <f t="shared" si="1073"/>
        <v>0</v>
      </c>
      <c r="O9831" s="2" t="str">
        <f t="shared" si="1074"/>
        <v>0</v>
      </c>
      <c r="P9831" s="2" t="str">
        <f t="shared" si="1075"/>
        <v>0</v>
      </c>
      <c r="Q9831" s="2" t="str">
        <f t="shared" si="1076"/>
        <v>0</v>
      </c>
      <c r="R9831" s="2" t="str">
        <f t="shared" si="1077"/>
        <v>1</v>
      </c>
    </row>
    <row r="9832" spans="1:18" x14ac:dyDescent="0.3">
      <c r="A9832" t="s">
        <v>10003</v>
      </c>
      <c r="B9832" t="s">
        <v>71</v>
      </c>
      <c r="C9832" s="1">
        <v>39763</v>
      </c>
      <c r="D9832">
        <v>71</v>
      </c>
      <c r="E9832">
        <v>6.9</v>
      </c>
      <c r="F9832" t="s">
        <v>5405</v>
      </c>
      <c r="G9832" t="s">
        <v>95</v>
      </c>
      <c r="H9832" t="s">
        <v>46</v>
      </c>
      <c r="I9832">
        <v>41</v>
      </c>
      <c r="J9832">
        <v>231</v>
      </c>
      <c r="K9832" t="str">
        <f>IF(H9832="1 Player", "1","0")</f>
        <v>0</v>
      </c>
      <c r="L9832" s="2" t="str">
        <f t="shared" si="1071"/>
        <v>0</v>
      </c>
      <c r="M9832" s="2" t="str">
        <f t="shared" si="1072"/>
        <v>0</v>
      </c>
      <c r="N9832" s="2" t="str">
        <f t="shared" si="1073"/>
        <v>0</v>
      </c>
      <c r="O9832" s="2" t="str">
        <f t="shared" si="1074"/>
        <v>0</v>
      </c>
      <c r="P9832" s="2" t="str">
        <f t="shared" si="1075"/>
        <v>0</v>
      </c>
      <c r="Q9832" s="2" t="str">
        <f t="shared" si="1076"/>
        <v>1</v>
      </c>
      <c r="R9832" s="2" t="str">
        <f t="shared" si="1077"/>
        <v>0</v>
      </c>
    </row>
    <row r="9833" spans="1:18" x14ac:dyDescent="0.3">
      <c r="A9833" t="s">
        <v>10356</v>
      </c>
      <c r="B9833" t="s">
        <v>239</v>
      </c>
      <c r="C9833" s="1">
        <v>39882</v>
      </c>
      <c r="D9833">
        <v>71</v>
      </c>
      <c r="E9833">
        <v>7.8</v>
      </c>
      <c r="F9833" t="s">
        <v>10357</v>
      </c>
      <c r="G9833" t="s">
        <v>95</v>
      </c>
      <c r="H9833" t="s">
        <v>46</v>
      </c>
      <c r="I9833">
        <v>29</v>
      </c>
      <c r="J9833">
        <v>16</v>
      </c>
      <c r="K9833" t="str">
        <f>IF(H9833="1 Player", "1","0")</f>
        <v>0</v>
      </c>
      <c r="L9833" s="2" t="str">
        <f t="shared" si="1071"/>
        <v>0</v>
      </c>
      <c r="M9833" s="2" t="str">
        <f t="shared" si="1072"/>
        <v>0</v>
      </c>
      <c r="N9833" s="2" t="str">
        <f t="shared" si="1073"/>
        <v>0</v>
      </c>
      <c r="O9833" s="2" t="str">
        <f t="shared" si="1074"/>
        <v>0</v>
      </c>
      <c r="P9833" s="2" t="str">
        <f t="shared" si="1075"/>
        <v>0</v>
      </c>
      <c r="Q9833" s="2" t="str">
        <f t="shared" si="1076"/>
        <v>1</v>
      </c>
      <c r="R9833" s="2" t="str">
        <f t="shared" si="1077"/>
        <v>0</v>
      </c>
    </row>
    <row r="9834" spans="1:18" x14ac:dyDescent="0.3">
      <c r="A9834" t="s">
        <v>10358</v>
      </c>
      <c r="B9834" t="s">
        <v>71</v>
      </c>
      <c r="C9834" s="1">
        <v>38335</v>
      </c>
      <c r="D9834">
        <v>71</v>
      </c>
      <c r="E9834">
        <v>6</v>
      </c>
      <c r="F9834" t="s">
        <v>10359</v>
      </c>
      <c r="G9834" t="s">
        <v>1456</v>
      </c>
      <c r="H9834" t="s">
        <v>14</v>
      </c>
      <c r="I9834">
        <v>16</v>
      </c>
      <c r="J9834">
        <v>4</v>
      </c>
      <c r="K9834" t="str">
        <f>IF(H9834="1 Player", "1","0")</f>
        <v>1</v>
      </c>
      <c r="L9834" s="2" t="str">
        <f t="shared" si="1071"/>
        <v>0</v>
      </c>
      <c r="M9834" s="2" t="str">
        <f t="shared" si="1072"/>
        <v>0</v>
      </c>
      <c r="N9834" s="2" t="str">
        <f t="shared" si="1073"/>
        <v>0</v>
      </c>
      <c r="O9834" s="2" t="str">
        <f t="shared" si="1074"/>
        <v>0</v>
      </c>
      <c r="P9834" s="2" t="str">
        <f t="shared" si="1075"/>
        <v>0</v>
      </c>
      <c r="Q9834" s="2" t="str">
        <f t="shared" si="1076"/>
        <v>0</v>
      </c>
      <c r="R9834" s="2" t="str">
        <f t="shared" si="1077"/>
        <v>0</v>
      </c>
    </row>
    <row r="9835" spans="1:18" x14ac:dyDescent="0.3">
      <c r="A9835" t="s">
        <v>9055</v>
      </c>
      <c r="B9835" t="s">
        <v>36</v>
      </c>
      <c r="C9835" s="1">
        <v>44026</v>
      </c>
      <c r="D9835">
        <v>71</v>
      </c>
      <c r="E9835">
        <v>7.5</v>
      </c>
      <c r="F9835" t="s">
        <v>9056</v>
      </c>
      <c r="G9835" t="s">
        <v>883</v>
      </c>
      <c r="H9835" t="s">
        <v>112</v>
      </c>
      <c r="I9835">
        <v>13</v>
      </c>
      <c r="J9835">
        <v>15</v>
      </c>
      <c r="K9835" t="str">
        <f>IF(H9835="1 Player", "1","0")</f>
        <v>0</v>
      </c>
      <c r="L9835" s="2" t="str">
        <f t="shared" si="1071"/>
        <v>0</v>
      </c>
      <c r="M9835" s="2" t="str">
        <f t="shared" si="1072"/>
        <v>0</v>
      </c>
      <c r="N9835" s="2" t="str">
        <f t="shared" si="1073"/>
        <v>0</v>
      </c>
      <c r="O9835" s="2" t="str">
        <f t="shared" si="1074"/>
        <v>0</v>
      </c>
      <c r="P9835" s="2" t="str">
        <f t="shared" si="1075"/>
        <v>0</v>
      </c>
      <c r="Q9835" s="2" t="str">
        <f t="shared" si="1076"/>
        <v>0</v>
      </c>
      <c r="R9835" s="2" t="str">
        <f t="shared" si="1077"/>
        <v>0</v>
      </c>
    </row>
    <row r="9836" spans="1:18" x14ac:dyDescent="0.3">
      <c r="A9836" t="s">
        <v>10360</v>
      </c>
      <c r="B9836" t="s">
        <v>71</v>
      </c>
      <c r="C9836" s="1">
        <v>42891</v>
      </c>
      <c r="D9836">
        <v>71</v>
      </c>
      <c r="F9836" t="s">
        <v>10361</v>
      </c>
      <c r="G9836" t="s">
        <v>4405</v>
      </c>
      <c r="H9836" t="s">
        <v>32</v>
      </c>
      <c r="I9836">
        <v>9</v>
      </c>
      <c r="J9836">
        <v>0</v>
      </c>
      <c r="K9836" t="str">
        <f>IF(H9836="1 Player", "1","0")</f>
        <v>0</v>
      </c>
      <c r="L9836" s="2" t="str">
        <f t="shared" si="1071"/>
        <v>0</v>
      </c>
      <c r="M9836" s="2" t="str">
        <f t="shared" si="1072"/>
        <v>1</v>
      </c>
      <c r="N9836" s="2" t="str">
        <f t="shared" si="1073"/>
        <v>0</v>
      </c>
      <c r="O9836" s="2" t="str">
        <f t="shared" si="1074"/>
        <v>0</v>
      </c>
      <c r="P9836" s="2" t="str">
        <f t="shared" si="1075"/>
        <v>0</v>
      </c>
      <c r="Q9836" s="2" t="str">
        <f t="shared" si="1076"/>
        <v>0</v>
      </c>
      <c r="R9836" s="2" t="str">
        <f t="shared" si="1077"/>
        <v>0</v>
      </c>
    </row>
    <row r="9837" spans="1:18" x14ac:dyDescent="0.3">
      <c r="A9837" t="s">
        <v>6060</v>
      </c>
      <c r="B9837" t="s">
        <v>21</v>
      </c>
      <c r="C9837" s="1">
        <v>41583</v>
      </c>
      <c r="D9837">
        <v>71</v>
      </c>
      <c r="E9837">
        <v>2.7</v>
      </c>
      <c r="F9837" t="s">
        <v>156</v>
      </c>
      <c r="G9837" t="s">
        <v>157</v>
      </c>
      <c r="H9837" t="s">
        <v>46</v>
      </c>
      <c r="I9837">
        <v>10</v>
      </c>
      <c r="J9837">
        <v>1065</v>
      </c>
      <c r="K9837" t="str">
        <f>IF(H9837="1 Player", "1","0")</f>
        <v>0</v>
      </c>
      <c r="L9837" s="2" t="str">
        <f t="shared" si="1071"/>
        <v>0</v>
      </c>
      <c r="M9837" s="2" t="str">
        <f t="shared" si="1072"/>
        <v>0</v>
      </c>
      <c r="N9837" s="2" t="str">
        <f t="shared" si="1073"/>
        <v>0</v>
      </c>
      <c r="O9837" s="2" t="str">
        <f t="shared" si="1074"/>
        <v>0</v>
      </c>
      <c r="P9837" s="2" t="str">
        <f t="shared" si="1075"/>
        <v>0</v>
      </c>
      <c r="Q9837" s="2" t="str">
        <f t="shared" si="1076"/>
        <v>1</v>
      </c>
      <c r="R9837" s="2" t="str">
        <f t="shared" si="1077"/>
        <v>0</v>
      </c>
    </row>
    <row r="9838" spans="1:18" x14ac:dyDescent="0.3">
      <c r="A9838" t="s">
        <v>2412</v>
      </c>
      <c r="B9838" t="s">
        <v>71</v>
      </c>
      <c r="C9838" s="1">
        <v>37276</v>
      </c>
      <c r="D9838">
        <v>71</v>
      </c>
      <c r="E9838">
        <v>6.6</v>
      </c>
      <c r="F9838" t="s">
        <v>201</v>
      </c>
      <c r="G9838" t="s">
        <v>508</v>
      </c>
      <c r="H9838" t="s">
        <v>32</v>
      </c>
      <c r="I9838">
        <v>16</v>
      </c>
      <c r="J9838">
        <v>18</v>
      </c>
      <c r="K9838" t="str">
        <f>IF(H9838="1 Player", "1","0")</f>
        <v>0</v>
      </c>
      <c r="L9838" s="2" t="str">
        <f t="shared" si="1071"/>
        <v>0</v>
      </c>
      <c r="M9838" s="2" t="str">
        <f t="shared" si="1072"/>
        <v>1</v>
      </c>
      <c r="N9838" s="2" t="str">
        <f t="shared" si="1073"/>
        <v>0</v>
      </c>
      <c r="O9838" s="2" t="str">
        <f t="shared" si="1074"/>
        <v>0</v>
      </c>
      <c r="P9838" s="2" t="str">
        <f t="shared" si="1075"/>
        <v>0</v>
      </c>
      <c r="Q9838" s="2" t="str">
        <f t="shared" si="1076"/>
        <v>0</v>
      </c>
      <c r="R9838" s="2" t="str">
        <f t="shared" si="1077"/>
        <v>0</v>
      </c>
    </row>
    <row r="9839" spans="1:18" x14ac:dyDescent="0.3">
      <c r="A9839" t="s">
        <v>9408</v>
      </c>
      <c r="B9839" t="s">
        <v>21</v>
      </c>
      <c r="C9839" s="1">
        <v>42213</v>
      </c>
      <c r="D9839">
        <v>71</v>
      </c>
      <c r="E9839">
        <v>7.1</v>
      </c>
      <c r="F9839" t="s">
        <v>9306</v>
      </c>
      <c r="G9839" t="s">
        <v>544</v>
      </c>
      <c r="H9839" t="s">
        <v>32</v>
      </c>
      <c r="I9839">
        <v>18</v>
      </c>
      <c r="J9839">
        <v>31</v>
      </c>
      <c r="K9839" t="str">
        <f>IF(H9839="1 Player", "1","0")</f>
        <v>0</v>
      </c>
      <c r="L9839" s="2" t="str">
        <f t="shared" si="1071"/>
        <v>0</v>
      </c>
      <c r="M9839" s="2" t="str">
        <f t="shared" si="1072"/>
        <v>1</v>
      </c>
      <c r="N9839" s="2" t="str">
        <f t="shared" si="1073"/>
        <v>0</v>
      </c>
      <c r="O9839" s="2" t="str">
        <f t="shared" si="1074"/>
        <v>0</v>
      </c>
      <c r="P9839" s="2" t="str">
        <f t="shared" si="1075"/>
        <v>0</v>
      </c>
      <c r="Q9839" s="2" t="str">
        <f t="shared" si="1076"/>
        <v>0</v>
      </c>
      <c r="R9839" s="2" t="str">
        <f t="shared" si="1077"/>
        <v>0</v>
      </c>
    </row>
    <row r="9840" spans="1:18" x14ac:dyDescent="0.3">
      <c r="A9840" t="s">
        <v>5363</v>
      </c>
      <c r="B9840" t="s">
        <v>21</v>
      </c>
      <c r="C9840" s="1">
        <v>41191</v>
      </c>
      <c r="D9840">
        <v>71</v>
      </c>
      <c r="E9840">
        <v>7</v>
      </c>
      <c r="F9840" t="s">
        <v>2952</v>
      </c>
      <c r="G9840" t="s">
        <v>3186</v>
      </c>
      <c r="H9840" t="s">
        <v>46</v>
      </c>
      <c r="I9840">
        <v>13</v>
      </c>
      <c r="J9840">
        <v>34</v>
      </c>
      <c r="K9840" t="str">
        <f>IF(H9840="1 Player", "1","0")</f>
        <v>0</v>
      </c>
      <c r="L9840" s="2" t="str">
        <f t="shared" si="1071"/>
        <v>0</v>
      </c>
      <c r="M9840" s="2" t="str">
        <f t="shared" si="1072"/>
        <v>0</v>
      </c>
      <c r="N9840" s="2" t="str">
        <f t="shared" si="1073"/>
        <v>0</v>
      </c>
      <c r="O9840" s="2" t="str">
        <f t="shared" si="1074"/>
        <v>0</v>
      </c>
      <c r="P9840" s="2" t="str">
        <f t="shared" si="1075"/>
        <v>0</v>
      </c>
      <c r="Q9840" s="2" t="str">
        <f t="shared" si="1076"/>
        <v>1</v>
      </c>
      <c r="R9840" s="2" t="str">
        <f t="shared" si="1077"/>
        <v>0</v>
      </c>
    </row>
    <row r="9841" spans="1:18" x14ac:dyDescent="0.3">
      <c r="A9841" t="s">
        <v>10362</v>
      </c>
      <c r="B9841" t="s">
        <v>71</v>
      </c>
      <c r="C9841" s="1">
        <v>43251</v>
      </c>
      <c r="D9841">
        <v>71</v>
      </c>
      <c r="E9841">
        <v>6.6</v>
      </c>
      <c r="F9841" t="s">
        <v>10363</v>
      </c>
      <c r="G9841" t="s">
        <v>924</v>
      </c>
      <c r="H9841" t="s">
        <v>32</v>
      </c>
      <c r="I9841">
        <v>17</v>
      </c>
      <c r="J9841">
        <v>31</v>
      </c>
      <c r="K9841" t="str">
        <f>IF(H9841="1 Player", "1","0")</f>
        <v>0</v>
      </c>
      <c r="L9841" s="2" t="str">
        <f t="shared" si="1071"/>
        <v>0</v>
      </c>
      <c r="M9841" s="2" t="str">
        <f t="shared" si="1072"/>
        <v>1</v>
      </c>
      <c r="N9841" s="2" t="str">
        <f t="shared" si="1073"/>
        <v>0</v>
      </c>
      <c r="O9841" s="2" t="str">
        <f t="shared" si="1074"/>
        <v>0</v>
      </c>
      <c r="P9841" s="2" t="str">
        <f t="shared" si="1075"/>
        <v>0</v>
      </c>
      <c r="Q9841" s="2" t="str">
        <f t="shared" si="1076"/>
        <v>0</v>
      </c>
      <c r="R9841" s="2" t="str">
        <f t="shared" si="1077"/>
        <v>0</v>
      </c>
    </row>
    <row r="9842" spans="1:18" x14ac:dyDescent="0.3">
      <c r="A9842" t="s">
        <v>10364</v>
      </c>
      <c r="B9842" t="s">
        <v>54</v>
      </c>
      <c r="C9842" s="1">
        <v>41677</v>
      </c>
      <c r="D9842">
        <v>71</v>
      </c>
      <c r="E9842">
        <v>7.1</v>
      </c>
      <c r="F9842" t="s">
        <v>3060</v>
      </c>
      <c r="G9842" t="s">
        <v>6749</v>
      </c>
      <c r="H9842" t="s">
        <v>32</v>
      </c>
      <c r="I9842">
        <v>31</v>
      </c>
      <c r="J9842">
        <v>110</v>
      </c>
      <c r="K9842" t="str">
        <f>IF(H9842="1 Player", "1","0")</f>
        <v>0</v>
      </c>
      <c r="L9842" s="2" t="str">
        <f t="shared" si="1071"/>
        <v>0</v>
      </c>
      <c r="M9842" s="2" t="str">
        <f t="shared" si="1072"/>
        <v>1</v>
      </c>
      <c r="N9842" s="2" t="str">
        <f t="shared" si="1073"/>
        <v>0</v>
      </c>
      <c r="O9842" s="2" t="str">
        <f t="shared" si="1074"/>
        <v>0</v>
      </c>
      <c r="P9842" s="2" t="str">
        <f t="shared" si="1075"/>
        <v>0</v>
      </c>
      <c r="Q9842" s="2" t="str">
        <f t="shared" si="1076"/>
        <v>0</v>
      </c>
      <c r="R9842" s="2" t="str">
        <f t="shared" si="1077"/>
        <v>0</v>
      </c>
    </row>
    <row r="9843" spans="1:18" x14ac:dyDescent="0.3">
      <c r="A9843" t="s">
        <v>10365</v>
      </c>
      <c r="B9843" t="s">
        <v>239</v>
      </c>
      <c r="C9843" s="1">
        <v>38468</v>
      </c>
      <c r="D9843">
        <v>71</v>
      </c>
      <c r="E9843">
        <v>7.3</v>
      </c>
      <c r="F9843" t="s">
        <v>26</v>
      </c>
      <c r="G9843" t="s">
        <v>1531</v>
      </c>
      <c r="H9843" t="s">
        <v>14</v>
      </c>
      <c r="I9843">
        <v>41</v>
      </c>
      <c r="J9843">
        <v>12</v>
      </c>
      <c r="K9843" t="str">
        <f>IF(H9843="1 Player", "1","0")</f>
        <v>1</v>
      </c>
      <c r="L9843" s="2" t="str">
        <f t="shared" si="1071"/>
        <v>0</v>
      </c>
      <c r="M9843" s="2" t="str">
        <f t="shared" si="1072"/>
        <v>0</v>
      </c>
      <c r="N9843" s="2" t="str">
        <f t="shared" si="1073"/>
        <v>0</v>
      </c>
      <c r="O9843" s="2" t="str">
        <f t="shared" si="1074"/>
        <v>0</v>
      </c>
      <c r="P9843" s="2" t="str">
        <f t="shared" si="1075"/>
        <v>0</v>
      </c>
      <c r="Q9843" s="2" t="str">
        <f t="shared" si="1076"/>
        <v>0</v>
      </c>
      <c r="R9843" s="2" t="str">
        <f t="shared" si="1077"/>
        <v>0</v>
      </c>
    </row>
    <row r="9844" spans="1:18" x14ac:dyDescent="0.3">
      <c r="A9844" t="s">
        <v>10366</v>
      </c>
      <c r="B9844" t="s">
        <v>28</v>
      </c>
      <c r="C9844" s="1">
        <v>39770</v>
      </c>
      <c r="D9844">
        <v>71</v>
      </c>
      <c r="E9844">
        <v>7.4</v>
      </c>
      <c r="F9844" t="s">
        <v>1423</v>
      </c>
      <c r="G9844" t="s">
        <v>310</v>
      </c>
      <c r="H9844" t="s">
        <v>32</v>
      </c>
      <c r="I9844">
        <v>43</v>
      </c>
      <c r="J9844">
        <v>34</v>
      </c>
      <c r="K9844" t="str">
        <f>IF(H9844="1 Player", "1","0")</f>
        <v>0</v>
      </c>
      <c r="L9844" s="2" t="str">
        <f t="shared" si="1071"/>
        <v>0</v>
      </c>
      <c r="M9844" s="2" t="str">
        <f t="shared" si="1072"/>
        <v>1</v>
      </c>
      <c r="N9844" s="2" t="str">
        <f t="shared" si="1073"/>
        <v>0</v>
      </c>
      <c r="O9844" s="2" t="str">
        <f t="shared" si="1074"/>
        <v>0</v>
      </c>
      <c r="P9844" s="2" t="str">
        <f t="shared" si="1075"/>
        <v>0</v>
      </c>
      <c r="Q9844" s="2" t="str">
        <f t="shared" si="1076"/>
        <v>0</v>
      </c>
      <c r="R9844" s="2" t="str">
        <f t="shared" si="1077"/>
        <v>0</v>
      </c>
    </row>
    <row r="9845" spans="1:18" x14ac:dyDescent="0.3">
      <c r="A9845" t="s">
        <v>10367</v>
      </c>
      <c r="B9845" t="s">
        <v>71</v>
      </c>
      <c r="C9845" s="1">
        <v>43329</v>
      </c>
      <c r="D9845">
        <v>71</v>
      </c>
      <c r="E9845">
        <v>7</v>
      </c>
      <c r="F9845" t="s">
        <v>5897</v>
      </c>
      <c r="G9845" t="s">
        <v>5898</v>
      </c>
      <c r="H9845" t="s">
        <v>32</v>
      </c>
      <c r="I9845">
        <v>10</v>
      </c>
      <c r="J9845">
        <v>25</v>
      </c>
      <c r="K9845" t="str">
        <f>IF(H9845="1 Player", "1","0")</f>
        <v>0</v>
      </c>
      <c r="L9845" s="2" t="str">
        <f t="shared" si="1071"/>
        <v>0</v>
      </c>
      <c r="M9845" s="2" t="str">
        <f t="shared" si="1072"/>
        <v>1</v>
      </c>
      <c r="N9845" s="2" t="str">
        <f t="shared" si="1073"/>
        <v>0</v>
      </c>
      <c r="O9845" s="2" t="str">
        <f t="shared" si="1074"/>
        <v>0</v>
      </c>
      <c r="P9845" s="2" t="str">
        <f t="shared" si="1075"/>
        <v>0</v>
      </c>
      <c r="Q9845" s="2" t="str">
        <f t="shared" si="1076"/>
        <v>0</v>
      </c>
      <c r="R9845" s="2" t="str">
        <f t="shared" si="1077"/>
        <v>0</v>
      </c>
    </row>
    <row r="9846" spans="1:18" x14ac:dyDescent="0.3">
      <c r="A9846" t="s">
        <v>10368</v>
      </c>
      <c r="B9846" t="s">
        <v>36</v>
      </c>
      <c r="C9846" s="1">
        <v>43195</v>
      </c>
      <c r="D9846">
        <v>71</v>
      </c>
      <c r="F9846" t="s">
        <v>3821</v>
      </c>
      <c r="G9846" t="s">
        <v>544</v>
      </c>
      <c r="H9846" t="s">
        <v>32</v>
      </c>
      <c r="I9846">
        <v>8</v>
      </c>
      <c r="J9846">
        <v>0</v>
      </c>
      <c r="K9846" t="str">
        <f>IF(H9846="1 Player", "1","0")</f>
        <v>0</v>
      </c>
      <c r="L9846" s="2" t="str">
        <f t="shared" si="1071"/>
        <v>0</v>
      </c>
      <c r="M9846" s="2" t="str">
        <f t="shared" si="1072"/>
        <v>1</v>
      </c>
      <c r="N9846" s="2" t="str">
        <f t="shared" si="1073"/>
        <v>0</v>
      </c>
      <c r="O9846" s="2" t="str">
        <f t="shared" si="1074"/>
        <v>0</v>
      </c>
      <c r="P9846" s="2" t="str">
        <f t="shared" si="1075"/>
        <v>0</v>
      </c>
      <c r="Q9846" s="2" t="str">
        <f t="shared" si="1076"/>
        <v>0</v>
      </c>
      <c r="R9846" s="2" t="str">
        <f t="shared" si="1077"/>
        <v>0</v>
      </c>
    </row>
    <row r="9847" spans="1:18" x14ac:dyDescent="0.3">
      <c r="A9847" t="s">
        <v>10369</v>
      </c>
      <c r="B9847" t="s">
        <v>54</v>
      </c>
      <c r="C9847" s="1">
        <v>42577</v>
      </c>
      <c r="D9847">
        <v>71</v>
      </c>
      <c r="E9847">
        <v>6</v>
      </c>
      <c r="F9847" t="s">
        <v>10370</v>
      </c>
      <c r="G9847" t="s">
        <v>725</v>
      </c>
      <c r="H9847" t="s">
        <v>46</v>
      </c>
      <c r="I9847">
        <v>10</v>
      </c>
      <c r="J9847">
        <v>6</v>
      </c>
      <c r="K9847" t="str">
        <f>IF(H9847="1 Player", "1","0")</f>
        <v>0</v>
      </c>
      <c r="L9847" s="2" t="str">
        <f t="shared" si="1071"/>
        <v>0</v>
      </c>
      <c r="M9847" s="2" t="str">
        <f t="shared" si="1072"/>
        <v>0</v>
      </c>
      <c r="N9847" s="2" t="str">
        <f t="shared" si="1073"/>
        <v>0</v>
      </c>
      <c r="O9847" s="2" t="str">
        <f t="shared" si="1074"/>
        <v>0</v>
      </c>
      <c r="P9847" s="2" t="str">
        <f t="shared" si="1075"/>
        <v>0</v>
      </c>
      <c r="Q9847" s="2" t="str">
        <f t="shared" si="1076"/>
        <v>1</v>
      </c>
      <c r="R9847" s="2" t="str">
        <f t="shared" si="1077"/>
        <v>0</v>
      </c>
    </row>
    <row r="9848" spans="1:18" x14ac:dyDescent="0.3">
      <c r="A9848" t="s">
        <v>10371</v>
      </c>
      <c r="B9848" t="s">
        <v>36</v>
      </c>
      <c r="C9848" s="1">
        <v>42349</v>
      </c>
      <c r="D9848">
        <v>71</v>
      </c>
      <c r="E9848">
        <v>7.1</v>
      </c>
      <c r="F9848" t="s">
        <v>9164</v>
      </c>
      <c r="G9848" t="s">
        <v>577</v>
      </c>
      <c r="H9848" t="s">
        <v>46</v>
      </c>
      <c r="I9848">
        <v>12</v>
      </c>
      <c r="J9848">
        <v>20</v>
      </c>
      <c r="K9848" t="str">
        <f>IF(H9848="1 Player", "1","0")</f>
        <v>0</v>
      </c>
      <c r="L9848" s="2" t="str">
        <f t="shared" si="1071"/>
        <v>0</v>
      </c>
      <c r="M9848" s="2" t="str">
        <f t="shared" si="1072"/>
        <v>0</v>
      </c>
      <c r="N9848" s="2" t="str">
        <f t="shared" si="1073"/>
        <v>0</v>
      </c>
      <c r="O9848" s="2" t="str">
        <f t="shared" si="1074"/>
        <v>0</v>
      </c>
      <c r="P9848" s="2" t="str">
        <f t="shared" si="1075"/>
        <v>0</v>
      </c>
      <c r="Q9848" s="2" t="str">
        <f t="shared" si="1076"/>
        <v>1</v>
      </c>
      <c r="R9848" s="2" t="str">
        <f t="shared" si="1077"/>
        <v>0</v>
      </c>
    </row>
    <row r="9849" spans="1:18" x14ac:dyDescent="0.3">
      <c r="A9849" t="s">
        <v>10372</v>
      </c>
      <c r="B9849" t="s">
        <v>71</v>
      </c>
      <c r="C9849" s="1">
        <v>42285</v>
      </c>
      <c r="D9849">
        <v>71</v>
      </c>
      <c r="E9849">
        <v>7.1</v>
      </c>
      <c r="F9849" t="s">
        <v>10289</v>
      </c>
      <c r="G9849" t="s">
        <v>4560</v>
      </c>
      <c r="H9849" t="s">
        <v>32</v>
      </c>
      <c r="I9849">
        <v>13</v>
      </c>
      <c r="J9849">
        <v>8</v>
      </c>
      <c r="K9849" t="str">
        <f>IF(H9849="1 Player", "1","0")</f>
        <v>0</v>
      </c>
      <c r="L9849" s="2" t="str">
        <f t="shared" si="1071"/>
        <v>0</v>
      </c>
      <c r="M9849" s="2" t="str">
        <f t="shared" si="1072"/>
        <v>1</v>
      </c>
      <c r="N9849" s="2" t="str">
        <f t="shared" si="1073"/>
        <v>0</v>
      </c>
      <c r="O9849" s="2" t="str">
        <f t="shared" si="1074"/>
        <v>0</v>
      </c>
      <c r="P9849" s="2" t="str">
        <f t="shared" si="1075"/>
        <v>0</v>
      </c>
      <c r="Q9849" s="2" t="str">
        <f t="shared" si="1076"/>
        <v>0</v>
      </c>
      <c r="R9849" s="2" t="str">
        <f t="shared" si="1077"/>
        <v>0</v>
      </c>
    </row>
    <row r="9850" spans="1:18" x14ac:dyDescent="0.3">
      <c r="A9850" t="s">
        <v>10373</v>
      </c>
      <c r="B9850" t="s">
        <v>30</v>
      </c>
      <c r="C9850" s="1">
        <v>40477</v>
      </c>
      <c r="D9850">
        <v>71</v>
      </c>
      <c r="E9850">
        <v>7.8</v>
      </c>
      <c r="F9850" t="s">
        <v>10374</v>
      </c>
      <c r="G9850" t="s">
        <v>1869</v>
      </c>
      <c r="H9850" t="s">
        <v>46</v>
      </c>
      <c r="I9850">
        <v>10</v>
      </c>
      <c r="J9850">
        <v>35</v>
      </c>
      <c r="K9850" t="str">
        <f>IF(H9850="1 Player", "1","0")</f>
        <v>0</v>
      </c>
      <c r="L9850" s="2" t="str">
        <f t="shared" si="1071"/>
        <v>0</v>
      </c>
      <c r="M9850" s="2" t="str">
        <f t="shared" si="1072"/>
        <v>0</v>
      </c>
      <c r="N9850" s="2" t="str">
        <f t="shared" si="1073"/>
        <v>0</v>
      </c>
      <c r="O9850" s="2" t="str">
        <f t="shared" si="1074"/>
        <v>0</v>
      </c>
      <c r="P9850" s="2" t="str">
        <f t="shared" si="1075"/>
        <v>0</v>
      </c>
      <c r="Q9850" s="2" t="str">
        <f t="shared" si="1076"/>
        <v>1</v>
      </c>
      <c r="R9850" s="2" t="str">
        <f t="shared" si="1077"/>
        <v>0</v>
      </c>
    </row>
    <row r="9851" spans="1:18" x14ac:dyDescent="0.3">
      <c r="A9851" t="s">
        <v>10375</v>
      </c>
      <c r="B9851" t="s">
        <v>239</v>
      </c>
      <c r="C9851" s="1">
        <v>39028</v>
      </c>
      <c r="D9851">
        <v>71</v>
      </c>
      <c r="E9851">
        <v>7.9</v>
      </c>
      <c r="F9851" t="s">
        <v>10376</v>
      </c>
      <c r="G9851" t="s">
        <v>7557</v>
      </c>
      <c r="H9851" t="s">
        <v>195</v>
      </c>
      <c r="I9851">
        <v>8</v>
      </c>
      <c r="J9851">
        <v>41</v>
      </c>
      <c r="K9851" t="str">
        <f>IF(H9851="1 Player", "1","0")</f>
        <v>0</v>
      </c>
      <c r="L9851" s="2" t="str">
        <f t="shared" si="1071"/>
        <v>0</v>
      </c>
      <c r="M9851" s="2" t="str">
        <f t="shared" si="1072"/>
        <v>0</v>
      </c>
      <c r="N9851" s="2" t="str">
        <f t="shared" si="1073"/>
        <v>0</v>
      </c>
      <c r="O9851" s="2" t="str">
        <f t="shared" si="1074"/>
        <v>0</v>
      </c>
      <c r="P9851" s="2" t="str">
        <f t="shared" si="1075"/>
        <v>0</v>
      </c>
      <c r="Q9851" s="2" t="str">
        <f t="shared" si="1076"/>
        <v>0</v>
      </c>
      <c r="R9851" s="2" t="str">
        <f t="shared" si="1077"/>
        <v>0</v>
      </c>
    </row>
    <row r="9852" spans="1:18" x14ac:dyDescent="0.3">
      <c r="A9852" t="s">
        <v>1071</v>
      </c>
      <c r="B9852" t="s">
        <v>127</v>
      </c>
      <c r="C9852" s="1">
        <v>38572</v>
      </c>
      <c r="D9852">
        <v>71</v>
      </c>
      <c r="F9852" t="s">
        <v>1427</v>
      </c>
      <c r="G9852" t="s">
        <v>69</v>
      </c>
      <c r="H9852" t="s">
        <v>817</v>
      </c>
      <c r="I9852">
        <v>7</v>
      </c>
      <c r="J9852">
        <v>0</v>
      </c>
      <c r="K9852" t="str">
        <f>IF(H9852="1 Player", "1","0")</f>
        <v>0</v>
      </c>
      <c r="L9852" s="2" t="str">
        <f t="shared" si="1071"/>
        <v>0</v>
      </c>
      <c r="M9852" s="2" t="str">
        <f t="shared" si="1072"/>
        <v>0</v>
      </c>
      <c r="N9852" s="2" t="str">
        <f t="shared" si="1073"/>
        <v>0</v>
      </c>
      <c r="O9852" s="2" t="str">
        <f t="shared" si="1074"/>
        <v>0</v>
      </c>
      <c r="P9852" s="2" t="str">
        <f t="shared" si="1075"/>
        <v>0</v>
      </c>
      <c r="Q9852" s="2" t="str">
        <f t="shared" si="1076"/>
        <v>0</v>
      </c>
      <c r="R9852" s="2" t="str">
        <f t="shared" si="1077"/>
        <v>0</v>
      </c>
    </row>
    <row r="9853" spans="1:18" x14ac:dyDescent="0.3">
      <c r="A9853" t="s">
        <v>10377</v>
      </c>
      <c r="B9853" t="s">
        <v>54</v>
      </c>
      <c r="C9853" s="1">
        <v>41618</v>
      </c>
      <c r="D9853">
        <v>71</v>
      </c>
      <c r="E9853">
        <v>6.3</v>
      </c>
      <c r="F9853" t="s">
        <v>10378</v>
      </c>
      <c r="G9853" t="s">
        <v>621</v>
      </c>
      <c r="H9853" t="s">
        <v>46</v>
      </c>
      <c r="I9853">
        <v>28</v>
      </c>
      <c r="J9853">
        <v>101</v>
      </c>
      <c r="K9853" t="str">
        <f>IF(H9853="1 Player", "1","0")</f>
        <v>0</v>
      </c>
      <c r="L9853" s="2" t="str">
        <f t="shared" si="1071"/>
        <v>0</v>
      </c>
      <c r="M9853" s="2" t="str">
        <f t="shared" si="1072"/>
        <v>0</v>
      </c>
      <c r="N9853" s="2" t="str">
        <f t="shared" si="1073"/>
        <v>0</v>
      </c>
      <c r="O9853" s="2" t="str">
        <f t="shared" si="1074"/>
        <v>0</v>
      </c>
      <c r="P9853" s="2" t="str">
        <f t="shared" si="1075"/>
        <v>0</v>
      </c>
      <c r="Q9853" s="2" t="str">
        <f t="shared" si="1076"/>
        <v>1</v>
      </c>
      <c r="R9853" s="2" t="str">
        <f t="shared" si="1077"/>
        <v>0</v>
      </c>
    </row>
    <row r="9854" spans="1:18" x14ac:dyDescent="0.3">
      <c r="A9854" t="s">
        <v>10379</v>
      </c>
      <c r="B9854" t="s">
        <v>64</v>
      </c>
      <c r="C9854" s="1">
        <v>38810</v>
      </c>
      <c r="D9854">
        <v>71</v>
      </c>
      <c r="E9854">
        <v>5.7</v>
      </c>
      <c r="F9854" t="s">
        <v>809</v>
      </c>
      <c r="G9854" t="s">
        <v>680</v>
      </c>
      <c r="H9854" t="s">
        <v>195</v>
      </c>
      <c r="I9854">
        <v>21</v>
      </c>
      <c r="J9854">
        <v>12</v>
      </c>
      <c r="K9854" t="str">
        <f>IF(H9854="1 Player", "1","0")</f>
        <v>0</v>
      </c>
      <c r="L9854" s="2" t="str">
        <f t="shared" si="1071"/>
        <v>0</v>
      </c>
      <c r="M9854" s="2" t="str">
        <f t="shared" si="1072"/>
        <v>0</v>
      </c>
      <c r="N9854" s="2" t="str">
        <f t="shared" si="1073"/>
        <v>0</v>
      </c>
      <c r="O9854" s="2" t="str">
        <f t="shared" si="1074"/>
        <v>0</v>
      </c>
      <c r="P9854" s="2" t="str">
        <f t="shared" si="1075"/>
        <v>0</v>
      </c>
      <c r="Q9854" s="2" t="str">
        <f t="shared" si="1076"/>
        <v>0</v>
      </c>
      <c r="R9854" s="2" t="str">
        <f t="shared" si="1077"/>
        <v>0</v>
      </c>
    </row>
    <row r="9855" spans="1:18" x14ac:dyDescent="0.3">
      <c r="A9855" t="s">
        <v>10380</v>
      </c>
      <c r="B9855" t="s">
        <v>71</v>
      </c>
      <c r="C9855" s="1">
        <v>41582</v>
      </c>
      <c r="D9855">
        <v>71</v>
      </c>
      <c r="E9855">
        <v>7</v>
      </c>
      <c r="F9855" t="s">
        <v>3301</v>
      </c>
      <c r="G9855" t="s">
        <v>6392</v>
      </c>
      <c r="H9855" t="s">
        <v>46</v>
      </c>
      <c r="I9855">
        <v>15</v>
      </c>
      <c r="J9855">
        <v>72</v>
      </c>
      <c r="K9855" t="str">
        <f>IF(H9855="1 Player", "1","0")</f>
        <v>0</v>
      </c>
      <c r="L9855" s="2" t="str">
        <f t="shared" si="1071"/>
        <v>0</v>
      </c>
      <c r="M9855" s="2" t="str">
        <f t="shared" si="1072"/>
        <v>0</v>
      </c>
      <c r="N9855" s="2" t="str">
        <f t="shared" si="1073"/>
        <v>0</v>
      </c>
      <c r="O9855" s="2" t="str">
        <f t="shared" si="1074"/>
        <v>0</v>
      </c>
      <c r="P9855" s="2" t="str">
        <f t="shared" si="1075"/>
        <v>0</v>
      </c>
      <c r="Q9855" s="2" t="str">
        <f t="shared" si="1076"/>
        <v>1</v>
      </c>
      <c r="R9855" s="2" t="str">
        <f t="shared" si="1077"/>
        <v>0</v>
      </c>
    </row>
    <row r="9856" spans="1:18" x14ac:dyDescent="0.3">
      <c r="A9856" t="s">
        <v>10381</v>
      </c>
      <c r="B9856" t="s">
        <v>550</v>
      </c>
      <c r="C9856" s="1">
        <v>40421</v>
      </c>
      <c r="D9856">
        <v>71</v>
      </c>
      <c r="E9856">
        <v>7.4</v>
      </c>
      <c r="F9856" t="s">
        <v>4450</v>
      </c>
      <c r="G9856" t="s">
        <v>4451</v>
      </c>
      <c r="H9856" t="s">
        <v>131</v>
      </c>
      <c r="I9856">
        <v>30</v>
      </c>
      <c r="J9856">
        <v>17</v>
      </c>
      <c r="K9856" t="str">
        <f>IF(H9856="1 Player", "1","0")</f>
        <v>0</v>
      </c>
      <c r="L9856" s="2" t="str">
        <f t="shared" si="1071"/>
        <v>0</v>
      </c>
      <c r="M9856" s="2" t="str">
        <f t="shared" si="1072"/>
        <v>0</v>
      </c>
      <c r="N9856" s="2" t="str">
        <f t="shared" si="1073"/>
        <v>0</v>
      </c>
      <c r="O9856" s="2" t="str">
        <f t="shared" si="1074"/>
        <v>0</v>
      </c>
      <c r="P9856" s="2" t="str">
        <f t="shared" si="1075"/>
        <v>0</v>
      </c>
      <c r="Q9856" s="2" t="str">
        <f t="shared" si="1076"/>
        <v>0</v>
      </c>
      <c r="R9856" s="2" t="str">
        <f t="shared" si="1077"/>
        <v>0</v>
      </c>
    </row>
    <row r="9857" spans="1:18" x14ac:dyDescent="0.3">
      <c r="A9857" t="s">
        <v>10382</v>
      </c>
      <c r="B9857" t="s">
        <v>71</v>
      </c>
      <c r="C9857" s="1">
        <v>40582</v>
      </c>
      <c r="D9857">
        <v>71</v>
      </c>
      <c r="E9857">
        <v>7.5</v>
      </c>
      <c r="F9857" t="s">
        <v>10383</v>
      </c>
      <c r="G9857" t="s">
        <v>1376</v>
      </c>
      <c r="H9857" t="s">
        <v>46</v>
      </c>
      <c r="I9857">
        <v>14</v>
      </c>
      <c r="J9857">
        <v>58</v>
      </c>
      <c r="K9857" t="str">
        <f>IF(H9857="1 Player", "1","0")</f>
        <v>0</v>
      </c>
      <c r="L9857" s="2" t="str">
        <f t="shared" si="1071"/>
        <v>0</v>
      </c>
      <c r="M9857" s="2" t="str">
        <f t="shared" si="1072"/>
        <v>0</v>
      </c>
      <c r="N9857" s="2" t="str">
        <f t="shared" si="1073"/>
        <v>0</v>
      </c>
      <c r="O9857" s="2" t="str">
        <f t="shared" si="1074"/>
        <v>0</v>
      </c>
      <c r="P9857" s="2" t="str">
        <f t="shared" si="1075"/>
        <v>0</v>
      </c>
      <c r="Q9857" s="2" t="str">
        <f t="shared" si="1076"/>
        <v>1</v>
      </c>
      <c r="R9857" s="2" t="str">
        <f t="shared" si="1077"/>
        <v>0</v>
      </c>
    </row>
    <row r="9858" spans="1:18" x14ac:dyDescent="0.3">
      <c r="A9858" t="s">
        <v>10384</v>
      </c>
      <c r="B9858" t="s">
        <v>127</v>
      </c>
      <c r="C9858" s="1">
        <v>37224</v>
      </c>
      <c r="D9858">
        <v>71</v>
      </c>
      <c r="E9858">
        <v>8</v>
      </c>
      <c r="F9858" t="s">
        <v>10385</v>
      </c>
      <c r="G9858" t="s">
        <v>725</v>
      </c>
      <c r="H9858" t="s">
        <v>46</v>
      </c>
      <c r="I9858">
        <v>11</v>
      </c>
      <c r="J9858">
        <v>5</v>
      </c>
      <c r="K9858" t="str">
        <f>IF(H9858="1 Player", "1","0")</f>
        <v>0</v>
      </c>
      <c r="L9858" s="2" t="str">
        <f t="shared" ref="L9858:L9921" si="1078">IF(H9858="1-2 ", "1","0")</f>
        <v>0</v>
      </c>
      <c r="M9858" s="2" t="str">
        <f t="shared" ref="M9858:M9921" si="1079">IF(H9858="No Online Multiplayer", "1","0")</f>
        <v>0</v>
      </c>
      <c r="N9858" s="2" t="str">
        <f t="shared" ref="N9858:N9921" si="1080">IF(H9858="Up to 32 ", "1","0")</f>
        <v>0</v>
      </c>
      <c r="O9858" s="2" t="str">
        <f t="shared" ref="O9858:O9921" si="1081">IF(H9858="Up to 30 ", "1","0")</f>
        <v>0</v>
      </c>
      <c r="P9858" s="2" t="str">
        <f t="shared" ref="P9858:P9921" si="1082">IF(H9858="Up to 16 ", "1","0")</f>
        <v>0</v>
      </c>
      <c r="Q9858" s="2" t="str">
        <f t="shared" ref="Q9858:Q9921" si="1083">IF(H9858="No info", "1","0")</f>
        <v>1</v>
      </c>
      <c r="R9858" s="2" t="str">
        <f t="shared" ref="R9858:R9921" si="1084">IF(H9858="1-4 ", "1","0")</f>
        <v>0</v>
      </c>
    </row>
    <row r="9859" spans="1:18" x14ac:dyDescent="0.3">
      <c r="A9859" t="s">
        <v>10386</v>
      </c>
      <c r="B9859" t="s">
        <v>54</v>
      </c>
      <c r="C9859" s="1">
        <v>44134</v>
      </c>
      <c r="D9859">
        <v>71</v>
      </c>
      <c r="E9859">
        <v>6.8</v>
      </c>
      <c r="F9859" t="s">
        <v>5242</v>
      </c>
      <c r="G9859" t="s">
        <v>333</v>
      </c>
      <c r="H9859" t="s">
        <v>143</v>
      </c>
      <c r="I9859">
        <v>58</v>
      </c>
      <c r="J9859">
        <v>104</v>
      </c>
      <c r="K9859" t="str">
        <f>IF(H9859="1 Player", "1","0")</f>
        <v>0</v>
      </c>
      <c r="L9859" s="2" t="str">
        <f t="shared" si="1078"/>
        <v>0</v>
      </c>
      <c r="M9859" s="2" t="str">
        <f t="shared" si="1079"/>
        <v>0</v>
      </c>
      <c r="N9859" s="2" t="str">
        <f t="shared" si="1080"/>
        <v>0</v>
      </c>
      <c r="O9859" s="2" t="str">
        <f t="shared" si="1081"/>
        <v>0</v>
      </c>
      <c r="P9859" s="2" t="str">
        <f t="shared" si="1082"/>
        <v>0</v>
      </c>
      <c r="Q9859" s="2" t="str">
        <f t="shared" si="1083"/>
        <v>0</v>
      </c>
      <c r="R9859" s="2" t="str">
        <f t="shared" si="1084"/>
        <v>0</v>
      </c>
    </row>
    <row r="9860" spans="1:18" x14ac:dyDescent="0.3">
      <c r="A9860" t="s">
        <v>10387</v>
      </c>
      <c r="B9860" t="s">
        <v>54</v>
      </c>
      <c r="C9860" s="1">
        <v>42787</v>
      </c>
      <c r="D9860">
        <v>71</v>
      </c>
      <c r="E9860">
        <v>7</v>
      </c>
      <c r="F9860" t="s">
        <v>1096</v>
      </c>
      <c r="G9860" t="s">
        <v>725</v>
      </c>
      <c r="H9860" t="s">
        <v>32</v>
      </c>
      <c r="I9860">
        <v>36</v>
      </c>
      <c r="J9860">
        <v>36</v>
      </c>
      <c r="K9860" t="str">
        <f>IF(H9860="1 Player", "1","0")</f>
        <v>0</v>
      </c>
      <c r="L9860" s="2" t="str">
        <f t="shared" si="1078"/>
        <v>0</v>
      </c>
      <c r="M9860" s="2" t="str">
        <f t="shared" si="1079"/>
        <v>1</v>
      </c>
      <c r="N9860" s="2" t="str">
        <f t="shared" si="1080"/>
        <v>0</v>
      </c>
      <c r="O9860" s="2" t="str">
        <f t="shared" si="1081"/>
        <v>0</v>
      </c>
      <c r="P9860" s="2" t="str">
        <f t="shared" si="1082"/>
        <v>0</v>
      </c>
      <c r="Q9860" s="2" t="str">
        <f t="shared" si="1083"/>
        <v>0</v>
      </c>
      <c r="R9860" s="2" t="str">
        <f t="shared" si="1084"/>
        <v>0</v>
      </c>
    </row>
    <row r="9861" spans="1:18" x14ac:dyDescent="0.3">
      <c r="A9861" t="s">
        <v>10388</v>
      </c>
      <c r="B9861" t="s">
        <v>71</v>
      </c>
      <c r="C9861" s="1">
        <v>43860</v>
      </c>
      <c r="D9861">
        <v>71</v>
      </c>
      <c r="E9861">
        <v>6.7</v>
      </c>
      <c r="F9861" t="s">
        <v>10389</v>
      </c>
      <c r="G9861" t="s">
        <v>3011</v>
      </c>
      <c r="H9861" t="s">
        <v>32</v>
      </c>
      <c r="I9861">
        <v>24</v>
      </c>
      <c r="J9861">
        <v>10</v>
      </c>
      <c r="K9861" t="str">
        <f>IF(H9861="1 Player", "1","0")</f>
        <v>0</v>
      </c>
      <c r="L9861" s="2" t="str">
        <f t="shared" si="1078"/>
        <v>0</v>
      </c>
      <c r="M9861" s="2" t="str">
        <f t="shared" si="1079"/>
        <v>1</v>
      </c>
      <c r="N9861" s="2" t="str">
        <f t="shared" si="1080"/>
        <v>0</v>
      </c>
      <c r="O9861" s="2" t="str">
        <f t="shared" si="1081"/>
        <v>0</v>
      </c>
      <c r="P9861" s="2" t="str">
        <f t="shared" si="1082"/>
        <v>0</v>
      </c>
      <c r="Q9861" s="2" t="str">
        <f t="shared" si="1083"/>
        <v>0</v>
      </c>
      <c r="R9861" s="2" t="str">
        <f t="shared" si="1084"/>
        <v>0</v>
      </c>
    </row>
    <row r="9862" spans="1:18" x14ac:dyDescent="0.3">
      <c r="A9862" t="s">
        <v>10390</v>
      </c>
      <c r="B9862" t="s">
        <v>550</v>
      </c>
      <c r="C9862" s="1">
        <v>40617</v>
      </c>
      <c r="D9862">
        <v>71</v>
      </c>
      <c r="E9862">
        <v>8</v>
      </c>
      <c r="F9862" t="s">
        <v>10391</v>
      </c>
      <c r="G9862" t="s">
        <v>10392</v>
      </c>
      <c r="H9862" t="s">
        <v>118</v>
      </c>
      <c r="I9862">
        <v>30</v>
      </c>
      <c r="J9862">
        <v>40</v>
      </c>
      <c r="K9862" t="str">
        <f>IF(H9862="1 Player", "1","0")</f>
        <v>0</v>
      </c>
      <c r="L9862" s="2" t="str">
        <f t="shared" si="1078"/>
        <v>0</v>
      </c>
      <c r="M9862" s="2" t="str">
        <f t="shared" si="1079"/>
        <v>0</v>
      </c>
      <c r="N9862" s="2" t="str">
        <f t="shared" si="1080"/>
        <v>0</v>
      </c>
      <c r="O9862" s="2" t="str">
        <f t="shared" si="1081"/>
        <v>0</v>
      </c>
      <c r="P9862" s="2" t="str">
        <f t="shared" si="1082"/>
        <v>0</v>
      </c>
      <c r="Q9862" s="2" t="str">
        <f t="shared" si="1083"/>
        <v>0</v>
      </c>
      <c r="R9862" s="2" t="str">
        <f t="shared" si="1084"/>
        <v>0</v>
      </c>
    </row>
    <row r="9863" spans="1:18" x14ac:dyDescent="0.3">
      <c r="A9863" t="s">
        <v>7411</v>
      </c>
      <c r="B9863" t="s">
        <v>54</v>
      </c>
      <c r="C9863" s="1">
        <v>42815</v>
      </c>
      <c r="D9863">
        <v>71</v>
      </c>
      <c r="E9863">
        <v>4.9000000000000004</v>
      </c>
      <c r="F9863" t="s">
        <v>94</v>
      </c>
      <c r="G9863" t="s">
        <v>382</v>
      </c>
      <c r="H9863" t="s">
        <v>118</v>
      </c>
      <c r="I9863">
        <v>61</v>
      </c>
      <c r="J9863">
        <v>3862</v>
      </c>
      <c r="K9863" t="str">
        <f>IF(H9863="1 Player", "1","0")</f>
        <v>0</v>
      </c>
      <c r="L9863" s="2" t="str">
        <f t="shared" si="1078"/>
        <v>0</v>
      </c>
      <c r="M9863" s="2" t="str">
        <f t="shared" si="1079"/>
        <v>0</v>
      </c>
      <c r="N9863" s="2" t="str">
        <f t="shared" si="1080"/>
        <v>0</v>
      </c>
      <c r="O9863" s="2" t="str">
        <f t="shared" si="1081"/>
        <v>0</v>
      </c>
      <c r="P9863" s="2" t="str">
        <f t="shared" si="1082"/>
        <v>0</v>
      </c>
      <c r="Q9863" s="2" t="str">
        <f t="shared" si="1083"/>
        <v>0</v>
      </c>
      <c r="R9863" s="2" t="str">
        <f t="shared" si="1084"/>
        <v>0</v>
      </c>
    </row>
    <row r="9864" spans="1:18" x14ac:dyDescent="0.3">
      <c r="A9864" t="s">
        <v>10393</v>
      </c>
      <c r="B9864" t="s">
        <v>28</v>
      </c>
      <c r="C9864" s="1">
        <v>39127</v>
      </c>
      <c r="D9864">
        <v>71</v>
      </c>
      <c r="E9864">
        <v>6.2</v>
      </c>
      <c r="F9864" t="s">
        <v>855</v>
      </c>
      <c r="G9864" t="s">
        <v>1594</v>
      </c>
      <c r="H9864" t="s">
        <v>195</v>
      </c>
      <c r="I9864">
        <v>13</v>
      </c>
      <c r="J9864">
        <v>6</v>
      </c>
      <c r="K9864" t="str">
        <f>IF(H9864="1 Player", "1","0")</f>
        <v>0</v>
      </c>
      <c r="L9864" s="2" t="str">
        <f t="shared" si="1078"/>
        <v>0</v>
      </c>
      <c r="M9864" s="2" t="str">
        <f t="shared" si="1079"/>
        <v>0</v>
      </c>
      <c r="N9864" s="2" t="str">
        <f t="shared" si="1080"/>
        <v>0</v>
      </c>
      <c r="O9864" s="2" t="str">
        <f t="shared" si="1081"/>
        <v>0</v>
      </c>
      <c r="P9864" s="2" t="str">
        <f t="shared" si="1082"/>
        <v>0</v>
      </c>
      <c r="Q9864" s="2" t="str">
        <f t="shared" si="1083"/>
        <v>0</v>
      </c>
      <c r="R9864" s="2" t="str">
        <f t="shared" si="1084"/>
        <v>0</v>
      </c>
    </row>
    <row r="9865" spans="1:18" x14ac:dyDescent="0.3">
      <c r="A9865" t="s">
        <v>10394</v>
      </c>
      <c r="B9865" t="s">
        <v>50</v>
      </c>
      <c r="C9865" s="1">
        <v>38524</v>
      </c>
      <c r="D9865">
        <v>71</v>
      </c>
      <c r="E9865">
        <v>8.3000000000000007</v>
      </c>
      <c r="F9865" t="s">
        <v>4793</v>
      </c>
      <c r="G9865" t="s">
        <v>6019</v>
      </c>
      <c r="H9865" t="s">
        <v>14</v>
      </c>
      <c r="I9865">
        <v>13</v>
      </c>
      <c r="J9865">
        <v>9</v>
      </c>
      <c r="K9865" t="str">
        <f>IF(H9865="1 Player", "1","0")</f>
        <v>1</v>
      </c>
      <c r="L9865" s="2" t="str">
        <f t="shared" si="1078"/>
        <v>0</v>
      </c>
      <c r="M9865" s="2" t="str">
        <f t="shared" si="1079"/>
        <v>0</v>
      </c>
      <c r="N9865" s="2" t="str">
        <f t="shared" si="1080"/>
        <v>0</v>
      </c>
      <c r="O9865" s="2" t="str">
        <f t="shared" si="1081"/>
        <v>0</v>
      </c>
      <c r="P9865" s="2" t="str">
        <f t="shared" si="1082"/>
        <v>0</v>
      </c>
      <c r="Q9865" s="2" t="str">
        <f t="shared" si="1083"/>
        <v>0</v>
      </c>
      <c r="R9865" s="2" t="str">
        <f t="shared" si="1084"/>
        <v>0</v>
      </c>
    </row>
    <row r="9866" spans="1:18" x14ac:dyDescent="0.3">
      <c r="A9866" t="s">
        <v>7723</v>
      </c>
      <c r="B9866" t="s">
        <v>36</v>
      </c>
      <c r="C9866" s="1">
        <v>43664</v>
      </c>
      <c r="D9866">
        <v>71</v>
      </c>
      <c r="E9866">
        <v>8</v>
      </c>
      <c r="F9866" t="s">
        <v>7724</v>
      </c>
      <c r="G9866" t="s">
        <v>7725</v>
      </c>
      <c r="H9866" t="s">
        <v>32</v>
      </c>
      <c r="I9866">
        <v>10</v>
      </c>
      <c r="J9866">
        <v>9</v>
      </c>
      <c r="K9866" t="str">
        <f>IF(H9866="1 Player", "1","0")</f>
        <v>0</v>
      </c>
      <c r="L9866" s="2" t="str">
        <f t="shared" si="1078"/>
        <v>0</v>
      </c>
      <c r="M9866" s="2" t="str">
        <f t="shared" si="1079"/>
        <v>1</v>
      </c>
      <c r="N9866" s="2" t="str">
        <f t="shared" si="1080"/>
        <v>0</v>
      </c>
      <c r="O9866" s="2" t="str">
        <f t="shared" si="1081"/>
        <v>0</v>
      </c>
      <c r="P9866" s="2" t="str">
        <f t="shared" si="1082"/>
        <v>0</v>
      </c>
      <c r="Q9866" s="2" t="str">
        <f t="shared" si="1083"/>
        <v>0</v>
      </c>
      <c r="R9866" s="2" t="str">
        <f t="shared" si="1084"/>
        <v>0</v>
      </c>
    </row>
    <row r="9867" spans="1:18" x14ac:dyDescent="0.3">
      <c r="A9867" t="s">
        <v>7274</v>
      </c>
      <c r="B9867" t="s">
        <v>54</v>
      </c>
      <c r="C9867" s="1">
        <v>43571</v>
      </c>
      <c r="D9867">
        <v>71</v>
      </c>
      <c r="E9867">
        <v>4</v>
      </c>
      <c r="F9867" t="s">
        <v>2474</v>
      </c>
      <c r="G9867" t="s">
        <v>544</v>
      </c>
      <c r="H9867" t="s">
        <v>32</v>
      </c>
      <c r="I9867">
        <v>8</v>
      </c>
      <c r="J9867">
        <v>10</v>
      </c>
      <c r="K9867" t="str">
        <f>IF(H9867="1 Player", "1","0")</f>
        <v>0</v>
      </c>
      <c r="L9867" s="2" t="str">
        <f t="shared" si="1078"/>
        <v>0</v>
      </c>
      <c r="M9867" s="2" t="str">
        <f t="shared" si="1079"/>
        <v>1</v>
      </c>
      <c r="N9867" s="2" t="str">
        <f t="shared" si="1080"/>
        <v>0</v>
      </c>
      <c r="O9867" s="2" t="str">
        <f t="shared" si="1081"/>
        <v>0</v>
      </c>
      <c r="P9867" s="2" t="str">
        <f t="shared" si="1082"/>
        <v>0</v>
      </c>
      <c r="Q9867" s="2" t="str">
        <f t="shared" si="1083"/>
        <v>0</v>
      </c>
      <c r="R9867" s="2" t="str">
        <f t="shared" si="1084"/>
        <v>0</v>
      </c>
    </row>
    <row r="9868" spans="1:18" x14ac:dyDescent="0.3">
      <c r="A9868" t="s">
        <v>10395</v>
      </c>
      <c r="B9868" t="s">
        <v>21</v>
      </c>
      <c r="C9868" s="1">
        <v>40624</v>
      </c>
      <c r="D9868">
        <v>71</v>
      </c>
      <c r="E9868">
        <v>7.3</v>
      </c>
      <c r="F9868" t="s">
        <v>4815</v>
      </c>
      <c r="G9868" t="s">
        <v>1531</v>
      </c>
      <c r="H9868" t="s">
        <v>46</v>
      </c>
      <c r="I9868">
        <v>28</v>
      </c>
      <c r="J9868">
        <v>4</v>
      </c>
      <c r="K9868" t="str">
        <f>IF(H9868="1 Player", "1","0")</f>
        <v>0</v>
      </c>
      <c r="L9868" s="2" t="str">
        <f t="shared" si="1078"/>
        <v>0</v>
      </c>
      <c r="M9868" s="2" t="str">
        <f t="shared" si="1079"/>
        <v>0</v>
      </c>
      <c r="N9868" s="2" t="str">
        <f t="shared" si="1080"/>
        <v>0</v>
      </c>
      <c r="O9868" s="2" t="str">
        <f t="shared" si="1081"/>
        <v>0</v>
      </c>
      <c r="P9868" s="2" t="str">
        <f t="shared" si="1082"/>
        <v>0</v>
      </c>
      <c r="Q9868" s="2" t="str">
        <f t="shared" si="1083"/>
        <v>1</v>
      </c>
      <c r="R9868" s="2" t="str">
        <f t="shared" si="1084"/>
        <v>0</v>
      </c>
    </row>
    <row r="9869" spans="1:18" x14ac:dyDescent="0.3">
      <c r="A9869" t="s">
        <v>10396</v>
      </c>
      <c r="B9869" t="s">
        <v>71</v>
      </c>
      <c r="C9869" s="1">
        <v>43643</v>
      </c>
      <c r="D9869">
        <v>71</v>
      </c>
      <c r="E9869">
        <v>5.8</v>
      </c>
      <c r="F9869" t="s">
        <v>6349</v>
      </c>
      <c r="G9869" t="s">
        <v>2932</v>
      </c>
      <c r="H9869" t="s">
        <v>32</v>
      </c>
      <c r="I9869">
        <v>47</v>
      </c>
      <c r="J9869">
        <v>204</v>
      </c>
      <c r="K9869" t="str">
        <f>IF(H9869="1 Player", "1","0")</f>
        <v>0</v>
      </c>
      <c r="L9869" s="2" t="str">
        <f t="shared" si="1078"/>
        <v>0</v>
      </c>
      <c r="M9869" s="2" t="str">
        <f t="shared" si="1079"/>
        <v>1</v>
      </c>
      <c r="N9869" s="2" t="str">
        <f t="shared" si="1080"/>
        <v>0</v>
      </c>
      <c r="O9869" s="2" t="str">
        <f t="shared" si="1081"/>
        <v>0</v>
      </c>
      <c r="P9869" s="2" t="str">
        <f t="shared" si="1082"/>
        <v>0</v>
      </c>
      <c r="Q9869" s="2" t="str">
        <f t="shared" si="1083"/>
        <v>0</v>
      </c>
      <c r="R9869" s="2" t="str">
        <f t="shared" si="1084"/>
        <v>0</v>
      </c>
    </row>
    <row r="9870" spans="1:18" x14ac:dyDescent="0.3">
      <c r="A9870" t="s">
        <v>10397</v>
      </c>
      <c r="B9870" t="s">
        <v>71</v>
      </c>
      <c r="C9870" s="1">
        <v>42481</v>
      </c>
      <c r="D9870">
        <v>71</v>
      </c>
      <c r="E9870">
        <v>7.8</v>
      </c>
      <c r="F9870" t="s">
        <v>547</v>
      </c>
      <c r="G9870" t="s">
        <v>407</v>
      </c>
      <c r="H9870" t="s">
        <v>46</v>
      </c>
      <c r="I9870">
        <v>12</v>
      </c>
      <c r="J9870">
        <v>18</v>
      </c>
      <c r="K9870" t="str">
        <f>IF(H9870="1 Player", "1","0")</f>
        <v>0</v>
      </c>
      <c r="L9870" s="2" t="str">
        <f t="shared" si="1078"/>
        <v>0</v>
      </c>
      <c r="M9870" s="2" t="str">
        <f t="shared" si="1079"/>
        <v>0</v>
      </c>
      <c r="N9870" s="2" t="str">
        <f t="shared" si="1080"/>
        <v>0</v>
      </c>
      <c r="O9870" s="2" t="str">
        <f t="shared" si="1081"/>
        <v>0</v>
      </c>
      <c r="P9870" s="2" t="str">
        <f t="shared" si="1082"/>
        <v>0</v>
      </c>
      <c r="Q9870" s="2" t="str">
        <f t="shared" si="1083"/>
        <v>1</v>
      </c>
      <c r="R9870" s="2" t="str">
        <f t="shared" si="1084"/>
        <v>0</v>
      </c>
    </row>
    <row r="9871" spans="1:18" x14ac:dyDescent="0.3">
      <c r="A9871" t="s">
        <v>10398</v>
      </c>
      <c r="B9871" t="s">
        <v>30</v>
      </c>
      <c r="C9871" s="1">
        <v>39595</v>
      </c>
      <c r="D9871">
        <v>71</v>
      </c>
      <c r="E9871">
        <v>8.1999999999999993</v>
      </c>
      <c r="F9871" t="s">
        <v>489</v>
      </c>
      <c r="G9871" t="s">
        <v>31</v>
      </c>
      <c r="H9871" t="s">
        <v>19</v>
      </c>
      <c r="I9871">
        <v>14</v>
      </c>
      <c r="J9871">
        <v>15</v>
      </c>
      <c r="K9871" t="str">
        <f>IF(H9871="1 Player", "1","0")</f>
        <v>0</v>
      </c>
      <c r="L9871" s="2" t="str">
        <f t="shared" si="1078"/>
        <v>1</v>
      </c>
      <c r="M9871" s="2" t="str">
        <f t="shared" si="1079"/>
        <v>0</v>
      </c>
      <c r="N9871" s="2" t="str">
        <f t="shared" si="1080"/>
        <v>0</v>
      </c>
      <c r="O9871" s="2" t="str">
        <f t="shared" si="1081"/>
        <v>0</v>
      </c>
      <c r="P9871" s="2" t="str">
        <f t="shared" si="1082"/>
        <v>0</v>
      </c>
      <c r="Q9871" s="2" t="str">
        <f t="shared" si="1083"/>
        <v>0</v>
      </c>
      <c r="R9871" s="2" t="str">
        <f t="shared" si="1084"/>
        <v>0</v>
      </c>
    </row>
    <row r="9872" spans="1:18" x14ac:dyDescent="0.3">
      <c r="A9872" t="s">
        <v>10399</v>
      </c>
      <c r="B9872" t="s">
        <v>64</v>
      </c>
      <c r="C9872" s="1">
        <v>38657</v>
      </c>
      <c r="D9872">
        <v>71</v>
      </c>
      <c r="E9872">
        <v>8</v>
      </c>
      <c r="F9872" t="s">
        <v>495</v>
      </c>
      <c r="G9872" t="s">
        <v>60</v>
      </c>
      <c r="H9872" t="s">
        <v>66</v>
      </c>
      <c r="I9872">
        <v>34</v>
      </c>
      <c r="J9872">
        <v>15</v>
      </c>
      <c r="K9872" t="str">
        <f>IF(H9872="1 Player", "1","0")</f>
        <v>0</v>
      </c>
      <c r="L9872" s="2" t="str">
        <f t="shared" si="1078"/>
        <v>0</v>
      </c>
      <c r="M9872" s="2" t="str">
        <f t="shared" si="1079"/>
        <v>0</v>
      </c>
      <c r="N9872" s="2" t="str">
        <f t="shared" si="1080"/>
        <v>0</v>
      </c>
      <c r="O9872" s="2" t="str">
        <f t="shared" si="1081"/>
        <v>0</v>
      </c>
      <c r="P9872" s="2" t="str">
        <f t="shared" si="1082"/>
        <v>0</v>
      </c>
      <c r="Q9872" s="2" t="str">
        <f t="shared" si="1083"/>
        <v>0</v>
      </c>
      <c r="R9872" s="2" t="str">
        <f t="shared" si="1084"/>
        <v>1</v>
      </c>
    </row>
    <row r="9873" spans="1:18" x14ac:dyDescent="0.3">
      <c r="A9873" t="s">
        <v>10400</v>
      </c>
      <c r="B9873" t="s">
        <v>36</v>
      </c>
      <c r="C9873" s="1">
        <v>43949</v>
      </c>
      <c r="D9873">
        <v>71</v>
      </c>
      <c r="F9873" t="s">
        <v>10401</v>
      </c>
      <c r="G9873" t="s">
        <v>407</v>
      </c>
      <c r="H9873" t="s">
        <v>32</v>
      </c>
      <c r="I9873">
        <v>8</v>
      </c>
      <c r="J9873">
        <v>0</v>
      </c>
      <c r="K9873" t="str">
        <f>IF(H9873="1 Player", "1","0")</f>
        <v>0</v>
      </c>
      <c r="L9873" s="2" t="str">
        <f t="shared" si="1078"/>
        <v>0</v>
      </c>
      <c r="M9873" s="2" t="str">
        <f t="shared" si="1079"/>
        <v>1</v>
      </c>
      <c r="N9873" s="2" t="str">
        <f t="shared" si="1080"/>
        <v>0</v>
      </c>
      <c r="O9873" s="2" t="str">
        <f t="shared" si="1081"/>
        <v>0</v>
      </c>
      <c r="P9873" s="2" t="str">
        <f t="shared" si="1082"/>
        <v>0</v>
      </c>
      <c r="Q9873" s="2" t="str">
        <f t="shared" si="1083"/>
        <v>0</v>
      </c>
      <c r="R9873" s="2" t="str">
        <f t="shared" si="1084"/>
        <v>0</v>
      </c>
    </row>
    <row r="9874" spans="1:18" x14ac:dyDescent="0.3">
      <c r="A9874" t="s">
        <v>9171</v>
      </c>
      <c r="B9874" t="s">
        <v>36</v>
      </c>
      <c r="C9874" s="1">
        <v>43382</v>
      </c>
      <c r="D9874">
        <v>71</v>
      </c>
      <c r="E9874">
        <v>7.7</v>
      </c>
      <c r="F9874" t="s">
        <v>9172</v>
      </c>
      <c r="G9874" t="s">
        <v>857</v>
      </c>
      <c r="H9874" t="s">
        <v>143</v>
      </c>
      <c r="I9874">
        <v>8</v>
      </c>
      <c r="J9874">
        <v>10</v>
      </c>
      <c r="K9874" t="str">
        <f>IF(H9874="1 Player", "1","0")</f>
        <v>0</v>
      </c>
      <c r="L9874" s="2" t="str">
        <f t="shared" si="1078"/>
        <v>0</v>
      </c>
      <c r="M9874" s="2" t="str">
        <f t="shared" si="1079"/>
        <v>0</v>
      </c>
      <c r="N9874" s="2" t="str">
        <f t="shared" si="1080"/>
        <v>0</v>
      </c>
      <c r="O9874" s="2" t="str">
        <f t="shared" si="1081"/>
        <v>0</v>
      </c>
      <c r="P9874" s="2" t="str">
        <f t="shared" si="1082"/>
        <v>0</v>
      </c>
      <c r="Q9874" s="2" t="str">
        <f t="shared" si="1083"/>
        <v>0</v>
      </c>
      <c r="R9874" s="2" t="str">
        <f t="shared" si="1084"/>
        <v>0</v>
      </c>
    </row>
    <row r="9875" spans="1:18" x14ac:dyDescent="0.3">
      <c r="A9875" t="s">
        <v>10402</v>
      </c>
      <c r="B9875" t="s">
        <v>54</v>
      </c>
      <c r="C9875" s="1">
        <v>43368</v>
      </c>
      <c r="D9875">
        <v>71</v>
      </c>
      <c r="E9875">
        <v>6.7</v>
      </c>
      <c r="F9875" t="s">
        <v>423</v>
      </c>
      <c r="G9875" t="s">
        <v>1697</v>
      </c>
      <c r="H9875" t="s">
        <v>32</v>
      </c>
      <c r="I9875">
        <v>7</v>
      </c>
      <c r="J9875">
        <v>23</v>
      </c>
      <c r="K9875" t="str">
        <f>IF(H9875="1 Player", "1","0")</f>
        <v>0</v>
      </c>
      <c r="L9875" s="2" t="str">
        <f t="shared" si="1078"/>
        <v>0</v>
      </c>
      <c r="M9875" s="2" t="str">
        <f t="shared" si="1079"/>
        <v>1</v>
      </c>
      <c r="N9875" s="2" t="str">
        <f t="shared" si="1080"/>
        <v>0</v>
      </c>
      <c r="O9875" s="2" t="str">
        <f t="shared" si="1081"/>
        <v>0</v>
      </c>
      <c r="P9875" s="2" t="str">
        <f t="shared" si="1082"/>
        <v>0</v>
      </c>
      <c r="Q9875" s="2" t="str">
        <f t="shared" si="1083"/>
        <v>0</v>
      </c>
      <c r="R9875" s="2" t="str">
        <f t="shared" si="1084"/>
        <v>0</v>
      </c>
    </row>
    <row r="9876" spans="1:18" x14ac:dyDescent="0.3">
      <c r="A9876" t="s">
        <v>10403</v>
      </c>
      <c r="B9876" t="s">
        <v>36</v>
      </c>
      <c r="C9876" s="1">
        <v>43250</v>
      </c>
      <c r="D9876">
        <v>71</v>
      </c>
      <c r="E9876">
        <v>7.6</v>
      </c>
      <c r="F9876" t="s">
        <v>10404</v>
      </c>
      <c r="G9876" t="s">
        <v>174</v>
      </c>
      <c r="H9876" t="s">
        <v>32</v>
      </c>
      <c r="I9876">
        <v>7</v>
      </c>
      <c r="J9876">
        <v>11</v>
      </c>
      <c r="K9876" t="str">
        <f>IF(H9876="1 Player", "1","0")</f>
        <v>0</v>
      </c>
      <c r="L9876" s="2" t="str">
        <f t="shared" si="1078"/>
        <v>0</v>
      </c>
      <c r="M9876" s="2" t="str">
        <f t="shared" si="1079"/>
        <v>1</v>
      </c>
      <c r="N9876" s="2" t="str">
        <f t="shared" si="1080"/>
        <v>0</v>
      </c>
      <c r="O9876" s="2" t="str">
        <f t="shared" si="1081"/>
        <v>0</v>
      </c>
      <c r="P9876" s="2" t="str">
        <f t="shared" si="1082"/>
        <v>0</v>
      </c>
      <c r="Q9876" s="2" t="str">
        <f t="shared" si="1083"/>
        <v>0</v>
      </c>
      <c r="R9876" s="2" t="str">
        <f t="shared" si="1084"/>
        <v>0</v>
      </c>
    </row>
    <row r="9877" spans="1:18" x14ac:dyDescent="0.3">
      <c r="A9877" t="s">
        <v>10405</v>
      </c>
      <c r="B9877" t="s">
        <v>48</v>
      </c>
      <c r="C9877" s="1">
        <v>43153</v>
      </c>
      <c r="D9877">
        <v>71</v>
      </c>
      <c r="E9877">
        <v>7.4</v>
      </c>
      <c r="F9877" t="s">
        <v>10406</v>
      </c>
      <c r="G9877" t="s">
        <v>2477</v>
      </c>
      <c r="H9877" t="s">
        <v>32</v>
      </c>
      <c r="I9877">
        <v>7</v>
      </c>
      <c r="J9877">
        <v>27</v>
      </c>
      <c r="K9877" t="str">
        <f>IF(H9877="1 Player", "1","0")</f>
        <v>0</v>
      </c>
      <c r="L9877" s="2" t="str">
        <f t="shared" si="1078"/>
        <v>0</v>
      </c>
      <c r="M9877" s="2" t="str">
        <f t="shared" si="1079"/>
        <v>1</v>
      </c>
      <c r="N9877" s="2" t="str">
        <f t="shared" si="1080"/>
        <v>0</v>
      </c>
      <c r="O9877" s="2" t="str">
        <f t="shared" si="1081"/>
        <v>0</v>
      </c>
      <c r="P9877" s="2" t="str">
        <f t="shared" si="1082"/>
        <v>0</v>
      </c>
      <c r="Q9877" s="2" t="str">
        <f t="shared" si="1083"/>
        <v>0</v>
      </c>
      <c r="R9877" s="2" t="str">
        <f t="shared" si="1084"/>
        <v>0</v>
      </c>
    </row>
    <row r="9878" spans="1:18" x14ac:dyDescent="0.3">
      <c r="A9878" t="s">
        <v>10407</v>
      </c>
      <c r="B9878" t="s">
        <v>71</v>
      </c>
      <c r="C9878" s="1">
        <v>42901</v>
      </c>
      <c r="D9878">
        <v>71</v>
      </c>
      <c r="E9878">
        <v>6.4</v>
      </c>
      <c r="F9878" t="s">
        <v>7285</v>
      </c>
      <c r="G9878" t="s">
        <v>2386</v>
      </c>
      <c r="H9878" t="s">
        <v>101</v>
      </c>
      <c r="I9878">
        <v>7</v>
      </c>
      <c r="J9878">
        <v>5</v>
      </c>
      <c r="K9878" t="str">
        <f>IF(H9878="1 Player", "1","0")</f>
        <v>0</v>
      </c>
      <c r="L9878" s="2" t="str">
        <f t="shared" si="1078"/>
        <v>0</v>
      </c>
      <c r="M9878" s="2" t="str">
        <f t="shared" si="1079"/>
        <v>0</v>
      </c>
      <c r="N9878" s="2" t="str">
        <f t="shared" si="1080"/>
        <v>0</v>
      </c>
      <c r="O9878" s="2" t="str">
        <f t="shared" si="1081"/>
        <v>0</v>
      </c>
      <c r="P9878" s="2" t="str">
        <f t="shared" si="1082"/>
        <v>0</v>
      </c>
      <c r="Q9878" s="2" t="str">
        <f t="shared" si="1083"/>
        <v>0</v>
      </c>
      <c r="R9878" s="2" t="str">
        <f t="shared" si="1084"/>
        <v>0</v>
      </c>
    </row>
    <row r="9879" spans="1:18" x14ac:dyDescent="0.3">
      <c r="A9879" t="s">
        <v>10408</v>
      </c>
      <c r="B9879" t="s">
        <v>71</v>
      </c>
      <c r="C9879" s="1">
        <v>42682</v>
      </c>
      <c r="D9879">
        <v>71</v>
      </c>
      <c r="E9879">
        <v>7.7</v>
      </c>
      <c r="F9879" t="s">
        <v>7113</v>
      </c>
      <c r="G9879" t="s">
        <v>2419</v>
      </c>
      <c r="H9879" t="s">
        <v>32</v>
      </c>
      <c r="I9879">
        <v>13</v>
      </c>
      <c r="J9879">
        <v>69</v>
      </c>
      <c r="K9879" t="str">
        <f>IF(H9879="1 Player", "1","0")</f>
        <v>0</v>
      </c>
      <c r="L9879" s="2" t="str">
        <f t="shared" si="1078"/>
        <v>0</v>
      </c>
      <c r="M9879" s="2" t="str">
        <f t="shared" si="1079"/>
        <v>1</v>
      </c>
      <c r="N9879" s="2" t="str">
        <f t="shared" si="1080"/>
        <v>0</v>
      </c>
      <c r="O9879" s="2" t="str">
        <f t="shared" si="1081"/>
        <v>0</v>
      </c>
      <c r="P9879" s="2" t="str">
        <f t="shared" si="1082"/>
        <v>0</v>
      </c>
      <c r="Q9879" s="2" t="str">
        <f t="shared" si="1083"/>
        <v>0</v>
      </c>
      <c r="R9879" s="2" t="str">
        <f t="shared" si="1084"/>
        <v>0</v>
      </c>
    </row>
    <row r="9880" spans="1:18" x14ac:dyDescent="0.3">
      <c r="A9880" t="s">
        <v>10315</v>
      </c>
      <c r="B9880" t="s">
        <v>64</v>
      </c>
      <c r="C9880" s="1">
        <v>38860</v>
      </c>
      <c r="D9880">
        <v>71</v>
      </c>
      <c r="E9880">
        <v>8.5</v>
      </c>
      <c r="F9880" t="s">
        <v>4364</v>
      </c>
      <c r="G9880" t="s">
        <v>2708</v>
      </c>
      <c r="H9880" t="s">
        <v>205</v>
      </c>
      <c r="I9880">
        <v>37</v>
      </c>
      <c r="J9880">
        <v>13</v>
      </c>
      <c r="K9880" t="str">
        <f>IF(H9880="1 Player", "1","0")</f>
        <v>0</v>
      </c>
      <c r="L9880" s="2" t="str">
        <f t="shared" si="1078"/>
        <v>0</v>
      </c>
      <c r="M9880" s="2" t="str">
        <f t="shared" si="1079"/>
        <v>0</v>
      </c>
      <c r="N9880" s="2" t="str">
        <f t="shared" si="1080"/>
        <v>0</v>
      </c>
      <c r="O9880" s="2" t="str">
        <f t="shared" si="1081"/>
        <v>0</v>
      </c>
      <c r="P9880" s="2" t="str">
        <f t="shared" si="1082"/>
        <v>0</v>
      </c>
      <c r="Q9880" s="2" t="str">
        <f t="shared" si="1083"/>
        <v>0</v>
      </c>
      <c r="R9880" s="2" t="str">
        <f t="shared" si="1084"/>
        <v>0</v>
      </c>
    </row>
    <row r="9881" spans="1:18" x14ac:dyDescent="0.3">
      <c r="A9881" t="s">
        <v>10409</v>
      </c>
      <c r="B9881" t="s">
        <v>71</v>
      </c>
      <c r="C9881" s="1">
        <v>42527</v>
      </c>
      <c r="D9881">
        <v>71</v>
      </c>
      <c r="E9881">
        <v>6.8</v>
      </c>
      <c r="F9881" t="s">
        <v>512</v>
      </c>
      <c r="G9881" t="s">
        <v>407</v>
      </c>
      <c r="H9881" t="s">
        <v>46</v>
      </c>
      <c r="I9881">
        <v>11</v>
      </c>
      <c r="J9881">
        <v>18</v>
      </c>
      <c r="K9881" t="str">
        <f>IF(H9881="1 Player", "1","0")</f>
        <v>0</v>
      </c>
      <c r="L9881" s="2" t="str">
        <f t="shared" si="1078"/>
        <v>0</v>
      </c>
      <c r="M9881" s="2" t="str">
        <f t="shared" si="1079"/>
        <v>0</v>
      </c>
      <c r="N9881" s="2" t="str">
        <f t="shared" si="1080"/>
        <v>0</v>
      </c>
      <c r="O9881" s="2" t="str">
        <f t="shared" si="1081"/>
        <v>0</v>
      </c>
      <c r="P9881" s="2" t="str">
        <f t="shared" si="1082"/>
        <v>0</v>
      </c>
      <c r="Q9881" s="2" t="str">
        <f t="shared" si="1083"/>
        <v>1</v>
      </c>
      <c r="R9881" s="2" t="str">
        <f t="shared" si="1084"/>
        <v>0</v>
      </c>
    </row>
    <row r="9882" spans="1:18" x14ac:dyDescent="0.3">
      <c r="A9882" t="s">
        <v>10410</v>
      </c>
      <c r="B9882" t="s">
        <v>30</v>
      </c>
      <c r="C9882" s="1">
        <v>40496</v>
      </c>
      <c r="D9882">
        <v>71</v>
      </c>
      <c r="F9882" t="s">
        <v>1053</v>
      </c>
      <c r="G9882" t="s">
        <v>10411</v>
      </c>
      <c r="H9882" t="s">
        <v>46</v>
      </c>
      <c r="I9882">
        <v>7</v>
      </c>
      <c r="J9882">
        <v>0</v>
      </c>
      <c r="K9882" t="str">
        <f>IF(H9882="1 Player", "1","0")</f>
        <v>0</v>
      </c>
      <c r="L9882" s="2" t="str">
        <f t="shared" si="1078"/>
        <v>0</v>
      </c>
      <c r="M9882" s="2" t="str">
        <f t="shared" si="1079"/>
        <v>0</v>
      </c>
      <c r="N9882" s="2" t="str">
        <f t="shared" si="1080"/>
        <v>0</v>
      </c>
      <c r="O9882" s="2" t="str">
        <f t="shared" si="1081"/>
        <v>0</v>
      </c>
      <c r="P9882" s="2" t="str">
        <f t="shared" si="1082"/>
        <v>0</v>
      </c>
      <c r="Q9882" s="2" t="str">
        <f t="shared" si="1083"/>
        <v>1</v>
      </c>
      <c r="R9882" s="2" t="str">
        <f t="shared" si="1084"/>
        <v>0</v>
      </c>
    </row>
    <row r="9883" spans="1:18" x14ac:dyDescent="0.3">
      <c r="A9883" t="s">
        <v>9602</v>
      </c>
      <c r="B9883" t="s">
        <v>28</v>
      </c>
      <c r="C9883" s="1">
        <v>40947</v>
      </c>
      <c r="D9883">
        <v>71</v>
      </c>
      <c r="E9883">
        <v>7.1</v>
      </c>
      <c r="F9883" t="s">
        <v>574</v>
      </c>
      <c r="G9883" t="s">
        <v>9603</v>
      </c>
      <c r="H9883" t="s">
        <v>46</v>
      </c>
      <c r="I9883">
        <v>42</v>
      </c>
      <c r="J9883">
        <v>90</v>
      </c>
      <c r="K9883" t="str">
        <f>IF(H9883="1 Player", "1","0")</f>
        <v>0</v>
      </c>
      <c r="L9883" s="2" t="str">
        <f t="shared" si="1078"/>
        <v>0</v>
      </c>
      <c r="M9883" s="2" t="str">
        <f t="shared" si="1079"/>
        <v>0</v>
      </c>
      <c r="N9883" s="2" t="str">
        <f t="shared" si="1080"/>
        <v>0</v>
      </c>
      <c r="O9883" s="2" t="str">
        <f t="shared" si="1081"/>
        <v>0</v>
      </c>
      <c r="P9883" s="2" t="str">
        <f t="shared" si="1082"/>
        <v>0</v>
      </c>
      <c r="Q9883" s="2" t="str">
        <f t="shared" si="1083"/>
        <v>1</v>
      </c>
      <c r="R9883" s="2" t="str">
        <f t="shared" si="1084"/>
        <v>0</v>
      </c>
    </row>
    <row r="9884" spans="1:18" x14ac:dyDescent="0.3">
      <c r="A9884" t="s">
        <v>6582</v>
      </c>
      <c r="B9884" t="s">
        <v>71</v>
      </c>
      <c r="C9884" s="1">
        <v>42290</v>
      </c>
      <c r="D9884">
        <v>71</v>
      </c>
      <c r="E9884">
        <v>4.4000000000000004</v>
      </c>
      <c r="F9884" t="s">
        <v>423</v>
      </c>
      <c r="G9884" t="s">
        <v>6583</v>
      </c>
      <c r="H9884" t="s">
        <v>46</v>
      </c>
      <c r="I9884">
        <v>25</v>
      </c>
      <c r="J9884">
        <v>264</v>
      </c>
      <c r="K9884" t="str">
        <f>IF(H9884="1 Player", "1","0")</f>
        <v>0</v>
      </c>
      <c r="L9884" s="2" t="str">
        <f t="shared" si="1078"/>
        <v>0</v>
      </c>
      <c r="M9884" s="2" t="str">
        <f t="shared" si="1079"/>
        <v>0</v>
      </c>
      <c r="N9884" s="2" t="str">
        <f t="shared" si="1080"/>
        <v>0</v>
      </c>
      <c r="O9884" s="2" t="str">
        <f t="shared" si="1081"/>
        <v>0</v>
      </c>
      <c r="P9884" s="2" t="str">
        <f t="shared" si="1082"/>
        <v>0</v>
      </c>
      <c r="Q9884" s="2" t="str">
        <f t="shared" si="1083"/>
        <v>1</v>
      </c>
      <c r="R9884" s="2" t="str">
        <f t="shared" si="1084"/>
        <v>0</v>
      </c>
    </row>
    <row r="9885" spans="1:18" x14ac:dyDescent="0.3">
      <c r="A9885" t="s">
        <v>10157</v>
      </c>
      <c r="B9885" t="s">
        <v>28</v>
      </c>
      <c r="C9885" s="1">
        <v>39385</v>
      </c>
      <c r="D9885">
        <v>71</v>
      </c>
      <c r="E9885">
        <v>7.7</v>
      </c>
      <c r="F9885" t="s">
        <v>10412</v>
      </c>
      <c r="G9885" t="s">
        <v>31</v>
      </c>
      <c r="H9885" t="s">
        <v>32</v>
      </c>
      <c r="I9885">
        <v>52</v>
      </c>
      <c r="J9885">
        <v>88</v>
      </c>
      <c r="K9885" t="str">
        <f>IF(H9885="1 Player", "1","0")</f>
        <v>0</v>
      </c>
      <c r="L9885" s="2" t="str">
        <f t="shared" si="1078"/>
        <v>0</v>
      </c>
      <c r="M9885" s="2" t="str">
        <f t="shared" si="1079"/>
        <v>1</v>
      </c>
      <c r="N9885" s="2" t="str">
        <f t="shared" si="1080"/>
        <v>0</v>
      </c>
      <c r="O9885" s="2" t="str">
        <f t="shared" si="1081"/>
        <v>0</v>
      </c>
      <c r="P9885" s="2" t="str">
        <f t="shared" si="1082"/>
        <v>0</v>
      </c>
      <c r="Q9885" s="2" t="str">
        <f t="shared" si="1083"/>
        <v>0</v>
      </c>
      <c r="R9885" s="2" t="str">
        <f t="shared" si="1084"/>
        <v>0</v>
      </c>
    </row>
    <row r="9886" spans="1:18" x14ac:dyDescent="0.3">
      <c r="A9886" t="s">
        <v>10413</v>
      </c>
      <c r="B9886" t="s">
        <v>168</v>
      </c>
      <c r="C9886" s="1">
        <v>40629</v>
      </c>
      <c r="D9886">
        <v>71</v>
      </c>
      <c r="E9886">
        <v>7.2</v>
      </c>
      <c r="F9886" t="s">
        <v>1913</v>
      </c>
      <c r="G9886" t="s">
        <v>10414</v>
      </c>
      <c r="H9886" t="s">
        <v>46</v>
      </c>
      <c r="I9886">
        <v>64</v>
      </c>
      <c r="J9886">
        <v>103</v>
      </c>
      <c r="K9886" t="str">
        <f>IF(H9886="1 Player", "1","0")</f>
        <v>0</v>
      </c>
      <c r="L9886" s="2" t="str">
        <f t="shared" si="1078"/>
        <v>0</v>
      </c>
      <c r="M9886" s="2" t="str">
        <f t="shared" si="1079"/>
        <v>0</v>
      </c>
      <c r="N9886" s="2" t="str">
        <f t="shared" si="1080"/>
        <v>0</v>
      </c>
      <c r="O9886" s="2" t="str">
        <f t="shared" si="1081"/>
        <v>0</v>
      </c>
      <c r="P9886" s="2" t="str">
        <f t="shared" si="1082"/>
        <v>0</v>
      </c>
      <c r="Q9886" s="2" t="str">
        <f t="shared" si="1083"/>
        <v>1</v>
      </c>
      <c r="R9886" s="2" t="str">
        <f t="shared" si="1084"/>
        <v>0</v>
      </c>
    </row>
    <row r="9887" spans="1:18" x14ac:dyDescent="0.3">
      <c r="A9887" t="s">
        <v>10415</v>
      </c>
      <c r="B9887" t="s">
        <v>28</v>
      </c>
      <c r="C9887" s="1">
        <v>40765</v>
      </c>
      <c r="D9887">
        <v>71</v>
      </c>
      <c r="E9887">
        <v>6.4</v>
      </c>
      <c r="F9887" t="s">
        <v>2411</v>
      </c>
      <c r="G9887" t="s">
        <v>1594</v>
      </c>
      <c r="H9887" t="s">
        <v>46</v>
      </c>
      <c r="I9887">
        <v>44</v>
      </c>
      <c r="J9887">
        <v>38</v>
      </c>
      <c r="K9887" t="str">
        <f>IF(H9887="1 Player", "1","0")</f>
        <v>0</v>
      </c>
      <c r="L9887" s="2" t="str">
        <f t="shared" si="1078"/>
        <v>0</v>
      </c>
      <c r="M9887" s="2" t="str">
        <f t="shared" si="1079"/>
        <v>0</v>
      </c>
      <c r="N9887" s="2" t="str">
        <f t="shared" si="1080"/>
        <v>0</v>
      </c>
      <c r="O9887" s="2" t="str">
        <f t="shared" si="1081"/>
        <v>0</v>
      </c>
      <c r="P9887" s="2" t="str">
        <f t="shared" si="1082"/>
        <v>0</v>
      </c>
      <c r="Q9887" s="2" t="str">
        <f t="shared" si="1083"/>
        <v>1</v>
      </c>
      <c r="R9887" s="2" t="str">
        <f t="shared" si="1084"/>
        <v>0</v>
      </c>
    </row>
    <row r="9888" spans="1:18" x14ac:dyDescent="0.3">
      <c r="A9888" t="s">
        <v>10416</v>
      </c>
      <c r="B9888" t="s">
        <v>71</v>
      </c>
      <c r="C9888" s="1">
        <v>43791</v>
      </c>
      <c r="D9888">
        <v>71</v>
      </c>
      <c r="E9888">
        <v>6.6</v>
      </c>
      <c r="F9888" t="s">
        <v>10417</v>
      </c>
      <c r="G9888" t="s">
        <v>525</v>
      </c>
      <c r="H9888" t="s">
        <v>32</v>
      </c>
      <c r="I9888">
        <v>27</v>
      </c>
      <c r="J9888">
        <v>118</v>
      </c>
      <c r="K9888" t="str">
        <f>IF(H9888="1 Player", "1","0")</f>
        <v>0</v>
      </c>
      <c r="L9888" s="2" t="str">
        <f t="shared" si="1078"/>
        <v>0</v>
      </c>
      <c r="M9888" s="2" t="str">
        <f t="shared" si="1079"/>
        <v>1</v>
      </c>
      <c r="N9888" s="2" t="str">
        <f t="shared" si="1080"/>
        <v>0</v>
      </c>
      <c r="O9888" s="2" t="str">
        <f t="shared" si="1081"/>
        <v>0</v>
      </c>
      <c r="P9888" s="2" t="str">
        <f t="shared" si="1082"/>
        <v>0</v>
      </c>
      <c r="Q9888" s="2" t="str">
        <f t="shared" si="1083"/>
        <v>0</v>
      </c>
      <c r="R9888" s="2" t="str">
        <f t="shared" si="1084"/>
        <v>0</v>
      </c>
    </row>
    <row r="9889" spans="1:18" x14ac:dyDescent="0.3">
      <c r="A9889" t="s">
        <v>10418</v>
      </c>
      <c r="B9889" t="s">
        <v>48</v>
      </c>
      <c r="C9889" s="1">
        <v>43216</v>
      </c>
      <c r="D9889">
        <v>71</v>
      </c>
      <c r="E9889">
        <v>7.6</v>
      </c>
      <c r="F9889" t="s">
        <v>10419</v>
      </c>
      <c r="G9889" t="s">
        <v>174</v>
      </c>
      <c r="H9889" t="s">
        <v>32</v>
      </c>
      <c r="I9889">
        <v>9</v>
      </c>
      <c r="J9889">
        <v>22</v>
      </c>
      <c r="K9889" t="str">
        <f>IF(H9889="1 Player", "1","0")</f>
        <v>0</v>
      </c>
      <c r="L9889" s="2" t="str">
        <f t="shared" si="1078"/>
        <v>0</v>
      </c>
      <c r="M9889" s="2" t="str">
        <f t="shared" si="1079"/>
        <v>1</v>
      </c>
      <c r="N9889" s="2" t="str">
        <f t="shared" si="1080"/>
        <v>0</v>
      </c>
      <c r="O9889" s="2" t="str">
        <f t="shared" si="1081"/>
        <v>0</v>
      </c>
      <c r="P9889" s="2" t="str">
        <f t="shared" si="1082"/>
        <v>0</v>
      </c>
      <c r="Q9889" s="2" t="str">
        <f t="shared" si="1083"/>
        <v>0</v>
      </c>
      <c r="R9889" s="2" t="str">
        <f t="shared" si="1084"/>
        <v>0</v>
      </c>
    </row>
    <row r="9890" spans="1:18" x14ac:dyDescent="0.3">
      <c r="A9890" t="s">
        <v>10420</v>
      </c>
      <c r="B9890" t="s">
        <v>36</v>
      </c>
      <c r="C9890" s="1">
        <v>42324</v>
      </c>
      <c r="D9890">
        <v>71</v>
      </c>
      <c r="E9890">
        <v>6.8</v>
      </c>
      <c r="F9890" t="s">
        <v>10421</v>
      </c>
      <c r="G9890" t="s">
        <v>725</v>
      </c>
      <c r="H9890" t="s">
        <v>46</v>
      </c>
      <c r="I9890">
        <v>9</v>
      </c>
      <c r="J9890">
        <v>24</v>
      </c>
      <c r="K9890" t="str">
        <f>IF(H9890="1 Player", "1","0")</f>
        <v>0</v>
      </c>
      <c r="L9890" s="2" t="str">
        <f t="shared" si="1078"/>
        <v>0</v>
      </c>
      <c r="M9890" s="2" t="str">
        <f t="shared" si="1079"/>
        <v>0</v>
      </c>
      <c r="N9890" s="2" t="str">
        <f t="shared" si="1080"/>
        <v>0</v>
      </c>
      <c r="O9890" s="2" t="str">
        <f t="shared" si="1081"/>
        <v>0</v>
      </c>
      <c r="P9890" s="2" t="str">
        <f t="shared" si="1082"/>
        <v>0</v>
      </c>
      <c r="Q9890" s="2" t="str">
        <f t="shared" si="1083"/>
        <v>1</v>
      </c>
      <c r="R9890" s="2" t="str">
        <f t="shared" si="1084"/>
        <v>0</v>
      </c>
    </row>
    <row r="9891" spans="1:18" x14ac:dyDescent="0.3">
      <c r="A9891" t="s">
        <v>10342</v>
      </c>
      <c r="B9891" t="s">
        <v>54</v>
      </c>
      <c r="C9891" s="1">
        <v>41625</v>
      </c>
      <c r="D9891">
        <v>71</v>
      </c>
      <c r="E9891">
        <v>6.3</v>
      </c>
      <c r="F9891" t="s">
        <v>7415</v>
      </c>
      <c r="G9891" t="s">
        <v>1531</v>
      </c>
      <c r="H9891" t="s">
        <v>19</v>
      </c>
      <c r="I9891">
        <v>9</v>
      </c>
      <c r="J9891">
        <v>124</v>
      </c>
      <c r="K9891" t="str">
        <f>IF(H9891="1 Player", "1","0")</f>
        <v>0</v>
      </c>
      <c r="L9891" s="2" t="str">
        <f t="shared" si="1078"/>
        <v>1</v>
      </c>
      <c r="M9891" s="2" t="str">
        <f t="shared" si="1079"/>
        <v>0</v>
      </c>
      <c r="N9891" s="2" t="str">
        <f t="shared" si="1080"/>
        <v>0</v>
      </c>
      <c r="O9891" s="2" t="str">
        <f t="shared" si="1081"/>
        <v>0</v>
      </c>
      <c r="P9891" s="2" t="str">
        <f t="shared" si="1082"/>
        <v>0</v>
      </c>
      <c r="Q9891" s="2" t="str">
        <f t="shared" si="1083"/>
        <v>0</v>
      </c>
      <c r="R9891" s="2" t="str">
        <f t="shared" si="1084"/>
        <v>0</v>
      </c>
    </row>
    <row r="9892" spans="1:18" x14ac:dyDescent="0.3">
      <c r="A9892" t="s">
        <v>10422</v>
      </c>
      <c r="B9892" t="s">
        <v>239</v>
      </c>
      <c r="C9892" s="1">
        <v>40266</v>
      </c>
      <c r="D9892">
        <v>71</v>
      </c>
      <c r="E9892">
        <v>7.9</v>
      </c>
      <c r="F9892" t="s">
        <v>10423</v>
      </c>
      <c r="G9892" t="s">
        <v>1253</v>
      </c>
      <c r="H9892" t="s">
        <v>14</v>
      </c>
      <c r="I9892">
        <v>9</v>
      </c>
      <c r="J9892">
        <v>11</v>
      </c>
      <c r="K9892" t="str">
        <f>IF(H9892="1 Player", "1","0")</f>
        <v>1</v>
      </c>
      <c r="L9892" s="2" t="str">
        <f t="shared" si="1078"/>
        <v>0</v>
      </c>
      <c r="M9892" s="2" t="str">
        <f t="shared" si="1079"/>
        <v>0</v>
      </c>
      <c r="N9892" s="2" t="str">
        <f t="shared" si="1080"/>
        <v>0</v>
      </c>
      <c r="O9892" s="2" t="str">
        <f t="shared" si="1081"/>
        <v>0</v>
      </c>
      <c r="P9892" s="2" t="str">
        <f t="shared" si="1082"/>
        <v>0</v>
      </c>
      <c r="Q9892" s="2" t="str">
        <f t="shared" si="1083"/>
        <v>0</v>
      </c>
      <c r="R9892" s="2" t="str">
        <f t="shared" si="1084"/>
        <v>0</v>
      </c>
    </row>
    <row r="9893" spans="1:18" x14ac:dyDescent="0.3">
      <c r="A9893" t="s">
        <v>10424</v>
      </c>
      <c r="B9893" t="s">
        <v>71</v>
      </c>
      <c r="C9893" s="1">
        <v>37679</v>
      </c>
      <c r="D9893">
        <v>71</v>
      </c>
      <c r="E9893">
        <v>7.4</v>
      </c>
      <c r="F9893" t="s">
        <v>3691</v>
      </c>
      <c r="G9893" t="s">
        <v>5001</v>
      </c>
      <c r="H9893" t="s">
        <v>14</v>
      </c>
      <c r="I9893">
        <v>25</v>
      </c>
      <c r="J9893">
        <v>36</v>
      </c>
      <c r="K9893" t="str">
        <f>IF(H9893="1 Player", "1","0")</f>
        <v>1</v>
      </c>
      <c r="L9893" s="2" t="str">
        <f t="shared" si="1078"/>
        <v>0</v>
      </c>
      <c r="M9893" s="2" t="str">
        <f t="shared" si="1079"/>
        <v>0</v>
      </c>
      <c r="N9893" s="2" t="str">
        <f t="shared" si="1080"/>
        <v>0</v>
      </c>
      <c r="O9893" s="2" t="str">
        <f t="shared" si="1081"/>
        <v>0</v>
      </c>
      <c r="P9893" s="2" t="str">
        <f t="shared" si="1082"/>
        <v>0</v>
      </c>
      <c r="Q9893" s="2" t="str">
        <f t="shared" si="1083"/>
        <v>0</v>
      </c>
      <c r="R9893" s="2" t="str">
        <f t="shared" si="1084"/>
        <v>0</v>
      </c>
    </row>
    <row r="9894" spans="1:18" x14ac:dyDescent="0.3">
      <c r="A9894" t="s">
        <v>6404</v>
      </c>
      <c r="B9894" t="s">
        <v>50</v>
      </c>
      <c r="C9894" s="1">
        <v>37574</v>
      </c>
      <c r="D9894">
        <v>71</v>
      </c>
      <c r="E9894">
        <v>7.5</v>
      </c>
      <c r="F9894" t="s">
        <v>495</v>
      </c>
      <c r="G9894" t="s">
        <v>13</v>
      </c>
      <c r="H9894" t="s">
        <v>14</v>
      </c>
      <c r="I9894">
        <v>16</v>
      </c>
      <c r="J9894">
        <v>77</v>
      </c>
      <c r="K9894" t="str">
        <f>IF(H9894="1 Player", "1","0")</f>
        <v>1</v>
      </c>
      <c r="L9894" s="2" t="str">
        <f t="shared" si="1078"/>
        <v>0</v>
      </c>
      <c r="M9894" s="2" t="str">
        <f t="shared" si="1079"/>
        <v>0</v>
      </c>
      <c r="N9894" s="2" t="str">
        <f t="shared" si="1080"/>
        <v>0</v>
      </c>
      <c r="O9894" s="2" t="str">
        <f t="shared" si="1081"/>
        <v>0</v>
      </c>
      <c r="P9894" s="2" t="str">
        <f t="shared" si="1082"/>
        <v>0</v>
      </c>
      <c r="Q9894" s="2" t="str">
        <f t="shared" si="1083"/>
        <v>0</v>
      </c>
      <c r="R9894" s="2" t="str">
        <f t="shared" si="1084"/>
        <v>0</v>
      </c>
    </row>
    <row r="9895" spans="1:18" x14ac:dyDescent="0.3">
      <c r="A9895" t="s">
        <v>10425</v>
      </c>
      <c r="B9895" t="s">
        <v>64</v>
      </c>
      <c r="C9895" s="1">
        <v>37536</v>
      </c>
      <c r="D9895">
        <v>71</v>
      </c>
      <c r="E9895">
        <v>8.1</v>
      </c>
      <c r="F9895" t="s">
        <v>4146</v>
      </c>
      <c r="G9895" t="s">
        <v>62</v>
      </c>
      <c r="H9895" t="s">
        <v>14</v>
      </c>
      <c r="I9895">
        <v>36</v>
      </c>
      <c r="J9895">
        <v>53</v>
      </c>
      <c r="K9895" t="str">
        <f>IF(H9895="1 Player", "1","0")</f>
        <v>1</v>
      </c>
      <c r="L9895" s="2" t="str">
        <f t="shared" si="1078"/>
        <v>0</v>
      </c>
      <c r="M9895" s="2" t="str">
        <f t="shared" si="1079"/>
        <v>0</v>
      </c>
      <c r="N9895" s="2" t="str">
        <f t="shared" si="1080"/>
        <v>0</v>
      </c>
      <c r="O9895" s="2" t="str">
        <f t="shared" si="1081"/>
        <v>0</v>
      </c>
      <c r="P9895" s="2" t="str">
        <f t="shared" si="1082"/>
        <v>0</v>
      </c>
      <c r="Q9895" s="2" t="str">
        <f t="shared" si="1083"/>
        <v>0</v>
      </c>
      <c r="R9895" s="2" t="str">
        <f t="shared" si="1084"/>
        <v>0</v>
      </c>
    </row>
    <row r="9896" spans="1:18" x14ac:dyDescent="0.3">
      <c r="A9896" t="s">
        <v>9326</v>
      </c>
      <c r="B9896" t="s">
        <v>64</v>
      </c>
      <c r="C9896" s="1">
        <v>37403</v>
      </c>
      <c r="D9896">
        <v>71</v>
      </c>
      <c r="E9896">
        <v>8.6999999999999993</v>
      </c>
      <c r="F9896" t="s">
        <v>6731</v>
      </c>
      <c r="G9896" t="s">
        <v>208</v>
      </c>
      <c r="H9896" t="s">
        <v>66</v>
      </c>
      <c r="I9896">
        <v>16</v>
      </c>
      <c r="J9896">
        <v>10</v>
      </c>
      <c r="K9896" t="str">
        <f>IF(H9896="1 Player", "1","0")</f>
        <v>0</v>
      </c>
      <c r="L9896" s="2" t="str">
        <f t="shared" si="1078"/>
        <v>0</v>
      </c>
      <c r="M9896" s="2" t="str">
        <f t="shared" si="1079"/>
        <v>0</v>
      </c>
      <c r="N9896" s="2" t="str">
        <f t="shared" si="1080"/>
        <v>0</v>
      </c>
      <c r="O9896" s="2" t="str">
        <f t="shared" si="1081"/>
        <v>0</v>
      </c>
      <c r="P9896" s="2" t="str">
        <f t="shared" si="1082"/>
        <v>0</v>
      </c>
      <c r="Q9896" s="2" t="str">
        <f t="shared" si="1083"/>
        <v>0</v>
      </c>
      <c r="R9896" s="2" t="str">
        <f t="shared" si="1084"/>
        <v>1</v>
      </c>
    </row>
    <row r="9897" spans="1:18" x14ac:dyDescent="0.3">
      <c r="A9897" t="s">
        <v>2815</v>
      </c>
      <c r="B9897" t="s">
        <v>64</v>
      </c>
      <c r="C9897" s="1">
        <v>37325</v>
      </c>
      <c r="D9897">
        <v>71</v>
      </c>
      <c r="E9897">
        <v>7.8</v>
      </c>
      <c r="F9897" t="s">
        <v>6336</v>
      </c>
      <c r="G9897" t="s">
        <v>1546</v>
      </c>
      <c r="H9897" t="s">
        <v>19</v>
      </c>
      <c r="I9897">
        <v>19</v>
      </c>
      <c r="J9897">
        <v>4</v>
      </c>
      <c r="K9897" t="str">
        <f>IF(H9897="1 Player", "1","0")</f>
        <v>0</v>
      </c>
      <c r="L9897" s="2" t="str">
        <f t="shared" si="1078"/>
        <v>1</v>
      </c>
      <c r="M9897" s="2" t="str">
        <f t="shared" si="1079"/>
        <v>0</v>
      </c>
      <c r="N9897" s="2" t="str">
        <f t="shared" si="1080"/>
        <v>0</v>
      </c>
      <c r="O9897" s="2" t="str">
        <f t="shared" si="1081"/>
        <v>0</v>
      </c>
      <c r="P9897" s="2" t="str">
        <f t="shared" si="1082"/>
        <v>0</v>
      </c>
      <c r="Q9897" s="2" t="str">
        <f t="shared" si="1083"/>
        <v>0</v>
      </c>
      <c r="R9897" s="2" t="str">
        <f t="shared" si="1084"/>
        <v>0</v>
      </c>
    </row>
    <row r="9898" spans="1:18" x14ac:dyDescent="0.3">
      <c r="A9898" t="s">
        <v>10426</v>
      </c>
      <c r="B9898" t="s">
        <v>71</v>
      </c>
      <c r="C9898" s="1">
        <v>36964</v>
      </c>
      <c r="D9898">
        <v>71</v>
      </c>
      <c r="E9898">
        <v>6.9</v>
      </c>
      <c r="F9898" t="s">
        <v>10427</v>
      </c>
      <c r="G9898" t="s">
        <v>366</v>
      </c>
      <c r="H9898" t="s">
        <v>163</v>
      </c>
      <c r="I9898">
        <v>14</v>
      </c>
      <c r="J9898">
        <v>15</v>
      </c>
      <c r="K9898" t="str">
        <f>IF(H9898="1 Player", "1","0")</f>
        <v>0</v>
      </c>
      <c r="L9898" s="2" t="str">
        <f t="shared" si="1078"/>
        <v>0</v>
      </c>
      <c r="M9898" s="2" t="str">
        <f t="shared" si="1079"/>
        <v>0</v>
      </c>
      <c r="N9898" s="2" t="str">
        <f t="shared" si="1080"/>
        <v>0</v>
      </c>
      <c r="O9898" s="2" t="str">
        <f t="shared" si="1081"/>
        <v>0</v>
      </c>
      <c r="P9898" s="2" t="str">
        <f t="shared" si="1082"/>
        <v>0</v>
      </c>
      <c r="Q9898" s="2" t="str">
        <f t="shared" si="1083"/>
        <v>0</v>
      </c>
      <c r="R9898" s="2" t="str">
        <f t="shared" si="1084"/>
        <v>0</v>
      </c>
    </row>
    <row r="9899" spans="1:18" x14ac:dyDescent="0.3">
      <c r="A9899" t="s">
        <v>10428</v>
      </c>
      <c r="B9899" t="s">
        <v>71</v>
      </c>
      <c r="C9899" s="1">
        <v>36854</v>
      </c>
      <c r="D9899">
        <v>71</v>
      </c>
      <c r="E9899">
        <v>8.3000000000000007</v>
      </c>
      <c r="F9899" t="s">
        <v>10429</v>
      </c>
      <c r="G9899" t="s">
        <v>10430</v>
      </c>
      <c r="H9899" t="s">
        <v>32</v>
      </c>
      <c r="I9899">
        <v>15</v>
      </c>
      <c r="J9899">
        <v>39</v>
      </c>
      <c r="K9899" t="str">
        <f>IF(H9899="1 Player", "1","0")</f>
        <v>0</v>
      </c>
      <c r="L9899" s="2" t="str">
        <f t="shared" si="1078"/>
        <v>0</v>
      </c>
      <c r="M9899" s="2" t="str">
        <f t="shared" si="1079"/>
        <v>1</v>
      </c>
      <c r="N9899" s="2" t="str">
        <f t="shared" si="1080"/>
        <v>0</v>
      </c>
      <c r="O9899" s="2" t="str">
        <f t="shared" si="1081"/>
        <v>0</v>
      </c>
      <c r="P9899" s="2" t="str">
        <f t="shared" si="1082"/>
        <v>0</v>
      </c>
      <c r="Q9899" s="2" t="str">
        <f t="shared" si="1083"/>
        <v>0</v>
      </c>
      <c r="R9899" s="2" t="str">
        <f t="shared" si="1084"/>
        <v>0</v>
      </c>
    </row>
    <row r="9900" spans="1:18" x14ac:dyDescent="0.3">
      <c r="A9900" t="s">
        <v>10431</v>
      </c>
      <c r="B9900" t="s">
        <v>16</v>
      </c>
      <c r="C9900" s="1">
        <v>36843</v>
      </c>
      <c r="D9900">
        <v>71</v>
      </c>
      <c r="E9900">
        <v>7.6</v>
      </c>
      <c r="F9900" t="s">
        <v>10432</v>
      </c>
      <c r="G9900" t="s">
        <v>307</v>
      </c>
      <c r="H9900" t="s">
        <v>46</v>
      </c>
      <c r="I9900">
        <v>11</v>
      </c>
      <c r="J9900">
        <v>9</v>
      </c>
      <c r="K9900" t="str">
        <f>IF(H9900="1 Player", "1","0")</f>
        <v>0</v>
      </c>
      <c r="L9900" s="2" t="str">
        <f t="shared" si="1078"/>
        <v>0</v>
      </c>
      <c r="M9900" s="2" t="str">
        <f t="shared" si="1079"/>
        <v>0</v>
      </c>
      <c r="N9900" s="2" t="str">
        <f t="shared" si="1080"/>
        <v>0</v>
      </c>
      <c r="O9900" s="2" t="str">
        <f t="shared" si="1081"/>
        <v>0</v>
      </c>
      <c r="P9900" s="2" t="str">
        <f t="shared" si="1082"/>
        <v>0</v>
      </c>
      <c r="Q9900" s="2" t="str">
        <f t="shared" si="1083"/>
        <v>1</v>
      </c>
      <c r="R9900" s="2" t="str">
        <f t="shared" si="1084"/>
        <v>0</v>
      </c>
    </row>
    <row r="9901" spans="1:18" x14ac:dyDescent="0.3">
      <c r="A9901" t="s">
        <v>10433</v>
      </c>
      <c r="B9901" t="s">
        <v>550</v>
      </c>
      <c r="C9901" s="1">
        <v>40631</v>
      </c>
      <c r="D9901">
        <v>71</v>
      </c>
      <c r="E9901">
        <v>6.1</v>
      </c>
      <c r="F9901" t="s">
        <v>744</v>
      </c>
      <c r="G9901" t="s">
        <v>180</v>
      </c>
      <c r="H9901" t="s">
        <v>32</v>
      </c>
      <c r="I9901">
        <v>56</v>
      </c>
      <c r="J9901">
        <v>134</v>
      </c>
      <c r="K9901" t="str">
        <f>IF(H9901="1 Player", "1","0")</f>
        <v>0</v>
      </c>
      <c r="L9901" s="2" t="str">
        <f t="shared" si="1078"/>
        <v>0</v>
      </c>
      <c r="M9901" s="2" t="str">
        <f t="shared" si="1079"/>
        <v>1</v>
      </c>
      <c r="N9901" s="2" t="str">
        <f t="shared" si="1080"/>
        <v>0</v>
      </c>
      <c r="O9901" s="2" t="str">
        <f t="shared" si="1081"/>
        <v>0</v>
      </c>
      <c r="P9901" s="2" t="str">
        <f t="shared" si="1082"/>
        <v>0</v>
      </c>
      <c r="Q9901" s="2" t="str">
        <f t="shared" si="1083"/>
        <v>0</v>
      </c>
      <c r="R9901" s="2" t="str">
        <f t="shared" si="1084"/>
        <v>0</v>
      </c>
    </row>
    <row r="9902" spans="1:18" x14ac:dyDescent="0.3">
      <c r="A9902" t="s">
        <v>10434</v>
      </c>
      <c r="B9902" t="s">
        <v>54</v>
      </c>
      <c r="C9902" s="1">
        <v>43228</v>
      </c>
      <c r="D9902">
        <v>71</v>
      </c>
      <c r="E9902">
        <v>6.4</v>
      </c>
      <c r="F9902" t="s">
        <v>7491</v>
      </c>
      <c r="G9902" t="s">
        <v>138</v>
      </c>
      <c r="H9902" t="s">
        <v>32</v>
      </c>
      <c r="I9902">
        <v>12</v>
      </c>
      <c r="J9902">
        <v>21</v>
      </c>
      <c r="K9902" t="str">
        <f>IF(H9902="1 Player", "1","0")</f>
        <v>0</v>
      </c>
      <c r="L9902" s="2" t="str">
        <f t="shared" si="1078"/>
        <v>0</v>
      </c>
      <c r="M9902" s="2" t="str">
        <f t="shared" si="1079"/>
        <v>1</v>
      </c>
      <c r="N9902" s="2" t="str">
        <f t="shared" si="1080"/>
        <v>0</v>
      </c>
      <c r="O9902" s="2" t="str">
        <f t="shared" si="1081"/>
        <v>0</v>
      </c>
      <c r="P9902" s="2" t="str">
        <f t="shared" si="1082"/>
        <v>0</v>
      </c>
      <c r="Q9902" s="2" t="str">
        <f t="shared" si="1083"/>
        <v>0</v>
      </c>
      <c r="R9902" s="2" t="str">
        <f t="shared" si="1084"/>
        <v>0</v>
      </c>
    </row>
    <row r="9903" spans="1:18" x14ac:dyDescent="0.3">
      <c r="A9903" t="s">
        <v>10435</v>
      </c>
      <c r="B9903" t="s">
        <v>36</v>
      </c>
      <c r="C9903" s="1">
        <v>42146</v>
      </c>
      <c r="D9903">
        <v>71</v>
      </c>
      <c r="E9903">
        <v>6.4</v>
      </c>
      <c r="F9903" t="s">
        <v>10436</v>
      </c>
      <c r="G9903" t="s">
        <v>698</v>
      </c>
      <c r="H9903" t="s">
        <v>46</v>
      </c>
      <c r="I9903">
        <v>10</v>
      </c>
      <c r="J9903">
        <v>12</v>
      </c>
      <c r="K9903" t="str">
        <f>IF(H9903="1 Player", "1","0")</f>
        <v>0</v>
      </c>
      <c r="L9903" s="2" t="str">
        <f t="shared" si="1078"/>
        <v>0</v>
      </c>
      <c r="M9903" s="2" t="str">
        <f t="shared" si="1079"/>
        <v>0</v>
      </c>
      <c r="N9903" s="2" t="str">
        <f t="shared" si="1080"/>
        <v>0</v>
      </c>
      <c r="O9903" s="2" t="str">
        <f t="shared" si="1081"/>
        <v>0</v>
      </c>
      <c r="P9903" s="2" t="str">
        <f t="shared" si="1082"/>
        <v>0</v>
      </c>
      <c r="Q9903" s="2" t="str">
        <f t="shared" si="1083"/>
        <v>1</v>
      </c>
      <c r="R9903" s="2" t="str">
        <f t="shared" si="1084"/>
        <v>0</v>
      </c>
    </row>
    <row r="9904" spans="1:18" x14ac:dyDescent="0.3">
      <c r="A9904" t="s">
        <v>10437</v>
      </c>
      <c r="B9904" t="s">
        <v>50</v>
      </c>
      <c r="C9904" s="1">
        <v>39119</v>
      </c>
      <c r="D9904">
        <v>71</v>
      </c>
      <c r="E9904">
        <v>8.3000000000000007</v>
      </c>
      <c r="F9904" t="s">
        <v>2668</v>
      </c>
      <c r="G9904" t="s">
        <v>154</v>
      </c>
      <c r="H9904" t="s">
        <v>14</v>
      </c>
      <c r="I9904">
        <v>30</v>
      </c>
      <c r="J9904">
        <v>55</v>
      </c>
      <c r="K9904" t="str">
        <f>IF(H9904="1 Player", "1","0")</f>
        <v>1</v>
      </c>
      <c r="L9904" s="2" t="str">
        <f t="shared" si="1078"/>
        <v>0</v>
      </c>
      <c r="M9904" s="2" t="str">
        <f t="shared" si="1079"/>
        <v>0</v>
      </c>
      <c r="N9904" s="2" t="str">
        <f t="shared" si="1080"/>
        <v>0</v>
      </c>
      <c r="O9904" s="2" t="str">
        <f t="shared" si="1081"/>
        <v>0</v>
      </c>
      <c r="P9904" s="2" t="str">
        <f t="shared" si="1082"/>
        <v>0</v>
      </c>
      <c r="Q9904" s="2" t="str">
        <f t="shared" si="1083"/>
        <v>0</v>
      </c>
      <c r="R9904" s="2" t="str">
        <f t="shared" si="1084"/>
        <v>0</v>
      </c>
    </row>
    <row r="9905" spans="1:18" x14ac:dyDescent="0.3">
      <c r="A9905" t="s">
        <v>9010</v>
      </c>
      <c r="B9905" t="s">
        <v>71</v>
      </c>
      <c r="C9905" s="1">
        <v>38289</v>
      </c>
      <c r="D9905">
        <v>71</v>
      </c>
      <c r="E9905">
        <v>6.1</v>
      </c>
      <c r="F9905" t="s">
        <v>482</v>
      </c>
      <c r="G9905" t="s">
        <v>483</v>
      </c>
      <c r="H9905" t="s">
        <v>10438</v>
      </c>
      <c r="I9905">
        <v>27</v>
      </c>
      <c r="J9905">
        <v>34</v>
      </c>
      <c r="K9905" t="str">
        <f>IF(H9905="1 Player", "1","0")</f>
        <v>0</v>
      </c>
      <c r="L9905" s="2" t="str">
        <f t="shared" si="1078"/>
        <v>0</v>
      </c>
      <c r="M9905" s="2" t="str">
        <f t="shared" si="1079"/>
        <v>0</v>
      </c>
      <c r="N9905" s="2" t="str">
        <f t="shared" si="1080"/>
        <v>0</v>
      </c>
      <c r="O9905" s="2" t="str">
        <f t="shared" si="1081"/>
        <v>0</v>
      </c>
      <c r="P9905" s="2" t="str">
        <f t="shared" si="1082"/>
        <v>0</v>
      </c>
      <c r="Q9905" s="2" t="str">
        <f t="shared" si="1083"/>
        <v>0</v>
      </c>
      <c r="R9905" s="2" t="str">
        <f t="shared" si="1084"/>
        <v>0</v>
      </c>
    </row>
    <row r="9906" spans="1:18" x14ac:dyDescent="0.3">
      <c r="A9906" t="s">
        <v>7166</v>
      </c>
      <c r="B9906" t="s">
        <v>71</v>
      </c>
      <c r="C9906" s="1">
        <v>43200</v>
      </c>
      <c r="D9906">
        <v>71</v>
      </c>
      <c r="E9906">
        <v>5.2</v>
      </c>
      <c r="F9906" t="s">
        <v>7167</v>
      </c>
      <c r="G9906" t="s">
        <v>2043</v>
      </c>
      <c r="H9906" t="s">
        <v>32</v>
      </c>
      <c r="I9906">
        <v>7</v>
      </c>
      <c r="J9906">
        <v>6</v>
      </c>
      <c r="K9906" t="str">
        <f>IF(H9906="1 Player", "1","0")</f>
        <v>0</v>
      </c>
      <c r="L9906" s="2" t="str">
        <f t="shared" si="1078"/>
        <v>0</v>
      </c>
      <c r="M9906" s="2" t="str">
        <f t="shared" si="1079"/>
        <v>1</v>
      </c>
      <c r="N9906" s="2" t="str">
        <f t="shared" si="1080"/>
        <v>0</v>
      </c>
      <c r="O9906" s="2" t="str">
        <f t="shared" si="1081"/>
        <v>0</v>
      </c>
      <c r="P9906" s="2" t="str">
        <f t="shared" si="1082"/>
        <v>0</v>
      </c>
      <c r="Q9906" s="2" t="str">
        <f t="shared" si="1083"/>
        <v>0</v>
      </c>
      <c r="R9906" s="2" t="str">
        <f t="shared" si="1084"/>
        <v>0</v>
      </c>
    </row>
    <row r="9907" spans="1:18" x14ac:dyDescent="0.3">
      <c r="A9907" t="s">
        <v>10439</v>
      </c>
      <c r="B9907" t="s">
        <v>36</v>
      </c>
      <c r="C9907" s="1">
        <v>43081</v>
      </c>
      <c r="D9907">
        <v>71</v>
      </c>
      <c r="F9907" t="s">
        <v>10440</v>
      </c>
      <c r="G9907" t="s">
        <v>2477</v>
      </c>
      <c r="H9907" t="s">
        <v>32</v>
      </c>
      <c r="I9907">
        <v>7</v>
      </c>
      <c r="J9907">
        <v>0</v>
      </c>
      <c r="K9907" t="str">
        <f>IF(H9907="1 Player", "1","0")</f>
        <v>0</v>
      </c>
      <c r="L9907" s="2" t="str">
        <f t="shared" si="1078"/>
        <v>0</v>
      </c>
      <c r="M9907" s="2" t="str">
        <f t="shared" si="1079"/>
        <v>1</v>
      </c>
      <c r="N9907" s="2" t="str">
        <f t="shared" si="1080"/>
        <v>0</v>
      </c>
      <c r="O9907" s="2" t="str">
        <f t="shared" si="1081"/>
        <v>0</v>
      </c>
      <c r="P9907" s="2" t="str">
        <f t="shared" si="1082"/>
        <v>0</v>
      </c>
      <c r="Q9907" s="2" t="str">
        <f t="shared" si="1083"/>
        <v>0</v>
      </c>
      <c r="R9907" s="2" t="str">
        <f t="shared" si="1084"/>
        <v>0</v>
      </c>
    </row>
    <row r="9908" spans="1:18" x14ac:dyDescent="0.3">
      <c r="A9908" t="s">
        <v>10441</v>
      </c>
      <c r="B9908" t="s">
        <v>71</v>
      </c>
      <c r="C9908" s="1">
        <v>42824</v>
      </c>
      <c r="D9908">
        <v>71</v>
      </c>
      <c r="E9908">
        <v>7.4</v>
      </c>
      <c r="F9908" t="s">
        <v>10442</v>
      </c>
      <c r="G9908" t="s">
        <v>3858</v>
      </c>
      <c r="H9908" t="s">
        <v>32</v>
      </c>
      <c r="I9908">
        <v>19</v>
      </c>
      <c r="J9908">
        <v>70</v>
      </c>
      <c r="K9908" t="str">
        <f>IF(H9908="1 Player", "1","0")</f>
        <v>0</v>
      </c>
      <c r="L9908" s="2" t="str">
        <f t="shared" si="1078"/>
        <v>0</v>
      </c>
      <c r="M9908" s="2" t="str">
        <f t="shared" si="1079"/>
        <v>1</v>
      </c>
      <c r="N9908" s="2" t="str">
        <f t="shared" si="1080"/>
        <v>0</v>
      </c>
      <c r="O9908" s="2" t="str">
        <f t="shared" si="1081"/>
        <v>0</v>
      </c>
      <c r="P9908" s="2" t="str">
        <f t="shared" si="1082"/>
        <v>0</v>
      </c>
      <c r="Q9908" s="2" t="str">
        <f t="shared" si="1083"/>
        <v>0</v>
      </c>
      <c r="R9908" s="2" t="str">
        <f t="shared" si="1084"/>
        <v>0</v>
      </c>
    </row>
    <row r="9909" spans="1:18" x14ac:dyDescent="0.3">
      <c r="A9909" t="s">
        <v>10443</v>
      </c>
      <c r="B9909" t="s">
        <v>54</v>
      </c>
      <c r="C9909" s="1">
        <v>42402</v>
      </c>
      <c r="D9909">
        <v>71</v>
      </c>
      <c r="E9909">
        <v>5.7</v>
      </c>
      <c r="F9909" t="s">
        <v>10444</v>
      </c>
      <c r="G9909" t="s">
        <v>10445</v>
      </c>
      <c r="H9909" t="s">
        <v>46</v>
      </c>
      <c r="I9909">
        <v>14</v>
      </c>
      <c r="J9909">
        <v>9</v>
      </c>
      <c r="K9909" t="str">
        <f>IF(H9909="1 Player", "1","0")</f>
        <v>0</v>
      </c>
      <c r="L9909" s="2" t="str">
        <f t="shared" si="1078"/>
        <v>0</v>
      </c>
      <c r="M9909" s="2" t="str">
        <f t="shared" si="1079"/>
        <v>0</v>
      </c>
      <c r="N9909" s="2" t="str">
        <f t="shared" si="1080"/>
        <v>0</v>
      </c>
      <c r="O9909" s="2" t="str">
        <f t="shared" si="1081"/>
        <v>0</v>
      </c>
      <c r="P9909" s="2" t="str">
        <f t="shared" si="1082"/>
        <v>0</v>
      </c>
      <c r="Q9909" s="2" t="str">
        <f t="shared" si="1083"/>
        <v>1</v>
      </c>
      <c r="R9909" s="2" t="str">
        <f t="shared" si="1084"/>
        <v>0</v>
      </c>
    </row>
    <row r="9910" spans="1:18" x14ac:dyDescent="0.3">
      <c r="A9910" t="s">
        <v>10446</v>
      </c>
      <c r="B9910" t="s">
        <v>71</v>
      </c>
      <c r="C9910" s="1">
        <v>38652</v>
      </c>
      <c r="D9910">
        <v>71</v>
      </c>
      <c r="E9910">
        <v>5.2</v>
      </c>
      <c r="F9910" t="s">
        <v>1585</v>
      </c>
      <c r="G9910" t="s">
        <v>1039</v>
      </c>
      <c r="H9910" t="s">
        <v>46</v>
      </c>
      <c r="I9910">
        <v>8</v>
      </c>
      <c r="J9910">
        <v>58</v>
      </c>
      <c r="K9910" t="str">
        <f>IF(H9910="1 Player", "1","0")</f>
        <v>0</v>
      </c>
      <c r="L9910" s="2" t="str">
        <f t="shared" si="1078"/>
        <v>0</v>
      </c>
      <c r="M9910" s="2" t="str">
        <f t="shared" si="1079"/>
        <v>0</v>
      </c>
      <c r="N9910" s="2" t="str">
        <f t="shared" si="1080"/>
        <v>0</v>
      </c>
      <c r="O9910" s="2" t="str">
        <f t="shared" si="1081"/>
        <v>0</v>
      </c>
      <c r="P9910" s="2" t="str">
        <f t="shared" si="1082"/>
        <v>0</v>
      </c>
      <c r="Q9910" s="2" t="str">
        <f t="shared" si="1083"/>
        <v>1</v>
      </c>
      <c r="R9910" s="2" t="str">
        <f t="shared" si="1084"/>
        <v>0</v>
      </c>
    </row>
    <row r="9911" spans="1:18" x14ac:dyDescent="0.3">
      <c r="A9911" t="s">
        <v>10447</v>
      </c>
      <c r="B9911" t="s">
        <v>71</v>
      </c>
      <c r="C9911" s="1">
        <v>41817</v>
      </c>
      <c r="D9911">
        <v>71</v>
      </c>
      <c r="E9911">
        <v>6.8</v>
      </c>
      <c r="F9911" t="s">
        <v>4364</v>
      </c>
      <c r="G9911" t="s">
        <v>10448</v>
      </c>
      <c r="H9911" t="s">
        <v>46</v>
      </c>
      <c r="I9911">
        <v>29</v>
      </c>
      <c r="J9911">
        <v>393</v>
      </c>
      <c r="K9911" t="str">
        <f>IF(H9911="1 Player", "1","0")</f>
        <v>0</v>
      </c>
      <c r="L9911" s="2" t="str">
        <f t="shared" si="1078"/>
        <v>0</v>
      </c>
      <c r="M9911" s="2" t="str">
        <f t="shared" si="1079"/>
        <v>0</v>
      </c>
      <c r="N9911" s="2" t="str">
        <f t="shared" si="1080"/>
        <v>0</v>
      </c>
      <c r="O9911" s="2" t="str">
        <f t="shared" si="1081"/>
        <v>0</v>
      </c>
      <c r="P9911" s="2" t="str">
        <f t="shared" si="1082"/>
        <v>0</v>
      </c>
      <c r="Q9911" s="2" t="str">
        <f t="shared" si="1083"/>
        <v>1</v>
      </c>
      <c r="R9911" s="2" t="str">
        <f t="shared" si="1084"/>
        <v>0</v>
      </c>
    </row>
    <row r="9912" spans="1:18" x14ac:dyDescent="0.3">
      <c r="A9912" t="s">
        <v>10449</v>
      </c>
      <c r="B9912" t="s">
        <v>50</v>
      </c>
      <c r="C9912" s="1">
        <v>38300</v>
      </c>
      <c r="D9912">
        <v>71</v>
      </c>
      <c r="E9912">
        <v>7.5</v>
      </c>
      <c r="F9912" t="s">
        <v>309</v>
      </c>
      <c r="G9912" t="s">
        <v>5521</v>
      </c>
      <c r="H9912" t="s">
        <v>66</v>
      </c>
      <c r="I9912">
        <v>38</v>
      </c>
      <c r="J9912">
        <v>6</v>
      </c>
      <c r="K9912" t="str">
        <f>IF(H9912="1 Player", "1","0")</f>
        <v>0</v>
      </c>
      <c r="L9912" s="2" t="str">
        <f t="shared" si="1078"/>
        <v>0</v>
      </c>
      <c r="M9912" s="2" t="str">
        <f t="shared" si="1079"/>
        <v>0</v>
      </c>
      <c r="N9912" s="2" t="str">
        <f t="shared" si="1080"/>
        <v>0</v>
      </c>
      <c r="O9912" s="2" t="str">
        <f t="shared" si="1081"/>
        <v>0</v>
      </c>
      <c r="P9912" s="2" t="str">
        <f t="shared" si="1082"/>
        <v>0</v>
      </c>
      <c r="Q9912" s="2" t="str">
        <f t="shared" si="1083"/>
        <v>0</v>
      </c>
      <c r="R9912" s="2" t="str">
        <f t="shared" si="1084"/>
        <v>1</v>
      </c>
    </row>
    <row r="9913" spans="1:18" x14ac:dyDescent="0.3">
      <c r="A9913" t="s">
        <v>10450</v>
      </c>
      <c r="B9913" t="s">
        <v>71</v>
      </c>
      <c r="C9913" s="1">
        <v>40662</v>
      </c>
      <c r="D9913">
        <v>71</v>
      </c>
      <c r="E9913">
        <v>5.9</v>
      </c>
      <c r="F9913" t="s">
        <v>423</v>
      </c>
      <c r="G9913" t="s">
        <v>7612</v>
      </c>
      <c r="H9913" t="s">
        <v>46</v>
      </c>
      <c r="I9913">
        <v>17</v>
      </c>
      <c r="J9913">
        <v>28</v>
      </c>
      <c r="K9913" t="str">
        <f>IF(H9913="1 Player", "1","0")</f>
        <v>0</v>
      </c>
      <c r="L9913" s="2" t="str">
        <f t="shared" si="1078"/>
        <v>0</v>
      </c>
      <c r="M9913" s="2" t="str">
        <f t="shared" si="1079"/>
        <v>0</v>
      </c>
      <c r="N9913" s="2" t="str">
        <f t="shared" si="1080"/>
        <v>0</v>
      </c>
      <c r="O9913" s="2" t="str">
        <f t="shared" si="1081"/>
        <v>0</v>
      </c>
      <c r="P9913" s="2" t="str">
        <f t="shared" si="1082"/>
        <v>0</v>
      </c>
      <c r="Q9913" s="2" t="str">
        <f t="shared" si="1083"/>
        <v>1</v>
      </c>
      <c r="R9913" s="2" t="str">
        <f t="shared" si="1084"/>
        <v>0</v>
      </c>
    </row>
    <row r="9914" spans="1:18" x14ac:dyDescent="0.3">
      <c r="A9914" t="s">
        <v>10451</v>
      </c>
      <c r="B9914" t="s">
        <v>48</v>
      </c>
      <c r="C9914" s="1">
        <v>43880</v>
      </c>
      <c r="D9914">
        <v>71</v>
      </c>
      <c r="E9914">
        <v>8.3000000000000007</v>
      </c>
      <c r="F9914" t="s">
        <v>10452</v>
      </c>
      <c r="G9914" t="s">
        <v>407</v>
      </c>
      <c r="H9914" t="s">
        <v>32</v>
      </c>
      <c r="I9914">
        <v>8</v>
      </c>
      <c r="J9914">
        <v>58</v>
      </c>
      <c r="K9914" t="str">
        <f>IF(H9914="1 Player", "1","0")</f>
        <v>0</v>
      </c>
      <c r="L9914" s="2" t="str">
        <f t="shared" si="1078"/>
        <v>0</v>
      </c>
      <c r="M9914" s="2" t="str">
        <f t="shared" si="1079"/>
        <v>1</v>
      </c>
      <c r="N9914" s="2" t="str">
        <f t="shared" si="1080"/>
        <v>0</v>
      </c>
      <c r="O9914" s="2" t="str">
        <f t="shared" si="1081"/>
        <v>0</v>
      </c>
      <c r="P9914" s="2" t="str">
        <f t="shared" si="1082"/>
        <v>0</v>
      </c>
      <c r="Q9914" s="2" t="str">
        <f t="shared" si="1083"/>
        <v>0</v>
      </c>
      <c r="R9914" s="2" t="str">
        <f t="shared" si="1084"/>
        <v>0</v>
      </c>
    </row>
    <row r="9915" spans="1:18" x14ac:dyDescent="0.3">
      <c r="A9915" t="s">
        <v>10453</v>
      </c>
      <c r="B9915" t="s">
        <v>54</v>
      </c>
      <c r="C9915" s="1">
        <v>43039</v>
      </c>
      <c r="D9915">
        <v>71</v>
      </c>
      <c r="E9915">
        <v>6.9</v>
      </c>
      <c r="F9915" t="s">
        <v>7445</v>
      </c>
      <c r="G9915" t="s">
        <v>138</v>
      </c>
      <c r="H9915" t="s">
        <v>32</v>
      </c>
      <c r="I9915">
        <v>9</v>
      </c>
      <c r="J9915">
        <v>19</v>
      </c>
      <c r="K9915" t="str">
        <f>IF(H9915="1 Player", "1","0")</f>
        <v>0</v>
      </c>
      <c r="L9915" s="2" t="str">
        <f t="shared" si="1078"/>
        <v>0</v>
      </c>
      <c r="M9915" s="2" t="str">
        <f t="shared" si="1079"/>
        <v>1</v>
      </c>
      <c r="N9915" s="2" t="str">
        <f t="shared" si="1080"/>
        <v>0</v>
      </c>
      <c r="O9915" s="2" t="str">
        <f t="shared" si="1081"/>
        <v>0</v>
      </c>
      <c r="P9915" s="2" t="str">
        <f t="shared" si="1082"/>
        <v>0</v>
      </c>
      <c r="Q9915" s="2" t="str">
        <f t="shared" si="1083"/>
        <v>0</v>
      </c>
      <c r="R9915" s="2" t="str">
        <f t="shared" si="1084"/>
        <v>0</v>
      </c>
    </row>
    <row r="9916" spans="1:18" x14ac:dyDescent="0.3">
      <c r="A9916" t="s">
        <v>10454</v>
      </c>
      <c r="B9916" t="s">
        <v>28</v>
      </c>
      <c r="C9916" s="1">
        <v>39772</v>
      </c>
      <c r="D9916">
        <v>71</v>
      </c>
      <c r="E9916">
        <v>7.9</v>
      </c>
      <c r="F9916" t="s">
        <v>10455</v>
      </c>
      <c r="G9916" t="s">
        <v>628</v>
      </c>
      <c r="H9916" t="s">
        <v>46</v>
      </c>
      <c r="I9916">
        <v>7</v>
      </c>
      <c r="J9916">
        <v>7</v>
      </c>
      <c r="K9916" t="str">
        <f>IF(H9916="1 Player", "1","0")</f>
        <v>0</v>
      </c>
      <c r="L9916" s="2" t="str">
        <f t="shared" si="1078"/>
        <v>0</v>
      </c>
      <c r="M9916" s="2" t="str">
        <f t="shared" si="1079"/>
        <v>0</v>
      </c>
      <c r="N9916" s="2" t="str">
        <f t="shared" si="1080"/>
        <v>0</v>
      </c>
      <c r="O9916" s="2" t="str">
        <f t="shared" si="1081"/>
        <v>0</v>
      </c>
      <c r="P9916" s="2" t="str">
        <f t="shared" si="1082"/>
        <v>0</v>
      </c>
      <c r="Q9916" s="2" t="str">
        <f t="shared" si="1083"/>
        <v>1</v>
      </c>
      <c r="R9916" s="2" t="str">
        <f t="shared" si="1084"/>
        <v>0</v>
      </c>
    </row>
    <row r="9917" spans="1:18" x14ac:dyDescent="0.3">
      <c r="A9917" t="s">
        <v>10456</v>
      </c>
      <c r="B9917" t="s">
        <v>28</v>
      </c>
      <c r="C9917" s="1">
        <v>38909</v>
      </c>
      <c r="D9917">
        <v>71</v>
      </c>
      <c r="E9917">
        <v>7</v>
      </c>
      <c r="F9917" t="s">
        <v>360</v>
      </c>
      <c r="G9917" t="s">
        <v>3279</v>
      </c>
      <c r="H9917" t="s">
        <v>1352</v>
      </c>
      <c r="I9917">
        <v>60</v>
      </c>
      <c r="J9917">
        <v>72</v>
      </c>
      <c r="K9917" t="str">
        <f>IF(H9917="1 Player", "1","0")</f>
        <v>0</v>
      </c>
      <c r="L9917" s="2" t="str">
        <f t="shared" si="1078"/>
        <v>0</v>
      </c>
      <c r="M9917" s="2" t="str">
        <f t="shared" si="1079"/>
        <v>0</v>
      </c>
      <c r="N9917" s="2" t="str">
        <f t="shared" si="1080"/>
        <v>0</v>
      </c>
      <c r="O9917" s="2" t="str">
        <f t="shared" si="1081"/>
        <v>0</v>
      </c>
      <c r="P9917" s="2" t="str">
        <f t="shared" si="1082"/>
        <v>0</v>
      </c>
      <c r="Q9917" s="2" t="str">
        <f t="shared" si="1083"/>
        <v>0</v>
      </c>
      <c r="R9917" s="2" t="str">
        <f t="shared" si="1084"/>
        <v>0</v>
      </c>
    </row>
    <row r="9918" spans="1:18" x14ac:dyDescent="0.3">
      <c r="A9918" t="s">
        <v>2818</v>
      </c>
      <c r="B9918" t="s">
        <v>50</v>
      </c>
      <c r="C9918" s="1">
        <v>37318</v>
      </c>
      <c r="D9918">
        <v>71</v>
      </c>
      <c r="E9918">
        <v>8.6</v>
      </c>
      <c r="F9918" t="s">
        <v>2819</v>
      </c>
      <c r="G9918" t="s">
        <v>13</v>
      </c>
      <c r="H9918" t="s">
        <v>14</v>
      </c>
      <c r="I9918">
        <v>17</v>
      </c>
      <c r="J9918">
        <v>12</v>
      </c>
      <c r="K9918" t="str">
        <f>IF(H9918="1 Player", "1","0")</f>
        <v>1</v>
      </c>
      <c r="L9918" s="2" t="str">
        <f t="shared" si="1078"/>
        <v>0</v>
      </c>
      <c r="M9918" s="2" t="str">
        <f t="shared" si="1079"/>
        <v>0</v>
      </c>
      <c r="N9918" s="2" t="str">
        <f t="shared" si="1080"/>
        <v>0</v>
      </c>
      <c r="O9918" s="2" t="str">
        <f t="shared" si="1081"/>
        <v>0</v>
      </c>
      <c r="P9918" s="2" t="str">
        <f t="shared" si="1082"/>
        <v>0</v>
      </c>
      <c r="Q9918" s="2" t="str">
        <f t="shared" si="1083"/>
        <v>0</v>
      </c>
      <c r="R9918" s="2" t="str">
        <f t="shared" si="1084"/>
        <v>0</v>
      </c>
    </row>
    <row r="9919" spans="1:18" x14ac:dyDescent="0.3">
      <c r="A9919" t="s">
        <v>10457</v>
      </c>
      <c r="B9919" t="s">
        <v>54</v>
      </c>
      <c r="C9919" s="1">
        <v>43424</v>
      </c>
      <c r="D9919">
        <v>71</v>
      </c>
      <c r="E9919">
        <v>6.7</v>
      </c>
      <c r="F9919" t="s">
        <v>8815</v>
      </c>
      <c r="G9919" t="s">
        <v>62</v>
      </c>
      <c r="H9919" t="s">
        <v>32</v>
      </c>
      <c r="I9919">
        <v>9</v>
      </c>
      <c r="J9919">
        <v>6</v>
      </c>
      <c r="K9919" t="str">
        <f>IF(H9919="1 Player", "1","0")</f>
        <v>0</v>
      </c>
      <c r="L9919" s="2" t="str">
        <f t="shared" si="1078"/>
        <v>0</v>
      </c>
      <c r="M9919" s="2" t="str">
        <f t="shared" si="1079"/>
        <v>1</v>
      </c>
      <c r="N9919" s="2" t="str">
        <f t="shared" si="1080"/>
        <v>0</v>
      </c>
      <c r="O9919" s="2" t="str">
        <f t="shared" si="1081"/>
        <v>0</v>
      </c>
      <c r="P9919" s="2" t="str">
        <f t="shared" si="1082"/>
        <v>0</v>
      </c>
      <c r="Q9919" s="2" t="str">
        <f t="shared" si="1083"/>
        <v>0</v>
      </c>
      <c r="R9919" s="2" t="str">
        <f t="shared" si="1084"/>
        <v>0</v>
      </c>
    </row>
    <row r="9920" spans="1:18" x14ac:dyDescent="0.3">
      <c r="A9920" t="s">
        <v>10458</v>
      </c>
      <c r="B9920" t="s">
        <v>54</v>
      </c>
      <c r="C9920" s="1">
        <v>42227</v>
      </c>
      <c r="D9920">
        <v>71</v>
      </c>
      <c r="E9920">
        <v>6.7</v>
      </c>
      <c r="F9920" t="s">
        <v>3106</v>
      </c>
      <c r="G9920" t="s">
        <v>243</v>
      </c>
      <c r="H9920" t="s">
        <v>118</v>
      </c>
      <c r="I9920">
        <v>21</v>
      </c>
      <c r="J9920">
        <v>113</v>
      </c>
      <c r="K9920" t="str">
        <f>IF(H9920="1 Player", "1","0")</f>
        <v>0</v>
      </c>
      <c r="L9920" s="2" t="str">
        <f t="shared" si="1078"/>
        <v>0</v>
      </c>
      <c r="M9920" s="2" t="str">
        <f t="shared" si="1079"/>
        <v>0</v>
      </c>
      <c r="N9920" s="2" t="str">
        <f t="shared" si="1080"/>
        <v>0</v>
      </c>
      <c r="O9920" s="2" t="str">
        <f t="shared" si="1081"/>
        <v>0</v>
      </c>
      <c r="P9920" s="2" t="str">
        <f t="shared" si="1082"/>
        <v>0</v>
      </c>
      <c r="Q9920" s="2" t="str">
        <f t="shared" si="1083"/>
        <v>0</v>
      </c>
      <c r="R9920" s="2" t="str">
        <f t="shared" si="1084"/>
        <v>0</v>
      </c>
    </row>
    <row r="9921" spans="1:18" x14ac:dyDescent="0.3">
      <c r="A9921" t="s">
        <v>10459</v>
      </c>
      <c r="B9921" t="s">
        <v>168</v>
      </c>
      <c r="C9921" s="1">
        <v>43182</v>
      </c>
      <c r="D9921">
        <v>71</v>
      </c>
      <c r="E9921">
        <v>7.4</v>
      </c>
      <c r="F9921" t="s">
        <v>10460</v>
      </c>
      <c r="G9921" t="s">
        <v>4457</v>
      </c>
      <c r="H9921" t="s">
        <v>32</v>
      </c>
      <c r="I9921">
        <v>61</v>
      </c>
      <c r="J9921">
        <v>129</v>
      </c>
      <c r="K9921" t="str">
        <f>IF(H9921="1 Player", "1","0")</f>
        <v>0</v>
      </c>
      <c r="L9921" s="2" t="str">
        <f t="shared" si="1078"/>
        <v>0</v>
      </c>
      <c r="M9921" s="2" t="str">
        <f t="shared" si="1079"/>
        <v>1</v>
      </c>
      <c r="N9921" s="2" t="str">
        <f t="shared" si="1080"/>
        <v>0</v>
      </c>
      <c r="O9921" s="2" t="str">
        <f t="shared" si="1081"/>
        <v>0</v>
      </c>
      <c r="P9921" s="2" t="str">
        <f t="shared" si="1082"/>
        <v>0</v>
      </c>
      <c r="Q9921" s="2" t="str">
        <f t="shared" si="1083"/>
        <v>0</v>
      </c>
      <c r="R9921" s="2" t="str">
        <f t="shared" si="1084"/>
        <v>0</v>
      </c>
    </row>
    <row r="9922" spans="1:18" x14ac:dyDescent="0.3">
      <c r="A9922" t="s">
        <v>10461</v>
      </c>
      <c r="B9922" t="s">
        <v>48</v>
      </c>
      <c r="C9922" s="1">
        <v>43475</v>
      </c>
      <c r="D9922">
        <v>71</v>
      </c>
      <c r="F9922" t="s">
        <v>4993</v>
      </c>
      <c r="G9922" t="s">
        <v>544</v>
      </c>
      <c r="H9922" t="s">
        <v>32</v>
      </c>
      <c r="I9922">
        <v>12</v>
      </c>
      <c r="J9922">
        <v>0</v>
      </c>
      <c r="K9922" t="str">
        <f>IF(H9922="1 Player", "1","0")</f>
        <v>0</v>
      </c>
      <c r="L9922" s="2" t="str">
        <f t="shared" ref="L9922:L9985" si="1085">IF(H9922="1-2 ", "1","0")</f>
        <v>0</v>
      </c>
      <c r="M9922" s="2" t="str">
        <f t="shared" ref="M9922:M9985" si="1086">IF(H9922="No Online Multiplayer", "1","0")</f>
        <v>1</v>
      </c>
      <c r="N9922" s="2" t="str">
        <f t="shared" ref="N9922:N9985" si="1087">IF(H9922="Up to 32 ", "1","0")</f>
        <v>0</v>
      </c>
      <c r="O9922" s="2" t="str">
        <f t="shared" ref="O9922:O9985" si="1088">IF(H9922="Up to 30 ", "1","0")</f>
        <v>0</v>
      </c>
      <c r="P9922" s="2" t="str">
        <f t="shared" ref="P9922:P9985" si="1089">IF(H9922="Up to 16 ", "1","0")</f>
        <v>0</v>
      </c>
      <c r="Q9922" s="2" t="str">
        <f t="shared" ref="Q9922:Q9985" si="1090">IF(H9922="No info", "1","0")</f>
        <v>0</v>
      </c>
      <c r="R9922" s="2" t="str">
        <f t="shared" ref="R9922:R9985" si="1091">IF(H9922="1-4 ", "1","0")</f>
        <v>0</v>
      </c>
    </row>
    <row r="9923" spans="1:18" x14ac:dyDescent="0.3">
      <c r="A9923" t="s">
        <v>7371</v>
      </c>
      <c r="B9923" t="s">
        <v>71</v>
      </c>
      <c r="C9923" s="1">
        <v>42486</v>
      </c>
      <c r="D9923">
        <v>71</v>
      </c>
      <c r="E9923">
        <v>7.3</v>
      </c>
      <c r="F9923" t="s">
        <v>423</v>
      </c>
      <c r="G9923" t="s">
        <v>4457</v>
      </c>
      <c r="H9923" t="s">
        <v>46</v>
      </c>
      <c r="I9923">
        <v>23</v>
      </c>
      <c r="J9923">
        <v>48</v>
      </c>
      <c r="K9923" t="str">
        <f>IF(H9923="1 Player", "1","0")</f>
        <v>0</v>
      </c>
      <c r="L9923" s="2" t="str">
        <f t="shared" si="1085"/>
        <v>0</v>
      </c>
      <c r="M9923" s="2" t="str">
        <f t="shared" si="1086"/>
        <v>0</v>
      </c>
      <c r="N9923" s="2" t="str">
        <f t="shared" si="1087"/>
        <v>0</v>
      </c>
      <c r="O9923" s="2" t="str">
        <f t="shared" si="1088"/>
        <v>0</v>
      </c>
      <c r="P9923" s="2" t="str">
        <f t="shared" si="1089"/>
        <v>0</v>
      </c>
      <c r="Q9923" s="2" t="str">
        <f t="shared" si="1090"/>
        <v>1</v>
      </c>
      <c r="R9923" s="2" t="str">
        <f t="shared" si="1091"/>
        <v>0</v>
      </c>
    </row>
    <row r="9924" spans="1:18" x14ac:dyDescent="0.3">
      <c r="A9924" t="s">
        <v>10462</v>
      </c>
      <c r="B9924" t="s">
        <v>21</v>
      </c>
      <c r="C9924" s="1">
        <v>41758</v>
      </c>
      <c r="D9924">
        <v>71</v>
      </c>
      <c r="E9924">
        <v>8.1999999999999993</v>
      </c>
      <c r="F9924" t="s">
        <v>4612</v>
      </c>
      <c r="G9924" t="s">
        <v>7102</v>
      </c>
      <c r="H9924" t="s">
        <v>46</v>
      </c>
      <c r="I9924">
        <v>53</v>
      </c>
      <c r="J9924">
        <v>86</v>
      </c>
      <c r="K9924" t="str">
        <f>IF(H9924="1 Player", "1","0")</f>
        <v>0</v>
      </c>
      <c r="L9924" s="2" t="str">
        <f t="shared" si="1085"/>
        <v>0</v>
      </c>
      <c r="M9924" s="2" t="str">
        <f t="shared" si="1086"/>
        <v>0</v>
      </c>
      <c r="N9924" s="2" t="str">
        <f t="shared" si="1087"/>
        <v>0</v>
      </c>
      <c r="O9924" s="2" t="str">
        <f t="shared" si="1088"/>
        <v>0</v>
      </c>
      <c r="P9924" s="2" t="str">
        <f t="shared" si="1089"/>
        <v>0</v>
      </c>
      <c r="Q9924" s="2" t="str">
        <f t="shared" si="1090"/>
        <v>1</v>
      </c>
      <c r="R9924" s="2" t="str">
        <f t="shared" si="1091"/>
        <v>0</v>
      </c>
    </row>
    <row r="9925" spans="1:18" x14ac:dyDescent="0.3">
      <c r="A9925" t="s">
        <v>10463</v>
      </c>
      <c r="B9925" t="s">
        <v>71</v>
      </c>
      <c r="C9925" s="1">
        <v>42621</v>
      </c>
      <c r="D9925">
        <v>71</v>
      </c>
      <c r="E9925">
        <v>7.7</v>
      </c>
      <c r="F9925" t="s">
        <v>6955</v>
      </c>
      <c r="G9925" t="s">
        <v>857</v>
      </c>
      <c r="H9925" t="s">
        <v>32</v>
      </c>
      <c r="I9925">
        <v>13</v>
      </c>
      <c r="J9925">
        <v>19</v>
      </c>
      <c r="K9925" t="str">
        <f>IF(H9925="1 Player", "1","0")</f>
        <v>0</v>
      </c>
      <c r="L9925" s="2" t="str">
        <f t="shared" si="1085"/>
        <v>0</v>
      </c>
      <c r="M9925" s="2" t="str">
        <f t="shared" si="1086"/>
        <v>1</v>
      </c>
      <c r="N9925" s="2" t="str">
        <f t="shared" si="1087"/>
        <v>0</v>
      </c>
      <c r="O9925" s="2" t="str">
        <f t="shared" si="1088"/>
        <v>0</v>
      </c>
      <c r="P9925" s="2" t="str">
        <f t="shared" si="1089"/>
        <v>0</v>
      </c>
      <c r="Q9925" s="2" t="str">
        <f t="shared" si="1090"/>
        <v>0</v>
      </c>
      <c r="R9925" s="2" t="str">
        <f t="shared" si="1091"/>
        <v>0</v>
      </c>
    </row>
    <row r="9926" spans="1:18" x14ac:dyDescent="0.3">
      <c r="A9926" t="s">
        <v>10464</v>
      </c>
      <c r="B9926" t="s">
        <v>50</v>
      </c>
      <c r="C9926" s="1">
        <v>39322</v>
      </c>
      <c r="D9926">
        <v>71</v>
      </c>
      <c r="E9926">
        <v>6.3</v>
      </c>
      <c r="F9926" t="s">
        <v>813</v>
      </c>
      <c r="G9926" t="s">
        <v>1546</v>
      </c>
      <c r="H9926" t="s">
        <v>163</v>
      </c>
      <c r="I9926">
        <v>8</v>
      </c>
      <c r="J9926">
        <v>9</v>
      </c>
      <c r="K9926" t="str">
        <f>IF(H9926="1 Player", "1","0")</f>
        <v>0</v>
      </c>
      <c r="L9926" s="2" t="str">
        <f t="shared" si="1085"/>
        <v>0</v>
      </c>
      <c r="M9926" s="2" t="str">
        <f t="shared" si="1086"/>
        <v>0</v>
      </c>
      <c r="N9926" s="2" t="str">
        <f t="shared" si="1087"/>
        <v>0</v>
      </c>
      <c r="O9926" s="2" t="str">
        <f t="shared" si="1088"/>
        <v>0</v>
      </c>
      <c r="P9926" s="2" t="str">
        <f t="shared" si="1089"/>
        <v>0</v>
      </c>
      <c r="Q9926" s="2" t="str">
        <f t="shared" si="1090"/>
        <v>0</v>
      </c>
      <c r="R9926" s="2" t="str">
        <f t="shared" si="1091"/>
        <v>0</v>
      </c>
    </row>
    <row r="9927" spans="1:18" x14ac:dyDescent="0.3">
      <c r="A9927" t="s">
        <v>10465</v>
      </c>
      <c r="B9927" t="s">
        <v>71</v>
      </c>
      <c r="C9927" s="1">
        <v>38924</v>
      </c>
      <c r="D9927">
        <v>71</v>
      </c>
      <c r="E9927">
        <v>5.7</v>
      </c>
      <c r="F9927" t="s">
        <v>7334</v>
      </c>
      <c r="G9927" t="s">
        <v>800</v>
      </c>
      <c r="H9927" t="s">
        <v>14</v>
      </c>
      <c r="I9927">
        <v>8</v>
      </c>
      <c r="J9927">
        <v>15</v>
      </c>
      <c r="K9927" t="str">
        <f>IF(H9927="1 Player", "1","0")</f>
        <v>1</v>
      </c>
      <c r="L9927" s="2" t="str">
        <f t="shared" si="1085"/>
        <v>0</v>
      </c>
      <c r="M9927" s="2" t="str">
        <f t="shared" si="1086"/>
        <v>0</v>
      </c>
      <c r="N9927" s="2" t="str">
        <f t="shared" si="1087"/>
        <v>0</v>
      </c>
      <c r="O9927" s="2" t="str">
        <f t="shared" si="1088"/>
        <v>0</v>
      </c>
      <c r="P9927" s="2" t="str">
        <f t="shared" si="1089"/>
        <v>0</v>
      </c>
      <c r="Q9927" s="2" t="str">
        <f t="shared" si="1090"/>
        <v>0</v>
      </c>
      <c r="R9927" s="2" t="str">
        <f t="shared" si="1091"/>
        <v>0</v>
      </c>
    </row>
    <row r="9928" spans="1:18" x14ac:dyDescent="0.3">
      <c r="A9928" t="s">
        <v>10466</v>
      </c>
      <c r="B9928" t="s">
        <v>30</v>
      </c>
      <c r="C9928" s="1">
        <v>39959</v>
      </c>
      <c r="D9928">
        <v>71</v>
      </c>
      <c r="E9928">
        <v>8.1999999999999993</v>
      </c>
      <c r="F9928" t="s">
        <v>8664</v>
      </c>
      <c r="G9928" t="s">
        <v>1869</v>
      </c>
      <c r="H9928" t="s">
        <v>46</v>
      </c>
      <c r="I9928">
        <v>33</v>
      </c>
      <c r="J9928">
        <v>6</v>
      </c>
      <c r="K9928" t="str">
        <f>IF(H9928="1 Player", "1","0")</f>
        <v>0</v>
      </c>
      <c r="L9928" s="2" t="str">
        <f t="shared" si="1085"/>
        <v>0</v>
      </c>
      <c r="M9928" s="2" t="str">
        <f t="shared" si="1086"/>
        <v>0</v>
      </c>
      <c r="N9928" s="2" t="str">
        <f t="shared" si="1087"/>
        <v>0</v>
      </c>
      <c r="O9928" s="2" t="str">
        <f t="shared" si="1088"/>
        <v>0</v>
      </c>
      <c r="P9928" s="2" t="str">
        <f t="shared" si="1089"/>
        <v>0</v>
      </c>
      <c r="Q9928" s="2" t="str">
        <f t="shared" si="1090"/>
        <v>1</v>
      </c>
      <c r="R9928" s="2" t="str">
        <f t="shared" si="1091"/>
        <v>0</v>
      </c>
    </row>
    <row r="9929" spans="1:18" x14ac:dyDescent="0.3">
      <c r="A9929" t="s">
        <v>6582</v>
      </c>
      <c r="B9929" t="s">
        <v>54</v>
      </c>
      <c r="C9929" s="1">
        <v>42290</v>
      </c>
      <c r="D9929">
        <v>71</v>
      </c>
      <c r="E9929">
        <v>4.3</v>
      </c>
      <c r="F9929" t="s">
        <v>423</v>
      </c>
      <c r="G9929" t="s">
        <v>6583</v>
      </c>
      <c r="H9929" t="s">
        <v>46</v>
      </c>
      <c r="I9929">
        <v>23</v>
      </c>
      <c r="J9929">
        <v>83</v>
      </c>
      <c r="K9929" t="str">
        <f>IF(H9929="1 Player", "1","0")</f>
        <v>0</v>
      </c>
      <c r="L9929" s="2" t="str">
        <f t="shared" si="1085"/>
        <v>0</v>
      </c>
      <c r="M9929" s="2" t="str">
        <f t="shared" si="1086"/>
        <v>0</v>
      </c>
      <c r="N9929" s="2" t="str">
        <f t="shared" si="1087"/>
        <v>0</v>
      </c>
      <c r="O9929" s="2" t="str">
        <f t="shared" si="1088"/>
        <v>0</v>
      </c>
      <c r="P9929" s="2" t="str">
        <f t="shared" si="1089"/>
        <v>0</v>
      </c>
      <c r="Q9929" s="2" t="str">
        <f t="shared" si="1090"/>
        <v>1</v>
      </c>
      <c r="R9929" s="2" t="str">
        <f t="shared" si="1091"/>
        <v>0</v>
      </c>
    </row>
    <row r="9930" spans="1:18" x14ac:dyDescent="0.3">
      <c r="A9930" t="s">
        <v>10467</v>
      </c>
      <c r="B9930" t="s">
        <v>36</v>
      </c>
      <c r="C9930" s="1">
        <v>42353</v>
      </c>
      <c r="D9930">
        <v>71</v>
      </c>
      <c r="E9930">
        <v>6.3</v>
      </c>
      <c r="F9930" t="s">
        <v>3052</v>
      </c>
      <c r="G9930" t="s">
        <v>544</v>
      </c>
      <c r="H9930" t="s">
        <v>46</v>
      </c>
      <c r="I9930">
        <v>11</v>
      </c>
      <c r="J9930">
        <v>10</v>
      </c>
      <c r="K9930" t="str">
        <f>IF(H9930="1 Player", "1","0")</f>
        <v>0</v>
      </c>
      <c r="L9930" s="2" t="str">
        <f t="shared" si="1085"/>
        <v>0</v>
      </c>
      <c r="M9930" s="2" t="str">
        <f t="shared" si="1086"/>
        <v>0</v>
      </c>
      <c r="N9930" s="2" t="str">
        <f t="shared" si="1087"/>
        <v>0</v>
      </c>
      <c r="O9930" s="2" t="str">
        <f t="shared" si="1088"/>
        <v>0</v>
      </c>
      <c r="P9930" s="2" t="str">
        <f t="shared" si="1089"/>
        <v>0</v>
      </c>
      <c r="Q9930" s="2" t="str">
        <f t="shared" si="1090"/>
        <v>1</v>
      </c>
      <c r="R9930" s="2" t="str">
        <f t="shared" si="1091"/>
        <v>0</v>
      </c>
    </row>
    <row r="9931" spans="1:18" x14ac:dyDescent="0.3">
      <c r="A9931" t="s">
        <v>7991</v>
      </c>
      <c r="B9931" t="s">
        <v>71</v>
      </c>
      <c r="C9931" s="1">
        <v>39602</v>
      </c>
      <c r="D9931">
        <v>71</v>
      </c>
      <c r="E9931">
        <v>6.7</v>
      </c>
      <c r="F9931" t="s">
        <v>1275</v>
      </c>
      <c r="G9931" t="s">
        <v>31</v>
      </c>
      <c r="H9931" t="s">
        <v>46</v>
      </c>
      <c r="I9931">
        <v>11</v>
      </c>
      <c r="J9931">
        <v>16</v>
      </c>
      <c r="K9931" t="str">
        <f>IF(H9931="1 Player", "1","0")</f>
        <v>0</v>
      </c>
      <c r="L9931" s="2" t="str">
        <f t="shared" si="1085"/>
        <v>0</v>
      </c>
      <c r="M9931" s="2" t="str">
        <f t="shared" si="1086"/>
        <v>0</v>
      </c>
      <c r="N9931" s="2" t="str">
        <f t="shared" si="1087"/>
        <v>0</v>
      </c>
      <c r="O9931" s="2" t="str">
        <f t="shared" si="1088"/>
        <v>0</v>
      </c>
      <c r="P9931" s="2" t="str">
        <f t="shared" si="1089"/>
        <v>0</v>
      </c>
      <c r="Q9931" s="2" t="str">
        <f t="shared" si="1090"/>
        <v>1</v>
      </c>
      <c r="R9931" s="2" t="str">
        <f t="shared" si="1091"/>
        <v>0</v>
      </c>
    </row>
    <row r="9932" spans="1:18" x14ac:dyDescent="0.3">
      <c r="A9932" t="s">
        <v>3101</v>
      </c>
      <c r="B9932" t="s">
        <v>28</v>
      </c>
      <c r="C9932" s="1">
        <v>38672</v>
      </c>
      <c r="D9932">
        <v>71</v>
      </c>
      <c r="E9932">
        <v>7.4</v>
      </c>
      <c r="F9932" t="s">
        <v>134</v>
      </c>
      <c r="G9932" t="s">
        <v>472</v>
      </c>
      <c r="H9932" t="s">
        <v>195</v>
      </c>
      <c r="I9932">
        <v>36</v>
      </c>
      <c r="J9932">
        <v>8</v>
      </c>
      <c r="K9932" t="str">
        <f>IF(H9932="1 Player", "1","0")</f>
        <v>0</v>
      </c>
      <c r="L9932" s="2" t="str">
        <f t="shared" si="1085"/>
        <v>0</v>
      </c>
      <c r="M9932" s="2" t="str">
        <f t="shared" si="1086"/>
        <v>0</v>
      </c>
      <c r="N9932" s="2" t="str">
        <f t="shared" si="1087"/>
        <v>0</v>
      </c>
      <c r="O9932" s="2" t="str">
        <f t="shared" si="1088"/>
        <v>0</v>
      </c>
      <c r="P9932" s="2" t="str">
        <f t="shared" si="1089"/>
        <v>0</v>
      </c>
      <c r="Q9932" s="2" t="str">
        <f t="shared" si="1090"/>
        <v>0</v>
      </c>
      <c r="R9932" s="2" t="str">
        <f t="shared" si="1091"/>
        <v>0</v>
      </c>
    </row>
    <row r="9933" spans="1:18" x14ac:dyDescent="0.3">
      <c r="A9933" t="s">
        <v>10125</v>
      </c>
      <c r="B9933" t="s">
        <v>28</v>
      </c>
      <c r="C9933" s="1">
        <v>40960</v>
      </c>
      <c r="D9933">
        <v>71</v>
      </c>
      <c r="E9933">
        <v>6.6</v>
      </c>
      <c r="F9933" t="s">
        <v>4612</v>
      </c>
      <c r="G9933" t="s">
        <v>709</v>
      </c>
      <c r="H9933" t="s">
        <v>14</v>
      </c>
      <c r="I9933">
        <v>54</v>
      </c>
      <c r="J9933">
        <v>157</v>
      </c>
      <c r="K9933" t="str">
        <f>IF(H9933="1 Player", "1","0")</f>
        <v>1</v>
      </c>
      <c r="L9933" s="2" t="str">
        <f t="shared" si="1085"/>
        <v>0</v>
      </c>
      <c r="M9933" s="2" t="str">
        <f t="shared" si="1086"/>
        <v>0</v>
      </c>
      <c r="N9933" s="2" t="str">
        <f t="shared" si="1087"/>
        <v>0</v>
      </c>
      <c r="O9933" s="2" t="str">
        <f t="shared" si="1088"/>
        <v>0</v>
      </c>
      <c r="P9933" s="2" t="str">
        <f t="shared" si="1089"/>
        <v>0</v>
      </c>
      <c r="Q9933" s="2" t="str">
        <f t="shared" si="1090"/>
        <v>0</v>
      </c>
      <c r="R9933" s="2" t="str">
        <f t="shared" si="1091"/>
        <v>0</v>
      </c>
    </row>
    <row r="9934" spans="1:18" x14ac:dyDescent="0.3">
      <c r="A9934" t="s">
        <v>10468</v>
      </c>
      <c r="B9934" t="s">
        <v>36</v>
      </c>
      <c r="C9934" s="1">
        <v>42066</v>
      </c>
      <c r="D9934">
        <v>71</v>
      </c>
      <c r="E9934">
        <v>4.8</v>
      </c>
      <c r="F9934" t="s">
        <v>1585</v>
      </c>
      <c r="G9934" t="s">
        <v>2127</v>
      </c>
      <c r="H9934" t="s">
        <v>46</v>
      </c>
      <c r="I9934">
        <v>63</v>
      </c>
      <c r="J9934">
        <v>226</v>
      </c>
      <c r="K9934" t="str">
        <f>IF(H9934="1 Player", "1","0")</f>
        <v>0</v>
      </c>
      <c r="L9934" s="2" t="str">
        <f t="shared" si="1085"/>
        <v>0</v>
      </c>
      <c r="M9934" s="2" t="str">
        <f t="shared" si="1086"/>
        <v>0</v>
      </c>
      <c r="N9934" s="2" t="str">
        <f t="shared" si="1087"/>
        <v>0</v>
      </c>
      <c r="O9934" s="2" t="str">
        <f t="shared" si="1088"/>
        <v>0</v>
      </c>
      <c r="P9934" s="2" t="str">
        <f t="shared" si="1089"/>
        <v>0</v>
      </c>
      <c r="Q9934" s="2" t="str">
        <f t="shared" si="1090"/>
        <v>1</v>
      </c>
      <c r="R9934" s="2" t="str">
        <f t="shared" si="1091"/>
        <v>0</v>
      </c>
    </row>
    <row r="9935" spans="1:18" x14ac:dyDescent="0.3">
      <c r="A9935" t="s">
        <v>9153</v>
      </c>
      <c r="B9935" t="s">
        <v>21</v>
      </c>
      <c r="C9935" s="1">
        <v>39707</v>
      </c>
      <c r="D9935">
        <v>71</v>
      </c>
      <c r="E9935">
        <v>6.7</v>
      </c>
      <c r="F9935" t="s">
        <v>201</v>
      </c>
      <c r="G9935" t="s">
        <v>9154</v>
      </c>
      <c r="H9935" t="s">
        <v>32</v>
      </c>
      <c r="I9935">
        <v>47</v>
      </c>
      <c r="J9935">
        <v>285</v>
      </c>
      <c r="K9935" t="str">
        <f>IF(H9935="1 Player", "1","0")</f>
        <v>0</v>
      </c>
      <c r="L9935" s="2" t="str">
        <f t="shared" si="1085"/>
        <v>0</v>
      </c>
      <c r="M9935" s="2" t="str">
        <f t="shared" si="1086"/>
        <v>1</v>
      </c>
      <c r="N9935" s="2" t="str">
        <f t="shared" si="1087"/>
        <v>0</v>
      </c>
      <c r="O9935" s="2" t="str">
        <f t="shared" si="1088"/>
        <v>0</v>
      </c>
      <c r="P9935" s="2" t="str">
        <f t="shared" si="1089"/>
        <v>0</v>
      </c>
      <c r="Q9935" s="2" t="str">
        <f t="shared" si="1090"/>
        <v>0</v>
      </c>
      <c r="R9935" s="2" t="str">
        <f t="shared" si="1091"/>
        <v>0</v>
      </c>
    </row>
    <row r="9936" spans="1:18" x14ac:dyDescent="0.3">
      <c r="A9936" t="s">
        <v>10469</v>
      </c>
      <c r="B9936" t="s">
        <v>54</v>
      </c>
      <c r="C9936" s="1">
        <v>42577</v>
      </c>
      <c r="D9936">
        <v>71</v>
      </c>
      <c r="E9936">
        <v>6.9</v>
      </c>
      <c r="F9936" t="s">
        <v>7491</v>
      </c>
      <c r="G9936" t="s">
        <v>409</v>
      </c>
      <c r="H9936" t="s">
        <v>32</v>
      </c>
      <c r="I9936">
        <v>21</v>
      </c>
      <c r="J9936">
        <v>58</v>
      </c>
      <c r="K9936" t="str">
        <f>IF(H9936="1 Player", "1","0")</f>
        <v>0</v>
      </c>
      <c r="L9936" s="2" t="str">
        <f t="shared" si="1085"/>
        <v>0</v>
      </c>
      <c r="M9936" s="2" t="str">
        <f t="shared" si="1086"/>
        <v>1</v>
      </c>
      <c r="N9936" s="2" t="str">
        <f t="shared" si="1087"/>
        <v>0</v>
      </c>
      <c r="O9936" s="2" t="str">
        <f t="shared" si="1088"/>
        <v>0</v>
      </c>
      <c r="P9936" s="2" t="str">
        <f t="shared" si="1089"/>
        <v>0</v>
      </c>
      <c r="Q9936" s="2" t="str">
        <f t="shared" si="1090"/>
        <v>0</v>
      </c>
      <c r="R9936" s="2" t="str">
        <f t="shared" si="1091"/>
        <v>0</v>
      </c>
    </row>
    <row r="9937" spans="1:18" x14ac:dyDescent="0.3">
      <c r="A9937" t="s">
        <v>10470</v>
      </c>
      <c r="B9937" t="s">
        <v>71</v>
      </c>
      <c r="C9937" s="1">
        <v>38987</v>
      </c>
      <c r="D9937">
        <v>71</v>
      </c>
      <c r="E9937">
        <v>7.9</v>
      </c>
      <c r="F9937" t="s">
        <v>10471</v>
      </c>
      <c r="G9937" t="s">
        <v>1166</v>
      </c>
      <c r="H9937" t="s">
        <v>181</v>
      </c>
      <c r="I9937">
        <v>29</v>
      </c>
      <c r="J9937">
        <v>26</v>
      </c>
      <c r="K9937" t="str">
        <f>IF(H9937="1 Player", "1","0")</f>
        <v>0</v>
      </c>
      <c r="L9937" s="2" t="str">
        <f t="shared" si="1085"/>
        <v>0</v>
      </c>
      <c r="M9937" s="2" t="str">
        <f t="shared" si="1086"/>
        <v>0</v>
      </c>
      <c r="N9937" s="2" t="str">
        <f t="shared" si="1087"/>
        <v>0</v>
      </c>
      <c r="O9937" s="2" t="str">
        <f t="shared" si="1088"/>
        <v>0</v>
      </c>
      <c r="P9937" s="2" t="str">
        <f t="shared" si="1089"/>
        <v>0</v>
      </c>
      <c r="Q9937" s="2" t="str">
        <f t="shared" si="1090"/>
        <v>0</v>
      </c>
      <c r="R9937" s="2" t="str">
        <f t="shared" si="1091"/>
        <v>0</v>
      </c>
    </row>
    <row r="9938" spans="1:18" x14ac:dyDescent="0.3">
      <c r="A9938" t="s">
        <v>10472</v>
      </c>
      <c r="B9938" t="s">
        <v>54</v>
      </c>
      <c r="C9938" s="1">
        <v>43032</v>
      </c>
      <c r="D9938">
        <v>71</v>
      </c>
      <c r="E9938">
        <v>7.1</v>
      </c>
      <c r="F9938" t="s">
        <v>10473</v>
      </c>
      <c r="G9938" t="s">
        <v>3719</v>
      </c>
      <c r="H9938" t="s">
        <v>112</v>
      </c>
      <c r="I9938">
        <v>22</v>
      </c>
      <c r="J9938">
        <v>45</v>
      </c>
      <c r="K9938" t="str">
        <f>IF(H9938="1 Player", "1","0")</f>
        <v>0</v>
      </c>
      <c r="L9938" s="2" t="str">
        <f t="shared" si="1085"/>
        <v>0</v>
      </c>
      <c r="M9938" s="2" t="str">
        <f t="shared" si="1086"/>
        <v>0</v>
      </c>
      <c r="N9938" s="2" t="str">
        <f t="shared" si="1087"/>
        <v>0</v>
      </c>
      <c r="O9938" s="2" t="str">
        <f t="shared" si="1088"/>
        <v>0</v>
      </c>
      <c r="P9938" s="2" t="str">
        <f t="shared" si="1089"/>
        <v>0</v>
      </c>
      <c r="Q9938" s="2" t="str">
        <f t="shared" si="1090"/>
        <v>0</v>
      </c>
      <c r="R9938" s="2" t="str">
        <f t="shared" si="1091"/>
        <v>0</v>
      </c>
    </row>
    <row r="9939" spans="1:18" x14ac:dyDescent="0.3">
      <c r="A9939" t="s">
        <v>10474</v>
      </c>
      <c r="B9939" t="s">
        <v>21</v>
      </c>
      <c r="C9939" s="1">
        <v>39912</v>
      </c>
      <c r="D9939">
        <v>71</v>
      </c>
      <c r="F9939" t="s">
        <v>10475</v>
      </c>
      <c r="G9939" t="s">
        <v>4058</v>
      </c>
      <c r="H9939" t="s">
        <v>46</v>
      </c>
      <c r="I9939">
        <v>16</v>
      </c>
      <c r="J9939">
        <v>0</v>
      </c>
      <c r="K9939" t="str">
        <f>IF(H9939="1 Player", "1","0")</f>
        <v>0</v>
      </c>
      <c r="L9939" s="2" t="str">
        <f t="shared" si="1085"/>
        <v>0</v>
      </c>
      <c r="M9939" s="2" t="str">
        <f t="shared" si="1086"/>
        <v>0</v>
      </c>
      <c r="N9939" s="2" t="str">
        <f t="shared" si="1087"/>
        <v>0</v>
      </c>
      <c r="O9939" s="2" t="str">
        <f t="shared" si="1088"/>
        <v>0</v>
      </c>
      <c r="P9939" s="2" t="str">
        <f t="shared" si="1089"/>
        <v>0</v>
      </c>
      <c r="Q9939" s="2" t="str">
        <f t="shared" si="1090"/>
        <v>1</v>
      </c>
      <c r="R9939" s="2" t="str">
        <f t="shared" si="1091"/>
        <v>0</v>
      </c>
    </row>
    <row r="9940" spans="1:18" x14ac:dyDescent="0.3">
      <c r="A9940" t="s">
        <v>10476</v>
      </c>
      <c r="B9940" t="s">
        <v>54</v>
      </c>
      <c r="C9940" s="1">
        <v>42668</v>
      </c>
      <c r="D9940">
        <v>71</v>
      </c>
      <c r="E9940">
        <v>7.1</v>
      </c>
      <c r="F9940" t="s">
        <v>6349</v>
      </c>
      <c r="G9940" t="s">
        <v>544</v>
      </c>
      <c r="H9940" t="s">
        <v>46</v>
      </c>
      <c r="I9940">
        <v>28</v>
      </c>
      <c r="J9940">
        <v>143</v>
      </c>
      <c r="K9940" t="str">
        <f>IF(H9940="1 Player", "1","0")</f>
        <v>0</v>
      </c>
      <c r="L9940" s="2" t="str">
        <f t="shared" si="1085"/>
        <v>0</v>
      </c>
      <c r="M9940" s="2" t="str">
        <f t="shared" si="1086"/>
        <v>0</v>
      </c>
      <c r="N9940" s="2" t="str">
        <f t="shared" si="1087"/>
        <v>0</v>
      </c>
      <c r="O9940" s="2" t="str">
        <f t="shared" si="1088"/>
        <v>0</v>
      </c>
      <c r="P9940" s="2" t="str">
        <f t="shared" si="1089"/>
        <v>0</v>
      </c>
      <c r="Q9940" s="2" t="str">
        <f t="shared" si="1090"/>
        <v>1</v>
      </c>
      <c r="R9940" s="2" t="str">
        <f t="shared" si="1091"/>
        <v>0</v>
      </c>
    </row>
    <row r="9941" spans="1:18" x14ac:dyDescent="0.3">
      <c r="A9941" t="s">
        <v>10477</v>
      </c>
      <c r="B9941" t="s">
        <v>48</v>
      </c>
      <c r="C9941" s="1">
        <v>43735</v>
      </c>
      <c r="D9941">
        <v>71</v>
      </c>
      <c r="E9941">
        <v>6.7</v>
      </c>
      <c r="F9941" t="s">
        <v>393</v>
      </c>
      <c r="G9941" t="s">
        <v>138</v>
      </c>
      <c r="H9941" t="s">
        <v>32</v>
      </c>
      <c r="I9941">
        <v>9</v>
      </c>
      <c r="J9941">
        <v>12</v>
      </c>
      <c r="K9941" t="str">
        <f>IF(H9941="1 Player", "1","0")</f>
        <v>0</v>
      </c>
      <c r="L9941" s="2" t="str">
        <f t="shared" si="1085"/>
        <v>0</v>
      </c>
      <c r="M9941" s="2" t="str">
        <f t="shared" si="1086"/>
        <v>1</v>
      </c>
      <c r="N9941" s="2" t="str">
        <f t="shared" si="1087"/>
        <v>0</v>
      </c>
      <c r="O9941" s="2" t="str">
        <f t="shared" si="1088"/>
        <v>0</v>
      </c>
      <c r="P9941" s="2" t="str">
        <f t="shared" si="1089"/>
        <v>0</v>
      </c>
      <c r="Q9941" s="2" t="str">
        <f t="shared" si="1090"/>
        <v>0</v>
      </c>
      <c r="R9941" s="2" t="str">
        <f t="shared" si="1091"/>
        <v>0</v>
      </c>
    </row>
    <row r="9942" spans="1:18" x14ac:dyDescent="0.3">
      <c r="A9942" t="s">
        <v>3111</v>
      </c>
      <c r="B9942" t="s">
        <v>48</v>
      </c>
      <c r="C9942" s="1">
        <v>43368</v>
      </c>
      <c r="D9942">
        <v>71</v>
      </c>
      <c r="E9942">
        <v>3.2</v>
      </c>
      <c r="F9942" t="s">
        <v>134</v>
      </c>
      <c r="G9942" t="s">
        <v>1485</v>
      </c>
      <c r="H9942" t="s">
        <v>942</v>
      </c>
      <c r="I9942">
        <v>24</v>
      </c>
      <c r="J9942">
        <v>122</v>
      </c>
      <c r="K9942" t="str">
        <f>IF(H9942="1 Player", "1","0")</f>
        <v>0</v>
      </c>
      <c r="L9942" s="2" t="str">
        <f t="shared" si="1085"/>
        <v>0</v>
      </c>
      <c r="M9942" s="2" t="str">
        <f t="shared" si="1086"/>
        <v>0</v>
      </c>
      <c r="N9942" s="2" t="str">
        <f t="shared" si="1087"/>
        <v>0</v>
      </c>
      <c r="O9942" s="2" t="str">
        <f t="shared" si="1088"/>
        <v>0</v>
      </c>
      <c r="P9942" s="2" t="str">
        <f t="shared" si="1089"/>
        <v>0</v>
      </c>
      <c r="Q9942" s="2" t="str">
        <f t="shared" si="1090"/>
        <v>0</v>
      </c>
      <c r="R9942" s="2" t="str">
        <f t="shared" si="1091"/>
        <v>0</v>
      </c>
    </row>
    <row r="9943" spans="1:18" x14ac:dyDescent="0.3">
      <c r="A9943" t="s">
        <v>10478</v>
      </c>
      <c r="B9943" t="s">
        <v>71</v>
      </c>
      <c r="C9943" s="1">
        <v>43215</v>
      </c>
      <c r="D9943">
        <v>71</v>
      </c>
      <c r="E9943">
        <v>4.5999999999999996</v>
      </c>
      <c r="F9943" t="s">
        <v>10479</v>
      </c>
      <c r="G9943" t="s">
        <v>2477</v>
      </c>
      <c r="H9943" t="s">
        <v>32</v>
      </c>
      <c r="I9943">
        <v>10</v>
      </c>
      <c r="J9943">
        <v>8</v>
      </c>
      <c r="K9943" t="str">
        <f>IF(H9943="1 Player", "1","0")</f>
        <v>0</v>
      </c>
      <c r="L9943" s="2" t="str">
        <f t="shared" si="1085"/>
        <v>0</v>
      </c>
      <c r="M9943" s="2" t="str">
        <f t="shared" si="1086"/>
        <v>1</v>
      </c>
      <c r="N9943" s="2" t="str">
        <f t="shared" si="1087"/>
        <v>0</v>
      </c>
      <c r="O9943" s="2" t="str">
        <f t="shared" si="1088"/>
        <v>0</v>
      </c>
      <c r="P9943" s="2" t="str">
        <f t="shared" si="1089"/>
        <v>0</v>
      </c>
      <c r="Q9943" s="2" t="str">
        <f t="shared" si="1090"/>
        <v>0</v>
      </c>
      <c r="R9943" s="2" t="str">
        <f t="shared" si="1091"/>
        <v>0</v>
      </c>
    </row>
    <row r="9944" spans="1:18" x14ac:dyDescent="0.3">
      <c r="A9944" t="s">
        <v>10480</v>
      </c>
      <c r="B9944" t="s">
        <v>48</v>
      </c>
      <c r="C9944" s="1">
        <v>42993</v>
      </c>
      <c r="D9944">
        <v>71</v>
      </c>
      <c r="E9944">
        <v>6.7</v>
      </c>
      <c r="F9944" t="s">
        <v>9808</v>
      </c>
      <c r="G9944" t="s">
        <v>174</v>
      </c>
      <c r="H9944" t="s">
        <v>46</v>
      </c>
      <c r="I9944">
        <v>7</v>
      </c>
      <c r="J9944">
        <v>27</v>
      </c>
      <c r="K9944" t="str">
        <f>IF(H9944="1 Player", "1","0")</f>
        <v>0</v>
      </c>
      <c r="L9944" s="2" t="str">
        <f t="shared" si="1085"/>
        <v>0</v>
      </c>
      <c r="M9944" s="2" t="str">
        <f t="shared" si="1086"/>
        <v>0</v>
      </c>
      <c r="N9944" s="2" t="str">
        <f t="shared" si="1087"/>
        <v>0</v>
      </c>
      <c r="O9944" s="2" t="str">
        <f t="shared" si="1088"/>
        <v>0</v>
      </c>
      <c r="P9944" s="2" t="str">
        <f t="shared" si="1089"/>
        <v>0</v>
      </c>
      <c r="Q9944" s="2" t="str">
        <f t="shared" si="1090"/>
        <v>1</v>
      </c>
      <c r="R9944" s="2" t="str">
        <f t="shared" si="1091"/>
        <v>0</v>
      </c>
    </row>
    <row r="9945" spans="1:18" x14ac:dyDescent="0.3">
      <c r="A9945" t="s">
        <v>10481</v>
      </c>
      <c r="B9945" t="s">
        <v>54</v>
      </c>
      <c r="C9945" s="1">
        <v>42983</v>
      </c>
      <c r="D9945">
        <v>71</v>
      </c>
      <c r="E9945">
        <v>6.4</v>
      </c>
      <c r="F9945" t="s">
        <v>10482</v>
      </c>
      <c r="G9945" t="s">
        <v>407</v>
      </c>
      <c r="H9945" t="s">
        <v>46</v>
      </c>
      <c r="I9945">
        <v>10</v>
      </c>
      <c r="J9945">
        <v>5</v>
      </c>
      <c r="K9945" t="str">
        <f>IF(H9945="1 Player", "1","0")</f>
        <v>0</v>
      </c>
      <c r="L9945" s="2" t="str">
        <f t="shared" si="1085"/>
        <v>0</v>
      </c>
      <c r="M9945" s="2" t="str">
        <f t="shared" si="1086"/>
        <v>0</v>
      </c>
      <c r="N9945" s="2" t="str">
        <f t="shared" si="1087"/>
        <v>0</v>
      </c>
      <c r="O9945" s="2" t="str">
        <f t="shared" si="1088"/>
        <v>0</v>
      </c>
      <c r="P9945" s="2" t="str">
        <f t="shared" si="1089"/>
        <v>0</v>
      </c>
      <c r="Q9945" s="2" t="str">
        <f t="shared" si="1090"/>
        <v>1</v>
      </c>
      <c r="R9945" s="2" t="str">
        <f t="shared" si="1091"/>
        <v>0</v>
      </c>
    </row>
    <row r="9946" spans="1:18" x14ac:dyDescent="0.3">
      <c r="A9946" t="s">
        <v>9625</v>
      </c>
      <c r="B9946" t="s">
        <v>54</v>
      </c>
      <c r="C9946" s="1">
        <v>42864</v>
      </c>
      <c r="D9946">
        <v>71</v>
      </c>
      <c r="E9946">
        <v>7.2</v>
      </c>
      <c r="F9946" t="s">
        <v>10483</v>
      </c>
      <c r="G9946" t="s">
        <v>174</v>
      </c>
      <c r="H9946" t="s">
        <v>32</v>
      </c>
      <c r="I9946">
        <v>15</v>
      </c>
      <c r="J9946">
        <v>11</v>
      </c>
      <c r="K9946" t="str">
        <f>IF(H9946="1 Player", "1","0")</f>
        <v>0</v>
      </c>
      <c r="L9946" s="2" t="str">
        <f t="shared" si="1085"/>
        <v>0</v>
      </c>
      <c r="M9946" s="2" t="str">
        <f t="shared" si="1086"/>
        <v>1</v>
      </c>
      <c r="N9946" s="2" t="str">
        <f t="shared" si="1087"/>
        <v>0</v>
      </c>
      <c r="O9946" s="2" t="str">
        <f t="shared" si="1088"/>
        <v>0</v>
      </c>
      <c r="P9946" s="2" t="str">
        <f t="shared" si="1089"/>
        <v>0</v>
      </c>
      <c r="Q9946" s="2" t="str">
        <f t="shared" si="1090"/>
        <v>0</v>
      </c>
      <c r="R9946" s="2" t="str">
        <f t="shared" si="1091"/>
        <v>0</v>
      </c>
    </row>
    <row r="9947" spans="1:18" x14ac:dyDescent="0.3">
      <c r="A9947" t="s">
        <v>10484</v>
      </c>
      <c r="B9947" t="s">
        <v>28</v>
      </c>
      <c r="C9947" s="1">
        <v>41751</v>
      </c>
      <c r="D9947">
        <v>71</v>
      </c>
      <c r="E9947">
        <v>8</v>
      </c>
      <c r="F9947" t="s">
        <v>7451</v>
      </c>
      <c r="G9947" t="s">
        <v>10485</v>
      </c>
      <c r="H9947" t="s">
        <v>46</v>
      </c>
      <c r="I9947">
        <v>9</v>
      </c>
      <c r="J9947">
        <v>50</v>
      </c>
      <c r="K9947" t="str">
        <f>IF(H9947="1 Player", "1","0")</f>
        <v>0</v>
      </c>
      <c r="L9947" s="2" t="str">
        <f t="shared" si="1085"/>
        <v>0</v>
      </c>
      <c r="M9947" s="2" t="str">
        <f t="shared" si="1086"/>
        <v>0</v>
      </c>
      <c r="N9947" s="2" t="str">
        <f t="shared" si="1087"/>
        <v>0</v>
      </c>
      <c r="O9947" s="2" t="str">
        <f t="shared" si="1088"/>
        <v>0</v>
      </c>
      <c r="P9947" s="2" t="str">
        <f t="shared" si="1089"/>
        <v>0</v>
      </c>
      <c r="Q9947" s="2" t="str">
        <f t="shared" si="1090"/>
        <v>1</v>
      </c>
      <c r="R9947" s="2" t="str">
        <f t="shared" si="1091"/>
        <v>0</v>
      </c>
    </row>
    <row r="9948" spans="1:18" x14ac:dyDescent="0.3">
      <c r="A9948" t="s">
        <v>9340</v>
      </c>
      <c r="B9948" t="s">
        <v>28</v>
      </c>
      <c r="C9948" s="1">
        <v>40995</v>
      </c>
      <c r="D9948">
        <v>71</v>
      </c>
      <c r="E9948">
        <v>7.6</v>
      </c>
      <c r="F9948" t="s">
        <v>2899</v>
      </c>
      <c r="G9948" t="s">
        <v>898</v>
      </c>
      <c r="H9948" t="s">
        <v>131</v>
      </c>
      <c r="I9948">
        <v>59</v>
      </c>
      <c r="J9948">
        <v>57</v>
      </c>
      <c r="K9948" t="str">
        <f>IF(H9948="1 Player", "1","0")</f>
        <v>0</v>
      </c>
      <c r="L9948" s="2" t="str">
        <f t="shared" si="1085"/>
        <v>0</v>
      </c>
      <c r="M9948" s="2" t="str">
        <f t="shared" si="1086"/>
        <v>0</v>
      </c>
      <c r="N9948" s="2" t="str">
        <f t="shared" si="1087"/>
        <v>0</v>
      </c>
      <c r="O9948" s="2" t="str">
        <f t="shared" si="1088"/>
        <v>0</v>
      </c>
      <c r="P9948" s="2" t="str">
        <f t="shared" si="1089"/>
        <v>0</v>
      </c>
      <c r="Q9948" s="2" t="str">
        <f t="shared" si="1090"/>
        <v>0</v>
      </c>
      <c r="R9948" s="2" t="str">
        <f t="shared" si="1091"/>
        <v>0</v>
      </c>
    </row>
    <row r="9949" spans="1:18" x14ac:dyDescent="0.3">
      <c r="A9949" t="s">
        <v>10486</v>
      </c>
      <c r="B9949" t="s">
        <v>550</v>
      </c>
      <c r="C9949" s="1">
        <v>38860</v>
      </c>
      <c r="D9949">
        <v>71</v>
      </c>
      <c r="E9949">
        <v>8.5</v>
      </c>
      <c r="F9949" t="s">
        <v>85</v>
      </c>
      <c r="G9949" t="s">
        <v>95</v>
      </c>
      <c r="H9949" t="s">
        <v>101</v>
      </c>
      <c r="I9949">
        <v>34</v>
      </c>
      <c r="J9949">
        <v>84</v>
      </c>
      <c r="K9949" t="str">
        <f>IF(H9949="1 Player", "1","0")</f>
        <v>0</v>
      </c>
      <c r="L9949" s="2" t="str">
        <f t="shared" si="1085"/>
        <v>0</v>
      </c>
      <c r="M9949" s="2" t="str">
        <f t="shared" si="1086"/>
        <v>0</v>
      </c>
      <c r="N9949" s="2" t="str">
        <f t="shared" si="1087"/>
        <v>0</v>
      </c>
      <c r="O9949" s="2" t="str">
        <f t="shared" si="1088"/>
        <v>0</v>
      </c>
      <c r="P9949" s="2" t="str">
        <f t="shared" si="1089"/>
        <v>0</v>
      </c>
      <c r="Q9949" s="2" t="str">
        <f t="shared" si="1090"/>
        <v>0</v>
      </c>
      <c r="R9949" s="2" t="str">
        <f t="shared" si="1091"/>
        <v>0</v>
      </c>
    </row>
    <row r="9950" spans="1:18" x14ac:dyDescent="0.3">
      <c r="A9950" t="s">
        <v>10487</v>
      </c>
      <c r="B9950" t="s">
        <v>50</v>
      </c>
      <c r="C9950" s="1">
        <v>38568</v>
      </c>
      <c r="D9950">
        <v>71</v>
      </c>
      <c r="E9950">
        <v>8.3000000000000007</v>
      </c>
      <c r="F9950" t="s">
        <v>6505</v>
      </c>
      <c r="G9950" t="s">
        <v>1572</v>
      </c>
      <c r="H9950" t="s">
        <v>19</v>
      </c>
      <c r="I9950">
        <v>7</v>
      </c>
      <c r="J9950">
        <v>9</v>
      </c>
      <c r="K9950" t="str">
        <f>IF(H9950="1 Player", "1","0")</f>
        <v>0</v>
      </c>
      <c r="L9950" s="2" t="str">
        <f t="shared" si="1085"/>
        <v>1</v>
      </c>
      <c r="M9950" s="2" t="str">
        <f t="shared" si="1086"/>
        <v>0</v>
      </c>
      <c r="N9950" s="2" t="str">
        <f t="shared" si="1087"/>
        <v>0</v>
      </c>
      <c r="O9950" s="2" t="str">
        <f t="shared" si="1088"/>
        <v>0</v>
      </c>
      <c r="P9950" s="2" t="str">
        <f t="shared" si="1089"/>
        <v>0</v>
      </c>
      <c r="Q9950" s="2" t="str">
        <f t="shared" si="1090"/>
        <v>0</v>
      </c>
      <c r="R9950" s="2" t="str">
        <f t="shared" si="1091"/>
        <v>0</v>
      </c>
    </row>
    <row r="9951" spans="1:18" x14ac:dyDescent="0.3">
      <c r="A9951" t="s">
        <v>9570</v>
      </c>
      <c r="B9951" t="s">
        <v>50</v>
      </c>
      <c r="C9951" s="1">
        <v>38105</v>
      </c>
      <c r="D9951">
        <v>71</v>
      </c>
      <c r="E9951">
        <v>6.7</v>
      </c>
      <c r="F9951" t="s">
        <v>6501</v>
      </c>
      <c r="G9951" t="s">
        <v>62</v>
      </c>
      <c r="H9951" t="s">
        <v>66</v>
      </c>
      <c r="I9951">
        <v>32</v>
      </c>
      <c r="J9951">
        <v>56</v>
      </c>
      <c r="K9951" t="str">
        <f>IF(H9951="1 Player", "1","0")</f>
        <v>0</v>
      </c>
      <c r="L9951" s="2" t="str">
        <f t="shared" si="1085"/>
        <v>0</v>
      </c>
      <c r="M9951" s="2" t="str">
        <f t="shared" si="1086"/>
        <v>0</v>
      </c>
      <c r="N9951" s="2" t="str">
        <f t="shared" si="1087"/>
        <v>0</v>
      </c>
      <c r="O9951" s="2" t="str">
        <f t="shared" si="1088"/>
        <v>0</v>
      </c>
      <c r="P9951" s="2" t="str">
        <f t="shared" si="1089"/>
        <v>0</v>
      </c>
      <c r="Q9951" s="2" t="str">
        <f t="shared" si="1090"/>
        <v>0</v>
      </c>
      <c r="R9951" s="2" t="str">
        <f t="shared" si="1091"/>
        <v>1</v>
      </c>
    </row>
    <row r="9952" spans="1:18" x14ac:dyDescent="0.3">
      <c r="A9952" t="s">
        <v>10488</v>
      </c>
      <c r="B9952" t="s">
        <v>127</v>
      </c>
      <c r="C9952" s="1">
        <v>37925</v>
      </c>
      <c r="D9952">
        <v>71</v>
      </c>
      <c r="E9952">
        <v>8.4</v>
      </c>
      <c r="F9952" t="s">
        <v>318</v>
      </c>
      <c r="G9952" t="s">
        <v>312</v>
      </c>
      <c r="H9952" t="s">
        <v>14</v>
      </c>
      <c r="I9952">
        <v>16</v>
      </c>
      <c r="J9952">
        <v>13</v>
      </c>
      <c r="K9952" t="str">
        <f>IF(H9952="1 Player", "1","0")</f>
        <v>1</v>
      </c>
      <c r="L9952" s="2" t="str">
        <f t="shared" si="1085"/>
        <v>0</v>
      </c>
      <c r="M9952" s="2" t="str">
        <f t="shared" si="1086"/>
        <v>0</v>
      </c>
      <c r="N9952" s="2" t="str">
        <f t="shared" si="1087"/>
        <v>0</v>
      </c>
      <c r="O9952" s="2" t="str">
        <f t="shared" si="1088"/>
        <v>0</v>
      </c>
      <c r="P9952" s="2" t="str">
        <f t="shared" si="1089"/>
        <v>0</v>
      </c>
      <c r="Q9952" s="2" t="str">
        <f t="shared" si="1090"/>
        <v>0</v>
      </c>
      <c r="R9952" s="2" t="str">
        <f t="shared" si="1091"/>
        <v>0</v>
      </c>
    </row>
    <row r="9953" spans="1:18" x14ac:dyDescent="0.3">
      <c r="A9953" t="s">
        <v>8596</v>
      </c>
      <c r="B9953" t="s">
        <v>50</v>
      </c>
      <c r="C9953" s="1">
        <v>37768</v>
      </c>
      <c r="D9953">
        <v>71</v>
      </c>
      <c r="E9953">
        <v>8</v>
      </c>
      <c r="F9953" t="s">
        <v>2518</v>
      </c>
      <c r="G9953" t="s">
        <v>312</v>
      </c>
      <c r="H9953" t="s">
        <v>14</v>
      </c>
      <c r="I9953">
        <v>28</v>
      </c>
      <c r="J9953">
        <v>24</v>
      </c>
      <c r="K9953" t="str">
        <f>IF(H9953="1 Player", "1","0")</f>
        <v>1</v>
      </c>
      <c r="L9953" s="2" t="str">
        <f t="shared" si="1085"/>
        <v>0</v>
      </c>
      <c r="M9953" s="2" t="str">
        <f t="shared" si="1086"/>
        <v>0</v>
      </c>
      <c r="N9953" s="2" t="str">
        <f t="shared" si="1087"/>
        <v>0</v>
      </c>
      <c r="O9953" s="2" t="str">
        <f t="shared" si="1088"/>
        <v>0</v>
      </c>
      <c r="P9953" s="2" t="str">
        <f t="shared" si="1089"/>
        <v>0</v>
      </c>
      <c r="Q9953" s="2" t="str">
        <f t="shared" si="1090"/>
        <v>0</v>
      </c>
      <c r="R9953" s="2" t="str">
        <f t="shared" si="1091"/>
        <v>0</v>
      </c>
    </row>
    <row r="9954" spans="1:18" x14ac:dyDescent="0.3">
      <c r="A9954" t="s">
        <v>10489</v>
      </c>
      <c r="B9954" t="s">
        <v>50</v>
      </c>
      <c r="C9954" s="1">
        <v>37541</v>
      </c>
      <c r="D9954">
        <v>71</v>
      </c>
      <c r="F9954" t="s">
        <v>7757</v>
      </c>
      <c r="G9954" t="s">
        <v>10490</v>
      </c>
      <c r="H9954" t="s">
        <v>14</v>
      </c>
      <c r="I9954">
        <v>14</v>
      </c>
      <c r="J9954">
        <v>0</v>
      </c>
      <c r="K9954" t="str">
        <f>IF(H9954="1 Player", "1","0")</f>
        <v>1</v>
      </c>
      <c r="L9954" s="2" t="str">
        <f t="shared" si="1085"/>
        <v>0</v>
      </c>
      <c r="M9954" s="2" t="str">
        <f t="shared" si="1086"/>
        <v>0</v>
      </c>
      <c r="N9954" s="2" t="str">
        <f t="shared" si="1087"/>
        <v>0</v>
      </c>
      <c r="O9954" s="2" t="str">
        <f t="shared" si="1088"/>
        <v>0</v>
      </c>
      <c r="P9954" s="2" t="str">
        <f t="shared" si="1089"/>
        <v>0</v>
      </c>
      <c r="Q9954" s="2" t="str">
        <f t="shared" si="1090"/>
        <v>0</v>
      </c>
      <c r="R9954" s="2" t="str">
        <f t="shared" si="1091"/>
        <v>0</v>
      </c>
    </row>
    <row r="9955" spans="1:18" x14ac:dyDescent="0.3">
      <c r="A9955" t="s">
        <v>10491</v>
      </c>
      <c r="B9955" t="s">
        <v>127</v>
      </c>
      <c r="C9955" s="1">
        <v>37318</v>
      </c>
      <c r="D9955">
        <v>71</v>
      </c>
      <c r="E9955">
        <v>8.5</v>
      </c>
      <c r="F9955" t="s">
        <v>10492</v>
      </c>
      <c r="G9955" t="s">
        <v>995</v>
      </c>
      <c r="H9955" t="s">
        <v>14</v>
      </c>
      <c r="I9955">
        <v>12</v>
      </c>
      <c r="J9955">
        <v>13</v>
      </c>
      <c r="K9955" t="str">
        <f>IF(H9955="1 Player", "1","0")</f>
        <v>1</v>
      </c>
      <c r="L9955" s="2" t="str">
        <f t="shared" si="1085"/>
        <v>0</v>
      </c>
      <c r="M9955" s="2" t="str">
        <f t="shared" si="1086"/>
        <v>0</v>
      </c>
      <c r="N9955" s="2" t="str">
        <f t="shared" si="1087"/>
        <v>0</v>
      </c>
      <c r="O9955" s="2" t="str">
        <f t="shared" si="1088"/>
        <v>0</v>
      </c>
      <c r="P9955" s="2" t="str">
        <f t="shared" si="1089"/>
        <v>0</v>
      </c>
      <c r="Q9955" s="2" t="str">
        <f t="shared" si="1090"/>
        <v>0</v>
      </c>
      <c r="R9955" s="2" t="str">
        <f t="shared" si="1091"/>
        <v>0</v>
      </c>
    </row>
    <row r="9956" spans="1:18" x14ac:dyDescent="0.3">
      <c r="A9956" t="s">
        <v>4716</v>
      </c>
      <c r="B9956" t="s">
        <v>127</v>
      </c>
      <c r="C9956" s="1">
        <v>37214</v>
      </c>
      <c r="D9956">
        <v>71</v>
      </c>
      <c r="E9956">
        <v>8</v>
      </c>
      <c r="F9956" t="s">
        <v>10493</v>
      </c>
      <c r="G9956" t="s">
        <v>2349</v>
      </c>
      <c r="H9956" t="s">
        <v>19</v>
      </c>
      <c r="I9956">
        <v>11</v>
      </c>
      <c r="J9956">
        <v>5</v>
      </c>
      <c r="K9956" t="str">
        <f>IF(H9956="1 Player", "1","0")</f>
        <v>0</v>
      </c>
      <c r="L9956" s="2" t="str">
        <f t="shared" si="1085"/>
        <v>1</v>
      </c>
      <c r="M9956" s="2" t="str">
        <f t="shared" si="1086"/>
        <v>0</v>
      </c>
      <c r="N9956" s="2" t="str">
        <f t="shared" si="1087"/>
        <v>0</v>
      </c>
      <c r="O9956" s="2" t="str">
        <f t="shared" si="1088"/>
        <v>0</v>
      </c>
      <c r="P9956" s="2" t="str">
        <f t="shared" si="1089"/>
        <v>0</v>
      </c>
      <c r="Q9956" s="2" t="str">
        <f t="shared" si="1090"/>
        <v>0</v>
      </c>
      <c r="R9956" s="2" t="str">
        <f t="shared" si="1091"/>
        <v>0</v>
      </c>
    </row>
    <row r="9957" spans="1:18" x14ac:dyDescent="0.3">
      <c r="A9957" t="s">
        <v>10494</v>
      </c>
      <c r="B9957" t="s">
        <v>50</v>
      </c>
      <c r="C9957" s="1">
        <v>37123</v>
      </c>
      <c r="D9957">
        <v>71</v>
      </c>
      <c r="E9957">
        <v>8.6999999999999993</v>
      </c>
      <c r="F9957" t="s">
        <v>2407</v>
      </c>
      <c r="G9957" t="s">
        <v>9960</v>
      </c>
      <c r="H9957" t="s">
        <v>19</v>
      </c>
      <c r="I9957">
        <v>11</v>
      </c>
      <c r="J9957">
        <v>52</v>
      </c>
      <c r="K9957" t="str">
        <f>IF(H9957="1 Player", "1","0")</f>
        <v>0</v>
      </c>
      <c r="L9957" s="2" t="str">
        <f t="shared" si="1085"/>
        <v>1</v>
      </c>
      <c r="M9957" s="2" t="str">
        <f t="shared" si="1086"/>
        <v>0</v>
      </c>
      <c r="N9957" s="2" t="str">
        <f t="shared" si="1087"/>
        <v>0</v>
      </c>
      <c r="O9957" s="2" t="str">
        <f t="shared" si="1088"/>
        <v>0</v>
      </c>
      <c r="P9957" s="2" t="str">
        <f t="shared" si="1089"/>
        <v>0</v>
      </c>
      <c r="Q9957" s="2" t="str">
        <f t="shared" si="1090"/>
        <v>0</v>
      </c>
      <c r="R9957" s="2" t="str">
        <f t="shared" si="1091"/>
        <v>0</v>
      </c>
    </row>
    <row r="9958" spans="1:18" x14ac:dyDescent="0.3">
      <c r="A9958" t="s">
        <v>10495</v>
      </c>
      <c r="B9958" t="s">
        <v>71</v>
      </c>
      <c r="C9958" s="1">
        <v>39386</v>
      </c>
      <c r="D9958">
        <v>70</v>
      </c>
      <c r="E9958">
        <v>6.3</v>
      </c>
      <c r="F9958" t="s">
        <v>10496</v>
      </c>
      <c r="G9958" t="s">
        <v>99</v>
      </c>
      <c r="H9958" t="s">
        <v>32</v>
      </c>
      <c r="I9958">
        <v>40</v>
      </c>
      <c r="J9958">
        <v>400</v>
      </c>
      <c r="K9958" t="str">
        <f>IF(H9958="1 Player", "1","0")</f>
        <v>0</v>
      </c>
      <c r="L9958" s="2" t="str">
        <f t="shared" si="1085"/>
        <v>0</v>
      </c>
      <c r="M9958" s="2" t="str">
        <f t="shared" si="1086"/>
        <v>1</v>
      </c>
      <c r="N9958" s="2" t="str">
        <f t="shared" si="1087"/>
        <v>0</v>
      </c>
      <c r="O9958" s="2" t="str">
        <f t="shared" si="1088"/>
        <v>0</v>
      </c>
      <c r="P9958" s="2" t="str">
        <f t="shared" si="1089"/>
        <v>0</v>
      </c>
      <c r="Q9958" s="2" t="str">
        <f t="shared" si="1090"/>
        <v>0</v>
      </c>
      <c r="R9958" s="2" t="str">
        <f t="shared" si="1091"/>
        <v>0</v>
      </c>
    </row>
    <row r="9959" spans="1:18" x14ac:dyDescent="0.3">
      <c r="A9959" t="s">
        <v>10497</v>
      </c>
      <c r="B9959" t="s">
        <v>550</v>
      </c>
      <c r="C9959" s="1">
        <v>38798</v>
      </c>
      <c r="D9959">
        <v>70</v>
      </c>
      <c r="E9959">
        <v>6.8</v>
      </c>
      <c r="F9959" t="s">
        <v>2604</v>
      </c>
      <c r="G9959" t="s">
        <v>4297</v>
      </c>
      <c r="H9959" t="s">
        <v>66</v>
      </c>
      <c r="I9959">
        <v>22</v>
      </c>
      <c r="J9959">
        <v>21</v>
      </c>
      <c r="K9959" t="str">
        <f>IF(H9959="1 Player", "1","0")</f>
        <v>0</v>
      </c>
      <c r="L9959" s="2" t="str">
        <f t="shared" si="1085"/>
        <v>0</v>
      </c>
      <c r="M9959" s="2" t="str">
        <f t="shared" si="1086"/>
        <v>0</v>
      </c>
      <c r="N9959" s="2" t="str">
        <f t="shared" si="1087"/>
        <v>0</v>
      </c>
      <c r="O9959" s="2" t="str">
        <f t="shared" si="1088"/>
        <v>0</v>
      </c>
      <c r="P9959" s="2" t="str">
        <f t="shared" si="1089"/>
        <v>0</v>
      </c>
      <c r="Q9959" s="2" t="str">
        <f t="shared" si="1090"/>
        <v>0</v>
      </c>
      <c r="R9959" s="2" t="str">
        <f t="shared" si="1091"/>
        <v>1</v>
      </c>
    </row>
    <row r="9960" spans="1:18" x14ac:dyDescent="0.3">
      <c r="A9960" t="s">
        <v>10498</v>
      </c>
      <c r="B9960" t="s">
        <v>21</v>
      </c>
      <c r="C9960" s="1">
        <v>41394</v>
      </c>
      <c r="D9960">
        <v>70</v>
      </c>
      <c r="E9960">
        <v>7.8</v>
      </c>
      <c r="F9960" t="s">
        <v>6935</v>
      </c>
      <c r="G9960" t="s">
        <v>2189</v>
      </c>
      <c r="H9960" t="s">
        <v>32</v>
      </c>
      <c r="I9960">
        <v>32</v>
      </c>
      <c r="J9960">
        <v>160</v>
      </c>
      <c r="K9960" t="str">
        <f>IF(H9960="1 Player", "1","0")</f>
        <v>0</v>
      </c>
      <c r="L9960" s="2" t="str">
        <f t="shared" si="1085"/>
        <v>0</v>
      </c>
      <c r="M9960" s="2" t="str">
        <f t="shared" si="1086"/>
        <v>1</v>
      </c>
      <c r="N9960" s="2" t="str">
        <f t="shared" si="1087"/>
        <v>0</v>
      </c>
      <c r="O9960" s="2" t="str">
        <f t="shared" si="1088"/>
        <v>0</v>
      </c>
      <c r="P9960" s="2" t="str">
        <f t="shared" si="1089"/>
        <v>0</v>
      </c>
      <c r="Q9960" s="2" t="str">
        <f t="shared" si="1090"/>
        <v>0</v>
      </c>
      <c r="R9960" s="2" t="str">
        <f t="shared" si="1091"/>
        <v>0</v>
      </c>
    </row>
    <row r="9961" spans="1:18" x14ac:dyDescent="0.3">
      <c r="A9961" t="s">
        <v>8658</v>
      </c>
      <c r="B9961" t="s">
        <v>50</v>
      </c>
      <c r="C9961" s="1">
        <v>38657</v>
      </c>
      <c r="D9961">
        <v>70</v>
      </c>
      <c r="E9961">
        <v>8.1</v>
      </c>
      <c r="F9961" t="s">
        <v>318</v>
      </c>
      <c r="G9961" t="s">
        <v>13</v>
      </c>
      <c r="H9961" t="s">
        <v>14</v>
      </c>
      <c r="I9961">
        <v>30</v>
      </c>
      <c r="J9961">
        <v>74</v>
      </c>
      <c r="K9961" t="str">
        <f>IF(H9961="1 Player", "1","0")</f>
        <v>1</v>
      </c>
      <c r="L9961" s="2" t="str">
        <f t="shared" si="1085"/>
        <v>0</v>
      </c>
      <c r="M9961" s="2" t="str">
        <f t="shared" si="1086"/>
        <v>0</v>
      </c>
      <c r="N9961" s="2" t="str">
        <f t="shared" si="1087"/>
        <v>0</v>
      </c>
      <c r="O9961" s="2" t="str">
        <f t="shared" si="1088"/>
        <v>0</v>
      </c>
      <c r="P9961" s="2" t="str">
        <f t="shared" si="1089"/>
        <v>0</v>
      </c>
      <c r="Q9961" s="2" t="str">
        <f t="shared" si="1090"/>
        <v>0</v>
      </c>
      <c r="R9961" s="2" t="str">
        <f t="shared" si="1091"/>
        <v>0</v>
      </c>
    </row>
    <row r="9962" spans="1:18" x14ac:dyDescent="0.3">
      <c r="A9962" t="s">
        <v>10499</v>
      </c>
      <c r="B9962" t="s">
        <v>127</v>
      </c>
      <c r="C9962" s="1">
        <v>39035</v>
      </c>
      <c r="D9962">
        <v>70</v>
      </c>
      <c r="E9962">
        <v>7.5</v>
      </c>
      <c r="F9962" t="s">
        <v>8870</v>
      </c>
      <c r="G9962" t="s">
        <v>154</v>
      </c>
      <c r="H9962" t="s">
        <v>14</v>
      </c>
      <c r="I9962">
        <v>12</v>
      </c>
      <c r="J9962">
        <v>6</v>
      </c>
      <c r="K9962" t="str">
        <f>IF(H9962="1 Player", "1","0")</f>
        <v>1</v>
      </c>
      <c r="L9962" s="2" t="str">
        <f t="shared" si="1085"/>
        <v>0</v>
      </c>
      <c r="M9962" s="2" t="str">
        <f t="shared" si="1086"/>
        <v>0</v>
      </c>
      <c r="N9962" s="2" t="str">
        <f t="shared" si="1087"/>
        <v>0</v>
      </c>
      <c r="O9962" s="2" t="str">
        <f t="shared" si="1088"/>
        <v>0</v>
      </c>
      <c r="P9962" s="2" t="str">
        <f t="shared" si="1089"/>
        <v>0</v>
      </c>
      <c r="Q9962" s="2" t="str">
        <f t="shared" si="1090"/>
        <v>0</v>
      </c>
      <c r="R9962" s="2" t="str">
        <f t="shared" si="1091"/>
        <v>0</v>
      </c>
    </row>
    <row r="9963" spans="1:18" x14ac:dyDescent="0.3">
      <c r="A9963" t="s">
        <v>10500</v>
      </c>
      <c r="B9963" t="s">
        <v>21</v>
      </c>
      <c r="C9963" s="1">
        <v>40533</v>
      </c>
      <c r="D9963">
        <v>70</v>
      </c>
      <c r="F9963" t="s">
        <v>557</v>
      </c>
      <c r="G9963" t="s">
        <v>10501</v>
      </c>
      <c r="H9963" t="s">
        <v>163</v>
      </c>
      <c r="I9963">
        <v>10</v>
      </c>
      <c r="J9963">
        <v>0</v>
      </c>
      <c r="K9963" t="str">
        <f>IF(H9963="1 Player", "1","0")</f>
        <v>0</v>
      </c>
      <c r="L9963" s="2" t="str">
        <f t="shared" si="1085"/>
        <v>0</v>
      </c>
      <c r="M9963" s="2" t="str">
        <f t="shared" si="1086"/>
        <v>0</v>
      </c>
      <c r="N9963" s="2" t="str">
        <f t="shared" si="1087"/>
        <v>0</v>
      </c>
      <c r="O9963" s="2" t="str">
        <f t="shared" si="1088"/>
        <v>0</v>
      </c>
      <c r="P9963" s="2" t="str">
        <f t="shared" si="1089"/>
        <v>0</v>
      </c>
      <c r="Q9963" s="2" t="str">
        <f t="shared" si="1090"/>
        <v>0</v>
      </c>
      <c r="R9963" s="2" t="str">
        <f t="shared" si="1091"/>
        <v>0</v>
      </c>
    </row>
    <row r="9964" spans="1:18" x14ac:dyDescent="0.3">
      <c r="A9964" t="s">
        <v>10502</v>
      </c>
      <c r="B9964" t="s">
        <v>239</v>
      </c>
      <c r="C9964" s="1">
        <v>39728</v>
      </c>
      <c r="D9964">
        <v>70</v>
      </c>
      <c r="E9964">
        <v>7.6</v>
      </c>
      <c r="F9964" t="s">
        <v>10503</v>
      </c>
      <c r="G9964" t="s">
        <v>95</v>
      </c>
      <c r="H9964" t="s">
        <v>205</v>
      </c>
      <c r="I9964">
        <v>26</v>
      </c>
      <c r="J9964">
        <v>20</v>
      </c>
      <c r="K9964" t="str">
        <f>IF(H9964="1 Player", "1","0")</f>
        <v>0</v>
      </c>
      <c r="L9964" s="2" t="str">
        <f t="shared" si="1085"/>
        <v>0</v>
      </c>
      <c r="M9964" s="2" t="str">
        <f t="shared" si="1086"/>
        <v>0</v>
      </c>
      <c r="N9964" s="2" t="str">
        <f t="shared" si="1087"/>
        <v>0</v>
      </c>
      <c r="O9964" s="2" t="str">
        <f t="shared" si="1088"/>
        <v>0</v>
      </c>
      <c r="P9964" s="2" t="str">
        <f t="shared" si="1089"/>
        <v>0</v>
      </c>
      <c r="Q9964" s="2" t="str">
        <f t="shared" si="1090"/>
        <v>0</v>
      </c>
      <c r="R9964" s="2" t="str">
        <f t="shared" si="1091"/>
        <v>0</v>
      </c>
    </row>
    <row r="9965" spans="1:18" x14ac:dyDescent="0.3">
      <c r="A9965" t="s">
        <v>7970</v>
      </c>
      <c r="B9965" t="s">
        <v>54</v>
      </c>
      <c r="C9965" s="1">
        <v>43767</v>
      </c>
      <c r="D9965">
        <v>70</v>
      </c>
      <c r="E9965">
        <v>6.8</v>
      </c>
      <c r="F9965" t="s">
        <v>3908</v>
      </c>
      <c r="G9965" t="s">
        <v>544</v>
      </c>
      <c r="H9965" t="s">
        <v>32</v>
      </c>
      <c r="I9965">
        <v>11</v>
      </c>
      <c r="J9965">
        <v>23</v>
      </c>
      <c r="K9965" t="str">
        <f>IF(H9965="1 Player", "1","0")</f>
        <v>0</v>
      </c>
      <c r="L9965" s="2" t="str">
        <f t="shared" si="1085"/>
        <v>0</v>
      </c>
      <c r="M9965" s="2" t="str">
        <f t="shared" si="1086"/>
        <v>1</v>
      </c>
      <c r="N9965" s="2" t="str">
        <f t="shared" si="1087"/>
        <v>0</v>
      </c>
      <c r="O9965" s="2" t="str">
        <f t="shared" si="1088"/>
        <v>0</v>
      </c>
      <c r="P9965" s="2" t="str">
        <f t="shared" si="1089"/>
        <v>0</v>
      </c>
      <c r="Q9965" s="2" t="str">
        <f t="shared" si="1090"/>
        <v>0</v>
      </c>
      <c r="R9965" s="2" t="str">
        <f t="shared" si="1091"/>
        <v>0</v>
      </c>
    </row>
    <row r="9966" spans="1:18" x14ac:dyDescent="0.3">
      <c r="A9966" t="s">
        <v>9669</v>
      </c>
      <c r="B9966" t="s">
        <v>71</v>
      </c>
      <c r="C9966" s="1">
        <v>41954</v>
      </c>
      <c r="D9966">
        <v>70</v>
      </c>
      <c r="E9966">
        <v>3.8</v>
      </c>
      <c r="F9966" t="s">
        <v>2096</v>
      </c>
      <c r="G9966" t="s">
        <v>7182</v>
      </c>
      <c r="H9966" t="s">
        <v>46</v>
      </c>
      <c r="I9966">
        <v>10</v>
      </c>
      <c r="J9966">
        <v>1920</v>
      </c>
      <c r="K9966" t="str">
        <f>IF(H9966="1 Player", "1","0")</f>
        <v>0</v>
      </c>
      <c r="L9966" s="2" t="str">
        <f t="shared" si="1085"/>
        <v>0</v>
      </c>
      <c r="M9966" s="2" t="str">
        <f t="shared" si="1086"/>
        <v>0</v>
      </c>
      <c r="N9966" s="2" t="str">
        <f t="shared" si="1087"/>
        <v>0</v>
      </c>
      <c r="O9966" s="2" t="str">
        <f t="shared" si="1088"/>
        <v>0</v>
      </c>
      <c r="P9966" s="2" t="str">
        <f t="shared" si="1089"/>
        <v>0</v>
      </c>
      <c r="Q9966" s="2" t="str">
        <f t="shared" si="1090"/>
        <v>1</v>
      </c>
      <c r="R9966" s="2" t="str">
        <f t="shared" si="1091"/>
        <v>0</v>
      </c>
    </row>
    <row r="9967" spans="1:18" x14ac:dyDescent="0.3">
      <c r="A9967" t="s">
        <v>10504</v>
      </c>
      <c r="B9967" t="s">
        <v>71</v>
      </c>
      <c r="C9967" s="1">
        <v>40808</v>
      </c>
      <c r="D9967">
        <v>70</v>
      </c>
      <c r="E9967">
        <v>6.5</v>
      </c>
      <c r="F9967" t="s">
        <v>10505</v>
      </c>
      <c r="G9967" t="s">
        <v>10506</v>
      </c>
      <c r="H9967" t="s">
        <v>46</v>
      </c>
      <c r="I9967">
        <v>11</v>
      </c>
      <c r="J9967">
        <v>13</v>
      </c>
      <c r="K9967" t="str">
        <f>IF(H9967="1 Player", "1","0")</f>
        <v>0</v>
      </c>
      <c r="L9967" s="2" t="str">
        <f t="shared" si="1085"/>
        <v>0</v>
      </c>
      <c r="M9967" s="2" t="str">
        <f t="shared" si="1086"/>
        <v>0</v>
      </c>
      <c r="N9967" s="2" t="str">
        <f t="shared" si="1087"/>
        <v>0</v>
      </c>
      <c r="O9967" s="2" t="str">
        <f t="shared" si="1088"/>
        <v>0</v>
      </c>
      <c r="P9967" s="2" t="str">
        <f t="shared" si="1089"/>
        <v>0</v>
      </c>
      <c r="Q9967" s="2" t="str">
        <f t="shared" si="1090"/>
        <v>1</v>
      </c>
      <c r="R9967" s="2" t="str">
        <f t="shared" si="1091"/>
        <v>0</v>
      </c>
    </row>
    <row r="9968" spans="1:18" x14ac:dyDescent="0.3">
      <c r="A9968" t="s">
        <v>10507</v>
      </c>
      <c r="B9968" t="s">
        <v>71</v>
      </c>
      <c r="C9968" s="1">
        <v>43692</v>
      </c>
      <c r="D9968">
        <v>70</v>
      </c>
      <c r="E9968">
        <v>7.7</v>
      </c>
      <c r="F9968" t="s">
        <v>10508</v>
      </c>
      <c r="G9968" t="s">
        <v>544</v>
      </c>
      <c r="H9968" t="s">
        <v>32</v>
      </c>
      <c r="I9968">
        <v>8</v>
      </c>
      <c r="J9968">
        <v>50</v>
      </c>
      <c r="K9968" t="str">
        <f>IF(H9968="1 Player", "1","0")</f>
        <v>0</v>
      </c>
      <c r="L9968" s="2" t="str">
        <f t="shared" si="1085"/>
        <v>0</v>
      </c>
      <c r="M9968" s="2" t="str">
        <f t="shared" si="1086"/>
        <v>1</v>
      </c>
      <c r="N9968" s="2" t="str">
        <f t="shared" si="1087"/>
        <v>0</v>
      </c>
      <c r="O9968" s="2" t="str">
        <f t="shared" si="1088"/>
        <v>0</v>
      </c>
      <c r="P9968" s="2" t="str">
        <f t="shared" si="1089"/>
        <v>0</v>
      </c>
      <c r="Q9968" s="2" t="str">
        <f t="shared" si="1090"/>
        <v>0</v>
      </c>
      <c r="R9968" s="2" t="str">
        <f t="shared" si="1091"/>
        <v>0</v>
      </c>
    </row>
    <row r="9969" spans="1:18" x14ac:dyDescent="0.3">
      <c r="A9969" t="s">
        <v>9625</v>
      </c>
      <c r="B9969" t="s">
        <v>48</v>
      </c>
      <c r="C9969" s="1">
        <v>43006</v>
      </c>
      <c r="D9969">
        <v>70</v>
      </c>
      <c r="E9969">
        <v>7.4</v>
      </c>
      <c r="F9969" t="s">
        <v>10509</v>
      </c>
      <c r="G9969" t="s">
        <v>174</v>
      </c>
      <c r="H9969" t="s">
        <v>32</v>
      </c>
      <c r="I9969">
        <v>10</v>
      </c>
      <c r="J9969">
        <v>16</v>
      </c>
      <c r="K9969" t="str">
        <f>IF(H9969="1 Player", "1","0")</f>
        <v>0</v>
      </c>
      <c r="L9969" s="2" t="str">
        <f t="shared" si="1085"/>
        <v>0</v>
      </c>
      <c r="M9969" s="2" t="str">
        <f t="shared" si="1086"/>
        <v>1</v>
      </c>
      <c r="N9969" s="2" t="str">
        <f t="shared" si="1087"/>
        <v>0</v>
      </c>
      <c r="O9969" s="2" t="str">
        <f t="shared" si="1088"/>
        <v>0</v>
      </c>
      <c r="P9969" s="2" t="str">
        <f t="shared" si="1089"/>
        <v>0</v>
      </c>
      <c r="Q9969" s="2" t="str">
        <f t="shared" si="1090"/>
        <v>0</v>
      </c>
      <c r="R9969" s="2" t="str">
        <f t="shared" si="1091"/>
        <v>0</v>
      </c>
    </row>
    <row r="9970" spans="1:18" x14ac:dyDescent="0.3">
      <c r="A9970" t="s">
        <v>6513</v>
      </c>
      <c r="B9970" t="s">
        <v>54</v>
      </c>
      <c r="C9970" s="1">
        <v>42955</v>
      </c>
      <c r="D9970">
        <v>70</v>
      </c>
      <c r="E9970">
        <v>5.9</v>
      </c>
      <c r="F9970" t="s">
        <v>423</v>
      </c>
      <c r="G9970" t="s">
        <v>1697</v>
      </c>
      <c r="H9970" t="s">
        <v>32</v>
      </c>
      <c r="I9970">
        <v>8</v>
      </c>
      <c r="J9970">
        <v>24</v>
      </c>
      <c r="K9970" t="str">
        <f>IF(H9970="1 Player", "1","0")</f>
        <v>0</v>
      </c>
      <c r="L9970" s="2" t="str">
        <f t="shared" si="1085"/>
        <v>0</v>
      </c>
      <c r="M9970" s="2" t="str">
        <f t="shared" si="1086"/>
        <v>1</v>
      </c>
      <c r="N9970" s="2" t="str">
        <f t="shared" si="1087"/>
        <v>0</v>
      </c>
      <c r="O9970" s="2" t="str">
        <f t="shared" si="1088"/>
        <v>0</v>
      </c>
      <c r="P9970" s="2" t="str">
        <f t="shared" si="1089"/>
        <v>0</v>
      </c>
      <c r="Q9970" s="2" t="str">
        <f t="shared" si="1090"/>
        <v>0</v>
      </c>
      <c r="R9970" s="2" t="str">
        <f t="shared" si="1091"/>
        <v>0</v>
      </c>
    </row>
    <row r="9971" spans="1:18" x14ac:dyDescent="0.3">
      <c r="A9971" t="s">
        <v>10213</v>
      </c>
      <c r="B9971" t="s">
        <v>64</v>
      </c>
      <c r="C9971" s="1">
        <v>37936</v>
      </c>
      <c r="D9971">
        <v>70</v>
      </c>
      <c r="F9971" t="s">
        <v>8750</v>
      </c>
      <c r="G9971" t="s">
        <v>743</v>
      </c>
      <c r="H9971" t="s">
        <v>19</v>
      </c>
      <c r="I9971">
        <v>22</v>
      </c>
      <c r="J9971">
        <v>0</v>
      </c>
      <c r="K9971" t="str">
        <f>IF(H9971="1 Player", "1","0")</f>
        <v>0</v>
      </c>
      <c r="L9971" s="2" t="str">
        <f t="shared" si="1085"/>
        <v>1</v>
      </c>
      <c r="M9971" s="2" t="str">
        <f t="shared" si="1086"/>
        <v>0</v>
      </c>
      <c r="N9971" s="2" t="str">
        <f t="shared" si="1087"/>
        <v>0</v>
      </c>
      <c r="O9971" s="2" t="str">
        <f t="shared" si="1088"/>
        <v>0</v>
      </c>
      <c r="P9971" s="2" t="str">
        <f t="shared" si="1089"/>
        <v>0</v>
      </c>
      <c r="Q9971" s="2" t="str">
        <f t="shared" si="1090"/>
        <v>0</v>
      </c>
      <c r="R9971" s="2" t="str">
        <f t="shared" si="1091"/>
        <v>0</v>
      </c>
    </row>
    <row r="9972" spans="1:18" x14ac:dyDescent="0.3">
      <c r="A9972" t="s">
        <v>10104</v>
      </c>
      <c r="B9972" t="s">
        <v>28</v>
      </c>
      <c r="C9972" s="1">
        <v>39951</v>
      </c>
      <c r="D9972">
        <v>70</v>
      </c>
      <c r="E9972">
        <v>7.2</v>
      </c>
      <c r="F9972" t="s">
        <v>1488</v>
      </c>
      <c r="G9972" t="s">
        <v>10105</v>
      </c>
      <c r="H9972" t="s">
        <v>131</v>
      </c>
      <c r="I9972">
        <v>65</v>
      </c>
      <c r="J9972">
        <v>93</v>
      </c>
      <c r="K9972" t="str">
        <f>IF(H9972="1 Player", "1","0")</f>
        <v>0</v>
      </c>
      <c r="L9972" s="2" t="str">
        <f t="shared" si="1085"/>
        <v>0</v>
      </c>
      <c r="M9972" s="2" t="str">
        <f t="shared" si="1086"/>
        <v>0</v>
      </c>
      <c r="N9972" s="2" t="str">
        <f t="shared" si="1087"/>
        <v>0</v>
      </c>
      <c r="O9972" s="2" t="str">
        <f t="shared" si="1088"/>
        <v>0</v>
      </c>
      <c r="P9972" s="2" t="str">
        <f t="shared" si="1089"/>
        <v>0</v>
      </c>
      <c r="Q9972" s="2" t="str">
        <f t="shared" si="1090"/>
        <v>0</v>
      </c>
      <c r="R9972" s="2" t="str">
        <f t="shared" si="1091"/>
        <v>0</v>
      </c>
    </row>
    <row r="9973" spans="1:18" x14ac:dyDescent="0.3">
      <c r="A9973" t="s">
        <v>6027</v>
      </c>
      <c r="B9973" t="s">
        <v>54</v>
      </c>
      <c r="C9973" s="1">
        <v>43487</v>
      </c>
      <c r="D9973">
        <v>70</v>
      </c>
      <c r="E9973">
        <v>5.6</v>
      </c>
      <c r="F9973" t="s">
        <v>6028</v>
      </c>
      <c r="G9973" t="s">
        <v>544</v>
      </c>
      <c r="H9973" t="s">
        <v>32</v>
      </c>
      <c r="I9973">
        <v>14</v>
      </c>
      <c r="J9973">
        <v>12</v>
      </c>
      <c r="K9973" t="str">
        <f>IF(H9973="1 Player", "1","0")</f>
        <v>0</v>
      </c>
      <c r="L9973" s="2" t="str">
        <f t="shared" si="1085"/>
        <v>0</v>
      </c>
      <c r="M9973" s="2" t="str">
        <f t="shared" si="1086"/>
        <v>1</v>
      </c>
      <c r="N9973" s="2" t="str">
        <f t="shared" si="1087"/>
        <v>0</v>
      </c>
      <c r="O9973" s="2" t="str">
        <f t="shared" si="1088"/>
        <v>0</v>
      </c>
      <c r="P9973" s="2" t="str">
        <f t="shared" si="1089"/>
        <v>0</v>
      </c>
      <c r="Q9973" s="2" t="str">
        <f t="shared" si="1090"/>
        <v>0</v>
      </c>
      <c r="R9973" s="2" t="str">
        <f t="shared" si="1091"/>
        <v>0</v>
      </c>
    </row>
    <row r="9974" spans="1:18" x14ac:dyDescent="0.3">
      <c r="A9974" t="s">
        <v>10510</v>
      </c>
      <c r="B9974" t="s">
        <v>54</v>
      </c>
      <c r="C9974" s="1">
        <v>42444</v>
      </c>
      <c r="D9974">
        <v>70</v>
      </c>
      <c r="E9974">
        <v>6.5</v>
      </c>
      <c r="F9974" t="s">
        <v>10511</v>
      </c>
      <c r="G9974" t="s">
        <v>3264</v>
      </c>
      <c r="H9974" t="s">
        <v>46</v>
      </c>
      <c r="I9974">
        <v>14</v>
      </c>
      <c r="J9974">
        <v>13</v>
      </c>
      <c r="K9974" t="str">
        <f>IF(H9974="1 Player", "1","0")</f>
        <v>0</v>
      </c>
      <c r="L9974" s="2" t="str">
        <f t="shared" si="1085"/>
        <v>0</v>
      </c>
      <c r="M9974" s="2" t="str">
        <f t="shared" si="1086"/>
        <v>0</v>
      </c>
      <c r="N9974" s="2" t="str">
        <f t="shared" si="1087"/>
        <v>0</v>
      </c>
      <c r="O9974" s="2" t="str">
        <f t="shared" si="1088"/>
        <v>0</v>
      </c>
      <c r="P9974" s="2" t="str">
        <f t="shared" si="1089"/>
        <v>0</v>
      </c>
      <c r="Q9974" s="2" t="str">
        <f t="shared" si="1090"/>
        <v>1</v>
      </c>
      <c r="R9974" s="2" t="str">
        <f t="shared" si="1091"/>
        <v>0</v>
      </c>
    </row>
    <row r="9975" spans="1:18" x14ac:dyDescent="0.3">
      <c r="A9975" t="s">
        <v>10167</v>
      </c>
      <c r="B9975" t="s">
        <v>50</v>
      </c>
      <c r="C9975" s="1">
        <v>38272</v>
      </c>
      <c r="D9975">
        <v>70</v>
      </c>
      <c r="E9975">
        <v>7.5</v>
      </c>
      <c r="F9975" t="s">
        <v>4499</v>
      </c>
      <c r="G9975" t="s">
        <v>4637</v>
      </c>
      <c r="H9975" t="s">
        <v>14</v>
      </c>
      <c r="I9975">
        <v>26</v>
      </c>
      <c r="J9975">
        <v>35</v>
      </c>
      <c r="K9975" t="str">
        <f>IF(H9975="1 Player", "1","0")</f>
        <v>1</v>
      </c>
      <c r="L9975" s="2" t="str">
        <f t="shared" si="1085"/>
        <v>0</v>
      </c>
      <c r="M9975" s="2" t="str">
        <f t="shared" si="1086"/>
        <v>0</v>
      </c>
      <c r="N9975" s="2" t="str">
        <f t="shared" si="1087"/>
        <v>0</v>
      </c>
      <c r="O9975" s="2" t="str">
        <f t="shared" si="1088"/>
        <v>0</v>
      </c>
      <c r="P9975" s="2" t="str">
        <f t="shared" si="1089"/>
        <v>0</v>
      </c>
      <c r="Q9975" s="2" t="str">
        <f t="shared" si="1090"/>
        <v>0</v>
      </c>
      <c r="R9975" s="2" t="str">
        <f t="shared" si="1091"/>
        <v>0</v>
      </c>
    </row>
    <row r="9976" spans="1:18" x14ac:dyDescent="0.3">
      <c r="A9976" t="s">
        <v>10512</v>
      </c>
      <c r="B9976" t="s">
        <v>71</v>
      </c>
      <c r="C9976" s="1">
        <v>41977</v>
      </c>
      <c r="D9976">
        <v>70</v>
      </c>
      <c r="E9976">
        <v>6.5</v>
      </c>
      <c r="F9976" t="s">
        <v>10513</v>
      </c>
      <c r="G9976" t="s">
        <v>1030</v>
      </c>
      <c r="H9976" t="s">
        <v>32</v>
      </c>
      <c r="I9976">
        <v>16</v>
      </c>
      <c r="J9976">
        <v>94</v>
      </c>
      <c r="K9976" t="str">
        <f>IF(H9976="1 Player", "1","0")</f>
        <v>0</v>
      </c>
      <c r="L9976" s="2" t="str">
        <f t="shared" si="1085"/>
        <v>0</v>
      </c>
      <c r="M9976" s="2" t="str">
        <f t="shared" si="1086"/>
        <v>1</v>
      </c>
      <c r="N9976" s="2" t="str">
        <f t="shared" si="1087"/>
        <v>0</v>
      </c>
      <c r="O9976" s="2" t="str">
        <f t="shared" si="1088"/>
        <v>0</v>
      </c>
      <c r="P9976" s="2" t="str">
        <f t="shared" si="1089"/>
        <v>0</v>
      </c>
      <c r="Q9976" s="2" t="str">
        <f t="shared" si="1090"/>
        <v>0</v>
      </c>
      <c r="R9976" s="2" t="str">
        <f t="shared" si="1091"/>
        <v>0</v>
      </c>
    </row>
    <row r="9977" spans="1:18" x14ac:dyDescent="0.3">
      <c r="A9977" t="s">
        <v>10514</v>
      </c>
      <c r="B9977" t="s">
        <v>56</v>
      </c>
      <c r="C9977" s="1">
        <v>38559</v>
      </c>
      <c r="D9977">
        <v>70</v>
      </c>
      <c r="E9977">
        <v>8.5</v>
      </c>
      <c r="F9977" t="s">
        <v>3256</v>
      </c>
      <c r="G9977" t="s">
        <v>154</v>
      </c>
      <c r="H9977" t="s">
        <v>14</v>
      </c>
      <c r="I9977">
        <v>12</v>
      </c>
      <c r="J9977">
        <v>67</v>
      </c>
      <c r="K9977" t="str">
        <f>IF(H9977="1 Player", "1","0")</f>
        <v>1</v>
      </c>
      <c r="L9977" s="2" t="str">
        <f t="shared" si="1085"/>
        <v>0</v>
      </c>
      <c r="M9977" s="2" t="str">
        <f t="shared" si="1086"/>
        <v>0</v>
      </c>
      <c r="N9977" s="2" t="str">
        <f t="shared" si="1087"/>
        <v>0</v>
      </c>
      <c r="O9977" s="2" t="str">
        <f t="shared" si="1088"/>
        <v>0</v>
      </c>
      <c r="P9977" s="2" t="str">
        <f t="shared" si="1089"/>
        <v>0</v>
      </c>
      <c r="Q9977" s="2" t="str">
        <f t="shared" si="1090"/>
        <v>0</v>
      </c>
      <c r="R9977" s="2" t="str">
        <f t="shared" si="1091"/>
        <v>0</v>
      </c>
    </row>
    <row r="9978" spans="1:18" x14ac:dyDescent="0.3">
      <c r="A9978" t="s">
        <v>10515</v>
      </c>
      <c r="B9978" t="s">
        <v>71</v>
      </c>
      <c r="C9978" s="1">
        <v>42976</v>
      </c>
      <c r="D9978">
        <v>70</v>
      </c>
      <c r="E9978">
        <v>5.7</v>
      </c>
      <c r="F9978" t="s">
        <v>10516</v>
      </c>
      <c r="G9978" t="s">
        <v>10517</v>
      </c>
      <c r="H9978" t="s">
        <v>46</v>
      </c>
      <c r="I9978">
        <v>18</v>
      </c>
      <c r="J9978">
        <v>317</v>
      </c>
      <c r="K9978" t="str">
        <f>IF(H9978="1 Player", "1","0")</f>
        <v>0</v>
      </c>
      <c r="L9978" s="2" t="str">
        <f t="shared" si="1085"/>
        <v>0</v>
      </c>
      <c r="M9978" s="2" t="str">
        <f t="shared" si="1086"/>
        <v>0</v>
      </c>
      <c r="N9978" s="2" t="str">
        <f t="shared" si="1087"/>
        <v>0</v>
      </c>
      <c r="O9978" s="2" t="str">
        <f t="shared" si="1088"/>
        <v>0</v>
      </c>
      <c r="P9978" s="2" t="str">
        <f t="shared" si="1089"/>
        <v>0</v>
      </c>
      <c r="Q9978" s="2" t="str">
        <f t="shared" si="1090"/>
        <v>1</v>
      </c>
      <c r="R9978" s="2" t="str">
        <f t="shared" si="1091"/>
        <v>0</v>
      </c>
    </row>
    <row r="9979" spans="1:18" x14ac:dyDescent="0.3">
      <c r="A9979" t="s">
        <v>10518</v>
      </c>
      <c r="B9979" t="s">
        <v>30</v>
      </c>
      <c r="C9979" s="1">
        <v>39427</v>
      </c>
      <c r="D9979">
        <v>70</v>
      </c>
      <c r="F9979" t="s">
        <v>9898</v>
      </c>
      <c r="G9979" t="s">
        <v>3333</v>
      </c>
      <c r="H9979" t="s">
        <v>32</v>
      </c>
      <c r="I9979">
        <v>17</v>
      </c>
      <c r="J9979">
        <v>0</v>
      </c>
      <c r="K9979" t="str">
        <f>IF(H9979="1 Player", "1","0")</f>
        <v>0</v>
      </c>
      <c r="L9979" s="2" t="str">
        <f t="shared" si="1085"/>
        <v>0</v>
      </c>
      <c r="M9979" s="2" t="str">
        <f t="shared" si="1086"/>
        <v>1</v>
      </c>
      <c r="N9979" s="2" t="str">
        <f t="shared" si="1087"/>
        <v>0</v>
      </c>
      <c r="O9979" s="2" t="str">
        <f t="shared" si="1088"/>
        <v>0</v>
      </c>
      <c r="P9979" s="2" t="str">
        <f t="shared" si="1089"/>
        <v>0</v>
      </c>
      <c r="Q9979" s="2" t="str">
        <f t="shared" si="1090"/>
        <v>0</v>
      </c>
      <c r="R9979" s="2" t="str">
        <f t="shared" si="1091"/>
        <v>0</v>
      </c>
    </row>
    <row r="9980" spans="1:18" x14ac:dyDescent="0.3">
      <c r="A9980" t="s">
        <v>9617</v>
      </c>
      <c r="B9980" t="s">
        <v>71</v>
      </c>
      <c r="C9980" s="1">
        <v>44120</v>
      </c>
      <c r="D9980">
        <v>70</v>
      </c>
      <c r="E9980">
        <v>8.8000000000000007</v>
      </c>
      <c r="F9980" t="s">
        <v>9618</v>
      </c>
      <c r="G9980" t="s">
        <v>3227</v>
      </c>
      <c r="H9980" t="s">
        <v>101</v>
      </c>
      <c r="I9980">
        <v>7</v>
      </c>
      <c r="J9980">
        <v>4</v>
      </c>
      <c r="K9980" t="str">
        <f>IF(H9980="1 Player", "1","0")</f>
        <v>0</v>
      </c>
      <c r="L9980" s="2" t="str">
        <f t="shared" si="1085"/>
        <v>0</v>
      </c>
      <c r="M9980" s="2" t="str">
        <f t="shared" si="1086"/>
        <v>0</v>
      </c>
      <c r="N9980" s="2" t="str">
        <f t="shared" si="1087"/>
        <v>0</v>
      </c>
      <c r="O9980" s="2" t="str">
        <f t="shared" si="1088"/>
        <v>0</v>
      </c>
      <c r="P9980" s="2" t="str">
        <f t="shared" si="1089"/>
        <v>0</v>
      </c>
      <c r="Q9980" s="2" t="str">
        <f t="shared" si="1090"/>
        <v>0</v>
      </c>
      <c r="R9980" s="2" t="str">
        <f t="shared" si="1091"/>
        <v>0</v>
      </c>
    </row>
    <row r="9981" spans="1:18" x14ac:dyDescent="0.3">
      <c r="A9981" t="s">
        <v>7617</v>
      </c>
      <c r="B9981" t="s">
        <v>71</v>
      </c>
      <c r="C9981" s="1">
        <v>43783</v>
      </c>
      <c r="D9981">
        <v>70</v>
      </c>
      <c r="E9981">
        <v>6.5</v>
      </c>
      <c r="F9981" t="s">
        <v>7618</v>
      </c>
      <c r="G9981" t="s">
        <v>407</v>
      </c>
      <c r="H9981" t="s">
        <v>32</v>
      </c>
      <c r="I9981">
        <v>7</v>
      </c>
      <c r="J9981">
        <v>6</v>
      </c>
      <c r="K9981" t="str">
        <f>IF(H9981="1 Player", "1","0")</f>
        <v>0</v>
      </c>
      <c r="L9981" s="2" t="str">
        <f t="shared" si="1085"/>
        <v>0</v>
      </c>
      <c r="M9981" s="2" t="str">
        <f t="shared" si="1086"/>
        <v>1</v>
      </c>
      <c r="N9981" s="2" t="str">
        <f t="shared" si="1087"/>
        <v>0</v>
      </c>
      <c r="O9981" s="2" t="str">
        <f t="shared" si="1088"/>
        <v>0</v>
      </c>
      <c r="P9981" s="2" t="str">
        <f t="shared" si="1089"/>
        <v>0</v>
      </c>
      <c r="Q9981" s="2" t="str">
        <f t="shared" si="1090"/>
        <v>0</v>
      </c>
      <c r="R9981" s="2" t="str">
        <f t="shared" si="1091"/>
        <v>0</v>
      </c>
    </row>
    <row r="9982" spans="1:18" x14ac:dyDescent="0.3">
      <c r="A9982" t="s">
        <v>10519</v>
      </c>
      <c r="B9982" t="s">
        <v>71</v>
      </c>
      <c r="C9982" s="1">
        <v>42047</v>
      </c>
      <c r="D9982">
        <v>70</v>
      </c>
      <c r="E9982">
        <v>6</v>
      </c>
      <c r="F9982" t="s">
        <v>10520</v>
      </c>
      <c r="G9982" t="s">
        <v>10521</v>
      </c>
      <c r="H9982" t="s">
        <v>46</v>
      </c>
      <c r="I9982">
        <v>17</v>
      </c>
      <c r="J9982">
        <v>10</v>
      </c>
      <c r="K9982" t="str">
        <f>IF(H9982="1 Player", "1","0")</f>
        <v>0</v>
      </c>
      <c r="L9982" s="2" t="str">
        <f t="shared" si="1085"/>
        <v>0</v>
      </c>
      <c r="M9982" s="2" t="str">
        <f t="shared" si="1086"/>
        <v>0</v>
      </c>
      <c r="N9982" s="2" t="str">
        <f t="shared" si="1087"/>
        <v>0</v>
      </c>
      <c r="O9982" s="2" t="str">
        <f t="shared" si="1088"/>
        <v>0</v>
      </c>
      <c r="P9982" s="2" t="str">
        <f t="shared" si="1089"/>
        <v>0</v>
      </c>
      <c r="Q9982" s="2" t="str">
        <f t="shared" si="1090"/>
        <v>1</v>
      </c>
      <c r="R9982" s="2" t="str">
        <f t="shared" si="1091"/>
        <v>0</v>
      </c>
    </row>
    <row r="9983" spans="1:18" x14ac:dyDescent="0.3">
      <c r="A9983" t="s">
        <v>10522</v>
      </c>
      <c r="B9983" t="s">
        <v>28</v>
      </c>
      <c r="C9983" s="1">
        <v>40365</v>
      </c>
      <c r="D9983">
        <v>70</v>
      </c>
      <c r="E9983">
        <v>6</v>
      </c>
      <c r="F9983" t="s">
        <v>10523</v>
      </c>
      <c r="G9983" t="s">
        <v>10524</v>
      </c>
      <c r="H9983" t="s">
        <v>44</v>
      </c>
      <c r="I9983">
        <v>91</v>
      </c>
      <c r="J9983">
        <v>232</v>
      </c>
      <c r="K9983" t="str">
        <f>IF(H9983="1 Player", "1","0")</f>
        <v>0</v>
      </c>
      <c r="L9983" s="2" t="str">
        <f t="shared" si="1085"/>
        <v>0</v>
      </c>
      <c r="M9983" s="2" t="str">
        <f t="shared" si="1086"/>
        <v>0</v>
      </c>
      <c r="N9983" s="2" t="str">
        <f t="shared" si="1087"/>
        <v>0</v>
      </c>
      <c r="O9983" s="2" t="str">
        <f t="shared" si="1088"/>
        <v>0</v>
      </c>
      <c r="P9983" s="2" t="str">
        <f t="shared" si="1089"/>
        <v>1</v>
      </c>
      <c r="Q9983" s="2" t="str">
        <f t="shared" si="1090"/>
        <v>0</v>
      </c>
      <c r="R9983" s="2" t="str">
        <f t="shared" si="1091"/>
        <v>0</v>
      </c>
    </row>
    <row r="9984" spans="1:18" x14ac:dyDescent="0.3">
      <c r="A9984" t="s">
        <v>10525</v>
      </c>
      <c r="B9984" t="s">
        <v>168</v>
      </c>
      <c r="C9984" s="1">
        <v>41165</v>
      </c>
      <c r="D9984">
        <v>70</v>
      </c>
      <c r="E9984">
        <v>7.5</v>
      </c>
      <c r="F9984" t="s">
        <v>10526</v>
      </c>
      <c r="G9984" t="s">
        <v>1373</v>
      </c>
      <c r="H9984" t="s">
        <v>46</v>
      </c>
      <c r="I9984">
        <v>30</v>
      </c>
      <c r="J9984">
        <v>19</v>
      </c>
      <c r="K9984" t="str">
        <f>IF(H9984="1 Player", "1","0")</f>
        <v>0</v>
      </c>
      <c r="L9984" s="2" t="str">
        <f t="shared" si="1085"/>
        <v>0</v>
      </c>
      <c r="M9984" s="2" t="str">
        <f t="shared" si="1086"/>
        <v>0</v>
      </c>
      <c r="N9984" s="2" t="str">
        <f t="shared" si="1087"/>
        <v>0</v>
      </c>
      <c r="O9984" s="2" t="str">
        <f t="shared" si="1088"/>
        <v>0</v>
      </c>
      <c r="P9984" s="2" t="str">
        <f t="shared" si="1089"/>
        <v>0</v>
      </c>
      <c r="Q9984" s="2" t="str">
        <f t="shared" si="1090"/>
        <v>1</v>
      </c>
      <c r="R9984" s="2" t="str">
        <f t="shared" si="1091"/>
        <v>0</v>
      </c>
    </row>
    <row r="9985" spans="1:18" x14ac:dyDescent="0.3">
      <c r="A9985" t="s">
        <v>5480</v>
      </c>
      <c r="B9985" t="s">
        <v>28</v>
      </c>
      <c r="C9985" s="1">
        <v>40834</v>
      </c>
      <c r="D9985">
        <v>70</v>
      </c>
      <c r="E9985">
        <v>3.5</v>
      </c>
      <c r="F9985" t="s">
        <v>1689</v>
      </c>
      <c r="G9985" t="s">
        <v>369</v>
      </c>
      <c r="H9985" t="s">
        <v>46</v>
      </c>
      <c r="I9985">
        <v>26</v>
      </c>
      <c r="J9985">
        <v>23</v>
      </c>
      <c r="K9985" t="str">
        <f>IF(H9985="1 Player", "1","0")</f>
        <v>0</v>
      </c>
      <c r="L9985" s="2" t="str">
        <f t="shared" si="1085"/>
        <v>0</v>
      </c>
      <c r="M9985" s="2" t="str">
        <f t="shared" si="1086"/>
        <v>0</v>
      </c>
      <c r="N9985" s="2" t="str">
        <f t="shared" si="1087"/>
        <v>0</v>
      </c>
      <c r="O9985" s="2" t="str">
        <f t="shared" si="1088"/>
        <v>0</v>
      </c>
      <c r="P9985" s="2" t="str">
        <f t="shared" si="1089"/>
        <v>0</v>
      </c>
      <c r="Q9985" s="2" t="str">
        <f t="shared" si="1090"/>
        <v>1</v>
      </c>
      <c r="R9985" s="2" t="str">
        <f t="shared" si="1091"/>
        <v>0</v>
      </c>
    </row>
    <row r="9986" spans="1:18" x14ac:dyDescent="0.3">
      <c r="A9986" t="s">
        <v>2848</v>
      </c>
      <c r="B9986" t="s">
        <v>48</v>
      </c>
      <c r="C9986" s="1">
        <v>43606</v>
      </c>
      <c r="D9986">
        <v>70</v>
      </c>
      <c r="E9986">
        <v>7.7</v>
      </c>
      <c r="F9986" t="s">
        <v>85</v>
      </c>
      <c r="G9986" t="s">
        <v>333</v>
      </c>
      <c r="H9986" t="s">
        <v>32</v>
      </c>
      <c r="I9986">
        <v>17</v>
      </c>
      <c r="J9986">
        <v>26</v>
      </c>
      <c r="K9986" t="str">
        <f>IF(H9986="1 Player", "1","0")</f>
        <v>0</v>
      </c>
      <c r="L9986" s="2" t="str">
        <f t="shared" ref="L9986:L10049" si="1092">IF(H9986="1-2 ", "1","0")</f>
        <v>0</v>
      </c>
      <c r="M9986" s="2" t="str">
        <f t="shared" ref="M9986:M10049" si="1093">IF(H9986="No Online Multiplayer", "1","0")</f>
        <v>1</v>
      </c>
      <c r="N9986" s="2" t="str">
        <f t="shared" ref="N9986:N10049" si="1094">IF(H9986="Up to 32 ", "1","0")</f>
        <v>0</v>
      </c>
      <c r="O9986" s="2" t="str">
        <f t="shared" ref="O9986:O10049" si="1095">IF(H9986="Up to 30 ", "1","0")</f>
        <v>0</v>
      </c>
      <c r="P9986" s="2" t="str">
        <f t="shared" ref="P9986:P10049" si="1096">IF(H9986="Up to 16 ", "1","0")</f>
        <v>0</v>
      </c>
      <c r="Q9986" s="2" t="str">
        <f t="shared" ref="Q9986:Q10049" si="1097">IF(H9986="No info", "1","0")</f>
        <v>0</v>
      </c>
      <c r="R9986" s="2" t="str">
        <f t="shared" ref="R9986:R10049" si="1098">IF(H9986="1-4 ", "1","0")</f>
        <v>0</v>
      </c>
    </row>
    <row r="9987" spans="1:18" x14ac:dyDescent="0.3">
      <c r="A9987" t="s">
        <v>10527</v>
      </c>
      <c r="B9987" t="s">
        <v>71</v>
      </c>
      <c r="C9987" s="1">
        <v>40771</v>
      </c>
      <c r="D9987">
        <v>70</v>
      </c>
      <c r="E9987">
        <v>5.7</v>
      </c>
      <c r="F9987" t="s">
        <v>1606</v>
      </c>
      <c r="G9987" t="s">
        <v>420</v>
      </c>
      <c r="H9987" t="s">
        <v>46</v>
      </c>
      <c r="I9987">
        <v>44</v>
      </c>
      <c r="J9987">
        <v>186</v>
      </c>
      <c r="K9987" t="str">
        <f>IF(H9987="1 Player", "1","0")</f>
        <v>0</v>
      </c>
      <c r="L9987" s="2" t="str">
        <f t="shared" si="1092"/>
        <v>0</v>
      </c>
      <c r="M9987" s="2" t="str">
        <f t="shared" si="1093"/>
        <v>0</v>
      </c>
      <c r="N9987" s="2" t="str">
        <f t="shared" si="1094"/>
        <v>0</v>
      </c>
      <c r="O9987" s="2" t="str">
        <f t="shared" si="1095"/>
        <v>0</v>
      </c>
      <c r="P9987" s="2" t="str">
        <f t="shared" si="1096"/>
        <v>0</v>
      </c>
      <c r="Q9987" s="2" t="str">
        <f t="shared" si="1097"/>
        <v>1</v>
      </c>
      <c r="R9987" s="2" t="str">
        <f t="shared" si="1098"/>
        <v>0</v>
      </c>
    </row>
    <row r="9988" spans="1:18" x14ac:dyDescent="0.3">
      <c r="A9988" t="s">
        <v>10528</v>
      </c>
      <c r="B9988" t="s">
        <v>239</v>
      </c>
      <c r="C9988" s="1">
        <v>39038</v>
      </c>
      <c r="D9988">
        <v>70</v>
      </c>
      <c r="F9988" t="s">
        <v>1001</v>
      </c>
      <c r="G9988" t="s">
        <v>1253</v>
      </c>
      <c r="H9988" t="s">
        <v>66</v>
      </c>
      <c r="I9988">
        <v>24</v>
      </c>
      <c r="J9988">
        <v>0</v>
      </c>
      <c r="K9988" t="str">
        <f>IF(H9988="1 Player", "1","0")</f>
        <v>0</v>
      </c>
      <c r="L9988" s="2" t="str">
        <f t="shared" si="1092"/>
        <v>0</v>
      </c>
      <c r="M9988" s="2" t="str">
        <f t="shared" si="1093"/>
        <v>0</v>
      </c>
      <c r="N9988" s="2" t="str">
        <f t="shared" si="1094"/>
        <v>0</v>
      </c>
      <c r="O9988" s="2" t="str">
        <f t="shared" si="1095"/>
        <v>0</v>
      </c>
      <c r="P9988" s="2" t="str">
        <f t="shared" si="1096"/>
        <v>0</v>
      </c>
      <c r="Q9988" s="2" t="str">
        <f t="shared" si="1097"/>
        <v>0</v>
      </c>
      <c r="R9988" s="2" t="str">
        <f t="shared" si="1098"/>
        <v>1</v>
      </c>
    </row>
    <row r="9989" spans="1:18" x14ac:dyDescent="0.3">
      <c r="A9989" t="s">
        <v>5904</v>
      </c>
      <c r="B9989" t="s">
        <v>71</v>
      </c>
      <c r="C9989" s="1">
        <v>43370</v>
      </c>
      <c r="D9989">
        <v>70</v>
      </c>
      <c r="E9989">
        <v>5.7</v>
      </c>
      <c r="F9989" t="s">
        <v>2050</v>
      </c>
      <c r="G9989" t="s">
        <v>407</v>
      </c>
      <c r="H9989" t="s">
        <v>32</v>
      </c>
      <c r="I9989">
        <v>11</v>
      </c>
      <c r="J9989">
        <v>267</v>
      </c>
      <c r="K9989" t="str">
        <f>IF(H9989="1 Player", "1","0")</f>
        <v>0</v>
      </c>
      <c r="L9989" s="2" t="str">
        <f t="shared" si="1092"/>
        <v>0</v>
      </c>
      <c r="M9989" s="2" t="str">
        <f t="shared" si="1093"/>
        <v>1</v>
      </c>
      <c r="N9989" s="2" t="str">
        <f t="shared" si="1094"/>
        <v>0</v>
      </c>
      <c r="O9989" s="2" t="str">
        <f t="shared" si="1095"/>
        <v>0</v>
      </c>
      <c r="P9989" s="2" t="str">
        <f t="shared" si="1096"/>
        <v>0</v>
      </c>
      <c r="Q9989" s="2" t="str">
        <f t="shared" si="1097"/>
        <v>0</v>
      </c>
      <c r="R9989" s="2" t="str">
        <f t="shared" si="1098"/>
        <v>0</v>
      </c>
    </row>
    <row r="9990" spans="1:18" x14ac:dyDescent="0.3">
      <c r="A9990" t="s">
        <v>8029</v>
      </c>
      <c r="B9990" t="s">
        <v>64</v>
      </c>
      <c r="C9990" s="1">
        <v>38509</v>
      </c>
      <c r="D9990">
        <v>70</v>
      </c>
      <c r="E9990">
        <v>7</v>
      </c>
      <c r="F9990" t="s">
        <v>3691</v>
      </c>
      <c r="G9990" t="s">
        <v>2693</v>
      </c>
      <c r="H9990" t="s">
        <v>14</v>
      </c>
      <c r="I9990">
        <v>29</v>
      </c>
      <c r="J9990">
        <v>6</v>
      </c>
      <c r="K9990" t="str">
        <f>IF(H9990="1 Player", "1","0")</f>
        <v>1</v>
      </c>
      <c r="L9990" s="2" t="str">
        <f t="shared" si="1092"/>
        <v>0</v>
      </c>
      <c r="M9990" s="2" t="str">
        <f t="shared" si="1093"/>
        <v>0</v>
      </c>
      <c r="N9990" s="2" t="str">
        <f t="shared" si="1094"/>
        <v>0</v>
      </c>
      <c r="O9990" s="2" t="str">
        <f t="shared" si="1095"/>
        <v>0</v>
      </c>
      <c r="P9990" s="2" t="str">
        <f t="shared" si="1096"/>
        <v>0</v>
      </c>
      <c r="Q9990" s="2" t="str">
        <f t="shared" si="1097"/>
        <v>0</v>
      </c>
      <c r="R9990" s="2" t="str">
        <f t="shared" si="1098"/>
        <v>0</v>
      </c>
    </row>
    <row r="9991" spans="1:18" x14ac:dyDescent="0.3">
      <c r="A9991" t="s">
        <v>10529</v>
      </c>
      <c r="B9991" t="s">
        <v>71</v>
      </c>
      <c r="C9991" s="1">
        <v>43613</v>
      </c>
      <c r="D9991">
        <v>70</v>
      </c>
      <c r="E9991">
        <v>6.2</v>
      </c>
      <c r="F9991" t="s">
        <v>1847</v>
      </c>
      <c r="G9991" t="s">
        <v>333</v>
      </c>
      <c r="H9991" t="s">
        <v>32</v>
      </c>
      <c r="I9991">
        <v>46</v>
      </c>
      <c r="J9991">
        <v>132</v>
      </c>
      <c r="K9991" t="str">
        <f>IF(H9991="1 Player", "1","0")</f>
        <v>0</v>
      </c>
      <c r="L9991" s="2" t="str">
        <f t="shared" si="1092"/>
        <v>0</v>
      </c>
      <c r="M9991" s="2" t="str">
        <f t="shared" si="1093"/>
        <v>1</v>
      </c>
      <c r="N9991" s="2" t="str">
        <f t="shared" si="1094"/>
        <v>0</v>
      </c>
      <c r="O9991" s="2" t="str">
        <f t="shared" si="1095"/>
        <v>0</v>
      </c>
      <c r="P9991" s="2" t="str">
        <f t="shared" si="1096"/>
        <v>0</v>
      </c>
      <c r="Q9991" s="2" t="str">
        <f t="shared" si="1097"/>
        <v>0</v>
      </c>
      <c r="R9991" s="2" t="str">
        <f t="shared" si="1098"/>
        <v>0</v>
      </c>
    </row>
    <row r="9992" spans="1:18" x14ac:dyDescent="0.3">
      <c r="A9992" t="s">
        <v>7899</v>
      </c>
      <c r="B9992" t="s">
        <v>71</v>
      </c>
      <c r="C9992" s="1">
        <v>43144</v>
      </c>
      <c r="D9992">
        <v>70</v>
      </c>
      <c r="E9992">
        <v>6.7</v>
      </c>
      <c r="F9992" t="s">
        <v>7900</v>
      </c>
      <c r="G9992" t="s">
        <v>407</v>
      </c>
      <c r="H9992" t="s">
        <v>32</v>
      </c>
      <c r="I9992">
        <v>26</v>
      </c>
      <c r="J9992">
        <v>45</v>
      </c>
      <c r="K9992" t="str">
        <f>IF(H9992="1 Player", "1","0")</f>
        <v>0</v>
      </c>
      <c r="L9992" s="2" t="str">
        <f t="shared" si="1092"/>
        <v>0</v>
      </c>
      <c r="M9992" s="2" t="str">
        <f t="shared" si="1093"/>
        <v>1</v>
      </c>
      <c r="N9992" s="2" t="str">
        <f t="shared" si="1094"/>
        <v>0</v>
      </c>
      <c r="O9992" s="2" t="str">
        <f t="shared" si="1095"/>
        <v>0</v>
      </c>
      <c r="P9992" s="2" t="str">
        <f t="shared" si="1096"/>
        <v>0</v>
      </c>
      <c r="Q9992" s="2" t="str">
        <f t="shared" si="1097"/>
        <v>0</v>
      </c>
      <c r="R9992" s="2" t="str">
        <f t="shared" si="1098"/>
        <v>0</v>
      </c>
    </row>
    <row r="9993" spans="1:18" x14ac:dyDescent="0.3">
      <c r="A9993" t="s">
        <v>10252</v>
      </c>
      <c r="B9993" t="s">
        <v>28</v>
      </c>
      <c r="C9993" s="1">
        <v>39721</v>
      </c>
      <c r="D9993">
        <v>70</v>
      </c>
      <c r="E9993">
        <v>6.9</v>
      </c>
      <c r="F9993" t="s">
        <v>4279</v>
      </c>
      <c r="G9993" t="s">
        <v>528</v>
      </c>
      <c r="H9993" t="s">
        <v>32</v>
      </c>
      <c r="I9993">
        <v>54</v>
      </c>
      <c r="J9993">
        <v>205</v>
      </c>
      <c r="K9993" t="str">
        <f>IF(H9993="1 Player", "1","0")</f>
        <v>0</v>
      </c>
      <c r="L9993" s="2" t="str">
        <f t="shared" si="1092"/>
        <v>0</v>
      </c>
      <c r="M9993" s="2" t="str">
        <f t="shared" si="1093"/>
        <v>1</v>
      </c>
      <c r="N9993" s="2" t="str">
        <f t="shared" si="1094"/>
        <v>0</v>
      </c>
      <c r="O9993" s="2" t="str">
        <f t="shared" si="1095"/>
        <v>0</v>
      </c>
      <c r="P9993" s="2" t="str">
        <f t="shared" si="1096"/>
        <v>0</v>
      </c>
      <c r="Q9993" s="2" t="str">
        <f t="shared" si="1097"/>
        <v>0</v>
      </c>
      <c r="R9993" s="2" t="str">
        <f t="shared" si="1098"/>
        <v>0</v>
      </c>
    </row>
    <row r="9994" spans="1:18" x14ac:dyDescent="0.3">
      <c r="A9994" t="s">
        <v>5708</v>
      </c>
      <c r="B9994" t="s">
        <v>54</v>
      </c>
      <c r="C9994" s="1">
        <v>43791</v>
      </c>
      <c r="D9994">
        <v>70</v>
      </c>
      <c r="E9994">
        <v>7.1</v>
      </c>
      <c r="F9994" t="s">
        <v>5709</v>
      </c>
      <c r="G9994" t="s">
        <v>38</v>
      </c>
      <c r="H9994" t="s">
        <v>32</v>
      </c>
      <c r="I9994">
        <v>19</v>
      </c>
      <c r="J9994">
        <v>19</v>
      </c>
      <c r="K9994" t="str">
        <f>IF(H9994="1 Player", "1","0")</f>
        <v>0</v>
      </c>
      <c r="L9994" s="2" t="str">
        <f t="shared" si="1092"/>
        <v>0</v>
      </c>
      <c r="M9994" s="2" t="str">
        <f t="shared" si="1093"/>
        <v>1</v>
      </c>
      <c r="N9994" s="2" t="str">
        <f t="shared" si="1094"/>
        <v>0</v>
      </c>
      <c r="O9994" s="2" t="str">
        <f t="shared" si="1095"/>
        <v>0</v>
      </c>
      <c r="P9994" s="2" t="str">
        <f t="shared" si="1096"/>
        <v>0</v>
      </c>
      <c r="Q9994" s="2" t="str">
        <f t="shared" si="1097"/>
        <v>0</v>
      </c>
      <c r="R9994" s="2" t="str">
        <f t="shared" si="1098"/>
        <v>0</v>
      </c>
    </row>
    <row r="9995" spans="1:18" x14ac:dyDescent="0.3">
      <c r="A9995" t="s">
        <v>9803</v>
      </c>
      <c r="B9995" t="s">
        <v>36</v>
      </c>
      <c r="C9995" s="1">
        <v>42969</v>
      </c>
      <c r="D9995">
        <v>70</v>
      </c>
      <c r="E9995">
        <v>4.8</v>
      </c>
      <c r="F9995" t="s">
        <v>423</v>
      </c>
      <c r="G9995" t="s">
        <v>3390</v>
      </c>
      <c r="H9995" t="s">
        <v>46</v>
      </c>
      <c r="I9995">
        <v>8</v>
      </c>
      <c r="J9995">
        <v>6</v>
      </c>
      <c r="K9995" t="str">
        <f>IF(H9995="1 Player", "1","0")</f>
        <v>0</v>
      </c>
      <c r="L9995" s="2" t="str">
        <f t="shared" si="1092"/>
        <v>0</v>
      </c>
      <c r="M9995" s="2" t="str">
        <f t="shared" si="1093"/>
        <v>0</v>
      </c>
      <c r="N9995" s="2" t="str">
        <f t="shared" si="1094"/>
        <v>0</v>
      </c>
      <c r="O9995" s="2" t="str">
        <f t="shared" si="1095"/>
        <v>0</v>
      </c>
      <c r="P9995" s="2" t="str">
        <f t="shared" si="1096"/>
        <v>0</v>
      </c>
      <c r="Q9995" s="2" t="str">
        <f t="shared" si="1097"/>
        <v>1</v>
      </c>
      <c r="R9995" s="2" t="str">
        <f t="shared" si="1098"/>
        <v>0</v>
      </c>
    </row>
    <row r="9996" spans="1:18" x14ac:dyDescent="0.3">
      <c r="A9996" t="s">
        <v>10530</v>
      </c>
      <c r="B9996" t="s">
        <v>30</v>
      </c>
      <c r="C9996" s="1">
        <v>39496</v>
      </c>
      <c r="D9996">
        <v>70</v>
      </c>
      <c r="E9996">
        <v>8.3000000000000007</v>
      </c>
      <c r="F9996" t="s">
        <v>2618</v>
      </c>
      <c r="G9996" t="s">
        <v>997</v>
      </c>
      <c r="H9996" t="s">
        <v>46</v>
      </c>
      <c r="I9996">
        <v>7</v>
      </c>
      <c r="J9996">
        <v>9</v>
      </c>
      <c r="K9996" t="str">
        <f>IF(H9996="1 Player", "1","0")</f>
        <v>0</v>
      </c>
      <c r="L9996" s="2" t="str">
        <f t="shared" si="1092"/>
        <v>0</v>
      </c>
      <c r="M9996" s="2" t="str">
        <f t="shared" si="1093"/>
        <v>0</v>
      </c>
      <c r="N9996" s="2" t="str">
        <f t="shared" si="1094"/>
        <v>0</v>
      </c>
      <c r="O9996" s="2" t="str">
        <f t="shared" si="1095"/>
        <v>0</v>
      </c>
      <c r="P9996" s="2" t="str">
        <f t="shared" si="1096"/>
        <v>0</v>
      </c>
      <c r="Q9996" s="2" t="str">
        <f t="shared" si="1097"/>
        <v>1</v>
      </c>
      <c r="R9996" s="2" t="str">
        <f t="shared" si="1098"/>
        <v>0</v>
      </c>
    </row>
    <row r="9997" spans="1:18" x14ac:dyDescent="0.3">
      <c r="A9997" t="s">
        <v>10531</v>
      </c>
      <c r="B9997" t="s">
        <v>50</v>
      </c>
      <c r="C9997" s="1">
        <v>38062</v>
      </c>
      <c r="D9997">
        <v>70</v>
      </c>
      <c r="E9997">
        <v>6</v>
      </c>
      <c r="F9997" t="s">
        <v>1965</v>
      </c>
      <c r="G9997" t="s">
        <v>1800</v>
      </c>
      <c r="H9997" t="s">
        <v>163</v>
      </c>
      <c r="I9997">
        <v>31</v>
      </c>
      <c r="J9997">
        <v>25</v>
      </c>
      <c r="K9997" t="str">
        <f>IF(H9997="1 Player", "1","0")</f>
        <v>0</v>
      </c>
      <c r="L9997" s="2" t="str">
        <f t="shared" si="1092"/>
        <v>0</v>
      </c>
      <c r="M9997" s="2" t="str">
        <f t="shared" si="1093"/>
        <v>0</v>
      </c>
      <c r="N9997" s="2" t="str">
        <f t="shared" si="1094"/>
        <v>0</v>
      </c>
      <c r="O9997" s="2" t="str">
        <f t="shared" si="1095"/>
        <v>0</v>
      </c>
      <c r="P9997" s="2" t="str">
        <f t="shared" si="1096"/>
        <v>0</v>
      </c>
      <c r="Q9997" s="2" t="str">
        <f t="shared" si="1097"/>
        <v>0</v>
      </c>
      <c r="R9997" s="2" t="str">
        <f t="shared" si="1098"/>
        <v>0</v>
      </c>
    </row>
    <row r="9998" spans="1:18" x14ac:dyDescent="0.3">
      <c r="A9998" t="s">
        <v>10532</v>
      </c>
      <c r="B9998" t="s">
        <v>71</v>
      </c>
      <c r="C9998" s="1">
        <v>37913</v>
      </c>
      <c r="D9998">
        <v>70</v>
      </c>
      <c r="E9998">
        <v>7.4</v>
      </c>
      <c r="F9998" t="s">
        <v>10533</v>
      </c>
      <c r="G9998" t="s">
        <v>2013</v>
      </c>
      <c r="H9998" t="s">
        <v>14</v>
      </c>
      <c r="I9998">
        <v>26</v>
      </c>
      <c r="J9998">
        <v>48</v>
      </c>
      <c r="K9998" t="str">
        <f>IF(H9998="1 Player", "1","0")</f>
        <v>1</v>
      </c>
      <c r="L9998" s="2" t="str">
        <f t="shared" si="1092"/>
        <v>0</v>
      </c>
      <c r="M9998" s="2" t="str">
        <f t="shared" si="1093"/>
        <v>0</v>
      </c>
      <c r="N9998" s="2" t="str">
        <f t="shared" si="1094"/>
        <v>0</v>
      </c>
      <c r="O9998" s="2" t="str">
        <f t="shared" si="1095"/>
        <v>0</v>
      </c>
      <c r="P9998" s="2" t="str">
        <f t="shared" si="1096"/>
        <v>0</v>
      </c>
      <c r="Q9998" s="2" t="str">
        <f t="shared" si="1097"/>
        <v>0</v>
      </c>
      <c r="R9998" s="2" t="str">
        <f t="shared" si="1098"/>
        <v>0</v>
      </c>
    </row>
    <row r="9999" spans="1:18" x14ac:dyDescent="0.3">
      <c r="A9999" t="s">
        <v>10534</v>
      </c>
      <c r="B9999" t="s">
        <v>50</v>
      </c>
      <c r="C9999" s="1">
        <v>37873</v>
      </c>
      <c r="D9999">
        <v>70</v>
      </c>
      <c r="E9999">
        <v>8.1999999999999993</v>
      </c>
      <c r="F9999" t="s">
        <v>4612</v>
      </c>
      <c r="G9999" t="s">
        <v>382</v>
      </c>
      <c r="H9999" t="s">
        <v>14</v>
      </c>
      <c r="I9999">
        <v>23</v>
      </c>
      <c r="J9999">
        <v>24</v>
      </c>
      <c r="K9999" t="str">
        <f>IF(H9999="1 Player", "1","0")</f>
        <v>1</v>
      </c>
      <c r="L9999" s="2" t="str">
        <f t="shared" si="1092"/>
        <v>0</v>
      </c>
      <c r="M9999" s="2" t="str">
        <f t="shared" si="1093"/>
        <v>0</v>
      </c>
      <c r="N9999" s="2" t="str">
        <f t="shared" si="1094"/>
        <v>0</v>
      </c>
      <c r="O9999" s="2" t="str">
        <f t="shared" si="1095"/>
        <v>0</v>
      </c>
      <c r="P9999" s="2" t="str">
        <f t="shared" si="1096"/>
        <v>0</v>
      </c>
      <c r="Q9999" s="2" t="str">
        <f t="shared" si="1097"/>
        <v>0</v>
      </c>
      <c r="R9999" s="2" t="str">
        <f t="shared" si="1098"/>
        <v>0</v>
      </c>
    </row>
    <row r="10000" spans="1:18" x14ac:dyDescent="0.3">
      <c r="A10000" t="s">
        <v>10535</v>
      </c>
      <c r="B10000" t="s">
        <v>127</v>
      </c>
      <c r="C10000" s="1">
        <v>37777</v>
      </c>
      <c r="D10000">
        <v>70</v>
      </c>
      <c r="E10000">
        <v>8.1</v>
      </c>
      <c r="F10000" t="s">
        <v>10536</v>
      </c>
      <c r="G10000" t="s">
        <v>730</v>
      </c>
      <c r="H10000" t="s">
        <v>19</v>
      </c>
      <c r="I10000">
        <v>11</v>
      </c>
      <c r="J10000">
        <v>7</v>
      </c>
      <c r="K10000" t="str">
        <f>IF(H10000="1 Player", "1","0")</f>
        <v>0</v>
      </c>
      <c r="L10000" s="2" t="str">
        <f t="shared" si="1092"/>
        <v>1</v>
      </c>
      <c r="M10000" s="2" t="str">
        <f t="shared" si="1093"/>
        <v>0</v>
      </c>
      <c r="N10000" s="2" t="str">
        <f t="shared" si="1094"/>
        <v>0</v>
      </c>
      <c r="O10000" s="2" t="str">
        <f t="shared" si="1095"/>
        <v>0</v>
      </c>
      <c r="P10000" s="2" t="str">
        <f t="shared" si="1096"/>
        <v>0</v>
      </c>
      <c r="Q10000" s="2" t="str">
        <f t="shared" si="1097"/>
        <v>0</v>
      </c>
      <c r="R10000" s="2" t="str">
        <f t="shared" si="1098"/>
        <v>0</v>
      </c>
    </row>
    <row r="10001" spans="1:18" x14ac:dyDescent="0.3">
      <c r="A10001" t="s">
        <v>10537</v>
      </c>
      <c r="B10001" t="s">
        <v>71</v>
      </c>
      <c r="C10001" s="1">
        <v>37608</v>
      </c>
      <c r="D10001">
        <v>70</v>
      </c>
      <c r="E10001">
        <v>7.6</v>
      </c>
      <c r="F10001" t="s">
        <v>368</v>
      </c>
      <c r="G10001" t="s">
        <v>1997</v>
      </c>
      <c r="H10001" t="s">
        <v>46</v>
      </c>
      <c r="I10001">
        <v>23</v>
      </c>
      <c r="J10001">
        <v>16</v>
      </c>
      <c r="K10001" t="str">
        <f>IF(H10001="1 Player", "1","0")</f>
        <v>0</v>
      </c>
      <c r="L10001" s="2" t="str">
        <f t="shared" si="1092"/>
        <v>0</v>
      </c>
      <c r="M10001" s="2" t="str">
        <f t="shared" si="1093"/>
        <v>0</v>
      </c>
      <c r="N10001" s="2" t="str">
        <f t="shared" si="1094"/>
        <v>0</v>
      </c>
      <c r="O10001" s="2" t="str">
        <f t="shared" si="1095"/>
        <v>0</v>
      </c>
      <c r="P10001" s="2" t="str">
        <f t="shared" si="1096"/>
        <v>0</v>
      </c>
      <c r="Q10001" s="2" t="str">
        <f t="shared" si="1097"/>
        <v>1</v>
      </c>
      <c r="R10001" s="2" t="str">
        <f t="shared" si="1098"/>
        <v>0</v>
      </c>
    </row>
    <row r="10002" spans="1:18" x14ac:dyDescent="0.3">
      <c r="A10002" t="s">
        <v>1008</v>
      </c>
      <c r="B10002" t="s">
        <v>71</v>
      </c>
      <c r="C10002" s="1">
        <v>37592</v>
      </c>
      <c r="D10002">
        <v>70</v>
      </c>
      <c r="E10002">
        <v>8.9</v>
      </c>
      <c r="F10002" t="s">
        <v>10538</v>
      </c>
      <c r="G10002" t="s">
        <v>528</v>
      </c>
      <c r="H10002" t="s">
        <v>32</v>
      </c>
      <c r="I10002">
        <v>11</v>
      </c>
      <c r="J10002">
        <v>332</v>
      </c>
      <c r="K10002" t="str">
        <f>IF(H10002="1 Player", "1","0")</f>
        <v>0</v>
      </c>
      <c r="L10002" s="2" t="str">
        <f t="shared" si="1092"/>
        <v>0</v>
      </c>
      <c r="M10002" s="2" t="str">
        <f t="shared" si="1093"/>
        <v>1</v>
      </c>
      <c r="N10002" s="2" t="str">
        <f t="shared" si="1094"/>
        <v>0</v>
      </c>
      <c r="O10002" s="2" t="str">
        <f t="shared" si="1095"/>
        <v>0</v>
      </c>
      <c r="P10002" s="2" t="str">
        <f t="shared" si="1096"/>
        <v>0</v>
      </c>
      <c r="Q10002" s="2" t="str">
        <f t="shared" si="1097"/>
        <v>0</v>
      </c>
      <c r="R10002" s="2" t="str">
        <f t="shared" si="1098"/>
        <v>0</v>
      </c>
    </row>
    <row r="10003" spans="1:18" x14ac:dyDescent="0.3">
      <c r="A10003" t="s">
        <v>10539</v>
      </c>
      <c r="B10003" t="s">
        <v>56</v>
      </c>
      <c r="C10003" s="1">
        <v>37550</v>
      </c>
      <c r="D10003">
        <v>70</v>
      </c>
      <c r="E10003">
        <v>7.6</v>
      </c>
      <c r="F10003" t="s">
        <v>1599</v>
      </c>
      <c r="G10003" t="s">
        <v>1378</v>
      </c>
      <c r="H10003" t="s">
        <v>66</v>
      </c>
      <c r="I10003">
        <v>26</v>
      </c>
      <c r="J10003">
        <v>117</v>
      </c>
      <c r="K10003" t="str">
        <f>IF(H10003="1 Player", "1","0")</f>
        <v>0</v>
      </c>
      <c r="L10003" s="2" t="str">
        <f t="shared" si="1092"/>
        <v>0</v>
      </c>
      <c r="M10003" s="2" t="str">
        <f t="shared" si="1093"/>
        <v>0</v>
      </c>
      <c r="N10003" s="2" t="str">
        <f t="shared" si="1094"/>
        <v>0</v>
      </c>
      <c r="O10003" s="2" t="str">
        <f t="shared" si="1095"/>
        <v>0</v>
      </c>
      <c r="P10003" s="2" t="str">
        <f t="shared" si="1096"/>
        <v>0</v>
      </c>
      <c r="Q10003" s="2" t="str">
        <f t="shared" si="1097"/>
        <v>0</v>
      </c>
      <c r="R10003" s="2" t="str">
        <f t="shared" si="1098"/>
        <v>1</v>
      </c>
    </row>
    <row r="10004" spans="1:18" x14ac:dyDescent="0.3">
      <c r="A10004" t="s">
        <v>5701</v>
      </c>
      <c r="B10004" t="s">
        <v>64</v>
      </c>
      <c r="C10004" s="1">
        <v>37523</v>
      </c>
      <c r="D10004">
        <v>70</v>
      </c>
      <c r="E10004">
        <v>8.6999999999999993</v>
      </c>
      <c r="F10004" t="s">
        <v>3226</v>
      </c>
      <c r="G10004" t="s">
        <v>312</v>
      </c>
      <c r="H10004" t="s">
        <v>19</v>
      </c>
      <c r="I10004">
        <v>11</v>
      </c>
      <c r="J10004">
        <v>21</v>
      </c>
      <c r="K10004" t="str">
        <f>IF(H10004="1 Player", "1","0")</f>
        <v>0</v>
      </c>
      <c r="L10004" s="2" t="str">
        <f t="shared" si="1092"/>
        <v>1</v>
      </c>
      <c r="M10004" s="2" t="str">
        <f t="shared" si="1093"/>
        <v>0</v>
      </c>
      <c r="N10004" s="2" t="str">
        <f t="shared" si="1094"/>
        <v>0</v>
      </c>
      <c r="O10004" s="2" t="str">
        <f t="shared" si="1095"/>
        <v>0</v>
      </c>
      <c r="P10004" s="2" t="str">
        <f t="shared" si="1096"/>
        <v>0</v>
      </c>
      <c r="Q10004" s="2" t="str">
        <f t="shared" si="1097"/>
        <v>0</v>
      </c>
      <c r="R10004" s="2" t="str">
        <f t="shared" si="1098"/>
        <v>0</v>
      </c>
    </row>
    <row r="10005" spans="1:18" x14ac:dyDescent="0.3">
      <c r="A10005" t="s">
        <v>10540</v>
      </c>
      <c r="B10005" t="s">
        <v>64</v>
      </c>
      <c r="C10005" s="1">
        <v>37515</v>
      </c>
      <c r="D10005">
        <v>70</v>
      </c>
      <c r="E10005">
        <v>7.4</v>
      </c>
      <c r="F10005" t="s">
        <v>10541</v>
      </c>
      <c r="G10005" t="s">
        <v>330</v>
      </c>
      <c r="H10005" t="s">
        <v>66</v>
      </c>
      <c r="I10005">
        <v>21</v>
      </c>
      <c r="J10005">
        <v>17</v>
      </c>
      <c r="K10005" t="str">
        <f>IF(H10005="1 Player", "1","0")</f>
        <v>0</v>
      </c>
      <c r="L10005" s="2" t="str">
        <f t="shared" si="1092"/>
        <v>0</v>
      </c>
      <c r="M10005" s="2" t="str">
        <f t="shared" si="1093"/>
        <v>0</v>
      </c>
      <c r="N10005" s="2" t="str">
        <f t="shared" si="1094"/>
        <v>0</v>
      </c>
      <c r="O10005" s="2" t="str">
        <f t="shared" si="1095"/>
        <v>0</v>
      </c>
      <c r="P10005" s="2" t="str">
        <f t="shared" si="1096"/>
        <v>0</v>
      </c>
      <c r="Q10005" s="2" t="str">
        <f t="shared" si="1097"/>
        <v>0</v>
      </c>
      <c r="R10005" s="2" t="str">
        <f t="shared" si="1098"/>
        <v>1</v>
      </c>
    </row>
    <row r="10006" spans="1:18" x14ac:dyDescent="0.3">
      <c r="A10006" t="s">
        <v>10542</v>
      </c>
      <c r="B10006" t="s">
        <v>50</v>
      </c>
      <c r="C10006" s="1">
        <v>37244</v>
      </c>
      <c r="D10006">
        <v>70</v>
      </c>
      <c r="E10006">
        <v>7.9</v>
      </c>
      <c r="F10006" t="s">
        <v>7757</v>
      </c>
      <c r="G10006" t="s">
        <v>10543</v>
      </c>
      <c r="H10006" t="s">
        <v>14</v>
      </c>
      <c r="I10006">
        <v>14</v>
      </c>
      <c r="J10006">
        <v>8</v>
      </c>
      <c r="K10006" t="str">
        <f>IF(H10006="1 Player", "1","0")</f>
        <v>1</v>
      </c>
      <c r="L10006" s="2" t="str">
        <f t="shared" si="1092"/>
        <v>0</v>
      </c>
      <c r="M10006" s="2" t="str">
        <f t="shared" si="1093"/>
        <v>0</v>
      </c>
      <c r="N10006" s="2" t="str">
        <f t="shared" si="1094"/>
        <v>0</v>
      </c>
      <c r="O10006" s="2" t="str">
        <f t="shared" si="1095"/>
        <v>0</v>
      </c>
      <c r="P10006" s="2" t="str">
        <f t="shared" si="1096"/>
        <v>0</v>
      </c>
      <c r="Q10006" s="2" t="str">
        <f t="shared" si="1097"/>
        <v>0</v>
      </c>
      <c r="R10006" s="2" t="str">
        <f t="shared" si="1098"/>
        <v>0</v>
      </c>
    </row>
    <row r="10007" spans="1:18" x14ac:dyDescent="0.3">
      <c r="A10007" t="s">
        <v>7457</v>
      </c>
      <c r="B10007" t="s">
        <v>50</v>
      </c>
      <c r="C10007" s="1">
        <v>37193</v>
      </c>
      <c r="D10007">
        <v>70</v>
      </c>
      <c r="E10007">
        <v>7.1</v>
      </c>
      <c r="F10007" t="s">
        <v>495</v>
      </c>
      <c r="G10007" t="s">
        <v>316</v>
      </c>
      <c r="H10007" t="s">
        <v>163</v>
      </c>
      <c r="I10007">
        <v>16</v>
      </c>
      <c r="J10007">
        <v>8</v>
      </c>
      <c r="K10007" t="str">
        <f>IF(H10007="1 Player", "1","0")</f>
        <v>0</v>
      </c>
      <c r="L10007" s="2" t="str">
        <f t="shared" si="1092"/>
        <v>0</v>
      </c>
      <c r="M10007" s="2" t="str">
        <f t="shared" si="1093"/>
        <v>0</v>
      </c>
      <c r="N10007" s="2" t="str">
        <f t="shared" si="1094"/>
        <v>0</v>
      </c>
      <c r="O10007" s="2" t="str">
        <f t="shared" si="1095"/>
        <v>0</v>
      </c>
      <c r="P10007" s="2" t="str">
        <f t="shared" si="1096"/>
        <v>0</v>
      </c>
      <c r="Q10007" s="2" t="str">
        <f t="shared" si="1097"/>
        <v>0</v>
      </c>
      <c r="R10007" s="2" t="str">
        <f t="shared" si="1098"/>
        <v>0</v>
      </c>
    </row>
    <row r="10008" spans="1:18" x14ac:dyDescent="0.3">
      <c r="A10008" t="s">
        <v>10544</v>
      </c>
      <c r="B10008" t="s">
        <v>25</v>
      </c>
      <c r="C10008" s="1">
        <v>37027</v>
      </c>
      <c r="D10008">
        <v>70</v>
      </c>
      <c r="E10008">
        <v>8.6</v>
      </c>
      <c r="F10008" t="s">
        <v>6170</v>
      </c>
      <c r="G10008" t="s">
        <v>987</v>
      </c>
      <c r="H10008" t="s">
        <v>46</v>
      </c>
      <c r="I10008">
        <v>9</v>
      </c>
      <c r="J10008">
        <v>9</v>
      </c>
      <c r="K10008" t="str">
        <f>IF(H10008="1 Player", "1","0")</f>
        <v>0</v>
      </c>
      <c r="L10008" s="2" t="str">
        <f t="shared" si="1092"/>
        <v>0</v>
      </c>
      <c r="M10008" s="2" t="str">
        <f t="shared" si="1093"/>
        <v>0</v>
      </c>
      <c r="N10008" s="2" t="str">
        <f t="shared" si="1094"/>
        <v>0</v>
      </c>
      <c r="O10008" s="2" t="str">
        <f t="shared" si="1095"/>
        <v>0</v>
      </c>
      <c r="P10008" s="2" t="str">
        <f t="shared" si="1096"/>
        <v>0</v>
      </c>
      <c r="Q10008" s="2" t="str">
        <f t="shared" si="1097"/>
        <v>1</v>
      </c>
      <c r="R10008" s="2" t="str">
        <f t="shared" si="1098"/>
        <v>0</v>
      </c>
    </row>
    <row r="10009" spans="1:18" x14ac:dyDescent="0.3">
      <c r="A10009" t="s">
        <v>10545</v>
      </c>
      <c r="B10009" t="s">
        <v>71</v>
      </c>
      <c r="C10009" s="1">
        <v>36859</v>
      </c>
      <c r="D10009">
        <v>70</v>
      </c>
      <c r="E10009">
        <v>7.4</v>
      </c>
      <c r="F10009" t="s">
        <v>10546</v>
      </c>
      <c r="G10009" t="s">
        <v>10547</v>
      </c>
      <c r="H10009" t="s">
        <v>163</v>
      </c>
      <c r="I10009">
        <v>11</v>
      </c>
      <c r="J10009">
        <v>9</v>
      </c>
      <c r="K10009" t="str">
        <f>IF(H10009="1 Player", "1","0")</f>
        <v>0</v>
      </c>
      <c r="L10009" s="2" t="str">
        <f t="shared" si="1092"/>
        <v>0</v>
      </c>
      <c r="M10009" s="2" t="str">
        <f t="shared" si="1093"/>
        <v>0</v>
      </c>
      <c r="N10009" s="2" t="str">
        <f t="shared" si="1094"/>
        <v>0</v>
      </c>
      <c r="O10009" s="2" t="str">
        <f t="shared" si="1095"/>
        <v>0</v>
      </c>
      <c r="P10009" s="2" t="str">
        <f t="shared" si="1096"/>
        <v>0</v>
      </c>
      <c r="Q10009" s="2" t="str">
        <f t="shared" si="1097"/>
        <v>0</v>
      </c>
      <c r="R10009" s="2" t="str">
        <f t="shared" si="1098"/>
        <v>0</v>
      </c>
    </row>
    <row r="10010" spans="1:18" x14ac:dyDescent="0.3">
      <c r="A10010" t="s">
        <v>10548</v>
      </c>
      <c r="B10010" t="s">
        <v>28</v>
      </c>
      <c r="C10010" s="1">
        <v>40673</v>
      </c>
      <c r="D10010">
        <v>70</v>
      </c>
      <c r="E10010">
        <v>6.4</v>
      </c>
      <c r="F10010" t="s">
        <v>321</v>
      </c>
      <c r="G10010" t="s">
        <v>2381</v>
      </c>
      <c r="H10010" t="s">
        <v>118</v>
      </c>
      <c r="I10010">
        <v>37</v>
      </c>
      <c r="J10010">
        <v>15</v>
      </c>
      <c r="K10010" t="str">
        <f>IF(H10010="1 Player", "1","0")</f>
        <v>0</v>
      </c>
      <c r="L10010" s="2" t="str">
        <f t="shared" si="1092"/>
        <v>0</v>
      </c>
      <c r="M10010" s="2" t="str">
        <f t="shared" si="1093"/>
        <v>0</v>
      </c>
      <c r="N10010" s="2" t="str">
        <f t="shared" si="1094"/>
        <v>0</v>
      </c>
      <c r="O10010" s="2" t="str">
        <f t="shared" si="1095"/>
        <v>0</v>
      </c>
      <c r="P10010" s="2" t="str">
        <f t="shared" si="1096"/>
        <v>0</v>
      </c>
      <c r="Q10010" s="2" t="str">
        <f t="shared" si="1097"/>
        <v>0</v>
      </c>
      <c r="R10010" s="2" t="str">
        <f t="shared" si="1098"/>
        <v>0</v>
      </c>
    </row>
    <row r="10011" spans="1:18" x14ac:dyDescent="0.3">
      <c r="A10011" t="s">
        <v>10549</v>
      </c>
      <c r="B10011" t="s">
        <v>71</v>
      </c>
      <c r="C10011" s="1">
        <v>43159</v>
      </c>
      <c r="D10011">
        <v>70</v>
      </c>
      <c r="E10011">
        <v>4</v>
      </c>
      <c r="F10011" t="s">
        <v>10550</v>
      </c>
      <c r="G10011" t="s">
        <v>10551</v>
      </c>
      <c r="H10011" t="s">
        <v>1838</v>
      </c>
      <c r="I10011">
        <v>8</v>
      </c>
      <c r="J10011">
        <v>66</v>
      </c>
      <c r="K10011" t="str">
        <f>IF(H10011="1 Player", "1","0")</f>
        <v>0</v>
      </c>
      <c r="L10011" s="2" t="str">
        <f t="shared" si="1092"/>
        <v>0</v>
      </c>
      <c r="M10011" s="2" t="str">
        <f t="shared" si="1093"/>
        <v>0</v>
      </c>
      <c r="N10011" s="2" t="str">
        <f t="shared" si="1094"/>
        <v>0</v>
      </c>
      <c r="O10011" s="2" t="str">
        <f t="shared" si="1095"/>
        <v>0</v>
      </c>
      <c r="P10011" s="2" t="str">
        <f t="shared" si="1096"/>
        <v>0</v>
      </c>
      <c r="Q10011" s="2" t="str">
        <f t="shared" si="1097"/>
        <v>0</v>
      </c>
      <c r="R10011" s="2" t="str">
        <f t="shared" si="1098"/>
        <v>0</v>
      </c>
    </row>
    <row r="10012" spans="1:18" x14ac:dyDescent="0.3">
      <c r="A10012" t="s">
        <v>10552</v>
      </c>
      <c r="B10012" t="s">
        <v>71</v>
      </c>
      <c r="C10012" s="1">
        <v>40276</v>
      </c>
      <c r="D10012">
        <v>70</v>
      </c>
      <c r="E10012">
        <v>8.1999999999999993</v>
      </c>
      <c r="F10012" t="s">
        <v>3245</v>
      </c>
      <c r="G10012" t="s">
        <v>10553</v>
      </c>
      <c r="H10012" t="s">
        <v>46</v>
      </c>
      <c r="I10012">
        <v>25</v>
      </c>
      <c r="J10012">
        <v>125</v>
      </c>
      <c r="K10012" t="str">
        <f>IF(H10012="1 Player", "1","0")</f>
        <v>0</v>
      </c>
      <c r="L10012" s="2" t="str">
        <f t="shared" si="1092"/>
        <v>0</v>
      </c>
      <c r="M10012" s="2" t="str">
        <f t="shared" si="1093"/>
        <v>0</v>
      </c>
      <c r="N10012" s="2" t="str">
        <f t="shared" si="1094"/>
        <v>0</v>
      </c>
      <c r="O10012" s="2" t="str">
        <f t="shared" si="1095"/>
        <v>0</v>
      </c>
      <c r="P10012" s="2" t="str">
        <f t="shared" si="1096"/>
        <v>0</v>
      </c>
      <c r="Q10012" s="2" t="str">
        <f t="shared" si="1097"/>
        <v>1</v>
      </c>
      <c r="R10012" s="2" t="str">
        <f t="shared" si="1098"/>
        <v>0</v>
      </c>
    </row>
    <row r="10013" spans="1:18" x14ac:dyDescent="0.3">
      <c r="A10013" t="s">
        <v>10554</v>
      </c>
      <c r="B10013" t="s">
        <v>36</v>
      </c>
      <c r="C10013" s="1">
        <v>43245</v>
      </c>
      <c r="D10013">
        <v>70</v>
      </c>
      <c r="E10013">
        <v>7.3</v>
      </c>
      <c r="F10013" t="s">
        <v>10555</v>
      </c>
      <c r="G10013" t="s">
        <v>725</v>
      </c>
      <c r="H10013" t="s">
        <v>101</v>
      </c>
      <c r="I10013">
        <v>8</v>
      </c>
      <c r="J10013">
        <v>9</v>
      </c>
      <c r="K10013" t="str">
        <f>IF(H10013="1 Player", "1","0")</f>
        <v>0</v>
      </c>
      <c r="L10013" s="2" t="str">
        <f t="shared" si="1092"/>
        <v>0</v>
      </c>
      <c r="M10013" s="2" t="str">
        <f t="shared" si="1093"/>
        <v>0</v>
      </c>
      <c r="N10013" s="2" t="str">
        <f t="shared" si="1094"/>
        <v>0</v>
      </c>
      <c r="O10013" s="2" t="str">
        <f t="shared" si="1095"/>
        <v>0</v>
      </c>
      <c r="P10013" s="2" t="str">
        <f t="shared" si="1096"/>
        <v>0</v>
      </c>
      <c r="Q10013" s="2" t="str">
        <f t="shared" si="1097"/>
        <v>0</v>
      </c>
      <c r="R10013" s="2" t="str">
        <f t="shared" si="1098"/>
        <v>0</v>
      </c>
    </row>
    <row r="10014" spans="1:18" x14ac:dyDescent="0.3">
      <c r="A10014" t="s">
        <v>10556</v>
      </c>
      <c r="B10014" t="s">
        <v>48</v>
      </c>
      <c r="C10014" s="1">
        <v>42803</v>
      </c>
      <c r="D10014">
        <v>70</v>
      </c>
      <c r="E10014">
        <v>6.8</v>
      </c>
      <c r="F10014" t="s">
        <v>10557</v>
      </c>
      <c r="G10014" t="s">
        <v>1285</v>
      </c>
      <c r="H10014" t="s">
        <v>32</v>
      </c>
      <c r="I10014">
        <v>7</v>
      </c>
      <c r="J10014">
        <v>19</v>
      </c>
      <c r="K10014" t="str">
        <f>IF(H10014="1 Player", "1","0")</f>
        <v>0</v>
      </c>
      <c r="L10014" s="2" t="str">
        <f t="shared" si="1092"/>
        <v>0</v>
      </c>
      <c r="M10014" s="2" t="str">
        <f t="shared" si="1093"/>
        <v>1</v>
      </c>
      <c r="N10014" s="2" t="str">
        <f t="shared" si="1094"/>
        <v>0</v>
      </c>
      <c r="O10014" s="2" t="str">
        <f t="shared" si="1095"/>
        <v>0</v>
      </c>
      <c r="P10014" s="2" t="str">
        <f t="shared" si="1096"/>
        <v>0</v>
      </c>
      <c r="Q10014" s="2" t="str">
        <f t="shared" si="1097"/>
        <v>0</v>
      </c>
      <c r="R10014" s="2" t="str">
        <f t="shared" si="1098"/>
        <v>0</v>
      </c>
    </row>
    <row r="10015" spans="1:18" x14ac:dyDescent="0.3">
      <c r="A10015" t="s">
        <v>10558</v>
      </c>
      <c r="B10015" t="s">
        <v>54</v>
      </c>
      <c r="C10015" s="1">
        <v>42136</v>
      </c>
      <c r="D10015">
        <v>70</v>
      </c>
      <c r="E10015">
        <v>7</v>
      </c>
      <c r="F10015" t="s">
        <v>1559</v>
      </c>
      <c r="G10015" t="s">
        <v>725</v>
      </c>
      <c r="H10015" t="s">
        <v>118</v>
      </c>
      <c r="I10015">
        <v>16</v>
      </c>
      <c r="J10015">
        <v>41</v>
      </c>
      <c r="K10015" t="str">
        <f>IF(H10015="1 Player", "1","0")</f>
        <v>0</v>
      </c>
      <c r="L10015" s="2" t="str">
        <f t="shared" si="1092"/>
        <v>0</v>
      </c>
      <c r="M10015" s="2" t="str">
        <f t="shared" si="1093"/>
        <v>0</v>
      </c>
      <c r="N10015" s="2" t="str">
        <f t="shared" si="1094"/>
        <v>0</v>
      </c>
      <c r="O10015" s="2" t="str">
        <f t="shared" si="1095"/>
        <v>0</v>
      </c>
      <c r="P10015" s="2" t="str">
        <f t="shared" si="1096"/>
        <v>0</v>
      </c>
      <c r="Q10015" s="2" t="str">
        <f t="shared" si="1097"/>
        <v>0</v>
      </c>
      <c r="R10015" s="2" t="str">
        <f t="shared" si="1098"/>
        <v>0</v>
      </c>
    </row>
    <row r="10016" spans="1:18" x14ac:dyDescent="0.3">
      <c r="A10016" t="s">
        <v>10559</v>
      </c>
      <c r="B10016" t="s">
        <v>71</v>
      </c>
      <c r="C10016" s="1">
        <v>40648</v>
      </c>
      <c r="D10016">
        <v>70</v>
      </c>
      <c r="E10016">
        <v>6.7</v>
      </c>
      <c r="F10016" t="s">
        <v>6360</v>
      </c>
      <c r="G10016" t="s">
        <v>73</v>
      </c>
      <c r="H10016" t="s">
        <v>46</v>
      </c>
      <c r="I10016">
        <v>22</v>
      </c>
      <c r="J10016">
        <v>237</v>
      </c>
      <c r="K10016" t="str">
        <f>IF(H10016="1 Player", "1","0")</f>
        <v>0</v>
      </c>
      <c r="L10016" s="2" t="str">
        <f t="shared" si="1092"/>
        <v>0</v>
      </c>
      <c r="M10016" s="2" t="str">
        <f t="shared" si="1093"/>
        <v>0</v>
      </c>
      <c r="N10016" s="2" t="str">
        <f t="shared" si="1094"/>
        <v>0</v>
      </c>
      <c r="O10016" s="2" t="str">
        <f t="shared" si="1095"/>
        <v>0</v>
      </c>
      <c r="P10016" s="2" t="str">
        <f t="shared" si="1096"/>
        <v>0</v>
      </c>
      <c r="Q10016" s="2" t="str">
        <f t="shared" si="1097"/>
        <v>1</v>
      </c>
      <c r="R10016" s="2" t="str">
        <f t="shared" si="1098"/>
        <v>0</v>
      </c>
    </row>
    <row r="10017" spans="1:18" x14ac:dyDescent="0.3">
      <c r="A10017" t="s">
        <v>10560</v>
      </c>
      <c r="B10017" t="s">
        <v>71</v>
      </c>
      <c r="C10017" s="1">
        <v>39910</v>
      </c>
      <c r="D10017">
        <v>70</v>
      </c>
      <c r="E10017">
        <v>7.2</v>
      </c>
      <c r="F10017" t="s">
        <v>231</v>
      </c>
      <c r="G10017" t="s">
        <v>1514</v>
      </c>
      <c r="H10017" t="s">
        <v>46</v>
      </c>
      <c r="I10017">
        <v>42</v>
      </c>
      <c r="J10017">
        <v>216</v>
      </c>
      <c r="K10017" t="str">
        <f>IF(H10017="1 Player", "1","0")</f>
        <v>0</v>
      </c>
      <c r="L10017" s="2" t="str">
        <f t="shared" si="1092"/>
        <v>0</v>
      </c>
      <c r="M10017" s="2" t="str">
        <f t="shared" si="1093"/>
        <v>0</v>
      </c>
      <c r="N10017" s="2" t="str">
        <f t="shared" si="1094"/>
        <v>0</v>
      </c>
      <c r="O10017" s="2" t="str">
        <f t="shared" si="1095"/>
        <v>0</v>
      </c>
      <c r="P10017" s="2" t="str">
        <f t="shared" si="1096"/>
        <v>0</v>
      </c>
      <c r="Q10017" s="2" t="str">
        <f t="shared" si="1097"/>
        <v>1</v>
      </c>
      <c r="R10017" s="2" t="str">
        <f t="shared" si="1098"/>
        <v>0</v>
      </c>
    </row>
    <row r="10018" spans="1:18" x14ac:dyDescent="0.3">
      <c r="A10018" t="s">
        <v>10561</v>
      </c>
      <c r="B10018" t="s">
        <v>71</v>
      </c>
      <c r="C10018" s="1">
        <v>39700</v>
      </c>
      <c r="D10018">
        <v>70</v>
      </c>
      <c r="E10018">
        <v>7.9</v>
      </c>
      <c r="F10018" t="s">
        <v>4793</v>
      </c>
      <c r="G10018" t="s">
        <v>800</v>
      </c>
      <c r="H10018" t="s">
        <v>163</v>
      </c>
      <c r="I10018">
        <v>11</v>
      </c>
      <c r="J10018">
        <v>49</v>
      </c>
      <c r="K10018" t="str">
        <f>IF(H10018="1 Player", "1","0")</f>
        <v>0</v>
      </c>
      <c r="L10018" s="2" t="str">
        <f t="shared" si="1092"/>
        <v>0</v>
      </c>
      <c r="M10018" s="2" t="str">
        <f t="shared" si="1093"/>
        <v>0</v>
      </c>
      <c r="N10018" s="2" t="str">
        <f t="shared" si="1094"/>
        <v>0</v>
      </c>
      <c r="O10018" s="2" t="str">
        <f t="shared" si="1095"/>
        <v>0</v>
      </c>
      <c r="P10018" s="2" t="str">
        <f t="shared" si="1096"/>
        <v>0</v>
      </c>
      <c r="Q10018" s="2" t="str">
        <f t="shared" si="1097"/>
        <v>0</v>
      </c>
      <c r="R10018" s="2" t="str">
        <f t="shared" si="1098"/>
        <v>0</v>
      </c>
    </row>
    <row r="10019" spans="1:18" x14ac:dyDescent="0.3">
      <c r="A10019" t="s">
        <v>8760</v>
      </c>
      <c r="B10019" t="s">
        <v>50</v>
      </c>
      <c r="C10019" s="1">
        <v>38300</v>
      </c>
      <c r="D10019">
        <v>70</v>
      </c>
      <c r="E10019">
        <v>8.1999999999999993</v>
      </c>
      <c r="F10019" t="s">
        <v>368</v>
      </c>
      <c r="G10019" t="s">
        <v>1467</v>
      </c>
      <c r="H10019" t="s">
        <v>19</v>
      </c>
      <c r="I10019">
        <v>25</v>
      </c>
      <c r="J10019">
        <v>28</v>
      </c>
      <c r="K10019" t="str">
        <f>IF(H10019="1 Player", "1","0")</f>
        <v>0</v>
      </c>
      <c r="L10019" s="2" t="str">
        <f t="shared" si="1092"/>
        <v>1</v>
      </c>
      <c r="M10019" s="2" t="str">
        <f t="shared" si="1093"/>
        <v>0</v>
      </c>
      <c r="N10019" s="2" t="str">
        <f t="shared" si="1094"/>
        <v>0</v>
      </c>
      <c r="O10019" s="2" t="str">
        <f t="shared" si="1095"/>
        <v>0</v>
      </c>
      <c r="P10019" s="2" t="str">
        <f t="shared" si="1096"/>
        <v>0</v>
      </c>
      <c r="Q10019" s="2" t="str">
        <f t="shared" si="1097"/>
        <v>0</v>
      </c>
      <c r="R10019" s="2" t="str">
        <f t="shared" si="1098"/>
        <v>0</v>
      </c>
    </row>
    <row r="10020" spans="1:18" x14ac:dyDescent="0.3">
      <c r="A10020" t="s">
        <v>10562</v>
      </c>
      <c r="B10020" t="s">
        <v>28</v>
      </c>
      <c r="C10020" s="1">
        <v>39176</v>
      </c>
      <c r="D10020">
        <v>70</v>
      </c>
      <c r="E10020">
        <v>7.5</v>
      </c>
      <c r="F10020" t="s">
        <v>7378</v>
      </c>
      <c r="G10020" t="s">
        <v>1253</v>
      </c>
      <c r="H10020" t="s">
        <v>14</v>
      </c>
      <c r="I10020">
        <v>16</v>
      </c>
      <c r="J10020">
        <v>11</v>
      </c>
      <c r="K10020" t="str">
        <f>IF(H10020="1 Player", "1","0")</f>
        <v>1</v>
      </c>
      <c r="L10020" s="2" t="str">
        <f t="shared" si="1092"/>
        <v>0</v>
      </c>
      <c r="M10020" s="2" t="str">
        <f t="shared" si="1093"/>
        <v>0</v>
      </c>
      <c r="N10020" s="2" t="str">
        <f t="shared" si="1094"/>
        <v>0</v>
      </c>
      <c r="O10020" s="2" t="str">
        <f t="shared" si="1095"/>
        <v>0</v>
      </c>
      <c r="P10020" s="2" t="str">
        <f t="shared" si="1096"/>
        <v>0</v>
      </c>
      <c r="Q10020" s="2" t="str">
        <f t="shared" si="1097"/>
        <v>0</v>
      </c>
      <c r="R10020" s="2" t="str">
        <f t="shared" si="1098"/>
        <v>0</v>
      </c>
    </row>
    <row r="10021" spans="1:18" x14ac:dyDescent="0.3">
      <c r="A10021" t="s">
        <v>10563</v>
      </c>
      <c r="B10021" t="s">
        <v>54</v>
      </c>
      <c r="C10021" s="1">
        <v>42542</v>
      </c>
      <c r="D10021">
        <v>70</v>
      </c>
      <c r="E10021">
        <v>6.6</v>
      </c>
      <c r="F10021" t="s">
        <v>3389</v>
      </c>
      <c r="G10021" t="s">
        <v>174</v>
      </c>
      <c r="H10021" t="s">
        <v>46</v>
      </c>
      <c r="I10021">
        <v>28</v>
      </c>
      <c r="J10021">
        <v>33</v>
      </c>
      <c r="K10021" t="str">
        <f>IF(H10021="1 Player", "1","0")</f>
        <v>0</v>
      </c>
      <c r="L10021" s="2" t="str">
        <f t="shared" si="1092"/>
        <v>0</v>
      </c>
      <c r="M10021" s="2" t="str">
        <f t="shared" si="1093"/>
        <v>0</v>
      </c>
      <c r="N10021" s="2" t="str">
        <f t="shared" si="1094"/>
        <v>0</v>
      </c>
      <c r="O10021" s="2" t="str">
        <f t="shared" si="1095"/>
        <v>0</v>
      </c>
      <c r="P10021" s="2" t="str">
        <f t="shared" si="1096"/>
        <v>0</v>
      </c>
      <c r="Q10021" s="2" t="str">
        <f t="shared" si="1097"/>
        <v>1</v>
      </c>
      <c r="R10021" s="2" t="str">
        <f t="shared" si="1098"/>
        <v>0</v>
      </c>
    </row>
    <row r="10022" spans="1:18" x14ac:dyDescent="0.3">
      <c r="A10022" t="s">
        <v>10564</v>
      </c>
      <c r="B10022" t="s">
        <v>48</v>
      </c>
      <c r="C10022" s="1">
        <v>43746</v>
      </c>
      <c r="D10022">
        <v>70</v>
      </c>
      <c r="E10022">
        <v>6</v>
      </c>
      <c r="F10022" t="s">
        <v>10565</v>
      </c>
      <c r="G10022" t="s">
        <v>2879</v>
      </c>
      <c r="H10022" t="s">
        <v>32</v>
      </c>
      <c r="I10022">
        <v>10</v>
      </c>
      <c r="J10022">
        <v>9</v>
      </c>
      <c r="K10022" t="str">
        <f>IF(H10022="1 Player", "1","0")</f>
        <v>0</v>
      </c>
      <c r="L10022" s="2" t="str">
        <f t="shared" si="1092"/>
        <v>0</v>
      </c>
      <c r="M10022" s="2" t="str">
        <f t="shared" si="1093"/>
        <v>1</v>
      </c>
      <c r="N10022" s="2" t="str">
        <f t="shared" si="1094"/>
        <v>0</v>
      </c>
      <c r="O10022" s="2" t="str">
        <f t="shared" si="1095"/>
        <v>0</v>
      </c>
      <c r="P10022" s="2" t="str">
        <f t="shared" si="1096"/>
        <v>0</v>
      </c>
      <c r="Q10022" s="2" t="str">
        <f t="shared" si="1097"/>
        <v>0</v>
      </c>
      <c r="R10022" s="2" t="str">
        <f t="shared" si="1098"/>
        <v>0</v>
      </c>
    </row>
    <row r="10023" spans="1:18" x14ac:dyDescent="0.3">
      <c r="A10023" t="s">
        <v>7961</v>
      </c>
      <c r="B10023" t="s">
        <v>71</v>
      </c>
      <c r="C10023" s="1">
        <v>42570</v>
      </c>
      <c r="D10023">
        <v>70</v>
      </c>
      <c r="E10023">
        <v>7.2</v>
      </c>
      <c r="F10023" t="s">
        <v>7962</v>
      </c>
      <c r="G10023" t="s">
        <v>138</v>
      </c>
      <c r="H10023" t="s">
        <v>32</v>
      </c>
      <c r="I10023">
        <v>16</v>
      </c>
      <c r="J10023">
        <v>62</v>
      </c>
      <c r="K10023" t="str">
        <f>IF(H10023="1 Player", "1","0")</f>
        <v>0</v>
      </c>
      <c r="L10023" s="2" t="str">
        <f t="shared" si="1092"/>
        <v>0</v>
      </c>
      <c r="M10023" s="2" t="str">
        <f t="shared" si="1093"/>
        <v>1</v>
      </c>
      <c r="N10023" s="2" t="str">
        <f t="shared" si="1094"/>
        <v>0</v>
      </c>
      <c r="O10023" s="2" t="str">
        <f t="shared" si="1095"/>
        <v>0</v>
      </c>
      <c r="P10023" s="2" t="str">
        <f t="shared" si="1096"/>
        <v>0</v>
      </c>
      <c r="Q10023" s="2" t="str">
        <f t="shared" si="1097"/>
        <v>0</v>
      </c>
      <c r="R10023" s="2" t="str">
        <f t="shared" si="1098"/>
        <v>0</v>
      </c>
    </row>
    <row r="10024" spans="1:18" x14ac:dyDescent="0.3">
      <c r="A10024" t="s">
        <v>8798</v>
      </c>
      <c r="B10024" t="s">
        <v>30</v>
      </c>
      <c r="C10024" s="1">
        <v>39728</v>
      </c>
      <c r="D10024">
        <v>70</v>
      </c>
      <c r="E10024">
        <v>6.2</v>
      </c>
      <c r="F10024" t="s">
        <v>2518</v>
      </c>
      <c r="G10024" t="s">
        <v>31</v>
      </c>
      <c r="H10024" t="s">
        <v>32</v>
      </c>
      <c r="I10024">
        <v>13</v>
      </c>
      <c r="J10024">
        <v>33</v>
      </c>
      <c r="K10024" t="str">
        <f>IF(H10024="1 Player", "1","0")</f>
        <v>0</v>
      </c>
      <c r="L10024" s="2" t="str">
        <f t="shared" si="1092"/>
        <v>0</v>
      </c>
      <c r="M10024" s="2" t="str">
        <f t="shared" si="1093"/>
        <v>1</v>
      </c>
      <c r="N10024" s="2" t="str">
        <f t="shared" si="1094"/>
        <v>0</v>
      </c>
      <c r="O10024" s="2" t="str">
        <f t="shared" si="1095"/>
        <v>0</v>
      </c>
      <c r="P10024" s="2" t="str">
        <f t="shared" si="1096"/>
        <v>0</v>
      </c>
      <c r="Q10024" s="2" t="str">
        <f t="shared" si="1097"/>
        <v>0</v>
      </c>
      <c r="R10024" s="2" t="str">
        <f t="shared" si="1098"/>
        <v>0</v>
      </c>
    </row>
    <row r="10025" spans="1:18" x14ac:dyDescent="0.3">
      <c r="A10025" t="s">
        <v>3136</v>
      </c>
      <c r="B10025" t="s">
        <v>30</v>
      </c>
      <c r="C10025" s="1">
        <v>40295</v>
      </c>
      <c r="D10025">
        <v>70</v>
      </c>
      <c r="E10025">
        <v>6.7</v>
      </c>
      <c r="F10025" t="s">
        <v>495</v>
      </c>
      <c r="G10025" t="s">
        <v>378</v>
      </c>
      <c r="H10025" t="s">
        <v>46</v>
      </c>
      <c r="I10025">
        <v>19</v>
      </c>
      <c r="J10025">
        <v>11</v>
      </c>
      <c r="K10025" t="str">
        <f>IF(H10025="1 Player", "1","0")</f>
        <v>0</v>
      </c>
      <c r="L10025" s="2" t="str">
        <f t="shared" si="1092"/>
        <v>0</v>
      </c>
      <c r="M10025" s="2" t="str">
        <f t="shared" si="1093"/>
        <v>0</v>
      </c>
      <c r="N10025" s="2" t="str">
        <f t="shared" si="1094"/>
        <v>0</v>
      </c>
      <c r="O10025" s="2" t="str">
        <f t="shared" si="1095"/>
        <v>0</v>
      </c>
      <c r="P10025" s="2" t="str">
        <f t="shared" si="1096"/>
        <v>0</v>
      </c>
      <c r="Q10025" s="2" t="str">
        <f t="shared" si="1097"/>
        <v>1</v>
      </c>
      <c r="R10025" s="2" t="str">
        <f t="shared" si="1098"/>
        <v>0</v>
      </c>
    </row>
    <row r="10026" spans="1:18" x14ac:dyDescent="0.3">
      <c r="A10026" t="s">
        <v>10566</v>
      </c>
      <c r="B10026" t="s">
        <v>239</v>
      </c>
      <c r="C10026" s="1">
        <v>39022</v>
      </c>
      <c r="D10026">
        <v>70</v>
      </c>
      <c r="E10026">
        <v>7.4</v>
      </c>
      <c r="F10026" t="s">
        <v>2921</v>
      </c>
      <c r="G10026" t="s">
        <v>411</v>
      </c>
      <c r="H10026" t="s">
        <v>14</v>
      </c>
      <c r="I10026">
        <v>29</v>
      </c>
      <c r="J10026">
        <v>7</v>
      </c>
      <c r="K10026" t="str">
        <f>IF(H10026="1 Player", "1","0")</f>
        <v>1</v>
      </c>
      <c r="L10026" s="2" t="str">
        <f t="shared" si="1092"/>
        <v>0</v>
      </c>
      <c r="M10026" s="2" t="str">
        <f t="shared" si="1093"/>
        <v>0</v>
      </c>
      <c r="N10026" s="2" t="str">
        <f t="shared" si="1094"/>
        <v>0</v>
      </c>
      <c r="O10026" s="2" t="str">
        <f t="shared" si="1095"/>
        <v>0</v>
      </c>
      <c r="P10026" s="2" t="str">
        <f t="shared" si="1096"/>
        <v>0</v>
      </c>
      <c r="Q10026" s="2" t="str">
        <f t="shared" si="1097"/>
        <v>0</v>
      </c>
      <c r="R10026" s="2" t="str">
        <f t="shared" si="1098"/>
        <v>0</v>
      </c>
    </row>
    <row r="10027" spans="1:18" x14ac:dyDescent="0.3">
      <c r="A10027" t="s">
        <v>10567</v>
      </c>
      <c r="B10027" t="s">
        <v>239</v>
      </c>
      <c r="C10027" s="1">
        <v>39259</v>
      </c>
      <c r="D10027">
        <v>70</v>
      </c>
      <c r="E10027">
        <v>7.6</v>
      </c>
      <c r="F10027" t="s">
        <v>5740</v>
      </c>
      <c r="G10027" t="s">
        <v>1594</v>
      </c>
      <c r="H10027" t="s">
        <v>32</v>
      </c>
      <c r="I10027">
        <v>21</v>
      </c>
      <c r="J10027">
        <v>12</v>
      </c>
      <c r="K10027" t="str">
        <f>IF(H10027="1 Player", "1","0")</f>
        <v>0</v>
      </c>
      <c r="L10027" s="2" t="str">
        <f t="shared" si="1092"/>
        <v>0</v>
      </c>
      <c r="M10027" s="2" t="str">
        <f t="shared" si="1093"/>
        <v>1</v>
      </c>
      <c r="N10027" s="2" t="str">
        <f t="shared" si="1094"/>
        <v>0</v>
      </c>
      <c r="O10027" s="2" t="str">
        <f t="shared" si="1095"/>
        <v>0</v>
      </c>
      <c r="P10027" s="2" t="str">
        <f t="shared" si="1096"/>
        <v>0</v>
      </c>
      <c r="Q10027" s="2" t="str">
        <f t="shared" si="1097"/>
        <v>0</v>
      </c>
      <c r="R10027" s="2" t="str">
        <f t="shared" si="1098"/>
        <v>0</v>
      </c>
    </row>
    <row r="10028" spans="1:18" x14ac:dyDescent="0.3">
      <c r="A10028" t="s">
        <v>10568</v>
      </c>
      <c r="B10028" t="s">
        <v>71</v>
      </c>
      <c r="C10028" s="1">
        <v>42523</v>
      </c>
      <c r="D10028">
        <v>70</v>
      </c>
      <c r="E10028">
        <v>7.8</v>
      </c>
      <c r="F10028" t="s">
        <v>10569</v>
      </c>
      <c r="G10028" t="s">
        <v>725</v>
      </c>
      <c r="H10028" t="s">
        <v>32</v>
      </c>
      <c r="I10028">
        <v>12</v>
      </c>
      <c r="J10028">
        <v>40</v>
      </c>
      <c r="K10028" t="str">
        <f>IF(H10028="1 Player", "1","0")</f>
        <v>0</v>
      </c>
      <c r="L10028" s="2" t="str">
        <f t="shared" si="1092"/>
        <v>0</v>
      </c>
      <c r="M10028" s="2" t="str">
        <f t="shared" si="1093"/>
        <v>1</v>
      </c>
      <c r="N10028" s="2" t="str">
        <f t="shared" si="1094"/>
        <v>0</v>
      </c>
      <c r="O10028" s="2" t="str">
        <f t="shared" si="1095"/>
        <v>0</v>
      </c>
      <c r="P10028" s="2" t="str">
        <f t="shared" si="1096"/>
        <v>0</v>
      </c>
      <c r="Q10028" s="2" t="str">
        <f t="shared" si="1097"/>
        <v>0</v>
      </c>
      <c r="R10028" s="2" t="str">
        <f t="shared" si="1098"/>
        <v>0</v>
      </c>
    </row>
    <row r="10029" spans="1:18" x14ac:dyDescent="0.3">
      <c r="A10029" t="s">
        <v>10570</v>
      </c>
      <c r="B10029" t="s">
        <v>28</v>
      </c>
      <c r="C10029" s="1">
        <v>40072</v>
      </c>
      <c r="D10029">
        <v>70</v>
      </c>
      <c r="E10029">
        <v>7.3</v>
      </c>
      <c r="F10029" t="s">
        <v>2323</v>
      </c>
      <c r="G10029" t="s">
        <v>261</v>
      </c>
      <c r="H10029" t="s">
        <v>46</v>
      </c>
      <c r="I10029">
        <v>10</v>
      </c>
      <c r="J10029">
        <v>15</v>
      </c>
      <c r="K10029" t="str">
        <f>IF(H10029="1 Player", "1","0")</f>
        <v>0</v>
      </c>
      <c r="L10029" s="2" t="str">
        <f t="shared" si="1092"/>
        <v>0</v>
      </c>
      <c r="M10029" s="2" t="str">
        <f t="shared" si="1093"/>
        <v>0</v>
      </c>
      <c r="N10029" s="2" t="str">
        <f t="shared" si="1094"/>
        <v>0</v>
      </c>
      <c r="O10029" s="2" t="str">
        <f t="shared" si="1095"/>
        <v>0</v>
      </c>
      <c r="P10029" s="2" t="str">
        <f t="shared" si="1096"/>
        <v>0</v>
      </c>
      <c r="Q10029" s="2" t="str">
        <f t="shared" si="1097"/>
        <v>1</v>
      </c>
      <c r="R10029" s="2" t="str">
        <f t="shared" si="1098"/>
        <v>0</v>
      </c>
    </row>
    <row r="10030" spans="1:18" x14ac:dyDescent="0.3">
      <c r="A10030" t="s">
        <v>634</v>
      </c>
      <c r="B10030" t="s">
        <v>239</v>
      </c>
      <c r="C10030" s="1">
        <v>38649</v>
      </c>
      <c r="D10030">
        <v>70</v>
      </c>
      <c r="E10030">
        <v>6</v>
      </c>
      <c r="F10030" t="s">
        <v>5801</v>
      </c>
      <c r="G10030" t="s">
        <v>369</v>
      </c>
      <c r="H10030" t="s">
        <v>32</v>
      </c>
      <c r="I10030">
        <v>13</v>
      </c>
      <c r="J10030">
        <v>29</v>
      </c>
      <c r="K10030" t="str">
        <f>IF(H10030="1 Player", "1","0")</f>
        <v>0</v>
      </c>
      <c r="L10030" s="2" t="str">
        <f t="shared" si="1092"/>
        <v>0</v>
      </c>
      <c r="M10030" s="2" t="str">
        <f t="shared" si="1093"/>
        <v>1</v>
      </c>
      <c r="N10030" s="2" t="str">
        <f t="shared" si="1094"/>
        <v>0</v>
      </c>
      <c r="O10030" s="2" t="str">
        <f t="shared" si="1095"/>
        <v>0</v>
      </c>
      <c r="P10030" s="2" t="str">
        <f t="shared" si="1096"/>
        <v>0</v>
      </c>
      <c r="Q10030" s="2" t="str">
        <f t="shared" si="1097"/>
        <v>0</v>
      </c>
      <c r="R10030" s="2" t="str">
        <f t="shared" si="1098"/>
        <v>0</v>
      </c>
    </row>
    <row r="10031" spans="1:18" x14ac:dyDescent="0.3">
      <c r="A10031" t="s">
        <v>10571</v>
      </c>
      <c r="B10031" t="s">
        <v>21</v>
      </c>
      <c r="C10031" s="1">
        <v>41338</v>
      </c>
      <c r="D10031">
        <v>70</v>
      </c>
      <c r="E10031">
        <v>7.7</v>
      </c>
      <c r="F10031" t="s">
        <v>2668</v>
      </c>
      <c r="G10031" t="s">
        <v>1936</v>
      </c>
      <c r="H10031" t="s">
        <v>32</v>
      </c>
      <c r="I10031">
        <v>17</v>
      </c>
      <c r="J10031">
        <v>88</v>
      </c>
      <c r="K10031" t="str">
        <f>IF(H10031="1 Player", "1","0")</f>
        <v>0</v>
      </c>
      <c r="L10031" s="2" t="str">
        <f t="shared" si="1092"/>
        <v>0</v>
      </c>
      <c r="M10031" s="2" t="str">
        <f t="shared" si="1093"/>
        <v>1</v>
      </c>
      <c r="N10031" s="2" t="str">
        <f t="shared" si="1094"/>
        <v>0</v>
      </c>
      <c r="O10031" s="2" t="str">
        <f t="shared" si="1095"/>
        <v>0</v>
      </c>
      <c r="P10031" s="2" t="str">
        <f t="shared" si="1096"/>
        <v>0</v>
      </c>
      <c r="Q10031" s="2" t="str">
        <f t="shared" si="1097"/>
        <v>0</v>
      </c>
      <c r="R10031" s="2" t="str">
        <f t="shared" si="1098"/>
        <v>0</v>
      </c>
    </row>
    <row r="10032" spans="1:18" x14ac:dyDescent="0.3">
      <c r="A10032" t="s">
        <v>7446</v>
      </c>
      <c r="B10032" t="s">
        <v>21</v>
      </c>
      <c r="C10032" s="1">
        <v>40834</v>
      </c>
      <c r="D10032">
        <v>70</v>
      </c>
      <c r="E10032">
        <v>6.4</v>
      </c>
      <c r="F10032" t="s">
        <v>5237</v>
      </c>
      <c r="G10032" t="s">
        <v>2013</v>
      </c>
      <c r="H10032" t="s">
        <v>46</v>
      </c>
      <c r="I10032">
        <v>30</v>
      </c>
      <c r="J10032">
        <v>83</v>
      </c>
      <c r="K10032" t="str">
        <f>IF(H10032="1 Player", "1","0")</f>
        <v>0</v>
      </c>
      <c r="L10032" s="2" t="str">
        <f t="shared" si="1092"/>
        <v>0</v>
      </c>
      <c r="M10032" s="2" t="str">
        <f t="shared" si="1093"/>
        <v>0</v>
      </c>
      <c r="N10032" s="2" t="str">
        <f t="shared" si="1094"/>
        <v>0</v>
      </c>
      <c r="O10032" s="2" t="str">
        <f t="shared" si="1095"/>
        <v>0</v>
      </c>
      <c r="P10032" s="2" t="str">
        <f t="shared" si="1096"/>
        <v>0</v>
      </c>
      <c r="Q10032" s="2" t="str">
        <f t="shared" si="1097"/>
        <v>1</v>
      </c>
      <c r="R10032" s="2" t="str">
        <f t="shared" si="1098"/>
        <v>0</v>
      </c>
    </row>
    <row r="10033" spans="1:18" x14ac:dyDescent="0.3">
      <c r="A10033" t="s">
        <v>5480</v>
      </c>
      <c r="B10033" t="s">
        <v>21</v>
      </c>
      <c r="C10033" s="1">
        <v>40834</v>
      </c>
      <c r="D10033">
        <v>70</v>
      </c>
      <c r="E10033">
        <v>3.9</v>
      </c>
      <c r="F10033" t="s">
        <v>1689</v>
      </c>
      <c r="G10033" t="s">
        <v>369</v>
      </c>
      <c r="H10033" t="s">
        <v>32</v>
      </c>
      <c r="I10033">
        <v>16</v>
      </c>
      <c r="J10033">
        <v>15</v>
      </c>
      <c r="K10033" t="str">
        <f>IF(H10033="1 Player", "1","0")</f>
        <v>0</v>
      </c>
      <c r="L10033" s="2" t="str">
        <f t="shared" si="1092"/>
        <v>0</v>
      </c>
      <c r="M10033" s="2" t="str">
        <f t="shared" si="1093"/>
        <v>1</v>
      </c>
      <c r="N10033" s="2" t="str">
        <f t="shared" si="1094"/>
        <v>0</v>
      </c>
      <c r="O10033" s="2" t="str">
        <f t="shared" si="1095"/>
        <v>0</v>
      </c>
      <c r="P10033" s="2" t="str">
        <f t="shared" si="1096"/>
        <v>0</v>
      </c>
      <c r="Q10033" s="2" t="str">
        <f t="shared" si="1097"/>
        <v>0</v>
      </c>
      <c r="R10033" s="2" t="str">
        <f t="shared" si="1098"/>
        <v>0</v>
      </c>
    </row>
    <row r="10034" spans="1:18" x14ac:dyDescent="0.3">
      <c r="A10034" t="s">
        <v>10572</v>
      </c>
      <c r="B10034" t="s">
        <v>71</v>
      </c>
      <c r="C10034" s="1">
        <v>40210</v>
      </c>
      <c r="D10034">
        <v>70</v>
      </c>
      <c r="E10034">
        <v>7.8</v>
      </c>
      <c r="F10034" t="s">
        <v>1704</v>
      </c>
      <c r="G10034" t="s">
        <v>2343</v>
      </c>
      <c r="H10034" t="s">
        <v>46</v>
      </c>
      <c r="I10034">
        <v>16</v>
      </c>
      <c r="J10034">
        <v>356</v>
      </c>
      <c r="K10034" t="str">
        <f>IF(H10034="1 Player", "1","0")</f>
        <v>0</v>
      </c>
      <c r="L10034" s="2" t="str">
        <f t="shared" si="1092"/>
        <v>0</v>
      </c>
      <c r="M10034" s="2" t="str">
        <f t="shared" si="1093"/>
        <v>0</v>
      </c>
      <c r="N10034" s="2" t="str">
        <f t="shared" si="1094"/>
        <v>0</v>
      </c>
      <c r="O10034" s="2" t="str">
        <f t="shared" si="1095"/>
        <v>0</v>
      </c>
      <c r="P10034" s="2" t="str">
        <f t="shared" si="1096"/>
        <v>0</v>
      </c>
      <c r="Q10034" s="2" t="str">
        <f t="shared" si="1097"/>
        <v>1</v>
      </c>
      <c r="R10034" s="2" t="str">
        <f t="shared" si="1098"/>
        <v>0</v>
      </c>
    </row>
    <row r="10035" spans="1:18" x14ac:dyDescent="0.3">
      <c r="A10035" t="s">
        <v>8141</v>
      </c>
      <c r="B10035" t="s">
        <v>54</v>
      </c>
      <c r="C10035" s="1">
        <v>42944</v>
      </c>
      <c r="D10035">
        <v>70</v>
      </c>
      <c r="E10035">
        <v>6.8</v>
      </c>
      <c r="F10035" t="s">
        <v>2784</v>
      </c>
      <c r="G10035" t="s">
        <v>407</v>
      </c>
      <c r="H10035" t="s">
        <v>32</v>
      </c>
      <c r="I10035">
        <v>22</v>
      </c>
      <c r="J10035">
        <v>26</v>
      </c>
      <c r="K10035" t="str">
        <f>IF(H10035="1 Player", "1","0")</f>
        <v>0</v>
      </c>
      <c r="L10035" s="2" t="str">
        <f t="shared" si="1092"/>
        <v>0</v>
      </c>
      <c r="M10035" s="2" t="str">
        <f t="shared" si="1093"/>
        <v>1</v>
      </c>
      <c r="N10035" s="2" t="str">
        <f t="shared" si="1094"/>
        <v>0</v>
      </c>
      <c r="O10035" s="2" t="str">
        <f t="shared" si="1095"/>
        <v>0</v>
      </c>
      <c r="P10035" s="2" t="str">
        <f t="shared" si="1096"/>
        <v>0</v>
      </c>
      <c r="Q10035" s="2" t="str">
        <f t="shared" si="1097"/>
        <v>0</v>
      </c>
      <c r="R10035" s="2" t="str">
        <f t="shared" si="1098"/>
        <v>0</v>
      </c>
    </row>
    <row r="10036" spans="1:18" x14ac:dyDescent="0.3">
      <c r="A10036" t="s">
        <v>9563</v>
      </c>
      <c r="B10036" t="s">
        <v>71</v>
      </c>
      <c r="C10036" s="1">
        <v>44082</v>
      </c>
      <c r="D10036">
        <v>70</v>
      </c>
      <c r="E10036">
        <v>6.2</v>
      </c>
      <c r="F10036" t="s">
        <v>9564</v>
      </c>
      <c r="G10036" t="s">
        <v>382</v>
      </c>
      <c r="H10036" t="s">
        <v>32</v>
      </c>
      <c r="I10036">
        <v>31</v>
      </c>
      <c r="J10036">
        <v>26</v>
      </c>
      <c r="K10036" t="str">
        <f>IF(H10036="1 Player", "1","0")</f>
        <v>0</v>
      </c>
      <c r="L10036" s="2" t="str">
        <f t="shared" si="1092"/>
        <v>0</v>
      </c>
      <c r="M10036" s="2" t="str">
        <f t="shared" si="1093"/>
        <v>1</v>
      </c>
      <c r="N10036" s="2" t="str">
        <f t="shared" si="1094"/>
        <v>0</v>
      </c>
      <c r="O10036" s="2" t="str">
        <f t="shared" si="1095"/>
        <v>0</v>
      </c>
      <c r="P10036" s="2" t="str">
        <f t="shared" si="1096"/>
        <v>0</v>
      </c>
      <c r="Q10036" s="2" t="str">
        <f t="shared" si="1097"/>
        <v>0</v>
      </c>
      <c r="R10036" s="2" t="str">
        <f t="shared" si="1098"/>
        <v>0</v>
      </c>
    </row>
    <row r="10037" spans="1:18" x14ac:dyDescent="0.3">
      <c r="A10037" t="s">
        <v>10573</v>
      </c>
      <c r="B10037" t="s">
        <v>28</v>
      </c>
      <c r="C10037" s="1">
        <v>38789</v>
      </c>
      <c r="D10037">
        <v>70</v>
      </c>
      <c r="E10037">
        <v>7.6</v>
      </c>
      <c r="F10037" t="s">
        <v>231</v>
      </c>
      <c r="G10037" t="s">
        <v>7515</v>
      </c>
      <c r="H10037" t="s">
        <v>181</v>
      </c>
      <c r="I10037">
        <v>52</v>
      </c>
      <c r="J10037">
        <v>53</v>
      </c>
      <c r="K10037" t="str">
        <f>IF(H10037="1 Player", "1","0")</f>
        <v>0</v>
      </c>
      <c r="L10037" s="2" t="str">
        <f t="shared" si="1092"/>
        <v>0</v>
      </c>
      <c r="M10037" s="2" t="str">
        <f t="shared" si="1093"/>
        <v>0</v>
      </c>
      <c r="N10037" s="2" t="str">
        <f t="shared" si="1094"/>
        <v>0</v>
      </c>
      <c r="O10037" s="2" t="str">
        <f t="shared" si="1095"/>
        <v>0</v>
      </c>
      <c r="P10037" s="2" t="str">
        <f t="shared" si="1096"/>
        <v>0</v>
      </c>
      <c r="Q10037" s="2" t="str">
        <f t="shared" si="1097"/>
        <v>0</v>
      </c>
      <c r="R10037" s="2" t="str">
        <f t="shared" si="1098"/>
        <v>0</v>
      </c>
    </row>
    <row r="10038" spans="1:18" x14ac:dyDescent="0.3">
      <c r="A10038" t="s">
        <v>10574</v>
      </c>
      <c r="B10038" t="s">
        <v>279</v>
      </c>
      <c r="C10038" s="1">
        <v>41212</v>
      </c>
      <c r="D10038">
        <v>70</v>
      </c>
      <c r="E10038">
        <v>7.1</v>
      </c>
      <c r="F10038" t="s">
        <v>344</v>
      </c>
      <c r="G10038" t="s">
        <v>516</v>
      </c>
      <c r="H10038" t="s">
        <v>1011</v>
      </c>
      <c r="I10038">
        <v>71</v>
      </c>
      <c r="J10038">
        <v>366</v>
      </c>
      <c r="K10038" t="str">
        <f>IF(H10038="1 Player", "1","0")</f>
        <v>0</v>
      </c>
      <c r="L10038" s="2" t="str">
        <f t="shared" si="1092"/>
        <v>0</v>
      </c>
      <c r="M10038" s="2" t="str">
        <f t="shared" si="1093"/>
        <v>0</v>
      </c>
      <c r="N10038" s="2" t="str">
        <f t="shared" si="1094"/>
        <v>0</v>
      </c>
      <c r="O10038" s="2" t="str">
        <f t="shared" si="1095"/>
        <v>0</v>
      </c>
      <c r="P10038" s="2" t="str">
        <f t="shared" si="1096"/>
        <v>0</v>
      </c>
      <c r="Q10038" s="2" t="str">
        <f t="shared" si="1097"/>
        <v>0</v>
      </c>
      <c r="R10038" s="2" t="str">
        <f t="shared" si="1098"/>
        <v>0</v>
      </c>
    </row>
    <row r="10039" spans="1:18" x14ac:dyDescent="0.3">
      <c r="A10039" t="s">
        <v>10575</v>
      </c>
      <c r="B10039" t="s">
        <v>71</v>
      </c>
      <c r="C10039" s="1">
        <v>44118</v>
      </c>
      <c r="D10039">
        <v>70</v>
      </c>
      <c r="E10039">
        <v>8.6</v>
      </c>
      <c r="F10039" t="s">
        <v>10576</v>
      </c>
      <c r="G10039" t="s">
        <v>544</v>
      </c>
      <c r="H10039" t="s">
        <v>32</v>
      </c>
      <c r="I10039">
        <v>9</v>
      </c>
      <c r="J10039">
        <v>8</v>
      </c>
      <c r="K10039" t="str">
        <f>IF(H10039="1 Player", "1","0")</f>
        <v>0</v>
      </c>
      <c r="L10039" s="2" t="str">
        <f t="shared" si="1092"/>
        <v>0</v>
      </c>
      <c r="M10039" s="2" t="str">
        <f t="shared" si="1093"/>
        <v>1</v>
      </c>
      <c r="N10039" s="2" t="str">
        <f t="shared" si="1094"/>
        <v>0</v>
      </c>
      <c r="O10039" s="2" t="str">
        <f t="shared" si="1095"/>
        <v>0</v>
      </c>
      <c r="P10039" s="2" t="str">
        <f t="shared" si="1096"/>
        <v>0</v>
      </c>
      <c r="Q10039" s="2" t="str">
        <f t="shared" si="1097"/>
        <v>0</v>
      </c>
      <c r="R10039" s="2" t="str">
        <f t="shared" si="1098"/>
        <v>0</v>
      </c>
    </row>
    <row r="10040" spans="1:18" x14ac:dyDescent="0.3">
      <c r="A10040" t="s">
        <v>10577</v>
      </c>
      <c r="B10040" t="s">
        <v>48</v>
      </c>
      <c r="C10040" s="1">
        <v>43712</v>
      </c>
      <c r="D10040">
        <v>70</v>
      </c>
      <c r="E10040">
        <v>7.7</v>
      </c>
      <c r="F10040" t="s">
        <v>10578</v>
      </c>
      <c r="G10040" t="s">
        <v>38</v>
      </c>
      <c r="H10040" t="s">
        <v>32</v>
      </c>
      <c r="I10040">
        <v>15</v>
      </c>
      <c r="J10040">
        <v>60</v>
      </c>
      <c r="K10040" t="str">
        <f>IF(H10040="1 Player", "1","0")</f>
        <v>0</v>
      </c>
      <c r="L10040" s="2" t="str">
        <f t="shared" si="1092"/>
        <v>0</v>
      </c>
      <c r="M10040" s="2" t="str">
        <f t="shared" si="1093"/>
        <v>1</v>
      </c>
      <c r="N10040" s="2" t="str">
        <f t="shared" si="1094"/>
        <v>0</v>
      </c>
      <c r="O10040" s="2" t="str">
        <f t="shared" si="1095"/>
        <v>0</v>
      </c>
      <c r="P10040" s="2" t="str">
        <f t="shared" si="1096"/>
        <v>0</v>
      </c>
      <c r="Q10040" s="2" t="str">
        <f t="shared" si="1097"/>
        <v>0</v>
      </c>
      <c r="R10040" s="2" t="str">
        <f t="shared" si="1098"/>
        <v>0</v>
      </c>
    </row>
    <row r="10041" spans="1:18" x14ac:dyDescent="0.3">
      <c r="A10041" t="s">
        <v>6195</v>
      </c>
      <c r="B10041" t="s">
        <v>54</v>
      </c>
      <c r="C10041" s="1">
        <v>43389</v>
      </c>
      <c r="D10041">
        <v>70</v>
      </c>
      <c r="E10041">
        <v>5.8</v>
      </c>
      <c r="F10041" t="s">
        <v>2781</v>
      </c>
      <c r="G10041" t="s">
        <v>4560</v>
      </c>
      <c r="H10041" t="s">
        <v>32</v>
      </c>
      <c r="I10041">
        <v>17</v>
      </c>
      <c r="J10041">
        <v>42</v>
      </c>
      <c r="K10041" t="str">
        <f>IF(H10041="1 Player", "1","0")</f>
        <v>0</v>
      </c>
      <c r="L10041" s="2" t="str">
        <f t="shared" si="1092"/>
        <v>0</v>
      </c>
      <c r="M10041" s="2" t="str">
        <f t="shared" si="1093"/>
        <v>1</v>
      </c>
      <c r="N10041" s="2" t="str">
        <f t="shared" si="1094"/>
        <v>0</v>
      </c>
      <c r="O10041" s="2" t="str">
        <f t="shared" si="1095"/>
        <v>0</v>
      </c>
      <c r="P10041" s="2" t="str">
        <f t="shared" si="1096"/>
        <v>0</v>
      </c>
      <c r="Q10041" s="2" t="str">
        <f t="shared" si="1097"/>
        <v>0</v>
      </c>
      <c r="R10041" s="2" t="str">
        <f t="shared" si="1098"/>
        <v>0</v>
      </c>
    </row>
    <row r="10042" spans="1:18" x14ac:dyDescent="0.3">
      <c r="A10042" t="s">
        <v>3353</v>
      </c>
      <c r="B10042" t="s">
        <v>54</v>
      </c>
      <c r="C10042" s="1">
        <v>42976</v>
      </c>
      <c r="D10042">
        <v>70</v>
      </c>
      <c r="E10042">
        <v>7.8</v>
      </c>
      <c r="F10042" t="s">
        <v>85</v>
      </c>
      <c r="G10042" t="s">
        <v>333</v>
      </c>
      <c r="H10042" t="s">
        <v>143</v>
      </c>
      <c r="I10042">
        <v>32</v>
      </c>
      <c r="J10042">
        <v>118</v>
      </c>
      <c r="K10042" t="str">
        <f>IF(H10042="1 Player", "1","0")</f>
        <v>0</v>
      </c>
      <c r="L10042" s="2" t="str">
        <f t="shared" si="1092"/>
        <v>0</v>
      </c>
      <c r="M10042" s="2" t="str">
        <f t="shared" si="1093"/>
        <v>0</v>
      </c>
      <c r="N10042" s="2" t="str">
        <f t="shared" si="1094"/>
        <v>0</v>
      </c>
      <c r="O10042" s="2" t="str">
        <f t="shared" si="1095"/>
        <v>0</v>
      </c>
      <c r="P10042" s="2" t="str">
        <f t="shared" si="1096"/>
        <v>0</v>
      </c>
      <c r="Q10042" s="2" t="str">
        <f t="shared" si="1097"/>
        <v>0</v>
      </c>
      <c r="R10042" s="2" t="str">
        <f t="shared" si="1098"/>
        <v>0</v>
      </c>
    </row>
    <row r="10043" spans="1:18" x14ac:dyDescent="0.3">
      <c r="A10043" t="s">
        <v>6476</v>
      </c>
      <c r="B10043" t="s">
        <v>54</v>
      </c>
      <c r="C10043" s="1">
        <v>42769</v>
      </c>
      <c r="D10043">
        <v>70</v>
      </c>
      <c r="E10043">
        <v>7.1</v>
      </c>
      <c r="F10043" t="s">
        <v>4612</v>
      </c>
      <c r="G10043" t="s">
        <v>27</v>
      </c>
      <c r="H10043" t="s">
        <v>46</v>
      </c>
      <c r="I10043">
        <v>11</v>
      </c>
      <c r="J10043">
        <v>46</v>
      </c>
      <c r="K10043" t="str">
        <f>IF(H10043="1 Player", "1","0")</f>
        <v>0</v>
      </c>
      <c r="L10043" s="2" t="str">
        <f t="shared" si="1092"/>
        <v>0</v>
      </c>
      <c r="M10043" s="2" t="str">
        <f t="shared" si="1093"/>
        <v>0</v>
      </c>
      <c r="N10043" s="2" t="str">
        <f t="shared" si="1094"/>
        <v>0</v>
      </c>
      <c r="O10043" s="2" t="str">
        <f t="shared" si="1095"/>
        <v>0</v>
      </c>
      <c r="P10043" s="2" t="str">
        <f t="shared" si="1096"/>
        <v>0</v>
      </c>
      <c r="Q10043" s="2" t="str">
        <f t="shared" si="1097"/>
        <v>1</v>
      </c>
      <c r="R10043" s="2" t="str">
        <f t="shared" si="1098"/>
        <v>0</v>
      </c>
    </row>
    <row r="10044" spans="1:18" x14ac:dyDescent="0.3">
      <c r="A10044" t="s">
        <v>10001</v>
      </c>
      <c r="B10044" t="s">
        <v>54</v>
      </c>
      <c r="C10044" s="1">
        <v>41919</v>
      </c>
      <c r="D10044">
        <v>70</v>
      </c>
      <c r="E10044">
        <v>6.4</v>
      </c>
      <c r="F10044" t="s">
        <v>7285</v>
      </c>
      <c r="G10044" t="s">
        <v>2051</v>
      </c>
      <c r="H10044" t="s">
        <v>46</v>
      </c>
      <c r="I10044">
        <v>9</v>
      </c>
      <c r="J10044">
        <v>128</v>
      </c>
      <c r="K10044" t="str">
        <f>IF(H10044="1 Player", "1","0")</f>
        <v>0</v>
      </c>
      <c r="L10044" s="2" t="str">
        <f t="shared" si="1092"/>
        <v>0</v>
      </c>
      <c r="M10044" s="2" t="str">
        <f t="shared" si="1093"/>
        <v>0</v>
      </c>
      <c r="N10044" s="2" t="str">
        <f t="shared" si="1094"/>
        <v>0</v>
      </c>
      <c r="O10044" s="2" t="str">
        <f t="shared" si="1095"/>
        <v>0</v>
      </c>
      <c r="P10044" s="2" t="str">
        <f t="shared" si="1096"/>
        <v>0</v>
      </c>
      <c r="Q10044" s="2" t="str">
        <f t="shared" si="1097"/>
        <v>1</v>
      </c>
      <c r="R10044" s="2" t="str">
        <f t="shared" si="1098"/>
        <v>0</v>
      </c>
    </row>
    <row r="10045" spans="1:18" x14ac:dyDescent="0.3">
      <c r="A10045" t="s">
        <v>10579</v>
      </c>
      <c r="B10045" t="s">
        <v>168</v>
      </c>
      <c r="C10045" s="1">
        <v>41683</v>
      </c>
      <c r="D10045">
        <v>70</v>
      </c>
      <c r="E10045">
        <v>7.6</v>
      </c>
      <c r="F10045" t="s">
        <v>12</v>
      </c>
      <c r="G10045" t="s">
        <v>3418</v>
      </c>
      <c r="H10045" t="s">
        <v>46</v>
      </c>
      <c r="I10045">
        <v>12</v>
      </c>
      <c r="J10045">
        <v>53</v>
      </c>
      <c r="K10045" t="str">
        <f>IF(H10045="1 Player", "1","0")</f>
        <v>0</v>
      </c>
      <c r="L10045" s="2" t="str">
        <f t="shared" si="1092"/>
        <v>0</v>
      </c>
      <c r="M10045" s="2" t="str">
        <f t="shared" si="1093"/>
        <v>0</v>
      </c>
      <c r="N10045" s="2" t="str">
        <f t="shared" si="1094"/>
        <v>0</v>
      </c>
      <c r="O10045" s="2" t="str">
        <f t="shared" si="1095"/>
        <v>0</v>
      </c>
      <c r="P10045" s="2" t="str">
        <f t="shared" si="1096"/>
        <v>0</v>
      </c>
      <c r="Q10045" s="2" t="str">
        <f t="shared" si="1097"/>
        <v>1</v>
      </c>
      <c r="R10045" s="2" t="str">
        <f t="shared" si="1098"/>
        <v>0</v>
      </c>
    </row>
    <row r="10046" spans="1:18" x14ac:dyDescent="0.3">
      <c r="A10046" t="s">
        <v>645</v>
      </c>
      <c r="B10046" t="s">
        <v>30</v>
      </c>
      <c r="C10046" s="1">
        <v>40812</v>
      </c>
      <c r="D10046">
        <v>70</v>
      </c>
      <c r="E10046">
        <v>6</v>
      </c>
      <c r="F10046" t="s">
        <v>495</v>
      </c>
      <c r="G10046" t="s">
        <v>378</v>
      </c>
      <c r="H10046" t="s">
        <v>46</v>
      </c>
      <c r="I10046">
        <v>9</v>
      </c>
      <c r="J10046">
        <v>20</v>
      </c>
      <c r="K10046" t="str">
        <f>IF(H10046="1 Player", "1","0")</f>
        <v>0</v>
      </c>
      <c r="L10046" s="2" t="str">
        <f t="shared" si="1092"/>
        <v>0</v>
      </c>
      <c r="M10046" s="2" t="str">
        <f t="shared" si="1093"/>
        <v>0</v>
      </c>
      <c r="N10046" s="2" t="str">
        <f t="shared" si="1094"/>
        <v>0</v>
      </c>
      <c r="O10046" s="2" t="str">
        <f t="shared" si="1095"/>
        <v>0</v>
      </c>
      <c r="P10046" s="2" t="str">
        <f t="shared" si="1096"/>
        <v>0</v>
      </c>
      <c r="Q10046" s="2" t="str">
        <f t="shared" si="1097"/>
        <v>1</v>
      </c>
      <c r="R10046" s="2" t="str">
        <f t="shared" si="1098"/>
        <v>0</v>
      </c>
    </row>
    <row r="10047" spans="1:18" x14ac:dyDescent="0.3">
      <c r="A10047" t="s">
        <v>10580</v>
      </c>
      <c r="B10047" t="s">
        <v>30</v>
      </c>
      <c r="C10047" s="1">
        <v>39629</v>
      </c>
      <c r="D10047">
        <v>70</v>
      </c>
      <c r="E10047">
        <v>8</v>
      </c>
      <c r="F10047" t="s">
        <v>8956</v>
      </c>
      <c r="G10047" t="s">
        <v>1002</v>
      </c>
      <c r="H10047" t="s">
        <v>46</v>
      </c>
      <c r="I10047">
        <v>10</v>
      </c>
      <c r="J10047">
        <v>4</v>
      </c>
      <c r="K10047" t="str">
        <f>IF(H10047="1 Player", "1","0")</f>
        <v>0</v>
      </c>
      <c r="L10047" s="2" t="str">
        <f t="shared" si="1092"/>
        <v>0</v>
      </c>
      <c r="M10047" s="2" t="str">
        <f t="shared" si="1093"/>
        <v>0</v>
      </c>
      <c r="N10047" s="2" t="str">
        <f t="shared" si="1094"/>
        <v>0</v>
      </c>
      <c r="O10047" s="2" t="str">
        <f t="shared" si="1095"/>
        <v>0</v>
      </c>
      <c r="P10047" s="2" t="str">
        <f t="shared" si="1096"/>
        <v>0</v>
      </c>
      <c r="Q10047" s="2" t="str">
        <f t="shared" si="1097"/>
        <v>1</v>
      </c>
      <c r="R10047" s="2" t="str">
        <f t="shared" si="1098"/>
        <v>0</v>
      </c>
    </row>
    <row r="10048" spans="1:18" x14ac:dyDescent="0.3">
      <c r="A10048" t="s">
        <v>10581</v>
      </c>
      <c r="B10048" t="s">
        <v>71</v>
      </c>
      <c r="C10048" s="1">
        <v>38616</v>
      </c>
      <c r="D10048">
        <v>70</v>
      </c>
      <c r="F10048" t="s">
        <v>10582</v>
      </c>
      <c r="G10048" t="s">
        <v>1135</v>
      </c>
      <c r="H10048" t="s">
        <v>195</v>
      </c>
      <c r="I10048">
        <v>7</v>
      </c>
      <c r="J10048">
        <v>0</v>
      </c>
      <c r="K10048" t="str">
        <f>IF(H10048="1 Player", "1","0")</f>
        <v>0</v>
      </c>
      <c r="L10048" s="2" t="str">
        <f t="shared" si="1092"/>
        <v>0</v>
      </c>
      <c r="M10048" s="2" t="str">
        <f t="shared" si="1093"/>
        <v>0</v>
      </c>
      <c r="N10048" s="2" t="str">
        <f t="shared" si="1094"/>
        <v>0</v>
      </c>
      <c r="O10048" s="2" t="str">
        <f t="shared" si="1095"/>
        <v>0</v>
      </c>
      <c r="P10048" s="2" t="str">
        <f t="shared" si="1096"/>
        <v>0</v>
      </c>
      <c r="Q10048" s="2" t="str">
        <f t="shared" si="1097"/>
        <v>0</v>
      </c>
      <c r="R10048" s="2" t="str">
        <f t="shared" si="1098"/>
        <v>0</v>
      </c>
    </row>
    <row r="10049" spans="1:18" x14ac:dyDescent="0.3">
      <c r="A10049" t="s">
        <v>10287</v>
      </c>
      <c r="B10049" t="s">
        <v>28</v>
      </c>
      <c r="C10049" s="1">
        <v>39385</v>
      </c>
      <c r="D10049">
        <v>70</v>
      </c>
      <c r="E10049">
        <v>7.8</v>
      </c>
      <c r="F10049" t="s">
        <v>3983</v>
      </c>
      <c r="G10049" t="s">
        <v>73</v>
      </c>
      <c r="H10049" t="s">
        <v>758</v>
      </c>
      <c r="I10049">
        <v>58</v>
      </c>
      <c r="J10049">
        <v>70</v>
      </c>
      <c r="K10049" t="str">
        <f>IF(H10049="1 Player", "1","0")</f>
        <v>0</v>
      </c>
      <c r="L10049" s="2" t="str">
        <f t="shared" si="1092"/>
        <v>0</v>
      </c>
      <c r="M10049" s="2" t="str">
        <f t="shared" si="1093"/>
        <v>0</v>
      </c>
      <c r="N10049" s="2" t="str">
        <f t="shared" si="1094"/>
        <v>0</v>
      </c>
      <c r="O10049" s="2" t="str">
        <f t="shared" si="1095"/>
        <v>0</v>
      </c>
      <c r="P10049" s="2" t="str">
        <f t="shared" si="1096"/>
        <v>0</v>
      </c>
      <c r="Q10049" s="2" t="str">
        <f t="shared" si="1097"/>
        <v>0</v>
      </c>
      <c r="R10049" s="2" t="str">
        <f t="shared" si="1098"/>
        <v>0</v>
      </c>
    </row>
    <row r="10050" spans="1:18" x14ac:dyDescent="0.3">
      <c r="A10050" t="s">
        <v>10583</v>
      </c>
      <c r="B10050" t="s">
        <v>279</v>
      </c>
      <c r="C10050" s="1">
        <v>41751</v>
      </c>
      <c r="D10050">
        <v>70</v>
      </c>
      <c r="E10050">
        <v>8.6</v>
      </c>
      <c r="F10050" t="s">
        <v>9077</v>
      </c>
      <c r="G10050" t="s">
        <v>10584</v>
      </c>
      <c r="H10050" t="s">
        <v>32</v>
      </c>
      <c r="I10050">
        <v>38</v>
      </c>
      <c r="J10050">
        <v>108</v>
      </c>
      <c r="K10050" t="str">
        <f>IF(H10050="1 Player", "1","0")</f>
        <v>0</v>
      </c>
      <c r="L10050" s="2" t="str">
        <f t="shared" ref="L10050:L10113" si="1099">IF(H10050="1-2 ", "1","0")</f>
        <v>0</v>
      </c>
      <c r="M10050" s="2" t="str">
        <f t="shared" ref="M10050:M10113" si="1100">IF(H10050="No Online Multiplayer", "1","0")</f>
        <v>1</v>
      </c>
      <c r="N10050" s="2" t="str">
        <f t="shared" ref="N10050:N10113" si="1101">IF(H10050="Up to 32 ", "1","0")</f>
        <v>0</v>
      </c>
      <c r="O10050" s="2" t="str">
        <f t="shared" ref="O10050:O10113" si="1102">IF(H10050="Up to 30 ", "1","0")</f>
        <v>0</v>
      </c>
      <c r="P10050" s="2" t="str">
        <f t="shared" ref="P10050:P10113" si="1103">IF(H10050="Up to 16 ", "1","0")</f>
        <v>0</v>
      </c>
      <c r="Q10050" s="2" t="str">
        <f t="shared" ref="Q10050:Q10113" si="1104">IF(H10050="No info", "1","0")</f>
        <v>0</v>
      </c>
      <c r="R10050" s="2" t="str">
        <f t="shared" ref="R10050:R10113" si="1105">IF(H10050="1-4 ", "1","0")</f>
        <v>0</v>
      </c>
    </row>
    <row r="10051" spans="1:18" x14ac:dyDescent="0.3">
      <c r="A10051" t="s">
        <v>10585</v>
      </c>
      <c r="B10051" t="s">
        <v>21</v>
      </c>
      <c r="C10051" s="1">
        <v>40426</v>
      </c>
      <c r="D10051">
        <v>70</v>
      </c>
      <c r="E10051">
        <v>4.0999999999999996</v>
      </c>
      <c r="F10051" t="s">
        <v>3336</v>
      </c>
      <c r="G10051" t="s">
        <v>369</v>
      </c>
      <c r="H10051" t="s">
        <v>32</v>
      </c>
      <c r="I10051">
        <v>23</v>
      </c>
      <c r="J10051">
        <v>40</v>
      </c>
      <c r="K10051" t="str">
        <f>IF(H10051="1 Player", "1","0")</f>
        <v>0</v>
      </c>
      <c r="L10051" s="2" t="str">
        <f t="shared" si="1099"/>
        <v>0</v>
      </c>
      <c r="M10051" s="2" t="str">
        <f t="shared" si="1100"/>
        <v>1</v>
      </c>
      <c r="N10051" s="2" t="str">
        <f t="shared" si="1101"/>
        <v>0</v>
      </c>
      <c r="O10051" s="2" t="str">
        <f t="shared" si="1102"/>
        <v>0</v>
      </c>
      <c r="P10051" s="2" t="str">
        <f t="shared" si="1103"/>
        <v>0</v>
      </c>
      <c r="Q10051" s="2" t="str">
        <f t="shared" si="1104"/>
        <v>0</v>
      </c>
      <c r="R10051" s="2" t="str">
        <f t="shared" si="1105"/>
        <v>0</v>
      </c>
    </row>
    <row r="10052" spans="1:18" x14ac:dyDescent="0.3">
      <c r="A10052" t="s">
        <v>10586</v>
      </c>
      <c r="B10052" t="s">
        <v>50</v>
      </c>
      <c r="C10052" s="1">
        <v>38281</v>
      </c>
      <c r="D10052">
        <v>70</v>
      </c>
      <c r="E10052">
        <v>8.5</v>
      </c>
      <c r="F10052" t="s">
        <v>6858</v>
      </c>
      <c r="G10052" t="s">
        <v>62</v>
      </c>
      <c r="H10052" t="s">
        <v>14</v>
      </c>
      <c r="I10052">
        <v>20</v>
      </c>
      <c r="J10052">
        <v>21</v>
      </c>
      <c r="K10052" t="str">
        <f>IF(H10052="1 Player", "1","0")</f>
        <v>1</v>
      </c>
      <c r="L10052" s="2" t="str">
        <f t="shared" si="1099"/>
        <v>0</v>
      </c>
      <c r="M10052" s="2" t="str">
        <f t="shared" si="1100"/>
        <v>0</v>
      </c>
      <c r="N10052" s="2" t="str">
        <f t="shared" si="1101"/>
        <v>0</v>
      </c>
      <c r="O10052" s="2" t="str">
        <f t="shared" si="1102"/>
        <v>0</v>
      </c>
      <c r="P10052" s="2" t="str">
        <f t="shared" si="1103"/>
        <v>0</v>
      </c>
      <c r="Q10052" s="2" t="str">
        <f t="shared" si="1104"/>
        <v>0</v>
      </c>
      <c r="R10052" s="2" t="str">
        <f t="shared" si="1105"/>
        <v>0</v>
      </c>
    </row>
    <row r="10053" spans="1:18" x14ac:dyDescent="0.3">
      <c r="A10053" t="s">
        <v>10587</v>
      </c>
      <c r="B10053" t="s">
        <v>36</v>
      </c>
      <c r="C10053" s="1">
        <v>43438</v>
      </c>
      <c r="D10053">
        <v>70</v>
      </c>
      <c r="E10053">
        <v>5.8</v>
      </c>
      <c r="F10053" t="s">
        <v>2590</v>
      </c>
      <c r="G10053" t="s">
        <v>38</v>
      </c>
      <c r="H10053" t="s">
        <v>32</v>
      </c>
      <c r="I10053">
        <v>24</v>
      </c>
      <c r="J10053">
        <v>142</v>
      </c>
      <c r="K10053" t="str">
        <f>IF(H10053="1 Player", "1","0")</f>
        <v>0</v>
      </c>
      <c r="L10053" s="2" t="str">
        <f t="shared" si="1099"/>
        <v>0</v>
      </c>
      <c r="M10053" s="2" t="str">
        <f t="shared" si="1100"/>
        <v>1</v>
      </c>
      <c r="N10053" s="2" t="str">
        <f t="shared" si="1101"/>
        <v>0</v>
      </c>
      <c r="O10053" s="2" t="str">
        <f t="shared" si="1102"/>
        <v>0</v>
      </c>
      <c r="P10053" s="2" t="str">
        <f t="shared" si="1103"/>
        <v>0</v>
      </c>
      <c r="Q10053" s="2" t="str">
        <f t="shared" si="1104"/>
        <v>0</v>
      </c>
      <c r="R10053" s="2" t="str">
        <f t="shared" si="1105"/>
        <v>0</v>
      </c>
    </row>
    <row r="10054" spans="1:18" x14ac:dyDescent="0.3">
      <c r="A10054" t="s">
        <v>10588</v>
      </c>
      <c r="B10054" t="s">
        <v>71</v>
      </c>
      <c r="C10054" s="1">
        <v>39756</v>
      </c>
      <c r="D10054">
        <v>70</v>
      </c>
      <c r="E10054">
        <v>6.1</v>
      </c>
      <c r="F10054" t="s">
        <v>10589</v>
      </c>
      <c r="G10054" t="s">
        <v>10590</v>
      </c>
      <c r="H10054" t="s">
        <v>348</v>
      </c>
      <c r="I10054">
        <v>18</v>
      </c>
      <c r="J10054">
        <v>64</v>
      </c>
      <c r="K10054" t="str">
        <f>IF(H10054="1 Player", "1","0")</f>
        <v>0</v>
      </c>
      <c r="L10054" s="2" t="str">
        <f t="shared" si="1099"/>
        <v>0</v>
      </c>
      <c r="M10054" s="2" t="str">
        <f t="shared" si="1100"/>
        <v>0</v>
      </c>
      <c r="N10054" s="2" t="str">
        <f t="shared" si="1101"/>
        <v>0</v>
      </c>
      <c r="O10054" s="2" t="str">
        <f t="shared" si="1102"/>
        <v>0</v>
      </c>
      <c r="P10054" s="2" t="str">
        <f t="shared" si="1103"/>
        <v>0</v>
      </c>
      <c r="Q10054" s="2" t="str">
        <f t="shared" si="1104"/>
        <v>0</v>
      </c>
      <c r="R10054" s="2" t="str">
        <f t="shared" si="1105"/>
        <v>0</v>
      </c>
    </row>
    <row r="10055" spans="1:18" x14ac:dyDescent="0.3">
      <c r="A10055" t="s">
        <v>10591</v>
      </c>
      <c r="B10055" t="s">
        <v>71</v>
      </c>
      <c r="C10055" s="1">
        <v>41887</v>
      </c>
      <c r="D10055">
        <v>70</v>
      </c>
      <c r="E10055">
        <v>5.6</v>
      </c>
      <c r="F10055" t="s">
        <v>6137</v>
      </c>
      <c r="G10055" t="s">
        <v>7238</v>
      </c>
      <c r="H10055" t="s">
        <v>46</v>
      </c>
      <c r="I10055">
        <v>44</v>
      </c>
      <c r="J10055">
        <v>359</v>
      </c>
      <c r="K10055" t="str">
        <f>IF(H10055="1 Player", "1","0")</f>
        <v>0</v>
      </c>
      <c r="L10055" s="2" t="str">
        <f t="shared" si="1099"/>
        <v>0</v>
      </c>
      <c r="M10055" s="2" t="str">
        <f t="shared" si="1100"/>
        <v>0</v>
      </c>
      <c r="N10055" s="2" t="str">
        <f t="shared" si="1101"/>
        <v>0</v>
      </c>
      <c r="O10055" s="2" t="str">
        <f t="shared" si="1102"/>
        <v>0</v>
      </c>
      <c r="P10055" s="2" t="str">
        <f t="shared" si="1103"/>
        <v>0</v>
      </c>
      <c r="Q10055" s="2" t="str">
        <f t="shared" si="1104"/>
        <v>1</v>
      </c>
      <c r="R10055" s="2" t="str">
        <f t="shared" si="1105"/>
        <v>0</v>
      </c>
    </row>
    <row r="10056" spans="1:18" x14ac:dyDescent="0.3">
      <c r="A10056" t="s">
        <v>8138</v>
      </c>
      <c r="B10056" t="s">
        <v>30</v>
      </c>
      <c r="C10056" s="1">
        <v>40428</v>
      </c>
      <c r="D10056">
        <v>70</v>
      </c>
      <c r="E10056">
        <v>7.3</v>
      </c>
      <c r="F10056" t="s">
        <v>1718</v>
      </c>
      <c r="G10056" t="s">
        <v>1869</v>
      </c>
      <c r="H10056" t="s">
        <v>32</v>
      </c>
      <c r="I10056">
        <v>37</v>
      </c>
      <c r="J10056">
        <v>10</v>
      </c>
      <c r="K10056" t="str">
        <f>IF(H10056="1 Player", "1","0")</f>
        <v>0</v>
      </c>
      <c r="L10056" s="2" t="str">
        <f t="shared" si="1099"/>
        <v>0</v>
      </c>
      <c r="M10056" s="2" t="str">
        <f t="shared" si="1100"/>
        <v>1</v>
      </c>
      <c r="N10056" s="2" t="str">
        <f t="shared" si="1101"/>
        <v>0</v>
      </c>
      <c r="O10056" s="2" t="str">
        <f t="shared" si="1102"/>
        <v>0</v>
      </c>
      <c r="P10056" s="2" t="str">
        <f t="shared" si="1103"/>
        <v>0</v>
      </c>
      <c r="Q10056" s="2" t="str">
        <f t="shared" si="1104"/>
        <v>0</v>
      </c>
      <c r="R10056" s="2" t="str">
        <f t="shared" si="1105"/>
        <v>0</v>
      </c>
    </row>
    <row r="10057" spans="1:18" x14ac:dyDescent="0.3">
      <c r="A10057" t="s">
        <v>10592</v>
      </c>
      <c r="B10057" t="s">
        <v>54</v>
      </c>
      <c r="C10057" s="1">
        <v>42550</v>
      </c>
      <c r="D10057">
        <v>70</v>
      </c>
      <c r="E10057">
        <v>7</v>
      </c>
      <c r="F10057" t="s">
        <v>10391</v>
      </c>
      <c r="G10057" t="s">
        <v>382</v>
      </c>
      <c r="H10057" t="s">
        <v>118</v>
      </c>
      <c r="I10057">
        <v>18</v>
      </c>
      <c r="J10057">
        <v>77</v>
      </c>
      <c r="K10057" t="str">
        <f>IF(H10057="1 Player", "1","0")</f>
        <v>0</v>
      </c>
      <c r="L10057" s="2" t="str">
        <f t="shared" si="1099"/>
        <v>0</v>
      </c>
      <c r="M10057" s="2" t="str">
        <f t="shared" si="1100"/>
        <v>0</v>
      </c>
      <c r="N10057" s="2" t="str">
        <f t="shared" si="1101"/>
        <v>0</v>
      </c>
      <c r="O10057" s="2" t="str">
        <f t="shared" si="1102"/>
        <v>0</v>
      </c>
      <c r="P10057" s="2" t="str">
        <f t="shared" si="1103"/>
        <v>0</v>
      </c>
      <c r="Q10057" s="2" t="str">
        <f t="shared" si="1104"/>
        <v>0</v>
      </c>
      <c r="R10057" s="2" t="str">
        <f t="shared" si="1105"/>
        <v>0</v>
      </c>
    </row>
    <row r="10058" spans="1:18" x14ac:dyDescent="0.3">
      <c r="A10058" t="s">
        <v>10593</v>
      </c>
      <c r="B10058" t="s">
        <v>28</v>
      </c>
      <c r="C10058" s="1">
        <v>41366</v>
      </c>
      <c r="D10058">
        <v>70</v>
      </c>
      <c r="E10058">
        <v>7.1</v>
      </c>
      <c r="F10058" t="s">
        <v>192</v>
      </c>
      <c r="G10058" t="s">
        <v>5570</v>
      </c>
      <c r="H10058" t="s">
        <v>181</v>
      </c>
      <c r="I10058">
        <v>12</v>
      </c>
      <c r="J10058">
        <v>45</v>
      </c>
      <c r="K10058" t="str">
        <f>IF(H10058="1 Player", "1","0")</f>
        <v>0</v>
      </c>
      <c r="L10058" s="2" t="str">
        <f t="shared" si="1099"/>
        <v>0</v>
      </c>
      <c r="M10058" s="2" t="str">
        <f t="shared" si="1100"/>
        <v>0</v>
      </c>
      <c r="N10058" s="2" t="str">
        <f t="shared" si="1101"/>
        <v>0</v>
      </c>
      <c r="O10058" s="2" t="str">
        <f t="shared" si="1102"/>
        <v>0</v>
      </c>
      <c r="P10058" s="2" t="str">
        <f t="shared" si="1103"/>
        <v>0</v>
      </c>
      <c r="Q10058" s="2" t="str">
        <f t="shared" si="1104"/>
        <v>0</v>
      </c>
      <c r="R10058" s="2" t="str">
        <f t="shared" si="1105"/>
        <v>0</v>
      </c>
    </row>
    <row r="10059" spans="1:18" x14ac:dyDescent="0.3">
      <c r="A10059" t="s">
        <v>10594</v>
      </c>
      <c r="B10059" t="s">
        <v>71</v>
      </c>
      <c r="C10059" s="1">
        <v>43369</v>
      </c>
      <c r="D10059">
        <v>70</v>
      </c>
      <c r="E10059">
        <v>6.9</v>
      </c>
      <c r="F10059" t="s">
        <v>10595</v>
      </c>
      <c r="G10059" t="s">
        <v>138</v>
      </c>
      <c r="H10059" t="s">
        <v>32</v>
      </c>
      <c r="I10059">
        <v>14</v>
      </c>
      <c r="J10059">
        <v>15</v>
      </c>
      <c r="K10059" t="str">
        <f>IF(H10059="1 Player", "1","0")</f>
        <v>0</v>
      </c>
      <c r="L10059" s="2" t="str">
        <f t="shared" si="1099"/>
        <v>0</v>
      </c>
      <c r="M10059" s="2" t="str">
        <f t="shared" si="1100"/>
        <v>1</v>
      </c>
      <c r="N10059" s="2" t="str">
        <f t="shared" si="1101"/>
        <v>0</v>
      </c>
      <c r="O10059" s="2" t="str">
        <f t="shared" si="1102"/>
        <v>0</v>
      </c>
      <c r="P10059" s="2" t="str">
        <f t="shared" si="1103"/>
        <v>0</v>
      </c>
      <c r="Q10059" s="2" t="str">
        <f t="shared" si="1104"/>
        <v>0</v>
      </c>
      <c r="R10059" s="2" t="str">
        <f t="shared" si="1105"/>
        <v>0</v>
      </c>
    </row>
    <row r="10060" spans="1:18" x14ac:dyDescent="0.3">
      <c r="A10060" t="s">
        <v>10596</v>
      </c>
      <c r="B10060" t="s">
        <v>71</v>
      </c>
      <c r="C10060" s="1">
        <v>40832</v>
      </c>
      <c r="D10060">
        <v>70</v>
      </c>
      <c r="E10060">
        <v>6.7</v>
      </c>
      <c r="F10060" t="s">
        <v>2063</v>
      </c>
      <c r="G10060" t="s">
        <v>3701</v>
      </c>
      <c r="H10060" t="s">
        <v>46</v>
      </c>
      <c r="I10060">
        <v>10</v>
      </c>
      <c r="J10060">
        <v>27</v>
      </c>
      <c r="K10060" t="str">
        <f>IF(H10060="1 Player", "1","0")</f>
        <v>0</v>
      </c>
      <c r="L10060" s="2" t="str">
        <f t="shared" si="1099"/>
        <v>0</v>
      </c>
      <c r="M10060" s="2" t="str">
        <f t="shared" si="1100"/>
        <v>0</v>
      </c>
      <c r="N10060" s="2" t="str">
        <f t="shared" si="1101"/>
        <v>0</v>
      </c>
      <c r="O10060" s="2" t="str">
        <f t="shared" si="1102"/>
        <v>0</v>
      </c>
      <c r="P10060" s="2" t="str">
        <f t="shared" si="1103"/>
        <v>0</v>
      </c>
      <c r="Q10060" s="2" t="str">
        <f t="shared" si="1104"/>
        <v>1</v>
      </c>
      <c r="R10060" s="2" t="str">
        <f t="shared" si="1105"/>
        <v>0</v>
      </c>
    </row>
    <row r="10061" spans="1:18" x14ac:dyDescent="0.3">
      <c r="A10061" t="s">
        <v>10597</v>
      </c>
      <c r="B10061" t="s">
        <v>28</v>
      </c>
      <c r="C10061" s="1">
        <v>40520</v>
      </c>
      <c r="D10061">
        <v>70</v>
      </c>
      <c r="E10061">
        <v>8.3000000000000007</v>
      </c>
      <c r="F10061" t="s">
        <v>8273</v>
      </c>
      <c r="G10061" t="s">
        <v>1600</v>
      </c>
      <c r="H10061" t="s">
        <v>46</v>
      </c>
      <c r="I10061">
        <v>9</v>
      </c>
      <c r="J10061">
        <v>8</v>
      </c>
      <c r="K10061" t="str">
        <f>IF(H10061="1 Player", "1","0")</f>
        <v>0</v>
      </c>
      <c r="L10061" s="2" t="str">
        <f t="shared" si="1099"/>
        <v>0</v>
      </c>
      <c r="M10061" s="2" t="str">
        <f t="shared" si="1100"/>
        <v>0</v>
      </c>
      <c r="N10061" s="2" t="str">
        <f t="shared" si="1101"/>
        <v>0</v>
      </c>
      <c r="O10061" s="2" t="str">
        <f t="shared" si="1102"/>
        <v>0</v>
      </c>
      <c r="P10061" s="2" t="str">
        <f t="shared" si="1103"/>
        <v>0</v>
      </c>
      <c r="Q10061" s="2" t="str">
        <f t="shared" si="1104"/>
        <v>1</v>
      </c>
      <c r="R10061" s="2" t="str">
        <f t="shared" si="1105"/>
        <v>0</v>
      </c>
    </row>
    <row r="10062" spans="1:18" x14ac:dyDescent="0.3">
      <c r="A10062" t="s">
        <v>10399</v>
      </c>
      <c r="B10062" t="s">
        <v>56</v>
      </c>
      <c r="C10062" s="1">
        <v>38671</v>
      </c>
      <c r="D10062">
        <v>70</v>
      </c>
      <c r="E10062">
        <v>8.6999999999999993</v>
      </c>
      <c r="F10062" t="s">
        <v>495</v>
      </c>
      <c r="G10062" t="s">
        <v>60</v>
      </c>
      <c r="H10062" t="s">
        <v>66</v>
      </c>
      <c r="I10062">
        <v>20</v>
      </c>
      <c r="J10062">
        <v>15</v>
      </c>
      <c r="K10062" t="str">
        <f>IF(H10062="1 Player", "1","0")</f>
        <v>0</v>
      </c>
      <c r="L10062" s="2" t="str">
        <f t="shared" si="1099"/>
        <v>0</v>
      </c>
      <c r="M10062" s="2" t="str">
        <f t="shared" si="1100"/>
        <v>0</v>
      </c>
      <c r="N10062" s="2" t="str">
        <f t="shared" si="1101"/>
        <v>0</v>
      </c>
      <c r="O10062" s="2" t="str">
        <f t="shared" si="1102"/>
        <v>0</v>
      </c>
      <c r="P10062" s="2" t="str">
        <f t="shared" si="1103"/>
        <v>0</v>
      </c>
      <c r="Q10062" s="2" t="str">
        <f t="shared" si="1104"/>
        <v>0</v>
      </c>
      <c r="R10062" s="2" t="str">
        <f t="shared" si="1105"/>
        <v>1</v>
      </c>
    </row>
    <row r="10063" spans="1:18" x14ac:dyDescent="0.3">
      <c r="A10063" t="s">
        <v>1065</v>
      </c>
      <c r="B10063" t="s">
        <v>30</v>
      </c>
      <c r="C10063" s="1">
        <v>40855</v>
      </c>
      <c r="D10063">
        <v>70</v>
      </c>
      <c r="E10063">
        <v>2</v>
      </c>
      <c r="F10063" t="s">
        <v>10598</v>
      </c>
      <c r="G10063" t="s">
        <v>157</v>
      </c>
      <c r="H10063" t="s">
        <v>46</v>
      </c>
      <c r="I10063">
        <v>16</v>
      </c>
      <c r="J10063">
        <v>446</v>
      </c>
      <c r="K10063" t="str">
        <f>IF(H10063="1 Player", "1","0")</f>
        <v>0</v>
      </c>
      <c r="L10063" s="2" t="str">
        <f t="shared" si="1099"/>
        <v>0</v>
      </c>
      <c r="M10063" s="2" t="str">
        <f t="shared" si="1100"/>
        <v>0</v>
      </c>
      <c r="N10063" s="2" t="str">
        <f t="shared" si="1101"/>
        <v>0</v>
      </c>
      <c r="O10063" s="2" t="str">
        <f t="shared" si="1102"/>
        <v>0</v>
      </c>
      <c r="P10063" s="2" t="str">
        <f t="shared" si="1103"/>
        <v>0</v>
      </c>
      <c r="Q10063" s="2" t="str">
        <f t="shared" si="1104"/>
        <v>1</v>
      </c>
      <c r="R10063" s="2" t="str">
        <f t="shared" si="1105"/>
        <v>0</v>
      </c>
    </row>
    <row r="10064" spans="1:18" x14ac:dyDescent="0.3">
      <c r="A10064" t="s">
        <v>10599</v>
      </c>
      <c r="B10064" t="s">
        <v>36</v>
      </c>
      <c r="C10064" s="1">
        <v>43153</v>
      </c>
      <c r="D10064">
        <v>70</v>
      </c>
      <c r="E10064">
        <v>6.8</v>
      </c>
      <c r="F10064" t="s">
        <v>4380</v>
      </c>
      <c r="G10064" t="s">
        <v>10600</v>
      </c>
      <c r="H10064" t="s">
        <v>46</v>
      </c>
      <c r="I10064">
        <v>7</v>
      </c>
      <c r="J10064">
        <v>8</v>
      </c>
      <c r="K10064" t="str">
        <f>IF(H10064="1 Player", "1","0")</f>
        <v>0</v>
      </c>
      <c r="L10064" s="2" t="str">
        <f t="shared" si="1099"/>
        <v>0</v>
      </c>
      <c r="M10064" s="2" t="str">
        <f t="shared" si="1100"/>
        <v>0</v>
      </c>
      <c r="N10064" s="2" t="str">
        <f t="shared" si="1101"/>
        <v>0</v>
      </c>
      <c r="O10064" s="2" t="str">
        <f t="shared" si="1102"/>
        <v>0</v>
      </c>
      <c r="P10064" s="2" t="str">
        <f t="shared" si="1103"/>
        <v>0</v>
      </c>
      <c r="Q10064" s="2" t="str">
        <f t="shared" si="1104"/>
        <v>1</v>
      </c>
      <c r="R10064" s="2" t="str">
        <f t="shared" si="1105"/>
        <v>0</v>
      </c>
    </row>
    <row r="10065" spans="1:18" x14ac:dyDescent="0.3">
      <c r="A10065" t="s">
        <v>10601</v>
      </c>
      <c r="B10065" t="s">
        <v>48</v>
      </c>
      <c r="C10065" s="1">
        <v>43034</v>
      </c>
      <c r="D10065">
        <v>70</v>
      </c>
      <c r="F10065" t="s">
        <v>7386</v>
      </c>
      <c r="G10065" t="s">
        <v>1285</v>
      </c>
      <c r="H10065" t="s">
        <v>32</v>
      </c>
      <c r="I10065">
        <v>9</v>
      </c>
      <c r="J10065">
        <v>0</v>
      </c>
      <c r="K10065" t="str">
        <f>IF(H10065="1 Player", "1","0")</f>
        <v>0</v>
      </c>
      <c r="L10065" s="2" t="str">
        <f t="shared" si="1099"/>
        <v>0</v>
      </c>
      <c r="M10065" s="2" t="str">
        <f t="shared" si="1100"/>
        <v>1</v>
      </c>
      <c r="N10065" s="2" t="str">
        <f t="shared" si="1101"/>
        <v>0</v>
      </c>
      <c r="O10065" s="2" t="str">
        <f t="shared" si="1102"/>
        <v>0</v>
      </c>
      <c r="P10065" s="2" t="str">
        <f t="shared" si="1103"/>
        <v>0</v>
      </c>
      <c r="Q10065" s="2" t="str">
        <f t="shared" si="1104"/>
        <v>0</v>
      </c>
      <c r="R10065" s="2" t="str">
        <f t="shared" si="1105"/>
        <v>0</v>
      </c>
    </row>
    <row r="10066" spans="1:18" x14ac:dyDescent="0.3">
      <c r="A10066" t="s">
        <v>3602</v>
      </c>
      <c r="B10066" t="s">
        <v>28</v>
      </c>
      <c r="C10066" s="1">
        <v>38783</v>
      </c>
      <c r="D10066">
        <v>70</v>
      </c>
      <c r="E10066">
        <v>7.1</v>
      </c>
      <c r="F10066" t="s">
        <v>2863</v>
      </c>
      <c r="G10066" t="s">
        <v>633</v>
      </c>
      <c r="H10066" t="s">
        <v>181</v>
      </c>
      <c r="I10066">
        <v>17</v>
      </c>
      <c r="J10066">
        <v>13</v>
      </c>
      <c r="K10066" t="str">
        <f>IF(H10066="1 Player", "1","0")</f>
        <v>0</v>
      </c>
      <c r="L10066" s="2" t="str">
        <f t="shared" si="1099"/>
        <v>0</v>
      </c>
      <c r="M10066" s="2" t="str">
        <f t="shared" si="1100"/>
        <v>0</v>
      </c>
      <c r="N10066" s="2" t="str">
        <f t="shared" si="1101"/>
        <v>0</v>
      </c>
      <c r="O10066" s="2" t="str">
        <f t="shared" si="1102"/>
        <v>0</v>
      </c>
      <c r="P10066" s="2" t="str">
        <f t="shared" si="1103"/>
        <v>0</v>
      </c>
      <c r="Q10066" s="2" t="str">
        <f t="shared" si="1104"/>
        <v>0</v>
      </c>
      <c r="R10066" s="2" t="str">
        <f t="shared" si="1105"/>
        <v>0</v>
      </c>
    </row>
    <row r="10067" spans="1:18" x14ac:dyDescent="0.3">
      <c r="A10067" t="s">
        <v>10602</v>
      </c>
      <c r="B10067" t="s">
        <v>50</v>
      </c>
      <c r="C10067" s="1">
        <v>38140</v>
      </c>
      <c r="D10067">
        <v>70</v>
      </c>
      <c r="E10067">
        <v>8.5</v>
      </c>
      <c r="F10067" t="s">
        <v>1017</v>
      </c>
      <c r="G10067" t="s">
        <v>13</v>
      </c>
      <c r="H10067" t="s">
        <v>14</v>
      </c>
      <c r="I10067">
        <v>29</v>
      </c>
      <c r="J10067">
        <v>53</v>
      </c>
      <c r="K10067" t="str">
        <f>IF(H10067="1 Player", "1","0")</f>
        <v>1</v>
      </c>
      <c r="L10067" s="2" t="str">
        <f t="shared" si="1099"/>
        <v>0</v>
      </c>
      <c r="M10067" s="2" t="str">
        <f t="shared" si="1100"/>
        <v>0</v>
      </c>
      <c r="N10067" s="2" t="str">
        <f t="shared" si="1101"/>
        <v>0</v>
      </c>
      <c r="O10067" s="2" t="str">
        <f t="shared" si="1102"/>
        <v>0</v>
      </c>
      <c r="P10067" s="2" t="str">
        <f t="shared" si="1103"/>
        <v>0</v>
      </c>
      <c r="Q10067" s="2" t="str">
        <f t="shared" si="1104"/>
        <v>0</v>
      </c>
      <c r="R10067" s="2" t="str">
        <f t="shared" si="1105"/>
        <v>0</v>
      </c>
    </row>
    <row r="10068" spans="1:18" x14ac:dyDescent="0.3">
      <c r="A10068" t="s">
        <v>10603</v>
      </c>
      <c r="B10068" t="s">
        <v>71</v>
      </c>
      <c r="C10068" s="1">
        <v>38077</v>
      </c>
      <c r="D10068">
        <v>70</v>
      </c>
      <c r="E10068">
        <v>7.5</v>
      </c>
      <c r="F10068" t="s">
        <v>4322</v>
      </c>
      <c r="G10068" t="s">
        <v>1199</v>
      </c>
      <c r="H10068" t="s">
        <v>66</v>
      </c>
      <c r="I10068">
        <v>29</v>
      </c>
      <c r="J10068">
        <v>8</v>
      </c>
      <c r="K10068" t="str">
        <f>IF(H10068="1 Player", "1","0")</f>
        <v>0</v>
      </c>
      <c r="L10068" s="2" t="str">
        <f t="shared" si="1099"/>
        <v>0</v>
      </c>
      <c r="M10068" s="2" t="str">
        <f t="shared" si="1100"/>
        <v>0</v>
      </c>
      <c r="N10068" s="2" t="str">
        <f t="shared" si="1101"/>
        <v>0</v>
      </c>
      <c r="O10068" s="2" t="str">
        <f t="shared" si="1102"/>
        <v>0</v>
      </c>
      <c r="P10068" s="2" t="str">
        <f t="shared" si="1103"/>
        <v>0</v>
      </c>
      <c r="Q10068" s="2" t="str">
        <f t="shared" si="1104"/>
        <v>0</v>
      </c>
      <c r="R10068" s="2" t="str">
        <f t="shared" si="1105"/>
        <v>1</v>
      </c>
    </row>
    <row r="10069" spans="1:18" x14ac:dyDescent="0.3">
      <c r="A10069" t="s">
        <v>8389</v>
      </c>
      <c r="B10069" t="s">
        <v>50</v>
      </c>
      <c r="C10069" s="1">
        <v>38057</v>
      </c>
      <c r="D10069">
        <v>70</v>
      </c>
      <c r="E10069">
        <v>7.7</v>
      </c>
      <c r="F10069" t="s">
        <v>2604</v>
      </c>
      <c r="G10069" t="s">
        <v>3011</v>
      </c>
      <c r="H10069" t="s">
        <v>66</v>
      </c>
      <c r="I10069">
        <v>31</v>
      </c>
      <c r="J10069">
        <v>29</v>
      </c>
      <c r="K10069" t="str">
        <f>IF(H10069="1 Player", "1","0")</f>
        <v>0</v>
      </c>
      <c r="L10069" s="2" t="str">
        <f t="shared" si="1099"/>
        <v>0</v>
      </c>
      <c r="M10069" s="2" t="str">
        <f t="shared" si="1100"/>
        <v>0</v>
      </c>
      <c r="N10069" s="2" t="str">
        <f t="shared" si="1101"/>
        <v>0</v>
      </c>
      <c r="O10069" s="2" t="str">
        <f t="shared" si="1102"/>
        <v>0</v>
      </c>
      <c r="P10069" s="2" t="str">
        <f t="shared" si="1103"/>
        <v>0</v>
      </c>
      <c r="Q10069" s="2" t="str">
        <f t="shared" si="1104"/>
        <v>0</v>
      </c>
      <c r="R10069" s="2" t="str">
        <f t="shared" si="1105"/>
        <v>1</v>
      </c>
    </row>
    <row r="10070" spans="1:18" x14ac:dyDescent="0.3">
      <c r="A10070" t="s">
        <v>176</v>
      </c>
      <c r="B10070" t="s">
        <v>127</v>
      </c>
      <c r="C10070" s="1">
        <v>37845</v>
      </c>
      <c r="D10070">
        <v>70</v>
      </c>
      <c r="E10070">
        <v>6.6</v>
      </c>
      <c r="F10070" t="s">
        <v>1874</v>
      </c>
      <c r="G10070" t="s">
        <v>69</v>
      </c>
      <c r="H10070" t="s">
        <v>19</v>
      </c>
      <c r="I10070">
        <v>9</v>
      </c>
      <c r="J10070">
        <v>5</v>
      </c>
      <c r="K10070" t="str">
        <f>IF(H10070="1 Player", "1","0")</f>
        <v>0</v>
      </c>
      <c r="L10070" s="2" t="str">
        <f t="shared" si="1099"/>
        <v>1</v>
      </c>
      <c r="M10070" s="2" t="str">
        <f t="shared" si="1100"/>
        <v>0</v>
      </c>
      <c r="N10070" s="2" t="str">
        <f t="shared" si="1101"/>
        <v>0</v>
      </c>
      <c r="O10070" s="2" t="str">
        <f t="shared" si="1102"/>
        <v>0</v>
      </c>
      <c r="P10070" s="2" t="str">
        <f t="shared" si="1103"/>
        <v>0</v>
      </c>
      <c r="Q10070" s="2" t="str">
        <f t="shared" si="1104"/>
        <v>0</v>
      </c>
      <c r="R10070" s="2" t="str">
        <f t="shared" si="1105"/>
        <v>0</v>
      </c>
    </row>
    <row r="10071" spans="1:18" x14ac:dyDescent="0.3">
      <c r="A10071" t="s">
        <v>10604</v>
      </c>
      <c r="B10071" t="s">
        <v>50</v>
      </c>
      <c r="C10071" s="1">
        <v>37522</v>
      </c>
      <c r="D10071">
        <v>70</v>
      </c>
      <c r="F10071" t="s">
        <v>1708</v>
      </c>
      <c r="G10071" t="s">
        <v>382</v>
      </c>
      <c r="H10071" t="s">
        <v>14</v>
      </c>
      <c r="I10071">
        <v>17</v>
      </c>
      <c r="J10071">
        <v>0</v>
      </c>
      <c r="K10071" t="str">
        <f>IF(H10071="1 Player", "1","0")</f>
        <v>1</v>
      </c>
      <c r="L10071" s="2" t="str">
        <f t="shared" si="1099"/>
        <v>0</v>
      </c>
      <c r="M10071" s="2" t="str">
        <f t="shared" si="1100"/>
        <v>0</v>
      </c>
      <c r="N10071" s="2" t="str">
        <f t="shared" si="1101"/>
        <v>0</v>
      </c>
      <c r="O10071" s="2" t="str">
        <f t="shared" si="1102"/>
        <v>0</v>
      </c>
      <c r="P10071" s="2" t="str">
        <f t="shared" si="1103"/>
        <v>0</v>
      </c>
      <c r="Q10071" s="2" t="str">
        <f t="shared" si="1104"/>
        <v>0</v>
      </c>
      <c r="R10071" s="2" t="str">
        <f t="shared" si="1105"/>
        <v>0</v>
      </c>
    </row>
    <row r="10072" spans="1:18" x14ac:dyDescent="0.3">
      <c r="A10072" t="s">
        <v>10605</v>
      </c>
      <c r="B10072" t="s">
        <v>25</v>
      </c>
      <c r="C10072" s="1">
        <v>37096</v>
      </c>
      <c r="D10072">
        <v>70</v>
      </c>
      <c r="E10072">
        <v>8.5</v>
      </c>
      <c r="F10072" t="s">
        <v>8051</v>
      </c>
      <c r="G10072" t="s">
        <v>725</v>
      </c>
      <c r="H10072" t="s">
        <v>46</v>
      </c>
      <c r="I10072">
        <v>11</v>
      </c>
      <c r="J10072">
        <v>12</v>
      </c>
      <c r="K10072" t="str">
        <f>IF(H10072="1 Player", "1","0")</f>
        <v>0</v>
      </c>
      <c r="L10072" s="2" t="str">
        <f t="shared" si="1099"/>
        <v>0</v>
      </c>
      <c r="M10072" s="2" t="str">
        <f t="shared" si="1100"/>
        <v>0</v>
      </c>
      <c r="N10072" s="2" t="str">
        <f t="shared" si="1101"/>
        <v>0</v>
      </c>
      <c r="O10072" s="2" t="str">
        <f t="shared" si="1102"/>
        <v>0</v>
      </c>
      <c r="P10072" s="2" t="str">
        <f t="shared" si="1103"/>
        <v>0</v>
      </c>
      <c r="Q10072" s="2" t="str">
        <f t="shared" si="1104"/>
        <v>1</v>
      </c>
      <c r="R10072" s="2" t="str">
        <f t="shared" si="1105"/>
        <v>0</v>
      </c>
    </row>
    <row r="10073" spans="1:18" x14ac:dyDescent="0.3">
      <c r="A10073" t="s">
        <v>10606</v>
      </c>
      <c r="B10073" t="s">
        <v>16</v>
      </c>
      <c r="C10073" s="1">
        <v>36799</v>
      </c>
      <c r="D10073">
        <v>70</v>
      </c>
      <c r="F10073" t="s">
        <v>2518</v>
      </c>
      <c r="G10073" t="s">
        <v>271</v>
      </c>
      <c r="H10073" t="s">
        <v>46</v>
      </c>
      <c r="I10073">
        <v>9</v>
      </c>
      <c r="J10073">
        <v>0</v>
      </c>
      <c r="K10073" t="str">
        <f>IF(H10073="1 Player", "1","0")</f>
        <v>0</v>
      </c>
      <c r="L10073" s="2" t="str">
        <f t="shared" si="1099"/>
        <v>0</v>
      </c>
      <c r="M10073" s="2" t="str">
        <f t="shared" si="1100"/>
        <v>0</v>
      </c>
      <c r="N10073" s="2" t="str">
        <f t="shared" si="1101"/>
        <v>0</v>
      </c>
      <c r="O10073" s="2" t="str">
        <f t="shared" si="1102"/>
        <v>0</v>
      </c>
      <c r="P10073" s="2" t="str">
        <f t="shared" si="1103"/>
        <v>0</v>
      </c>
      <c r="Q10073" s="2" t="str">
        <f t="shared" si="1104"/>
        <v>1</v>
      </c>
      <c r="R10073" s="2" t="str">
        <f t="shared" si="1105"/>
        <v>0</v>
      </c>
    </row>
    <row r="10074" spans="1:18" x14ac:dyDescent="0.3">
      <c r="A10074" t="s">
        <v>10607</v>
      </c>
      <c r="B10074" t="s">
        <v>16</v>
      </c>
      <c r="C10074" s="1">
        <v>36038</v>
      </c>
      <c r="D10074">
        <v>70</v>
      </c>
      <c r="E10074">
        <v>7.2</v>
      </c>
      <c r="F10074" t="s">
        <v>4644</v>
      </c>
      <c r="G10074" t="s">
        <v>725</v>
      </c>
      <c r="H10074" t="s">
        <v>14</v>
      </c>
      <c r="I10074">
        <v>9</v>
      </c>
      <c r="J10074">
        <v>10</v>
      </c>
      <c r="K10074" t="str">
        <f>IF(H10074="1 Player", "1","0")</f>
        <v>1</v>
      </c>
      <c r="L10074" s="2" t="str">
        <f t="shared" si="1099"/>
        <v>0</v>
      </c>
      <c r="M10074" s="2" t="str">
        <f t="shared" si="1100"/>
        <v>0</v>
      </c>
      <c r="N10074" s="2" t="str">
        <f t="shared" si="1101"/>
        <v>0</v>
      </c>
      <c r="O10074" s="2" t="str">
        <f t="shared" si="1102"/>
        <v>0</v>
      </c>
      <c r="P10074" s="2" t="str">
        <f t="shared" si="1103"/>
        <v>0</v>
      </c>
      <c r="Q10074" s="2" t="str">
        <f t="shared" si="1104"/>
        <v>0</v>
      </c>
      <c r="R10074" s="2" t="str">
        <f t="shared" si="1105"/>
        <v>0</v>
      </c>
    </row>
    <row r="10075" spans="1:18" x14ac:dyDescent="0.3">
      <c r="A10075" t="s">
        <v>10608</v>
      </c>
      <c r="B10075" t="s">
        <v>28</v>
      </c>
      <c r="C10075" s="1">
        <v>40681</v>
      </c>
      <c r="D10075">
        <v>70</v>
      </c>
      <c r="E10075">
        <v>5.6</v>
      </c>
      <c r="F10075" t="s">
        <v>2380</v>
      </c>
      <c r="G10075" t="s">
        <v>898</v>
      </c>
      <c r="H10075" t="s">
        <v>46</v>
      </c>
      <c r="I10075">
        <v>32</v>
      </c>
      <c r="J10075">
        <v>7</v>
      </c>
      <c r="K10075" t="str">
        <f>IF(H10075="1 Player", "1","0")</f>
        <v>0</v>
      </c>
      <c r="L10075" s="2" t="str">
        <f t="shared" si="1099"/>
        <v>0</v>
      </c>
      <c r="M10075" s="2" t="str">
        <f t="shared" si="1100"/>
        <v>0</v>
      </c>
      <c r="N10075" s="2" t="str">
        <f t="shared" si="1101"/>
        <v>0</v>
      </c>
      <c r="O10075" s="2" t="str">
        <f t="shared" si="1102"/>
        <v>0</v>
      </c>
      <c r="P10075" s="2" t="str">
        <f t="shared" si="1103"/>
        <v>0</v>
      </c>
      <c r="Q10075" s="2" t="str">
        <f t="shared" si="1104"/>
        <v>1</v>
      </c>
      <c r="R10075" s="2" t="str">
        <f t="shared" si="1105"/>
        <v>0</v>
      </c>
    </row>
    <row r="10076" spans="1:18" x14ac:dyDescent="0.3">
      <c r="A10076" t="s">
        <v>10609</v>
      </c>
      <c r="B10076" t="s">
        <v>64</v>
      </c>
      <c r="C10076" s="1">
        <v>38944</v>
      </c>
      <c r="D10076">
        <v>70</v>
      </c>
      <c r="E10076">
        <v>7.7</v>
      </c>
      <c r="F10076" t="s">
        <v>10610</v>
      </c>
      <c r="G10076" t="s">
        <v>987</v>
      </c>
      <c r="H10076" t="s">
        <v>19</v>
      </c>
      <c r="I10076">
        <v>16</v>
      </c>
      <c r="J10076">
        <v>6</v>
      </c>
      <c r="K10076" t="str">
        <f>IF(H10076="1 Player", "1","0")</f>
        <v>0</v>
      </c>
      <c r="L10076" s="2" t="str">
        <f t="shared" si="1099"/>
        <v>1</v>
      </c>
      <c r="M10076" s="2" t="str">
        <f t="shared" si="1100"/>
        <v>0</v>
      </c>
      <c r="N10076" s="2" t="str">
        <f t="shared" si="1101"/>
        <v>0</v>
      </c>
      <c r="O10076" s="2" t="str">
        <f t="shared" si="1102"/>
        <v>0</v>
      </c>
      <c r="P10076" s="2" t="str">
        <f t="shared" si="1103"/>
        <v>0</v>
      </c>
      <c r="Q10076" s="2" t="str">
        <f t="shared" si="1104"/>
        <v>0</v>
      </c>
      <c r="R10076" s="2" t="str">
        <f t="shared" si="1105"/>
        <v>0</v>
      </c>
    </row>
    <row r="10077" spans="1:18" x14ac:dyDescent="0.3">
      <c r="A10077" t="s">
        <v>5163</v>
      </c>
      <c r="B10077" t="s">
        <v>48</v>
      </c>
      <c r="C10077" s="1">
        <v>43802</v>
      </c>
      <c r="D10077">
        <v>70</v>
      </c>
      <c r="E10077">
        <v>7.2</v>
      </c>
      <c r="F10077" t="s">
        <v>5164</v>
      </c>
      <c r="G10077" t="s">
        <v>174</v>
      </c>
      <c r="H10077" t="s">
        <v>32</v>
      </c>
      <c r="I10077">
        <v>15</v>
      </c>
      <c r="J10077">
        <v>19</v>
      </c>
      <c r="K10077" t="str">
        <f>IF(H10077="1 Player", "1","0")</f>
        <v>0</v>
      </c>
      <c r="L10077" s="2" t="str">
        <f t="shared" si="1099"/>
        <v>0</v>
      </c>
      <c r="M10077" s="2" t="str">
        <f t="shared" si="1100"/>
        <v>1</v>
      </c>
      <c r="N10077" s="2" t="str">
        <f t="shared" si="1101"/>
        <v>0</v>
      </c>
      <c r="O10077" s="2" t="str">
        <f t="shared" si="1102"/>
        <v>0</v>
      </c>
      <c r="P10077" s="2" t="str">
        <f t="shared" si="1103"/>
        <v>0</v>
      </c>
      <c r="Q10077" s="2" t="str">
        <f t="shared" si="1104"/>
        <v>0</v>
      </c>
      <c r="R10077" s="2" t="str">
        <f t="shared" si="1105"/>
        <v>0</v>
      </c>
    </row>
    <row r="10078" spans="1:18" x14ac:dyDescent="0.3">
      <c r="A10078" t="s">
        <v>10611</v>
      </c>
      <c r="B10078" t="s">
        <v>71</v>
      </c>
      <c r="C10078" s="1">
        <v>42103</v>
      </c>
      <c r="D10078">
        <v>70</v>
      </c>
      <c r="E10078">
        <v>5.4</v>
      </c>
      <c r="F10078" t="s">
        <v>10612</v>
      </c>
      <c r="G10078" t="s">
        <v>1333</v>
      </c>
      <c r="H10078" t="s">
        <v>46</v>
      </c>
      <c r="I10078">
        <v>17</v>
      </c>
      <c r="J10078">
        <v>103</v>
      </c>
      <c r="K10078" t="str">
        <f>IF(H10078="1 Player", "1","0")</f>
        <v>0</v>
      </c>
      <c r="L10078" s="2" t="str">
        <f t="shared" si="1099"/>
        <v>0</v>
      </c>
      <c r="M10078" s="2" t="str">
        <f t="shared" si="1100"/>
        <v>0</v>
      </c>
      <c r="N10078" s="2" t="str">
        <f t="shared" si="1101"/>
        <v>0</v>
      </c>
      <c r="O10078" s="2" t="str">
        <f t="shared" si="1102"/>
        <v>0</v>
      </c>
      <c r="P10078" s="2" t="str">
        <f t="shared" si="1103"/>
        <v>0</v>
      </c>
      <c r="Q10078" s="2" t="str">
        <f t="shared" si="1104"/>
        <v>1</v>
      </c>
      <c r="R10078" s="2" t="str">
        <f t="shared" si="1105"/>
        <v>0</v>
      </c>
    </row>
    <row r="10079" spans="1:18" x14ac:dyDescent="0.3">
      <c r="A10079" t="s">
        <v>10054</v>
      </c>
      <c r="B10079" t="s">
        <v>71</v>
      </c>
      <c r="C10079" s="1">
        <v>43973</v>
      </c>
      <c r="D10079">
        <v>70</v>
      </c>
      <c r="E10079">
        <v>6.5</v>
      </c>
      <c r="F10079" t="s">
        <v>4135</v>
      </c>
      <c r="G10079" t="s">
        <v>407</v>
      </c>
      <c r="H10079" t="s">
        <v>32</v>
      </c>
      <c r="I10079">
        <v>44</v>
      </c>
      <c r="J10079">
        <v>123</v>
      </c>
      <c r="K10079" t="str">
        <f>IF(H10079="1 Player", "1","0")</f>
        <v>0</v>
      </c>
      <c r="L10079" s="2" t="str">
        <f t="shared" si="1099"/>
        <v>0</v>
      </c>
      <c r="M10079" s="2" t="str">
        <f t="shared" si="1100"/>
        <v>1</v>
      </c>
      <c r="N10079" s="2" t="str">
        <f t="shared" si="1101"/>
        <v>0</v>
      </c>
      <c r="O10079" s="2" t="str">
        <f t="shared" si="1102"/>
        <v>0</v>
      </c>
      <c r="P10079" s="2" t="str">
        <f t="shared" si="1103"/>
        <v>0</v>
      </c>
      <c r="Q10079" s="2" t="str">
        <f t="shared" si="1104"/>
        <v>0</v>
      </c>
      <c r="R10079" s="2" t="str">
        <f t="shared" si="1105"/>
        <v>0</v>
      </c>
    </row>
    <row r="10080" spans="1:18" x14ac:dyDescent="0.3">
      <c r="A10080" t="s">
        <v>5306</v>
      </c>
      <c r="B10080" t="s">
        <v>36</v>
      </c>
      <c r="C10080" s="1">
        <v>43965</v>
      </c>
      <c r="D10080">
        <v>70</v>
      </c>
      <c r="E10080">
        <v>6.7</v>
      </c>
      <c r="F10080" t="s">
        <v>5307</v>
      </c>
      <c r="G10080" t="s">
        <v>2444</v>
      </c>
      <c r="H10080" t="s">
        <v>32</v>
      </c>
      <c r="I10080">
        <v>7</v>
      </c>
      <c r="J10080">
        <v>9</v>
      </c>
      <c r="K10080" t="str">
        <f>IF(H10080="1 Player", "1","0")</f>
        <v>0</v>
      </c>
      <c r="L10080" s="2" t="str">
        <f t="shared" si="1099"/>
        <v>0</v>
      </c>
      <c r="M10080" s="2" t="str">
        <f t="shared" si="1100"/>
        <v>1</v>
      </c>
      <c r="N10080" s="2" t="str">
        <f t="shared" si="1101"/>
        <v>0</v>
      </c>
      <c r="O10080" s="2" t="str">
        <f t="shared" si="1102"/>
        <v>0</v>
      </c>
      <c r="P10080" s="2" t="str">
        <f t="shared" si="1103"/>
        <v>0</v>
      </c>
      <c r="Q10080" s="2" t="str">
        <f t="shared" si="1104"/>
        <v>0</v>
      </c>
      <c r="R10080" s="2" t="str">
        <f t="shared" si="1105"/>
        <v>0</v>
      </c>
    </row>
    <row r="10081" spans="1:18" x14ac:dyDescent="0.3">
      <c r="A10081" t="s">
        <v>10613</v>
      </c>
      <c r="B10081" t="s">
        <v>54</v>
      </c>
      <c r="C10081" s="1">
        <v>42990</v>
      </c>
      <c r="D10081">
        <v>70</v>
      </c>
      <c r="E10081">
        <v>7.4</v>
      </c>
      <c r="F10081" t="s">
        <v>10614</v>
      </c>
      <c r="G10081" t="s">
        <v>1713</v>
      </c>
      <c r="H10081" t="s">
        <v>275</v>
      </c>
      <c r="I10081">
        <v>25</v>
      </c>
      <c r="J10081">
        <v>76</v>
      </c>
      <c r="K10081" t="str">
        <f>IF(H10081="1 Player", "1","0")</f>
        <v>0</v>
      </c>
      <c r="L10081" s="2" t="str">
        <f t="shared" si="1099"/>
        <v>0</v>
      </c>
      <c r="M10081" s="2" t="str">
        <f t="shared" si="1100"/>
        <v>0</v>
      </c>
      <c r="N10081" s="2" t="str">
        <f t="shared" si="1101"/>
        <v>0</v>
      </c>
      <c r="O10081" s="2" t="str">
        <f t="shared" si="1102"/>
        <v>0</v>
      </c>
      <c r="P10081" s="2" t="str">
        <f t="shared" si="1103"/>
        <v>0</v>
      </c>
      <c r="Q10081" s="2" t="str">
        <f t="shared" si="1104"/>
        <v>0</v>
      </c>
      <c r="R10081" s="2" t="str">
        <f t="shared" si="1105"/>
        <v>0</v>
      </c>
    </row>
    <row r="10082" spans="1:18" x14ac:dyDescent="0.3">
      <c r="A10082" t="s">
        <v>9780</v>
      </c>
      <c r="B10082" t="s">
        <v>28</v>
      </c>
      <c r="C10082" s="1">
        <v>41297</v>
      </c>
      <c r="D10082">
        <v>70</v>
      </c>
      <c r="E10082">
        <v>7.7</v>
      </c>
      <c r="F10082" t="s">
        <v>1096</v>
      </c>
      <c r="G10082" t="s">
        <v>261</v>
      </c>
      <c r="H10082" t="s">
        <v>46</v>
      </c>
      <c r="I10082">
        <v>44</v>
      </c>
      <c r="J10082">
        <v>91</v>
      </c>
      <c r="K10082" t="str">
        <f>IF(H10082="1 Player", "1","0")</f>
        <v>0</v>
      </c>
      <c r="L10082" s="2" t="str">
        <f t="shared" si="1099"/>
        <v>0</v>
      </c>
      <c r="M10082" s="2" t="str">
        <f t="shared" si="1100"/>
        <v>0</v>
      </c>
      <c r="N10082" s="2" t="str">
        <f t="shared" si="1101"/>
        <v>0</v>
      </c>
      <c r="O10082" s="2" t="str">
        <f t="shared" si="1102"/>
        <v>0</v>
      </c>
      <c r="P10082" s="2" t="str">
        <f t="shared" si="1103"/>
        <v>0</v>
      </c>
      <c r="Q10082" s="2" t="str">
        <f t="shared" si="1104"/>
        <v>1</v>
      </c>
      <c r="R10082" s="2" t="str">
        <f t="shared" si="1105"/>
        <v>0</v>
      </c>
    </row>
    <row r="10083" spans="1:18" x14ac:dyDescent="0.3">
      <c r="A10083" t="s">
        <v>10615</v>
      </c>
      <c r="B10083" t="s">
        <v>550</v>
      </c>
      <c r="C10083" s="1">
        <v>38425</v>
      </c>
      <c r="D10083">
        <v>70</v>
      </c>
      <c r="E10083">
        <v>6.5</v>
      </c>
      <c r="F10083" t="s">
        <v>6165</v>
      </c>
      <c r="G10083" t="s">
        <v>378</v>
      </c>
      <c r="H10083" t="s">
        <v>19</v>
      </c>
      <c r="I10083">
        <v>31</v>
      </c>
      <c r="J10083">
        <v>4</v>
      </c>
      <c r="K10083" t="str">
        <f>IF(H10083="1 Player", "1","0")</f>
        <v>0</v>
      </c>
      <c r="L10083" s="2" t="str">
        <f t="shared" si="1099"/>
        <v>1</v>
      </c>
      <c r="M10083" s="2" t="str">
        <f t="shared" si="1100"/>
        <v>0</v>
      </c>
      <c r="N10083" s="2" t="str">
        <f t="shared" si="1101"/>
        <v>0</v>
      </c>
      <c r="O10083" s="2" t="str">
        <f t="shared" si="1102"/>
        <v>0</v>
      </c>
      <c r="P10083" s="2" t="str">
        <f t="shared" si="1103"/>
        <v>0</v>
      </c>
      <c r="Q10083" s="2" t="str">
        <f t="shared" si="1104"/>
        <v>0</v>
      </c>
      <c r="R10083" s="2" t="str">
        <f t="shared" si="1105"/>
        <v>0</v>
      </c>
    </row>
    <row r="10084" spans="1:18" x14ac:dyDescent="0.3">
      <c r="A10084" t="s">
        <v>9636</v>
      </c>
      <c r="B10084" t="s">
        <v>71</v>
      </c>
      <c r="C10084" s="1">
        <v>41382</v>
      </c>
      <c r="D10084">
        <v>70</v>
      </c>
      <c r="E10084">
        <v>7.7</v>
      </c>
      <c r="F10084" t="s">
        <v>9637</v>
      </c>
      <c r="G10084" t="s">
        <v>1456</v>
      </c>
      <c r="H10084" t="s">
        <v>46</v>
      </c>
      <c r="I10084">
        <v>23</v>
      </c>
      <c r="J10084">
        <v>145</v>
      </c>
      <c r="K10084" t="str">
        <f>IF(H10084="1 Player", "1","0")</f>
        <v>0</v>
      </c>
      <c r="L10084" s="2" t="str">
        <f t="shared" si="1099"/>
        <v>0</v>
      </c>
      <c r="M10084" s="2" t="str">
        <f t="shared" si="1100"/>
        <v>0</v>
      </c>
      <c r="N10084" s="2" t="str">
        <f t="shared" si="1101"/>
        <v>0</v>
      </c>
      <c r="O10084" s="2" t="str">
        <f t="shared" si="1102"/>
        <v>0</v>
      </c>
      <c r="P10084" s="2" t="str">
        <f t="shared" si="1103"/>
        <v>0</v>
      </c>
      <c r="Q10084" s="2" t="str">
        <f t="shared" si="1104"/>
        <v>1</v>
      </c>
      <c r="R10084" s="2" t="str">
        <f t="shared" si="1105"/>
        <v>0</v>
      </c>
    </row>
    <row r="10085" spans="1:18" x14ac:dyDescent="0.3">
      <c r="A10085" t="s">
        <v>9970</v>
      </c>
      <c r="B10085" t="s">
        <v>36</v>
      </c>
      <c r="C10085" s="1">
        <v>43508</v>
      </c>
      <c r="D10085">
        <v>70</v>
      </c>
      <c r="E10085">
        <v>5.3</v>
      </c>
      <c r="F10085" t="s">
        <v>9971</v>
      </c>
      <c r="G10085" t="s">
        <v>385</v>
      </c>
      <c r="H10085" t="s">
        <v>32</v>
      </c>
      <c r="I10085">
        <v>10</v>
      </c>
      <c r="J10085">
        <v>6</v>
      </c>
      <c r="K10085" t="str">
        <f>IF(H10085="1 Player", "1","0")</f>
        <v>0</v>
      </c>
      <c r="L10085" s="2" t="str">
        <f t="shared" si="1099"/>
        <v>0</v>
      </c>
      <c r="M10085" s="2" t="str">
        <f t="shared" si="1100"/>
        <v>1</v>
      </c>
      <c r="N10085" s="2" t="str">
        <f t="shared" si="1101"/>
        <v>0</v>
      </c>
      <c r="O10085" s="2" t="str">
        <f t="shared" si="1102"/>
        <v>0</v>
      </c>
      <c r="P10085" s="2" t="str">
        <f t="shared" si="1103"/>
        <v>0</v>
      </c>
      <c r="Q10085" s="2" t="str">
        <f t="shared" si="1104"/>
        <v>0</v>
      </c>
      <c r="R10085" s="2" t="str">
        <f t="shared" si="1105"/>
        <v>0</v>
      </c>
    </row>
    <row r="10086" spans="1:18" x14ac:dyDescent="0.3">
      <c r="A10086" t="s">
        <v>10616</v>
      </c>
      <c r="B10086" t="s">
        <v>54</v>
      </c>
      <c r="C10086" s="1">
        <v>42423</v>
      </c>
      <c r="D10086">
        <v>70</v>
      </c>
      <c r="E10086">
        <v>7.1</v>
      </c>
      <c r="F10086" t="s">
        <v>10617</v>
      </c>
      <c r="G10086" t="s">
        <v>4457</v>
      </c>
      <c r="H10086" t="s">
        <v>46</v>
      </c>
      <c r="I10086">
        <v>10</v>
      </c>
      <c r="J10086">
        <v>50</v>
      </c>
      <c r="K10086" t="str">
        <f>IF(H10086="1 Player", "1","0")</f>
        <v>0</v>
      </c>
      <c r="L10086" s="2" t="str">
        <f t="shared" si="1099"/>
        <v>0</v>
      </c>
      <c r="M10086" s="2" t="str">
        <f t="shared" si="1100"/>
        <v>0</v>
      </c>
      <c r="N10086" s="2" t="str">
        <f t="shared" si="1101"/>
        <v>0</v>
      </c>
      <c r="O10086" s="2" t="str">
        <f t="shared" si="1102"/>
        <v>0</v>
      </c>
      <c r="P10086" s="2" t="str">
        <f t="shared" si="1103"/>
        <v>0</v>
      </c>
      <c r="Q10086" s="2" t="str">
        <f t="shared" si="1104"/>
        <v>1</v>
      </c>
      <c r="R10086" s="2" t="str">
        <f t="shared" si="1105"/>
        <v>0</v>
      </c>
    </row>
    <row r="10087" spans="1:18" x14ac:dyDescent="0.3">
      <c r="A10087" t="s">
        <v>10618</v>
      </c>
      <c r="B10087" t="s">
        <v>21</v>
      </c>
      <c r="C10087" s="1">
        <v>40109</v>
      </c>
      <c r="D10087">
        <v>70</v>
      </c>
      <c r="E10087">
        <v>8.1</v>
      </c>
      <c r="F10087" t="s">
        <v>3336</v>
      </c>
      <c r="G10087" t="s">
        <v>369</v>
      </c>
      <c r="H10087" t="s">
        <v>46</v>
      </c>
      <c r="I10087">
        <v>35</v>
      </c>
      <c r="J10087">
        <v>22</v>
      </c>
      <c r="K10087" t="str">
        <f>IF(H10087="1 Player", "1","0")</f>
        <v>0</v>
      </c>
      <c r="L10087" s="2" t="str">
        <f t="shared" si="1099"/>
        <v>0</v>
      </c>
      <c r="M10087" s="2" t="str">
        <f t="shared" si="1100"/>
        <v>0</v>
      </c>
      <c r="N10087" s="2" t="str">
        <f t="shared" si="1101"/>
        <v>0</v>
      </c>
      <c r="O10087" s="2" t="str">
        <f t="shared" si="1102"/>
        <v>0</v>
      </c>
      <c r="P10087" s="2" t="str">
        <f t="shared" si="1103"/>
        <v>0</v>
      </c>
      <c r="Q10087" s="2" t="str">
        <f t="shared" si="1104"/>
        <v>1</v>
      </c>
      <c r="R10087" s="2" t="str">
        <f t="shared" si="1105"/>
        <v>0</v>
      </c>
    </row>
    <row r="10088" spans="1:18" x14ac:dyDescent="0.3">
      <c r="A10088" t="s">
        <v>9221</v>
      </c>
      <c r="B10088" t="s">
        <v>36</v>
      </c>
      <c r="C10088" s="1">
        <v>42244</v>
      </c>
      <c r="D10088">
        <v>70</v>
      </c>
      <c r="E10088">
        <v>5.4</v>
      </c>
      <c r="F10088" t="s">
        <v>8578</v>
      </c>
      <c r="G10088" t="s">
        <v>10619</v>
      </c>
      <c r="H10088" t="s">
        <v>46</v>
      </c>
      <c r="I10088">
        <v>13</v>
      </c>
      <c r="J10088">
        <v>34</v>
      </c>
      <c r="K10088" t="str">
        <f>IF(H10088="1 Player", "1","0")</f>
        <v>0</v>
      </c>
      <c r="L10088" s="2" t="str">
        <f t="shared" si="1099"/>
        <v>0</v>
      </c>
      <c r="M10088" s="2" t="str">
        <f t="shared" si="1100"/>
        <v>0</v>
      </c>
      <c r="N10088" s="2" t="str">
        <f t="shared" si="1101"/>
        <v>0</v>
      </c>
      <c r="O10088" s="2" t="str">
        <f t="shared" si="1102"/>
        <v>0</v>
      </c>
      <c r="P10088" s="2" t="str">
        <f t="shared" si="1103"/>
        <v>0</v>
      </c>
      <c r="Q10088" s="2" t="str">
        <f t="shared" si="1104"/>
        <v>1</v>
      </c>
      <c r="R10088" s="2" t="str">
        <f t="shared" si="1105"/>
        <v>0</v>
      </c>
    </row>
    <row r="10089" spans="1:18" x14ac:dyDescent="0.3">
      <c r="A10089" t="s">
        <v>10620</v>
      </c>
      <c r="B10089" t="s">
        <v>64</v>
      </c>
      <c r="C10089" s="1">
        <v>38044</v>
      </c>
      <c r="D10089">
        <v>70</v>
      </c>
      <c r="E10089">
        <v>8</v>
      </c>
      <c r="F10089" t="s">
        <v>85</v>
      </c>
      <c r="G10089" t="s">
        <v>1462</v>
      </c>
      <c r="H10089" t="s">
        <v>1034</v>
      </c>
      <c r="I10089">
        <v>19</v>
      </c>
      <c r="J10089">
        <v>8</v>
      </c>
      <c r="K10089" t="str">
        <f>IF(H10089="1 Player", "1","0")</f>
        <v>0</v>
      </c>
      <c r="L10089" s="2" t="str">
        <f t="shared" si="1099"/>
        <v>0</v>
      </c>
      <c r="M10089" s="2" t="str">
        <f t="shared" si="1100"/>
        <v>0</v>
      </c>
      <c r="N10089" s="2" t="str">
        <f t="shared" si="1101"/>
        <v>0</v>
      </c>
      <c r="O10089" s="2" t="str">
        <f t="shared" si="1102"/>
        <v>0</v>
      </c>
      <c r="P10089" s="2" t="str">
        <f t="shared" si="1103"/>
        <v>0</v>
      </c>
      <c r="Q10089" s="2" t="str">
        <f t="shared" si="1104"/>
        <v>0</v>
      </c>
      <c r="R10089" s="2" t="str">
        <f t="shared" si="1105"/>
        <v>0</v>
      </c>
    </row>
    <row r="10090" spans="1:18" x14ac:dyDescent="0.3">
      <c r="A10090" t="s">
        <v>7573</v>
      </c>
      <c r="B10090" t="s">
        <v>54</v>
      </c>
      <c r="C10090" s="1">
        <v>43735</v>
      </c>
      <c r="D10090">
        <v>70</v>
      </c>
      <c r="E10090">
        <v>7.8</v>
      </c>
      <c r="F10090" t="s">
        <v>433</v>
      </c>
      <c r="G10090" t="s">
        <v>382</v>
      </c>
      <c r="H10090" t="s">
        <v>143</v>
      </c>
      <c r="I10090">
        <v>69</v>
      </c>
      <c r="J10090">
        <v>538</v>
      </c>
      <c r="K10090" t="str">
        <f>IF(H10090="1 Player", "1","0")</f>
        <v>0</v>
      </c>
      <c r="L10090" s="2" t="str">
        <f t="shared" si="1099"/>
        <v>0</v>
      </c>
      <c r="M10090" s="2" t="str">
        <f t="shared" si="1100"/>
        <v>0</v>
      </c>
      <c r="N10090" s="2" t="str">
        <f t="shared" si="1101"/>
        <v>0</v>
      </c>
      <c r="O10090" s="2" t="str">
        <f t="shared" si="1102"/>
        <v>0</v>
      </c>
      <c r="P10090" s="2" t="str">
        <f t="shared" si="1103"/>
        <v>0</v>
      </c>
      <c r="Q10090" s="2" t="str">
        <f t="shared" si="1104"/>
        <v>0</v>
      </c>
      <c r="R10090" s="2" t="str">
        <f t="shared" si="1105"/>
        <v>0</v>
      </c>
    </row>
    <row r="10091" spans="1:18" x14ac:dyDescent="0.3">
      <c r="A10091" t="s">
        <v>10621</v>
      </c>
      <c r="B10091" t="s">
        <v>21</v>
      </c>
      <c r="C10091" s="1">
        <v>40834</v>
      </c>
      <c r="D10091">
        <v>70</v>
      </c>
      <c r="E10091">
        <v>6.5</v>
      </c>
      <c r="F10091" t="s">
        <v>512</v>
      </c>
      <c r="G10091" t="s">
        <v>31</v>
      </c>
      <c r="H10091" t="s">
        <v>118</v>
      </c>
      <c r="I10091">
        <v>65</v>
      </c>
      <c r="J10091">
        <v>211</v>
      </c>
      <c r="K10091" t="str">
        <f>IF(H10091="1 Player", "1","0")</f>
        <v>0</v>
      </c>
      <c r="L10091" s="2" t="str">
        <f t="shared" si="1099"/>
        <v>0</v>
      </c>
      <c r="M10091" s="2" t="str">
        <f t="shared" si="1100"/>
        <v>0</v>
      </c>
      <c r="N10091" s="2" t="str">
        <f t="shared" si="1101"/>
        <v>0</v>
      </c>
      <c r="O10091" s="2" t="str">
        <f t="shared" si="1102"/>
        <v>0</v>
      </c>
      <c r="P10091" s="2" t="str">
        <f t="shared" si="1103"/>
        <v>0</v>
      </c>
      <c r="Q10091" s="2" t="str">
        <f t="shared" si="1104"/>
        <v>0</v>
      </c>
      <c r="R10091" s="2" t="str">
        <f t="shared" si="1105"/>
        <v>0</v>
      </c>
    </row>
    <row r="10092" spans="1:18" x14ac:dyDescent="0.3">
      <c r="A10092" t="s">
        <v>10622</v>
      </c>
      <c r="B10092" t="s">
        <v>64</v>
      </c>
      <c r="C10092" s="1">
        <v>38805</v>
      </c>
      <c r="D10092">
        <v>70</v>
      </c>
      <c r="F10092" t="s">
        <v>2351</v>
      </c>
      <c r="G10092" t="s">
        <v>668</v>
      </c>
      <c r="H10092" t="s">
        <v>66</v>
      </c>
      <c r="I10092">
        <v>23</v>
      </c>
      <c r="J10092">
        <v>0</v>
      </c>
      <c r="K10092" t="str">
        <f>IF(H10092="1 Player", "1","0")</f>
        <v>0</v>
      </c>
      <c r="L10092" s="2" t="str">
        <f t="shared" si="1099"/>
        <v>0</v>
      </c>
      <c r="M10092" s="2" t="str">
        <f t="shared" si="1100"/>
        <v>0</v>
      </c>
      <c r="N10092" s="2" t="str">
        <f t="shared" si="1101"/>
        <v>0</v>
      </c>
      <c r="O10092" s="2" t="str">
        <f t="shared" si="1102"/>
        <v>0</v>
      </c>
      <c r="P10092" s="2" t="str">
        <f t="shared" si="1103"/>
        <v>0</v>
      </c>
      <c r="Q10092" s="2" t="str">
        <f t="shared" si="1104"/>
        <v>0</v>
      </c>
      <c r="R10092" s="2" t="str">
        <f t="shared" si="1105"/>
        <v>1</v>
      </c>
    </row>
    <row r="10093" spans="1:18" x14ac:dyDescent="0.3">
      <c r="A10093" t="s">
        <v>8399</v>
      </c>
      <c r="B10093" t="s">
        <v>28</v>
      </c>
      <c r="C10093" s="1">
        <v>40823</v>
      </c>
      <c r="D10093">
        <v>70</v>
      </c>
      <c r="E10093">
        <v>7.7</v>
      </c>
      <c r="F10093" t="s">
        <v>344</v>
      </c>
      <c r="G10093" t="s">
        <v>1777</v>
      </c>
      <c r="H10093" t="s">
        <v>32</v>
      </c>
      <c r="I10093">
        <v>34</v>
      </c>
      <c r="J10093">
        <v>18</v>
      </c>
      <c r="K10093" t="str">
        <f>IF(H10093="1 Player", "1","0")</f>
        <v>0</v>
      </c>
      <c r="L10093" s="2" t="str">
        <f t="shared" si="1099"/>
        <v>0</v>
      </c>
      <c r="M10093" s="2" t="str">
        <f t="shared" si="1100"/>
        <v>1</v>
      </c>
      <c r="N10093" s="2" t="str">
        <f t="shared" si="1101"/>
        <v>0</v>
      </c>
      <c r="O10093" s="2" t="str">
        <f t="shared" si="1102"/>
        <v>0</v>
      </c>
      <c r="P10093" s="2" t="str">
        <f t="shared" si="1103"/>
        <v>0</v>
      </c>
      <c r="Q10093" s="2" t="str">
        <f t="shared" si="1104"/>
        <v>0</v>
      </c>
      <c r="R10093" s="2" t="str">
        <f t="shared" si="1105"/>
        <v>0</v>
      </c>
    </row>
    <row r="10094" spans="1:18" x14ac:dyDescent="0.3">
      <c r="A10094" t="s">
        <v>10623</v>
      </c>
      <c r="B10094" t="s">
        <v>71</v>
      </c>
      <c r="C10094" s="1">
        <v>44092</v>
      </c>
      <c r="D10094">
        <v>70</v>
      </c>
      <c r="E10094">
        <v>3.2</v>
      </c>
      <c r="F10094" t="s">
        <v>3983</v>
      </c>
      <c r="G10094" t="s">
        <v>883</v>
      </c>
      <c r="H10094" t="s">
        <v>32</v>
      </c>
      <c r="I10094">
        <v>19</v>
      </c>
      <c r="J10094">
        <v>114</v>
      </c>
      <c r="K10094" t="str">
        <f>IF(H10094="1 Player", "1","0")</f>
        <v>0</v>
      </c>
      <c r="L10094" s="2" t="str">
        <f t="shared" si="1099"/>
        <v>0</v>
      </c>
      <c r="M10094" s="2" t="str">
        <f t="shared" si="1100"/>
        <v>1</v>
      </c>
      <c r="N10094" s="2" t="str">
        <f t="shared" si="1101"/>
        <v>0</v>
      </c>
      <c r="O10094" s="2" t="str">
        <f t="shared" si="1102"/>
        <v>0</v>
      </c>
      <c r="P10094" s="2" t="str">
        <f t="shared" si="1103"/>
        <v>0</v>
      </c>
      <c r="Q10094" s="2" t="str">
        <f t="shared" si="1104"/>
        <v>0</v>
      </c>
      <c r="R10094" s="2" t="str">
        <f t="shared" si="1105"/>
        <v>0</v>
      </c>
    </row>
    <row r="10095" spans="1:18" x14ac:dyDescent="0.3">
      <c r="A10095" t="s">
        <v>4361</v>
      </c>
      <c r="B10095" t="s">
        <v>48</v>
      </c>
      <c r="C10095" s="1">
        <v>43599</v>
      </c>
      <c r="D10095">
        <v>70</v>
      </c>
      <c r="E10095">
        <v>7.1</v>
      </c>
      <c r="F10095" t="s">
        <v>4387</v>
      </c>
      <c r="G10095" t="s">
        <v>2245</v>
      </c>
      <c r="H10095" t="s">
        <v>101</v>
      </c>
      <c r="I10095">
        <v>8</v>
      </c>
      <c r="J10095">
        <v>18</v>
      </c>
      <c r="K10095" t="str">
        <f>IF(H10095="1 Player", "1","0")</f>
        <v>0</v>
      </c>
      <c r="L10095" s="2" t="str">
        <f t="shared" si="1099"/>
        <v>0</v>
      </c>
      <c r="M10095" s="2" t="str">
        <f t="shared" si="1100"/>
        <v>0</v>
      </c>
      <c r="N10095" s="2" t="str">
        <f t="shared" si="1101"/>
        <v>0</v>
      </c>
      <c r="O10095" s="2" t="str">
        <f t="shared" si="1102"/>
        <v>0</v>
      </c>
      <c r="P10095" s="2" t="str">
        <f t="shared" si="1103"/>
        <v>0</v>
      </c>
      <c r="Q10095" s="2" t="str">
        <f t="shared" si="1104"/>
        <v>0</v>
      </c>
      <c r="R10095" s="2" t="str">
        <f t="shared" si="1105"/>
        <v>0</v>
      </c>
    </row>
    <row r="10096" spans="1:18" x14ac:dyDescent="0.3">
      <c r="A10096" t="s">
        <v>10234</v>
      </c>
      <c r="B10096" t="s">
        <v>71</v>
      </c>
      <c r="C10096" s="1">
        <v>42886</v>
      </c>
      <c r="D10096">
        <v>70</v>
      </c>
      <c r="E10096">
        <v>7</v>
      </c>
      <c r="F10096" t="s">
        <v>10235</v>
      </c>
      <c r="G10096" t="s">
        <v>10624</v>
      </c>
      <c r="H10096" t="s">
        <v>101</v>
      </c>
      <c r="I10096">
        <v>24</v>
      </c>
      <c r="J10096">
        <v>18</v>
      </c>
      <c r="K10096" t="str">
        <f>IF(H10096="1 Player", "1","0")</f>
        <v>0</v>
      </c>
      <c r="L10096" s="2" t="str">
        <f t="shared" si="1099"/>
        <v>0</v>
      </c>
      <c r="M10096" s="2" t="str">
        <f t="shared" si="1100"/>
        <v>0</v>
      </c>
      <c r="N10096" s="2" t="str">
        <f t="shared" si="1101"/>
        <v>0</v>
      </c>
      <c r="O10096" s="2" t="str">
        <f t="shared" si="1102"/>
        <v>0</v>
      </c>
      <c r="P10096" s="2" t="str">
        <f t="shared" si="1103"/>
        <v>0</v>
      </c>
      <c r="Q10096" s="2" t="str">
        <f t="shared" si="1104"/>
        <v>0</v>
      </c>
      <c r="R10096" s="2" t="str">
        <f t="shared" si="1105"/>
        <v>0</v>
      </c>
    </row>
    <row r="10097" spans="1:18" x14ac:dyDescent="0.3">
      <c r="A10097" t="s">
        <v>5665</v>
      </c>
      <c r="B10097" t="s">
        <v>54</v>
      </c>
      <c r="C10097" s="1">
        <v>42571</v>
      </c>
      <c r="D10097">
        <v>70</v>
      </c>
      <c r="F10097" t="s">
        <v>10625</v>
      </c>
      <c r="G10097" t="s">
        <v>2245</v>
      </c>
      <c r="H10097" t="s">
        <v>44</v>
      </c>
      <c r="I10097">
        <v>7</v>
      </c>
      <c r="J10097">
        <v>0</v>
      </c>
      <c r="K10097" t="str">
        <f>IF(H10097="1 Player", "1","0")</f>
        <v>0</v>
      </c>
      <c r="L10097" s="2" t="str">
        <f t="shared" si="1099"/>
        <v>0</v>
      </c>
      <c r="M10097" s="2" t="str">
        <f t="shared" si="1100"/>
        <v>0</v>
      </c>
      <c r="N10097" s="2" t="str">
        <f t="shared" si="1101"/>
        <v>0</v>
      </c>
      <c r="O10097" s="2" t="str">
        <f t="shared" si="1102"/>
        <v>0</v>
      </c>
      <c r="P10097" s="2" t="str">
        <f t="shared" si="1103"/>
        <v>1</v>
      </c>
      <c r="Q10097" s="2" t="str">
        <f t="shared" si="1104"/>
        <v>0</v>
      </c>
      <c r="R10097" s="2" t="str">
        <f t="shared" si="1105"/>
        <v>0</v>
      </c>
    </row>
    <row r="10098" spans="1:18" x14ac:dyDescent="0.3">
      <c r="A10098" t="s">
        <v>10626</v>
      </c>
      <c r="B10098" t="s">
        <v>36</v>
      </c>
      <c r="C10098" s="1">
        <v>42284</v>
      </c>
      <c r="D10098">
        <v>70</v>
      </c>
      <c r="E10098">
        <v>6.6</v>
      </c>
      <c r="F10098" t="s">
        <v>10627</v>
      </c>
      <c r="G10098" t="s">
        <v>1248</v>
      </c>
      <c r="H10098" t="s">
        <v>46</v>
      </c>
      <c r="I10098">
        <v>7</v>
      </c>
      <c r="J10098">
        <v>7</v>
      </c>
      <c r="K10098" t="str">
        <f>IF(H10098="1 Player", "1","0")</f>
        <v>0</v>
      </c>
      <c r="L10098" s="2" t="str">
        <f t="shared" si="1099"/>
        <v>0</v>
      </c>
      <c r="M10098" s="2" t="str">
        <f t="shared" si="1100"/>
        <v>0</v>
      </c>
      <c r="N10098" s="2" t="str">
        <f t="shared" si="1101"/>
        <v>0</v>
      </c>
      <c r="O10098" s="2" t="str">
        <f t="shared" si="1102"/>
        <v>0</v>
      </c>
      <c r="P10098" s="2" t="str">
        <f t="shared" si="1103"/>
        <v>0</v>
      </c>
      <c r="Q10098" s="2" t="str">
        <f t="shared" si="1104"/>
        <v>1</v>
      </c>
      <c r="R10098" s="2" t="str">
        <f t="shared" si="1105"/>
        <v>0</v>
      </c>
    </row>
    <row r="10099" spans="1:18" x14ac:dyDescent="0.3">
      <c r="A10099" t="s">
        <v>1412</v>
      </c>
      <c r="B10099" t="s">
        <v>71</v>
      </c>
      <c r="C10099" s="1">
        <v>42178</v>
      </c>
      <c r="D10099">
        <v>70</v>
      </c>
      <c r="E10099">
        <v>3.5</v>
      </c>
      <c r="F10099" t="s">
        <v>10628</v>
      </c>
      <c r="G10099" t="s">
        <v>10629</v>
      </c>
      <c r="H10099" t="s">
        <v>32</v>
      </c>
      <c r="I10099">
        <v>14</v>
      </c>
      <c r="J10099">
        <v>2290</v>
      </c>
      <c r="K10099" t="str">
        <f>IF(H10099="1 Player", "1","0")</f>
        <v>0</v>
      </c>
      <c r="L10099" s="2" t="str">
        <f t="shared" si="1099"/>
        <v>0</v>
      </c>
      <c r="M10099" s="2" t="str">
        <f t="shared" si="1100"/>
        <v>1</v>
      </c>
      <c r="N10099" s="2" t="str">
        <f t="shared" si="1101"/>
        <v>0</v>
      </c>
      <c r="O10099" s="2" t="str">
        <f t="shared" si="1102"/>
        <v>0</v>
      </c>
      <c r="P10099" s="2" t="str">
        <f t="shared" si="1103"/>
        <v>0</v>
      </c>
      <c r="Q10099" s="2" t="str">
        <f t="shared" si="1104"/>
        <v>0</v>
      </c>
      <c r="R10099" s="2" t="str">
        <f t="shared" si="1105"/>
        <v>0</v>
      </c>
    </row>
    <row r="10100" spans="1:18" x14ac:dyDescent="0.3">
      <c r="A10100" t="s">
        <v>10630</v>
      </c>
      <c r="B10100" t="s">
        <v>71</v>
      </c>
      <c r="C10100" s="1">
        <v>43431</v>
      </c>
      <c r="D10100">
        <v>70</v>
      </c>
      <c r="E10100">
        <v>7.1</v>
      </c>
      <c r="F10100" t="s">
        <v>10631</v>
      </c>
      <c r="G10100" t="s">
        <v>38</v>
      </c>
      <c r="H10100" t="s">
        <v>32</v>
      </c>
      <c r="I10100">
        <v>43</v>
      </c>
      <c r="J10100">
        <v>551</v>
      </c>
      <c r="K10100" t="str">
        <f>IF(H10100="1 Player", "1","0")</f>
        <v>0</v>
      </c>
      <c r="L10100" s="2" t="str">
        <f t="shared" si="1099"/>
        <v>0</v>
      </c>
      <c r="M10100" s="2" t="str">
        <f t="shared" si="1100"/>
        <v>1</v>
      </c>
      <c r="N10100" s="2" t="str">
        <f t="shared" si="1101"/>
        <v>0</v>
      </c>
      <c r="O10100" s="2" t="str">
        <f t="shared" si="1102"/>
        <v>0</v>
      </c>
      <c r="P10100" s="2" t="str">
        <f t="shared" si="1103"/>
        <v>0</v>
      </c>
      <c r="Q10100" s="2" t="str">
        <f t="shared" si="1104"/>
        <v>0</v>
      </c>
      <c r="R10100" s="2" t="str">
        <f t="shared" si="1105"/>
        <v>0</v>
      </c>
    </row>
    <row r="10101" spans="1:18" x14ac:dyDescent="0.3">
      <c r="A10101" t="s">
        <v>5911</v>
      </c>
      <c r="B10101" t="s">
        <v>50</v>
      </c>
      <c r="C10101" s="1">
        <v>39511</v>
      </c>
      <c r="D10101">
        <v>70</v>
      </c>
      <c r="E10101">
        <v>7.4</v>
      </c>
      <c r="F10101" t="s">
        <v>1571</v>
      </c>
      <c r="G10101" t="s">
        <v>86</v>
      </c>
      <c r="H10101" t="s">
        <v>14</v>
      </c>
      <c r="I10101">
        <v>21</v>
      </c>
      <c r="J10101">
        <v>100</v>
      </c>
      <c r="K10101" t="str">
        <f>IF(H10101="1 Player", "1","0")</f>
        <v>1</v>
      </c>
      <c r="L10101" s="2" t="str">
        <f t="shared" si="1099"/>
        <v>0</v>
      </c>
      <c r="M10101" s="2" t="str">
        <f t="shared" si="1100"/>
        <v>0</v>
      </c>
      <c r="N10101" s="2" t="str">
        <f t="shared" si="1101"/>
        <v>0</v>
      </c>
      <c r="O10101" s="2" t="str">
        <f t="shared" si="1102"/>
        <v>0</v>
      </c>
      <c r="P10101" s="2" t="str">
        <f t="shared" si="1103"/>
        <v>0</v>
      </c>
      <c r="Q10101" s="2" t="str">
        <f t="shared" si="1104"/>
        <v>0</v>
      </c>
      <c r="R10101" s="2" t="str">
        <f t="shared" si="1105"/>
        <v>0</v>
      </c>
    </row>
    <row r="10102" spans="1:18" x14ac:dyDescent="0.3">
      <c r="A10102" t="s">
        <v>5911</v>
      </c>
      <c r="B10102" t="s">
        <v>50</v>
      </c>
      <c r="C10102" s="1">
        <v>39511</v>
      </c>
      <c r="D10102">
        <v>70</v>
      </c>
      <c r="E10102">
        <v>7.4</v>
      </c>
      <c r="F10102" t="s">
        <v>1571</v>
      </c>
      <c r="G10102" t="s">
        <v>86</v>
      </c>
      <c r="H10102" t="s">
        <v>14</v>
      </c>
      <c r="I10102">
        <v>21</v>
      </c>
      <c r="J10102">
        <v>100</v>
      </c>
      <c r="K10102" t="str">
        <f>IF(H10102="1 Player", "1","0")</f>
        <v>1</v>
      </c>
      <c r="L10102" s="2" t="str">
        <f t="shared" si="1099"/>
        <v>0</v>
      </c>
      <c r="M10102" s="2" t="str">
        <f t="shared" si="1100"/>
        <v>0</v>
      </c>
      <c r="N10102" s="2" t="str">
        <f t="shared" si="1101"/>
        <v>0</v>
      </c>
      <c r="O10102" s="2" t="str">
        <f t="shared" si="1102"/>
        <v>0</v>
      </c>
      <c r="P10102" s="2" t="str">
        <f t="shared" si="1103"/>
        <v>0</v>
      </c>
      <c r="Q10102" s="2" t="str">
        <f t="shared" si="1104"/>
        <v>0</v>
      </c>
      <c r="R10102" s="2" t="str">
        <f t="shared" si="1105"/>
        <v>0</v>
      </c>
    </row>
    <row r="10103" spans="1:18" x14ac:dyDescent="0.3">
      <c r="A10103" t="s">
        <v>10632</v>
      </c>
      <c r="B10103" t="s">
        <v>71</v>
      </c>
      <c r="C10103" s="1">
        <v>43810</v>
      </c>
      <c r="D10103">
        <v>70</v>
      </c>
      <c r="E10103">
        <v>7.4</v>
      </c>
      <c r="F10103" t="s">
        <v>10633</v>
      </c>
      <c r="G10103" t="s">
        <v>10634</v>
      </c>
      <c r="H10103" t="s">
        <v>32</v>
      </c>
      <c r="I10103">
        <v>28</v>
      </c>
      <c r="J10103">
        <v>73</v>
      </c>
      <c r="K10103" t="str">
        <f>IF(H10103="1 Player", "1","0")</f>
        <v>0</v>
      </c>
      <c r="L10103" s="2" t="str">
        <f t="shared" si="1099"/>
        <v>0</v>
      </c>
      <c r="M10103" s="2" t="str">
        <f t="shared" si="1100"/>
        <v>1</v>
      </c>
      <c r="N10103" s="2" t="str">
        <f t="shared" si="1101"/>
        <v>0</v>
      </c>
      <c r="O10103" s="2" t="str">
        <f t="shared" si="1102"/>
        <v>0</v>
      </c>
      <c r="P10103" s="2" t="str">
        <f t="shared" si="1103"/>
        <v>0</v>
      </c>
      <c r="Q10103" s="2" t="str">
        <f t="shared" si="1104"/>
        <v>0</v>
      </c>
      <c r="R10103" s="2" t="str">
        <f t="shared" si="1105"/>
        <v>0</v>
      </c>
    </row>
    <row r="10104" spans="1:18" x14ac:dyDescent="0.3">
      <c r="A10104" t="s">
        <v>10635</v>
      </c>
      <c r="B10104" t="s">
        <v>71</v>
      </c>
      <c r="C10104" s="1">
        <v>42104</v>
      </c>
      <c r="D10104">
        <v>70</v>
      </c>
      <c r="E10104">
        <v>7.6</v>
      </c>
      <c r="F10104" t="s">
        <v>10636</v>
      </c>
      <c r="G10104" t="s">
        <v>4510</v>
      </c>
      <c r="H10104" t="s">
        <v>32</v>
      </c>
      <c r="I10104">
        <v>24</v>
      </c>
      <c r="J10104">
        <v>59</v>
      </c>
      <c r="K10104" t="str">
        <f>IF(H10104="1 Player", "1","0")</f>
        <v>0</v>
      </c>
      <c r="L10104" s="2" t="str">
        <f t="shared" si="1099"/>
        <v>0</v>
      </c>
      <c r="M10104" s="2" t="str">
        <f t="shared" si="1100"/>
        <v>1</v>
      </c>
      <c r="N10104" s="2" t="str">
        <f t="shared" si="1101"/>
        <v>0</v>
      </c>
      <c r="O10104" s="2" t="str">
        <f t="shared" si="1102"/>
        <v>0</v>
      </c>
      <c r="P10104" s="2" t="str">
        <f t="shared" si="1103"/>
        <v>0</v>
      </c>
      <c r="Q10104" s="2" t="str">
        <f t="shared" si="1104"/>
        <v>0</v>
      </c>
      <c r="R10104" s="2" t="str">
        <f t="shared" si="1105"/>
        <v>0</v>
      </c>
    </row>
    <row r="10105" spans="1:18" x14ac:dyDescent="0.3">
      <c r="A10105" t="s">
        <v>7466</v>
      </c>
      <c r="B10105" t="s">
        <v>21</v>
      </c>
      <c r="C10105" s="1">
        <v>40792</v>
      </c>
      <c r="D10105">
        <v>70</v>
      </c>
      <c r="E10105">
        <v>7.4</v>
      </c>
      <c r="F10105" t="s">
        <v>231</v>
      </c>
      <c r="G10105" t="s">
        <v>7467</v>
      </c>
      <c r="H10105" t="s">
        <v>44</v>
      </c>
      <c r="I10105">
        <v>46</v>
      </c>
      <c r="J10105">
        <v>175</v>
      </c>
      <c r="K10105" t="str">
        <f>IF(H10105="1 Player", "1","0")</f>
        <v>0</v>
      </c>
      <c r="L10105" s="2" t="str">
        <f t="shared" si="1099"/>
        <v>0</v>
      </c>
      <c r="M10105" s="2" t="str">
        <f t="shared" si="1100"/>
        <v>0</v>
      </c>
      <c r="N10105" s="2" t="str">
        <f t="shared" si="1101"/>
        <v>0</v>
      </c>
      <c r="O10105" s="2" t="str">
        <f t="shared" si="1102"/>
        <v>0</v>
      </c>
      <c r="P10105" s="2" t="str">
        <f t="shared" si="1103"/>
        <v>1</v>
      </c>
      <c r="Q10105" s="2" t="str">
        <f t="shared" si="1104"/>
        <v>0</v>
      </c>
      <c r="R10105" s="2" t="str">
        <f t="shared" si="1105"/>
        <v>0</v>
      </c>
    </row>
    <row r="10106" spans="1:18" x14ac:dyDescent="0.3">
      <c r="A10106" t="s">
        <v>10530</v>
      </c>
      <c r="B10106" t="s">
        <v>28</v>
      </c>
      <c r="C10106" s="1">
        <v>39433</v>
      </c>
      <c r="D10106">
        <v>70</v>
      </c>
      <c r="E10106">
        <v>6.9</v>
      </c>
      <c r="F10106" t="s">
        <v>2618</v>
      </c>
      <c r="G10106" t="s">
        <v>997</v>
      </c>
      <c r="H10106" t="s">
        <v>348</v>
      </c>
      <c r="I10106">
        <v>43</v>
      </c>
      <c r="J10106">
        <v>19</v>
      </c>
      <c r="K10106" t="str">
        <f>IF(H10106="1 Player", "1","0")</f>
        <v>0</v>
      </c>
      <c r="L10106" s="2" t="str">
        <f t="shared" si="1099"/>
        <v>0</v>
      </c>
      <c r="M10106" s="2" t="str">
        <f t="shared" si="1100"/>
        <v>0</v>
      </c>
      <c r="N10106" s="2" t="str">
        <f t="shared" si="1101"/>
        <v>0</v>
      </c>
      <c r="O10106" s="2" t="str">
        <f t="shared" si="1102"/>
        <v>0</v>
      </c>
      <c r="P10106" s="2" t="str">
        <f t="shared" si="1103"/>
        <v>0</v>
      </c>
      <c r="Q10106" s="2" t="str">
        <f t="shared" si="1104"/>
        <v>0</v>
      </c>
      <c r="R10106" s="2" t="str">
        <f t="shared" si="1105"/>
        <v>0</v>
      </c>
    </row>
    <row r="10107" spans="1:18" x14ac:dyDescent="0.3">
      <c r="A10107" t="s">
        <v>10637</v>
      </c>
      <c r="B10107" t="s">
        <v>239</v>
      </c>
      <c r="C10107" s="1">
        <v>39469</v>
      </c>
      <c r="D10107">
        <v>70</v>
      </c>
      <c r="E10107">
        <v>7.2</v>
      </c>
      <c r="F10107" t="s">
        <v>10638</v>
      </c>
      <c r="G10107" t="s">
        <v>7188</v>
      </c>
      <c r="H10107" t="s">
        <v>32</v>
      </c>
      <c r="I10107">
        <v>33</v>
      </c>
      <c r="J10107">
        <v>45</v>
      </c>
      <c r="K10107" t="str">
        <f>IF(H10107="1 Player", "1","0")</f>
        <v>0</v>
      </c>
      <c r="L10107" s="2" t="str">
        <f t="shared" si="1099"/>
        <v>0</v>
      </c>
      <c r="M10107" s="2" t="str">
        <f t="shared" si="1100"/>
        <v>1</v>
      </c>
      <c r="N10107" s="2" t="str">
        <f t="shared" si="1101"/>
        <v>0</v>
      </c>
      <c r="O10107" s="2" t="str">
        <f t="shared" si="1102"/>
        <v>0</v>
      </c>
      <c r="P10107" s="2" t="str">
        <f t="shared" si="1103"/>
        <v>0</v>
      </c>
      <c r="Q10107" s="2" t="str">
        <f t="shared" si="1104"/>
        <v>0</v>
      </c>
      <c r="R10107" s="2" t="str">
        <f t="shared" si="1105"/>
        <v>0</v>
      </c>
    </row>
    <row r="10108" spans="1:18" x14ac:dyDescent="0.3">
      <c r="A10108" t="s">
        <v>4642</v>
      </c>
      <c r="B10108" t="s">
        <v>30</v>
      </c>
      <c r="C10108" s="1">
        <v>39770</v>
      </c>
      <c r="D10108">
        <v>70</v>
      </c>
      <c r="E10108">
        <v>7.2</v>
      </c>
      <c r="F10108" t="s">
        <v>10639</v>
      </c>
      <c r="G10108" t="s">
        <v>215</v>
      </c>
      <c r="H10108" t="s">
        <v>14</v>
      </c>
      <c r="I10108">
        <v>12</v>
      </c>
      <c r="J10108">
        <v>20</v>
      </c>
      <c r="K10108" t="str">
        <f>IF(H10108="1 Player", "1","0")</f>
        <v>1</v>
      </c>
      <c r="L10108" s="2" t="str">
        <f t="shared" si="1099"/>
        <v>0</v>
      </c>
      <c r="M10108" s="2" t="str">
        <f t="shared" si="1100"/>
        <v>0</v>
      </c>
      <c r="N10108" s="2" t="str">
        <f t="shared" si="1101"/>
        <v>0</v>
      </c>
      <c r="O10108" s="2" t="str">
        <f t="shared" si="1102"/>
        <v>0</v>
      </c>
      <c r="P10108" s="2" t="str">
        <f t="shared" si="1103"/>
        <v>0</v>
      </c>
      <c r="Q10108" s="2" t="str">
        <f t="shared" si="1104"/>
        <v>0</v>
      </c>
      <c r="R10108" s="2" t="str">
        <f t="shared" si="1105"/>
        <v>0</v>
      </c>
    </row>
    <row r="10109" spans="1:18" x14ac:dyDescent="0.3">
      <c r="A10109" t="s">
        <v>10640</v>
      </c>
      <c r="B10109" t="s">
        <v>71</v>
      </c>
      <c r="C10109" s="1">
        <v>43495</v>
      </c>
      <c r="D10109">
        <v>70</v>
      </c>
      <c r="E10109">
        <v>7.7</v>
      </c>
      <c r="F10109" t="s">
        <v>6381</v>
      </c>
      <c r="G10109" t="s">
        <v>544</v>
      </c>
      <c r="H10109" t="s">
        <v>32</v>
      </c>
      <c r="I10109">
        <v>8</v>
      </c>
      <c r="J10109">
        <v>10</v>
      </c>
      <c r="K10109" t="str">
        <f>IF(H10109="1 Player", "1","0")</f>
        <v>0</v>
      </c>
      <c r="L10109" s="2" t="str">
        <f t="shared" si="1099"/>
        <v>0</v>
      </c>
      <c r="M10109" s="2" t="str">
        <f t="shared" si="1100"/>
        <v>1</v>
      </c>
      <c r="N10109" s="2" t="str">
        <f t="shared" si="1101"/>
        <v>0</v>
      </c>
      <c r="O10109" s="2" t="str">
        <f t="shared" si="1102"/>
        <v>0</v>
      </c>
      <c r="P10109" s="2" t="str">
        <f t="shared" si="1103"/>
        <v>0</v>
      </c>
      <c r="Q10109" s="2" t="str">
        <f t="shared" si="1104"/>
        <v>0</v>
      </c>
      <c r="R10109" s="2" t="str">
        <f t="shared" si="1105"/>
        <v>0</v>
      </c>
    </row>
    <row r="10110" spans="1:18" x14ac:dyDescent="0.3">
      <c r="A10110" t="s">
        <v>10641</v>
      </c>
      <c r="B10110" t="s">
        <v>279</v>
      </c>
      <c r="C10110" s="1">
        <v>42185</v>
      </c>
      <c r="D10110">
        <v>70</v>
      </c>
      <c r="E10110">
        <v>7.9</v>
      </c>
      <c r="F10110" t="s">
        <v>3226</v>
      </c>
      <c r="G10110" t="s">
        <v>3227</v>
      </c>
      <c r="H10110" t="s">
        <v>46</v>
      </c>
      <c r="I10110">
        <v>9</v>
      </c>
      <c r="J10110">
        <v>15</v>
      </c>
      <c r="K10110" t="str">
        <f>IF(H10110="1 Player", "1","0")</f>
        <v>0</v>
      </c>
      <c r="L10110" s="2" t="str">
        <f t="shared" si="1099"/>
        <v>0</v>
      </c>
      <c r="M10110" s="2" t="str">
        <f t="shared" si="1100"/>
        <v>0</v>
      </c>
      <c r="N10110" s="2" t="str">
        <f t="shared" si="1101"/>
        <v>0</v>
      </c>
      <c r="O10110" s="2" t="str">
        <f t="shared" si="1102"/>
        <v>0</v>
      </c>
      <c r="P10110" s="2" t="str">
        <f t="shared" si="1103"/>
        <v>0</v>
      </c>
      <c r="Q10110" s="2" t="str">
        <f t="shared" si="1104"/>
        <v>1</v>
      </c>
      <c r="R10110" s="2" t="str">
        <f t="shared" si="1105"/>
        <v>0</v>
      </c>
    </row>
    <row r="10111" spans="1:18" x14ac:dyDescent="0.3">
      <c r="A10111" t="s">
        <v>10642</v>
      </c>
      <c r="B10111" t="s">
        <v>279</v>
      </c>
      <c r="C10111" s="1">
        <v>41184</v>
      </c>
      <c r="D10111">
        <v>70</v>
      </c>
      <c r="E10111">
        <v>7.6</v>
      </c>
      <c r="F10111" t="s">
        <v>318</v>
      </c>
      <c r="G10111" t="s">
        <v>366</v>
      </c>
      <c r="H10111" t="s">
        <v>46</v>
      </c>
      <c r="I10111">
        <v>39</v>
      </c>
      <c r="J10111">
        <v>44</v>
      </c>
      <c r="K10111" t="str">
        <f>IF(H10111="1 Player", "1","0")</f>
        <v>0</v>
      </c>
      <c r="L10111" s="2" t="str">
        <f t="shared" si="1099"/>
        <v>0</v>
      </c>
      <c r="M10111" s="2" t="str">
        <f t="shared" si="1100"/>
        <v>0</v>
      </c>
      <c r="N10111" s="2" t="str">
        <f t="shared" si="1101"/>
        <v>0</v>
      </c>
      <c r="O10111" s="2" t="str">
        <f t="shared" si="1102"/>
        <v>0</v>
      </c>
      <c r="P10111" s="2" t="str">
        <f t="shared" si="1103"/>
        <v>0</v>
      </c>
      <c r="Q10111" s="2" t="str">
        <f t="shared" si="1104"/>
        <v>1</v>
      </c>
      <c r="R10111" s="2" t="str">
        <f t="shared" si="1105"/>
        <v>0</v>
      </c>
    </row>
    <row r="10112" spans="1:18" x14ac:dyDescent="0.3">
      <c r="A10112" t="s">
        <v>10643</v>
      </c>
      <c r="B10112" t="s">
        <v>21</v>
      </c>
      <c r="C10112" s="1">
        <v>39828</v>
      </c>
      <c r="D10112">
        <v>70</v>
      </c>
      <c r="E10112">
        <v>7.5</v>
      </c>
      <c r="F10112" t="s">
        <v>2380</v>
      </c>
      <c r="G10112" t="s">
        <v>898</v>
      </c>
      <c r="H10112" t="s">
        <v>181</v>
      </c>
      <c r="I10112">
        <v>17</v>
      </c>
      <c r="J10112">
        <v>11</v>
      </c>
      <c r="K10112" t="str">
        <f>IF(H10112="1 Player", "1","0")</f>
        <v>0</v>
      </c>
      <c r="L10112" s="2" t="str">
        <f t="shared" si="1099"/>
        <v>0</v>
      </c>
      <c r="M10112" s="2" t="str">
        <f t="shared" si="1100"/>
        <v>0</v>
      </c>
      <c r="N10112" s="2" t="str">
        <f t="shared" si="1101"/>
        <v>0</v>
      </c>
      <c r="O10112" s="2" t="str">
        <f t="shared" si="1102"/>
        <v>0</v>
      </c>
      <c r="P10112" s="2" t="str">
        <f t="shared" si="1103"/>
        <v>0</v>
      </c>
      <c r="Q10112" s="2" t="str">
        <f t="shared" si="1104"/>
        <v>0</v>
      </c>
      <c r="R10112" s="2" t="str">
        <f t="shared" si="1105"/>
        <v>0</v>
      </c>
    </row>
    <row r="10113" spans="1:18" x14ac:dyDescent="0.3">
      <c r="A10113" t="s">
        <v>10644</v>
      </c>
      <c r="B10113" t="s">
        <v>239</v>
      </c>
      <c r="C10113" s="1">
        <v>39399</v>
      </c>
      <c r="D10113">
        <v>70</v>
      </c>
      <c r="E10113">
        <v>8.1</v>
      </c>
      <c r="F10113" t="s">
        <v>10645</v>
      </c>
      <c r="G10113" t="s">
        <v>10646</v>
      </c>
      <c r="H10113" t="s">
        <v>205</v>
      </c>
      <c r="I10113">
        <v>39</v>
      </c>
      <c r="J10113">
        <v>10</v>
      </c>
      <c r="K10113" t="str">
        <f>IF(H10113="1 Player", "1","0")</f>
        <v>0</v>
      </c>
      <c r="L10113" s="2" t="str">
        <f t="shared" si="1099"/>
        <v>0</v>
      </c>
      <c r="M10113" s="2" t="str">
        <f t="shared" si="1100"/>
        <v>0</v>
      </c>
      <c r="N10113" s="2" t="str">
        <f t="shared" si="1101"/>
        <v>0</v>
      </c>
      <c r="O10113" s="2" t="str">
        <f t="shared" si="1102"/>
        <v>0</v>
      </c>
      <c r="P10113" s="2" t="str">
        <f t="shared" si="1103"/>
        <v>0</v>
      </c>
      <c r="Q10113" s="2" t="str">
        <f t="shared" si="1104"/>
        <v>0</v>
      </c>
      <c r="R10113" s="2" t="str">
        <f t="shared" si="1105"/>
        <v>0</v>
      </c>
    </row>
    <row r="10114" spans="1:18" x14ac:dyDescent="0.3">
      <c r="A10114" t="s">
        <v>10647</v>
      </c>
      <c r="B10114" t="s">
        <v>21</v>
      </c>
      <c r="C10114" s="1">
        <v>39303</v>
      </c>
      <c r="D10114">
        <v>70</v>
      </c>
      <c r="E10114">
        <v>6.8</v>
      </c>
      <c r="F10114" t="s">
        <v>530</v>
      </c>
      <c r="G10114" t="s">
        <v>1002</v>
      </c>
      <c r="H10114" t="s">
        <v>19</v>
      </c>
      <c r="I10114">
        <v>10</v>
      </c>
      <c r="J10114">
        <v>5</v>
      </c>
      <c r="K10114" t="str">
        <f>IF(H10114="1 Player", "1","0")</f>
        <v>0</v>
      </c>
      <c r="L10114" s="2" t="str">
        <f t="shared" ref="L10114:L10177" si="1106">IF(H10114="1-2 ", "1","0")</f>
        <v>1</v>
      </c>
      <c r="M10114" s="2" t="str">
        <f t="shared" ref="M10114:M10177" si="1107">IF(H10114="No Online Multiplayer", "1","0")</f>
        <v>0</v>
      </c>
      <c r="N10114" s="2" t="str">
        <f t="shared" ref="N10114:N10177" si="1108">IF(H10114="Up to 32 ", "1","0")</f>
        <v>0</v>
      </c>
      <c r="O10114" s="2" t="str">
        <f t="shared" ref="O10114:O10177" si="1109">IF(H10114="Up to 30 ", "1","0")</f>
        <v>0</v>
      </c>
      <c r="P10114" s="2" t="str">
        <f t="shared" ref="P10114:P10177" si="1110">IF(H10114="Up to 16 ", "1","0")</f>
        <v>0</v>
      </c>
      <c r="Q10114" s="2" t="str">
        <f t="shared" ref="Q10114:Q10177" si="1111">IF(H10114="No info", "1","0")</f>
        <v>0</v>
      </c>
      <c r="R10114" s="2" t="str">
        <f t="shared" ref="R10114:R10177" si="1112">IF(H10114="1-4 ", "1","0")</f>
        <v>0</v>
      </c>
    </row>
    <row r="10115" spans="1:18" x14ac:dyDescent="0.3">
      <c r="A10115" t="s">
        <v>10648</v>
      </c>
      <c r="B10115" t="s">
        <v>71</v>
      </c>
      <c r="C10115" s="1">
        <v>43453</v>
      </c>
      <c r="D10115">
        <v>70</v>
      </c>
      <c r="E10115">
        <v>8.5</v>
      </c>
      <c r="F10115" t="s">
        <v>10649</v>
      </c>
      <c r="G10115" t="s">
        <v>243</v>
      </c>
      <c r="H10115" t="s">
        <v>32</v>
      </c>
      <c r="I10115">
        <v>8</v>
      </c>
      <c r="J10115">
        <v>133</v>
      </c>
      <c r="K10115" t="str">
        <f>IF(H10115="1 Player", "1","0")</f>
        <v>0</v>
      </c>
      <c r="L10115" s="2" t="str">
        <f t="shared" si="1106"/>
        <v>0</v>
      </c>
      <c r="M10115" s="2" t="str">
        <f t="shared" si="1107"/>
        <v>1</v>
      </c>
      <c r="N10115" s="2" t="str">
        <f t="shared" si="1108"/>
        <v>0</v>
      </c>
      <c r="O10115" s="2" t="str">
        <f t="shared" si="1109"/>
        <v>0</v>
      </c>
      <c r="P10115" s="2" t="str">
        <f t="shared" si="1110"/>
        <v>0</v>
      </c>
      <c r="Q10115" s="2" t="str">
        <f t="shared" si="1111"/>
        <v>0</v>
      </c>
      <c r="R10115" s="2" t="str">
        <f t="shared" si="1112"/>
        <v>0</v>
      </c>
    </row>
    <row r="10116" spans="1:18" x14ac:dyDescent="0.3">
      <c r="A10116" t="s">
        <v>10650</v>
      </c>
      <c r="B10116" t="s">
        <v>50</v>
      </c>
      <c r="C10116" s="1">
        <v>38230</v>
      </c>
      <c r="D10116">
        <v>70</v>
      </c>
      <c r="E10116">
        <v>8.6999999999999993</v>
      </c>
      <c r="F10116" t="s">
        <v>2407</v>
      </c>
      <c r="G10116" t="s">
        <v>9960</v>
      </c>
      <c r="H10116" t="s">
        <v>66</v>
      </c>
      <c r="I10116">
        <v>15</v>
      </c>
      <c r="J10116">
        <v>12</v>
      </c>
      <c r="K10116" t="str">
        <f>IF(H10116="1 Player", "1","0")</f>
        <v>0</v>
      </c>
      <c r="L10116" s="2" t="str">
        <f t="shared" si="1106"/>
        <v>0</v>
      </c>
      <c r="M10116" s="2" t="str">
        <f t="shared" si="1107"/>
        <v>0</v>
      </c>
      <c r="N10116" s="2" t="str">
        <f t="shared" si="1108"/>
        <v>0</v>
      </c>
      <c r="O10116" s="2" t="str">
        <f t="shared" si="1109"/>
        <v>0</v>
      </c>
      <c r="P10116" s="2" t="str">
        <f t="shared" si="1110"/>
        <v>0</v>
      </c>
      <c r="Q10116" s="2" t="str">
        <f t="shared" si="1111"/>
        <v>0</v>
      </c>
      <c r="R10116" s="2" t="str">
        <f t="shared" si="1112"/>
        <v>1</v>
      </c>
    </row>
    <row r="10117" spans="1:18" x14ac:dyDescent="0.3">
      <c r="A10117" t="s">
        <v>10651</v>
      </c>
      <c r="B10117" t="s">
        <v>64</v>
      </c>
      <c r="C10117" s="1">
        <v>38056</v>
      </c>
      <c r="D10117">
        <v>70</v>
      </c>
      <c r="E10117">
        <v>6.9</v>
      </c>
      <c r="F10117" t="s">
        <v>10652</v>
      </c>
      <c r="G10117" t="s">
        <v>13</v>
      </c>
      <c r="H10117" t="s">
        <v>19</v>
      </c>
      <c r="I10117">
        <v>55</v>
      </c>
      <c r="J10117">
        <v>9</v>
      </c>
      <c r="K10117" t="str">
        <f>IF(H10117="1 Player", "1","0")</f>
        <v>0</v>
      </c>
      <c r="L10117" s="2" t="str">
        <f t="shared" si="1106"/>
        <v>1</v>
      </c>
      <c r="M10117" s="2" t="str">
        <f t="shared" si="1107"/>
        <v>0</v>
      </c>
      <c r="N10117" s="2" t="str">
        <f t="shared" si="1108"/>
        <v>0</v>
      </c>
      <c r="O10117" s="2" t="str">
        <f t="shared" si="1109"/>
        <v>0</v>
      </c>
      <c r="P10117" s="2" t="str">
        <f t="shared" si="1110"/>
        <v>0</v>
      </c>
      <c r="Q10117" s="2" t="str">
        <f t="shared" si="1111"/>
        <v>0</v>
      </c>
      <c r="R10117" s="2" t="str">
        <f t="shared" si="1112"/>
        <v>0</v>
      </c>
    </row>
    <row r="10118" spans="1:18" x14ac:dyDescent="0.3">
      <c r="A10118" t="s">
        <v>10256</v>
      </c>
      <c r="B10118" t="s">
        <v>64</v>
      </c>
      <c r="C10118" s="1">
        <v>37925</v>
      </c>
      <c r="D10118">
        <v>70</v>
      </c>
      <c r="E10118">
        <v>8.6</v>
      </c>
      <c r="F10118" t="s">
        <v>8225</v>
      </c>
      <c r="G10118" t="s">
        <v>62</v>
      </c>
      <c r="H10118" t="s">
        <v>14</v>
      </c>
      <c r="I10118">
        <v>8</v>
      </c>
      <c r="J10118">
        <v>38</v>
      </c>
      <c r="K10118" t="str">
        <f>IF(H10118="1 Player", "1","0")</f>
        <v>1</v>
      </c>
      <c r="L10118" s="2" t="str">
        <f t="shared" si="1106"/>
        <v>0</v>
      </c>
      <c r="M10118" s="2" t="str">
        <f t="shared" si="1107"/>
        <v>0</v>
      </c>
      <c r="N10118" s="2" t="str">
        <f t="shared" si="1108"/>
        <v>0</v>
      </c>
      <c r="O10118" s="2" t="str">
        <f t="shared" si="1109"/>
        <v>0</v>
      </c>
      <c r="P10118" s="2" t="str">
        <f t="shared" si="1110"/>
        <v>0</v>
      </c>
      <c r="Q10118" s="2" t="str">
        <f t="shared" si="1111"/>
        <v>0</v>
      </c>
      <c r="R10118" s="2" t="str">
        <f t="shared" si="1112"/>
        <v>0</v>
      </c>
    </row>
    <row r="10119" spans="1:18" x14ac:dyDescent="0.3">
      <c r="A10119" t="s">
        <v>2983</v>
      </c>
      <c r="B10119" t="s">
        <v>71</v>
      </c>
      <c r="C10119" s="1">
        <v>37684</v>
      </c>
      <c r="D10119">
        <v>70</v>
      </c>
      <c r="F10119" t="s">
        <v>2432</v>
      </c>
      <c r="G10119" t="s">
        <v>558</v>
      </c>
      <c r="H10119" t="s">
        <v>19</v>
      </c>
      <c r="I10119">
        <v>10</v>
      </c>
      <c r="J10119">
        <v>0</v>
      </c>
      <c r="K10119" t="str">
        <f>IF(H10119="1 Player", "1","0")</f>
        <v>0</v>
      </c>
      <c r="L10119" s="2" t="str">
        <f t="shared" si="1106"/>
        <v>1</v>
      </c>
      <c r="M10119" s="2" t="str">
        <f t="shared" si="1107"/>
        <v>0</v>
      </c>
      <c r="N10119" s="2" t="str">
        <f t="shared" si="1108"/>
        <v>0</v>
      </c>
      <c r="O10119" s="2" t="str">
        <f t="shared" si="1109"/>
        <v>0</v>
      </c>
      <c r="P10119" s="2" t="str">
        <f t="shared" si="1110"/>
        <v>0</v>
      </c>
      <c r="Q10119" s="2" t="str">
        <f t="shared" si="1111"/>
        <v>0</v>
      </c>
      <c r="R10119" s="2" t="str">
        <f t="shared" si="1112"/>
        <v>0</v>
      </c>
    </row>
    <row r="10120" spans="1:18" x14ac:dyDescent="0.3">
      <c r="A10120" t="s">
        <v>10653</v>
      </c>
      <c r="B10120" t="s">
        <v>127</v>
      </c>
      <c r="C10120" s="1">
        <v>37563</v>
      </c>
      <c r="D10120">
        <v>70</v>
      </c>
      <c r="E10120">
        <v>7.7</v>
      </c>
      <c r="F10120" t="s">
        <v>318</v>
      </c>
      <c r="G10120" t="s">
        <v>987</v>
      </c>
      <c r="H10120" t="s">
        <v>19</v>
      </c>
      <c r="I10120">
        <v>16</v>
      </c>
      <c r="J10120">
        <v>6</v>
      </c>
      <c r="K10120" t="str">
        <f>IF(H10120="1 Player", "1","0")</f>
        <v>0</v>
      </c>
      <c r="L10120" s="2" t="str">
        <f t="shared" si="1106"/>
        <v>1</v>
      </c>
      <c r="M10120" s="2" t="str">
        <f t="shared" si="1107"/>
        <v>0</v>
      </c>
      <c r="N10120" s="2" t="str">
        <f t="shared" si="1108"/>
        <v>0</v>
      </c>
      <c r="O10120" s="2" t="str">
        <f t="shared" si="1109"/>
        <v>0</v>
      </c>
      <c r="P10120" s="2" t="str">
        <f t="shared" si="1110"/>
        <v>0</v>
      </c>
      <c r="Q10120" s="2" t="str">
        <f t="shared" si="1111"/>
        <v>0</v>
      </c>
      <c r="R10120" s="2" t="str">
        <f t="shared" si="1112"/>
        <v>0</v>
      </c>
    </row>
    <row r="10121" spans="1:18" x14ac:dyDescent="0.3">
      <c r="A10121" t="s">
        <v>10654</v>
      </c>
      <c r="B10121" t="s">
        <v>16</v>
      </c>
      <c r="C10121" s="1">
        <v>36921</v>
      </c>
      <c r="D10121">
        <v>70</v>
      </c>
      <c r="F10121" t="s">
        <v>563</v>
      </c>
      <c r="G10121" t="s">
        <v>1056</v>
      </c>
      <c r="H10121" t="s">
        <v>46</v>
      </c>
      <c r="I10121">
        <v>8</v>
      </c>
      <c r="J10121">
        <v>0</v>
      </c>
      <c r="K10121" t="str">
        <f>IF(H10121="1 Player", "1","0")</f>
        <v>0</v>
      </c>
      <c r="L10121" s="2" t="str">
        <f t="shared" si="1106"/>
        <v>0</v>
      </c>
      <c r="M10121" s="2" t="str">
        <f t="shared" si="1107"/>
        <v>0</v>
      </c>
      <c r="N10121" s="2" t="str">
        <f t="shared" si="1108"/>
        <v>0</v>
      </c>
      <c r="O10121" s="2" t="str">
        <f t="shared" si="1109"/>
        <v>0</v>
      </c>
      <c r="P10121" s="2" t="str">
        <f t="shared" si="1110"/>
        <v>0</v>
      </c>
      <c r="Q10121" s="2" t="str">
        <f t="shared" si="1111"/>
        <v>1</v>
      </c>
      <c r="R10121" s="2" t="str">
        <f t="shared" si="1112"/>
        <v>0</v>
      </c>
    </row>
    <row r="10122" spans="1:18" x14ac:dyDescent="0.3">
      <c r="A10122" t="s">
        <v>10655</v>
      </c>
      <c r="B10122" t="s">
        <v>239</v>
      </c>
      <c r="C10122" s="1">
        <v>38622</v>
      </c>
      <c r="D10122">
        <v>70</v>
      </c>
      <c r="E10122">
        <v>8.1</v>
      </c>
      <c r="F10122" t="s">
        <v>1482</v>
      </c>
      <c r="G10122" t="s">
        <v>974</v>
      </c>
      <c r="H10122" t="s">
        <v>14</v>
      </c>
      <c r="I10122">
        <v>51</v>
      </c>
      <c r="J10122">
        <v>48</v>
      </c>
      <c r="K10122" t="str">
        <f>IF(H10122="1 Player", "1","0")</f>
        <v>1</v>
      </c>
      <c r="L10122" s="2" t="str">
        <f t="shared" si="1106"/>
        <v>0</v>
      </c>
      <c r="M10122" s="2" t="str">
        <f t="shared" si="1107"/>
        <v>0</v>
      </c>
      <c r="N10122" s="2" t="str">
        <f t="shared" si="1108"/>
        <v>0</v>
      </c>
      <c r="O10122" s="2" t="str">
        <f t="shared" si="1109"/>
        <v>0</v>
      </c>
      <c r="P10122" s="2" t="str">
        <f t="shared" si="1110"/>
        <v>0</v>
      </c>
      <c r="Q10122" s="2" t="str">
        <f t="shared" si="1111"/>
        <v>0</v>
      </c>
      <c r="R10122" s="2" t="str">
        <f t="shared" si="1112"/>
        <v>0</v>
      </c>
    </row>
    <row r="10123" spans="1:18" x14ac:dyDescent="0.3">
      <c r="A10123" t="s">
        <v>9075</v>
      </c>
      <c r="B10123" t="s">
        <v>71</v>
      </c>
      <c r="C10123" s="1">
        <v>39364</v>
      </c>
      <c r="D10123">
        <v>70</v>
      </c>
      <c r="E10123">
        <v>3.5</v>
      </c>
      <c r="F10123" t="s">
        <v>1585</v>
      </c>
      <c r="G10123" t="s">
        <v>1232</v>
      </c>
      <c r="H10123" t="s">
        <v>66</v>
      </c>
      <c r="I10123">
        <v>8</v>
      </c>
      <c r="J10123">
        <v>37</v>
      </c>
      <c r="K10123" t="str">
        <f>IF(H10123="1 Player", "1","0")</f>
        <v>0</v>
      </c>
      <c r="L10123" s="2" t="str">
        <f t="shared" si="1106"/>
        <v>0</v>
      </c>
      <c r="M10123" s="2" t="str">
        <f t="shared" si="1107"/>
        <v>0</v>
      </c>
      <c r="N10123" s="2" t="str">
        <f t="shared" si="1108"/>
        <v>0</v>
      </c>
      <c r="O10123" s="2" t="str">
        <f t="shared" si="1109"/>
        <v>0</v>
      </c>
      <c r="P10123" s="2" t="str">
        <f t="shared" si="1110"/>
        <v>0</v>
      </c>
      <c r="Q10123" s="2" t="str">
        <f t="shared" si="1111"/>
        <v>0</v>
      </c>
      <c r="R10123" s="2" t="str">
        <f t="shared" si="1112"/>
        <v>1</v>
      </c>
    </row>
    <row r="10124" spans="1:18" x14ac:dyDescent="0.3">
      <c r="A10124" t="s">
        <v>10656</v>
      </c>
      <c r="B10124" t="s">
        <v>71</v>
      </c>
      <c r="C10124" s="1">
        <v>40596</v>
      </c>
      <c r="D10124">
        <v>70</v>
      </c>
      <c r="E10124">
        <v>7.7</v>
      </c>
      <c r="F10124" t="s">
        <v>1943</v>
      </c>
      <c r="G10124" t="s">
        <v>3068</v>
      </c>
      <c r="H10124" t="s">
        <v>32</v>
      </c>
      <c r="I10124">
        <v>20</v>
      </c>
      <c r="J10124">
        <v>111</v>
      </c>
      <c r="K10124" t="str">
        <f>IF(H10124="1 Player", "1","0")</f>
        <v>0</v>
      </c>
      <c r="L10124" s="2" t="str">
        <f t="shared" si="1106"/>
        <v>0</v>
      </c>
      <c r="M10124" s="2" t="str">
        <f t="shared" si="1107"/>
        <v>1</v>
      </c>
      <c r="N10124" s="2" t="str">
        <f t="shared" si="1108"/>
        <v>0</v>
      </c>
      <c r="O10124" s="2" t="str">
        <f t="shared" si="1109"/>
        <v>0</v>
      </c>
      <c r="P10124" s="2" t="str">
        <f t="shared" si="1110"/>
        <v>0</v>
      </c>
      <c r="Q10124" s="2" t="str">
        <f t="shared" si="1111"/>
        <v>0</v>
      </c>
      <c r="R10124" s="2" t="str">
        <f t="shared" si="1112"/>
        <v>0</v>
      </c>
    </row>
    <row r="10125" spans="1:18" x14ac:dyDescent="0.3">
      <c r="A10125" t="s">
        <v>10657</v>
      </c>
      <c r="B10125" t="s">
        <v>48</v>
      </c>
      <c r="C10125" s="1">
        <v>43550</v>
      </c>
      <c r="D10125">
        <v>70</v>
      </c>
      <c r="E10125">
        <v>5.6</v>
      </c>
      <c r="F10125" t="s">
        <v>2668</v>
      </c>
      <c r="G10125" t="s">
        <v>605</v>
      </c>
      <c r="H10125" t="s">
        <v>32</v>
      </c>
      <c r="I10125">
        <v>10</v>
      </c>
      <c r="J10125">
        <v>9</v>
      </c>
      <c r="K10125" t="str">
        <f>IF(H10125="1 Player", "1","0")</f>
        <v>0</v>
      </c>
      <c r="L10125" s="2" t="str">
        <f t="shared" si="1106"/>
        <v>0</v>
      </c>
      <c r="M10125" s="2" t="str">
        <f t="shared" si="1107"/>
        <v>1</v>
      </c>
      <c r="N10125" s="2" t="str">
        <f t="shared" si="1108"/>
        <v>0</v>
      </c>
      <c r="O10125" s="2" t="str">
        <f t="shared" si="1109"/>
        <v>0</v>
      </c>
      <c r="P10125" s="2" t="str">
        <f t="shared" si="1110"/>
        <v>0</v>
      </c>
      <c r="Q10125" s="2" t="str">
        <f t="shared" si="1111"/>
        <v>0</v>
      </c>
      <c r="R10125" s="2" t="str">
        <f t="shared" si="1112"/>
        <v>0</v>
      </c>
    </row>
    <row r="10126" spans="1:18" x14ac:dyDescent="0.3">
      <c r="A10126" t="s">
        <v>10658</v>
      </c>
      <c r="B10126" t="s">
        <v>239</v>
      </c>
      <c r="C10126" s="1">
        <v>40343</v>
      </c>
      <c r="D10126">
        <v>70</v>
      </c>
      <c r="E10126">
        <v>6.2</v>
      </c>
      <c r="F10126" t="s">
        <v>5669</v>
      </c>
      <c r="G10126" t="s">
        <v>340</v>
      </c>
      <c r="H10126" t="s">
        <v>46</v>
      </c>
      <c r="I10126">
        <v>7</v>
      </c>
      <c r="J10126">
        <v>13</v>
      </c>
      <c r="K10126" t="str">
        <f>IF(H10126="1 Player", "1","0")</f>
        <v>0</v>
      </c>
      <c r="L10126" s="2" t="str">
        <f t="shared" si="1106"/>
        <v>0</v>
      </c>
      <c r="M10126" s="2" t="str">
        <f t="shared" si="1107"/>
        <v>0</v>
      </c>
      <c r="N10126" s="2" t="str">
        <f t="shared" si="1108"/>
        <v>0</v>
      </c>
      <c r="O10126" s="2" t="str">
        <f t="shared" si="1109"/>
        <v>0</v>
      </c>
      <c r="P10126" s="2" t="str">
        <f t="shared" si="1110"/>
        <v>0</v>
      </c>
      <c r="Q10126" s="2" t="str">
        <f t="shared" si="1111"/>
        <v>1</v>
      </c>
      <c r="R10126" s="2" t="str">
        <f t="shared" si="1112"/>
        <v>0</v>
      </c>
    </row>
    <row r="10127" spans="1:18" x14ac:dyDescent="0.3">
      <c r="A10127" t="s">
        <v>10659</v>
      </c>
      <c r="B10127" t="s">
        <v>50</v>
      </c>
      <c r="C10127" s="1">
        <v>38475</v>
      </c>
      <c r="D10127">
        <v>70</v>
      </c>
      <c r="E10127">
        <v>7.4</v>
      </c>
      <c r="F10127" t="s">
        <v>318</v>
      </c>
      <c r="G10127" t="s">
        <v>105</v>
      </c>
      <c r="H10127" t="s">
        <v>19</v>
      </c>
      <c r="I10127">
        <v>43</v>
      </c>
      <c r="J10127">
        <v>23</v>
      </c>
      <c r="K10127" t="str">
        <f>IF(H10127="1 Player", "1","0")</f>
        <v>0</v>
      </c>
      <c r="L10127" s="2" t="str">
        <f t="shared" si="1106"/>
        <v>1</v>
      </c>
      <c r="M10127" s="2" t="str">
        <f t="shared" si="1107"/>
        <v>0</v>
      </c>
      <c r="N10127" s="2" t="str">
        <f t="shared" si="1108"/>
        <v>0</v>
      </c>
      <c r="O10127" s="2" t="str">
        <f t="shared" si="1109"/>
        <v>0</v>
      </c>
      <c r="P10127" s="2" t="str">
        <f t="shared" si="1110"/>
        <v>0</v>
      </c>
      <c r="Q10127" s="2" t="str">
        <f t="shared" si="1111"/>
        <v>0</v>
      </c>
      <c r="R10127" s="2" t="str">
        <f t="shared" si="1112"/>
        <v>0</v>
      </c>
    </row>
    <row r="10128" spans="1:18" x14ac:dyDescent="0.3">
      <c r="A10128" t="s">
        <v>10660</v>
      </c>
      <c r="B10128" t="s">
        <v>21</v>
      </c>
      <c r="C10128" s="1">
        <v>41051</v>
      </c>
      <c r="D10128">
        <v>70</v>
      </c>
      <c r="E10128">
        <v>7.3</v>
      </c>
      <c r="F10128" t="s">
        <v>10661</v>
      </c>
      <c r="G10128" t="s">
        <v>10662</v>
      </c>
      <c r="H10128" t="s">
        <v>46</v>
      </c>
      <c r="I10128">
        <v>52</v>
      </c>
      <c r="J10128">
        <v>59</v>
      </c>
      <c r="K10128" t="str">
        <f>IF(H10128="1 Player", "1","0")</f>
        <v>0</v>
      </c>
      <c r="L10128" s="2" t="str">
        <f t="shared" si="1106"/>
        <v>0</v>
      </c>
      <c r="M10128" s="2" t="str">
        <f t="shared" si="1107"/>
        <v>0</v>
      </c>
      <c r="N10128" s="2" t="str">
        <f t="shared" si="1108"/>
        <v>0</v>
      </c>
      <c r="O10128" s="2" t="str">
        <f t="shared" si="1109"/>
        <v>0</v>
      </c>
      <c r="P10128" s="2" t="str">
        <f t="shared" si="1110"/>
        <v>0</v>
      </c>
      <c r="Q10128" s="2" t="str">
        <f t="shared" si="1111"/>
        <v>1</v>
      </c>
      <c r="R10128" s="2" t="str">
        <f t="shared" si="1112"/>
        <v>0</v>
      </c>
    </row>
    <row r="10129" spans="1:18" x14ac:dyDescent="0.3">
      <c r="A10129" t="s">
        <v>9582</v>
      </c>
      <c r="B10129" t="s">
        <v>50</v>
      </c>
      <c r="C10129" s="1">
        <v>38545</v>
      </c>
      <c r="D10129">
        <v>70</v>
      </c>
      <c r="E10129">
        <v>8.1</v>
      </c>
      <c r="F10129" t="s">
        <v>2899</v>
      </c>
      <c r="G10129" t="s">
        <v>6732</v>
      </c>
      <c r="H10129" t="s">
        <v>703</v>
      </c>
      <c r="I10129">
        <v>30</v>
      </c>
      <c r="J10129">
        <v>28</v>
      </c>
      <c r="K10129" t="str">
        <f>IF(H10129="1 Player", "1","0")</f>
        <v>0</v>
      </c>
      <c r="L10129" s="2" t="str">
        <f t="shared" si="1106"/>
        <v>0</v>
      </c>
      <c r="M10129" s="2" t="str">
        <f t="shared" si="1107"/>
        <v>0</v>
      </c>
      <c r="N10129" s="2" t="str">
        <f t="shared" si="1108"/>
        <v>0</v>
      </c>
      <c r="O10129" s="2" t="str">
        <f t="shared" si="1109"/>
        <v>0</v>
      </c>
      <c r="P10129" s="2" t="str">
        <f t="shared" si="1110"/>
        <v>0</v>
      </c>
      <c r="Q10129" s="2" t="str">
        <f t="shared" si="1111"/>
        <v>0</v>
      </c>
      <c r="R10129" s="2" t="str">
        <f t="shared" si="1112"/>
        <v>0</v>
      </c>
    </row>
    <row r="10130" spans="1:18" x14ac:dyDescent="0.3">
      <c r="A10130" t="s">
        <v>10663</v>
      </c>
      <c r="B10130" t="s">
        <v>71</v>
      </c>
      <c r="C10130" s="1">
        <v>41392</v>
      </c>
      <c r="D10130">
        <v>70</v>
      </c>
      <c r="E10130">
        <v>6.5</v>
      </c>
      <c r="F10130" t="s">
        <v>8660</v>
      </c>
      <c r="G10130" t="s">
        <v>1232</v>
      </c>
      <c r="H10130" t="s">
        <v>46</v>
      </c>
      <c r="I10130">
        <v>11</v>
      </c>
      <c r="J10130">
        <v>32</v>
      </c>
      <c r="K10130" t="str">
        <f>IF(H10130="1 Player", "1","0")</f>
        <v>0</v>
      </c>
      <c r="L10130" s="2" t="str">
        <f t="shared" si="1106"/>
        <v>0</v>
      </c>
      <c r="M10130" s="2" t="str">
        <f t="shared" si="1107"/>
        <v>0</v>
      </c>
      <c r="N10130" s="2" t="str">
        <f t="shared" si="1108"/>
        <v>0</v>
      </c>
      <c r="O10130" s="2" t="str">
        <f t="shared" si="1109"/>
        <v>0</v>
      </c>
      <c r="P10130" s="2" t="str">
        <f t="shared" si="1110"/>
        <v>0</v>
      </c>
      <c r="Q10130" s="2" t="str">
        <f t="shared" si="1111"/>
        <v>1</v>
      </c>
      <c r="R10130" s="2" t="str">
        <f t="shared" si="1112"/>
        <v>0</v>
      </c>
    </row>
    <row r="10131" spans="1:18" x14ac:dyDescent="0.3">
      <c r="A10131" t="s">
        <v>10664</v>
      </c>
      <c r="B10131" t="s">
        <v>30</v>
      </c>
      <c r="C10131" s="1">
        <v>39976</v>
      </c>
      <c r="D10131">
        <v>70</v>
      </c>
      <c r="E10131">
        <v>6.9</v>
      </c>
      <c r="F10131" t="s">
        <v>8144</v>
      </c>
      <c r="G10131" t="s">
        <v>3100</v>
      </c>
      <c r="H10131" t="s">
        <v>66</v>
      </c>
      <c r="I10131">
        <v>47</v>
      </c>
      <c r="J10131">
        <v>12</v>
      </c>
      <c r="K10131" t="str">
        <f>IF(H10131="1 Player", "1","0")</f>
        <v>0</v>
      </c>
      <c r="L10131" s="2" t="str">
        <f t="shared" si="1106"/>
        <v>0</v>
      </c>
      <c r="M10131" s="2" t="str">
        <f t="shared" si="1107"/>
        <v>0</v>
      </c>
      <c r="N10131" s="2" t="str">
        <f t="shared" si="1108"/>
        <v>0</v>
      </c>
      <c r="O10131" s="2" t="str">
        <f t="shared" si="1109"/>
        <v>0</v>
      </c>
      <c r="P10131" s="2" t="str">
        <f t="shared" si="1110"/>
        <v>0</v>
      </c>
      <c r="Q10131" s="2" t="str">
        <f t="shared" si="1111"/>
        <v>0</v>
      </c>
      <c r="R10131" s="2" t="str">
        <f t="shared" si="1112"/>
        <v>1</v>
      </c>
    </row>
    <row r="10132" spans="1:18" x14ac:dyDescent="0.3">
      <c r="A10132" t="s">
        <v>10665</v>
      </c>
      <c r="B10132" t="s">
        <v>71</v>
      </c>
      <c r="C10132" s="1">
        <v>43523</v>
      </c>
      <c r="D10132">
        <v>70</v>
      </c>
      <c r="E10132">
        <v>5.0999999999999996</v>
      </c>
      <c r="F10132" t="s">
        <v>10666</v>
      </c>
      <c r="G10132" t="s">
        <v>6534</v>
      </c>
      <c r="H10132" t="s">
        <v>32</v>
      </c>
      <c r="I10132">
        <v>11</v>
      </c>
      <c r="J10132">
        <v>7</v>
      </c>
      <c r="K10132" t="str">
        <f>IF(H10132="1 Player", "1","0")</f>
        <v>0</v>
      </c>
      <c r="L10132" s="2" t="str">
        <f t="shared" si="1106"/>
        <v>0</v>
      </c>
      <c r="M10132" s="2" t="str">
        <f t="shared" si="1107"/>
        <v>1</v>
      </c>
      <c r="N10132" s="2" t="str">
        <f t="shared" si="1108"/>
        <v>0</v>
      </c>
      <c r="O10132" s="2" t="str">
        <f t="shared" si="1109"/>
        <v>0</v>
      </c>
      <c r="P10132" s="2" t="str">
        <f t="shared" si="1110"/>
        <v>0</v>
      </c>
      <c r="Q10132" s="2" t="str">
        <f t="shared" si="1111"/>
        <v>0</v>
      </c>
      <c r="R10132" s="2" t="str">
        <f t="shared" si="1112"/>
        <v>0</v>
      </c>
    </row>
    <row r="10133" spans="1:18" x14ac:dyDescent="0.3">
      <c r="A10133" t="s">
        <v>10667</v>
      </c>
      <c r="B10133" t="s">
        <v>54</v>
      </c>
      <c r="C10133" s="1">
        <v>43510</v>
      </c>
      <c r="D10133">
        <v>70</v>
      </c>
      <c r="E10133">
        <v>6.2</v>
      </c>
      <c r="F10133" t="s">
        <v>10668</v>
      </c>
      <c r="G10133" t="s">
        <v>174</v>
      </c>
      <c r="H10133" t="s">
        <v>101</v>
      </c>
      <c r="I10133">
        <v>12</v>
      </c>
      <c r="J10133">
        <v>11</v>
      </c>
      <c r="K10133" t="str">
        <f>IF(H10133="1 Player", "1","0")</f>
        <v>0</v>
      </c>
      <c r="L10133" s="2" t="str">
        <f t="shared" si="1106"/>
        <v>0</v>
      </c>
      <c r="M10133" s="2" t="str">
        <f t="shared" si="1107"/>
        <v>0</v>
      </c>
      <c r="N10133" s="2" t="str">
        <f t="shared" si="1108"/>
        <v>0</v>
      </c>
      <c r="O10133" s="2" t="str">
        <f t="shared" si="1109"/>
        <v>0</v>
      </c>
      <c r="P10133" s="2" t="str">
        <f t="shared" si="1110"/>
        <v>0</v>
      </c>
      <c r="Q10133" s="2" t="str">
        <f t="shared" si="1111"/>
        <v>0</v>
      </c>
      <c r="R10133" s="2" t="str">
        <f t="shared" si="1112"/>
        <v>0</v>
      </c>
    </row>
    <row r="10134" spans="1:18" x14ac:dyDescent="0.3">
      <c r="A10134" t="s">
        <v>8977</v>
      </c>
      <c r="B10134" t="s">
        <v>71</v>
      </c>
      <c r="C10134" s="1">
        <v>42573</v>
      </c>
      <c r="D10134">
        <v>70</v>
      </c>
      <c r="E10134">
        <v>7.6</v>
      </c>
      <c r="F10134" t="s">
        <v>8978</v>
      </c>
      <c r="G10134" t="s">
        <v>407</v>
      </c>
      <c r="H10134" t="s">
        <v>101</v>
      </c>
      <c r="I10134">
        <v>21</v>
      </c>
      <c r="J10134">
        <v>81</v>
      </c>
      <c r="K10134" t="str">
        <f>IF(H10134="1 Player", "1","0")</f>
        <v>0</v>
      </c>
      <c r="L10134" s="2" t="str">
        <f t="shared" si="1106"/>
        <v>0</v>
      </c>
      <c r="M10134" s="2" t="str">
        <f t="shared" si="1107"/>
        <v>0</v>
      </c>
      <c r="N10134" s="2" t="str">
        <f t="shared" si="1108"/>
        <v>0</v>
      </c>
      <c r="O10134" s="2" t="str">
        <f t="shared" si="1109"/>
        <v>0</v>
      </c>
      <c r="P10134" s="2" t="str">
        <f t="shared" si="1110"/>
        <v>0</v>
      </c>
      <c r="Q10134" s="2" t="str">
        <f t="shared" si="1111"/>
        <v>0</v>
      </c>
      <c r="R10134" s="2" t="str">
        <f t="shared" si="1112"/>
        <v>0</v>
      </c>
    </row>
    <row r="10135" spans="1:18" x14ac:dyDescent="0.3">
      <c r="A10135" t="s">
        <v>10669</v>
      </c>
      <c r="B10135" t="s">
        <v>239</v>
      </c>
      <c r="C10135" s="1">
        <v>40308</v>
      </c>
      <c r="D10135">
        <v>70</v>
      </c>
      <c r="E10135">
        <v>7.2</v>
      </c>
      <c r="F10135" t="s">
        <v>12</v>
      </c>
      <c r="G10135" t="s">
        <v>2002</v>
      </c>
      <c r="H10135" t="s">
        <v>19</v>
      </c>
      <c r="I10135">
        <v>7</v>
      </c>
      <c r="J10135">
        <v>9</v>
      </c>
      <c r="K10135" t="str">
        <f>IF(H10135="1 Player", "1","0")</f>
        <v>0</v>
      </c>
      <c r="L10135" s="2" t="str">
        <f t="shared" si="1106"/>
        <v>1</v>
      </c>
      <c r="M10135" s="2" t="str">
        <f t="shared" si="1107"/>
        <v>0</v>
      </c>
      <c r="N10135" s="2" t="str">
        <f t="shared" si="1108"/>
        <v>0</v>
      </c>
      <c r="O10135" s="2" t="str">
        <f t="shared" si="1109"/>
        <v>0</v>
      </c>
      <c r="P10135" s="2" t="str">
        <f t="shared" si="1110"/>
        <v>0</v>
      </c>
      <c r="Q10135" s="2" t="str">
        <f t="shared" si="1111"/>
        <v>0</v>
      </c>
      <c r="R10135" s="2" t="str">
        <f t="shared" si="1112"/>
        <v>0</v>
      </c>
    </row>
    <row r="10136" spans="1:18" x14ac:dyDescent="0.3">
      <c r="A10136" t="s">
        <v>10670</v>
      </c>
      <c r="B10136" t="s">
        <v>550</v>
      </c>
      <c r="C10136" s="1">
        <v>40127</v>
      </c>
      <c r="D10136">
        <v>70</v>
      </c>
      <c r="E10136">
        <v>7.5</v>
      </c>
      <c r="F10136" t="s">
        <v>6385</v>
      </c>
      <c r="G10136" t="s">
        <v>2525</v>
      </c>
      <c r="H10136" t="s">
        <v>46</v>
      </c>
      <c r="I10136">
        <v>21</v>
      </c>
      <c r="J10136">
        <v>6</v>
      </c>
      <c r="K10136" t="str">
        <f>IF(H10136="1 Player", "1","0")</f>
        <v>0</v>
      </c>
      <c r="L10136" s="2" t="str">
        <f t="shared" si="1106"/>
        <v>0</v>
      </c>
      <c r="M10136" s="2" t="str">
        <f t="shared" si="1107"/>
        <v>0</v>
      </c>
      <c r="N10136" s="2" t="str">
        <f t="shared" si="1108"/>
        <v>0</v>
      </c>
      <c r="O10136" s="2" t="str">
        <f t="shared" si="1109"/>
        <v>0</v>
      </c>
      <c r="P10136" s="2" t="str">
        <f t="shared" si="1110"/>
        <v>0</v>
      </c>
      <c r="Q10136" s="2" t="str">
        <f t="shared" si="1111"/>
        <v>1</v>
      </c>
      <c r="R10136" s="2" t="str">
        <f t="shared" si="1112"/>
        <v>0</v>
      </c>
    </row>
    <row r="10137" spans="1:18" x14ac:dyDescent="0.3">
      <c r="A10137" t="s">
        <v>10671</v>
      </c>
      <c r="B10137" t="s">
        <v>28</v>
      </c>
      <c r="C10137" s="1">
        <v>41178</v>
      </c>
      <c r="D10137">
        <v>70</v>
      </c>
      <c r="E10137">
        <v>8.4</v>
      </c>
      <c r="F10137" t="s">
        <v>5740</v>
      </c>
      <c r="G10137" t="s">
        <v>261</v>
      </c>
      <c r="H10137" t="s">
        <v>46</v>
      </c>
      <c r="I10137">
        <v>32</v>
      </c>
      <c r="J10137">
        <v>29</v>
      </c>
      <c r="K10137" t="str">
        <f>IF(H10137="1 Player", "1","0")</f>
        <v>0</v>
      </c>
      <c r="L10137" s="2" t="str">
        <f t="shared" si="1106"/>
        <v>0</v>
      </c>
      <c r="M10137" s="2" t="str">
        <f t="shared" si="1107"/>
        <v>0</v>
      </c>
      <c r="N10137" s="2" t="str">
        <f t="shared" si="1108"/>
        <v>0</v>
      </c>
      <c r="O10137" s="2" t="str">
        <f t="shared" si="1109"/>
        <v>0</v>
      </c>
      <c r="P10137" s="2" t="str">
        <f t="shared" si="1110"/>
        <v>0</v>
      </c>
      <c r="Q10137" s="2" t="str">
        <f t="shared" si="1111"/>
        <v>1</v>
      </c>
      <c r="R10137" s="2" t="str">
        <f t="shared" si="1112"/>
        <v>0</v>
      </c>
    </row>
    <row r="10138" spans="1:18" x14ac:dyDescent="0.3">
      <c r="A10138" t="s">
        <v>10672</v>
      </c>
      <c r="B10138" t="s">
        <v>54</v>
      </c>
      <c r="C10138" s="1">
        <v>43424</v>
      </c>
      <c r="D10138">
        <v>70</v>
      </c>
      <c r="E10138">
        <v>6.1</v>
      </c>
      <c r="F10138" t="s">
        <v>512</v>
      </c>
      <c r="G10138" t="s">
        <v>38</v>
      </c>
      <c r="H10138" t="s">
        <v>32</v>
      </c>
      <c r="I10138">
        <v>22</v>
      </c>
      <c r="J10138">
        <v>104</v>
      </c>
      <c r="K10138" t="str">
        <f>IF(H10138="1 Player", "1","0")</f>
        <v>0</v>
      </c>
      <c r="L10138" s="2" t="str">
        <f t="shared" si="1106"/>
        <v>0</v>
      </c>
      <c r="M10138" s="2" t="str">
        <f t="shared" si="1107"/>
        <v>1</v>
      </c>
      <c r="N10138" s="2" t="str">
        <f t="shared" si="1108"/>
        <v>0</v>
      </c>
      <c r="O10138" s="2" t="str">
        <f t="shared" si="1109"/>
        <v>0</v>
      </c>
      <c r="P10138" s="2" t="str">
        <f t="shared" si="1110"/>
        <v>0</v>
      </c>
      <c r="Q10138" s="2" t="str">
        <f t="shared" si="1111"/>
        <v>0</v>
      </c>
      <c r="R10138" s="2" t="str">
        <f t="shared" si="1112"/>
        <v>0</v>
      </c>
    </row>
    <row r="10139" spans="1:18" x14ac:dyDescent="0.3">
      <c r="A10139" t="s">
        <v>10673</v>
      </c>
      <c r="B10139" t="s">
        <v>54</v>
      </c>
      <c r="C10139" s="1">
        <v>42640</v>
      </c>
      <c r="D10139">
        <v>70</v>
      </c>
      <c r="E10139">
        <v>6.9</v>
      </c>
      <c r="F10139" t="s">
        <v>1407</v>
      </c>
      <c r="G10139" t="s">
        <v>407</v>
      </c>
      <c r="H10139" t="s">
        <v>46</v>
      </c>
      <c r="I10139">
        <v>18</v>
      </c>
      <c r="J10139">
        <v>31</v>
      </c>
      <c r="K10139" t="str">
        <f>IF(H10139="1 Player", "1","0")</f>
        <v>0</v>
      </c>
      <c r="L10139" s="2" t="str">
        <f t="shared" si="1106"/>
        <v>0</v>
      </c>
      <c r="M10139" s="2" t="str">
        <f t="shared" si="1107"/>
        <v>0</v>
      </c>
      <c r="N10139" s="2" t="str">
        <f t="shared" si="1108"/>
        <v>0</v>
      </c>
      <c r="O10139" s="2" t="str">
        <f t="shared" si="1109"/>
        <v>0</v>
      </c>
      <c r="P10139" s="2" t="str">
        <f t="shared" si="1110"/>
        <v>0</v>
      </c>
      <c r="Q10139" s="2" t="str">
        <f t="shared" si="1111"/>
        <v>1</v>
      </c>
      <c r="R10139" s="2" t="str">
        <f t="shared" si="1112"/>
        <v>0</v>
      </c>
    </row>
    <row r="10140" spans="1:18" x14ac:dyDescent="0.3">
      <c r="A10140" t="s">
        <v>10674</v>
      </c>
      <c r="B10140" t="s">
        <v>550</v>
      </c>
      <c r="C10140" s="1">
        <v>39252</v>
      </c>
      <c r="D10140">
        <v>70</v>
      </c>
      <c r="E10140">
        <v>6.4</v>
      </c>
      <c r="F10140" t="s">
        <v>10675</v>
      </c>
      <c r="G10140" t="s">
        <v>95</v>
      </c>
      <c r="H10140" t="s">
        <v>14</v>
      </c>
      <c r="I10140">
        <v>18</v>
      </c>
      <c r="J10140">
        <v>8</v>
      </c>
      <c r="K10140" t="str">
        <f>IF(H10140="1 Player", "1","0")</f>
        <v>1</v>
      </c>
      <c r="L10140" s="2" t="str">
        <f t="shared" si="1106"/>
        <v>0</v>
      </c>
      <c r="M10140" s="2" t="str">
        <f t="shared" si="1107"/>
        <v>0</v>
      </c>
      <c r="N10140" s="2" t="str">
        <f t="shared" si="1108"/>
        <v>0</v>
      </c>
      <c r="O10140" s="2" t="str">
        <f t="shared" si="1109"/>
        <v>0</v>
      </c>
      <c r="P10140" s="2" t="str">
        <f t="shared" si="1110"/>
        <v>0</v>
      </c>
      <c r="Q10140" s="2" t="str">
        <f t="shared" si="1111"/>
        <v>0</v>
      </c>
      <c r="R10140" s="2" t="str">
        <f t="shared" si="1112"/>
        <v>0</v>
      </c>
    </row>
    <row r="10141" spans="1:18" x14ac:dyDescent="0.3">
      <c r="A10141" t="s">
        <v>9822</v>
      </c>
      <c r="B10141" t="s">
        <v>48</v>
      </c>
      <c r="C10141" s="1">
        <v>43921</v>
      </c>
      <c r="D10141">
        <v>70</v>
      </c>
      <c r="E10141">
        <v>6.7</v>
      </c>
      <c r="F10141" t="s">
        <v>4364</v>
      </c>
      <c r="G10141" t="s">
        <v>1713</v>
      </c>
      <c r="H10141" t="s">
        <v>118</v>
      </c>
      <c r="I10141">
        <v>12</v>
      </c>
      <c r="J10141">
        <v>9</v>
      </c>
      <c r="K10141" t="str">
        <f>IF(H10141="1 Player", "1","0")</f>
        <v>0</v>
      </c>
      <c r="L10141" s="2" t="str">
        <f t="shared" si="1106"/>
        <v>0</v>
      </c>
      <c r="M10141" s="2" t="str">
        <f t="shared" si="1107"/>
        <v>0</v>
      </c>
      <c r="N10141" s="2" t="str">
        <f t="shared" si="1108"/>
        <v>0</v>
      </c>
      <c r="O10141" s="2" t="str">
        <f t="shared" si="1109"/>
        <v>0</v>
      </c>
      <c r="P10141" s="2" t="str">
        <f t="shared" si="1110"/>
        <v>0</v>
      </c>
      <c r="Q10141" s="2" t="str">
        <f t="shared" si="1111"/>
        <v>0</v>
      </c>
      <c r="R10141" s="2" t="str">
        <f t="shared" si="1112"/>
        <v>0</v>
      </c>
    </row>
    <row r="10142" spans="1:18" x14ac:dyDescent="0.3">
      <c r="A10142" t="s">
        <v>4748</v>
      </c>
      <c r="B10142" t="s">
        <v>30</v>
      </c>
      <c r="C10142" s="1">
        <v>40120</v>
      </c>
      <c r="D10142">
        <v>70</v>
      </c>
      <c r="E10142">
        <v>6.8</v>
      </c>
      <c r="F10142" t="s">
        <v>4862</v>
      </c>
      <c r="G10142" t="s">
        <v>310</v>
      </c>
      <c r="H10142" t="s">
        <v>32</v>
      </c>
      <c r="I10142">
        <v>15</v>
      </c>
      <c r="J10142">
        <v>6</v>
      </c>
      <c r="K10142" t="str">
        <f>IF(H10142="1 Player", "1","0")</f>
        <v>0</v>
      </c>
      <c r="L10142" s="2" t="str">
        <f t="shared" si="1106"/>
        <v>0</v>
      </c>
      <c r="M10142" s="2" t="str">
        <f t="shared" si="1107"/>
        <v>1</v>
      </c>
      <c r="N10142" s="2" t="str">
        <f t="shared" si="1108"/>
        <v>0</v>
      </c>
      <c r="O10142" s="2" t="str">
        <f t="shared" si="1109"/>
        <v>0</v>
      </c>
      <c r="P10142" s="2" t="str">
        <f t="shared" si="1110"/>
        <v>0</v>
      </c>
      <c r="Q10142" s="2" t="str">
        <f t="shared" si="1111"/>
        <v>0</v>
      </c>
      <c r="R10142" s="2" t="str">
        <f t="shared" si="1112"/>
        <v>0</v>
      </c>
    </row>
    <row r="10143" spans="1:18" x14ac:dyDescent="0.3">
      <c r="A10143" t="s">
        <v>9638</v>
      </c>
      <c r="B10143" t="s">
        <v>71</v>
      </c>
      <c r="C10143" s="1">
        <v>40672</v>
      </c>
      <c r="D10143">
        <v>70</v>
      </c>
      <c r="E10143">
        <v>6</v>
      </c>
      <c r="F10143" t="s">
        <v>2730</v>
      </c>
      <c r="G10143" t="s">
        <v>73</v>
      </c>
      <c r="H10143" t="s">
        <v>758</v>
      </c>
      <c r="I10143">
        <v>38</v>
      </c>
      <c r="J10143">
        <v>570</v>
      </c>
      <c r="K10143" t="str">
        <f>IF(H10143="1 Player", "1","0")</f>
        <v>0</v>
      </c>
      <c r="L10143" s="2" t="str">
        <f t="shared" si="1106"/>
        <v>0</v>
      </c>
      <c r="M10143" s="2" t="str">
        <f t="shared" si="1107"/>
        <v>0</v>
      </c>
      <c r="N10143" s="2" t="str">
        <f t="shared" si="1108"/>
        <v>0</v>
      </c>
      <c r="O10143" s="2" t="str">
        <f t="shared" si="1109"/>
        <v>0</v>
      </c>
      <c r="P10143" s="2" t="str">
        <f t="shared" si="1110"/>
        <v>0</v>
      </c>
      <c r="Q10143" s="2" t="str">
        <f t="shared" si="1111"/>
        <v>0</v>
      </c>
      <c r="R10143" s="2" t="str">
        <f t="shared" si="1112"/>
        <v>0</v>
      </c>
    </row>
    <row r="10144" spans="1:18" x14ac:dyDescent="0.3">
      <c r="A10144" t="s">
        <v>8692</v>
      </c>
      <c r="B10144" t="s">
        <v>71</v>
      </c>
      <c r="C10144" s="1">
        <v>43977</v>
      </c>
      <c r="D10144">
        <v>70</v>
      </c>
      <c r="E10144">
        <v>6.5</v>
      </c>
      <c r="F10144" t="s">
        <v>273</v>
      </c>
      <c r="G10144" t="s">
        <v>8693</v>
      </c>
      <c r="H10144" t="s">
        <v>118</v>
      </c>
      <c r="I10144">
        <v>52</v>
      </c>
      <c r="J10144">
        <v>325</v>
      </c>
      <c r="K10144" t="str">
        <f>IF(H10144="1 Player", "1","0")</f>
        <v>0</v>
      </c>
      <c r="L10144" s="2" t="str">
        <f t="shared" si="1106"/>
        <v>0</v>
      </c>
      <c r="M10144" s="2" t="str">
        <f t="shared" si="1107"/>
        <v>0</v>
      </c>
      <c r="N10144" s="2" t="str">
        <f t="shared" si="1108"/>
        <v>0</v>
      </c>
      <c r="O10144" s="2" t="str">
        <f t="shared" si="1109"/>
        <v>0</v>
      </c>
      <c r="P10144" s="2" t="str">
        <f t="shared" si="1110"/>
        <v>0</v>
      </c>
      <c r="Q10144" s="2" t="str">
        <f t="shared" si="1111"/>
        <v>0</v>
      </c>
      <c r="R10144" s="2" t="str">
        <f t="shared" si="1112"/>
        <v>0</v>
      </c>
    </row>
    <row r="10145" spans="1:18" x14ac:dyDescent="0.3">
      <c r="A10145" t="s">
        <v>10676</v>
      </c>
      <c r="B10145" t="s">
        <v>36</v>
      </c>
      <c r="C10145" s="1">
        <v>42867</v>
      </c>
      <c r="D10145">
        <v>70</v>
      </c>
      <c r="F10145" t="s">
        <v>10677</v>
      </c>
      <c r="G10145" t="s">
        <v>725</v>
      </c>
      <c r="H10145" t="s">
        <v>32</v>
      </c>
      <c r="I10145">
        <v>7</v>
      </c>
      <c r="J10145">
        <v>0</v>
      </c>
      <c r="K10145" t="str">
        <f>IF(H10145="1 Player", "1","0")</f>
        <v>0</v>
      </c>
      <c r="L10145" s="2" t="str">
        <f t="shared" si="1106"/>
        <v>0</v>
      </c>
      <c r="M10145" s="2" t="str">
        <f t="shared" si="1107"/>
        <v>1</v>
      </c>
      <c r="N10145" s="2" t="str">
        <f t="shared" si="1108"/>
        <v>0</v>
      </c>
      <c r="O10145" s="2" t="str">
        <f t="shared" si="1109"/>
        <v>0</v>
      </c>
      <c r="P10145" s="2" t="str">
        <f t="shared" si="1110"/>
        <v>0</v>
      </c>
      <c r="Q10145" s="2" t="str">
        <f t="shared" si="1111"/>
        <v>0</v>
      </c>
      <c r="R10145" s="2" t="str">
        <f t="shared" si="1112"/>
        <v>0</v>
      </c>
    </row>
    <row r="10146" spans="1:18" x14ac:dyDescent="0.3">
      <c r="A10146" t="s">
        <v>10678</v>
      </c>
      <c r="B10146" t="s">
        <v>279</v>
      </c>
      <c r="C10146" s="1">
        <v>42185</v>
      </c>
      <c r="D10146">
        <v>70</v>
      </c>
      <c r="E10146">
        <v>7.2</v>
      </c>
      <c r="F10146" t="s">
        <v>10679</v>
      </c>
      <c r="G10146" t="s">
        <v>138</v>
      </c>
      <c r="H10146" t="s">
        <v>32</v>
      </c>
      <c r="I10146">
        <v>14</v>
      </c>
      <c r="J10146">
        <v>53</v>
      </c>
      <c r="K10146" t="str">
        <f>IF(H10146="1 Player", "1","0")</f>
        <v>0</v>
      </c>
      <c r="L10146" s="2" t="str">
        <f t="shared" si="1106"/>
        <v>0</v>
      </c>
      <c r="M10146" s="2" t="str">
        <f t="shared" si="1107"/>
        <v>1</v>
      </c>
      <c r="N10146" s="2" t="str">
        <f t="shared" si="1108"/>
        <v>0</v>
      </c>
      <c r="O10146" s="2" t="str">
        <f t="shared" si="1109"/>
        <v>0</v>
      </c>
      <c r="P10146" s="2" t="str">
        <f t="shared" si="1110"/>
        <v>0</v>
      </c>
      <c r="Q10146" s="2" t="str">
        <f t="shared" si="1111"/>
        <v>0</v>
      </c>
      <c r="R10146" s="2" t="str">
        <f t="shared" si="1112"/>
        <v>0</v>
      </c>
    </row>
    <row r="10147" spans="1:18" x14ac:dyDescent="0.3">
      <c r="A10147" t="s">
        <v>9534</v>
      </c>
      <c r="B10147" t="s">
        <v>36</v>
      </c>
      <c r="C10147" s="1">
        <v>42167</v>
      </c>
      <c r="D10147">
        <v>70</v>
      </c>
      <c r="E10147">
        <v>6.8</v>
      </c>
      <c r="F10147" t="s">
        <v>3060</v>
      </c>
      <c r="G10147" t="s">
        <v>407</v>
      </c>
      <c r="H10147" t="s">
        <v>32</v>
      </c>
      <c r="I10147">
        <v>17</v>
      </c>
      <c r="J10147">
        <v>53</v>
      </c>
      <c r="K10147" t="str">
        <f>IF(H10147="1 Player", "1","0")</f>
        <v>0</v>
      </c>
      <c r="L10147" s="2" t="str">
        <f t="shared" si="1106"/>
        <v>0</v>
      </c>
      <c r="M10147" s="2" t="str">
        <f t="shared" si="1107"/>
        <v>1</v>
      </c>
      <c r="N10147" s="2" t="str">
        <f t="shared" si="1108"/>
        <v>0</v>
      </c>
      <c r="O10147" s="2" t="str">
        <f t="shared" si="1109"/>
        <v>0</v>
      </c>
      <c r="P10147" s="2" t="str">
        <f t="shared" si="1110"/>
        <v>0</v>
      </c>
      <c r="Q10147" s="2" t="str">
        <f t="shared" si="1111"/>
        <v>0</v>
      </c>
      <c r="R10147" s="2" t="str">
        <f t="shared" si="1112"/>
        <v>0</v>
      </c>
    </row>
    <row r="10148" spans="1:18" x14ac:dyDescent="0.3">
      <c r="A10148" t="s">
        <v>10680</v>
      </c>
      <c r="B10148" t="s">
        <v>71</v>
      </c>
      <c r="C10148" s="1">
        <v>39545</v>
      </c>
      <c r="D10148">
        <v>70</v>
      </c>
      <c r="E10148">
        <v>6.4</v>
      </c>
      <c r="F10148" t="s">
        <v>10681</v>
      </c>
      <c r="G10148" t="s">
        <v>7027</v>
      </c>
      <c r="H10148" t="s">
        <v>14</v>
      </c>
      <c r="I10148">
        <v>19</v>
      </c>
      <c r="J10148">
        <v>20</v>
      </c>
      <c r="K10148" t="str">
        <f>IF(H10148="1 Player", "1","0")</f>
        <v>1</v>
      </c>
      <c r="L10148" s="2" t="str">
        <f t="shared" si="1106"/>
        <v>0</v>
      </c>
      <c r="M10148" s="2" t="str">
        <f t="shared" si="1107"/>
        <v>0</v>
      </c>
      <c r="N10148" s="2" t="str">
        <f t="shared" si="1108"/>
        <v>0</v>
      </c>
      <c r="O10148" s="2" t="str">
        <f t="shared" si="1109"/>
        <v>0</v>
      </c>
      <c r="P10148" s="2" t="str">
        <f t="shared" si="1110"/>
        <v>0</v>
      </c>
      <c r="Q10148" s="2" t="str">
        <f t="shared" si="1111"/>
        <v>0</v>
      </c>
      <c r="R10148" s="2" t="str">
        <f t="shared" si="1112"/>
        <v>0</v>
      </c>
    </row>
    <row r="10149" spans="1:18" x14ac:dyDescent="0.3">
      <c r="A10149" t="s">
        <v>7028</v>
      </c>
      <c r="B10149" t="s">
        <v>71</v>
      </c>
      <c r="C10149" s="1">
        <v>43973</v>
      </c>
      <c r="D10149">
        <v>70</v>
      </c>
      <c r="E10149">
        <v>6.9</v>
      </c>
      <c r="F10149" t="s">
        <v>7029</v>
      </c>
      <c r="G10149" t="s">
        <v>38</v>
      </c>
      <c r="H10149" t="s">
        <v>143</v>
      </c>
      <c r="I10149">
        <v>13</v>
      </c>
      <c r="J10149">
        <v>45</v>
      </c>
      <c r="K10149" t="str">
        <f>IF(H10149="1 Player", "1","0")</f>
        <v>0</v>
      </c>
      <c r="L10149" s="2" t="str">
        <f t="shared" si="1106"/>
        <v>0</v>
      </c>
      <c r="M10149" s="2" t="str">
        <f t="shared" si="1107"/>
        <v>0</v>
      </c>
      <c r="N10149" s="2" t="str">
        <f t="shared" si="1108"/>
        <v>0</v>
      </c>
      <c r="O10149" s="2" t="str">
        <f t="shared" si="1109"/>
        <v>0</v>
      </c>
      <c r="P10149" s="2" t="str">
        <f t="shared" si="1110"/>
        <v>0</v>
      </c>
      <c r="Q10149" s="2" t="str">
        <f t="shared" si="1111"/>
        <v>0</v>
      </c>
      <c r="R10149" s="2" t="str">
        <f t="shared" si="1112"/>
        <v>0</v>
      </c>
    </row>
    <row r="10150" spans="1:18" x14ac:dyDescent="0.3">
      <c r="A10150" t="s">
        <v>10682</v>
      </c>
      <c r="B10150" t="s">
        <v>71</v>
      </c>
      <c r="C10150" s="1">
        <v>39399</v>
      </c>
      <c r="D10150">
        <v>70</v>
      </c>
      <c r="E10150">
        <v>6.4</v>
      </c>
      <c r="F10150" t="s">
        <v>1017</v>
      </c>
      <c r="G10150" t="s">
        <v>405</v>
      </c>
      <c r="H10150" t="s">
        <v>181</v>
      </c>
      <c r="I10150">
        <v>18</v>
      </c>
      <c r="J10150">
        <v>248</v>
      </c>
      <c r="K10150" t="str">
        <f>IF(H10150="1 Player", "1","0")</f>
        <v>0</v>
      </c>
      <c r="L10150" s="2" t="str">
        <f t="shared" si="1106"/>
        <v>0</v>
      </c>
      <c r="M10150" s="2" t="str">
        <f t="shared" si="1107"/>
        <v>0</v>
      </c>
      <c r="N10150" s="2" t="str">
        <f t="shared" si="1108"/>
        <v>0</v>
      </c>
      <c r="O10150" s="2" t="str">
        <f t="shared" si="1109"/>
        <v>0</v>
      </c>
      <c r="P10150" s="2" t="str">
        <f t="shared" si="1110"/>
        <v>0</v>
      </c>
      <c r="Q10150" s="2" t="str">
        <f t="shared" si="1111"/>
        <v>0</v>
      </c>
      <c r="R10150" s="2" t="str">
        <f t="shared" si="1112"/>
        <v>0</v>
      </c>
    </row>
    <row r="10151" spans="1:18" x14ac:dyDescent="0.3">
      <c r="A10151" t="s">
        <v>10379</v>
      </c>
      <c r="B10151" t="s">
        <v>50</v>
      </c>
      <c r="C10151" s="1">
        <v>38810</v>
      </c>
      <c r="D10151">
        <v>70</v>
      </c>
      <c r="E10151">
        <v>5.2</v>
      </c>
      <c r="F10151" t="s">
        <v>809</v>
      </c>
      <c r="G10151" t="s">
        <v>680</v>
      </c>
      <c r="H10151" t="s">
        <v>195</v>
      </c>
      <c r="I10151">
        <v>19</v>
      </c>
      <c r="J10151">
        <v>27</v>
      </c>
      <c r="K10151" t="str">
        <f>IF(H10151="1 Player", "1","0")</f>
        <v>0</v>
      </c>
      <c r="L10151" s="2" t="str">
        <f t="shared" si="1106"/>
        <v>0</v>
      </c>
      <c r="M10151" s="2" t="str">
        <f t="shared" si="1107"/>
        <v>0</v>
      </c>
      <c r="N10151" s="2" t="str">
        <f t="shared" si="1108"/>
        <v>0</v>
      </c>
      <c r="O10151" s="2" t="str">
        <f t="shared" si="1109"/>
        <v>0</v>
      </c>
      <c r="P10151" s="2" t="str">
        <f t="shared" si="1110"/>
        <v>0</v>
      </c>
      <c r="Q10151" s="2" t="str">
        <f t="shared" si="1111"/>
        <v>0</v>
      </c>
      <c r="R10151" s="2" t="str">
        <f t="shared" si="1112"/>
        <v>0</v>
      </c>
    </row>
    <row r="10152" spans="1:18" x14ac:dyDescent="0.3">
      <c r="A10152" t="s">
        <v>9075</v>
      </c>
      <c r="B10152" t="s">
        <v>30</v>
      </c>
      <c r="C10152" s="1">
        <v>39364</v>
      </c>
      <c r="D10152">
        <v>70</v>
      </c>
      <c r="E10152">
        <v>3.2</v>
      </c>
      <c r="F10152" t="s">
        <v>1585</v>
      </c>
      <c r="G10152" t="s">
        <v>1232</v>
      </c>
      <c r="H10152" t="s">
        <v>32</v>
      </c>
      <c r="I10152">
        <v>14</v>
      </c>
      <c r="J10152">
        <v>43</v>
      </c>
      <c r="K10152" t="str">
        <f>IF(H10152="1 Player", "1","0")</f>
        <v>0</v>
      </c>
      <c r="L10152" s="2" t="str">
        <f t="shared" si="1106"/>
        <v>0</v>
      </c>
      <c r="M10152" s="2" t="str">
        <f t="shared" si="1107"/>
        <v>1</v>
      </c>
      <c r="N10152" s="2" t="str">
        <f t="shared" si="1108"/>
        <v>0</v>
      </c>
      <c r="O10152" s="2" t="str">
        <f t="shared" si="1109"/>
        <v>0</v>
      </c>
      <c r="P10152" s="2" t="str">
        <f t="shared" si="1110"/>
        <v>0</v>
      </c>
      <c r="Q10152" s="2" t="str">
        <f t="shared" si="1111"/>
        <v>0</v>
      </c>
      <c r="R10152" s="2" t="str">
        <f t="shared" si="1112"/>
        <v>0</v>
      </c>
    </row>
    <row r="10153" spans="1:18" x14ac:dyDescent="0.3">
      <c r="A10153" t="s">
        <v>8889</v>
      </c>
      <c r="B10153" t="s">
        <v>54</v>
      </c>
      <c r="C10153" s="1">
        <v>44083</v>
      </c>
      <c r="D10153">
        <v>70</v>
      </c>
      <c r="E10153">
        <v>6.1</v>
      </c>
      <c r="F10153" t="s">
        <v>852</v>
      </c>
      <c r="G10153" t="s">
        <v>243</v>
      </c>
      <c r="H10153" t="s">
        <v>46</v>
      </c>
      <c r="I10153">
        <v>15</v>
      </c>
      <c r="J10153">
        <v>19</v>
      </c>
      <c r="K10153" t="str">
        <f>IF(H10153="1 Player", "1","0")</f>
        <v>0</v>
      </c>
      <c r="L10153" s="2" t="str">
        <f t="shared" si="1106"/>
        <v>0</v>
      </c>
      <c r="M10153" s="2" t="str">
        <f t="shared" si="1107"/>
        <v>0</v>
      </c>
      <c r="N10153" s="2" t="str">
        <f t="shared" si="1108"/>
        <v>0</v>
      </c>
      <c r="O10153" s="2" t="str">
        <f t="shared" si="1109"/>
        <v>0</v>
      </c>
      <c r="P10153" s="2" t="str">
        <f t="shared" si="1110"/>
        <v>0</v>
      </c>
      <c r="Q10153" s="2" t="str">
        <f t="shared" si="1111"/>
        <v>1</v>
      </c>
      <c r="R10153" s="2" t="str">
        <f t="shared" si="1112"/>
        <v>0</v>
      </c>
    </row>
    <row r="10154" spans="1:18" x14ac:dyDescent="0.3">
      <c r="A10154" t="s">
        <v>8672</v>
      </c>
      <c r="B10154" t="s">
        <v>54</v>
      </c>
      <c r="C10154" s="1">
        <v>43718</v>
      </c>
      <c r="D10154">
        <v>70</v>
      </c>
      <c r="E10154">
        <v>5.2</v>
      </c>
      <c r="F10154" t="s">
        <v>8673</v>
      </c>
      <c r="G10154" t="s">
        <v>347</v>
      </c>
      <c r="H10154" t="s">
        <v>281</v>
      </c>
      <c r="I10154">
        <v>7</v>
      </c>
      <c r="J10154">
        <v>17</v>
      </c>
      <c r="K10154" t="str">
        <f>IF(H10154="1 Player", "1","0")</f>
        <v>0</v>
      </c>
      <c r="L10154" s="2" t="str">
        <f t="shared" si="1106"/>
        <v>0</v>
      </c>
      <c r="M10154" s="2" t="str">
        <f t="shared" si="1107"/>
        <v>0</v>
      </c>
      <c r="N10154" s="2" t="str">
        <f t="shared" si="1108"/>
        <v>0</v>
      </c>
      <c r="O10154" s="2" t="str">
        <f t="shared" si="1109"/>
        <v>0</v>
      </c>
      <c r="P10154" s="2" t="str">
        <f t="shared" si="1110"/>
        <v>0</v>
      </c>
      <c r="Q10154" s="2" t="str">
        <f t="shared" si="1111"/>
        <v>0</v>
      </c>
      <c r="R10154" s="2" t="str">
        <f t="shared" si="1112"/>
        <v>0</v>
      </c>
    </row>
    <row r="10155" spans="1:18" x14ac:dyDescent="0.3">
      <c r="A10155" t="s">
        <v>10295</v>
      </c>
      <c r="B10155" t="s">
        <v>36</v>
      </c>
      <c r="C10155" s="1">
        <v>43424</v>
      </c>
      <c r="D10155">
        <v>70</v>
      </c>
      <c r="E10155">
        <v>7.4</v>
      </c>
      <c r="F10155" t="s">
        <v>10296</v>
      </c>
      <c r="G10155" t="s">
        <v>385</v>
      </c>
      <c r="H10155" t="s">
        <v>32</v>
      </c>
      <c r="I10155">
        <v>8</v>
      </c>
      <c r="J10155">
        <v>12</v>
      </c>
      <c r="K10155" t="str">
        <f>IF(H10155="1 Player", "1","0")</f>
        <v>0</v>
      </c>
      <c r="L10155" s="2" t="str">
        <f t="shared" si="1106"/>
        <v>0</v>
      </c>
      <c r="M10155" s="2" t="str">
        <f t="shared" si="1107"/>
        <v>1</v>
      </c>
      <c r="N10155" s="2" t="str">
        <f t="shared" si="1108"/>
        <v>0</v>
      </c>
      <c r="O10155" s="2" t="str">
        <f t="shared" si="1109"/>
        <v>0</v>
      </c>
      <c r="P10155" s="2" t="str">
        <f t="shared" si="1110"/>
        <v>0</v>
      </c>
      <c r="Q10155" s="2" t="str">
        <f t="shared" si="1111"/>
        <v>0</v>
      </c>
      <c r="R10155" s="2" t="str">
        <f t="shared" si="1112"/>
        <v>0</v>
      </c>
    </row>
    <row r="10156" spans="1:18" x14ac:dyDescent="0.3">
      <c r="A10156" t="s">
        <v>10683</v>
      </c>
      <c r="B10156" t="s">
        <v>71</v>
      </c>
      <c r="C10156" s="1">
        <v>42479</v>
      </c>
      <c r="D10156">
        <v>70</v>
      </c>
      <c r="F10156" t="s">
        <v>10684</v>
      </c>
      <c r="G10156" t="s">
        <v>2879</v>
      </c>
      <c r="H10156" t="s">
        <v>32</v>
      </c>
      <c r="I10156">
        <v>17</v>
      </c>
      <c r="J10156">
        <v>0</v>
      </c>
      <c r="K10156" t="str">
        <f>IF(H10156="1 Player", "1","0")</f>
        <v>0</v>
      </c>
      <c r="L10156" s="2" t="str">
        <f t="shared" si="1106"/>
        <v>0</v>
      </c>
      <c r="M10156" s="2" t="str">
        <f t="shared" si="1107"/>
        <v>1</v>
      </c>
      <c r="N10156" s="2" t="str">
        <f t="shared" si="1108"/>
        <v>0</v>
      </c>
      <c r="O10156" s="2" t="str">
        <f t="shared" si="1109"/>
        <v>0</v>
      </c>
      <c r="P10156" s="2" t="str">
        <f t="shared" si="1110"/>
        <v>0</v>
      </c>
      <c r="Q10156" s="2" t="str">
        <f t="shared" si="1111"/>
        <v>0</v>
      </c>
      <c r="R10156" s="2" t="str">
        <f t="shared" si="1112"/>
        <v>0</v>
      </c>
    </row>
    <row r="10157" spans="1:18" x14ac:dyDescent="0.3">
      <c r="A10157" t="s">
        <v>9276</v>
      </c>
      <c r="B10157" t="s">
        <v>71</v>
      </c>
      <c r="C10157" s="1">
        <v>43571</v>
      </c>
      <c r="D10157">
        <v>70</v>
      </c>
      <c r="E10157">
        <v>5.9</v>
      </c>
      <c r="F10157" t="s">
        <v>3983</v>
      </c>
      <c r="G10157" t="s">
        <v>525</v>
      </c>
      <c r="H10157" t="s">
        <v>118</v>
      </c>
      <c r="I10157">
        <v>25</v>
      </c>
      <c r="J10157">
        <v>407</v>
      </c>
      <c r="K10157" t="str">
        <f>IF(H10157="1 Player", "1","0")</f>
        <v>0</v>
      </c>
      <c r="L10157" s="2" t="str">
        <f t="shared" si="1106"/>
        <v>0</v>
      </c>
      <c r="M10157" s="2" t="str">
        <f t="shared" si="1107"/>
        <v>0</v>
      </c>
      <c r="N10157" s="2" t="str">
        <f t="shared" si="1108"/>
        <v>0</v>
      </c>
      <c r="O10157" s="2" t="str">
        <f t="shared" si="1109"/>
        <v>0</v>
      </c>
      <c r="P10157" s="2" t="str">
        <f t="shared" si="1110"/>
        <v>0</v>
      </c>
      <c r="Q10157" s="2" t="str">
        <f t="shared" si="1111"/>
        <v>0</v>
      </c>
      <c r="R10157" s="2" t="str">
        <f t="shared" si="1112"/>
        <v>0</v>
      </c>
    </row>
    <row r="10158" spans="1:18" x14ac:dyDescent="0.3">
      <c r="A10158" t="s">
        <v>8205</v>
      </c>
      <c r="B10158" t="s">
        <v>50</v>
      </c>
      <c r="C10158" s="1">
        <v>38601</v>
      </c>
      <c r="D10158">
        <v>70</v>
      </c>
      <c r="E10158">
        <v>7.2</v>
      </c>
      <c r="F10158" t="s">
        <v>8206</v>
      </c>
      <c r="G10158" t="s">
        <v>1800</v>
      </c>
      <c r="H10158" t="s">
        <v>758</v>
      </c>
      <c r="I10158">
        <v>15</v>
      </c>
      <c r="J10158">
        <v>10</v>
      </c>
      <c r="K10158" t="str">
        <f>IF(H10158="1 Player", "1","0")</f>
        <v>0</v>
      </c>
      <c r="L10158" s="2" t="str">
        <f t="shared" si="1106"/>
        <v>0</v>
      </c>
      <c r="M10158" s="2" t="str">
        <f t="shared" si="1107"/>
        <v>0</v>
      </c>
      <c r="N10158" s="2" t="str">
        <f t="shared" si="1108"/>
        <v>0</v>
      </c>
      <c r="O10158" s="2" t="str">
        <f t="shared" si="1109"/>
        <v>0</v>
      </c>
      <c r="P10158" s="2" t="str">
        <f t="shared" si="1110"/>
        <v>0</v>
      </c>
      <c r="Q10158" s="2" t="str">
        <f t="shared" si="1111"/>
        <v>0</v>
      </c>
      <c r="R10158" s="2" t="str">
        <f t="shared" si="1112"/>
        <v>0</v>
      </c>
    </row>
    <row r="10159" spans="1:18" x14ac:dyDescent="0.3">
      <c r="A10159" t="s">
        <v>5852</v>
      </c>
      <c r="B10159" t="s">
        <v>71</v>
      </c>
      <c r="C10159" s="1">
        <v>42933</v>
      </c>
      <c r="D10159">
        <v>70</v>
      </c>
      <c r="E10159">
        <v>6.6</v>
      </c>
      <c r="F10159" t="s">
        <v>5853</v>
      </c>
      <c r="G10159" t="s">
        <v>38</v>
      </c>
      <c r="H10159" t="s">
        <v>32</v>
      </c>
      <c r="I10159">
        <v>15</v>
      </c>
      <c r="J10159">
        <v>33</v>
      </c>
      <c r="K10159" t="str">
        <f>IF(H10159="1 Player", "1","0")</f>
        <v>0</v>
      </c>
      <c r="L10159" s="2" t="str">
        <f t="shared" si="1106"/>
        <v>0</v>
      </c>
      <c r="M10159" s="2" t="str">
        <f t="shared" si="1107"/>
        <v>1</v>
      </c>
      <c r="N10159" s="2" t="str">
        <f t="shared" si="1108"/>
        <v>0</v>
      </c>
      <c r="O10159" s="2" t="str">
        <f t="shared" si="1109"/>
        <v>0</v>
      </c>
      <c r="P10159" s="2" t="str">
        <f t="shared" si="1110"/>
        <v>0</v>
      </c>
      <c r="Q10159" s="2" t="str">
        <f t="shared" si="1111"/>
        <v>0</v>
      </c>
      <c r="R10159" s="2" t="str">
        <f t="shared" si="1112"/>
        <v>0</v>
      </c>
    </row>
    <row r="10160" spans="1:18" x14ac:dyDescent="0.3">
      <c r="A10160" t="s">
        <v>10685</v>
      </c>
      <c r="B10160" t="s">
        <v>71</v>
      </c>
      <c r="C10160" s="1">
        <v>40694</v>
      </c>
      <c r="D10160">
        <v>70</v>
      </c>
      <c r="E10160">
        <v>3.8</v>
      </c>
      <c r="F10160" t="s">
        <v>1689</v>
      </c>
      <c r="G10160" t="s">
        <v>369</v>
      </c>
      <c r="H10160" t="s">
        <v>14</v>
      </c>
      <c r="I10160">
        <v>22</v>
      </c>
      <c r="J10160">
        <v>88</v>
      </c>
      <c r="K10160" t="str">
        <f>IF(H10160="1 Player", "1","0")</f>
        <v>1</v>
      </c>
      <c r="L10160" s="2" t="str">
        <f t="shared" si="1106"/>
        <v>0</v>
      </c>
      <c r="M10160" s="2" t="str">
        <f t="shared" si="1107"/>
        <v>0</v>
      </c>
      <c r="N10160" s="2" t="str">
        <f t="shared" si="1108"/>
        <v>0</v>
      </c>
      <c r="O10160" s="2" t="str">
        <f t="shared" si="1109"/>
        <v>0</v>
      </c>
      <c r="P10160" s="2" t="str">
        <f t="shared" si="1110"/>
        <v>0</v>
      </c>
      <c r="Q10160" s="2" t="str">
        <f t="shared" si="1111"/>
        <v>0</v>
      </c>
      <c r="R10160" s="2" t="str">
        <f t="shared" si="1112"/>
        <v>0</v>
      </c>
    </row>
    <row r="10161" spans="1:18" x14ac:dyDescent="0.3">
      <c r="A10161" t="s">
        <v>9570</v>
      </c>
      <c r="B10161" t="s">
        <v>56</v>
      </c>
      <c r="C10161" s="1">
        <v>38105</v>
      </c>
      <c r="D10161">
        <v>70</v>
      </c>
      <c r="E10161">
        <v>5.3</v>
      </c>
      <c r="F10161" t="s">
        <v>6501</v>
      </c>
      <c r="G10161" t="s">
        <v>62</v>
      </c>
      <c r="H10161" t="s">
        <v>66</v>
      </c>
      <c r="I10161">
        <v>25</v>
      </c>
      <c r="J10161">
        <v>27</v>
      </c>
      <c r="K10161" t="str">
        <f>IF(H10161="1 Player", "1","0")</f>
        <v>0</v>
      </c>
      <c r="L10161" s="2" t="str">
        <f t="shared" si="1106"/>
        <v>0</v>
      </c>
      <c r="M10161" s="2" t="str">
        <f t="shared" si="1107"/>
        <v>0</v>
      </c>
      <c r="N10161" s="2" t="str">
        <f t="shared" si="1108"/>
        <v>0</v>
      </c>
      <c r="O10161" s="2" t="str">
        <f t="shared" si="1109"/>
        <v>0</v>
      </c>
      <c r="P10161" s="2" t="str">
        <f t="shared" si="1110"/>
        <v>0</v>
      </c>
      <c r="Q10161" s="2" t="str">
        <f t="shared" si="1111"/>
        <v>0</v>
      </c>
      <c r="R10161" s="2" t="str">
        <f t="shared" si="1112"/>
        <v>1</v>
      </c>
    </row>
    <row r="10162" spans="1:18" x14ac:dyDescent="0.3">
      <c r="A10162" t="s">
        <v>10686</v>
      </c>
      <c r="B10162" t="s">
        <v>56</v>
      </c>
      <c r="C10162" s="1">
        <v>38056</v>
      </c>
      <c r="D10162">
        <v>70</v>
      </c>
      <c r="E10162">
        <v>7.9</v>
      </c>
      <c r="F10162" t="s">
        <v>1599</v>
      </c>
      <c r="G10162" t="s">
        <v>4637</v>
      </c>
      <c r="H10162" t="s">
        <v>66</v>
      </c>
      <c r="I10162">
        <v>21</v>
      </c>
      <c r="J10162">
        <v>10</v>
      </c>
      <c r="K10162" t="str">
        <f>IF(H10162="1 Player", "1","0")</f>
        <v>0</v>
      </c>
      <c r="L10162" s="2" t="str">
        <f t="shared" si="1106"/>
        <v>0</v>
      </c>
      <c r="M10162" s="2" t="str">
        <f t="shared" si="1107"/>
        <v>0</v>
      </c>
      <c r="N10162" s="2" t="str">
        <f t="shared" si="1108"/>
        <v>0</v>
      </c>
      <c r="O10162" s="2" t="str">
        <f t="shared" si="1109"/>
        <v>0</v>
      </c>
      <c r="P10162" s="2" t="str">
        <f t="shared" si="1110"/>
        <v>0</v>
      </c>
      <c r="Q10162" s="2" t="str">
        <f t="shared" si="1111"/>
        <v>0</v>
      </c>
      <c r="R10162" s="2" t="str">
        <f t="shared" si="1112"/>
        <v>1</v>
      </c>
    </row>
    <row r="10163" spans="1:18" x14ac:dyDescent="0.3">
      <c r="A10163" t="s">
        <v>10687</v>
      </c>
      <c r="B10163" t="s">
        <v>71</v>
      </c>
      <c r="C10163" s="1">
        <v>37914</v>
      </c>
      <c r="D10163">
        <v>70</v>
      </c>
      <c r="E10163">
        <v>7.1</v>
      </c>
      <c r="F10163" t="s">
        <v>10688</v>
      </c>
      <c r="G10163" t="s">
        <v>725</v>
      </c>
      <c r="H10163" t="s">
        <v>46</v>
      </c>
      <c r="I10163">
        <v>0</v>
      </c>
      <c r="J10163">
        <v>0</v>
      </c>
      <c r="K10163" t="str">
        <f>IF(H10163="1 Player", "1","0")</f>
        <v>0</v>
      </c>
      <c r="L10163" s="2" t="str">
        <f t="shared" si="1106"/>
        <v>0</v>
      </c>
      <c r="M10163" s="2" t="str">
        <f t="shared" si="1107"/>
        <v>0</v>
      </c>
      <c r="N10163" s="2" t="str">
        <f t="shared" si="1108"/>
        <v>0</v>
      </c>
      <c r="O10163" s="2" t="str">
        <f t="shared" si="1109"/>
        <v>0</v>
      </c>
      <c r="P10163" s="2" t="str">
        <f t="shared" si="1110"/>
        <v>0</v>
      </c>
      <c r="Q10163" s="2" t="str">
        <f t="shared" si="1111"/>
        <v>1</v>
      </c>
      <c r="R10163" s="2" t="str">
        <f t="shared" si="1112"/>
        <v>0</v>
      </c>
    </row>
    <row r="10164" spans="1:18" x14ac:dyDescent="0.3">
      <c r="A10164" t="s">
        <v>8965</v>
      </c>
      <c r="B10164" t="s">
        <v>50</v>
      </c>
      <c r="C10164" s="1">
        <v>37902</v>
      </c>
      <c r="D10164">
        <v>70</v>
      </c>
      <c r="E10164">
        <v>8.3000000000000007</v>
      </c>
      <c r="F10164" t="s">
        <v>8966</v>
      </c>
      <c r="G10164" t="s">
        <v>655</v>
      </c>
      <c r="H10164" t="s">
        <v>19</v>
      </c>
      <c r="I10164">
        <v>21</v>
      </c>
      <c r="J10164">
        <v>40</v>
      </c>
      <c r="K10164" t="str">
        <f>IF(H10164="1 Player", "1","0")</f>
        <v>0</v>
      </c>
      <c r="L10164" s="2" t="str">
        <f t="shared" si="1106"/>
        <v>1</v>
      </c>
      <c r="M10164" s="2" t="str">
        <f t="shared" si="1107"/>
        <v>0</v>
      </c>
      <c r="N10164" s="2" t="str">
        <f t="shared" si="1108"/>
        <v>0</v>
      </c>
      <c r="O10164" s="2" t="str">
        <f t="shared" si="1109"/>
        <v>0</v>
      </c>
      <c r="P10164" s="2" t="str">
        <f t="shared" si="1110"/>
        <v>0</v>
      </c>
      <c r="Q10164" s="2" t="str">
        <f t="shared" si="1111"/>
        <v>0</v>
      </c>
      <c r="R10164" s="2" t="str">
        <f t="shared" si="1112"/>
        <v>0</v>
      </c>
    </row>
    <row r="10165" spans="1:18" x14ac:dyDescent="0.3">
      <c r="A10165" t="s">
        <v>10689</v>
      </c>
      <c r="B10165" t="s">
        <v>50</v>
      </c>
      <c r="C10165" s="1">
        <v>37796</v>
      </c>
      <c r="D10165">
        <v>70</v>
      </c>
      <c r="E10165">
        <v>7.7</v>
      </c>
      <c r="F10165" t="s">
        <v>495</v>
      </c>
      <c r="G10165" t="s">
        <v>3173</v>
      </c>
      <c r="H10165" t="s">
        <v>66</v>
      </c>
      <c r="I10165">
        <v>15</v>
      </c>
      <c r="J10165">
        <v>15</v>
      </c>
      <c r="K10165" t="str">
        <f>IF(H10165="1 Player", "1","0")</f>
        <v>0</v>
      </c>
      <c r="L10165" s="2" t="str">
        <f t="shared" si="1106"/>
        <v>0</v>
      </c>
      <c r="M10165" s="2" t="str">
        <f t="shared" si="1107"/>
        <v>0</v>
      </c>
      <c r="N10165" s="2" t="str">
        <f t="shared" si="1108"/>
        <v>0</v>
      </c>
      <c r="O10165" s="2" t="str">
        <f t="shared" si="1109"/>
        <v>0</v>
      </c>
      <c r="P10165" s="2" t="str">
        <f t="shared" si="1110"/>
        <v>0</v>
      </c>
      <c r="Q10165" s="2" t="str">
        <f t="shared" si="1111"/>
        <v>0</v>
      </c>
      <c r="R10165" s="2" t="str">
        <f t="shared" si="1112"/>
        <v>1</v>
      </c>
    </row>
    <row r="10166" spans="1:18" x14ac:dyDescent="0.3">
      <c r="A10166" t="s">
        <v>10690</v>
      </c>
      <c r="B10166" t="s">
        <v>127</v>
      </c>
      <c r="C10166" s="1">
        <v>37776</v>
      </c>
      <c r="D10166">
        <v>70</v>
      </c>
      <c r="E10166">
        <v>8.3000000000000007</v>
      </c>
      <c r="F10166" t="s">
        <v>10691</v>
      </c>
      <c r="G10166" t="s">
        <v>510</v>
      </c>
      <c r="H10166" t="s">
        <v>66</v>
      </c>
      <c r="I10166">
        <v>8</v>
      </c>
      <c r="J10166">
        <v>7</v>
      </c>
      <c r="K10166" t="str">
        <f>IF(H10166="1 Player", "1","0")</f>
        <v>0</v>
      </c>
      <c r="L10166" s="2" t="str">
        <f t="shared" si="1106"/>
        <v>0</v>
      </c>
      <c r="M10166" s="2" t="str">
        <f t="shared" si="1107"/>
        <v>0</v>
      </c>
      <c r="N10166" s="2" t="str">
        <f t="shared" si="1108"/>
        <v>0</v>
      </c>
      <c r="O10166" s="2" t="str">
        <f t="shared" si="1109"/>
        <v>0</v>
      </c>
      <c r="P10166" s="2" t="str">
        <f t="shared" si="1110"/>
        <v>0</v>
      </c>
      <c r="Q10166" s="2" t="str">
        <f t="shared" si="1111"/>
        <v>0</v>
      </c>
      <c r="R10166" s="2" t="str">
        <f t="shared" si="1112"/>
        <v>1</v>
      </c>
    </row>
    <row r="10167" spans="1:18" x14ac:dyDescent="0.3">
      <c r="A10167" t="s">
        <v>10692</v>
      </c>
      <c r="B10167" t="s">
        <v>127</v>
      </c>
      <c r="C10167" s="1">
        <v>37513</v>
      </c>
      <c r="D10167">
        <v>70</v>
      </c>
      <c r="F10167" t="s">
        <v>10693</v>
      </c>
      <c r="G10167" t="s">
        <v>1016</v>
      </c>
      <c r="H10167" t="s">
        <v>14</v>
      </c>
      <c r="I10167">
        <v>8</v>
      </c>
      <c r="J10167">
        <v>0</v>
      </c>
      <c r="K10167" t="str">
        <f>IF(H10167="1 Player", "1","0")</f>
        <v>1</v>
      </c>
      <c r="L10167" s="2" t="str">
        <f t="shared" si="1106"/>
        <v>0</v>
      </c>
      <c r="M10167" s="2" t="str">
        <f t="shared" si="1107"/>
        <v>0</v>
      </c>
      <c r="N10167" s="2" t="str">
        <f t="shared" si="1108"/>
        <v>0</v>
      </c>
      <c r="O10167" s="2" t="str">
        <f t="shared" si="1109"/>
        <v>0</v>
      </c>
      <c r="P10167" s="2" t="str">
        <f t="shared" si="1110"/>
        <v>0</v>
      </c>
      <c r="Q10167" s="2" t="str">
        <f t="shared" si="1111"/>
        <v>0</v>
      </c>
      <c r="R10167" s="2" t="str">
        <f t="shared" si="1112"/>
        <v>0</v>
      </c>
    </row>
    <row r="10168" spans="1:18" x14ac:dyDescent="0.3">
      <c r="A10168" t="s">
        <v>10694</v>
      </c>
      <c r="B10168" t="s">
        <v>50</v>
      </c>
      <c r="C10168" s="1">
        <v>37127</v>
      </c>
      <c r="D10168">
        <v>70</v>
      </c>
      <c r="E10168">
        <v>6.3</v>
      </c>
      <c r="F10168" t="s">
        <v>121</v>
      </c>
      <c r="G10168" t="s">
        <v>787</v>
      </c>
      <c r="H10168" t="s">
        <v>19</v>
      </c>
      <c r="I10168">
        <v>20</v>
      </c>
      <c r="J10168">
        <v>16</v>
      </c>
      <c r="K10168" t="str">
        <f>IF(H10168="1 Player", "1","0")</f>
        <v>0</v>
      </c>
      <c r="L10168" s="2" t="str">
        <f t="shared" si="1106"/>
        <v>1</v>
      </c>
      <c r="M10168" s="2" t="str">
        <f t="shared" si="1107"/>
        <v>0</v>
      </c>
      <c r="N10168" s="2" t="str">
        <f t="shared" si="1108"/>
        <v>0</v>
      </c>
      <c r="O10168" s="2" t="str">
        <f t="shared" si="1109"/>
        <v>0</v>
      </c>
      <c r="P10168" s="2" t="str">
        <f t="shared" si="1110"/>
        <v>0</v>
      </c>
      <c r="Q10168" s="2" t="str">
        <f t="shared" si="1111"/>
        <v>0</v>
      </c>
      <c r="R10168" s="2" t="str">
        <f t="shared" si="1112"/>
        <v>0</v>
      </c>
    </row>
    <row r="10169" spans="1:18" x14ac:dyDescent="0.3">
      <c r="A10169" t="s">
        <v>9280</v>
      </c>
      <c r="B10169" t="s">
        <v>54</v>
      </c>
      <c r="C10169" s="1">
        <v>43147</v>
      </c>
      <c r="D10169">
        <v>70</v>
      </c>
      <c r="E10169">
        <v>6.5</v>
      </c>
      <c r="F10169" t="s">
        <v>3243</v>
      </c>
      <c r="G10169" t="s">
        <v>725</v>
      </c>
      <c r="H10169" t="s">
        <v>32</v>
      </c>
      <c r="I10169">
        <v>53</v>
      </c>
      <c r="J10169">
        <v>68</v>
      </c>
      <c r="K10169" t="str">
        <f>IF(H10169="1 Player", "1","0")</f>
        <v>0</v>
      </c>
      <c r="L10169" s="2" t="str">
        <f t="shared" si="1106"/>
        <v>0</v>
      </c>
      <c r="M10169" s="2" t="str">
        <f t="shared" si="1107"/>
        <v>1</v>
      </c>
      <c r="N10169" s="2" t="str">
        <f t="shared" si="1108"/>
        <v>0</v>
      </c>
      <c r="O10169" s="2" t="str">
        <f t="shared" si="1109"/>
        <v>0</v>
      </c>
      <c r="P10169" s="2" t="str">
        <f t="shared" si="1110"/>
        <v>0</v>
      </c>
      <c r="Q10169" s="2" t="str">
        <f t="shared" si="1111"/>
        <v>0</v>
      </c>
      <c r="R10169" s="2" t="str">
        <f t="shared" si="1112"/>
        <v>0</v>
      </c>
    </row>
    <row r="10170" spans="1:18" x14ac:dyDescent="0.3">
      <c r="A10170" t="s">
        <v>7715</v>
      </c>
      <c r="B10170" t="s">
        <v>550</v>
      </c>
      <c r="C10170" s="1">
        <v>40238</v>
      </c>
      <c r="D10170">
        <v>70</v>
      </c>
      <c r="E10170">
        <v>8.1</v>
      </c>
      <c r="F10170" t="s">
        <v>10695</v>
      </c>
      <c r="G10170" t="s">
        <v>7716</v>
      </c>
      <c r="H10170" t="s">
        <v>32</v>
      </c>
      <c r="I10170">
        <v>14</v>
      </c>
      <c r="J10170">
        <v>56</v>
      </c>
      <c r="K10170" t="str">
        <f>IF(H10170="1 Player", "1","0")</f>
        <v>0</v>
      </c>
      <c r="L10170" s="2" t="str">
        <f t="shared" si="1106"/>
        <v>0</v>
      </c>
      <c r="M10170" s="2" t="str">
        <f t="shared" si="1107"/>
        <v>1</v>
      </c>
      <c r="N10170" s="2" t="str">
        <f t="shared" si="1108"/>
        <v>0</v>
      </c>
      <c r="O10170" s="2" t="str">
        <f t="shared" si="1109"/>
        <v>0</v>
      </c>
      <c r="P10170" s="2" t="str">
        <f t="shared" si="1110"/>
        <v>0</v>
      </c>
      <c r="Q10170" s="2" t="str">
        <f t="shared" si="1111"/>
        <v>0</v>
      </c>
      <c r="R10170" s="2" t="str">
        <f t="shared" si="1112"/>
        <v>0</v>
      </c>
    </row>
    <row r="10171" spans="1:18" x14ac:dyDescent="0.3">
      <c r="A10171" t="s">
        <v>10696</v>
      </c>
      <c r="B10171" t="s">
        <v>71</v>
      </c>
      <c r="C10171" s="1">
        <v>43441</v>
      </c>
      <c r="D10171">
        <v>70</v>
      </c>
      <c r="E10171">
        <v>6.6</v>
      </c>
      <c r="F10171" t="s">
        <v>3406</v>
      </c>
      <c r="G10171" t="s">
        <v>544</v>
      </c>
      <c r="H10171" t="s">
        <v>32</v>
      </c>
      <c r="I10171">
        <v>10</v>
      </c>
      <c r="J10171">
        <v>12</v>
      </c>
      <c r="K10171" t="str">
        <f>IF(H10171="1 Player", "1","0")</f>
        <v>0</v>
      </c>
      <c r="L10171" s="2" t="str">
        <f t="shared" si="1106"/>
        <v>0</v>
      </c>
      <c r="M10171" s="2" t="str">
        <f t="shared" si="1107"/>
        <v>1</v>
      </c>
      <c r="N10171" s="2" t="str">
        <f t="shared" si="1108"/>
        <v>0</v>
      </c>
      <c r="O10171" s="2" t="str">
        <f t="shared" si="1109"/>
        <v>0</v>
      </c>
      <c r="P10171" s="2" t="str">
        <f t="shared" si="1110"/>
        <v>0</v>
      </c>
      <c r="Q10171" s="2" t="str">
        <f t="shared" si="1111"/>
        <v>0</v>
      </c>
      <c r="R10171" s="2" t="str">
        <f t="shared" si="1112"/>
        <v>0</v>
      </c>
    </row>
    <row r="10172" spans="1:18" x14ac:dyDescent="0.3">
      <c r="A10172" t="s">
        <v>10697</v>
      </c>
      <c r="B10172" t="s">
        <v>71</v>
      </c>
      <c r="C10172" s="1">
        <v>42613</v>
      </c>
      <c r="D10172">
        <v>70</v>
      </c>
      <c r="E10172">
        <v>7.3</v>
      </c>
      <c r="F10172" t="s">
        <v>10698</v>
      </c>
      <c r="G10172" t="s">
        <v>243</v>
      </c>
      <c r="H10172" t="s">
        <v>32</v>
      </c>
      <c r="I10172">
        <v>7</v>
      </c>
      <c r="J10172">
        <v>10</v>
      </c>
      <c r="K10172" t="str">
        <f>IF(H10172="1 Player", "1","0")</f>
        <v>0</v>
      </c>
      <c r="L10172" s="2" t="str">
        <f t="shared" si="1106"/>
        <v>0</v>
      </c>
      <c r="M10172" s="2" t="str">
        <f t="shared" si="1107"/>
        <v>1</v>
      </c>
      <c r="N10172" s="2" t="str">
        <f t="shared" si="1108"/>
        <v>0</v>
      </c>
      <c r="O10172" s="2" t="str">
        <f t="shared" si="1109"/>
        <v>0</v>
      </c>
      <c r="P10172" s="2" t="str">
        <f t="shared" si="1110"/>
        <v>0</v>
      </c>
      <c r="Q10172" s="2" t="str">
        <f t="shared" si="1111"/>
        <v>0</v>
      </c>
      <c r="R10172" s="2" t="str">
        <f t="shared" si="1112"/>
        <v>0</v>
      </c>
    </row>
    <row r="10173" spans="1:18" x14ac:dyDescent="0.3">
      <c r="A10173" t="s">
        <v>5807</v>
      </c>
      <c r="B10173" t="s">
        <v>239</v>
      </c>
      <c r="C10173" s="1">
        <v>40118</v>
      </c>
      <c r="D10173">
        <v>70</v>
      </c>
      <c r="E10173">
        <v>5.8</v>
      </c>
      <c r="F10173" t="s">
        <v>469</v>
      </c>
      <c r="G10173" t="s">
        <v>5808</v>
      </c>
      <c r="H10173" t="s">
        <v>46</v>
      </c>
      <c r="I10173">
        <v>7</v>
      </c>
      <c r="J10173">
        <v>6</v>
      </c>
      <c r="K10173" t="str">
        <f>IF(H10173="1 Player", "1","0")</f>
        <v>0</v>
      </c>
      <c r="L10173" s="2" t="str">
        <f t="shared" si="1106"/>
        <v>0</v>
      </c>
      <c r="M10173" s="2" t="str">
        <f t="shared" si="1107"/>
        <v>0</v>
      </c>
      <c r="N10173" s="2" t="str">
        <f t="shared" si="1108"/>
        <v>0</v>
      </c>
      <c r="O10173" s="2" t="str">
        <f t="shared" si="1109"/>
        <v>0</v>
      </c>
      <c r="P10173" s="2" t="str">
        <f t="shared" si="1110"/>
        <v>0</v>
      </c>
      <c r="Q10173" s="2" t="str">
        <f t="shared" si="1111"/>
        <v>1</v>
      </c>
      <c r="R10173" s="2" t="str">
        <f t="shared" si="1112"/>
        <v>0</v>
      </c>
    </row>
    <row r="10174" spans="1:18" x14ac:dyDescent="0.3">
      <c r="A10174" t="s">
        <v>10699</v>
      </c>
      <c r="B10174" t="s">
        <v>50</v>
      </c>
      <c r="C10174" s="1">
        <v>39280</v>
      </c>
      <c r="D10174">
        <v>70</v>
      </c>
      <c r="E10174">
        <v>7.9</v>
      </c>
      <c r="F10174" t="s">
        <v>2138</v>
      </c>
      <c r="G10174" t="s">
        <v>400</v>
      </c>
      <c r="H10174" t="s">
        <v>66</v>
      </c>
      <c r="I10174">
        <v>44</v>
      </c>
      <c r="J10174">
        <v>11</v>
      </c>
      <c r="K10174" t="str">
        <f>IF(H10174="1 Player", "1","0")</f>
        <v>0</v>
      </c>
      <c r="L10174" s="2" t="str">
        <f t="shared" si="1106"/>
        <v>0</v>
      </c>
      <c r="M10174" s="2" t="str">
        <f t="shared" si="1107"/>
        <v>0</v>
      </c>
      <c r="N10174" s="2" t="str">
        <f t="shared" si="1108"/>
        <v>0</v>
      </c>
      <c r="O10174" s="2" t="str">
        <f t="shared" si="1109"/>
        <v>0</v>
      </c>
      <c r="P10174" s="2" t="str">
        <f t="shared" si="1110"/>
        <v>0</v>
      </c>
      <c r="Q10174" s="2" t="str">
        <f t="shared" si="1111"/>
        <v>0</v>
      </c>
      <c r="R10174" s="2" t="str">
        <f t="shared" si="1112"/>
        <v>1</v>
      </c>
    </row>
    <row r="10175" spans="1:18" x14ac:dyDescent="0.3">
      <c r="A10175" t="s">
        <v>10700</v>
      </c>
      <c r="B10175" t="s">
        <v>168</v>
      </c>
      <c r="C10175" s="1">
        <v>42454</v>
      </c>
      <c r="D10175">
        <v>70</v>
      </c>
      <c r="E10175">
        <v>7.4</v>
      </c>
      <c r="F10175" t="s">
        <v>3226</v>
      </c>
      <c r="G10175" t="s">
        <v>3227</v>
      </c>
      <c r="H10175" t="s">
        <v>32</v>
      </c>
      <c r="I10175">
        <v>58</v>
      </c>
      <c r="J10175">
        <v>111</v>
      </c>
      <c r="K10175" t="str">
        <f>IF(H10175="1 Player", "1","0")</f>
        <v>0</v>
      </c>
      <c r="L10175" s="2" t="str">
        <f t="shared" si="1106"/>
        <v>0</v>
      </c>
      <c r="M10175" s="2" t="str">
        <f t="shared" si="1107"/>
        <v>1</v>
      </c>
      <c r="N10175" s="2" t="str">
        <f t="shared" si="1108"/>
        <v>0</v>
      </c>
      <c r="O10175" s="2" t="str">
        <f t="shared" si="1109"/>
        <v>0</v>
      </c>
      <c r="P10175" s="2" t="str">
        <f t="shared" si="1110"/>
        <v>0</v>
      </c>
      <c r="Q10175" s="2" t="str">
        <f t="shared" si="1111"/>
        <v>0</v>
      </c>
      <c r="R10175" s="2" t="str">
        <f t="shared" si="1112"/>
        <v>0</v>
      </c>
    </row>
    <row r="10176" spans="1:18" x14ac:dyDescent="0.3">
      <c r="A10176" t="s">
        <v>9534</v>
      </c>
      <c r="B10176" t="s">
        <v>54</v>
      </c>
      <c r="C10176" s="1">
        <v>42164</v>
      </c>
      <c r="D10176">
        <v>70</v>
      </c>
      <c r="E10176">
        <v>7.1</v>
      </c>
      <c r="F10176" t="s">
        <v>3060</v>
      </c>
      <c r="G10176" t="s">
        <v>407</v>
      </c>
      <c r="H10176" t="s">
        <v>32</v>
      </c>
      <c r="I10176">
        <v>46</v>
      </c>
      <c r="J10176">
        <v>107</v>
      </c>
      <c r="K10176" t="str">
        <f>IF(H10176="1 Player", "1","0")</f>
        <v>0</v>
      </c>
      <c r="L10176" s="2" t="str">
        <f t="shared" si="1106"/>
        <v>0</v>
      </c>
      <c r="M10176" s="2" t="str">
        <f t="shared" si="1107"/>
        <v>1</v>
      </c>
      <c r="N10176" s="2" t="str">
        <f t="shared" si="1108"/>
        <v>0</v>
      </c>
      <c r="O10176" s="2" t="str">
        <f t="shared" si="1109"/>
        <v>0</v>
      </c>
      <c r="P10176" s="2" t="str">
        <f t="shared" si="1110"/>
        <v>0</v>
      </c>
      <c r="Q10176" s="2" t="str">
        <f t="shared" si="1111"/>
        <v>0</v>
      </c>
      <c r="R10176" s="2" t="str">
        <f t="shared" si="1112"/>
        <v>0</v>
      </c>
    </row>
    <row r="10177" spans="1:18" x14ac:dyDescent="0.3">
      <c r="A10177" t="s">
        <v>10701</v>
      </c>
      <c r="B10177" t="s">
        <v>54</v>
      </c>
      <c r="C10177" s="1">
        <v>43256</v>
      </c>
      <c r="D10177">
        <v>70</v>
      </c>
      <c r="E10177">
        <v>6.9</v>
      </c>
      <c r="F10177" t="s">
        <v>4951</v>
      </c>
      <c r="G10177" t="s">
        <v>609</v>
      </c>
      <c r="H10177" t="s">
        <v>32</v>
      </c>
      <c r="I10177">
        <v>12</v>
      </c>
      <c r="J10177">
        <v>16</v>
      </c>
      <c r="K10177" t="str">
        <f>IF(H10177="1 Player", "1","0")</f>
        <v>0</v>
      </c>
      <c r="L10177" s="2" t="str">
        <f t="shared" si="1106"/>
        <v>0</v>
      </c>
      <c r="M10177" s="2" t="str">
        <f t="shared" si="1107"/>
        <v>1</v>
      </c>
      <c r="N10177" s="2" t="str">
        <f t="shared" si="1108"/>
        <v>0</v>
      </c>
      <c r="O10177" s="2" t="str">
        <f t="shared" si="1109"/>
        <v>0</v>
      </c>
      <c r="P10177" s="2" t="str">
        <f t="shared" si="1110"/>
        <v>0</v>
      </c>
      <c r="Q10177" s="2" t="str">
        <f t="shared" si="1111"/>
        <v>0</v>
      </c>
      <c r="R10177" s="2" t="str">
        <f t="shared" si="1112"/>
        <v>0</v>
      </c>
    </row>
    <row r="10178" spans="1:18" x14ac:dyDescent="0.3">
      <c r="A10178" t="s">
        <v>5049</v>
      </c>
      <c r="B10178" t="s">
        <v>21</v>
      </c>
      <c r="C10178" s="1">
        <v>41674</v>
      </c>
      <c r="D10178">
        <v>70</v>
      </c>
      <c r="E10178">
        <v>6.8</v>
      </c>
      <c r="F10178" t="s">
        <v>9317</v>
      </c>
      <c r="G10178" t="s">
        <v>174</v>
      </c>
      <c r="H10178" t="s">
        <v>46</v>
      </c>
      <c r="I10178">
        <v>32</v>
      </c>
      <c r="J10178">
        <v>12</v>
      </c>
      <c r="K10178" t="str">
        <f>IF(H10178="1 Player", "1","0")</f>
        <v>0</v>
      </c>
      <c r="L10178" s="2" t="str">
        <f t="shared" ref="L10178:L10241" si="1113">IF(H10178="1-2 ", "1","0")</f>
        <v>0</v>
      </c>
      <c r="M10178" s="2" t="str">
        <f t="shared" ref="M10178:M10241" si="1114">IF(H10178="No Online Multiplayer", "1","0")</f>
        <v>0</v>
      </c>
      <c r="N10178" s="2" t="str">
        <f t="shared" ref="N10178:N10241" si="1115">IF(H10178="Up to 32 ", "1","0")</f>
        <v>0</v>
      </c>
      <c r="O10178" s="2" t="str">
        <f t="shared" ref="O10178:O10241" si="1116">IF(H10178="Up to 30 ", "1","0")</f>
        <v>0</v>
      </c>
      <c r="P10178" s="2" t="str">
        <f t="shared" ref="P10178:P10241" si="1117">IF(H10178="Up to 16 ", "1","0")</f>
        <v>0</v>
      </c>
      <c r="Q10178" s="2" t="str">
        <f t="shared" ref="Q10178:Q10241" si="1118">IF(H10178="No info", "1","0")</f>
        <v>1</v>
      </c>
      <c r="R10178" s="2" t="str">
        <f t="shared" ref="R10178:R10241" si="1119">IF(H10178="1-4 ", "1","0")</f>
        <v>0</v>
      </c>
    </row>
    <row r="10179" spans="1:18" x14ac:dyDescent="0.3">
      <c r="A10179" t="s">
        <v>10702</v>
      </c>
      <c r="B10179" t="s">
        <v>28</v>
      </c>
      <c r="C10179" s="1">
        <v>38762</v>
      </c>
      <c r="D10179">
        <v>70</v>
      </c>
      <c r="E10179">
        <v>7.7</v>
      </c>
      <c r="F10179" t="s">
        <v>10703</v>
      </c>
      <c r="G10179" t="s">
        <v>5530</v>
      </c>
      <c r="H10179" t="s">
        <v>131</v>
      </c>
      <c r="I10179">
        <v>63</v>
      </c>
      <c r="J10179">
        <v>40</v>
      </c>
      <c r="K10179" t="str">
        <f>IF(H10179="1 Player", "1","0")</f>
        <v>0</v>
      </c>
      <c r="L10179" s="2" t="str">
        <f t="shared" si="1113"/>
        <v>0</v>
      </c>
      <c r="M10179" s="2" t="str">
        <f t="shared" si="1114"/>
        <v>0</v>
      </c>
      <c r="N10179" s="2" t="str">
        <f t="shared" si="1115"/>
        <v>0</v>
      </c>
      <c r="O10179" s="2" t="str">
        <f t="shared" si="1116"/>
        <v>0</v>
      </c>
      <c r="P10179" s="2" t="str">
        <f t="shared" si="1117"/>
        <v>0</v>
      </c>
      <c r="Q10179" s="2" t="str">
        <f t="shared" si="1118"/>
        <v>0</v>
      </c>
      <c r="R10179" s="2" t="str">
        <f t="shared" si="1119"/>
        <v>0</v>
      </c>
    </row>
    <row r="10180" spans="1:18" x14ac:dyDescent="0.3">
      <c r="A10180" t="s">
        <v>10704</v>
      </c>
      <c r="B10180" t="s">
        <v>71</v>
      </c>
      <c r="C10180" s="1">
        <v>40596</v>
      </c>
      <c r="D10180">
        <v>70</v>
      </c>
      <c r="E10180">
        <v>6.4</v>
      </c>
      <c r="F10180" t="s">
        <v>852</v>
      </c>
      <c r="G10180" t="s">
        <v>99</v>
      </c>
      <c r="H10180" t="s">
        <v>46</v>
      </c>
      <c r="I10180">
        <v>11</v>
      </c>
      <c r="J10180">
        <v>219</v>
      </c>
      <c r="K10180" t="str">
        <f>IF(H10180="1 Player", "1","0")</f>
        <v>0</v>
      </c>
      <c r="L10180" s="2" t="str">
        <f t="shared" si="1113"/>
        <v>0</v>
      </c>
      <c r="M10180" s="2" t="str">
        <f t="shared" si="1114"/>
        <v>0</v>
      </c>
      <c r="N10180" s="2" t="str">
        <f t="shared" si="1115"/>
        <v>0</v>
      </c>
      <c r="O10180" s="2" t="str">
        <f t="shared" si="1116"/>
        <v>0</v>
      </c>
      <c r="P10180" s="2" t="str">
        <f t="shared" si="1117"/>
        <v>0</v>
      </c>
      <c r="Q10180" s="2" t="str">
        <f t="shared" si="1118"/>
        <v>1</v>
      </c>
      <c r="R10180" s="2" t="str">
        <f t="shared" si="1119"/>
        <v>0</v>
      </c>
    </row>
    <row r="10181" spans="1:18" x14ac:dyDescent="0.3">
      <c r="A10181" t="s">
        <v>9292</v>
      </c>
      <c r="B10181" t="s">
        <v>56</v>
      </c>
      <c r="C10181" s="1">
        <v>38496</v>
      </c>
      <c r="D10181">
        <v>70</v>
      </c>
      <c r="E10181">
        <v>8.1</v>
      </c>
      <c r="F10181" t="s">
        <v>2235</v>
      </c>
      <c r="G10181" t="s">
        <v>62</v>
      </c>
      <c r="H10181" t="s">
        <v>66</v>
      </c>
      <c r="I10181">
        <v>21</v>
      </c>
      <c r="J10181">
        <v>8</v>
      </c>
      <c r="K10181" t="str">
        <f>IF(H10181="1 Player", "1","0")</f>
        <v>0</v>
      </c>
      <c r="L10181" s="2" t="str">
        <f t="shared" si="1113"/>
        <v>0</v>
      </c>
      <c r="M10181" s="2" t="str">
        <f t="shared" si="1114"/>
        <v>0</v>
      </c>
      <c r="N10181" s="2" t="str">
        <f t="shared" si="1115"/>
        <v>0</v>
      </c>
      <c r="O10181" s="2" t="str">
        <f t="shared" si="1116"/>
        <v>0</v>
      </c>
      <c r="P10181" s="2" t="str">
        <f t="shared" si="1117"/>
        <v>0</v>
      </c>
      <c r="Q10181" s="2" t="str">
        <f t="shared" si="1118"/>
        <v>0</v>
      </c>
      <c r="R10181" s="2" t="str">
        <f t="shared" si="1119"/>
        <v>1</v>
      </c>
    </row>
    <row r="10182" spans="1:18" x14ac:dyDescent="0.3">
      <c r="A10182" t="s">
        <v>6294</v>
      </c>
      <c r="B10182" t="s">
        <v>54</v>
      </c>
      <c r="C10182" s="1">
        <v>43200</v>
      </c>
      <c r="D10182">
        <v>70</v>
      </c>
      <c r="E10182">
        <v>5.6</v>
      </c>
      <c r="F10182" t="s">
        <v>6295</v>
      </c>
      <c r="G10182" t="s">
        <v>857</v>
      </c>
      <c r="H10182" t="s">
        <v>32</v>
      </c>
      <c r="I10182">
        <v>17</v>
      </c>
      <c r="J10182">
        <v>7</v>
      </c>
      <c r="K10182" t="str">
        <f>IF(H10182="1 Player", "1","0")</f>
        <v>0</v>
      </c>
      <c r="L10182" s="2" t="str">
        <f t="shared" si="1113"/>
        <v>0</v>
      </c>
      <c r="M10182" s="2" t="str">
        <f t="shared" si="1114"/>
        <v>1</v>
      </c>
      <c r="N10182" s="2" t="str">
        <f t="shared" si="1115"/>
        <v>0</v>
      </c>
      <c r="O10182" s="2" t="str">
        <f t="shared" si="1116"/>
        <v>0</v>
      </c>
      <c r="P10182" s="2" t="str">
        <f t="shared" si="1117"/>
        <v>0</v>
      </c>
      <c r="Q10182" s="2" t="str">
        <f t="shared" si="1118"/>
        <v>0</v>
      </c>
      <c r="R10182" s="2" t="str">
        <f t="shared" si="1119"/>
        <v>0</v>
      </c>
    </row>
    <row r="10183" spans="1:18" x14ac:dyDescent="0.3">
      <c r="A10183" t="s">
        <v>10705</v>
      </c>
      <c r="B10183" t="s">
        <v>71</v>
      </c>
      <c r="C10183" s="1">
        <v>41870</v>
      </c>
      <c r="D10183">
        <v>70</v>
      </c>
      <c r="E10183">
        <v>6.1</v>
      </c>
      <c r="F10183" t="s">
        <v>4876</v>
      </c>
      <c r="G10183" t="s">
        <v>10706</v>
      </c>
      <c r="H10183" t="s">
        <v>46</v>
      </c>
      <c r="I10183">
        <v>11</v>
      </c>
      <c r="J10183">
        <v>58</v>
      </c>
      <c r="K10183" t="str">
        <f>IF(H10183="1 Player", "1","0")</f>
        <v>0</v>
      </c>
      <c r="L10183" s="2" t="str">
        <f t="shared" si="1113"/>
        <v>0</v>
      </c>
      <c r="M10183" s="2" t="str">
        <f t="shared" si="1114"/>
        <v>0</v>
      </c>
      <c r="N10183" s="2" t="str">
        <f t="shared" si="1115"/>
        <v>0</v>
      </c>
      <c r="O10183" s="2" t="str">
        <f t="shared" si="1116"/>
        <v>0</v>
      </c>
      <c r="P10183" s="2" t="str">
        <f t="shared" si="1117"/>
        <v>0</v>
      </c>
      <c r="Q10183" s="2" t="str">
        <f t="shared" si="1118"/>
        <v>1</v>
      </c>
      <c r="R10183" s="2" t="str">
        <f t="shared" si="1119"/>
        <v>0</v>
      </c>
    </row>
    <row r="10184" spans="1:18" x14ac:dyDescent="0.3">
      <c r="A10184" t="s">
        <v>10707</v>
      </c>
      <c r="B10184" t="s">
        <v>30</v>
      </c>
      <c r="C10184" s="1">
        <v>40855</v>
      </c>
      <c r="D10184">
        <v>70</v>
      </c>
      <c r="E10184">
        <v>8.4</v>
      </c>
      <c r="F10184" t="s">
        <v>10708</v>
      </c>
      <c r="G10184" t="s">
        <v>709</v>
      </c>
      <c r="H10184" t="s">
        <v>32</v>
      </c>
      <c r="I10184">
        <v>10</v>
      </c>
      <c r="J10184">
        <v>8</v>
      </c>
      <c r="K10184" t="str">
        <f>IF(H10184="1 Player", "1","0")</f>
        <v>0</v>
      </c>
      <c r="L10184" s="2" t="str">
        <f t="shared" si="1113"/>
        <v>0</v>
      </c>
      <c r="M10184" s="2" t="str">
        <f t="shared" si="1114"/>
        <v>1</v>
      </c>
      <c r="N10184" s="2" t="str">
        <f t="shared" si="1115"/>
        <v>0</v>
      </c>
      <c r="O10184" s="2" t="str">
        <f t="shared" si="1116"/>
        <v>0</v>
      </c>
      <c r="P10184" s="2" t="str">
        <f t="shared" si="1117"/>
        <v>0</v>
      </c>
      <c r="Q10184" s="2" t="str">
        <f t="shared" si="1118"/>
        <v>0</v>
      </c>
      <c r="R10184" s="2" t="str">
        <f t="shared" si="1119"/>
        <v>0</v>
      </c>
    </row>
    <row r="10185" spans="1:18" x14ac:dyDescent="0.3">
      <c r="A10185" t="s">
        <v>10709</v>
      </c>
      <c r="B10185" t="s">
        <v>21</v>
      </c>
      <c r="C10185" s="1">
        <v>39699</v>
      </c>
      <c r="D10185">
        <v>70</v>
      </c>
      <c r="E10185">
        <v>6.8</v>
      </c>
      <c r="F10185" t="s">
        <v>68</v>
      </c>
      <c r="G10185" t="s">
        <v>684</v>
      </c>
      <c r="H10185" t="s">
        <v>1352</v>
      </c>
      <c r="I10185">
        <v>21</v>
      </c>
      <c r="J10185">
        <v>4</v>
      </c>
      <c r="K10185" t="str">
        <f>IF(H10185="1 Player", "1","0")</f>
        <v>0</v>
      </c>
      <c r="L10185" s="2" t="str">
        <f t="shared" si="1113"/>
        <v>0</v>
      </c>
      <c r="M10185" s="2" t="str">
        <f t="shared" si="1114"/>
        <v>0</v>
      </c>
      <c r="N10185" s="2" t="str">
        <f t="shared" si="1115"/>
        <v>0</v>
      </c>
      <c r="O10185" s="2" t="str">
        <f t="shared" si="1116"/>
        <v>0</v>
      </c>
      <c r="P10185" s="2" t="str">
        <f t="shared" si="1117"/>
        <v>0</v>
      </c>
      <c r="Q10185" s="2" t="str">
        <f t="shared" si="1118"/>
        <v>0</v>
      </c>
      <c r="R10185" s="2" t="str">
        <f t="shared" si="1119"/>
        <v>0</v>
      </c>
    </row>
    <row r="10186" spans="1:18" x14ac:dyDescent="0.3">
      <c r="A10186" t="s">
        <v>10710</v>
      </c>
      <c r="B10186" t="s">
        <v>71</v>
      </c>
      <c r="C10186" s="1">
        <v>42185</v>
      </c>
      <c r="D10186">
        <v>70</v>
      </c>
      <c r="E10186">
        <v>7.6</v>
      </c>
      <c r="F10186" t="s">
        <v>10711</v>
      </c>
      <c r="G10186" t="s">
        <v>609</v>
      </c>
      <c r="H10186" t="s">
        <v>32</v>
      </c>
      <c r="I10186">
        <v>39</v>
      </c>
      <c r="J10186">
        <v>48</v>
      </c>
      <c r="K10186" t="str">
        <f>IF(H10186="1 Player", "1","0")</f>
        <v>0</v>
      </c>
      <c r="L10186" s="2" t="str">
        <f t="shared" si="1113"/>
        <v>0</v>
      </c>
      <c r="M10186" s="2" t="str">
        <f t="shared" si="1114"/>
        <v>1</v>
      </c>
      <c r="N10186" s="2" t="str">
        <f t="shared" si="1115"/>
        <v>0</v>
      </c>
      <c r="O10186" s="2" t="str">
        <f t="shared" si="1116"/>
        <v>0</v>
      </c>
      <c r="P10186" s="2" t="str">
        <f t="shared" si="1117"/>
        <v>0</v>
      </c>
      <c r="Q10186" s="2" t="str">
        <f t="shared" si="1118"/>
        <v>0</v>
      </c>
      <c r="R10186" s="2" t="str">
        <f t="shared" si="1119"/>
        <v>0</v>
      </c>
    </row>
    <row r="10187" spans="1:18" x14ac:dyDescent="0.3">
      <c r="A10187" t="s">
        <v>10712</v>
      </c>
      <c r="B10187" t="s">
        <v>30</v>
      </c>
      <c r="C10187" s="1">
        <v>39854</v>
      </c>
      <c r="D10187">
        <v>70</v>
      </c>
      <c r="E10187">
        <v>8.1</v>
      </c>
      <c r="F10187" t="s">
        <v>495</v>
      </c>
      <c r="G10187" t="s">
        <v>3705</v>
      </c>
      <c r="H10187" t="s">
        <v>32</v>
      </c>
      <c r="I10187">
        <v>12</v>
      </c>
      <c r="J10187">
        <v>9</v>
      </c>
      <c r="K10187" t="str">
        <f>IF(H10187="1 Player", "1","0")</f>
        <v>0</v>
      </c>
      <c r="L10187" s="2" t="str">
        <f t="shared" si="1113"/>
        <v>0</v>
      </c>
      <c r="M10187" s="2" t="str">
        <f t="shared" si="1114"/>
        <v>1</v>
      </c>
      <c r="N10187" s="2" t="str">
        <f t="shared" si="1115"/>
        <v>0</v>
      </c>
      <c r="O10187" s="2" t="str">
        <f t="shared" si="1116"/>
        <v>0</v>
      </c>
      <c r="P10187" s="2" t="str">
        <f t="shared" si="1117"/>
        <v>0</v>
      </c>
      <c r="Q10187" s="2" t="str">
        <f t="shared" si="1118"/>
        <v>0</v>
      </c>
      <c r="R10187" s="2" t="str">
        <f t="shared" si="1119"/>
        <v>0</v>
      </c>
    </row>
    <row r="10188" spans="1:18" x14ac:dyDescent="0.3">
      <c r="A10188" t="s">
        <v>7596</v>
      </c>
      <c r="B10188" t="s">
        <v>54</v>
      </c>
      <c r="C10188" s="1">
        <v>43200</v>
      </c>
      <c r="D10188">
        <v>70</v>
      </c>
      <c r="E10188">
        <v>5.6</v>
      </c>
      <c r="F10188" t="s">
        <v>6284</v>
      </c>
      <c r="G10188" t="s">
        <v>2127</v>
      </c>
      <c r="H10188" t="s">
        <v>32</v>
      </c>
      <c r="I10188">
        <v>18</v>
      </c>
      <c r="J10188">
        <v>30</v>
      </c>
      <c r="K10188" t="str">
        <f>IF(H10188="1 Player", "1","0")</f>
        <v>0</v>
      </c>
      <c r="L10188" s="2" t="str">
        <f t="shared" si="1113"/>
        <v>0</v>
      </c>
      <c r="M10188" s="2" t="str">
        <f t="shared" si="1114"/>
        <v>1</v>
      </c>
      <c r="N10188" s="2" t="str">
        <f t="shared" si="1115"/>
        <v>0</v>
      </c>
      <c r="O10188" s="2" t="str">
        <f t="shared" si="1116"/>
        <v>0</v>
      </c>
      <c r="P10188" s="2" t="str">
        <f t="shared" si="1117"/>
        <v>0</v>
      </c>
      <c r="Q10188" s="2" t="str">
        <f t="shared" si="1118"/>
        <v>0</v>
      </c>
      <c r="R10188" s="2" t="str">
        <f t="shared" si="1119"/>
        <v>0</v>
      </c>
    </row>
    <row r="10189" spans="1:18" x14ac:dyDescent="0.3">
      <c r="A10189" t="s">
        <v>2654</v>
      </c>
      <c r="B10189" t="s">
        <v>239</v>
      </c>
      <c r="C10189" s="1">
        <v>38951</v>
      </c>
      <c r="D10189">
        <v>70</v>
      </c>
      <c r="E10189">
        <v>6.5</v>
      </c>
      <c r="F10189" t="s">
        <v>1427</v>
      </c>
      <c r="G10189" t="s">
        <v>626</v>
      </c>
      <c r="H10189" t="s">
        <v>66</v>
      </c>
      <c r="I10189">
        <v>9</v>
      </c>
      <c r="J10189">
        <v>10</v>
      </c>
      <c r="K10189" t="str">
        <f>IF(H10189="1 Player", "1","0")</f>
        <v>0</v>
      </c>
      <c r="L10189" s="2" t="str">
        <f t="shared" si="1113"/>
        <v>0</v>
      </c>
      <c r="M10189" s="2" t="str">
        <f t="shared" si="1114"/>
        <v>0</v>
      </c>
      <c r="N10189" s="2" t="str">
        <f t="shared" si="1115"/>
        <v>0</v>
      </c>
      <c r="O10189" s="2" t="str">
        <f t="shared" si="1116"/>
        <v>0</v>
      </c>
      <c r="P10189" s="2" t="str">
        <f t="shared" si="1117"/>
        <v>0</v>
      </c>
      <c r="Q10189" s="2" t="str">
        <f t="shared" si="1118"/>
        <v>0</v>
      </c>
      <c r="R10189" s="2" t="str">
        <f t="shared" si="1119"/>
        <v>1</v>
      </c>
    </row>
    <row r="10190" spans="1:18" x14ac:dyDescent="0.3">
      <c r="A10190" t="s">
        <v>7615</v>
      </c>
      <c r="B10190" t="s">
        <v>28</v>
      </c>
      <c r="C10190" s="1">
        <v>41171</v>
      </c>
      <c r="D10190">
        <v>70</v>
      </c>
      <c r="E10190">
        <v>7.6</v>
      </c>
      <c r="F10190" t="s">
        <v>10713</v>
      </c>
      <c r="G10190" t="s">
        <v>31</v>
      </c>
      <c r="H10190" t="s">
        <v>46</v>
      </c>
      <c r="I10190">
        <v>33</v>
      </c>
      <c r="J10190">
        <v>64</v>
      </c>
      <c r="K10190" t="str">
        <f>IF(H10190="1 Player", "1","0")</f>
        <v>0</v>
      </c>
      <c r="L10190" s="2" t="str">
        <f t="shared" si="1113"/>
        <v>0</v>
      </c>
      <c r="M10190" s="2" t="str">
        <f t="shared" si="1114"/>
        <v>0</v>
      </c>
      <c r="N10190" s="2" t="str">
        <f t="shared" si="1115"/>
        <v>0</v>
      </c>
      <c r="O10190" s="2" t="str">
        <f t="shared" si="1116"/>
        <v>0</v>
      </c>
      <c r="P10190" s="2" t="str">
        <f t="shared" si="1117"/>
        <v>0</v>
      </c>
      <c r="Q10190" s="2" t="str">
        <f t="shared" si="1118"/>
        <v>1</v>
      </c>
      <c r="R10190" s="2" t="str">
        <f t="shared" si="1119"/>
        <v>0</v>
      </c>
    </row>
    <row r="10191" spans="1:18" x14ac:dyDescent="0.3">
      <c r="A10191" t="s">
        <v>10714</v>
      </c>
      <c r="B10191" t="s">
        <v>28</v>
      </c>
      <c r="C10191" s="1">
        <v>40926</v>
      </c>
      <c r="D10191">
        <v>70</v>
      </c>
      <c r="E10191">
        <v>7.8</v>
      </c>
      <c r="F10191" t="s">
        <v>451</v>
      </c>
      <c r="G10191" t="s">
        <v>528</v>
      </c>
      <c r="H10191" t="s">
        <v>46</v>
      </c>
      <c r="I10191">
        <v>15</v>
      </c>
      <c r="J10191">
        <v>16</v>
      </c>
      <c r="K10191" t="str">
        <f>IF(H10191="1 Player", "1","0")</f>
        <v>0</v>
      </c>
      <c r="L10191" s="2" t="str">
        <f t="shared" si="1113"/>
        <v>0</v>
      </c>
      <c r="M10191" s="2" t="str">
        <f t="shared" si="1114"/>
        <v>0</v>
      </c>
      <c r="N10191" s="2" t="str">
        <f t="shared" si="1115"/>
        <v>0</v>
      </c>
      <c r="O10191" s="2" t="str">
        <f t="shared" si="1116"/>
        <v>0</v>
      </c>
      <c r="P10191" s="2" t="str">
        <f t="shared" si="1117"/>
        <v>0</v>
      </c>
      <c r="Q10191" s="2" t="str">
        <f t="shared" si="1118"/>
        <v>1</v>
      </c>
      <c r="R10191" s="2" t="str">
        <f t="shared" si="1119"/>
        <v>0</v>
      </c>
    </row>
    <row r="10192" spans="1:18" x14ac:dyDescent="0.3">
      <c r="A10192" t="s">
        <v>10715</v>
      </c>
      <c r="B10192" t="s">
        <v>30</v>
      </c>
      <c r="C10192" s="1">
        <v>40357</v>
      </c>
      <c r="D10192">
        <v>70</v>
      </c>
      <c r="E10192">
        <v>8.4</v>
      </c>
      <c r="F10192" t="s">
        <v>1252</v>
      </c>
      <c r="G10192" t="s">
        <v>10716</v>
      </c>
      <c r="H10192" t="s">
        <v>32</v>
      </c>
      <c r="I10192">
        <v>15</v>
      </c>
      <c r="J10192">
        <v>15</v>
      </c>
      <c r="K10192" t="str">
        <f>IF(H10192="1 Player", "1","0")</f>
        <v>0</v>
      </c>
      <c r="L10192" s="2" t="str">
        <f t="shared" si="1113"/>
        <v>0</v>
      </c>
      <c r="M10192" s="2" t="str">
        <f t="shared" si="1114"/>
        <v>1</v>
      </c>
      <c r="N10192" s="2" t="str">
        <f t="shared" si="1115"/>
        <v>0</v>
      </c>
      <c r="O10192" s="2" t="str">
        <f t="shared" si="1116"/>
        <v>0</v>
      </c>
      <c r="P10192" s="2" t="str">
        <f t="shared" si="1117"/>
        <v>0</v>
      </c>
      <c r="Q10192" s="2" t="str">
        <f t="shared" si="1118"/>
        <v>0</v>
      </c>
      <c r="R10192" s="2" t="str">
        <f t="shared" si="1119"/>
        <v>0</v>
      </c>
    </row>
    <row r="10193" spans="1:18" x14ac:dyDescent="0.3">
      <c r="A10193" t="s">
        <v>10717</v>
      </c>
      <c r="B10193" t="s">
        <v>71</v>
      </c>
      <c r="C10193" s="1">
        <v>41473</v>
      </c>
      <c r="D10193">
        <v>70</v>
      </c>
      <c r="E10193">
        <v>6.3</v>
      </c>
      <c r="F10193" t="s">
        <v>10718</v>
      </c>
      <c r="G10193" t="s">
        <v>10719</v>
      </c>
      <c r="H10193" t="s">
        <v>32</v>
      </c>
      <c r="I10193">
        <v>17</v>
      </c>
      <c r="J10193">
        <v>129</v>
      </c>
      <c r="K10193" t="str">
        <f>IF(H10193="1 Player", "1","0")</f>
        <v>0</v>
      </c>
      <c r="L10193" s="2" t="str">
        <f t="shared" si="1113"/>
        <v>0</v>
      </c>
      <c r="M10193" s="2" t="str">
        <f t="shared" si="1114"/>
        <v>1</v>
      </c>
      <c r="N10193" s="2" t="str">
        <f t="shared" si="1115"/>
        <v>0</v>
      </c>
      <c r="O10193" s="2" t="str">
        <f t="shared" si="1116"/>
        <v>0</v>
      </c>
      <c r="P10193" s="2" t="str">
        <f t="shared" si="1117"/>
        <v>0</v>
      </c>
      <c r="Q10193" s="2" t="str">
        <f t="shared" si="1118"/>
        <v>0</v>
      </c>
      <c r="R10193" s="2" t="str">
        <f t="shared" si="1119"/>
        <v>0</v>
      </c>
    </row>
    <row r="10194" spans="1:18" x14ac:dyDescent="0.3">
      <c r="A10194" t="s">
        <v>10300</v>
      </c>
      <c r="B10194" t="s">
        <v>21</v>
      </c>
      <c r="C10194" s="1">
        <v>40988</v>
      </c>
      <c r="D10194">
        <v>70</v>
      </c>
      <c r="E10194">
        <v>7.9</v>
      </c>
      <c r="F10194" t="s">
        <v>3226</v>
      </c>
      <c r="G10194" t="s">
        <v>2525</v>
      </c>
      <c r="H10194" t="s">
        <v>143</v>
      </c>
      <c r="I10194">
        <v>17</v>
      </c>
      <c r="J10194">
        <v>38</v>
      </c>
      <c r="K10194" t="str">
        <f>IF(H10194="1 Player", "1","0")</f>
        <v>0</v>
      </c>
      <c r="L10194" s="2" t="str">
        <f t="shared" si="1113"/>
        <v>0</v>
      </c>
      <c r="M10194" s="2" t="str">
        <f t="shared" si="1114"/>
        <v>0</v>
      </c>
      <c r="N10194" s="2" t="str">
        <f t="shared" si="1115"/>
        <v>0</v>
      </c>
      <c r="O10194" s="2" t="str">
        <f t="shared" si="1116"/>
        <v>0</v>
      </c>
      <c r="P10194" s="2" t="str">
        <f t="shared" si="1117"/>
        <v>0</v>
      </c>
      <c r="Q10194" s="2" t="str">
        <f t="shared" si="1118"/>
        <v>0</v>
      </c>
      <c r="R10194" s="2" t="str">
        <f t="shared" si="1119"/>
        <v>0</v>
      </c>
    </row>
    <row r="10195" spans="1:18" x14ac:dyDescent="0.3">
      <c r="A10195" t="s">
        <v>10720</v>
      </c>
      <c r="B10195" t="s">
        <v>239</v>
      </c>
      <c r="C10195" s="1">
        <v>39729</v>
      </c>
      <c r="D10195">
        <v>70</v>
      </c>
      <c r="E10195">
        <v>7.3</v>
      </c>
      <c r="F10195" t="s">
        <v>2323</v>
      </c>
      <c r="G10195" t="s">
        <v>1869</v>
      </c>
      <c r="H10195" t="s">
        <v>14</v>
      </c>
      <c r="I10195">
        <v>21</v>
      </c>
      <c r="J10195">
        <v>7</v>
      </c>
      <c r="K10195" t="str">
        <f>IF(H10195="1 Player", "1","0")</f>
        <v>1</v>
      </c>
      <c r="L10195" s="2" t="str">
        <f t="shared" si="1113"/>
        <v>0</v>
      </c>
      <c r="M10195" s="2" t="str">
        <f t="shared" si="1114"/>
        <v>0</v>
      </c>
      <c r="N10195" s="2" t="str">
        <f t="shared" si="1115"/>
        <v>0</v>
      </c>
      <c r="O10195" s="2" t="str">
        <f t="shared" si="1116"/>
        <v>0</v>
      </c>
      <c r="P10195" s="2" t="str">
        <f t="shared" si="1117"/>
        <v>0</v>
      </c>
      <c r="Q10195" s="2" t="str">
        <f t="shared" si="1118"/>
        <v>0</v>
      </c>
      <c r="R10195" s="2" t="str">
        <f t="shared" si="1119"/>
        <v>0</v>
      </c>
    </row>
    <row r="10196" spans="1:18" x14ac:dyDescent="0.3">
      <c r="A10196" t="s">
        <v>8369</v>
      </c>
      <c r="B10196" t="s">
        <v>71</v>
      </c>
      <c r="C10196" s="1">
        <v>39889</v>
      </c>
      <c r="D10196">
        <v>70</v>
      </c>
      <c r="E10196">
        <v>7.2</v>
      </c>
      <c r="F10196" t="s">
        <v>5129</v>
      </c>
      <c r="G10196" t="s">
        <v>4451</v>
      </c>
      <c r="H10196" t="s">
        <v>46</v>
      </c>
      <c r="I10196">
        <v>23</v>
      </c>
      <c r="J10196">
        <v>134</v>
      </c>
      <c r="K10196" t="str">
        <f>IF(H10196="1 Player", "1","0")</f>
        <v>0</v>
      </c>
      <c r="L10196" s="2" t="str">
        <f t="shared" si="1113"/>
        <v>0</v>
      </c>
      <c r="M10196" s="2" t="str">
        <f t="shared" si="1114"/>
        <v>0</v>
      </c>
      <c r="N10196" s="2" t="str">
        <f t="shared" si="1115"/>
        <v>0</v>
      </c>
      <c r="O10196" s="2" t="str">
        <f t="shared" si="1116"/>
        <v>0</v>
      </c>
      <c r="P10196" s="2" t="str">
        <f t="shared" si="1117"/>
        <v>0</v>
      </c>
      <c r="Q10196" s="2" t="str">
        <f t="shared" si="1118"/>
        <v>1</v>
      </c>
      <c r="R10196" s="2" t="str">
        <f t="shared" si="1119"/>
        <v>0</v>
      </c>
    </row>
    <row r="10197" spans="1:18" x14ac:dyDescent="0.3">
      <c r="A10197" t="s">
        <v>10721</v>
      </c>
      <c r="B10197" t="s">
        <v>71</v>
      </c>
      <c r="C10197" s="1">
        <v>44028</v>
      </c>
      <c r="D10197">
        <v>70</v>
      </c>
      <c r="E10197">
        <v>7.1</v>
      </c>
      <c r="F10197" t="s">
        <v>3477</v>
      </c>
      <c r="G10197" t="s">
        <v>38</v>
      </c>
      <c r="H10197" t="s">
        <v>32</v>
      </c>
      <c r="I10197">
        <v>28</v>
      </c>
      <c r="J10197">
        <v>19</v>
      </c>
      <c r="K10197" t="str">
        <f>IF(H10197="1 Player", "1","0")</f>
        <v>0</v>
      </c>
      <c r="L10197" s="2" t="str">
        <f t="shared" si="1113"/>
        <v>0</v>
      </c>
      <c r="M10197" s="2" t="str">
        <f t="shared" si="1114"/>
        <v>1</v>
      </c>
      <c r="N10197" s="2" t="str">
        <f t="shared" si="1115"/>
        <v>0</v>
      </c>
      <c r="O10197" s="2" t="str">
        <f t="shared" si="1116"/>
        <v>0</v>
      </c>
      <c r="P10197" s="2" t="str">
        <f t="shared" si="1117"/>
        <v>0</v>
      </c>
      <c r="Q10197" s="2" t="str">
        <f t="shared" si="1118"/>
        <v>0</v>
      </c>
      <c r="R10197" s="2" t="str">
        <f t="shared" si="1119"/>
        <v>0</v>
      </c>
    </row>
    <row r="10198" spans="1:18" x14ac:dyDescent="0.3">
      <c r="A10198" t="s">
        <v>9097</v>
      </c>
      <c r="B10198" t="s">
        <v>28</v>
      </c>
      <c r="C10198" s="1">
        <v>39628</v>
      </c>
      <c r="D10198">
        <v>70</v>
      </c>
      <c r="E10198">
        <v>6.6</v>
      </c>
      <c r="F10198" t="s">
        <v>17</v>
      </c>
      <c r="G10198" t="s">
        <v>310</v>
      </c>
      <c r="H10198" t="s">
        <v>195</v>
      </c>
      <c r="I10198">
        <v>59</v>
      </c>
      <c r="J10198">
        <v>54</v>
      </c>
      <c r="K10198" t="str">
        <f>IF(H10198="1 Player", "1","0")</f>
        <v>0</v>
      </c>
      <c r="L10198" s="2" t="str">
        <f t="shared" si="1113"/>
        <v>0</v>
      </c>
      <c r="M10198" s="2" t="str">
        <f t="shared" si="1114"/>
        <v>0</v>
      </c>
      <c r="N10198" s="2" t="str">
        <f t="shared" si="1115"/>
        <v>0</v>
      </c>
      <c r="O10198" s="2" t="str">
        <f t="shared" si="1116"/>
        <v>0</v>
      </c>
      <c r="P10198" s="2" t="str">
        <f t="shared" si="1117"/>
        <v>0</v>
      </c>
      <c r="Q10198" s="2" t="str">
        <f t="shared" si="1118"/>
        <v>0</v>
      </c>
      <c r="R10198" s="2" t="str">
        <f t="shared" si="1119"/>
        <v>0</v>
      </c>
    </row>
    <row r="10199" spans="1:18" x14ac:dyDescent="0.3">
      <c r="A10199" t="s">
        <v>8760</v>
      </c>
      <c r="B10199" t="s">
        <v>64</v>
      </c>
      <c r="C10199" s="1">
        <v>38300</v>
      </c>
      <c r="D10199">
        <v>70</v>
      </c>
      <c r="E10199">
        <v>6.5</v>
      </c>
      <c r="F10199" t="s">
        <v>368</v>
      </c>
      <c r="G10199" t="s">
        <v>1467</v>
      </c>
      <c r="H10199" t="s">
        <v>19</v>
      </c>
      <c r="I10199">
        <v>28</v>
      </c>
      <c r="J10199">
        <v>10</v>
      </c>
      <c r="K10199" t="str">
        <f>IF(H10199="1 Player", "1","0")</f>
        <v>0</v>
      </c>
      <c r="L10199" s="2" t="str">
        <f t="shared" si="1113"/>
        <v>1</v>
      </c>
      <c r="M10199" s="2" t="str">
        <f t="shared" si="1114"/>
        <v>0</v>
      </c>
      <c r="N10199" s="2" t="str">
        <f t="shared" si="1115"/>
        <v>0</v>
      </c>
      <c r="O10199" s="2" t="str">
        <f t="shared" si="1116"/>
        <v>0</v>
      </c>
      <c r="P10199" s="2" t="str">
        <f t="shared" si="1117"/>
        <v>0</v>
      </c>
      <c r="Q10199" s="2" t="str">
        <f t="shared" si="1118"/>
        <v>0</v>
      </c>
      <c r="R10199" s="2" t="str">
        <f t="shared" si="1119"/>
        <v>0</v>
      </c>
    </row>
    <row r="10200" spans="1:18" x14ac:dyDescent="0.3">
      <c r="A10200" t="s">
        <v>9445</v>
      </c>
      <c r="B10200" t="s">
        <v>550</v>
      </c>
      <c r="C10200" s="1">
        <v>38607</v>
      </c>
      <c r="D10200">
        <v>70</v>
      </c>
      <c r="E10200">
        <v>8.5</v>
      </c>
      <c r="F10200" t="s">
        <v>1868</v>
      </c>
      <c r="G10200" t="s">
        <v>4544</v>
      </c>
      <c r="H10200" t="s">
        <v>66</v>
      </c>
      <c r="I10200">
        <v>37</v>
      </c>
      <c r="J10200">
        <v>24</v>
      </c>
      <c r="K10200" t="str">
        <f>IF(H10200="1 Player", "1","0")</f>
        <v>0</v>
      </c>
      <c r="L10200" s="2" t="str">
        <f t="shared" si="1113"/>
        <v>0</v>
      </c>
      <c r="M10200" s="2" t="str">
        <f t="shared" si="1114"/>
        <v>0</v>
      </c>
      <c r="N10200" s="2" t="str">
        <f t="shared" si="1115"/>
        <v>0</v>
      </c>
      <c r="O10200" s="2" t="str">
        <f t="shared" si="1116"/>
        <v>0</v>
      </c>
      <c r="P10200" s="2" t="str">
        <f t="shared" si="1117"/>
        <v>0</v>
      </c>
      <c r="Q10200" s="2" t="str">
        <f t="shared" si="1118"/>
        <v>0</v>
      </c>
      <c r="R10200" s="2" t="str">
        <f t="shared" si="1119"/>
        <v>1</v>
      </c>
    </row>
    <row r="10201" spans="1:18" x14ac:dyDescent="0.3">
      <c r="A10201" t="s">
        <v>10623</v>
      </c>
      <c r="B10201" t="s">
        <v>71</v>
      </c>
      <c r="C10201" s="1">
        <v>44092</v>
      </c>
      <c r="D10201">
        <v>70</v>
      </c>
      <c r="E10201">
        <v>3.2</v>
      </c>
      <c r="F10201" t="s">
        <v>3983</v>
      </c>
      <c r="G10201" t="s">
        <v>883</v>
      </c>
      <c r="H10201" t="s">
        <v>32</v>
      </c>
      <c r="I10201">
        <v>19</v>
      </c>
      <c r="J10201">
        <v>114</v>
      </c>
      <c r="K10201" t="str">
        <f>IF(H10201="1 Player", "1","0")</f>
        <v>0</v>
      </c>
      <c r="L10201" s="2" t="str">
        <f t="shared" si="1113"/>
        <v>0</v>
      </c>
      <c r="M10201" s="2" t="str">
        <f t="shared" si="1114"/>
        <v>1</v>
      </c>
      <c r="N10201" s="2" t="str">
        <f t="shared" si="1115"/>
        <v>0</v>
      </c>
      <c r="O10201" s="2" t="str">
        <f t="shared" si="1116"/>
        <v>0</v>
      </c>
      <c r="P10201" s="2" t="str">
        <f t="shared" si="1117"/>
        <v>0</v>
      </c>
      <c r="Q10201" s="2" t="str">
        <f t="shared" si="1118"/>
        <v>0</v>
      </c>
      <c r="R10201" s="2" t="str">
        <f t="shared" si="1119"/>
        <v>0</v>
      </c>
    </row>
    <row r="10202" spans="1:18" x14ac:dyDescent="0.3">
      <c r="A10202" t="s">
        <v>10722</v>
      </c>
      <c r="B10202" t="s">
        <v>48</v>
      </c>
      <c r="C10202" s="1">
        <v>44000</v>
      </c>
      <c r="D10202">
        <v>70</v>
      </c>
      <c r="F10202" t="s">
        <v>10723</v>
      </c>
      <c r="G10202" t="s">
        <v>109</v>
      </c>
      <c r="H10202" t="s">
        <v>32</v>
      </c>
      <c r="I10202">
        <v>15</v>
      </c>
      <c r="J10202">
        <v>0</v>
      </c>
      <c r="K10202" t="str">
        <f>IF(H10202="1 Player", "1","0")</f>
        <v>0</v>
      </c>
      <c r="L10202" s="2" t="str">
        <f t="shared" si="1113"/>
        <v>0</v>
      </c>
      <c r="M10202" s="2" t="str">
        <f t="shared" si="1114"/>
        <v>1</v>
      </c>
      <c r="N10202" s="2" t="str">
        <f t="shared" si="1115"/>
        <v>0</v>
      </c>
      <c r="O10202" s="2" t="str">
        <f t="shared" si="1116"/>
        <v>0</v>
      </c>
      <c r="P10202" s="2" t="str">
        <f t="shared" si="1117"/>
        <v>0</v>
      </c>
      <c r="Q10202" s="2" t="str">
        <f t="shared" si="1118"/>
        <v>0</v>
      </c>
      <c r="R10202" s="2" t="str">
        <f t="shared" si="1119"/>
        <v>0</v>
      </c>
    </row>
    <row r="10203" spans="1:18" x14ac:dyDescent="0.3">
      <c r="A10203" t="s">
        <v>7537</v>
      </c>
      <c r="B10203" t="s">
        <v>71</v>
      </c>
      <c r="C10203" s="1">
        <v>43909</v>
      </c>
      <c r="D10203">
        <v>70</v>
      </c>
      <c r="E10203">
        <v>7.6</v>
      </c>
      <c r="F10203" t="s">
        <v>3134</v>
      </c>
      <c r="G10203" t="s">
        <v>2308</v>
      </c>
      <c r="H10203" t="s">
        <v>131</v>
      </c>
      <c r="I10203">
        <v>8</v>
      </c>
      <c r="J10203">
        <v>7</v>
      </c>
      <c r="K10203" t="str">
        <f>IF(H10203="1 Player", "1","0")</f>
        <v>0</v>
      </c>
      <c r="L10203" s="2" t="str">
        <f t="shared" si="1113"/>
        <v>0</v>
      </c>
      <c r="M10203" s="2" t="str">
        <f t="shared" si="1114"/>
        <v>0</v>
      </c>
      <c r="N10203" s="2" t="str">
        <f t="shared" si="1115"/>
        <v>0</v>
      </c>
      <c r="O10203" s="2" t="str">
        <f t="shared" si="1116"/>
        <v>0</v>
      </c>
      <c r="P10203" s="2" t="str">
        <f t="shared" si="1117"/>
        <v>0</v>
      </c>
      <c r="Q10203" s="2" t="str">
        <f t="shared" si="1118"/>
        <v>0</v>
      </c>
      <c r="R10203" s="2" t="str">
        <f t="shared" si="1119"/>
        <v>0</v>
      </c>
    </row>
    <row r="10204" spans="1:18" x14ac:dyDescent="0.3">
      <c r="A10204" t="s">
        <v>9577</v>
      </c>
      <c r="B10204" t="s">
        <v>54</v>
      </c>
      <c r="C10204" s="1">
        <v>43805</v>
      </c>
      <c r="D10204">
        <v>70</v>
      </c>
      <c r="E10204">
        <v>5.9</v>
      </c>
      <c r="F10204" t="s">
        <v>9578</v>
      </c>
      <c r="G10204" t="s">
        <v>7368</v>
      </c>
      <c r="H10204" t="s">
        <v>32</v>
      </c>
      <c r="I10204">
        <v>16</v>
      </c>
      <c r="J10204">
        <v>58</v>
      </c>
      <c r="K10204" t="str">
        <f>IF(H10204="1 Player", "1","0")</f>
        <v>0</v>
      </c>
      <c r="L10204" s="2" t="str">
        <f t="shared" si="1113"/>
        <v>0</v>
      </c>
      <c r="M10204" s="2" t="str">
        <f t="shared" si="1114"/>
        <v>1</v>
      </c>
      <c r="N10204" s="2" t="str">
        <f t="shared" si="1115"/>
        <v>0</v>
      </c>
      <c r="O10204" s="2" t="str">
        <f t="shared" si="1116"/>
        <v>0</v>
      </c>
      <c r="P10204" s="2" t="str">
        <f t="shared" si="1117"/>
        <v>0</v>
      </c>
      <c r="Q10204" s="2" t="str">
        <f t="shared" si="1118"/>
        <v>0</v>
      </c>
      <c r="R10204" s="2" t="str">
        <f t="shared" si="1119"/>
        <v>0</v>
      </c>
    </row>
    <row r="10205" spans="1:18" x14ac:dyDescent="0.3">
      <c r="A10205" t="s">
        <v>10724</v>
      </c>
      <c r="B10205" t="s">
        <v>36</v>
      </c>
      <c r="C10205" s="1">
        <v>43767</v>
      </c>
      <c r="D10205">
        <v>70</v>
      </c>
      <c r="E10205">
        <v>4.8</v>
      </c>
      <c r="F10205" t="s">
        <v>321</v>
      </c>
      <c r="G10205" t="s">
        <v>3719</v>
      </c>
      <c r="H10205" t="s">
        <v>32</v>
      </c>
      <c r="I10205">
        <v>7</v>
      </c>
      <c r="J10205">
        <v>11</v>
      </c>
      <c r="K10205" t="str">
        <f>IF(H10205="1 Player", "1","0")</f>
        <v>0</v>
      </c>
      <c r="L10205" s="2" t="str">
        <f t="shared" si="1113"/>
        <v>0</v>
      </c>
      <c r="M10205" s="2" t="str">
        <f t="shared" si="1114"/>
        <v>1</v>
      </c>
      <c r="N10205" s="2" t="str">
        <f t="shared" si="1115"/>
        <v>0</v>
      </c>
      <c r="O10205" s="2" t="str">
        <f t="shared" si="1116"/>
        <v>0</v>
      </c>
      <c r="P10205" s="2" t="str">
        <f t="shared" si="1117"/>
        <v>0</v>
      </c>
      <c r="Q10205" s="2" t="str">
        <f t="shared" si="1118"/>
        <v>0</v>
      </c>
      <c r="R10205" s="2" t="str">
        <f t="shared" si="1119"/>
        <v>0</v>
      </c>
    </row>
    <row r="10206" spans="1:18" x14ac:dyDescent="0.3">
      <c r="A10206" t="s">
        <v>10725</v>
      </c>
      <c r="B10206" t="s">
        <v>48</v>
      </c>
      <c r="C10206" s="1">
        <v>43755</v>
      </c>
      <c r="D10206">
        <v>70</v>
      </c>
      <c r="F10206" t="s">
        <v>8529</v>
      </c>
      <c r="G10206" t="s">
        <v>3719</v>
      </c>
      <c r="H10206" t="s">
        <v>32</v>
      </c>
      <c r="I10206">
        <v>7</v>
      </c>
      <c r="J10206">
        <v>0</v>
      </c>
      <c r="K10206" t="str">
        <f>IF(H10206="1 Player", "1","0")</f>
        <v>0</v>
      </c>
      <c r="L10206" s="2" t="str">
        <f t="shared" si="1113"/>
        <v>0</v>
      </c>
      <c r="M10206" s="2" t="str">
        <f t="shared" si="1114"/>
        <v>1</v>
      </c>
      <c r="N10206" s="2" t="str">
        <f t="shared" si="1115"/>
        <v>0</v>
      </c>
      <c r="O10206" s="2" t="str">
        <f t="shared" si="1116"/>
        <v>0</v>
      </c>
      <c r="P10206" s="2" t="str">
        <f t="shared" si="1117"/>
        <v>0</v>
      </c>
      <c r="Q10206" s="2" t="str">
        <f t="shared" si="1118"/>
        <v>0</v>
      </c>
      <c r="R10206" s="2" t="str">
        <f t="shared" si="1119"/>
        <v>0</v>
      </c>
    </row>
    <row r="10207" spans="1:18" x14ac:dyDescent="0.3">
      <c r="A10207" t="s">
        <v>10726</v>
      </c>
      <c r="B10207" t="s">
        <v>36</v>
      </c>
      <c r="C10207" s="1">
        <v>43704</v>
      </c>
      <c r="D10207">
        <v>70</v>
      </c>
      <c r="E10207">
        <v>5.3</v>
      </c>
      <c r="F10207" t="s">
        <v>1083</v>
      </c>
      <c r="G10207" t="s">
        <v>2308</v>
      </c>
      <c r="H10207" t="s">
        <v>348</v>
      </c>
      <c r="I10207">
        <v>8</v>
      </c>
      <c r="J10207">
        <v>10</v>
      </c>
      <c r="K10207" t="str">
        <f>IF(H10207="1 Player", "1","0")</f>
        <v>0</v>
      </c>
      <c r="L10207" s="2" t="str">
        <f t="shared" si="1113"/>
        <v>0</v>
      </c>
      <c r="M10207" s="2" t="str">
        <f t="shared" si="1114"/>
        <v>0</v>
      </c>
      <c r="N10207" s="2" t="str">
        <f t="shared" si="1115"/>
        <v>0</v>
      </c>
      <c r="O10207" s="2" t="str">
        <f t="shared" si="1116"/>
        <v>0</v>
      </c>
      <c r="P10207" s="2" t="str">
        <f t="shared" si="1117"/>
        <v>0</v>
      </c>
      <c r="Q10207" s="2" t="str">
        <f t="shared" si="1118"/>
        <v>0</v>
      </c>
      <c r="R10207" s="2" t="str">
        <f t="shared" si="1119"/>
        <v>0</v>
      </c>
    </row>
    <row r="10208" spans="1:18" x14ac:dyDescent="0.3">
      <c r="A10208" t="s">
        <v>10727</v>
      </c>
      <c r="B10208" t="s">
        <v>36</v>
      </c>
      <c r="C10208" s="1">
        <v>43572</v>
      </c>
      <c r="D10208">
        <v>70</v>
      </c>
      <c r="E10208">
        <v>5.4</v>
      </c>
      <c r="F10208" t="s">
        <v>10728</v>
      </c>
      <c r="G10208" t="s">
        <v>10729</v>
      </c>
      <c r="H10208" t="s">
        <v>32</v>
      </c>
      <c r="I10208">
        <v>8</v>
      </c>
      <c r="J10208">
        <v>7</v>
      </c>
      <c r="K10208" t="str">
        <f>IF(H10208="1 Player", "1","0")</f>
        <v>0</v>
      </c>
      <c r="L10208" s="2" t="str">
        <f t="shared" si="1113"/>
        <v>0</v>
      </c>
      <c r="M10208" s="2" t="str">
        <f t="shared" si="1114"/>
        <v>1</v>
      </c>
      <c r="N10208" s="2" t="str">
        <f t="shared" si="1115"/>
        <v>0</v>
      </c>
      <c r="O10208" s="2" t="str">
        <f t="shared" si="1116"/>
        <v>0</v>
      </c>
      <c r="P10208" s="2" t="str">
        <f t="shared" si="1117"/>
        <v>0</v>
      </c>
      <c r="Q10208" s="2" t="str">
        <f t="shared" si="1118"/>
        <v>0</v>
      </c>
      <c r="R10208" s="2" t="str">
        <f t="shared" si="1119"/>
        <v>0</v>
      </c>
    </row>
    <row r="10209" spans="1:18" x14ac:dyDescent="0.3">
      <c r="A10209" t="s">
        <v>5578</v>
      </c>
      <c r="B10209" t="s">
        <v>48</v>
      </c>
      <c r="C10209" s="1">
        <v>43440</v>
      </c>
      <c r="D10209">
        <v>70</v>
      </c>
      <c r="F10209" t="s">
        <v>5579</v>
      </c>
      <c r="G10209" t="s">
        <v>1248</v>
      </c>
      <c r="H10209" t="s">
        <v>143</v>
      </c>
      <c r="I10209">
        <v>8</v>
      </c>
      <c r="J10209">
        <v>0</v>
      </c>
      <c r="K10209" t="str">
        <f>IF(H10209="1 Player", "1","0")</f>
        <v>0</v>
      </c>
      <c r="L10209" s="2" t="str">
        <f t="shared" si="1113"/>
        <v>0</v>
      </c>
      <c r="M10209" s="2" t="str">
        <f t="shared" si="1114"/>
        <v>0</v>
      </c>
      <c r="N10209" s="2" t="str">
        <f t="shared" si="1115"/>
        <v>0</v>
      </c>
      <c r="O10209" s="2" t="str">
        <f t="shared" si="1116"/>
        <v>0</v>
      </c>
      <c r="P10209" s="2" t="str">
        <f t="shared" si="1117"/>
        <v>0</v>
      </c>
      <c r="Q10209" s="2" t="str">
        <f t="shared" si="1118"/>
        <v>0</v>
      </c>
      <c r="R10209" s="2" t="str">
        <f t="shared" si="1119"/>
        <v>0</v>
      </c>
    </row>
    <row r="10210" spans="1:18" x14ac:dyDescent="0.3">
      <c r="A10210" t="s">
        <v>10730</v>
      </c>
      <c r="B10210" t="s">
        <v>48</v>
      </c>
      <c r="C10210" s="1">
        <v>43399</v>
      </c>
      <c r="D10210">
        <v>70</v>
      </c>
      <c r="E10210">
        <v>7.6</v>
      </c>
      <c r="F10210" t="s">
        <v>433</v>
      </c>
      <c r="G10210" t="s">
        <v>6479</v>
      </c>
      <c r="H10210" t="s">
        <v>143</v>
      </c>
      <c r="I10210">
        <v>14</v>
      </c>
      <c r="J10210">
        <v>19</v>
      </c>
      <c r="K10210" t="str">
        <f>IF(H10210="1 Player", "1","0")</f>
        <v>0</v>
      </c>
      <c r="L10210" s="2" t="str">
        <f t="shared" si="1113"/>
        <v>0</v>
      </c>
      <c r="M10210" s="2" t="str">
        <f t="shared" si="1114"/>
        <v>0</v>
      </c>
      <c r="N10210" s="2" t="str">
        <f t="shared" si="1115"/>
        <v>0</v>
      </c>
      <c r="O10210" s="2" t="str">
        <f t="shared" si="1116"/>
        <v>0</v>
      </c>
      <c r="P10210" s="2" t="str">
        <f t="shared" si="1117"/>
        <v>0</v>
      </c>
      <c r="Q10210" s="2" t="str">
        <f t="shared" si="1118"/>
        <v>0</v>
      </c>
      <c r="R10210" s="2" t="str">
        <f t="shared" si="1119"/>
        <v>0</v>
      </c>
    </row>
    <row r="10211" spans="1:18" x14ac:dyDescent="0.3">
      <c r="A10211" t="s">
        <v>10731</v>
      </c>
      <c r="B10211" t="s">
        <v>48</v>
      </c>
      <c r="C10211" s="1">
        <v>43384</v>
      </c>
      <c r="D10211">
        <v>70</v>
      </c>
      <c r="F10211" t="s">
        <v>10732</v>
      </c>
      <c r="G10211" t="s">
        <v>174</v>
      </c>
      <c r="H10211" t="s">
        <v>32</v>
      </c>
      <c r="I10211">
        <v>13</v>
      </c>
      <c r="J10211">
        <v>0</v>
      </c>
      <c r="K10211" t="str">
        <f>IF(H10211="1 Player", "1","0")</f>
        <v>0</v>
      </c>
      <c r="L10211" s="2" t="str">
        <f t="shared" si="1113"/>
        <v>0</v>
      </c>
      <c r="M10211" s="2" t="str">
        <f t="shared" si="1114"/>
        <v>1</v>
      </c>
      <c r="N10211" s="2" t="str">
        <f t="shared" si="1115"/>
        <v>0</v>
      </c>
      <c r="O10211" s="2" t="str">
        <f t="shared" si="1116"/>
        <v>0</v>
      </c>
      <c r="P10211" s="2" t="str">
        <f t="shared" si="1117"/>
        <v>0</v>
      </c>
      <c r="Q10211" s="2" t="str">
        <f t="shared" si="1118"/>
        <v>0</v>
      </c>
      <c r="R10211" s="2" t="str">
        <f t="shared" si="1119"/>
        <v>0</v>
      </c>
    </row>
    <row r="10212" spans="1:18" x14ac:dyDescent="0.3">
      <c r="A10212" t="s">
        <v>10733</v>
      </c>
      <c r="B10212" t="s">
        <v>48</v>
      </c>
      <c r="C10212" s="1">
        <v>43347</v>
      </c>
      <c r="D10212">
        <v>70</v>
      </c>
      <c r="E10212">
        <v>7.1</v>
      </c>
      <c r="F10212" t="s">
        <v>7472</v>
      </c>
      <c r="G10212" t="s">
        <v>10734</v>
      </c>
      <c r="H10212" t="s">
        <v>32</v>
      </c>
      <c r="I10212">
        <v>9</v>
      </c>
      <c r="J10212">
        <v>10</v>
      </c>
      <c r="K10212" t="str">
        <f>IF(H10212="1 Player", "1","0")</f>
        <v>0</v>
      </c>
      <c r="L10212" s="2" t="str">
        <f t="shared" si="1113"/>
        <v>0</v>
      </c>
      <c r="M10212" s="2" t="str">
        <f t="shared" si="1114"/>
        <v>1</v>
      </c>
      <c r="N10212" s="2" t="str">
        <f t="shared" si="1115"/>
        <v>0</v>
      </c>
      <c r="O10212" s="2" t="str">
        <f t="shared" si="1116"/>
        <v>0</v>
      </c>
      <c r="P10212" s="2" t="str">
        <f t="shared" si="1117"/>
        <v>0</v>
      </c>
      <c r="Q10212" s="2" t="str">
        <f t="shared" si="1118"/>
        <v>0</v>
      </c>
      <c r="R10212" s="2" t="str">
        <f t="shared" si="1119"/>
        <v>0</v>
      </c>
    </row>
    <row r="10213" spans="1:18" x14ac:dyDescent="0.3">
      <c r="A10213" t="s">
        <v>10735</v>
      </c>
      <c r="B10213" t="s">
        <v>48</v>
      </c>
      <c r="C10213" s="1">
        <v>43299</v>
      </c>
      <c r="D10213">
        <v>70</v>
      </c>
      <c r="F10213" t="s">
        <v>10736</v>
      </c>
      <c r="G10213" t="s">
        <v>544</v>
      </c>
      <c r="H10213" t="s">
        <v>32</v>
      </c>
      <c r="I10213">
        <v>7</v>
      </c>
      <c r="J10213">
        <v>0</v>
      </c>
      <c r="K10213" t="str">
        <f>IF(H10213="1 Player", "1","0")</f>
        <v>0</v>
      </c>
      <c r="L10213" s="2" t="str">
        <f t="shared" si="1113"/>
        <v>0</v>
      </c>
      <c r="M10213" s="2" t="str">
        <f t="shared" si="1114"/>
        <v>1</v>
      </c>
      <c r="N10213" s="2" t="str">
        <f t="shared" si="1115"/>
        <v>0</v>
      </c>
      <c r="O10213" s="2" t="str">
        <f t="shared" si="1116"/>
        <v>0</v>
      </c>
      <c r="P10213" s="2" t="str">
        <f t="shared" si="1117"/>
        <v>0</v>
      </c>
      <c r="Q10213" s="2" t="str">
        <f t="shared" si="1118"/>
        <v>0</v>
      </c>
      <c r="R10213" s="2" t="str">
        <f t="shared" si="1119"/>
        <v>0</v>
      </c>
    </row>
    <row r="10214" spans="1:18" x14ac:dyDescent="0.3">
      <c r="A10214" t="s">
        <v>10737</v>
      </c>
      <c r="B10214" t="s">
        <v>48</v>
      </c>
      <c r="C10214" s="1">
        <v>43231</v>
      </c>
      <c r="D10214">
        <v>70</v>
      </c>
      <c r="E10214">
        <v>5.4</v>
      </c>
      <c r="F10214" t="s">
        <v>10738</v>
      </c>
      <c r="G10214" t="s">
        <v>888</v>
      </c>
      <c r="H10214" t="s">
        <v>32</v>
      </c>
      <c r="I10214">
        <v>7</v>
      </c>
      <c r="J10214">
        <v>5</v>
      </c>
      <c r="K10214" t="str">
        <f>IF(H10214="1 Player", "1","0")</f>
        <v>0</v>
      </c>
      <c r="L10214" s="2" t="str">
        <f t="shared" si="1113"/>
        <v>0</v>
      </c>
      <c r="M10214" s="2" t="str">
        <f t="shared" si="1114"/>
        <v>1</v>
      </c>
      <c r="N10214" s="2" t="str">
        <f t="shared" si="1115"/>
        <v>0</v>
      </c>
      <c r="O10214" s="2" t="str">
        <f t="shared" si="1116"/>
        <v>0</v>
      </c>
      <c r="P10214" s="2" t="str">
        <f t="shared" si="1117"/>
        <v>0</v>
      </c>
      <c r="Q10214" s="2" t="str">
        <f t="shared" si="1118"/>
        <v>0</v>
      </c>
      <c r="R10214" s="2" t="str">
        <f t="shared" si="1119"/>
        <v>0</v>
      </c>
    </row>
    <row r="10215" spans="1:18" x14ac:dyDescent="0.3">
      <c r="A10215" t="s">
        <v>7126</v>
      </c>
      <c r="B10215" t="s">
        <v>48</v>
      </c>
      <c r="C10215" s="1">
        <v>43230</v>
      </c>
      <c r="D10215">
        <v>70</v>
      </c>
      <c r="E10215">
        <v>6.7</v>
      </c>
      <c r="F10215" t="s">
        <v>7127</v>
      </c>
      <c r="G10215" t="s">
        <v>407</v>
      </c>
      <c r="H10215" t="s">
        <v>32</v>
      </c>
      <c r="I10215">
        <v>8</v>
      </c>
      <c r="J10215">
        <v>7</v>
      </c>
      <c r="K10215" t="str">
        <f>IF(H10215="1 Player", "1","0")</f>
        <v>0</v>
      </c>
      <c r="L10215" s="2" t="str">
        <f t="shared" si="1113"/>
        <v>0</v>
      </c>
      <c r="M10215" s="2" t="str">
        <f t="shared" si="1114"/>
        <v>1</v>
      </c>
      <c r="N10215" s="2" t="str">
        <f t="shared" si="1115"/>
        <v>0</v>
      </c>
      <c r="O10215" s="2" t="str">
        <f t="shared" si="1116"/>
        <v>0</v>
      </c>
      <c r="P10215" s="2" t="str">
        <f t="shared" si="1117"/>
        <v>0</v>
      </c>
      <c r="Q10215" s="2" t="str">
        <f t="shared" si="1118"/>
        <v>0</v>
      </c>
      <c r="R10215" s="2" t="str">
        <f t="shared" si="1119"/>
        <v>0</v>
      </c>
    </row>
    <row r="10216" spans="1:18" x14ac:dyDescent="0.3">
      <c r="A10216" t="s">
        <v>10739</v>
      </c>
      <c r="B10216" t="s">
        <v>48</v>
      </c>
      <c r="C10216" s="1">
        <v>43216</v>
      </c>
      <c r="D10216">
        <v>70</v>
      </c>
      <c r="E10216">
        <v>7.8</v>
      </c>
      <c r="F10216" t="s">
        <v>433</v>
      </c>
      <c r="G10216" t="s">
        <v>109</v>
      </c>
      <c r="H10216" t="s">
        <v>131</v>
      </c>
      <c r="I10216">
        <v>16</v>
      </c>
      <c r="J10216">
        <v>74</v>
      </c>
      <c r="K10216" t="str">
        <f>IF(H10216="1 Player", "1","0")</f>
        <v>0</v>
      </c>
      <c r="L10216" s="2" t="str">
        <f t="shared" si="1113"/>
        <v>0</v>
      </c>
      <c r="M10216" s="2" t="str">
        <f t="shared" si="1114"/>
        <v>0</v>
      </c>
      <c r="N10216" s="2" t="str">
        <f t="shared" si="1115"/>
        <v>0</v>
      </c>
      <c r="O10216" s="2" t="str">
        <f t="shared" si="1116"/>
        <v>0</v>
      </c>
      <c r="P10216" s="2" t="str">
        <f t="shared" si="1117"/>
        <v>0</v>
      </c>
      <c r="Q10216" s="2" t="str">
        <f t="shared" si="1118"/>
        <v>0</v>
      </c>
      <c r="R10216" s="2" t="str">
        <f t="shared" si="1119"/>
        <v>0</v>
      </c>
    </row>
    <row r="10217" spans="1:18" x14ac:dyDescent="0.3">
      <c r="A10217" t="s">
        <v>10740</v>
      </c>
      <c r="B10217" t="s">
        <v>48</v>
      </c>
      <c r="C10217" s="1">
        <v>43104</v>
      </c>
      <c r="D10217">
        <v>70</v>
      </c>
      <c r="E10217">
        <v>7.4</v>
      </c>
      <c r="F10217" t="s">
        <v>10741</v>
      </c>
      <c r="G10217" t="s">
        <v>2879</v>
      </c>
      <c r="H10217" t="s">
        <v>32</v>
      </c>
      <c r="I10217">
        <v>8</v>
      </c>
      <c r="J10217">
        <v>11</v>
      </c>
      <c r="K10217" t="str">
        <f>IF(H10217="1 Player", "1","0")</f>
        <v>0</v>
      </c>
      <c r="L10217" s="2" t="str">
        <f t="shared" si="1113"/>
        <v>0</v>
      </c>
      <c r="M10217" s="2" t="str">
        <f t="shared" si="1114"/>
        <v>1</v>
      </c>
      <c r="N10217" s="2" t="str">
        <f t="shared" si="1115"/>
        <v>0</v>
      </c>
      <c r="O10217" s="2" t="str">
        <f t="shared" si="1116"/>
        <v>0</v>
      </c>
      <c r="P10217" s="2" t="str">
        <f t="shared" si="1117"/>
        <v>0</v>
      </c>
      <c r="Q10217" s="2" t="str">
        <f t="shared" si="1118"/>
        <v>0</v>
      </c>
      <c r="R10217" s="2" t="str">
        <f t="shared" si="1119"/>
        <v>0</v>
      </c>
    </row>
    <row r="10218" spans="1:18" x14ac:dyDescent="0.3">
      <c r="A10218" t="s">
        <v>10232</v>
      </c>
      <c r="B10218" t="s">
        <v>54</v>
      </c>
      <c r="C10218" s="1">
        <v>43060</v>
      </c>
      <c r="D10218">
        <v>70</v>
      </c>
      <c r="E10218">
        <v>6</v>
      </c>
      <c r="F10218" t="s">
        <v>423</v>
      </c>
      <c r="G10218" t="s">
        <v>1697</v>
      </c>
      <c r="H10218" t="s">
        <v>32</v>
      </c>
      <c r="I10218">
        <v>8</v>
      </c>
      <c r="J10218">
        <v>6</v>
      </c>
      <c r="K10218" t="str">
        <f>IF(H10218="1 Player", "1","0")</f>
        <v>0</v>
      </c>
      <c r="L10218" s="2" t="str">
        <f t="shared" si="1113"/>
        <v>0</v>
      </c>
      <c r="M10218" s="2" t="str">
        <f t="shared" si="1114"/>
        <v>1</v>
      </c>
      <c r="N10218" s="2" t="str">
        <f t="shared" si="1115"/>
        <v>0</v>
      </c>
      <c r="O10218" s="2" t="str">
        <f t="shared" si="1116"/>
        <v>0</v>
      </c>
      <c r="P10218" s="2" t="str">
        <f t="shared" si="1117"/>
        <v>0</v>
      </c>
      <c r="Q10218" s="2" t="str">
        <f t="shared" si="1118"/>
        <v>0</v>
      </c>
      <c r="R10218" s="2" t="str">
        <f t="shared" si="1119"/>
        <v>0</v>
      </c>
    </row>
    <row r="10219" spans="1:18" x14ac:dyDescent="0.3">
      <c r="A10219" t="s">
        <v>10742</v>
      </c>
      <c r="B10219" t="s">
        <v>36</v>
      </c>
      <c r="C10219" s="1">
        <v>42993</v>
      </c>
      <c r="D10219">
        <v>70</v>
      </c>
      <c r="E10219">
        <v>6.6</v>
      </c>
      <c r="F10219" t="s">
        <v>5609</v>
      </c>
      <c r="G10219" t="s">
        <v>347</v>
      </c>
      <c r="H10219" t="s">
        <v>46</v>
      </c>
      <c r="I10219">
        <v>11</v>
      </c>
      <c r="J10219">
        <v>11</v>
      </c>
      <c r="K10219" t="str">
        <f>IF(H10219="1 Player", "1","0")</f>
        <v>0</v>
      </c>
      <c r="L10219" s="2" t="str">
        <f t="shared" si="1113"/>
        <v>0</v>
      </c>
      <c r="M10219" s="2" t="str">
        <f t="shared" si="1114"/>
        <v>0</v>
      </c>
      <c r="N10219" s="2" t="str">
        <f t="shared" si="1115"/>
        <v>0</v>
      </c>
      <c r="O10219" s="2" t="str">
        <f t="shared" si="1116"/>
        <v>0</v>
      </c>
      <c r="P10219" s="2" t="str">
        <f t="shared" si="1117"/>
        <v>0</v>
      </c>
      <c r="Q10219" s="2" t="str">
        <f t="shared" si="1118"/>
        <v>1</v>
      </c>
      <c r="R10219" s="2" t="str">
        <f t="shared" si="1119"/>
        <v>0</v>
      </c>
    </row>
    <row r="10220" spans="1:18" x14ac:dyDescent="0.3">
      <c r="A10220" t="s">
        <v>6029</v>
      </c>
      <c r="B10220" t="s">
        <v>71</v>
      </c>
      <c r="C10220" s="1">
        <v>42850</v>
      </c>
      <c r="D10220">
        <v>70</v>
      </c>
      <c r="E10220">
        <v>7.2</v>
      </c>
      <c r="F10220" t="s">
        <v>6030</v>
      </c>
      <c r="G10220" t="s">
        <v>883</v>
      </c>
      <c r="H10220" t="s">
        <v>32</v>
      </c>
      <c r="I10220">
        <v>12</v>
      </c>
      <c r="J10220">
        <v>33</v>
      </c>
      <c r="K10220" t="str">
        <f>IF(H10220="1 Player", "1","0")</f>
        <v>0</v>
      </c>
      <c r="L10220" s="2" t="str">
        <f t="shared" si="1113"/>
        <v>0</v>
      </c>
      <c r="M10220" s="2" t="str">
        <f t="shared" si="1114"/>
        <v>1</v>
      </c>
      <c r="N10220" s="2" t="str">
        <f t="shared" si="1115"/>
        <v>0</v>
      </c>
      <c r="O10220" s="2" t="str">
        <f t="shared" si="1116"/>
        <v>0</v>
      </c>
      <c r="P10220" s="2" t="str">
        <f t="shared" si="1117"/>
        <v>0</v>
      </c>
      <c r="Q10220" s="2" t="str">
        <f t="shared" si="1118"/>
        <v>0</v>
      </c>
      <c r="R10220" s="2" t="str">
        <f t="shared" si="1119"/>
        <v>0</v>
      </c>
    </row>
    <row r="10221" spans="1:18" x14ac:dyDescent="0.3">
      <c r="A10221" t="s">
        <v>5862</v>
      </c>
      <c r="B10221" t="s">
        <v>71</v>
      </c>
      <c r="C10221" s="1">
        <v>42829</v>
      </c>
      <c r="D10221">
        <v>70</v>
      </c>
      <c r="E10221">
        <v>6.5</v>
      </c>
      <c r="F10221" t="s">
        <v>5863</v>
      </c>
      <c r="G10221" t="s">
        <v>544</v>
      </c>
      <c r="H10221" t="s">
        <v>32</v>
      </c>
      <c r="I10221">
        <v>14</v>
      </c>
      <c r="J10221">
        <v>13</v>
      </c>
      <c r="K10221" t="str">
        <f>IF(H10221="1 Player", "1","0")</f>
        <v>0</v>
      </c>
      <c r="L10221" s="2" t="str">
        <f t="shared" si="1113"/>
        <v>0</v>
      </c>
      <c r="M10221" s="2" t="str">
        <f t="shared" si="1114"/>
        <v>1</v>
      </c>
      <c r="N10221" s="2" t="str">
        <f t="shared" si="1115"/>
        <v>0</v>
      </c>
      <c r="O10221" s="2" t="str">
        <f t="shared" si="1116"/>
        <v>0</v>
      </c>
      <c r="P10221" s="2" t="str">
        <f t="shared" si="1117"/>
        <v>0</v>
      </c>
      <c r="Q10221" s="2" t="str">
        <f t="shared" si="1118"/>
        <v>0</v>
      </c>
      <c r="R10221" s="2" t="str">
        <f t="shared" si="1119"/>
        <v>0</v>
      </c>
    </row>
    <row r="10222" spans="1:18" x14ac:dyDescent="0.3">
      <c r="A10222" t="s">
        <v>10743</v>
      </c>
      <c r="B10222" t="s">
        <v>36</v>
      </c>
      <c r="C10222" s="1">
        <v>42755</v>
      </c>
      <c r="D10222">
        <v>70</v>
      </c>
      <c r="E10222">
        <v>6</v>
      </c>
      <c r="F10222" t="s">
        <v>5396</v>
      </c>
      <c r="G10222" t="s">
        <v>4529</v>
      </c>
      <c r="H10222" t="s">
        <v>46</v>
      </c>
      <c r="I10222">
        <v>7</v>
      </c>
      <c r="J10222">
        <v>4</v>
      </c>
      <c r="K10222" t="str">
        <f>IF(H10222="1 Player", "1","0")</f>
        <v>0</v>
      </c>
      <c r="L10222" s="2" t="str">
        <f t="shared" si="1113"/>
        <v>0</v>
      </c>
      <c r="M10222" s="2" t="str">
        <f t="shared" si="1114"/>
        <v>0</v>
      </c>
      <c r="N10222" s="2" t="str">
        <f t="shared" si="1115"/>
        <v>0</v>
      </c>
      <c r="O10222" s="2" t="str">
        <f t="shared" si="1116"/>
        <v>0</v>
      </c>
      <c r="P10222" s="2" t="str">
        <f t="shared" si="1117"/>
        <v>0</v>
      </c>
      <c r="Q10222" s="2" t="str">
        <f t="shared" si="1118"/>
        <v>1</v>
      </c>
      <c r="R10222" s="2" t="str">
        <f t="shared" si="1119"/>
        <v>0</v>
      </c>
    </row>
    <row r="10223" spans="1:18" x14ac:dyDescent="0.3">
      <c r="A10223" t="s">
        <v>10744</v>
      </c>
      <c r="B10223" t="s">
        <v>168</v>
      </c>
      <c r="C10223" s="1">
        <v>42643</v>
      </c>
      <c r="D10223">
        <v>70</v>
      </c>
      <c r="E10223">
        <v>7.7</v>
      </c>
      <c r="F10223" t="s">
        <v>829</v>
      </c>
      <c r="G10223" t="s">
        <v>1365</v>
      </c>
      <c r="H10223" t="s">
        <v>143</v>
      </c>
      <c r="I10223">
        <v>35</v>
      </c>
      <c r="J10223">
        <v>44</v>
      </c>
      <c r="K10223" t="str">
        <f>IF(H10223="1 Player", "1","0")</f>
        <v>0</v>
      </c>
      <c r="L10223" s="2" t="str">
        <f t="shared" si="1113"/>
        <v>0</v>
      </c>
      <c r="M10223" s="2" t="str">
        <f t="shared" si="1114"/>
        <v>0</v>
      </c>
      <c r="N10223" s="2" t="str">
        <f t="shared" si="1115"/>
        <v>0</v>
      </c>
      <c r="O10223" s="2" t="str">
        <f t="shared" si="1116"/>
        <v>0</v>
      </c>
      <c r="P10223" s="2" t="str">
        <f t="shared" si="1117"/>
        <v>0</v>
      </c>
      <c r="Q10223" s="2" t="str">
        <f t="shared" si="1118"/>
        <v>0</v>
      </c>
      <c r="R10223" s="2" t="str">
        <f t="shared" si="1119"/>
        <v>0</v>
      </c>
    </row>
    <row r="10224" spans="1:18" x14ac:dyDescent="0.3">
      <c r="A10224" t="s">
        <v>10745</v>
      </c>
      <c r="B10224" t="s">
        <v>71</v>
      </c>
      <c r="C10224" s="1">
        <v>42521</v>
      </c>
      <c r="D10224">
        <v>70</v>
      </c>
      <c r="E10224">
        <v>5.6</v>
      </c>
      <c r="F10224" t="s">
        <v>1880</v>
      </c>
      <c r="G10224" t="s">
        <v>109</v>
      </c>
      <c r="H10224" t="s">
        <v>46</v>
      </c>
      <c r="I10224">
        <v>8</v>
      </c>
      <c r="J10224">
        <v>48</v>
      </c>
      <c r="K10224" t="str">
        <f>IF(H10224="1 Player", "1","0")</f>
        <v>0</v>
      </c>
      <c r="L10224" s="2" t="str">
        <f t="shared" si="1113"/>
        <v>0</v>
      </c>
      <c r="M10224" s="2" t="str">
        <f t="shared" si="1114"/>
        <v>0</v>
      </c>
      <c r="N10224" s="2" t="str">
        <f t="shared" si="1115"/>
        <v>0</v>
      </c>
      <c r="O10224" s="2" t="str">
        <f t="shared" si="1116"/>
        <v>0</v>
      </c>
      <c r="P10224" s="2" t="str">
        <f t="shared" si="1117"/>
        <v>0</v>
      </c>
      <c r="Q10224" s="2" t="str">
        <f t="shared" si="1118"/>
        <v>1</v>
      </c>
      <c r="R10224" s="2" t="str">
        <f t="shared" si="1119"/>
        <v>0</v>
      </c>
    </row>
    <row r="10225" spans="1:18" x14ac:dyDescent="0.3">
      <c r="A10225" t="s">
        <v>10746</v>
      </c>
      <c r="B10225" t="s">
        <v>36</v>
      </c>
      <c r="C10225" s="1">
        <v>42391</v>
      </c>
      <c r="D10225">
        <v>70</v>
      </c>
      <c r="F10225" t="s">
        <v>3978</v>
      </c>
      <c r="G10225" t="s">
        <v>10747</v>
      </c>
      <c r="H10225" t="s">
        <v>46</v>
      </c>
      <c r="I10225">
        <v>9</v>
      </c>
      <c r="J10225">
        <v>0</v>
      </c>
      <c r="K10225" t="str">
        <f>IF(H10225="1 Player", "1","0")</f>
        <v>0</v>
      </c>
      <c r="L10225" s="2" t="str">
        <f t="shared" si="1113"/>
        <v>0</v>
      </c>
      <c r="M10225" s="2" t="str">
        <f t="shared" si="1114"/>
        <v>0</v>
      </c>
      <c r="N10225" s="2" t="str">
        <f t="shared" si="1115"/>
        <v>0</v>
      </c>
      <c r="O10225" s="2" t="str">
        <f t="shared" si="1116"/>
        <v>0</v>
      </c>
      <c r="P10225" s="2" t="str">
        <f t="shared" si="1117"/>
        <v>0</v>
      </c>
      <c r="Q10225" s="2" t="str">
        <f t="shared" si="1118"/>
        <v>1</v>
      </c>
      <c r="R10225" s="2" t="str">
        <f t="shared" si="1119"/>
        <v>0</v>
      </c>
    </row>
    <row r="10226" spans="1:18" x14ac:dyDescent="0.3">
      <c r="A10226" t="s">
        <v>7284</v>
      </c>
      <c r="B10226" t="s">
        <v>36</v>
      </c>
      <c r="C10226" s="1">
        <v>42269</v>
      </c>
      <c r="D10226">
        <v>70</v>
      </c>
      <c r="E10226">
        <v>7.3</v>
      </c>
      <c r="F10226" t="s">
        <v>7285</v>
      </c>
      <c r="G10226" t="s">
        <v>7286</v>
      </c>
      <c r="H10226" t="s">
        <v>143</v>
      </c>
      <c r="I10226">
        <v>9</v>
      </c>
      <c r="J10226">
        <v>12</v>
      </c>
      <c r="K10226" t="str">
        <f>IF(H10226="1 Player", "1","0")</f>
        <v>0</v>
      </c>
      <c r="L10226" s="2" t="str">
        <f t="shared" si="1113"/>
        <v>0</v>
      </c>
      <c r="M10226" s="2" t="str">
        <f t="shared" si="1114"/>
        <v>0</v>
      </c>
      <c r="N10226" s="2" t="str">
        <f t="shared" si="1115"/>
        <v>0</v>
      </c>
      <c r="O10226" s="2" t="str">
        <f t="shared" si="1116"/>
        <v>0</v>
      </c>
      <c r="P10226" s="2" t="str">
        <f t="shared" si="1117"/>
        <v>0</v>
      </c>
      <c r="Q10226" s="2" t="str">
        <f t="shared" si="1118"/>
        <v>0</v>
      </c>
      <c r="R10226" s="2" t="str">
        <f t="shared" si="1119"/>
        <v>0</v>
      </c>
    </row>
    <row r="10227" spans="1:18" x14ac:dyDescent="0.3">
      <c r="A10227" t="s">
        <v>10748</v>
      </c>
      <c r="B10227" t="s">
        <v>168</v>
      </c>
      <c r="C10227" s="1">
        <v>42187</v>
      </c>
      <c r="D10227">
        <v>70</v>
      </c>
      <c r="E10227">
        <v>7.4</v>
      </c>
      <c r="F10227" t="s">
        <v>10749</v>
      </c>
      <c r="G10227" t="s">
        <v>857</v>
      </c>
      <c r="H10227" t="s">
        <v>46</v>
      </c>
      <c r="I10227">
        <v>7</v>
      </c>
      <c r="J10227">
        <v>15</v>
      </c>
      <c r="K10227" t="str">
        <f>IF(H10227="1 Player", "1","0")</f>
        <v>0</v>
      </c>
      <c r="L10227" s="2" t="str">
        <f t="shared" si="1113"/>
        <v>0</v>
      </c>
      <c r="M10227" s="2" t="str">
        <f t="shared" si="1114"/>
        <v>0</v>
      </c>
      <c r="N10227" s="2" t="str">
        <f t="shared" si="1115"/>
        <v>0</v>
      </c>
      <c r="O10227" s="2" t="str">
        <f t="shared" si="1116"/>
        <v>0</v>
      </c>
      <c r="P10227" s="2" t="str">
        <f t="shared" si="1117"/>
        <v>0</v>
      </c>
      <c r="Q10227" s="2" t="str">
        <f t="shared" si="1118"/>
        <v>1</v>
      </c>
      <c r="R10227" s="2" t="str">
        <f t="shared" si="1119"/>
        <v>0</v>
      </c>
    </row>
    <row r="10228" spans="1:18" x14ac:dyDescent="0.3">
      <c r="A10228" t="s">
        <v>10750</v>
      </c>
      <c r="B10228" t="s">
        <v>71</v>
      </c>
      <c r="C10228" s="1">
        <v>42122</v>
      </c>
      <c r="D10228">
        <v>70</v>
      </c>
      <c r="E10228">
        <v>7.8</v>
      </c>
      <c r="F10228" t="s">
        <v>10751</v>
      </c>
      <c r="G10228" t="s">
        <v>10752</v>
      </c>
      <c r="H10228" t="s">
        <v>101</v>
      </c>
      <c r="I10228">
        <v>17</v>
      </c>
      <c r="J10228">
        <v>132</v>
      </c>
      <c r="K10228" t="str">
        <f>IF(H10228="1 Player", "1","0")</f>
        <v>0</v>
      </c>
      <c r="L10228" s="2" t="str">
        <f t="shared" si="1113"/>
        <v>0</v>
      </c>
      <c r="M10228" s="2" t="str">
        <f t="shared" si="1114"/>
        <v>0</v>
      </c>
      <c r="N10228" s="2" t="str">
        <f t="shared" si="1115"/>
        <v>0</v>
      </c>
      <c r="O10228" s="2" t="str">
        <f t="shared" si="1116"/>
        <v>0</v>
      </c>
      <c r="P10228" s="2" t="str">
        <f t="shared" si="1117"/>
        <v>0</v>
      </c>
      <c r="Q10228" s="2" t="str">
        <f t="shared" si="1118"/>
        <v>0</v>
      </c>
      <c r="R10228" s="2" t="str">
        <f t="shared" si="1119"/>
        <v>0</v>
      </c>
    </row>
    <row r="10229" spans="1:18" x14ac:dyDescent="0.3">
      <c r="A10229" t="s">
        <v>10753</v>
      </c>
      <c r="B10229" t="s">
        <v>71</v>
      </c>
      <c r="C10229" s="1">
        <v>42118</v>
      </c>
      <c r="D10229">
        <v>70</v>
      </c>
      <c r="E10229">
        <v>7.3</v>
      </c>
      <c r="F10229" t="s">
        <v>5964</v>
      </c>
      <c r="G10229" t="s">
        <v>3011</v>
      </c>
      <c r="H10229" t="s">
        <v>46</v>
      </c>
      <c r="I10229">
        <v>24</v>
      </c>
      <c r="J10229">
        <v>94</v>
      </c>
      <c r="K10229" t="str">
        <f>IF(H10229="1 Player", "1","0")</f>
        <v>0</v>
      </c>
      <c r="L10229" s="2" t="str">
        <f t="shared" si="1113"/>
        <v>0</v>
      </c>
      <c r="M10229" s="2" t="str">
        <f t="shared" si="1114"/>
        <v>0</v>
      </c>
      <c r="N10229" s="2" t="str">
        <f t="shared" si="1115"/>
        <v>0</v>
      </c>
      <c r="O10229" s="2" t="str">
        <f t="shared" si="1116"/>
        <v>0</v>
      </c>
      <c r="P10229" s="2" t="str">
        <f t="shared" si="1117"/>
        <v>0</v>
      </c>
      <c r="Q10229" s="2" t="str">
        <f t="shared" si="1118"/>
        <v>1</v>
      </c>
      <c r="R10229" s="2" t="str">
        <f t="shared" si="1119"/>
        <v>0</v>
      </c>
    </row>
    <row r="10230" spans="1:18" x14ac:dyDescent="0.3">
      <c r="A10230" t="s">
        <v>10754</v>
      </c>
      <c r="B10230" t="s">
        <v>168</v>
      </c>
      <c r="C10230" s="1">
        <v>42068</v>
      </c>
      <c r="D10230">
        <v>70</v>
      </c>
      <c r="E10230">
        <v>7.4</v>
      </c>
      <c r="F10230" t="s">
        <v>1947</v>
      </c>
      <c r="G10230" t="s">
        <v>10755</v>
      </c>
      <c r="H10230" t="s">
        <v>46</v>
      </c>
      <c r="I10230">
        <v>15</v>
      </c>
      <c r="J10230">
        <v>52</v>
      </c>
      <c r="K10230" t="str">
        <f>IF(H10230="1 Player", "1","0")</f>
        <v>0</v>
      </c>
      <c r="L10230" s="2" t="str">
        <f t="shared" si="1113"/>
        <v>0</v>
      </c>
      <c r="M10230" s="2" t="str">
        <f t="shared" si="1114"/>
        <v>0</v>
      </c>
      <c r="N10230" s="2" t="str">
        <f t="shared" si="1115"/>
        <v>0</v>
      </c>
      <c r="O10230" s="2" t="str">
        <f t="shared" si="1116"/>
        <v>0</v>
      </c>
      <c r="P10230" s="2" t="str">
        <f t="shared" si="1117"/>
        <v>0</v>
      </c>
      <c r="Q10230" s="2" t="str">
        <f t="shared" si="1118"/>
        <v>1</v>
      </c>
      <c r="R10230" s="2" t="str">
        <f t="shared" si="1119"/>
        <v>0</v>
      </c>
    </row>
    <row r="10231" spans="1:18" x14ac:dyDescent="0.3">
      <c r="A10231" t="s">
        <v>10756</v>
      </c>
      <c r="B10231" t="s">
        <v>71</v>
      </c>
      <c r="C10231" s="1">
        <v>42027</v>
      </c>
      <c r="D10231">
        <v>70</v>
      </c>
      <c r="F10231" t="s">
        <v>10757</v>
      </c>
      <c r="G10231" t="s">
        <v>3772</v>
      </c>
      <c r="H10231" t="s">
        <v>32</v>
      </c>
      <c r="I10231">
        <v>7</v>
      </c>
      <c r="J10231">
        <v>0</v>
      </c>
      <c r="K10231" t="str">
        <f>IF(H10231="1 Player", "1","0")</f>
        <v>0</v>
      </c>
      <c r="L10231" s="2" t="str">
        <f t="shared" si="1113"/>
        <v>0</v>
      </c>
      <c r="M10231" s="2" t="str">
        <f t="shared" si="1114"/>
        <v>1</v>
      </c>
      <c r="N10231" s="2" t="str">
        <f t="shared" si="1115"/>
        <v>0</v>
      </c>
      <c r="O10231" s="2" t="str">
        <f t="shared" si="1116"/>
        <v>0</v>
      </c>
      <c r="P10231" s="2" t="str">
        <f t="shared" si="1117"/>
        <v>0</v>
      </c>
      <c r="Q10231" s="2" t="str">
        <f t="shared" si="1118"/>
        <v>0</v>
      </c>
      <c r="R10231" s="2" t="str">
        <f t="shared" si="1119"/>
        <v>0</v>
      </c>
    </row>
    <row r="10232" spans="1:18" x14ac:dyDescent="0.3">
      <c r="A10232" t="s">
        <v>10758</v>
      </c>
      <c r="B10232" t="s">
        <v>21</v>
      </c>
      <c r="C10232" s="1">
        <v>42010</v>
      </c>
      <c r="D10232">
        <v>70</v>
      </c>
      <c r="E10232">
        <v>7.2</v>
      </c>
      <c r="F10232" t="s">
        <v>3998</v>
      </c>
      <c r="G10232" t="s">
        <v>88</v>
      </c>
      <c r="H10232" t="s">
        <v>46</v>
      </c>
      <c r="I10232">
        <v>7</v>
      </c>
      <c r="J10232">
        <v>23</v>
      </c>
      <c r="K10232" t="str">
        <f>IF(H10232="1 Player", "1","0")</f>
        <v>0</v>
      </c>
      <c r="L10232" s="2" t="str">
        <f t="shared" si="1113"/>
        <v>0</v>
      </c>
      <c r="M10232" s="2" t="str">
        <f t="shared" si="1114"/>
        <v>0</v>
      </c>
      <c r="N10232" s="2" t="str">
        <f t="shared" si="1115"/>
        <v>0</v>
      </c>
      <c r="O10232" s="2" t="str">
        <f t="shared" si="1116"/>
        <v>0</v>
      </c>
      <c r="P10232" s="2" t="str">
        <f t="shared" si="1117"/>
        <v>0</v>
      </c>
      <c r="Q10232" s="2" t="str">
        <f t="shared" si="1118"/>
        <v>1</v>
      </c>
      <c r="R10232" s="2" t="str">
        <f t="shared" si="1119"/>
        <v>0</v>
      </c>
    </row>
    <row r="10233" spans="1:18" x14ac:dyDescent="0.3">
      <c r="A10233" t="s">
        <v>8032</v>
      </c>
      <c r="B10233" t="s">
        <v>54</v>
      </c>
      <c r="C10233" s="1">
        <v>41856</v>
      </c>
      <c r="D10233">
        <v>70</v>
      </c>
      <c r="E10233">
        <v>5.6</v>
      </c>
      <c r="F10233" t="s">
        <v>8033</v>
      </c>
      <c r="G10233" t="s">
        <v>10759</v>
      </c>
      <c r="H10233" t="s">
        <v>46</v>
      </c>
      <c r="I10233">
        <v>23</v>
      </c>
      <c r="J10233">
        <v>84</v>
      </c>
      <c r="K10233" t="str">
        <f>IF(H10233="1 Player", "1","0")</f>
        <v>0</v>
      </c>
      <c r="L10233" s="2" t="str">
        <f t="shared" si="1113"/>
        <v>0</v>
      </c>
      <c r="M10233" s="2" t="str">
        <f t="shared" si="1114"/>
        <v>0</v>
      </c>
      <c r="N10233" s="2" t="str">
        <f t="shared" si="1115"/>
        <v>0</v>
      </c>
      <c r="O10233" s="2" t="str">
        <f t="shared" si="1116"/>
        <v>0</v>
      </c>
      <c r="P10233" s="2" t="str">
        <f t="shared" si="1117"/>
        <v>0</v>
      </c>
      <c r="Q10233" s="2" t="str">
        <f t="shared" si="1118"/>
        <v>1</v>
      </c>
      <c r="R10233" s="2" t="str">
        <f t="shared" si="1119"/>
        <v>0</v>
      </c>
    </row>
    <row r="10234" spans="1:18" x14ac:dyDescent="0.3">
      <c r="A10234" t="s">
        <v>10760</v>
      </c>
      <c r="B10234" t="s">
        <v>168</v>
      </c>
      <c r="C10234" s="1">
        <v>41684</v>
      </c>
      <c r="D10234">
        <v>70</v>
      </c>
      <c r="E10234">
        <v>7.3</v>
      </c>
      <c r="F10234" t="s">
        <v>829</v>
      </c>
      <c r="G10234" t="s">
        <v>2616</v>
      </c>
      <c r="H10234" t="s">
        <v>46</v>
      </c>
      <c r="I10234">
        <v>18</v>
      </c>
      <c r="J10234">
        <v>14</v>
      </c>
      <c r="K10234" t="str">
        <f>IF(H10234="1 Player", "1","0")</f>
        <v>0</v>
      </c>
      <c r="L10234" s="2" t="str">
        <f t="shared" si="1113"/>
        <v>0</v>
      </c>
      <c r="M10234" s="2" t="str">
        <f t="shared" si="1114"/>
        <v>0</v>
      </c>
      <c r="N10234" s="2" t="str">
        <f t="shared" si="1115"/>
        <v>0</v>
      </c>
      <c r="O10234" s="2" t="str">
        <f t="shared" si="1116"/>
        <v>0</v>
      </c>
      <c r="P10234" s="2" t="str">
        <f t="shared" si="1117"/>
        <v>0</v>
      </c>
      <c r="Q10234" s="2" t="str">
        <f t="shared" si="1118"/>
        <v>1</v>
      </c>
      <c r="R10234" s="2" t="str">
        <f t="shared" si="1119"/>
        <v>0</v>
      </c>
    </row>
    <row r="10235" spans="1:18" x14ac:dyDescent="0.3">
      <c r="A10235" t="s">
        <v>7183</v>
      </c>
      <c r="B10235" t="s">
        <v>71</v>
      </c>
      <c r="C10235" s="1">
        <v>41590</v>
      </c>
      <c r="D10235">
        <v>70</v>
      </c>
      <c r="E10235">
        <v>7.8</v>
      </c>
      <c r="F10235" t="s">
        <v>151</v>
      </c>
      <c r="G10235" t="s">
        <v>73</v>
      </c>
      <c r="H10235" t="s">
        <v>46</v>
      </c>
      <c r="I10235">
        <v>34</v>
      </c>
      <c r="J10235">
        <v>580</v>
      </c>
      <c r="K10235" t="str">
        <f>IF(H10235="1 Player", "1","0")</f>
        <v>0</v>
      </c>
      <c r="L10235" s="2" t="str">
        <f t="shared" si="1113"/>
        <v>0</v>
      </c>
      <c r="M10235" s="2" t="str">
        <f t="shared" si="1114"/>
        <v>0</v>
      </c>
      <c r="N10235" s="2" t="str">
        <f t="shared" si="1115"/>
        <v>0</v>
      </c>
      <c r="O10235" s="2" t="str">
        <f t="shared" si="1116"/>
        <v>0</v>
      </c>
      <c r="P10235" s="2" t="str">
        <f t="shared" si="1117"/>
        <v>0</v>
      </c>
      <c r="Q10235" s="2" t="str">
        <f t="shared" si="1118"/>
        <v>1</v>
      </c>
      <c r="R10235" s="2" t="str">
        <f t="shared" si="1119"/>
        <v>0</v>
      </c>
    </row>
    <row r="10236" spans="1:18" x14ac:dyDescent="0.3">
      <c r="A10236" t="s">
        <v>8919</v>
      </c>
      <c r="B10236" t="s">
        <v>21</v>
      </c>
      <c r="C10236" s="1">
        <v>41576</v>
      </c>
      <c r="D10236">
        <v>70</v>
      </c>
      <c r="E10236">
        <v>7.2</v>
      </c>
      <c r="F10236" t="s">
        <v>1950</v>
      </c>
      <c r="G10236" t="s">
        <v>411</v>
      </c>
      <c r="H10236" t="s">
        <v>14</v>
      </c>
      <c r="I10236">
        <v>10</v>
      </c>
      <c r="J10236">
        <v>61</v>
      </c>
      <c r="K10236" t="str">
        <f>IF(H10236="1 Player", "1","0")</f>
        <v>1</v>
      </c>
      <c r="L10236" s="2" t="str">
        <f t="shared" si="1113"/>
        <v>0</v>
      </c>
      <c r="M10236" s="2" t="str">
        <f t="shared" si="1114"/>
        <v>0</v>
      </c>
      <c r="N10236" s="2" t="str">
        <f t="shared" si="1115"/>
        <v>0</v>
      </c>
      <c r="O10236" s="2" t="str">
        <f t="shared" si="1116"/>
        <v>0</v>
      </c>
      <c r="P10236" s="2" t="str">
        <f t="shared" si="1117"/>
        <v>0</v>
      </c>
      <c r="Q10236" s="2" t="str">
        <f t="shared" si="1118"/>
        <v>0</v>
      </c>
      <c r="R10236" s="2" t="str">
        <f t="shared" si="1119"/>
        <v>0</v>
      </c>
    </row>
    <row r="10237" spans="1:18" x14ac:dyDescent="0.3">
      <c r="A10237" t="s">
        <v>7323</v>
      </c>
      <c r="B10237" t="s">
        <v>28</v>
      </c>
      <c r="C10237" s="1">
        <v>41528</v>
      </c>
      <c r="D10237">
        <v>70</v>
      </c>
      <c r="E10237">
        <v>7.2</v>
      </c>
      <c r="F10237" t="s">
        <v>1718</v>
      </c>
      <c r="G10237" t="s">
        <v>261</v>
      </c>
      <c r="H10237" t="s">
        <v>46</v>
      </c>
      <c r="I10237">
        <v>39</v>
      </c>
      <c r="J10237">
        <v>57</v>
      </c>
      <c r="K10237" t="str">
        <f>IF(H10237="1 Player", "1","0")</f>
        <v>0</v>
      </c>
      <c r="L10237" s="2" t="str">
        <f t="shared" si="1113"/>
        <v>0</v>
      </c>
      <c r="M10237" s="2" t="str">
        <f t="shared" si="1114"/>
        <v>0</v>
      </c>
      <c r="N10237" s="2" t="str">
        <f t="shared" si="1115"/>
        <v>0</v>
      </c>
      <c r="O10237" s="2" t="str">
        <f t="shared" si="1116"/>
        <v>0</v>
      </c>
      <c r="P10237" s="2" t="str">
        <f t="shared" si="1117"/>
        <v>0</v>
      </c>
      <c r="Q10237" s="2" t="str">
        <f t="shared" si="1118"/>
        <v>1</v>
      </c>
      <c r="R10237" s="2" t="str">
        <f t="shared" si="1119"/>
        <v>0</v>
      </c>
    </row>
    <row r="10238" spans="1:18" x14ac:dyDescent="0.3">
      <c r="A10238" t="s">
        <v>10761</v>
      </c>
      <c r="B10238" t="s">
        <v>21</v>
      </c>
      <c r="C10238" s="1">
        <v>41436</v>
      </c>
      <c r="D10238">
        <v>70</v>
      </c>
      <c r="E10238">
        <v>6.4</v>
      </c>
      <c r="F10238" t="s">
        <v>245</v>
      </c>
      <c r="G10238" t="s">
        <v>1014</v>
      </c>
      <c r="H10238" t="s">
        <v>195</v>
      </c>
      <c r="I10238">
        <v>12</v>
      </c>
      <c r="J10238">
        <v>104</v>
      </c>
      <c r="K10238" t="str">
        <f>IF(H10238="1 Player", "1","0")</f>
        <v>0</v>
      </c>
      <c r="L10238" s="2" t="str">
        <f t="shared" si="1113"/>
        <v>0</v>
      </c>
      <c r="M10238" s="2" t="str">
        <f t="shared" si="1114"/>
        <v>0</v>
      </c>
      <c r="N10238" s="2" t="str">
        <f t="shared" si="1115"/>
        <v>0</v>
      </c>
      <c r="O10238" s="2" t="str">
        <f t="shared" si="1116"/>
        <v>0</v>
      </c>
      <c r="P10238" s="2" t="str">
        <f t="shared" si="1117"/>
        <v>0</v>
      </c>
      <c r="Q10238" s="2" t="str">
        <f t="shared" si="1118"/>
        <v>0</v>
      </c>
      <c r="R10238" s="2" t="str">
        <f t="shared" si="1119"/>
        <v>0</v>
      </c>
    </row>
    <row r="10239" spans="1:18" x14ac:dyDescent="0.3">
      <c r="A10239" t="s">
        <v>10762</v>
      </c>
      <c r="B10239" t="s">
        <v>30</v>
      </c>
      <c r="C10239" s="1">
        <v>40151</v>
      </c>
      <c r="D10239">
        <v>70</v>
      </c>
      <c r="E10239">
        <v>8.1999999999999993</v>
      </c>
      <c r="F10239" t="s">
        <v>4364</v>
      </c>
      <c r="G10239" t="s">
        <v>180</v>
      </c>
      <c r="H10239" t="s">
        <v>32</v>
      </c>
      <c r="I10239">
        <v>14</v>
      </c>
      <c r="J10239">
        <v>5</v>
      </c>
      <c r="K10239" t="str">
        <f>IF(H10239="1 Player", "1","0")</f>
        <v>0</v>
      </c>
      <c r="L10239" s="2" t="str">
        <f t="shared" si="1113"/>
        <v>0</v>
      </c>
      <c r="M10239" s="2" t="str">
        <f t="shared" si="1114"/>
        <v>1</v>
      </c>
      <c r="N10239" s="2" t="str">
        <f t="shared" si="1115"/>
        <v>0</v>
      </c>
      <c r="O10239" s="2" t="str">
        <f t="shared" si="1116"/>
        <v>0</v>
      </c>
      <c r="P10239" s="2" t="str">
        <f t="shared" si="1117"/>
        <v>0</v>
      </c>
      <c r="Q10239" s="2" t="str">
        <f t="shared" si="1118"/>
        <v>0</v>
      </c>
      <c r="R10239" s="2" t="str">
        <f t="shared" si="1119"/>
        <v>0</v>
      </c>
    </row>
    <row r="10240" spans="1:18" x14ac:dyDescent="0.3">
      <c r="A10240" t="s">
        <v>10763</v>
      </c>
      <c r="B10240" t="s">
        <v>30</v>
      </c>
      <c r="C10240" s="1">
        <v>40126</v>
      </c>
      <c r="D10240">
        <v>70</v>
      </c>
      <c r="E10240">
        <v>7.5</v>
      </c>
      <c r="F10240" t="s">
        <v>1913</v>
      </c>
      <c r="G10240" t="s">
        <v>2292</v>
      </c>
      <c r="H10240" t="s">
        <v>66</v>
      </c>
      <c r="I10240">
        <v>25</v>
      </c>
      <c r="J10240">
        <v>11</v>
      </c>
      <c r="K10240" t="str">
        <f>IF(H10240="1 Player", "1","0")</f>
        <v>0</v>
      </c>
      <c r="L10240" s="2" t="str">
        <f t="shared" si="1113"/>
        <v>0</v>
      </c>
      <c r="M10240" s="2" t="str">
        <f t="shared" si="1114"/>
        <v>0</v>
      </c>
      <c r="N10240" s="2" t="str">
        <f t="shared" si="1115"/>
        <v>0</v>
      </c>
      <c r="O10240" s="2" t="str">
        <f t="shared" si="1116"/>
        <v>0</v>
      </c>
      <c r="P10240" s="2" t="str">
        <f t="shared" si="1117"/>
        <v>0</v>
      </c>
      <c r="Q10240" s="2" t="str">
        <f t="shared" si="1118"/>
        <v>0</v>
      </c>
      <c r="R10240" s="2" t="str">
        <f t="shared" si="1119"/>
        <v>1</v>
      </c>
    </row>
    <row r="10241" spans="1:18" x14ac:dyDescent="0.3">
      <c r="A10241" t="s">
        <v>10764</v>
      </c>
      <c r="B10241" t="s">
        <v>239</v>
      </c>
      <c r="C10241" s="1">
        <v>40119</v>
      </c>
      <c r="D10241">
        <v>70</v>
      </c>
      <c r="E10241">
        <v>5.8</v>
      </c>
      <c r="F10241" t="s">
        <v>5298</v>
      </c>
      <c r="G10241" t="s">
        <v>405</v>
      </c>
      <c r="H10241" t="s">
        <v>46</v>
      </c>
      <c r="I10241">
        <v>7</v>
      </c>
      <c r="J10241">
        <v>12</v>
      </c>
      <c r="K10241" t="str">
        <f>IF(H10241="1 Player", "1","0")</f>
        <v>0</v>
      </c>
      <c r="L10241" s="2" t="str">
        <f t="shared" si="1113"/>
        <v>0</v>
      </c>
      <c r="M10241" s="2" t="str">
        <f t="shared" si="1114"/>
        <v>0</v>
      </c>
      <c r="N10241" s="2" t="str">
        <f t="shared" si="1115"/>
        <v>0</v>
      </c>
      <c r="O10241" s="2" t="str">
        <f t="shared" si="1116"/>
        <v>0</v>
      </c>
      <c r="P10241" s="2" t="str">
        <f t="shared" si="1117"/>
        <v>0</v>
      </c>
      <c r="Q10241" s="2" t="str">
        <f t="shared" si="1118"/>
        <v>1</v>
      </c>
      <c r="R10241" s="2" t="str">
        <f t="shared" si="1119"/>
        <v>0</v>
      </c>
    </row>
    <row r="10242" spans="1:18" x14ac:dyDescent="0.3">
      <c r="A10242" t="s">
        <v>10765</v>
      </c>
      <c r="B10242" t="s">
        <v>28</v>
      </c>
      <c r="C10242" s="1">
        <v>39510</v>
      </c>
      <c r="D10242">
        <v>70</v>
      </c>
      <c r="E10242">
        <v>5.9</v>
      </c>
      <c r="F10242" t="s">
        <v>809</v>
      </c>
      <c r="G10242" t="s">
        <v>558</v>
      </c>
      <c r="H10242" t="s">
        <v>195</v>
      </c>
      <c r="I10242">
        <v>28</v>
      </c>
      <c r="J10242">
        <v>34</v>
      </c>
      <c r="K10242" t="str">
        <f>IF(H10242="1 Player", "1","0")</f>
        <v>0</v>
      </c>
      <c r="L10242" s="2" t="str">
        <f t="shared" ref="L10242:L10305" si="1120">IF(H10242="1-2 ", "1","0")</f>
        <v>0</v>
      </c>
      <c r="M10242" s="2" t="str">
        <f t="shared" ref="M10242:M10305" si="1121">IF(H10242="No Online Multiplayer", "1","0")</f>
        <v>0</v>
      </c>
      <c r="N10242" s="2" t="str">
        <f t="shared" ref="N10242:N10305" si="1122">IF(H10242="Up to 32 ", "1","0")</f>
        <v>0</v>
      </c>
      <c r="O10242" s="2" t="str">
        <f t="shared" ref="O10242:O10305" si="1123">IF(H10242="Up to 30 ", "1","0")</f>
        <v>0</v>
      </c>
      <c r="P10242" s="2" t="str">
        <f t="shared" ref="P10242:P10305" si="1124">IF(H10242="Up to 16 ", "1","0")</f>
        <v>0</v>
      </c>
      <c r="Q10242" s="2" t="str">
        <f t="shared" ref="Q10242:Q10305" si="1125">IF(H10242="No info", "1","0")</f>
        <v>0</v>
      </c>
      <c r="R10242" s="2" t="str">
        <f t="shared" ref="R10242:R10305" si="1126">IF(H10242="1-4 ", "1","0")</f>
        <v>0</v>
      </c>
    </row>
    <row r="10243" spans="1:18" x14ac:dyDescent="0.3">
      <c r="A10243" t="s">
        <v>10766</v>
      </c>
      <c r="B10243" t="s">
        <v>50</v>
      </c>
      <c r="C10243" s="1">
        <v>39483</v>
      </c>
      <c r="D10243">
        <v>70</v>
      </c>
      <c r="E10243">
        <v>7.8</v>
      </c>
      <c r="F10243" t="s">
        <v>4793</v>
      </c>
      <c r="G10243" t="s">
        <v>7943</v>
      </c>
      <c r="H10243" t="s">
        <v>14</v>
      </c>
      <c r="I10243">
        <v>7</v>
      </c>
      <c r="J10243">
        <v>8</v>
      </c>
      <c r="K10243" t="str">
        <f>IF(H10243="1 Player", "1","0")</f>
        <v>1</v>
      </c>
      <c r="L10243" s="2" t="str">
        <f t="shared" si="1120"/>
        <v>0</v>
      </c>
      <c r="M10243" s="2" t="str">
        <f t="shared" si="1121"/>
        <v>0</v>
      </c>
      <c r="N10243" s="2" t="str">
        <f t="shared" si="1122"/>
        <v>0</v>
      </c>
      <c r="O10243" s="2" t="str">
        <f t="shared" si="1123"/>
        <v>0</v>
      </c>
      <c r="P10243" s="2" t="str">
        <f t="shared" si="1124"/>
        <v>0</v>
      </c>
      <c r="Q10243" s="2" t="str">
        <f t="shared" si="1125"/>
        <v>0</v>
      </c>
      <c r="R10243" s="2" t="str">
        <f t="shared" si="1126"/>
        <v>0</v>
      </c>
    </row>
    <row r="10244" spans="1:18" x14ac:dyDescent="0.3">
      <c r="A10244" t="s">
        <v>10767</v>
      </c>
      <c r="B10244" t="s">
        <v>550</v>
      </c>
      <c r="C10244" s="1">
        <v>39322</v>
      </c>
      <c r="D10244">
        <v>70</v>
      </c>
      <c r="E10244">
        <v>6.3</v>
      </c>
      <c r="F10244" t="s">
        <v>10768</v>
      </c>
      <c r="G10244" t="s">
        <v>1014</v>
      </c>
      <c r="H10244" t="s">
        <v>143</v>
      </c>
      <c r="I10244">
        <v>11</v>
      </c>
      <c r="J10244">
        <v>18</v>
      </c>
      <c r="K10244" t="str">
        <f>IF(H10244="1 Player", "1","0")</f>
        <v>0</v>
      </c>
      <c r="L10244" s="2" t="str">
        <f t="shared" si="1120"/>
        <v>0</v>
      </c>
      <c r="M10244" s="2" t="str">
        <f t="shared" si="1121"/>
        <v>0</v>
      </c>
      <c r="N10244" s="2" t="str">
        <f t="shared" si="1122"/>
        <v>0</v>
      </c>
      <c r="O10244" s="2" t="str">
        <f t="shared" si="1123"/>
        <v>0</v>
      </c>
      <c r="P10244" s="2" t="str">
        <f t="shared" si="1124"/>
        <v>0</v>
      </c>
      <c r="Q10244" s="2" t="str">
        <f t="shared" si="1125"/>
        <v>0</v>
      </c>
      <c r="R10244" s="2" t="str">
        <f t="shared" si="1126"/>
        <v>0</v>
      </c>
    </row>
    <row r="10245" spans="1:18" x14ac:dyDescent="0.3">
      <c r="A10245" t="s">
        <v>10769</v>
      </c>
      <c r="B10245" t="s">
        <v>127</v>
      </c>
      <c r="C10245" s="1">
        <v>38895</v>
      </c>
      <c r="D10245">
        <v>70</v>
      </c>
      <c r="E10245">
        <v>6.4</v>
      </c>
      <c r="F10245" t="s">
        <v>8870</v>
      </c>
      <c r="G10245" t="s">
        <v>5176</v>
      </c>
      <c r="H10245" t="s">
        <v>14</v>
      </c>
      <c r="I10245">
        <v>8</v>
      </c>
      <c r="J10245">
        <v>8</v>
      </c>
      <c r="K10245" t="str">
        <f>IF(H10245="1 Player", "1","0")</f>
        <v>1</v>
      </c>
      <c r="L10245" s="2" t="str">
        <f t="shared" si="1120"/>
        <v>0</v>
      </c>
      <c r="M10245" s="2" t="str">
        <f t="shared" si="1121"/>
        <v>0</v>
      </c>
      <c r="N10245" s="2" t="str">
        <f t="shared" si="1122"/>
        <v>0</v>
      </c>
      <c r="O10245" s="2" t="str">
        <f t="shared" si="1123"/>
        <v>0</v>
      </c>
      <c r="P10245" s="2" t="str">
        <f t="shared" si="1124"/>
        <v>0</v>
      </c>
      <c r="Q10245" s="2" t="str">
        <f t="shared" si="1125"/>
        <v>0</v>
      </c>
      <c r="R10245" s="2" t="str">
        <f t="shared" si="1126"/>
        <v>0</v>
      </c>
    </row>
    <row r="10246" spans="1:18" x14ac:dyDescent="0.3">
      <c r="A10246" t="s">
        <v>10243</v>
      </c>
      <c r="B10246" t="s">
        <v>56</v>
      </c>
      <c r="C10246" s="1">
        <v>38272</v>
      </c>
      <c r="D10246">
        <v>70</v>
      </c>
      <c r="E10246">
        <v>8.6</v>
      </c>
      <c r="F10246" t="s">
        <v>9956</v>
      </c>
      <c r="G10246" t="s">
        <v>62</v>
      </c>
      <c r="H10246" t="s">
        <v>19</v>
      </c>
      <c r="I10246">
        <v>20</v>
      </c>
      <c r="J10246">
        <v>18</v>
      </c>
      <c r="K10246" t="str">
        <f>IF(H10246="1 Player", "1","0")</f>
        <v>0</v>
      </c>
      <c r="L10246" s="2" t="str">
        <f t="shared" si="1120"/>
        <v>1</v>
      </c>
      <c r="M10246" s="2" t="str">
        <f t="shared" si="1121"/>
        <v>0</v>
      </c>
      <c r="N10246" s="2" t="str">
        <f t="shared" si="1122"/>
        <v>0</v>
      </c>
      <c r="O10246" s="2" t="str">
        <f t="shared" si="1123"/>
        <v>0</v>
      </c>
      <c r="P10246" s="2" t="str">
        <f t="shared" si="1124"/>
        <v>0</v>
      </c>
      <c r="Q10246" s="2" t="str">
        <f t="shared" si="1125"/>
        <v>0</v>
      </c>
      <c r="R10246" s="2" t="str">
        <f t="shared" si="1126"/>
        <v>0</v>
      </c>
    </row>
    <row r="10247" spans="1:18" x14ac:dyDescent="0.3">
      <c r="A10247" t="s">
        <v>10770</v>
      </c>
      <c r="B10247" t="s">
        <v>50</v>
      </c>
      <c r="C10247" s="1">
        <v>38000</v>
      </c>
      <c r="D10247">
        <v>70</v>
      </c>
      <c r="E10247">
        <v>8.1999999999999993</v>
      </c>
      <c r="F10247" t="s">
        <v>4612</v>
      </c>
      <c r="G10247" t="s">
        <v>382</v>
      </c>
      <c r="H10247" t="s">
        <v>14</v>
      </c>
      <c r="I10247">
        <v>20</v>
      </c>
      <c r="J10247">
        <v>30</v>
      </c>
      <c r="K10247" t="str">
        <f>IF(H10247="1 Player", "1","0")</f>
        <v>1</v>
      </c>
      <c r="L10247" s="2" t="str">
        <f t="shared" si="1120"/>
        <v>0</v>
      </c>
      <c r="M10247" s="2" t="str">
        <f t="shared" si="1121"/>
        <v>0</v>
      </c>
      <c r="N10247" s="2" t="str">
        <f t="shared" si="1122"/>
        <v>0</v>
      </c>
      <c r="O10247" s="2" t="str">
        <f t="shared" si="1123"/>
        <v>0</v>
      </c>
      <c r="P10247" s="2" t="str">
        <f t="shared" si="1124"/>
        <v>0</v>
      </c>
      <c r="Q10247" s="2" t="str">
        <f t="shared" si="1125"/>
        <v>0</v>
      </c>
      <c r="R10247" s="2" t="str">
        <f t="shared" si="1126"/>
        <v>0</v>
      </c>
    </row>
    <row r="10248" spans="1:18" x14ac:dyDescent="0.3">
      <c r="A10248" t="s">
        <v>10771</v>
      </c>
      <c r="B10248" t="s">
        <v>64</v>
      </c>
      <c r="C10248" s="1">
        <v>37936</v>
      </c>
      <c r="D10248">
        <v>70</v>
      </c>
      <c r="E10248">
        <v>7.6</v>
      </c>
      <c r="F10248" t="s">
        <v>135</v>
      </c>
      <c r="G10248" t="s">
        <v>307</v>
      </c>
      <c r="H10248" t="s">
        <v>66</v>
      </c>
      <c r="I10248">
        <v>14</v>
      </c>
      <c r="J10248">
        <v>28</v>
      </c>
      <c r="K10248" t="str">
        <f>IF(H10248="1 Player", "1","0")</f>
        <v>0</v>
      </c>
      <c r="L10248" s="2" t="str">
        <f t="shared" si="1120"/>
        <v>0</v>
      </c>
      <c r="M10248" s="2" t="str">
        <f t="shared" si="1121"/>
        <v>0</v>
      </c>
      <c r="N10248" s="2" t="str">
        <f t="shared" si="1122"/>
        <v>0</v>
      </c>
      <c r="O10248" s="2" t="str">
        <f t="shared" si="1123"/>
        <v>0</v>
      </c>
      <c r="P10248" s="2" t="str">
        <f t="shared" si="1124"/>
        <v>0</v>
      </c>
      <c r="Q10248" s="2" t="str">
        <f t="shared" si="1125"/>
        <v>0</v>
      </c>
      <c r="R10248" s="2" t="str">
        <f t="shared" si="1126"/>
        <v>1</v>
      </c>
    </row>
    <row r="10249" spans="1:18" x14ac:dyDescent="0.3">
      <c r="A10249" t="s">
        <v>10772</v>
      </c>
      <c r="B10249" t="s">
        <v>56</v>
      </c>
      <c r="C10249" s="1">
        <v>37212</v>
      </c>
      <c r="D10249">
        <v>70</v>
      </c>
      <c r="E10249">
        <v>6</v>
      </c>
      <c r="F10249" t="s">
        <v>204</v>
      </c>
      <c r="G10249" t="s">
        <v>13</v>
      </c>
      <c r="H10249" t="s">
        <v>14</v>
      </c>
      <c r="I10249">
        <v>17</v>
      </c>
      <c r="J10249">
        <v>20</v>
      </c>
      <c r="K10249" t="str">
        <f>IF(H10249="1 Player", "1","0")</f>
        <v>1</v>
      </c>
      <c r="L10249" s="2" t="str">
        <f t="shared" si="1120"/>
        <v>0</v>
      </c>
      <c r="M10249" s="2" t="str">
        <f t="shared" si="1121"/>
        <v>0</v>
      </c>
      <c r="N10249" s="2" t="str">
        <f t="shared" si="1122"/>
        <v>0</v>
      </c>
      <c r="O10249" s="2" t="str">
        <f t="shared" si="1123"/>
        <v>0</v>
      </c>
      <c r="P10249" s="2" t="str">
        <f t="shared" si="1124"/>
        <v>0</v>
      </c>
      <c r="Q10249" s="2" t="str">
        <f t="shared" si="1125"/>
        <v>0</v>
      </c>
      <c r="R10249" s="2" t="str">
        <f t="shared" si="1126"/>
        <v>0</v>
      </c>
    </row>
    <row r="10250" spans="1:18" x14ac:dyDescent="0.3">
      <c r="A10250" t="s">
        <v>10773</v>
      </c>
      <c r="B10250" t="s">
        <v>64</v>
      </c>
      <c r="C10250" s="1">
        <v>37209</v>
      </c>
      <c r="D10250">
        <v>70</v>
      </c>
      <c r="E10250">
        <v>7</v>
      </c>
      <c r="F10250" t="s">
        <v>5946</v>
      </c>
      <c r="G10250" t="s">
        <v>1378</v>
      </c>
      <c r="H10250" t="s">
        <v>66</v>
      </c>
      <c r="I10250">
        <v>28</v>
      </c>
      <c r="J10250">
        <v>24</v>
      </c>
      <c r="K10250" t="str">
        <f>IF(H10250="1 Player", "1","0")</f>
        <v>0</v>
      </c>
      <c r="L10250" s="2" t="str">
        <f t="shared" si="1120"/>
        <v>0</v>
      </c>
      <c r="M10250" s="2" t="str">
        <f t="shared" si="1121"/>
        <v>0</v>
      </c>
      <c r="N10250" s="2" t="str">
        <f t="shared" si="1122"/>
        <v>0</v>
      </c>
      <c r="O10250" s="2" t="str">
        <f t="shared" si="1123"/>
        <v>0</v>
      </c>
      <c r="P10250" s="2" t="str">
        <f t="shared" si="1124"/>
        <v>0</v>
      </c>
      <c r="Q10250" s="2" t="str">
        <f t="shared" si="1125"/>
        <v>0</v>
      </c>
      <c r="R10250" s="2" t="str">
        <f t="shared" si="1126"/>
        <v>1</v>
      </c>
    </row>
    <row r="10251" spans="1:18" x14ac:dyDescent="0.3">
      <c r="A10251" t="s">
        <v>10774</v>
      </c>
      <c r="B10251" t="s">
        <v>71</v>
      </c>
      <c r="C10251" s="1">
        <v>36796</v>
      </c>
      <c r="D10251">
        <v>70</v>
      </c>
      <c r="E10251">
        <v>7.4</v>
      </c>
      <c r="F10251" t="s">
        <v>10775</v>
      </c>
      <c r="G10251" t="s">
        <v>1652</v>
      </c>
      <c r="H10251" t="s">
        <v>32</v>
      </c>
      <c r="I10251">
        <v>23</v>
      </c>
      <c r="J10251">
        <v>14</v>
      </c>
      <c r="K10251" t="str">
        <f>IF(H10251="1 Player", "1","0")</f>
        <v>0</v>
      </c>
      <c r="L10251" s="2" t="str">
        <f t="shared" si="1120"/>
        <v>0</v>
      </c>
      <c r="M10251" s="2" t="str">
        <f t="shared" si="1121"/>
        <v>1</v>
      </c>
      <c r="N10251" s="2" t="str">
        <f t="shared" si="1122"/>
        <v>0</v>
      </c>
      <c r="O10251" s="2" t="str">
        <f t="shared" si="1123"/>
        <v>0</v>
      </c>
      <c r="P10251" s="2" t="str">
        <f t="shared" si="1124"/>
        <v>0</v>
      </c>
      <c r="Q10251" s="2" t="str">
        <f t="shared" si="1125"/>
        <v>0</v>
      </c>
      <c r="R10251" s="2" t="str">
        <f t="shared" si="1126"/>
        <v>0</v>
      </c>
    </row>
    <row r="10252" spans="1:18" x14ac:dyDescent="0.3">
      <c r="A10252" t="s">
        <v>10776</v>
      </c>
      <c r="B10252" t="s">
        <v>28</v>
      </c>
      <c r="C10252" s="1">
        <v>41072</v>
      </c>
      <c r="D10252">
        <v>70</v>
      </c>
      <c r="E10252">
        <v>7</v>
      </c>
      <c r="F10252" t="s">
        <v>2524</v>
      </c>
      <c r="G10252" t="s">
        <v>5549</v>
      </c>
      <c r="H10252" t="s">
        <v>46</v>
      </c>
      <c r="I10252">
        <v>64</v>
      </c>
      <c r="J10252">
        <v>276</v>
      </c>
      <c r="K10252" t="str">
        <f>IF(H10252="1 Player", "1","0")</f>
        <v>0</v>
      </c>
      <c r="L10252" s="2" t="str">
        <f t="shared" si="1120"/>
        <v>0</v>
      </c>
      <c r="M10252" s="2" t="str">
        <f t="shared" si="1121"/>
        <v>0</v>
      </c>
      <c r="N10252" s="2" t="str">
        <f t="shared" si="1122"/>
        <v>0</v>
      </c>
      <c r="O10252" s="2" t="str">
        <f t="shared" si="1123"/>
        <v>0</v>
      </c>
      <c r="P10252" s="2" t="str">
        <f t="shared" si="1124"/>
        <v>0</v>
      </c>
      <c r="Q10252" s="2" t="str">
        <f t="shared" si="1125"/>
        <v>1</v>
      </c>
      <c r="R10252" s="2" t="str">
        <f t="shared" si="1126"/>
        <v>0</v>
      </c>
    </row>
    <row r="10253" spans="1:18" x14ac:dyDescent="0.3">
      <c r="A10253" t="s">
        <v>10311</v>
      </c>
      <c r="B10253" t="s">
        <v>21</v>
      </c>
      <c r="C10253" s="1">
        <v>39602</v>
      </c>
      <c r="D10253">
        <v>70</v>
      </c>
      <c r="E10253">
        <v>7.5</v>
      </c>
      <c r="F10253" t="s">
        <v>5210</v>
      </c>
      <c r="G10253" t="s">
        <v>1869</v>
      </c>
      <c r="H10253" t="s">
        <v>32</v>
      </c>
      <c r="I10253">
        <v>47</v>
      </c>
      <c r="J10253">
        <v>51</v>
      </c>
      <c r="K10253" t="str">
        <f>IF(H10253="1 Player", "1","0")</f>
        <v>0</v>
      </c>
      <c r="L10253" s="2" t="str">
        <f t="shared" si="1120"/>
        <v>0</v>
      </c>
      <c r="M10253" s="2" t="str">
        <f t="shared" si="1121"/>
        <v>1</v>
      </c>
      <c r="N10253" s="2" t="str">
        <f t="shared" si="1122"/>
        <v>0</v>
      </c>
      <c r="O10253" s="2" t="str">
        <f t="shared" si="1123"/>
        <v>0</v>
      </c>
      <c r="P10253" s="2" t="str">
        <f t="shared" si="1124"/>
        <v>0</v>
      </c>
      <c r="Q10253" s="2" t="str">
        <f t="shared" si="1125"/>
        <v>0</v>
      </c>
      <c r="R10253" s="2" t="str">
        <f t="shared" si="1126"/>
        <v>0</v>
      </c>
    </row>
    <row r="10254" spans="1:18" x14ac:dyDescent="0.3">
      <c r="A10254" t="s">
        <v>9844</v>
      </c>
      <c r="B10254" t="s">
        <v>30</v>
      </c>
      <c r="C10254" s="1">
        <v>39771</v>
      </c>
      <c r="D10254">
        <v>70</v>
      </c>
      <c r="E10254">
        <v>8.6</v>
      </c>
      <c r="F10254" t="s">
        <v>495</v>
      </c>
      <c r="G10254" t="s">
        <v>565</v>
      </c>
      <c r="H10254" t="s">
        <v>66</v>
      </c>
      <c r="I10254">
        <v>37</v>
      </c>
      <c r="J10254">
        <v>44</v>
      </c>
      <c r="K10254" t="str">
        <f>IF(H10254="1 Player", "1","0")</f>
        <v>0</v>
      </c>
      <c r="L10254" s="2" t="str">
        <f t="shared" si="1120"/>
        <v>0</v>
      </c>
      <c r="M10254" s="2" t="str">
        <f t="shared" si="1121"/>
        <v>0</v>
      </c>
      <c r="N10254" s="2" t="str">
        <f t="shared" si="1122"/>
        <v>0</v>
      </c>
      <c r="O10254" s="2" t="str">
        <f t="shared" si="1123"/>
        <v>0</v>
      </c>
      <c r="P10254" s="2" t="str">
        <f t="shared" si="1124"/>
        <v>0</v>
      </c>
      <c r="Q10254" s="2" t="str">
        <f t="shared" si="1125"/>
        <v>0</v>
      </c>
      <c r="R10254" s="2" t="str">
        <f t="shared" si="1126"/>
        <v>1</v>
      </c>
    </row>
    <row r="10255" spans="1:18" x14ac:dyDescent="0.3">
      <c r="A10255" t="s">
        <v>10777</v>
      </c>
      <c r="B10255" t="s">
        <v>48</v>
      </c>
      <c r="C10255" s="1">
        <v>43595</v>
      </c>
      <c r="D10255">
        <v>70</v>
      </c>
      <c r="E10255">
        <v>5.8</v>
      </c>
      <c r="F10255" t="s">
        <v>10778</v>
      </c>
      <c r="G10255" t="s">
        <v>38</v>
      </c>
      <c r="H10255" t="s">
        <v>32</v>
      </c>
      <c r="I10255">
        <v>29</v>
      </c>
      <c r="J10255">
        <v>46</v>
      </c>
      <c r="K10255" t="str">
        <f>IF(H10255="1 Player", "1","0")</f>
        <v>0</v>
      </c>
      <c r="L10255" s="2" t="str">
        <f t="shared" si="1120"/>
        <v>0</v>
      </c>
      <c r="M10255" s="2" t="str">
        <f t="shared" si="1121"/>
        <v>1</v>
      </c>
      <c r="N10255" s="2" t="str">
        <f t="shared" si="1122"/>
        <v>0</v>
      </c>
      <c r="O10255" s="2" t="str">
        <f t="shared" si="1123"/>
        <v>0</v>
      </c>
      <c r="P10255" s="2" t="str">
        <f t="shared" si="1124"/>
        <v>0</v>
      </c>
      <c r="Q10255" s="2" t="str">
        <f t="shared" si="1125"/>
        <v>0</v>
      </c>
      <c r="R10255" s="2" t="str">
        <f t="shared" si="1126"/>
        <v>0</v>
      </c>
    </row>
    <row r="10256" spans="1:18" x14ac:dyDescent="0.3">
      <c r="A10256" t="s">
        <v>10779</v>
      </c>
      <c r="B10256" t="s">
        <v>239</v>
      </c>
      <c r="C10256" s="1">
        <v>39392</v>
      </c>
      <c r="D10256">
        <v>70</v>
      </c>
      <c r="F10256" t="s">
        <v>10780</v>
      </c>
      <c r="G10256" t="s">
        <v>1253</v>
      </c>
      <c r="H10256" t="s">
        <v>19</v>
      </c>
      <c r="I10256">
        <v>26</v>
      </c>
      <c r="J10256">
        <v>0</v>
      </c>
      <c r="K10256" t="str">
        <f>IF(H10256="1 Player", "1","0")</f>
        <v>0</v>
      </c>
      <c r="L10256" s="2" t="str">
        <f t="shared" si="1120"/>
        <v>1</v>
      </c>
      <c r="M10256" s="2" t="str">
        <f t="shared" si="1121"/>
        <v>0</v>
      </c>
      <c r="N10256" s="2" t="str">
        <f t="shared" si="1122"/>
        <v>0</v>
      </c>
      <c r="O10256" s="2" t="str">
        <f t="shared" si="1123"/>
        <v>0</v>
      </c>
      <c r="P10256" s="2" t="str">
        <f t="shared" si="1124"/>
        <v>0</v>
      </c>
      <c r="Q10256" s="2" t="str">
        <f t="shared" si="1125"/>
        <v>0</v>
      </c>
      <c r="R10256" s="2" t="str">
        <f t="shared" si="1126"/>
        <v>0</v>
      </c>
    </row>
    <row r="10257" spans="1:18" x14ac:dyDescent="0.3">
      <c r="A10257" t="s">
        <v>5505</v>
      </c>
      <c r="B10257" t="s">
        <v>71</v>
      </c>
      <c r="C10257" s="1">
        <v>42783</v>
      </c>
      <c r="D10257">
        <v>70</v>
      </c>
      <c r="E10257">
        <v>6</v>
      </c>
      <c r="F10257" t="s">
        <v>402</v>
      </c>
      <c r="G10257" t="s">
        <v>577</v>
      </c>
      <c r="H10257" t="s">
        <v>46</v>
      </c>
      <c r="I10257">
        <v>21</v>
      </c>
      <c r="J10257">
        <v>139</v>
      </c>
      <c r="K10257" t="str">
        <f>IF(H10257="1 Player", "1","0")</f>
        <v>0</v>
      </c>
      <c r="L10257" s="2" t="str">
        <f t="shared" si="1120"/>
        <v>0</v>
      </c>
      <c r="M10257" s="2" t="str">
        <f t="shared" si="1121"/>
        <v>0</v>
      </c>
      <c r="N10257" s="2" t="str">
        <f t="shared" si="1122"/>
        <v>0</v>
      </c>
      <c r="O10257" s="2" t="str">
        <f t="shared" si="1123"/>
        <v>0</v>
      </c>
      <c r="P10257" s="2" t="str">
        <f t="shared" si="1124"/>
        <v>0</v>
      </c>
      <c r="Q10257" s="2" t="str">
        <f t="shared" si="1125"/>
        <v>1</v>
      </c>
      <c r="R10257" s="2" t="str">
        <f t="shared" si="1126"/>
        <v>0</v>
      </c>
    </row>
    <row r="10258" spans="1:18" x14ac:dyDescent="0.3">
      <c r="A10258" t="s">
        <v>10754</v>
      </c>
      <c r="B10258" t="s">
        <v>75</v>
      </c>
      <c r="C10258" s="1">
        <v>42068</v>
      </c>
      <c r="D10258">
        <v>70</v>
      </c>
      <c r="E10258">
        <v>7.5</v>
      </c>
      <c r="F10258" t="s">
        <v>1947</v>
      </c>
      <c r="G10258" t="s">
        <v>10755</v>
      </c>
      <c r="H10258" t="s">
        <v>46</v>
      </c>
      <c r="I10258">
        <v>26</v>
      </c>
      <c r="J10258">
        <v>72</v>
      </c>
      <c r="K10258" t="str">
        <f>IF(H10258="1 Player", "1","0")</f>
        <v>0</v>
      </c>
      <c r="L10258" s="2" t="str">
        <f t="shared" si="1120"/>
        <v>0</v>
      </c>
      <c r="M10258" s="2" t="str">
        <f t="shared" si="1121"/>
        <v>0</v>
      </c>
      <c r="N10258" s="2" t="str">
        <f t="shared" si="1122"/>
        <v>0</v>
      </c>
      <c r="O10258" s="2" t="str">
        <f t="shared" si="1123"/>
        <v>0</v>
      </c>
      <c r="P10258" s="2" t="str">
        <f t="shared" si="1124"/>
        <v>0</v>
      </c>
      <c r="Q10258" s="2" t="str">
        <f t="shared" si="1125"/>
        <v>1</v>
      </c>
      <c r="R10258" s="2" t="str">
        <f t="shared" si="1126"/>
        <v>0</v>
      </c>
    </row>
    <row r="10259" spans="1:18" x14ac:dyDescent="0.3">
      <c r="A10259" t="s">
        <v>10781</v>
      </c>
      <c r="B10259" t="s">
        <v>71</v>
      </c>
      <c r="C10259" s="1">
        <v>39154</v>
      </c>
      <c r="D10259">
        <v>70</v>
      </c>
      <c r="E10259">
        <v>8.5</v>
      </c>
      <c r="F10259" t="s">
        <v>10782</v>
      </c>
      <c r="G10259" t="s">
        <v>2536</v>
      </c>
      <c r="H10259" t="s">
        <v>181</v>
      </c>
      <c r="I10259">
        <v>19</v>
      </c>
      <c r="J10259">
        <v>72</v>
      </c>
      <c r="K10259" t="str">
        <f>IF(H10259="1 Player", "1","0")</f>
        <v>0</v>
      </c>
      <c r="L10259" s="2" t="str">
        <f t="shared" si="1120"/>
        <v>0</v>
      </c>
      <c r="M10259" s="2" t="str">
        <f t="shared" si="1121"/>
        <v>0</v>
      </c>
      <c r="N10259" s="2" t="str">
        <f t="shared" si="1122"/>
        <v>0</v>
      </c>
      <c r="O10259" s="2" t="str">
        <f t="shared" si="1123"/>
        <v>0</v>
      </c>
      <c r="P10259" s="2" t="str">
        <f t="shared" si="1124"/>
        <v>0</v>
      </c>
      <c r="Q10259" s="2" t="str">
        <f t="shared" si="1125"/>
        <v>0</v>
      </c>
      <c r="R10259" s="2" t="str">
        <f t="shared" si="1126"/>
        <v>0</v>
      </c>
    </row>
    <row r="10260" spans="1:18" x14ac:dyDescent="0.3">
      <c r="A10260" t="s">
        <v>10783</v>
      </c>
      <c r="B10260" t="s">
        <v>54</v>
      </c>
      <c r="C10260" s="1">
        <v>43074</v>
      </c>
      <c r="D10260">
        <v>70</v>
      </c>
      <c r="E10260">
        <v>6.6</v>
      </c>
      <c r="F10260" t="s">
        <v>9476</v>
      </c>
      <c r="G10260" t="s">
        <v>9477</v>
      </c>
      <c r="H10260" t="s">
        <v>46</v>
      </c>
      <c r="I10260">
        <v>21</v>
      </c>
      <c r="J10260">
        <v>11</v>
      </c>
      <c r="K10260" t="str">
        <f>IF(H10260="1 Player", "1","0")</f>
        <v>0</v>
      </c>
      <c r="L10260" s="2" t="str">
        <f t="shared" si="1120"/>
        <v>0</v>
      </c>
      <c r="M10260" s="2" t="str">
        <f t="shared" si="1121"/>
        <v>0</v>
      </c>
      <c r="N10260" s="2" t="str">
        <f t="shared" si="1122"/>
        <v>0</v>
      </c>
      <c r="O10260" s="2" t="str">
        <f t="shared" si="1123"/>
        <v>0</v>
      </c>
      <c r="P10260" s="2" t="str">
        <f t="shared" si="1124"/>
        <v>0</v>
      </c>
      <c r="Q10260" s="2" t="str">
        <f t="shared" si="1125"/>
        <v>1</v>
      </c>
      <c r="R10260" s="2" t="str">
        <f t="shared" si="1126"/>
        <v>0</v>
      </c>
    </row>
    <row r="10261" spans="1:18" x14ac:dyDescent="0.3">
      <c r="A10261" t="s">
        <v>9470</v>
      </c>
      <c r="B10261" t="s">
        <v>36</v>
      </c>
      <c r="C10261" s="1">
        <v>41933</v>
      </c>
      <c r="D10261">
        <v>70</v>
      </c>
      <c r="E10261">
        <v>7.7</v>
      </c>
      <c r="F10261" t="s">
        <v>344</v>
      </c>
      <c r="G10261" t="s">
        <v>8277</v>
      </c>
      <c r="H10261" t="s">
        <v>131</v>
      </c>
      <c r="I10261">
        <v>17</v>
      </c>
      <c r="J10261">
        <v>20</v>
      </c>
      <c r="K10261" t="str">
        <f>IF(H10261="1 Player", "1","0")</f>
        <v>0</v>
      </c>
      <c r="L10261" s="2" t="str">
        <f t="shared" si="1120"/>
        <v>0</v>
      </c>
      <c r="M10261" s="2" t="str">
        <f t="shared" si="1121"/>
        <v>0</v>
      </c>
      <c r="N10261" s="2" t="str">
        <f t="shared" si="1122"/>
        <v>0</v>
      </c>
      <c r="O10261" s="2" t="str">
        <f t="shared" si="1123"/>
        <v>0</v>
      </c>
      <c r="P10261" s="2" t="str">
        <f t="shared" si="1124"/>
        <v>0</v>
      </c>
      <c r="Q10261" s="2" t="str">
        <f t="shared" si="1125"/>
        <v>0</v>
      </c>
      <c r="R10261" s="2" t="str">
        <f t="shared" si="1126"/>
        <v>0</v>
      </c>
    </row>
    <row r="10262" spans="1:18" x14ac:dyDescent="0.3">
      <c r="A10262" t="s">
        <v>10784</v>
      </c>
      <c r="B10262" t="s">
        <v>71</v>
      </c>
      <c r="C10262" s="1">
        <v>39987</v>
      </c>
      <c r="D10262">
        <v>70</v>
      </c>
      <c r="E10262">
        <v>7.2</v>
      </c>
      <c r="F10262" t="s">
        <v>495</v>
      </c>
      <c r="G10262" t="s">
        <v>2534</v>
      </c>
      <c r="H10262" t="s">
        <v>32</v>
      </c>
      <c r="I10262">
        <v>32</v>
      </c>
      <c r="J10262">
        <v>83</v>
      </c>
      <c r="K10262" t="str">
        <f>IF(H10262="1 Player", "1","0")</f>
        <v>0</v>
      </c>
      <c r="L10262" s="2" t="str">
        <f t="shared" si="1120"/>
        <v>0</v>
      </c>
      <c r="M10262" s="2" t="str">
        <f t="shared" si="1121"/>
        <v>1</v>
      </c>
      <c r="N10262" s="2" t="str">
        <f t="shared" si="1122"/>
        <v>0</v>
      </c>
      <c r="O10262" s="2" t="str">
        <f t="shared" si="1123"/>
        <v>0</v>
      </c>
      <c r="P10262" s="2" t="str">
        <f t="shared" si="1124"/>
        <v>0</v>
      </c>
      <c r="Q10262" s="2" t="str">
        <f t="shared" si="1125"/>
        <v>0</v>
      </c>
      <c r="R10262" s="2" t="str">
        <f t="shared" si="1126"/>
        <v>0</v>
      </c>
    </row>
    <row r="10263" spans="1:18" x14ac:dyDescent="0.3">
      <c r="A10263" t="s">
        <v>10785</v>
      </c>
      <c r="B10263" t="s">
        <v>127</v>
      </c>
      <c r="C10263" s="1">
        <v>38614</v>
      </c>
      <c r="D10263">
        <v>70</v>
      </c>
      <c r="E10263">
        <v>5</v>
      </c>
      <c r="F10263" t="s">
        <v>6623</v>
      </c>
      <c r="G10263" t="s">
        <v>174</v>
      </c>
      <c r="H10263" t="s">
        <v>66</v>
      </c>
      <c r="I10263">
        <v>30</v>
      </c>
      <c r="J10263">
        <v>7</v>
      </c>
      <c r="K10263" t="str">
        <f>IF(H10263="1 Player", "1","0")</f>
        <v>0</v>
      </c>
      <c r="L10263" s="2" t="str">
        <f t="shared" si="1120"/>
        <v>0</v>
      </c>
      <c r="M10263" s="2" t="str">
        <f t="shared" si="1121"/>
        <v>0</v>
      </c>
      <c r="N10263" s="2" t="str">
        <f t="shared" si="1122"/>
        <v>0</v>
      </c>
      <c r="O10263" s="2" t="str">
        <f t="shared" si="1123"/>
        <v>0</v>
      </c>
      <c r="P10263" s="2" t="str">
        <f t="shared" si="1124"/>
        <v>0</v>
      </c>
      <c r="Q10263" s="2" t="str">
        <f t="shared" si="1125"/>
        <v>0</v>
      </c>
      <c r="R10263" s="2" t="str">
        <f t="shared" si="1126"/>
        <v>1</v>
      </c>
    </row>
    <row r="10264" spans="1:18" x14ac:dyDescent="0.3">
      <c r="A10264" t="s">
        <v>10786</v>
      </c>
      <c r="B10264" t="s">
        <v>30</v>
      </c>
      <c r="C10264" s="1">
        <v>39615</v>
      </c>
      <c r="D10264">
        <v>70</v>
      </c>
      <c r="E10264">
        <v>8.4</v>
      </c>
      <c r="F10264" t="s">
        <v>3610</v>
      </c>
      <c r="G10264" t="s">
        <v>1600</v>
      </c>
      <c r="H10264" t="s">
        <v>19</v>
      </c>
      <c r="I10264">
        <v>12</v>
      </c>
      <c r="J10264">
        <v>5</v>
      </c>
      <c r="K10264" t="str">
        <f>IF(H10264="1 Player", "1","0")</f>
        <v>0</v>
      </c>
      <c r="L10264" s="2" t="str">
        <f t="shared" si="1120"/>
        <v>1</v>
      </c>
      <c r="M10264" s="2" t="str">
        <f t="shared" si="1121"/>
        <v>0</v>
      </c>
      <c r="N10264" s="2" t="str">
        <f t="shared" si="1122"/>
        <v>0</v>
      </c>
      <c r="O10264" s="2" t="str">
        <f t="shared" si="1123"/>
        <v>0</v>
      </c>
      <c r="P10264" s="2" t="str">
        <f t="shared" si="1124"/>
        <v>0</v>
      </c>
      <c r="Q10264" s="2" t="str">
        <f t="shared" si="1125"/>
        <v>0</v>
      </c>
      <c r="R10264" s="2" t="str">
        <f t="shared" si="1126"/>
        <v>0</v>
      </c>
    </row>
    <row r="10265" spans="1:18" x14ac:dyDescent="0.3">
      <c r="A10265" t="s">
        <v>10787</v>
      </c>
      <c r="B10265" t="s">
        <v>56</v>
      </c>
      <c r="C10265" s="1">
        <v>38958</v>
      </c>
      <c r="D10265">
        <v>70</v>
      </c>
      <c r="E10265">
        <v>8.3000000000000007</v>
      </c>
      <c r="F10265" t="s">
        <v>8844</v>
      </c>
      <c r="G10265" t="s">
        <v>27</v>
      </c>
      <c r="H10265" t="s">
        <v>19</v>
      </c>
      <c r="I10265">
        <v>11</v>
      </c>
      <c r="J10265">
        <v>9</v>
      </c>
      <c r="K10265" t="str">
        <f>IF(H10265="1 Player", "1","0")</f>
        <v>0</v>
      </c>
      <c r="L10265" s="2" t="str">
        <f t="shared" si="1120"/>
        <v>1</v>
      </c>
      <c r="M10265" s="2" t="str">
        <f t="shared" si="1121"/>
        <v>0</v>
      </c>
      <c r="N10265" s="2" t="str">
        <f t="shared" si="1122"/>
        <v>0</v>
      </c>
      <c r="O10265" s="2" t="str">
        <f t="shared" si="1123"/>
        <v>0</v>
      </c>
      <c r="P10265" s="2" t="str">
        <f t="shared" si="1124"/>
        <v>0</v>
      </c>
      <c r="Q10265" s="2" t="str">
        <f t="shared" si="1125"/>
        <v>0</v>
      </c>
      <c r="R10265" s="2" t="str">
        <f t="shared" si="1126"/>
        <v>0</v>
      </c>
    </row>
    <row r="10266" spans="1:18" x14ac:dyDescent="0.3">
      <c r="A10266" t="s">
        <v>7299</v>
      </c>
      <c r="B10266" t="s">
        <v>54</v>
      </c>
      <c r="C10266" s="1">
        <v>42801</v>
      </c>
      <c r="D10266">
        <v>70</v>
      </c>
      <c r="E10266">
        <v>6.3</v>
      </c>
      <c r="F10266" t="s">
        <v>644</v>
      </c>
      <c r="G10266" t="s">
        <v>38</v>
      </c>
      <c r="H10266" t="s">
        <v>118</v>
      </c>
      <c r="I10266">
        <v>64</v>
      </c>
      <c r="J10266">
        <v>852</v>
      </c>
      <c r="K10266" t="str">
        <f>IF(H10266="1 Player", "1","0")</f>
        <v>0</v>
      </c>
      <c r="L10266" s="2" t="str">
        <f t="shared" si="1120"/>
        <v>0</v>
      </c>
      <c r="M10266" s="2" t="str">
        <f t="shared" si="1121"/>
        <v>0</v>
      </c>
      <c r="N10266" s="2" t="str">
        <f t="shared" si="1122"/>
        <v>0</v>
      </c>
      <c r="O10266" s="2" t="str">
        <f t="shared" si="1123"/>
        <v>0</v>
      </c>
      <c r="P10266" s="2" t="str">
        <f t="shared" si="1124"/>
        <v>0</v>
      </c>
      <c r="Q10266" s="2" t="str">
        <f t="shared" si="1125"/>
        <v>0</v>
      </c>
      <c r="R10266" s="2" t="str">
        <f t="shared" si="1126"/>
        <v>0</v>
      </c>
    </row>
    <row r="10267" spans="1:18" x14ac:dyDescent="0.3">
      <c r="A10267" t="s">
        <v>10788</v>
      </c>
      <c r="B10267" t="s">
        <v>75</v>
      </c>
      <c r="C10267" s="1">
        <v>41956</v>
      </c>
      <c r="D10267">
        <v>70</v>
      </c>
      <c r="E10267">
        <v>9.6999999999999993</v>
      </c>
      <c r="F10267" t="s">
        <v>10789</v>
      </c>
      <c r="G10267" t="s">
        <v>544</v>
      </c>
      <c r="H10267" t="s">
        <v>46</v>
      </c>
      <c r="I10267">
        <v>15</v>
      </c>
      <c r="J10267">
        <v>675</v>
      </c>
      <c r="K10267" t="str">
        <f>IF(H10267="1 Player", "1","0")</f>
        <v>0</v>
      </c>
      <c r="L10267" s="2" t="str">
        <f t="shared" si="1120"/>
        <v>0</v>
      </c>
      <c r="M10267" s="2" t="str">
        <f t="shared" si="1121"/>
        <v>0</v>
      </c>
      <c r="N10267" s="2" t="str">
        <f t="shared" si="1122"/>
        <v>0</v>
      </c>
      <c r="O10267" s="2" t="str">
        <f t="shared" si="1123"/>
        <v>0</v>
      </c>
      <c r="P10267" s="2" t="str">
        <f t="shared" si="1124"/>
        <v>0</v>
      </c>
      <c r="Q10267" s="2" t="str">
        <f t="shared" si="1125"/>
        <v>1</v>
      </c>
      <c r="R10267" s="2" t="str">
        <f t="shared" si="1126"/>
        <v>0</v>
      </c>
    </row>
    <row r="10268" spans="1:18" x14ac:dyDescent="0.3">
      <c r="A10268" t="s">
        <v>10790</v>
      </c>
      <c r="B10268" t="s">
        <v>71</v>
      </c>
      <c r="C10268" s="1">
        <v>41695</v>
      </c>
      <c r="D10268">
        <v>70</v>
      </c>
      <c r="E10268">
        <v>5.9</v>
      </c>
      <c r="F10268" t="s">
        <v>760</v>
      </c>
      <c r="G10268" t="s">
        <v>6749</v>
      </c>
      <c r="H10268" t="s">
        <v>32</v>
      </c>
      <c r="I10268">
        <v>37</v>
      </c>
      <c r="J10268">
        <v>1576</v>
      </c>
      <c r="K10268" t="str">
        <f>IF(H10268="1 Player", "1","0")</f>
        <v>0</v>
      </c>
      <c r="L10268" s="2" t="str">
        <f t="shared" si="1120"/>
        <v>0</v>
      </c>
      <c r="M10268" s="2" t="str">
        <f t="shared" si="1121"/>
        <v>1</v>
      </c>
      <c r="N10268" s="2" t="str">
        <f t="shared" si="1122"/>
        <v>0</v>
      </c>
      <c r="O10268" s="2" t="str">
        <f t="shared" si="1123"/>
        <v>0</v>
      </c>
      <c r="P10268" s="2" t="str">
        <f t="shared" si="1124"/>
        <v>0</v>
      </c>
      <c r="Q10268" s="2" t="str">
        <f t="shared" si="1125"/>
        <v>0</v>
      </c>
      <c r="R10268" s="2" t="str">
        <f t="shared" si="1126"/>
        <v>0</v>
      </c>
    </row>
    <row r="10269" spans="1:18" x14ac:dyDescent="0.3">
      <c r="A10269" t="s">
        <v>10791</v>
      </c>
      <c r="B10269" t="s">
        <v>71</v>
      </c>
      <c r="C10269" s="1">
        <v>39749</v>
      </c>
      <c r="D10269">
        <v>70</v>
      </c>
      <c r="E10269">
        <v>6.8</v>
      </c>
      <c r="F10269" t="s">
        <v>960</v>
      </c>
      <c r="G10269" t="s">
        <v>369</v>
      </c>
      <c r="H10269" t="s">
        <v>14</v>
      </c>
      <c r="I10269">
        <v>12</v>
      </c>
      <c r="J10269">
        <v>11</v>
      </c>
      <c r="K10269" t="str">
        <f>IF(H10269="1 Player", "1","0")</f>
        <v>1</v>
      </c>
      <c r="L10269" s="2" t="str">
        <f t="shared" si="1120"/>
        <v>0</v>
      </c>
      <c r="M10269" s="2" t="str">
        <f t="shared" si="1121"/>
        <v>0</v>
      </c>
      <c r="N10269" s="2" t="str">
        <f t="shared" si="1122"/>
        <v>0</v>
      </c>
      <c r="O10269" s="2" t="str">
        <f t="shared" si="1123"/>
        <v>0</v>
      </c>
      <c r="P10269" s="2" t="str">
        <f t="shared" si="1124"/>
        <v>0</v>
      </c>
      <c r="Q10269" s="2" t="str">
        <f t="shared" si="1125"/>
        <v>0</v>
      </c>
      <c r="R10269" s="2" t="str">
        <f t="shared" si="1126"/>
        <v>0</v>
      </c>
    </row>
    <row r="10270" spans="1:18" x14ac:dyDescent="0.3">
      <c r="A10270" t="s">
        <v>9153</v>
      </c>
      <c r="B10270" t="s">
        <v>550</v>
      </c>
      <c r="C10270" s="1">
        <v>39707</v>
      </c>
      <c r="D10270">
        <v>70</v>
      </c>
      <c r="E10270">
        <v>8</v>
      </c>
      <c r="F10270" t="s">
        <v>9956</v>
      </c>
      <c r="G10270" t="s">
        <v>9154</v>
      </c>
      <c r="H10270" t="s">
        <v>19</v>
      </c>
      <c r="I10270">
        <v>10</v>
      </c>
      <c r="J10270">
        <v>59</v>
      </c>
      <c r="K10270" t="str">
        <f>IF(H10270="1 Player", "1","0")</f>
        <v>0</v>
      </c>
      <c r="L10270" s="2" t="str">
        <f t="shared" si="1120"/>
        <v>1</v>
      </c>
      <c r="M10270" s="2" t="str">
        <f t="shared" si="1121"/>
        <v>0</v>
      </c>
      <c r="N10270" s="2" t="str">
        <f t="shared" si="1122"/>
        <v>0</v>
      </c>
      <c r="O10270" s="2" t="str">
        <f t="shared" si="1123"/>
        <v>0</v>
      </c>
      <c r="P10270" s="2" t="str">
        <f t="shared" si="1124"/>
        <v>0</v>
      </c>
      <c r="Q10270" s="2" t="str">
        <f t="shared" si="1125"/>
        <v>0</v>
      </c>
      <c r="R10270" s="2" t="str">
        <f t="shared" si="1126"/>
        <v>0</v>
      </c>
    </row>
    <row r="10271" spans="1:18" x14ac:dyDescent="0.3">
      <c r="A10271" t="s">
        <v>10792</v>
      </c>
      <c r="B10271" t="s">
        <v>50</v>
      </c>
      <c r="C10271" s="1">
        <v>38293</v>
      </c>
      <c r="D10271">
        <v>70</v>
      </c>
      <c r="E10271">
        <v>7.4</v>
      </c>
      <c r="F10271" t="s">
        <v>591</v>
      </c>
      <c r="G10271" t="s">
        <v>53</v>
      </c>
      <c r="H10271" t="s">
        <v>758</v>
      </c>
      <c r="I10271">
        <v>67</v>
      </c>
      <c r="J10271">
        <v>300</v>
      </c>
      <c r="K10271" t="str">
        <f>IF(H10271="1 Player", "1","0")</f>
        <v>0</v>
      </c>
      <c r="L10271" s="2" t="str">
        <f t="shared" si="1120"/>
        <v>0</v>
      </c>
      <c r="M10271" s="2" t="str">
        <f t="shared" si="1121"/>
        <v>0</v>
      </c>
      <c r="N10271" s="2" t="str">
        <f t="shared" si="1122"/>
        <v>0</v>
      </c>
      <c r="O10271" s="2" t="str">
        <f t="shared" si="1123"/>
        <v>0</v>
      </c>
      <c r="P10271" s="2" t="str">
        <f t="shared" si="1124"/>
        <v>0</v>
      </c>
      <c r="Q10271" s="2" t="str">
        <f t="shared" si="1125"/>
        <v>0</v>
      </c>
      <c r="R10271" s="2" t="str">
        <f t="shared" si="1126"/>
        <v>0</v>
      </c>
    </row>
    <row r="10272" spans="1:18" x14ac:dyDescent="0.3">
      <c r="A10272" t="s">
        <v>10793</v>
      </c>
      <c r="B10272" t="s">
        <v>54</v>
      </c>
      <c r="C10272" s="1">
        <v>43438</v>
      </c>
      <c r="D10272">
        <v>70</v>
      </c>
      <c r="F10272" t="s">
        <v>4364</v>
      </c>
      <c r="G10272" t="s">
        <v>725</v>
      </c>
      <c r="H10272" t="s">
        <v>32</v>
      </c>
      <c r="I10272">
        <v>13</v>
      </c>
      <c r="J10272">
        <v>0</v>
      </c>
      <c r="K10272" t="str">
        <f>IF(H10272="1 Player", "1","0")</f>
        <v>0</v>
      </c>
      <c r="L10272" s="2" t="str">
        <f t="shared" si="1120"/>
        <v>0</v>
      </c>
      <c r="M10272" s="2" t="str">
        <f t="shared" si="1121"/>
        <v>1</v>
      </c>
      <c r="N10272" s="2" t="str">
        <f t="shared" si="1122"/>
        <v>0</v>
      </c>
      <c r="O10272" s="2" t="str">
        <f t="shared" si="1123"/>
        <v>0</v>
      </c>
      <c r="P10272" s="2" t="str">
        <f t="shared" si="1124"/>
        <v>0</v>
      </c>
      <c r="Q10272" s="2" t="str">
        <f t="shared" si="1125"/>
        <v>0</v>
      </c>
      <c r="R10272" s="2" t="str">
        <f t="shared" si="1126"/>
        <v>0</v>
      </c>
    </row>
    <row r="10273" spans="1:18" x14ac:dyDescent="0.3">
      <c r="A10273" t="s">
        <v>8929</v>
      </c>
      <c r="B10273" t="s">
        <v>71</v>
      </c>
      <c r="C10273" s="1">
        <v>42213</v>
      </c>
      <c r="D10273">
        <v>70</v>
      </c>
      <c r="E10273">
        <v>5.0999999999999996</v>
      </c>
      <c r="F10273" t="s">
        <v>2635</v>
      </c>
      <c r="G10273" t="s">
        <v>62</v>
      </c>
      <c r="H10273" t="s">
        <v>32</v>
      </c>
      <c r="I10273">
        <v>25</v>
      </c>
      <c r="J10273">
        <v>17</v>
      </c>
      <c r="K10273" t="str">
        <f>IF(H10273="1 Player", "1","0")</f>
        <v>0</v>
      </c>
      <c r="L10273" s="2" t="str">
        <f t="shared" si="1120"/>
        <v>0</v>
      </c>
      <c r="M10273" s="2" t="str">
        <f t="shared" si="1121"/>
        <v>1</v>
      </c>
      <c r="N10273" s="2" t="str">
        <f t="shared" si="1122"/>
        <v>0</v>
      </c>
      <c r="O10273" s="2" t="str">
        <f t="shared" si="1123"/>
        <v>0</v>
      </c>
      <c r="P10273" s="2" t="str">
        <f t="shared" si="1124"/>
        <v>0</v>
      </c>
      <c r="Q10273" s="2" t="str">
        <f t="shared" si="1125"/>
        <v>0</v>
      </c>
      <c r="R10273" s="2" t="str">
        <f t="shared" si="1126"/>
        <v>0</v>
      </c>
    </row>
    <row r="10274" spans="1:18" x14ac:dyDescent="0.3">
      <c r="A10274" t="s">
        <v>10794</v>
      </c>
      <c r="B10274" t="s">
        <v>21</v>
      </c>
      <c r="C10274" s="1">
        <v>41031</v>
      </c>
      <c r="D10274">
        <v>70</v>
      </c>
      <c r="E10274">
        <v>6.8</v>
      </c>
      <c r="F10274" t="s">
        <v>4364</v>
      </c>
      <c r="G10274" t="s">
        <v>10795</v>
      </c>
      <c r="H10274" t="s">
        <v>143</v>
      </c>
      <c r="I10274">
        <v>21</v>
      </c>
      <c r="J10274">
        <v>107</v>
      </c>
      <c r="K10274" t="str">
        <f>IF(H10274="1 Player", "1","0")</f>
        <v>0</v>
      </c>
      <c r="L10274" s="2" t="str">
        <f t="shared" si="1120"/>
        <v>0</v>
      </c>
      <c r="M10274" s="2" t="str">
        <f t="shared" si="1121"/>
        <v>0</v>
      </c>
      <c r="N10274" s="2" t="str">
        <f t="shared" si="1122"/>
        <v>0</v>
      </c>
      <c r="O10274" s="2" t="str">
        <f t="shared" si="1123"/>
        <v>0</v>
      </c>
      <c r="P10274" s="2" t="str">
        <f t="shared" si="1124"/>
        <v>0</v>
      </c>
      <c r="Q10274" s="2" t="str">
        <f t="shared" si="1125"/>
        <v>0</v>
      </c>
      <c r="R10274" s="2" t="str">
        <f t="shared" si="1126"/>
        <v>0</v>
      </c>
    </row>
    <row r="10275" spans="1:18" x14ac:dyDescent="0.3">
      <c r="A10275" t="s">
        <v>10796</v>
      </c>
      <c r="B10275" t="s">
        <v>279</v>
      </c>
      <c r="C10275" s="1">
        <v>42332</v>
      </c>
      <c r="D10275">
        <v>70</v>
      </c>
      <c r="E10275">
        <v>7.4</v>
      </c>
      <c r="F10275" t="s">
        <v>3226</v>
      </c>
      <c r="G10275" t="s">
        <v>3227</v>
      </c>
      <c r="H10275" t="s">
        <v>143</v>
      </c>
      <c r="I10275">
        <v>15</v>
      </c>
      <c r="J10275">
        <v>9</v>
      </c>
      <c r="K10275" t="str">
        <f>IF(H10275="1 Player", "1","0")</f>
        <v>0</v>
      </c>
      <c r="L10275" s="2" t="str">
        <f t="shared" si="1120"/>
        <v>0</v>
      </c>
      <c r="M10275" s="2" t="str">
        <f t="shared" si="1121"/>
        <v>0</v>
      </c>
      <c r="N10275" s="2" t="str">
        <f t="shared" si="1122"/>
        <v>0</v>
      </c>
      <c r="O10275" s="2" t="str">
        <f t="shared" si="1123"/>
        <v>0</v>
      </c>
      <c r="P10275" s="2" t="str">
        <f t="shared" si="1124"/>
        <v>0</v>
      </c>
      <c r="Q10275" s="2" t="str">
        <f t="shared" si="1125"/>
        <v>0</v>
      </c>
      <c r="R10275" s="2" t="str">
        <f t="shared" si="1126"/>
        <v>0</v>
      </c>
    </row>
    <row r="10276" spans="1:18" x14ac:dyDescent="0.3">
      <c r="A10276" t="s">
        <v>10797</v>
      </c>
      <c r="B10276" t="s">
        <v>54</v>
      </c>
      <c r="C10276" s="1">
        <v>43406</v>
      </c>
      <c r="D10276">
        <v>70</v>
      </c>
      <c r="E10276">
        <v>7.5</v>
      </c>
      <c r="F10276" t="s">
        <v>433</v>
      </c>
      <c r="G10276" t="s">
        <v>1588</v>
      </c>
      <c r="H10276" t="s">
        <v>32</v>
      </c>
      <c r="I10276">
        <v>13</v>
      </c>
      <c r="J10276">
        <v>13</v>
      </c>
      <c r="K10276" t="str">
        <f>IF(H10276="1 Player", "1","0")</f>
        <v>0</v>
      </c>
      <c r="L10276" s="2" t="str">
        <f t="shared" si="1120"/>
        <v>0</v>
      </c>
      <c r="M10276" s="2" t="str">
        <f t="shared" si="1121"/>
        <v>1</v>
      </c>
      <c r="N10276" s="2" t="str">
        <f t="shared" si="1122"/>
        <v>0</v>
      </c>
      <c r="O10276" s="2" t="str">
        <f t="shared" si="1123"/>
        <v>0</v>
      </c>
      <c r="P10276" s="2" t="str">
        <f t="shared" si="1124"/>
        <v>0</v>
      </c>
      <c r="Q10276" s="2" t="str">
        <f t="shared" si="1125"/>
        <v>0</v>
      </c>
      <c r="R10276" s="2" t="str">
        <f t="shared" si="1126"/>
        <v>0</v>
      </c>
    </row>
    <row r="10277" spans="1:18" x14ac:dyDescent="0.3">
      <c r="A10277" t="s">
        <v>10798</v>
      </c>
      <c r="B10277" t="s">
        <v>71</v>
      </c>
      <c r="C10277" s="1">
        <v>41445</v>
      </c>
      <c r="D10277">
        <v>70</v>
      </c>
      <c r="E10277">
        <v>7.3</v>
      </c>
      <c r="F10277" t="s">
        <v>6349</v>
      </c>
      <c r="G10277" t="s">
        <v>779</v>
      </c>
      <c r="H10277" t="s">
        <v>32</v>
      </c>
      <c r="I10277">
        <v>31</v>
      </c>
      <c r="J10277">
        <v>67</v>
      </c>
      <c r="K10277" t="str">
        <f>IF(H10277="1 Player", "1","0")</f>
        <v>0</v>
      </c>
      <c r="L10277" s="2" t="str">
        <f t="shared" si="1120"/>
        <v>0</v>
      </c>
      <c r="M10277" s="2" t="str">
        <f t="shared" si="1121"/>
        <v>1</v>
      </c>
      <c r="N10277" s="2" t="str">
        <f t="shared" si="1122"/>
        <v>0</v>
      </c>
      <c r="O10277" s="2" t="str">
        <f t="shared" si="1123"/>
        <v>0</v>
      </c>
      <c r="P10277" s="2" t="str">
        <f t="shared" si="1124"/>
        <v>0</v>
      </c>
      <c r="Q10277" s="2" t="str">
        <f t="shared" si="1125"/>
        <v>0</v>
      </c>
      <c r="R10277" s="2" t="str">
        <f t="shared" si="1126"/>
        <v>0</v>
      </c>
    </row>
    <row r="10278" spans="1:18" x14ac:dyDescent="0.3">
      <c r="A10278" t="s">
        <v>10799</v>
      </c>
      <c r="B10278" t="s">
        <v>239</v>
      </c>
      <c r="C10278" s="1">
        <v>40435</v>
      </c>
      <c r="D10278">
        <v>70</v>
      </c>
      <c r="E10278">
        <v>7</v>
      </c>
      <c r="F10278" t="s">
        <v>7845</v>
      </c>
      <c r="G10278" t="s">
        <v>10800</v>
      </c>
      <c r="H10278" t="s">
        <v>46</v>
      </c>
      <c r="I10278">
        <v>10</v>
      </c>
      <c r="J10278">
        <v>4</v>
      </c>
      <c r="K10278" t="str">
        <f>IF(H10278="1 Player", "1","0")</f>
        <v>0</v>
      </c>
      <c r="L10278" s="2" t="str">
        <f t="shared" si="1120"/>
        <v>0</v>
      </c>
      <c r="M10278" s="2" t="str">
        <f t="shared" si="1121"/>
        <v>0</v>
      </c>
      <c r="N10278" s="2" t="str">
        <f t="shared" si="1122"/>
        <v>0</v>
      </c>
      <c r="O10278" s="2" t="str">
        <f t="shared" si="1123"/>
        <v>0</v>
      </c>
      <c r="P10278" s="2" t="str">
        <f t="shared" si="1124"/>
        <v>0</v>
      </c>
      <c r="Q10278" s="2" t="str">
        <f t="shared" si="1125"/>
        <v>1</v>
      </c>
      <c r="R10278" s="2" t="str">
        <f t="shared" si="1126"/>
        <v>0</v>
      </c>
    </row>
    <row r="10279" spans="1:18" x14ac:dyDescent="0.3">
      <c r="A10279" t="s">
        <v>10231</v>
      </c>
      <c r="B10279" t="s">
        <v>36</v>
      </c>
      <c r="C10279" s="1">
        <v>42451</v>
      </c>
      <c r="D10279">
        <v>70</v>
      </c>
      <c r="E10279">
        <v>7.3</v>
      </c>
      <c r="F10279" t="s">
        <v>9077</v>
      </c>
      <c r="G10279" t="s">
        <v>605</v>
      </c>
      <c r="H10279" t="s">
        <v>46</v>
      </c>
      <c r="I10279">
        <v>12</v>
      </c>
      <c r="J10279">
        <v>21</v>
      </c>
      <c r="K10279" t="str">
        <f>IF(H10279="1 Player", "1","0")</f>
        <v>0</v>
      </c>
      <c r="L10279" s="2" t="str">
        <f t="shared" si="1120"/>
        <v>0</v>
      </c>
      <c r="M10279" s="2" t="str">
        <f t="shared" si="1121"/>
        <v>0</v>
      </c>
      <c r="N10279" s="2" t="str">
        <f t="shared" si="1122"/>
        <v>0</v>
      </c>
      <c r="O10279" s="2" t="str">
        <f t="shared" si="1123"/>
        <v>0</v>
      </c>
      <c r="P10279" s="2" t="str">
        <f t="shared" si="1124"/>
        <v>0</v>
      </c>
      <c r="Q10279" s="2" t="str">
        <f t="shared" si="1125"/>
        <v>1</v>
      </c>
      <c r="R10279" s="2" t="str">
        <f t="shared" si="1126"/>
        <v>0</v>
      </c>
    </row>
    <row r="10280" spans="1:18" x14ac:dyDescent="0.3">
      <c r="A10280" t="s">
        <v>10801</v>
      </c>
      <c r="B10280" t="s">
        <v>28</v>
      </c>
      <c r="C10280" s="1">
        <v>39483</v>
      </c>
      <c r="D10280">
        <v>70</v>
      </c>
      <c r="E10280">
        <v>7</v>
      </c>
      <c r="F10280" t="s">
        <v>5946</v>
      </c>
      <c r="G10280" t="s">
        <v>310</v>
      </c>
      <c r="H10280" t="s">
        <v>163</v>
      </c>
      <c r="I10280">
        <v>7</v>
      </c>
      <c r="J10280">
        <v>6</v>
      </c>
      <c r="K10280" t="str">
        <f>IF(H10280="1 Player", "1","0")</f>
        <v>0</v>
      </c>
      <c r="L10280" s="2" t="str">
        <f t="shared" si="1120"/>
        <v>0</v>
      </c>
      <c r="M10280" s="2" t="str">
        <f t="shared" si="1121"/>
        <v>0</v>
      </c>
      <c r="N10280" s="2" t="str">
        <f t="shared" si="1122"/>
        <v>0</v>
      </c>
      <c r="O10280" s="2" t="str">
        <f t="shared" si="1123"/>
        <v>0</v>
      </c>
      <c r="P10280" s="2" t="str">
        <f t="shared" si="1124"/>
        <v>0</v>
      </c>
      <c r="Q10280" s="2" t="str">
        <f t="shared" si="1125"/>
        <v>0</v>
      </c>
      <c r="R10280" s="2" t="str">
        <f t="shared" si="1126"/>
        <v>0</v>
      </c>
    </row>
    <row r="10281" spans="1:18" x14ac:dyDescent="0.3">
      <c r="A10281" t="s">
        <v>10802</v>
      </c>
      <c r="B10281" t="s">
        <v>239</v>
      </c>
      <c r="C10281" s="1">
        <v>39308</v>
      </c>
      <c r="D10281">
        <v>70</v>
      </c>
      <c r="E10281">
        <v>6.9</v>
      </c>
      <c r="F10281" t="s">
        <v>5291</v>
      </c>
      <c r="G10281" t="s">
        <v>417</v>
      </c>
      <c r="H10281" t="s">
        <v>19</v>
      </c>
      <c r="I10281">
        <v>25</v>
      </c>
      <c r="J10281">
        <v>27</v>
      </c>
      <c r="K10281" t="str">
        <f>IF(H10281="1 Player", "1","0")</f>
        <v>0</v>
      </c>
      <c r="L10281" s="2" t="str">
        <f t="shared" si="1120"/>
        <v>1</v>
      </c>
      <c r="M10281" s="2" t="str">
        <f t="shared" si="1121"/>
        <v>0</v>
      </c>
      <c r="N10281" s="2" t="str">
        <f t="shared" si="1122"/>
        <v>0</v>
      </c>
      <c r="O10281" s="2" t="str">
        <f t="shared" si="1123"/>
        <v>0</v>
      </c>
      <c r="P10281" s="2" t="str">
        <f t="shared" si="1124"/>
        <v>0</v>
      </c>
      <c r="Q10281" s="2" t="str">
        <f t="shared" si="1125"/>
        <v>0</v>
      </c>
      <c r="R10281" s="2" t="str">
        <f t="shared" si="1126"/>
        <v>0</v>
      </c>
    </row>
    <row r="10282" spans="1:18" x14ac:dyDescent="0.3">
      <c r="A10282" t="s">
        <v>10803</v>
      </c>
      <c r="B10282" t="s">
        <v>127</v>
      </c>
      <c r="C10282" s="1">
        <v>37950</v>
      </c>
      <c r="D10282">
        <v>70</v>
      </c>
      <c r="E10282">
        <v>7</v>
      </c>
      <c r="F10282" t="s">
        <v>10804</v>
      </c>
      <c r="G10282" t="s">
        <v>312</v>
      </c>
      <c r="H10282" t="s">
        <v>14</v>
      </c>
      <c r="I10282">
        <v>7</v>
      </c>
      <c r="J10282">
        <v>4</v>
      </c>
      <c r="K10282" t="str">
        <f>IF(H10282="1 Player", "1","0")</f>
        <v>1</v>
      </c>
      <c r="L10282" s="2" t="str">
        <f t="shared" si="1120"/>
        <v>0</v>
      </c>
      <c r="M10282" s="2" t="str">
        <f t="shared" si="1121"/>
        <v>0</v>
      </c>
      <c r="N10282" s="2" t="str">
        <f t="shared" si="1122"/>
        <v>0</v>
      </c>
      <c r="O10282" s="2" t="str">
        <f t="shared" si="1123"/>
        <v>0</v>
      </c>
      <c r="P10282" s="2" t="str">
        <f t="shared" si="1124"/>
        <v>0</v>
      </c>
      <c r="Q10282" s="2" t="str">
        <f t="shared" si="1125"/>
        <v>0</v>
      </c>
      <c r="R10282" s="2" t="str">
        <f t="shared" si="1126"/>
        <v>0</v>
      </c>
    </row>
    <row r="10283" spans="1:18" x14ac:dyDescent="0.3">
      <c r="A10283" t="s">
        <v>10805</v>
      </c>
      <c r="B10283" t="s">
        <v>36</v>
      </c>
      <c r="C10283" s="1">
        <v>42843</v>
      </c>
      <c r="D10283">
        <v>70</v>
      </c>
      <c r="E10283">
        <v>5.9</v>
      </c>
      <c r="F10283" t="s">
        <v>46</v>
      </c>
      <c r="G10283" t="s">
        <v>46</v>
      </c>
      <c r="H10283" t="s">
        <v>46</v>
      </c>
      <c r="I10283">
        <v>0</v>
      </c>
      <c r="J10283">
        <v>0</v>
      </c>
      <c r="K10283" t="str">
        <f>IF(H10283="1 Player", "1","0")</f>
        <v>0</v>
      </c>
      <c r="L10283" s="2" t="str">
        <f t="shared" si="1120"/>
        <v>0</v>
      </c>
      <c r="M10283" s="2" t="str">
        <f t="shared" si="1121"/>
        <v>0</v>
      </c>
      <c r="N10283" s="2" t="str">
        <f t="shared" si="1122"/>
        <v>0</v>
      </c>
      <c r="O10283" s="2" t="str">
        <f t="shared" si="1123"/>
        <v>0</v>
      </c>
      <c r="P10283" s="2" t="str">
        <f t="shared" si="1124"/>
        <v>0</v>
      </c>
      <c r="Q10283" s="2" t="str">
        <f t="shared" si="1125"/>
        <v>1</v>
      </c>
      <c r="R10283" s="2" t="str">
        <f t="shared" si="1126"/>
        <v>0</v>
      </c>
    </row>
    <row r="10284" spans="1:18" x14ac:dyDescent="0.3">
      <c r="A10284" t="s">
        <v>10806</v>
      </c>
      <c r="B10284" t="s">
        <v>71</v>
      </c>
      <c r="C10284" s="1">
        <v>41536</v>
      </c>
      <c r="D10284">
        <v>70</v>
      </c>
      <c r="E10284">
        <v>7</v>
      </c>
      <c r="F10284" t="s">
        <v>6830</v>
      </c>
      <c r="G10284" t="s">
        <v>974</v>
      </c>
      <c r="H10284" t="s">
        <v>46</v>
      </c>
      <c r="I10284">
        <v>11</v>
      </c>
      <c r="J10284">
        <v>22</v>
      </c>
      <c r="K10284" t="str">
        <f>IF(H10284="1 Player", "1","0")</f>
        <v>0</v>
      </c>
      <c r="L10284" s="2" t="str">
        <f t="shared" si="1120"/>
        <v>0</v>
      </c>
      <c r="M10284" s="2" t="str">
        <f t="shared" si="1121"/>
        <v>0</v>
      </c>
      <c r="N10284" s="2" t="str">
        <f t="shared" si="1122"/>
        <v>0</v>
      </c>
      <c r="O10284" s="2" t="str">
        <f t="shared" si="1123"/>
        <v>0</v>
      </c>
      <c r="P10284" s="2" t="str">
        <f t="shared" si="1124"/>
        <v>0</v>
      </c>
      <c r="Q10284" s="2" t="str">
        <f t="shared" si="1125"/>
        <v>1</v>
      </c>
      <c r="R10284" s="2" t="str">
        <f t="shared" si="1126"/>
        <v>0</v>
      </c>
    </row>
    <row r="10285" spans="1:18" x14ac:dyDescent="0.3">
      <c r="A10285" t="s">
        <v>10807</v>
      </c>
      <c r="B10285" t="s">
        <v>71</v>
      </c>
      <c r="C10285" s="1">
        <v>41975</v>
      </c>
      <c r="D10285">
        <v>70</v>
      </c>
      <c r="E10285">
        <v>7.6</v>
      </c>
      <c r="F10285" t="s">
        <v>10808</v>
      </c>
      <c r="G10285" t="s">
        <v>544</v>
      </c>
      <c r="H10285" t="s">
        <v>32</v>
      </c>
      <c r="I10285">
        <v>16</v>
      </c>
      <c r="J10285">
        <v>30</v>
      </c>
      <c r="K10285" t="str">
        <f>IF(H10285="1 Player", "1","0")</f>
        <v>0</v>
      </c>
      <c r="L10285" s="2" t="str">
        <f t="shared" si="1120"/>
        <v>0</v>
      </c>
      <c r="M10285" s="2" t="str">
        <f t="shared" si="1121"/>
        <v>1</v>
      </c>
      <c r="N10285" s="2" t="str">
        <f t="shared" si="1122"/>
        <v>0</v>
      </c>
      <c r="O10285" s="2" t="str">
        <f t="shared" si="1123"/>
        <v>0</v>
      </c>
      <c r="P10285" s="2" t="str">
        <f t="shared" si="1124"/>
        <v>0</v>
      </c>
      <c r="Q10285" s="2" t="str">
        <f t="shared" si="1125"/>
        <v>0</v>
      </c>
      <c r="R10285" s="2" t="str">
        <f t="shared" si="1126"/>
        <v>0</v>
      </c>
    </row>
    <row r="10286" spans="1:18" x14ac:dyDescent="0.3">
      <c r="A10286" t="s">
        <v>8945</v>
      </c>
      <c r="B10286" t="s">
        <v>71</v>
      </c>
      <c r="C10286" s="1">
        <v>43012</v>
      </c>
      <c r="D10286">
        <v>70</v>
      </c>
      <c r="E10286">
        <v>7.1</v>
      </c>
      <c r="F10286" t="s">
        <v>10809</v>
      </c>
      <c r="G10286" t="s">
        <v>10810</v>
      </c>
      <c r="H10286" t="s">
        <v>101</v>
      </c>
      <c r="I10286">
        <v>18</v>
      </c>
      <c r="J10286">
        <v>38</v>
      </c>
      <c r="K10286" t="str">
        <f>IF(H10286="1 Player", "1","0")</f>
        <v>0</v>
      </c>
      <c r="L10286" s="2" t="str">
        <f t="shared" si="1120"/>
        <v>0</v>
      </c>
      <c r="M10286" s="2" t="str">
        <f t="shared" si="1121"/>
        <v>0</v>
      </c>
      <c r="N10286" s="2" t="str">
        <f t="shared" si="1122"/>
        <v>0</v>
      </c>
      <c r="O10286" s="2" t="str">
        <f t="shared" si="1123"/>
        <v>0</v>
      </c>
      <c r="P10286" s="2" t="str">
        <f t="shared" si="1124"/>
        <v>0</v>
      </c>
      <c r="Q10286" s="2" t="str">
        <f t="shared" si="1125"/>
        <v>0</v>
      </c>
      <c r="R10286" s="2" t="str">
        <f t="shared" si="1126"/>
        <v>0</v>
      </c>
    </row>
    <row r="10287" spans="1:18" x14ac:dyDescent="0.3">
      <c r="A10287" t="s">
        <v>10103</v>
      </c>
      <c r="B10287" t="s">
        <v>550</v>
      </c>
      <c r="C10287" s="1">
        <v>38671</v>
      </c>
      <c r="D10287">
        <v>70</v>
      </c>
      <c r="E10287">
        <v>7.4</v>
      </c>
      <c r="F10287" t="s">
        <v>495</v>
      </c>
      <c r="G10287" t="s">
        <v>411</v>
      </c>
      <c r="H10287" t="s">
        <v>2941</v>
      </c>
      <c r="I10287">
        <v>13</v>
      </c>
      <c r="J10287">
        <v>16</v>
      </c>
      <c r="K10287" t="str">
        <f>IF(H10287="1 Player", "1","0")</f>
        <v>0</v>
      </c>
      <c r="L10287" s="2" t="str">
        <f t="shared" si="1120"/>
        <v>0</v>
      </c>
      <c r="M10287" s="2" t="str">
        <f t="shared" si="1121"/>
        <v>0</v>
      </c>
      <c r="N10287" s="2" t="str">
        <f t="shared" si="1122"/>
        <v>0</v>
      </c>
      <c r="O10287" s="2" t="str">
        <f t="shared" si="1123"/>
        <v>0</v>
      </c>
      <c r="P10287" s="2" t="str">
        <f t="shared" si="1124"/>
        <v>0</v>
      </c>
      <c r="Q10287" s="2" t="str">
        <f t="shared" si="1125"/>
        <v>0</v>
      </c>
      <c r="R10287" s="2" t="str">
        <f t="shared" si="1126"/>
        <v>0</v>
      </c>
    </row>
    <row r="10288" spans="1:18" x14ac:dyDescent="0.3">
      <c r="A10288" t="s">
        <v>10811</v>
      </c>
      <c r="B10288" t="s">
        <v>21</v>
      </c>
      <c r="C10288" s="1">
        <v>40806</v>
      </c>
      <c r="D10288">
        <v>70</v>
      </c>
      <c r="E10288">
        <v>6.5</v>
      </c>
      <c r="F10288" t="s">
        <v>10812</v>
      </c>
      <c r="G10288" t="s">
        <v>2401</v>
      </c>
      <c r="H10288" t="s">
        <v>46</v>
      </c>
      <c r="I10288">
        <v>15</v>
      </c>
      <c r="J10288">
        <v>11</v>
      </c>
      <c r="K10288" t="str">
        <f>IF(H10288="1 Player", "1","0")</f>
        <v>0</v>
      </c>
      <c r="L10288" s="2" t="str">
        <f t="shared" si="1120"/>
        <v>0</v>
      </c>
      <c r="M10288" s="2" t="str">
        <f t="shared" si="1121"/>
        <v>0</v>
      </c>
      <c r="N10288" s="2" t="str">
        <f t="shared" si="1122"/>
        <v>0</v>
      </c>
      <c r="O10288" s="2" t="str">
        <f t="shared" si="1123"/>
        <v>0</v>
      </c>
      <c r="P10288" s="2" t="str">
        <f t="shared" si="1124"/>
        <v>0</v>
      </c>
      <c r="Q10288" s="2" t="str">
        <f t="shared" si="1125"/>
        <v>1</v>
      </c>
      <c r="R10288" s="2" t="str">
        <f t="shared" si="1126"/>
        <v>0</v>
      </c>
    </row>
    <row r="10289" spans="1:18" x14ac:dyDescent="0.3">
      <c r="A10289" t="s">
        <v>10742</v>
      </c>
      <c r="B10289" t="s">
        <v>54</v>
      </c>
      <c r="C10289" s="1">
        <v>42993</v>
      </c>
      <c r="D10289">
        <v>70</v>
      </c>
      <c r="E10289">
        <v>7.2</v>
      </c>
      <c r="F10289" t="s">
        <v>5609</v>
      </c>
      <c r="G10289" t="s">
        <v>347</v>
      </c>
      <c r="H10289" t="s">
        <v>131</v>
      </c>
      <c r="I10289">
        <v>27</v>
      </c>
      <c r="J10289">
        <v>34</v>
      </c>
      <c r="K10289" t="str">
        <f>IF(H10289="1 Player", "1","0")</f>
        <v>0</v>
      </c>
      <c r="L10289" s="2" t="str">
        <f t="shared" si="1120"/>
        <v>0</v>
      </c>
      <c r="M10289" s="2" t="str">
        <f t="shared" si="1121"/>
        <v>0</v>
      </c>
      <c r="N10289" s="2" t="str">
        <f t="shared" si="1122"/>
        <v>0</v>
      </c>
      <c r="O10289" s="2" t="str">
        <f t="shared" si="1123"/>
        <v>0</v>
      </c>
      <c r="P10289" s="2" t="str">
        <f t="shared" si="1124"/>
        <v>0</v>
      </c>
      <c r="Q10289" s="2" t="str">
        <f t="shared" si="1125"/>
        <v>0</v>
      </c>
      <c r="R10289" s="2" t="str">
        <f t="shared" si="1126"/>
        <v>0</v>
      </c>
    </row>
    <row r="10290" spans="1:18" x14ac:dyDescent="0.3">
      <c r="A10290" t="s">
        <v>10813</v>
      </c>
      <c r="B10290" t="s">
        <v>71</v>
      </c>
      <c r="C10290" s="1">
        <v>43361</v>
      </c>
      <c r="D10290">
        <v>70</v>
      </c>
      <c r="E10290">
        <v>6.9</v>
      </c>
      <c r="F10290" t="s">
        <v>10814</v>
      </c>
      <c r="G10290" t="s">
        <v>544</v>
      </c>
      <c r="H10290" t="s">
        <v>32</v>
      </c>
      <c r="I10290">
        <v>9</v>
      </c>
      <c r="J10290">
        <v>12</v>
      </c>
      <c r="K10290" t="str">
        <f>IF(H10290="1 Player", "1","0")</f>
        <v>0</v>
      </c>
      <c r="L10290" s="2" t="str">
        <f t="shared" si="1120"/>
        <v>0</v>
      </c>
      <c r="M10290" s="2" t="str">
        <f t="shared" si="1121"/>
        <v>1</v>
      </c>
      <c r="N10290" s="2" t="str">
        <f t="shared" si="1122"/>
        <v>0</v>
      </c>
      <c r="O10290" s="2" t="str">
        <f t="shared" si="1123"/>
        <v>0</v>
      </c>
      <c r="P10290" s="2" t="str">
        <f t="shared" si="1124"/>
        <v>0</v>
      </c>
      <c r="Q10290" s="2" t="str">
        <f t="shared" si="1125"/>
        <v>0</v>
      </c>
      <c r="R10290" s="2" t="str">
        <f t="shared" si="1126"/>
        <v>0</v>
      </c>
    </row>
    <row r="10291" spans="1:18" x14ac:dyDescent="0.3">
      <c r="A10291" t="s">
        <v>9295</v>
      </c>
      <c r="B10291" t="s">
        <v>71</v>
      </c>
      <c r="C10291" s="1">
        <v>43137</v>
      </c>
      <c r="D10291">
        <v>70</v>
      </c>
      <c r="E10291">
        <v>7.6</v>
      </c>
      <c r="F10291" t="s">
        <v>10815</v>
      </c>
      <c r="G10291" t="s">
        <v>3394</v>
      </c>
      <c r="H10291" t="s">
        <v>32</v>
      </c>
      <c r="I10291">
        <v>8</v>
      </c>
      <c r="J10291">
        <v>14</v>
      </c>
      <c r="K10291" t="str">
        <f>IF(H10291="1 Player", "1","0")</f>
        <v>0</v>
      </c>
      <c r="L10291" s="2" t="str">
        <f t="shared" si="1120"/>
        <v>0</v>
      </c>
      <c r="M10291" s="2" t="str">
        <f t="shared" si="1121"/>
        <v>1</v>
      </c>
      <c r="N10291" s="2" t="str">
        <f t="shared" si="1122"/>
        <v>0</v>
      </c>
      <c r="O10291" s="2" t="str">
        <f t="shared" si="1123"/>
        <v>0</v>
      </c>
      <c r="P10291" s="2" t="str">
        <f t="shared" si="1124"/>
        <v>0</v>
      </c>
      <c r="Q10291" s="2" t="str">
        <f t="shared" si="1125"/>
        <v>0</v>
      </c>
      <c r="R10291" s="2" t="str">
        <f t="shared" si="1126"/>
        <v>0</v>
      </c>
    </row>
    <row r="10292" spans="1:18" x14ac:dyDescent="0.3">
      <c r="A10292" t="s">
        <v>10816</v>
      </c>
      <c r="B10292" t="s">
        <v>71</v>
      </c>
      <c r="C10292" s="1">
        <v>42522</v>
      </c>
      <c r="D10292">
        <v>70</v>
      </c>
      <c r="E10292">
        <v>7.3</v>
      </c>
      <c r="F10292" t="s">
        <v>10817</v>
      </c>
      <c r="G10292" t="s">
        <v>725</v>
      </c>
      <c r="H10292" t="s">
        <v>46</v>
      </c>
      <c r="I10292">
        <v>11</v>
      </c>
      <c r="J10292">
        <v>43</v>
      </c>
      <c r="K10292" t="str">
        <f>IF(H10292="1 Player", "1","0")</f>
        <v>0</v>
      </c>
      <c r="L10292" s="2" t="str">
        <f t="shared" si="1120"/>
        <v>0</v>
      </c>
      <c r="M10292" s="2" t="str">
        <f t="shared" si="1121"/>
        <v>0</v>
      </c>
      <c r="N10292" s="2" t="str">
        <f t="shared" si="1122"/>
        <v>0</v>
      </c>
      <c r="O10292" s="2" t="str">
        <f t="shared" si="1123"/>
        <v>0</v>
      </c>
      <c r="P10292" s="2" t="str">
        <f t="shared" si="1124"/>
        <v>0</v>
      </c>
      <c r="Q10292" s="2" t="str">
        <f t="shared" si="1125"/>
        <v>1</v>
      </c>
      <c r="R10292" s="2" t="str">
        <f t="shared" si="1126"/>
        <v>0</v>
      </c>
    </row>
    <row r="10293" spans="1:18" x14ac:dyDescent="0.3">
      <c r="A10293" t="s">
        <v>10818</v>
      </c>
      <c r="B10293" t="s">
        <v>21</v>
      </c>
      <c r="C10293" s="1">
        <v>41835</v>
      </c>
      <c r="D10293">
        <v>70</v>
      </c>
      <c r="E10293">
        <v>6.2</v>
      </c>
      <c r="F10293" t="s">
        <v>5371</v>
      </c>
      <c r="G10293" t="s">
        <v>10819</v>
      </c>
      <c r="H10293" t="s">
        <v>143</v>
      </c>
      <c r="I10293">
        <v>7</v>
      </c>
      <c r="J10293">
        <v>13</v>
      </c>
      <c r="K10293" t="str">
        <f>IF(H10293="1 Player", "1","0")</f>
        <v>0</v>
      </c>
      <c r="L10293" s="2" t="str">
        <f t="shared" si="1120"/>
        <v>0</v>
      </c>
      <c r="M10293" s="2" t="str">
        <f t="shared" si="1121"/>
        <v>0</v>
      </c>
      <c r="N10293" s="2" t="str">
        <f t="shared" si="1122"/>
        <v>0</v>
      </c>
      <c r="O10293" s="2" t="str">
        <f t="shared" si="1123"/>
        <v>0</v>
      </c>
      <c r="P10293" s="2" t="str">
        <f t="shared" si="1124"/>
        <v>0</v>
      </c>
      <c r="Q10293" s="2" t="str">
        <f t="shared" si="1125"/>
        <v>0</v>
      </c>
      <c r="R10293" s="2" t="str">
        <f t="shared" si="1126"/>
        <v>0</v>
      </c>
    </row>
    <row r="10294" spans="1:18" x14ac:dyDescent="0.3">
      <c r="A10294" t="s">
        <v>10820</v>
      </c>
      <c r="B10294" t="s">
        <v>71</v>
      </c>
      <c r="C10294" s="1">
        <v>40438</v>
      </c>
      <c r="D10294">
        <v>70</v>
      </c>
      <c r="E10294">
        <v>7.6</v>
      </c>
      <c r="F10294" t="s">
        <v>10821</v>
      </c>
      <c r="G10294" t="s">
        <v>7050</v>
      </c>
      <c r="H10294" t="s">
        <v>46</v>
      </c>
      <c r="I10294">
        <v>7</v>
      </c>
      <c r="J10294">
        <v>64</v>
      </c>
      <c r="K10294" t="str">
        <f>IF(H10294="1 Player", "1","0")</f>
        <v>0</v>
      </c>
      <c r="L10294" s="2" t="str">
        <f t="shared" si="1120"/>
        <v>0</v>
      </c>
      <c r="M10294" s="2" t="str">
        <f t="shared" si="1121"/>
        <v>0</v>
      </c>
      <c r="N10294" s="2" t="str">
        <f t="shared" si="1122"/>
        <v>0</v>
      </c>
      <c r="O10294" s="2" t="str">
        <f t="shared" si="1123"/>
        <v>0</v>
      </c>
      <c r="P10294" s="2" t="str">
        <f t="shared" si="1124"/>
        <v>0</v>
      </c>
      <c r="Q10294" s="2" t="str">
        <f t="shared" si="1125"/>
        <v>1</v>
      </c>
      <c r="R10294" s="2" t="str">
        <f t="shared" si="1126"/>
        <v>0</v>
      </c>
    </row>
    <row r="10295" spans="1:18" x14ac:dyDescent="0.3">
      <c r="A10295" t="s">
        <v>10822</v>
      </c>
      <c r="B10295" t="s">
        <v>239</v>
      </c>
      <c r="C10295" s="1">
        <v>40239</v>
      </c>
      <c r="D10295">
        <v>70</v>
      </c>
      <c r="E10295">
        <v>7.5</v>
      </c>
      <c r="F10295" t="s">
        <v>402</v>
      </c>
      <c r="G10295" t="s">
        <v>10823</v>
      </c>
      <c r="H10295" t="s">
        <v>46</v>
      </c>
      <c r="I10295">
        <v>24</v>
      </c>
      <c r="J10295">
        <v>32</v>
      </c>
      <c r="K10295" t="str">
        <f>IF(H10295="1 Player", "1","0")</f>
        <v>0</v>
      </c>
      <c r="L10295" s="2" t="str">
        <f t="shared" si="1120"/>
        <v>0</v>
      </c>
      <c r="M10295" s="2" t="str">
        <f t="shared" si="1121"/>
        <v>0</v>
      </c>
      <c r="N10295" s="2" t="str">
        <f t="shared" si="1122"/>
        <v>0</v>
      </c>
      <c r="O10295" s="2" t="str">
        <f t="shared" si="1123"/>
        <v>0</v>
      </c>
      <c r="P10295" s="2" t="str">
        <f t="shared" si="1124"/>
        <v>0</v>
      </c>
      <c r="Q10295" s="2" t="str">
        <f t="shared" si="1125"/>
        <v>1</v>
      </c>
      <c r="R10295" s="2" t="str">
        <f t="shared" si="1126"/>
        <v>0</v>
      </c>
    </row>
    <row r="10296" spans="1:18" x14ac:dyDescent="0.3">
      <c r="A10296" t="s">
        <v>10003</v>
      </c>
      <c r="B10296" t="s">
        <v>21</v>
      </c>
      <c r="C10296" s="1">
        <v>39944</v>
      </c>
      <c r="D10296">
        <v>70</v>
      </c>
      <c r="E10296">
        <v>7</v>
      </c>
      <c r="F10296" t="s">
        <v>5405</v>
      </c>
      <c r="G10296" t="s">
        <v>95</v>
      </c>
      <c r="H10296" t="s">
        <v>118</v>
      </c>
      <c r="I10296">
        <v>45</v>
      </c>
      <c r="J10296">
        <v>56</v>
      </c>
      <c r="K10296" t="str">
        <f>IF(H10296="1 Player", "1","0")</f>
        <v>0</v>
      </c>
      <c r="L10296" s="2" t="str">
        <f t="shared" si="1120"/>
        <v>0</v>
      </c>
      <c r="M10296" s="2" t="str">
        <f t="shared" si="1121"/>
        <v>0</v>
      </c>
      <c r="N10296" s="2" t="str">
        <f t="shared" si="1122"/>
        <v>0</v>
      </c>
      <c r="O10296" s="2" t="str">
        <f t="shared" si="1123"/>
        <v>0</v>
      </c>
      <c r="P10296" s="2" t="str">
        <f t="shared" si="1124"/>
        <v>0</v>
      </c>
      <c r="Q10296" s="2" t="str">
        <f t="shared" si="1125"/>
        <v>0</v>
      </c>
      <c r="R10296" s="2" t="str">
        <f t="shared" si="1126"/>
        <v>0</v>
      </c>
    </row>
    <row r="10297" spans="1:18" x14ac:dyDescent="0.3">
      <c r="A10297" t="s">
        <v>10824</v>
      </c>
      <c r="B10297" t="s">
        <v>50</v>
      </c>
      <c r="C10297" s="1">
        <v>39357</v>
      </c>
      <c r="D10297">
        <v>70</v>
      </c>
      <c r="E10297">
        <v>8</v>
      </c>
      <c r="F10297" t="s">
        <v>10825</v>
      </c>
      <c r="G10297" t="s">
        <v>6703</v>
      </c>
      <c r="H10297" t="s">
        <v>66</v>
      </c>
      <c r="I10297">
        <v>13</v>
      </c>
      <c r="J10297">
        <v>9</v>
      </c>
      <c r="K10297" t="str">
        <f>IF(H10297="1 Player", "1","0")</f>
        <v>0</v>
      </c>
      <c r="L10297" s="2" t="str">
        <f t="shared" si="1120"/>
        <v>0</v>
      </c>
      <c r="M10297" s="2" t="str">
        <f t="shared" si="1121"/>
        <v>0</v>
      </c>
      <c r="N10297" s="2" t="str">
        <f t="shared" si="1122"/>
        <v>0</v>
      </c>
      <c r="O10297" s="2" t="str">
        <f t="shared" si="1123"/>
        <v>0</v>
      </c>
      <c r="P10297" s="2" t="str">
        <f t="shared" si="1124"/>
        <v>0</v>
      </c>
      <c r="Q10297" s="2" t="str">
        <f t="shared" si="1125"/>
        <v>0</v>
      </c>
      <c r="R10297" s="2" t="str">
        <f t="shared" si="1126"/>
        <v>1</v>
      </c>
    </row>
    <row r="10298" spans="1:18" x14ac:dyDescent="0.3">
      <c r="A10298" t="s">
        <v>10826</v>
      </c>
      <c r="B10298" t="s">
        <v>71</v>
      </c>
      <c r="C10298" s="1">
        <v>43804</v>
      </c>
      <c r="D10298">
        <v>70</v>
      </c>
      <c r="E10298">
        <v>6.2</v>
      </c>
      <c r="F10298" t="s">
        <v>10827</v>
      </c>
      <c r="G10298" t="s">
        <v>544</v>
      </c>
      <c r="H10298" t="s">
        <v>32</v>
      </c>
      <c r="I10298">
        <v>24</v>
      </c>
      <c r="J10298">
        <v>18</v>
      </c>
      <c r="K10298" t="str">
        <f>IF(H10298="1 Player", "1","0")</f>
        <v>0</v>
      </c>
      <c r="L10298" s="2" t="str">
        <f t="shared" si="1120"/>
        <v>0</v>
      </c>
      <c r="M10298" s="2" t="str">
        <f t="shared" si="1121"/>
        <v>1</v>
      </c>
      <c r="N10298" s="2" t="str">
        <f t="shared" si="1122"/>
        <v>0</v>
      </c>
      <c r="O10298" s="2" t="str">
        <f t="shared" si="1123"/>
        <v>0</v>
      </c>
      <c r="P10298" s="2" t="str">
        <f t="shared" si="1124"/>
        <v>0</v>
      </c>
      <c r="Q10298" s="2" t="str">
        <f t="shared" si="1125"/>
        <v>0</v>
      </c>
      <c r="R10298" s="2" t="str">
        <f t="shared" si="1126"/>
        <v>0</v>
      </c>
    </row>
    <row r="10299" spans="1:18" x14ac:dyDescent="0.3">
      <c r="A10299" t="s">
        <v>5927</v>
      </c>
      <c r="B10299" t="s">
        <v>21</v>
      </c>
      <c r="C10299" s="1">
        <v>41688</v>
      </c>
      <c r="D10299">
        <v>70</v>
      </c>
      <c r="E10299">
        <v>7.3</v>
      </c>
      <c r="F10299" t="s">
        <v>4279</v>
      </c>
      <c r="G10299" t="s">
        <v>411</v>
      </c>
      <c r="H10299" t="s">
        <v>46</v>
      </c>
      <c r="I10299">
        <v>8</v>
      </c>
      <c r="J10299">
        <v>39</v>
      </c>
      <c r="K10299" t="str">
        <f>IF(H10299="1 Player", "1","0")</f>
        <v>0</v>
      </c>
      <c r="L10299" s="2" t="str">
        <f t="shared" si="1120"/>
        <v>0</v>
      </c>
      <c r="M10299" s="2" t="str">
        <f t="shared" si="1121"/>
        <v>0</v>
      </c>
      <c r="N10299" s="2" t="str">
        <f t="shared" si="1122"/>
        <v>0</v>
      </c>
      <c r="O10299" s="2" t="str">
        <f t="shared" si="1123"/>
        <v>0</v>
      </c>
      <c r="P10299" s="2" t="str">
        <f t="shared" si="1124"/>
        <v>0</v>
      </c>
      <c r="Q10299" s="2" t="str">
        <f t="shared" si="1125"/>
        <v>1</v>
      </c>
      <c r="R10299" s="2" t="str">
        <f t="shared" si="1126"/>
        <v>0</v>
      </c>
    </row>
    <row r="10300" spans="1:18" x14ac:dyDescent="0.3">
      <c r="A10300" t="s">
        <v>8820</v>
      </c>
      <c r="B10300" t="s">
        <v>50</v>
      </c>
      <c r="C10300" s="1">
        <v>38035</v>
      </c>
      <c r="D10300">
        <v>70</v>
      </c>
      <c r="E10300">
        <v>8.5</v>
      </c>
      <c r="F10300" t="s">
        <v>2241</v>
      </c>
      <c r="G10300" t="s">
        <v>62</v>
      </c>
      <c r="H10300" t="s">
        <v>14</v>
      </c>
      <c r="I10300">
        <v>34</v>
      </c>
      <c r="J10300">
        <v>25</v>
      </c>
      <c r="K10300" t="str">
        <f>IF(H10300="1 Player", "1","0")</f>
        <v>1</v>
      </c>
      <c r="L10300" s="2" t="str">
        <f t="shared" si="1120"/>
        <v>0</v>
      </c>
      <c r="M10300" s="2" t="str">
        <f t="shared" si="1121"/>
        <v>0</v>
      </c>
      <c r="N10300" s="2" t="str">
        <f t="shared" si="1122"/>
        <v>0</v>
      </c>
      <c r="O10300" s="2" t="str">
        <f t="shared" si="1123"/>
        <v>0</v>
      </c>
      <c r="P10300" s="2" t="str">
        <f t="shared" si="1124"/>
        <v>0</v>
      </c>
      <c r="Q10300" s="2" t="str">
        <f t="shared" si="1125"/>
        <v>0</v>
      </c>
      <c r="R10300" s="2" t="str">
        <f t="shared" si="1126"/>
        <v>0</v>
      </c>
    </row>
    <row r="10301" spans="1:18" x14ac:dyDescent="0.3">
      <c r="A10301" t="s">
        <v>10828</v>
      </c>
      <c r="B10301" t="s">
        <v>127</v>
      </c>
      <c r="C10301" s="1">
        <v>37762</v>
      </c>
      <c r="D10301">
        <v>70</v>
      </c>
      <c r="F10301" t="s">
        <v>10829</v>
      </c>
      <c r="G10301" t="s">
        <v>109</v>
      </c>
      <c r="H10301" t="s">
        <v>14</v>
      </c>
      <c r="I10301">
        <v>12</v>
      </c>
      <c r="J10301">
        <v>0</v>
      </c>
      <c r="K10301" t="str">
        <f>IF(H10301="1 Player", "1","0")</f>
        <v>1</v>
      </c>
      <c r="L10301" s="2" t="str">
        <f t="shared" si="1120"/>
        <v>0</v>
      </c>
      <c r="M10301" s="2" t="str">
        <f t="shared" si="1121"/>
        <v>0</v>
      </c>
      <c r="N10301" s="2" t="str">
        <f t="shared" si="1122"/>
        <v>0</v>
      </c>
      <c r="O10301" s="2" t="str">
        <f t="shared" si="1123"/>
        <v>0</v>
      </c>
      <c r="P10301" s="2" t="str">
        <f t="shared" si="1124"/>
        <v>0</v>
      </c>
      <c r="Q10301" s="2" t="str">
        <f t="shared" si="1125"/>
        <v>0</v>
      </c>
      <c r="R10301" s="2" t="str">
        <f t="shared" si="1126"/>
        <v>0</v>
      </c>
    </row>
    <row r="10302" spans="1:18" x14ac:dyDescent="0.3">
      <c r="A10302" t="s">
        <v>10828</v>
      </c>
      <c r="B10302" t="s">
        <v>127</v>
      </c>
      <c r="C10302" s="1">
        <v>37762</v>
      </c>
      <c r="D10302">
        <v>70</v>
      </c>
      <c r="F10302" t="s">
        <v>10829</v>
      </c>
      <c r="G10302" t="s">
        <v>109</v>
      </c>
      <c r="H10302" t="s">
        <v>14</v>
      </c>
      <c r="I10302">
        <v>12</v>
      </c>
      <c r="J10302">
        <v>0</v>
      </c>
      <c r="K10302" t="str">
        <f>IF(H10302="1 Player", "1","0")</f>
        <v>1</v>
      </c>
      <c r="L10302" s="2" t="str">
        <f t="shared" si="1120"/>
        <v>0</v>
      </c>
      <c r="M10302" s="2" t="str">
        <f t="shared" si="1121"/>
        <v>0</v>
      </c>
      <c r="N10302" s="2" t="str">
        <f t="shared" si="1122"/>
        <v>0</v>
      </c>
      <c r="O10302" s="2" t="str">
        <f t="shared" si="1123"/>
        <v>0</v>
      </c>
      <c r="P10302" s="2" t="str">
        <f t="shared" si="1124"/>
        <v>0</v>
      </c>
      <c r="Q10302" s="2" t="str">
        <f t="shared" si="1125"/>
        <v>0</v>
      </c>
      <c r="R10302" s="2" t="str">
        <f t="shared" si="1126"/>
        <v>0</v>
      </c>
    </row>
    <row r="10303" spans="1:18" x14ac:dyDescent="0.3">
      <c r="A10303" t="s">
        <v>10830</v>
      </c>
      <c r="B10303" t="s">
        <v>71</v>
      </c>
      <c r="C10303" s="1">
        <v>37523</v>
      </c>
      <c r="D10303">
        <v>70</v>
      </c>
      <c r="E10303">
        <v>7.5</v>
      </c>
      <c r="F10303" t="s">
        <v>6825</v>
      </c>
      <c r="G10303" t="s">
        <v>3876</v>
      </c>
      <c r="H10303" t="s">
        <v>14</v>
      </c>
      <c r="I10303">
        <v>14</v>
      </c>
      <c r="J10303">
        <v>14</v>
      </c>
      <c r="K10303" t="str">
        <f>IF(H10303="1 Player", "1","0")</f>
        <v>1</v>
      </c>
      <c r="L10303" s="2" t="str">
        <f t="shared" si="1120"/>
        <v>0</v>
      </c>
      <c r="M10303" s="2" t="str">
        <f t="shared" si="1121"/>
        <v>0</v>
      </c>
      <c r="N10303" s="2" t="str">
        <f t="shared" si="1122"/>
        <v>0</v>
      </c>
      <c r="O10303" s="2" t="str">
        <f t="shared" si="1123"/>
        <v>0</v>
      </c>
      <c r="P10303" s="2" t="str">
        <f t="shared" si="1124"/>
        <v>0</v>
      </c>
      <c r="Q10303" s="2" t="str">
        <f t="shared" si="1125"/>
        <v>0</v>
      </c>
      <c r="R10303" s="2" t="str">
        <f t="shared" si="1126"/>
        <v>0</v>
      </c>
    </row>
    <row r="10304" spans="1:18" x14ac:dyDescent="0.3">
      <c r="A10304" t="s">
        <v>10831</v>
      </c>
      <c r="B10304" t="s">
        <v>50</v>
      </c>
      <c r="C10304" s="1">
        <v>37284</v>
      </c>
      <c r="D10304">
        <v>70</v>
      </c>
      <c r="E10304">
        <v>6.1</v>
      </c>
      <c r="F10304" t="s">
        <v>207</v>
      </c>
      <c r="G10304" t="s">
        <v>5637</v>
      </c>
      <c r="H10304" t="s">
        <v>163</v>
      </c>
      <c r="I10304">
        <v>18</v>
      </c>
      <c r="J10304">
        <v>14</v>
      </c>
      <c r="K10304" t="str">
        <f>IF(H10304="1 Player", "1","0")</f>
        <v>0</v>
      </c>
      <c r="L10304" s="2" t="str">
        <f t="shared" si="1120"/>
        <v>0</v>
      </c>
      <c r="M10304" s="2" t="str">
        <f t="shared" si="1121"/>
        <v>0</v>
      </c>
      <c r="N10304" s="2" t="str">
        <f t="shared" si="1122"/>
        <v>0</v>
      </c>
      <c r="O10304" s="2" t="str">
        <f t="shared" si="1123"/>
        <v>0</v>
      </c>
      <c r="P10304" s="2" t="str">
        <f t="shared" si="1124"/>
        <v>0</v>
      </c>
      <c r="Q10304" s="2" t="str">
        <f t="shared" si="1125"/>
        <v>0</v>
      </c>
      <c r="R10304" s="2" t="str">
        <f t="shared" si="1126"/>
        <v>0</v>
      </c>
    </row>
    <row r="10305" spans="1:18" x14ac:dyDescent="0.3">
      <c r="A10305" t="s">
        <v>10772</v>
      </c>
      <c r="B10305" t="s">
        <v>64</v>
      </c>
      <c r="C10305" s="1">
        <v>37243</v>
      </c>
      <c r="D10305">
        <v>70</v>
      </c>
      <c r="E10305">
        <v>5.4</v>
      </c>
      <c r="F10305" t="s">
        <v>204</v>
      </c>
      <c r="G10305" t="s">
        <v>465</v>
      </c>
      <c r="H10305" t="s">
        <v>14</v>
      </c>
      <c r="I10305">
        <v>14</v>
      </c>
      <c r="J10305">
        <v>5</v>
      </c>
      <c r="K10305" t="str">
        <f>IF(H10305="1 Player", "1","0")</f>
        <v>1</v>
      </c>
      <c r="L10305" s="2" t="str">
        <f t="shared" si="1120"/>
        <v>0</v>
      </c>
      <c r="M10305" s="2" t="str">
        <f t="shared" si="1121"/>
        <v>0</v>
      </c>
      <c r="N10305" s="2" t="str">
        <f t="shared" si="1122"/>
        <v>0</v>
      </c>
      <c r="O10305" s="2" t="str">
        <f t="shared" si="1123"/>
        <v>0</v>
      </c>
      <c r="P10305" s="2" t="str">
        <f t="shared" si="1124"/>
        <v>0</v>
      </c>
      <c r="Q10305" s="2" t="str">
        <f t="shared" si="1125"/>
        <v>0</v>
      </c>
      <c r="R10305" s="2" t="str">
        <f t="shared" si="1126"/>
        <v>0</v>
      </c>
    </row>
    <row r="10306" spans="1:18" x14ac:dyDescent="0.3">
      <c r="A10306" t="s">
        <v>10832</v>
      </c>
      <c r="B10306" t="s">
        <v>71</v>
      </c>
      <c r="C10306" s="1">
        <v>37056</v>
      </c>
      <c r="D10306">
        <v>70</v>
      </c>
      <c r="E10306">
        <v>8.8000000000000007</v>
      </c>
      <c r="F10306" t="s">
        <v>10833</v>
      </c>
      <c r="G10306" t="s">
        <v>290</v>
      </c>
      <c r="H10306" t="s">
        <v>163</v>
      </c>
      <c r="I10306">
        <v>9</v>
      </c>
      <c r="J10306">
        <v>4</v>
      </c>
      <c r="K10306" t="str">
        <f>IF(H10306="1 Player", "1","0")</f>
        <v>0</v>
      </c>
      <c r="L10306" s="2" t="str">
        <f t="shared" ref="L10306:L10369" si="1127">IF(H10306="1-2 ", "1","0")</f>
        <v>0</v>
      </c>
      <c r="M10306" s="2" t="str">
        <f t="shared" ref="M10306:M10369" si="1128">IF(H10306="No Online Multiplayer", "1","0")</f>
        <v>0</v>
      </c>
      <c r="N10306" s="2" t="str">
        <f t="shared" ref="N10306:N10369" si="1129">IF(H10306="Up to 32 ", "1","0")</f>
        <v>0</v>
      </c>
      <c r="O10306" s="2" t="str">
        <f t="shared" ref="O10306:O10369" si="1130">IF(H10306="Up to 30 ", "1","0")</f>
        <v>0</v>
      </c>
      <c r="P10306" s="2" t="str">
        <f t="shared" ref="P10306:P10369" si="1131">IF(H10306="Up to 16 ", "1","0")</f>
        <v>0</v>
      </c>
      <c r="Q10306" s="2" t="str">
        <f t="shared" ref="Q10306:Q10369" si="1132">IF(H10306="No info", "1","0")</f>
        <v>0</v>
      </c>
      <c r="R10306" s="2" t="str">
        <f t="shared" ref="R10306:R10369" si="1133">IF(H10306="1-4 ", "1","0")</f>
        <v>0</v>
      </c>
    </row>
    <row r="10307" spans="1:18" x14ac:dyDescent="0.3">
      <c r="A10307" t="s">
        <v>10280</v>
      </c>
      <c r="B10307" t="s">
        <v>71</v>
      </c>
      <c r="C10307" s="1">
        <v>38804</v>
      </c>
      <c r="D10307">
        <v>70</v>
      </c>
      <c r="E10307">
        <v>7.8</v>
      </c>
      <c r="F10307" t="s">
        <v>1661</v>
      </c>
      <c r="G10307" t="s">
        <v>1514</v>
      </c>
      <c r="H10307" t="s">
        <v>14</v>
      </c>
      <c r="I10307">
        <v>23</v>
      </c>
      <c r="J10307">
        <v>23</v>
      </c>
      <c r="K10307" t="str">
        <f>IF(H10307="1 Player", "1","0")</f>
        <v>1</v>
      </c>
      <c r="L10307" s="2" t="str">
        <f t="shared" si="1127"/>
        <v>0</v>
      </c>
      <c r="M10307" s="2" t="str">
        <f t="shared" si="1128"/>
        <v>0</v>
      </c>
      <c r="N10307" s="2" t="str">
        <f t="shared" si="1129"/>
        <v>0</v>
      </c>
      <c r="O10307" s="2" t="str">
        <f t="shared" si="1130"/>
        <v>0</v>
      </c>
      <c r="P10307" s="2" t="str">
        <f t="shared" si="1131"/>
        <v>0</v>
      </c>
      <c r="Q10307" s="2" t="str">
        <f t="shared" si="1132"/>
        <v>0</v>
      </c>
      <c r="R10307" s="2" t="str">
        <f t="shared" si="1133"/>
        <v>0</v>
      </c>
    </row>
    <row r="10308" spans="1:18" x14ac:dyDescent="0.3">
      <c r="A10308" t="s">
        <v>10834</v>
      </c>
      <c r="B10308" t="s">
        <v>71</v>
      </c>
      <c r="C10308" s="1">
        <v>40283</v>
      </c>
      <c r="D10308">
        <v>70</v>
      </c>
      <c r="E10308">
        <v>7.2</v>
      </c>
      <c r="F10308" t="s">
        <v>10835</v>
      </c>
      <c r="G10308" t="s">
        <v>750</v>
      </c>
      <c r="H10308" t="s">
        <v>46</v>
      </c>
      <c r="I10308">
        <v>11</v>
      </c>
      <c r="J10308">
        <v>182</v>
      </c>
      <c r="K10308" t="str">
        <f>IF(H10308="1 Player", "1","0")</f>
        <v>0</v>
      </c>
      <c r="L10308" s="2" t="str">
        <f t="shared" si="1127"/>
        <v>0</v>
      </c>
      <c r="M10308" s="2" t="str">
        <f t="shared" si="1128"/>
        <v>0</v>
      </c>
      <c r="N10308" s="2" t="str">
        <f t="shared" si="1129"/>
        <v>0</v>
      </c>
      <c r="O10308" s="2" t="str">
        <f t="shared" si="1130"/>
        <v>0</v>
      </c>
      <c r="P10308" s="2" t="str">
        <f t="shared" si="1131"/>
        <v>0</v>
      </c>
      <c r="Q10308" s="2" t="str">
        <f t="shared" si="1132"/>
        <v>1</v>
      </c>
      <c r="R10308" s="2" t="str">
        <f t="shared" si="1133"/>
        <v>0</v>
      </c>
    </row>
    <row r="10309" spans="1:18" x14ac:dyDescent="0.3">
      <c r="A10309" t="s">
        <v>10836</v>
      </c>
      <c r="B10309" t="s">
        <v>71</v>
      </c>
      <c r="C10309" s="1">
        <v>42618</v>
      </c>
      <c r="D10309">
        <v>70</v>
      </c>
      <c r="E10309">
        <v>6.9</v>
      </c>
      <c r="F10309" t="s">
        <v>4889</v>
      </c>
      <c r="G10309" t="s">
        <v>932</v>
      </c>
      <c r="H10309" t="s">
        <v>46</v>
      </c>
      <c r="I10309">
        <v>42</v>
      </c>
      <c r="J10309">
        <v>109</v>
      </c>
      <c r="K10309" t="str">
        <f>IF(H10309="1 Player", "1","0")</f>
        <v>0</v>
      </c>
      <c r="L10309" s="2" t="str">
        <f t="shared" si="1127"/>
        <v>0</v>
      </c>
      <c r="M10309" s="2" t="str">
        <f t="shared" si="1128"/>
        <v>0</v>
      </c>
      <c r="N10309" s="2" t="str">
        <f t="shared" si="1129"/>
        <v>0</v>
      </c>
      <c r="O10309" s="2" t="str">
        <f t="shared" si="1130"/>
        <v>0</v>
      </c>
      <c r="P10309" s="2" t="str">
        <f t="shared" si="1131"/>
        <v>0</v>
      </c>
      <c r="Q10309" s="2" t="str">
        <f t="shared" si="1132"/>
        <v>1</v>
      </c>
      <c r="R10309" s="2" t="str">
        <f t="shared" si="1133"/>
        <v>0</v>
      </c>
    </row>
    <row r="10310" spans="1:18" x14ac:dyDescent="0.3">
      <c r="A10310" t="s">
        <v>10441</v>
      </c>
      <c r="B10310" t="s">
        <v>48</v>
      </c>
      <c r="C10310" s="1">
        <v>43529</v>
      </c>
      <c r="D10310">
        <v>70</v>
      </c>
      <c r="E10310">
        <v>6.9</v>
      </c>
      <c r="F10310" t="s">
        <v>1299</v>
      </c>
      <c r="G10310" t="s">
        <v>3858</v>
      </c>
      <c r="H10310" t="s">
        <v>32</v>
      </c>
      <c r="I10310">
        <v>9</v>
      </c>
      <c r="J10310">
        <v>9</v>
      </c>
      <c r="K10310" t="str">
        <f>IF(H10310="1 Player", "1","0")</f>
        <v>0</v>
      </c>
      <c r="L10310" s="2" t="str">
        <f t="shared" si="1127"/>
        <v>0</v>
      </c>
      <c r="M10310" s="2" t="str">
        <f t="shared" si="1128"/>
        <v>1</v>
      </c>
      <c r="N10310" s="2" t="str">
        <f t="shared" si="1129"/>
        <v>0</v>
      </c>
      <c r="O10310" s="2" t="str">
        <f t="shared" si="1130"/>
        <v>0</v>
      </c>
      <c r="P10310" s="2" t="str">
        <f t="shared" si="1131"/>
        <v>0</v>
      </c>
      <c r="Q10310" s="2" t="str">
        <f t="shared" si="1132"/>
        <v>0</v>
      </c>
      <c r="R10310" s="2" t="str">
        <f t="shared" si="1133"/>
        <v>0</v>
      </c>
    </row>
    <row r="10311" spans="1:18" x14ac:dyDescent="0.3">
      <c r="A10311" t="s">
        <v>10837</v>
      </c>
      <c r="B10311" t="s">
        <v>36</v>
      </c>
      <c r="C10311" s="1">
        <v>41807</v>
      </c>
      <c r="D10311">
        <v>70</v>
      </c>
      <c r="E10311">
        <v>6.3</v>
      </c>
      <c r="F10311" t="s">
        <v>134</v>
      </c>
      <c r="G10311" t="s">
        <v>10838</v>
      </c>
      <c r="H10311" t="s">
        <v>143</v>
      </c>
      <c r="I10311">
        <v>23</v>
      </c>
      <c r="J10311">
        <v>163</v>
      </c>
      <c r="K10311" t="str">
        <f>IF(H10311="1 Player", "1","0")</f>
        <v>0</v>
      </c>
      <c r="L10311" s="2" t="str">
        <f t="shared" si="1127"/>
        <v>0</v>
      </c>
      <c r="M10311" s="2" t="str">
        <f t="shared" si="1128"/>
        <v>0</v>
      </c>
      <c r="N10311" s="2" t="str">
        <f t="shared" si="1129"/>
        <v>0</v>
      </c>
      <c r="O10311" s="2" t="str">
        <f t="shared" si="1130"/>
        <v>0</v>
      </c>
      <c r="P10311" s="2" t="str">
        <f t="shared" si="1131"/>
        <v>0</v>
      </c>
      <c r="Q10311" s="2" t="str">
        <f t="shared" si="1132"/>
        <v>0</v>
      </c>
      <c r="R10311" s="2" t="str">
        <f t="shared" si="1133"/>
        <v>0</v>
      </c>
    </row>
    <row r="10312" spans="1:18" x14ac:dyDescent="0.3">
      <c r="A10312" t="s">
        <v>10839</v>
      </c>
      <c r="B10312" t="s">
        <v>71</v>
      </c>
      <c r="C10312" s="1">
        <v>41561</v>
      </c>
      <c r="D10312">
        <v>70</v>
      </c>
      <c r="E10312">
        <v>7.2</v>
      </c>
      <c r="F10312" t="s">
        <v>9338</v>
      </c>
      <c r="G10312" t="s">
        <v>1232</v>
      </c>
      <c r="H10312" t="s">
        <v>32</v>
      </c>
      <c r="I10312">
        <v>14</v>
      </c>
      <c r="J10312">
        <v>156</v>
      </c>
      <c r="K10312" t="str">
        <f>IF(H10312="1 Player", "1","0")</f>
        <v>0</v>
      </c>
      <c r="L10312" s="2" t="str">
        <f t="shared" si="1127"/>
        <v>0</v>
      </c>
      <c r="M10312" s="2" t="str">
        <f t="shared" si="1128"/>
        <v>1</v>
      </c>
      <c r="N10312" s="2" t="str">
        <f t="shared" si="1129"/>
        <v>0</v>
      </c>
      <c r="O10312" s="2" t="str">
        <f t="shared" si="1130"/>
        <v>0</v>
      </c>
      <c r="P10312" s="2" t="str">
        <f t="shared" si="1131"/>
        <v>0</v>
      </c>
      <c r="Q10312" s="2" t="str">
        <f t="shared" si="1132"/>
        <v>0</v>
      </c>
      <c r="R10312" s="2" t="str">
        <f t="shared" si="1133"/>
        <v>0</v>
      </c>
    </row>
    <row r="10313" spans="1:18" x14ac:dyDescent="0.3">
      <c r="A10313" t="s">
        <v>10840</v>
      </c>
      <c r="B10313" t="s">
        <v>21</v>
      </c>
      <c r="C10313" s="1">
        <v>39784</v>
      </c>
      <c r="D10313">
        <v>70</v>
      </c>
      <c r="E10313">
        <v>5.5</v>
      </c>
      <c r="F10313" t="s">
        <v>3336</v>
      </c>
      <c r="G10313" t="s">
        <v>310</v>
      </c>
      <c r="H10313" t="s">
        <v>163</v>
      </c>
      <c r="I10313">
        <v>26</v>
      </c>
      <c r="J10313">
        <v>4</v>
      </c>
      <c r="K10313" t="str">
        <f>IF(H10313="1 Player", "1","0")</f>
        <v>0</v>
      </c>
      <c r="L10313" s="2" t="str">
        <f t="shared" si="1127"/>
        <v>0</v>
      </c>
      <c r="M10313" s="2" t="str">
        <f t="shared" si="1128"/>
        <v>0</v>
      </c>
      <c r="N10313" s="2" t="str">
        <f t="shared" si="1129"/>
        <v>0</v>
      </c>
      <c r="O10313" s="2" t="str">
        <f t="shared" si="1130"/>
        <v>0</v>
      </c>
      <c r="P10313" s="2" t="str">
        <f t="shared" si="1131"/>
        <v>0</v>
      </c>
      <c r="Q10313" s="2" t="str">
        <f t="shared" si="1132"/>
        <v>0</v>
      </c>
      <c r="R10313" s="2" t="str">
        <f t="shared" si="1133"/>
        <v>0</v>
      </c>
    </row>
    <row r="10314" spans="1:18" x14ac:dyDescent="0.3">
      <c r="A10314" t="s">
        <v>10841</v>
      </c>
      <c r="B10314" t="s">
        <v>48</v>
      </c>
      <c r="C10314" s="1">
        <v>44056</v>
      </c>
      <c r="D10314">
        <v>70</v>
      </c>
      <c r="F10314" t="s">
        <v>10842</v>
      </c>
      <c r="G10314" t="s">
        <v>1697</v>
      </c>
      <c r="H10314" t="s">
        <v>32</v>
      </c>
      <c r="I10314">
        <v>16</v>
      </c>
      <c r="J10314">
        <v>0</v>
      </c>
      <c r="K10314" t="str">
        <f>IF(H10314="1 Player", "1","0")</f>
        <v>0</v>
      </c>
      <c r="L10314" s="2" t="str">
        <f t="shared" si="1127"/>
        <v>0</v>
      </c>
      <c r="M10314" s="2" t="str">
        <f t="shared" si="1128"/>
        <v>1</v>
      </c>
      <c r="N10314" s="2" t="str">
        <f t="shared" si="1129"/>
        <v>0</v>
      </c>
      <c r="O10314" s="2" t="str">
        <f t="shared" si="1130"/>
        <v>0</v>
      </c>
      <c r="P10314" s="2" t="str">
        <f t="shared" si="1131"/>
        <v>0</v>
      </c>
      <c r="Q10314" s="2" t="str">
        <f t="shared" si="1132"/>
        <v>0</v>
      </c>
      <c r="R10314" s="2" t="str">
        <f t="shared" si="1133"/>
        <v>0</v>
      </c>
    </row>
    <row r="10315" spans="1:18" x14ac:dyDescent="0.3">
      <c r="A10315" t="s">
        <v>10843</v>
      </c>
      <c r="B10315" t="s">
        <v>71</v>
      </c>
      <c r="C10315" s="1">
        <v>41788</v>
      </c>
      <c r="D10315">
        <v>70</v>
      </c>
      <c r="E10315">
        <v>6.5</v>
      </c>
      <c r="F10315" t="s">
        <v>1299</v>
      </c>
      <c r="G10315" t="s">
        <v>3289</v>
      </c>
      <c r="H10315" t="s">
        <v>46</v>
      </c>
      <c r="I10315">
        <v>14</v>
      </c>
      <c r="J10315">
        <v>31</v>
      </c>
      <c r="K10315" t="str">
        <f>IF(H10315="1 Player", "1","0")</f>
        <v>0</v>
      </c>
      <c r="L10315" s="2" t="str">
        <f t="shared" si="1127"/>
        <v>0</v>
      </c>
      <c r="M10315" s="2" t="str">
        <f t="shared" si="1128"/>
        <v>0</v>
      </c>
      <c r="N10315" s="2" t="str">
        <f t="shared" si="1129"/>
        <v>0</v>
      </c>
      <c r="O10315" s="2" t="str">
        <f t="shared" si="1130"/>
        <v>0</v>
      </c>
      <c r="P10315" s="2" t="str">
        <f t="shared" si="1131"/>
        <v>0</v>
      </c>
      <c r="Q10315" s="2" t="str">
        <f t="shared" si="1132"/>
        <v>1</v>
      </c>
      <c r="R10315" s="2" t="str">
        <f t="shared" si="1133"/>
        <v>0</v>
      </c>
    </row>
    <row r="10316" spans="1:18" x14ac:dyDescent="0.3">
      <c r="A10316" t="s">
        <v>10844</v>
      </c>
      <c r="B10316" t="s">
        <v>50</v>
      </c>
      <c r="C10316" s="1">
        <v>39546</v>
      </c>
      <c r="D10316">
        <v>70</v>
      </c>
      <c r="F10316" t="s">
        <v>5075</v>
      </c>
      <c r="G10316" t="s">
        <v>109</v>
      </c>
      <c r="H10316" t="s">
        <v>19</v>
      </c>
      <c r="I10316">
        <v>12</v>
      </c>
      <c r="J10316">
        <v>0</v>
      </c>
      <c r="K10316" t="str">
        <f>IF(H10316="1 Player", "1","0")</f>
        <v>0</v>
      </c>
      <c r="L10316" s="2" t="str">
        <f t="shared" si="1127"/>
        <v>1</v>
      </c>
      <c r="M10316" s="2" t="str">
        <f t="shared" si="1128"/>
        <v>0</v>
      </c>
      <c r="N10316" s="2" t="str">
        <f t="shared" si="1129"/>
        <v>0</v>
      </c>
      <c r="O10316" s="2" t="str">
        <f t="shared" si="1130"/>
        <v>0</v>
      </c>
      <c r="P10316" s="2" t="str">
        <f t="shared" si="1131"/>
        <v>0</v>
      </c>
      <c r="Q10316" s="2" t="str">
        <f t="shared" si="1132"/>
        <v>0</v>
      </c>
      <c r="R10316" s="2" t="str">
        <f t="shared" si="1133"/>
        <v>0</v>
      </c>
    </row>
    <row r="10317" spans="1:18" x14ac:dyDescent="0.3">
      <c r="A10317" t="s">
        <v>10845</v>
      </c>
      <c r="B10317" t="s">
        <v>239</v>
      </c>
      <c r="C10317" s="1">
        <v>39217</v>
      </c>
      <c r="D10317">
        <v>70</v>
      </c>
      <c r="E10317">
        <v>3.9</v>
      </c>
      <c r="F10317" t="s">
        <v>135</v>
      </c>
      <c r="G10317" t="s">
        <v>1869</v>
      </c>
      <c r="H10317" t="s">
        <v>1887</v>
      </c>
      <c r="I10317">
        <v>16</v>
      </c>
      <c r="J10317">
        <v>11</v>
      </c>
      <c r="K10317" t="str">
        <f>IF(H10317="1 Player", "1","0")</f>
        <v>0</v>
      </c>
      <c r="L10317" s="2" t="str">
        <f t="shared" si="1127"/>
        <v>0</v>
      </c>
      <c r="M10317" s="2" t="str">
        <f t="shared" si="1128"/>
        <v>0</v>
      </c>
      <c r="N10317" s="2" t="str">
        <f t="shared" si="1129"/>
        <v>0</v>
      </c>
      <c r="O10317" s="2" t="str">
        <f t="shared" si="1130"/>
        <v>0</v>
      </c>
      <c r="P10317" s="2" t="str">
        <f t="shared" si="1131"/>
        <v>0</v>
      </c>
      <c r="Q10317" s="2" t="str">
        <f t="shared" si="1132"/>
        <v>0</v>
      </c>
      <c r="R10317" s="2" t="str">
        <f t="shared" si="1133"/>
        <v>0</v>
      </c>
    </row>
    <row r="10318" spans="1:18" x14ac:dyDescent="0.3">
      <c r="A10318" t="s">
        <v>1799</v>
      </c>
      <c r="B10318" t="s">
        <v>50</v>
      </c>
      <c r="C10318" s="1">
        <v>38070</v>
      </c>
      <c r="D10318">
        <v>70</v>
      </c>
      <c r="E10318">
        <v>8.1</v>
      </c>
      <c r="F10318" t="s">
        <v>237</v>
      </c>
      <c r="G10318" t="s">
        <v>1800</v>
      </c>
      <c r="H10318" t="s">
        <v>817</v>
      </c>
      <c r="I10318">
        <v>34</v>
      </c>
      <c r="J10318">
        <v>18</v>
      </c>
      <c r="K10318" t="str">
        <f>IF(H10318="1 Player", "1","0")</f>
        <v>0</v>
      </c>
      <c r="L10318" s="2" t="str">
        <f t="shared" si="1127"/>
        <v>0</v>
      </c>
      <c r="M10318" s="2" t="str">
        <f t="shared" si="1128"/>
        <v>0</v>
      </c>
      <c r="N10318" s="2" t="str">
        <f t="shared" si="1129"/>
        <v>0</v>
      </c>
      <c r="O10318" s="2" t="str">
        <f t="shared" si="1130"/>
        <v>0</v>
      </c>
      <c r="P10318" s="2" t="str">
        <f t="shared" si="1131"/>
        <v>0</v>
      </c>
      <c r="Q10318" s="2" t="str">
        <f t="shared" si="1132"/>
        <v>0</v>
      </c>
      <c r="R10318" s="2" t="str">
        <f t="shared" si="1133"/>
        <v>0</v>
      </c>
    </row>
    <row r="10319" spans="1:18" x14ac:dyDescent="0.3">
      <c r="A10319" t="s">
        <v>10846</v>
      </c>
      <c r="B10319" t="s">
        <v>21</v>
      </c>
      <c r="C10319" s="1">
        <v>40988</v>
      </c>
      <c r="D10319">
        <v>70</v>
      </c>
      <c r="E10319">
        <v>4.7</v>
      </c>
      <c r="F10319" t="s">
        <v>10847</v>
      </c>
      <c r="G10319" t="s">
        <v>10848</v>
      </c>
      <c r="H10319" t="s">
        <v>32</v>
      </c>
      <c r="I10319">
        <v>33</v>
      </c>
      <c r="J10319">
        <v>175</v>
      </c>
      <c r="K10319" t="str">
        <f>IF(H10319="1 Player", "1","0")</f>
        <v>0</v>
      </c>
      <c r="L10319" s="2" t="str">
        <f t="shared" si="1127"/>
        <v>0</v>
      </c>
      <c r="M10319" s="2" t="str">
        <f t="shared" si="1128"/>
        <v>1</v>
      </c>
      <c r="N10319" s="2" t="str">
        <f t="shared" si="1129"/>
        <v>0</v>
      </c>
      <c r="O10319" s="2" t="str">
        <f t="shared" si="1130"/>
        <v>0</v>
      </c>
      <c r="P10319" s="2" t="str">
        <f t="shared" si="1131"/>
        <v>0</v>
      </c>
      <c r="Q10319" s="2" t="str">
        <f t="shared" si="1132"/>
        <v>0</v>
      </c>
      <c r="R10319" s="2" t="str">
        <f t="shared" si="1133"/>
        <v>0</v>
      </c>
    </row>
    <row r="10320" spans="1:18" x14ac:dyDescent="0.3">
      <c r="A10320" t="s">
        <v>9387</v>
      </c>
      <c r="B10320" t="s">
        <v>28</v>
      </c>
      <c r="C10320" s="1">
        <v>41429</v>
      </c>
      <c r="D10320">
        <v>70</v>
      </c>
      <c r="E10320">
        <v>7.5</v>
      </c>
      <c r="F10320" t="s">
        <v>2050</v>
      </c>
      <c r="G10320" t="s">
        <v>709</v>
      </c>
      <c r="H10320" t="s">
        <v>46</v>
      </c>
      <c r="I10320">
        <v>42</v>
      </c>
      <c r="J10320">
        <v>284</v>
      </c>
      <c r="K10320" t="str">
        <f>IF(H10320="1 Player", "1","0")</f>
        <v>0</v>
      </c>
      <c r="L10320" s="2" t="str">
        <f t="shared" si="1127"/>
        <v>0</v>
      </c>
      <c r="M10320" s="2" t="str">
        <f t="shared" si="1128"/>
        <v>0</v>
      </c>
      <c r="N10320" s="2" t="str">
        <f t="shared" si="1129"/>
        <v>0</v>
      </c>
      <c r="O10320" s="2" t="str">
        <f t="shared" si="1130"/>
        <v>0</v>
      </c>
      <c r="P10320" s="2" t="str">
        <f t="shared" si="1131"/>
        <v>0</v>
      </c>
      <c r="Q10320" s="2" t="str">
        <f t="shared" si="1132"/>
        <v>1</v>
      </c>
      <c r="R10320" s="2" t="str">
        <f t="shared" si="1133"/>
        <v>0</v>
      </c>
    </row>
    <row r="10321" spans="1:18" x14ac:dyDescent="0.3">
      <c r="A10321" t="s">
        <v>10849</v>
      </c>
      <c r="B10321" t="s">
        <v>48</v>
      </c>
      <c r="C10321" s="1">
        <v>44055</v>
      </c>
      <c r="D10321">
        <v>70</v>
      </c>
      <c r="E10321">
        <v>8</v>
      </c>
      <c r="F10321" t="s">
        <v>10850</v>
      </c>
      <c r="G10321" t="s">
        <v>857</v>
      </c>
      <c r="H10321" t="s">
        <v>32</v>
      </c>
      <c r="I10321">
        <v>8</v>
      </c>
      <c r="J10321">
        <v>7</v>
      </c>
      <c r="K10321" t="str">
        <f>IF(H10321="1 Player", "1","0")</f>
        <v>0</v>
      </c>
      <c r="L10321" s="2" t="str">
        <f t="shared" si="1127"/>
        <v>0</v>
      </c>
      <c r="M10321" s="2" t="str">
        <f t="shared" si="1128"/>
        <v>1</v>
      </c>
      <c r="N10321" s="2" t="str">
        <f t="shared" si="1129"/>
        <v>0</v>
      </c>
      <c r="O10321" s="2" t="str">
        <f t="shared" si="1130"/>
        <v>0</v>
      </c>
      <c r="P10321" s="2" t="str">
        <f t="shared" si="1131"/>
        <v>0</v>
      </c>
      <c r="Q10321" s="2" t="str">
        <f t="shared" si="1132"/>
        <v>0</v>
      </c>
      <c r="R10321" s="2" t="str">
        <f t="shared" si="1133"/>
        <v>0</v>
      </c>
    </row>
    <row r="10322" spans="1:18" x14ac:dyDescent="0.3">
      <c r="A10322" t="s">
        <v>10851</v>
      </c>
      <c r="B10322" t="s">
        <v>36</v>
      </c>
      <c r="C10322" s="1">
        <v>43327</v>
      </c>
      <c r="D10322">
        <v>70</v>
      </c>
      <c r="E10322">
        <v>4.9000000000000004</v>
      </c>
      <c r="F10322" t="s">
        <v>8838</v>
      </c>
      <c r="G10322" t="s">
        <v>10852</v>
      </c>
      <c r="H10322" t="s">
        <v>32</v>
      </c>
      <c r="I10322">
        <v>8</v>
      </c>
      <c r="J10322">
        <v>17</v>
      </c>
      <c r="K10322" t="str">
        <f>IF(H10322="1 Player", "1","0")</f>
        <v>0</v>
      </c>
      <c r="L10322" s="2" t="str">
        <f t="shared" si="1127"/>
        <v>0</v>
      </c>
      <c r="M10322" s="2" t="str">
        <f t="shared" si="1128"/>
        <v>1</v>
      </c>
      <c r="N10322" s="2" t="str">
        <f t="shared" si="1129"/>
        <v>0</v>
      </c>
      <c r="O10322" s="2" t="str">
        <f t="shared" si="1130"/>
        <v>0</v>
      </c>
      <c r="P10322" s="2" t="str">
        <f t="shared" si="1131"/>
        <v>0</v>
      </c>
      <c r="Q10322" s="2" t="str">
        <f t="shared" si="1132"/>
        <v>0</v>
      </c>
      <c r="R10322" s="2" t="str">
        <f t="shared" si="1133"/>
        <v>0</v>
      </c>
    </row>
    <row r="10323" spans="1:18" x14ac:dyDescent="0.3">
      <c r="A10323" t="s">
        <v>7330</v>
      </c>
      <c r="B10323" t="s">
        <v>21</v>
      </c>
      <c r="C10323" s="1">
        <v>41555</v>
      </c>
      <c r="D10323">
        <v>70</v>
      </c>
      <c r="E10323">
        <v>8.1</v>
      </c>
      <c r="F10323" t="s">
        <v>1375</v>
      </c>
      <c r="G10323" t="s">
        <v>1376</v>
      </c>
      <c r="H10323" t="s">
        <v>32</v>
      </c>
      <c r="I10323">
        <v>98</v>
      </c>
      <c r="J10323">
        <v>2808</v>
      </c>
      <c r="K10323" t="str">
        <f>IF(H10323="1 Player", "1","0")</f>
        <v>0</v>
      </c>
      <c r="L10323" s="2" t="str">
        <f t="shared" si="1127"/>
        <v>0</v>
      </c>
      <c r="M10323" s="2" t="str">
        <f t="shared" si="1128"/>
        <v>1</v>
      </c>
      <c r="N10323" s="2" t="str">
        <f t="shared" si="1129"/>
        <v>0</v>
      </c>
      <c r="O10323" s="2" t="str">
        <f t="shared" si="1130"/>
        <v>0</v>
      </c>
      <c r="P10323" s="2" t="str">
        <f t="shared" si="1131"/>
        <v>0</v>
      </c>
      <c r="Q10323" s="2" t="str">
        <f t="shared" si="1132"/>
        <v>0</v>
      </c>
      <c r="R10323" s="2" t="str">
        <f t="shared" si="1133"/>
        <v>0</v>
      </c>
    </row>
    <row r="10324" spans="1:18" x14ac:dyDescent="0.3">
      <c r="A10324" t="s">
        <v>10100</v>
      </c>
      <c r="B10324" t="s">
        <v>21</v>
      </c>
      <c r="C10324" s="1">
        <v>39896</v>
      </c>
      <c r="D10324">
        <v>70</v>
      </c>
      <c r="E10324">
        <v>6.7</v>
      </c>
      <c r="F10324" t="s">
        <v>729</v>
      </c>
      <c r="G10324" t="s">
        <v>1628</v>
      </c>
      <c r="H10324" t="s">
        <v>46</v>
      </c>
      <c r="I10324">
        <v>43</v>
      </c>
      <c r="J10324">
        <v>23</v>
      </c>
      <c r="K10324" t="str">
        <f>IF(H10324="1 Player", "1","0")</f>
        <v>0</v>
      </c>
      <c r="L10324" s="2" t="str">
        <f t="shared" si="1127"/>
        <v>0</v>
      </c>
      <c r="M10324" s="2" t="str">
        <f t="shared" si="1128"/>
        <v>0</v>
      </c>
      <c r="N10324" s="2" t="str">
        <f t="shared" si="1129"/>
        <v>0</v>
      </c>
      <c r="O10324" s="2" t="str">
        <f t="shared" si="1130"/>
        <v>0</v>
      </c>
      <c r="P10324" s="2" t="str">
        <f t="shared" si="1131"/>
        <v>0</v>
      </c>
      <c r="Q10324" s="2" t="str">
        <f t="shared" si="1132"/>
        <v>1</v>
      </c>
      <c r="R10324" s="2" t="str">
        <f t="shared" si="1133"/>
        <v>0</v>
      </c>
    </row>
    <row r="10325" spans="1:18" x14ac:dyDescent="0.3">
      <c r="A10325" t="s">
        <v>8869</v>
      </c>
      <c r="B10325" t="s">
        <v>50</v>
      </c>
      <c r="C10325" s="1">
        <v>39359</v>
      </c>
      <c r="D10325">
        <v>70</v>
      </c>
      <c r="E10325">
        <v>6.6</v>
      </c>
      <c r="F10325" t="s">
        <v>2518</v>
      </c>
      <c r="G10325" t="s">
        <v>725</v>
      </c>
      <c r="H10325" t="s">
        <v>19</v>
      </c>
      <c r="I10325">
        <v>12</v>
      </c>
      <c r="J10325">
        <v>116</v>
      </c>
      <c r="K10325" t="str">
        <f>IF(H10325="1 Player", "1","0")</f>
        <v>0</v>
      </c>
      <c r="L10325" s="2" t="str">
        <f t="shared" si="1127"/>
        <v>1</v>
      </c>
      <c r="M10325" s="2" t="str">
        <f t="shared" si="1128"/>
        <v>0</v>
      </c>
      <c r="N10325" s="2" t="str">
        <f t="shared" si="1129"/>
        <v>0</v>
      </c>
      <c r="O10325" s="2" t="str">
        <f t="shared" si="1130"/>
        <v>0</v>
      </c>
      <c r="P10325" s="2" t="str">
        <f t="shared" si="1131"/>
        <v>0</v>
      </c>
      <c r="Q10325" s="2" t="str">
        <f t="shared" si="1132"/>
        <v>0</v>
      </c>
      <c r="R10325" s="2" t="str">
        <f t="shared" si="1133"/>
        <v>0</v>
      </c>
    </row>
    <row r="10326" spans="1:18" x14ac:dyDescent="0.3">
      <c r="A10326" t="s">
        <v>7417</v>
      </c>
      <c r="B10326" t="s">
        <v>54</v>
      </c>
      <c r="C10326" s="1">
        <v>41730</v>
      </c>
      <c r="D10326">
        <v>70</v>
      </c>
      <c r="E10326">
        <v>5.8</v>
      </c>
      <c r="F10326" t="s">
        <v>4546</v>
      </c>
      <c r="G10326" t="s">
        <v>10853</v>
      </c>
      <c r="H10326" t="s">
        <v>118</v>
      </c>
      <c r="I10326">
        <v>25</v>
      </c>
      <c r="J10326">
        <v>229</v>
      </c>
      <c r="K10326" t="str">
        <f>IF(H10326="1 Player", "1","0")</f>
        <v>0</v>
      </c>
      <c r="L10326" s="2" t="str">
        <f t="shared" si="1127"/>
        <v>0</v>
      </c>
      <c r="M10326" s="2" t="str">
        <f t="shared" si="1128"/>
        <v>0</v>
      </c>
      <c r="N10326" s="2" t="str">
        <f t="shared" si="1129"/>
        <v>0</v>
      </c>
      <c r="O10326" s="2" t="str">
        <f t="shared" si="1130"/>
        <v>0</v>
      </c>
      <c r="P10326" s="2" t="str">
        <f t="shared" si="1131"/>
        <v>0</v>
      </c>
      <c r="Q10326" s="2" t="str">
        <f t="shared" si="1132"/>
        <v>0</v>
      </c>
      <c r="R10326" s="2" t="str">
        <f t="shared" si="1133"/>
        <v>0</v>
      </c>
    </row>
    <row r="10327" spans="1:18" x14ac:dyDescent="0.3">
      <c r="A10327" t="s">
        <v>10854</v>
      </c>
      <c r="B10327" t="s">
        <v>36</v>
      </c>
      <c r="C10327" s="1">
        <v>41789</v>
      </c>
      <c r="D10327">
        <v>70</v>
      </c>
      <c r="E10327">
        <v>6.2</v>
      </c>
      <c r="F10327" t="s">
        <v>2604</v>
      </c>
      <c r="G10327" t="s">
        <v>10855</v>
      </c>
      <c r="H10327" t="s">
        <v>46</v>
      </c>
      <c r="I10327">
        <v>12</v>
      </c>
      <c r="J10327">
        <v>40</v>
      </c>
      <c r="K10327" t="str">
        <f>IF(H10327="1 Player", "1","0")</f>
        <v>0</v>
      </c>
      <c r="L10327" s="2" t="str">
        <f t="shared" si="1127"/>
        <v>0</v>
      </c>
      <c r="M10327" s="2" t="str">
        <f t="shared" si="1128"/>
        <v>0</v>
      </c>
      <c r="N10327" s="2" t="str">
        <f t="shared" si="1129"/>
        <v>0</v>
      </c>
      <c r="O10327" s="2" t="str">
        <f t="shared" si="1130"/>
        <v>0</v>
      </c>
      <c r="P10327" s="2" t="str">
        <f t="shared" si="1131"/>
        <v>0</v>
      </c>
      <c r="Q10327" s="2" t="str">
        <f t="shared" si="1132"/>
        <v>1</v>
      </c>
      <c r="R10327" s="2" t="str">
        <f t="shared" si="1133"/>
        <v>0</v>
      </c>
    </row>
    <row r="10328" spans="1:18" x14ac:dyDescent="0.3">
      <c r="A10328" t="s">
        <v>10856</v>
      </c>
      <c r="B10328" t="s">
        <v>28</v>
      </c>
      <c r="C10328" s="1">
        <v>39624</v>
      </c>
      <c r="D10328">
        <v>70</v>
      </c>
      <c r="E10328">
        <v>7.8</v>
      </c>
      <c r="F10328" t="s">
        <v>1730</v>
      </c>
      <c r="G10328" t="s">
        <v>4053</v>
      </c>
      <c r="H10328" t="s">
        <v>3015</v>
      </c>
      <c r="I10328">
        <v>20</v>
      </c>
      <c r="J10328">
        <v>18</v>
      </c>
      <c r="K10328" t="str">
        <f>IF(H10328="1 Player", "1","0")</f>
        <v>0</v>
      </c>
      <c r="L10328" s="2" t="str">
        <f t="shared" si="1127"/>
        <v>0</v>
      </c>
      <c r="M10328" s="2" t="str">
        <f t="shared" si="1128"/>
        <v>0</v>
      </c>
      <c r="N10328" s="2" t="str">
        <f t="shared" si="1129"/>
        <v>0</v>
      </c>
      <c r="O10328" s="2" t="str">
        <f t="shared" si="1130"/>
        <v>0</v>
      </c>
      <c r="P10328" s="2" t="str">
        <f t="shared" si="1131"/>
        <v>0</v>
      </c>
      <c r="Q10328" s="2" t="str">
        <f t="shared" si="1132"/>
        <v>0</v>
      </c>
      <c r="R10328" s="2" t="str">
        <f t="shared" si="1133"/>
        <v>0</v>
      </c>
    </row>
    <row r="10329" spans="1:18" x14ac:dyDescent="0.3">
      <c r="A10329" t="s">
        <v>9139</v>
      </c>
      <c r="B10329" t="s">
        <v>64</v>
      </c>
      <c r="C10329" s="1">
        <v>38874</v>
      </c>
      <c r="D10329">
        <v>70</v>
      </c>
      <c r="F10329" t="s">
        <v>2618</v>
      </c>
      <c r="G10329" t="s">
        <v>1546</v>
      </c>
      <c r="H10329" t="s">
        <v>19</v>
      </c>
      <c r="I10329">
        <v>22</v>
      </c>
      <c r="J10329">
        <v>0</v>
      </c>
      <c r="K10329" t="str">
        <f>IF(H10329="1 Player", "1","0")</f>
        <v>0</v>
      </c>
      <c r="L10329" s="2" t="str">
        <f t="shared" si="1127"/>
        <v>1</v>
      </c>
      <c r="M10329" s="2" t="str">
        <f t="shared" si="1128"/>
        <v>0</v>
      </c>
      <c r="N10329" s="2" t="str">
        <f t="shared" si="1129"/>
        <v>0</v>
      </c>
      <c r="O10329" s="2" t="str">
        <f t="shared" si="1130"/>
        <v>0</v>
      </c>
      <c r="P10329" s="2" t="str">
        <f t="shared" si="1131"/>
        <v>0</v>
      </c>
      <c r="Q10329" s="2" t="str">
        <f t="shared" si="1132"/>
        <v>0</v>
      </c>
      <c r="R10329" s="2" t="str">
        <f t="shared" si="1133"/>
        <v>0</v>
      </c>
    </row>
    <row r="10330" spans="1:18" x14ac:dyDescent="0.3">
      <c r="A10330" t="s">
        <v>10857</v>
      </c>
      <c r="B10330" t="s">
        <v>54</v>
      </c>
      <c r="C10330" s="1">
        <v>44068</v>
      </c>
      <c r="D10330">
        <v>70</v>
      </c>
      <c r="E10330">
        <v>3.2</v>
      </c>
      <c r="F10330" t="s">
        <v>2679</v>
      </c>
      <c r="G10330" t="s">
        <v>347</v>
      </c>
      <c r="H10330" t="s">
        <v>665</v>
      </c>
      <c r="I10330">
        <v>36</v>
      </c>
      <c r="J10330">
        <v>91</v>
      </c>
      <c r="K10330" t="str">
        <f>IF(H10330="1 Player", "1","0")</f>
        <v>0</v>
      </c>
      <c r="L10330" s="2" t="str">
        <f t="shared" si="1127"/>
        <v>0</v>
      </c>
      <c r="M10330" s="2" t="str">
        <f t="shared" si="1128"/>
        <v>0</v>
      </c>
      <c r="N10330" s="2" t="str">
        <f t="shared" si="1129"/>
        <v>0</v>
      </c>
      <c r="O10330" s="2" t="str">
        <f t="shared" si="1130"/>
        <v>0</v>
      </c>
      <c r="P10330" s="2" t="str">
        <f t="shared" si="1131"/>
        <v>0</v>
      </c>
      <c r="Q10330" s="2" t="str">
        <f t="shared" si="1132"/>
        <v>0</v>
      </c>
      <c r="R10330" s="2" t="str">
        <f t="shared" si="1133"/>
        <v>0</v>
      </c>
    </row>
    <row r="10331" spans="1:18" x14ac:dyDescent="0.3">
      <c r="A10331" t="s">
        <v>7392</v>
      </c>
      <c r="B10331" t="s">
        <v>54</v>
      </c>
      <c r="C10331" s="1">
        <v>44040</v>
      </c>
      <c r="D10331">
        <v>70</v>
      </c>
      <c r="E10331">
        <v>7.9</v>
      </c>
      <c r="F10331" t="s">
        <v>6420</v>
      </c>
      <c r="G10331" t="s">
        <v>407</v>
      </c>
      <c r="H10331" t="s">
        <v>32</v>
      </c>
      <c r="I10331">
        <v>40</v>
      </c>
      <c r="J10331">
        <v>120</v>
      </c>
      <c r="K10331" t="str">
        <f>IF(H10331="1 Player", "1","0")</f>
        <v>0</v>
      </c>
      <c r="L10331" s="2" t="str">
        <f t="shared" si="1127"/>
        <v>0</v>
      </c>
      <c r="M10331" s="2" t="str">
        <f t="shared" si="1128"/>
        <v>1</v>
      </c>
      <c r="N10331" s="2" t="str">
        <f t="shared" si="1129"/>
        <v>0</v>
      </c>
      <c r="O10331" s="2" t="str">
        <f t="shared" si="1130"/>
        <v>0</v>
      </c>
      <c r="P10331" s="2" t="str">
        <f t="shared" si="1131"/>
        <v>0</v>
      </c>
      <c r="Q10331" s="2" t="str">
        <f t="shared" si="1132"/>
        <v>0</v>
      </c>
      <c r="R10331" s="2" t="str">
        <f t="shared" si="1133"/>
        <v>0</v>
      </c>
    </row>
    <row r="10332" spans="1:18" x14ac:dyDescent="0.3">
      <c r="A10332" t="s">
        <v>10858</v>
      </c>
      <c r="B10332" t="s">
        <v>71</v>
      </c>
      <c r="C10332" s="1">
        <v>42487</v>
      </c>
      <c r="D10332">
        <v>70</v>
      </c>
      <c r="E10332">
        <v>7</v>
      </c>
      <c r="F10332" t="s">
        <v>10859</v>
      </c>
      <c r="G10332" t="s">
        <v>1697</v>
      </c>
      <c r="H10332" t="s">
        <v>32</v>
      </c>
      <c r="I10332">
        <v>7</v>
      </c>
      <c r="J10332">
        <v>8</v>
      </c>
      <c r="K10332" t="str">
        <f>IF(H10332="1 Player", "1","0")</f>
        <v>0</v>
      </c>
      <c r="L10332" s="2" t="str">
        <f t="shared" si="1127"/>
        <v>0</v>
      </c>
      <c r="M10332" s="2" t="str">
        <f t="shared" si="1128"/>
        <v>1</v>
      </c>
      <c r="N10332" s="2" t="str">
        <f t="shared" si="1129"/>
        <v>0</v>
      </c>
      <c r="O10332" s="2" t="str">
        <f t="shared" si="1130"/>
        <v>0</v>
      </c>
      <c r="P10332" s="2" t="str">
        <f t="shared" si="1131"/>
        <v>0</v>
      </c>
      <c r="Q10332" s="2" t="str">
        <f t="shared" si="1132"/>
        <v>0</v>
      </c>
      <c r="R10332" s="2" t="str">
        <f t="shared" si="1133"/>
        <v>0</v>
      </c>
    </row>
    <row r="10333" spans="1:18" x14ac:dyDescent="0.3">
      <c r="A10333" t="s">
        <v>10860</v>
      </c>
      <c r="B10333" t="s">
        <v>30</v>
      </c>
      <c r="C10333" s="1">
        <v>40364</v>
      </c>
      <c r="D10333">
        <v>70</v>
      </c>
      <c r="E10333">
        <v>8.4</v>
      </c>
      <c r="F10333" t="s">
        <v>10861</v>
      </c>
      <c r="G10333" t="s">
        <v>10862</v>
      </c>
      <c r="H10333" t="s">
        <v>14</v>
      </c>
      <c r="I10333">
        <v>16</v>
      </c>
      <c r="J10333">
        <v>9</v>
      </c>
      <c r="K10333" t="str">
        <f>IF(H10333="1 Player", "1","0")</f>
        <v>1</v>
      </c>
      <c r="L10333" s="2" t="str">
        <f t="shared" si="1127"/>
        <v>0</v>
      </c>
      <c r="M10333" s="2" t="str">
        <f t="shared" si="1128"/>
        <v>0</v>
      </c>
      <c r="N10333" s="2" t="str">
        <f t="shared" si="1129"/>
        <v>0</v>
      </c>
      <c r="O10333" s="2" t="str">
        <f t="shared" si="1130"/>
        <v>0</v>
      </c>
      <c r="P10333" s="2" t="str">
        <f t="shared" si="1131"/>
        <v>0</v>
      </c>
      <c r="Q10333" s="2" t="str">
        <f t="shared" si="1132"/>
        <v>0</v>
      </c>
      <c r="R10333" s="2" t="str">
        <f t="shared" si="1133"/>
        <v>0</v>
      </c>
    </row>
    <row r="10334" spans="1:18" x14ac:dyDescent="0.3">
      <c r="A10334" t="s">
        <v>10863</v>
      </c>
      <c r="B10334" t="s">
        <v>239</v>
      </c>
      <c r="C10334" s="1">
        <v>39840</v>
      </c>
      <c r="D10334">
        <v>70</v>
      </c>
      <c r="E10334">
        <v>8</v>
      </c>
      <c r="F10334" t="s">
        <v>495</v>
      </c>
      <c r="G10334" t="s">
        <v>369</v>
      </c>
      <c r="H10334" t="s">
        <v>46</v>
      </c>
      <c r="I10334">
        <v>10</v>
      </c>
      <c r="J10334">
        <v>5</v>
      </c>
      <c r="K10334" t="str">
        <f>IF(H10334="1 Player", "1","0")</f>
        <v>0</v>
      </c>
      <c r="L10334" s="2" t="str">
        <f t="shared" si="1127"/>
        <v>0</v>
      </c>
      <c r="M10334" s="2" t="str">
        <f t="shared" si="1128"/>
        <v>0</v>
      </c>
      <c r="N10334" s="2" t="str">
        <f t="shared" si="1129"/>
        <v>0</v>
      </c>
      <c r="O10334" s="2" t="str">
        <f t="shared" si="1130"/>
        <v>0</v>
      </c>
      <c r="P10334" s="2" t="str">
        <f t="shared" si="1131"/>
        <v>0</v>
      </c>
      <c r="Q10334" s="2" t="str">
        <f t="shared" si="1132"/>
        <v>1</v>
      </c>
      <c r="R10334" s="2" t="str">
        <f t="shared" si="1133"/>
        <v>0</v>
      </c>
    </row>
    <row r="10335" spans="1:18" x14ac:dyDescent="0.3">
      <c r="A10335" t="s">
        <v>9555</v>
      </c>
      <c r="B10335" t="s">
        <v>21</v>
      </c>
      <c r="C10335" s="1">
        <v>39392</v>
      </c>
      <c r="D10335">
        <v>70</v>
      </c>
      <c r="E10335">
        <v>7.2</v>
      </c>
      <c r="F10335" t="s">
        <v>5129</v>
      </c>
      <c r="G10335" t="s">
        <v>503</v>
      </c>
      <c r="H10335" t="s">
        <v>44</v>
      </c>
      <c r="I10335">
        <v>10</v>
      </c>
      <c r="J10335">
        <v>12</v>
      </c>
      <c r="K10335" t="str">
        <f>IF(H10335="1 Player", "1","0")</f>
        <v>0</v>
      </c>
      <c r="L10335" s="2" t="str">
        <f t="shared" si="1127"/>
        <v>0</v>
      </c>
      <c r="M10335" s="2" t="str">
        <f t="shared" si="1128"/>
        <v>0</v>
      </c>
      <c r="N10335" s="2" t="str">
        <f t="shared" si="1129"/>
        <v>0</v>
      </c>
      <c r="O10335" s="2" t="str">
        <f t="shared" si="1130"/>
        <v>0</v>
      </c>
      <c r="P10335" s="2" t="str">
        <f t="shared" si="1131"/>
        <v>1</v>
      </c>
      <c r="Q10335" s="2" t="str">
        <f t="shared" si="1132"/>
        <v>0</v>
      </c>
      <c r="R10335" s="2" t="str">
        <f t="shared" si="1133"/>
        <v>0</v>
      </c>
    </row>
    <row r="10336" spans="1:18" x14ac:dyDescent="0.3">
      <c r="A10336" t="s">
        <v>10864</v>
      </c>
      <c r="B10336" t="s">
        <v>50</v>
      </c>
      <c r="C10336" s="1">
        <v>39035</v>
      </c>
      <c r="D10336">
        <v>70</v>
      </c>
      <c r="E10336">
        <v>8.5</v>
      </c>
      <c r="F10336" t="s">
        <v>177</v>
      </c>
      <c r="G10336" t="s">
        <v>2352</v>
      </c>
      <c r="H10336" t="s">
        <v>205</v>
      </c>
      <c r="I10336">
        <v>29</v>
      </c>
      <c r="J10336">
        <v>11</v>
      </c>
      <c r="K10336" t="str">
        <f>IF(H10336="1 Player", "1","0")</f>
        <v>0</v>
      </c>
      <c r="L10336" s="2" t="str">
        <f t="shared" si="1127"/>
        <v>0</v>
      </c>
      <c r="M10336" s="2" t="str">
        <f t="shared" si="1128"/>
        <v>0</v>
      </c>
      <c r="N10336" s="2" t="str">
        <f t="shared" si="1129"/>
        <v>0</v>
      </c>
      <c r="O10336" s="2" t="str">
        <f t="shared" si="1130"/>
        <v>0</v>
      </c>
      <c r="P10336" s="2" t="str">
        <f t="shared" si="1131"/>
        <v>0</v>
      </c>
      <c r="Q10336" s="2" t="str">
        <f t="shared" si="1132"/>
        <v>0</v>
      </c>
      <c r="R10336" s="2" t="str">
        <f t="shared" si="1133"/>
        <v>0</v>
      </c>
    </row>
    <row r="10337" spans="1:18" x14ac:dyDescent="0.3">
      <c r="A10337" t="s">
        <v>7823</v>
      </c>
      <c r="B10337" t="s">
        <v>71</v>
      </c>
      <c r="C10337" s="1">
        <v>37972</v>
      </c>
      <c r="D10337">
        <v>70</v>
      </c>
      <c r="E10337">
        <v>8.6999999999999993</v>
      </c>
      <c r="F10337" t="s">
        <v>760</v>
      </c>
      <c r="G10337" t="s">
        <v>528</v>
      </c>
      <c r="H10337" t="s">
        <v>32</v>
      </c>
      <c r="I10337">
        <v>11</v>
      </c>
      <c r="J10337">
        <v>88</v>
      </c>
      <c r="K10337" t="str">
        <f>IF(H10337="1 Player", "1","0")</f>
        <v>0</v>
      </c>
      <c r="L10337" s="2" t="str">
        <f t="shared" si="1127"/>
        <v>0</v>
      </c>
      <c r="M10337" s="2" t="str">
        <f t="shared" si="1128"/>
        <v>1</v>
      </c>
      <c r="N10337" s="2" t="str">
        <f t="shared" si="1129"/>
        <v>0</v>
      </c>
      <c r="O10337" s="2" t="str">
        <f t="shared" si="1130"/>
        <v>0</v>
      </c>
      <c r="P10337" s="2" t="str">
        <f t="shared" si="1131"/>
        <v>0</v>
      </c>
      <c r="Q10337" s="2" t="str">
        <f t="shared" si="1132"/>
        <v>0</v>
      </c>
      <c r="R10337" s="2" t="str">
        <f t="shared" si="1133"/>
        <v>0</v>
      </c>
    </row>
    <row r="10338" spans="1:18" x14ac:dyDescent="0.3">
      <c r="A10338" t="s">
        <v>10865</v>
      </c>
      <c r="B10338" t="s">
        <v>50</v>
      </c>
      <c r="C10338" s="1">
        <v>39350</v>
      </c>
      <c r="D10338">
        <v>70</v>
      </c>
      <c r="F10338" t="s">
        <v>318</v>
      </c>
      <c r="G10338" t="s">
        <v>682</v>
      </c>
      <c r="H10338" t="s">
        <v>205</v>
      </c>
      <c r="I10338">
        <v>10</v>
      </c>
      <c r="J10338">
        <v>0</v>
      </c>
      <c r="K10338" t="str">
        <f>IF(H10338="1 Player", "1","0")</f>
        <v>0</v>
      </c>
      <c r="L10338" s="2" t="str">
        <f t="shared" si="1127"/>
        <v>0</v>
      </c>
      <c r="M10338" s="2" t="str">
        <f t="shared" si="1128"/>
        <v>0</v>
      </c>
      <c r="N10338" s="2" t="str">
        <f t="shared" si="1129"/>
        <v>0</v>
      </c>
      <c r="O10338" s="2" t="str">
        <f t="shared" si="1130"/>
        <v>0</v>
      </c>
      <c r="P10338" s="2" t="str">
        <f t="shared" si="1131"/>
        <v>0</v>
      </c>
      <c r="Q10338" s="2" t="str">
        <f t="shared" si="1132"/>
        <v>0</v>
      </c>
      <c r="R10338" s="2" t="str">
        <f t="shared" si="1133"/>
        <v>0</v>
      </c>
    </row>
    <row r="10339" spans="1:18" x14ac:dyDescent="0.3">
      <c r="A10339" t="s">
        <v>6981</v>
      </c>
      <c r="B10339" t="s">
        <v>71</v>
      </c>
      <c r="C10339" s="1">
        <v>43235</v>
      </c>
      <c r="D10339">
        <v>70</v>
      </c>
      <c r="E10339">
        <v>6.8</v>
      </c>
      <c r="F10339" t="s">
        <v>5220</v>
      </c>
      <c r="G10339" t="s">
        <v>544</v>
      </c>
      <c r="H10339" t="s">
        <v>32</v>
      </c>
      <c r="I10339">
        <v>11</v>
      </c>
      <c r="J10339">
        <v>18</v>
      </c>
      <c r="K10339" t="str">
        <f>IF(H10339="1 Player", "1","0")</f>
        <v>0</v>
      </c>
      <c r="L10339" s="2" t="str">
        <f t="shared" si="1127"/>
        <v>0</v>
      </c>
      <c r="M10339" s="2" t="str">
        <f t="shared" si="1128"/>
        <v>1</v>
      </c>
      <c r="N10339" s="2" t="str">
        <f t="shared" si="1129"/>
        <v>0</v>
      </c>
      <c r="O10339" s="2" t="str">
        <f t="shared" si="1130"/>
        <v>0</v>
      </c>
      <c r="P10339" s="2" t="str">
        <f t="shared" si="1131"/>
        <v>0</v>
      </c>
      <c r="Q10339" s="2" t="str">
        <f t="shared" si="1132"/>
        <v>0</v>
      </c>
      <c r="R10339" s="2" t="str">
        <f t="shared" si="1133"/>
        <v>0</v>
      </c>
    </row>
    <row r="10340" spans="1:18" x14ac:dyDescent="0.3">
      <c r="A10340" t="s">
        <v>10866</v>
      </c>
      <c r="B10340" t="s">
        <v>54</v>
      </c>
      <c r="C10340" s="1">
        <v>42402</v>
      </c>
      <c r="D10340">
        <v>70</v>
      </c>
      <c r="E10340">
        <v>6.8</v>
      </c>
      <c r="F10340" t="s">
        <v>10867</v>
      </c>
      <c r="G10340" t="s">
        <v>248</v>
      </c>
      <c r="H10340" t="s">
        <v>143</v>
      </c>
      <c r="I10340">
        <v>33</v>
      </c>
      <c r="J10340">
        <v>40</v>
      </c>
      <c r="K10340" t="str">
        <f>IF(H10340="1 Player", "1","0")</f>
        <v>0</v>
      </c>
      <c r="L10340" s="2" t="str">
        <f t="shared" si="1127"/>
        <v>0</v>
      </c>
      <c r="M10340" s="2" t="str">
        <f t="shared" si="1128"/>
        <v>0</v>
      </c>
      <c r="N10340" s="2" t="str">
        <f t="shared" si="1129"/>
        <v>0</v>
      </c>
      <c r="O10340" s="2" t="str">
        <f t="shared" si="1130"/>
        <v>0</v>
      </c>
      <c r="P10340" s="2" t="str">
        <f t="shared" si="1131"/>
        <v>0</v>
      </c>
      <c r="Q10340" s="2" t="str">
        <f t="shared" si="1132"/>
        <v>0</v>
      </c>
      <c r="R10340" s="2" t="str">
        <f t="shared" si="1133"/>
        <v>0</v>
      </c>
    </row>
    <row r="10341" spans="1:18" x14ac:dyDescent="0.3">
      <c r="A10341" t="s">
        <v>10868</v>
      </c>
      <c r="B10341" t="s">
        <v>28</v>
      </c>
      <c r="C10341" s="1">
        <v>41513</v>
      </c>
      <c r="D10341">
        <v>70</v>
      </c>
      <c r="E10341">
        <v>5.7</v>
      </c>
      <c r="F10341" t="s">
        <v>45</v>
      </c>
      <c r="G10341" t="s">
        <v>3965</v>
      </c>
      <c r="H10341" t="s">
        <v>46</v>
      </c>
      <c r="I10341">
        <v>10</v>
      </c>
      <c r="J10341">
        <v>38</v>
      </c>
      <c r="K10341" t="str">
        <f>IF(H10341="1 Player", "1","0")</f>
        <v>0</v>
      </c>
      <c r="L10341" s="2" t="str">
        <f t="shared" si="1127"/>
        <v>0</v>
      </c>
      <c r="M10341" s="2" t="str">
        <f t="shared" si="1128"/>
        <v>0</v>
      </c>
      <c r="N10341" s="2" t="str">
        <f t="shared" si="1129"/>
        <v>0</v>
      </c>
      <c r="O10341" s="2" t="str">
        <f t="shared" si="1130"/>
        <v>0</v>
      </c>
      <c r="P10341" s="2" t="str">
        <f t="shared" si="1131"/>
        <v>0</v>
      </c>
      <c r="Q10341" s="2" t="str">
        <f t="shared" si="1132"/>
        <v>1</v>
      </c>
      <c r="R10341" s="2" t="str">
        <f t="shared" si="1133"/>
        <v>0</v>
      </c>
    </row>
    <row r="10342" spans="1:18" x14ac:dyDescent="0.3">
      <c r="A10342" t="s">
        <v>10869</v>
      </c>
      <c r="B10342" t="s">
        <v>239</v>
      </c>
      <c r="C10342" s="1">
        <v>40035</v>
      </c>
      <c r="D10342">
        <v>70</v>
      </c>
      <c r="E10342">
        <v>8.4</v>
      </c>
      <c r="F10342" t="s">
        <v>4017</v>
      </c>
      <c r="G10342" t="s">
        <v>1652</v>
      </c>
      <c r="H10342" t="s">
        <v>46</v>
      </c>
      <c r="I10342">
        <v>17</v>
      </c>
      <c r="J10342">
        <v>21</v>
      </c>
      <c r="K10342" t="str">
        <f>IF(H10342="1 Player", "1","0")</f>
        <v>0</v>
      </c>
      <c r="L10342" s="2" t="str">
        <f t="shared" si="1127"/>
        <v>0</v>
      </c>
      <c r="M10342" s="2" t="str">
        <f t="shared" si="1128"/>
        <v>0</v>
      </c>
      <c r="N10342" s="2" t="str">
        <f t="shared" si="1129"/>
        <v>0</v>
      </c>
      <c r="O10342" s="2" t="str">
        <f t="shared" si="1130"/>
        <v>0</v>
      </c>
      <c r="P10342" s="2" t="str">
        <f t="shared" si="1131"/>
        <v>0</v>
      </c>
      <c r="Q10342" s="2" t="str">
        <f t="shared" si="1132"/>
        <v>1</v>
      </c>
      <c r="R10342" s="2" t="str">
        <f t="shared" si="1133"/>
        <v>0</v>
      </c>
    </row>
    <row r="10343" spans="1:18" x14ac:dyDescent="0.3">
      <c r="A10343" t="s">
        <v>4321</v>
      </c>
      <c r="B10343" t="s">
        <v>48</v>
      </c>
      <c r="C10343" s="1">
        <v>42955</v>
      </c>
      <c r="D10343">
        <v>70</v>
      </c>
      <c r="E10343">
        <v>7.3</v>
      </c>
      <c r="F10343" t="s">
        <v>2524</v>
      </c>
      <c r="G10343" t="s">
        <v>888</v>
      </c>
      <c r="H10343" t="s">
        <v>46</v>
      </c>
      <c r="I10343">
        <v>11</v>
      </c>
      <c r="J10343">
        <v>24</v>
      </c>
      <c r="K10343" t="str">
        <f>IF(H10343="1 Player", "1","0")</f>
        <v>0</v>
      </c>
      <c r="L10343" s="2" t="str">
        <f t="shared" si="1127"/>
        <v>0</v>
      </c>
      <c r="M10343" s="2" t="str">
        <f t="shared" si="1128"/>
        <v>0</v>
      </c>
      <c r="N10343" s="2" t="str">
        <f t="shared" si="1129"/>
        <v>0</v>
      </c>
      <c r="O10343" s="2" t="str">
        <f t="shared" si="1130"/>
        <v>0</v>
      </c>
      <c r="P10343" s="2" t="str">
        <f t="shared" si="1131"/>
        <v>0</v>
      </c>
      <c r="Q10343" s="2" t="str">
        <f t="shared" si="1132"/>
        <v>1</v>
      </c>
      <c r="R10343" s="2" t="str">
        <f t="shared" si="1133"/>
        <v>0</v>
      </c>
    </row>
    <row r="10344" spans="1:18" x14ac:dyDescent="0.3">
      <c r="A10344" t="s">
        <v>10870</v>
      </c>
      <c r="B10344" t="s">
        <v>54</v>
      </c>
      <c r="C10344" s="1">
        <v>42024</v>
      </c>
      <c r="D10344">
        <v>70</v>
      </c>
      <c r="E10344">
        <v>7</v>
      </c>
      <c r="F10344" t="s">
        <v>4128</v>
      </c>
      <c r="G10344" t="s">
        <v>409</v>
      </c>
      <c r="H10344" t="s">
        <v>32</v>
      </c>
      <c r="I10344">
        <v>20</v>
      </c>
      <c r="J10344">
        <v>37</v>
      </c>
      <c r="K10344" t="str">
        <f>IF(H10344="1 Player", "1","0")</f>
        <v>0</v>
      </c>
      <c r="L10344" s="2" t="str">
        <f t="shared" si="1127"/>
        <v>0</v>
      </c>
      <c r="M10344" s="2" t="str">
        <f t="shared" si="1128"/>
        <v>1</v>
      </c>
      <c r="N10344" s="2" t="str">
        <f t="shared" si="1129"/>
        <v>0</v>
      </c>
      <c r="O10344" s="2" t="str">
        <f t="shared" si="1130"/>
        <v>0</v>
      </c>
      <c r="P10344" s="2" t="str">
        <f t="shared" si="1131"/>
        <v>0</v>
      </c>
      <c r="Q10344" s="2" t="str">
        <f t="shared" si="1132"/>
        <v>0</v>
      </c>
      <c r="R10344" s="2" t="str">
        <f t="shared" si="1133"/>
        <v>0</v>
      </c>
    </row>
    <row r="10345" spans="1:18" x14ac:dyDescent="0.3">
      <c r="A10345" t="s">
        <v>10871</v>
      </c>
      <c r="B10345" t="s">
        <v>28</v>
      </c>
      <c r="C10345" s="1">
        <v>40778</v>
      </c>
      <c r="D10345">
        <v>70</v>
      </c>
      <c r="E10345">
        <v>5</v>
      </c>
      <c r="F10345" t="s">
        <v>45</v>
      </c>
      <c r="G10345" t="s">
        <v>483</v>
      </c>
      <c r="H10345" t="s">
        <v>46</v>
      </c>
      <c r="I10345">
        <v>7</v>
      </c>
      <c r="J10345">
        <v>42</v>
      </c>
      <c r="K10345" t="str">
        <f>IF(H10345="1 Player", "1","0")</f>
        <v>0</v>
      </c>
      <c r="L10345" s="2" t="str">
        <f t="shared" si="1127"/>
        <v>0</v>
      </c>
      <c r="M10345" s="2" t="str">
        <f t="shared" si="1128"/>
        <v>0</v>
      </c>
      <c r="N10345" s="2" t="str">
        <f t="shared" si="1129"/>
        <v>0</v>
      </c>
      <c r="O10345" s="2" t="str">
        <f t="shared" si="1130"/>
        <v>0</v>
      </c>
      <c r="P10345" s="2" t="str">
        <f t="shared" si="1131"/>
        <v>0</v>
      </c>
      <c r="Q10345" s="2" t="str">
        <f t="shared" si="1132"/>
        <v>1</v>
      </c>
      <c r="R10345" s="2" t="str">
        <f t="shared" si="1133"/>
        <v>0</v>
      </c>
    </row>
    <row r="10346" spans="1:18" x14ac:dyDescent="0.3">
      <c r="A10346" t="s">
        <v>7963</v>
      </c>
      <c r="B10346" t="s">
        <v>28</v>
      </c>
      <c r="C10346" s="1">
        <v>40708</v>
      </c>
      <c r="D10346">
        <v>70</v>
      </c>
      <c r="E10346">
        <v>8.1</v>
      </c>
      <c r="F10346" t="s">
        <v>7964</v>
      </c>
      <c r="G10346" t="s">
        <v>7965</v>
      </c>
      <c r="H10346" t="s">
        <v>32</v>
      </c>
      <c r="I10346">
        <v>67</v>
      </c>
      <c r="J10346">
        <v>184</v>
      </c>
      <c r="K10346" t="str">
        <f>IF(H10346="1 Player", "1","0")</f>
        <v>0</v>
      </c>
      <c r="L10346" s="2" t="str">
        <f t="shared" si="1127"/>
        <v>0</v>
      </c>
      <c r="M10346" s="2" t="str">
        <f t="shared" si="1128"/>
        <v>1</v>
      </c>
      <c r="N10346" s="2" t="str">
        <f t="shared" si="1129"/>
        <v>0</v>
      </c>
      <c r="O10346" s="2" t="str">
        <f t="shared" si="1130"/>
        <v>0</v>
      </c>
      <c r="P10346" s="2" t="str">
        <f t="shared" si="1131"/>
        <v>0</v>
      </c>
      <c r="Q10346" s="2" t="str">
        <f t="shared" si="1132"/>
        <v>0</v>
      </c>
      <c r="R10346" s="2" t="str">
        <f t="shared" si="1133"/>
        <v>0</v>
      </c>
    </row>
    <row r="10347" spans="1:18" x14ac:dyDescent="0.3">
      <c r="A10347" t="s">
        <v>8665</v>
      </c>
      <c r="B10347" t="s">
        <v>54</v>
      </c>
      <c r="C10347" s="1">
        <v>42584</v>
      </c>
      <c r="D10347">
        <v>70</v>
      </c>
      <c r="E10347">
        <v>6.4</v>
      </c>
      <c r="F10347" t="s">
        <v>423</v>
      </c>
      <c r="G10347" t="s">
        <v>1697</v>
      </c>
      <c r="H10347" t="s">
        <v>46</v>
      </c>
      <c r="I10347">
        <v>22</v>
      </c>
      <c r="J10347">
        <v>90</v>
      </c>
      <c r="K10347" t="str">
        <f>IF(H10347="1 Player", "1","0")</f>
        <v>0</v>
      </c>
      <c r="L10347" s="2" t="str">
        <f t="shared" si="1127"/>
        <v>0</v>
      </c>
      <c r="M10347" s="2" t="str">
        <f t="shared" si="1128"/>
        <v>0</v>
      </c>
      <c r="N10347" s="2" t="str">
        <f t="shared" si="1129"/>
        <v>0</v>
      </c>
      <c r="O10347" s="2" t="str">
        <f t="shared" si="1130"/>
        <v>0</v>
      </c>
      <c r="P10347" s="2" t="str">
        <f t="shared" si="1131"/>
        <v>0</v>
      </c>
      <c r="Q10347" s="2" t="str">
        <f t="shared" si="1132"/>
        <v>1</v>
      </c>
      <c r="R10347" s="2" t="str">
        <f t="shared" si="1133"/>
        <v>0</v>
      </c>
    </row>
    <row r="10348" spans="1:18" x14ac:dyDescent="0.3">
      <c r="A10348" t="s">
        <v>6544</v>
      </c>
      <c r="B10348" t="s">
        <v>28</v>
      </c>
      <c r="C10348" s="1">
        <v>41338</v>
      </c>
      <c r="D10348">
        <v>70</v>
      </c>
      <c r="E10348">
        <v>7.6</v>
      </c>
      <c r="F10348" t="s">
        <v>4612</v>
      </c>
      <c r="G10348" t="s">
        <v>1014</v>
      </c>
      <c r="H10348" t="s">
        <v>131</v>
      </c>
      <c r="I10348">
        <v>16</v>
      </c>
      <c r="J10348">
        <v>74</v>
      </c>
      <c r="K10348" t="str">
        <f>IF(H10348="1 Player", "1","0")</f>
        <v>0</v>
      </c>
      <c r="L10348" s="2" t="str">
        <f t="shared" si="1127"/>
        <v>0</v>
      </c>
      <c r="M10348" s="2" t="str">
        <f t="shared" si="1128"/>
        <v>0</v>
      </c>
      <c r="N10348" s="2" t="str">
        <f t="shared" si="1129"/>
        <v>0</v>
      </c>
      <c r="O10348" s="2" t="str">
        <f t="shared" si="1130"/>
        <v>0</v>
      </c>
      <c r="P10348" s="2" t="str">
        <f t="shared" si="1131"/>
        <v>0</v>
      </c>
      <c r="Q10348" s="2" t="str">
        <f t="shared" si="1132"/>
        <v>0</v>
      </c>
      <c r="R10348" s="2" t="str">
        <f t="shared" si="1133"/>
        <v>0</v>
      </c>
    </row>
    <row r="10349" spans="1:18" x14ac:dyDescent="0.3">
      <c r="A10349" t="s">
        <v>4912</v>
      </c>
      <c r="B10349" t="s">
        <v>54</v>
      </c>
      <c r="C10349" s="1">
        <v>43312</v>
      </c>
      <c r="D10349">
        <v>70</v>
      </c>
      <c r="E10349">
        <v>6</v>
      </c>
      <c r="F10349" t="s">
        <v>6418</v>
      </c>
      <c r="G10349" t="s">
        <v>544</v>
      </c>
      <c r="H10349" t="s">
        <v>32</v>
      </c>
      <c r="I10349">
        <v>10</v>
      </c>
      <c r="J10349">
        <v>11</v>
      </c>
      <c r="K10349" t="str">
        <f>IF(H10349="1 Player", "1","0")</f>
        <v>0</v>
      </c>
      <c r="L10349" s="2" t="str">
        <f t="shared" si="1127"/>
        <v>0</v>
      </c>
      <c r="M10349" s="2" t="str">
        <f t="shared" si="1128"/>
        <v>1</v>
      </c>
      <c r="N10349" s="2" t="str">
        <f t="shared" si="1129"/>
        <v>0</v>
      </c>
      <c r="O10349" s="2" t="str">
        <f t="shared" si="1130"/>
        <v>0</v>
      </c>
      <c r="P10349" s="2" t="str">
        <f t="shared" si="1131"/>
        <v>0</v>
      </c>
      <c r="Q10349" s="2" t="str">
        <f t="shared" si="1132"/>
        <v>0</v>
      </c>
      <c r="R10349" s="2" t="str">
        <f t="shared" si="1133"/>
        <v>0</v>
      </c>
    </row>
    <row r="10350" spans="1:18" x14ac:dyDescent="0.3">
      <c r="A10350" t="s">
        <v>10872</v>
      </c>
      <c r="B10350" t="s">
        <v>54</v>
      </c>
      <c r="C10350" s="1">
        <v>42976</v>
      </c>
      <c r="D10350">
        <v>70</v>
      </c>
      <c r="E10350">
        <v>6.4</v>
      </c>
      <c r="F10350" t="s">
        <v>3226</v>
      </c>
      <c r="G10350" t="s">
        <v>3227</v>
      </c>
      <c r="H10350" t="s">
        <v>32</v>
      </c>
      <c r="I10350">
        <v>38</v>
      </c>
      <c r="J10350">
        <v>26</v>
      </c>
      <c r="K10350" t="str">
        <f>IF(H10350="1 Player", "1","0")</f>
        <v>0</v>
      </c>
      <c r="L10350" s="2" t="str">
        <f t="shared" si="1127"/>
        <v>0</v>
      </c>
      <c r="M10350" s="2" t="str">
        <f t="shared" si="1128"/>
        <v>1</v>
      </c>
      <c r="N10350" s="2" t="str">
        <f t="shared" si="1129"/>
        <v>0</v>
      </c>
      <c r="O10350" s="2" t="str">
        <f t="shared" si="1130"/>
        <v>0</v>
      </c>
      <c r="P10350" s="2" t="str">
        <f t="shared" si="1131"/>
        <v>0</v>
      </c>
      <c r="Q10350" s="2" t="str">
        <f t="shared" si="1132"/>
        <v>0</v>
      </c>
      <c r="R10350" s="2" t="str">
        <f t="shared" si="1133"/>
        <v>0</v>
      </c>
    </row>
    <row r="10351" spans="1:18" x14ac:dyDescent="0.3">
      <c r="A10351" t="s">
        <v>7257</v>
      </c>
      <c r="B10351" t="s">
        <v>36</v>
      </c>
      <c r="C10351" s="1">
        <v>42615</v>
      </c>
      <c r="D10351">
        <v>70</v>
      </c>
      <c r="E10351">
        <v>7</v>
      </c>
      <c r="F10351" t="s">
        <v>7258</v>
      </c>
      <c r="G10351" t="s">
        <v>251</v>
      </c>
      <c r="H10351" t="s">
        <v>46</v>
      </c>
      <c r="I10351">
        <v>11</v>
      </c>
      <c r="J10351">
        <v>16</v>
      </c>
      <c r="K10351" t="str">
        <f>IF(H10351="1 Player", "1","0")</f>
        <v>0</v>
      </c>
      <c r="L10351" s="2" t="str">
        <f t="shared" si="1127"/>
        <v>0</v>
      </c>
      <c r="M10351" s="2" t="str">
        <f t="shared" si="1128"/>
        <v>0</v>
      </c>
      <c r="N10351" s="2" t="str">
        <f t="shared" si="1129"/>
        <v>0</v>
      </c>
      <c r="O10351" s="2" t="str">
        <f t="shared" si="1130"/>
        <v>0</v>
      </c>
      <c r="P10351" s="2" t="str">
        <f t="shared" si="1131"/>
        <v>0</v>
      </c>
      <c r="Q10351" s="2" t="str">
        <f t="shared" si="1132"/>
        <v>1</v>
      </c>
      <c r="R10351" s="2" t="str">
        <f t="shared" si="1133"/>
        <v>0</v>
      </c>
    </row>
    <row r="10352" spans="1:18" x14ac:dyDescent="0.3">
      <c r="A10352" t="s">
        <v>10873</v>
      </c>
      <c r="B10352" t="s">
        <v>21</v>
      </c>
      <c r="C10352" s="1">
        <v>40848</v>
      </c>
      <c r="D10352">
        <v>70</v>
      </c>
      <c r="E10352">
        <v>6</v>
      </c>
      <c r="F10352" t="s">
        <v>10874</v>
      </c>
      <c r="G10352" t="s">
        <v>528</v>
      </c>
      <c r="H10352" t="s">
        <v>46</v>
      </c>
      <c r="I10352">
        <v>17</v>
      </c>
      <c r="J10352">
        <v>43</v>
      </c>
      <c r="K10352" t="str">
        <f>IF(H10352="1 Player", "1","0")</f>
        <v>0</v>
      </c>
      <c r="L10352" s="2" t="str">
        <f t="shared" si="1127"/>
        <v>0</v>
      </c>
      <c r="M10352" s="2" t="str">
        <f t="shared" si="1128"/>
        <v>0</v>
      </c>
      <c r="N10352" s="2" t="str">
        <f t="shared" si="1129"/>
        <v>0</v>
      </c>
      <c r="O10352" s="2" t="str">
        <f t="shared" si="1130"/>
        <v>0</v>
      </c>
      <c r="P10352" s="2" t="str">
        <f t="shared" si="1131"/>
        <v>0</v>
      </c>
      <c r="Q10352" s="2" t="str">
        <f t="shared" si="1132"/>
        <v>1</v>
      </c>
      <c r="R10352" s="2" t="str">
        <f t="shared" si="1133"/>
        <v>0</v>
      </c>
    </row>
    <row r="10353" spans="1:18" x14ac:dyDescent="0.3">
      <c r="A10353" t="s">
        <v>10875</v>
      </c>
      <c r="B10353" t="s">
        <v>71</v>
      </c>
      <c r="C10353" s="1">
        <v>38477</v>
      </c>
      <c r="D10353">
        <v>70</v>
      </c>
      <c r="E10353">
        <v>4.2</v>
      </c>
      <c r="F10353" t="s">
        <v>1666</v>
      </c>
      <c r="G10353" t="s">
        <v>2343</v>
      </c>
      <c r="H10353" t="s">
        <v>338</v>
      </c>
      <c r="I10353">
        <v>10</v>
      </c>
      <c r="J10353">
        <v>20</v>
      </c>
      <c r="K10353" t="str">
        <f>IF(H10353="1 Player", "1","0")</f>
        <v>0</v>
      </c>
      <c r="L10353" s="2" t="str">
        <f t="shared" si="1127"/>
        <v>0</v>
      </c>
      <c r="M10353" s="2" t="str">
        <f t="shared" si="1128"/>
        <v>0</v>
      </c>
      <c r="N10353" s="2" t="str">
        <f t="shared" si="1129"/>
        <v>0</v>
      </c>
      <c r="O10353" s="2" t="str">
        <f t="shared" si="1130"/>
        <v>0</v>
      </c>
      <c r="P10353" s="2" t="str">
        <f t="shared" si="1131"/>
        <v>0</v>
      </c>
      <c r="Q10353" s="2" t="str">
        <f t="shared" si="1132"/>
        <v>0</v>
      </c>
      <c r="R10353" s="2" t="str">
        <f t="shared" si="1133"/>
        <v>0</v>
      </c>
    </row>
    <row r="10354" spans="1:18" x14ac:dyDescent="0.3">
      <c r="A10354" t="s">
        <v>10876</v>
      </c>
      <c r="B10354" t="s">
        <v>71</v>
      </c>
      <c r="C10354" s="1">
        <v>40359</v>
      </c>
      <c r="D10354">
        <v>70</v>
      </c>
      <c r="E10354">
        <v>7</v>
      </c>
      <c r="F10354" t="s">
        <v>423</v>
      </c>
      <c r="G10354" t="s">
        <v>1253</v>
      </c>
      <c r="H10354" t="s">
        <v>46</v>
      </c>
      <c r="I10354">
        <v>24</v>
      </c>
      <c r="J10354">
        <v>83</v>
      </c>
      <c r="K10354" t="str">
        <f>IF(H10354="1 Player", "1","0")</f>
        <v>0</v>
      </c>
      <c r="L10354" s="2" t="str">
        <f t="shared" si="1127"/>
        <v>0</v>
      </c>
      <c r="M10354" s="2" t="str">
        <f t="shared" si="1128"/>
        <v>0</v>
      </c>
      <c r="N10354" s="2" t="str">
        <f t="shared" si="1129"/>
        <v>0</v>
      </c>
      <c r="O10354" s="2" t="str">
        <f t="shared" si="1130"/>
        <v>0</v>
      </c>
      <c r="P10354" s="2" t="str">
        <f t="shared" si="1131"/>
        <v>0</v>
      </c>
      <c r="Q10354" s="2" t="str">
        <f t="shared" si="1132"/>
        <v>1</v>
      </c>
      <c r="R10354" s="2" t="str">
        <f t="shared" si="1133"/>
        <v>0</v>
      </c>
    </row>
    <row r="10355" spans="1:18" x14ac:dyDescent="0.3">
      <c r="A10355" t="s">
        <v>8346</v>
      </c>
      <c r="B10355" t="s">
        <v>71</v>
      </c>
      <c r="C10355" s="1">
        <v>42843</v>
      </c>
      <c r="D10355">
        <v>70</v>
      </c>
      <c r="E10355">
        <v>5.6</v>
      </c>
      <c r="F10355" t="s">
        <v>423</v>
      </c>
      <c r="G10355" t="s">
        <v>3390</v>
      </c>
      <c r="H10355" t="s">
        <v>46</v>
      </c>
      <c r="I10355">
        <v>21</v>
      </c>
      <c r="J10355">
        <v>34</v>
      </c>
      <c r="K10355" t="str">
        <f>IF(H10355="1 Player", "1","0")</f>
        <v>0</v>
      </c>
      <c r="L10355" s="2" t="str">
        <f t="shared" si="1127"/>
        <v>0</v>
      </c>
      <c r="M10355" s="2" t="str">
        <f t="shared" si="1128"/>
        <v>0</v>
      </c>
      <c r="N10355" s="2" t="str">
        <f t="shared" si="1129"/>
        <v>0</v>
      </c>
      <c r="O10355" s="2" t="str">
        <f t="shared" si="1130"/>
        <v>0</v>
      </c>
      <c r="P10355" s="2" t="str">
        <f t="shared" si="1131"/>
        <v>0</v>
      </c>
      <c r="Q10355" s="2" t="str">
        <f t="shared" si="1132"/>
        <v>1</v>
      </c>
      <c r="R10355" s="2" t="str">
        <f t="shared" si="1133"/>
        <v>0</v>
      </c>
    </row>
    <row r="10356" spans="1:18" x14ac:dyDescent="0.3">
      <c r="A10356" t="s">
        <v>9700</v>
      </c>
      <c r="B10356" t="s">
        <v>21</v>
      </c>
      <c r="C10356" s="1">
        <v>40316</v>
      </c>
      <c r="D10356">
        <v>70</v>
      </c>
      <c r="E10356">
        <v>8</v>
      </c>
      <c r="F10356" t="s">
        <v>4685</v>
      </c>
      <c r="G10356" t="s">
        <v>261</v>
      </c>
      <c r="H10356" t="s">
        <v>46</v>
      </c>
      <c r="I10356">
        <v>16</v>
      </c>
      <c r="J10356">
        <v>6</v>
      </c>
      <c r="K10356" t="str">
        <f>IF(H10356="1 Player", "1","0")</f>
        <v>0</v>
      </c>
      <c r="L10356" s="2" t="str">
        <f t="shared" si="1127"/>
        <v>0</v>
      </c>
      <c r="M10356" s="2" t="str">
        <f t="shared" si="1128"/>
        <v>0</v>
      </c>
      <c r="N10356" s="2" t="str">
        <f t="shared" si="1129"/>
        <v>0</v>
      </c>
      <c r="O10356" s="2" t="str">
        <f t="shared" si="1130"/>
        <v>0</v>
      </c>
      <c r="P10356" s="2" t="str">
        <f t="shared" si="1131"/>
        <v>0</v>
      </c>
      <c r="Q10356" s="2" t="str">
        <f t="shared" si="1132"/>
        <v>1</v>
      </c>
      <c r="R10356" s="2" t="str">
        <f t="shared" si="1133"/>
        <v>0</v>
      </c>
    </row>
    <row r="10357" spans="1:18" x14ac:dyDescent="0.3">
      <c r="A10357" t="s">
        <v>10877</v>
      </c>
      <c r="B10357" t="s">
        <v>239</v>
      </c>
      <c r="C10357" s="1">
        <v>40113</v>
      </c>
      <c r="D10357">
        <v>70</v>
      </c>
      <c r="E10357">
        <v>6.8</v>
      </c>
      <c r="F10357" t="s">
        <v>2668</v>
      </c>
      <c r="G10357" t="s">
        <v>1806</v>
      </c>
      <c r="H10357" t="s">
        <v>32</v>
      </c>
      <c r="I10357">
        <v>11</v>
      </c>
      <c r="J10357">
        <v>15</v>
      </c>
      <c r="K10357" t="str">
        <f>IF(H10357="1 Player", "1","0")</f>
        <v>0</v>
      </c>
      <c r="L10357" s="2" t="str">
        <f t="shared" si="1127"/>
        <v>0</v>
      </c>
      <c r="M10357" s="2" t="str">
        <f t="shared" si="1128"/>
        <v>1</v>
      </c>
      <c r="N10357" s="2" t="str">
        <f t="shared" si="1129"/>
        <v>0</v>
      </c>
      <c r="O10357" s="2" t="str">
        <f t="shared" si="1130"/>
        <v>0</v>
      </c>
      <c r="P10357" s="2" t="str">
        <f t="shared" si="1131"/>
        <v>0</v>
      </c>
      <c r="Q10357" s="2" t="str">
        <f t="shared" si="1132"/>
        <v>0</v>
      </c>
      <c r="R10357" s="2" t="str">
        <f t="shared" si="1133"/>
        <v>0</v>
      </c>
    </row>
    <row r="10358" spans="1:18" x14ac:dyDescent="0.3">
      <c r="A10358" t="s">
        <v>10878</v>
      </c>
      <c r="B10358" t="s">
        <v>50</v>
      </c>
      <c r="C10358" s="1">
        <v>38986</v>
      </c>
      <c r="D10358">
        <v>70</v>
      </c>
      <c r="E10358">
        <v>8.1999999999999993</v>
      </c>
      <c r="F10358" t="s">
        <v>10879</v>
      </c>
      <c r="G10358" t="s">
        <v>1800</v>
      </c>
      <c r="H10358" t="s">
        <v>1368</v>
      </c>
      <c r="I10358">
        <v>8</v>
      </c>
      <c r="J10358">
        <v>36</v>
      </c>
      <c r="K10358" t="str">
        <f>IF(H10358="1 Player", "1","0")</f>
        <v>0</v>
      </c>
      <c r="L10358" s="2" t="str">
        <f t="shared" si="1127"/>
        <v>0</v>
      </c>
      <c r="M10358" s="2" t="str">
        <f t="shared" si="1128"/>
        <v>0</v>
      </c>
      <c r="N10358" s="2" t="str">
        <f t="shared" si="1129"/>
        <v>0</v>
      </c>
      <c r="O10358" s="2" t="str">
        <f t="shared" si="1130"/>
        <v>0</v>
      </c>
      <c r="P10358" s="2" t="str">
        <f t="shared" si="1131"/>
        <v>0</v>
      </c>
      <c r="Q10358" s="2" t="str">
        <f t="shared" si="1132"/>
        <v>0</v>
      </c>
      <c r="R10358" s="2" t="str">
        <f t="shared" si="1133"/>
        <v>0</v>
      </c>
    </row>
    <row r="10359" spans="1:18" x14ac:dyDescent="0.3">
      <c r="A10359" t="s">
        <v>10880</v>
      </c>
      <c r="B10359" t="s">
        <v>30</v>
      </c>
      <c r="C10359" s="1">
        <v>39849</v>
      </c>
      <c r="D10359">
        <v>70</v>
      </c>
      <c r="E10359">
        <v>7.3</v>
      </c>
      <c r="F10359" t="s">
        <v>1579</v>
      </c>
      <c r="G10359" t="s">
        <v>9744</v>
      </c>
      <c r="H10359" t="s">
        <v>32</v>
      </c>
      <c r="I10359">
        <v>35</v>
      </c>
      <c r="J10359">
        <v>35</v>
      </c>
      <c r="K10359" t="str">
        <f>IF(H10359="1 Player", "1","0")</f>
        <v>0</v>
      </c>
      <c r="L10359" s="2" t="str">
        <f t="shared" si="1127"/>
        <v>0</v>
      </c>
      <c r="M10359" s="2" t="str">
        <f t="shared" si="1128"/>
        <v>1</v>
      </c>
      <c r="N10359" s="2" t="str">
        <f t="shared" si="1129"/>
        <v>0</v>
      </c>
      <c r="O10359" s="2" t="str">
        <f t="shared" si="1130"/>
        <v>0</v>
      </c>
      <c r="P10359" s="2" t="str">
        <f t="shared" si="1131"/>
        <v>0</v>
      </c>
      <c r="Q10359" s="2" t="str">
        <f t="shared" si="1132"/>
        <v>0</v>
      </c>
      <c r="R10359" s="2" t="str">
        <f t="shared" si="1133"/>
        <v>0</v>
      </c>
    </row>
    <row r="10360" spans="1:18" x14ac:dyDescent="0.3">
      <c r="A10360" t="s">
        <v>10881</v>
      </c>
      <c r="B10360" t="s">
        <v>239</v>
      </c>
      <c r="C10360" s="1">
        <v>39770</v>
      </c>
      <c r="D10360">
        <v>70</v>
      </c>
      <c r="E10360">
        <v>7.6</v>
      </c>
      <c r="F10360" t="s">
        <v>5075</v>
      </c>
      <c r="G10360" t="s">
        <v>2173</v>
      </c>
      <c r="H10360" t="s">
        <v>14</v>
      </c>
      <c r="I10360">
        <v>38</v>
      </c>
      <c r="J10360">
        <v>20</v>
      </c>
      <c r="K10360" t="str">
        <f>IF(H10360="1 Player", "1","0")</f>
        <v>1</v>
      </c>
      <c r="L10360" s="2" t="str">
        <f t="shared" si="1127"/>
        <v>0</v>
      </c>
      <c r="M10360" s="2" t="str">
        <f t="shared" si="1128"/>
        <v>0</v>
      </c>
      <c r="N10360" s="2" t="str">
        <f t="shared" si="1129"/>
        <v>0</v>
      </c>
      <c r="O10360" s="2" t="str">
        <f t="shared" si="1130"/>
        <v>0</v>
      </c>
      <c r="P10360" s="2" t="str">
        <f t="shared" si="1131"/>
        <v>0</v>
      </c>
      <c r="Q10360" s="2" t="str">
        <f t="shared" si="1132"/>
        <v>0</v>
      </c>
      <c r="R10360" s="2" t="str">
        <f t="shared" si="1133"/>
        <v>0</v>
      </c>
    </row>
    <row r="10361" spans="1:18" x14ac:dyDescent="0.3">
      <c r="A10361" t="s">
        <v>10882</v>
      </c>
      <c r="B10361" t="s">
        <v>168</v>
      </c>
      <c r="C10361" s="1">
        <v>41544</v>
      </c>
      <c r="D10361">
        <v>70</v>
      </c>
      <c r="E10361">
        <v>7.2</v>
      </c>
      <c r="F10361" t="s">
        <v>829</v>
      </c>
      <c r="G10361" t="s">
        <v>2616</v>
      </c>
      <c r="H10361" t="s">
        <v>46</v>
      </c>
      <c r="I10361">
        <v>19</v>
      </c>
      <c r="J10361">
        <v>11</v>
      </c>
      <c r="K10361" t="str">
        <f>IF(H10361="1 Player", "1","0")</f>
        <v>0</v>
      </c>
      <c r="L10361" s="2" t="str">
        <f t="shared" si="1127"/>
        <v>0</v>
      </c>
      <c r="M10361" s="2" t="str">
        <f t="shared" si="1128"/>
        <v>0</v>
      </c>
      <c r="N10361" s="2" t="str">
        <f t="shared" si="1129"/>
        <v>0</v>
      </c>
      <c r="O10361" s="2" t="str">
        <f t="shared" si="1130"/>
        <v>0</v>
      </c>
      <c r="P10361" s="2" t="str">
        <f t="shared" si="1131"/>
        <v>0</v>
      </c>
      <c r="Q10361" s="2" t="str">
        <f t="shared" si="1132"/>
        <v>1</v>
      </c>
      <c r="R10361" s="2" t="str">
        <f t="shared" si="1133"/>
        <v>0</v>
      </c>
    </row>
    <row r="10362" spans="1:18" x14ac:dyDescent="0.3">
      <c r="A10362" t="s">
        <v>9139</v>
      </c>
      <c r="B10362" t="s">
        <v>550</v>
      </c>
      <c r="C10362" s="1">
        <v>38874</v>
      </c>
      <c r="D10362">
        <v>70</v>
      </c>
      <c r="E10362">
        <v>6.9</v>
      </c>
      <c r="F10362" t="s">
        <v>10883</v>
      </c>
      <c r="G10362" t="s">
        <v>4544</v>
      </c>
      <c r="H10362" t="s">
        <v>32</v>
      </c>
      <c r="I10362">
        <v>17</v>
      </c>
      <c r="J10362">
        <v>7</v>
      </c>
      <c r="K10362" t="str">
        <f>IF(H10362="1 Player", "1","0")</f>
        <v>0</v>
      </c>
      <c r="L10362" s="2" t="str">
        <f t="shared" si="1127"/>
        <v>0</v>
      </c>
      <c r="M10362" s="2" t="str">
        <f t="shared" si="1128"/>
        <v>1</v>
      </c>
      <c r="N10362" s="2" t="str">
        <f t="shared" si="1129"/>
        <v>0</v>
      </c>
      <c r="O10362" s="2" t="str">
        <f t="shared" si="1130"/>
        <v>0</v>
      </c>
      <c r="P10362" s="2" t="str">
        <f t="shared" si="1131"/>
        <v>0</v>
      </c>
      <c r="Q10362" s="2" t="str">
        <f t="shared" si="1132"/>
        <v>0</v>
      </c>
      <c r="R10362" s="2" t="str">
        <f t="shared" si="1133"/>
        <v>0</v>
      </c>
    </row>
    <row r="10363" spans="1:18" x14ac:dyDescent="0.3">
      <c r="A10363" t="s">
        <v>10884</v>
      </c>
      <c r="B10363" t="s">
        <v>54</v>
      </c>
      <c r="C10363" s="1">
        <v>43875</v>
      </c>
      <c r="D10363">
        <v>70</v>
      </c>
      <c r="E10363">
        <v>5.3</v>
      </c>
      <c r="F10363" t="s">
        <v>3226</v>
      </c>
      <c r="G10363" t="s">
        <v>3227</v>
      </c>
      <c r="H10363" t="s">
        <v>32</v>
      </c>
      <c r="I10363">
        <v>19</v>
      </c>
      <c r="J10363">
        <v>18</v>
      </c>
      <c r="K10363" t="str">
        <f>IF(H10363="1 Player", "1","0")</f>
        <v>0</v>
      </c>
      <c r="L10363" s="2" t="str">
        <f t="shared" si="1127"/>
        <v>0</v>
      </c>
      <c r="M10363" s="2" t="str">
        <f t="shared" si="1128"/>
        <v>1</v>
      </c>
      <c r="N10363" s="2" t="str">
        <f t="shared" si="1129"/>
        <v>0</v>
      </c>
      <c r="O10363" s="2" t="str">
        <f t="shared" si="1130"/>
        <v>0</v>
      </c>
      <c r="P10363" s="2" t="str">
        <f t="shared" si="1131"/>
        <v>0</v>
      </c>
      <c r="Q10363" s="2" t="str">
        <f t="shared" si="1132"/>
        <v>0</v>
      </c>
      <c r="R10363" s="2" t="str">
        <f t="shared" si="1133"/>
        <v>0</v>
      </c>
    </row>
    <row r="10364" spans="1:18" x14ac:dyDescent="0.3">
      <c r="A10364" t="s">
        <v>8324</v>
      </c>
      <c r="B10364" t="s">
        <v>50</v>
      </c>
      <c r="C10364" s="1">
        <v>38540</v>
      </c>
      <c r="D10364">
        <v>70</v>
      </c>
      <c r="E10364">
        <v>8.6999999999999993</v>
      </c>
      <c r="F10364" t="s">
        <v>2524</v>
      </c>
      <c r="G10364" t="s">
        <v>60</v>
      </c>
      <c r="H10364" t="s">
        <v>14</v>
      </c>
      <c r="I10364">
        <v>39</v>
      </c>
      <c r="J10364">
        <v>64</v>
      </c>
      <c r="K10364" t="str">
        <f>IF(H10364="1 Player", "1","0")</f>
        <v>1</v>
      </c>
      <c r="L10364" s="2" t="str">
        <f t="shared" si="1127"/>
        <v>0</v>
      </c>
      <c r="M10364" s="2" t="str">
        <f t="shared" si="1128"/>
        <v>0</v>
      </c>
      <c r="N10364" s="2" t="str">
        <f t="shared" si="1129"/>
        <v>0</v>
      </c>
      <c r="O10364" s="2" t="str">
        <f t="shared" si="1130"/>
        <v>0</v>
      </c>
      <c r="P10364" s="2" t="str">
        <f t="shared" si="1131"/>
        <v>0</v>
      </c>
      <c r="Q10364" s="2" t="str">
        <f t="shared" si="1132"/>
        <v>0</v>
      </c>
      <c r="R10364" s="2" t="str">
        <f t="shared" si="1133"/>
        <v>0</v>
      </c>
    </row>
    <row r="10365" spans="1:18" x14ac:dyDescent="0.3">
      <c r="A10365" t="s">
        <v>10087</v>
      </c>
      <c r="B10365" t="s">
        <v>64</v>
      </c>
      <c r="C10365" s="1">
        <v>37662</v>
      </c>
      <c r="D10365">
        <v>70</v>
      </c>
      <c r="E10365">
        <v>8.3000000000000007</v>
      </c>
      <c r="F10365" t="s">
        <v>3120</v>
      </c>
      <c r="G10365" t="s">
        <v>62</v>
      </c>
      <c r="H10365" t="s">
        <v>14</v>
      </c>
      <c r="I10365">
        <v>21</v>
      </c>
      <c r="J10365">
        <v>10</v>
      </c>
      <c r="K10365" t="str">
        <f>IF(H10365="1 Player", "1","0")</f>
        <v>1</v>
      </c>
      <c r="L10365" s="2" t="str">
        <f t="shared" si="1127"/>
        <v>0</v>
      </c>
      <c r="M10365" s="2" t="str">
        <f t="shared" si="1128"/>
        <v>0</v>
      </c>
      <c r="N10365" s="2" t="str">
        <f t="shared" si="1129"/>
        <v>0</v>
      </c>
      <c r="O10365" s="2" t="str">
        <f t="shared" si="1130"/>
        <v>0</v>
      </c>
      <c r="P10365" s="2" t="str">
        <f t="shared" si="1131"/>
        <v>0</v>
      </c>
      <c r="Q10365" s="2" t="str">
        <f t="shared" si="1132"/>
        <v>0</v>
      </c>
      <c r="R10365" s="2" t="str">
        <f t="shared" si="1133"/>
        <v>0</v>
      </c>
    </row>
    <row r="10366" spans="1:18" x14ac:dyDescent="0.3">
      <c r="A10366" t="s">
        <v>10885</v>
      </c>
      <c r="B10366" t="s">
        <v>64</v>
      </c>
      <c r="C10366" s="1">
        <v>37579</v>
      </c>
      <c r="D10366">
        <v>70</v>
      </c>
      <c r="F10366" t="s">
        <v>2351</v>
      </c>
      <c r="G10366" t="s">
        <v>62</v>
      </c>
      <c r="H10366" t="s">
        <v>14</v>
      </c>
      <c r="I10366">
        <v>13</v>
      </c>
      <c r="J10366">
        <v>0</v>
      </c>
      <c r="K10366" t="str">
        <f>IF(H10366="1 Player", "1","0")</f>
        <v>1</v>
      </c>
      <c r="L10366" s="2" t="str">
        <f t="shared" si="1127"/>
        <v>0</v>
      </c>
      <c r="M10366" s="2" t="str">
        <f t="shared" si="1128"/>
        <v>0</v>
      </c>
      <c r="N10366" s="2" t="str">
        <f t="shared" si="1129"/>
        <v>0</v>
      </c>
      <c r="O10366" s="2" t="str">
        <f t="shared" si="1130"/>
        <v>0</v>
      </c>
      <c r="P10366" s="2" t="str">
        <f t="shared" si="1131"/>
        <v>0</v>
      </c>
      <c r="Q10366" s="2" t="str">
        <f t="shared" si="1132"/>
        <v>0</v>
      </c>
      <c r="R10366" s="2" t="str">
        <f t="shared" si="1133"/>
        <v>0</v>
      </c>
    </row>
    <row r="10367" spans="1:18" x14ac:dyDescent="0.3">
      <c r="A10367" t="s">
        <v>10218</v>
      </c>
      <c r="B10367" t="s">
        <v>64</v>
      </c>
      <c r="C10367" s="1">
        <v>37481</v>
      </c>
      <c r="D10367">
        <v>70</v>
      </c>
      <c r="F10367" t="s">
        <v>4518</v>
      </c>
      <c r="G10367" t="s">
        <v>69</v>
      </c>
      <c r="H10367" t="s">
        <v>66</v>
      </c>
      <c r="I10367">
        <v>7</v>
      </c>
      <c r="J10367">
        <v>0</v>
      </c>
      <c r="K10367" t="str">
        <f>IF(H10367="1 Player", "1","0")</f>
        <v>0</v>
      </c>
      <c r="L10367" s="2" t="str">
        <f t="shared" si="1127"/>
        <v>0</v>
      </c>
      <c r="M10367" s="2" t="str">
        <f t="shared" si="1128"/>
        <v>0</v>
      </c>
      <c r="N10367" s="2" t="str">
        <f t="shared" si="1129"/>
        <v>0</v>
      </c>
      <c r="O10367" s="2" t="str">
        <f t="shared" si="1130"/>
        <v>0</v>
      </c>
      <c r="P10367" s="2" t="str">
        <f t="shared" si="1131"/>
        <v>0</v>
      </c>
      <c r="Q10367" s="2" t="str">
        <f t="shared" si="1132"/>
        <v>0</v>
      </c>
      <c r="R10367" s="2" t="str">
        <f t="shared" si="1133"/>
        <v>1</v>
      </c>
    </row>
    <row r="10368" spans="1:18" x14ac:dyDescent="0.3">
      <c r="A10368" t="s">
        <v>10886</v>
      </c>
      <c r="B10368" t="s">
        <v>71</v>
      </c>
      <c r="C10368" s="1">
        <v>37453</v>
      </c>
      <c r="D10368">
        <v>70</v>
      </c>
      <c r="E10368">
        <v>7.7</v>
      </c>
      <c r="F10368" t="s">
        <v>10887</v>
      </c>
      <c r="G10368" t="s">
        <v>7599</v>
      </c>
      <c r="H10368" t="s">
        <v>19</v>
      </c>
      <c r="I10368">
        <v>8</v>
      </c>
      <c r="J10368">
        <v>9</v>
      </c>
      <c r="K10368" t="str">
        <f>IF(H10368="1 Player", "1","0")</f>
        <v>0</v>
      </c>
      <c r="L10368" s="2" t="str">
        <f t="shared" si="1127"/>
        <v>1</v>
      </c>
      <c r="M10368" s="2" t="str">
        <f t="shared" si="1128"/>
        <v>0</v>
      </c>
      <c r="N10368" s="2" t="str">
        <f t="shared" si="1129"/>
        <v>0</v>
      </c>
      <c r="O10368" s="2" t="str">
        <f t="shared" si="1130"/>
        <v>0</v>
      </c>
      <c r="P10368" s="2" t="str">
        <f t="shared" si="1131"/>
        <v>0</v>
      </c>
      <c r="Q10368" s="2" t="str">
        <f t="shared" si="1132"/>
        <v>0</v>
      </c>
      <c r="R10368" s="2" t="str">
        <f t="shared" si="1133"/>
        <v>0</v>
      </c>
    </row>
    <row r="10369" spans="1:18" x14ac:dyDescent="0.3">
      <c r="A10369" t="s">
        <v>748</v>
      </c>
      <c r="B10369" t="s">
        <v>71</v>
      </c>
      <c r="C10369" s="1">
        <v>37325</v>
      </c>
      <c r="D10369">
        <v>70</v>
      </c>
      <c r="E10369">
        <v>8</v>
      </c>
      <c r="F10369" t="s">
        <v>229</v>
      </c>
      <c r="G10369" t="s">
        <v>280</v>
      </c>
      <c r="H10369" t="s">
        <v>14</v>
      </c>
      <c r="I10369">
        <v>12</v>
      </c>
      <c r="J10369">
        <v>35</v>
      </c>
      <c r="K10369" t="str">
        <f>IF(H10369="1 Player", "1","0")</f>
        <v>1</v>
      </c>
      <c r="L10369" s="2" t="str">
        <f t="shared" si="1127"/>
        <v>0</v>
      </c>
      <c r="M10369" s="2" t="str">
        <f t="shared" si="1128"/>
        <v>0</v>
      </c>
      <c r="N10369" s="2" t="str">
        <f t="shared" si="1129"/>
        <v>0</v>
      </c>
      <c r="O10369" s="2" t="str">
        <f t="shared" si="1130"/>
        <v>0</v>
      </c>
      <c r="P10369" s="2" t="str">
        <f t="shared" si="1131"/>
        <v>0</v>
      </c>
      <c r="Q10369" s="2" t="str">
        <f t="shared" si="1132"/>
        <v>0</v>
      </c>
      <c r="R10369" s="2" t="str">
        <f t="shared" si="1133"/>
        <v>0</v>
      </c>
    </row>
    <row r="10370" spans="1:18" x14ac:dyDescent="0.3">
      <c r="A10370" t="s">
        <v>10888</v>
      </c>
      <c r="B10370" t="s">
        <v>127</v>
      </c>
      <c r="C10370" s="1">
        <v>37291</v>
      </c>
      <c r="D10370">
        <v>70</v>
      </c>
      <c r="E10370">
        <v>7.8</v>
      </c>
      <c r="F10370" t="s">
        <v>3583</v>
      </c>
      <c r="G10370" t="s">
        <v>2676</v>
      </c>
      <c r="H10370" t="s">
        <v>19</v>
      </c>
      <c r="I10370">
        <v>10</v>
      </c>
      <c r="J10370">
        <v>5</v>
      </c>
      <c r="K10370" t="str">
        <f>IF(H10370="1 Player", "1","0")</f>
        <v>0</v>
      </c>
      <c r="L10370" s="2" t="str">
        <f t="shared" ref="L10370:L10433" si="1134">IF(H10370="1-2 ", "1","0")</f>
        <v>1</v>
      </c>
      <c r="M10370" s="2" t="str">
        <f t="shared" ref="M10370:M10433" si="1135">IF(H10370="No Online Multiplayer", "1","0")</f>
        <v>0</v>
      </c>
      <c r="N10370" s="2" t="str">
        <f t="shared" ref="N10370:N10433" si="1136">IF(H10370="Up to 32 ", "1","0")</f>
        <v>0</v>
      </c>
      <c r="O10370" s="2" t="str">
        <f t="shared" ref="O10370:O10433" si="1137">IF(H10370="Up to 30 ", "1","0")</f>
        <v>0</v>
      </c>
      <c r="P10370" s="2" t="str">
        <f t="shared" ref="P10370:P10433" si="1138">IF(H10370="Up to 16 ", "1","0")</f>
        <v>0</v>
      </c>
      <c r="Q10370" s="2" t="str">
        <f t="shared" ref="Q10370:Q10433" si="1139">IF(H10370="No info", "1","0")</f>
        <v>0</v>
      </c>
      <c r="R10370" s="2" t="str">
        <f t="shared" ref="R10370:R10433" si="1140">IF(H10370="1-4 ", "1","0")</f>
        <v>0</v>
      </c>
    </row>
    <row r="10371" spans="1:18" x14ac:dyDescent="0.3">
      <c r="A10371" t="s">
        <v>10889</v>
      </c>
      <c r="B10371" t="s">
        <v>71</v>
      </c>
      <c r="C10371" s="1">
        <v>36875</v>
      </c>
      <c r="D10371">
        <v>70</v>
      </c>
      <c r="E10371">
        <v>7.7</v>
      </c>
      <c r="F10371" t="s">
        <v>10890</v>
      </c>
      <c r="G10371" t="s">
        <v>3807</v>
      </c>
      <c r="H10371" t="s">
        <v>14</v>
      </c>
      <c r="I10371">
        <v>22</v>
      </c>
      <c r="J10371">
        <v>90</v>
      </c>
      <c r="K10371" t="str">
        <f>IF(H10371="1 Player", "1","0")</f>
        <v>1</v>
      </c>
      <c r="L10371" s="2" t="str">
        <f t="shared" si="1134"/>
        <v>0</v>
      </c>
      <c r="M10371" s="2" t="str">
        <f t="shared" si="1135"/>
        <v>0</v>
      </c>
      <c r="N10371" s="2" t="str">
        <f t="shared" si="1136"/>
        <v>0</v>
      </c>
      <c r="O10371" s="2" t="str">
        <f t="shared" si="1137"/>
        <v>0</v>
      </c>
      <c r="P10371" s="2" t="str">
        <f t="shared" si="1138"/>
        <v>0</v>
      </c>
      <c r="Q10371" s="2" t="str">
        <f t="shared" si="1139"/>
        <v>0</v>
      </c>
      <c r="R10371" s="2" t="str">
        <f t="shared" si="1140"/>
        <v>0</v>
      </c>
    </row>
    <row r="10372" spans="1:18" x14ac:dyDescent="0.3">
      <c r="A10372" t="s">
        <v>10355</v>
      </c>
      <c r="B10372" t="s">
        <v>71</v>
      </c>
      <c r="C10372" s="1">
        <v>36860</v>
      </c>
      <c r="D10372">
        <v>70</v>
      </c>
      <c r="E10372">
        <v>7.8</v>
      </c>
      <c r="F10372" t="s">
        <v>10891</v>
      </c>
      <c r="G10372" t="s">
        <v>496</v>
      </c>
      <c r="H10372" t="s">
        <v>163</v>
      </c>
      <c r="I10372">
        <v>8</v>
      </c>
      <c r="J10372">
        <v>8</v>
      </c>
      <c r="K10372" t="str">
        <f>IF(H10372="1 Player", "1","0")</f>
        <v>0</v>
      </c>
      <c r="L10372" s="2" t="str">
        <f t="shared" si="1134"/>
        <v>0</v>
      </c>
      <c r="M10372" s="2" t="str">
        <f t="shared" si="1135"/>
        <v>0</v>
      </c>
      <c r="N10372" s="2" t="str">
        <f t="shared" si="1136"/>
        <v>0</v>
      </c>
      <c r="O10372" s="2" t="str">
        <f t="shared" si="1137"/>
        <v>0</v>
      </c>
      <c r="P10372" s="2" t="str">
        <f t="shared" si="1138"/>
        <v>0</v>
      </c>
      <c r="Q10372" s="2" t="str">
        <f t="shared" si="1139"/>
        <v>0</v>
      </c>
      <c r="R10372" s="2" t="str">
        <f t="shared" si="1140"/>
        <v>0</v>
      </c>
    </row>
    <row r="10373" spans="1:18" x14ac:dyDescent="0.3">
      <c r="A10373" t="s">
        <v>10892</v>
      </c>
      <c r="B10373" t="s">
        <v>239</v>
      </c>
      <c r="C10373" s="1">
        <v>40351</v>
      </c>
      <c r="D10373">
        <v>70</v>
      </c>
      <c r="E10373">
        <v>7.8</v>
      </c>
      <c r="F10373" t="s">
        <v>6086</v>
      </c>
      <c r="G10373" t="s">
        <v>5283</v>
      </c>
      <c r="H10373" t="s">
        <v>46</v>
      </c>
      <c r="I10373">
        <v>22</v>
      </c>
      <c r="J10373">
        <v>6</v>
      </c>
      <c r="K10373" t="str">
        <f>IF(H10373="1 Player", "1","0")</f>
        <v>0</v>
      </c>
      <c r="L10373" s="2" t="str">
        <f t="shared" si="1134"/>
        <v>0</v>
      </c>
      <c r="M10373" s="2" t="str">
        <f t="shared" si="1135"/>
        <v>0</v>
      </c>
      <c r="N10373" s="2" t="str">
        <f t="shared" si="1136"/>
        <v>0</v>
      </c>
      <c r="O10373" s="2" t="str">
        <f t="shared" si="1137"/>
        <v>0</v>
      </c>
      <c r="P10373" s="2" t="str">
        <f t="shared" si="1138"/>
        <v>0</v>
      </c>
      <c r="Q10373" s="2" t="str">
        <f t="shared" si="1139"/>
        <v>1</v>
      </c>
      <c r="R10373" s="2" t="str">
        <f t="shared" si="1140"/>
        <v>0</v>
      </c>
    </row>
    <row r="10374" spans="1:18" x14ac:dyDescent="0.3">
      <c r="A10374" t="s">
        <v>10893</v>
      </c>
      <c r="B10374" t="s">
        <v>54</v>
      </c>
      <c r="C10374" s="1">
        <v>42766</v>
      </c>
      <c r="D10374">
        <v>70</v>
      </c>
      <c r="E10374">
        <v>6.3</v>
      </c>
      <c r="F10374" t="s">
        <v>3226</v>
      </c>
      <c r="G10374" t="s">
        <v>857</v>
      </c>
      <c r="H10374" t="s">
        <v>46</v>
      </c>
      <c r="I10374">
        <v>29</v>
      </c>
      <c r="J10374">
        <v>20</v>
      </c>
      <c r="K10374" t="str">
        <f>IF(H10374="1 Player", "1","0")</f>
        <v>0</v>
      </c>
      <c r="L10374" s="2" t="str">
        <f t="shared" si="1134"/>
        <v>0</v>
      </c>
      <c r="M10374" s="2" t="str">
        <f t="shared" si="1135"/>
        <v>0</v>
      </c>
      <c r="N10374" s="2" t="str">
        <f t="shared" si="1136"/>
        <v>0</v>
      </c>
      <c r="O10374" s="2" t="str">
        <f t="shared" si="1137"/>
        <v>0</v>
      </c>
      <c r="P10374" s="2" t="str">
        <f t="shared" si="1138"/>
        <v>0</v>
      </c>
      <c r="Q10374" s="2" t="str">
        <f t="shared" si="1139"/>
        <v>1</v>
      </c>
      <c r="R10374" s="2" t="str">
        <f t="shared" si="1140"/>
        <v>0</v>
      </c>
    </row>
    <row r="10375" spans="1:18" x14ac:dyDescent="0.3">
      <c r="A10375" t="s">
        <v>4703</v>
      </c>
      <c r="B10375" t="s">
        <v>71</v>
      </c>
      <c r="C10375" s="1">
        <v>42325</v>
      </c>
      <c r="D10375">
        <v>70</v>
      </c>
      <c r="E10375">
        <v>6.3</v>
      </c>
      <c r="F10375" t="s">
        <v>423</v>
      </c>
      <c r="G10375" t="s">
        <v>4094</v>
      </c>
      <c r="H10375" t="s">
        <v>32</v>
      </c>
      <c r="I10375">
        <v>24</v>
      </c>
      <c r="J10375">
        <v>88</v>
      </c>
      <c r="K10375" t="str">
        <f>IF(H10375="1 Player", "1","0")</f>
        <v>0</v>
      </c>
      <c r="L10375" s="2" t="str">
        <f t="shared" si="1134"/>
        <v>0</v>
      </c>
      <c r="M10375" s="2" t="str">
        <f t="shared" si="1135"/>
        <v>1</v>
      </c>
      <c r="N10375" s="2" t="str">
        <f t="shared" si="1136"/>
        <v>0</v>
      </c>
      <c r="O10375" s="2" t="str">
        <f t="shared" si="1137"/>
        <v>0</v>
      </c>
      <c r="P10375" s="2" t="str">
        <f t="shared" si="1138"/>
        <v>0</v>
      </c>
      <c r="Q10375" s="2" t="str">
        <f t="shared" si="1139"/>
        <v>0</v>
      </c>
      <c r="R10375" s="2" t="str">
        <f t="shared" si="1140"/>
        <v>0</v>
      </c>
    </row>
    <row r="10376" spans="1:18" x14ac:dyDescent="0.3">
      <c r="A10376" t="s">
        <v>10371</v>
      </c>
      <c r="B10376" t="s">
        <v>71</v>
      </c>
      <c r="C10376" s="1">
        <v>41523</v>
      </c>
      <c r="D10376">
        <v>70</v>
      </c>
      <c r="E10376">
        <v>8.4</v>
      </c>
      <c r="F10376" t="s">
        <v>9164</v>
      </c>
      <c r="G10376" t="s">
        <v>7871</v>
      </c>
      <c r="H10376" t="s">
        <v>46</v>
      </c>
      <c r="I10376">
        <v>19</v>
      </c>
      <c r="J10376">
        <v>150</v>
      </c>
      <c r="K10376" t="str">
        <f>IF(H10376="1 Player", "1","0")</f>
        <v>0</v>
      </c>
      <c r="L10376" s="2" t="str">
        <f t="shared" si="1134"/>
        <v>0</v>
      </c>
      <c r="M10376" s="2" t="str">
        <f t="shared" si="1135"/>
        <v>0</v>
      </c>
      <c r="N10376" s="2" t="str">
        <f t="shared" si="1136"/>
        <v>0</v>
      </c>
      <c r="O10376" s="2" t="str">
        <f t="shared" si="1137"/>
        <v>0</v>
      </c>
      <c r="P10376" s="2" t="str">
        <f t="shared" si="1138"/>
        <v>0</v>
      </c>
      <c r="Q10376" s="2" t="str">
        <f t="shared" si="1139"/>
        <v>1</v>
      </c>
      <c r="R10376" s="2" t="str">
        <f t="shared" si="1140"/>
        <v>0</v>
      </c>
    </row>
    <row r="10377" spans="1:18" x14ac:dyDescent="0.3">
      <c r="A10377" t="s">
        <v>10894</v>
      </c>
      <c r="B10377" t="s">
        <v>50</v>
      </c>
      <c r="C10377" s="1">
        <v>39714</v>
      </c>
      <c r="D10377">
        <v>70</v>
      </c>
      <c r="F10377" t="s">
        <v>3336</v>
      </c>
      <c r="G10377" t="s">
        <v>435</v>
      </c>
      <c r="H10377" t="s">
        <v>46</v>
      </c>
      <c r="I10377">
        <v>15</v>
      </c>
      <c r="J10377">
        <v>0</v>
      </c>
      <c r="K10377" t="str">
        <f>IF(H10377="1 Player", "1","0")</f>
        <v>0</v>
      </c>
      <c r="L10377" s="2" t="str">
        <f t="shared" si="1134"/>
        <v>0</v>
      </c>
      <c r="M10377" s="2" t="str">
        <f t="shared" si="1135"/>
        <v>0</v>
      </c>
      <c r="N10377" s="2" t="str">
        <f t="shared" si="1136"/>
        <v>0</v>
      </c>
      <c r="O10377" s="2" t="str">
        <f t="shared" si="1137"/>
        <v>0</v>
      </c>
      <c r="P10377" s="2" t="str">
        <f t="shared" si="1138"/>
        <v>0</v>
      </c>
      <c r="Q10377" s="2" t="str">
        <f t="shared" si="1139"/>
        <v>1</v>
      </c>
      <c r="R10377" s="2" t="str">
        <f t="shared" si="1140"/>
        <v>0</v>
      </c>
    </row>
    <row r="10378" spans="1:18" x14ac:dyDescent="0.3">
      <c r="A10378" t="s">
        <v>10895</v>
      </c>
      <c r="B10378" t="s">
        <v>48</v>
      </c>
      <c r="C10378" s="1">
        <v>43987</v>
      </c>
      <c r="D10378">
        <v>70</v>
      </c>
      <c r="E10378">
        <v>7.5</v>
      </c>
      <c r="F10378" t="s">
        <v>10896</v>
      </c>
      <c r="G10378" t="s">
        <v>174</v>
      </c>
      <c r="H10378" t="s">
        <v>32</v>
      </c>
      <c r="I10378">
        <v>7</v>
      </c>
      <c r="J10378">
        <v>38</v>
      </c>
      <c r="K10378" t="str">
        <f>IF(H10378="1 Player", "1","0")</f>
        <v>0</v>
      </c>
      <c r="L10378" s="2" t="str">
        <f t="shared" si="1134"/>
        <v>0</v>
      </c>
      <c r="M10378" s="2" t="str">
        <f t="shared" si="1135"/>
        <v>1</v>
      </c>
      <c r="N10378" s="2" t="str">
        <f t="shared" si="1136"/>
        <v>0</v>
      </c>
      <c r="O10378" s="2" t="str">
        <f t="shared" si="1137"/>
        <v>0</v>
      </c>
      <c r="P10378" s="2" t="str">
        <f t="shared" si="1138"/>
        <v>0</v>
      </c>
      <c r="Q10378" s="2" t="str">
        <f t="shared" si="1139"/>
        <v>0</v>
      </c>
      <c r="R10378" s="2" t="str">
        <f t="shared" si="1140"/>
        <v>0</v>
      </c>
    </row>
    <row r="10379" spans="1:18" x14ac:dyDescent="0.3">
      <c r="A10379" t="s">
        <v>10897</v>
      </c>
      <c r="B10379" t="s">
        <v>48</v>
      </c>
      <c r="C10379" s="1">
        <v>43839</v>
      </c>
      <c r="D10379">
        <v>70</v>
      </c>
      <c r="F10379" t="s">
        <v>8962</v>
      </c>
      <c r="G10379" t="s">
        <v>174</v>
      </c>
      <c r="H10379" t="s">
        <v>32</v>
      </c>
      <c r="I10379">
        <v>7</v>
      </c>
      <c r="J10379">
        <v>0</v>
      </c>
      <c r="K10379" t="str">
        <f>IF(H10379="1 Player", "1","0")</f>
        <v>0</v>
      </c>
      <c r="L10379" s="2" t="str">
        <f t="shared" si="1134"/>
        <v>0</v>
      </c>
      <c r="M10379" s="2" t="str">
        <f t="shared" si="1135"/>
        <v>1</v>
      </c>
      <c r="N10379" s="2" t="str">
        <f t="shared" si="1136"/>
        <v>0</v>
      </c>
      <c r="O10379" s="2" t="str">
        <f t="shared" si="1137"/>
        <v>0</v>
      </c>
      <c r="P10379" s="2" t="str">
        <f t="shared" si="1138"/>
        <v>0</v>
      </c>
      <c r="Q10379" s="2" t="str">
        <f t="shared" si="1139"/>
        <v>0</v>
      </c>
      <c r="R10379" s="2" t="str">
        <f t="shared" si="1140"/>
        <v>0</v>
      </c>
    </row>
    <row r="10380" spans="1:18" x14ac:dyDescent="0.3">
      <c r="A10380" t="s">
        <v>10898</v>
      </c>
      <c r="B10380" t="s">
        <v>21</v>
      </c>
      <c r="C10380" s="1">
        <v>40199</v>
      </c>
      <c r="D10380">
        <v>70</v>
      </c>
      <c r="E10380">
        <v>6.5</v>
      </c>
      <c r="F10380" t="s">
        <v>10847</v>
      </c>
      <c r="G10380" t="s">
        <v>10899</v>
      </c>
      <c r="H10380" t="s">
        <v>46</v>
      </c>
      <c r="I10380">
        <v>17</v>
      </c>
      <c r="J10380">
        <v>11</v>
      </c>
      <c r="K10380" t="str">
        <f>IF(H10380="1 Player", "1","0")</f>
        <v>0</v>
      </c>
      <c r="L10380" s="2" t="str">
        <f t="shared" si="1134"/>
        <v>0</v>
      </c>
      <c r="M10380" s="2" t="str">
        <f t="shared" si="1135"/>
        <v>0</v>
      </c>
      <c r="N10380" s="2" t="str">
        <f t="shared" si="1136"/>
        <v>0</v>
      </c>
      <c r="O10380" s="2" t="str">
        <f t="shared" si="1137"/>
        <v>0</v>
      </c>
      <c r="P10380" s="2" t="str">
        <f t="shared" si="1138"/>
        <v>0</v>
      </c>
      <c r="Q10380" s="2" t="str">
        <f t="shared" si="1139"/>
        <v>1</v>
      </c>
      <c r="R10380" s="2" t="str">
        <f t="shared" si="1140"/>
        <v>0</v>
      </c>
    </row>
    <row r="10381" spans="1:18" x14ac:dyDescent="0.3">
      <c r="A10381" t="s">
        <v>9826</v>
      </c>
      <c r="B10381" t="s">
        <v>54</v>
      </c>
      <c r="C10381" s="1">
        <v>43256</v>
      </c>
      <c r="D10381">
        <v>70</v>
      </c>
      <c r="E10381">
        <v>6.8</v>
      </c>
      <c r="F10381" t="s">
        <v>2050</v>
      </c>
      <c r="G10381" t="s">
        <v>1845</v>
      </c>
      <c r="H10381" t="s">
        <v>32</v>
      </c>
      <c r="I10381">
        <v>67</v>
      </c>
      <c r="J10381">
        <v>594</v>
      </c>
      <c r="K10381" t="str">
        <f>IF(H10381="1 Player", "1","0")</f>
        <v>0</v>
      </c>
      <c r="L10381" s="2" t="str">
        <f t="shared" si="1134"/>
        <v>0</v>
      </c>
      <c r="M10381" s="2" t="str">
        <f t="shared" si="1135"/>
        <v>1</v>
      </c>
      <c r="N10381" s="2" t="str">
        <f t="shared" si="1136"/>
        <v>0</v>
      </c>
      <c r="O10381" s="2" t="str">
        <f t="shared" si="1137"/>
        <v>0</v>
      </c>
      <c r="P10381" s="2" t="str">
        <f t="shared" si="1138"/>
        <v>0</v>
      </c>
      <c r="Q10381" s="2" t="str">
        <f t="shared" si="1139"/>
        <v>0</v>
      </c>
      <c r="R10381" s="2" t="str">
        <f t="shared" si="1140"/>
        <v>0</v>
      </c>
    </row>
    <row r="10382" spans="1:18" x14ac:dyDescent="0.3">
      <c r="A10382" t="s">
        <v>10900</v>
      </c>
      <c r="B10382" t="s">
        <v>21</v>
      </c>
      <c r="C10382" s="1">
        <v>40428</v>
      </c>
      <c r="D10382">
        <v>70</v>
      </c>
      <c r="E10382">
        <v>6.5</v>
      </c>
      <c r="F10382" t="s">
        <v>344</v>
      </c>
      <c r="G10382" t="s">
        <v>4451</v>
      </c>
      <c r="H10382" t="s">
        <v>131</v>
      </c>
      <c r="I10382">
        <v>30</v>
      </c>
      <c r="J10382">
        <v>22</v>
      </c>
      <c r="K10382" t="str">
        <f>IF(H10382="1 Player", "1","0")</f>
        <v>0</v>
      </c>
      <c r="L10382" s="2" t="str">
        <f t="shared" si="1134"/>
        <v>0</v>
      </c>
      <c r="M10382" s="2" t="str">
        <f t="shared" si="1135"/>
        <v>0</v>
      </c>
      <c r="N10382" s="2" t="str">
        <f t="shared" si="1136"/>
        <v>0</v>
      </c>
      <c r="O10382" s="2" t="str">
        <f t="shared" si="1137"/>
        <v>0</v>
      </c>
      <c r="P10382" s="2" t="str">
        <f t="shared" si="1138"/>
        <v>0</v>
      </c>
      <c r="Q10382" s="2" t="str">
        <f t="shared" si="1139"/>
        <v>0</v>
      </c>
      <c r="R10382" s="2" t="str">
        <f t="shared" si="1140"/>
        <v>0</v>
      </c>
    </row>
    <row r="10383" spans="1:18" x14ac:dyDescent="0.3">
      <c r="A10383" t="s">
        <v>10901</v>
      </c>
      <c r="B10383" t="s">
        <v>54</v>
      </c>
      <c r="C10383" s="1">
        <v>43564</v>
      </c>
      <c r="D10383">
        <v>70</v>
      </c>
      <c r="E10383">
        <v>5.8</v>
      </c>
      <c r="F10383" t="s">
        <v>10902</v>
      </c>
      <c r="G10383" t="s">
        <v>407</v>
      </c>
      <c r="H10383" t="s">
        <v>32</v>
      </c>
      <c r="I10383">
        <v>26</v>
      </c>
      <c r="J10383">
        <v>21</v>
      </c>
      <c r="K10383" t="str">
        <f>IF(H10383="1 Player", "1","0")</f>
        <v>0</v>
      </c>
      <c r="L10383" s="2" t="str">
        <f t="shared" si="1134"/>
        <v>0</v>
      </c>
      <c r="M10383" s="2" t="str">
        <f t="shared" si="1135"/>
        <v>1</v>
      </c>
      <c r="N10383" s="2" t="str">
        <f t="shared" si="1136"/>
        <v>0</v>
      </c>
      <c r="O10383" s="2" t="str">
        <f t="shared" si="1137"/>
        <v>0</v>
      </c>
      <c r="P10383" s="2" t="str">
        <f t="shared" si="1138"/>
        <v>0</v>
      </c>
      <c r="Q10383" s="2" t="str">
        <f t="shared" si="1139"/>
        <v>0</v>
      </c>
      <c r="R10383" s="2" t="str">
        <f t="shared" si="1140"/>
        <v>0</v>
      </c>
    </row>
    <row r="10384" spans="1:18" x14ac:dyDescent="0.3">
      <c r="A10384" t="s">
        <v>10903</v>
      </c>
      <c r="B10384" t="s">
        <v>239</v>
      </c>
      <c r="C10384" s="1">
        <v>39329</v>
      </c>
      <c r="D10384">
        <v>70</v>
      </c>
      <c r="E10384">
        <v>8.4</v>
      </c>
      <c r="F10384" t="s">
        <v>1252</v>
      </c>
      <c r="G10384" t="s">
        <v>261</v>
      </c>
      <c r="H10384" t="s">
        <v>46</v>
      </c>
      <c r="I10384">
        <v>9</v>
      </c>
      <c r="J10384">
        <v>24</v>
      </c>
      <c r="K10384" t="str">
        <f>IF(H10384="1 Player", "1","0")</f>
        <v>0</v>
      </c>
      <c r="L10384" s="2" t="str">
        <f t="shared" si="1134"/>
        <v>0</v>
      </c>
      <c r="M10384" s="2" t="str">
        <f t="shared" si="1135"/>
        <v>0</v>
      </c>
      <c r="N10384" s="2" t="str">
        <f t="shared" si="1136"/>
        <v>0</v>
      </c>
      <c r="O10384" s="2" t="str">
        <f t="shared" si="1137"/>
        <v>0</v>
      </c>
      <c r="P10384" s="2" t="str">
        <f t="shared" si="1138"/>
        <v>0</v>
      </c>
      <c r="Q10384" s="2" t="str">
        <f t="shared" si="1139"/>
        <v>1</v>
      </c>
      <c r="R10384" s="2" t="str">
        <f t="shared" si="1140"/>
        <v>0</v>
      </c>
    </row>
    <row r="10385" spans="1:18" x14ac:dyDescent="0.3">
      <c r="A10385" t="s">
        <v>10904</v>
      </c>
      <c r="B10385" t="s">
        <v>28</v>
      </c>
      <c r="C10385" s="1">
        <v>40106</v>
      </c>
      <c r="D10385">
        <v>70</v>
      </c>
      <c r="E10385">
        <v>7.6</v>
      </c>
      <c r="F10385" t="s">
        <v>1423</v>
      </c>
      <c r="G10385" t="s">
        <v>310</v>
      </c>
      <c r="H10385" t="s">
        <v>32</v>
      </c>
      <c r="I10385">
        <v>22</v>
      </c>
      <c r="J10385">
        <v>7</v>
      </c>
      <c r="K10385" t="str">
        <f>IF(H10385="1 Player", "1","0")</f>
        <v>0</v>
      </c>
      <c r="L10385" s="2" t="str">
        <f t="shared" si="1134"/>
        <v>0</v>
      </c>
      <c r="M10385" s="2" t="str">
        <f t="shared" si="1135"/>
        <v>1</v>
      </c>
      <c r="N10385" s="2" t="str">
        <f t="shared" si="1136"/>
        <v>0</v>
      </c>
      <c r="O10385" s="2" t="str">
        <f t="shared" si="1137"/>
        <v>0</v>
      </c>
      <c r="P10385" s="2" t="str">
        <f t="shared" si="1138"/>
        <v>0</v>
      </c>
      <c r="Q10385" s="2" t="str">
        <f t="shared" si="1139"/>
        <v>0</v>
      </c>
      <c r="R10385" s="2" t="str">
        <f t="shared" si="1140"/>
        <v>0</v>
      </c>
    </row>
    <row r="10386" spans="1:18" x14ac:dyDescent="0.3">
      <c r="A10386" t="s">
        <v>10905</v>
      </c>
      <c r="B10386" t="s">
        <v>21</v>
      </c>
      <c r="C10386" s="1">
        <v>40260</v>
      </c>
      <c r="D10386">
        <v>70</v>
      </c>
      <c r="E10386">
        <v>5.4</v>
      </c>
      <c r="F10386" t="s">
        <v>10906</v>
      </c>
      <c r="G10386" t="s">
        <v>660</v>
      </c>
      <c r="H10386" t="s">
        <v>1352</v>
      </c>
      <c r="I10386">
        <v>42</v>
      </c>
      <c r="J10386">
        <v>29</v>
      </c>
      <c r="K10386" t="str">
        <f>IF(H10386="1 Player", "1","0")</f>
        <v>0</v>
      </c>
      <c r="L10386" s="2" t="str">
        <f t="shared" si="1134"/>
        <v>0</v>
      </c>
      <c r="M10386" s="2" t="str">
        <f t="shared" si="1135"/>
        <v>0</v>
      </c>
      <c r="N10386" s="2" t="str">
        <f t="shared" si="1136"/>
        <v>0</v>
      </c>
      <c r="O10386" s="2" t="str">
        <f t="shared" si="1137"/>
        <v>0</v>
      </c>
      <c r="P10386" s="2" t="str">
        <f t="shared" si="1138"/>
        <v>0</v>
      </c>
      <c r="Q10386" s="2" t="str">
        <f t="shared" si="1139"/>
        <v>0</v>
      </c>
      <c r="R10386" s="2" t="str">
        <f t="shared" si="1140"/>
        <v>0</v>
      </c>
    </row>
    <row r="10387" spans="1:18" x14ac:dyDescent="0.3">
      <c r="A10387" t="s">
        <v>10907</v>
      </c>
      <c r="B10387" t="s">
        <v>28</v>
      </c>
      <c r="C10387" s="1">
        <v>39012</v>
      </c>
      <c r="D10387">
        <v>70</v>
      </c>
      <c r="E10387">
        <v>6.6</v>
      </c>
      <c r="F10387" t="s">
        <v>855</v>
      </c>
      <c r="G10387" t="s">
        <v>1131</v>
      </c>
      <c r="H10387" t="s">
        <v>205</v>
      </c>
      <c r="I10387">
        <v>18</v>
      </c>
      <c r="J10387">
        <v>20</v>
      </c>
      <c r="K10387" t="str">
        <f>IF(H10387="1 Player", "1","0")</f>
        <v>0</v>
      </c>
      <c r="L10387" s="2" t="str">
        <f t="shared" si="1134"/>
        <v>0</v>
      </c>
      <c r="M10387" s="2" t="str">
        <f t="shared" si="1135"/>
        <v>0</v>
      </c>
      <c r="N10387" s="2" t="str">
        <f t="shared" si="1136"/>
        <v>0</v>
      </c>
      <c r="O10387" s="2" t="str">
        <f t="shared" si="1137"/>
        <v>0</v>
      </c>
      <c r="P10387" s="2" t="str">
        <f t="shared" si="1138"/>
        <v>0</v>
      </c>
      <c r="Q10387" s="2" t="str">
        <f t="shared" si="1139"/>
        <v>0</v>
      </c>
      <c r="R10387" s="2" t="str">
        <f t="shared" si="1140"/>
        <v>0</v>
      </c>
    </row>
    <row r="10388" spans="1:18" x14ac:dyDescent="0.3">
      <c r="A10388" t="s">
        <v>10908</v>
      </c>
      <c r="B10388" t="s">
        <v>71</v>
      </c>
      <c r="C10388" s="1">
        <v>40294</v>
      </c>
      <c r="D10388">
        <v>70</v>
      </c>
      <c r="E10388">
        <v>7.4</v>
      </c>
      <c r="F10388" t="s">
        <v>4608</v>
      </c>
      <c r="G10388" t="s">
        <v>974</v>
      </c>
      <c r="H10388" t="s">
        <v>32</v>
      </c>
      <c r="I10388">
        <v>41</v>
      </c>
      <c r="J10388">
        <v>94</v>
      </c>
      <c r="K10388" t="str">
        <f>IF(H10388="1 Player", "1","0")</f>
        <v>0</v>
      </c>
      <c r="L10388" s="2" t="str">
        <f t="shared" si="1134"/>
        <v>0</v>
      </c>
      <c r="M10388" s="2" t="str">
        <f t="shared" si="1135"/>
        <v>1</v>
      </c>
      <c r="N10388" s="2" t="str">
        <f t="shared" si="1136"/>
        <v>0</v>
      </c>
      <c r="O10388" s="2" t="str">
        <f t="shared" si="1137"/>
        <v>0</v>
      </c>
      <c r="P10388" s="2" t="str">
        <f t="shared" si="1138"/>
        <v>0</v>
      </c>
      <c r="Q10388" s="2" t="str">
        <f t="shared" si="1139"/>
        <v>0</v>
      </c>
      <c r="R10388" s="2" t="str">
        <f t="shared" si="1140"/>
        <v>0</v>
      </c>
    </row>
    <row r="10389" spans="1:18" x14ac:dyDescent="0.3">
      <c r="A10389" t="s">
        <v>10909</v>
      </c>
      <c r="B10389" t="s">
        <v>28</v>
      </c>
      <c r="C10389" s="1">
        <v>39769</v>
      </c>
      <c r="D10389">
        <v>70</v>
      </c>
      <c r="E10389">
        <v>5.6</v>
      </c>
      <c r="F10389" t="s">
        <v>284</v>
      </c>
      <c r="G10389" t="s">
        <v>633</v>
      </c>
      <c r="H10389" t="s">
        <v>195</v>
      </c>
      <c r="I10389">
        <v>23</v>
      </c>
      <c r="J10389">
        <v>8</v>
      </c>
      <c r="K10389" t="str">
        <f>IF(H10389="1 Player", "1","0")</f>
        <v>0</v>
      </c>
      <c r="L10389" s="2" t="str">
        <f t="shared" si="1134"/>
        <v>0</v>
      </c>
      <c r="M10389" s="2" t="str">
        <f t="shared" si="1135"/>
        <v>0</v>
      </c>
      <c r="N10389" s="2" t="str">
        <f t="shared" si="1136"/>
        <v>0</v>
      </c>
      <c r="O10389" s="2" t="str">
        <f t="shared" si="1137"/>
        <v>0</v>
      </c>
      <c r="P10389" s="2" t="str">
        <f t="shared" si="1138"/>
        <v>0</v>
      </c>
      <c r="Q10389" s="2" t="str">
        <f t="shared" si="1139"/>
        <v>0</v>
      </c>
      <c r="R10389" s="2" t="str">
        <f t="shared" si="1140"/>
        <v>0</v>
      </c>
    </row>
    <row r="10390" spans="1:18" x14ac:dyDescent="0.3">
      <c r="A10390" t="s">
        <v>7844</v>
      </c>
      <c r="B10390" t="s">
        <v>36</v>
      </c>
      <c r="C10390" s="1">
        <v>43448</v>
      </c>
      <c r="D10390">
        <v>70</v>
      </c>
      <c r="E10390">
        <v>5.4</v>
      </c>
      <c r="F10390" t="s">
        <v>1651</v>
      </c>
      <c r="G10390" t="s">
        <v>5549</v>
      </c>
      <c r="H10390" t="s">
        <v>32</v>
      </c>
      <c r="I10390">
        <v>30</v>
      </c>
      <c r="J10390">
        <v>63</v>
      </c>
      <c r="K10390" t="str">
        <f>IF(H10390="1 Player", "1","0")</f>
        <v>0</v>
      </c>
      <c r="L10390" s="2" t="str">
        <f t="shared" si="1134"/>
        <v>0</v>
      </c>
      <c r="M10390" s="2" t="str">
        <f t="shared" si="1135"/>
        <v>1</v>
      </c>
      <c r="N10390" s="2" t="str">
        <f t="shared" si="1136"/>
        <v>0</v>
      </c>
      <c r="O10390" s="2" t="str">
        <f t="shared" si="1137"/>
        <v>0</v>
      </c>
      <c r="P10390" s="2" t="str">
        <f t="shared" si="1138"/>
        <v>0</v>
      </c>
      <c r="Q10390" s="2" t="str">
        <f t="shared" si="1139"/>
        <v>0</v>
      </c>
      <c r="R10390" s="2" t="str">
        <f t="shared" si="1140"/>
        <v>0</v>
      </c>
    </row>
    <row r="10391" spans="1:18" x14ac:dyDescent="0.3">
      <c r="A10391" t="s">
        <v>10910</v>
      </c>
      <c r="B10391" t="s">
        <v>28</v>
      </c>
      <c r="C10391" s="1">
        <v>40617</v>
      </c>
      <c r="D10391">
        <v>70</v>
      </c>
      <c r="E10391">
        <v>6</v>
      </c>
      <c r="F10391" t="s">
        <v>7920</v>
      </c>
      <c r="G10391" t="s">
        <v>157</v>
      </c>
      <c r="H10391" t="s">
        <v>46</v>
      </c>
      <c r="I10391">
        <v>85</v>
      </c>
      <c r="J10391">
        <v>407</v>
      </c>
      <c r="K10391" t="str">
        <f>IF(H10391="1 Player", "1","0")</f>
        <v>0</v>
      </c>
      <c r="L10391" s="2" t="str">
        <f t="shared" si="1134"/>
        <v>0</v>
      </c>
      <c r="M10391" s="2" t="str">
        <f t="shared" si="1135"/>
        <v>0</v>
      </c>
      <c r="N10391" s="2" t="str">
        <f t="shared" si="1136"/>
        <v>0</v>
      </c>
      <c r="O10391" s="2" t="str">
        <f t="shared" si="1137"/>
        <v>0</v>
      </c>
      <c r="P10391" s="2" t="str">
        <f t="shared" si="1138"/>
        <v>0</v>
      </c>
      <c r="Q10391" s="2" t="str">
        <f t="shared" si="1139"/>
        <v>1</v>
      </c>
      <c r="R10391" s="2" t="str">
        <f t="shared" si="1140"/>
        <v>0</v>
      </c>
    </row>
    <row r="10392" spans="1:18" x14ac:dyDescent="0.3">
      <c r="A10392" t="s">
        <v>10911</v>
      </c>
      <c r="B10392" t="s">
        <v>48</v>
      </c>
      <c r="C10392" s="1">
        <v>44005</v>
      </c>
      <c r="D10392">
        <v>70</v>
      </c>
      <c r="E10392">
        <v>7.1</v>
      </c>
      <c r="F10392" t="s">
        <v>201</v>
      </c>
      <c r="G10392" t="s">
        <v>2245</v>
      </c>
      <c r="H10392" t="s">
        <v>32</v>
      </c>
      <c r="I10392">
        <v>17</v>
      </c>
      <c r="J10392">
        <v>20</v>
      </c>
      <c r="K10392" t="str">
        <f>IF(H10392="1 Player", "1","0")</f>
        <v>0</v>
      </c>
      <c r="L10392" s="2" t="str">
        <f t="shared" si="1134"/>
        <v>0</v>
      </c>
      <c r="M10392" s="2" t="str">
        <f t="shared" si="1135"/>
        <v>1</v>
      </c>
      <c r="N10392" s="2" t="str">
        <f t="shared" si="1136"/>
        <v>0</v>
      </c>
      <c r="O10392" s="2" t="str">
        <f t="shared" si="1137"/>
        <v>0</v>
      </c>
      <c r="P10392" s="2" t="str">
        <f t="shared" si="1138"/>
        <v>0</v>
      </c>
      <c r="Q10392" s="2" t="str">
        <f t="shared" si="1139"/>
        <v>0</v>
      </c>
      <c r="R10392" s="2" t="str">
        <f t="shared" si="1140"/>
        <v>0</v>
      </c>
    </row>
    <row r="10393" spans="1:18" x14ac:dyDescent="0.3">
      <c r="A10393" t="s">
        <v>8092</v>
      </c>
      <c r="B10393" t="s">
        <v>54</v>
      </c>
      <c r="C10393" s="1">
        <v>43929</v>
      </c>
      <c r="D10393">
        <v>70</v>
      </c>
      <c r="E10393">
        <v>7.8</v>
      </c>
      <c r="F10393" t="s">
        <v>3406</v>
      </c>
      <c r="G10393" t="s">
        <v>725</v>
      </c>
      <c r="H10393" t="s">
        <v>32</v>
      </c>
      <c r="I10393">
        <v>11</v>
      </c>
      <c r="J10393">
        <v>44</v>
      </c>
      <c r="K10393" t="str">
        <f>IF(H10393="1 Player", "1","0")</f>
        <v>0</v>
      </c>
      <c r="L10393" s="2" t="str">
        <f t="shared" si="1134"/>
        <v>0</v>
      </c>
      <c r="M10393" s="2" t="str">
        <f t="shared" si="1135"/>
        <v>1</v>
      </c>
      <c r="N10393" s="2" t="str">
        <f t="shared" si="1136"/>
        <v>0</v>
      </c>
      <c r="O10393" s="2" t="str">
        <f t="shared" si="1137"/>
        <v>0</v>
      </c>
      <c r="P10393" s="2" t="str">
        <f t="shared" si="1138"/>
        <v>0</v>
      </c>
      <c r="Q10393" s="2" t="str">
        <f t="shared" si="1139"/>
        <v>0</v>
      </c>
      <c r="R10393" s="2" t="str">
        <f t="shared" si="1140"/>
        <v>0</v>
      </c>
    </row>
    <row r="10394" spans="1:18" x14ac:dyDescent="0.3">
      <c r="A10394" t="s">
        <v>9895</v>
      </c>
      <c r="B10394" t="s">
        <v>36</v>
      </c>
      <c r="C10394" s="1">
        <v>42206</v>
      </c>
      <c r="D10394">
        <v>70</v>
      </c>
      <c r="E10394">
        <v>7.3</v>
      </c>
      <c r="F10394" t="s">
        <v>1178</v>
      </c>
      <c r="G10394" t="s">
        <v>407</v>
      </c>
      <c r="H10394" t="s">
        <v>46</v>
      </c>
      <c r="I10394">
        <v>13</v>
      </c>
      <c r="J10394">
        <v>28</v>
      </c>
      <c r="K10394" t="str">
        <f>IF(H10394="1 Player", "1","0")</f>
        <v>0</v>
      </c>
      <c r="L10394" s="2" t="str">
        <f t="shared" si="1134"/>
        <v>0</v>
      </c>
      <c r="M10394" s="2" t="str">
        <f t="shared" si="1135"/>
        <v>0</v>
      </c>
      <c r="N10394" s="2" t="str">
        <f t="shared" si="1136"/>
        <v>0</v>
      </c>
      <c r="O10394" s="2" t="str">
        <f t="shared" si="1137"/>
        <v>0</v>
      </c>
      <c r="P10394" s="2" t="str">
        <f t="shared" si="1138"/>
        <v>0</v>
      </c>
      <c r="Q10394" s="2" t="str">
        <f t="shared" si="1139"/>
        <v>1</v>
      </c>
      <c r="R10394" s="2" t="str">
        <f t="shared" si="1140"/>
        <v>0</v>
      </c>
    </row>
    <row r="10395" spans="1:18" x14ac:dyDescent="0.3">
      <c r="A10395" t="s">
        <v>10912</v>
      </c>
      <c r="B10395" t="s">
        <v>64</v>
      </c>
      <c r="C10395" s="1">
        <v>38673</v>
      </c>
      <c r="D10395">
        <v>70</v>
      </c>
      <c r="E10395">
        <v>7.4</v>
      </c>
      <c r="F10395" t="s">
        <v>706</v>
      </c>
      <c r="G10395" t="s">
        <v>1800</v>
      </c>
      <c r="H10395" t="s">
        <v>758</v>
      </c>
      <c r="I10395">
        <v>19</v>
      </c>
      <c r="J10395">
        <v>21</v>
      </c>
      <c r="K10395" t="str">
        <f>IF(H10395="1 Player", "1","0")</f>
        <v>0</v>
      </c>
      <c r="L10395" s="2" t="str">
        <f t="shared" si="1134"/>
        <v>0</v>
      </c>
      <c r="M10395" s="2" t="str">
        <f t="shared" si="1135"/>
        <v>0</v>
      </c>
      <c r="N10395" s="2" t="str">
        <f t="shared" si="1136"/>
        <v>0</v>
      </c>
      <c r="O10395" s="2" t="str">
        <f t="shared" si="1137"/>
        <v>0</v>
      </c>
      <c r="P10395" s="2" t="str">
        <f t="shared" si="1138"/>
        <v>0</v>
      </c>
      <c r="Q10395" s="2" t="str">
        <f t="shared" si="1139"/>
        <v>0</v>
      </c>
      <c r="R10395" s="2" t="str">
        <f t="shared" si="1140"/>
        <v>0</v>
      </c>
    </row>
    <row r="10396" spans="1:18" x14ac:dyDescent="0.3">
      <c r="A10396" t="s">
        <v>9043</v>
      </c>
      <c r="B10396" t="s">
        <v>21</v>
      </c>
      <c r="C10396" s="1">
        <v>39973</v>
      </c>
      <c r="D10396">
        <v>70</v>
      </c>
      <c r="E10396">
        <v>6.6</v>
      </c>
      <c r="F10396" t="s">
        <v>2380</v>
      </c>
      <c r="G10396" t="s">
        <v>2381</v>
      </c>
      <c r="H10396" t="s">
        <v>118</v>
      </c>
      <c r="I10396">
        <v>34</v>
      </c>
      <c r="J10396">
        <v>24</v>
      </c>
      <c r="K10396" t="str">
        <f>IF(H10396="1 Player", "1","0")</f>
        <v>0</v>
      </c>
      <c r="L10396" s="2" t="str">
        <f t="shared" si="1134"/>
        <v>0</v>
      </c>
      <c r="M10396" s="2" t="str">
        <f t="shared" si="1135"/>
        <v>0</v>
      </c>
      <c r="N10396" s="2" t="str">
        <f t="shared" si="1136"/>
        <v>0</v>
      </c>
      <c r="O10396" s="2" t="str">
        <f t="shared" si="1137"/>
        <v>0</v>
      </c>
      <c r="P10396" s="2" t="str">
        <f t="shared" si="1138"/>
        <v>0</v>
      </c>
      <c r="Q10396" s="2" t="str">
        <f t="shared" si="1139"/>
        <v>0</v>
      </c>
      <c r="R10396" s="2" t="str">
        <f t="shared" si="1140"/>
        <v>0</v>
      </c>
    </row>
    <row r="10397" spans="1:18" x14ac:dyDescent="0.3">
      <c r="A10397" t="s">
        <v>6635</v>
      </c>
      <c r="B10397" t="s">
        <v>21</v>
      </c>
      <c r="C10397" s="1">
        <v>40750</v>
      </c>
      <c r="D10397">
        <v>70</v>
      </c>
      <c r="E10397">
        <v>7.5</v>
      </c>
      <c r="F10397" t="s">
        <v>1464</v>
      </c>
      <c r="G10397" t="s">
        <v>73</v>
      </c>
      <c r="H10397" t="s">
        <v>39</v>
      </c>
      <c r="I10397">
        <v>11</v>
      </c>
      <c r="J10397">
        <v>24</v>
      </c>
      <c r="K10397" t="str">
        <f>IF(H10397="1 Player", "1","0")</f>
        <v>0</v>
      </c>
      <c r="L10397" s="2" t="str">
        <f t="shared" si="1134"/>
        <v>0</v>
      </c>
      <c r="M10397" s="2" t="str">
        <f t="shared" si="1135"/>
        <v>0</v>
      </c>
      <c r="N10397" s="2" t="str">
        <f t="shared" si="1136"/>
        <v>1</v>
      </c>
      <c r="O10397" s="2" t="str">
        <f t="shared" si="1137"/>
        <v>0</v>
      </c>
      <c r="P10397" s="2" t="str">
        <f t="shared" si="1138"/>
        <v>0</v>
      </c>
      <c r="Q10397" s="2" t="str">
        <f t="shared" si="1139"/>
        <v>0</v>
      </c>
      <c r="R10397" s="2" t="str">
        <f t="shared" si="1140"/>
        <v>0</v>
      </c>
    </row>
    <row r="10398" spans="1:18" x14ac:dyDescent="0.3">
      <c r="A10398" t="s">
        <v>7586</v>
      </c>
      <c r="B10398" t="s">
        <v>71</v>
      </c>
      <c r="C10398" s="1">
        <v>39157</v>
      </c>
      <c r="D10398">
        <v>70</v>
      </c>
      <c r="E10398">
        <v>7.2</v>
      </c>
      <c r="F10398" t="s">
        <v>10913</v>
      </c>
      <c r="G10398" t="s">
        <v>2381</v>
      </c>
      <c r="H10398" t="s">
        <v>195</v>
      </c>
      <c r="I10398">
        <v>8</v>
      </c>
      <c r="J10398">
        <v>21</v>
      </c>
      <c r="K10398" t="str">
        <f>IF(H10398="1 Player", "1","0")</f>
        <v>0</v>
      </c>
      <c r="L10398" s="2" t="str">
        <f t="shared" si="1134"/>
        <v>0</v>
      </c>
      <c r="M10398" s="2" t="str">
        <f t="shared" si="1135"/>
        <v>0</v>
      </c>
      <c r="N10398" s="2" t="str">
        <f t="shared" si="1136"/>
        <v>0</v>
      </c>
      <c r="O10398" s="2" t="str">
        <f t="shared" si="1137"/>
        <v>0</v>
      </c>
      <c r="P10398" s="2" t="str">
        <f t="shared" si="1138"/>
        <v>0</v>
      </c>
      <c r="Q10398" s="2" t="str">
        <f t="shared" si="1139"/>
        <v>0</v>
      </c>
      <c r="R10398" s="2" t="str">
        <f t="shared" si="1140"/>
        <v>0</v>
      </c>
    </row>
    <row r="10399" spans="1:18" x14ac:dyDescent="0.3">
      <c r="A10399" t="s">
        <v>10914</v>
      </c>
      <c r="B10399" t="s">
        <v>21</v>
      </c>
      <c r="C10399" s="1">
        <v>41100</v>
      </c>
      <c r="D10399">
        <v>70</v>
      </c>
      <c r="E10399">
        <v>6.9</v>
      </c>
      <c r="F10399" t="s">
        <v>6625</v>
      </c>
      <c r="G10399" t="s">
        <v>2463</v>
      </c>
      <c r="H10399" t="s">
        <v>46</v>
      </c>
      <c r="I10399">
        <v>50</v>
      </c>
      <c r="J10399">
        <v>70</v>
      </c>
      <c r="K10399" t="str">
        <f>IF(H10399="1 Player", "1","0")</f>
        <v>0</v>
      </c>
      <c r="L10399" s="2" t="str">
        <f t="shared" si="1134"/>
        <v>0</v>
      </c>
      <c r="M10399" s="2" t="str">
        <f t="shared" si="1135"/>
        <v>0</v>
      </c>
      <c r="N10399" s="2" t="str">
        <f t="shared" si="1136"/>
        <v>0</v>
      </c>
      <c r="O10399" s="2" t="str">
        <f t="shared" si="1137"/>
        <v>0</v>
      </c>
      <c r="P10399" s="2" t="str">
        <f t="shared" si="1138"/>
        <v>0</v>
      </c>
      <c r="Q10399" s="2" t="str">
        <f t="shared" si="1139"/>
        <v>1</v>
      </c>
      <c r="R10399" s="2" t="str">
        <f t="shared" si="1140"/>
        <v>0</v>
      </c>
    </row>
    <row r="10400" spans="1:18" x14ac:dyDescent="0.3">
      <c r="A10400" t="s">
        <v>9280</v>
      </c>
      <c r="B10400" t="s">
        <v>36</v>
      </c>
      <c r="C10400" s="1">
        <v>43147</v>
      </c>
      <c r="D10400">
        <v>70</v>
      </c>
      <c r="E10400">
        <v>7.1</v>
      </c>
      <c r="F10400" t="s">
        <v>3243</v>
      </c>
      <c r="G10400" t="s">
        <v>725</v>
      </c>
      <c r="H10400" t="s">
        <v>32</v>
      </c>
      <c r="I10400">
        <v>29</v>
      </c>
      <c r="J10400">
        <v>28</v>
      </c>
      <c r="K10400" t="str">
        <f>IF(H10400="1 Player", "1","0")</f>
        <v>0</v>
      </c>
      <c r="L10400" s="2" t="str">
        <f t="shared" si="1134"/>
        <v>0</v>
      </c>
      <c r="M10400" s="2" t="str">
        <f t="shared" si="1135"/>
        <v>1</v>
      </c>
      <c r="N10400" s="2" t="str">
        <f t="shared" si="1136"/>
        <v>0</v>
      </c>
      <c r="O10400" s="2" t="str">
        <f t="shared" si="1137"/>
        <v>0</v>
      </c>
      <c r="P10400" s="2" t="str">
        <f t="shared" si="1138"/>
        <v>0</v>
      </c>
      <c r="Q10400" s="2" t="str">
        <f t="shared" si="1139"/>
        <v>0</v>
      </c>
      <c r="R10400" s="2" t="str">
        <f t="shared" si="1140"/>
        <v>0</v>
      </c>
    </row>
    <row r="10401" spans="1:18" x14ac:dyDescent="0.3">
      <c r="A10401" t="s">
        <v>8096</v>
      </c>
      <c r="B10401" t="s">
        <v>54</v>
      </c>
      <c r="C10401" s="1">
        <v>43860</v>
      </c>
      <c r="D10401">
        <v>70</v>
      </c>
      <c r="E10401">
        <v>5.7</v>
      </c>
      <c r="F10401" t="s">
        <v>8097</v>
      </c>
      <c r="G10401" t="s">
        <v>1728</v>
      </c>
      <c r="H10401" t="s">
        <v>32</v>
      </c>
      <c r="I10401">
        <v>8</v>
      </c>
      <c r="J10401">
        <v>11</v>
      </c>
      <c r="K10401" t="str">
        <f>IF(H10401="1 Player", "1","0")</f>
        <v>0</v>
      </c>
      <c r="L10401" s="2" t="str">
        <f t="shared" si="1134"/>
        <v>0</v>
      </c>
      <c r="M10401" s="2" t="str">
        <f t="shared" si="1135"/>
        <v>1</v>
      </c>
      <c r="N10401" s="2" t="str">
        <f t="shared" si="1136"/>
        <v>0</v>
      </c>
      <c r="O10401" s="2" t="str">
        <f t="shared" si="1137"/>
        <v>0</v>
      </c>
      <c r="P10401" s="2" t="str">
        <f t="shared" si="1138"/>
        <v>0</v>
      </c>
      <c r="Q10401" s="2" t="str">
        <f t="shared" si="1139"/>
        <v>0</v>
      </c>
      <c r="R10401" s="2" t="str">
        <f t="shared" si="1140"/>
        <v>0</v>
      </c>
    </row>
    <row r="10402" spans="1:18" x14ac:dyDescent="0.3">
      <c r="A10402" t="s">
        <v>9078</v>
      </c>
      <c r="B10402" t="s">
        <v>54</v>
      </c>
      <c r="C10402" s="1">
        <v>43033</v>
      </c>
      <c r="D10402">
        <v>70</v>
      </c>
      <c r="E10402">
        <v>6.9</v>
      </c>
      <c r="F10402" t="s">
        <v>4608</v>
      </c>
      <c r="G10402" t="s">
        <v>1919</v>
      </c>
      <c r="H10402" t="s">
        <v>32</v>
      </c>
      <c r="I10402">
        <v>10</v>
      </c>
      <c r="J10402">
        <v>34</v>
      </c>
      <c r="K10402" t="str">
        <f>IF(H10402="1 Player", "1","0")</f>
        <v>0</v>
      </c>
      <c r="L10402" s="2" t="str">
        <f t="shared" si="1134"/>
        <v>0</v>
      </c>
      <c r="M10402" s="2" t="str">
        <f t="shared" si="1135"/>
        <v>1</v>
      </c>
      <c r="N10402" s="2" t="str">
        <f t="shared" si="1136"/>
        <v>0</v>
      </c>
      <c r="O10402" s="2" t="str">
        <f t="shared" si="1137"/>
        <v>0</v>
      </c>
      <c r="P10402" s="2" t="str">
        <f t="shared" si="1138"/>
        <v>0</v>
      </c>
      <c r="Q10402" s="2" t="str">
        <f t="shared" si="1139"/>
        <v>0</v>
      </c>
      <c r="R10402" s="2" t="str">
        <f t="shared" si="1140"/>
        <v>0</v>
      </c>
    </row>
    <row r="10403" spans="1:18" x14ac:dyDescent="0.3">
      <c r="A10403" t="s">
        <v>10915</v>
      </c>
      <c r="B10403" t="s">
        <v>36</v>
      </c>
      <c r="C10403" s="1">
        <v>42398</v>
      </c>
      <c r="D10403">
        <v>70</v>
      </c>
      <c r="F10403" t="s">
        <v>10916</v>
      </c>
      <c r="G10403" t="s">
        <v>1285</v>
      </c>
      <c r="H10403" t="s">
        <v>46</v>
      </c>
      <c r="I10403">
        <v>10</v>
      </c>
      <c r="J10403">
        <v>0</v>
      </c>
      <c r="K10403" t="str">
        <f>IF(H10403="1 Player", "1","0")</f>
        <v>0</v>
      </c>
      <c r="L10403" s="2" t="str">
        <f t="shared" si="1134"/>
        <v>0</v>
      </c>
      <c r="M10403" s="2" t="str">
        <f t="shared" si="1135"/>
        <v>0</v>
      </c>
      <c r="N10403" s="2" t="str">
        <f t="shared" si="1136"/>
        <v>0</v>
      </c>
      <c r="O10403" s="2" t="str">
        <f t="shared" si="1137"/>
        <v>0</v>
      </c>
      <c r="P10403" s="2" t="str">
        <f t="shared" si="1138"/>
        <v>0</v>
      </c>
      <c r="Q10403" s="2" t="str">
        <f t="shared" si="1139"/>
        <v>1</v>
      </c>
      <c r="R10403" s="2" t="str">
        <f t="shared" si="1140"/>
        <v>0</v>
      </c>
    </row>
    <row r="10404" spans="1:18" x14ac:dyDescent="0.3">
      <c r="A10404" t="s">
        <v>10917</v>
      </c>
      <c r="B10404" t="s">
        <v>71</v>
      </c>
      <c r="C10404" s="1">
        <v>42226</v>
      </c>
      <c r="D10404">
        <v>70</v>
      </c>
      <c r="E10404">
        <v>8.1999999999999993</v>
      </c>
      <c r="F10404" t="s">
        <v>5018</v>
      </c>
      <c r="G10404" t="s">
        <v>725</v>
      </c>
      <c r="H10404" t="s">
        <v>32</v>
      </c>
      <c r="I10404">
        <v>10</v>
      </c>
      <c r="J10404">
        <v>21</v>
      </c>
      <c r="K10404" t="str">
        <f>IF(H10404="1 Player", "1","0")</f>
        <v>0</v>
      </c>
      <c r="L10404" s="2" t="str">
        <f t="shared" si="1134"/>
        <v>0</v>
      </c>
      <c r="M10404" s="2" t="str">
        <f t="shared" si="1135"/>
        <v>1</v>
      </c>
      <c r="N10404" s="2" t="str">
        <f t="shared" si="1136"/>
        <v>0</v>
      </c>
      <c r="O10404" s="2" t="str">
        <f t="shared" si="1137"/>
        <v>0</v>
      </c>
      <c r="P10404" s="2" t="str">
        <f t="shared" si="1138"/>
        <v>0</v>
      </c>
      <c r="Q10404" s="2" t="str">
        <f t="shared" si="1139"/>
        <v>0</v>
      </c>
      <c r="R10404" s="2" t="str">
        <f t="shared" si="1140"/>
        <v>0</v>
      </c>
    </row>
    <row r="10405" spans="1:18" x14ac:dyDescent="0.3">
      <c r="A10405" t="s">
        <v>10918</v>
      </c>
      <c r="B10405" t="s">
        <v>71</v>
      </c>
      <c r="C10405" s="1">
        <v>40836</v>
      </c>
      <c r="D10405">
        <v>70</v>
      </c>
      <c r="E10405">
        <v>7.3</v>
      </c>
      <c r="F10405" t="s">
        <v>10919</v>
      </c>
      <c r="G10405" t="s">
        <v>310</v>
      </c>
      <c r="H10405" t="s">
        <v>46</v>
      </c>
      <c r="I10405">
        <v>7</v>
      </c>
      <c r="J10405">
        <v>61</v>
      </c>
      <c r="K10405" t="str">
        <f>IF(H10405="1 Player", "1","0")</f>
        <v>0</v>
      </c>
      <c r="L10405" s="2" t="str">
        <f t="shared" si="1134"/>
        <v>0</v>
      </c>
      <c r="M10405" s="2" t="str">
        <f t="shared" si="1135"/>
        <v>0</v>
      </c>
      <c r="N10405" s="2" t="str">
        <f t="shared" si="1136"/>
        <v>0</v>
      </c>
      <c r="O10405" s="2" t="str">
        <f t="shared" si="1137"/>
        <v>0</v>
      </c>
      <c r="P10405" s="2" t="str">
        <f t="shared" si="1138"/>
        <v>0</v>
      </c>
      <c r="Q10405" s="2" t="str">
        <f t="shared" si="1139"/>
        <v>1</v>
      </c>
      <c r="R10405" s="2" t="str">
        <f t="shared" si="1140"/>
        <v>0</v>
      </c>
    </row>
    <row r="10406" spans="1:18" x14ac:dyDescent="0.3">
      <c r="A10406" t="s">
        <v>10920</v>
      </c>
      <c r="B10406" t="s">
        <v>30</v>
      </c>
      <c r="C10406" s="1">
        <v>39665</v>
      </c>
      <c r="D10406">
        <v>70</v>
      </c>
      <c r="E10406">
        <v>8</v>
      </c>
      <c r="F10406" t="s">
        <v>8664</v>
      </c>
      <c r="G10406" t="s">
        <v>2903</v>
      </c>
      <c r="H10406" t="s">
        <v>46</v>
      </c>
      <c r="I10406">
        <v>8</v>
      </c>
      <c r="J10406">
        <v>6</v>
      </c>
      <c r="K10406" t="str">
        <f>IF(H10406="1 Player", "1","0")</f>
        <v>0</v>
      </c>
      <c r="L10406" s="2" t="str">
        <f t="shared" si="1134"/>
        <v>0</v>
      </c>
      <c r="M10406" s="2" t="str">
        <f t="shared" si="1135"/>
        <v>0</v>
      </c>
      <c r="N10406" s="2" t="str">
        <f t="shared" si="1136"/>
        <v>0</v>
      </c>
      <c r="O10406" s="2" t="str">
        <f t="shared" si="1137"/>
        <v>0</v>
      </c>
      <c r="P10406" s="2" t="str">
        <f t="shared" si="1138"/>
        <v>0</v>
      </c>
      <c r="Q10406" s="2" t="str">
        <f t="shared" si="1139"/>
        <v>1</v>
      </c>
      <c r="R10406" s="2" t="str">
        <f t="shared" si="1140"/>
        <v>0</v>
      </c>
    </row>
    <row r="10407" spans="1:18" x14ac:dyDescent="0.3">
      <c r="A10407" t="s">
        <v>9485</v>
      </c>
      <c r="B10407" t="s">
        <v>64</v>
      </c>
      <c r="C10407" s="1">
        <v>38301</v>
      </c>
      <c r="D10407">
        <v>70</v>
      </c>
      <c r="E10407">
        <v>7.2</v>
      </c>
      <c r="F10407" t="s">
        <v>9383</v>
      </c>
      <c r="G10407" t="s">
        <v>62</v>
      </c>
      <c r="H10407" t="s">
        <v>14</v>
      </c>
      <c r="I10407">
        <v>17</v>
      </c>
      <c r="J10407">
        <v>5</v>
      </c>
      <c r="K10407" t="str">
        <f>IF(H10407="1 Player", "1","0")</f>
        <v>1</v>
      </c>
      <c r="L10407" s="2" t="str">
        <f t="shared" si="1134"/>
        <v>0</v>
      </c>
      <c r="M10407" s="2" t="str">
        <f t="shared" si="1135"/>
        <v>0</v>
      </c>
      <c r="N10407" s="2" t="str">
        <f t="shared" si="1136"/>
        <v>0</v>
      </c>
      <c r="O10407" s="2" t="str">
        <f t="shared" si="1137"/>
        <v>0</v>
      </c>
      <c r="P10407" s="2" t="str">
        <f t="shared" si="1138"/>
        <v>0</v>
      </c>
      <c r="Q10407" s="2" t="str">
        <f t="shared" si="1139"/>
        <v>0</v>
      </c>
      <c r="R10407" s="2" t="str">
        <f t="shared" si="1140"/>
        <v>0</v>
      </c>
    </row>
    <row r="10408" spans="1:18" x14ac:dyDescent="0.3">
      <c r="A10408" t="s">
        <v>8573</v>
      </c>
      <c r="B10408" t="s">
        <v>54</v>
      </c>
      <c r="C10408" s="1">
        <v>41933</v>
      </c>
      <c r="D10408">
        <v>70</v>
      </c>
      <c r="E10408">
        <v>7.3</v>
      </c>
      <c r="F10408" t="s">
        <v>5643</v>
      </c>
      <c r="G10408" t="s">
        <v>2013</v>
      </c>
      <c r="H10408" t="s">
        <v>46</v>
      </c>
      <c r="I10408">
        <v>20</v>
      </c>
      <c r="J10408">
        <v>127</v>
      </c>
      <c r="K10408" t="str">
        <f>IF(H10408="1 Player", "1","0")</f>
        <v>0</v>
      </c>
      <c r="L10408" s="2" t="str">
        <f t="shared" si="1134"/>
        <v>0</v>
      </c>
      <c r="M10408" s="2" t="str">
        <f t="shared" si="1135"/>
        <v>0</v>
      </c>
      <c r="N10408" s="2" t="str">
        <f t="shared" si="1136"/>
        <v>0</v>
      </c>
      <c r="O10408" s="2" t="str">
        <f t="shared" si="1137"/>
        <v>0</v>
      </c>
      <c r="P10408" s="2" t="str">
        <f t="shared" si="1138"/>
        <v>0</v>
      </c>
      <c r="Q10408" s="2" t="str">
        <f t="shared" si="1139"/>
        <v>1</v>
      </c>
      <c r="R10408" s="2" t="str">
        <f t="shared" si="1140"/>
        <v>0</v>
      </c>
    </row>
    <row r="10409" spans="1:18" x14ac:dyDescent="0.3">
      <c r="A10409" t="s">
        <v>10188</v>
      </c>
      <c r="B10409" t="s">
        <v>48</v>
      </c>
      <c r="C10409" s="1">
        <v>43084</v>
      </c>
      <c r="D10409">
        <v>70</v>
      </c>
      <c r="E10409">
        <v>8</v>
      </c>
      <c r="F10409" t="s">
        <v>10921</v>
      </c>
      <c r="G10409" t="s">
        <v>138</v>
      </c>
      <c r="H10409" t="s">
        <v>32</v>
      </c>
      <c r="I10409">
        <v>13</v>
      </c>
      <c r="J10409">
        <v>45</v>
      </c>
      <c r="K10409" t="str">
        <f>IF(H10409="1 Player", "1","0")</f>
        <v>0</v>
      </c>
      <c r="L10409" s="2" t="str">
        <f t="shared" si="1134"/>
        <v>0</v>
      </c>
      <c r="M10409" s="2" t="str">
        <f t="shared" si="1135"/>
        <v>1</v>
      </c>
      <c r="N10409" s="2" t="str">
        <f t="shared" si="1136"/>
        <v>0</v>
      </c>
      <c r="O10409" s="2" t="str">
        <f t="shared" si="1137"/>
        <v>0</v>
      </c>
      <c r="P10409" s="2" t="str">
        <f t="shared" si="1138"/>
        <v>0</v>
      </c>
      <c r="Q10409" s="2" t="str">
        <f t="shared" si="1139"/>
        <v>0</v>
      </c>
      <c r="R10409" s="2" t="str">
        <f t="shared" si="1140"/>
        <v>0</v>
      </c>
    </row>
    <row r="10410" spans="1:18" x14ac:dyDescent="0.3">
      <c r="A10410" t="s">
        <v>10914</v>
      </c>
      <c r="B10410" t="s">
        <v>54</v>
      </c>
      <c r="C10410" s="1">
        <v>42416</v>
      </c>
      <c r="D10410">
        <v>70</v>
      </c>
      <c r="E10410">
        <v>6.4</v>
      </c>
      <c r="F10410" t="s">
        <v>6625</v>
      </c>
      <c r="G10410" t="s">
        <v>857</v>
      </c>
      <c r="H10410" t="s">
        <v>46</v>
      </c>
      <c r="I10410">
        <v>13</v>
      </c>
      <c r="J10410">
        <v>10</v>
      </c>
      <c r="K10410" t="str">
        <f>IF(H10410="1 Player", "1","0")</f>
        <v>0</v>
      </c>
      <c r="L10410" s="2" t="str">
        <f t="shared" si="1134"/>
        <v>0</v>
      </c>
      <c r="M10410" s="2" t="str">
        <f t="shared" si="1135"/>
        <v>0</v>
      </c>
      <c r="N10410" s="2" t="str">
        <f t="shared" si="1136"/>
        <v>0</v>
      </c>
      <c r="O10410" s="2" t="str">
        <f t="shared" si="1137"/>
        <v>0</v>
      </c>
      <c r="P10410" s="2" t="str">
        <f t="shared" si="1138"/>
        <v>0</v>
      </c>
      <c r="Q10410" s="2" t="str">
        <f t="shared" si="1139"/>
        <v>1</v>
      </c>
      <c r="R10410" s="2" t="str">
        <f t="shared" si="1140"/>
        <v>0</v>
      </c>
    </row>
    <row r="10411" spans="1:18" x14ac:dyDescent="0.3">
      <c r="A10411" t="s">
        <v>10922</v>
      </c>
      <c r="B10411" t="s">
        <v>28</v>
      </c>
      <c r="C10411" s="1">
        <v>41695</v>
      </c>
      <c r="D10411">
        <v>70</v>
      </c>
      <c r="E10411">
        <v>7.8</v>
      </c>
      <c r="F10411" t="s">
        <v>1950</v>
      </c>
      <c r="G10411" t="s">
        <v>6749</v>
      </c>
      <c r="H10411" t="s">
        <v>46</v>
      </c>
      <c r="I10411">
        <v>22</v>
      </c>
      <c r="J10411">
        <v>260</v>
      </c>
      <c r="K10411" t="str">
        <f>IF(H10411="1 Player", "1","0")</f>
        <v>0</v>
      </c>
      <c r="L10411" s="2" t="str">
        <f t="shared" si="1134"/>
        <v>0</v>
      </c>
      <c r="M10411" s="2" t="str">
        <f t="shared" si="1135"/>
        <v>0</v>
      </c>
      <c r="N10411" s="2" t="str">
        <f t="shared" si="1136"/>
        <v>0</v>
      </c>
      <c r="O10411" s="2" t="str">
        <f t="shared" si="1137"/>
        <v>0</v>
      </c>
      <c r="P10411" s="2" t="str">
        <f t="shared" si="1138"/>
        <v>0</v>
      </c>
      <c r="Q10411" s="2" t="str">
        <f t="shared" si="1139"/>
        <v>1</v>
      </c>
      <c r="R10411" s="2" t="str">
        <f t="shared" si="1140"/>
        <v>0</v>
      </c>
    </row>
    <row r="10412" spans="1:18" x14ac:dyDescent="0.3">
      <c r="A10412" t="s">
        <v>10923</v>
      </c>
      <c r="B10412" t="s">
        <v>21</v>
      </c>
      <c r="C10412" s="1">
        <v>39161</v>
      </c>
      <c r="D10412">
        <v>70</v>
      </c>
      <c r="E10412">
        <v>7.4</v>
      </c>
      <c r="F10412" t="s">
        <v>960</v>
      </c>
      <c r="G10412" t="s">
        <v>1327</v>
      </c>
      <c r="H10412" t="s">
        <v>32</v>
      </c>
      <c r="I10412">
        <v>31</v>
      </c>
      <c r="J10412">
        <v>32</v>
      </c>
      <c r="K10412" t="str">
        <f>IF(H10412="1 Player", "1","0")</f>
        <v>0</v>
      </c>
      <c r="L10412" s="2" t="str">
        <f t="shared" si="1134"/>
        <v>0</v>
      </c>
      <c r="M10412" s="2" t="str">
        <f t="shared" si="1135"/>
        <v>1</v>
      </c>
      <c r="N10412" s="2" t="str">
        <f t="shared" si="1136"/>
        <v>0</v>
      </c>
      <c r="O10412" s="2" t="str">
        <f t="shared" si="1137"/>
        <v>0</v>
      </c>
      <c r="P10412" s="2" t="str">
        <f t="shared" si="1138"/>
        <v>0</v>
      </c>
      <c r="Q10412" s="2" t="str">
        <f t="shared" si="1139"/>
        <v>0</v>
      </c>
      <c r="R10412" s="2" t="str">
        <f t="shared" si="1140"/>
        <v>0</v>
      </c>
    </row>
    <row r="10413" spans="1:18" x14ac:dyDescent="0.3">
      <c r="A10413" t="s">
        <v>10924</v>
      </c>
      <c r="B10413" t="s">
        <v>71</v>
      </c>
      <c r="C10413" s="1">
        <v>40465</v>
      </c>
      <c r="D10413">
        <v>70</v>
      </c>
      <c r="E10413">
        <v>5.7</v>
      </c>
      <c r="F10413" t="s">
        <v>5559</v>
      </c>
      <c r="G10413" t="s">
        <v>2614</v>
      </c>
      <c r="H10413" t="s">
        <v>46</v>
      </c>
      <c r="I10413">
        <v>17</v>
      </c>
      <c r="J10413">
        <v>39</v>
      </c>
      <c r="K10413" t="str">
        <f>IF(H10413="1 Player", "1","0")</f>
        <v>0</v>
      </c>
      <c r="L10413" s="2" t="str">
        <f t="shared" si="1134"/>
        <v>0</v>
      </c>
      <c r="M10413" s="2" t="str">
        <f t="shared" si="1135"/>
        <v>0</v>
      </c>
      <c r="N10413" s="2" t="str">
        <f t="shared" si="1136"/>
        <v>0</v>
      </c>
      <c r="O10413" s="2" t="str">
        <f t="shared" si="1137"/>
        <v>0</v>
      </c>
      <c r="P10413" s="2" t="str">
        <f t="shared" si="1138"/>
        <v>0</v>
      </c>
      <c r="Q10413" s="2" t="str">
        <f t="shared" si="1139"/>
        <v>1</v>
      </c>
      <c r="R10413" s="2" t="str">
        <f t="shared" si="1140"/>
        <v>0</v>
      </c>
    </row>
    <row r="10414" spans="1:18" x14ac:dyDescent="0.3">
      <c r="A10414" t="s">
        <v>10925</v>
      </c>
      <c r="B10414" t="s">
        <v>71</v>
      </c>
      <c r="C10414" s="1">
        <v>42958</v>
      </c>
      <c r="D10414">
        <v>70</v>
      </c>
      <c r="E10414">
        <v>7.5</v>
      </c>
      <c r="F10414" t="s">
        <v>10926</v>
      </c>
      <c r="G10414" t="s">
        <v>577</v>
      </c>
      <c r="H10414" t="s">
        <v>101</v>
      </c>
      <c r="I10414">
        <v>16</v>
      </c>
      <c r="J10414">
        <v>64</v>
      </c>
      <c r="K10414" t="str">
        <f>IF(H10414="1 Player", "1","0")</f>
        <v>0</v>
      </c>
      <c r="L10414" s="2" t="str">
        <f t="shared" si="1134"/>
        <v>0</v>
      </c>
      <c r="M10414" s="2" t="str">
        <f t="shared" si="1135"/>
        <v>0</v>
      </c>
      <c r="N10414" s="2" t="str">
        <f t="shared" si="1136"/>
        <v>0</v>
      </c>
      <c r="O10414" s="2" t="str">
        <f t="shared" si="1137"/>
        <v>0</v>
      </c>
      <c r="P10414" s="2" t="str">
        <f t="shared" si="1138"/>
        <v>0</v>
      </c>
      <c r="Q10414" s="2" t="str">
        <f t="shared" si="1139"/>
        <v>0</v>
      </c>
      <c r="R10414" s="2" t="str">
        <f t="shared" si="1140"/>
        <v>0</v>
      </c>
    </row>
    <row r="10415" spans="1:18" x14ac:dyDescent="0.3">
      <c r="A10415" t="s">
        <v>10927</v>
      </c>
      <c r="B10415" t="s">
        <v>127</v>
      </c>
      <c r="C10415" s="1">
        <v>37942</v>
      </c>
      <c r="D10415">
        <v>70</v>
      </c>
      <c r="E10415">
        <v>8.1999999999999993</v>
      </c>
      <c r="F10415" t="s">
        <v>4076</v>
      </c>
      <c r="G10415" t="s">
        <v>382</v>
      </c>
      <c r="H10415" t="s">
        <v>14</v>
      </c>
      <c r="I10415">
        <v>11</v>
      </c>
      <c r="J10415">
        <v>5</v>
      </c>
      <c r="K10415" t="str">
        <f>IF(H10415="1 Player", "1","0")</f>
        <v>1</v>
      </c>
      <c r="L10415" s="2" t="str">
        <f t="shared" si="1134"/>
        <v>0</v>
      </c>
      <c r="M10415" s="2" t="str">
        <f t="shared" si="1135"/>
        <v>0</v>
      </c>
      <c r="N10415" s="2" t="str">
        <f t="shared" si="1136"/>
        <v>0</v>
      </c>
      <c r="O10415" s="2" t="str">
        <f t="shared" si="1137"/>
        <v>0</v>
      </c>
      <c r="P10415" s="2" t="str">
        <f t="shared" si="1138"/>
        <v>0</v>
      </c>
      <c r="Q10415" s="2" t="str">
        <f t="shared" si="1139"/>
        <v>0</v>
      </c>
      <c r="R10415" s="2" t="str">
        <f t="shared" si="1140"/>
        <v>0</v>
      </c>
    </row>
    <row r="10416" spans="1:18" x14ac:dyDescent="0.3">
      <c r="A10416" t="s">
        <v>5093</v>
      </c>
      <c r="B10416" t="s">
        <v>56</v>
      </c>
      <c r="C10416" s="1">
        <v>37578</v>
      </c>
      <c r="D10416">
        <v>70</v>
      </c>
      <c r="E10416">
        <v>7.3</v>
      </c>
      <c r="F10416" t="s">
        <v>5094</v>
      </c>
      <c r="G10416" t="s">
        <v>312</v>
      </c>
      <c r="H10416" t="s">
        <v>66</v>
      </c>
      <c r="I10416">
        <v>13</v>
      </c>
      <c r="J10416">
        <v>8</v>
      </c>
      <c r="K10416" t="str">
        <f>IF(H10416="1 Player", "1","0")</f>
        <v>0</v>
      </c>
      <c r="L10416" s="2" t="str">
        <f t="shared" si="1134"/>
        <v>0</v>
      </c>
      <c r="M10416" s="2" t="str">
        <f t="shared" si="1135"/>
        <v>0</v>
      </c>
      <c r="N10416" s="2" t="str">
        <f t="shared" si="1136"/>
        <v>0</v>
      </c>
      <c r="O10416" s="2" t="str">
        <f t="shared" si="1137"/>
        <v>0</v>
      </c>
      <c r="P10416" s="2" t="str">
        <f t="shared" si="1138"/>
        <v>0</v>
      </c>
      <c r="Q10416" s="2" t="str">
        <f t="shared" si="1139"/>
        <v>0</v>
      </c>
      <c r="R10416" s="2" t="str">
        <f t="shared" si="1140"/>
        <v>1</v>
      </c>
    </row>
    <row r="10417" spans="1:18" x14ac:dyDescent="0.3">
      <c r="A10417" t="s">
        <v>7116</v>
      </c>
      <c r="B10417" t="s">
        <v>56</v>
      </c>
      <c r="C10417" s="1">
        <v>37537</v>
      </c>
      <c r="D10417">
        <v>70</v>
      </c>
      <c r="E10417">
        <v>8.4</v>
      </c>
      <c r="F10417" t="s">
        <v>2618</v>
      </c>
      <c r="G10417" t="s">
        <v>2349</v>
      </c>
      <c r="H10417" t="s">
        <v>19</v>
      </c>
      <c r="I10417">
        <v>12</v>
      </c>
      <c r="J10417">
        <v>5</v>
      </c>
      <c r="K10417" t="str">
        <f>IF(H10417="1 Player", "1","0")</f>
        <v>0</v>
      </c>
      <c r="L10417" s="2" t="str">
        <f t="shared" si="1134"/>
        <v>1</v>
      </c>
      <c r="M10417" s="2" t="str">
        <f t="shared" si="1135"/>
        <v>0</v>
      </c>
      <c r="N10417" s="2" t="str">
        <f t="shared" si="1136"/>
        <v>0</v>
      </c>
      <c r="O10417" s="2" t="str">
        <f t="shared" si="1137"/>
        <v>0</v>
      </c>
      <c r="P10417" s="2" t="str">
        <f t="shared" si="1138"/>
        <v>0</v>
      </c>
      <c r="Q10417" s="2" t="str">
        <f t="shared" si="1139"/>
        <v>0</v>
      </c>
      <c r="R10417" s="2" t="str">
        <f t="shared" si="1140"/>
        <v>0</v>
      </c>
    </row>
    <row r="10418" spans="1:18" x14ac:dyDescent="0.3">
      <c r="A10418" t="s">
        <v>10928</v>
      </c>
      <c r="B10418" t="s">
        <v>64</v>
      </c>
      <c r="C10418" s="1">
        <v>37361</v>
      </c>
      <c r="D10418">
        <v>70</v>
      </c>
      <c r="E10418">
        <v>7.8</v>
      </c>
      <c r="F10418" t="s">
        <v>1737</v>
      </c>
      <c r="G10418" t="s">
        <v>62</v>
      </c>
      <c r="H10418" t="s">
        <v>14</v>
      </c>
      <c r="I10418">
        <v>16</v>
      </c>
      <c r="J10418">
        <v>40</v>
      </c>
      <c r="K10418" t="str">
        <f>IF(H10418="1 Player", "1","0")</f>
        <v>1</v>
      </c>
      <c r="L10418" s="2" t="str">
        <f t="shared" si="1134"/>
        <v>0</v>
      </c>
      <c r="M10418" s="2" t="str">
        <f t="shared" si="1135"/>
        <v>0</v>
      </c>
      <c r="N10418" s="2" t="str">
        <f t="shared" si="1136"/>
        <v>0</v>
      </c>
      <c r="O10418" s="2" t="str">
        <f t="shared" si="1137"/>
        <v>0</v>
      </c>
      <c r="P10418" s="2" t="str">
        <f t="shared" si="1138"/>
        <v>0</v>
      </c>
      <c r="Q10418" s="2" t="str">
        <f t="shared" si="1139"/>
        <v>0</v>
      </c>
      <c r="R10418" s="2" t="str">
        <f t="shared" si="1140"/>
        <v>0</v>
      </c>
    </row>
    <row r="10419" spans="1:18" x14ac:dyDescent="0.3">
      <c r="A10419" t="s">
        <v>10929</v>
      </c>
      <c r="B10419" t="s">
        <v>50</v>
      </c>
      <c r="C10419" s="1">
        <v>37165</v>
      </c>
      <c r="D10419">
        <v>70</v>
      </c>
      <c r="E10419">
        <v>8.1999999999999993</v>
      </c>
      <c r="F10419" t="s">
        <v>10930</v>
      </c>
      <c r="G10419" t="s">
        <v>154</v>
      </c>
      <c r="H10419" t="s">
        <v>14</v>
      </c>
      <c r="I10419">
        <v>23</v>
      </c>
      <c r="J10419">
        <v>19</v>
      </c>
      <c r="K10419" t="str">
        <f>IF(H10419="1 Player", "1","0")</f>
        <v>1</v>
      </c>
      <c r="L10419" s="2" t="str">
        <f t="shared" si="1134"/>
        <v>0</v>
      </c>
      <c r="M10419" s="2" t="str">
        <f t="shared" si="1135"/>
        <v>0</v>
      </c>
      <c r="N10419" s="2" t="str">
        <f t="shared" si="1136"/>
        <v>0</v>
      </c>
      <c r="O10419" s="2" t="str">
        <f t="shared" si="1137"/>
        <v>0</v>
      </c>
      <c r="P10419" s="2" t="str">
        <f t="shared" si="1138"/>
        <v>0</v>
      </c>
      <c r="Q10419" s="2" t="str">
        <f t="shared" si="1139"/>
        <v>0</v>
      </c>
      <c r="R10419" s="2" t="str">
        <f t="shared" si="1140"/>
        <v>0</v>
      </c>
    </row>
    <row r="10420" spans="1:18" x14ac:dyDescent="0.3">
      <c r="A10420" t="s">
        <v>10931</v>
      </c>
      <c r="B10420" t="s">
        <v>127</v>
      </c>
      <c r="C10420" s="1">
        <v>37131</v>
      </c>
      <c r="D10420">
        <v>70</v>
      </c>
      <c r="F10420" t="s">
        <v>10932</v>
      </c>
      <c r="G10420" t="s">
        <v>784</v>
      </c>
      <c r="H10420" t="s">
        <v>66</v>
      </c>
      <c r="I10420">
        <v>10</v>
      </c>
      <c r="J10420">
        <v>0</v>
      </c>
      <c r="K10420" t="str">
        <f>IF(H10420="1 Player", "1","0")</f>
        <v>0</v>
      </c>
      <c r="L10420" s="2" t="str">
        <f t="shared" si="1134"/>
        <v>0</v>
      </c>
      <c r="M10420" s="2" t="str">
        <f t="shared" si="1135"/>
        <v>0</v>
      </c>
      <c r="N10420" s="2" t="str">
        <f t="shared" si="1136"/>
        <v>0</v>
      </c>
      <c r="O10420" s="2" t="str">
        <f t="shared" si="1137"/>
        <v>0</v>
      </c>
      <c r="P10420" s="2" t="str">
        <f t="shared" si="1138"/>
        <v>0</v>
      </c>
      <c r="Q10420" s="2" t="str">
        <f t="shared" si="1139"/>
        <v>0</v>
      </c>
      <c r="R10420" s="2" t="str">
        <f t="shared" si="1140"/>
        <v>1</v>
      </c>
    </row>
    <row r="10421" spans="1:18" x14ac:dyDescent="0.3">
      <c r="A10421" t="s">
        <v>10933</v>
      </c>
      <c r="B10421" t="s">
        <v>71</v>
      </c>
      <c r="C10421" s="1">
        <v>37027</v>
      </c>
      <c r="D10421">
        <v>70</v>
      </c>
      <c r="E10421">
        <v>7.3</v>
      </c>
      <c r="F10421" t="s">
        <v>10934</v>
      </c>
      <c r="G10421" t="s">
        <v>10935</v>
      </c>
      <c r="H10421" t="s">
        <v>125</v>
      </c>
      <c r="I10421">
        <v>16</v>
      </c>
      <c r="J10421">
        <v>14</v>
      </c>
      <c r="K10421" t="str">
        <f>IF(H10421="1 Player", "1","0")</f>
        <v>0</v>
      </c>
      <c r="L10421" s="2" t="str">
        <f t="shared" si="1134"/>
        <v>0</v>
      </c>
      <c r="M10421" s="2" t="str">
        <f t="shared" si="1135"/>
        <v>0</v>
      </c>
      <c r="N10421" s="2" t="str">
        <f t="shared" si="1136"/>
        <v>0</v>
      </c>
      <c r="O10421" s="2" t="str">
        <f t="shared" si="1137"/>
        <v>0</v>
      </c>
      <c r="P10421" s="2" t="str">
        <f t="shared" si="1138"/>
        <v>0</v>
      </c>
      <c r="Q10421" s="2" t="str">
        <f t="shared" si="1139"/>
        <v>0</v>
      </c>
      <c r="R10421" s="2" t="str">
        <f t="shared" si="1140"/>
        <v>0</v>
      </c>
    </row>
    <row r="10422" spans="1:18" x14ac:dyDescent="0.3">
      <c r="A10422" t="s">
        <v>10936</v>
      </c>
      <c r="B10422" t="s">
        <v>71</v>
      </c>
      <c r="C10422" s="1">
        <v>36707</v>
      </c>
      <c r="D10422">
        <v>70</v>
      </c>
      <c r="E10422">
        <v>7.8</v>
      </c>
      <c r="F10422" t="s">
        <v>9381</v>
      </c>
      <c r="G10422" t="s">
        <v>6755</v>
      </c>
      <c r="H10422" t="s">
        <v>370</v>
      </c>
      <c r="I10422">
        <v>19</v>
      </c>
      <c r="J10422">
        <v>30</v>
      </c>
      <c r="K10422" t="str">
        <f>IF(H10422="1 Player", "1","0")</f>
        <v>0</v>
      </c>
      <c r="L10422" s="2" t="str">
        <f t="shared" si="1134"/>
        <v>0</v>
      </c>
      <c r="M10422" s="2" t="str">
        <f t="shared" si="1135"/>
        <v>0</v>
      </c>
      <c r="N10422" s="2" t="str">
        <f t="shared" si="1136"/>
        <v>0</v>
      </c>
      <c r="O10422" s="2" t="str">
        <f t="shared" si="1137"/>
        <v>0</v>
      </c>
      <c r="P10422" s="2" t="str">
        <f t="shared" si="1138"/>
        <v>0</v>
      </c>
      <c r="Q10422" s="2" t="str">
        <f t="shared" si="1139"/>
        <v>0</v>
      </c>
      <c r="R10422" s="2" t="str">
        <f t="shared" si="1140"/>
        <v>0</v>
      </c>
    </row>
    <row r="10423" spans="1:18" x14ac:dyDescent="0.3">
      <c r="A10423" t="s">
        <v>9289</v>
      </c>
      <c r="B10423" t="s">
        <v>54</v>
      </c>
      <c r="C10423" s="1">
        <v>43284</v>
      </c>
      <c r="D10423">
        <v>70</v>
      </c>
      <c r="E10423">
        <v>5</v>
      </c>
      <c r="F10423" t="s">
        <v>507</v>
      </c>
      <c r="G10423" t="s">
        <v>1713</v>
      </c>
      <c r="H10423" t="s">
        <v>44</v>
      </c>
      <c r="I10423">
        <v>29</v>
      </c>
      <c r="J10423">
        <v>31</v>
      </c>
      <c r="K10423" t="str">
        <f>IF(H10423="1 Player", "1","0")</f>
        <v>0</v>
      </c>
      <c r="L10423" s="2" t="str">
        <f t="shared" si="1134"/>
        <v>0</v>
      </c>
      <c r="M10423" s="2" t="str">
        <f t="shared" si="1135"/>
        <v>0</v>
      </c>
      <c r="N10423" s="2" t="str">
        <f t="shared" si="1136"/>
        <v>0</v>
      </c>
      <c r="O10423" s="2" t="str">
        <f t="shared" si="1137"/>
        <v>0</v>
      </c>
      <c r="P10423" s="2" t="str">
        <f t="shared" si="1138"/>
        <v>1</v>
      </c>
      <c r="Q10423" s="2" t="str">
        <f t="shared" si="1139"/>
        <v>0</v>
      </c>
      <c r="R10423" s="2" t="str">
        <f t="shared" si="1140"/>
        <v>0</v>
      </c>
    </row>
    <row r="10424" spans="1:18" x14ac:dyDescent="0.3">
      <c r="A10424" t="s">
        <v>10937</v>
      </c>
      <c r="B10424" t="s">
        <v>48</v>
      </c>
      <c r="C10424" s="1">
        <v>43291</v>
      </c>
      <c r="D10424">
        <v>70</v>
      </c>
      <c r="E10424">
        <v>7.8</v>
      </c>
      <c r="F10424" t="s">
        <v>321</v>
      </c>
      <c r="G10424" t="s">
        <v>382</v>
      </c>
      <c r="H10424" t="s">
        <v>32</v>
      </c>
      <c r="I10424">
        <v>20</v>
      </c>
      <c r="J10424">
        <v>79</v>
      </c>
      <c r="K10424" t="str">
        <f>IF(H10424="1 Player", "1","0")</f>
        <v>0</v>
      </c>
      <c r="L10424" s="2" t="str">
        <f t="shared" si="1134"/>
        <v>0</v>
      </c>
      <c r="M10424" s="2" t="str">
        <f t="shared" si="1135"/>
        <v>1</v>
      </c>
      <c r="N10424" s="2" t="str">
        <f t="shared" si="1136"/>
        <v>0</v>
      </c>
      <c r="O10424" s="2" t="str">
        <f t="shared" si="1137"/>
        <v>0</v>
      </c>
      <c r="P10424" s="2" t="str">
        <f t="shared" si="1138"/>
        <v>0</v>
      </c>
      <c r="Q10424" s="2" t="str">
        <f t="shared" si="1139"/>
        <v>0</v>
      </c>
      <c r="R10424" s="2" t="str">
        <f t="shared" si="1140"/>
        <v>0</v>
      </c>
    </row>
    <row r="10425" spans="1:18" x14ac:dyDescent="0.3">
      <c r="A10425" t="s">
        <v>10938</v>
      </c>
      <c r="B10425" t="s">
        <v>21</v>
      </c>
      <c r="C10425" s="1">
        <v>39646</v>
      </c>
      <c r="D10425">
        <v>70</v>
      </c>
      <c r="E10425">
        <v>6.1</v>
      </c>
      <c r="F10425" t="s">
        <v>10939</v>
      </c>
      <c r="G10425" t="s">
        <v>261</v>
      </c>
      <c r="H10425" t="s">
        <v>195</v>
      </c>
      <c r="I10425">
        <v>14</v>
      </c>
      <c r="J10425">
        <v>14</v>
      </c>
      <c r="K10425" t="str">
        <f>IF(H10425="1 Player", "1","0")</f>
        <v>0</v>
      </c>
      <c r="L10425" s="2" t="str">
        <f t="shared" si="1134"/>
        <v>0</v>
      </c>
      <c r="M10425" s="2" t="str">
        <f t="shared" si="1135"/>
        <v>0</v>
      </c>
      <c r="N10425" s="2" t="str">
        <f t="shared" si="1136"/>
        <v>0</v>
      </c>
      <c r="O10425" s="2" t="str">
        <f t="shared" si="1137"/>
        <v>0</v>
      </c>
      <c r="P10425" s="2" t="str">
        <f t="shared" si="1138"/>
        <v>0</v>
      </c>
      <c r="Q10425" s="2" t="str">
        <f t="shared" si="1139"/>
        <v>0</v>
      </c>
      <c r="R10425" s="2" t="str">
        <f t="shared" si="1140"/>
        <v>0</v>
      </c>
    </row>
    <row r="10426" spans="1:18" x14ac:dyDescent="0.3">
      <c r="A10426" t="s">
        <v>10940</v>
      </c>
      <c r="B10426" t="s">
        <v>168</v>
      </c>
      <c r="C10426" s="1">
        <v>41450</v>
      </c>
      <c r="D10426">
        <v>70</v>
      </c>
      <c r="E10426">
        <v>7.4</v>
      </c>
      <c r="F10426" t="s">
        <v>10941</v>
      </c>
      <c r="G10426" t="s">
        <v>417</v>
      </c>
      <c r="H10426" t="s">
        <v>14</v>
      </c>
      <c r="I10426">
        <v>53</v>
      </c>
      <c r="J10426">
        <v>150</v>
      </c>
      <c r="K10426" t="str">
        <f>IF(H10426="1 Player", "1","0")</f>
        <v>1</v>
      </c>
      <c r="L10426" s="2" t="str">
        <f t="shared" si="1134"/>
        <v>0</v>
      </c>
      <c r="M10426" s="2" t="str">
        <f t="shared" si="1135"/>
        <v>0</v>
      </c>
      <c r="N10426" s="2" t="str">
        <f t="shared" si="1136"/>
        <v>0</v>
      </c>
      <c r="O10426" s="2" t="str">
        <f t="shared" si="1137"/>
        <v>0</v>
      </c>
      <c r="P10426" s="2" t="str">
        <f t="shared" si="1138"/>
        <v>0</v>
      </c>
      <c r="Q10426" s="2" t="str">
        <f t="shared" si="1139"/>
        <v>0</v>
      </c>
      <c r="R10426" s="2" t="str">
        <f t="shared" si="1140"/>
        <v>0</v>
      </c>
    </row>
    <row r="10427" spans="1:18" x14ac:dyDescent="0.3">
      <c r="A10427" t="s">
        <v>10942</v>
      </c>
      <c r="B10427" t="s">
        <v>54</v>
      </c>
      <c r="C10427" s="1">
        <v>43683</v>
      </c>
      <c r="D10427">
        <v>70</v>
      </c>
      <c r="E10427">
        <v>7.7</v>
      </c>
      <c r="F10427" t="s">
        <v>10943</v>
      </c>
      <c r="G10427" t="s">
        <v>2477</v>
      </c>
      <c r="H10427" t="s">
        <v>32</v>
      </c>
      <c r="I10427">
        <v>13</v>
      </c>
      <c r="J10427">
        <v>34</v>
      </c>
      <c r="K10427" t="str">
        <f>IF(H10427="1 Player", "1","0")</f>
        <v>0</v>
      </c>
      <c r="L10427" s="2" t="str">
        <f t="shared" si="1134"/>
        <v>0</v>
      </c>
      <c r="M10427" s="2" t="str">
        <f t="shared" si="1135"/>
        <v>1</v>
      </c>
      <c r="N10427" s="2" t="str">
        <f t="shared" si="1136"/>
        <v>0</v>
      </c>
      <c r="O10427" s="2" t="str">
        <f t="shared" si="1137"/>
        <v>0</v>
      </c>
      <c r="P10427" s="2" t="str">
        <f t="shared" si="1138"/>
        <v>0</v>
      </c>
      <c r="Q10427" s="2" t="str">
        <f t="shared" si="1139"/>
        <v>0</v>
      </c>
      <c r="R10427" s="2" t="str">
        <f t="shared" si="1140"/>
        <v>0</v>
      </c>
    </row>
    <row r="10428" spans="1:18" x14ac:dyDescent="0.3">
      <c r="A10428" t="s">
        <v>5916</v>
      </c>
      <c r="B10428" t="s">
        <v>71</v>
      </c>
      <c r="C10428" s="1">
        <v>39595</v>
      </c>
      <c r="D10428">
        <v>70</v>
      </c>
      <c r="E10428">
        <v>7.2</v>
      </c>
      <c r="F10428" t="s">
        <v>85</v>
      </c>
      <c r="G10428" t="s">
        <v>180</v>
      </c>
      <c r="H10428" t="s">
        <v>758</v>
      </c>
      <c r="I10428">
        <v>7</v>
      </c>
      <c r="J10428">
        <v>46</v>
      </c>
      <c r="K10428" t="str">
        <f>IF(H10428="1 Player", "1","0")</f>
        <v>0</v>
      </c>
      <c r="L10428" s="2" t="str">
        <f t="shared" si="1134"/>
        <v>0</v>
      </c>
      <c r="M10428" s="2" t="str">
        <f t="shared" si="1135"/>
        <v>0</v>
      </c>
      <c r="N10428" s="2" t="str">
        <f t="shared" si="1136"/>
        <v>0</v>
      </c>
      <c r="O10428" s="2" t="str">
        <f t="shared" si="1137"/>
        <v>0</v>
      </c>
      <c r="P10428" s="2" t="str">
        <f t="shared" si="1138"/>
        <v>0</v>
      </c>
      <c r="Q10428" s="2" t="str">
        <f t="shared" si="1139"/>
        <v>0</v>
      </c>
      <c r="R10428" s="2" t="str">
        <f t="shared" si="1140"/>
        <v>0</v>
      </c>
    </row>
    <row r="10429" spans="1:18" x14ac:dyDescent="0.3">
      <c r="A10429" t="s">
        <v>10944</v>
      </c>
      <c r="B10429" t="s">
        <v>71</v>
      </c>
      <c r="C10429" s="1">
        <v>41884</v>
      </c>
      <c r="D10429">
        <v>70</v>
      </c>
      <c r="E10429">
        <v>4.0999999999999996</v>
      </c>
      <c r="F10429" t="s">
        <v>368</v>
      </c>
      <c r="G10429" t="s">
        <v>10945</v>
      </c>
      <c r="H10429" t="s">
        <v>32</v>
      </c>
      <c r="I10429">
        <v>75</v>
      </c>
      <c r="J10429">
        <v>2396</v>
      </c>
      <c r="K10429" t="str">
        <f>IF(H10429="1 Player", "1","0")</f>
        <v>0</v>
      </c>
      <c r="L10429" s="2" t="str">
        <f t="shared" si="1134"/>
        <v>0</v>
      </c>
      <c r="M10429" s="2" t="str">
        <f t="shared" si="1135"/>
        <v>1</v>
      </c>
      <c r="N10429" s="2" t="str">
        <f t="shared" si="1136"/>
        <v>0</v>
      </c>
      <c r="O10429" s="2" t="str">
        <f t="shared" si="1137"/>
        <v>0</v>
      </c>
      <c r="P10429" s="2" t="str">
        <f t="shared" si="1138"/>
        <v>0</v>
      </c>
      <c r="Q10429" s="2" t="str">
        <f t="shared" si="1139"/>
        <v>0</v>
      </c>
      <c r="R10429" s="2" t="str">
        <f t="shared" si="1140"/>
        <v>0</v>
      </c>
    </row>
    <row r="10430" spans="1:18" x14ac:dyDescent="0.3">
      <c r="A10430" t="s">
        <v>10946</v>
      </c>
      <c r="B10430" t="s">
        <v>71</v>
      </c>
      <c r="C10430" s="1">
        <v>44110</v>
      </c>
      <c r="D10430">
        <v>70</v>
      </c>
      <c r="E10430">
        <v>6.5</v>
      </c>
      <c r="F10430" t="s">
        <v>4495</v>
      </c>
      <c r="G10430" t="s">
        <v>2989</v>
      </c>
      <c r="H10430" t="s">
        <v>32</v>
      </c>
      <c r="I10430">
        <v>12</v>
      </c>
      <c r="J10430">
        <v>4</v>
      </c>
      <c r="K10430" t="str">
        <f>IF(H10430="1 Player", "1","0")</f>
        <v>0</v>
      </c>
      <c r="L10430" s="2" t="str">
        <f t="shared" si="1134"/>
        <v>0</v>
      </c>
      <c r="M10430" s="2" t="str">
        <f t="shared" si="1135"/>
        <v>1</v>
      </c>
      <c r="N10430" s="2" t="str">
        <f t="shared" si="1136"/>
        <v>0</v>
      </c>
      <c r="O10430" s="2" t="str">
        <f t="shared" si="1137"/>
        <v>0</v>
      </c>
      <c r="P10430" s="2" t="str">
        <f t="shared" si="1138"/>
        <v>0</v>
      </c>
      <c r="Q10430" s="2" t="str">
        <f t="shared" si="1139"/>
        <v>0</v>
      </c>
      <c r="R10430" s="2" t="str">
        <f t="shared" si="1140"/>
        <v>0</v>
      </c>
    </row>
    <row r="10431" spans="1:18" x14ac:dyDescent="0.3">
      <c r="A10431" t="s">
        <v>10313</v>
      </c>
      <c r="B10431" t="s">
        <v>54</v>
      </c>
      <c r="C10431" s="1">
        <v>44071</v>
      </c>
      <c r="D10431">
        <v>70</v>
      </c>
      <c r="E10431">
        <v>7.3</v>
      </c>
      <c r="F10431" t="s">
        <v>10314</v>
      </c>
      <c r="G10431" t="s">
        <v>1452</v>
      </c>
      <c r="H10431" t="s">
        <v>118</v>
      </c>
      <c r="I10431">
        <v>49</v>
      </c>
      <c r="J10431">
        <v>95</v>
      </c>
      <c r="K10431" t="str">
        <f>IF(H10431="1 Player", "1","0")</f>
        <v>0</v>
      </c>
      <c r="L10431" s="2" t="str">
        <f t="shared" si="1134"/>
        <v>0</v>
      </c>
      <c r="M10431" s="2" t="str">
        <f t="shared" si="1135"/>
        <v>0</v>
      </c>
      <c r="N10431" s="2" t="str">
        <f t="shared" si="1136"/>
        <v>0</v>
      </c>
      <c r="O10431" s="2" t="str">
        <f t="shared" si="1137"/>
        <v>0</v>
      </c>
      <c r="P10431" s="2" t="str">
        <f t="shared" si="1138"/>
        <v>0</v>
      </c>
      <c r="Q10431" s="2" t="str">
        <f t="shared" si="1139"/>
        <v>0</v>
      </c>
      <c r="R10431" s="2" t="str">
        <f t="shared" si="1140"/>
        <v>0</v>
      </c>
    </row>
    <row r="10432" spans="1:18" x14ac:dyDescent="0.3">
      <c r="A10432" t="s">
        <v>9669</v>
      </c>
      <c r="B10432" t="s">
        <v>54</v>
      </c>
      <c r="C10432" s="1">
        <v>41954</v>
      </c>
      <c r="D10432">
        <v>70</v>
      </c>
      <c r="E10432">
        <v>5.3</v>
      </c>
      <c r="F10432" t="s">
        <v>2096</v>
      </c>
      <c r="G10432" t="s">
        <v>7182</v>
      </c>
      <c r="H10432" t="s">
        <v>118</v>
      </c>
      <c r="I10432">
        <v>40</v>
      </c>
      <c r="J10432">
        <v>2676</v>
      </c>
      <c r="K10432" t="str">
        <f>IF(H10432="1 Player", "1","0")</f>
        <v>0</v>
      </c>
      <c r="L10432" s="2" t="str">
        <f t="shared" si="1134"/>
        <v>0</v>
      </c>
      <c r="M10432" s="2" t="str">
        <f t="shared" si="1135"/>
        <v>0</v>
      </c>
      <c r="N10432" s="2" t="str">
        <f t="shared" si="1136"/>
        <v>0</v>
      </c>
      <c r="O10432" s="2" t="str">
        <f t="shared" si="1137"/>
        <v>0</v>
      </c>
      <c r="P10432" s="2" t="str">
        <f t="shared" si="1138"/>
        <v>0</v>
      </c>
      <c r="Q10432" s="2" t="str">
        <f t="shared" si="1139"/>
        <v>0</v>
      </c>
      <c r="R10432" s="2" t="str">
        <f t="shared" si="1140"/>
        <v>0</v>
      </c>
    </row>
    <row r="10433" spans="1:18" x14ac:dyDescent="0.3">
      <c r="A10433" t="s">
        <v>10947</v>
      </c>
      <c r="B10433" t="s">
        <v>71</v>
      </c>
      <c r="C10433" s="1">
        <v>44070</v>
      </c>
      <c r="D10433">
        <v>70</v>
      </c>
      <c r="E10433">
        <v>6.7</v>
      </c>
      <c r="F10433" t="s">
        <v>10007</v>
      </c>
      <c r="G10433" t="s">
        <v>3858</v>
      </c>
      <c r="H10433" t="s">
        <v>118</v>
      </c>
      <c r="I10433">
        <v>17</v>
      </c>
      <c r="J10433">
        <v>15</v>
      </c>
      <c r="K10433" t="str">
        <f>IF(H10433="1 Player", "1","0")</f>
        <v>0</v>
      </c>
      <c r="L10433" s="2" t="str">
        <f t="shared" si="1134"/>
        <v>0</v>
      </c>
      <c r="M10433" s="2" t="str">
        <f t="shared" si="1135"/>
        <v>0</v>
      </c>
      <c r="N10433" s="2" t="str">
        <f t="shared" si="1136"/>
        <v>0</v>
      </c>
      <c r="O10433" s="2" t="str">
        <f t="shared" si="1137"/>
        <v>0</v>
      </c>
      <c r="P10433" s="2" t="str">
        <f t="shared" si="1138"/>
        <v>0</v>
      </c>
      <c r="Q10433" s="2" t="str">
        <f t="shared" si="1139"/>
        <v>0</v>
      </c>
      <c r="R10433" s="2" t="str">
        <f t="shared" si="1140"/>
        <v>0</v>
      </c>
    </row>
    <row r="10434" spans="1:18" x14ac:dyDescent="0.3">
      <c r="A10434" t="s">
        <v>10948</v>
      </c>
      <c r="B10434" t="s">
        <v>54</v>
      </c>
      <c r="C10434" s="1">
        <v>43440</v>
      </c>
      <c r="D10434">
        <v>70</v>
      </c>
      <c r="E10434">
        <v>7.4</v>
      </c>
      <c r="F10434" t="s">
        <v>393</v>
      </c>
      <c r="G10434" t="s">
        <v>138</v>
      </c>
      <c r="H10434" t="s">
        <v>32</v>
      </c>
      <c r="I10434">
        <v>19</v>
      </c>
      <c r="J10434">
        <v>24</v>
      </c>
      <c r="K10434" t="str">
        <f>IF(H10434="1 Player", "1","0")</f>
        <v>0</v>
      </c>
      <c r="L10434" s="2" t="str">
        <f t="shared" ref="L10434:L10497" si="1141">IF(H10434="1-2 ", "1","0")</f>
        <v>0</v>
      </c>
      <c r="M10434" s="2" t="str">
        <f t="shared" ref="M10434:M10497" si="1142">IF(H10434="No Online Multiplayer", "1","0")</f>
        <v>1</v>
      </c>
      <c r="N10434" s="2" t="str">
        <f t="shared" ref="N10434:N10497" si="1143">IF(H10434="Up to 32 ", "1","0")</f>
        <v>0</v>
      </c>
      <c r="O10434" s="2" t="str">
        <f t="shared" ref="O10434:O10497" si="1144">IF(H10434="Up to 30 ", "1","0")</f>
        <v>0</v>
      </c>
      <c r="P10434" s="2" t="str">
        <f t="shared" ref="P10434:P10497" si="1145">IF(H10434="Up to 16 ", "1","0")</f>
        <v>0</v>
      </c>
      <c r="Q10434" s="2" t="str">
        <f t="shared" ref="Q10434:Q10497" si="1146">IF(H10434="No info", "1","0")</f>
        <v>0</v>
      </c>
      <c r="R10434" s="2" t="str">
        <f t="shared" ref="R10434:R10497" si="1147">IF(H10434="1-4 ", "1","0")</f>
        <v>0</v>
      </c>
    </row>
    <row r="10435" spans="1:18" x14ac:dyDescent="0.3">
      <c r="A10435" t="s">
        <v>10949</v>
      </c>
      <c r="B10435" t="s">
        <v>64</v>
      </c>
      <c r="C10435" s="1">
        <v>38309</v>
      </c>
      <c r="D10435">
        <v>70</v>
      </c>
      <c r="F10435" t="s">
        <v>2968</v>
      </c>
      <c r="G10435" t="s">
        <v>4272</v>
      </c>
      <c r="H10435" t="s">
        <v>66</v>
      </c>
      <c r="I10435">
        <v>12</v>
      </c>
      <c r="J10435">
        <v>0</v>
      </c>
      <c r="K10435" t="str">
        <f>IF(H10435="1 Player", "1","0")</f>
        <v>0</v>
      </c>
      <c r="L10435" s="2" t="str">
        <f t="shared" si="1141"/>
        <v>0</v>
      </c>
      <c r="M10435" s="2" t="str">
        <f t="shared" si="1142"/>
        <v>0</v>
      </c>
      <c r="N10435" s="2" t="str">
        <f t="shared" si="1143"/>
        <v>0</v>
      </c>
      <c r="O10435" s="2" t="str">
        <f t="shared" si="1144"/>
        <v>0</v>
      </c>
      <c r="P10435" s="2" t="str">
        <f t="shared" si="1145"/>
        <v>0</v>
      </c>
      <c r="Q10435" s="2" t="str">
        <f t="shared" si="1146"/>
        <v>0</v>
      </c>
      <c r="R10435" s="2" t="str">
        <f t="shared" si="1147"/>
        <v>1</v>
      </c>
    </row>
    <row r="10436" spans="1:18" x14ac:dyDescent="0.3">
      <c r="A10436" t="s">
        <v>9097</v>
      </c>
      <c r="B10436" t="s">
        <v>21</v>
      </c>
      <c r="C10436" s="1">
        <v>39628</v>
      </c>
      <c r="D10436">
        <v>70</v>
      </c>
      <c r="E10436">
        <v>5.0999999999999996</v>
      </c>
      <c r="F10436" t="s">
        <v>17</v>
      </c>
      <c r="G10436" t="s">
        <v>310</v>
      </c>
      <c r="H10436" t="s">
        <v>195</v>
      </c>
      <c r="I10436">
        <v>39</v>
      </c>
      <c r="J10436">
        <v>27</v>
      </c>
      <c r="K10436" t="str">
        <f>IF(H10436="1 Player", "1","0")</f>
        <v>0</v>
      </c>
      <c r="L10436" s="2" t="str">
        <f t="shared" si="1141"/>
        <v>0</v>
      </c>
      <c r="M10436" s="2" t="str">
        <f t="shared" si="1142"/>
        <v>0</v>
      </c>
      <c r="N10436" s="2" t="str">
        <f t="shared" si="1143"/>
        <v>0</v>
      </c>
      <c r="O10436" s="2" t="str">
        <f t="shared" si="1144"/>
        <v>0</v>
      </c>
      <c r="P10436" s="2" t="str">
        <f t="shared" si="1145"/>
        <v>0</v>
      </c>
      <c r="Q10436" s="2" t="str">
        <f t="shared" si="1146"/>
        <v>0</v>
      </c>
      <c r="R10436" s="2" t="str">
        <f t="shared" si="1147"/>
        <v>0</v>
      </c>
    </row>
    <row r="10437" spans="1:18" x14ac:dyDescent="0.3">
      <c r="A10437" t="s">
        <v>7328</v>
      </c>
      <c r="B10437" t="s">
        <v>30</v>
      </c>
      <c r="C10437" s="1">
        <v>39602</v>
      </c>
      <c r="D10437">
        <v>70</v>
      </c>
      <c r="E10437">
        <v>6.7</v>
      </c>
      <c r="F10437" t="s">
        <v>10950</v>
      </c>
      <c r="G10437" t="s">
        <v>31</v>
      </c>
      <c r="H10437" t="s">
        <v>32</v>
      </c>
      <c r="I10437">
        <v>20</v>
      </c>
      <c r="J10437">
        <v>7</v>
      </c>
      <c r="K10437" t="str">
        <f>IF(H10437="1 Player", "1","0")</f>
        <v>0</v>
      </c>
      <c r="L10437" s="2" t="str">
        <f t="shared" si="1141"/>
        <v>0</v>
      </c>
      <c r="M10437" s="2" t="str">
        <f t="shared" si="1142"/>
        <v>1</v>
      </c>
      <c r="N10437" s="2" t="str">
        <f t="shared" si="1143"/>
        <v>0</v>
      </c>
      <c r="O10437" s="2" t="str">
        <f t="shared" si="1144"/>
        <v>0</v>
      </c>
      <c r="P10437" s="2" t="str">
        <f t="shared" si="1145"/>
        <v>0</v>
      </c>
      <c r="Q10437" s="2" t="str">
        <f t="shared" si="1146"/>
        <v>0</v>
      </c>
      <c r="R10437" s="2" t="str">
        <f t="shared" si="1147"/>
        <v>0</v>
      </c>
    </row>
    <row r="10438" spans="1:18" x14ac:dyDescent="0.3">
      <c r="A10438" t="s">
        <v>10951</v>
      </c>
      <c r="B10438" t="s">
        <v>21</v>
      </c>
      <c r="C10438" s="1">
        <v>40071</v>
      </c>
      <c r="D10438">
        <v>70</v>
      </c>
      <c r="E10438">
        <v>6.4</v>
      </c>
      <c r="F10438" t="s">
        <v>6858</v>
      </c>
      <c r="G10438" t="s">
        <v>930</v>
      </c>
      <c r="H10438" t="s">
        <v>32</v>
      </c>
      <c r="I10438">
        <v>61</v>
      </c>
      <c r="J10438">
        <v>74</v>
      </c>
      <c r="K10438" t="str">
        <f>IF(H10438="1 Player", "1","0")</f>
        <v>0</v>
      </c>
      <c r="L10438" s="2" t="str">
        <f t="shared" si="1141"/>
        <v>0</v>
      </c>
      <c r="M10438" s="2" t="str">
        <f t="shared" si="1142"/>
        <v>1</v>
      </c>
      <c r="N10438" s="2" t="str">
        <f t="shared" si="1143"/>
        <v>0</v>
      </c>
      <c r="O10438" s="2" t="str">
        <f t="shared" si="1144"/>
        <v>0</v>
      </c>
      <c r="P10438" s="2" t="str">
        <f t="shared" si="1145"/>
        <v>0</v>
      </c>
      <c r="Q10438" s="2" t="str">
        <f t="shared" si="1146"/>
        <v>0</v>
      </c>
      <c r="R10438" s="2" t="str">
        <f t="shared" si="1147"/>
        <v>0</v>
      </c>
    </row>
    <row r="10439" spans="1:18" x14ac:dyDescent="0.3">
      <c r="A10439" t="s">
        <v>9889</v>
      </c>
      <c r="B10439" t="s">
        <v>54</v>
      </c>
      <c r="C10439" s="1">
        <v>42892</v>
      </c>
      <c r="D10439">
        <v>70</v>
      </c>
      <c r="E10439">
        <v>4.4000000000000004</v>
      </c>
      <c r="F10439" t="s">
        <v>423</v>
      </c>
      <c r="G10439" t="s">
        <v>3390</v>
      </c>
      <c r="H10439" t="s">
        <v>46</v>
      </c>
      <c r="I10439">
        <v>9</v>
      </c>
      <c r="J10439">
        <v>23</v>
      </c>
      <c r="K10439" t="str">
        <f>IF(H10439="1 Player", "1","0")</f>
        <v>0</v>
      </c>
      <c r="L10439" s="2" t="str">
        <f t="shared" si="1141"/>
        <v>0</v>
      </c>
      <c r="M10439" s="2" t="str">
        <f t="shared" si="1142"/>
        <v>0</v>
      </c>
      <c r="N10439" s="2" t="str">
        <f t="shared" si="1143"/>
        <v>0</v>
      </c>
      <c r="O10439" s="2" t="str">
        <f t="shared" si="1144"/>
        <v>0</v>
      </c>
      <c r="P10439" s="2" t="str">
        <f t="shared" si="1145"/>
        <v>0</v>
      </c>
      <c r="Q10439" s="2" t="str">
        <f t="shared" si="1146"/>
        <v>1</v>
      </c>
      <c r="R10439" s="2" t="str">
        <f t="shared" si="1147"/>
        <v>0</v>
      </c>
    </row>
    <row r="10440" spans="1:18" x14ac:dyDescent="0.3">
      <c r="A10440" t="s">
        <v>10952</v>
      </c>
      <c r="B10440" t="s">
        <v>54</v>
      </c>
      <c r="C10440" s="1">
        <v>42465</v>
      </c>
      <c r="D10440">
        <v>70</v>
      </c>
      <c r="E10440">
        <v>5.9</v>
      </c>
      <c r="F10440" t="s">
        <v>979</v>
      </c>
      <c r="G10440" t="s">
        <v>525</v>
      </c>
      <c r="H10440" t="s">
        <v>46</v>
      </c>
      <c r="I10440">
        <v>7</v>
      </c>
      <c r="J10440">
        <v>34</v>
      </c>
      <c r="K10440" t="str">
        <f>IF(H10440="1 Player", "1","0")</f>
        <v>0</v>
      </c>
      <c r="L10440" s="2" t="str">
        <f t="shared" si="1141"/>
        <v>0</v>
      </c>
      <c r="M10440" s="2" t="str">
        <f t="shared" si="1142"/>
        <v>0</v>
      </c>
      <c r="N10440" s="2" t="str">
        <f t="shared" si="1143"/>
        <v>0</v>
      </c>
      <c r="O10440" s="2" t="str">
        <f t="shared" si="1144"/>
        <v>0</v>
      </c>
      <c r="P10440" s="2" t="str">
        <f t="shared" si="1145"/>
        <v>0</v>
      </c>
      <c r="Q10440" s="2" t="str">
        <f t="shared" si="1146"/>
        <v>1</v>
      </c>
      <c r="R10440" s="2" t="str">
        <f t="shared" si="1147"/>
        <v>0</v>
      </c>
    </row>
    <row r="10441" spans="1:18" x14ac:dyDescent="0.3">
      <c r="A10441" t="s">
        <v>10953</v>
      </c>
      <c r="B10441" t="s">
        <v>71</v>
      </c>
      <c r="C10441" s="1">
        <v>41305</v>
      </c>
      <c r="D10441">
        <v>70</v>
      </c>
      <c r="E10441">
        <v>6.7</v>
      </c>
      <c r="F10441" t="s">
        <v>8125</v>
      </c>
      <c r="G10441" t="s">
        <v>10954</v>
      </c>
      <c r="H10441" t="s">
        <v>46</v>
      </c>
      <c r="I10441">
        <v>12</v>
      </c>
      <c r="J10441">
        <v>18</v>
      </c>
      <c r="K10441" t="str">
        <f>IF(H10441="1 Player", "1","0")</f>
        <v>0</v>
      </c>
      <c r="L10441" s="2" t="str">
        <f t="shared" si="1141"/>
        <v>0</v>
      </c>
      <c r="M10441" s="2" t="str">
        <f t="shared" si="1142"/>
        <v>0</v>
      </c>
      <c r="N10441" s="2" t="str">
        <f t="shared" si="1143"/>
        <v>0</v>
      </c>
      <c r="O10441" s="2" t="str">
        <f t="shared" si="1144"/>
        <v>0</v>
      </c>
      <c r="P10441" s="2" t="str">
        <f t="shared" si="1145"/>
        <v>0</v>
      </c>
      <c r="Q10441" s="2" t="str">
        <f t="shared" si="1146"/>
        <v>1</v>
      </c>
      <c r="R10441" s="2" t="str">
        <f t="shared" si="1147"/>
        <v>0</v>
      </c>
    </row>
    <row r="10442" spans="1:18" x14ac:dyDescent="0.3">
      <c r="A10442" t="s">
        <v>4642</v>
      </c>
      <c r="B10442" t="s">
        <v>239</v>
      </c>
      <c r="C10442" s="1">
        <v>39770</v>
      </c>
      <c r="D10442">
        <v>70</v>
      </c>
      <c r="E10442">
        <v>7.6</v>
      </c>
      <c r="F10442" t="s">
        <v>10955</v>
      </c>
      <c r="G10442" t="s">
        <v>215</v>
      </c>
      <c r="H10442" t="s">
        <v>14</v>
      </c>
      <c r="I10442">
        <v>9</v>
      </c>
      <c r="J10442">
        <v>11</v>
      </c>
      <c r="K10442" t="str">
        <f>IF(H10442="1 Player", "1","0")</f>
        <v>1</v>
      </c>
      <c r="L10442" s="2" t="str">
        <f t="shared" si="1141"/>
        <v>0</v>
      </c>
      <c r="M10442" s="2" t="str">
        <f t="shared" si="1142"/>
        <v>0</v>
      </c>
      <c r="N10442" s="2" t="str">
        <f t="shared" si="1143"/>
        <v>0</v>
      </c>
      <c r="O10442" s="2" t="str">
        <f t="shared" si="1144"/>
        <v>0</v>
      </c>
      <c r="P10442" s="2" t="str">
        <f t="shared" si="1145"/>
        <v>0</v>
      </c>
      <c r="Q10442" s="2" t="str">
        <f t="shared" si="1146"/>
        <v>0</v>
      </c>
      <c r="R10442" s="2" t="str">
        <f t="shared" si="1147"/>
        <v>0</v>
      </c>
    </row>
    <row r="10443" spans="1:18" x14ac:dyDescent="0.3">
      <c r="A10443" t="s">
        <v>9075</v>
      </c>
      <c r="B10443" t="s">
        <v>50</v>
      </c>
      <c r="C10443" s="1">
        <v>39364</v>
      </c>
      <c r="D10443">
        <v>70</v>
      </c>
      <c r="E10443">
        <v>2.2999999999999998</v>
      </c>
      <c r="F10443" t="s">
        <v>1585</v>
      </c>
      <c r="G10443" t="s">
        <v>3011</v>
      </c>
      <c r="H10443" t="s">
        <v>66</v>
      </c>
      <c r="I10443">
        <v>11</v>
      </c>
      <c r="J10443">
        <v>34</v>
      </c>
      <c r="K10443" t="str">
        <f>IF(H10443="1 Player", "1","0")</f>
        <v>0</v>
      </c>
      <c r="L10443" s="2" t="str">
        <f t="shared" si="1141"/>
        <v>0</v>
      </c>
      <c r="M10443" s="2" t="str">
        <f t="shared" si="1142"/>
        <v>0</v>
      </c>
      <c r="N10443" s="2" t="str">
        <f t="shared" si="1143"/>
        <v>0</v>
      </c>
      <c r="O10443" s="2" t="str">
        <f t="shared" si="1144"/>
        <v>0</v>
      </c>
      <c r="P10443" s="2" t="str">
        <f t="shared" si="1145"/>
        <v>0</v>
      </c>
      <c r="Q10443" s="2" t="str">
        <f t="shared" si="1146"/>
        <v>0</v>
      </c>
      <c r="R10443" s="2" t="str">
        <f t="shared" si="1147"/>
        <v>1</v>
      </c>
    </row>
    <row r="10444" spans="1:18" x14ac:dyDescent="0.3">
      <c r="A10444" t="s">
        <v>10956</v>
      </c>
      <c r="B10444" t="s">
        <v>71</v>
      </c>
      <c r="C10444" s="1">
        <v>39355</v>
      </c>
      <c r="D10444">
        <v>70</v>
      </c>
      <c r="E10444">
        <v>6.2</v>
      </c>
      <c r="F10444" t="s">
        <v>5143</v>
      </c>
      <c r="G10444" t="s">
        <v>1456</v>
      </c>
      <c r="H10444" t="s">
        <v>32</v>
      </c>
      <c r="I10444">
        <v>10</v>
      </c>
      <c r="J10444">
        <v>9</v>
      </c>
      <c r="K10444" t="str">
        <f>IF(H10444="1 Player", "1","0")</f>
        <v>0</v>
      </c>
      <c r="L10444" s="2" t="str">
        <f t="shared" si="1141"/>
        <v>0</v>
      </c>
      <c r="M10444" s="2" t="str">
        <f t="shared" si="1142"/>
        <v>1</v>
      </c>
      <c r="N10444" s="2" t="str">
        <f t="shared" si="1143"/>
        <v>0</v>
      </c>
      <c r="O10444" s="2" t="str">
        <f t="shared" si="1144"/>
        <v>0</v>
      </c>
      <c r="P10444" s="2" t="str">
        <f t="shared" si="1145"/>
        <v>0</v>
      </c>
      <c r="Q10444" s="2" t="str">
        <f t="shared" si="1146"/>
        <v>0</v>
      </c>
      <c r="R10444" s="2" t="str">
        <f t="shared" si="1147"/>
        <v>0</v>
      </c>
    </row>
    <row r="10445" spans="1:18" x14ac:dyDescent="0.3">
      <c r="A10445" t="s">
        <v>10957</v>
      </c>
      <c r="B10445" t="s">
        <v>71</v>
      </c>
      <c r="C10445" s="1">
        <v>38765</v>
      </c>
      <c r="D10445">
        <v>70</v>
      </c>
      <c r="F10445" t="s">
        <v>2351</v>
      </c>
      <c r="G10445" t="s">
        <v>783</v>
      </c>
      <c r="H10445" t="s">
        <v>66</v>
      </c>
      <c r="I10445">
        <v>7</v>
      </c>
      <c r="J10445">
        <v>0</v>
      </c>
      <c r="K10445" t="str">
        <f>IF(H10445="1 Player", "1","0")</f>
        <v>0</v>
      </c>
      <c r="L10445" s="2" t="str">
        <f t="shared" si="1141"/>
        <v>0</v>
      </c>
      <c r="M10445" s="2" t="str">
        <f t="shared" si="1142"/>
        <v>0</v>
      </c>
      <c r="N10445" s="2" t="str">
        <f t="shared" si="1143"/>
        <v>0</v>
      </c>
      <c r="O10445" s="2" t="str">
        <f t="shared" si="1144"/>
        <v>0</v>
      </c>
      <c r="P10445" s="2" t="str">
        <f t="shared" si="1145"/>
        <v>0</v>
      </c>
      <c r="Q10445" s="2" t="str">
        <f t="shared" si="1146"/>
        <v>0</v>
      </c>
      <c r="R10445" s="2" t="str">
        <f t="shared" si="1147"/>
        <v>1</v>
      </c>
    </row>
    <row r="10446" spans="1:18" x14ac:dyDescent="0.3">
      <c r="A10446" t="s">
        <v>10958</v>
      </c>
      <c r="B10446" t="s">
        <v>28</v>
      </c>
      <c r="C10446" s="1">
        <v>40722</v>
      </c>
      <c r="D10446">
        <v>70</v>
      </c>
      <c r="E10446">
        <v>6.4</v>
      </c>
      <c r="F10446" t="s">
        <v>10959</v>
      </c>
      <c r="G10446" t="s">
        <v>4188</v>
      </c>
      <c r="H10446" t="s">
        <v>143</v>
      </c>
      <c r="I10446">
        <v>36</v>
      </c>
      <c r="J10446">
        <v>16</v>
      </c>
      <c r="K10446" t="str">
        <f>IF(H10446="1 Player", "1","0")</f>
        <v>0</v>
      </c>
      <c r="L10446" s="2" t="str">
        <f t="shared" si="1141"/>
        <v>0</v>
      </c>
      <c r="M10446" s="2" t="str">
        <f t="shared" si="1142"/>
        <v>0</v>
      </c>
      <c r="N10446" s="2" t="str">
        <f t="shared" si="1143"/>
        <v>0</v>
      </c>
      <c r="O10446" s="2" t="str">
        <f t="shared" si="1144"/>
        <v>0</v>
      </c>
      <c r="P10446" s="2" t="str">
        <f t="shared" si="1145"/>
        <v>0</v>
      </c>
      <c r="Q10446" s="2" t="str">
        <f t="shared" si="1146"/>
        <v>0</v>
      </c>
      <c r="R10446" s="2" t="str">
        <f t="shared" si="1147"/>
        <v>0</v>
      </c>
    </row>
    <row r="10447" spans="1:18" x14ac:dyDescent="0.3">
      <c r="A10447" t="s">
        <v>9487</v>
      </c>
      <c r="B10447" t="s">
        <v>71</v>
      </c>
      <c r="C10447" s="1">
        <v>39695</v>
      </c>
      <c r="D10447">
        <v>70</v>
      </c>
      <c r="E10447">
        <v>6.1</v>
      </c>
      <c r="F10447" t="s">
        <v>1661</v>
      </c>
      <c r="G10447" t="s">
        <v>23</v>
      </c>
      <c r="H10447" t="s">
        <v>46</v>
      </c>
      <c r="I10447">
        <v>20</v>
      </c>
      <c r="J10447">
        <v>77</v>
      </c>
      <c r="K10447" t="str">
        <f>IF(H10447="1 Player", "1","0")</f>
        <v>0</v>
      </c>
      <c r="L10447" s="2" t="str">
        <f t="shared" si="1141"/>
        <v>0</v>
      </c>
      <c r="M10447" s="2" t="str">
        <f t="shared" si="1142"/>
        <v>0</v>
      </c>
      <c r="N10447" s="2" t="str">
        <f t="shared" si="1143"/>
        <v>0</v>
      </c>
      <c r="O10447" s="2" t="str">
        <f t="shared" si="1144"/>
        <v>0</v>
      </c>
      <c r="P10447" s="2" t="str">
        <f t="shared" si="1145"/>
        <v>0</v>
      </c>
      <c r="Q10447" s="2" t="str">
        <f t="shared" si="1146"/>
        <v>1</v>
      </c>
      <c r="R10447" s="2" t="str">
        <f t="shared" si="1147"/>
        <v>0</v>
      </c>
    </row>
    <row r="10448" spans="1:18" x14ac:dyDescent="0.3">
      <c r="A10448" t="s">
        <v>10960</v>
      </c>
      <c r="B10448" t="s">
        <v>54</v>
      </c>
      <c r="C10448" s="1">
        <v>42388</v>
      </c>
      <c r="D10448">
        <v>70</v>
      </c>
      <c r="E10448">
        <v>7.6</v>
      </c>
      <c r="F10448" t="s">
        <v>85</v>
      </c>
      <c r="G10448" t="s">
        <v>333</v>
      </c>
      <c r="H10448" t="s">
        <v>32</v>
      </c>
      <c r="I10448">
        <v>45</v>
      </c>
      <c r="J10448">
        <v>237</v>
      </c>
      <c r="K10448" t="str">
        <f>IF(H10448="1 Player", "1","0")</f>
        <v>0</v>
      </c>
      <c r="L10448" s="2" t="str">
        <f t="shared" si="1141"/>
        <v>0</v>
      </c>
      <c r="M10448" s="2" t="str">
        <f t="shared" si="1142"/>
        <v>1</v>
      </c>
      <c r="N10448" s="2" t="str">
        <f t="shared" si="1143"/>
        <v>0</v>
      </c>
      <c r="O10448" s="2" t="str">
        <f t="shared" si="1144"/>
        <v>0</v>
      </c>
      <c r="P10448" s="2" t="str">
        <f t="shared" si="1145"/>
        <v>0</v>
      </c>
      <c r="Q10448" s="2" t="str">
        <f t="shared" si="1146"/>
        <v>0</v>
      </c>
      <c r="R10448" s="2" t="str">
        <f t="shared" si="1147"/>
        <v>0</v>
      </c>
    </row>
    <row r="10449" spans="1:18" x14ac:dyDescent="0.3">
      <c r="A10449" t="s">
        <v>10287</v>
      </c>
      <c r="B10449" t="s">
        <v>21</v>
      </c>
      <c r="C10449" s="1">
        <v>39405</v>
      </c>
      <c r="D10449">
        <v>70</v>
      </c>
      <c r="E10449">
        <v>6.5</v>
      </c>
      <c r="F10449" t="s">
        <v>3983</v>
      </c>
      <c r="G10449" t="s">
        <v>73</v>
      </c>
      <c r="H10449" t="s">
        <v>44</v>
      </c>
      <c r="I10449">
        <v>16</v>
      </c>
      <c r="J10449">
        <v>31</v>
      </c>
      <c r="K10449" t="str">
        <f>IF(H10449="1 Player", "1","0")</f>
        <v>0</v>
      </c>
      <c r="L10449" s="2" t="str">
        <f t="shared" si="1141"/>
        <v>0</v>
      </c>
      <c r="M10449" s="2" t="str">
        <f t="shared" si="1142"/>
        <v>0</v>
      </c>
      <c r="N10449" s="2" t="str">
        <f t="shared" si="1143"/>
        <v>0</v>
      </c>
      <c r="O10449" s="2" t="str">
        <f t="shared" si="1144"/>
        <v>0</v>
      </c>
      <c r="P10449" s="2" t="str">
        <f t="shared" si="1145"/>
        <v>1</v>
      </c>
      <c r="Q10449" s="2" t="str">
        <f t="shared" si="1146"/>
        <v>0</v>
      </c>
      <c r="R10449" s="2" t="str">
        <f t="shared" si="1147"/>
        <v>0</v>
      </c>
    </row>
    <row r="10450" spans="1:18" x14ac:dyDescent="0.3">
      <c r="A10450" t="s">
        <v>10961</v>
      </c>
      <c r="B10450" t="s">
        <v>30</v>
      </c>
      <c r="C10450" s="1">
        <v>39175</v>
      </c>
      <c r="D10450">
        <v>70</v>
      </c>
      <c r="E10450">
        <v>7.8</v>
      </c>
      <c r="F10450" t="s">
        <v>204</v>
      </c>
      <c r="G10450" t="s">
        <v>411</v>
      </c>
      <c r="H10450" t="s">
        <v>14</v>
      </c>
      <c r="I10450">
        <v>30</v>
      </c>
      <c r="J10450">
        <v>23</v>
      </c>
      <c r="K10450" t="str">
        <f>IF(H10450="1 Player", "1","0")</f>
        <v>1</v>
      </c>
      <c r="L10450" s="2" t="str">
        <f t="shared" si="1141"/>
        <v>0</v>
      </c>
      <c r="M10450" s="2" t="str">
        <f t="shared" si="1142"/>
        <v>0</v>
      </c>
      <c r="N10450" s="2" t="str">
        <f t="shared" si="1143"/>
        <v>0</v>
      </c>
      <c r="O10450" s="2" t="str">
        <f t="shared" si="1144"/>
        <v>0</v>
      </c>
      <c r="P10450" s="2" t="str">
        <f t="shared" si="1145"/>
        <v>0</v>
      </c>
      <c r="Q10450" s="2" t="str">
        <f t="shared" si="1146"/>
        <v>0</v>
      </c>
      <c r="R10450" s="2" t="str">
        <f t="shared" si="1147"/>
        <v>0</v>
      </c>
    </row>
    <row r="10451" spans="1:18" x14ac:dyDescent="0.3">
      <c r="A10451" t="s">
        <v>10962</v>
      </c>
      <c r="B10451" t="s">
        <v>71</v>
      </c>
      <c r="C10451" s="1">
        <v>44082</v>
      </c>
      <c r="D10451">
        <v>70</v>
      </c>
      <c r="E10451">
        <v>1.1000000000000001</v>
      </c>
      <c r="F10451" t="s">
        <v>368</v>
      </c>
      <c r="G10451" t="s">
        <v>636</v>
      </c>
      <c r="H10451" t="s">
        <v>46</v>
      </c>
      <c r="I10451">
        <v>14</v>
      </c>
      <c r="J10451">
        <v>42</v>
      </c>
      <c r="K10451" t="str">
        <f>IF(H10451="1 Player", "1","0")</f>
        <v>0</v>
      </c>
      <c r="L10451" s="2" t="str">
        <f t="shared" si="1141"/>
        <v>0</v>
      </c>
      <c r="M10451" s="2" t="str">
        <f t="shared" si="1142"/>
        <v>0</v>
      </c>
      <c r="N10451" s="2" t="str">
        <f t="shared" si="1143"/>
        <v>0</v>
      </c>
      <c r="O10451" s="2" t="str">
        <f t="shared" si="1144"/>
        <v>0</v>
      </c>
      <c r="P10451" s="2" t="str">
        <f t="shared" si="1145"/>
        <v>0</v>
      </c>
      <c r="Q10451" s="2" t="str">
        <f t="shared" si="1146"/>
        <v>1</v>
      </c>
      <c r="R10451" s="2" t="str">
        <f t="shared" si="1147"/>
        <v>0</v>
      </c>
    </row>
    <row r="10452" spans="1:18" x14ac:dyDescent="0.3">
      <c r="A10452" t="s">
        <v>10963</v>
      </c>
      <c r="B10452" t="s">
        <v>36</v>
      </c>
      <c r="C10452" s="1">
        <v>41732</v>
      </c>
      <c r="D10452">
        <v>70</v>
      </c>
      <c r="E10452">
        <v>5.8</v>
      </c>
      <c r="F10452" t="s">
        <v>156</v>
      </c>
      <c r="G10452" t="s">
        <v>2273</v>
      </c>
      <c r="H10452" t="s">
        <v>46</v>
      </c>
      <c r="I10452">
        <v>8</v>
      </c>
      <c r="J10452">
        <v>26</v>
      </c>
      <c r="K10452" t="str">
        <f>IF(H10452="1 Player", "1","0")</f>
        <v>0</v>
      </c>
      <c r="L10452" s="2" t="str">
        <f t="shared" si="1141"/>
        <v>0</v>
      </c>
      <c r="M10452" s="2" t="str">
        <f t="shared" si="1142"/>
        <v>0</v>
      </c>
      <c r="N10452" s="2" t="str">
        <f t="shared" si="1143"/>
        <v>0</v>
      </c>
      <c r="O10452" s="2" t="str">
        <f t="shared" si="1144"/>
        <v>0</v>
      </c>
      <c r="P10452" s="2" t="str">
        <f t="shared" si="1145"/>
        <v>0</v>
      </c>
      <c r="Q10452" s="2" t="str">
        <f t="shared" si="1146"/>
        <v>1</v>
      </c>
      <c r="R10452" s="2" t="str">
        <f t="shared" si="1147"/>
        <v>0</v>
      </c>
    </row>
    <row r="10453" spans="1:18" x14ac:dyDescent="0.3">
      <c r="A10453" t="s">
        <v>10964</v>
      </c>
      <c r="B10453" t="s">
        <v>71</v>
      </c>
      <c r="C10453" s="1">
        <v>38909</v>
      </c>
      <c r="D10453">
        <v>70</v>
      </c>
      <c r="E10453">
        <v>5.7</v>
      </c>
      <c r="F10453" t="s">
        <v>3875</v>
      </c>
      <c r="G10453" t="s">
        <v>974</v>
      </c>
      <c r="H10453" t="s">
        <v>14</v>
      </c>
      <c r="I10453">
        <v>11</v>
      </c>
      <c r="J10453">
        <v>15</v>
      </c>
      <c r="K10453" t="str">
        <f>IF(H10453="1 Player", "1","0")</f>
        <v>1</v>
      </c>
      <c r="L10453" s="2" t="str">
        <f t="shared" si="1141"/>
        <v>0</v>
      </c>
      <c r="M10453" s="2" t="str">
        <f t="shared" si="1142"/>
        <v>0</v>
      </c>
      <c r="N10453" s="2" t="str">
        <f t="shared" si="1143"/>
        <v>0</v>
      </c>
      <c r="O10453" s="2" t="str">
        <f t="shared" si="1144"/>
        <v>0</v>
      </c>
      <c r="P10453" s="2" t="str">
        <f t="shared" si="1145"/>
        <v>0</v>
      </c>
      <c r="Q10453" s="2" t="str">
        <f t="shared" si="1146"/>
        <v>0</v>
      </c>
      <c r="R10453" s="2" t="str">
        <f t="shared" si="1147"/>
        <v>0</v>
      </c>
    </row>
    <row r="10454" spans="1:18" x14ac:dyDescent="0.3">
      <c r="A10454" t="s">
        <v>10965</v>
      </c>
      <c r="B10454" t="s">
        <v>71</v>
      </c>
      <c r="C10454" s="1">
        <v>39591</v>
      </c>
      <c r="D10454">
        <v>70</v>
      </c>
      <c r="E10454">
        <v>6.5</v>
      </c>
      <c r="F10454" t="s">
        <v>10966</v>
      </c>
      <c r="G10454" t="s">
        <v>544</v>
      </c>
      <c r="H10454" t="s">
        <v>46</v>
      </c>
      <c r="I10454">
        <v>0</v>
      </c>
      <c r="J10454">
        <v>0</v>
      </c>
      <c r="K10454" t="str">
        <f>IF(H10454="1 Player", "1","0")</f>
        <v>0</v>
      </c>
      <c r="L10454" s="2" t="str">
        <f t="shared" si="1141"/>
        <v>0</v>
      </c>
      <c r="M10454" s="2" t="str">
        <f t="shared" si="1142"/>
        <v>0</v>
      </c>
      <c r="N10454" s="2" t="str">
        <f t="shared" si="1143"/>
        <v>0</v>
      </c>
      <c r="O10454" s="2" t="str">
        <f t="shared" si="1144"/>
        <v>0</v>
      </c>
      <c r="P10454" s="2" t="str">
        <f t="shared" si="1145"/>
        <v>0</v>
      </c>
      <c r="Q10454" s="2" t="str">
        <f t="shared" si="1146"/>
        <v>1</v>
      </c>
      <c r="R10454" s="2" t="str">
        <f t="shared" si="1147"/>
        <v>0</v>
      </c>
    </row>
    <row r="10455" spans="1:18" x14ac:dyDescent="0.3">
      <c r="A10455" t="s">
        <v>10967</v>
      </c>
      <c r="B10455" t="s">
        <v>48</v>
      </c>
      <c r="C10455" s="1">
        <v>43536</v>
      </c>
      <c r="D10455">
        <v>70</v>
      </c>
      <c r="E10455">
        <v>6.3</v>
      </c>
      <c r="F10455" t="s">
        <v>10968</v>
      </c>
      <c r="G10455" t="s">
        <v>883</v>
      </c>
      <c r="H10455" t="s">
        <v>143</v>
      </c>
      <c r="I10455">
        <v>10</v>
      </c>
      <c r="J10455">
        <v>9</v>
      </c>
      <c r="K10455" t="str">
        <f>IF(H10455="1 Player", "1","0")</f>
        <v>0</v>
      </c>
      <c r="L10455" s="2" t="str">
        <f t="shared" si="1141"/>
        <v>0</v>
      </c>
      <c r="M10455" s="2" t="str">
        <f t="shared" si="1142"/>
        <v>0</v>
      </c>
      <c r="N10455" s="2" t="str">
        <f t="shared" si="1143"/>
        <v>0</v>
      </c>
      <c r="O10455" s="2" t="str">
        <f t="shared" si="1144"/>
        <v>0</v>
      </c>
      <c r="P10455" s="2" t="str">
        <f t="shared" si="1145"/>
        <v>0</v>
      </c>
      <c r="Q10455" s="2" t="str">
        <f t="shared" si="1146"/>
        <v>0</v>
      </c>
      <c r="R10455" s="2" t="str">
        <f t="shared" si="1147"/>
        <v>0</v>
      </c>
    </row>
    <row r="10456" spans="1:18" x14ac:dyDescent="0.3">
      <c r="A10456" t="s">
        <v>10969</v>
      </c>
      <c r="B10456" t="s">
        <v>239</v>
      </c>
      <c r="C10456" s="1">
        <v>39756</v>
      </c>
      <c r="D10456">
        <v>70</v>
      </c>
      <c r="F10456" t="s">
        <v>10970</v>
      </c>
      <c r="G10456" t="s">
        <v>5632</v>
      </c>
      <c r="H10456" t="s">
        <v>66</v>
      </c>
      <c r="I10456">
        <v>7</v>
      </c>
      <c r="J10456">
        <v>0</v>
      </c>
      <c r="K10456" t="str">
        <f>IF(H10456="1 Player", "1","0")</f>
        <v>0</v>
      </c>
      <c r="L10456" s="2" t="str">
        <f t="shared" si="1141"/>
        <v>0</v>
      </c>
      <c r="M10456" s="2" t="str">
        <f t="shared" si="1142"/>
        <v>0</v>
      </c>
      <c r="N10456" s="2" t="str">
        <f t="shared" si="1143"/>
        <v>0</v>
      </c>
      <c r="O10456" s="2" t="str">
        <f t="shared" si="1144"/>
        <v>0</v>
      </c>
      <c r="P10456" s="2" t="str">
        <f t="shared" si="1145"/>
        <v>0</v>
      </c>
      <c r="Q10456" s="2" t="str">
        <f t="shared" si="1146"/>
        <v>0</v>
      </c>
      <c r="R10456" s="2" t="str">
        <f t="shared" si="1147"/>
        <v>1</v>
      </c>
    </row>
    <row r="10457" spans="1:18" x14ac:dyDescent="0.3">
      <c r="A10457" t="s">
        <v>10910</v>
      </c>
      <c r="B10457" t="s">
        <v>71</v>
      </c>
      <c r="C10457" s="1">
        <v>40616</v>
      </c>
      <c r="D10457">
        <v>70</v>
      </c>
      <c r="E10457">
        <v>5.6</v>
      </c>
      <c r="F10457" t="s">
        <v>1802</v>
      </c>
      <c r="G10457" t="s">
        <v>157</v>
      </c>
      <c r="H10457" t="s">
        <v>46</v>
      </c>
      <c r="I10457">
        <v>36</v>
      </c>
      <c r="J10457">
        <v>622</v>
      </c>
      <c r="K10457" t="str">
        <f>IF(H10457="1 Player", "1","0")</f>
        <v>0</v>
      </c>
      <c r="L10457" s="2" t="str">
        <f t="shared" si="1141"/>
        <v>0</v>
      </c>
      <c r="M10457" s="2" t="str">
        <f t="shared" si="1142"/>
        <v>0</v>
      </c>
      <c r="N10457" s="2" t="str">
        <f t="shared" si="1143"/>
        <v>0</v>
      </c>
      <c r="O10457" s="2" t="str">
        <f t="shared" si="1144"/>
        <v>0</v>
      </c>
      <c r="P10457" s="2" t="str">
        <f t="shared" si="1145"/>
        <v>0</v>
      </c>
      <c r="Q10457" s="2" t="str">
        <f t="shared" si="1146"/>
        <v>1</v>
      </c>
      <c r="R10457" s="2" t="str">
        <f t="shared" si="1147"/>
        <v>0</v>
      </c>
    </row>
    <row r="10458" spans="1:18" x14ac:dyDescent="0.3">
      <c r="A10458" t="s">
        <v>10971</v>
      </c>
      <c r="B10458" t="s">
        <v>71</v>
      </c>
      <c r="C10458" s="1">
        <v>38412</v>
      </c>
      <c r="D10458">
        <v>70</v>
      </c>
      <c r="E10458">
        <v>6.8</v>
      </c>
      <c r="F10458" t="s">
        <v>10681</v>
      </c>
      <c r="G10458" t="s">
        <v>974</v>
      </c>
      <c r="H10458" t="s">
        <v>14</v>
      </c>
      <c r="I10458">
        <v>36</v>
      </c>
      <c r="J10458">
        <v>21</v>
      </c>
      <c r="K10458" t="str">
        <f>IF(H10458="1 Player", "1","0")</f>
        <v>1</v>
      </c>
      <c r="L10458" s="2" t="str">
        <f t="shared" si="1141"/>
        <v>0</v>
      </c>
      <c r="M10458" s="2" t="str">
        <f t="shared" si="1142"/>
        <v>0</v>
      </c>
      <c r="N10458" s="2" t="str">
        <f t="shared" si="1143"/>
        <v>0</v>
      </c>
      <c r="O10458" s="2" t="str">
        <f t="shared" si="1144"/>
        <v>0</v>
      </c>
      <c r="P10458" s="2" t="str">
        <f t="shared" si="1145"/>
        <v>0</v>
      </c>
      <c r="Q10458" s="2" t="str">
        <f t="shared" si="1146"/>
        <v>0</v>
      </c>
      <c r="R10458" s="2" t="str">
        <f t="shared" si="1147"/>
        <v>0</v>
      </c>
    </row>
    <row r="10459" spans="1:18" x14ac:dyDescent="0.3">
      <c r="A10459" t="s">
        <v>9826</v>
      </c>
      <c r="B10459" t="s">
        <v>36</v>
      </c>
      <c r="C10459" s="1">
        <v>43256</v>
      </c>
      <c r="D10459">
        <v>70</v>
      </c>
      <c r="E10459">
        <v>6.7</v>
      </c>
      <c r="F10459" t="s">
        <v>2050</v>
      </c>
      <c r="G10459" t="s">
        <v>1845</v>
      </c>
      <c r="H10459" t="s">
        <v>32</v>
      </c>
      <c r="I10459">
        <v>16</v>
      </c>
      <c r="J10459">
        <v>138</v>
      </c>
      <c r="K10459" t="str">
        <f>IF(H10459="1 Player", "1","0")</f>
        <v>0</v>
      </c>
      <c r="L10459" s="2" t="str">
        <f t="shared" si="1141"/>
        <v>0</v>
      </c>
      <c r="M10459" s="2" t="str">
        <f t="shared" si="1142"/>
        <v>1</v>
      </c>
      <c r="N10459" s="2" t="str">
        <f t="shared" si="1143"/>
        <v>0</v>
      </c>
      <c r="O10459" s="2" t="str">
        <f t="shared" si="1144"/>
        <v>0</v>
      </c>
      <c r="P10459" s="2" t="str">
        <f t="shared" si="1145"/>
        <v>0</v>
      </c>
      <c r="Q10459" s="2" t="str">
        <f t="shared" si="1146"/>
        <v>0</v>
      </c>
      <c r="R10459" s="2" t="str">
        <f t="shared" si="1147"/>
        <v>0</v>
      </c>
    </row>
    <row r="10460" spans="1:18" x14ac:dyDescent="0.3">
      <c r="A10460" t="s">
        <v>9043</v>
      </c>
      <c r="B10460" t="s">
        <v>28</v>
      </c>
      <c r="C10460" s="1">
        <v>39973</v>
      </c>
      <c r="D10460">
        <v>70</v>
      </c>
      <c r="E10460">
        <v>6.3</v>
      </c>
      <c r="F10460" t="s">
        <v>2380</v>
      </c>
      <c r="G10460" t="s">
        <v>2381</v>
      </c>
      <c r="H10460" t="s">
        <v>118</v>
      </c>
      <c r="I10460">
        <v>43</v>
      </c>
      <c r="J10460">
        <v>16</v>
      </c>
      <c r="K10460" t="str">
        <f>IF(H10460="1 Player", "1","0")</f>
        <v>0</v>
      </c>
      <c r="L10460" s="2" t="str">
        <f t="shared" si="1141"/>
        <v>0</v>
      </c>
      <c r="M10460" s="2" t="str">
        <f t="shared" si="1142"/>
        <v>0</v>
      </c>
      <c r="N10460" s="2" t="str">
        <f t="shared" si="1143"/>
        <v>0</v>
      </c>
      <c r="O10460" s="2" t="str">
        <f t="shared" si="1144"/>
        <v>0</v>
      </c>
      <c r="P10460" s="2" t="str">
        <f t="shared" si="1145"/>
        <v>0</v>
      </c>
      <c r="Q10460" s="2" t="str">
        <f t="shared" si="1146"/>
        <v>0</v>
      </c>
      <c r="R10460" s="2" t="str">
        <f t="shared" si="1147"/>
        <v>0</v>
      </c>
    </row>
    <row r="10461" spans="1:18" x14ac:dyDescent="0.3">
      <c r="A10461" t="s">
        <v>8152</v>
      </c>
      <c r="B10461" t="s">
        <v>36</v>
      </c>
      <c r="C10461" s="1">
        <v>42993</v>
      </c>
      <c r="D10461">
        <v>70</v>
      </c>
      <c r="F10461" t="s">
        <v>8153</v>
      </c>
      <c r="G10461" t="s">
        <v>677</v>
      </c>
      <c r="H10461" t="s">
        <v>46</v>
      </c>
      <c r="I10461">
        <v>8</v>
      </c>
      <c r="J10461">
        <v>0</v>
      </c>
      <c r="K10461" t="str">
        <f>IF(H10461="1 Player", "1","0")</f>
        <v>0</v>
      </c>
      <c r="L10461" s="2" t="str">
        <f t="shared" si="1141"/>
        <v>0</v>
      </c>
      <c r="M10461" s="2" t="str">
        <f t="shared" si="1142"/>
        <v>0</v>
      </c>
      <c r="N10461" s="2" t="str">
        <f t="shared" si="1143"/>
        <v>0</v>
      </c>
      <c r="O10461" s="2" t="str">
        <f t="shared" si="1144"/>
        <v>0</v>
      </c>
      <c r="P10461" s="2" t="str">
        <f t="shared" si="1145"/>
        <v>0</v>
      </c>
      <c r="Q10461" s="2" t="str">
        <f t="shared" si="1146"/>
        <v>1</v>
      </c>
      <c r="R10461" s="2" t="str">
        <f t="shared" si="1147"/>
        <v>0</v>
      </c>
    </row>
    <row r="10462" spans="1:18" x14ac:dyDescent="0.3">
      <c r="A10462" t="s">
        <v>4537</v>
      </c>
      <c r="B10462" t="s">
        <v>36</v>
      </c>
      <c r="C10462" s="1">
        <v>42774</v>
      </c>
      <c r="D10462">
        <v>70</v>
      </c>
      <c r="F10462" t="s">
        <v>4538</v>
      </c>
      <c r="G10462" t="s">
        <v>2879</v>
      </c>
      <c r="H10462" t="s">
        <v>46</v>
      </c>
      <c r="I10462">
        <v>7</v>
      </c>
      <c r="J10462">
        <v>0</v>
      </c>
      <c r="K10462" t="str">
        <f>IF(H10462="1 Player", "1","0")</f>
        <v>0</v>
      </c>
      <c r="L10462" s="2" t="str">
        <f t="shared" si="1141"/>
        <v>0</v>
      </c>
      <c r="M10462" s="2" t="str">
        <f t="shared" si="1142"/>
        <v>0</v>
      </c>
      <c r="N10462" s="2" t="str">
        <f t="shared" si="1143"/>
        <v>0</v>
      </c>
      <c r="O10462" s="2" t="str">
        <f t="shared" si="1144"/>
        <v>0</v>
      </c>
      <c r="P10462" s="2" t="str">
        <f t="shared" si="1145"/>
        <v>0</v>
      </c>
      <c r="Q10462" s="2" t="str">
        <f t="shared" si="1146"/>
        <v>1</v>
      </c>
      <c r="R10462" s="2" t="str">
        <f t="shared" si="1147"/>
        <v>0</v>
      </c>
    </row>
    <row r="10463" spans="1:18" x14ac:dyDescent="0.3">
      <c r="A10463" t="s">
        <v>10972</v>
      </c>
      <c r="B10463" t="s">
        <v>21</v>
      </c>
      <c r="C10463" s="1">
        <v>40841</v>
      </c>
      <c r="D10463">
        <v>70</v>
      </c>
      <c r="E10463">
        <v>6.9</v>
      </c>
      <c r="F10463" t="s">
        <v>4152</v>
      </c>
      <c r="G10463" t="s">
        <v>5452</v>
      </c>
      <c r="H10463" t="s">
        <v>32</v>
      </c>
      <c r="I10463">
        <v>29</v>
      </c>
      <c r="J10463">
        <v>14</v>
      </c>
      <c r="K10463" t="str">
        <f>IF(H10463="1 Player", "1","0")</f>
        <v>0</v>
      </c>
      <c r="L10463" s="2" t="str">
        <f t="shared" si="1141"/>
        <v>0</v>
      </c>
      <c r="M10463" s="2" t="str">
        <f t="shared" si="1142"/>
        <v>1</v>
      </c>
      <c r="N10463" s="2" t="str">
        <f t="shared" si="1143"/>
        <v>0</v>
      </c>
      <c r="O10463" s="2" t="str">
        <f t="shared" si="1144"/>
        <v>0</v>
      </c>
      <c r="P10463" s="2" t="str">
        <f t="shared" si="1145"/>
        <v>0</v>
      </c>
      <c r="Q10463" s="2" t="str">
        <f t="shared" si="1146"/>
        <v>0</v>
      </c>
      <c r="R10463" s="2" t="str">
        <f t="shared" si="1147"/>
        <v>0</v>
      </c>
    </row>
    <row r="10464" spans="1:18" x14ac:dyDescent="0.3">
      <c r="A10464" t="s">
        <v>10973</v>
      </c>
      <c r="B10464" t="s">
        <v>71</v>
      </c>
      <c r="C10464" s="1">
        <v>40701</v>
      </c>
      <c r="D10464">
        <v>70</v>
      </c>
      <c r="E10464">
        <v>5.6</v>
      </c>
      <c r="F10464" t="s">
        <v>10974</v>
      </c>
      <c r="G10464" t="s">
        <v>800</v>
      </c>
      <c r="H10464" t="s">
        <v>14</v>
      </c>
      <c r="I10464">
        <v>14</v>
      </c>
      <c r="J10464">
        <v>16</v>
      </c>
      <c r="K10464" t="str">
        <f>IF(H10464="1 Player", "1","0")</f>
        <v>1</v>
      </c>
      <c r="L10464" s="2" t="str">
        <f t="shared" si="1141"/>
        <v>0</v>
      </c>
      <c r="M10464" s="2" t="str">
        <f t="shared" si="1142"/>
        <v>0</v>
      </c>
      <c r="N10464" s="2" t="str">
        <f t="shared" si="1143"/>
        <v>0</v>
      </c>
      <c r="O10464" s="2" t="str">
        <f t="shared" si="1144"/>
        <v>0</v>
      </c>
      <c r="P10464" s="2" t="str">
        <f t="shared" si="1145"/>
        <v>0</v>
      </c>
      <c r="Q10464" s="2" t="str">
        <f t="shared" si="1146"/>
        <v>0</v>
      </c>
      <c r="R10464" s="2" t="str">
        <f t="shared" si="1147"/>
        <v>0</v>
      </c>
    </row>
    <row r="10465" spans="1:18" x14ac:dyDescent="0.3">
      <c r="A10465" t="s">
        <v>8094</v>
      </c>
      <c r="B10465" t="s">
        <v>48</v>
      </c>
      <c r="C10465" s="1">
        <v>44064</v>
      </c>
      <c r="D10465">
        <v>70</v>
      </c>
      <c r="E10465">
        <v>8.1</v>
      </c>
      <c r="F10465" t="s">
        <v>8095</v>
      </c>
      <c r="G10465" t="s">
        <v>407</v>
      </c>
      <c r="H10465" t="s">
        <v>32</v>
      </c>
      <c r="I10465">
        <v>11</v>
      </c>
      <c r="J10465">
        <v>10</v>
      </c>
      <c r="K10465" t="str">
        <f>IF(H10465="1 Player", "1","0")</f>
        <v>0</v>
      </c>
      <c r="L10465" s="2" t="str">
        <f t="shared" si="1141"/>
        <v>0</v>
      </c>
      <c r="M10465" s="2" t="str">
        <f t="shared" si="1142"/>
        <v>1</v>
      </c>
      <c r="N10465" s="2" t="str">
        <f t="shared" si="1143"/>
        <v>0</v>
      </c>
      <c r="O10465" s="2" t="str">
        <f t="shared" si="1144"/>
        <v>0</v>
      </c>
      <c r="P10465" s="2" t="str">
        <f t="shared" si="1145"/>
        <v>0</v>
      </c>
      <c r="Q10465" s="2" t="str">
        <f t="shared" si="1146"/>
        <v>0</v>
      </c>
      <c r="R10465" s="2" t="str">
        <f t="shared" si="1147"/>
        <v>0</v>
      </c>
    </row>
    <row r="10466" spans="1:18" x14ac:dyDescent="0.3">
      <c r="A10466" t="s">
        <v>10975</v>
      </c>
      <c r="B10466" t="s">
        <v>48</v>
      </c>
      <c r="C10466" s="1">
        <v>44061</v>
      </c>
      <c r="D10466">
        <v>70</v>
      </c>
      <c r="E10466">
        <v>7.7</v>
      </c>
      <c r="F10466" t="s">
        <v>10976</v>
      </c>
      <c r="G10466" t="s">
        <v>544</v>
      </c>
      <c r="H10466" t="s">
        <v>32</v>
      </c>
      <c r="I10466">
        <v>11</v>
      </c>
      <c r="J10466">
        <v>16</v>
      </c>
      <c r="K10466" t="str">
        <f>IF(H10466="1 Player", "1","0")</f>
        <v>0</v>
      </c>
      <c r="L10466" s="2" t="str">
        <f t="shared" si="1141"/>
        <v>0</v>
      </c>
      <c r="M10466" s="2" t="str">
        <f t="shared" si="1142"/>
        <v>1</v>
      </c>
      <c r="N10466" s="2" t="str">
        <f t="shared" si="1143"/>
        <v>0</v>
      </c>
      <c r="O10466" s="2" t="str">
        <f t="shared" si="1144"/>
        <v>0</v>
      </c>
      <c r="P10466" s="2" t="str">
        <f t="shared" si="1145"/>
        <v>0</v>
      </c>
      <c r="Q10466" s="2" t="str">
        <f t="shared" si="1146"/>
        <v>0</v>
      </c>
      <c r="R10466" s="2" t="str">
        <f t="shared" si="1147"/>
        <v>0</v>
      </c>
    </row>
    <row r="10467" spans="1:18" x14ac:dyDescent="0.3">
      <c r="A10467" t="s">
        <v>6299</v>
      </c>
      <c r="B10467" t="s">
        <v>75</v>
      </c>
      <c r="C10467" s="1">
        <v>41305</v>
      </c>
      <c r="D10467">
        <v>70</v>
      </c>
      <c r="E10467">
        <v>7.2</v>
      </c>
      <c r="F10467" t="s">
        <v>6300</v>
      </c>
      <c r="G10467" t="s">
        <v>6301</v>
      </c>
      <c r="H10467" t="s">
        <v>14</v>
      </c>
      <c r="I10467">
        <v>20</v>
      </c>
      <c r="J10467">
        <v>13</v>
      </c>
      <c r="K10467" t="str">
        <f>IF(H10467="1 Player", "1","0")</f>
        <v>1</v>
      </c>
      <c r="L10467" s="2" t="str">
        <f t="shared" si="1141"/>
        <v>0</v>
      </c>
      <c r="M10467" s="2" t="str">
        <f t="shared" si="1142"/>
        <v>0</v>
      </c>
      <c r="N10467" s="2" t="str">
        <f t="shared" si="1143"/>
        <v>0</v>
      </c>
      <c r="O10467" s="2" t="str">
        <f t="shared" si="1144"/>
        <v>0</v>
      </c>
      <c r="P10467" s="2" t="str">
        <f t="shared" si="1145"/>
        <v>0</v>
      </c>
      <c r="Q10467" s="2" t="str">
        <f t="shared" si="1146"/>
        <v>0</v>
      </c>
      <c r="R10467" s="2" t="str">
        <f t="shared" si="1147"/>
        <v>0</v>
      </c>
    </row>
    <row r="10468" spans="1:18" x14ac:dyDescent="0.3">
      <c r="A10468" t="s">
        <v>9565</v>
      </c>
      <c r="B10468" t="s">
        <v>21</v>
      </c>
      <c r="C10468" s="1">
        <v>41219</v>
      </c>
      <c r="D10468">
        <v>70</v>
      </c>
      <c r="E10468">
        <v>8</v>
      </c>
      <c r="F10468" t="s">
        <v>9566</v>
      </c>
      <c r="G10468" t="s">
        <v>261</v>
      </c>
      <c r="H10468" t="s">
        <v>46</v>
      </c>
      <c r="I10468">
        <v>9</v>
      </c>
      <c r="J10468">
        <v>7</v>
      </c>
      <c r="K10468" t="str">
        <f>IF(H10468="1 Player", "1","0")</f>
        <v>0</v>
      </c>
      <c r="L10468" s="2" t="str">
        <f t="shared" si="1141"/>
        <v>0</v>
      </c>
      <c r="M10468" s="2" t="str">
        <f t="shared" si="1142"/>
        <v>0</v>
      </c>
      <c r="N10468" s="2" t="str">
        <f t="shared" si="1143"/>
        <v>0</v>
      </c>
      <c r="O10468" s="2" t="str">
        <f t="shared" si="1144"/>
        <v>0</v>
      </c>
      <c r="P10468" s="2" t="str">
        <f t="shared" si="1145"/>
        <v>0</v>
      </c>
      <c r="Q10468" s="2" t="str">
        <f t="shared" si="1146"/>
        <v>1</v>
      </c>
      <c r="R10468" s="2" t="str">
        <f t="shared" si="1147"/>
        <v>0</v>
      </c>
    </row>
    <row r="10469" spans="1:18" x14ac:dyDescent="0.3">
      <c r="A10469" t="s">
        <v>9743</v>
      </c>
      <c r="B10469" t="s">
        <v>21</v>
      </c>
      <c r="C10469" s="1">
        <v>40134</v>
      </c>
      <c r="D10469">
        <v>70</v>
      </c>
      <c r="E10469">
        <v>7.2</v>
      </c>
      <c r="F10469" t="s">
        <v>1737</v>
      </c>
      <c r="G10469" t="s">
        <v>9744</v>
      </c>
      <c r="H10469" t="s">
        <v>32</v>
      </c>
      <c r="I10469">
        <v>25</v>
      </c>
      <c r="J10469">
        <v>33</v>
      </c>
      <c r="K10469" t="str">
        <f>IF(H10469="1 Player", "1","0")</f>
        <v>0</v>
      </c>
      <c r="L10469" s="2" t="str">
        <f t="shared" si="1141"/>
        <v>0</v>
      </c>
      <c r="M10469" s="2" t="str">
        <f t="shared" si="1142"/>
        <v>1</v>
      </c>
      <c r="N10469" s="2" t="str">
        <f t="shared" si="1143"/>
        <v>0</v>
      </c>
      <c r="O10469" s="2" t="str">
        <f t="shared" si="1144"/>
        <v>0</v>
      </c>
      <c r="P10469" s="2" t="str">
        <f t="shared" si="1145"/>
        <v>0</v>
      </c>
      <c r="Q10469" s="2" t="str">
        <f t="shared" si="1146"/>
        <v>0</v>
      </c>
      <c r="R10469" s="2" t="str">
        <f t="shared" si="1147"/>
        <v>0</v>
      </c>
    </row>
    <row r="10470" spans="1:18" x14ac:dyDescent="0.3">
      <c r="A10470" t="s">
        <v>10914</v>
      </c>
      <c r="B10470" t="s">
        <v>279</v>
      </c>
      <c r="C10470" s="1">
        <v>41611</v>
      </c>
      <c r="D10470">
        <v>70</v>
      </c>
      <c r="E10470">
        <v>6.6</v>
      </c>
      <c r="F10470" t="s">
        <v>6625</v>
      </c>
      <c r="G10470" t="s">
        <v>2463</v>
      </c>
      <c r="H10470" t="s">
        <v>32</v>
      </c>
      <c r="I10470">
        <v>26</v>
      </c>
      <c r="J10470">
        <v>36</v>
      </c>
      <c r="K10470" t="str">
        <f>IF(H10470="1 Player", "1","0")</f>
        <v>0</v>
      </c>
      <c r="L10470" s="2" t="str">
        <f t="shared" si="1141"/>
        <v>0</v>
      </c>
      <c r="M10470" s="2" t="str">
        <f t="shared" si="1142"/>
        <v>1</v>
      </c>
      <c r="N10470" s="2" t="str">
        <f t="shared" si="1143"/>
        <v>0</v>
      </c>
      <c r="O10470" s="2" t="str">
        <f t="shared" si="1144"/>
        <v>0</v>
      </c>
      <c r="P10470" s="2" t="str">
        <f t="shared" si="1145"/>
        <v>0</v>
      </c>
      <c r="Q10470" s="2" t="str">
        <f t="shared" si="1146"/>
        <v>0</v>
      </c>
      <c r="R10470" s="2" t="str">
        <f t="shared" si="1147"/>
        <v>0</v>
      </c>
    </row>
    <row r="10471" spans="1:18" x14ac:dyDescent="0.3">
      <c r="A10471" t="s">
        <v>10977</v>
      </c>
      <c r="B10471" t="s">
        <v>54</v>
      </c>
      <c r="C10471" s="1">
        <v>42815</v>
      </c>
      <c r="D10471">
        <v>70</v>
      </c>
      <c r="E10471">
        <v>6.5</v>
      </c>
      <c r="F10471" t="s">
        <v>10978</v>
      </c>
      <c r="G10471" t="s">
        <v>6309</v>
      </c>
      <c r="H10471" t="s">
        <v>32</v>
      </c>
      <c r="I10471">
        <v>18</v>
      </c>
      <c r="J10471">
        <v>15</v>
      </c>
      <c r="K10471" t="str">
        <f>IF(H10471="1 Player", "1","0")</f>
        <v>0</v>
      </c>
      <c r="L10471" s="2" t="str">
        <f t="shared" si="1141"/>
        <v>0</v>
      </c>
      <c r="M10471" s="2" t="str">
        <f t="shared" si="1142"/>
        <v>1</v>
      </c>
      <c r="N10471" s="2" t="str">
        <f t="shared" si="1143"/>
        <v>0</v>
      </c>
      <c r="O10471" s="2" t="str">
        <f t="shared" si="1144"/>
        <v>0</v>
      </c>
      <c r="P10471" s="2" t="str">
        <f t="shared" si="1145"/>
        <v>0</v>
      </c>
      <c r="Q10471" s="2" t="str">
        <f t="shared" si="1146"/>
        <v>0</v>
      </c>
      <c r="R10471" s="2" t="str">
        <f t="shared" si="1147"/>
        <v>0</v>
      </c>
    </row>
    <row r="10472" spans="1:18" x14ac:dyDescent="0.3">
      <c r="A10472" t="s">
        <v>10979</v>
      </c>
      <c r="B10472" t="s">
        <v>239</v>
      </c>
      <c r="C10472" s="1">
        <v>38321</v>
      </c>
      <c r="D10472">
        <v>70</v>
      </c>
      <c r="E10472">
        <v>7.3</v>
      </c>
      <c r="F10472" t="s">
        <v>26</v>
      </c>
      <c r="G10472" t="s">
        <v>10980</v>
      </c>
      <c r="H10472" t="s">
        <v>2357</v>
      </c>
      <c r="I10472">
        <v>35</v>
      </c>
      <c r="J10472">
        <v>11</v>
      </c>
      <c r="K10472" t="str">
        <f>IF(H10472="1 Player", "1","0")</f>
        <v>0</v>
      </c>
      <c r="L10472" s="2" t="str">
        <f t="shared" si="1141"/>
        <v>0</v>
      </c>
      <c r="M10472" s="2" t="str">
        <f t="shared" si="1142"/>
        <v>0</v>
      </c>
      <c r="N10472" s="2" t="str">
        <f t="shared" si="1143"/>
        <v>0</v>
      </c>
      <c r="O10472" s="2" t="str">
        <f t="shared" si="1144"/>
        <v>0</v>
      </c>
      <c r="P10472" s="2" t="str">
        <f t="shared" si="1145"/>
        <v>0</v>
      </c>
      <c r="Q10472" s="2" t="str">
        <f t="shared" si="1146"/>
        <v>0</v>
      </c>
      <c r="R10472" s="2" t="str">
        <f t="shared" si="1147"/>
        <v>0</v>
      </c>
    </row>
    <row r="10473" spans="1:18" x14ac:dyDescent="0.3">
      <c r="A10473" t="s">
        <v>10981</v>
      </c>
      <c r="B10473" t="s">
        <v>64</v>
      </c>
      <c r="C10473" s="1">
        <v>38624</v>
      </c>
      <c r="D10473">
        <v>70</v>
      </c>
      <c r="E10473">
        <v>2</v>
      </c>
      <c r="F10473" t="s">
        <v>1585</v>
      </c>
      <c r="G10473" t="s">
        <v>60</v>
      </c>
      <c r="H10473" t="s">
        <v>19</v>
      </c>
      <c r="I10473">
        <v>20</v>
      </c>
      <c r="J10473">
        <v>25</v>
      </c>
      <c r="K10473" t="str">
        <f>IF(H10473="1 Player", "1","0")</f>
        <v>0</v>
      </c>
      <c r="L10473" s="2" t="str">
        <f t="shared" si="1141"/>
        <v>1</v>
      </c>
      <c r="M10473" s="2" t="str">
        <f t="shared" si="1142"/>
        <v>0</v>
      </c>
      <c r="N10473" s="2" t="str">
        <f t="shared" si="1143"/>
        <v>0</v>
      </c>
      <c r="O10473" s="2" t="str">
        <f t="shared" si="1144"/>
        <v>0</v>
      </c>
      <c r="P10473" s="2" t="str">
        <f t="shared" si="1145"/>
        <v>0</v>
      </c>
      <c r="Q10473" s="2" t="str">
        <f t="shared" si="1146"/>
        <v>0</v>
      </c>
      <c r="R10473" s="2" t="str">
        <f t="shared" si="1147"/>
        <v>0</v>
      </c>
    </row>
    <row r="10474" spans="1:18" x14ac:dyDescent="0.3">
      <c r="A10474" t="s">
        <v>4509</v>
      </c>
      <c r="B10474" t="s">
        <v>54</v>
      </c>
      <c r="C10474" s="1">
        <v>42087</v>
      </c>
      <c r="D10474">
        <v>70</v>
      </c>
      <c r="E10474">
        <v>7.1</v>
      </c>
      <c r="F10474" t="s">
        <v>423</v>
      </c>
      <c r="G10474" t="s">
        <v>4510</v>
      </c>
      <c r="H10474" t="s">
        <v>46</v>
      </c>
      <c r="I10474">
        <v>16</v>
      </c>
      <c r="J10474">
        <v>52</v>
      </c>
      <c r="K10474" t="str">
        <f>IF(H10474="1 Player", "1","0")</f>
        <v>0</v>
      </c>
      <c r="L10474" s="2" t="str">
        <f t="shared" si="1141"/>
        <v>0</v>
      </c>
      <c r="M10474" s="2" t="str">
        <f t="shared" si="1142"/>
        <v>0</v>
      </c>
      <c r="N10474" s="2" t="str">
        <f t="shared" si="1143"/>
        <v>0</v>
      </c>
      <c r="O10474" s="2" t="str">
        <f t="shared" si="1144"/>
        <v>0</v>
      </c>
      <c r="P10474" s="2" t="str">
        <f t="shared" si="1145"/>
        <v>0</v>
      </c>
      <c r="Q10474" s="2" t="str">
        <f t="shared" si="1146"/>
        <v>1</v>
      </c>
      <c r="R10474" s="2" t="str">
        <f t="shared" si="1147"/>
        <v>0</v>
      </c>
    </row>
    <row r="10475" spans="1:18" x14ac:dyDescent="0.3">
      <c r="A10475" t="s">
        <v>10982</v>
      </c>
      <c r="B10475" t="s">
        <v>71</v>
      </c>
      <c r="C10475" s="1">
        <v>40602</v>
      </c>
      <c r="D10475">
        <v>70</v>
      </c>
      <c r="E10475">
        <v>7.6</v>
      </c>
      <c r="F10475" t="s">
        <v>10983</v>
      </c>
      <c r="G10475" t="s">
        <v>1232</v>
      </c>
      <c r="H10475" t="s">
        <v>46</v>
      </c>
      <c r="I10475">
        <v>11</v>
      </c>
      <c r="J10475">
        <v>35</v>
      </c>
      <c r="K10475" t="str">
        <f>IF(H10475="1 Player", "1","0")</f>
        <v>0</v>
      </c>
      <c r="L10475" s="2" t="str">
        <f t="shared" si="1141"/>
        <v>0</v>
      </c>
      <c r="M10475" s="2" t="str">
        <f t="shared" si="1142"/>
        <v>0</v>
      </c>
      <c r="N10475" s="2" t="str">
        <f t="shared" si="1143"/>
        <v>0</v>
      </c>
      <c r="O10475" s="2" t="str">
        <f t="shared" si="1144"/>
        <v>0</v>
      </c>
      <c r="P10475" s="2" t="str">
        <f t="shared" si="1145"/>
        <v>0</v>
      </c>
      <c r="Q10475" s="2" t="str">
        <f t="shared" si="1146"/>
        <v>1</v>
      </c>
      <c r="R10475" s="2" t="str">
        <f t="shared" si="1147"/>
        <v>0</v>
      </c>
    </row>
    <row r="10476" spans="1:18" x14ac:dyDescent="0.3">
      <c r="A10476" t="s">
        <v>1141</v>
      </c>
      <c r="B10476" t="s">
        <v>550</v>
      </c>
      <c r="C10476" s="1">
        <v>39972</v>
      </c>
      <c r="D10476">
        <v>70</v>
      </c>
      <c r="F10476" t="s">
        <v>177</v>
      </c>
      <c r="G10476" t="s">
        <v>472</v>
      </c>
      <c r="H10476" t="s">
        <v>143</v>
      </c>
      <c r="I10476">
        <v>7</v>
      </c>
      <c r="J10476">
        <v>0</v>
      </c>
      <c r="K10476" t="str">
        <f>IF(H10476="1 Player", "1","0")</f>
        <v>0</v>
      </c>
      <c r="L10476" s="2" t="str">
        <f t="shared" si="1141"/>
        <v>0</v>
      </c>
      <c r="M10476" s="2" t="str">
        <f t="shared" si="1142"/>
        <v>0</v>
      </c>
      <c r="N10476" s="2" t="str">
        <f t="shared" si="1143"/>
        <v>0</v>
      </c>
      <c r="O10476" s="2" t="str">
        <f t="shared" si="1144"/>
        <v>0</v>
      </c>
      <c r="P10476" s="2" t="str">
        <f t="shared" si="1145"/>
        <v>0</v>
      </c>
      <c r="Q10476" s="2" t="str">
        <f t="shared" si="1146"/>
        <v>0</v>
      </c>
      <c r="R10476" s="2" t="str">
        <f t="shared" si="1147"/>
        <v>0</v>
      </c>
    </row>
    <row r="10477" spans="1:18" x14ac:dyDescent="0.3">
      <c r="A10477" t="s">
        <v>10250</v>
      </c>
      <c r="B10477" t="s">
        <v>28</v>
      </c>
      <c r="C10477" s="1">
        <v>39967</v>
      </c>
      <c r="D10477">
        <v>70</v>
      </c>
      <c r="E10477">
        <v>8.6</v>
      </c>
      <c r="F10477" t="s">
        <v>10251</v>
      </c>
      <c r="G10477" t="s">
        <v>73</v>
      </c>
      <c r="H10477" t="s">
        <v>1352</v>
      </c>
      <c r="I10477">
        <v>10</v>
      </c>
      <c r="J10477">
        <v>14</v>
      </c>
      <c r="K10477" t="str">
        <f>IF(H10477="1 Player", "1","0")</f>
        <v>0</v>
      </c>
      <c r="L10477" s="2" t="str">
        <f t="shared" si="1141"/>
        <v>0</v>
      </c>
      <c r="M10477" s="2" t="str">
        <f t="shared" si="1142"/>
        <v>0</v>
      </c>
      <c r="N10477" s="2" t="str">
        <f t="shared" si="1143"/>
        <v>0</v>
      </c>
      <c r="O10477" s="2" t="str">
        <f t="shared" si="1144"/>
        <v>0</v>
      </c>
      <c r="P10477" s="2" t="str">
        <f t="shared" si="1145"/>
        <v>0</v>
      </c>
      <c r="Q10477" s="2" t="str">
        <f t="shared" si="1146"/>
        <v>0</v>
      </c>
      <c r="R10477" s="2" t="str">
        <f t="shared" si="1147"/>
        <v>0</v>
      </c>
    </row>
    <row r="10478" spans="1:18" x14ac:dyDescent="0.3">
      <c r="A10478" t="s">
        <v>10984</v>
      </c>
      <c r="B10478" t="s">
        <v>30</v>
      </c>
      <c r="C10478" s="1">
        <v>39748</v>
      </c>
      <c r="D10478">
        <v>70</v>
      </c>
      <c r="F10478" t="s">
        <v>12</v>
      </c>
      <c r="G10478" t="s">
        <v>1253</v>
      </c>
      <c r="H10478" t="s">
        <v>19</v>
      </c>
      <c r="I10478">
        <v>7</v>
      </c>
      <c r="J10478">
        <v>0</v>
      </c>
      <c r="K10478" t="str">
        <f>IF(H10478="1 Player", "1","0")</f>
        <v>0</v>
      </c>
      <c r="L10478" s="2" t="str">
        <f t="shared" si="1141"/>
        <v>1</v>
      </c>
      <c r="M10478" s="2" t="str">
        <f t="shared" si="1142"/>
        <v>0</v>
      </c>
      <c r="N10478" s="2" t="str">
        <f t="shared" si="1143"/>
        <v>0</v>
      </c>
      <c r="O10478" s="2" t="str">
        <f t="shared" si="1144"/>
        <v>0</v>
      </c>
      <c r="P10478" s="2" t="str">
        <f t="shared" si="1145"/>
        <v>0</v>
      </c>
      <c r="Q10478" s="2" t="str">
        <f t="shared" si="1146"/>
        <v>0</v>
      </c>
      <c r="R10478" s="2" t="str">
        <f t="shared" si="1147"/>
        <v>0</v>
      </c>
    </row>
    <row r="10479" spans="1:18" x14ac:dyDescent="0.3">
      <c r="A10479" t="s">
        <v>10114</v>
      </c>
      <c r="B10479" t="s">
        <v>56</v>
      </c>
      <c r="C10479" s="1">
        <v>38650</v>
      </c>
      <c r="D10479">
        <v>70</v>
      </c>
      <c r="E10479">
        <v>5.7</v>
      </c>
      <c r="F10479" t="s">
        <v>1338</v>
      </c>
      <c r="G10479" t="s">
        <v>312</v>
      </c>
      <c r="H10479" t="s">
        <v>66</v>
      </c>
      <c r="I10479">
        <v>11</v>
      </c>
      <c r="J10479">
        <v>25</v>
      </c>
      <c r="K10479" t="str">
        <f>IF(H10479="1 Player", "1","0")</f>
        <v>0</v>
      </c>
      <c r="L10479" s="2" t="str">
        <f t="shared" si="1141"/>
        <v>0</v>
      </c>
      <c r="M10479" s="2" t="str">
        <f t="shared" si="1142"/>
        <v>0</v>
      </c>
      <c r="N10479" s="2" t="str">
        <f t="shared" si="1143"/>
        <v>0</v>
      </c>
      <c r="O10479" s="2" t="str">
        <f t="shared" si="1144"/>
        <v>0</v>
      </c>
      <c r="P10479" s="2" t="str">
        <f t="shared" si="1145"/>
        <v>0</v>
      </c>
      <c r="Q10479" s="2" t="str">
        <f t="shared" si="1146"/>
        <v>0</v>
      </c>
      <c r="R10479" s="2" t="str">
        <f t="shared" si="1147"/>
        <v>1</v>
      </c>
    </row>
    <row r="10480" spans="1:18" x14ac:dyDescent="0.3">
      <c r="A10480" t="s">
        <v>10985</v>
      </c>
      <c r="B10480" t="s">
        <v>50</v>
      </c>
      <c r="C10480" s="1">
        <v>37527</v>
      </c>
      <c r="D10480">
        <v>70</v>
      </c>
      <c r="E10480">
        <v>5.5</v>
      </c>
      <c r="F10480" t="s">
        <v>223</v>
      </c>
      <c r="G10480" t="s">
        <v>105</v>
      </c>
      <c r="H10480" t="s">
        <v>19</v>
      </c>
      <c r="I10480">
        <v>14</v>
      </c>
      <c r="J10480">
        <v>6</v>
      </c>
      <c r="K10480" t="str">
        <f>IF(H10480="1 Player", "1","0")</f>
        <v>0</v>
      </c>
      <c r="L10480" s="2" t="str">
        <f t="shared" si="1141"/>
        <v>1</v>
      </c>
      <c r="M10480" s="2" t="str">
        <f t="shared" si="1142"/>
        <v>0</v>
      </c>
      <c r="N10480" s="2" t="str">
        <f t="shared" si="1143"/>
        <v>0</v>
      </c>
      <c r="O10480" s="2" t="str">
        <f t="shared" si="1144"/>
        <v>0</v>
      </c>
      <c r="P10480" s="2" t="str">
        <f t="shared" si="1145"/>
        <v>0</v>
      </c>
      <c r="Q10480" s="2" t="str">
        <f t="shared" si="1146"/>
        <v>0</v>
      </c>
      <c r="R10480" s="2" t="str">
        <f t="shared" si="1147"/>
        <v>0</v>
      </c>
    </row>
    <row r="10481" spans="1:18" x14ac:dyDescent="0.3">
      <c r="A10481" t="s">
        <v>10218</v>
      </c>
      <c r="B10481" t="s">
        <v>56</v>
      </c>
      <c r="C10481" s="1">
        <v>37508</v>
      </c>
      <c r="D10481">
        <v>70</v>
      </c>
      <c r="E10481">
        <v>8.8000000000000007</v>
      </c>
      <c r="F10481" t="s">
        <v>4518</v>
      </c>
      <c r="G10481" t="s">
        <v>69</v>
      </c>
      <c r="H10481" t="s">
        <v>19</v>
      </c>
      <c r="I10481">
        <v>7</v>
      </c>
      <c r="J10481">
        <v>4</v>
      </c>
      <c r="K10481" t="str">
        <f>IF(H10481="1 Player", "1","0")</f>
        <v>0</v>
      </c>
      <c r="L10481" s="2" t="str">
        <f t="shared" si="1141"/>
        <v>1</v>
      </c>
      <c r="M10481" s="2" t="str">
        <f t="shared" si="1142"/>
        <v>0</v>
      </c>
      <c r="N10481" s="2" t="str">
        <f t="shared" si="1143"/>
        <v>0</v>
      </c>
      <c r="O10481" s="2" t="str">
        <f t="shared" si="1144"/>
        <v>0</v>
      </c>
      <c r="P10481" s="2" t="str">
        <f t="shared" si="1145"/>
        <v>0</v>
      </c>
      <c r="Q10481" s="2" t="str">
        <f t="shared" si="1146"/>
        <v>0</v>
      </c>
      <c r="R10481" s="2" t="str">
        <f t="shared" si="1147"/>
        <v>0</v>
      </c>
    </row>
    <row r="10482" spans="1:18" x14ac:dyDescent="0.3">
      <c r="A10482" t="s">
        <v>9924</v>
      </c>
      <c r="B10482" t="s">
        <v>56</v>
      </c>
      <c r="C10482" s="1">
        <v>37499</v>
      </c>
      <c r="D10482">
        <v>70</v>
      </c>
      <c r="E10482">
        <v>6.9</v>
      </c>
      <c r="F10482" t="s">
        <v>3120</v>
      </c>
      <c r="G10482" t="s">
        <v>53</v>
      </c>
      <c r="H10482" t="s">
        <v>66</v>
      </c>
      <c r="I10482">
        <v>19</v>
      </c>
      <c r="J10482">
        <v>27</v>
      </c>
      <c r="K10482" t="str">
        <f>IF(H10482="1 Player", "1","0")</f>
        <v>0</v>
      </c>
      <c r="L10482" s="2" t="str">
        <f t="shared" si="1141"/>
        <v>0</v>
      </c>
      <c r="M10482" s="2" t="str">
        <f t="shared" si="1142"/>
        <v>0</v>
      </c>
      <c r="N10482" s="2" t="str">
        <f t="shared" si="1143"/>
        <v>0</v>
      </c>
      <c r="O10482" s="2" t="str">
        <f t="shared" si="1144"/>
        <v>0</v>
      </c>
      <c r="P10482" s="2" t="str">
        <f t="shared" si="1145"/>
        <v>0</v>
      </c>
      <c r="Q10482" s="2" t="str">
        <f t="shared" si="1146"/>
        <v>0</v>
      </c>
      <c r="R10482" s="2" t="str">
        <f t="shared" si="1147"/>
        <v>1</v>
      </c>
    </row>
    <row r="10483" spans="1:18" x14ac:dyDescent="0.3">
      <c r="A10483" t="s">
        <v>10986</v>
      </c>
      <c r="B10483" t="s">
        <v>71</v>
      </c>
      <c r="C10483" s="1">
        <v>37173</v>
      </c>
      <c r="D10483">
        <v>70</v>
      </c>
      <c r="E10483">
        <v>7.6</v>
      </c>
      <c r="F10483" t="s">
        <v>6524</v>
      </c>
      <c r="G10483" t="s">
        <v>1869</v>
      </c>
      <c r="H10483" t="s">
        <v>125</v>
      </c>
      <c r="I10483">
        <v>7</v>
      </c>
      <c r="J10483">
        <v>9</v>
      </c>
      <c r="K10483" t="str">
        <f>IF(H10483="1 Player", "1","0")</f>
        <v>0</v>
      </c>
      <c r="L10483" s="2" t="str">
        <f t="shared" si="1141"/>
        <v>0</v>
      </c>
      <c r="M10483" s="2" t="str">
        <f t="shared" si="1142"/>
        <v>0</v>
      </c>
      <c r="N10483" s="2" t="str">
        <f t="shared" si="1143"/>
        <v>0</v>
      </c>
      <c r="O10483" s="2" t="str">
        <f t="shared" si="1144"/>
        <v>0</v>
      </c>
      <c r="P10483" s="2" t="str">
        <f t="shared" si="1145"/>
        <v>0</v>
      </c>
      <c r="Q10483" s="2" t="str">
        <f t="shared" si="1146"/>
        <v>0</v>
      </c>
      <c r="R10483" s="2" t="str">
        <f t="shared" si="1147"/>
        <v>0</v>
      </c>
    </row>
    <row r="10484" spans="1:18" x14ac:dyDescent="0.3">
      <c r="A10484" t="s">
        <v>10987</v>
      </c>
      <c r="B10484" t="s">
        <v>16</v>
      </c>
      <c r="C10484" s="1">
        <v>36458</v>
      </c>
      <c r="D10484">
        <v>70</v>
      </c>
      <c r="E10484">
        <v>7.9</v>
      </c>
      <c r="F10484" t="s">
        <v>59</v>
      </c>
      <c r="G10484" t="s">
        <v>60</v>
      </c>
      <c r="H10484" t="s">
        <v>14</v>
      </c>
      <c r="I10484">
        <v>15</v>
      </c>
      <c r="J10484">
        <v>110</v>
      </c>
      <c r="K10484" t="str">
        <f>IF(H10484="1 Player", "1","0")</f>
        <v>1</v>
      </c>
      <c r="L10484" s="2" t="str">
        <f t="shared" si="1141"/>
        <v>0</v>
      </c>
      <c r="M10484" s="2" t="str">
        <f t="shared" si="1142"/>
        <v>0</v>
      </c>
      <c r="N10484" s="2" t="str">
        <f t="shared" si="1143"/>
        <v>0</v>
      </c>
      <c r="O10484" s="2" t="str">
        <f t="shared" si="1144"/>
        <v>0</v>
      </c>
      <c r="P10484" s="2" t="str">
        <f t="shared" si="1145"/>
        <v>0</v>
      </c>
      <c r="Q10484" s="2" t="str">
        <f t="shared" si="1146"/>
        <v>0</v>
      </c>
      <c r="R10484" s="2" t="str">
        <f t="shared" si="1147"/>
        <v>0</v>
      </c>
    </row>
    <row r="10485" spans="1:18" x14ac:dyDescent="0.3">
      <c r="A10485" t="s">
        <v>10988</v>
      </c>
      <c r="B10485" t="s">
        <v>550</v>
      </c>
      <c r="C10485" s="1">
        <v>38783</v>
      </c>
      <c r="D10485">
        <v>70</v>
      </c>
      <c r="E10485">
        <v>8</v>
      </c>
      <c r="F10485" t="s">
        <v>3116</v>
      </c>
      <c r="G10485" t="s">
        <v>1014</v>
      </c>
      <c r="H10485" t="s">
        <v>32</v>
      </c>
      <c r="I10485">
        <v>21</v>
      </c>
      <c r="J10485">
        <v>31</v>
      </c>
      <c r="K10485" t="str">
        <f>IF(H10485="1 Player", "1","0")</f>
        <v>0</v>
      </c>
      <c r="L10485" s="2" t="str">
        <f t="shared" si="1141"/>
        <v>0</v>
      </c>
      <c r="M10485" s="2" t="str">
        <f t="shared" si="1142"/>
        <v>1</v>
      </c>
      <c r="N10485" s="2" t="str">
        <f t="shared" si="1143"/>
        <v>0</v>
      </c>
      <c r="O10485" s="2" t="str">
        <f t="shared" si="1144"/>
        <v>0</v>
      </c>
      <c r="P10485" s="2" t="str">
        <f t="shared" si="1145"/>
        <v>0</v>
      </c>
      <c r="Q10485" s="2" t="str">
        <f t="shared" si="1146"/>
        <v>0</v>
      </c>
      <c r="R10485" s="2" t="str">
        <f t="shared" si="1147"/>
        <v>0</v>
      </c>
    </row>
    <row r="10486" spans="1:18" x14ac:dyDescent="0.3">
      <c r="A10486" t="s">
        <v>10989</v>
      </c>
      <c r="B10486" t="s">
        <v>239</v>
      </c>
      <c r="C10486" s="1">
        <v>39777</v>
      </c>
      <c r="D10486">
        <v>70</v>
      </c>
      <c r="F10486" t="s">
        <v>1551</v>
      </c>
      <c r="G10486" t="s">
        <v>1253</v>
      </c>
      <c r="H10486" t="s">
        <v>195</v>
      </c>
      <c r="I10486">
        <v>12</v>
      </c>
      <c r="J10486">
        <v>0</v>
      </c>
      <c r="K10486" t="str">
        <f>IF(H10486="1 Player", "1","0")</f>
        <v>0</v>
      </c>
      <c r="L10486" s="2" t="str">
        <f t="shared" si="1141"/>
        <v>0</v>
      </c>
      <c r="M10486" s="2" t="str">
        <f t="shared" si="1142"/>
        <v>0</v>
      </c>
      <c r="N10486" s="2" t="str">
        <f t="shared" si="1143"/>
        <v>0</v>
      </c>
      <c r="O10486" s="2" t="str">
        <f t="shared" si="1144"/>
        <v>0</v>
      </c>
      <c r="P10486" s="2" t="str">
        <f t="shared" si="1145"/>
        <v>0</v>
      </c>
      <c r="Q10486" s="2" t="str">
        <f t="shared" si="1146"/>
        <v>0</v>
      </c>
      <c r="R10486" s="2" t="str">
        <f t="shared" si="1147"/>
        <v>0</v>
      </c>
    </row>
    <row r="10487" spans="1:18" x14ac:dyDescent="0.3">
      <c r="A10487" t="s">
        <v>10990</v>
      </c>
      <c r="B10487" t="s">
        <v>168</v>
      </c>
      <c r="C10487" s="1">
        <v>41242</v>
      </c>
      <c r="D10487">
        <v>70</v>
      </c>
      <c r="E10487">
        <v>7.4</v>
      </c>
      <c r="F10487" t="s">
        <v>3812</v>
      </c>
      <c r="G10487" t="s">
        <v>3068</v>
      </c>
      <c r="H10487" t="s">
        <v>46</v>
      </c>
      <c r="I10487">
        <v>16</v>
      </c>
      <c r="J10487">
        <v>11</v>
      </c>
      <c r="K10487" t="str">
        <f>IF(H10487="1 Player", "1","0")</f>
        <v>0</v>
      </c>
      <c r="L10487" s="2" t="str">
        <f t="shared" si="1141"/>
        <v>0</v>
      </c>
      <c r="M10487" s="2" t="str">
        <f t="shared" si="1142"/>
        <v>0</v>
      </c>
      <c r="N10487" s="2" t="str">
        <f t="shared" si="1143"/>
        <v>0</v>
      </c>
      <c r="O10487" s="2" t="str">
        <f t="shared" si="1144"/>
        <v>0</v>
      </c>
      <c r="P10487" s="2" t="str">
        <f t="shared" si="1145"/>
        <v>0</v>
      </c>
      <c r="Q10487" s="2" t="str">
        <f t="shared" si="1146"/>
        <v>1</v>
      </c>
      <c r="R10487" s="2" t="str">
        <f t="shared" si="1147"/>
        <v>0</v>
      </c>
    </row>
    <row r="10488" spans="1:18" x14ac:dyDescent="0.3">
      <c r="A10488" t="s">
        <v>8490</v>
      </c>
      <c r="B10488" t="s">
        <v>48</v>
      </c>
      <c r="C10488" s="1">
        <v>43144</v>
      </c>
      <c r="D10488">
        <v>70</v>
      </c>
      <c r="E10488">
        <v>6.8</v>
      </c>
      <c r="F10488" t="s">
        <v>7127</v>
      </c>
      <c r="G10488" t="s">
        <v>407</v>
      </c>
      <c r="H10488" t="s">
        <v>32</v>
      </c>
      <c r="I10488">
        <v>10</v>
      </c>
      <c r="J10488">
        <v>10</v>
      </c>
      <c r="K10488" t="str">
        <f>IF(H10488="1 Player", "1","0")</f>
        <v>0</v>
      </c>
      <c r="L10488" s="2" t="str">
        <f t="shared" si="1141"/>
        <v>0</v>
      </c>
      <c r="M10488" s="2" t="str">
        <f t="shared" si="1142"/>
        <v>1</v>
      </c>
      <c r="N10488" s="2" t="str">
        <f t="shared" si="1143"/>
        <v>0</v>
      </c>
      <c r="O10488" s="2" t="str">
        <f t="shared" si="1144"/>
        <v>0</v>
      </c>
      <c r="P10488" s="2" t="str">
        <f t="shared" si="1145"/>
        <v>0</v>
      </c>
      <c r="Q10488" s="2" t="str">
        <f t="shared" si="1146"/>
        <v>0</v>
      </c>
      <c r="R10488" s="2" t="str">
        <f t="shared" si="1147"/>
        <v>0</v>
      </c>
    </row>
    <row r="10489" spans="1:18" x14ac:dyDescent="0.3">
      <c r="A10489" t="s">
        <v>3715</v>
      </c>
      <c r="B10489" t="s">
        <v>71</v>
      </c>
      <c r="C10489" s="1">
        <v>41571</v>
      </c>
      <c r="D10489">
        <v>70</v>
      </c>
      <c r="E10489">
        <v>7.6</v>
      </c>
      <c r="F10489" t="s">
        <v>1292</v>
      </c>
      <c r="G10489" t="s">
        <v>215</v>
      </c>
      <c r="H10489" t="s">
        <v>32</v>
      </c>
      <c r="I10489">
        <v>8</v>
      </c>
      <c r="J10489">
        <v>269</v>
      </c>
      <c r="K10489" t="str">
        <f>IF(H10489="1 Player", "1","0")</f>
        <v>0</v>
      </c>
      <c r="L10489" s="2" t="str">
        <f t="shared" si="1141"/>
        <v>0</v>
      </c>
      <c r="M10489" s="2" t="str">
        <f t="shared" si="1142"/>
        <v>1</v>
      </c>
      <c r="N10489" s="2" t="str">
        <f t="shared" si="1143"/>
        <v>0</v>
      </c>
      <c r="O10489" s="2" t="str">
        <f t="shared" si="1144"/>
        <v>0</v>
      </c>
      <c r="P10489" s="2" t="str">
        <f t="shared" si="1145"/>
        <v>0</v>
      </c>
      <c r="Q10489" s="2" t="str">
        <f t="shared" si="1146"/>
        <v>0</v>
      </c>
      <c r="R10489" s="2" t="str">
        <f t="shared" si="1147"/>
        <v>0</v>
      </c>
    </row>
    <row r="10490" spans="1:18" x14ac:dyDescent="0.3">
      <c r="A10490" t="s">
        <v>10991</v>
      </c>
      <c r="B10490" t="s">
        <v>71</v>
      </c>
      <c r="C10490" s="1">
        <v>41136</v>
      </c>
      <c r="D10490">
        <v>70</v>
      </c>
      <c r="E10490">
        <v>6.4</v>
      </c>
      <c r="F10490" t="s">
        <v>10992</v>
      </c>
      <c r="G10490" t="s">
        <v>1393</v>
      </c>
      <c r="H10490" t="s">
        <v>46</v>
      </c>
      <c r="I10490">
        <v>24</v>
      </c>
      <c r="J10490">
        <v>272</v>
      </c>
      <c r="K10490" t="str">
        <f>IF(H10490="1 Player", "1","0")</f>
        <v>0</v>
      </c>
      <c r="L10490" s="2" t="str">
        <f t="shared" si="1141"/>
        <v>0</v>
      </c>
      <c r="M10490" s="2" t="str">
        <f t="shared" si="1142"/>
        <v>0</v>
      </c>
      <c r="N10490" s="2" t="str">
        <f t="shared" si="1143"/>
        <v>0</v>
      </c>
      <c r="O10490" s="2" t="str">
        <f t="shared" si="1144"/>
        <v>0</v>
      </c>
      <c r="P10490" s="2" t="str">
        <f t="shared" si="1145"/>
        <v>0</v>
      </c>
      <c r="Q10490" s="2" t="str">
        <f t="shared" si="1146"/>
        <v>1</v>
      </c>
      <c r="R10490" s="2" t="str">
        <f t="shared" si="1147"/>
        <v>0</v>
      </c>
    </row>
    <row r="10491" spans="1:18" x14ac:dyDescent="0.3">
      <c r="A10491" t="s">
        <v>10993</v>
      </c>
      <c r="B10491" t="s">
        <v>28</v>
      </c>
      <c r="C10491" s="1">
        <v>40715</v>
      </c>
      <c r="D10491">
        <v>70</v>
      </c>
      <c r="E10491">
        <v>8.3000000000000007</v>
      </c>
      <c r="F10491" t="s">
        <v>953</v>
      </c>
      <c r="G10491" t="s">
        <v>3186</v>
      </c>
      <c r="H10491" t="s">
        <v>46</v>
      </c>
      <c r="I10491">
        <v>7</v>
      </c>
      <c r="J10491">
        <v>8</v>
      </c>
      <c r="K10491" t="str">
        <f>IF(H10491="1 Player", "1","0")</f>
        <v>0</v>
      </c>
      <c r="L10491" s="2" t="str">
        <f t="shared" si="1141"/>
        <v>0</v>
      </c>
      <c r="M10491" s="2" t="str">
        <f t="shared" si="1142"/>
        <v>0</v>
      </c>
      <c r="N10491" s="2" t="str">
        <f t="shared" si="1143"/>
        <v>0</v>
      </c>
      <c r="O10491" s="2" t="str">
        <f t="shared" si="1144"/>
        <v>0</v>
      </c>
      <c r="P10491" s="2" t="str">
        <f t="shared" si="1145"/>
        <v>0</v>
      </c>
      <c r="Q10491" s="2" t="str">
        <f t="shared" si="1146"/>
        <v>1</v>
      </c>
      <c r="R10491" s="2" t="str">
        <f t="shared" si="1147"/>
        <v>0</v>
      </c>
    </row>
    <row r="10492" spans="1:18" x14ac:dyDescent="0.3">
      <c r="A10492" t="s">
        <v>10994</v>
      </c>
      <c r="B10492" t="s">
        <v>239</v>
      </c>
      <c r="C10492" s="1">
        <v>40288</v>
      </c>
      <c r="D10492">
        <v>70</v>
      </c>
      <c r="E10492">
        <v>5.8</v>
      </c>
      <c r="F10492" t="s">
        <v>10995</v>
      </c>
      <c r="G10492" t="s">
        <v>310</v>
      </c>
      <c r="H10492" t="s">
        <v>46</v>
      </c>
      <c r="I10492">
        <v>7</v>
      </c>
      <c r="J10492">
        <v>4</v>
      </c>
      <c r="K10492" t="str">
        <f>IF(H10492="1 Player", "1","0")</f>
        <v>0</v>
      </c>
      <c r="L10492" s="2" t="str">
        <f t="shared" si="1141"/>
        <v>0</v>
      </c>
      <c r="M10492" s="2" t="str">
        <f t="shared" si="1142"/>
        <v>0</v>
      </c>
      <c r="N10492" s="2" t="str">
        <f t="shared" si="1143"/>
        <v>0</v>
      </c>
      <c r="O10492" s="2" t="str">
        <f t="shared" si="1144"/>
        <v>0</v>
      </c>
      <c r="P10492" s="2" t="str">
        <f t="shared" si="1145"/>
        <v>0</v>
      </c>
      <c r="Q10492" s="2" t="str">
        <f t="shared" si="1146"/>
        <v>1</v>
      </c>
      <c r="R10492" s="2" t="str">
        <f t="shared" si="1147"/>
        <v>0</v>
      </c>
    </row>
    <row r="10493" spans="1:18" x14ac:dyDescent="0.3">
      <c r="A10493" t="s">
        <v>10996</v>
      </c>
      <c r="B10493" t="s">
        <v>30</v>
      </c>
      <c r="C10493" s="1">
        <v>39784</v>
      </c>
      <c r="D10493">
        <v>70</v>
      </c>
      <c r="E10493">
        <v>7.2</v>
      </c>
      <c r="F10493" t="s">
        <v>5075</v>
      </c>
      <c r="G10493" t="s">
        <v>3443</v>
      </c>
      <c r="H10493" t="s">
        <v>46</v>
      </c>
      <c r="I10493">
        <v>15</v>
      </c>
      <c r="J10493">
        <v>5</v>
      </c>
      <c r="K10493" t="str">
        <f>IF(H10493="1 Player", "1","0")</f>
        <v>0</v>
      </c>
      <c r="L10493" s="2" t="str">
        <f t="shared" si="1141"/>
        <v>0</v>
      </c>
      <c r="M10493" s="2" t="str">
        <f t="shared" si="1142"/>
        <v>0</v>
      </c>
      <c r="N10493" s="2" t="str">
        <f t="shared" si="1143"/>
        <v>0</v>
      </c>
      <c r="O10493" s="2" t="str">
        <f t="shared" si="1144"/>
        <v>0</v>
      </c>
      <c r="P10493" s="2" t="str">
        <f t="shared" si="1145"/>
        <v>0</v>
      </c>
      <c r="Q10493" s="2" t="str">
        <f t="shared" si="1146"/>
        <v>1</v>
      </c>
      <c r="R10493" s="2" t="str">
        <f t="shared" si="1147"/>
        <v>0</v>
      </c>
    </row>
    <row r="10494" spans="1:18" x14ac:dyDescent="0.3">
      <c r="A10494" t="s">
        <v>10704</v>
      </c>
      <c r="B10494" t="s">
        <v>28</v>
      </c>
      <c r="C10494" s="1">
        <v>40533</v>
      </c>
      <c r="D10494">
        <v>70</v>
      </c>
      <c r="E10494">
        <v>6.2</v>
      </c>
      <c r="F10494" t="s">
        <v>852</v>
      </c>
      <c r="G10494" t="s">
        <v>99</v>
      </c>
      <c r="H10494" t="s">
        <v>46</v>
      </c>
      <c r="I10494">
        <v>25</v>
      </c>
      <c r="J10494">
        <v>80</v>
      </c>
      <c r="K10494" t="str">
        <f>IF(H10494="1 Player", "1","0")</f>
        <v>0</v>
      </c>
      <c r="L10494" s="2" t="str">
        <f t="shared" si="1141"/>
        <v>0</v>
      </c>
      <c r="M10494" s="2" t="str">
        <f t="shared" si="1142"/>
        <v>0</v>
      </c>
      <c r="N10494" s="2" t="str">
        <f t="shared" si="1143"/>
        <v>0</v>
      </c>
      <c r="O10494" s="2" t="str">
        <f t="shared" si="1144"/>
        <v>0</v>
      </c>
      <c r="P10494" s="2" t="str">
        <f t="shared" si="1145"/>
        <v>0</v>
      </c>
      <c r="Q10494" s="2" t="str">
        <f t="shared" si="1146"/>
        <v>1</v>
      </c>
      <c r="R10494" s="2" t="str">
        <f t="shared" si="1147"/>
        <v>0</v>
      </c>
    </row>
    <row r="10495" spans="1:18" x14ac:dyDescent="0.3">
      <c r="A10495" t="s">
        <v>10997</v>
      </c>
      <c r="B10495" t="s">
        <v>550</v>
      </c>
      <c r="C10495" s="1">
        <v>39034</v>
      </c>
      <c r="D10495">
        <v>70</v>
      </c>
      <c r="E10495">
        <v>8.4</v>
      </c>
      <c r="F10495" t="s">
        <v>9954</v>
      </c>
      <c r="G10495" t="s">
        <v>1014</v>
      </c>
      <c r="H10495" t="s">
        <v>19</v>
      </c>
      <c r="I10495">
        <v>19</v>
      </c>
      <c r="J10495">
        <v>39</v>
      </c>
      <c r="K10495" t="str">
        <f>IF(H10495="1 Player", "1","0")</f>
        <v>0</v>
      </c>
      <c r="L10495" s="2" t="str">
        <f t="shared" si="1141"/>
        <v>1</v>
      </c>
      <c r="M10495" s="2" t="str">
        <f t="shared" si="1142"/>
        <v>0</v>
      </c>
      <c r="N10495" s="2" t="str">
        <f t="shared" si="1143"/>
        <v>0</v>
      </c>
      <c r="O10495" s="2" t="str">
        <f t="shared" si="1144"/>
        <v>0</v>
      </c>
      <c r="P10495" s="2" t="str">
        <f t="shared" si="1145"/>
        <v>0</v>
      </c>
      <c r="Q10495" s="2" t="str">
        <f t="shared" si="1146"/>
        <v>0</v>
      </c>
      <c r="R10495" s="2" t="str">
        <f t="shared" si="1147"/>
        <v>0</v>
      </c>
    </row>
    <row r="10496" spans="1:18" x14ac:dyDescent="0.3">
      <c r="A10496" t="s">
        <v>10910</v>
      </c>
      <c r="B10496" t="s">
        <v>21</v>
      </c>
      <c r="C10496" s="1">
        <v>40617</v>
      </c>
      <c r="D10496">
        <v>70</v>
      </c>
      <c r="E10496">
        <v>5.7</v>
      </c>
      <c r="F10496" t="s">
        <v>7920</v>
      </c>
      <c r="G10496" t="s">
        <v>157</v>
      </c>
      <c r="H10496" t="s">
        <v>46</v>
      </c>
      <c r="I10496">
        <v>60</v>
      </c>
      <c r="J10496">
        <v>187</v>
      </c>
      <c r="K10496" t="str">
        <f>IF(H10496="1 Player", "1","0")</f>
        <v>0</v>
      </c>
      <c r="L10496" s="2" t="str">
        <f t="shared" si="1141"/>
        <v>0</v>
      </c>
      <c r="M10496" s="2" t="str">
        <f t="shared" si="1142"/>
        <v>0</v>
      </c>
      <c r="N10496" s="2" t="str">
        <f t="shared" si="1143"/>
        <v>0</v>
      </c>
      <c r="O10496" s="2" t="str">
        <f t="shared" si="1144"/>
        <v>0</v>
      </c>
      <c r="P10496" s="2" t="str">
        <f t="shared" si="1145"/>
        <v>0</v>
      </c>
      <c r="Q10496" s="2" t="str">
        <f t="shared" si="1146"/>
        <v>1</v>
      </c>
      <c r="R10496" s="2" t="str">
        <f t="shared" si="1147"/>
        <v>0</v>
      </c>
    </row>
    <row r="10497" spans="1:18" x14ac:dyDescent="0.3">
      <c r="A10497" t="s">
        <v>10998</v>
      </c>
      <c r="B10497" t="s">
        <v>48</v>
      </c>
      <c r="C10497" s="1">
        <v>43336</v>
      </c>
      <c r="D10497">
        <v>70</v>
      </c>
      <c r="E10497">
        <v>6.8</v>
      </c>
      <c r="F10497" t="s">
        <v>5022</v>
      </c>
      <c r="G10497" t="s">
        <v>2419</v>
      </c>
      <c r="H10497" t="s">
        <v>32</v>
      </c>
      <c r="I10497">
        <v>22</v>
      </c>
      <c r="J10497">
        <v>23</v>
      </c>
      <c r="K10497" t="str">
        <f>IF(H10497="1 Player", "1","0")</f>
        <v>0</v>
      </c>
      <c r="L10497" s="2" t="str">
        <f t="shared" si="1141"/>
        <v>0</v>
      </c>
      <c r="M10497" s="2" t="str">
        <f t="shared" si="1142"/>
        <v>1</v>
      </c>
      <c r="N10497" s="2" t="str">
        <f t="shared" si="1143"/>
        <v>0</v>
      </c>
      <c r="O10497" s="2" t="str">
        <f t="shared" si="1144"/>
        <v>0</v>
      </c>
      <c r="P10497" s="2" t="str">
        <f t="shared" si="1145"/>
        <v>0</v>
      </c>
      <c r="Q10497" s="2" t="str">
        <f t="shared" si="1146"/>
        <v>0</v>
      </c>
      <c r="R10497" s="2" t="str">
        <f t="shared" si="1147"/>
        <v>0</v>
      </c>
    </row>
    <row r="10498" spans="1:18" x14ac:dyDescent="0.3">
      <c r="A10498" t="s">
        <v>10999</v>
      </c>
      <c r="B10498" t="s">
        <v>50</v>
      </c>
      <c r="C10498" s="1">
        <v>40050</v>
      </c>
      <c r="D10498">
        <v>70</v>
      </c>
      <c r="E10498">
        <v>8.1999999999999993</v>
      </c>
      <c r="F10498" t="s">
        <v>2668</v>
      </c>
      <c r="G10498" t="s">
        <v>154</v>
      </c>
      <c r="H10498" t="s">
        <v>14</v>
      </c>
      <c r="I10498">
        <v>12</v>
      </c>
      <c r="J10498">
        <v>26</v>
      </c>
      <c r="K10498" t="str">
        <f>IF(H10498="1 Player", "1","0")</f>
        <v>1</v>
      </c>
      <c r="L10498" s="2" t="str">
        <f t="shared" ref="L10498:L10561" si="1148">IF(H10498="1-2 ", "1","0")</f>
        <v>0</v>
      </c>
      <c r="M10498" s="2" t="str">
        <f t="shared" ref="M10498:M10561" si="1149">IF(H10498="No Online Multiplayer", "1","0")</f>
        <v>0</v>
      </c>
      <c r="N10498" s="2" t="str">
        <f t="shared" ref="N10498:N10561" si="1150">IF(H10498="Up to 32 ", "1","0")</f>
        <v>0</v>
      </c>
      <c r="O10498" s="2" t="str">
        <f t="shared" ref="O10498:O10561" si="1151">IF(H10498="Up to 30 ", "1","0")</f>
        <v>0</v>
      </c>
      <c r="P10498" s="2" t="str">
        <f t="shared" ref="P10498:P10561" si="1152">IF(H10498="Up to 16 ", "1","0")</f>
        <v>0</v>
      </c>
      <c r="Q10498" s="2" t="str">
        <f t="shared" ref="Q10498:Q10561" si="1153">IF(H10498="No info", "1","0")</f>
        <v>0</v>
      </c>
      <c r="R10498" s="2" t="str">
        <f t="shared" ref="R10498:R10561" si="1154">IF(H10498="1-4 ", "1","0")</f>
        <v>0</v>
      </c>
    </row>
    <row r="10499" spans="1:18" x14ac:dyDescent="0.3">
      <c r="A10499" t="s">
        <v>1391</v>
      </c>
      <c r="B10499" t="s">
        <v>50</v>
      </c>
      <c r="C10499" s="1">
        <v>39343</v>
      </c>
      <c r="D10499">
        <v>70</v>
      </c>
      <c r="E10499">
        <v>8.1999999999999993</v>
      </c>
      <c r="F10499" t="s">
        <v>1392</v>
      </c>
      <c r="G10499" t="s">
        <v>1310</v>
      </c>
      <c r="H10499" t="s">
        <v>163</v>
      </c>
      <c r="I10499">
        <v>24</v>
      </c>
      <c r="J10499">
        <v>16</v>
      </c>
      <c r="K10499" t="str">
        <f>IF(H10499="1 Player", "1","0")</f>
        <v>0</v>
      </c>
      <c r="L10499" s="2" t="str">
        <f t="shared" si="1148"/>
        <v>0</v>
      </c>
      <c r="M10499" s="2" t="str">
        <f t="shared" si="1149"/>
        <v>0</v>
      </c>
      <c r="N10499" s="2" t="str">
        <f t="shared" si="1150"/>
        <v>0</v>
      </c>
      <c r="O10499" s="2" t="str">
        <f t="shared" si="1151"/>
        <v>0</v>
      </c>
      <c r="P10499" s="2" t="str">
        <f t="shared" si="1152"/>
        <v>0</v>
      </c>
      <c r="Q10499" s="2" t="str">
        <f t="shared" si="1153"/>
        <v>0</v>
      </c>
      <c r="R10499" s="2" t="str">
        <f t="shared" si="1154"/>
        <v>0</v>
      </c>
    </row>
    <row r="10500" spans="1:18" x14ac:dyDescent="0.3">
      <c r="A10500" t="s">
        <v>11000</v>
      </c>
      <c r="B10500" t="s">
        <v>54</v>
      </c>
      <c r="C10500" s="1">
        <v>42465</v>
      </c>
      <c r="D10500">
        <v>70</v>
      </c>
      <c r="E10500">
        <v>5.8</v>
      </c>
      <c r="F10500" t="s">
        <v>4104</v>
      </c>
      <c r="G10500" t="s">
        <v>1285</v>
      </c>
      <c r="H10500" t="s">
        <v>46</v>
      </c>
      <c r="I10500">
        <v>17</v>
      </c>
      <c r="J10500">
        <v>65</v>
      </c>
      <c r="K10500" t="str">
        <f>IF(H10500="1 Player", "1","0")</f>
        <v>0</v>
      </c>
      <c r="L10500" s="2" t="str">
        <f t="shared" si="1148"/>
        <v>0</v>
      </c>
      <c r="M10500" s="2" t="str">
        <f t="shared" si="1149"/>
        <v>0</v>
      </c>
      <c r="N10500" s="2" t="str">
        <f t="shared" si="1150"/>
        <v>0</v>
      </c>
      <c r="O10500" s="2" t="str">
        <f t="shared" si="1151"/>
        <v>0</v>
      </c>
      <c r="P10500" s="2" t="str">
        <f t="shared" si="1152"/>
        <v>0</v>
      </c>
      <c r="Q10500" s="2" t="str">
        <f t="shared" si="1153"/>
        <v>1</v>
      </c>
      <c r="R10500" s="2" t="str">
        <f t="shared" si="1154"/>
        <v>0</v>
      </c>
    </row>
    <row r="10501" spans="1:18" x14ac:dyDescent="0.3">
      <c r="A10501" t="s">
        <v>11001</v>
      </c>
      <c r="B10501" t="s">
        <v>71</v>
      </c>
      <c r="C10501" s="1">
        <v>40799</v>
      </c>
      <c r="D10501">
        <v>70</v>
      </c>
      <c r="E10501">
        <v>6.8</v>
      </c>
      <c r="F10501" t="s">
        <v>1073</v>
      </c>
      <c r="G10501" t="s">
        <v>373</v>
      </c>
      <c r="H10501" t="s">
        <v>46</v>
      </c>
      <c r="I10501">
        <v>13</v>
      </c>
      <c r="J10501">
        <v>84</v>
      </c>
      <c r="K10501" t="str">
        <f>IF(H10501="1 Player", "1","0")</f>
        <v>0</v>
      </c>
      <c r="L10501" s="2" t="str">
        <f t="shared" si="1148"/>
        <v>0</v>
      </c>
      <c r="M10501" s="2" t="str">
        <f t="shared" si="1149"/>
        <v>0</v>
      </c>
      <c r="N10501" s="2" t="str">
        <f t="shared" si="1150"/>
        <v>0</v>
      </c>
      <c r="O10501" s="2" t="str">
        <f t="shared" si="1151"/>
        <v>0</v>
      </c>
      <c r="P10501" s="2" t="str">
        <f t="shared" si="1152"/>
        <v>0</v>
      </c>
      <c r="Q10501" s="2" t="str">
        <f t="shared" si="1153"/>
        <v>1</v>
      </c>
      <c r="R10501" s="2" t="str">
        <f t="shared" si="1154"/>
        <v>0</v>
      </c>
    </row>
    <row r="10502" spans="1:18" x14ac:dyDescent="0.3">
      <c r="A10502" t="s">
        <v>11002</v>
      </c>
      <c r="B10502" t="s">
        <v>28</v>
      </c>
      <c r="C10502" s="1">
        <v>40170</v>
      </c>
      <c r="D10502">
        <v>70</v>
      </c>
      <c r="F10502" t="s">
        <v>11003</v>
      </c>
      <c r="G10502" t="s">
        <v>11004</v>
      </c>
      <c r="H10502" t="s">
        <v>46</v>
      </c>
      <c r="I10502">
        <v>10</v>
      </c>
      <c r="J10502">
        <v>0</v>
      </c>
      <c r="K10502" t="str">
        <f>IF(H10502="1 Player", "1","0")</f>
        <v>0</v>
      </c>
      <c r="L10502" s="2" t="str">
        <f t="shared" si="1148"/>
        <v>0</v>
      </c>
      <c r="M10502" s="2" t="str">
        <f t="shared" si="1149"/>
        <v>0</v>
      </c>
      <c r="N10502" s="2" t="str">
        <f t="shared" si="1150"/>
        <v>0</v>
      </c>
      <c r="O10502" s="2" t="str">
        <f t="shared" si="1151"/>
        <v>0</v>
      </c>
      <c r="P10502" s="2" t="str">
        <f t="shared" si="1152"/>
        <v>0</v>
      </c>
      <c r="Q10502" s="2" t="str">
        <f t="shared" si="1153"/>
        <v>1</v>
      </c>
      <c r="R10502" s="2" t="str">
        <f t="shared" si="1154"/>
        <v>0</v>
      </c>
    </row>
    <row r="10503" spans="1:18" x14ac:dyDescent="0.3">
      <c r="A10503" t="s">
        <v>10005</v>
      </c>
      <c r="B10503" t="s">
        <v>50</v>
      </c>
      <c r="C10503" s="1">
        <v>39525</v>
      </c>
      <c r="D10503">
        <v>70</v>
      </c>
      <c r="E10503">
        <v>8.3000000000000007</v>
      </c>
      <c r="F10503" t="s">
        <v>2380</v>
      </c>
      <c r="G10503" t="s">
        <v>400</v>
      </c>
      <c r="H10503" t="s">
        <v>66</v>
      </c>
      <c r="I10503">
        <v>9</v>
      </c>
      <c r="J10503">
        <v>7</v>
      </c>
      <c r="K10503" t="str">
        <f>IF(H10503="1 Player", "1","0")</f>
        <v>0</v>
      </c>
      <c r="L10503" s="2" t="str">
        <f t="shared" si="1148"/>
        <v>0</v>
      </c>
      <c r="M10503" s="2" t="str">
        <f t="shared" si="1149"/>
        <v>0</v>
      </c>
      <c r="N10503" s="2" t="str">
        <f t="shared" si="1150"/>
        <v>0</v>
      </c>
      <c r="O10503" s="2" t="str">
        <f t="shared" si="1151"/>
        <v>0</v>
      </c>
      <c r="P10503" s="2" t="str">
        <f t="shared" si="1152"/>
        <v>0</v>
      </c>
      <c r="Q10503" s="2" t="str">
        <f t="shared" si="1153"/>
        <v>0</v>
      </c>
      <c r="R10503" s="2" t="str">
        <f t="shared" si="1154"/>
        <v>1</v>
      </c>
    </row>
    <row r="10504" spans="1:18" x14ac:dyDescent="0.3">
      <c r="A10504" t="s">
        <v>11005</v>
      </c>
      <c r="B10504" t="s">
        <v>71</v>
      </c>
      <c r="C10504" s="1">
        <v>39371</v>
      </c>
      <c r="D10504">
        <v>70</v>
      </c>
      <c r="E10504">
        <v>8.6999999999999993</v>
      </c>
      <c r="F10504" t="s">
        <v>2887</v>
      </c>
      <c r="G10504" t="s">
        <v>1806</v>
      </c>
      <c r="H10504" t="s">
        <v>181</v>
      </c>
      <c r="I10504">
        <v>8</v>
      </c>
      <c r="J10504">
        <v>125</v>
      </c>
      <c r="K10504" t="str">
        <f>IF(H10504="1 Player", "1","0")</f>
        <v>0</v>
      </c>
      <c r="L10504" s="2" t="str">
        <f t="shared" si="1148"/>
        <v>0</v>
      </c>
      <c r="M10504" s="2" t="str">
        <f t="shared" si="1149"/>
        <v>0</v>
      </c>
      <c r="N10504" s="2" t="str">
        <f t="shared" si="1150"/>
        <v>0</v>
      </c>
      <c r="O10504" s="2" t="str">
        <f t="shared" si="1151"/>
        <v>0</v>
      </c>
      <c r="P10504" s="2" t="str">
        <f t="shared" si="1152"/>
        <v>0</v>
      </c>
      <c r="Q10504" s="2" t="str">
        <f t="shared" si="1153"/>
        <v>0</v>
      </c>
      <c r="R10504" s="2" t="str">
        <f t="shared" si="1154"/>
        <v>0</v>
      </c>
    </row>
    <row r="10505" spans="1:18" x14ac:dyDescent="0.3">
      <c r="A10505" t="s">
        <v>11006</v>
      </c>
      <c r="B10505" t="s">
        <v>239</v>
      </c>
      <c r="C10505" s="1">
        <v>39908</v>
      </c>
      <c r="D10505">
        <v>70</v>
      </c>
      <c r="E10505">
        <v>7.3</v>
      </c>
      <c r="F10505" t="s">
        <v>6155</v>
      </c>
      <c r="G10505" t="s">
        <v>1253</v>
      </c>
      <c r="H10505" t="s">
        <v>14</v>
      </c>
      <c r="I10505">
        <v>16</v>
      </c>
      <c r="J10505">
        <v>7</v>
      </c>
      <c r="K10505" t="str">
        <f>IF(H10505="1 Player", "1","0")</f>
        <v>1</v>
      </c>
      <c r="L10505" s="2" t="str">
        <f t="shared" si="1148"/>
        <v>0</v>
      </c>
      <c r="M10505" s="2" t="str">
        <f t="shared" si="1149"/>
        <v>0</v>
      </c>
      <c r="N10505" s="2" t="str">
        <f t="shared" si="1150"/>
        <v>0</v>
      </c>
      <c r="O10505" s="2" t="str">
        <f t="shared" si="1151"/>
        <v>0</v>
      </c>
      <c r="P10505" s="2" t="str">
        <f t="shared" si="1152"/>
        <v>0</v>
      </c>
      <c r="Q10505" s="2" t="str">
        <f t="shared" si="1153"/>
        <v>0</v>
      </c>
      <c r="R10505" s="2" t="str">
        <f t="shared" si="1154"/>
        <v>0</v>
      </c>
    </row>
    <row r="10506" spans="1:18" x14ac:dyDescent="0.3">
      <c r="A10506" t="s">
        <v>9703</v>
      </c>
      <c r="B10506" t="s">
        <v>21</v>
      </c>
      <c r="C10506" s="1">
        <v>40582</v>
      </c>
      <c r="D10506">
        <v>70</v>
      </c>
      <c r="E10506">
        <v>6.4</v>
      </c>
      <c r="F10506" t="s">
        <v>9704</v>
      </c>
      <c r="G10506" t="s">
        <v>3890</v>
      </c>
      <c r="H10506" t="s">
        <v>39</v>
      </c>
      <c r="I10506">
        <v>43</v>
      </c>
      <c r="J10506">
        <v>49</v>
      </c>
      <c r="K10506" t="str">
        <f>IF(H10506="1 Player", "1","0")</f>
        <v>0</v>
      </c>
      <c r="L10506" s="2" t="str">
        <f t="shared" si="1148"/>
        <v>0</v>
      </c>
      <c r="M10506" s="2" t="str">
        <f t="shared" si="1149"/>
        <v>0</v>
      </c>
      <c r="N10506" s="2" t="str">
        <f t="shared" si="1150"/>
        <v>1</v>
      </c>
      <c r="O10506" s="2" t="str">
        <f t="shared" si="1151"/>
        <v>0</v>
      </c>
      <c r="P10506" s="2" t="str">
        <f t="shared" si="1152"/>
        <v>0</v>
      </c>
      <c r="Q10506" s="2" t="str">
        <f t="shared" si="1153"/>
        <v>0</v>
      </c>
      <c r="R10506" s="2" t="str">
        <f t="shared" si="1154"/>
        <v>0</v>
      </c>
    </row>
    <row r="10507" spans="1:18" x14ac:dyDescent="0.3">
      <c r="A10507" t="s">
        <v>11007</v>
      </c>
      <c r="B10507" t="s">
        <v>64</v>
      </c>
      <c r="C10507" s="1">
        <v>38475</v>
      </c>
      <c r="D10507">
        <v>70</v>
      </c>
      <c r="E10507">
        <v>7.5</v>
      </c>
      <c r="F10507" t="s">
        <v>1802</v>
      </c>
      <c r="G10507" t="s">
        <v>53</v>
      </c>
      <c r="H10507" t="s">
        <v>125</v>
      </c>
      <c r="I10507">
        <v>52</v>
      </c>
      <c r="J10507">
        <v>21</v>
      </c>
      <c r="K10507" t="str">
        <f>IF(H10507="1 Player", "1","0")</f>
        <v>0</v>
      </c>
      <c r="L10507" s="2" t="str">
        <f t="shared" si="1148"/>
        <v>0</v>
      </c>
      <c r="M10507" s="2" t="str">
        <f t="shared" si="1149"/>
        <v>0</v>
      </c>
      <c r="N10507" s="2" t="str">
        <f t="shared" si="1150"/>
        <v>0</v>
      </c>
      <c r="O10507" s="2" t="str">
        <f t="shared" si="1151"/>
        <v>0</v>
      </c>
      <c r="P10507" s="2" t="str">
        <f t="shared" si="1152"/>
        <v>0</v>
      </c>
      <c r="Q10507" s="2" t="str">
        <f t="shared" si="1153"/>
        <v>0</v>
      </c>
      <c r="R10507" s="2" t="str">
        <f t="shared" si="1154"/>
        <v>0</v>
      </c>
    </row>
    <row r="10508" spans="1:18" x14ac:dyDescent="0.3">
      <c r="A10508" t="s">
        <v>6990</v>
      </c>
      <c r="B10508" t="s">
        <v>64</v>
      </c>
      <c r="C10508" s="1">
        <v>38265</v>
      </c>
      <c r="D10508">
        <v>70</v>
      </c>
      <c r="E10508">
        <v>8</v>
      </c>
      <c r="F10508" t="s">
        <v>6990</v>
      </c>
      <c r="G10508" t="s">
        <v>465</v>
      </c>
      <c r="H10508" t="s">
        <v>14</v>
      </c>
      <c r="I10508">
        <v>19</v>
      </c>
      <c r="J10508">
        <v>11</v>
      </c>
      <c r="K10508" t="str">
        <f>IF(H10508="1 Player", "1","0")</f>
        <v>1</v>
      </c>
      <c r="L10508" s="2" t="str">
        <f t="shared" si="1148"/>
        <v>0</v>
      </c>
      <c r="M10508" s="2" t="str">
        <f t="shared" si="1149"/>
        <v>0</v>
      </c>
      <c r="N10508" s="2" t="str">
        <f t="shared" si="1150"/>
        <v>0</v>
      </c>
      <c r="O10508" s="2" t="str">
        <f t="shared" si="1151"/>
        <v>0</v>
      </c>
      <c r="P10508" s="2" t="str">
        <f t="shared" si="1152"/>
        <v>0</v>
      </c>
      <c r="Q10508" s="2" t="str">
        <f t="shared" si="1153"/>
        <v>0</v>
      </c>
      <c r="R10508" s="2" t="str">
        <f t="shared" si="1154"/>
        <v>0</v>
      </c>
    </row>
    <row r="10509" spans="1:18" x14ac:dyDescent="0.3">
      <c r="A10509" t="s">
        <v>11008</v>
      </c>
      <c r="B10509" t="s">
        <v>28</v>
      </c>
      <c r="C10509" s="1">
        <v>40498</v>
      </c>
      <c r="D10509">
        <v>70</v>
      </c>
      <c r="E10509">
        <v>6.8</v>
      </c>
      <c r="F10509" t="s">
        <v>3887</v>
      </c>
      <c r="G10509" t="s">
        <v>11009</v>
      </c>
      <c r="H10509" t="s">
        <v>46</v>
      </c>
      <c r="I10509">
        <v>26</v>
      </c>
      <c r="J10509">
        <v>28</v>
      </c>
      <c r="K10509" t="str">
        <f>IF(H10509="1 Player", "1","0")</f>
        <v>0</v>
      </c>
      <c r="L10509" s="2" t="str">
        <f t="shared" si="1148"/>
        <v>0</v>
      </c>
      <c r="M10509" s="2" t="str">
        <f t="shared" si="1149"/>
        <v>0</v>
      </c>
      <c r="N10509" s="2" t="str">
        <f t="shared" si="1150"/>
        <v>0</v>
      </c>
      <c r="O10509" s="2" t="str">
        <f t="shared" si="1151"/>
        <v>0</v>
      </c>
      <c r="P10509" s="2" t="str">
        <f t="shared" si="1152"/>
        <v>0</v>
      </c>
      <c r="Q10509" s="2" t="str">
        <f t="shared" si="1153"/>
        <v>1</v>
      </c>
      <c r="R10509" s="2" t="str">
        <f t="shared" si="1154"/>
        <v>0</v>
      </c>
    </row>
    <row r="10510" spans="1:18" x14ac:dyDescent="0.3">
      <c r="A10510" t="s">
        <v>11010</v>
      </c>
      <c r="B10510" t="s">
        <v>71</v>
      </c>
      <c r="C10510" s="1">
        <v>40477</v>
      </c>
      <c r="D10510">
        <v>70</v>
      </c>
      <c r="E10510">
        <v>7.7</v>
      </c>
      <c r="F10510" t="s">
        <v>5341</v>
      </c>
      <c r="G10510" t="s">
        <v>337</v>
      </c>
      <c r="H10510" t="s">
        <v>338</v>
      </c>
      <c r="I10510">
        <v>11</v>
      </c>
      <c r="J10510">
        <v>29</v>
      </c>
      <c r="K10510" t="str">
        <f>IF(H10510="1 Player", "1","0")</f>
        <v>0</v>
      </c>
      <c r="L10510" s="2" t="str">
        <f t="shared" si="1148"/>
        <v>0</v>
      </c>
      <c r="M10510" s="2" t="str">
        <f t="shared" si="1149"/>
        <v>0</v>
      </c>
      <c r="N10510" s="2" t="str">
        <f t="shared" si="1150"/>
        <v>0</v>
      </c>
      <c r="O10510" s="2" t="str">
        <f t="shared" si="1151"/>
        <v>0</v>
      </c>
      <c r="P10510" s="2" t="str">
        <f t="shared" si="1152"/>
        <v>0</v>
      </c>
      <c r="Q10510" s="2" t="str">
        <f t="shared" si="1153"/>
        <v>0</v>
      </c>
      <c r="R10510" s="2" t="str">
        <f t="shared" si="1154"/>
        <v>0</v>
      </c>
    </row>
    <row r="10511" spans="1:18" x14ac:dyDescent="0.3">
      <c r="A10511" t="s">
        <v>11011</v>
      </c>
      <c r="B10511" t="s">
        <v>30</v>
      </c>
      <c r="C10511" s="1">
        <v>40524</v>
      </c>
      <c r="D10511">
        <v>70</v>
      </c>
      <c r="E10511">
        <v>7.7</v>
      </c>
      <c r="F10511" t="s">
        <v>12</v>
      </c>
      <c r="G10511" t="s">
        <v>783</v>
      </c>
      <c r="H10511" t="s">
        <v>32</v>
      </c>
      <c r="I10511">
        <v>29</v>
      </c>
      <c r="J10511">
        <v>83</v>
      </c>
      <c r="K10511" t="str">
        <f>IF(H10511="1 Player", "1","0")</f>
        <v>0</v>
      </c>
      <c r="L10511" s="2" t="str">
        <f t="shared" si="1148"/>
        <v>0</v>
      </c>
      <c r="M10511" s="2" t="str">
        <f t="shared" si="1149"/>
        <v>1</v>
      </c>
      <c r="N10511" s="2" t="str">
        <f t="shared" si="1150"/>
        <v>0</v>
      </c>
      <c r="O10511" s="2" t="str">
        <f t="shared" si="1151"/>
        <v>0</v>
      </c>
      <c r="P10511" s="2" t="str">
        <f t="shared" si="1152"/>
        <v>0</v>
      </c>
      <c r="Q10511" s="2" t="str">
        <f t="shared" si="1153"/>
        <v>0</v>
      </c>
      <c r="R10511" s="2" t="str">
        <f t="shared" si="1154"/>
        <v>0</v>
      </c>
    </row>
    <row r="10512" spans="1:18" x14ac:dyDescent="0.3">
      <c r="A10512" t="s">
        <v>11012</v>
      </c>
      <c r="B10512" t="s">
        <v>71</v>
      </c>
      <c r="C10512" s="1">
        <v>44084</v>
      </c>
      <c r="D10512">
        <v>70</v>
      </c>
      <c r="E10512">
        <v>6.8</v>
      </c>
      <c r="F10512" t="s">
        <v>11013</v>
      </c>
      <c r="G10512" t="s">
        <v>1922</v>
      </c>
      <c r="H10512" t="s">
        <v>32</v>
      </c>
      <c r="I10512">
        <v>10</v>
      </c>
      <c r="J10512">
        <v>6</v>
      </c>
      <c r="K10512" t="str">
        <f>IF(H10512="1 Player", "1","0")</f>
        <v>0</v>
      </c>
      <c r="L10512" s="2" t="str">
        <f t="shared" si="1148"/>
        <v>0</v>
      </c>
      <c r="M10512" s="2" t="str">
        <f t="shared" si="1149"/>
        <v>1</v>
      </c>
      <c r="N10512" s="2" t="str">
        <f t="shared" si="1150"/>
        <v>0</v>
      </c>
      <c r="O10512" s="2" t="str">
        <f t="shared" si="1151"/>
        <v>0</v>
      </c>
      <c r="P10512" s="2" t="str">
        <f t="shared" si="1152"/>
        <v>0</v>
      </c>
      <c r="Q10512" s="2" t="str">
        <f t="shared" si="1153"/>
        <v>0</v>
      </c>
      <c r="R10512" s="2" t="str">
        <f t="shared" si="1154"/>
        <v>0</v>
      </c>
    </row>
    <row r="10513" spans="1:18" x14ac:dyDescent="0.3">
      <c r="A10513" t="s">
        <v>8304</v>
      </c>
      <c r="B10513" t="s">
        <v>54</v>
      </c>
      <c r="C10513" s="1">
        <v>43865</v>
      </c>
      <c r="D10513">
        <v>70</v>
      </c>
      <c r="E10513">
        <v>6</v>
      </c>
      <c r="F10513" t="s">
        <v>1083</v>
      </c>
      <c r="G10513" t="s">
        <v>2308</v>
      </c>
      <c r="H10513" t="s">
        <v>348</v>
      </c>
      <c r="I10513">
        <v>19</v>
      </c>
      <c r="J10513">
        <v>28</v>
      </c>
      <c r="K10513" t="str">
        <f>IF(H10513="1 Player", "1","0")</f>
        <v>0</v>
      </c>
      <c r="L10513" s="2" t="str">
        <f t="shared" si="1148"/>
        <v>0</v>
      </c>
      <c r="M10513" s="2" t="str">
        <f t="shared" si="1149"/>
        <v>0</v>
      </c>
      <c r="N10513" s="2" t="str">
        <f t="shared" si="1150"/>
        <v>0</v>
      </c>
      <c r="O10513" s="2" t="str">
        <f t="shared" si="1151"/>
        <v>0</v>
      </c>
      <c r="P10513" s="2" t="str">
        <f t="shared" si="1152"/>
        <v>0</v>
      </c>
      <c r="Q10513" s="2" t="str">
        <f t="shared" si="1153"/>
        <v>0</v>
      </c>
      <c r="R10513" s="2" t="str">
        <f t="shared" si="1154"/>
        <v>0</v>
      </c>
    </row>
    <row r="10514" spans="1:18" x14ac:dyDescent="0.3">
      <c r="A10514" t="s">
        <v>11014</v>
      </c>
      <c r="B10514" t="s">
        <v>21</v>
      </c>
      <c r="C10514" s="1">
        <v>41086</v>
      </c>
      <c r="D10514">
        <v>70</v>
      </c>
      <c r="E10514">
        <v>8.1999999999999993</v>
      </c>
      <c r="F10514" t="s">
        <v>85</v>
      </c>
      <c r="G10514" t="s">
        <v>783</v>
      </c>
      <c r="H10514" t="s">
        <v>32</v>
      </c>
      <c r="I10514">
        <v>31</v>
      </c>
      <c r="J10514">
        <v>46</v>
      </c>
      <c r="K10514" t="str">
        <f>IF(H10514="1 Player", "1","0")</f>
        <v>0</v>
      </c>
      <c r="L10514" s="2" t="str">
        <f t="shared" si="1148"/>
        <v>0</v>
      </c>
      <c r="M10514" s="2" t="str">
        <f t="shared" si="1149"/>
        <v>1</v>
      </c>
      <c r="N10514" s="2" t="str">
        <f t="shared" si="1150"/>
        <v>0</v>
      </c>
      <c r="O10514" s="2" t="str">
        <f t="shared" si="1151"/>
        <v>0</v>
      </c>
      <c r="P10514" s="2" t="str">
        <f t="shared" si="1152"/>
        <v>0</v>
      </c>
      <c r="Q10514" s="2" t="str">
        <f t="shared" si="1153"/>
        <v>0</v>
      </c>
      <c r="R10514" s="2" t="str">
        <f t="shared" si="1154"/>
        <v>0</v>
      </c>
    </row>
    <row r="10515" spans="1:18" x14ac:dyDescent="0.3">
      <c r="A10515" t="s">
        <v>11015</v>
      </c>
      <c r="B10515" t="s">
        <v>28</v>
      </c>
      <c r="C10515" s="1">
        <v>40877</v>
      </c>
      <c r="D10515">
        <v>70</v>
      </c>
      <c r="F10515" t="s">
        <v>4924</v>
      </c>
      <c r="G10515" t="s">
        <v>3356</v>
      </c>
      <c r="H10515" t="s">
        <v>46</v>
      </c>
      <c r="I10515">
        <v>7</v>
      </c>
      <c r="J10515">
        <v>0</v>
      </c>
      <c r="K10515" t="str">
        <f>IF(H10515="1 Player", "1","0")</f>
        <v>0</v>
      </c>
      <c r="L10515" s="2" t="str">
        <f t="shared" si="1148"/>
        <v>0</v>
      </c>
      <c r="M10515" s="2" t="str">
        <f t="shared" si="1149"/>
        <v>0</v>
      </c>
      <c r="N10515" s="2" t="str">
        <f t="shared" si="1150"/>
        <v>0</v>
      </c>
      <c r="O10515" s="2" t="str">
        <f t="shared" si="1151"/>
        <v>0</v>
      </c>
      <c r="P10515" s="2" t="str">
        <f t="shared" si="1152"/>
        <v>0</v>
      </c>
      <c r="Q10515" s="2" t="str">
        <f t="shared" si="1153"/>
        <v>1</v>
      </c>
      <c r="R10515" s="2" t="str">
        <f t="shared" si="1154"/>
        <v>0</v>
      </c>
    </row>
    <row r="10516" spans="1:18" x14ac:dyDescent="0.3">
      <c r="A10516" t="s">
        <v>11016</v>
      </c>
      <c r="B10516" t="s">
        <v>168</v>
      </c>
      <c r="C10516" s="1">
        <v>41718</v>
      </c>
      <c r="D10516">
        <v>70</v>
      </c>
      <c r="E10516">
        <v>7.3</v>
      </c>
      <c r="F10516" t="s">
        <v>5669</v>
      </c>
      <c r="G10516" t="s">
        <v>2676</v>
      </c>
      <c r="H10516" t="s">
        <v>46</v>
      </c>
      <c r="I10516">
        <v>23</v>
      </c>
      <c r="J10516">
        <v>41</v>
      </c>
      <c r="K10516" t="str">
        <f>IF(H10516="1 Player", "1","0")</f>
        <v>0</v>
      </c>
      <c r="L10516" s="2" t="str">
        <f t="shared" si="1148"/>
        <v>0</v>
      </c>
      <c r="M10516" s="2" t="str">
        <f t="shared" si="1149"/>
        <v>0</v>
      </c>
      <c r="N10516" s="2" t="str">
        <f t="shared" si="1150"/>
        <v>0</v>
      </c>
      <c r="O10516" s="2" t="str">
        <f t="shared" si="1151"/>
        <v>0</v>
      </c>
      <c r="P10516" s="2" t="str">
        <f t="shared" si="1152"/>
        <v>0</v>
      </c>
      <c r="Q10516" s="2" t="str">
        <f t="shared" si="1153"/>
        <v>1</v>
      </c>
      <c r="R10516" s="2" t="str">
        <f t="shared" si="1154"/>
        <v>0</v>
      </c>
    </row>
    <row r="10517" spans="1:18" x14ac:dyDescent="0.3">
      <c r="A10517" t="s">
        <v>11017</v>
      </c>
      <c r="B10517" t="s">
        <v>21</v>
      </c>
      <c r="C10517" s="1">
        <v>41723</v>
      </c>
      <c r="D10517">
        <v>70</v>
      </c>
      <c r="E10517">
        <v>8</v>
      </c>
      <c r="F10517" t="s">
        <v>4951</v>
      </c>
      <c r="G10517" t="s">
        <v>4209</v>
      </c>
      <c r="H10517" t="s">
        <v>46</v>
      </c>
      <c r="I10517">
        <v>19</v>
      </c>
      <c r="J10517">
        <v>28</v>
      </c>
      <c r="K10517" t="str">
        <f>IF(H10517="1 Player", "1","0")</f>
        <v>0</v>
      </c>
      <c r="L10517" s="2" t="str">
        <f t="shared" si="1148"/>
        <v>0</v>
      </c>
      <c r="M10517" s="2" t="str">
        <f t="shared" si="1149"/>
        <v>0</v>
      </c>
      <c r="N10517" s="2" t="str">
        <f t="shared" si="1150"/>
        <v>0</v>
      </c>
      <c r="O10517" s="2" t="str">
        <f t="shared" si="1151"/>
        <v>0</v>
      </c>
      <c r="P10517" s="2" t="str">
        <f t="shared" si="1152"/>
        <v>0</v>
      </c>
      <c r="Q10517" s="2" t="str">
        <f t="shared" si="1153"/>
        <v>1</v>
      </c>
      <c r="R10517" s="2" t="str">
        <f t="shared" si="1154"/>
        <v>0</v>
      </c>
    </row>
    <row r="10518" spans="1:18" x14ac:dyDescent="0.3">
      <c r="A10518" t="s">
        <v>10837</v>
      </c>
      <c r="B10518" t="s">
        <v>54</v>
      </c>
      <c r="C10518" s="1">
        <v>41807</v>
      </c>
      <c r="D10518">
        <v>70</v>
      </c>
      <c r="E10518">
        <v>6.1</v>
      </c>
      <c r="F10518" t="s">
        <v>134</v>
      </c>
      <c r="G10518" t="s">
        <v>10838</v>
      </c>
      <c r="H10518" t="s">
        <v>143</v>
      </c>
      <c r="I10518">
        <v>57</v>
      </c>
      <c r="J10518">
        <v>293</v>
      </c>
      <c r="K10518" t="str">
        <f>IF(H10518="1 Player", "1","0")</f>
        <v>0</v>
      </c>
      <c r="L10518" s="2" t="str">
        <f t="shared" si="1148"/>
        <v>0</v>
      </c>
      <c r="M10518" s="2" t="str">
        <f t="shared" si="1149"/>
        <v>0</v>
      </c>
      <c r="N10518" s="2" t="str">
        <f t="shared" si="1150"/>
        <v>0</v>
      </c>
      <c r="O10518" s="2" t="str">
        <f t="shared" si="1151"/>
        <v>0</v>
      </c>
      <c r="P10518" s="2" t="str">
        <f t="shared" si="1152"/>
        <v>0</v>
      </c>
      <c r="Q10518" s="2" t="str">
        <f t="shared" si="1153"/>
        <v>0</v>
      </c>
      <c r="R10518" s="2" t="str">
        <f t="shared" si="1154"/>
        <v>0</v>
      </c>
    </row>
    <row r="10519" spans="1:18" x14ac:dyDescent="0.3">
      <c r="A10519" t="s">
        <v>8401</v>
      </c>
      <c r="B10519" t="s">
        <v>54</v>
      </c>
      <c r="C10519" s="1">
        <v>42598</v>
      </c>
      <c r="D10519">
        <v>70</v>
      </c>
      <c r="E10519">
        <v>6.3</v>
      </c>
      <c r="F10519" t="s">
        <v>4543</v>
      </c>
      <c r="G10519" t="s">
        <v>38</v>
      </c>
      <c r="H10519" t="s">
        <v>46</v>
      </c>
      <c r="I10519">
        <v>36</v>
      </c>
      <c r="J10519">
        <v>36</v>
      </c>
      <c r="K10519" t="str">
        <f>IF(H10519="1 Player", "1","0")</f>
        <v>0</v>
      </c>
      <c r="L10519" s="2" t="str">
        <f t="shared" si="1148"/>
        <v>0</v>
      </c>
      <c r="M10519" s="2" t="str">
        <f t="shared" si="1149"/>
        <v>0</v>
      </c>
      <c r="N10519" s="2" t="str">
        <f t="shared" si="1150"/>
        <v>0</v>
      </c>
      <c r="O10519" s="2" t="str">
        <f t="shared" si="1151"/>
        <v>0</v>
      </c>
      <c r="P10519" s="2" t="str">
        <f t="shared" si="1152"/>
        <v>0</v>
      </c>
      <c r="Q10519" s="2" t="str">
        <f t="shared" si="1153"/>
        <v>1</v>
      </c>
      <c r="R10519" s="2" t="str">
        <f t="shared" si="1154"/>
        <v>0</v>
      </c>
    </row>
    <row r="10520" spans="1:18" x14ac:dyDescent="0.3">
      <c r="A10520" t="s">
        <v>11018</v>
      </c>
      <c r="B10520" t="s">
        <v>30</v>
      </c>
      <c r="C10520" s="1">
        <v>39741</v>
      </c>
      <c r="D10520">
        <v>70</v>
      </c>
      <c r="E10520">
        <v>7.7</v>
      </c>
      <c r="F10520" t="s">
        <v>495</v>
      </c>
      <c r="G10520" t="s">
        <v>4053</v>
      </c>
      <c r="H10520" t="s">
        <v>32</v>
      </c>
      <c r="I10520">
        <v>11</v>
      </c>
      <c r="J10520">
        <v>19</v>
      </c>
      <c r="K10520" t="str">
        <f>IF(H10520="1 Player", "1","0")</f>
        <v>0</v>
      </c>
      <c r="L10520" s="2" t="str">
        <f t="shared" si="1148"/>
        <v>0</v>
      </c>
      <c r="M10520" s="2" t="str">
        <f t="shared" si="1149"/>
        <v>1</v>
      </c>
      <c r="N10520" s="2" t="str">
        <f t="shared" si="1150"/>
        <v>0</v>
      </c>
      <c r="O10520" s="2" t="str">
        <f t="shared" si="1151"/>
        <v>0</v>
      </c>
      <c r="P10520" s="2" t="str">
        <f t="shared" si="1152"/>
        <v>0</v>
      </c>
      <c r="Q10520" s="2" t="str">
        <f t="shared" si="1153"/>
        <v>0</v>
      </c>
      <c r="R10520" s="2" t="str">
        <f t="shared" si="1154"/>
        <v>0</v>
      </c>
    </row>
    <row r="10521" spans="1:18" x14ac:dyDescent="0.3">
      <c r="A10521" t="s">
        <v>7341</v>
      </c>
      <c r="B10521" t="s">
        <v>71</v>
      </c>
      <c r="C10521" s="1">
        <v>38530</v>
      </c>
      <c r="D10521">
        <v>70</v>
      </c>
      <c r="E10521">
        <v>7.7</v>
      </c>
      <c r="F10521" t="s">
        <v>1992</v>
      </c>
      <c r="G10521" t="s">
        <v>11019</v>
      </c>
      <c r="H10521" t="s">
        <v>32</v>
      </c>
      <c r="I10521">
        <v>11</v>
      </c>
      <c r="J10521">
        <v>94</v>
      </c>
      <c r="K10521" t="str">
        <f>IF(H10521="1 Player", "1","0")</f>
        <v>0</v>
      </c>
      <c r="L10521" s="2" t="str">
        <f t="shared" si="1148"/>
        <v>0</v>
      </c>
      <c r="M10521" s="2" t="str">
        <f t="shared" si="1149"/>
        <v>1</v>
      </c>
      <c r="N10521" s="2" t="str">
        <f t="shared" si="1150"/>
        <v>0</v>
      </c>
      <c r="O10521" s="2" t="str">
        <f t="shared" si="1151"/>
        <v>0</v>
      </c>
      <c r="P10521" s="2" t="str">
        <f t="shared" si="1152"/>
        <v>0</v>
      </c>
      <c r="Q10521" s="2" t="str">
        <f t="shared" si="1153"/>
        <v>0</v>
      </c>
      <c r="R10521" s="2" t="str">
        <f t="shared" si="1154"/>
        <v>0</v>
      </c>
    </row>
    <row r="10522" spans="1:18" x14ac:dyDescent="0.3">
      <c r="A10522" t="s">
        <v>7963</v>
      </c>
      <c r="B10522" t="s">
        <v>21</v>
      </c>
      <c r="C10522" s="1">
        <v>40708</v>
      </c>
      <c r="D10522">
        <v>70</v>
      </c>
      <c r="E10522">
        <v>8</v>
      </c>
      <c r="F10522" t="s">
        <v>7964</v>
      </c>
      <c r="G10522" t="s">
        <v>528</v>
      </c>
      <c r="H10522" t="s">
        <v>32</v>
      </c>
      <c r="I10522">
        <v>51</v>
      </c>
      <c r="J10522">
        <v>211</v>
      </c>
      <c r="K10522" t="str">
        <f>IF(H10522="1 Player", "1","0")</f>
        <v>0</v>
      </c>
      <c r="L10522" s="2" t="str">
        <f t="shared" si="1148"/>
        <v>0</v>
      </c>
      <c r="M10522" s="2" t="str">
        <f t="shared" si="1149"/>
        <v>1</v>
      </c>
      <c r="N10522" s="2" t="str">
        <f t="shared" si="1150"/>
        <v>0</v>
      </c>
      <c r="O10522" s="2" t="str">
        <f t="shared" si="1151"/>
        <v>0</v>
      </c>
      <c r="P10522" s="2" t="str">
        <f t="shared" si="1152"/>
        <v>0</v>
      </c>
      <c r="Q10522" s="2" t="str">
        <f t="shared" si="1153"/>
        <v>0</v>
      </c>
      <c r="R10522" s="2" t="str">
        <f t="shared" si="1154"/>
        <v>0</v>
      </c>
    </row>
    <row r="10523" spans="1:18" x14ac:dyDescent="0.3">
      <c r="A10523" t="s">
        <v>11020</v>
      </c>
      <c r="B10523" t="s">
        <v>71</v>
      </c>
      <c r="C10523" s="1">
        <v>42985</v>
      </c>
      <c r="D10523">
        <v>70</v>
      </c>
      <c r="E10523">
        <v>6.2</v>
      </c>
      <c r="F10523" t="s">
        <v>11021</v>
      </c>
      <c r="G10523" t="s">
        <v>1697</v>
      </c>
      <c r="H10523" t="s">
        <v>32</v>
      </c>
      <c r="I10523">
        <v>20</v>
      </c>
      <c r="J10523">
        <v>21</v>
      </c>
      <c r="K10523" t="str">
        <f>IF(H10523="1 Player", "1","0")</f>
        <v>0</v>
      </c>
      <c r="L10523" s="2" t="str">
        <f t="shared" si="1148"/>
        <v>0</v>
      </c>
      <c r="M10523" s="2" t="str">
        <f t="shared" si="1149"/>
        <v>1</v>
      </c>
      <c r="N10523" s="2" t="str">
        <f t="shared" si="1150"/>
        <v>0</v>
      </c>
      <c r="O10523" s="2" t="str">
        <f t="shared" si="1151"/>
        <v>0</v>
      </c>
      <c r="P10523" s="2" t="str">
        <f t="shared" si="1152"/>
        <v>0</v>
      </c>
      <c r="Q10523" s="2" t="str">
        <f t="shared" si="1153"/>
        <v>0</v>
      </c>
      <c r="R10523" s="2" t="str">
        <f t="shared" si="1154"/>
        <v>0</v>
      </c>
    </row>
    <row r="10524" spans="1:18" x14ac:dyDescent="0.3">
      <c r="A10524" t="s">
        <v>11022</v>
      </c>
      <c r="B10524" t="s">
        <v>71</v>
      </c>
      <c r="C10524" s="1">
        <v>38573</v>
      </c>
      <c r="D10524">
        <v>70</v>
      </c>
      <c r="E10524">
        <v>8.6</v>
      </c>
      <c r="F10524" t="s">
        <v>11023</v>
      </c>
      <c r="G10524" t="s">
        <v>709</v>
      </c>
      <c r="H10524" t="s">
        <v>32</v>
      </c>
      <c r="I10524">
        <v>19</v>
      </c>
      <c r="J10524">
        <v>133</v>
      </c>
      <c r="K10524" t="str">
        <f>IF(H10524="1 Player", "1","0")</f>
        <v>0</v>
      </c>
      <c r="L10524" s="2" t="str">
        <f t="shared" si="1148"/>
        <v>0</v>
      </c>
      <c r="M10524" s="2" t="str">
        <f t="shared" si="1149"/>
        <v>1</v>
      </c>
      <c r="N10524" s="2" t="str">
        <f t="shared" si="1150"/>
        <v>0</v>
      </c>
      <c r="O10524" s="2" t="str">
        <f t="shared" si="1151"/>
        <v>0</v>
      </c>
      <c r="P10524" s="2" t="str">
        <f t="shared" si="1152"/>
        <v>0</v>
      </c>
      <c r="Q10524" s="2" t="str">
        <f t="shared" si="1153"/>
        <v>0</v>
      </c>
      <c r="R10524" s="2" t="str">
        <f t="shared" si="1154"/>
        <v>0</v>
      </c>
    </row>
    <row r="10525" spans="1:18" x14ac:dyDescent="0.3">
      <c r="A10525" t="s">
        <v>11024</v>
      </c>
      <c r="B10525" t="s">
        <v>28</v>
      </c>
      <c r="C10525" s="1">
        <v>41023</v>
      </c>
      <c r="D10525">
        <v>70</v>
      </c>
      <c r="E10525">
        <v>2.8</v>
      </c>
      <c r="F10525" t="s">
        <v>284</v>
      </c>
      <c r="G10525" t="s">
        <v>378</v>
      </c>
      <c r="H10525" t="s">
        <v>46</v>
      </c>
      <c r="I10525">
        <v>21</v>
      </c>
      <c r="J10525">
        <v>33</v>
      </c>
      <c r="K10525" t="str">
        <f>IF(H10525="1 Player", "1","0")</f>
        <v>0</v>
      </c>
      <c r="L10525" s="2" t="str">
        <f t="shared" si="1148"/>
        <v>0</v>
      </c>
      <c r="M10525" s="2" t="str">
        <f t="shared" si="1149"/>
        <v>0</v>
      </c>
      <c r="N10525" s="2" t="str">
        <f t="shared" si="1150"/>
        <v>0</v>
      </c>
      <c r="O10525" s="2" t="str">
        <f t="shared" si="1151"/>
        <v>0</v>
      </c>
      <c r="P10525" s="2" t="str">
        <f t="shared" si="1152"/>
        <v>0</v>
      </c>
      <c r="Q10525" s="2" t="str">
        <f t="shared" si="1153"/>
        <v>1</v>
      </c>
      <c r="R10525" s="2" t="str">
        <f t="shared" si="1154"/>
        <v>0</v>
      </c>
    </row>
    <row r="10526" spans="1:18" x14ac:dyDescent="0.3">
      <c r="A10526" t="s">
        <v>9389</v>
      </c>
      <c r="B10526" t="s">
        <v>54</v>
      </c>
      <c r="C10526" s="1">
        <v>44068</v>
      </c>
      <c r="D10526">
        <v>70</v>
      </c>
      <c r="E10526">
        <v>6.7</v>
      </c>
      <c r="F10526" t="s">
        <v>9390</v>
      </c>
      <c r="G10526" t="s">
        <v>9391</v>
      </c>
      <c r="H10526" t="s">
        <v>32</v>
      </c>
      <c r="I10526">
        <v>33</v>
      </c>
      <c r="J10526">
        <v>66</v>
      </c>
      <c r="K10526" t="str">
        <f>IF(H10526="1 Player", "1","0")</f>
        <v>0</v>
      </c>
      <c r="L10526" s="2" t="str">
        <f t="shared" si="1148"/>
        <v>0</v>
      </c>
      <c r="M10526" s="2" t="str">
        <f t="shared" si="1149"/>
        <v>1</v>
      </c>
      <c r="N10526" s="2" t="str">
        <f t="shared" si="1150"/>
        <v>0</v>
      </c>
      <c r="O10526" s="2" t="str">
        <f t="shared" si="1151"/>
        <v>0</v>
      </c>
      <c r="P10526" s="2" t="str">
        <f t="shared" si="1152"/>
        <v>0</v>
      </c>
      <c r="Q10526" s="2" t="str">
        <f t="shared" si="1153"/>
        <v>0</v>
      </c>
      <c r="R10526" s="2" t="str">
        <f t="shared" si="1154"/>
        <v>0</v>
      </c>
    </row>
    <row r="10527" spans="1:18" x14ac:dyDescent="0.3">
      <c r="A10527" t="s">
        <v>7774</v>
      </c>
      <c r="B10527" t="s">
        <v>21</v>
      </c>
      <c r="C10527" s="1">
        <v>40568</v>
      </c>
      <c r="D10527">
        <v>70</v>
      </c>
      <c r="E10527">
        <v>6.9</v>
      </c>
      <c r="F10527" t="s">
        <v>5879</v>
      </c>
      <c r="G10527" t="s">
        <v>5880</v>
      </c>
      <c r="H10527" t="s">
        <v>131</v>
      </c>
      <c r="I10527">
        <v>28</v>
      </c>
      <c r="J10527">
        <v>74</v>
      </c>
      <c r="K10527" t="str">
        <f>IF(H10527="1 Player", "1","0")</f>
        <v>0</v>
      </c>
      <c r="L10527" s="2" t="str">
        <f t="shared" si="1148"/>
        <v>0</v>
      </c>
      <c r="M10527" s="2" t="str">
        <f t="shared" si="1149"/>
        <v>0</v>
      </c>
      <c r="N10527" s="2" t="str">
        <f t="shared" si="1150"/>
        <v>0</v>
      </c>
      <c r="O10527" s="2" t="str">
        <f t="shared" si="1151"/>
        <v>0</v>
      </c>
      <c r="P10527" s="2" t="str">
        <f t="shared" si="1152"/>
        <v>0</v>
      </c>
      <c r="Q10527" s="2" t="str">
        <f t="shared" si="1153"/>
        <v>0</v>
      </c>
      <c r="R10527" s="2" t="str">
        <f t="shared" si="1154"/>
        <v>0</v>
      </c>
    </row>
    <row r="10528" spans="1:18" x14ac:dyDescent="0.3">
      <c r="A10528" t="s">
        <v>11025</v>
      </c>
      <c r="B10528" t="s">
        <v>239</v>
      </c>
      <c r="C10528" s="1">
        <v>39973</v>
      </c>
      <c r="D10528">
        <v>70</v>
      </c>
      <c r="E10528">
        <v>6.8</v>
      </c>
      <c r="F10528" t="s">
        <v>9383</v>
      </c>
      <c r="G10528" t="s">
        <v>310</v>
      </c>
      <c r="H10528" t="s">
        <v>46</v>
      </c>
      <c r="I10528">
        <v>30</v>
      </c>
      <c r="J10528">
        <v>8</v>
      </c>
      <c r="K10528" t="str">
        <f>IF(H10528="1 Player", "1","0")</f>
        <v>0</v>
      </c>
      <c r="L10528" s="2" t="str">
        <f t="shared" si="1148"/>
        <v>0</v>
      </c>
      <c r="M10528" s="2" t="str">
        <f t="shared" si="1149"/>
        <v>0</v>
      </c>
      <c r="N10528" s="2" t="str">
        <f t="shared" si="1150"/>
        <v>0</v>
      </c>
      <c r="O10528" s="2" t="str">
        <f t="shared" si="1151"/>
        <v>0</v>
      </c>
      <c r="P10528" s="2" t="str">
        <f t="shared" si="1152"/>
        <v>0</v>
      </c>
      <c r="Q10528" s="2" t="str">
        <f t="shared" si="1153"/>
        <v>1</v>
      </c>
      <c r="R10528" s="2" t="str">
        <f t="shared" si="1154"/>
        <v>0</v>
      </c>
    </row>
    <row r="10529" spans="1:18" x14ac:dyDescent="0.3">
      <c r="A10529" t="s">
        <v>7110</v>
      </c>
      <c r="B10529" t="s">
        <v>36</v>
      </c>
      <c r="C10529" s="1">
        <v>43525</v>
      </c>
      <c r="D10529">
        <v>70</v>
      </c>
      <c r="E10529">
        <v>5.7</v>
      </c>
      <c r="F10529" t="s">
        <v>7854</v>
      </c>
      <c r="G10529" t="s">
        <v>3394</v>
      </c>
      <c r="H10529" t="s">
        <v>118</v>
      </c>
      <c r="I10529">
        <v>11</v>
      </c>
      <c r="J10529">
        <v>22</v>
      </c>
      <c r="K10529" t="str">
        <f>IF(H10529="1 Player", "1","0")</f>
        <v>0</v>
      </c>
      <c r="L10529" s="2" t="str">
        <f t="shared" si="1148"/>
        <v>0</v>
      </c>
      <c r="M10529" s="2" t="str">
        <f t="shared" si="1149"/>
        <v>0</v>
      </c>
      <c r="N10529" s="2" t="str">
        <f t="shared" si="1150"/>
        <v>0</v>
      </c>
      <c r="O10529" s="2" t="str">
        <f t="shared" si="1151"/>
        <v>0</v>
      </c>
      <c r="P10529" s="2" t="str">
        <f t="shared" si="1152"/>
        <v>0</v>
      </c>
      <c r="Q10529" s="2" t="str">
        <f t="shared" si="1153"/>
        <v>0</v>
      </c>
      <c r="R10529" s="2" t="str">
        <f t="shared" si="1154"/>
        <v>0</v>
      </c>
    </row>
    <row r="10530" spans="1:18" x14ac:dyDescent="0.3">
      <c r="A10530" t="s">
        <v>11026</v>
      </c>
      <c r="B10530" t="s">
        <v>54</v>
      </c>
      <c r="C10530" s="1">
        <v>42920</v>
      </c>
      <c r="D10530">
        <v>70</v>
      </c>
      <c r="E10530">
        <v>7.2</v>
      </c>
      <c r="F10530" t="s">
        <v>11027</v>
      </c>
      <c r="G10530" t="s">
        <v>3719</v>
      </c>
      <c r="H10530" t="s">
        <v>112</v>
      </c>
      <c r="I10530">
        <v>27</v>
      </c>
      <c r="J10530">
        <v>42</v>
      </c>
      <c r="K10530" t="str">
        <f>IF(H10530="1 Player", "1","0")</f>
        <v>0</v>
      </c>
      <c r="L10530" s="2" t="str">
        <f t="shared" si="1148"/>
        <v>0</v>
      </c>
      <c r="M10530" s="2" t="str">
        <f t="shared" si="1149"/>
        <v>0</v>
      </c>
      <c r="N10530" s="2" t="str">
        <f t="shared" si="1150"/>
        <v>0</v>
      </c>
      <c r="O10530" s="2" t="str">
        <f t="shared" si="1151"/>
        <v>0</v>
      </c>
      <c r="P10530" s="2" t="str">
        <f t="shared" si="1152"/>
        <v>0</v>
      </c>
      <c r="Q10530" s="2" t="str">
        <f t="shared" si="1153"/>
        <v>0</v>
      </c>
      <c r="R10530" s="2" t="str">
        <f t="shared" si="1154"/>
        <v>0</v>
      </c>
    </row>
    <row r="10531" spans="1:18" x14ac:dyDescent="0.3">
      <c r="A10531" t="s">
        <v>11028</v>
      </c>
      <c r="B10531" t="s">
        <v>36</v>
      </c>
      <c r="C10531" s="1">
        <v>42858</v>
      </c>
      <c r="D10531">
        <v>70</v>
      </c>
      <c r="F10531" t="s">
        <v>8423</v>
      </c>
      <c r="G10531" t="s">
        <v>1922</v>
      </c>
      <c r="H10531" t="s">
        <v>46</v>
      </c>
      <c r="I10531">
        <v>8</v>
      </c>
      <c r="J10531">
        <v>0</v>
      </c>
      <c r="K10531" t="str">
        <f>IF(H10531="1 Player", "1","0")</f>
        <v>0</v>
      </c>
      <c r="L10531" s="2" t="str">
        <f t="shared" si="1148"/>
        <v>0</v>
      </c>
      <c r="M10531" s="2" t="str">
        <f t="shared" si="1149"/>
        <v>0</v>
      </c>
      <c r="N10531" s="2" t="str">
        <f t="shared" si="1150"/>
        <v>0</v>
      </c>
      <c r="O10531" s="2" t="str">
        <f t="shared" si="1151"/>
        <v>0</v>
      </c>
      <c r="P10531" s="2" t="str">
        <f t="shared" si="1152"/>
        <v>0</v>
      </c>
      <c r="Q10531" s="2" t="str">
        <f t="shared" si="1153"/>
        <v>1</v>
      </c>
      <c r="R10531" s="2" t="str">
        <f t="shared" si="1154"/>
        <v>0</v>
      </c>
    </row>
    <row r="10532" spans="1:18" x14ac:dyDescent="0.3">
      <c r="A10532" t="s">
        <v>11029</v>
      </c>
      <c r="B10532" t="s">
        <v>71</v>
      </c>
      <c r="C10532" s="1">
        <v>42838</v>
      </c>
      <c r="D10532">
        <v>70</v>
      </c>
      <c r="E10532">
        <v>6.7</v>
      </c>
      <c r="F10532" t="s">
        <v>11030</v>
      </c>
      <c r="G10532" t="s">
        <v>1285</v>
      </c>
      <c r="H10532" t="s">
        <v>32</v>
      </c>
      <c r="I10532">
        <v>17</v>
      </c>
      <c r="J10532">
        <v>18</v>
      </c>
      <c r="K10532" t="str">
        <f>IF(H10532="1 Player", "1","0")</f>
        <v>0</v>
      </c>
      <c r="L10532" s="2" t="str">
        <f t="shared" si="1148"/>
        <v>0</v>
      </c>
      <c r="M10532" s="2" t="str">
        <f t="shared" si="1149"/>
        <v>1</v>
      </c>
      <c r="N10532" s="2" t="str">
        <f t="shared" si="1150"/>
        <v>0</v>
      </c>
      <c r="O10532" s="2" t="str">
        <f t="shared" si="1151"/>
        <v>0</v>
      </c>
      <c r="P10532" s="2" t="str">
        <f t="shared" si="1152"/>
        <v>0</v>
      </c>
      <c r="Q10532" s="2" t="str">
        <f t="shared" si="1153"/>
        <v>0</v>
      </c>
      <c r="R10532" s="2" t="str">
        <f t="shared" si="1154"/>
        <v>0</v>
      </c>
    </row>
    <row r="10533" spans="1:18" x14ac:dyDescent="0.3">
      <c r="A10533" t="s">
        <v>11031</v>
      </c>
      <c r="B10533" t="s">
        <v>71</v>
      </c>
      <c r="C10533" s="1">
        <v>41326</v>
      </c>
      <c r="D10533">
        <v>70</v>
      </c>
      <c r="E10533">
        <v>6.8</v>
      </c>
      <c r="F10533" t="s">
        <v>11032</v>
      </c>
      <c r="G10533" t="s">
        <v>1448</v>
      </c>
      <c r="H10533" t="s">
        <v>46</v>
      </c>
      <c r="I10533">
        <v>14</v>
      </c>
      <c r="J10533">
        <v>18</v>
      </c>
      <c r="K10533" t="str">
        <f>IF(H10533="1 Player", "1","0")</f>
        <v>0</v>
      </c>
      <c r="L10533" s="2" t="str">
        <f t="shared" si="1148"/>
        <v>0</v>
      </c>
      <c r="M10533" s="2" t="str">
        <f t="shared" si="1149"/>
        <v>0</v>
      </c>
      <c r="N10533" s="2" t="str">
        <f t="shared" si="1150"/>
        <v>0</v>
      </c>
      <c r="O10533" s="2" t="str">
        <f t="shared" si="1151"/>
        <v>0</v>
      </c>
      <c r="P10533" s="2" t="str">
        <f t="shared" si="1152"/>
        <v>0</v>
      </c>
      <c r="Q10533" s="2" t="str">
        <f t="shared" si="1153"/>
        <v>1</v>
      </c>
      <c r="R10533" s="2" t="str">
        <f t="shared" si="1154"/>
        <v>0</v>
      </c>
    </row>
    <row r="10534" spans="1:18" x14ac:dyDescent="0.3">
      <c r="A10534" t="s">
        <v>11033</v>
      </c>
      <c r="B10534" t="s">
        <v>28</v>
      </c>
      <c r="C10534" s="1">
        <v>40527</v>
      </c>
      <c r="D10534">
        <v>70</v>
      </c>
      <c r="E10534">
        <v>6.9</v>
      </c>
      <c r="F10534" t="s">
        <v>318</v>
      </c>
      <c r="G10534" t="s">
        <v>2002</v>
      </c>
      <c r="H10534" t="s">
        <v>817</v>
      </c>
      <c r="I10534">
        <v>24</v>
      </c>
      <c r="J10534">
        <v>19</v>
      </c>
      <c r="K10534" t="str">
        <f>IF(H10534="1 Player", "1","0")</f>
        <v>0</v>
      </c>
      <c r="L10534" s="2" t="str">
        <f t="shared" si="1148"/>
        <v>0</v>
      </c>
      <c r="M10534" s="2" t="str">
        <f t="shared" si="1149"/>
        <v>0</v>
      </c>
      <c r="N10534" s="2" t="str">
        <f t="shared" si="1150"/>
        <v>0</v>
      </c>
      <c r="O10534" s="2" t="str">
        <f t="shared" si="1151"/>
        <v>0</v>
      </c>
      <c r="P10534" s="2" t="str">
        <f t="shared" si="1152"/>
        <v>0</v>
      </c>
      <c r="Q10534" s="2" t="str">
        <f t="shared" si="1153"/>
        <v>0</v>
      </c>
      <c r="R10534" s="2" t="str">
        <f t="shared" si="1154"/>
        <v>0</v>
      </c>
    </row>
    <row r="10535" spans="1:18" x14ac:dyDescent="0.3">
      <c r="A10535" t="s">
        <v>5551</v>
      </c>
      <c r="B10535" t="s">
        <v>239</v>
      </c>
      <c r="C10535" s="1">
        <v>39685</v>
      </c>
      <c r="D10535">
        <v>70</v>
      </c>
      <c r="F10535" t="s">
        <v>318</v>
      </c>
      <c r="G10535" t="s">
        <v>2903</v>
      </c>
      <c r="H10535" t="s">
        <v>195</v>
      </c>
      <c r="I10535">
        <v>7</v>
      </c>
      <c r="J10535">
        <v>0</v>
      </c>
      <c r="K10535" t="str">
        <f>IF(H10535="1 Player", "1","0")</f>
        <v>0</v>
      </c>
      <c r="L10535" s="2" t="str">
        <f t="shared" si="1148"/>
        <v>0</v>
      </c>
      <c r="M10535" s="2" t="str">
        <f t="shared" si="1149"/>
        <v>0</v>
      </c>
      <c r="N10535" s="2" t="str">
        <f t="shared" si="1150"/>
        <v>0</v>
      </c>
      <c r="O10535" s="2" t="str">
        <f t="shared" si="1151"/>
        <v>0</v>
      </c>
      <c r="P10535" s="2" t="str">
        <f t="shared" si="1152"/>
        <v>0</v>
      </c>
      <c r="Q10535" s="2" t="str">
        <f t="shared" si="1153"/>
        <v>0</v>
      </c>
      <c r="R10535" s="2" t="str">
        <f t="shared" si="1154"/>
        <v>0</v>
      </c>
    </row>
    <row r="10536" spans="1:18" x14ac:dyDescent="0.3">
      <c r="A10536" t="s">
        <v>11034</v>
      </c>
      <c r="B10536" t="s">
        <v>71</v>
      </c>
      <c r="C10536" s="1">
        <v>38006</v>
      </c>
      <c r="D10536">
        <v>70</v>
      </c>
      <c r="E10536">
        <v>7.3</v>
      </c>
      <c r="F10536" t="s">
        <v>5657</v>
      </c>
      <c r="G10536" t="s">
        <v>581</v>
      </c>
      <c r="H10536" t="s">
        <v>258</v>
      </c>
      <c r="I10536">
        <v>17</v>
      </c>
      <c r="J10536">
        <v>31</v>
      </c>
      <c r="K10536" t="str">
        <f>IF(H10536="1 Player", "1","0")</f>
        <v>0</v>
      </c>
      <c r="L10536" s="2" t="str">
        <f t="shared" si="1148"/>
        <v>0</v>
      </c>
      <c r="M10536" s="2" t="str">
        <f t="shared" si="1149"/>
        <v>0</v>
      </c>
      <c r="N10536" s="2" t="str">
        <f t="shared" si="1150"/>
        <v>0</v>
      </c>
      <c r="O10536" s="2" t="str">
        <f t="shared" si="1151"/>
        <v>0</v>
      </c>
      <c r="P10536" s="2" t="str">
        <f t="shared" si="1152"/>
        <v>0</v>
      </c>
      <c r="Q10536" s="2" t="str">
        <f t="shared" si="1153"/>
        <v>0</v>
      </c>
      <c r="R10536" s="2" t="str">
        <f t="shared" si="1154"/>
        <v>0</v>
      </c>
    </row>
    <row r="10537" spans="1:18" x14ac:dyDescent="0.3">
      <c r="A10537" t="s">
        <v>11035</v>
      </c>
      <c r="B10537" t="s">
        <v>71</v>
      </c>
      <c r="C10537" s="1">
        <v>37799</v>
      </c>
      <c r="D10537">
        <v>70</v>
      </c>
      <c r="E10537">
        <v>6.8</v>
      </c>
      <c r="F10537" t="s">
        <v>10833</v>
      </c>
      <c r="G10537" t="s">
        <v>1199</v>
      </c>
      <c r="H10537" t="s">
        <v>66</v>
      </c>
      <c r="I10537">
        <v>16</v>
      </c>
      <c r="J10537">
        <v>5</v>
      </c>
      <c r="K10537" t="str">
        <f>IF(H10537="1 Player", "1","0")</f>
        <v>0</v>
      </c>
      <c r="L10537" s="2" t="str">
        <f t="shared" si="1148"/>
        <v>0</v>
      </c>
      <c r="M10537" s="2" t="str">
        <f t="shared" si="1149"/>
        <v>0</v>
      </c>
      <c r="N10537" s="2" t="str">
        <f t="shared" si="1150"/>
        <v>0</v>
      </c>
      <c r="O10537" s="2" t="str">
        <f t="shared" si="1151"/>
        <v>0</v>
      </c>
      <c r="P10537" s="2" t="str">
        <f t="shared" si="1152"/>
        <v>0</v>
      </c>
      <c r="Q10537" s="2" t="str">
        <f t="shared" si="1153"/>
        <v>0</v>
      </c>
      <c r="R10537" s="2" t="str">
        <f t="shared" si="1154"/>
        <v>1</v>
      </c>
    </row>
    <row r="10538" spans="1:18" x14ac:dyDescent="0.3">
      <c r="A10538" t="s">
        <v>11036</v>
      </c>
      <c r="B10538" t="s">
        <v>56</v>
      </c>
      <c r="C10538" s="1">
        <v>37643</v>
      </c>
      <c r="D10538">
        <v>70</v>
      </c>
      <c r="E10538">
        <v>8.3000000000000007</v>
      </c>
      <c r="F10538" t="s">
        <v>1571</v>
      </c>
      <c r="G10538" t="s">
        <v>787</v>
      </c>
      <c r="H10538" t="s">
        <v>19</v>
      </c>
      <c r="I10538">
        <v>18</v>
      </c>
      <c r="J10538">
        <v>7</v>
      </c>
      <c r="K10538" t="str">
        <f>IF(H10538="1 Player", "1","0")</f>
        <v>0</v>
      </c>
      <c r="L10538" s="2" t="str">
        <f t="shared" si="1148"/>
        <v>1</v>
      </c>
      <c r="M10538" s="2" t="str">
        <f t="shared" si="1149"/>
        <v>0</v>
      </c>
      <c r="N10538" s="2" t="str">
        <f t="shared" si="1150"/>
        <v>0</v>
      </c>
      <c r="O10538" s="2" t="str">
        <f t="shared" si="1151"/>
        <v>0</v>
      </c>
      <c r="P10538" s="2" t="str">
        <f t="shared" si="1152"/>
        <v>0</v>
      </c>
      <c r="Q10538" s="2" t="str">
        <f t="shared" si="1153"/>
        <v>0</v>
      </c>
      <c r="R10538" s="2" t="str">
        <f t="shared" si="1154"/>
        <v>0</v>
      </c>
    </row>
    <row r="10539" spans="1:18" x14ac:dyDescent="0.3">
      <c r="A10539" t="s">
        <v>11037</v>
      </c>
      <c r="B10539" t="s">
        <v>50</v>
      </c>
      <c r="C10539" s="1">
        <v>37509</v>
      </c>
      <c r="D10539">
        <v>70</v>
      </c>
      <c r="E10539">
        <v>8.8000000000000007</v>
      </c>
      <c r="F10539" t="s">
        <v>9956</v>
      </c>
      <c r="G10539" t="s">
        <v>62</v>
      </c>
      <c r="H10539" t="s">
        <v>14</v>
      </c>
      <c r="I10539">
        <v>14</v>
      </c>
      <c r="J10539">
        <v>66</v>
      </c>
      <c r="K10539" t="str">
        <f>IF(H10539="1 Player", "1","0")</f>
        <v>1</v>
      </c>
      <c r="L10539" s="2" t="str">
        <f t="shared" si="1148"/>
        <v>0</v>
      </c>
      <c r="M10539" s="2" t="str">
        <f t="shared" si="1149"/>
        <v>0</v>
      </c>
      <c r="N10539" s="2" t="str">
        <f t="shared" si="1150"/>
        <v>0</v>
      </c>
      <c r="O10539" s="2" t="str">
        <f t="shared" si="1151"/>
        <v>0</v>
      </c>
      <c r="P10539" s="2" t="str">
        <f t="shared" si="1152"/>
        <v>0</v>
      </c>
      <c r="Q10539" s="2" t="str">
        <f t="shared" si="1153"/>
        <v>0</v>
      </c>
      <c r="R10539" s="2" t="str">
        <f t="shared" si="1154"/>
        <v>0</v>
      </c>
    </row>
    <row r="10540" spans="1:18" x14ac:dyDescent="0.3">
      <c r="A10540" t="s">
        <v>11038</v>
      </c>
      <c r="B10540" t="s">
        <v>25</v>
      </c>
      <c r="C10540" s="1">
        <v>37025</v>
      </c>
      <c r="D10540">
        <v>70</v>
      </c>
      <c r="E10540">
        <v>8</v>
      </c>
      <c r="F10540" t="s">
        <v>399</v>
      </c>
      <c r="G10540" t="s">
        <v>1281</v>
      </c>
      <c r="H10540" t="s">
        <v>46</v>
      </c>
      <c r="I10540">
        <v>18</v>
      </c>
      <c r="J10540">
        <v>8</v>
      </c>
      <c r="K10540" t="str">
        <f>IF(H10540="1 Player", "1","0")</f>
        <v>0</v>
      </c>
      <c r="L10540" s="2" t="str">
        <f t="shared" si="1148"/>
        <v>0</v>
      </c>
      <c r="M10540" s="2" t="str">
        <f t="shared" si="1149"/>
        <v>0</v>
      </c>
      <c r="N10540" s="2" t="str">
        <f t="shared" si="1150"/>
        <v>0</v>
      </c>
      <c r="O10540" s="2" t="str">
        <f t="shared" si="1151"/>
        <v>0</v>
      </c>
      <c r="P10540" s="2" t="str">
        <f t="shared" si="1152"/>
        <v>0</v>
      </c>
      <c r="Q10540" s="2" t="str">
        <f t="shared" si="1153"/>
        <v>1</v>
      </c>
      <c r="R10540" s="2" t="str">
        <f t="shared" si="1154"/>
        <v>0</v>
      </c>
    </row>
    <row r="10541" spans="1:18" x14ac:dyDescent="0.3">
      <c r="A10541" t="s">
        <v>7651</v>
      </c>
      <c r="B10541" t="s">
        <v>25</v>
      </c>
      <c r="C10541" s="1">
        <v>36822</v>
      </c>
      <c r="D10541">
        <v>70</v>
      </c>
      <c r="E10541">
        <v>7.3</v>
      </c>
      <c r="F10541" t="s">
        <v>2351</v>
      </c>
      <c r="G10541" t="s">
        <v>1146</v>
      </c>
      <c r="H10541" t="s">
        <v>19</v>
      </c>
      <c r="I10541">
        <v>13</v>
      </c>
      <c r="J10541">
        <v>7</v>
      </c>
      <c r="K10541" t="str">
        <f>IF(H10541="1 Player", "1","0")</f>
        <v>0</v>
      </c>
      <c r="L10541" s="2" t="str">
        <f t="shared" si="1148"/>
        <v>1</v>
      </c>
      <c r="M10541" s="2" t="str">
        <f t="shared" si="1149"/>
        <v>0</v>
      </c>
      <c r="N10541" s="2" t="str">
        <f t="shared" si="1150"/>
        <v>0</v>
      </c>
      <c r="O10541" s="2" t="str">
        <f t="shared" si="1151"/>
        <v>0</v>
      </c>
      <c r="P10541" s="2" t="str">
        <f t="shared" si="1152"/>
        <v>0</v>
      </c>
      <c r="Q10541" s="2" t="str">
        <f t="shared" si="1153"/>
        <v>0</v>
      </c>
      <c r="R10541" s="2" t="str">
        <f t="shared" si="1154"/>
        <v>0</v>
      </c>
    </row>
    <row r="10542" spans="1:18" x14ac:dyDescent="0.3">
      <c r="A10542" t="s">
        <v>11039</v>
      </c>
      <c r="B10542" t="s">
        <v>168</v>
      </c>
      <c r="C10542" s="1">
        <v>42076</v>
      </c>
      <c r="D10542">
        <v>69</v>
      </c>
      <c r="E10542">
        <v>7.8</v>
      </c>
      <c r="F10542" t="s">
        <v>306</v>
      </c>
      <c r="G10542" t="s">
        <v>11040</v>
      </c>
      <c r="H10542" t="s">
        <v>143</v>
      </c>
      <c r="I10542">
        <v>69</v>
      </c>
      <c r="J10542">
        <v>138</v>
      </c>
      <c r="K10542" t="str">
        <f>IF(H10542="1 Player", "1","0")</f>
        <v>0</v>
      </c>
      <c r="L10542" s="2" t="str">
        <f t="shared" si="1148"/>
        <v>0</v>
      </c>
      <c r="M10542" s="2" t="str">
        <f t="shared" si="1149"/>
        <v>0</v>
      </c>
      <c r="N10542" s="2" t="str">
        <f t="shared" si="1150"/>
        <v>0</v>
      </c>
      <c r="O10542" s="2" t="str">
        <f t="shared" si="1151"/>
        <v>0</v>
      </c>
      <c r="P10542" s="2" t="str">
        <f t="shared" si="1152"/>
        <v>0</v>
      </c>
      <c r="Q10542" s="2" t="str">
        <f t="shared" si="1153"/>
        <v>0</v>
      </c>
      <c r="R10542" s="2" t="str">
        <f t="shared" si="1154"/>
        <v>0</v>
      </c>
    </row>
    <row r="10543" spans="1:18" x14ac:dyDescent="0.3">
      <c r="A10543" t="s">
        <v>11041</v>
      </c>
      <c r="B10543" t="s">
        <v>30</v>
      </c>
      <c r="C10543" s="1">
        <v>40133</v>
      </c>
      <c r="D10543">
        <v>69</v>
      </c>
      <c r="E10543">
        <v>7.2</v>
      </c>
      <c r="F10543" t="s">
        <v>2380</v>
      </c>
      <c r="G10543" t="s">
        <v>496</v>
      </c>
      <c r="H10543" t="s">
        <v>46</v>
      </c>
      <c r="I10543">
        <v>29</v>
      </c>
      <c r="J10543">
        <v>30</v>
      </c>
      <c r="K10543" t="str">
        <f>IF(H10543="1 Player", "1","0")</f>
        <v>0</v>
      </c>
      <c r="L10543" s="2" t="str">
        <f t="shared" si="1148"/>
        <v>0</v>
      </c>
      <c r="M10543" s="2" t="str">
        <f t="shared" si="1149"/>
        <v>0</v>
      </c>
      <c r="N10543" s="2" t="str">
        <f t="shared" si="1150"/>
        <v>0</v>
      </c>
      <c r="O10543" s="2" t="str">
        <f t="shared" si="1151"/>
        <v>0</v>
      </c>
      <c r="P10543" s="2" t="str">
        <f t="shared" si="1152"/>
        <v>0</v>
      </c>
      <c r="Q10543" s="2" t="str">
        <f t="shared" si="1153"/>
        <v>1</v>
      </c>
      <c r="R10543" s="2" t="str">
        <f t="shared" si="1154"/>
        <v>0</v>
      </c>
    </row>
    <row r="10544" spans="1:18" x14ac:dyDescent="0.3">
      <c r="A10544" t="s">
        <v>11042</v>
      </c>
      <c r="B10544" t="s">
        <v>71</v>
      </c>
      <c r="C10544" s="1">
        <v>37747</v>
      </c>
      <c r="D10544">
        <v>69</v>
      </c>
      <c r="E10544">
        <v>7.3</v>
      </c>
      <c r="F10544" t="s">
        <v>1237</v>
      </c>
      <c r="G10544" t="s">
        <v>2343</v>
      </c>
      <c r="H10544" t="s">
        <v>101</v>
      </c>
      <c r="I10544">
        <v>22</v>
      </c>
      <c r="J10544">
        <v>322</v>
      </c>
      <c r="K10544" t="str">
        <f>IF(H10544="1 Player", "1","0")</f>
        <v>0</v>
      </c>
      <c r="L10544" s="2" t="str">
        <f t="shared" si="1148"/>
        <v>0</v>
      </c>
      <c r="M10544" s="2" t="str">
        <f t="shared" si="1149"/>
        <v>0</v>
      </c>
      <c r="N10544" s="2" t="str">
        <f t="shared" si="1150"/>
        <v>0</v>
      </c>
      <c r="O10544" s="2" t="str">
        <f t="shared" si="1151"/>
        <v>0</v>
      </c>
      <c r="P10544" s="2" t="str">
        <f t="shared" si="1152"/>
        <v>0</v>
      </c>
      <c r="Q10544" s="2" t="str">
        <f t="shared" si="1153"/>
        <v>0</v>
      </c>
      <c r="R10544" s="2" t="str">
        <f t="shared" si="1154"/>
        <v>0</v>
      </c>
    </row>
    <row r="10545" spans="1:18" x14ac:dyDescent="0.3">
      <c r="A10545" t="s">
        <v>11043</v>
      </c>
      <c r="B10545" t="s">
        <v>64</v>
      </c>
      <c r="C10545" s="1">
        <v>38369</v>
      </c>
      <c r="D10545">
        <v>69</v>
      </c>
      <c r="E10545">
        <v>8.4</v>
      </c>
      <c r="F10545" t="s">
        <v>507</v>
      </c>
      <c r="G10545" t="s">
        <v>655</v>
      </c>
      <c r="H10545" t="s">
        <v>14</v>
      </c>
      <c r="I10545">
        <v>47</v>
      </c>
      <c r="J10545">
        <v>23</v>
      </c>
      <c r="K10545" t="str">
        <f>IF(H10545="1 Player", "1","0")</f>
        <v>1</v>
      </c>
      <c r="L10545" s="2" t="str">
        <f t="shared" si="1148"/>
        <v>0</v>
      </c>
      <c r="M10545" s="2" t="str">
        <f t="shared" si="1149"/>
        <v>0</v>
      </c>
      <c r="N10545" s="2" t="str">
        <f t="shared" si="1150"/>
        <v>0</v>
      </c>
      <c r="O10545" s="2" t="str">
        <f t="shared" si="1151"/>
        <v>0</v>
      </c>
      <c r="P10545" s="2" t="str">
        <f t="shared" si="1152"/>
        <v>0</v>
      </c>
      <c r="Q10545" s="2" t="str">
        <f t="shared" si="1153"/>
        <v>0</v>
      </c>
      <c r="R10545" s="2" t="str">
        <f t="shared" si="1154"/>
        <v>0</v>
      </c>
    </row>
    <row r="10546" spans="1:18" x14ac:dyDescent="0.3">
      <c r="A10546" t="s">
        <v>11044</v>
      </c>
      <c r="B10546" t="s">
        <v>71</v>
      </c>
      <c r="C10546" s="1">
        <v>41535</v>
      </c>
      <c r="D10546">
        <v>69</v>
      </c>
      <c r="E10546">
        <v>7.2</v>
      </c>
      <c r="F10546" t="s">
        <v>2400</v>
      </c>
      <c r="G10546" t="s">
        <v>1232</v>
      </c>
      <c r="H10546" t="s">
        <v>46</v>
      </c>
      <c r="I10546">
        <v>12</v>
      </c>
      <c r="J10546">
        <v>40</v>
      </c>
      <c r="K10546" t="str">
        <f>IF(H10546="1 Player", "1","0")</f>
        <v>0</v>
      </c>
      <c r="L10546" s="2" t="str">
        <f t="shared" si="1148"/>
        <v>0</v>
      </c>
      <c r="M10546" s="2" t="str">
        <f t="shared" si="1149"/>
        <v>0</v>
      </c>
      <c r="N10546" s="2" t="str">
        <f t="shared" si="1150"/>
        <v>0</v>
      </c>
      <c r="O10546" s="2" t="str">
        <f t="shared" si="1151"/>
        <v>0</v>
      </c>
      <c r="P10546" s="2" t="str">
        <f t="shared" si="1152"/>
        <v>0</v>
      </c>
      <c r="Q10546" s="2" t="str">
        <f t="shared" si="1153"/>
        <v>1</v>
      </c>
      <c r="R10546" s="2" t="str">
        <f t="shared" si="1154"/>
        <v>0</v>
      </c>
    </row>
    <row r="10547" spans="1:18" x14ac:dyDescent="0.3">
      <c r="A10547" t="s">
        <v>10315</v>
      </c>
      <c r="B10547" t="s">
        <v>71</v>
      </c>
      <c r="C10547" s="1">
        <v>38860</v>
      </c>
      <c r="D10547">
        <v>69</v>
      </c>
      <c r="E10547">
        <v>7.8</v>
      </c>
      <c r="F10547" t="s">
        <v>4364</v>
      </c>
      <c r="G10547" t="s">
        <v>180</v>
      </c>
      <c r="H10547" t="s">
        <v>205</v>
      </c>
      <c r="I10547">
        <v>25</v>
      </c>
      <c r="J10547">
        <v>60</v>
      </c>
      <c r="K10547" t="str">
        <f>IF(H10547="1 Player", "1","0")</f>
        <v>0</v>
      </c>
      <c r="L10547" s="2" t="str">
        <f t="shared" si="1148"/>
        <v>0</v>
      </c>
      <c r="M10547" s="2" t="str">
        <f t="shared" si="1149"/>
        <v>0</v>
      </c>
      <c r="N10547" s="2" t="str">
        <f t="shared" si="1150"/>
        <v>0</v>
      </c>
      <c r="O10547" s="2" t="str">
        <f t="shared" si="1151"/>
        <v>0</v>
      </c>
      <c r="P10547" s="2" t="str">
        <f t="shared" si="1152"/>
        <v>0</v>
      </c>
      <c r="Q10547" s="2" t="str">
        <f t="shared" si="1153"/>
        <v>0</v>
      </c>
      <c r="R10547" s="2" t="str">
        <f t="shared" si="1154"/>
        <v>0</v>
      </c>
    </row>
    <row r="10548" spans="1:18" x14ac:dyDescent="0.3">
      <c r="A10548" t="s">
        <v>11045</v>
      </c>
      <c r="B10548" t="s">
        <v>71</v>
      </c>
      <c r="C10548" s="1">
        <v>41842</v>
      </c>
      <c r="D10548">
        <v>69</v>
      </c>
      <c r="E10548">
        <v>6</v>
      </c>
      <c r="F10548" t="s">
        <v>11046</v>
      </c>
      <c r="G10548" t="s">
        <v>11040</v>
      </c>
      <c r="H10548" t="s">
        <v>46</v>
      </c>
      <c r="I10548">
        <v>13</v>
      </c>
      <c r="J10548">
        <v>18</v>
      </c>
      <c r="K10548" t="str">
        <f>IF(H10548="1 Player", "1","0")</f>
        <v>0</v>
      </c>
      <c r="L10548" s="2" t="str">
        <f t="shared" si="1148"/>
        <v>0</v>
      </c>
      <c r="M10548" s="2" t="str">
        <f t="shared" si="1149"/>
        <v>0</v>
      </c>
      <c r="N10548" s="2" t="str">
        <f t="shared" si="1150"/>
        <v>0</v>
      </c>
      <c r="O10548" s="2" t="str">
        <f t="shared" si="1151"/>
        <v>0</v>
      </c>
      <c r="P10548" s="2" t="str">
        <f t="shared" si="1152"/>
        <v>0</v>
      </c>
      <c r="Q10548" s="2" t="str">
        <f t="shared" si="1153"/>
        <v>1</v>
      </c>
      <c r="R10548" s="2" t="str">
        <f t="shared" si="1154"/>
        <v>0</v>
      </c>
    </row>
    <row r="10549" spans="1:18" x14ac:dyDescent="0.3">
      <c r="A10549" t="s">
        <v>11047</v>
      </c>
      <c r="B10549" t="s">
        <v>36</v>
      </c>
      <c r="C10549" s="1">
        <v>43494</v>
      </c>
      <c r="D10549">
        <v>69</v>
      </c>
      <c r="E10549">
        <v>4</v>
      </c>
      <c r="F10549" t="s">
        <v>11048</v>
      </c>
      <c r="G10549" t="s">
        <v>883</v>
      </c>
      <c r="H10549" t="s">
        <v>32</v>
      </c>
      <c r="I10549">
        <v>16</v>
      </c>
      <c r="J10549">
        <v>25</v>
      </c>
      <c r="K10549" t="str">
        <f>IF(H10549="1 Player", "1","0")</f>
        <v>0</v>
      </c>
      <c r="L10549" s="2" t="str">
        <f t="shared" si="1148"/>
        <v>0</v>
      </c>
      <c r="M10549" s="2" t="str">
        <f t="shared" si="1149"/>
        <v>1</v>
      </c>
      <c r="N10549" s="2" t="str">
        <f t="shared" si="1150"/>
        <v>0</v>
      </c>
      <c r="O10549" s="2" t="str">
        <f t="shared" si="1151"/>
        <v>0</v>
      </c>
      <c r="P10549" s="2" t="str">
        <f t="shared" si="1152"/>
        <v>0</v>
      </c>
      <c r="Q10549" s="2" t="str">
        <f t="shared" si="1153"/>
        <v>0</v>
      </c>
      <c r="R10549" s="2" t="str">
        <f t="shared" si="1154"/>
        <v>0</v>
      </c>
    </row>
    <row r="10550" spans="1:18" x14ac:dyDescent="0.3">
      <c r="A10550" t="s">
        <v>11049</v>
      </c>
      <c r="B10550" t="s">
        <v>279</v>
      </c>
      <c r="C10550" s="1">
        <v>42073</v>
      </c>
      <c r="D10550">
        <v>69</v>
      </c>
      <c r="E10550">
        <v>6.1</v>
      </c>
      <c r="F10550" t="s">
        <v>10812</v>
      </c>
      <c r="G10550" t="s">
        <v>11050</v>
      </c>
      <c r="H10550" t="s">
        <v>46</v>
      </c>
      <c r="I10550">
        <v>16</v>
      </c>
      <c r="J10550">
        <v>21</v>
      </c>
      <c r="K10550" t="str">
        <f>IF(H10550="1 Player", "1","0")</f>
        <v>0</v>
      </c>
      <c r="L10550" s="2" t="str">
        <f t="shared" si="1148"/>
        <v>0</v>
      </c>
      <c r="M10550" s="2" t="str">
        <f t="shared" si="1149"/>
        <v>0</v>
      </c>
      <c r="N10550" s="2" t="str">
        <f t="shared" si="1150"/>
        <v>0</v>
      </c>
      <c r="O10550" s="2" t="str">
        <f t="shared" si="1151"/>
        <v>0</v>
      </c>
      <c r="P10550" s="2" t="str">
        <f t="shared" si="1152"/>
        <v>0</v>
      </c>
      <c r="Q10550" s="2" t="str">
        <f t="shared" si="1153"/>
        <v>1</v>
      </c>
      <c r="R10550" s="2" t="str">
        <f t="shared" si="1154"/>
        <v>0</v>
      </c>
    </row>
    <row r="10551" spans="1:18" x14ac:dyDescent="0.3">
      <c r="A10551" t="s">
        <v>7795</v>
      </c>
      <c r="B10551" t="s">
        <v>71</v>
      </c>
      <c r="C10551" s="1">
        <v>43224</v>
      </c>
      <c r="D10551">
        <v>69</v>
      </c>
      <c r="E10551">
        <v>3.7</v>
      </c>
      <c r="F10551" t="s">
        <v>7796</v>
      </c>
      <c r="G10551" t="s">
        <v>407</v>
      </c>
      <c r="H10551" t="s">
        <v>32</v>
      </c>
      <c r="I10551">
        <v>11</v>
      </c>
      <c r="J10551">
        <v>23</v>
      </c>
      <c r="K10551" t="str">
        <f>IF(H10551="1 Player", "1","0")</f>
        <v>0</v>
      </c>
      <c r="L10551" s="2" t="str">
        <f t="shared" si="1148"/>
        <v>0</v>
      </c>
      <c r="M10551" s="2" t="str">
        <f t="shared" si="1149"/>
        <v>1</v>
      </c>
      <c r="N10551" s="2" t="str">
        <f t="shared" si="1150"/>
        <v>0</v>
      </c>
      <c r="O10551" s="2" t="str">
        <f t="shared" si="1151"/>
        <v>0</v>
      </c>
      <c r="P10551" s="2" t="str">
        <f t="shared" si="1152"/>
        <v>0</v>
      </c>
      <c r="Q10551" s="2" t="str">
        <f t="shared" si="1153"/>
        <v>0</v>
      </c>
      <c r="R10551" s="2" t="str">
        <f t="shared" si="1154"/>
        <v>0</v>
      </c>
    </row>
    <row r="10552" spans="1:18" x14ac:dyDescent="0.3">
      <c r="A10552" t="s">
        <v>11051</v>
      </c>
      <c r="B10552" t="s">
        <v>28</v>
      </c>
      <c r="C10552" s="1">
        <v>41010</v>
      </c>
      <c r="D10552">
        <v>69</v>
      </c>
      <c r="E10552">
        <v>7.8</v>
      </c>
      <c r="F10552" t="s">
        <v>11052</v>
      </c>
      <c r="G10552" t="s">
        <v>215</v>
      </c>
      <c r="H10552" t="s">
        <v>46</v>
      </c>
      <c r="I10552">
        <v>11</v>
      </c>
      <c r="J10552">
        <v>6</v>
      </c>
      <c r="K10552" t="str">
        <f>IF(H10552="1 Player", "1","0")</f>
        <v>0</v>
      </c>
      <c r="L10552" s="2" t="str">
        <f t="shared" si="1148"/>
        <v>0</v>
      </c>
      <c r="M10552" s="2" t="str">
        <f t="shared" si="1149"/>
        <v>0</v>
      </c>
      <c r="N10552" s="2" t="str">
        <f t="shared" si="1150"/>
        <v>0</v>
      </c>
      <c r="O10552" s="2" t="str">
        <f t="shared" si="1151"/>
        <v>0</v>
      </c>
      <c r="P10552" s="2" t="str">
        <f t="shared" si="1152"/>
        <v>0</v>
      </c>
      <c r="Q10552" s="2" t="str">
        <f t="shared" si="1153"/>
        <v>1</v>
      </c>
      <c r="R10552" s="2" t="str">
        <f t="shared" si="1154"/>
        <v>0</v>
      </c>
    </row>
    <row r="10553" spans="1:18" x14ac:dyDescent="0.3">
      <c r="A10553" t="s">
        <v>11053</v>
      </c>
      <c r="B10553" t="s">
        <v>71</v>
      </c>
      <c r="C10553" s="1">
        <v>43707</v>
      </c>
      <c r="D10553">
        <v>69</v>
      </c>
      <c r="E10553">
        <v>6.3</v>
      </c>
      <c r="F10553" t="s">
        <v>1847</v>
      </c>
      <c r="G10553" t="s">
        <v>333</v>
      </c>
      <c r="H10553" t="s">
        <v>32</v>
      </c>
      <c r="I10553">
        <v>45</v>
      </c>
      <c r="J10553">
        <v>358</v>
      </c>
      <c r="K10553" t="str">
        <f>IF(H10553="1 Player", "1","0")</f>
        <v>0</v>
      </c>
      <c r="L10553" s="2" t="str">
        <f t="shared" si="1148"/>
        <v>0</v>
      </c>
      <c r="M10553" s="2" t="str">
        <f t="shared" si="1149"/>
        <v>1</v>
      </c>
      <c r="N10553" s="2" t="str">
        <f t="shared" si="1150"/>
        <v>0</v>
      </c>
      <c r="O10553" s="2" t="str">
        <f t="shared" si="1151"/>
        <v>0</v>
      </c>
      <c r="P10553" s="2" t="str">
        <f t="shared" si="1152"/>
        <v>0</v>
      </c>
      <c r="Q10553" s="2" t="str">
        <f t="shared" si="1153"/>
        <v>0</v>
      </c>
      <c r="R10553" s="2" t="str">
        <f t="shared" si="1154"/>
        <v>0</v>
      </c>
    </row>
    <row r="10554" spans="1:18" x14ac:dyDescent="0.3">
      <c r="A10554" t="s">
        <v>11054</v>
      </c>
      <c r="B10554" t="s">
        <v>71</v>
      </c>
      <c r="C10554" s="1">
        <v>38875</v>
      </c>
      <c r="D10554">
        <v>69</v>
      </c>
      <c r="E10554">
        <v>7</v>
      </c>
      <c r="F10554" t="s">
        <v>5143</v>
      </c>
      <c r="G10554" t="s">
        <v>1456</v>
      </c>
      <c r="H10554" t="s">
        <v>14</v>
      </c>
      <c r="I10554">
        <v>14</v>
      </c>
      <c r="J10554">
        <v>5</v>
      </c>
      <c r="K10554" t="str">
        <f>IF(H10554="1 Player", "1","0")</f>
        <v>1</v>
      </c>
      <c r="L10554" s="2" t="str">
        <f t="shared" si="1148"/>
        <v>0</v>
      </c>
      <c r="M10554" s="2" t="str">
        <f t="shared" si="1149"/>
        <v>0</v>
      </c>
      <c r="N10554" s="2" t="str">
        <f t="shared" si="1150"/>
        <v>0</v>
      </c>
      <c r="O10554" s="2" t="str">
        <f t="shared" si="1151"/>
        <v>0</v>
      </c>
      <c r="P10554" s="2" t="str">
        <f t="shared" si="1152"/>
        <v>0</v>
      </c>
      <c r="Q10554" s="2" t="str">
        <f t="shared" si="1153"/>
        <v>0</v>
      </c>
      <c r="R10554" s="2" t="str">
        <f t="shared" si="1154"/>
        <v>0</v>
      </c>
    </row>
    <row r="10555" spans="1:18" x14ac:dyDescent="0.3">
      <c r="A10555" t="s">
        <v>10132</v>
      </c>
      <c r="B10555" t="s">
        <v>64</v>
      </c>
      <c r="C10555" s="1">
        <v>38629</v>
      </c>
      <c r="D10555">
        <v>69</v>
      </c>
      <c r="E10555">
        <v>8.3000000000000007</v>
      </c>
      <c r="F10555" t="s">
        <v>2604</v>
      </c>
      <c r="G10555" t="s">
        <v>1135</v>
      </c>
      <c r="H10555" t="s">
        <v>205</v>
      </c>
      <c r="I10555">
        <v>27</v>
      </c>
      <c r="J10555">
        <v>9</v>
      </c>
      <c r="K10555" t="str">
        <f>IF(H10555="1 Player", "1","0")</f>
        <v>0</v>
      </c>
      <c r="L10555" s="2" t="str">
        <f t="shared" si="1148"/>
        <v>0</v>
      </c>
      <c r="M10555" s="2" t="str">
        <f t="shared" si="1149"/>
        <v>0</v>
      </c>
      <c r="N10555" s="2" t="str">
        <f t="shared" si="1150"/>
        <v>0</v>
      </c>
      <c r="O10555" s="2" t="str">
        <f t="shared" si="1151"/>
        <v>0</v>
      </c>
      <c r="P10555" s="2" t="str">
        <f t="shared" si="1152"/>
        <v>0</v>
      </c>
      <c r="Q10555" s="2" t="str">
        <f t="shared" si="1153"/>
        <v>0</v>
      </c>
      <c r="R10555" s="2" t="str">
        <f t="shared" si="1154"/>
        <v>0</v>
      </c>
    </row>
    <row r="10556" spans="1:18" x14ac:dyDescent="0.3">
      <c r="A10556" t="s">
        <v>8389</v>
      </c>
      <c r="B10556" t="s">
        <v>64</v>
      </c>
      <c r="C10556" s="1">
        <v>38412</v>
      </c>
      <c r="D10556">
        <v>69</v>
      </c>
      <c r="E10556">
        <v>8.3000000000000007</v>
      </c>
      <c r="F10556" t="s">
        <v>2604</v>
      </c>
      <c r="G10556" t="s">
        <v>3011</v>
      </c>
      <c r="H10556" t="s">
        <v>205</v>
      </c>
      <c r="I10556">
        <v>20</v>
      </c>
      <c r="J10556">
        <v>12</v>
      </c>
      <c r="K10556" t="str">
        <f>IF(H10556="1 Player", "1","0")</f>
        <v>0</v>
      </c>
      <c r="L10556" s="2" t="str">
        <f t="shared" si="1148"/>
        <v>0</v>
      </c>
      <c r="M10556" s="2" t="str">
        <f t="shared" si="1149"/>
        <v>0</v>
      </c>
      <c r="N10556" s="2" t="str">
        <f t="shared" si="1150"/>
        <v>0</v>
      </c>
      <c r="O10556" s="2" t="str">
        <f t="shared" si="1151"/>
        <v>0</v>
      </c>
      <c r="P10556" s="2" t="str">
        <f t="shared" si="1152"/>
        <v>0</v>
      </c>
      <c r="Q10556" s="2" t="str">
        <f t="shared" si="1153"/>
        <v>0</v>
      </c>
      <c r="R10556" s="2" t="str">
        <f t="shared" si="1154"/>
        <v>0</v>
      </c>
    </row>
    <row r="10557" spans="1:18" x14ac:dyDescent="0.3">
      <c r="A10557" t="s">
        <v>11055</v>
      </c>
      <c r="B10557" t="s">
        <v>168</v>
      </c>
      <c r="C10557" s="1">
        <v>42328</v>
      </c>
      <c r="D10557">
        <v>69</v>
      </c>
      <c r="E10557">
        <v>8.3000000000000007</v>
      </c>
      <c r="F10557" t="s">
        <v>11056</v>
      </c>
      <c r="G10557" t="s">
        <v>3407</v>
      </c>
      <c r="H10557" t="s">
        <v>32</v>
      </c>
      <c r="I10557">
        <v>44</v>
      </c>
      <c r="J10557">
        <v>303</v>
      </c>
      <c r="K10557" t="str">
        <f>IF(H10557="1 Player", "1","0")</f>
        <v>0</v>
      </c>
      <c r="L10557" s="2" t="str">
        <f t="shared" si="1148"/>
        <v>0</v>
      </c>
      <c r="M10557" s="2" t="str">
        <f t="shared" si="1149"/>
        <v>1</v>
      </c>
      <c r="N10557" s="2" t="str">
        <f t="shared" si="1150"/>
        <v>0</v>
      </c>
      <c r="O10557" s="2" t="str">
        <f t="shared" si="1151"/>
        <v>0</v>
      </c>
      <c r="P10557" s="2" t="str">
        <f t="shared" si="1152"/>
        <v>0</v>
      </c>
      <c r="Q10557" s="2" t="str">
        <f t="shared" si="1153"/>
        <v>0</v>
      </c>
      <c r="R10557" s="2" t="str">
        <f t="shared" si="1154"/>
        <v>0</v>
      </c>
    </row>
    <row r="10558" spans="1:18" x14ac:dyDescent="0.3">
      <c r="A10558" t="s">
        <v>11057</v>
      </c>
      <c r="B10558" t="s">
        <v>54</v>
      </c>
      <c r="C10558" s="1">
        <v>42192</v>
      </c>
      <c r="D10558">
        <v>69</v>
      </c>
      <c r="E10558">
        <v>6.5</v>
      </c>
      <c r="F10558" t="s">
        <v>11058</v>
      </c>
      <c r="G10558" t="s">
        <v>385</v>
      </c>
      <c r="H10558" t="s">
        <v>46</v>
      </c>
      <c r="I10558">
        <v>9</v>
      </c>
      <c r="J10558">
        <v>8</v>
      </c>
      <c r="K10558" t="str">
        <f>IF(H10558="1 Player", "1","0")</f>
        <v>0</v>
      </c>
      <c r="L10558" s="2" t="str">
        <f t="shared" si="1148"/>
        <v>0</v>
      </c>
      <c r="M10558" s="2" t="str">
        <f t="shared" si="1149"/>
        <v>0</v>
      </c>
      <c r="N10558" s="2" t="str">
        <f t="shared" si="1150"/>
        <v>0</v>
      </c>
      <c r="O10558" s="2" t="str">
        <f t="shared" si="1151"/>
        <v>0</v>
      </c>
      <c r="P10558" s="2" t="str">
        <f t="shared" si="1152"/>
        <v>0</v>
      </c>
      <c r="Q10558" s="2" t="str">
        <f t="shared" si="1153"/>
        <v>1</v>
      </c>
      <c r="R10558" s="2" t="str">
        <f t="shared" si="1154"/>
        <v>0</v>
      </c>
    </row>
    <row r="10559" spans="1:18" x14ac:dyDescent="0.3">
      <c r="A10559" t="s">
        <v>11059</v>
      </c>
      <c r="B10559" t="s">
        <v>50</v>
      </c>
      <c r="C10559" s="1">
        <v>38727</v>
      </c>
      <c r="D10559">
        <v>69</v>
      </c>
      <c r="E10559">
        <v>6.9</v>
      </c>
      <c r="F10559" t="s">
        <v>7445</v>
      </c>
      <c r="G10559" t="s">
        <v>154</v>
      </c>
      <c r="H10559" t="s">
        <v>14</v>
      </c>
      <c r="I10559">
        <v>38</v>
      </c>
      <c r="J10559">
        <v>24</v>
      </c>
      <c r="K10559" t="str">
        <f>IF(H10559="1 Player", "1","0")</f>
        <v>1</v>
      </c>
      <c r="L10559" s="2" t="str">
        <f t="shared" si="1148"/>
        <v>0</v>
      </c>
      <c r="M10559" s="2" t="str">
        <f t="shared" si="1149"/>
        <v>0</v>
      </c>
      <c r="N10559" s="2" t="str">
        <f t="shared" si="1150"/>
        <v>0</v>
      </c>
      <c r="O10559" s="2" t="str">
        <f t="shared" si="1151"/>
        <v>0</v>
      </c>
      <c r="P10559" s="2" t="str">
        <f t="shared" si="1152"/>
        <v>0</v>
      </c>
      <c r="Q10559" s="2" t="str">
        <f t="shared" si="1153"/>
        <v>0</v>
      </c>
      <c r="R10559" s="2" t="str">
        <f t="shared" si="1154"/>
        <v>0</v>
      </c>
    </row>
    <row r="10560" spans="1:18" x14ac:dyDescent="0.3">
      <c r="A10560" t="s">
        <v>11060</v>
      </c>
      <c r="B10560" t="s">
        <v>56</v>
      </c>
      <c r="C10560" s="1">
        <v>38649</v>
      </c>
      <c r="D10560">
        <v>69</v>
      </c>
      <c r="E10560">
        <v>7.9</v>
      </c>
      <c r="F10560" t="s">
        <v>1599</v>
      </c>
      <c r="G10560" t="s">
        <v>682</v>
      </c>
      <c r="H10560" t="s">
        <v>19</v>
      </c>
      <c r="I10560">
        <v>28</v>
      </c>
      <c r="J10560">
        <v>22</v>
      </c>
      <c r="K10560" t="str">
        <f>IF(H10560="1 Player", "1","0")</f>
        <v>0</v>
      </c>
      <c r="L10560" s="2" t="str">
        <f t="shared" si="1148"/>
        <v>1</v>
      </c>
      <c r="M10560" s="2" t="str">
        <f t="shared" si="1149"/>
        <v>0</v>
      </c>
      <c r="N10560" s="2" t="str">
        <f t="shared" si="1150"/>
        <v>0</v>
      </c>
      <c r="O10560" s="2" t="str">
        <f t="shared" si="1151"/>
        <v>0</v>
      </c>
      <c r="P10560" s="2" t="str">
        <f t="shared" si="1152"/>
        <v>0</v>
      </c>
      <c r="Q10560" s="2" t="str">
        <f t="shared" si="1153"/>
        <v>0</v>
      </c>
      <c r="R10560" s="2" t="str">
        <f t="shared" si="1154"/>
        <v>0</v>
      </c>
    </row>
    <row r="10561" spans="1:18" x14ac:dyDescent="0.3">
      <c r="A10561" t="s">
        <v>11061</v>
      </c>
      <c r="B10561" t="s">
        <v>36</v>
      </c>
      <c r="C10561" s="1">
        <v>42403</v>
      </c>
      <c r="D10561">
        <v>69</v>
      </c>
      <c r="E10561">
        <v>6.7</v>
      </c>
      <c r="F10561" t="s">
        <v>11062</v>
      </c>
      <c r="G10561" t="s">
        <v>1713</v>
      </c>
      <c r="H10561" t="s">
        <v>46</v>
      </c>
      <c r="I10561">
        <v>25</v>
      </c>
      <c r="J10561">
        <v>7</v>
      </c>
      <c r="K10561" t="str">
        <f>IF(H10561="1 Player", "1","0")</f>
        <v>0</v>
      </c>
      <c r="L10561" s="2" t="str">
        <f t="shared" si="1148"/>
        <v>0</v>
      </c>
      <c r="M10561" s="2" t="str">
        <f t="shared" si="1149"/>
        <v>0</v>
      </c>
      <c r="N10561" s="2" t="str">
        <f t="shared" si="1150"/>
        <v>0</v>
      </c>
      <c r="O10561" s="2" t="str">
        <f t="shared" si="1151"/>
        <v>0</v>
      </c>
      <c r="P10561" s="2" t="str">
        <f t="shared" si="1152"/>
        <v>0</v>
      </c>
      <c r="Q10561" s="2" t="str">
        <f t="shared" si="1153"/>
        <v>1</v>
      </c>
      <c r="R10561" s="2" t="str">
        <f t="shared" si="1154"/>
        <v>0</v>
      </c>
    </row>
    <row r="10562" spans="1:18" x14ac:dyDescent="0.3">
      <c r="A10562" t="s">
        <v>11063</v>
      </c>
      <c r="B10562" t="s">
        <v>48</v>
      </c>
      <c r="C10562" s="1">
        <v>43902</v>
      </c>
      <c r="D10562">
        <v>69</v>
      </c>
      <c r="F10562" t="s">
        <v>11064</v>
      </c>
      <c r="G10562" t="s">
        <v>544</v>
      </c>
      <c r="H10562" t="s">
        <v>46</v>
      </c>
      <c r="I10562">
        <v>7</v>
      </c>
      <c r="J10562">
        <v>0</v>
      </c>
      <c r="K10562" t="str">
        <f>IF(H10562="1 Player", "1","0")</f>
        <v>0</v>
      </c>
      <c r="L10562" s="2" t="str">
        <f t="shared" ref="L10562:L10625" si="1155">IF(H10562="1-2 ", "1","0")</f>
        <v>0</v>
      </c>
      <c r="M10562" s="2" t="str">
        <f t="shared" ref="M10562:M10625" si="1156">IF(H10562="No Online Multiplayer", "1","0")</f>
        <v>0</v>
      </c>
      <c r="N10562" s="2" t="str">
        <f t="shared" ref="N10562:N10625" si="1157">IF(H10562="Up to 32 ", "1","0")</f>
        <v>0</v>
      </c>
      <c r="O10562" s="2" t="str">
        <f t="shared" ref="O10562:O10625" si="1158">IF(H10562="Up to 30 ", "1","0")</f>
        <v>0</v>
      </c>
      <c r="P10562" s="2" t="str">
        <f t="shared" ref="P10562:P10625" si="1159">IF(H10562="Up to 16 ", "1","0")</f>
        <v>0</v>
      </c>
      <c r="Q10562" s="2" t="str">
        <f t="shared" ref="Q10562:Q10625" si="1160">IF(H10562="No info", "1","0")</f>
        <v>1</v>
      </c>
      <c r="R10562" s="2" t="str">
        <f t="shared" ref="R10562:R10625" si="1161">IF(H10562="1-4 ", "1","0")</f>
        <v>0</v>
      </c>
    </row>
    <row r="10563" spans="1:18" x14ac:dyDescent="0.3">
      <c r="A10563" t="s">
        <v>11065</v>
      </c>
      <c r="B10563" t="s">
        <v>71</v>
      </c>
      <c r="C10563" s="1">
        <v>42878</v>
      </c>
      <c r="D10563">
        <v>69</v>
      </c>
      <c r="E10563">
        <v>6.1</v>
      </c>
      <c r="F10563" t="s">
        <v>11066</v>
      </c>
      <c r="G10563" t="s">
        <v>385</v>
      </c>
      <c r="H10563" t="s">
        <v>46</v>
      </c>
      <c r="I10563">
        <v>12</v>
      </c>
      <c r="J10563">
        <v>29</v>
      </c>
      <c r="K10563" t="str">
        <f>IF(H10563="1 Player", "1","0")</f>
        <v>0</v>
      </c>
      <c r="L10563" s="2" t="str">
        <f t="shared" si="1155"/>
        <v>0</v>
      </c>
      <c r="M10563" s="2" t="str">
        <f t="shared" si="1156"/>
        <v>0</v>
      </c>
      <c r="N10563" s="2" t="str">
        <f t="shared" si="1157"/>
        <v>0</v>
      </c>
      <c r="O10563" s="2" t="str">
        <f t="shared" si="1158"/>
        <v>0</v>
      </c>
      <c r="P10563" s="2" t="str">
        <f t="shared" si="1159"/>
        <v>0</v>
      </c>
      <c r="Q10563" s="2" t="str">
        <f t="shared" si="1160"/>
        <v>1</v>
      </c>
      <c r="R10563" s="2" t="str">
        <f t="shared" si="1161"/>
        <v>0</v>
      </c>
    </row>
    <row r="10564" spans="1:18" x14ac:dyDescent="0.3">
      <c r="A10564" t="s">
        <v>11067</v>
      </c>
      <c r="B10564" t="s">
        <v>239</v>
      </c>
      <c r="C10564" s="1">
        <v>39770</v>
      </c>
      <c r="D10564">
        <v>69</v>
      </c>
      <c r="F10564" t="s">
        <v>11068</v>
      </c>
      <c r="G10564" t="s">
        <v>310</v>
      </c>
      <c r="H10564" t="s">
        <v>46</v>
      </c>
      <c r="I10564">
        <v>11</v>
      </c>
      <c r="J10564">
        <v>0</v>
      </c>
      <c r="K10564" t="str">
        <f>IF(H10564="1 Player", "1","0")</f>
        <v>0</v>
      </c>
      <c r="L10564" s="2" t="str">
        <f t="shared" si="1155"/>
        <v>0</v>
      </c>
      <c r="M10564" s="2" t="str">
        <f t="shared" si="1156"/>
        <v>0</v>
      </c>
      <c r="N10564" s="2" t="str">
        <f t="shared" si="1157"/>
        <v>0</v>
      </c>
      <c r="O10564" s="2" t="str">
        <f t="shared" si="1158"/>
        <v>0</v>
      </c>
      <c r="P10564" s="2" t="str">
        <f t="shared" si="1159"/>
        <v>0</v>
      </c>
      <c r="Q10564" s="2" t="str">
        <f t="shared" si="1160"/>
        <v>1</v>
      </c>
      <c r="R10564" s="2" t="str">
        <f t="shared" si="1161"/>
        <v>0</v>
      </c>
    </row>
    <row r="10565" spans="1:18" x14ac:dyDescent="0.3">
      <c r="A10565" t="s">
        <v>11069</v>
      </c>
      <c r="B10565" t="s">
        <v>239</v>
      </c>
      <c r="C10565" s="1">
        <v>39020</v>
      </c>
      <c r="D10565">
        <v>69</v>
      </c>
      <c r="E10565">
        <v>7.3</v>
      </c>
      <c r="F10565" t="s">
        <v>397</v>
      </c>
      <c r="G10565" t="s">
        <v>95</v>
      </c>
      <c r="H10565" t="s">
        <v>14</v>
      </c>
      <c r="I10565">
        <v>21</v>
      </c>
      <c r="J10565">
        <v>72</v>
      </c>
      <c r="K10565" t="str">
        <f>IF(H10565="1 Player", "1","0")</f>
        <v>1</v>
      </c>
      <c r="L10565" s="2" t="str">
        <f t="shared" si="1155"/>
        <v>0</v>
      </c>
      <c r="M10565" s="2" t="str">
        <f t="shared" si="1156"/>
        <v>0</v>
      </c>
      <c r="N10565" s="2" t="str">
        <f t="shared" si="1157"/>
        <v>0</v>
      </c>
      <c r="O10565" s="2" t="str">
        <f t="shared" si="1158"/>
        <v>0</v>
      </c>
      <c r="P10565" s="2" t="str">
        <f t="shared" si="1159"/>
        <v>0</v>
      </c>
      <c r="Q10565" s="2" t="str">
        <f t="shared" si="1160"/>
        <v>0</v>
      </c>
      <c r="R10565" s="2" t="str">
        <f t="shared" si="1161"/>
        <v>0</v>
      </c>
    </row>
    <row r="10566" spans="1:18" x14ac:dyDescent="0.3">
      <c r="A10566" t="s">
        <v>11070</v>
      </c>
      <c r="B10566" t="s">
        <v>127</v>
      </c>
      <c r="C10566" s="1">
        <v>38916</v>
      </c>
      <c r="D10566">
        <v>69</v>
      </c>
      <c r="E10566">
        <v>8</v>
      </c>
      <c r="F10566" t="s">
        <v>6858</v>
      </c>
      <c r="G10566" t="s">
        <v>86</v>
      </c>
      <c r="H10566" t="s">
        <v>14</v>
      </c>
      <c r="I10566">
        <v>10</v>
      </c>
      <c r="J10566">
        <v>5</v>
      </c>
      <c r="K10566" t="str">
        <f>IF(H10566="1 Player", "1","0")</f>
        <v>1</v>
      </c>
      <c r="L10566" s="2" t="str">
        <f t="shared" si="1155"/>
        <v>0</v>
      </c>
      <c r="M10566" s="2" t="str">
        <f t="shared" si="1156"/>
        <v>0</v>
      </c>
      <c r="N10566" s="2" t="str">
        <f t="shared" si="1157"/>
        <v>0</v>
      </c>
      <c r="O10566" s="2" t="str">
        <f t="shared" si="1158"/>
        <v>0</v>
      </c>
      <c r="P10566" s="2" t="str">
        <f t="shared" si="1159"/>
        <v>0</v>
      </c>
      <c r="Q10566" s="2" t="str">
        <f t="shared" si="1160"/>
        <v>0</v>
      </c>
      <c r="R10566" s="2" t="str">
        <f t="shared" si="1161"/>
        <v>0</v>
      </c>
    </row>
    <row r="10567" spans="1:18" x14ac:dyDescent="0.3">
      <c r="A10567" t="s">
        <v>11071</v>
      </c>
      <c r="B10567" t="s">
        <v>50</v>
      </c>
      <c r="C10567" s="1">
        <v>38645</v>
      </c>
      <c r="D10567">
        <v>69</v>
      </c>
      <c r="E10567">
        <v>8.3000000000000007</v>
      </c>
      <c r="F10567" t="s">
        <v>4076</v>
      </c>
      <c r="G10567" t="s">
        <v>382</v>
      </c>
      <c r="H10567" t="s">
        <v>14</v>
      </c>
      <c r="I10567">
        <v>12</v>
      </c>
      <c r="J10567">
        <v>25</v>
      </c>
      <c r="K10567" t="str">
        <f>IF(H10567="1 Player", "1","0")</f>
        <v>1</v>
      </c>
      <c r="L10567" s="2" t="str">
        <f t="shared" si="1155"/>
        <v>0</v>
      </c>
      <c r="M10567" s="2" t="str">
        <f t="shared" si="1156"/>
        <v>0</v>
      </c>
      <c r="N10567" s="2" t="str">
        <f t="shared" si="1157"/>
        <v>0</v>
      </c>
      <c r="O10567" s="2" t="str">
        <f t="shared" si="1158"/>
        <v>0</v>
      </c>
      <c r="P10567" s="2" t="str">
        <f t="shared" si="1159"/>
        <v>0</v>
      </c>
      <c r="Q10567" s="2" t="str">
        <f t="shared" si="1160"/>
        <v>0</v>
      </c>
      <c r="R10567" s="2" t="str">
        <f t="shared" si="1161"/>
        <v>0</v>
      </c>
    </row>
    <row r="10568" spans="1:18" x14ac:dyDescent="0.3">
      <c r="A10568" t="s">
        <v>11072</v>
      </c>
      <c r="B10568" t="s">
        <v>71</v>
      </c>
      <c r="C10568" s="1">
        <v>38484</v>
      </c>
      <c r="D10568">
        <v>69</v>
      </c>
      <c r="E10568">
        <v>7.6</v>
      </c>
      <c r="F10568" t="s">
        <v>11073</v>
      </c>
      <c r="G10568" t="s">
        <v>7599</v>
      </c>
      <c r="H10568" t="s">
        <v>758</v>
      </c>
      <c r="I10568">
        <v>9</v>
      </c>
      <c r="J10568">
        <v>26</v>
      </c>
      <c r="K10568" t="str">
        <f>IF(H10568="1 Player", "1","0")</f>
        <v>0</v>
      </c>
      <c r="L10568" s="2" t="str">
        <f t="shared" si="1155"/>
        <v>0</v>
      </c>
      <c r="M10568" s="2" t="str">
        <f t="shared" si="1156"/>
        <v>0</v>
      </c>
      <c r="N10568" s="2" t="str">
        <f t="shared" si="1157"/>
        <v>0</v>
      </c>
      <c r="O10568" s="2" t="str">
        <f t="shared" si="1158"/>
        <v>0</v>
      </c>
      <c r="P10568" s="2" t="str">
        <f t="shared" si="1159"/>
        <v>0</v>
      </c>
      <c r="Q10568" s="2" t="str">
        <f t="shared" si="1160"/>
        <v>0</v>
      </c>
      <c r="R10568" s="2" t="str">
        <f t="shared" si="1161"/>
        <v>0</v>
      </c>
    </row>
    <row r="10569" spans="1:18" x14ac:dyDescent="0.3">
      <c r="A10569" t="s">
        <v>11074</v>
      </c>
      <c r="B10569" t="s">
        <v>71</v>
      </c>
      <c r="C10569" s="1">
        <v>42313</v>
      </c>
      <c r="D10569">
        <v>69</v>
      </c>
      <c r="E10569">
        <v>7.4</v>
      </c>
      <c r="F10569" t="s">
        <v>6388</v>
      </c>
      <c r="G10569" t="s">
        <v>2759</v>
      </c>
      <c r="H10569" t="s">
        <v>46</v>
      </c>
      <c r="I10569">
        <v>13</v>
      </c>
      <c r="J10569">
        <v>21</v>
      </c>
      <c r="K10569" t="str">
        <f>IF(H10569="1 Player", "1","0")</f>
        <v>0</v>
      </c>
      <c r="L10569" s="2" t="str">
        <f t="shared" si="1155"/>
        <v>0</v>
      </c>
      <c r="M10569" s="2" t="str">
        <f t="shared" si="1156"/>
        <v>0</v>
      </c>
      <c r="N10569" s="2" t="str">
        <f t="shared" si="1157"/>
        <v>0</v>
      </c>
      <c r="O10569" s="2" t="str">
        <f t="shared" si="1158"/>
        <v>0</v>
      </c>
      <c r="P10569" s="2" t="str">
        <f t="shared" si="1159"/>
        <v>0</v>
      </c>
      <c r="Q10569" s="2" t="str">
        <f t="shared" si="1160"/>
        <v>1</v>
      </c>
      <c r="R10569" s="2" t="str">
        <f t="shared" si="1161"/>
        <v>0</v>
      </c>
    </row>
    <row r="10570" spans="1:18" x14ac:dyDescent="0.3">
      <c r="A10570" t="s">
        <v>11075</v>
      </c>
      <c r="B10570" t="s">
        <v>239</v>
      </c>
      <c r="C10570" s="1">
        <v>39412</v>
      </c>
      <c r="D10570">
        <v>69</v>
      </c>
      <c r="F10570" t="s">
        <v>11076</v>
      </c>
      <c r="G10570" t="s">
        <v>11077</v>
      </c>
      <c r="H10570" t="s">
        <v>32</v>
      </c>
      <c r="I10570">
        <v>20</v>
      </c>
      <c r="J10570">
        <v>0</v>
      </c>
      <c r="K10570" t="str">
        <f>IF(H10570="1 Player", "1","0")</f>
        <v>0</v>
      </c>
      <c r="L10570" s="2" t="str">
        <f t="shared" si="1155"/>
        <v>0</v>
      </c>
      <c r="M10570" s="2" t="str">
        <f t="shared" si="1156"/>
        <v>1</v>
      </c>
      <c r="N10570" s="2" t="str">
        <f t="shared" si="1157"/>
        <v>0</v>
      </c>
      <c r="O10570" s="2" t="str">
        <f t="shared" si="1158"/>
        <v>0</v>
      </c>
      <c r="P10570" s="2" t="str">
        <f t="shared" si="1159"/>
        <v>0</v>
      </c>
      <c r="Q10570" s="2" t="str">
        <f t="shared" si="1160"/>
        <v>0</v>
      </c>
      <c r="R10570" s="2" t="str">
        <f t="shared" si="1161"/>
        <v>0</v>
      </c>
    </row>
    <row r="10571" spans="1:18" x14ac:dyDescent="0.3">
      <c r="A10571" t="s">
        <v>7681</v>
      </c>
      <c r="B10571" t="s">
        <v>30</v>
      </c>
      <c r="C10571" s="1">
        <v>39574</v>
      </c>
      <c r="D10571">
        <v>69</v>
      </c>
      <c r="E10571">
        <v>8</v>
      </c>
      <c r="F10571" t="s">
        <v>1868</v>
      </c>
      <c r="G10571" t="s">
        <v>7682</v>
      </c>
      <c r="H10571" t="s">
        <v>32</v>
      </c>
      <c r="I10571">
        <v>30</v>
      </c>
      <c r="J10571">
        <v>19</v>
      </c>
      <c r="K10571" t="str">
        <f>IF(H10571="1 Player", "1","0")</f>
        <v>0</v>
      </c>
      <c r="L10571" s="2" t="str">
        <f t="shared" si="1155"/>
        <v>0</v>
      </c>
      <c r="M10571" s="2" t="str">
        <f t="shared" si="1156"/>
        <v>1</v>
      </c>
      <c r="N10571" s="2" t="str">
        <f t="shared" si="1157"/>
        <v>0</v>
      </c>
      <c r="O10571" s="2" t="str">
        <f t="shared" si="1158"/>
        <v>0</v>
      </c>
      <c r="P10571" s="2" t="str">
        <f t="shared" si="1159"/>
        <v>0</v>
      </c>
      <c r="Q10571" s="2" t="str">
        <f t="shared" si="1160"/>
        <v>0</v>
      </c>
      <c r="R10571" s="2" t="str">
        <f t="shared" si="1161"/>
        <v>0</v>
      </c>
    </row>
    <row r="10572" spans="1:18" x14ac:dyDescent="0.3">
      <c r="A10572" t="s">
        <v>11078</v>
      </c>
      <c r="B10572" t="s">
        <v>36</v>
      </c>
      <c r="C10572" s="1">
        <v>44068</v>
      </c>
      <c r="D10572">
        <v>69</v>
      </c>
      <c r="E10572">
        <v>0.4</v>
      </c>
      <c r="F10572" t="s">
        <v>134</v>
      </c>
      <c r="G10572" t="s">
        <v>2724</v>
      </c>
      <c r="H10572" t="s">
        <v>112</v>
      </c>
      <c r="I10572">
        <v>20</v>
      </c>
      <c r="J10572">
        <v>994</v>
      </c>
      <c r="K10572" t="str">
        <f>IF(H10572="1 Player", "1","0")</f>
        <v>0</v>
      </c>
      <c r="L10572" s="2" t="str">
        <f t="shared" si="1155"/>
        <v>0</v>
      </c>
      <c r="M10572" s="2" t="str">
        <f t="shared" si="1156"/>
        <v>0</v>
      </c>
      <c r="N10572" s="2" t="str">
        <f t="shared" si="1157"/>
        <v>0</v>
      </c>
      <c r="O10572" s="2" t="str">
        <f t="shared" si="1158"/>
        <v>0</v>
      </c>
      <c r="P10572" s="2" t="str">
        <f t="shared" si="1159"/>
        <v>0</v>
      </c>
      <c r="Q10572" s="2" t="str">
        <f t="shared" si="1160"/>
        <v>0</v>
      </c>
      <c r="R10572" s="2" t="str">
        <f t="shared" si="1161"/>
        <v>0</v>
      </c>
    </row>
    <row r="10573" spans="1:18" x14ac:dyDescent="0.3">
      <c r="A10573" t="s">
        <v>11079</v>
      </c>
      <c r="B10573" t="s">
        <v>168</v>
      </c>
      <c r="C10573" s="1">
        <v>42395</v>
      </c>
      <c r="D10573">
        <v>69</v>
      </c>
      <c r="E10573">
        <v>8.5</v>
      </c>
      <c r="F10573" t="s">
        <v>7757</v>
      </c>
      <c r="G10573" t="s">
        <v>382</v>
      </c>
      <c r="H10573" t="s">
        <v>118</v>
      </c>
      <c r="I10573">
        <v>57</v>
      </c>
      <c r="J10573">
        <v>227</v>
      </c>
      <c r="K10573" t="str">
        <f>IF(H10573="1 Player", "1","0")</f>
        <v>0</v>
      </c>
      <c r="L10573" s="2" t="str">
        <f t="shared" si="1155"/>
        <v>0</v>
      </c>
      <c r="M10573" s="2" t="str">
        <f t="shared" si="1156"/>
        <v>0</v>
      </c>
      <c r="N10573" s="2" t="str">
        <f t="shared" si="1157"/>
        <v>0</v>
      </c>
      <c r="O10573" s="2" t="str">
        <f t="shared" si="1158"/>
        <v>0</v>
      </c>
      <c r="P10573" s="2" t="str">
        <f t="shared" si="1159"/>
        <v>0</v>
      </c>
      <c r="Q10573" s="2" t="str">
        <f t="shared" si="1160"/>
        <v>0</v>
      </c>
      <c r="R10573" s="2" t="str">
        <f t="shared" si="1161"/>
        <v>0</v>
      </c>
    </row>
    <row r="10574" spans="1:18" x14ac:dyDescent="0.3">
      <c r="A10574" t="s">
        <v>9134</v>
      </c>
      <c r="B10574" t="s">
        <v>71</v>
      </c>
      <c r="C10574" s="1">
        <v>43172</v>
      </c>
      <c r="D10574">
        <v>69</v>
      </c>
      <c r="E10574">
        <v>7.2</v>
      </c>
      <c r="F10574" t="s">
        <v>11080</v>
      </c>
      <c r="G10574" t="s">
        <v>3858</v>
      </c>
      <c r="H10574" t="s">
        <v>32</v>
      </c>
      <c r="I10574">
        <v>12</v>
      </c>
      <c r="J10574">
        <v>15</v>
      </c>
      <c r="K10574" t="str">
        <f>IF(H10574="1 Player", "1","0")</f>
        <v>0</v>
      </c>
      <c r="L10574" s="2" t="str">
        <f t="shared" si="1155"/>
        <v>0</v>
      </c>
      <c r="M10574" s="2" t="str">
        <f t="shared" si="1156"/>
        <v>1</v>
      </c>
      <c r="N10574" s="2" t="str">
        <f t="shared" si="1157"/>
        <v>0</v>
      </c>
      <c r="O10574" s="2" t="str">
        <f t="shared" si="1158"/>
        <v>0</v>
      </c>
      <c r="P10574" s="2" t="str">
        <f t="shared" si="1159"/>
        <v>0</v>
      </c>
      <c r="Q10574" s="2" t="str">
        <f t="shared" si="1160"/>
        <v>0</v>
      </c>
      <c r="R10574" s="2" t="str">
        <f t="shared" si="1161"/>
        <v>0</v>
      </c>
    </row>
    <row r="10575" spans="1:18" x14ac:dyDescent="0.3">
      <c r="A10575" t="s">
        <v>11081</v>
      </c>
      <c r="B10575" t="s">
        <v>30</v>
      </c>
      <c r="C10575" s="1">
        <v>39881</v>
      </c>
      <c r="D10575">
        <v>69</v>
      </c>
      <c r="E10575">
        <v>7.9</v>
      </c>
      <c r="F10575" t="s">
        <v>887</v>
      </c>
      <c r="G10575" t="s">
        <v>5767</v>
      </c>
      <c r="H10575" t="s">
        <v>32</v>
      </c>
      <c r="I10575">
        <v>8</v>
      </c>
      <c r="J10575">
        <v>7</v>
      </c>
      <c r="K10575" t="str">
        <f>IF(H10575="1 Player", "1","0")</f>
        <v>0</v>
      </c>
      <c r="L10575" s="2" t="str">
        <f t="shared" si="1155"/>
        <v>0</v>
      </c>
      <c r="M10575" s="2" t="str">
        <f t="shared" si="1156"/>
        <v>1</v>
      </c>
      <c r="N10575" s="2" t="str">
        <f t="shared" si="1157"/>
        <v>0</v>
      </c>
      <c r="O10575" s="2" t="str">
        <f t="shared" si="1158"/>
        <v>0</v>
      </c>
      <c r="P10575" s="2" t="str">
        <f t="shared" si="1159"/>
        <v>0</v>
      </c>
      <c r="Q10575" s="2" t="str">
        <f t="shared" si="1160"/>
        <v>0</v>
      </c>
      <c r="R10575" s="2" t="str">
        <f t="shared" si="1161"/>
        <v>0</v>
      </c>
    </row>
    <row r="10576" spans="1:18" x14ac:dyDescent="0.3">
      <c r="A10576" t="s">
        <v>7656</v>
      </c>
      <c r="B10576" t="s">
        <v>54</v>
      </c>
      <c r="C10576" s="1">
        <v>43707</v>
      </c>
      <c r="D10576">
        <v>69</v>
      </c>
      <c r="E10576">
        <v>5.7</v>
      </c>
      <c r="F10576" t="s">
        <v>5242</v>
      </c>
      <c r="G10576" t="s">
        <v>333</v>
      </c>
      <c r="H10576" t="s">
        <v>143</v>
      </c>
      <c r="I10576">
        <v>70</v>
      </c>
      <c r="J10576">
        <v>311</v>
      </c>
      <c r="K10576" t="str">
        <f>IF(H10576="1 Player", "1","0")</f>
        <v>0</v>
      </c>
      <c r="L10576" s="2" t="str">
        <f t="shared" si="1155"/>
        <v>0</v>
      </c>
      <c r="M10576" s="2" t="str">
        <f t="shared" si="1156"/>
        <v>0</v>
      </c>
      <c r="N10576" s="2" t="str">
        <f t="shared" si="1157"/>
        <v>0</v>
      </c>
      <c r="O10576" s="2" t="str">
        <f t="shared" si="1158"/>
        <v>0</v>
      </c>
      <c r="P10576" s="2" t="str">
        <f t="shared" si="1159"/>
        <v>0</v>
      </c>
      <c r="Q10576" s="2" t="str">
        <f t="shared" si="1160"/>
        <v>0</v>
      </c>
      <c r="R10576" s="2" t="str">
        <f t="shared" si="1161"/>
        <v>0</v>
      </c>
    </row>
    <row r="10577" spans="1:18" x14ac:dyDescent="0.3">
      <c r="A10577" t="s">
        <v>11082</v>
      </c>
      <c r="B10577" t="s">
        <v>54</v>
      </c>
      <c r="C10577" s="1">
        <v>42934</v>
      </c>
      <c r="D10577">
        <v>69</v>
      </c>
      <c r="E10577">
        <v>7</v>
      </c>
      <c r="F10577" t="s">
        <v>4165</v>
      </c>
      <c r="G10577" t="s">
        <v>883</v>
      </c>
      <c r="H10577" t="s">
        <v>32</v>
      </c>
      <c r="I10577">
        <v>18</v>
      </c>
      <c r="J10577">
        <v>22</v>
      </c>
      <c r="K10577" t="str">
        <f>IF(H10577="1 Player", "1","0")</f>
        <v>0</v>
      </c>
      <c r="L10577" s="2" t="str">
        <f t="shared" si="1155"/>
        <v>0</v>
      </c>
      <c r="M10577" s="2" t="str">
        <f t="shared" si="1156"/>
        <v>1</v>
      </c>
      <c r="N10577" s="2" t="str">
        <f t="shared" si="1157"/>
        <v>0</v>
      </c>
      <c r="O10577" s="2" t="str">
        <f t="shared" si="1158"/>
        <v>0</v>
      </c>
      <c r="P10577" s="2" t="str">
        <f t="shared" si="1159"/>
        <v>0</v>
      </c>
      <c r="Q10577" s="2" t="str">
        <f t="shared" si="1160"/>
        <v>0</v>
      </c>
      <c r="R10577" s="2" t="str">
        <f t="shared" si="1161"/>
        <v>0</v>
      </c>
    </row>
    <row r="10578" spans="1:18" x14ac:dyDescent="0.3">
      <c r="A10578" t="s">
        <v>11083</v>
      </c>
      <c r="B10578" t="s">
        <v>168</v>
      </c>
      <c r="C10578" s="1">
        <v>42640</v>
      </c>
      <c r="D10578">
        <v>69</v>
      </c>
      <c r="E10578">
        <v>7.6</v>
      </c>
      <c r="F10578" t="s">
        <v>11084</v>
      </c>
      <c r="G10578" t="s">
        <v>932</v>
      </c>
      <c r="H10578" t="s">
        <v>46</v>
      </c>
      <c r="I10578">
        <v>16</v>
      </c>
      <c r="J10578">
        <v>17</v>
      </c>
      <c r="K10578" t="str">
        <f>IF(H10578="1 Player", "1","0")</f>
        <v>0</v>
      </c>
      <c r="L10578" s="2" t="str">
        <f t="shared" si="1155"/>
        <v>0</v>
      </c>
      <c r="M10578" s="2" t="str">
        <f t="shared" si="1156"/>
        <v>0</v>
      </c>
      <c r="N10578" s="2" t="str">
        <f t="shared" si="1157"/>
        <v>0</v>
      </c>
      <c r="O10578" s="2" t="str">
        <f t="shared" si="1158"/>
        <v>0</v>
      </c>
      <c r="P10578" s="2" t="str">
        <f t="shared" si="1159"/>
        <v>0</v>
      </c>
      <c r="Q10578" s="2" t="str">
        <f t="shared" si="1160"/>
        <v>1</v>
      </c>
      <c r="R10578" s="2" t="str">
        <f t="shared" si="1161"/>
        <v>0</v>
      </c>
    </row>
    <row r="10579" spans="1:18" x14ac:dyDescent="0.3">
      <c r="A10579" t="s">
        <v>11085</v>
      </c>
      <c r="B10579" t="s">
        <v>71</v>
      </c>
      <c r="C10579" s="1">
        <v>43672</v>
      </c>
      <c r="D10579">
        <v>69</v>
      </c>
      <c r="E10579">
        <v>2.2999999999999998</v>
      </c>
      <c r="F10579" t="s">
        <v>1087</v>
      </c>
      <c r="G10579" t="s">
        <v>883</v>
      </c>
      <c r="H10579" t="s">
        <v>143</v>
      </c>
      <c r="I10579">
        <v>50</v>
      </c>
      <c r="J10579">
        <v>816</v>
      </c>
      <c r="K10579" t="str">
        <f>IF(H10579="1 Player", "1","0")</f>
        <v>0</v>
      </c>
      <c r="L10579" s="2" t="str">
        <f t="shared" si="1155"/>
        <v>0</v>
      </c>
      <c r="M10579" s="2" t="str">
        <f t="shared" si="1156"/>
        <v>0</v>
      </c>
      <c r="N10579" s="2" t="str">
        <f t="shared" si="1157"/>
        <v>0</v>
      </c>
      <c r="O10579" s="2" t="str">
        <f t="shared" si="1158"/>
        <v>0</v>
      </c>
      <c r="P10579" s="2" t="str">
        <f t="shared" si="1159"/>
        <v>0</v>
      </c>
      <c r="Q10579" s="2" t="str">
        <f t="shared" si="1160"/>
        <v>0</v>
      </c>
      <c r="R10579" s="2" t="str">
        <f t="shared" si="1161"/>
        <v>0</v>
      </c>
    </row>
    <row r="10580" spans="1:18" x14ac:dyDescent="0.3">
      <c r="A10580" t="s">
        <v>11086</v>
      </c>
      <c r="B10580" t="s">
        <v>71</v>
      </c>
      <c r="C10580" s="1">
        <v>39640</v>
      </c>
      <c r="D10580">
        <v>69</v>
      </c>
      <c r="E10580">
        <v>6.8</v>
      </c>
      <c r="F10580" t="s">
        <v>3875</v>
      </c>
      <c r="G10580" t="s">
        <v>974</v>
      </c>
      <c r="H10580" t="s">
        <v>14</v>
      </c>
      <c r="I10580">
        <v>7</v>
      </c>
      <c r="J10580">
        <v>13</v>
      </c>
      <c r="K10580" t="str">
        <f>IF(H10580="1 Player", "1","0")</f>
        <v>1</v>
      </c>
      <c r="L10580" s="2" t="str">
        <f t="shared" si="1155"/>
        <v>0</v>
      </c>
      <c r="M10580" s="2" t="str">
        <f t="shared" si="1156"/>
        <v>0</v>
      </c>
      <c r="N10580" s="2" t="str">
        <f t="shared" si="1157"/>
        <v>0</v>
      </c>
      <c r="O10580" s="2" t="str">
        <f t="shared" si="1158"/>
        <v>0</v>
      </c>
      <c r="P10580" s="2" t="str">
        <f t="shared" si="1159"/>
        <v>0</v>
      </c>
      <c r="Q10580" s="2" t="str">
        <f t="shared" si="1160"/>
        <v>0</v>
      </c>
      <c r="R10580" s="2" t="str">
        <f t="shared" si="1161"/>
        <v>0</v>
      </c>
    </row>
    <row r="10581" spans="1:18" x14ac:dyDescent="0.3">
      <c r="A10581" t="s">
        <v>8362</v>
      </c>
      <c r="B10581" t="s">
        <v>30</v>
      </c>
      <c r="C10581" s="1">
        <v>40715</v>
      </c>
      <c r="D10581">
        <v>69</v>
      </c>
      <c r="E10581">
        <v>6.7</v>
      </c>
      <c r="F10581" t="s">
        <v>4214</v>
      </c>
      <c r="G10581" t="s">
        <v>2630</v>
      </c>
      <c r="H10581" t="s">
        <v>66</v>
      </c>
      <c r="I10581">
        <v>9</v>
      </c>
      <c r="J10581">
        <v>7</v>
      </c>
      <c r="K10581" t="str">
        <f>IF(H10581="1 Player", "1","0")</f>
        <v>0</v>
      </c>
      <c r="L10581" s="2" t="str">
        <f t="shared" si="1155"/>
        <v>0</v>
      </c>
      <c r="M10581" s="2" t="str">
        <f t="shared" si="1156"/>
        <v>0</v>
      </c>
      <c r="N10581" s="2" t="str">
        <f t="shared" si="1157"/>
        <v>0</v>
      </c>
      <c r="O10581" s="2" t="str">
        <f t="shared" si="1158"/>
        <v>0</v>
      </c>
      <c r="P10581" s="2" t="str">
        <f t="shared" si="1159"/>
        <v>0</v>
      </c>
      <c r="Q10581" s="2" t="str">
        <f t="shared" si="1160"/>
        <v>0</v>
      </c>
      <c r="R10581" s="2" t="str">
        <f t="shared" si="1161"/>
        <v>1</v>
      </c>
    </row>
    <row r="10582" spans="1:18" x14ac:dyDescent="0.3">
      <c r="A10582" t="s">
        <v>11087</v>
      </c>
      <c r="B10582" t="s">
        <v>239</v>
      </c>
      <c r="C10582" s="1">
        <v>38971</v>
      </c>
      <c r="D10582">
        <v>69</v>
      </c>
      <c r="E10582">
        <v>7.7</v>
      </c>
      <c r="F10582" t="s">
        <v>393</v>
      </c>
      <c r="G10582" t="s">
        <v>2164</v>
      </c>
      <c r="H10582" t="s">
        <v>66</v>
      </c>
      <c r="I10582">
        <v>40</v>
      </c>
      <c r="J10582">
        <v>52</v>
      </c>
      <c r="K10582" t="str">
        <f>IF(H10582="1 Player", "1","0")</f>
        <v>0</v>
      </c>
      <c r="L10582" s="2" t="str">
        <f t="shared" si="1155"/>
        <v>0</v>
      </c>
      <c r="M10582" s="2" t="str">
        <f t="shared" si="1156"/>
        <v>0</v>
      </c>
      <c r="N10582" s="2" t="str">
        <f t="shared" si="1157"/>
        <v>0</v>
      </c>
      <c r="O10582" s="2" t="str">
        <f t="shared" si="1158"/>
        <v>0</v>
      </c>
      <c r="P10582" s="2" t="str">
        <f t="shared" si="1159"/>
        <v>0</v>
      </c>
      <c r="Q10582" s="2" t="str">
        <f t="shared" si="1160"/>
        <v>0</v>
      </c>
      <c r="R10582" s="2" t="str">
        <f t="shared" si="1161"/>
        <v>1</v>
      </c>
    </row>
    <row r="10583" spans="1:18" x14ac:dyDescent="0.3">
      <c r="A10583" t="s">
        <v>9147</v>
      </c>
      <c r="B10583" t="s">
        <v>54</v>
      </c>
      <c r="C10583" s="1">
        <v>43544</v>
      </c>
      <c r="D10583">
        <v>69</v>
      </c>
      <c r="E10583">
        <v>6.9</v>
      </c>
      <c r="F10583" t="s">
        <v>393</v>
      </c>
      <c r="G10583" t="s">
        <v>11088</v>
      </c>
      <c r="H10583" t="s">
        <v>32</v>
      </c>
      <c r="I10583">
        <v>9</v>
      </c>
      <c r="J10583">
        <v>24</v>
      </c>
      <c r="K10583" t="str">
        <f>IF(H10583="1 Player", "1","0")</f>
        <v>0</v>
      </c>
      <c r="L10583" s="2" t="str">
        <f t="shared" si="1155"/>
        <v>0</v>
      </c>
      <c r="M10583" s="2" t="str">
        <f t="shared" si="1156"/>
        <v>1</v>
      </c>
      <c r="N10583" s="2" t="str">
        <f t="shared" si="1157"/>
        <v>0</v>
      </c>
      <c r="O10583" s="2" t="str">
        <f t="shared" si="1158"/>
        <v>0</v>
      </c>
      <c r="P10583" s="2" t="str">
        <f t="shared" si="1159"/>
        <v>0</v>
      </c>
      <c r="Q10583" s="2" t="str">
        <f t="shared" si="1160"/>
        <v>0</v>
      </c>
      <c r="R10583" s="2" t="str">
        <f t="shared" si="1161"/>
        <v>0</v>
      </c>
    </row>
    <row r="10584" spans="1:18" x14ac:dyDescent="0.3">
      <c r="A10584" t="s">
        <v>8372</v>
      </c>
      <c r="B10584" t="s">
        <v>48</v>
      </c>
      <c r="C10584" s="1">
        <v>43494</v>
      </c>
      <c r="D10584">
        <v>69</v>
      </c>
      <c r="E10584">
        <v>5.6</v>
      </c>
      <c r="F10584" t="s">
        <v>8373</v>
      </c>
      <c r="G10584" t="s">
        <v>251</v>
      </c>
      <c r="H10584" t="s">
        <v>32</v>
      </c>
      <c r="I10584">
        <v>9</v>
      </c>
      <c r="J10584">
        <v>10</v>
      </c>
      <c r="K10584" t="str">
        <f>IF(H10584="1 Player", "1","0")</f>
        <v>0</v>
      </c>
      <c r="L10584" s="2" t="str">
        <f t="shared" si="1155"/>
        <v>0</v>
      </c>
      <c r="M10584" s="2" t="str">
        <f t="shared" si="1156"/>
        <v>1</v>
      </c>
      <c r="N10584" s="2" t="str">
        <f t="shared" si="1157"/>
        <v>0</v>
      </c>
      <c r="O10584" s="2" t="str">
        <f t="shared" si="1158"/>
        <v>0</v>
      </c>
      <c r="P10584" s="2" t="str">
        <f t="shared" si="1159"/>
        <v>0</v>
      </c>
      <c r="Q10584" s="2" t="str">
        <f t="shared" si="1160"/>
        <v>0</v>
      </c>
      <c r="R10584" s="2" t="str">
        <f t="shared" si="1161"/>
        <v>0</v>
      </c>
    </row>
    <row r="10585" spans="1:18" x14ac:dyDescent="0.3">
      <c r="A10585" t="s">
        <v>9849</v>
      </c>
      <c r="B10585" t="s">
        <v>71</v>
      </c>
      <c r="C10585" s="1">
        <v>43216</v>
      </c>
      <c r="D10585">
        <v>69</v>
      </c>
      <c r="E10585">
        <v>6.8</v>
      </c>
      <c r="F10585" t="s">
        <v>9850</v>
      </c>
      <c r="G10585" t="s">
        <v>174</v>
      </c>
      <c r="H10585" t="s">
        <v>32</v>
      </c>
      <c r="I10585">
        <v>10</v>
      </c>
      <c r="J10585">
        <v>4</v>
      </c>
      <c r="K10585" t="str">
        <f>IF(H10585="1 Player", "1","0")</f>
        <v>0</v>
      </c>
      <c r="L10585" s="2" t="str">
        <f t="shared" si="1155"/>
        <v>0</v>
      </c>
      <c r="M10585" s="2" t="str">
        <f t="shared" si="1156"/>
        <v>1</v>
      </c>
      <c r="N10585" s="2" t="str">
        <f t="shared" si="1157"/>
        <v>0</v>
      </c>
      <c r="O10585" s="2" t="str">
        <f t="shared" si="1158"/>
        <v>0</v>
      </c>
      <c r="P10585" s="2" t="str">
        <f t="shared" si="1159"/>
        <v>0</v>
      </c>
      <c r="Q10585" s="2" t="str">
        <f t="shared" si="1160"/>
        <v>0</v>
      </c>
      <c r="R10585" s="2" t="str">
        <f t="shared" si="1161"/>
        <v>0</v>
      </c>
    </row>
    <row r="10586" spans="1:18" x14ac:dyDescent="0.3">
      <c r="A10586" t="s">
        <v>11089</v>
      </c>
      <c r="B10586" t="s">
        <v>71</v>
      </c>
      <c r="C10586" s="1">
        <v>42402</v>
      </c>
      <c r="D10586">
        <v>69</v>
      </c>
      <c r="E10586">
        <v>8</v>
      </c>
      <c r="F10586" t="s">
        <v>2474</v>
      </c>
      <c r="G10586" t="s">
        <v>725</v>
      </c>
      <c r="H10586" t="s">
        <v>46</v>
      </c>
      <c r="I10586">
        <v>8</v>
      </c>
      <c r="J10586">
        <v>8</v>
      </c>
      <c r="K10586" t="str">
        <f>IF(H10586="1 Player", "1","0")</f>
        <v>0</v>
      </c>
      <c r="L10586" s="2" t="str">
        <f t="shared" si="1155"/>
        <v>0</v>
      </c>
      <c r="M10586" s="2" t="str">
        <f t="shared" si="1156"/>
        <v>0</v>
      </c>
      <c r="N10586" s="2" t="str">
        <f t="shared" si="1157"/>
        <v>0</v>
      </c>
      <c r="O10586" s="2" t="str">
        <f t="shared" si="1158"/>
        <v>0</v>
      </c>
      <c r="P10586" s="2" t="str">
        <f t="shared" si="1159"/>
        <v>0</v>
      </c>
      <c r="Q10586" s="2" t="str">
        <f t="shared" si="1160"/>
        <v>1</v>
      </c>
      <c r="R10586" s="2" t="str">
        <f t="shared" si="1161"/>
        <v>0</v>
      </c>
    </row>
    <row r="10587" spans="1:18" x14ac:dyDescent="0.3">
      <c r="A10587" t="s">
        <v>10001</v>
      </c>
      <c r="B10587" t="s">
        <v>36</v>
      </c>
      <c r="C10587" s="1">
        <v>41920</v>
      </c>
      <c r="D10587">
        <v>69</v>
      </c>
      <c r="E10587">
        <v>7.2</v>
      </c>
      <c r="F10587" t="s">
        <v>7285</v>
      </c>
      <c r="G10587" t="s">
        <v>2911</v>
      </c>
      <c r="H10587" t="s">
        <v>46</v>
      </c>
      <c r="I10587">
        <v>8</v>
      </c>
      <c r="J10587">
        <v>36</v>
      </c>
      <c r="K10587" t="str">
        <f>IF(H10587="1 Player", "1","0")</f>
        <v>0</v>
      </c>
      <c r="L10587" s="2" t="str">
        <f t="shared" si="1155"/>
        <v>0</v>
      </c>
      <c r="M10587" s="2" t="str">
        <f t="shared" si="1156"/>
        <v>0</v>
      </c>
      <c r="N10587" s="2" t="str">
        <f t="shared" si="1157"/>
        <v>0</v>
      </c>
      <c r="O10587" s="2" t="str">
        <f t="shared" si="1158"/>
        <v>0</v>
      </c>
      <c r="P10587" s="2" t="str">
        <f t="shared" si="1159"/>
        <v>0</v>
      </c>
      <c r="Q10587" s="2" t="str">
        <f t="shared" si="1160"/>
        <v>1</v>
      </c>
      <c r="R10587" s="2" t="str">
        <f t="shared" si="1161"/>
        <v>0</v>
      </c>
    </row>
    <row r="10588" spans="1:18" x14ac:dyDescent="0.3">
      <c r="A10588" t="s">
        <v>11090</v>
      </c>
      <c r="B10588" t="s">
        <v>550</v>
      </c>
      <c r="C10588" s="1">
        <v>40463</v>
      </c>
      <c r="D10588">
        <v>69</v>
      </c>
      <c r="E10588">
        <v>8.6</v>
      </c>
      <c r="F10588" t="s">
        <v>11091</v>
      </c>
      <c r="G10588" t="s">
        <v>11092</v>
      </c>
      <c r="H10588" t="s">
        <v>195</v>
      </c>
      <c r="I10588">
        <v>32</v>
      </c>
      <c r="J10588">
        <v>18</v>
      </c>
      <c r="K10588" t="str">
        <f>IF(H10588="1 Player", "1","0")</f>
        <v>0</v>
      </c>
      <c r="L10588" s="2" t="str">
        <f t="shared" si="1155"/>
        <v>0</v>
      </c>
      <c r="M10588" s="2" t="str">
        <f t="shared" si="1156"/>
        <v>0</v>
      </c>
      <c r="N10588" s="2" t="str">
        <f t="shared" si="1157"/>
        <v>0</v>
      </c>
      <c r="O10588" s="2" t="str">
        <f t="shared" si="1158"/>
        <v>0</v>
      </c>
      <c r="P10588" s="2" t="str">
        <f t="shared" si="1159"/>
        <v>0</v>
      </c>
      <c r="Q10588" s="2" t="str">
        <f t="shared" si="1160"/>
        <v>0</v>
      </c>
      <c r="R10588" s="2" t="str">
        <f t="shared" si="1161"/>
        <v>0</v>
      </c>
    </row>
    <row r="10589" spans="1:18" x14ac:dyDescent="0.3">
      <c r="A10589" t="s">
        <v>11093</v>
      </c>
      <c r="B10589" t="s">
        <v>550</v>
      </c>
      <c r="C10589" s="1">
        <v>39786</v>
      </c>
      <c r="D10589">
        <v>69</v>
      </c>
      <c r="E10589">
        <v>7.3</v>
      </c>
      <c r="F10589" t="s">
        <v>1284</v>
      </c>
      <c r="G10589" t="s">
        <v>2170</v>
      </c>
      <c r="H10589" t="s">
        <v>46</v>
      </c>
      <c r="I10589">
        <v>9</v>
      </c>
      <c r="J10589">
        <v>16</v>
      </c>
      <c r="K10589" t="str">
        <f>IF(H10589="1 Player", "1","0")</f>
        <v>0</v>
      </c>
      <c r="L10589" s="2" t="str">
        <f t="shared" si="1155"/>
        <v>0</v>
      </c>
      <c r="M10589" s="2" t="str">
        <f t="shared" si="1156"/>
        <v>0</v>
      </c>
      <c r="N10589" s="2" t="str">
        <f t="shared" si="1157"/>
        <v>0</v>
      </c>
      <c r="O10589" s="2" t="str">
        <f t="shared" si="1158"/>
        <v>0</v>
      </c>
      <c r="P10589" s="2" t="str">
        <f t="shared" si="1159"/>
        <v>0</v>
      </c>
      <c r="Q10589" s="2" t="str">
        <f t="shared" si="1160"/>
        <v>1</v>
      </c>
      <c r="R10589" s="2" t="str">
        <f t="shared" si="1161"/>
        <v>0</v>
      </c>
    </row>
    <row r="10590" spans="1:18" x14ac:dyDescent="0.3">
      <c r="A10590" t="s">
        <v>11094</v>
      </c>
      <c r="B10590" t="s">
        <v>56</v>
      </c>
      <c r="C10590" s="1">
        <v>38257</v>
      </c>
      <c r="D10590">
        <v>69</v>
      </c>
      <c r="E10590">
        <v>4.5</v>
      </c>
      <c r="F10590" t="s">
        <v>2241</v>
      </c>
      <c r="G10590" t="s">
        <v>62</v>
      </c>
      <c r="H10590" t="s">
        <v>14</v>
      </c>
      <c r="I10590">
        <v>23</v>
      </c>
      <c r="J10590">
        <v>4</v>
      </c>
      <c r="K10590" t="str">
        <f>IF(H10590="1 Player", "1","0")</f>
        <v>1</v>
      </c>
      <c r="L10590" s="2" t="str">
        <f t="shared" si="1155"/>
        <v>0</v>
      </c>
      <c r="M10590" s="2" t="str">
        <f t="shared" si="1156"/>
        <v>0</v>
      </c>
      <c r="N10590" s="2" t="str">
        <f t="shared" si="1157"/>
        <v>0</v>
      </c>
      <c r="O10590" s="2" t="str">
        <f t="shared" si="1158"/>
        <v>0</v>
      </c>
      <c r="P10590" s="2" t="str">
        <f t="shared" si="1159"/>
        <v>0</v>
      </c>
      <c r="Q10590" s="2" t="str">
        <f t="shared" si="1160"/>
        <v>0</v>
      </c>
      <c r="R10590" s="2" t="str">
        <f t="shared" si="1161"/>
        <v>0</v>
      </c>
    </row>
    <row r="10591" spans="1:18" x14ac:dyDescent="0.3">
      <c r="A10591" t="s">
        <v>11095</v>
      </c>
      <c r="B10591" t="s">
        <v>71</v>
      </c>
      <c r="C10591" s="1">
        <v>37922</v>
      </c>
      <c r="D10591">
        <v>69</v>
      </c>
      <c r="E10591">
        <v>6.9</v>
      </c>
      <c r="F10591" t="s">
        <v>1880</v>
      </c>
      <c r="G10591" t="s">
        <v>73</v>
      </c>
      <c r="H10591" t="s">
        <v>258</v>
      </c>
      <c r="I10591">
        <v>21</v>
      </c>
      <c r="J10591">
        <v>59</v>
      </c>
      <c r="K10591" t="str">
        <f>IF(H10591="1 Player", "1","0")</f>
        <v>0</v>
      </c>
      <c r="L10591" s="2" t="str">
        <f t="shared" si="1155"/>
        <v>0</v>
      </c>
      <c r="M10591" s="2" t="str">
        <f t="shared" si="1156"/>
        <v>0</v>
      </c>
      <c r="N10591" s="2" t="str">
        <f t="shared" si="1157"/>
        <v>0</v>
      </c>
      <c r="O10591" s="2" t="str">
        <f t="shared" si="1158"/>
        <v>0</v>
      </c>
      <c r="P10591" s="2" t="str">
        <f t="shared" si="1159"/>
        <v>0</v>
      </c>
      <c r="Q10591" s="2" t="str">
        <f t="shared" si="1160"/>
        <v>0</v>
      </c>
      <c r="R10591" s="2" t="str">
        <f t="shared" si="1161"/>
        <v>0</v>
      </c>
    </row>
    <row r="10592" spans="1:18" x14ac:dyDescent="0.3">
      <c r="A10592" t="s">
        <v>8822</v>
      </c>
      <c r="B10592" t="s">
        <v>64</v>
      </c>
      <c r="C10592" s="1">
        <v>37589</v>
      </c>
      <c r="D10592">
        <v>69</v>
      </c>
      <c r="F10592" t="s">
        <v>1571</v>
      </c>
      <c r="G10592" t="s">
        <v>787</v>
      </c>
      <c r="H10592" t="s">
        <v>66</v>
      </c>
      <c r="I10592">
        <v>16</v>
      </c>
      <c r="J10592">
        <v>0</v>
      </c>
      <c r="K10592" t="str">
        <f>IF(H10592="1 Player", "1","0")</f>
        <v>0</v>
      </c>
      <c r="L10592" s="2" t="str">
        <f t="shared" si="1155"/>
        <v>0</v>
      </c>
      <c r="M10592" s="2" t="str">
        <f t="shared" si="1156"/>
        <v>0</v>
      </c>
      <c r="N10592" s="2" t="str">
        <f t="shared" si="1157"/>
        <v>0</v>
      </c>
      <c r="O10592" s="2" t="str">
        <f t="shared" si="1158"/>
        <v>0</v>
      </c>
      <c r="P10592" s="2" t="str">
        <f t="shared" si="1159"/>
        <v>0</v>
      </c>
      <c r="Q10592" s="2" t="str">
        <f t="shared" si="1160"/>
        <v>0</v>
      </c>
      <c r="R10592" s="2" t="str">
        <f t="shared" si="1161"/>
        <v>1</v>
      </c>
    </row>
    <row r="10593" spans="1:18" x14ac:dyDescent="0.3">
      <c r="A10593" t="s">
        <v>11096</v>
      </c>
      <c r="B10593" t="s">
        <v>71</v>
      </c>
      <c r="C10593" s="1">
        <v>37481</v>
      </c>
      <c r="D10593">
        <v>69</v>
      </c>
      <c r="F10593" t="s">
        <v>10429</v>
      </c>
      <c r="G10593" t="s">
        <v>232</v>
      </c>
      <c r="H10593" t="s">
        <v>163</v>
      </c>
      <c r="I10593">
        <v>7</v>
      </c>
      <c r="J10593">
        <v>0</v>
      </c>
      <c r="K10593" t="str">
        <f>IF(H10593="1 Player", "1","0")</f>
        <v>0</v>
      </c>
      <c r="L10593" s="2" t="str">
        <f t="shared" si="1155"/>
        <v>0</v>
      </c>
      <c r="M10593" s="2" t="str">
        <f t="shared" si="1156"/>
        <v>0</v>
      </c>
      <c r="N10593" s="2" t="str">
        <f t="shared" si="1157"/>
        <v>0</v>
      </c>
      <c r="O10593" s="2" t="str">
        <f t="shared" si="1158"/>
        <v>0</v>
      </c>
      <c r="P10593" s="2" t="str">
        <f t="shared" si="1159"/>
        <v>0</v>
      </c>
      <c r="Q10593" s="2" t="str">
        <f t="shared" si="1160"/>
        <v>0</v>
      </c>
      <c r="R10593" s="2" t="str">
        <f t="shared" si="1161"/>
        <v>0</v>
      </c>
    </row>
    <row r="10594" spans="1:18" x14ac:dyDescent="0.3">
      <c r="A10594" t="s">
        <v>11097</v>
      </c>
      <c r="B10594" t="s">
        <v>50</v>
      </c>
      <c r="C10594" s="1">
        <v>37319</v>
      </c>
      <c r="D10594">
        <v>69</v>
      </c>
      <c r="E10594">
        <v>5.5</v>
      </c>
      <c r="F10594" t="s">
        <v>524</v>
      </c>
      <c r="G10594" t="s">
        <v>13</v>
      </c>
      <c r="H10594" t="s">
        <v>14</v>
      </c>
      <c r="I10594">
        <v>24</v>
      </c>
      <c r="J10594">
        <v>16</v>
      </c>
      <c r="K10594" t="str">
        <f>IF(H10594="1 Player", "1","0")</f>
        <v>1</v>
      </c>
      <c r="L10594" s="2" t="str">
        <f t="shared" si="1155"/>
        <v>0</v>
      </c>
      <c r="M10594" s="2" t="str">
        <f t="shared" si="1156"/>
        <v>0</v>
      </c>
      <c r="N10594" s="2" t="str">
        <f t="shared" si="1157"/>
        <v>0</v>
      </c>
      <c r="O10594" s="2" t="str">
        <f t="shared" si="1158"/>
        <v>0</v>
      </c>
      <c r="P10594" s="2" t="str">
        <f t="shared" si="1159"/>
        <v>0</v>
      </c>
      <c r="Q10594" s="2" t="str">
        <f t="shared" si="1160"/>
        <v>0</v>
      </c>
      <c r="R10594" s="2" t="str">
        <f t="shared" si="1161"/>
        <v>0</v>
      </c>
    </row>
    <row r="10595" spans="1:18" x14ac:dyDescent="0.3">
      <c r="A10595" t="s">
        <v>11098</v>
      </c>
      <c r="B10595" t="s">
        <v>50</v>
      </c>
      <c r="C10595" s="1">
        <v>37194</v>
      </c>
      <c r="D10595">
        <v>69</v>
      </c>
      <c r="E10595">
        <v>7.3</v>
      </c>
      <c r="F10595" t="s">
        <v>813</v>
      </c>
      <c r="G10595" t="s">
        <v>1056</v>
      </c>
      <c r="H10595" t="s">
        <v>19</v>
      </c>
      <c r="I10595">
        <v>16</v>
      </c>
      <c r="J10595">
        <v>7</v>
      </c>
      <c r="K10595" t="str">
        <f>IF(H10595="1 Player", "1","0")</f>
        <v>0</v>
      </c>
      <c r="L10595" s="2" t="str">
        <f t="shared" si="1155"/>
        <v>1</v>
      </c>
      <c r="M10595" s="2" t="str">
        <f t="shared" si="1156"/>
        <v>0</v>
      </c>
      <c r="N10595" s="2" t="str">
        <f t="shared" si="1157"/>
        <v>0</v>
      </c>
      <c r="O10595" s="2" t="str">
        <f t="shared" si="1158"/>
        <v>0</v>
      </c>
      <c r="P10595" s="2" t="str">
        <f t="shared" si="1159"/>
        <v>0</v>
      </c>
      <c r="Q10595" s="2" t="str">
        <f t="shared" si="1160"/>
        <v>0</v>
      </c>
      <c r="R10595" s="2" t="str">
        <f t="shared" si="1161"/>
        <v>0</v>
      </c>
    </row>
    <row r="10596" spans="1:18" x14ac:dyDescent="0.3">
      <c r="A10596" t="s">
        <v>11099</v>
      </c>
      <c r="B10596" t="s">
        <v>30</v>
      </c>
      <c r="C10596" s="1">
        <v>39161</v>
      </c>
      <c r="D10596">
        <v>69</v>
      </c>
      <c r="E10596">
        <v>8.4</v>
      </c>
      <c r="F10596" t="s">
        <v>1599</v>
      </c>
      <c r="G10596" t="s">
        <v>1600</v>
      </c>
      <c r="H10596" t="s">
        <v>32</v>
      </c>
      <c r="I10596">
        <v>39</v>
      </c>
      <c r="J10596">
        <v>24</v>
      </c>
      <c r="K10596" t="str">
        <f>IF(H10596="1 Player", "1","0")</f>
        <v>0</v>
      </c>
      <c r="L10596" s="2" t="str">
        <f t="shared" si="1155"/>
        <v>0</v>
      </c>
      <c r="M10596" s="2" t="str">
        <f t="shared" si="1156"/>
        <v>1</v>
      </c>
      <c r="N10596" s="2" t="str">
        <f t="shared" si="1157"/>
        <v>0</v>
      </c>
      <c r="O10596" s="2" t="str">
        <f t="shared" si="1158"/>
        <v>0</v>
      </c>
      <c r="P10596" s="2" t="str">
        <f t="shared" si="1159"/>
        <v>0</v>
      </c>
      <c r="Q10596" s="2" t="str">
        <f t="shared" si="1160"/>
        <v>0</v>
      </c>
      <c r="R10596" s="2" t="str">
        <f t="shared" si="1161"/>
        <v>0</v>
      </c>
    </row>
    <row r="10597" spans="1:18" x14ac:dyDescent="0.3">
      <c r="A10597" t="s">
        <v>11100</v>
      </c>
      <c r="B10597" t="s">
        <v>71</v>
      </c>
      <c r="C10597" s="1">
        <v>42724</v>
      </c>
      <c r="D10597">
        <v>69</v>
      </c>
      <c r="E10597">
        <v>6.5</v>
      </c>
      <c r="F10597" t="s">
        <v>423</v>
      </c>
      <c r="G10597" t="s">
        <v>4510</v>
      </c>
      <c r="H10597" t="s">
        <v>32</v>
      </c>
      <c r="I10597">
        <v>18</v>
      </c>
      <c r="J10597">
        <v>216</v>
      </c>
      <c r="K10597" t="str">
        <f>IF(H10597="1 Player", "1","0")</f>
        <v>0</v>
      </c>
      <c r="L10597" s="2" t="str">
        <f t="shared" si="1155"/>
        <v>0</v>
      </c>
      <c r="M10597" s="2" t="str">
        <f t="shared" si="1156"/>
        <v>1</v>
      </c>
      <c r="N10597" s="2" t="str">
        <f t="shared" si="1157"/>
        <v>0</v>
      </c>
      <c r="O10597" s="2" t="str">
        <f t="shared" si="1158"/>
        <v>0</v>
      </c>
      <c r="P10597" s="2" t="str">
        <f t="shared" si="1159"/>
        <v>0</v>
      </c>
      <c r="Q10597" s="2" t="str">
        <f t="shared" si="1160"/>
        <v>0</v>
      </c>
      <c r="R10597" s="2" t="str">
        <f t="shared" si="1161"/>
        <v>0</v>
      </c>
    </row>
    <row r="10598" spans="1:18" x14ac:dyDescent="0.3">
      <c r="A10598" t="s">
        <v>10857</v>
      </c>
      <c r="B10598" t="s">
        <v>36</v>
      </c>
      <c r="C10598" s="1">
        <v>44046</v>
      </c>
      <c r="D10598">
        <v>69</v>
      </c>
      <c r="E10598">
        <v>3.2</v>
      </c>
      <c r="F10598" t="s">
        <v>2679</v>
      </c>
      <c r="G10598" t="s">
        <v>347</v>
      </c>
      <c r="H10598" t="s">
        <v>665</v>
      </c>
      <c r="I10598">
        <v>15</v>
      </c>
      <c r="J10598">
        <v>37</v>
      </c>
      <c r="K10598" t="str">
        <f>IF(H10598="1 Player", "1","0")</f>
        <v>0</v>
      </c>
      <c r="L10598" s="2" t="str">
        <f t="shared" si="1155"/>
        <v>0</v>
      </c>
      <c r="M10598" s="2" t="str">
        <f t="shared" si="1156"/>
        <v>0</v>
      </c>
      <c r="N10598" s="2" t="str">
        <f t="shared" si="1157"/>
        <v>0</v>
      </c>
      <c r="O10598" s="2" t="str">
        <f t="shared" si="1158"/>
        <v>0</v>
      </c>
      <c r="P10598" s="2" t="str">
        <f t="shared" si="1159"/>
        <v>0</v>
      </c>
      <c r="Q10598" s="2" t="str">
        <f t="shared" si="1160"/>
        <v>0</v>
      </c>
      <c r="R10598" s="2" t="str">
        <f t="shared" si="1161"/>
        <v>0</v>
      </c>
    </row>
    <row r="10599" spans="1:18" x14ac:dyDescent="0.3">
      <c r="A10599" t="s">
        <v>7296</v>
      </c>
      <c r="B10599" t="s">
        <v>54</v>
      </c>
      <c r="C10599" s="1">
        <v>43144</v>
      </c>
      <c r="D10599">
        <v>69</v>
      </c>
      <c r="E10599">
        <v>7.2</v>
      </c>
      <c r="F10599" t="s">
        <v>7297</v>
      </c>
      <c r="G10599" t="s">
        <v>11101</v>
      </c>
      <c r="H10599" t="s">
        <v>32</v>
      </c>
      <c r="I10599">
        <v>30</v>
      </c>
      <c r="J10599">
        <v>749</v>
      </c>
      <c r="K10599" t="str">
        <f>IF(H10599="1 Player", "1","0")</f>
        <v>0</v>
      </c>
      <c r="L10599" s="2" t="str">
        <f t="shared" si="1155"/>
        <v>0</v>
      </c>
      <c r="M10599" s="2" t="str">
        <f t="shared" si="1156"/>
        <v>1</v>
      </c>
      <c r="N10599" s="2" t="str">
        <f t="shared" si="1157"/>
        <v>0</v>
      </c>
      <c r="O10599" s="2" t="str">
        <f t="shared" si="1158"/>
        <v>0</v>
      </c>
      <c r="P10599" s="2" t="str">
        <f t="shared" si="1159"/>
        <v>0</v>
      </c>
      <c r="Q10599" s="2" t="str">
        <f t="shared" si="1160"/>
        <v>0</v>
      </c>
      <c r="R10599" s="2" t="str">
        <f t="shared" si="1161"/>
        <v>0</v>
      </c>
    </row>
    <row r="10600" spans="1:18" x14ac:dyDescent="0.3">
      <c r="A10600" t="s">
        <v>11102</v>
      </c>
      <c r="B10600" t="s">
        <v>71</v>
      </c>
      <c r="C10600" s="1">
        <v>39506</v>
      </c>
      <c r="D10600">
        <v>69</v>
      </c>
      <c r="F10600" t="s">
        <v>11103</v>
      </c>
      <c r="G10600" t="s">
        <v>9654</v>
      </c>
      <c r="H10600" t="s">
        <v>14</v>
      </c>
      <c r="I10600">
        <v>8</v>
      </c>
      <c r="J10600">
        <v>0</v>
      </c>
      <c r="K10600" t="str">
        <f>IF(H10600="1 Player", "1","0")</f>
        <v>1</v>
      </c>
      <c r="L10600" s="2" t="str">
        <f t="shared" si="1155"/>
        <v>0</v>
      </c>
      <c r="M10600" s="2" t="str">
        <f t="shared" si="1156"/>
        <v>0</v>
      </c>
      <c r="N10600" s="2" t="str">
        <f t="shared" si="1157"/>
        <v>0</v>
      </c>
      <c r="O10600" s="2" t="str">
        <f t="shared" si="1158"/>
        <v>0</v>
      </c>
      <c r="P10600" s="2" t="str">
        <f t="shared" si="1159"/>
        <v>0</v>
      </c>
      <c r="Q10600" s="2" t="str">
        <f t="shared" si="1160"/>
        <v>0</v>
      </c>
      <c r="R10600" s="2" t="str">
        <f t="shared" si="1161"/>
        <v>0</v>
      </c>
    </row>
    <row r="10601" spans="1:18" x14ac:dyDescent="0.3">
      <c r="A10601" t="s">
        <v>11104</v>
      </c>
      <c r="B10601" t="s">
        <v>239</v>
      </c>
      <c r="C10601" s="1">
        <v>38622</v>
      </c>
      <c r="D10601">
        <v>69</v>
      </c>
      <c r="E10601">
        <v>7.6</v>
      </c>
      <c r="F10601" t="s">
        <v>3539</v>
      </c>
      <c r="G10601" t="s">
        <v>11105</v>
      </c>
      <c r="H10601" t="s">
        <v>32</v>
      </c>
      <c r="I10601">
        <v>33</v>
      </c>
      <c r="J10601">
        <v>22</v>
      </c>
      <c r="K10601" t="str">
        <f>IF(H10601="1 Player", "1","0")</f>
        <v>0</v>
      </c>
      <c r="L10601" s="2" t="str">
        <f t="shared" si="1155"/>
        <v>0</v>
      </c>
      <c r="M10601" s="2" t="str">
        <f t="shared" si="1156"/>
        <v>1</v>
      </c>
      <c r="N10601" s="2" t="str">
        <f t="shared" si="1157"/>
        <v>0</v>
      </c>
      <c r="O10601" s="2" t="str">
        <f t="shared" si="1158"/>
        <v>0</v>
      </c>
      <c r="P10601" s="2" t="str">
        <f t="shared" si="1159"/>
        <v>0</v>
      </c>
      <c r="Q10601" s="2" t="str">
        <f t="shared" si="1160"/>
        <v>0</v>
      </c>
      <c r="R10601" s="2" t="str">
        <f t="shared" si="1161"/>
        <v>0</v>
      </c>
    </row>
    <row r="10602" spans="1:18" x14ac:dyDescent="0.3">
      <c r="A10602" t="s">
        <v>10280</v>
      </c>
      <c r="B10602" t="s">
        <v>64</v>
      </c>
      <c r="C10602" s="1">
        <v>38804</v>
      </c>
      <c r="D10602">
        <v>69</v>
      </c>
      <c r="F10602" t="s">
        <v>1661</v>
      </c>
      <c r="G10602" t="s">
        <v>2768</v>
      </c>
      <c r="H10602" t="s">
        <v>181</v>
      </c>
      <c r="I10602">
        <v>27</v>
      </c>
      <c r="J10602">
        <v>0</v>
      </c>
      <c r="K10602" t="str">
        <f>IF(H10602="1 Player", "1","0")</f>
        <v>0</v>
      </c>
      <c r="L10602" s="2" t="str">
        <f t="shared" si="1155"/>
        <v>0</v>
      </c>
      <c r="M10602" s="2" t="str">
        <f t="shared" si="1156"/>
        <v>0</v>
      </c>
      <c r="N10602" s="2" t="str">
        <f t="shared" si="1157"/>
        <v>0</v>
      </c>
      <c r="O10602" s="2" t="str">
        <f t="shared" si="1158"/>
        <v>0</v>
      </c>
      <c r="P10602" s="2" t="str">
        <f t="shared" si="1159"/>
        <v>0</v>
      </c>
      <c r="Q10602" s="2" t="str">
        <f t="shared" si="1160"/>
        <v>0</v>
      </c>
      <c r="R10602" s="2" t="str">
        <f t="shared" si="1161"/>
        <v>0</v>
      </c>
    </row>
    <row r="10603" spans="1:18" x14ac:dyDescent="0.3">
      <c r="A10603" t="s">
        <v>10616</v>
      </c>
      <c r="B10603" t="s">
        <v>71</v>
      </c>
      <c r="C10603" s="1">
        <v>42423</v>
      </c>
      <c r="D10603">
        <v>69</v>
      </c>
      <c r="E10603">
        <v>5.7</v>
      </c>
      <c r="F10603" t="s">
        <v>10617</v>
      </c>
      <c r="G10603" t="s">
        <v>4457</v>
      </c>
      <c r="H10603" t="s">
        <v>46</v>
      </c>
      <c r="I10603">
        <v>42</v>
      </c>
      <c r="J10603">
        <v>137</v>
      </c>
      <c r="K10603" t="str">
        <f>IF(H10603="1 Player", "1","0")</f>
        <v>0</v>
      </c>
      <c r="L10603" s="2" t="str">
        <f t="shared" si="1155"/>
        <v>0</v>
      </c>
      <c r="M10603" s="2" t="str">
        <f t="shared" si="1156"/>
        <v>0</v>
      </c>
      <c r="N10603" s="2" t="str">
        <f t="shared" si="1157"/>
        <v>0</v>
      </c>
      <c r="O10603" s="2" t="str">
        <f t="shared" si="1158"/>
        <v>0</v>
      </c>
      <c r="P10603" s="2" t="str">
        <f t="shared" si="1159"/>
        <v>0</v>
      </c>
      <c r="Q10603" s="2" t="str">
        <f t="shared" si="1160"/>
        <v>1</v>
      </c>
      <c r="R10603" s="2" t="str">
        <f t="shared" si="1161"/>
        <v>0</v>
      </c>
    </row>
    <row r="10604" spans="1:18" x14ac:dyDescent="0.3">
      <c r="A10604" t="s">
        <v>11106</v>
      </c>
      <c r="B10604" t="s">
        <v>48</v>
      </c>
      <c r="C10604" s="1">
        <v>43970</v>
      </c>
      <c r="D10604">
        <v>69</v>
      </c>
      <c r="F10604" t="s">
        <v>11107</v>
      </c>
      <c r="G10604" t="s">
        <v>2454</v>
      </c>
      <c r="H10604" t="s">
        <v>348</v>
      </c>
      <c r="I10604">
        <v>7</v>
      </c>
      <c r="J10604">
        <v>0</v>
      </c>
      <c r="K10604" t="str">
        <f>IF(H10604="1 Player", "1","0")</f>
        <v>0</v>
      </c>
      <c r="L10604" s="2" t="str">
        <f t="shared" si="1155"/>
        <v>0</v>
      </c>
      <c r="M10604" s="2" t="str">
        <f t="shared" si="1156"/>
        <v>0</v>
      </c>
      <c r="N10604" s="2" t="str">
        <f t="shared" si="1157"/>
        <v>0</v>
      </c>
      <c r="O10604" s="2" t="str">
        <f t="shared" si="1158"/>
        <v>0</v>
      </c>
      <c r="P10604" s="2" t="str">
        <f t="shared" si="1159"/>
        <v>0</v>
      </c>
      <c r="Q10604" s="2" t="str">
        <f t="shared" si="1160"/>
        <v>0</v>
      </c>
      <c r="R10604" s="2" t="str">
        <f t="shared" si="1161"/>
        <v>0</v>
      </c>
    </row>
    <row r="10605" spans="1:18" x14ac:dyDescent="0.3">
      <c r="A10605" t="s">
        <v>6951</v>
      </c>
      <c r="B10605" t="s">
        <v>48</v>
      </c>
      <c r="C10605" s="1">
        <v>43917</v>
      </c>
      <c r="D10605">
        <v>69</v>
      </c>
      <c r="E10605">
        <v>6.9</v>
      </c>
      <c r="F10605" t="s">
        <v>3226</v>
      </c>
      <c r="G10605" t="s">
        <v>3227</v>
      </c>
      <c r="H10605" t="s">
        <v>118</v>
      </c>
      <c r="I10605">
        <v>8</v>
      </c>
      <c r="J10605">
        <v>27</v>
      </c>
      <c r="K10605" t="str">
        <f>IF(H10605="1 Player", "1","0")</f>
        <v>0</v>
      </c>
      <c r="L10605" s="2" t="str">
        <f t="shared" si="1155"/>
        <v>0</v>
      </c>
      <c r="M10605" s="2" t="str">
        <f t="shared" si="1156"/>
        <v>0</v>
      </c>
      <c r="N10605" s="2" t="str">
        <f t="shared" si="1157"/>
        <v>0</v>
      </c>
      <c r="O10605" s="2" t="str">
        <f t="shared" si="1158"/>
        <v>0</v>
      </c>
      <c r="P10605" s="2" t="str">
        <f t="shared" si="1159"/>
        <v>0</v>
      </c>
      <c r="Q10605" s="2" t="str">
        <f t="shared" si="1160"/>
        <v>0</v>
      </c>
      <c r="R10605" s="2" t="str">
        <f t="shared" si="1161"/>
        <v>0</v>
      </c>
    </row>
    <row r="10606" spans="1:18" x14ac:dyDescent="0.3">
      <c r="A10606" t="s">
        <v>11108</v>
      </c>
      <c r="B10606" t="s">
        <v>36</v>
      </c>
      <c r="C10606" s="1">
        <v>43783</v>
      </c>
      <c r="D10606">
        <v>69</v>
      </c>
      <c r="E10606">
        <v>5</v>
      </c>
      <c r="F10606" t="s">
        <v>11109</v>
      </c>
      <c r="G10606" t="s">
        <v>2419</v>
      </c>
      <c r="H10606" t="s">
        <v>46</v>
      </c>
      <c r="I10606">
        <v>8</v>
      </c>
      <c r="J10606">
        <v>9</v>
      </c>
      <c r="K10606" t="str">
        <f>IF(H10606="1 Player", "1","0")</f>
        <v>0</v>
      </c>
      <c r="L10606" s="2" t="str">
        <f t="shared" si="1155"/>
        <v>0</v>
      </c>
      <c r="M10606" s="2" t="str">
        <f t="shared" si="1156"/>
        <v>0</v>
      </c>
      <c r="N10606" s="2" t="str">
        <f t="shared" si="1157"/>
        <v>0</v>
      </c>
      <c r="O10606" s="2" t="str">
        <f t="shared" si="1158"/>
        <v>0</v>
      </c>
      <c r="P10606" s="2" t="str">
        <f t="shared" si="1159"/>
        <v>0</v>
      </c>
      <c r="Q10606" s="2" t="str">
        <f t="shared" si="1160"/>
        <v>1</v>
      </c>
      <c r="R10606" s="2" t="str">
        <f t="shared" si="1161"/>
        <v>0</v>
      </c>
    </row>
    <row r="10607" spans="1:18" x14ac:dyDescent="0.3">
      <c r="A10607" t="s">
        <v>11110</v>
      </c>
      <c r="B10607" t="s">
        <v>71</v>
      </c>
      <c r="C10607" s="1">
        <v>43693</v>
      </c>
      <c r="D10607">
        <v>69</v>
      </c>
      <c r="E10607">
        <v>8</v>
      </c>
      <c r="F10607" t="s">
        <v>11111</v>
      </c>
      <c r="G10607" t="s">
        <v>3011</v>
      </c>
      <c r="H10607" t="s">
        <v>32</v>
      </c>
      <c r="I10607">
        <v>7</v>
      </c>
      <c r="J10607">
        <v>4</v>
      </c>
      <c r="K10607" t="str">
        <f>IF(H10607="1 Player", "1","0")</f>
        <v>0</v>
      </c>
      <c r="L10607" s="2" t="str">
        <f t="shared" si="1155"/>
        <v>0</v>
      </c>
      <c r="M10607" s="2" t="str">
        <f t="shared" si="1156"/>
        <v>1</v>
      </c>
      <c r="N10607" s="2" t="str">
        <f t="shared" si="1157"/>
        <v>0</v>
      </c>
      <c r="O10607" s="2" t="str">
        <f t="shared" si="1158"/>
        <v>0</v>
      </c>
      <c r="P10607" s="2" t="str">
        <f t="shared" si="1159"/>
        <v>0</v>
      </c>
      <c r="Q10607" s="2" t="str">
        <f t="shared" si="1160"/>
        <v>0</v>
      </c>
      <c r="R10607" s="2" t="str">
        <f t="shared" si="1161"/>
        <v>0</v>
      </c>
    </row>
    <row r="10608" spans="1:18" x14ac:dyDescent="0.3">
      <c r="A10608" t="s">
        <v>8963</v>
      </c>
      <c r="B10608" t="s">
        <v>36</v>
      </c>
      <c r="C10608" s="1">
        <v>43440</v>
      </c>
      <c r="D10608">
        <v>69</v>
      </c>
      <c r="E10608">
        <v>6.5</v>
      </c>
      <c r="F10608" t="s">
        <v>8964</v>
      </c>
      <c r="G10608" t="s">
        <v>174</v>
      </c>
      <c r="H10608" t="s">
        <v>32</v>
      </c>
      <c r="I10608">
        <v>7</v>
      </c>
      <c r="J10608">
        <v>13</v>
      </c>
      <c r="K10608" t="str">
        <f>IF(H10608="1 Player", "1","0")</f>
        <v>0</v>
      </c>
      <c r="L10608" s="2" t="str">
        <f t="shared" si="1155"/>
        <v>0</v>
      </c>
      <c r="M10608" s="2" t="str">
        <f t="shared" si="1156"/>
        <v>1</v>
      </c>
      <c r="N10608" s="2" t="str">
        <f t="shared" si="1157"/>
        <v>0</v>
      </c>
      <c r="O10608" s="2" t="str">
        <f t="shared" si="1158"/>
        <v>0</v>
      </c>
      <c r="P10608" s="2" t="str">
        <f t="shared" si="1159"/>
        <v>0</v>
      </c>
      <c r="Q10608" s="2" t="str">
        <f t="shared" si="1160"/>
        <v>0</v>
      </c>
      <c r="R10608" s="2" t="str">
        <f t="shared" si="1161"/>
        <v>0</v>
      </c>
    </row>
    <row r="10609" spans="1:18" x14ac:dyDescent="0.3">
      <c r="A10609" t="s">
        <v>10291</v>
      </c>
      <c r="B10609" t="s">
        <v>71</v>
      </c>
      <c r="C10609" s="1">
        <v>42691</v>
      </c>
      <c r="D10609">
        <v>69</v>
      </c>
      <c r="E10609">
        <v>4.5999999999999996</v>
      </c>
      <c r="F10609" t="s">
        <v>1237</v>
      </c>
      <c r="G10609" t="s">
        <v>4560</v>
      </c>
      <c r="H10609" t="s">
        <v>46</v>
      </c>
      <c r="I10609">
        <v>12</v>
      </c>
      <c r="J10609">
        <v>47</v>
      </c>
      <c r="K10609" t="str">
        <f>IF(H10609="1 Player", "1","0")</f>
        <v>0</v>
      </c>
      <c r="L10609" s="2" t="str">
        <f t="shared" si="1155"/>
        <v>0</v>
      </c>
      <c r="M10609" s="2" t="str">
        <f t="shared" si="1156"/>
        <v>0</v>
      </c>
      <c r="N10609" s="2" t="str">
        <f t="shared" si="1157"/>
        <v>0</v>
      </c>
      <c r="O10609" s="2" t="str">
        <f t="shared" si="1158"/>
        <v>0</v>
      </c>
      <c r="P10609" s="2" t="str">
        <f t="shared" si="1159"/>
        <v>0</v>
      </c>
      <c r="Q10609" s="2" t="str">
        <f t="shared" si="1160"/>
        <v>1</v>
      </c>
      <c r="R10609" s="2" t="str">
        <f t="shared" si="1161"/>
        <v>0</v>
      </c>
    </row>
    <row r="10610" spans="1:18" x14ac:dyDescent="0.3">
      <c r="A10610" t="s">
        <v>11112</v>
      </c>
      <c r="B10610" t="s">
        <v>71</v>
      </c>
      <c r="C10610" s="1">
        <v>42629</v>
      </c>
      <c r="D10610">
        <v>69</v>
      </c>
      <c r="E10610">
        <v>9.6999999999999993</v>
      </c>
      <c r="F10610" t="s">
        <v>11113</v>
      </c>
      <c r="G10610" t="s">
        <v>3858</v>
      </c>
      <c r="H10610" t="s">
        <v>32</v>
      </c>
      <c r="I10610">
        <v>7</v>
      </c>
      <c r="J10610">
        <v>2495</v>
      </c>
      <c r="K10610" t="str">
        <f>IF(H10610="1 Player", "1","0")</f>
        <v>0</v>
      </c>
      <c r="L10610" s="2" t="str">
        <f t="shared" si="1155"/>
        <v>0</v>
      </c>
      <c r="M10610" s="2" t="str">
        <f t="shared" si="1156"/>
        <v>1</v>
      </c>
      <c r="N10610" s="2" t="str">
        <f t="shared" si="1157"/>
        <v>0</v>
      </c>
      <c r="O10610" s="2" t="str">
        <f t="shared" si="1158"/>
        <v>0</v>
      </c>
      <c r="P10610" s="2" t="str">
        <f t="shared" si="1159"/>
        <v>0</v>
      </c>
      <c r="Q10610" s="2" t="str">
        <f t="shared" si="1160"/>
        <v>0</v>
      </c>
      <c r="R10610" s="2" t="str">
        <f t="shared" si="1161"/>
        <v>0</v>
      </c>
    </row>
    <row r="10611" spans="1:18" x14ac:dyDescent="0.3">
      <c r="A10611" t="s">
        <v>11114</v>
      </c>
      <c r="B10611" t="s">
        <v>36</v>
      </c>
      <c r="C10611" s="1">
        <v>42347</v>
      </c>
      <c r="D10611">
        <v>69</v>
      </c>
      <c r="F10611" t="s">
        <v>11115</v>
      </c>
      <c r="G10611" t="s">
        <v>248</v>
      </c>
      <c r="H10611" t="s">
        <v>46</v>
      </c>
      <c r="I10611">
        <v>7</v>
      </c>
      <c r="J10611">
        <v>0</v>
      </c>
      <c r="K10611" t="str">
        <f>IF(H10611="1 Player", "1","0")</f>
        <v>0</v>
      </c>
      <c r="L10611" s="2" t="str">
        <f t="shared" si="1155"/>
        <v>0</v>
      </c>
      <c r="M10611" s="2" t="str">
        <f t="shared" si="1156"/>
        <v>0</v>
      </c>
      <c r="N10611" s="2" t="str">
        <f t="shared" si="1157"/>
        <v>0</v>
      </c>
      <c r="O10611" s="2" t="str">
        <f t="shared" si="1158"/>
        <v>0</v>
      </c>
      <c r="P10611" s="2" t="str">
        <f t="shared" si="1159"/>
        <v>0</v>
      </c>
      <c r="Q10611" s="2" t="str">
        <f t="shared" si="1160"/>
        <v>1</v>
      </c>
      <c r="R10611" s="2" t="str">
        <f t="shared" si="1161"/>
        <v>0</v>
      </c>
    </row>
    <row r="10612" spans="1:18" x14ac:dyDescent="0.3">
      <c r="A10612" t="s">
        <v>11116</v>
      </c>
      <c r="B10612" t="s">
        <v>71</v>
      </c>
      <c r="C10612" s="1">
        <v>42460</v>
      </c>
      <c r="D10612">
        <v>69</v>
      </c>
      <c r="E10612">
        <v>6.8</v>
      </c>
      <c r="F10612" t="s">
        <v>11117</v>
      </c>
      <c r="G10612" t="s">
        <v>577</v>
      </c>
      <c r="H10612" t="s">
        <v>46</v>
      </c>
      <c r="I10612">
        <v>24</v>
      </c>
      <c r="J10612">
        <v>88</v>
      </c>
      <c r="K10612" t="str">
        <f>IF(H10612="1 Player", "1","0")</f>
        <v>0</v>
      </c>
      <c r="L10612" s="2" t="str">
        <f t="shared" si="1155"/>
        <v>0</v>
      </c>
      <c r="M10612" s="2" t="str">
        <f t="shared" si="1156"/>
        <v>0</v>
      </c>
      <c r="N10612" s="2" t="str">
        <f t="shared" si="1157"/>
        <v>0</v>
      </c>
      <c r="O10612" s="2" t="str">
        <f t="shared" si="1158"/>
        <v>0</v>
      </c>
      <c r="P10612" s="2" t="str">
        <f t="shared" si="1159"/>
        <v>0</v>
      </c>
      <c r="Q10612" s="2" t="str">
        <f t="shared" si="1160"/>
        <v>1</v>
      </c>
      <c r="R10612" s="2" t="str">
        <f t="shared" si="1161"/>
        <v>0</v>
      </c>
    </row>
    <row r="10613" spans="1:18" x14ac:dyDescent="0.3">
      <c r="A10613" t="s">
        <v>11118</v>
      </c>
      <c r="B10613" t="s">
        <v>168</v>
      </c>
      <c r="C10613" s="1">
        <v>41049</v>
      </c>
      <c r="D10613">
        <v>69</v>
      </c>
      <c r="E10613">
        <v>6.9</v>
      </c>
      <c r="F10613" t="s">
        <v>505</v>
      </c>
      <c r="G10613" t="s">
        <v>2381</v>
      </c>
      <c r="H10613" t="s">
        <v>118</v>
      </c>
      <c r="I10613">
        <v>58</v>
      </c>
      <c r="J10613">
        <v>127</v>
      </c>
      <c r="K10613" t="str">
        <f>IF(H10613="1 Player", "1","0")</f>
        <v>0</v>
      </c>
      <c r="L10613" s="2" t="str">
        <f t="shared" si="1155"/>
        <v>0</v>
      </c>
      <c r="M10613" s="2" t="str">
        <f t="shared" si="1156"/>
        <v>0</v>
      </c>
      <c r="N10613" s="2" t="str">
        <f t="shared" si="1157"/>
        <v>0</v>
      </c>
      <c r="O10613" s="2" t="str">
        <f t="shared" si="1158"/>
        <v>0</v>
      </c>
      <c r="P10613" s="2" t="str">
        <f t="shared" si="1159"/>
        <v>0</v>
      </c>
      <c r="Q10613" s="2" t="str">
        <f t="shared" si="1160"/>
        <v>0</v>
      </c>
      <c r="R10613" s="2" t="str">
        <f t="shared" si="1161"/>
        <v>0</v>
      </c>
    </row>
    <row r="10614" spans="1:18" x14ac:dyDescent="0.3">
      <c r="A10614" t="s">
        <v>10790</v>
      </c>
      <c r="B10614" t="s">
        <v>36</v>
      </c>
      <c r="C10614" s="1">
        <v>41695</v>
      </c>
      <c r="D10614">
        <v>69</v>
      </c>
      <c r="E10614">
        <v>6</v>
      </c>
      <c r="F10614" t="s">
        <v>944</v>
      </c>
      <c r="G10614" t="s">
        <v>6749</v>
      </c>
      <c r="H10614" t="s">
        <v>32</v>
      </c>
      <c r="I10614">
        <v>21</v>
      </c>
      <c r="J10614">
        <v>288</v>
      </c>
      <c r="K10614" t="str">
        <f>IF(H10614="1 Player", "1","0")</f>
        <v>0</v>
      </c>
      <c r="L10614" s="2" t="str">
        <f t="shared" si="1155"/>
        <v>0</v>
      </c>
      <c r="M10614" s="2" t="str">
        <f t="shared" si="1156"/>
        <v>1</v>
      </c>
      <c r="N10614" s="2" t="str">
        <f t="shared" si="1157"/>
        <v>0</v>
      </c>
      <c r="O10614" s="2" t="str">
        <f t="shared" si="1158"/>
        <v>0</v>
      </c>
      <c r="P10614" s="2" t="str">
        <f t="shared" si="1159"/>
        <v>0</v>
      </c>
      <c r="Q10614" s="2" t="str">
        <f t="shared" si="1160"/>
        <v>0</v>
      </c>
      <c r="R10614" s="2" t="str">
        <f t="shared" si="1161"/>
        <v>0</v>
      </c>
    </row>
    <row r="10615" spans="1:18" x14ac:dyDescent="0.3">
      <c r="A10615" t="s">
        <v>11119</v>
      </c>
      <c r="B10615" t="s">
        <v>64</v>
      </c>
      <c r="C10615" s="1">
        <v>38673</v>
      </c>
      <c r="D10615">
        <v>69</v>
      </c>
      <c r="E10615">
        <v>2.4</v>
      </c>
      <c r="F10615" t="s">
        <v>4499</v>
      </c>
      <c r="G10615" t="s">
        <v>465</v>
      </c>
      <c r="H10615" t="s">
        <v>14</v>
      </c>
      <c r="I10615">
        <v>27</v>
      </c>
      <c r="J10615">
        <v>5</v>
      </c>
      <c r="K10615" t="str">
        <f>IF(H10615="1 Player", "1","0")</f>
        <v>1</v>
      </c>
      <c r="L10615" s="2" t="str">
        <f t="shared" si="1155"/>
        <v>0</v>
      </c>
      <c r="M10615" s="2" t="str">
        <f t="shared" si="1156"/>
        <v>0</v>
      </c>
      <c r="N10615" s="2" t="str">
        <f t="shared" si="1157"/>
        <v>0</v>
      </c>
      <c r="O10615" s="2" t="str">
        <f t="shared" si="1158"/>
        <v>0</v>
      </c>
      <c r="P10615" s="2" t="str">
        <f t="shared" si="1159"/>
        <v>0</v>
      </c>
      <c r="Q10615" s="2" t="str">
        <f t="shared" si="1160"/>
        <v>0</v>
      </c>
      <c r="R10615" s="2" t="str">
        <f t="shared" si="1161"/>
        <v>0</v>
      </c>
    </row>
    <row r="10616" spans="1:18" x14ac:dyDescent="0.3">
      <c r="A10616" t="s">
        <v>11120</v>
      </c>
      <c r="B10616" t="s">
        <v>71</v>
      </c>
      <c r="C10616" s="1">
        <v>43937</v>
      </c>
      <c r="D10616">
        <v>69</v>
      </c>
      <c r="E10616">
        <v>6.1</v>
      </c>
      <c r="F10616" t="s">
        <v>98</v>
      </c>
      <c r="G10616" t="s">
        <v>243</v>
      </c>
      <c r="H10616" t="s">
        <v>46</v>
      </c>
      <c r="I10616">
        <v>10</v>
      </c>
      <c r="J10616">
        <v>72</v>
      </c>
      <c r="K10616" t="str">
        <f>IF(H10616="1 Player", "1","0")</f>
        <v>0</v>
      </c>
      <c r="L10616" s="2" t="str">
        <f t="shared" si="1155"/>
        <v>0</v>
      </c>
      <c r="M10616" s="2" t="str">
        <f t="shared" si="1156"/>
        <v>0</v>
      </c>
      <c r="N10616" s="2" t="str">
        <f t="shared" si="1157"/>
        <v>0</v>
      </c>
      <c r="O10616" s="2" t="str">
        <f t="shared" si="1158"/>
        <v>0</v>
      </c>
      <c r="P10616" s="2" t="str">
        <f t="shared" si="1159"/>
        <v>0</v>
      </c>
      <c r="Q10616" s="2" t="str">
        <f t="shared" si="1160"/>
        <v>1</v>
      </c>
      <c r="R10616" s="2" t="str">
        <f t="shared" si="1161"/>
        <v>0</v>
      </c>
    </row>
    <row r="10617" spans="1:18" x14ac:dyDescent="0.3">
      <c r="A10617" t="s">
        <v>11121</v>
      </c>
      <c r="B10617" t="s">
        <v>239</v>
      </c>
      <c r="C10617" s="1">
        <v>39742</v>
      </c>
      <c r="D10617">
        <v>69</v>
      </c>
      <c r="F10617" t="s">
        <v>6858</v>
      </c>
      <c r="G10617" t="s">
        <v>1869</v>
      </c>
      <c r="H10617" t="s">
        <v>14</v>
      </c>
      <c r="I10617">
        <v>15</v>
      </c>
      <c r="J10617">
        <v>0</v>
      </c>
      <c r="K10617" t="str">
        <f>IF(H10617="1 Player", "1","0")</f>
        <v>1</v>
      </c>
      <c r="L10617" s="2" t="str">
        <f t="shared" si="1155"/>
        <v>0</v>
      </c>
      <c r="M10617" s="2" t="str">
        <f t="shared" si="1156"/>
        <v>0</v>
      </c>
      <c r="N10617" s="2" t="str">
        <f t="shared" si="1157"/>
        <v>0</v>
      </c>
      <c r="O10617" s="2" t="str">
        <f t="shared" si="1158"/>
        <v>0</v>
      </c>
      <c r="P10617" s="2" t="str">
        <f t="shared" si="1159"/>
        <v>0</v>
      </c>
      <c r="Q10617" s="2" t="str">
        <f t="shared" si="1160"/>
        <v>0</v>
      </c>
      <c r="R10617" s="2" t="str">
        <f t="shared" si="1161"/>
        <v>0</v>
      </c>
    </row>
    <row r="10618" spans="1:18" x14ac:dyDescent="0.3">
      <c r="A10618" t="s">
        <v>10127</v>
      </c>
      <c r="B10618" t="s">
        <v>54</v>
      </c>
      <c r="C10618" s="1">
        <v>42563</v>
      </c>
      <c r="D10618">
        <v>69</v>
      </c>
      <c r="E10618">
        <v>7.1</v>
      </c>
      <c r="F10618" t="s">
        <v>512</v>
      </c>
      <c r="G10618" t="s">
        <v>407</v>
      </c>
      <c r="H10618" t="s">
        <v>46</v>
      </c>
      <c r="I10618">
        <v>41</v>
      </c>
      <c r="J10618">
        <v>43</v>
      </c>
      <c r="K10618" t="str">
        <f>IF(H10618="1 Player", "1","0")</f>
        <v>0</v>
      </c>
      <c r="L10618" s="2" t="str">
        <f t="shared" si="1155"/>
        <v>0</v>
      </c>
      <c r="M10618" s="2" t="str">
        <f t="shared" si="1156"/>
        <v>0</v>
      </c>
      <c r="N10618" s="2" t="str">
        <f t="shared" si="1157"/>
        <v>0</v>
      </c>
      <c r="O10618" s="2" t="str">
        <f t="shared" si="1158"/>
        <v>0</v>
      </c>
      <c r="P10618" s="2" t="str">
        <f t="shared" si="1159"/>
        <v>0</v>
      </c>
      <c r="Q10618" s="2" t="str">
        <f t="shared" si="1160"/>
        <v>1</v>
      </c>
      <c r="R10618" s="2" t="str">
        <f t="shared" si="1161"/>
        <v>0</v>
      </c>
    </row>
    <row r="10619" spans="1:18" x14ac:dyDescent="0.3">
      <c r="A10619" t="s">
        <v>11122</v>
      </c>
      <c r="B10619" t="s">
        <v>71</v>
      </c>
      <c r="C10619" s="1">
        <v>43151</v>
      </c>
      <c r="D10619">
        <v>69</v>
      </c>
      <c r="E10619">
        <v>6.2</v>
      </c>
      <c r="F10619" t="s">
        <v>11123</v>
      </c>
      <c r="G10619" t="s">
        <v>2310</v>
      </c>
      <c r="H10619" t="s">
        <v>32</v>
      </c>
      <c r="I10619">
        <v>50</v>
      </c>
      <c r="J10619">
        <v>146</v>
      </c>
      <c r="K10619" t="str">
        <f>IF(H10619="1 Player", "1","0")</f>
        <v>0</v>
      </c>
      <c r="L10619" s="2" t="str">
        <f t="shared" si="1155"/>
        <v>0</v>
      </c>
      <c r="M10619" s="2" t="str">
        <f t="shared" si="1156"/>
        <v>1</v>
      </c>
      <c r="N10619" s="2" t="str">
        <f t="shared" si="1157"/>
        <v>0</v>
      </c>
      <c r="O10619" s="2" t="str">
        <f t="shared" si="1158"/>
        <v>0</v>
      </c>
      <c r="P10619" s="2" t="str">
        <f t="shared" si="1159"/>
        <v>0</v>
      </c>
      <c r="Q10619" s="2" t="str">
        <f t="shared" si="1160"/>
        <v>0</v>
      </c>
      <c r="R10619" s="2" t="str">
        <f t="shared" si="1161"/>
        <v>0</v>
      </c>
    </row>
    <row r="10620" spans="1:18" x14ac:dyDescent="0.3">
      <c r="A10620" t="s">
        <v>11124</v>
      </c>
      <c r="B10620" t="s">
        <v>50</v>
      </c>
      <c r="C10620" s="1">
        <v>39539</v>
      </c>
      <c r="D10620">
        <v>69</v>
      </c>
      <c r="E10620">
        <v>8.1999999999999993</v>
      </c>
      <c r="F10620" t="s">
        <v>2668</v>
      </c>
      <c r="G10620" t="s">
        <v>605</v>
      </c>
      <c r="H10620" t="s">
        <v>14</v>
      </c>
      <c r="I10620">
        <v>20</v>
      </c>
      <c r="J10620">
        <v>53</v>
      </c>
      <c r="K10620" t="str">
        <f>IF(H10620="1 Player", "1","0")</f>
        <v>1</v>
      </c>
      <c r="L10620" s="2" t="str">
        <f t="shared" si="1155"/>
        <v>0</v>
      </c>
      <c r="M10620" s="2" t="str">
        <f t="shared" si="1156"/>
        <v>0</v>
      </c>
      <c r="N10620" s="2" t="str">
        <f t="shared" si="1157"/>
        <v>0</v>
      </c>
      <c r="O10620" s="2" t="str">
        <f t="shared" si="1158"/>
        <v>0</v>
      </c>
      <c r="P10620" s="2" t="str">
        <f t="shared" si="1159"/>
        <v>0</v>
      </c>
      <c r="Q10620" s="2" t="str">
        <f t="shared" si="1160"/>
        <v>0</v>
      </c>
      <c r="R10620" s="2" t="str">
        <f t="shared" si="1161"/>
        <v>0</v>
      </c>
    </row>
    <row r="10621" spans="1:18" x14ac:dyDescent="0.3">
      <c r="A10621" t="s">
        <v>11125</v>
      </c>
      <c r="B10621" t="s">
        <v>550</v>
      </c>
      <c r="C10621" s="1">
        <v>40010</v>
      </c>
      <c r="D10621">
        <v>69</v>
      </c>
      <c r="E10621">
        <v>5.9</v>
      </c>
      <c r="F10621" t="s">
        <v>1579</v>
      </c>
      <c r="G10621" t="s">
        <v>8720</v>
      </c>
      <c r="H10621" t="s">
        <v>32</v>
      </c>
      <c r="I10621">
        <v>31</v>
      </c>
      <c r="J10621">
        <v>10</v>
      </c>
      <c r="K10621" t="str">
        <f>IF(H10621="1 Player", "1","0")</f>
        <v>0</v>
      </c>
      <c r="L10621" s="2" t="str">
        <f t="shared" si="1155"/>
        <v>0</v>
      </c>
      <c r="M10621" s="2" t="str">
        <f t="shared" si="1156"/>
        <v>1</v>
      </c>
      <c r="N10621" s="2" t="str">
        <f t="shared" si="1157"/>
        <v>0</v>
      </c>
      <c r="O10621" s="2" t="str">
        <f t="shared" si="1158"/>
        <v>0</v>
      </c>
      <c r="P10621" s="2" t="str">
        <f t="shared" si="1159"/>
        <v>0</v>
      </c>
      <c r="Q10621" s="2" t="str">
        <f t="shared" si="1160"/>
        <v>0</v>
      </c>
      <c r="R10621" s="2" t="str">
        <f t="shared" si="1161"/>
        <v>0</v>
      </c>
    </row>
    <row r="10622" spans="1:18" x14ac:dyDescent="0.3">
      <c r="A10622" t="s">
        <v>9932</v>
      </c>
      <c r="B10622" t="s">
        <v>71</v>
      </c>
      <c r="C10622" s="1">
        <v>44005</v>
      </c>
      <c r="D10622">
        <v>69</v>
      </c>
      <c r="E10622">
        <v>8.8000000000000007</v>
      </c>
      <c r="F10622" t="s">
        <v>9933</v>
      </c>
      <c r="G10622" t="s">
        <v>62</v>
      </c>
      <c r="H10622" t="s">
        <v>143</v>
      </c>
      <c r="I10622">
        <v>13</v>
      </c>
      <c r="J10622">
        <v>368</v>
      </c>
      <c r="K10622" t="str">
        <f>IF(H10622="1 Player", "1","0")</f>
        <v>0</v>
      </c>
      <c r="L10622" s="2" t="str">
        <f t="shared" si="1155"/>
        <v>0</v>
      </c>
      <c r="M10622" s="2" t="str">
        <f t="shared" si="1156"/>
        <v>0</v>
      </c>
      <c r="N10622" s="2" t="str">
        <f t="shared" si="1157"/>
        <v>0</v>
      </c>
      <c r="O10622" s="2" t="str">
        <f t="shared" si="1158"/>
        <v>0</v>
      </c>
      <c r="P10622" s="2" t="str">
        <f t="shared" si="1159"/>
        <v>0</v>
      </c>
      <c r="Q10622" s="2" t="str">
        <f t="shared" si="1160"/>
        <v>0</v>
      </c>
      <c r="R10622" s="2" t="str">
        <f t="shared" si="1161"/>
        <v>0</v>
      </c>
    </row>
    <row r="10623" spans="1:18" x14ac:dyDescent="0.3">
      <c r="A10623" t="s">
        <v>10067</v>
      </c>
      <c r="B10623" t="s">
        <v>71</v>
      </c>
      <c r="C10623" s="1">
        <v>42493</v>
      </c>
      <c r="D10623">
        <v>69</v>
      </c>
      <c r="E10623">
        <v>7.1</v>
      </c>
      <c r="F10623" t="s">
        <v>537</v>
      </c>
      <c r="G10623" t="s">
        <v>9939</v>
      </c>
      <c r="H10623" t="s">
        <v>275</v>
      </c>
      <c r="I10623">
        <v>34</v>
      </c>
      <c r="J10623">
        <v>403</v>
      </c>
      <c r="K10623" t="str">
        <f>IF(H10623="1 Player", "1","0")</f>
        <v>0</v>
      </c>
      <c r="L10623" s="2" t="str">
        <f t="shared" si="1155"/>
        <v>0</v>
      </c>
      <c r="M10623" s="2" t="str">
        <f t="shared" si="1156"/>
        <v>0</v>
      </c>
      <c r="N10623" s="2" t="str">
        <f t="shared" si="1157"/>
        <v>0</v>
      </c>
      <c r="O10623" s="2" t="str">
        <f t="shared" si="1158"/>
        <v>0</v>
      </c>
      <c r="P10623" s="2" t="str">
        <f t="shared" si="1159"/>
        <v>0</v>
      </c>
      <c r="Q10623" s="2" t="str">
        <f t="shared" si="1160"/>
        <v>0</v>
      </c>
      <c r="R10623" s="2" t="str">
        <f t="shared" si="1161"/>
        <v>0</v>
      </c>
    </row>
    <row r="10624" spans="1:18" x14ac:dyDescent="0.3">
      <c r="A10624" t="s">
        <v>11126</v>
      </c>
      <c r="B10624" t="s">
        <v>54</v>
      </c>
      <c r="C10624" s="1">
        <v>43476</v>
      </c>
      <c r="D10624">
        <v>69</v>
      </c>
      <c r="E10624">
        <v>2.6</v>
      </c>
      <c r="F10624" t="s">
        <v>11127</v>
      </c>
      <c r="G10624" t="s">
        <v>109</v>
      </c>
      <c r="H10624" t="s">
        <v>32</v>
      </c>
      <c r="I10624">
        <v>11</v>
      </c>
      <c r="J10624">
        <v>29</v>
      </c>
      <c r="K10624" t="str">
        <f>IF(H10624="1 Player", "1","0")</f>
        <v>0</v>
      </c>
      <c r="L10624" s="2" t="str">
        <f t="shared" si="1155"/>
        <v>0</v>
      </c>
      <c r="M10624" s="2" t="str">
        <f t="shared" si="1156"/>
        <v>1</v>
      </c>
      <c r="N10624" s="2" t="str">
        <f t="shared" si="1157"/>
        <v>0</v>
      </c>
      <c r="O10624" s="2" t="str">
        <f t="shared" si="1158"/>
        <v>0</v>
      </c>
      <c r="P10624" s="2" t="str">
        <f t="shared" si="1159"/>
        <v>0</v>
      </c>
      <c r="Q10624" s="2" t="str">
        <f t="shared" si="1160"/>
        <v>0</v>
      </c>
      <c r="R10624" s="2" t="str">
        <f t="shared" si="1161"/>
        <v>0</v>
      </c>
    </row>
    <row r="10625" spans="1:18" x14ac:dyDescent="0.3">
      <c r="A10625" t="s">
        <v>11128</v>
      </c>
      <c r="B10625" t="s">
        <v>54</v>
      </c>
      <c r="C10625" s="1">
        <v>43242</v>
      </c>
      <c r="D10625">
        <v>69</v>
      </c>
      <c r="F10625" t="s">
        <v>1078</v>
      </c>
      <c r="G10625" t="s">
        <v>3304</v>
      </c>
      <c r="H10625" t="s">
        <v>348</v>
      </c>
      <c r="I10625">
        <v>9</v>
      </c>
      <c r="J10625">
        <v>0</v>
      </c>
      <c r="K10625" t="str">
        <f>IF(H10625="1 Player", "1","0")</f>
        <v>0</v>
      </c>
      <c r="L10625" s="2" t="str">
        <f t="shared" si="1155"/>
        <v>0</v>
      </c>
      <c r="M10625" s="2" t="str">
        <f t="shared" si="1156"/>
        <v>0</v>
      </c>
      <c r="N10625" s="2" t="str">
        <f t="shared" si="1157"/>
        <v>0</v>
      </c>
      <c r="O10625" s="2" t="str">
        <f t="shared" si="1158"/>
        <v>0</v>
      </c>
      <c r="P10625" s="2" t="str">
        <f t="shared" si="1159"/>
        <v>0</v>
      </c>
      <c r="Q10625" s="2" t="str">
        <f t="shared" si="1160"/>
        <v>0</v>
      </c>
      <c r="R10625" s="2" t="str">
        <f t="shared" si="1161"/>
        <v>0</v>
      </c>
    </row>
    <row r="10626" spans="1:18" x14ac:dyDescent="0.3">
      <c r="A10626" t="s">
        <v>11129</v>
      </c>
      <c r="B10626" t="s">
        <v>54</v>
      </c>
      <c r="C10626" s="1">
        <v>42823</v>
      </c>
      <c r="D10626">
        <v>69</v>
      </c>
      <c r="E10626">
        <v>7</v>
      </c>
      <c r="F10626" t="s">
        <v>11130</v>
      </c>
      <c r="G10626" t="s">
        <v>577</v>
      </c>
      <c r="H10626" t="s">
        <v>46</v>
      </c>
      <c r="I10626">
        <v>9</v>
      </c>
      <c r="J10626">
        <v>23</v>
      </c>
      <c r="K10626" t="str">
        <f>IF(H10626="1 Player", "1","0")</f>
        <v>0</v>
      </c>
      <c r="L10626" s="2" t="str">
        <f t="shared" ref="L10626:L10689" si="1162">IF(H10626="1-2 ", "1","0")</f>
        <v>0</v>
      </c>
      <c r="M10626" s="2" t="str">
        <f t="shared" ref="M10626:M10689" si="1163">IF(H10626="No Online Multiplayer", "1","0")</f>
        <v>0</v>
      </c>
      <c r="N10626" s="2" t="str">
        <f t="shared" ref="N10626:N10689" si="1164">IF(H10626="Up to 32 ", "1","0")</f>
        <v>0</v>
      </c>
      <c r="O10626" s="2" t="str">
        <f t="shared" ref="O10626:O10689" si="1165">IF(H10626="Up to 30 ", "1","0")</f>
        <v>0</v>
      </c>
      <c r="P10626" s="2" t="str">
        <f t="shared" ref="P10626:P10689" si="1166">IF(H10626="Up to 16 ", "1","0")</f>
        <v>0</v>
      </c>
      <c r="Q10626" s="2" t="str">
        <f t="shared" ref="Q10626:Q10689" si="1167">IF(H10626="No info", "1","0")</f>
        <v>1</v>
      </c>
      <c r="R10626" s="2" t="str">
        <f t="shared" ref="R10626:R10689" si="1168">IF(H10626="1-4 ", "1","0")</f>
        <v>0</v>
      </c>
    </row>
    <row r="10627" spans="1:18" x14ac:dyDescent="0.3">
      <c r="A10627" t="s">
        <v>10818</v>
      </c>
      <c r="B10627" t="s">
        <v>71</v>
      </c>
      <c r="C10627" s="1">
        <v>41835</v>
      </c>
      <c r="D10627">
        <v>69</v>
      </c>
      <c r="E10627">
        <v>7.3</v>
      </c>
      <c r="F10627" t="s">
        <v>5371</v>
      </c>
      <c r="G10627" t="s">
        <v>10819</v>
      </c>
      <c r="H10627" t="s">
        <v>46</v>
      </c>
      <c r="I10627">
        <v>26</v>
      </c>
      <c r="J10627">
        <v>81</v>
      </c>
      <c r="K10627" t="str">
        <f>IF(H10627="1 Player", "1","0")</f>
        <v>0</v>
      </c>
      <c r="L10627" s="2" t="str">
        <f t="shared" si="1162"/>
        <v>0</v>
      </c>
      <c r="M10627" s="2" t="str">
        <f t="shared" si="1163"/>
        <v>0</v>
      </c>
      <c r="N10627" s="2" t="str">
        <f t="shared" si="1164"/>
        <v>0</v>
      </c>
      <c r="O10627" s="2" t="str">
        <f t="shared" si="1165"/>
        <v>0</v>
      </c>
      <c r="P10627" s="2" t="str">
        <f t="shared" si="1166"/>
        <v>0</v>
      </c>
      <c r="Q10627" s="2" t="str">
        <f t="shared" si="1167"/>
        <v>1</v>
      </c>
      <c r="R10627" s="2" t="str">
        <f t="shared" si="1168"/>
        <v>0</v>
      </c>
    </row>
    <row r="10628" spans="1:18" x14ac:dyDescent="0.3">
      <c r="A10628" t="s">
        <v>11131</v>
      </c>
      <c r="B10628" t="s">
        <v>71</v>
      </c>
      <c r="C10628" s="1">
        <v>41781</v>
      </c>
      <c r="D10628">
        <v>69</v>
      </c>
      <c r="E10628">
        <v>6.8</v>
      </c>
      <c r="F10628" t="s">
        <v>11132</v>
      </c>
      <c r="G10628" t="s">
        <v>11133</v>
      </c>
      <c r="H10628" t="s">
        <v>46</v>
      </c>
      <c r="I10628">
        <v>11</v>
      </c>
      <c r="J10628">
        <v>4</v>
      </c>
      <c r="K10628" t="str">
        <f>IF(H10628="1 Player", "1","0")</f>
        <v>0</v>
      </c>
      <c r="L10628" s="2" t="str">
        <f t="shared" si="1162"/>
        <v>0</v>
      </c>
      <c r="M10628" s="2" t="str">
        <f t="shared" si="1163"/>
        <v>0</v>
      </c>
      <c r="N10628" s="2" t="str">
        <f t="shared" si="1164"/>
        <v>0</v>
      </c>
      <c r="O10628" s="2" t="str">
        <f t="shared" si="1165"/>
        <v>0</v>
      </c>
      <c r="P10628" s="2" t="str">
        <f t="shared" si="1166"/>
        <v>0</v>
      </c>
      <c r="Q10628" s="2" t="str">
        <f t="shared" si="1167"/>
        <v>1</v>
      </c>
      <c r="R10628" s="2" t="str">
        <f t="shared" si="1168"/>
        <v>0</v>
      </c>
    </row>
    <row r="10629" spans="1:18" x14ac:dyDescent="0.3">
      <c r="A10629" t="s">
        <v>11134</v>
      </c>
      <c r="B10629" t="s">
        <v>239</v>
      </c>
      <c r="C10629" s="1">
        <v>39384</v>
      </c>
      <c r="D10629">
        <v>69</v>
      </c>
      <c r="E10629">
        <v>7.1</v>
      </c>
      <c r="F10629" t="s">
        <v>2618</v>
      </c>
      <c r="G10629" t="s">
        <v>2630</v>
      </c>
      <c r="H10629" t="s">
        <v>46</v>
      </c>
      <c r="I10629">
        <v>7</v>
      </c>
      <c r="J10629">
        <v>8</v>
      </c>
      <c r="K10629" t="str">
        <f>IF(H10629="1 Player", "1","0")</f>
        <v>0</v>
      </c>
      <c r="L10629" s="2" t="str">
        <f t="shared" si="1162"/>
        <v>0</v>
      </c>
      <c r="M10629" s="2" t="str">
        <f t="shared" si="1163"/>
        <v>0</v>
      </c>
      <c r="N10629" s="2" t="str">
        <f t="shared" si="1164"/>
        <v>0</v>
      </c>
      <c r="O10629" s="2" t="str">
        <f t="shared" si="1165"/>
        <v>0</v>
      </c>
      <c r="P10629" s="2" t="str">
        <f t="shared" si="1166"/>
        <v>0</v>
      </c>
      <c r="Q10629" s="2" t="str">
        <f t="shared" si="1167"/>
        <v>1</v>
      </c>
      <c r="R10629" s="2" t="str">
        <f t="shared" si="1168"/>
        <v>0</v>
      </c>
    </row>
    <row r="10630" spans="1:18" x14ac:dyDescent="0.3">
      <c r="A10630" t="s">
        <v>11135</v>
      </c>
      <c r="B10630" t="s">
        <v>50</v>
      </c>
      <c r="C10630" s="1">
        <v>38790</v>
      </c>
      <c r="D10630">
        <v>69</v>
      </c>
      <c r="E10630">
        <v>7.1</v>
      </c>
      <c r="F10630" t="s">
        <v>1545</v>
      </c>
      <c r="G10630" t="s">
        <v>1546</v>
      </c>
      <c r="H10630" t="s">
        <v>14</v>
      </c>
      <c r="I10630">
        <v>41</v>
      </c>
      <c r="J10630">
        <v>90</v>
      </c>
      <c r="K10630" t="str">
        <f>IF(H10630="1 Player", "1","0")</f>
        <v>1</v>
      </c>
      <c r="L10630" s="2" t="str">
        <f t="shared" si="1162"/>
        <v>0</v>
      </c>
      <c r="M10630" s="2" t="str">
        <f t="shared" si="1163"/>
        <v>0</v>
      </c>
      <c r="N10630" s="2" t="str">
        <f t="shared" si="1164"/>
        <v>0</v>
      </c>
      <c r="O10630" s="2" t="str">
        <f t="shared" si="1165"/>
        <v>0</v>
      </c>
      <c r="P10630" s="2" t="str">
        <f t="shared" si="1166"/>
        <v>0</v>
      </c>
      <c r="Q10630" s="2" t="str">
        <f t="shared" si="1167"/>
        <v>0</v>
      </c>
      <c r="R10630" s="2" t="str">
        <f t="shared" si="1168"/>
        <v>0</v>
      </c>
    </row>
    <row r="10631" spans="1:18" x14ac:dyDescent="0.3">
      <c r="A10631" t="s">
        <v>11136</v>
      </c>
      <c r="B10631" t="s">
        <v>127</v>
      </c>
      <c r="C10631" s="1">
        <v>38615</v>
      </c>
      <c r="D10631">
        <v>69</v>
      </c>
      <c r="F10631" t="s">
        <v>11137</v>
      </c>
      <c r="G10631" t="s">
        <v>174</v>
      </c>
      <c r="H10631" t="s">
        <v>14</v>
      </c>
      <c r="I10631">
        <v>7</v>
      </c>
      <c r="J10631">
        <v>0</v>
      </c>
      <c r="K10631" t="str">
        <f>IF(H10631="1 Player", "1","0")</f>
        <v>1</v>
      </c>
      <c r="L10631" s="2" t="str">
        <f t="shared" si="1162"/>
        <v>0</v>
      </c>
      <c r="M10631" s="2" t="str">
        <f t="shared" si="1163"/>
        <v>0</v>
      </c>
      <c r="N10631" s="2" t="str">
        <f t="shared" si="1164"/>
        <v>0</v>
      </c>
      <c r="O10631" s="2" t="str">
        <f t="shared" si="1165"/>
        <v>0</v>
      </c>
      <c r="P10631" s="2" t="str">
        <f t="shared" si="1166"/>
        <v>0</v>
      </c>
      <c r="Q10631" s="2" t="str">
        <f t="shared" si="1167"/>
        <v>0</v>
      </c>
      <c r="R10631" s="2" t="str">
        <f t="shared" si="1168"/>
        <v>0</v>
      </c>
    </row>
    <row r="10632" spans="1:18" x14ac:dyDescent="0.3">
      <c r="A10632" t="s">
        <v>11138</v>
      </c>
      <c r="B10632" t="s">
        <v>127</v>
      </c>
      <c r="C10632" s="1">
        <v>38573</v>
      </c>
      <c r="D10632">
        <v>69</v>
      </c>
      <c r="E10632">
        <v>7.6</v>
      </c>
      <c r="F10632" t="s">
        <v>7650</v>
      </c>
      <c r="G10632" t="s">
        <v>312</v>
      </c>
      <c r="H10632" t="s">
        <v>19</v>
      </c>
      <c r="I10632">
        <v>12</v>
      </c>
      <c r="J10632">
        <v>34</v>
      </c>
      <c r="K10632" t="str">
        <f>IF(H10632="1 Player", "1","0")</f>
        <v>0</v>
      </c>
      <c r="L10632" s="2" t="str">
        <f t="shared" si="1162"/>
        <v>1</v>
      </c>
      <c r="M10632" s="2" t="str">
        <f t="shared" si="1163"/>
        <v>0</v>
      </c>
      <c r="N10632" s="2" t="str">
        <f t="shared" si="1164"/>
        <v>0</v>
      </c>
      <c r="O10632" s="2" t="str">
        <f t="shared" si="1165"/>
        <v>0</v>
      </c>
      <c r="P10632" s="2" t="str">
        <f t="shared" si="1166"/>
        <v>0</v>
      </c>
      <c r="Q10632" s="2" t="str">
        <f t="shared" si="1167"/>
        <v>0</v>
      </c>
      <c r="R10632" s="2" t="str">
        <f t="shared" si="1168"/>
        <v>0</v>
      </c>
    </row>
    <row r="10633" spans="1:18" x14ac:dyDescent="0.3">
      <c r="A10633" t="s">
        <v>11139</v>
      </c>
      <c r="B10633" t="s">
        <v>239</v>
      </c>
      <c r="C10633" s="1">
        <v>39553</v>
      </c>
      <c r="D10633">
        <v>69</v>
      </c>
      <c r="E10633">
        <v>7.8</v>
      </c>
      <c r="F10633" t="s">
        <v>8456</v>
      </c>
      <c r="G10633" t="s">
        <v>1806</v>
      </c>
      <c r="H10633" t="s">
        <v>14</v>
      </c>
      <c r="I10633">
        <v>13</v>
      </c>
      <c r="J10633">
        <v>17</v>
      </c>
      <c r="K10633" t="str">
        <f>IF(H10633="1 Player", "1","0")</f>
        <v>1</v>
      </c>
      <c r="L10633" s="2" t="str">
        <f t="shared" si="1162"/>
        <v>0</v>
      </c>
      <c r="M10633" s="2" t="str">
        <f t="shared" si="1163"/>
        <v>0</v>
      </c>
      <c r="N10633" s="2" t="str">
        <f t="shared" si="1164"/>
        <v>0</v>
      </c>
      <c r="O10633" s="2" t="str">
        <f t="shared" si="1165"/>
        <v>0</v>
      </c>
      <c r="P10633" s="2" t="str">
        <f t="shared" si="1166"/>
        <v>0</v>
      </c>
      <c r="Q10633" s="2" t="str">
        <f t="shared" si="1167"/>
        <v>0</v>
      </c>
      <c r="R10633" s="2" t="str">
        <f t="shared" si="1168"/>
        <v>0</v>
      </c>
    </row>
    <row r="10634" spans="1:18" x14ac:dyDescent="0.3">
      <c r="A10634" t="s">
        <v>11140</v>
      </c>
      <c r="B10634" t="s">
        <v>239</v>
      </c>
      <c r="C10634" s="1">
        <v>39511</v>
      </c>
      <c r="D10634">
        <v>69</v>
      </c>
      <c r="E10634">
        <v>8.3000000000000007</v>
      </c>
      <c r="F10634" t="s">
        <v>1117</v>
      </c>
      <c r="G10634" t="s">
        <v>5249</v>
      </c>
      <c r="H10634" t="s">
        <v>14</v>
      </c>
      <c r="I10634">
        <v>27</v>
      </c>
      <c r="J10634">
        <v>23</v>
      </c>
      <c r="K10634" t="str">
        <f>IF(H10634="1 Player", "1","0")</f>
        <v>1</v>
      </c>
      <c r="L10634" s="2" t="str">
        <f t="shared" si="1162"/>
        <v>0</v>
      </c>
      <c r="M10634" s="2" t="str">
        <f t="shared" si="1163"/>
        <v>0</v>
      </c>
      <c r="N10634" s="2" t="str">
        <f t="shared" si="1164"/>
        <v>0</v>
      </c>
      <c r="O10634" s="2" t="str">
        <f t="shared" si="1165"/>
        <v>0</v>
      </c>
      <c r="P10634" s="2" t="str">
        <f t="shared" si="1166"/>
        <v>0</v>
      </c>
      <c r="Q10634" s="2" t="str">
        <f t="shared" si="1167"/>
        <v>0</v>
      </c>
      <c r="R10634" s="2" t="str">
        <f t="shared" si="1168"/>
        <v>0</v>
      </c>
    </row>
    <row r="10635" spans="1:18" x14ac:dyDescent="0.3">
      <c r="A10635" t="s">
        <v>11141</v>
      </c>
      <c r="B10635" t="s">
        <v>64</v>
      </c>
      <c r="C10635" s="1">
        <v>37461</v>
      </c>
      <c r="D10635">
        <v>69</v>
      </c>
      <c r="E10635">
        <v>8</v>
      </c>
      <c r="F10635" t="s">
        <v>399</v>
      </c>
      <c r="G10635" t="s">
        <v>1546</v>
      </c>
      <c r="H10635" t="s">
        <v>14</v>
      </c>
      <c r="I10635">
        <v>33</v>
      </c>
      <c r="J10635">
        <v>15</v>
      </c>
      <c r="K10635" t="str">
        <f>IF(H10635="1 Player", "1","0")</f>
        <v>1</v>
      </c>
      <c r="L10635" s="2" t="str">
        <f t="shared" si="1162"/>
        <v>0</v>
      </c>
      <c r="M10635" s="2" t="str">
        <f t="shared" si="1163"/>
        <v>0</v>
      </c>
      <c r="N10635" s="2" t="str">
        <f t="shared" si="1164"/>
        <v>0</v>
      </c>
      <c r="O10635" s="2" t="str">
        <f t="shared" si="1165"/>
        <v>0</v>
      </c>
      <c r="P10635" s="2" t="str">
        <f t="shared" si="1166"/>
        <v>0</v>
      </c>
      <c r="Q10635" s="2" t="str">
        <f t="shared" si="1167"/>
        <v>0</v>
      </c>
      <c r="R10635" s="2" t="str">
        <f t="shared" si="1168"/>
        <v>0</v>
      </c>
    </row>
    <row r="10636" spans="1:18" x14ac:dyDescent="0.3">
      <c r="A10636" t="s">
        <v>11142</v>
      </c>
      <c r="B10636" t="s">
        <v>30</v>
      </c>
      <c r="C10636" s="1">
        <v>39258</v>
      </c>
      <c r="D10636">
        <v>69</v>
      </c>
      <c r="E10636">
        <v>5.8</v>
      </c>
      <c r="F10636" t="s">
        <v>1017</v>
      </c>
      <c r="G10636" t="s">
        <v>411</v>
      </c>
      <c r="H10636" t="s">
        <v>14</v>
      </c>
      <c r="I10636">
        <v>34</v>
      </c>
      <c r="J10636">
        <v>35</v>
      </c>
      <c r="K10636" t="str">
        <f>IF(H10636="1 Player", "1","0")</f>
        <v>1</v>
      </c>
      <c r="L10636" s="2" t="str">
        <f t="shared" si="1162"/>
        <v>0</v>
      </c>
      <c r="M10636" s="2" t="str">
        <f t="shared" si="1163"/>
        <v>0</v>
      </c>
      <c r="N10636" s="2" t="str">
        <f t="shared" si="1164"/>
        <v>0</v>
      </c>
      <c r="O10636" s="2" t="str">
        <f t="shared" si="1165"/>
        <v>0</v>
      </c>
      <c r="P10636" s="2" t="str">
        <f t="shared" si="1166"/>
        <v>0</v>
      </c>
      <c r="Q10636" s="2" t="str">
        <f t="shared" si="1167"/>
        <v>0</v>
      </c>
      <c r="R10636" s="2" t="str">
        <f t="shared" si="1168"/>
        <v>0</v>
      </c>
    </row>
    <row r="10637" spans="1:18" x14ac:dyDescent="0.3">
      <c r="A10637" t="s">
        <v>11143</v>
      </c>
      <c r="B10637" t="s">
        <v>54</v>
      </c>
      <c r="C10637" s="1">
        <v>42682</v>
      </c>
      <c r="D10637">
        <v>69</v>
      </c>
      <c r="E10637">
        <v>7.6</v>
      </c>
      <c r="F10637" t="s">
        <v>11144</v>
      </c>
      <c r="G10637" t="s">
        <v>382</v>
      </c>
      <c r="H10637" t="s">
        <v>118</v>
      </c>
      <c r="I10637">
        <v>34</v>
      </c>
      <c r="J10637">
        <v>93</v>
      </c>
      <c r="K10637" t="str">
        <f>IF(H10637="1 Player", "1","0")</f>
        <v>0</v>
      </c>
      <c r="L10637" s="2" t="str">
        <f t="shared" si="1162"/>
        <v>0</v>
      </c>
      <c r="M10637" s="2" t="str">
        <f t="shared" si="1163"/>
        <v>0</v>
      </c>
      <c r="N10637" s="2" t="str">
        <f t="shared" si="1164"/>
        <v>0</v>
      </c>
      <c r="O10637" s="2" t="str">
        <f t="shared" si="1165"/>
        <v>0</v>
      </c>
      <c r="P10637" s="2" t="str">
        <f t="shared" si="1166"/>
        <v>0</v>
      </c>
      <c r="Q10637" s="2" t="str">
        <f t="shared" si="1167"/>
        <v>0</v>
      </c>
      <c r="R10637" s="2" t="str">
        <f t="shared" si="1168"/>
        <v>0</v>
      </c>
    </row>
    <row r="10638" spans="1:18" x14ac:dyDescent="0.3">
      <c r="A10638" t="s">
        <v>7691</v>
      </c>
      <c r="B10638" t="s">
        <v>54</v>
      </c>
      <c r="C10638" s="1">
        <v>42976</v>
      </c>
      <c r="D10638">
        <v>69</v>
      </c>
      <c r="E10638">
        <v>5.4</v>
      </c>
      <c r="F10638" t="s">
        <v>7692</v>
      </c>
      <c r="G10638" t="s">
        <v>382</v>
      </c>
      <c r="H10638" t="s">
        <v>112</v>
      </c>
      <c r="I10638">
        <v>25</v>
      </c>
      <c r="J10638">
        <v>77</v>
      </c>
      <c r="K10638" t="str">
        <f>IF(H10638="1 Player", "1","0")</f>
        <v>0</v>
      </c>
      <c r="L10638" s="2" t="str">
        <f t="shared" si="1162"/>
        <v>0</v>
      </c>
      <c r="M10638" s="2" t="str">
        <f t="shared" si="1163"/>
        <v>0</v>
      </c>
      <c r="N10638" s="2" t="str">
        <f t="shared" si="1164"/>
        <v>0</v>
      </c>
      <c r="O10638" s="2" t="str">
        <f t="shared" si="1165"/>
        <v>0</v>
      </c>
      <c r="P10638" s="2" t="str">
        <f t="shared" si="1166"/>
        <v>0</v>
      </c>
      <c r="Q10638" s="2" t="str">
        <f t="shared" si="1167"/>
        <v>0</v>
      </c>
      <c r="R10638" s="2" t="str">
        <f t="shared" si="1168"/>
        <v>0</v>
      </c>
    </row>
    <row r="10639" spans="1:18" x14ac:dyDescent="0.3">
      <c r="A10639" t="s">
        <v>11145</v>
      </c>
      <c r="B10639" t="s">
        <v>239</v>
      </c>
      <c r="C10639" s="1">
        <v>39013</v>
      </c>
      <c r="D10639">
        <v>69</v>
      </c>
      <c r="E10639">
        <v>8.1</v>
      </c>
      <c r="F10639" t="s">
        <v>9506</v>
      </c>
      <c r="G10639" t="s">
        <v>5222</v>
      </c>
      <c r="H10639" t="s">
        <v>817</v>
      </c>
      <c r="I10639">
        <v>26</v>
      </c>
      <c r="J10639">
        <v>20</v>
      </c>
      <c r="K10639" t="str">
        <f>IF(H10639="1 Player", "1","0")</f>
        <v>0</v>
      </c>
      <c r="L10639" s="2" t="str">
        <f t="shared" si="1162"/>
        <v>0</v>
      </c>
      <c r="M10639" s="2" t="str">
        <f t="shared" si="1163"/>
        <v>0</v>
      </c>
      <c r="N10639" s="2" t="str">
        <f t="shared" si="1164"/>
        <v>0</v>
      </c>
      <c r="O10639" s="2" t="str">
        <f t="shared" si="1165"/>
        <v>0</v>
      </c>
      <c r="P10639" s="2" t="str">
        <f t="shared" si="1166"/>
        <v>0</v>
      </c>
      <c r="Q10639" s="2" t="str">
        <f t="shared" si="1167"/>
        <v>0</v>
      </c>
      <c r="R10639" s="2" t="str">
        <f t="shared" si="1168"/>
        <v>0</v>
      </c>
    </row>
    <row r="10640" spans="1:18" x14ac:dyDescent="0.3">
      <c r="A10640" t="s">
        <v>11146</v>
      </c>
      <c r="B10640" t="s">
        <v>54</v>
      </c>
      <c r="C10640" s="1">
        <v>42780</v>
      </c>
      <c r="D10640">
        <v>69</v>
      </c>
      <c r="E10640">
        <v>6.1</v>
      </c>
      <c r="F10640" t="s">
        <v>1083</v>
      </c>
      <c r="G10640" t="s">
        <v>347</v>
      </c>
      <c r="H10640" t="s">
        <v>348</v>
      </c>
      <c r="I10640">
        <v>26</v>
      </c>
      <c r="J10640">
        <v>43</v>
      </c>
      <c r="K10640" t="str">
        <f>IF(H10640="1 Player", "1","0")</f>
        <v>0</v>
      </c>
      <c r="L10640" s="2" t="str">
        <f t="shared" si="1162"/>
        <v>0</v>
      </c>
      <c r="M10640" s="2" t="str">
        <f t="shared" si="1163"/>
        <v>0</v>
      </c>
      <c r="N10640" s="2" t="str">
        <f t="shared" si="1164"/>
        <v>0</v>
      </c>
      <c r="O10640" s="2" t="str">
        <f t="shared" si="1165"/>
        <v>0</v>
      </c>
      <c r="P10640" s="2" t="str">
        <f t="shared" si="1166"/>
        <v>0</v>
      </c>
      <c r="Q10640" s="2" t="str">
        <f t="shared" si="1167"/>
        <v>0</v>
      </c>
      <c r="R10640" s="2" t="str">
        <f t="shared" si="1168"/>
        <v>0</v>
      </c>
    </row>
    <row r="10641" spans="1:18" x14ac:dyDescent="0.3">
      <c r="A10641" t="s">
        <v>8835</v>
      </c>
      <c r="B10641" t="s">
        <v>54</v>
      </c>
      <c r="C10641" s="1">
        <v>42612</v>
      </c>
      <c r="D10641">
        <v>69</v>
      </c>
      <c r="E10641">
        <v>7.3</v>
      </c>
      <c r="F10641" t="s">
        <v>9759</v>
      </c>
      <c r="G10641" t="s">
        <v>382</v>
      </c>
      <c r="H10641" t="s">
        <v>118</v>
      </c>
      <c r="I10641">
        <v>35</v>
      </c>
      <c r="J10641">
        <v>111</v>
      </c>
      <c r="K10641" t="str">
        <f>IF(H10641="1 Player", "1","0")</f>
        <v>0</v>
      </c>
      <c r="L10641" s="2" t="str">
        <f t="shared" si="1162"/>
        <v>0</v>
      </c>
      <c r="M10641" s="2" t="str">
        <f t="shared" si="1163"/>
        <v>0</v>
      </c>
      <c r="N10641" s="2" t="str">
        <f t="shared" si="1164"/>
        <v>0</v>
      </c>
      <c r="O10641" s="2" t="str">
        <f t="shared" si="1165"/>
        <v>0</v>
      </c>
      <c r="P10641" s="2" t="str">
        <f t="shared" si="1166"/>
        <v>0</v>
      </c>
      <c r="Q10641" s="2" t="str">
        <f t="shared" si="1167"/>
        <v>0</v>
      </c>
      <c r="R10641" s="2" t="str">
        <f t="shared" si="1168"/>
        <v>0</v>
      </c>
    </row>
    <row r="10642" spans="1:18" x14ac:dyDescent="0.3">
      <c r="A10642" t="s">
        <v>10243</v>
      </c>
      <c r="B10642" t="s">
        <v>64</v>
      </c>
      <c r="C10642" s="1">
        <v>38272</v>
      </c>
      <c r="D10642">
        <v>69</v>
      </c>
      <c r="E10642">
        <v>8.6999999999999993</v>
      </c>
      <c r="F10642" t="s">
        <v>9956</v>
      </c>
      <c r="G10642" t="s">
        <v>62</v>
      </c>
      <c r="H10642" t="s">
        <v>19</v>
      </c>
      <c r="I10642">
        <v>29</v>
      </c>
      <c r="J10642">
        <v>7</v>
      </c>
      <c r="K10642" t="str">
        <f>IF(H10642="1 Player", "1","0")</f>
        <v>0</v>
      </c>
      <c r="L10642" s="2" t="str">
        <f t="shared" si="1162"/>
        <v>1</v>
      </c>
      <c r="M10642" s="2" t="str">
        <f t="shared" si="1163"/>
        <v>0</v>
      </c>
      <c r="N10642" s="2" t="str">
        <f t="shared" si="1164"/>
        <v>0</v>
      </c>
      <c r="O10642" s="2" t="str">
        <f t="shared" si="1165"/>
        <v>0</v>
      </c>
      <c r="P10642" s="2" t="str">
        <f t="shared" si="1166"/>
        <v>0</v>
      </c>
      <c r="Q10642" s="2" t="str">
        <f t="shared" si="1167"/>
        <v>0</v>
      </c>
      <c r="R10642" s="2" t="str">
        <f t="shared" si="1168"/>
        <v>0</v>
      </c>
    </row>
    <row r="10643" spans="1:18" x14ac:dyDescent="0.3">
      <c r="A10643" t="s">
        <v>11147</v>
      </c>
      <c r="B10643" t="s">
        <v>71</v>
      </c>
      <c r="C10643" s="1">
        <v>38229</v>
      </c>
      <c r="D10643">
        <v>69</v>
      </c>
      <c r="E10643">
        <v>7.6</v>
      </c>
      <c r="F10643" t="s">
        <v>9772</v>
      </c>
      <c r="G10643" t="s">
        <v>6614</v>
      </c>
      <c r="H10643" t="s">
        <v>258</v>
      </c>
      <c r="I10643">
        <v>11</v>
      </c>
      <c r="J10643">
        <v>23</v>
      </c>
      <c r="K10643" t="str">
        <f>IF(H10643="1 Player", "1","0")</f>
        <v>0</v>
      </c>
      <c r="L10643" s="2" t="str">
        <f t="shared" si="1162"/>
        <v>0</v>
      </c>
      <c r="M10643" s="2" t="str">
        <f t="shared" si="1163"/>
        <v>0</v>
      </c>
      <c r="N10643" s="2" t="str">
        <f t="shared" si="1164"/>
        <v>0</v>
      </c>
      <c r="O10643" s="2" t="str">
        <f t="shared" si="1165"/>
        <v>0</v>
      </c>
      <c r="P10643" s="2" t="str">
        <f t="shared" si="1166"/>
        <v>0</v>
      </c>
      <c r="Q10643" s="2" t="str">
        <f t="shared" si="1167"/>
        <v>0</v>
      </c>
      <c r="R10643" s="2" t="str">
        <f t="shared" si="1168"/>
        <v>0</v>
      </c>
    </row>
    <row r="10644" spans="1:18" x14ac:dyDescent="0.3">
      <c r="A10644" t="s">
        <v>11148</v>
      </c>
      <c r="B10644" t="s">
        <v>71</v>
      </c>
      <c r="C10644" s="1">
        <v>37886</v>
      </c>
      <c r="D10644">
        <v>69</v>
      </c>
      <c r="E10644">
        <v>8.1</v>
      </c>
      <c r="F10644" t="s">
        <v>10139</v>
      </c>
      <c r="G10644" t="s">
        <v>1232</v>
      </c>
      <c r="H10644" t="s">
        <v>14</v>
      </c>
      <c r="I10644">
        <v>15</v>
      </c>
      <c r="J10644">
        <v>87</v>
      </c>
      <c r="K10644" t="str">
        <f>IF(H10644="1 Player", "1","0")</f>
        <v>1</v>
      </c>
      <c r="L10644" s="2" t="str">
        <f t="shared" si="1162"/>
        <v>0</v>
      </c>
      <c r="M10644" s="2" t="str">
        <f t="shared" si="1163"/>
        <v>0</v>
      </c>
      <c r="N10644" s="2" t="str">
        <f t="shared" si="1164"/>
        <v>0</v>
      </c>
      <c r="O10644" s="2" t="str">
        <f t="shared" si="1165"/>
        <v>0</v>
      </c>
      <c r="P10644" s="2" t="str">
        <f t="shared" si="1166"/>
        <v>0</v>
      </c>
      <c r="Q10644" s="2" t="str">
        <f t="shared" si="1167"/>
        <v>0</v>
      </c>
      <c r="R10644" s="2" t="str">
        <f t="shared" si="1168"/>
        <v>0</v>
      </c>
    </row>
    <row r="10645" spans="1:18" x14ac:dyDescent="0.3">
      <c r="A10645" t="s">
        <v>9757</v>
      </c>
      <c r="B10645" t="s">
        <v>50</v>
      </c>
      <c r="C10645" s="1">
        <v>37762</v>
      </c>
      <c r="D10645">
        <v>69</v>
      </c>
      <c r="F10645" t="s">
        <v>600</v>
      </c>
      <c r="G10645" t="s">
        <v>3173</v>
      </c>
      <c r="H10645" t="s">
        <v>19</v>
      </c>
      <c r="I10645">
        <v>20</v>
      </c>
      <c r="J10645">
        <v>0</v>
      </c>
      <c r="K10645" t="str">
        <f>IF(H10645="1 Player", "1","0")</f>
        <v>0</v>
      </c>
      <c r="L10645" s="2" t="str">
        <f t="shared" si="1162"/>
        <v>1</v>
      </c>
      <c r="M10645" s="2" t="str">
        <f t="shared" si="1163"/>
        <v>0</v>
      </c>
      <c r="N10645" s="2" t="str">
        <f t="shared" si="1164"/>
        <v>0</v>
      </c>
      <c r="O10645" s="2" t="str">
        <f t="shared" si="1165"/>
        <v>0</v>
      </c>
      <c r="P10645" s="2" t="str">
        <f t="shared" si="1166"/>
        <v>0</v>
      </c>
      <c r="Q10645" s="2" t="str">
        <f t="shared" si="1167"/>
        <v>0</v>
      </c>
      <c r="R10645" s="2" t="str">
        <f t="shared" si="1168"/>
        <v>0</v>
      </c>
    </row>
    <row r="10646" spans="1:18" x14ac:dyDescent="0.3">
      <c r="A10646" t="s">
        <v>9763</v>
      </c>
      <c r="B10646" t="s">
        <v>127</v>
      </c>
      <c r="C10646" s="1">
        <v>37579</v>
      </c>
      <c r="D10646">
        <v>69</v>
      </c>
      <c r="F10646" t="s">
        <v>1965</v>
      </c>
      <c r="G10646" t="s">
        <v>60</v>
      </c>
      <c r="H10646" t="s">
        <v>66</v>
      </c>
      <c r="I10646">
        <v>8</v>
      </c>
      <c r="J10646">
        <v>0</v>
      </c>
      <c r="K10646" t="str">
        <f>IF(H10646="1 Player", "1","0")</f>
        <v>0</v>
      </c>
      <c r="L10646" s="2" t="str">
        <f t="shared" si="1162"/>
        <v>0</v>
      </c>
      <c r="M10646" s="2" t="str">
        <f t="shared" si="1163"/>
        <v>0</v>
      </c>
      <c r="N10646" s="2" t="str">
        <f t="shared" si="1164"/>
        <v>0</v>
      </c>
      <c r="O10646" s="2" t="str">
        <f t="shared" si="1165"/>
        <v>0</v>
      </c>
      <c r="P10646" s="2" t="str">
        <f t="shared" si="1166"/>
        <v>0</v>
      </c>
      <c r="Q10646" s="2" t="str">
        <f t="shared" si="1167"/>
        <v>0</v>
      </c>
      <c r="R10646" s="2" t="str">
        <f t="shared" si="1168"/>
        <v>1</v>
      </c>
    </row>
    <row r="10647" spans="1:18" x14ac:dyDescent="0.3">
      <c r="A10647" t="s">
        <v>9709</v>
      </c>
      <c r="B10647" t="s">
        <v>56</v>
      </c>
      <c r="C10647" s="1">
        <v>37558</v>
      </c>
      <c r="D10647">
        <v>69</v>
      </c>
      <c r="E10647">
        <v>7.8</v>
      </c>
      <c r="F10647" t="s">
        <v>6789</v>
      </c>
      <c r="G10647" t="s">
        <v>628</v>
      </c>
      <c r="H10647" t="s">
        <v>66</v>
      </c>
      <c r="I10647">
        <v>14</v>
      </c>
      <c r="J10647">
        <v>5</v>
      </c>
      <c r="K10647" t="str">
        <f>IF(H10647="1 Player", "1","0")</f>
        <v>0</v>
      </c>
      <c r="L10647" s="2" t="str">
        <f t="shared" si="1162"/>
        <v>0</v>
      </c>
      <c r="M10647" s="2" t="str">
        <f t="shared" si="1163"/>
        <v>0</v>
      </c>
      <c r="N10647" s="2" t="str">
        <f t="shared" si="1164"/>
        <v>0</v>
      </c>
      <c r="O10647" s="2" t="str">
        <f t="shared" si="1165"/>
        <v>0</v>
      </c>
      <c r="P10647" s="2" t="str">
        <f t="shared" si="1166"/>
        <v>0</v>
      </c>
      <c r="Q10647" s="2" t="str">
        <f t="shared" si="1167"/>
        <v>0</v>
      </c>
      <c r="R10647" s="2" t="str">
        <f t="shared" si="1168"/>
        <v>1</v>
      </c>
    </row>
    <row r="10648" spans="1:18" x14ac:dyDescent="0.3">
      <c r="A10648" t="s">
        <v>11149</v>
      </c>
      <c r="B10648" t="s">
        <v>71</v>
      </c>
      <c r="C10648" s="1">
        <v>37509</v>
      </c>
      <c r="D10648">
        <v>69</v>
      </c>
      <c r="E10648">
        <v>7.1</v>
      </c>
      <c r="F10648" t="s">
        <v>2140</v>
      </c>
      <c r="G10648" t="s">
        <v>4909</v>
      </c>
      <c r="H10648" t="s">
        <v>14</v>
      </c>
      <c r="I10648">
        <v>14</v>
      </c>
      <c r="J10648">
        <v>7</v>
      </c>
      <c r="K10648" t="str">
        <f>IF(H10648="1 Player", "1","0")</f>
        <v>1</v>
      </c>
      <c r="L10648" s="2" t="str">
        <f t="shared" si="1162"/>
        <v>0</v>
      </c>
      <c r="M10648" s="2" t="str">
        <f t="shared" si="1163"/>
        <v>0</v>
      </c>
      <c r="N10648" s="2" t="str">
        <f t="shared" si="1164"/>
        <v>0</v>
      </c>
      <c r="O10648" s="2" t="str">
        <f t="shared" si="1165"/>
        <v>0</v>
      </c>
      <c r="P10648" s="2" t="str">
        <f t="shared" si="1166"/>
        <v>0</v>
      </c>
      <c r="Q10648" s="2" t="str">
        <f t="shared" si="1167"/>
        <v>0</v>
      </c>
      <c r="R10648" s="2" t="str">
        <f t="shared" si="1168"/>
        <v>0</v>
      </c>
    </row>
    <row r="10649" spans="1:18" x14ac:dyDescent="0.3">
      <c r="A10649" t="s">
        <v>5045</v>
      </c>
      <c r="B10649" t="s">
        <v>56</v>
      </c>
      <c r="C10649" s="1">
        <v>37212</v>
      </c>
      <c r="D10649">
        <v>69</v>
      </c>
      <c r="E10649">
        <v>7.5</v>
      </c>
      <c r="F10649" t="s">
        <v>3120</v>
      </c>
      <c r="G10649" t="s">
        <v>208</v>
      </c>
      <c r="H10649" t="s">
        <v>14</v>
      </c>
      <c r="I10649">
        <v>20</v>
      </c>
      <c r="J10649">
        <v>24</v>
      </c>
      <c r="K10649" t="str">
        <f>IF(H10649="1 Player", "1","0")</f>
        <v>1</v>
      </c>
      <c r="L10649" s="2" t="str">
        <f t="shared" si="1162"/>
        <v>0</v>
      </c>
      <c r="M10649" s="2" t="str">
        <f t="shared" si="1163"/>
        <v>0</v>
      </c>
      <c r="N10649" s="2" t="str">
        <f t="shared" si="1164"/>
        <v>0</v>
      </c>
      <c r="O10649" s="2" t="str">
        <f t="shared" si="1165"/>
        <v>0</v>
      </c>
      <c r="P10649" s="2" t="str">
        <f t="shared" si="1166"/>
        <v>0</v>
      </c>
      <c r="Q10649" s="2" t="str">
        <f t="shared" si="1167"/>
        <v>0</v>
      </c>
      <c r="R10649" s="2" t="str">
        <f t="shared" si="1168"/>
        <v>0</v>
      </c>
    </row>
    <row r="10650" spans="1:18" x14ac:dyDescent="0.3">
      <c r="A10650" t="s">
        <v>11150</v>
      </c>
      <c r="B10650" t="s">
        <v>71</v>
      </c>
      <c r="C10650" s="1">
        <v>37151</v>
      </c>
      <c r="D10650">
        <v>69</v>
      </c>
      <c r="E10650">
        <v>7.2</v>
      </c>
      <c r="F10650" t="s">
        <v>7582</v>
      </c>
      <c r="G10650" t="s">
        <v>1232</v>
      </c>
      <c r="H10650" t="s">
        <v>14</v>
      </c>
      <c r="I10650">
        <v>9</v>
      </c>
      <c r="J10650">
        <v>11</v>
      </c>
      <c r="K10650" t="str">
        <f>IF(H10650="1 Player", "1","0")</f>
        <v>1</v>
      </c>
      <c r="L10650" s="2" t="str">
        <f t="shared" si="1162"/>
        <v>0</v>
      </c>
      <c r="M10650" s="2" t="str">
        <f t="shared" si="1163"/>
        <v>0</v>
      </c>
      <c r="N10650" s="2" t="str">
        <f t="shared" si="1164"/>
        <v>0</v>
      </c>
      <c r="O10650" s="2" t="str">
        <f t="shared" si="1165"/>
        <v>0</v>
      </c>
      <c r="P10650" s="2" t="str">
        <f t="shared" si="1166"/>
        <v>0</v>
      </c>
      <c r="Q10650" s="2" t="str">
        <f t="shared" si="1167"/>
        <v>0</v>
      </c>
      <c r="R10650" s="2" t="str">
        <f t="shared" si="1168"/>
        <v>0</v>
      </c>
    </row>
    <row r="10651" spans="1:18" x14ac:dyDescent="0.3">
      <c r="A10651" t="s">
        <v>11151</v>
      </c>
      <c r="B10651" t="s">
        <v>71</v>
      </c>
      <c r="C10651" s="1">
        <v>36914</v>
      </c>
      <c r="D10651">
        <v>69</v>
      </c>
      <c r="E10651">
        <v>7.7</v>
      </c>
      <c r="F10651" t="s">
        <v>11152</v>
      </c>
      <c r="G10651" t="s">
        <v>1232</v>
      </c>
      <c r="H10651" t="s">
        <v>837</v>
      </c>
      <c r="I10651">
        <v>16</v>
      </c>
      <c r="J10651">
        <v>27</v>
      </c>
      <c r="K10651" t="str">
        <f>IF(H10651="1 Player", "1","0")</f>
        <v>0</v>
      </c>
      <c r="L10651" s="2" t="str">
        <f t="shared" si="1162"/>
        <v>0</v>
      </c>
      <c r="M10651" s="2" t="str">
        <f t="shared" si="1163"/>
        <v>0</v>
      </c>
      <c r="N10651" s="2" t="str">
        <f t="shared" si="1164"/>
        <v>0</v>
      </c>
      <c r="O10651" s="2" t="str">
        <f t="shared" si="1165"/>
        <v>0</v>
      </c>
      <c r="P10651" s="2" t="str">
        <f t="shared" si="1166"/>
        <v>0</v>
      </c>
      <c r="Q10651" s="2" t="str">
        <f t="shared" si="1167"/>
        <v>0</v>
      </c>
      <c r="R10651" s="2" t="str">
        <f t="shared" si="1168"/>
        <v>0</v>
      </c>
    </row>
    <row r="10652" spans="1:18" x14ac:dyDescent="0.3">
      <c r="A10652" t="s">
        <v>11153</v>
      </c>
      <c r="B10652" t="s">
        <v>11</v>
      </c>
      <c r="C10652" s="1">
        <v>36785</v>
      </c>
      <c r="D10652">
        <v>69</v>
      </c>
      <c r="E10652">
        <v>8.4</v>
      </c>
      <c r="F10652" t="s">
        <v>813</v>
      </c>
      <c r="G10652" t="s">
        <v>62</v>
      </c>
      <c r="H10652" t="s">
        <v>46</v>
      </c>
      <c r="I10652">
        <v>7</v>
      </c>
      <c r="J10652">
        <v>5</v>
      </c>
      <c r="K10652" t="str">
        <f>IF(H10652="1 Player", "1","0")</f>
        <v>0</v>
      </c>
      <c r="L10652" s="2" t="str">
        <f t="shared" si="1162"/>
        <v>0</v>
      </c>
      <c r="M10652" s="2" t="str">
        <f t="shared" si="1163"/>
        <v>0</v>
      </c>
      <c r="N10652" s="2" t="str">
        <f t="shared" si="1164"/>
        <v>0</v>
      </c>
      <c r="O10652" s="2" t="str">
        <f t="shared" si="1165"/>
        <v>0</v>
      </c>
      <c r="P10652" s="2" t="str">
        <f t="shared" si="1166"/>
        <v>0</v>
      </c>
      <c r="Q10652" s="2" t="str">
        <f t="shared" si="1167"/>
        <v>1</v>
      </c>
      <c r="R10652" s="2" t="str">
        <f t="shared" si="1168"/>
        <v>0</v>
      </c>
    </row>
    <row r="10653" spans="1:18" x14ac:dyDescent="0.3">
      <c r="A10653" t="s">
        <v>11154</v>
      </c>
      <c r="B10653" t="s">
        <v>25</v>
      </c>
      <c r="C10653" s="1">
        <v>36760</v>
      </c>
      <c r="D10653">
        <v>69</v>
      </c>
      <c r="E10653">
        <v>7</v>
      </c>
      <c r="F10653" t="s">
        <v>207</v>
      </c>
      <c r="G10653" t="s">
        <v>10490</v>
      </c>
      <c r="H10653" t="s">
        <v>46</v>
      </c>
      <c r="I10653">
        <v>17</v>
      </c>
      <c r="J10653">
        <v>4</v>
      </c>
      <c r="K10653" t="str">
        <f>IF(H10653="1 Player", "1","0")</f>
        <v>0</v>
      </c>
      <c r="L10653" s="2" t="str">
        <f t="shared" si="1162"/>
        <v>0</v>
      </c>
      <c r="M10653" s="2" t="str">
        <f t="shared" si="1163"/>
        <v>0</v>
      </c>
      <c r="N10653" s="2" t="str">
        <f t="shared" si="1164"/>
        <v>0</v>
      </c>
      <c r="O10653" s="2" t="str">
        <f t="shared" si="1165"/>
        <v>0</v>
      </c>
      <c r="P10653" s="2" t="str">
        <f t="shared" si="1166"/>
        <v>0</v>
      </c>
      <c r="Q10653" s="2" t="str">
        <f t="shared" si="1167"/>
        <v>1</v>
      </c>
      <c r="R10653" s="2" t="str">
        <f t="shared" si="1168"/>
        <v>0</v>
      </c>
    </row>
    <row r="10654" spans="1:18" x14ac:dyDescent="0.3">
      <c r="A10654" t="s">
        <v>11155</v>
      </c>
      <c r="B10654" t="s">
        <v>16</v>
      </c>
      <c r="C10654" s="1">
        <v>36759</v>
      </c>
      <c r="D10654">
        <v>69</v>
      </c>
      <c r="F10654" t="s">
        <v>4400</v>
      </c>
      <c r="G10654" t="s">
        <v>69</v>
      </c>
      <c r="H10654" t="s">
        <v>46</v>
      </c>
      <c r="I10654">
        <v>9</v>
      </c>
      <c r="J10654">
        <v>0</v>
      </c>
      <c r="K10654" t="str">
        <f>IF(H10654="1 Player", "1","0")</f>
        <v>0</v>
      </c>
      <c r="L10654" s="2" t="str">
        <f t="shared" si="1162"/>
        <v>0</v>
      </c>
      <c r="M10654" s="2" t="str">
        <f t="shared" si="1163"/>
        <v>0</v>
      </c>
      <c r="N10654" s="2" t="str">
        <f t="shared" si="1164"/>
        <v>0</v>
      </c>
      <c r="O10654" s="2" t="str">
        <f t="shared" si="1165"/>
        <v>0</v>
      </c>
      <c r="P10654" s="2" t="str">
        <f t="shared" si="1166"/>
        <v>0</v>
      </c>
      <c r="Q10654" s="2" t="str">
        <f t="shared" si="1167"/>
        <v>1</v>
      </c>
      <c r="R10654" s="2" t="str">
        <f t="shared" si="1168"/>
        <v>0</v>
      </c>
    </row>
    <row r="10655" spans="1:18" x14ac:dyDescent="0.3">
      <c r="A10655" t="s">
        <v>11156</v>
      </c>
      <c r="B10655" t="s">
        <v>28</v>
      </c>
      <c r="C10655" s="1">
        <v>40163</v>
      </c>
      <c r="D10655">
        <v>69</v>
      </c>
      <c r="E10655">
        <v>8</v>
      </c>
      <c r="F10655" t="s">
        <v>2604</v>
      </c>
      <c r="G10655" t="s">
        <v>528</v>
      </c>
      <c r="H10655" t="s">
        <v>46</v>
      </c>
      <c r="I10655">
        <v>31</v>
      </c>
      <c r="J10655">
        <v>21</v>
      </c>
      <c r="K10655" t="str">
        <f>IF(H10655="1 Player", "1","0")</f>
        <v>0</v>
      </c>
      <c r="L10655" s="2" t="str">
        <f t="shared" si="1162"/>
        <v>0</v>
      </c>
      <c r="M10655" s="2" t="str">
        <f t="shared" si="1163"/>
        <v>0</v>
      </c>
      <c r="N10655" s="2" t="str">
        <f t="shared" si="1164"/>
        <v>0</v>
      </c>
      <c r="O10655" s="2" t="str">
        <f t="shared" si="1165"/>
        <v>0</v>
      </c>
      <c r="P10655" s="2" t="str">
        <f t="shared" si="1166"/>
        <v>0</v>
      </c>
      <c r="Q10655" s="2" t="str">
        <f t="shared" si="1167"/>
        <v>1</v>
      </c>
      <c r="R10655" s="2" t="str">
        <f t="shared" si="1168"/>
        <v>0</v>
      </c>
    </row>
    <row r="10656" spans="1:18" x14ac:dyDescent="0.3">
      <c r="A10656" t="s">
        <v>10841</v>
      </c>
      <c r="B10656" t="s">
        <v>54</v>
      </c>
      <c r="C10656" s="1">
        <v>44056</v>
      </c>
      <c r="D10656">
        <v>69</v>
      </c>
      <c r="F10656" t="s">
        <v>10842</v>
      </c>
      <c r="G10656" t="s">
        <v>1697</v>
      </c>
      <c r="H10656" t="s">
        <v>32</v>
      </c>
      <c r="I10656">
        <v>7</v>
      </c>
      <c r="J10656">
        <v>0</v>
      </c>
      <c r="K10656" t="str">
        <f>IF(H10656="1 Player", "1","0")</f>
        <v>0</v>
      </c>
      <c r="L10656" s="2" t="str">
        <f t="shared" si="1162"/>
        <v>0</v>
      </c>
      <c r="M10656" s="2" t="str">
        <f t="shared" si="1163"/>
        <v>1</v>
      </c>
      <c r="N10656" s="2" t="str">
        <f t="shared" si="1164"/>
        <v>0</v>
      </c>
      <c r="O10656" s="2" t="str">
        <f t="shared" si="1165"/>
        <v>0</v>
      </c>
      <c r="P10656" s="2" t="str">
        <f t="shared" si="1166"/>
        <v>0</v>
      </c>
      <c r="Q10656" s="2" t="str">
        <f t="shared" si="1167"/>
        <v>0</v>
      </c>
      <c r="R10656" s="2" t="str">
        <f t="shared" si="1168"/>
        <v>0</v>
      </c>
    </row>
    <row r="10657" spans="1:18" x14ac:dyDescent="0.3">
      <c r="A10657" t="s">
        <v>11157</v>
      </c>
      <c r="B10657" t="s">
        <v>48</v>
      </c>
      <c r="C10657" s="1">
        <v>43137</v>
      </c>
      <c r="D10657">
        <v>69</v>
      </c>
      <c r="E10657">
        <v>6</v>
      </c>
      <c r="F10657" t="s">
        <v>4546</v>
      </c>
      <c r="G10657" t="s">
        <v>888</v>
      </c>
      <c r="H10657" t="s">
        <v>118</v>
      </c>
      <c r="I10657">
        <v>7</v>
      </c>
      <c r="J10657">
        <v>6</v>
      </c>
      <c r="K10657" t="str">
        <f>IF(H10657="1 Player", "1","0")</f>
        <v>0</v>
      </c>
      <c r="L10657" s="2" t="str">
        <f t="shared" si="1162"/>
        <v>0</v>
      </c>
      <c r="M10657" s="2" t="str">
        <f t="shared" si="1163"/>
        <v>0</v>
      </c>
      <c r="N10657" s="2" t="str">
        <f t="shared" si="1164"/>
        <v>0</v>
      </c>
      <c r="O10657" s="2" t="str">
        <f t="shared" si="1165"/>
        <v>0</v>
      </c>
      <c r="P10657" s="2" t="str">
        <f t="shared" si="1166"/>
        <v>0</v>
      </c>
      <c r="Q10657" s="2" t="str">
        <f t="shared" si="1167"/>
        <v>0</v>
      </c>
      <c r="R10657" s="2" t="str">
        <f t="shared" si="1168"/>
        <v>0</v>
      </c>
    </row>
    <row r="10658" spans="1:18" x14ac:dyDescent="0.3">
      <c r="A10658" t="s">
        <v>11158</v>
      </c>
      <c r="B10658" t="s">
        <v>71</v>
      </c>
      <c r="C10658" s="1">
        <v>43133</v>
      </c>
      <c r="D10658">
        <v>69</v>
      </c>
      <c r="E10658">
        <v>6.5</v>
      </c>
      <c r="F10658" t="s">
        <v>11159</v>
      </c>
      <c r="G10658" t="s">
        <v>385</v>
      </c>
      <c r="H10658" t="s">
        <v>101</v>
      </c>
      <c r="I10658">
        <v>7</v>
      </c>
      <c r="J10658">
        <v>13</v>
      </c>
      <c r="K10658" t="str">
        <f>IF(H10658="1 Player", "1","0")</f>
        <v>0</v>
      </c>
      <c r="L10658" s="2" t="str">
        <f t="shared" si="1162"/>
        <v>0</v>
      </c>
      <c r="M10658" s="2" t="str">
        <f t="shared" si="1163"/>
        <v>0</v>
      </c>
      <c r="N10658" s="2" t="str">
        <f t="shared" si="1164"/>
        <v>0</v>
      </c>
      <c r="O10658" s="2" t="str">
        <f t="shared" si="1165"/>
        <v>0</v>
      </c>
      <c r="P10658" s="2" t="str">
        <f t="shared" si="1166"/>
        <v>0</v>
      </c>
      <c r="Q10658" s="2" t="str">
        <f t="shared" si="1167"/>
        <v>0</v>
      </c>
      <c r="R10658" s="2" t="str">
        <f t="shared" si="1168"/>
        <v>0</v>
      </c>
    </row>
    <row r="10659" spans="1:18" x14ac:dyDescent="0.3">
      <c r="A10659" t="s">
        <v>11160</v>
      </c>
      <c r="B10659" t="s">
        <v>71</v>
      </c>
      <c r="C10659" s="1">
        <v>42754</v>
      </c>
      <c r="D10659">
        <v>69</v>
      </c>
      <c r="E10659">
        <v>7.2</v>
      </c>
      <c r="F10659" t="s">
        <v>11161</v>
      </c>
      <c r="G10659" t="s">
        <v>577</v>
      </c>
      <c r="H10659" t="s">
        <v>46</v>
      </c>
      <c r="I10659">
        <v>12</v>
      </c>
      <c r="J10659">
        <v>26</v>
      </c>
      <c r="K10659" t="str">
        <f>IF(H10659="1 Player", "1","0")</f>
        <v>0</v>
      </c>
      <c r="L10659" s="2" t="str">
        <f t="shared" si="1162"/>
        <v>0</v>
      </c>
      <c r="M10659" s="2" t="str">
        <f t="shared" si="1163"/>
        <v>0</v>
      </c>
      <c r="N10659" s="2" t="str">
        <f t="shared" si="1164"/>
        <v>0</v>
      </c>
      <c r="O10659" s="2" t="str">
        <f t="shared" si="1165"/>
        <v>0</v>
      </c>
      <c r="P10659" s="2" t="str">
        <f t="shared" si="1166"/>
        <v>0</v>
      </c>
      <c r="Q10659" s="2" t="str">
        <f t="shared" si="1167"/>
        <v>1</v>
      </c>
      <c r="R10659" s="2" t="str">
        <f t="shared" si="1168"/>
        <v>0</v>
      </c>
    </row>
    <row r="10660" spans="1:18" x14ac:dyDescent="0.3">
      <c r="A10660" t="s">
        <v>6362</v>
      </c>
      <c r="B10660" t="s">
        <v>54</v>
      </c>
      <c r="C10660" s="1">
        <v>42612</v>
      </c>
      <c r="D10660">
        <v>69</v>
      </c>
      <c r="E10660">
        <v>6.9</v>
      </c>
      <c r="F10660" t="s">
        <v>6363</v>
      </c>
      <c r="G10660" t="s">
        <v>1285</v>
      </c>
      <c r="H10660" t="s">
        <v>1143</v>
      </c>
      <c r="I10660">
        <v>7</v>
      </c>
      <c r="J10660">
        <v>33</v>
      </c>
      <c r="K10660" t="str">
        <f>IF(H10660="1 Player", "1","0")</f>
        <v>0</v>
      </c>
      <c r="L10660" s="2" t="str">
        <f t="shared" si="1162"/>
        <v>0</v>
      </c>
      <c r="M10660" s="2" t="str">
        <f t="shared" si="1163"/>
        <v>0</v>
      </c>
      <c r="N10660" s="2" t="str">
        <f t="shared" si="1164"/>
        <v>0</v>
      </c>
      <c r="O10660" s="2" t="str">
        <f t="shared" si="1165"/>
        <v>0</v>
      </c>
      <c r="P10660" s="2" t="str">
        <f t="shared" si="1166"/>
        <v>0</v>
      </c>
      <c r="Q10660" s="2" t="str">
        <f t="shared" si="1167"/>
        <v>0</v>
      </c>
      <c r="R10660" s="2" t="str">
        <f t="shared" si="1168"/>
        <v>0</v>
      </c>
    </row>
    <row r="10661" spans="1:18" x14ac:dyDescent="0.3">
      <c r="A10661" t="s">
        <v>11162</v>
      </c>
      <c r="B10661" t="s">
        <v>36</v>
      </c>
      <c r="C10661" s="1">
        <v>42608</v>
      </c>
      <c r="D10661">
        <v>69</v>
      </c>
      <c r="F10661" t="s">
        <v>3978</v>
      </c>
      <c r="G10661" t="s">
        <v>10747</v>
      </c>
      <c r="H10661" t="s">
        <v>46</v>
      </c>
      <c r="I10661">
        <v>7</v>
      </c>
      <c r="J10661">
        <v>0</v>
      </c>
      <c r="K10661" t="str">
        <f>IF(H10661="1 Player", "1","0")</f>
        <v>0</v>
      </c>
      <c r="L10661" s="2" t="str">
        <f t="shared" si="1162"/>
        <v>0</v>
      </c>
      <c r="M10661" s="2" t="str">
        <f t="shared" si="1163"/>
        <v>0</v>
      </c>
      <c r="N10661" s="2" t="str">
        <f t="shared" si="1164"/>
        <v>0</v>
      </c>
      <c r="O10661" s="2" t="str">
        <f t="shared" si="1165"/>
        <v>0</v>
      </c>
      <c r="P10661" s="2" t="str">
        <f t="shared" si="1166"/>
        <v>0</v>
      </c>
      <c r="Q10661" s="2" t="str">
        <f t="shared" si="1167"/>
        <v>1</v>
      </c>
      <c r="R10661" s="2" t="str">
        <f t="shared" si="1168"/>
        <v>0</v>
      </c>
    </row>
    <row r="10662" spans="1:18" x14ac:dyDescent="0.3">
      <c r="A10662" t="s">
        <v>10563</v>
      </c>
      <c r="B10662" t="s">
        <v>36</v>
      </c>
      <c r="C10662" s="1">
        <v>42542</v>
      </c>
      <c r="D10662">
        <v>69</v>
      </c>
      <c r="E10662">
        <v>7.1</v>
      </c>
      <c r="F10662" t="s">
        <v>3389</v>
      </c>
      <c r="G10662" t="s">
        <v>174</v>
      </c>
      <c r="H10662" t="s">
        <v>46</v>
      </c>
      <c r="I10662">
        <v>13</v>
      </c>
      <c r="J10662">
        <v>19</v>
      </c>
      <c r="K10662" t="str">
        <f>IF(H10662="1 Player", "1","0")</f>
        <v>0</v>
      </c>
      <c r="L10662" s="2" t="str">
        <f t="shared" si="1162"/>
        <v>0</v>
      </c>
      <c r="M10662" s="2" t="str">
        <f t="shared" si="1163"/>
        <v>0</v>
      </c>
      <c r="N10662" s="2" t="str">
        <f t="shared" si="1164"/>
        <v>0</v>
      </c>
      <c r="O10662" s="2" t="str">
        <f t="shared" si="1165"/>
        <v>0</v>
      </c>
      <c r="P10662" s="2" t="str">
        <f t="shared" si="1166"/>
        <v>0</v>
      </c>
      <c r="Q10662" s="2" t="str">
        <f t="shared" si="1167"/>
        <v>1</v>
      </c>
      <c r="R10662" s="2" t="str">
        <f t="shared" si="1168"/>
        <v>0</v>
      </c>
    </row>
    <row r="10663" spans="1:18" x14ac:dyDescent="0.3">
      <c r="A10663" t="s">
        <v>11163</v>
      </c>
      <c r="B10663" t="s">
        <v>36</v>
      </c>
      <c r="C10663" s="1">
        <v>42081</v>
      </c>
      <c r="D10663">
        <v>69</v>
      </c>
      <c r="E10663">
        <v>7.1</v>
      </c>
      <c r="F10663" t="s">
        <v>2411</v>
      </c>
      <c r="G10663" t="s">
        <v>11164</v>
      </c>
      <c r="H10663" t="s">
        <v>46</v>
      </c>
      <c r="I10663">
        <v>11</v>
      </c>
      <c r="J10663">
        <v>11</v>
      </c>
      <c r="K10663" t="str">
        <f>IF(H10663="1 Player", "1","0")</f>
        <v>0</v>
      </c>
      <c r="L10663" s="2" t="str">
        <f t="shared" si="1162"/>
        <v>0</v>
      </c>
      <c r="M10663" s="2" t="str">
        <f t="shared" si="1163"/>
        <v>0</v>
      </c>
      <c r="N10663" s="2" t="str">
        <f t="shared" si="1164"/>
        <v>0</v>
      </c>
      <c r="O10663" s="2" t="str">
        <f t="shared" si="1165"/>
        <v>0</v>
      </c>
      <c r="P10663" s="2" t="str">
        <f t="shared" si="1166"/>
        <v>0</v>
      </c>
      <c r="Q10663" s="2" t="str">
        <f t="shared" si="1167"/>
        <v>1</v>
      </c>
      <c r="R10663" s="2" t="str">
        <f t="shared" si="1168"/>
        <v>0</v>
      </c>
    </row>
    <row r="10664" spans="1:18" x14ac:dyDescent="0.3">
      <c r="A10664" t="s">
        <v>11165</v>
      </c>
      <c r="B10664" t="s">
        <v>71</v>
      </c>
      <c r="C10664" s="1">
        <v>41046</v>
      </c>
      <c r="D10664">
        <v>69</v>
      </c>
      <c r="E10664">
        <v>6.7</v>
      </c>
      <c r="F10664" t="s">
        <v>9338</v>
      </c>
      <c r="G10664" t="s">
        <v>1232</v>
      </c>
      <c r="H10664" t="s">
        <v>32</v>
      </c>
      <c r="I10664">
        <v>9</v>
      </c>
      <c r="J10664">
        <v>23</v>
      </c>
      <c r="K10664" t="str">
        <f>IF(H10664="1 Player", "1","0")</f>
        <v>0</v>
      </c>
      <c r="L10664" s="2" t="str">
        <f t="shared" si="1162"/>
        <v>0</v>
      </c>
      <c r="M10664" s="2" t="str">
        <f t="shared" si="1163"/>
        <v>1</v>
      </c>
      <c r="N10664" s="2" t="str">
        <f t="shared" si="1164"/>
        <v>0</v>
      </c>
      <c r="O10664" s="2" t="str">
        <f t="shared" si="1165"/>
        <v>0</v>
      </c>
      <c r="P10664" s="2" t="str">
        <f t="shared" si="1166"/>
        <v>0</v>
      </c>
      <c r="Q10664" s="2" t="str">
        <f t="shared" si="1167"/>
        <v>0</v>
      </c>
      <c r="R10664" s="2" t="str">
        <f t="shared" si="1168"/>
        <v>0</v>
      </c>
    </row>
    <row r="10665" spans="1:18" x14ac:dyDescent="0.3">
      <c r="A10665" t="s">
        <v>11166</v>
      </c>
      <c r="B10665" t="s">
        <v>28</v>
      </c>
      <c r="C10665" s="1">
        <v>38981</v>
      </c>
      <c r="D10665">
        <v>69</v>
      </c>
      <c r="E10665">
        <v>7.3</v>
      </c>
      <c r="F10665" t="s">
        <v>1055</v>
      </c>
      <c r="G10665" t="s">
        <v>6200</v>
      </c>
      <c r="H10665" t="s">
        <v>44</v>
      </c>
      <c r="I10665">
        <v>20</v>
      </c>
      <c r="J10665">
        <v>14</v>
      </c>
      <c r="K10665" t="str">
        <f>IF(H10665="1 Player", "1","0")</f>
        <v>0</v>
      </c>
      <c r="L10665" s="2" t="str">
        <f t="shared" si="1162"/>
        <v>0</v>
      </c>
      <c r="M10665" s="2" t="str">
        <f t="shared" si="1163"/>
        <v>0</v>
      </c>
      <c r="N10665" s="2" t="str">
        <f t="shared" si="1164"/>
        <v>0</v>
      </c>
      <c r="O10665" s="2" t="str">
        <f t="shared" si="1165"/>
        <v>0</v>
      </c>
      <c r="P10665" s="2" t="str">
        <f t="shared" si="1166"/>
        <v>1</v>
      </c>
      <c r="Q10665" s="2" t="str">
        <f t="shared" si="1167"/>
        <v>0</v>
      </c>
      <c r="R10665" s="2" t="str">
        <f t="shared" si="1168"/>
        <v>0</v>
      </c>
    </row>
    <row r="10666" spans="1:18" x14ac:dyDescent="0.3">
      <c r="A10666" t="s">
        <v>9607</v>
      </c>
      <c r="B10666" t="s">
        <v>36</v>
      </c>
      <c r="C10666" s="1">
        <v>41737</v>
      </c>
      <c r="D10666">
        <v>69</v>
      </c>
      <c r="E10666">
        <v>6.9</v>
      </c>
      <c r="F10666" t="s">
        <v>3060</v>
      </c>
      <c r="G10666" t="s">
        <v>9608</v>
      </c>
      <c r="H10666" t="s">
        <v>32</v>
      </c>
      <c r="I10666">
        <v>20</v>
      </c>
      <c r="J10666">
        <v>39</v>
      </c>
      <c r="K10666" t="str">
        <f>IF(H10666="1 Player", "1","0")</f>
        <v>0</v>
      </c>
      <c r="L10666" s="2" t="str">
        <f t="shared" si="1162"/>
        <v>0</v>
      </c>
      <c r="M10666" s="2" t="str">
        <f t="shared" si="1163"/>
        <v>1</v>
      </c>
      <c r="N10666" s="2" t="str">
        <f t="shared" si="1164"/>
        <v>0</v>
      </c>
      <c r="O10666" s="2" t="str">
        <f t="shared" si="1165"/>
        <v>0</v>
      </c>
      <c r="P10666" s="2" t="str">
        <f t="shared" si="1166"/>
        <v>0</v>
      </c>
      <c r="Q10666" s="2" t="str">
        <f t="shared" si="1167"/>
        <v>0</v>
      </c>
      <c r="R10666" s="2" t="str">
        <f t="shared" si="1168"/>
        <v>0</v>
      </c>
    </row>
    <row r="10667" spans="1:18" x14ac:dyDescent="0.3">
      <c r="A10667" t="s">
        <v>11167</v>
      </c>
      <c r="B10667" t="s">
        <v>550</v>
      </c>
      <c r="C10667" s="1">
        <v>39384</v>
      </c>
      <c r="D10667">
        <v>69</v>
      </c>
      <c r="E10667">
        <v>7.9</v>
      </c>
      <c r="F10667" t="s">
        <v>5246</v>
      </c>
      <c r="G10667" t="s">
        <v>215</v>
      </c>
      <c r="H10667" t="s">
        <v>14</v>
      </c>
      <c r="I10667">
        <v>15</v>
      </c>
      <c r="J10667">
        <v>51</v>
      </c>
      <c r="K10667" t="str">
        <f>IF(H10667="1 Player", "1","0")</f>
        <v>1</v>
      </c>
      <c r="L10667" s="2" t="str">
        <f t="shared" si="1162"/>
        <v>0</v>
      </c>
      <c r="M10667" s="2" t="str">
        <f t="shared" si="1163"/>
        <v>0</v>
      </c>
      <c r="N10667" s="2" t="str">
        <f t="shared" si="1164"/>
        <v>0</v>
      </c>
      <c r="O10667" s="2" t="str">
        <f t="shared" si="1165"/>
        <v>0</v>
      </c>
      <c r="P10667" s="2" t="str">
        <f t="shared" si="1166"/>
        <v>0</v>
      </c>
      <c r="Q10667" s="2" t="str">
        <f t="shared" si="1167"/>
        <v>0</v>
      </c>
      <c r="R10667" s="2" t="str">
        <f t="shared" si="1168"/>
        <v>0</v>
      </c>
    </row>
    <row r="10668" spans="1:18" x14ac:dyDescent="0.3">
      <c r="A10668" t="s">
        <v>11168</v>
      </c>
      <c r="B10668" t="s">
        <v>71</v>
      </c>
      <c r="C10668" s="1">
        <v>41612</v>
      </c>
      <c r="D10668">
        <v>69</v>
      </c>
      <c r="E10668">
        <v>7.9</v>
      </c>
      <c r="F10668" t="s">
        <v>3477</v>
      </c>
      <c r="G10668" t="s">
        <v>1448</v>
      </c>
      <c r="H10668" t="s">
        <v>32</v>
      </c>
      <c r="I10668">
        <v>39</v>
      </c>
      <c r="J10668">
        <v>161</v>
      </c>
      <c r="K10668" t="str">
        <f>IF(H10668="1 Player", "1","0")</f>
        <v>0</v>
      </c>
      <c r="L10668" s="2" t="str">
        <f t="shared" si="1162"/>
        <v>0</v>
      </c>
      <c r="M10668" s="2" t="str">
        <f t="shared" si="1163"/>
        <v>1</v>
      </c>
      <c r="N10668" s="2" t="str">
        <f t="shared" si="1164"/>
        <v>0</v>
      </c>
      <c r="O10668" s="2" t="str">
        <f t="shared" si="1165"/>
        <v>0</v>
      </c>
      <c r="P10668" s="2" t="str">
        <f t="shared" si="1166"/>
        <v>0</v>
      </c>
      <c r="Q10668" s="2" t="str">
        <f t="shared" si="1167"/>
        <v>0</v>
      </c>
      <c r="R10668" s="2" t="str">
        <f t="shared" si="1168"/>
        <v>0</v>
      </c>
    </row>
    <row r="10669" spans="1:18" x14ac:dyDescent="0.3">
      <c r="A10669" t="s">
        <v>11169</v>
      </c>
      <c r="B10669" t="s">
        <v>550</v>
      </c>
      <c r="C10669" s="1">
        <v>38727</v>
      </c>
      <c r="D10669">
        <v>69</v>
      </c>
      <c r="F10669" t="s">
        <v>8664</v>
      </c>
      <c r="G10669" t="s">
        <v>1253</v>
      </c>
      <c r="H10669" t="s">
        <v>14</v>
      </c>
      <c r="I10669">
        <v>34</v>
      </c>
      <c r="J10669">
        <v>0</v>
      </c>
      <c r="K10669" t="str">
        <f>IF(H10669="1 Player", "1","0")</f>
        <v>1</v>
      </c>
      <c r="L10669" s="2" t="str">
        <f t="shared" si="1162"/>
        <v>0</v>
      </c>
      <c r="M10669" s="2" t="str">
        <f t="shared" si="1163"/>
        <v>0</v>
      </c>
      <c r="N10669" s="2" t="str">
        <f t="shared" si="1164"/>
        <v>0</v>
      </c>
      <c r="O10669" s="2" t="str">
        <f t="shared" si="1165"/>
        <v>0</v>
      </c>
      <c r="P10669" s="2" t="str">
        <f t="shared" si="1166"/>
        <v>0</v>
      </c>
      <c r="Q10669" s="2" t="str">
        <f t="shared" si="1167"/>
        <v>0</v>
      </c>
      <c r="R10669" s="2" t="str">
        <f t="shared" si="1168"/>
        <v>0</v>
      </c>
    </row>
    <row r="10670" spans="1:18" x14ac:dyDescent="0.3">
      <c r="A10670" t="s">
        <v>9613</v>
      </c>
      <c r="B10670" t="s">
        <v>28</v>
      </c>
      <c r="C10670" s="1">
        <v>40057</v>
      </c>
      <c r="D10670">
        <v>69</v>
      </c>
      <c r="E10670">
        <v>7.3</v>
      </c>
      <c r="F10670" t="s">
        <v>1464</v>
      </c>
      <c r="G10670" t="s">
        <v>73</v>
      </c>
      <c r="H10670" t="s">
        <v>39</v>
      </c>
      <c r="I10670">
        <v>49</v>
      </c>
      <c r="J10670">
        <v>61</v>
      </c>
      <c r="K10670" t="str">
        <f>IF(H10670="1 Player", "1","0")</f>
        <v>0</v>
      </c>
      <c r="L10670" s="2" t="str">
        <f t="shared" si="1162"/>
        <v>0</v>
      </c>
      <c r="M10670" s="2" t="str">
        <f t="shared" si="1163"/>
        <v>0</v>
      </c>
      <c r="N10670" s="2" t="str">
        <f t="shared" si="1164"/>
        <v>1</v>
      </c>
      <c r="O10670" s="2" t="str">
        <f t="shared" si="1165"/>
        <v>0</v>
      </c>
      <c r="P10670" s="2" t="str">
        <f t="shared" si="1166"/>
        <v>0</v>
      </c>
      <c r="Q10670" s="2" t="str">
        <f t="shared" si="1167"/>
        <v>0</v>
      </c>
      <c r="R10670" s="2" t="str">
        <f t="shared" si="1168"/>
        <v>0</v>
      </c>
    </row>
    <row r="10671" spans="1:18" x14ac:dyDescent="0.3">
      <c r="A10671" t="s">
        <v>11170</v>
      </c>
      <c r="B10671" t="s">
        <v>550</v>
      </c>
      <c r="C10671" s="1">
        <v>38846</v>
      </c>
      <c r="D10671">
        <v>69</v>
      </c>
      <c r="E10671">
        <v>7.7</v>
      </c>
      <c r="F10671" t="s">
        <v>489</v>
      </c>
      <c r="G10671" t="s">
        <v>2164</v>
      </c>
      <c r="H10671" t="s">
        <v>19</v>
      </c>
      <c r="I10671">
        <v>17</v>
      </c>
      <c r="J10671">
        <v>7</v>
      </c>
      <c r="K10671" t="str">
        <f>IF(H10671="1 Player", "1","0")</f>
        <v>0</v>
      </c>
      <c r="L10671" s="2" t="str">
        <f t="shared" si="1162"/>
        <v>1</v>
      </c>
      <c r="M10671" s="2" t="str">
        <f t="shared" si="1163"/>
        <v>0</v>
      </c>
      <c r="N10671" s="2" t="str">
        <f t="shared" si="1164"/>
        <v>0</v>
      </c>
      <c r="O10671" s="2" t="str">
        <f t="shared" si="1165"/>
        <v>0</v>
      </c>
      <c r="P10671" s="2" t="str">
        <f t="shared" si="1166"/>
        <v>0</v>
      </c>
      <c r="Q10671" s="2" t="str">
        <f t="shared" si="1167"/>
        <v>0</v>
      </c>
      <c r="R10671" s="2" t="str">
        <f t="shared" si="1168"/>
        <v>0</v>
      </c>
    </row>
    <row r="10672" spans="1:18" x14ac:dyDescent="0.3">
      <c r="A10672" t="s">
        <v>11171</v>
      </c>
      <c r="B10672" t="s">
        <v>71</v>
      </c>
      <c r="C10672" s="1">
        <v>38831</v>
      </c>
      <c r="D10672">
        <v>69</v>
      </c>
      <c r="E10672">
        <v>8.6999999999999993</v>
      </c>
      <c r="F10672" t="s">
        <v>671</v>
      </c>
      <c r="G10672" t="s">
        <v>366</v>
      </c>
      <c r="H10672" t="s">
        <v>14</v>
      </c>
      <c r="I10672">
        <v>23</v>
      </c>
      <c r="J10672">
        <v>23</v>
      </c>
      <c r="K10672" t="str">
        <f>IF(H10672="1 Player", "1","0")</f>
        <v>1</v>
      </c>
      <c r="L10672" s="2" t="str">
        <f t="shared" si="1162"/>
        <v>0</v>
      </c>
      <c r="M10672" s="2" t="str">
        <f t="shared" si="1163"/>
        <v>0</v>
      </c>
      <c r="N10672" s="2" t="str">
        <f t="shared" si="1164"/>
        <v>0</v>
      </c>
      <c r="O10672" s="2" t="str">
        <f t="shared" si="1165"/>
        <v>0</v>
      </c>
      <c r="P10672" s="2" t="str">
        <f t="shared" si="1166"/>
        <v>0</v>
      </c>
      <c r="Q10672" s="2" t="str">
        <f t="shared" si="1167"/>
        <v>0</v>
      </c>
      <c r="R10672" s="2" t="str">
        <f t="shared" si="1168"/>
        <v>0</v>
      </c>
    </row>
    <row r="10673" spans="1:18" x14ac:dyDescent="0.3">
      <c r="A10673" t="s">
        <v>11172</v>
      </c>
      <c r="B10673" t="s">
        <v>28</v>
      </c>
      <c r="C10673" s="1">
        <v>40856</v>
      </c>
      <c r="D10673">
        <v>69</v>
      </c>
      <c r="E10673">
        <v>7.9</v>
      </c>
      <c r="F10673" t="s">
        <v>11173</v>
      </c>
      <c r="G10673" t="s">
        <v>750</v>
      </c>
      <c r="H10673" t="s">
        <v>46</v>
      </c>
      <c r="I10673">
        <v>17</v>
      </c>
      <c r="J10673">
        <v>8</v>
      </c>
      <c r="K10673" t="str">
        <f>IF(H10673="1 Player", "1","0")</f>
        <v>0</v>
      </c>
      <c r="L10673" s="2" t="str">
        <f t="shared" si="1162"/>
        <v>0</v>
      </c>
      <c r="M10673" s="2" t="str">
        <f t="shared" si="1163"/>
        <v>0</v>
      </c>
      <c r="N10673" s="2" t="str">
        <f t="shared" si="1164"/>
        <v>0</v>
      </c>
      <c r="O10673" s="2" t="str">
        <f t="shared" si="1165"/>
        <v>0</v>
      </c>
      <c r="P10673" s="2" t="str">
        <f t="shared" si="1166"/>
        <v>0</v>
      </c>
      <c r="Q10673" s="2" t="str">
        <f t="shared" si="1167"/>
        <v>1</v>
      </c>
      <c r="R10673" s="2" t="str">
        <f t="shared" si="1168"/>
        <v>0</v>
      </c>
    </row>
    <row r="10674" spans="1:18" x14ac:dyDescent="0.3">
      <c r="A10674" t="s">
        <v>11174</v>
      </c>
      <c r="B10674" t="s">
        <v>239</v>
      </c>
      <c r="C10674" s="1">
        <v>39252</v>
      </c>
      <c r="D10674">
        <v>69</v>
      </c>
      <c r="E10674">
        <v>6.4</v>
      </c>
      <c r="F10674" t="s">
        <v>990</v>
      </c>
      <c r="G10674" t="s">
        <v>2614</v>
      </c>
      <c r="H10674" t="s">
        <v>19</v>
      </c>
      <c r="I10674">
        <v>27</v>
      </c>
      <c r="J10674">
        <v>19</v>
      </c>
      <c r="K10674" t="str">
        <f>IF(H10674="1 Player", "1","0")</f>
        <v>0</v>
      </c>
      <c r="L10674" s="2" t="str">
        <f t="shared" si="1162"/>
        <v>1</v>
      </c>
      <c r="M10674" s="2" t="str">
        <f t="shared" si="1163"/>
        <v>0</v>
      </c>
      <c r="N10674" s="2" t="str">
        <f t="shared" si="1164"/>
        <v>0</v>
      </c>
      <c r="O10674" s="2" t="str">
        <f t="shared" si="1165"/>
        <v>0</v>
      </c>
      <c r="P10674" s="2" t="str">
        <f t="shared" si="1166"/>
        <v>0</v>
      </c>
      <c r="Q10674" s="2" t="str">
        <f t="shared" si="1167"/>
        <v>0</v>
      </c>
      <c r="R10674" s="2" t="str">
        <f t="shared" si="1168"/>
        <v>0</v>
      </c>
    </row>
    <row r="10675" spans="1:18" x14ac:dyDescent="0.3">
      <c r="A10675" t="s">
        <v>11175</v>
      </c>
      <c r="B10675" t="s">
        <v>71</v>
      </c>
      <c r="C10675" s="1">
        <v>42328</v>
      </c>
      <c r="D10675">
        <v>69</v>
      </c>
      <c r="E10675">
        <v>7.4</v>
      </c>
      <c r="F10675" t="s">
        <v>11176</v>
      </c>
      <c r="G10675" t="s">
        <v>3011</v>
      </c>
      <c r="H10675" t="s">
        <v>32</v>
      </c>
      <c r="I10675">
        <v>11</v>
      </c>
      <c r="J10675">
        <v>16</v>
      </c>
      <c r="K10675" t="str">
        <f>IF(H10675="1 Player", "1","0")</f>
        <v>0</v>
      </c>
      <c r="L10675" s="2" t="str">
        <f t="shared" si="1162"/>
        <v>0</v>
      </c>
      <c r="M10675" s="2" t="str">
        <f t="shared" si="1163"/>
        <v>1</v>
      </c>
      <c r="N10675" s="2" t="str">
        <f t="shared" si="1164"/>
        <v>0</v>
      </c>
      <c r="O10675" s="2" t="str">
        <f t="shared" si="1165"/>
        <v>0</v>
      </c>
      <c r="P10675" s="2" t="str">
        <f t="shared" si="1166"/>
        <v>0</v>
      </c>
      <c r="Q10675" s="2" t="str">
        <f t="shared" si="1167"/>
        <v>0</v>
      </c>
      <c r="R10675" s="2" t="str">
        <f t="shared" si="1168"/>
        <v>0</v>
      </c>
    </row>
    <row r="10676" spans="1:18" x14ac:dyDescent="0.3">
      <c r="A10676" t="s">
        <v>7299</v>
      </c>
      <c r="B10676" t="s">
        <v>71</v>
      </c>
      <c r="C10676" s="1">
        <v>42800</v>
      </c>
      <c r="D10676">
        <v>69</v>
      </c>
      <c r="E10676">
        <v>6.3</v>
      </c>
      <c r="F10676" t="s">
        <v>644</v>
      </c>
      <c r="G10676" t="s">
        <v>38</v>
      </c>
      <c r="H10676" t="s">
        <v>46</v>
      </c>
      <c r="I10676">
        <v>31</v>
      </c>
      <c r="J10676">
        <v>621</v>
      </c>
      <c r="K10676" t="str">
        <f>IF(H10676="1 Player", "1","0")</f>
        <v>0</v>
      </c>
      <c r="L10676" s="2" t="str">
        <f t="shared" si="1162"/>
        <v>0</v>
      </c>
      <c r="M10676" s="2" t="str">
        <f t="shared" si="1163"/>
        <v>0</v>
      </c>
      <c r="N10676" s="2" t="str">
        <f t="shared" si="1164"/>
        <v>0</v>
      </c>
      <c r="O10676" s="2" t="str">
        <f t="shared" si="1165"/>
        <v>0</v>
      </c>
      <c r="P10676" s="2" t="str">
        <f t="shared" si="1166"/>
        <v>0</v>
      </c>
      <c r="Q10676" s="2" t="str">
        <f t="shared" si="1167"/>
        <v>1</v>
      </c>
      <c r="R10676" s="2" t="str">
        <f t="shared" si="1168"/>
        <v>0</v>
      </c>
    </row>
    <row r="10677" spans="1:18" x14ac:dyDescent="0.3">
      <c r="A10677" t="s">
        <v>11177</v>
      </c>
      <c r="B10677" t="s">
        <v>279</v>
      </c>
      <c r="C10677" s="1">
        <v>41898</v>
      </c>
      <c r="D10677">
        <v>69</v>
      </c>
      <c r="E10677">
        <v>7</v>
      </c>
      <c r="F10677" t="s">
        <v>7046</v>
      </c>
      <c r="G10677" t="s">
        <v>11178</v>
      </c>
      <c r="H10677" t="s">
        <v>46</v>
      </c>
      <c r="I10677">
        <v>48</v>
      </c>
      <c r="J10677">
        <v>70</v>
      </c>
      <c r="K10677" t="str">
        <f>IF(H10677="1 Player", "1","0")</f>
        <v>0</v>
      </c>
      <c r="L10677" s="2" t="str">
        <f t="shared" si="1162"/>
        <v>0</v>
      </c>
      <c r="M10677" s="2" t="str">
        <f t="shared" si="1163"/>
        <v>0</v>
      </c>
      <c r="N10677" s="2" t="str">
        <f t="shared" si="1164"/>
        <v>0</v>
      </c>
      <c r="O10677" s="2" t="str">
        <f t="shared" si="1165"/>
        <v>0</v>
      </c>
      <c r="P10677" s="2" t="str">
        <f t="shared" si="1166"/>
        <v>0</v>
      </c>
      <c r="Q10677" s="2" t="str">
        <f t="shared" si="1167"/>
        <v>1</v>
      </c>
      <c r="R10677" s="2" t="str">
        <f t="shared" si="1168"/>
        <v>0</v>
      </c>
    </row>
    <row r="10678" spans="1:18" x14ac:dyDescent="0.3">
      <c r="A10678" t="s">
        <v>9826</v>
      </c>
      <c r="B10678" t="s">
        <v>48</v>
      </c>
      <c r="C10678" s="1">
        <v>43767</v>
      </c>
      <c r="D10678">
        <v>69</v>
      </c>
      <c r="E10678">
        <v>6.8</v>
      </c>
      <c r="F10678" t="s">
        <v>2050</v>
      </c>
      <c r="G10678" t="s">
        <v>382</v>
      </c>
      <c r="H10678" t="s">
        <v>32</v>
      </c>
      <c r="I10678">
        <v>19</v>
      </c>
      <c r="J10678">
        <v>38</v>
      </c>
      <c r="K10678" t="str">
        <f>IF(H10678="1 Player", "1","0")</f>
        <v>0</v>
      </c>
      <c r="L10678" s="2" t="str">
        <f t="shared" si="1162"/>
        <v>0</v>
      </c>
      <c r="M10678" s="2" t="str">
        <f t="shared" si="1163"/>
        <v>1</v>
      </c>
      <c r="N10678" s="2" t="str">
        <f t="shared" si="1164"/>
        <v>0</v>
      </c>
      <c r="O10678" s="2" t="str">
        <f t="shared" si="1165"/>
        <v>0</v>
      </c>
      <c r="P10678" s="2" t="str">
        <f t="shared" si="1166"/>
        <v>0</v>
      </c>
      <c r="Q10678" s="2" t="str">
        <f t="shared" si="1167"/>
        <v>0</v>
      </c>
      <c r="R10678" s="2" t="str">
        <f t="shared" si="1168"/>
        <v>0</v>
      </c>
    </row>
    <row r="10679" spans="1:18" x14ac:dyDescent="0.3">
      <c r="A10679" t="s">
        <v>9860</v>
      </c>
      <c r="B10679" t="s">
        <v>71</v>
      </c>
      <c r="C10679" s="1">
        <v>42150</v>
      </c>
      <c r="D10679">
        <v>69</v>
      </c>
      <c r="E10679">
        <v>5.9</v>
      </c>
      <c r="F10679" t="s">
        <v>8660</v>
      </c>
      <c r="G10679" t="s">
        <v>1271</v>
      </c>
      <c r="H10679" t="s">
        <v>46</v>
      </c>
      <c r="I10679">
        <v>37</v>
      </c>
      <c r="J10679">
        <v>92</v>
      </c>
      <c r="K10679" t="str">
        <f>IF(H10679="1 Player", "1","0")</f>
        <v>0</v>
      </c>
      <c r="L10679" s="2" t="str">
        <f t="shared" si="1162"/>
        <v>0</v>
      </c>
      <c r="M10679" s="2" t="str">
        <f t="shared" si="1163"/>
        <v>0</v>
      </c>
      <c r="N10679" s="2" t="str">
        <f t="shared" si="1164"/>
        <v>0</v>
      </c>
      <c r="O10679" s="2" t="str">
        <f t="shared" si="1165"/>
        <v>0</v>
      </c>
      <c r="P10679" s="2" t="str">
        <f t="shared" si="1166"/>
        <v>0</v>
      </c>
      <c r="Q10679" s="2" t="str">
        <f t="shared" si="1167"/>
        <v>1</v>
      </c>
      <c r="R10679" s="2" t="str">
        <f t="shared" si="1168"/>
        <v>0</v>
      </c>
    </row>
    <row r="10680" spans="1:18" x14ac:dyDescent="0.3">
      <c r="A10680" t="s">
        <v>11179</v>
      </c>
      <c r="B10680" t="s">
        <v>239</v>
      </c>
      <c r="C10680" s="1">
        <v>39944</v>
      </c>
      <c r="D10680">
        <v>69</v>
      </c>
      <c r="E10680">
        <v>7.8</v>
      </c>
      <c r="F10680" t="s">
        <v>11180</v>
      </c>
      <c r="G10680" t="s">
        <v>369</v>
      </c>
      <c r="H10680" t="s">
        <v>118</v>
      </c>
      <c r="I10680">
        <v>13</v>
      </c>
      <c r="J10680">
        <v>10</v>
      </c>
      <c r="K10680" t="str">
        <f>IF(H10680="1 Player", "1","0")</f>
        <v>0</v>
      </c>
      <c r="L10680" s="2" t="str">
        <f t="shared" si="1162"/>
        <v>0</v>
      </c>
      <c r="M10680" s="2" t="str">
        <f t="shared" si="1163"/>
        <v>0</v>
      </c>
      <c r="N10680" s="2" t="str">
        <f t="shared" si="1164"/>
        <v>0</v>
      </c>
      <c r="O10680" s="2" t="str">
        <f t="shared" si="1165"/>
        <v>0</v>
      </c>
      <c r="P10680" s="2" t="str">
        <f t="shared" si="1166"/>
        <v>0</v>
      </c>
      <c r="Q10680" s="2" t="str">
        <f t="shared" si="1167"/>
        <v>0</v>
      </c>
      <c r="R10680" s="2" t="str">
        <f t="shared" si="1168"/>
        <v>0</v>
      </c>
    </row>
    <row r="10681" spans="1:18" x14ac:dyDescent="0.3">
      <c r="A10681" t="s">
        <v>11181</v>
      </c>
      <c r="B10681" t="s">
        <v>28</v>
      </c>
      <c r="C10681" s="1">
        <v>38958</v>
      </c>
      <c r="D10681">
        <v>69</v>
      </c>
      <c r="E10681">
        <v>6.8</v>
      </c>
      <c r="F10681" t="s">
        <v>360</v>
      </c>
      <c r="G10681" t="s">
        <v>11182</v>
      </c>
      <c r="H10681" t="s">
        <v>195</v>
      </c>
      <c r="I10681">
        <v>54</v>
      </c>
      <c r="J10681">
        <v>65</v>
      </c>
      <c r="K10681" t="str">
        <f>IF(H10681="1 Player", "1","0")</f>
        <v>0</v>
      </c>
      <c r="L10681" s="2" t="str">
        <f t="shared" si="1162"/>
        <v>0</v>
      </c>
      <c r="M10681" s="2" t="str">
        <f t="shared" si="1163"/>
        <v>0</v>
      </c>
      <c r="N10681" s="2" t="str">
        <f t="shared" si="1164"/>
        <v>0</v>
      </c>
      <c r="O10681" s="2" t="str">
        <f t="shared" si="1165"/>
        <v>0</v>
      </c>
      <c r="P10681" s="2" t="str">
        <f t="shared" si="1166"/>
        <v>0</v>
      </c>
      <c r="Q10681" s="2" t="str">
        <f t="shared" si="1167"/>
        <v>0</v>
      </c>
      <c r="R10681" s="2" t="str">
        <f t="shared" si="1168"/>
        <v>0</v>
      </c>
    </row>
    <row r="10682" spans="1:18" x14ac:dyDescent="0.3">
      <c r="A10682" t="s">
        <v>10849</v>
      </c>
      <c r="B10682" t="s">
        <v>71</v>
      </c>
      <c r="C10682" s="1">
        <v>43612</v>
      </c>
      <c r="D10682">
        <v>69</v>
      </c>
      <c r="E10682">
        <v>7.9</v>
      </c>
      <c r="F10682" t="s">
        <v>11183</v>
      </c>
      <c r="G10682" t="s">
        <v>857</v>
      </c>
      <c r="H10682" t="s">
        <v>32</v>
      </c>
      <c r="I10682">
        <v>8</v>
      </c>
      <c r="J10682">
        <v>9</v>
      </c>
      <c r="K10682" t="str">
        <f>IF(H10682="1 Player", "1","0")</f>
        <v>0</v>
      </c>
      <c r="L10682" s="2" t="str">
        <f t="shared" si="1162"/>
        <v>0</v>
      </c>
      <c r="M10682" s="2" t="str">
        <f t="shared" si="1163"/>
        <v>1</v>
      </c>
      <c r="N10682" s="2" t="str">
        <f t="shared" si="1164"/>
        <v>0</v>
      </c>
      <c r="O10682" s="2" t="str">
        <f t="shared" si="1165"/>
        <v>0</v>
      </c>
      <c r="P10682" s="2" t="str">
        <f t="shared" si="1166"/>
        <v>0</v>
      </c>
      <c r="Q10682" s="2" t="str">
        <f t="shared" si="1167"/>
        <v>0</v>
      </c>
      <c r="R10682" s="2" t="str">
        <f t="shared" si="1168"/>
        <v>0</v>
      </c>
    </row>
    <row r="10683" spans="1:18" x14ac:dyDescent="0.3">
      <c r="A10683" t="s">
        <v>9797</v>
      </c>
      <c r="B10683" t="s">
        <v>54</v>
      </c>
      <c r="C10683" s="1">
        <v>43508</v>
      </c>
      <c r="D10683">
        <v>69</v>
      </c>
      <c r="E10683">
        <v>6.3</v>
      </c>
      <c r="F10683" t="s">
        <v>1477</v>
      </c>
      <c r="G10683" t="s">
        <v>725</v>
      </c>
      <c r="H10683" t="s">
        <v>32</v>
      </c>
      <c r="I10683">
        <v>8</v>
      </c>
      <c r="J10683">
        <v>15</v>
      </c>
      <c r="K10683" t="str">
        <f>IF(H10683="1 Player", "1","0")</f>
        <v>0</v>
      </c>
      <c r="L10683" s="2" t="str">
        <f t="shared" si="1162"/>
        <v>0</v>
      </c>
      <c r="M10683" s="2" t="str">
        <f t="shared" si="1163"/>
        <v>1</v>
      </c>
      <c r="N10683" s="2" t="str">
        <f t="shared" si="1164"/>
        <v>0</v>
      </c>
      <c r="O10683" s="2" t="str">
        <f t="shared" si="1165"/>
        <v>0</v>
      </c>
      <c r="P10683" s="2" t="str">
        <f t="shared" si="1166"/>
        <v>0</v>
      </c>
      <c r="Q10683" s="2" t="str">
        <f t="shared" si="1167"/>
        <v>0</v>
      </c>
      <c r="R10683" s="2" t="str">
        <f t="shared" si="1168"/>
        <v>0</v>
      </c>
    </row>
    <row r="10684" spans="1:18" x14ac:dyDescent="0.3">
      <c r="A10684" t="s">
        <v>11184</v>
      </c>
      <c r="B10684" t="s">
        <v>36</v>
      </c>
      <c r="C10684" s="1">
        <v>42762</v>
      </c>
      <c r="D10684">
        <v>69</v>
      </c>
      <c r="F10684" t="s">
        <v>11185</v>
      </c>
      <c r="G10684" t="s">
        <v>174</v>
      </c>
      <c r="H10684" t="s">
        <v>46</v>
      </c>
      <c r="I10684">
        <v>8</v>
      </c>
      <c r="J10684">
        <v>0</v>
      </c>
      <c r="K10684" t="str">
        <f>IF(H10684="1 Player", "1","0")</f>
        <v>0</v>
      </c>
      <c r="L10684" s="2" t="str">
        <f t="shared" si="1162"/>
        <v>0</v>
      </c>
      <c r="M10684" s="2" t="str">
        <f t="shared" si="1163"/>
        <v>0</v>
      </c>
      <c r="N10684" s="2" t="str">
        <f t="shared" si="1164"/>
        <v>0</v>
      </c>
      <c r="O10684" s="2" t="str">
        <f t="shared" si="1165"/>
        <v>0</v>
      </c>
      <c r="P10684" s="2" t="str">
        <f t="shared" si="1166"/>
        <v>0</v>
      </c>
      <c r="Q10684" s="2" t="str">
        <f t="shared" si="1167"/>
        <v>1</v>
      </c>
      <c r="R10684" s="2" t="str">
        <f t="shared" si="1168"/>
        <v>0</v>
      </c>
    </row>
    <row r="10685" spans="1:18" x14ac:dyDescent="0.3">
      <c r="A10685" t="s">
        <v>11186</v>
      </c>
      <c r="B10685" t="s">
        <v>50</v>
      </c>
      <c r="C10685" s="1">
        <v>39287</v>
      </c>
      <c r="D10685">
        <v>69</v>
      </c>
      <c r="E10685">
        <v>6.4</v>
      </c>
      <c r="F10685" t="s">
        <v>309</v>
      </c>
      <c r="G10685" t="s">
        <v>435</v>
      </c>
      <c r="H10685" t="s">
        <v>19</v>
      </c>
      <c r="I10685">
        <v>50</v>
      </c>
      <c r="J10685">
        <v>40</v>
      </c>
      <c r="K10685" t="str">
        <f>IF(H10685="1 Player", "1","0")</f>
        <v>0</v>
      </c>
      <c r="L10685" s="2" t="str">
        <f t="shared" si="1162"/>
        <v>1</v>
      </c>
      <c r="M10685" s="2" t="str">
        <f t="shared" si="1163"/>
        <v>0</v>
      </c>
      <c r="N10685" s="2" t="str">
        <f t="shared" si="1164"/>
        <v>0</v>
      </c>
      <c r="O10685" s="2" t="str">
        <f t="shared" si="1165"/>
        <v>0</v>
      </c>
      <c r="P10685" s="2" t="str">
        <f t="shared" si="1166"/>
        <v>0</v>
      </c>
      <c r="Q10685" s="2" t="str">
        <f t="shared" si="1167"/>
        <v>0</v>
      </c>
      <c r="R10685" s="2" t="str">
        <f t="shared" si="1168"/>
        <v>0</v>
      </c>
    </row>
    <row r="10686" spans="1:18" x14ac:dyDescent="0.3">
      <c r="A10686" t="s">
        <v>11187</v>
      </c>
      <c r="B10686" t="s">
        <v>48</v>
      </c>
      <c r="C10686" s="1">
        <v>43560</v>
      </c>
      <c r="D10686">
        <v>69</v>
      </c>
      <c r="E10686">
        <v>7.5</v>
      </c>
      <c r="F10686" t="s">
        <v>11188</v>
      </c>
      <c r="G10686" t="s">
        <v>924</v>
      </c>
      <c r="H10686" t="s">
        <v>32</v>
      </c>
      <c r="I10686">
        <v>31</v>
      </c>
      <c r="J10686">
        <v>36</v>
      </c>
      <c r="K10686" t="str">
        <f>IF(H10686="1 Player", "1","0")</f>
        <v>0</v>
      </c>
      <c r="L10686" s="2" t="str">
        <f t="shared" si="1162"/>
        <v>0</v>
      </c>
      <c r="M10686" s="2" t="str">
        <f t="shared" si="1163"/>
        <v>1</v>
      </c>
      <c r="N10686" s="2" t="str">
        <f t="shared" si="1164"/>
        <v>0</v>
      </c>
      <c r="O10686" s="2" t="str">
        <f t="shared" si="1165"/>
        <v>0</v>
      </c>
      <c r="P10686" s="2" t="str">
        <f t="shared" si="1166"/>
        <v>0</v>
      </c>
      <c r="Q10686" s="2" t="str">
        <f t="shared" si="1167"/>
        <v>0</v>
      </c>
      <c r="R10686" s="2" t="str">
        <f t="shared" si="1168"/>
        <v>0</v>
      </c>
    </row>
    <row r="10687" spans="1:18" x14ac:dyDescent="0.3">
      <c r="A10687" t="s">
        <v>11189</v>
      </c>
      <c r="B10687" t="s">
        <v>48</v>
      </c>
      <c r="C10687" s="1">
        <v>43999</v>
      </c>
      <c r="D10687">
        <v>69</v>
      </c>
      <c r="E10687">
        <v>5.5</v>
      </c>
      <c r="F10687" t="s">
        <v>1178</v>
      </c>
      <c r="G10687" t="s">
        <v>1365</v>
      </c>
      <c r="H10687" t="s">
        <v>46</v>
      </c>
      <c r="I10687">
        <v>41</v>
      </c>
      <c r="J10687">
        <v>361</v>
      </c>
      <c r="K10687" t="str">
        <f>IF(H10687="1 Player", "1","0")</f>
        <v>0</v>
      </c>
      <c r="L10687" s="2" t="str">
        <f t="shared" si="1162"/>
        <v>0</v>
      </c>
      <c r="M10687" s="2" t="str">
        <f t="shared" si="1163"/>
        <v>0</v>
      </c>
      <c r="N10687" s="2" t="str">
        <f t="shared" si="1164"/>
        <v>0</v>
      </c>
      <c r="O10687" s="2" t="str">
        <f t="shared" si="1165"/>
        <v>0</v>
      </c>
      <c r="P10687" s="2" t="str">
        <f t="shared" si="1166"/>
        <v>0</v>
      </c>
      <c r="Q10687" s="2" t="str">
        <f t="shared" si="1167"/>
        <v>1</v>
      </c>
      <c r="R10687" s="2" t="str">
        <f t="shared" si="1168"/>
        <v>0</v>
      </c>
    </row>
    <row r="10688" spans="1:18" x14ac:dyDescent="0.3">
      <c r="A10688" t="s">
        <v>11190</v>
      </c>
      <c r="B10688" t="s">
        <v>71</v>
      </c>
      <c r="C10688" s="1">
        <v>43725</v>
      </c>
      <c r="D10688">
        <v>69</v>
      </c>
      <c r="E10688">
        <v>6.7</v>
      </c>
      <c r="F10688" t="s">
        <v>11191</v>
      </c>
      <c r="G10688" t="s">
        <v>857</v>
      </c>
      <c r="H10688" t="s">
        <v>32</v>
      </c>
      <c r="I10688">
        <v>9</v>
      </c>
      <c r="J10688">
        <v>9</v>
      </c>
      <c r="K10688" t="str">
        <f>IF(H10688="1 Player", "1","0")</f>
        <v>0</v>
      </c>
      <c r="L10688" s="2" t="str">
        <f t="shared" si="1162"/>
        <v>0</v>
      </c>
      <c r="M10688" s="2" t="str">
        <f t="shared" si="1163"/>
        <v>1</v>
      </c>
      <c r="N10688" s="2" t="str">
        <f t="shared" si="1164"/>
        <v>0</v>
      </c>
      <c r="O10688" s="2" t="str">
        <f t="shared" si="1165"/>
        <v>0</v>
      </c>
      <c r="P10688" s="2" t="str">
        <f t="shared" si="1166"/>
        <v>0</v>
      </c>
      <c r="Q10688" s="2" t="str">
        <f t="shared" si="1167"/>
        <v>0</v>
      </c>
      <c r="R10688" s="2" t="str">
        <f t="shared" si="1168"/>
        <v>0</v>
      </c>
    </row>
    <row r="10689" spans="1:18" x14ac:dyDescent="0.3">
      <c r="A10689" t="s">
        <v>10602</v>
      </c>
      <c r="B10689" t="s">
        <v>127</v>
      </c>
      <c r="C10689" s="1">
        <v>38132</v>
      </c>
      <c r="D10689">
        <v>69</v>
      </c>
      <c r="E10689">
        <v>8.3000000000000007</v>
      </c>
      <c r="F10689" t="s">
        <v>5801</v>
      </c>
      <c r="G10689" t="s">
        <v>13</v>
      </c>
      <c r="H10689" t="s">
        <v>19</v>
      </c>
      <c r="I10689">
        <v>11</v>
      </c>
      <c r="J10689">
        <v>18</v>
      </c>
      <c r="K10689" t="str">
        <f>IF(H10689="1 Player", "1","0")</f>
        <v>0</v>
      </c>
      <c r="L10689" s="2" t="str">
        <f t="shared" si="1162"/>
        <v>1</v>
      </c>
      <c r="M10689" s="2" t="str">
        <f t="shared" si="1163"/>
        <v>0</v>
      </c>
      <c r="N10689" s="2" t="str">
        <f t="shared" si="1164"/>
        <v>0</v>
      </c>
      <c r="O10689" s="2" t="str">
        <f t="shared" si="1165"/>
        <v>0</v>
      </c>
      <c r="P10689" s="2" t="str">
        <f t="shared" si="1166"/>
        <v>0</v>
      </c>
      <c r="Q10689" s="2" t="str">
        <f t="shared" si="1167"/>
        <v>0</v>
      </c>
      <c r="R10689" s="2" t="str">
        <f t="shared" si="1168"/>
        <v>0</v>
      </c>
    </row>
    <row r="10690" spans="1:18" x14ac:dyDescent="0.3">
      <c r="A10690" t="s">
        <v>11192</v>
      </c>
      <c r="B10690" t="s">
        <v>71</v>
      </c>
      <c r="C10690" s="1">
        <v>37943</v>
      </c>
      <c r="D10690">
        <v>69</v>
      </c>
      <c r="E10690">
        <v>7.5</v>
      </c>
      <c r="F10690" t="s">
        <v>11193</v>
      </c>
      <c r="G10690" t="s">
        <v>11194</v>
      </c>
      <c r="H10690" t="s">
        <v>32</v>
      </c>
      <c r="I10690">
        <v>7</v>
      </c>
      <c r="J10690">
        <v>28</v>
      </c>
      <c r="K10690" t="str">
        <f>IF(H10690="1 Player", "1","0")</f>
        <v>0</v>
      </c>
      <c r="L10690" s="2" t="str">
        <f t="shared" ref="L10690:L10753" si="1169">IF(H10690="1-2 ", "1","0")</f>
        <v>0</v>
      </c>
      <c r="M10690" s="2" t="str">
        <f t="shared" ref="M10690:M10753" si="1170">IF(H10690="No Online Multiplayer", "1","0")</f>
        <v>1</v>
      </c>
      <c r="N10690" s="2" t="str">
        <f t="shared" ref="N10690:N10753" si="1171">IF(H10690="Up to 32 ", "1","0")</f>
        <v>0</v>
      </c>
      <c r="O10690" s="2" t="str">
        <f t="shared" ref="O10690:O10753" si="1172">IF(H10690="Up to 30 ", "1","0")</f>
        <v>0</v>
      </c>
      <c r="P10690" s="2" t="str">
        <f t="shared" ref="P10690:P10753" si="1173">IF(H10690="Up to 16 ", "1","0")</f>
        <v>0</v>
      </c>
      <c r="Q10690" s="2" t="str">
        <f t="shared" ref="Q10690:Q10753" si="1174">IF(H10690="No info", "1","0")</f>
        <v>0</v>
      </c>
      <c r="R10690" s="2" t="str">
        <f t="shared" ref="R10690:R10753" si="1175">IF(H10690="1-4 ", "1","0")</f>
        <v>0</v>
      </c>
    </row>
    <row r="10691" spans="1:18" x14ac:dyDescent="0.3">
      <c r="A10691" t="s">
        <v>11037</v>
      </c>
      <c r="B10691" t="s">
        <v>56</v>
      </c>
      <c r="C10691" s="1">
        <v>37509</v>
      </c>
      <c r="D10691">
        <v>69</v>
      </c>
      <c r="E10691">
        <v>8.5</v>
      </c>
      <c r="F10691" t="s">
        <v>9956</v>
      </c>
      <c r="G10691" t="s">
        <v>62</v>
      </c>
      <c r="H10691" t="s">
        <v>14</v>
      </c>
      <c r="I10691">
        <v>12</v>
      </c>
      <c r="J10691">
        <v>23</v>
      </c>
      <c r="K10691" t="str">
        <f>IF(H10691="1 Player", "1","0")</f>
        <v>1</v>
      </c>
      <c r="L10691" s="2" t="str">
        <f t="shared" si="1169"/>
        <v>0</v>
      </c>
      <c r="M10691" s="2" t="str">
        <f t="shared" si="1170"/>
        <v>0</v>
      </c>
      <c r="N10691" s="2" t="str">
        <f t="shared" si="1171"/>
        <v>0</v>
      </c>
      <c r="O10691" s="2" t="str">
        <f t="shared" si="1172"/>
        <v>0</v>
      </c>
      <c r="P10691" s="2" t="str">
        <f t="shared" si="1173"/>
        <v>0</v>
      </c>
      <c r="Q10691" s="2" t="str">
        <f t="shared" si="1174"/>
        <v>0</v>
      </c>
      <c r="R10691" s="2" t="str">
        <f t="shared" si="1175"/>
        <v>0</v>
      </c>
    </row>
    <row r="10692" spans="1:18" x14ac:dyDescent="0.3">
      <c r="A10692" t="s">
        <v>11195</v>
      </c>
      <c r="B10692" t="s">
        <v>127</v>
      </c>
      <c r="C10692" s="1">
        <v>37336</v>
      </c>
      <c r="D10692">
        <v>69</v>
      </c>
      <c r="F10692" t="s">
        <v>318</v>
      </c>
      <c r="G10692" t="s">
        <v>1056</v>
      </c>
      <c r="H10692" t="s">
        <v>46</v>
      </c>
      <c r="I10692">
        <v>11</v>
      </c>
      <c r="J10692">
        <v>0</v>
      </c>
      <c r="K10692" t="str">
        <f>IF(H10692="1 Player", "1","0")</f>
        <v>0</v>
      </c>
      <c r="L10692" s="2" t="str">
        <f t="shared" si="1169"/>
        <v>0</v>
      </c>
      <c r="M10692" s="2" t="str">
        <f t="shared" si="1170"/>
        <v>0</v>
      </c>
      <c r="N10692" s="2" t="str">
        <f t="shared" si="1171"/>
        <v>0</v>
      </c>
      <c r="O10692" s="2" t="str">
        <f t="shared" si="1172"/>
        <v>0</v>
      </c>
      <c r="P10692" s="2" t="str">
        <f t="shared" si="1173"/>
        <v>0</v>
      </c>
      <c r="Q10692" s="2" t="str">
        <f t="shared" si="1174"/>
        <v>1</v>
      </c>
      <c r="R10692" s="2" t="str">
        <f t="shared" si="1175"/>
        <v>0</v>
      </c>
    </row>
    <row r="10693" spans="1:18" x14ac:dyDescent="0.3">
      <c r="A10693" t="s">
        <v>11196</v>
      </c>
      <c r="B10693" t="s">
        <v>71</v>
      </c>
      <c r="C10693" s="1">
        <v>37194</v>
      </c>
      <c r="D10693">
        <v>69</v>
      </c>
      <c r="E10693">
        <v>7.3</v>
      </c>
      <c r="F10693" t="s">
        <v>4499</v>
      </c>
      <c r="G10693" t="s">
        <v>997</v>
      </c>
      <c r="H10693" t="s">
        <v>163</v>
      </c>
      <c r="I10693">
        <v>9</v>
      </c>
      <c r="J10693">
        <v>15</v>
      </c>
      <c r="K10693" t="str">
        <f>IF(H10693="1 Player", "1","0")</f>
        <v>0</v>
      </c>
      <c r="L10693" s="2" t="str">
        <f t="shared" si="1169"/>
        <v>0</v>
      </c>
      <c r="M10693" s="2" t="str">
        <f t="shared" si="1170"/>
        <v>0</v>
      </c>
      <c r="N10693" s="2" t="str">
        <f t="shared" si="1171"/>
        <v>0</v>
      </c>
      <c r="O10693" s="2" t="str">
        <f t="shared" si="1172"/>
        <v>0</v>
      </c>
      <c r="P10693" s="2" t="str">
        <f t="shared" si="1173"/>
        <v>0</v>
      </c>
      <c r="Q10693" s="2" t="str">
        <f t="shared" si="1174"/>
        <v>0</v>
      </c>
      <c r="R10693" s="2" t="str">
        <f t="shared" si="1175"/>
        <v>0</v>
      </c>
    </row>
    <row r="10694" spans="1:18" x14ac:dyDescent="0.3">
      <c r="A10694" t="s">
        <v>11197</v>
      </c>
      <c r="B10694" t="s">
        <v>127</v>
      </c>
      <c r="C10694" s="1">
        <v>37180</v>
      </c>
      <c r="D10694">
        <v>69</v>
      </c>
      <c r="E10694">
        <v>8</v>
      </c>
      <c r="F10694" t="s">
        <v>11198</v>
      </c>
      <c r="G10694" t="s">
        <v>174</v>
      </c>
      <c r="H10694" t="s">
        <v>14</v>
      </c>
      <c r="I10694">
        <v>11</v>
      </c>
      <c r="J10694">
        <v>5</v>
      </c>
      <c r="K10694" t="str">
        <f>IF(H10694="1 Player", "1","0")</f>
        <v>1</v>
      </c>
      <c r="L10694" s="2" t="str">
        <f t="shared" si="1169"/>
        <v>0</v>
      </c>
      <c r="M10694" s="2" t="str">
        <f t="shared" si="1170"/>
        <v>0</v>
      </c>
      <c r="N10694" s="2" t="str">
        <f t="shared" si="1171"/>
        <v>0</v>
      </c>
      <c r="O10694" s="2" t="str">
        <f t="shared" si="1172"/>
        <v>0</v>
      </c>
      <c r="P10694" s="2" t="str">
        <f t="shared" si="1173"/>
        <v>0</v>
      </c>
      <c r="Q10694" s="2" t="str">
        <f t="shared" si="1174"/>
        <v>0</v>
      </c>
      <c r="R10694" s="2" t="str">
        <f t="shared" si="1175"/>
        <v>0</v>
      </c>
    </row>
    <row r="10695" spans="1:18" x14ac:dyDescent="0.3">
      <c r="A10695" t="s">
        <v>2215</v>
      </c>
      <c r="B10695" t="s">
        <v>16</v>
      </c>
      <c r="C10695" s="1">
        <v>37166</v>
      </c>
      <c r="D10695">
        <v>69</v>
      </c>
      <c r="E10695">
        <v>7</v>
      </c>
      <c r="F10695" t="s">
        <v>904</v>
      </c>
      <c r="G10695" t="s">
        <v>1264</v>
      </c>
      <c r="H10695" t="s">
        <v>46</v>
      </c>
      <c r="I10695">
        <v>8</v>
      </c>
      <c r="J10695">
        <v>11</v>
      </c>
      <c r="K10695" t="str">
        <f>IF(H10695="1 Player", "1","0")</f>
        <v>0</v>
      </c>
      <c r="L10695" s="2" t="str">
        <f t="shared" si="1169"/>
        <v>0</v>
      </c>
      <c r="M10695" s="2" t="str">
        <f t="shared" si="1170"/>
        <v>0</v>
      </c>
      <c r="N10695" s="2" t="str">
        <f t="shared" si="1171"/>
        <v>0</v>
      </c>
      <c r="O10695" s="2" t="str">
        <f t="shared" si="1172"/>
        <v>0</v>
      </c>
      <c r="P10695" s="2" t="str">
        <f t="shared" si="1173"/>
        <v>0</v>
      </c>
      <c r="Q10695" s="2" t="str">
        <f t="shared" si="1174"/>
        <v>1</v>
      </c>
      <c r="R10695" s="2" t="str">
        <f t="shared" si="1175"/>
        <v>0</v>
      </c>
    </row>
    <row r="10696" spans="1:18" x14ac:dyDescent="0.3">
      <c r="A10696" t="s">
        <v>11199</v>
      </c>
      <c r="B10696" t="s">
        <v>16</v>
      </c>
      <c r="C10696" s="1">
        <v>36795</v>
      </c>
      <c r="D10696">
        <v>69</v>
      </c>
      <c r="E10696">
        <v>7</v>
      </c>
      <c r="F10696" t="s">
        <v>11200</v>
      </c>
      <c r="G10696" t="s">
        <v>6732</v>
      </c>
      <c r="H10696" t="s">
        <v>46</v>
      </c>
      <c r="I10696">
        <v>9</v>
      </c>
      <c r="J10696">
        <v>18</v>
      </c>
      <c r="K10696" t="str">
        <f>IF(H10696="1 Player", "1","0")</f>
        <v>0</v>
      </c>
      <c r="L10696" s="2" t="str">
        <f t="shared" si="1169"/>
        <v>0</v>
      </c>
      <c r="M10696" s="2" t="str">
        <f t="shared" si="1170"/>
        <v>0</v>
      </c>
      <c r="N10696" s="2" t="str">
        <f t="shared" si="1171"/>
        <v>0</v>
      </c>
      <c r="O10696" s="2" t="str">
        <f t="shared" si="1172"/>
        <v>0</v>
      </c>
      <c r="P10696" s="2" t="str">
        <f t="shared" si="1173"/>
        <v>0</v>
      </c>
      <c r="Q10696" s="2" t="str">
        <f t="shared" si="1174"/>
        <v>1</v>
      </c>
      <c r="R10696" s="2" t="str">
        <f t="shared" si="1175"/>
        <v>0</v>
      </c>
    </row>
    <row r="10697" spans="1:18" x14ac:dyDescent="0.3">
      <c r="A10697" t="s">
        <v>11201</v>
      </c>
      <c r="B10697" t="s">
        <v>25</v>
      </c>
      <c r="C10697" s="1">
        <v>36760</v>
      </c>
      <c r="D10697">
        <v>69</v>
      </c>
      <c r="E10697">
        <v>8</v>
      </c>
      <c r="F10697" t="s">
        <v>11202</v>
      </c>
      <c r="G10697" t="s">
        <v>86</v>
      </c>
      <c r="H10697" t="s">
        <v>14</v>
      </c>
      <c r="I10697">
        <v>15</v>
      </c>
      <c r="J10697">
        <v>10</v>
      </c>
      <c r="K10697" t="str">
        <f>IF(H10697="1 Player", "1","0")</f>
        <v>1</v>
      </c>
      <c r="L10697" s="2" t="str">
        <f t="shared" si="1169"/>
        <v>0</v>
      </c>
      <c r="M10697" s="2" t="str">
        <f t="shared" si="1170"/>
        <v>0</v>
      </c>
      <c r="N10697" s="2" t="str">
        <f t="shared" si="1171"/>
        <v>0</v>
      </c>
      <c r="O10697" s="2" t="str">
        <f t="shared" si="1172"/>
        <v>0</v>
      </c>
      <c r="P10697" s="2" t="str">
        <f t="shared" si="1173"/>
        <v>0</v>
      </c>
      <c r="Q10697" s="2" t="str">
        <f t="shared" si="1174"/>
        <v>0</v>
      </c>
      <c r="R10697" s="2" t="str">
        <f t="shared" si="1175"/>
        <v>0</v>
      </c>
    </row>
    <row r="10698" spans="1:18" x14ac:dyDescent="0.3">
      <c r="A10698" t="s">
        <v>11203</v>
      </c>
      <c r="B10698" t="s">
        <v>28</v>
      </c>
      <c r="C10698" s="1">
        <v>39161</v>
      </c>
      <c r="D10698">
        <v>69</v>
      </c>
      <c r="E10698">
        <v>7.5</v>
      </c>
      <c r="F10698" t="s">
        <v>5460</v>
      </c>
      <c r="G10698" t="s">
        <v>180</v>
      </c>
      <c r="H10698" t="s">
        <v>32</v>
      </c>
      <c r="I10698">
        <v>55</v>
      </c>
      <c r="J10698">
        <v>63</v>
      </c>
      <c r="K10698" t="str">
        <f>IF(H10698="1 Player", "1","0")</f>
        <v>0</v>
      </c>
      <c r="L10698" s="2" t="str">
        <f t="shared" si="1169"/>
        <v>0</v>
      </c>
      <c r="M10698" s="2" t="str">
        <f t="shared" si="1170"/>
        <v>1</v>
      </c>
      <c r="N10698" s="2" t="str">
        <f t="shared" si="1171"/>
        <v>0</v>
      </c>
      <c r="O10698" s="2" t="str">
        <f t="shared" si="1172"/>
        <v>0</v>
      </c>
      <c r="P10698" s="2" t="str">
        <f t="shared" si="1173"/>
        <v>0</v>
      </c>
      <c r="Q10698" s="2" t="str">
        <f t="shared" si="1174"/>
        <v>0</v>
      </c>
      <c r="R10698" s="2" t="str">
        <f t="shared" si="1175"/>
        <v>0</v>
      </c>
    </row>
    <row r="10699" spans="1:18" x14ac:dyDescent="0.3">
      <c r="A10699" t="s">
        <v>11204</v>
      </c>
      <c r="B10699" t="s">
        <v>50</v>
      </c>
      <c r="C10699" s="1">
        <v>39014</v>
      </c>
      <c r="D10699">
        <v>69</v>
      </c>
      <c r="E10699">
        <v>8.1</v>
      </c>
      <c r="F10699" t="s">
        <v>4612</v>
      </c>
      <c r="G10699" t="s">
        <v>382</v>
      </c>
      <c r="H10699" t="s">
        <v>14</v>
      </c>
      <c r="I10699">
        <v>21</v>
      </c>
      <c r="J10699">
        <v>33</v>
      </c>
      <c r="K10699" t="str">
        <f>IF(H10699="1 Player", "1","0")</f>
        <v>1</v>
      </c>
      <c r="L10699" s="2" t="str">
        <f t="shared" si="1169"/>
        <v>0</v>
      </c>
      <c r="M10699" s="2" t="str">
        <f t="shared" si="1170"/>
        <v>0</v>
      </c>
      <c r="N10699" s="2" t="str">
        <f t="shared" si="1171"/>
        <v>0</v>
      </c>
      <c r="O10699" s="2" t="str">
        <f t="shared" si="1172"/>
        <v>0</v>
      </c>
      <c r="P10699" s="2" t="str">
        <f t="shared" si="1173"/>
        <v>0</v>
      </c>
      <c r="Q10699" s="2" t="str">
        <f t="shared" si="1174"/>
        <v>0</v>
      </c>
      <c r="R10699" s="2" t="str">
        <f t="shared" si="1175"/>
        <v>0</v>
      </c>
    </row>
    <row r="10700" spans="1:18" x14ac:dyDescent="0.3">
      <c r="A10700" t="s">
        <v>9250</v>
      </c>
      <c r="B10700" t="s">
        <v>71</v>
      </c>
      <c r="C10700" s="1">
        <v>44000</v>
      </c>
      <c r="D10700">
        <v>69</v>
      </c>
      <c r="E10700">
        <v>6</v>
      </c>
      <c r="F10700" t="s">
        <v>9251</v>
      </c>
      <c r="G10700" t="s">
        <v>407</v>
      </c>
      <c r="H10700" t="s">
        <v>32</v>
      </c>
      <c r="I10700">
        <v>22</v>
      </c>
      <c r="J10700">
        <v>37</v>
      </c>
      <c r="K10700" t="str">
        <f>IF(H10700="1 Player", "1","0")</f>
        <v>0</v>
      </c>
      <c r="L10700" s="2" t="str">
        <f t="shared" si="1169"/>
        <v>0</v>
      </c>
      <c r="M10700" s="2" t="str">
        <f t="shared" si="1170"/>
        <v>1</v>
      </c>
      <c r="N10700" s="2" t="str">
        <f t="shared" si="1171"/>
        <v>0</v>
      </c>
      <c r="O10700" s="2" t="str">
        <f t="shared" si="1172"/>
        <v>0</v>
      </c>
      <c r="P10700" s="2" t="str">
        <f t="shared" si="1173"/>
        <v>0</v>
      </c>
      <c r="Q10700" s="2" t="str">
        <f t="shared" si="1174"/>
        <v>0</v>
      </c>
      <c r="R10700" s="2" t="str">
        <f t="shared" si="1175"/>
        <v>0</v>
      </c>
    </row>
    <row r="10701" spans="1:18" x14ac:dyDescent="0.3">
      <c r="A10701" t="s">
        <v>11205</v>
      </c>
      <c r="B10701" t="s">
        <v>21</v>
      </c>
      <c r="C10701" s="1">
        <v>40696</v>
      </c>
      <c r="D10701">
        <v>69</v>
      </c>
      <c r="E10701">
        <v>8</v>
      </c>
      <c r="F10701" t="s">
        <v>11206</v>
      </c>
      <c r="G10701" t="s">
        <v>366</v>
      </c>
      <c r="H10701" t="s">
        <v>46</v>
      </c>
      <c r="I10701">
        <v>17</v>
      </c>
      <c r="J10701">
        <v>20</v>
      </c>
      <c r="K10701" t="str">
        <f>IF(H10701="1 Player", "1","0")</f>
        <v>0</v>
      </c>
      <c r="L10701" s="2" t="str">
        <f t="shared" si="1169"/>
        <v>0</v>
      </c>
      <c r="M10701" s="2" t="str">
        <f t="shared" si="1170"/>
        <v>0</v>
      </c>
      <c r="N10701" s="2" t="str">
        <f t="shared" si="1171"/>
        <v>0</v>
      </c>
      <c r="O10701" s="2" t="str">
        <f t="shared" si="1172"/>
        <v>0</v>
      </c>
      <c r="P10701" s="2" t="str">
        <f t="shared" si="1173"/>
        <v>0</v>
      </c>
      <c r="Q10701" s="2" t="str">
        <f t="shared" si="1174"/>
        <v>1</v>
      </c>
      <c r="R10701" s="2" t="str">
        <f t="shared" si="1175"/>
        <v>0</v>
      </c>
    </row>
    <row r="10702" spans="1:18" x14ac:dyDescent="0.3">
      <c r="A10702" t="s">
        <v>2798</v>
      </c>
      <c r="B10702" t="s">
        <v>550</v>
      </c>
      <c r="C10702" s="1">
        <v>38656</v>
      </c>
      <c r="D10702">
        <v>69</v>
      </c>
      <c r="E10702">
        <v>8.5</v>
      </c>
      <c r="F10702" t="s">
        <v>11207</v>
      </c>
      <c r="G10702" t="s">
        <v>11208</v>
      </c>
      <c r="H10702" t="s">
        <v>205</v>
      </c>
      <c r="I10702">
        <v>22</v>
      </c>
      <c r="J10702">
        <v>124</v>
      </c>
      <c r="K10702" t="str">
        <f>IF(H10702="1 Player", "1","0")</f>
        <v>0</v>
      </c>
      <c r="L10702" s="2" t="str">
        <f t="shared" si="1169"/>
        <v>0</v>
      </c>
      <c r="M10702" s="2" t="str">
        <f t="shared" si="1170"/>
        <v>0</v>
      </c>
      <c r="N10702" s="2" t="str">
        <f t="shared" si="1171"/>
        <v>0</v>
      </c>
      <c r="O10702" s="2" t="str">
        <f t="shared" si="1172"/>
        <v>0</v>
      </c>
      <c r="P10702" s="2" t="str">
        <f t="shared" si="1173"/>
        <v>0</v>
      </c>
      <c r="Q10702" s="2" t="str">
        <f t="shared" si="1174"/>
        <v>0</v>
      </c>
      <c r="R10702" s="2" t="str">
        <f t="shared" si="1175"/>
        <v>0</v>
      </c>
    </row>
    <row r="10703" spans="1:18" x14ac:dyDescent="0.3">
      <c r="A10703" t="s">
        <v>11209</v>
      </c>
      <c r="B10703" t="s">
        <v>71</v>
      </c>
      <c r="C10703" s="1">
        <v>41327</v>
      </c>
      <c r="D10703">
        <v>69</v>
      </c>
      <c r="E10703">
        <v>7.8</v>
      </c>
      <c r="F10703" t="s">
        <v>5173</v>
      </c>
      <c r="G10703" t="s">
        <v>7254</v>
      </c>
      <c r="H10703" t="s">
        <v>46</v>
      </c>
      <c r="I10703">
        <v>7</v>
      </c>
      <c r="J10703">
        <v>93</v>
      </c>
      <c r="K10703" t="str">
        <f>IF(H10703="1 Player", "1","0")</f>
        <v>0</v>
      </c>
      <c r="L10703" s="2" t="str">
        <f t="shared" si="1169"/>
        <v>0</v>
      </c>
      <c r="M10703" s="2" t="str">
        <f t="shared" si="1170"/>
        <v>0</v>
      </c>
      <c r="N10703" s="2" t="str">
        <f t="shared" si="1171"/>
        <v>0</v>
      </c>
      <c r="O10703" s="2" t="str">
        <f t="shared" si="1172"/>
        <v>0</v>
      </c>
      <c r="P10703" s="2" t="str">
        <f t="shared" si="1173"/>
        <v>0</v>
      </c>
      <c r="Q10703" s="2" t="str">
        <f t="shared" si="1174"/>
        <v>1</v>
      </c>
      <c r="R10703" s="2" t="str">
        <f t="shared" si="1175"/>
        <v>0</v>
      </c>
    </row>
    <row r="10704" spans="1:18" x14ac:dyDescent="0.3">
      <c r="A10704" t="s">
        <v>11210</v>
      </c>
      <c r="B10704" t="s">
        <v>50</v>
      </c>
      <c r="C10704" s="1">
        <v>38602</v>
      </c>
      <c r="D10704">
        <v>69</v>
      </c>
      <c r="E10704">
        <v>8.3000000000000007</v>
      </c>
      <c r="F10704" t="s">
        <v>8844</v>
      </c>
      <c r="G10704" t="s">
        <v>27</v>
      </c>
      <c r="H10704" t="s">
        <v>19</v>
      </c>
      <c r="I10704">
        <v>16</v>
      </c>
      <c r="J10704">
        <v>16</v>
      </c>
      <c r="K10704" t="str">
        <f>IF(H10704="1 Player", "1","0")</f>
        <v>0</v>
      </c>
      <c r="L10704" s="2" t="str">
        <f t="shared" si="1169"/>
        <v>1</v>
      </c>
      <c r="M10704" s="2" t="str">
        <f t="shared" si="1170"/>
        <v>0</v>
      </c>
      <c r="N10704" s="2" t="str">
        <f t="shared" si="1171"/>
        <v>0</v>
      </c>
      <c r="O10704" s="2" t="str">
        <f t="shared" si="1172"/>
        <v>0</v>
      </c>
      <c r="P10704" s="2" t="str">
        <f t="shared" si="1173"/>
        <v>0</v>
      </c>
      <c r="Q10704" s="2" t="str">
        <f t="shared" si="1174"/>
        <v>0</v>
      </c>
      <c r="R10704" s="2" t="str">
        <f t="shared" si="1175"/>
        <v>0</v>
      </c>
    </row>
    <row r="10705" spans="1:18" x14ac:dyDescent="0.3">
      <c r="A10705" t="s">
        <v>11135</v>
      </c>
      <c r="B10705" t="s">
        <v>64</v>
      </c>
      <c r="C10705" s="1">
        <v>38790</v>
      </c>
      <c r="D10705">
        <v>69</v>
      </c>
      <c r="E10705">
        <v>5</v>
      </c>
      <c r="F10705" t="s">
        <v>1545</v>
      </c>
      <c r="G10705" t="s">
        <v>1546</v>
      </c>
      <c r="H10705" t="s">
        <v>14</v>
      </c>
      <c r="I10705">
        <v>31</v>
      </c>
      <c r="J10705">
        <v>21</v>
      </c>
      <c r="K10705" t="str">
        <f>IF(H10705="1 Player", "1","0")</f>
        <v>1</v>
      </c>
      <c r="L10705" s="2" t="str">
        <f t="shared" si="1169"/>
        <v>0</v>
      </c>
      <c r="M10705" s="2" t="str">
        <f t="shared" si="1170"/>
        <v>0</v>
      </c>
      <c r="N10705" s="2" t="str">
        <f t="shared" si="1171"/>
        <v>0</v>
      </c>
      <c r="O10705" s="2" t="str">
        <f t="shared" si="1172"/>
        <v>0</v>
      </c>
      <c r="P10705" s="2" t="str">
        <f t="shared" si="1173"/>
        <v>0</v>
      </c>
      <c r="Q10705" s="2" t="str">
        <f t="shared" si="1174"/>
        <v>0</v>
      </c>
      <c r="R10705" s="2" t="str">
        <f t="shared" si="1175"/>
        <v>0</v>
      </c>
    </row>
    <row r="10706" spans="1:18" x14ac:dyDescent="0.3">
      <c r="A10706" t="s">
        <v>11211</v>
      </c>
      <c r="B10706" t="s">
        <v>54</v>
      </c>
      <c r="C10706" s="1">
        <v>42199</v>
      </c>
      <c r="D10706">
        <v>69</v>
      </c>
      <c r="E10706">
        <v>7</v>
      </c>
      <c r="F10706" t="s">
        <v>4951</v>
      </c>
      <c r="G10706" t="s">
        <v>3011</v>
      </c>
      <c r="H10706" t="s">
        <v>46</v>
      </c>
      <c r="I10706">
        <v>33</v>
      </c>
      <c r="J10706">
        <v>31</v>
      </c>
      <c r="K10706" t="str">
        <f>IF(H10706="1 Player", "1","0")</f>
        <v>0</v>
      </c>
      <c r="L10706" s="2" t="str">
        <f t="shared" si="1169"/>
        <v>0</v>
      </c>
      <c r="M10706" s="2" t="str">
        <f t="shared" si="1170"/>
        <v>0</v>
      </c>
      <c r="N10706" s="2" t="str">
        <f t="shared" si="1171"/>
        <v>0</v>
      </c>
      <c r="O10706" s="2" t="str">
        <f t="shared" si="1172"/>
        <v>0</v>
      </c>
      <c r="P10706" s="2" t="str">
        <f t="shared" si="1173"/>
        <v>0</v>
      </c>
      <c r="Q10706" s="2" t="str">
        <f t="shared" si="1174"/>
        <v>1</v>
      </c>
      <c r="R10706" s="2" t="str">
        <f t="shared" si="1175"/>
        <v>0</v>
      </c>
    </row>
    <row r="10707" spans="1:18" x14ac:dyDescent="0.3">
      <c r="A10707" t="s">
        <v>11212</v>
      </c>
      <c r="B10707" t="s">
        <v>71</v>
      </c>
      <c r="C10707" s="1">
        <v>40862</v>
      </c>
      <c r="D10707">
        <v>69</v>
      </c>
      <c r="E10707">
        <v>6.1</v>
      </c>
      <c r="F10707" t="s">
        <v>904</v>
      </c>
      <c r="G10707" t="s">
        <v>405</v>
      </c>
      <c r="H10707" t="s">
        <v>46</v>
      </c>
      <c r="I10707">
        <v>18</v>
      </c>
      <c r="J10707">
        <v>450</v>
      </c>
      <c r="K10707" t="str">
        <f>IF(H10707="1 Player", "1","0")</f>
        <v>0</v>
      </c>
      <c r="L10707" s="2" t="str">
        <f t="shared" si="1169"/>
        <v>0</v>
      </c>
      <c r="M10707" s="2" t="str">
        <f t="shared" si="1170"/>
        <v>0</v>
      </c>
      <c r="N10707" s="2" t="str">
        <f t="shared" si="1171"/>
        <v>0</v>
      </c>
      <c r="O10707" s="2" t="str">
        <f t="shared" si="1172"/>
        <v>0</v>
      </c>
      <c r="P10707" s="2" t="str">
        <f t="shared" si="1173"/>
        <v>0</v>
      </c>
      <c r="Q10707" s="2" t="str">
        <f t="shared" si="1174"/>
        <v>1</v>
      </c>
      <c r="R10707" s="2" t="str">
        <f t="shared" si="1175"/>
        <v>0</v>
      </c>
    </row>
    <row r="10708" spans="1:18" x14ac:dyDescent="0.3">
      <c r="A10708" t="s">
        <v>8325</v>
      </c>
      <c r="B10708" t="s">
        <v>36</v>
      </c>
      <c r="C10708" s="1">
        <v>42272</v>
      </c>
      <c r="D10708">
        <v>69</v>
      </c>
      <c r="E10708">
        <v>7.3</v>
      </c>
      <c r="F10708" t="s">
        <v>8326</v>
      </c>
      <c r="G10708" t="s">
        <v>11213</v>
      </c>
      <c r="H10708" t="s">
        <v>46</v>
      </c>
      <c r="I10708">
        <v>10</v>
      </c>
      <c r="J10708">
        <v>20</v>
      </c>
      <c r="K10708" t="str">
        <f>IF(H10708="1 Player", "1","0")</f>
        <v>0</v>
      </c>
      <c r="L10708" s="2" t="str">
        <f t="shared" si="1169"/>
        <v>0</v>
      </c>
      <c r="M10708" s="2" t="str">
        <f t="shared" si="1170"/>
        <v>0</v>
      </c>
      <c r="N10708" s="2" t="str">
        <f t="shared" si="1171"/>
        <v>0</v>
      </c>
      <c r="O10708" s="2" t="str">
        <f t="shared" si="1172"/>
        <v>0</v>
      </c>
      <c r="P10708" s="2" t="str">
        <f t="shared" si="1173"/>
        <v>0</v>
      </c>
      <c r="Q10708" s="2" t="str">
        <f t="shared" si="1174"/>
        <v>1</v>
      </c>
      <c r="R10708" s="2" t="str">
        <f t="shared" si="1175"/>
        <v>0</v>
      </c>
    </row>
    <row r="10709" spans="1:18" x14ac:dyDescent="0.3">
      <c r="A10709" t="s">
        <v>11214</v>
      </c>
      <c r="B10709" t="s">
        <v>279</v>
      </c>
      <c r="C10709" s="1">
        <v>41877</v>
      </c>
      <c r="D10709">
        <v>69</v>
      </c>
      <c r="E10709">
        <v>7.7</v>
      </c>
      <c r="F10709" t="s">
        <v>8677</v>
      </c>
      <c r="G10709" t="s">
        <v>409</v>
      </c>
      <c r="H10709" t="s">
        <v>32</v>
      </c>
      <c r="I10709">
        <v>16</v>
      </c>
      <c r="J10709">
        <v>118</v>
      </c>
      <c r="K10709" t="str">
        <f>IF(H10709="1 Player", "1","0")</f>
        <v>0</v>
      </c>
      <c r="L10709" s="2" t="str">
        <f t="shared" si="1169"/>
        <v>0</v>
      </c>
      <c r="M10709" s="2" t="str">
        <f t="shared" si="1170"/>
        <v>1</v>
      </c>
      <c r="N10709" s="2" t="str">
        <f t="shared" si="1171"/>
        <v>0</v>
      </c>
      <c r="O10709" s="2" t="str">
        <f t="shared" si="1172"/>
        <v>0</v>
      </c>
      <c r="P10709" s="2" t="str">
        <f t="shared" si="1173"/>
        <v>0</v>
      </c>
      <c r="Q10709" s="2" t="str">
        <f t="shared" si="1174"/>
        <v>0</v>
      </c>
      <c r="R10709" s="2" t="str">
        <f t="shared" si="1175"/>
        <v>0</v>
      </c>
    </row>
    <row r="10710" spans="1:18" x14ac:dyDescent="0.3">
      <c r="A10710" t="s">
        <v>11215</v>
      </c>
      <c r="B10710" t="s">
        <v>28</v>
      </c>
      <c r="C10710" s="1">
        <v>40660</v>
      </c>
      <c r="D10710">
        <v>69</v>
      </c>
      <c r="E10710">
        <v>7</v>
      </c>
      <c r="F10710" t="s">
        <v>11216</v>
      </c>
      <c r="G10710" t="s">
        <v>2173</v>
      </c>
      <c r="H10710" t="s">
        <v>46</v>
      </c>
      <c r="I10710">
        <v>8</v>
      </c>
      <c r="J10710">
        <v>10</v>
      </c>
      <c r="K10710" t="str">
        <f>IF(H10710="1 Player", "1","0")</f>
        <v>0</v>
      </c>
      <c r="L10710" s="2" t="str">
        <f t="shared" si="1169"/>
        <v>0</v>
      </c>
      <c r="M10710" s="2" t="str">
        <f t="shared" si="1170"/>
        <v>0</v>
      </c>
      <c r="N10710" s="2" t="str">
        <f t="shared" si="1171"/>
        <v>0</v>
      </c>
      <c r="O10710" s="2" t="str">
        <f t="shared" si="1172"/>
        <v>0</v>
      </c>
      <c r="P10710" s="2" t="str">
        <f t="shared" si="1173"/>
        <v>0</v>
      </c>
      <c r="Q10710" s="2" t="str">
        <f t="shared" si="1174"/>
        <v>1</v>
      </c>
      <c r="R10710" s="2" t="str">
        <f t="shared" si="1175"/>
        <v>0</v>
      </c>
    </row>
    <row r="10711" spans="1:18" x14ac:dyDescent="0.3">
      <c r="A10711" t="s">
        <v>7359</v>
      </c>
      <c r="B10711" t="s">
        <v>54</v>
      </c>
      <c r="C10711" s="1">
        <v>42104</v>
      </c>
      <c r="D10711">
        <v>69</v>
      </c>
      <c r="E10711">
        <v>6.1</v>
      </c>
      <c r="F10711" t="s">
        <v>7360</v>
      </c>
      <c r="G10711" t="s">
        <v>7033</v>
      </c>
      <c r="H10711" t="s">
        <v>46</v>
      </c>
      <c r="I10711">
        <v>15</v>
      </c>
      <c r="J10711">
        <v>100</v>
      </c>
      <c r="K10711" t="str">
        <f>IF(H10711="1 Player", "1","0")</f>
        <v>0</v>
      </c>
      <c r="L10711" s="2" t="str">
        <f t="shared" si="1169"/>
        <v>0</v>
      </c>
      <c r="M10711" s="2" t="str">
        <f t="shared" si="1170"/>
        <v>0</v>
      </c>
      <c r="N10711" s="2" t="str">
        <f t="shared" si="1171"/>
        <v>0</v>
      </c>
      <c r="O10711" s="2" t="str">
        <f t="shared" si="1172"/>
        <v>0</v>
      </c>
      <c r="P10711" s="2" t="str">
        <f t="shared" si="1173"/>
        <v>0</v>
      </c>
      <c r="Q10711" s="2" t="str">
        <f t="shared" si="1174"/>
        <v>1</v>
      </c>
      <c r="R10711" s="2" t="str">
        <f t="shared" si="1175"/>
        <v>0</v>
      </c>
    </row>
    <row r="10712" spans="1:18" x14ac:dyDescent="0.3">
      <c r="A10712" t="s">
        <v>11217</v>
      </c>
      <c r="B10712" t="s">
        <v>28</v>
      </c>
      <c r="C10712" s="1">
        <v>39427</v>
      </c>
      <c r="D10712">
        <v>69</v>
      </c>
      <c r="F10712" t="s">
        <v>284</v>
      </c>
      <c r="G10712" t="s">
        <v>633</v>
      </c>
      <c r="H10712" t="s">
        <v>195</v>
      </c>
      <c r="I10712">
        <v>22</v>
      </c>
      <c r="J10712">
        <v>0</v>
      </c>
      <c r="K10712" t="str">
        <f>IF(H10712="1 Player", "1","0")</f>
        <v>0</v>
      </c>
      <c r="L10712" s="2" t="str">
        <f t="shared" si="1169"/>
        <v>0</v>
      </c>
      <c r="M10712" s="2" t="str">
        <f t="shared" si="1170"/>
        <v>0</v>
      </c>
      <c r="N10712" s="2" t="str">
        <f t="shared" si="1171"/>
        <v>0</v>
      </c>
      <c r="O10712" s="2" t="str">
        <f t="shared" si="1172"/>
        <v>0</v>
      </c>
      <c r="P10712" s="2" t="str">
        <f t="shared" si="1173"/>
        <v>0</v>
      </c>
      <c r="Q10712" s="2" t="str">
        <f t="shared" si="1174"/>
        <v>0</v>
      </c>
      <c r="R10712" s="2" t="str">
        <f t="shared" si="1175"/>
        <v>0</v>
      </c>
    </row>
    <row r="10713" spans="1:18" x14ac:dyDescent="0.3">
      <c r="A10713" t="s">
        <v>11218</v>
      </c>
      <c r="B10713" t="s">
        <v>54</v>
      </c>
      <c r="C10713" s="1">
        <v>43914</v>
      </c>
      <c r="D10713">
        <v>69</v>
      </c>
      <c r="E10713">
        <v>7.3</v>
      </c>
      <c r="F10713" t="s">
        <v>11219</v>
      </c>
      <c r="G10713" t="s">
        <v>2879</v>
      </c>
      <c r="H10713" t="s">
        <v>32</v>
      </c>
      <c r="I10713">
        <v>7</v>
      </c>
      <c r="J10713">
        <v>56</v>
      </c>
      <c r="K10713" t="str">
        <f>IF(H10713="1 Player", "1","0")</f>
        <v>0</v>
      </c>
      <c r="L10713" s="2" t="str">
        <f t="shared" si="1169"/>
        <v>0</v>
      </c>
      <c r="M10713" s="2" t="str">
        <f t="shared" si="1170"/>
        <v>1</v>
      </c>
      <c r="N10713" s="2" t="str">
        <f t="shared" si="1171"/>
        <v>0</v>
      </c>
      <c r="O10713" s="2" t="str">
        <f t="shared" si="1172"/>
        <v>0</v>
      </c>
      <c r="P10713" s="2" t="str">
        <f t="shared" si="1173"/>
        <v>0</v>
      </c>
      <c r="Q10713" s="2" t="str">
        <f t="shared" si="1174"/>
        <v>0</v>
      </c>
      <c r="R10713" s="2" t="str">
        <f t="shared" si="1175"/>
        <v>0</v>
      </c>
    </row>
    <row r="10714" spans="1:18" x14ac:dyDescent="0.3">
      <c r="A10714" t="s">
        <v>8353</v>
      </c>
      <c r="B10714" t="s">
        <v>48</v>
      </c>
      <c r="C10714" s="1">
        <v>43798</v>
      </c>
      <c r="D10714">
        <v>69</v>
      </c>
      <c r="F10714" t="s">
        <v>11220</v>
      </c>
      <c r="G10714" t="s">
        <v>8355</v>
      </c>
      <c r="H10714" t="s">
        <v>32</v>
      </c>
      <c r="I10714">
        <v>13</v>
      </c>
      <c r="J10714">
        <v>0</v>
      </c>
      <c r="K10714" t="str">
        <f>IF(H10714="1 Player", "1","0")</f>
        <v>0</v>
      </c>
      <c r="L10714" s="2" t="str">
        <f t="shared" si="1169"/>
        <v>0</v>
      </c>
      <c r="M10714" s="2" t="str">
        <f t="shared" si="1170"/>
        <v>1</v>
      </c>
      <c r="N10714" s="2" t="str">
        <f t="shared" si="1171"/>
        <v>0</v>
      </c>
      <c r="O10714" s="2" t="str">
        <f t="shared" si="1172"/>
        <v>0</v>
      </c>
      <c r="P10714" s="2" t="str">
        <f t="shared" si="1173"/>
        <v>0</v>
      </c>
      <c r="Q10714" s="2" t="str">
        <f t="shared" si="1174"/>
        <v>0</v>
      </c>
      <c r="R10714" s="2" t="str">
        <f t="shared" si="1175"/>
        <v>0</v>
      </c>
    </row>
    <row r="10715" spans="1:18" x14ac:dyDescent="0.3">
      <c r="A10715" t="s">
        <v>11221</v>
      </c>
      <c r="B10715" t="s">
        <v>36</v>
      </c>
      <c r="C10715" s="1">
        <v>43299</v>
      </c>
      <c r="D10715">
        <v>69</v>
      </c>
      <c r="F10715" t="s">
        <v>11222</v>
      </c>
      <c r="G10715" t="s">
        <v>333</v>
      </c>
      <c r="H10715" t="s">
        <v>32</v>
      </c>
      <c r="I10715">
        <v>7</v>
      </c>
      <c r="J10715">
        <v>0</v>
      </c>
      <c r="K10715" t="str">
        <f>IF(H10715="1 Player", "1","0")</f>
        <v>0</v>
      </c>
      <c r="L10715" s="2" t="str">
        <f t="shared" si="1169"/>
        <v>0</v>
      </c>
      <c r="M10715" s="2" t="str">
        <f t="shared" si="1170"/>
        <v>1</v>
      </c>
      <c r="N10715" s="2" t="str">
        <f t="shared" si="1171"/>
        <v>0</v>
      </c>
      <c r="O10715" s="2" t="str">
        <f t="shared" si="1172"/>
        <v>0</v>
      </c>
      <c r="P10715" s="2" t="str">
        <f t="shared" si="1173"/>
        <v>0</v>
      </c>
      <c r="Q10715" s="2" t="str">
        <f t="shared" si="1174"/>
        <v>0</v>
      </c>
      <c r="R10715" s="2" t="str">
        <f t="shared" si="1175"/>
        <v>0</v>
      </c>
    </row>
    <row r="10716" spans="1:18" x14ac:dyDescent="0.3">
      <c r="A10716" t="s">
        <v>7239</v>
      </c>
      <c r="B10716" t="s">
        <v>36</v>
      </c>
      <c r="C10716" s="1">
        <v>42913</v>
      </c>
      <c r="D10716">
        <v>69</v>
      </c>
      <c r="E10716">
        <v>5.7</v>
      </c>
      <c r="F10716" t="s">
        <v>7240</v>
      </c>
      <c r="G10716" t="s">
        <v>2454</v>
      </c>
      <c r="H10716" t="s">
        <v>46</v>
      </c>
      <c r="I10716">
        <v>7</v>
      </c>
      <c r="J10716">
        <v>13</v>
      </c>
      <c r="K10716" t="str">
        <f>IF(H10716="1 Player", "1","0")</f>
        <v>0</v>
      </c>
      <c r="L10716" s="2" t="str">
        <f t="shared" si="1169"/>
        <v>0</v>
      </c>
      <c r="M10716" s="2" t="str">
        <f t="shared" si="1170"/>
        <v>0</v>
      </c>
      <c r="N10716" s="2" t="str">
        <f t="shared" si="1171"/>
        <v>0</v>
      </c>
      <c r="O10716" s="2" t="str">
        <f t="shared" si="1172"/>
        <v>0</v>
      </c>
      <c r="P10716" s="2" t="str">
        <f t="shared" si="1173"/>
        <v>0</v>
      </c>
      <c r="Q10716" s="2" t="str">
        <f t="shared" si="1174"/>
        <v>1</v>
      </c>
      <c r="R10716" s="2" t="str">
        <f t="shared" si="1175"/>
        <v>0</v>
      </c>
    </row>
    <row r="10717" spans="1:18" x14ac:dyDescent="0.3">
      <c r="A10717" t="s">
        <v>11223</v>
      </c>
      <c r="B10717" t="s">
        <v>239</v>
      </c>
      <c r="C10717" s="1">
        <v>39713</v>
      </c>
      <c r="D10717">
        <v>69</v>
      </c>
      <c r="E10717">
        <v>7.2</v>
      </c>
      <c r="F10717" t="s">
        <v>495</v>
      </c>
      <c r="G10717" t="s">
        <v>11224</v>
      </c>
      <c r="H10717" t="s">
        <v>14</v>
      </c>
      <c r="I10717">
        <v>16</v>
      </c>
      <c r="J10717">
        <v>9</v>
      </c>
      <c r="K10717" t="str">
        <f>IF(H10717="1 Player", "1","0")</f>
        <v>1</v>
      </c>
      <c r="L10717" s="2" t="str">
        <f t="shared" si="1169"/>
        <v>0</v>
      </c>
      <c r="M10717" s="2" t="str">
        <f t="shared" si="1170"/>
        <v>0</v>
      </c>
      <c r="N10717" s="2" t="str">
        <f t="shared" si="1171"/>
        <v>0</v>
      </c>
      <c r="O10717" s="2" t="str">
        <f t="shared" si="1172"/>
        <v>0</v>
      </c>
      <c r="P10717" s="2" t="str">
        <f t="shared" si="1173"/>
        <v>0</v>
      </c>
      <c r="Q10717" s="2" t="str">
        <f t="shared" si="1174"/>
        <v>0</v>
      </c>
      <c r="R10717" s="2" t="str">
        <f t="shared" si="1175"/>
        <v>0</v>
      </c>
    </row>
    <row r="10718" spans="1:18" x14ac:dyDescent="0.3">
      <c r="A10718" t="s">
        <v>11225</v>
      </c>
      <c r="B10718" t="s">
        <v>168</v>
      </c>
      <c r="C10718" s="1">
        <v>42166</v>
      </c>
      <c r="D10718">
        <v>69</v>
      </c>
      <c r="E10718">
        <v>6.8</v>
      </c>
      <c r="F10718" t="s">
        <v>12</v>
      </c>
      <c r="G10718" t="s">
        <v>677</v>
      </c>
      <c r="H10718" t="s">
        <v>46</v>
      </c>
      <c r="I10718">
        <v>24</v>
      </c>
      <c r="J10718">
        <v>32</v>
      </c>
      <c r="K10718" t="str">
        <f>IF(H10718="1 Player", "1","0")</f>
        <v>0</v>
      </c>
      <c r="L10718" s="2" t="str">
        <f t="shared" si="1169"/>
        <v>0</v>
      </c>
      <c r="M10718" s="2" t="str">
        <f t="shared" si="1170"/>
        <v>0</v>
      </c>
      <c r="N10718" s="2" t="str">
        <f t="shared" si="1171"/>
        <v>0</v>
      </c>
      <c r="O10718" s="2" t="str">
        <f t="shared" si="1172"/>
        <v>0</v>
      </c>
      <c r="P10718" s="2" t="str">
        <f t="shared" si="1173"/>
        <v>0</v>
      </c>
      <c r="Q10718" s="2" t="str">
        <f t="shared" si="1174"/>
        <v>1</v>
      </c>
      <c r="R10718" s="2" t="str">
        <f t="shared" si="1175"/>
        <v>0</v>
      </c>
    </row>
    <row r="10719" spans="1:18" x14ac:dyDescent="0.3">
      <c r="A10719" t="s">
        <v>9078</v>
      </c>
      <c r="B10719" t="s">
        <v>71</v>
      </c>
      <c r="C10719" s="1">
        <v>43033</v>
      </c>
      <c r="D10719">
        <v>69</v>
      </c>
      <c r="E10719">
        <v>6.6</v>
      </c>
      <c r="F10719" t="s">
        <v>11226</v>
      </c>
      <c r="G10719" t="s">
        <v>1919</v>
      </c>
      <c r="H10719" t="s">
        <v>32</v>
      </c>
      <c r="I10719">
        <v>18</v>
      </c>
      <c r="J10719">
        <v>43</v>
      </c>
      <c r="K10719" t="str">
        <f>IF(H10719="1 Player", "1","0")</f>
        <v>0</v>
      </c>
      <c r="L10719" s="2" t="str">
        <f t="shared" si="1169"/>
        <v>0</v>
      </c>
      <c r="M10719" s="2" t="str">
        <f t="shared" si="1170"/>
        <v>1</v>
      </c>
      <c r="N10719" s="2" t="str">
        <f t="shared" si="1171"/>
        <v>0</v>
      </c>
      <c r="O10719" s="2" t="str">
        <f t="shared" si="1172"/>
        <v>0</v>
      </c>
      <c r="P10719" s="2" t="str">
        <f t="shared" si="1173"/>
        <v>0</v>
      </c>
      <c r="Q10719" s="2" t="str">
        <f t="shared" si="1174"/>
        <v>0</v>
      </c>
      <c r="R10719" s="2" t="str">
        <f t="shared" si="1175"/>
        <v>0</v>
      </c>
    </row>
    <row r="10720" spans="1:18" x14ac:dyDescent="0.3">
      <c r="A10720" t="s">
        <v>10851</v>
      </c>
      <c r="B10720" t="s">
        <v>71</v>
      </c>
      <c r="C10720" s="1">
        <v>43327</v>
      </c>
      <c r="D10720">
        <v>69</v>
      </c>
      <c r="E10720">
        <v>7.1</v>
      </c>
      <c r="F10720" t="s">
        <v>8838</v>
      </c>
      <c r="G10720" t="s">
        <v>10852</v>
      </c>
      <c r="H10720" t="s">
        <v>32</v>
      </c>
      <c r="I10720">
        <v>14</v>
      </c>
      <c r="J10720">
        <v>115</v>
      </c>
      <c r="K10720" t="str">
        <f>IF(H10720="1 Player", "1","0")</f>
        <v>0</v>
      </c>
      <c r="L10720" s="2" t="str">
        <f t="shared" si="1169"/>
        <v>0</v>
      </c>
      <c r="M10720" s="2" t="str">
        <f t="shared" si="1170"/>
        <v>1</v>
      </c>
      <c r="N10720" s="2" t="str">
        <f t="shared" si="1171"/>
        <v>0</v>
      </c>
      <c r="O10720" s="2" t="str">
        <f t="shared" si="1172"/>
        <v>0</v>
      </c>
      <c r="P10720" s="2" t="str">
        <f t="shared" si="1173"/>
        <v>0</v>
      </c>
      <c r="Q10720" s="2" t="str">
        <f t="shared" si="1174"/>
        <v>0</v>
      </c>
      <c r="R10720" s="2" t="str">
        <f t="shared" si="1175"/>
        <v>0</v>
      </c>
    </row>
    <row r="10721" spans="1:18" x14ac:dyDescent="0.3">
      <c r="A10721" t="s">
        <v>10951</v>
      </c>
      <c r="B10721" t="s">
        <v>28</v>
      </c>
      <c r="C10721" s="1">
        <v>40071</v>
      </c>
      <c r="D10721">
        <v>69</v>
      </c>
      <c r="E10721">
        <v>7.3</v>
      </c>
      <c r="F10721" t="s">
        <v>6858</v>
      </c>
      <c r="G10721" t="s">
        <v>930</v>
      </c>
      <c r="H10721" t="s">
        <v>32</v>
      </c>
      <c r="I10721">
        <v>79</v>
      </c>
      <c r="J10721">
        <v>92</v>
      </c>
      <c r="K10721" t="str">
        <f>IF(H10721="1 Player", "1","0")</f>
        <v>0</v>
      </c>
      <c r="L10721" s="2" t="str">
        <f t="shared" si="1169"/>
        <v>0</v>
      </c>
      <c r="M10721" s="2" t="str">
        <f t="shared" si="1170"/>
        <v>1</v>
      </c>
      <c r="N10721" s="2" t="str">
        <f t="shared" si="1171"/>
        <v>0</v>
      </c>
      <c r="O10721" s="2" t="str">
        <f t="shared" si="1172"/>
        <v>0</v>
      </c>
      <c r="P10721" s="2" t="str">
        <f t="shared" si="1173"/>
        <v>0</v>
      </c>
      <c r="Q10721" s="2" t="str">
        <f t="shared" si="1174"/>
        <v>0</v>
      </c>
      <c r="R10721" s="2" t="str">
        <f t="shared" si="1175"/>
        <v>0</v>
      </c>
    </row>
    <row r="10722" spans="1:18" x14ac:dyDescent="0.3">
      <c r="A10722" t="s">
        <v>9453</v>
      </c>
      <c r="B10722" t="s">
        <v>36</v>
      </c>
      <c r="C10722" s="1">
        <v>43676</v>
      </c>
      <c r="D10722">
        <v>69</v>
      </c>
      <c r="E10722">
        <v>7.1</v>
      </c>
      <c r="F10722" t="s">
        <v>7439</v>
      </c>
      <c r="G10722" t="s">
        <v>333</v>
      </c>
      <c r="H10722" t="s">
        <v>118</v>
      </c>
      <c r="I10722">
        <v>7</v>
      </c>
      <c r="J10722">
        <v>8</v>
      </c>
      <c r="K10722" t="str">
        <f>IF(H10722="1 Player", "1","0")</f>
        <v>0</v>
      </c>
      <c r="L10722" s="2" t="str">
        <f t="shared" si="1169"/>
        <v>0</v>
      </c>
      <c r="M10722" s="2" t="str">
        <f t="shared" si="1170"/>
        <v>0</v>
      </c>
      <c r="N10722" s="2" t="str">
        <f t="shared" si="1171"/>
        <v>0</v>
      </c>
      <c r="O10722" s="2" t="str">
        <f t="shared" si="1172"/>
        <v>0</v>
      </c>
      <c r="P10722" s="2" t="str">
        <f t="shared" si="1173"/>
        <v>0</v>
      </c>
      <c r="Q10722" s="2" t="str">
        <f t="shared" si="1174"/>
        <v>0</v>
      </c>
      <c r="R10722" s="2" t="str">
        <f t="shared" si="1175"/>
        <v>0</v>
      </c>
    </row>
    <row r="10723" spans="1:18" x14ac:dyDescent="0.3">
      <c r="A10723" t="s">
        <v>11227</v>
      </c>
      <c r="B10723" t="s">
        <v>48</v>
      </c>
      <c r="C10723" s="1">
        <v>43314</v>
      </c>
      <c r="D10723">
        <v>69</v>
      </c>
      <c r="F10723" t="s">
        <v>11228</v>
      </c>
      <c r="G10723" t="s">
        <v>1285</v>
      </c>
      <c r="H10723" t="s">
        <v>32</v>
      </c>
      <c r="I10723">
        <v>7</v>
      </c>
      <c r="J10723">
        <v>0</v>
      </c>
      <c r="K10723" t="str">
        <f>IF(H10723="1 Player", "1","0")</f>
        <v>0</v>
      </c>
      <c r="L10723" s="2" t="str">
        <f t="shared" si="1169"/>
        <v>0</v>
      </c>
      <c r="M10723" s="2" t="str">
        <f t="shared" si="1170"/>
        <v>1</v>
      </c>
      <c r="N10723" s="2" t="str">
        <f t="shared" si="1171"/>
        <v>0</v>
      </c>
      <c r="O10723" s="2" t="str">
        <f t="shared" si="1172"/>
        <v>0</v>
      </c>
      <c r="P10723" s="2" t="str">
        <f t="shared" si="1173"/>
        <v>0</v>
      </c>
      <c r="Q10723" s="2" t="str">
        <f t="shared" si="1174"/>
        <v>0</v>
      </c>
      <c r="R10723" s="2" t="str">
        <f t="shared" si="1175"/>
        <v>0</v>
      </c>
    </row>
    <row r="10724" spans="1:18" x14ac:dyDescent="0.3">
      <c r="A10724" t="s">
        <v>10066</v>
      </c>
      <c r="B10724" t="s">
        <v>71</v>
      </c>
      <c r="C10724" s="1">
        <v>43069</v>
      </c>
      <c r="D10724">
        <v>69</v>
      </c>
      <c r="E10724">
        <v>8</v>
      </c>
      <c r="F10724" t="s">
        <v>188</v>
      </c>
      <c r="G10724" t="s">
        <v>3667</v>
      </c>
      <c r="H10724" t="s">
        <v>32</v>
      </c>
      <c r="I10724">
        <v>11</v>
      </c>
      <c r="J10724">
        <v>59</v>
      </c>
      <c r="K10724" t="str">
        <f>IF(H10724="1 Player", "1","0")</f>
        <v>0</v>
      </c>
      <c r="L10724" s="2" t="str">
        <f t="shared" si="1169"/>
        <v>0</v>
      </c>
      <c r="M10724" s="2" t="str">
        <f t="shared" si="1170"/>
        <v>1</v>
      </c>
      <c r="N10724" s="2" t="str">
        <f t="shared" si="1171"/>
        <v>0</v>
      </c>
      <c r="O10724" s="2" t="str">
        <f t="shared" si="1172"/>
        <v>0</v>
      </c>
      <c r="P10724" s="2" t="str">
        <f t="shared" si="1173"/>
        <v>0</v>
      </c>
      <c r="Q10724" s="2" t="str">
        <f t="shared" si="1174"/>
        <v>0</v>
      </c>
      <c r="R10724" s="2" t="str">
        <f t="shared" si="1175"/>
        <v>0</v>
      </c>
    </row>
    <row r="10725" spans="1:18" x14ac:dyDescent="0.3">
      <c r="A10725" t="s">
        <v>11229</v>
      </c>
      <c r="B10725" t="s">
        <v>21</v>
      </c>
      <c r="C10725" s="1">
        <v>40946</v>
      </c>
      <c r="D10725">
        <v>69</v>
      </c>
      <c r="E10725">
        <v>5.5</v>
      </c>
      <c r="F10725" t="s">
        <v>46</v>
      </c>
      <c r="G10725" t="s">
        <v>2002</v>
      </c>
      <c r="H10725" t="s">
        <v>14</v>
      </c>
      <c r="I10725">
        <v>13</v>
      </c>
      <c r="J10725">
        <v>22</v>
      </c>
      <c r="K10725" t="str">
        <f>IF(H10725="1 Player", "1","0")</f>
        <v>1</v>
      </c>
      <c r="L10725" s="2" t="str">
        <f t="shared" si="1169"/>
        <v>0</v>
      </c>
      <c r="M10725" s="2" t="str">
        <f t="shared" si="1170"/>
        <v>0</v>
      </c>
      <c r="N10725" s="2" t="str">
        <f t="shared" si="1171"/>
        <v>0</v>
      </c>
      <c r="O10725" s="2" t="str">
        <f t="shared" si="1172"/>
        <v>0</v>
      </c>
      <c r="P10725" s="2" t="str">
        <f t="shared" si="1173"/>
        <v>0</v>
      </c>
      <c r="Q10725" s="2" t="str">
        <f t="shared" si="1174"/>
        <v>0</v>
      </c>
      <c r="R10725" s="2" t="str">
        <f t="shared" si="1175"/>
        <v>0</v>
      </c>
    </row>
    <row r="10726" spans="1:18" x14ac:dyDescent="0.3">
      <c r="A10726" t="s">
        <v>3255</v>
      </c>
      <c r="B10726" t="s">
        <v>30</v>
      </c>
      <c r="C10726" s="1">
        <v>40050</v>
      </c>
      <c r="D10726">
        <v>69</v>
      </c>
      <c r="E10726">
        <v>8.6</v>
      </c>
      <c r="F10726" t="s">
        <v>6868</v>
      </c>
      <c r="G10726" t="s">
        <v>7148</v>
      </c>
      <c r="H10726" t="s">
        <v>32</v>
      </c>
      <c r="I10726">
        <v>14</v>
      </c>
      <c r="J10726">
        <v>18</v>
      </c>
      <c r="K10726" t="str">
        <f>IF(H10726="1 Player", "1","0")</f>
        <v>0</v>
      </c>
      <c r="L10726" s="2" t="str">
        <f t="shared" si="1169"/>
        <v>0</v>
      </c>
      <c r="M10726" s="2" t="str">
        <f t="shared" si="1170"/>
        <v>1</v>
      </c>
      <c r="N10726" s="2" t="str">
        <f t="shared" si="1171"/>
        <v>0</v>
      </c>
      <c r="O10726" s="2" t="str">
        <f t="shared" si="1172"/>
        <v>0</v>
      </c>
      <c r="P10726" s="2" t="str">
        <f t="shared" si="1173"/>
        <v>0</v>
      </c>
      <c r="Q10726" s="2" t="str">
        <f t="shared" si="1174"/>
        <v>0</v>
      </c>
      <c r="R10726" s="2" t="str">
        <f t="shared" si="1175"/>
        <v>0</v>
      </c>
    </row>
    <row r="10727" spans="1:18" x14ac:dyDescent="0.3">
      <c r="A10727" t="s">
        <v>11230</v>
      </c>
      <c r="B10727" t="s">
        <v>54</v>
      </c>
      <c r="C10727" s="1">
        <v>43158</v>
      </c>
      <c r="D10727">
        <v>69</v>
      </c>
      <c r="F10727" t="s">
        <v>11231</v>
      </c>
      <c r="G10727" t="s">
        <v>1285</v>
      </c>
      <c r="H10727" t="s">
        <v>118</v>
      </c>
      <c r="I10727">
        <v>8</v>
      </c>
      <c r="J10727">
        <v>0</v>
      </c>
      <c r="K10727" t="str">
        <f>IF(H10727="1 Player", "1","0")</f>
        <v>0</v>
      </c>
      <c r="L10727" s="2" t="str">
        <f t="shared" si="1169"/>
        <v>0</v>
      </c>
      <c r="M10727" s="2" t="str">
        <f t="shared" si="1170"/>
        <v>0</v>
      </c>
      <c r="N10727" s="2" t="str">
        <f t="shared" si="1171"/>
        <v>0</v>
      </c>
      <c r="O10727" s="2" t="str">
        <f t="shared" si="1172"/>
        <v>0</v>
      </c>
      <c r="P10727" s="2" t="str">
        <f t="shared" si="1173"/>
        <v>0</v>
      </c>
      <c r="Q10727" s="2" t="str">
        <f t="shared" si="1174"/>
        <v>0</v>
      </c>
      <c r="R10727" s="2" t="str">
        <f t="shared" si="1175"/>
        <v>0</v>
      </c>
    </row>
    <row r="10728" spans="1:18" x14ac:dyDescent="0.3">
      <c r="A10728" t="s">
        <v>5026</v>
      </c>
      <c r="B10728" t="s">
        <v>36</v>
      </c>
      <c r="C10728" s="1">
        <v>42153</v>
      </c>
      <c r="D10728">
        <v>69</v>
      </c>
      <c r="E10728">
        <v>5.7</v>
      </c>
      <c r="F10728" t="s">
        <v>5027</v>
      </c>
      <c r="G10728" t="s">
        <v>5028</v>
      </c>
      <c r="H10728" t="s">
        <v>46</v>
      </c>
      <c r="I10728">
        <v>8</v>
      </c>
      <c r="J10728">
        <v>13</v>
      </c>
      <c r="K10728" t="str">
        <f>IF(H10728="1 Player", "1","0")</f>
        <v>0</v>
      </c>
      <c r="L10728" s="2" t="str">
        <f t="shared" si="1169"/>
        <v>0</v>
      </c>
      <c r="M10728" s="2" t="str">
        <f t="shared" si="1170"/>
        <v>0</v>
      </c>
      <c r="N10728" s="2" t="str">
        <f t="shared" si="1171"/>
        <v>0</v>
      </c>
      <c r="O10728" s="2" t="str">
        <f t="shared" si="1172"/>
        <v>0</v>
      </c>
      <c r="P10728" s="2" t="str">
        <f t="shared" si="1173"/>
        <v>0</v>
      </c>
      <c r="Q10728" s="2" t="str">
        <f t="shared" si="1174"/>
        <v>1</v>
      </c>
      <c r="R10728" s="2" t="str">
        <f t="shared" si="1175"/>
        <v>0</v>
      </c>
    </row>
    <row r="10729" spans="1:18" x14ac:dyDescent="0.3">
      <c r="A10729" t="s">
        <v>11232</v>
      </c>
      <c r="B10729" t="s">
        <v>30</v>
      </c>
      <c r="C10729" s="1">
        <v>39987</v>
      </c>
      <c r="D10729">
        <v>69</v>
      </c>
      <c r="E10729">
        <v>8.1</v>
      </c>
      <c r="F10729" t="s">
        <v>5094</v>
      </c>
      <c r="G10729" t="s">
        <v>73</v>
      </c>
      <c r="H10729" t="s">
        <v>348</v>
      </c>
      <c r="I10729">
        <v>79</v>
      </c>
      <c r="J10729">
        <v>264</v>
      </c>
      <c r="K10729" t="str">
        <f>IF(H10729="1 Player", "1","0")</f>
        <v>0</v>
      </c>
      <c r="L10729" s="2" t="str">
        <f t="shared" si="1169"/>
        <v>0</v>
      </c>
      <c r="M10729" s="2" t="str">
        <f t="shared" si="1170"/>
        <v>0</v>
      </c>
      <c r="N10729" s="2" t="str">
        <f t="shared" si="1171"/>
        <v>0</v>
      </c>
      <c r="O10729" s="2" t="str">
        <f t="shared" si="1172"/>
        <v>0</v>
      </c>
      <c r="P10729" s="2" t="str">
        <f t="shared" si="1173"/>
        <v>0</v>
      </c>
      <c r="Q10729" s="2" t="str">
        <f t="shared" si="1174"/>
        <v>0</v>
      </c>
      <c r="R10729" s="2" t="str">
        <f t="shared" si="1175"/>
        <v>0</v>
      </c>
    </row>
    <row r="10730" spans="1:18" x14ac:dyDescent="0.3">
      <c r="A10730" t="s">
        <v>10709</v>
      </c>
      <c r="B10730" t="s">
        <v>28</v>
      </c>
      <c r="C10730" s="1">
        <v>39699</v>
      </c>
      <c r="D10730">
        <v>69</v>
      </c>
      <c r="E10730">
        <v>6.7</v>
      </c>
      <c r="F10730" t="s">
        <v>68</v>
      </c>
      <c r="G10730" t="s">
        <v>684</v>
      </c>
      <c r="H10730" t="s">
        <v>1352</v>
      </c>
      <c r="I10730">
        <v>33</v>
      </c>
      <c r="J10730">
        <v>7</v>
      </c>
      <c r="K10730" t="str">
        <f>IF(H10730="1 Player", "1","0")</f>
        <v>0</v>
      </c>
      <c r="L10730" s="2" t="str">
        <f t="shared" si="1169"/>
        <v>0</v>
      </c>
      <c r="M10730" s="2" t="str">
        <f t="shared" si="1170"/>
        <v>0</v>
      </c>
      <c r="N10730" s="2" t="str">
        <f t="shared" si="1171"/>
        <v>0</v>
      </c>
      <c r="O10730" s="2" t="str">
        <f t="shared" si="1172"/>
        <v>0</v>
      </c>
      <c r="P10730" s="2" t="str">
        <f t="shared" si="1173"/>
        <v>0</v>
      </c>
      <c r="Q10730" s="2" t="str">
        <f t="shared" si="1174"/>
        <v>0</v>
      </c>
      <c r="R10730" s="2" t="str">
        <f t="shared" si="1175"/>
        <v>0</v>
      </c>
    </row>
    <row r="10731" spans="1:18" x14ac:dyDescent="0.3">
      <c r="A10731" t="s">
        <v>11233</v>
      </c>
      <c r="B10731" t="s">
        <v>71</v>
      </c>
      <c r="C10731" s="1">
        <v>42794</v>
      </c>
      <c r="D10731">
        <v>69</v>
      </c>
      <c r="E10731">
        <v>7.5</v>
      </c>
      <c r="F10731" t="s">
        <v>11234</v>
      </c>
      <c r="G10731" t="s">
        <v>883</v>
      </c>
      <c r="H10731" t="s">
        <v>32</v>
      </c>
      <c r="I10731">
        <v>18</v>
      </c>
      <c r="J10731">
        <v>13</v>
      </c>
      <c r="K10731" t="str">
        <f>IF(H10731="1 Player", "1","0")</f>
        <v>0</v>
      </c>
      <c r="L10731" s="2" t="str">
        <f t="shared" si="1169"/>
        <v>0</v>
      </c>
      <c r="M10731" s="2" t="str">
        <f t="shared" si="1170"/>
        <v>1</v>
      </c>
      <c r="N10731" s="2" t="str">
        <f t="shared" si="1171"/>
        <v>0</v>
      </c>
      <c r="O10731" s="2" t="str">
        <f t="shared" si="1172"/>
        <v>0</v>
      </c>
      <c r="P10731" s="2" t="str">
        <f t="shared" si="1173"/>
        <v>0</v>
      </c>
      <c r="Q10731" s="2" t="str">
        <f t="shared" si="1174"/>
        <v>0</v>
      </c>
      <c r="R10731" s="2" t="str">
        <f t="shared" si="1175"/>
        <v>0</v>
      </c>
    </row>
    <row r="10732" spans="1:18" x14ac:dyDescent="0.3">
      <c r="A10732" t="s">
        <v>11235</v>
      </c>
      <c r="B10732" t="s">
        <v>30</v>
      </c>
      <c r="C10732" s="1">
        <v>40378</v>
      </c>
      <c r="D10732">
        <v>69</v>
      </c>
      <c r="E10732">
        <v>7.6</v>
      </c>
      <c r="F10732" t="s">
        <v>11236</v>
      </c>
      <c r="G10732" t="s">
        <v>2164</v>
      </c>
      <c r="H10732" t="s">
        <v>19</v>
      </c>
      <c r="I10732">
        <v>7</v>
      </c>
      <c r="J10732">
        <v>7</v>
      </c>
      <c r="K10732" t="str">
        <f>IF(H10732="1 Player", "1","0")</f>
        <v>0</v>
      </c>
      <c r="L10732" s="2" t="str">
        <f t="shared" si="1169"/>
        <v>1</v>
      </c>
      <c r="M10732" s="2" t="str">
        <f t="shared" si="1170"/>
        <v>0</v>
      </c>
      <c r="N10732" s="2" t="str">
        <f t="shared" si="1171"/>
        <v>0</v>
      </c>
      <c r="O10732" s="2" t="str">
        <f t="shared" si="1172"/>
        <v>0</v>
      </c>
      <c r="P10732" s="2" t="str">
        <f t="shared" si="1173"/>
        <v>0</v>
      </c>
      <c r="Q10732" s="2" t="str">
        <f t="shared" si="1174"/>
        <v>0</v>
      </c>
      <c r="R10732" s="2" t="str">
        <f t="shared" si="1175"/>
        <v>0</v>
      </c>
    </row>
    <row r="10733" spans="1:18" x14ac:dyDescent="0.3">
      <c r="A10733" t="s">
        <v>11237</v>
      </c>
      <c r="B10733" t="s">
        <v>239</v>
      </c>
      <c r="C10733" s="1">
        <v>40134</v>
      </c>
      <c r="D10733">
        <v>69</v>
      </c>
      <c r="E10733">
        <v>7.5</v>
      </c>
      <c r="F10733" t="s">
        <v>5801</v>
      </c>
      <c r="G10733" t="s">
        <v>9744</v>
      </c>
      <c r="H10733" t="s">
        <v>46</v>
      </c>
      <c r="I10733">
        <v>20</v>
      </c>
      <c r="J10733">
        <v>32</v>
      </c>
      <c r="K10733" t="str">
        <f>IF(H10733="1 Player", "1","0")</f>
        <v>0</v>
      </c>
      <c r="L10733" s="2" t="str">
        <f t="shared" si="1169"/>
        <v>0</v>
      </c>
      <c r="M10733" s="2" t="str">
        <f t="shared" si="1170"/>
        <v>0</v>
      </c>
      <c r="N10733" s="2" t="str">
        <f t="shared" si="1171"/>
        <v>0</v>
      </c>
      <c r="O10733" s="2" t="str">
        <f t="shared" si="1172"/>
        <v>0</v>
      </c>
      <c r="P10733" s="2" t="str">
        <f t="shared" si="1173"/>
        <v>0</v>
      </c>
      <c r="Q10733" s="2" t="str">
        <f t="shared" si="1174"/>
        <v>1</v>
      </c>
      <c r="R10733" s="2" t="str">
        <f t="shared" si="1175"/>
        <v>0</v>
      </c>
    </row>
    <row r="10734" spans="1:18" x14ac:dyDescent="0.3">
      <c r="A10734" t="s">
        <v>11238</v>
      </c>
      <c r="B10734" t="s">
        <v>71</v>
      </c>
      <c r="C10734" s="1">
        <v>38637</v>
      </c>
      <c r="D10734">
        <v>69</v>
      </c>
      <c r="E10734">
        <v>4.9000000000000004</v>
      </c>
      <c r="F10734" t="s">
        <v>11239</v>
      </c>
      <c r="G10734" t="s">
        <v>1131</v>
      </c>
      <c r="H10734" t="s">
        <v>163</v>
      </c>
      <c r="I10734">
        <v>7</v>
      </c>
      <c r="J10734">
        <v>108</v>
      </c>
      <c r="K10734" t="str">
        <f>IF(H10734="1 Player", "1","0")</f>
        <v>0</v>
      </c>
      <c r="L10734" s="2" t="str">
        <f t="shared" si="1169"/>
        <v>0</v>
      </c>
      <c r="M10734" s="2" t="str">
        <f t="shared" si="1170"/>
        <v>0</v>
      </c>
      <c r="N10734" s="2" t="str">
        <f t="shared" si="1171"/>
        <v>0</v>
      </c>
      <c r="O10734" s="2" t="str">
        <f t="shared" si="1172"/>
        <v>0</v>
      </c>
      <c r="P10734" s="2" t="str">
        <f t="shared" si="1173"/>
        <v>0</v>
      </c>
      <c r="Q10734" s="2" t="str">
        <f t="shared" si="1174"/>
        <v>0</v>
      </c>
      <c r="R10734" s="2" t="str">
        <f t="shared" si="1175"/>
        <v>0</v>
      </c>
    </row>
    <row r="10735" spans="1:18" x14ac:dyDescent="0.3">
      <c r="A10735" t="s">
        <v>11240</v>
      </c>
      <c r="B10735" t="s">
        <v>71</v>
      </c>
      <c r="C10735" s="1">
        <v>37922</v>
      </c>
      <c r="D10735">
        <v>69</v>
      </c>
      <c r="E10735">
        <v>7.6</v>
      </c>
      <c r="F10735" t="s">
        <v>495</v>
      </c>
      <c r="G10735" t="s">
        <v>11241</v>
      </c>
      <c r="H10735" t="s">
        <v>19</v>
      </c>
      <c r="I10735">
        <v>13</v>
      </c>
      <c r="J10735">
        <v>51</v>
      </c>
      <c r="K10735" t="str">
        <f>IF(H10735="1 Player", "1","0")</f>
        <v>0</v>
      </c>
      <c r="L10735" s="2" t="str">
        <f t="shared" si="1169"/>
        <v>1</v>
      </c>
      <c r="M10735" s="2" t="str">
        <f t="shared" si="1170"/>
        <v>0</v>
      </c>
      <c r="N10735" s="2" t="str">
        <f t="shared" si="1171"/>
        <v>0</v>
      </c>
      <c r="O10735" s="2" t="str">
        <f t="shared" si="1172"/>
        <v>0</v>
      </c>
      <c r="P10735" s="2" t="str">
        <f t="shared" si="1173"/>
        <v>0</v>
      </c>
      <c r="Q10735" s="2" t="str">
        <f t="shared" si="1174"/>
        <v>0</v>
      </c>
      <c r="R10735" s="2" t="str">
        <f t="shared" si="1175"/>
        <v>0</v>
      </c>
    </row>
    <row r="10736" spans="1:18" x14ac:dyDescent="0.3">
      <c r="A10736" t="s">
        <v>10215</v>
      </c>
      <c r="B10736" t="s">
        <v>50</v>
      </c>
      <c r="C10736" s="1">
        <v>37908</v>
      </c>
      <c r="D10736">
        <v>69</v>
      </c>
      <c r="E10736">
        <v>8.1</v>
      </c>
      <c r="F10736" t="s">
        <v>5094</v>
      </c>
      <c r="G10736" t="s">
        <v>62</v>
      </c>
      <c r="H10736" t="s">
        <v>14</v>
      </c>
      <c r="I10736">
        <v>17</v>
      </c>
      <c r="J10736">
        <v>14</v>
      </c>
      <c r="K10736" t="str">
        <f>IF(H10736="1 Player", "1","0")</f>
        <v>1</v>
      </c>
      <c r="L10736" s="2" t="str">
        <f t="shared" si="1169"/>
        <v>0</v>
      </c>
      <c r="M10736" s="2" t="str">
        <f t="shared" si="1170"/>
        <v>0</v>
      </c>
      <c r="N10736" s="2" t="str">
        <f t="shared" si="1171"/>
        <v>0</v>
      </c>
      <c r="O10736" s="2" t="str">
        <f t="shared" si="1172"/>
        <v>0</v>
      </c>
      <c r="P10736" s="2" t="str">
        <f t="shared" si="1173"/>
        <v>0</v>
      </c>
      <c r="Q10736" s="2" t="str">
        <f t="shared" si="1174"/>
        <v>0</v>
      </c>
      <c r="R10736" s="2" t="str">
        <f t="shared" si="1175"/>
        <v>0</v>
      </c>
    </row>
    <row r="10737" spans="1:18" x14ac:dyDescent="0.3">
      <c r="A10737" t="s">
        <v>11242</v>
      </c>
      <c r="B10737" t="s">
        <v>71</v>
      </c>
      <c r="C10737" s="1">
        <v>37554</v>
      </c>
      <c r="D10737">
        <v>69</v>
      </c>
      <c r="E10737">
        <v>5.6</v>
      </c>
      <c r="F10737" t="s">
        <v>11243</v>
      </c>
      <c r="G10737" t="s">
        <v>483</v>
      </c>
      <c r="H10737" t="s">
        <v>258</v>
      </c>
      <c r="I10737">
        <v>16</v>
      </c>
      <c r="J10737">
        <v>27</v>
      </c>
      <c r="K10737" t="str">
        <f>IF(H10737="1 Player", "1","0")</f>
        <v>0</v>
      </c>
      <c r="L10737" s="2" t="str">
        <f t="shared" si="1169"/>
        <v>0</v>
      </c>
      <c r="M10737" s="2" t="str">
        <f t="shared" si="1170"/>
        <v>0</v>
      </c>
      <c r="N10737" s="2" t="str">
        <f t="shared" si="1171"/>
        <v>0</v>
      </c>
      <c r="O10737" s="2" t="str">
        <f t="shared" si="1172"/>
        <v>0</v>
      </c>
      <c r="P10737" s="2" t="str">
        <f t="shared" si="1173"/>
        <v>0</v>
      </c>
      <c r="Q10737" s="2" t="str">
        <f t="shared" si="1174"/>
        <v>0</v>
      </c>
      <c r="R10737" s="2" t="str">
        <f t="shared" si="1175"/>
        <v>0</v>
      </c>
    </row>
    <row r="10738" spans="1:18" x14ac:dyDescent="0.3">
      <c r="A10738" t="s">
        <v>11244</v>
      </c>
      <c r="B10738" t="s">
        <v>16</v>
      </c>
      <c r="C10738" s="1">
        <v>37172</v>
      </c>
      <c r="D10738">
        <v>69</v>
      </c>
      <c r="E10738">
        <v>6.9</v>
      </c>
      <c r="F10738" t="s">
        <v>318</v>
      </c>
      <c r="G10738" t="s">
        <v>174</v>
      </c>
      <c r="H10738" t="s">
        <v>14</v>
      </c>
      <c r="I10738">
        <v>16</v>
      </c>
      <c r="J10738">
        <v>26</v>
      </c>
      <c r="K10738" t="str">
        <f>IF(H10738="1 Player", "1","0")</f>
        <v>1</v>
      </c>
      <c r="L10738" s="2" t="str">
        <f t="shared" si="1169"/>
        <v>0</v>
      </c>
      <c r="M10738" s="2" t="str">
        <f t="shared" si="1170"/>
        <v>0</v>
      </c>
      <c r="N10738" s="2" t="str">
        <f t="shared" si="1171"/>
        <v>0</v>
      </c>
      <c r="O10738" s="2" t="str">
        <f t="shared" si="1172"/>
        <v>0</v>
      </c>
      <c r="P10738" s="2" t="str">
        <f t="shared" si="1173"/>
        <v>0</v>
      </c>
      <c r="Q10738" s="2" t="str">
        <f t="shared" si="1174"/>
        <v>0</v>
      </c>
      <c r="R10738" s="2" t="str">
        <f t="shared" si="1175"/>
        <v>0</v>
      </c>
    </row>
    <row r="10739" spans="1:18" x14ac:dyDescent="0.3">
      <c r="A10739" t="s">
        <v>11245</v>
      </c>
      <c r="B10739" t="s">
        <v>25</v>
      </c>
      <c r="C10739" s="1">
        <v>36857</v>
      </c>
      <c r="D10739">
        <v>69</v>
      </c>
      <c r="E10739">
        <v>8.8000000000000007</v>
      </c>
      <c r="F10739" t="s">
        <v>10890</v>
      </c>
      <c r="G10739" t="s">
        <v>5521</v>
      </c>
      <c r="H10739" t="s">
        <v>46</v>
      </c>
      <c r="I10739">
        <v>13</v>
      </c>
      <c r="J10739">
        <v>5</v>
      </c>
      <c r="K10739" t="str">
        <f>IF(H10739="1 Player", "1","0")</f>
        <v>0</v>
      </c>
      <c r="L10739" s="2" t="str">
        <f t="shared" si="1169"/>
        <v>0</v>
      </c>
      <c r="M10739" s="2" t="str">
        <f t="shared" si="1170"/>
        <v>0</v>
      </c>
      <c r="N10739" s="2" t="str">
        <f t="shared" si="1171"/>
        <v>0</v>
      </c>
      <c r="O10739" s="2" t="str">
        <f t="shared" si="1172"/>
        <v>0</v>
      </c>
      <c r="P10739" s="2" t="str">
        <f t="shared" si="1173"/>
        <v>0</v>
      </c>
      <c r="Q10739" s="2" t="str">
        <f t="shared" si="1174"/>
        <v>1</v>
      </c>
      <c r="R10739" s="2" t="str">
        <f t="shared" si="1175"/>
        <v>0</v>
      </c>
    </row>
    <row r="10740" spans="1:18" x14ac:dyDescent="0.3">
      <c r="A10740" t="s">
        <v>11246</v>
      </c>
      <c r="B10740" t="s">
        <v>21</v>
      </c>
      <c r="C10740" s="1">
        <v>41212</v>
      </c>
      <c r="D10740">
        <v>69</v>
      </c>
      <c r="E10740">
        <v>7.5</v>
      </c>
      <c r="F10740" t="s">
        <v>7493</v>
      </c>
      <c r="G10740" t="s">
        <v>9249</v>
      </c>
      <c r="H10740" t="s">
        <v>32</v>
      </c>
      <c r="I10740">
        <v>33</v>
      </c>
      <c r="J10740">
        <v>27</v>
      </c>
      <c r="K10740" t="str">
        <f>IF(H10740="1 Player", "1","0")</f>
        <v>0</v>
      </c>
      <c r="L10740" s="2" t="str">
        <f t="shared" si="1169"/>
        <v>0</v>
      </c>
      <c r="M10740" s="2" t="str">
        <f t="shared" si="1170"/>
        <v>1</v>
      </c>
      <c r="N10740" s="2" t="str">
        <f t="shared" si="1171"/>
        <v>0</v>
      </c>
      <c r="O10740" s="2" t="str">
        <f t="shared" si="1172"/>
        <v>0</v>
      </c>
      <c r="P10740" s="2" t="str">
        <f t="shared" si="1173"/>
        <v>0</v>
      </c>
      <c r="Q10740" s="2" t="str">
        <f t="shared" si="1174"/>
        <v>0</v>
      </c>
      <c r="R10740" s="2" t="str">
        <f t="shared" si="1175"/>
        <v>0</v>
      </c>
    </row>
    <row r="10741" spans="1:18" x14ac:dyDescent="0.3">
      <c r="A10741" t="s">
        <v>8627</v>
      </c>
      <c r="B10741" t="s">
        <v>54</v>
      </c>
      <c r="C10741" s="1">
        <v>42528</v>
      </c>
      <c r="D10741">
        <v>69</v>
      </c>
      <c r="E10741">
        <v>5.6</v>
      </c>
      <c r="F10741" t="s">
        <v>979</v>
      </c>
      <c r="G10741" t="s">
        <v>8628</v>
      </c>
      <c r="H10741" t="s">
        <v>46</v>
      </c>
      <c r="I10741">
        <v>50</v>
      </c>
      <c r="J10741">
        <v>663</v>
      </c>
      <c r="K10741" t="str">
        <f>IF(H10741="1 Player", "1","0")</f>
        <v>0</v>
      </c>
      <c r="L10741" s="2" t="str">
        <f t="shared" si="1169"/>
        <v>0</v>
      </c>
      <c r="M10741" s="2" t="str">
        <f t="shared" si="1170"/>
        <v>0</v>
      </c>
      <c r="N10741" s="2" t="str">
        <f t="shared" si="1171"/>
        <v>0</v>
      </c>
      <c r="O10741" s="2" t="str">
        <f t="shared" si="1172"/>
        <v>0</v>
      </c>
      <c r="P10741" s="2" t="str">
        <f t="shared" si="1173"/>
        <v>0</v>
      </c>
      <c r="Q10741" s="2" t="str">
        <f t="shared" si="1174"/>
        <v>1</v>
      </c>
      <c r="R10741" s="2" t="str">
        <f t="shared" si="1175"/>
        <v>0</v>
      </c>
    </row>
    <row r="10742" spans="1:18" x14ac:dyDescent="0.3">
      <c r="A10742" t="s">
        <v>11247</v>
      </c>
      <c r="B10742" t="s">
        <v>48</v>
      </c>
      <c r="C10742" s="1">
        <v>44070</v>
      </c>
      <c r="D10742">
        <v>69</v>
      </c>
      <c r="F10742" t="s">
        <v>11248</v>
      </c>
      <c r="G10742" t="s">
        <v>725</v>
      </c>
      <c r="H10742" t="s">
        <v>32</v>
      </c>
      <c r="I10742">
        <v>10</v>
      </c>
      <c r="J10742">
        <v>0</v>
      </c>
      <c r="K10742" t="str">
        <f>IF(H10742="1 Player", "1","0")</f>
        <v>0</v>
      </c>
      <c r="L10742" s="2" t="str">
        <f t="shared" si="1169"/>
        <v>0</v>
      </c>
      <c r="M10742" s="2" t="str">
        <f t="shared" si="1170"/>
        <v>1</v>
      </c>
      <c r="N10742" s="2" t="str">
        <f t="shared" si="1171"/>
        <v>0</v>
      </c>
      <c r="O10742" s="2" t="str">
        <f t="shared" si="1172"/>
        <v>0</v>
      </c>
      <c r="P10742" s="2" t="str">
        <f t="shared" si="1173"/>
        <v>0</v>
      </c>
      <c r="Q10742" s="2" t="str">
        <f t="shared" si="1174"/>
        <v>0</v>
      </c>
      <c r="R10742" s="2" t="str">
        <f t="shared" si="1175"/>
        <v>0</v>
      </c>
    </row>
    <row r="10743" spans="1:18" x14ac:dyDescent="0.3">
      <c r="A10743" t="s">
        <v>9393</v>
      </c>
      <c r="B10743" t="s">
        <v>71</v>
      </c>
      <c r="C10743" s="1">
        <v>42234</v>
      </c>
      <c r="D10743">
        <v>69</v>
      </c>
      <c r="E10743">
        <v>7</v>
      </c>
      <c r="F10743" t="s">
        <v>393</v>
      </c>
      <c r="G10743" t="s">
        <v>382</v>
      </c>
      <c r="H10743" t="s">
        <v>32</v>
      </c>
      <c r="I10743">
        <v>9</v>
      </c>
      <c r="J10743">
        <v>83</v>
      </c>
      <c r="K10743" t="str">
        <f>IF(H10743="1 Player", "1","0")</f>
        <v>0</v>
      </c>
      <c r="L10743" s="2" t="str">
        <f t="shared" si="1169"/>
        <v>0</v>
      </c>
      <c r="M10743" s="2" t="str">
        <f t="shared" si="1170"/>
        <v>1</v>
      </c>
      <c r="N10743" s="2" t="str">
        <f t="shared" si="1171"/>
        <v>0</v>
      </c>
      <c r="O10743" s="2" t="str">
        <f t="shared" si="1172"/>
        <v>0</v>
      </c>
      <c r="P10743" s="2" t="str">
        <f t="shared" si="1173"/>
        <v>0</v>
      </c>
      <c r="Q10743" s="2" t="str">
        <f t="shared" si="1174"/>
        <v>0</v>
      </c>
      <c r="R10743" s="2" t="str">
        <f t="shared" si="1175"/>
        <v>0</v>
      </c>
    </row>
    <row r="10744" spans="1:18" x14ac:dyDescent="0.3">
      <c r="A10744" t="s">
        <v>11249</v>
      </c>
      <c r="B10744" t="s">
        <v>71</v>
      </c>
      <c r="C10744" s="1">
        <v>40191</v>
      </c>
      <c r="D10744">
        <v>69</v>
      </c>
      <c r="E10744">
        <v>7</v>
      </c>
      <c r="F10744" t="s">
        <v>94</v>
      </c>
      <c r="G10744" t="s">
        <v>111</v>
      </c>
      <c r="H10744" t="s">
        <v>46</v>
      </c>
      <c r="I10744">
        <v>7</v>
      </c>
      <c r="J10744">
        <v>73</v>
      </c>
      <c r="K10744" t="str">
        <f>IF(H10744="1 Player", "1","0")</f>
        <v>0</v>
      </c>
      <c r="L10744" s="2" t="str">
        <f t="shared" si="1169"/>
        <v>0</v>
      </c>
      <c r="M10744" s="2" t="str">
        <f t="shared" si="1170"/>
        <v>0</v>
      </c>
      <c r="N10744" s="2" t="str">
        <f t="shared" si="1171"/>
        <v>0</v>
      </c>
      <c r="O10744" s="2" t="str">
        <f t="shared" si="1172"/>
        <v>0</v>
      </c>
      <c r="P10744" s="2" t="str">
        <f t="shared" si="1173"/>
        <v>0</v>
      </c>
      <c r="Q10744" s="2" t="str">
        <f t="shared" si="1174"/>
        <v>1</v>
      </c>
      <c r="R10744" s="2" t="str">
        <f t="shared" si="1175"/>
        <v>0</v>
      </c>
    </row>
    <row r="10745" spans="1:18" x14ac:dyDescent="0.3">
      <c r="A10745" t="s">
        <v>11250</v>
      </c>
      <c r="B10745" t="s">
        <v>56</v>
      </c>
      <c r="C10745" s="1">
        <v>38481</v>
      </c>
      <c r="D10745">
        <v>69</v>
      </c>
      <c r="E10745">
        <v>6.4</v>
      </c>
      <c r="F10745" t="s">
        <v>26</v>
      </c>
      <c r="G10745" t="s">
        <v>435</v>
      </c>
      <c r="H10745" t="s">
        <v>66</v>
      </c>
      <c r="I10745">
        <v>30</v>
      </c>
      <c r="J10745">
        <v>10</v>
      </c>
      <c r="K10745" t="str">
        <f>IF(H10745="1 Player", "1","0")</f>
        <v>0</v>
      </c>
      <c r="L10745" s="2" t="str">
        <f t="shared" si="1169"/>
        <v>0</v>
      </c>
      <c r="M10745" s="2" t="str">
        <f t="shared" si="1170"/>
        <v>0</v>
      </c>
      <c r="N10745" s="2" t="str">
        <f t="shared" si="1171"/>
        <v>0</v>
      </c>
      <c r="O10745" s="2" t="str">
        <f t="shared" si="1172"/>
        <v>0</v>
      </c>
      <c r="P10745" s="2" t="str">
        <f t="shared" si="1173"/>
        <v>0</v>
      </c>
      <c r="Q10745" s="2" t="str">
        <f t="shared" si="1174"/>
        <v>0</v>
      </c>
      <c r="R10745" s="2" t="str">
        <f t="shared" si="1175"/>
        <v>1</v>
      </c>
    </row>
    <row r="10746" spans="1:18" x14ac:dyDescent="0.3">
      <c r="A10746" t="s">
        <v>11251</v>
      </c>
      <c r="B10746" t="s">
        <v>28</v>
      </c>
      <c r="C10746" s="1">
        <v>39609</v>
      </c>
      <c r="D10746">
        <v>69</v>
      </c>
      <c r="E10746">
        <v>7.8</v>
      </c>
      <c r="F10746" t="s">
        <v>1017</v>
      </c>
      <c r="G10746" t="s">
        <v>893</v>
      </c>
      <c r="H10746" t="s">
        <v>3931</v>
      </c>
      <c r="I10746">
        <v>32</v>
      </c>
      <c r="J10746">
        <v>15</v>
      </c>
      <c r="K10746" t="str">
        <f>IF(H10746="1 Player", "1","0")</f>
        <v>0</v>
      </c>
      <c r="L10746" s="2" t="str">
        <f t="shared" si="1169"/>
        <v>0</v>
      </c>
      <c r="M10746" s="2" t="str">
        <f t="shared" si="1170"/>
        <v>0</v>
      </c>
      <c r="N10746" s="2" t="str">
        <f t="shared" si="1171"/>
        <v>0</v>
      </c>
      <c r="O10746" s="2" t="str">
        <f t="shared" si="1172"/>
        <v>0</v>
      </c>
      <c r="P10746" s="2" t="str">
        <f t="shared" si="1173"/>
        <v>0</v>
      </c>
      <c r="Q10746" s="2" t="str">
        <f t="shared" si="1174"/>
        <v>0</v>
      </c>
      <c r="R10746" s="2" t="str">
        <f t="shared" si="1175"/>
        <v>0</v>
      </c>
    </row>
    <row r="10747" spans="1:18" x14ac:dyDescent="0.3">
      <c r="A10747" t="s">
        <v>11252</v>
      </c>
      <c r="B10747" t="s">
        <v>48</v>
      </c>
      <c r="C10747" s="1">
        <v>42941</v>
      </c>
      <c r="D10747">
        <v>69</v>
      </c>
      <c r="E10747">
        <v>7</v>
      </c>
      <c r="F10747" t="s">
        <v>6340</v>
      </c>
      <c r="G10747" t="s">
        <v>3227</v>
      </c>
      <c r="H10747" t="s">
        <v>32</v>
      </c>
      <c r="I10747">
        <v>21</v>
      </c>
      <c r="J10747">
        <v>39</v>
      </c>
      <c r="K10747" t="str">
        <f>IF(H10747="1 Player", "1","0")</f>
        <v>0</v>
      </c>
      <c r="L10747" s="2" t="str">
        <f t="shared" si="1169"/>
        <v>0</v>
      </c>
      <c r="M10747" s="2" t="str">
        <f t="shared" si="1170"/>
        <v>1</v>
      </c>
      <c r="N10747" s="2" t="str">
        <f t="shared" si="1171"/>
        <v>0</v>
      </c>
      <c r="O10747" s="2" t="str">
        <f t="shared" si="1172"/>
        <v>0</v>
      </c>
      <c r="P10747" s="2" t="str">
        <f t="shared" si="1173"/>
        <v>0</v>
      </c>
      <c r="Q10747" s="2" t="str">
        <f t="shared" si="1174"/>
        <v>0</v>
      </c>
      <c r="R10747" s="2" t="str">
        <f t="shared" si="1175"/>
        <v>0</v>
      </c>
    </row>
    <row r="10748" spans="1:18" x14ac:dyDescent="0.3">
      <c r="A10748" t="s">
        <v>11253</v>
      </c>
      <c r="B10748" t="s">
        <v>36</v>
      </c>
      <c r="C10748" s="1">
        <v>42291</v>
      </c>
      <c r="D10748">
        <v>69</v>
      </c>
      <c r="E10748">
        <v>6.8</v>
      </c>
      <c r="F10748" t="s">
        <v>8566</v>
      </c>
      <c r="G10748" t="s">
        <v>1285</v>
      </c>
      <c r="H10748" t="s">
        <v>46</v>
      </c>
      <c r="I10748">
        <v>10</v>
      </c>
      <c r="J10748">
        <v>4</v>
      </c>
      <c r="K10748" t="str">
        <f>IF(H10748="1 Player", "1","0")</f>
        <v>0</v>
      </c>
      <c r="L10748" s="2" t="str">
        <f t="shared" si="1169"/>
        <v>0</v>
      </c>
      <c r="M10748" s="2" t="str">
        <f t="shared" si="1170"/>
        <v>0</v>
      </c>
      <c r="N10748" s="2" t="str">
        <f t="shared" si="1171"/>
        <v>0</v>
      </c>
      <c r="O10748" s="2" t="str">
        <f t="shared" si="1172"/>
        <v>0</v>
      </c>
      <c r="P10748" s="2" t="str">
        <f t="shared" si="1173"/>
        <v>0</v>
      </c>
      <c r="Q10748" s="2" t="str">
        <f t="shared" si="1174"/>
        <v>1</v>
      </c>
      <c r="R10748" s="2" t="str">
        <f t="shared" si="1175"/>
        <v>0</v>
      </c>
    </row>
    <row r="10749" spans="1:18" x14ac:dyDescent="0.3">
      <c r="A10749" t="s">
        <v>11254</v>
      </c>
      <c r="B10749" t="s">
        <v>21</v>
      </c>
      <c r="C10749" s="1">
        <v>41807</v>
      </c>
      <c r="D10749">
        <v>69</v>
      </c>
      <c r="E10749">
        <v>7.9</v>
      </c>
      <c r="F10749" t="s">
        <v>11255</v>
      </c>
      <c r="G10749" t="s">
        <v>382</v>
      </c>
      <c r="H10749" t="s">
        <v>46</v>
      </c>
      <c r="I10749">
        <v>22</v>
      </c>
      <c r="J10749">
        <v>25</v>
      </c>
      <c r="K10749" t="str">
        <f>IF(H10749="1 Player", "1","0")</f>
        <v>0</v>
      </c>
      <c r="L10749" s="2" t="str">
        <f t="shared" si="1169"/>
        <v>0</v>
      </c>
      <c r="M10749" s="2" t="str">
        <f t="shared" si="1170"/>
        <v>0</v>
      </c>
      <c r="N10749" s="2" t="str">
        <f t="shared" si="1171"/>
        <v>0</v>
      </c>
      <c r="O10749" s="2" t="str">
        <f t="shared" si="1172"/>
        <v>0</v>
      </c>
      <c r="P10749" s="2" t="str">
        <f t="shared" si="1173"/>
        <v>0</v>
      </c>
      <c r="Q10749" s="2" t="str">
        <f t="shared" si="1174"/>
        <v>1</v>
      </c>
      <c r="R10749" s="2" t="str">
        <f t="shared" si="1175"/>
        <v>0</v>
      </c>
    </row>
    <row r="10750" spans="1:18" x14ac:dyDescent="0.3">
      <c r="A10750" t="s">
        <v>11256</v>
      </c>
      <c r="B10750" t="s">
        <v>36</v>
      </c>
      <c r="C10750" s="1">
        <v>43872</v>
      </c>
      <c r="D10750">
        <v>69</v>
      </c>
      <c r="E10750">
        <v>6.9</v>
      </c>
      <c r="F10750" t="s">
        <v>8867</v>
      </c>
      <c r="G10750" t="s">
        <v>7631</v>
      </c>
      <c r="H10750" t="s">
        <v>118</v>
      </c>
      <c r="I10750">
        <v>21</v>
      </c>
      <c r="J10750">
        <v>43</v>
      </c>
      <c r="K10750" t="str">
        <f>IF(H10750="1 Player", "1","0")</f>
        <v>0</v>
      </c>
      <c r="L10750" s="2" t="str">
        <f t="shared" si="1169"/>
        <v>0</v>
      </c>
      <c r="M10750" s="2" t="str">
        <f t="shared" si="1170"/>
        <v>0</v>
      </c>
      <c r="N10750" s="2" t="str">
        <f t="shared" si="1171"/>
        <v>0</v>
      </c>
      <c r="O10750" s="2" t="str">
        <f t="shared" si="1172"/>
        <v>0</v>
      </c>
      <c r="P10750" s="2" t="str">
        <f t="shared" si="1173"/>
        <v>0</v>
      </c>
      <c r="Q10750" s="2" t="str">
        <f t="shared" si="1174"/>
        <v>0</v>
      </c>
      <c r="R10750" s="2" t="str">
        <f t="shared" si="1175"/>
        <v>0</v>
      </c>
    </row>
    <row r="10751" spans="1:18" x14ac:dyDescent="0.3">
      <c r="A10751" t="s">
        <v>11257</v>
      </c>
      <c r="B10751" t="s">
        <v>48</v>
      </c>
      <c r="C10751" s="1">
        <v>43357</v>
      </c>
      <c r="D10751">
        <v>69</v>
      </c>
      <c r="E10751">
        <v>7.2</v>
      </c>
      <c r="F10751" t="s">
        <v>12</v>
      </c>
      <c r="G10751" t="s">
        <v>3719</v>
      </c>
      <c r="H10751" t="s">
        <v>32</v>
      </c>
      <c r="I10751">
        <v>10</v>
      </c>
      <c r="J10751">
        <v>22</v>
      </c>
      <c r="K10751" t="str">
        <f>IF(H10751="1 Player", "1","0")</f>
        <v>0</v>
      </c>
      <c r="L10751" s="2" t="str">
        <f t="shared" si="1169"/>
        <v>0</v>
      </c>
      <c r="M10751" s="2" t="str">
        <f t="shared" si="1170"/>
        <v>1</v>
      </c>
      <c r="N10751" s="2" t="str">
        <f t="shared" si="1171"/>
        <v>0</v>
      </c>
      <c r="O10751" s="2" t="str">
        <f t="shared" si="1172"/>
        <v>0</v>
      </c>
      <c r="P10751" s="2" t="str">
        <f t="shared" si="1173"/>
        <v>0</v>
      </c>
      <c r="Q10751" s="2" t="str">
        <f t="shared" si="1174"/>
        <v>0</v>
      </c>
      <c r="R10751" s="2" t="str">
        <f t="shared" si="1175"/>
        <v>0</v>
      </c>
    </row>
    <row r="10752" spans="1:18" x14ac:dyDescent="0.3">
      <c r="A10752" t="s">
        <v>7066</v>
      </c>
      <c r="B10752" t="s">
        <v>30</v>
      </c>
      <c r="C10752" s="1">
        <v>39035</v>
      </c>
      <c r="D10752">
        <v>69</v>
      </c>
      <c r="E10752">
        <v>6.4</v>
      </c>
      <c r="F10752" t="s">
        <v>2235</v>
      </c>
      <c r="G10752" t="s">
        <v>565</v>
      </c>
      <c r="H10752" t="s">
        <v>32</v>
      </c>
      <c r="I10752">
        <v>42</v>
      </c>
      <c r="J10752">
        <v>15</v>
      </c>
      <c r="K10752" t="str">
        <f>IF(H10752="1 Player", "1","0")</f>
        <v>0</v>
      </c>
      <c r="L10752" s="2" t="str">
        <f t="shared" si="1169"/>
        <v>0</v>
      </c>
      <c r="M10752" s="2" t="str">
        <f t="shared" si="1170"/>
        <v>1</v>
      </c>
      <c r="N10752" s="2" t="str">
        <f t="shared" si="1171"/>
        <v>0</v>
      </c>
      <c r="O10752" s="2" t="str">
        <f t="shared" si="1172"/>
        <v>0</v>
      </c>
      <c r="P10752" s="2" t="str">
        <f t="shared" si="1173"/>
        <v>0</v>
      </c>
      <c r="Q10752" s="2" t="str">
        <f t="shared" si="1174"/>
        <v>0</v>
      </c>
      <c r="R10752" s="2" t="str">
        <f t="shared" si="1175"/>
        <v>0</v>
      </c>
    </row>
    <row r="10753" spans="1:18" x14ac:dyDescent="0.3">
      <c r="A10753" t="s">
        <v>11258</v>
      </c>
      <c r="B10753" t="s">
        <v>71</v>
      </c>
      <c r="C10753" s="1">
        <v>38657</v>
      </c>
      <c r="D10753">
        <v>69</v>
      </c>
      <c r="E10753">
        <v>3.8</v>
      </c>
      <c r="F10753" t="s">
        <v>1338</v>
      </c>
      <c r="G10753" t="s">
        <v>11259</v>
      </c>
      <c r="H10753" t="s">
        <v>794</v>
      </c>
      <c r="I10753">
        <v>9</v>
      </c>
      <c r="J10753">
        <v>16</v>
      </c>
      <c r="K10753" t="str">
        <f>IF(H10753="1 Player", "1","0")</f>
        <v>0</v>
      </c>
      <c r="L10753" s="2" t="str">
        <f t="shared" si="1169"/>
        <v>0</v>
      </c>
      <c r="M10753" s="2" t="str">
        <f t="shared" si="1170"/>
        <v>0</v>
      </c>
      <c r="N10753" s="2" t="str">
        <f t="shared" si="1171"/>
        <v>0</v>
      </c>
      <c r="O10753" s="2" t="str">
        <f t="shared" si="1172"/>
        <v>0</v>
      </c>
      <c r="P10753" s="2" t="str">
        <f t="shared" si="1173"/>
        <v>0</v>
      </c>
      <c r="Q10753" s="2" t="str">
        <f t="shared" si="1174"/>
        <v>0</v>
      </c>
      <c r="R10753" s="2" t="str">
        <f t="shared" si="1175"/>
        <v>0</v>
      </c>
    </row>
    <row r="10754" spans="1:18" x14ac:dyDescent="0.3">
      <c r="A10754" t="s">
        <v>11260</v>
      </c>
      <c r="B10754" t="s">
        <v>54</v>
      </c>
      <c r="C10754" s="1">
        <v>41751</v>
      </c>
      <c r="D10754">
        <v>69</v>
      </c>
      <c r="E10754">
        <v>6.7</v>
      </c>
      <c r="F10754" t="s">
        <v>11261</v>
      </c>
      <c r="G10754" t="s">
        <v>11262</v>
      </c>
      <c r="H10754" t="s">
        <v>32</v>
      </c>
      <c r="I10754">
        <v>31</v>
      </c>
      <c r="J10754">
        <v>116</v>
      </c>
      <c r="K10754" t="str">
        <f>IF(H10754="1 Player", "1","0")</f>
        <v>0</v>
      </c>
      <c r="L10754" s="2" t="str">
        <f t="shared" ref="L10754:L10817" si="1176">IF(H10754="1-2 ", "1","0")</f>
        <v>0</v>
      </c>
      <c r="M10754" s="2" t="str">
        <f t="shared" ref="M10754:M10817" si="1177">IF(H10754="No Online Multiplayer", "1","0")</f>
        <v>1</v>
      </c>
      <c r="N10754" s="2" t="str">
        <f t="shared" ref="N10754:N10817" si="1178">IF(H10754="Up to 32 ", "1","0")</f>
        <v>0</v>
      </c>
      <c r="O10754" s="2" t="str">
        <f t="shared" ref="O10754:O10817" si="1179">IF(H10754="Up to 30 ", "1","0")</f>
        <v>0</v>
      </c>
      <c r="P10754" s="2" t="str">
        <f t="shared" ref="P10754:P10817" si="1180">IF(H10754="Up to 16 ", "1","0")</f>
        <v>0</v>
      </c>
      <c r="Q10754" s="2" t="str">
        <f t="shared" ref="Q10754:Q10817" si="1181">IF(H10754="No info", "1","0")</f>
        <v>0</v>
      </c>
      <c r="R10754" s="2" t="str">
        <f t="shared" ref="R10754:R10817" si="1182">IF(H10754="1-4 ", "1","0")</f>
        <v>0</v>
      </c>
    </row>
    <row r="10755" spans="1:18" x14ac:dyDescent="0.3">
      <c r="A10755" t="s">
        <v>11263</v>
      </c>
      <c r="B10755" t="s">
        <v>71</v>
      </c>
      <c r="C10755" s="1">
        <v>41786</v>
      </c>
      <c r="D10755">
        <v>69</v>
      </c>
      <c r="E10755">
        <v>7.2</v>
      </c>
      <c r="F10755" t="s">
        <v>11264</v>
      </c>
      <c r="G10755" t="s">
        <v>11265</v>
      </c>
      <c r="H10755" t="s">
        <v>46</v>
      </c>
      <c r="I10755">
        <v>10</v>
      </c>
      <c r="J10755">
        <v>45</v>
      </c>
      <c r="K10755" t="str">
        <f>IF(H10755="1 Player", "1","0")</f>
        <v>0</v>
      </c>
      <c r="L10755" s="2" t="str">
        <f t="shared" si="1176"/>
        <v>0</v>
      </c>
      <c r="M10755" s="2" t="str">
        <f t="shared" si="1177"/>
        <v>0</v>
      </c>
      <c r="N10755" s="2" t="str">
        <f t="shared" si="1178"/>
        <v>0</v>
      </c>
      <c r="O10755" s="2" t="str">
        <f t="shared" si="1179"/>
        <v>0</v>
      </c>
      <c r="P10755" s="2" t="str">
        <f t="shared" si="1180"/>
        <v>0</v>
      </c>
      <c r="Q10755" s="2" t="str">
        <f t="shared" si="1181"/>
        <v>1</v>
      </c>
      <c r="R10755" s="2" t="str">
        <f t="shared" si="1182"/>
        <v>0</v>
      </c>
    </row>
    <row r="10756" spans="1:18" x14ac:dyDescent="0.3">
      <c r="A10756" t="s">
        <v>10593</v>
      </c>
      <c r="B10756" t="s">
        <v>75</v>
      </c>
      <c r="C10756" s="1">
        <v>41231</v>
      </c>
      <c r="D10756">
        <v>69</v>
      </c>
      <c r="E10756">
        <v>7.5</v>
      </c>
      <c r="F10756" t="s">
        <v>192</v>
      </c>
      <c r="G10756" t="s">
        <v>5570</v>
      </c>
      <c r="H10756" t="s">
        <v>131</v>
      </c>
      <c r="I10756">
        <v>41</v>
      </c>
      <c r="J10756">
        <v>120</v>
      </c>
      <c r="K10756" t="str">
        <f>IF(H10756="1 Player", "1","0")</f>
        <v>0</v>
      </c>
      <c r="L10756" s="2" t="str">
        <f t="shared" si="1176"/>
        <v>0</v>
      </c>
      <c r="M10756" s="2" t="str">
        <f t="shared" si="1177"/>
        <v>0</v>
      </c>
      <c r="N10756" s="2" t="str">
        <f t="shared" si="1178"/>
        <v>0</v>
      </c>
      <c r="O10756" s="2" t="str">
        <f t="shared" si="1179"/>
        <v>0</v>
      </c>
      <c r="P10756" s="2" t="str">
        <f t="shared" si="1180"/>
        <v>0</v>
      </c>
      <c r="Q10756" s="2" t="str">
        <f t="shared" si="1181"/>
        <v>0</v>
      </c>
      <c r="R10756" s="2" t="str">
        <f t="shared" si="1182"/>
        <v>0</v>
      </c>
    </row>
    <row r="10757" spans="1:18" x14ac:dyDescent="0.3">
      <c r="A10757" t="s">
        <v>11266</v>
      </c>
      <c r="B10757" t="s">
        <v>54</v>
      </c>
      <c r="C10757" s="1">
        <v>42633</v>
      </c>
      <c r="D10757">
        <v>69</v>
      </c>
      <c r="E10757">
        <v>5.9</v>
      </c>
      <c r="F10757" t="s">
        <v>11267</v>
      </c>
      <c r="G10757" t="s">
        <v>1697</v>
      </c>
      <c r="H10757" t="s">
        <v>46</v>
      </c>
      <c r="I10757">
        <v>14</v>
      </c>
      <c r="J10757">
        <v>39</v>
      </c>
      <c r="K10757" t="str">
        <f>IF(H10757="1 Player", "1","0")</f>
        <v>0</v>
      </c>
      <c r="L10757" s="2" t="str">
        <f t="shared" si="1176"/>
        <v>0</v>
      </c>
      <c r="M10757" s="2" t="str">
        <f t="shared" si="1177"/>
        <v>0</v>
      </c>
      <c r="N10757" s="2" t="str">
        <f t="shared" si="1178"/>
        <v>0</v>
      </c>
      <c r="O10757" s="2" t="str">
        <f t="shared" si="1179"/>
        <v>0</v>
      </c>
      <c r="P10757" s="2" t="str">
        <f t="shared" si="1180"/>
        <v>0</v>
      </c>
      <c r="Q10757" s="2" t="str">
        <f t="shared" si="1181"/>
        <v>1</v>
      </c>
      <c r="R10757" s="2" t="str">
        <f t="shared" si="1182"/>
        <v>0</v>
      </c>
    </row>
    <row r="10758" spans="1:18" x14ac:dyDescent="0.3">
      <c r="A10758" t="s">
        <v>11268</v>
      </c>
      <c r="B10758" t="s">
        <v>56</v>
      </c>
      <c r="C10758" s="1">
        <v>38985</v>
      </c>
      <c r="D10758">
        <v>69</v>
      </c>
      <c r="E10758">
        <v>7.9</v>
      </c>
      <c r="F10758" t="s">
        <v>2351</v>
      </c>
      <c r="G10758" t="s">
        <v>312</v>
      </c>
      <c r="H10758" t="s">
        <v>66</v>
      </c>
      <c r="I10758">
        <v>7</v>
      </c>
      <c r="J10758">
        <v>8</v>
      </c>
      <c r="K10758" t="str">
        <f>IF(H10758="1 Player", "1","0")</f>
        <v>0</v>
      </c>
      <c r="L10758" s="2" t="str">
        <f t="shared" si="1176"/>
        <v>0</v>
      </c>
      <c r="M10758" s="2" t="str">
        <f t="shared" si="1177"/>
        <v>0</v>
      </c>
      <c r="N10758" s="2" t="str">
        <f t="shared" si="1178"/>
        <v>0</v>
      </c>
      <c r="O10758" s="2" t="str">
        <f t="shared" si="1179"/>
        <v>0</v>
      </c>
      <c r="P10758" s="2" t="str">
        <f t="shared" si="1180"/>
        <v>0</v>
      </c>
      <c r="Q10758" s="2" t="str">
        <f t="shared" si="1181"/>
        <v>0</v>
      </c>
      <c r="R10758" s="2" t="str">
        <f t="shared" si="1182"/>
        <v>1</v>
      </c>
    </row>
    <row r="10759" spans="1:18" x14ac:dyDescent="0.3">
      <c r="A10759" t="s">
        <v>6383</v>
      </c>
      <c r="B10759" t="s">
        <v>71</v>
      </c>
      <c r="C10759" s="1">
        <v>38749</v>
      </c>
      <c r="D10759">
        <v>69</v>
      </c>
      <c r="E10759">
        <v>7.6</v>
      </c>
      <c r="F10759" t="s">
        <v>17</v>
      </c>
      <c r="G10759" t="s">
        <v>565</v>
      </c>
      <c r="H10759" t="s">
        <v>181</v>
      </c>
      <c r="I10759">
        <v>9</v>
      </c>
      <c r="J10759">
        <v>38</v>
      </c>
      <c r="K10759" t="str">
        <f>IF(H10759="1 Player", "1","0")</f>
        <v>0</v>
      </c>
      <c r="L10759" s="2" t="str">
        <f t="shared" si="1176"/>
        <v>0</v>
      </c>
      <c r="M10759" s="2" t="str">
        <f t="shared" si="1177"/>
        <v>0</v>
      </c>
      <c r="N10759" s="2" t="str">
        <f t="shared" si="1178"/>
        <v>0</v>
      </c>
      <c r="O10759" s="2" t="str">
        <f t="shared" si="1179"/>
        <v>0</v>
      </c>
      <c r="P10759" s="2" t="str">
        <f t="shared" si="1180"/>
        <v>0</v>
      </c>
      <c r="Q10759" s="2" t="str">
        <f t="shared" si="1181"/>
        <v>0</v>
      </c>
      <c r="R10759" s="2" t="str">
        <f t="shared" si="1182"/>
        <v>0</v>
      </c>
    </row>
    <row r="10760" spans="1:18" x14ac:dyDescent="0.3">
      <c r="A10760" t="s">
        <v>11269</v>
      </c>
      <c r="B10760" t="s">
        <v>30</v>
      </c>
      <c r="C10760" s="1">
        <v>39896</v>
      </c>
      <c r="D10760">
        <v>69</v>
      </c>
      <c r="F10760" t="s">
        <v>1275</v>
      </c>
      <c r="G10760" t="s">
        <v>709</v>
      </c>
      <c r="H10760" t="s">
        <v>46</v>
      </c>
      <c r="I10760">
        <v>12</v>
      </c>
      <c r="J10760">
        <v>0</v>
      </c>
      <c r="K10760" t="str">
        <f>IF(H10760="1 Player", "1","0")</f>
        <v>0</v>
      </c>
      <c r="L10760" s="2" t="str">
        <f t="shared" si="1176"/>
        <v>0</v>
      </c>
      <c r="M10760" s="2" t="str">
        <f t="shared" si="1177"/>
        <v>0</v>
      </c>
      <c r="N10760" s="2" t="str">
        <f t="shared" si="1178"/>
        <v>0</v>
      </c>
      <c r="O10760" s="2" t="str">
        <f t="shared" si="1179"/>
        <v>0</v>
      </c>
      <c r="P10760" s="2" t="str">
        <f t="shared" si="1180"/>
        <v>0</v>
      </c>
      <c r="Q10760" s="2" t="str">
        <f t="shared" si="1181"/>
        <v>1</v>
      </c>
      <c r="R10760" s="2" t="str">
        <f t="shared" si="1182"/>
        <v>0</v>
      </c>
    </row>
    <row r="10761" spans="1:18" x14ac:dyDescent="0.3">
      <c r="A10761" t="s">
        <v>11270</v>
      </c>
      <c r="B10761" t="s">
        <v>30</v>
      </c>
      <c r="C10761" s="1">
        <v>39622</v>
      </c>
      <c r="D10761">
        <v>69</v>
      </c>
      <c r="E10761">
        <v>8.5</v>
      </c>
      <c r="F10761" t="s">
        <v>5094</v>
      </c>
      <c r="G10761" t="s">
        <v>750</v>
      </c>
      <c r="H10761" t="s">
        <v>66</v>
      </c>
      <c r="I10761">
        <v>11</v>
      </c>
      <c r="J10761">
        <v>17</v>
      </c>
      <c r="K10761" t="str">
        <f>IF(H10761="1 Player", "1","0")</f>
        <v>0</v>
      </c>
      <c r="L10761" s="2" t="str">
        <f t="shared" si="1176"/>
        <v>0</v>
      </c>
      <c r="M10761" s="2" t="str">
        <f t="shared" si="1177"/>
        <v>0</v>
      </c>
      <c r="N10761" s="2" t="str">
        <f t="shared" si="1178"/>
        <v>0</v>
      </c>
      <c r="O10761" s="2" t="str">
        <f t="shared" si="1179"/>
        <v>0</v>
      </c>
      <c r="P10761" s="2" t="str">
        <f t="shared" si="1180"/>
        <v>0</v>
      </c>
      <c r="Q10761" s="2" t="str">
        <f t="shared" si="1181"/>
        <v>0</v>
      </c>
      <c r="R10761" s="2" t="str">
        <f t="shared" si="1182"/>
        <v>1</v>
      </c>
    </row>
    <row r="10762" spans="1:18" x14ac:dyDescent="0.3">
      <c r="A10762" t="s">
        <v>11271</v>
      </c>
      <c r="B10762" t="s">
        <v>550</v>
      </c>
      <c r="C10762" s="1">
        <v>40092</v>
      </c>
      <c r="D10762">
        <v>69</v>
      </c>
      <c r="E10762">
        <v>3</v>
      </c>
      <c r="F10762" t="s">
        <v>689</v>
      </c>
      <c r="G10762" t="s">
        <v>633</v>
      </c>
      <c r="H10762" t="s">
        <v>46</v>
      </c>
      <c r="I10762">
        <v>13</v>
      </c>
      <c r="J10762">
        <v>13</v>
      </c>
      <c r="K10762" t="str">
        <f>IF(H10762="1 Player", "1","0")</f>
        <v>0</v>
      </c>
      <c r="L10762" s="2" t="str">
        <f t="shared" si="1176"/>
        <v>0</v>
      </c>
      <c r="M10762" s="2" t="str">
        <f t="shared" si="1177"/>
        <v>0</v>
      </c>
      <c r="N10762" s="2" t="str">
        <f t="shared" si="1178"/>
        <v>0</v>
      </c>
      <c r="O10762" s="2" t="str">
        <f t="shared" si="1179"/>
        <v>0</v>
      </c>
      <c r="P10762" s="2" t="str">
        <f t="shared" si="1180"/>
        <v>0</v>
      </c>
      <c r="Q10762" s="2" t="str">
        <f t="shared" si="1181"/>
        <v>1</v>
      </c>
      <c r="R10762" s="2" t="str">
        <f t="shared" si="1182"/>
        <v>0</v>
      </c>
    </row>
    <row r="10763" spans="1:18" x14ac:dyDescent="0.3">
      <c r="A10763" t="s">
        <v>11272</v>
      </c>
      <c r="B10763" t="s">
        <v>75</v>
      </c>
      <c r="C10763" s="1">
        <v>42482</v>
      </c>
      <c r="D10763">
        <v>69</v>
      </c>
      <c r="E10763">
        <v>7.4</v>
      </c>
      <c r="F10763" t="s">
        <v>499</v>
      </c>
      <c r="G10763" t="s">
        <v>11273</v>
      </c>
      <c r="H10763" t="s">
        <v>46</v>
      </c>
      <c r="I10763">
        <v>82</v>
      </c>
      <c r="J10763">
        <v>749</v>
      </c>
      <c r="K10763" t="str">
        <f>IF(H10763="1 Player", "1","0")</f>
        <v>0</v>
      </c>
      <c r="L10763" s="2" t="str">
        <f t="shared" si="1176"/>
        <v>0</v>
      </c>
      <c r="M10763" s="2" t="str">
        <f t="shared" si="1177"/>
        <v>0</v>
      </c>
      <c r="N10763" s="2" t="str">
        <f t="shared" si="1178"/>
        <v>0</v>
      </c>
      <c r="O10763" s="2" t="str">
        <f t="shared" si="1179"/>
        <v>0</v>
      </c>
      <c r="P10763" s="2" t="str">
        <f t="shared" si="1180"/>
        <v>0</v>
      </c>
      <c r="Q10763" s="2" t="str">
        <f t="shared" si="1181"/>
        <v>1</v>
      </c>
      <c r="R10763" s="2" t="str">
        <f t="shared" si="1182"/>
        <v>0</v>
      </c>
    </row>
    <row r="10764" spans="1:18" x14ac:dyDescent="0.3">
      <c r="A10764" t="s">
        <v>10758</v>
      </c>
      <c r="B10764" t="s">
        <v>279</v>
      </c>
      <c r="C10764" s="1">
        <v>42010</v>
      </c>
      <c r="D10764">
        <v>69</v>
      </c>
      <c r="E10764">
        <v>8.1999999999999993</v>
      </c>
      <c r="F10764" t="s">
        <v>3998</v>
      </c>
      <c r="G10764" t="s">
        <v>11274</v>
      </c>
      <c r="H10764" t="s">
        <v>46</v>
      </c>
      <c r="I10764">
        <v>14</v>
      </c>
      <c r="J10764">
        <v>44</v>
      </c>
      <c r="K10764" t="str">
        <f>IF(H10764="1 Player", "1","0")</f>
        <v>0</v>
      </c>
      <c r="L10764" s="2" t="str">
        <f t="shared" si="1176"/>
        <v>0</v>
      </c>
      <c r="M10764" s="2" t="str">
        <f t="shared" si="1177"/>
        <v>0</v>
      </c>
      <c r="N10764" s="2" t="str">
        <f t="shared" si="1178"/>
        <v>0</v>
      </c>
      <c r="O10764" s="2" t="str">
        <f t="shared" si="1179"/>
        <v>0</v>
      </c>
      <c r="P10764" s="2" t="str">
        <f t="shared" si="1180"/>
        <v>0</v>
      </c>
      <c r="Q10764" s="2" t="str">
        <f t="shared" si="1181"/>
        <v>1</v>
      </c>
      <c r="R10764" s="2" t="str">
        <f t="shared" si="1182"/>
        <v>0</v>
      </c>
    </row>
    <row r="10765" spans="1:18" x14ac:dyDescent="0.3">
      <c r="A10765" t="s">
        <v>11275</v>
      </c>
      <c r="B10765" t="s">
        <v>21</v>
      </c>
      <c r="C10765" s="1">
        <v>40792</v>
      </c>
      <c r="D10765">
        <v>69</v>
      </c>
      <c r="E10765">
        <v>6.3</v>
      </c>
      <c r="F10765" t="s">
        <v>1718</v>
      </c>
      <c r="G10765" t="s">
        <v>11276</v>
      </c>
      <c r="H10765" t="s">
        <v>46</v>
      </c>
      <c r="I10765">
        <v>24</v>
      </c>
      <c r="J10765">
        <v>38</v>
      </c>
      <c r="K10765" t="str">
        <f>IF(H10765="1 Player", "1","0")</f>
        <v>0</v>
      </c>
      <c r="L10765" s="2" t="str">
        <f t="shared" si="1176"/>
        <v>0</v>
      </c>
      <c r="M10765" s="2" t="str">
        <f t="shared" si="1177"/>
        <v>0</v>
      </c>
      <c r="N10765" s="2" t="str">
        <f t="shared" si="1178"/>
        <v>0</v>
      </c>
      <c r="O10765" s="2" t="str">
        <f t="shared" si="1179"/>
        <v>0</v>
      </c>
      <c r="P10765" s="2" t="str">
        <f t="shared" si="1180"/>
        <v>0</v>
      </c>
      <c r="Q10765" s="2" t="str">
        <f t="shared" si="1181"/>
        <v>1</v>
      </c>
      <c r="R10765" s="2" t="str">
        <f t="shared" si="1182"/>
        <v>0</v>
      </c>
    </row>
    <row r="10766" spans="1:18" x14ac:dyDescent="0.3">
      <c r="A10766" t="s">
        <v>11277</v>
      </c>
      <c r="B10766" t="s">
        <v>54</v>
      </c>
      <c r="C10766" s="1">
        <v>41723</v>
      </c>
      <c r="D10766">
        <v>69</v>
      </c>
      <c r="E10766">
        <v>7.1</v>
      </c>
      <c r="F10766" t="s">
        <v>3226</v>
      </c>
      <c r="G10766" t="s">
        <v>11278</v>
      </c>
      <c r="H10766" t="s">
        <v>143</v>
      </c>
      <c r="I10766">
        <v>30</v>
      </c>
      <c r="J10766">
        <v>138</v>
      </c>
      <c r="K10766" t="str">
        <f>IF(H10766="1 Player", "1","0")</f>
        <v>0</v>
      </c>
      <c r="L10766" s="2" t="str">
        <f t="shared" si="1176"/>
        <v>0</v>
      </c>
      <c r="M10766" s="2" t="str">
        <f t="shared" si="1177"/>
        <v>0</v>
      </c>
      <c r="N10766" s="2" t="str">
        <f t="shared" si="1178"/>
        <v>0</v>
      </c>
      <c r="O10766" s="2" t="str">
        <f t="shared" si="1179"/>
        <v>0</v>
      </c>
      <c r="P10766" s="2" t="str">
        <f t="shared" si="1180"/>
        <v>0</v>
      </c>
      <c r="Q10766" s="2" t="str">
        <f t="shared" si="1181"/>
        <v>0</v>
      </c>
      <c r="R10766" s="2" t="str">
        <f t="shared" si="1182"/>
        <v>0</v>
      </c>
    </row>
    <row r="10767" spans="1:18" x14ac:dyDescent="0.3">
      <c r="A10767" t="s">
        <v>11094</v>
      </c>
      <c r="B10767" t="s">
        <v>50</v>
      </c>
      <c r="C10767" s="1">
        <v>38257</v>
      </c>
      <c r="D10767">
        <v>69</v>
      </c>
      <c r="E10767">
        <v>6</v>
      </c>
      <c r="F10767" t="s">
        <v>2241</v>
      </c>
      <c r="G10767" t="s">
        <v>62</v>
      </c>
      <c r="H10767" t="s">
        <v>14</v>
      </c>
      <c r="I10767">
        <v>30</v>
      </c>
      <c r="J10767">
        <v>6</v>
      </c>
      <c r="K10767" t="str">
        <f>IF(H10767="1 Player", "1","0")</f>
        <v>1</v>
      </c>
      <c r="L10767" s="2" t="str">
        <f t="shared" si="1176"/>
        <v>0</v>
      </c>
      <c r="M10767" s="2" t="str">
        <f t="shared" si="1177"/>
        <v>0</v>
      </c>
      <c r="N10767" s="2" t="str">
        <f t="shared" si="1178"/>
        <v>0</v>
      </c>
      <c r="O10767" s="2" t="str">
        <f t="shared" si="1179"/>
        <v>0</v>
      </c>
      <c r="P10767" s="2" t="str">
        <f t="shared" si="1180"/>
        <v>0</v>
      </c>
      <c r="Q10767" s="2" t="str">
        <f t="shared" si="1181"/>
        <v>0</v>
      </c>
      <c r="R10767" s="2" t="str">
        <f t="shared" si="1182"/>
        <v>0</v>
      </c>
    </row>
    <row r="10768" spans="1:18" x14ac:dyDescent="0.3">
      <c r="A10768" t="s">
        <v>11279</v>
      </c>
      <c r="B10768" t="s">
        <v>28</v>
      </c>
      <c r="C10768" s="1">
        <v>40099</v>
      </c>
      <c r="D10768">
        <v>69</v>
      </c>
      <c r="E10768">
        <v>7.2</v>
      </c>
      <c r="F10768" t="s">
        <v>11280</v>
      </c>
      <c r="G10768" t="s">
        <v>280</v>
      </c>
      <c r="H10768" t="s">
        <v>46</v>
      </c>
      <c r="I10768">
        <v>49</v>
      </c>
      <c r="J10768">
        <v>63</v>
      </c>
      <c r="K10768" t="str">
        <f>IF(H10768="1 Player", "1","0")</f>
        <v>0</v>
      </c>
      <c r="L10768" s="2" t="str">
        <f t="shared" si="1176"/>
        <v>0</v>
      </c>
      <c r="M10768" s="2" t="str">
        <f t="shared" si="1177"/>
        <v>0</v>
      </c>
      <c r="N10768" s="2" t="str">
        <f t="shared" si="1178"/>
        <v>0</v>
      </c>
      <c r="O10768" s="2" t="str">
        <f t="shared" si="1179"/>
        <v>0</v>
      </c>
      <c r="P10768" s="2" t="str">
        <f t="shared" si="1180"/>
        <v>0</v>
      </c>
      <c r="Q10768" s="2" t="str">
        <f t="shared" si="1181"/>
        <v>1</v>
      </c>
      <c r="R10768" s="2" t="str">
        <f t="shared" si="1182"/>
        <v>0</v>
      </c>
    </row>
    <row r="10769" spans="1:18" x14ac:dyDescent="0.3">
      <c r="A10769" t="s">
        <v>9166</v>
      </c>
      <c r="B10769" t="s">
        <v>50</v>
      </c>
      <c r="C10769" s="1">
        <v>39573</v>
      </c>
      <c r="D10769">
        <v>69</v>
      </c>
      <c r="F10769" t="s">
        <v>5075</v>
      </c>
      <c r="G10769" t="s">
        <v>109</v>
      </c>
      <c r="H10769" t="s">
        <v>46</v>
      </c>
      <c r="I10769">
        <v>16</v>
      </c>
      <c r="J10769">
        <v>0</v>
      </c>
      <c r="K10769" t="str">
        <f>IF(H10769="1 Player", "1","0")</f>
        <v>0</v>
      </c>
      <c r="L10769" s="2" t="str">
        <f t="shared" si="1176"/>
        <v>0</v>
      </c>
      <c r="M10769" s="2" t="str">
        <f t="shared" si="1177"/>
        <v>0</v>
      </c>
      <c r="N10769" s="2" t="str">
        <f t="shared" si="1178"/>
        <v>0</v>
      </c>
      <c r="O10769" s="2" t="str">
        <f t="shared" si="1179"/>
        <v>0</v>
      </c>
      <c r="P10769" s="2" t="str">
        <f t="shared" si="1180"/>
        <v>0</v>
      </c>
      <c r="Q10769" s="2" t="str">
        <f t="shared" si="1181"/>
        <v>1</v>
      </c>
      <c r="R10769" s="2" t="str">
        <f t="shared" si="1182"/>
        <v>0</v>
      </c>
    </row>
    <row r="10770" spans="1:18" x14ac:dyDescent="0.3">
      <c r="A10770" t="s">
        <v>10144</v>
      </c>
      <c r="B10770" t="s">
        <v>168</v>
      </c>
      <c r="C10770" s="1">
        <v>40862</v>
      </c>
      <c r="D10770">
        <v>69</v>
      </c>
      <c r="E10770">
        <v>7.4</v>
      </c>
      <c r="F10770" t="s">
        <v>5801</v>
      </c>
      <c r="G10770" t="s">
        <v>2425</v>
      </c>
      <c r="H10770" t="s">
        <v>32</v>
      </c>
      <c r="I10770">
        <v>33</v>
      </c>
      <c r="J10770">
        <v>37</v>
      </c>
      <c r="K10770" t="str">
        <f>IF(H10770="1 Player", "1","0")</f>
        <v>0</v>
      </c>
      <c r="L10770" s="2" t="str">
        <f t="shared" si="1176"/>
        <v>0</v>
      </c>
      <c r="M10770" s="2" t="str">
        <f t="shared" si="1177"/>
        <v>1</v>
      </c>
      <c r="N10770" s="2" t="str">
        <f t="shared" si="1178"/>
        <v>0</v>
      </c>
      <c r="O10770" s="2" t="str">
        <f t="shared" si="1179"/>
        <v>0</v>
      </c>
      <c r="P10770" s="2" t="str">
        <f t="shared" si="1180"/>
        <v>0</v>
      </c>
      <c r="Q10770" s="2" t="str">
        <f t="shared" si="1181"/>
        <v>0</v>
      </c>
      <c r="R10770" s="2" t="str">
        <f t="shared" si="1182"/>
        <v>0</v>
      </c>
    </row>
    <row r="10771" spans="1:18" x14ac:dyDescent="0.3">
      <c r="A10771" t="s">
        <v>7656</v>
      </c>
      <c r="B10771" t="s">
        <v>36</v>
      </c>
      <c r="C10771" s="1">
        <v>43707</v>
      </c>
      <c r="D10771">
        <v>69</v>
      </c>
      <c r="E10771">
        <v>6.4</v>
      </c>
      <c r="F10771" t="s">
        <v>5242</v>
      </c>
      <c r="G10771" t="s">
        <v>333</v>
      </c>
      <c r="H10771" t="s">
        <v>143</v>
      </c>
      <c r="I10771">
        <v>21</v>
      </c>
      <c r="J10771">
        <v>91</v>
      </c>
      <c r="K10771" t="str">
        <f>IF(H10771="1 Player", "1","0")</f>
        <v>0</v>
      </c>
      <c r="L10771" s="2" t="str">
        <f t="shared" si="1176"/>
        <v>0</v>
      </c>
      <c r="M10771" s="2" t="str">
        <f t="shared" si="1177"/>
        <v>0</v>
      </c>
      <c r="N10771" s="2" t="str">
        <f t="shared" si="1178"/>
        <v>0</v>
      </c>
      <c r="O10771" s="2" t="str">
        <f t="shared" si="1179"/>
        <v>0</v>
      </c>
      <c r="P10771" s="2" t="str">
        <f t="shared" si="1180"/>
        <v>0</v>
      </c>
      <c r="Q10771" s="2" t="str">
        <f t="shared" si="1181"/>
        <v>0</v>
      </c>
      <c r="R10771" s="2" t="str">
        <f t="shared" si="1182"/>
        <v>0</v>
      </c>
    </row>
    <row r="10772" spans="1:18" x14ac:dyDescent="0.3">
      <c r="A10772" t="s">
        <v>11281</v>
      </c>
      <c r="B10772" t="s">
        <v>239</v>
      </c>
      <c r="C10772" s="1">
        <v>40196</v>
      </c>
      <c r="D10772">
        <v>69</v>
      </c>
      <c r="E10772">
        <v>7.4</v>
      </c>
      <c r="F10772" t="s">
        <v>6623</v>
      </c>
      <c r="G10772" t="s">
        <v>280</v>
      </c>
      <c r="H10772" t="s">
        <v>46</v>
      </c>
      <c r="I10772">
        <v>23</v>
      </c>
      <c r="J10772">
        <v>20</v>
      </c>
      <c r="K10772" t="str">
        <f>IF(H10772="1 Player", "1","0")</f>
        <v>0</v>
      </c>
      <c r="L10772" s="2" t="str">
        <f t="shared" si="1176"/>
        <v>0</v>
      </c>
      <c r="M10772" s="2" t="str">
        <f t="shared" si="1177"/>
        <v>0</v>
      </c>
      <c r="N10772" s="2" t="str">
        <f t="shared" si="1178"/>
        <v>0</v>
      </c>
      <c r="O10772" s="2" t="str">
        <f t="shared" si="1179"/>
        <v>0</v>
      </c>
      <c r="P10772" s="2" t="str">
        <f t="shared" si="1180"/>
        <v>0</v>
      </c>
      <c r="Q10772" s="2" t="str">
        <f t="shared" si="1181"/>
        <v>1</v>
      </c>
      <c r="R10772" s="2" t="str">
        <f t="shared" si="1182"/>
        <v>0</v>
      </c>
    </row>
    <row r="10773" spans="1:18" x14ac:dyDescent="0.3">
      <c r="A10773" t="s">
        <v>11282</v>
      </c>
      <c r="B10773" t="s">
        <v>30</v>
      </c>
      <c r="C10773" s="1">
        <v>39434</v>
      </c>
      <c r="D10773">
        <v>69</v>
      </c>
      <c r="E10773">
        <v>8.6</v>
      </c>
      <c r="F10773" t="s">
        <v>2938</v>
      </c>
      <c r="G10773" t="s">
        <v>31</v>
      </c>
      <c r="H10773" t="s">
        <v>195</v>
      </c>
      <c r="I10773">
        <v>47</v>
      </c>
      <c r="J10773">
        <v>65</v>
      </c>
      <c r="K10773" t="str">
        <f>IF(H10773="1 Player", "1","0")</f>
        <v>0</v>
      </c>
      <c r="L10773" s="2" t="str">
        <f t="shared" si="1176"/>
        <v>0</v>
      </c>
      <c r="M10773" s="2" t="str">
        <f t="shared" si="1177"/>
        <v>0</v>
      </c>
      <c r="N10773" s="2" t="str">
        <f t="shared" si="1178"/>
        <v>0</v>
      </c>
      <c r="O10773" s="2" t="str">
        <f t="shared" si="1179"/>
        <v>0</v>
      </c>
      <c r="P10773" s="2" t="str">
        <f t="shared" si="1180"/>
        <v>0</v>
      </c>
      <c r="Q10773" s="2" t="str">
        <f t="shared" si="1181"/>
        <v>0</v>
      </c>
      <c r="R10773" s="2" t="str">
        <f t="shared" si="1182"/>
        <v>0</v>
      </c>
    </row>
    <row r="10774" spans="1:18" x14ac:dyDescent="0.3">
      <c r="A10774" t="s">
        <v>10622</v>
      </c>
      <c r="B10774" t="s">
        <v>50</v>
      </c>
      <c r="C10774" s="1">
        <v>38812</v>
      </c>
      <c r="D10774">
        <v>69</v>
      </c>
      <c r="E10774">
        <v>8.6</v>
      </c>
      <c r="F10774" t="s">
        <v>2351</v>
      </c>
      <c r="G10774" t="s">
        <v>668</v>
      </c>
      <c r="H10774" t="s">
        <v>195</v>
      </c>
      <c r="I10774">
        <v>19</v>
      </c>
      <c r="J10774">
        <v>9</v>
      </c>
      <c r="K10774" t="str">
        <f>IF(H10774="1 Player", "1","0")</f>
        <v>0</v>
      </c>
      <c r="L10774" s="2" t="str">
        <f t="shared" si="1176"/>
        <v>0</v>
      </c>
      <c r="M10774" s="2" t="str">
        <f t="shared" si="1177"/>
        <v>0</v>
      </c>
      <c r="N10774" s="2" t="str">
        <f t="shared" si="1178"/>
        <v>0</v>
      </c>
      <c r="O10774" s="2" t="str">
        <f t="shared" si="1179"/>
        <v>0</v>
      </c>
      <c r="P10774" s="2" t="str">
        <f t="shared" si="1180"/>
        <v>0</v>
      </c>
      <c r="Q10774" s="2" t="str">
        <f t="shared" si="1181"/>
        <v>0</v>
      </c>
      <c r="R10774" s="2" t="str">
        <f t="shared" si="1182"/>
        <v>0</v>
      </c>
    </row>
    <row r="10775" spans="1:18" x14ac:dyDescent="0.3">
      <c r="A10775" t="s">
        <v>7495</v>
      </c>
      <c r="B10775" t="s">
        <v>71</v>
      </c>
      <c r="C10775" s="1">
        <v>43262</v>
      </c>
      <c r="D10775">
        <v>69</v>
      </c>
      <c r="E10775">
        <v>7.3</v>
      </c>
      <c r="F10775" t="s">
        <v>1585</v>
      </c>
      <c r="G10775" t="s">
        <v>2419</v>
      </c>
      <c r="H10775" t="s">
        <v>32</v>
      </c>
      <c r="I10775">
        <v>57</v>
      </c>
      <c r="J10775">
        <v>227</v>
      </c>
      <c r="K10775" t="str">
        <f>IF(H10775="1 Player", "1","0")</f>
        <v>0</v>
      </c>
      <c r="L10775" s="2" t="str">
        <f t="shared" si="1176"/>
        <v>0</v>
      </c>
      <c r="M10775" s="2" t="str">
        <f t="shared" si="1177"/>
        <v>1</v>
      </c>
      <c r="N10775" s="2" t="str">
        <f t="shared" si="1178"/>
        <v>0</v>
      </c>
      <c r="O10775" s="2" t="str">
        <f t="shared" si="1179"/>
        <v>0</v>
      </c>
      <c r="P10775" s="2" t="str">
        <f t="shared" si="1180"/>
        <v>0</v>
      </c>
      <c r="Q10775" s="2" t="str">
        <f t="shared" si="1181"/>
        <v>0</v>
      </c>
      <c r="R10775" s="2" t="str">
        <f t="shared" si="1182"/>
        <v>0</v>
      </c>
    </row>
    <row r="10776" spans="1:18" x14ac:dyDescent="0.3">
      <c r="A10776" t="s">
        <v>5933</v>
      </c>
      <c r="B10776" t="s">
        <v>28</v>
      </c>
      <c r="C10776" s="1">
        <v>39034</v>
      </c>
      <c r="D10776">
        <v>69</v>
      </c>
      <c r="E10776">
        <v>6.6</v>
      </c>
      <c r="F10776" t="s">
        <v>2351</v>
      </c>
      <c r="G10776" t="s">
        <v>4654</v>
      </c>
      <c r="H10776" t="s">
        <v>19</v>
      </c>
      <c r="I10776">
        <v>23</v>
      </c>
      <c r="J10776">
        <v>16</v>
      </c>
      <c r="K10776" t="str">
        <f>IF(H10776="1 Player", "1","0")</f>
        <v>0</v>
      </c>
      <c r="L10776" s="2" t="str">
        <f t="shared" si="1176"/>
        <v>1</v>
      </c>
      <c r="M10776" s="2" t="str">
        <f t="shared" si="1177"/>
        <v>0</v>
      </c>
      <c r="N10776" s="2" t="str">
        <f t="shared" si="1178"/>
        <v>0</v>
      </c>
      <c r="O10776" s="2" t="str">
        <f t="shared" si="1179"/>
        <v>0</v>
      </c>
      <c r="P10776" s="2" t="str">
        <f t="shared" si="1180"/>
        <v>0</v>
      </c>
      <c r="Q10776" s="2" t="str">
        <f t="shared" si="1181"/>
        <v>0</v>
      </c>
      <c r="R10776" s="2" t="str">
        <f t="shared" si="1182"/>
        <v>0</v>
      </c>
    </row>
    <row r="10777" spans="1:18" x14ac:dyDescent="0.3">
      <c r="A10777" t="s">
        <v>11283</v>
      </c>
      <c r="B10777" t="s">
        <v>64</v>
      </c>
      <c r="C10777" s="1">
        <v>38531</v>
      </c>
      <c r="D10777">
        <v>69</v>
      </c>
      <c r="E10777">
        <v>6.6</v>
      </c>
      <c r="F10777" t="s">
        <v>5075</v>
      </c>
      <c r="G10777" t="s">
        <v>27</v>
      </c>
      <c r="H10777" t="s">
        <v>195</v>
      </c>
      <c r="I10777">
        <v>31</v>
      </c>
      <c r="J10777">
        <v>5</v>
      </c>
      <c r="K10777" t="str">
        <f>IF(H10777="1 Player", "1","0")</f>
        <v>0</v>
      </c>
      <c r="L10777" s="2" t="str">
        <f t="shared" si="1176"/>
        <v>0</v>
      </c>
      <c r="M10777" s="2" t="str">
        <f t="shared" si="1177"/>
        <v>0</v>
      </c>
      <c r="N10777" s="2" t="str">
        <f t="shared" si="1178"/>
        <v>0</v>
      </c>
      <c r="O10777" s="2" t="str">
        <f t="shared" si="1179"/>
        <v>0</v>
      </c>
      <c r="P10777" s="2" t="str">
        <f t="shared" si="1180"/>
        <v>0</v>
      </c>
      <c r="Q10777" s="2" t="str">
        <f t="shared" si="1181"/>
        <v>0</v>
      </c>
      <c r="R10777" s="2" t="str">
        <f t="shared" si="1182"/>
        <v>0</v>
      </c>
    </row>
    <row r="10778" spans="1:18" x14ac:dyDescent="0.3">
      <c r="A10778" t="s">
        <v>11284</v>
      </c>
      <c r="B10778" t="s">
        <v>71</v>
      </c>
      <c r="C10778" s="1">
        <v>40894</v>
      </c>
      <c r="D10778">
        <v>69</v>
      </c>
      <c r="E10778">
        <v>7.5</v>
      </c>
      <c r="F10778" t="s">
        <v>5983</v>
      </c>
      <c r="G10778" t="s">
        <v>3399</v>
      </c>
      <c r="H10778" t="s">
        <v>46</v>
      </c>
      <c r="I10778">
        <v>26</v>
      </c>
      <c r="J10778">
        <v>128</v>
      </c>
      <c r="K10778" t="str">
        <f>IF(H10778="1 Player", "1","0")</f>
        <v>0</v>
      </c>
      <c r="L10778" s="2" t="str">
        <f t="shared" si="1176"/>
        <v>0</v>
      </c>
      <c r="M10778" s="2" t="str">
        <f t="shared" si="1177"/>
        <v>0</v>
      </c>
      <c r="N10778" s="2" t="str">
        <f t="shared" si="1178"/>
        <v>0</v>
      </c>
      <c r="O10778" s="2" t="str">
        <f t="shared" si="1179"/>
        <v>0</v>
      </c>
      <c r="P10778" s="2" t="str">
        <f t="shared" si="1180"/>
        <v>0</v>
      </c>
      <c r="Q10778" s="2" t="str">
        <f t="shared" si="1181"/>
        <v>1</v>
      </c>
      <c r="R10778" s="2" t="str">
        <f t="shared" si="1182"/>
        <v>0</v>
      </c>
    </row>
    <row r="10779" spans="1:18" x14ac:dyDescent="0.3">
      <c r="A10779" t="s">
        <v>11285</v>
      </c>
      <c r="B10779" t="s">
        <v>30</v>
      </c>
      <c r="C10779" s="1">
        <v>39406</v>
      </c>
      <c r="D10779">
        <v>69</v>
      </c>
      <c r="E10779">
        <v>7.6</v>
      </c>
      <c r="F10779" t="s">
        <v>11286</v>
      </c>
      <c r="G10779" t="s">
        <v>5734</v>
      </c>
      <c r="H10779" t="s">
        <v>66</v>
      </c>
      <c r="I10779">
        <v>42</v>
      </c>
      <c r="J10779">
        <v>36</v>
      </c>
      <c r="K10779" t="str">
        <f>IF(H10779="1 Player", "1","0")</f>
        <v>0</v>
      </c>
      <c r="L10779" s="2" t="str">
        <f t="shared" si="1176"/>
        <v>0</v>
      </c>
      <c r="M10779" s="2" t="str">
        <f t="shared" si="1177"/>
        <v>0</v>
      </c>
      <c r="N10779" s="2" t="str">
        <f t="shared" si="1178"/>
        <v>0</v>
      </c>
      <c r="O10779" s="2" t="str">
        <f t="shared" si="1179"/>
        <v>0</v>
      </c>
      <c r="P10779" s="2" t="str">
        <f t="shared" si="1180"/>
        <v>0</v>
      </c>
      <c r="Q10779" s="2" t="str">
        <f t="shared" si="1181"/>
        <v>0</v>
      </c>
      <c r="R10779" s="2" t="str">
        <f t="shared" si="1182"/>
        <v>1</v>
      </c>
    </row>
    <row r="10780" spans="1:18" x14ac:dyDescent="0.3">
      <c r="A10780" t="s">
        <v>6839</v>
      </c>
      <c r="B10780" t="s">
        <v>71</v>
      </c>
      <c r="C10780" s="1">
        <v>44113</v>
      </c>
      <c r="D10780">
        <v>69</v>
      </c>
      <c r="E10780">
        <v>5.2</v>
      </c>
      <c r="F10780" t="s">
        <v>2604</v>
      </c>
      <c r="G10780" t="s">
        <v>333</v>
      </c>
      <c r="H10780" t="s">
        <v>118</v>
      </c>
      <c r="I10780">
        <v>7</v>
      </c>
      <c r="J10780">
        <v>10</v>
      </c>
      <c r="K10780" t="str">
        <f>IF(H10780="1 Player", "1","0")</f>
        <v>0</v>
      </c>
      <c r="L10780" s="2" t="str">
        <f t="shared" si="1176"/>
        <v>0</v>
      </c>
      <c r="M10780" s="2" t="str">
        <f t="shared" si="1177"/>
        <v>0</v>
      </c>
      <c r="N10780" s="2" t="str">
        <f t="shared" si="1178"/>
        <v>0</v>
      </c>
      <c r="O10780" s="2" t="str">
        <f t="shared" si="1179"/>
        <v>0</v>
      </c>
      <c r="P10780" s="2" t="str">
        <f t="shared" si="1180"/>
        <v>0</v>
      </c>
      <c r="Q10780" s="2" t="str">
        <f t="shared" si="1181"/>
        <v>0</v>
      </c>
      <c r="R10780" s="2" t="str">
        <f t="shared" si="1182"/>
        <v>0</v>
      </c>
    </row>
    <row r="10781" spans="1:18" x14ac:dyDescent="0.3">
      <c r="A10781" t="s">
        <v>11287</v>
      </c>
      <c r="B10781" t="s">
        <v>54</v>
      </c>
      <c r="C10781" s="1">
        <v>43999</v>
      </c>
      <c r="D10781">
        <v>69</v>
      </c>
      <c r="F10781" t="s">
        <v>4608</v>
      </c>
      <c r="G10781" t="s">
        <v>544</v>
      </c>
      <c r="H10781" t="s">
        <v>32</v>
      </c>
      <c r="I10781">
        <v>7</v>
      </c>
      <c r="J10781">
        <v>0</v>
      </c>
      <c r="K10781" t="str">
        <f>IF(H10781="1 Player", "1","0")</f>
        <v>0</v>
      </c>
      <c r="L10781" s="2" t="str">
        <f t="shared" si="1176"/>
        <v>0</v>
      </c>
      <c r="M10781" s="2" t="str">
        <f t="shared" si="1177"/>
        <v>1</v>
      </c>
      <c r="N10781" s="2" t="str">
        <f t="shared" si="1178"/>
        <v>0</v>
      </c>
      <c r="O10781" s="2" t="str">
        <f t="shared" si="1179"/>
        <v>0</v>
      </c>
      <c r="P10781" s="2" t="str">
        <f t="shared" si="1180"/>
        <v>0</v>
      </c>
      <c r="Q10781" s="2" t="str">
        <f t="shared" si="1181"/>
        <v>0</v>
      </c>
      <c r="R10781" s="2" t="str">
        <f t="shared" si="1182"/>
        <v>0</v>
      </c>
    </row>
    <row r="10782" spans="1:18" x14ac:dyDescent="0.3">
      <c r="A10782" t="s">
        <v>11288</v>
      </c>
      <c r="B10782" t="s">
        <v>48</v>
      </c>
      <c r="C10782" s="1">
        <v>43907</v>
      </c>
      <c r="D10782">
        <v>69</v>
      </c>
      <c r="E10782">
        <v>6.7</v>
      </c>
      <c r="F10782" t="s">
        <v>1389</v>
      </c>
      <c r="G10782" t="s">
        <v>174</v>
      </c>
      <c r="H10782" t="s">
        <v>32</v>
      </c>
      <c r="I10782">
        <v>20</v>
      </c>
      <c r="J10782">
        <v>11</v>
      </c>
      <c r="K10782" t="str">
        <f>IF(H10782="1 Player", "1","0")</f>
        <v>0</v>
      </c>
      <c r="L10782" s="2" t="str">
        <f t="shared" si="1176"/>
        <v>0</v>
      </c>
      <c r="M10782" s="2" t="str">
        <f t="shared" si="1177"/>
        <v>1</v>
      </c>
      <c r="N10782" s="2" t="str">
        <f t="shared" si="1178"/>
        <v>0</v>
      </c>
      <c r="O10782" s="2" t="str">
        <f t="shared" si="1179"/>
        <v>0</v>
      </c>
      <c r="P10782" s="2" t="str">
        <f t="shared" si="1180"/>
        <v>0</v>
      </c>
      <c r="Q10782" s="2" t="str">
        <f t="shared" si="1181"/>
        <v>0</v>
      </c>
      <c r="R10782" s="2" t="str">
        <f t="shared" si="1182"/>
        <v>0</v>
      </c>
    </row>
    <row r="10783" spans="1:18" x14ac:dyDescent="0.3">
      <c r="A10783" t="s">
        <v>9792</v>
      </c>
      <c r="B10783" t="s">
        <v>54</v>
      </c>
      <c r="C10783" s="1">
        <v>43501</v>
      </c>
      <c r="D10783">
        <v>69</v>
      </c>
      <c r="E10783">
        <v>5</v>
      </c>
      <c r="F10783" t="s">
        <v>1992</v>
      </c>
      <c r="G10783" t="s">
        <v>544</v>
      </c>
      <c r="H10783" t="s">
        <v>32</v>
      </c>
      <c r="I10783">
        <v>11</v>
      </c>
      <c r="J10783">
        <v>9</v>
      </c>
      <c r="K10783" t="str">
        <f>IF(H10783="1 Player", "1","0")</f>
        <v>0</v>
      </c>
      <c r="L10783" s="2" t="str">
        <f t="shared" si="1176"/>
        <v>0</v>
      </c>
      <c r="M10783" s="2" t="str">
        <f t="shared" si="1177"/>
        <v>1</v>
      </c>
      <c r="N10783" s="2" t="str">
        <f t="shared" si="1178"/>
        <v>0</v>
      </c>
      <c r="O10783" s="2" t="str">
        <f t="shared" si="1179"/>
        <v>0</v>
      </c>
      <c r="P10783" s="2" t="str">
        <f t="shared" si="1180"/>
        <v>0</v>
      </c>
      <c r="Q10783" s="2" t="str">
        <f t="shared" si="1181"/>
        <v>0</v>
      </c>
      <c r="R10783" s="2" t="str">
        <f t="shared" si="1182"/>
        <v>0</v>
      </c>
    </row>
    <row r="10784" spans="1:18" x14ac:dyDescent="0.3">
      <c r="A10784" t="s">
        <v>10119</v>
      </c>
      <c r="B10784" t="s">
        <v>36</v>
      </c>
      <c r="C10784" s="1">
        <v>43252</v>
      </c>
      <c r="D10784">
        <v>69</v>
      </c>
      <c r="E10784">
        <v>7.4</v>
      </c>
      <c r="F10784" t="s">
        <v>10120</v>
      </c>
      <c r="G10784" t="s">
        <v>888</v>
      </c>
      <c r="H10784" t="s">
        <v>32</v>
      </c>
      <c r="I10784">
        <v>9</v>
      </c>
      <c r="J10784">
        <v>8</v>
      </c>
      <c r="K10784" t="str">
        <f>IF(H10784="1 Player", "1","0")</f>
        <v>0</v>
      </c>
      <c r="L10784" s="2" t="str">
        <f t="shared" si="1176"/>
        <v>0</v>
      </c>
      <c r="M10784" s="2" t="str">
        <f t="shared" si="1177"/>
        <v>1</v>
      </c>
      <c r="N10784" s="2" t="str">
        <f t="shared" si="1178"/>
        <v>0</v>
      </c>
      <c r="O10784" s="2" t="str">
        <f t="shared" si="1179"/>
        <v>0</v>
      </c>
      <c r="P10784" s="2" t="str">
        <f t="shared" si="1180"/>
        <v>0</v>
      </c>
      <c r="Q10784" s="2" t="str">
        <f t="shared" si="1181"/>
        <v>0</v>
      </c>
      <c r="R10784" s="2" t="str">
        <f t="shared" si="1182"/>
        <v>0</v>
      </c>
    </row>
    <row r="10785" spans="1:18" x14ac:dyDescent="0.3">
      <c r="A10785" t="s">
        <v>4051</v>
      </c>
      <c r="B10785" t="s">
        <v>48</v>
      </c>
      <c r="C10785" s="1">
        <v>43046</v>
      </c>
      <c r="D10785">
        <v>69</v>
      </c>
      <c r="E10785">
        <v>6.4</v>
      </c>
      <c r="F10785" t="s">
        <v>344</v>
      </c>
      <c r="G10785" t="s">
        <v>2989</v>
      </c>
      <c r="H10785" t="s">
        <v>118</v>
      </c>
      <c r="I10785">
        <v>7</v>
      </c>
      <c r="J10785">
        <v>22</v>
      </c>
      <c r="K10785" t="str">
        <f>IF(H10785="1 Player", "1","0")</f>
        <v>0</v>
      </c>
      <c r="L10785" s="2" t="str">
        <f t="shared" si="1176"/>
        <v>0</v>
      </c>
      <c r="M10785" s="2" t="str">
        <f t="shared" si="1177"/>
        <v>0</v>
      </c>
      <c r="N10785" s="2" t="str">
        <f t="shared" si="1178"/>
        <v>0</v>
      </c>
      <c r="O10785" s="2" t="str">
        <f t="shared" si="1179"/>
        <v>0</v>
      </c>
      <c r="P10785" s="2" t="str">
        <f t="shared" si="1180"/>
        <v>0</v>
      </c>
      <c r="Q10785" s="2" t="str">
        <f t="shared" si="1181"/>
        <v>0</v>
      </c>
      <c r="R10785" s="2" t="str">
        <f t="shared" si="1182"/>
        <v>0</v>
      </c>
    </row>
    <row r="10786" spans="1:18" x14ac:dyDescent="0.3">
      <c r="A10786" t="s">
        <v>11289</v>
      </c>
      <c r="B10786" t="s">
        <v>48</v>
      </c>
      <c r="C10786" s="1">
        <v>42929</v>
      </c>
      <c r="D10786">
        <v>69</v>
      </c>
      <c r="E10786">
        <v>6.7</v>
      </c>
      <c r="F10786" t="s">
        <v>11290</v>
      </c>
      <c r="G10786" t="s">
        <v>174</v>
      </c>
      <c r="H10786" t="s">
        <v>46</v>
      </c>
      <c r="I10786">
        <v>9</v>
      </c>
      <c r="J10786">
        <v>10</v>
      </c>
      <c r="K10786" t="str">
        <f>IF(H10786="1 Player", "1","0")</f>
        <v>0</v>
      </c>
      <c r="L10786" s="2" t="str">
        <f t="shared" si="1176"/>
        <v>0</v>
      </c>
      <c r="M10786" s="2" t="str">
        <f t="shared" si="1177"/>
        <v>0</v>
      </c>
      <c r="N10786" s="2" t="str">
        <f t="shared" si="1178"/>
        <v>0</v>
      </c>
      <c r="O10786" s="2" t="str">
        <f t="shared" si="1179"/>
        <v>0</v>
      </c>
      <c r="P10786" s="2" t="str">
        <f t="shared" si="1180"/>
        <v>0</v>
      </c>
      <c r="Q10786" s="2" t="str">
        <f t="shared" si="1181"/>
        <v>1</v>
      </c>
      <c r="R10786" s="2" t="str">
        <f t="shared" si="1182"/>
        <v>0</v>
      </c>
    </row>
    <row r="10787" spans="1:18" x14ac:dyDescent="0.3">
      <c r="A10787" t="s">
        <v>11291</v>
      </c>
      <c r="B10787" t="s">
        <v>71</v>
      </c>
      <c r="C10787" s="1">
        <v>42835</v>
      </c>
      <c r="D10787">
        <v>69</v>
      </c>
      <c r="E10787">
        <v>5.6</v>
      </c>
      <c r="F10787" t="s">
        <v>11292</v>
      </c>
      <c r="G10787" t="s">
        <v>385</v>
      </c>
      <c r="H10787" t="s">
        <v>46</v>
      </c>
      <c r="I10787">
        <v>8</v>
      </c>
      <c r="J10787">
        <v>8</v>
      </c>
      <c r="K10787" t="str">
        <f>IF(H10787="1 Player", "1","0")</f>
        <v>0</v>
      </c>
      <c r="L10787" s="2" t="str">
        <f t="shared" si="1176"/>
        <v>0</v>
      </c>
      <c r="M10787" s="2" t="str">
        <f t="shared" si="1177"/>
        <v>0</v>
      </c>
      <c r="N10787" s="2" t="str">
        <f t="shared" si="1178"/>
        <v>0</v>
      </c>
      <c r="O10787" s="2" t="str">
        <f t="shared" si="1179"/>
        <v>0</v>
      </c>
      <c r="P10787" s="2" t="str">
        <f t="shared" si="1180"/>
        <v>0</v>
      </c>
      <c r="Q10787" s="2" t="str">
        <f t="shared" si="1181"/>
        <v>1</v>
      </c>
      <c r="R10787" s="2" t="str">
        <f t="shared" si="1182"/>
        <v>0</v>
      </c>
    </row>
    <row r="10788" spans="1:18" x14ac:dyDescent="0.3">
      <c r="A10788" t="s">
        <v>11293</v>
      </c>
      <c r="B10788" t="s">
        <v>36</v>
      </c>
      <c r="C10788" s="1">
        <v>42671</v>
      </c>
      <c r="D10788">
        <v>69</v>
      </c>
      <c r="E10788">
        <v>5.6</v>
      </c>
      <c r="F10788" t="s">
        <v>8471</v>
      </c>
      <c r="G10788" t="s">
        <v>62</v>
      </c>
      <c r="H10788" t="s">
        <v>46</v>
      </c>
      <c r="I10788">
        <v>7</v>
      </c>
      <c r="J10788">
        <v>16</v>
      </c>
      <c r="K10788" t="str">
        <f>IF(H10788="1 Player", "1","0")</f>
        <v>0</v>
      </c>
      <c r="L10788" s="2" t="str">
        <f t="shared" si="1176"/>
        <v>0</v>
      </c>
      <c r="M10788" s="2" t="str">
        <f t="shared" si="1177"/>
        <v>0</v>
      </c>
      <c r="N10788" s="2" t="str">
        <f t="shared" si="1178"/>
        <v>0</v>
      </c>
      <c r="O10788" s="2" t="str">
        <f t="shared" si="1179"/>
        <v>0</v>
      </c>
      <c r="P10788" s="2" t="str">
        <f t="shared" si="1180"/>
        <v>0</v>
      </c>
      <c r="Q10788" s="2" t="str">
        <f t="shared" si="1181"/>
        <v>1</v>
      </c>
      <c r="R10788" s="2" t="str">
        <f t="shared" si="1182"/>
        <v>0</v>
      </c>
    </row>
    <row r="10789" spans="1:18" x14ac:dyDescent="0.3">
      <c r="A10789" t="s">
        <v>11294</v>
      </c>
      <c r="B10789" t="s">
        <v>54</v>
      </c>
      <c r="C10789" s="1">
        <v>42157</v>
      </c>
      <c r="D10789">
        <v>69</v>
      </c>
      <c r="E10789">
        <v>4.9000000000000004</v>
      </c>
      <c r="F10789" t="s">
        <v>7666</v>
      </c>
      <c r="G10789" t="s">
        <v>1016</v>
      </c>
      <c r="H10789" t="s">
        <v>143</v>
      </c>
      <c r="I10789">
        <v>7</v>
      </c>
      <c r="J10789">
        <v>36</v>
      </c>
      <c r="K10789" t="str">
        <f>IF(H10789="1 Player", "1","0")</f>
        <v>0</v>
      </c>
      <c r="L10789" s="2" t="str">
        <f t="shared" si="1176"/>
        <v>0</v>
      </c>
      <c r="M10789" s="2" t="str">
        <f t="shared" si="1177"/>
        <v>0</v>
      </c>
      <c r="N10789" s="2" t="str">
        <f t="shared" si="1178"/>
        <v>0</v>
      </c>
      <c r="O10789" s="2" t="str">
        <f t="shared" si="1179"/>
        <v>0</v>
      </c>
      <c r="P10789" s="2" t="str">
        <f t="shared" si="1180"/>
        <v>0</v>
      </c>
      <c r="Q10789" s="2" t="str">
        <f t="shared" si="1181"/>
        <v>0</v>
      </c>
      <c r="R10789" s="2" t="str">
        <f t="shared" si="1182"/>
        <v>0</v>
      </c>
    </row>
    <row r="10790" spans="1:18" x14ac:dyDescent="0.3">
      <c r="A10790" t="s">
        <v>11295</v>
      </c>
      <c r="B10790" t="s">
        <v>71</v>
      </c>
      <c r="C10790" s="1">
        <v>41954</v>
      </c>
      <c r="D10790">
        <v>69</v>
      </c>
      <c r="E10790">
        <v>6.1</v>
      </c>
      <c r="F10790" t="s">
        <v>600</v>
      </c>
      <c r="G10790" t="s">
        <v>1516</v>
      </c>
      <c r="H10790" t="s">
        <v>46</v>
      </c>
      <c r="I10790">
        <v>10</v>
      </c>
      <c r="J10790">
        <v>26</v>
      </c>
      <c r="K10790" t="str">
        <f>IF(H10790="1 Player", "1","0")</f>
        <v>0</v>
      </c>
      <c r="L10790" s="2" t="str">
        <f t="shared" si="1176"/>
        <v>0</v>
      </c>
      <c r="M10790" s="2" t="str">
        <f t="shared" si="1177"/>
        <v>0</v>
      </c>
      <c r="N10790" s="2" t="str">
        <f t="shared" si="1178"/>
        <v>0</v>
      </c>
      <c r="O10790" s="2" t="str">
        <f t="shared" si="1179"/>
        <v>0</v>
      </c>
      <c r="P10790" s="2" t="str">
        <f t="shared" si="1180"/>
        <v>0</v>
      </c>
      <c r="Q10790" s="2" t="str">
        <f t="shared" si="1181"/>
        <v>1</v>
      </c>
      <c r="R10790" s="2" t="str">
        <f t="shared" si="1182"/>
        <v>0</v>
      </c>
    </row>
    <row r="10791" spans="1:18" x14ac:dyDescent="0.3">
      <c r="A10791" t="s">
        <v>11296</v>
      </c>
      <c r="B10791" t="s">
        <v>71</v>
      </c>
      <c r="C10791" s="1">
        <v>41892</v>
      </c>
      <c r="D10791">
        <v>69</v>
      </c>
      <c r="E10791">
        <v>6.5</v>
      </c>
      <c r="F10791" t="s">
        <v>3058</v>
      </c>
      <c r="G10791" t="s">
        <v>725</v>
      </c>
      <c r="H10791" t="s">
        <v>46</v>
      </c>
      <c r="I10791">
        <v>11</v>
      </c>
      <c r="J10791">
        <v>13</v>
      </c>
      <c r="K10791" t="str">
        <f>IF(H10791="1 Player", "1","0")</f>
        <v>0</v>
      </c>
      <c r="L10791" s="2" t="str">
        <f t="shared" si="1176"/>
        <v>0</v>
      </c>
      <c r="M10791" s="2" t="str">
        <f t="shared" si="1177"/>
        <v>0</v>
      </c>
      <c r="N10791" s="2" t="str">
        <f t="shared" si="1178"/>
        <v>0</v>
      </c>
      <c r="O10791" s="2" t="str">
        <f t="shared" si="1179"/>
        <v>0</v>
      </c>
      <c r="P10791" s="2" t="str">
        <f t="shared" si="1180"/>
        <v>0</v>
      </c>
      <c r="Q10791" s="2" t="str">
        <f t="shared" si="1181"/>
        <v>1</v>
      </c>
      <c r="R10791" s="2" t="str">
        <f t="shared" si="1182"/>
        <v>0</v>
      </c>
    </row>
    <row r="10792" spans="1:18" x14ac:dyDescent="0.3">
      <c r="A10792" t="s">
        <v>11297</v>
      </c>
      <c r="B10792" t="s">
        <v>71</v>
      </c>
      <c r="C10792" s="1">
        <v>41023</v>
      </c>
      <c r="D10792">
        <v>69</v>
      </c>
      <c r="E10792">
        <v>5.7</v>
      </c>
      <c r="F10792" t="s">
        <v>4065</v>
      </c>
      <c r="G10792" t="s">
        <v>1030</v>
      </c>
      <c r="H10792" t="s">
        <v>32</v>
      </c>
      <c r="I10792">
        <v>51</v>
      </c>
      <c r="J10792">
        <v>812</v>
      </c>
      <c r="K10792" t="str">
        <f>IF(H10792="1 Player", "1","0")</f>
        <v>0</v>
      </c>
      <c r="L10792" s="2" t="str">
        <f t="shared" si="1176"/>
        <v>0</v>
      </c>
      <c r="M10792" s="2" t="str">
        <f t="shared" si="1177"/>
        <v>1</v>
      </c>
      <c r="N10792" s="2" t="str">
        <f t="shared" si="1178"/>
        <v>0</v>
      </c>
      <c r="O10792" s="2" t="str">
        <f t="shared" si="1179"/>
        <v>0</v>
      </c>
      <c r="P10792" s="2" t="str">
        <f t="shared" si="1180"/>
        <v>0</v>
      </c>
      <c r="Q10792" s="2" t="str">
        <f t="shared" si="1181"/>
        <v>0</v>
      </c>
      <c r="R10792" s="2" t="str">
        <f t="shared" si="1182"/>
        <v>0</v>
      </c>
    </row>
    <row r="10793" spans="1:18" x14ac:dyDescent="0.3">
      <c r="A10793" t="s">
        <v>11298</v>
      </c>
      <c r="B10793" t="s">
        <v>71</v>
      </c>
      <c r="C10793" s="1">
        <v>40512</v>
      </c>
      <c r="D10793">
        <v>69</v>
      </c>
      <c r="E10793">
        <v>7.5</v>
      </c>
      <c r="F10793" t="s">
        <v>1880</v>
      </c>
      <c r="G10793" t="s">
        <v>898</v>
      </c>
      <c r="H10793" t="s">
        <v>32</v>
      </c>
      <c r="I10793">
        <v>13</v>
      </c>
      <c r="J10793">
        <v>53</v>
      </c>
      <c r="K10793" t="str">
        <f>IF(H10793="1 Player", "1","0")</f>
        <v>0</v>
      </c>
      <c r="L10793" s="2" t="str">
        <f t="shared" si="1176"/>
        <v>0</v>
      </c>
      <c r="M10793" s="2" t="str">
        <f t="shared" si="1177"/>
        <v>1</v>
      </c>
      <c r="N10793" s="2" t="str">
        <f t="shared" si="1178"/>
        <v>0</v>
      </c>
      <c r="O10793" s="2" t="str">
        <f t="shared" si="1179"/>
        <v>0</v>
      </c>
      <c r="P10793" s="2" t="str">
        <f t="shared" si="1180"/>
        <v>0</v>
      </c>
      <c r="Q10793" s="2" t="str">
        <f t="shared" si="1181"/>
        <v>0</v>
      </c>
      <c r="R10793" s="2" t="str">
        <f t="shared" si="1182"/>
        <v>0</v>
      </c>
    </row>
    <row r="10794" spans="1:18" x14ac:dyDescent="0.3">
      <c r="A10794" t="s">
        <v>11299</v>
      </c>
      <c r="B10794" t="s">
        <v>71</v>
      </c>
      <c r="C10794" s="1">
        <v>39927</v>
      </c>
      <c r="D10794">
        <v>69</v>
      </c>
      <c r="E10794">
        <v>7.7</v>
      </c>
      <c r="F10794" t="s">
        <v>11300</v>
      </c>
      <c r="G10794" t="s">
        <v>73</v>
      </c>
      <c r="H10794" t="s">
        <v>46</v>
      </c>
      <c r="I10794">
        <v>28</v>
      </c>
      <c r="J10794">
        <v>207</v>
      </c>
      <c r="K10794" t="str">
        <f>IF(H10794="1 Player", "1","0")</f>
        <v>0</v>
      </c>
      <c r="L10794" s="2" t="str">
        <f t="shared" si="1176"/>
        <v>0</v>
      </c>
      <c r="M10794" s="2" t="str">
        <f t="shared" si="1177"/>
        <v>0</v>
      </c>
      <c r="N10794" s="2" t="str">
        <f t="shared" si="1178"/>
        <v>0</v>
      </c>
      <c r="O10794" s="2" t="str">
        <f t="shared" si="1179"/>
        <v>0</v>
      </c>
      <c r="P10794" s="2" t="str">
        <f t="shared" si="1180"/>
        <v>0</v>
      </c>
      <c r="Q10794" s="2" t="str">
        <f t="shared" si="1181"/>
        <v>1</v>
      </c>
      <c r="R10794" s="2" t="str">
        <f t="shared" si="1182"/>
        <v>0</v>
      </c>
    </row>
    <row r="10795" spans="1:18" x14ac:dyDescent="0.3">
      <c r="A10795" t="s">
        <v>6714</v>
      </c>
      <c r="B10795" t="s">
        <v>239</v>
      </c>
      <c r="C10795" s="1">
        <v>39756</v>
      </c>
      <c r="D10795">
        <v>69</v>
      </c>
      <c r="E10795">
        <v>7.6</v>
      </c>
      <c r="F10795" t="s">
        <v>11301</v>
      </c>
      <c r="G10795" t="s">
        <v>11302</v>
      </c>
      <c r="H10795" t="s">
        <v>46</v>
      </c>
      <c r="I10795">
        <v>11</v>
      </c>
      <c r="J10795">
        <v>7</v>
      </c>
      <c r="K10795" t="str">
        <f>IF(H10795="1 Player", "1","0")</f>
        <v>0</v>
      </c>
      <c r="L10795" s="2" t="str">
        <f t="shared" si="1176"/>
        <v>0</v>
      </c>
      <c r="M10795" s="2" t="str">
        <f t="shared" si="1177"/>
        <v>0</v>
      </c>
      <c r="N10795" s="2" t="str">
        <f t="shared" si="1178"/>
        <v>0</v>
      </c>
      <c r="O10795" s="2" t="str">
        <f t="shared" si="1179"/>
        <v>0</v>
      </c>
      <c r="P10795" s="2" t="str">
        <f t="shared" si="1180"/>
        <v>0</v>
      </c>
      <c r="Q10795" s="2" t="str">
        <f t="shared" si="1181"/>
        <v>1</v>
      </c>
      <c r="R10795" s="2" t="str">
        <f t="shared" si="1182"/>
        <v>0</v>
      </c>
    </row>
    <row r="10796" spans="1:18" x14ac:dyDescent="0.3">
      <c r="A10796" t="s">
        <v>11303</v>
      </c>
      <c r="B10796" t="s">
        <v>64</v>
      </c>
      <c r="C10796" s="1">
        <v>38027</v>
      </c>
      <c r="D10796">
        <v>69</v>
      </c>
      <c r="E10796">
        <v>7.4</v>
      </c>
      <c r="F10796" t="s">
        <v>318</v>
      </c>
      <c r="G10796" t="s">
        <v>712</v>
      </c>
      <c r="H10796" t="s">
        <v>14</v>
      </c>
      <c r="I10796">
        <v>25</v>
      </c>
      <c r="J10796">
        <v>5</v>
      </c>
      <c r="K10796" t="str">
        <f>IF(H10796="1 Player", "1","0")</f>
        <v>1</v>
      </c>
      <c r="L10796" s="2" t="str">
        <f t="shared" si="1176"/>
        <v>0</v>
      </c>
      <c r="M10796" s="2" t="str">
        <f t="shared" si="1177"/>
        <v>0</v>
      </c>
      <c r="N10796" s="2" t="str">
        <f t="shared" si="1178"/>
        <v>0</v>
      </c>
      <c r="O10796" s="2" t="str">
        <f t="shared" si="1179"/>
        <v>0</v>
      </c>
      <c r="P10796" s="2" t="str">
        <f t="shared" si="1180"/>
        <v>0</v>
      </c>
      <c r="Q10796" s="2" t="str">
        <f t="shared" si="1181"/>
        <v>0</v>
      </c>
      <c r="R10796" s="2" t="str">
        <f t="shared" si="1182"/>
        <v>0</v>
      </c>
    </row>
    <row r="10797" spans="1:18" x14ac:dyDescent="0.3">
      <c r="A10797" t="s">
        <v>10215</v>
      </c>
      <c r="B10797" t="s">
        <v>56</v>
      </c>
      <c r="C10797" s="1">
        <v>37908</v>
      </c>
      <c r="D10797">
        <v>69</v>
      </c>
      <c r="E10797">
        <v>7.7</v>
      </c>
      <c r="F10797" t="s">
        <v>5094</v>
      </c>
      <c r="G10797" t="s">
        <v>62</v>
      </c>
      <c r="H10797" t="s">
        <v>14</v>
      </c>
      <c r="I10797">
        <v>13</v>
      </c>
      <c r="J10797">
        <v>7</v>
      </c>
      <c r="K10797" t="str">
        <f>IF(H10797="1 Player", "1","0")</f>
        <v>1</v>
      </c>
      <c r="L10797" s="2" t="str">
        <f t="shared" si="1176"/>
        <v>0</v>
      </c>
      <c r="M10797" s="2" t="str">
        <f t="shared" si="1177"/>
        <v>0</v>
      </c>
      <c r="N10797" s="2" t="str">
        <f t="shared" si="1178"/>
        <v>0</v>
      </c>
      <c r="O10797" s="2" t="str">
        <f t="shared" si="1179"/>
        <v>0</v>
      </c>
      <c r="P10797" s="2" t="str">
        <f t="shared" si="1180"/>
        <v>0</v>
      </c>
      <c r="Q10797" s="2" t="str">
        <f t="shared" si="1181"/>
        <v>0</v>
      </c>
      <c r="R10797" s="2" t="str">
        <f t="shared" si="1182"/>
        <v>0</v>
      </c>
    </row>
    <row r="10798" spans="1:18" x14ac:dyDescent="0.3">
      <c r="A10798" t="s">
        <v>11304</v>
      </c>
      <c r="B10798" t="s">
        <v>50</v>
      </c>
      <c r="C10798" s="1">
        <v>37577</v>
      </c>
      <c r="D10798">
        <v>69</v>
      </c>
      <c r="E10798">
        <v>6.9</v>
      </c>
      <c r="F10798" t="s">
        <v>1737</v>
      </c>
      <c r="G10798" t="s">
        <v>62</v>
      </c>
      <c r="H10798" t="s">
        <v>14</v>
      </c>
      <c r="I10798">
        <v>26</v>
      </c>
      <c r="J10798">
        <v>17</v>
      </c>
      <c r="K10798" t="str">
        <f>IF(H10798="1 Player", "1","0")</f>
        <v>1</v>
      </c>
      <c r="L10798" s="2" t="str">
        <f t="shared" si="1176"/>
        <v>0</v>
      </c>
      <c r="M10798" s="2" t="str">
        <f t="shared" si="1177"/>
        <v>0</v>
      </c>
      <c r="N10798" s="2" t="str">
        <f t="shared" si="1178"/>
        <v>0</v>
      </c>
      <c r="O10798" s="2" t="str">
        <f t="shared" si="1179"/>
        <v>0</v>
      </c>
      <c r="P10798" s="2" t="str">
        <f t="shared" si="1180"/>
        <v>0</v>
      </c>
      <c r="Q10798" s="2" t="str">
        <f t="shared" si="1181"/>
        <v>0</v>
      </c>
      <c r="R10798" s="2" t="str">
        <f t="shared" si="1182"/>
        <v>0</v>
      </c>
    </row>
    <row r="10799" spans="1:18" x14ac:dyDescent="0.3">
      <c r="A10799" t="s">
        <v>9030</v>
      </c>
      <c r="B10799" t="s">
        <v>64</v>
      </c>
      <c r="C10799" s="1">
        <v>37551</v>
      </c>
      <c r="D10799">
        <v>69</v>
      </c>
      <c r="F10799" t="s">
        <v>9031</v>
      </c>
      <c r="G10799" t="s">
        <v>2708</v>
      </c>
      <c r="H10799" t="s">
        <v>19</v>
      </c>
      <c r="I10799">
        <v>15</v>
      </c>
      <c r="J10799">
        <v>0</v>
      </c>
      <c r="K10799" t="str">
        <f>IF(H10799="1 Player", "1","0")</f>
        <v>0</v>
      </c>
      <c r="L10799" s="2" t="str">
        <f t="shared" si="1176"/>
        <v>1</v>
      </c>
      <c r="M10799" s="2" t="str">
        <f t="shared" si="1177"/>
        <v>0</v>
      </c>
      <c r="N10799" s="2" t="str">
        <f t="shared" si="1178"/>
        <v>0</v>
      </c>
      <c r="O10799" s="2" t="str">
        <f t="shared" si="1179"/>
        <v>0</v>
      </c>
      <c r="P10799" s="2" t="str">
        <f t="shared" si="1180"/>
        <v>0</v>
      </c>
      <c r="Q10799" s="2" t="str">
        <f t="shared" si="1181"/>
        <v>0</v>
      </c>
      <c r="R10799" s="2" t="str">
        <f t="shared" si="1182"/>
        <v>0</v>
      </c>
    </row>
    <row r="10800" spans="1:18" x14ac:dyDescent="0.3">
      <c r="A10800" t="s">
        <v>11305</v>
      </c>
      <c r="B10800" t="s">
        <v>71</v>
      </c>
      <c r="C10800" s="1">
        <v>37043</v>
      </c>
      <c r="D10800">
        <v>69</v>
      </c>
      <c r="E10800">
        <v>7.6</v>
      </c>
      <c r="F10800" t="s">
        <v>3036</v>
      </c>
      <c r="G10800" t="s">
        <v>997</v>
      </c>
      <c r="H10800" t="s">
        <v>1034</v>
      </c>
      <c r="I10800">
        <v>8</v>
      </c>
      <c r="J10800">
        <v>5</v>
      </c>
      <c r="K10800" t="str">
        <f>IF(H10800="1 Player", "1","0")</f>
        <v>0</v>
      </c>
      <c r="L10800" s="2" t="str">
        <f t="shared" si="1176"/>
        <v>0</v>
      </c>
      <c r="M10800" s="2" t="str">
        <f t="shared" si="1177"/>
        <v>0</v>
      </c>
      <c r="N10800" s="2" t="str">
        <f t="shared" si="1178"/>
        <v>0</v>
      </c>
      <c r="O10800" s="2" t="str">
        <f t="shared" si="1179"/>
        <v>0</v>
      </c>
      <c r="P10800" s="2" t="str">
        <f t="shared" si="1180"/>
        <v>0</v>
      </c>
      <c r="Q10800" s="2" t="str">
        <f t="shared" si="1181"/>
        <v>0</v>
      </c>
      <c r="R10800" s="2" t="str">
        <f t="shared" si="1182"/>
        <v>0</v>
      </c>
    </row>
    <row r="10801" spans="1:18" x14ac:dyDescent="0.3">
      <c r="A10801" t="s">
        <v>11306</v>
      </c>
      <c r="B10801" t="s">
        <v>28</v>
      </c>
      <c r="C10801" s="1">
        <v>40701</v>
      </c>
      <c r="D10801">
        <v>69</v>
      </c>
      <c r="E10801">
        <v>5.7</v>
      </c>
      <c r="F10801" t="s">
        <v>600</v>
      </c>
      <c r="G10801" t="s">
        <v>157</v>
      </c>
      <c r="H10801" t="s">
        <v>118</v>
      </c>
      <c r="I10801">
        <v>64</v>
      </c>
      <c r="J10801">
        <v>32</v>
      </c>
      <c r="K10801" t="str">
        <f>IF(H10801="1 Player", "1","0")</f>
        <v>0</v>
      </c>
      <c r="L10801" s="2" t="str">
        <f t="shared" si="1176"/>
        <v>0</v>
      </c>
      <c r="M10801" s="2" t="str">
        <f t="shared" si="1177"/>
        <v>0</v>
      </c>
      <c r="N10801" s="2" t="str">
        <f t="shared" si="1178"/>
        <v>0</v>
      </c>
      <c r="O10801" s="2" t="str">
        <f t="shared" si="1179"/>
        <v>0</v>
      </c>
      <c r="P10801" s="2" t="str">
        <f t="shared" si="1180"/>
        <v>0</v>
      </c>
      <c r="Q10801" s="2" t="str">
        <f t="shared" si="1181"/>
        <v>0</v>
      </c>
      <c r="R10801" s="2" t="str">
        <f t="shared" si="1182"/>
        <v>0</v>
      </c>
    </row>
    <row r="10802" spans="1:18" x14ac:dyDescent="0.3">
      <c r="A10802" t="s">
        <v>8640</v>
      </c>
      <c r="B10802" t="s">
        <v>54</v>
      </c>
      <c r="C10802" s="1">
        <v>43266</v>
      </c>
      <c r="D10802">
        <v>69</v>
      </c>
      <c r="E10802">
        <v>5.0999999999999996</v>
      </c>
      <c r="F10802" t="s">
        <v>8641</v>
      </c>
      <c r="G10802" t="s">
        <v>1919</v>
      </c>
      <c r="H10802" t="s">
        <v>32</v>
      </c>
      <c r="I10802">
        <v>35</v>
      </c>
      <c r="J10802">
        <v>33</v>
      </c>
      <c r="K10802" t="str">
        <f>IF(H10802="1 Player", "1","0")</f>
        <v>0</v>
      </c>
      <c r="L10802" s="2" t="str">
        <f t="shared" si="1176"/>
        <v>0</v>
      </c>
      <c r="M10802" s="2" t="str">
        <f t="shared" si="1177"/>
        <v>1</v>
      </c>
      <c r="N10802" s="2" t="str">
        <f t="shared" si="1178"/>
        <v>0</v>
      </c>
      <c r="O10802" s="2" t="str">
        <f t="shared" si="1179"/>
        <v>0</v>
      </c>
      <c r="P10802" s="2" t="str">
        <f t="shared" si="1180"/>
        <v>0</v>
      </c>
      <c r="Q10802" s="2" t="str">
        <f t="shared" si="1181"/>
        <v>0</v>
      </c>
      <c r="R10802" s="2" t="str">
        <f t="shared" si="1182"/>
        <v>0</v>
      </c>
    </row>
    <row r="10803" spans="1:18" x14ac:dyDescent="0.3">
      <c r="A10803" t="s">
        <v>9052</v>
      </c>
      <c r="B10803" t="s">
        <v>71</v>
      </c>
      <c r="C10803" s="1">
        <v>43616</v>
      </c>
      <c r="D10803">
        <v>69</v>
      </c>
      <c r="E10803">
        <v>5</v>
      </c>
      <c r="F10803" t="s">
        <v>9053</v>
      </c>
      <c r="G10803" t="s">
        <v>382</v>
      </c>
      <c r="H10803" t="s">
        <v>118</v>
      </c>
      <c r="I10803">
        <v>31</v>
      </c>
      <c r="J10803">
        <v>96</v>
      </c>
      <c r="K10803" t="str">
        <f>IF(H10803="1 Player", "1","0")</f>
        <v>0</v>
      </c>
      <c r="L10803" s="2" t="str">
        <f t="shared" si="1176"/>
        <v>0</v>
      </c>
      <c r="M10803" s="2" t="str">
        <f t="shared" si="1177"/>
        <v>0</v>
      </c>
      <c r="N10803" s="2" t="str">
        <f t="shared" si="1178"/>
        <v>0</v>
      </c>
      <c r="O10803" s="2" t="str">
        <f t="shared" si="1179"/>
        <v>0</v>
      </c>
      <c r="P10803" s="2" t="str">
        <f t="shared" si="1180"/>
        <v>0</v>
      </c>
      <c r="Q10803" s="2" t="str">
        <f t="shared" si="1181"/>
        <v>0</v>
      </c>
      <c r="R10803" s="2" t="str">
        <f t="shared" si="1182"/>
        <v>0</v>
      </c>
    </row>
    <row r="10804" spans="1:18" x14ac:dyDescent="0.3">
      <c r="A10804" t="s">
        <v>11307</v>
      </c>
      <c r="B10804" t="s">
        <v>71</v>
      </c>
      <c r="C10804" s="1">
        <v>39989</v>
      </c>
      <c r="D10804">
        <v>69</v>
      </c>
      <c r="E10804">
        <v>6.1</v>
      </c>
      <c r="F10804" t="s">
        <v>979</v>
      </c>
      <c r="G10804" t="s">
        <v>1869</v>
      </c>
      <c r="H10804" t="s">
        <v>46</v>
      </c>
      <c r="I10804">
        <v>24</v>
      </c>
      <c r="J10804">
        <v>108</v>
      </c>
      <c r="K10804" t="str">
        <f>IF(H10804="1 Player", "1","0")</f>
        <v>0</v>
      </c>
      <c r="L10804" s="2" t="str">
        <f t="shared" si="1176"/>
        <v>0</v>
      </c>
      <c r="M10804" s="2" t="str">
        <f t="shared" si="1177"/>
        <v>0</v>
      </c>
      <c r="N10804" s="2" t="str">
        <f t="shared" si="1178"/>
        <v>0</v>
      </c>
      <c r="O10804" s="2" t="str">
        <f t="shared" si="1179"/>
        <v>0</v>
      </c>
      <c r="P10804" s="2" t="str">
        <f t="shared" si="1180"/>
        <v>0</v>
      </c>
      <c r="Q10804" s="2" t="str">
        <f t="shared" si="1181"/>
        <v>1</v>
      </c>
      <c r="R10804" s="2" t="str">
        <f t="shared" si="1182"/>
        <v>0</v>
      </c>
    </row>
    <row r="10805" spans="1:18" x14ac:dyDescent="0.3">
      <c r="A10805" t="s">
        <v>11308</v>
      </c>
      <c r="B10805" t="s">
        <v>21</v>
      </c>
      <c r="C10805" s="1">
        <v>39770</v>
      </c>
      <c r="D10805">
        <v>69</v>
      </c>
      <c r="E10805">
        <v>5.5</v>
      </c>
      <c r="F10805" t="s">
        <v>1672</v>
      </c>
      <c r="G10805" t="s">
        <v>528</v>
      </c>
      <c r="H10805" t="s">
        <v>32</v>
      </c>
      <c r="I10805">
        <v>25</v>
      </c>
      <c r="J10805">
        <v>66</v>
      </c>
      <c r="K10805" t="str">
        <f>IF(H10805="1 Player", "1","0")</f>
        <v>0</v>
      </c>
      <c r="L10805" s="2" t="str">
        <f t="shared" si="1176"/>
        <v>0</v>
      </c>
      <c r="M10805" s="2" t="str">
        <f t="shared" si="1177"/>
        <v>1</v>
      </c>
      <c r="N10805" s="2" t="str">
        <f t="shared" si="1178"/>
        <v>0</v>
      </c>
      <c r="O10805" s="2" t="str">
        <f t="shared" si="1179"/>
        <v>0</v>
      </c>
      <c r="P10805" s="2" t="str">
        <f t="shared" si="1180"/>
        <v>0</v>
      </c>
      <c r="Q10805" s="2" t="str">
        <f t="shared" si="1181"/>
        <v>0</v>
      </c>
      <c r="R10805" s="2" t="str">
        <f t="shared" si="1182"/>
        <v>0</v>
      </c>
    </row>
    <row r="10806" spans="1:18" x14ac:dyDescent="0.3">
      <c r="A10806" t="s">
        <v>11309</v>
      </c>
      <c r="B10806" t="s">
        <v>71</v>
      </c>
      <c r="C10806" s="1">
        <v>43613</v>
      </c>
      <c r="D10806">
        <v>69</v>
      </c>
      <c r="E10806">
        <v>8.6999999999999993</v>
      </c>
      <c r="F10806" t="s">
        <v>11310</v>
      </c>
      <c r="G10806" t="s">
        <v>333</v>
      </c>
      <c r="H10806" t="s">
        <v>32</v>
      </c>
      <c r="I10806">
        <v>27</v>
      </c>
      <c r="J10806">
        <v>214</v>
      </c>
      <c r="K10806" t="str">
        <f>IF(H10806="1 Player", "1","0")</f>
        <v>0</v>
      </c>
      <c r="L10806" s="2" t="str">
        <f t="shared" si="1176"/>
        <v>0</v>
      </c>
      <c r="M10806" s="2" t="str">
        <f t="shared" si="1177"/>
        <v>1</v>
      </c>
      <c r="N10806" s="2" t="str">
        <f t="shared" si="1178"/>
        <v>0</v>
      </c>
      <c r="O10806" s="2" t="str">
        <f t="shared" si="1179"/>
        <v>0</v>
      </c>
      <c r="P10806" s="2" t="str">
        <f t="shared" si="1180"/>
        <v>0</v>
      </c>
      <c r="Q10806" s="2" t="str">
        <f t="shared" si="1181"/>
        <v>0</v>
      </c>
      <c r="R10806" s="2" t="str">
        <f t="shared" si="1182"/>
        <v>0</v>
      </c>
    </row>
    <row r="10807" spans="1:18" x14ac:dyDescent="0.3">
      <c r="A10807" t="s">
        <v>11311</v>
      </c>
      <c r="B10807" t="s">
        <v>30</v>
      </c>
      <c r="C10807" s="1">
        <v>39133</v>
      </c>
      <c r="D10807">
        <v>69</v>
      </c>
      <c r="E10807">
        <v>6.3</v>
      </c>
      <c r="F10807" t="s">
        <v>842</v>
      </c>
      <c r="G10807" t="s">
        <v>31</v>
      </c>
      <c r="H10807" t="s">
        <v>32</v>
      </c>
      <c r="I10807">
        <v>44</v>
      </c>
      <c r="J10807">
        <v>240</v>
      </c>
      <c r="K10807" t="str">
        <f>IF(H10807="1 Player", "1","0")</f>
        <v>0</v>
      </c>
      <c r="L10807" s="2" t="str">
        <f t="shared" si="1176"/>
        <v>0</v>
      </c>
      <c r="M10807" s="2" t="str">
        <f t="shared" si="1177"/>
        <v>1</v>
      </c>
      <c r="N10807" s="2" t="str">
        <f t="shared" si="1178"/>
        <v>0</v>
      </c>
      <c r="O10807" s="2" t="str">
        <f t="shared" si="1179"/>
        <v>0</v>
      </c>
      <c r="P10807" s="2" t="str">
        <f t="shared" si="1180"/>
        <v>0</v>
      </c>
      <c r="Q10807" s="2" t="str">
        <f t="shared" si="1181"/>
        <v>0</v>
      </c>
      <c r="R10807" s="2" t="str">
        <f t="shared" si="1182"/>
        <v>0</v>
      </c>
    </row>
    <row r="10808" spans="1:18" x14ac:dyDescent="0.3">
      <c r="A10808" t="s">
        <v>11312</v>
      </c>
      <c r="B10808" t="s">
        <v>64</v>
      </c>
      <c r="C10808" s="1">
        <v>38985</v>
      </c>
      <c r="D10808">
        <v>69</v>
      </c>
      <c r="E10808">
        <v>6.6</v>
      </c>
      <c r="F10808" t="s">
        <v>134</v>
      </c>
      <c r="G10808" t="s">
        <v>316</v>
      </c>
      <c r="H10808" t="s">
        <v>66</v>
      </c>
      <c r="I10808">
        <v>14</v>
      </c>
      <c r="J10808">
        <v>14</v>
      </c>
      <c r="K10808" t="str">
        <f>IF(H10808="1 Player", "1","0")</f>
        <v>0</v>
      </c>
      <c r="L10808" s="2" t="str">
        <f t="shared" si="1176"/>
        <v>0</v>
      </c>
      <c r="M10808" s="2" t="str">
        <f t="shared" si="1177"/>
        <v>0</v>
      </c>
      <c r="N10808" s="2" t="str">
        <f t="shared" si="1178"/>
        <v>0</v>
      </c>
      <c r="O10808" s="2" t="str">
        <f t="shared" si="1179"/>
        <v>0</v>
      </c>
      <c r="P10808" s="2" t="str">
        <f t="shared" si="1180"/>
        <v>0</v>
      </c>
      <c r="Q10808" s="2" t="str">
        <f t="shared" si="1181"/>
        <v>0</v>
      </c>
      <c r="R10808" s="2" t="str">
        <f t="shared" si="1182"/>
        <v>1</v>
      </c>
    </row>
    <row r="10809" spans="1:18" x14ac:dyDescent="0.3">
      <c r="A10809" t="s">
        <v>11313</v>
      </c>
      <c r="B10809" t="s">
        <v>50</v>
      </c>
      <c r="C10809" s="1">
        <v>38616</v>
      </c>
      <c r="D10809">
        <v>69</v>
      </c>
      <c r="E10809">
        <v>7.9</v>
      </c>
      <c r="F10809" t="s">
        <v>11314</v>
      </c>
      <c r="G10809" t="s">
        <v>154</v>
      </c>
      <c r="H10809" t="s">
        <v>46</v>
      </c>
      <c r="I10809">
        <v>16</v>
      </c>
      <c r="J10809">
        <v>14</v>
      </c>
      <c r="K10809" t="str">
        <f>IF(H10809="1 Player", "1","0")</f>
        <v>0</v>
      </c>
      <c r="L10809" s="2" t="str">
        <f t="shared" si="1176"/>
        <v>0</v>
      </c>
      <c r="M10809" s="2" t="str">
        <f t="shared" si="1177"/>
        <v>0</v>
      </c>
      <c r="N10809" s="2" t="str">
        <f t="shared" si="1178"/>
        <v>0</v>
      </c>
      <c r="O10809" s="2" t="str">
        <f t="shared" si="1179"/>
        <v>0</v>
      </c>
      <c r="P10809" s="2" t="str">
        <f t="shared" si="1180"/>
        <v>0</v>
      </c>
      <c r="Q10809" s="2" t="str">
        <f t="shared" si="1181"/>
        <v>1</v>
      </c>
      <c r="R10809" s="2" t="str">
        <f t="shared" si="1182"/>
        <v>0</v>
      </c>
    </row>
    <row r="10810" spans="1:18" x14ac:dyDescent="0.3">
      <c r="A10810" t="s">
        <v>11315</v>
      </c>
      <c r="B10810" t="s">
        <v>550</v>
      </c>
      <c r="C10810" s="1">
        <v>39574</v>
      </c>
      <c r="D10810">
        <v>69</v>
      </c>
      <c r="E10810">
        <v>7.4</v>
      </c>
      <c r="F10810" t="s">
        <v>5092</v>
      </c>
      <c r="G10810" t="s">
        <v>11316</v>
      </c>
      <c r="H10810" t="s">
        <v>143</v>
      </c>
      <c r="I10810">
        <v>29</v>
      </c>
      <c r="J10810">
        <v>8</v>
      </c>
      <c r="K10810" t="str">
        <f>IF(H10810="1 Player", "1","0")</f>
        <v>0</v>
      </c>
      <c r="L10810" s="2" t="str">
        <f t="shared" si="1176"/>
        <v>0</v>
      </c>
      <c r="M10810" s="2" t="str">
        <f t="shared" si="1177"/>
        <v>0</v>
      </c>
      <c r="N10810" s="2" t="str">
        <f t="shared" si="1178"/>
        <v>0</v>
      </c>
      <c r="O10810" s="2" t="str">
        <f t="shared" si="1179"/>
        <v>0</v>
      </c>
      <c r="P10810" s="2" t="str">
        <f t="shared" si="1180"/>
        <v>0</v>
      </c>
      <c r="Q10810" s="2" t="str">
        <f t="shared" si="1181"/>
        <v>0</v>
      </c>
      <c r="R10810" s="2" t="str">
        <f t="shared" si="1182"/>
        <v>0</v>
      </c>
    </row>
    <row r="10811" spans="1:18" x14ac:dyDescent="0.3">
      <c r="A10811" t="s">
        <v>11317</v>
      </c>
      <c r="B10811" t="s">
        <v>48</v>
      </c>
      <c r="C10811" s="1">
        <v>43123</v>
      </c>
      <c r="D10811">
        <v>69</v>
      </c>
      <c r="E10811">
        <v>7.4</v>
      </c>
      <c r="F10811" t="s">
        <v>7962</v>
      </c>
      <c r="G10811" t="s">
        <v>138</v>
      </c>
      <c r="H10811" t="s">
        <v>32</v>
      </c>
      <c r="I10811">
        <v>17</v>
      </c>
      <c r="J10811">
        <v>59</v>
      </c>
      <c r="K10811" t="str">
        <f>IF(H10811="1 Player", "1","0")</f>
        <v>0</v>
      </c>
      <c r="L10811" s="2" t="str">
        <f t="shared" si="1176"/>
        <v>0</v>
      </c>
      <c r="M10811" s="2" t="str">
        <f t="shared" si="1177"/>
        <v>1</v>
      </c>
      <c r="N10811" s="2" t="str">
        <f t="shared" si="1178"/>
        <v>0</v>
      </c>
      <c r="O10811" s="2" t="str">
        <f t="shared" si="1179"/>
        <v>0</v>
      </c>
      <c r="P10811" s="2" t="str">
        <f t="shared" si="1180"/>
        <v>0</v>
      </c>
      <c r="Q10811" s="2" t="str">
        <f t="shared" si="1181"/>
        <v>0</v>
      </c>
      <c r="R10811" s="2" t="str">
        <f t="shared" si="1182"/>
        <v>0</v>
      </c>
    </row>
    <row r="10812" spans="1:18" x14ac:dyDescent="0.3">
      <c r="A10812" t="s">
        <v>11318</v>
      </c>
      <c r="B10812" t="s">
        <v>239</v>
      </c>
      <c r="C10812" s="1">
        <v>39863</v>
      </c>
      <c r="D10812">
        <v>69</v>
      </c>
      <c r="E10812">
        <v>6.5</v>
      </c>
      <c r="F10812" t="s">
        <v>9506</v>
      </c>
      <c r="G10812" t="s">
        <v>11319</v>
      </c>
      <c r="H10812" t="s">
        <v>32</v>
      </c>
      <c r="I10812">
        <v>46</v>
      </c>
      <c r="J10812">
        <v>15</v>
      </c>
      <c r="K10812" t="str">
        <f>IF(H10812="1 Player", "1","0")</f>
        <v>0</v>
      </c>
      <c r="L10812" s="2" t="str">
        <f t="shared" si="1176"/>
        <v>0</v>
      </c>
      <c r="M10812" s="2" t="str">
        <f t="shared" si="1177"/>
        <v>1</v>
      </c>
      <c r="N10812" s="2" t="str">
        <f t="shared" si="1178"/>
        <v>0</v>
      </c>
      <c r="O10812" s="2" t="str">
        <f t="shared" si="1179"/>
        <v>0</v>
      </c>
      <c r="P10812" s="2" t="str">
        <f t="shared" si="1180"/>
        <v>0</v>
      </c>
      <c r="Q10812" s="2" t="str">
        <f t="shared" si="1181"/>
        <v>0</v>
      </c>
      <c r="R10812" s="2" t="str">
        <f t="shared" si="1182"/>
        <v>0</v>
      </c>
    </row>
    <row r="10813" spans="1:18" x14ac:dyDescent="0.3">
      <c r="A10813" t="s">
        <v>11320</v>
      </c>
      <c r="B10813" t="s">
        <v>71</v>
      </c>
      <c r="C10813" s="1">
        <v>41193</v>
      </c>
      <c r="D10813">
        <v>69</v>
      </c>
      <c r="E10813">
        <v>6.7</v>
      </c>
      <c r="F10813" t="s">
        <v>11321</v>
      </c>
      <c r="G10813" t="s">
        <v>11322</v>
      </c>
      <c r="H10813" t="s">
        <v>32</v>
      </c>
      <c r="I10813">
        <v>14</v>
      </c>
      <c r="J10813">
        <v>204</v>
      </c>
      <c r="K10813" t="str">
        <f>IF(H10813="1 Player", "1","0")</f>
        <v>0</v>
      </c>
      <c r="L10813" s="2" t="str">
        <f t="shared" si="1176"/>
        <v>0</v>
      </c>
      <c r="M10813" s="2" t="str">
        <f t="shared" si="1177"/>
        <v>1</v>
      </c>
      <c r="N10813" s="2" t="str">
        <f t="shared" si="1178"/>
        <v>0</v>
      </c>
      <c r="O10813" s="2" t="str">
        <f t="shared" si="1179"/>
        <v>0</v>
      </c>
      <c r="P10813" s="2" t="str">
        <f t="shared" si="1180"/>
        <v>0</v>
      </c>
      <c r="Q10813" s="2" t="str">
        <f t="shared" si="1181"/>
        <v>0</v>
      </c>
      <c r="R10813" s="2" t="str">
        <f t="shared" si="1182"/>
        <v>0</v>
      </c>
    </row>
    <row r="10814" spans="1:18" x14ac:dyDescent="0.3">
      <c r="A10814" t="s">
        <v>9471</v>
      </c>
      <c r="B10814" t="s">
        <v>71</v>
      </c>
      <c r="C10814" s="1">
        <v>38330</v>
      </c>
      <c r="D10814">
        <v>69</v>
      </c>
      <c r="E10814">
        <v>5.9</v>
      </c>
      <c r="F10814" t="s">
        <v>3581</v>
      </c>
      <c r="G10814" t="s">
        <v>7716</v>
      </c>
      <c r="H10814" t="s">
        <v>32</v>
      </c>
      <c r="I10814">
        <v>11</v>
      </c>
      <c r="J10814">
        <v>24</v>
      </c>
      <c r="K10814" t="str">
        <f>IF(H10814="1 Player", "1","0")</f>
        <v>0</v>
      </c>
      <c r="L10814" s="2" t="str">
        <f t="shared" si="1176"/>
        <v>0</v>
      </c>
      <c r="M10814" s="2" t="str">
        <f t="shared" si="1177"/>
        <v>1</v>
      </c>
      <c r="N10814" s="2" t="str">
        <f t="shared" si="1178"/>
        <v>0</v>
      </c>
      <c r="O10814" s="2" t="str">
        <f t="shared" si="1179"/>
        <v>0</v>
      </c>
      <c r="P10814" s="2" t="str">
        <f t="shared" si="1180"/>
        <v>0</v>
      </c>
      <c r="Q10814" s="2" t="str">
        <f t="shared" si="1181"/>
        <v>0</v>
      </c>
      <c r="R10814" s="2" t="str">
        <f t="shared" si="1182"/>
        <v>0</v>
      </c>
    </row>
    <row r="10815" spans="1:18" x14ac:dyDescent="0.3">
      <c r="A10815" t="s">
        <v>10108</v>
      </c>
      <c r="B10815" t="s">
        <v>50</v>
      </c>
      <c r="C10815" s="1">
        <v>38762</v>
      </c>
      <c r="D10815">
        <v>69</v>
      </c>
      <c r="E10815">
        <v>7.5</v>
      </c>
      <c r="F10815" t="s">
        <v>4279</v>
      </c>
      <c r="G10815" t="s">
        <v>60</v>
      </c>
      <c r="H10815" t="s">
        <v>14</v>
      </c>
      <c r="I10815">
        <v>39</v>
      </c>
      <c r="J10815">
        <v>36</v>
      </c>
      <c r="K10815" t="str">
        <f>IF(H10815="1 Player", "1","0")</f>
        <v>1</v>
      </c>
      <c r="L10815" s="2" t="str">
        <f t="shared" si="1176"/>
        <v>0</v>
      </c>
      <c r="M10815" s="2" t="str">
        <f t="shared" si="1177"/>
        <v>0</v>
      </c>
      <c r="N10815" s="2" t="str">
        <f t="shared" si="1178"/>
        <v>0</v>
      </c>
      <c r="O10815" s="2" t="str">
        <f t="shared" si="1179"/>
        <v>0</v>
      </c>
      <c r="P10815" s="2" t="str">
        <f t="shared" si="1180"/>
        <v>0</v>
      </c>
      <c r="Q10815" s="2" t="str">
        <f t="shared" si="1181"/>
        <v>0</v>
      </c>
      <c r="R10815" s="2" t="str">
        <f t="shared" si="1182"/>
        <v>0</v>
      </c>
    </row>
    <row r="10816" spans="1:18" x14ac:dyDescent="0.3">
      <c r="A10816" t="s">
        <v>10108</v>
      </c>
      <c r="B10816" t="s">
        <v>71</v>
      </c>
      <c r="C10816" s="1">
        <v>38762</v>
      </c>
      <c r="D10816">
        <v>69</v>
      </c>
      <c r="E10816">
        <v>7.8</v>
      </c>
      <c r="F10816" t="s">
        <v>4279</v>
      </c>
      <c r="G10816" t="s">
        <v>215</v>
      </c>
      <c r="H10816" t="s">
        <v>19</v>
      </c>
      <c r="I10816">
        <v>21</v>
      </c>
      <c r="J10816">
        <v>66</v>
      </c>
      <c r="K10816" t="str">
        <f>IF(H10816="1 Player", "1","0")</f>
        <v>0</v>
      </c>
      <c r="L10816" s="2" t="str">
        <f t="shared" si="1176"/>
        <v>1</v>
      </c>
      <c r="M10816" s="2" t="str">
        <f t="shared" si="1177"/>
        <v>0</v>
      </c>
      <c r="N10816" s="2" t="str">
        <f t="shared" si="1178"/>
        <v>0</v>
      </c>
      <c r="O10816" s="2" t="str">
        <f t="shared" si="1179"/>
        <v>0</v>
      </c>
      <c r="P10816" s="2" t="str">
        <f t="shared" si="1180"/>
        <v>0</v>
      </c>
      <c r="Q10816" s="2" t="str">
        <f t="shared" si="1181"/>
        <v>0</v>
      </c>
      <c r="R10816" s="2" t="str">
        <f t="shared" si="1182"/>
        <v>0</v>
      </c>
    </row>
    <row r="10817" spans="1:18" x14ac:dyDescent="0.3">
      <c r="A10817" t="s">
        <v>11323</v>
      </c>
      <c r="B10817" t="s">
        <v>71</v>
      </c>
      <c r="C10817" s="1">
        <v>42159</v>
      </c>
      <c r="D10817">
        <v>69</v>
      </c>
      <c r="E10817">
        <v>6.1</v>
      </c>
      <c r="F10817" t="s">
        <v>6765</v>
      </c>
      <c r="G10817" t="s">
        <v>11324</v>
      </c>
      <c r="H10817" t="s">
        <v>32</v>
      </c>
      <c r="I10817">
        <v>14</v>
      </c>
      <c r="J10817">
        <v>12</v>
      </c>
      <c r="K10817" t="str">
        <f>IF(H10817="1 Player", "1","0")</f>
        <v>0</v>
      </c>
      <c r="L10817" s="2" t="str">
        <f t="shared" si="1176"/>
        <v>0</v>
      </c>
      <c r="M10817" s="2" t="str">
        <f t="shared" si="1177"/>
        <v>1</v>
      </c>
      <c r="N10817" s="2" t="str">
        <f t="shared" si="1178"/>
        <v>0</v>
      </c>
      <c r="O10817" s="2" t="str">
        <f t="shared" si="1179"/>
        <v>0</v>
      </c>
      <c r="P10817" s="2" t="str">
        <f t="shared" si="1180"/>
        <v>0</v>
      </c>
      <c r="Q10817" s="2" t="str">
        <f t="shared" si="1181"/>
        <v>0</v>
      </c>
      <c r="R10817" s="2" t="str">
        <f t="shared" si="1182"/>
        <v>0</v>
      </c>
    </row>
    <row r="10818" spans="1:18" x14ac:dyDescent="0.3">
      <c r="A10818" t="s">
        <v>10104</v>
      </c>
      <c r="B10818" t="s">
        <v>71</v>
      </c>
      <c r="C10818" s="1">
        <v>40022</v>
      </c>
      <c r="D10818">
        <v>69</v>
      </c>
      <c r="E10818">
        <v>6.5</v>
      </c>
      <c r="F10818" t="s">
        <v>1488</v>
      </c>
      <c r="G10818" t="s">
        <v>10105</v>
      </c>
      <c r="H10818" t="s">
        <v>46</v>
      </c>
      <c r="I10818">
        <v>22</v>
      </c>
      <c r="J10818">
        <v>106</v>
      </c>
      <c r="K10818" t="str">
        <f>IF(H10818="1 Player", "1","0")</f>
        <v>0</v>
      </c>
      <c r="L10818" s="2" t="str">
        <f t="shared" ref="L10818:L10881" si="1183">IF(H10818="1-2 ", "1","0")</f>
        <v>0</v>
      </c>
      <c r="M10818" s="2" t="str">
        <f t="shared" ref="M10818:M10881" si="1184">IF(H10818="No Online Multiplayer", "1","0")</f>
        <v>0</v>
      </c>
      <c r="N10818" s="2" t="str">
        <f t="shared" ref="N10818:N10881" si="1185">IF(H10818="Up to 32 ", "1","0")</f>
        <v>0</v>
      </c>
      <c r="O10818" s="2" t="str">
        <f t="shared" ref="O10818:O10881" si="1186">IF(H10818="Up to 30 ", "1","0")</f>
        <v>0</v>
      </c>
      <c r="P10818" s="2" t="str">
        <f t="shared" ref="P10818:P10881" si="1187">IF(H10818="Up to 16 ", "1","0")</f>
        <v>0</v>
      </c>
      <c r="Q10818" s="2" t="str">
        <f t="shared" ref="Q10818:Q10881" si="1188">IF(H10818="No info", "1","0")</f>
        <v>1</v>
      </c>
      <c r="R10818" s="2" t="str">
        <f t="shared" ref="R10818:R10881" si="1189">IF(H10818="1-4 ", "1","0")</f>
        <v>0</v>
      </c>
    </row>
    <row r="10819" spans="1:18" x14ac:dyDescent="0.3">
      <c r="A10819" t="s">
        <v>11325</v>
      </c>
      <c r="B10819" t="s">
        <v>21</v>
      </c>
      <c r="C10819" s="1">
        <v>39653</v>
      </c>
      <c r="D10819">
        <v>69</v>
      </c>
      <c r="E10819">
        <v>5.9</v>
      </c>
      <c r="F10819" t="s">
        <v>489</v>
      </c>
      <c r="G10819" t="s">
        <v>1373</v>
      </c>
      <c r="H10819" t="s">
        <v>195</v>
      </c>
      <c r="I10819">
        <v>20</v>
      </c>
      <c r="J10819">
        <v>16</v>
      </c>
      <c r="K10819" t="str">
        <f>IF(H10819="1 Player", "1","0")</f>
        <v>0</v>
      </c>
      <c r="L10819" s="2" t="str">
        <f t="shared" si="1183"/>
        <v>0</v>
      </c>
      <c r="M10819" s="2" t="str">
        <f t="shared" si="1184"/>
        <v>0</v>
      </c>
      <c r="N10819" s="2" t="str">
        <f t="shared" si="1185"/>
        <v>0</v>
      </c>
      <c r="O10819" s="2" t="str">
        <f t="shared" si="1186"/>
        <v>0</v>
      </c>
      <c r="P10819" s="2" t="str">
        <f t="shared" si="1187"/>
        <v>0</v>
      </c>
      <c r="Q10819" s="2" t="str">
        <f t="shared" si="1188"/>
        <v>0</v>
      </c>
      <c r="R10819" s="2" t="str">
        <f t="shared" si="1189"/>
        <v>0</v>
      </c>
    </row>
    <row r="10820" spans="1:18" x14ac:dyDescent="0.3">
      <c r="A10820" t="s">
        <v>11326</v>
      </c>
      <c r="B10820" t="s">
        <v>71</v>
      </c>
      <c r="C10820" s="1">
        <v>42402</v>
      </c>
      <c r="D10820">
        <v>69</v>
      </c>
      <c r="E10820">
        <v>6.8</v>
      </c>
      <c r="F10820" t="s">
        <v>11327</v>
      </c>
      <c r="G10820" t="s">
        <v>261</v>
      </c>
      <c r="H10820" t="s">
        <v>46</v>
      </c>
      <c r="I10820">
        <v>13</v>
      </c>
      <c r="J10820">
        <v>18</v>
      </c>
      <c r="K10820" t="str">
        <f>IF(H10820="1 Player", "1","0")</f>
        <v>0</v>
      </c>
      <c r="L10820" s="2" t="str">
        <f t="shared" si="1183"/>
        <v>0</v>
      </c>
      <c r="M10820" s="2" t="str">
        <f t="shared" si="1184"/>
        <v>0</v>
      </c>
      <c r="N10820" s="2" t="str">
        <f t="shared" si="1185"/>
        <v>0</v>
      </c>
      <c r="O10820" s="2" t="str">
        <f t="shared" si="1186"/>
        <v>0</v>
      </c>
      <c r="P10820" s="2" t="str">
        <f t="shared" si="1187"/>
        <v>0</v>
      </c>
      <c r="Q10820" s="2" t="str">
        <f t="shared" si="1188"/>
        <v>1</v>
      </c>
      <c r="R10820" s="2" t="str">
        <f t="shared" si="1189"/>
        <v>0</v>
      </c>
    </row>
    <row r="10821" spans="1:18" x14ac:dyDescent="0.3">
      <c r="A10821" t="s">
        <v>11328</v>
      </c>
      <c r="B10821" t="s">
        <v>54</v>
      </c>
      <c r="C10821" s="1">
        <v>42983</v>
      </c>
      <c r="D10821">
        <v>69</v>
      </c>
      <c r="E10821">
        <v>7.7</v>
      </c>
      <c r="F10821" t="s">
        <v>530</v>
      </c>
      <c r="G10821" t="s">
        <v>161</v>
      </c>
      <c r="H10821" t="s">
        <v>46</v>
      </c>
      <c r="I10821">
        <v>81</v>
      </c>
      <c r="J10821">
        <v>457</v>
      </c>
      <c r="K10821" t="str">
        <f>IF(H10821="1 Player", "1","0")</f>
        <v>0</v>
      </c>
      <c r="L10821" s="2" t="str">
        <f t="shared" si="1183"/>
        <v>0</v>
      </c>
      <c r="M10821" s="2" t="str">
        <f t="shared" si="1184"/>
        <v>0</v>
      </c>
      <c r="N10821" s="2" t="str">
        <f t="shared" si="1185"/>
        <v>0</v>
      </c>
      <c r="O10821" s="2" t="str">
        <f t="shared" si="1186"/>
        <v>0</v>
      </c>
      <c r="P10821" s="2" t="str">
        <f t="shared" si="1187"/>
        <v>0</v>
      </c>
      <c r="Q10821" s="2" t="str">
        <f t="shared" si="1188"/>
        <v>1</v>
      </c>
      <c r="R10821" s="2" t="str">
        <f t="shared" si="1189"/>
        <v>0</v>
      </c>
    </row>
    <row r="10822" spans="1:18" x14ac:dyDescent="0.3">
      <c r="A10822" t="s">
        <v>11329</v>
      </c>
      <c r="B10822" t="s">
        <v>28</v>
      </c>
      <c r="C10822" s="1">
        <v>39638</v>
      </c>
      <c r="D10822">
        <v>69</v>
      </c>
      <c r="E10822">
        <v>8.4</v>
      </c>
      <c r="F10822" t="s">
        <v>1284</v>
      </c>
      <c r="G10822" t="s">
        <v>3333</v>
      </c>
      <c r="H10822" t="s">
        <v>205</v>
      </c>
      <c r="I10822">
        <v>17</v>
      </c>
      <c r="J10822">
        <v>12</v>
      </c>
      <c r="K10822" t="str">
        <f>IF(H10822="1 Player", "1","0")</f>
        <v>0</v>
      </c>
      <c r="L10822" s="2" t="str">
        <f t="shared" si="1183"/>
        <v>0</v>
      </c>
      <c r="M10822" s="2" t="str">
        <f t="shared" si="1184"/>
        <v>0</v>
      </c>
      <c r="N10822" s="2" t="str">
        <f t="shared" si="1185"/>
        <v>0</v>
      </c>
      <c r="O10822" s="2" t="str">
        <f t="shared" si="1186"/>
        <v>0</v>
      </c>
      <c r="P10822" s="2" t="str">
        <f t="shared" si="1187"/>
        <v>0</v>
      </c>
      <c r="Q10822" s="2" t="str">
        <f t="shared" si="1188"/>
        <v>0</v>
      </c>
      <c r="R10822" s="2" t="str">
        <f t="shared" si="1189"/>
        <v>0</v>
      </c>
    </row>
    <row r="10823" spans="1:18" x14ac:dyDescent="0.3">
      <c r="A10823" t="s">
        <v>11317</v>
      </c>
      <c r="B10823" t="s">
        <v>71</v>
      </c>
      <c r="C10823" s="1">
        <v>43123</v>
      </c>
      <c r="D10823">
        <v>69</v>
      </c>
      <c r="E10823">
        <v>6.7</v>
      </c>
      <c r="F10823" t="s">
        <v>7962</v>
      </c>
      <c r="G10823" t="s">
        <v>138</v>
      </c>
      <c r="H10823" t="s">
        <v>32</v>
      </c>
      <c r="I10823">
        <v>9</v>
      </c>
      <c r="J10823">
        <v>21</v>
      </c>
      <c r="K10823" t="str">
        <f>IF(H10823="1 Player", "1","0")</f>
        <v>0</v>
      </c>
      <c r="L10823" s="2" t="str">
        <f t="shared" si="1183"/>
        <v>0</v>
      </c>
      <c r="M10823" s="2" t="str">
        <f t="shared" si="1184"/>
        <v>1</v>
      </c>
      <c r="N10823" s="2" t="str">
        <f t="shared" si="1185"/>
        <v>0</v>
      </c>
      <c r="O10823" s="2" t="str">
        <f t="shared" si="1186"/>
        <v>0</v>
      </c>
      <c r="P10823" s="2" t="str">
        <f t="shared" si="1187"/>
        <v>0</v>
      </c>
      <c r="Q10823" s="2" t="str">
        <f t="shared" si="1188"/>
        <v>0</v>
      </c>
      <c r="R10823" s="2" t="str">
        <f t="shared" si="1189"/>
        <v>0</v>
      </c>
    </row>
    <row r="10824" spans="1:18" x14ac:dyDescent="0.3">
      <c r="A10824" t="s">
        <v>11330</v>
      </c>
      <c r="B10824" t="s">
        <v>54</v>
      </c>
      <c r="C10824" s="1">
        <v>43699</v>
      </c>
      <c r="D10824">
        <v>69</v>
      </c>
      <c r="E10824">
        <v>5.4</v>
      </c>
      <c r="F10824" t="s">
        <v>7962</v>
      </c>
      <c r="G10824" t="s">
        <v>1324</v>
      </c>
      <c r="H10824" t="s">
        <v>32</v>
      </c>
      <c r="I10824">
        <v>45</v>
      </c>
      <c r="J10824">
        <v>43</v>
      </c>
      <c r="K10824" t="str">
        <f>IF(H10824="1 Player", "1","0")</f>
        <v>0</v>
      </c>
      <c r="L10824" s="2" t="str">
        <f t="shared" si="1183"/>
        <v>0</v>
      </c>
      <c r="M10824" s="2" t="str">
        <f t="shared" si="1184"/>
        <v>1</v>
      </c>
      <c r="N10824" s="2" t="str">
        <f t="shared" si="1185"/>
        <v>0</v>
      </c>
      <c r="O10824" s="2" t="str">
        <f t="shared" si="1186"/>
        <v>0</v>
      </c>
      <c r="P10824" s="2" t="str">
        <f t="shared" si="1187"/>
        <v>0</v>
      </c>
      <c r="Q10824" s="2" t="str">
        <f t="shared" si="1188"/>
        <v>0</v>
      </c>
      <c r="R10824" s="2" t="str">
        <f t="shared" si="1189"/>
        <v>0</v>
      </c>
    </row>
    <row r="10825" spans="1:18" x14ac:dyDescent="0.3">
      <c r="A10825" t="s">
        <v>788</v>
      </c>
      <c r="B10825" t="s">
        <v>75</v>
      </c>
      <c r="C10825" s="1">
        <v>41226</v>
      </c>
      <c r="D10825">
        <v>69</v>
      </c>
      <c r="E10825">
        <v>6.3</v>
      </c>
      <c r="F10825" t="s">
        <v>495</v>
      </c>
      <c r="G10825" t="s">
        <v>1100</v>
      </c>
      <c r="H10825" t="s">
        <v>2357</v>
      </c>
      <c r="I10825">
        <v>28</v>
      </c>
      <c r="J10825">
        <v>54</v>
      </c>
      <c r="K10825" t="str">
        <f>IF(H10825="1 Player", "1","0")</f>
        <v>0</v>
      </c>
      <c r="L10825" s="2" t="str">
        <f t="shared" si="1183"/>
        <v>0</v>
      </c>
      <c r="M10825" s="2" t="str">
        <f t="shared" si="1184"/>
        <v>0</v>
      </c>
      <c r="N10825" s="2" t="str">
        <f t="shared" si="1185"/>
        <v>0</v>
      </c>
      <c r="O10825" s="2" t="str">
        <f t="shared" si="1186"/>
        <v>0</v>
      </c>
      <c r="P10825" s="2" t="str">
        <f t="shared" si="1187"/>
        <v>0</v>
      </c>
      <c r="Q10825" s="2" t="str">
        <f t="shared" si="1188"/>
        <v>0</v>
      </c>
      <c r="R10825" s="2" t="str">
        <f t="shared" si="1189"/>
        <v>0</v>
      </c>
    </row>
    <row r="10826" spans="1:18" x14ac:dyDescent="0.3">
      <c r="A10826" t="s">
        <v>10905</v>
      </c>
      <c r="B10826" t="s">
        <v>28</v>
      </c>
      <c r="C10826" s="1">
        <v>40260</v>
      </c>
      <c r="D10826">
        <v>69</v>
      </c>
      <c r="E10826">
        <v>5.6</v>
      </c>
      <c r="F10826" t="s">
        <v>10906</v>
      </c>
      <c r="G10826" t="s">
        <v>660</v>
      </c>
      <c r="H10826" t="s">
        <v>1352</v>
      </c>
      <c r="I10826">
        <v>41</v>
      </c>
      <c r="J10826">
        <v>42</v>
      </c>
      <c r="K10826" t="str">
        <f>IF(H10826="1 Player", "1","0")</f>
        <v>0</v>
      </c>
      <c r="L10826" s="2" t="str">
        <f t="shared" si="1183"/>
        <v>0</v>
      </c>
      <c r="M10826" s="2" t="str">
        <f t="shared" si="1184"/>
        <v>0</v>
      </c>
      <c r="N10826" s="2" t="str">
        <f t="shared" si="1185"/>
        <v>0</v>
      </c>
      <c r="O10826" s="2" t="str">
        <f t="shared" si="1186"/>
        <v>0</v>
      </c>
      <c r="P10826" s="2" t="str">
        <f t="shared" si="1187"/>
        <v>0</v>
      </c>
      <c r="Q10826" s="2" t="str">
        <f t="shared" si="1188"/>
        <v>0</v>
      </c>
      <c r="R10826" s="2" t="str">
        <f t="shared" si="1189"/>
        <v>0</v>
      </c>
    </row>
    <row r="10827" spans="1:18" x14ac:dyDescent="0.3">
      <c r="A10827" t="s">
        <v>1484</v>
      </c>
      <c r="B10827" t="s">
        <v>71</v>
      </c>
      <c r="C10827" s="1">
        <v>42626</v>
      </c>
      <c r="D10827">
        <v>69</v>
      </c>
      <c r="E10827">
        <v>3.8</v>
      </c>
      <c r="F10827" t="s">
        <v>318</v>
      </c>
      <c r="G10827" t="s">
        <v>1485</v>
      </c>
      <c r="H10827" t="s">
        <v>46</v>
      </c>
      <c r="I10827">
        <v>9</v>
      </c>
      <c r="J10827">
        <v>203</v>
      </c>
      <c r="K10827" t="str">
        <f>IF(H10827="1 Player", "1","0")</f>
        <v>0</v>
      </c>
      <c r="L10827" s="2" t="str">
        <f t="shared" si="1183"/>
        <v>0</v>
      </c>
      <c r="M10827" s="2" t="str">
        <f t="shared" si="1184"/>
        <v>0</v>
      </c>
      <c r="N10827" s="2" t="str">
        <f t="shared" si="1185"/>
        <v>0</v>
      </c>
      <c r="O10827" s="2" t="str">
        <f t="shared" si="1186"/>
        <v>0</v>
      </c>
      <c r="P10827" s="2" t="str">
        <f t="shared" si="1187"/>
        <v>0</v>
      </c>
      <c r="Q10827" s="2" t="str">
        <f t="shared" si="1188"/>
        <v>1</v>
      </c>
      <c r="R10827" s="2" t="str">
        <f t="shared" si="1189"/>
        <v>0</v>
      </c>
    </row>
    <row r="10828" spans="1:18" x14ac:dyDescent="0.3">
      <c r="A10828" t="s">
        <v>11331</v>
      </c>
      <c r="B10828" t="s">
        <v>36</v>
      </c>
      <c r="C10828" s="1">
        <v>42549</v>
      </c>
      <c r="D10828">
        <v>69</v>
      </c>
      <c r="E10828">
        <v>7.2</v>
      </c>
      <c r="F10828" t="s">
        <v>939</v>
      </c>
      <c r="G10828" t="s">
        <v>11332</v>
      </c>
      <c r="H10828" t="s">
        <v>46</v>
      </c>
      <c r="I10828">
        <v>9</v>
      </c>
      <c r="J10828">
        <v>19</v>
      </c>
      <c r="K10828" t="str">
        <f>IF(H10828="1 Player", "1","0")</f>
        <v>0</v>
      </c>
      <c r="L10828" s="2" t="str">
        <f t="shared" si="1183"/>
        <v>0</v>
      </c>
      <c r="M10828" s="2" t="str">
        <f t="shared" si="1184"/>
        <v>0</v>
      </c>
      <c r="N10828" s="2" t="str">
        <f t="shared" si="1185"/>
        <v>0</v>
      </c>
      <c r="O10828" s="2" t="str">
        <f t="shared" si="1186"/>
        <v>0</v>
      </c>
      <c r="P10828" s="2" t="str">
        <f t="shared" si="1187"/>
        <v>0</v>
      </c>
      <c r="Q10828" s="2" t="str">
        <f t="shared" si="1188"/>
        <v>1</v>
      </c>
      <c r="R10828" s="2" t="str">
        <f t="shared" si="1189"/>
        <v>0</v>
      </c>
    </row>
    <row r="10829" spans="1:18" x14ac:dyDescent="0.3">
      <c r="A10829" t="s">
        <v>11333</v>
      </c>
      <c r="B10829" t="s">
        <v>239</v>
      </c>
      <c r="C10829" s="1">
        <v>39917</v>
      </c>
      <c r="D10829">
        <v>69</v>
      </c>
      <c r="E10829">
        <v>7.8</v>
      </c>
      <c r="F10829" t="s">
        <v>8456</v>
      </c>
      <c r="G10829" t="s">
        <v>99</v>
      </c>
      <c r="H10829" t="s">
        <v>46</v>
      </c>
      <c r="I10829">
        <v>23</v>
      </c>
      <c r="J10829">
        <v>22</v>
      </c>
      <c r="K10829" t="str">
        <f>IF(H10829="1 Player", "1","0")</f>
        <v>0</v>
      </c>
      <c r="L10829" s="2" t="str">
        <f t="shared" si="1183"/>
        <v>0</v>
      </c>
      <c r="M10829" s="2" t="str">
        <f t="shared" si="1184"/>
        <v>0</v>
      </c>
      <c r="N10829" s="2" t="str">
        <f t="shared" si="1185"/>
        <v>0</v>
      </c>
      <c r="O10829" s="2" t="str">
        <f t="shared" si="1186"/>
        <v>0</v>
      </c>
      <c r="P10829" s="2" t="str">
        <f t="shared" si="1187"/>
        <v>0</v>
      </c>
      <c r="Q10829" s="2" t="str">
        <f t="shared" si="1188"/>
        <v>1</v>
      </c>
      <c r="R10829" s="2" t="str">
        <f t="shared" si="1189"/>
        <v>0</v>
      </c>
    </row>
    <row r="10830" spans="1:18" x14ac:dyDescent="0.3">
      <c r="A10830" t="s">
        <v>11334</v>
      </c>
      <c r="B10830" t="s">
        <v>48</v>
      </c>
      <c r="C10830" s="1">
        <v>44061</v>
      </c>
      <c r="D10830">
        <v>69</v>
      </c>
      <c r="E10830">
        <v>7.8</v>
      </c>
      <c r="F10830" t="s">
        <v>11335</v>
      </c>
      <c r="G10830" t="s">
        <v>4457</v>
      </c>
      <c r="H10830" t="s">
        <v>32</v>
      </c>
      <c r="I10830">
        <v>21</v>
      </c>
      <c r="J10830">
        <v>56</v>
      </c>
      <c r="K10830" t="str">
        <f>IF(H10830="1 Player", "1","0")</f>
        <v>0</v>
      </c>
      <c r="L10830" s="2" t="str">
        <f t="shared" si="1183"/>
        <v>0</v>
      </c>
      <c r="M10830" s="2" t="str">
        <f t="shared" si="1184"/>
        <v>1</v>
      </c>
      <c r="N10830" s="2" t="str">
        <f t="shared" si="1185"/>
        <v>0</v>
      </c>
      <c r="O10830" s="2" t="str">
        <f t="shared" si="1186"/>
        <v>0</v>
      </c>
      <c r="P10830" s="2" t="str">
        <f t="shared" si="1187"/>
        <v>0</v>
      </c>
      <c r="Q10830" s="2" t="str">
        <f t="shared" si="1188"/>
        <v>0</v>
      </c>
      <c r="R10830" s="2" t="str">
        <f t="shared" si="1189"/>
        <v>0</v>
      </c>
    </row>
    <row r="10831" spans="1:18" x14ac:dyDescent="0.3">
      <c r="A10831" t="s">
        <v>11336</v>
      </c>
      <c r="B10831" t="s">
        <v>36</v>
      </c>
      <c r="C10831" s="1">
        <v>43179</v>
      </c>
      <c r="D10831">
        <v>69</v>
      </c>
      <c r="E10831">
        <v>5.0999999999999996</v>
      </c>
      <c r="F10831" t="s">
        <v>52</v>
      </c>
      <c r="G10831" t="s">
        <v>11337</v>
      </c>
      <c r="H10831" t="s">
        <v>118</v>
      </c>
      <c r="I10831">
        <v>71</v>
      </c>
      <c r="J10831">
        <v>1991</v>
      </c>
      <c r="K10831" t="str">
        <f>IF(H10831="1 Player", "1","0")</f>
        <v>0</v>
      </c>
      <c r="L10831" s="2" t="str">
        <f t="shared" si="1183"/>
        <v>0</v>
      </c>
      <c r="M10831" s="2" t="str">
        <f t="shared" si="1184"/>
        <v>0</v>
      </c>
      <c r="N10831" s="2" t="str">
        <f t="shared" si="1185"/>
        <v>0</v>
      </c>
      <c r="O10831" s="2" t="str">
        <f t="shared" si="1186"/>
        <v>0</v>
      </c>
      <c r="P10831" s="2" t="str">
        <f t="shared" si="1187"/>
        <v>0</v>
      </c>
      <c r="Q10831" s="2" t="str">
        <f t="shared" si="1188"/>
        <v>0</v>
      </c>
      <c r="R10831" s="2" t="str">
        <f t="shared" si="1189"/>
        <v>0</v>
      </c>
    </row>
    <row r="10832" spans="1:18" x14ac:dyDescent="0.3">
      <c r="A10832" t="s">
        <v>11338</v>
      </c>
      <c r="B10832" t="s">
        <v>36</v>
      </c>
      <c r="C10832" s="1">
        <v>43294</v>
      </c>
      <c r="D10832">
        <v>69</v>
      </c>
      <c r="E10832">
        <v>6.3</v>
      </c>
      <c r="F10832" t="s">
        <v>11339</v>
      </c>
      <c r="G10832" t="s">
        <v>385</v>
      </c>
      <c r="H10832" t="s">
        <v>32</v>
      </c>
      <c r="I10832">
        <v>10</v>
      </c>
      <c r="J10832">
        <v>6</v>
      </c>
      <c r="K10832" t="str">
        <f>IF(H10832="1 Player", "1","0")</f>
        <v>0</v>
      </c>
      <c r="L10832" s="2" t="str">
        <f t="shared" si="1183"/>
        <v>0</v>
      </c>
      <c r="M10832" s="2" t="str">
        <f t="shared" si="1184"/>
        <v>1</v>
      </c>
      <c r="N10832" s="2" t="str">
        <f t="shared" si="1185"/>
        <v>0</v>
      </c>
      <c r="O10832" s="2" t="str">
        <f t="shared" si="1186"/>
        <v>0</v>
      </c>
      <c r="P10832" s="2" t="str">
        <f t="shared" si="1187"/>
        <v>0</v>
      </c>
      <c r="Q10832" s="2" t="str">
        <f t="shared" si="1188"/>
        <v>0</v>
      </c>
      <c r="R10832" s="2" t="str">
        <f t="shared" si="1189"/>
        <v>0</v>
      </c>
    </row>
    <row r="10833" spans="1:18" x14ac:dyDescent="0.3">
      <c r="A10833" t="s">
        <v>11340</v>
      </c>
      <c r="B10833" t="s">
        <v>71</v>
      </c>
      <c r="C10833" s="1">
        <v>42600</v>
      </c>
      <c r="D10833">
        <v>69</v>
      </c>
      <c r="E10833">
        <v>7.7</v>
      </c>
      <c r="F10833" t="s">
        <v>11341</v>
      </c>
      <c r="G10833" t="s">
        <v>407</v>
      </c>
      <c r="H10833" t="s">
        <v>32</v>
      </c>
      <c r="I10833">
        <v>9</v>
      </c>
      <c r="J10833">
        <v>13</v>
      </c>
      <c r="K10833" t="str">
        <f>IF(H10833="1 Player", "1","0")</f>
        <v>0</v>
      </c>
      <c r="L10833" s="2" t="str">
        <f t="shared" si="1183"/>
        <v>0</v>
      </c>
      <c r="M10833" s="2" t="str">
        <f t="shared" si="1184"/>
        <v>1</v>
      </c>
      <c r="N10833" s="2" t="str">
        <f t="shared" si="1185"/>
        <v>0</v>
      </c>
      <c r="O10833" s="2" t="str">
        <f t="shared" si="1186"/>
        <v>0</v>
      </c>
      <c r="P10833" s="2" t="str">
        <f t="shared" si="1187"/>
        <v>0</v>
      </c>
      <c r="Q10833" s="2" t="str">
        <f t="shared" si="1188"/>
        <v>0</v>
      </c>
      <c r="R10833" s="2" t="str">
        <f t="shared" si="1189"/>
        <v>0</v>
      </c>
    </row>
    <row r="10834" spans="1:18" x14ac:dyDescent="0.3">
      <c r="A10834" t="s">
        <v>11342</v>
      </c>
      <c r="B10834" t="s">
        <v>71</v>
      </c>
      <c r="C10834" s="1">
        <v>40672</v>
      </c>
      <c r="D10834">
        <v>69</v>
      </c>
      <c r="E10834">
        <v>4.7</v>
      </c>
      <c r="F10834" t="s">
        <v>10808</v>
      </c>
      <c r="G10834" t="s">
        <v>2401</v>
      </c>
      <c r="H10834" t="s">
        <v>46</v>
      </c>
      <c r="I10834">
        <v>7</v>
      </c>
      <c r="J10834">
        <v>32</v>
      </c>
      <c r="K10834" t="str">
        <f>IF(H10834="1 Player", "1","0")</f>
        <v>0</v>
      </c>
      <c r="L10834" s="2" t="str">
        <f t="shared" si="1183"/>
        <v>0</v>
      </c>
      <c r="M10834" s="2" t="str">
        <f t="shared" si="1184"/>
        <v>0</v>
      </c>
      <c r="N10834" s="2" t="str">
        <f t="shared" si="1185"/>
        <v>0</v>
      </c>
      <c r="O10834" s="2" t="str">
        <f t="shared" si="1186"/>
        <v>0</v>
      </c>
      <c r="P10834" s="2" t="str">
        <f t="shared" si="1187"/>
        <v>0</v>
      </c>
      <c r="Q10834" s="2" t="str">
        <f t="shared" si="1188"/>
        <v>1</v>
      </c>
      <c r="R10834" s="2" t="str">
        <f t="shared" si="1189"/>
        <v>0</v>
      </c>
    </row>
    <row r="10835" spans="1:18" x14ac:dyDescent="0.3">
      <c r="A10835" t="s">
        <v>11343</v>
      </c>
      <c r="B10835" t="s">
        <v>71</v>
      </c>
      <c r="C10835" s="1">
        <v>43139</v>
      </c>
      <c r="D10835">
        <v>69</v>
      </c>
      <c r="E10835">
        <v>6.3</v>
      </c>
      <c r="F10835" t="s">
        <v>11344</v>
      </c>
      <c r="G10835" t="s">
        <v>11345</v>
      </c>
      <c r="H10835" t="s">
        <v>101</v>
      </c>
      <c r="I10835">
        <v>11</v>
      </c>
      <c r="J10835">
        <v>470</v>
      </c>
      <c r="K10835" t="str">
        <f>IF(H10835="1 Player", "1","0")</f>
        <v>0</v>
      </c>
      <c r="L10835" s="2" t="str">
        <f t="shared" si="1183"/>
        <v>0</v>
      </c>
      <c r="M10835" s="2" t="str">
        <f t="shared" si="1184"/>
        <v>0</v>
      </c>
      <c r="N10835" s="2" t="str">
        <f t="shared" si="1185"/>
        <v>0</v>
      </c>
      <c r="O10835" s="2" t="str">
        <f t="shared" si="1186"/>
        <v>0</v>
      </c>
      <c r="P10835" s="2" t="str">
        <f t="shared" si="1187"/>
        <v>0</v>
      </c>
      <c r="Q10835" s="2" t="str">
        <f t="shared" si="1188"/>
        <v>0</v>
      </c>
      <c r="R10835" s="2" t="str">
        <f t="shared" si="1189"/>
        <v>0</v>
      </c>
    </row>
    <row r="10836" spans="1:18" x14ac:dyDescent="0.3">
      <c r="A10836" t="s">
        <v>8160</v>
      </c>
      <c r="B10836" t="s">
        <v>54</v>
      </c>
      <c r="C10836" s="1">
        <v>42822</v>
      </c>
      <c r="D10836">
        <v>69</v>
      </c>
      <c r="E10836">
        <v>4.7</v>
      </c>
      <c r="F10836" t="s">
        <v>423</v>
      </c>
      <c r="G10836" t="s">
        <v>1697</v>
      </c>
      <c r="H10836" t="s">
        <v>46</v>
      </c>
      <c r="I10836">
        <v>8</v>
      </c>
      <c r="J10836">
        <v>26</v>
      </c>
      <c r="K10836" t="str">
        <f>IF(H10836="1 Player", "1","0")</f>
        <v>0</v>
      </c>
      <c r="L10836" s="2" t="str">
        <f t="shared" si="1183"/>
        <v>0</v>
      </c>
      <c r="M10836" s="2" t="str">
        <f t="shared" si="1184"/>
        <v>0</v>
      </c>
      <c r="N10836" s="2" t="str">
        <f t="shared" si="1185"/>
        <v>0</v>
      </c>
      <c r="O10836" s="2" t="str">
        <f t="shared" si="1186"/>
        <v>0</v>
      </c>
      <c r="P10836" s="2" t="str">
        <f t="shared" si="1187"/>
        <v>0</v>
      </c>
      <c r="Q10836" s="2" t="str">
        <f t="shared" si="1188"/>
        <v>1</v>
      </c>
      <c r="R10836" s="2" t="str">
        <f t="shared" si="1189"/>
        <v>0</v>
      </c>
    </row>
    <row r="10837" spans="1:18" x14ac:dyDescent="0.3">
      <c r="A10837" t="s">
        <v>11346</v>
      </c>
      <c r="B10837" t="s">
        <v>50</v>
      </c>
      <c r="C10837" s="1">
        <v>37923</v>
      </c>
      <c r="D10837">
        <v>69</v>
      </c>
      <c r="E10837">
        <v>7.8</v>
      </c>
      <c r="F10837" t="s">
        <v>6403</v>
      </c>
      <c r="G10837" t="s">
        <v>80</v>
      </c>
      <c r="H10837" t="s">
        <v>66</v>
      </c>
      <c r="I10837">
        <v>21</v>
      </c>
      <c r="J10837">
        <v>16</v>
      </c>
      <c r="K10837" t="str">
        <f>IF(H10837="1 Player", "1","0")</f>
        <v>0</v>
      </c>
      <c r="L10837" s="2" t="str">
        <f t="shared" si="1183"/>
        <v>0</v>
      </c>
      <c r="M10837" s="2" t="str">
        <f t="shared" si="1184"/>
        <v>0</v>
      </c>
      <c r="N10837" s="2" t="str">
        <f t="shared" si="1185"/>
        <v>0</v>
      </c>
      <c r="O10837" s="2" t="str">
        <f t="shared" si="1186"/>
        <v>0</v>
      </c>
      <c r="P10837" s="2" t="str">
        <f t="shared" si="1187"/>
        <v>0</v>
      </c>
      <c r="Q10837" s="2" t="str">
        <f t="shared" si="1188"/>
        <v>0</v>
      </c>
      <c r="R10837" s="2" t="str">
        <f t="shared" si="1189"/>
        <v>1</v>
      </c>
    </row>
    <row r="10838" spans="1:18" x14ac:dyDescent="0.3">
      <c r="A10838" t="s">
        <v>11347</v>
      </c>
      <c r="B10838" t="s">
        <v>56</v>
      </c>
      <c r="C10838" s="1">
        <v>37841</v>
      </c>
      <c r="D10838">
        <v>69</v>
      </c>
      <c r="E10838">
        <v>6.5</v>
      </c>
      <c r="F10838" t="s">
        <v>2351</v>
      </c>
      <c r="G10838" t="s">
        <v>307</v>
      </c>
      <c r="H10838" t="s">
        <v>19</v>
      </c>
      <c r="I10838">
        <v>14</v>
      </c>
      <c r="J10838">
        <v>6</v>
      </c>
      <c r="K10838" t="str">
        <f>IF(H10838="1 Player", "1","0")</f>
        <v>0</v>
      </c>
      <c r="L10838" s="2" t="str">
        <f t="shared" si="1183"/>
        <v>1</v>
      </c>
      <c r="M10838" s="2" t="str">
        <f t="shared" si="1184"/>
        <v>0</v>
      </c>
      <c r="N10838" s="2" t="str">
        <f t="shared" si="1185"/>
        <v>0</v>
      </c>
      <c r="O10838" s="2" t="str">
        <f t="shared" si="1186"/>
        <v>0</v>
      </c>
      <c r="P10838" s="2" t="str">
        <f t="shared" si="1187"/>
        <v>0</v>
      </c>
      <c r="Q10838" s="2" t="str">
        <f t="shared" si="1188"/>
        <v>0</v>
      </c>
      <c r="R10838" s="2" t="str">
        <f t="shared" si="1189"/>
        <v>0</v>
      </c>
    </row>
    <row r="10839" spans="1:18" x14ac:dyDescent="0.3">
      <c r="A10839" t="s">
        <v>8596</v>
      </c>
      <c r="B10839" t="s">
        <v>64</v>
      </c>
      <c r="C10839" s="1">
        <v>37768</v>
      </c>
      <c r="D10839">
        <v>69</v>
      </c>
      <c r="E10839">
        <v>7.3</v>
      </c>
      <c r="F10839" t="s">
        <v>2518</v>
      </c>
      <c r="G10839" t="s">
        <v>312</v>
      </c>
      <c r="H10839" t="s">
        <v>14</v>
      </c>
      <c r="I10839">
        <v>25</v>
      </c>
      <c r="J10839">
        <v>12</v>
      </c>
      <c r="K10839" t="str">
        <f>IF(H10839="1 Player", "1","0")</f>
        <v>1</v>
      </c>
      <c r="L10839" s="2" t="str">
        <f t="shared" si="1183"/>
        <v>0</v>
      </c>
      <c r="M10839" s="2" t="str">
        <f t="shared" si="1184"/>
        <v>0</v>
      </c>
      <c r="N10839" s="2" t="str">
        <f t="shared" si="1185"/>
        <v>0</v>
      </c>
      <c r="O10839" s="2" t="str">
        <f t="shared" si="1186"/>
        <v>0</v>
      </c>
      <c r="P10839" s="2" t="str">
        <f t="shared" si="1187"/>
        <v>0</v>
      </c>
      <c r="Q10839" s="2" t="str">
        <f t="shared" si="1188"/>
        <v>0</v>
      </c>
      <c r="R10839" s="2" t="str">
        <f t="shared" si="1189"/>
        <v>0</v>
      </c>
    </row>
    <row r="10840" spans="1:18" x14ac:dyDescent="0.3">
      <c r="A10840" t="s">
        <v>11348</v>
      </c>
      <c r="B10840" t="s">
        <v>71</v>
      </c>
      <c r="C10840" s="1">
        <v>37554</v>
      </c>
      <c r="D10840">
        <v>69</v>
      </c>
      <c r="E10840">
        <v>6.6</v>
      </c>
      <c r="F10840" t="s">
        <v>376</v>
      </c>
      <c r="G10840" t="s">
        <v>503</v>
      </c>
      <c r="H10840" t="s">
        <v>163</v>
      </c>
      <c r="I10840">
        <v>16</v>
      </c>
      <c r="J10840">
        <v>20</v>
      </c>
      <c r="K10840" t="str">
        <f>IF(H10840="1 Player", "1","0")</f>
        <v>0</v>
      </c>
      <c r="L10840" s="2" t="str">
        <f t="shared" si="1183"/>
        <v>0</v>
      </c>
      <c r="M10840" s="2" t="str">
        <f t="shared" si="1184"/>
        <v>0</v>
      </c>
      <c r="N10840" s="2" t="str">
        <f t="shared" si="1185"/>
        <v>0</v>
      </c>
      <c r="O10840" s="2" t="str">
        <f t="shared" si="1186"/>
        <v>0</v>
      </c>
      <c r="P10840" s="2" t="str">
        <f t="shared" si="1187"/>
        <v>0</v>
      </c>
      <c r="Q10840" s="2" t="str">
        <f t="shared" si="1188"/>
        <v>0</v>
      </c>
      <c r="R10840" s="2" t="str">
        <f t="shared" si="1189"/>
        <v>0</v>
      </c>
    </row>
    <row r="10841" spans="1:18" x14ac:dyDescent="0.3">
      <c r="A10841" t="s">
        <v>11349</v>
      </c>
      <c r="B10841" t="s">
        <v>71</v>
      </c>
      <c r="C10841" s="1">
        <v>37102</v>
      </c>
      <c r="D10841">
        <v>69</v>
      </c>
      <c r="E10841">
        <v>6.3</v>
      </c>
      <c r="F10841" t="s">
        <v>5044</v>
      </c>
      <c r="G10841" t="s">
        <v>757</v>
      </c>
      <c r="H10841" t="s">
        <v>163</v>
      </c>
      <c r="I10841">
        <v>10</v>
      </c>
      <c r="J10841">
        <v>16</v>
      </c>
      <c r="K10841" t="str">
        <f>IF(H10841="1 Player", "1","0")</f>
        <v>0</v>
      </c>
      <c r="L10841" s="2" t="str">
        <f t="shared" si="1183"/>
        <v>0</v>
      </c>
      <c r="M10841" s="2" t="str">
        <f t="shared" si="1184"/>
        <v>0</v>
      </c>
      <c r="N10841" s="2" t="str">
        <f t="shared" si="1185"/>
        <v>0</v>
      </c>
      <c r="O10841" s="2" t="str">
        <f t="shared" si="1186"/>
        <v>0</v>
      </c>
      <c r="P10841" s="2" t="str">
        <f t="shared" si="1187"/>
        <v>0</v>
      </c>
      <c r="Q10841" s="2" t="str">
        <f t="shared" si="1188"/>
        <v>0</v>
      </c>
      <c r="R10841" s="2" t="str">
        <f t="shared" si="1189"/>
        <v>0</v>
      </c>
    </row>
    <row r="10842" spans="1:18" x14ac:dyDescent="0.3">
      <c r="A10842" t="s">
        <v>11350</v>
      </c>
      <c r="B10842" t="s">
        <v>16</v>
      </c>
      <c r="C10842" s="1">
        <v>36736</v>
      </c>
      <c r="D10842">
        <v>69</v>
      </c>
      <c r="E10842">
        <v>8.3000000000000007</v>
      </c>
      <c r="F10842" t="s">
        <v>85</v>
      </c>
      <c r="G10842" t="s">
        <v>174</v>
      </c>
      <c r="H10842" t="s">
        <v>14</v>
      </c>
      <c r="I10842">
        <v>15</v>
      </c>
      <c r="J10842">
        <v>17</v>
      </c>
      <c r="K10842" t="str">
        <f>IF(H10842="1 Player", "1","0")</f>
        <v>1</v>
      </c>
      <c r="L10842" s="2" t="str">
        <f t="shared" si="1183"/>
        <v>0</v>
      </c>
      <c r="M10842" s="2" t="str">
        <f t="shared" si="1184"/>
        <v>0</v>
      </c>
      <c r="N10842" s="2" t="str">
        <f t="shared" si="1185"/>
        <v>0</v>
      </c>
      <c r="O10842" s="2" t="str">
        <f t="shared" si="1186"/>
        <v>0</v>
      </c>
      <c r="P10842" s="2" t="str">
        <f t="shared" si="1187"/>
        <v>0</v>
      </c>
      <c r="Q10842" s="2" t="str">
        <f t="shared" si="1188"/>
        <v>0</v>
      </c>
      <c r="R10842" s="2" t="str">
        <f t="shared" si="1189"/>
        <v>0</v>
      </c>
    </row>
    <row r="10843" spans="1:18" x14ac:dyDescent="0.3">
      <c r="A10843" t="s">
        <v>11351</v>
      </c>
      <c r="B10843" t="s">
        <v>16</v>
      </c>
      <c r="C10843" s="1">
        <v>36525</v>
      </c>
      <c r="D10843">
        <v>69</v>
      </c>
      <c r="E10843">
        <v>6.8</v>
      </c>
      <c r="F10843" t="s">
        <v>1372</v>
      </c>
      <c r="G10843" t="s">
        <v>725</v>
      </c>
      <c r="H10843" t="s">
        <v>14</v>
      </c>
      <c r="I10843">
        <v>8</v>
      </c>
      <c r="J10843">
        <v>6</v>
      </c>
      <c r="K10843" t="str">
        <f>IF(H10843="1 Player", "1","0")</f>
        <v>1</v>
      </c>
      <c r="L10843" s="2" t="str">
        <f t="shared" si="1183"/>
        <v>0</v>
      </c>
      <c r="M10843" s="2" t="str">
        <f t="shared" si="1184"/>
        <v>0</v>
      </c>
      <c r="N10843" s="2" t="str">
        <f t="shared" si="1185"/>
        <v>0</v>
      </c>
      <c r="O10843" s="2" t="str">
        <f t="shared" si="1186"/>
        <v>0</v>
      </c>
      <c r="P10843" s="2" t="str">
        <f t="shared" si="1187"/>
        <v>0</v>
      </c>
      <c r="Q10843" s="2" t="str">
        <f t="shared" si="1188"/>
        <v>0</v>
      </c>
      <c r="R10843" s="2" t="str">
        <f t="shared" si="1189"/>
        <v>0</v>
      </c>
    </row>
    <row r="10844" spans="1:18" x14ac:dyDescent="0.3">
      <c r="A10844" t="s">
        <v>11352</v>
      </c>
      <c r="B10844" t="s">
        <v>48</v>
      </c>
      <c r="C10844" s="1">
        <v>44077</v>
      </c>
      <c r="D10844">
        <v>69</v>
      </c>
      <c r="E10844">
        <v>8</v>
      </c>
      <c r="F10844" t="s">
        <v>11353</v>
      </c>
      <c r="G10844" t="s">
        <v>174</v>
      </c>
      <c r="H10844" t="s">
        <v>32</v>
      </c>
      <c r="I10844">
        <v>8</v>
      </c>
      <c r="J10844">
        <v>9</v>
      </c>
      <c r="K10844" t="str">
        <f>IF(H10844="1 Player", "1","0")</f>
        <v>0</v>
      </c>
      <c r="L10844" s="2" t="str">
        <f t="shared" si="1183"/>
        <v>0</v>
      </c>
      <c r="M10844" s="2" t="str">
        <f t="shared" si="1184"/>
        <v>1</v>
      </c>
      <c r="N10844" s="2" t="str">
        <f t="shared" si="1185"/>
        <v>0</v>
      </c>
      <c r="O10844" s="2" t="str">
        <f t="shared" si="1186"/>
        <v>0</v>
      </c>
      <c r="P10844" s="2" t="str">
        <f t="shared" si="1187"/>
        <v>0</v>
      </c>
      <c r="Q10844" s="2" t="str">
        <f t="shared" si="1188"/>
        <v>0</v>
      </c>
      <c r="R10844" s="2" t="str">
        <f t="shared" si="1189"/>
        <v>0</v>
      </c>
    </row>
    <row r="10845" spans="1:18" x14ac:dyDescent="0.3">
      <c r="A10845" t="s">
        <v>11354</v>
      </c>
      <c r="B10845" t="s">
        <v>48</v>
      </c>
      <c r="C10845" s="1">
        <v>43851</v>
      </c>
      <c r="D10845">
        <v>69</v>
      </c>
      <c r="E10845">
        <v>6.4</v>
      </c>
      <c r="F10845" t="s">
        <v>8829</v>
      </c>
      <c r="G10845" t="s">
        <v>109</v>
      </c>
      <c r="H10845" t="s">
        <v>32</v>
      </c>
      <c r="I10845">
        <v>13</v>
      </c>
      <c r="J10845">
        <v>5</v>
      </c>
      <c r="K10845" t="str">
        <f>IF(H10845="1 Player", "1","0")</f>
        <v>0</v>
      </c>
      <c r="L10845" s="2" t="str">
        <f t="shared" si="1183"/>
        <v>0</v>
      </c>
      <c r="M10845" s="2" t="str">
        <f t="shared" si="1184"/>
        <v>1</v>
      </c>
      <c r="N10845" s="2" t="str">
        <f t="shared" si="1185"/>
        <v>0</v>
      </c>
      <c r="O10845" s="2" t="str">
        <f t="shared" si="1186"/>
        <v>0</v>
      </c>
      <c r="P10845" s="2" t="str">
        <f t="shared" si="1187"/>
        <v>0</v>
      </c>
      <c r="Q10845" s="2" t="str">
        <f t="shared" si="1188"/>
        <v>0</v>
      </c>
      <c r="R10845" s="2" t="str">
        <f t="shared" si="1189"/>
        <v>0</v>
      </c>
    </row>
    <row r="10846" spans="1:18" x14ac:dyDescent="0.3">
      <c r="A10846" t="s">
        <v>3977</v>
      </c>
      <c r="B10846" t="s">
        <v>48</v>
      </c>
      <c r="C10846" s="1">
        <v>43643</v>
      </c>
      <c r="D10846">
        <v>69</v>
      </c>
      <c r="E10846">
        <v>7</v>
      </c>
      <c r="F10846" t="s">
        <v>3978</v>
      </c>
      <c r="G10846" t="s">
        <v>544</v>
      </c>
      <c r="H10846" t="s">
        <v>32</v>
      </c>
      <c r="I10846">
        <v>8</v>
      </c>
      <c r="J10846">
        <v>8</v>
      </c>
      <c r="K10846" t="str">
        <f>IF(H10846="1 Player", "1","0")</f>
        <v>0</v>
      </c>
      <c r="L10846" s="2" t="str">
        <f t="shared" si="1183"/>
        <v>0</v>
      </c>
      <c r="M10846" s="2" t="str">
        <f t="shared" si="1184"/>
        <v>1</v>
      </c>
      <c r="N10846" s="2" t="str">
        <f t="shared" si="1185"/>
        <v>0</v>
      </c>
      <c r="O10846" s="2" t="str">
        <f t="shared" si="1186"/>
        <v>0</v>
      </c>
      <c r="P10846" s="2" t="str">
        <f t="shared" si="1187"/>
        <v>0</v>
      </c>
      <c r="Q10846" s="2" t="str">
        <f t="shared" si="1188"/>
        <v>0</v>
      </c>
      <c r="R10846" s="2" t="str">
        <f t="shared" si="1189"/>
        <v>0</v>
      </c>
    </row>
    <row r="10847" spans="1:18" x14ac:dyDescent="0.3">
      <c r="A10847" t="s">
        <v>11355</v>
      </c>
      <c r="B10847" t="s">
        <v>36</v>
      </c>
      <c r="C10847" s="1">
        <v>43475</v>
      </c>
      <c r="D10847">
        <v>69</v>
      </c>
      <c r="E10847">
        <v>5.5</v>
      </c>
      <c r="F10847" t="s">
        <v>10421</v>
      </c>
      <c r="G10847" t="s">
        <v>525</v>
      </c>
      <c r="H10847" t="s">
        <v>101</v>
      </c>
      <c r="I10847">
        <v>9</v>
      </c>
      <c r="J10847">
        <v>8</v>
      </c>
      <c r="K10847" t="str">
        <f>IF(H10847="1 Player", "1","0")</f>
        <v>0</v>
      </c>
      <c r="L10847" s="2" t="str">
        <f t="shared" si="1183"/>
        <v>0</v>
      </c>
      <c r="M10847" s="2" t="str">
        <f t="shared" si="1184"/>
        <v>0</v>
      </c>
      <c r="N10847" s="2" t="str">
        <f t="shared" si="1185"/>
        <v>0</v>
      </c>
      <c r="O10847" s="2" t="str">
        <f t="shared" si="1186"/>
        <v>0</v>
      </c>
      <c r="P10847" s="2" t="str">
        <f t="shared" si="1187"/>
        <v>0</v>
      </c>
      <c r="Q10847" s="2" t="str">
        <f t="shared" si="1188"/>
        <v>0</v>
      </c>
      <c r="R10847" s="2" t="str">
        <f t="shared" si="1189"/>
        <v>0</v>
      </c>
    </row>
    <row r="10848" spans="1:18" x14ac:dyDescent="0.3">
      <c r="A10848" t="s">
        <v>11128</v>
      </c>
      <c r="B10848" t="s">
        <v>48</v>
      </c>
      <c r="C10848" s="1">
        <v>43242</v>
      </c>
      <c r="D10848">
        <v>69</v>
      </c>
      <c r="E10848">
        <v>7.5</v>
      </c>
      <c r="F10848" t="s">
        <v>1078</v>
      </c>
      <c r="G10848" t="s">
        <v>3304</v>
      </c>
      <c r="H10848" t="s">
        <v>101</v>
      </c>
      <c r="I10848">
        <v>8</v>
      </c>
      <c r="J10848">
        <v>11</v>
      </c>
      <c r="K10848" t="str">
        <f>IF(H10848="1 Player", "1","0")</f>
        <v>0</v>
      </c>
      <c r="L10848" s="2" t="str">
        <f t="shared" si="1183"/>
        <v>0</v>
      </c>
      <c r="M10848" s="2" t="str">
        <f t="shared" si="1184"/>
        <v>0</v>
      </c>
      <c r="N10848" s="2" t="str">
        <f t="shared" si="1185"/>
        <v>0</v>
      </c>
      <c r="O10848" s="2" t="str">
        <f t="shared" si="1186"/>
        <v>0</v>
      </c>
      <c r="P10848" s="2" t="str">
        <f t="shared" si="1187"/>
        <v>0</v>
      </c>
      <c r="Q10848" s="2" t="str">
        <f t="shared" si="1188"/>
        <v>0</v>
      </c>
      <c r="R10848" s="2" t="str">
        <f t="shared" si="1189"/>
        <v>0</v>
      </c>
    </row>
    <row r="10849" spans="1:18" x14ac:dyDescent="0.3">
      <c r="A10849" t="s">
        <v>11356</v>
      </c>
      <c r="B10849" t="s">
        <v>54</v>
      </c>
      <c r="C10849" s="1">
        <v>42653</v>
      </c>
      <c r="D10849">
        <v>69</v>
      </c>
      <c r="E10849">
        <v>7.2</v>
      </c>
      <c r="F10849" t="s">
        <v>5242</v>
      </c>
      <c r="G10849" t="s">
        <v>677</v>
      </c>
      <c r="H10849" t="s">
        <v>46</v>
      </c>
      <c r="I10849">
        <v>26</v>
      </c>
      <c r="J10849">
        <v>39</v>
      </c>
      <c r="K10849" t="str">
        <f>IF(H10849="1 Player", "1","0")</f>
        <v>0</v>
      </c>
      <c r="L10849" s="2" t="str">
        <f t="shared" si="1183"/>
        <v>0</v>
      </c>
      <c r="M10849" s="2" t="str">
        <f t="shared" si="1184"/>
        <v>0</v>
      </c>
      <c r="N10849" s="2" t="str">
        <f t="shared" si="1185"/>
        <v>0</v>
      </c>
      <c r="O10849" s="2" t="str">
        <f t="shared" si="1186"/>
        <v>0</v>
      </c>
      <c r="P10849" s="2" t="str">
        <f t="shared" si="1187"/>
        <v>0</v>
      </c>
      <c r="Q10849" s="2" t="str">
        <f t="shared" si="1188"/>
        <v>1</v>
      </c>
      <c r="R10849" s="2" t="str">
        <f t="shared" si="1189"/>
        <v>0</v>
      </c>
    </row>
    <row r="10850" spans="1:18" x14ac:dyDescent="0.3">
      <c r="A10850" t="s">
        <v>11357</v>
      </c>
      <c r="B10850" t="s">
        <v>50</v>
      </c>
      <c r="C10850" s="1">
        <v>39716</v>
      </c>
      <c r="D10850">
        <v>69</v>
      </c>
      <c r="F10850" t="s">
        <v>6165</v>
      </c>
      <c r="G10850" t="s">
        <v>6703</v>
      </c>
      <c r="H10850" t="s">
        <v>66</v>
      </c>
      <c r="I10850">
        <v>8</v>
      </c>
      <c r="J10850">
        <v>0</v>
      </c>
      <c r="K10850" t="str">
        <f>IF(H10850="1 Player", "1","0")</f>
        <v>0</v>
      </c>
      <c r="L10850" s="2" t="str">
        <f t="shared" si="1183"/>
        <v>0</v>
      </c>
      <c r="M10850" s="2" t="str">
        <f t="shared" si="1184"/>
        <v>0</v>
      </c>
      <c r="N10850" s="2" t="str">
        <f t="shared" si="1185"/>
        <v>0</v>
      </c>
      <c r="O10850" s="2" t="str">
        <f t="shared" si="1186"/>
        <v>0</v>
      </c>
      <c r="P10850" s="2" t="str">
        <f t="shared" si="1187"/>
        <v>0</v>
      </c>
      <c r="Q10850" s="2" t="str">
        <f t="shared" si="1188"/>
        <v>0</v>
      </c>
      <c r="R10850" s="2" t="str">
        <f t="shared" si="1189"/>
        <v>1</v>
      </c>
    </row>
    <row r="10851" spans="1:18" x14ac:dyDescent="0.3">
      <c r="A10851" t="s">
        <v>11358</v>
      </c>
      <c r="B10851" t="s">
        <v>71</v>
      </c>
      <c r="C10851" s="1">
        <v>39217</v>
      </c>
      <c r="D10851">
        <v>69</v>
      </c>
      <c r="E10851">
        <v>7.4</v>
      </c>
      <c r="F10851" t="s">
        <v>11359</v>
      </c>
      <c r="G10851" t="s">
        <v>2164</v>
      </c>
      <c r="H10851" t="s">
        <v>703</v>
      </c>
      <c r="I10851">
        <v>11</v>
      </c>
      <c r="J10851">
        <v>10</v>
      </c>
      <c r="K10851" t="str">
        <f>IF(H10851="1 Player", "1","0")</f>
        <v>0</v>
      </c>
      <c r="L10851" s="2" t="str">
        <f t="shared" si="1183"/>
        <v>0</v>
      </c>
      <c r="M10851" s="2" t="str">
        <f t="shared" si="1184"/>
        <v>0</v>
      </c>
      <c r="N10851" s="2" t="str">
        <f t="shared" si="1185"/>
        <v>0</v>
      </c>
      <c r="O10851" s="2" t="str">
        <f t="shared" si="1186"/>
        <v>0</v>
      </c>
      <c r="P10851" s="2" t="str">
        <f t="shared" si="1187"/>
        <v>0</v>
      </c>
      <c r="Q10851" s="2" t="str">
        <f t="shared" si="1188"/>
        <v>0</v>
      </c>
      <c r="R10851" s="2" t="str">
        <f t="shared" si="1189"/>
        <v>0</v>
      </c>
    </row>
    <row r="10852" spans="1:18" x14ac:dyDescent="0.3">
      <c r="A10852" t="s">
        <v>10157</v>
      </c>
      <c r="B10852" t="s">
        <v>239</v>
      </c>
      <c r="C10852" s="1">
        <v>39385</v>
      </c>
      <c r="D10852">
        <v>69</v>
      </c>
      <c r="E10852">
        <v>7.4</v>
      </c>
      <c r="F10852" t="s">
        <v>5801</v>
      </c>
      <c r="G10852" t="s">
        <v>31</v>
      </c>
      <c r="H10852" t="s">
        <v>66</v>
      </c>
      <c r="I10852">
        <v>17</v>
      </c>
      <c r="J10852">
        <v>25</v>
      </c>
      <c r="K10852" t="str">
        <f>IF(H10852="1 Player", "1","0")</f>
        <v>0</v>
      </c>
      <c r="L10852" s="2" t="str">
        <f t="shared" si="1183"/>
        <v>0</v>
      </c>
      <c r="M10852" s="2" t="str">
        <f t="shared" si="1184"/>
        <v>0</v>
      </c>
      <c r="N10852" s="2" t="str">
        <f t="shared" si="1185"/>
        <v>0</v>
      </c>
      <c r="O10852" s="2" t="str">
        <f t="shared" si="1186"/>
        <v>0</v>
      </c>
      <c r="P10852" s="2" t="str">
        <f t="shared" si="1187"/>
        <v>0</v>
      </c>
      <c r="Q10852" s="2" t="str">
        <f t="shared" si="1188"/>
        <v>0</v>
      </c>
      <c r="R10852" s="2" t="str">
        <f t="shared" si="1189"/>
        <v>1</v>
      </c>
    </row>
    <row r="10853" spans="1:18" x14ac:dyDescent="0.3">
      <c r="A10853" t="s">
        <v>11360</v>
      </c>
      <c r="B10853" t="s">
        <v>36</v>
      </c>
      <c r="C10853" s="1">
        <v>43529</v>
      </c>
      <c r="D10853">
        <v>69</v>
      </c>
      <c r="E10853">
        <v>4.8</v>
      </c>
      <c r="F10853" t="s">
        <v>3664</v>
      </c>
      <c r="G10853" t="s">
        <v>385</v>
      </c>
      <c r="H10853" t="s">
        <v>32</v>
      </c>
      <c r="I10853">
        <v>13</v>
      </c>
      <c r="J10853">
        <v>6</v>
      </c>
      <c r="K10853" t="str">
        <f>IF(H10853="1 Player", "1","0")</f>
        <v>0</v>
      </c>
      <c r="L10853" s="2" t="str">
        <f t="shared" si="1183"/>
        <v>0</v>
      </c>
      <c r="M10853" s="2" t="str">
        <f t="shared" si="1184"/>
        <v>1</v>
      </c>
      <c r="N10853" s="2" t="str">
        <f t="shared" si="1185"/>
        <v>0</v>
      </c>
      <c r="O10853" s="2" t="str">
        <f t="shared" si="1186"/>
        <v>0</v>
      </c>
      <c r="P10853" s="2" t="str">
        <f t="shared" si="1187"/>
        <v>0</v>
      </c>
      <c r="Q10853" s="2" t="str">
        <f t="shared" si="1188"/>
        <v>0</v>
      </c>
      <c r="R10853" s="2" t="str">
        <f t="shared" si="1189"/>
        <v>0</v>
      </c>
    </row>
    <row r="10854" spans="1:18" x14ac:dyDescent="0.3">
      <c r="A10854" t="s">
        <v>9883</v>
      </c>
      <c r="B10854" t="s">
        <v>71</v>
      </c>
      <c r="C10854" s="1">
        <v>43509</v>
      </c>
      <c r="D10854">
        <v>69</v>
      </c>
      <c r="E10854">
        <v>7.6</v>
      </c>
      <c r="F10854" t="s">
        <v>11361</v>
      </c>
      <c r="G10854" t="s">
        <v>11362</v>
      </c>
      <c r="H10854" t="s">
        <v>1011</v>
      </c>
      <c r="I10854">
        <v>15</v>
      </c>
      <c r="J10854">
        <v>15</v>
      </c>
      <c r="K10854" t="str">
        <f>IF(H10854="1 Player", "1","0")</f>
        <v>0</v>
      </c>
      <c r="L10854" s="2" t="str">
        <f t="shared" si="1183"/>
        <v>0</v>
      </c>
      <c r="M10854" s="2" t="str">
        <f t="shared" si="1184"/>
        <v>0</v>
      </c>
      <c r="N10854" s="2" t="str">
        <f t="shared" si="1185"/>
        <v>0</v>
      </c>
      <c r="O10854" s="2" t="str">
        <f t="shared" si="1186"/>
        <v>0</v>
      </c>
      <c r="P10854" s="2" t="str">
        <f t="shared" si="1187"/>
        <v>0</v>
      </c>
      <c r="Q10854" s="2" t="str">
        <f t="shared" si="1188"/>
        <v>0</v>
      </c>
      <c r="R10854" s="2" t="str">
        <f t="shared" si="1189"/>
        <v>0</v>
      </c>
    </row>
    <row r="10855" spans="1:18" x14ac:dyDescent="0.3">
      <c r="A10855" t="s">
        <v>11363</v>
      </c>
      <c r="B10855" t="s">
        <v>21</v>
      </c>
      <c r="C10855" s="1">
        <v>41688</v>
      </c>
      <c r="D10855">
        <v>69</v>
      </c>
      <c r="E10855">
        <v>7.4</v>
      </c>
      <c r="F10855" t="s">
        <v>5460</v>
      </c>
      <c r="G10855" t="s">
        <v>11364</v>
      </c>
      <c r="H10855" t="s">
        <v>118</v>
      </c>
      <c r="I10855">
        <v>28</v>
      </c>
      <c r="J10855">
        <v>58</v>
      </c>
      <c r="K10855" t="str">
        <f>IF(H10855="1 Player", "1","0")</f>
        <v>0</v>
      </c>
      <c r="L10855" s="2" t="str">
        <f t="shared" si="1183"/>
        <v>0</v>
      </c>
      <c r="M10855" s="2" t="str">
        <f t="shared" si="1184"/>
        <v>0</v>
      </c>
      <c r="N10855" s="2" t="str">
        <f t="shared" si="1185"/>
        <v>0</v>
      </c>
      <c r="O10855" s="2" t="str">
        <f t="shared" si="1186"/>
        <v>0</v>
      </c>
      <c r="P10855" s="2" t="str">
        <f t="shared" si="1187"/>
        <v>0</v>
      </c>
      <c r="Q10855" s="2" t="str">
        <f t="shared" si="1188"/>
        <v>0</v>
      </c>
      <c r="R10855" s="2" t="str">
        <f t="shared" si="1189"/>
        <v>0</v>
      </c>
    </row>
    <row r="10856" spans="1:18" x14ac:dyDescent="0.3">
      <c r="A10856" t="s">
        <v>11256</v>
      </c>
      <c r="B10856" t="s">
        <v>54</v>
      </c>
      <c r="C10856" s="1">
        <v>43872</v>
      </c>
      <c r="D10856">
        <v>69</v>
      </c>
      <c r="E10856">
        <v>6.7</v>
      </c>
      <c r="F10856" t="s">
        <v>8867</v>
      </c>
      <c r="G10856" t="s">
        <v>7631</v>
      </c>
      <c r="H10856" t="s">
        <v>118</v>
      </c>
      <c r="I10856">
        <v>20</v>
      </c>
      <c r="J10856">
        <v>54</v>
      </c>
      <c r="K10856" t="str">
        <f>IF(H10856="1 Player", "1","0")</f>
        <v>0</v>
      </c>
      <c r="L10856" s="2" t="str">
        <f t="shared" si="1183"/>
        <v>0</v>
      </c>
      <c r="M10856" s="2" t="str">
        <f t="shared" si="1184"/>
        <v>0</v>
      </c>
      <c r="N10856" s="2" t="str">
        <f t="shared" si="1185"/>
        <v>0</v>
      </c>
      <c r="O10856" s="2" t="str">
        <f t="shared" si="1186"/>
        <v>0</v>
      </c>
      <c r="P10856" s="2" t="str">
        <f t="shared" si="1187"/>
        <v>0</v>
      </c>
      <c r="Q10856" s="2" t="str">
        <f t="shared" si="1188"/>
        <v>0</v>
      </c>
      <c r="R10856" s="2" t="str">
        <f t="shared" si="1189"/>
        <v>0</v>
      </c>
    </row>
    <row r="10857" spans="1:18" x14ac:dyDescent="0.3">
      <c r="A10857" t="s">
        <v>11365</v>
      </c>
      <c r="B10857" t="s">
        <v>71</v>
      </c>
      <c r="C10857" s="1">
        <v>43860</v>
      </c>
      <c r="D10857">
        <v>69</v>
      </c>
      <c r="E10857">
        <v>7.8</v>
      </c>
      <c r="F10857" t="s">
        <v>11366</v>
      </c>
      <c r="G10857" t="s">
        <v>636</v>
      </c>
      <c r="H10857" t="s">
        <v>32</v>
      </c>
      <c r="I10857">
        <v>7</v>
      </c>
      <c r="J10857">
        <v>4</v>
      </c>
      <c r="K10857" t="str">
        <f>IF(H10857="1 Player", "1","0")</f>
        <v>0</v>
      </c>
      <c r="L10857" s="2" t="str">
        <f t="shared" si="1183"/>
        <v>0</v>
      </c>
      <c r="M10857" s="2" t="str">
        <f t="shared" si="1184"/>
        <v>1</v>
      </c>
      <c r="N10857" s="2" t="str">
        <f t="shared" si="1185"/>
        <v>0</v>
      </c>
      <c r="O10857" s="2" t="str">
        <f t="shared" si="1186"/>
        <v>0</v>
      </c>
      <c r="P10857" s="2" t="str">
        <f t="shared" si="1187"/>
        <v>0</v>
      </c>
      <c r="Q10857" s="2" t="str">
        <f t="shared" si="1188"/>
        <v>0</v>
      </c>
      <c r="R10857" s="2" t="str">
        <f t="shared" si="1189"/>
        <v>0</v>
      </c>
    </row>
    <row r="10858" spans="1:18" x14ac:dyDescent="0.3">
      <c r="A10858" t="s">
        <v>11367</v>
      </c>
      <c r="B10858" t="s">
        <v>36</v>
      </c>
      <c r="C10858" s="1">
        <v>43774</v>
      </c>
      <c r="D10858">
        <v>69</v>
      </c>
      <c r="E10858">
        <v>5.9</v>
      </c>
      <c r="F10858" t="s">
        <v>5195</v>
      </c>
      <c r="G10858" t="s">
        <v>385</v>
      </c>
      <c r="H10858" t="s">
        <v>32</v>
      </c>
      <c r="I10858">
        <v>8</v>
      </c>
      <c r="J10858">
        <v>11</v>
      </c>
      <c r="K10858" t="str">
        <f>IF(H10858="1 Player", "1","0")</f>
        <v>0</v>
      </c>
      <c r="L10858" s="2" t="str">
        <f t="shared" si="1183"/>
        <v>0</v>
      </c>
      <c r="M10858" s="2" t="str">
        <f t="shared" si="1184"/>
        <v>1</v>
      </c>
      <c r="N10858" s="2" t="str">
        <f t="shared" si="1185"/>
        <v>0</v>
      </c>
      <c r="O10858" s="2" t="str">
        <f t="shared" si="1186"/>
        <v>0</v>
      </c>
      <c r="P10858" s="2" t="str">
        <f t="shared" si="1187"/>
        <v>0</v>
      </c>
      <c r="Q10858" s="2" t="str">
        <f t="shared" si="1188"/>
        <v>0</v>
      </c>
      <c r="R10858" s="2" t="str">
        <f t="shared" si="1189"/>
        <v>0</v>
      </c>
    </row>
    <row r="10859" spans="1:18" x14ac:dyDescent="0.3">
      <c r="A10859" t="s">
        <v>5982</v>
      </c>
      <c r="B10859" t="s">
        <v>48</v>
      </c>
      <c r="C10859" s="1">
        <v>43517</v>
      </c>
      <c r="D10859">
        <v>69</v>
      </c>
      <c r="E10859">
        <v>6.4</v>
      </c>
      <c r="F10859" t="s">
        <v>5983</v>
      </c>
      <c r="G10859" t="s">
        <v>883</v>
      </c>
      <c r="H10859" t="s">
        <v>32</v>
      </c>
      <c r="I10859">
        <v>13</v>
      </c>
      <c r="J10859">
        <v>8</v>
      </c>
      <c r="K10859" t="str">
        <f>IF(H10859="1 Player", "1","0")</f>
        <v>0</v>
      </c>
      <c r="L10859" s="2" t="str">
        <f t="shared" si="1183"/>
        <v>0</v>
      </c>
      <c r="M10859" s="2" t="str">
        <f t="shared" si="1184"/>
        <v>1</v>
      </c>
      <c r="N10859" s="2" t="str">
        <f t="shared" si="1185"/>
        <v>0</v>
      </c>
      <c r="O10859" s="2" t="str">
        <f t="shared" si="1186"/>
        <v>0</v>
      </c>
      <c r="P10859" s="2" t="str">
        <f t="shared" si="1187"/>
        <v>0</v>
      </c>
      <c r="Q10859" s="2" t="str">
        <f t="shared" si="1188"/>
        <v>0</v>
      </c>
      <c r="R10859" s="2" t="str">
        <f t="shared" si="1189"/>
        <v>0</v>
      </c>
    </row>
    <row r="10860" spans="1:18" x14ac:dyDescent="0.3">
      <c r="A10860" t="s">
        <v>11368</v>
      </c>
      <c r="B10860" t="s">
        <v>550</v>
      </c>
      <c r="C10860" s="1">
        <v>40169</v>
      </c>
      <c r="D10860">
        <v>69</v>
      </c>
      <c r="E10860">
        <v>6.9</v>
      </c>
      <c r="F10860" t="s">
        <v>872</v>
      </c>
      <c r="G10860" t="s">
        <v>873</v>
      </c>
      <c r="H10860" t="s">
        <v>46</v>
      </c>
      <c r="I10860">
        <v>10</v>
      </c>
      <c r="J10860">
        <v>7</v>
      </c>
      <c r="K10860" t="str">
        <f>IF(H10860="1 Player", "1","0")</f>
        <v>0</v>
      </c>
      <c r="L10860" s="2" t="str">
        <f t="shared" si="1183"/>
        <v>0</v>
      </c>
      <c r="M10860" s="2" t="str">
        <f t="shared" si="1184"/>
        <v>0</v>
      </c>
      <c r="N10860" s="2" t="str">
        <f t="shared" si="1185"/>
        <v>0</v>
      </c>
      <c r="O10860" s="2" t="str">
        <f t="shared" si="1186"/>
        <v>0</v>
      </c>
      <c r="P10860" s="2" t="str">
        <f t="shared" si="1187"/>
        <v>0</v>
      </c>
      <c r="Q10860" s="2" t="str">
        <f t="shared" si="1188"/>
        <v>1</v>
      </c>
      <c r="R10860" s="2" t="str">
        <f t="shared" si="1189"/>
        <v>0</v>
      </c>
    </row>
    <row r="10861" spans="1:18" x14ac:dyDescent="0.3">
      <c r="A10861" t="s">
        <v>11369</v>
      </c>
      <c r="B10861" t="s">
        <v>71</v>
      </c>
      <c r="C10861" s="1">
        <v>38694</v>
      </c>
      <c r="D10861">
        <v>69</v>
      </c>
      <c r="F10861" t="s">
        <v>7285</v>
      </c>
      <c r="G10861" t="s">
        <v>1166</v>
      </c>
      <c r="H10861" t="s">
        <v>46</v>
      </c>
      <c r="I10861">
        <v>7</v>
      </c>
      <c r="J10861">
        <v>0</v>
      </c>
      <c r="K10861" t="str">
        <f>IF(H10861="1 Player", "1","0")</f>
        <v>0</v>
      </c>
      <c r="L10861" s="2" t="str">
        <f t="shared" si="1183"/>
        <v>0</v>
      </c>
      <c r="M10861" s="2" t="str">
        <f t="shared" si="1184"/>
        <v>0</v>
      </c>
      <c r="N10861" s="2" t="str">
        <f t="shared" si="1185"/>
        <v>0</v>
      </c>
      <c r="O10861" s="2" t="str">
        <f t="shared" si="1186"/>
        <v>0</v>
      </c>
      <c r="P10861" s="2" t="str">
        <f t="shared" si="1187"/>
        <v>0</v>
      </c>
      <c r="Q10861" s="2" t="str">
        <f t="shared" si="1188"/>
        <v>1</v>
      </c>
      <c r="R10861" s="2" t="str">
        <f t="shared" si="1189"/>
        <v>0</v>
      </c>
    </row>
    <row r="10862" spans="1:18" x14ac:dyDescent="0.3">
      <c r="A10862" t="s">
        <v>9292</v>
      </c>
      <c r="B10862" t="s">
        <v>50</v>
      </c>
      <c r="C10862" s="1">
        <v>38495</v>
      </c>
      <c r="D10862">
        <v>69</v>
      </c>
      <c r="E10862">
        <v>7.5</v>
      </c>
      <c r="F10862" t="s">
        <v>2235</v>
      </c>
      <c r="G10862" t="s">
        <v>62</v>
      </c>
      <c r="H10862" t="s">
        <v>794</v>
      </c>
      <c r="I10862">
        <v>25</v>
      </c>
      <c r="J10862">
        <v>37</v>
      </c>
      <c r="K10862" t="str">
        <f>IF(H10862="1 Player", "1","0")</f>
        <v>0</v>
      </c>
      <c r="L10862" s="2" t="str">
        <f t="shared" si="1183"/>
        <v>0</v>
      </c>
      <c r="M10862" s="2" t="str">
        <f t="shared" si="1184"/>
        <v>0</v>
      </c>
      <c r="N10862" s="2" t="str">
        <f t="shared" si="1185"/>
        <v>0</v>
      </c>
      <c r="O10862" s="2" t="str">
        <f t="shared" si="1186"/>
        <v>0</v>
      </c>
      <c r="P10862" s="2" t="str">
        <f t="shared" si="1187"/>
        <v>0</v>
      </c>
      <c r="Q10862" s="2" t="str">
        <f t="shared" si="1188"/>
        <v>0</v>
      </c>
      <c r="R10862" s="2" t="str">
        <f t="shared" si="1189"/>
        <v>0</v>
      </c>
    </row>
    <row r="10863" spans="1:18" x14ac:dyDescent="0.3">
      <c r="A10863" t="s">
        <v>10395</v>
      </c>
      <c r="B10863" t="s">
        <v>28</v>
      </c>
      <c r="C10863" s="1">
        <v>40625</v>
      </c>
      <c r="D10863">
        <v>69</v>
      </c>
      <c r="E10863">
        <v>7.6</v>
      </c>
      <c r="F10863" t="s">
        <v>4815</v>
      </c>
      <c r="G10863" t="s">
        <v>1531</v>
      </c>
      <c r="H10863" t="s">
        <v>46</v>
      </c>
      <c r="I10863">
        <v>41</v>
      </c>
      <c r="J10863">
        <v>5</v>
      </c>
      <c r="K10863" t="str">
        <f>IF(H10863="1 Player", "1","0")</f>
        <v>0</v>
      </c>
      <c r="L10863" s="2" t="str">
        <f t="shared" si="1183"/>
        <v>0</v>
      </c>
      <c r="M10863" s="2" t="str">
        <f t="shared" si="1184"/>
        <v>0</v>
      </c>
      <c r="N10863" s="2" t="str">
        <f t="shared" si="1185"/>
        <v>0</v>
      </c>
      <c r="O10863" s="2" t="str">
        <f t="shared" si="1186"/>
        <v>0</v>
      </c>
      <c r="P10863" s="2" t="str">
        <f t="shared" si="1187"/>
        <v>0</v>
      </c>
      <c r="Q10863" s="2" t="str">
        <f t="shared" si="1188"/>
        <v>1</v>
      </c>
      <c r="R10863" s="2" t="str">
        <f t="shared" si="1189"/>
        <v>0</v>
      </c>
    </row>
    <row r="10864" spans="1:18" x14ac:dyDescent="0.3">
      <c r="A10864" t="s">
        <v>8248</v>
      </c>
      <c r="B10864" t="s">
        <v>71</v>
      </c>
      <c r="C10864" s="1">
        <v>41355</v>
      </c>
      <c r="D10864">
        <v>69</v>
      </c>
      <c r="E10864">
        <v>6.1</v>
      </c>
      <c r="F10864" t="s">
        <v>2503</v>
      </c>
      <c r="G10864" t="s">
        <v>528</v>
      </c>
      <c r="H10864" t="s">
        <v>118</v>
      </c>
      <c r="I10864">
        <v>18</v>
      </c>
      <c r="J10864">
        <v>1134</v>
      </c>
      <c r="K10864" t="str">
        <f>IF(H10864="1 Player", "1","0")</f>
        <v>0</v>
      </c>
      <c r="L10864" s="2" t="str">
        <f t="shared" si="1183"/>
        <v>0</v>
      </c>
      <c r="M10864" s="2" t="str">
        <f t="shared" si="1184"/>
        <v>0</v>
      </c>
      <c r="N10864" s="2" t="str">
        <f t="shared" si="1185"/>
        <v>0</v>
      </c>
      <c r="O10864" s="2" t="str">
        <f t="shared" si="1186"/>
        <v>0</v>
      </c>
      <c r="P10864" s="2" t="str">
        <f t="shared" si="1187"/>
        <v>0</v>
      </c>
      <c r="Q10864" s="2" t="str">
        <f t="shared" si="1188"/>
        <v>0</v>
      </c>
      <c r="R10864" s="2" t="str">
        <f t="shared" si="1189"/>
        <v>0</v>
      </c>
    </row>
    <row r="10865" spans="1:18" x14ac:dyDescent="0.3">
      <c r="A10865" t="s">
        <v>7917</v>
      </c>
      <c r="B10865" t="s">
        <v>71</v>
      </c>
      <c r="C10865" s="1">
        <v>40344</v>
      </c>
      <c r="D10865">
        <v>69</v>
      </c>
      <c r="E10865">
        <v>4.8</v>
      </c>
      <c r="F10865" t="s">
        <v>3007</v>
      </c>
      <c r="G10865" t="s">
        <v>3008</v>
      </c>
      <c r="H10865" t="s">
        <v>46</v>
      </c>
      <c r="I10865">
        <v>9</v>
      </c>
      <c r="J10865">
        <v>50</v>
      </c>
      <c r="K10865" t="str">
        <f>IF(H10865="1 Player", "1","0")</f>
        <v>0</v>
      </c>
      <c r="L10865" s="2" t="str">
        <f t="shared" si="1183"/>
        <v>0</v>
      </c>
      <c r="M10865" s="2" t="str">
        <f t="shared" si="1184"/>
        <v>0</v>
      </c>
      <c r="N10865" s="2" t="str">
        <f t="shared" si="1185"/>
        <v>0</v>
      </c>
      <c r="O10865" s="2" t="str">
        <f t="shared" si="1186"/>
        <v>0</v>
      </c>
      <c r="P10865" s="2" t="str">
        <f t="shared" si="1187"/>
        <v>0</v>
      </c>
      <c r="Q10865" s="2" t="str">
        <f t="shared" si="1188"/>
        <v>1</v>
      </c>
      <c r="R10865" s="2" t="str">
        <f t="shared" si="1189"/>
        <v>0</v>
      </c>
    </row>
    <row r="10866" spans="1:18" x14ac:dyDescent="0.3">
      <c r="A10866" t="s">
        <v>11370</v>
      </c>
      <c r="B10866" t="s">
        <v>28</v>
      </c>
      <c r="C10866" s="1">
        <v>40191</v>
      </c>
      <c r="D10866">
        <v>69</v>
      </c>
      <c r="E10866">
        <v>8.5</v>
      </c>
      <c r="F10866" t="s">
        <v>1273</v>
      </c>
      <c r="G10866" t="s">
        <v>73</v>
      </c>
      <c r="H10866" t="s">
        <v>46</v>
      </c>
      <c r="I10866">
        <v>33</v>
      </c>
      <c r="J10866">
        <v>34</v>
      </c>
      <c r="K10866" t="str">
        <f>IF(H10866="1 Player", "1","0")</f>
        <v>0</v>
      </c>
      <c r="L10866" s="2" t="str">
        <f t="shared" si="1183"/>
        <v>0</v>
      </c>
      <c r="M10866" s="2" t="str">
        <f t="shared" si="1184"/>
        <v>0</v>
      </c>
      <c r="N10866" s="2" t="str">
        <f t="shared" si="1185"/>
        <v>0</v>
      </c>
      <c r="O10866" s="2" t="str">
        <f t="shared" si="1186"/>
        <v>0</v>
      </c>
      <c r="P10866" s="2" t="str">
        <f t="shared" si="1187"/>
        <v>0</v>
      </c>
      <c r="Q10866" s="2" t="str">
        <f t="shared" si="1188"/>
        <v>1</v>
      </c>
      <c r="R10866" s="2" t="str">
        <f t="shared" si="1189"/>
        <v>0</v>
      </c>
    </row>
    <row r="10867" spans="1:18" x14ac:dyDescent="0.3">
      <c r="A10867" t="s">
        <v>11371</v>
      </c>
      <c r="B10867" t="s">
        <v>168</v>
      </c>
      <c r="C10867" s="1">
        <v>42922</v>
      </c>
      <c r="D10867">
        <v>69</v>
      </c>
      <c r="E10867">
        <v>7.1</v>
      </c>
      <c r="F10867" t="s">
        <v>11372</v>
      </c>
      <c r="G10867" t="s">
        <v>725</v>
      </c>
      <c r="H10867" t="s">
        <v>46</v>
      </c>
      <c r="I10867">
        <v>20</v>
      </c>
      <c r="J10867">
        <v>27</v>
      </c>
      <c r="K10867" t="str">
        <f>IF(H10867="1 Player", "1","0")</f>
        <v>0</v>
      </c>
      <c r="L10867" s="2" t="str">
        <f t="shared" si="1183"/>
        <v>0</v>
      </c>
      <c r="M10867" s="2" t="str">
        <f t="shared" si="1184"/>
        <v>0</v>
      </c>
      <c r="N10867" s="2" t="str">
        <f t="shared" si="1185"/>
        <v>0</v>
      </c>
      <c r="O10867" s="2" t="str">
        <f t="shared" si="1186"/>
        <v>0</v>
      </c>
      <c r="P10867" s="2" t="str">
        <f t="shared" si="1187"/>
        <v>0</v>
      </c>
      <c r="Q10867" s="2" t="str">
        <f t="shared" si="1188"/>
        <v>1</v>
      </c>
      <c r="R10867" s="2" t="str">
        <f t="shared" si="1189"/>
        <v>0</v>
      </c>
    </row>
    <row r="10868" spans="1:18" x14ac:dyDescent="0.3">
      <c r="A10868" t="s">
        <v>5188</v>
      </c>
      <c r="B10868" t="s">
        <v>28</v>
      </c>
      <c r="C10868" s="1">
        <v>40071</v>
      </c>
      <c r="D10868">
        <v>69</v>
      </c>
      <c r="E10868">
        <v>7.6</v>
      </c>
      <c r="F10868" t="s">
        <v>4851</v>
      </c>
      <c r="G10868" t="s">
        <v>684</v>
      </c>
      <c r="H10868" t="s">
        <v>46</v>
      </c>
      <c r="I10868">
        <v>31</v>
      </c>
      <c r="J10868">
        <v>17</v>
      </c>
      <c r="K10868" t="str">
        <f>IF(H10868="1 Player", "1","0")</f>
        <v>0</v>
      </c>
      <c r="L10868" s="2" t="str">
        <f t="shared" si="1183"/>
        <v>0</v>
      </c>
      <c r="M10868" s="2" t="str">
        <f t="shared" si="1184"/>
        <v>0</v>
      </c>
      <c r="N10868" s="2" t="str">
        <f t="shared" si="1185"/>
        <v>0</v>
      </c>
      <c r="O10868" s="2" t="str">
        <f t="shared" si="1186"/>
        <v>0</v>
      </c>
      <c r="P10868" s="2" t="str">
        <f t="shared" si="1187"/>
        <v>0</v>
      </c>
      <c r="Q10868" s="2" t="str">
        <f t="shared" si="1188"/>
        <v>1</v>
      </c>
      <c r="R10868" s="2" t="str">
        <f t="shared" si="1189"/>
        <v>0</v>
      </c>
    </row>
    <row r="10869" spans="1:18" x14ac:dyDescent="0.3">
      <c r="A10869" t="s">
        <v>11373</v>
      </c>
      <c r="B10869" t="s">
        <v>71</v>
      </c>
      <c r="C10869" s="1">
        <v>40078</v>
      </c>
      <c r="D10869">
        <v>69</v>
      </c>
      <c r="E10869">
        <v>7.2</v>
      </c>
      <c r="F10869" t="s">
        <v>4752</v>
      </c>
      <c r="G10869" t="s">
        <v>4355</v>
      </c>
      <c r="H10869" t="s">
        <v>118</v>
      </c>
      <c r="I10869">
        <v>39</v>
      </c>
      <c r="J10869">
        <v>74</v>
      </c>
      <c r="K10869" t="str">
        <f>IF(H10869="1 Player", "1","0")</f>
        <v>0</v>
      </c>
      <c r="L10869" s="2" t="str">
        <f t="shared" si="1183"/>
        <v>0</v>
      </c>
      <c r="M10869" s="2" t="str">
        <f t="shared" si="1184"/>
        <v>0</v>
      </c>
      <c r="N10869" s="2" t="str">
        <f t="shared" si="1185"/>
        <v>0</v>
      </c>
      <c r="O10869" s="2" t="str">
        <f t="shared" si="1186"/>
        <v>0</v>
      </c>
      <c r="P10869" s="2" t="str">
        <f t="shared" si="1187"/>
        <v>0</v>
      </c>
      <c r="Q10869" s="2" t="str">
        <f t="shared" si="1188"/>
        <v>0</v>
      </c>
      <c r="R10869" s="2" t="str">
        <f t="shared" si="1189"/>
        <v>0</v>
      </c>
    </row>
    <row r="10870" spans="1:18" x14ac:dyDescent="0.3">
      <c r="A10870" t="s">
        <v>8135</v>
      </c>
      <c r="B10870" t="s">
        <v>36</v>
      </c>
      <c r="C10870" s="1">
        <v>42052</v>
      </c>
      <c r="D10870">
        <v>69</v>
      </c>
      <c r="E10870">
        <v>6.9</v>
      </c>
      <c r="F10870" t="s">
        <v>192</v>
      </c>
      <c r="G10870" t="s">
        <v>27</v>
      </c>
      <c r="H10870" t="s">
        <v>46</v>
      </c>
      <c r="I10870">
        <v>16</v>
      </c>
      <c r="J10870">
        <v>45</v>
      </c>
      <c r="K10870" t="str">
        <f>IF(H10870="1 Player", "1","0")</f>
        <v>0</v>
      </c>
      <c r="L10870" s="2" t="str">
        <f t="shared" si="1183"/>
        <v>0</v>
      </c>
      <c r="M10870" s="2" t="str">
        <f t="shared" si="1184"/>
        <v>0</v>
      </c>
      <c r="N10870" s="2" t="str">
        <f t="shared" si="1185"/>
        <v>0</v>
      </c>
      <c r="O10870" s="2" t="str">
        <f t="shared" si="1186"/>
        <v>0</v>
      </c>
      <c r="P10870" s="2" t="str">
        <f t="shared" si="1187"/>
        <v>0</v>
      </c>
      <c r="Q10870" s="2" t="str">
        <f t="shared" si="1188"/>
        <v>1</v>
      </c>
      <c r="R10870" s="2" t="str">
        <f t="shared" si="1189"/>
        <v>0</v>
      </c>
    </row>
    <row r="10871" spans="1:18" x14ac:dyDescent="0.3">
      <c r="A10871" t="s">
        <v>11374</v>
      </c>
      <c r="B10871" t="s">
        <v>28</v>
      </c>
      <c r="C10871" s="1">
        <v>41535</v>
      </c>
      <c r="D10871">
        <v>69</v>
      </c>
      <c r="E10871">
        <v>6</v>
      </c>
      <c r="F10871" t="s">
        <v>4380</v>
      </c>
      <c r="G10871" t="s">
        <v>2002</v>
      </c>
      <c r="H10871" t="s">
        <v>46</v>
      </c>
      <c r="I10871">
        <v>23</v>
      </c>
      <c r="J10871">
        <v>16</v>
      </c>
      <c r="K10871" t="str">
        <f>IF(H10871="1 Player", "1","0")</f>
        <v>0</v>
      </c>
      <c r="L10871" s="2" t="str">
        <f t="shared" si="1183"/>
        <v>0</v>
      </c>
      <c r="M10871" s="2" t="str">
        <f t="shared" si="1184"/>
        <v>0</v>
      </c>
      <c r="N10871" s="2" t="str">
        <f t="shared" si="1185"/>
        <v>0</v>
      </c>
      <c r="O10871" s="2" t="str">
        <f t="shared" si="1186"/>
        <v>0</v>
      </c>
      <c r="P10871" s="2" t="str">
        <f t="shared" si="1187"/>
        <v>0</v>
      </c>
      <c r="Q10871" s="2" t="str">
        <f t="shared" si="1188"/>
        <v>1</v>
      </c>
      <c r="R10871" s="2" t="str">
        <f t="shared" si="1189"/>
        <v>0</v>
      </c>
    </row>
    <row r="10872" spans="1:18" x14ac:dyDescent="0.3">
      <c r="A10872" t="s">
        <v>11375</v>
      </c>
      <c r="B10872" t="s">
        <v>28</v>
      </c>
      <c r="C10872" s="1">
        <v>38678</v>
      </c>
      <c r="D10872">
        <v>69</v>
      </c>
      <c r="E10872">
        <v>6.3</v>
      </c>
      <c r="F10872" t="s">
        <v>533</v>
      </c>
      <c r="G10872" t="s">
        <v>1115</v>
      </c>
      <c r="H10872" t="s">
        <v>14</v>
      </c>
      <c r="I10872">
        <v>10</v>
      </c>
      <c r="J10872">
        <v>8</v>
      </c>
      <c r="K10872" t="str">
        <f>IF(H10872="1 Player", "1","0")</f>
        <v>1</v>
      </c>
      <c r="L10872" s="2" t="str">
        <f t="shared" si="1183"/>
        <v>0</v>
      </c>
      <c r="M10872" s="2" t="str">
        <f t="shared" si="1184"/>
        <v>0</v>
      </c>
      <c r="N10872" s="2" t="str">
        <f t="shared" si="1185"/>
        <v>0</v>
      </c>
      <c r="O10872" s="2" t="str">
        <f t="shared" si="1186"/>
        <v>0</v>
      </c>
      <c r="P10872" s="2" t="str">
        <f t="shared" si="1187"/>
        <v>0</v>
      </c>
      <c r="Q10872" s="2" t="str">
        <f t="shared" si="1188"/>
        <v>0</v>
      </c>
      <c r="R10872" s="2" t="str">
        <f t="shared" si="1189"/>
        <v>0</v>
      </c>
    </row>
    <row r="10873" spans="1:18" x14ac:dyDescent="0.3">
      <c r="A10873" t="s">
        <v>11376</v>
      </c>
      <c r="B10873" t="s">
        <v>36</v>
      </c>
      <c r="C10873" s="1">
        <v>43277</v>
      </c>
      <c r="D10873">
        <v>69</v>
      </c>
      <c r="E10873">
        <v>5.0999999999999996</v>
      </c>
      <c r="F10873" t="s">
        <v>11377</v>
      </c>
      <c r="G10873" t="s">
        <v>347</v>
      </c>
      <c r="H10873" t="s">
        <v>131</v>
      </c>
      <c r="I10873">
        <v>37</v>
      </c>
      <c r="J10873">
        <v>79</v>
      </c>
      <c r="K10873" t="str">
        <f>IF(H10873="1 Player", "1","0")</f>
        <v>0</v>
      </c>
      <c r="L10873" s="2" t="str">
        <f t="shared" si="1183"/>
        <v>0</v>
      </c>
      <c r="M10873" s="2" t="str">
        <f t="shared" si="1184"/>
        <v>0</v>
      </c>
      <c r="N10873" s="2" t="str">
        <f t="shared" si="1185"/>
        <v>0</v>
      </c>
      <c r="O10873" s="2" t="str">
        <f t="shared" si="1186"/>
        <v>0</v>
      </c>
      <c r="P10873" s="2" t="str">
        <f t="shared" si="1187"/>
        <v>0</v>
      </c>
      <c r="Q10873" s="2" t="str">
        <f t="shared" si="1188"/>
        <v>0</v>
      </c>
      <c r="R10873" s="2" t="str">
        <f t="shared" si="1189"/>
        <v>0</v>
      </c>
    </row>
    <row r="10874" spans="1:18" x14ac:dyDescent="0.3">
      <c r="A10874" t="s">
        <v>11378</v>
      </c>
      <c r="B10874" t="s">
        <v>21</v>
      </c>
      <c r="C10874" s="1">
        <v>40709</v>
      </c>
      <c r="D10874">
        <v>69</v>
      </c>
      <c r="E10874">
        <v>3.6</v>
      </c>
      <c r="F10874" t="s">
        <v>4789</v>
      </c>
      <c r="G10874" t="s">
        <v>1531</v>
      </c>
      <c r="H10874" t="s">
        <v>46</v>
      </c>
      <c r="I10874">
        <v>12</v>
      </c>
      <c r="J10874">
        <v>7</v>
      </c>
      <c r="K10874" t="str">
        <f>IF(H10874="1 Player", "1","0")</f>
        <v>0</v>
      </c>
      <c r="L10874" s="2" t="str">
        <f t="shared" si="1183"/>
        <v>0</v>
      </c>
      <c r="M10874" s="2" t="str">
        <f t="shared" si="1184"/>
        <v>0</v>
      </c>
      <c r="N10874" s="2" t="str">
        <f t="shared" si="1185"/>
        <v>0</v>
      </c>
      <c r="O10874" s="2" t="str">
        <f t="shared" si="1186"/>
        <v>0</v>
      </c>
      <c r="P10874" s="2" t="str">
        <f t="shared" si="1187"/>
        <v>0</v>
      </c>
      <c r="Q10874" s="2" t="str">
        <f t="shared" si="1188"/>
        <v>1</v>
      </c>
      <c r="R10874" s="2" t="str">
        <f t="shared" si="1189"/>
        <v>0</v>
      </c>
    </row>
    <row r="10875" spans="1:18" x14ac:dyDescent="0.3">
      <c r="A10875" t="s">
        <v>11379</v>
      </c>
      <c r="B10875" t="s">
        <v>28</v>
      </c>
      <c r="C10875" s="1">
        <v>40359</v>
      </c>
      <c r="D10875">
        <v>69</v>
      </c>
      <c r="E10875">
        <v>5.8</v>
      </c>
      <c r="F10875" t="s">
        <v>11380</v>
      </c>
      <c r="G10875" t="s">
        <v>1869</v>
      </c>
      <c r="H10875" t="s">
        <v>19</v>
      </c>
      <c r="I10875">
        <v>12</v>
      </c>
      <c r="J10875">
        <v>10</v>
      </c>
      <c r="K10875" t="str">
        <f>IF(H10875="1 Player", "1","0")</f>
        <v>0</v>
      </c>
      <c r="L10875" s="2" t="str">
        <f t="shared" si="1183"/>
        <v>1</v>
      </c>
      <c r="M10875" s="2" t="str">
        <f t="shared" si="1184"/>
        <v>0</v>
      </c>
      <c r="N10875" s="2" t="str">
        <f t="shared" si="1185"/>
        <v>0</v>
      </c>
      <c r="O10875" s="2" t="str">
        <f t="shared" si="1186"/>
        <v>0</v>
      </c>
      <c r="P10875" s="2" t="str">
        <f t="shared" si="1187"/>
        <v>0</v>
      </c>
      <c r="Q10875" s="2" t="str">
        <f t="shared" si="1188"/>
        <v>0</v>
      </c>
      <c r="R10875" s="2" t="str">
        <f t="shared" si="1189"/>
        <v>0</v>
      </c>
    </row>
    <row r="10876" spans="1:18" x14ac:dyDescent="0.3">
      <c r="A10876" t="s">
        <v>10764</v>
      </c>
      <c r="B10876" t="s">
        <v>30</v>
      </c>
      <c r="C10876" s="1">
        <v>40119</v>
      </c>
      <c r="D10876">
        <v>69</v>
      </c>
      <c r="E10876">
        <v>7.4</v>
      </c>
      <c r="F10876" t="s">
        <v>5233</v>
      </c>
      <c r="G10876" t="s">
        <v>405</v>
      </c>
      <c r="H10876" t="s">
        <v>46</v>
      </c>
      <c r="I10876">
        <v>41</v>
      </c>
      <c r="J10876">
        <v>47</v>
      </c>
      <c r="K10876" t="str">
        <f>IF(H10876="1 Player", "1","0")</f>
        <v>0</v>
      </c>
      <c r="L10876" s="2" t="str">
        <f t="shared" si="1183"/>
        <v>0</v>
      </c>
      <c r="M10876" s="2" t="str">
        <f t="shared" si="1184"/>
        <v>0</v>
      </c>
      <c r="N10876" s="2" t="str">
        <f t="shared" si="1185"/>
        <v>0</v>
      </c>
      <c r="O10876" s="2" t="str">
        <f t="shared" si="1186"/>
        <v>0</v>
      </c>
      <c r="P10876" s="2" t="str">
        <f t="shared" si="1187"/>
        <v>0</v>
      </c>
      <c r="Q10876" s="2" t="str">
        <f t="shared" si="1188"/>
        <v>1</v>
      </c>
      <c r="R10876" s="2" t="str">
        <f t="shared" si="1189"/>
        <v>0</v>
      </c>
    </row>
    <row r="10877" spans="1:18" x14ac:dyDescent="0.3">
      <c r="A10877" t="s">
        <v>8580</v>
      </c>
      <c r="B10877" t="s">
        <v>168</v>
      </c>
      <c r="C10877" s="1">
        <v>43028</v>
      </c>
      <c r="D10877">
        <v>69</v>
      </c>
      <c r="E10877">
        <v>8</v>
      </c>
      <c r="F10877" t="s">
        <v>3226</v>
      </c>
      <c r="G10877" t="s">
        <v>3227</v>
      </c>
      <c r="H10877" t="s">
        <v>32</v>
      </c>
      <c r="I10877">
        <v>12</v>
      </c>
      <c r="J10877">
        <v>50</v>
      </c>
      <c r="K10877" t="str">
        <f>IF(H10877="1 Player", "1","0")</f>
        <v>0</v>
      </c>
      <c r="L10877" s="2" t="str">
        <f t="shared" si="1183"/>
        <v>0</v>
      </c>
      <c r="M10877" s="2" t="str">
        <f t="shared" si="1184"/>
        <v>1</v>
      </c>
      <c r="N10877" s="2" t="str">
        <f t="shared" si="1185"/>
        <v>0</v>
      </c>
      <c r="O10877" s="2" t="str">
        <f t="shared" si="1186"/>
        <v>0</v>
      </c>
      <c r="P10877" s="2" t="str">
        <f t="shared" si="1187"/>
        <v>0</v>
      </c>
      <c r="Q10877" s="2" t="str">
        <f t="shared" si="1188"/>
        <v>0</v>
      </c>
      <c r="R10877" s="2" t="str">
        <f t="shared" si="1189"/>
        <v>0</v>
      </c>
    </row>
    <row r="10878" spans="1:18" x14ac:dyDescent="0.3">
      <c r="A10878" t="s">
        <v>11381</v>
      </c>
      <c r="B10878" t="s">
        <v>28</v>
      </c>
      <c r="C10878" s="1">
        <v>39147</v>
      </c>
      <c r="D10878">
        <v>69</v>
      </c>
      <c r="E10878">
        <v>6.2</v>
      </c>
      <c r="F10878" t="s">
        <v>1785</v>
      </c>
      <c r="G10878" t="s">
        <v>1014</v>
      </c>
      <c r="H10878" t="s">
        <v>195</v>
      </c>
      <c r="I10878">
        <v>48</v>
      </c>
      <c r="J10878">
        <v>110</v>
      </c>
      <c r="K10878" t="str">
        <f>IF(H10878="1 Player", "1","0")</f>
        <v>0</v>
      </c>
      <c r="L10878" s="2" t="str">
        <f t="shared" si="1183"/>
        <v>0</v>
      </c>
      <c r="M10878" s="2" t="str">
        <f t="shared" si="1184"/>
        <v>0</v>
      </c>
      <c r="N10878" s="2" t="str">
        <f t="shared" si="1185"/>
        <v>0</v>
      </c>
      <c r="O10878" s="2" t="str">
        <f t="shared" si="1186"/>
        <v>0</v>
      </c>
      <c r="P10878" s="2" t="str">
        <f t="shared" si="1187"/>
        <v>0</v>
      </c>
      <c r="Q10878" s="2" t="str">
        <f t="shared" si="1188"/>
        <v>0</v>
      </c>
      <c r="R10878" s="2" t="str">
        <f t="shared" si="1189"/>
        <v>0</v>
      </c>
    </row>
    <row r="10879" spans="1:18" x14ac:dyDescent="0.3">
      <c r="A10879" t="s">
        <v>11007</v>
      </c>
      <c r="B10879" t="s">
        <v>71</v>
      </c>
      <c r="C10879" s="1">
        <v>38475</v>
      </c>
      <c r="D10879">
        <v>69</v>
      </c>
      <c r="E10879">
        <v>5.9</v>
      </c>
      <c r="F10879" t="s">
        <v>1802</v>
      </c>
      <c r="G10879" t="s">
        <v>73</v>
      </c>
      <c r="H10879" t="s">
        <v>1501</v>
      </c>
      <c r="I10879">
        <v>27</v>
      </c>
      <c r="J10879">
        <v>36</v>
      </c>
      <c r="K10879" t="str">
        <f>IF(H10879="1 Player", "1","0")</f>
        <v>0</v>
      </c>
      <c r="L10879" s="2" t="str">
        <f t="shared" si="1183"/>
        <v>0</v>
      </c>
      <c r="M10879" s="2" t="str">
        <f t="shared" si="1184"/>
        <v>0</v>
      </c>
      <c r="N10879" s="2" t="str">
        <f t="shared" si="1185"/>
        <v>0</v>
      </c>
      <c r="O10879" s="2" t="str">
        <f t="shared" si="1186"/>
        <v>0</v>
      </c>
      <c r="P10879" s="2" t="str">
        <f t="shared" si="1187"/>
        <v>0</v>
      </c>
      <c r="Q10879" s="2" t="str">
        <f t="shared" si="1188"/>
        <v>0</v>
      </c>
      <c r="R10879" s="2" t="str">
        <f t="shared" si="1189"/>
        <v>0</v>
      </c>
    </row>
    <row r="10880" spans="1:18" x14ac:dyDescent="0.3">
      <c r="A10880" t="s">
        <v>8872</v>
      </c>
      <c r="B10880" t="s">
        <v>54</v>
      </c>
      <c r="C10880" s="1">
        <v>42248</v>
      </c>
      <c r="D10880">
        <v>69</v>
      </c>
      <c r="E10880">
        <v>7.8</v>
      </c>
      <c r="F10880" t="s">
        <v>2590</v>
      </c>
      <c r="G10880" t="s">
        <v>6138</v>
      </c>
      <c r="H10880" t="s">
        <v>32</v>
      </c>
      <c r="I10880">
        <v>71</v>
      </c>
      <c r="J10880">
        <v>1492</v>
      </c>
      <c r="K10880" t="str">
        <f>IF(H10880="1 Player", "1","0")</f>
        <v>0</v>
      </c>
      <c r="L10880" s="2" t="str">
        <f t="shared" si="1183"/>
        <v>0</v>
      </c>
      <c r="M10880" s="2" t="str">
        <f t="shared" si="1184"/>
        <v>1</v>
      </c>
      <c r="N10880" s="2" t="str">
        <f t="shared" si="1185"/>
        <v>0</v>
      </c>
      <c r="O10880" s="2" t="str">
        <f t="shared" si="1186"/>
        <v>0</v>
      </c>
      <c r="P10880" s="2" t="str">
        <f t="shared" si="1187"/>
        <v>0</v>
      </c>
      <c r="Q10880" s="2" t="str">
        <f t="shared" si="1188"/>
        <v>0</v>
      </c>
      <c r="R10880" s="2" t="str">
        <f t="shared" si="1189"/>
        <v>0</v>
      </c>
    </row>
    <row r="10881" spans="1:18" x14ac:dyDescent="0.3">
      <c r="A10881" t="s">
        <v>11382</v>
      </c>
      <c r="B10881" t="s">
        <v>71</v>
      </c>
      <c r="C10881" s="1">
        <v>43788</v>
      </c>
      <c r="D10881">
        <v>69</v>
      </c>
      <c r="E10881">
        <v>6.1</v>
      </c>
      <c r="F10881" t="s">
        <v>11383</v>
      </c>
      <c r="G10881" t="s">
        <v>38</v>
      </c>
      <c r="H10881" t="s">
        <v>32</v>
      </c>
      <c r="I10881">
        <v>14</v>
      </c>
      <c r="J10881">
        <v>408</v>
      </c>
      <c r="K10881" t="str">
        <f>IF(H10881="1 Player", "1","0")</f>
        <v>0</v>
      </c>
      <c r="L10881" s="2" t="str">
        <f t="shared" si="1183"/>
        <v>0</v>
      </c>
      <c r="M10881" s="2" t="str">
        <f t="shared" si="1184"/>
        <v>1</v>
      </c>
      <c r="N10881" s="2" t="str">
        <f t="shared" si="1185"/>
        <v>0</v>
      </c>
      <c r="O10881" s="2" t="str">
        <f t="shared" si="1186"/>
        <v>0</v>
      </c>
      <c r="P10881" s="2" t="str">
        <f t="shared" si="1187"/>
        <v>0</v>
      </c>
      <c r="Q10881" s="2" t="str">
        <f t="shared" si="1188"/>
        <v>0</v>
      </c>
      <c r="R10881" s="2" t="str">
        <f t="shared" si="1189"/>
        <v>0</v>
      </c>
    </row>
    <row r="10882" spans="1:18" x14ac:dyDescent="0.3">
      <c r="A10882" t="s">
        <v>11384</v>
      </c>
      <c r="B10882" t="s">
        <v>71</v>
      </c>
      <c r="C10882" s="1">
        <v>42340</v>
      </c>
      <c r="D10882">
        <v>69</v>
      </c>
      <c r="E10882">
        <v>6.9</v>
      </c>
      <c r="F10882" t="s">
        <v>4608</v>
      </c>
      <c r="G10882" t="s">
        <v>3011</v>
      </c>
      <c r="H10882" t="s">
        <v>32</v>
      </c>
      <c r="I10882">
        <v>26</v>
      </c>
      <c r="J10882">
        <v>42</v>
      </c>
      <c r="K10882" t="str">
        <f>IF(H10882="1 Player", "1","0")</f>
        <v>0</v>
      </c>
      <c r="L10882" s="2" t="str">
        <f t="shared" ref="L10882:L10945" si="1190">IF(H10882="1-2 ", "1","0")</f>
        <v>0</v>
      </c>
      <c r="M10882" s="2" t="str">
        <f t="shared" ref="M10882:M10945" si="1191">IF(H10882="No Online Multiplayer", "1","0")</f>
        <v>1</v>
      </c>
      <c r="N10882" s="2" t="str">
        <f t="shared" ref="N10882:N10945" si="1192">IF(H10882="Up to 32 ", "1","0")</f>
        <v>0</v>
      </c>
      <c r="O10882" s="2" t="str">
        <f t="shared" ref="O10882:O10945" si="1193">IF(H10882="Up to 30 ", "1","0")</f>
        <v>0</v>
      </c>
      <c r="P10882" s="2" t="str">
        <f t="shared" ref="P10882:P10945" si="1194">IF(H10882="Up to 16 ", "1","0")</f>
        <v>0</v>
      </c>
      <c r="Q10882" s="2" t="str">
        <f t="shared" ref="Q10882:Q10945" si="1195">IF(H10882="No info", "1","0")</f>
        <v>0</v>
      </c>
      <c r="R10882" s="2" t="str">
        <f t="shared" ref="R10882:R10945" si="1196">IF(H10882="1-4 ", "1","0")</f>
        <v>0</v>
      </c>
    </row>
    <row r="10883" spans="1:18" x14ac:dyDescent="0.3">
      <c r="A10883" t="s">
        <v>10586</v>
      </c>
      <c r="B10883" t="s">
        <v>64</v>
      </c>
      <c r="C10883" s="1">
        <v>38280</v>
      </c>
      <c r="D10883">
        <v>69</v>
      </c>
      <c r="E10883">
        <v>6.2</v>
      </c>
      <c r="F10883" t="s">
        <v>6858</v>
      </c>
      <c r="G10883" t="s">
        <v>62</v>
      </c>
      <c r="H10883" t="s">
        <v>14</v>
      </c>
      <c r="I10883">
        <v>25</v>
      </c>
      <c r="J10883">
        <v>6</v>
      </c>
      <c r="K10883" t="str">
        <f>IF(H10883="1 Player", "1","0")</f>
        <v>1</v>
      </c>
      <c r="L10883" s="2" t="str">
        <f t="shared" si="1190"/>
        <v>0</v>
      </c>
      <c r="M10883" s="2" t="str">
        <f t="shared" si="1191"/>
        <v>0</v>
      </c>
      <c r="N10883" s="2" t="str">
        <f t="shared" si="1192"/>
        <v>0</v>
      </c>
      <c r="O10883" s="2" t="str">
        <f t="shared" si="1193"/>
        <v>0</v>
      </c>
      <c r="P10883" s="2" t="str">
        <f t="shared" si="1194"/>
        <v>0</v>
      </c>
      <c r="Q10883" s="2" t="str">
        <f t="shared" si="1195"/>
        <v>0</v>
      </c>
      <c r="R10883" s="2" t="str">
        <f t="shared" si="1196"/>
        <v>0</v>
      </c>
    </row>
    <row r="10884" spans="1:18" x14ac:dyDescent="0.3">
      <c r="A10884" t="s">
        <v>11385</v>
      </c>
      <c r="B10884" t="s">
        <v>21</v>
      </c>
      <c r="C10884" s="1">
        <v>41324</v>
      </c>
      <c r="D10884">
        <v>69</v>
      </c>
      <c r="E10884">
        <v>5</v>
      </c>
      <c r="F10884" t="s">
        <v>887</v>
      </c>
      <c r="G10884" t="s">
        <v>783</v>
      </c>
      <c r="H10884" t="s">
        <v>46</v>
      </c>
      <c r="I10884">
        <v>10</v>
      </c>
      <c r="J10884">
        <v>14</v>
      </c>
      <c r="K10884" t="str">
        <f>IF(H10884="1 Player", "1","0")</f>
        <v>0</v>
      </c>
      <c r="L10884" s="2" t="str">
        <f t="shared" si="1190"/>
        <v>0</v>
      </c>
      <c r="M10884" s="2" t="str">
        <f t="shared" si="1191"/>
        <v>0</v>
      </c>
      <c r="N10884" s="2" t="str">
        <f t="shared" si="1192"/>
        <v>0</v>
      </c>
      <c r="O10884" s="2" t="str">
        <f t="shared" si="1193"/>
        <v>0</v>
      </c>
      <c r="P10884" s="2" t="str">
        <f t="shared" si="1194"/>
        <v>0</v>
      </c>
      <c r="Q10884" s="2" t="str">
        <f t="shared" si="1195"/>
        <v>1</v>
      </c>
      <c r="R10884" s="2" t="str">
        <f t="shared" si="1196"/>
        <v>0</v>
      </c>
    </row>
    <row r="10885" spans="1:18" x14ac:dyDescent="0.3">
      <c r="A10885" t="s">
        <v>11386</v>
      </c>
      <c r="B10885" t="s">
        <v>550</v>
      </c>
      <c r="C10885" s="1">
        <v>40247</v>
      </c>
      <c r="D10885">
        <v>69</v>
      </c>
      <c r="E10885">
        <v>7.9</v>
      </c>
      <c r="F10885" t="s">
        <v>652</v>
      </c>
      <c r="G10885" t="s">
        <v>3008</v>
      </c>
      <c r="H10885" t="s">
        <v>195</v>
      </c>
      <c r="I10885">
        <v>17</v>
      </c>
      <c r="J10885">
        <v>16</v>
      </c>
      <c r="K10885" t="str">
        <f>IF(H10885="1 Player", "1","0")</f>
        <v>0</v>
      </c>
      <c r="L10885" s="2" t="str">
        <f t="shared" si="1190"/>
        <v>0</v>
      </c>
      <c r="M10885" s="2" t="str">
        <f t="shared" si="1191"/>
        <v>0</v>
      </c>
      <c r="N10885" s="2" t="str">
        <f t="shared" si="1192"/>
        <v>0</v>
      </c>
      <c r="O10885" s="2" t="str">
        <f t="shared" si="1193"/>
        <v>0</v>
      </c>
      <c r="P10885" s="2" t="str">
        <f t="shared" si="1194"/>
        <v>0</v>
      </c>
      <c r="Q10885" s="2" t="str">
        <f t="shared" si="1195"/>
        <v>0</v>
      </c>
      <c r="R10885" s="2" t="str">
        <f t="shared" si="1196"/>
        <v>0</v>
      </c>
    </row>
    <row r="10886" spans="1:18" x14ac:dyDescent="0.3">
      <c r="A10886" t="s">
        <v>10103</v>
      </c>
      <c r="B10886" t="s">
        <v>56</v>
      </c>
      <c r="C10886" s="1">
        <v>38664</v>
      </c>
      <c r="D10886">
        <v>69</v>
      </c>
      <c r="E10886">
        <v>5.5</v>
      </c>
      <c r="F10886" t="s">
        <v>495</v>
      </c>
      <c r="G10886" t="s">
        <v>13</v>
      </c>
      <c r="H10886" t="s">
        <v>2941</v>
      </c>
      <c r="I10886">
        <v>20</v>
      </c>
      <c r="J10886">
        <v>18</v>
      </c>
      <c r="K10886" t="str">
        <f>IF(H10886="1 Player", "1","0")</f>
        <v>0</v>
      </c>
      <c r="L10886" s="2" t="str">
        <f t="shared" si="1190"/>
        <v>0</v>
      </c>
      <c r="M10886" s="2" t="str">
        <f t="shared" si="1191"/>
        <v>0</v>
      </c>
      <c r="N10886" s="2" t="str">
        <f t="shared" si="1192"/>
        <v>0</v>
      </c>
      <c r="O10886" s="2" t="str">
        <f t="shared" si="1193"/>
        <v>0</v>
      </c>
      <c r="P10886" s="2" t="str">
        <f t="shared" si="1194"/>
        <v>0</v>
      </c>
      <c r="Q10886" s="2" t="str">
        <f t="shared" si="1195"/>
        <v>0</v>
      </c>
      <c r="R10886" s="2" t="str">
        <f t="shared" si="1196"/>
        <v>0</v>
      </c>
    </row>
    <row r="10887" spans="1:18" x14ac:dyDescent="0.3">
      <c r="A10887" t="s">
        <v>11387</v>
      </c>
      <c r="B10887" t="s">
        <v>168</v>
      </c>
      <c r="C10887" s="1">
        <v>42944</v>
      </c>
      <c r="D10887">
        <v>69</v>
      </c>
      <c r="E10887">
        <v>6.8</v>
      </c>
      <c r="F10887" t="s">
        <v>11388</v>
      </c>
      <c r="G10887" t="s">
        <v>174</v>
      </c>
      <c r="H10887" t="s">
        <v>46</v>
      </c>
      <c r="I10887">
        <v>58</v>
      </c>
      <c r="J10887">
        <v>76</v>
      </c>
      <c r="K10887" t="str">
        <f>IF(H10887="1 Player", "1","0")</f>
        <v>0</v>
      </c>
      <c r="L10887" s="2" t="str">
        <f t="shared" si="1190"/>
        <v>0</v>
      </c>
      <c r="M10887" s="2" t="str">
        <f t="shared" si="1191"/>
        <v>0</v>
      </c>
      <c r="N10887" s="2" t="str">
        <f t="shared" si="1192"/>
        <v>0</v>
      </c>
      <c r="O10887" s="2" t="str">
        <f t="shared" si="1193"/>
        <v>0</v>
      </c>
      <c r="P10887" s="2" t="str">
        <f t="shared" si="1194"/>
        <v>0</v>
      </c>
      <c r="Q10887" s="2" t="str">
        <f t="shared" si="1195"/>
        <v>1</v>
      </c>
      <c r="R10887" s="2" t="str">
        <f t="shared" si="1196"/>
        <v>0</v>
      </c>
    </row>
    <row r="10888" spans="1:18" x14ac:dyDescent="0.3">
      <c r="A10888" t="s">
        <v>9521</v>
      </c>
      <c r="B10888" t="s">
        <v>28</v>
      </c>
      <c r="C10888" s="1">
        <v>40989</v>
      </c>
      <c r="D10888">
        <v>69</v>
      </c>
      <c r="E10888">
        <v>7.3</v>
      </c>
      <c r="F10888" t="s">
        <v>344</v>
      </c>
      <c r="G10888" t="s">
        <v>31</v>
      </c>
      <c r="H10888" t="s">
        <v>14</v>
      </c>
      <c r="I10888">
        <v>17</v>
      </c>
      <c r="J10888">
        <v>24</v>
      </c>
      <c r="K10888" t="str">
        <f>IF(H10888="1 Player", "1","0")</f>
        <v>1</v>
      </c>
      <c r="L10888" s="2" t="str">
        <f t="shared" si="1190"/>
        <v>0</v>
      </c>
      <c r="M10888" s="2" t="str">
        <f t="shared" si="1191"/>
        <v>0</v>
      </c>
      <c r="N10888" s="2" t="str">
        <f t="shared" si="1192"/>
        <v>0</v>
      </c>
      <c r="O10888" s="2" t="str">
        <f t="shared" si="1193"/>
        <v>0</v>
      </c>
      <c r="P10888" s="2" t="str">
        <f t="shared" si="1194"/>
        <v>0</v>
      </c>
      <c r="Q10888" s="2" t="str">
        <f t="shared" si="1195"/>
        <v>0</v>
      </c>
      <c r="R10888" s="2" t="str">
        <f t="shared" si="1196"/>
        <v>0</v>
      </c>
    </row>
    <row r="10889" spans="1:18" x14ac:dyDescent="0.3">
      <c r="A10889" t="s">
        <v>8425</v>
      </c>
      <c r="B10889" t="s">
        <v>48</v>
      </c>
      <c r="C10889" s="1">
        <v>43122</v>
      </c>
      <c r="D10889">
        <v>69</v>
      </c>
      <c r="E10889">
        <v>7</v>
      </c>
      <c r="F10889" t="s">
        <v>8426</v>
      </c>
      <c r="G10889" t="s">
        <v>883</v>
      </c>
      <c r="H10889" t="s">
        <v>32</v>
      </c>
      <c r="I10889">
        <v>14</v>
      </c>
      <c r="J10889">
        <v>11</v>
      </c>
      <c r="K10889" t="str">
        <f>IF(H10889="1 Player", "1","0")</f>
        <v>0</v>
      </c>
      <c r="L10889" s="2" t="str">
        <f t="shared" si="1190"/>
        <v>0</v>
      </c>
      <c r="M10889" s="2" t="str">
        <f t="shared" si="1191"/>
        <v>1</v>
      </c>
      <c r="N10889" s="2" t="str">
        <f t="shared" si="1192"/>
        <v>0</v>
      </c>
      <c r="O10889" s="2" t="str">
        <f t="shared" si="1193"/>
        <v>0</v>
      </c>
      <c r="P10889" s="2" t="str">
        <f t="shared" si="1194"/>
        <v>0</v>
      </c>
      <c r="Q10889" s="2" t="str">
        <f t="shared" si="1195"/>
        <v>0</v>
      </c>
      <c r="R10889" s="2" t="str">
        <f t="shared" si="1196"/>
        <v>0</v>
      </c>
    </row>
    <row r="10890" spans="1:18" x14ac:dyDescent="0.3">
      <c r="A10890" t="s">
        <v>11389</v>
      </c>
      <c r="B10890" t="s">
        <v>71</v>
      </c>
      <c r="C10890" s="1">
        <v>42062</v>
      </c>
      <c r="D10890">
        <v>69</v>
      </c>
      <c r="E10890">
        <v>7</v>
      </c>
      <c r="F10890" t="s">
        <v>11390</v>
      </c>
      <c r="G10890" t="s">
        <v>174</v>
      </c>
      <c r="H10890" t="s">
        <v>32</v>
      </c>
      <c r="I10890">
        <v>14</v>
      </c>
      <c r="J10890">
        <v>13</v>
      </c>
      <c r="K10890" t="str">
        <f>IF(H10890="1 Player", "1","0")</f>
        <v>0</v>
      </c>
      <c r="L10890" s="2" t="str">
        <f t="shared" si="1190"/>
        <v>0</v>
      </c>
      <c r="M10890" s="2" t="str">
        <f t="shared" si="1191"/>
        <v>1</v>
      </c>
      <c r="N10890" s="2" t="str">
        <f t="shared" si="1192"/>
        <v>0</v>
      </c>
      <c r="O10890" s="2" t="str">
        <f t="shared" si="1193"/>
        <v>0</v>
      </c>
      <c r="P10890" s="2" t="str">
        <f t="shared" si="1194"/>
        <v>0</v>
      </c>
      <c r="Q10890" s="2" t="str">
        <f t="shared" si="1195"/>
        <v>0</v>
      </c>
      <c r="R10890" s="2" t="str">
        <f t="shared" si="1196"/>
        <v>0</v>
      </c>
    </row>
    <row r="10891" spans="1:18" x14ac:dyDescent="0.3">
      <c r="A10891" t="s">
        <v>7543</v>
      </c>
      <c r="B10891" t="s">
        <v>28</v>
      </c>
      <c r="C10891" s="1">
        <v>41388</v>
      </c>
      <c r="D10891">
        <v>69</v>
      </c>
      <c r="E10891">
        <v>5.8</v>
      </c>
      <c r="F10891" t="s">
        <v>423</v>
      </c>
      <c r="G10891" t="s">
        <v>6200</v>
      </c>
      <c r="H10891" t="s">
        <v>46</v>
      </c>
      <c r="I10891">
        <v>20</v>
      </c>
      <c r="J10891">
        <v>24</v>
      </c>
      <c r="K10891" t="str">
        <f>IF(H10891="1 Player", "1","0")</f>
        <v>0</v>
      </c>
      <c r="L10891" s="2" t="str">
        <f t="shared" si="1190"/>
        <v>0</v>
      </c>
      <c r="M10891" s="2" t="str">
        <f t="shared" si="1191"/>
        <v>0</v>
      </c>
      <c r="N10891" s="2" t="str">
        <f t="shared" si="1192"/>
        <v>0</v>
      </c>
      <c r="O10891" s="2" t="str">
        <f t="shared" si="1193"/>
        <v>0</v>
      </c>
      <c r="P10891" s="2" t="str">
        <f t="shared" si="1194"/>
        <v>0</v>
      </c>
      <c r="Q10891" s="2" t="str">
        <f t="shared" si="1195"/>
        <v>1</v>
      </c>
      <c r="R10891" s="2" t="str">
        <f t="shared" si="1196"/>
        <v>0</v>
      </c>
    </row>
    <row r="10892" spans="1:18" x14ac:dyDescent="0.3">
      <c r="A10892" t="s">
        <v>11391</v>
      </c>
      <c r="B10892" t="s">
        <v>50</v>
      </c>
      <c r="C10892" s="1">
        <v>38216</v>
      </c>
      <c r="D10892">
        <v>69</v>
      </c>
      <c r="E10892">
        <v>8.6999999999999993</v>
      </c>
      <c r="F10892" t="s">
        <v>11392</v>
      </c>
      <c r="G10892" t="s">
        <v>86</v>
      </c>
      <c r="H10892" t="s">
        <v>14</v>
      </c>
      <c r="I10892">
        <v>44</v>
      </c>
      <c r="J10892">
        <v>32</v>
      </c>
      <c r="K10892" t="str">
        <f>IF(H10892="1 Player", "1","0")</f>
        <v>1</v>
      </c>
      <c r="L10892" s="2" t="str">
        <f t="shared" si="1190"/>
        <v>0</v>
      </c>
      <c r="M10892" s="2" t="str">
        <f t="shared" si="1191"/>
        <v>0</v>
      </c>
      <c r="N10892" s="2" t="str">
        <f t="shared" si="1192"/>
        <v>0</v>
      </c>
      <c r="O10892" s="2" t="str">
        <f t="shared" si="1193"/>
        <v>0</v>
      </c>
      <c r="P10892" s="2" t="str">
        <f t="shared" si="1194"/>
        <v>0</v>
      </c>
      <c r="Q10892" s="2" t="str">
        <f t="shared" si="1195"/>
        <v>0</v>
      </c>
      <c r="R10892" s="2" t="str">
        <f t="shared" si="1196"/>
        <v>0</v>
      </c>
    </row>
    <row r="10893" spans="1:18" x14ac:dyDescent="0.3">
      <c r="A10893" t="s">
        <v>11374</v>
      </c>
      <c r="B10893" t="s">
        <v>71</v>
      </c>
      <c r="C10893" s="1">
        <v>41535</v>
      </c>
      <c r="D10893">
        <v>69</v>
      </c>
      <c r="E10893">
        <v>5.9</v>
      </c>
      <c r="F10893" t="s">
        <v>4380</v>
      </c>
      <c r="G10893" t="s">
        <v>2002</v>
      </c>
      <c r="H10893" t="s">
        <v>46</v>
      </c>
      <c r="I10893">
        <v>9</v>
      </c>
      <c r="J10893">
        <v>30</v>
      </c>
      <c r="K10893" t="str">
        <f>IF(H10893="1 Player", "1","0")</f>
        <v>0</v>
      </c>
      <c r="L10893" s="2" t="str">
        <f t="shared" si="1190"/>
        <v>0</v>
      </c>
      <c r="M10893" s="2" t="str">
        <f t="shared" si="1191"/>
        <v>0</v>
      </c>
      <c r="N10893" s="2" t="str">
        <f t="shared" si="1192"/>
        <v>0</v>
      </c>
      <c r="O10893" s="2" t="str">
        <f t="shared" si="1193"/>
        <v>0</v>
      </c>
      <c r="P10893" s="2" t="str">
        <f t="shared" si="1194"/>
        <v>0</v>
      </c>
      <c r="Q10893" s="2" t="str">
        <f t="shared" si="1195"/>
        <v>1</v>
      </c>
      <c r="R10893" s="2" t="str">
        <f t="shared" si="1196"/>
        <v>0</v>
      </c>
    </row>
    <row r="10894" spans="1:18" x14ac:dyDescent="0.3">
      <c r="A10894" t="s">
        <v>11393</v>
      </c>
      <c r="B10894" t="s">
        <v>279</v>
      </c>
      <c r="C10894" s="1">
        <v>41534</v>
      </c>
      <c r="D10894">
        <v>69</v>
      </c>
      <c r="E10894">
        <v>6.8</v>
      </c>
      <c r="F10894" t="s">
        <v>11394</v>
      </c>
      <c r="G10894" t="s">
        <v>1226</v>
      </c>
      <c r="H10894" t="s">
        <v>143</v>
      </c>
      <c r="I10894">
        <v>17</v>
      </c>
      <c r="J10894">
        <v>16</v>
      </c>
      <c r="K10894" t="str">
        <f>IF(H10894="1 Player", "1","0")</f>
        <v>0</v>
      </c>
      <c r="L10894" s="2" t="str">
        <f t="shared" si="1190"/>
        <v>0</v>
      </c>
      <c r="M10894" s="2" t="str">
        <f t="shared" si="1191"/>
        <v>0</v>
      </c>
      <c r="N10894" s="2" t="str">
        <f t="shared" si="1192"/>
        <v>0</v>
      </c>
      <c r="O10894" s="2" t="str">
        <f t="shared" si="1193"/>
        <v>0</v>
      </c>
      <c r="P10894" s="2" t="str">
        <f t="shared" si="1194"/>
        <v>0</v>
      </c>
      <c r="Q10894" s="2" t="str">
        <f t="shared" si="1195"/>
        <v>0</v>
      </c>
      <c r="R10894" s="2" t="str">
        <f t="shared" si="1196"/>
        <v>0</v>
      </c>
    </row>
    <row r="10895" spans="1:18" x14ac:dyDescent="0.3">
      <c r="A10895" t="s">
        <v>11395</v>
      </c>
      <c r="B10895" t="s">
        <v>30</v>
      </c>
      <c r="C10895" s="1">
        <v>39965</v>
      </c>
      <c r="D10895">
        <v>69</v>
      </c>
      <c r="E10895">
        <v>7</v>
      </c>
      <c r="F10895" t="s">
        <v>1708</v>
      </c>
      <c r="G10895" t="s">
        <v>280</v>
      </c>
      <c r="H10895" t="s">
        <v>46</v>
      </c>
      <c r="I10895">
        <v>17</v>
      </c>
      <c r="J10895">
        <v>22</v>
      </c>
      <c r="K10895" t="str">
        <f>IF(H10895="1 Player", "1","0")</f>
        <v>0</v>
      </c>
      <c r="L10895" s="2" t="str">
        <f t="shared" si="1190"/>
        <v>0</v>
      </c>
      <c r="M10895" s="2" t="str">
        <f t="shared" si="1191"/>
        <v>0</v>
      </c>
      <c r="N10895" s="2" t="str">
        <f t="shared" si="1192"/>
        <v>0</v>
      </c>
      <c r="O10895" s="2" t="str">
        <f t="shared" si="1193"/>
        <v>0</v>
      </c>
      <c r="P10895" s="2" t="str">
        <f t="shared" si="1194"/>
        <v>0</v>
      </c>
      <c r="Q10895" s="2" t="str">
        <f t="shared" si="1195"/>
        <v>1</v>
      </c>
      <c r="R10895" s="2" t="str">
        <f t="shared" si="1196"/>
        <v>0</v>
      </c>
    </row>
    <row r="10896" spans="1:18" x14ac:dyDescent="0.3">
      <c r="A10896" t="s">
        <v>11396</v>
      </c>
      <c r="B10896" t="s">
        <v>50</v>
      </c>
      <c r="C10896" s="1">
        <v>38839</v>
      </c>
      <c r="D10896">
        <v>69</v>
      </c>
      <c r="E10896">
        <v>8.3000000000000007</v>
      </c>
      <c r="F10896" t="s">
        <v>2407</v>
      </c>
      <c r="G10896" t="s">
        <v>9960</v>
      </c>
      <c r="H10896" t="s">
        <v>19</v>
      </c>
      <c r="I10896">
        <v>15</v>
      </c>
      <c r="J10896">
        <v>8</v>
      </c>
      <c r="K10896" t="str">
        <f>IF(H10896="1 Player", "1","0")</f>
        <v>0</v>
      </c>
      <c r="L10896" s="2" t="str">
        <f t="shared" si="1190"/>
        <v>1</v>
      </c>
      <c r="M10896" s="2" t="str">
        <f t="shared" si="1191"/>
        <v>0</v>
      </c>
      <c r="N10896" s="2" t="str">
        <f t="shared" si="1192"/>
        <v>0</v>
      </c>
      <c r="O10896" s="2" t="str">
        <f t="shared" si="1193"/>
        <v>0</v>
      </c>
      <c r="P10896" s="2" t="str">
        <f t="shared" si="1194"/>
        <v>0</v>
      </c>
      <c r="Q10896" s="2" t="str">
        <f t="shared" si="1195"/>
        <v>0</v>
      </c>
      <c r="R10896" s="2" t="str">
        <f t="shared" si="1196"/>
        <v>0</v>
      </c>
    </row>
    <row r="10897" spans="1:18" x14ac:dyDescent="0.3">
      <c r="A10897" t="s">
        <v>11397</v>
      </c>
      <c r="B10897" t="s">
        <v>28</v>
      </c>
      <c r="C10897" s="1">
        <v>41681</v>
      </c>
      <c r="D10897">
        <v>69</v>
      </c>
      <c r="E10897">
        <v>6.7</v>
      </c>
      <c r="F10897" t="s">
        <v>393</v>
      </c>
      <c r="G10897" t="s">
        <v>5525</v>
      </c>
      <c r="H10897" t="s">
        <v>46</v>
      </c>
      <c r="I10897">
        <v>21</v>
      </c>
      <c r="J10897">
        <v>255</v>
      </c>
      <c r="K10897" t="str">
        <f>IF(H10897="1 Player", "1","0")</f>
        <v>0</v>
      </c>
      <c r="L10897" s="2" t="str">
        <f t="shared" si="1190"/>
        <v>0</v>
      </c>
      <c r="M10897" s="2" t="str">
        <f t="shared" si="1191"/>
        <v>0</v>
      </c>
      <c r="N10897" s="2" t="str">
        <f t="shared" si="1192"/>
        <v>0</v>
      </c>
      <c r="O10897" s="2" t="str">
        <f t="shared" si="1193"/>
        <v>0</v>
      </c>
      <c r="P10897" s="2" t="str">
        <f t="shared" si="1194"/>
        <v>0</v>
      </c>
      <c r="Q10897" s="2" t="str">
        <f t="shared" si="1195"/>
        <v>1</v>
      </c>
      <c r="R10897" s="2" t="str">
        <f t="shared" si="1196"/>
        <v>0</v>
      </c>
    </row>
    <row r="10898" spans="1:18" x14ac:dyDescent="0.3">
      <c r="A10898" t="s">
        <v>1860</v>
      </c>
      <c r="B10898" t="s">
        <v>71</v>
      </c>
      <c r="C10898" s="1">
        <v>41358</v>
      </c>
      <c r="D10898">
        <v>69</v>
      </c>
      <c r="E10898">
        <v>8.3000000000000007</v>
      </c>
      <c r="F10898" t="s">
        <v>1802</v>
      </c>
      <c r="G10898" t="s">
        <v>11398</v>
      </c>
      <c r="H10898" t="s">
        <v>46</v>
      </c>
      <c r="I10898">
        <v>11</v>
      </c>
      <c r="J10898">
        <v>1666</v>
      </c>
      <c r="K10898" t="str">
        <f>IF(H10898="1 Player", "1","0")</f>
        <v>0</v>
      </c>
      <c r="L10898" s="2" t="str">
        <f t="shared" si="1190"/>
        <v>0</v>
      </c>
      <c r="M10898" s="2" t="str">
        <f t="shared" si="1191"/>
        <v>0</v>
      </c>
      <c r="N10898" s="2" t="str">
        <f t="shared" si="1192"/>
        <v>0</v>
      </c>
      <c r="O10898" s="2" t="str">
        <f t="shared" si="1193"/>
        <v>0</v>
      </c>
      <c r="P10898" s="2" t="str">
        <f t="shared" si="1194"/>
        <v>0</v>
      </c>
      <c r="Q10898" s="2" t="str">
        <f t="shared" si="1195"/>
        <v>1</v>
      </c>
      <c r="R10898" s="2" t="str">
        <f t="shared" si="1196"/>
        <v>0</v>
      </c>
    </row>
    <row r="10899" spans="1:18" x14ac:dyDescent="0.3">
      <c r="A10899" t="s">
        <v>2678</v>
      </c>
      <c r="B10899" t="s">
        <v>550</v>
      </c>
      <c r="C10899" s="1">
        <v>40071</v>
      </c>
      <c r="D10899">
        <v>69</v>
      </c>
      <c r="E10899">
        <v>6.4</v>
      </c>
      <c r="F10899" t="s">
        <v>7779</v>
      </c>
      <c r="G10899" t="s">
        <v>405</v>
      </c>
      <c r="H10899" t="s">
        <v>46</v>
      </c>
      <c r="I10899">
        <v>11</v>
      </c>
      <c r="J10899">
        <v>36</v>
      </c>
      <c r="K10899" t="str">
        <f>IF(H10899="1 Player", "1","0")</f>
        <v>0</v>
      </c>
      <c r="L10899" s="2" t="str">
        <f t="shared" si="1190"/>
        <v>0</v>
      </c>
      <c r="M10899" s="2" t="str">
        <f t="shared" si="1191"/>
        <v>0</v>
      </c>
      <c r="N10899" s="2" t="str">
        <f t="shared" si="1192"/>
        <v>0</v>
      </c>
      <c r="O10899" s="2" t="str">
        <f t="shared" si="1193"/>
        <v>0</v>
      </c>
      <c r="P10899" s="2" t="str">
        <f t="shared" si="1194"/>
        <v>0</v>
      </c>
      <c r="Q10899" s="2" t="str">
        <f t="shared" si="1195"/>
        <v>1</v>
      </c>
      <c r="R10899" s="2" t="str">
        <f t="shared" si="1196"/>
        <v>0</v>
      </c>
    </row>
    <row r="10900" spans="1:18" x14ac:dyDescent="0.3">
      <c r="A10900" t="s">
        <v>11399</v>
      </c>
      <c r="B10900" t="s">
        <v>64</v>
      </c>
      <c r="C10900" s="1">
        <v>38295</v>
      </c>
      <c r="D10900">
        <v>69</v>
      </c>
      <c r="E10900">
        <v>4.5</v>
      </c>
      <c r="F10900" t="s">
        <v>1571</v>
      </c>
      <c r="G10900" t="s">
        <v>53</v>
      </c>
      <c r="H10900" t="s">
        <v>758</v>
      </c>
      <c r="I10900">
        <v>36</v>
      </c>
      <c r="J10900">
        <v>6</v>
      </c>
      <c r="K10900" t="str">
        <f>IF(H10900="1 Player", "1","0")</f>
        <v>0</v>
      </c>
      <c r="L10900" s="2" t="str">
        <f t="shared" si="1190"/>
        <v>0</v>
      </c>
      <c r="M10900" s="2" t="str">
        <f t="shared" si="1191"/>
        <v>0</v>
      </c>
      <c r="N10900" s="2" t="str">
        <f t="shared" si="1192"/>
        <v>0</v>
      </c>
      <c r="O10900" s="2" t="str">
        <f t="shared" si="1193"/>
        <v>0</v>
      </c>
      <c r="P10900" s="2" t="str">
        <f t="shared" si="1194"/>
        <v>0</v>
      </c>
      <c r="Q10900" s="2" t="str">
        <f t="shared" si="1195"/>
        <v>0</v>
      </c>
      <c r="R10900" s="2" t="str">
        <f t="shared" si="1196"/>
        <v>0</v>
      </c>
    </row>
    <row r="10901" spans="1:18" x14ac:dyDescent="0.3">
      <c r="A10901" t="s">
        <v>11400</v>
      </c>
      <c r="B10901" t="s">
        <v>71</v>
      </c>
      <c r="C10901" s="1">
        <v>40624</v>
      </c>
      <c r="D10901">
        <v>69</v>
      </c>
      <c r="E10901">
        <v>5.3</v>
      </c>
      <c r="F10901" t="s">
        <v>11401</v>
      </c>
      <c r="G10901" t="s">
        <v>337</v>
      </c>
      <c r="H10901" t="s">
        <v>46</v>
      </c>
      <c r="I10901">
        <v>7</v>
      </c>
      <c r="J10901">
        <v>87</v>
      </c>
      <c r="K10901" t="str">
        <f>IF(H10901="1 Player", "1","0")</f>
        <v>0</v>
      </c>
      <c r="L10901" s="2" t="str">
        <f t="shared" si="1190"/>
        <v>0</v>
      </c>
      <c r="M10901" s="2" t="str">
        <f t="shared" si="1191"/>
        <v>0</v>
      </c>
      <c r="N10901" s="2" t="str">
        <f t="shared" si="1192"/>
        <v>0</v>
      </c>
      <c r="O10901" s="2" t="str">
        <f t="shared" si="1193"/>
        <v>0</v>
      </c>
      <c r="P10901" s="2" t="str">
        <f t="shared" si="1194"/>
        <v>0</v>
      </c>
      <c r="Q10901" s="2" t="str">
        <f t="shared" si="1195"/>
        <v>1</v>
      </c>
      <c r="R10901" s="2" t="str">
        <f t="shared" si="1196"/>
        <v>0</v>
      </c>
    </row>
    <row r="10902" spans="1:18" x14ac:dyDescent="0.3">
      <c r="A10902" t="s">
        <v>11402</v>
      </c>
      <c r="B10902" t="s">
        <v>28</v>
      </c>
      <c r="C10902" s="1">
        <v>40239</v>
      </c>
      <c r="D10902">
        <v>69</v>
      </c>
      <c r="F10902" t="s">
        <v>1423</v>
      </c>
      <c r="G10902" t="s">
        <v>2446</v>
      </c>
      <c r="H10902" t="s">
        <v>46</v>
      </c>
      <c r="I10902">
        <v>10</v>
      </c>
      <c r="J10902">
        <v>0</v>
      </c>
      <c r="K10902" t="str">
        <f>IF(H10902="1 Player", "1","0")</f>
        <v>0</v>
      </c>
      <c r="L10902" s="2" t="str">
        <f t="shared" si="1190"/>
        <v>0</v>
      </c>
      <c r="M10902" s="2" t="str">
        <f t="shared" si="1191"/>
        <v>0</v>
      </c>
      <c r="N10902" s="2" t="str">
        <f t="shared" si="1192"/>
        <v>0</v>
      </c>
      <c r="O10902" s="2" t="str">
        <f t="shared" si="1193"/>
        <v>0</v>
      </c>
      <c r="P10902" s="2" t="str">
        <f t="shared" si="1194"/>
        <v>0</v>
      </c>
      <c r="Q10902" s="2" t="str">
        <f t="shared" si="1195"/>
        <v>1</v>
      </c>
      <c r="R10902" s="2" t="str">
        <f t="shared" si="1196"/>
        <v>0</v>
      </c>
    </row>
    <row r="10903" spans="1:18" x14ac:dyDescent="0.3">
      <c r="A10903" t="s">
        <v>9490</v>
      </c>
      <c r="B10903" t="s">
        <v>50</v>
      </c>
      <c r="C10903" s="1">
        <v>39030</v>
      </c>
      <c r="D10903">
        <v>69</v>
      </c>
      <c r="F10903" t="s">
        <v>4518</v>
      </c>
      <c r="G10903" t="s">
        <v>4637</v>
      </c>
      <c r="H10903" t="s">
        <v>19</v>
      </c>
      <c r="I10903">
        <v>8</v>
      </c>
      <c r="J10903">
        <v>0</v>
      </c>
      <c r="K10903" t="str">
        <f>IF(H10903="1 Player", "1","0")</f>
        <v>0</v>
      </c>
      <c r="L10903" s="2" t="str">
        <f t="shared" si="1190"/>
        <v>1</v>
      </c>
      <c r="M10903" s="2" t="str">
        <f t="shared" si="1191"/>
        <v>0</v>
      </c>
      <c r="N10903" s="2" t="str">
        <f t="shared" si="1192"/>
        <v>0</v>
      </c>
      <c r="O10903" s="2" t="str">
        <f t="shared" si="1193"/>
        <v>0</v>
      </c>
      <c r="P10903" s="2" t="str">
        <f t="shared" si="1194"/>
        <v>0</v>
      </c>
      <c r="Q10903" s="2" t="str">
        <f t="shared" si="1195"/>
        <v>0</v>
      </c>
      <c r="R10903" s="2" t="str">
        <f t="shared" si="1196"/>
        <v>0</v>
      </c>
    </row>
    <row r="10904" spans="1:18" x14ac:dyDescent="0.3">
      <c r="A10904" t="s">
        <v>11403</v>
      </c>
      <c r="B10904" t="s">
        <v>56</v>
      </c>
      <c r="C10904" s="1">
        <v>37935</v>
      </c>
      <c r="D10904">
        <v>69</v>
      </c>
      <c r="E10904">
        <v>8</v>
      </c>
      <c r="F10904" t="s">
        <v>1599</v>
      </c>
      <c r="G10904" t="s">
        <v>1378</v>
      </c>
      <c r="H10904" t="s">
        <v>66</v>
      </c>
      <c r="I10904">
        <v>33</v>
      </c>
      <c r="J10904">
        <v>92</v>
      </c>
      <c r="K10904" t="str">
        <f>IF(H10904="1 Player", "1","0")</f>
        <v>0</v>
      </c>
      <c r="L10904" s="2" t="str">
        <f t="shared" si="1190"/>
        <v>0</v>
      </c>
      <c r="M10904" s="2" t="str">
        <f t="shared" si="1191"/>
        <v>0</v>
      </c>
      <c r="N10904" s="2" t="str">
        <f t="shared" si="1192"/>
        <v>0</v>
      </c>
      <c r="O10904" s="2" t="str">
        <f t="shared" si="1193"/>
        <v>0</v>
      </c>
      <c r="P10904" s="2" t="str">
        <f t="shared" si="1194"/>
        <v>0</v>
      </c>
      <c r="Q10904" s="2" t="str">
        <f t="shared" si="1195"/>
        <v>0</v>
      </c>
      <c r="R10904" s="2" t="str">
        <f t="shared" si="1196"/>
        <v>1</v>
      </c>
    </row>
    <row r="10905" spans="1:18" x14ac:dyDescent="0.3">
      <c r="A10905" t="s">
        <v>11346</v>
      </c>
      <c r="B10905" t="s">
        <v>64</v>
      </c>
      <c r="C10905" s="1">
        <v>37923</v>
      </c>
      <c r="D10905">
        <v>69</v>
      </c>
      <c r="E10905">
        <v>6.3</v>
      </c>
      <c r="F10905" t="s">
        <v>6403</v>
      </c>
      <c r="G10905" t="s">
        <v>1800</v>
      </c>
      <c r="H10905" t="s">
        <v>66</v>
      </c>
      <c r="I10905">
        <v>22</v>
      </c>
      <c r="J10905">
        <v>7</v>
      </c>
      <c r="K10905" t="str">
        <f>IF(H10905="1 Player", "1","0")</f>
        <v>0</v>
      </c>
      <c r="L10905" s="2" t="str">
        <f t="shared" si="1190"/>
        <v>0</v>
      </c>
      <c r="M10905" s="2" t="str">
        <f t="shared" si="1191"/>
        <v>0</v>
      </c>
      <c r="N10905" s="2" t="str">
        <f t="shared" si="1192"/>
        <v>0</v>
      </c>
      <c r="O10905" s="2" t="str">
        <f t="shared" si="1193"/>
        <v>0</v>
      </c>
      <c r="P10905" s="2" t="str">
        <f t="shared" si="1194"/>
        <v>0</v>
      </c>
      <c r="Q10905" s="2" t="str">
        <f t="shared" si="1195"/>
        <v>0</v>
      </c>
      <c r="R10905" s="2" t="str">
        <f t="shared" si="1196"/>
        <v>1</v>
      </c>
    </row>
    <row r="10906" spans="1:18" x14ac:dyDescent="0.3">
      <c r="A10906" t="s">
        <v>11240</v>
      </c>
      <c r="B10906" t="s">
        <v>64</v>
      </c>
      <c r="C10906" s="1">
        <v>37922</v>
      </c>
      <c r="D10906">
        <v>69</v>
      </c>
      <c r="E10906">
        <v>7.5</v>
      </c>
      <c r="F10906" t="s">
        <v>495</v>
      </c>
      <c r="G10906" t="s">
        <v>5521</v>
      </c>
      <c r="H10906" t="s">
        <v>19</v>
      </c>
      <c r="I10906">
        <v>14</v>
      </c>
      <c r="J10906">
        <v>4</v>
      </c>
      <c r="K10906" t="str">
        <f>IF(H10906="1 Player", "1","0")</f>
        <v>0</v>
      </c>
      <c r="L10906" s="2" t="str">
        <f t="shared" si="1190"/>
        <v>1</v>
      </c>
      <c r="M10906" s="2" t="str">
        <f t="shared" si="1191"/>
        <v>0</v>
      </c>
      <c r="N10906" s="2" t="str">
        <f t="shared" si="1192"/>
        <v>0</v>
      </c>
      <c r="O10906" s="2" t="str">
        <f t="shared" si="1193"/>
        <v>0</v>
      </c>
      <c r="P10906" s="2" t="str">
        <f t="shared" si="1194"/>
        <v>0</v>
      </c>
      <c r="Q10906" s="2" t="str">
        <f t="shared" si="1195"/>
        <v>0</v>
      </c>
      <c r="R10906" s="2" t="str">
        <f t="shared" si="1196"/>
        <v>0</v>
      </c>
    </row>
    <row r="10907" spans="1:18" x14ac:dyDescent="0.3">
      <c r="A10907" t="s">
        <v>11404</v>
      </c>
      <c r="B10907" t="s">
        <v>50</v>
      </c>
      <c r="C10907" s="1">
        <v>37396</v>
      </c>
      <c r="D10907">
        <v>69</v>
      </c>
      <c r="E10907">
        <v>8.6</v>
      </c>
      <c r="F10907" t="s">
        <v>8225</v>
      </c>
      <c r="G10907" t="s">
        <v>62</v>
      </c>
      <c r="H10907" t="s">
        <v>14</v>
      </c>
      <c r="I10907">
        <v>20</v>
      </c>
      <c r="J10907">
        <v>26</v>
      </c>
      <c r="K10907" t="str">
        <f>IF(H10907="1 Player", "1","0")</f>
        <v>1</v>
      </c>
      <c r="L10907" s="2" t="str">
        <f t="shared" si="1190"/>
        <v>0</v>
      </c>
      <c r="M10907" s="2" t="str">
        <f t="shared" si="1191"/>
        <v>0</v>
      </c>
      <c r="N10907" s="2" t="str">
        <f t="shared" si="1192"/>
        <v>0</v>
      </c>
      <c r="O10907" s="2" t="str">
        <f t="shared" si="1193"/>
        <v>0</v>
      </c>
      <c r="P10907" s="2" t="str">
        <f t="shared" si="1194"/>
        <v>0</v>
      </c>
      <c r="Q10907" s="2" t="str">
        <f t="shared" si="1195"/>
        <v>0</v>
      </c>
      <c r="R10907" s="2" t="str">
        <f t="shared" si="1196"/>
        <v>0</v>
      </c>
    </row>
    <row r="10908" spans="1:18" x14ac:dyDescent="0.3">
      <c r="A10908" t="s">
        <v>11405</v>
      </c>
      <c r="B10908" t="s">
        <v>71</v>
      </c>
      <c r="C10908" s="1">
        <v>36927</v>
      </c>
      <c r="D10908">
        <v>69</v>
      </c>
      <c r="E10908">
        <v>7.5</v>
      </c>
      <c r="F10908" t="s">
        <v>6739</v>
      </c>
      <c r="G10908" t="s">
        <v>11406</v>
      </c>
      <c r="H10908" t="s">
        <v>163</v>
      </c>
      <c r="I10908">
        <v>14</v>
      </c>
      <c r="J10908">
        <v>28</v>
      </c>
      <c r="K10908" t="str">
        <f>IF(H10908="1 Player", "1","0")</f>
        <v>0</v>
      </c>
      <c r="L10908" s="2" t="str">
        <f t="shared" si="1190"/>
        <v>0</v>
      </c>
      <c r="M10908" s="2" t="str">
        <f t="shared" si="1191"/>
        <v>0</v>
      </c>
      <c r="N10908" s="2" t="str">
        <f t="shared" si="1192"/>
        <v>0</v>
      </c>
      <c r="O10908" s="2" t="str">
        <f t="shared" si="1193"/>
        <v>0</v>
      </c>
      <c r="P10908" s="2" t="str">
        <f t="shared" si="1194"/>
        <v>0</v>
      </c>
      <c r="Q10908" s="2" t="str">
        <f t="shared" si="1195"/>
        <v>0</v>
      </c>
      <c r="R10908" s="2" t="str">
        <f t="shared" si="1196"/>
        <v>0</v>
      </c>
    </row>
    <row r="10909" spans="1:18" x14ac:dyDescent="0.3">
      <c r="A10909" t="s">
        <v>9117</v>
      </c>
      <c r="B10909" t="s">
        <v>50</v>
      </c>
      <c r="C10909" s="1">
        <v>36920</v>
      </c>
      <c r="D10909">
        <v>69</v>
      </c>
      <c r="E10909">
        <v>7.1</v>
      </c>
      <c r="F10909" t="s">
        <v>798</v>
      </c>
      <c r="G10909" t="s">
        <v>312</v>
      </c>
      <c r="H10909" t="s">
        <v>14</v>
      </c>
      <c r="I10909">
        <v>24</v>
      </c>
      <c r="J10909">
        <v>31</v>
      </c>
      <c r="K10909" t="str">
        <f>IF(H10909="1 Player", "1","0")</f>
        <v>1</v>
      </c>
      <c r="L10909" s="2" t="str">
        <f t="shared" si="1190"/>
        <v>0</v>
      </c>
      <c r="M10909" s="2" t="str">
        <f t="shared" si="1191"/>
        <v>0</v>
      </c>
      <c r="N10909" s="2" t="str">
        <f t="shared" si="1192"/>
        <v>0</v>
      </c>
      <c r="O10909" s="2" t="str">
        <f t="shared" si="1193"/>
        <v>0</v>
      </c>
      <c r="P10909" s="2" t="str">
        <f t="shared" si="1194"/>
        <v>0</v>
      </c>
      <c r="Q10909" s="2" t="str">
        <f t="shared" si="1195"/>
        <v>0</v>
      </c>
      <c r="R10909" s="2" t="str">
        <f t="shared" si="1196"/>
        <v>0</v>
      </c>
    </row>
    <row r="10910" spans="1:18" x14ac:dyDescent="0.3">
      <c r="A10910" t="s">
        <v>11407</v>
      </c>
      <c r="B10910" t="s">
        <v>71</v>
      </c>
      <c r="C10910" s="1">
        <v>36878</v>
      </c>
      <c r="D10910">
        <v>69</v>
      </c>
      <c r="E10910">
        <v>7.6</v>
      </c>
      <c r="F10910" t="s">
        <v>188</v>
      </c>
      <c r="G10910" t="s">
        <v>73</v>
      </c>
      <c r="H10910" t="s">
        <v>258</v>
      </c>
      <c r="I10910">
        <v>21</v>
      </c>
      <c r="J10910">
        <v>70</v>
      </c>
      <c r="K10910" t="str">
        <f>IF(H10910="1 Player", "1","0")</f>
        <v>0</v>
      </c>
      <c r="L10910" s="2" t="str">
        <f t="shared" si="1190"/>
        <v>0</v>
      </c>
      <c r="M10910" s="2" t="str">
        <f t="shared" si="1191"/>
        <v>0</v>
      </c>
      <c r="N10910" s="2" t="str">
        <f t="shared" si="1192"/>
        <v>0</v>
      </c>
      <c r="O10910" s="2" t="str">
        <f t="shared" si="1193"/>
        <v>0</v>
      </c>
      <c r="P10910" s="2" t="str">
        <f t="shared" si="1194"/>
        <v>0</v>
      </c>
      <c r="Q10910" s="2" t="str">
        <f t="shared" si="1195"/>
        <v>0</v>
      </c>
      <c r="R10910" s="2" t="str">
        <f t="shared" si="1196"/>
        <v>0</v>
      </c>
    </row>
    <row r="10911" spans="1:18" x14ac:dyDescent="0.3">
      <c r="A10911" t="s">
        <v>11408</v>
      </c>
      <c r="B10911" t="s">
        <v>71</v>
      </c>
      <c r="C10911" s="1">
        <v>35734</v>
      </c>
      <c r="D10911">
        <v>69</v>
      </c>
      <c r="E10911">
        <v>7.9</v>
      </c>
      <c r="F10911" t="s">
        <v>3477</v>
      </c>
      <c r="G10911" t="s">
        <v>6382</v>
      </c>
      <c r="H10911" t="s">
        <v>14</v>
      </c>
      <c r="I10911">
        <v>11</v>
      </c>
      <c r="J10911">
        <v>116</v>
      </c>
      <c r="K10911" t="str">
        <f>IF(H10911="1 Player", "1","0")</f>
        <v>1</v>
      </c>
      <c r="L10911" s="2" t="str">
        <f t="shared" si="1190"/>
        <v>0</v>
      </c>
      <c r="M10911" s="2" t="str">
        <f t="shared" si="1191"/>
        <v>0</v>
      </c>
      <c r="N10911" s="2" t="str">
        <f t="shared" si="1192"/>
        <v>0</v>
      </c>
      <c r="O10911" s="2" t="str">
        <f t="shared" si="1193"/>
        <v>0</v>
      </c>
      <c r="P10911" s="2" t="str">
        <f t="shared" si="1194"/>
        <v>0</v>
      </c>
      <c r="Q10911" s="2" t="str">
        <f t="shared" si="1195"/>
        <v>0</v>
      </c>
      <c r="R10911" s="2" t="str">
        <f t="shared" si="1196"/>
        <v>0</v>
      </c>
    </row>
    <row r="10912" spans="1:18" x14ac:dyDescent="0.3">
      <c r="A10912" t="s">
        <v>11409</v>
      </c>
      <c r="B10912" t="s">
        <v>71</v>
      </c>
      <c r="C10912" s="1">
        <v>40744</v>
      </c>
      <c r="D10912">
        <v>69</v>
      </c>
      <c r="E10912">
        <v>6.7</v>
      </c>
      <c r="F10912" t="s">
        <v>11410</v>
      </c>
      <c r="G10912" t="s">
        <v>1652</v>
      </c>
      <c r="H10912" t="s">
        <v>46</v>
      </c>
      <c r="I10912">
        <v>14</v>
      </c>
      <c r="J10912">
        <v>31</v>
      </c>
      <c r="K10912" t="str">
        <f>IF(H10912="1 Player", "1","0")</f>
        <v>0</v>
      </c>
      <c r="L10912" s="2" t="str">
        <f t="shared" si="1190"/>
        <v>0</v>
      </c>
      <c r="M10912" s="2" t="str">
        <f t="shared" si="1191"/>
        <v>0</v>
      </c>
      <c r="N10912" s="2" t="str">
        <f t="shared" si="1192"/>
        <v>0</v>
      </c>
      <c r="O10912" s="2" t="str">
        <f t="shared" si="1193"/>
        <v>0</v>
      </c>
      <c r="P10912" s="2" t="str">
        <f t="shared" si="1194"/>
        <v>0</v>
      </c>
      <c r="Q10912" s="2" t="str">
        <f t="shared" si="1195"/>
        <v>1</v>
      </c>
      <c r="R10912" s="2" t="str">
        <f t="shared" si="1196"/>
        <v>0</v>
      </c>
    </row>
    <row r="10913" spans="1:18" x14ac:dyDescent="0.3">
      <c r="A10913" t="s">
        <v>8143</v>
      </c>
      <c r="B10913" t="s">
        <v>239</v>
      </c>
      <c r="C10913" s="1">
        <v>40414</v>
      </c>
      <c r="D10913">
        <v>69</v>
      </c>
      <c r="E10913">
        <v>6.3</v>
      </c>
      <c r="F10913" t="s">
        <v>8144</v>
      </c>
      <c r="G10913" t="s">
        <v>2425</v>
      </c>
      <c r="H10913" t="s">
        <v>46</v>
      </c>
      <c r="I10913">
        <v>20</v>
      </c>
      <c r="J10913">
        <v>4</v>
      </c>
      <c r="K10913" t="str">
        <f>IF(H10913="1 Player", "1","0")</f>
        <v>0</v>
      </c>
      <c r="L10913" s="2" t="str">
        <f t="shared" si="1190"/>
        <v>0</v>
      </c>
      <c r="M10913" s="2" t="str">
        <f t="shared" si="1191"/>
        <v>0</v>
      </c>
      <c r="N10913" s="2" t="str">
        <f t="shared" si="1192"/>
        <v>0</v>
      </c>
      <c r="O10913" s="2" t="str">
        <f t="shared" si="1193"/>
        <v>0</v>
      </c>
      <c r="P10913" s="2" t="str">
        <f t="shared" si="1194"/>
        <v>0</v>
      </c>
      <c r="Q10913" s="2" t="str">
        <f t="shared" si="1195"/>
        <v>1</v>
      </c>
      <c r="R10913" s="2" t="str">
        <f t="shared" si="1196"/>
        <v>0</v>
      </c>
    </row>
    <row r="10914" spans="1:18" x14ac:dyDescent="0.3">
      <c r="A10914" t="s">
        <v>11411</v>
      </c>
      <c r="B10914" t="s">
        <v>64</v>
      </c>
      <c r="C10914" s="1">
        <v>38799</v>
      </c>
      <c r="D10914">
        <v>69</v>
      </c>
      <c r="E10914">
        <v>7</v>
      </c>
      <c r="F10914" t="s">
        <v>5129</v>
      </c>
      <c r="G10914" t="s">
        <v>1262</v>
      </c>
      <c r="H10914" t="s">
        <v>758</v>
      </c>
      <c r="I10914">
        <v>19</v>
      </c>
      <c r="J10914">
        <v>5</v>
      </c>
      <c r="K10914" t="str">
        <f>IF(H10914="1 Player", "1","0")</f>
        <v>0</v>
      </c>
      <c r="L10914" s="2" t="str">
        <f t="shared" si="1190"/>
        <v>0</v>
      </c>
      <c r="M10914" s="2" t="str">
        <f t="shared" si="1191"/>
        <v>0</v>
      </c>
      <c r="N10914" s="2" t="str">
        <f t="shared" si="1192"/>
        <v>0</v>
      </c>
      <c r="O10914" s="2" t="str">
        <f t="shared" si="1193"/>
        <v>0</v>
      </c>
      <c r="P10914" s="2" t="str">
        <f t="shared" si="1194"/>
        <v>0</v>
      </c>
      <c r="Q10914" s="2" t="str">
        <f t="shared" si="1195"/>
        <v>0</v>
      </c>
      <c r="R10914" s="2" t="str">
        <f t="shared" si="1196"/>
        <v>0</v>
      </c>
    </row>
    <row r="10915" spans="1:18" x14ac:dyDescent="0.3">
      <c r="A10915" t="s">
        <v>11412</v>
      </c>
      <c r="B10915" t="s">
        <v>48</v>
      </c>
      <c r="C10915" s="1">
        <v>43774</v>
      </c>
      <c r="D10915">
        <v>69</v>
      </c>
      <c r="E10915">
        <v>7</v>
      </c>
      <c r="F10915" t="s">
        <v>321</v>
      </c>
      <c r="G10915" t="s">
        <v>11413</v>
      </c>
      <c r="H10915" t="s">
        <v>131</v>
      </c>
      <c r="I10915">
        <v>76</v>
      </c>
      <c r="J10915">
        <v>139</v>
      </c>
      <c r="K10915" t="str">
        <f>IF(H10915="1 Player", "1","0")</f>
        <v>0</v>
      </c>
      <c r="L10915" s="2" t="str">
        <f t="shared" si="1190"/>
        <v>0</v>
      </c>
      <c r="M10915" s="2" t="str">
        <f t="shared" si="1191"/>
        <v>0</v>
      </c>
      <c r="N10915" s="2" t="str">
        <f t="shared" si="1192"/>
        <v>0</v>
      </c>
      <c r="O10915" s="2" t="str">
        <f t="shared" si="1193"/>
        <v>0</v>
      </c>
      <c r="P10915" s="2" t="str">
        <f t="shared" si="1194"/>
        <v>0</v>
      </c>
      <c r="Q10915" s="2" t="str">
        <f t="shared" si="1195"/>
        <v>0</v>
      </c>
      <c r="R10915" s="2" t="str">
        <f t="shared" si="1196"/>
        <v>0</v>
      </c>
    </row>
    <row r="10916" spans="1:18" x14ac:dyDescent="0.3">
      <c r="A10916" t="s">
        <v>9423</v>
      </c>
      <c r="B10916" t="s">
        <v>50</v>
      </c>
      <c r="C10916" s="1">
        <v>39042</v>
      </c>
      <c r="D10916">
        <v>69</v>
      </c>
      <c r="E10916">
        <v>3</v>
      </c>
      <c r="F10916" t="s">
        <v>1585</v>
      </c>
      <c r="G10916" t="s">
        <v>3011</v>
      </c>
      <c r="H10916" t="s">
        <v>66</v>
      </c>
      <c r="I10916">
        <v>32</v>
      </c>
      <c r="J10916">
        <v>53</v>
      </c>
      <c r="K10916" t="str">
        <f>IF(H10916="1 Player", "1","0")</f>
        <v>0</v>
      </c>
      <c r="L10916" s="2" t="str">
        <f t="shared" si="1190"/>
        <v>0</v>
      </c>
      <c r="M10916" s="2" t="str">
        <f t="shared" si="1191"/>
        <v>0</v>
      </c>
      <c r="N10916" s="2" t="str">
        <f t="shared" si="1192"/>
        <v>0</v>
      </c>
      <c r="O10916" s="2" t="str">
        <f t="shared" si="1193"/>
        <v>0</v>
      </c>
      <c r="P10916" s="2" t="str">
        <f t="shared" si="1194"/>
        <v>0</v>
      </c>
      <c r="Q10916" s="2" t="str">
        <f t="shared" si="1195"/>
        <v>0</v>
      </c>
      <c r="R10916" s="2" t="str">
        <f t="shared" si="1196"/>
        <v>1</v>
      </c>
    </row>
    <row r="10917" spans="1:18" x14ac:dyDescent="0.3">
      <c r="A10917" t="s">
        <v>8556</v>
      </c>
      <c r="B10917" t="s">
        <v>28</v>
      </c>
      <c r="C10917" s="1">
        <v>39483</v>
      </c>
      <c r="D10917">
        <v>69</v>
      </c>
      <c r="E10917">
        <v>7</v>
      </c>
      <c r="F10917" t="s">
        <v>11414</v>
      </c>
      <c r="G10917" t="s">
        <v>73</v>
      </c>
      <c r="H10917" t="s">
        <v>44</v>
      </c>
      <c r="I10917">
        <v>63</v>
      </c>
      <c r="J10917">
        <v>130</v>
      </c>
      <c r="K10917" t="str">
        <f>IF(H10917="1 Player", "1","0")</f>
        <v>0</v>
      </c>
      <c r="L10917" s="2" t="str">
        <f t="shared" si="1190"/>
        <v>0</v>
      </c>
      <c r="M10917" s="2" t="str">
        <f t="shared" si="1191"/>
        <v>0</v>
      </c>
      <c r="N10917" s="2" t="str">
        <f t="shared" si="1192"/>
        <v>0</v>
      </c>
      <c r="O10917" s="2" t="str">
        <f t="shared" si="1193"/>
        <v>0</v>
      </c>
      <c r="P10917" s="2" t="str">
        <f t="shared" si="1194"/>
        <v>1</v>
      </c>
      <c r="Q10917" s="2" t="str">
        <f t="shared" si="1195"/>
        <v>0</v>
      </c>
      <c r="R10917" s="2" t="str">
        <f t="shared" si="1196"/>
        <v>0</v>
      </c>
    </row>
    <row r="10918" spans="1:18" x14ac:dyDescent="0.3">
      <c r="A10918" t="s">
        <v>10960</v>
      </c>
      <c r="B10918" t="s">
        <v>36</v>
      </c>
      <c r="C10918" s="1">
        <v>42388</v>
      </c>
      <c r="D10918">
        <v>69</v>
      </c>
      <c r="E10918">
        <v>7.8</v>
      </c>
      <c r="F10918" t="s">
        <v>85</v>
      </c>
      <c r="G10918" t="s">
        <v>333</v>
      </c>
      <c r="H10918" t="s">
        <v>46</v>
      </c>
      <c r="I10918">
        <v>30</v>
      </c>
      <c r="J10918">
        <v>69</v>
      </c>
      <c r="K10918" t="str">
        <f>IF(H10918="1 Player", "1","0")</f>
        <v>0</v>
      </c>
      <c r="L10918" s="2" t="str">
        <f t="shared" si="1190"/>
        <v>0</v>
      </c>
      <c r="M10918" s="2" t="str">
        <f t="shared" si="1191"/>
        <v>0</v>
      </c>
      <c r="N10918" s="2" t="str">
        <f t="shared" si="1192"/>
        <v>0</v>
      </c>
      <c r="O10918" s="2" t="str">
        <f t="shared" si="1193"/>
        <v>0</v>
      </c>
      <c r="P10918" s="2" t="str">
        <f t="shared" si="1194"/>
        <v>0</v>
      </c>
      <c r="Q10918" s="2" t="str">
        <f t="shared" si="1195"/>
        <v>1</v>
      </c>
      <c r="R10918" s="2" t="str">
        <f t="shared" si="1196"/>
        <v>0</v>
      </c>
    </row>
    <row r="10919" spans="1:18" x14ac:dyDescent="0.3">
      <c r="A10919" t="s">
        <v>11415</v>
      </c>
      <c r="B10919" t="s">
        <v>36</v>
      </c>
      <c r="C10919" s="1">
        <v>44019</v>
      </c>
      <c r="D10919">
        <v>69</v>
      </c>
      <c r="F10919" t="s">
        <v>11416</v>
      </c>
      <c r="G10919" t="s">
        <v>347</v>
      </c>
      <c r="H10919" t="s">
        <v>281</v>
      </c>
      <c r="I10919">
        <v>9</v>
      </c>
      <c r="J10919">
        <v>0</v>
      </c>
      <c r="K10919" t="str">
        <f>IF(H10919="1 Player", "1","0")</f>
        <v>0</v>
      </c>
      <c r="L10919" s="2" t="str">
        <f t="shared" si="1190"/>
        <v>0</v>
      </c>
      <c r="M10919" s="2" t="str">
        <f t="shared" si="1191"/>
        <v>0</v>
      </c>
      <c r="N10919" s="2" t="str">
        <f t="shared" si="1192"/>
        <v>0</v>
      </c>
      <c r="O10919" s="2" t="str">
        <f t="shared" si="1193"/>
        <v>0</v>
      </c>
      <c r="P10919" s="2" t="str">
        <f t="shared" si="1194"/>
        <v>0</v>
      </c>
      <c r="Q10919" s="2" t="str">
        <f t="shared" si="1195"/>
        <v>0</v>
      </c>
      <c r="R10919" s="2" t="str">
        <f t="shared" si="1196"/>
        <v>0</v>
      </c>
    </row>
    <row r="10920" spans="1:18" x14ac:dyDescent="0.3">
      <c r="A10920" t="s">
        <v>6597</v>
      </c>
      <c r="B10920" t="s">
        <v>36</v>
      </c>
      <c r="C10920" s="1">
        <v>43383</v>
      </c>
      <c r="D10920">
        <v>69</v>
      </c>
      <c r="E10920">
        <v>5.3</v>
      </c>
      <c r="F10920" t="s">
        <v>11417</v>
      </c>
      <c r="G10920" t="s">
        <v>174</v>
      </c>
      <c r="H10920" t="s">
        <v>32</v>
      </c>
      <c r="I10920">
        <v>8</v>
      </c>
      <c r="J10920">
        <v>4</v>
      </c>
      <c r="K10920" t="str">
        <f>IF(H10920="1 Player", "1","0")</f>
        <v>0</v>
      </c>
      <c r="L10920" s="2" t="str">
        <f t="shared" si="1190"/>
        <v>0</v>
      </c>
      <c r="M10920" s="2" t="str">
        <f t="shared" si="1191"/>
        <v>1</v>
      </c>
      <c r="N10920" s="2" t="str">
        <f t="shared" si="1192"/>
        <v>0</v>
      </c>
      <c r="O10920" s="2" t="str">
        <f t="shared" si="1193"/>
        <v>0</v>
      </c>
      <c r="P10920" s="2" t="str">
        <f t="shared" si="1194"/>
        <v>0</v>
      </c>
      <c r="Q10920" s="2" t="str">
        <f t="shared" si="1195"/>
        <v>0</v>
      </c>
      <c r="R10920" s="2" t="str">
        <f t="shared" si="1196"/>
        <v>0</v>
      </c>
    </row>
    <row r="10921" spans="1:18" x14ac:dyDescent="0.3">
      <c r="A10921" t="s">
        <v>11418</v>
      </c>
      <c r="B10921" t="s">
        <v>54</v>
      </c>
      <c r="C10921" s="1">
        <v>42668</v>
      </c>
      <c r="D10921">
        <v>69</v>
      </c>
      <c r="E10921">
        <v>6.9</v>
      </c>
      <c r="F10921" t="s">
        <v>9502</v>
      </c>
      <c r="G10921" t="s">
        <v>3858</v>
      </c>
      <c r="H10921" t="s">
        <v>112</v>
      </c>
      <c r="I10921">
        <v>18</v>
      </c>
      <c r="J10921">
        <v>29</v>
      </c>
      <c r="K10921" t="str">
        <f>IF(H10921="1 Player", "1","0")</f>
        <v>0</v>
      </c>
      <c r="L10921" s="2" t="str">
        <f t="shared" si="1190"/>
        <v>0</v>
      </c>
      <c r="M10921" s="2" t="str">
        <f t="shared" si="1191"/>
        <v>0</v>
      </c>
      <c r="N10921" s="2" t="str">
        <f t="shared" si="1192"/>
        <v>0</v>
      </c>
      <c r="O10921" s="2" t="str">
        <f t="shared" si="1193"/>
        <v>0</v>
      </c>
      <c r="P10921" s="2" t="str">
        <f t="shared" si="1194"/>
        <v>0</v>
      </c>
      <c r="Q10921" s="2" t="str">
        <f t="shared" si="1195"/>
        <v>0</v>
      </c>
      <c r="R10921" s="2" t="str">
        <f t="shared" si="1196"/>
        <v>0</v>
      </c>
    </row>
    <row r="10922" spans="1:18" x14ac:dyDescent="0.3">
      <c r="A10922" t="s">
        <v>7753</v>
      </c>
      <c r="B10922" t="s">
        <v>28</v>
      </c>
      <c r="C10922" s="1">
        <v>40975</v>
      </c>
      <c r="D10922">
        <v>69</v>
      </c>
      <c r="E10922">
        <v>6.3</v>
      </c>
      <c r="F10922" t="s">
        <v>237</v>
      </c>
      <c r="G10922" t="s">
        <v>528</v>
      </c>
      <c r="H10922" t="s">
        <v>46</v>
      </c>
      <c r="I10922">
        <v>68</v>
      </c>
      <c r="J10922">
        <v>162</v>
      </c>
      <c r="K10922" t="str">
        <f>IF(H10922="1 Player", "1","0")</f>
        <v>0</v>
      </c>
      <c r="L10922" s="2" t="str">
        <f t="shared" si="1190"/>
        <v>0</v>
      </c>
      <c r="M10922" s="2" t="str">
        <f t="shared" si="1191"/>
        <v>0</v>
      </c>
      <c r="N10922" s="2" t="str">
        <f t="shared" si="1192"/>
        <v>0</v>
      </c>
      <c r="O10922" s="2" t="str">
        <f t="shared" si="1193"/>
        <v>0</v>
      </c>
      <c r="P10922" s="2" t="str">
        <f t="shared" si="1194"/>
        <v>0</v>
      </c>
      <c r="Q10922" s="2" t="str">
        <f t="shared" si="1195"/>
        <v>1</v>
      </c>
      <c r="R10922" s="2" t="str">
        <f t="shared" si="1196"/>
        <v>0</v>
      </c>
    </row>
    <row r="10923" spans="1:18" x14ac:dyDescent="0.3">
      <c r="A10923" t="s">
        <v>11419</v>
      </c>
      <c r="B10923" t="s">
        <v>28</v>
      </c>
      <c r="C10923" s="1">
        <v>39378</v>
      </c>
      <c r="D10923">
        <v>69</v>
      </c>
      <c r="E10923">
        <v>7.4</v>
      </c>
      <c r="F10923" t="s">
        <v>8657</v>
      </c>
      <c r="G10923" t="s">
        <v>411</v>
      </c>
      <c r="H10923" t="s">
        <v>32</v>
      </c>
      <c r="I10923">
        <v>49</v>
      </c>
      <c r="J10923">
        <v>75</v>
      </c>
      <c r="K10923" t="str">
        <f>IF(H10923="1 Player", "1","0")</f>
        <v>0</v>
      </c>
      <c r="L10923" s="2" t="str">
        <f t="shared" si="1190"/>
        <v>0</v>
      </c>
      <c r="M10923" s="2" t="str">
        <f t="shared" si="1191"/>
        <v>1</v>
      </c>
      <c r="N10923" s="2" t="str">
        <f t="shared" si="1192"/>
        <v>0</v>
      </c>
      <c r="O10923" s="2" t="str">
        <f t="shared" si="1193"/>
        <v>0</v>
      </c>
      <c r="P10923" s="2" t="str">
        <f t="shared" si="1194"/>
        <v>0</v>
      </c>
      <c r="Q10923" s="2" t="str">
        <f t="shared" si="1195"/>
        <v>0</v>
      </c>
      <c r="R10923" s="2" t="str">
        <f t="shared" si="1196"/>
        <v>0</v>
      </c>
    </row>
    <row r="10924" spans="1:18" x14ac:dyDescent="0.3">
      <c r="A10924" t="s">
        <v>11420</v>
      </c>
      <c r="B10924" t="s">
        <v>21</v>
      </c>
      <c r="C10924" s="1">
        <v>41506</v>
      </c>
      <c r="D10924">
        <v>69</v>
      </c>
      <c r="E10924">
        <v>6.8</v>
      </c>
      <c r="F10924" t="s">
        <v>1103</v>
      </c>
      <c r="G10924" t="s">
        <v>11421</v>
      </c>
      <c r="H10924" t="s">
        <v>46</v>
      </c>
      <c r="I10924">
        <v>22</v>
      </c>
      <c r="J10924">
        <v>84</v>
      </c>
      <c r="K10924" t="str">
        <f>IF(H10924="1 Player", "1","0")</f>
        <v>0</v>
      </c>
      <c r="L10924" s="2" t="str">
        <f t="shared" si="1190"/>
        <v>0</v>
      </c>
      <c r="M10924" s="2" t="str">
        <f t="shared" si="1191"/>
        <v>0</v>
      </c>
      <c r="N10924" s="2" t="str">
        <f t="shared" si="1192"/>
        <v>0</v>
      </c>
      <c r="O10924" s="2" t="str">
        <f t="shared" si="1193"/>
        <v>0</v>
      </c>
      <c r="P10924" s="2" t="str">
        <f t="shared" si="1194"/>
        <v>0</v>
      </c>
      <c r="Q10924" s="2" t="str">
        <f t="shared" si="1195"/>
        <v>1</v>
      </c>
      <c r="R10924" s="2" t="str">
        <f t="shared" si="1196"/>
        <v>0</v>
      </c>
    </row>
    <row r="10925" spans="1:18" x14ac:dyDescent="0.3">
      <c r="A10925" t="s">
        <v>11422</v>
      </c>
      <c r="B10925" t="s">
        <v>71</v>
      </c>
      <c r="C10925" s="1">
        <v>41457</v>
      </c>
      <c r="D10925">
        <v>69</v>
      </c>
      <c r="E10925">
        <v>5.3</v>
      </c>
      <c r="F10925" t="s">
        <v>11423</v>
      </c>
      <c r="G10925" t="s">
        <v>11424</v>
      </c>
      <c r="H10925" t="s">
        <v>42</v>
      </c>
      <c r="I10925">
        <v>42</v>
      </c>
      <c r="J10925">
        <v>305</v>
      </c>
      <c r="K10925" t="str">
        <f>IF(H10925="1 Player", "1","0")</f>
        <v>0</v>
      </c>
      <c r="L10925" s="2" t="str">
        <f t="shared" si="1190"/>
        <v>0</v>
      </c>
      <c r="M10925" s="2" t="str">
        <f t="shared" si="1191"/>
        <v>0</v>
      </c>
      <c r="N10925" s="2" t="str">
        <f t="shared" si="1192"/>
        <v>0</v>
      </c>
      <c r="O10925" s="2" t="str">
        <f t="shared" si="1193"/>
        <v>1</v>
      </c>
      <c r="P10925" s="2" t="str">
        <f t="shared" si="1194"/>
        <v>0</v>
      </c>
      <c r="Q10925" s="2" t="str">
        <f t="shared" si="1195"/>
        <v>0</v>
      </c>
      <c r="R10925" s="2" t="str">
        <f t="shared" si="1196"/>
        <v>0</v>
      </c>
    </row>
    <row r="10926" spans="1:18" x14ac:dyDescent="0.3">
      <c r="A10926" t="s">
        <v>9121</v>
      </c>
      <c r="B10926" t="s">
        <v>50</v>
      </c>
      <c r="C10926" s="1">
        <v>38663</v>
      </c>
      <c r="D10926">
        <v>69</v>
      </c>
      <c r="E10926">
        <v>7.7</v>
      </c>
      <c r="F10926" t="s">
        <v>840</v>
      </c>
      <c r="G10926" t="s">
        <v>465</v>
      </c>
      <c r="H10926" t="s">
        <v>46</v>
      </c>
      <c r="I10926">
        <v>42</v>
      </c>
      <c r="J10926">
        <v>51</v>
      </c>
      <c r="K10926" t="str">
        <f>IF(H10926="1 Player", "1","0")</f>
        <v>0</v>
      </c>
      <c r="L10926" s="2" t="str">
        <f t="shared" si="1190"/>
        <v>0</v>
      </c>
      <c r="M10926" s="2" t="str">
        <f t="shared" si="1191"/>
        <v>0</v>
      </c>
      <c r="N10926" s="2" t="str">
        <f t="shared" si="1192"/>
        <v>0</v>
      </c>
      <c r="O10926" s="2" t="str">
        <f t="shared" si="1193"/>
        <v>0</v>
      </c>
      <c r="P10926" s="2" t="str">
        <f t="shared" si="1194"/>
        <v>0</v>
      </c>
      <c r="Q10926" s="2" t="str">
        <f t="shared" si="1195"/>
        <v>1</v>
      </c>
      <c r="R10926" s="2" t="str">
        <f t="shared" si="1196"/>
        <v>0</v>
      </c>
    </row>
    <row r="10927" spans="1:18" x14ac:dyDescent="0.3">
      <c r="A10927" t="s">
        <v>11425</v>
      </c>
      <c r="B10927" t="s">
        <v>550</v>
      </c>
      <c r="C10927" s="1">
        <v>40434</v>
      </c>
      <c r="D10927">
        <v>69</v>
      </c>
      <c r="E10927">
        <v>8.1</v>
      </c>
      <c r="F10927" t="s">
        <v>6068</v>
      </c>
      <c r="G10927" t="s">
        <v>95</v>
      </c>
      <c r="H10927" t="s">
        <v>46</v>
      </c>
      <c r="I10927">
        <v>27</v>
      </c>
      <c r="J10927">
        <v>37</v>
      </c>
      <c r="K10927" t="str">
        <f>IF(H10927="1 Player", "1","0")</f>
        <v>0</v>
      </c>
      <c r="L10927" s="2" t="str">
        <f t="shared" si="1190"/>
        <v>0</v>
      </c>
      <c r="M10927" s="2" t="str">
        <f t="shared" si="1191"/>
        <v>0</v>
      </c>
      <c r="N10927" s="2" t="str">
        <f t="shared" si="1192"/>
        <v>0</v>
      </c>
      <c r="O10927" s="2" t="str">
        <f t="shared" si="1193"/>
        <v>0</v>
      </c>
      <c r="P10927" s="2" t="str">
        <f t="shared" si="1194"/>
        <v>0</v>
      </c>
      <c r="Q10927" s="2" t="str">
        <f t="shared" si="1195"/>
        <v>1</v>
      </c>
      <c r="R10927" s="2" t="str">
        <f t="shared" si="1196"/>
        <v>0</v>
      </c>
    </row>
    <row r="10928" spans="1:18" x14ac:dyDescent="0.3">
      <c r="A10928" t="s">
        <v>11426</v>
      </c>
      <c r="B10928" t="s">
        <v>71</v>
      </c>
      <c r="C10928" s="1">
        <v>39553</v>
      </c>
      <c r="D10928">
        <v>69</v>
      </c>
      <c r="E10928">
        <v>6.6</v>
      </c>
      <c r="F10928" t="s">
        <v>6825</v>
      </c>
      <c r="G10928" t="s">
        <v>1456</v>
      </c>
      <c r="H10928" t="s">
        <v>14</v>
      </c>
      <c r="I10928">
        <v>25</v>
      </c>
      <c r="J10928">
        <v>26</v>
      </c>
      <c r="K10928" t="str">
        <f>IF(H10928="1 Player", "1","0")</f>
        <v>1</v>
      </c>
      <c r="L10928" s="2" t="str">
        <f t="shared" si="1190"/>
        <v>0</v>
      </c>
      <c r="M10928" s="2" t="str">
        <f t="shared" si="1191"/>
        <v>0</v>
      </c>
      <c r="N10928" s="2" t="str">
        <f t="shared" si="1192"/>
        <v>0</v>
      </c>
      <c r="O10928" s="2" t="str">
        <f t="shared" si="1193"/>
        <v>0</v>
      </c>
      <c r="P10928" s="2" t="str">
        <f t="shared" si="1194"/>
        <v>0</v>
      </c>
      <c r="Q10928" s="2" t="str">
        <f t="shared" si="1195"/>
        <v>0</v>
      </c>
      <c r="R10928" s="2" t="str">
        <f t="shared" si="1196"/>
        <v>0</v>
      </c>
    </row>
    <row r="10929" spans="1:18" x14ac:dyDescent="0.3">
      <c r="A10929" t="s">
        <v>11427</v>
      </c>
      <c r="B10929" t="s">
        <v>54</v>
      </c>
      <c r="C10929" s="1">
        <v>42409</v>
      </c>
      <c r="D10929">
        <v>69</v>
      </c>
      <c r="E10929">
        <v>6.6</v>
      </c>
      <c r="F10929" t="s">
        <v>3226</v>
      </c>
      <c r="G10929" t="s">
        <v>3227</v>
      </c>
      <c r="H10929" t="s">
        <v>143</v>
      </c>
      <c r="I10929">
        <v>43</v>
      </c>
      <c r="J10929">
        <v>31</v>
      </c>
      <c r="K10929" t="str">
        <f>IF(H10929="1 Player", "1","0")</f>
        <v>0</v>
      </c>
      <c r="L10929" s="2" t="str">
        <f t="shared" si="1190"/>
        <v>0</v>
      </c>
      <c r="M10929" s="2" t="str">
        <f t="shared" si="1191"/>
        <v>0</v>
      </c>
      <c r="N10929" s="2" t="str">
        <f t="shared" si="1192"/>
        <v>0</v>
      </c>
      <c r="O10929" s="2" t="str">
        <f t="shared" si="1193"/>
        <v>0</v>
      </c>
      <c r="P10929" s="2" t="str">
        <f t="shared" si="1194"/>
        <v>0</v>
      </c>
      <c r="Q10929" s="2" t="str">
        <f t="shared" si="1195"/>
        <v>0</v>
      </c>
      <c r="R10929" s="2" t="str">
        <f t="shared" si="1196"/>
        <v>0</v>
      </c>
    </row>
    <row r="10930" spans="1:18" x14ac:dyDescent="0.3">
      <c r="A10930" t="s">
        <v>11428</v>
      </c>
      <c r="B10930" t="s">
        <v>50</v>
      </c>
      <c r="C10930" s="1">
        <v>37819</v>
      </c>
      <c r="D10930">
        <v>69</v>
      </c>
      <c r="E10930">
        <v>8.6</v>
      </c>
      <c r="F10930" t="s">
        <v>360</v>
      </c>
      <c r="G10930" t="s">
        <v>1462</v>
      </c>
      <c r="H10930" t="s">
        <v>19</v>
      </c>
      <c r="I10930">
        <v>22</v>
      </c>
      <c r="J10930">
        <v>34</v>
      </c>
      <c r="K10930" t="str">
        <f>IF(H10930="1 Player", "1","0")</f>
        <v>0</v>
      </c>
      <c r="L10930" s="2" t="str">
        <f t="shared" si="1190"/>
        <v>1</v>
      </c>
      <c r="M10930" s="2" t="str">
        <f t="shared" si="1191"/>
        <v>0</v>
      </c>
      <c r="N10930" s="2" t="str">
        <f t="shared" si="1192"/>
        <v>0</v>
      </c>
      <c r="O10930" s="2" t="str">
        <f t="shared" si="1193"/>
        <v>0</v>
      </c>
      <c r="P10930" s="2" t="str">
        <f t="shared" si="1194"/>
        <v>0</v>
      </c>
      <c r="Q10930" s="2" t="str">
        <f t="shared" si="1195"/>
        <v>0</v>
      </c>
      <c r="R10930" s="2" t="str">
        <f t="shared" si="1196"/>
        <v>0</v>
      </c>
    </row>
    <row r="10931" spans="1:18" x14ac:dyDescent="0.3">
      <c r="A10931" t="s">
        <v>9617</v>
      </c>
      <c r="B10931" t="s">
        <v>48</v>
      </c>
      <c r="C10931" s="1">
        <v>44120</v>
      </c>
      <c r="D10931">
        <v>69</v>
      </c>
      <c r="F10931" t="s">
        <v>9618</v>
      </c>
      <c r="G10931" t="s">
        <v>3227</v>
      </c>
      <c r="H10931" t="s">
        <v>32</v>
      </c>
      <c r="I10931">
        <v>7</v>
      </c>
      <c r="J10931">
        <v>0</v>
      </c>
      <c r="K10931" t="str">
        <f>IF(H10931="1 Player", "1","0")</f>
        <v>0</v>
      </c>
      <c r="L10931" s="2" t="str">
        <f t="shared" si="1190"/>
        <v>0</v>
      </c>
      <c r="M10931" s="2" t="str">
        <f t="shared" si="1191"/>
        <v>1</v>
      </c>
      <c r="N10931" s="2" t="str">
        <f t="shared" si="1192"/>
        <v>0</v>
      </c>
      <c r="O10931" s="2" t="str">
        <f t="shared" si="1193"/>
        <v>0</v>
      </c>
      <c r="P10931" s="2" t="str">
        <f t="shared" si="1194"/>
        <v>0</v>
      </c>
      <c r="Q10931" s="2" t="str">
        <f t="shared" si="1195"/>
        <v>0</v>
      </c>
      <c r="R10931" s="2" t="str">
        <f t="shared" si="1196"/>
        <v>0</v>
      </c>
    </row>
    <row r="10932" spans="1:18" x14ac:dyDescent="0.3">
      <c r="A10932" t="s">
        <v>7161</v>
      </c>
      <c r="B10932" t="s">
        <v>48</v>
      </c>
      <c r="C10932" s="1">
        <v>43993</v>
      </c>
      <c r="D10932">
        <v>69</v>
      </c>
      <c r="E10932">
        <v>8.4</v>
      </c>
      <c r="F10932" t="s">
        <v>7162</v>
      </c>
      <c r="G10932" t="s">
        <v>544</v>
      </c>
      <c r="H10932" t="s">
        <v>32</v>
      </c>
      <c r="I10932">
        <v>7</v>
      </c>
      <c r="J10932">
        <v>5</v>
      </c>
      <c r="K10932" t="str">
        <f>IF(H10932="1 Player", "1","0")</f>
        <v>0</v>
      </c>
      <c r="L10932" s="2" t="str">
        <f t="shared" si="1190"/>
        <v>0</v>
      </c>
      <c r="M10932" s="2" t="str">
        <f t="shared" si="1191"/>
        <v>1</v>
      </c>
      <c r="N10932" s="2" t="str">
        <f t="shared" si="1192"/>
        <v>0</v>
      </c>
      <c r="O10932" s="2" t="str">
        <f t="shared" si="1193"/>
        <v>0</v>
      </c>
      <c r="P10932" s="2" t="str">
        <f t="shared" si="1194"/>
        <v>0</v>
      </c>
      <c r="Q10932" s="2" t="str">
        <f t="shared" si="1195"/>
        <v>0</v>
      </c>
      <c r="R10932" s="2" t="str">
        <f t="shared" si="1196"/>
        <v>0</v>
      </c>
    </row>
    <row r="10933" spans="1:18" x14ac:dyDescent="0.3">
      <c r="A10933" t="s">
        <v>11429</v>
      </c>
      <c r="B10933" t="s">
        <v>48</v>
      </c>
      <c r="C10933" s="1">
        <v>43440</v>
      </c>
      <c r="D10933">
        <v>69</v>
      </c>
      <c r="E10933">
        <v>6.8</v>
      </c>
      <c r="F10933" t="s">
        <v>321</v>
      </c>
      <c r="G10933" t="s">
        <v>1905</v>
      </c>
      <c r="H10933" t="s">
        <v>32</v>
      </c>
      <c r="I10933">
        <v>8</v>
      </c>
      <c r="J10933">
        <v>8</v>
      </c>
      <c r="K10933" t="str">
        <f>IF(H10933="1 Player", "1","0")</f>
        <v>0</v>
      </c>
      <c r="L10933" s="2" t="str">
        <f t="shared" si="1190"/>
        <v>0</v>
      </c>
      <c r="M10933" s="2" t="str">
        <f t="shared" si="1191"/>
        <v>1</v>
      </c>
      <c r="N10933" s="2" t="str">
        <f t="shared" si="1192"/>
        <v>0</v>
      </c>
      <c r="O10933" s="2" t="str">
        <f t="shared" si="1193"/>
        <v>0</v>
      </c>
      <c r="P10933" s="2" t="str">
        <f t="shared" si="1194"/>
        <v>0</v>
      </c>
      <c r="Q10933" s="2" t="str">
        <f t="shared" si="1195"/>
        <v>0</v>
      </c>
      <c r="R10933" s="2" t="str">
        <f t="shared" si="1196"/>
        <v>0</v>
      </c>
    </row>
    <row r="10934" spans="1:18" x14ac:dyDescent="0.3">
      <c r="A10934" t="s">
        <v>11430</v>
      </c>
      <c r="B10934" t="s">
        <v>71</v>
      </c>
      <c r="C10934" s="1">
        <v>43356</v>
      </c>
      <c r="D10934">
        <v>69</v>
      </c>
      <c r="E10934">
        <v>7.4</v>
      </c>
      <c r="F10934" t="s">
        <v>9580</v>
      </c>
      <c r="G10934" t="s">
        <v>2419</v>
      </c>
      <c r="H10934" t="s">
        <v>32</v>
      </c>
      <c r="I10934">
        <v>10</v>
      </c>
      <c r="J10934">
        <v>20</v>
      </c>
      <c r="K10934" t="str">
        <f>IF(H10934="1 Player", "1","0")</f>
        <v>0</v>
      </c>
      <c r="L10934" s="2" t="str">
        <f t="shared" si="1190"/>
        <v>0</v>
      </c>
      <c r="M10934" s="2" t="str">
        <f t="shared" si="1191"/>
        <v>1</v>
      </c>
      <c r="N10934" s="2" t="str">
        <f t="shared" si="1192"/>
        <v>0</v>
      </c>
      <c r="O10934" s="2" t="str">
        <f t="shared" si="1193"/>
        <v>0</v>
      </c>
      <c r="P10934" s="2" t="str">
        <f t="shared" si="1194"/>
        <v>0</v>
      </c>
      <c r="Q10934" s="2" t="str">
        <f t="shared" si="1195"/>
        <v>0</v>
      </c>
      <c r="R10934" s="2" t="str">
        <f t="shared" si="1196"/>
        <v>0</v>
      </c>
    </row>
    <row r="10935" spans="1:18" x14ac:dyDescent="0.3">
      <c r="A10935" t="s">
        <v>10403</v>
      </c>
      <c r="B10935" t="s">
        <v>71</v>
      </c>
      <c r="C10935" s="1">
        <v>43237</v>
      </c>
      <c r="D10935">
        <v>69</v>
      </c>
      <c r="E10935">
        <v>7.4</v>
      </c>
      <c r="F10935" t="s">
        <v>10404</v>
      </c>
      <c r="G10935" t="s">
        <v>174</v>
      </c>
      <c r="H10935" t="s">
        <v>32</v>
      </c>
      <c r="I10935">
        <v>7</v>
      </c>
      <c r="J10935">
        <v>12</v>
      </c>
      <c r="K10935" t="str">
        <f>IF(H10935="1 Player", "1","0")</f>
        <v>0</v>
      </c>
      <c r="L10935" s="2" t="str">
        <f t="shared" si="1190"/>
        <v>0</v>
      </c>
      <c r="M10935" s="2" t="str">
        <f t="shared" si="1191"/>
        <v>1</v>
      </c>
      <c r="N10935" s="2" t="str">
        <f t="shared" si="1192"/>
        <v>0</v>
      </c>
      <c r="O10935" s="2" t="str">
        <f t="shared" si="1193"/>
        <v>0</v>
      </c>
      <c r="P10935" s="2" t="str">
        <f t="shared" si="1194"/>
        <v>0</v>
      </c>
      <c r="Q10935" s="2" t="str">
        <f t="shared" si="1195"/>
        <v>0</v>
      </c>
      <c r="R10935" s="2" t="str">
        <f t="shared" si="1196"/>
        <v>0</v>
      </c>
    </row>
    <row r="10936" spans="1:18" x14ac:dyDescent="0.3">
      <c r="A10936" t="s">
        <v>7506</v>
      </c>
      <c r="B10936" t="s">
        <v>71</v>
      </c>
      <c r="C10936" s="1">
        <v>43042</v>
      </c>
      <c r="D10936">
        <v>69</v>
      </c>
      <c r="E10936">
        <v>8</v>
      </c>
      <c r="F10936" t="s">
        <v>4612</v>
      </c>
      <c r="G10936" t="s">
        <v>109</v>
      </c>
      <c r="H10936" t="s">
        <v>32</v>
      </c>
      <c r="I10936">
        <v>7</v>
      </c>
      <c r="J10936">
        <v>25</v>
      </c>
      <c r="K10936" t="str">
        <f>IF(H10936="1 Player", "1","0")</f>
        <v>0</v>
      </c>
      <c r="L10936" s="2" t="str">
        <f t="shared" si="1190"/>
        <v>0</v>
      </c>
      <c r="M10936" s="2" t="str">
        <f t="shared" si="1191"/>
        <v>1</v>
      </c>
      <c r="N10936" s="2" t="str">
        <f t="shared" si="1192"/>
        <v>0</v>
      </c>
      <c r="O10936" s="2" t="str">
        <f t="shared" si="1193"/>
        <v>0</v>
      </c>
      <c r="P10936" s="2" t="str">
        <f t="shared" si="1194"/>
        <v>0</v>
      </c>
      <c r="Q10936" s="2" t="str">
        <f t="shared" si="1195"/>
        <v>0</v>
      </c>
      <c r="R10936" s="2" t="str">
        <f t="shared" si="1196"/>
        <v>0</v>
      </c>
    </row>
    <row r="10937" spans="1:18" x14ac:dyDescent="0.3">
      <c r="A10937" t="s">
        <v>11431</v>
      </c>
      <c r="B10937" t="s">
        <v>168</v>
      </c>
      <c r="C10937" s="1">
        <v>42607</v>
      </c>
      <c r="D10937">
        <v>69</v>
      </c>
      <c r="F10937" t="s">
        <v>11432</v>
      </c>
      <c r="G10937" t="s">
        <v>725</v>
      </c>
      <c r="H10937" t="s">
        <v>32</v>
      </c>
      <c r="I10937">
        <v>7</v>
      </c>
      <c r="J10937">
        <v>0</v>
      </c>
      <c r="K10937" t="str">
        <f>IF(H10937="1 Player", "1","0")</f>
        <v>0</v>
      </c>
      <c r="L10937" s="2" t="str">
        <f t="shared" si="1190"/>
        <v>0</v>
      </c>
      <c r="M10937" s="2" t="str">
        <f t="shared" si="1191"/>
        <v>1</v>
      </c>
      <c r="N10937" s="2" t="str">
        <f t="shared" si="1192"/>
        <v>0</v>
      </c>
      <c r="O10937" s="2" t="str">
        <f t="shared" si="1193"/>
        <v>0</v>
      </c>
      <c r="P10937" s="2" t="str">
        <f t="shared" si="1194"/>
        <v>0</v>
      </c>
      <c r="Q10937" s="2" t="str">
        <f t="shared" si="1195"/>
        <v>0</v>
      </c>
      <c r="R10937" s="2" t="str">
        <f t="shared" si="1196"/>
        <v>0</v>
      </c>
    </row>
    <row r="10938" spans="1:18" x14ac:dyDescent="0.3">
      <c r="A10938" t="s">
        <v>11433</v>
      </c>
      <c r="B10938" t="s">
        <v>30</v>
      </c>
      <c r="C10938" s="1">
        <v>39685</v>
      </c>
      <c r="D10938">
        <v>69</v>
      </c>
      <c r="E10938">
        <v>7.8</v>
      </c>
      <c r="F10938" t="s">
        <v>245</v>
      </c>
      <c r="G10938" t="s">
        <v>2903</v>
      </c>
      <c r="H10938" t="s">
        <v>32</v>
      </c>
      <c r="I10938">
        <v>31</v>
      </c>
      <c r="J10938">
        <v>75</v>
      </c>
      <c r="K10938" t="str">
        <f>IF(H10938="1 Player", "1","0")</f>
        <v>0</v>
      </c>
      <c r="L10938" s="2" t="str">
        <f t="shared" si="1190"/>
        <v>0</v>
      </c>
      <c r="M10938" s="2" t="str">
        <f t="shared" si="1191"/>
        <v>1</v>
      </c>
      <c r="N10938" s="2" t="str">
        <f t="shared" si="1192"/>
        <v>0</v>
      </c>
      <c r="O10938" s="2" t="str">
        <f t="shared" si="1193"/>
        <v>0</v>
      </c>
      <c r="P10938" s="2" t="str">
        <f t="shared" si="1194"/>
        <v>0</v>
      </c>
      <c r="Q10938" s="2" t="str">
        <f t="shared" si="1195"/>
        <v>0</v>
      </c>
      <c r="R10938" s="2" t="str">
        <f t="shared" si="1196"/>
        <v>0</v>
      </c>
    </row>
    <row r="10939" spans="1:18" x14ac:dyDescent="0.3">
      <c r="A10939" t="s">
        <v>2729</v>
      </c>
      <c r="B10939" t="s">
        <v>28</v>
      </c>
      <c r="C10939" s="1">
        <v>39595</v>
      </c>
      <c r="D10939">
        <v>69</v>
      </c>
      <c r="E10939">
        <v>7.3</v>
      </c>
      <c r="F10939" t="s">
        <v>2482</v>
      </c>
      <c r="G10939" t="s">
        <v>73</v>
      </c>
      <c r="H10939" t="s">
        <v>44</v>
      </c>
      <c r="I10939">
        <v>54</v>
      </c>
      <c r="J10939">
        <v>28</v>
      </c>
      <c r="K10939" t="str">
        <f>IF(H10939="1 Player", "1","0")</f>
        <v>0</v>
      </c>
      <c r="L10939" s="2" t="str">
        <f t="shared" si="1190"/>
        <v>0</v>
      </c>
      <c r="M10939" s="2" t="str">
        <f t="shared" si="1191"/>
        <v>0</v>
      </c>
      <c r="N10939" s="2" t="str">
        <f t="shared" si="1192"/>
        <v>0</v>
      </c>
      <c r="O10939" s="2" t="str">
        <f t="shared" si="1193"/>
        <v>0</v>
      </c>
      <c r="P10939" s="2" t="str">
        <f t="shared" si="1194"/>
        <v>1</v>
      </c>
      <c r="Q10939" s="2" t="str">
        <f t="shared" si="1195"/>
        <v>0</v>
      </c>
      <c r="R10939" s="2" t="str">
        <f t="shared" si="1196"/>
        <v>0</v>
      </c>
    </row>
    <row r="10940" spans="1:18" x14ac:dyDescent="0.3">
      <c r="A10940" t="s">
        <v>11434</v>
      </c>
      <c r="B10940" t="s">
        <v>64</v>
      </c>
      <c r="C10940" s="1">
        <v>38888</v>
      </c>
      <c r="D10940">
        <v>69</v>
      </c>
      <c r="E10940">
        <v>7.1</v>
      </c>
      <c r="F10940" t="s">
        <v>177</v>
      </c>
      <c r="G10940" t="s">
        <v>11435</v>
      </c>
      <c r="H10940" t="s">
        <v>195</v>
      </c>
      <c r="I10940">
        <v>26</v>
      </c>
      <c r="J10940">
        <v>9</v>
      </c>
      <c r="K10940" t="str">
        <f>IF(H10940="1 Player", "1","0")</f>
        <v>0</v>
      </c>
      <c r="L10940" s="2" t="str">
        <f t="shared" si="1190"/>
        <v>0</v>
      </c>
      <c r="M10940" s="2" t="str">
        <f t="shared" si="1191"/>
        <v>0</v>
      </c>
      <c r="N10940" s="2" t="str">
        <f t="shared" si="1192"/>
        <v>0</v>
      </c>
      <c r="O10940" s="2" t="str">
        <f t="shared" si="1193"/>
        <v>0</v>
      </c>
      <c r="P10940" s="2" t="str">
        <f t="shared" si="1194"/>
        <v>0</v>
      </c>
      <c r="Q10940" s="2" t="str">
        <f t="shared" si="1195"/>
        <v>0</v>
      </c>
      <c r="R10940" s="2" t="str">
        <f t="shared" si="1196"/>
        <v>0</v>
      </c>
    </row>
    <row r="10941" spans="1:18" x14ac:dyDescent="0.3">
      <c r="A10941" t="s">
        <v>11436</v>
      </c>
      <c r="B10941" t="s">
        <v>71</v>
      </c>
      <c r="C10941" s="1">
        <v>43760</v>
      </c>
      <c r="D10941">
        <v>69</v>
      </c>
      <c r="E10941">
        <v>5.5</v>
      </c>
      <c r="F10941" t="s">
        <v>9723</v>
      </c>
      <c r="G10941" t="s">
        <v>333</v>
      </c>
      <c r="H10941" t="s">
        <v>32</v>
      </c>
      <c r="I10941">
        <v>33</v>
      </c>
      <c r="J10941">
        <v>52</v>
      </c>
      <c r="K10941" t="str">
        <f>IF(H10941="1 Player", "1","0")</f>
        <v>0</v>
      </c>
      <c r="L10941" s="2" t="str">
        <f t="shared" si="1190"/>
        <v>0</v>
      </c>
      <c r="M10941" s="2" t="str">
        <f t="shared" si="1191"/>
        <v>1</v>
      </c>
      <c r="N10941" s="2" t="str">
        <f t="shared" si="1192"/>
        <v>0</v>
      </c>
      <c r="O10941" s="2" t="str">
        <f t="shared" si="1193"/>
        <v>0</v>
      </c>
      <c r="P10941" s="2" t="str">
        <f t="shared" si="1194"/>
        <v>0</v>
      </c>
      <c r="Q10941" s="2" t="str">
        <f t="shared" si="1195"/>
        <v>0</v>
      </c>
      <c r="R10941" s="2" t="str">
        <f t="shared" si="1196"/>
        <v>0</v>
      </c>
    </row>
    <row r="10942" spans="1:18" x14ac:dyDescent="0.3">
      <c r="A10942" t="s">
        <v>11437</v>
      </c>
      <c r="B10942" t="s">
        <v>168</v>
      </c>
      <c r="C10942" s="1">
        <v>41315</v>
      </c>
      <c r="D10942">
        <v>69</v>
      </c>
      <c r="E10942">
        <v>7.3</v>
      </c>
      <c r="F10942" t="s">
        <v>12</v>
      </c>
      <c r="G10942" t="s">
        <v>11438</v>
      </c>
      <c r="H10942" t="s">
        <v>46</v>
      </c>
      <c r="I10942">
        <v>21</v>
      </c>
      <c r="J10942">
        <v>25</v>
      </c>
      <c r="K10942" t="str">
        <f>IF(H10942="1 Player", "1","0")</f>
        <v>0</v>
      </c>
      <c r="L10942" s="2" t="str">
        <f t="shared" si="1190"/>
        <v>0</v>
      </c>
      <c r="M10942" s="2" t="str">
        <f t="shared" si="1191"/>
        <v>0</v>
      </c>
      <c r="N10942" s="2" t="str">
        <f t="shared" si="1192"/>
        <v>0</v>
      </c>
      <c r="O10942" s="2" t="str">
        <f t="shared" si="1193"/>
        <v>0</v>
      </c>
      <c r="P10942" s="2" t="str">
        <f t="shared" si="1194"/>
        <v>0</v>
      </c>
      <c r="Q10942" s="2" t="str">
        <f t="shared" si="1195"/>
        <v>1</v>
      </c>
      <c r="R10942" s="2" t="str">
        <f t="shared" si="1196"/>
        <v>0</v>
      </c>
    </row>
    <row r="10943" spans="1:18" x14ac:dyDescent="0.3">
      <c r="A10943" t="s">
        <v>11439</v>
      </c>
      <c r="B10943" t="s">
        <v>127</v>
      </c>
      <c r="C10943" s="1">
        <v>38139</v>
      </c>
      <c r="D10943">
        <v>69</v>
      </c>
      <c r="E10943">
        <v>8.3000000000000007</v>
      </c>
      <c r="F10943" t="s">
        <v>11440</v>
      </c>
      <c r="G10943" t="s">
        <v>9651</v>
      </c>
      <c r="H10943" t="s">
        <v>19</v>
      </c>
      <c r="I10943">
        <v>19</v>
      </c>
      <c r="J10943">
        <v>6</v>
      </c>
      <c r="K10943" t="str">
        <f>IF(H10943="1 Player", "1","0")</f>
        <v>0</v>
      </c>
      <c r="L10943" s="2" t="str">
        <f t="shared" si="1190"/>
        <v>1</v>
      </c>
      <c r="M10943" s="2" t="str">
        <f t="shared" si="1191"/>
        <v>0</v>
      </c>
      <c r="N10943" s="2" t="str">
        <f t="shared" si="1192"/>
        <v>0</v>
      </c>
      <c r="O10943" s="2" t="str">
        <f t="shared" si="1193"/>
        <v>0</v>
      </c>
      <c r="P10943" s="2" t="str">
        <f t="shared" si="1194"/>
        <v>0</v>
      </c>
      <c r="Q10943" s="2" t="str">
        <f t="shared" si="1195"/>
        <v>0</v>
      </c>
      <c r="R10943" s="2" t="str">
        <f t="shared" si="1196"/>
        <v>0</v>
      </c>
    </row>
    <row r="10944" spans="1:18" x14ac:dyDescent="0.3">
      <c r="A10944" t="s">
        <v>10111</v>
      </c>
      <c r="B10944" t="s">
        <v>36</v>
      </c>
      <c r="C10944" s="1">
        <v>42801</v>
      </c>
      <c r="D10944">
        <v>69</v>
      </c>
      <c r="E10944">
        <v>6.5</v>
      </c>
      <c r="F10944" t="s">
        <v>3060</v>
      </c>
      <c r="G10944" t="s">
        <v>1710</v>
      </c>
      <c r="H10944" t="s">
        <v>143</v>
      </c>
      <c r="I10944">
        <v>20</v>
      </c>
      <c r="J10944">
        <v>36</v>
      </c>
      <c r="K10944" t="str">
        <f>IF(H10944="1 Player", "1","0")</f>
        <v>0</v>
      </c>
      <c r="L10944" s="2" t="str">
        <f t="shared" si="1190"/>
        <v>0</v>
      </c>
      <c r="M10944" s="2" t="str">
        <f t="shared" si="1191"/>
        <v>0</v>
      </c>
      <c r="N10944" s="2" t="str">
        <f t="shared" si="1192"/>
        <v>0</v>
      </c>
      <c r="O10944" s="2" t="str">
        <f t="shared" si="1193"/>
        <v>0</v>
      </c>
      <c r="P10944" s="2" t="str">
        <f t="shared" si="1194"/>
        <v>0</v>
      </c>
      <c r="Q10944" s="2" t="str">
        <f t="shared" si="1195"/>
        <v>0</v>
      </c>
      <c r="R10944" s="2" t="str">
        <f t="shared" si="1196"/>
        <v>0</v>
      </c>
    </row>
    <row r="10945" spans="1:18" x14ac:dyDescent="0.3">
      <c r="A10945" t="s">
        <v>7326</v>
      </c>
      <c r="B10945" t="s">
        <v>54</v>
      </c>
      <c r="C10945" s="1">
        <v>42038</v>
      </c>
      <c r="D10945">
        <v>69</v>
      </c>
      <c r="E10945">
        <v>6.9</v>
      </c>
      <c r="F10945" t="s">
        <v>423</v>
      </c>
      <c r="G10945" t="s">
        <v>4510</v>
      </c>
      <c r="H10945" t="s">
        <v>46</v>
      </c>
      <c r="I10945">
        <v>16</v>
      </c>
      <c r="J10945">
        <v>68</v>
      </c>
      <c r="K10945" t="str">
        <f>IF(H10945="1 Player", "1","0")</f>
        <v>0</v>
      </c>
      <c r="L10945" s="2" t="str">
        <f t="shared" si="1190"/>
        <v>0</v>
      </c>
      <c r="M10945" s="2" t="str">
        <f t="shared" si="1191"/>
        <v>0</v>
      </c>
      <c r="N10945" s="2" t="str">
        <f t="shared" si="1192"/>
        <v>0</v>
      </c>
      <c r="O10945" s="2" t="str">
        <f t="shared" si="1193"/>
        <v>0</v>
      </c>
      <c r="P10945" s="2" t="str">
        <f t="shared" si="1194"/>
        <v>0</v>
      </c>
      <c r="Q10945" s="2" t="str">
        <f t="shared" si="1195"/>
        <v>1</v>
      </c>
      <c r="R10945" s="2" t="str">
        <f t="shared" si="1196"/>
        <v>0</v>
      </c>
    </row>
    <row r="10946" spans="1:18" x14ac:dyDescent="0.3">
      <c r="A10946" t="s">
        <v>11441</v>
      </c>
      <c r="B10946" t="s">
        <v>28</v>
      </c>
      <c r="C10946" s="1">
        <v>40527</v>
      </c>
      <c r="D10946">
        <v>69</v>
      </c>
      <c r="E10946">
        <v>6.6</v>
      </c>
      <c r="F10946" t="s">
        <v>188</v>
      </c>
      <c r="G10946" t="s">
        <v>73</v>
      </c>
      <c r="H10946" t="s">
        <v>46</v>
      </c>
      <c r="I10946">
        <v>33</v>
      </c>
      <c r="J10946">
        <v>14</v>
      </c>
      <c r="K10946" t="str">
        <f>IF(H10946="1 Player", "1","0")</f>
        <v>0</v>
      </c>
      <c r="L10946" s="2" t="str">
        <f t="shared" ref="L10946:L11009" si="1197">IF(H10946="1-2 ", "1","0")</f>
        <v>0</v>
      </c>
      <c r="M10946" s="2" t="str">
        <f t="shared" ref="M10946:M11009" si="1198">IF(H10946="No Online Multiplayer", "1","0")</f>
        <v>0</v>
      </c>
      <c r="N10946" s="2" t="str">
        <f t="shared" ref="N10946:N11009" si="1199">IF(H10946="Up to 32 ", "1","0")</f>
        <v>0</v>
      </c>
      <c r="O10946" s="2" t="str">
        <f t="shared" ref="O10946:O11009" si="1200">IF(H10946="Up to 30 ", "1","0")</f>
        <v>0</v>
      </c>
      <c r="P10946" s="2" t="str">
        <f t="shared" ref="P10946:P11009" si="1201">IF(H10946="Up to 16 ", "1","0")</f>
        <v>0</v>
      </c>
      <c r="Q10946" s="2" t="str">
        <f t="shared" ref="Q10946:Q11009" si="1202">IF(H10946="No info", "1","0")</f>
        <v>1</v>
      </c>
      <c r="R10946" s="2" t="str">
        <f t="shared" ref="R10946:R11009" si="1203">IF(H10946="1-4 ", "1","0")</f>
        <v>0</v>
      </c>
    </row>
    <row r="10947" spans="1:18" x14ac:dyDescent="0.3">
      <c r="A10947" t="s">
        <v>8115</v>
      </c>
      <c r="B10947" t="s">
        <v>71</v>
      </c>
      <c r="C10947" s="1">
        <v>43727</v>
      </c>
      <c r="D10947">
        <v>69</v>
      </c>
      <c r="E10947">
        <v>6.5</v>
      </c>
      <c r="F10947" t="s">
        <v>8116</v>
      </c>
      <c r="G10947" t="s">
        <v>11442</v>
      </c>
      <c r="H10947" t="s">
        <v>32</v>
      </c>
      <c r="I10947">
        <v>7</v>
      </c>
      <c r="J10947">
        <v>19</v>
      </c>
      <c r="K10947" t="str">
        <f>IF(H10947="1 Player", "1","0")</f>
        <v>0</v>
      </c>
      <c r="L10947" s="2" t="str">
        <f t="shared" si="1197"/>
        <v>0</v>
      </c>
      <c r="M10947" s="2" t="str">
        <f t="shared" si="1198"/>
        <v>1</v>
      </c>
      <c r="N10947" s="2" t="str">
        <f t="shared" si="1199"/>
        <v>0</v>
      </c>
      <c r="O10947" s="2" t="str">
        <f t="shared" si="1200"/>
        <v>0</v>
      </c>
      <c r="P10947" s="2" t="str">
        <f t="shared" si="1201"/>
        <v>0</v>
      </c>
      <c r="Q10947" s="2" t="str">
        <f t="shared" si="1202"/>
        <v>0</v>
      </c>
      <c r="R10947" s="2" t="str">
        <f t="shared" si="1203"/>
        <v>0</v>
      </c>
    </row>
    <row r="10948" spans="1:18" x14ac:dyDescent="0.3">
      <c r="A10948" t="s">
        <v>10364</v>
      </c>
      <c r="B10948" t="s">
        <v>28</v>
      </c>
      <c r="C10948" s="1">
        <v>41677</v>
      </c>
      <c r="D10948">
        <v>69</v>
      </c>
      <c r="E10948">
        <v>7.5</v>
      </c>
      <c r="F10948" t="s">
        <v>3060</v>
      </c>
      <c r="G10948" t="s">
        <v>411</v>
      </c>
      <c r="H10948" t="s">
        <v>32</v>
      </c>
      <c r="I10948">
        <v>8</v>
      </c>
      <c r="J10948">
        <v>31</v>
      </c>
      <c r="K10948" t="str">
        <f>IF(H10948="1 Player", "1","0")</f>
        <v>0</v>
      </c>
      <c r="L10948" s="2" t="str">
        <f t="shared" si="1197"/>
        <v>0</v>
      </c>
      <c r="M10948" s="2" t="str">
        <f t="shared" si="1198"/>
        <v>1</v>
      </c>
      <c r="N10948" s="2" t="str">
        <f t="shared" si="1199"/>
        <v>0</v>
      </c>
      <c r="O10948" s="2" t="str">
        <f t="shared" si="1200"/>
        <v>0</v>
      </c>
      <c r="P10948" s="2" t="str">
        <f t="shared" si="1201"/>
        <v>0</v>
      </c>
      <c r="Q10948" s="2" t="str">
        <f t="shared" si="1202"/>
        <v>0</v>
      </c>
      <c r="R10948" s="2" t="str">
        <f t="shared" si="1203"/>
        <v>0</v>
      </c>
    </row>
    <row r="10949" spans="1:18" x14ac:dyDescent="0.3">
      <c r="A10949" t="s">
        <v>11443</v>
      </c>
      <c r="B10949" t="s">
        <v>30</v>
      </c>
      <c r="C10949" s="1">
        <v>39703</v>
      </c>
      <c r="D10949">
        <v>69</v>
      </c>
      <c r="E10949">
        <v>6.8</v>
      </c>
      <c r="F10949" t="s">
        <v>318</v>
      </c>
      <c r="G10949" t="s">
        <v>1777</v>
      </c>
      <c r="H10949" t="s">
        <v>66</v>
      </c>
      <c r="I10949">
        <v>8</v>
      </c>
      <c r="J10949">
        <v>6</v>
      </c>
      <c r="K10949" t="str">
        <f>IF(H10949="1 Player", "1","0")</f>
        <v>0</v>
      </c>
      <c r="L10949" s="2" t="str">
        <f t="shared" si="1197"/>
        <v>0</v>
      </c>
      <c r="M10949" s="2" t="str">
        <f t="shared" si="1198"/>
        <v>0</v>
      </c>
      <c r="N10949" s="2" t="str">
        <f t="shared" si="1199"/>
        <v>0</v>
      </c>
      <c r="O10949" s="2" t="str">
        <f t="shared" si="1200"/>
        <v>0</v>
      </c>
      <c r="P10949" s="2" t="str">
        <f t="shared" si="1201"/>
        <v>0</v>
      </c>
      <c r="Q10949" s="2" t="str">
        <f t="shared" si="1202"/>
        <v>0</v>
      </c>
      <c r="R10949" s="2" t="str">
        <f t="shared" si="1203"/>
        <v>1</v>
      </c>
    </row>
    <row r="10950" spans="1:18" x14ac:dyDescent="0.3">
      <c r="A10950" t="s">
        <v>11444</v>
      </c>
      <c r="B10950" t="s">
        <v>71</v>
      </c>
      <c r="C10950" s="1">
        <v>43242</v>
      </c>
      <c r="D10950">
        <v>69</v>
      </c>
      <c r="E10950">
        <v>4.8</v>
      </c>
      <c r="F10950" t="s">
        <v>5595</v>
      </c>
      <c r="G10950" t="s">
        <v>38</v>
      </c>
      <c r="H10950" t="s">
        <v>118</v>
      </c>
      <c r="I10950">
        <v>30</v>
      </c>
      <c r="J10950">
        <v>384</v>
      </c>
      <c r="K10950" t="str">
        <f>IF(H10950="1 Player", "1","0")</f>
        <v>0</v>
      </c>
      <c r="L10950" s="2" t="str">
        <f t="shared" si="1197"/>
        <v>0</v>
      </c>
      <c r="M10950" s="2" t="str">
        <f t="shared" si="1198"/>
        <v>0</v>
      </c>
      <c r="N10950" s="2" t="str">
        <f t="shared" si="1199"/>
        <v>0</v>
      </c>
      <c r="O10950" s="2" t="str">
        <f t="shared" si="1200"/>
        <v>0</v>
      </c>
      <c r="P10950" s="2" t="str">
        <f t="shared" si="1201"/>
        <v>0</v>
      </c>
      <c r="Q10950" s="2" t="str">
        <f t="shared" si="1202"/>
        <v>0</v>
      </c>
      <c r="R10950" s="2" t="str">
        <f t="shared" si="1203"/>
        <v>0</v>
      </c>
    </row>
    <row r="10951" spans="1:18" x14ac:dyDescent="0.3">
      <c r="A10951" t="s">
        <v>11445</v>
      </c>
      <c r="B10951" t="s">
        <v>71</v>
      </c>
      <c r="C10951" s="1">
        <v>41409</v>
      </c>
      <c r="D10951">
        <v>69</v>
      </c>
      <c r="E10951">
        <v>7.1</v>
      </c>
      <c r="F10951" t="s">
        <v>6947</v>
      </c>
      <c r="G10951" t="s">
        <v>1373</v>
      </c>
      <c r="H10951" t="s">
        <v>32</v>
      </c>
      <c r="I10951">
        <v>15</v>
      </c>
      <c r="J10951">
        <v>38</v>
      </c>
      <c r="K10951" t="str">
        <f>IF(H10951="1 Player", "1","0")</f>
        <v>0</v>
      </c>
      <c r="L10951" s="2" t="str">
        <f t="shared" si="1197"/>
        <v>0</v>
      </c>
      <c r="M10951" s="2" t="str">
        <f t="shared" si="1198"/>
        <v>1</v>
      </c>
      <c r="N10951" s="2" t="str">
        <f t="shared" si="1199"/>
        <v>0</v>
      </c>
      <c r="O10951" s="2" t="str">
        <f t="shared" si="1200"/>
        <v>0</v>
      </c>
      <c r="P10951" s="2" t="str">
        <f t="shared" si="1201"/>
        <v>0</v>
      </c>
      <c r="Q10951" s="2" t="str">
        <f t="shared" si="1202"/>
        <v>0</v>
      </c>
      <c r="R10951" s="2" t="str">
        <f t="shared" si="1203"/>
        <v>0</v>
      </c>
    </row>
    <row r="10952" spans="1:18" x14ac:dyDescent="0.3">
      <c r="A10952" t="s">
        <v>11446</v>
      </c>
      <c r="B10952" t="s">
        <v>239</v>
      </c>
      <c r="C10952" s="1">
        <v>38622</v>
      </c>
      <c r="D10952">
        <v>69</v>
      </c>
      <c r="E10952">
        <v>6.8</v>
      </c>
      <c r="F10952" t="s">
        <v>3539</v>
      </c>
      <c r="G10952" t="s">
        <v>31</v>
      </c>
      <c r="H10952" t="s">
        <v>66</v>
      </c>
      <c r="I10952">
        <v>10</v>
      </c>
      <c r="J10952">
        <v>4</v>
      </c>
      <c r="K10952" t="str">
        <f>IF(H10952="1 Player", "1","0")</f>
        <v>0</v>
      </c>
      <c r="L10952" s="2" t="str">
        <f t="shared" si="1197"/>
        <v>0</v>
      </c>
      <c r="M10952" s="2" t="str">
        <f t="shared" si="1198"/>
        <v>0</v>
      </c>
      <c r="N10952" s="2" t="str">
        <f t="shared" si="1199"/>
        <v>0</v>
      </c>
      <c r="O10952" s="2" t="str">
        <f t="shared" si="1200"/>
        <v>0</v>
      </c>
      <c r="P10952" s="2" t="str">
        <f t="shared" si="1201"/>
        <v>0</v>
      </c>
      <c r="Q10952" s="2" t="str">
        <f t="shared" si="1202"/>
        <v>0</v>
      </c>
      <c r="R10952" s="2" t="str">
        <f t="shared" si="1203"/>
        <v>1</v>
      </c>
    </row>
    <row r="10953" spans="1:18" x14ac:dyDescent="0.3">
      <c r="A10953" t="s">
        <v>3002</v>
      </c>
      <c r="B10953" t="s">
        <v>30</v>
      </c>
      <c r="C10953" s="1">
        <v>39035</v>
      </c>
      <c r="D10953">
        <v>69</v>
      </c>
      <c r="E10953">
        <v>6.7</v>
      </c>
      <c r="F10953" t="s">
        <v>3241</v>
      </c>
      <c r="G10953" t="s">
        <v>483</v>
      </c>
      <c r="H10953" t="s">
        <v>32</v>
      </c>
      <c r="I10953">
        <v>42</v>
      </c>
      <c r="J10953">
        <v>66</v>
      </c>
      <c r="K10953" t="str">
        <f>IF(H10953="1 Player", "1","0")</f>
        <v>0</v>
      </c>
      <c r="L10953" s="2" t="str">
        <f t="shared" si="1197"/>
        <v>0</v>
      </c>
      <c r="M10953" s="2" t="str">
        <f t="shared" si="1198"/>
        <v>1</v>
      </c>
      <c r="N10953" s="2" t="str">
        <f t="shared" si="1199"/>
        <v>0</v>
      </c>
      <c r="O10953" s="2" t="str">
        <f t="shared" si="1200"/>
        <v>0</v>
      </c>
      <c r="P10953" s="2" t="str">
        <f t="shared" si="1201"/>
        <v>0</v>
      </c>
      <c r="Q10953" s="2" t="str">
        <f t="shared" si="1202"/>
        <v>0</v>
      </c>
      <c r="R10953" s="2" t="str">
        <f t="shared" si="1203"/>
        <v>0</v>
      </c>
    </row>
    <row r="10954" spans="1:18" x14ac:dyDescent="0.3">
      <c r="A10954" t="s">
        <v>11447</v>
      </c>
      <c r="B10954" t="s">
        <v>48</v>
      </c>
      <c r="C10954" s="1">
        <v>43550</v>
      </c>
      <c r="D10954">
        <v>69</v>
      </c>
      <c r="E10954">
        <v>7</v>
      </c>
      <c r="F10954" t="s">
        <v>2005</v>
      </c>
      <c r="G10954" t="s">
        <v>382</v>
      </c>
      <c r="H10954" t="s">
        <v>32</v>
      </c>
      <c r="I10954">
        <v>22</v>
      </c>
      <c r="J10954">
        <v>47</v>
      </c>
      <c r="K10954" t="str">
        <f>IF(H10954="1 Player", "1","0")</f>
        <v>0</v>
      </c>
      <c r="L10954" s="2" t="str">
        <f t="shared" si="1197"/>
        <v>0</v>
      </c>
      <c r="M10954" s="2" t="str">
        <f t="shared" si="1198"/>
        <v>1</v>
      </c>
      <c r="N10954" s="2" t="str">
        <f t="shared" si="1199"/>
        <v>0</v>
      </c>
      <c r="O10954" s="2" t="str">
        <f t="shared" si="1200"/>
        <v>0</v>
      </c>
      <c r="P10954" s="2" t="str">
        <f t="shared" si="1201"/>
        <v>0</v>
      </c>
      <c r="Q10954" s="2" t="str">
        <f t="shared" si="1202"/>
        <v>0</v>
      </c>
      <c r="R10954" s="2" t="str">
        <f t="shared" si="1203"/>
        <v>0</v>
      </c>
    </row>
    <row r="10955" spans="1:18" x14ac:dyDescent="0.3">
      <c r="A10955" t="s">
        <v>11448</v>
      </c>
      <c r="B10955" t="s">
        <v>48</v>
      </c>
      <c r="C10955" s="1">
        <v>43602</v>
      </c>
      <c r="D10955">
        <v>69</v>
      </c>
      <c r="E10955">
        <v>7.4</v>
      </c>
      <c r="F10955" t="s">
        <v>11449</v>
      </c>
      <c r="G10955" t="s">
        <v>932</v>
      </c>
      <c r="H10955" t="s">
        <v>32</v>
      </c>
      <c r="I10955">
        <v>14</v>
      </c>
      <c r="J10955">
        <v>16</v>
      </c>
      <c r="K10955" t="str">
        <f>IF(H10955="1 Player", "1","0")</f>
        <v>0</v>
      </c>
      <c r="L10955" s="2" t="str">
        <f t="shared" si="1197"/>
        <v>0</v>
      </c>
      <c r="M10955" s="2" t="str">
        <f t="shared" si="1198"/>
        <v>1</v>
      </c>
      <c r="N10955" s="2" t="str">
        <f t="shared" si="1199"/>
        <v>0</v>
      </c>
      <c r="O10955" s="2" t="str">
        <f t="shared" si="1200"/>
        <v>0</v>
      </c>
      <c r="P10955" s="2" t="str">
        <f t="shared" si="1201"/>
        <v>0</v>
      </c>
      <c r="Q10955" s="2" t="str">
        <f t="shared" si="1202"/>
        <v>0</v>
      </c>
      <c r="R10955" s="2" t="str">
        <f t="shared" si="1203"/>
        <v>0</v>
      </c>
    </row>
    <row r="10956" spans="1:18" x14ac:dyDescent="0.3">
      <c r="A10956" t="s">
        <v>8170</v>
      </c>
      <c r="B10956" t="s">
        <v>36</v>
      </c>
      <c r="C10956" s="1">
        <v>42664</v>
      </c>
      <c r="D10956">
        <v>69</v>
      </c>
      <c r="F10956" t="s">
        <v>11450</v>
      </c>
      <c r="G10956" t="s">
        <v>174</v>
      </c>
      <c r="H10956" t="s">
        <v>46</v>
      </c>
      <c r="I10956">
        <v>7</v>
      </c>
      <c r="J10956">
        <v>0</v>
      </c>
      <c r="K10956" t="str">
        <f>IF(H10956="1 Player", "1","0")</f>
        <v>0</v>
      </c>
      <c r="L10956" s="2" t="str">
        <f t="shared" si="1197"/>
        <v>0</v>
      </c>
      <c r="M10956" s="2" t="str">
        <f t="shared" si="1198"/>
        <v>0</v>
      </c>
      <c r="N10956" s="2" t="str">
        <f t="shared" si="1199"/>
        <v>0</v>
      </c>
      <c r="O10956" s="2" t="str">
        <f t="shared" si="1200"/>
        <v>0</v>
      </c>
      <c r="P10956" s="2" t="str">
        <f t="shared" si="1201"/>
        <v>0</v>
      </c>
      <c r="Q10956" s="2" t="str">
        <f t="shared" si="1202"/>
        <v>1</v>
      </c>
      <c r="R10956" s="2" t="str">
        <f t="shared" si="1203"/>
        <v>0</v>
      </c>
    </row>
    <row r="10957" spans="1:18" x14ac:dyDescent="0.3">
      <c r="A10957" t="s">
        <v>11451</v>
      </c>
      <c r="B10957" t="s">
        <v>54</v>
      </c>
      <c r="C10957" s="1">
        <v>42661</v>
      </c>
      <c r="D10957">
        <v>69</v>
      </c>
      <c r="E10957">
        <v>7</v>
      </c>
      <c r="F10957" t="s">
        <v>2734</v>
      </c>
      <c r="G10957" t="s">
        <v>138</v>
      </c>
      <c r="H10957" t="s">
        <v>32</v>
      </c>
      <c r="I10957">
        <v>14</v>
      </c>
      <c r="J10957">
        <v>30</v>
      </c>
      <c r="K10957" t="str">
        <f>IF(H10957="1 Player", "1","0")</f>
        <v>0</v>
      </c>
      <c r="L10957" s="2" t="str">
        <f t="shared" si="1197"/>
        <v>0</v>
      </c>
      <c r="M10957" s="2" t="str">
        <f t="shared" si="1198"/>
        <v>1</v>
      </c>
      <c r="N10957" s="2" t="str">
        <f t="shared" si="1199"/>
        <v>0</v>
      </c>
      <c r="O10957" s="2" t="str">
        <f t="shared" si="1200"/>
        <v>0</v>
      </c>
      <c r="P10957" s="2" t="str">
        <f t="shared" si="1201"/>
        <v>0</v>
      </c>
      <c r="Q10957" s="2" t="str">
        <f t="shared" si="1202"/>
        <v>0</v>
      </c>
      <c r="R10957" s="2" t="str">
        <f t="shared" si="1203"/>
        <v>0</v>
      </c>
    </row>
    <row r="10958" spans="1:18" x14ac:dyDescent="0.3">
      <c r="A10958" t="s">
        <v>10586</v>
      </c>
      <c r="B10958" t="s">
        <v>56</v>
      </c>
      <c r="C10958" s="1">
        <v>38308</v>
      </c>
      <c r="D10958">
        <v>69</v>
      </c>
      <c r="E10958">
        <v>7.1</v>
      </c>
      <c r="F10958" t="s">
        <v>6858</v>
      </c>
      <c r="G10958" t="s">
        <v>62</v>
      </c>
      <c r="H10958" t="s">
        <v>14</v>
      </c>
      <c r="I10958">
        <v>11</v>
      </c>
      <c r="J10958">
        <v>9</v>
      </c>
      <c r="K10958" t="str">
        <f>IF(H10958="1 Player", "1","0")</f>
        <v>1</v>
      </c>
      <c r="L10958" s="2" t="str">
        <f t="shared" si="1197"/>
        <v>0</v>
      </c>
      <c r="M10958" s="2" t="str">
        <f t="shared" si="1198"/>
        <v>0</v>
      </c>
      <c r="N10958" s="2" t="str">
        <f t="shared" si="1199"/>
        <v>0</v>
      </c>
      <c r="O10958" s="2" t="str">
        <f t="shared" si="1200"/>
        <v>0</v>
      </c>
      <c r="P10958" s="2" t="str">
        <f t="shared" si="1201"/>
        <v>0</v>
      </c>
      <c r="Q10958" s="2" t="str">
        <f t="shared" si="1202"/>
        <v>0</v>
      </c>
      <c r="R10958" s="2" t="str">
        <f t="shared" si="1203"/>
        <v>0</v>
      </c>
    </row>
    <row r="10959" spans="1:18" x14ac:dyDescent="0.3">
      <c r="A10959" t="s">
        <v>11260</v>
      </c>
      <c r="B10959" t="s">
        <v>71</v>
      </c>
      <c r="C10959" s="1">
        <v>41669</v>
      </c>
      <c r="D10959">
        <v>69</v>
      </c>
      <c r="E10959">
        <v>7.5</v>
      </c>
      <c r="F10959" t="s">
        <v>8959</v>
      </c>
      <c r="G10959" t="s">
        <v>11262</v>
      </c>
      <c r="H10959" t="s">
        <v>32</v>
      </c>
      <c r="I10959">
        <v>44</v>
      </c>
      <c r="J10959">
        <v>235</v>
      </c>
      <c r="K10959" t="str">
        <f>IF(H10959="1 Player", "1","0")</f>
        <v>0</v>
      </c>
      <c r="L10959" s="2" t="str">
        <f t="shared" si="1197"/>
        <v>0</v>
      </c>
      <c r="M10959" s="2" t="str">
        <f t="shared" si="1198"/>
        <v>1</v>
      </c>
      <c r="N10959" s="2" t="str">
        <f t="shared" si="1199"/>
        <v>0</v>
      </c>
      <c r="O10959" s="2" t="str">
        <f t="shared" si="1200"/>
        <v>0</v>
      </c>
      <c r="P10959" s="2" t="str">
        <f t="shared" si="1201"/>
        <v>0</v>
      </c>
      <c r="Q10959" s="2" t="str">
        <f t="shared" si="1202"/>
        <v>0</v>
      </c>
      <c r="R10959" s="2" t="str">
        <f t="shared" si="1203"/>
        <v>0</v>
      </c>
    </row>
    <row r="10960" spans="1:18" x14ac:dyDescent="0.3">
      <c r="A10960" t="s">
        <v>11452</v>
      </c>
      <c r="B10960" t="s">
        <v>54</v>
      </c>
      <c r="C10960" s="1">
        <v>43566</v>
      </c>
      <c r="D10960">
        <v>69</v>
      </c>
      <c r="E10960">
        <v>5.3</v>
      </c>
      <c r="F10960" t="s">
        <v>729</v>
      </c>
      <c r="G10960" t="s">
        <v>1713</v>
      </c>
      <c r="H10960" t="s">
        <v>131</v>
      </c>
      <c r="I10960">
        <v>49</v>
      </c>
      <c r="J10960">
        <v>41</v>
      </c>
      <c r="K10960" t="str">
        <f>IF(H10960="1 Player", "1","0")</f>
        <v>0</v>
      </c>
      <c r="L10960" s="2" t="str">
        <f t="shared" si="1197"/>
        <v>0</v>
      </c>
      <c r="M10960" s="2" t="str">
        <f t="shared" si="1198"/>
        <v>0</v>
      </c>
      <c r="N10960" s="2" t="str">
        <f t="shared" si="1199"/>
        <v>0</v>
      </c>
      <c r="O10960" s="2" t="str">
        <f t="shared" si="1200"/>
        <v>0</v>
      </c>
      <c r="P10960" s="2" t="str">
        <f t="shared" si="1201"/>
        <v>0</v>
      </c>
      <c r="Q10960" s="2" t="str">
        <f t="shared" si="1202"/>
        <v>0</v>
      </c>
      <c r="R10960" s="2" t="str">
        <f t="shared" si="1203"/>
        <v>0</v>
      </c>
    </row>
    <row r="10961" spans="1:18" x14ac:dyDescent="0.3">
      <c r="A10961" t="s">
        <v>11453</v>
      </c>
      <c r="B10961" t="s">
        <v>168</v>
      </c>
      <c r="C10961" s="1">
        <v>41107</v>
      </c>
      <c r="D10961">
        <v>69</v>
      </c>
      <c r="E10961">
        <v>7.4</v>
      </c>
      <c r="F10961" t="s">
        <v>7845</v>
      </c>
      <c r="G10961" t="s">
        <v>11454</v>
      </c>
      <c r="H10961" t="s">
        <v>118</v>
      </c>
      <c r="I10961">
        <v>53</v>
      </c>
      <c r="J10961">
        <v>53</v>
      </c>
      <c r="K10961" t="str">
        <f>IF(H10961="1 Player", "1","0")</f>
        <v>0</v>
      </c>
      <c r="L10961" s="2" t="str">
        <f t="shared" si="1197"/>
        <v>0</v>
      </c>
      <c r="M10961" s="2" t="str">
        <f t="shared" si="1198"/>
        <v>0</v>
      </c>
      <c r="N10961" s="2" t="str">
        <f t="shared" si="1199"/>
        <v>0</v>
      </c>
      <c r="O10961" s="2" t="str">
        <f t="shared" si="1200"/>
        <v>0</v>
      </c>
      <c r="P10961" s="2" t="str">
        <f t="shared" si="1201"/>
        <v>0</v>
      </c>
      <c r="Q10961" s="2" t="str">
        <f t="shared" si="1202"/>
        <v>0</v>
      </c>
      <c r="R10961" s="2" t="str">
        <f t="shared" si="1203"/>
        <v>0</v>
      </c>
    </row>
    <row r="10962" spans="1:18" x14ac:dyDescent="0.3">
      <c r="A10962" t="s">
        <v>11455</v>
      </c>
      <c r="B10962" t="s">
        <v>36</v>
      </c>
      <c r="C10962" s="1">
        <v>42788</v>
      </c>
      <c r="D10962">
        <v>69</v>
      </c>
      <c r="F10962" t="s">
        <v>5831</v>
      </c>
      <c r="G10962" t="s">
        <v>174</v>
      </c>
      <c r="H10962" t="s">
        <v>46</v>
      </c>
      <c r="I10962">
        <v>9</v>
      </c>
      <c r="J10962">
        <v>0</v>
      </c>
      <c r="K10962" t="str">
        <f>IF(H10962="1 Player", "1","0")</f>
        <v>0</v>
      </c>
      <c r="L10962" s="2" t="str">
        <f t="shared" si="1197"/>
        <v>0</v>
      </c>
      <c r="M10962" s="2" t="str">
        <f t="shared" si="1198"/>
        <v>0</v>
      </c>
      <c r="N10962" s="2" t="str">
        <f t="shared" si="1199"/>
        <v>0</v>
      </c>
      <c r="O10962" s="2" t="str">
        <f t="shared" si="1200"/>
        <v>0</v>
      </c>
      <c r="P10962" s="2" t="str">
        <f t="shared" si="1201"/>
        <v>0</v>
      </c>
      <c r="Q10962" s="2" t="str">
        <f t="shared" si="1202"/>
        <v>1</v>
      </c>
      <c r="R10962" s="2" t="str">
        <f t="shared" si="1203"/>
        <v>0</v>
      </c>
    </row>
    <row r="10963" spans="1:18" x14ac:dyDescent="0.3">
      <c r="A10963" t="s">
        <v>11456</v>
      </c>
      <c r="B10963" t="s">
        <v>279</v>
      </c>
      <c r="C10963" s="1">
        <v>40960</v>
      </c>
      <c r="D10963">
        <v>69</v>
      </c>
      <c r="E10963">
        <v>7.5</v>
      </c>
      <c r="F10963" t="s">
        <v>433</v>
      </c>
      <c r="G10963" t="s">
        <v>11457</v>
      </c>
      <c r="H10963" t="s">
        <v>46</v>
      </c>
      <c r="I10963">
        <v>41</v>
      </c>
      <c r="J10963">
        <v>57</v>
      </c>
      <c r="K10963" t="str">
        <f>IF(H10963="1 Player", "1","0")</f>
        <v>0</v>
      </c>
      <c r="L10963" s="2" t="str">
        <f t="shared" si="1197"/>
        <v>0</v>
      </c>
      <c r="M10963" s="2" t="str">
        <f t="shared" si="1198"/>
        <v>0</v>
      </c>
      <c r="N10963" s="2" t="str">
        <f t="shared" si="1199"/>
        <v>0</v>
      </c>
      <c r="O10963" s="2" t="str">
        <f t="shared" si="1200"/>
        <v>0</v>
      </c>
      <c r="P10963" s="2" t="str">
        <f t="shared" si="1201"/>
        <v>0</v>
      </c>
      <c r="Q10963" s="2" t="str">
        <f t="shared" si="1202"/>
        <v>1</v>
      </c>
      <c r="R10963" s="2" t="str">
        <f t="shared" si="1203"/>
        <v>0</v>
      </c>
    </row>
    <row r="10964" spans="1:18" x14ac:dyDescent="0.3">
      <c r="A10964" t="s">
        <v>10771</v>
      </c>
      <c r="B10964" t="s">
        <v>50</v>
      </c>
      <c r="C10964" s="1">
        <v>37936</v>
      </c>
      <c r="D10964">
        <v>69</v>
      </c>
      <c r="E10964">
        <v>8</v>
      </c>
      <c r="F10964" t="s">
        <v>135</v>
      </c>
      <c r="G10964" t="s">
        <v>307</v>
      </c>
      <c r="H10964" t="s">
        <v>66</v>
      </c>
      <c r="I10964">
        <v>24</v>
      </c>
      <c r="J10964">
        <v>110</v>
      </c>
      <c r="K10964" t="str">
        <f>IF(H10964="1 Player", "1","0")</f>
        <v>0</v>
      </c>
      <c r="L10964" s="2" t="str">
        <f t="shared" si="1197"/>
        <v>0</v>
      </c>
      <c r="M10964" s="2" t="str">
        <f t="shared" si="1198"/>
        <v>0</v>
      </c>
      <c r="N10964" s="2" t="str">
        <f t="shared" si="1199"/>
        <v>0</v>
      </c>
      <c r="O10964" s="2" t="str">
        <f t="shared" si="1200"/>
        <v>0</v>
      </c>
      <c r="P10964" s="2" t="str">
        <f t="shared" si="1201"/>
        <v>0</v>
      </c>
      <c r="Q10964" s="2" t="str">
        <f t="shared" si="1202"/>
        <v>0</v>
      </c>
      <c r="R10964" s="2" t="str">
        <f t="shared" si="1203"/>
        <v>1</v>
      </c>
    </row>
    <row r="10965" spans="1:18" x14ac:dyDescent="0.3">
      <c r="A10965" t="s">
        <v>11458</v>
      </c>
      <c r="B10965" t="s">
        <v>50</v>
      </c>
      <c r="C10965" s="1">
        <v>37698</v>
      </c>
      <c r="D10965">
        <v>69</v>
      </c>
      <c r="E10965">
        <v>7.6</v>
      </c>
      <c r="F10965" t="s">
        <v>11459</v>
      </c>
      <c r="G10965" t="s">
        <v>86</v>
      </c>
      <c r="H10965" t="s">
        <v>14</v>
      </c>
      <c r="I10965">
        <v>28</v>
      </c>
      <c r="J10965">
        <v>53</v>
      </c>
      <c r="K10965" t="str">
        <f>IF(H10965="1 Player", "1","0")</f>
        <v>1</v>
      </c>
      <c r="L10965" s="2" t="str">
        <f t="shared" si="1197"/>
        <v>0</v>
      </c>
      <c r="M10965" s="2" t="str">
        <f t="shared" si="1198"/>
        <v>0</v>
      </c>
      <c r="N10965" s="2" t="str">
        <f t="shared" si="1199"/>
        <v>0</v>
      </c>
      <c r="O10965" s="2" t="str">
        <f t="shared" si="1200"/>
        <v>0</v>
      </c>
      <c r="P10965" s="2" t="str">
        <f t="shared" si="1201"/>
        <v>0</v>
      </c>
      <c r="Q10965" s="2" t="str">
        <f t="shared" si="1202"/>
        <v>0</v>
      </c>
      <c r="R10965" s="2" t="str">
        <f t="shared" si="1203"/>
        <v>0</v>
      </c>
    </row>
    <row r="10966" spans="1:18" x14ac:dyDescent="0.3">
      <c r="A10966" t="s">
        <v>11460</v>
      </c>
      <c r="B10966" t="s">
        <v>71</v>
      </c>
      <c r="C10966" s="1">
        <v>36976</v>
      </c>
      <c r="D10966">
        <v>69</v>
      </c>
      <c r="F10966" t="s">
        <v>495</v>
      </c>
      <c r="G10966" t="s">
        <v>337</v>
      </c>
      <c r="H10966" t="s">
        <v>338</v>
      </c>
      <c r="I10966">
        <v>10</v>
      </c>
      <c r="J10966">
        <v>0</v>
      </c>
      <c r="K10966" t="str">
        <f>IF(H10966="1 Player", "1","0")</f>
        <v>0</v>
      </c>
      <c r="L10966" s="2" t="str">
        <f t="shared" si="1197"/>
        <v>0</v>
      </c>
      <c r="M10966" s="2" t="str">
        <f t="shared" si="1198"/>
        <v>0</v>
      </c>
      <c r="N10966" s="2" t="str">
        <f t="shared" si="1199"/>
        <v>0</v>
      </c>
      <c r="O10966" s="2" t="str">
        <f t="shared" si="1200"/>
        <v>0</v>
      </c>
      <c r="P10966" s="2" t="str">
        <f t="shared" si="1201"/>
        <v>0</v>
      </c>
      <c r="Q10966" s="2" t="str">
        <f t="shared" si="1202"/>
        <v>0</v>
      </c>
      <c r="R10966" s="2" t="str">
        <f t="shared" si="1203"/>
        <v>0</v>
      </c>
    </row>
    <row r="10967" spans="1:18" x14ac:dyDescent="0.3">
      <c r="A10967" t="s">
        <v>11461</v>
      </c>
      <c r="B10967" t="s">
        <v>21</v>
      </c>
      <c r="C10967" s="1">
        <v>40806</v>
      </c>
      <c r="D10967">
        <v>69</v>
      </c>
      <c r="E10967">
        <v>5.0999999999999996</v>
      </c>
      <c r="F10967" t="s">
        <v>207</v>
      </c>
      <c r="G10967" t="s">
        <v>11462</v>
      </c>
      <c r="H10967" t="s">
        <v>46</v>
      </c>
      <c r="I10967">
        <v>31</v>
      </c>
      <c r="J10967">
        <v>19</v>
      </c>
      <c r="K10967" t="str">
        <f>IF(H10967="1 Player", "1","0")</f>
        <v>0</v>
      </c>
      <c r="L10967" s="2" t="str">
        <f t="shared" si="1197"/>
        <v>0</v>
      </c>
      <c r="M10967" s="2" t="str">
        <f t="shared" si="1198"/>
        <v>0</v>
      </c>
      <c r="N10967" s="2" t="str">
        <f t="shared" si="1199"/>
        <v>0</v>
      </c>
      <c r="O10967" s="2" t="str">
        <f t="shared" si="1200"/>
        <v>0</v>
      </c>
      <c r="P10967" s="2" t="str">
        <f t="shared" si="1201"/>
        <v>0</v>
      </c>
      <c r="Q10967" s="2" t="str">
        <f t="shared" si="1202"/>
        <v>1</v>
      </c>
      <c r="R10967" s="2" t="str">
        <f t="shared" si="1203"/>
        <v>0</v>
      </c>
    </row>
    <row r="10968" spans="1:18" x14ac:dyDescent="0.3">
      <c r="A10968" t="s">
        <v>10846</v>
      </c>
      <c r="B10968" t="s">
        <v>28</v>
      </c>
      <c r="C10968" s="1">
        <v>40988</v>
      </c>
      <c r="D10968">
        <v>69</v>
      </c>
      <c r="E10968">
        <v>5.5</v>
      </c>
      <c r="F10968" t="s">
        <v>318</v>
      </c>
      <c r="G10968" t="s">
        <v>11463</v>
      </c>
      <c r="H10968" t="s">
        <v>32</v>
      </c>
      <c r="I10968">
        <v>17</v>
      </c>
      <c r="J10968">
        <v>113</v>
      </c>
      <c r="K10968" t="str">
        <f>IF(H10968="1 Player", "1","0")</f>
        <v>0</v>
      </c>
      <c r="L10968" s="2" t="str">
        <f t="shared" si="1197"/>
        <v>0</v>
      </c>
      <c r="M10968" s="2" t="str">
        <f t="shared" si="1198"/>
        <v>1</v>
      </c>
      <c r="N10968" s="2" t="str">
        <f t="shared" si="1199"/>
        <v>0</v>
      </c>
      <c r="O10968" s="2" t="str">
        <f t="shared" si="1200"/>
        <v>0</v>
      </c>
      <c r="P10968" s="2" t="str">
        <f t="shared" si="1201"/>
        <v>0</v>
      </c>
      <c r="Q10968" s="2" t="str">
        <f t="shared" si="1202"/>
        <v>0</v>
      </c>
      <c r="R10968" s="2" t="str">
        <f t="shared" si="1203"/>
        <v>0</v>
      </c>
    </row>
    <row r="10969" spans="1:18" x14ac:dyDescent="0.3">
      <c r="A10969" t="s">
        <v>1654</v>
      </c>
      <c r="B10969" t="s">
        <v>54</v>
      </c>
      <c r="C10969" s="1">
        <v>42549</v>
      </c>
      <c r="D10969">
        <v>69</v>
      </c>
      <c r="E10969">
        <v>7.5</v>
      </c>
      <c r="F10969" t="s">
        <v>85</v>
      </c>
      <c r="G10969" t="s">
        <v>333</v>
      </c>
      <c r="H10969" t="s">
        <v>118</v>
      </c>
      <c r="I10969">
        <v>14</v>
      </c>
      <c r="J10969">
        <v>285</v>
      </c>
      <c r="K10969" t="str">
        <f>IF(H10969="1 Player", "1","0")</f>
        <v>0</v>
      </c>
      <c r="L10969" s="2" t="str">
        <f t="shared" si="1197"/>
        <v>0</v>
      </c>
      <c r="M10969" s="2" t="str">
        <f t="shared" si="1198"/>
        <v>0</v>
      </c>
      <c r="N10969" s="2" t="str">
        <f t="shared" si="1199"/>
        <v>0</v>
      </c>
      <c r="O10969" s="2" t="str">
        <f t="shared" si="1200"/>
        <v>0</v>
      </c>
      <c r="P10969" s="2" t="str">
        <f t="shared" si="1201"/>
        <v>0</v>
      </c>
      <c r="Q10969" s="2" t="str">
        <f t="shared" si="1202"/>
        <v>0</v>
      </c>
      <c r="R10969" s="2" t="str">
        <f t="shared" si="1203"/>
        <v>0</v>
      </c>
    </row>
    <row r="10970" spans="1:18" x14ac:dyDescent="0.3">
      <c r="A10970" t="s">
        <v>11464</v>
      </c>
      <c r="B10970" t="s">
        <v>71</v>
      </c>
      <c r="C10970" s="1">
        <v>38433</v>
      </c>
      <c r="D10970">
        <v>69</v>
      </c>
      <c r="E10970">
        <v>7.3</v>
      </c>
      <c r="F10970" t="s">
        <v>574</v>
      </c>
      <c r="G10970" t="s">
        <v>2343</v>
      </c>
      <c r="H10970" t="s">
        <v>338</v>
      </c>
      <c r="I10970">
        <v>33</v>
      </c>
      <c r="J10970">
        <v>38</v>
      </c>
      <c r="K10970" t="str">
        <f>IF(H10970="1 Player", "1","0")</f>
        <v>0</v>
      </c>
      <c r="L10970" s="2" t="str">
        <f t="shared" si="1197"/>
        <v>0</v>
      </c>
      <c r="M10970" s="2" t="str">
        <f t="shared" si="1198"/>
        <v>0</v>
      </c>
      <c r="N10970" s="2" t="str">
        <f t="shared" si="1199"/>
        <v>0</v>
      </c>
      <c r="O10970" s="2" t="str">
        <f t="shared" si="1200"/>
        <v>0</v>
      </c>
      <c r="P10970" s="2" t="str">
        <f t="shared" si="1201"/>
        <v>0</v>
      </c>
      <c r="Q10970" s="2" t="str">
        <f t="shared" si="1202"/>
        <v>0</v>
      </c>
      <c r="R10970" s="2" t="str">
        <f t="shared" si="1203"/>
        <v>0</v>
      </c>
    </row>
    <row r="10971" spans="1:18" x14ac:dyDescent="0.3">
      <c r="A10971" t="s">
        <v>11465</v>
      </c>
      <c r="B10971" t="s">
        <v>54</v>
      </c>
      <c r="C10971" s="1">
        <v>42115</v>
      </c>
      <c r="D10971">
        <v>69</v>
      </c>
      <c r="E10971">
        <v>6.1</v>
      </c>
      <c r="F10971" t="s">
        <v>4685</v>
      </c>
      <c r="G10971" t="s">
        <v>11466</v>
      </c>
      <c r="H10971" t="s">
        <v>46</v>
      </c>
      <c r="I10971">
        <v>44</v>
      </c>
      <c r="J10971">
        <v>110</v>
      </c>
      <c r="K10971" t="str">
        <f>IF(H10971="1 Player", "1","0")</f>
        <v>0</v>
      </c>
      <c r="L10971" s="2" t="str">
        <f t="shared" si="1197"/>
        <v>0</v>
      </c>
      <c r="M10971" s="2" t="str">
        <f t="shared" si="1198"/>
        <v>0</v>
      </c>
      <c r="N10971" s="2" t="str">
        <f t="shared" si="1199"/>
        <v>0</v>
      </c>
      <c r="O10971" s="2" t="str">
        <f t="shared" si="1200"/>
        <v>0</v>
      </c>
      <c r="P10971" s="2" t="str">
        <f t="shared" si="1201"/>
        <v>0</v>
      </c>
      <c r="Q10971" s="2" t="str">
        <f t="shared" si="1202"/>
        <v>1</v>
      </c>
      <c r="R10971" s="2" t="str">
        <f t="shared" si="1203"/>
        <v>0</v>
      </c>
    </row>
    <row r="10972" spans="1:18" x14ac:dyDescent="0.3">
      <c r="A10972" t="s">
        <v>8736</v>
      </c>
      <c r="B10972" t="s">
        <v>550</v>
      </c>
      <c r="C10972" s="1">
        <v>39399</v>
      </c>
      <c r="D10972">
        <v>69</v>
      </c>
      <c r="E10972">
        <v>7.2</v>
      </c>
      <c r="F10972" t="s">
        <v>1081</v>
      </c>
      <c r="G10972" t="s">
        <v>483</v>
      </c>
      <c r="H10972" t="s">
        <v>1501</v>
      </c>
      <c r="I10972">
        <v>20</v>
      </c>
      <c r="J10972">
        <v>35</v>
      </c>
      <c r="K10972" t="str">
        <f>IF(H10972="1 Player", "1","0")</f>
        <v>0</v>
      </c>
      <c r="L10972" s="2" t="str">
        <f t="shared" si="1197"/>
        <v>0</v>
      </c>
      <c r="M10972" s="2" t="str">
        <f t="shared" si="1198"/>
        <v>0</v>
      </c>
      <c r="N10972" s="2" t="str">
        <f t="shared" si="1199"/>
        <v>0</v>
      </c>
      <c r="O10972" s="2" t="str">
        <f t="shared" si="1200"/>
        <v>0</v>
      </c>
      <c r="P10972" s="2" t="str">
        <f t="shared" si="1201"/>
        <v>0</v>
      </c>
      <c r="Q10972" s="2" t="str">
        <f t="shared" si="1202"/>
        <v>0</v>
      </c>
      <c r="R10972" s="2" t="str">
        <f t="shared" si="1203"/>
        <v>0</v>
      </c>
    </row>
    <row r="10973" spans="1:18" x14ac:dyDescent="0.3">
      <c r="A10973" t="s">
        <v>3833</v>
      </c>
      <c r="B10973" t="s">
        <v>50</v>
      </c>
      <c r="C10973" s="1">
        <v>39028</v>
      </c>
      <c r="D10973">
        <v>69</v>
      </c>
      <c r="E10973">
        <v>7.2</v>
      </c>
      <c r="F10973" t="s">
        <v>1338</v>
      </c>
      <c r="G10973" t="s">
        <v>18</v>
      </c>
      <c r="H10973" t="s">
        <v>19</v>
      </c>
      <c r="I10973">
        <v>17</v>
      </c>
      <c r="J10973">
        <v>22</v>
      </c>
      <c r="K10973" t="str">
        <f>IF(H10973="1 Player", "1","0")</f>
        <v>0</v>
      </c>
      <c r="L10973" s="2" t="str">
        <f t="shared" si="1197"/>
        <v>1</v>
      </c>
      <c r="M10973" s="2" t="str">
        <f t="shared" si="1198"/>
        <v>0</v>
      </c>
      <c r="N10973" s="2" t="str">
        <f t="shared" si="1199"/>
        <v>0</v>
      </c>
      <c r="O10973" s="2" t="str">
        <f t="shared" si="1200"/>
        <v>0</v>
      </c>
      <c r="P10973" s="2" t="str">
        <f t="shared" si="1201"/>
        <v>0</v>
      </c>
      <c r="Q10973" s="2" t="str">
        <f t="shared" si="1202"/>
        <v>0</v>
      </c>
      <c r="R10973" s="2" t="str">
        <f t="shared" si="1203"/>
        <v>0</v>
      </c>
    </row>
    <row r="10974" spans="1:18" x14ac:dyDescent="0.3">
      <c r="A10974" t="s">
        <v>11467</v>
      </c>
      <c r="B10974" t="s">
        <v>71</v>
      </c>
      <c r="C10974" s="1">
        <v>44056</v>
      </c>
      <c r="D10974">
        <v>69</v>
      </c>
      <c r="F10974" t="s">
        <v>11468</v>
      </c>
      <c r="G10974" t="s">
        <v>2127</v>
      </c>
      <c r="H10974" t="s">
        <v>32</v>
      </c>
      <c r="I10974">
        <v>14</v>
      </c>
      <c r="J10974">
        <v>0</v>
      </c>
      <c r="K10974" t="str">
        <f>IF(H10974="1 Player", "1","0")</f>
        <v>0</v>
      </c>
      <c r="L10974" s="2" t="str">
        <f t="shared" si="1197"/>
        <v>0</v>
      </c>
      <c r="M10974" s="2" t="str">
        <f t="shared" si="1198"/>
        <v>1</v>
      </c>
      <c r="N10974" s="2" t="str">
        <f t="shared" si="1199"/>
        <v>0</v>
      </c>
      <c r="O10974" s="2" t="str">
        <f t="shared" si="1200"/>
        <v>0</v>
      </c>
      <c r="P10974" s="2" t="str">
        <f t="shared" si="1201"/>
        <v>0</v>
      </c>
      <c r="Q10974" s="2" t="str">
        <f t="shared" si="1202"/>
        <v>0</v>
      </c>
      <c r="R10974" s="2" t="str">
        <f t="shared" si="1203"/>
        <v>0</v>
      </c>
    </row>
    <row r="10975" spans="1:18" x14ac:dyDescent="0.3">
      <c r="A10975" t="s">
        <v>11469</v>
      </c>
      <c r="B10975" t="s">
        <v>36</v>
      </c>
      <c r="C10975" s="1">
        <v>43228</v>
      </c>
      <c r="D10975">
        <v>69</v>
      </c>
      <c r="F10975" t="s">
        <v>11470</v>
      </c>
      <c r="G10975" t="s">
        <v>932</v>
      </c>
      <c r="H10975" t="s">
        <v>32</v>
      </c>
      <c r="I10975">
        <v>8</v>
      </c>
      <c r="J10975">
        <v>0</v>
      </c>
      <c r="K10975" t="str">
        <f>IF(H10975="1 Player", "1","0")</f>
        <v>0</v>
      </c>
      <c r="L10975" s="2" t="str">
        <f t="shared" si="1197"/>
        <v>0</v>
      </c>
      <c r="M10975" s="2" t="str">
        <f t="shared" si="1198"/>
        <v>1</v>
      </c>
      <c r="N10975" s="2" t="str">
        <f t="shared" si="1199"/>
        <v>0</v>
      </c>
      <c r="O10975" s="2" t="str">
        <f t="shared" si="1200"/>
        <v>0</v>
      </c>
      <c r="P10975" s="2" t="str">
        <f t="shared" si="1201"/>
        <v>0</v>
      </c>
      <c r="Q10975" s="2" t="str">
        <f t="shared" si="1202"/>
        <v>0</v>
      </c>
      <c r="R10975" s="2" t="str">
        <f t="shared" si="1203"/>
        <v>0</v>
      </c>
    </row>
    <row r="10976" spans="1:18" x14ac:dyDescent="0.3">
      <c r="A10976" t="s">
        <v>10199</v>
      </c>
      <c r="B10976" t="s">
        <v>71</v>
      </c>
      <c r="C10976" s="1">
        <v>42493</v>
      </c>
      <c r="D10976">
        <v>69</v>
      </c>
      <c r="E10976">
        <v>5.9</v>
      </c>
      <c r="F10976" t="s">
        <v>10200</v>
      </c>
      <c r="G10976" t="s">
        <v>1728</v>
      </c>
      <c r="H10976" t="s">
        <v>32</v>
      </c>
      <c r="I10976">
        <v>17</v>
      </c>
      <c r="J10976">
        <v>16</v>
      </c>
      <c r="K10976" t="str">
        <f>IF(H10976="1 Player", "1","0")</f>
        <v>0</v>
      </c>
      <c r="L10976" s="2" t="str">
        <f t="shared" si="1197"/>
        <v>0</v>
      </c>
      <c r="M10976" s="2" t="str">
        <f t="shared" si="1198"/>
        <v>1</v>
      </c>
      <c r="N10976" s="2" t="str">
        <f t="shared" si="1199"/>
        <v>0</v>
      </c>
      <c r="O10976" s="2" t="str">
        <f t="shared" si="1200"/>
        <v>0</v>
      </c>
      <c r="P10976" s="2" t="str">
        <f t="shared" si="1201"/>
        <v>0</v>
      </c>
      <c r="Q10976" s="2" t="str">
        <f t="shared" si="1202"/>
        <v>0</v>
      </c>
      <c r="R10976" s="2" t="str">
        <f t="shared" si="1203"/>
        <v>0</v>
      </c>
    </row>
    <row r="10977" spans="1:18" x14ac:dyDescent="0.3">
      <c r="A10977" t="s">
        <v>11471</v>
      </c>
      <c r="B10977" t="s">
        <v>54</v>
      </c>
      <c r="C10977" s="1">
        <v>42325</v>
      </c>
      <c r="D10977">
        <v>69</v>
      </c>
      <c r="E10977">
        <v>6.4</v>
      </c>
      <c r="F10977" t="s">
        <v>423</v>
      </c>
      <c r="G10977" t="s">
        <v>4510</v>
      </c>
      <c r="H10977" t="s">
        <v>32</v>
      </c>
      <c r="I10977">
        <v>7</v>
      </c>
      <c r="J10977">
        <v>272</v>
      </c>
      <c r="K10977" t="str">
        <f>IF(H10977="1 Player", "1","0")</f>
        <v>0</v>
      </c>
      <c r="L10977" s="2" t="str">
        <f t="shared" si="1197"/>
        <v>0</v>
      </c>
      <c r="M10977" s="2" t="str">
        <f t="shared" si="1198"/>
        <v>1</v>
      </c>
      <c r="N10977" s="2" t="str">
        <f t="shared" si="1199"/>
        <v>0</v>
      </c>
      <c r="O10977" s="2" t="str">
        <f t="shared" si="1200"/>
        <v>0</v>
      </c>
      <c r="P10977" s="2" t="str">
        <f t="shared" si="1201"/>
        <v>0</v>
      </c>
      <c r="Q10977" s="2" t="str">
        <f t="shared" si="1202"/>
        <v>0</v>
      </c>
      <c r="R10977" s="2" t="str">
        <f t="shared" si="1203"/>
        <v>0</v>
      </c>
    </row>
    <row r="10978" spans="1:18" x14ac:dyDescent="0.3">
      <c r="A10978" t="s">
        <v>11472</v>
      </c>
      <c r="B10978" t="s">
        <v>54</v>
      </c>
      <c r="C10978" s="1">
        <v>42094</v>
      </c>
      <c r="D10978">
        <v>69</v>
      </c>
      <c r="E10978">
        <v>6.2</v>
      </c>
      <c r="F10978" t="s">
        <v>11473</v>
      </c>
      <c r="G10978" t="s">
        <v>248</v>
      </c>
      <c r="H10978" t="s">
        <v>46</v>
      </c>
      <c r="I10978">
        <v>13</v>
      </c>
      <c r="J10978">
        <v>6</v>
      </c>
      <c r="K10978" t="str">
        <f>IF(H10978="1 Player", "1","0")</f>
        <v>0</v>
      </c>
      <c r="L10978" s="2" t="str">
        <f t="shared" si="1197"/>
        <v>0</v>
      </c>
      <c r="M10978" s="2" t="str">
        <f t="shared" si="1198"/>
        <v>0</v>
      </c>
      <c r="N10978" s="2" t="str">
        <f t="shared" si="1199"/>
        <v>0</v>
      </c>
      <c r="O10978" s="2" t="str">
        <f t="shared" si="1200"/>
        <v>0</v>
      </c>
      <c r="P10978" s="2" t="str">
        <f t="shared" si="1201"/>
        <v>0</v>
      </c>
      <c r="Q10978" s="2" t="str">
        <f t="shared" si="1202"/>
        <v>1</v>
      </c>
      <c r="R10978" s="2" t="str">
        <f t="shared" si="1203"/>
        <v>0</v>
      </c>
    </row>
    <row r="10979" spans="1:18" x14ac:dyDescent="0.3">
      <c r="A10979" t="s">
        <v>11474</v>
      </c>
      <c r="B10979" t="s">
        <v>71</v>
      </c>
      <c r="C10979" s="1">
        <v>41717</v>
      </c>
      <c r="D10979">
        <v>69</v>
      </c>
      <c r="E10979">
        <v>6.8</v>
      </c>
      <c r="F10979" t="s">
        <v>11475</v>
      </c>
      <c r="G10979" t="s">
        <v>11476</v>
      </c>
      <c r="H10979" t="s">
        <v>32</v>
      </c>
      <c r="I10979">
        <v>22</v>
      </c>
      <c r="J10979">
        <v>176</v>
      </c>
      <c r="K10979" t="str">
        <f>IF(H10979="1 Player", "1","0")</f>
        <v>0</v>
      </c>
      <c r="L10979" s="2" t="str">
        <f t="shared" si="1197"/>
        <v>0</v>
      </c>
      <c r="M10979" s="2" t="str">
        <f t="shared" si="1198"/>
        <v>1</v>
      </c>
      <c r="N10979" s="2" t="str">
        <f t="shared" si="1199"/>
        <v>0</v>
      </c>
      <c r="O10979" s="2" t="str">
        <f t="shared" si="1200"/>
        <v>0</v>
      </c>
      <c r="P10979" s="2" t="str">
        <f t="shared" si="1201"/>
        <v>0</v>
      </c>
      <c r="Q10979" s="2" t="str">
        <f t="shared" si="1202"/>
        <v>0</v>
      </c>
      <c r="R10979" s="2" t="str">
        <f t="shared" si="1203"/>
        <v>0</v>
      </c>
    </row>
    <row r="10980" spans="1:18" x14ac:dyDescent="0.3">
      <c r="A10980" t="s">
        <v>10364</v>
      </c>
      <c r="B10980" t="s">
        <v>36</v>
      </c>
      <c r="C10980" s="1">
        <v>41677</v>
      </c>
      <c r="D10980">
        <v>69</v>
      </c>
      <c r="E10980">
        <v>6.8</v>
      </c>
      <c r="F10980" t="s">
        <v>3060</v>
      </c>
      <c r="G10980" t="s">
        <v>411</v>
      </c>
      <c r="H10980" t="s">
        <v>32</v>
      </c>
      <c r="I10980">
        <v>18</v>
      </c>
      <c r="J10980">
        <v>58</v>
      </c>
      <c r="K10980" t="str">
        <f>IF(H10980="1 Player", "1","0")</f>
        <v>0</v>
      </c>
      <c r="L10980" s="2" t="str">
        <f t="shared" si="1197"/>
        <v>0</v>
      </c>
      <c r="M10980" s="2" t="str">
        <f t="shared" si="1198"/>
        <v>1</v>
      </c>
      <c r="N10980" s="2" t="str">
        <f t="shared" si="1199"/>
        <v>0</v>
      </c>
      <c r="O10980" s="2" t="str">
        <f t="shared" si="1200"/>
        <v>0</v>
      </c>
      <c r="P10980" s="2" t="str">
        <f t="shared" si="1201"/>
        <v>0</v>
      </c>
      <c r="Q10980" s="2" t="str">
        <f t="shared" si="1202"/>
        <v>0</v>
      </c>
      <c r="R10980" s="2" t="str">
        <f t="shared" si="1203"/>
        <v>0</v>
      </c>
    </row>
    <row r="10981" spans="1:18" x14ac:dyDescent="0.3">
      <c r="A10981" t="s">
        <v>11477</v>
      </c>
      <c r="B10981" t="s">
        <v>21</v>
      </c>
      <c r="C10981" s="1">
        <v>40848</v>
      </c>
      <c r="D10981">
        <v>69</v>
      </c>
      <c r="E10981">
        <v>3.4</v>
      </c>
      <c r="F10981" t="s">
        <v>3844</v>
      </c>
      <c r="G10981" t="s">
        <v>261</v>
      </c>
      <c r="H10981" t="s">
        <v>46</v>
      </c>
      <c r="I10981">
        <v>10</v>
      </c>
      <c r="J10981">
        <v>5</v>
      </c>
      <c r="K10981" t="str">
        <f>IF(H10981="1 Player", "1","0")</f>
        <v>0</v>
      </c>
      <c r="L10981" s="2" t="str">
        <f t="shared" si="1197"/>
        <v>0</v>
      </c>
      <c r="M10981" s="2" t="str">
        <f t="shared" si="1198"/>
        <v>0</v>
      </c>
      <c r="N10981" s="2" t="str">
        <f t="shared" si="1199"/>
        <v>0</v>
      </c>
      <c r="O10981" s="2" t="str">
        <f t="shared" si="1200"/>
        <v>0</v>
      </c>
      <c r="P10981" s="2" t="str">
        <f t="shared" si="1201"/>
        <v>0</v>
      </c>
      <c r="Q10981" s="2" t="str">
        <f t="shared" si="1202"/>
        <v>1</v>
      </c>
      <c r="R10981" s="2" t="str">
        <f t="shared" si="1203"/>
        <v>0</v>
      </c>
    </row>
    <row r="10982" spans="1:18" x14ac:dyDescent="0.3">
      <c r="A10982" t="s">
        <v>8869</v>
      </c>
      <c r="B10982" t="s">
        <v>30</v>
      </c>
      <c r="C10982" s="1">
        <v>39359</v>
      </c>
      <c r="D10982">
        <v>69</v>
      </c>
      <c r="E10982">
        <v>6.1</v>
      </c>
      <c r="F10982" t="s">
        <v>2518</v>
      </c>
      <c r="G10982" t="s">
        <v>1869</v>
      </c>
      <c r="H10982" t="s">
        <v>32</v>
      </c>
      <c r="I10982">
        <v>16</v>
      </c>
      <c r="J10982">
        <v>35</v>
      </c>
      <c r="K10982" t="str">
        <f>IF(H10982="1 Player", "1","0")</f>
        <v>0</v>
      </c>
      <c r="L10982" s="2" t="str">
        <f t="shared" si="1197"/>
        <v>0</v>
      </c>
      <c r="M10982" s="2" t="str">
        <f t="shared" si="1198"/>
        <v>1</v>
      </c>
      <c r="N10982" s="2" t="str">
        <f t="shared" si="1199"/>
        <v>0</v>
      </c>
      <c r="O10982" s="2" t="str">
        <f t="shared" si="1200"/>
        <v>0</v>
      </c>
      <c r="P10982" s="2" t="str">
        <f t="shared" si="1201"/>
        <v>0</v>
      </c>
      <c r="Q10982" s="2" t="str">
        <f t="shared" si="1202"/>
        <v>0</v>
      </c>
      <c r="R10982" s="2" t="str">
        <f t="shared" si="1203"/>
        <v>0</v>
      </c>
    </row>
    <row r="10983" spans="1:18" x14ac:dyDescent="0.3">
      <c r="A10983" t="s">
        <v>10399</v>
      </c>
      <c r="B10983" t="s">
        <v>50</v>
      </c>
      <c r="C10983" s="1">
        <v>38657</v>
      </c>
      <c r="D10983">
        <v>69</v>
      </c>
      <c r="E10983">
        <v>7.7</v>
      </c>
      <c r="F10983" t="s">
        <v>960</v>
      </c>
      <c r="G10983" t="s">
        <v>60</v>
      </c>
      <c r="H10983" t="s">
        <v>66</v>
      </c>
      <c r="I10983">
        <v>29</v>
      </c>
      <c r="J10983">
        <v>49</v>
      </c>
      <c r="K10983" t="str">
        <f>IF(H10983="1 Player", "1","0")</f>
        <v>0</v>
      </c>
      <c r="L10983" s="2" t="str">
        <f t="shared" si="1197"/>
        <v>0</v>
      </c>
      <c r="M10983" s="2" t="str">
        <f t="shared" si="1198"/>
        <v>0</v>
      </c>
      <c r="N10983" s="2" t="str">
        <f t="shared" si="1199"/>
        <v>0</v>
      </c>
      <c r="O10983" s="2" t="str">
        <f t="shared" si="1200"/>
        <v>0</v>
      </c>
      <c r="P10983" s="2" t="str">
        <f t="shared" si="1201"/>
        <v>0</v>
      </c>
      <c r="Q10983" s="2" t="str">
        <f t="shared" si="1202"/>
        <v>0</v>
      </c>
      <c r="R10983" s="2" t="str">
        <f t="shared" si="1203"/>
        <v>1</v>
      </c>
    </row>
    <row r="10984" spans="1:18" x14ac:dyDescent="0.3">
      <c r="A10984" t="s">
        <v>8419</v>
      </c>
      <c r="B10984" t="s">
        <v>54</v>
      </c>
      <c r="C10984" s="1">
        <v>42822</v>
      </c>
      <c r="D10984">
        <v>69</v>
      </c>
      <c r="E10984">
        <v>6.5</v>
      </c>
      <c r="F10984" t="s">
        <v>2380</v>
      </c>
      <c r="G10984" t="s">
        <v>1398</v>
      </c>
      <c r="H10984" t="s">
        <v>46</v>
      </c>
      <c r="I10984">
        <v>32</v>
      </c>
      <c r="J10984">
        <v>49</v>
      </c>
      <c r="K10984" t="str">
        <f>IF(H10984="1 Player", "1","0")</f>
        <v>0</v>
      </c>
      <c r="L10984" s="2" t="str">
        <f t="shared" si="1197"/>
        <v>0</v>
      </c>
      <c r="M10984" s="2" t="str">
        <f t="shared" si="1198"/>
        <v>0</v>
      </c>
      <c r="N10984" s="2" t="str">
        <f t="shared" si="1199"/>
        <v>0</v>
      </c>
      <c r="O10984" s="2" t="str">
        <f t="shared" si="1200"/>
        <v>0</v>
      </c>
      <c r="P10984" s="2" t="str">
        <f t="shared" si="1201"/>
        <v>0</v>
      </c>
      <c r="Q10984" s="2" t="str">
        <f t="shared" si="1202"/>
        <v>1</v>
      </c>
      <c r="R10984" s="2" t="str">
        <f t="shared" si="1203"/>
        <v>0</v>
      </c>
    </row>
    <row r="10985" spans="1:18" x14ac:dyDescent="0.3">
      <c r="A10985" t="s">
        <v>11478</v>
      </c>
      <c r="B10985" t="s">
        <v>28</v>
      </c>
      <c r="C10985" s="1">
        <v>39197</v>
      </c>
      <c r="D10985">
        <v>69</v>
      </c>
      <c r="E10985">
        <v>7.9</v>
      </c>
      <c r="F10985" t="s">
        <v>1078</v>
      </c>
      <c r="G10985" t="s">
        <v>1079</v>
      </c>
      <c r="H10985" t="s">
        <v>205</v>
      </c>
      <c r="I10985">
        <v>21</v>
      </c>
      <c r="J10985">
        <v>14</v>
      </c>
      <c r="K10985" t="str">
        <f>IF(H10985="1 Player", "1","0")</f>
        <v>0</v>
      </c>
      <c r="L10985" s="2" t="str">
        <f t="shared" si="1197"/>
        <v>0</v>
      </c>
      <c r="M10985" s="2" t="str">
        <f t="shared" si="1198"/>
        <v>0</v>
      </c>
      <c r="N10985" s="2" t="str">
        <f t="shared" si="1199"/>
        <v>0</v>
      </c>
      <c r="O10985" s="2" t="str">
        <f t="shared" si="1200"/>
        <v>0</v>
      </c>
      <c r="P10985" s="2" t="str">
        <f t="shared" si="1201"/>
        <v>0</v>
      </c>
      <c r="Q10985" s="2" t="str">
        <f t="shared" si="1202"/>
        <v>0</v>
      </c>
      <c r="R10985" s="2" t="str">
        <f t="shared" si="1203"/>
        <v>0</v>
      </c>
    </row>
    <row r="10986" spans="1:18" x14ac:dyDescent="0.3">
      <c r="A10986" t="s">
        <v>6175</v>
      </c>
      <c r="B10986" t="s">
        <v>30</v>
      </c>
      <c r="C10986" s="1">
        <v>40239</v>
      </c>
      <c r="D10986">
        <v>69</v>
      </c>
      <c r="E10986">
        <v>7.1</v>
      </c>
      <c r="F10986" t="s">
        <v>6176</v>
      </c>
      <c r="G10986" t="s">
        <v>6177</v>
      </c>
      <c r="H10986" t="s">
        <v>32</v>
      </c>
      <c r="I10986">
        <v>18</v>
      </c>
      <c r="J10986">
        <v>14</v>
      </c>
      <c r="K10986" t="str">
        <f>IF(H10986="1 Player", "1","0")</f>
        <v>0</v>
      </c>
      <c r="L10986" s="2" t="str">
        <f t="shared" si="1197"/>
        <v>0</v>
      </c>
      <c r="M10986" s="2" t="str">
        <f t="shared" si="1198"/>
        <v>1</v>
      </c>
      <c r="N10986" s="2" t="str">
        <f t="shared" si="1199"/>
        <v>0</v>
      </c>
      <c r="O10986" s="2" t="str">
        <f t="shared" si="1200"/>
        <v>0</v>
      </c>
      <c r="P10986" s="2" t="str">
        <f t="shared" si="1201"/>
        <v>0</v>
      </c>
      <c r="Q10986" s="2" t="str">
        <f t="shared" si="1202"/>
        <v>0</v>
      </c>
      <c r="R10986" s="2" t="str">
        <f t="shared" si="1203"/>
        <v>0</v>
      </c>
    </row>
    <row r="10987" spans="1:18" x14ac:dyDescent="0.3">
      <c r="A10987" t="s">
        <v>10402</v>
      </c>
      <c r="B10987" t="s">
        <v>71</v>
      </c>
      <c r="C10987" s="1">
        <v>43368</v>
      </c>
      <c r="D10987">
        <v>69</v>
      </c>
      <c r="E10987">
        <v>7.7</v>
      </c>
      <c r="F10987" t="s">
        <v>423</v>
      </c>
      <c r="G10987" t="s">
        <v>1697</v>
      </c>
      <c r="H10987" t="s">
        <v>32</v>
      </c>
      <c r="I10987">
        <v>18</v>
      </c>
      <c r="J10987">
        <v>57</v>
      </c>
      <c r="K10987" t="str">
        <f>IF(H10987="1 Player", "1","0")</f>
        <v>0</v>
      </c>
      <c r="L10987" s="2" t="str">
        <f t="shared" si="1197"/>
        <v>0</v>
      </c>
      <c r="M10987" s="2" t="str">
        <f t="shared" si="1198"/>
        <v>1</v>
      </c>
      <c r="N10987" s="2" t="str">
        <f t="shared" si="1199"/>
        <v>0</v>
      </c>
      <c r="O10987" s="2" t="str">
        <f t="shared" si="1200"/>
        <v>0</v>
      </c>
      <c r="P10987" s="2" t="str">
        <f t="shared" si="1201"/>
        <v>0</v>
      </c>
      <c r="Q10987" s="2" t="str">
        <f t="shared" si="1202"/>
        <v>0</v>
      </c>
      <c r="R10987" s="2" t="str">
        <f t="shared" si="1203"/>
        <v>0</v>
      </c>
    </row>
    <row r="10988" spans="1:18" x14ac:dyDescent="0.3">
      <c r="A10988" t="s">
        <v>9895</v>
      </c>
      <c r="B10988" t="s">
        <v>71</v>
      </c>
      <c r="C10988" s="1">
        <v>42206</v>
      </c>
      <c r="D10988">
        <v>69</v>
      </c>
      <c r="E10988">
        <v>7.4</v>
      </c>
      <c r="F10988" t="s">
        <v>1178</v>
      </c>
      <c r="G10988" t="s">
        <v>407</v>
      </c>
      <c r="H10988" t="s">
        <v>32</v>
      </c>
      <c r="I10988">
        <v>17</v>
      </c>
      <c r="J10988">
        <v>27</v>
      </c>
      <c r="K10988" t="str">
        <f>IF(H10988="1 Player", "1","0")</f>
        <v>0</v>
      </c>
      <c r="L10988" s="2" t="str">
        <f t="shared" si="1197"/>
        <v>0</v>
      </c>
      <c r="M10988" s="2" t="str">
        <f t="shared" si="1198"/>
        <v>1</v>
      </c>
      <c r="N10988" s="2" t="str">
        <f t="shared" si="1199"/>
        <v>0</v>
      </c>
      <c r="O10988" s="2" t="str">
        <f t="shared" si="1200"/>
        <v>0</v>
      </c>
      <c r="P10988" s="2" t="str">
        <f t="shared" si="1201"/>
        <v>0</v>
      </c>
      <c r="Q10988" s="2" t="str">
        <f t="shared" si="1202"/>
        <v>0</v>
      </c>
      <c r="R10988" s="2" t="str">
        <f t="shared" si="1203"/>
        <v>0</v>
      </c>
    </row>
    <row r="10989" spans="1:18" x14ac:dyDescent="0.3">
      <c r="A10989" t="s">
        <v>11479</v>
      </c>
      <c r="B10989" t="s">
        <v>168</v>
      </c>
      <c r="C10989" s="1">
        <v>43244</v>
      </c>
      <c r="D10989">
        <v>69</v>
      </c>
      <c r="E10989">
        <v>7.6</v>
      </c>
      <c r="F10989" t="s">
        <v>11480</v>
      </c>
      <c r="G10989" t="s">
        <v>725</v>
      </c>
      <c r="H10989" t="s">
        <v>32</v>
      </c>
      <c r="I10989">
        <v>29</v>
      </c>
      <c r="J10989">
        <v>26</v>
      </c>
      <c r="K10989" t="str">
        <f>IF(H10989="1 Player", "1","0")</f>
        <v>0</v>
      </c>
      <c r="L10989" s="2" t="str">
        <f t="shared" si="1197"/>
        <v>0</v>
      </c>
      <c r="M10989" s="2" t="str">
        <f t="shared" si="1198"/>
        <v>1</v>
      </c>
      <c r="N10989" s="2" t="str">
        <f t="shared" si="1199"/>
        <v>0</v>
      </c>
      <c r="O10989" s="2" t="str">
        <f t="shared" si="1200"/>
        <v>0</v>
      </c>
      <c r="P10989" s="2" t="str">
        <f t="shared" si="1201"/>
        <v>0</v>
      </c>
      <c r="Q10989" s="2" t="str">
        <f t="shared" si="1202"/>
        <v>0</v>
      </c>
      <c r="R10989" s="2" t="str">
        <f t="shared" si="1203"/>
        <v>0</v>
      </c>
    </row>
    <row r="10990" spans="1:18" x14ac:dyDescent="0.3">
      <c r="A10990" t="s">
        <v>11419</v>
      </c>
      <c r="B10990" t="s">
        <v>21</v>
      </c>
      <c r="C10990" s="1">
        <v>39378</v>
      </c>
      <c r="D10990">
        <v>69</v>
      </c>
      <c r="E10990">
        <v>7.2</v>
      </c>
      <c r="F10990" t="s">
        <v>8657</v>
      </c>
      <c r="G10990" t="s">
        <v>411</v>
      </c>
      <c r="H10990" t="s">
        <v>32</v>
      </c>
      <c r="I10990">
        <v>35</v>
      </c>
      <c r="J10990">
        <v>48</v>
      </c>
      <c r="K10990" t="str">
        <f>IF(H10990="1 Player", "1","0")</f>
        <v>0</v>
      </c>
      <c r="L10990" s="2" t="str">
        <f t="shared" si="1197"/>
        <v>0</v>
      </c>
      <c r="M10990" s="2" t="str">
        <f t="shared" si="1198"/>
        <v>1</v>
      </c>
      <c r="N10990" s="2" t="str">
        <f t="shared" si="1199"/>
        <v>0</v>
      </c>
      <c r="O10990" s="2" t="str">
        <f t="shared" si="1200"/>
        <v>0</v>
      </c>
      <c r="P10990" s="2" t="str">
        <f t="shared" si="1201"/>
        <v>0</v>
      </c>
      <c r="Q10990" s="2" t="str">
        <f t="shared" si="1202"/>
        <v>0</v>
      </c>
      <c r="R10990" s="2" t="str">
        <f t="shared" si="1203"/>
        <v>0</v>
      </c>
    </row>
    <row r="10991" spans="1:18" x14ac:dyDescent="0.3">
      <c r="A10991" t="s">
        <v>8925</v>
      </c>
      <c r="B10991" t="s">
        <v>71</v>
      </c>
      <c r="C10991" s="1">
        <v>43327</v>
      </c>
      <c r="D10991">
        <v>69</v>
      </c>
      <c r="E10991">
        <v>7.5</v>
      </c>
      <c r="F10991" t="s">
        <v>4608</v>
      </c>
      <c r="G10991" t="s">
        <v>3164</v>
      </c>
      <c r="H10991" t="s">
        <v>32</v>
      </c>
      <c r="I10991">
        <v>30</v>
      </c>
      <c r="J10991">
        <v>50</v>
      </c>
      <c r="K10991" t="str">
        <f>IF(H10991="1 Player", "1","0")</f>
        <v>0</v>
      </c>
      <c r="L10991" s="2" t="str">
        <f t="shared" si="1197"/>
        <v>0</v>
      </c>
      <c r="M10991" s="2" t="str">
        <f t="shared" si="1198"/>
        <v>1</v>
      </c>
      <c r="N10991" s="2" t="str">
        <f t="shared" si="1199"/>
        <v>0</v>
      </c>
      <c r="O10991" s="2" t="str">
        <f t="shared" si="1200"/>
        <v>0</v>
      </c>
      <c r="P10991" s="2" t="str">
        <f t="shared" si="1201"/>
        <v>0</v>
      </c>
      <c r="Q10991" s="2" t="str">
        <f t="shared" si="1202"/>
        <v>0</v>
      </c>
      <c r="R10991" s="2" t="str">
        <f t="shared" si="1203"/>
        <v>0</v>
      </c>
    </row>
    <row r="10992" spans="1:18" x14ac:dyDescent="0.3">
      <c r="A10992" t="s">
        <v>10515</v>
      </c>
      <c r="B10992" t="s">
        <v>54</v>
      </c>
      <c r="C10992" s="1">
        <v>42976</v>
      </c>
      <c r="D10992">
        <v>69</v>
      </c>
      <c r="E10992">
        <v>4.5</v>
      </c>
      <c r="F10992" t="s">
        <v>10516</v>
      </c>
      <c r="G10992" t="s">
        <v>10517</v>
      </c>
      <c r="H10992" t="s">
        <v>1011</v>
      </c>
      <c r="I10992">
        <v>15</v>
      </c>
      <c r="J10992">
        <v>214</v>
      </c>
      <c r="K10992" t="str">
        <f>IF(H10992="1 Player", "1","0")</f>
        <v>0</v>
      </c>
      <c r="L10992" s="2" t="str">
        <f t="shared" si="1197"/>
        <v>0</v>
      </c>
      <c r="M10992" s="2" t="str">
        <f t="shared" si="1198"/>
        <v>0</v>
      </c>
      <c r="N10992" s="2" t="str">
        <f t="shared" si="1199"/>
        <v>0</v>
      </c>
      <c r="O10992" s="2" t="str">
        <f t="shared" si="1200"/>
        <v>0</v>
      </c>
      <c r="P10992" s="2" t="str">
        <f t="shared" si="1201"/>
        <v>0</v>
      </c>
      <c r="Q10992" s="2" t="str">
        <f t="shared" si="1202"/>
        <v>0</v>
      </c>
      <c r="R10992" s="2" t="str">
        <f t="shared" si="1203"/>
        <v>0</v>
      </c>
    </row>
    <row r="10993" spans="1:18" x14ac:dyDescent="0.3">
      <c r="A10993" t="s">
        <v>8311</v>
      </c>
      <c r="B10993" t="s">
        <v>36</v>
      </c>
      <c r="C10993" s="1">
        <v>43410</v>
      </c>
      <c r="D10993">
        <v>69</v>
      </c>
      <c r="E10993">
        <v>5.4</v>
      </c>
      <c r="F10993" t="s">
        <v>8312</v>
      </c>
      <c r="G10993" t="s">
        <v>2308</v>
      </c>
      <c r="H10993" t="s">
        <v>275</v>
      </c>
      <c r="I10993">
        <v>14</v>
      </c>
      <c r="J10993">
        <v>19</v>
      </c>
      <c r="K10993" t="str">
        <f>IF(H10993="1 Player", "1","0")</f>
        <v>0</v>
      </c>
      <c r="L10993" s="2" t="str">
        <f t="shared" si="1197"/>
        <v>0</v>
      </c>
      <c r="M10993" s="2" t="str">
        <f t="shared" si="1198"/>
        <v>0</v>
      </c>
      <c r="N10993" s="2" t="str">
        <f t="shared" si="1199"/>
        <v>0</v>
      </c>
      <c r="O10993" s="2" t="str">
        <f t="shared" si="1200"/>
        <v>0</v>
      </c>
      <c r="P10993" s="2" t="str">
        <f t="shared" si="1201"/>
        <v>0</v>
      </c>
      <c r="Q10993" s="2" t="str">
        <f t="shared" si="1202"/>
        <v>0</v>
      </c>
      <c r="R10993" s="2" t="str">
        <f t="shared" si="1203"/>
        <v>0</v>
      </c>
    </row>
    <row r="10994" spans="1:18" x14ac:dyDescent="0.3">
      <c r="A10994" t="s">
        <v>11481</v>
      </c>
      <c r="B10994" t="s">
        <v>48</v>
      </c>
      <c r="C10994" s="1">
        <v>43356</v>
      </c>
      <c r="D10994">
        <v>69</v>
      </c>
      <c r="E10994">
        <v>7.6</v>
      </c>
      <c r="F10994" t="s">
        <v>393</v>
      </c>
      <c r="G10994" t="s">
        <v>138</v>
      </c>
      <c r="H10994" t="s">
        <v>32</v>
      </c>
      <c r="I10994">
        <v>12</v>
      </c>
      <c r="J10994">
        <v>86</v>
      </c>
      <c r="K10994" t="str">
        <f>IF(H10994="1 Player", "1","0")</f>
        <v>0</v>
      </c>
      <c r="L10994" s="2" t="str">
        <f t="shared" si="1197"/>
        <v>0</v>
      </c>
      <c r="M10994" s="2" t="str">
        <f t="shared" si="1198"/>
        <v>1</v>
      </c>
      <c r="N10994" s="2" t="str">
        <f t="shared" si="1199"/>
        <v>0</v>
      </c>
      <c r="O10994" s="2" t="str">
        <f t="shared" si="1200"/>
        <v>0</v>
      </c>
      <c r="P10994" s="2" t="str">
        <f t="shared" si="1201"/>
        <v>0</v>
      </c>
      <c r="Q10994" s="2" t="str">
        <f t="shared" si="1202"/>
        <v>0</v>
      </c>
      <c r="R10994" s="2" t="str">
        <f t="shared" si="1203"/>
        <v>0</v>
      </c>
    </row>
    <row r="10995" spans="1:18" x14ac:dyDescent="0.3">
      <c r="A10995" t="s">
        <v>10548</v>
      </c>
      <c r="B10995" t="s">
        <v>21</v>
      </c>
      <c r="C10995" s="1">
        <v>40673</v>
      </c>
      <c r="D10995">
        <v>69</v>
      </c>
      <c r="E10995">
        <v>6.6</v>
      </c>
      <c r="F10995" t="s">
        <v>321</v>
      </c>
      <c r="G10995" t="s">
        <v>2381</v>
      </c>
      <c r="H10995" t="s">
        <v>118</v>
      </c>
      <c r="I10995">
        <v>49</v>
      </c>
      <c r="J10995">
        <v>32</v>
      </c>
      <c r="K10995" t="str">
        <f>IF(H10995="1 Player", "1","0")</f>
        <v>0</v>
      </c>
      <c r="L10995" s="2" t="str">
        <f t="shared" si="1197"/>
        <v>0</v>
      </c>
      <c r="M10995" s="2" t="str">
        <f t="shared" si="1198"/>
        <v>0</v>
      </c>
      <c r="N10995" s="2" t="str">
        <f t="shared" si="1199"/>
        <v>0</v>
      </c>
      <c r="O10995" s="2" t="str">
        <f t="shared" si="1200"/>
        <v>0</v>
      </c>
      <c r="P10995" s="2" t="str">
        <f t="shared" si="1201"/>
        <v>0</v>
      </c>
      <c r="Q10995" s="2" t="str">
        <f t="shared" si="1202"/>
        <v>0</v>
      </c>
      <c r="R10995" s="2" t="str">
        <f t="shared" si="1203"/>
        <v>0</v>
      </c>
    </row>
    <row r="10996" spans="1:18" x14ac:dyDescent="0.3">
      <c r="A10996" t="s">
        <v>11482</v>
      </c>
      <c r="B10996" t="s">
        <v>71</v>
      </c>
      <c r="C10996" s="1">
        <v>42474</v>
      </c>
      <c r="D10996">
        <v>69</v>
      </c>
      <c r="E10996">
        <v>7.8</v>
      </c>
      <c r="F10996" t="s">
        <v>11483</v>
      </c>
      <c r="G10996" t="s">
        <v>11484</v>
      </c>
      <c r="H10996" t="s">
        <v>46</v>
      </c>
      <c r="I10996">
        <v>8</v>
      </c>
      <c r="J10996">
        <v>13</v>
      </c>
      <c r="K10996" t="str">
        <f>IF(H10996="1 Player", "1","0")</f>
        <v>0</v>
      </c>
      <c r="L10996" s="2" t="str">
        <f t="shared" si="1197"/>
        <v>0</v>
      </c>
      <c r="M10996" s="2" t="str">
        <f t="shared" si="1198"/>
        <v>0</v>
      </c>
      <c r="N10996" s="2" t="str">
        <f t="shared" si="1199"/>
        <v>0</v>
      </c>
      <c r="O10996" s="2" t="str">
        <f t="shared" si="1200"/>
        <v>0</v>
      </c>
      <c r="P10996" s="2" t="str">
        <f t="shared" si="1201"/>
        <v>0</v>
      </c>
      <c r="Q10996" s="2" t="str">
        <f t="shared" si="1202"/>
        <v>1</v>
      </c>
      <c r="R10996" s="2" t="str">
        <f t="shared" si="1203"/>
        <v>0</v>
      </c>
    </row>
    <row r="10997" spans="1:18" x14ac:dyDescent="0.3">
      <c r="A10997" t="s">
        <v>8710</v>
      </c>
      <c r="B10997" t="s">
        <v>54</v>
      </c>
      <c r="C10997" s="1">
        <v>42451</v>
      </c>
      <c r="D10997">
        <v>69</v>
      </c>
      <c r="E10997">
        <v>6.4</v>
      </c>
      <c r="F10997" t="s">
        <v>98</v>
      </c>
      <c r="G10997" t="s">
        <v>243</v>
      </c>
      <c r="H10997" t="s">
        <v>46</v>
      </c>
      <c r="I10997">
        <v>18</v>
      </c>
      <c r="J10997">
        <v>113</v>
      </c>
      <c r="K10997" t="str">
        <f>IF(H10997="1 Player", "1","0")</f>
        <v>0</v>
      </c>
      <c r="L10997" s="2" t="str">
        <f t="shared" si="1197"/>
        <v>0</v>
      </c>
      <c r="M10997" s="2" t="str">
        <f t="shared" si="1198"/>
        <v>0</v>
      </c>
      <c r="N10997" s="2" t="str">
        <f t="shared" si="1199"/>
        <v>0</v>
      </c>
      <c r="O10997" s="2" t="str">
        <f t="shared" si="1200"/>
        <v>0</v>
      </c>
      <c r="P10997" s="2" t="str">
        <f t="shared" si="1201"/>
        <v>0</v>
      </c>
      <c r="Q10997" s="2" t="str">
        <f t="shared" si="1202"/>
        <v>1</v>
      </c>
      <c r="R10997" s="2" t="str">
        <f t="shared" si="1203"/>
        <v>0</v>
      </c>
    </row>
    <row r="10998" spans="1:18" x14ac:dyDescent="0.3">
      <c r="A10998" t="s">
        <v>11485</v>
      </c>
      <c r="B10998" t="s">
        <v>64</v>
      </c>
      <c r="C10998" s="1">
        <v>38448</v>
      </c>
      <c r="D10998">
        <v>69</v>
      </c>
      <c r="E10998">
        <v>7.1</v>
      </c>
      <c r="F10998" t="s">
        <v>11486</v>
      </c>
      <c r="G10998" t="s">
        <v>1800</v>
      </c>
      <c r="H10998" t="s">
        <v>163</v>
      </c>
      <c r="I10998">
        <v>46</v>
      </c>
      <c r="J10998">
        <v>11</v>
      </c>
      <c r="K10998" t="str">
        <f>IF(H10998="1 Player", "1","0")</f>
        <v>0</v>
      </c>
      <c r="L10998" s="2" t="str">
        <f t="shared" si="1197"/>
        <v>0</v>
      </c>
      <c r="M10998" s="2" t="str">
        <f t="shared" si="1198"/>
        <v>0</v>
      </c>
      <c r="N10998" s="2" t="str">
        <f t="shared" si="1199"/>
        <v>0</v>
      </c>
      <c r="O10998" s="2" t="str">
        <f t="shared" si="1200"/>
        <v>0</v>
      </c>
      <c r="P10998" s="2" t="str">
        <f t="shared" si="1201"/>
        <v>0</v>
      </c>
      <c r="Q10998" s="2" t="str">
        <f t="shared" si="1202"/>
        <v>0</v>
      </c>
      <c r="R10998" s="2" t="str">
        <f t="shared" si="1203"/>
        <v>0</v>
      </c>
    </row>
    <row r="10999" spans="1:18" x14ac:dyDescent="0.3">
      <c r="A10999" t="s">
        <v>11487</v>
      </c>
      <c r="B10999" t="s">
        <v>64</v>
      </c>
      <c r="C10999" s="1">
        <v>38645</v>
      </c>
      <c r="D10999">
        <v>69</v>
      </c>
      <c r="E10999">
        <v>8</v>
      </c>
      <c r="F10999" t="s">
        <v>2518</v>
      </c>
      <c r="G10999" t="s">
        <v>521</v>
      </c>
      <c r="H10999" t="s">
        <v>163</v>
      </c>
      <c r="I10999">
        <v>17</v>
      </c>
      <c r="J10999">
        <v>24</v>
      </c>
      <c r="K10999" t="str">
        <f>IF(H10999="1 Player", "1","0")</f>
        <v>0</v>
      </c>
      <c r="L10999" s="2" t="str">
        <f t="shared" si="1197"/>
        <v>0</v>
      </c>
      <c r="M10999" s="2" t="str">
        <f t="shared" si="1198"/>
        <v>0</v>
      </c>
      <c r="N10999" s="2" t="str">
        <f t="shared" si="1199"/>
        <v>0</v>
      </c>
      <c r="O10999" s="2" t="str">
        <f t="shared" si="1200"/>
        <v>0</v>
      </c>
      <c r="P10999" s="2" t="str">
        <f t="shared" si="1201"/>
        <v>0</v>
      </c>
      <c r="Q10999" s="2" t="str">
        <f t="shared" si="1202"/>
        <v>0</v>
      </c>
      <c r="R10999" s="2" t="str">
        <f t="shared" si="1203"/>
        <v>0</v>
      </c>
    </row>
    <row r="11000" spans="1:18" x14ac:dyDescent="0.3">
      <c r="A11000" t="s">
        <v>11488</v>
      </c>
      <c r="B11000" t="s">
        <v>36</v>
      </c>
      <c r="C11000" s="1">
        <v>43291</v>
      </c>
      <c r="D11000">
        <v>69</v>
      </c>
      <c r="E11000">
        <v>6</v>
      </c>
      <c r="F11000" t="s">
        <v>11489</v>
      </c>
      <c r="G11000" t="s">
        <v>2308</v>
      </c>
      <c r="H11000" t="s">
        <v>32</v>
      </c>
      <c r="I11000">
        <v>8</v>
      </c>
      <c r="J11000">
        <v>5</v>
      </c>
      <c r="K11000" t="str">
        <f>IF(H11000="1 Player", "1","0")</f>
        <v>0</v>
      </c>
      <c r="L11000" s="2" t="str">
        <f t="shared" si="1197"/>
        <v>0</v>
      </c>
      <c r="M11000" s="2" t="str">
        <f t="shared" si="1198"/>
        <v>1</v>
      </c>
      <c r="N11000" s="2" t="str">
        <f t="shared" si="1199"/>
        <v>0</v>
      </c>
      <c r="O11000" s="2" t="str">
        <f t="shared" si="1200"/>
        <v>0</v>
      </c>
      <c r="P11000" s="2" t="str">
        <f t="shared" si="1201"/>
        <v>0</v>
      </c>
      <c r="Q11000" s="2" t="str">
        <f t="shared" si="1202"/>
        <v>0</v>
      </c>
      <c r="R11000" s="2" t="str">
        <f t="shared" si="1203"/>
        <v>0</v>
      </c>
    </row>
    <row r="11001" spans="1:18" x14ac:dyDescent="0.3">
      <c r="A11001" t="s">
        <v>11490</v>
      </c>
      <c r="B11001" t="s">
        <v>71</v>
      </c>
      <c r="C11001" s="1">
        <v>38489</v>
      </c>
      <c r="D11001">
        <v>69</v>
      </c>
      <c r="E11001">
        <v>8</v>
      </c>
      <c r="F11001" t="s">
        <v>1576</v>
      </c>
      <c r="G11001" t="s">
        <v>232</v>
      </c>
      <c r="H11001" t="s">
        <v>205</v>
      </c>
      <c r="I11001">
        <v>28</v>
      </c>
      <c r="J11001">
        <v>83</v>
      </c>
      <c r="K11001" t="str">
        <f>IF(H11001="1 Player", "1","0")</f>
        <v>0</v>
      </c>
      <c r="L11001" s="2" t="str">
        <f t="shared" si="1197"/>
        <v>0</v>
      </c>
      <c r="M11001" s="2" t="str">
        <f t="shared" si="1198"/>
        <v>0</v>
      </c>
      <c r="N11001" s="2" t="str">
        <f t="shared" si="1199"/>
        <v>0</v>
      </c>
      <c r="O11001" s="2" t="str">
        <f t="shared" si="1200"/>
        <v>0</v>
      </c>
      <c r="P11001" s="2" t="str">
        <f t="shared" si="1201"/>
        <v>0</v>
      </c>
      <c r="Q11001" s="2" t="str">
        <f t="shared" si="1202"/>
        <v>0</v>
      </c>
      <c r="R11001" s="2" t="str">
        <f t="shared" si="1203"/>
        <v>0</v>
      </c>
    </row>
    <row r="11002" spans="1:18" x14ac:dyDescent="0.3">
      <c r="A11002" t="s">
        <v>11491</v>
      </c>
      <c r="B11002" t="s">
        <v>168</v>
      </c>
      <c r="C11002" s="1">
        <v>41950</v>
      </c>
      <c r="D11002">
        <v>69</v>
      </c>
      <c r="E11002">
        <v>7.7</v>
      </c>
      <c r="F11002" t="s">
        <v>3252</v>
      </c>
      <c r="G11002" t="s">
        <v>4529</v>
      </c>
      <c r="H11002" t="s">
        <v>46</v>
      </c>
      <c r="I11002">
        <v>16</v>
      </c>
      <c r="J11002">
        <v>40</v>
      </c>
      <c r="K11002" t="str">
        <f>IF(H11002="1 Player", "1","0")</f>
        <v>0</v>
      </c>
      <c r="L11002" s="2" t="str">
        <f t="shared" si="1197"/>
        <v>0</v>
      </c>
      <c r="M11002" s="2" t="str">
        <f t="shared" si="1198"/>
        <v>0</v>
      </c>
      <c r="N11002" s="2" t="str">
        <f t="shared" si="1199"/>
        <v>0</v>
      </c>
      <c r="O11002" s="2" t="str">
        <f t="shared" si="1200"/>
        <v>0</v>
      </c>
      <c r="P11002" s="2" t="str">
        <f t="shared" si="1201"/>
        <v>0</v>
      </c>
      <c r="Q11002" s="2" t="str">
        <f t="shared" si="1202"/>
        <v>1</v>
      </c>
      <c r="R11002" s="2" t="str">
        <f t="shared" si="1203"/>
        <v>0</v>
      </c>
    </row>
    <row r="11003" spans="1:18" x14ac:dyDescent="0.3">
      <c r="A11003" t="s">
        <v>3136</v>
      </c>
      <c r="B11003" t="s">
        <v>550</v>
      </c>
      <c r="C11003" s="1">
        <v>40294</v>
      </c>
      <c r="D11003">
        <v>69</v>
      </c>
      <c r="E11003">
        <v>7.5</v>
      </c>
      <c r="F11003" t="s">
        <v>495</v>
      </c>
      <c r="G11003" t="s">
        <v>378</v>
      </c>
      <c r="H11003" t="s">
        <v>143</v>
      </c>
      <c r="I11003">
        <v>11</v>
      </c>
      <c r="J11003">
        <v>10</v>
      </c>
      <c r="K11003" t="str">
        <f>IF(H11003="1 Player", "1","0")</f>
        <v>0</v>
      </c>
      <c r="L11003" s="2" t="str">
        <f t="shared" si="1197"/>
        <v>0</v>
      </c>
      <c r="M11003" s="2" t="str">
        <f t="shared" si="1198"/>
        <v>0</v>
      </c>
      <c r="N11003" s="2" t="str">
        <f t="shared" si="1199"/>
        <v>0</v>
      </c>
      <c r="O11003" s="2" t="str">
        <f t="shared" si="1200"/>
        <v>0</v>
      </c>
      <c r="P11003" s="2" t="str">
        <f t="shared" si="1201"/>
        <v>0</v>
      </c>
      <c r="Q11003" s="2" t="str">
        <f t="shared" si="1202"/>
        <v>0</v>
      </c>
      <c r="R11003" s="2" t="str">
        <f t="shared" si="1203"/>
        <v>0</v>
      </c>
    </row>
    <row r="11004" spans="1:18" x14ac:dyDescent="0.3">
      <c r="A11004" t="s">
        <v>11492</v>
      </c>
      <c r="B11004" t="s">
        <v>71</v>
      </c>
      <c r="C11004" s="1">
        <v>39801</v>
      </c>
      <c r="D11004">
        <v>69</v>
      </c>
      <c r="E11004">
        <v>7.1</v>
      </c>
      <c r="F11004" t="s">
        <v>7722</v>
      </c>
      <c r="G11004" t="s">
        <v>873</v>
      </c>
      <c r="H11004" t="s">
        <v>46</v>
      </c>
      <c r="I11004">
        <v>13</v>
      </c>
      <c r="J11004">
        <v>22</v>
      </c>
      <c r="K11004" t="str">
        <f>IF(H11004="1 Player", "1","0")</f>
        <v>0</v>
      </c>
      <c r="L11004" s="2" t="str">
        <f t="shared" si="1197"/>
        <v>0</v>
      </c>
      <c r="M11004" s="2" t="str">
        <f t="shared" si="1198"/>
        <v>0</v>
      </c>
      <c r="N11004" s="2" t="str">
        <f t="shared" si="1199"/>
        <v>0</v>
      </c>
      <c r="O11004" s="2" t="str">
        <f t="shared" si="1200"/>
        <v>0</v>
      </c>
      <c r="P11004" s="2" t="str">
        <f t="shared" si="1201"/>
        <v>0</v>
      </c>
      <c r="Q11004" s="2" t="str">
        <f t="shared" si="1202"/>
        <v>1</v>
      </c>
      <c r="R11004" s="2" t="str">
        <f t="shared" si="1203"/>
        <v>0</v>
      </c>
    </row>
    <row r="11005" spans="1:18" x14ac:dyDescent="0.3">
      <c r="A11005" t="s">
        <v>11493</v>
      </c>
      <c r="B11005" t="s">
        <v>48</v>
      </c>
      <c r="C11005" s="1">
        <v>43690</v>
      </c>
      <c r="D11005">
        <v>69</v>
      </c>
      <c r="E11005">
        <v>7.6</v>
      </c>
      <c r="F11005" t="s">
        <v>11494</v>
      </c>
      <c r="G11005" t="s">
        <v>333</v>
      </c>
      <c r="H11005" t="s">
        <v>131</v>
      </c>
      <c r="I11005">
        <v>20</v>
      </c>
      <c r="J11005">
        <v>37</v>
      </c>
      <c r="K11005" t="str">
        <f>IF(H11005="1 Player", "1","0")</f>
        <v>0</v>
      </c>
      <c r="L11005" s="2" t="str">
        <f t="shared" si="1197"/>
        <v>0</v>
      </c>
      <c r="M11005" s="2" t="str">
        <f t="shared" si="1198"/>
        <v>0</v>
      </c>
      <c r="N11005" s="2" t="str">
        <f t="shared" si="1199"/>
        <v>0</v>
      </c>
      <c r="O11005" s="2" t="str">
        <f t="shared" si="1200"/>
        <v>0</v>
      </c>
      <c r="P11005" s="2" t="str">
        <f t="shared" si="1201"/>
        <v>0</v>
      </c>
      <c r="Q11005" s="2" t="str">
        <f t="shared" si="1202"/>
        <v>0</v>
      </c>
      <c r="R11005" s="2" t="str">
        <f t="shared" si="1203"/>
        <v>0</v>
      </c>
    </row>
    <row r="11006" spans="1:18" x14ac:dyDescent="0.3">
      <c r="A11006" t="s">
        <v>10630</v>
      </c>
      <c r="B11006" t="s">
        <v>36</v>
      </c>
      <c r="C11006" s="1">
        <v>43431</v>
      </c>
      <c r="D11006">
        <v>69</v>
      </c>
      <c r="E11006">
        <v>7.1</v>
      </c>
      <c r="F11006" t="s">
        <v>10631</v>
      </c>
      <c r="G11006" t="s">
        <v>38</v>
      </c>
      <c r="H11006" t="s">
        <v>32</v>
      </c>
      <c r="I11006">
        <v>19</v>
      </c>
      <c r="J11006">
        <v>135</v>
      </c>
      <c r="K11006" t="str">
        <f>IF(H11006="1 Player", "1","0")</f>
        <v>0</v>
      </c>
      <c r="L11006" s="2" t="str">
        <f t="shared" si="1197"/>
        <v>0</v>
      </c>
      <c r="M11006" s="2" t="str">
        <f t="shared" si="1198"/>
        <v>1</v>
      </c>
      <c r="N11006" s="2" t="str">
        <f t="shared" si="1199"/>
        <v>0</v>
      </c>
      <c r="O11006" s="2" t="str">
        <f t="shared" si="1200"/>
        <v>0</v>
      </c>
      <c r="P11006" s="2" t="str">
        <f t="shared" si="1201"/>
        <v>0</v>
      </c>
      <c r="Q11006" s="2" t="str">
        <f t="shared" si="1202"/>
        <v>0</v>
      </c>
      <c r="R11006" s="2" t="str">
        <f t="shared" si="1203"/>
        <v>0</v>
      </c>
    </row>
    <row r="11007" spans="1:18" x14ac:dyDescent="0.3">
      <c r="A11007" t="s">
        <v>11495</v>
      </c>
      <c r="B11007" t="s">
        <v>54</v>
      </c>
      <c r="C11007" s="1">
        <v>42059</v>
      </c>
      <c r="D11007">
        <v>69</v>
      </c>
      <c r="E11007">
        <v>7.7</v>
      </c>
      <c r="F11007" t="s">
        <v>3116</v>
      </c>
      <c r="G11007" t="s">
        <v>27</v>
      </c>
      <c r="H11007" t="s">
        <v>112</v>
      </c>
      <c r="I11007">
        <v>50</v>
      </c>
      <c r="J11007">
        <v>667</v>
      </c>
      <c r="K11007" t="str">
        <f>IF(H11007="1 Player", "1","0")</f>
        <v>0</v>
      </c>
      <c r="L11007" s="2" t="str">
        <f t="shared" si="1197"/>
        <v>0</v>
      </c>
      <c r="M11007" s="2" t="str">
        <f t="shared" si="1198"/>
        <v>0</v>
      </c>
      <c r="N11007" s="2" t="str">
        <f t="shared" si="1199"/>
        <v>0</v>
      </c>
      <c r="O11007" s="2" t="str">
        <f t="shared" si="1200"/>
        <v>0</v>
      </c>
      <c r="P11007" s="2" t="str">
        <f t="shared" si="1201"/>
        <v>0</v>
      </c>
      <c r="Q11007" s="2" t="str">
        <f t="shared" si="1202"/>
        <v>0</v>
      </c>
      <c r="R11007" s="2" t="str">
        <f t="shared" si="1203"/>
        <v>0</v>
      </c>
    </row>
    <row r="11008" spans="1:18" x14ac:dyDescent="0.3">
      <c r="A11008" t="s">
        <v>10154</v>
      </c>
      <c r="B11008" t="s">
        <v>48</v>
      </c>
      <c r="C11008" s="1">
        <v>44043</v>
      </c>
      <c r="D11008">
        <v>69</v>
      </c>
      <c r="E11008">
        <v>6.6</v>
      </c>
      <c r="F11008" t="s">
        <v>2668</v>
      </c>
      <c r="G11008" t="s">
        <v>605</v>
      </c>
      <c r="H11008" t="s">
        <v>32</v>
      </c>
      <c r="I11008">
        <v>14</v>
      </c>
      <c r="J11008">
        <v>29</v>
      </c>
      <c r="K11008" t="str">
        <f>IF(H11008="1 Player", "1","0")</f>
        <v>0</v>
      </c>
      <c r="L11008" s="2" t="str">
        <f t="shared" si="1197"/>
        <v>0</v>
      </c>
      <c r="M11008" s="2" t="str">
        <f t="shared" si="1198"/>
        <v>1</v>
      </c>
      <c r="N11008" s="2" t="str">
        <f t="shared" si="1199"/>
        <v>0</v>
      </c>
      <c r="O11008" s="2" t="str">
        <f t="shared" si="1200"/>
        <v>0</v>
      </c>
      <c r="P11008" s="2" t="str">
        <f t="shared" si="1201"/>
        <v>0</v>
      </c>
      <c r="Q11008" s="2" t="str">
        <f t="shared" si="1202"/>
        <v>0</v>
      </c>
      <c r="R11008" s="2" t="str">
        <f t="shared" si="1203"/>
        <v>0</v>
      </c>
    </row>
    <row r="11009" spans="1:18" x14ac:dyDescent="0.3">
      <c r="A11009" t="s">
        <v>8135</v>
      </c>
      <c r="B11009" t="s">
        <v>71</v>
      </c>
      <c r="C11009" s="1">
        <v>42093</v>
      </c>
      <c r="D11009">
        <v>69</v>
      </c>
      <c r="E11009">
        <v>5.5</v>
      </c>
      <c r="F11009" t="s">
        <v>192</v>
      </c>
      <c r="G11009" t="s">
        <v>27</v>
      </c>
      <c r="H11009" t="s">
        <v>46</v>
      </c>
      <c r="I11009">
        <v>7</v>
      </c>
      <c r="J11009">
        <v>97</v>
      </c>
      <c r="K11009" t="str">
        <f>IF(H11009="1 Player", "1","0")</f>
        <v>0</v>
      </c>
      <c r="L11009" s="2" t="str">
        <f t="shared" si="1197"/>
        <v>0</v>
      </c>
      <c r="M11009" s="2" t="str">
        <f t="shared" si="1198"/>
        <v>0</v>
      </c>
      <c r="N11009" s="2" t="str">
        <f t="shared" si="1199"/>
        <v>0</v>
      </c>
      <c r="O11009" s="2" t="str">
        <f t="shared" si="1200"/>
        <v>0</v>
      </c>
      <c r="P11009" s="2" t="str">
        <f t="shared" si="1201"/>
        <v>0</v>
      </c>
      <c r="Q11009" s="2" t="str">
        <f t="shared" si="1202"/>
        <v>1</v>
      </c>
      <c r="R11009" s="2" t="str">
        <f t="shared" si="1203"/>
        <v>0</v>
      </c>
    </row>
    <row r="11010" spans="1:18" x14ac:dyDescent="0.3">
      <c r="A11010" t="s">
        <v>11496</v>
      </c>
      <c r="B11010" t="s">
        <v>71</v>
      </c>
      <c r="C11010" s="1">
        <v>41043</v>
      </c>
      <c r="D11010">
        <v>69</v>
      </c>
      <c r="E11010">
        <v>7.3</v>
      </c>
      <c r="F11010" t="s">
        <v>3750</v>
      </c>
      <c r="G11010" t="s">
        <v>1456</v>
      </c>
      <c r="H11010" t="s">
        <v>32</v>
      </c>
      <c r="I11010">
        <v>7</v>
      </c>
      <c r="J11010">
        <v>31</v>
      </c>
      <c r="K11010" t="str">
        <f>IF(H11010="1 Player", "1","0")</f>
        <v>0</v>
      </c>
      <c r="L11010" s="2" t="str">
        <f t="shared" ref="L11010:L11073" si="1204">IF(H11010="1-2 ", "1","0")</f>
        <v>0</v>
      </c>
      <c r="M11010" s="2" t="str">
        <f t="shared" ref="M11010:M11073" si="1205">IF(H11010="No Online Multiplayer", "1","0")</f>
        <v>1</v>
      </c>
      <c r="N11010" s="2" t="str">
        <f t="shared" ref="N11010:N11073" si="1206">IF(H11010="Up to 32 ", "1","0")</f>
        <v>0</v>
      </c>
      <c r="O11010" s="2" t="str">
        <f t="shared" ref="O11010:O11073" si="1207">IF(H11010="Up to 30 ", "1","0")</f>
        <v>0</v>
      </c>
      <c r="P11010" s="2" t="str">
        <f t="shared" ref="P11010:P11073" si="1208">IF(H11010="Up to 16 ", "1","0")</f>
        <v>0</v>
      </c>
      <c r="Q11010" s="2" t="str">
        <f t="shared" ref="Q11010:Q11073" si="1209">IF(H11010="No info", "1","0")</f>
        <v>0</v>
      </c>
      <c r="R11010" s="2" t="str">
        <f t="shared" ref="R11010:R11073" si="1210">IF(H11010="1-4 ", "1","0")</f>
        <v>0</v>
      </c>
    </row>
    <row r="11011" spans="1:18" x14ac:dyDescent="0.3">
      <c r="A11011" t="s">
        <v>11497</v>
      </c>
      <c r="B11011" t="s">
        <v>28</v>
      </c>
      <c r="C11011" s="1">
        <v>39770</v>
      </c>
      <c r="D11011">
        <v>69</v>
      </c>
      <c r="E11011">
        <v>8.6999999999999993</v>
      </c>
      <c r="F11011" t="s">
        <v>11498</v>
      </c>
      <c r="G11011" t="s">
        <v>725</v>
      </c>
      <c r="H11011" t="s">
        <v>46</v>
      </c>
      <c r="I11011">
        <v>13</v>
      </c>
      <c r="J11011">
        <v>7</v>
      </c>
      <c r="K11011" t="str">
        <f>IF(H11011="1 Player", "1","0")</f>
        <v>0</v>
      </c>
      <c r="L11011" s="2" t="str">
        <f t="shared" si="1204"/>
        <v>0</v>
      </c>
      <c r="M11011" s="2" t="str">
        <f t="shared" si="1205"/>
        <v>0</v>
      </c>
      <c r="N11011" s="2" t="str">
        <f t="shared" si="1206"/>
        <v>0</v>
      </c>
      <c r="O11011" s="2" t="str">
        <f t="shared" si="1207"/>
        <v>0</v>
      </c>
      <c r="P11011" s="2" t="str">
        <f t="shared" si="1208"/>
        <v>0</v>
      </c>
      <c r="Q11011" s="2" t="str">
        <f t="shared" si="1209"/>
        <v>1</v>
      </c>
      <c r="R11011" s="2" t="str">
        <f t="shared" si="1210"/>
        <v>0</v>
      </c>
    </row>
    <row r="11012" spans="1:18" x14ac:dyDescent="0.3">
      <c r="A11012" t="s">
        <v>11499</v>
      </c>
      <c r="B11012" t="s">
        <v>50</v>
      </c>
      <c r="C11012" s="1">
        <v>39035</v>
      </c>
      <c r="D11012">
        <v>69</v>
      </c>
      <c r="E11012">
        <v>7.1</v>
      </c>
      <c r="F11012" t="s">
        <v>3336</v>
      </c>
      <c r="G11012" t="s">
        <v>435</v>
      </c>
      <c r="H11012" t="s">
        <v>163</v>
      </c>
      <c r="I11012">
        <v>32</v>
      </c>
      <c r="J11012">
        <v>7</v>
      </c>
      <c r="K11012" t="str">
        <f>IF(H11012="1 Player", "1","0")</f>
        <v>0</v>
      </c>
      <c r="L11012" s="2" t="str">
        <f t="shared" si="1204"/>
        <v>0</v>
      </c>
      <c r="M11012" s="2" t="str">
        <f t="shared" si="1205"/>
        <v>0</v>
      </c>
      <c r="N11012" s="2" t="str">
        <f t="shared" si="1206"/>
        <v>0</v>
      </c>
      <c r="O11012" s="2" t="str">
        <f t="shared" si="1207"/>
        <v>0</v>
      </c>
      <c r="P11012" s="2" t="str">
        <f t="shared" si="1208"/>
        <v>0</v>
      </c>
      <c r="Q11012" s="2" t="str">
        <f t="shared" si="1209"/>
        <v>0</v>
      </c>
      <c r="R11012" s="2" t="str">
        <f t="shared" si="1210"/>
        <v>0</v>
      </c>
    </row>
    <row r="11013" spans="1:18" x14ac:dyDescent="0.3">
      <c r="A11013" t="s">
        <v>2539</v>
      </c>
      <c r="B11013" t="s">
        <v>550</v>
      </c>
      <c r="C11013" s="1">
        <v>38986</v>
      </c>
      <c r="D11013">
        <v>69</v>
      </c>
      <c r="E11013">
        <v>7.1</v>
      </c>
      <c r="F11013" t="s">
        <v>245</v>
      </c>
      <c r="G11013" t="s">
        <v>660</v>
      </c>
      <c r="H11013" t="s">
        <v>163</v>
      </c>
      <c r="I11013">
        <v>18</v>
      </c>
      <c r="J11013">
        <v>7</v>
      </c>
      <c r="K11013" t="str">
        <f>IF(H11013="1 Player", "1","0")</f>
        <v>0</v>
      </c>
      <c r="L11013" s="2" t="str">
        <f t="shared" si="1204"/>
        <v>0</v>
      </c>
      <c r="M11013" s="2" t="str">
        <f t="shared" si="1205"/>
        <v>0</v>
      </c>
      <c r="N11013" s="2" t="str">
        <f t="shared" si="1206"/>
        <v>0</v>
      </c>
      <c r="O11013" s="2" t="str">
        <f t="shared" si="1207"/>
        <v>0</v>
      </c>
      <c r="P11013" s="2" t="str">
        <f t="shared" si="1208"/>
        <v>0</v>
      </c>
      <c r="Q11013" s="2" t="str">
        <f t="shared" si="1209"/>
        <v>0</v>
      </c>
      <c r="R11013" s="2" t="str">
        <f t="shared" si="1210"/>
        <v>0</v>
      </c>
    </row>
    <row r="11014" spans="1:18" x14ac:dyDescent="0.3">
      <c r="A11014" t="s">
        <v>11500</v>
      </c>
      <c r="B11014" t="s">
        <v>56</v>
      </c>
      <c r="C11014" s="1">
        <v>38089</v>
      </c>
      <c r="D11014">
        <v>69</v>
      </c>
      <c r="E11014">
        <v>8.4</v>
      </c>
      <c r="F11014" t="s">
        <v>1571</v>
      </c>
      <c r="G11014" t="s">
        <v>53</v>
      </c>
      <c r="H11014" t="s">
        <v>66</v>
      </c>
      <c r="I11014">
        <v>18</v>
      </c>
      <c r="J11014">
        <v>12</v>
      </c>
      <c r="K11014" t="str">
        <f>IF(H11014="1 Player", "1","0")</f>
        <v>0</v>
      </c>
      <c r="L11014" s="2" t="str">
        <f t="shared" si="1204"/>
        <v>0</v>
      </c>
      <c r="M11014" s="2" t="str">
        <f t="shared" si="1205"/>
        <v>0</v>
      </c>
      <c r="N11014" s="2" t="str">
        <f t="shared" si="1206"/>
        <v>0</v>
      </c>
      <c r="O11014" s="2" t="str">
        <f t="shared" si="1207"/>
        <v>0</v>
      </c>
      <c r="P11014" s="2" t="str">
        <f t="shared" si="1208"/>
        <v>0</v>
      </c>
      <c r="Q11014" s="2" t="str">
        <f t="shared" si="1209"/>
        <v>0</v>
      </c>
      <c r="R11014" s="2" t="str">
        <f t="shared" si="1210"/>
        <v>1</v>
      </c>
    </row>
    <row r="11015" spans="1:18" x14ac:dyDescent="0.3">
      <c r="A11015" t="s">
        <v>11501</v>
      </c>
      <c r="B11015" t="s">
        <v>64</v>
      </c>
      <c r="C11015" s="1">
        <v>38027</v>
      </c>
      <c r="D11015">
        <v>69</v>
      </c>
      <c r="E11015">
        <v>7</v>
      </c>
      <c r="F11015" t="s">
        <v>4279</v>
      </c>
      <c r="G11015" t="s">
        <v>1135</v>
      </c>
      <c r="H11015" t="s">
        <v>66</v>
      </c>
      <c r="I11015">
        <v>32</v>
      </c>
      <c r="J11015">
        <v>6</v>
      </c>
      <c r="K11015" t="str">
        <f>IF(H11015="1 Player", "1","0")</f>
        <v>0</v>
      </c>
      <c r="L11015" s="2" t="str">
        <f t="shared" si="1204"/>
        <v>0</v>
      </c>
      <c r="M11015" s="2" t="str">
        <f t="shared" si="1205"/>
        <v>0</v>
      </c>
      <c r="N11015" s="2" t="str">
        <f t="shared" si="1206"/>
        <v>0</v>
      </c>
      <c r="O11015" s="2" t="str">
        <f t="shared" si="1207"/>
        <v>0</v>
      </c>
      <c r="P11015" s="2" t="str">
        <f t="shared" si="1208"/>
        <v>0</v>
      </c>
      <c r="Q11015" s="2" t="str">
        <f t="shared" si="1209"/>
        <v>0</v>
      </c>
      <c r="R11015" s="2" t="str">
        <f t="shared" si="1210"/>
        <v>1</v>
      </c>
    </row>
    <row r="11016" spans="1:18" x14ac:dyDescent="0.3">
      <c r="A11016" t="s">
        <v>8011</v>
      </c>
      <c r="B11016" t="s">
        <v>64</v>
      </c>
      <c r="C11016" s="1">
        <v>37706</v>
      </c>
      <c r="D11016">
        <v>69</v>
      </c>
      <c r="E11016">
        <v>8.6</v>
      </c>
      <c r="F11016" t="s">
        <v>3776</v>
      </c>
      <c r="G11016" t="s">
        <v>3364</v>
      </c>
      <c r="H11016" t="s">
        <v>14</v>
      </c>
      <c r="I11016">
        <v>21</v>
      </c>
      <c r="J11016">
        <v>23</v>
      </c>
      <c r="K11016" t="str">
        <f>IF(H11016="1 Player", "1","0")</f>
        <v>1</v>
      </c>
      <c r="L11016" s="2" t="str">
        <f t="shared" si="1204"/>
        <v>0</v>
      </c>
      <c r="M11016" s="2" t="str">
        <f t="shared" si="1205"/>
        <v>0</v>
      </c>
      <c r="N11016" s="2" t="str">
        <f t="shared" si="1206"/>
        <v>0</v>
      </c>
      <c r="O11016" s="2" t="str">
        <f t="shared" si="1207"/>
        <v>0</v>
      </c>
      <c r="P11016" s="2" t="str">
        <f t="shared" si="1208"/>
        <v>0</v>
      </c>
      <c r="Q11016" s="2" t="str">
        <f t="shared" si="1209"/>
        <v>0</v>
      </c>
      <c r="R11016" s="2" t="str">
        <f t="shared" si="1210"/>
        <v>0</v>
      </c>
    </row>
    <row r="11017" spans="1:18" x14ac:dyDescent="0.3">
      <c r="A11017" t="s">
        <v>11502</v>
      </c>
      <c r="B11017" t="s">
        <v>50</v>
      </c>
      <c r="C11017" s="1">
        <v>37421</v>
      </c>
      <c r="D11017">
        <v>69</v>
      </c>
      <c r="E11017">
        <v>7.8</v>
      </c>
      <c r="F11017" t="s">
        <v>11503</v>
      </c>
      <c r="G11017" t="s">
        <v>330</v>
      </c>
      <c r="H11017" t="s">
        <v>19</v>
      </c>
      <c r="I11017">
        <v>18</v>
      </c>
      <c r="J11017">
        <v>4</v>
      </c>
      <c r="K11017" t="str">
        <f>IF(H11017="1 Player", "1","0")</f>
        <v>0</v>
      </c>
      <c r="L11017" s="2" t="str">
        <f t="shared" si="1204"/>
        <v>1</v>
      </c>
      <c r="M11017" s="2" t="str">
        <f t="shared" si="1205"/>
        <v>0</v>
      </c>
      <c r="N11017" s="2" t="str">
        <f t="shared" si="1206"/>
        <v>0</v>
      </c>
      <c r="O11017" s="2" t="str">
        <f t="shared" si="1207"/>
        <v>0</v>
      </c>
      <c r="P11017" s="2" t="str">
        <f t="shared" si="1208"/>
        <v>0</v>
      </c>
      <c r="Q11017" s="2" t="str">
        <f t="shared" si="1209"/>
        <v>0</v>
      </c>
      <c r="R11017" s="2" t="str">
        <f t="shared" si="1210"/>
        <v>0</v>
      </c>
    </row>
    <row r="11018" spans="1:18" x14ac:dyDescent="0.3">
      <c r="A11018" t="s">
        <v>11504</v>
      </c>
      <c r="B11018" t="s">
        <v>28</v>
      </c>
      <c r="C11018" s="1">
        <v>40135</v>
      </c>
      <c r="D11018">
        <v>69</v>
      </c>
      <c r="F11018" t="s">
        <v>11505</v>
      </c>
      <c r="G11018" t="s">
        <v>149</v>
      </c>
      <c r="H11018" t="s">
        <v>14</v>
      </c>
      <c r="I11018">
        <v>12</v>
      </c>
      <c r="J11018">
        <v>0</v>
      </c>
      <c r="K11018" t="str">
        <f>IF(H11018="1 Player", "1","0")</f>
        <v>1</v>
      </c>
      <c r="L11018" s="2" t="str">
        <f t="shared" si="1204"/>
        <v>0</v>
      </c>
      <c r="M11018" s="2" t="str">
        <f t="shared" si="1205"/>
        <v>0</v>
      </c>
      <c r="N11018" s="2" t="str">
        <f t="shared" si="1206"/>
        <v>0</v>
      </c>
      <c r="O11018" s="2" t="str">
        <f t="shared" si="1207"/>
        <v>0</v>
      </c>
      <c r="P11018" s="2" t="str">
        <f t="shared" si="1208"/>
        <v>0</v>
      </c>
      <c r="Q11018" s="2" t="str">
        <f t="shared" si="1209"/>
        <v>0</v>
      </c>
      <c r="R11018" s="2" t="str">
        <f t="shared" si="1210"/>
        <v>0</v>
      </c>
    </row>
    <row r="11019" spans="1:18" x14ac:dyDescent="0.3">
      <c r="A11019" t="s">
        <v>9751</v>
      </c>
      <c r="B11019" t="s">
        <v>28</v>
      </c>
      <c r="C11019" s="1">
        <v>40610</v>
      </c>
      <c r="D11019">
        <v>69</v>
      </c>
      <c r="E11019">
        <v>7.1</v>
      </c>
      <c r="F11019" t="s">
        <v>68</v>
      </c>
      <c r="G11019" t="s">
        <v>558</v>
      </c>
      <c r="H11019" t="s">
        <v>1011</v>
      </c>
      <c r="I11019">
        <v>27</v>
      </c>
      <c r="J11019">
        <v>24</v>
      </c>
      <c r="K11019" t="str">
        <f>IF(H11019="1 Player", "1","0")</f>
        <v>0</v>
      </c>
      <c r="L11019" s="2" t="str">
        <f t="shared" si="1204"/>
        <v>0</v>
      </c>
      <c r="M11019" s="2" t="str">
        <f t="shared" si="1205"/>
        <v>0</v>
      </c>
      <c r="N11019" s="2" t="str">
        <f t="shared" si="1206"/>
        <v>0</v>
      </c>
      <c r="O11019" s="2" t="str">
        <f t="shared" si="1207"/>
        <v>0</v>
      </c>
      <c r="P11019" s="2" t="str">
        <f t="shared" si="1208"/>
        <v>0</v>
      </c>
      <c r="Q11019" s="2" t="str">
        <f t="shared" si="1209"/>
        <v>0</v>
      </c>
      <c r="R11019" s="2" t="str">
        <f t="shared" si="1210"/>
        <v>0</v>
      </c>
    </row>
    <row r="11020" spans="1:18" x14ac:dyDescent="0.3">
      <c r="A11020" t="s">
        <v>11506</v>
      </c>
      <c r="B11020" t="s">
        <v>71</v>
      </c>
      <c r="C11020" s="1">
        <v>38414</v>
      </c>
      <c r="D11020">
        <v>69</v>
      </c>
      <c r="E11020">
        <v>5</v>
      </c>
      <c r="F11020" t="s">
        <v>4752</v>
      </c>
      <c r="G11020" t="s">
        <v>6392</v>
      </c>
      <c r="H11020" t="s">
        <v>195</v>
      </c>
      <c r="I11020">
        <v>20</v>
      </c>
      <c r="J11020">
        <v>6</v>
      </c>
      <c r="K11020" t="str">
        <f>IF(H11020="1 Player", "1","0")</f>
        <v>0</v>
      </c>
      <c r="L11020" s="2" t="str">
        <f t="shared" si="1204"/>
        <v>0</v>
      </c>
      <c r="M11020" s="2" t="str">
        <f t="shared" si="1205"/>
        <v>0</v>
      </c>
      <c r="N11020" s="2" t="str">
        <f t="shared" si="1206"/>
        <v>0</v>
      </c>
      <c r="O11020" s="2" t="str">
        <f t="shared" si="1207"/>
        <v>0</v>
      </c>
      <c r="P11020" s="2" t="str">
        <f t="shared" si="1208"/>
        <v>0</v>
      </c>
      <c r="Q11020" s="2" t="str">
        <f t="shared" si="1209"/>
        <v>0</v>
      </c>
      <c r="R11020" s="2" t="str">
        <f t="shared" si="1210"/>
        <v>0</v>
      </c>
    </row>
    <row r="11021" spans="1:18" x14ac:dyDescent="0.3">
      <c r="A11021" t="s">
        <v>11507</v>
      </c>
      <c r="B11021" t="s">
        <v>50</v>
      </c>
      <c r="C11021" s="1">
        <v>38440</v>
      </c>
      <c r="D11021">
        <v>69</v>
      </c>
      <c r="E11021">
        <v>8.6999999999999993</v>
      </c>
      <c r="F11021" t="s">
        <v>3226</v>
      </c>
      <c r="G11021" t="s">
        <v>312</v>
      </c>
      <c r="H11021" t="s">
        <v>19</v>
      </c>
      <c r="I11021">
        <v>29</v>
      </c>
      <c r="J11021">
        <v>78</v>
      </c>
      <c r="K11021" t="str">
        <f>IF(H11021="1 Player", "1","0")</f>
        <v>0</v>
      </c>
      <c r="L11021" s="2" t="str">
        <f t="shared" si="1204"/>
        <v>1</v>
      </c>
      <c r="M11021" s="2" t="str">
        <f t="shared" si="1205"/>
        <v>0</v>
      </c>
      <c r="N11021" s="2" t="str">
        <f t="shared" si="1206"/>
        <v>0</v>
      </c>
      <c r="O11021" s="2" t="str">
        <f t="shared" si="1207"/>
        <v>0</v>
      </c>
      <c r="P11021" s="2" t="str">
        <f t="shared" si="1208"/>
        <v>0</v>
      </c>
      <c r="Q11021" s="2" t="str">
        <f t="shared" si="1209"/>
        <v>0</v>
      </c>
      <c r="R11021" s="2" t="str">
        <f t="shared" si="1210"/>
        <v>0</v>
      </c>
    </row>
    <row r="11022" spans="1:18" x14ac:dyDescent="0.3">
      <c r="A11022" t="s">
        <v>11508</v>
      </c>
      <c r="B11022" t="s">
        <v>279</v>
      </c>
      <c r="C11022" s="1">
        <v>41912</v>
      </c>
      <c r="D11022">
        <v>69</v>
      </c>
      <c r="E11022">
        <v>6.5</v>
      </c>
      <c r="F11022" t="s">
        <v>11091</v>
      </c>
      <c r="G11022" t="s">
        <v>1191</v>
      </c>
      <c r="H11022" t="s">
        <v>46</v>
      </c>
      <c r="I11022">
        <v>16</v>
      </c>
      <c r="J11022">
        <v>12</v>
      </c>
      <c r="K11022" t="str">
        <f>IF(H11022="1 Player", "1","0")</f>
        <v>0</v>
      </c>
      <c r="L11022" s="2" t="str">
        <f t="shared" si="1204"/>
        <v>0</v>
      </c>
      <c r="M11022" s="2" t="str">
        <f t="shared" si="1205"/>
        <v>0</v>
      </c>
      <c r="N11022" s="2" t="str">
        <f t="shared" si="1206"/>
        <v>0</v>
      </c>
      <c r="O11022" s="2" t="str">
        <f t="shared" si="1207"/>
        <v>0</v>
      </c>
      <c r="P11022" s="2" t="str">
        <f t="shared" si="1208"/>
        <v>0</v>
      </c>
      <c r="Q11022" s="2" t="str">
        <f t="shared" si="1209"/>
        <v>1</v>
      </c>
      <c r="R11022" s="2" t="str">
        <f t="shared" si="1210"/>
        <v>0</v>
      </c>
    </row>
    <row r="11023" spans="1:18" x14ac:dyDescent="0.3">
      <c r="A11023" t="s">
        <v>11509</v>
      </c>
      <c r="B11023" t="s">
        <v>71</v>
      </c>
      <c r="C11023" s="1">
        <v>38931</v>
      </c>
      <c r="D11023">
        <v>69</v>
      </c>
      <c r="E11023">
        <v>7.1</v>
      </c>
      <c r="F11023" t="s">
        <v>5143</v>
      </c>
      <c r="G11023" t="s">
        <v>11510</v>
      </c>
      <c r="H11023" t="s">
        <v>32</v>
      </c>
      <c r="I11023">
        <v>16</v>
      </c>
      <c r="J11023">
        <v>23</v>
      </c>
      <c r="K11023" t="str">
        <f>IF(H11023="1 Player", "1","0")</f>
        <v>0</v>
      </c>
      <c r="L11023" s="2" t="str">
        <f t="shared" si="1204"/>
        <v>0</v>
      </c>
      <c r="M11023" s="2" t="str">
        <f t="shared" si="1205"/>
        <v>1</v>
      </c>
      <c r="N11023" s="2" t="str">
        <f t="shared" si="1206"/>
        <v>0</v>
      </c>
      <c r="O11023" s="2" t="str">
        <f t="shared" si="1207"/>
        <v>0</v>
      </c>
      <c r="P11023" s="2" t="str">
        <f t="shared" si="1208"/>
        <v>0</v>
      </c>
      <c r="Q11023" s="2" t="str">
        <f t="shared" si="1209"/>
        <v>0</v>
      </c>
      <c r="R11023" s="2" t="str">
        <f t="shared" si="1210"/>
        <v>0</v>
      </c>
    </row>
    <row r="11024" spans="1:18" x14ac:dyDescent="0.3">
      <c r="A11024" t="s">
        <v>11511</v>
      </c>
      <c r="B11024" t="s">
        <v>71</v>
      </c>
      <c r="C11024" s="1">
        <v>38321</v>
      </c>
      <c r="D11024">
        <v>69</v>
      </c>
      <c r="E11024">
        <v>7.7</v>
      </c>
      <c r="F11024" t="s">
        <v>6689</v>
      </c>
      <c r="G11024" t="s">
        <v>366</v>
      </c>
      <c r="H11024" t="s">
        <v>1352</v>
      </c>
      <c r="I11024">
        <v>31</v>
      </c>
      <c r="J11024">
        <v>51</v>
      </c>
      <c r="K11024" t="str">
        <f>IF(H11024="1 Player", "1","0")</f>
        <v>0</v>
      </c>
      <c r="L11024" s="2" t="str">
        <f t="shared" si="1204"/>
        <v>0</v>
      </c>
      <c r="M11024" s="2" t="str">
        <f t="shared" si="1205"/>
        <v>0</v>
      </c>
      <c r="N11024" s="2" t="str">
        <f t="shared" si="1206"/>
        <v>0</v>
      </c>
      <c r="O11024" s="2" t="str">
        <f t="shared" si="1207"/>
        <v>0</v>
      </c>
      <c r="P11024" s="2" t="str">
        <f t="shared" si="1208"/>
        <v>0</v>
      </c>
      <c r="Q11024" s="2" t="str">
        <f t="shared" si="1209"/>
        <v>0</v>
      </c>
      <c r="R11024" s="2" t="str">
        <f t="shared" si="1210"/>
        <v>0</v>
      </c>
    </row>
    <row r="11025" spans="1:18" x14ac:dyDescent="0.3">
      <c r="A11025" t="s">
        <v>11512</v>
      </c>
      <c r="B11025" t="s">
        <v>54</v>
      </c>
      <c r="C11025" s="1">
        <v>44124</v>
      </c>
      <c r="D11025">
        <v>69</v>
      </c>
      <c r="F11025" t="s">
        <v>11513</v>
      </c>
      <c r="G11025" t="s">
        <v>6856</v>
      </c>
      <c r="H11025" t="s">
        <v>131</v>
      </c>
      <c r="I11025">
        <v>7</v>
      </c>
      <c r="J11025">
        <v>0</v>
      </c>
      <c r="K11025" t="str">
        <f>IF(H11025="1 Player", "1","0")</f>
        <v>0</v>
      </c>
      <c r="L11025" s="2" t="str">
        <f t="shared" si="1204"/>
        <v>0</v>
      </c>
      <c r="M11025" s="2" t="str">
        <f t="shared" si="1205"/>
        <v>0</v>
      </c>
      <c r="N11025" s="2" t="str">
        <f t="shared" si="1206"/>
        <v>0</v>
      </c>
      <c r="O11025" s="2" t="str">
        <f t="shared" si="1207"/>
        <v>0</v>
      </c>
      <c r="P11025" s="2" t="str">
        <f t="shared" si="1208"/>
        <v>0</v>
      </c>
      <c r="Q11025" s="2" t="str">
        <f t="shared" si="1209"/>
        <v>0</v>
      </c>
      <c r="R11025" s="2" t="str">
        <f t="shared" si="1210"/>
        <v>0</v>
      </c>
    </row>
    <row r="11026" spans="1:18" x14ac:dyDescent="0.3">
      <c r="A11026" t="s">
        <v>11514</v>
      </c>
      <c r="B11026" t="s">
        <v>48</v>
      </c>
      <c r="C11026" s="1">
        <v>43209</v>
      </c>
      <c r="D11026">
        <v>69</v>
      </c>
      <c r="E11026">
        <v>6.7</v>
      </c>
      <c r="F11026" t="s">
        <v>11515</v>
      </c>
      <c r="G11026" t="s">
        <v>4560</v>
      </c>
      <c r="H11026" t="s">
        <v>32</v>
      </c>
      <c r="I11026">
        <v>20</v>
      </c>
      <c r="J11026">
        <v>19</v>
      </c>
      <c r="K11026" t="str">
        <f>IF(H11026="1 Player", "1","0")</f>
        <v>0</v>
      </c>
      <c r="L11026" s="2" t="str">
        <f t="shared" si="1204"/>
        <v>0</v>
      </c>
      <c r="M11026" s="2" t="str">
        <f t="shared" si="1205"/>
        <v>1</v>
      </c>
      <c r="N11026" s="2" t="str">
        <f t="shared" si="1206"/>
        <v>0</v>
      </c>
      <c r="O11026" s="2" t="str">
        <f t="shared" si="1207"/>
        <v>0</v>
      </c>
      <c r="P11026" s="2" t="str">
        <f t="shared" si="1208"/>
        <v>0</v>
      </c>
      <c r="Q11026" s="2" t="str">
        <f t="shared" si="1209"/>
        <v>0</v>
      </c>
      <c r="R11026" s="2" t="str">
        <f t="shared" si="1210"/>
        <v>0</v>
      </c>
    </row>
    <row r="11027" spans="1:18" x14ac:dyDescent="0.3">
      <c r="A11027" t="s">
        <v>11516</v>
      </c>
      <c r="B11027" t="s">
        <v>21</v>
      </c>
      <c r="C11027" s="1">
        <v>42332</v>
      </c>
      <c r="D11027">
        <v>69</v>
      </c>
      <c r="E11027">
        <v>8.1</v>
      </c>
      <c r="F11027" t="s">
        <v>11517</v>
      </c>
      <c r="G11027" t="s">
        <v>857</v>
      </c>
      <c r="H11027" t="s">
        <v>46</v>
      </c>
      <c r="I11027">
        <v>7</v>
      </c>
      <c r="J11027">
        <v>31</v>
      </c>
      <c r="K11027" t="str">
        <f>IF(H11027="1 Player", "1","0")</f>
        <v>0</v>
      </c>
      <c r="L11027" s="2" t="str">
        <f t="shared" si="1204"/>
        <v>0</v>
      </c>
      <c r="M11027" s="2" t="str">
        <f t="shared" si="1205"/>
        <v>0</v>
      </c>
      <c r="N11027" s="2" t="str">
        <f t="shared" si="1206"/>
        <v>0</v>
      </c>
      <c r="O11027" s="2" t="str">
        <f t="shared" si="1207"/>
        <v>0</v>
      </c>
      <c r="P11027" s="2" t="str">
        <f t="shared" si="1208"/>
        <v>0</v>
      </c>
      <c r="Q11027" s="2" t="str">
        <f t="shared" si="1209"/>
        <v>1</v>
      </c>
      <c r="R11027" s="2" t="str">
        <f t="shared" si="1210"/>
        <v>0</v>
      </c>
    </row>
    <row r="11028" spans="1:18" x14ac:dyDescent="0.3">
      <c r="A11028" t="s">
        <v>10084</v>
      </c>
      <c r="B11028" t="s">
        <v>28</v>
      </c>
      <c r="C11028" s="1">
        <v>41303</v>
      </c>
      <c r="D11028">
        <v>69</v>
      </c>
      <c r="E11028">
        <v>7.3</v>
      </c>
      <c r="F11028" t="s">
        <v>1407</v>
      </c>
      <c r="G11028" t="s">
        <v>1975</v>
      </c>
      <c r="H11028" t="s">
        <v>32</v>
      </c>
      <c r="I11028">
        <v>14</v>
      </c>
      <c r="J11028">
        <v>49</v>
      </c>
      <c r="K11028" t="str">
        <f>IF(H11028="1 Player", "1","0")</f>
        <v>0</v>
      </c>
      <c r="L11028" s="2" t="str">
        <f t="shared" si="1204"/>
        <v>0</v>
      </c>
      <c r="M11028" s="2" t="str">
        <f t="shared" si="1205"/>
        <v>1</v>
      </c>
      <c r="N11028" s="2" t="str">
        <f t="shared" si="1206"/>
        <v>0</v>
      </c>
      <c r="O11028" s="2" t="str">
        <f t="shared" si="1207"/>
        <v>0</v>
      </c>
      <c r="P11028" s="2" t="str">
        <f t="shared" si="1208"/>
        <v>0</v>
      </c>
      <c r="Q11028" s="2" t="str">
        <f t="shared" si="1209"/>
        <v>0</v>
      </c>
      <c r="R11028" s="2" t="str">
        <f t="shared" si="1210"/>
        <v>0</v>
      </c>
    </row>
    <row r="11029" spans="1:18" x14ac:dyDescent="0.3">
      <c r="A11029" t="s">
        <v>11518</v>
      </c>
      <c r="B11029" t="s">
        <v>28</v>
      </c>
      <c r="C11029" s="1">
        <v>41457</v>
      </c>
      <c r="D11029">
        <v>69</v>
      </c>
      <c r="E11029">
        <v>4.0999999999999996</v>
      </c>
      <c r="F11029" t="s">
        <v>45</v>
      </c>
      <c r="G11029" t="s">
        <v>3965</v>
      </c>
      <c r="H11029" t="s">
        <v>46</v>
      </c>
      <c r="I11029">
        <v>14</v>
      </c>
      <c r="J11029">
        <v>51</v>
      </c>
      <c r="K11029" t="str">
        <f>IF(H11029="1 Player", "1","0")</f>
        <v>0</v>
      </c>
      <c r="L11029" s="2" t="str">
        <f t="shared" si="1204"/>
        <v>0</v>
      </c>
      <c r="M11029" s="2" t="str">
        <f t="shared" si="1205"/>
        <v>0</v>
      </c>
      <c r="N11029" s="2" t="str">
        <f t="shared" si="1206"/>
        <v>0</v>
      </c>
      <c r="O11029" s="2" t="str">
        <f t="shared" si="1207"/>
        <v>0</v>
      </c>
      <c r="P11029" s="2" t="str">
        <f t="shared" si="1208"/>
        <v>0</v>
      </c>
      <c r="Q11029" s="2" t="str">
        <f t="shared" si="1209"/>
        <v>1</v>
      </c>
      <c r="R11029" s="2" t="str">
        <f t="shared" si="1210"/>
        <v>0</v>
      </c>
    </row>
    <row r="11030" spans="1:18" x14ac:dyDescent="0.3">
      <c r="A11030" t="s">
        <v>9857</v>
      </c>
      <c r="B11030" t="s">
        <v>54</v>
      </c>
      <c r="C11030" s="1">
        <v>42430</v>
      </c>
      <c r="D11030">
        <v>69</v>
      </c>
      <c r="E11030">
        <v>5.3</v>
      </c>
      <c r="F11030" t="s">
        <v>9858</v>
      </c>
      <c r="G11030" t="s">
        <v>8643</v>
      </c>
      <c r="H11030" t="s">
        <v>131</v>
      </c>
      <c r="I11030">
        <v>11</v>
      </c>
      <c r="J11030">
        <v>4</v>
      </c>
      <c r="K11030" t="str">
        <f>IF(H11030="1 Player", "1","0")</f>
        <v>0</v>
      </c>
      <c r="L11030" s="2" t="str">
        <f t="shared" si="1204"/>
        <v>0</v>
      </c>
      <c r="M11030" s="2" t="str">
        <f t="shared" si="1205"/>
        <v>0</v>
      </c>
      <c r="N11030" s="2" t="str">
        <f t="shared" si="1206"/>
        <v>0</v>
      </c>
      <c r="O11030" s="2" t="str">
        <f t="shared" si="1207"/>
        <v>0</v>
      </c>
      <c r="P11030" s="2" t="str">
        <f t="shared" si="1208"/>
        <v>0</v>
      </c>
      <c r="Q11030" s="2" t="str">
        <f t="shared" si="1209"/>
        <v>0</v>
      </c>
      <c r="R11030" s="2" t="str">
        <f t="shared" si="1210"/>
        <v>0</v>
      </c>
    </row>
    <row r="11031" spans="1:18" x14ac:dyDescent="0.3">
      <c r="A11031" t="s">
        <v>6419</v>
      </c>
      <c r="B11031" t="s">
        <v>28</v>
      </c>
      <c r="C11031" s="1">
        <v>41353</v>
      </c>
      <c r="D11031">
        <v>69</v>
      </c>
      <c r="E11031">
        <v>7</v>
      </c>
      <c r="F11031" t="s">
        <v>6420</v>
      </c>
      <c r="G11031" t="s">
        <v>261</v>
      </c>
      <c r="H11031" t="s">
        <v>46</v>
      </c>
      <c r="I11031">
        <v>24</v>
      </c>
      <c r="J11031">
        <v>23</v>
      </c>
      <c r="K11031" t="str">
        <f>IF(H11031="1 Player", "1","0")</f>
        <v>0</v>
      </c>
      <c r="L11031" s="2" t="str">
        <f t="shared" si="1204"/>
        <v>0</v>
      </c>
      <c r="M11031" s="2" t="str">
        <f t="shared" si="1205"/>
        <v>0</v>
      </c>
      <c r="N11031" s="2" t="str">
        <f t="shared" si="1206"/>
        <v>0</v>
      </c>
      <c r="O11031" s="2" t="str">
        <f t="shared" si="1207"/>
        <v>0</v>
      </c>
      <c r="P11031" s="2" t="str">
        <f t="shared" si="1208"/>
        <v>0</v>
      </c>
      <c r="Q11031" s="2" t="str">
        <f t="shared" si="1209"/>
        <v>1</v>
      </c>
      <c r="R11031" s="2" t="str">
        <f t="shared" si="1210"/>
        <v>0</v>
      </c>
    </row>
    <row r="11032" spans="1:18" x14ac:dyDescent="0.3">
      <c r="A11032" t="s">
        <v>11519</v>
      </c>
      <c r="B11032" t="s">
        <v>71</v>
      </c>
      <c r="C11032" s="1">
        <v>40960</v>
      </c>
      <c r="D11032">
        <v>69</v>
      </c>
      <c r="E11032">
        <v>5.9</v>
      </c>
      <c r="F11032" t="s">
        <v>718</v>
      </c>
      <c r="G11032" t="s">
        <v>8603</v>
      </c>
      <c r="H11032" t="s">
        <v>46</v>
      </c>
      <c r="I11032">
        <v>16</v>
      </c>
      <c r="J11032">
        <v>421</v>
      </c>
      <c r="K11032" t="str">
        <f>IF(H11032="1 Player", "1","0")</f>
        <v>0</v>
      </c>
      <c r="L11032" s="2" t="str">
        <f t="shared" si="1204"/>
        <v>0</v>
      </c>
      <c r="M11032" s="2" t="str">
        <f t="shared" si="1205"/>
        <v>0</v>
      </c>
      <c r="N11032" s="2" t="str">
        <f t="shared" si="1206"/>
        <v>0</v>
      </c>
      <c r="O11032" s="2" t="str">
        <f t="shared" si="1207"/>
        <v>0</v>
      </c>
      <c r="P11032" s="2" t="str">
        <f t="shared" si="1208"/>
        <v>0</v>
      </c>
      <c r="Q11032" s="2" t="str">
        <f t="shared" si="1209"/>
        <v>1</v>
      </c>
      <c r="R11032" s="2" t="str">
        <f t="shared" si="1210"/>
        <v>0</v>
      </c>
    </row>
    <row r="11033" spans="1:18" x14ac:dyDescent="0.3">
      <c r="A11033" t="s">
        <v>10336</v>
      </c>
      <c r="B11033" t="s">
        <v>21</v>
      </c>
      <c r="C11033" s="1">
        <v>40085</v>
      </c>
      <c r="D11033">
        <v>69</v>
      </c>
      <c r="E11033">
        <v>7.6</v>
      </c>
      <c r="F11033" t="s">
        <v>10337</v>
      </c>
      <c r="G11033" t="s">
        <v>1869</v>
      </c>
      <c r="H11033" t="s">
        <v>32</v>
      </c>
      <c r="I11033">
        <v>15</v>
      </c>
      <c r="J11033">
        <v>8</v>
      </c>
      <c r="K11033" t="str">
        <f>IF(H11033="1 Player", "1","0")</f>
        <v>0</v>
      </c>
      <c r="L11033" s="2" t="str">
        <f t="shared" si="1204"/>
        <v>0</v>
      </c>
      <c r="M11033" s="2" t="str">
        <f t="shared" si="1205"/>
        <v>1</v>
      </c>
      <c r="N11033" s="2" t="str">
        <f t="shared" si="1206"/>
        <v>0</v>
      </c>
      <c r="O11033" s="2" t="str">
        <f t="shared" si="1207"/>
        <v>0</v>
      </c>
      <c r="P11033" s="2" t="str">
        <f t="shared" si="1208"/>
        <v>0</v>
      </c>
      <c r="Q11033" s="2" t="str">
        <f t="shared" si="1209"/>
        <v>0</v>
      </c>
      <c r="R11033" s="2" t="str">
        <f t="shared" si="1210"/>
        <v>0</v>
      </c>
    </row>
    <row r="11034" spans="1:18" x14ac:dyDescent="0.3">
      <c r="A11034" t="s">
        <v>10635</v>
      </c>
      <c r="B11034" t="s">
        <v>54</v>
      </c>
      <c r="C11034" s="1">
        <v>42647</v>
      </c>
      <c r="D11034">
        <v>69</v>
      </c>
      <c r="E11034">
        <v>6.6</v>
      </c>
      <c r="F11034" t="s">
        <v>10636</v>
      </c>
      <c r="G11034" t="s">
        <v>1697</v>
      </c>
      <c r="H11034" t="s">
        <v>46</v>
      </c>
      <c r="I11034">
        <v>9</v>
      </c>
      <c r="J11034">
        <v>21</v>
      </c>
      <c r="K11034" t="str">
        <f>IF(H11034="1 Player", "1","0")</f>
        <v>0</v>
      </c>
      <c r="L11034" s="2" t="str">
        <f t="shared" si="1204"/>
        <v>0</v>
      </c>
      <c r="M11034" s="2" t="str">
        <f t="shared" si="1205"/>
        <v>0</v>
      </c>
      <c r="N11034" s="2" t="str">
        <f t="shared" si="1206"/>
        <v>0</v>
      </c>
      <c r="O11034" s="2" t="str">
        <f t="shared" si="1207"/>
        <v>0</v>
      </c>
      <c r="P11034" s="2" t="str">
        <f t="shared" si="1208"/>
        <v>0</v>
      </c>
      <c r="Q11034" s="2" t="str">
        <f t="shared" si="1209"/>
        <v>1</v>
      </c>
      <c r="R11034" s="2" t="str">
        <f t="shared" si="1210"/>
        <v>0</v>
      </c>
    </row>
    <row r="11035" spans="1:18" x14ac:dyDescent="0.3">
      <c r="A11035" t="s">
        <v>10069</v>
      </c>
      <c r="B11035" t="s">
        <v>28</v>
      </c>
      <c r="C11035" s="1">
        <v>41086</v>
      </c>
      <c r="D11035">
        <v>69</v>
      </c>
      <c r="E11035">
        <v>7.4</v>
      </c>
      <c r="F11035" t="s">
        <v>1275</v>
      </c>
      <c r="G11035" t="s">
        <v>6138</v>
      </c>
      <c r="H11035" t="s">
        <v>46</v>
      </c>
      <c r="I11035">
        <v>52</v>
      </c>
      <c r="J11035">
        <v>224</v>
      </c>
      <c r="K11035" t="str">
        <f>IF(H11035="1 Player", "1","0")</f>
        <v>0</v>
      </c>
      <c r="L11035" s="2" t="str">
        <f t="shared" si="1204"/>
        <v>0</v>
      </c>
      <c r="M11035" s="2" t="str">
        <f t="shared" si="1205"/>
        <v>0</v>
      </c>
      <c r="N11035" s="2" t="str">
        <f t="shared" si="1206"/>
        <v>0</v>
      </c>
      <c r="O11035" s="2" t="str">
        <f t="shared" si="1207"/>
        <v>0</v>
      </c>
      <c r="P11035" s="2" t="str">
        <f t="shared" si="1208"/>
        <v>0</v>
      </c>
      <c r="Q11035" s="2" t="str">
        <f t="shared" si="1209"/>
        <v>1</v>
      </c>
      <c r="R11035" s="2" t="str">
        <f t="shared" si="1210"/>
        <v>0</v>
      </c>
    </row>
    <row r="11036" spans="1:18" x14ac:dyDescent="0.3">
      <c r="A11036" t="s">
        <v>11520</v>
      </c>
      <c r="B11036" t="s">
        <v>71</v>
      </c>
      <c r="C11036" s="1">
        <v>44040</v>
      </c>
      <c r="D11036">
        <v>69</v>
      </c>
      <c r="E11036">
        <v>7</v>
      </c>
      <c r="F11036" t="s">
        <v>9058</v>
      </c>
      <c r="G11036" t="s">
        <v>333</v>
      </c>
      <c r="H11036" t="s">
        <v>32</v>
      </c>
      <c r="I11036">
        <v>17</v>
      </c>
      <c r="J11036">
        <v>22</v>
      </c>
      <c r="K11036" t="str">
        <f>IF(H11036="1 Player", "1","0")</f>
        <v>0</v>
      </c>
      <c r="L11036" s="2" t="str">
        <f t="shared" si="1204"/>
        <v>0</v>
      </c>
      <c r="M11036" s="2" t="str">
        <f t="shared" si="1205"/>
        <v>1</v>
      </c>
      <c r="N11036" s="2" t="str">
        <f t="shared" si="1206"/>
        <v>0</v>
      </c>
      <c r="O11036" s="2" t="str">
        <f t="shared" si="1207"/>
        <v>0</v>
      </c>
      <c r="P11036" s="2" t="str">
        <f t="shared" si="1208"/>
        <v>0</v>
      </c>
      <c r="Q11036" s="2" t="str">
        <f t="shared" si="1209"/>
        <v>0</v>
      </c>
      <c r="R11036" s="2" t="str">
        <f t="shared" si="1210"/>
        <v>0</v>
      </c>
    </row>
    <row r="11037" spans="1:18" x14ac:dyDescent="0.3">
      <c r="A11037" t="s">
        <v>11521</v>
      </c>
      <c r="B11037" t="s">
        <v>71</v>
      </c>
      <c r="C11037" s="1">
        <v>38896</v>
      </c>
      <c r="D11037">
        <v>69</v>
      </c>
      <c r="E11037">
        <v>8</v>
      </c>
      <c r="F11037" t="s">
        <v>3546</v>
      </c>
      <c r="G11037" t="s">
        <v>420</v>
      </c>
      <c r="H11037" t="s">
        <v>703</v>
      </c>
      <c r="I11037">
        <v>12</v>
      </c>
      <c r="J11037">
        <v>35</v>
      </c>
      <c r="K11037" t="str">
        <f>IF(H11037="1 Player", "1","0")</f>
        <v>0</v>
      </c>
      <c r="L11037" s="2" t="str">
        <f t="shared" si="1204"/>
        <v>0</v>
      </c>
      <c r="M11037" s="2" t="str">
        <f t="shared" si="1205"/>
        <v>0</v>
      </c>
      <c r="N11037" s="2" t="str">
        <f t="shared" si="1206"/>
        <v>0</v>
      </c>
      <c r="O11037" s="2" t="str">
        <f t="shared" si="1207"/>
        <v>0</v>
      </c>
      <c r="P11037" s="2" t="str">
        <f t="shared" si="1208"/>
        <v>0</v>
      </c>
      <c r="Q11037" s="2" t="str">
        <f t="shared" si="1209"/>
        <v>0</v>
      </c>
      <c r="R11037" s="2" t="str">
        <f t="shared" si="1210"/>
        <v>0</v>
      </c>
    </row>
    <row r="11038" spans="1:18" x14ac:dyDescent="0.3">
      <c r="A11038" t="s">
        <v>11522</v>
      </c>
      <c r="B11038" t="s">
        <v>54</v>
      </c>
      <c r="C11038" s="1">
        <v>43889</v>
      </c>
      <c r="D11038">
        <v>69</v>
      </c>
      <c r="E11038">
        <v>6.3</v>
      </c>
      <c r="F11038" t="s">
        <v>4951</v>
      </c>
      <c r="G11038" t="s">
        <v>1194</v>
      </c>
      <c r="H11038" t="s">
        <v>32</v>
      </c>
      <c r="I11038">
        <v>10</v>
      </c>
      <c r="J11038">
        <v>15</v>
      </c>
      <c r="K11038" t="str">
        <f>IF(H11038="1 Player", "1","0")</f>
        <v>0</v>
      </c>
      <c r="L11038" s="2" t="str">
        <f t="shared" si="1204"/>
        <v>0</v>
      </c>
      <c r="M11038" s="2" t="str">
        <f t="shared" si="1205"/>
        <v>1</v>
      </c>
      <c r="N11038" s="2" t="str">
        <f t="shared" si="1206"/>
        <v>0</v>
      </c>
      <c r="O11038" s="2" t="str">
        <f t="shared" si="1207"/>
        <v>0</v>
      </c>
      <c r="P11038" s="2" t="str">
        <f t="shared" si="1208"/>
        <v>0</v>
      </c>
      <c r="Q11038" s="2" t="str">
        <f t="shared" si="1209"/>
        <v>0</v>
      </c>
      <c r="R11038" s="2" t="str">
        <f t="shared" si="1210"/>
        <v>0</v>
      </c>
    </row>
    <row r="11039" spans="1:18" x14ac:dyDescent="0.3">
      <c r="A11039" t="s">
        <v>11523</v>
      </c>
      <c r="B11039" t="s">
        <v>71</v>
      </c>
      <c r="C11039" s="1">
        <v>43228</v>
      </c>
      <c r="D11039">
        <v>69</v>
      </c>
      <c r="F11039" t="s">
        <v>11524</v>
      </c>
      <c r="G11039" t="s">
        <v>2245</v>
      </c>
      <c r="H11039" t="s">
        <v>112</v>
      </c>
      <c r="I11039">
        <v>8</v>
      </c>
      <c r="J11039">
        <v>0</v>
      </c>
      <c r="K11039" t="str">
        <f>IF(H11039="1 Player", "1","0")</f>
        <v>0</v>
      </c>
      <c r="L11039" s="2" t="str">
        <f t="shared" si="1204"/>
        <v>0</v>
      </c>
      <c r="M11039" s="2" t="str">
        <f t="shared" si="1205"/>
        <v>0</v>
      </c>
      <c r="N11039" s="2" t="str">
        <f t="shared" si="1206"/>
        <v>0</v>
      </c>
      <c r="O11039" s="2" t="str">
        <f t="shared" si="1207"/>
        <v>0</v>
      </c>
      <c r="P11039" s="2" t="str">
        <f t="shared" si="1208"/>
        <v>0</v>
      </c>
      <c r="Q11039" s="2" t="str">
        <f t="shared" si="1209"/>
        <v>0</v>
      </c>
      <c r="R11039" s="2" t="str">
        <f t="shared" si="1210"/>
        <v>0</v>
      </c>
    </row>
    <row r="11040" spans="1:18" x14ac:dyDescent="0.3">
      <c r="A11040" t="s">
        <v>11525</v>
      </c>
      <c r="B11040" t="s">
        <v>54</v>
      </c>
      <c r="C11040" s="1">
        <v>43067</v>
      </c>
      <c r="D11040">
        <v>69</v>
      </c>
      <c r="E11040">
        <v>6.8</v>
      </c>
      <c r="F11040" t="s">
        <v>11526</v>
      </c>
      <c r="G11040" t="s">
        <v>6703</v>
      </c>
      <c r="H11040" t="s">
        <v>32</v>
      </c>
      <c r="I11040">
        <v>10</v>
      </c>
      <c r="J11040">
        <v>6</v>
      </c>
      <c r="K11040" t="str">
        <f>IF(H11040="1 Player", "1","0")</f>
        <v>0</v>
      </c>
      <c r="L11040" s="2" t="str">
        <f t="shared" si="1204"/>
        <v>0</v>
      </c>
      <c r="M11040" s="2" t="str">
        <f t="shared" si="1205"/>
        <v>1</v>
      </c>
      <c r="N11040" s="2" t="str">
        <f t="shared" si="1206"/>
        <v>0</v>
      </c>
      <c r="O11040" s="2" t="str">
        <f t="shared" si="1207"/>
        <v>0</v>
      </c>
      <c r="P11040" s="2" t="str">
        <f t="shared" si="1208"/>
        <v>0</v>
      </c>
      <c r="Q11040" s="2" t="str">
        <f t="shared" si="1209"/>
        <v>0</v>
      </c>
      <c r="R11040" s="2" t="str">
        <f t="shared" si="1210"/>
        <v>0</v>
      </c>
    </row>
    <row r="11041" spans="1:18" x14ac:dyDescent="0.3">
      <c r="A11041" t="s">
        <v>11527</v>
      </c>
      <c r="B11041" t="s">
        <v>168</v>
      </c>
      <c r="C11041" s="1">
        <v>41207</v>
      </c>
      <c r="D11041">
        <v>69</v>
      </c>
      <c r="E11041">
        <v>7.6</v>
      </c>
      <c r="F11041" t="s">
        <v>2524</v>
      </c>
      <c r="G11041" t="s">
        <v>11528</v>
      </c>
      <c r="H11041" t="s">
        <v>14</v>
      </c>
      <c r="I11041">
        <v>27</v>
      </c>
      <c r="J11041">
        <v>42</v>
      </c>
      <c r="K11041" t="str">
        <f>IF(H11041="1 Player", "1","0")</f>
        <v>1</v>
      </c>
      <c r="L11041" s="2" t="str">
        <f t="shared" si="1204"/>
        <v>0</v>
      </c>
      <c r="M11041" s="2" t="str">
        <f t="shared" si="1205"/>
        <v>0</v>
      </c>
      <c r="N11041" s="2" t="str">
        <f t="shared" si="1206"/>
        <v>0</v>
      </c>
      <c r="O11041" s="2" t="str">
        <f t="shared" si="1207"/>
        <v>0</v>
      </c>
      <c r="P11041" s="2" t="str">
        <f t="shared" si="1208"/>
        <v>0</v>
      </c>
      <c r="Q11041" s="2" t="str">
        <f t="shared" si="1209"/>
        <v>0</v>
      </c>
      <c r="R11041" s="2" t="str">
        <f t="shared" si="1210"/>
        <v>0</v>
      </c>
    </row>
    <row r="11042" spans="1:18" x14ac:dyDescent="0.3">
      <c r="A11042" t="s">
        <v>11529</v>
      </c>
      <c r="B11042" t="s">
        <v>28</v>
      </c>
      <c r="C11042" s="1">
        <v>40065</v>
      </c>
      <c r="D11042">
        <v>69</v>
      </c>
      <c r="E11042">
        <v>7.6</v>
      </c>
      <c r="F11042" t="s">
        <v>842</v>
      </c>
      <c r="G11042" t="s">
        <v>261</v>
      </c>
      <c r="H11042" t="s">
        <v>46</v>
      </c>
      <c r="I11042">
        <v>14</v>
      </c>
      <c r="J11042">
        <v>50</v>
      </c>
      <c r="K11042" t="str">
        <f>IF(H11042="1 Player", "1","0")</f>
        <v>0</v>
      </c>
      <c r="L11042" s="2" t="str">
        <f t="shared" si="1204"/>
        <v>0</v>
      </c>
      <c r="M11042" s="2" t="str">
        <f t="shared" si="1205"/>
        <v>0</v>
      </c>
      <c r="N11042" s="2" t="str">
        <f t="shared" si="1206"/>
        <v>0</v>
      </c>
      <c r="O11042" s="2" t="str">
        <f t="shared" si="1207"/>
        <v>0</v>
      </c>
      <c r="P11042" s="2" t="str">
        <f t="shared" si="1208"/>
        <v>0</v>
      </c>
      <c r="Q11042" s="2" t="str">
        <f t="shared" si="1209"/>
        <v>1</v>
      </c>
      <c r="R11042" s="2" t="str">
        <f t="shared" si="1210"/>
        <v>0</v>
      </c>
    </row>
    <row r="11043" spans="1:18" x14ac:dyDescent="0.3">
      <c r="A11043" t="s">
        <v>9525</v>
      </c>
      <c r="B11043" t="s">
        <v>54</v>
      </c>
      <c r="C11043" s="1">
        <v>43651</v>
      </c>
      <c r="D11043">
        <v>69</v>
      </c>
      <c r="E11043">
        <v>6.3</v>
      </c>
      <c r="F11043" t="s">
        <v>9526</v>
      </c>
      <c r="G11043" t="s">
        <v>4457</v>
      </c>
      <c r="H11043" t="s">
        <v>32</v>
      </c>
      <c r="I11043">
        <v>46</v>
      </c>
      <c r="J11043">
        <v>57</v>
      </c>
      <c r="K11043" t="str">
        <f>IF(H11043="1 Player", "1","0")</f>
        <v>0</v>
      </c>
      <c r="L11043" s="2" t="str">
        <f t="shared" si="1204"/>
        <v>0</v>
      </c>
      <c r="M11043" s="2" t="str">
        <f t="shared" si="1205"/>
        <v>1</v>
      </c>
      <c r="N11043" s="2" t="str">
        <f t="shared" si="1206"/>
        <v>0</v>
      </c>
      <c r="O11043" s="2" t="str">
        <f t="shared" si="1207"/>
        <v>0</v>
      </c>
      <c r="P11043" s="2" t="str">
        <f t="shared" si="1208"/>
        <v>0</v>
      </c>
      <c r="Q11043" s="2" t="str">
        <f t="shared" si="1209"/>
        <v>0</v>
      </c>
      <c r="R11043" s="2" t="str">
        <f t="shared" si="1210"/>
        <v>0</v>
      </c>
    </row>
    <row r="11044" spans="1:18" x14ac:dyDescent="0.3">
      <c r="A11044" t="s">
        <v>9817</v>
      </c>
      <c r="B11044" t="s">
        <v>239</v>
      </c>
      <c r="C11044" s="1">
        <v>40308</v>
      </c>
      <c r="D11044">
        <v>69</v>
      </c>
      <c r="E11044">
        <v>7.1</v>
      </c>
      <c r="F11044" t="s">
        <v>3610</v>
      </c>
      <c r="G11044" t="s">
        <v>261</v>
      </c>
      <c r="H11044" t="s">
        <v>14</v>
      </c>
      <c r="I11044">
        <v>7</v>
      </c>
      <c r="J11044">
        <v>13</v>
      </c>
      <c r="K11044" t="str">
        <f>IF(H11044="1 Player", "1","0")</f>
        <v>1</v>
      </c>
      <c r="L11044" s="2" t="str">
        <f t="shared" si="1204"/>
        <v>0</v>
      </c>
      <c r="M11044" s="2" t="str">
        <f t="shared" si="1205"/>
        <v>0</v>
      </c>
      <c r="N11044" s="2" t="str">
        <f t="shared" si="1206"/>
        <v>0</v>
      </c>
      <c r="O11044" s="2" t="str">
        <f t="shared" si="1207"/>
        <v>0</v>
      </c>
      <c r="P11044" s="2" t="str">
        <f t="shared" si="1208"/>
        <v>0</v>
      </c>
      <c r="Q11044" s="2" t="str">
        <f t="shared" si="1209"/>
        <v>0</v>
      </c>
      <c r="R11044" s="2" t="str">
        <f t="shared" si="1210"/>
        <v>0</v>
      </c>
    </row>
    <row r="11045" spans="1:18" x14ac:dyDescent="0.3">
      <c r="A11045" t="s">
        <v>11530</v>
      </c>
      <c r="B11045" t="s">
        <v>71</v>
      </c>
      <c r="C11045" s="1">
        <v>41514</v>
      </c>
      <c r="D11045">
        <v>69</v>
      </c>
      <c r="E11045">
        <v>7.1</v>
      </c>
      <c r="F11045" t="s">
        <v>9566</v>
      </c>
      <c r="G11045" t="s">
        <v>1456</v>
      </c>
      <c r="H11045" t="s">
        <v>46</v>
      </c>
      <c r="I11045">
        <v>29</v>
      </c>
      <c r="J11045">
        <v>91</v>
      </c>
      <c r="K11045" t="str">
        <f>IF(H11045="1 Player", "1","0")</f>
        <v>0</v>
      </c>
      <c r="L11045" s="2" t="str">
        <f t="shared" si="1204"/>
        <v>0</v>
      </c>
      <c r="M11045" s="2" t="str">
        <f t="shared" si="1205"/>
        <v>0</v>
      </c>
      <c r="N11045" s="2" t="str">
        <f t="shared" si="1206"/>
        <v>0</v>
      </c>
      <c r="O11045" s="2" t="str">
        <f t="shared" si="1207"/>
        <v>0</v>
      </c>
      <c r="P11045" s="2" t="str">
        <f t="shared" si="1208"/>
        <v>0</v>
      </c>
      <c r="Q11045" s="2" t="str">
        <f t="shared" si="1209"/>
        <v>1</v>
      </c>
      <c r="R11045" s="2" t="str">
        <f t="shared" si="1210"/>
        <v>0</v>
      </c>
    </row>
    <row r="11046" spans="1:18" x14ac:dyDescent="0.3">
      <c r="A11046" t="s">
        <v>11531</v>
      </c>
      <c r="B11046" t="s">
        <v>28</v>
      </c>
      <c r="C11046" s="1">
        <v>39183</v>
      </c>
      <c r="D11046">
        <v>69</v>
      </c>
      <c r="E11046">
        <v>6.1</v>
      </c>
      <c r="F11046" t="s">
        <v>631</v>
      </c>
      <c r="G11046" t="s">
        <v>310</v>
      </c>
      <c r="H11046" t="s">
        <v>19</v>
      </c>
      <c r="I11046">
        <v>19</v>
      </c>
      <c r="J11046">
        <v>26</v>
      </c>
      <c r="K11046" t="str">
        <f>IF(H11046="1 Player", "1","0")</f>
        <v>0</v>
      </c>
      <c r="L11046" s="2" t="str">
        <f t="shared" si="1204"/>
        <v>1</v>
      </c>
      <c r="M11046" s="2" t="str">
        <f t="shared" si="1205"/>
        <v>0</v>
      </c>
      <c r="N11046" s="2" t="str">
        <f t="shared" si="1206"/>
        <v>0</v>
      </c>
      <c r="O11046" s="2" t="str">
        <f t="shared" si="1207"/>
        <v>0</v>
      </c>
      <c r="P11046" s="2" t="str">
        <f t="shared" si="1208"/>
        <v>0</v>
      </c>
      <c r="Q11046" s="2" t="str">
        <f t="shared" si="1209"/>
        <v>0</v>
      </c>
      <c r="R11046" s="2" t="str">
        <f t="shared" si="1210"/>
        <v>0</v>
      </c>
    </row>
    <row r="11047" spans="1:18" x14ac:dyDescent="0.3">
      <c r="A11047" t="s">
        <v>10276</v>
      </c>
      <c r="B11047" t="s">
        <v>64</v>
      </c>
      <c r="C11047" s="1">
        <v>38585</v>
      </c>
      <c r="D11047">
        <v>69</v>
      </c>
      <c r="E11047">
        <v>7.9</v>
      </c>
      <c r="F11047" t="s">
        <v>10277</v>
      </c>
      <c r="G11047" t="s">
        <v>987</v>
      </c>
      <c r="H11047" t="s">
        <v>19</v>
      </c>
      <c r="I11047">
        <v>22</v>
      </c>
      <c r="J11047">
        <v>7</v>
      </c>
      <c r="K11047" t="str">
        <f>IF(H11047="1 Player", "1","0")</f>
        <v>0</v>
      </c>
      <c r="L11047" s="2" t="str">
        <f t="shared" si="1204"/>
        <v>1</v>
      </c>
      <c r="M11047" s="2" t="str">
        <f t="shared" si="1205"/>
        <v>0</v>
      </c>
      <c r="N11047" s="2" t="str">
        <f t="shared" si="1206"/>
        <v>0</v>
      </c>
      <c r="O11047" s="2" t="str">
        <f t="shared" si="1207"/>
        <v>0</v>
      </c>
      <c r="P11047" s="2" t="str">
        <f t="shared" si="1208"/>
        <v>0</v>
      </c>
      <c r="Q11047" s="2" t="str">
        <f t="shared" si="1209"/>
        <v>0</v>
      </c>
      <c r="R11047" s="2" t="str">
        <f t="shared" si="1210"/>
        <v>0</v>
      </c>
    </row>
    <row r="11048" spans="1:18" x14ac:dyDescent="0.3">
      <c r="A11048" t="s">
        <v>6597</v>
      </c>
      <c r="B11048" t="s">
        <v>71</v>
      </c>
      <c r="C11048" s="1">
        <v>43382</v>
      </c>
      <c r="D11048">
        <v>69</v>
      </c>
      <c r="E11048">
        <v>6.4</v>
      </c>
      <c r="F11048" t="s">
        <v>11417</v>
      </c>
      <c r="G11048" t="s">
        <v>174</v>
      </c>
      <c r="H11048" t="s">
        <v>32</v>
      </c>
      <c r="I11048">
        <v>13</v>
      </c>
      <c r="J11048">
        <v>14</v>
      </c>
      <c r="K11048" t="str">
        <f>IF(H11048="1 Player", "1","0")</f>
        <v>0</v>
      </c>
      <c r="L11048" s="2" t="str">
        <f t="shared" si="1204"/>
        <v>0</v>
      </c>
      <c r="M11048" s="2" t="str">
        <f t="shared" si="1205"/>
        <v>1</v>
      </c>
      <c r="N11048" s="2" t="str">
        <f t="shared" si="1206"/>
        <v>0</v>
      </c>
      <c r="O11048" s="2" t="str">
        <f t="shared" si="1207"/>
        <v>0</v>
      </c>
      <c r="P11048" s="2" t="str">
        <f t="shared" si="1208"/>
        <v>0</v>
      </c>
      <c r="Q11048" s="2" t="str">
        <f t="shared" si="1209"/>
        <v>0</v>
      </c>
      <c r="R11048" s="2" t="str">
        <f t="shared" si="1210"/>
        <v>0</v>
      </c>
    </row>
    <row r="11049" spans="1:18" x14ac:dyDescent="0.3">
      <c r="A11049" t="s">
        <v>6600</v>
      </c>
      <c r="B11049" t="s">
        <v>71</v>
      </c>
      <c r="C11049" s="1">
        <v>42997</v>
      </c>
      <c r="D11049">
        <v>69</v>
      </c>
      <c r="E11049">
        <v>5.3</v>
      </c>
      <c r="F11049" t="s">
        <v>85</v>
      </c>
      <c r="G11049" t="s">
        <v>248</v>
      </c>
      <c r="H11049" t="s">
        <v>101</v>
      </c>
      <c r="I11049">
        <v>12</v>
      </c>
      <c r="J11049">
        <v>58</v>
      </c>
      <c r="K11049" t="str">
        <f>IF(H11049="1 Player", "1","0")</f>
        <v>0</v>
      </c>
      <c r="L11049" s="2" t="str">
        <f t="shared" si="1204"/>
        <v>0</v>
      </c>
      <c r="M11049" s="2" t="str">
        <f t="shared" si="1205"/>
        <v>0</v>
      </c>
      <c r="N11049" s="2" t="str">
        <f t="shared" si="1206"/>
        <v>0</v>
      </c>
      <c r="O11049" s="2" t="str">
        <f t="shared" si="1207"/>
        <v>0</v>
      </c>
      <c r="P11049" s="2" t="str">
        <f t="shared" si="1208"/>
        <v>0</v>
      </c>
      <c r="Q11049" s="2" t="str">
        <f t="shared" si="1209"/>
        <v>0</v>
      </c>
      <c r="R11049" s="2" t="str">
        <f t="shared" si="1210"/>
        <v>0</v>
      </c>
    </row>
    <row r="11050" spans="1:18" x14ac:dyDescent="0.3">
      <c r="A11050" t="s">
        <v>11532</v>
      </c>
      <c r="B11050" t="s">
        <v>71</v>
      </c>
      <c r="C11050" s="1">
        <v>39371</v>
      </c>
      <c r="D11050">
        <v>69</v>
      </c>
      <c r="E11050">
        <v>7.5</v>
      </c>
      <c r="F11050" t="s">
        <v>11533</v>
      </c>
      <c r="G11050" t="s">
        <v>215</v>
      </c>
      <c r="H11050" t="s">
        <v>14</v>
      </c>
      <c r="I11050">
        <v>14</v>
      </c>
      <c r="J11050">
        <v>39</v>
      </c>
      <c r="K11050" t="str">
        <f>IF(H11050="1 Player", "1","0")</f>
        <v>1</v>
      </c>
      <c r="L11050" s="2" t="str">
        <f t="shared" si="1204"/>
        <v>0</v>
      </c>
      <c r="M11050" s="2" t="str">
        <f t="shared" si="1205"/>
        <v>0</v>
      </c>
      <c r="N11050" s="2" t="str">
        <f t="shared" si="1206"/>
        <v>0</v>
      </c>
      <c r="O11050" s="2" t="str">
        <f t="shared" si="1207"/>
        <v>0</v>
      </c>
      <c r="P11050" s="2" t="str">
        <f t="shared" si="1208"/>
        <v>0</v>
      </c>
      <c r="Q11050" s="2" t="str">
        <f t="shared" si="1209"/>
        <v>0</v>
      </c>
      <c r="R11050" s="2" t="str">
        <f t="shared" si="1210"/>
        <v>0</v>
      </c>
    </row>
    <row r="11051" spans="1:18" x14ac:dyDescent="0.3">
      <c r="A11051" t="s">
        <v>11534</v>
      </c>
      <c r="B11051" t="s">
        <v>54</v>
      </c>
      <c r="C11051" s="1">
        <v>43696</v>
      </c>
      <c r="D11051">
        <v>69</v>
      </c>
      <c r="E11051">
        <v>6.9</v>
      </c>
      <c r="F11051" t="s">
        <v>11535</v>
      </c>
      <c r="G11051" t="s">
        <v>4457</v>
      </c>
      <c r="H11051" t="s">
        <v>32</v>
      </c>
      <c r="I11051">
        <v>41</v>
      </c>
      <c r="J11051">
        <v>294</v>
      </c>
      <c r="K11051" t="str">
        <f>IF(H11051="1 Player", "1","0")</f>
        <v>0</v>
      </c>
      <c r="L11051" s="2" t="str">
        <f t="shared" si="1204"/>
        <v>0</v>
      </c>
      <c r="M11051" s="2" t="str">
        <f t="shared" si="1205"/>
        <v>1</v>
      </c>
      <c r="N11051" s="2" t="str">
        <f t="shared" si="1206"/>
        <v>0</v>
      </c>
      <c r="O11051" s="2" t="str">
        <f t="shared" si="1207"/>
        <v>0</v>
      </c>
      <c r="P11051" s="2" t="str">
        <f t="shared" si="1208"/>
        <v>0</v>
      </c>
      <c r="Q11051" s="2" t="str">
        <f t="shared" si="1209"/>
        <v>0</v>
      </c>
      <c r="R11051" s="2" t="str">
        <f t="shared" si="1210"/>
        <v>0</v>
      </c>
    </row>
    <row r="11052" spans="1:18" x14ac:dyDescent="0.3">
      <c r="A11052" t="s">
        <v>11536</v>
      </c>
      <c r="B11052" t="s">
        <v>64</v>
      </c>
      <c r="C11052" s="1">
        <v>39000</v>
      </c>
      <c r="D11052">
        <v>69</v>
      </c>
      <c r="E11052">
        <v>6.6</v>
      </c>
      <c r="F11052" t="s">
        <v>9956</v>
      </c>
      <c r="G11052" t="s">
        <v>62</v>
      </c>
      <c r="H11052" t="s">
        <v>14</v>
      </c>
      <c r="I11052">
        <v>13</v>
      </c>
      <c r="J11052">
        <v>22</v>
      </c>
      <c r="K11052" t="str">
        <f>IF(H11052="1 Player", "1","0")</f>
        <v>1</v>
      </c>
      <c r="L11052" s="2" t="str">
        <f t="shared" si="1204"/>
        <v>0</v>
      </c>
      <c r="M11052" s="2" t="str">
        <f t="shared" si="1205"/>
        <v>0</v>
      </c>
      <c r="N11052" s="2" t="str">
        <f t="shared" si="1206"/>
        <v>0</v>
      </c>
      <c r="O11052" s="2" t="str">
        <f t="shared" si="1207"/>
        <v>0</v>
      </c>
      <c r="P11052" s="2" t="str">
        <f t="shared" si="1208"/>
        <v>0</v>
      </c>
      <c r="Q11052" s="2" t="str">
        <f t="shared" si="1209"/>
        <v>0</v>
      </c>
      <c r="R11052" s="2" t="str">
        <f t="shared" si="1210"/>
        <v>0</v>
      </c>
    </row>
    <row r="11053" spans="1:18" x14ac:dyDescent="0.3">
      <c r="A11053" t="s">
        <v>9904</v>
      </c>
      <c r="B11053" t="s">
        <v>48</v>
      </c>
      <c r="C11053" s="1">
        <v>43721</v>
      </c>
      <c r="D11053">
        <v>69</v>
      </c>
      <c r="E11053">
        <v>7.3</v>
      </c>
      <c r="F11053" t="s">
        <v>11537</v>
      </c>
      <c r="G11053" t="s">
        <v>5269</v>
      </c>
      <c r="H11053" t="s">
        <v>32</v>
      </c>
      <c r="I11053">
        <v>68</v>
      </c>
      <c r="J11053">
        <v>295</v>
      </c>
      <c r="K11053" t="str">
        <f>IF(H11053="1 Player", "1","0")</f>
        <v>0</v>
      </c>
      <c r="L11053" s="2" t="str">
        <f t="shared" si="1204"/>
        <v>0</v>
      </c>
      <c r="M11053" s="2" t="str">
        <f t="shared" si="1205"/>
        <v>1</v>
      </c>
      <c r="N11053" s="2" t="str">
        <f t="shared" si="1206"/>
        <v>0</v>
      </c>
      <c r="O11053" s="2" t="str">
        <f t="shared" si="1207"/>
        <v>0</v>
      </c>
      <c r="P11053" s="2" t="str">
        <f t="shared" si="1208"/>
        <v>0</v>
      </c>
      <c r="Q11053" s="2" t="str">
        <f t="shared" si="1209"/>
        <v>0</v>
      </c>
      <c r="R11053" s="2" t="str">
        <f t="shared" si="1210"/>
        <v>0</v>
      </c>
    </row>
    <row r="11054" spans="1:18" x14ac:dyDescent="0.3">
      <c r="A11054" t="s">
        <v>11538</v>
      </c>
      <c r="B11054" t="s">
        <v>50</v>
      </c>
      <c r="C11054" s="1">
        <v>38251</v>
      </c>
      <c r="D11054">
        <v>69</v>
      </c>
      <c r="E11054">
        <v>8.8000000000000007</v>
      </c>
      <c r="F11054" t="s">
        <v>11539</v>
      </c>
      <c r="G11054" t="s">
        <v>154</v>
      </c>
      <c r="H11054" t="s">
        <v>14</v>
      </c>
      <c r="I11054">
        <v>27</v>
      </c>
      <c r="J11054">
        <v>65</v>
      </c>
      <c r="K11054" t="str">
        <f>IF(H11054="1 Player", "1","0")</f>
        <v>1</v>
      </c>
      <c r="L11054" s="2" t="str">
        <f t="shared" si="1204"/>
        <v>0</v>
      </c>
      <c r="M11054" s="2" t="str">
        <f t="shared" si="1205"/>
        <v>0</v>
      </c>
      <c r="N11054" s="2" t="str">
        <f t="shared" si="1206"/>
        <v>0</v>
      </c>
      <c r="O11054" s="2" t="str">
        <f t="shared" si="1207"/>
        <v>0</v>
      </c>
      <c r="P11054" s="2" t="str">
        <f t="shared" si="1208"/>
        <v>0</v>
      </c>
      <c r="Q11054" s="2" t="str">
        <f t="shared" si="1209"/>
        <v>0</v>
      </c>
      <c r="R11054" s="2" t="str">
        <f t="shared" si="1210"/>
        <v>0</v>
      </c>
    </row>
    <row r="11055" spans="1:18" x14ac:dyDescent="0.3">
      <c r="A11055" t="s">
        <v>11540</v>
      </c>
      <c r="B11055" t="s">
        <v>71</v>
      </c>
      <c r="C11055" s="1">
        <v>40094</v>
      </c>
      <c r="D11055">
        <v>69</v>
      </c>
      <c r="E11055">
        <v>4.0999999999999996</v>
      </c>
      <c r="F11055" t="s">
        <v>5559</v>
      </c>
      <c r="G11055" t="s">
        <v>2614</v>
      </c>
      <c r="H11055" t="s">
        <v>46</v>
      </c>
      <c r="I11055">
        <v>35</v>
      </c>
      <c r="J11055">
        <v>131</v>
      </c>
      <c r="K11055" t="str">
        <f>IF(H11055="1 Player", "1","0")</f>
        <v>0</v>
      </c>
      <c r="L11055" s="2" t="str">
        <f t="shared" si="1204"/>
        <v>0</v>
      </c>
      <c r="M11055" s="2" t="str">
        <f t="shared" si="1205"/>
        <v>0</v>
      </c>
      <c r="N11055" s="2" t="str">
        <f t="shared" si="1206"/>
        <v>0</v>
      </c>
      <c r="O11055" s="2" t="str">
        <f t="shared" si="1207"/>
        <v>0</v>
      </c>
      <c r="P11055" s="2" t="str">
        <f t="shared" si="1208"/>
        <v>0</v>
      </c>
      <c r="Q11055" s="2" t="str">
        <f t="shared" si="1209"/>
        <v>1</v>
      </c>
      <c r="R11055" s="2" t="str">
        <f t="shared" si="1210"/>
        <v>0</v>
      </c>
    </row>
    <row r="11056" spans="1:18" x14ac:dyDescent="0.3">
      <c r="A11056" t="s">
        <v>11541</v>
      </c>
      <c r="B11056" t="s">
        <v>54</v>
      </c>
      <c r="C11056" s="1">
        <v>42654</v>
      </c>
      <c r="D11056">
        <v>69</v>
      </c>
      <c r="E11056">
        <v>6</v>
      </c>
      <c r="F11056" t="s">
        <v>729</v>
      </c>
      <c r="G11056" t="s">
        <v>5366</v>
      </c>
      <c r="H11056" t="s">
        <v>112</v>
      </c>
      <c r="I11056">
        <v>52</v>
      </c>
      <c r="J11056">
        <v>156</v>
      </c>
      <c r="K11056" t="str">
        <f>IF(H11056="1 Player", "1","0")</f>
        <v>0</v>
      </c>
      <c r="L11056" s="2" t="str">
        <f t="shared" si="1204"/>
        <v>0</v>
      </c>
      <c r="M11056" s="2" t="str">
        <f t="shared" si="1205"/>
        <v>0</v>
      </c>
      <c r="N11056" s="2" t="str">
        <f t="shared" si="1206"/>
        <v>0</v>
      </c>
      <c r="O11056" s="2" t="str">
        <f t="shared" si="1207"/>
        <v>0</v>
      </c>
      <c r="P11056" s="2" t="str">
        <f t="shared" si="1208"/>
        <v>0</v>
      </c>
      <c r="Q11056" s="2" t="str">
        <f t="shared" si="1209"/>
        <v>0</v>
      </c>
      <c r="R11056" s="2" t="str">
        <f t="shared" si="1210"/>
        <v>0</v>
      </c>
    </row>
    <row r="11057" spans="1:18" x14ac:dyDescent="0.3">
      <c r="A11057" t="s">
        <v>10179</v>
      </c>
      <c r="B11057" t="s">
        <v>36</v>
      </c>
      <c r="C11057" s="1">
        <v>43755</v>
      </c>
      <c r="D11057">
        <v>69</v>
      </c>
      <c r="E11057">
        <v>7.1</v>
      </c>
      <c r="F11057" t="s">
        <v>10180</v>
      </c>
      <c r="G11057" t="s">
        <v>544</v>
      </c>
      <c r="H11057" t="s">
        <v>32</v>
      </c>
      <c r="I11057">
        <v>10</v>
      </c>
      <c r="J11057">
        <v>17</v>
      </c>
      <c r="K11057" t="str">
        <f>IF(H11057="1 Player", "1","0")</f>
        <v>0</v>
      </c>
      <c r="L11057" s="2" t="str">
        <f t="shared" si="1204"/>
        <v>0</v>
      </c>
      <c r="M11057" s="2" t="str">
        <f t="shared" si="1205"/>
        <v>1</v>
      </c>
      <c r="N11057" s="2" t="str">
        <f t="shared" si="1206"/>
        <v>0</v>
      </c>
      <c r="O11057" s="2" t="str">
        <f t="shared" si="1207"/>
        <v>0</v>
      </c>
      <c r="P11057" s="2" t="str">
        <f t="shared" si="1208"/>
        <v>0</v>
      </c>
      <c r="Q11057" s="2" t="str">
        <f t="shared" si="1209"/>
        <v>0</v>
      </c>
      <c r="R11057" s="2" t="str">
        <f t="shared" si="1210"/>
        <v>0</v>
      </c>
    </row>
    <row r="11058" spans="1:18" x14ac:dyDescent="0.3">
      <c r="A11058" t="s">
        <v>11542</v>
      </c>
      <c r="B11058" t="s">
        <v>36</v>
      </c>
      <c r="C11058" s="1">
        <v>43144</v>
      </c>
      <c r="D11058">
        <v>69</v>
      </c>
      <c r="E11058">
        <v>7.6</v>
      </c>
      <c r="F11058" t="s">
        <v>1083</v>
      </c>
      <c r="G11058" t="s">
        <v>2308</v>
      </c>
      <c r="H11058" t="s">
        <v>348</v>
      </c>
      <c r="I11058">
        <v>8</v>
      </c>
      <c r="J11058">
        <v>13</v>
      </c>
      <c r="K11058" t="str">
        <f>IF(H11058="1 Player", "1","0")</f>
        <v>0</v>
      </c>
      <c r="L11058" s="2" t="str">
        <f t="shared" si="1204"/>
        <v>0</v>
      </c>
      <c r="M11058" s="2" t="str">
        <f t="shared" si="1205"/>
        <v>0</v>
      </c>
      <c r="N11058" s="2" t="str">
        <f t="shared" si="1206"/>
        <v>0</v>
      </c>
      <c r="O11058" s="2" t="str">
        <f t="shared" si="1207"/>
        <v>0</v>
      </c>
      <c r="P11058" s="2" t="str">
        <f t="shared" si="1208"/>
        <v>0</v>
      </c>
      <c r="Q11058" s="2" t="str">
        <f t="shared" si="1209"/>
        <v>0</v>
      </c>
      <c r="R11058" s="2" t="str">
        <f t="shared" si="1210"/>
        <v>0</v>
      </c>
    </row>
    <row r="11059" spans="1:18" x14ac:dyDescent="0.3">
      <c r="A11059" t="s">
        <v>11418</v>
      </c>
      <c r="B11059" t="s">
        <v>71</v>
      </c>
      <c r="C11059" s="1">
        <v>42667</v>
      </c>
      <c r="D11059">
        <v>69</v>
      </c>
      <c r="E11059">
        <v>7.4</v>
      </c>
      <c r="F11059" t="s">
        <v>8848</v>
      </c>
      <c r="G11059" t="s">
        <v>3858</v>
      </c>
      <c r="H11059" t="s">
        <v>46</v>
      </c>
      <c r="I11059">
        <v>12</v>
      </c>
      <c r="J11059">
        <v>58</v>
      </c>
      <c r="K11059" t="str">
        <f>IF(H11059="1 Player", "1","0")</f>
        <v>0</v>
      </c>
      <c r="L11059" s="2" t="str">
        <f t="shared" si="1204"/>
        <v>0</v>
      </c>
      <c r="M11059" s="2" t="str">
        <f t="shared" si="1205"/>
        <v>0</v>
      </c>
      <c r="N11059" s="2" t="str">
        <f t="shared" si="1206"/>
        <v>0</v>
      </c>
      <c r="O11059" s="2" t="str">
        <f t="shared" si="1207"/>
        <v>0</v>
      </c>
      <c r="P11059" s="2" t="str">
        <f t="shared" si="1208"/>
        <v>0</v>
      </c>
      <c r="Q11059" s="2" t="str">
        <f t="shared" si="1209"/>
        <v>1</v>
      </c>
      <c r="R11059" s="2" t="str">
        <f t="shared" si="1210"/>
        <v>0</v>
      </c>
    </row>
    <row r="11060" spans="1:18" x14ac:dyDescent="0.3">
      <c r="A11060" t="s">
        <v>11543</v>
      </c>
      <c r="B11060" t="s">
        <v>71</v>
      </c>
      <c r="C11060" s="1">
        <v>42482</v>
      </c>
      <c r="D11060">
        <v>69</v>
      </c>
      <c r="E11060">
        <v>7.2</v>
      </c>
      <c r="F11060" t="s">
        <v>3297</v>
      </c>
      <c r="G11060" t="s">
        <v>2310</v>
      </c>
      <c r="H11060" t="s">
        <v>101</v>
      </c>
      <c r="I11060">
        <v>9</v>
      </c>
      <c r="J11060">
        <v>20</v>
      </c>
      <c r="K11060" t="str">
        <f>IF(H11060="1 Player", "1","0")</f>
        <v>0</v>
      </c>
      <c r="L11060" s="2" t="str">
        <f t="shared" si="1204"/>
        <v>0</v>
      </c>
      <c r="M11060" s="2" t="str">
        <f t="shared" si="1205"/>
        <v>0</v>
      </c>
      <c r="N11060" s="2" t="str">
        <f t="shared" si="1206"/>
        <v>0</v>
      </c>
      <c r="O11060" s="2" t="str">
        <f t="shared" si="1207"/>
        <v>0</v>
      </c>
      <c r="P11060" s="2" t="str">
        <f t="shared" si="1208"/>
        <v>0</v>
      </c>
      <c r="Q11060" s="2" t="str">
        <f t="shared" si="1209"/>
        <v>0</v>
      </c>
      <c r="R11060" s="2" t="str">
        <f t="shared" si="1210"/>
        <v>0</v>
      </c>
    </row>
    <row r="11061" spans="1:18" x14ac:dyDescent="0.3">
      <c r="A11061" t="s">
        <v>11544</v>
      </c>
      <c r="B11061" t="s">
        <v>71</v>
      </c>
      <c r="C11061" s="1">
        <v>42093</v>
      </c>
      <c r="D11061">
        <v>69</v>
      </c>
      <c r="E11061">
        <v>6.2</v>
      </c>
      <c r="F11061" t="s">
        <v>3716</v>
      </c>
      <c r="G11061" t="s">
        <v>1882</v>
      </c>
      <c r="H11061" t="s">
        <v>46</v>
      </c>
      <c r="I11061">
        <v>8</v>
      </c>
      <c r="J11061">
        <v>11</v>
      </c>
      <c r="K11061" t="str">
        <f>IF(H11061="1 Player", "1","0")</f>
        <v>0</v>
      </c>
      <c r="L11061" s="2" t="str">
        <f t="shared" si="1204"/>
        <v>0</v>
      </c>
      <c r="M11061" s="2" t="str">
        <f t="shared" si="1205"/>
        <v>0</v>
      </c>
      <c r="N11061" s="2" t="str">
        <f t="shared" si="1206"/>
        <v>0</v>
      </c>
      <c r="O11061" s="2" t="str">
        <f t="shared" si="1207"/>
        <v>0</v>
      </c>
      <c r="P11061" s="2" t="str">
        <f t="shared" si="1208"/>
        <v>0</v>
      </c>
      <c r="Q11061" s="2" t="str">
        <f t="shared" si="1209"/>
        <v>1</v>
      </c>
      <c r="R11061" s="2" t="str">
        <f t="shared" si="1210"/>
        <v>0</v>
      </c>
    </row>
    <row r="11062" spans="1:18" x14ac:dyDescent="0.3">
      <c r="A11062" t="s">
        <v>11545</v>
      </c>
      <c r="B11062" t="s">
        <v>71</v>
      </c>
      <c r="C11062" s="1">
        <v>41963</v>
      </c>
      <c r="D11062">
        <v>69</v>
      </c>
      <c r="E11062">
        <v>6.4</v>
      </c>
      <c r="F11062" t="s">
        <v>11546</v>
      </c>
      <c r="G11062" t="s">
        <v>544</v>
      </c>
      <c r="H11062" t="s">
        <v>46</v>
      </c>
      <c r="I11062">
        <v>11</v>
      </c>
      <c r="J11062">
        <v>16</v>
      </c>
      <c r="K11062" t="str">
        <f>IF(H11062="1 Player", "1","0")</f>
        <v>0</v>
      </c>
      <c r="L11062" s="2" t="str">
        <f t="shared" si="1204"/>
        <v>0</v>
      </c>
      <c r="M11062" s="2" t="str">
        <f t="shared" si="1205"/>
        <v>0</v>
      </c>
      <c r="N11062" s="2" t="str">
        <f t="shared" si="1206"/>
        <v>0</v>
      </c>
      <c r="O11062" s="2" t="str">
        <f t="shared" si="1207"/>
        <v>0</v>
      </c>
      <c r="P11062" s="2" t="str">
        <f t="shared" si="1208"/>
        <v>0</v>
      </c>
      <c r="Q11062" s="2" t="str">
        <f t="shared" si="1209"/>
        <v>1</v>
      </c>
      <c r="R11062" s="2" t="str">
        <f t="shared" si="1210"/>
        <v>0</v>
      </c>
    </row>
    <row r="11063" spans="1:18" x14ac:dyDescent="0.3">
      <c r="A11063" t="s">
        <v>11547</v>
      </c>
      <c r="B11063" t="s">
        <v>71</v>
      </c>
      <c r="C11063" s="1">
        <v>41061</v>
      </c>
      <c r="D11063">
        <v>69</v>
      </c>
      <c r="E11063">
        <v>5.9</v>
      </c>
      <c r="F11063" t="s">
        <v>8259</v>
      </c>
      <c r="G11063" t="s">
        <v>11548</v>
      </c>
      <c r="H11063" t="s">
        <v>32</v>
      </c>
      <c r="I11063">
        <v>10</v>
      </c>
      <c r="J11063">
        <v>73</v>
      </c>
      <c r="K11063" t="str">
        <f>IF(H11063="1 Player", "1","0")</f>
        <v>0</v>
      </c>
      <c r="L11063" s="2" t="str">
        <f t="shared" si="1204"/>
        <v>0</v>
      </c>
      <c r="M11063" s="2" t="str">
        <f t="shared" si="1205"/>
        <v>1</v>
      </c>
      <c r="N11063" s="2" t="str">
        <f t="shared" si="1206"/>
        <v>0</v>
      </c>
      <c r="O11063" s="2" t="str">
        <f t="shared" si="1207"/>
        <v>0</v>
      </c>
      <c r="P11063" s="2" t="str">
        <f t="shared" si="1208"/>
        <v>0</v>
      </c>
      <c r="Q11063" s="2" t="str">
        <f t="shared" si="1209"/>
        <v>0</v>
      </c>
      <c r="R11063" s="2" t="str">
        <f t="shared" si="1210"/>
        <v>0</v>
      </c>
    </row>
    <row r="11064" spans="1:18" x14ac:dyDescent="0.3">
      <c r="A11064" t="s">
        <v>11549</v>
      </c>
      <c r="B11064" t="s">
        <v>71</v>
      </c>
      <c r="C11064" s="1">
        <v>40891</v>
      </c>
      <c r="D11064">
        <v>69</v>
      </c>
      <c r="E11064">
        <v>6.9</v>
      </c>
      <c r="F11064" t="s">
        <v>7989</v>
      </c>
      <c r="G11064" t="s">
        <v>180</v>
      </c>
      <c r="H11064" t="s">
        <v>46</v>
      </c>
      <c r="I11064">
        <v>10</v>
      </c>
      <c r="J11064">
        <v>33</v>
      </c>
      <c r="K11064" t="str">
        <f>IF(H11064="1 Player", "1","0")</f>
        <v>0</v>
      </c>
      <c r="L11064" s="2" t="str">
        <f t="shared" si="1204"/>
        <v>0</v>
      </c>
      <c r="M11064" s="2" t="str">
        <f t="shared" si="1205"/>
        <v>0</v>
      </c>
      <c r="N11064" s="2" t="str">
        <f t="shared" si="1206"/>
        <v>0</v>
      </c>
      <c r="O11064" s="2" t="str">
        <f t="shared" si="1207"/>
        <v>0</v>
      </c>
      <c r="P11064" s="2" t="str">
        <f t="shared" si="1208"/>
        <v>0</v>
      </c>
      <c r="Q11064" s="2" t="str">
        <f t="shared" si="1209"/>
        <v>1</v>
      </c>
      <c r="R11064" s="2" t="str">
        <f t="shared" si="1210"/>
        <v>0</v>
      </c>
    </row>
    <row r="11065" spans="1:18" x14ac:dyDescent="0.3">
      <c r="A11065" t="s">
        <v>11550</v>
      </c>
      <c r="B11065" t="s">
        <v>30</v>
      </c>
      <c r="C11065" s="1">
        <v>40869</v>
      </c>
      <c r="D11065">
        <v>69</v>
      </c>
      <c r="E11065">
        <v>7.1</v>
      </c>
      <c r="F11065" t="s">
        <v>8144</v>
      </c>
      <c r="G11065" t="s">
        <v>11551</v>
      </c>
      <c r="H11065" t="s">
        <v>46</v>
      </c>
      <c r="I11065">
        <v>9</v>
      </c>
      <c r="J11065">
        <v>7</v>
      </c>
      <c r="K11065" t="str">
        <f>IF(H11065="1 Player", "1","0")</f>
        <v>0</v>
      </c>
      <c r="L11065" s="2" t="str">
        <f t="shared" si="1204"/>
        <v>0</v>
      </c>
      <c r="M11065" s="2" t="str">
        <f t="shared" si="1205"/>
        <v>0</v>
      </c>
      <c r="N11065" s="2" t="str">
        <f t="shared" si="1206"/>
        <v>0</v>
      </c>
      <c r="O11065" s="2" t="str">
        <f t="shared" si="1207"/>
        <v>0</v>
      </c>
      <c r="P11065" s="2" t="str">
        <f t="shared" si="1208"/>
        <v>0</v>
      </c>
      <c r="Q11065" s="2" t="str">
        <f t="shared" si="1209"/>
        <v>1</v>
      </c>
      <c r="R11065" s="2" t="str">
        <f t="shared" si="1210"/>
        <v>0</v>
      </c>
    </row>
    <row r="11066" spans="1:18" x14ac:dyDescent="0.3">
      <c r="A11066" t="s">
        <v>10561</v>
      </c>
      <c r="B11066" t="s">
        <v>50</v>
      </c>
      <c r="C11066" s="1">
        <v>39119</v>
      </c>
      <c r="D11066">
        <v>69</v>
      </c>
      <c r="E11066">
        <v>8.4</v>
      </c>
      <c r="F11066" t="s">
        <v>4793</v>
      </c>
      <c r="G11066" t="s">
        <v>6019</v>
      </c>
      <c r="H11066" t="s">
        <v>163</v>
      </c>
      <c r="I11066">
        <v>10</v>
      </c>
      <c r="J11066">
        <v>8</v>
      </c>
      <c r="K11066" t="str">
        <f>IF(H11066="1 Player", "1","0")</f>
        <v>0</v>
      </c>
      <c r="L11066" s="2" t="str">
        <f t="shared" si="1204"/>
        <v>0</v>
      </c>
      <c r="M11066" s="2" t="str">
        <f t="shared" si="1205"/>
        <v>0</v>
      </c>
      <c r="N11066" s="2" t="str">
        <f t="shared" si="1206"/>
        <v>0</v>
      </c>
      <c r="O11066" s="2" t="str">
        <f t="shared" si="1207"/>
        <v>0</v>
      </c>
      <c r="P11066" s="2" t="str">
        <f t="shared" si="1208"/>
        <v>0</v>
      </c>
      <c r="Q11066" s="2" t="str">
        <f t="shared" si="1209"/>
        <v>0</v>
      </c>
      <c r="R11066" s="2" t="str">
        <f t="shared" si="1210"/>
        <v>0</v>
      </c>
    </row>
    <row r="11067" spans="1:18" x14ac:dyDescent="0.3">
      <c r="A11067" t="s">
        <v>10878</v>
      </c>
      <c r="B11067" t="s">
        <v>64</v>
      </c>
      <c r="C11067" s="1">
        <v>38643</v>
      </c>
      <c r="D11067">
        <v>69</v>
      </c>
      <c r="E11067">
        <v>8.3000000000000007</v>
      </c>
      <c r="F11067" t="s">
        <v>8196</v>
      </c>
      <c r="G11067" t="s">
        <v>1800</v>
      </c>
      <c r="H11067" t="s">
        <v>1887</v>
      </c>
      <c r="I11067">
        <v>15</v>
      </c>
      <c r="J11067">
        <v>24</v>
      </c>
      <c r="K11067" t="str">
        <f>IF(H11067="1 Player", "1","0")</f>
        <v>0</v>
      </c>
      <c r="L11067" s="2" t="str">
        <f t="shared" si="1204"/>
        <v>0</v>
      </c>
      <c r="M11067" s="2" t="str">
        <f t="shared" si="1205"/>
        <v>0</v>
      </c>
      <c r="N11067" s="2" t="str">
        <f t="shared" si="1206"/>
        <v>0</v>
      </c>
      <c r="O11067" s="2" t="str">
        <f t="shared" si="1207"/>
        <v>0</v>
      </c>
      <c r="P11067" s="2" t="str">
        <f t="shared" si="1208"/>
        <v>0</v>
      </c>
      <c r="Q11067" s="2" t="str">
        <f t="shared" si="1209"/>
        <v>0</v>
      </c>
      <c r="R11067" s="2" t="str">
        <f t="shared" si="1210"/>
        <v>0</v>
      </c>
    </row>
    <row r="11068" spans="1:18" x14ac:dyDescent="0.3">
      <c r="A11068" t="s">
        <v>11552</v>
      </c>
      <c r="B11068" t="s">
        <v>64</v>
      </c>
      <c r="C11068" s="1">
        <v>38154</v>
      </c>
      <c r="D11068">
        <v>69</v>
      </c>
      <c r="E11068">
        <v>7</v>
      </c>
      <c r="F11068" t="s">
        <v>6403</v>
      </c>
      <c r="G11068" t="s">
        <v>330</v>
      </c>
      <c r="H11068" t="s">
        <v>66</v>
      </c>
      <c r="I11068">
        <v>12</v>
      </c>
      <c r="J11068">
        <v>9</v>
      </c>
      <c r="K11068" t="str">
        <f>IF(H11068="1 Player", "1","0")</f>
        <v>0</v>
      </c>
      <c r="L11068" s="2" t="str">
        <f t="shared" si="1204"/>
        <v>0</v>
      </c>
      <c r="M11068" s="2" t="str">
        <f t="shared" si="1205"/>
        <v>0</v>
      </c>
      <c r="N11068" s="2" t="str">
        <f t="shared" si="1206"/>
        <v>0</v>
      </c>
      <c r="O11068" s="2" t="str">
        <f t="shared" si="1207"/>
        <v>0</v>
      </c>
      <c r="P11068" s="2" t="str">
        <f t="shared" si="1208"/>
        <v>0</v>
      </c>
      <c r="Q11068" s="2" t="str">
        <f t="shared" si="1209"/>
        <v>0</v>
      </c>
      <c r="R11068" s="2" t="str">
        <f t="shared" si="1210"/>
        <v>1</v>
      </c>
    </row>
    <row r="11069" spans="1:18" x14ac:dyDescent="0.3">
      <c r="A11069" t="s">
        <v>8389</v>
      </c>
      <c r="B11069" t="s">
        <v>56</v>
      </c>
      <c r="C11069" s="1">
        <v>38057</v>
      </c>
      <c r="D11069">
        <v>69</v>
      </c>
      <c r="E11069">
        <v>7.8</v>
      </c>
      <c r="F11069" t="s">
        <v>2604</v>
      </c>
      <c r="G11069" t="s">
        <v>3011</v>
      </c>
      <c r="H11069" t="s">
        <v>66</v>
      </c>
      <c r="I11069">
        <v>23</v>
      </c>
      <c r="J11069">
        <v>21</v>
      </c>
      <c r="K11069" t="str">
        <f>IF(H11069="1 Player", "1","0")</f>
        <v>0</v>
      </c>
      <c r="L11069" s="2" t="str">
        <f t="shared" si="1204"/>
        <v>0</v>
      </c>
      <c r="M11069" s="2" t="str">
        <f t="shared" si="1205"/>
        <v>0</v>
      </c>
      <c r="N11069" s="2" t="str">
        <f t="shared" si="1206"/>
        <v>0</v>
      </c>
      <c r="O11069" s="2" t="str">
        <f t="shared" si="1207"/>
        <v>0</v>
      </c>
      <c r="P11069" s="2" t="str">
        <f t="shared" si="1208"/>
        <v>0</v>
      </c>
      <c r="Q11069" s="2" t="str">
        <f t="shared" si="1209"/>
        <v>0</v>
      </c>
      <c r="R11069" s="2" t="str">
        <f t="shared" si="1210"/>
        <v>1</v>
      </c>
    </row>
    <row r="11070" spans="1:18" x14ac:dyDescent="0.3">
      <c r="A11070" t="s">
        <v>11553</v>
      </c>
      <c r="B11070" t="s">
        <v>127</v>
      </c>
      <c r="C11070" s="1">
        <v>37991</v>
      </c>
      <c r="D11070">
        <v>69</v>
      </c>
      <c r="E11070">
        <v>8.1</v>
      </c>
      <c r="F11070" t="s">
        <v>842</v>
      </c>
      <c r="G11070" t="s">
        <v>248</v>
      </c>
      <c r="H11070" t="s">
        <v>66</v>
      </c>
      <c r="I11070">
        <v>28</v>
      </c>
      <c r="J11070">
        <v>39</v>
      </c>
      <c r="K11070" t="str">
        <f>IF(H11070="1 Player", "1","0")</f>
        <v>0</v>
      </c>
      <c r="L11070" s="2" t="str">
        <f t="shared" si="1204"/>
        <v>0</v>
      </c>
      <c r="M11070" s="2" t="str">
        <f t="shared" si="1205"/>
        <v>0</v>
      </c>
      <c r="N11070" s="2" t="str">
        <f t="shared" si="1206"/>
        <v>0</v>
      </c>
      <c r="O11070" s="2" t="str">
        <f t="shared" si="1207"/>
        <v>0</v>
      </c>
      <c r="P11070" s="2" t="str">
        <f t="shared" si="1208"/>
        <v>0</v>
      </c>
      <c r="Q11070" s="2" t="str">
        <f t="shared" si="1209"/>
        <v>0</v>
      </c>
      <c r="R11070" s="2" t="str">
        <f t="shared" si="1210"/>
        <v>1</v>
      </c>
    </row>
    <row r="11071" spans="1:18" x14ac:dyDescent="0.3">
      <c r="A11071" t="s">
        <v>11554</v>
      </c>
      <c r="B11071" t="s">
        <v>56</v>
      </c>
      <c r="C11071" s="1">
        <v>37949</v>
      </c>
      <c r="D11071">
        <v>69</v>
      </c>
      <c r="E11071">
        <v>7.3</v>
      </c>
      <c r="F11071" t="s">
        <v>5046</v>
      </c>
      <c r="G11071" t="s">
        <v>330</v>
      </c>
      <c r="H11071" t="s">
        <v>66</v>
      </c>
      <c r="I11071">
        <v>13</v>
      </c>
      <c r="J11071">
        <v>6</v>
      </c>
      <c r="K11071" t="str">
        <f>IF(H11071="1 Player", "1","0")</f>
        <v>0</v>
      </c>
      <c r="L11071" s="2" t="str">
        <f t="shared" si="1204"/>
        <v>0</v>
      </c>
      <c r="M11071" s="2" t="str">
        <f t="shared" si="1205"/>
        <v>0</v>
      </c>
      <c r="N11071" s="2" t="str">
        <f t="shared" si="1206"/>
        <v>0</v>
      </c>
      <c r="O11071" s="2" t="str">
        <f t="shared" si="1207"/>
        <v>0</v>
      </c>
      <c r="P11071" s="2" t="str">
        <f t="shared" si="1208"/>
        <v>0</v>
      </c>
      <c r="Q11071" s="2" t="str">
        <f t="shared" si="1209"/>
        <v>0</v>
      </c>
      <c r="R11071" s="2" t="str">
        <f t="shared" si="1210"/>
        <v>1</v>
      </c>
    </row>
    <row r="11072" spans="1:18" x14ac:dyDescent="0.3">
      <c r="A11072" t="s">
        <v>11555</v>
      </c>
      <c r="B11072" t="s">
        <v>50</v>
      </c>
      <c r="C11072" s="1">
        <v>37943</v>
      </c>
      <c r="D11072">
        <v>69</v>
      </c>
      <c r="E11072">
        <v>8.3000000000000007</v>
      </c>
      <c r="F11072" t="s">
        <v>1672</v>
      </c>
      <c r="G11072" t="s">
        <v>13</v>
      </c>
      <c r="H11072" t="s">
        <v>14</v>
      </c>
      <c r="I11072">
        <v>25</v>
      </c>
      <c r="J11072">
        <v>35</v>
      </c>
      <c r="K11072" t="str">
        <f>IF(H11072="1 Player", "1","0")</f>
        <v>1</v>
      </c>
      <c r="L11072" s="2" t="str">
        <f t="shared" si="1204"/>
        <v>0</v>
      </c>
      <c r="M11072" s="2" t="str">
        <f t="shared" si="1205"/>
        <v>0</v>
      </c>
      <c r="N11072" s="2" t="str">
        <f t="shared" si="1206"/>
        <v>0</v>
      </c>
      <c r="O11072" s="2" t="str">
        <f t="shared" si="1207"/>
        <v>0</v>
      </c>
      <c r="P11072" s="2" t="str">
        <f t="shared" si="1208"/>
        <v>0</v>
      </c>
      <c r="Q11072" s="2" t="str">
        <f t="shared" si="1209"/>
        <v>0</v>
      </c>
      <c r="R11072" s="2" t="str">
        <f t="shared" si="1210"/>
        <v>0</v>
      </c>
    </row>
    <row r="11073" spans="1:18" x14ac:dyDescent="0.3">
      <c r="A11073" t="s">
        <v>11556</v>
      </c>
      <c r="B11073" t="s">
        <v>25</v>
      </c>
      <c r="C11073" s="1">
        <v>36865</v>
      </c>
      <c r="D11073">
        <v>69</v>
      </c>
      <c r="E11073">
        <v>7.5</v>
      </c>
      <c r="F11073" t="s">
        <v>5129</v>
      </c>
      <c r="G11073" t="s">
        <v>330</v>
      </c>
      <c r="H11073" t="s">
        <v>46</v>
      </c>
      <c r="I11073">
        <v>10</v>
      </c>
      <c r="J11073">
        <v>4</v>
      </c>
      <c r="K11073" t="str">
        <f>IF(H11073="1 Player", "1","0")</f>
        <v>0</v>
      </c>
      <c r="L11073" s="2" t="str">
        <f t="shared" si="1204"/>
        <v>0</v>
      </c>
      <c r="M11073" s="2" t="str">
        <f t="shared" si="1205"/>
        <v>0</v>
      </c>
      <c r="N11073" s="2" t="str">
        <f t="shared" si="1206"/>
        <v>0</v>
      </c>
      <c r="O11073" s="2" t="str">
        <f t="shared" si="1207"/>
        <v>0</v>
      </c>
      <c r="P11073" s="2" t="str">
        <f t="shared" si="1208"/>
        <v>0</v>
      </c>
      <c r="Q11073" s="2" t="str">
        <f t="shared" si="1209"/>
        <v>1</v>
      </c>
      <c r="R11073" s="2" t="str">
        <f t="shared" si="1210"/>
        <v>0</v>
      </c>
    </row>
    <row r="11074" spans="1:18" x14ac:dyDescent="0.3">
      <c r="A11074" t="s">
        <v>11557</v>
      </c>
      <c r="B11074" t="s">
        <v>71</v>
      </c>
      <c r="C11074" s="1">
        <v>36741</v>
      </c>
      <c r="D11074">
        <v>69</v>
      </c>
      <c r="E11074">
        <v>7.5</v>
      </c>
      <c r="F11074" t="s">
        <v>11558</v>
      </c>
      <c r="G11074" t="s">
        <v>1465</v>
      </c>
      <c r="H11074" t="s">
        <v>1139</v>
      </c>
      <c r="I11074">
        <v>16</v>
      </c>
      <c r="J11074">
        <v>30</v>
      </c>
      <c r="K11074" t="str">
        <f>IF(H11074="1 Player", "1","0")</f>
        <v>0</v>
      </c>
      <c r="L11074" s="2" t="str">
        <f t="shared" ref="L11074:L11137" si="1211">IF(H11074="1-2 ", "1","0")</f>
        <v>0</v>
      </c>
      <c r="M11074" s="2" t="str">
        <f t="shared" ref="M11074:M11137" si="1212">IF(H11074="No Online Multiplayer", "1","0")</f>
        <v>0</v>
      </c>
      <c r="N11074" s="2" t="str">
        <f t="shared" ref="N11074:N11137" si="1213">IF(H11074="Up to 32 ", "1","0")</f>
        <v>0</v>
      </c>
      <c r="O11074" s="2" t="str">
        <f t="shared" ref="O11074:O11137" si="1214">IF(H11074="Up to 30 ", "1","0")</f>
        <v>0</v>
      </c>
      <c r="P11074" s="2" t="str">
        <f t="shared" ref="P11074:P11137" si="1215">IF(H11074="Up to 16 ", "1","0")</f>
        <v>0</v>
      </c>
      <c r="Q11074" s="2" t="str">
        <f t="shared" ref="Q11074:Q11137" si="1216">IF(H11074="No info", "1","0")</f>
        <v>0</v>
      </c>
      <c r="R11074" s="2" t="str">
        <f t="shared" ref="R11074:R11137" si="1217">IF(H11074="1-4 ", "1","0")</f>
        <v>0</v>
      </c>
    </row>
    <row r="11075" spans="1:18" x14ac:dyDescent="0.3">
      <c r="A11075" t="s">
        <v>9932</v>
      </c>
      <c r="B11075" t="s">
        <v>54</v>
      </c>
      <c r="C11075" s="1">
        <v>44005</v>
      </c>
      <c r="D11075">
        <v>68</v>
      </c>
      <c r="E11075">
        <v>8.9</v>
      </c>
      <c r="F11075" t="s">
        <v>9933</v>
      </c>
      <c r="G11075" t="s">
        <v>62</v>
      </c>
      <c r="H11075" t="s">
        <v>143</v>
      </c>
      <c r="I11075">
        <v>38</v>
      </c>
      <c r="J11075">
        <v>2039</v>
      </c>
      <c r="K11075" t="str">
        <f>IF(H11075="1 Player", "1","0")</f>
        <v>0</v>
      </c>
      <c r="L11075" s="2" t="str">
        <f t="shared" si="1211"/>
        <v>0</v>
      </c>
      <c r="M11075" s="2" t="str">
        <f t="shared" si="1212"/>
        <v>0</v>
      </c>
      <c r="N11075" s="2" t="str">
        <f t="shared" si="1213"/>
        <v>0</v>
      </c>
      <c r="O11075" s="2" t="str">
        <f t="shared" si="1214"/>
        <v>0</v>
      </c>
      <c r="P11075" s="2" t="str">
        <f t="shared" si="1215"/>
        <v>0</v>
      </c>
      <c r="Q11075" s="2" t="str">
        <f t="shared" si="1216"/>
        <v>0</v>
      </c>
      <c r="R11075" s="2" t="str">
        <f t="shared" si="1217"/>
        <v>0</v>
      </c>
    </row>
    <row r="11076" spans="1:18" x14ac:dyDescent="0.3">
      <c r="A11076" t="s">
        <v>10054</v>
      </c>
      <c r="B11076" t="s">
        <v>54</v>
      </c>
      <c r="C11076" s="1">
        <v>43973</v>
      </c>
      <c r="D11076">
        <v>68</v>
      </c>
      <c r="E11076">
        <v>7.4</v>
      </c>
      <c r="F11076" t="s">
        <v>10055</v>
      </c>
      <c r="G11076" t="s">
        <v>407</v>
      </c>
      <c r="H11076" t="s">
        <v>32</v>
      </c>
      <c r="I11076">
        <v>34</v>
      </c>
      <c r="J11076">
        <v>128</v>
      </c>
      <c r="K11076" t="str">
        <f>IF(H11076="1 Player", "1","0")</f>
        <v>0</v>
      </c>
      <c r="L11076" s="2" t="str">
        <f t="shared" si="1211"/>
        <v>0</v>
      </c>
      <c r="M11076" s="2" t="str">
        <f t="shared" si="1212"/>
        <v>1</v>
      </c>
      <c r="N11076" s="2" t="str">
        <f t="shared" si="1213"/>
        <v>0</v>
      </c>
      <c r="O11076" s="2" t="str">
        <f t="shared" si="1214"/>
        <v>0</v>
      </c>
      <c r="P11076" s="2" t="str">
        <f t="shared" si="1215"/>
        <v>0</v>
      </c>
      <c r="Q11076" s="2" t="str">
        <f t="shared" si="1216"/>
        <v>0</v>
      </c>
      <c r="R11076" s="2" t="str">
        <f t="shared" si="1217"/>
        <v>0</v>
      </c>
    </row>
    <row r="11077" spans="1:18" x14ac:dyDescent="0.3">
      <c r="A11077" t="s">
        <v>11559</v>
      </c>
      <c r="B11077" t="s">
        <v>71</v>
      </c>
      <c r="C11077" s="1">
        <v>43228</v>
      </c>
      <c r="D11077">
        <v>68</v>
      </c>
      <c r="E11077">
        <v>6.7</v>
      </c>
      <c r="F11077" t="s">
        <v>563</v>
      </c>
      <c r="G11077" t="s">
        <v>333</v>
      </c>
      <c r="H11077" t="s">
        <v>281</v>
      </c>
      <c r="I11077">
        <v>24</v>
      </c>
      <c r="J11077">
        <v>175</v>
      </c>
      <c r="K11077" t="str">
        <f>IF(H11077="1 Player", "1","0")</f>
        <v>0</v>
      </c>
      <c r="L11077" s="2" t="str">
        <f t="shared" si="1211"/>
        <v>0</v>
      </c>
      <c r="M11077" s="2" t="str">
        <f t="shared" si="1212"/>
        <v>0</v>
      </c>
      <c r="N11077" s="2" t="str">
        <f t="shared" si="1213"/>
        <v>0</v>
      </c>
      <c r="O11077" s="2" t="str">
        <f t="shared" si="1214"/>
        <v>0</v>
      </c>
      <c r="P11077" s="2" t="str">
        <f t="shared" si="1215"/>
        <v>0</v>
      </c>
      <c r="Q11077" s="2" t="str">
        <f t="shared" si="1216"/>
        <v>0</v>
      </c>
      <c r="R11077" s="2" t="str">
        <f t="shared" si="1217"/>
        <v>0</v>
      </c>
    </row>
    <row r="11078" spans="1:18" x14ac:dyDescent="0.3">
      <c r="A11078" t="s">
        <v>11560</v>
      </c>
      <c r="B11078" t="s">
        <v>50</v>
      </c>
      <c r="C11078" s="1">
        <v>39784</v>
      </c>
      <c r="D11078">
        <v>68</v>
      </c>
      <c r="E11078">
        <v>7.8</v>
      </c>
      <c r="F11078" t="s">
        <v>1151</v>
      </c>
      <c r="G11078" t="s">
        <v>382</v>
      </c>
      <c r="H11078" t="s">
        <v>14</v>
      </c>
      <c r="I11078">
        <v>20</v>
      </c>
      <c r="J11078">
        <v>346</v>
      </c>
      <c r="K11078" t="str">
        <f>IF(H11078="1 Player", "1","0")</f>
        <v>1</v>
      </c>
      <c r="L11078" s="2" t="str">
        <f t="shared" si="1211"/>
        <v>0</v>
      </c>
      <c r="M11078" s="2" t="str">
        <f t="shared" si="1212"/>
        <v>0</v>
      </c>
      <c r="N11078" s="2" t="str">
        <f t="shared" si="1213"/>
        <v>0</v>
      </c>
      <c r="O11078" s="2" t="str">
        <f t="shared" si="1214"/>
        <v>0</v>
      </c>
      <c r="P11078" s="2" t="str">
        <f t="shared" si="1215"/>
        <v>0</v>
      </c>
      <c r="Q11078" s="2" t="str">
        <f t="shared" si="1216"/>
        <v>0</v>
      </c>
      <c r="R11078" s="2" t="str">
        <f t="shared" si="1217"/>
        <v>0</v>
      </c>
    </row>
    <row r="11079" spans="1:18" x14ac:dyDescent="0.3">
      <c r="A11079" t="s">
        <v>10791</v>
      </c>
      <c r="B11079" t="s">
        <v>30</v>
      </c>
      <c r="C11079" s="1">
        <v>39343</v>
      </c>
      <c r="D11079">
        <v>68</v>
      </c>
      <c r="E11079">
        <v>7.1</v>
      </c>
      <c r="F11079" t="s">
        <v>960</v>
      </c>
      <c r="G11079" t="s">
        <v>369</v>
      </c>
      <c r="H11079" t="s">
        <v>14</v>
      </c>
      <c r="I11079">
        <v>38</v>
      </c>
      <c r="J11079">
        <v>62</v>
      </c>
      <c r="K11079" t="str">
        <f>IF(H11079="1 Player", "1","0")</f>
        <v>1</v>
      </c>
      <c r="L11079" s="2" t="str">
        <f t="shared" si="1211"/>
        <v>0</v>
      </c>
      <c r="M11079" s="2" t="str">
        <f t="shared" si="1212"/>
        <v>0</v>
      </c>
      <c r="N11079" s="2" t="str">
        <f t="shared" si="1213"/>
        <v>0</v>
      </c>
      <c r="O11079" s="2" t="str">
        <f t="shared" si="1214"/>
        <v>0</v>
      </c>
      <c r="P11079" s="2" t="str">
        <f t="shared" si="1215"/>
        <v>0</v>
      </c>
      <c r="Q11079" s="2" t="str">
        <f t="shared" si="1216"/>
        <v>0</v>
      </c>
      <c r="R11079" s="2" t="str">
        <f t="shared" si="1217"/>
        <v>0</v>
      </c>
    </row>
    <row r="11080" spans="1:18" x14ac:dyDescent="0.3">
      <c r="A11080" t="s">
        <v>11561</v>
      </c>
      <c r="B11080" t="s">
        <v>71</v>
      </c>
      <c r="C11080" s="1">
        <v>41872</v>
      </c>
      <c r="D11080">
        <v>68</v>
      </c>
      <c r="E11080">
        <v>7</v>
      </c>
      <c r="F11080" t="s">
        <v>11562</v>
      </c>
      <c r="G11080" t="s">
        <v>4510</v>
      </c>
      <c r="H11080" t="s">
        <v>32</v>
      </c>
      <c r="I11080">
        <v>20</v>
      </c>
      <c r="J11080">
        <v>47</v>
      </c>
      <c r="K11080" t="str">
        <f>IF(H11080="1 Player", "1","0")</f>
        <v>0</v>
      </c>
      <c r="L11080" s="2" t="str">
        <f t="shared" si="1211"/>
        <v>0</v>
      </c>
      <c r="M11080" s="2" t="str">
        <f t="shared" si="1212"/>
        <v>1</v>
      </c>
      <c r="N11080" s="2" t="str">
        <f t="shared" si="1213"/>
        <v>0</v>
      </c>
      <c r="O11080" s="2" t="str">
        <f t="shared" si="1214"/>
        <v>0</v>
      </c>
      <c r="P11080" s="2" t="str">
        <f t="shared" si="1215"/>
        <v>0</v>
      </c>
      <c r="Q11080" s="2" t="str">
        <f t="shared" si="1216"/>
        <v>0</v>
      </c>
      <c r="R11080" s="2" t="str">
        <f t="shared" si="1217"/>
        <v>0</v>
      </c>
    </row>
    <row r="11081" spans="1:18" x14ac:dyDescent="0.3">
      <c r="A11081" t="s">
        <v>11563</v>
      </c>
      <c r="B11081" t="s">
        <v>28</v>
      </c>
      <c r="C11081" s="1">
        <v>39253</v>
      </c>
      <c r="D11081">
        <v>68</v>
      </c>
      <c r="E11081">
        <v>7.1</v>
      </c>
      <c r="F11081" t="s">
        <v>4789</v>
      </c>
      <c r="G11081" t="s">
        <v>10012</v>
      </c>
      <c r="H11081" t="s">
        <v>181</v>
      </c>
      <c r="I11081">
        <v>15</v>
      </c>
      <c r="J11081">
        <v>11</v>
      </c>
      <c r="K11081" t="str">
        <f>IF(H11081="1 Player", "1","0")</f>
        <v>0</v>
      </c>
      <c r="L11081" s="2" t="str">
        <f t="shared" si="1211"/>
        <v>0</v>
      </c>
      <c r="M11081" s="2" t="str">
        <f t="shared" si="1212"/>
        <v>0</v>
      </c>
      <c r="N11081" s="2" t="str">
        <f t="shared" si="1213"/>
        <v>0</v>
      </c>
      <c r="O11081" s="2" t="str">
        <f t="shared" si="1214"/>
        <v>0</v>
      </c>
      <c r="P11081" s="2" t="str">
        <f t="shared" si="1215"/>
        <v>0</v>
      </c>
      <c r="Q11081" s="2" t="str">
        <f t="shared" si="1216"/>
        <v>0</v>
      </c>
      <c r="R11081" s="2" t="str">
        <f t="shared" si="1217"/>
        <v>0</v>
      </c>
    </row>
    <row r="11082" spans="1:18" x14ac:dyDescent="0.3">
      <c r="A11082" t="s">
        <v>11564</v>
      </c>
      <c r="B11082" t="s">
        <v>71</v>
      </c>
      <c r="C11082" s="1">
        <v>38972</v>
      </c>
      <c r="D11082">
        <v>68</v>
      </c>
      <c r="E11082">
        <v>7.8</v>
      </c>
      <c r="F11082" t="s">
        <v>11565</v>
      </c>
      <c r="G11082" t="s">
        <v>11566</v>
      </c>
      <c r="H11082" t="s">
        <v>181</v>
      </c>
      <c r="I11082">
        <v>31</v>
      </c>
      <c r="J11082">
        <v>24</v>
      </c>
      <c r="K11082" t="str">
        <f>IF(H11082="1 Player", "1","0")</f>
        <v>0</v>
      </c>
      <c r="L11082" s="2" t="str">
        <f t="shared" si="1211"/>
        <v>0</v>
      </c>
      <c r="M11082" s="2" t="str">
        <f t="shared" si="1212"/>
        <v>0</v>
      </c>
      <c r="N11082" s="2" t="str">
        <f t="shared" si="1213"/>
        <v>0</v>
      </c>
      <c r="O11082" s="2" t="str">
        <f t="shared" si="1214"/>
        <v>0</v>
      </c>
      <c r="P11082" s="2" t="str">
        <f t="shared" si="1215"/>
        <v>0</v>
      </c>
      <c r="Q11082" s="2" t="str">
        <f t="shared" si="1216"/>
        <v>0</v>
      </c>
      <c r="R11082" s="2" t="str">
        <f t="shared" si="1217"/>
        <v>0</v>
      </c>
    </row>
    <row r="11083" spans="1:18" x14ac:dyDescent="0.3">
      <c r="A11083" t="s">
        <v>11567</v>
      </c>
      <c r="B11083" t="s">
        <v>64</v>
      </c>
      <c r="C11083" s="1">
        <v>38922</v>
      </c>
      <c r="D11083">
        <v>68</v>
      </c>
      <c r="E11083">
        <v>7.7</v>
      </c>
      <c r="F11083" t="s">
        <v>3862</v>
      </c>
      <c r="G11083" t="s">
        <v>7998</v>
      </c>
      <c r="H11083" t="s">
        <v>181</v>
      </c>
      <c r="I11083">
        <v>33</v>
      </c>
      <c r="J11083">
        <v>19</v>
      </c>
      <c r="K11083" t="str">
        <f>IF(H11083="1 Player", "1","0")</f>
        <v>0</v>
      </c>
      <c r="L11083" s="2" t="str">
        <f t="shared" si="1211"/>
        <v>0</v>
      </c>
      <c r="M11083" s="2" t="str">
        <f t="shared" si="1212"/>
        <v>0</v>
      </c>
      <c r="N11083" s="2" t="str">
        <f t="shared" si="1213"/>
        <v>0</v>
      </c>
      <c r="O11083" s="2" t="str">
        <f t="shared" si="1214"/>
        <v>0</v>
      </c>
      <c r="P11083" s="2" t="str">
        <f t="shared" si="1215"/>
        <v>0</v>
      </c>
      <c r="Q11083" s="2" t="str">
        <f t="shared" si="1216"/>
        <v>0</v>
      </c>
      <c r="R11083" s="2" t="str">
        <f t="shared" si="1217"/>
        <v>0</v>
      </c>
    </row>
    <row r="11084" spans="1:18" x14ac:dyDescent="0.3">
      <c r="A11084" t="s">
        <v>11568</v>
      </c>
      <c r="B11084" t="s">
        <v>54</v>
      </c>
      <c r="C11084" s="1">
        <v>43081</v>
      </c>
      <c r="D11084">
        <v>68</v>
      </c>
      <c r="E11084">
        <v>6.7</v>
      </c>
      <c r="F11084" t="s">
        <v>11569</v>
      </c>
      <c r="G11084" t="s">
        <v>11570</v>
      </c>
      <c r="H11084" t="s">
        <v>131</v>
      </c>
      <c r="I11084">
        <v>17</v>
      </c>
      <c r="J11084">
        <v>55</v>
      </c>
      <c r="K11084" t="str">
        <f>IF(H11084="1 Player", "1","0")</f>
        <v>0</v>
      </c>
      <c r="L11084" s="2" t="str">
        <f t="shared" si="1211"/>
        <v>0</v>
      </c>
      <c r="M11084" s="2" t="str">
        <f t="shared" si="1212"/>
        <v>0</v>
      </c>
      <c r="N11084" s="2" t="str">
        <f t="shared" si="1213"/>
        <v>0</v>
      </c>
      <c r="O11084" s="2" t="str">
        <f t="shared" si="1214"/>
        <v>0</v>
      </c>
      <c r="P11084" s="2" t="str">
        <f t="shared" si="1215"/>
        <v>0</v>
      </c>
      <c r="Q11084" s="2" t="str">
        <f t="shared" si="1216"/>
        <v>0</v>
      </c>
      <c r="R11084" s="2" t="str">
        <f t="shared" si="1217"/>
        <v>0</v>
      </c>
    </row>
    <row r="11085" spans="1:18" x14ac:dyDescent="0.3">
      <c r="A11085" t="s">
        <v>10529</v>
      </c>
      <c r="B11085" t="s">
        <v>54</v>
      </c>
      <c r="C11085" s="1">
        <v>43613</v>
      </c>
      <c r="D11085">
        <v>68</v>
      </c>
      <c r="E11085">
        <v>6.2</v>
      </c>
      <c r="F11085" t="s">
        <v>1847</v>
      </c>
      <c r="G11085" t="s">
        <v>333</v>
      </c>
      <c r="H11085" t="s">
        <v>32</v>
      </c>
      <c r="I11085">
        <v>15</v>
      </c>
      <c r="J11085">
        <v>57</v>
      </c>
      <c r="K11085" t="str">
        <f>IF(H11085="1 Player", "1","0")</f>
        <v>0</v>
      </c>
      <c r="L11085" s="2" t="str">
        <f t="shared" si="1211"/>
        <v>0</v>
      </c>
      <c r="M11085" s="2" t="str">
        <f t="shared" si="1212"/>
        <v>1</v>
      </c>
      <c r="N11085" s="2" t="str">
        <f t="shared" si="1213"/>
        <v>0</v>
      </c>
      <c r="O11085" s="2" t="str">
        <f t="shared" si="1214"/>
        <v>0</v>
      </c>
      <c r="P11085" s="2" t="str">
        <f t="shared" si="1215"/>
        <v>0</v>
      </c>
      <c r="Q11085" s="2" t="str">
        <f t="shared" si="1216"/>
        <v>0</v>
      </c>
      <c r="R11085" s="2" t="str">
        <f t="shared" si="1217"/>
        <v>0</v>
      </c>
    </row>
    <row r="11086" spans="1:18" x14ac:dyDescent="0.3">
      <c r="A11086" t="s">
        <v>11541</v>
      </c>
      <c r="B11086" t="s">
        <v>36</v>
      </c>
      <c r="C11086" s="1">
        <v>42654</v>
      </c>
      <c r="D11086">
        <v>68</v>
      </c>
      <c r="E11086">
        <v>4.9000000000000004</v>
      </c>
      <c r="F11086" t="s">
        <v>729</v>
      </c>
      <c r="G11086" t="s">
        <v>5366</v>
      </c>
      <c r="H11086" t="s">
        <v>112</v>
      </c>
      <c r="I11086">
        <v>12</v>
      </c>
      <c r="J11086">
        <v>47</v>
      </c>
      <c r="K11086" t="str">
        <f>IF(H11086="1 Player", "1","0")</f>
        <v>0</v>
      </c>
      <c r="L11086" s="2" t="str">
        <f t="shared" si="1211"/>
        <v>0</v>
      </c>
      <c r="M11086" s="2" t="str">
        <f t="shared" si="1212"/>
        <v>0</v>
      </c>
      <c r="N11086" s="2" t="str">
        <f t="shared" si="1213"/>
        <v>0</v>
      </c>
      <c r="O11086" s="2" t="str">
        <f t="shared" si="1214"/>
        <v>0</v>
      </c>
      <c r="P11086" s="2" t="str">
        <f t="shared" si="1215"/>
        <v>0</v>
      </c>
      <c r="Q11086" s="2" t="str">
        <f t="shared" si="1216"/>
        <v>0</v>
      </c>
      <c r="R11086" s="2" t="str">
        <f t="shared" si="1217"/>
        <v>0</v>
      </c>
    </row>
    <row r="11087" spans="1:18" x14ac:dyDescent="0.3">
      <c r="A11087" t="s">
        <v>11571</v>
      </c>
      <c r="B11087" t="s">
        <v>30</v>
      </c>
      <c r="C11087" s="1">
        <v>40350</v>
      </c>
      <c r="D11087">
        <v>68</v>
      </c>
      <c r="F11087" t="s">
        <v>6155</v>
      </c>
      <c r="G11087" t="s">
        <v>1253</v>
      </c>
      <c r="H11087" t="s">
        <v>14</v>
      </c>
      <c r="I11087">
        <v>8</v>
      </c>
      <c r="J11087">
        <v>0</v>
      </c>
      <c r="K11087" t="str">
        <f>IF(H11087="1 Player", "1","0")</f>
        <v>1</v>
      </c>
      <c r="L11087" s="2" t="str">
        <f t="shared" si="1211"/>
        <v>0</v>
      </c>
      <c r="M11087" s="2" t="str">
        <f t="shared" si="1212"/>
        <v>0</v>
      </c>
      <c r="N11087" s="2" t="str">
        <f t="shared" si="1213"/>
        <v>0</v>
      </c>
      <c r="O11087" s="2" t="str">
        <f t="shared" si="1214"/>
        <v>0</v>
      </c>
      <c r="P11087" s="2" t="str">
        <f t="shared" si="1215"/>
        <v>0</v>
      </c>
      <c r="Q11087" s="2" t="str">
        <f t="shared" si="1216"/>
        <v>0</v>
      </c>
      <c r="R11087" s="2" t="str">
        <f t="shared" si="1217"/>
        <v>0</v>
      </c>
    </row>
    <row r="11088" spans="1:18" x14ac:dyDescent="0.3">
      <c r="A11088" t="s">
        <v>11572</v>
      </c>
      <c r="B11088" t="s">
        <v>239</v>
      </c>
      <c r="C11088" s="1">
        <v>40455</v>
      </c>
      <c r="D11088">
        <v>68</v>
      </c>
      <c r="E11088">
        <v>8.1</v>
      </c>
      <c r="F11088" t="s">
        <v>10460</v>
      </c>
      <c r="G11088" t="s">
        <v>1652</v>
      </c>
      <c r="H11088" t="s">
        <v>46</v>
      </c>
      <c r="I11088">
        <v>25</v>
      </c>
      <c r="J11088">
        <v>37</v>
      </c>
      <c r="K11088" t="str">
        <f>IF(H11088="1 Player", "1","0")</f>
        <v>0</v>
      </c>
      <c r="L11088" s="2" t="str">
        <f t="shared" si="1211"/>
        <v>0</v>
      </c>
      <c r="M11088" s="2" t="str">
        <f t="shared" si="1212"/>
        <v>0</v>
      </c>
      <c r="N11088" s="2" t="str">
        <f t="shared" si="1213"/>
        <v>0</v>
      </c>
      <c r="O11088" s="2" t="str">
        <f t="shared" si="1214"/>
        <v>0</v>
      </c>
      <c r="P11088" s="2" t="str">
        <f t="shared" si="1215"/>
        <v>0</v>
      </c>
      <c r="Q11088" s="2" t="str">
        <f t="shared" si="1216"/>
        <v>1</v>
      </c>
      <c r="R11088" s="2" t="str">
        <f t="shared" si="1217"/>
        <v>0</v>
      </c>
    </row>
    <row r="11089" spans="1:18" x14ac:dyDescent="0.3">
      <c r="A11089" t="s">
        <v>11573</v>
      </c>
      <c r="B11089" t="s">
        <v>28</v>
      </c>
      <c r="C11089" s="1">
        <v>40009</v>
      </c>
      <c r="D11089">
        <v>68</v>
      </c>
      <c r="E11089">
        <v>8.5</v>
      </c>
      <c r="F11089" t="s">
        <v>11052</v>
      </c>
      <c r="G11089" t="s">
        <v>1869</v>
      </c>
      <c r="H11089" t="s">
        <v>758</v>
      </c>
      <c r="I11089">
        <v>41</v>
      </c>
      <c r="J11089">
        <v>24</v>
      </c>
      <c r="K11089" t="str">
        <f>IF(H11089="1 Player", "1","0")</f>
        <v>0</v>
      </c>
      <c r="L11089" s="2" t="str">
        <f t="shared" si="1211"/>
        <v>0</v>
      </c>
      <c r="M11089" s="2" t="str">
        <f t="shared" si="1212"/>
        <v>0</v>
      </c>
      <c r="N11089" s="2" t="str">
        <f t="shared" si="1213"/>
        <v>0</v>
      </c>
      <c r="O11089" s="2" t="str">
        <f t="shared" si="1214"/>
        <v>0</v>
      </c>
      <c r="P11089" s="2" t="str">
        <f t="shared" si="1215"/>
        <v>0</v>
      </c>
      <c r="Q11089" s="2" t="str">
        <f t="shared" si="1216"/>
        <v>0</v>
      </c>
      <c r="R11089" s="2" t="str">
        <f t="shared" si="1217"/>
        <v>0</v>
      </c>
    </row>
    <row r="11090" spans="1:18" x14ac:dyDescent="0.3">
      <c r="A11090" t="s">
        <v>10103</v>
      </c>
      <c r="B11090" t="s">
        <v>64</v>
      </c>
      <c r="C11090" s="1">
        <v>38664</v>
      </c>
      <c r="D11090">
        <v>68</v>
      </c>
      <c r="E11090">
        <v>4.5</v>
      </c>
      <c r="F11090" t="s">
        <v>495</v>
      </c>
      <c r="G11090" t="s">
        <v>13</v>
      </c>
      <c r="H11090" t="s">
        <v>2941</v>
      </c>
      <c r="I11090">
        <v>26</v>
      </c>
      <c r="J11090">
        <v>13</v>
      </c>
      <c r="K11090" t="str">
        <f>IF(H11090="1 Player", "1","0")</f>
        <v>0</v>
      </c>
      <c r="L11090" s="2" t="str">
        <f t="shared" si="1211"/>
        <v>0</v>
      </c>
      <c r="M11090" s="2" t="str">
        <f t="shared" si="1212"/>
        <v>0</v>
      </c>
      <c r="N11090" s="2" t="str">
        <f t="shared" si="1213"/>
        <v>0</v>
      </c>
      <c r="O11090" s="2" t="str">
        <f t="shared" si="1214"/>
        <v>0</v>
      </c>
      <c r="P11090" s="2" t="str">
        <f t="shared" si="1215"/>
        <v>0</v>
      </c>
      <c r="Q11090" s="2" t="str">
        <f t="shared" si="1216"/>
        <v>0</v>
      </c>
      <c r="R11090" s="2" t="str">
        <f t="shared" si="1217"/>
        <v>0</v>
      </c>
    </row>
    <row r="11091" spans="1:18" x14ac:dyDescent="0.3">
      <c r="A11091" t="s">
        <v>10467</v>
      </c>
      <c r="B11091" t="s">
        <v>54</v>
      </c>
      <c r="C11091" s="1">
        <v>42353</v>
      </c>
      <c r="D11091">
        <v>68</v>
      </c>
      <c r="E11091">
        <v>5.5</v>
      </c>
      <c r="F11091" t="s">
        <v>3052</v>
      </c>
      <c r="G11091" t="s">
        <v>544</v>
      </c>
      <c r="H11091" t="s">
        <v>46</v>
      </c>
      <c r="I11091">
        <v>12</v>
      </c>
      <c r="J11091">
        <v>29</v>
      </c>
      <c r="K11091" t="str">
        <f>IF(H11091="1 Player", "1","0")</f>
        <v>0</v>
      </c>
      <c r="L11091" s="2" t="str">
        <f t="shared" si="1211"/>
        <v>0</v>
      </c>
      <c r="M11091" s="2" t="str">
        <f t="shared" si="1212"/>
        <v>0</v>
      </c>
      <c r="N11091" s="2" t="str">
        <f t="shared" si="1213"/>
        <v>0</v>
      </c>
      <c r="O11091" s="2" t="str">
        <f t="shared" si="1214"/>
        <v>0</v>
      </c>
      <c r="P11091" s="2" t="str">
        <f t="shared" si="1215"/>
        <v>0</v>
      </c>
      <c r="Q11091" s="2" t="str">
        <f t="shared" si="1216"/>
        <v>1</v>
      </c>
      <c r="R11091" s="2" t="str">
        <f t="shared" si="1217"/>
        <v>0</v>
      </c>
    </row>
    <row r="11092" spans="1:18" x14ac:dyDescent="0.3">
      <c r="A11092" t="s">
        <v>11574</v>
      </c>
      <c r="B11092" t="s">
        <v>28</v>
      </c>
      <c r="C11092" s="1">
        <v>41485</v>
      </c>
      <c r="D11092">
        <v>68</v>
      </c>
      <c r="E11092">
        <v>6.7</v>
      </c>
      <c r="F11092" t="s">
        <v>151</v>
      </c>
      <c r="G11092" t="s">
        <v>73</v>
      </c>
      <c r="H11092" t="s">
        <v>46</v>
      </c>
      <c r="I11092">
        <v>9</v>
      </c>
      <c r="J11092">
        <v>53</v>
      </c>
      <c r="K11092" t="str">
        <f>IF(H11092="1 Player", "1","0")</f>
        <v>0</v>
      </c>
      <c r="L11092" s="2" t="str">
        <f t="shared" si="1211"/>
        <v>0</v>
      </c>
      <c r="M11092" s="2" t="str">
        <f t="shared" si="1212"/>
        <v>0</v>
      </c>
      <c r="N11092" s="2" t="str">
        <f t="shared" si="1213"/>
        <v>0</v>
      </c>
      <c r="O11092" s="2" t="str">
        <f t="shared" si="1214"/>
        <v>0</v>
      </c>
      <c r="P11092" s="2" t="str">
        <f t="shared" si="1215"/>
        <v>0</v>
      </c>
      <c r="Q11092" s="2" t="str">
        <f t="shared" si="1216"/>
        <v>1</v>
      </c>
      <c r="R11092" s="2" t="str">
        <f t="shared" si="1217"/>
        <v>0</v>
      </c>
    </row>
    <row r="11093" spans="1:18" x14ac:dyDescent="0.3">
      <c r="A11093" t="s">
        <v>1970</v>
      </c>
      <c r="B11093" t="s">
        <v>550</v>
      </c>
      <c r="C11093" s="1">
        <v>39672</v>
      </c>
      <c r="D11093">
        <v>68</v>
      </c>
      <c r="E11093">
        <v>6.5</v>
      </c>
      <c r="F11093" t="s">
        <v>177</v>
      </c>
      <c r="G11093" t="s">
        <v>626</v>
      </c>
      <c r="H11093" t="s">
        <v>46</v>
      </c>
      <c r="I11093">
        <v>8</v>
      </c>
      <c r="J11093">
        <v>4</v>
      </c>
      <c r="K11093" t="str">
        <f>IF(H11093="1 Player", "1","0")</f>
        <v>0</v>
      </c>
      <c r="L11093" s="2" t="str">
        <f t="shared" si="1211"/>
        <v>0</v>
      </c>
      <c r="M11093" s="2" t="str">
        <f t="shared" si="1212"/>
        <v>0</v>
      </c>
      <c r="N11093" s="2" t="str">
        <f t="shared" si="1213"/>
        <v>0</v>
      </c>
      <c r="O11093" s="2" t="str">
        <f t="shared" si="1214"/>
        <v>0</v>
      </c>
      <c r="P11093" s="2" t="str">
        <f t="shared" si="1215"/>
        <v>0</v>
      </c>
      <c r="Q11093" s="2" t="str">
        <f t="shared" si="1216"/>
        <v>1</v>
      </c>
      <c r="R11093" s="2" t="str">
        <f t="shared" si="1217"/>
        <v>0</v>
      </c>
    </row>
    <row r="11094" spans="1:18" x14ac:dyDescent="0.3">
      <c r="A11094" t="s">
        <v>6714</v>
      </c>
      <c r="B11094" t="s">
        <v>71</v>
      </c>
      <c r="C11094" s="1">
        <v>39868</v>
      </c>
      <c r="D11094">
        <v>68</v>
      </c>
      <c r="E11094">
        <v>6.7</v>
      </c>
      <c r="F11094" t="s">
        <v>237</v>
      </c>
      <c r="G11094" t="s">
        <v>6458</v>
      </c>
      <c r="H11094" t="s">
        <v>46</v>
      </c>
      <c r="I11094">
        <v>24</v>
      </c>
      <c r="J11094">
        <v>50</v>
      </c>
      <c r="K11094" t="str">
        <f>IF(H11094="1 Player", "1","0")</f>
        <v>0</v>
      </c>
      <c r="L11094" s="2" t="str">
        <f t="shared" si="1211"/>
        <v>0</v>
      </c>
      <c r="M11094" s="2" t="str">
        <f t="shared" si="1212"/>
        <v>0</v>
      </c>
      <c r="N11094" s="2" t="str">
        <f t="shared" si="1213"/>
        <v>0</v>
      </c>
      <c r="O11094" s="2" t="str">
        <f t="shared" si="1214"/>
        <v>0</v>
      </c>
      <c r="P11094" s="2" t="str">
        <f t="shared" si="1215"/>
        <v>0</v>
      </c>
      <c r="Q11094" s="2" t="str">
        <f t="shared" si="1216"/>
        <v>1</v>
      </c>
      <c r="R11094" s="2" t="str">
        <f t="shared" si="1217"/>
        <v>0</v>
      </c>
    </row>
    <row r="11095" spans="1:18" x14ac:dyDescent="0.3">
      <c r="A11095" t="s">
        <v>11575</v>
      </c>
      <c r="B11095" t="s">
        <v>54</v>
      </c>
      <c r="C11095" s="1">
        <v>42563</v>
      </c>
      <c r="D11095">
        <v>68</v>
      </c>
      <c r="F11095" t="s">
        <v>45</v>
      </c>
      <c r="G11095" t="s">
        <v>883</v>
      </c>
      <c r="H11095" t="s">
        <v>46</v>
      </c>
      <c r="I11095">
        <v>8</v>
      </c>
      <c r="J11095">
        <v>0</v>
      </c>
      <c r="K11095" t="str">
        <f>IF(H11095="1 Player", "1","0")</f>
        <v>0</v>
      </c>
      <c r="L11095" s="2" t="str">
        <f t="shared" si="1211"/>
        <v>0</v>
      </c>
      <c r="M11095" s="2" t="str">
        <f t="shared" si="1212"/>
        <v>0</v>
      </c>
      <c r="N11095" s="2" t="str">
        <f t="shared" si="1213"/>
        <v>0</v>
      </c>
      <c r="O11095" s="2" t="str">
        <f t="shared" si="1214"/>
        <v>0</v>
      </c>
      <c r="P11095" s="2" t="str">
        <f t="shared" si="1215"/>
        <v>0</v>
      </c>
      <c r="Q11095" s="2" t="str">
        <f t="shared" si="1216"/>
        <v>1</v>
      </c>
      <c r="R11095" s="2" t="str">
        <f t="shared" si="1217"/>
        <v>0</v>
      </c>
    </row>
    <row r="11096" spans="1:18" x14ac:dyDescent="0.3">
      <c r="A11096" t="s">
        <v>6060</v>
      </c>
      <c r="B11096" t="s">
        <v>71</v>
      </c>
      <c r="C11096" s="1">
        <v>41582</v>
      </c>
      <c r="D11096">
        <v>68</v>
      </c>
      <c r="E11096">
        <v>2.2000000000000002</v>
      </c>
      <c r="F11096" t="s">
        <v>156</v>
      </c>
      <c r="G11096" t="s">
        <v>157</v>
      </c>
      <c r="H11096" t="s">
        <v>46</v>
      </c>
      <c r="I11096">
        <v>14</v>
      </c>
      <c r="J11096">
        <v>3500</v>
      </c>
      <c r="K11096" t="str">
        <f>IF(H11096="1 Player", "1","0")</f>
        <v>0</v>
      </c>
      <c r="L11096" s="2" t="str">
        <f t="shared" si="1211"/>
        <v>0</v>
      </c>
      <c r="M11096" s="2" t="str">
        <f t="shared" si="1212"/>
        <v>0</v>
      </c>
      <c r="N11096" s="2" t="str">
        <f t="shared" si="1213"/>
        <v>0</v>
      </c>
      <c r="O11096" s="2" t="str">
        <f t="shared" si="1214"/>
        <v>0</v>
      </c>
      <c r="P11096" s="2" t="str">
        <f t="shared" si="1215"/>
        <v>0</v>
      </c>
      <c r="Q11096" s="2" t="str">
        <f t="shared" si="1216"/>
        <v>1</v>
      </c>
      <c r="R11096" s="2" t="str">
        <f t="shared" si="1217"/>
        <v>0</v>
      </c>
    </row>
    <row r="11097" spans="1:18" x14ac:dyDescent="0.3">
      <c r="A11097" t="s">
        <v>11576</v>
      </c>
      <c r="B11097" t="s">
        <v>71</v>
      </c>
      <c r="C11097" s="1">
        <v>43188</v>
      </c>
      <c r="D11097">
        <v>68</v>
      </c>
      <c r="E11097">
        <v>5</v>
      </c>
      <c r="F11097" t="s">
        <v>11577</v>
      </c>
      <c r="G11097" t="s">
        <v>577</v>
      </c>
      <c r="H11097" t="s">
        <v>101</v>
      </c>
      <c r="I11097">
        <v>14</v>
      </c>
      <c r="J11097">
        <v>8</v>
      </c>
      <c r="K11097" t="str">
        <f>IF(H11097="1 Player", "1","0")</f>
        <v>0</v>
      </c>
      <c r="L11097" s="2" t="str">
        <f t="shared" si="1211"/>
        <v>0</v>
      </c>
      <c r="M11097" s="2" t="str">
        <f t="shared" si="1212"/>
        <v>0</v>
      </c>
      <c r="N11097" s="2" t="str">
        <f t="shared" si="1213"/>
        <v>0</v>
      </c>
      <c r="O11097" s="2" t="str">
        <f t="shared" si="1214"/>
        <v>0</v>
      </c>
      <c r="P11097" s="2" t="str">
        <f t="shared" si="1215"/>
        <v>0</v>
      </c>
      <c r="Q11097" s="2" t="str">
        <f t="shared" si="1216"/>
        <v>0</v>
      </c>
      <c r="R11097" s="2" t="str">
        <f t="shared" si="1217"/>
        <v>0</v>
      </c>
    </row>
    <row r="11098" spans="1:18" x14ac:dyDescent="0.3">
      <c r="A11098" t="s">
        <v>11451</v>
      </c>
      <c r="B11098" t="s">
        <v>279</v>
      </c>
      <c r="C11098" s="1">
        <v>42661</v>
      </c>
      <c r="D11098">
        <v>68</v>
      </c>
      <c r="E11098">
        <v>8.1</v>
      </c>
      <c r="F11098" t="s">
        <v>2734</v>
      </c>
      <c r="G11098" t="s">
        <v>138</v>
      </c>
      <c r="H11098" t="s">
        <v>46</v>
      </c>
      <c r="I11098">
        <v>9</v>
      </c>
      <c r="J11098">
        <v>21</v>
      </c>
      <c r="K11098" t="str">
        <f>IF(H11098="1 Player", "1","0")</f>
        <v>0</v>
      </c>
      <c r="L11098" s="2" t="str">
        <f t="shared" si="1211"/>
        <v>0</v>
      </c>
      <c r="M11098" s="2" t="str">
        <f t="shared" si="1212"/>
        <v>0</v>
      </c>
      <c r="N11098" s="2" t="str">
        <f t="shared" si="1213"/>
        <v>0</v>
      </c>
      <c r="O11098" s="2" t="str">
        <f t="shared" si="1214"/>
        <v>0</v>
      </c>
      <c r="P11098" s="2" t="str">
        <f t="shared" si="1215"/>
        <v>0</v>
      </c>
      <c r="Q11098" s="2" t="str">
        <f t="shared" si="1216"/>
        <v>1</v>
      </c>
      <c r="R11098" s="2" t="str">
        <f t="shared" si="1217"/>
        <v>0</v>
      </c>
    </row>
    <row r="11099" spans="1:18" x14ac:dyDescent="0.3">
      <c r="A11099" t="s">
        <v>10909</v>
      </c>
      <c r="B11099" t="s">
        <v>21</v>
      </c>
      <c r="C11099" s="1">
        <v>39769</v>
      </c>
      <c r="D11099">
        <v>68</v>
      </c>
      <c r="F11099" t="s">
        <v>284</v>
      </c>
      <c r="G11099" t="s">
        <v>633</v>
      </c>
      <c r="H11099" t="s">
        <v>195</v>
      </c>
      <c r="I11099">
        <v>17</v>
      </c>
      <c r="J11099">
        <v>0</v>
      </c>
      <c r="K11099" t="str">
        <f>IF(H11099="1 Player", "1","0")</f>
        <v>0</v>
      </c>
      <c r="L11099" s="2" t="str">
        <f t="shared" si="1211"/>
        <v>0</v>
      </c>
      <c r="M11099" s="2" t="str">
        <f t="shared" si="1212"/>
        <v>0</v>
      </c>
      <c r="N11099" s="2" t="str">
        <f t="shared" si="1213"/>
        <v>0</v>
      </c>
      <c r="O11099" s="2" t="str">
        <f t="shared" si="1214"/>
        <v>0</v>
      </c>
      <c r="P11099" s="2" t="str">
        <f t="shared" si="1215"/>
        <v>0</v>
      </c>
      <c r="Q11099" s="2" t="str">
        <f t="shared" si="1216"/>
        <v>0</v>
      </c>
      <c r="R11099" s="2" t="str">
        <f t="shared" si="1217"/>
        <v>0</v>
      </c>
    </row>
    <row r="11100" spans="1:18" x14ac:dyDescent="0.3">
      <c r="A11100" t="s">
        <v>11578</v>
      </c>
      <c r="B11100" t="s">
        <v>550</v>
      </c>
      <c r="C11100" s="1">
        <v>38824</v>
      </c>
      <c r="D11100">
        <v>68</v>
      </c>
      <c r="F11100" t="s">
        <v>11579</v>
      </c>
      <c r="G11100" t="s">
        <v>6200</v>
      </c>
      <c r="H11100" t="s">
        <v>112</v>
      </c>
      <c r="I11100">
        <v>14</v>
      </c>
      <c r="J11100">
        <v>0</v>
      </c>
      <c r="K11100" t="str">
        <f>IF(H11100="1 Player", "1","0")</f>
        <v>0</v>
      </c>
      <c r="L11100" s="2" t="str">
        <f t="shared" si="1211"/>
        <v>0</v>
      </c>
      <c r="M11100" s="2" t="str">
        <f t="shared" si="1212"/>
        <v>0</v>
      </c>
      <c r="N11100" s="2" t="str">
        <f t="shared" si="1213"/>
        <v>0</v>
      </c>
      <c r="O11100" s="2" t="str">
        <f t="shared" si="1214"/>
        <v>0</v>
      </c>
      <c r="P11100" s="2" t="str">
        <f t="shared" si="1215"/>
        <v>0</v>
      </c>
      <c r="Q11100" s="2" t="str">
        <f t="shared" si="1216"/>
        <v>0</v>
      </c>
      <c r="R11100" s="2" t="str">
        <f t="shared" si="1217"/>
        <v>0</v>
      </c>
    </row>
    <row r="11101" spans="1:18" x14ac:dyDescent="0.3">
      <c r="A11101" t="s">
        <v>11580</v>
      </c>
      <c r="B11101" t="s">
        <v>48</v>
      </c>
      <c r="C11101" s="1">
        <v>43669</v>
      </c>
      <c r="D11101">
        <v>68</v>
      </c>
      <c r="F11101" t="s">
        <v>11581</v>
      </c>
      <c r="G11101" t="s">
        <v>2419</v>
      </c>
      <c r="H11101" t="s">
        <v>32</v>
      </c>
      <c r="I11101">
        <v>12</v>
      </c>
      <c r="J11101">
        <v>0</v>
      </c>
      <c r="K11101" t="str">
        <f>IF(H11101="1 Player", "1","0")</f>
        <v>0</v>
      </c>
      <c r="L11101" s="2" t="str">
        <f t="shared" si="1211"/>
        <v>0</v>
      </c>
      <c r="M11101" s="2" t="str">
        <f t="shared" si="1212"/>
        <v>1</v>
      </c>
      <c r="N11101" s="2" t="str">
        <f t="shared" si="1213"/>
        <v>0</v>
      </c>
      <c r="O11101" s="2" t="str">
        <f t="shared" si="1214"/>
        <v>0</v>
      </c>
      <c r="P11101" s="2" t="str">
        <f t="shared" si="1215"/>
        <v>0</v>
      </c>
      <c r="Q11101" s="2" t="str">
        <f t="shared" si="1216"/>
        <v>0</v>
      </c>
      <c r="R11101" s="2" t="str">
        <f t="shared" si="1217"/>
        <v>0</v>
      </c>
    </row>
    <row r="11102" spans="1:18" x14ac:dyDescent="0.3">
      <c r="A11102" t="s">
        <v>7769</v>
      </c>
      <c r="B11102" t="s">
        <v>30</v>
      </c>
      <c r="C11102" s="1">
        <v>40631</v>
      </c>
      <c r="D11102">
        <v>68</v>
      </c>
      <c r="E11102">
        <v>7.2</v>
      </c>
      <c r="F11102" t="s">
        <v>7352</v>
      </c>
      <c r="G11102" t="s">
        <v>1628</v>
      </c>
      <c r="H11102" t="s">
        <v>46</v>
      </c>
      <c r="I11102">
        <v>11</v>
      </c>
      <c r="J11102">
        <v>9</v>
      </c>
      <c r="K11102" t="str">
        <f>IF(H11102="1 Player", "1","0")</f>
        <v>0</v>
      </c>
      <c r="L11102" s="2" t="str">
        <f t="shared" si="1211"/>
        <v>0</v>
      </c>
      <c r="M11102" s="2" t="str">
        <f t="shared" si="1212"/>
        <v>0</v>
      </c>
      <c r="N11102" s="2" t="str">
        <f t="shared" si="1213"/>
        <v>0</v>
      </c>
      <c r="O11102" s="2" t="str">
        <f t="shared" si="1214"/>
        <v>0</v>
      </c>
      <c r="P11102" s="2" t="str">
        <f t="shared" si="1215"/>
        <v>0</v>
      </c>
      <c r="Q11102" s="2" t="str">
        <f t="shared" si="1216"/>
        <v>1</v>
      </c>
      <c r="R11102" s="2" t="str">
        <f t="shared" si="1217"/>
        <v>0</v>
      </c>
    </row>
    <row r="11103" spans="1:18" x14ac:dyDescent="0.3">
      <c r="A11103" t="s">
        <v>11317</v>
      </c>
      <c r="B11103" t="s">
        <v>54</v>
      </c>
      <c r="C11103" s="1">
        <v>43123</v>
      </c>
      <c r="D11103">
        <v>68</v>
      </c>
      <c r="E11103">
        <v>6.9</v>
      </c>
      <c r="F11103" t="s">
        <v>7962</v>
      </c>
      <c r="G11103" t="s">
        <v>138</v>
      </c>
      <c r="H11103" t="s">
        <v>32</v>
      </c>
      <c r="I11103">
        <v>53</v>
      </c>
      <c r="J11103">
        <v>62</v>
      </c>
      <c r="K11103" t="str">
        <f>IF(H11103="1 Player", "1","0")</f>
        <v>0</v>
      </c>
      <c r="L11103" s="2" t="str">
        <f t="shared" si="1211"/>
        <v>0</v>
      </c>
      <c r="M11103" s="2" t="str">
        <f t="shared" si="1212"/>
        <v>1</v>
      </c>
      <c r="N11103" s="2" t="str">
        <f t="shared" si="1213"/>
        <v>0</v>
      </c>
      <c r="O11103" s="2" t="str">
        <f t="shared" si="1214"/>
        <v>0</v>
      </c>
      <c r="P11103" s="2" t="str">
        <f t="shared" si="1215"/>
        <v>0</v>
      </c>
      <c r="Q11103" s="2" t="str">
        <f t="shared" si="1216"/>
        <v>0</v>
      </c>
      <c r="R11103" s="2" t="str">
        <f t="shared" si="1217"/>
        <v>0</v>
      </c>
    </row>
    <row r="11104" spans="1:18" x14ac:dyDescent="0.3">
      <c r="A11104" t="s">
        <v>11582</v>
      </c>
      <c r="B11104" t="s">
        <v>279</v>
      </c>
      <c r="C11104" s="1">
        <v>41856</v>
      </c>
      <c r="D11104">
        <v>68</v>
      </c>
      <c r="E11104">
        <v>5.8</v>
      </c>
      <c r="F11104" t="s">
        <v>3850</v>
      </c>
      <c r="G11104" t="s">
        <v>11583</v>
      </c>
      <c r="H11104" t="s">
        <v>46</v>
      </c>
      <c r="I11104">
        <v>41</v>
      </c>
      <c r="J11104">
        <v>48</v>
      </c>
      <c r="K11104" t="str">
        <f>IF(H11104="1 Player", "1","0")</f>
        <v>0</v>
      </c>
      <c r="L11104" s="2" t="str">
        <f t="shared" si="1211"/>
        <v>0</v>
      </c>
      <c r="M11104" s="2" t="str">
        <f t="shared" si="1212"/>
        <v>0</v>
      </c>
      <c r="N11104" s="2" t="str">
        <f t="shared" si="1213"/>
        <v>0</v>
      </c>
      <c r="O11104" s="2" t="str">
        <f t="shared" si="1214"/>
        <v>0</v>
      </c>
      <c r="P11104" s="2" t="str">
        <f t="shared" si="1215"/>
        <v>0</v>
      </c>
      <c r="Q11104" s="2" t="str">
        <f t="shared" si="1216"/>
        <v>1</v>
      </c>
      <c r="R11104" s="2" t="str">
        <f t="shared" si="1217"/>
        <v>0</v>
      </c>
    </row>
    <row r="11105" spans="1:18" x14ac:dyDescent="0.3">
      <c r="A11105" t="s">
        <v>11584</v>
      </c>
      <c r="B11105" t="s">
        <v>30</v>
      </c>
      <c r="C11105" s="1">
        <v>39405</v>
      </c>
      <c r="D11105">
        <v>68</v>
      </c>
      <c r="E11105">
        <v>7.1</v>
      </c>
      <c r="F11105" t="s">
        <v>12</v>
      </c>
      <c r="G11105" t="s">
        <v>5734</v>
      </c>
      <c r="H11105" t="s">
        <v>32</v>
      </c>
      <c r="I11105">
        <v>34</v>
      </c>
      <c r="J11105">
        <v>49</v>
      </c>
      <c r="K11105" t="str">
        <f>IF(H11105="1 Player", "1","0")</f>
        <v>0</v>
      </c>
      <c r="L11105" s="2" t="str">
        <f t="shared" si="1211"/>
        <v>0</v>
      </c>
      <c r="M11105" s="2" t="str">
        <f t="shared" si="1212"/>
        <v>1</v>
      </c>
      <c r="N11105" s="2" t="str">
        <f t="shared" si="1213"/>
        <v>0</v>
      </c>
      <c r="O11105" s="2" t="str">
        <f t="shared" si="1214"/>
        <v>0</v>
      </c>
      <c r="P11105" s="2" t="str">
        <f t="shared" si="1215"/>
        <v>0</v>
      </c>
      <c r="Q11105" s="2" t="str">
        <f t="shared" si="1216"/>
        <v>0</v>
      </c>
      <c r="R11105" s="2" t="str">
        <f t="shared" si="1217"/>
        <v>0</v>
      </c>
    </row>
    <row r="11106" spans="1:18" x14ac:dyDescent="0.3">
      <c r="A11106" t="s">
        <v>11585</v>
      </c>
      <c r="B11106" t="s">
        <v>36</v>
      </c>
      <c r="C11106" s="1">
        <v>44042</v>
      </c>
      <c r="D11106">
        <v>68</v>
      </c>
      <c r="E11106">
        <v>5.3</v>
      </c>
      <c r="F11106" t="s">
        <v>11586</v>
      </c>
      <c r="G11106" t="s">
        <v>382</v>
      </c>
      <c r="H11106" t="s">
        <v>118</v>
      </c>
      <c r="I11106">
        <v>7</v>
      </c>
      <c r="J11106">
        <v>10</v>
      </c>
      <c r="K11106" t="str">
        <f>IF(H11106="1 Player", "1","0")</f>
        <v>0</v>
      </c>
      <c r="L11106" s="2" t="str">
        <f t="shared" si="1211"/>
        <v>0</v>
      </c>
      <c r="M11106" s="2" t="str">
        <f t="shared" si="1212"/>
        <v>0</v>
      </c>
      <c r="N11106" s="2" t="str">
        <f t="shared" si="1213"/>
        <v>0</v>
      </c>
      <c r="O11106" s="2" t="str">
        <f t="shared" si="1214"/>
        <v>0</v>
      </c>
      <c r="P11106" s="2" t="str">
        <f t="shared" si="1215"/>
        <v>0</v>
      </c>
      <c r="Q11106" s="2" t="str">
        <f t="shared" si="1216"/>
        <v>0</v>
      </c>
      <c r="R11106" s="2" t="str">
        <f t="shared" si="1217"/>
        <v>0</v>
      </c>
    </row>
    <row r="11107" spans="1:18" x14ac:dyDescent="0.3">
      <c r="A11107" t="s">
        <v>11587</v>
      </c>
      <c r="B11107" t="s">
        <v>71</v>
      </c>
      <c r="C11107" s="1">
        <v>43411</v>
      </c>
      <c r="D11107">
        <v>68</v>
      </c>
      <c r="E11107">
        <v>7.3</v>
      </c>
      <c r="F11107" t="s">
        <v>11588</v>
      </c>
      <c r="G11107" t="s">
        <v>5269</v>
      </c>
      <c r="H11107" t="s">
        <v>32</v>
      </c>
      <c r="I11107">
        <v>7</v>
      </c>
      <c r="J11107">
        <v>15</v>
      </c>
      <c r="K11107" t="str">
        <f>IF(H11107="1 Player", "1","0")</f>
        <v>0</v>
      </c>
      <c r="L11107" s="2" t="str">
        <f t="shared" si="1211"/>
        <v>0</v>
      </c>
      <c r="M11107" s="2" t="str">
        <f t="shared" si="1212"/>
        <v>1</v>
      </c>
      <c r="N11107" s="2" t="str">
        <f t="shared" si="1213"/>
        <v>0</v>
      </c>
      <c r="O11107" s="2" t="str">
        <f t="shared" si="1214"/>
        <v>0</v>
      </c>
      <c r="P11107" s="2" t="str">
        <f t="shared" si="1215"/>
        <v>0</v>
      </c>
      <c r="Q11107" s="2" t="str">
        <f t="shared" si="1216"/>
        <v>0</v>
      </c>
      <c r="R11107" s="2" t="str">
        <f t="shared" si="1217"/>
        <v>0</v>
      </c>
    </row>
    <row r="11108" spans="1:18" x14ac:dyDescent="0.3">
      <c r="A11108" t="s">
        <v>10171</v>
      </c>
      <c r="B11108" t="s">
        <v>168</v>
      </c>
      <c r="C11108" s="1">
        <v>41541</v>
      </c>
      <c r="D11108">
        <v>68</v>
      </c>
      <c r="E11108">
        <v>6.3</v>
      </c>
      <c r="F11108" t="s">
        <v>4211</v>
      </c>
      <c r="G11108" t="s">
        <v>7604</v>
      </c>
      <c r="H11108" t="s">
        <v>46</v>
      </c>
      <c r="I11108">
        <v>7</v>
      </c>
      <c r="J11108">
        <v>23</v>
      </c>
      <c r="K11108" t="str">
        <f>IF(H11108="1 Player", "1","0")</f>
        <v>0</v>
      </c>
      <c r="L11108" s="2" t="str">
        <f t="shared" si="1211"/>
        <v>0</v>
      </c>
      <c r="M11108" s="2" t="str">
        <f t="shared" si="1212"/>
        <v>0</v>
      </c>
      <c r="N11108" s="2" t="str">
        <f t="shared" si="1213"/>
        <v>0</v>
      </c>
      <c r="O11108" s="2" t="str">
        <f t="shared" si="1214"/>
        <v>0</v>
      </c>
      <c r="P11108" s="2" t="str">
        <f t="shared" si="1215"/>
        <v>0</v>
      </c>
      <c r="Q11108" s="2" t="str">
        <f t="shared" si="1216"/>
        <v>1</v>
      </c>
      <c r="R11108" s="2" t="str">
        <f t="shared" si="1217"/>
        <v>0</v>
      </c>
    </row>
    <row r="11109" spans="1:18" x14ac:dyDescent="0.3">
      <c r="A11109" t="s">
        <v>11589</v>
      </c>
      <c r="B11109" t="s">
        <v>28</v>
      </c>
      <c r="C11109" s="1">
        <v>40267</v>
      </c>
      <c r="D11109">
        <v>68</v>
      </c>
      <c r="E11109">
        <v>2.6</v>
      </c>
      <c r="F11109" t="s">
        <v>156</v>
      </c>
      <c r="G11109" t="s">
        <v>157</v>
      </c>
      <c r="H11109" t="s">
        <v>46</v>
      </c>
      <c r="I11109">
        <v>9</v>
      </c>
      <c r="J11109">
        <v>110</v>
      </c>
      <c r="K11109" t="str">
        <f>IF(H11109="1 Player", "1","0")</f>
        <v>0</v>
      </c>
      <c r="L11109" s="2" t="str">
        <f t="shared" si="1211"/>
        <v>0</v>
      </c>
      <c r="M11109" s="2" t="str">
        <f t="shared" si="1212"/>
        <v>0</v>
      </c>
      <c r="N11109" s="2" t="str">
        <f t="shared" si="1213"/>
        <v>0</v>
      </c>
      <c r="O11109" s="2" t="str">
        <f t="shared" si="1214"/>
        <v>0</v>
      </c>
      <c r="P11109" s="2" t="str">
        <f t="shared" si="1215"/>
        <v>0</v>
      </c>
      <c r="Q11109" s="2" t="str">
        <f t="shared" si="1216"/>
        <v>1</v>
      </c>
      <c r="R11109" s="2" t="str">
        <f t="shared" si="1217"/>
        <v>0</v>
      </c>
    </row>
    <row r="11110" spans="1:18" x14ac:dyDescent="0.3">
      <c r="A11110" t="s">
        <v>11085</v>
      </c>
      <c r="B11110" t="s">
        <v>36</v>
      </c>
      <c r="C11110" s="1">
        <v>43672</v>
      </c>
      <c r="D11110">
        <v>68</v>
      </c>
      <c r="E11110">
        <v>2.2999999999999998</v>
      </c>
      <c r="F11110" t="s">
        <v>1087</v>
      </c>
      <c r="G11110" t="s">
        <v>883</v>
      </c>
      <c r="H11110" t="s">
        <v>143</v>
      </c>
      <c r="I11110">
        <v>23</v>
      </c>
      <c r="J11110">
        <v>204</v>
      </c>
      <c r="K11110" t="str">
        <f>IF(H11110="1 Player", "1","0")</f>
        <v>0</v>
      </c>
      <c r="L11110" s="2" t="str">
        <f t="shared" si="1211"/>
        <v>0</v>
      </c>
      <c r="M11110" s="2" t="str">
        <f t="shared" si="1212"/>
        <v>0</v>
      </c>
      <c r="N11110" s="2" t="str">
        <f t="shared" si="1213"/>
        <v>0</v>
      </c>
      <c r="O11110" s="2" t="str">
        <f t="shared" si="1214"/>
        <v>0</v>
      </c>
      <c r="P11110" s="2" t="str">
        <f t="shared" si="1215"/>
        <v>0</v>
      </c>
      <c r="Q11110" s="2" t="str">
        <f t="shared" si="1216"/>
        <v>0</v>
      </c>
      <c r="R11110" s="2" t="str">
        <f t="shared" si="1217"/>
        <v>0</v>
      </c>
    </row>
    <row r="11111" spans="1:18" x14ac:dyDescent="0.3">
      <c r="A11111" t="s">
        <v>9559</v>
      </c>
      <c r="B11111" t="s">
        <v>75</v>
      </c>
      <c r="C11111" s="1">
        <v>41781</v>
      </c>
      <c r="D11111">
        <v>68</v>
      </c>
      <c r="E11111">
        <v>6.2</v>
      </c>
      <c r="F11111" t="s">
        <v>6478</v>
      </c>
      <c r="G11111" t="s">
        <v>2910</v>
      </c>
      <c r="H11111" t="s">
        <v>46</v>
      </c>
      <c r="I11111">
        <v>14</v>
      </c>
      <c r="J11111">
        <v>6</v>
      </c>
      <c r="K11111" t="str">
        <f>IF(H11111="1 Player", "1","0")</f>
        <v>0</v>
      </c>
      <c r="L11111" s="2" t="str">
        <f t="shared" si="1211"/>
        <v>0</v>
      </c>
      <c r="M11111" s="2" t="str">
        <f t="shared" si="1212"/>
        <v>0</v>
      </c>
      <c r="N11111" s="2" t="str">
        <f t="shared" si="1213"/>
        <v>0</v>
      </c>
      <c r="O11111" s="2" t="str">
        <f t="shared" si="1214"/>
        <v>0</v>
      </c>
      <c r="P11111" s="2" t="str">
        <f t="shared" si="1215"/>
        <v>0</v>
      </c>
      <c r="Q11111" s="2" t="str">
        <f t="shared" si="1216"/>
        <v>1</v>
      </c>
      <c r="R11111" s="2" t="str">
        <f t="shared" si="1217"/>
        <v>0</v>
      </c>
    </row>
    <row r="11112" spans="1:18" x14ac:dyDescent="0.3">
      <c r="A11112" t="s">
        <v>11590</v>
      </c>
      <c r="B11112" t="s">
        <v>71</v>
      </c>
      <c r="C11112" s="1">
        <v>41584</v>
      </c>
      <c r="D11112">
        <v>68</v>
      </c>
      <c r="E11112">
        <v>7.1</v>
      </c>
      <c r="F11112" t="s">
        <v>4608</v>
      </c>
      <c r="G11112" t="s">
        <v>10321</v>
      </c>
      <c r="H11112" t="s">
        <v>32</v>
      </c>
      <c r="I11112">
        <v>48</v>
      </c>
      <c r="J11112">
        <v>252</v>
      </c>
      <c r="K11112" t="str">
        <f>IF(H11112="1 Player", "1","0")</f>
        <v>0</v>
      </c>
      <c r="L11112" s="2" t="str">
        <f t="shared" si="1211"/>
        <v>0</v>
      </c>
      <c r="M11112" s="2" t="str">
        <f t="shared" si="1212"/>
        <v>1</v>
      </c>
      <c r="N11112" s="2" t="str">
        <f t="shared" si="1213"/>
        <v>0</v>
      </c>
      <c r="O11112" s="2" t="str">
        <f t="shared" si="1214"/>
        <v>0</v>
      </c>
      <c r="P11112" s="2" t="str">
        <f t="shared" si="1215"/>
        <v>0</v>
      </c>
      <c r="Q11112" s="2" t="str">
        <f t="shared" si="1216"/>
        <v>0</v>
      </c>
      <c r="R11112" s="2" t="str">
        <f t="shared" si="1217"/>
        <v>0</v>
      </c>
    </row>
    <row r="11113" spans="1:18" x14ac:dyDescent="0.3">
      <c r="A11113" t="s">
        <v>11591</v>
      </c>
      <c r="B11113" t="s">
        <v>71</v>
      </c>
      <c r="C11113" s="1">
        <v>43663</v>
      </c>
      <c r="D11113">
        <v>68</v>
      </c>
      <c r="E11113">
        <v>5.3</v>
      </c>
      <c r="F11113" t="s">
        <v>11592</v>
      </c>
      <c r="G11113" t="s">
        <v>544</v>
      </c>
      <c r="H11113" t="s">
        <v>32</v>
      </c>
      <c r="I11113">
        <v>24</v>
      </c>
      <c r="J11113">
        <v>19</v>
      </c>
      <c r="K11113" t="str">
        <f>IF(H11113="1 Player", "1","0")</f>
        <v>0</v>
      </c>
      <c r="L11113" s="2" t="str">
        <f t="shared" si="1211"/>
        <v>0</v>
      </c>
      <c r="M11113" s="2" t="str">
        <f t="shared" si="1212"/>
        <v>1</v>
      </c>
      <c r="N11113" s="2" t="str">
        <f t="shared" si="1213"/>
        <v>0</v>
      </c>
      <c r="O11113" s="2" t="str">
        <f t="shared" si="1214"/>
        <v>0</v>
      </c>
      <c r="P11113" s="2" t="str">
        <f t="shared" si="1215"/>
        <v>0</v>
      </c>
      <c r="Q11113" s="2" t="str">
        <f t="shared" si="1216"/>
        <v>0</v>
      </c>
      <c r="R11113" s="2" t="str">
        <f t="shared" si="1217"/>
        <v>0</v>
      </c>
    </row>
    <row r="11114" spans="1:18" x14ac:dyDescent="0.3">
      <c r="A11114" t="s">
        <v>11593</v>
      </c>
      <c r="B11114" t="s">
        <v>71</v>
      </c>
      <c r="C11114" s="1">
        <v>43090</v>
      </c>
      <c r="D11114">
        <v>68</v>
      </c>
      <c r="E11114">
        <v>3.8</v>
      </c>
      <c r="F11114" t="s">
        <v>6893</v>
      </c>
      <c r="G11114" t="s">
        <v>857</v>
      </c>
      <c r="H11114" t="s">
        <v>32</v>
      </c>
      <c r="I11114">
        <v>12</v>
      </c>
      <c r="J11114">
        <v>16</v>
      </c>
      <c r="K11114" t="str">
        <f>IF(H11114="1 Player", "1","0")</f>
        <v>0</v>
      </c>
      <c r="L11114" s="2" t="str">
        <f t="shared" si="1211"/>
        <v>0</v>
      </c>
      <c r="M11114" s="2" t="str">
        <f t="shared" si="1212"/>
        <v>1</v>
      </c>
      <c r="N11114" s="2" t="str">
        <f t="shared" si="1213"/>
        <v>0</v>
      </c>
      <c r="O11114" s="2" t="str">
        <f t="shared" si="1214"/>
        <v>0</v>
      </c>
      <c r="P11114" s="2" t="str">
        <f t="shared" si="1215"/>
        <v>0</v>
      </c>
      <c r="Q11114" s="2" t="str">
        <f t="shared" si="1216"/>
        <v>0</v>
      </c>
      <c r="R11114" s="2" t="str">
        <f t="shared" si="1217"/>
        <v>0</v>
      </c>
    </row>
    <row r="11115" spans="1:18" x14ac:dyDescent="0.3">
      <c r="A11115" t="s">
        <v>11594</v>
      </c>
      <c r="B11115" t="s">
        <v>48</v>
      </c>
      <c r="C11115" s="1">
        <v>44006</v>
      </c>
      <c r="D11115">
        <v>68</v>
      </c>
      <c r="E11115">
        <v>6.6</v>
      </c>
      <c r="F11115" t="s">
        <v>11595</v>
      </c>
      <c r="G11115" t="s">
        <v>725</v>
      </c>
      <c r="H11115" t="s">
        <v>131</v>
      </c>
      <c r="I11115">
        <v>21</v>
      </c>
      <c r="J11115">
        <v>145</v>
      </c>
      <c r="K11115" t="str">
        <f>IF(H11115="1 Player", "1","0")</f>
        <v>0</v>
      </c>
      <c r="L11115" s="2" t="str">
        <f t="shared" si="1211"/>
        <v>0</v>
      </c>
      <c r="M11115" s="2" t="str">
        <f t="shared" si="1212"/>
        <v>0</v>
      </c>
      <c r="N11115" s="2" t="str">
        <f t="shared" si="1213"/>
        <v>0</v>
      </c>
      <c r="O11115" s="2" t="str">
        <f t="shared" si="1214"/>
        <v>0</v>
      </c>
      <c r="P11115" s="2" t="str">
        <f t="shared" si="1215"/>
        <v>0</v>
      </c>
      <c r="Q11115" s="2" t="str">
        <f t="shared" si="1216"/>
        <v>0</v>
      </c>
      <c r="R11115" s="2" t="str">
        <f t="shared" si="1217"/>
        <v>0</v>
      </c>
    </row>
    <row r="11116" spans="1:18" x14ac:dyDescent="0.3">
      <c r="A11116" t="s">
        <v>11325</v>
      </c>
      <c r="B11116" t="s">
        <v>28</v>
      </c>
      <c r="C11116" s="1">
        <v>39652</v>
      </c>
      <c r="D11116">
        <v>68</v>
      </c>
      <c r="E11116">
        <v>6.2</v>
      </c>
      <c r="F11116" t="s">
        <v>489</v>
      </c>
      <c r="G11116" t="s">
        <v>1373</v>
      </c>
      <c r="H11116" t="s">
        <v>195</v>
      </c>
      <c r="I11116">
        <v>36</v>
      </c>
      <c r="J11116">
        <v>22</v>
      </c>
      <c r="K11116" t="str">
        <f>IF(H11116="1 Player", "1","0")</f>
        <v>0</v>
      </c>
      <c r="L11116" s="2" t="str">
        <f t="shared" si="1211"/>
        <v>0</v>
      </c>
      <c r="M11116" s="2" t="str">
        <f t="shared" si="1212"/>
        <v>0</v>
      </c>
      <c r="N11116" s="2" t="str">
        <f t="shared" si="1213"/>
        <v>0</v>
      </c>
      <c r="O11116" s="2" t="str">
        <f t="shared" si="1214"/>
        <v>0</v>
      </c>
      <c r="P11116" s="2" t="str">
        <f t="shared" si="1215"/>
        <v>0</v>
      </c>
      <c r="Q11116" s="2" t="str">
        <f t="shared" si="1216"/>
        <v>0</v>
      </c>
      <c r="R11116" s="2" t="str">
        <f t="shared" si="1217"/>
        <v>0</v>
      </c>
    </row>
    <row r="11117" spans="1:18" x14ac:dyDescent="0.3">
      <c r="A11117" t="s">
        <v>11596</v>
      </c>
      <c r="B11117" t="s">
        <v>36</v>
      </c>
      <c r="C11117" s="1">
        <v>44117</v>
      </c>
      <c r="D11117">
        <v>68</v>
      </c>
      <c r="E11117">
        <v>4.5999999999999996</v>
      </c>
      <c r="F11117" t="s">
        <v>11597</v>
      </c>
      <c r="G11117" t="s">
        <v>382</v>
      </c>
      <c r="H11117" t="s">
        <v>281</v>
      </c>
      <c r="I11117">
        <v>10</v>
      </c>
      <c r="J11117">
        <v>7</v>
      </c>
      <c r="K11117" t="str">
        <f>IF(H11117="1 Player", "1","0")</f>
        <v>0</v>
      </c>
      <c r="L11117" s="2" t="str">
        <f t="shared" si="1211"/>
        <v>0</v>
      </c>
      <c r="M11117" s="2" t="str">
        <f t="shared" si="1212"/>
        <v>0</v>
      </c>
      <c r="N11117" s="2" t="str">
        <f t="shared" si="1213"/>
        <v>0</v>
      </c>
      <c r="O11117" s="2" t="str">
        <f t="shared" si="1214"/>
        <v>0</v>
      </c>
      <c r="P11117" s="2" t="str">
        <f t="shared" si="1215"/>
        <v>0</v>
      </c>
      <c r="Q11117" s="2" t="str">
        <f t="shared" si="1216"/>
        <v>0</v>
      </c>
      <c r="R11117" s="2" t="str">
        <f t="shared" si="1217"/>
        <v>0</v>
      </c>
    </row>
    <row r="11118" spans="1:18" x14ac:dyDescent="0.3">
      <c r="A11118" t="s">
        <v>11598</v>
      </c>
      <c r="B11118" t="s">
        <v>48</v>
      </c>
      <c r="C11118" s="1">
        <v>43896</v>
      </c>
      <c r="D11118">
        <v>68</v>
      </c>
      <c r="E11118">
        <v>8.1999999999999993</v>
      </c>
      <c r="F11118" t="s">
        <v>1490</v>
      </c>
      <c r="G11118" t="s">
        <v>3407</v>
      </c>
      <c r="H11118" t="s">
        <v>32</v>
      </c>
      <c r="I11118">
        <v>74</v>
      </c>
      <c r="J11118">
        <v>243</v>
      </c>
      <c r="K11118" t="str">
        <f>IF(H11118="1 Player", "1","0")</f>
        <v>0</v>
      </c>
      <c r="L11118" s="2" t="str">
        <f t="shared" si="1211"/>
        <v>0</v>
      </c>
      <c r="M11118" s="2" t="str">
        <f t="shared" si="1212"/>
        <v>1</v>
      </c>
      <c r="N11118" s="2" t="str">
        <f t="shared" si="1213"/>
        <v>0</v>
      </c>
      <c r="O11118" s="2" t="str">
        <f t="shared" si="1214"/>
        <v>0</v>
      </c>
      <c r="P11118" s="2" t="str">
        <f t="shared" si="1215"/>
        <v>0</v>
      </c>
      <c r="Q11118" s="2" t="str">
        <f t="shared" si="1216"/>
        <v>0</v>
      </c>
      <c r="R11118" s="2" t="str">
        <f t="shared" si="1217"/>
        <v>0</v>
      </c>
    </row>
    <row r="11119" spans="1:18" x14ac:dyDescent="0.3">
      <c r="A11119" t="s">
        <v>9750</v>
      </c>
      <c r="B11119" t="s">
        <v>36</v>
      </c>
      <c r="C11119" s="1">
        <v>43389</v>
      </c>
      <c r="D11119">
        <v>68</v>
      </c>
      <c r="E11119">
        <v>6.8</v>
      </c>
      <c r="F11119" t="s">
        <v>4951</v>
      </c>
      <c r="G11119" t="s">
        <v>3227</v>
      </c>
      <c r="H11119" t="s">
        <v>112</v>
      </c>
      <c r="I11119">
        <v>9</v>
      </c>
      <c r="J11119">
        <v>8</v>
      </c>
      <c r="K11119" t="str">
        <f>IF(H11119="1 Player", "1","0")</f>
        <v>0</v>
      </c>
      <c r="L11119" s="2" t="str">
        <f t="shared" si="1211"/>
        <v>0</v>
      </c>
      <c r="M11119" s="2" t="str">
        <f t="shared" si="1212"/>
        <v>0</v>
      </c>
      <c r="N11119" s="2" t="str">
        <f t="shared" si="1213"/>
        <v>0</v>
      </c>
      <c r="O11119" s="2" t="str">
        <f t="shared" si="1214"/>
        <v>0</v>
      </c>
      <c r="P11119" s="2" t="str">
        <f t="shared" si="1215"/>
        <v>0</v>
      </c>
      <c r="Q11119" s="2" t="str">
        <f t="shared" si="1216"/>
        <v>0</v>
      </c>
      <c r="R11119" s="2" t="str">
        <f t="shared" si="1217"/>
        <v>0</v>
      </c>
    </row>
    <row r="11120" spans="1:18" x14ac:dyDescent="0.3">
      <c r="A11120" t="s">
        <v>11599</v>
      </c>
      <c r="B11120" t="s">
        <v>71</v>
      </c>
      <c r="C11120" s="1">
        <v>42590</v>
      </c>
      <c r="D11120">
        <v>68</v>
      </c>
      <c r="E11120">
        <v>6.1</v>
      </c>
      <c r="F11120" t="s">
        <v>11600</v>
      </c>
      <c r="G11120" t="s">
        <v>1697</v>
      </c>
      <c r="H11120" t="s">
        <v>46</v>
      </c>
      <c r="I11120">
        <v>9</v>
      </c>
      <c r="J11120">
        <v>8</v>
      </c>
      <c r="K11120" t="str">
        <f>IF(H11120="1 Player", "1","0")</f>
        <v>0</v>
      </c>
      <c r="L11120" s="2" t="str">
        <f t="shared" si="1211"/>
        <v>0</v>
      </c>
      <c r="M11120" s="2" t="str">
        <f t="shared" si="1212"/>
        <v>0</v>
      </c>
      <c r="N11120" s="2" t="str">
        <f t="shared" si="1213"/>
        <v>0</v>
      </c>
      <c r="O11120" s="2" t="str">
        <f t="shared" si="1214"/>
        <v>0</v>
      </c>
      <c r="P11120" s="2" t="str">
        <f t="shared" si="1215"/>
        <v>0</v>
      </c>
      <c r="Q11120" s="2" t="str">
        <f t="shared" si="1216"/>
        <v>1</v>
      </c>
      <c r="R11120" s="2" t="str">
        <f t="shared" si="1217"/>
        <v>0</v>
      </c>
    </row>
    <row r="11121" spans="1:18" x14ac:dyDescent="0.3">
      <c r="A11121" t="s">
        <v>10040</v>
      </c>
      <c r="B11121" t="s">
        <v>28</v>
      </c>
      <c r="C11121" s="1">
        <v>41338</v>
      </c>
      <c r="D11121">
        <v>68</v>
      </c>
      <c r="E11121">
        <v>6.3</v>
      </c>
      <c r="F11121" t="s">
        <v>1292</v>
      </c>
      <c r="G11121" t="s">
        <v>9639</v>
      </c>
      <c r="H11121" t="s">
        <v>46</v>
      </c>
      <c r="I11121">
        <v>22</v>
      </c>
      <c r="J11121">
        <v>72</v>
      </c>
      <c r="K11121" t="str">
        <f>IF(H11121="1 Player", "1","0")</f>
        <v>0</v>
      </c>
      <c r="L11121" s="2" t="str">
        <f t="shared" si="1211"/>
        <v>0</v>
      </c>
      <c r="M11121" s="2" t="str">
        <f t="shared" si="1212"/>
        <v>0</v>
      </c>
      <c r="N11121" s="2" t="str">
        <f t="shared" si="1213"/>
        <v>0</v>
      </c>
      <c r="O11121" s="2" t="str">
        <f t="shared" si="1214"/>
        <v>0</v>
      </c>
      <c r="P11121" s="2" t="str">
        <f t="shared" si="1215"/>
        <v>0</v>
      </c>
      <c r="Q11121" s="2" t="str">
        <f t="shared" si="1216"/>
        <v>1</v>
      </c>
      <c r="R11121" s="2" t="str">
        <f t="shared" si="1217"/>
        <v>0</v>
      </c>
    </row>
    <row r="11122" spans="1:18" x14ac:dyDescent="0.3">
      <c r="A11122" t="s">
        <v>7316</v>
      </c>
      <c r="B11122" t="s">
        <v>71</v>
      </c>
      <c r="C11122" s="1">
        <v>40506</v>
      </c>
      <c r="D11122">
        <v>68</v>
      </c>
      <c r="E11122">
        <v>7.6</v>
      </c>
      <c r="F11122" t="s">
        <v>1275</v>
      </c>
      <c r="G11122" t="s">
        <v>7317</v>
      </c>
      <c r="H11122" t="s">
        <v>46</v>
      </c>
      <c r="I11122">
        <v>7</v>
      </c>
      <c r="J11122">
        <v>89</v>
      </c>
      <c r="K11122" t="str">
        <f>IF(H11122="1 Player", "1","0")</f>
        <v>0</v>
      </c>
      <c r="L11122" s="2" t="str">
        <f t="shared" si="1211"/>
        <v>0</v>
      </c>
      <c r="M11122" s="2" t="str">
        <f t="shared" si="1212"/>
        <v>0</v>
      </c>
      <c r="N11122" s="2" t="str">
        <f t="shared" si="1213"/>
        <v>0</v>
      </c>
      <c r="O11122" s="2" t="str">
        <f t="shared" si="1214"/>
        <v>0</v>
      </c>
      <c r="P11122" s="2" t="str">
        <f t="shared" si="1215"/>
        <v>0</v>
      </c>
      <c r="Q11122" s="2" t="str">
        <f t="shared" si="1216"/>
        <v>1</v>
      </c>
      <c r="R11122" s="2" t="str">
        <f t="shared" si="1217"/>
        <v>0</v>
      </c>
    </row>
    <row r="11123" spans="1:18" x14ac:dyDescent="0.3">
      <c r="A11123" t="s">
        <v>7042</v>
      </c>
      <c r="B11123" t="s">
        <v>50</v>
      </c>
      <c r="C11123" s="1">
        <v>39007</v>
      </c>
      <c r="D11123">
        <v>68</v>
      </c>
      <c r="E11123">
        <v>7.8</v>
      </c>
      <c r="F11123" t="s">
        <v>368</v>
      </c>
      <c r="G11123" t="s">
        <v>1467</v>
      </c>
      <c r="H11123" t="s">
        <v>19</v>
      </c>
      <c r="I11123">
        <v>27</v>
      </c>
      <c r="J11123">
        <v>28</v>
      </c>
      <c r="K11123" t="str">
        <f>IF(H11123="1 Player", "1","0")</f>
        <v>0</v>
      </c>
      <c r="L11123" s="2" t="str">
        <f t="shared" si="1211"/>
        <v>1</v>
      </c>
      <c r="M11123" s="2" t="str">
        <f t="shared" si="1212"/>
        <v>0</v>
      </c>
      <c r="N11123" s="2" t="str">
        <f t="shared" si="1213"/>
        <v>0</v>
      </c>
      <c r="O11123" s="2" t="str">
        <f t="shared" si="1214"/>
        <v>0</v>
      </c>
      <c r="P11123" s="2" t="str">
        <f t="shared" si="1215"/>
        <v>0</v>
      </c>
      <c r="Q11123" s="2" t="str">
        <f t="shared" si="1216"/>
        <v>0</v>
      </c>
      <c r="R11123" s="2" t="str">
        <f t="shared" si="1217"/>
        <v>0</v>
      </c>
    </row>
    <row r="11124" spans="1:18" x14ac:dyDescent="0.3">
      <c r="A11124" t="s">
        <v>11601</v>
      </c>
      <c r="B11124" t="s">
        <v>64</v>
      </c>
      <c r="C11124" s="1">
        <v>38307</v>
      </c>
      <c r="D11124">
        <v>68</v>
      </c>
      <c r="F11124" t="s">
        <v>855</v>
      </c>
      <c r="G11124" t="s">
        <v>109</v>
      </c>
      <c r="H11124" t="s">
        <v>66</v>
      </c>
      <c r="I11124">
        <v>15</v>
      </c>
      <c r="J11124">
        <v>0</v>
      </c>
      <c r="K11124" t="str">
        <f>IF(H11124="1 Player", "1","0")</f>
        <v>0</v>
      </c>
      <c r="L11124" s="2" t="str">
        <f t="shared" si="1211"/>
        <v>0</v>
      </c>
      <c r="M11124" s="2" t="str">
        <f t="shared" si="1212"/>
        <v>0</v>
      </c>
      <c r="N11124" s="2" t="str">
        <f t="shared" si="1213"/>
        <v>0</v>
      </c>
      <c r="O11124" s="2" t="str">
        <f t="shared" si="1214"/>
        <v>0</v>
      </c>
      <c r="P11124" s="2" t="str">
        <f t="shared" si="1215"/>
        <v>0</v>
      </c>
      <c r="Q11124" s="2" t="str">
        <f t="shared" si="1216"/>
        <v>0</v>
      </c>
      <c r="R11124" s="2" t="str">
        <f t="shared" si="1217"/>
        <v>1</v>
      </c>
    </row>
    <row r="11125" spans="1:18" x14ac:dyDescent="0.3">
      <c r="A11125" t="s">
        <v>11602</v>
      </c>
      <c r="B11125" t="s">
        <v>50</v>
      </c>
      <c r="C11125" s="1">
        <v>38034</v>
      </c>
      <c r="D11125">
        <v>68</v>
      </c>
      <c r="E11125">
        <v>8.6999999999999993</v>
      </c>
      <c r="F11125" t="s">
        <v>557</v>
      </c>
      <c r="G11125" t="s">
        <v>312</v>
      </c>
      <c r="H11125" t="s">
        <v>14</v>
      </c>
      <c r="I11125">
        <v>50</v>
      </c>
      <c r="J11125">
        <v>48</v>
      </c>
      <c r="K11125" t="str">
        <f>IF(H11125="1 Player", "1","0")</f>
        <v>1</v>
      </c>
      <c r="L11125" s="2" t="str">
        <f t="shared" si="1211"/>
        <v>0</v>
      </c>
      <c r="M11125" s="2" t="str">
        <f t="shared" si="1212"/>
        <v>0</v>
      </c>
      <c r="N11125" s="2" t="str">
        <f t="shared" si="1213"/>
        <v>0</v>
      </c>
      <c r="O11125" s="2" t="str">
        <f t="shared" si="1214"/>
        <v>0</v>
      </c>
      <c r="P11125" s="2" t="str">
        <f t="shared" si="1215"/>
        <v>0</v>
      </c>
      <c r="Q11125" s="2" t="str">
        <f t="shared" si="1216"/>
        <v>0</v>
      </c>
      <c r="R11125" s="2" t="str">
        <f t="shared" si="1217"/>
        <v>0</v>
      </c>
    </row>
    <row r="11126" spans="1:18" x14ac:dyDescent="0.3">
      <c r="A11126" t="s">
        <v>9437</v>
      </c>
      <c r="B11126" t="s">
        <v>71</v>
      </c>
      <c r="C11126" s="1">
        <v>37943</v>
      </c>
      <c r="D11126">
        <v>68</v>
      </c>
      <c r="E11126">
        <v>7.4</v>
      </c>
      <c r="F11126" t="s">
        <v>706</v>
      </c>
      <c r="G11126" t="s">
        <v>366</v>
      </c>
      <c r="H11126" t="s">
        <v>19</v>
      </c>
      <c r="I11126">
        <v>17</v>
      </c>
      <c r="J11126">
        <v>16</v>
      </c>
      <c r="K11126" t="str">
        <f>IF(H11126="1 Player", "1","0")</f>
        <v>0</v>
      </c>
      <c r="L11126" s="2" t="str">
        <f t="shared" si="1211"/>
        <v>1</v>
      </c>
      <c r="M11126" s="2" t="str">
        <f t="shared" si="1212"/>
        <v>0</v>
      </c>
      <c r="N11126" s="2" t="str">
        <f t="shared" si="1213"/>
        <v>0</v>
      </c>
      <c r="O11126" s="2" t="str">
        <f t="shared" si="1214"/>
        <v>0</v>
      </c>
      <c r="P11126" s="2" t="str">
        <f t="shared" si="1215"/>
        <v>0</v>
      </c>
      <c r="Q11126" s="2" t="str">
        <f t="shared" si="1216"/>
        <v>0</v>
      </c>
      <c r="R11126" s="2" t="str">
        <f t="shared" si="1217"/>
        <v>0</v>
      </c>
    </row>
    <row r="11127" spans="1:18" x14ac:dyDescent="0.3">
      <c r="A11127" t="s">
        <v>11603</v>
      </c>
      <c r="B11127" t="s">
        <v>64</v>
      </c>
      <c r="C11127" s="1">
        <v>37943</v>
      </c>
      <c r="D11127">
        <v>68</v>
      </c>
      <c r="F11127" t="s">
        <v>596</v>
      </c>
      <c r="G11127" t="s">
        <v>62</v>
      </c>
      <c r="H11127" t="s">
        <v>14</v>
      </c>
      <c r="I11127">
        <v>28</v>
      </c>
      <c r="J11127">
        <v>0</v>
      </c>
      <c r="K11127" t="str">
        <f>IF(H11127="1 Player", "1","0")</f>
        <v>1</v>
      </c>
      <c r="L11127" s="2" t="str">
        <f t="shared" si="1211"/>
        <v>0</v>
      </c>
      <c r="M11127" s="2" t="str">
        <f t="shared" si="1212"/>
        <v>0</v>
      </c>
      <c r="N11127" s="2" t="str">
        <f t="shared" si="1213"/>
        <v>0</v>
      </c>
      <c r="O11127" s="2" t="str">
        <f t="shared" si="1214"/>
        <v>0</v>
      </c>
      <c r="P11127" s="2" t="str">
        <f t="shared" si="1215"/>
        <v>0</v>
      </c>
      <c r="Q11127" s="2" t="str">
        <f t="shared" si="1216"/>
        <v>0</v>
      </c>
      <c r="R11127" s="2" t="str">
        <f t="shared" si="1217"/>
        <v>0</v>
      </c>
    </row>
    <row r="11128" spans="1:18" x14ac:dyDescent="0.3">
      <c r="A11128" t="s">
        <v>10085</v>
      </c>
      <c r="B11128" t="s">
        <v>64</v>
      </c>
      <c r="C11128" s="1">
        <v>37907</v>
      </c>
      <c r="D11128">
        <v>68</v>
      </c>
      <c r="E11128">
        <v>7.1</v>
      </c>
      <c r="F11128" t="s">
        <v>4499</v>
      </c>
      <c r="G11128" t="s">
        <v>521</v>
      </c>
      <c r="H11128" t="s">
        <v>66</v>
      </c>
      <c r="I11128">
        <v>23</v>
      </c>
      <c r="J11128">
        <v>11</v>
      </c>
      <c r="K11128" t="str">
        <f>IF(H11128="1 Player", "1","0")</f>
        <v>0</v>
      </c>
      <c r="L11128" s="2" t="str">
        <f t="shared" si="1211"/>
        <v>0</v>
      </c>
      <c r="M11128" s="2" t="str">
        <f t="shared" si="1212"/>
        <v>0</v>
      </c>
      <c r="N11128" s="2" t="str">
        <f t="shared" si="1213"/>
        <v>0</v>
      </c>
      <c r="O11128" s="2" t="str">
        <f t="shared" si="1214"/>
        <v>0</v>
      </c>
      <c r="P11128" s="2" t="str">
        <f t="shared" si="1215"/>
        <v>0</v>
      </c>
      <c r="Q11128" s="2" t="str">
        <f t="shared" si="1216"/>
        <v>0</v>
      </c>
      <c r="R11128" s="2" t="str">
        <f t="shared" si="1217"/>
        <v>1</v>
      </c>
    </row>
    <row r="11129" spans="1:18" x14ac:dyDescent="0.3">
      <c r="A11129" t="s">
        <v>11604</v>
      </c>
      <c r="B11129" t="s">
        <v>71</v>
      </c>
      <c r="C11129" s="1">
        <v>37564</v>
      </c>
      <c r="D11129">
        <v>68</v>
      </c>
      <c r="E11129">
        <v>6.5</v>
      </c>
      <c r="F11129" t="s">
        <v>2586</v>
      </c>
      <c r="G11129" t="s">
        <v>913</v>
      </c>
      <c r="H11129" t="s">
        <v>66</v>
      </c>
      <c r="I11129">
        <v>13</v>
      </c>
      <c r="J11129">
        <v>4</v>
      </c>
      <c r="K11129" t="str">
        <f>IF(H11129="1 Player", "1","0")</f>
        <v>0</v>
      </c>
      <c r="L11129" s="2" t="str">
        <f t="shared" si="1211"/>
        <v>0</v>
      </c>
      <c r="M11129" s="2" t="str">
        <f t="shared" si="1212"/>
        <v>0</v>
      </c>
      <c r="N11129" s="2" t="str">
        <f t="shared" si="1213"/>
        <v>0</v>
      </c>
      <c r="O11129" s="2" t="str">
        <f t="shared" si="1214"/>
        <v>0</v>
      </c>
      <c r="P11129" s="2" t="str">
        <f t="shared" si="1215"/>
        <v>0</v>
      </c>
      <c r="Q11129" s="2" t="str">
        <f t="shared" si="1216"/>
        <v>0</v>
      </c>
      <c r="R11129" s="2" t="str">
        <f t="shared" si="1217"/>
        <v>1</v>
      </c>
    </row>
    <row r="11130" spans="1:18" x14ac:dyDescent="0.3">
      <c r="A11130" t="s">
        <v>11605</v>
      </c>
      <c r="B11130" t="s">
        <v>71</v>
      </c>
      <c r="C11130" s="1">
        <v>37560</v>
      </c>
      <c r="D11130">
        <v>68</v>
      </c>
      <c r="E11130">
        <v>6</v>
      </c>
      <c r="F11130" t="s">
        <v>11606</v>
      </c>
      <c r="G11130" t="s">
        <v>1854</v>
      </c>
      <c r="H11130" t="s">
        <v>46</v>
      </c>
      <c r="I11130">
        <v>9</v>
      </c>
      <c r="J11130">
        <v>5</v>
      </c>
      <c r="K11130" t="str">
        <f>IF(H11130="1 Player", "1","0")</f>
        <v>0</v>
      </c>
      <c r="L11130" s="2" t="str">
        <f t="shared" si="1211"/>
        <v>0</v>
      </c>
      <c r="M11130" s="2" t="str">
        <f t="shared" si="1212"/>
        <v>0</v>
      </c>
      <c r="N11130" s="2" t="str">
        <f t="shared" si="1213"/>
        <v>0</v>
      </c>
      <c r="O11130" s="2" t="str">
        <f t="shared" si="1214"/>
        <v>0</v>
      </c>
      <c r="P11130" s="2" t="str">
        <f t="shared" si="1215"/>
        <v>0</v>
      </c>
      <c r="Q11130" s="2" t="str">
        <f t="shared" si="1216"/>
        <v>1</v>
      </c>
      <c r="R11130" s="2" t="str">
        <f t="shared" si="1217"/>
        <v>0</v>
      </c>
    </row>
    <row r="11131" spans="1:18" x14ac:dyDescent="0.3">
      <c r="A11131" t="s">
        <v>11607</v>
      </c>
      <c r="B11131" t="s">
        <v>50</v>
      </c>
      <c r="C11131" s="1">
        <v>37522</v>
      </c>
      <c r="D11131">
        <v>68</v>
      </c>
      <c r="F11131" t="s">
        <v>3583</v>
      </c>
      <c r="G11131" t="s">
        <v>5349</v>
      </c>
      <c r="H11131" t="s">
        <v>19</v>
      </c>
      <c r="I11131">
        <v>13</v>
      </c>
      <c r="J11131">
        <v>0</v>
      </c>
      <c r="K11131" t="str">
        <f>IF(H11131="1 Player", "1","0")</f>
        <v>0</v>
      </c>
      <c r="L11131" s="2" t="str">
        <f t="shared" si="1211"/>
        <v>1</v>
      </c>
      <c r="M11131" s="2" t="str">
        <f t="shared" si="1212"/>
        <v>0</v>
      </c>
      <c r="N11131" s="2" t="str">
        <f t="shared" si="1213"/>
        <v>0</v>
      </c>
      <c r="O11131" s="2" t="str">
        <f t="shared" si="1214"/>
        <v>0</v>
      </c>
      <c r="P11131" s="2" t="str">
        <f t="shared" si="1215"/>
        <v>0</v>
      </c>
      <c r="Q11131" s="2" t="str">
        <f t="shared" si="1216"/>
        <v>0</v>
      </c>
      <c r="R11131" s="2" t="str">
        <f t="shared" si="1217"/>
        <v>0</v>
      </c>
    </row>
    <row r="11132" spans="1:18" x14ac:dyDescent="0.3">
      <c r="A11132" t="s">
        <v>11404</v>
      </c>
      <c r="B11132" t="s">
        <v>56</v>
      </c>
      <c r="C11132" s="1">
        <v>37515</v>
      </c>
      <c r="D11132">
        <v>68</v>
      </c>
      <c r="E11132">
        <v>7.7</v>
      </c>
      <c r="F11132" t="s">
        <v>7352</v>
      </c>
      <c r="G11132" t="s">
        <v>13</v>
      </c>
      <c r="H11132" t="s">
        <v>14</v>
      </c>
      <c r="I11132">
        <v>11</v>
      </c>
      <c r="J11132">
        <v>12</v>
      </c>
      <c r="K11132" t="str">
        <f>IF(H11132="1 Player", "1","0")</f>
        <v>1</v>
      </c>
      <c r="L11132" s="2" t="str">
        <f t="shared" si="1211"/>
        <v>0</v>
      </c>
      <c r="M11132" s="2" t="str">
        <f t="shared" si="1212"/>
        <v>0</v>
      </c>
      <c r="N11132" s="2" t="str">
        <f t="shared" si="1213"/>
        <v>0</v>
      </c>
      <c r="O11132" s="2" t="str">
        <f t="shared" si="1214"/>
        <v>0</v>
      </c>
      <c r="P11132" s="2" t="str">
        <f t="shared" si="1215"/>
        <v>0</v>
      </c>
      <c r="Q11132" s="2" t="str">
        <f t="shared" si="1216"/>
        <v>0</v>
      </c>
      <c r="R11132" s="2" t="str">
        <f t="shared" si="1217"/>
        <v>0</v>
      </c>
    </row>
    <row r="11133" spans="1:18" x14ac:dyDescent="0.3">
      <c r="A11133" t="s">
        <v>11608</v>
      </c>
      <c r="B11133" t="s">
        <v>127</v>
      </c>
      <c r="C11133" s="1">
        <v>37513</v>
      </c>
      <c r="D11133">
        <v>68</v>
      </c>
      <c r="F11133" t="s">
        <v>855</v>
      </c>
      <c r="G11133" t="s">
        <v>174</v>
      </c>
      <c r="H11133" t="s">
        <v>14</v>
      </c>
      <c r="I11133">
        <v>8</v>
      </c>
      <c r="J11133">
        <v>0</v>
      </c>
      <c r="K11133" t="str">
        <f>IF(H11133="1 Player", "1","0")</f>
        <v>1</v>
      </c>
      <c r="L11133" s="2" t="str">
        <f t="shared" si="1211"/>
        <v>0</v>
      </c>
      <c r="M11133" s="2" t="str">
        <f t="shared" si="1212"/>
        <v>0</v>
      </c>
      <c r="N11133" s="2" t="str">
        <f t="shared" si="1213"/>
        <v>0</v>
      </c>
      <c r="O11133" s="2" t="str">
        <f t="shared" si="1214"/>
        <v>0</v>
      </c>
      <c r="P11133" s="2" t="str">
        <f t="shared" si="1215"/>
        <v>0</v>
      </c>
      <c r="Q11133" s="2" t="str">
        <f t="shared" si="1216"/>
        <v>0</v>
      </c>
      <c r="R11133" s="2" t="str">
        <f t="shared" si="1217"/>
        <v>0</v>
      </c>
    </row>
    <row r="11134" spans="1:18" x14ac:dyDescent="0.3">
      <c r="A11134" t="s">
        <v>11037</v>
      </c>
      <c r="B11134" t="s">
        <v>64</v>
      </c>
      <c r="C11134" s="1">
        <v>37509</v>
      </c>
      <c r="D11134">
        <v>68</v>
      </c>
      <c r="E11134">
        <v>8.8000000000000007</v>
      </c>
      <c r="F11134" t="s">
        <v>9956</v>
      </c>
      <c r="G11134" t="s">
        <v>62</v>
      </c>
      <c r="H11134" t="s">
        <v>14</v>
      </c>
      <c r="I11134">
        <v>13</v>
      </c>
      <c r="J11134">
        <v>14</v>
      </c>
      <c r="K11134" t="str">
        <f>IF(H11134="1 Player", "1","0")</f>
        <v>1</v>
      </c>
      <c r="L11134" s="2" t="str">
        <f t="shared" si="1211"/>
        <v>0</v>
      </c>
      <c r="M11134" s="2" t="str">
        <f t="shared" si="1212"/>
        <v>0</v>
      </c>
      <c r="N11134" s="2" t="str">
        <f t="shared" si="1213"/>
        <v>0</v>
      </c>
      <c r="O11134" s="2" t="str">
        <f t="shared" si="1214"/>
        <v>0</v>
      </c>
      <c r="P11134" s="2" t="str">
        <f t="shared" si="1215"/>
        <v>0</v>
      </c>
      <c r="Q11134" s="2" t="str">
        <f t="shared" si="1216"/>
        <v>0</v>
      </c>
      <c r="R11134" s="2" t="str">
        <f t="shared" si="1217"/>
        <v>0</v>
      </c>
    </row>
    <row r="11135" spans="1:18" x14ac:dyDescent="0.3">
      <c r="A11135" t="s">
        <v>11609</v>
      </c>
      <c r="B11135" t="s">
        <v>71</v>
      </c>
      <c r="C11135" s="1">
        <v>37213</v>
      </c>
      <c r="D11135">
        <v>68</v>
      </c>
      <c r="E11135">
        <v>4.5999999999999996</v>
      </c>
      <c r="F11135" t="s">
        <v>11610</v>
      </c>
      <c r="G11135" t="s">
        <v>1232</v>
      </c>
      <c r="H11135" t="s">
        <v>14</v>
      </c>
      <c r="I11135">
        <v>9</v>
      </c>
      <c r="J11135">
        <v>32</v>
      </c>
      <c r="K11135" t="str">
        <f>IF(H11135="1 Player", "1","0")</f>
        <v>1</v>
      </c>
      <c r="L11135" s="2" t="str">
        <f t="shared" si="1211"/>
        <v>0</v>
      </c>
      <c r="M11135" s="2" t="str">
        <f t="shared" si="1212"/>
        <v>0</v>
      </c>
      <c r="N11135" s="2" t="str">
        <f t="shared" si="1213"/>
        <v>0</v>
      </c>
      <c r="O11135" s="2" t="str">
        <f t="shared" si="1214"/>
        <v>0</v>
      </c>
      <c r="P11135" s="2" t="str">
        <f t="shared" si="1215"/>
        <v>0</v>
      </c>
      <c r="Q11135" s="2" t="str">
        <f t="shared" si="1216"/>
        <v>0</v>
      </c>
      <c r="R11135" s="2" t="str">
        <f t="shared" si="1217"/>
        <v>0</v>
      </c>
    </row>
    <row r="11136" spans="1:18" x14ac:dyDescent="0.3">
      <c r="A11136" t="s">
        <v>10772</v>
      </c>
      <c r="B11136" t="s">
        <v>127</v>
      </c>
      <c r="C11136" s="1">
        <v>37194</v>
      </c>
      <c r="D11136">
        <v>68</v>
      </c>
      <c r="E11136">
        <v>8.8000000000000007</v>
      </c>
      <c r="F11136" t="s">
        <v>204</v>
      </c>
      <c r="G11136" t="s">
        <v>725</v>
      </c>
      <c r="H11136" t="s">
        <v>14</v>
      </c>
      <c r="I11136">
        <v>8</v>
      </c>
      <c r="J11136">
        <v>6</v>
      </c>
      <c r="K11136" t="str">
        <f>IF(H11136="1 Player", "1","0")</f>
        <v>1</v>
      </c>
      <c r="L11136" s="2" t="str">
        <f t="shared" si="1211"/>
        <v>0</v>
      </c>
      <c r="M11136" s="2" t="str">
        <f t="shared" si="1212"/>
        <v>0</v>
      </c>
      <c r="N11136" s="2" t="str">
        <f t="shared" si="1213"/>
        <v>0</v>
      </c>
      <c r="O11136" s="2" t="str">
        <f t="shared" si="1214"/>
        <v>0</v>
      </c>
      <c r="P11136" s="2" t="str">
        <f t="shared" si="1215"/>
        <v>0</v>
      </c>
      <c r="Q11136" s="2" t="str">
        <f t="shared" si="1216"/>
        <v>0</v>
      </c>
      <c r="R11136" s="2" t="str">
        <f t="shared" si="1217"/>
        <v>0</v>
      </c>
    </row>
    <row r="11137" spans="1:18" x14ac:dyDescent="0.3">
      <c r="A11137" t="s">
        <v>11611</v>
      </c>
      <c r="B11137" t="s">
        <v>50</v>
      </c>
      <c r="C11137" s="1">
        <v>36972</v>
      </c>
      <c r="D11137">
        <v>68</v>
      </c>
      <c r="F11137" t="s">
        <v>2407</v>
      </c>
      <c r="G11137" t="s">
        <v>682</v>
      </c>
      <c r="H11137" t="s">
        <v>2941</v>
      </c>
      <c r="I11137">
        <v>13</v>
      </c>
      <c r="J11137">
        <v>0</v>
      </c>
      <c r="K11137" t="str">
        <f>IF(H11137="1 Player", "1","0")</f>
        <v>0</v>
      </c>
      <c r="L11137" s="2" t="str">
        <f t="shared" si="1211"/>
        <v>0</v>
      </c>
      <c r="M11137" s="2" t="str">
        <f t="shared" si="1212"/>
        <v>0</v>
      </c>
      <c r="N11137" s="2" t="str">
        <f t="shared" si="1213"/>
        <v>0</v>
      </c>
      <c r="O11137" s="2" t="str">
        <f t="shared" si="1214"/>
        <v>0</v>
      </c>
      <c r="P11137" s="2" t="str">
        <f t="shared" si="1215"/>
        <v>0</v>
      </c>
      <c r="Q11137" s="2" t="str">
        <f t="shared" si="1216"/>
        <v>0</v>
      </c>
      <c r="R11137" s="2" t="str">
        <f t="shared" si="1217"/>
        <v>0</v>
      </c>
    </row>
    <row r="11138" spans="1:18" x14ac:dyDescent="0.3">
      <c r="A11138" t="s">
        <v>11612</v>
      </c>
      <c r="B11138" t="s">
        <v>71</v>
      </c>
      <c r="C11138" s="1">
        <v>36738</v>
      </c>
      <c r="D11138">
        <v>68</v>
      </c>
      <c r="E11138">
        <v>8.6</v>
      </c>
      <c r="F11138" t="s">
        <v>11613</v>
      </c>
      <c r="G11138" t="s">
        <v>4221</v>
      </c>
      <c r="H11138" t="s">
        <v>163</v>
      </c>
      <c r="I11138">
        <v>20</v>
      </c>
      <c r="J11138">
        <v>46</v>
      </c>
      <c r="K11138" t="str">
        <f>IF(H11138="1 Player", "1","0")</f>
        <v>0</v>
      </c>
      <c r="L11138" s="2" t="str">
        <f t="shared" ref="L11138:L11201" si="1218">IF(H11138="1-2 ", "1","0")</f>
        <v>0</v>
      </c>
      <c r="M11138" s="2" t="str">
        <f t="shared" ref="M11138:M11201" si="1219">IF(H11138="No Online Multiplayer", "1","0")</f>
        <v>0</v>
      </c>
      <c r="N11138" s="2" t="str">
        <f t="shared" ref="N11138:N11201" si="1220">IF(H11138="Up to 32 ", "1","0")</f>
        <v>0</v>
      </c>
      <c r="O11138" s="2" t="str">
        <f t="shared" ref="O11138:O11201" si="1221">IF(H11138="Up to 30 ", "1","0")</f>
        <v>0</v>
      </c>
      <c r="P11138" s="2" t="str">
        <f t="shared" ref="P11138:P11201" si="1222">IF(H11138="Up to 16 ", "1","0")</f>
        <v>0</v>
      </c>
      <c r="Q11138" s="2" t="str">
        <f t="shared" ref="Q11138:Q11201" si="1223">IF(H11138="No info", "1","0")</f>
        <v>0</v>
      </c>
      <c r="R11138" s="2" t="str">
        <f t="shared" ref="R11138:R11201" si="1224">IF(H11138="1-4 ", "1","0")</f>
        <v>0</v>
      </c>
    </row>
    <row r="11139" spans="1:18" x14ac:dyDescent="0.3">
      <c r="A11139" t="s">
        <v>9284</v>
      </c>
      <c r="B11139" t="s">
        <v>71</v>
      </c>
      <c r="C11139" s="1">
        <v>42962</v>
      </c>
      <c r="D11139">
        <v>68</v>
      </c>
      <c r="E11139">
        <v>5.4</v>
      </c>
      <c r="F11139" t="s">
        <v>507</v>
      </c>
      <c r="G11139" t="s">
        <v>38</v>
      </c>
      <c r="H11139" t="s">
        <v>32</v>
      </c>
      <c r="I11139">
        <v>22</v>
      </c>
      <c r="J11139">
        <v>109</v>
      </c>
      <c r="K11139" t="str">
        <f>IF(H11139="1 Player", "1","0")</f>
        <v>0</v>
      </c>
      <c r="L11139" s="2" t="str">
        <f t="shared" si="1218"/>
        <v>0</v>
      </c>
      <c r="M11139" s="2" t="str">
        <f t="shared" si="1219"/>
        <v>1</v>
      </c>
      <c r="N11139" s="2" t="str">
        <f t="shared" si="1220"/>
        <v>0</v>
      </c>
      <c r="O11139" s="2" t="str">
        <f t="shared" si="1221"/>
        <v>0</v>
      </c>
      <c r="P11139" s="2" t="str">
        <f t="shared" si="1222"/>
        <v>0</v>
      </c>
      <c r="Q11139" s="2" t="str">
        <f t="shared" si="1223"/>
        <v>0</v>
      </c>
      <c r="R11139" s="2" t="str">
        <f t="shared" si="1224"/>
        <v>0</v>
      </c>
    </row>
    <row r="11140" spans="1:18" x14ac:dyDescent="0.3">
      <c r="A11140" t="s">
        <v>11614</v>
      </c>
      <c r="B11140" t="s">
        <v>54</v>
      </c>
      <c r="C11140" s="1">
        <v>42836</v>
      </c>
      <c r="D11140">
        <v>68</v>
      </c>
      <c r="E11140">
        <v>7.2</v>
      </c>
      <c r="F11140" t="s">
        <v>11615</v>
      </c>
      <c r="G11140" t="s">
        <v>725</v>
      </c>
      <c r="H11140" t="s">
        <v>131</v>
      </c>
      <c r="I11140">
        <v>23</v>
      </c>
      <c r="J11140">
        <v>45</v>
      </c>
      <c r="K11140" t="str">
        <f>IF(H11140="1 Player", "1","0")</f>
        <v>0</v>
      </c>
      <c r="L11140" s="2" t="str">
        <f t="shared" si="1218"/>
        <v>0</v>
      </c>
      <c r="M11140" s="2" t="str">
        <f t="shared" si="1219"/>
        <v>0</v>
      </c>
      <c r="N11140" s="2" t="str">
        <f t="shared" si="1220"/>
        <v>0</v>
      </c>
      <c r="O11140" s="2" t="str">
        <f t="shared" si="1221"/>
        <v>0</v>
      </c>
      <c r="P11140" s="2" t="str">
        <f t="shared" si="1222"/>
        <v>0</v>
      </c>
      <c r="Q11140" s="2" t="str">
        <f t="shared" si="1223"/>
        <v>0</v>
      </c>
      <c r="R11140" s="2" t="str">
        <f t="shared" si="1224"/>
        <v>0</v>
      </c>
    </row>
    <row r="11141" spans="1:18" x14ac:dyDescent="0.3">
      <c r="A11141" t="s">
        <v>11488</v>
      </c>
      <c r="B11141" t="s">
        <v>54</v>
      </c>
      <c r="C11141" s="1">
        <v>43294</v>
      </c>
      <c r="D11141">
        <v>68</v>
      </c>
      <c r="E11141">
        <v>5</v>
      </c>
      <c r="F11141" t="s">
        <v>11489</v>
      </c>
      <c r="G11141" t="s">
        <v>2308</v>
      </c>
      <c r="H11141" t="s">
        <v>32</v>
      </c>
      <c r="I11141">
        <v>17</v>
      </c>
      <c r="J11141">
        <v>10</v>
      </c>
      <c r="K11141" t="str">
        <f>IF(H11141="1 Player", "1","0")</f>
        <v>0</v>
      </c>
      <c r="L11141" s="2" t="str">
        <f t="shared" si="1218"/>
        <v>0</v>
      </c>
      <c r="M11141" s="2" t="str">
        <f t="shared" si="1219"/>
        <v>1</v>
      </c>
      <c r="N11141" s="2" t="str">
        <f t="shared" si="1220"/>
        <v>0</v>
      </c>
      <c r="O11141" s="2" t="str">
        <f t="shared" si="1221"/>
        <v>0</v>
      </c>
      <c r="P11141" s="2" t="str">
        <f t="shared" si="1222"/>
        <v>0</v>
      </c>
      <c r="Q11141" s="2" t="str">
        <f t="shared" si="1223"/>
        <v>0</v>
      </c>
      <c r="R11141" s="2" t="str">
        <f t="shared" si="1224"/>
        <v>0</v>
      </c>
    </row>
    <row r="11142" spans="1:18" x14ac:dyDescent="0.3">
      <c r="A11142" t="s">
        <v>11616</v>
      </c>
      <c r="B11142" t="s">
        <v>36</v>
      </c>
      <c r="C11142" s="1">
        <v>43039</v>
      </c>
      <c r="D11142">
        <v>68</v>
      </c>
      <c r="E11142">
        <v>5.3</v>
      </c>
      <c r="F11142" t="s">
        <v>475</v>
      </c>
      <c r="G11142" t="s">
        <v>4890</v>
      </c>
      <c r="H11142" t="s">
        <v>32</v>
      </c>
      <c r="I11142">
        <v>12</v>
      </c>
      <c r="J11142">
        <v>12</v>
      </c>
      <c r="K11142" t="str">
        <f>IF(H11142="1 Player", "1","0")</f>
        <v>0</v>
      </c>
      <c r="L11142" s="2" t="str">
        <f t="shared" si="1218"/>
        <v>0</v>
      </c>
      <c r="M11142" s="2" t="str">
        <f t="shared" si="1219"/>
        <v>1</v>
      </c>
      <c r="N11142" s="2" t="str">
        <f t="shared" si="1220"/>
        <v>0</v>
      </c>
      <c r="O11142" s="2" t="str">
        <f t="shared" si="1221"/>
        <v>0</v>
      </c>
      <c r="P11142" s="2" t="str">
        <f t="shared" si="1222"/>
        <v>0</v>
      </c>
      <c r="Q11142" s="2" t="str">
        <f t="shared" si="1223"/>
        <v>0</v>
      </c>
      <c r="R11142" s="2" t="str">
        <f t="shared" si="1224"/>
        <v>0</v>
      </c>
    </row>
    <row r="11143" spans="1:18" x14ac:dyDescent="0.3">
      <c r="A11143" t="s">
        <v>11617</v>
      </c>
      <c r="B11143" t="s">
        <v>239</v>
      </c>
      <c r="C11143" s="1">
        <v>40414</v>
      </c>
      <c r="D11143">
        <v>68</v>
      </c>
      <c r="E11143">
        <v>7.7</v>
      </c>
      <c r="F11143" t="s">
        <v>6868</v>
      </c>
      <c r="G11143" t="s">
        <v>4953</v>
      </c>
      <c r="H11143" t="s">
        <v>46</v>
      </c>
      <c r="I11143">
        <v>17</v>
      </c>
      <c r="J11143">
        <v>14</v>
      </c>
      <c r="K11143" t="str">
        <f>IF(H11143="1 Player", "1","0")</f>
        <v>0</v>
      </c>
      <c r="L11143" s="2" t="str">
        <f t="shared" si="1218"/>
        <v>0</v>
      </c>
      <c r="M11143" s="2" t="str">
        <f t="shared" si="1219"/>
        <v>0</v>
      </c>
      <c r="N11143" s="2" t="str">
        <f t="shared" si="1220"/>
        <v>0</v>
      </c>
      <c r="O11143" s="2" t="str">
        <f t="shared" si="1221"/>
        <v>0</v>
      </c>
      <c r="P11143" s="2" t="str">
        <f t="shared" si="1222"/>
        <v>0</v>
      </c>
      <c r="Q11143" s="2" t="str">
        <f t="shared" si="1223"/>
        <v>1</v>
      </c>
      <c r="R11143" s="2" t="str">
        <f t="shared" si="1224"/>
        <v>0</v>
      </c>
    </row>
    <row r="11144" spans="1:18" x14ac:dyDescent="0.3">
      <c r="A11144" t="s">
        <v>11618</v>
      </c>
      <c r="B11144" t="s">
        <v>71</v>
      </c>
      <c r="C11144" s="1">
        <v>42388</v>
      </c>
      <c r="D11144">
        <v>68</v>
      </c>
      <c r="E11144">
        <v>4.5999999999999996</v>
      </c>
      <c r="F11144" t="s">
        <v>6134</v>
      </c>
      <c r="G11144" t="s">
        <v>1621</v>
      </c>
      <c r="H11144" t="s">
        <v>46</v>
      </c>
      <c r="I11144">
        <v>26</v>
      </c>
      <c r="J11144">
        <v>271</v>
      </c>
      <c r="K11144" t="str">
        <f>IF(H11144="1 Player", "1","0")</f>
        <v>0</v>
      </c>
      <c r="L11144" s="2" t="str">
        <f t="shared" si="1218"/>
        <v>0</v>
      </c>
      <c r="M11144" s="2" t="str">
        <f t="shared" si="1219"/>
        <v>0</v>
      </c>
      <c r="N11144" s="2" t="str">
        <f t="shared" si="1220"/>
        <v>0</v>
      </c>
      <c r="O11144" s="2" t="str">
        <f t="shared" si="1221"/>
        <v>0</v>
      </c>
      <c r="P11144" s="2" t="str">
        <f t="shared" si="1222"/>
        <v>0</v>
      </c>
      <c r="Q11144" s="2" t="str">
        <f t="shared" si="1223"/>
        <v>1</v>
      </c>
      <c r="R11144" s="2" t="str">
        <f t="shared" si="1224"/>
        <v>0</v>
      </c>
    </row>
    <row r="11145" spans="1:18" x14ac:dyDescent="0.3">
      <c r="A11145" t="s">
        <v>10290</v>
      </c>
      <c r="B11145" t="s">
        <v>50</v>
      </c>
      <c r="C11145" s="1">
        <v>38426</v>
      </c>
      <c r="D11145">
        <v>68</v>
      </c>
      <c r="E11145">
        <v>8</v>
      </c>
      <c r="F11145" t="s">
        <v>6410</v>
      </c>
      <c r="G11145" t="s">
        <v>86</v>
      </c>
      <c r="H11145" t="s">
        <v>14</v>
      </c>
      <c r="I11145">
        <v>39</v>
      </c>
      <c r="J11145">
        <v>42</v>
      </c>
      <c r="K11145" t="str">
        <f>IF(H11145="1 Player", "1","0")</f>
        <v>1</v>
      </c>
      <c r="L11145" s="2" t="str">
        <f t="shared" si="1218"/>
        <v>0</v>
      </c>
      <c r="M11145" s="2" t="str">
        <f t="shared" si="1219"/>
        <v>0</v>
      </c>
      <c r="N11145" s="2" t="str">
        <f t="shared" si="1220"/>
        <v>0</v>
      </c>
      <c r="O11145" s="2" t="str">
        <f t="shared" si="1221"/>
        <v>0</v>
      </c>
      <c r="P11145" s="2" t="str">
        <f t="shared" si="1222"/>
        <v>0</v>
      </c>
      <c r="Q11145" s="2" t="str">
        <f t="shared" si="1223"/>
        <v>0</v>
      </c>
      <c r="R11145" s="2" t="str">
        <f t="shared" si="1224"/>
        <v>0</v>
      </c>
    </row>
    <row r="11146" spans="1:18" x14ac:dyDescent="0.3">
      <c r="A11146" t="s">
        <v>11619</v>
      </c>
      <c r="B11146" t="s">
        <v>71</v>
      </c>
      <c r="C11146" s="1">
        <v>44054</v>
      </c>
      <c r="D11146">
        <v>68</v>
      </c>
      <c r="E11146">
        <v>4.7</v>
      </c>
      <c r="F11146" t="s">
        <v>204</v>
      </c>
      <c r="G11146" t="s">
        <v>525</v>
      </c>
      <c r="H11146" t="s">
        <v>1838</v>
      </c>
      <c r="I11146">
        <v>12</v>
      </c>
      <c r="J11146">
        <v>45</v>
      </c>
      <c r="K11146" t="str">
        <f>IF(H11146="1 Player", "1","0")</f>
        <v>0</v>
      </c>
      <c r="L11146" s="2" t="str">
        <f t="shared" si="1218"/>
        <v>0</v>
      </c>
      <c r="M11146" s="2" t="str">
        <f t="shared" si="1219"/>
        <v>0</v>
      </c>
      <c r="N11146" s="2" t="str">
        <f t="shared" si="1220"/>
        <v>0</v>
      </c>
      <c r="O11146" s="2" t="str">
        <f t="shared" si="1221"/>
        <v>0</v>
      </c>
      <c r="P11146" s="2" t="str">
        <f t="shared" si="1222"/>
        <v>0</v>
      </c>
      <c r="Q11146" s="2" t="str">
        <f t="shared" si="1223"/>
        <v>0</v>
      </c>
      <c r="R11146" s="2" t="str">
        <f t="shared" si="1224"/>
        <v>0</v>
      </c>
    </row>
    <row r="11147" spans="1:18" x14ac:dyDescent="0.3">
      <c r="A11147" t="s">
        <v>11620</v>
      </c>
      <c r="B11147" t="s">
        <v>71</v>
      </c>
      <c r="C11147" s="1">
        <v>43307</v>
      </c>
      <c r="D11147">
        <v>68</v>
      </c>
      <c r="E11147">
        <v>6.6</v>
      </c>
      <c r="F11147" t="s">
        <v>1974</v>
      </c>
      <c r="G11147" t="s">
        <v>1281</v>
      </c>
      <c r="H11147" t="s">
        <v>32</v>
      </c>
      <c r="I11147">
        <v>7</v>
      </c>
      <c r="J11147">
        <v>8</v>
      </c>
      <c r="K11147" t="str">
        <f>IF(H11147="1 Player", "1","0")</f>
        <v>0</v>
      </c>
      <c r="L11147" s="2" t="str">
        <f t="shared" si="1218"/>
        <v>0</v>
      </c>
      <c r="M11147" s="2" t="str">
        <f t="shared" si="1219"/>
        <v>1</v>
      </c>
      <c r="N11147" s="2" t="str">
        <f t="shared" si="1220"/>
        <v>0</v>
      </c>
      <c r="O11147" s="2" t="str">
        <f t="shared" si="1221"/>
        <v>0</v>
      </c>
      <c r="P11147" s="2" t="str">
        <f t="shared" si="1222"/>
        <v>0</v>
      </c>
      <c r="Q11147" s="2" t="str">
        <f t="shared" si="1223"/>
        <v>0</v>
      </c>
      <c r="R11147" s="2" t="str">
        <f t="shared" si="1224"/>
        <v>0</v>
      </c>
    </row>
    <row r="11148" spans="1:18" x14ac:dyDescent="0.3">
      <c r="A11148" t="s">
        <v>11338</v>
      </c>
      <c r="B11148" t="s">
        <v>71</v>
      </c>
      <c r="C11148" s="1">
        <v>43294</v>
      </c>
      <c r="D11148">
        <v>68</v>
      </c>
      <c r="E11148">
        <v>5.3</v>
      </c>
      <c r="F11148" t="s">
        <v>11339</v>
      </c>
      <c r="G11148" t="s">
        <v>385</v>
      </c>
      <c r="H11148" t="s">
        <v>32</v>
      </c>
      <c r="I11148">
        <v>8</v>
      </c>
      <c r="J11148">
        <v>7</v>
      </c>
      <c r="K11148" t="str">
        <f>IF(H11148="1 Player", "1","0")</f>
        <v>0</v>
      </c>
      <c r="L11148" s="2" t="str">
        <f t="shared" si="1218"/>
        <v>0</v>
      </c>
      <c r="M11148" s="2" t="str">
        <f t="shared" si="1219"/>
        <v>1</v>
      </c>
      <c r="N11148" s="2" t="str">
        <f t="shared" si="1220"/>
        <v>0</v>
      </c>
      <c r="O11148" s="2" t="str">
        <f t="shared" si="1221"/>
        <v>0</v>
      </c>
      <c r="P11148" s="2" t="str">
        <f t="shared" si="1222"/>
        <v>0</v>
      </c>
      <c r="Q11148" s="2" t="str">
        <f t="shared" si="1223"/>
        <v>0</v>
      </c>
      <c r="R11148" s="2" t="str">
        <f t="shared" si="1224"/>
        <v>0</v>
      </c>
    </row>
    <row r="11149" spans="1:18" x14ac:dyDescent="0.3">
      <c r="A11149" t="s">
        <v>11621</v>
      </c>
      <c r="B11149" t="s">
        <v>36</v>
      </c>
      <c r="C11149" s="1">
        <v>42811</v>
      </c>
      <c r="D11149">
        <v>68</v>
      </c>
      <c r="F11149" t="s">
        <v>3978</v>
      </c>
      <c r="G11149" t="s">
        <v>6056</v>
      </c>
      <c r="H11149" t="s">
        <v>32</v>
      </c>
      <c r="I11149">
        <v>8</v>
      </c>
      <c r="J11149">
        <v>0</v>
      </c>
      <c r="K11149" t="str">
        <f>IF(H11149="1 Player", "1","0")</f>
        <v>0</v>
      </c>
      <c r="L11149" s="2" t="str">
        <f t="shared" si="1218"/>
        <v>0</v>
      </c>
      <c r="M11149" s="2" t="str">
        <f t="shared" si="1219"/>
        <v>1</v>
      </c>
      <c r="N11149" s="2" t="str">
        <f t="shared" si="1220"/>
        <v>0</v>
      </c>
      <c r="O11149" s="2" t="str">
        <f t="shared" si="1221"/>
        <v>0</v>
      </c>
      <c r="P11149" s="2" t="str">
        <f t="shared" si="1222"/>
        <v>0</v>
      </c>
      <c r="Q11149" s="2" t="str">
        <f t="shared" si="1223"/>
        <v>0</v>
      </c>
      <c r="R11149" s="2" t="str">
        <f t="shared" si="1224"/>
        <v>0</v>
      </c>
    </row>
    <row r="11150" spans="1:18" x14ac:dyDescent="0.3">
      <c r="A11150" t="s">
        <v>11622</v>
      </c>
      <c r="B11150" t="s">
        <v>71</v>
      </c>
      <c r="C11150" s="1">
        <v>40516</v>
      </c>
      <c r="D11150">
        <v>68</v>
      </c>
      <c r="E11150">
        <v>5</v>
      </c>
      <c r="F11150" t="s">
        <v>5784</v>
      </c>
      <c r="G11150" t="s">
        <v>2010</v>
      </c>
      <c r="H11150" t="s">
        <v>46</v>
      </c>
      <c r="I11150">
        <v>7</v>
      </c>
      <c r="J11150">
        <v>42</v>
      </c>
      <c r="K11150" t="str">
        <f>IF(H11150="1 Player", "1","0")</f>
        <v>0</v>
      </c>
      <c r="L11150" s="2" t="str">
        <f t="shared" si="1218"/>
        <v>0</v>
      </c>
      <c r="M11150" s="2" t="str">
        <f t="shared" si="1219"/>
        <v>0</v>
      </c>
      <c r="N11150" s="2" t="str">
        <f t="shared" si="1220"/>
        <v>0</v>
      </c>
      <c r="O11150" s="2" t="str">
        <f t="shared" si="1221"/>
        <v>0</v>
      </c>
      <c r="P11150" s="2" t="str">
        <f t="shared" si="1222"/>
        <v>0</v>
      </c>
      <c r="Q11150" s="2" t="str">
        <f t="shared" si="1223"/>
        <v>1</v>
      </c>
      <c r="R11150" s="2" t="str">
        <f t="shared" si="1224"/>
        <v>0</v>
      </c>
    </row>
    <row r="11151" spans="1:18" x14ac:dyDescent="0.3">
      <c r="A11151" t="s">
        <v>11623</v>
      </c>
      <c r="B11151" t="s">
        <v>50</v>
      </c>
      <c r="C11151" s="1">
        <v>39384</v>
      </c>
      <c r="D11151">
        <v>68</v>
      </c>
      <c r="E11151">
        <v>8.1999999999999993</v>
      </c>
      <c r="F11151" t="s">
        <v>1083</v>
      </c>
      <c r="G11151" t="s">
        <v>1572</v>
      </c>
      <c r="H11151" t="s">
        <v>19</v>
      </c>
      <c r="I11151">
        <v>15</v>
      </c>
      <c r="J11151">
        <v>6</v>
      </c>
      <c r="K11151" t="str">
        <f>IF(H11151="1 Player", "1","0")</f>
        <v>0</v>
      </c>
      <c r="L11151" s="2" t="str">
        <f t="shared" si="1218"/>
        <v>1</v>
      </c>
      <c r="M11151" s="2" t="str">
        <f t="shared" si="1219"/>
        <v>0</v>
      </c>
      <c r="N11151" s="2" t="str">
        <f t="shared" si="1220"/>
        <v>0</v>
      </c>
      <c r="O11151" s="2" t="str">
        <f t="shared" si="1221"/>
        <v>0</v>
      </c>
      <c r="P11151" s="2" t="str">
        <f t="shared" si="1222"/>
        <v>0</v>
      </c>
      <c r="Q11151" s="2" t="str">
        <f t="shared" si="1223"/>
        <v>0</v>
      </c>
      <c r="R11151" s="2" t="str">
        <f t="shared" si="1224"/>
        <v>0</v>
      </c>
    </row>
    <row r="11152" spans="1:18" x14ac:dyDescent="0.3">
      <c r="A11152" t="s">
        <v>11624</v>
      </c>
      <c r="B11152" t="s">
        <v>71</v>
      </c>
      <c r="C11152" s="1">
        <v>43791</v>
      </c>
      <c r="D11152">
        <v>68</v>
      </c>
      <c r="E11152">
        <v>7</v>
      </c>
      <c r="F11152" t="s">
        <v>11625</v>
      </c>
      <c r="G11152" t="s">
        <v>1281</v>
      </c>
      <c r="H11152" t="s">
        <v>32</v>
      </c>
      <c r="I11152">
        <v>9</v>
      </c>
      <c r="J11152">
        <v>5</v>
      </c>
      <c r="K11152" t="str">
        <f>IF(H11152="1 Player", "1","0")</f>
        <v>0</v>
      </c>
      <c r="L11152" s="2" t="str">
        <f t="shared" si="1218"/>
        <v>0</v>
      </c>
      <c r="M11152" s="2" t="str">
        <f t="shared" si="1219"/>
        <v>1</v>
      </c>
      <c r="N11152" s="2" t="str">
        <f t="shared" si="1220"/>
        <v>0</v>
      </c>
      <c r="O11152" s="2" t="str">
        <f t="shared" si="1221"/>
        <v>0</v>
      </c>
      <c r="P11152" s="2" t="str">
        <f t="shared" si="1222"/>
        <v>0</v>
      </c>
      <c r="Q11152" s="2" t="str">
        <f t="shared" si="1223"/>
        <v>0</v>
      </c>
      <c r="R11152" s="2" t="str">
        <f t="shared" si="1224"/>
        <v>0</v>
      </c>
    </row>
    <row r="11153" spans="1:18" x14ac:dyDescent="0.3">
      <c r="A11153" t="s">
        <v>11626</v>
      </c>
      <c r="B11153" t="s">
        <v>48</v>
      </c>
      <c r="C11153" s="1">
        <v>43139</v>
      </c>
      <c r="D11153">
        <v>68</v>
      </c>
      <c r="E11153">
        <v>7.3</v>
      </c>
      <c r="F11153" t="s">
        <v>11627</v>
      </c>
      <c r="G11153" t="s">
        <v>11628</v>
      </c>
      <c r="H11153" t="s">
        <v>32</v>
      </c>
      <c r="I11153">
        <v>10</v>
      </c>
      <c r="J11153">
        <v>12</v>
      </c>
      <c r="K11153" t="str">
        <f>IF(H11153="1 Player", "1","0")</f>
        <v>0</v>
      </c>
      <c r="L11153" s="2" t="str">
        <f t="shared" si="1218"/>
        <v>0</v>
      </c>
      <c r="M11153" s="2" t="str">
        <f t="shared" si="1219"/>
        <v>1</v>
      </c>
      <c r="N11153" s="2" t="str">
        <f t="shared" si="1220"/>
        <v>0</v>
      </c>
      <c r="O11153" s="2" t="str">
        <f t="shared" si="1221"/>
        <v>0</v>
      </c>
      <c r="P11153" s="2" t="str">
        <f t="shared" si="1222"/>
        <v>0</v>
      </c>
      <c r="Q11153" s="2" t="str">
        <f t="shared" si="1223"/>
        <v>0</v>
      </c>
      <c r="R11153" s="2" t="str">
        <f t="shared" si="1224"/>
        <v>0</v>
      </c>
    </row>
    <row r="11154" spans="1:18" x14ac:dyDescent="0.3">
      <c r="A11154" t="s">
        <v>11629</v>
      </c>
      <c r="B11154" t="s">
        <v>54</v>
      </c>
      <c r="C11154" s="1">
        <v>42972</v>
      </c>
      <c r="D11154">
        <v>68</v>
      </c>
      <c r="E11154">
        <v>6.2</v>
      </c>
      <c r="F11154" t="s">
        <v>8844</v>
      </c>
      <c r="G11154" t="s">
        <v>725</v>
      </c>
      <c r="H11154" t="s">
        <v>46</v>
      </c>
      <c r="I11154">
        <v>11</v>
      </c>
      <c r="J11154">
        <v>10</v>
      </c>
      <c r="K11154" t="str">
        <f>IF(H11154="1 Player", "1","0")</f>
        <v>0</v>
      </c>
      <c r="L11154" s="2" t="str">
        <f t="shared" si="1218"/>
        <v>0</v>
      </c>
      <c r="M11154" s="2" t="str">
        <f t="shared" si="1219"/>
        <v>0</v>
      </c>
      <c r="N11154" s="2" t="str">
        <f t="shared" si="1220"/>
        <v>0</v>
      </c>
      <c r="O11154" s="2" t="str">
        <f t="shared" si="1221"/>
        <v>0</v>
      </c>
      <c r="P11154" s="2" t="str">
        <f t="shared" si="1222"/>
        <v>0</v>
      </c>
      <c r="Q11154" s="2" t="str">
        <f t="shared" si="1223"/>
        <v>1</v>
      </c>
      <c r="R11154" s="2" t="str">
        <f t="shared" si="1224"/>
        <v>0</v>
      </c>
    </row>
    <row r="11155" spans="1:18" x14ac:dyDescent="0.3">
      <c r="A11155" t="s">
        <v>11630</v>
      </c>
      <c r="B11155" t="s">
        <v>71</v>
      </c>
      <c r="C11155" s="1">
        <v>42135</v>
      </c>
      <c r="D11155">
        <v>68</v>
      </c>
      <c r="E11155">
        <v>7.2</v>
      </c>
      <c r="F11155" t="s">
        <v>11631</v>
      </c>
      <c r="G11155" t="s">
        <v>174</v>
      </c>
      <c r="H11155" t="s">
        <v>32</v>
      </c>
      <c r="I11155">
        <v>8</v>
      </c>
      <c r="J11155">
        <v>6</v>
      </c>
      <c r="K11155" t="str">
        <f>IF(H11155="1 Player", "1","0")</f>
        <v>0</v>
      </c>
      <c r="L11155" s="2" t="str">
        <f t="shared" si="1218"/>
        <v>0</v>
      </c>
      <c r="M11155" s="2" t="str">
        <f t="shared" si="1219"/>
        <v>1</v>
      </c>
      <c r="N11155" s="2" t="str">
        <f t="shared" si="1220"/>
        <v>0</v>
      </c>
      <c r="O11155" s="2" t="str">
        <f t="shared" si="1221"/>
        <v>0</v>
      </c>
      <c r="P11155" s="2" t="str">
        <f t="shared" si="1222"/>
        <v>0</v>
      </c>
      <c r="Q11155" s="2" t="str">
        <f t="shared" si="1223"/>
        <v>0</v>
      </c>
      <c r="R11155" s="2" t="str">
        <f t="shared" si="1224"/>
        <v>0</v>
      </c>
    </row>
    <row r="11156" spans="1:18" x14ac:dyDescent="0.3">
      <c r="A11156" t="s">
        <v>11632</v>
      </c>
      <c r="B11156" t="s">
        <v>28</v>
      </c>
      <c r="C11156" s="1">
        <v>40981</v>
      </c>
      <c r="D11156">
        <v>68</v>
      </c>
      <c r="E11156">
        <v>7.3</v>
      </c>
      <c r="F11156" t="s">
        <v>318</v>
      </c>
      <c r="G11156" t="s">
        <v>528</v>
      </c>
      <c r="H11156" t="s">
        <v>32</v>
      </c>
      <c r="I11156">
        <v>38</v>
      </c>
      <c r="J11156">
        <v>314</v>
      </c>
      <c r="K11156" t="str">
        <f>IF(H11156="1 Player", "1","0")</f>
        <v>0</v>
      </c>
      <c r="L11156" s="2" t="str">
        <f t="shared" si="1218"/>
        <v>0</v>
      </c>
      <c r="M11156" s="2" t="str">
        <f t="shared" si="1219"/>
        <v>1</v>
      </c>
      <c r="N11156" s="2" t="str">
        <f t="shared" si="1220"/>
        <v>0</v>
      </c>
      <c r="O11156" s="2" t="str">
        <f t="shared" si="1221"/>
        <v>0</v>
      </c>
      <c r="P11156" s="2" t="str">
        <f t="shared" si="1222"/>
        <v>0</v>
      </c>
      <c r="Q11156" s="2" t="str">
        <f t="shared" si="1223"/>
        <v>0</v>
      </c>
      <c r="R11156" s="2" t="str">
        <f t="shared" si="1224"/>
        <v>0</v>
      </c>
    </row>
    <row r="11157" spans="1:18" x14ac:dyDescent="0.3">
      <c r="A11157" t="s">
        <v>11633</v>
      </c>
      <c r="B11157" t="s">
        <v>71</v>
      </c>
      <c r="C11157" s="1">
        <v>39711</v>
      </c>
      <c r="D11157">
        <v>68</v>
      </c>
      <c r="E11157">
        <v>5.5</v>
      </c>
      <c r="F11157" t="s">
        <v>11634</v>
      </c>
      <c r="G11157" t="s">
        <v>1854</v>
      </c>
      <c r="H11157" t="s">
        <v>14</v>
      </c>
      <c r="I11157">
        <v>14</v>
      </c>
      <c r="J11157">
        <v>35</v>
      </c>
      <c r="K11157" t="str">
        <f>IF(H11157="1 Player", "1","0")</f>
        <v>1</v>
      </c>
      <c r="L11157" s="2" t="str">
        <f t="shared" si="1218"/>
        <v>0</v>
      </c>
      <c r="M11157" s="2" t="str">
        <f t="shared" si="1219"/>
        <v>0</v>
      </c>
      <c r="N11157" s="2" t="str">
        <f t="shared" si="1220"/>
        <v>0</v>
      </c>
      <c r="O11157" s="2" t="str">
        <f t="shared" si="1221"/>
        <v>0</v>
      </c>
      <c r="P11157" s="2" t="str">
        <f t="shared" si="1222"/>
        <v>0</v>
      </c>
      <c r="Q11157" s="2" t="str">
        <f t="shared" si="1223"/>
        <v>0</v>
      </c>
      <c r="R11157" s="2" t="str">
        <f t="shared" si="1224"/>
        <v>0</v>
      </c>
    </row>
    <row r="11158" spans="1:18" x14ac:dyDescent="0.3">
      <c r="A11158" t="s">
        <v>4914</v>
      </c>
      <c r="B11158" t="s">
        <v>550</v>
      </c>
      <c r="C11158" s="1">
        <v>39587</v>
      </c>
      <c r="D11158">
        <v>68</v>
      </c>
      <c r="E11158">
        <v>7.2</v>
      </c>
      <c r="F11158" t="s">
        <v>284</v>
      </c>
      <c r="G11158" t="s">
        <v>378</v>
      </c>
      <c r="H11158" t="s">
        <v>143</v>
      </c>
      <c r="I11158">
        <v>7</v>
      </c>
      <c r="J11158">
        <v>5</v>
      </c>
      <c r="K11158" t="str">
        <f>IF(H11158="1 Player", "1","0")</f>
        <v>0</v>
      </c>
      <c r="L11158" s="2" t="str">
        <f t="shared" si="1218"/>
        <v>0</v>
      </c>
      <c r="M11158" s="2" t="str">
        <f t="shared" si="1219"/>
        <v>0</v>
      </c>
      <c r="N11158" s="2" t="str">
        <f t="shared" si="1220"/>
        <v>0</v>
      </c>
      <c r="O11158" s="2" t="str">
        <f t="shared" si="1221"/>
        <v>0</v>
      </c>
      <c r="P11158" s="2" t="str">
        <f t="shared" si="1222"/>
        <v>0</v>
      </c>
      <c r="Q11158" s="2" t="str">
        <f t="shared" si="1223"/>
        <v>0</v>
      </c>
      <c r="R11158" s="2" t="str">
        <f t="shared" si="1224"/>
        <v>0</v>
      </c>
    </row>
    <row r="11159" spans="1:18" x14ac:dyDescent="0.3">
      <c r="A11159" t="s">
        <v>11635</v>
      </c>
      <c r="B11159" t="s">
        <v>36</v>
      </c>
      <c r="C11159" s="1">
        <v>42549</v>
      </c>
      <c r="D11159">
        <v>68</v>
      </c>
      <c r="E11159">
        <v>7.1</v>
      </c>
      <c r="F11159" t="s">
        <v>5688</v>
      </c>
      <c r="G11159" t="s">
        <v>10065</v>
      </c>
      <c r="H11159" t="s">
        <v>32</v>
      </c>
      <c r="I11159">
        <v>12</v>
      </c>
      <c r="J11159">
        <v>69</v>
      </c>
      <c r="K11159" t="str">
        <f>IF(H11159="1 Player", "1","0")</f>
        <v>0</v>
      </c>
      <c r="L11159" s="2" t="str">
        <f t="shared" si="1218"/>
        <v>0</v>
      </c>
      <c r="M11159" s="2" t="str">
        <f t="shared" si="1219"/>
        <v>1</v>
      </c>
      <c r="N11159" s="2" t="str">
        <f t="shared" si="1220"/>
        <v>0</v>
      </c>
      <c r="O11159" s="2" t="str">
        <f t="shared" si="1221"/>
        <v>0</v>
      </c>
      <c r="P11159" s="2" t="str">
        <f t="shared" si="1222"/>
        <v>0</v>
      </c>
      <c r="Q11159" s="2" t="str">
        <f t="shared" si="1223"/>
        <v>0</v>
      </c>
      <c r="R11159" s="2" t="str">
        <f t="shared" si="1224"/>
        <v>0</v>
      </c>
    </row>
    <row r="11160" spans="1:18" x14ac:dyDescent="0.3">
      <c r="A11160" t="s">
        <v>11636</v>
      </c>
      <c r="B11160" t="s">
        <v>550</v>
      </c>
      <c r="C11160" s="1">
        <v>41072</v>
      </c>
      <c r="D11160">
        <v>68</v>
      </c>
      <c r="E11160">
        <v>7.9</v>
      </c>
      <c r="F11160" t="s">
        <v>6641</v>
      </c>
      <c r="G11160" t="s">
        <v>10012</v>
      </c>
      <c r="H11160" t="s">
        <v>46</v>
      </c>
      <c r="I11160">
        <v>11</v>
      </c>
      <c r="J11160">
        <v>21</v>
      </c>
      <c r="K11160" t="str">
        <f>IF(H11160="1 Player", "1","0")</f>
        <v>0</v>
      </c>
      <c r="L11160" s="2" t="str">
        <f t="shared" si="1218"/>
        <v>0</v>
      </c>
      <c r="M11160" s="2" t="str">
        <f t="shared" si="1219"/>
        <v>0</v>
      </c>
      <c r="N11160" s="2" t="str">
        <f t="shared" si="1220"/>
        <v>0</v>
      </c>
      <c r="O11160" s="2" t="str">
        <f t="shared" si="1221"/>
        <v>0</v>
      </c>
      <c r="P11160" s="2" t="str">
        <f t="shared" si="1222"/>
        <v>0</v>
      </c>
      <c r="Q11160" s="2" t="str">
        <f t="shared" si="1223"/>
        <v>1</v>
      </c>
      <c r="R11160" s="2" t="str">
        <f t="shared" si="1224"/>
        <v>0</v>
      </c>
    </row>
    <row r="11161" spans="1:18" x14ac:dyDescent="0.3">
      <c r="A11161" t="s">
        <v>11637</v>
      </c>
      <c r="B11161" t="s">
        <v>550</v>
      </c>
      <c r="C11161" s="1">
        <v>40553</v>
      </c>
      <c r="D11161">
        <v>68</v>
      </c>
      <c r="E11161">
        <v>7.6</v>
      </c>
      <c r="F11161" t="s">
        <v>1477</v>
      </c>
      <c r="G11161" t="s">
        <v>261</v>
      </c>
      <c r="H11161" t="s">
        <v>143</v>
      </c>
      <c r="I11161">
        <v>31</v>
      </c>
      <c r="J11161">
        <v>22</v>
      </c>
      <c r="K11161" t="str">
        <f>IF(H11161="1 Player", "1","0")</f>
        <v>0</v>
      </c>
      <c r="L11161" s="2" t="str">
        <f t="shared" si="1218"/>
        <v>0</v>
      </c>
      <c r="M11161" s="2" t="str">
        <f t="shared" si="1219"/>
        <v>0</v>
      </c>
      <c r="N11161" s="2" t="str">
        <f t="shared" si="1220"/>
        <v>0</v>
      </c>
      <c r="O11161" s="2" t="str">
        <f t="shared" si="1221"/>
        <v>0</v>
      </c>
      <c r="P11161" s="2" t="str">
        <f t="shared" si="1222"/>
        <v>0</v>
      </c>
      <c r="Q11161" s="2" t="str">
        <f t="shared" si="1223"/>
        <v>0</v>
      </c>
      <c r="R11161" s="2" t="str">
        <f t="shared" si="1224"/>
        <v>0</v>
      </c>
    </row>
    <row r="11162" spans="1:18" x14ac:dyDescent="0.3">
      <c r="A11162" t="s">
        <v>11638</v>
      </c>
      <c r="B11162" t="s">
        <v>36</v>
      </c>
      <c r="C11162" s="1">
        <v>41600</v>
      </c>
      <c r="D11162">
        <v>68</v>
      </c>
      <c r="E11162">
        <v>3.2</v>
      </c>
      <c r="F11162" t="s">
        <v>1585</v>
      </c>
      <c r="G11162" t="s">
        <v>11639</v>
      </c>
      <c r="H11162" t="s">
        <v>118</v>
      </c>
      <c r="I11162">
        <v>45</v>
      </c>
      <c r="J11162">
        <v>323</v>
      </c>
      <c r="K11162" t="str">
        <f>IF(H11162="1 Player", "1","0")</f>
        <v>0</v>
      </c>
      <c r="L11162" s="2" t="str">
        <f t="shared" si="1218"/>
        <v>0</v>
      </c>
      <c r="M11162" s="2" t="str">
        <f t="shared" si="1219"/>
        <v>0</v>
      </c>
      <c r="N11162" s="2" t="str">
        <f t="shared" si="1220"/>
        <v>0</v>
      </c>
      <c r="O11162" s="2" t="str">
        <f t="shared" si="1221"/>
        <v>0</v>
      </c>
      <c r="P11162" s="2" t="str">
        <f t="shared" si="1222"/>
        <v>0</v>
      </c>
      <c r="Q11162" s="2" t="str">
        <f t="shared" si="1223"/>
        <v>0</v>
      </c>
      <c r="R11162" s="2" t="str">
        <f t="shared" si="1224"/>
        <v>0</v>
      </c>
    </row>
    <row r="11163" spans="1:18" x14ac:dyDescent="0.3">
      <c r="A11163" t="s">
        <v>7775</v>
      </c>
      <c r="B11163" t="s">
        <v>28</v>
      </c>
      <c r="C11163" s="1">
        <v>41486</v>
      </c>
      <c r="D11163">
        <v>68</v>
      </c>
      <c r="E11163">
        <v>7</v>
      </c>
      <c r="F11163" t="s">
        <v>7776</v>
      </c>
      <c r="G11163" t="s">
        <v>261</v>
      </c>
      <c r="H11163" t="s">
        <v>46</v>
      </c>
      <c r="I11163">
        <v>20</v>
      </c>
      <c r="J11163">
        <v>30</v>
      </c>
      <c r="K11163" t="str">
        <f>IF(H11163="1 Player", "1","0")</f>
        <v>0</v>
      </c>
      <c r="L11163" s="2" t="str">
        <f t="shared" si="1218"/>
        <v>0</v>
      </c>
      <c r="M11163" s="2" t="str">
        <f t="shared" si="1219"/>
        <v>0</v>
      </c>
      <c r="N11163" s="2" t="str">
        <f t="shared" si="1220"/>
        <v>0</v>
      </c>
      <c r="O11163" s="2" t="str">
        <f t="shared" si="1221"/>
        <v>0</v>
      </c>
      <c r="P11163" s="2" t="str">
        <f t="shared" si="1222"/>
        <v>0</v>
      </c>
      <c r="Q11163" s="2" t="str">
        <f t="shared" si="1223"/>
        <v>1</v>
      </c>
      <c r="R11163" s="2" t="str">
        <f t="shared" si="1224"/>
        <v>0</v>
      </c>
    </row>
    <row r="11164" spans="1:18" x14ac:dyDescent="0.3">
      <c r="A11164" t="s">
        <v>8762</v>
      </c>
      <c r="B11164" t="s">
        <v>54</v>
      </c>
      <c r="C11164" s="1">
        <v>44119</v>
      </c>
      <c r="D11164">
        <v>68</v>
      </c>
      <c r="E11164">
        <v>5.7</v>
      </c>
      <c r="F11164" t="s">
        <v>8763</v>
      </c>
      <c r="G11164" t="s">
        <v>6856</v>
      </c>
      <c r="H11164" t="s">
        <v>32</v>
      </c>
      <c r="I11164">
        <v>12</v>
      </c>
      <c r="J11164">
        <v>6</v>
      </c>
      <c r="K11164" t="str">
        <f>IF(H11164="1 Player", "1","0")</f>
        <v>0</v>
      </c>
      <c r="L11164" s="2" t="str">
        <f t="shared" si="1218"/>
        <v>0</v>
      </c>
      <c r="M11164" s="2" t="str">
        <f t="shared" si="1219"/>
        <v>1</v>
      </c>
      <c r="N11164" s="2" t="str">
        <f t="shared" si="1220"/>
        <v>0</v>
      </c>
      <c r="O11164" s="2" t="str">
        <f t="shared" si="1221"/>
        <v>0</v>
      </c>
      <c r="P11164" s="2" t="str">
        <f t="shared" si="1222"/>
        <v>0</v>
      </c>
      <c r="Q11164" s="2" t="str">
        <f t="shared" si="1223"/>
        <v>0</v>
      </c>
      <c r="R11164" s="2" t="str">
        <f t="shared" si="1224"/>
        <v>0</v>
      </c>
    </row>
    <row r="11165" spans="1:18" x14ac:dyDescent="0.3">
      <c r="A11165" t="s">
        <v>11640</v>
      </c>
      <c r="B11165" t="s">
        <v>48</v>
      </c>
      <c r="C11165" s="1">
        <v>43746</v>
      </c>
      <c r="D11165">
        <v>68</v>
      </c>
      <c r="E11165">
        <v>7.5</v>
      </c>
      <c r="F11165" t="s">
        <v>11641</v>
      </c>
      <c r="G11165" t="s">
        <v>605</v>
      </c>
      <c r="H11165" t="s">
        <v>32</v>
      </c>
      <c r="I11165">
        <v>14</v>
      </c>
      <c r="J11165">
        <v>15</v>
      </c>
      <c r="K11165" t="str">
        <f>IF(H11165="1 Player", "1","0")</f>
        <v>0</v>
      </c>
      <c r="L11165" s="2" t="str">
        <f t="shared" si="1218"/>
        <v>0</v>
      </c>
      <c r="M11165" s="2" t="str">
        <f t="shared" si="1219"/>
        <v>1</v>
      </c>
      <c r="N11165" s="2" t="str">
        <f t="shared" si="1220"/>
        <v>0</v>
      </c>
      <c r="O11165" s="2" t="str">
        <f t="shared" si="1221"/>
        <v>0</v>
      </c>
      <c r="P11165" s="2" t="str">
        <f t="shared" si="1222"/>
        <v>0</v>
      </c>
      <c r="Q11165" s="2" t="str">
        <f t="shared" si="1223"/>
        <v>0</v>
      </c>
      <c r="R11165" s="2" t="str">
        <f t="shared" si="1224"/>
        <v>0</v>
      </c>
    </row>
    <row r="11166" spans="1:18" x14ac:dyDescent="0.3">
      <c r="A11166" t="s">
        <v>11642</v>
      </c>
      <c r="B11166" t="s">
        <v>54</v>
      </c>
      <c r="C11166" s="1">
        <v>43221</v>
      </c>
      <c r="D11166">
        <v>68</v>
      </c>
      <c r="E11166">
        <v>5</v>
      </c>
      <c r="F11166" t="s">
        <v>4135</v>
      </c>
      <c r="G11166" t="s">
        <v>3667</v>
      </c>
      <c r="H11166" t="s">
        <v>143</v>
      </c>
      <c r="I11166">
        <v>19</v>
      </c>
      <c r="J11166">
        <v>13</v>
      </c>
      <c r="K11166" t="str">
        <f>IF(H11166="1 Player", "1","0")</f>
        <v>0</v>
      </c>
      <c r="L11166" s="2" t="str">
        <f t="shared" si="1218"/>
        <v>0</v>
      </c>
      <c r="M11166" s="2" t="str">
        <f t="shared" si="1219"/>
        <v>0</v>
      </c>
      <c r="N11166" s="2" t="str">
        <f t="shared" si="1220"/>
        <v>0</v>
      </c>
      <c r="O11166" s="2" t="str">
        <f t="shared" si="1221"/>
        <v>0</v>
      </c>
      <c r="P11166" s="2" t="str">
        <f t="shared" si="1222"/>
        <v>0</v>
      </c>
      <c r="Q11166" s="2" t="str">
        <f t="shared" si="1223"/>
        <v>0</v>
      </c>
      <c r="R11166" s="2" t="str">
        <f t="shared" si="1224"/>
        <v>0</v>
      </c>
    </row>
    <row r="11167" spans="1:18" x14ac:dyDescent="0.3">
      <c r="A11167" t="s">
        <v>9665</v>
      </c>
      <c r="B11167" t="s">
        <v>36</v>
      </c>
      <c r="C11167" s="1">
        <v>42927</v>
      </c>
      <c r="D11167">
        <v>68</v>
      </c>
      <c r="E11167">
        <v>6.5</v>
      </c>
      <c r="F11167" t="s">
        <v>9666</v>
      </c>
      <c r="G11167" t="s">
        <v>725</v>
      </c>
      <c r="H11167" t="s">
        <v>32</v>
      </c>
      <c r="I11167">
        <v>9</v>
      </c>
      <c r="J11167">
        <v>10</v>
      </c>
      <c r="K11167" t="str">
        <f>IF(H11167="1 Player", "1","0")</f>
        <v>0</v>
      </c>
      <c r="L11167" s="2" t="str">
        <f t="shared" si="1218"/>
        <v>0</v>
      </c>
      <c r="M11167" s="2" t="str">
        <f t="shared" si="1219"/>
        <v>1</v>
      </c>
      <c r="N11167" s="2" t="str">
        <f t="shared" si="1220"/>
        <v>0</v>
      </c>
      <c r="O11167" s="2" t="str">
        <f t="shared" si="1221"/>
        <v>0</v>
      </c>
      <c r="P11167" s="2" t="str">
        <f t="shared" si="1222"/>
        <v>0</v>
      </c>
      <c r="Q11167" s="2" t="str">
        <f t="shared" si="1223"/>
        <v>0</v>
      </c>
      <c r="R11167" s="2" t="str">
        <f t="shared" si="1224"/>
        <v>0</v>
      </c>
    </row>
    <row r="11168" spans="1:18" x14ac:dyDescent="0.3">
      <c r="A11168" t="s">
        <v>7356</v>
      </c>
      <c r="B11168" t="s">
        <v>36</v>
      </c>
      <c r="C11168" s="1">
        <v>42545</v>
      </c>
      <c r="D11168">
        <v>68</v>
      </c>
      <c r="E11168">
        <v>7.4</v>
      </c>
      <c r="F11168" t="s">
        <v>7357</v>
      </c>
      <c r="G11168" t="s">
        <v>725</v>
      </c>
      <c r="H11168" t="s">
        <v>46</v>
      </c>
      <c r="I11168">
        <v>11</v>
      </c>
      <c r="J11168">
        <v>5</v>
      </c>
      <c r="K11168" t="str">
        <f>IF(H11168="1 Player", "1","0")</f>
        <v>0</v>
      </c>
      <c r="L11168" s="2" t="str">
        <f t="shared" si="1218"/>
        <v>0</v>
      </c>
      <c r="M11168" s="2" t="str">
        <f t="shared" si="1219"/>
        <v>0</v>
      </c>
      <c r="N11168" s="2" t="str">
        <f t="shared" si="1220"/>
        <v>0</v>
      </c>
      <c r="O11168" s="2" t="str">
        <f t="shared" si="1221"/>
        <v>0</v>
      </c>
      <c r="P11168" s="2" t="str">
        <f t="shared" si="1222"/>
        <v>0</v>
      </c>
      <c r="Q11168" s="2" t="str">
        <f t="shared" si="1223"/>
        <v>1</v>
      </c>
      <c r="R11168" s="2" t="str">
        <f t="shared" si="1224"/>
        <v>0</v>
      </c>
    </row>
    <row r="11169" spans="1:18" x14ac:dyDescent="0.3">
      <c r="A11169" t="s">
        <v>6988</v>
      </c>
      <c r="B11169" t="s">
        <v>75</v>
      </c>
      <c r="C11169" s="1">
        <v>42257</v>
      </c>
      <c r="D11169">
        <v>68</v>
      </c>
      <c r="E11169">
        <v>5.9</v>
      </c>
      <c r="F11169" t="s">
        <v>5983</v>
      </c>
      <c r="G11169" t="s">
        <v>7358</v>
      </c>
      <c r="H11169" t="s">
        <v>46</v>
      </c>
      <c r="I11169">
        <v>8</v>
      </c>
      <c r="J11169">
        <v>8</v>
      </c>
      <c r="K11169" t="str">
        <f>IF(H11169="1 Player", "1","0")</f>
        <v>0</v>
      </c>
      <c r="L11169" s="2" t="str">
        <f t="shared" si="1218"/>
        <v>0</v>
      </c>
      <c r="M11169" s="2" t="str">
        <f t="shared" si="1219"/>
        <v>0</v>
      </c>
      <c r="N11169" s="2" t="str">
        <f t="shared" si="1220"/>
        <v>0</v>
      </c>
      <c r="O11169" s="2" t="str">
        <f t="shared" si="1221"/>
        <v>0</v>
      </c>
      <c r="P11169" s="2" t="str">
        <f t="shared" si="1222"/>
        <v>0</v>
      </c>
      <c r="Q11169" s="2" t="str">
        <f t="shared" si="1223"/>
        <v>1</v>
      </c>
      <c r="R11169" s="2" t="str">
        <f t="shared" si="1224"/>
        <v>0</v>
      </c>
    </row>
    <row r="11170" spans="1:18" x14ac:dyDescent="0.3">
      <c r="A11170" t="s">
        <v>11643</v>
      </c>
      <c r="B11170" t="s">
        <v>71</v>
      </c>
      <c r="C11170" s="1">
        <v>42255</v>
      </c>
      <c r="D11170">
        <v>68</v>
      </c>
      <c r="E11170">
        <v>8.5</v>
      </c>
      <c r="F11170" t="s">
        <v>11644</v>
      </c>
      <c r="G11170" t="s">
        <v>174</v>
      </c>
      <c r="H11170" t="s">
        <v>32</v>
      </c>
      <c r="I11170">
        <v>7</v>
      </c>
      <c r="J11170">
        <v>4</v>
      </c>
      <c r="K11170" t="str">
        <f>IF(H11170="1 Player", "1","0")</f>
        <v>0</v>
      </c>
      <c r="L11170" s="2" t="str">
        <f t="shared" si="1218"/>
        <v>0</v>
      </c>
      <c r="M11170" s="2" t="str">
        <f t="shared" si="1219"/>
        <v>1</v>
      </c>
      <c r="N11170" s="2" t="str">
        <f t="shared" si="1220"/>
        <v>0</v>
      </c>
      <c r="O11170" s="2" t="str">
        <f t="shared" si="1221"/>
        <v>0</v>
      </c>
      <c r="P11170" s="2" t="str">
        <f t="shared" si="1222"/>
        <v>0</v>
      </c>
      <c r="Q11170" s="2" t="str">
        <f t="shared" si="1223"/>
        <v>0</v>
      </c>
      <c r="R11170" s="2" t="str">
        <f t="shared" si="1224"/>
        <v>0</v>
      </c>
    </row>
    <row r="11171" spans="1:18" x14ac:dyDescent="0.3">
      <c r="A11171" t="s">
        <v>11645</v>
      </c>
      <c r="B11171" t="s">
        <v>71</v>
      </c>
      <c r="C11171" s="1">
        <v>41156</v>
      </c>
      <c r="D11171">
        <v>68</v>
      </c>
      <c r="E11171">
        <v>6.6</v>
      </c>
      <c r="F11171" t="s">
        <v>11646</v>
      </c>
      <c r="G11171" t="s">
        <v>5652</v>
      </c>
      <c r="H11171" t="s">
        <v>46</v>
      </c>
      <c r="I11171">
        <v>7</v>
      </c>
      <c r="J11171">
        <v>48</v>
      </c>
      <c r="K11171" t="str">
        <f>IF(H11171="1 Player", "1","0")</f>
        <v>0</v>
      </c>
      <c r="L11171" s="2" t="str">
        <f t="shared" si="1218"/>
        <v>0</v>
      </c>
      <c r="M11171" s="2" t="str">
        <f t="shared" si="1219"/>
        <v>0</v>
      </c>
      <c r="N11171" s="2" t="str">
        <f t="shared" si="1220"/>
        <v>0</v>
      </c>
      <c r="O11171" s="2" t="str">
        <f t="shared" si="1221"/>
        <v>0</v>
      </c>
      <c r="P11171" s="2" t="str">
        <f t="shared" si="1222"/>
        <v>0</v>
      </c>
      <c r="Q11171" s="2" t="str">
        <f t="shared" si="1223"/>
        <v>1</v>
      </c>
      <c r="R11171" s="2" t="str">
        <f t="shared" si="1224"/>
        <v>0</v>
      </c>
    </row>
    <row r="11172" spans="1:18" x14ac:dyDescent="0.3">
      <c r="A11172" t="s">
        <v>11647</v>
      </c>
      <c r="B11172" t="s">
        <v>21</v>
      </c>
      <c r="C11172" s="1">
        <v>40813</v>
      </c>
      <c r="D11172">
        <v>68</v>
      </c>
      <c r="E11172">
        <v>7.5</v>
      </c>
      <c r="F11172" t="s">
        <v>318</v>
      </c>
      <c r="G11172" t="s">
        <v>411</v>
      </c>
      <c r="H11172" t="s">
        <v>112</v>
      </c>
      <c r="I11172">
        <v>11</v>
      </c>
      <c r="J11172">
        <v>34</v>
      </c>
      <c r="K11172" t="str">
        <f>IF(H11172="1 Player", "1","0")</f>
        <v>0</v>
      </c>
      <c r="L11172" s="2" t="str">
        <f t="shared" si="1218"/>
        <v>0</v>
      </c>
      <c r="M11172" s="2" t="str">
        <f t="shared" si="1219"/>
        <v>0</v>
      </c>
      <c r="N11172" s="2" t="str">
        <f t="shared" si="1220"/>
        <v>0</v>
      </c>
      <c r="O11172" s="2" t="str">
        <f t="shared" si="1221"/>
        <v>0</v>
      </c>
      <c r="P11172" s="2" t="str">
        <f t="shared" si="1222"/>
        <v>0</v>
      </c>
      <c r="Q11172" s="2" t="str">
        <f t="shared" si="1223"/>
        <v>0</v>
      </c>
      <c r="R11172" s="2" t="str">
        <f t="shared" si="1224"/>
        <v>0</v>
      </c>
    </row>
    <row r="11173" spans="1:18" x14ac:dyDescent="0.3">
      <c r="A11173" t="s">
        <v>11041</v>
      </c>
      <c r="B11173" t="s">
        <v>550</v>
      </c>
      <c r="C11173" s="1">
        <v>40133</v>
      </c>
      <c r="D11173">
        <v>68</v>
      </c>
      <c r="E11173">
        <v>7.2</v>
      </c>
      <c r="F11173" t="s">
        <v>2380</v>
      </c>
      <c r="G11173" t="s">
        <v>496</v>
      </c>
      <c r="H11173" t="s">
        <v>118</v>
      </c>
      <c r="I11173">
        <v>23</v>
      </c>
      <c r="J11173">
        <v>15</v>
      </c>
      <c r="K11173" t="str">
        <f>IF(H11173="1 Player", "1","0")</f>
        <v>0</v>
      </c>
      <c r="L11173" s="2" t="str">
        <f t="shared" si="1218"/>
        <v>0</v>
      </c>
      <c r="M11173" s="2" t="str">
        <f t="shared" si="1219"/>
        <v>0</v>
      </c>
      <c r="N11173" s="2" t="str">
        <f t="shared" si="1220"/>
        <v>0</v>
      </c>
      <c r="O11173" s="2" t="str">
        <f t="shared" si="1221"/>
        <v>0</v>
      </c>
      <c r="P11173" s="2" t="str">
        <f t="shared" si="1222"/>
        <v>0</v>
      </c>
      <c r="Q11173" s="2" t="str">
        <f t="shared" si="1223"/>
        <v>0</v>
      </c>
      <c r="R11173" s="2" t="str">
        <f t="shared" si="1224"/>
        <v>0</v>
      </c>
    </row>
    <row r="11174" spans="1:18" x14ac:dyDescent="0.3">
      <c r="A11174" t="s">
        <v>11648</v>
      </c>
      <c r="B11174" t="s">
        <v>28</v>
      </c>
      <c r="C11174" s="1">
        <v>39870</v>
      </c>
      <c r="D11174">
        <v>68</v>
      </c>
      <c r="E11174">
        <v>8.6</v>
      </c>
      <c r="F11174" t="s">
        <v>8785</v>
      </c>
      <c r="G11174" t="s">
        <v>3727</v>
      </c>
      <c r="H11174" t="s">
        <v>181</v>
      </c>
      <c r="I11174">
        <v>34</v>
      </c>
      <c r="J11174">
        <v>19</v>
      </c>
      <c r="K11174" t="str">
        <f>IF(H11174="1 Player", "1","0")</f>
        <v>0</v>
      </c>
      <c r="L11174" s="2" t="str">
        <f t="shared" si="1218"/>
        <v>0</v>
      </c>
      <c r="M11174" s="2" t="str">
        <f t="shared" si="1219"/>
        <v>0</v>
      </c>
      <c r="N11174" s="2" t="str">
        <f t="shared" si="1220"/>
        <v>0</v>
      </c>
      <c r="O11174" s="2" t="str">
        <f t="shared" si="1221"/>
        <v>0</v>
      </c>
      <c r="P11174" s="2" t="str">
        <f t="shared" si="1222"/>
        <v>0</v>
      </c>
      <c r="Q11174" s="2" t="str">
        <f t="shared" si="1223"/>
        <v>0</v>
      </c>
      <c r="R11174" s="2" t="str">
        <f t="shared" si="1224"/>
        <v>0</v>
      </c>
    </row>
    <row r="11175" spans="1:18" x14ac:dyDescent="0.3">
      <c r="A11175" t="s">
        <v>11649</v>
      </c>
      <c r="B11175" t="s">
        <v>54</v>
      </c>
      <c r="C11175" s="1">
        <v>44078</v>
      </c>
      <c r="D11175">
        <v>68</v>
      </c>
      <c r="E11175">
        <v>0.7</v>
      </c>
      <c r="F11175" t="s">
        <v>68</v>
      </c>
      <c r="G11175" t="s">
        <v>9047</v>
      </c>
      <c r="H11175" t="s">
        <v>275</v>
      </c>
      <c r="I11175">
        <v>49</v>
      </c>
      <c r="J11175">
        <v>446</v>
      </c>
      <c r="K11175" t="str">
        <f>IF(H11175="1 Player", "1","0")</f>
        <v>0</v>
      </c>
      <c r="L11175" s="2" t="str">
        <f t="shared" si="1218"/>
        <v>0</v>
      </c>
      <c r="M11175" s="2" t="str">
        <f t="shared" si="1219"/>
        <v>0</v>
      </c>
      <c r="N11175" s="2" t="str">
        <f t="shared" si="1220"/>
        <v>0</v>
      </c>
      <c r="O11175" s="2" t="str">
        <f t="shared" si="1221"/>
        <v>0</v>
      </c>
      <c r="P11175" s="2" t="str">
        <f t="shared" si="1222"/>
        <v>0</v>
      </c>
      <c r="Q11175" s="2" t="str">
        <f t="shared" si="1223"/>
        <v>0</v>
      </c>
      <c r="R11175" s="2" t="str">
        <f t="shared" si="1224"/>
        <v>0</v>
      </c>
    </row>
    <row r="11176" spans="1:18" x14ac:dyDescent="0.3">
      <c r="A11176" t="s">
        <v>11650</v>
      </c>
      <c r="B11176" t="s">
        <v>71</v>
      </c>
      <c r="C11176" s="1">
        <v>38258</v>
      </c>
      <c r="D11176">
        <v>68</v>
      </c>
      <c r="E11176">
        <v>6.6</v>
      </c>
      <c r="F11176" t="s">
        <v>6349</v>
      </c>
      <c r="G11176" t="s">
        <v>1456</v>
      </c>
      <c r="H11176" t="s">
        <v>32</v>
      </c>
      <c r="I11176">
        <v>29</v>
      </c>
      <c r="J11176">
        <v>26</v>
      </c>
      <c r="K11176" t="str">
        <f>IF(H11176="1 Player", "1","0")</f>
        <v>0</v>
      </c>
      <c r="L11176" s="2" t="str">
        <f t="shared" si="1218"/>
        <v>0</v>
      </c>
      <c r="M11176" s="2" t="str">
        <f t="shared" si="1219"/>
        <v>1</v>
      </c>
      <c r="N11176" s="2" t="str">
        <f t="shared" si="1220"/>
        <v>0</v>
      </c>
      <c r="O11176" s="2" t="str">
        <f t="shared" si="1221"/>
        <v>0</v>
      </c>
      <c r="P11176" s="2" t="str">
        <f t="shared" si="1222"/>
        <v>0</v>
      </c>
      <c r="Q11176" s="2" t="str">
        <f t="shared" si="1223"/>
        <v>0</v>
      </c>
      <c r="R11176" s="2" t="str">
        <f t="shared" si="1224"/>
        <v>0</v>
      </c>
    </row>
    <row r="11177" spans="1:18" x14ac:dyDescent="0.3">
      <c r="A11177" t="s">
        <v>11363</v>
      </c>
      <c r="B11177" t="s">
        <v>28</v>
      </c>
      <c r="C11177" s="1">
        <v>41688</v>
      </c>
      <c r="D11177">
        <v>68</v>
      </c>
      <c r="E11177">
        <v>8.1</v>
      </c>
      <c r="F11177" t="s">
        <v>5460</v>
      </c>
      <c r="G11177" t="s">
        <v>11364</v>
      </c>
      <c r="H11177" t="s">
        <v>118</v>
      </c>
      <c r="I11177">
        <v>25</v>
      </c>
      <c r="J11177">
        <v>67</v>
      </c>
      <c r="K11177" t="str">
        <f>IF(H11177="1 Player", "1","0")</f>
        <v>0</v>
      </c>
      <c r="L11177" s="2" t="str">
        <f t="shared" si="1218"/>
        <v>0</v>
      </c>
      <c r="M11177" s="2" t="str">
        <f t="shared" si="1219"/>
        <v>0</v>
      </c>
      <c r="N11177" s="2" t="str">
        <f t="shared" si="1220"/>
        <v>0</v>
      </c>
      <c r="O11177" s="2" t="str">
        <f t="shared" si="1221"/>
        <v>0</v>
      </c>
      <c r="P11177" s="2" t="str">
        <f t="shared" si="1222"/>
        <v>0</v>
      </c>
      <c r="Q11177" s="2" t="str">
        <f t="shared" si="1223"/>
        <v>0</v>
      </c>
      <c r="R11177" s="2" t="str">
        <f t="shared" si="1224"/>
        <v>0</v>
      </c>
    </row>
    <row r="11178" spans="1:18" x14ac:dyDescent="0.3">
      <c r="A11178" t="s">
        <v>11651</v>
      </c>
      <c r="B11178" t="s">
        <v>54</v>
      </c>
      <c r="C11178" s="1">
        <v>42878</v>
      </c>
      <c r="D11178">
        <v>68</v>
      </c>
      <c r="E11178">
        <v>7.5</v>
      </c>
      <c r="F11178" t="s">
        <v>7429</v>
      </c>
      <c r="G11178" t="s">
        <v>11652</v>
      </c>
      <c r="H11178" t="s">
        <v>46</v>
      </c>
      <c r="I11178">
        <v>22</v>
      </c>
      <c r="J11178">
        <v>46</v>
      </c>
      <c r="K11178" t="str">
        <f>IF(H11178="1 Player", "1","0")</f>
        <v>0</v>
      </c>
      <c r="L11178" s="2" t="str">
        <f t="shared" si="1218"/>
        <v>0</v>
      </c>
      <c r="M11178" s="2" t="str">
        <f t="shared" si="1219"/>
        <v>0</v>
      </c>
      <c r="N11178" s="2" t="str">
        <f t="shared" si="1220"/>
        <v>0</v>
      </c>
      <c r="O11178" s="2" t="str">
        <f t="shared" si="1221"/>
        <v>0</v>
      </c>
      <c r="P11178" s="2" t="str">
        <f t="shared" si="1222"/>
        <v>0</v>
      </c>
      <c r="Q11178" s="2" t="str">
        <f t="shared" si="1223"/>
        <v>1</v>
      </c>
      <c r="R11178" s="2" t="str">
        <f t="shared" si="1224"/>
        <v>0</v>
      </c>
    </row>
    <row r="11179" spans="1:18" x14ac:dyDescent="0.3">
      <c r="A11179" t="s">
        <v>11653</v>
      </c>
      <c r="B11179" t="s">
        <v>28</v>
      </c>
      <c r="C11179" s="1">
        <v>38678</v>
      </c>
      <c r="D11179">
        <v>68</v>
      </c>
      <c r="E11179">
        <v>7</v>
      </c>
      <c r="F11179" t="s">
        <v>855</v>
      </c>
      <c r="G11179" t="s">
        <v>261</v>
      </c>
      <c r="H11179" t="s">
        <v>195</v>
      </c>
      <c r="I11179">
        <v>11</v>
      </c>
      <c r="J11179">
        <v>5</v>
      </c>
      <c r="K11179" t="str">
        <f>IF(H11179="1 Player", "1","0")</f>
        <v>0</v>
      </c>
      <c r="L11179" s="2" t="str">
        <f t="shared" si="1218"/>
        <v>0</v>
      </c>
      <c r="M11179" s="2" t="str">
        <f t="shared" si="1219"/>
        <v>0</v>
      </c>
      <c r="N11179" s="2" t="str">
        <f t="shared" si="1220"/>
        <v>0</v>
      </c>
      <c r="O11179" s="2" t="str">
        <f t="shared" si="1221"/>
        <v>0</v>
      </c>
      <c r="P11179" s="2" t="str">
        <f t="shared" si="1222"/>
        <v>0</v>
      </c>
      <c r="Q11179" s="2" t="str">
        <f t="shared" si="1223"/>
        <v>0</v>
      </c>
      <c r="R11179" s="2" t="str">
        <f t="shared" si="1224"/>
        <v>0</v>
      </c>
    </row>
    <row r="11180" spans="1:18" x14ac:dyDescent="0.3">
      <c r="A11180" t="s">
        <v>11654</v>
      </c>
      <c r="B11180" t="s">
        <v>21</v>
      </c>
      <c r="C11180" s="1">
        <v>41471</v>
      </c>
      <c r="D11180">
        <v>68</v>
      </c>
      <c r="E11180">
        <v>8.1</v>
      </c>
      <c r="F11180" t="s">
        <v>3226</v>
      </c>
      <c r="G11180" t="s">
        <v>2525</v>
      </c>
      <c r="H11180" t="s">
        <v>143</v>
      </c>
      <c r="I11180">
        <v>26</v>
      </c>
      <c r="J11180">
        <v>83</v>
      </c>
      <c r="K11180" t="str">
        <f>IF(H11180="1 Player", "1","0")</f>
        <v>0</v>
      </c>
      <c r="L11180" s="2" t="str">
        <f t="shared" si="1218"/>
        <v>0</v>
      </c>
      <c r="M11180" s="2" t="str">
        <f t="shared" si="1219"/>
        <v>0</v>
      </c>
      <c r="N11180" s="2" t="str">
        <f t="shared" si="1220"/>
        <v>0</v>
      </c>
      <c r="O11180" s="2" t="str">
        <f t="shared" si="1221"/>
        <v>0</v>
      </c>
      <c r="P11180" s="2" t="str">
        <f t="shared" si="1222"/>
        <v>0</v>
      </c>
      <c r="Q11180" s="2" t="str">
        <f t="shared" si="1223"/>
        <v>0</v>
      </c>
      <c r="R11180" s="2" t="str">
        <f t="shared" si="1224"/>
        <v>0</v>
      </c>
    </row>
    <row r="11181" spans="1:18" x14ac:dyDescent="0.3">
      <c r="A11181" t="s">
        <v>9166</v>
      </c>
      <c r="B11181" t="s">
        <v>550</v>
      </c>
      <c r="C11181" s="1">
        <v>39573</v>
      </c>
      <c r="D11181">
        <v>68</v>
      </c>
      <c r="F11181" t="s">
        <v>4499</v>
      </c>
      <c r="G11181" t="s">
        <v>783</v>
      </c>
      <c r="H11181" t="s">
        <v>143</v>
      </c>
      <c r="I11181">
        <v>13</v>
      </c>
      <c r="J11181">
        <v>0</v>
      </c>
      <c r="K11181" t="str">
        <f>IF(H11181="1 Player", "1","0")</f>
        <v>0</v>
      </c>
      <c r="L11181" s="2" t="str">
        <f t="shared" si="1218"/>
        <v>0</v>
      </c>
      <c r="M11181" s="2" t="str">
        <f t="shared" si="1219"/>
        <v>0</v>
      </c>
      <c r="N11181" s="2" t="str">
        <f t="shared" si="1220"/>
        <v>0</v>
      </c>
      <c r="O11181" s="2" t="str">
        <f t="shared" si="1221"/>
        <v>0</v>
      </c>
      <c r="P11181" s="2" t="str">
        <f t="shared" si="1222"/>
        <v>0</v>
      </c>
      <c r="Q11181" s="2" t="str">
        <f t="shared" si="1223"/>
        <v>0</v>
      </c>
      <c r="R11181" s="2" t="str">
        <f t="shared" si="1224"/>
        <v>0</v>
      </c>
    </row>
    <row r="11182" spans="1:18" x14ac:dyDescent="0.3">
      <c r="A11182" t="s">
        <v>11655</v>
      </c>
      <c r="B11182" t="s">
        <v>30</v>
      </c>
      <c r="C11182" s="1">
        <v>39987</v>
      </c>
      <c r="D11182">
        <v>68</v>
      </c>
      <c r="E11182">
        <v>7.7</v>
      </c>
      <c r="F11182" t="s">
        <v>4685</v>
      </c>
      <c r="G11182" t="s">
        <v>411</v>
      </c>
      <c r="H11182" t="s">
        <v>46</v>
      </c>
      <c r="I11182">
        <v>30</v>
      </c>
      <c r="J11182">
        <v>19</v>
      </c>
      <c r="K11182" t="str">
        <f>IF(H11182="1 Player", "1","0")</f>
        <v>0</v>
      </c>
      <c r="L11182" s="2" t="str">
        <f t="shared" si="1218"/>
        <v>0</v>
      </c>
      <c r="M11182" s="2" t="str">
        <f t="shared" si="1219"/>
        <v>0</v>
      </c>
      <c r="N11182" s="2" t="str">
        <f t="shared" si="1220"/>
        <v>0</v>
      </c>
      <c r="O11182" s="2" t="str">
        <f t="shared" si="1221"/>
        <v>0</v>
      </c>
      <c r="P11182" s="2" t="str">
        <f t="shared" si="1222"/>
        <v>0</v>
      </c>
      <c r="Q11182" s="2" t="str">
        <f t="shared" si="1223"/>
        <v>1</v>
      </c>
      <c r="R11182" s="2" t="str">
        <f t="shared" si="1224"/>
        <v>0</v>
      </c>
    </row>
    <row r="11183" spans="1:18" x14ac:dyDescent="0.3">
      <c r="A11183" t="s">
        <v>11656</v>
      </c>
      <c r="B11183" t="s">
        <v>28</v>
      </c>
      <c r="C11183" s="1">
        <v>40988</v>
      </c>
      <c r="D11183">
        <v>68</v>
      </c>
      <c r="E11183">
        <v>4.8</v>
      </c>
      <c r="F11183" t="s">
        <v>475</v>
      </c>
      <c r="G11183" t="s">
        <v>1456</v>
      </c>
      <c r="H11183" t="s">
        <v>46</v>
      </c>
      <c r="I11183">
        <v>31</v>
      </c>
      <c r="J11183">
        <v>16</v>
      </c>
      <c r="K11183" t="str">
        <f>IF(H11183="1 Player", "1","0")</f>
        <v>0</v>
      </c>
      <c r="L11183" s="2" t="str">
        <f t="shared" si="1218"/>
        <v>0</v>
      </c>
      <c r="M11183" s="2" t="str">
        <f t="shared" si="1219"/>
        <v>0</v>
      </c>
      <c r="N11183" s="2" t="str">
        <f t="shared" si="1220"/>
        <v>0</v>
      </c>
      <c r="O11183" s="2" t="str">
        <f t="shared" si="1221"/>
        <v>0</v>
      </c>
      <c r="P11183" s="2" t="str">
        <f t="shared" si="1222"/>
        <v>0</v>
      </c>
      <c r="Q11183" s="2" t="str">
        <f t="shared" si="1223"/>
        <v>1</v>
      </c>
      <c r="R11183" s="2" t="str">
        <f t="shared" si="1224"/>
        <v>0</v>
      </c>
    </row>
    <row r="11184" spans="1:18" x14ac:dyDescent="0.3">
      <c r="A11184" t="s">
        <v>11657</v>
      </c>
      <c r="B11184" t="s">
        <v>54</v>
      </c>
      <c r="C11184" s="1">
        <v>43007</v>
      </c>
      <c r="D11184">
        <v>68</v>
      </c>
      <c r="E11184">
        <v>6.4</v>
      </c>
      <c r="F11184" t="s">
        <v>433</v>
      </c>
      <c r="G11184" t="s">
        <v>11658</v>
      </c>
      <c r="H11184" t="s">
        <v>112</v>
      </c>
      <c r="I11184">
        <v>32</v>
      </c>
      <c r="J11184">
        <v>48</v>
      </c>
      <c r="K11184" t="str">
        <f>IF(H11184="1 Player", "1","0")</f>
        <v>0</v>
      </c>
      <c r="L11184" s="2" t="str">
        <f t="shared" si="1218"/>
        <v>0</v>
      </c>
      <c r="M11184" s="2" t="str">
        <f t="shared" si="1219"/>
        <v>0</v>
      </c>
      <c r="N11184" s="2" t="str">
        <f t="shared" si="1220"/>
        <v>0</v>
      </c>
      <c r="O11184" s="2" t="str">
        <f t="shared" si="1221"/>
        <v>0</v>
      </c>
      <c r="P11184" s="2" t="str">
        <f t="shared" si="1222"/>
        <v>0</v>
      </c>
      <c r="Q11184" s="2" t="str">
        <f t="shared" si="1223"/>
        <v>0</v>
      </c>
      <c r="R11184" s="2" t="str">
        <f t="shared" si="1224"/>
        <v>0</v>
      </c>
    </row>
    <row r="11185" spans="1:18" x14ac:dyDescent="0.3">
      <c r="A11185" t="s">
        <v>11659</v>
      </c>
      <c r="B11185" t="s">
        <v>239</v>
      </c>
      <c r="C11185" s="1">
        <v>40861</v>
      </c>
      <c r="D11185">
        <v>68</v>
      </c>
      <c r="E11185">
        <v>7.9</v>
      </c>
      <c r="F11185" t="s">
        <v>11660</v>
      </c>
      <c r="G11185" t="s">
        <v>1652</v>
      </c>
      <c r="H11185" t="s">
        <v>143</v>
      </c>
      <c r="I11185">
        <v>8</v>
      </c>
      <c r="J11185">
        <v>14</v>
      </c>
      <c r="K11185" t="str">
        <f>IF(H11185="1 Player", "1","0")</f>
        <v>0</v>
      </c>
      <c r="L11185" s="2" t="str">
        <f t="shared" si="1218"/>
        <v>0</v>
      </c>
      <c r="M11185" s="2" t="str">
        <f t="shared" si="1219"/>
        <v>0</v>
      </c>
      <c r="N11185" s="2" t="str">
        <f t="shared" si="1220"/>
        <v>0</v>
      </c>
      <c r="O11185" s="2" t="str">
        <f t="shared" si="1221"/>
        <v>0</v>
      </c>
      <c r="P11185" s="2" t="str">
        <f t="shared" si="1222"/>
        <v>0</v>
      </c>
      <c r="Q11185" s="2" t="str">
        <f t="shared" si="1223"/>
        <v>0</v>
      </c>
      <c r="R11185" s="2" t="str">
        <f t="shared" si="1224"/>
        <v>0</v>
      </c>
    </row>
    <row r="11186" spans="1:18" x14ac:dyDescent="0.3">
      <c r="A11186" t="s">
        <v>11661</v>
      </c>
      <c r="B11186" t="s">
        <v>71</v>
      </c>
      <c r="C11186" s="1">
        <v>43070</v>
      </c>
      <c r="D11186">
        <v>68</v>
      </c>
      <c r="E11186">
        <v>7.4</v>
      </c>
      <c r="F11186" t="s">
        <v>11662</v>
      </c>
      <c r="G11186" t="s">
        <v>11663</v>
      </c>
      <c r="H11186" t="s">
        <v>32</v>
      </c>
      <c r="I11186">
        <v>35</v>
      </c>
      <c r="J11186">
        <v>69</v>
      </c>
      <c r="K11186" t="str">
        <f>IF(H11186="1 Player", "1","0")</f>
        <v>0</v>
      </c>
      <c r="L11186" s="2" t="str">
        <f t="shared" si="1218"/>
        <v>0</v>
      </c>
      <c r="M11186" s="2" t="str">
        <f t="shared" si="1219"/>
        <v>1</v>
      </c>
      <c r="N11186" s="2" t="str">
        <f t="shared" si="1220"/>
        <v>0</v>
      </c>
      <c r="O11186" s="2" t="str">
        <f t="shared" si="1221"/>
        <v>0</v>
      </c>
      <c r="P11186" s="2" t="str">
        <f t="shared" si="1222"/>
        <v>0</v>
      </c>
      <c r="Q11186" s="2" t="str">
        <f t="shared" si="1223"/>
        <v>0</v>
      </c>
      <c r="R11186" s="2" t="str">
        <f t="shared" si="1224"/>
        <v>0</v>
      </c>
    </row>
    <row r="11187" spans="1:18" x14ac:dyDescent="0.3">
      <c r="A11187" t="s">
        <v>11664</v>
      </c>
      <c r="B11187" t="s">
        <v>48</v>
      </c>
      <c r="C11187" s="1">
        <v>43301</v>
      </c>
      <c r="D11187">
        <v>68</v>
      </c>
      <c r="E11187">
        <v>7.2</v>
      </c>
      <c r="F11187" t="s">
        <v>11665</v>
      </c>
      <c r="G11187" t="s">
        <v>725</v>
      </c>
      <c r="H11187" t="s">
        <v>32</v>
      </c>
      <c r="I11187">
        <v>9</v>
      </c>
      <c r="J11187">
        <v>20</v>
      </c>
      <c r="K11187" t="str">
        <f>IF(H11187="1 Player", "1","0")</f>
        <v>0</v>
      </c>
      <c r="L11187" s="2" t="str">
        <f t="shared" si="1218"/>
        <v>0</v>
      </c>
      <c r="M11187" s="2" t="str">
        <f t="shared" si="1219"/>
        <v>1</v>
      </c>
      <c r="N11187" s="2" t="str">
        <f t="shared" si="1220"/>
        <v>0</v>
      </c>
      <c r="O11187" s="2" t="str">
        <f t="shared" si="1221"/>
        <v>0</v>
      </c>
      <c r="P11187" s="2" t="str">
        <f t="shared" si="1222"/>
        <v>0</v>
      </c>
      <c r="Q11187" s="2" t="str">
        <f t="shared" si="1223"/>
        <v>0</v>
      </c>
      <c r="R11187" s="2" t="str">
        <f t="shared" si="1224"/>
        <v>0</v>
      </c>
    </row>
    <row r="11188" spans="1:18" x14ac:dyDescent="0.3">
      <c r="A11188" t="s">
        <v>11666</v>
      </c>
      <c r="B11188" t="s">
        <v>71</v>
      </c>
      <c r="C11188" s="1">
        <v>42843</v>
      </c>
      <c r="D11188">
        <v>68</v>
      </c>
      <c r="E11188">
        <v>7.4</v>
      </c>
      <c r="F11188" t="s">
        <v>11667</v>
      </c>
      <c r="G11188" t="s">
        <v>382</v>
      </c>
      <c r="H11188" t="s">
        <v>32</v>
      </c>
      <c r="I11188">
        <v>8</v>
      </c>
      <c r="J11188">
        <v>20</v>
      </c>
      <c r="K11188" t="str">
        <f>IF(H11188="1 Player", "1","0")</f>
        <v>0</v>
      </c>
      <c r="L11188" s="2" t="str">
        <f t="shared" si="1218"/>
        <v>0</v>
      </c>
      <c r="M11188" s="2" t="str">
        <f t="shared" si="1219"/>
        <v>1</v>
      </c>
      <c r="N11188" s="2" t="str">
        <f t="shared" si="1220"/>
        <v>0</v>
      </c>
      <c r="O11188" s="2" t="str">
        <f t="shared" si="1221"/>
        <v>0</v>
      </c>
      <c r="P11188" s="2" t="str">
        <f t="shared" si="1222"/>
        <v>0</v>
      </c>
      <c r="Q11188" s="2" t="str">
        <f t="shared" si="1223"/>
        <v>0</v>
      </c>
      <c r="R11188" s="2" t="str">
        <f t="shared" si="1224"/>
        <v>0</v>
      </c>
    </row>
    <row r="11189" spans="1:18" x14ac:dyDescent="0.3">
      <c r="A11189" t="s">
        <v>11668</v>
      </c>
      <c r="B11189" t="s">
        <v>71</v>
      </c>
      <c r="C11189" s="1">
        <v>42066</v>
      </c>
      <c r="D11189">
        <v>68</v>
      </c>
      <c r="E11189">
        <v>6.6</v>
      </c>
      <c r="F11189" t="s">
        <v>11669</v>
      </c>
      <c r="G11189" t="s">
        <v>333</v>
      </c>
      <c r="H11189" t="s">
        <v>32</v>
      </c>
      <c r="I11189">
        <v>16</v>
      </c>
      <c r="J11189">
        <v>38</v>
      </c>
      <c r="K11189" t="str">
        <f>IF(H11189="1 Player", "1","0")</f>
        <v>0</v>
      </c>
      <c r="L11189" s="2" t="str">
        <f t="shared" si="1218"/>
        <v>0</v>
      </c>
      <c r="M11189" s="2" t="str">
        <f t="shared" si="1219"/>
        <v>1</v>
      </c>
      <c r="N11189" s="2" t="str">
        <f t="shared" si="1220"/>
        <v>0</v>
      </c>
      <c r="O11189" s="2" t="str">
        <f t="shared" si="1221"/>
        <v>0</v>
      </c>
      <c r="P11189" s="2" t="str">
        <f t="shared" si="1222"/>
        <v>0</v>
      </c>
      <c r="Q11189" s="2" t="str">
        <f t="shared" si="1223"/>
        <v>0</v>
      </c>
      <c r="R11189" s="2" t="str">
        <f t="shared" si="1224"/>
        <v>0</v>
      </c>
    </row>
    <row r="11190" spans="1:18" x14ac:dyDescent="0.3">
      <c r="A11190" t="s">
        <v>11670</v>
      </c>
      <c r="B11190" t="s">
        <v>71</v>
      </c>
      <c r="C11190" s="1">
        <v>41837</v>
      </c>
      <c r="D11190">
        <v>68</v>
      </c>
      <c r="E11190">
        <v>7.7</v>
      </c>
      <c r="F11190" t="s">
        <v>6420</v>
      </c>
      <c r="G11190" t="s">
        <v>3394</v>
      </c>
      <c r="H11190" t="s">
        <v>118</v>
      </c>
      <c r="I11190">
        <v>10</v>
      </c>
      <c r="J11190">
        <v>16</v>
      </c>
      <c r="K11190" t="str">
        <f>IF(H11190="1 Player", "1","0")</f>
        <v>0</v>
      </c>
      <c r="L11190" s="2" t="str">
        <f t="shared" si="1218"/>
        <v>0</v>
      </c>
      <c r="M11190" s="2" t="str">
        <f t="shared" si="1219"/>
        <v>0</v>
      </c>
      <c r="N11190" s="2" t="str">
        <f t="shared" si="1220"/>
        <v>0</v>
      </c>
      <c r="O11190" s="2" t="str">
        <f t="shared" si="1221"/>
        <v>0</v>
      </c>
      <c r="P11190" s="2" t="str">
        <f t="shared" si="1222"/>
        <v>0</v>
      </c>
      <c r="Q11190" s="2" t="str">
        <f t="shared" si="1223"/>
        <v>0</v>
      </c>
      <c r="R11190" s="2" t="str">
        <f t="shared" si="1224"/>
        <v>0</v>
      </c>
    </row>
    <row r="11191" spans="1:18" x14ac:dyDescent="0.3">
      <c r="A11191" t="s">
        <v>11671</v>
      </c>
      <c r="B11191" t="s">
        <v>71</v>
      </c>
      <c r="C11191" s="1">
        <v>39787</v>
      </c>
      <c r="D11191">
        <v>68</v>
      </c>
      <c r="E11191">
        <v>6.7</v>
      </c>
      <c r="F11191" t="s">
        <v>11672</v>
      </c>
      <c r="G11191" t="s">
        <v>1232</v>
      </c>
      <c r="H11191" t="s">
        <v>46</v>
      </c>
      <c r="I11191">
        <v>10</v>
      </c>
      <c r="J11191">
        <v>14</v>
      </c>
      <c r="K11191" t="str">
        <f>IF(H11191="1 Player", "1","0")</f>
        <v>0</v>
      </c>
      <c r="L11191" s="2" t="str">
        <f t="shared" si="1218"/>
        <v>0</v>
      </c>
      <c r="M11191" s="2" t="str">
        <f t="shared" si="1219"/>
        <v>0</v>
      </c>
      <c r="N11191" s="2" t="str">
        <f t="shared" si="1220"/>
        <v>0</v>
      </c>
      <c r="O11191" s="2" t="str">
        <f t="shared" si="1221"/>
        <v>0</v>
      </c>
      <c r="P11191" s="2" t="str">
        <f t="shared" si="1222"/>
        <v>0</v>
      </c>
      <c r="Q11191" s="2" t="str">
        <f t="shared" si="1223"/>
        <v>1</v>
      </c>
      <c r="R11191" s="2" t="str">
        <f t="shared" si="1224"/>
        <v>0</v>
      </c>
    </row>
    <row r="11192" spans="1:18" x14ac:dyDescent="0.3">
      <c r="A11192" t="s">
        <v>11673</v>
      </c>
      <c r="B11192" t="s">
        <v>50</v>
      </c>
      <c r="C11192" s="1">
        <v>38091</v>
      </c>
      <c r="D11192">
        <v>68</v>
      </c>
      <c r="E11192">
        <v>7.9</v>
      </c>
      <c r="F11192" t="s">
        <v>3336</v>
      </c>
      <c r="G11192" t="s">
        <v>299</v>
      </c>
      <c r="H11192" t="s">
        <v>163</v>
      </c>
      <c r="I11192">
        <v>28</v>
      </c>
      <c r="J11192">
        <v>7</v>
      </c>
      <c r="K11192" t="str">
        <f>IF(H11192="1 Player", "1","0")</f>
        <v>0</v>
      </c>
      <c r="L11192" s="2" t="str">
        <f t="shared" si="1218"/>
        <v>0</v>
      </c>
      <c r="M11192" s="2" t="str">
        <f t="shared" si="1219"/>
        <v>0</v>
      </c>
      <c r="N11192" s="2" t="str">
        <f t="shared" si="1220"/>
        <v>0</v>
      </c>
      <c r="O11192" s="2" t="str">
        <f t="shared" si="1221"/>
        <v>0</v>
      </c>
      <c r="P11192" s="2" t="str">
        <f t="shared" si="1222"/>
        <v>0</v>
      </c>
      <c r="Q11192" s="2" t="str">
        <f t="shared" si="1223"/>
        <v>0</v>
      </c>
      <c r="R11192" s="2" t="str">
        <f t="shared" si="1224"/>
        <v>0</v>
      </c>
    </row>
    <row r="11193" spans="1:18" x14ac:dyDescent="0.3">
      <c r="A11193" t="s">
        <v>2242</v>
      </c>
      <c r="B11193" t="s">
        <v>71</v>
      </c>
      <c r="C11193" s="1">
        <v>37545</v>
      </c>
      <c r="D11193">
        <v>68</v>
      </c>
      <c r="E11193">
        <v>5.2</v>
      </c>
      <c r="F11193" t="s">
        <v>177</v>
      </c>
      <c r="G11193" t="s">
        <v>893</v>
      </c>
      <c r="H11193" t="s">
        <v>125</v>
      </c>
      <c r="I11193">
        <v>9</v>
      </c>
      <c r="J11193">
        <v>12</v>
      </c>
      <c r="K11193" t="str">
        <f>IF(H11193="1 Player", "1","0")</f>
        <v>0</v>
      </c>
      <c r="L11193" s="2" t="str">
        <f t="shared" si="1218"/>
        <v>0</v>
      </c>
      <c r="M11193" s="2" t="str">
        <f t="shared" si="1219"/>
        <v>0</v>
      </c>
      <c r="N11193" s="2" t="str">
        <f t="shared" si="1220"/>
        <v>0</v>
      </c>
      <c r="O11193" s="2" t="str">
        <f t="shared" si="1221"/>
        <v>0</v>
      </c>
      <c r="P11193" s="2" t="str">
        <f t="shared" si="1222"/>
        <v>0</v>
      </c>
      <c r="Q11193" s="2" t="str">
        <f t="shared" si="1223"/>
        <v>0</v>
      </c>
      <c r="R11193" s="2" t="str">
        <f t="shared" si="1224"/>
        <v>0</v>
      </c>
    </row>
    <row r="11194" spans="1:18" x14ac:dyDescent="0.3">
      <c r="A11194" t="s">
        <v>11674</v>
      </c>
      <c r="B11194" t="s">
        <v>71</v>
      </c>
      <c r="C11194" s="1">
        <v>36933</v>
      </c>
      <c r="D11194">
        <v>68</v>
      </c>
      <c r="E11194">
        <v>6.8</v>
      </c>
      <c r="F11194" t="s">
        <v>11675</v>
      </c>
      <c r="G11194" t="s">
        <v>11676</v>
      </c>
      <c r="H11194" t="s">
        <v>32</v>
      </c>
      <c r="I11194">
        <v>14</v>
      </c>
      <c r="J11194">
        <v>19</v>
      </c>
      <c r="K11194" t="str">
        <f>IF(H11194="1 Player", "1","0")</f>
        <v>0</v>
      </c>
      <c r="L11194" s="2" t="str">
        <f t="shared" si="1218"/>
        <v>0</v>
      </c>
      <c r="M11194" s="2" t="str">
        <f t="shared" si="1219"/>
        <v>1</v>
      </c>
      <c r="N11194" s="2" t="str">
        <f t="shared" si="1220"/>
        <v>0</v>
      </c>
      <c r="O11194" s="2" t="str">
        <f t="shared" si="1221"/>
        <v>0</v>
      </c>
      <c r="P11194" s="2" t="str">
        <f t="shared" si="1222"/>
        <v>0</v>
      </c>
      <c r="Q11194" s="2" t="str">
        <f t="shared" si="1223"/>
        <v>0</v>
      </c>
      <c r="R11194" s="2" t="str">
        <f t="shared" si="1224"/>
        <v>0</v>
      </c>
    </row>
    <row r="11195" spans="1:18" x14ac:dyDescent="0.3">
      <c r="A11195" t="s">
        <v>11677</v>
      </c>
      <c r="B11195" t="s">
        <v>16</v>
      </c>
      <c r="C11195" s="1">
        <v>36836</v>
      </c>
      <c r="D11195">
        <v>68</v>
      </c>
      <c r="E11195">
        <v>8.1</v>
      </c>
      <c r="F11195" t="s">
        <v>4223</v>
      </c>
      <c r="G11195" t="s">
        <v>1378</v>
      </c>
      <c r="H11195" t="s">
        <v>66</v>
      </c>
      <c r="I11195">
        <v>12</v>
      </c>
      <c r="J11195">
        <v>172</v>
      </c>
      <c r="K11195" t="str">
        <f>IF(H11195="1 Player", "1","0")</f>
        <v>0</v>
      </c>
      <c r="L11195" s="2" t="str">
        <f t="shared" si="1218"/>
        <v>0</v>
      </c>
      <c r="M11195" s="2" t="str">
        <f t="shared" si="1219"/>
        <v>0</v>
      </c>
      <c r="N11195" s="2" t="str">
        <f t="shared" si="1220"/>
        <v>0</v>
      </c>
      <c r="O11195" s="2" t="str">
        <f t="shared" si="1221"/>
        <v>0</v>
      </c>
      <c r="P11195" s="2" t="str">
        <f t="shared" si="1222"/>
        <v>0</v>
      </c>
      <c r="Q11195" s="2" t="str">
        <f t="shared" si="1223"/>
        <v>0</v>
      </c>
      <c r="R11195" s="2" t="str">
        <f t="shared" si="1224"/>
        <v>1</v>
      </c>
    </row>
    <row r="11196" spans="1:18" x14ac:dyDescent="0.3">
      <c r="A11196" t="s">
        <v>11678</v>
      </c>
      <c r="B11196" t="s">
        <v>239</v>
      </c>
      <c r="C11196" s="1">
        <v>39399</v>
      </c>
      <c r="D11196">
        <v>68</v>
      </c>
      <c r="E11196">
        <v>7.6</v>
      </c>
      <c r="F11196" t="s">
        <v>11679</v>
      </c>
      <c r="G11196" t="s">
        <v>99</v>
      </c>
      <c r="H11196" t="s">
        <v>32</v>
      </c>
      <c r="I11196">
        <v>36</v>
      </c>
      <c r="J11196">
        <v>24</v>
      </c>
      <c r="K11196" t="str">
        <f>IF(H11196="1 Player", "1","0")</f>
        <v>0</v>
      </c>
      <c r="L11196" s="2" t="str">
        <f t="shared" si="1218"/>
        <v>0</v>
      </c>
      <c r="M11196" s="2" t="str">
        <f t="shared" si="1219"/>
        <v>1</v>
      </c>
      <c r="N11196" s="2" t="str">
        <f t="shared" si="1220"/>
        <v>0</v>
      </c>
      <c r="O11196" s="2" t="str">
        <f t="shared" si="1221"/>
        <v>0</v>
      </c>
      <c r="P11196" s="2" t="str">
        <f t="shared" si="1222"/>
        <v>0</v>
      </c>
      <c r="Q11196" s="2" t="str">
        <f t="shared" si="1223"/>
        <v>0</v>
      </c>
      <c r="R11196" s="2" t="str">
        <f t="shared" si="1224"/>
        <v>0</v>
      </c>
    </row>
    <row r="11197" spans="1:18" x14ac:dyDescent="0.3">
      <c r="A11197" t="s">
        <v>6267</v>
      </c>
      <c r="B11197" t="s">
        <v>28</v>
      </c>
      <c r="C11197" s="1">
        <v>39742</v>
      </c>
      <c r="D11197">
        <v>68</v>
      </c>
      <c r="E11197">
        <v>8.6</v>
      </c>
      <c r="F11197" t="s">
        <v>11680</v>
      </c>
      <c r="G11197" t="s">
        <v>1869</v>
      </c>
      <c r="H11197" t="s">
        <v>32</v>
      </c>
      <c r="I11197">
        <v>57</v>
      </c>
      <c r="J11197">
        <v>107</v>
      </c>
      <c r="K11197" t="str">
        <f>IF(H11197="1 Player", "1","0")</f>
        <v>0</v>
      </c>
      <c r="L11197" s="2" t="str">
        <f t="shared" si="1218"/>
        <v>0</v>
      </c>
      <c r="M11197" s="2" t="str">
        <f t="shared" si="1219"/>
        <v>1</v>
      </c>
      <c r="N11197" s="2" t="str">
        <f t="shared" si="1220"/>
        <v>0</v>
      </c>
      <c r="O11197" s="2" t="str">
        <f t="shared" si="1221"/>
        <v>0</v>
      </c>
      <c r="P11197" s="2" t="str">
        <f t="shared" si="1222"/>
        <v>0</v>
      </c>
      <c r="Q11197" s="2" t="str">
        <f t="shared" si="1223"/>
        <v>0</v>
      </c>
      <c r="R11197" s="2" t="str">
        <f t="shared" si="1224"/>
        <v>0</v>
      </c>
    </row>
    <row r="11198" spans="1:18" x14ac:dyDescent="0.3">
      <c r="A11198" t="s">
        <v>11681</v>
      </c>
      <c r="B11198" t="s">
        <v>21</v>
      </c>
      <c r="C11198" s="1">
        <v>40295</v>
      </c>
      <c r="D11198">
        <v>68</v>
      </c>
      <c r="E11198">
        <v>8.6</v>
      </c>
      <c r="F11198" t="s">
        <v>7559</v>
      </c>
      <c r="G11198" t="s">
        <v>95</v>
      </c>
      <c r="H11198" t="s">
        <v>32</v>
      </c>
      <c r="I11198">
        <v>58</v>
      </c>
      <c r="J11198">
        <v>456</v>
      </c>
      <c r="K11198" t="str">
        <f>IF(H11198="1 Player", "1","0")</f>
        <v>0</v>
      </c>
      <c r="L11198" s="2" t="str">
        <f t="shared" si="1218"/>
        <v>0</v>
      </c>
      <c r="M11198" s="2" t="str">
        <f t="shared" si="1219"/>
        <v>1</v>
      </c>
      <c r="N11198" s="2" t="str">
        <f t="shared" si="1220"/>
        <v>0</v>
      </c>
      <c r="O11198" s="2" t="str">
        <f t="shared" si="1221"/>
        <v>0</v>
      </c>
      <c r="P11198" s="2" t="str">
        <f t="shared" si="1222"/>
        <v>0</v>
      </c>
      <c r="Q11198" s="2" t="str">
        <f t="shared" si="1223"/>
        <v>0</v>
      </c>
      <c r="R11198" s="2" t="str">
        <f t="shared" si="1224"/>
        <v>0</v>
      </c>
    </row>
    <row r="11199" spans="1:18" x14ac:dyDescent="0.3">
      <c r="A11199" t="s">
        <v>11682</v>
      </c>
      <c r="B11199" t="s">
        <v>71</v>
      </c>
      <c r="C11199" s="1">
        <v>38807</v>
      </c>
      <c r="D11199">
        <v>68</v>
      </c>
      <c r="E11199">
        <v>6.7</v>
      </c>
      <c r="F11199" t="s">
        <v>11683</v>
      </c>
      <c r="G11199" t="s">
        <v>564</v>
      </c>
      <c r="H11199" t="s">
        <v>14</v>
      </c>
      <c r="I11199">
        <v>26</v>
      </c>
      <c r="J11199">
        <v>22</v>
      </c>
      <c r="K11199" t="str">
        <f>IF(H11199="1 Player", "1","0")</f>
        <v>1</v>
      </c>
      <c r="L11199" s="2" t="str">
        <f t="shared" si="1218"/>
        <v>0</v>
      </c>
      <c r="M11199" s="2" t="str">
        <f t="shared" si="1219"/>
        <v>0</v>
      </c>
      <c r="N11199" s="2" t="str">
        <f t="shared" si="1220"/>
        <v>0</v>
      </c>
      <c r="O11199" s="2" t="str">
        <f t="shared" si="1221"/>
        <v>0</v>
      </c>
      <c r="P11199" s="2" t="str">
        <f t="shared" si="1222"/>
        <v>0</v>
      </c>
      <c r="Q11199" s="2" t="str">
        <f t="shared" si="1223"/>
        <v>0</v>
      </c>
      <c r="R11199" s="2" t="str">
        <f t="shared" si="1224"/>
        <v>0</v>
      </c>
    </row>
    <row r="11200" spans="1:18" x14ac:dyDescent="0.3">
      <c r="A11200" t="s">
        <v>11684</v>
      </c>
      <c r="B11200" t="s">
        <v>48</v>
      </c>
      <c r="C11200" s="1">
        <v>43601</v>
      </c>
      <c r="D11200">
        <v>68</v>
      </c>
      <c r="F11200" t="s">
        <v>11685</v>
      </c>
      <c r="G11200" t="s">
        <v>1713</v>
      </c>
      <c r="H11200" t="s">
        <v>32</v>
      </c>
      <c r="I11200">
        <v>13</v>
      </c>
      <c r="J11200">
        <v>0</v>
      </c>
      <c r="K11200" t="str">
        <f>IF(H11200="1 Player", "1","0")</f>
        <v>0</v>
      </c>
      <c r="L11200" s="2" t="str">
        <f t="shared" si="1218"/>
        <v>0</v>
      </c>
      <c r="M11200" s="2" t="str">
        <f t="shared" si="1219"/>
        <v>1</v>
      </c>
      <c r="N11200" s="2" t="str">
        <f t="shared" si="1220"/>
        <v>0</v>
      </c>
      <c r="O11200" s="2" t="str">
        <f t="shared" si="1221"/>
        <v>0</v>
      </c>
      <c r="P11200" s="2" t="str">
        <f t="shared" si="1222"/>
        <v>0</v>
      </c>
      <c r="Q11200" s="2" t="str">
        <f t="shared" si="1223"/>
        <v>0</v>
      </c>
      <c r="R11200" s="2" t="str">
        <f t="shared" si="1224"/>
        <v>0</v>
      </c>
    </row>
    <row r="11201" spans="1:18" x14ac:dyDescent="0.3">
      <c r="A11201" t="s">
        <v>10274</v>
      </c>
      <c r="B11201" t="s">
        <v>71</v>
      </c>
      <c r="C11201" s="1">
        <v>43487</v>
      </c>
      <c r="D11201">
        <v>68</v>
      </c>
      <c r="E11201">
        <v>5.3</v>
      </c>
      <c r="F11201" t="s">
        <v>10275</v>
      </c>
      <c r="G11201" t="s">
        <v>1285</v>
      </c>
      <c r="H11201" t="s">
        <v>32</v>
      </c>
      <c r="I11201">
        <v>16</v>
      </c>
      <c r="J11201">
        <v>18</v>
      </c>
      <c r="K11201" t="str">
        <f>IF(H11201="1 Player", "1","0")</f>
        <v>0</v>
      </c>
      <c r="L11201" s="2" t="str">
        <f t="shared" si="1218"/>
        <v>0</v>
      </c>
      <c r="M11201" s="2" t="str">
        <f t="shared" si="1219"/>
        <v>1</v>
      </c>
      <c r="N11201" s="2" t="str">
        <f t="shared" si="1220"/>
        <v>0</v>
      </c>
      <c r="O11201" s="2" t="str">
        <f t="shared" si="1221"/>
        <v>0</v>
      </c>
      <c r="P11201" s="2" t="str">
        <f t="shared" si="1222"/>
        <v>0</v>
      </c>
      <c r="Q11201" s="2" t="str">
        <f t="shared" si="1223"/>
        <v>0</v>
      </c>
      <c r="R11201" s="2" t="str">
        <f t="shared" si="1224"/>
        <v>0</v>
      </c>
    </row>
    <row r="11202" spans="1:18" x14ac:dyDescent="0.3">
      <c r="A11202" t="s">
        <v>6826</v>
      </c>
      <c r="B11202" t="s">
        <v>36</v>
      </c>
      <c r="C11202" s="1">
        <v>43306</v>
      </c>
      <c r="D11202">
        <v>68</v>
      </c>
      <c r="E11202">
        <v>8</v>
      </c>
      <c r="F11202" t="s">
        <v>6827</v>
      </c>
      <c r="G11202" t="s">
        <v>333</v>
      </c>
      <c r="H11202" t="s">
        <v>32</v>
      </c>
      <c r="I11202">
        <v>7</v>
      </c>
      <c r="J11202">
        <v>36</v>
      </c>
      <c r="K11202" t="str">
        <f>IF(H11202="1 Player", "1","0")</f>
        <v>0</v>
      </c>
      <c r="L11202" s="2" t="str">
        <f t="shared" ref="L11202:L11265" si="1225">IF(H11202="1-2 ", "1","0")</f>
        <v>0</v>
      </c>
      <c r="M11202" s="2" t="str">
        <f t="shared" ref="M11202:M11265" si="1226">IF(H11202="No Online Multiplayer", "1","0")</f>
        <v>1</v>
      </c>
      <c r="N11202" s="2" t="str">
        <f t="shared" ref="N11202:N11265" si="1227">IF(H11202="Up to 32 ", "1","0")</f>
        <v>0</v>
      </c>
      <c r="O11202" s="2" t="str">
        <f t="shared" ref="O11202:O11265" si="1228">IF(H11202="Up to 30 ", "1","0")</f>
        <v>0</v>
      </c>
      <c r="P11202" s="2" t="str">
        <f t="shared" ref="P11202:P11265" si="1229">IF(H11202="Up to 16 ", "1","0")</f>
        <v>0</v>
      </c>
      <c r="Q11202" s="2" t="str">
        <f t="shared" ref="Q11202:Q11265" si="1230">IF(H11202="No info", "1","0")</f>
        <v>0</v>
      </c>
      <c r="R11202" s="2" t="str">
        <f t="shared" ref="R11202:R11265" si="1231">IF(H11202="1-4 ", "1","0")</f>
        <v>0</v>
      </c>
    </row>
    <row r="11203" spans="1:18" x14ac:dyDescent="0.3">
      <c r="A11203" t="s">
        <v>5538</v>
      </c>
      <c r="B11203" t="s">
        <v>54</v>
      </c>
      <c r="C11203" s="1">
        <v>43158</v>
      </c>
      <c r="D11203">
        <v>68</v>
      </c>
      <c r="E11203">
        <v>5.7</v>
      </c>
      <c r="F11203" t="s">
        <v>3776</v>
      </c>
      <c r="G11203" t="s">
        <v>62</v>
      </c>
      <c r="H11203" t="s">
        <v>32</v>
      </c>
      <c r="I11203">
        <v>10</v>
      </c>
      <c r="J11203">
        <v>9</v>
      </c>
      <c r="K11203" t="str">
        <f>IF(H11203="1 Player", "1","0")</f>
        <v>0</v>
      </c>
      <c r="L11203" s="2" t="str">
        <f t="shared" si="1225"/>
        <v>0</v>
      </c>
      <c r="M11203" s="2" t="str">
        <f t="shared" si="1226"/>
        <v>1</v>
      </c>
      <c r="N11203" s="2" t="str">
        <f t="shared" si="1227"/>
        <v>0</v>
      </c>
      <c r="O11203" s="2" t="str">
        <f t="shared" si="1228"/>
        <v>0</v>
      </c>
      <c r="P11203" s="2" t="str">
        <f t="shared" si="1229"/>
        <v>0</v>
      </c>
      <c r="Q11203" s="2" t="str">
        <f t="shared" si="1230"/>
        <v>0</v>
      </c>
      <c r="R11203" s="2" t="str">
        <f t="shared" si="1231"/>
        <v>0</v>
      </c>
    </row>
    <row r="11204" spans="1:18" x14ac:dyDescent="0.3">
      <c r="A11204" t="s">
        <v>10558</v>
      </c>
      <c r="B11204" t="s">
        <v>71</v>
      </c>
      <c r="C11204" s="1">
        <v>41854</v>
      </c>
      <c r="D11204">
        <v>68</v>
      </c>
      <c r="E11204">
        <v>6.1</v>
      </c>
      <c r="F11204" t="s">
        <v>1559</v>
      </c>
      <c r="G11204" t="s">
        <v>725</v>
      </c>
      <c r="H11204" t="s">
        <v>46</v>
      </c>
      <c r="I11204">
        <v>7</v>
      </c>
      <c r="J11204">
        <v>9</v>
      </c>
      <c r="K11204" t="str">
        <f>IF(H11204="1 Player", "1","0")</f>
        <v>0</v>
      </c>
      <c r="L11204" s="2" t="str">
        <f t="shared" si="1225"/>
        <v>0</v>
      </c>
      <c r="M11204" s="2" t="str">
        <f t="shared" si="1226"/>
        <v>0</v>
      </c>
      <c r="N11204" s="2" t="str">
        <f t="shared" si="1227"/>
        <v>0</v>
      </c>
      <c r="O11204" s="2" t="str">
        <f t="shared" si="1228"/>
        <v>0</v>
      </c>
      <c r="P11204" s="2" t="str">
        <f t="shared" si="1229"/>
        <v>0</v>
      </c>
      <c r="Q11204" s="2" t="str">
        <f t="shared" si="1230"/>
        <v>1</v>
      </c>
      <c r="R11204" s="2" t="str">
        <f t="shared" si="1231"/>
        <v>0</v>
      </c>
    </row>
    <row r="11205" spans="1:18" x14ac:dyDescent="0.3">
      <c r="A11205" t="s">
        <v>11686</v>
      </c>
      <c r="B11205" t="s">
        <v>30</v>
      </c>
      <c r="C11205" s="1">
        <v>40189</v>
      </c>
      <c r="D11205">
        <v>68</v>
      </c>
      <c r="F11205" t="s">
        <v>9688</v>
      </c>
      <c r="G11205" t="s">
        <v>261</v>
      </c>
      <c r="H11205" t="s">
        <v>14</v>
      </c>
      <c r="I11205">
        <v>9</v>
      </c>
      <c r="J11205">
        <v>0</v>
      </c>
      <c r="K11205" t="str">
        <f>IF(H11205="1 Player", "1","0")</f>
        <v>1</v>
      </c>
      <c r="L11205" s="2" t="str">
        <f t="shared" si="1225"/>
        <v>0</v>
      </c>
      <c r="M11205" s="2" t="str">
        <f t="shared" si="1226"/>
        <v>0</v>
      </c>
      <c r="N11205" s="2" t="str">
        <f t="shared" si="1227"/>
        <v>0</v>
      </c>
      <c r="O11205" s="2" t="str">
        <f t="shared" si="1228"/>
        <v>0</v>
      </c>
      <c r="P11205" s="2" t="str">
        <f t="shared" si="1229"/>
        <v>0</v>
      </c>
      <c r="Q11205" s="2" t="str">
        <f t="shared" si="1230"/>
        <v>0</v>
      </c>
      <c r="R11205" s="2" t="str">
        <f t="shared" si="1231"/>
        <v>0</v>
      </c>
    </row>
    <row r="11206" spans="1:18" x14ac:dyDescent="0.3">
      <c r="A11206" t="s">
        <v>11687</v>
      </c>
      <c r="B11206" t="s">
        <v>71</v>
      </c>
      <c r="C11206" s="1">
        <v>39681</v>
      </c>
      <c r="D11206">
        <v>68</v>
      </c>
      <c r="E11206">
        <v>6.6</v>
      </c>
      <c r="F11206" t="s">
        <v>11634</v>
      </c>
      <c r="G11206" t="s">
        <v>1376</v>
      </c>
      <c r="H11206" t="s">
        <v>46</v>
      </c>
      <c r="I11206">
        <v>8</v>
      </c>
      <c r="J11206">
        <v>29</v>
      </c>
      <c r="K11206" t="str">
        <f>IF(H11206="1 Player", "1","0")</f>
        <v>0</v>
      </c>
      <c r="L11206" s="2" t="str">
        <f t="shared" si="1225"/>
        <v>0</v>
      </c>
      <c r="M11206" s="2" t="str">
        <f t="shared" si="1226"/>
        <v>0</v>
      </c>
      <c r="N11206" s="2" t="str">
        <f t="shared" si="1227"/>
        <v>0</v>
      </c>
      <c r="O11206" s="2" t="str">
        <f t="shared" si="1228"/>
        <v>0</v>
      </c>
      <c r="P11206" s="2" t="str">
        <f t="shared" si="1229"/>
        <v>0</v>
      </c>
      <c r="Q11206" s="2" t="str">
        <f t="shared" si="1230"/>
        <v>1</v>
      </c>
      <c r="R11206" s="2" t="str">
        <f t="shared" si="1231"/>
        <v>0</v>
      </c>
    </row>
    <row r="11207" spans="1:18" x14ac:dyDescent="0.3">
      <c r="A11207" t="s">
        <v>11688</v>
      </c>
      <c r="B11207" t="s">
        <v>28</v>
      </c>
      <c r="C11207" s="1">
        <v>39734</v>
      </c>
      <c r="D11207">
        <v>68</v>
      </c>
      <c r="E11207">
        <v>7.2</v>
      </c>
      <c r="F11207" t="s">
        <v>2351</v>
      </c>
      <c r="G11207" t="s">
        <v>4654</v>
      </c>
      <c r="H11207" t="s">
        <v>195</v>
      </c>
      <c r="I11207">
        <v>34</v>
      </c>
      <c r="J11207">
        <v>13</v>
      </c>
      <c r="K11207" t="str">
        <f>IF(H11207="1 Player", "1","0")</f>
        <v>0</v>
      </c>
      <c r="L11207" s="2" t="str">
        <f t="shared" si="1225"/>
        <v>0</v>
      </c>
      <c r="M11207" s="2" t="str">
        <f t="shared" si="1226"/>
        <v>0</v>
      </c>
      <c r="N11207" s="2" t="str">
        <f t="shared" si="1227"/>
        <v>0</v>
      </c>
      <c r="O11207" s="2" t="str">
        <f t="shared" si="1228"/>
        <v>0</v>
      </c>
      <c r="P11207" s="2" t="str">
        <f t="shared" si="1229"/>
        <v>0</v>
      </c>
      <c r="Q11207" s="2" t="str">
        <f t="shared" si="1230"/>
        <v>0</v>
      </c>
      <c r="R11207" s="2" t="str">
        <f t="shared" si="1231"/>
        <v>0</v>
      </c>
    </row>
    <row r="11208" spans="1:18" x14ac:dyDescent="0.3">
      <c r="A11208" t="s">
        <v>11689</v>
      </c>
      <c r="B11208" t="s">
        <v>54</v>
      </c>
      <c r="C11208" s="1">
        <v>43053</v>
      </c>
      <c r="D11208">
        <v>68</v>
      </c>
      <c r="E11208">
        <v>1.5</v>
      </c>
      <c r="F11208" t="s">
        <v>979</v>
      </c>
      <c r="G11208" t="s">
        <v>525</v>
      </c>
      <c r="H11208" t="s">
        <v>281</v>
      </c>
      <c r="I11208">
        <v>62</v>
      </c>
      <c r="J11208">
        <v>8525</v>
      </c>
      <c r="K11208" t="str">
        <f>IF(H11208="1 Player", "1","0")</f>
        <v>0</v>
      </c>
      <c r="L11208" s="2" t="str">
        <f t="shared" si="1225"/>
        <v>0</v>
      </c>
      <c r="M11208" s="2" t="str">
        <f t="shared" si="1226"/>
        <v>0</v>
      </c>
      <c r="N11208" s="2" t="str">
        <f t="shared" si="1227"/>
        <v>0</v>
      </c>
      <c r="O11208" s="2" t="str">
        <f t="shared" si="1228"/>
        <v>0</v>
      </c>
      <c r="P11208" s="2" t="str">
        <f t="shared" si="1229"/>
        <v>0</v>
      </c>
      <c r="Q11208" s="2" t="str">
        <f t="shared" si="1230"/>
        <v>0</v>
      </c>
      <c r="R11208" s="2" t="str">
        <f t="shared" si="1231"/>
        <v>0</v>
      </c>
    </row>
    <row r="11209" spans="1:18" x14ac:dyDescent="0.3">
      <c r="A11209" t="s">
        <v>9425</v>
      </c>
      <c r="B11209" t="s">
        <v>50</v>
      </c>
      <c r="C11209" s="1">
        <v>38670</v>
      </c>
      <c r="D11209">
        <v>68</v>
      </c>
      <c r="E11209">
        <v>8.1</v>
      </c>
      <c r="F11209" t="s">
        <v>1737</v>
      </c>
      <c r="G11209" t="s">
        <v>13</v>
      </c>
      <c r="H11209" t="s">
        <v>19</v>
      </c>
      <c r="I11209">
        <v>36</v>
      </c>
      <c r="J11209">
        <v>20</v>
      </c>
      <c r="K11209" t="str">
        <f>IF(H11209="1 Player", "1","0")</f>
        <v>0</v>
      </c>
      <c r="L11209" s="2" t="str">
        <f t="shared" si="1225"/>
        <v>1</v>
      </c>
      <c r="M11209" s="2" t="str">
        <f t="shared" si="1226"/>
        <v>0</v>
      </c>
      <c r="N11209" s="2" t="str">
        <f t="shared" si="1227"/>
        <v>0</v>
      </c>
      <c r="O11209" s="2" t="str">
        <f t="shared" si="1228"/>
        <v>0</v>
      </c>
      <c r="P11209" s="2" t="str">
        <f t="shared" si="1229"/>
        <v>0</v>
      </c>
      <c r="Q11209" s="2" t="str">
        <f t="shared" si="1230"/>
        <v>0</v>
      </c>
      <c r="R11209" s="2" t="str">
        <f t="shared" si="1231"/>
        <v>0</v>
      </c>
    </row>
    <row r="11210" spans="1:18" x14ac:dyDescent="0.3">
      <c r="A11210" t="s">
        <v>11690</v>
      </c>
      <c r="B11210" t="s">
        <v>54</v>
      </c>
      <c r="C11210" s="1">
        <v>43672</v>
      </c>
      <c r="D11210">
        <v>68</v>
      </c>
      <c r="E11210">
        <v>6.3</v>
      </c>
      <c r="F11210" t="s">
        <v>11691</v>
      </c>
      <c r="G11210" t="s">
        <v>11692</v>
      </c>
      <c r="H11210" t="s">
        <v>143</v>
      </c>
      <c r="I11210">
        <v>22</v>
      </c>
      <c r="J11210">
        <v>50</v>
      </c>
      <c r="K11210" t="str">
        <f>IF(H11210="1 Player", "1","0")</f>
        <v>0</v>
      </c>
      <c r="L11210" s="2" t="str">
        <f t="shared" si="1225"/>
        <v>0</v>
      </c>
      <c r="M11210" s="2" t="str">
        <f t="shared" si="1226"/>
        <v>0</v>
      </c>
      <c r="N11210" s="2" t="str">
        <f t="shared" si="1227"/>
        <v>0</v>
      </c>
      <c r="O11210" s="2" t="str">
        <f t="shared" si="1228"/>
        <v>0</v>
      </c>
      <c r="P11210" s="2" t="str">
        <f t="shared" si="1229"/>
        <v>0</v>
      </c>
      <c r="Q11210" s="2" t="str">
        <f t="shared" si="1230"/>
        <v>0</v>
      </c>
      <c r="R11210" s="2" t="str">
        <f t="shared" si="1231"/>
        <v>0</v>
      </c>
    </row>
    <row r="11211" spans="1:18" x14ac:dyDescent="0.3">
      <c r="A11211" t="s">
        <v>7597</v>
      </c>
      <c r="B11211" t="s">
        <v>71</v>
      </c>
      <c r="C11211" s="1">
        <v>43340</v>
      </c>
      <c r="D11211">
        <v>68</v>
      </c>
      <c r="E11211">
        <v>6.7</v>
      </c>
      <c r="F11211" t="s">
        <v>4364</v>
      </c>
      <c r="G11211" t="s">
        <v>1713</v>
      </c>
      <c r="H11211" t="s">
        <v>118</v>
      </c>
      <c r="I11211">
        <v>21</v>
      </c>
      <c r="J11211">
        <v>46</v>
      </c>
      <c r="K11211" t="str">
        <f>IF(H11211="1 Player", "1","0")</f>
        <v>0</v>
      </c>
      <c r="L11211" s="2" t="str">
        <f t="shared" si="1225"/>
        <v>0</v>
      </c>
      <c r="M11211" s="2" t="str">
        <f t="shared" si="1226"/>
        <v>0</v>
      </c>
      <c r="N11211" s="2" t="str">
        <f t="shared" si="1227"/>
        <v>0</v>
      </c>
      <c r="O11211" s="2" t="str">
        <f t="shared" si="1228"/>
        <v>0</v>
      </c>
      <c r="P11211" s="2" t="str">
        <f t="shared" si="1229"/>
        <v>0</v>
      </c>
      <c r="Q11211" s="2" t="str">
        <f t="shared" si="1230"/>
        <v>0</v>
      </c>
      <c r="R11211" s="2" t="str">
        <f t="shared" si="1231"/>
        <v>0</v>
      </c>
    </row>
    <row r="11212" spans="1:18" x14ac:dyDescent="0.3">
      <c r="A11212" t="s">
        <v>11693</v>
      </c>
      <c r="B11212" t="s">
        <v>71</v>
      </c>
      <c r="C11212" s="1">
        <v>43942</v>
      </c>
      <c r="D11212">
        <v>68</v>
      </c>
      <c r="E11212">
        <v>7</v>
      </c>
      <c r="F11212" t="s">
        <v>11694</v>
      </c>
      <c r="G11212" t="s">
        <v>385</v>
      </c>
      <c r="H11212" t="s">
        <v>32</v>
      </c>
      <c r="I11212">
        <v>10</v>
      </c>
      <c r="J11212">
        <v>6</v>
      </c>
      <c r="K11212" t="str">
        <f>IF(H11212="1 Player", "1","0")</f>
        <v>0</v>
      </c>
      <c r="L11212" s="2" t="str">
        <f t="shared" si="1225"/>
        <v>0</v>
      </c>
      <c r="M11212" s="2" t="str">
        <f t="shared" si="1226"/>
        <v>1</v>
      </c>
      <c r="N11212" s="2" t="str">
        <f t="shared" si="1227"/>
        <v>0</v>
      </c>
      <c r="O11212" s="2" t="str">
        <f t="shared" si="1228"/>
        <v>0</v>
      </c>
      <c r="P11212" s="2" t="str">
        <f t="shared" si="1229"/>
        <v>0</v>
      </c>
      <c r="Q11212" s="2" t="str">
        <f t="shared" si="1230"/>
        <v>0</v>
      </c>
      <c r="R11212" s="2" t="str">
        <f t="shared" si="1231"/>
        <v>0</v>
      </c>
    </row>
    <row r="11213" spans="1:18" x14ac:dyDescent="0.3">
      <c r="A11213" t="s">
        <v>11695</v>
      </c>
      <c r="B11213" t="s">
        <v>71</v>
      </c>
      <c r="C11213" s="1">
        <v>42509</v>
      </c>
      <c r="D11213">
        <v>68</v>
      </c>
      <c r="E11213">
        <v>6.7</v>
      </c>
      <c r="F11213" t="s">
        <v>11696</v>
      </c>
      <c r="G11213" t="s">
        <v>248</v>
      </c>
      <c r="H11213" t="s">
        <v>101</v>
      </c>
      <c r="I11213">
        <v>10</v>
      </c>
      <c r="J11213">
        <v>6</v>
      </c>
      <c r="K11213" t="str">
        <f>IF(H11213="1 Player", "1","0")</f>
        <v>0</v>
      </c>
      <c r="L11213" s="2" t="str">
        <f t="shared" si="1225"/>
        <v>0</v>
      </c>
      <c r="M11213" s="2" t="str">
        <f t="shared" si="1226"/>
        <v>0</v>
      </c>
      <c r="N11213" s="2" t="str">
        <f t="shared" si="1227"/>
        <v>0</v>
      </c>
      <c r="O11213" s="2" t="str">
        <f t="shared" si="1228"/>
        <v>0</v>
      </c>
      <c r="P11213" s="2" t="str">
        <f t="shared" si="1229"/>
        <v>0</v>
      </c>
      <c r="Q11213" s="2" t="str">
        <f t="shared" si="1230"/>
        <v>0</v>
      </c>
      <c r="R11213" s="2" t="str">
        <f t="shared" si="1231"/>
        <v>0</v>
      </c>
    </row>
    <row r="11214" spans="1:18" x14ac:dyDescent="0.3">
      <c r="A11214" t="s">
        <v>10364</v>
      </c>
      <c r="B11214" t="s">
        <v>71</v>
      </c>
      <c r="C11214" s="1">
        <v>41677</v>
      </c>
      <c r="D11214">
        <v>68</v>
      </c>
      <c r="E11214">
        <v>6.8</v>
      </c>
      <c r="F11214" t="s">
        <v>3060</v>
      </c>
      <c r="G11214" t="s">
        <v>411</v>
      </c>
      <c r="H11214" t="s">
        <v>32</v>
      </c>
      <c r="I11214">
        <v>7</v>
      </c>
      <c r="J11214">
        <v>46</v>
      </c>
      <c r="K11214" t="str">
        <f>IF(H11214="1 Player", "1","0")</f>
        <v>0</v>
      </c>
      <c r="L11214" s="2" t="str">
        <f t="shared" si="1225"/>
        <v>0</v>
      </c>
      <c r="M11214" s="2" t="str">
        <f t="shared" si="1226"/>
        <v>1</v>
      </c>
      <c r="N11214" s="2" t="str">
        <f t="shared" si="1227"/>
        <v>0</v>
      </c>
      <c r="O11214" s="2" t="str">
        <f t="shared" si="1228"/>
        <v>0</v>
      </c>
      <c r="P11214" s="2" t="str">
        <f t="shared" si="1229"/>
        <v>0</v>
      </c>
      <c r="Q11214" s="2" t="str">
        <f t="shared" si="1230"/>
        <v>0</v>
      </c>
      <c r="R11214" s="2" t="str">
        <f t="shared" si="1231"/>
        <v>0</v>
      </c>
    </row>
    <row r="11215" spans="1:18" x14ac:dyDescent="0.3">
      <c r="A11215" t="s">
        <v>11381</v>
      </c>
      <c r="B11215" t="s">
        <v>21</v>
      </c>
      <c r="C11215" s="1">
        <v>39147</v>
      </c>
      <c r="D11215">
        <v>68</v>
      </c>
      <c r="E11215">
        <v>4.0999999999999996</v>
      </c>
      <c r="F11215" t="s">
        <v>1785</v>
      </c>
      <c r="G11215" t="s">
        <v>1014</v>
      </c>
      <c r="H11215" t="s">
        <v>195</v>
      </c>
      <c r="I11215">
        <v>38</v>
      </c>
      <c r="J11215">
        <v>48</v>
      </c>
      <c r="K11215" t="str">
        <f>IF(H11215="1 Player", "1","0")</f>
        <v>0</v>
      </c>
      <c r="L11215" s="2" t="str">
        <f t="shared" si="1225"/>
        <v>0</v>
      </c>
      <c r="M11215" s="2" t="str">
        <f t="shared" si="1226"/>
        <v>0</v>
      </c>
      <c r="N11215" s="2" t="str">
        <f t="shared" si="1227"/>
        <v>0</v>
      </c>
      <c r="O11215" s="2" t="str">
        <f t="shared" si="1228"/>
        <v>0</v>
      </c>
      <c r="P11215" s="2" t="str">
        <f t="shared" si="1229"/>
        <v>0</v>
      </c>
      <c r="Q11215" s="2" t="str">
        <f t="shared" si="1230"/>
        <v>0</v>
      </c>
      <c r="R11215" s="2" t="str">
        <f t="shared" si="1231"/>
        <v>0</v>
      </c>
    </row>
    <row r="11216" spans="1:18" x14ac:dyDescent="0.3">
      <c r="A11216" t="s">
        <v>11697</v>
      </c>
      <c r="B11216" t="s">
        <v>48</v>
      </c>
      <c r="C11216" s="1">
        <v>43788</v>
      </c>
      <c r="D11216">
        <v>68</v>
      </c>
      <c r="E11216">
        <v>6.6</v>
      </c>
      <c r="F11216" t="s">
        <v>7461</v>
      </c>
      <c r="G11216" t="s">
        <v>174</v>
      </c>
      <c r="H11216" t="s">
        <v>32</v>
      </c>
      <c r="I11216">
        <v>37</v>
      </c>
      <c r="J11216">
        <v>15</v>
      </c>
      <c r="K11216" t="str">
        <f>IF(H11216="1 Player", "1","0")</f>
        <v>0</v>
      </c>
      <c r="L11216" s="2" t="str">
        <f t="shared" si="1225"/>
        <v>0</v>
      </c>
      <c r="M11216" s="2" t="str">
        <f t="shared" si="1226"/>
        <v>1</v>
      </c>
      <c r="N11216" s="2" t="str">
        <f t="shared" si="1227"/>
        <v>0</v>
      </c>
      <c r="O11216" s="2" t="str">
        <f t="shared" si="1228"/>
        <v>0</v>
      </c>
      <c r="P11216" s="2" t="str">
        <f t="shared" si="1229"/>
        <v>0</v>
      </c>
      <c r="Q11216" s="2" t="str">
        <f t="shared" si="1230"/>
        <v>0</v>
      </c>
      <c r="R11216" s="2" t="str">
        <f t="shared" si="1231"/>
        <v>0</v>
      </c>
    </row>
    <row r="11217" spans="1:18" x14ac:dyDescent="0.3">
      <c r="A11217" t="s">
        <v>11698</v>
      </c>
      <c r="B11217" t="s">
        <v>54</v>
      </c>
      <c r="C11217" s="1">
        <v>42927</v>
      </c>
      <c r="D11217">
        <v>68</v>
      </c>
      <c r="E11217">
        <v>4.4000000000000004</v>
      </c>
      <c r="F11217" t="s">
        <v>11699</v>
      </c>
      <c r="G11217" t="s">
        <v>2308</v>
      </c>
      <c r="H11217" t="s">
        <v>348</v>
      </c>
      <c r="I11217">
        <v>21</v>
      </c>
      <c r="J11217">
        <v>9</v>
      </c>
      <c r="K11217" t="str">
        <f>IF(H11217="1 Player", "1","0")</f>
        <v>0</v>
      </c>
      <c r="L11217" s="2" t="str">
        <f t="shared" si="1225"/>
        <v>0</v>
      </c>
      <c r="M11217" s="2" t="str">
        <f t="shared" si="1226"/>
        <v>0</v>
      </c>
      <c r="N11217" s="2" t="str">
        <f t="shared" si="1227"/>
        <v>0</v>
      </c>
      <c r="O11217" s="2" t="str">
        <f t="shared" si="1228"/>
        <v>0</v>
      </c>
      <c r="P11217" s="2" t="str">
        <f t="shared" si="1229"/>
        <v>0</v>
      </c>
      <c r="Q11217" s="2" t="str">
        <f t="shared" si="1230"/>
        <v>0</v>
      </c>
      <c r="R11217" s="2" t="str">
        <f t="shared" si="1231"/>
        <v>0</v>
      </c>
    </row>
    <row r="11218" spans="1:18" x14ac:dyDescent="0.3">
      <c r="A11218" t="s">
        <v>10067</v>
      </c>
      <c r="B11218" t="s">
        <v>54</v>
      </c>
      <c r="C11218" s="1">
        <v>42493</v>
      </c>
      <c r="D11218">
        <v>68</v>
      </c>
      <c r="E11218">
        <v>6.8</v>
      </c>
      <c r="F11218" t="s">
        <v>537</v>
      </c>
      <c r="G11218" t="s">
        <v>9939</v>
      </c>
      <c r="H11218" t="s">
        <v>275</v>
      </c>
      <c r="I11218">
        <v>55</v>
      </c>
      <c r="J11218">
        <v>420</v>
      </c>
      <c r="K11218" t="str">
        <f>IF(H11218="1 Player", "1","0")</f>
        <v>0</v>
      </c>
      <c r="L11218" s="2" t="str">
        <f t="shared" si="1225"/>
        <v>0</v>
      </c>
      <c r="M11218" s="2" t="str">
        <f t="shared" si="1226"/>
        <v>0</v>
      </c>
      <c r="N11218" s="2" t="str">
        <f t="shared" si="1227"/>
        <v>0</v>
      </c>
      <c r="O11218" s="2" t="str">
        <f t="shared" si="1228"/>
        <v>0</v>
      </c>
      <c r="P11218" s="2" t="str">
        <f t="shared" si="1229"/>
        <v>0</v>
      </c>
      <c r="Q11218" s="2" t="str">
        <f t="shared" si="1230"/>
        <v>0</v>
      </c>
      <c r="R11218" s="2" t="str">
        <f t="shared" si="1231"/>
        <v>0</v>
      </c>
    </row>
    <row r="11219" spans="1:18" x14ac:dyDescent="0.3">
      <c r="A11219" t="s">
        <v>9745</v>
      </c>
      <c r="B11219" t="s">
        <v>71</v>
      </c>
      <c r="C11219" s="1">
        <v>43046</v>
      </c>
      <c r="D11219">
        <v>68</v>
      </c>
      <c r="E11219">
        <v>7.6</v>
      </c>
      <c r="F11219" t="s">
        <v>423</v>
      </c>
      <c r="G11219" t="s">
        <v>11700</v>
      </c>
      <c r="H11219" t="s">
        <v>32</v>
      </c>
      <c r="I11219">
        <v>9</v>
      </c>
      <c r="J11219">
        <v>15</v>
      </c>
      <c r="K11219" t="str">
        <f>IF(H11219="1 Player", "1","0")</f>
        <v>0</v>
      </c>
      <c r="L11219" s="2" t="str">
        <f t="shared" si="1225"/>
        <v>0</v>
      </c>
      <c r="M11219" s="2" t="str">
        <f t="shared" si="1226"/>
        <v>1</v>
      </c>
      <c r="N11219" s="2" t="str">
        <f t="shared" si="1227"/>
        <v>0</v>
      </c>
      <c r="O11219" s="2" t="str">
        <f t="shared" si="1228"/>
        <v>0</v>
      </c>
      <c r="P11219" s="2" t="str">
        <f t="shared" si="1229"/>
        <v>0</v>
      </c>
      <c r="Q11219" s="2" t="str">
        <f t="shared" si="1230"/>
        <v>0</v>
      </c>
      <c r="R11219" s="2" t="str">
        <f t="shared" si="1231"/>
        <v>0</v>
      </c>
    </row>
    <row r="11220" spans="1:18" x14ac:dyDescent="0.3">
      <c r="A11220" t="s">
        <v>11701</v>
      </c>
      <c r="B11220" t="s">
        <v>71</v>
      </c>
      <c r="C11220" s="1">
        <v>42286</v>
      </c>
      <c r="D11220">
        <v>68</v>
      </c>
      <c r="E11220">
        <v>7.2</v>
      </c>
      <c r="F11220" t="s">
        <v>11702</v>
      </c>
      <c r="G11220" t="s">
        <v>1697</v>
      </c>
      <c r="H11220" t="s">
        <v>32</v>
      </c>
      <c r="I11220">
        <v>7</v>
      </c>
      <c r="J11220">
        <v>11</v>
      </c>
      <c r="K11220" t="str">
        <f>IF(H11220="1 Player", "1","0")</f>
        <v>0</v>
      </c>
      <c r="L11220" s="2" t="str">
        <f t="shared" si="1225"/>
        <v>0</v>
      </c>
      <c r="M11220" s="2" t="str">
        <f t="shared" si="1226"/>
        <v>1</v>
      </c>
      <c r="N11220" s="2" t="str">
        <f t="shared" si="1227"/>
        <v>0</v>
      </c>
      <c r="O11220" s="2" t="str">
        <f t="shared" si="1228"/>
        <v>0</v>
      </c>
      <c r="P11220" s="2" t="str">
        <f t="shared" si="1229"/>
        <v>0</v>
      </c>
      <c r="Q11220" s="2" t="str">
        <f t="shared" si="1230"/>
        <v>0</v>
      </c>
      <c r="R11220" s="2" t="str">
        <f t="shared" si="1231"/>
        <v>0</v>
      </c>
    </row>
    <row r="11221" spans="1:18" x14ac:dyDescent="0.3">
      <c r="A11221" t="s">
        <v>11703</v>
      </c>
      <c r="B11221" t="s">
        <v>30</v>
      </c>
      <c r="C11221" s="1">
        <v>39976</v>
      </c>
      <c r="D11221">
        <v>68</v>
      </c>
      <c r="E11221">
        <v>6.1</v>
      </c>
      <c r="F11221" t="s">
        <v>1017</v>
      </c>
      <c r="G11221" t="s">
        <v>3439</v>
      </c>
      <c r="H11221" t="s">
        <v>205</v>
      </c>
      <c r="I11221">
        <v>22</v>
      </c>
      <c r="J11221">
        <v>7</v>
      </c>
      <c r="K11221" t="str">
        <f>IF(H11221="1 Player", "1","0")</f>
        <v>0</v>
      </c>
      <c r="L11221" s="2" t="str">
        <f t="shared" si="1225"/>
        <v>0</v>
      </c>
      <c r="M11221" s="2" t="str">
        <f t="shared" si="1226"/>
        <v>0</v>
      </c>
      <c r="N11221" s="2" t="str">
        <f t="shared" si="1227"/>
        <v>0</v>
      </c>
      <c r="O11221" s="2" t="str">
        <f t="shared" si="1228"/>
        <v>0</v>
      </c>
      <c r="P11221" s="2" t="str">
        <f t="shared" si="1229"/>
        <v>0</v>
      </c>
      <c r="Q11221" s="2" t="str">
        <f t="shared" si="1230"/>
        <v>0</v>
      </c>
      <c r="R11221" s="2" t="str">
        <f t="shared" si="1231"/>
        <v>0</v>
      </c>
    </row>
    <row r="11222" spans="1:18" x14ac:dyDescent="0.3">
      <c r="A11222" t="s">
        <v>11704</v>
      </c>
      <c r="B11222" t="s">
        <v>71</v>
      </c>
      <c r="C11222" s="1">
        <v>44098</v>
      </c>
      <c r="D11222">
        <v>68</v>
      </c>
      <c r="E11222">
        <v>7.2</v>
      </c>
      <c r="F11222" t="s">
        <v>1273</v>
      </c>
      <c r="G11222" t="s">
        <v>883</v>
      </c>
      <c r="H11222" t="s">
        <v>101</v>
      </c>
      <c r="I11222">
        <v>69</v>
      </c>
      <c r="J11222">
        <v>197</v>
      </c>
      <c r="K11222" t="str">
        <f>IF(H11222="1 Player", "1","0")</f>
        <v>0</v>
      </c>
      <c r="L11222" s="2" t="str">
        <f t="shared" si="1225"/>
        <v>0</v>
      </c>
      <c r="M11222" s="2" t="str">
        <f t="shared" si="1226"/>
        <v>0</v>
      </c>
      <c r="N11222" s="2" t="str">
        <f t="shared" si="1227"/>
        <v>0</v>
      </c>
      <c r="O11222" s="2" t="str">
        <f t="shared" si="1228"/>
        <v>0</v>
      </c>
      <c r="P11222" s="2" t="str">
        <f t="shared" si="1229"/>
        <v>0</v>
      </c>
      <c r="Q11222" s="2" t="str">
        <f t="shared" si="1230"/>
        <v>0</v>
      </c>
      <c r="R11222" s="2" t="str">
        <f t="shared" si="1231"/>
        <v>0</v>
      </c>
    </row>
    <row r="11223" spans="1:18" x14ac:dyDescent="0.3">
      <c r="A11223" t="s">
        <v>9638</v>
      </c>
      <c r="B11223" t="s">
        <v>28</v>
      </c>
      <c r="C11223" s="1">
        <v>40673</v>
      </c>
      <c r="D11223">
        <v>68</v>
      </c>
      <c r="E11223">
        <v>5.8</v>
      </c>
      <c r="F11223" t="s">
        <v>2730</v>
      </c>
      <c r="G11223" t="s">
        <v>73</v>
      </c>
      <c r="H11223" t="s">
        <v>44</v>
      </c>
      <c r="I11223">
        <v>85</v>
      </c>
      <c r="J11223">
        <v>403</v>
      </c>
      <c r="K11223" t="str">
        <f>IF(H11223="1 Player", "1","0")</f>
        <v>0</v>
      </c>
      <c r="L11223" s="2" t="str">
        <f t="shared" si="1225"/>
        <v>0</v>
      </c>
      <c r="M11223" s="2" t="str">
        <f t="shared" si="1226"/>
        <v>0</v>
      </c>
      <c r="N11223" s="2" t="str">
        <f t="shared" si="1227"/>
        <v>0</v>
      </c>
      <c r="O11223" s="2" t="str">
        <f t="shared" si="1228"/>
        <v>0</v>
      </c>
      <c r="P11223" s="2" t="str">
        <f t="shared" si="1229"/>
        <v>1</v>
      </c>
      <c r="Q11223" s="2" t="str">
        <f t="shared" si="1230"/>
        <v>0</v>
      </c>
      <c r="R11223" s="2" t="str">
        <f t="shared" si="1231"/>
        <v>0</v>
      </c>
    </row>
    <row r="11224" spans="1:18" x14ac:dyDescent="0.3">
      <c r="A11224" t="s">
        <v>11705</v>
      </c>
      <c r="B11224" t="s">
        <v>71</v>
      </c>
      <c r="C11224" s="1">
        <v>39112</v>
      </c>
      <c r="D11224">
        <v>68</v>
      </c>
      <c r="E11224">
        <v>7.1</v>
      </c>
      <c r="F11224" t="s">
        <v>11706</v>
      </c>
      <c r="G11224" t="s">
        <v>337</v>
      </c>
      <c r="H11224" t="s">
        <v>338</v>
      </c>
      <c r="I11224">
        <v>32</v>
      </c>
      <c r="J11224">
        <v>123</v>
      </c>
      <c r="K11224" t="str">
        <f>IF(H11224="1 Player", "1","0")</f>
        <v>0</v>
      </c>
      <c r="L11224" s="2" t="str">
        <f t="shared" si="1225"/>
        <v>0</v>
      </c>
      <c r="M11224" s="2" t="str">
        <f t="shared" si="1226"/>
        <v>0</v>
      </c>
      <c r="N11224" s="2" t="str">
        <f t="shared" si="1227"/>
        <v>0</v>
      </c>
      <c r="O11224" s="2" t="str">
        <f t="shared" si="1228"/>
        <v>0</v>
      </c>
      <c r="P11224" s="2" t="str">
        <f t="shared" si="1229"/>
        <v>0</v>
      </c>
      <c r="Q11224" s="2" t="str">
        <f t="shared" si="1230"/>
        <v>0</v>
      </c>
      <c r="R11224" s="2" t="str">
        <f t="shared" si="1231"/>
        <v>0</v>
      </c>
    </row>
    <row r="11225" spans="1:18" x14ac:dyDescent="0.3">
      <c r="A11225" t="s">
        <v>11707</v>
      </c>
      <c r="B11225" t="s">
        <v>71</v>
      </c>
      <c r="C11225" s="1">
        <v>43053</v>
      </c>
      <c r="D11225">
        <v>68</v>
      </c>
      <c r="E11225">
        <v>7.4</v>
      </c>
      <c r="F11225" t="s">
        <v>11708</v>
      </c>
      <c r="G11225" t="s">
        <v>11709</v>
      </c>
      <c r="H11225" t="s">
        <v>32</v>
      </c>
      <c r="I11225">
        <v>13</v>
      </c>
      <c r="J11225">
        <v>20</v>
      </c>
      <c r="K11225" t="str">
        <f>IF(H11225="1 Player", "1","0")</f>
        <v>0</v>
      </c>
      <c r="L11225" s="2" t="str">
        <f t="shared" si="1225"/>
        <v>0</v>
      </c>
      <c r="M11225" s="2" t="str">
        <f t="shared" si="1226"/>
        <v>1</v>
      </c>
      <c r="N11225" s="2" t="str">
        <f t="shared" si="1227"/>
        <v>0</v>
      </c>
      <c r="O11225" s="2" t="str">
        <f t="shared" si="1228"/>
        <v>0</v>
      </c>
      <c r="P11225" s="2" t="str">
        <f t="shared" si="1229"/>
        <v>0</v>
      </c>
      <c r="Q11225" s="2" t="str">
        <f t="shared" si="1230"/>
        <v>0</v>
      </c>
      <c r="R11225" s="2" t="str">
        <f t="shared" si="1231"/>
        <v>0</v>
      </c>
    </row>
    <row r="11226" spans="1:18" x14ac:dyDescent="0.3">
      <c r="A11226" t="s">
        <v>9670</v>
      </c>
      <c r="B11226" t="s">
        <v>36</v>
      </c>
      <c r="C11226" s="1">
        <v>42605</v>
      </c>
      <c r="D11226">
        <v>68</v>
      </c>
      <c r="E11226">
        <v>7.7</v>
      </c>
      <c r="F11226" t="s">
        <v>9671</v>
      </c>
      <c r="G11226" t="s">
        <v>38</v>
      </c>
      <c r="H11226" t="s">
        <v>46</v>
      </c>
      <c r="I11226">
        <v>11</v>
      </c>
      <c r="J11226">
        <v>17</v>
      </c>
      <c r="K11226" t="str">
        <f>IF(H11226="1 Player", "1","0")</f>
        <v>0</v>
      </c>
      <c r="L11226" s="2" t="str">
        <f t="shared" si="1225"/>
        <v>0</v>
      </c>
      <c r="M11226" s="2" t="str">
        <f t="shared" si="1226"/>
        <v>0</v>
      </c>
      <c r="N11226" s="2" t="str">
        <f t="shared" si="1227"/>
        <v>0</v>
      </c>
      <c r="O11226" s="2" t="str">
        <f t="shared" si="1228"/>
        <v>0</v>
      </c>
      <c r="P11226" s="2" t="str">
        <f t="shared" si="1229"/>
        <v>0</v>
      </c>
      <c r="Q11226" s="2" t="str">
        <f t="shared" si="1230"/>
        <v>1</v>
      </c>
      <c r="R11226" s="2" t="str">
        <f t="shared" si="1231"/>
        <v>0</v>
      </c>
    </row>
    <row r="11227" spans="1:18" x14ac:dyDescent="0.3">
      <c r="A11227" t="s">
        <v>8610</v>
      </c>
      <c r="B11227" t="s">
        <v>21</v>
      </c>
      <c r="C11227" s="1">
        <v>41044</v>
      </c>
      <c r="D11227">
        <v>68</v>
      </c>
      <c r="E11227">
        <v>7.2</v>
      </c>
      <c r="F11227" t="s">
        <v>5371</v>
      </c>
      <c r="G11227" t="s">
        <v>1869</v>
      </c>
      <c r="H11227" t="s">
        <v>143</v>
      </c>
      <c r="I11227">
        <v>13</v>
      </c>
      <c r="J11227">
        <v>16</v>
      </c>
      <c r="K11227" t="str">
        <f>IF(H11227="1 Player", "1","0")</f>
        <v>0</v>
      </c>
      <c r="L11227" s="2" t="str">
        <f t="shared" si="1225"/>
        <v>0</v>
      </c>
      <c r="M11227" s="2" t="str">
        <f t="shared" si="1226"/>
        <v>0</v>
      </c>
      <c r="N11227" s="2" t="str">
        <f t="shared" si="1227"/>
        <v>0</v>
      </c>
      <c r="O11227" s="2" t="str">
        <f t="shared" si="1228"/>
        <v>0</v>
      </c>
      <c r="P11227" s="2" t="str">
        <f t="shared" si="1229"/>
        <v>0</v>
      </c>
      <c r="Q11227" s="2" t="str">
        <f t="shared" si="1230"/>
        <v>0</v>
      </c>
      <c r="R11227" s="2" t="str">
        <f t="shared" si="1231"/>
        <v>0</v>
      </c>
    </row>
    <row r="11228" spans="1:18" x14ac:dyDescent="0.3">
      <c r="A11228" t="s">
        <v>11710</v>
      </c>
      <c r="B11228" t="s">
        <v>127</v>
      </c>
      <c r="C11228" s="1">
        <v>38840</v>
      </c>
      <c r="D11228">
        <v>68</v>
      </c>
      <c r="F11228" t="s">
        <v>8456</v>
      </c>
      <c r="G11228" t="s">
        <v>7358</v>
      </c>
      <c r="H11228" t="s">
        <v>14</v>
      </c>
      <c r="I11228">
        <v>10</v>
      </c>
      <c r="J11228">
        <v>0</v>
      </c>
      <c r="K11228" t="str">
        <f>IF(H11228="1 Player", "1","0")</f>
        <v>1</v>
      </c>
      <c r="L11228" s="2" t="str">
        <f t="shared" si="1225"/>
        <v>0</v>
      </c>
      <c r="M11228" s="2" t="str">
        <f t="shared" si="1226"/>
        <v>0</v>
      </c>
      <c r="N11228" s="2" t="str">
        <f t="shared" si="1227"/>
        <v>0</v>
      </c>
      <c r="O11228" s="2" t="str">
        <f t="shared" si="1228"/>
        <v>0</v>
      </c>
      <c r="P11228" s="2" t="str">
        <f t="shared" si="1229"/>
        <v>0</v>
      </c>
      <c r="Q11228" s="2" t="str">
        <f t="shared" si="1230"/>
        <v>0</v>
      </c>
      <c r="R11228" s="2" t="str">
        <f t="shared" si="1231"/>
        <v>0</v>
      </c>
    </row>
    <row r="11229" spans="1:18" x14ac:dyDescent="0.3">
      <c r="A11229" t="s">
        <v>11711</v>
      </c>
      <c r="B11229" t="s">
        <v>550</v>
      </c>
      <c r="C11229" s="1">
        <v>38775</v>
      </c>
      <c r="D11229">
        <v>68</v>
      </c>
      <c r="E11229">
        <v>8.1</v>
      </c>
      <c r="F11229" t="s">
        <v>2618</v>
      </c>
      <c r="G11229" t="s">
        <v>997</v>
      </c>
      <c r="H11229" t="s">
        <v>32</v>
      </c>
      <c r="I11229">
        <v>22</v>
      </c>
      <c r="J11229">
        <v>7</v>
      </c>
      <c r="K11229" t="str">
        <f>IF(H11229="1 Player", "1","0")</f>
        <v>0</v>
      </c>
      <c r="L11229" s="2" t="str">
        <f t="shared" si="1225"/>
        <v>0</v>
      </c>
      <c r="M11229" s="2" t="str">
        <f t="shared" si="1226"/>
        <v>1</v>
      </c>
      <c r="N11229" s="2" t="str">
        <f t="shared" si="1227"/>
        <v>0</v>
      </c>
      <c r="O11229" s="2" t="str">
        <f t="shared" si="1228"/>
        <v>0</v>
      </c>
      <c r="P11229" s="2" t="str">
        <f t="shared" si="1229"/>
        <v>0</v>
      </c>
      <c r="Q11229" s="2" t="str">
        <f t="shared" si="1230"/>
        <v>0</v>
      </c>
      <c r="R11229" s="2" t="str">
        <f t="shared" si="1231"/>
        <v>0</v>
      </c>
    </row>
    <row r="11230" spans="1:18" x14ac:dyDescent="0.3">
      <c r="A11230" t="s">
        <v>11712</v>
      </c>
      <c r="B11230" t="s">
        <v>50</v>
      </c>
      <c r="C11230" s="1">
        <v>38447</v>
      </c>
      <c r="D11230">
        <v>68</v>
      </c>
      <c r="E11230">
        <v>8</v>
      </c>
      <c r="F11230" t="s">
        <v>11713</v>
      </c>
      <c r="G11230" t="s">
        <v>312</v>
      </c>
      <c r="H11230" t="s">
        <v>14</v>
      </c>
      <c r="I11230">
        <v>37</v>
      </c>
      <c r="J11230">
        <v>5</v>
      </c>
      <c r="K11230" t="str">
        <f>IF(H11230="1 Player", "1","0")</f>
        <v>1</v>
      </c>
      <c r="L11230" s="2" t="str">
        <f t="shared" si="1225"/>
        <v>0</v>
      </c>
      <c r="M11230" s="2" t="str">
        <f t="shared" si="1226"/>
        <v>0</v>
      </c>
      <c r="N11230" s="2" t="str">
        <f t="shared" si="1227"/>
        <v>0</v>
      </c>
      <c r="O11230" s="2" t="str">
        <f t="shared" si="1228"/>
        <v>0</v>
      </c>
      <c r="P11230" s="2" t="str">
        <f t="shared" si="1229"/>
        <v>0</v>
      </c>
      <c r="Q11230" s="2" t="str">
        <f t="shared" si="1230"/>
        <v>0</v>
      </c>
      <c r="R11230" s="2" t="str">
        <f t="shared" si="1231"/>
        <v>0</v>
      </c>
    </row>
    <row r="11231" spans="1:18" x14ac:dyDescent="0.3">
      <c r="A11231" t="s">
        <v>10864</v>
      </c>
      <c r="B11231" t="s">
        <v>550</v>
      </c>
      <c r="C11231" s="1">
        <v>39035</v>
      </c>
      <c r="D11231">
        <v>68</v>
      </c>
      <c r="E11231">
        <v>8.3000000000000007</v>
      </c>
      <c r="F11231" t="s">
        <v>177</v>
      </c>
      <c r="G11231" t="s">
        <v>4654</v>
      </c>
      <c r="H11231" t="s">
        <v>19</v>
      </c>
      <c r="I11231">
        <v>13</v>
      </c>
      <c r="J11231">
        <v>4</v>
      </c>
      <c r="K11231" t="str">
        <f>IF(H11231="1 Player", "1","0")</f>
        <v>0</v>
      </c>
      <c r="L11231" s="2" t="str">
        <f t="shared" si="1225"/>
        <v>1</v>
      </c>
      <c r="M11231" s="2" t="str">
        <f t="shared" si="1226"/>
        <v>0</v>
      </c>
      <c r="N11231" s="2" t="str">
        <f t="shared" si="1227"/>
        <v>0</v>
      </c>
      <c r="O11231" s="2" t="str">
        <f t="shared" si="1228"/>
        <v>0</v>
      </c>
      <c r="P11231" s="2" t="str">
        <f t="shared" si="1229"/>
        <v>0</v>
      </c>
      <c r="Q11231" s="2" t="str">
        <f t="shared" si="1230"/>
        <v>0</v>
      </c>
      <c r="R11231" s="2" t="str">
        <f t="shared" si="1231"/>
        <v>0</v>
      </c>
    </row>
    <row r="11232" spans="1:18" x14ac:dyDescent="0.3">
      <c r="A11232" t="s">
        <v>473</v>
      </c>
      <c r="B11232" t="s">
        <v>239</v>
      </c>
      <c r="C11232" s="1">
        <v>38308</v>
      </c>
      <c r="D11232">
        <v>68</v>
      </c>
      <c r="E11232">
        <v>7.7</v>
      </c>
      <c r="F11232" t="s">
        <v>1427</v>
      </c>
      <c r="G11232" t="s">
        <v>626</v>
      </c>
      <c r="H11232" t="s">
        <v>195</v>
      </c>
      <c r="I11232">
        <v>25</v>
      </c>
      <c r="J11232">
        <v>7</v>
      </c>
      <c r="K11232" t="str">
        <f>IF(H11232="1 Player", "1","0")</f>
        <v>0</v>
      </c>
      <c r="L11232" s="2" t="str">
        <f t="shared" si="1225"/>
        <v>0</v>
      </c>
      <c r="M11232" s="2" t="str">
        <f t="shared" si="1226"/>
        <v>0</v>
      </c>
      <c r="N11232" s="2" t="str">
        <f t="shared" si="1227"/>
        <v>0</v>
      </c>
      <c r="O11232" s="2" t="str">
        <f t="shared" si="1228"/>
        <v>0</v>
      </c>
      <c r="P11232" s="2" t="str">
        <f t="shared" si="1229"/>
        <v>0</v>
      </c>
      <c r="Q11232" s="2" t="str">
        <f t="shared" si="1230"/>
        <v>0</v>
      </c>
      <c r="R11232" s="2" t="str">
        <f t="shared" si="1231"/>
        <v>0</v>
      </c>
    </row>
    <row r="11233" spans="1:18" x14ac:dyDescent="0.3">
      <c r="A11233" t="s">
        <v>1799</v>
      </c>
      <c r="B11233" t="s">
        <v>56</v>
      </c>
      <c r="C11233" s="1">
        <v>38155</v>
      </c>
      <c r="D11233">
        <v>68</v>
      </c>
      <c r="E11233">
        <v>6.8</v>
      </c>
      <c r="F11233" t="s">
        <v>237</v>
      </c>
      <c r="G11233" t="s">
        <v>1800</v>
      </c>
      <c r="H11233" t="s">
        <v>19</v>
      </c>
      <c r="I11233">
        <v>25</v>
      </c>
      <c r="J11233">
        <v>6</v>
      </c>
      <c r="K11233" t="str">
        <f>IF(H11233="1 Player", "1","0")</f>
        <v>0</v>
      </c>
      <c r="L11233" s="2" t="str">
        <f t="shared" si="1225"/>
        <v>1</v>
      </c>
      <c r="M11233" s="2" t="str">
        <f t="shared" si="1226"/>
        <v>0</v>
      </c>
      <c r="N11233" s="2" t="str">
        <f t="shared" si="1227"/>
        <v>0</v>
      </c>
      <c r="O11233" s="2" t="str">
        <f t="shared" si="1228"/>
        <v>0</v>
      </c>
      <c r="P11233" s="2" t="str">
        <f t="shared" si="1229"/>
        <v>0</v>
      </c>
      <c r="Q11233" s="2" t="str">
        <f t="shared" si="1230"/>
        <v>0</v>
      </c>
      <c r="R11233" s="2" t="str">
        <f t="shared" si="1231"/>
        <v>0</v>
      </c>
    </row>
    <row r="11234" spans="1:18" x14ac:dyDescent="0.3">
      <c r="A11234" t="s">
        <v>11714</v>
      </c>
      <c r="B11234" t="s">
        <v>54</v>
      </c>
      <c r="C11234" s="1">
        <v>43165</v>
      </c>
      <c r="D11234">
        <v>68</v>
      </c>
      <c r="E11234">
        <v>4.9000000000000004</v>
      </c>
      <c r="F11234" t="s">
        <v>11715</v>
      </c>
      <c r="G11234" t="s">
        <v>3719</v>
      </c>
      <c r="H11234" t="s">
        <v>32</v>
      </c>
      <c r="I11234">
        <v>30</v>
      </c>
      <c r="J11234">
        <v>73</v>
      </c>
      <c r="K11234" t="str">
        <f>IF(H11234="1 Player", "1","0")</f>
        <v>0</v>
      </c>
      <c r="L11234" s="2" t="str">
        <f t="shared" si="1225"/>
        <v>0</v>
      </c>
      <c r="M11234" s="2" t="str">
        <f t="shared" si="1226"/>
        <v>1</v>
      </c>
      <c r="N11234" s="2" t="str">
        <f t="shared" si="1227"/>
        <v>0</v>
      </c>
      <c r="O11234" s="2" t="str">
        <f t="shared" si="1228"/>
        <v>0</v>
      </c>
      <c r="P11234" s="2" t="str">
        <f t="shared" si="1229"/>
        <v>0</v>
      </c>
      <c r="Q11234" s="2" t="str">
        <f t="shared" si="1230"/>
        <v>0</v>
      </c>
      <c r="R11234" s="2" t="str">
        <f t="shared" si="1231"/>
        <v>0</v>
      </c>
    </row>
    <row r="11235" spans="1:18" x14ac:dyDescent="0.3">
      <c r="A11235" t="s">
        <v>11716</v>
      </c>
      <c r="B11235" t="s">
        <v>54</v>
      </c>
      <c r="C11235" s="1">
        <v>43410</v>
      </c>
      <c r="D11235">
        <v>68</v>
      </c>
      <c r="E11235">
        <v>7.7</v>
      </c>
      <c r="F11235" t="s">
        <v>360</v>
      </c>
      <c r="G11235" t="s">
        <v>544</v>
      </c>
      <c r="H11235" t="s">
        <v>32</v>
      </c>
      <c r="I11235">
        <v>54</v>
      </c>
      <c r="J11235">
        <v>78</v>
      </c>
      <c r="K11235" t="str">
        <f>IF(H11235="1 Player", "1","0")</f>
        <v>0</v>
      </c>
      <c r="L11235" s="2" t="str">
        <f t="shared" si="1225"/>
        <v>0</v>
      </c>
      <c r="M11235" s="2" t="str">
        <f t="shared" si="1226"/>
        <v>1</v>
      </c>
      <c r="N11235" s="2" t="str">
        <f t="shared" si="1227"/>
        <v>0</v>
      </c>
      <c r="O11235" s="2" t="str">
        <f t="shared" si="1228"/>
        <v>0</v>
      </c>
      <c r="P11235" s="2" t="str">
        <f t="shared" si="1229"/>
        <v>0</v>
      </c>
      <c r="Q11235" s="2" t="str">
        <f t="shared" si="1230"/>
        <v>0</v>
      </c>
      <c r="R11235" s="2" t="str">
        <f t="shared" si="1231"/>
        <v>0</v>
      </c>
    </row>
    <row r="11236" spans="1:18" x14ac:dyDescent="0.3">
      <c r="A11236" t="s">
        <v>7392</v>
      </c>
      <c r="B11236" t="s">
        <v>36</v>
      </c>
      <c r="C11236" s="1">
        <v>44040</v>
      </c>
      <c r="D11236">
        <v>68</v>
      </c>
      <c r="E11236">
        <v>8.1</v>
      </c>
      <c r="F11236" t="s">
        <v>6420</v>
      </c>
      <c r="G11236" t="s">
        <v>407</v>
      </c>
      <c r="H11236" t="s">
        <v>32</v>
      </c>
      <c r="I11236">
        <v>25</v>
      </c>
      <c r="J11236">
        <v>50</v>
      </c>
      <c r="K11236" t="str">
        <f>IF(H11236="1 Player", "1","0")</f>
        <v>0</v>
      </c>
      <c r="L11236" s="2" t="str">
        <f t="shared" si="1225"/>
        <v>0</v>
      </c>
      <c r="M11236" s="2" t="str">
        <f t="shared" si="1226"/>
        <v>1</v>
      </c>
      <c r="N11236" s="2" t="str">
        <f t="shared" si="1227"/>
        <v>0</v>
      </c>
      <c r="O11236" s="2" t="str">
        <f t="shared" si="1228"/>
        <v>0</v>
      </c>
      <c r="P11236" s="2" t="str">
        <f t="shared" si="1229"/>
        <v>0</v>
      </c>
      <c r="Q11236" s="2" t="str">
        <f t="shared" si="1230"/>
        <v>0</v>
      </c>
      <c r="R11236" s="2" t="str">
        <f t="shared" si="1231"/>
        <v>0</v>
      </c>
    </row>
    <row r="11237" spans="1:18" x14ac:dyDescent="0.3">
      <c r="A11237" t="s">
        <v>3198</v>
      </c>
      <c r="B11237" t="s">
        <v>54</v>
      </c>
      <c r="C11237" s="1">
        <v>42430</v>
      </c>
      <c r="D11237">
        <v>68</v>
      </c>
      <c r="E11237">
        <v>6.8</v>
      </c>
      <c r="F11237" t="s">
        <v>3199</v>
      </c>
      <c r="G11237" t="s">
        <v>174</v>
      </c>
      <c r="H11237" t="s">
        <v>118</v>
      </c>
      <c r="I11237">
        <v>12</v>
      </c>
      <c r="J11237">
        <v>208</v>
      </c>
      <c r="K11237" t="str">
        <f>IF(H11237="1 Player", "1","0")</f>
        <v>0</v>
      </c>
      <c r="L11237" s="2" t="str">
        <f t="shared" si="1225"/>
        <v>0</v>
      </c>
      <c r="M11237" s="2" t="str">
        <f t="shared" si="1226"/>
        <v>0</v>
      </c>
      <c r="N11237" s="2" t="str">
        <f t="shared" si="1227"/>
        <v>0</v>
      </c>
      <c r="O11237" s="2" t="str">
        <f t="shared" si="1228"/>
        <v>0</v>
      </c>
      <c r="P11237" s="2" t="str">
        <f t="shared" si="1229"/>
        <v>0</v>
      </c>
      <c r="Q11237" s="2" t="str">
        <f t="shared" si="1230"/>
        <v>0</v>
      </c>
      <c r="R11237" s="2" t="str">
        <f t="shared" si="1231"/>
        <v>0</v>
      </c>
    </row>
    <row r="11238" spans="1:18" x14ac:dyDescent="0.3">
      <c r="A11238" t="s">
        <v>11717</v>
      </c>
      <c r="B11238" t="s">
        <v>71</v>
      </c>
      <c r="C11238" s="1">
        <v>41884</v>
      </c>
      <c r="D11238">
        <v>68</v>
      </c>
      <c r="E11238">
        <v>6.9</v>
      </c>
      <c r="F11238" t="s">
        <v>11718</v>
      </c>
      <c r="G11238" t="s">
        <v>725</v>
      </c>
      <c r="H11238" t="s">
        <v>32</v>
      </c>
      <c r="I11238">
        <v>9</v>
      </c>
      <c r="J11238">
        <v>13</v>
      </c>
      <c r="K11238" t="str">
        <f>IF(H11238="1 Player", "1","0")</f>
        <v>0</v>
      </c>
      <c r="L11238" s="2" t="str">
        <f t="shared" si="1225"/>
        <v>0</v>
      </c>
      <c r="M11238" s="2" t="str">
        <f t="shared" si="1226"/>
        <v>1</v>
      </c>
      <c r="N11238" s="2" t="str">
        <f t="shared" si="1227"/>
        <v>0</v>
      </c>
      <c r="O11238" s="2" t="str">
        <f t="shared" si="1228"/>
        <v>0</v>
      </c>
      <c r="P11238" s="2" t="str">
        <f t="shared" si="1229"/>
        <v>0</v>
      </c>
      <c r="Q11238" s="2" t="str">
        <f t="shared" si="1230"/>
        <v>0</v>
      </c>
      <c r="R11238" s="2" t="str">
        <f t="shared" si="1231"/>
        <v>0</v>
      </c>
    </row>
    <row r="11239" spans="1:18" x14ac:dyDescent="0.3">
      <c r="A11239" t="s">
        <v>11719</v>
      </c>
      <c r="B11239" t="s">
        <v>168</v>
      </c>
      <c r="C11239" s="1">
        <v>41480</v>
      </c>
      <c r="D11239">
        <v>68</v>
      </c>
      <c r="E11239">
        <v>7.1</v>
      </c>
      <c r="F11239" t="s">
        <v>1151</v>
      </c>
      <c r="G11239" t="s">
        <v>3399</v>
      </c>
      <c r="H11239" t="s">
        <v>46</v>
      </c>
      <c r="I11239">
        <v>16</v>
      </c>
      <c r="J11239">
        <v>10</v>
      </c>
      <c r="K11239" t="str">
        <f>IF(H11239="1 Player", "1","0")</f>
        <v>0</v>
      </c>
      <c r="L11239" s="2" t="str">
        <f t="shared" si="1225"/>
        <v>0</v>
      </c>
      <c r="M11239" s="2" t="str">
        <f t="shared" si="1226"/>
        <v>0</v>
      </c>
      <c r="N11239" s="2" t="str">
        <f t="shared" si="1227"/>
        <v>0</v>
      </c>
      <c r="O11239" s="2" t="str">
        <f t="shared" si="1228"/>
        <v>0</v>
      </c>
      <c r="P11239" s="2" t="str">
        <f t="shared" si="1229"/>
        <v>0</v>
      </c>
      <c r="Q11239" s="2" t="str">
        <f t="shared" si="1230"/>
        <v>1</v>
      </c>
      <c r="R11239" s="2" t="str">
        <f t="shared" si="1231"/>
        <v>0</v>
      </c>
    </row>
    <row r="11240" spans="1:18" x14ac:dyDescent="0.3">
      <c r="A11240" t="s">
        <v>11720</v>
      </c>
      <c r="B11240" t="s">
        <v>71</v>
      </c>
      <c r="C11240" s="1">
        <v>41207</v>
      </c>
      <c r="D11240">
        <v>68</v>
      </c>
      <c r="E11240">
        <v>4.9000000000000004</v>
      </c>
      <c r="F11240" t="s">
        <v>134</v>
      </c>
      <c r="G11240" t="s">
        <v>873</v>
      </c>
      <c r="H11240" t="s">
        <v>46</v>
      </c>
      <c r="I11240">
        <v>12</v>
      </c>
      <c r="J11240">
        <v>66</v>
      </c>
      <c r="K11240" t="str">
        <f>IF(H11240="1 Player", "1","0")</f>
        <v>0</v>
      </c>
      <c r="L11240" s="2" t="str">
        <f t="shared" si="1225"/>
        <v>0</v>
      </c>
      <c r="M11240" s="2" t="str">
        <f t="shared" si="1226"/>
        <v>0</v>
      </c>
      <c r="N11240" s="2" t="str">
        <f t="shared" si="1227"/>
        <v>0</v>
      </c>
      <c r="O11240" s="2" t="str">
        <f t="shared" si="1228"/>
        <v>0</v>
      </c>
      <c r="P11240" s="2" t="str">
        <f t="shared" si="1229"/>
        <v>0</v>
      </c>
      <c r="Q11240" s="2" t="str">
        <f t="shared" si="1230"/>
        <v>1</v>
      </c>
      <c r="R11240" s="2" t="str">
        <f t="shared" si="1231"/>
        <v>0</v>
      </c>
    </row>
    <row r="11241" spans="1:18" x14ac:dyDescent="0.3">
      <c r="A11241" t="s">
        <v>11721</v>
      </c>
      <c r="B11241" t="s">
        <v>239</v>
      </c>
      <c r="C11241" s="1">
        <v>40343</v>
      </c>
      <c r="D11241">
        <v>68</v>
      </c>
      <c r="F11241" t="s">
        <v>11722</v>
      </c>
      <c r="G11241" t="s">
        <v>750</v>
      </c>
      <c r="H11241" t="s">
        <v>46</v>
      </c>
      <c r="I11241">
        <v>7</v>
      </c>
      <c r="J11241">
        <v>0</v>
      </c>
      <c r="K11241" t="str">
        <f>IF(H11241="1 Player", "1","0")</f>
        <v>0</v>
      </c>
      <c r="L11241" s="2" t="str">
        <f t="shared" si="1225"/>
        <v>0</v>
      </c>
      <c r="M11241" s="2" t="str">
        <f t="shared" si="1226"/>
        <v>0</v>
      </c>
      <c r="N11241" s="2" t="str">
        <f t="shared" si="1227"/>
        <v>0</v>
      </c>
      <c r="O11241" s="2" t="str">
        <f t="shared" si="1228"/>
        <v>0</v>
      </c>
      <c r="P11241" s="2" t="str">
        <f t="shared" si="1229"/>
        <v>0</v>
      </c>
      <c r="Q11241" s="2" t="str">
        <f t="shared" si="1230"/>
        <v>1</v>
      </c>
      <c r="R11241" s="2" t="str">
        <f t="shared" si="1231"/>
        <v>0</v>
      </c>
    </row>
    <row r="11242" spans="1:18" x14ac:dyDescent="0.3">
      <c r="A11242" t="s">
        <v>11723</v>
      </c>
      <c r="B11242" t="s">
        <v>239</v>
      </c>
      <c r="C11242" s="1">
        <v>38657</v>
      </c>
      <c r="D11242">
        <v>68</v>
      </c>
      <c r="E11242">
        <v>8.8000000000000007</v>
      </c>
      <c r="F11242" t="s">
        <v>85</v>
      </c>
      <c r="G11242" t="s">
        <v>3797</v>
      </c>
      <c r="H11242" t="s">
        <v>32</v>
      </c>
      <c r="I11242">
        <v>14</v>
      </c>
      <c r="J11242">
        <v>74</v>
      </c>
      <c r="K11242" t="str">
        <f>IF(H11242="1 Player", "1","0")</f>
        <v>0</v>
      </c>
      <c r="L11242" s="2" t="str">
        <f t="shared" si="1225"/>
        <v>0</v>
      </c>
      <c r="M11242" s="2" t="str">
        <f t="shared" si="1226"/>
        <v>1</v>
      </c>
      <c r="N11242" s="2" t="str">
        <f t="shared" si="1227"/>
        <v>0</v>
      </c>
      <c r="O11242" s="2" t="str">
        <f t="shared" si="1228"/>
        <v>0</v>
      </c>
      <c r="P11242" s="2" t="str">
        <f t="shared" si="1229"/>
        <v>0</v>
      </c>
      <c r="Q11242" s="2" t="str">
        <f t="shared" si="1230"/>
        <v>0</v>
      </c>
      <c r="R11242" s="2" t="str">
        <f t="shared" si="1231"/>
        <v>0</v>
      </c>
    </row>
    <row r="11243" spans="1:18" x14ac:dyDescent="0.3">
      <c r="A11243" t="s">
        <v>11724</v>
      </c>
      <c r="B11243" t="s">
        <v>127</v>
      </c>
      <c r="C11243" s="1">
        <v>38167</v>
      </c>
      <c r="D11243">
        <v>68</v>
      </c>
      <c r="E11243">
        <v>8.8000000000000007</v>
      </c>
      <c r="F11243" t="s">
        <v>85</v>
      </c>
      <c r="G11243" t="s">
        <v>382</v>
      </c>
      <c r="H11243" t="s">
        <v>19</v>
      </c>
      <c r="I11243">
        <v>19</v>
      </c>
      <c r="J11243">
        <v>68</v>
      </c>
      <c r="K11243" t="str">
        <f>IF(H11243="1 Player", "1","0")</f>
        <v>0</v>
      </c>
      <c r="L11243" s="2" t="str">
        <f t="shared" si="1225"/>
        <v>1</v>
      </c>
      <c r="M11243" s="2" t="str">
        <f t="shared" si="1226"/>
        <v>0</v>
      </c>
      <c r="N11243" s="2" t="str">
        <f t="shared" si="1227"/>
        <v>0</v>
      </c>
      <c r="O11243" s="2" t="str">
        <f t="shared" si="1228"/>
        <v>0</v>
      </c>
      <c r="P11243" s="2" t="str">
        <f t="shared" si="1229"/>
        <v>0</v>
      </c>
      <c r="Q11243" s="2" t="str">
        <f t="shared" si="1230"/>
        <v>0</v>
      </c>
      <c r="R11243" s="2" t="str">
        <f t="shared" si="1231"/>
        <v>0</v>
      </c>
    </row>
    <row r="11244" spans="1:18" x14ac:dyDescent="0.3">
      <c r="A11244" t="s">
        <v>11725</v>
      </c>
      <c r="B11244" t="s">
        <v>56</v>
      </c>
      <c r="C11244" s="1">
        <v>37936</v>
      </c>
      <c r="D11244">
        <v>68</v>
      </c>
      <c r="E11244">
        <v>6.6</v>
      </c>
      <c r="F11244" t="s">
        <v>1081</v>
      </c>
      <c r="G11244" t="s">
        <v>449</v>
      </c>
      <c r="H11244" t="s">
        <v>66</v>
      </c>
      <c r="I11244">
        <v>24</v>
      </c>
      <c r="J11244">
        <v>17</v>
      </c>
      <c r="K11244" t="str">
        <f>IF(H11244="1 Player", "1","0")</f>
        <v>0</v>
      </c>
      <c r="L11244" s="2" t="str">
        <f t="shared" si="1225"/>
        <v>0</v>
      </c>
      <c r="M11244" s="2" t="str">
        <f t="shared" si="1226"/>
        <v>0</v>
      </c>
      <c r="N11244" s="2" t="str">
        <f t="shared" si="1227"/>
        <v>0</v>
      </c>
      <c r="O11244" s="2" t="str">
        <f t="shared" si="1228"/>
        <v>0</v>
      </c>
      <c r="P11244" s="2" t="str">
        <f t="shared" si="1229"/>
        <v>0</v>
      </c>
      <c r="Q11244" s="2" t="str">
        <f t="shared" si="1230"/>
        <v>0</v>
      </c>
      <c r="R11244" s="2" t="str">
        <f t="shared" si="1231"/>
        <v>1</v>
      </c>
    </row>
    <row r="11245" spans="1:18" x14ac:dyDescent="0.3">
      <c r="A11245" t="s">
        <v>5274</v>
      </c>
      <c r="B11245" t="s">
        <v>50</v>
      </c>
      <c r="C11245" s="1">
        <v>37909</v>
      </c>
      <c r="D11245">
        <v>68</v>
      </c>
      <c r="E11245">
        <v>8.6999999999999993</v>
      </c>
      <c r="F11245" t="s">
        <v>4518</v>
      </c>
      <c r="G11245" t="s">
        <v>62</v>
      </c>
      <c r="H11245" t="s">
        <v>19</v>
      </c>
      <c r="I11245">
        <v>28</v>
      </c>
      <c r="J11245">
        <v>33</v>
      </c>
      <c r="K11245" t="str">
        <f>IF(H11245="1 Player", "1","0")</f>
        <v>0</v>
      </c>
      <c r="L11245" s="2" t="str">
        <f t="shared" si="1225"/>
        <v>1</v>
      </c>
      <c r="M11245" s="2" t="str">
        <f t="shared" si="1226"/>
        <v>0</v>
      </c>
      <c r="N11245" s="2" t="str">
        <f t="shared" si="1227"/>
        <v>0</v>
      </c>
      <c r="O11245" s="2" t="str">
        <f t="shared" si="1228"/>
        <v>0</v>
      </c>
      <c r="P11245" s="2" t="str">
        <f t="shared" si="1229"/>
        <v>0</v>
      </c>
      <c r="Q11245" s="2" t="str">
        <f t="shared" si="1230"/>
        <v>0</v>
      </c>
      <c r="R11245" s="2" t="str">
        <f t="shared" si="1231"/>
        <v>0</v>
      </c>
    </row>
    <row r="11246" spans="1:18" x14ac:dyDescent="0.3">
      <c r="A11246" t="s">
        <v>11726</v>
      </c>
      <c r="B11246" t="s">
        <v>56</v>
      </c>
      <c r="C11246" s="1">
        <v>37762</v>
      </c>
      <c r="D11246">
        <v>68</v>
      </c>
      <c r="E11246">
        <v>8.3000000000000007</v>
      </c>
      <c r="F11246" t="s">
        <v>360</v>
      </c>
      <c r="G11246" t="s">
        <v>605</v>
      </c>
      <c r="H11246" t="s">
        <v>19</v>
      </c>
      <c r="I11246">
        <v>25</v>
      </c>
      <c r="J11246">
        <v>18</v>
      </c>
      <c r="K11246" t="str">
        <f>IF(H11246="1 Player", "1","0")</f>
        <v>0</v>
      </c>
      <c r="L11246" s="2" t="str">
        <f t="shared" si="1225"/>
        <v>1</v>
      </c>
      <c r="M11246" s="2" t="str">
        <f t="shared" si="1226"/>
        <v>0</v>
      </c>
      <c r="N11246" s="2" t="str">
        <f t="shared" si="1227"/>
        <v>0</v>
      </c>
      <c r="O11246" s="2" t="str">
        <f t="shared" si="1228"/>
        <v>0</v>
      </c>
      <c r="P11246" s="2" t="str">
        <f t="shared" si="1229"/>
        <v>0</v>
      </c>
      <c r="Q11246" s="2" t="str">
        <f t="shared" si="1230"/>
        <v>0</v>
      </c>
      <c r="R11246" s="2" t="str">
        <f t="shared" si="1231"/>
        <v>0</v>
      </c>
    </row>
    <row r="11247" spans="1:18" x14ac:dyDescent="0.3">
      <c r="A11247" t="s">
        <v>11727</v>
      </c>
      <c r="B11247" t="s">
        <v>127</v>
      </c>
      <c r="C11247" s="1">
        <v>37624</v>
      </c>
      <c r="D11247">
        <v>68</v>
      </c>
      <c r="E11247">
        <v>3.5</v>
      </c>
      <c r="F11247" t="s">
        <v>9818</v>
      </c>
      <c r="G11247" t="s">
        <v>174</v>
      </c>
      <c r="H11247" t="s">
        <v>2357</v>
      </c>
      <c r="I11247">
        <v>9</v>
      </c>
      <c r="J11247">
        <v>4</v>
      </c>
      <c r="K11247" t="str">
        <f>IF(H11247="1 Player", "1","0")</f>
        <v>0</v>
      </c>
      <c r="L11247" s="2" t="str">
        <f t="shared" si="1225"/>
        <v>0</v>
      </c>
      <c r="M11247" s="2" t="str">
        <f t="shared" si="1226"/>
        <v>0</v>
      </c>
      <c r="N11247" s="2" t="str">
        <f t="shared" si="1227"/>
        <v>0</v>
      </c>
      <c r="O11247" s="2" t="str">
        <f t="shared" si="1228"/>
        <v>0</v>
      </c>
      <c r="P11247" s="2" t="str">
        <f t="shared" si="1229"/>
        <v>0</v>
      </c>
      <c r="Q11247" s="2" t="str">
        <f t="shared" si="1230"/>
        <v>0</v>
      </c>
      <c r="R11247" s="2" t="str">
        <f t="shared" si="1231"/>
        <v>0</v>
      </c>
    </row>
    <row r="11248" spans="1:18" x14ac:dyDescent="0.3">
      <c r="A11248" t="s">
        <v>11728</v>
      </c>
      <c r="B11248" t="s">
        <v>16</v>
      </c>
      <c r="C11248" s="1">
        <v>36893</v>
      </c>
      <c r="D11248">
        <v>68</v>
      </c>
      <c r="F11248" t="s">
        <v>2015</v>
      </c>
      <c r="G11248" t="s">
        <v>1572</v>
      </c>
      <c r="H11248" t="s">
        <v>46</v>
      </c>
      <c r="I11248">
        <v>7</v>
      </c>
      <c r="J11248">
        <v>0</v>
      </c>
      <c r="K11248" t="str">
        <f>IF(H11248="1 Player", "1","0")</f>
        <v>0</v>
      </c>
      <c r="L11248" s="2" t="str">
        <f t="shared" si="1225"/>
        <v>0</v>
      </c>
      <c r="M11248" s="2" t="str">
        <f t="shared" si="1226"/>
        <v>0</v>
      </c>
      <c r="N11248" s="2" t="str">
        <f t="shared" si="1227"/>
        <v>0</v>
      </c>
      <c r="O11248" s="2" t="str">
        <f t="shared" si="1228"/>
        <v>0</v>
      </c>
      <c r="P11248" s="2" t="str">
        <f t="shared" si="1229"/>
        <v>0</v>
      </c>
      <c r="Q11248" s="2" t="str">
        <f t="shared" si="1230"/>
        <v>1</v>
      </c>
      <c r="R11248" s="2" t="str">
        <f t="shared" si="1231"/>
        <v>0</v>
      </c>
    </row>
    <row r="11249" spans="1:18" x14ac:dyDescent="0.3">
      <c r="A11249" t="s">
        <v>11729</v>
      </c>
      <c r="B11249" t="s">
        <v>28</v>
      </c>
      <c r="C11249" s="1">
        <v>40309</v>
      </c>
      <c r="D11249">
        <v>68</v>
      </c>
      <c r="E11249">
        <v>6.3</v>
      </c>
      <c r="F11249" t="s">
        <v>85</v>
      </c>
      <c r="G11249" t="s">
        <v>180</v>
      </c>
      <c r="H11249" t="s">
        <v>44</v>
      </c>
      <c r="I11249">
        <v>63</v>
      </c>
      <c r="J11249">
        <v>116</v>
      </c>
      <c r="K11249" t="str">
        <f>IF(H11249="1 Player", "1","0")</f>
        <v>0</v>
      </c>
      <c r="L11249" s="2" t="str">
        <f t="shared" si="1225"/>
        <v>0</v>
      </c>
      <c r="M11249" s="2" t="str">
        <f t="shared" si="1226"/>
        <v>0</v>
      </c>
      <c r="N11249" s="2" t="str">
        <f t="shared" si="1227"/>
        <v>0</v>
      </c>
      <c r="O11249" s="2" t="str">
        <f t="shared" si="1228"/>
        <v>0</v>
      </c>
      <c r="P11249" s="2" t="str">
        <f t="shared" si="1229"/>
        <v>1</v>
      </c>
      <c r="Q11249" s="2" t="str">
        <f t="shared" si="1230"/>
        <v>0</v>
      </c>
      <c r="R11249" s="2" t="str">
        <f t="shared" si="1231"/>
        <v>0</v>
      </c>
    </row>
    <row r="11250" spans="1:18" x14ac:dyDescent="0.3">
      <c r="A11250" t="s">
        <v>11730</v>
      </c>
      <c r="B11250" t="s">
        <v>279</v>
      </c>
      <c r="C11250" s="1">
        <v>41282</v>
      </c>
      <c r="D11250">
        <v>68</v>
      </c>
      <c r="E11250">
        <v>7.6</v>
      </c>
      <c r="F11250" t="s">
        <v>5460</v>
      </c>
      <c r="G11250" t="s">
        <v>180</v>
      </c>
      <c r="H11250" t="s">
        <v>46</v>
      </c>
      <c r="I11250">
        <v>36</v>
      </c>
      <c r="J11250">
        <v>32</v>
      </c>
      <c r="K11250" t="str">
        <f>IF(H11250="1 Player", "1","0")</f>
        <v>0</v>
      </c>
      <c r="L11250" s="2" t="str">
        <f t="shared" si="1225"/>
        <v>0</v>
      </c>
      <c r="M11250" s="2" t="str">
        <f t="shared" si="1226"/>
        <v>0</v>
      </c>
      <c r="N11250" s="2" t="str">
        <f t="shared" si="1227"/>
        <v>0</v>
      </c>
      <c r="O11250" s="2" t="str">
        <f t="shared" si="1228"/>
        <v>0</v>
      </c>
      <c r="P11250" s="2" t="str">
        <f t="shared" si="1229"/>
        <v>0</v>
      </c>
      <c r="Q11250" s="2" t="str">
        <f t="shared" si="1230"/>
        <v>1</v>
      </c>
      <c r="R11250" s="2" t="str">
        <f t="shared" si="1231"/>
        <v>0</v>
      </c>
    </row>
    <row r="11251" spans="1:18" x14ac:dyDescent="0.3">
      <c r="A11251" t="s">
        <v>11731</v>
      </c>
      <c r="B11251" t="s">
        <v>30</v>
      </c>
      <c r="C11251" s="1">
        <v>39763</v>
      </c>
      <c r="D11251">
        <v>68</v>
      </c>
      <c r="E11251">
        <v>7.4</v>
      </c>
      <c r="F11251" t="s">
        <v>433</v>
      </c>
      <c r="G11251" t="s">
        <v>280</v>
      </c>
      <c r="H11251" t="s">
        <v>32</v>
      </c>
      <c r="I11251">
        <v>46</v>
      </c>
      <c r="J11251">
        <v>103</v>
      </c>
      <c r="K11251" t="str">
        <f>IF(H11251="1 Player", "1","0")</f>
        <v>0</v>
      </c>
      <c r="L11251" s="2" t="str">
        <f t="shared" si="1225"/>
        <v>0</v>
      </c>
      <c r="M11251" s="2" t="str">
        <f t="shared" si="1226"/>
        <v>1</v>
      </c>
      <c r="N11251" s="2" t="str">
        <f t="shared" si="1227"/>
        <v>0</v>
      </c>
      <c r="O11251" s="2" t="str">
        <f t="shared" si="1228"/>
        <v>0</v>
      </c>
      <c r="P11251" s="2" t="str">
        <f t="shared" si="1229"/>
        <v>0</v>
      </c>
      <c r="Q11251" s="2" t="str">
        <f t="shared" si="1230"/>
        <v>0</v>
      </c>
      <c r="R11251" s="2" t="str">
        <f t="shared" si="1231"/>
        <v>0</v>
      </c>
    </row>
    <row r="11252" spans="1:18" x14ac:dyDescent="0.3">
      <c r="A11252" t="s">
        <v>11732</v>
      </c>
      <c r="B11252" t="s">
        <v>239</v>
      </c>
      <c r="C11252" s="1">
        <v>39706</v>
      </c>
      <c r="D11252">
        <v>68</v>
      </c>
      <c r="F11252" t="s">
        <v>2849</v>
      </c>
      <c r="G11252" t="s">
        <v>9282</v>
      </c>
      <c r="H11252" t="s">
        <v>14</v>
      </c>
      <c r="I11252">
        <v>12</v>
      </c>
      <c r="J11252">
        <v>0</v>
      </c>
      <c r="K11252" t="str">
        <f>IF(H11252="1 Player", "1","0")</f>
        <v>1</v>
      </c>
      <c r="L11252" s="2" t="str">
        <f t="shared" si="1225"/>
        <v>0</v>
      </c>
      <c r="M11252" s="2" t="str">
        <f t="shared" si="1226"/>
        <v>0</v>
      </c>
      <c r="N11252" s="2" t="str">
        <f t="shared" si="1227"/>
        <v>0</v>
      </c>
      <c r="O11252" s="2" t="str">
        <f t="shared" si="1228"/>
        <v>0</v>
      </c>
      <c r="P11252" s="2" t="str">
        <f t="shared" si="1229"/>
        <v>0</v>
      </c>
      <c r="Q11252" s="2" t="str">
        <f t="shared" si="1230"/>
        <v>0</v>
      </c>
      <c r="R11252" s="2" t="str">
        <f t="shared" si="1231"/>
        <v>0</v>
      </c>
    </row>
    <row r="11253" spans="1:18" x14ac:dyDescent="0.3">
      <c r="A11253" t="s">
        <v>11733</v>
      </c>
      <c r="B11253" t="s">
        <v>71</v>
      </c>
      <c r="C11253" s="1">
        <v>42439</v>
      </c>
      <c r="D11253">
        <v>68</v>
      </c>
      <c r="E11253">
        <v>7</v>
      </c>
      <c r="F11253" t="s">
        <v>6681</v>
      </c>
      <c r="G11253" t="s">
        <v>11734</v>
      </c>
      <c r="H11253" t="s">
        <v>32</v>
      </c>
      <c r="I11253">
        <v>14</v>
      </c>
      <c r="J11253">
        <v>27</v>
      </c>
      <c r="K11253" t="str">
        <f>IF(H11253="1 Player", "1","0")</f>
        <v>0</v>
      </c>
      <c r="L11253" s="2" t="str">
        <f t="shared" si="1225"/>
        <v>0</v>
      </c>
      <c r="M11253" s="2" t="str">
        <f t="shared" si="1226"/>
        <v>1</v>
      </c>
      <c r="N11253" s="2" t="str">
        <f t="shared" si="1227"/>
        <v>0</v>
      </c>
      <c r="O11253" s="2" t="str">
        <f t="shared" si="1228"/>
        <v>0</v>
      </c>
      <c r="P11253" s="2" t="str">
        <f t="shared" si="1229"/>
        <v>0</v>
      </c>
      <c r="Q11253" s="2" t="str">
        <f t="shared" si="1230"/>
        <v>0</v>
      </c>
      <c r="R11253" s="2" t="str">
        <f t="shared" si="1231"/>
        <v>0</v>
      </c>
    </row>
    <row r="11254" spans="1:18" x14ac:dyDescent="0.3">
      <c r="A11254" t="s">
        <v>2996</v>
      </c>
      <c r="B11254" t="s">
        <v>550</v>
      </c>
      <c r="C11254" s="1">
        <v>39786</v>
      </c>
      <c r="D11254">
        <v>68</v>
      </c>
      <c r="F11254" t="s">
        <v>489</v>
      </c>
      <c r="G11254" t="s">
        <v>750</v>
      </c>
      <c r="H11254" t="s">
        <v>46</v>
      </c>
      <c r="I11254">
        <v>9</v>
      </c>
      <c r="J11254">
        <v>0</v>
      </c>
      <c r="K11254" t="str">
        <f>IF(H11254="1 Player", "1","0")</f>
        <v>0</v>
      </c>
      <c r="L11254" s="2" t="str">
        <f t="shared" si="1225"/>
        <v>0</v>
      </c>
      <c r="M11254" s="2" t="str">
        <f t="shared" si="1226"/>
        <v>0</v>
      </c>
      <c r="N11254" s="2" t="str">
        <f t="shared" si="1227"/>
        <v>0</v>
      </c>
      <c r="O11254" s="2" t="str">
        <f t="shared" si="1228"/>
        <v>0</v>
      </c>
      <c r="P11254" s="2" t="str">
        <f t="shared" si="1229"/>
        <v>0</v>
      </c>
      <c r="Q11254" s="2" t="str">
        <f t="shared" si="1230"/>
        <v>1</v>
      </c>
      <c r="R11254" s="2" t="str">
        <f t="shared" si="1231"/>
        <v>0</v>
      </c>
    </row>
    <row r="11255" spans="1:18" x14ac:dyDescent="0.3">
      <c r="A11255" t="s">
        <v>11735</v>
      </c>
      <c r="B11255" t="s">
        <v>71</v>
      </c>
      <c r="C11255" s="1">
        <v>42874</v>
      </c>
      <c r="D11255">
        <v>68</v>
      </c>
      <c r="E11255">
        <v>6.7</v>
      </c>
      <c r="F11255" t="s">
        <v>11736</v>
      </c>
      <c r="G11255" t="s">
        <v>62</v>
      </c>
      <c r="H11255" t="s">
        <v>46</v>
      </c>
      <c r="I11255">
        <v>8</v>
      </c>
      <c r="J11255">
        <v>12</v>
      </c>
      <c r="K11255" t="str">
        <f>IF(H11255="1 Player", "1","0")</f>
        <v>0</v>
      </c>
      <c r="L11255" s="2" t="str">
        <f t="shared" si="1225"/>
        <v>0</v>
      </c>
      <c r="M11255" s="2" t="str">
        <f t="shared" si="1226"/>
        <v>0</v>
      </c>
      <c r="N11255" s="2" t="str">
        <f t="shared" si="1227"/>
        <v>0</v>
      </c>
      <c r="O11255" s="2" t="str">
        <f t="shared" si="1228"/>
        <v>0</v>
      </c>
      <c r="P11255" s="2" t="str">
        <f t="shared" si="1229"/>
        <v>0</v>
      </c>
      <c r="Q11255" s="2" t="str">
        <f t="shared" si="1230"/>
        <v>1</v>
      </c>
      <c r="R11255" s="2" t="str">
        <f t="shared" si="1231"/>
        <v>0</v>
      </c>
    </row>
    <row r="11256" spans="1:18" x14ac:dyDescent="0.3">
      <c r="A11256" t="s">
        <v>11737</v>
      </c>
      <c r="B11256" t="s">
        <v>36</v>
      </c>
      <c r="C11256" s="1">
        <v>42529</v>
      </c>
      <c r="D11256">
        <v>68</v>
      </c>
      <c r="E11256">
        <v>7</v>
      </c>
      <c r="F11256" t="s">
        <v>11738</v>
      </c>
      <c r="G11256" t="s">
        <v>174</v>
      </c>
      <c r="H11256" t="s">
        <v>46</v>
      </c>
      <c r="I11256">
        <v>11</v>
      </c>
      <c r="J11256">
        <v>8</v>
      </c>
      <c r="K11256" t="str">
        <f>IF(H11256="1 Player", "1","0")</f>
        <v>0</v>
      </c>
      <c r="L11256" s="2" t="str">
        <f t="shared" si="1225"/>
        <v>0</v>
      </c>
      <c r="M11256" s="2" t="str">
        <f t="shared" si="1226"/>
        <v>0</v>
      </c>
      <c r="N11256" s="2" t="str">
        <f t="shared" si="1227"/>
        <v>0</v>
      </c>
      <c r="O11256" s="2" t="str">
        <f t="shared" si="1228"/>
        <v>0</v>
      </c>
      <c r="P11256" s="2" t="str">
        <f t="shared" si="1229"/>
        <v>0</v>
      </c>
      <c r="Q11256" s="2" t="str">
        <f t="shared" si="1230"/>
        <v>1</v>
      </c>
      <c r="R11256" s="2" t="str">
        <f t="shared" si="1231"/>
        <v>0</v>
      </c>
    </row>
    <row r="11257" spans="1:18" x14ac:dyDescent="0.3">
      <c r="A11257" t="s">
        <v>11739</v>
      </c>
      <c r="B11257" t="s">
        <v>279</v>
      </c>
      <c r="C11257" s="1">
        <v>41227</v>
      </c>
      <c r="D11257">
        <v>68</v>
      </c>
      <c r="E11257">
        <v>5.8</v>
      </c>
      <c r="F11257" t="s">
        <v>2604</v>
      </c>
      <c r="G11257" t="s">
        <v>3893</v>
      </c>
      <c r="H11257" t="s">
        <v>46</v>
      </c>
      <c r="I11257">
        <v>9</v>
      </c>
      <c r="J11257">
        <v>6</v>
      </c>
      <c r="K11257" t="str">
        <f>IF(H11257="1 Player", "1","0")</f>
        <v>0</v>
      </c>
      <c r="L11257" s="2" t="str">
        <f t="shared" si="1225"/>
        <v>0</v>
      </c>
      <c r="M11257" s="2" t="str">
        <f t="shared" si="1226"/>
        <v>0</v>
      </c>
      <c r="N11257" s="2" t="str">
        <f t="shared" si="1227"/>
        <v>0</v>
      </c>
      <c r="O11257" s="2" t="str">
        <f t="shared" si="1228"/>
        <v>0</v>
      </c>
      <c r="P11257" s="2" t="str">
        <f t="shared" si="1229"/>
        <v>0</v>
      </c>
      <c r="Q11257" s="2" t="str">
        <f t="shared" si="1230"/>
        <v>1</v>
      </c>
      <c r="R11257" s="2" t="str">
        <f t="shared" si="1231"/>
        <v>0</v>
      </c>
    </row>
    <row r="11258" spans="1:18" x14ac:dyDescent="0.3">
      <c r="A11258" t="s">
        <v>11740</v>
      </c>
      <c r="B11258" t="s">
        <v>54</v>
      </c>
      <c r="C11258" s="1">
        <v>43903</v>
      </c>
      <c r="D11258">
        <v>68</v>
      </c>
      <c r="E11258">
        <v>4.5999999999999996</v>
      </c>
      <c r="F11258" t="s">
        <v>433</v>
      </c>
      <c r="G11258" t="s">
        <v>27</v>
      </c>
      <c r="H11258" t="s">
        <v>118</v>
      </c>
      <c r="I11258">
        <v>35</v>
      </c>
      <c r="J11258">
        <v>40</v>
      </c>
      <c r="K11258" t="str">
        <f>IF(H11258="1 Player", "1","0")</f>
        <v>0</v>
      </c>
      <c r="L11258" s="2" t="str">
        <f t="shared" si="1225"/>
        <v>0</v>
      </c>
      <c r="M11258" s="2" t="str">
        <f t="shared" si="1226"/>
        <v>0</v>
      </c>
      <c r="N11258" s="2" t="str">
        <f t="shared" si="1227"/>
        <v>0</v>
      </c>
      <c r="O11258" s="2" t="str">
        <f t="shared" si="1228"/>
        <v>0</v>
      </c>
      <c r="P11258" s="2" t="str">
        <f t="shared" si="1229"/>
        <v>0</v>
      </c>
      <c r="Q11258" s="2" t="str">
        <f t="shared" si="1230"/>
        <v>0</v>
      </c>
      <c r="R11258" s="2" t="str">
        <f t="shared" si="1231"/>
        <v>0</v>
      </c>
    </row>
    <row r="11259" spans="1:18" x14ac:dyDescent="0.3">
      <c r="A11259" t="s">
        <v>11741</v>
      </c>
      <c r="B11259" t="s">
        <v>64</v>
      </c>
      <c r="C11259" s="1">
        <v>38309</v>
      </c>
      <c r="D11259">
        <v>68</v>
      </c>
      <c r="E11259">
        <v>8.8000000000000007</v>
      </c>
      <c r="F11259" t="s">
        <v>4146</v>
      </c>
      <c r="G11259" t="s">
        <v>62</v>
      </c>
      <c r="H11259" t="s">
        <v>66</v>
      </c>
      <c r="I11259">
        <v>53</v>
      </c>
      <c r="J11259">
        <v>25</v>
      </c>
      <c r="K11259" t="str">
        <f>IF(H11259="1 Player", "1","0")</f>
        <v>0</v>
      </c>
      <c r="L11259" s="2" t="str">
        <f t="shared" si="1225"/>
        <v>0</v>
      </c>
      <c r="M11259" s="2" t="str">
        <f t="shared" si="1226"/>
        <v>0</v>
      </c>
      <c r="N11259" s="2" t="str">
        <f t="shared" si="1227"/>
        <v>0</v>
      </c>
      <c r="O11259" s="2" t="str">
        <f t="shared" si="1228"/>
        <v>0</v>
      </c>
      <c r="P11259" s="2" t="str">
        <f t="shared" si="1229"/>
        <v>0</v>
      </c>
      <c r="Q11259" s="2" t="str">
        <f t="shared" si="1230"/>
        <v>0</v>
      </c>
      <c r="R11259" s="2" t="str">
        <f t="shared" si="1231"/>
        <v>1</v>
      </c>
    </row>
    <row r="11260" spans="1:18" x14ac:dyDescent="0.3">
      <c r="A11260" t="s">
        <v>9308</v>
      </c>
      <c r="B11260" t="s">
        <v>36</v>
      </c>
      <c r="C11260" s="1">
        <v>43742</v>
      </c>
      <c r="D11260">
        <v>68</v>
      </c>
      <c r="E11260">
        <v>6.3</v>
      </c>
      <c r="F11260" t="s">
        <v>3983</v>
      </c>
      <c r="G11260" t="s">
        <v>725</v>
      </c>
      <c r="H11260" t="s">
        <v>32</v>
      </c>
      <c r="I11260">
        <v>9</v>
      </c>
      <c r="J11260">
        <v>13</v>
      </c>
      <c r="K11260" t="str">
        <f>IF(H11260="1 Player", "1","0")</f>
        <v>0</v>
      </c>
      <c r="L11260" s="2" t="str">
        <f t="shared" si="1225"/>
        <v>0</v>
      </c>
      <c r="M11260" s="2" t="str">
        <f t="shared" si="1226"/>
        <v>1</v>
      </c>
      <c r="N11260" s="2" t="str">
        <f t="shared" si="1227"/>
        <v>0</v>
      </c>
      <c r="O11260" s="2" t="str">
        <f t="shared" si="1228"/>
        <v>0</v>
      </c>
      <c r="P11260" s="2" t="str">
        <f t="shared" si="1229"/>
        <v>0</v>
      </c>
      <c r="Q11260" s="2" t="str">
        <f t="shared" si="1230"/>
        <v>0</v>
      </c>
      <c r="R11260" s="2" t="str">
        <f t="shared" si="1231"/>
        <v>0</v>
      </c>
    </row>
    <row r="11261" spans="1:18" x14ac:dyDescent="0.3">
      <c r="A11261" t="s">
        <v>11742</v>
      </c>
      <c r="B11261" t="s">
        <v>550</v>
      </c>
      <c r="C11261" s="1">
        <v>40322</v>
      </c>
      <c r="D11261">
        <v>68</v>
      </c>
      <c r="E11261">
        <v>7.2</v>
      </c>
      <c r="F11261" t="s">
        <v>6641</v>
      </c>
      <c r="G11261" t="s">
        <v>280</v>
      </c>
      <c r="H11261" t="s">
        <v>46</v>
      </c>
      <c r="I11261">
        <v>13</v>
      </c>
      <c r="J11261">
        <v>23</v>
      </c>
      <c r="K11261" t="str">
        <f>IF(H11261="1 Player", "1","0")</f>
        <v>0</v>
      </c>
      <c r="L11261" s="2" t="str">
        <f t="shared" si="1225"/>
        <v>0</v>
      </c>
      <c r="M11261" s="2" t="str">
        <f t="shared" si="1226"/>
        <v>0</v>
      </c>
      <c r="N11261" s="2" t="str">
        <f t="shared" si="1227"/>
        <v>0</v>
      </c>
      <c r="O11261" s="2" t="str">
        <f t="shared" si="1228"/>
        <v>0</v>
      </c>
      <c r="P11261" s="2" t="str">
        <f t="shared" si="1229"/>
        <v>0</v>
      </c>
      <c r="Q11261" s="2" t="str">
        <f t="shared" si="1230"/>
        <v>1</v>
      </c>
      <c r="R11261" s="2" t="str">
        <f t="shared" si="1231"/>
        <v>0</v>
      </c>
    </row>
    <row r="11262" spans="1:18" x14ac:dyDescent="0.3">
      <c r="A11262" t="s">
        <v>10103</v>
      </c>
      <c r="B11262" t="s">
        <v>239</v>
      </c>
      <c r="C11262" s="1">
        <v>38664</v>
      </c>
      <c r="D11262">
        <v>68</v>
      </c>
      <c r="E11262">
        <v>5.7</v>
      </c>
      <c r="F11262" t="s">
        <v>6160</v>
      </c>
      <c r="G11262" t="s">
        <v>411</v>
      </c>
      <c r="H11262" t="s">
        <v>2941</v>
      </c>
      <c r="I11262">
        <v>15</v>
      </c>
      <c r="J11262">
        <v>7</v>
      </c>
      <c r="K11262" t="str">
        <f>IF(H11262="1 Player", "1","0")</f>
        <v>0</v>
      </c>
      <c r="L11262" s="2" t="str">
        <f t="shared" si="1225"/>
        <v>0</v>
      </c>
      <c r="M11262" s="2" t="str">
        <f t="shared" si="1226"/>
        <v>0</v>
      </c>
      <c r="N11262" s="2" t="str">
        <f t="shared" si="1227"/>
        <v>0</v>
      </c>
      <c r="O11262" s="2" t="str">
        <f t="shared" si="1228"/>
        <v>0</v>
      </c>
      <c r="P11262" s="2" t="str">
        <f t="shared" si="1229"/>
        <v>0</v>
      </c>
      <c r="Q11262" s="2" t="str">
        <f t="shared" si="1230"/>
        <v>0</v>
      </c>
      <c r="R11262" s="2" t="str">
        <f t="shared" si="1231"/>
        <v>0</v>
      </c>
    </row>
    <row r="11263" spans="1:18" x14ac:dyDescent="0.3">
      <c r="A11263" t="s">
        <v>7772</v>
      </c>
      <c r="B11263" t="s">
        <v>54</v>
      </c>
      <c r="C11263" s="1">
        <v>42836</v>
      </c>
      <c r="D11263">
        <v>68</v>
      </c>
      <c r="E11263">
        <v>6.2</v>
      </c>
      <c r="F11263" t="s">
        <v>2685</v>
      </c>
      <c r="G11263" t="s">
        <v>62</v>
      </c>
      <c r="H11263" t="s">
        <v>32</v>
      </c>
      <c r="I11263">
        <v>53</v>
      </c>
      <c r="J11263">
        <v>259</v>
      </c>
      <c r="K11263" t="str">
        <f>IF(H11263="1 Player", "1","0")</f>
        <v>0</v>
      </c>
      <c r="L11263" s="2" t="str">
        <f t="shared" si="1225"/>
        <v>0</v>
      </c>
      <c r="M11263" s="2" t="str">
        <f t="shared" si="1226"/>
        <v>1</v>
      </c>
      <c r="N11263" s="2" t="str">
        <f t="shared" si="1227"/>
        <v>0</v>
      </c>
      <c r="O11263" s="2" t="str">
        <f t="shared" si="1228"/>
        <v>0</v>
      </c>
      <c r="P11263" s="2" t="str">
        <f t="shared" si="1229"/>
        <v>0</v>
      </c>
      <c r="Q11263" s="2" t="str">
        <f t="shared" si="1230"/>
        <v>0</v>
      </c>
      <c r="R11263" s="2" t="str">
        <f t="shared" si="1231"/>
        <v>0</v>
      </c>
    </row>
    <row r="11264" spans="1:18" x14ac:dyDescent="0.3">
      <c r="A11264" t="s">
        <v>11743</v>
      </c>
      <c r="B11264" t="s">
        <v>50</v>
      </c>
      <c r="C11264" s="1">
        <v>38664</v>
      </c>
      <c r="D11264">
        <v>68</v>
      </c>
      <c r="E11264">
        <v>8.6</v>
      </c>
      <c r="F11264" t="s">
        <v>318</v>
      </c>
      <c r="G11264" t="s">
        <v>1135</v>
      </c>
      <c r="H11264" t="s">
        <v>14</v>
      </c>
      <c r="I11264">
        <v>31</v>
      </c>
      <c r="J11264">
        <v>33</v>
      </c>
      <c r="K11264" t="str">
        <f>IF(H11264="1 Player", "1","0")</f>
        <v>1</v>
      </c>
      <c r="L11264" s="2" t="str">
        <f t="shared" si="1225"/>
        <v>0</v>
      </c>
      <c r="M11264" s="2" t="str">
        <f t="shared" si="1226"/>
        <v>0</v>
      </c>
      <c r="N11264" s="2" t="str">
        <f t="shared" si="1227"/>
        <v>0</v>
      </c>
      <c r="O11264" s="2" t="str">
        <f t="shared" si="1228"/>
        <v>0</v>
      </c>
      <c r="P11264" s="2" t="str">
        <f t="shared" si="1229"/>
        <v>0</v>
      </c>
      <c r="Q11264" s="2" t="str">
        <f t="shared" si="1230"/>
        <v>0</v>
      </c>
      <c r="R11264" s="2" t="str">
        <f t="shared" si="1231"/>
        <v>0</v>
      </c>
    </row>
    <row r="11265" spans="1:18" x14ac:dyDescent="0.3">
      <c r="A11265" t="s">
        <v>11744</v>
      </c>
      <c r="B11265" t="s">
        <v>71</v>
      </c>
      <c r="C11265" s="1">
        <v>44055</v>
      </c>
      <c r="D11265">
        <v>68</v>
      </c>
      <c r="E11265">
        <v>7.8</v>
      </c>
      <c r="F11265" t="s">
        <v>11745</v>
      </c>
      <c r="G11265" t="s">
        <v>385</v>
      </c>
      <c r="H11265" t="s">
        <v>32</v>
      </c>
      <c r="I11265">
        <v>12</v>
      </c>
      <c r="J11265">
        <v>10</v>
      </c>
      <c r="K11265" t="str">
        <f>IF(H11265="1 Player", "1","0")</f>
        <v>0</v>
      </c>
      <c r="L11265" s="2" t="str">
        <f t="shared" si="1225"/>
        <v>0</v>
      </c>
      <c r="M11265" s="2" t="str">
        <f t="shared" si="1226"/>
        <v>1</v>
      </c>
      <c r="N11265" s="2" t="str">
        <f t="shared" si="1227"/>
        <v>0</v>
      </c>
      <c r="O11265" s="2" t="str">
        <f t="shared" si="1228"/>
        <v>0</v>
      </c>
      <c r="P11265" s="2" t="str">
        <f t="shared" si="1229"/>
        <v>0</v>
      </c>
      <c r="Q11265" s="2" t="str">
        <f t="shared" si="1230"/>
        <v>0</v>
      </c>
      <c r="R11265" s="2" t="str">
        <f t="shared" si="1231"/>
        <v>0</v>
      </c>
    </row>
    <row r="11266" spans="1:18" x14ac:dyDescent="0.3">
      <c r="A11266" t="s">
        <v>11746</v>
      </c>
      <c r="B11266" t="s">
        <v>54</v>
      </c>
      <c r="C11266" s="1">
        <v>42864</v>
      </c>
      <c r="D11266">
        <v>68</v>
      </c>
      <c r="E11266">
        <v>6.5</v>
      </c>
      <c r="F11266" t="s">
        <v>3983</v>
      </c>
      <c r="G11266" t="s">
        <v>9047</v>
      </c>
      <c r="H11266" t="s">
        <v>143</v>
      </c>
      <c r="I11266">
        <v>18</v>
      </c>
      <c r="J11266">
        <v>31</v>
      </c>
      <c r="K11266" t="str">
        <f>IF(H11266="1 Player", "1","0")</f>
        <v>0</v>
      </c>
      <c r="L11266" s="2" t="str">
        <f t="shared" ref="L11266:L11329" si="1232">IF(H11266="1-2 ", "1","0")</f>
        <v>0</v>
      </c>
      <c r="M11266" s="2" t="str">
        <f t="shared" ref="M11266:M11329" si="1233">IF(H11266="No Online Multiplayer", "1","0")</f>
        <v>0</v>
      </c>
      <c r="N11266" s="2" t="str">
        <f t="shared" ref="N11266:N11329" si="1234">IF(H11266="Up to 32 ", "1","0")</f>
        <v>0</v>
      </c>
      <c r="O11266" s="2" t="str">
        <f t="shared" ref="O11266:O11329" si="1235">IF(H11266="Up to 30 ", "1","0")</f>
        <v>0</v>
      </c>
      <c r="P11266" s="2" t="str">
        <f t="shared" ref="P11266:P11329" si="1236">IF(H11266="Up to 16 ", "1","0")</f>
        <v>0</v>
      </c>
      <c r="Q11266" s="2" t="str">
        <f t="shared" ref="Q11266:Q11329" si="1237">IF(H11266="No info", "1","0")</f>
        <v>0</v>
      </c>
      <c r="R11266" s="2" t="str">
        <f t="shared" ref="R11266:R11329" si="1238">IF(H11266="1-4 ", "1","0")</f>
        <v>0</v>
      </c>
    </row>
    <row r="11267" spans="1:18" x14ac:dyDescent="0.3">
      <c r="A11267" t="s">
        <v>11747</v>
      </c>
      <c r="B11267" t="s">
        <v>54</v>
      </c>
      <c r="C11267" s="1">
        <v>41737</v>
      </c>
      <c r="D11267">
        <v>68</v>
      </c>
      <c r="E11267">
        <v>6.4</v>
      </c>
      <c r="F11267" t="s">
        <v>11748</v>
      </c>
      <c r="G11267" t="s">
        <v>11749</v>
      </c>
      <c r="H11267" t="s">
        <v>46</v>
      </c>
      <c r="I11267">
        <v>27</v>
      </c>
      <c r="J11267">
        <v>60</v>
      </c>
      <c r="K11267" t="str">
        <f>IF(H11267="1 Player", "1","0")</f>
        <v>0</v>
      </c>
      <c r="L11267" s="2" t="str">
        <f t="shared" si="1232"/>
        <v>0</v>
      </c>
      <c r="M11267" s="2" t="str">
        <f t="shared" si="1233"/>
        <v>0</v>
      </c>
      <c r="N11267" s="2" t="str">
        <f t="shared" si="1234"/>
        <v>0</v>
      </c>
      <c r="O11267" s="2" t="str">
        <f t="shared" si="1235"/>
        <v>0</v>
      </c>
      <c r="P11267" s="2" t="str">
        <f t="shared" si="1236"/>
        <v>0</v>
      </c>
      <c r="Q11267" s="2" t="str">
        <f t="shared" si="1237"/>
        <v>1</v>
      </c>
      <c r="R11267" s="2" t="str">
        <f t="shared" si="1238"/>
        <v>0</v>
      </c>
    </row>
    <row r="11268" spans="1:18" x14ac:dyDescent="0.3">
      <c r="A11268" t="s">
        <v>11750</v>
      </c>
      <c r="B11268" t="s">
        <v>28</v>
      </c>
      <c r="C11268" s="1">
        <v>39316</v>
      </c>
      <c r="D11268">
        <v>68</v>
      </c>
      <c r="E11268">
        <v>7.5</v>
      </c>
      <c r="F11268" t="s">
        <v>2427</v>
      </c>
      <c r="G11268" t="s">
        <v>750</v>
      </c>
      <c r="H11268" t="s">
        <v>14</v>
      </c>
      <c r="I11268">
        <v>24</v>
      </c>
      <c r="J11268">
        <v>84</v>
      </c>
      <c r="K11268" t="str">
        <f>IF(H11268="1 Player", "1","0")</f>
        <v>1</v>
      </c>
      <c r="L11268" s="2" t="str">
        <f t="shared" si="1232"/>
        <v>0</v>
      </c>
      <c r="M11268" s="2" t="str">
        <f t="shared" si="1233"/>
        <v>0</v>
      </c>
      <c r="N11268" s="2" t="str">
        <f t="shared" si="1234"/>
        <v>0</v>
      </c>
      <c r="O11268" s="2" t="str">
        <f t="shared" si="1235"/>
        <v>0</v>
      </c>
      <c r="P11268" s="2" t="str">
        <f t="shared" si="1236"/>
        <v>0</v>
      </c>
      <c r="Q11268" s="2" t="str">
        <f t="shared" si="1237"/>
        <v>0</v>
      </c>
      <c r="R11268" s="2" t="str">
        <f t="shared" si="1238"/>
        <v>0</v>
      </c>
    </row>
    <row r="11269" spans="1:18" x14ac:dyDescent="0.3">
      <c r="A11269" t="s">
        <v>11751</v>
      </c>
      <c r="B11269" t="s">
        <v>28</v>
      </c>
      <c r="C11269" s="1">
        <v>40015</v>
      </c>
      <c r="D11269">
        <v>68</v>
      </c>
      <c r="E11269">
        <v>7.4</v>
      </c>
      <c r="F11269" t="s">
        <v>4152</v>
      </c>
      <c r="G11269" t="s">
        <v>11752</v>
      </c>
      <c r="H11269" t="s">
        <v>14</v>
      </c>
      <c r="I11269">
        <v>33</v>
      </c>
      <c r="J11269">
        <v>12</v>
      </c>
      <c r="K11269" t="str">
        <f>IF(H11269="1 Player", "1","0")</f>
        <v>1</v>
      </c>
      <c r="L11269" s="2" t="str">
        <f t="shared" si="1232"/>
        <v>0</v>
      </c>
      <c r="M11269" s="2" t="str">
        <f t="shared" si="1233"/>
        <v>0</v>
      </c>
      <c r="N11269" s="2" t="str">
        <f t="shared" si="1234"/>
        <v>0</v>
      </c>
      <c r="O11269" s="2" t="str">
        <f t="shared" si="1235"/>
        <v>0</v>
      </c>
      <c r="P11269" s="2" t="str">
        <f t="shared" si="1236"/>
        <v>0</v>
      </c>
      <c r="Q11269" s="2" t="str">
        <f t="shared" si="1237"/>
        <v>0</v>
      </c>
      <c r="R11269" s="2" t="str">
        <f t="shared" si="1238"/>
        <v>0</v>
      </c>
    </row>
    <row r="11270" spans="1:18" x14ac:dyDescent="0.3">
      <c r="A11270" t="s">
        <v>11142</v>
      </c>
      <c r="B11270" t="s">
        <v>28</v>
      </c>
      <c r="C11270" s="1">
        <v>39258</v>
      </c>
      <c r="D11270">
        <v>68</v>
      </c>
      <c r="E11270">
        <v>4.8</v>
      </c>
      <c r="F11270" t="s">
        <v>1017</v>
      </c>
      <c r="G11270" t="s">
        <v>411</v>
      </c>
      <c r="H11270" t="s">
        <v>32</v>
      </c>
      <c r="I11270">
        <v>38</v>
      </c>
      <c r="J11270">
        <v>33</v>
      </c>
      <c r="K11270" t="str">
        <f>IF(H11270="1 Player", "1","0")</f>
        <v>0</v>
      </c>
      <c r="L11270" s="2" t="str">
        <f t="shared" si="1232"/>
        <v>0</v>
      </c>
      <c r="M11270" s="2" t="str">
        <f t="shared" si="1233"/>
        <v>1</v>
      </c>
      <c r="N11270" s="2" t="str">
        <f t="shared" si="1234"/>
        <v>0</v>
      </c>
      <c r="O11270" s="2" t="str">
        <f t="shared" si="1235"/>
        <v>0</v>
      </c>
      <c r="P11270" s="2" t="str">
        <f t="shared" si="1236"/>
        <v>0</v>
      </c>
      <c r="Q11270" s="2" t="str">
        <f t="shared" si="1237"/>
        <v>0</v>
      </c>
      <c r="R11270" s="2" t="str">
        <f t="shared" si="1238"/>
        <v>0</v>
      </c>
    </row>
    <row r="11271" spans="1:18" x14ac:dyDescent="0.3">
      <c r="A11271" t="s">
        <v>11753</v>
      </c>
      <c r="B11271" t="s">
        <v>36</v>
      </c>
      <c r="C11271" s="1">
        <v>43166</v>
      </c>
      <c r="D11271">
        <v>68</v>
      </c>
      <c r="E11271">
        <v>7.7</v>
      </c>
      <c r="F11271" t="s">
        <v>11754</v>
      </c>
      <c r="G11271" t="s">
        <v>932</v>
      </c>
      <c r="H11271" t="s">
        <v>32</v>
      </c>
      <c r="I11271">
        <v>7</v>
      </c>
      <c r="J11271">
        <v>6</v>
      </c>
      <c r="K11271" t="str">
        <f>IF(H11271="1 Player", "1","0")</f>
        <v>0</v>
      </c>
      <c r="L11271" s="2" t="str">
        <f t="shared" si="1232"/>
        <v>0</v>
      </c>
      <c r="M11271" s="2" t="str">
        <f t="shared" si="1233"/>
        <v>1</v>
      </c>
      <c r="N11271" s="2" t="str">
        <f t="shared" si="1234"/>
        <v>0</v>
      </c>
      <c r="O11271" s="2" t="str">
        <f t="shared" si="1235"/>
        <v>0</v>
      </c>
      <c r="P11271" s="2" t="str">
        <f t="shared" si="1236"/>
        <v>0</v>
      </c>
      <c r="Q11271" s="2" t="str">
        <f t="shared" si="1237"/>
        <v>0</v>
      </c>
      <c r="R11271" s="2" t="str">
        <f t="shared" si="1238"/>
        <v>0</v>
      </c>
    </row>
    <row r="11272" spans="1:18" x14ac:dyDescent="0.3">
      <c r="A11272" t="s">
        <v>11755</v>
      </c>
      <c r="B11272" t="s">
        <v>71</v>
      </c>
      <c r="C11272" s="1">
        <v>42089</v>
      </c>
      <c r="D11272">
        <v>68</v>
      </c>
      <c r="E11272">
        <v>6.7</v>
      </c>
      <c r="F11272" t="s">
        <v>1813</v>
      </c>
      <c r="G11272" t="s">
        <v>11756</v>
      </c>
      <c r="H11272" t="s">
        <v>46</v>
      </c>
      <c r="I11272">
        <v>8</v>
      </c>
      <c r="J11272">
        <v>30</v>
      </c>
      <c r="K11272" t="str">
        <f>IF(H11272="1 Player", "1","0")</f>
        <v>0</v>
      </c>
      <c r="L11272" s="2" t="str">
        <f t="shared" si="1232"/>
        <v>0</v>
      </c>
      <c r="M11272" s="2" t="str">
        <f t="shared" si="1233"/>
        <v>0</v>
      </c>
      <c r="N11272" s="2" t="str">
        <f t="shared" si="1234"/>
        <v>0</v>
      </c>
      <c r="O11272" s="2" t="str">
        <f t="shared" si="1235"/>
        <v>0</v>
      </c>
      <c r="P11272" s="2" t="str">
        <f t="shared" si="1236"/>
        <v>0</v>
      </c>
      <c r="Q11272" s="2" t="str">
        <f t="shared" si="1237"/>
        <v>1</v>
      </c>
      <c r="R11272" s="2" t="str">
        <f t="shared" si="1238"/>
        <v>0</v>
      </c>
    </row>
    <row r="11273" spans="1:18" x14ac:dyDescent="0.3">
      <c r="A11273" t="s">
        <v>11729</v>
      </c>
      <c r="B11273" t="s">
        <v>21</v>
      </c>
      <c r="C11273" s="1">
        <v>40309</v>
      </c>
      <c r="D11273">
        <v>68</v>
      </c>
      <c r="E11273">
        <v>6.9</v>
      </c>
      <c r="F11273" t="s">
        <v>85</v>
      </c>
      <c r="G11273" t="s">
        <v>180</v>
      </c>
      <c r="H11273" t="s">
        <v>44</v>
      </c>
      <c r="I11273">
        <v>56</v>
      </c>
      <c r="J11273">
        <v>73</v>
      </c>
      <c r="K11273" t="str">
        <f>IF(H11273="1 Player", "1","0")</f>
        <v>0</v>
      </c>
      <c r="L11273" s="2" t="str">
        <f t="shared" si="1232"/>
        <v>0</v>
      </c>
      <c r="M11273" s="2" t="str">
        <f t="shared" si="1233"/>
        <v>0</v>
      </c>
      <c r="N11273" s="2" t="str">
        <f t="shared" si="1234"/>
        <v>0</v>
      </c>
      <c r="O11273" s="2" t="str">
        <f t="shared" si="1235"/>
        <v>0</v>
      </c>
      <c r="P11273" s="2" t="str">
        <f t="shared" si="1236"/>
        <v>1</v>
      </c>
      <c r="Q11273" s="2" t="str">
        <f t="shared" si="1237"/>
        <v>0</v>
      </c>
      <c r="R11273" s="2" t="str">
        <f t="shared" si="1238"/>
        <v>0</v>
      </c>
    </row>
    <row r="11274" spans="1:18" x14ac:dyDescent="0.3">
      <c r="A11274" t="s">
        <v>11757</v>
      </c>
      <c r="B11274" t="s">
        <v>64</v>
      </c>
      <c r="C11274" s="1">
        <v>38204</v>
      </c>
      <c r="D11274">
        <v>68</v>
      </c>
      <c r="E11274">
        <v>7.8</v>
      </c>
      <c r="F11274" t="s">
        <v>10693</v>
      </c>
      <c r="G11274" t="s">
        <v>4272</v>
      </c>
      <c r="H11274" t="s">
        <v>14</v>
      </c>
      <c r="I11274">
        <v>11</v>
      </c>
      <c r="J11274">
        <v>8</v>
      </c>
      <c r="K11274" t="str">
        <f>IF(H11274="1 Player", "1","0")</f>
        <v>1</v>
      </c>
      <c r="L11274" s="2" t="str">
        <f t="shared" si="1232"/>
        <v>0</v>
      </c>
      <c r="M11274" s="2" t="str">
        <f t="shared" si="1233"/>
        <v>0</v>
      </c>
      <c r="N11274" s="2" t="str">
        <f t="shared" si="1234"/>
        <v>0</v>
      </c>
      <c r="O11274" s="2" t="str">
        <f t="shared" si="1235"/>
        <v>0</v>
      </c>
      <c r="P11274" s="2" t="str">
        <f t="shared" si="1236"/>
        <v>0</v>
      </c>
      <c r="Q11274" s="2" t="str">
        <f t="shared" si="1237"/>
        <v>0</v>
      </c>
      <c r="R11274" s="2" t="str">
        <f t="shared" si="1238"/>
        <v>0</v>
      </c>
    </row>
    <row r="11275" spans="1:18" x14ac:dyDescent="0.3">
      <c r="A11275" t="s">
        <v>11758</v>
      </c>
      <c r="B11275" t="s">
        <v>239</v>
      </c>
      <c r="C11275" s="1">
        <v>39160</v>
      </c>
      <c r="D11275">
        <v>68</v>
      </c>
      <c r="F11275" t="s">
        <v>26</v>
      </c>
      <c r="G11275" t="s">
        <v>11759</v>
      </c>
      <c r="H11275" t="s">
        <v>205</v>
      </c>
      <c r="I11275">
        <v>18</v>
      </c>
      <c r="J11275">
        <v>0</v>
      </c>
      <c r="K11275" t="str">
        <f>IF(H11275="1 Player", "1","0")</f>
        <v>0</v>
      </c>
      <c r="L11275" s="2" t="str">
        <f t="shared" si="1232"/>
        <v>0</v>
      </c>
      <c r="M11275" s="2" t="str">
        <f t="shared" si="1233"/>
        <v>0</v>
      </c>
      <c r="N11275" s="2" t="str">
        <f t="shared" si="1234"/>
        <v>0</v>
      </c>
      <c r="O11275" s="2" t="str">
        <f t="shared" si="1235"/>
        <v>0</v>
      </c>
      <c r="P11275" s="2" t="str">
        <f t="shared" si="1236"/>
        <v>0</v>
      </c>
      <c r="Q11275" s="2" t="str">
        <f t="shared" si="1237"/>
        <v>0</v>
      </c>
      <c r="R11275" s="2" t="str">
        <f t="shared" si="1238"/>
        <v>0</v>
      </c>
    </row>
    <row r="11276" spans="1:18" x14ac:dyDescent="0.3">
      <c r="A11276" t="s">
        <v>11760</v>
      </c>
      <c r="B11276" t="s">
        <v>28</v>
      </c>
      <c r="C11276" s="1">
        <v>40226</v>
      </c>
      <c r="D11276">
        <v>68</v>
      </c>
      <c r="E11276">
        <v>8.3000000000000007</v>
      </c>
      <c r="F11276" t="s">
        <v>6935</v>
      </c>
      <c r="G11276" t="s">
        <v>2189</v>
      </c>
      <c r="H11276" t="s">
        <v>32</v>
      </c>
      <c r="I11276">
        <v>39</v>
      </c>
      <c r="J11276">
        <v>368</v>
      </c>
      <c r="K11276" t="str">
        <f>IF(H11276="1 Player", "1","0")</f>
        <v>0</v>
      </c>
      <c r="L11276" s="2" t="str">
        <f t="shared" si="1232"/>
        <v>0</v>
      </c>
      <c r="M11276" s="2" t="str">
        <f t="shared" si="1233"/>
        <v>1</v>
      </c>
      <c r="N11276" s="2" t="str">
        <f t="shared" si="1234"/>
        <v>0</v>
      </c>
      <c r="O11276" s="2" t="str">
        <f t="shared" si="1235"/>
        <v>0</v>
      </c>
      <c r="P11276" s="2" t="str">
        <f t="shared" si="1236"/>
        <v>0</v>
      </c>
      <c r="Q11276" s="2" t="str">
        <f t="shared" si="1237"/>
        <v>0</v>
      </c>
      <c r="R11276" s="2" t="str">
        <f t="shared" si="1238"/>
        <v>0</v>
      </c>
    </row>
    <row r="11277" spans="1:18" x14ac:dyDescent="0.3">
      <c r="A11277" t="s">
        <v>11761</v>
      </c>
      <c r="B11277" t="s">
        <v>168</v>
      </c>
      <c r="C11277" s="1">
        <v>41536</v>
      </c>
      <c r="D11277">
        <v>68</v>
      </c>
      <c r="E11277">
        <v>7.6</v>
      </c>
      <c r="F11277" t="s">
        <v>9808</v>
      </c>
      <c r="G11277" t="s">
        <v>1044</v>
      </c>
      <c r="H11277" t="s">
        <v>46</v>
      </c>
      <c r="I11277">
        <v>12</v>
      </c>
      <c r="J11277">
        <v>7</v>
      </c>
      <c r="K11277" t="str">
        <f>IF(H11277="1 Player", "1","0")</f>
        <v>0</v>
      </c>
      <c r="L11277" s="2" t="str">
        <f t="shared" si="1232"/>
        <v>0</v>
      </c>
      <c r="M11277" s="2" t="str">
        <f t="shared" si="1233"/>
        <v>0</v>
      </c>
      <c r="N11277" s="2" t="str">
        <f t="shared" si="1234"/>
        <v>0</v>
      </c>
      <c r="O11277" s="2" t="str">
        <f t="shared" si="1235"/>
        <v>0</v>
      </c>
      <c r="P11277" s="2" t="str">
        <f t="shared" si="1236"/>
        <v>0</v>
      </c>
      <c r="Q11277" s="2" t="str">
        <f t="shared" si="1237"/>
        <v>1</v>
      </c>
      <c r="R11277" s="2" t="str">
        <f t="shared" si="1238"/>
        <v>0</v>
      </c>
    </row>
    <row r="11278" spans="1:18" x14ac:dyDescent="0.3">
      <c r="A11278" t="s">
        <v>11762</v>
      </c>
      <c r="B11278" t="s">
        <v>71</v>
      </c>
      <c r="C11278" s="1">
        <v>38943</v>
      </c>
      <c r="D11278">
        <v>68</v>
      </c>
      <c r="E11278">
        <v>7.4</v>
      </c>
      <c r="F11278" t="s">
        <v>7521</v>
      </c>
      <c r="G11278" t="s">
        <v>405</v>
      </c>
      <c r="H11278" t="s">
        <v>703</v>
      </c>
      <c r="I11278">
        <v>10</v>
      </c>
      <c r="J11278">
        <v>7</v>
      </c>
      <c r="K11278" t="str">
        <f>IF(H11278="1 Player", "1","0")</f>
        <v>0</v>
      </c>
      <c r="L11278" s="2" t="str">
        <f t="shared" si="1232"/>
        <v>0</v>
      </c>
      <c r="M11278" s="2" t="str">
        <f t="shared" si="1233"/>
        <v>0</v>
      </c>
      <c r="N11278" s="2" t="str">
        <f t="shared" si="1234"/>
        <v>0</v>
      </c>
      <c r="O11278" s="2" t="str">
        <f t="shared" si="1235"/>
        <v>0</v>
      </c>
      <c r="P11278" s="2" t="str">
        <f t="shared" si="1236"/>
        <v>0</v>
      </c>
      <c r="Q11278" s="2" t="str">
        <f t="shared" si="1237"/>
        <v>0</v>
      </c>
      <c r="R11278" s="2" t="str">
        <f t="shared" si="1238"/>
        <v>0</v>
      </c>
    </row>
    <row r="11279" spans="1:18" x14ac:dyDescent="0.3">
      <c r="A11279" t="s">
        <v>11763</v>
      </c>
      <c r="B11279" t="s">
        <v>21</v>
      </c>
      <c r="C11279" s="1">
        <v>39912</v>
      </c>
      <c r="D11279">
        <v>68</v>
      </c>
      <c r="E11279">
        <v>7.2</v>
      </c>
      <c r="F11279" t="s">
        <v>2367</v>
      </c>
      <c r="G11279" t="s">
        <v>11764</v>
      </c>
      <c r="H11279" t="s">
        <v>205</v>
      </c>
      <c r="I11279">
        <v>36</v>
      </c>
      <c r="J11279">
        <v>38</v>
      </c>
      <c r="K11279" t="str">
        <f>IF(H11279="1 Player", "1","0")</f>
        <v>0</v>
      </c>
      <c r="L11279" s="2" t="str">
        <f t="shared" si="1232"/>
        <v>0</v>
      </c>
      <c r="M11279" s="2" t="str">
        <f t="shared" si="1233"/>
        <v>0</v>
      </c>
      <c r="N11279" s="2" t="str">
        <f t="shared" si="1234"/>
        <v>0</v>
      </c>
      <c r="O11279" s="2" t="str">
        <f t="shared" si="1235"/>
        <v>0</v>
      </c>
      <c r="P11279" s="2" t="str">
        <f t="shared" si="1236"/>
        <v>0</v>
      </c>
      <c r="Q11279" s="2" t="str">
        <f t="shared" si="1237"/>
        <v>0</v>
      </c>
      <c r="R11279" s="2" t="str">
        <f t="shared" si="1238"/>
        <v>0</v>
      </c>
    </row>
    <row r="11280" spans="1:18" x14ac:dyDescent="0.3">
      <c r="A11280" t="s">
        <v>11765</v>
      </c>
      <c r="B11280" t="s">
        <v>48</v>
      </c>
      <c r="C11280" s="1">
        <v>44091</v>
      </c>
      <c r="D11280">
        <v>68</v>
      </c>
      <c r="F11280" t="s">
        <v>11766</v>
      </c>
      <c r="G11280" t="s">
        <v>2308</v>
      </c>
      <c r="H11280" t="s">
        <v>118</v>
      </c>
      <c r="I11280">
        <v>7</v>
      </c>
      <c r="J11280">
        <v>0</v>
      </c>
      <c r="K11280" t="str">
        <f>IF(H11280="1 Player", "1","0")</f>
        <v>0</v>
      </c>
      <c r="L11280" s="2" t="str">
        <f t="shared" si="1232"/>
        <v>0</v>
      </c>
      <c r="M11280" s="2" t="str">
        <f t="shared" si="1233"/>
        <v>0</v>
      </c>
      <c r="N11280" s="2" t="str">
        <f t="shared" si="1234"/>
        <v>0</v>
      </c>
      <c r="O11280" s="2" t="str">
        <f t="shared" si="1235"/>
        <v>0</v>
      </c>
      <c r="P11280" s="2" t="str">
        <f t="shared" si="1236"/>
        <v>0</v>
      </c>
      <c r="Q11280" s="2" t="str">
        <f t="shared" si="1237"/>
        <v>0</v>
      </c>
      <c r="R11280" s="2" t="str">
        <f t="shared" si="1238"/>
        <v>0</v>
      </c>
    </row>
    <row r="11281" spans="1:18" x14ac:dyDescent="0.3">
      <c r="A11281" t="s">
        <v>11767</v>
      </c>
      <c r="B11281" t="s">
        <v>71</v>
      </c>
      <c r="C11281" s="1">
        <v>43139</v>
      </c>
      <c r="D11281">
        <v>68</v>
      </c>
      <c r="E11281">
        <v>6.3</v>
      </c>
      <c r="F11281" t="s">
        <v>11768</v>
      </c>
      <c r="G11281" t="s">
        <v>857</v>
      </c>
      <c r="H11281" t="s">
        <v>32</v>
      </c>
      <c r="I11281">
        <v>12</v>
      </c>
      <c r="J11281">
        <v>7</v>
      </c>
      <c r="K11281" t="str">
        <f>IF(H11281="1 Player", "1","0")</f>
        <v>0</v>
      </c>
      <c r="L11281" s="2" t="str">
        <f t="shared" si="1232"/>
        <v>0</v>
      </c>
      <c r="M11281" s="2" t="str">
        <f t="shared" si="1233"/>
        <v>1</v>
      </c>
      <c r="N11281" s="2" t="str">
        <f t="shared" si="1234"/>
        <v>0</v>
      </c>
      <c r="O11281" s="2" t="str">
        <f t="shared" si="1235"/>
        <v>0</v>
      </c>
      <c r="P11281" s="2" t="str">
        <f t="shared" si="1236"/>
        <v>0</v>
      </c>
      <c r="Q11281" s="2" t="str">
        <f t="shared" si="1237"/>
        <v>0</v>
      </c>
      <c r="R11281" s="2" t="str">
        <f t="shared" si="1238"/>
        <v>0</v>
      </c>
    </row>
    <row r="11282" spans="1:18" x14ac:dyDescent="0.3">
      <c r="A11282" t="s">
        <v>11769</v>
      </c>
      <c r="B11282" t="s">
        <v>54</v>
      </c>
      <c r="C11282" s="1">
        <v>43536</v>
      </c>
      <c r="D11282">
        <v>68</v>
      </c>
      <c r="E11282">
        <v>5.8</v>
      </c>
      <c r="F11282" t="s">
        <v>4983</v>
      </c>
      <c r="G11282" t="s">
        <v>1281</v>
      </c>
      <c r="H11282" t="s">
        <v>32</v>
      </c>
      <c r="I11282">
        <v>23</v>
      </c>
      <c r="J11282">
        <v>13</v>
      </c>
      <c r="K11282" t="str">
        <f>IF(H11282="1 Player", "1","0")</f>
        <v>0</v>
      </c>
      <c r="L11282" s="2" t="str">
        <f t="shared" si="1232"/>
        <v>0</v>
      </c>
      <c r="M11282" s="2" t="str">
        <f t="shared" si="1233"/>
        <v>1</v>
      </c>
      <c r="N11282" s="2" t="str">
        <f t="shared" si="1234"/>
        <v>0</v>
      </c>
      <c r="O11282" s="2" t="str">
        <f t="shared" si="1235"/>
        <v>0</v>
      </c>
      <c r="P11282" s="2" t="str">
        <f t="shared" si="1236"/>
        <v>0</v>
      </c>
      <c r="Q11282" s="2" t="str">
        <f t="shared" si="1237"/>
        <v>0</v>
      </c>
      <c r="R11282" s="2" t="str">
        <f t="shared" si="1238"/>
        <v>0</v>
      </c>
    </row>
    <row r="11283" spans="1:18" x14ac:dyDescent="0.3">
      <c r="A11283" t="s">
        <v>11770</v>
      </c>
      <c r="B11283" t="s">
        <v>21</v>
      </c>
      <c r="C11283" s="1">
        <v>40617</v>
      </c>
      <c r="D11283">
        <v>68</v>
      </c>
      <c r="E11283">
        <v>6.9</v>
      </c>
      <c r="F11283" t="s">
        <v>10906</v>
      </c>
      <c r="G11283" t="s">
        <v>660</v>
      </c>
      <c r="H11283" t="s">
        <v>46</v>
      </c>
      <c r="I11283">
        <v>32</v>
      </c>
      <c r="J11283">
        <v>24</v>
      </c>
      <c r="K11283" t="str">
        <f>IF(H11283="1 Player", "1","0")</f>
        <v>0</v>
      </c>
      <c r="L11283" s="2" t="str">
        <f t="shared" si="1232"/>
        <v>0</v>
      </c>
      <c r="M11283" s="2" t="str">
        <f t="shared" si="1233"/>
        <v>0</v>
      </c>
      <c r="N11283" s="2" t="str">
        <f t="shared" si="1234"/>
        <v>0</v>
      </c>
      <c r="O11283" s="2" t="str">
        <f t="shared" si="1235"/>
        <v>0</v>
      </c>
      <c r="P11283" s="2" t="str">
        <f t="shared" si="1236"/>
        <v>0</v>
      </c>
      <c r="Q11283" s="2" t="str">
        <f t="shared" si="1237"/>
        <v>1</v>
      </c>
      <c r="R11283" s="2" t="str">
        <f t="shared" si="1238"/>
        <v>0</v>
      </c>
    </row>
    <row r="11284" spans="1:18" x14ac:dyDescent="0.3">
      <c r="A11284" t="s">
        <v>11771</v>
      </c>
      <c r="B11284" t="s">
        <v>71</v>
      </c>
      <c r="C11284" s="1">
        <v>40477</v>
      </c>
      <c r="D11284">
        <v>68</v>
      </c>
      <c r="E11284">
        <v>6.3</v>
      </c>
      <c r="F11284" t="s">
        <v>11772</v>
      </c>
      <c r="G11284" t="s">
        <v>411</v>
      </c>
      <c r="H11284" t="s">
        <v>46</v>
      </c>
      <c r="I11284">
        <v>22</v>
      </c>
      <c r="J11284">
        <v>59</v>
      </c>
      <c r="K11284" t="str">
        <f>IF(H11284="1 Player", "1","0")</f>
        <v>0</v>
      </c>
      <c r="L11284" s="2" t="str">
        <f t="shared" si="1232"/>
        <v>0</v>
      </c>
      <c r="M11284" s="2" t="str">
        <f t="shared" si="1233"/>
        <v>0</v>
      </c>
      <c r="N11284" s="2" t="str">
        <f t="shared" si="1234"/>
        <v>0</v>
      </c>
      <c r="O11284" s="2" t="str">
        <f t="shared" si="1235"/>
        <v>0</v>
      </c>
      <c r="P11284" s="2" t="str">
        <f t="shared" si="1236"/>
        <v>0</v>
      </c>
      <c r="Q11284" s="2" t="str">
        <f t="shared" si="1237"/>
        <v>1</v>
      </c>
      <c r="R11284" s="2" t="str">
        <f t="shared" si="1238"/>
        <v>0</v>
      </c>
    </row>
    <row r="11285" spans="1:18" x14ac:dyDescent="0.3">
      <c r="A11285" t="s">
        <v>11773</v>
      </c>
      <c r="B11285" t="s">
        <v>28</v>
      </c>
      <c r="C11285" s="1">
        <v>40492</v>
      </c>
      <c r="D11285">
        <v>68</v>
      </c>
      <c r="F11285" t="s">
        <v>11774</v>
      </c>
      <c r="G11285" t="s">
        <v>1253</v>
      </c>
      <c r="H11285" t="s">
        <v>46</v>
      </c>
      <c r="I11285">
        <v>32</v>
      </c>
      <c r="J11285">
        <v>0</v>
      </c>
      <c r="K11285" t="str">
        <f>IF(H11285="1 Player", "1","0")</f>
        <v>0</v>
      </c>
      <c r="L11285" s="2" t="str">
        <f t="shared" si="1232"/>
        <v>0</v>
      </c>
      <c r="M11285" s="2" t="str">
        <f t="shared" si="1233"/>
        <v>0</v>
      </c>
      <c r="N11285" s="2" t="str">
        <f t="shared" si="1234"/>
        <v>0</v>
      </c>
      <c r="O11285" s="2" t="str">
        <f t="shared" si="1235"/>
        <v>0</v>
      </c>
      <c r="P11285" s="2" t="str">
        <f t="shared" si="1236"/>
        <v>0</v>
      </c>
      <c r="Q11285" s="2" t="str">
        <f t="shared" si="1237"/>
        <v>1</v>
      </c>
      <c r="R11285" s="2" t="str">
        <f t="shared" si="1238"/>
        <v>0</v>
      </c>
    </row>
    <row r="11286" spans="1:18" x14ac:dyDescent="0.3">
      <c r="A11286" t="s">
        <v>11775</v>
      </c>
      <c r="B11286" t="s">
        <v>50</v>
      </c>
      <c r="C11286" s="1">
        <v>38608</v>
      </c>
      <c r="D11286">
        <v>68</v>
      </c>
      <c r="E11286">
        <v>8.6999999999999993</v>
      </c>
      <c r="F11286" t="s">
        <v>5153</v>
      </c>
      <c r="G11286" t="s">
        <v>86</v>
      </c>
      <c r="H11286" t="s">
        <v>14</v>
      </c>
      <c r="I11286">
        <v>26</v>
      </c>
      <c r="J11286">
        <v>21</v>
      </c>
      <c r="K11286" t="str">
        <f>IF(H11286="1 Player", "1","0")</f>
        <v>1</v>
      </c>
      <c r="L11286" s="2" t="str">
        <f t="shared" si="1232"/>
        <v>0</v>
      </c>
      <c r="M11286" s="2" t="str">
        <f t="shared" si="1233"/>
        <v>0</v>
      </c>
      <c r="N11286" s="2" t="str">
        <f t="shared" si="1234"/>
        <v>0</v>
      </c>
      <c r="O11286" s="2" t="str">
        <f t="shared" si="1235"/>
        <v>0</v>
      </c>
      <c r="P11286" s="2" t="str">
        <f t="shared" si="1236"/>
        <v>0</v>
      </c>
      <c r="Q11286" s="2" t="str">
        <f t="shared" si="1237"/>
        <v>0</v>
      </c>
      <c r="R11286" s="2" t="str">
        <f t="shared" si="1238"/>
        <v>0</v>
      </c>
    </row>
    <row r="11287" spans="1:18" x14ac:dyDescent="0.3">
      <c r="A11287" t="s">
        <v>11776</v>
      </c>
      <c r="B11287" t="s">
        <v>50</v>
      </c>
      <c r="C11287" s="1">
        <v>38369</v>
      </c>
      <c r="D11287">
        <v>68</v>
      </c>
      <c r="E11287">
        <v>8.1999999999999993</v>
      </c>
      <c r="F11287" t="s">
        <v>507</v>
      </c>
      <c r="G11287" t="s">
        <v>655</v>
      </c>
      <c r="H11287" t="s">
        <v>14</v>
      </c>
      <c r="I11287">
        <v>44</v>
      </c>
      <c r="J11287">
        <v>73</v>
      </c>
      <c r="K11287" t="str">
        <f>IF(H11287="1 Player", "1","0")</f>
        <v>1</v>
      </c>
      <c r="L11287" s="2" t="str">
        <f t="shared" si="1232"/>
        <v>0</v>
      </c>
      <c r="M11287" s="2" t="str">
        <f t="shared" si="1233"/>
        <v>0</v>
      </c>
      <c r="N11287" s="2" t="str">
        <f t="shared" si="1234"/>
        <v>0</v>
      </c>
      <c r="O11287" s="2" t="str">
        <f t="shared" si="1235"/>
        <v>0</v>
      </c>
      <c r="P11287" s="2" t="str">
        <f t="shared" si="1236"/>
        <v>0</v>
      </c>
      <c r="Q11287" s="2" t="str">
        <f t="shared" si="1237"/>
        <v>0</v>
      </c>
      <c r="R11287" s="2" t="str">
        <f t="shared" si="1238"/>
        <v>0</v>
      </c>
    </row>
    <row r="11288" spans="1:18" x14ac:dyDescent="0.3">
      <c r="A11288" t="s">
        <v>11777</v>
      </c>
      <c r="B11288" t="s">
        <v>239</v>
      </c>
      <c r="C11288" s="1">
        <v>39763</v>
      </c>
      <c r="D11288">
        <v>68</v>
      </c>
      <c r="E11288">
        <v>7.7</v>
      </c>
      <c r="F11288" t="s">
        <v>201</v>
      </c>
      <c r="G11288" t="s">
        <v>709</v>
      </c>
      <c r="H11288" t="s">
        <v>14</v>
      </c>
      <c r="I11288">
        <v>10</v>
      </c>
      <c r="J11288">
        <v>36</v>
      </c>
      <c r="K11288" t="str">
        <f>IF(H11288="1 Player", "1","0")</f>
        <v>1</v>
      </c>
      <c r="L11288" s="2" t="str">
        <f t="shared" si="1232"/>
        <v>0</v>
      </c>
      <c r="M11288" s="2" t="str">
        <f t="shared" si="1233"/>
        <v>0</v>
      </c>
      <c r="N11288" s="2" t="str">
        <f t="shared" si="1234"/>
        <v>0</v>
      </c>
      <c r="O11288" s="2" t="str">
        <f t="shared" si="1235"/>
        <v>0</v>
      </c>
      <c r="P11288" s="2" t="str">
        <f t="shared" si="1236"/>
        <v>0</v>
      </c>
      <c r="Q11288" s="2" t="str">
        <f t="shared" si="1237"/>
        <v>0</v>
      </c>
      <c r="R11288" s="2" t="str">
        <f t="shared" si="1238"/>
        <v>0</v>
      </c>
    </row>
    <row r="11289" spans="1:18" x14ac:dyDescent="0.3">
      <c r="A11289" t="s">
        <v>11778</v>
      </c>
      <c r="B11289" t="s">
        <v>48</v>
      </c>
      <c r="C11289" s="1">
        <v>43923</v>
      </c>
      <c r="D11289">
        <v>68</v>
      </c>
      <c r="F11289" t="s">
        <v>11779</v>
      </c>
      <c r="G11289" t="s">
        <v>544</v>
      </c>
      <c r="H11289" t="s">
        <v>32</v>
      </c>
      <c r="I11289">
        <v>9</v>
      </c>
      <c r="J11289">
        <v>0</v>
      </c>
      <c r="K11289" t="str">
        <f>IF(H11289="1 Player", "1","0")</f>
        <v>0</v>
      </c>
      <c r="L11289" s="2" t="str">
        <f t="shared" si="1232"/>
        <v>0</v>
      </c>
      <c r="M11289" s="2" t="str">
        <f t="shared" si="1233"/>
        <v>1</v>
      </c>
      <c r="N11289" s="2" t="str">
        <f t="shared" si="1234"/>
        <v>0</v>
      </c>
      <c r="O11289" s="2" t="str">
        <f t="shared" si="1235"/>
        <v>0</v>
      </c>
      <c r="P11289" s="2" t="str">
        <f t="shared" si="1236"/>
        <v>0</v>
      </c>
      <c r="Q11289" s="2" t="str">
        <f t="shared" si="1237"/>
        <v>0</v>
      </c>
      <c r="R11289" s="2" t="str">
        <f t="shared" si="1238"/>
        <v>0</v>
      </c>
    </row>
    <row r="11290" spans="1:18" x14ac:dyDescent="0.3">
      <c r="A11290" t="s">
        <v>8248</v>
      </c>
      <c r="B11290" t="s">
        <v>48</v>
      </c>
      <c r="C11290" s="1">
        <v>43767</v>
      </c>
      <c r="D11290">
        <v>68</v>
      </c>
      <c r="E11290">
        <v>7.7</v>
      </c>
      <c r="F11290" t="s">
        <v>85</v>
      </c>
      <c r="G11290" t="s">
        <v>333</v>
      </c>
      <c r="H11290" t="s">
        <v>112</v>
      </c>
      <c r="I11290">
        <v>9</v>
      </c>
      <c r="J11290">
        <v>47</v>
      </c>
      <c r="K11290" t="str">
        <f>IF(H11290="1 Player", "1","0")</f>
        <v>0</v>
      </c>
      <c r="L11290" s="2" t="str">
        <f t="shared" si="1232"/>
        <v>0</v>
      </c>
      <c r="M11290" s="2" t="str">
        <f t="shared" si="1233"/>
        <v>0</v>
      </c>
      <c r="N11290" s="2" t="str">
        <f t="shared" si="1234"/>
        <v>0</v>
      </c>
      <c r="O11290" s="2" t="str">
        <f t="shared" si="1235"/>
        <v>0</v>
      </c>
      <c r="P11290" s="2" t="str">
        <f t="shared" si="1236"/>
        <v>0</v>
      </c>
      <c r="Q11290" s="2" t="str">
        <f t="shared" si="1237"/>
        <v>0</v>
      </c>
      <c r="R11290" s="2" t="str">
        <f t="shared" si="1238"/>
        <v>0</v>
      </c>
    </row>
    <row r="11291" spans="1:18" x14ac:dyDescent="0.3">
      <c r="A11291" t="s">
        <v>11780</v>
      </c>
      <c r="B11291" t="s">
        <v>71</v>
      </c>
      <c r="C11291" s="1">
        <v>38946</v>
      </c>
      <c r="D11291">
        <v>68</v>
      </c>
      <c r="E11291">
        <v>7.3</v>
      </c>
      <c r="F11291" t="s">
        <v>5173</v>
      </c>
      <c r="G11291" t="s">
        <v>5174</v>
      </c>
      <c r="H11291" t="s">
        <v>181</v>
      </c>
      <c r="I11291">
        <v>23</v>
      </c>
      <c r="J11291">
        <v>72</v>
      </c>
      <c r="K11291" t="str">
        <f>IF(H11291="1 Player", "1","0")</f>
        <v>0</v>
      </c>
      <c r="L11291" s="2" t="str">
        <f t="shared" si="1232"/>
        <v>0</v>
      </c>
      <c r="M11291" s="2" t="str">
        <f t="shared" si="1233"/>
        <v>0</v>
      </c>
      <c r="N11291" s="2" t="str">
        <f t="shared" si="1234"/>
        <v>0</v>
      </c>
      <c r="O11291" s="2" t="str">
        <f t="shared" si="1235"/>
        <v>0</v>
      </c>
      <c r="P11291" s="2" t="str">
        <f t="shared" si="1236"/>
        <v>0</v>
      </c>
      <c r="Q11291" s="2" t="str">
        <f t="shared" si="1237"/>
        <v>0</v>
      </c>
      <c r="R11291" s="2" t="str">
        <f t="shared" si="1238"/>
        <v>0</v>
      </c>
    </row>
    <row r="11292" spans="1:18" x14ac:dyDescent="0.3">
      <c r="A11292" t="s">
        <v>10213</v>
      </c>
      <c r="B11292" t="s">
        <v>50</v>
      </c>
      <c r="C11292" s="1">
        <v>37936</v>
      </c>
      <c r="D11292">
        <v>68</v>
      </c>
      <c r="E11292">
        <v>8.5</v>
      </c>
      <c r="F11292" t="s">
        <v>8750</v>
      </c>
      <c r="G11292" t="s">
        <v>743</v>
      </c>
      <c r="H11292" t="s">
        <v>19</v>
      </c>
      <c r="I11292">
        <v>21</v>
      </c>
      <c r="J11292">
        <v>15</v>
      </c>
      <c r="K11292" t="str">
        <f>IF(H11292="1 Player", "1","0")</f>
        <v>0</v>
      </c>
      <c r="L11292" s="2" t="str">
        <f t="shared" si="1232"/>
        <v>1</v>
      </c>
      <c r="M11292" s="2" t="str">
        <f t="shared" si="1233"/>
        <v>0</v>
      </c>
      <c r="N11292" s="2" t="str">
        <f t="shared" si="1234"/>
        <v>0</v>
      </c>
      <c r="O11292" s="2" t="str">
        <f t="shared" si="1235"/>
        <v>0</v>
      </c>
      <c r="P11292" s="2" t="str">
        <f t="shared" si="1236"/>
        <v>0</v>
      </c>
      <c r="Q11292" s="2" t="str">
        <f t="shared" si="1237"/>
        <v>0</v>
      </c>
      <c r="R11292" s="2" t="str">
        <f t="shared" si="1238"/>
        <v>0</v>
      </c>
    </row>
    <row r="11293" spans="1:18" x14ac:dyDescent="0.3">
      <c r="A11293" t="s">
        <v>11240</v>
      </c>
      <c r="B11293" t="s">
        <v>50</v>
      </c>
      <c r="C11293" s="1">
        <v>37922</v>
      </c>
      <c r="D11293">
        <v>68</v>
      </c>
      <c r="E11293">
        <v>6.8</v>
      </c>
      <c r="F11293" t="s">
        <v>6160</v>
      </c>
      <c r="G11293" t="s">
        <v>5521</v>
      </c>
      <c r="H11293" t="s">
        <v>19</v>
      </c>
      <c r="I11293">
        <v>21</v>
      </c>
      <c r="J11293">
        <v>35</v>
      </c>
      <c r="K11293" t="str">
        <f>IF(H11293="1 Player", "1","0")</f>
        <v>0</v>
      </c>
      <c r="L11293" s="2" t="str">
        <f t="shared" si="1232"/>
        <v>1</v>
      </c>
      <c r="M11293" s="2" t="str">
        <f t="shared" si="1233"/>
        <v>0</v>
      </c>
      <c r="N11293" s="2" t="str">
        <f t="shared" si="1234"/>
        <v>0</v>
      </c>
      <c r="O11293" s="2" t="str">
        <f t="shared" si="1235"/>
        <v>0</v>
      </c>
      <c r="P11293" s="2" t="str">
        <f t="shared" si="1236"/>
        <v>0</v>
      </c>
      <c r="Q11293" s="2" t="str">
        <f t="shared" si="1237"/>
        <v>0</v>
      </c>
      <c r="R11293" s="2" t="str">
        <f t="shared" si="1238"/>
        <v>0</v>
      </c>
    </row>
    <row r="11294" spans="1:18" x14ac:dyDescent="0.3">
      <c r="A11294" t="s">
        <v>11036</v>
      </c>
      <c r="B11294" t="s">
        <v>50</v>
      </c>
      <c r="C11294" s="1">
        <v>37634</v>
      </c>
      <c r="D11294">
        <v>68</v>
      </c>
      <c r="F11294" t="s">
        <v>3120</v>
      </c>
      <c r="G11294" t="s">
        <v>787</v>
      </c>
      <c r="H11294" t="s">
        <v>19</v>
      </c>
      <c r="I11294">
        <v>19</v>
      </c>
      <c r="J11294">
        <v>0</v>
      </c>
      <c r="K11294" t="str">
        <f>IF(H11294="1 Player", "1","0")</f>
        <v>0</v>
      </c>
      <c r="L11294" s="2" t="str">
        <f t="shared" si="1232"/>
        <v>1</v>
      </c>
      <c r="M11294" s="2" t="str">
        <f t="shared" si="1233"/>
        <v>0</v>
      </c>
      <c r="N11294" s="2" t="str">
        <f t="shared" si="1234"/>
        <v>0</v>
      </c>
      <c r="O11294" s="2" t="str">
        <f t="shared" si="1235"/>
        <v>0</v>
      </c>
      <c r="P11294" s="2" t="str">
        <f t="shared" si="1236"/>
        <v>0</v>
      </c>
      <c r="Q11294" s="2" t="str">
        <f t="shared" si="1237"/>
        <v>0</v>
      </c>
      <c r="R11294" s="2" t="str">
        <f t="shared" si="1238"/>
        <v>0</v>
      </c>
    </row>
    <row r="11295" spans="1:18" x14ac:dyDescent="0.3">
      <c r="A11295" t="s">
        <v>11781</v>
      </c>
      <c r="B11295" t="s">
        <v>50</v>
      </c>
      <c r="C11295" s="1">
        <v>37410</v>
      </c>
      <c r="D11295">
        <v>68</v>
      </c>
      <c r="E11295">
        <v>8</v>
      </c>
      <c r="F11295" t="s">
        <v>2696</v>
      </c>
      <c r="G11295" t="s">
        <v>27</v>
      </c>
      <c r="H11295" t="s">
        <v>19</v>
      </c>
      <c r="I11295">
        <v>19</v>
      </c>
      <c r="J11295">
        <v>8</v>
      </c>
      <c r="K11295" t="str">
        <f>IF(H11295="1 Player", "1","0")</f>
        <v>0</v>
      </c>
      <c r="L11295" s="2" t="str">
        <f t="shared" si="1232"/>
        <v>1</v>
      </c>
      <c r="M11295" s="2" t="str">
        <f t="shared" si="1233"/>
        <v>0</v>
      </c>
      <c r="N11295" s="2" t="str">
        <f t="shared" si="1234"/>
        <v>0</v>
      </c>
      <c r="O11295" s="2" t="str">
        <f t="shared" si="1235"/>
        <v>0</v>
      </c>
      <c r="P11295" s="2" t="str">
        <f t="shared" si="1236"/>
        <v>0</v>
      </c>
      <c r="Q11295" s="2" t="str">
        <f t="shared" si="1237"/>
        <v>0</v>
      </c>
      <c r="R11295" s="2" t="str">
        <f t="shared" si="1238"/>
        <v>0</v>
      </c>
    </row>
    <row r="11296" spans="1:18" x14ac:dyDescent="0.3">
      <c r="A11296" t="s">
        <v>11782</v>
      </c>
      <c r="B11296" t="s">
        <v>168</v>
      </c>
      <c r="C11296" s="1">
        <v>40857</v>
      </c>
      <c r="D11296">
        <v>68</v>
      </c>
      <c r="E11296">
        <v>7.7</v>
      </c>
      <c r="F11296" t="s">
        <v>11783</v>
      </c>
      <c r="G11296" t="s">
        <v>1531</v>
      </c>
      <c r="H11296" t="s">
        <v>14</v>
      </c>
      <c r="I11296">
        <v>10</v>
      </c>
      <c r="J11296">
        <v>15</v>
      </c>
      <c r="K11296" t="str">
        <f>IF(H11296="1 Player", "1","0")</f>
        <v>1</v>
      </c>
      <c r="L11296" s="2" t="str">
        <f t="shared" si="1232"/>
        <v>0</v>
      </c>
      <c r="M11296" s="2" t="str">
        <f t="shared" si="1233"/>
        <v>0</v>
      </c>
      <c r="N11296" s="2" t="str">
        <f t="shared" si="1234"/>
        <v>0</v>
      </c>
      <c r="O11296" s="2" t="str">
        <f t="shared" si="1235"/>
        <v>0</v>
      </c>
      <c r="P11296" s="2" t="str">
        <f t="shared" si="1236"/>
        <v>0</v>
      </c>
      <c r="Q11296" s="2" t="str">
        <f t="shared" si="1237"/>
        <v>0</v>
      </c>
      <c r="R11296" s="2" t="str">
        <f t="shared" si="1238"/>
        <v>0</v>
      </c>
    </row>
    <row r="11297" spans="1:18" x14ac:dyDescent="0.3">
      <c r="A11297" t="s">
        <v>11784</v>
      </c>
      <c r="B11297" t="s">
        <v>71</v>
      </c>
      <c r="C11297" s="1">
        <v>41905</v>
      </c>
      <c r="D11297">
        <v>68</v>
      </c>
      <c r="E11297">
        <v>7.1</v>
      </c>
      <c r="F11297" t="s">
        <v>8878</v>
      </c>
      <c r="G11297" t="s">
        <v>4730</v>
      </c>
      <c r="H11297" t="s">
        <v>46</v>
      </c>
      <c r="I11297">
        <v>38</v>
      </c>
      <c r="J11297">
        <v>177</v>
      </c>
      <c r="K11297" t="str">
        <f>IF(H11297="1 Player", "1","0")</f>
        <v>0</v>
      </c>
      <c r="L11297" s="2" t="str">
        <f t="shared" si="1232"/>
        <v>0</v>
      </c>
      <c r="M11297" s="2" t="str">
        <f t="shared" si="1233"/>
        <v>0</v>
      </c>
      <c r="N11297" s="2" t="str">
        <f t="shared" si="1234"/>
        <v>0</v>
      </c>
      <c r="O11297" s="2" t="str">
        <f t="shared" si="1235"/>
        <v>0</v>
      </c>
      <c r="P11297" s="2" t="str">
        <f t="shared" si="1236"/>
        <v>0</v>
      </c>
      <c r="Q11297" s="2" t="str">
        <f t="shared" si="1237"/>
        <v>1</v>
      </c>
      <c r="R11297" s="2" t="str">
        <f t="shared" si="1238"/>
        <v>0</v>
      </c>
    </row>
    <row r="11298" spans="1:18" x14ac:dyDescent="0.3">
      <c r="A11298" t="s">
        <v>8814</v>
      </c>
      <c r="B11298" t="s">
        <v>48</v>
      </c>
      <c r="C11298" s="1">
        <v>43153</v>
      </c>
      <c r="D11298">
        <v>68</v>
      </c>
      <c r="E11298">
        <v>6.6</v>
      </c>
      <c r="F11298" t="s">
        <v>8815</v>
      </c>
      <c r="G11298" t="s">
        <v>174</v>
      </c>
      <c r="H11298" t="s">
        <v>32</v>
      </c>
      <c r="I11298">
        <v>10</v>
      </c>
      <c r="J11298">
        <v>15</v>
      </c>
      <c r="K11298" t="str">
        <f>IF(H11298="1 Player", "1","0")</f>
        <v>0</v>
      </c>
      <c r="L11298" s="2" t="str">
        <f t="shared" si="1232"/>
        <v>0</v>
      </c>
      <c r="M11298" s="2" t="str">
        <f t="shared" si="1233"/>
        <v>1</v>
      </c>
      <c r="N11298" s="2" t="str">
        <f t="shared" si="1234"/>
        <v>0</v>
      </c>
      <c r="O11298" s="2" t="str">
        <f t="shared" si="1235"/>
        <v>0</v>
      </c>
      <c r="P11298" s="2" t="str">
        <f t="shared" si="1236"/>
        <v>0</v>
      </c>
      <c r="Q11298" s="2" t="str">
        <f t="shared" si="1237"/>
        <v>0</v>
      </c>
      <c r="R11298" s="2" t="str">
        <f t="shared" si="1238"/>
        <v>0</v>
      </c>
    </row>
    <row r="11299" spans="1:18" x14ac:dyDescent="0.3">
      <c r="A11299" t="s">
        <v>11785</v>
      </c>
      <c r="B11299" t="s">
        <v>71</v>
      </c>
      <c r="C11299" s="1">
        <v>41718</v>
      </c>
      <c r="D11299">
        <v>68</v>
      </c>
      <c r="E11299">
        <v>6.4</v>
      </c>
      <c r="F11299" t="s">
        <v>502</v>
      </c>
      <c r="G11299" t="s">
        <v>1514</v>
      </c>
      <c r="H11299" t="s">
        <v>46</v>
      </c>
      <c r="I11299">
        <v>17</v>
      </c>
      <c r="J11299">
        <v>125</v>
      </c>
      <c r="K11299" t="str">
        <f>IF(H11299="1 Player", "1","0")</f>
        <v>0</v>
      </c>
      <c r="L11299" s="2" t="str">
        <f t="shared" si="1232"/>
        <v>0</v>
      </c>
      <c r="M11299" s="2" t="str">
        <f t="shared" si="1233"/>
        <v>0</v>
      </c>
      <c r="N11299" s="2" t="str">
        <f t="shared" si="1234"/>
        <v>0</v>
      </c>
      <c r="O11299" s="2" t="str">
        <f t="shared" si="1235"/>
        <v>0</v>
      </c>
      <c r="P11299" s="2" t="str">
        <f t="shared" si="1236"/>
        <v>0</v>
      </c>
      <c r="Q11299" s="2" t="str">
        <f t="shared" si="1237"/>
        <v>1</v>
      </c>
      <c r="R11299" s="2" t="str">
        <f t="shared" si="1238"/>
        <v>0</v>
      </c>
    </row>
    <row r="11300" spans="1:18" x14ac:dyDescent="0.3">
      <c r="A11300" t="s">
        <v>11786</v>
      </c>
      <c r="B11300" t="s">
        <v>168</v>
      </c>
      <c r="C11300" s="1">
        <v>41572</v>
      </c>
      <c r="D11300">
        <v>68</v>
      </c>
      <c r="E11300">
        <v>7</v>
      </c>
      <c r="F11300" t="s">
        <v>4104</v>
      </c>
      <c r="G11300" t="s">
        <v>411</v>
      </c>
      <c r="H11300" t="s">
        <v>32</v>
      </c>
      <c r="I11300">
        <v>7</v>
      </c>
      <c r="J11300">
        <v>54</v>
      </c>
      <c r="K11300" t="str">
        <f>IF(H11300="1 Player", "1","0")</f>
        <v>0</v>
      </c>
      <c r="L11300" s="2" t="str">
        <f t="shared" si="1232"/>
        <v>0</v>
      </c>
      <c r="M11300" s="2" t="str">
        <f t="shared" si="1233"/>
        <v>1</v>
      </c>
      <c r="N11300" s="2" t="str">
        <f t="shared" si="1234"/>
        <v>0</v>
      </c>
      <c r="O11300" s="2" t="str">
        <f t="shared" si="1235"/>
        <v>0</v>
      </c>
      <c r="P11300" s="2" t="str">
        <f t="shared" si="1236"/>
        <v>0</v>
      </c>
      <c r="Q11300" s="2" t="str">
        <f t="shared" si="1237"/>
        <v>0</v>
      </c>
      <c r="R11300" s="2" t="str">
        <f t="shared" si="1238"/>
        <v>0</v>
      </c>
    </row>
    <row r="11301" spans="1:18" x14ac:dyDescent="0.3">
      <c r="A11301" t="s">
        <v>10704</v>
      </c>
      <c r="B11301" t="s">
        <v>21</v>
      </c>
      <c r="C11301" s="1">
        <v>40596</v>
      </c>
      <c r="D11301">
        <v>68</v>
      </c>
      <c r="E11301">
        <v>6.7</v>
      </c>
      <c r="F11301" t="s">
        <v>852</v>
      </c>
      <c r="G11301" t="s">
        <v>99</v>
      </c>
      <c r="H11301" t="s">
        <v>46</v>
      </c>
      <c r="I11301">
        <v>7</v>
      </c>
      <c r="J11301">
        <v>31</v>
      </c>
      <c r="K11301" t="str">
        <f>IF(H11301="1 Player", "1","0")</f>
        <v>0</v>
      </c>
      <c r="L11301" s="2" t="str">
        <f t="shared" si="1232"/>
        <v>0</v>
      </c>
      <c r="M11301" s="2" t="str">
        <f t="shared" si="1233"/>
        <v>0</v>
      </c>
      <c r="N11301" s="2" t="str">
        <f t="shared" si="1234"/>
        <v>0</v>
      </c>
      <c r="O11301" s="2" t="str">
        <f t="shared" si="1235"/>
        <v>0</v>
      </c>
      <c r="P11301" s="2" t="str">
        <f t="shared" si="1236"/>
        <v>0</v>
      </c>
      <c r="Q11301" s="2" t="str">
        <f t="shared" si="1237"/>
        <v>1</v>
      </c>
      <c r="R11301" s="2" t="str">
        <f t="shared" si="1238"/>
        <v>0</v>
      </c>
    </row>
    <row r="11302" spans="1:18" x14ac:dyDescent="0.3">
      <c r="A11302" t="s">
        <v>6146</v>
      </c>
      <c r="B11302" t="s">
        <v>21</v>
      </c>
      <c r="C11302" s="1">
        <v>40074</v>
      </c>
      <c r="D11302">
        <v>68</v>
      </c>
      <c r="E11302">
        <v>5</v>
      </c>
      <c r="F11302" t="s">
        <v>6147</v>
      </c>
      <c r="G11302" t="s">
        <v>149</v>
      </c>
      <c r="H11302" t="s">
        <v>181</v>
      </c>
      <c r="I11302">
        <v>8</v>
      </c>
      <c r="J11302">
        <v>6</v>
      </c>
      <c r="K11302" t="str">
        <f>IF(H11302="1 Player", "1","0")</f>
        <v>0</v>
      </c>
      <c r="L11302" s="2" t="str">
        <f t="shared" si="1232"/>
        <v>0</v>
      </c>
      <c r="M11302" s="2" t="str">
        <f t="shared" si="1233"/>
        <v>0</v>
      </c>
      <c r="N11302" s="2" t="str">
        <f t="shared" si="1234"/>
        <v>0</v>
      </c>
      <c r="O11302" s="2" t="str">
        <f t="shared" si="1235"/>
        <v>0</v>
      </c>
      <c r="P11302" s="2" t="str">
        <f t="shared" si="1236"/>
        <v>0</v>
      </c>
      <c r="Q11302" s="2" t="str">
        <f t="shared" si="1237"/>
        <v>0</v>
      </c>
      <c r="R11302" s="2" t="str">
        <f t="shared" si="1238"/>
        <v>0</v>
      </c>
    </row>
    <row r="11303" spans="1:18" x14ac:dyDescent="0.3">
      <c r="A11303" t="s">
        <v>10900</v>
      </c>
      <c r="B11303" t="s">
        <v>28</v>
      </c>
      <c r="C11303" s="1">
        <v>40428</v>
      </c>
      <c r="D11303">
        <v>68</v>
      </c>
      <c r="E11303">
        <v>6.4</v>
      </c>
      <c r="F11303" t="s">
        <v>344</v>
      </c>
      <c r="G11303" t="s">
        <v>4451</v>
      </c>
      <c r="H11303" t="s">
        <v>131</v>
      </c>
      <c r="I11303">
        <v>57</v>
      </c>
      <c r="J11303">
        <v>31</v>
      </c>
      <c r="K11303" t="str">
        <f>IF(H11303="1 Player", "1","0")</f>
        <v>0</v>
      </c>
      <c r="L11303" s="2" t="str">
        <f t="shared" si="1232"/>
        <v>0</v>
      </c>
      <c r="M11303" s="2" t="str">
        <f t="shared" si="1233"/>
        <v>0</v>
      </c>
      <c r="N11303" s="2" t="str">
        <f t="shared" si="1234"/>
        <v>0</v>
      </c>
      <c r="O11303" s="2" t="str">
        <f t="shared" si="1235"/>
        <v>0</v>
      </c>
      <c r="P11303" s="2" t="str">
        <f t="shared" si="1236"/>
        <v>0</v>
      </c>
      <c r="Q11303" s="2" t="str">
        <f t="shared" si="1237"/>
        <v>0</v>
      </c>
      <c r="R11303" s="2" t="str">
        <f t="shared" si="1238"/>
        <v>0</v>
      </c>
    </row>
    <row r="11304" spans="1:18" x14ac:dyDescent="0.3">
      <c r="A11304" t="s">
        <v>11787</v>
      </c>
      <c r="B11304" t="s">
        <v>28</v>
      </c>
      <c r="C11304" s="1">
        <v>39532</v>
      </c>
      <c r="D11304">
        <v>68</v>
      </c>
      <c r="E11304">
        <v>8</v>
      </c>
      <c r="F11304" t="s">
        <v>402</v>
      </c>
      <c r="G11304" t="s">
        <v>6131</v>
      </c>
      <c r="H11304" t="s">
        <v>32</v>
      </c>
      <c r="I11304">
        <v>67</v>
      </c>
      <c r="J11304">
        <v>93</v>
      </c>
      <c r="K11304" t="str">
        <f>IF(H11304="1 Player", "1","0")</f>
        <v>0</v>
      </c>
      <c r="L11304" s="2" t="str">
        <f t="shared" si="1232"/>
        <v>0</v>
      </c>
      <c r="M11304" s="2" t="str">
        <f t="shared" si="1233"/>
        <v>1</v>
      </c>
      <c r="N11304" s="2" t="str">
        <f t="shared" si="1234"/>
        <v>0</v>
      </c>
      <c r="O11304" s="2" t="str">
        <f t="shared" si="1235"/>
        <v>0</v>
      </c>
      <c r="P11304" s="2" t="str">
        <f t="shared" si="1236"/>
        <v>0</v>
      </c>
      <c r="Q11304" s="2" t="str">
        <f t="shared" si="1237"/>
        <v>0</v>
      </c>
      <c r="R11304" s="2" t="str">
        <f t="shared" si="1238"/>
        <v>0</v>
      </c>
    </row>
    <row r="11305" spans="1:18" x14ac:dyDescent="0.3">
      <c r="A11305" t="s">
        <v>7296</v>
      </c>
      <c r="B11305" t="s">
        <v>36</v>
      </c>
      <c r="C11305" s="1">
        <v>43144</v>
      </c>
      <c r="D11305">
        <v>68</v>
      </c>
      <c r="E11305">
        <v>7.5</v>
      </c>
      <c r="F11305" t="s">
        <v>7297</v>
      </c>
      <c r="G11305" t="s">
        <v>11101</v>
      </c>
      <c r="H11305" t="s">
        <v>32</v>
      </c>
      <c r="I11305">
        <v>18</v>
      </c>
      <c r="J11305">
        <v>300</v>
      </c>
      <c r="K11305" t="str">
        <f>IF(H11305="1 Player", "1","0")</f>
        <v>0</v>
      </c>
      <c r="L11305" s="2" t="str">
        <f t="shared" si="1232"/>
        <v>0</v>
      </c>
      <c r="M11305" s="2" t="str">
        <f t="shared" si="1233"/>
        <v>1</v>
      </c>
      <c r="N11305" s="2" t="str">
        <f t="shared" si="1234"/>
        <v>0</v>
      </c>
      <c r="O11305" s="2" t="str">
        <f t="shared" si="1235"/>
        <v>0</v>
      </c>
      <c r="P11305" s="2" t="str">
        <f t="shared" si="1236"/>
        <v>0</v>
      </c>
      <c r="Q11305" s="2" t="str">
        <f t="shared" si="1237"/>
        <v>0</v>
      </c>
      <c r="R11305" s="2" t="str">
        <f t="shared" si="1238"/>
        <v>0</v>
      </c>
    </row>
    <row r="11306" spans="1:18" x14ac:dyDescent="0.3">
      <c r="A11306" t="s">
        <v>9171</v>
      </c>
      <c r="B11306" t="s">
        <v>54</v>
      </c>
      <c r="C11306" s="1">
        <v>43382</v>
      </c>
      <c r="D11306">
        <v>68</v>
      </c>
      <c r="E11306">
        <v>7</v>
      </c>
      <c r="F11306" t="s">
        <v>9172</v>
      </c>
      <c r="G11306" t="s">
        <v>857</v>
      </c>
      <c r="H11306" t="s">
        <v>143</v>
      </c>
      <c r="I11306">
        <v>10</v>
      </c>
      <c r="J11306">
        <v>7</v>
      </c>
      <c r="K11306" t="str">
        <f>IF(H11306="1 Player", "1","0")</f>
        <v>0</v>
      </c>
      <c r="L11306" s="2" t="str">
        <f t="shared" si="1232"/>
        <v>0</v>
      </c>
      <c r="M11306" s="2" t="str">
        <f t="shared" si="1233"/>
        <v>0</v>
      </c>
      <c r="N11306" s="2" t="str">
        <f t="shared" si="1234"/>
        <v>0</v>
      </c>
      <c r="O11306" s="2" t="str">
        <f t="shared" si="1235"/>
        <v>0</v>
      </c>
      <c r="P11306" s="2" t="str">
        <f t="shared" si="1236"/>
        <v>0</v>
      </c>
      <c r="Q11306" s="2" t="str">
        <f t="shared" si="1237"/>
        <v>0</v>
      </c>
      <c r="R11306" s="2" t="str">
        <f t="shared" si="1238"/>
        <v>0</v>
      </c>
    </row>
    <row r="11307" spans="1:18" x14ac:dyDescent="0.3">
      <c r="A11307" t="s">
        <v>11788</v>
      </c>
      <c r="B11307" t="s">
        <v>71</v>
      </c>
      <c r="C11307" s="1">
        <v>41969</v>
      </c>
      <c r="D11307">
        <v>68</v>
      </c>
      <c r="E11307">
        <v>6.7</v>
      </c>
      <c r="F11307" t="s">
        <v>11789</v>
      </c>
      <c r="G11307" t="s">
        <v>7871</v>
      </c>
      <c r="H11307" t="s">
        <v>46</v>
      </c>
      <c r="I11307">
        <v>17</v>
      </c>
      <c r="J11307">
        <v>40</v>
      </c>
      <c r="K11307" t="str">
        <f>IF(H11307="1 Player", "1","0")</f>
        <v>0</v>
      </c>
      <c r="L11307" s="2" t="str">
        <f t="shared" si="1232"/>
        <v>0</v>
      </c>
      <c r="M11307" s="2" t="str">
        <f t="shared" si="1233"/>
        <v>0</v>
      </c>
      <c r="N11307" s="2" t="str">
        <f t="shared" si="1234"/>
        <v>0</v>
      </c>
      <c r="O11307" s="2" t="str">
        <f t="shared" si="1235"/>
        <v>0</v>
      </c>
      <c r="P11307" s="2" t="str">
        <f t="shared" si="1236"/>
        <v>0</v>
      </c>
      <c r="Q11307" s="2" t="str">
        <f t="shared" si="1237"/>
        <v>1</v>
      </c>
      <c r="R11307" s="2" t="str">
        <f t="shared" si="1238"/>
        <v>0</v>
      </c>
    </row>
    <row r="11308" spans="1:18" x14ac:dyDescent="0.3">
      <c r="A11308" t="s">
        <v>11790</v>
      </c>
      <c r="B11308" t="s">
        <v>71</v>
      </c>
      <c r="C11308" s="1">
        <v>40220</v>
      </c>
      <c r="D11308">
        <v>68</v>
      </c>
      <c r="E11308">
        <v>6.4</v>
      </c>
      <c r="F11308" t="s">
        <v>11791</v>
      </c>
      <c r="G11308" t="s">
        <v>1232</v>
      </c>
      <c r="H11308" t="s">
        <v>46</v>
      </c>
      <c r="I11308">
        <v>8</v>
      </c>
      <c r="J11308">
        <v>27</v>
      </c>
      <c r="K11308" t="str">
        <f>IF(H11308="1 Player", "1","0")</f>
        <v>0</v>
      </c>
      <c r="L11308" s="2" t="str">
        <f t="shared" si="1232"/>
        <v>0</v>
      </c>
      <c r="M11308" s="2" t="str">
        <f t="shared" si="1233"/>
        <v>0</v>
      </c>
      <c r="N11308" s="2" t="str">
        <f t="shared" si="1234"/>
        <v>0</v>
      </c>
      <c r="O11308" s="2" t="str">
        <f t="shared" si="1235"/>
        <v>0</v>
      </c>
      <c r="P11308" s="2" t="str">
        <f t="shared" si="1236"/>
        <v>0</v>
      </c>
      <c r="Q11308" s="2" t="str">
        <f t="shared" si="1237"/>
        <v>1</v>
      </c>
      <c r="R11308" s="2" t="str">
        <f t="shared" si="1238"/>
        <v>0</v>
      </c>
    </row>
    <row r="11309" spans="1:18" x14ac:dyDescent="0.3">
      <c r="A11309" t="s">
        <v>2792</v>
      </c>
      <c r="B11309" t="s">
        <v>48</v>
      </c>
      <c r="C11309" s="1">
        <v>43007</v>
      </c>
      <c r="D11309">
        <v>68</v>
      </c>
      <c r="E11309">
        <v>5.9</v>
      </c>
      <c r="F11309" t="s">
        <v>2793</v>
      </c>
      <c r="G11309" t="s">
        <v>1485</v>
      </c>
      <c r="H11309" t="s">
        <v>942</v>
      </c>
      <c r="I11309">
        <v>27</v>
      </c>
      <c r="J11309">
        <v>233</v>
      </c>
      <c r="K11309" t="str">
        <f>IF(H11309="1 Player", "1","0")</f>
        <v>0</v>
      </c>
      <c r="L11309" s="2" t="str">
        <f t="shared" si="1232"/>
        <v>0</v>
      </c>
      <c r="M11309" s="2" t="str">
        <f t="shared" si="1233"/>
        <v>0</v>
      </c>
      <c r="N11309" s="2" t="str">
        <f t="shared" si="1234"/>
        <v>0</v>
      </c>
      <c r="O11309" s="2" t="str">
        <f t="shared" si="1235"/>
        <v>0</v>
      </c>
      <c r="P11309" s="2" t="str">
        <f t="shared" si="1236"/>
        <v>0</v>
      </c>
      <c r="Q11309" s="2" t="str">
        <f t="shared" si="1237"/>
        <v>0</v>
      </c>
      <c r="R11309" s="2" t="str">
        <f t="shared" si="1238"/>
        <v>0</v>
      </c>
    </row>
    <row r="11310" spans="1:18" x14ac:dyDescent="0.3">
      <c r="A11310" t="s">
        <v>11792</v>
      </c>
      <c r="B11310" t="s">
        <v>239</v>
      </c>
      <c r="C11310" s="1">
        <v>39762</v>
      </c>
      <c r="D11310">
        <v>68</v>
      </c>
      <c r="E11310">
        <v>8.1999999999999993</v>
      </c>
      <c r="F11310" t="s">
        <v>11793</v>
      </c>
      <c r="G11310" t="s">
        <v>1652</v>
      </c>
      <c r="H11310" t="s">
        <v>14</v>
      </c>
      <c r="I11310">
        <v>24</v>
      </c>
      <c r="J11310">
        <v>56</v>
      </c>
      <c r="K11310" t="str">
        <f>IF(H11310="1 Player", "1","0")</f>
        <v>1</v>
      </c>
      <c r="L11310" s="2" t="str">
        <f t="shared" si="1232"/>
        <v>0</v>
      </c>
      <c r="M11310" s="2" t="str">
        <f t="shared" si="1233"/>
        <v>0</v>
      </c>
      <c r="N11310" s="2" t="str">
        <f t="shared" si="1234"/>
        <v>0</v>
      </c>
      <c r="O11310" s="2" t="str">
        <f t="shared" si="1235"/>
        <v>0</v>
      </c>
      <c r="P11310" s="2" t="str">
        <f t="shared" si="1236"/>
        <v>0</v>
      </c>
      <c r="Q11310" s="2" t="str">
        <f t="shared" si="1237"/>
        <v>0</v>
      </c>
      <c r="R11310" s="2" t="str">
        <f t="shared" si="1238"/>
        <v>0</v>
      </c>
    </row>
    <row r="11311" spans="1:18" x14ac:dyDescent="0.3">
      <c r="A11311" t="s">
        <v>11794</v>
      </c>
      <c r="B11311" t="s">
        <v>71</v>
      </c>
      <c r="C11311" s="1">
        <v>44119</v>
      </c>
      <c r="D11311">
        <v>68</v>
      </c>
      <c r="E11311">
        <v>7.4</v>
      </c>
      <c r="F11311" t="s">
        <v>11795</v>
      </c>
      <c r="G11311" t="s">
        <v>544</v>
      </c>
      <c r="H11311" t="s">
        <v>32</v>
      </c>
      <c r="I11311">
        <v>13</v>
      </c>
      <c r="J11311">
        <v>8</v>
      </c>
      <c r="K11311" t="str">
        <f>IF(H11311="1 Player", "1","0")</f>
        <v>0</v>
      </c>
      <c r="L11311" s="2" t="str">
        <f t="shared" si="1232"/>
        <v>0</v>
      </c>
      <c r="M11311" s="2" t="str">
        <f t="shared" si="1233"/>
        <v>1</v>
      </c>
      <c r="N11311" s="2" t="str">
        <f t="shared" si="1234"/>
        <v>0</v>
      </c>
      <c r="O11311" s="2" t="str">
        <f t="shared" si="1235"/>
        <v>0</v>
      </c>
      <c r="P11311" s="2" t="str">
        <f t="shared" si="1236"/>
        <v>0</v>
      </c>
      <c r="Q11311" s="2" t="str">
        <f t="shared" si="1237"/>
        <v>0</v>
      </c>
      <c r="R11311" s="2" t="str">
        <f t="shared" si="1238"/>
        <v>0</v>
      </c>
    </row>
    <row r="11312" spans="1:18" x14ac:dyDescent="0.3">
      <c r="A11312" t="s">
        <v>11796</v>
      </c>
      <c r="B11312" t="s">
        <v>36</v>
      </c>
      <c r="C11312" s="1">
        <v>42633</v>
      </c>
      <c r="D11312">
        <v>68</v>
      </c>
      <c r="E11312">
        <v>4.7</v>
      </c>
      <c r="F11312" t="s">
        <v>6217</v>
      </c>
      <c r="G11312" t="s">
        <v>385</v>
      </c>
      <c r="H11312" t="s">
        <v>32</v>
      </c>
      <c r="I11312">
        <v>12</v>
      </c>
      <c r="J11312">
        <v>17</v>
      </c>
      <c r="K11312" t="str">
        <f>IF(H11312="1 Player", "1","0")</f>
        <v>0</v>
      </c>
      <c r="L11312" s="2" t="str">
        <f t="shared" si="1232"/>
        <v>0</v>
      </c>
      <c r="M11312" s="2" t="str">
        <f t="shared" si="1233"/>
        <v>1</v>
      </c>
      <c r="N11312" s="2" t="str">
        <f t="shared" si="1234"/>
        <v>0</v>
      </c>
      <c r="O11312" s="2" t="str">
        <f t="shared" si="1235"/>
        <v>0</v>
      </c>
      <c r="P11312" s="2" t="str">
        <f t="shared" si="1236"/>
        <v>0</v>
      </c>
      <c r="Q11312" s="2" t="str">
        <f t="shared" si="1237"/>
        <v>0</v>
      </c>
      <c r="R11312" s="2" t="str">
        <f t="shared" si="1238"/>
        <v>0</v>
      </c>
    </row>
    <row r="11313" spans="1:18" x14ac:dyDescent="0.3">
      <c r="A11313" t="s">
        <v>9724</v>
      </c>
      <c r="B11313" t="s">
        <v>54</v>
      </c>
      <c r="C11313" s="1">
        <v>42626</v>
      </c>
      <c r="D11313">
        <v>68</v>
      </c>
      <c r="E11313">
        <v>6.9</v>
      </c>
      <c r="F11313" t="s">
        <v>423</v>
      </c>
      <c r="G11313" t="s">
        <v>4094</v>
      </c>
      <c r="H11313" t="s">
        <v>46</v>
      </c>
      <c r="I11313">
        <v>11</v>
      </c>
      <c r="J11313">
        <v>298</v>
      </c>
      <c r="K11313" t="str">
        <f>IF(H11313="1 Player", "1","0")</f>
        <v>0</v>
      </c>
      <c r="L11313" s="2" t="str">
        <f t="shared" si="1232"/>
        <v>0</v>
      </c>
      <c r="M11313" s="2" t="str">
        <f t="shared" si="1233"/>
        <v>0</v>
      </c>
      <c r="N11313" s="2" t="str">
        <f t="shared" si="1234"/>
        <v>0</v>
      </c>
      <c r="O11313" s="2" t="str">
        <f t="shared" si="1235"/>
        <v>0</v>
      </c>
      <c r="P11313" s="2" t="str">
        <f t="shared" si="1236"/>
        <v>0</v>
      </c>
      <c r="Q11313" s="2" t="str">
        <f t="shared" si="1237"/>
        <v>1</v>
      </c>
      <c r="R11313" s="2" t="str">
        <f t="shared" si="1238"/>
        <v>0</v>
      </c>
    </row>
    <row r="11314" spans="1:18" x14ac:dyDescent="0.3">
      <c r="A11314" t="s">
        <v>1753</v>
      </c>
      <c r="B11314" t="s">
        <v>168</v>
      </c>
      <c r="C11314" s="1">
        <v>41536</v>
      </c>
      <c r="D11314">
        <v>68</v>
      </c>
      <c r="E11314">
        <v>5.4</v>
      </c>
      <c r="F11314" t="s">
        <v>1078</v>
      </c>
      <c r="G11314" t="s">
        <v>1079</v>
      </c>
      <c r="H11314" t="s">
        <v>46</v>
      </c>
      <c r="I11314">
        <v>10</v>
      </c>
      <c r="J11314">
        <v>11</v>
      </c>
      <c r="K11314" t="str">
        <f>IF(H11314="1 Player", "1","0")</f>
        <v>0</v>
      </c>
      <c r="L11314" s="2" t="str">
        <f t="shared" si="1232"/>
        <v>0</v>
      </c>
      <c r="M11314" s="2" t="str">
        <f t="shared" si="1233"/>
        <v>0</v>
      </c>
      <c r="N11314" s="2" t="str">
        <f t="shared" si="1234"/>
        <v>0</v>
      </c>
      <c r="O11314" s="2" t="str">
        <f t="shared" si="1235"/>
        <v>0</v>
      </c>
      <c r="P11314" s="2" t="str">
        <f t="shared" si="1236"/>
        <v>0</v>
      </c>
      <c r="Q11314" s="2" t="str">
        <f t="shared" si="1237"/>
        <v>1</v>
      </c>
      <c r="R11314" s="2" t="str">
        <f t="shared" si="1238"/>
        <v>0</v>
      </c>
    </row>
    <row r="11315" spans="1:18" x14ac:dyDescent="0.3">
      <c r="A11315" t="s">
        <v>11797</v>
      </c>
      <c r="B11315" t="s">
        <v>550</v>
      </c>
      <c r="C11315" s="1">
        <v>38671</v>
      </c>
      <c r="D11315">
        <v>68</v>
      </c>
      <c r="E11315">
        <v>7.9</v>
      </c>
      <c r="F11315" t="s">
        <v>11798</v>
      </c>
      <c r="G11315" t="s">
        <v>11799</v>
      </c>
      <c r="H11315" t="s">
        <v>14</v>
      </c>
      <c r="I11315">
        <v>24</v>
      </c>
      <c r="J11315">
        <v>30</v>
      </c>
      <c r="K11315" t="str">
        <f>IF(H11315="1 Player", "1","0")</f>
        <v>1</v>
      </c>
      <c r="L11315" s="2" t="str">
        <f t="shared" si="1232"/>
        <v>0</v>
      </c>
      <c r="M11315" s="2" t="str">
        <f t="shared" si="1233"/>
        <v>0</v>
      </c>
      <c r="N11315" s="2" t="str">
        <f t="shared" si="1234"/>
        <v>0</v>
      </c>
      <c r="O11315" s="2" t="str">
        <f t="shared" si="1235"/>
        <v>0</v>
      </c>
      <c r="P11315" s="2" t="str">
        <f t="shared" si="1236"/>
        <v>0</v>
      </c>
      <c r="Q11315" s="2" t="str">
        <f t="shared" si="1237"/>
        <v>0</v>
      </c>
      <c r="R11315" s="2" t="str">
        <f t="shared" si="1238"/>
        <v>0</v>
      </c>
    </row>
    <row r="11316" spans="1:18" x14ac:dyDescent="0.3">
      <c r="A11316" t="s">
        <v>11800</v>
      </c>
      <c r="B11316" t="s">
        <v>71</v>
      </c>
      <c r="C11316" s="1">
        <v>40028</v>
      </c>
      <c r="D11316">
        <v>68</v>
      </c>
      <c r="E11316">
        <v>5.6</v>
      </c>
      <c r="F11316" t="s">
        <v>183</v>
      </c>
      <c r="G11316" t="s">
        <v>99</v>
      </c>
      <c r="H11316" t="s">
        <v>46</v>
      </c>
      <c r="I11316">
        <v>24</v>
      </c>
      <c r="J11316">
        <v>112</v>
      </c>
      <c r="K11316" t="str">
        <f>IF(H11316="1 Player", "1","0")</f>
        <v>0</v>
      </c>
      <c r="L11316" s="2" t="str">
        <f t="shared" si="1232"/>
        <v>0</v>
      </c>
      <c r="M11316" s="2" t="str">
        <f t="shared" si="1233"/>
        <v>0</v>
      </c>
      <c r="N11316" s="2" t="str">
        <f t="shared" si="1234"/>
        <v>0</v>
      </c>
      <c r="O11316" s="2" t="str">
        <f t="shared" si="1235"/>
        <v>0</v>
      </c>
      <c r="P11316" s="2" t="str">
        <f t="shared" si="1236"/>
        <v>0</v>
      </c>
      <c r="Q11316" s="2" t="str">
        <f t="shared" si="1237"/>
        <v>1</v>
      </c>
      <c r="R11316" s="2" t="str">
        <f t="shared" si="1238"/>
        <v>0</v>
      </c>
    </row>
    <row r="11317" spans="1:18" x14ac:dyDescent="0.3">
      <c r="A11317" t="s">
        <v>11801</v>
      </c>
      <c r="B11317" t="s">
        <v>54</v>
      </c>
      <c r="C11317" s="1">
        <v>43970</v>
      </c>
      <c r="D11317">
        <v>68</v>
      </c>
      <c r="E11317">
        <v>4.5999999999999996</v>
      </c>
      <c r="F11317" t="s">
        <v>3199</v>
      </c>
      <c r="G11317" t="s">
        <v>725</v>
      </c>
      <c r="H11317" t="s">
        <v>32</v>
      </c>
      <c r="I11317">
        <v>11</v>
      </c>
      <c r="J11317">
        <v>11</v>
      </c>
      <c r="K11317" t="str">
        <f>IF(H11317="1 Player", "1","0")</f>
        <v>0</v>
      </c>
      <c r="L11317" s="2" t="str">
        <f t="shared" si="1232"/>
        <v>0</v>
      </c>
      <c r="M11317" s="2" t="str">
        <f t="shared" si="1233"/>
        <v>1</v>
      </c>
      <c r="N11317" s="2" t="str">
        <f t="shared" si="1234"/>
        <v>0</v>
      </c>
      <c r="O11317" s="2" t="str">
        <f t="shared" si="1235"/>
        <v>0</v>
      </c>
      <c r="P11317" s="2" t="str">
        <f t="shared" si="1236"/>
        <v>0</v>
      </c>
      <c r="Q11317" s="2" t="str">
        <f t="shared" si="1237"/>
        <v>0</v>
      </c>
      <c r="R11317" s="2" t="str">
        <f t="shared" si="1238"/>
        <v>0</v>
      </c>
    </row>
    <row r="11318" spans="1:18" x14ac:dyDescent="0.3">
      <c r="A11318" t="s">
        <v>9794</v>
      </c>
      <c r="B11318" t="s">
        <v>50</v>
      </c>
      <c r="C11318" s="1">
        <v>38966</v>
      </c>
      <c r="D11318">
        <v>68</v>
      </c>
      <c r="E11318">
        <v>8.4</v>
      </c>
      <c r="F11318" t="s">
        <v>177</v>
      </c>
      <c r="G11318" t="s">
        <v>1264</v>
      </c>
      <c r="H11318" t="s">
        <v>205</v>
      </c>
      <c r="I11318">
        <v>26</v>
      </c>
      <c r="J11318">
        <v>17</v>
      </c>
      <c r="K11318" t="str">
        <f>IF(H11318="1 Player", "1","0")</f>
        <v>0</v>
      </c>
      <c r="L11318" s="2" t="str">
        <f t="shared" si="1232"/>
        <v>0</v>
      </c>
      <c r="M11318" s="2" t="str">
        <f t="shared" si="1233"/>
        <v>0</v>
      </c>
      <c r="N11318" s="2" t="str">
        <f t="shared" si="1234"/>
        <v>0</v>
      </c>
      <c r="O11318" s="2" t="str">
        <f t="shared" si="1235"/>
        <v>0</v>
      </c>
      <c r="P11318" s="2" t="str">
        <f t="shared" si="1236"/>
        <v>0</v>
      </c>
      <c r="Q11318" s="2" t="str">
        <f t="shared" si="1237"/>
        <v>0</v>
      </c>
      <c r="R11318" s="2" t="str">
        <f t="shared" si="1238"/>
        <v>0</v>
      </c>
    </row>
    <row r="11319" spans="1:18" x14ac:dyDescent="0.3">
      <c r="A11319" t="s">
        <v>11802</v>
      </c>
      <c r="B11319" t="s">
        <v>75</v>
      </c>
      <c r="C11319" s="1">
        <v>41585</v>
      </c>
      <c r="D11319">
        <v>68</v>
      </c>
      <c r="E11319">
        <v>7</v>
      </c>
      <c r="F11319" t="s">
        <v>12</v>
      </c>
      <c r="G11319" t="s">
        <v>9249</v>
      </c>
      <c r="H11319" t="s">
        <v>118</v>
      </c>
      <c r="I11319">
        <v>21</v>
      </c>
      <c r="J11319">
        <v>117</v>
      </c>
      <c r="K11319" t="str">
        <f>IF(H11319="1 Player", "1","0")</f>
        <v>0</v>
      </c>
      <c r="L11319" s="2" t="str">
        <f t="shared" si="1232"/>
        <v>0</v>
      </c>
      <c r="M11319" s="2" t="str">
        <f t="shared" si="1233"/>
        <v>0</v>
      </c>
      <c r="N11319" s="2" t="str">
        <f t="shared" si="1234"/>
        <v>0</v>
      </c>
      <c r="O11319" s="2" t="str">
        <f t="shared" si="1235"/>
        <v>0</v>
      </c>
      <c r="P11319" s="2" t="str">
        <f t="shared" si="1236"/>
        <v>0</v>
      </c>
      <c r="Q11319" s="2" t="str">
        <f t="shared" si="1237"/>
        <v>0</v>
      </c>
      <c r="R11319" s="2" t="str">
        <f t="shared" si="1238"/>
        <v>0</v>
      </c>
    </row>
    <row r="11320" spans="1:18" x14ac:dyDescent="0.3">
      <c r="A11320" t="s">
        <v>11803</v>
      </c>
      <c r="B11320" t="s">
        <v>30</v>
      </c>
      <c r="C11320" s="1">
        <v>40547</v>
      </c>
      <c r="D11320">
        <v>68</v>
      </c>
      <c r="E11320">
        <v>8.6</v>
      </c>
      <c r="F11320" t="s">
        <v>1930</v>
      </c>
      <c r="G11320" t="s">
        <v>117</v>
      </c>
      <c r="H11320" t="s">
        <v>46</v>
      </c>
      <c r="I11320">
        <v>38</v>
      </c>
      <c r="J11320">
        <v>21</v>
      </c>
      <c r="K11320" t="str">
        <f>IF(H11320="1 Player", "1","0")</f>
        <v>0</v>
      </c>
      <c r="L11320" s="2" t="str">
        <f t="shared" si="1232"/>
        <v>0</v>
      </c>
      <c r="M11320" s="2" t="str">
        <f t="shared" si="1233"/>
        <v>0</v>
      </c>
      <c r="N11320" s="2" t="str">
        <f t="shared" si="1234"/>
        <v>0</v>
      </c>
      <c r="O11320" s="2" t="str">
        <f t="shared" si="1235"/>
        <v>0</v>
      </c>
      <c r="P11320" s="2" t="str">
        <f t="shared" si="1236"/>
        <v>0</v>
      </c>
      <c r="Q11320" s="2" t="str">
        <f t="shared" si="1237"/>
        <v>1</v>
      </c>
      <c r="R11320" s="2" t="str">
        <f t="shared" si="1238"/>
        <v>0</v>
      </c>
    </row>
    <row r="11321" spans="1:18" x14ac:dyDescent="0.3">
      <c r="A11321" t="s">
        <v>11804</v>
      </c>
      <c r="B11321" t="s">
        <v>71</v>
      </c>
      <c r="C11321" s="1">
        <v>38610</v>
      </c>
      <c r="D11321">
        <v>68</v>
      </c>
      <c r="E11321">
        <v>6.8</v>
      </c>
      <c r="F11321" t="s">
        <v>423</v>
      </c>
      <c r="G11321" t="s">
        <v>7080</v>
      </c>
      <c r="H11321" t="s">
        <v>32</v>
      </c>
      <c r="I11321">
        <v>19</v>
      </c>
      <c r="J11321">
        <v>20</v>
      </c>
      <c r="K11321" t="str">
        <f>IF(H11321="1 Player", "1","0")</f>
        <v>0</v>
      </c>
      <c r="L11321" s="2" t="str">
        <f t="shared" si="1232"/>
        <v>0</v>
      </c>
      <c r="M11321" s="2" t="str">
        <f t="shared" si="1233"/>
        <v>1</v>
      </c>
      <c r="N11321" s="2" t="str">
        <f t="shared" si="1234"/>
        <v>0</v>
      </c>
      <c r="O11321" s="2" t="str">
        <f t="shared" si="1235"/>
        <v>0</v>
      </c>
      <c r="P11321" s="2" t="str">
        <f t="shared" si="1236"/>
        <v>0</v>
      </c>
      <c r="Q11321" s="2" t="str">
        <f t="shared" si="1237"/>
        <v>0</v>
      </c>
      <c r="R11321" s="2" t="str">
        <f t="shared" si="1238"/>
        <v>0</v>
      </c>
    </row>
    <row r="11322" spans="1:18" x14ac:dyDescent="0.3">
      <c r="A11322" t="s">
        <v>9368</v>
      </c>
      <c r="B11322" t="s">
        <v>71</v>
      </c>
      <c r="C11322" s="1">
        <v>40954</v>
      </c>
      <c r="D11322">
        <v>68</v>
      </c>
      <c r="E11322">
        <v>7.1</v>
      </c>
      <c r="F11322" t="s">
        <v>11805</v>
      </c>
      <c r="G11322" t="s">
        <v>8063</v>
      </c>
      <c r="H11322" t="s">
        <v>32</v>
      </c>
      <c r="I11322">
        <v>35</v>
      </c>
      <c r="J11322">
        <v>94</v>
      </c>
      <c r="K11322" t="str">
        <f>IF(H11322="1 Player", "1","0")</f>
        <v>0</v>
      </c>
      <c r="L11322" s="2" t="str">
        <f t="shared" si="1232"/>
        <v>0</v>
      </c>
      <c r="M11322" s="2" t="str">
        <f t="shared" si="1233"/>
        <v>1</v>
      </c>
      <c r="N11322" s="2" t="str">
        <f t="shared" si="1234"/>
        <v>0</v>
      </c>
      <c r="O11322" s="2" t="str">
        <f t="shared" si="1235"/>
        <v>0</v>
      </c>
      <c r="P11322" s="2" t="str">
        <f t="shared" si="1236"/>
        <v>0</v>
      </c>
      <c r="Q11322" s="2" t="str">
        <f t="shared" si="1237"/>
        <v>0</v>
      </c>
      <c r="R11322" s="2" t="str">
        <f t="shared" si="1238"/>
        <v>0</v>
      </c>
    </row>
    <row r="11323" spans="1:18" x14ac:dyDescent="0.3">
      <c r="A11323" t="s">
        <v>8334</v>
      </c>
      <c r="B11323" t="s">
        <v>71</v>
      </c>
      <c r="C11323" s="1">
        <v>41026</v>
      </c>
      <c r="D11323">
        <v>68</v>
      </c>
      <c r="E11323">
        <v>7.7</v>
      </c>
      <c r="F11323" t="s">
        <v>11806</v>
      </c>
      <c r="G11323" t="s">
        <v>8335</v>
      </c>
      <c r="H11323" t="s">
        <v>46</v>
      </c>
      <c r="I11323">
        <v>11</v>
      </c>
      <c r="J11323">
        <v>349</v>
      </c>
      <c r="K11323" t="str">
        <f>IF(H11323="1 Player", "1","0")</f>
        <v>0</v>
      </c>
      <c r="L11323" s="2" t="str">
        <f t="shared" si="1232"/>
        <v>0</v>
      </c>
      <c r="M11323" s="2" t="str">
        <f t="shared" si="1233"/>
        <v>0</v>
      </c>
      <c r="N11323" s="2" t="str">
        <f t="shared" si="1234"/>
        <v>0</v>
      </c>
      <c r="O11323" s="2" t="str">
        <f t="shared" si="1235"/>
        <v>0</v>
      </c>
      <c r="P11323" s="2" t="str">
        <f t="shared" si="1236"/>
        <v>0</v>
      </c>
      <c r="Q11323" s="2" t="str">
        <f t="shared" si="1237"/>
        <v>1</v>
      </c>
      <c r="R11323" s="2" t="str">
        <f t="shared" si="1238"/>
        <v>0</v>
      </c>
    </row>
    <row r="11324" spans="1:18" x14ac:dyDescent="0.3">
      <c r="A11324" t="s">
        <v>9703</v>
      </c>
      <c r="B11324" t="s">
        <v>28</v>
      </c>
      <c r="C11324" s="1">
        <v>40582</v>
      </c>
      <c r="D11324">
        <v>68</v>
      </c>
      <c r="E11324">
        <v>6.4</v>
      </c>
      <c r="F11324" t="s">
        <v>9704</v>
      </c>
      <c r="G11324" t="s">
        <v>3890</v>
      </c>
      <c r="H11324" t="s">
        <v>46</v>
      </c>
      <c r="I11324">
        <v>61</v>
      </c>
      <c r="J11324">
        <v>90</v>
      </c>
      <c r="K11324" t="str">
        <f>IF(H11324="1 Player", "1","0")</f>
        <v>0</v>
      </c>
      <c r="L11324" s="2" t="str">
        <f t="shared" si="1232"/>
        <v>0</v>
      </c>
      <c r="M11324" s="2" t="str">
        <f t="shared" si="1233"/>
        <v>0</v>
      </c>
      <c r="N11324" s="2" t="str">
        <f t="shared" si="1234"/>
        <v>0</v>
      </c>
      <c r="O11324" s="2" t="str">
        <f t="shared" si="1235"/>
        <v>0</v>
      </c>
      <c r="P11324" s="2" t="str">
        <f t="shared" si="1236"/>
        <v>0</v>
      </c>
      <c r="Q11324" s="2" t="str">
        <f t="shared" si="1237"/>
        <v>1</v>
      </c>
      <c r="R11324" s="2" t="str">
        <f t="shared" si="1238"/>
        <v>0</v>
      </c>
    </row>
    <row r="11325" spans="1:18" x14ac:dyDescent="0.3">
      <c r="A11325" t="s">
        <v>11807</v>
      </c>
      <c r="B11325" t="s">
        <v>71</v>
      </c>
      <c r="C11325" s="1">
        <v>43566</v>
      </c>
      <c r="D11325">
        <v>68</v>
      </c>
      <c r="E11325">
        <v>6.4</v>
      </c>
      <c r="F11325" t="s">
        <v>11046</v>
      </c>
      <c r="G11325" t="s">
        <v>857</v>
      </c>
      <c r="H11325" t="s">
        <v>32</v>
      </c>
      <c r="I11325">
        <v>15</v>
      </c>
      <c r="J11325">
        <v>24</v>
      </c>
      <c r="K11325" t="str">
        <f>IF(H11325="1 Player", "1","0")</f>
        <v>0</v>
      </c>
      <c r="L11325" s="2" t="str">
        <f t="shared" si="1232"/>
        <v>0</v>
      </c>
      <c r="M11325" s="2" t="str">
        <f t="shared" si="1233"/>
        <v>1</v>
      </c>
      <c r="N11325" s="2" t="str">
        <f t="shared" si="1234"/>
        <v>0</v>
      </c>
      <c r="O11325" s="2" t="str">
        <f t="shared" si="1235"/>
        <v>0</v>
      </c>
      <c r="P11325" s="2" t="str">
        <f t="shared" si="1236"/>
        <v>0</v>
      </c>
      <c r="Q11325" s="2" t="str">
        <f t="shared" si="1237"/>
        <v>0</v>
      </c>
      <c r="R11325" s="2" t="str">
        <f t="shared" si="1238"/>
        <v>0</v>
      </c>
    </row>
    <row r="11326" spans="1:18" x14ac:dyDescent="0.3">
      <c r="A11326" t="s">
        <v>11808</v>
      </c>
      <c r="B11326" t="s">
        <v>64</v>
      </c>
      <c r="C11326" s="1">
        <v>38516</v>
      </c>
      <c r="D11326">
        <v>68</v>
      </c>
      <c r="E11326">
        <v>8.1</v>
      </c>
      <c r="F11326" t="s">
        <v>9643</v>
      </c>
      <c r="G11326" t="s">
        <v>105</v>
      </c>
      <c r="H11326" t="s">
        <v>703</v>
      </c>
      <c r="I11326">
        <v>39</v>
      </c>
      <c r="J11326">
        <v>19</v>
      </c>
      <c r="K11326" t="str">
        <f>IF(H11326="1 Player", "1","0")</f>
        <v>0</v>
      </c>
      <c r="L11326" s="2" t="str">
        <f t="shared" si="1232"/>
        <v>0</v>
      </c>
      <c r="M11326" s="2" t="str">
        <f t="shared" si="1233"/>
        <v>0</v>
      </c>
      <c r="N11326" s="2" t="str">
        <f t="shared" si="1234"/>
        <v>0</v>
      </c>
      <c r="O11326" s="2" t="str">
        <f t="shared" si="1235"/>
        <v>0</v>
      </c>
      <c r="P11326" s="2" t="str">
        <f t="shared" si="1236"/>
        <v>0</v>
      </c>
      <c r="Q11326" s="2" t="str">
        <f t="shared" si="1237"/>
        <v>0</v>
      </c>
      <c r="R11326" s="2" t="str">
        <f t="shared" si="1238"/>
        <v>0</v>
      </c>
    </row>
    <row r="11327" spans="1:18" x14ac:dyDescent="0.3">
      <c r="A11327" t="s">
        <v>11809</v>
      </c>
      <c r="B11327" t="s">
        <v>168</v>
      </c>
      <c r="C11327" s="1">
        <v>42678</v>
      </c>
      <c r="D11327">
        <v>68</v>
      </c>
      <c r="E11327">
        <v>6.9</v>
      </c>
      <c r="F11327" t="s">
        <v>3718</v>
      </c>
      <c r="G11327" t="s">
        <v>3719</v>
      </c>
      <c r="H11327" t="s">
        <v>46</v>
      </c>
      <c r="I11327">
        <v>40</v>
      </c>
      <c r="J11327">
        <v>49</v>
      </c>
      <c r="K11327" t="str">
        <f>IF(H11327="1 Player", "1","0")</f>
        <v>0</v>
      </c>
      <c r="L11327" s="2" t="str">
        <f t="shared" si="1232"/>
        <v>0</v>
      </c>
      <c r="M11327" s="2" t="str">
        <f t="shared" si="1233"/>
        <v>0</v>
      </c>
      <c r="N11327" s="2" t="str">
        <f t="shared" si="1234"/>
        <v>0</v>
      </c>
      <c r="O11327" s="2" t="str">
        <f t="shared" si="1235"/>
        <v>0</v>
      </c>
      <c r="P11327" s="2" t="str">
        <f t="shared" si="1236"/>
        <v>0</v>
      </c>
      <c r="Q11327" s="2" t="str">
        <f t="shared" si="1237"/>
        <v>1</v>
      </c>
      <c r="R11327" s="2" t="str">
        <f t="shared" si="1238"/>
        <v>0</v>
      </c>
    </row>
    <row r="11328" spans="1:18" x14ac:dyDescent="0.3">
      <c r="A11328" t="s">
        <v>11810</v>
      </c>
      <c r="B11328" t="s">
        <v>28</v>
      </c>
      <c r="C11328" s="1">
        <v>40974</v>
      </c>
      <c r="D11328">
        <v>68</v>
      </c>
      <c r="E11328">
        <v>6.4</v>
      </c>
      <c r="F11328" t="s">
        <v>68</v>
      </c>
      <c r="G11328" t="s">
        <v>558</v>
      </c>
      <c r="H11328" t="s">
        <v>46</v>
      </c>
      <c r="I11328">
        <v>19</v>
      </c>
      <c r="J11328">
        <v>22</v>
      </c>
      <c r="K11328" t="str">
        <f>IF(H11328="1 Player", "1","0")</f>
        <v>0</v>
      </c>
      <c r="L11328" s="2" t="str">
        <f t="shared" si="1232"/>
        <v>0</v>
      </c>
      <c r="M11328" s="2" t="str">
        <f t="shared" si="1233"/>
        <v>0</v>
      </c>
      <c r="N11328" s="2" t="str">
        <f t="shared" si="1234"/>
        <v>0</v>
      </c>
      <c r="O11328" s="2" t="str">
        <f t="shared" si="1235"/>
        <v>0</v>
      </c>
      <c r="P11328" s="2" t="str">
        <f t="shared" si="1236"/>
        <v>0</v>
      </c>
      <c r="Q11328" s="2" t="str">
        <f t="shared" si="1237"/>
        <v>1</v>
      </c>
      <c r="R11328" s="2" t="str">
        <f t="shared" si="1238"/>
        <v>0</v>
      </c>
    </row>
    <row r="11329" spans="1:18" x14ac:dyDescent="0.3">
      <c r="A11329" t="s">
        <v>11811</v>
      </c>
      <c r="B11329" t="s">
        <v>30</v>
      </c>
      <c r="C11329" s="1">
        <v>40454</v>
      </c>
      <c r="D11329">
        <v>68</v>
      </c>
      <c r="E11329">
        <v>7.8</v>
      </c>
      <c r="F11329" t="s">
        <v>1878</v>
      </c>
      <c r="G11329" t="s">
        <v>3100</v>
      </c>
      <c r="H11329" t="s">
        <v>46</v>
      </c>
      <c r="I11329">
        <v>42</v>
      </c>
      <c r="J11329">
        <v>87</v>
      </c>
      <c r="K11329" t="str">
        <f>IF(H11329="1 Player", "1","0")</f>
        <v>0</v>
      </c>
      <c r="L11329" s="2" t="str">
        <f t="shared" si="1232"/>
        <v>0</v>
      </c>
      <c r="M11329" s="2" t="str">
        <f t="shared" si="1233"/>
        <v>0</v>
      </c>
      <c r="N11329" s="2" t="str">
        <f t="shared" si="1234"/>
        <v>0</v>
      </c>
      <c r="O11329" s="2" t="str">
        <f t="shared" si="1235"/>
        <v>0</v>
      </c>
      <c r="P11329" s="2" t="str">
        <f t="shared" si="1236"/>
        <v>0</v>
      </c>
      <c r="Q11329" s="2" t="str">
        <f t="shared" si="1237"/>
        <v>1</v>
      </c>
      <c r="R11329" s="2" t="str">
        <f t="shared" si="1238"/>
        <v>0</v>
      </c>
    </row>
    <row r="11330" spans="1:18" x14ac:dyDescent="0.3">
      <c r="A11330" t="s">
        <v>11812</v>
      </c>
      <c r="B11330" t="s">
        <v>168</v>
      </c>
      <c r="C11330" s="1">
        <v>41291</v>
      </c>
      <c r="D11330">
        <v>68</v>
      </c>
      <c r="E11330">
        <v>7.4</v>
      </c>
      <c r="F11330" t="s">
        <v>8956</v>
      </c>
      <c r="G11330" t="s">
        <v>2401</v>
      </c>
      <c r="H11330" t="s">
        <v>46</v>
      </c>
      <c r="I11330">
        <v>25</v>
      </c>
      <c r="J11330">
        <v>10</v>
      </c>
      <c r="K11330" t="str">
        <f>IF(H11330="1 Player", "1","0")</f>
        <v>0</v>
      </c>
      <c r="L11330" s="2" t="str">
        <f t="shared" ref="L11330:L11393" si="1239">IF(H11330="1-2 ", "1","0")</f>
        <v>0</v>
      </c>
      <c r="M11330" s="2" t="str">
        <f t="shared" ref="M11330:M11393" si="1240">IF(H11330="No Online Multiplayer", "1","0")</f>
        <v>0</v>
      </c>
      <c r="N11330" s="2" t="str">
        <f t="shared" ref="N11330:N11393" si="1241">IF(H11330="Up to 32 ", "1","0")</f>
        <v>0</v>
      </c>
      <c r="O11330" s="2" t="str">
        <f t="shared" ref="O11330:O11393" si="1242">IF(H11330="Up to 30 ", "1","0")</f>
        <v>0</v>
      </c>
      <c r="P11330" s="2" t="str">
        <f t="shared" ref="P11330:P11393" si="1243">IF(H11330="Up to 16 ", "1","0")</f>
        <v>0</v>
      </c>
      <c r="Q11330" s="2" t="str">
        <f t="shared" ref="Q11330:Q11393" si="1244">IF(H11330="No info", "1","0")</f>
        <v>1</v>
      </c>
      <c r="R11330" s="2" t="str">
        <f t="shared" ref="R11330:R11393" si="1245">IF(H11330="1-4 ", "1","0")</f>
        <v>0</v>
      </c>
    </row>
    <row r="11331" spans="1:18" x14ac:dyDescent="0.3">
      <c r="A11331" t="s">
        <v>11813</v>
      </c>
      <c r="B11331" t="s">
        <v>550</v>
      </c>
      <c r="C11331" s="1">
        <v>39714</v>
      </c>
      <c r="D11331">
        <v>68</v>
      </c>
      <c r="E11331">
        <v>7</v>
      </c>
      <c r="F11331" t="s">
        <v>4430</v>
      </c>
      <c r="G11331" t="s">
        <v>3356</v>
      </c>
      <c r="H11331" t="s">
        <v>205</v>
      </c>
      <c r="I11331">
        <v>31</v>
      </c>
      <c r="J11331">
        <v>4</v>
      </c>
      <c r="K11331" t="str">
        <f>IF(H11331="1 Player", "1","0")</f>
        <v>0</v>
      </c>
      <c r="L11331" s="2" t="str">
        <f t="shared" si="1239"/>
        <v>0</v>
      </c>
      <c r="M11331" s="2" t="str">
        <f t="shared" si="1240"/>
        <v>0</v>
      </c>
      <c r="N11331" s="2" t="str">
        <f t="shared" si="1241"/>
        <v>0</v>
      </c>
      <c r="O11331" s="2" t="str">
        <f t="shared" si="1242"/>
        <v>0</v>
      </c>
      <c r="P11331" s="2" t="str">
        <f t="shared" si="1243"/>
        <v>0</v>
      </c>
      <c r="Q11331" s="2" t="str">
        <f t="shared" si="1244"/>
        <v>0</v>
      </c>
      <c r="R11331" s="2" t="str">
        <f t="shared" si="1245"/>
        <v>0</v>
      </c>
    </row>
    <row r="11332" spans="1:18" x14ac:dyDescent="0.3">
      <c r="A11332" t="s">
        <v>8472</v>
      </c>
      <c r="B11332" t="s">
        <v>71</v>
      </c>
      <c r="C11332" s="1">
        <v>41919</v>
      </c>
      <c r="D11332">
        <v>68</v>
      </c>
      <c r="E11332">
        <v>7.5</v>
      </c>
      <c r="F11332" t="s">
        <v>1096</v>
      </c>
      <c r="G11332" t="s">
        <v>2528</v>
      </c>
      <c r="H11332" t="s">
        <v>32</v>
      </c>
      <c r="I11332">
        <v>27</v>
      </c>
      <c r="J11332">
        <v>36</v>
      </c>
      <c r="K11332" t="str">
        <f>IF(H11332="1 Player", "1","0")</f>
        <v>0</v>
      </c>
      <c r="L11332" s="2" t="str">
        <f t="shared" si="1239"/>
        <v>0</v>
      </c>
      <c r="M11332" s="2" t="str">
        <f t="shared" si="1240"/>
        <v>1</v>
      </c>
      <c r="N11332" s="2" t="str">
        <f t="shared" si="1241"/>
        <v>0</v>
      </c>
      <c r="O11332" s="2" t="str">
        <f t="shared" si="1242"/>
        <v>0</v>
      </c>
      <c r="P11332" s="2" t="str">
        <f t="shared" si="1243"/>
        <v>0</v>
      </c>
      <c r="Q11332" s="2" t="str">
        <f t="shared" si="1244"/>
        <v>0</v>
      </c>
      <c r="R11332" s="2" t="str">
        <f t="shared" si="1245"/>
        <v>0</v>
      </c>
    </row>
    <row r="11333" spans="1:18" x14ac:dyDescent="0.3">
      <c r="A11333" t="s">
        <v>9642</v>
      </c>
      <c r="B11333" t="s">
        <v>28</v>
      </c>
      <c r="C11333" s="1">
        <v>39342</v>
      </c>
      <c r="D11333">
        <v>68</v>
      </c>
      <c r="E11333">
        <v>7.5</v>
      </c>
      <c r="F11333" t="s">
        <v>9643</v>
      </c>
      <c r="G11333" t="s">
        <v>405</v>
      </c>
      <c r="H11333" t="s">
        <v>131</v>
      </c>
      <c r="I11333">
        <v>24</v>
      </c>
      <c r="J11333">
        <v>25</v>
      </c>
      <c r="K11333" t="str">
        <f>IF(H11333="1 Player", "1","0")</f>
        <v>0</v>
      </c>
      <c r="L11333" s="2" t="str">
        <f t="shared" si="1239"/>
        <v>0</v>
      </c>
      <c r="M11333" s="2" t="str">
        <f t="shared" si="1240"/>
        <v>0</v>
      </c>
      <c r="N11333" s="2" t="str">
        <f t="shared" si="1241"/>
        <v>0</v>
      </c>
      <c r="O11333" s="2" t="str">
        <f t="shared" si="1242"/>
        <v>0</v>
      </c>
      <c r="P11333" s="2" t="str">
        <f t="shared" si="1243"/>
        <v>0</v>
      </c>
      <c r="Q11333" s="2" t="str">
        <f t="shared" si="1244"/>
        <v>0</v>
      </c>
      <c r="R11333" s="2" t="str">
        <f t="shared" si="1245"/>
        <v>0</v>
      </c>
    </row>
    <row r="11334" spans="1:18" x14ac:dyDescent="0.3">
      <c r="A11334" t="s">
        <v>11814</v>
      </c>
      <c r="B11334" t="s">
        <v>127</v>
      </c>
      <c r="C11334" s="1">
        <v>38286</v>
      </c>
      <c r="D11334">
        <v>68</v>
      </c>
      <c r="E11334">
        <v>7.2</v>
      </c>
      <c r="F11334" t="s">
        <v>855</v>
      </c>
      <c r="G11334" t="s">
        <v>60</v>
      </c>
      <c r="H11334" t="s">
        <v>14</v>
      </c>
      <c r="I11334">
        <v>33</v>
      </c>
      <c r="J11334">
        <v>37</v>
      </c>
      <c r="K11334" t="str">
        <f>IF(H11334="1 Player", "1","0")</f>
        <v>1</v>
      </c>
      <c r="L11334" s="2" t="str">
        <f t="shared" si="1239"/>
        <v>0</v>
      </c>
      <c r="M11334" s="2" t="str">
        <f t="shared" si="1240"/>
        <v>0</v>
      </c>
      <c r="N11334" s="2" t="str">
        <f t="shared" si="1241"/>
        <v>0</v>
      </c>
      <c r="O11334" s="2" t="str">
        <f t="shared" si="1242"/>
        <v>0</v>
      </c>
      <c r="P11334" s="2" t="str">
        <f t="shared" si="1243"/>
        <v>0</v>
      </c>
      <c r="Q11334" s="2" t="str">
        <f t="shared" si="1244"/>
        <v>0</v>
      </c>
      <c r="R11334" s="2" t="str">
        <f t="shared" si="1245"/>
        <v>0</v>
      </c>
    </row>
    <row r="11335" spans="1:18" x14ac:dyDescent="0.3">
      <c r="A11335" t="s">
        <v>4317</v>
      </c>
      <c r="B11335" t="s">
        <v>48</v>
      </c>
      <c r="C11335" s="1">
        <v>43916</v>
      </c>
      <c r="D11335">
        <v>68</v>
      </c>
      <c r="E11335">
        <v>5.0999999999999996</v>
      </c>
      <c r="F11335" t="s">
        <v>1321</v>
      </c>
      <c r="G11335" t="s">
        <v>883</v>
      </c>
      <c r="H11335" t="s">
        <v>44</v>
      </c>
      <c r="I11335">
        <v>15</v>
      </c>
      <c r="J11335">
        <v>8</v>
      </c>
      <c r="K11335" t="str">
        <f>IF(H11335="1 Player", "1","0")</f>
        <v>0</v>
      </c>
      <c r="L11335" s="2" t="str">
        <f t="shared" si="1239"/>
        <v>0</v>
      </c>
      <c r="M11335" s="2" t="str">
        <f t="shared" si="1240"/>
        <v>0</v>
      </c>
      <c r="N11335" s="2" t="str">
        <f t="shared" si="1241"/>
        <v>0</v>
      </c>
      <c r="O11335" s="2" t="str">
        <f t="shared" si="1242"/>
        <v>0</v>
      </c>
      <c r="P11335" s="2" t="str">
        <f t="shared" si="1243"/>
        <v>1</v>
      </c>
      <c r="Q11335" s="2" t="str">
        <f t="shared" si="1244"/>
        <v>0</v>
      </c>
      <c r="R11335" s="2" t="str">
        <f t="shared" si="1245"/>
        <v>0</v>
      </c>
    </row>
    <row r="11336" spans="1:18" x14ac:dyDescent="0.3">
      <c r="A11336" t="s">
        <v>11815</v>
      </c>
      <c r="B11336" t="s">
        <v>36</v>
      </c>
      <c r="C11336" s="1">
        <v>43609</v>
      </c>
      <c r="D11336">
        <v>68</v>
      </c>
      <c r="E11336">
        <v>6.3</v>
      </c>
      <c r="F11336" t="s">
        <v>3398</v>
      </c>
      <c r="G11336" t="s">
        <v>7781</v>
      </c>
      <c r="H11336" t="s">
        <v>32</v>
      </c>
      <c r="I11336">
        <v>8</v>
      </c>
      <c r="J11336">
        <v>7</v>
      </c>
      <c r="K11336" t="str">
        <f>IF(H11336="1 Player", "1","0")</f>
        <v>0</v>
      </c>
      <c r="L11336" s="2" t="str">
        <f t="shared" si="1239"/>
        <v>0</v>
      </c>
      <c r="M11336" s="2" t="str">
        <f t="shared" si="1240"/>
        <v>1</v>
      </c>
      <c r="N11336" s="2" t="str">
        <f t="shared" si="1241"/>
        <v>0</v>
      </c>
      <c r="O11336" s="2" t="str">
        <f t="shared" si="1242"/>
        <v>0</v>
      </c>
      <c r="P11336" s="2" t="str">
        <f t="shared" si="1243"/>
        <v>0</v>
      </c>
      <c r="Q11336" s="2" t="str">
        <f t="shared" si="1244"/>
        <v>0</v>
      </c>
      <c r="R11336" s="2" t="str">
        <f t="shared" si="1245"/>
        <v>0</v>
      </c>
    </row>
    <row r="11337" spans="1:18" x14ac:dyDescent="0.3">
      <c r="A11337" t="s">
        <v>11816</v>
      </c>
      <c r="B11337" t="s">
        <v>36</v>
      </c>
      <c r="C11337" s="1">
        <v>43350</v>
      </c>
      <c r="D11337">
        <v>68</v>
      </c>
      <c r="E11337">
        <v>7.3</v>
      </c>
      <c r="F11337" t="s">
        <v>11416</v>
      </c>
      <c r="G11337" t="s">
        <v>347</v>
      </c>
      <c r="H11337" t="s">
        <v>281</v>
      </c>
      <c r="I11337">
        <v>7</v>
      </c>
      <c r="J11337">
        <v>8</v>
      </c>
      <c r="K11337" t="str">
        <f>IF(H11337="1 Player", "1","0")</f>
        <v>0</v>
      </c>
      <c r="L11337" s="2" t="str">
        <f t="shared" si="1239"/>
        <v>0</v>
      </c>
      <c r="M11337" s="2" t="str">
        <f t="shared" si="1240"/>
        <v>0</v>
      </c>
      <c r="N11337" s="2" t="str">
        <f t="shared" si="1241"/>
        <v>0</v>
      </c>
      <c r="O11337" s="2" t="str">
        <f t="shared" si="1242"/>
        <v>0</v>
      </c>
      <c r="P11337" s="2" t="str">
        <f t="shared" si="1243"/>
        <v>0</v>
      </c>
      <c r="Q11337" s="2" t="str">
        <f t="shared" si="1244"/>
        <v>0</v>
      </c>
      <c r="R11337" s="2" t="str">
        <f t="shared" si="1245"/>
        <v>0</v>
      </c>
    </row>
    <row r="11338" spans="1:18" x14ac:dyDescent="0.3">
      <c r="A11338" t="s">
        <v>6527</v>
      </c>
      <c r="B11338" t="s">
        <v>54</v>
      </c>
      <c r="C11338" s="1">
        <v>43305</v>
      </c>
      <c r="D11338">
        <v>68</v>
      </c>
      <c r="E11338">
        <v>6.6</v>
      </c>
      <c r="F11338" t="s">
        <v>5220</v>
      </c>
      <c r="G11338" t="s">
        <v>544</v>
      </c>
      <c r="H11338" t="s">
        <v>32</v>
      </c>
      <c r="I11338">
        <v>9</v>
      </c>
      <c r="J11338">
        <v>11</v>
      </c>
      <c r="K11338" t="str">
        <f>IF(H11338="1 Player", "1","0")</f>
        <v>0</v>
      </c>
      <c r="L11338" s="2" t="str">
        <f t="shared" si="1239"/>
        <v>0</v>
      </c>
      <c r="M11338" s="2" t="str">
        <f t="shared" si="1240"/>
        <v>1</v>
      </c>
      <c r="N11338" s="2" t="str">
        <f t="shared" si="1241"/>
        <v>0</v>
      </c>
      <c r="O11338" s="2" t="str">
        <f t="shared" si="1242"/>
        <v>0</v>
      </c>
      <c r="P11338" s="2" t="str">
        <f t="shared" si="1243"/>
        <v>0</v>
      </c>
      <c r="Q11338" s="2" t="str">
        <f t="shared" si="1244"/>
        <v>0</v>
      </c>
      <c r="R11338" s="2" t="str">
        <f t="shared" si="1245"/>
        <v>0</v>
      </c>
    </row>
    <row r="11339" spans="1:18" x14ac:dyDescent="0.3">
      <c r="A11339" t="s">
        <v>11817</v>
      </c>
      <c r="B11339" t="s">
        <v>54</v>
      </c>
      <c r="C11339" s="1">
        <v>43172</v>
      </c>
      <c r="D11339">
        <v>68</v>
      </c>
      <c r="E11339">
        <v>7.9</v>
      </c>
      <c r="F11339" t="s">
        <v>2524</v>
      </c>
      <c r="G11339" t="s">
        <v>1728</v>
      </c>
      <c r="H11339" t="s">
        <v>32</v>
      </c>
      <c r="I11339">
        <v>15</v>
      </c>
      <c r="J11339">
        <v>33</v>
      </c>
      <c r="K11339" t="str">
        <f>IF(H11339="1 Player", "1","0")</f>
        <v>0</v>
      </c>
      <c r="L11339" s="2" t="str">
        <f t="shared" si="1239"/>
        <v>0</v>
      </c>
      <c r="M11339" s="2" t="str">
        <f t="shared" si="1240"/>
        <v>1</v>
      </c>
      <c r="N11339" s="2" t="str">
        <f t="shared" si="1241"/>
        <v>0</v>
      </c>
      <c r="O11339" s="2" t="str">
        <f t="shared" si="1242"/>
        <v>0</v>
      </c>
      <c r="P11339" s="2" t="str">
        <f t="shared" si="1243"/>
        <v>0</v>
      </c>
      <c r="Q11339" s="2" t="str">
        <f t="shared" si="1244"/>
        <v>0</v>
      </c>
      <c r="R11339" s="2" t="str">
        <f t="shared" si="1245"/>
        <v>0</v>
      </c>
    </row>
    <row r="11340" spans="1:18" x14ac:dyDescent="0.3">
      <c r="A11340" t="s">
        <v>11629</v>
      </c>
      <c r="B11340" t="s">
        <v>48</v>
      </c>
      <c r="C11340" s="1">
        <v>43007</v>
      </c>
      <c r="D11340">
        <v>68</v>
      </c>
      <c r="E11340">
        <v>7.2</v>
      </c>
      <c r="F11340" t="s">
        <v>8844</v>
      </c>
      <c r="G11340" t="s">
        <v>725</v>
      </c>
      <c r="H11340" t="s">
        <v>46</v>
      </c>
      <c r="I11340">
        <v>13</v>
      </c>
      <c r="J11340">
        <v>19</v>
      </c>
      <c r="K11340" t="str">
        <f>IF(H11340="1 Player", "1","0")</f>
        <v>0</v>
      </c>
      <c r="L11340" s="2" t="str">
        <f t="shared" si="1239"/>
        <v>0</v>
      </c>
      <c r="M11340" s="2" t="str">
        <f t="shared" si="1240"/>
        <v>0</v>
      </c>
      <c r="N11340" s="2" t="str">
        <f t="shared" si="1241"/>
        <v>0</v>
      </c>
      <c r="O11340" s="2" t="str">
        <f t="shared" si="1242"/>
        <v>0</v>
      </c>
      <c r="P11340" s="2" t="str">
        <f t="shared" si="1243"/>
        <v>0</v>
      </c>
      <c r="Q11340" s="2" t="str">
        <f t="shared" si="1244"/>
        <v>1</v>
      </c>
      <c r="R11340" s="2" t="str">
        <f t="shared" si="1245"/>
        <v>0</v>
      </c>
    </row>
    <row r="11341" spans="1:18" x14ac:dyDescent="0.3">
      <c r="A11341" t="s">
        <v>11818</v>
      </c>
      <c r="B11341" t="s">
        <v>36</v>
      </c>
      <c r="C11341" s="1">
        <v>42398</v>
      </c>
      <c r="D11341">
        <v>68</v>
      </c>
      <c r="E11341">
        <v>7.1</v>
      </c>
      <c r="F11341" t="s">
        <v>11819</v>
      </c>
      <c r="G11341" t="s">
        <v>725</v>
      </c>
      <c r="H11341" t="s">
        <v>46</v>
      </c>
      <c r="I11341">
        <v>8</v>
      </c>
      <c r="J11341">
        <v>9</v>
      </c>
      <c r="K11341" t="str">
        <f>IF(H11341="1 Player", "1","0")</f>
        <v>0</v>
      </c>
      <c r="L11341" s="2" t="str">
        <f t="shared" si="1239"/>
        <v>0</v>
      </c>
      <c r="M11341" s="2" t="str">
        <f t="shared" si="1240"/>
        <v>0</v>
      </c>
      <c r="N11341" s="2" t="str">
        <f t="shared" si="1241"/>
        <v>0</v>
      </c>
      <c r="O11341" s="2" t="str">
        <f t="shared" si="1242"/>
        <v>0</v>
      </c>
      <c r="P11341" s="2" t="str">
        <f t="shared" si="1243"/>
        <v>0</v>
      </c>
      <c r="Q11341" s="2" t="str">
        <f t="shared" si="1244"/>
        <v>1</v>
      </c>
      <c r="R11341" s="2" t="str">
        <f t="shared" si="1245"/>
        <v>0</v>
      </c>
    </row>
    <row r="11342" spans="1:18" x14ac:dyDescent="0.3">
      <c r="A11342" t="s">
        <v>11820</v>
      </c>
      <c r="B11342" t="s">
        <v>54</v>
      </c>
      <c r="C11342" s="1">
        <v>42293</v>
      </c>
      <c r="D11342">
        <v>68</v>
      </c>
      <c r="E11342">
        <v>5.9</v>
      </c>
      <c r="F11342" t="s">
        <v>11821</v>
      </c>
      <c r="G11342" t="s">
        <v>712</v>
      </c>
      <c r="H11342" t="s">
        <v>46</v>
      </c>
      <c r="I11342">
        <v>11</v>
      </c>
      <c r="J11342">
        <v>8</v>
      </c>
      <c r="K11342" t="str">
        <f>IF(H11342="1 Player", "1","0")</f>
        <v>0</v>
      </c>
      <c r="L11342" s="2" t="str">
        <f t="shared" si="1239"/>
        <v>0</v>
      </c>
      <c r="M11342" s="2" t="str">
        <f t="shared" si="1240"/>
        <v>0</v>
      </c>
      <c r="N11342" s="2" t="str">
        <f t="shared" si="1241"/>
        <v>0</v>
      </c>
      <c r="O11342" s="2" t="str">
        <f t="shared" si="1242"/>
        <v>0</v>
      </c>
      <c r="P11342" s="2" t="str">
        <f t="shared" si="1243"/>
        <v>0</v>
      </c>
      <c r="Q11342" s="2" t="str">
        <f t="shared" si="1244"/>
        <v>1</v>
      </c>
      <c r="R11342" s="2" t="str">
        <f t="shared" si="1245"/>
        <v>0</v>
      </c>
    </row>
    <row r="11343" spans="1:18" x14ac:dyDescent="0.3">
      <c r="A11343" t="s">
        <v>11822</v>
      </c>
      <c r="B11343" t="s">
        <v>71</v>
      </c>
      <c r="C11343" s="1">
        <v>42235</v>
      </c>
      <c r="D11343">
        <v>68</v>
      </c>
      <c r="F11343" t="s">
        <v>11823</v>
      </c>
      <c r="G11343" t="s">
        <v>382</v>
      </c>
      <c r="H11343" t="s">
        <v>101</v>
      </c>
      <c r="I11343">
        <v>0</v>
      </c>
      <c r="J11343">
        <v>0</v>
      </c>
      <c r="K11343" t="str">
        <f>IF(H11343="1 Player", "1","0")</f>
        <v>0</v>
      </c>
      <c r="L11343" s="2" t="str">
        <f t="shared" si="1239"/>
        <v>0</v>
      </c>
      <c r="M11343" s="2" t="str">
        <f t="shared" si="1240"/>
        <v>0</v>
      </c>
      <c r="N11343" s="2" t="str">
        <f t="shared" si="1241"/>
        <v>0</v>
      </c>
      <c r="O11343" s="2" t="str">
        <f t="shared" si="1242"/>
        <v>0</v>
      </c>
      <c r="P11343" s="2" t="str">
        <f t="shared" si="1243"/>
        <v>0</v>
      </c>
      <c r="Q11343" s="2" t="str">
        <f t="shared" si="1244"/>
        <v>0</v>
      </c>
      <c r="R11343" s="2" t="str">
        <f t="shared" si="1245"/>
        <v>0</v>
      </c>
    </row>
    <row r="11344" spans="1:18" x14ac:dyDescent="0.3">
      <c r="A11344" t="s">
        <v>11824</v>
      </c>
      <c r="B11344" t="s">
        <v>71</v>
      </c>
      <c r="C11344" s="1">
        <v>42065</v>
      </c>
      <c r="D11344">
        <v>68</v>
      </c>
      <c r="E11344">
        <v>7</v>
      </c>
      <c r="F11344" t="s">
        <v>11825</v>
      </c>
      <c r="G11344" t="s">
        <v>725</v>
      </c>
      <c r="H11344" t="s">
        <v>32</v>
      </c>
      <c r="I11344">
        <v>7</v>
      </c>
      <c r="J11344">
        <v>200</v>
      </c>
      <c r="K11344" t="str">
        <f>IF(H11344="1 Player", "1","0")</f>
        <v>0</v>
      </c>
      <c r="L11344" s="2" t="str">
        <f t="shared" si="1239"/>
        <v>0</v>
      </c>
      <c r="M11344" s="2" t="str">
        <f t="shared" si="1240"/>
        <v>1</v>
      </c>
      <c r="N11344" s="2" t="str">
        <f t="shared" si="1241"/>
        <v>0</v>
      </c>
      <c r="O11344" s="2" t="str">
        <f t="shared" si="1242"/>
        <v>0</v>
      </c>
      <c r="P11344" s="2" t="str">
        <f t="shared" si="1243"/>
        <v>0</v>
      </c>
      <c r="Q11344" s="2" t="str">
        <f t="shared" si="1244"/>
        <v>0</v>
      </c>
      <c r="R11344" s="2" t="str">
        <f t="shared" si="1245"/>
        <v>0</v>
      </c>
    </row>
    <row r="11345" spans="1:18" x14ac:dyDescent="0.3">
      <c r="A11345" t="s">
        <v>11826</v>
      </c>
      <c r="B11345" t="s">
        <v>54</v>
      </c>
      <c r="C11345" s="1">
        <v>42017</v>
      </c>
      <c r="D11345">
        <v>68</v>
      </c>
      <c r="E11345">
        <v>6.6</v>
      </c>
      <c r="F11345" t="s">
        <v>2096</v>
      </c>
      <c r="G11345" t="s">
        <v>7182</v>
      </c>
      <c r="H11345" t="s">
        <v>46</v>
      </c>
      <c r="I11345">
        <v>9</v>
      </c>
      <c r="J11345">
        <v>95</v>
      </c>
      <c r="K11345" t="str">
        <f>IF(H11345="1 Player", "1","0")</f>
        <v>0</v>
      </c>
      <c r="L11345" s="2" t="str">
        <f t="shared" si="1239"/>
        <v>0</v>
      </c>
      <c r="M11345" s="2" t="str">
        <f t="shared" si="1240"/>
        <v>0</v>
      </c>
      <c r="N11345" s="2" t="str">
        <f t="shared" si="1241"/>
        <v>0</v>
      </c>
      <c r="O11345" s="2" t="str">
        <f t="shared" si="1242"/>
        <v>0</v>
      </c>
      <c r="P11345" s="2" t="str">
        <f t="shared" si="1243"/>
        <v>0</v>
      </c>
      <c r="Q11345" s="2" t="str">
        <f t="shared" si="1244"/>
        <v>1</v>
      </c>
      <c r="R11345" s="2" t="str">
        <f t="shared" si="1245"/>
        <v>0</v>
      </c>
    </row>
    <row r="11346" spans="1:18" x14ac:dyDescent="0.3">
      <c r="A11346" t="s">
        <v>8621</v>
      </c>
      <c r="B11346" t="s">
        <v>71</v>
      </c>
      <c r="C11346" s="1">
        <v>41908</v>
      </c>
      <c r="D11346">
        <v>68</v>
      </c>
      <c r="E11346">
        <v>7.1</v>
      </c>
      <c r="F11346" t="s">
        <v>8622</v>
      </c>
      <c r="G11346" t="s">
        <v>2664</v>
      </c>
      <c r="H11346" t="s">
        <v>32</v>
      </c>
      <c r="I11346">
        <v>21</v>
      </c>
      <c r="J11346">
        <v>95</v>
      </c>
      <c r="K11346" t="str">
        <f>IF(H11346="1 Player", "1","0")</f>
        <v>0</v>
      </c>
      <c r="L11346" s="2" t="str">
        <f t="shared" si="1239"/>
        <v>0</v>
      </c>
      <c r="M11346" s="2" t="str">
        <f t="shared" si="1240"/>
        <v>1</v>
      </c>
      <c r="N11346" s="2" t="str">
        <f t="shared" si="1241"/>
        <v>0</v>
      </c>
      <c r="O11346" s="2" t="str">
        <f t="shared" si="1242"/>
        <v>0</v>
      </c>
      <c r="P11346" s="2" t="str">
        <f t="shared" si="1243"/>
        <v>0</v>
      </c>
      <c r="Q11346" s="2" t="str">
        <f t="shared" si="1244"/>
        <v>0</v>
      </c>
      <c r="R11346" s="2" t="str">
        <f t="shared" si="1245"/>
        <v>0</v>
      </c>
    </row>
    <row r="11347" spans="1:18" x14ac:dyDescent="0.3">
      <c r="A11347" t="s">
        <v>11810</v>
      </c>
      <c r="B11347" t="s">
        <v>21</v>
      </c>
      <c r="C11347" s="1">
        <v>40974</v>
      </c>
      <c r="D11347">
        <v>68</v>
      </c>
      <c r="E11347">
        <v>4.4000000000000004</v>
      </c>
      <c r="F11347" t="s">
        <v>68</v>
      </c>
      <c r="G11347" t="s">
        <v>558</v>
      </c>
      <c r="H11347" t="s">
        <v>46</v>
      </c>
      <c r="I11347">
        <v>8</v>
      </c>
      <c r="J11347">
        <v>5</v>
      </c>
      <c r="K11347" t="str">
        <f>IF(H11347="1 Player", "1","0")</f>
        <v>0</v>
      </c>
      <c r="L11347" s="2" t="str">
        <f t="shared" si="1239"/>
        <v>0</v>
      </c>
      <c r="M11347" s="2" t="str">
        <f t="shared" si="1240"/>
        <v>0</v>
      </c>
      <c r="N11347" s="2" t="str">
        <f t="shared" si="1241"/>
        <v>0</v>
      </c>
      <c r="O11347" s="2" t="str">
        <f t="shared" si="1242"/>
        <v>0</v>
      </c>
      <c r="P11347" s="2" t="str">
        <f t="shared" si="1243"/>
        <v>0</v>
      </c>
      <c r="Q11347" s="2" t="str">
        <f t="shared" si="1244"/>
        <v>1</v>
      </c>
      <c r="R11347" s="2" t="str">
        <f t="shared" si="1245"/>
        <v>0</v>
      </c>
    </row>
    <row r="11348" spans="1:18" x14ac:dyDescent="0.3">
      <c r="A11348" t="s">
        <v>11827</v>
      </c>
      <c r="B11348" t="s">
        <v>28</v>
      </c>
      <c r="C11348" s="1">
        <v>40597</v>
      </c>
      <c r="D11348">
        <v>68</v>
      </c>
      <c r="E11348">
        <v>7.2</v>
      </c>
      <c r="F11348" t="s">
        <v>11828</v>
      </c>
      <c r="G11348" t="s">
        <v>1115</v>
      </c>
      <c r="H11348" t="s">
        <v>46</v>
      </c>
      <c r="I11348">
        <v>18</v>
      </c>
      <c r="J11348">
        <v>9</v>
      </c>
      <c r="K11348" t="str">
        <f>IF(H11348="1 Player", "1","0")</f>
        <v>0</v>
      </c>
      <c r="L11348" s="2" t="str">
        <f t="shared" si="1239"/>
        <v>0</v>
      </c>
      <c r="M11348" s="2" t="str">
        <f t="shared" si="1240"/>
        <v>0</v>
      </c>
      <c r="N11348" s="2" t="str">
        <f t="shared" si="1241"/>
        <v>0</v>
      </c>
      <c r="O11348" s="2" t="str">
        <f t="shared" si="1242"/>
        <v>0</v>
      </c>
      <c r="P11348" s="2" t="str">
        <f t="shared" si="1243"/>
        <v>0</v>
      </c>
      <c r="Q11348" s="2" t="str">
        <f t="shared" si="1244"/>
        <v>1</v>
      </c>
      <c r="R11348" s="2" t="str">
        <f t="shared" si="1245"/>
        <v>0</v>
      </c>
    </row>
    <row r="11349" spans="1:18" x14ac:dyDescent="0.3">
      <c r="A11349" t="s">
        <v>10880</v>
      </c>
      <c r="B11349" t="s">
        <v>550</v>
      </c>
      <c r="C11349" s="1">
        <v>39896</v>
      </c>
      <c r="D11349">
        <v>68</v>
      </c>
      <c r="E11349">
        <v>6.9</v>
      </c>
      <c r="F11349" t="s">
        <v>11829</v>
      </c>
      <c r="G11349" t="s">
        <v>9744</v>
      </c>
      <c r="H11349" t="s">
        <v>46</v>
      </c>
      <c r="I11349">
        <v>18</v>
      </c>
      <c r="J11349">
        <v>28</v>
      </c>
      <c r="K11349" t="str">
        <f>IF(H11349="1 Player", "1","0")</f>
        <v>0</v>
      </c>
      <c r="L11349" s="2" t="str">
        <f t="shared" si="1239"/>
        <v>0</v>
      </c>
      <c r="M11349" s="2" t="str">
        <f t="shared" si="1240"/>
        <v>0</v>
      </c>
      <c r="N11349" s="2" t="str">
        <f t="shared" si="1241"/>
        <v>0</v>
      </c>
      <c r="O11349" s="2" t="str">
        <f t="shared" si="1242"/>
        <v>0</v>
      </c>
      <c r="P11349" s="2" t="str">
        <f t="shared" si="1243"/>
        <v>0</v>
      </c>
      <c r="Q11349" s="2" t="str">
        <f t="shared" si="1244"/>
        <v>1</v>
      </c>
      <c r="R11349" s="2" t="str">
        <f t="shared" si="1245"/>
        <v>0</v>
      </c>
    </row>
    <row r="11350" spans="1:18" x14ac:dyDescent="0.3">
      <c r="A11350" t="s">
        <v>9153</v>
      </c>
      <c r="B11350" t="s">
        <v>50</v>
      </c>
      <c r="C11350" s="1">
        <v>39707</v>
      </c>
      <c r="D11350">
        <v>68</v>
      </c>
      <c r="E11350">
        <v>7.4</v>
      </c>
      <c r="F11350" t="s">
        <v>9956</v>
      </c>
      <c r="G11350" t="s">
        <v>725</v>
      </c>
      <c r="H11350" t="s">
        <v>14</v>
      </c>
      <c r="I11350">
        <v>7</v>
      </c>
      <c r="J11350">
        <v>50</v>
      </c>
      <c r="K11350" t="str">
        <f>IF(H11350="1 Player", "1","0")</f>
        <v>1</v>
      </c>
      <c r="L11350" s="2" t="str">
        <f t="shared" si="1239"/>
        <v>0</v>
      </c>
      <c r="M11350" s="2" t="str">
        <f t="shared" si="1240"/>
        <v>0</v>
      </c>
      <c r="N11350" s="2" t="str">
        <f t="shared" si="1241"/>
        <v>0</v>
      </c>
      <c r="O11350" s="2" t="str">
        <f t="shared" si="1242"/>
        <v>0</v>
      </c>
      <c r="P11350" s="2" t="str">
        <f t="shared" si="1243"/>
        <v>0</v>
      </c>
      <c r="Q11350" s="2" t="str">
        <f t="shared" si="1244"/>
        <v>0</v>
      </c>
      <c r="R11350" s="2" t="str">
        <f t="shared" si="1245"/>
        <v>0</v>
      </c>
    </row>
    <row r="11351" spans="1:18" x14ac:dyDescent="0.3">
      <c r="A11351" t="s">
        <v>11830</v>
      </c>
      <c r="B11351" t="s">
        <v>239</v>
      </c>
      <c r="C11351" s="1">
        <v>39455</v>
      </c>
      <c r="D11351">
        <v>68</v>
      </c>
      <c r="E11351">
        <v>7</v>
      </c>
      <c r="F11351" t="s">
        <v>344</v>
      </c>
      <c r="G11351" t="s">
        <v>3899</v>
      </c>
      <c r="H11351" t="s">
        <v>46</v>
      </c>
      <c r="I11351">
        <v>7</v>
      </c>
      <c r="J11351">
        <v>4</v>
      </c>
      <c r="K11351" t="str">
        <f>IF(H11351="1 Player", "1","0")</f>
        <v>0</v>
      </c>
      <c r="L11351" s="2" t="str">
        <f t="shared" si="1239"/>
        <v>0</v>
      </c>
      <c r="M11351" s="2" t="str">
        <f t="shared" si="1240"/>
        <v>0</v>
      </c>
      <c r="N11351" s="2" t="str">
        <f t="shared" si="1241"/>
        <v>0</v>
      </c>
      <c r="O11351" s="2" t="str">
        <f t="shared" si="1242"/>
        <v>0</v>
      </c>
      <c r="P11351" s="2" t="str">
        <f t="shared" si="1243"/>
        <v>0</v>
      </c>
      <c r="Q11351" s="2" t="str">
        <f t="shared" si="1244"/>
        <v>1</v>
      </c>
      <c r="R11351" s="2" t="str">
        <f t="shared" si="1245"/>
        <v>0</v>
      </c>
    </row>
    <row r="11352" spans="1:18" x14ac:dyDescent="0.3">
      <c r="A11352" t="s">
        <v>10063</v>
      </c>
      <c r="B11352" t="s">
        <v>30</v>
      </c>
      <c r="C11352" s="1">
        <v>39392</v>
      </c>
      <c r="D11352">
        <v>68</v>
      </c>
      <c r="E11352">
        <v>7.8</v>
      </c>
      <c r="F11352" t="s">
        <v>344</v>
      </c>
      <c r="G11352" t="s">
        <v>3899</v>
      </c>
      <c r="H11352" t="s">
        <v>14</v>
      </c>
      <c r="I11352">
        <v>8</v>
      </c>
      <c r="J11352">
        <v>4</v>
      </c>
      <c r="K11352" t="str">
        <f>IF(H11352="1 Player", "1","0")</f>
        <v>1</v>
      </c>
      <c r="L11352" s="2" t="str">
        <f t="shared" si="1239"/>
        <v>0</v>
      </c>
      <c r="M11352" s="2" t="str">
        <f t="shared" si="1240"/>
        <v>0</v>
      </c>
      <c r="N11352" s="2" t="str">
        <f t="shared" si="1241"/>
        <v>0</v>
      </c>
      <c r="O11352" s="2" t="str">
        <f t="shared" si="1242"/>
        <v>0</v>
      </c>
      <c r="P11352" s="2" t="str">
        <f t="shared" si="1243"/>
        <v>0</v>
      </c>
      <c r="Q11352" s="2" t="str">
        <f t="shared" si="1244"/>
        <v>0</v>
      </c>
      <c r="R11352" s="2" t="str">
        <f t="shared" si="1245"/>
        <v>0</v>
      </c>
    </row>
    <row r="11353" spans="1:18" x14ac:dyDescent="0.3">
      <c r="A11353" t="s">
        <v>11536</v>
      </c>
      <c r="B11353" t="s">
        <v>239</v>
      </c>
      <c r="C11353" s="1">
        <v>39007</v>
      </c>
      <c r="D11353">
        <v>68</v>
      </c>
      <c r="E11353">
        <v>6.1</v>
      </c>
      <c r="F11353" t="s">
        <v>8870</v>
      </c>
      <c r="G11353" t="s">
        <v>31</v>
      </c>
      <c r="H11353" t="s">
        <v>14</v>
      </c>
      <c r="I11353">
        <v>10</v>
      </c>
      <c r="J11353">
        <v>16</v>
      </c>
      <c r="K11353" t="str">
        <f>IF(H11353="1 Player", "1","0")</f>
        <v>1</v>
      </c>
      <c r="L11353" s="2" t="str">
        <f t="shared" si="1239"/>
        <v>0</v>
      </c>
      <c r="M11353" s="2" t="str">
        <f t="shared" si="1240"/>
        <v>0</v>
      </c>
      <c r="N11353" s="2" t="str">
        <f t="shared" si="1241"/>
        <v>0</v>
      </c>
      <c r="O11353" s="2" t="str">
        <f t="shared" si="1242"/>
        <v>0</v>
      </c>
      <c r="P11353" s="2" t="str">
        <f t="shared" si="1243"/>
        <v>0</v>
      </c>
      <c r="Q11353" s="2" t="str">
        <f t="shared" si="1244"/>
        <v>0</v>
      </c>
      <c r="R11353" s="2" t="str">
        <f t="shared" si="1245"/>
        <v>0</v>
      </c>
    </row>
    <row r="11354" spans="1:18" x14ac:dyDescent="0.3">
      <c r="A11354" t="s">
        <v>11831</v>
      </c>
      <c r="B11354" t="s">
        <v>64</v>
      </c>
      <c r="C11354" s="1">
        <v>38622</v>
      </c>
      <c r="D11354">
        <v>68</v>
      </c>
      <c r="F11354" t="s">
        <v>855</v>
      </c>
      <c r="G11354" t="s">
        <v>109</v>
      </c>
      <c r="H11354" t="s">
        <v>66</v>
      </c>
      <c r="I11354">
        <v>29</v>
      </c>
      <c r="J11354">
        <v>0</v>
      </c>
      <c r="K11354" t="str">
        <f>IF(H11354="1 Player", "1","0")</f>
        <v>0</v>
      </c>
      <c r="L11354" s="2" t="str">
        <f t="shared" si="1239"/>
        <v>0</v>
      </c>
      <c r="M11354" s="2" t="str">
        <f t="shared" si="1240"/>
        <v>0</v>
      </c>
      <c r="N11354" s="2" t="str">
        <f t="shared" si="1241"/>
        <v>0</v>
      </c>
      <c r="O11354" s="2" t="str">
        <f t="shared" si="1242"/>
        <v>0</v>
      </c>
      <c r="P11354" s="2" t="str">
        <f t="shared" si="1243"/>
        <v>0</v>
      </c>
      <c r="Q11354" s="2" t="str">
        <f t="shared" si="1244"/>
        <v>0</v>
      </c>
      <c r="R11354" s="2" t="str">
        <f t="shared" si="1245"/>
        <v>1</v>
      </c>
    </row>
    <row r="11355" spans="1:18" x14ac:dyDescent="0.3">
      <c r="A11355" t="s">
        <v>11832</v>
      </c>
      <c r="B11355" t="s">
        <v>56</v>
      </c>
      <c r="C11355" s="1">
        <v>38236</v>
      </c>
      <c r="D11355">
        <v>68</v>
      </c>
      <c r="F11355" t="s">
        <v>813</v>
      </c>
      <c r="G11355" t="s">
        <v>2708</v>
      </c>
      <c r="H11355" t="s">
        <v>19</v>
      </c>
      <c r="I11355">
        <v>20</v>
      </c>
      <c r="J11355">
        <v>0</v>
      </c>
      <c r="K11355" t="str">
        <f>IF(H11355="1 Player", "1","0")</f>
        <v>0</v>
      </c>
      <c r="L11355" s="2" t="str">
        <f t="shared" si="1239"/>
        <v>1</v>
      </c>
      <c r="M11355" s="2" t="str">
        <f t="shared" si="1240"/>
        <v>0</v>
      </c>
      <c r="N11355" s="2" t="str">
        <f t="shared" si="1241"/>
        <v>0</v>
      </c>
      <c r="O11355" s="2" t="str">
        <f t="shared" si="1242"/>
        <v>0</v>
      </c>
      <c r="P11355" s="2" t="str">
        <f t="shared" si="1243"/>
        <v>0</v>
      </c>
      <c r="Q11355" s="2" t="str">
        <f t="shared" si="1244"/>
        <v>0</v>
      </c>
      <c r="R11355" s="2" t="str">
        <f t="shared" si="1245"/>
        <v>0</v>
      </c>
    </row>
    <row r="11356" spans="1:18" x14ac:dyDescent="0.3">
      <c r="A11356" t="s">
        <v>11833</v>
      </c>
      <c r="B11356" t="s">
        <v>127</v>
      </c>
      <c r="C11356" s="1">
        <v>38027</v>
      </c>
      <c r="D11356">
        <v>68</v>
      </c>
      <c r="E11356">
        <v>7.7</v>
      </c>
      <c r="F11356" t="s">
        <v>107</v>
      </c>
      <c r="G11356" t="s">
        <v>9651</v>
      </c>
      <c r="H11356" t="s">
        <v>19</v>
      </c>
      <c r="I11356">
        <v>18</v>
      </c>
      <c r="J11356">
        <v>24</v>
      </c>
      <c r="K11356" t="str">
        <f>IF(H11356="1 Player", "1","0")</f>
        <v>0</v>
      </c>
      <c r="L11356" s="2" t="str">
        <f t="shared" si="1239"/>
        <v>1</v>
      </c>
      <c r="M11356" s="2" t="str">
        <f t="shared" si="1240"/>
        <v>0</v>
      </c>
      <c r="N11356" s="2" t="str">
        <f t="shared" si="1241"/>
        <v>0</v>
      </c>
      <c r="O11356" s="2" t="str">
        <f t="shared" si="1242"/>
        <v>0</v>
      </c>
      <c r="P11356" s="2" t="str">
        <f t="shared" si="1243"/>
        <v>0</v>
      </c>
      <c r="Q11356" s="2" t="str">
        <f t="shared" si="1244"/>
        <v>0</v>
      </c>
      <c r="R11356" s="2" t="str">
        <f t="shared" si="1245"/>
        <v>0</v>
      </c>
    </row>
    <row r="11357" spans="1:18" x14ac:dyDescent="0.3">
      <c r="A11357" t="s">
        <v>11834</v>
      </c>
      <c r="B11357" t="s">
        <v>71</v>
      </c>
      <c r="C11357" s="1">
        <v>37827</v>
      </c>
      <c r="D11357">
        <v>68</v>
      </c>
      <c r="E11357">
        <v>6.8</v>
      </c>
      <c r="F11357" t="s">
        <v>11835</v>
      </c>
      <c r="G11357" t="s">
        <v>6142</v>
      </c>
      <c r="H11357" t="s">
        <v>32</v>
      </c>
      <c r="I11357">
        <v>23</v>
      </c>
      <c r="J11357">
        <v>22</v>
      </c>
      <c r="K11357" t="str">
        <f>IF(H11357="1 Player", "1","0")</f>
        <v>0</v>
      </c>
      <c r="L11357" s="2" t="str">
        <f t="shared" si="1239"/>
        <v>0</v>
      </c>
      <c r="M11357" s="2" t="str">
        <f t="shared" si="1240"/>
        <v>1</v>
      </c>
      <c r="N11357" s="2" t="str">
        <f t="shared" si="1241"/>
        <v>0</v>
      </c>
      <c r="O11357" s="2" t="str">
        <f t="shared" si="1242"/>
        <v>0</v>
      </c>
      <c r="P11357" s="2" t="str">
        <f t="shared" si="1243"/>
        <v>0</v>
      </c>
      <c r="Q11357" s="2" t="str">
        <f t="shared" si="1244"/>
        <v>0</v>
      </c>
      <c r="R11357" s="2" t="str">
        <f t="shared" si="1245"/>
        <v>0</v>
      </c>
    </row>
    <row r="11358" spans="1:18" x14ac:dyDescent="0.3">
      <c r="A11358" t="s">
        <v>11836</v>
      </c>
      <c r="B11358" t="s">
        <v>50</v>
      </c>
      <c r="C11358" s="1">
        <v>37711</v>
      </c>
      <c r="D11358">
        <v>68</v>
      </c>
      <c r="E11358">
        <v>8.5</v>
      </c>
      <c r="F11358" t="s">
        <v>2407</v>
      </c>
      <c r="G11358" t="s">
        <v>9960</v>
      </c>
      <c r="H11358" t="s">
        <v>19</v>
      </c>
      <c r="I11358">
        <v>16</v>
      </c>
      <c r="J11358">
        <v>15</v>
      </c>
      <c r="K11358" t="str">
        <f>IF(H11358="1 Player", "1","0")</f>
        <v>0</v>
      </c>
      <c r="L11358" s="2" t="str">
        <f t="shared" si="1239"/>
        <v>1</v>
      </c>
      <c r="M11358" s="2" t="str">
        <f t="shared" si="1240"/>
        <v>0</v>
      </c>
      <c r="N11358" s="2" t="str">
        <f t="shared" si="1241"/>
        <v>0</v>
      </c>
      <c r="O11358" s="2" t="str">
        <f t="shared" si="1242"/>
        <v>0</v>
      </c>
      <c r="P11358" s="2" t="str">
        <f t="shared" si="1243"/>
        <v>0</v>
      </c>
      <c r="Q11358" s="2" t="str">
        <f t="shared" si="1244"/>
        <v>0</v>
      </c>
      <c r="R11358" s="2" t="str">
        <f t="shared" si="1245"/>
        <v>0</v>
      </c>
    </row>
    <row r="11359" spans="1:18" x14ac:dyDescent="0.3">
      <c r="A11359" t="s">
        <v>11036</v>
      </c>
      <c r="B11359" t="s">
        <v>64</v>
      </c>
      <c r="C11359" s="1">
        <v>37648</v>
      </c>
      <c r="D11359">
        <v>68</v>
      </c>
      <c r="F11359" t="s">
        <v>1571</v>
      </c>
      <c r="G11359" t="s">
        <v>787</v>
      </c>
      <c r="H11359" t="s">
        <v>66</v>
      </c>
      <c r="I11359">
        <v>17</v>
      </c>
      <c r="J11359">
        <v>0</v>
      </c>
      <c r="K11359" t="str">
        <f>IF(H11359="1 Player", "1","0")</f>
        <v>0</v>
      </c>
      <c r="L11359" s="2" t="str">
        <f t="shared" si="1239"/>
        <v>0</v>
      </c>
      <c r="M11359" s="2" t="str">
        <f t="shared" si="1240"/>
        <v>0</v>
      </c>
      <c r="N11359" s="2" t="str">
        <f t="shared" si="1241"/>
        <v>0</v>
      </c>
      <c r="O11359" s="2" t="str">
        <f t="shared" si="1242"/>
        <v>0</v>
      </c>
      <c r="P11359" s="2" t="str">
        <f t="shared" si="1243"/>
        <v>0</v>
      </c>
      <c r="Q11359" s="2" t="str">
        <f t="shared" si="1244"/>
        <v>0</v>
      </c>
      <c r="R11359" s="2" t="str">
        <f t="shared" si="1245"/>
        <v>1</v>
      </c>
    </row>
    <row r="11360" spans="1:18" x14ac:dyDescent="0.3">
      <c r="A11360" t="s">
        <v>11837</v>
      </c>
      <c r="B11360" t="s">
        <v>50</v>
      </c>
      <c r="C11360" s="1">
        <v>37342</v>
      </c>
      <c r="D11360">
        <v>68</v>
      </c>
      <c r="E11360">
        <v>7.2</v>
      </c>
      <c r="F11360" t="s">
        <v>1661</v>
      </c>
      <c r="G11360" t="s">
        <v>743</v>
      </c>
      <c r="H11360" t="s">
        <v>14</v>
      </c>
      <c r="I11360">
        <v>14</v>
      </c>
      <c r="J11360">
        <v>5</v>
      </c>
      <c r="K11360" t="str">
        <f>IF(H11360="1 Player", "1","0")</f>
        <v>1</v>
      </c>
      <c r="L11360" s="2" t="str">
        <f t="shared" si="1239"/>
        <v>0</v>
      </c>
      <c r="M11360" s="2" t="str">
        <f t="shared" si="1240"/>
        <v>0</v>
      </c>
      <c r="N11360" s="2" t="str">
        <f t="shared" si="1241"/>
        <v>0</v>
      </c>
      <c r="O11360" s="2" t="str">
        <f t="shared" si="1242"/>
        <v>0</v>
      </c>
      <c r="P11360" s="2" t="str">
        <f t="shared" si="1243"/>
        <v>0</v>
      </c>
      <c r="Q11360" s="2" t="str">
        <f t="shared" si="1244"/>
        <v>0</v>
      </c>
      <c r="R11360" s="2" t="str">
        <f t="shared" si="1245"/>
        <v>0</v>
      </c>
    </row>
    <row r="11361" spans="1:18" x14ac:dyDescent="0.3">
      <c r="A11361" t="s">
        <v>11838</v>
      </c>
      <c r="B11361" t="s">
        <v>71</v>
      </c>
      <c r="C11361" s="1">
        <v>37164</v>
      </c>
      <c r="D11361">
        <v>68</v>
      </c>
      <c r="E11361">
        <v>7</v>
      </c>
      <c r="F11361" t="s">
        <v>11839</v>
      </c>
      <c r="G11361" t="s">
        <v>11840</v>
      </c>
      <c r="H11361" t="s">
        <v>14</v>
      </c>
      <c r="I11361">
        <v>9</v>
      </c>
      <c r="J11361">
        <v>6</v>
      </c>
      <c r="K11361" t="str">
        <f>IF(H11361="1 Player", "1","0")</f>
        <v>1</v>
      </c>
      <c r="L11361" s="2" t="str">
        <f t="shared" si="1239"/>
        <v>0</v>
      </c>
      <c r="M11361" s="2" t="str">
        <f t="shared" si="1240"/>
        <v>0</v>
      </c>
      <c r="N11361" s="2" t="str">
        <f t="shared" si="1241"/>
        <v>0</v>
      </c>
      <c r="O11361" s="2" t="str">
        <f t="shared" si="1242"/>
        <v>0</v>
      </c>
      <c r="P11361" s="2" t="str">
        <f t="shared" si="1243"/>
        <v>0</v>
      </c>
      <c r="Q11361" s="2" t="str">
        <f t="shared" si="1244"/>
        <v>0</v>
      </c>
      <c r="R11361" s="2" t="str">
        <f t="shared" si="1245"/>
        <v>0</v>
      </c>
    </row>
    <row r="11362" spans="1:18" x14ac:dyDescent="0.3">
      <c r="A11362" t="s">
        <v>11841</v>
      </c>
      <c r="B11362" t="s">
        <v>16</v>
      </c>
      <c r="C11362" s="1">
        <v>36733</v>
      </c>
      <c r="D11362">
        <v>68</v>
      </c>
      <c r="E11362">
        <v>5.3</v>
      </c>
      <c r="F11362" t="s">
        <v>7311</v>
      </c>
      <c r="G11362" t="s">
        <v>725</v>
      </c>
      <c r="H11362" t="s">
        <v>19</v>
      </c>
      <c r="I11362">
        <v>10</v>
      </c>
      <c r="J11362">
        <v>4</v>
      </c>
      <c r="K11362" t="str">
        <f>IF(H11362="1 Player", "1","0")</f>
        <v>0</v>
      </c>
      <c r="L11362" s="2" t="str">
        <f t="shared" si="1239"/>
        <v>1</v>
      </c>
      <c r="M11362" s="2" t="str">
        <f t="shared" si="1240"/>
        <v>0</v>
      </c>
      <c r="N11362" s="2" t="str">
        <f t="shared" si="1241"/>
        <v>0</v>
      </c>
      <c r="O11362" s="2" t="str">
        <f t="shared" si="1242"/>
        <v>0</v>
      </c>
      <c r="P11362" s="2" t="str">
        <f t="shared" si="1243"/>
        <v>0</v>
      </c>
      <c r="Q11362" s="2" t="str">
        <f t="shared" si="1244"/>
        <v>0</v>
      </c>
      <c r="R11362" s="2" t="str">
        <f t="shared" si="1245"/>
        <v>0</v>
      </c>
    </row>
    <row r="11363" spans="1:18" x14ac:dyDescent="0.3">
      <c r="A11363" t="s">
        <v>11842</v>
      </c>
      <c r="B11363" t="s">
        <v>71</v>
      </c>
      <c r="C11363" s="1">
        <v>36726</v>
      </c>
      <c r="D11363">
        <v>68</v>
      </c>
      <c r="E11363">
        <v>7</v>
      </c>
      <c r="F11363" t="s">
        <v>11843</v>
      </c>
      <c r="G11363" t="s">
        <v>508</v>
      </c>
      <c r="H11363" t="s">
        <v>163</v>
      </c>
      <c r="I11363">
        <v>15</v>
      </c>
      <c r="J11363">
        <v>5</v>
      </c>
      <c r="K11363" t="str">
        <f>IF(H11363="1 Player", "1","0")</f>
        <v>0</v>
      </c>
      <c r="L11363" s="2" t="str">
        <f t="shared" si="1239"/>
        <v>0</v>
      </c>
      <c r="M11363" s="2" t="str">
        <f t="shared" si="1240"/>
        <v>0</v>
      </c>
      <c r="N11363" s="2" t="str">
        <f t="shared" si="1241"/>
        <v>0</v>
      </c>
      <c r="O11363" s="2" t="str">
        <f t="shared" si="1242"/>
        <v>0</v>
      </c>
      <c r="P11363" s="2" t="str">
        <f t="shared" si="1243"/>
        <v>0</v>
      </c>
      <c r="Q11363" s="2" t="str">
        <f t="shared" si="1244"/>
        <v>0</v>
      </c>
      <c r="R11363" s="2" t="str">
        <f t="shared" si="1245"/>
        <v>0</v>
      </c>
    </row>
    <row r="11364" spans="1:18" x14ac:dyDescent="0.3">
      <c r="A11364" t="s">
        <v>11844</v>
      </c>
      <c r="B11364" t="s">
        <v>50</v>
      </c>
      <c r="C11364" s="1">
        <v>38251</v>
      </c>
      <c r="D11364">
        <v>68</v>
      </c>
      <c r="E11364">
        <v>8.8000000000000007</v>
      </c>
      <c r="F11364" t="s">
        <v>85</v>
      </c>
      <c r="G11364" t="s">
        <v>13</v>
      </c>
      <c r="H11364" t="s">
        <v>205</v>
      </c>
      <c r="I11364">
        <v>37</v>
      </c>
      <c r="J11364">
        <v>58</v>
      </c>
      <c r="K11364" t="str">
        <f>IF(H11364="1 Player", "1","0")</f>
        <v>0</v>
      </c>
      <c r="L11364" s="2" t="str">
        <f t="shared" si="1239"/>
        <v>0</v>
      </c>
      <c r="M11364" s="2" t="str">
        <f t="shared" si="1240"/>
        <v>0</v>
      </c>
      <c r="N11364" s="2" t="str">
        <f t="shared" si="1241"/>
        <v>0</v>
      </c>
      <c r="O11364" s="2" t="str">
        <f t="shared" si="1242"/>
        <v>0</v>
      </c>
      <c r="P11364" s="2" t="str">
        <f t="shared" si="1243"/>
        <v>0</v>
      </c>
      <c r="Q11364" s="2" t="str">
        <f t="shared" si="1244"/>
        <v>0</v>
      </c>
      <c r="R11364" s="2" t="str">
        <f t="shared" si="1245"/>
        <v>0</v>
      </c>
    </row>
    <row r="11365" spans="1:18" x14ac:dyDescent="0.3">
      <c r="A11365" t="s">
        <v>10898</v>
      </c>
      <c r="B11365" t="s">
        <v>28</v>
      </c>
      <c r="C11365" s="1">
        <v>40198</v>
      </c>
      <c r="D11365">
        <v>68</v>
      </c>
      <c r="E11365">
        <v>8.4</v>
      </c>
      <c r="F11365" t="s">
        <v>10847</v>
      </c>
      <c r="G11365" t="s">
        <v>10899</v>
      </c>
      <c r="H11365" t="s">
        <v>46</v>
      </c>
      <c r="I11365">
        <v>32</v>
      </c>
      <c r="J11365">
        <v>18</v>
      </c>
      <c r="K11365" t="str">
        <f>IF(H11365="1 Player", "1","0")</f>
        <v>0</v>
      </c>
      <c r="L11365" s="2" t="str">
        <f t="shared" si="1239"/>
        <v>0</v>
      </c>
      <c r="M11365" s="2" t="str">
        <f t="shared" si="1240"/>
        <v>0</v>
      </c>
      <c r="N11365" s="2" t="str">
        <f t="shared" si="1241"/>
        <v>0</v>
      </c>
      <c r="O11365" s="2" t="str">
        <f t="shared" si="1242"/>
        <v>0</v>
      </c>
      <c r="P11365" s="2" t="str">
        <f t="shared" si="1243"/>
        <v>0</v>
      </c>
      <c r="Q11365" s="2" t="str">
        <f t="shared" si="1244"/>
        <v>1</v>
      </c>
      <c r="R11365" s="2" t="str">
        <f t="shared" si="1245"/>
        <v>0</v>
      </c>
    </row>
    <row r="11366" spans="1:18" x14ac:dyDescent="0.3">
      <c r="A11366" t="s">
        <v>10981</v>
      </c>
      <c r="B11366" t="s">
        <v>50</v>
      </c>
      <c r="C11366" s="1">
        <v>38624</v>
      </c>
      <c r="D11366">
        <v>68</v>
      </c>
      <c r="E11366">
        <v>3.4</v>
      </c>
      <c r="F11366" t="s">
        <v>1585</v>
      </c>
      <c r="G11366" t="s">
        <v>60</v>
      </c>
      <c r="H11366" t="s">
        <v>19</v>
      </c>
      <c r="I11366">
        <v>32</v>
      </c>
      <c r="J11366">
        <v>32</v>
      </c>
      <c r="K11366" t="str">
        <f>IF(H11366="1 Player", "1","0")</f>
        <v>0</v>
      </c>
      <c r="L11366" s="2" t="str">
        <f t="shared" si="1239"/>
        <v>1</v>
      </c>
      <c r="M11366" s="2" t="str">
        <f t="shared" si="1240"/>
        <v>0</v>
      </c>
      <c r="N11366" s="2" t="str">
        <f t="shared" si="1241"/>
        <v>0</v>
      </c>
      <c r="O11366" s="2" t="str">
        <f t="shared" si="1242"/>
        <v>0</v>
      </c>
      <c r="P11366" s="2" t="str">
        <f t="shared" si="1243"/>
        <v>0</v>
      </c>
      <c r="Q11366" s="2" t="str">
        <f t="shared" si="1244"/>
        <v>0</v>
      </c>
      <c r="R11366" s="2" t="str">
        <f t="shared" si="1245"/>
        <v>0</v>
      </c>
    </row>
    <row r="11367" spans="1:18" x14ac:dyDescent="0.3">
      <c r="A11367" t="s">
        <v>10671</v>
      </c>
      <c r="B11367" t="s">
        <v>21</v>
      </c>
      <c r="C11367" s="1">
        <v>41177</v>
      </c>
      <c r="D11367">
        <v>68</v>
      </c>
      <c r="E11367">
        <v>7.9</v>
      </c>
      <c r="F11367" t="s">
        <v>5740</v>
      </c>
      <c r="G11367" t="s">
        <v>261</v>
      </c>
      <c r="H11367" t="s">
        <v>46</v>
      </c>
      <c r="I11367">
        <v>17</v>
      </c>
      <c r="J11367">
        <v>32</v>
      </c>
      <c r="K11367" t="str">
        <f>IF(H11367="1 Player", "1","0")</f>
        <v>0</v>
      </c>
      <c r="L11367" s="2" t="str">
        <f t="shared" si="1239"/>
        <v>0</v>
      </c>
      <c r="M11367" s="2" t="str">
        <f t="shared" si="1240"/>
        <v>0</v>
      </c>
      <c r="N11367" s="2" t="str">
        <f t="shared" si="1241"/>
        <v>0</v>
      </c>
      <c r="O11367" s="2" t="str">
        <f t="shared" si="1242"/>
        <v>0</v>
      </c>
      <c r="P11367" s="2" t="str">
        <f t="shared" si="1243"/>
        <v>0</v>
      </c>
      <c r="Q11367" s="2" t="str">
        <f t="shared" si="1244"/>
        <v>1</v>
      </c>
      <c r="R11367" s="2" t="str">
        <f t="shared" si="1245"/>
        <v>0</v>
      </c>
    </row>
    <row r="11368" spans="1:18" x14ac:dyDescent="0.3">
      <c r="A11368" t="s">
        <v>11845</v>
      </c>
      <c r="B11368" t="s">
        <v>50</v>
      </c>
      <c r="C11368" s="1">
        <v>38790</v>
      </c>
      <c r="D11368">
        <v>68</v>
      </c>
      <c r="E11368">
        <v>8</v>
      </c>
      <c r="F11368" t="s">
        <v>4223</v>
      </c>
      <c r="G11368" t="s">
        <v>62</v>
      </c>
      <c r="H11368" t="s">
        <v>14</v>
      </c>
      <c r="I11368">
        <v>19</v>
      </c>
      <c r="J11368">
        <v>14</v>
      </c>
      <c r="K11368" t="str">
        <f>IF(H11368="1 Player", "1","0")</f>
        <v>1</v>
      </c>
      <c r="L11368" s="2" t="str">
        <f t="shared" si="1239"/>
        <v>0</v>
      </c>
      <c r="M11368" s="2" t="str">
        <f t="shared" si="1240"/>
        <v>0</v>
      </c>
      <c r="N11368" s="2" t="str">
        <f t="shared" si="1241"/>
        <v>0</v>
      </c>
      <c r="O11368" s="2" t="str">
        <f t="shared" si="1242"/>
        <v>0</v>
      </c>
      <c r="P11368" s="2" t="str">
        <f t="shared" si="1243"/>
        <v>0</v>
      </c>
      <c r="Q11368" s="2" t="str">
        <f t="shared" si="1244"/>
        <v>0</v>
      </c>
      <c r="R11368" s="2" t="str">
        <f t="shared" si="1245"/>
        <v>0</v>
      </c>
    </row>
    <row r="11369" spans="1:18" x14ac:dyDescent="0.3">
      <c r="A11369" t="s">
        <v>11846</v>
      </c>
      <c r="B11369" t="s">
        <v>71</v>
      </c>
      <c r="C11369" s="1">
        <v>41297</v>
      </c>
      <c r="D11369">
        <v>68</v>
      </c>
      <c r="E11369">
        <v>7.6</v>
      </c>
      <c r="F11369" t="s">
        <v>1096</v>
      </c>
      <c r="G11369" t="s">
        <v>261</v>
      </c>
      <c r="H11369" t="s">
        <v>32</v>
      </c>
      <c r="I11369">
        <v>21</v>
      </c>
      <c r="J11369">
        <v>218</v>
      </c>
      <c r="K11369" t="str">
        <f>IF(H11369="1 Player", "1","0")</f>
        <v>0</v>
      </c>
      <c r="L11369" s="2" t="str">
        <f t="shared" si="1239"/>
        <v>0</v>
      </c>
      <c r="M11369" s="2" t="str">
        <f t="shared" si="1240"/>
        <v>1</v>
      </c>
      <c r="N11369" s="2" t="str">
        <f t="shared" si="1241"/>
        <v>0</v>
      </c>
      <c r="O11369" s="2" t="str">
        <f t="shared" si="1242"/>
        <v>0</v>
      </c>
      <c r="P11369" s="2" t="str">
        <f t="shared" si="1243"/>
        <v>0</v>
      </c>
      <c r="Q11369" s="2" t="str">
        <f t="shared" si="1244"/>
        <v>0</v>
      </c>
      <c r="R11369" s="2" t="str">
        <f t="shared" si="1245"/>
        <v>0</v>
      </c>
    </row>
    <row r="11370" spans="1:18" x14ac:dyDescent="0.3">
      <c r="A11370" t="s">
        <v>11847</v>
      </c>
      <c r="B11370" t="s">
        <v>50</v>
      </c>
      <c r="C11370" s="1">
        <v>38832</v>
      </c>
      <c r="D11370">
        <v>68</v>
      </c>
      <c r="E11370">
        <v>7.8</v>
      </c>
      <c r="F11370" t="s">
        <v>2668</v>
      </c>
      <c r="G11370" t="s">
        <v>154</v>
      </c>
      <c r="H11370" t="s">
        <v>14</v>
      </c>
      <c r="I11370">
        <v>34</v>
      </c>
      <c r="J11370">
        <v>18</v>
      </c>
      <c r="K11370" t="str">
        <f>IF(H11370="1 Player", "1","0")</f>
        <v>1</v>
      </c>
      <c r="L11370" s="2" t="str">
        <f t="shared" si="1239"/>
        <v>0</v>
      </c>
      <c r="M11370" s="2" t="str">
        <f t="shared" si="1240"/>
        <v>0</v>
      </c>
      <c r="N11370" s="2" t="str">
        <f t="shared" si="1241"/>
        <v>0</v>
      </c>
      <c r="O11370" s="2" t="str">
        <f t="shared" si="1242"/>
        <v>0</v>
      </c>
      <c r="P11370" s="2" t="str">
        <f t="shared" si="1243"/>
        <v>0</v>
      </c>
      <c r="Q11370" s="2" t="str">
        <f t="shared" si="1244"/>
        <v>0</v>
      </c>
      <c r="R11370" s="2" t="str">
        <f t="shared" si="1245"/>
        <v>0</v>
      </c>
    </row>
    <row r="11371" spans="1:18" x14ac:dyDescent="0.3">
      <c r="A11371" t="s">
        <v>11848</v>
      </c>
      <c r="B11371" t="s">
        <v>71</v>
      </c>
      <c r="C11371" s="1">
        <v>40389</v>
      </c>
      <c r="D11371">
        <v>68</v>
      </c>
      <c r="E11371">
        <v>5.3</v>
      </c>
      <c r="F11371" t="s">
        <v>11849</v>
      </c>
      <c r="G11371" t="s">
        <v>1465</v>
      </c>
      <c r="H11371" t="s">
        <v>46</v>
      </c>
      <c r="I11371">
        <v>16</v>
      </c>
      <c r="J11371">
        <v>20</v>
      </c>
      <c r="K11371" t="str">
        <f>IF(H11371="1 Player", "1","0")</f>
        <v>0</v>
      </c>
      <c r="L11371" s="2" t="str">
        <f t="shared" si="1239"/>
        <v>0</v>
      </c>
      <c r="M11371" s="2" t="str">
        <f t="shared" si="1240"/>
        <v>0</v>
      </c>
      <c r="N11371" s="2" t="str">
        <f t="shared" si="1241"/>
        <v>0</v>
      </c>
      <c r="O11371" s="2" t="str">
        <f t="shared" si="1242"/>
        <v>0</v>
      </c>
      <c r="P11371" s="2" t="str">
        <f t="shared" si="1243"/>
        <v>0</v>
      </c>
      <c r="Q11371" s="2" t="str">
        <f t="shared" si="1244"/>
        <v>1</v>
      </c>
      <c r="R11371" s="2" t="str">
        <f t="shared" si="1245"/>
        <v>0</v>
      </c>
    </row>
    <row r="11372" spans="1:18" x14ac:dyDescent="0.3">
      <c r="A11372" t="s">
        <v>11796</v>
      </c>
      <c r="B11372" t="s">
        <v>54</v>
      </c>
      <c r="C11372" s="1">
        <v>42633</v>
      </c>
      <c r="D11372">
        <v>68</v>
      </c>
      <c r="E11372">
        <v>5.9</v>
      </c>
      <c r="F11372" t="s">
        <v>6217</v>
      </c>
      <c r="G11372" t="s">
        <v>385</v>
      </c>
      <c r="H11372" t="s">
        <v>32</v>
      </c>
      <c r="I11372">
        <v>21</v>
      </c>
      <c r="J11372">
        <v>49</v>
      </c>
      <c r="K11372" t="str">
        <f>IF(H11372="1 Player", "1","0")</f>
        <v>0</v>
      </c>
      <c r="L11372" s="2" t="str">
        <f t="shared" si="1239"/>
        <v>0</v>
      </c>
      <c r="M11372" s="2" t="str">
        <f t="shared" si="1240"/>
        <v>1</v>
      </c>
      <c r="N11372" s="2" t="str">
        <f t="shared" si="1241"/>
        <v>0</v>
      </c>
      <c r="O11372" s="2" t="str">
        <f t="shared" si="1242"/>
        <v>0</v>
      </c>
      <c r="P11372" s="2" t="str">
        <f t="shared" si="1243"/>
        <v>0</v>
      </c>
      <c r="Q11372" s="2" t="str">
        <f t="shared" si="1244"/>
        <v>0</v>
      </c>
      <c r="R11372" s="2" t="str">
        <f t="shared" si="1245"/>
        <v>0</v>
      </c>
    </row>
    <row r="11373" spans="1:18" x14ac:dyDescent="0.3">
      <c r="A11373" t="s">
        <v>11850</v>
      </c>
      <c r="B11373" t="s">
        <v>239</v>
      </c>
      <c r="C11373" s="1">
        <v>39994</v>
      </c>
      <c r="D11373">
        <v>68</v>
      </c>
      <c r="F11373" t="s">
        <v>1321</v>
      </c>
      <c r="G11373" t="s">
        <v>3068</v>
      </c>
      <c r="H11373" t="s">
        <v>46</v>
      </c>
      <c r="I11373">
        <v>14</v>
      </c>
      <c r="J11373">
        <v>0</v>
      </c>
      <c r="K11373" t="str">
        <f>IF(H11373="1 Player", "1","0")</f>
        <v>0</v>
      </c>
      <c r="L11373" s="2" t="str">
        <f t="shared" si="1239"/>
        <v>0</v>
      </c>
      <c r="M11373" s="2" t="str">
        <f t="shared" si="1240"/>
        <v>0</v>
      </c>
      <c r="N11373" s="2" t="str">
        <f t="shared" si="1241"/>
        <v>0</v>
      </c>
      <c r="O11373" s="2" t="str">
        <f t="shared" si="1242"/>
        <v>0</v>
      </c>
      <c r="P11373" s="2" t="str">
        <f t="shared" si="1243"/>
        <v>0</v>
      </c>
      <c r="Q11373" s="2" t="str">
        <f t="shared" si="1244"/>
        <v>1</v>
      </c>
      <c r="R11373" s="2" t="str">
        <f t="shared" si="1245"/>
        <v>0</v>
      </c>
    </row>
    <row r="11374" spans="1:18" x14ac:dyDescent="0.3">
      <c r="A11374" t="s">
        <v>11851</v>
      </c>
      <c r="B11374" t="s">
        <v>239</v>
      </c>
      <c r="C11374" s="1">
        <v>39259</v>
      </c>
      <c r="D11374">
        <v>68</v>
      </c>
      <c r="F11374" t="s">
        <v>7526</v>
      </c>
      <c r="G11374" t="s">
        <v>3399</v>
      </c>
      <c r="H11374" t="s">
        <v>19</v>
      </c>
      <c r="I11374">
        <v>13</v>
      </c>
      <c r="J11374">
        <v>0</v>
      </c>
      <c r="K11374" t="str">
        <f>IF(H11374="1 Player", "1","0")</f>
        <v>0</v>
      </c>
      <c r="L11374" s="2" t="str">
        <f t="shared" si="1239"/>
        <v>1</v>
      </c>
      <c r="M11374" s="2" t="str">
        <f t="shared" si="1240"/>
        <v>0</v>
      </c>
      <c r="N11374" s="2" t="str">
        <f t="shared" si="1241"/>
        <v>0</v>
      </c>
      <c r="O11374" s="2" t="str">
        <f t="shared" si="1242"/>
        <v>0</v>
      </c>
      <c r="P11374" s="2" t="str">
        <f t="shared" si="1243"/>
        <v>0</v>
      </c>
      <c r="Q11374" s="2" t="str">
        <f t="shared" si="1244"/>
        <v>0</v>
      </c>
      <c r="R11374" s="2" t="str">
        <f t="shared" si="1245"/>
        <v>0</v>
      </c>
    </row>
    <row r="11375" spans="1:18" x14ac:dyDescent="0.3">
      <c r="A11375" t="s">
        <v>11852</v>
      </c>
      <c r="B11375" t="s">
        <v>550</v>
      </c>
      <c r="C11375" s="1">
        <v>38985</v>
      </c>
      <c r="D11375">
        <v>68</v>
      </c>
      <c r="E11375">
        <v>7</v>
      </c>
      <c r="F11375" t="s">
        <v>557</v>
      </c>
      <c r="G11375" t="s">
        <v>633</v>
      </c>
      <c r="H11375" t="s">
        <v>195</v>
      </c>
      <c r="I11375">
        <v>24</v>
      </c>
      <c r="J11375">
        <v>5</v>
      </c>
      <c r="K11375" t="str">
        <f>IF(H11375="1 Player", "1","0")</f>
        <v>0</v>
      </c>
      <c r="L11375" s="2" t="str">
        <f t="shared" si="1239"/>
        <v>0</v>
      </c>
      <c r="M11375" s="2" t="str">
        <f t="shared" si="1240"/>
        <v>0</v>
      </c>
      <c r="N11375" s="2" t="str">
        <f t="shared" si="1241"/>
        <v>0</v>
      </c>
      <c r="O11375" s="2" t="str">
        <f t="shared" si="1242"/>
        <v>0</v>
      </c>
      <c r="P11375" s="2" t="str">
        <f t="shared" si="1243"/>
        <v>0</v>
      </c>
      <c r="Q11375" s="2" t="str">
        <f t="shared" si="1244"/>
        <v>0</v>
      </c>
      <c r="R11375" s="2" t="str">
        <f t="shared" si="1245"/>
        <v>0</v>
      </c>
    </row>
    <row r="11376" spans="1:18" x14ac:dyDescent="0.3">
      <c r="A11376" t="s">
        <v>9495</v>
      </c>
      <c r="B11376" t="s">
        <v>64</v>
      </c>
      <c r="C11376" s="1">
        <v>39007</v>
      </c>
      <c r="D11376">
        <v>68</v>
      </c>
      <c r="E11376">
        <v>7.2</v>
      </c>
      <c r="F11376" t="s">
        <v>1336</v>
      </c>
      <c r="G11376" t="s">
        <v>382</v>
      </c>
      <c r="H11376" t="s">
        <v>19</v>
      </c>
      <c r="I11376">
        <v>30</v>
      </c>
      <c r="J11376">
        <v>5</v>
      </c>
      <c r="K11376" t="str">
        <f>IF(H11376="1 Player", "1","0")</f>
        <v>0</v>
      </c>
      <c r="L11376" s="2" t="str">
        <f t="shared" si="1239"/>
        <v>1</v>
      </c>
      <c r="M11376" s="2" t="str">
        <f t="shared" si="1240"/>
        <v>0</v>
      </c>
      <c r="N11376" s="2" t="str">
        <f t="shared" si="1241"/>
        <v>0</v>
      </c>
      <c r="O11376" s="2" t="str">
        <f t="shared" si="1242"/>
        <v>0</v>
      </c>
      <c r="P11376" s="2" t="str">
        <f t="shared" si="1243"/>
        <v>0</v>
      </c>
      <c r="Q11376" s="2" t="str">
        <f t="shared" si="1244"/>
        <v>0</v>
      </c>
      <c r="R11376" s="2" t="str">
        <f t="shared" si="1245"/>
        <v>0</v>
      </c>
    </row>
    <row r="11377" spans="1:18" x14ac:dyDescent="0.3">
      <c r="A11377" t="s">
        <v>10352</v>
      </c>
      <c r="B11377" t="s">
        <v>56</v>
      </c>
      <c r="C11377" s="1">
        <v>37291</v>
      </c>
      <c r="D11377">
        <v>68</v>
      </c>
      <c r="F11377" t="s">
        <v>2518</v>
      </c>
      <c r="G11377" t="s">
        <v>271</v>
      </c>
      <c r="H11377" t="s">
        <v>19</v>
      </c>
      <c r="I11377">
        <v>16</v>
      </c>
      <c r="J11377">
        <v>0</v>
      </c>
      <c r="K11377" t="str">
        <f>IF(H11377="1 Player", "1","0")</f>
        <v>0</v>
      </c>
      <c r="L11377" s="2" t="str">
        <f t="shared" si="1239"/>
        <v>1</v>
      </c>
      <c r="M11377" s="2" t="str">
        <f t="shared" si="1240"/>
        <v>0</v>
      </c>
      <c r="N11377" s="2" t="str">
        <f t="shared" si="1241"/>
        <v>0</v>
      </c>
      <c r="O11377" s="2" t="str">
        <f t="shared" si="1242"/>
        <v>0</v>
      </c>
      <c r="P11377" s="2" t="str">
        <f t="shared" si="1243"/>
        <v>0</v>
      </c>
      <c r="Q11377" s="2" t="str">
        <f t="shared" si="1244"/>
        <v>0</v>
      </c>
      <c r="R11377" s="2" t="str">
        <f t="shared" si="1245"/>
        <v>0</v>
      </c>
    </row>
    <row r="11378" spans="1:18" x14ac:dyDescent="0.3">
      <c r="A11378" t="s">
        <v>11853</v>
      </c>
      <c r="B11378" t="s">
        <v>71</v>
      </c>
      <c r="C11378" s="1">
        <v>43411</v>
      </c>
      <c r="D11378">
        <v>68</v>
      </c>
      <c r="E11378">
        <v>8.3000000000000007</v>
      </c>
      <c r="F11378" t="s">
        <v>9677</v>
      </c>
      <c r="G11378" t="s">
        <v>1697</v>
      </c>
      <c r="H11378" t="s">
        <v>32</v>
      </c>
      <c r="I11378">
        <v>12</v>
      </c>
      <c r="J11378">
        <v>26</v>
      </c>
      <c r="K11378" t="str">
        <f>IF(H11378="1 Player", "1","0")</f>
        <v>0</v>
      </c>
      <c r="L11378" s="2" t="str">
        <f t="shared" si="1239"/>
        <v>0</v>
      </c>
      <c r="M11378" s="2" t="str">
        <f t="shared" si="1240"/>
        <v>1</v>
      </c>
      <c r="N11378" s="2" t="str">
        <f t="shared" si="1241"/>
        <v>0</v>
      </c>
      <c r="O11378" s="2" t="str">
        <f t="shared" si="1242"/>
        <v>0</v>
      </c>
      <c r="P11378" s="2" t="str">
        <f t="shared" si="1243"/>
        <v>0</v>
      </c>
      <c r="Q11378" s="2" t="str">
        <f t="shared" si="1244"/>
        <v>0</v>
      </c>
      <c r="R11378" s="2" t="str">
        <f t="shared" si="1245"/>
        <v>0</v>
      </c>
    </row>
    <row r="11379" spans="1:18" x14ac:dyDescent="0.3">
      <c r="A11379" t="s">
        <v>11854</v>
      </c>
      <c r="B11379" t="s">
        <v>71</v>
      </c>
      <c r="C11379" s="1">
        <v>42444</v>
      </c>
      <c r="D11379">
        <v>68</v>
      </c>
      <c r="E11379">
        <v>5.4</v>
      </c>
      <c r="F11379" t="s">
        <v>4766</v>
      </c>
      <c r="G11379" t="s">
        <v>347</v>
      </c>
      <c r="H11379" t="s">
        <v>46</v>
      </c>
      <c r="I11379">
        <v>23</v>
      </c>
      <c r="J11379">
        <v>339</v>
      </c>
      <c r="K11379" t="str">
        <f>IF(H11379="1 Player", "1","0")</f>
        <v>0</v>
      </c>
      <c r="L11379" s="2" t="str">
        <f t="shared" si="1239"/>
        <v>0</v>
      </c>
      <c r="M11379" s="2" t="str">
        <f t="shared" si="1240"/>
        <v>0</v>
      </c>
      <c r="N11379" s="2" t="str">
        <f t="shared" si="1241"/>
        <v>0</v>
      </c>
      <c r="O11379" s="2" t="str">
        <f t="shared" si="1242"/>
        <v>0</v>
      </c>
      <c r="P11379" s="2" t="str">
        <f t="shared" si="1243"/>
        <v>0</v>
      </c>
      <c r="Q11379" s="2" t="str">
        <f t="shared" si="1244"/>
        <v>1</v>
      </c>
      <c r="R11379" s="2" t="str">
        <f t="shared" si="1245"/>
        <v>0</v>
      </c>
    </row>
    <row r="11380" spans="1:18" x14ac:dyDescent="0.3">
      <c r="A11380" t="s">
        <v>11845</v>
      </c>
      <c r="B11380" t="s">
        <v>64</v>
      </c>
      <c r="C11380" s="1">
        <v>38790</v>
      </c>
      <c r="D11380">
        <v>68</v>
      </c>
      <c r="F11380" t="s">
        <v>11855</v>
      </c>
      <c r="G11380" t="s">
        <v>62</v>
      </c>
      <c r="H11380" t="s">
        <v>14</v>
      </c>
      <c r="I11380">
        <v>16</v>
      </c>
      <c r="J11380">
        <v>0</v>
      </c>
      <c r="K11380" t="str">
        <f>IF(H11380="1 Player", "1","0")</f>
        <v>1</v>
      </c>
      <c r="L11380" s="2" t="str">
        <f t="shared" si="1239"/>
        <v>0</v>
      </c>
      <c r="M11380" s="2" t="str">
        <f t="shared" si="1240"/>
        <v>0</v>
      </c>
      <c r="N11380" s="2" t="str">
        <f t="shared" si="1241"/>
        <v>0</v>
      </c>
      <c r="O11380" s="2" t="str">
        <f t="shared" si="1242"/>
        <v>0</v>
      </c>
      <c r="P11380" s="2" t="str">
        <f t="shared" si="1243"/>
        <v>0</v>
      </c>
      <c r="Q11380" s="2" t="str">
        <f t="shared" si="1244"/>
        <v>0</v>
      </c>
      <c r="R11380" s="2" t="str">
        <f t="shared" si="1245"/>
        <v>0</v>
      </c>
    </row>
    <row r="11381" spans="1:18" x14ac:dyDescent="0.3">
      <c r="A11381" t="s">
        <v>6714</v>
      </c>
      <c r="B11381" t="s">
        <v>550</v>
      </c>
      <c r="C11381" s="1">
        <v>39756</v>
      </c>
      <c r="D11381">
        <v>68</v>
      </c>
      <c r="E11381">
        <v>6.3</v>
      </c>
      <c r="F11381" t="s">
        <v>11301</v>
      </c>
      <c r="G11381" t="s">
        <v>11302</v>
      </c>
      <c r="H11381" t="s">
        <v>46</v>
      </c>
      <c r="I11381">
        <v>7</v>
      </c>
      <c r="J11381">
        <v>9</v>
      </c>
      <c r="K11381" t="str">
        <f>IF(H11381="1 Player", "1","0")</f>
        <v>0</v>
      </c>
      <c r="L11381" s="2" t="str">
        <f t="shared" si="1239"/>
        <v>0</v>
      </c>
      <c r="M11381" s="2" t="str">
        <f t="shared" si="1240"/>
        <v>0</v>
      </c>
      <c r="N11381" s="2" t="str">
        <f t="shared" si="1241"/>
        <v>0</v>
      </c>
      <c r="O11381" s="2" t="str">
        <f t="shared" si="1242"/>
        <v>0</v>
      </c>
      <c r="P11381" s="2" t="str">
        <f t="shared" si="1243"/>
        <v>0</v>
      </c>
      <c r="Q11381" s="2" t="str">
        <f t="shared" si="1244"/>
        <v>1</v>
      </c>
      <c r="R11381" s="2" t="str">
        <f t="shared" si="1245"/>
        <v>0</v>
      </c>
    </row>
    <row r="11382" spans="1:18" x14ac:dyDescent="0.3">
      <c r="A11382" t="s">
        <v>11856</v>
      </c>
      <c r="B11382" t="s">
        <v>71</v>
      </c>
      <c r="C11382" s="1">
        <v>42888</v>
      </c>
      <c r="D11382">
        <v>68</v>
      </c>
      <c r="E11382">
        <v>3.8</v>
      </c>
      <c r="F11382" t="s">
        <v>11857</v>
      </c>
      <c r="G11382" t="s">
        <v>11858</v>
      </c>
      <c r="H11382" t="s">
        <v>101</v>
      </c>
      <c r="I11382">
        <v>8</v>
      </c>
      <c r="J11382">
        <v>17</v>
      </c>
      <c r="K11382" t="str">
        <f>IF(H11382="1 Player", "1","0")</f>
        <v>0</v>
      </c>
      <c r="L11382" s="2" t="str">
        <f t="shared" si="1239"/>
        <v>0</v>
      </c>
      <c r="M11382" s="2" t="str">
        <f t="shared" si="1240"/>
        <v>0</v>
      </c>
      <c r="N11382" s="2" t="str">
        <f t="shared" si="1241"/>
        <v>0</v>
      </c>
      <c r="O11382" s="2" t="str">
        <f t="shared" si="1242"/>
        <v>0</v>
      </c>
      <c r="P11382" s="2" t="str">
        <f t="shared" si="1243"/>
        <v>0</v>
      </c>
      <c r="Q11382" s="2" t="str">
        <f t="shared" si="1244"/>
        <v>0</v>
      </c>
      <c r="R11382" s="2" t="str">
        <f t="shared" si="1245"/>
        <v>0</v>
      </c>
    </row>
    <row r="11383" spans="1:18" x14ac:dyDescent="0.3">
      <c r="A11383" t="s">
        <v>11859</v>
      </c>
      <c r="B11383" t="s">
        <v>28</v>
      </c>
      <c r="C11383" s="1">
        <v>40499</v>
      </c>
      <c r="D11383">
        <v>68</v>
      </c>
      <c r="E11383">
        <v>6.7</v>
      </c>
      <c r="F11383" t="s">
        <v>2604</v>
      </c>
      <c r="G11383" t="s">
        <v>180</v>
      </c>
      <c r="H11383" t="s">
        <v>46</v>
      </c>
      <c r="I11383">
        <v>16</v>
      </c>
      <c r="J11383">
        <v>6</v>
      </c>
      <c r="K11383" t="str">
        <f>IF(H11383="1 Player", "1","0")</f>
        <v>0</v>
      </c>
      <c r="L11383" s="2" t="str">
        <f t="shared" si="1239"/>
        <v>0</v>
      </c>
      <c r="M11383" s="2" t="str">
        <f t="shared" si="1240"/>
        <v>0</v>
      </c>
      <c r="N11383" s="2" t="str">
        <f t="shared" si="1241"/>
        <v>0</v>
      </c>
      <c r="O11383" s="2" t="str">
        <f t="shared" si="1242"/>
        <v>0</v>
      </c>
      <c r="P11383" s="2" t="str">
        <f t="shared" si="1243"/>
        <v>0</v>
      </c>
      <c r="Q11383" s="2" t="str">
        <f t="shared" si="1244"/>
        <v>1</v>
      </c>
      <c r="R11383" s="2" t="str">
        <f t="shared" si="1245"/>
        <v>0</v>
      </c>
    </row>
    <row r="11384" spans="1:18" x14ac:dyDescent="0.3">
      <c r="A11384" t="s">
        <v>10103</v>
      </c>
      <c r="B11384" t="s">
        <v>50</v>
      </c>
      <c r="C11384" s="1">
        <v>38664</v>
      </c>
      <c r="D11384">
        <v>68</v>
      </c>
      <c r="E11384">
        <v>6.2</v>
      </c>
      <c r="F11384" t="s">
        <v>495</v>
      </c>
      <c r="G11384" t="s">
        <v>13</v>
      </c>
      <c r="H11384" t="s">
        <v>2941</v>
      </c>
      <c r="I11384">
        <v>29</v>
      </c>
      <c r="J11384">
        <v>64</v>
      </c>
      <c r="K11384" t="str">
        <f>IF(H11384="1 Player", "1","0")</f>
        <v>0</v>
      </c>
      <c r="L11384" s="2" t="str">
        <f t="shared" si="1239"/>
        <v>0</v>
      </c>
      <c r="M11384" s="2" t="str">
        <f t="shared" si="1240"/>
        <v>0</v>
      </c>
      <c r="N11384" s="2" t="str">
        <f t="shared" si="1241"/>
        <v>0</v>
      </c>
      <c r="O11384" s="2" t="str">
        <f t="shared" si="1242"/>
        <v>0</v>
      </c>
      <c r="P11384" s="2" t="str">
        <f t="shared" si="1243"/>
        <v>0</v>
      </c>
      <c r="Q11384" s="2" t="str">
        <f t="shared" si="1244"/>
        <v>0</v>
      </c>
      <c r="R11384" s="2" t="str">
        <f t="shared" si="1245"/>
        <v>0</v>
      </c>
    </row>
    <row r="11385" spans="1:18" x14ac:dyDescent="0.3">
      <c r="A11385" t="s">
        <v>11860</v>
      </c>
      <c r="B11385" t="s">
        <v>71</v>
      </c>
      <c r="C11385" s="1">
        <v>42236</v>
      </c>
      <c r="D11385">
        <v>68</v>
      </c>
      <c r="E11385">
        <v>7.1</v>
      </c>
      <c r="F11385" t="s">
        <v>2278</v>
      </c>
      <c r="G11385" t="s">
        <v>11861</v>
      </c>
      <c r="H11385" t="s">
        <v>46</v>
      </c>
      <c r="I11385">
        <v>34</v>
      </c>
      <c r="J11385">
        <v>138</v>
      </c>
      <c r="K11385" t="str">
        <f>IF(H11385="1 Player", "1","0")</f>
        <v>0</v>
      </c>
      <c r="L11385" s="2" t="str">
        <f t="shared" si="1239"/>
        <v>0</v>
      </c>
      <c r="M11385" s="2" t="str">
        <f t="shared" si="1240"/>
        <v>0</v>
      </c>
      <c r="N11385" s="2" t="str">
        <f t="shared" si="1241"/>
        <v>0</v>
      </c>
      <c r="O11385" s="2" t="str">
        <f t="shared" si="1242"/>
        <v>0</v>
      </c>
      <c r="P11385" s="2" t="str">
        <f t="shared" si="1243"/>
        <v>0</v>
      </c>
      <c r="Q11385" s="2" t="str">
        <f t="shared" si="1244"/>
        <v>1</v>
      </c>
      <c r="R11385" s="2" t="str">
        <f t="shared" si="1245"/>
        <v>0</v>
      </c>
    </row>
    <row r="11386" spans="1:18" x14ac:dyDescent="0.3">
      <c r="A11386" t="s">
        <v>7570</v>
      </c>
      <c r="B11386" t="s">
        <v>36</v>
      </c>
      <c r="C11386" s="1">
        <v>41957</v>
      </c>
      <c r="D11386">
        <v>68</v>
      </c>
      <c r="E11386">
        <v>6.9</v>
      </c>
      <c r="F11386" t="s">
        <v>3818</v>
      </c>
      <c r="G11386" t="s">
        <v>7571</v>
      </c>
      <c r="H11386" t="s">
        <v>46</v>
      </c>
      <c r="I11386">
        <v>7</v>
      </c>
      <c r="J11386">
        <v>8</v>
      </c>
      <c r="K11386" t="str">
        <f>IF(H11386="1 Player", "1","0")</f>
        <v>0</v>
      </c>
      <c r="L11386" s="2" t="str">
        <f t="shared" si="1239"/>
        <v>0</v>
      </c>
      <c r="M11386" s="2" t="str">
        <f t="shared" si="1240"/>
        <v>0</v>
      </c>
      <c r="N11386" s="2" t="str">
        <f t="shared" si="1241"/>
        <v>0</v>
      </c>
      <c r="O11386" s="2" t="str">
        <f t="shared" si="1242"/>
        <v>0</v>
      </c>
      <c r="P11386" s="2" t="str">
        <f t="shared" si="1243"/>
        <v>0</v>
      </c>
      <c r="Q11386" s="2" t="str">
        <f t="shared" si="1244"/>
        <v>1</v>
      </c>
      <c r="R11386" s="2" t="str">
        <f t="shared" si="1245"/>
        <v>0</v>
      </c>
    </row>
    <row r="11387" spans="1:18" x14ac:dyDescent="0.3">
      <c r="A11387" t="s">
        <v>11862</v>
      </c>
      <c r="B11387" t="s">
        <v>21</v>
      </c>
      <c r="C11387" s="1">
        <v>41905</v>
      </c>
      <c r="D11387">
        <v>68</v>
      </c>
      <c r="E11387">
        <v>7.6</v>
      </c>
      <c r="F11387" t="s">
        <v>6632</v>
      </c>
      <c r="G11387" t="s">
        <v>248</v>
      </c>
      <c r="H11387" t="s">
        <v>112</v>
      </c>
      <c r="I11387">
        <v>10</v>
      </c>
      <c r="J11387">
        <v>15</v>
      </c>
      <c r="K11387" t="str">
        <f>IF(H11387="1 Player", "1","0")</f>
        <v>0</v>
      </c>
      <c r="L11387" s="2" t="str">
        <f t="shared" si="1239"/>
        <v>0</v>
      </c>
      <c r="M11387" s="2" t="str">
        <f t="shared" si="1240"/>
        <v>0</v>
      </c>
      <c r="N11387" s="2" t="str">
        <f t="shared" si="1241"/>
        <v>0</v>
      </c>
      <c r="O11387" s="2" t="str">
        <f t="shared" si="1242"/>
        <v>0</v>
      </c>
      <c r="P11387" s="2" t="str">
        <f t="shared" si="1243"/>
        <v>0</v>
      </c>
      <c r="Q11387" s="2" t="str">
        <f t="shared" si="1244"/>
        <v>0</v>
      </c>
      <c r="R11387" s="2" t="str">
        <f t="shared" si="1245"/>
        <v>0</v>
      </c>
    </row>
    <row r="11388" spans="1:18" x14ac:dyDescent="0.3">
      <c r="A11388" t="s">
        <v>11863</v>
      </c>
      <c r="B11388" t="s">
        <v>71</v>
      </c>
      <c r="C11388" s="1">
        <v>41899</v>
      </c>
      <c r="D11388">
        <v>68</v>
      </c>
      <c r="E11388">
        <v>7.7</v>
      </c>
      <c r="F11388" t="s">
        <v>11864</v>
      </c>
      <c r="G11388" t="s">
        <v>6487</v>
      </c>
      <c r="H11388" t="s">
        <v>46</v>
      </c>
      <c r="I11388">
        <v>8</v>
      </c>
      <c r="J11388">
        <v>17</v>
      </c>
      <c r="K11388" t="str">
        <f>IF(H11388="1 Player", "1","0")</f>
        <v>0</v>
      </c>
      <c r="L11388" s="2" t="str">
        <f t="shared" si="1239"/>
        <v>0</v>
      </c>
      <c r="M11388" s="2" t="str">
        <f t="shared" si="1240"/>
        <v>0</v>
      </c>
      <c r="N11388" s="2" t="str">
        <f t="shared" si="1241"/>
        <v>0</v>
      </c>
      <c r="O11388" s="2" t="str">
        <f t="shared" si="1242"/>
        <v>0</v>
      </c>
      <c r="P11388" s="2" t="str">
        <f t="shared" si="1243"/>
        <v>0</v>
      </c>
      <c r="Q11388" s="2" t="str">
        <f t="shared" si="1244"/>
        <v>1</v>
      </c>
      <c r="R11388" s="2" t="str">
        <f t="shared" si="1245"/>
        <v>0</v>
      </c>
    </row>
    <row r="11389" spans="1:18" x14ac:dyDescent="0.3">
      <c r="A11389" t="s">
        <v>11865</v>
      </c>
      <c r="B11389" t="s">
        <v>168</v>
      </c>
      <c r="C11389" s="1">
        <v>41760</v>
      </c>
      <c r="D11389">
        <v>68</v>
      </c>
      <c r="F11389" t="s">
        <v>1151</v>
      </c>
      <c r="G11389" t="s">
        <v>7358</v>
      </c>
      <c r="H11389" t="s">
        <v>46</v>
      </c>
      <c r="I11389">
        <v>8</v>
      </c>
      <c r="J11389">
        <v>0</v>
      </c>
      <c r="K11389" t="str">
        <f>IF(H11389="1 Player", "1","0")</f>
        <v>0</v>
      </c>
      <c r="L11389" s="2" t="str">
        <f t="shared" si="1239"/>
        <v>0</v>
      </c>
      <c r="M11389" s="2" t="str">
        <f t="shared" si="1240"/>
        <v>0</v>
      </c>
      <c r="N11389" s="2" t="str">
        <f t="shared" si="1241"/>
        <v>0</v>
      </c>
      <c r="O11389" s="2" t="str">
        <f t="shared" si="1242"/>
        <v>0</v>
      </c>
      <c r="P11389" s="2" t="str">
        <f t="shared" si="1243"/>
        <v>0</v>
      </c>
      <c r="Q11389" s="2" t="str">
        <f t="shared" si="1244"/>
        <v>1</v>
      </c>
      <c r="R11389" s="2" t="str">
        <f t="shared" si="1245"/>
        <v>0</v>
      </c>
    </row>
    <row r="11390" spans="1:18" x14ac:dyDescent="0.3">
      <c r="A11390" t="s">
        <v>11866</v>
      </c>
      <c r="B11390" t="s">
        <v>21</v>
      </c>
      <c r="C11390" s="1">
        <v>41261</v>
      </c>
      <c r="D11390">
        <v>68</v>
      </c>
      <c r="E11390">
        <v>7.1</v>
      </c>
      <c r="F11390" t="s">
        <v>5230</v>
      </c>
      <c r="G11390" t="s">
        <v>411</v>
      </c>
      <c r="H11390" t="s">
        <v>46</v>
      </c>
      <c r="I11390">
        <v>8</v>
      </c>
      <c r="J11390">
        <v>8</v>
      </c>
      <c r="K11390" t="str">
        <f>IF(H11390="1 Player", "1","0")</f>
        <v>0</v>
      </c>
      <c r="L11390" s="2" t="str">
        <f t="shared" si="1239"/>
        <v>0</v>
      </c>
      <c r="M11390" s="2" t="str">
        <f t="shared" si="1240"/>
        <v>0</v>
      </c>
      <c r="N11390" s="2" t="str">
        <f t="shared" si="1241"/>
        <v>0</v>
      </c>
      <c r="O11390" s="2" t="str">
        <f t="shared" si="1242"/>
        <v>0</v>
      </c>
      <c r="P11390" s="2" t="str">
        <f t="shared" si="1243"/>
        <v>0</v>
      </c>
      <c r="Q11390" s="2" t="str">
        <f t="shared" si="1244"/>
        <v>1</v>
      </c>
      <c r="R11390" s="2" t="str">
        <f t="shared" si="1245"/>
        <v>0</v>
      </c>
    </row>
    <row r="11391" spans="1:18" x14ac:dyDescent="0.3">
      <c r="A11391" t="s">
        <v>11867</v>
      </c>
      <c r="B11391" t="s">
        <v>50</v>
      </c>
      <c r="C11391" s="1">
        <v>38027</v>
      </c>
      <c r="D11391">
        <v>68</v>
      </c>
      <c r="E11391">
        <v>7.9</v>
      </c>
      <c r="F11391" t="s">
        <v>3583</v>
      </c>
      <c r="G11391" t="s">
        <v>312</v>
      </c>
      <c r="H11391" t="s">
        <v>14</v>
      </c>
      <c r="I11391">
        <v>39</v>
      </c>
      <c r="J11391">
        <v>23</v>
      </c>
      <c r="K11391" t="str">
        <f>IF(H11391="1 Player", "1","0")</f>
        <v>1</v>
      </c>
      <c r="L11391" s="2" t="str">
        <f t="shared" si="1239"/>
        <v>0</v>
      </c>
      <c r="M11391" s="2" t="str">
        <f t="shared" si="1240"/>
        <v>0</v>
      </c>
      <c r="N11391" s="2" t="str">
        <f t="shared" si="1241"/>
        <v>0</v>
      </c>
      <c r="O11391" s="2" t="str">
        <f t="shared" si="1242"/>
        <v>0</v>
      </c>
      <c r="P11391" s="2" t="str">
        <f t="shared" si="1243"/>
        <v>0</v>
      </c>
      <c r="Q11391" s="2" t="str">
        <f t="shared" si="1244"/>
        <v>0</v>
      </c>
      <c r="R11391" s="2" t="str">
        <f t="shared" si="1245"/>
        <v>0</v>
      </c>
    </row>
    <row r="11392" spans="1:18" x14ac:dyDescent="0.3">
      <c r="A11392" t="s">
        <v>11868</v>
      </c>
      <c r="B11392" t="s">
        <v>127</v>
      </c>
      <c r="C11392" s="1">
        <v>37605</v>
      </c>
      <c r="D11392">
        <v>68</v>
      </c>
      <c r="F11392" t="s">
        <v>3911</v>
      </c>
      <c r="G11392" t="s">
        <v>174</v>
      </c>
      <c r="H11392" t="s">
        <v>14</v>
      </c>
      <c r="I11392">
        <v>9</v>
      </c>
      <c r="J11392">
        <v>0</v>
      </c>
      <c r="K11392" t="str">
        <f>IF(H11392="1 Player", "1","0")</f>
        <v>1</v>
      </c>
      <c r="L11392" s="2" t="str">
        <f t="shared" si="1239"/>
        <v>0</v>
      </c>
      <c r="M11392" s="2" t="str">
        <f t="shared" si="1240"/>
        <v>0</v>
      </c>
      <c r="N11392" s="2" t="str">
        <f t="shared" si="1241"/>
        <v>0</v>
      </c>
      <c r="O11392" s="2" t="str">
        <f t="shared" si="1242"/>
        <v>0</v>
      </c>
      <c r="P11392" s="2" t="str">
        <f t="shared" si="1243"/>
        <v>0</v>
      </c>
      <c r="Q11392" s="2" t="str">
        <f t="shared" si="1244"/>
        <v>0</v>
      </c>
      <c r="R11392" s="2" t="str">
        <f t="shared" si="1245"/>
        <v>0</v>
      </c>
    </row>
    <row r="11393" spans="1:18" x14ac:dyDescent="0.3">
      <c r="A11393" t="s">
        <v>903</v>
      </c>
      <c r="B11393" t="s">
        <v>56</v>
      </c>
      <c r="C11393" s="1">
        <v>37529</v>
      </c>
      <c r="D11393">
        <v>68</v>
      </c>
      <c r="E11393">
        <v>8.1999999999999993</v>
      </c>
      <c r="F11393" t="s">
        <v>7828</v>
      </c>
      <c r="G11393" t="s">
        <v>208</v>
      </c>
      <c r="H11393" t="s">
        <v>19</v>
      </c>
      <c r="I11393">
        <v>16</v>
      </c>
      <c r="J11393">
        <v>18</v>
      </c>
      <c r="K11393" t="str">
        <f>IF(H11393="1 Player", "1","0")</f>
        <v>0</v>
      </c>
      <c r="L11393" s="2" t="str">
        <f t="shared" si="1239"/>
        <v>1</v>
      </c>
      <c r="M11393" s="2" t="str">
        <f t="shared" si="1240"/>
        <v>0</v>
      </c>
      <c r="N11393" s="2" t="str">
        <f t="shared" si="1241"/>
        <v>0</v>
      </c>
      <c r="O11393" s="2" t="str">
        <f t="shared" si="1242"/>
        <v>0</v>
      </c>
      <c r="P11393" s="2" t="str">
        <f t="shared" si="1243"/>
        <v>0</v>
      </c>
      <c r="Q11393" s="2" t="str">
        <f t="shared" si="1244"/>
        <v>0</v>
      </c>
      <c r="R11393" s="2" t="str">
        <f t="shared" si="1245"/>
        <v>0</v>
      </c>
    </row>
    <row r="11394" spans="1:18" x14ac:dyDescent="0.3">
      <c r="A11394" t="s">
        <v>1577</v>
      </c>
      <c r="B11394" t="s">
        <v>71</v>
      </c>
      <c r="C11394" s="1">
        <v>37151</v>
      </c>
      <c r="D11394">
        <v>68</v>
      </c>
      <c r="E11394">
        <v>8.3000000000000007</v>
      </c>
      <c r="F11394" t="s">
        <v>1182</v>
      </c>
      <c r="G11394" t="s">
        <v>709</v>
      </c>
      <c r="H11394" t="s">
        <v>14</v>
      </c>
      <c r="I11394">
        <v>11</v>
      </c>
      <c r="J11394">
        <v>45</v>
      </c>
      <c r="K11394" t="str">
        <f>IF(H11394="1 Player", "1","0")</f>
        <v>1</v>
      </c>
      <c r="L11394" s="2" t="str">
        <f t="shared" ref="L11394:L11457" si="1246">IF(H11394="1-2 ", "1","0")</f>
        <v>0</v>
      </c>
      <c r="M11394" s="2" t="str">
        <f t="shared" ref="M11394:M11457" si="1247">IF(H11394="No Online Multiplayer", "1","0")</f>
        <v>0</v>
      </c>
      <c r="N11394" s="2" t="str">
        <f t="shared" ref="N11394:N11457" si="1248">IF(H11394="Up to 32 ", "1","0")</f>
        <v>0</v>
      </c>
      <c r="O11394" s="2" t="str">
        <f t="shared" ref="O11394:O11457" si="1249">IF(H11394="Up to 30 ", "1","0")</f>
        <v>0</v>
      </c>
      <c r="P11394" s="2" t="str">
        <f t="shared" ref="P11394:P11457" si="1250">IF(H11394="Up to 16 ", "1","0")</f>
        <v>0</v>
      </c>
      <c r="Q11394" s="2" t="str">
        <f t="shared" ref="Q11394:Q11457" si="1251">IF(H11394="No info", "1","0")</f>
        <v>0</v>
      </c>
      <c r="R11394" s="2" t="str">
        <f t="shared" ref="R11394:R11457" si="1252">IF(H11394="1-4 ", "1","0")</f>
        <v>0</v>
      </c>
    </row>
    <row r="11395" spans="1:18" x14ac:dyDescent="0.3">
      <c r="A11395" t="s">
        <v>11869</v>
      </c>
      <c r="B11395" t="s">
        <v>48</v>
      </c>
      <c r="C11395" s="1">
        <v>43875</v>
      </c>
      <c r="D11395">
        <v>68</v>
      </c>
      <c r="E11395">
        <v>7.5</v>
      </c>
      <c r="F11395" t="s">
        <v>829</v>
      </c>
      <c r="G11395" t="s">
        <v>2528</v>
      </c>
      <c r="H11395" t="s">
        <v>118</v>
      </c>
      <c r="I11395">
        <v>44</v>
      </c>
      <c r="J11395">
        <v>70</v>
      </c>
      <c r="K11395" t="str">
        <f>IF(H11395="1 Player", "1","0")</f>
        <v>0</v>
      </c>
      <c r="L11395" s="2" t="str">
        <f t="shared" si="1246"/>
        <v>0</v>
      </c>
      <c r="M11395" s="2" t="str">
        <f t="shared" si="1247"/>
        <v>0</v>
      </c>
      <c r="N11395" s="2" t="str">
        <f t="shared" si="1248"/>
        <v>0</v>
      </c>
      <c r="O11395" s="2" t="str">
        <f t="shared" si="1249"/>
        <v>0</v>
      </c>
      <c r="P11395" s="2" t="str">
        <f t="shared" si="1250"/>
        <v>0</v>
      </c>
      <c r="Q11395" s="2" t="str">
        <f t="shared" si="1251"/>
        <v>0</v>
      </c>
      <c r="R11395" s="2" t="str">
        <f t="shared" si="1252"/>
        <v>0</v>
      </c>
    </row>
    <row r="11396" spans="1:18" x14ac:dyDescent="0.3">
      <c r="A11396" t="s">
        <v>11870</v>
      </c>
      <c r="B11396" t="s">
        <v>28</v>
      </c>
      <c r="C11396" s="1">
        <v>40486</v>
      </c>
      <c r="D11396">
        <v>68</v>
      </c>
      <c r="F11396" t="s">
        <v>11871</v>
      </c>
      <c r="G11396" t="s">
        <v>4188</v>
      </c>
      <c r="H11396" t="s">
        <v>118</v>
      </c>
      <c r="I11396">
        <v>11</v>
      </c>
      <c r="J11396">
        <v>0</v>
      </c>
      <c r="K11396" t="str">
        <f>IF(H11396="1 Player", "1","0")</f>
        <v>0</v>
      </c>
      <c r="L11396" s="2" t="str">
        <f t="shared" si="1246"/>
        <v>0</v>
      </c>
      <c r="M11396" s="2" t="str">
        <f t="shared" si="1247"/>
        <v>0</v>
      </c>
      <c r="N11396" s="2" t="str">
        <f t="shared" si="1248"/>
        <v>0</v>
      </c>
      <c r="O11396" s="2" t="str">
        <f t="shared" si="1249"/>
        <v>0</v>
      </c>
      <c r="P11396" s="2" t="str">
        <f t="shared" si="1250"/>
        <v>0</v>
      </c>
      <c r="Q11396" s="2" t="str">
        <f t="shared" si="1251"/>
        <v>0</v>
      </c>
      <c r="R11396" s="2" t="str">
        <f t="shared" si="1252"/>
        <v>0</v>
      </c>
    </row>
    <row r="11397" spans="1:18" x14ac:dyDescent="0.3">
      <c r="A11397" t="s">
        <v>11872</v>
      </c>
      <c r="B11397" t="s">
        <v>71</v>
      </c>
      <c r="C11397" s="1">
        <v>44078</v>
      </c>
      <c r="D11397">
        <v>68</v>
      </c>
      <c r="E11397">
        <v>3.2</v>
      </c>
      <c r="F11397" t="s">
        <v>11873</v>
      </c>
      <c r="G11397" t="s">
        <v>725</v>
      </c>
      <c r="H11397" t="s">
        <v>118</v>
      </c>
      <c r="I11397">
        <v>21</v>
      </c>
      <c r="J11397">
        <v>242</v>
      </c>
      <c r="K11397" t="str">
        <f>IF(H11397="1 Player", "1","0")</f>
        <v>0</v>
      </c>
      <c r="L11397" s="2" t="str">
        <f t="shared" si="1246"/>
        <v>0</v>
      </c>
      <c r="M11397" s="2" t="str">
        <f t="shared" si="1247"/>
        <v>0</v>
      </c>
      <c r="N11397" s="2" t="str">
        <f t="shared" si="1248"/>
        <v>0</v>
      </c>
      <c r="O11397" s="2" t="str">
        <f t="shared" si="1249"/>
        <v>0</v>
      </c>
      <c r="P11397" s="2" t="str">
        <f t="shared" si="1250"/>
        <v>0</v>
      </c>
      <c r="Q11397" s="2" t="str">
        <f t="shared" si="1251"/>
        <v>0</v>
      </c>
      <c r="R11397" s="2" t="str">
        <f t="shared" si="1252"/>
        <v>0</v>
      </c>
    </row>
    <row r="11398" spans="1:18" x14ac:dyDescent="0.3">
      <c r="A11398" t="s">
        <v>11874</v>
      </c>
      <c r="B11398" t="s">
        <v>71</v>
      </c>
      <c r="C11398" s="1">
        <v>43742</v>
      </c>
      <c r="D11398">
        <v>68</v>
      </c>
      <c r="E11398">
        <v>7.8</v>
      </c>
      <c r="F11398" t="s">
        <v>11875</v>
      </c>
      <c r="G11398" t="s">
        <v>11876</v>
      </c>
      <c r="H11398" t="s">
        <v>32</v>
      </c>
      <c r="I11398">
        <v>9</v>
      </c>
      <c r="J11398">
        <v>6</v>
      </c>
      <c r="K11398" t="str">
        <f>IF(H11398="1 Player", "1","0")</f>
        <v>0</v>
      </c>
      <c r="L11398" s="2" t="str">
        <f t="shared" si="1246"/>
        <v>0</v>
      </c>
      <c r="M11398" s="2" t="str">
        <f t="shared" si="1247"/>
        <v>1</v>
      </c>
      <c r="N11398" s="2" t="str">
        <f t="shared" si="1248"/>
        <v>0</v>
      </c>
      <c r="O11398" s="2" t="str">
        <f t="shared" si="1249"/>
        <v>0</v>
      </c>
      <c r="P11398" s="2" t="str">
        <f t="shared" si="1250"/>
        <v>0</v>
      </c>
      <c r="Q11398" s="2" t="str">
        <f t="shared" si="1251"/>
        <v>0</v>
      </c>
      <c r="R11398" s="2" t="str">
        <f t="shared" si="1252"/>
        <v>0</v>
      </c>
    </row>
    <row r="11399" spans="1:18" x14ac:dyDescent="0.3">
      <c r="A11399" t="s">
        <v>11877</v>
      </c>
      <c r="B11399" t="s">
        <v>54</v>
      </c>
      <c r="C11399" s="1">
        <v>43620</v>
      </c>
      <c r="D11399">
        <v>68</v>
      </c>
      <c r="E11399">
        <v>6.8</v>
      </c>
      <c r="F11399" t="s">
        <v>11878</v>
      </c>
      <c r="G11399" t="s">
        <v>62</v>
      </c>
      <c r="H11399" t="s">
        <v>32</v>
      </c>
      <c r="I11399">
        <v>17</v>
      </c>
      <c r="J11399">
        <v>25</v>
      </c>
      <c r="K11399" t="str">
        <f>IF(H11399="1 Player", "1","0")</f>
        <v>0</v>
      </c>
      <c r="L11399" s="2" t="str">
        <f t="shared" si="1246"/>
        <v>0</v>
      </c>
      <c r="M11399" s="2" t="str">
        <f t="shared" si="1247"/>
        <v>1</v>
      </c>
      <c r="N11399" s="2" t="str">
        <f t="shared" si="1248"/>
        <v>0</v>
      </c>
      <c r="O11399" s="2" t="str">
        <f t="shared" si="1249"/>
        <v>0</v>
      </c>
      <c r="P11399" s="2" t="str">
        <f t="shared" si="1250"/>
        <v>0</v>
      </c>
      <c r="Q11399" s="2" t="str">
        <f t="shared" si="1251"/>
        <v>0</v>
      </c>
      <c r="R11399" s="2" t="str">
        <f t="shared" si="1252"/>
        <v>0</v>
      </c>
    </row>
    <row r="11400" spans="1:18" x14ac:dyDescent="0.3">
      <c r="A11400" t="s">
        <v>11253</v>
      </c>
      <c r="B11400" t="s">
        <v>71</v>
      </c>
      <c r="C11400" s="1">
        <v>37873</v>
      </c>
      <c r="D11400">
        <v>68</v>
      </c>
      <c r="E11400">
        <v>7.5</v>
      </c>
      <c r="F11400" t="s">
        <v>8566</v>
      </c>
      <c r="G11400" t="s">
        <v>11879</v>
      </c>
      <c r="H11400" t="s">
        <v>32</v>
      </c>
      <c r="I11400">
        <v>8</v>
      </c>
      <c r="J11400">
        <v>42</v>
      </c>
      <c r="K11400" t="str">
        <f>IF(H11400="1 Player", "1","0")</f>
        <v>0</v>
      </c>
      <c r="L11400" s="2" t="str">
        <f t="shared" si="1246"/>
        <v>0</v>
      </c>
      <c r="M11400" s="2" t="str">
        <f t="shared" si="1247"/>
        <v>1</v>
      </c>
      <c r="N11400" s="2" t="str">
        <f t="shared" si="1248"/>
        <v>0</v>
      </c>
      <c r="O11400" s="2" t="str">
        <f t="shared" si="1249"/>
        <v>0</v>
      </c>
      <c r="P11400" s="2" t="str">
        <f t="shared" si="1250"/>
        <v>0</v>
      </c>
      <c r="Q11400" s="2" t="str">
        <f t="shared" si="1251"/>
        <v>0</v>
      </c>
      <c r="R11400" s="2" t="str">
        <f t="shared" si="1252"/>
        <v>0</v>
      </c>
    </row>
    <row r="11401" spans="1:18" x14ac:dyDescent="0.3">
      <c r="A11401" t="s">
        <v>11880</v>
      </c>
      <c r="B11401" t="s">
        <v>127</v>
      </c>
      <c r="C11401" s="1">
        <v>38364</v>
      </c>
      <c r="D11401">
        <v>68</v>
      </c>
      <c r="E11401">
        <v>6.2</v>
      </c>
      <c r="F11401" t="s">
        <v>52</v>
      </c>
      <c r="G11401" t="s">
        <v>307</v>
      </c>
      <c r="H11401" t="s">
        <v>66</v>
      </c>
      <c r="I11401">
        <v>22</v>
      </c>
      <c r="J11401">
        <v>13</v>
      </c>
      <c r="K11401" t="str">
        <f>IF(H11401="1 Player", "1","0")</f>
        <v>0</v>
      </c>
      <c r="L11401" s="2" t="str">
        <f t="shared" si="1246"/>
        <v>0</v>
      </c>
      <c r="M11401" s="2" t="str">
        <f t="shared" si="1247"/>
        <v>0</v>
      </c>
      <c r="N11401" s="2" t="str">
        <f t="shared" si="1248"/>
        <v>0</v>
      </c>
      <c r="O11401" s="2" t="str">
        <f t="shared" si="1249"/>
        <v>0</v>
      </c>
      <c r="P11401" s="2" t="str">
        <f t="shared" si="1250"/>
        <v>0</v>
      </c>
      <c r="Q11401" s="2" t="str">
        <f t="shared" si="1251"/>
        <v>0</v>
      </c>
      <c r="R11401" s="2" t="str">
        <f t="shared" si="1252"/>
        <v>1</v>
      </c>
    </row>
    <row r="11402" spans="1:18" x14ac:dyDescent="0.3">
      <c r="A11402" t="s">
        <v>11881</v>
      </c>
      <c r="B11402" t="s">
        <v>30</v>
      </c>
      <c r="C11402" s="1">
        <v>39244</v>
      </c>
      <c r="D11402">
        <v>68</v>
      </c>
      <c r="E11402">
        <v>7</v>
      </c>
      <c r="F11402" t="s">
        <v>12</v>
      </c>
      <c r="G11402" t="s">
        <v>3899</v>
      </c>
      <c r="H11402" t="s">
        <v>163</v>
      </c>
      <c r="I11402">
        <v>33</v>
      </c>
      <c r="J11402">
        <v>41</v>
      </c>
      <c r="K11402" t="str">
        <f>IF(H11402="1 Player", "1","0")</f>
        <v>0</v>
      </c>
      <c r="L11402" s="2" t="str">
        <f t="shared" si="1246"/>
        <v>0</v>
      </c>
      <c r="M11402" s="2" t="str">
        <f t="shared" si="1247"/>
        <v>0</v>
      </c>
      <c r="N11402" s="2" t="str">
        <f t="shared" si="1248"/>
        <v>0</v>
      </c>
      <c r="O11402" s="2" t="str">
        <f t="shared" si="1249"/>
        <v>0</v>
      </c>
      <c r="P11402" s="2" t="str">
        <f t="shared" si="1250"/>
        <v>0</v>
      </c>
      <c r="Q11402" s="2" t="str">
        <f t="shared" si="1251"/>
        <v>0</v>
      </c>
      <c r="R11402" s="2" t="str">
        <f t="shared" si="1252"/>
        <v>0</v>
      </c>
    </row>
    <row r="11403" spans="1:18" x14ac:dyDescent="0.3">
      <c r="A11403" t="s">
        <v>9767</v>
      </c>
      <c r="B11403" t="s">
        <v>54</v>
      </c>
      <c r="C11403" s="1">
        <v>43480</v>
      </c>
      <c r="D11403">
        <v>68</v>
      </c>
      <c r="E11403">
        <v>5.6</v>
      </c>
      <c r="F11403" t="s">
        <v>9768</v>
      </c>
      <c r="G11403" t="s">
        <v>407</v>
      </c>
      <c r="H11403" t="s">
        <v>32</v>
      </c>
      <c r="I11403">
        <v>13</v>
      </c>
      <c r="J11403">
        <v>5</v>
      </c>
      <c r="K11403" t="str">
        <f>IF(H11403="1 Player", "1","0")</f>
        <v>0</v>
      </c>
      <c r="L11403" s="2" t="str">
        <f t="shared" si="1246"/>
        <v>0</v>
      </c>
      <c r="M11403" s="2" t="str">
        <f t="shared" si="1247"/>
        <v>1</v>
      </c>
      <c r="N11403" s="2" t="str">
        <f t="shared" si="1248"/>
        <v>0</v>
      </c>
      <c r="O11403" s="2" t="str">
        <f t="shared" si="1249"/>
        <v>0</v>
      </c>
      <c r="P11403" s="2" t="str">
        <f t="shared" si="1250"/>
        <v>0</v>
      </c>
      <c r="Q11403" s="2" t="str">
        <f t="shared" si="1251"/>
        <v>0</v>
      </c>
      <c r="R11403" s="2" t="str">
        <f t="shared" si="1252"/>
        <v>0</v>
      </c>
    </row>
    <row r="11404" spans="1:18" x14ac:dyDescent="0.3">
      <c r="A11404" t="s">
        <v>11882</v>
      </c>
      <c r="B11404" t="s">
        <v>36</v>
      </c>
      <c r="C11404" s="1">
        <v>42650</v>
      </c>
      <c r="D11404">
        <v>68</v>
      </c>
      <c r="E11404">
        <v>5.2</v>
      </c>
      <c r="F11404" t="s">
        <v>5609</v>
      </c>
      <c r="G11404" t="s">
        <v>347</v>
      </c>
      <c r="H11404" t="s">
        <v>46</v>
      </c>
      <c r="I11404">
        <v>13</v>
      </c>
      <c r="J11404">
        <v>12</v>
      </c>
      <c r="K11404" t="str">
        <f>IF(H11404="1 Player", "1","0")</f>
        <v>0</v>
      </c>
      <c r="L11404" s="2" t="str">
        <f t="shared" si="1246"/>
        <v>0</v>
      </c>
      <c r="M11404" s="2" t="str">
        <f t="shared" si="1247"/>
        <v>0</v>
      </c>
      <c r="N11404" s="2" t="str">
        <f t="shared" si="1248"/>
        <v>0</v>
      </c>
      <c r="O11404" s="2" t="str">
        <f t="shared" si="1249"/>
        <v>0</v>
      </c>
      <c r="P11404" s="2" t="str">
        <f t="shared" si="1250"/>
        <v>0</v>
      </c>
      <c r="Q11404" s="2" t="str">
        <f t="shared" si="1251"/>
        <v>1</v>
      </c>
      <c r="R11404" s="2" t="str">
        <f t="shared" si="1252"/>
        <v>0</v>
      </c>
    </row>
    <row r="11405" spans="1:18" x14ac:dyDescent="0.3">
      <c r="A11405" t="s">
        <v>5250</v>
      </c>
      <c r="B11405" t="s">
        <v>28</v>
      </c>
      <c r="C11405" s="1">
        <v>40498</v>
      </c>
      <c r="D11405">
        <v>68</v>
      </c>
      <c r="E11405">
        <v>5.4</v>
      </c>
      <c r="F11405" t="s">
        <v>284</v>
      </c>
      <c r="G11405" t="s">
        <v>4188</v>
      </c>
      <c r="H11405" t="s">
        <v>46</v>
      </c>
      <c r="I11405">
        <v>21</v>
      </c>
      <c r="J11405">
        <v>9</v>
      </c>
      <c r="K11405" t="str">
        <f>IF(H11405="1 Player", "1","0")</f>
        <v>0</v>
      </c>
      <c r="L11405" s="2" t="str">
        <f t="shared" si="1246"/>
        <v>0</v>
      </c>
      <c r="M11405" s="2" t="str">
        <f t="shared" si="1247"/>
        <v>0</v>
      </c>
      <c r="N11405" s="2" t="str">
        <f t="shared" si="1248"/>
        <v>0</v>
      </c>
      <c r="O11405" s="2" t="str">
        <f t="shared" si="1249"/>
        <v>0</v>
      </c>
      <c r="P11405" s="2" t="str">
        <f t="shared" si="1250"/>
        <v>0</v>
      </c>
      <c r="Q11405" s="2" t="str">
        <f t="shared" si="1251"/>
        <v>1</v>
      </c>
      <c r="R11405" s="2" t="str">
        <f t="shared" si="1252"/>
        <v>0</v>
      </c>
    </row>
    <row r="11406" spans="1:18" x14ac:dyDescent="0.3">
      <c r="A11406" t="s">
        <v>3833</v>
      </c>
      <c r="B11406" t="s">
        <v>550</v>
      </c>
      <c r="C11406" s="1">
        <v>39042</v>
      </c>
      <c r="D11406">
        <v>68</v>
      </c>
      <c r="E11406">
        <v>7.6</v>
      </c>
      <c r="F11406" t="s">
        <v>1053</v>
      </c>
      <c r="G11406" t="s">
        <v>565</v>
      </c>
      <c r="H11406" t="s">
        <v>66</v>
      </c>
      <c r="I11406">
        <v>11</v>
      </c>
      <c r="J11406">
        <v>14</v>
      </c>
      <c r="K11406" t="str">
        <f>IF(H11406="1 Player", "1","0")</f>
        <v>0</v>
      </c>
      <c r="L11406" s="2" t="str">
        <f t="shared" si="1246"/>
        <v>0</v>
      </c>
      <c r="M11406" s="2" t="str">
        <f t="shared" si="1247"/>
        <v>0</v>
      </c>
      <c r="N11406" s="2" t="str">
        <f t="shared" si="1248"/>
        <v>0</v>
      </c>
      <c r="O11406" s="2" t="str">
        <f t="shared" si="1249"/>
        <v>0</v>
      </c>
      <c r="P11406" s="2" t="str">
        <f t="shared" si="1250"/>
        <v>0</v>
      </c>
      <c r="Q11406" s="2" t="str">
        <f t="shared" si="1251"/>
        <v>0</v>
      </c>
      <c r="R11406" s="2" t="str">
        <f t="shared" si="1252"/>
        <v>1</v>
      </c>
    </row>
    <row r="11407" spans="1:18" x14ac:dyDescent="0.3">
      <c r="A11407" t="s">
        <v>11883</v>
      </c>
      <c r="B11407" t="s">
        <v>21</v>
      </c>
      <c r="C11407" s="1">
        <v>41317</v>
      </c>
      <c r="D11407">
        <v>68</v>
      </c>
      <c r="E11407">
        <v>3.8</v>
      </c>
      <c r="F11407" t="s">
        <v>2604</v>
      </c>
      <c r="G11407" t="s">
        <v>3893</v>
      </c>
      <c r="H11407" t="s">
        <v>143</v>
      </c>
      <c r="I11407">
        <v>7</v>
      </c>
      <c r="J11407">
        <v>8</v>
      </c>
      <c r="K11407" t="str">
        <f>IF(H11407="1 Player", "1","0")</f>
        <v>0</v>
      </c>
      <c r="L11407" s="2" t="str">
        <f t="shared" si="1246"/>
        <v>0</v>
      </c>
      <c r="M11407" s="2" t="str">
        <f t="shared" si="1247"/>
        <v>0</v>
      </c>
      <c r="N11407" s="2" t="str">
        <f t="shared" si="1248"/>
        <v>0</v>
      </c>
      <c r="O11407" s="2" t="str">
        <f t="shared" si="1249"/>
        <v>0</v>
      </c>
      <c r="P11407" s="2" t="str">
        <f t="shared" si="1250"/>
        <v>0</v>
      </c>
      <c r="Q11407" s="2" t="str">
        <f t="shared" si="1251"/>
        <v>0</v>
      </c>
      <c r="R11407" s="2" t="str">
        <f t="shared" si="1252"/>
        <v>0</v>
      </c>
    </row>
    <row r="11408" spans="1:18" x14ac:dyDescent="0.3">
      <c r="A11408" t="s">
        <v>7851</v>
      </c>
      <c r="B11408" t="s">
        <v>50</v>
      </c>
      <c r="C11408" s="1">
        <v>38650</v>
      </c>
      <c r="D11408">
        <v>68</v>
      </c>
      <c r="F11408" t="s">
        <v>7852</v>
      </c>
      <c r="G11408" t="s">
        <v>109</v>
      </c>
      <c r="H11408" t="s">
        <v>66</v>
      </c>
      <c r="I11408">
        <v>18</v>
      </c>
      <c r="J11408">
        <v>0</v>
      </c>
      <c r="K11408" t="str">
        <f>IF(H11408="1 Player", "1","0")</f>
        <v>0</v>
      </c>
      <c r="L11408" s="2" t="str">
        <f t="shared" si="1246"/>
        <v>0</v>
      </c>
      <c r="M11408" s="2" t="str">
        <f t="shared" si="1247"/>
        <v>0</v>
      </c>
      <c r="N11408" s="2" t="str">
        <f t="shared" si="1248"/>
        <v>0</v>
      </c>
      <c r="O11408" s="2" t="str">
        <f t="shared" si="1249"/>
        <v>0</v>
      </c>
      <c r="P11408" s="2" t="str">
        <f t="shared" si="1250"/>
        <v>0</v>
      </c>
      <c r="Q11408" s="2" t="str">
        <f t="shared" si="1251"/>
        <v>0</v>
      </c>
      <c r="R11408" s="2" t="str">
        <f t="shared" si="1252"/>
        <v>1</v>
      </c>
    </row>
    <row r="11409" spans="1:18" x14ac:dyDescent="0.3">
      <c r="A11409" t="s">
        <v>10960</v>
      </c>
      <c r="B11409" t="s">
        <v>71</v>
      </c>
      <c r="C11409" s="1">
        <v>42388</v>
      </c>
      <c r="D11409">
        <v>68</v>
      </c>
      <c r="E11409">
        <v>7.9</v>
      </c>
      <c r="F11409" t="s">
        <v>85</v>
      </c>
      <c r="G11409" t="s">
        <v>333</v>
      </c>
      <c r="H11409" t="s">
        <v>32</v>
      </c>
      <c r="I11409">
        <v>22</v>
      </c>
      <c r="J11409">
        <v>156</v>
      </c>
      <c r="K11409" t="str">
        <f>IF(H11409="1 Player", "1","0")</f>
        <v>0</v>
      </c>
      <c r="L11409" s="2" t="str">
        <f t="shared" si="1246"/>
        <v>0</v>
      </c>
      <c r="M11409" s="2" t="str">
        <f t="shared" si="1247"/>
        <v>1</v>
      </c>
      <c r="N11409" s="2" t="str">
        <f t="shared" si="1248"/>
        <v>0</v>
      </c>
      <c r="O11409" s="2" t="str">
        <f t="shared" si="1249"/>
        <v>0</v>
      </c>
      <c r="P11409" s="2" t="str">
        <f t="shared" si="1250"/>
        <v>0</v>
      </c>
      <c r="Q11409" s="2" t="str">
        <f t="shared" si="1251"/>
        <v>0</v>
      </c>
      <c r="R11409" s="2" t="str">
        <f t="shared" si="1252"/>
        <v>0</v>
      </c>
    </row>
    <row r="11410" spans="1:18" x14ac:dyDescent="0.3">
      <c r="A11410" t="s">
        <v>11884</v>
      </c>
      <c r="B11410" t="s">
        <v>71</v>
      </c>
      <c r="C11410" s="1">
        <v>40225</v>
      </c>
      <c r="D11410">
        <v>68</v>
      </c>
      <c r="E11410">
        <v>7.4</v>
      </c>
      <c r="F11410" t="s">
        <v>4364</v>
      </c>
      <c r="G11410" t="s">
        <v>73</v>
      </c>
      <c r="H11410" t="s">
        <v>46</v>
      </c>
      <c r="I11410">
        <v>35</v>
      </c>
      <c r="J11410">
        <v>1057</v>
      </c>
      <c r="K11410" t="str">
        <f>IF(H11410="1 Player", "1","0")</f>
        <v>0</v>
      </c>
      <c r="L11410" s="2" t="str">
        <f t="shared" si="1246"/>
        <v>0</v>
      </c>
      <c r="M11410" s="2" t="str">
        <f t="shared" si="1247"/>
        <v>0</v>
      </c>
      <c r="N11410" s="2" t="str">
        <f t="shared" si="1248"/>
        <v>0</v>
      </c>
      <c r="O11410" s="2" t="str">
        <f t="shared" si="1249"/>
        <v>0</v>
      </c>
      <c r="P11410" s="2" t="str">
        <f t="shared" si="1250"/>
        <v>0</v>
      </c>
      <c r="Q11410" s="2" t="str">
        <f t="shared" si="1251"/>
        <v>1</v>
      </c>
      <c r="R11410" s="2" t="str">
        <f t="shared" si="1252"/>
        <v>0</v>
      </c>
    </row>
    <row r="11411" spans="1:18" x14ac:dyDescent="0.3">
      <c r="A11411" t="s">
        <v>11885</v>
      </c>
      <c r="B11411" t="s">
        <v>71</v>
      </c>
      <c r="C11411" s="1">
        <v>41921</v>
      </c>
      <c r="D11411">
        <v>68</v>
      </c>
      <c r="E11411">
        <v>6</v>
      </c>
      <c r="F11411" t="s">
        <v>9354</v>
      </c>
      <c r="G11411" t="s">
        <v>11886</v>
      </c>
      <c r="H11411" t="s">
        <v>46</v>
      </c>
      <c r="I11411">
        <v>17</v>
      </c>
      <c r="J11411">
        <v>20</v>
      </c>
      <c r="K11411" t="str">
        <f>IF(H11411="1 Player", "1","0")</f>
        <v>0</v>
      </c>
      <c r="L11411" s="2" t="str">
        <f t="shared" si="1246"/>
        <v>0</v>
      </c>
      <c r="M11411" s="2" t="str">
        <f t="shared" si="1247"/>
        <v>0</v>
      </c>
      <c r="N11411" s="2" t="str">
        <f t="shared" si="1248"/>
        <v>0</v>
      </c>
      <c r="O11411" s="2" t="str">
        <f t="shared" si="1249"/>
        <v>0</v>
      </c>
      <c r="P11411" s="2" t="str">
        <f t="shared" si="1250"/>
        <v>0</v>
      </c>
      <c r="Q11411" s="2" t="str">
        <f t="shared" si="1251"/>
        <v>1</v>
      </c>
      <c r="R11411" s="2" t="str">
        <f t="shared" si="1252"/>
        <v>0</v>
      </c>
    </row>
    <row r="11412" spans="1:18" x14ac:dyDescent="0.3">
      <c r="A11412" t="s">
        <v>10552</v>
      </c>
      <c r="B11412" t="s">
        <v>21</v>
      </c>
      <c r="C11412" s="1">
        <v>40302</v>
      </c>
      <c r="D11412">
        <v>68</v>
      </c>
      <c r="E11412">
        <v>8</v>
      </c>
      <c r="F11412" t="s">
        <v>3245</v>
      </c>
      <c r="G11412" t="s">
        <v>11887</v>
      </c>
      <c r="H11412" t="s">
        <v>46</v>
      </c>
      <c r="I11412">
        <v>18</v>
      </c>
      <c r="J11412">
        <v>21</v>
      </c>
      <c r="K11412" t="str">
        <f>IF(H11412="1 Player", "1","0")</f>
        <v>0</v>
      </c>
      <c r="L11412" s="2" t="str">
        <f t="shared" si="1246"/>
        <v>0</v>
      </c>
      <c r="M11412" s="2" t="str">
        <f t="shared" si="1247"/>
        <v>0</v>
      </c>
      <c r="N11412" s="2" t="str">
        <f t="shared" si="1248"/>
        <v>0</v>
      </c>
      <c r="O11412" s="2" t="str">
        <f t="shared" si="1249"/>
        <v>0</v>
      </c>
      <c r="P11412" s="2" t="str">
        <f t="shared" si="1250"/>
        <v>0</v>
      </c>
      <c r="Q11412" s="2" t="str">
        <f t="shared" si="1251"/>
        <v>1</v>
      </c>
      <c r="R11412" s="2" t="str">
        <f t="shared" si="1252"/>
        <v>0</v>
      </c>
    </row>
    <row r="11413" spans="1:18" x14ac:dyDescent="0.3">
      <c r="A11413" t="s">
        <v>11106</v>
      </c>
      <c r="B11413" t="s">
        <v>36</v>
      </c>
      <c r="C11413" s="1">
        <v>43970</v>
      </c>
      <c r="D11413">
        <v>68</v>
      </c>
      <c r="E11413">
        <v>4.8</v>
      </c>
      <c r="F11413" t="s">
        <v>11107</v>
      </c>
      <c r="G11413" t="s">
        <v>2454</v>
      </c>
      <c r="H11413" t="s">
        <v>348</v>
      </c>
      <c r="I11413">
        <v>12</v>
      </c>
      <c r="J11413">
        <v>17</v>
      </c>
      <c r="K11413" t="str">
        <f>IF(H11413="1 Player", "1","0")</f>
        <v>0</v>
      </c>
      <c r="L11413" s="2" t="str">
        <f t="shared" si="1246"/>
        <v>0</v>
      </c>
      <c r="M11413" s="2" t="str">
        <f t="shared" si="1247"/>
        <v>0</v>
      </c>
      <c r="N11413" s="2" t="str">
        <f t="shared" si="1248"/>
        <v>0</v>
      </c>
      <c r="O11413" s="2" t="str">
        <f t="shared" si="1249"/>
        <v>0</v>
      </c>
      <c r="P11413" s="2" t="str">
        <f t="shared" si="1250"/>
        <v>0</v>
      </c>
      <c r="Q11413" s="2" t="str">
        <f t="shared" si="1251"/>
        <v>0</v>
      </c>
      <c r="R11413" s="2" t="str">
        <f t="shared" si="1252"/>
        <v>0</v>
      </c>
    </row>
    <row r="11414" spans="1:18" x14ac:dyDescent="0.3">
      <c r="A11414" t="s">
        <v>11888</v>
      </c>
      <c r="B11414" t="s">
        <v>71</v>
      </c>
      <c r="C11414" s="1">
        <v>43186</v>
      </c>
      <c r="D11414">
        <v>68</v>
      </c>
      <c r="E11414">
        <v>5.5</v>
      </c>
      <c r="F11414" t="s">
        <v>5609</v>
      </c>
      <c r="G11414" t="s">
        <v>2308</v>
      </c>
      <c r="H11414" t="s">
        <v>131</v>
      </c>
      <c r="I11414">
        <v>7</v>
      </c>
      <c r="J11414">
        <v>12</v>
      </c>
      <c r="K11414" t="str">
        <f>IF(H11414="1 Player", "1","0")</f>
        <v>0</v>
      </c>
      <c r="L11414" s="2" t="str">
        <f t="shared" si="1246"/>
        <v>0</v>
      </c>
      <c r="M11414" s="2" t="str">
        <f t="shared" si="1247"/>
        <v>0</v>
      </c>
      <c r="N11414" s="2" t="str">
        <f t="shared" si="1248"/>
        <v>0</v>
      </c>
      <c r="O11414" s="2" t="str">
        <f t="shared" si="1249"/>
        <v>0</v>
      </c>
      <c r="P11414" s="2" t="str">
        <f t="shared" si="1250"/>
        <v>0</v>
      </c>
      <c r="Q11414" s="2" t="str">
        <f t="shared" si="1251"/>
        <v>0</v>
      </c>
      <c r="R11414" s="2" t="str">
        <f t="shared" si="1252"/>
        <v>0</v>
      </c>
    </row>
    <row r="11415" spans="1:18" x14ac:dyDescent="0.3">
      <c r="A11415" t="s">
        <v>11889</v>
      </c>
      <c r="B11415" t="s">
        <v>54</v>
      </c>
      <c r="C11415" s="1">
        <v>43004</v>
      </c>
      <c r="D11415">
        <v>68</v>
      </c>
      <c r="E11415">
        <v>6.3</v>
      </c>
      <c r="F11415" t="s">
        <v>11890</v>
      </c>
      <c r="G11415" t="s">
        <v>2477</v>
      </c>
      <c r="H11415" t="s">
        <v>46</v>
      </c>
      <c r="I11415">
        <v>7</v>
      </c>
      <c r="J11415">
        <v>14</v>
      </c>
      <c r="K11415" t="str">
        <f>IF(H11415="1 Player", "1","0")</f>
        <v>0</v>
      </c>
      <c r="L11415" s="2" t="str">
        <f t="shared" si="1246"/>
        <v>0</v>
      </c>
      <c r="M11415" s="2" t="str">
        <f t="shared" si="1247"/>
        <v>0</v>
      </c>
      <c r="N11415" s="2" t="str">
        <f t="shared" si="1248"/>
        <v>0</v>
      </c>
      <c r="O11415" s="2" t="str">
        <f t="shared" si="1249"/>
        <v>0</v>
      </c>
      <c r="P11415" s="2" t="str">
        <f t="shared" si="1250"/>
        <v>0</v>
      </c>
      <c r="Q11415" s="2" t="str">
        <f t="shared" si="1251"/>
        <v>1</v>
      </c>
      <c r="R11415" s="2" t="str">
        <f t="shared" si="1252"/>
        <v>0</v>
      </c>
    </row>
    <row r="11416" spans="1:18" x14ac:dyDescent="0.3">
      <c r="A11416" t="s">
        <v>11891</v>
      </c>
      <c r="B11416" t="s">
        <v>71</v>
      </c>
      <c r="C11416" s="1">
        <v>42790</v>
      </c>
      <c r="D11416">
        <v>68</v>
      </c>
      <c r="E11416">
        <v>7.1</v>
      </c>
      <c r="F11416" t="s">
        <v>9146</v>
      </c>
      <c r="G11416" t="s">
        <v>3858</v>
      </c>
      <c r="H11416" t="s">
        <v>32</v>
      </c>
      <c r="I11416">
        <v>7</v>
      </c>
      <c r="J11416">
        <v>39</v>
      </c>
      <c r="K11416" t="str">
        <f>IF(H11416="1 Player", "1","0")</f>
        <v>0</v>
      </c>
      <c r="L11416" s="2" t="str">
        <f t="shared" si="1246"/>
        <v>0</v>
      </c>
      <c r="M11416" s="2" t="str">
        <f t="shared" si="1247"/>
        <v>1</v>
      </c>
      <c r="N11416" s="2" t="str">
        <f t="shared" si="1248"/>
        <v>0</v>
      </c>
      <c r="O11416" s="2" t="str">
        <f t="shared" si="1249"/>
        <v>0</v>
      </c>
      <c r="P11416" s="2" t="str">
        <f t="shared" si="1250"/>
        <v>0</v>
      </c>
      <c r="Q11416" s="2" t="str">
        <f t="shared" si="1251"/>
        <v>0</v>
      </c>
      <c r="R11416" s="2" t="str">
        <f t="shared" si="1252"/>
        <v>0</v>
      </c>
    </row>
    <row r="11417" spans="1:18" x14ac:dyDescent="0.3">
      <c r="A11417" t="s">
        <v>11892</v>
      </c>
      <c r="B11417" t="s">
        <v>54</v>
      </c>
      <c r="C11417" s="1">
        <v>42780</v>
      </c>
      <c r="D11417">
        <v>68</v>
      </c>
      <c r="F11417" t="s">
        <v>11893</v>
      </c>
      <c r="G11417" t="s">
        <v>2477</v>
      </c>
      <c r="H11417" t="s">
        <v>46</v>
      </c>
      <c r="I11417">
        <v>7</v>
      </c>
      <c r="J11417">
        <v>0</v>
      </c>
      <c r="K11417" t="str">
        <f>IF(H11417="1 Player", "1","0")</f>
        <v>0</v>
      </c>
      <c r="L11417" s="2" t="str">
        <f t="shared" si="1246"/>
        <v>0</v>
      </c>
      <c r="M11417" s="2" t="str">
        <f t="shared" si="1247"/>
        <v>0</v>
      </c>
      <c r="N11417" s="2" t="str">
        <f t="shared" si="1248"/>
        <v>0</v>
      </c>
      <c r="O11417" s="2" t="str">
        <f t="shared" si="1249"/>
        <v>0</v>
      </c>
      <c r="P11417" s="2" t="str">
        <f t="shared" si="1250"/>
        <v>0</v>
      </c>
      <c r="Q11417" s="2" t="str">
        <f t="shared" si="1251"/>
        <v>1</v>
      </c>
      <c r="R11417" s="2" t="str">
        <f t="shared" si="1252"/>
        <v>0</v>
      </c>
    </row>
    <row r="11418" spans="1:18" x14ac:dyDescent="0.3">
      <c r="A11418" t="s">
        <v>4102</v>
      </c>
      <c r="B11418" t="s">
        <v>30</v>
      </c>
      <c r="C11418" s="1">
        <v>39371</v>
      </c>
      <c r="D11418">
        <v>68</v>
      </c>
      <c r="E11418">
        <v>5.6</v>
      </c>
      <c r="F11418" t="s">
        <v>121</v>
      </c>
      <c r="G11418" t="s">
        <v>4103</v>
      </c>
      <c r="H11418" t="s">
        <v>19</v>
      </c>
      <c r="I11418">
        <v>36</v>
      </c>
      <c r="J11418">
        <v>22</v>
      </c>
      <c r="K11418" t="str">
        <f>IF(H11418="1 Player", "1","0")</f>
        <v>0</v>
      </c>
      <c r="L11418" s="2" t="str">
        <f t="shared" si="1246"/>
        <v>1</v>
      </c>
      <c r="M11418" s="2" t="str">
        <f t="shared" si="1247"/>
        <v>0</v>
      </c>
      <c r="N11418" s="2" t="str">
        <f t="shared" si="1248"/>
        <v>0</v>
      </c>
      <c r="O11418" s="2" t="str">
        <f t="shared" si="1249"/>
        <v>0</v>
      </c>
      <c r="P11418" s="2" t="str">
        <f t="shared" si="1250"/>
        <v>0</v>
      </c>
      <c r="Q11418" s="2" t="str">
        <f t="shared" si="1251"/>
        <v>0</v>
      </c>
      <c r="R11418" s="2" t="str">
        <f t="shared" si="1252"/>
        <v>0</v>
      </c>
    </row>
    <row r="11419" spans="1:18" x14ac:dyDescent="0.3">
      <c r="A11419" t="s">
        <v>11894</v>
      </c>
      <c r="B11419" t="s">
        <v>71</v>
      </c>
      <c r="C11419" s="1">
        <v>39206</v>
      </c>
      <c r="D11419">
        <v>68</v>
      </c>
      <c r="E11419">
        <v>7</v>
      </c>
      <c r="F11419" t="s">
        <v>11895</v>
      </c>
      <c r="G11419" t="s">
        <v>9422</v>
      </c>
      <c r="H11419" t="s">
        <v>14</v>
      </c>
      <c r="I11419">
        <v>15</v>
      </c>
      <c r="J11419">
        <v>35</v>
      </c>
      <c r="K11419" t="str">
        <f>IF(H11419="1 Player", "1","0")</f>
        <v>1</v>
      </c>
      <c r="L11419" s="2" t="str">
        <f t="shared" si="1246"/>
        <v>0</v>
      </c>
      <c r="M11419" s="2" t="str">
        <f t="shared" si="1247"/>
        <v>0</v>
      </c>
      <c r="N11419" s="2" t="str">
        <f t="shared" si="1248"/>
        <v>0</v>
      </c>
      <c r="O11419" s="2" t="str">
        <f t="shared" si="1249"/>
        <v>0</v>
      </c>
      <c r="P11419" s="2" t="str">
        <f t="shared" si="1250"/>
        <v>0</v>
      </c>
      <c r="Q11419" s="2" t="str">
        <f t="shared" si="1251"/>
        <v>0</v>
      </c>
      <c r="R11419" s="2" t="str">
        <f t="shared" si="1252"/>
        <v>0</v>
      </c>
    </row>
    <row r="11420" spans="1:18" x14ac:dyDescent="0.3">
      <c r="A11420" t="s">
        <v>11896</v>
      </c>
      <c r="B11420" t="s">
        <v>21</v>
      </c>
      <c r="C11420" s="1">
        <v>41194</v>
      </c>
      <c r="D11420">
        <v>68</v>
      </c>
      <c r="F11420" t="s">
        <v>6165</v>
      </c>
      <c r="G11420" t="s">
        <v>682</v>
      </c>
      <c r="H11420" t="s">
        <v>46</v>
      </c>
      <c r="I11420">
        <v>16</v>
      </c>
      <c r="J11420">
        <v>0</v>
      </c>
      <c r="K11420" t="str">
        <f>IF(H11420="1 Player", "1","0")</f>
        <v>0</v>
      </c>
      <c r="L11420" s="2" t="str">
        <f t="shared" si="1246"/>
        <v>0</v>
      </c>
      <c r="M11420" s="2" t="str">
        <f t="shared" si="1247"/>
        <v>0</v>
      </c>
      <c r="N11420" s="2" t="str">
        <f t="shared" si="1248"/>
        <v>0</v>
      </c>
      <c r="O11420" s="2" t="str">
        <f t="shared" si="1249"/>
        <v>0</v>
      </c>
      <c r="P11420" s="2" t="str">
        <f t="shared" si="1250"/>
        <v>0</v>
      </c>
      <c r="Q11420" s="2" t="str">
        <f t="shared" si="1251"/>
        <v>1</v>
      </c>
      <c r="R11420" s="2" t="str">
        <f t="shared" si="1252"/>
        <v>0</v>
      </c>
    </row>
    <row r="11421" spans="1:18" x14ac:dyDescent="0.3">
      <c r="A11421" t="s">
        <v>841</v>
      </c>
      <c r="B11421" t="s">
        <v>30</v>
      </c>
      <c r="C11421" s="1">
        <v>39714</v>
      </c>
      <c r="D11421">
        <v>68</v>
      </c>
      <c r="E11421">
        <v>8.1999999999999993</v>
      </c>
      <c r="F11421" t="s">
        <v>537</v>
      </c>
      <c r="G11421" t="s">
        <v>310</v>
      </c>
      <c r="H11421" t="s">
        <v>32</v>
      </c>
      <c r="I11421">
        <v>43</v>
      </c>
      <c r="J11421">
        <v>43</v>
      </c>
      <c r="K11421" t="str">
        <f>IF(H11421="1 Player", "1","0")</f>
        <v>0</v>
      </c>
      <c r="L11421" s="2" t="str">
        <f t="shared" si="1246"/>
        <v>0</v>
      </c>
      <c r="M11421" s="2" t="str">
        <f t="shared" si="1247"/>
        <v>1</v>
      </c>
      <c r="N11421" s="2" t="str">
        <f t="shared" si="1248"/>
        <v>0</v>
      </c>
      <c r="O11421" s="2" t="str">
        <f t="shared" si="1249"/>
        <v>0</v>
      </c>
      <c r="P11421" s="2" t="str">
        <f t="shared" si="1250"/>
        <v>0</v>
      </c>
      <c r="Q11421" s="2" t="str">
        <f t="shared" si="1251"/>
        <v>0</v>
      </c>
      <c r="R11421" s="2" t="str">
        <f t="shared" si="1252"/>
        <v>0</v>
      </c>
    </row>
    <row r="11422" spans="1:18" x14ac:dyDescent="0.3">
      <c r="A11422" t="s">
        <v>11897</v>
      </c>
      <c r="B11422" t="s">
        <v>28</v>
      </c>
      <c r="C11422" s="1">
        <v>41674</v>
      </c>
      <c r="D11422">
        <v>68</v>
      </c>
      <c r="E11422">
        <v>7</v>
      </c>
      <c r="F11422" t="s">
        <v>671</v>
      </c>
      <c r="G11422" t="s">
        <v>227</v>
      </c>
      <c r="H11422" t="s">
        <v>32</v>
      </c>
      <c r="I11422">
        <v>53</v>
      </c>
      <c r="J11422">
        <v>208</v>
      </c>
      <c r="K11422" t="str">
        <f>IF(H11422="1 Player", "1","0")</f>
        <v>0</v>
      </c>
      <c r="L11422" s="2" t="str">
        <f t="shared" si="1246"/>
        <v>0</v>
      </c>
      <c r="M11422" s="2" t="str">
        <f t="shared" si="1247"/>
        <v>1</v>
      </c>
      <c r="N11422" s="2" t="str">
        <f t="shared" si="1248"/>
        <v>0</v>
      </c>
      <c r="O11422" s="2" t="str">
        <f t="shared" si="1249"/>
        <v>0</v>
      </c>
      <c r="P11422" s="2" t="str">
        <f t="shared" si="1250"/>
        <v>0</v>
      </c>
      <c r="Q11422" s="2" t="str">
        <f t="shared" si="1251"/>
        <v>0</v>
      </c>
      <c r="R11422" s="2" t="str">
        <f t="shared" si="1252"/>
        <v>0</v>
      </c>
    </row>
    <row r="11423" spans="1:18" x14ac:dyDescent="0.3">
      <c r="A11423" t="s">
        <v>7183</v>
      </c>
      <c r="B11423" t="s">
        <v>28</v>
      </c>
      <c r="C11423" s="1">
        <v>41590</v>
      </c>
      <c r="D11423">
        <v>68</v>
      </c>
      <c r="E11423">
        <v>8.1</v>
      </c>
      <c r="F11423" t="s">
        <v>151</v>
      </c>
      <c r="G11423" t="s">
        <v>73</v>
      </c>
      <c r="H11423" t="s">
        <v>46</v>
      </c>
      <c r="I11423">
        <v>17</v>
      </c>
      <c r="J11423">
        <v>126</v>
      </c>
      <c r="K11423" t="str">
        <f>IF(H11423="1 Player", "1","0")</f>
        <v>0</v>
      </c>
      <c r="L11423" s="2" t="str">
        <f t="shared" si="1246"/>
        <v>0</v>
      </c>
      <c r="M11423" s="2" t="str">
        <f t="shared" si="1247"/>
        <v>0</v>
      </c>
      <c r="N11423" s="2" t="str">
        <f t="shared" si="1248"/>
        <v>0</v>
      </c>
      <c r="O11423" s="2" t="str">
        <f t="shared" si="1249"/>
        <v>0</v>
      </c>
      <c r="P11423" s="2" t="str">
        <f t="shared" si="1250"/>
        <v>0</v>
      </c>
      <c r="Q11423" s="2" t="str">
        <f t="shared" si="1251"/>
        <v>1</v>
      </c>
      <c r="R11423" s="2" t="str">
        <f t="shared" si="1252"/>
        <v>0</v>
      </c>
    </row>
    <row r="11424" spans="1:18" x14ac:dyDescent="0.3">
      <c r="A11424" t="s">
        <v>11898</v>
      </c>
      <c r="B11424" t="s">
        <v>239</v>
      </c>
      <c r="C11424" s="1">
        <v>39392</v>
      </c>
      <c r="D11424">
        <v>68</v>
      </c>
      <c r="F11424" t="s">
        <v>6300</v>
      </c>
      <c r="G11424" t="s">
        <v>369</v>
      </c>
      <c r="H11424" t="s">
        <v>14</v>
      </c>
      <c r="I11424">
        <v>9</v>
      </c>
      <c r="J11424">
        <v>0</v>
      </c>
      <c r="K11424" t="str">
        <f>IF(H11424="1 Player", "1","0")</f>
        <v>1</v>
      </c>
      <c r="L11424" s="2" t="str">
        <f t="shared" si="1246"/>
        <v>0</v>
      </c>
      <c r="M11424" s="2" t="str">
        <f t="shared" si="1247"/>
        <v>0</v>
      </c>
      <c r="N11424" s="2" t="str">
        <f t="shared" si="1248"/>
        <v>0</v>
      </c>
      <c r="O11424" s="2" t="str">
        <f t="shared" si="1249"/>
        <v>0</v>
      </c>
      <c r="P11424" s="2" t="str">
        <f t="shared" si="1250"/>
        <v>0</v>
      </c>
      <c r="Q11424" s="2" t="str">
        <f t="shared" si="1251"/>
        <v>0</v>
      </c>
      <c r="R11424" s="2" t="str">
        <f t="shared" si="1252"/>
        <v>0</v>
      </c>
    </row>
    <row r="11425" spans="1:18" x14ac:dyDescent="0.3">
      <c r="A11425" t="s">
        <v>11899</v>
      </c>
      <c r="B11425" t="s">
        <v>28</v>
      </c>
      <c r="C11425" s="1">
        <v>41325</v>
      </c>
      <c r="D11425">
        <v>68</v>
      </c>
      <c r="E11425">
        <v>6</v>
      </c>
      <c r="F11425" t="s">
        <v>11900</v>
      </c>
      <c r="G11425" t="s">
        <v>180</v>
      </c>
      <c r="H11425" t="s">
        <v>14</v>
      </c>
      <c r="I11425">
        <v>24</v>
      </c>
      <c r="J11425">
        <v>18</v>
      </c>
      <c r="K11425" t="str">
        <f>IF(H11425="1 Player", "1","0")</f>
        <v>1</v>
      </c>
      <c r="L11425" s="2" t="str">
        <f t="shared" si="1246"/>
        <v>0</v>
      </c>
      <c r="M11425" s="2" t="str">
        <f t="shared" si="1247"/>
        <v>0</v>
      </c>
      <c r="N11425" s="2" t="str">
        <f t="shared" si="1248"/>
        <v>0</v>
      </c>
      <c r="O11425" s="2" t="str">
        <f t="shared" si="1249"/>
        <v>0</v>
      </c>
      <c r="P11425" s="2" t="str">
        <f t="shared" si="1250"/>
        <v>0</v>
      </c>
      <c r="Q11425" s="2" t="str">
        <f t="shared" si="1251"/>
        <v>0</v>
      </c>
      <c r="R11425" s="2" t="str">
        <f t="shared" si="1252"/>
        <v>0</v>
      </c>
    </row>
    <row r="11426" spans="1:18" x14ac:dyDescent="0.3">
      <c r="A11426" t="s">
        <v>11901</v>
      </c>
      <c r="B11426" t="s">
        <v>71</v>
      </c>
      <c r="C11426" s="1">
        <v>37158</v>
      </c>
      <c r="D11426">
        <v>68</v>
      </c>
      <c r="E11426">
        <v>8.6</v>
      </c>
      <c r="F11426" t="s">
        <v>11902</v>
      </c>
      <c r="G11426" t="s">
        <v>95</v>
      </c>
      <c r="H11426" t="s">
        <v>163</v>
      </c>
      <c r="I11426">
        <v>19</v>
      </c>
      <c r="J11426">
        <v>19</v>
      </c>
      <c r="K11426" t="str">
        <f>IF(H11426="1 Player", "1","0")</f>
        <v>0</v>
      </c>
      <c r="L11426" s="2" t="str">
        <f t="shared" si="1246"/>
        <v>0</v>
      </c>
      <c r="M11426" s="2" t="str">
        <f t="shared" si="1247"/>
        <v>0</v>
      </c>
      <c r="N11426" s="2" t="str">
        <f t="shared" si="1248"/>
        <v>0</v>
      </c>
      <c r="O11426" s="2" t="str">
        <f t="shared" si="1249"/>
        <v>0</v>
      </c>
      <c r="P11426" s="2" t="str">
        <f t="shared" si="1250"/>
        <v>0</v>
      </c>
      <c r="Q11426" s="2" t="str">
        <f t="shared" si="1251"/>
        <v>0</v>
      </c>
      <c r="R11426" s="2" t="str">
        <f t="shared" si="1252"/>
        <v>0</v>
      </c>
    </row>
    <row r="11427" spans="1:18" x14ac:dyDescent="0.3">
      <c r="A11427" t="s">
        <v>11903</v>
      </c>
      <c r="B11427" t="s">
        <v>48</v>
      </c>
      <c r="C11427" s="1">
        <v>43210</v>
      </c>
      <c r="D11427">
        <v>68</v>
      </c>
      <c r="E11427">
        <v>6.5</v>
      </c>
      <c r="F11427" t="s">
        <v>12</v>
      </c>
      <c r="G11427" t="s">
        <v>3719</v>
      </c>
      <c r="H11427" t="s">
        <v>32</v>
      </c>
      <c r="I11427">
        <v>15</v>
      </c>
      <c r="J11427">
        <v>77</v>
      </c>
      <c r="K11427" t="str">
        <f>IF(H11427="1 Player", "1","0")</f>
        <v>0</v>
      </c>
      <c r="L11427" s="2" t="str">
        <f t="shared" si="1246"/>
        <v>0</v>
      </c>
      <c r="M11427" s="2" t="str">
        <f t="shared" si="1247"/>
        <v>1</v>
      </c>
      <c r="N11427" s="2" t="str">
        <f t="shared" si="1248"/>
        <v>0</v>
      </c>
      <c r="O11427" s="2" t="str">
        <f t="shared" si="1249"/>
        <v>0</v>
      </c>
      <c r="P11427" s="2" t="str">
        <f t="shared" si="1250"/>
        <v>0</v>
      </c>
      <c r="Q11427" s="2" t="str">
        <f t="shared" si="1251"/>
        <v>0</v>
      </c>
      <c r="R11427" s="2" t="str">
        <f t="shared" si="1252"/>
        <v>0</v>
      </c>
    </row>
    <row r="11428" spans="1:18" x14ac:dyDescent="0.3">
      <c r="A11428" t="s">
        <v>11904</v>
      </c>
      <c r="B11428" t="s">
        <v>71</v>
      </c>
      <c r="C11428" s="1">
        <v>42110</v>
      </c>
      <c r="D11428">
        <v>68</v>
      </c>
      <c r="E11428">
        <v>5.6</v>
      </c>
      <c r="F11428" t="s">
        <v>11905</v>
      </c>
      <c r="G11428" t="s">
        <v>3650</v>
      </c>
      <c r="H11428" t="s">
        <v>32</v>
      </c>
      <c r="I11428">
        <v>17</v>
      </c>
      <c r="J11428">
        <v>10</v>
      </c>
      <c r="K11428" t="str">
        <f>IF(H11428="1 Player", "1","0")</f>
        <v>0</v>
      </c>
      <c r="L11428" s="2" t="str">
        <f t="shared" si="1246"/>
        <v>0</v>
      </c>
      <c r="M11428" s="2" t="str">
        <f t="shared" si="1247"/>
        <v>1</v>
      </c>
      <c r="N11428" s="2" t="str">
        <f t="shared" si="1248"/>
        <v>0</v>
      </c>
      <c r="O11428" s="2" t="str">
        <f t="shared" si="1249"/>
        <v>0</v>
      </c>
      <c r="P11428" s="2" t="str">
        <f t="shared" si="1250"/>
        <v>0</v>
      </c>
      <c r="Q11428" s="2" t="str">
        <f t="shared" si="1251"/>
        <v>0</v>
      </c>
      <c r="R11428" s="2" t="str">
        <f t="shared" si="1252"/>
        <v>0</v>
      </c>
    </row>
    <row r="11429" spans="1:18" x14ac:dyDescent="0.3">
      <c r="A11429" t="s">
        <v>11906</v>
      </c>
      <c r="B11429" t="s">
        <v>71</v>
      </c>
      <c r="C11429" s="1">
        <v>39337</v>
      </c>
      <c r="D11429">
        <v>68</v>
      </c>
      <c r="E11429">
        <v>7.5</v>
      </c>
      <c r="F11429" t="s">
        <v>4752</v>
      </c>
      <c r="G11429" t="s">
        <v>8410</v>
      </c>
      <c r="H11429" t="s">
        <v>19</v>
      </c>
      <c r="I11429">
        <v>15</v>
      </c>
      <c r="J11429">
        <v>47</v>
      </c>
      <c r="K11429" t="str">
        <f>IF(H11429="1 Player", "1","0")</f>
        <v>0</v>
      </c>
      <c r="L11429" s="2" t="str">
        <f t="shared" si="1246"/>
        <v>1</v>
      </c>
      <c r="M11429" s="2" t="str">
        <f t="shared" si="1247"/>
        <v>0</v>
      </c>
      <c r="N11429" s="2" t="str">
        <f t="shared" si="1248"/>
        <v>0</v>
      </c>
      <c r="O11429" s="2" t="str">
        <f t="shared" si="1249"/>
        <v>0</v>
      </c>
      <c r="P11429" s="2" t="str">
        <f t="shared" si="1250"/>
        <v>0</v>
      </c>
      <c r="Q11429" s="2" t="str">
        <f t="shared" si="1251"/>
        <v>0</v>
      </c>
      <c r="R11429" s="2" t="str">
        <f t="shared" si="1252"/>
        <v>0</v>
      </c>
    </row>
    <row r="11430" spans="1:18" x14ac:dyDescent="0.3">
      <c r="A11430" t="s">
        <v>11907</v>
      </c>
      <c r="B11430" t="s">
        <v>36</v>
      </c>
      <c r="C11430" s="1">
        <v>43165</v>
      </c>
      <c r="D11430">
        <v>68</v>
      </c>
      <c r="E11430">
        <v>7.9</v>
      </c>
      <c r="F11430" t="s">
        <v>11908</v>
      </c>
      <c r="G11430" t="s">
        <v>2308</v>
      </c>
      <c r="H11430" t="s">
        <v>131</v>
      </c>
      <c r="I11430">
        <v>11</v>
      </c>
      <c r="J11430">
        <v>15</v>
      </c>
      <c r="K11430" t="str">
        <f>IF(H11430="1 Player", "1","0")</f>
        <v>0</v>
      </c>
      <c r="L11430" s="2" t="str">
        <f t="shared" si="1246"/>
        <v>0</v>
      </c>
      <c r="M11430" s="2" t="str">
        <f t="shared" si="1247"/>
        <v>0</v>
      </c>
      <c r="N11430" s="2" t="str">
        <f t="shared" si="1248"/>
        <v>0</v>
      </c>
      <c r="O11430" s="2" t="str">
        <f t="shared" si="1249"/>
        <v>0</v>
      </c>
      <c r="P11430" s="2" t="str">
        <f t="shared" si="1250"/>
        <v>0</v>
      </c>
      <c r="Q11430" s="2" t="str">
        <f t="shared" si="1251"/>
        <v>0</v>
      </c>
      <c r="R11430" s="2" t="str">
        <f t="shared" si="1252"/>
        <v>0</v>
      </c>
    </row>
    <row r="11431" spans="1:18" x14ac:dyDescent="0.3">
      <c r="A11431" t="s">
        <v>11909</v>
      </c>
      <c r="B11431" t="s">
        <v>71</v>
      </c>
      <c r="C11431" s="1">
        <v>39394</v>
      </c>
      <c r="D11431">
        <v>68</v>
      </c>
      <c r="E11431">
        <v>7.1</v>
      </c>
      <c r="F11431" t="s">
        <v>5780</v>
      </c>
      <c r="G11431" t="s">
        <v>95</v>
      </c>
      <c r="H11431" t="s">
        <v>370</v>
      </c>
      <c r="I11431">
        <v>11</v>
      </c>
      <c r="J11431">
        <v>40</v>
      </c>
      <c r="K11431" t="str">
        <f>IF(H11431="1 Player", "1","0")</f>
        <v>0</v>
      </c>
      <c r="L11431" s="2" t="str">
        <f t="shared" si="1246"/>
        <v>0</v>
      </c>
      <c r="M11431" s="2" t="str">
        <f t="shared" si="1247"/>
        <v>0</v>
      </c>
      <c r="N11431" s="2" t="str">
        <f t="shared" si="1248"/>
        <v>0</v>
      </c>
      <c r="O11431" s="2" t="str">
        <f t="shared" si="1249"/>
        <v>0</v>
      </c>
      <c r="P11431" s="2" t="str">
        <f t="shared" si="1250"/>
        <v>0</v>
      </c>
      <c r="Q11431" s="2" t="str">
        <f t="shared" si="1251"/>
        <v>0</v>
      </c>
      <c r="R11431" s="2" t="str">
        <f t="shared" si="1252"/>
        <v>0</v>
      </c>
    </row>
    <row r="11432" spans="1:18" x14ac:dyDescent="0.3">
      <c r="A11432" t="s">
        <v>11910</v>
      </c>
      <c r="B11432" t="s">
        <v>71</v>
      </c>
      <c r="C11432" s="1">
        <v>39009</v>
      </c>
      <c r="D11432">
        <v>68</v>
      </c>
      <c r="E11432">
        <v>7.1</v>
      </c>
      <c r="F11432" t="s">
        <v>3875</v>
      </c>
      <c r="G11432" t="s">
        <v>974</v>
      </c>
      <c r="H11432" t="s">
        <v>14</v>
      </c>
      <c r="I11432">
        <v>10</v>
      </c>
      <c r="J11432">
        <v>15</v>
      </c>
      <c r="K11432" t="str">
        <f>IF(H11432="1 Player", "1","0")</f>
        <v>1</v>
      </c>
      <c r="L11432" s="2" t="str">
        <f t="shared" si="1246"/>
        <v>0</v>
      </c>
      <c r="M11432" s="2" t="str">
        <f t="shared" si="1247"/>
        <v>0</v>
      </c>
      <c r="N11432" s="2" t="str">
        <f t="shared" si="1248"/>
        <v>0</v>
      </c>
      <c r="O11432" s="2" t="str">
        <f t="shared" si="1249"/>
        <v>0</v>
      </c>
      <c r="P11432" s="2" t="str">
        <f t="shared" si="1250"/>
        <v>0</v>
      </c>
      <c r="Q11432" s="2" t="str">
        <f t="shared" si="1251"/>
        <v>0</v>
      </c>
      <c r="R11432" s="2" t="str">
        <f t="shared" si="1252"/>
        <v>0</v>
      </c>
    </row>
    <row r="11433" spans="1:18" x14ac:dyDescent="0.3">
      <c r="A11433" t="s">
        <v>11911</v>
      </c>
      <c r="B11433" t="s">
        <v>28</v>
      </c>
      <c r="C11433" s="1">
        <v>39910</v>
      </c>
      <c r="D11433">
        <v>68</v>
      </c>
      <c r="E11433">
        <v>6.8</v>
      </c>
      <c r="F11433" t="s">
        <v>360</v>
      </c>
      <c r="G11433" t="s">
        <v>1430</v>
      </c>
      <c r="H11433" t="s">
        <v>32</v>
      </c>
      <c r="I11433">
        <v>65</v>
      </c>
      <c r="J11433">
        <v>63</v>
      </c>
      <c r="K11433" t="str">
        <f>IF(H11433="1 Player", "1","0")</f>
        <v>0</v>
      </c>
      <c r="L11433" s="2" t="str">
        <f t="shared" si="1246"/>
        <v>0</v>
      </c>
      <c r="M11433" s="2" t="str">
        <f t="shared" si="1247"/>
        <v>1</v>
      </c>
      <c r="N11433" s="2" t="str">
        <f t="shared" si="1248"/>
        <v>0</v>
      </c>
      <c r="O11433" s="2" t="str">
        <f t="shared" si="1249"/>
        <v>0</v>
      </c>
      <c r="P11433" s="2" t="str">
        <f t="shared" si="1250"/>
        <v>0</v>
      </c>
      <c r="Q11433" s="2" t="str">
        <f t="shared" si="1251"/>
        <v>0</v>
      </c>
      <c r="R11433" s="2" t="str">
        <f t="shared" si="1252"/>
        <v>0</v>
      </c>
    </row>
    <row r="11434" spans="1:18" x14ac:dyDescent="0.3">
      <c r="A11434" t="s">
        <v>11912</v>
      </c>
      <c r="B11434" t="s">
        <v>50</v>
      </c>
      <c r="C11434" s="1">
        <v>38328</v>
      </c>
      <c r="D11434">
        <v>68</v>
      </c>
      <c r="E11434">
        <v>8.8000000000000007</v>
      </c>
      <c r="F11434" t="s">
        <v>11539</v>
      </c>
      <c r="G11434" t="s">
        <v>174</v>
      </c>
      <c r="H11434" t="s">
        <v>14</v>
      </c>
      <c r="I11434">
        <v>23</v>
      </c>
      <c r="J11434">
        <v>143</v>
      </c>
      <c r="K11434" t="str">
        <f>IF(H11434="1 Player", "1","0")</f>
        <v>1</v>
      </c>
      <c r="L11434" s="2" t="str">
        <f t="shared" si="1246"/>
        <v>0</v>
      </c>
      <c r="M11434" s="2" t="str">
        <f t="shared" si="1247"/>
        <v>0</v>
      </c>
      <c r="N11434" s="2" t="str">
        <f t="shared" si="1248"/>
        <v>0</v>
      </c>
      <c r="O11434" s="2" t="str">
        <f t="shared" si="1249"/>
        <v>0</v>
      </c>
      <c r="P11434" s="2" t="str">
        <f t="shared" si="1250"/>
        <v>0</v>
      </c>
      <c r="Q11434" s="2" t="str">
        <f t="shared" si="1251"/>
        <v>0</v>
      </c>
      <c r="R11434" s="2" t="str">
        <f t="shared" si="1252"/>
        <v>0</v>
      </c>
    </row>
    <row r="11435" spans="1:18" x14ac:dyDescent="0.3">
      <c r="A11435" t="s">
        <v>6584</v>
      </c>
      <c r="B11435" t="s">
        <v>71</v>
      </c>
      <c r="C11435" s="1">
        <v>43748</v>
      </c>
      <c r="D11435">
        <v>68</v>
      </c>
      <c r="E11435">
        <v>8</v>
      </c>
      <c r="F11435" t="s">
        <v>6585</v>
      </c>
      <c r="G11435" t="s">
        <v>544</v>
      </c>
      <c r="H11435" t="s">
        <v>32</v>
      </c>
      <c r="I11435">
        <v>14</v>
      </c>
      <c r="J11435">
        <v>89</v>
      </c>
      <c r="K11435" t="str">
        <f>IF(H11435="1 Player", "1","0")</f>
        <v>0</v>
      </c>
      <c r="L11435" s="2" t="str">
        <f t="shared" si="1246"/>
        <v>0</v>
      </c>
      <c r="M11435" s="2" t="str">
        <f t="shared" si="1247"/>
        <v>1</v>
      </c>
      <c r="N11435" s="2" t="str">
        <f t="shared" si="1248"/>
        <v>0</v>
      </c>
      <c r="O11435" s="2" t="str">
        <f t="shared" si="1249"/>
        <v>0</v>
      </c>
      <c r="P11435" s="2" t="str">
        <f t="shared" si="1250"/>
        <v>0</v>
      </c>
      <c r="Q11435" s="2" t="str">
        <f t="shared" si="1251"/>
        <v>0</v>
      </c>
      <c r="R11435" s="2" t="str">
        <f t="shared" si="1252"/>
        <v>0</v>
      </c>
    </row>
    <row r="11436" spans="1:18" x14ac:dyDescent="0.3">
      <c r="A11436" t="s">
        <v>11913</v>
      </c>
      <c r="B11436" t="s">
        <v>30</v>
      </c>
      <c r="C11436" s="1">
        <v>40882</v>
      </c>
      <c r="D11436">
        <v>68</v>
      </c>
      <c r="E11436">
        <v>7.5</v>
      </c>
      <c r="F11436" t="s">
        <v>7390</v>
      </c>
      <c r="G11436" t="s">
        <v>4053</v>
      </c>
      <c r="H11436" t="s">
        <v>46</v>
      </c>
      <c r="I11436">
        <v>42</v>
      </c>
      <c r="J11436">
        <v>31</v>
      </c>
      <c r="K11436" t="str">
        <f>IF(H11436="1 Player", "1","0")</f>
        <v>0</v>
      </c>
      <c r="L11436" s="2" t="str">
        <f t="shared" si="1246"/>
        <v>0</v>
      </c>
      <c r="M11436" s="2" t="str">
        <f t="shared" si="1247"/>
        <v>0</v>
      </c>
      <c r="N11436" s="2" t="str">
        <f t="shared" si="1248"/>
        <v>0</v>
      </c>
      <c r="O11436" s="2" t="str">
        <f t="shared" si="1249"/>
        <v>0</v>
      </c>
      <c r="P11436" s="2" t="str">
        <f t="shared" si="1250"/>
        <v>0</v>
      </c>
      <c r="Q11436" s="2" t="str">
        <f t="shared" si="1251"/>
        <v>1</v>
      </c>
      <c r="R11436" s="2" t="str">
        <f t="shared" si="1252"/>
        <v>0</v>
      </c>
    </row>
    <row r="11437" spans="1:18" x14ac:dyDescent="0.3">
      <c r="A11437" t="s">
        <v>6245</v>
      </c>
      <c r="B11437" t="s">
        <v>30</v>
      </c>
      <c r="C11437" s="1">
        <v>39622</v>
      </c>
      <c r="D11437">
        <v>68</v>
      </c>
      <c r="E11437">
        <v>5.7</v>
      </c>
      <c r="F11437" t="s">
        <v>1032</v>
      </c>
      <c r="G11437" t="s">
        <v>2381</v>
      </c>
      <c r="H11437" t="s">
        <v>66</v>
      </c>
      <c r="I11437">
        <v>18</v>
      </c>
      <c r="J11437">
        <v>29</v>
      </c>
      <c r="K11437" t="str">
        <f>IF(H11437="1 Player", "1","0")</f>
        <v>0</v>
      </c>
      <c r="L11437" s="2" t="str">
        <f t="shared" si="1246"/>
        <v>0</v>
      </c>
      <c r="M11437" s="2" t="str">
        <f t="shared" si="1247"/>
        <v>0</v>
      </c>
      <c r="N11437" s="2" t="str">
        <f t="shared" si="1248"/>
        <v>0</v>
      </c>
      <c r="O11437" s="2" t="str">
        <f t="shared" si="1249"/>
        <v>0</v>
      </c>
      <c r="P11437" s="2" t="str">
        <f t="shared" si="1250"/>
        <v>0</v>
      </c>
      <c r="Q11437" s="2" t="str">
        <f t="shared" si="1251"/>
        <v>0</v>
      </c>
      <c r="R11437" s="2" t="str">
        <f t="shared" si="1252"/>
        <v>1</v>
      </c>
    </row>
    <row r="11438" spans="1:18" x14ac:dyDescent="0.3">
      <c r="A11438" t="s">
        <v>9785</v>
      </c>
      <c r="B11438" t="s">
        <v>71</v>
      </c>
      <c r="C11438" s="1">
        <v>42360</v>
      </c>
      <c r="D11438">
        <v>68</v>
      </c>
      <c r="E11438">
        <v>5.6</v>
      </c>
      <c r="F11438" t="s">
        <v>423</v>
      </c>
      <c r="G11438" t="s">
        <v>9631</v>
      </c>
      <c r="H11438" t="s">
        <v>46</v>
      </c>
      <c r="I11438">
        <v>8</v>
      </c>
      <c r="J11438">
        <v>26</v>
      </c>
      <c r="K11438" t="str">
        <f>IF(H11438="1 Player", "1","0")</f>
        <v>0</v>
      </c>
      <c r="L11438" s="2" t="str">
        <f t="shared" si="1246"/>
        <v>0</v>
      </c>
      <c r="M11438" s="2" t="str">
        <f t="shared" si="1247"/>
        <v>0</v>
      </c>
      <c r="N11438" s="2" t="str">
        <f t="shared" si="1248"/>
        <v>0</v>
      </c>
      <c r="O11438" s="2" t="str">
        <f t="shared" si="1249"/>
        <v>0</v>
      </c>
      <c r="P11438" s="2" t="str">
        <f t="shared" si="1250"/>
        <v>0</v>
      </c>
      <c r="Q11438" s="2" t="str">
        <f t="shared" si="1251"/>
        <v>1</v>
      </c>
      <c r="R11438" s="2" t="str">
        <f t="shared" si="1252"/>
        <v>0</v>
      </c>
    </row>
    <row r="11439" spans="1:18" x14ac:dyDescent="0.3">
      <c r="A11439" t="s">
        <v>11275</v>
      </c>
      <c r="B11439" t="s">
        <v>28</v>
      </c>
      <c r="C11439" s="1">
        <v>40793</v>
      </c>
      <c r="D11439">
        <v>68</v>
      </c>
      <c r="E11439">
        <v>7.3</v>
      </c>
      <c r="F11439" t="s">
        <v>1718</v>
      </c>
      <c r="G11439" t="s">
        <v>11914</v>
      </c>
      <c r="H11439" t="s">
        <v>46</v>
      </c>
      <c r="I11439">
        <v>35</v>
      </c>
      <c r="J11439">
        <v>25</v>
      </c>
      <c r="K11439" t="str">
        <f>IF(H11439="1 Player", "1","0")</f>
        <v>0</v>
      </c>
      <c r="L11439" s="2" t="str">
        <f t="shared" si="1246"/>
        <v>0</v>
      </c>
      <c r="M11439" s="2" t="str">
        <f t="shared" si="1247"/>
        <v>0</v>
      </c>
      <c r="N11439" s="2" t="str">
        <f t="shared" si="1248"/>
        <v>0</v>
      </c>
      <c r="O11439" s="2" t="str">
        <f t="shared" si="1249"/>
        <v>0</v>
      </c>
      <c r="P11439" s="2" t="str">
        <f t="shared" si="1250"/>
        <v>0</v>
      </c>
      <c r="Q11439" s="2" t="str">
        <f t="shared" si="1251"/>
        <v>1</v>
      </c>
      <c r="R11439" s="2" t="str">
        <f t="shared" si="1252"/>
        <v>0</v>
      </c>
    </row>
    <row r="11440" spans="1:18" x14ac:dyDescent="0.3">
      <c r="A11440" t="s">
        <v>5169</v>
      </c>
      <c r="B11440" t="s">
        <v>71</v>
      </c>
      <c r="C11440" s="1">
        <v>41925</v>
      </c>
      <c r="D11440">
        <v>68</v>
      </c>
      <c r="E11440">
        <v>6.3</v>
      </c>
      <c r="F11440" t="s">
        <v>3551</v>
      </c>
      <c r="G11440" t="s">
        <v>4571</v>
      </c>
      <c r="H11440" t="s">
        <v>32</v>
      </c>
      <c r="I11440">
        <v>18</v>
      </c>
      <c r="J11440">
        <v>970</v>
      </c>
      <c r="K11440" t="str">
        <f>IF(H11440="1 Player", "1","0")</f>
        <v>0</v>
      </c>
      <c r="L11440" s="2" t="str">
        <f t="shared" si="1246"/>
        <v>0</v>
      </c>
      <c r="M11440" s="2" t="str">
        <f t="shared" si="1247"/>
        <v>1</v>
      </c>
      <c r="N11440" s="2" t="str">
        <f t="shared" si="1248"/>
        <v>0</v>
      </c>
      <c r="O11440" s="2" t="str">
        <f t="shared" si="1249"/>
        <v>0</v>
      </c>
      <c r="P11440" s="2" t="str">
        <f t="shared" si="1250"/>
        <v>0</v>
      </c>
      <c r="Q11440" s="2" t="str">
        <f t="shared" si="1251"/>
        <v>0</v>
      </c>
      <c r="R11440" s="2" t="str">
        <f t="shared" si="1252"/>
        <v>0</v>
      </c>
    </row>
    <row r="11441" spans="1:18" x14ac:dyDescent="0.3">
      <c r="A11441" t="s">
        <v>11915</v>
      </c>
      <c r="B11441" t="s">
        <v>28</v>
      </c>
      <c r="C11441" s="1">
        <v>40603</v>
      </c>
      <c r="D11441">
        <v>68</v>
      </c>
      <c r="E11441">
        <v>8.1</v>
      </c>
      <c r="F11441" t="s">
        <v>9993</v>
      </c>
      <c r="G11441" t="s">
        <v>9744</v>
      </c>
      <c r="H11441" t="s">
        <v>32</v>
      </c>
      <c r="I11441">
        <v>25</v>
      </c>
      <c r="J11441">
        <v>10</v>
      </c>
      <c r="K11441" t="str">
        <f>IF(H11441="1 Player", "1","0")</f>
        <v>0</v>
      </c>
      <c r="L11441" s="2" t="str">
        <f t="shared" si="1246"/>
        <v>0</v>
      </c>
      <c r="M11441" s="2" t="str">
        <f t="shared" si="1247"/>
        <v>1</v>
      </c>
      <c r="N11441" s="2" t="str">
        <f t="shared" si="1248"/>
        <v>0</v>
      </c>
      <c r="O11441" s="2" t="str">
        <f t="shared" si="1249"/>
        <v>0</v>
      </c>
      <c r="P11441" s="2" t="str">
        <f t="shared" si="1250"/>
        <v>0</v>
      </c>
      <c r="Q11441" s="2" t="str">
        <f t="shared" si="1251"/>
        <v>0</v>
      </c>
      <c r="R11441" s="2" t="str">
        <f t="shared" si="1252"/>
        <v>0</v>
      </c>
    </row>
    <row r="11442" spans="1:18" x14ac:dyDescent="0.3">
      <c r="A11442" t="s">
        <v>11916</v>
      </c>
      <c r="B11442" t="s">
        <v>239</v>
      </c>
      <c r="C11442" s="1">
        <v>39758</v>
      </c>
      <c r="D11442">
        <v>68</v>
      </c>
      <c r="E11442">
        <v>7.7</v>
      </c>
      <c r="F11442" t="s">
        <v>9688</v>
      </c>
      <c r="G11442" t="s">
        <v>848</v>
      </c>
      <c r="H11442" t="s">
        <v>14</v>
      </c>
      <c r="I11442">
        <v>15</v>
      </c>
      <c r="J11442">
        <v>10</v>
      </c>
      <c r="K11442" t="str">
        <f>IF(H11442="1 Player", "1","0")</f>
        <v>1</v>
      </c>
      <c r="L11442" s="2" t="str">
        <f t="shared" si="1246"/>
        <v>0</v>
      </c>
      <c r="M11442" s="2" t="str">
        <f t="shared" si="1247"/>
        <v>0</v>
      </c>
      <c r="N11442" s="2" t="str">
        <f t="shared" si="1248"/>
        <v>0</v>
      </c>
      <c r="O11442" s="2" t="str">
        <f t="shared" si="1249"/>
        <v>0</v>
      </c>
      <c r="P11442" s="2" t="str">
        <f t="shared" si="1250"/>
        <v>0</v>
      </c>
      <c r="Q11442" s="2" t="str">
        <f t="shared" si="1251"/>
        <v>0</v>
      </c>
      <c r="R11442" s="2" t="str">
        <f t="shared" si="1252"/>
        <v>0</v>
      </c>
    </row>
    <row r="11443" spans="1:18" x14ac:dyDescent="0.3">
      <c r="A11443" t="s">
        <v>11917</v>
      </c>
      <c r="B11443" t="s">
        <v>28</v>
      </c>
      <c r="C11443" s="1">
        <v>39652</v>
      </c>
      <c r="D11443">
        <v>68</v>
      </c>
      <c r="E11443">
        <v>7.4</v>
      </c>
      <c r="F11443" t="s">
        <v>11918</v>
      </c>
      <c r="G11443" t="s">
        <v>310</v>
      </c>
      <c r="H11443" t="s">
        <v>195</v>
      </c>
      <c r="I11443">
        <v>16</v>
      </c>
      <c r="J11443">
        <v>5</v>
      </c>
      <c r="K11443" t="str">
        <f>IF(H11443="1 Player", "1","0")</f>
        <v>0</v>
      </c>
      <c r="L11443" s="2" t="str">
        <f t="shared" si="1246"/>
        <v>0</v>
      </c>
      <c r="M11443" s="2" t="str">
        <f t="shared" si="1247"/>
        <v>0</v>
      </c>
      <c r="N11443" s="2" t="str">
        <f t="shared" si="1248"/>
        <v>0</v>
      </c>
      <c r="O11443" s="2" t="str">
        <f t="shared" si="1249"/>
        <v>0</v>
      </c>
      <c r="P11443" s="2" t="str">
        <f t="shared" si="1250"/>
        <v>0</v>
      </c>
      <c r="Q11443" s="2" t="str">
        <f t="shared" si="1251"/>
        <v>0</v>
      </c>
      <c r="R11443" s="2" t="str">
        <f t="shared" si="1252"/>
        <v>0</v>
      </c>
    </row>
    <row r="11444" spans="1:18" x14ac:dyDescent="0.3">
      <c r="A11444" t="s">
        <v>11919</v>
      </c>
      <c r="B11444" t="s">
        <v>71</v>
      </c>
      <c r="C11444" s="1">
        <v>43866</v>
      </c>
      <c r="D11444">
        <v>68</v>
      </c>
      <c r="E11444">
        <v>7.2</v>
      </c>
      <c r="F11444" t="s">
        <v>11920</v>
      </c>
      <c r="G11444" t="s">
        <v>544</v>
      </c>
      <c r="H11444" t="s">
        <v>32</v>
      </c>
      <c r="I11444">
        <v>10</v>
      </c>
      <c r="J11444">
        <v>10</v>
      </c>
      <c r="K11444" t="str">
        <f>IF(H11444="1 Player", "1","0")</f>
        <v>0</v>
      </c>
      <c r="L11444" s="2" t="str">
        <f t="shared" si="1246"/>
        <v>0</v>
      </c>
      <c r="M11444" s="2" t="str">
        <f t="shared" si="1247"/>
        <v>1</v>
      </c>
      <c r="N11444" s="2" t="str">
        <f t="shared" si="1248"/>
        <v>0</v>
      </c>
      <c r="O11444" s="2" t="str">
        <f t="shared" si="1249"/>
        <v>0</v>
      </c>
      <c r="P11444" s="2" t="str">
        <f t="shared" si="1250"/>
        <v>0</v>
      </c>
      <c r="Q11444" s="2" t="str">
        <f t="shared" si="1251"/>
        <v>0</v>
      </c>
      <c r="R11444" s="2" t="str">
        <f t="shared" si="1252"/>
        <v>0</v>
      </c>
    </row>
    <row r="11445" spans="1:18" x14ac:dyDescent="0.3">
      <c r="A11445" t="s">
        <v>11921</v>
      </c>
      <c r="B11445" t="s">
        <v>71</v>
      </c>
      <c r="C11445" s="1">
        <v>42885</v>
      </c>
      <c r="D11445">
        <v>68</v>
      </c>
      <c r="E11445">
        <v>7.2</v>
      </c>
      <c r="F11445" t="s">
        <v>11922</v>
      </c>
      <c r="G11445" t="s">
        <v>407</v>
      </c>
      <c r="H11445" t="s">
        <v>32</v>
      </c>
      <c r="I11445">
        <v>25</v>
      </c>
      <c r="J11445">
        <v>30</v>
      </c>
      <c r="K11445" t="str">
        <f>IF(H11445="1 Player", "1","0")</f>
        <v>0</v>
      </c>
      <c r="L11445" s="2" t="str">
        <f t="shared" si="1246"/>
        <v>0</v>
      </c>
      <c r="M11445" s="2" t="str">
        <f t="shared" si="1247"/>
        <v>1</v>
      </c>
      <c r="N11445" s="2" t="str">
        <f t="shared" si="1248"/>
        <v>0</v>
      </c>
      <c r="O11445" s="2" t="str">
        <f t="shared" si="1249"/>
        <v>0</v>
      </c>
      <c r="P11445" s="2" t="str">
        <f t="shared" si="1250"/>
        <v>0</v>
      </c>
      <c r="Q11445" s="2" t="str">
        <f t="shared" si="1251"/>
        <v>0</v>
      </c>
      <c r="R11445" s="2" t="str">
        <f t="shared" si="1252"/>
        <v>0</v>
      </c>
    </row>
    <row r="11446" spans="1:18" x14ac:dyDescent="0.3">
      <c r="A11446" t="s">
        <v>11923</v>
      </c>
      <c r="B11446" t="s">
        <v>239</v>
      </c>
      <c r="C11446" s="1">
        <v>39035</v>
      </c>
      <c r="D11446">
        <v>68</v>
      </c>
      <c r="E11446">
        <v>6.8</v>
      </c>
      <c r="F11446" t="s">
        <v>3911</v>
      </c>
      <c r="G11446" t="s">
        <v>261</v>
      </c>
      <c r="H11446" t="s">
        <v>19</v>
      </c>
      <c r="I11446">
        <v>13</v>
      </c>
      <c r="J11446">
        <v>10</v>
      </c>
      <c r="K11446" t="str">
        <f>IF(H11446="1 Player", "1","0")</f>
        <v>0</v>
      </c>
      <c r="L11446" s="2" t="str">
        <f t="shared" si="1246"/>
        <v>1</v>
      </c>
      <c r="M11446" s="2" t="str">
        <f t="shared" si="1247"/>
        <v>0</v>
      </c>
      <c r="N11446" s="2" t="str">
        <f t="shared" si="1248"/>
        <v>0</v>
      </c>
      <c r="O11446" s="2" t="str">
        <f t="shared" si="1249"/>
        <v>0</v>
      </c>
      <c r="P11446" s="2" t="str">
        <f t="shared" si="1250"/>
        <v>0</v>
      </c>
      <c r="Q11446" s="2" t="str">
        <f t="shared" si="1251"/>
        <v>0</v>
      </c>
      <c r="R11446" s="2" t="str">
        <f t="shared" si="1252"/>
        <v>0</v>
      </c>
    </row>
    <row r="11447" spans="1:18" x14ac:dyDescent="0.3">
      <c r="A11447" t="s">
        <v>236</v>
      </c>
      <c r="B11447" t="s">
        <v>127</v>
      </c>
      <c r="C11447" s="1">
        <v>38070</v>
      </c>
      <c r="D11447">
        <v>68</v>
      </c>
      <c r="E11447">
        <v>6.7</v>
      </c>
      <c r="F11447" t="s">
        <v>344</v>
      </c>
      <c r="G11447" t="s">
        <v>60</v>
      </c>
      <c r="H11447" t="s">
        <v>14</v>
      </c>
      <c r="I11447">
        <v>19</v>
      </c>
      <c r="J11447">
        <v>7</v>
      </c>
      <c r="K11447" t="str">
        <f>IF(H11447="1 Player", "1","0")</f>
        <v>1</v>
      </c>
      <c r="L11447" s="2" t="str">
        <f t="shared" si="1246"/>
        <v>0</v>
      </c>
      <c r="M11447" s="2" t="str">
        <f t="shared" si="1247"/>
        <v>0</v>
      </c>
      <c r="N11447" s="2" t="str">
        <f t="shared" si="1248"/>
        <v>0</v>
      </c>
      <c r="O11447" s="2" t="str">
        <f t="shared" si="1249"/>
        <v>0</v>
      </c>
      <c r="P11447" s="2" t="str">
        <f t="shared" si="1250"/>
        <v>0</v>
      </c>
      <c r="Q11447" s="2" t="str">
        <f t="shared" si="1251"/>
        <v>0</v>
      </c>
      <c r="R11447" s="2" t="str">
        <f t="shared" si="1252"/>
        <v>0</v>
      </c>
    </row>
    <row r="11448" spans="1:18" x14ac:dyDescent="0.3">
      <c r="A11448" t="s">
        <v>11240</v>
      </c>
      <c r="B11448" t="s">
        <v>56</v>
      </c>
      <c r="C11448" s="1">
        <v>37922</v>
      </c>
      <c r="D11448">
        <v>68</v>
      </c>
      <c r="E11448">
        <v>8.3000000000000007</v>
      </c>
      <c r="F11448" t="s">
        <v>495</v>
      </c>
      <c r="G11448" t="s">
        <v>5521</v>
      </c>
      <c r="H11448" t="s">
        <v>19</v>
      </c>
      <c r="I11448">
        <v>16</v>
      </c>
      <c r="J11448">
        <v>12</v>
      </c>
      <c r="K11448" t="str">
        <f>IF(H11448="1 Player", "1","0")</f>
        <v>0</v>
      </c>
      <c r="L11448" s="2" t="str">
        <f t="shared" si="1246"/>
        <v>1</v>
      </c>
      <c r="M11448" s="2" t="str">
        <f t="shared" si="1247"/>
        <v>0</v>
      </c>
      <c r="N11448" s="2" t="str">
        <f t="shared" si="1248"/>
        <v>0</v>
      </c>
      <c r="O11448" s="2" t="str">
        <f t="shared" si="1249"/>
        <v>0</v>
      </c>
      <c r="P11448" s="2" t="str">
        <f t="shared" si="1250"/>
        <v>0</v>
      </c>
      <c r="Q11448" s="2" t="str">
        <f t="shared" si="1251"/>
        <v>0</v>
      </c>
      <c r="R11448" s="2" t="str">
        <f t="shared" si="1252"/>
        <v>0</v>
      </c>
    </row>
    <row r="11449" spans="1:18" x14ac:dyDescent="0.3">
      <c r="A11449" t="s">
        <v>5068</v>
      </c>
      <c r="B11449" t="s">
        <v>64</v>
      </c>
      <c r="C11449" s="1">
        <v>37887</v>
      </c>
      <c r="D11449">
        <v>68</v>
      </c>
      <c r="E11449">
        <v>8.1</v>
      </c>
      <c r="F11449" t="s">
        <v>3120</v>
      </c>
      <c r="G11449" t="s">
        <v>668</v>
      </c>
      <c r="H11449" t="s">
        <v>19</v>
      </c>
      <c r="I11449">
        <v>17</v>
      </c>
      <c r="J11449">
        <v>8</v>
      </c>
      <c r="K11449" t="str">
        <f>IF(H11449="1 Player", "1","0")</f>
        <v>0</v>
      </c>
      <c r="L11449" s="2" t="str">
        <f t="shared" si="1246"/>
        <v>1</v>
      </c>
      <c r="M11449" s="2" t="str">
        <f t="shared" si="1247"/>
        <v>0</v>
      </c>
      <c r="N11449" s="2" t="str">
        <f t="shared" si="1248"/>
        <v>0</v>
      </c>
      <c r="O11449" s="2" t="str">
        <f t="shared" si="1249"/>
        <v>0</v>
      </c>
      <c r="P11449" s="2" t="str">
        <f t="shared" si="1250"/>
        <v>0</v>
      </c>
      <c r="Q11449" s="2" t="str">
        <f t="shared" si="1251"/>
        <v>0</v>
      </c>
      <c r="R11449" s="2" t="str">
        <f t="shared" si="1252"/>
        <v>0</v>
      </c>
    </row>
    <row r="11450" spans="1:18" x14ac:dyDescent="0.3">
      <c r="A11450" t="s">
        <v>11924</v>
      </c>
      <c r="B11450" t="s">
        <v>71</v>
      </c>
      <c r="C11450" s="1">
        <v>37685</v>
      </c>
      <c r="D11450">
        <v>68</v>
      </c>
      <c r="E11450">
        <v>7.2</v>
      </c>
      <c r="F11450" t="s">
        <v>5407</v>
      </c>
      <c r="G11450" t="s">
        <v>3748</v>
      </c>
      <c r="H11450" t="s">
        <v>258</v>
      </c>
      <c r="I11450">
        <v>8</v>
      </c>
      <c r="J11450">
        <v>9</v>
      </c>
      <c r="K11450" t="str">
        <f>IF(H11450="1 Player", "1","0")</f>
        <v>0</v>
      </c>
      <c r="L11450" s="2" t="str">
        <f t="shared" si="1246"/>
        <v>0</v>
      </c>
      <c r="M11450" s="2" t="str">
        <f t="shared" si="1247"/>
        <v>0</v>
      </c>
      <c r="N11450" s="2" t="str">
        <f t="shared" si="1248"/>
        <v>0</v>
      </c>
      <c r="O11450" s="2" t="str">
        <f t="shared" si="1249"/>
        <v>0</v>
      </c>
      <c r="P11450" s="2" t="str">
        <f t="shared" si="1250"/>
        <v>0</v>
      </c>
      <c r="Q11450" s="2" t="str">
        <f t="shared" si="1251"/>
        <v>0</v>
      </c>
      <c r="R11450" s="2" t="str">
        <f t="shared" si="1252"/>
        <v>0</v>
      </c>
    </row>
    <row r="11451" spans="1:18" x14ac:dyDescent="0.3">
      <c r="A11451" t="s">
        <v>11925</v>
      </c>
      <c r="B11451" t="s">
        <v>127</v>
      </c>
      <c r="C11451" s="1">
        <v>37223</v>
      </c>
      <c r="D11451">
        <v>68</v>
      </c>
      <c r="F11451" t="s">
        <v>3038</v>
      </c>
      <c r="G11451" t="s">
        <v>3173</v>
      </c>
      <c r="H11451" t="s">
        <v>46</v>
      </c>
      <c r="I11451">
        <v>10</v>
      </c>
      <c r="J11451">
        <v>0</v>
      </c>
      <c r="K11451" t="str">
        <f>IF(H11451="1 Player", "1","0")</f>
        <v>0</v>
      </c>
      <c r="L11451" s="2" t="str">
        <f t="shared" si="1246"/>
        <v>0</v>
      </c>
      <c r="M11451" s="2" t="str">
        <f t="shared" si="1247"/>
        <v>0</v>
      </c>
      <c r="N11451" s="2" t="str">
        <f t="shared" si="1248"/>
        <v>0</v>
      </c>
      <c r="O11451" s="2" t="str">
        <f t="shared" si="1249"/>
        <v>0</v>
      </c>
      <c r="P11451" s="2" t="str">
        <f t="shared" si="1250"/>
        <v>0</v>
      </c>
      <c r="Q11451" s="2" t="str">
        <f t="shared" si="1251"/>
        <v>1</v>
      </c>
      <c r="R11451" s="2" t="str">
        <f t="shared" si="1252"/>
        <v>0</v>
      </c>
    </row>
    <row r="11452" spans="1:18" x14ac:dyDescent="0.3">
      <c r="A11452" t="s">
        <v>10772</v>
      </c>
      <c r="B11452" t="s">
        <v>50</v>
      </c>
      <c r="C11452" s="1">
        <v>37179</v>
      </c>
      <c r="D11452">
        <v>68</v>
      </c>
      <c r="E11452">
        <v>7</v>
      </c>
      <c r="F11452" t="s">
        <v>344</v>
      </c>
      <c r="G11452" t="s">
        <v>13</v>
      </c>
      <c r="H11452" t="s">
        <v>14</v>
      </c>
      <c r="I11452">
        <v>19</v>
      </c>
      <c r="J11452">
        <v>12</v>
      </c>
      <c r="K11452" t="str">
        <f>IF(H11452="1 Player", "1","0")</f>
        <v>1</v>
      </c>
      <c r="L11452" s="2" t="str">
        <f t="shared" si="1246"/>
        <v>0</v>
      </c>
      <c r="M11452" s="2" t="str">
        <f t="shared" si="1247"/>
        <v>0</v>
      </c>
      <c r="N11452" s="2" t="str">
        <f t="shared" si="1248"/>
        <v>0</v>
      </c>
      <c r="O11452" s="2" t="str">
        <f t="shared" si="1249"/>
        <v>0</v>
      </c>
      <c r="P11452" s="2" t="str">
        <f t="shared" si="1250"/>
        <v>0</v>
      </c>
      <c r="Q11452" s="2" t="str">
        <f t="shared" si="1251"/>
        <v>0</v>
      </c>
      <c r="R11452" s="2" t="str">
        <f t="shared" si="1252"/>
        <v>0</v>
      </c>
    </row>
    <row r="11453" spans="1:18" x14ac:dyDescent="0.3">
      <c r="A11453" t="s">
        <v>11926</v>
      </c>
      <c r="B11453" t="s">
        <v>71</v>
      </c>
      <c r="C11453" s="1">
        <v>36837</v>
      </c>
      <c r="D11453">
        <v>68</v>
      </c>
      <c r="E11453">
        <v>7.7</v>
      </c>
      <c r="F11453" t="s">
        <v>3776</v>
      </c>
      <c r="G11453" t="s">
        <v>11927</v>
      </c>
      <c r="H11453" t="s">
        <v>14</v>
      </c>
      <c r="I11453">
        <v>19</v>
      </c>
      <c r="J11453">
        <v>54</v>
      </c>
      <c r="K11453" t="str">
        <f>IF(H11453="1 Player", "1","0")</f>
        <v>1</v>
      </c>
      <c r="L11453" s="2" t="str">
        <f t="shared" si="1246"/>
        <v>0</v>
      </c>
      <c r="M11453" s="2" t="str">
        <f t="shared" si="1247"/>
        <v>0</v>
      </c>
      <c r="N11453" s="2" t="str">
        <f t="shared" si="1248"/>
        <v>0</v>
      </c>
      <c r="O11453" s="2" t="str">
        <f t="shared" si="1249"/>
        <v>0</v>
      </c>
      <c r="P11453" s="2" t="str">
        <f t="shared" si="1250"/>
        <v>0</v>
      </c>
      <c r="Q11453" s="2" t="str">
        <f t="shared" si="1251"/>
        <v>0</v>
      </c>
      <c r="R11453" s="2" t="str">
        <f t="shared" si="1252"/>
        <v>0</v>
      </c>
    </row>
    <row r="11454" spans="1:18" x14ac:dyDescent="0.3">
      <c r="A11454" t="s">
        <v>11928</v>
      </c>
      <c r="B11454" t="s">
        <v>239</v>
      </c>
      <c r="C11454" s="1">
        <v>38888</v>
      </c>
      <c r="D11454">
        <v>68</v>
      </c>
      <c r="F11454" t="s">
        <v>11929</v>
      </c>
      <c r="G11454" t="s">
        <v>1594</v>
      </c>
      <c r="H11454" t="s">
        <v>32</v>
      </c>
      <c r="I11454">
        <v>22</v>
      </c>
      <c r="J11454">
        <v>0</v>
      </c>
      <c r="K11454" t="str">
        <f>IF(H11454="1 Player", "1","0")</f>
        <v>0</v>
      </c>
      <c r="L11454" s="2" t="str">
        <f t="shared" si="1246"/>
        <v>0</v>
      </c>
      <c r="M11454" s="2" t="str">
        <f t="shared" si="1247"/>
        <v>1</v>
      </c>
      <c r="N11454" s="2" t="str">
        <f t="shared" si="1248"/>
        <v>0</v>
      </c>
      <c r="O11454" s="2" t="str">
        <f t="shared" si="1249"/>
        <v>0</v>
      </c>
      <c r="P11454" s="2" t="str">
        <f t="shared" si="1250"/>
        <v>0</v>
      </c>
      <c r="Q11454" s="2" t="str">
        <f t="shared" si="1251"/>
        <v>0</v>
      </c>
      <c r="R11454" s="2" t="str">
        <f t="shared" si="1252"/>
        <v>0</v>
      </c>
    </row>
    <row r="11455" spans="1:18" x14ac:dyDescent="0.3">
      <c r="A11455" t="s">
        <v>10157</v>
      </c>
      <c r="B11455" t="s">
        <v>50</v>
      </c>
      <c r="C11455" s="1">
        <v>39385</v>
      </c>
      <c r="D11455">
        <v>68</v>
      </c>
      <c r="E11455">
        <v>7.9</v>
      </c>
      <c r="F11455" t="s">
        <v>495</v>
      </c>
      <c r="G11455" t="s">
        <v>62</v>
      </c>
      <c r="H11455" t="s">
        <v>19</v>
      </c>
      <c r="I11455">
        <v>10</v>
      </c>
      <c r="J11455">
        <v>42</v>
      </c>
      <c r="K11455" t="str">
        <f>IF(H11455="1 Player", "1","0")</f>
        <v>0</v>
      </c>
      <c r="L11455" s="2" t="str">
        <f t="shared" si="1246"/>
        <v>1</v>
      </c>
      <c r="M11455" s="2" t="str">
        <f t="shared" si="1247"/>
        <v>0</v>
      </c>
      <c r="N11455" s="2" t="str">
        <f t="shared" si="1248"/>
        <v>0</v>
      </c>
      <c r="O11455" s="2" t="str">
        <f t="shared" si="1249"/>
        <v>0</v>
      </c>
      <c r="P11455" s="2" t="str">
        <f t="shared" si="1250"/>
        <v>0</v>
      </c>
      <c r="Q11455" s="2" t="str">
        <f t="shared" si="1251"/>
        <v>0</v>
      </c>
      <c r="R11455" s="2" t="str">
        <f t="shared" si="1252"/>
        <v>0</v>
      </c>
    </row>
    <row r="11456" spans="1:18" x14ac:dyDescent="0.3">
      <c r="A11456" t="s">
        <v>11930</v>
      </c>
      <c r="B11456" t="s">
        <v>28</v>
      </c>
      <c r="C11456" s="1">
        <v>39749</v>
      </c>
      <c r="D11456">
        <v>68</v>
      </c>
      <c r="E11456">
        <v>6.1</v>
      </c>
      <c r="F11456" t="s">
        <v>1083</v>
      </c>
      <c r="G11456" t="s">
        <v>660</v>
      </c>
      <c r="H11456" t="s">
        <v>348</v>
      </c>
      <c r="I11456">
        <v>20</v>
      </c>
      <c r="J11456">
        <v>14</v>
      </c>
      <c r="K11456" t="str">
        <f>IF(H11456="1 Player", "1","0")</f>
        <v>0</v>
      </c>
      <c r="L11456" s="2" t="str">
        <f t="shared" si="1246"/>
        <v>0</v>
      </c>
      <c r="M11456" s="2" t="str">
        <f t="shared" si="1247"/>
        <v>0</v>
      </c>
      <c r="N11456" s="2" t="str">
        <f t="shared" si="1248"/>
        <v>0</v>
      </c>
      <c r="O11456" s="2" t="str">
        <f t="shared" si="1249"/>
        <v>0</v>
      </c>
      <c r="P11456" s="2" t="str">
        <f t="shared" si="1250"/>
        <v>0</v>
      </c>
      <c r="Q11456" s="2" t="str">
        <f t="shared" si="1251"/>
        <v>0</v>
      </c>
      <c r="R11456" s="2" t="str">
        <f t="shared" si="1252"/>
        <v>0</v>
      </c>
    </row>
    <row r="11457" spans="1:18" x14ac:dyDescent="0.3">
      <c r="A11457" t="s">
        <v>9495</v>
      </c>
      <c r="B11457" t="s">
        <v>50</v>
      </c>
      <c r="C11457" s="1">
        <v>39007</v>
      </c>
      <c r="D11457">
        <v>68</v>
      </c>
      <c r="E11457">
        <v>8.3000000000000007</v>
      </c>
      <c r="F11457" t="s">
        <v>1336</v>
      </c>
      <c r="G11457" t="s">
        <v>382</v>
      </c>
      <c r="H11457" t="s">
        <v>19</v>
      </c>
      <c r="I11457">
        <v>37</v>
      </c>
      <c r="J11457">
        <v>37</v>
      </c>
      <c r="K11457" t="str">
        <f>IF(H11457="1 Player", "1","0")</f>
        <v>0</v>
      </c>
      <c r="L11457" s="2" t="str">
        <f t="shared" si="1246"/>
        <v>1</v>
      </c>
      <c r="M11457" s="2" t="str">
        <f t="shared" si="1247"/>
        <v>0</v>
      </c>
      <c r="N11457" s="2" t="str">
        <f t="shared" si="1248"/>
        <v>0</v>
      </c>
      <c r="O11457" s="2" t="str">
        <f t="shared" si="1249"/>
        <v>0</v>
      </c>
      <c r="P11457" s="2" t="str">
        <f t="shared" si="1250"/>
        <v>0</v>
      </c>
      <c r="Q11457" s="2" t="str">
        <f t="shared" si="1251"/>
        <v>0</v>
      </c>
      <c r="R11457" s="2" t="str">
        <f t="shared" si="1252"/>
        <v>0</v>
      </c>
    </row>
    <row r="11458" spans="1:18" x14ac:dyDescent="0.3">
      <c r="A11458" t="s">
        <v>11931</v>
      </c>
      <c r="B11458" t="s">
        <v>54</v>
      </c>
      <c r="C11458" s="1">
        <v>42682</v>
      </c>
      <c r="D11458">
        <v>68</v>
      </c>
      <c r="E11458">
        <v>7</v>
      </c>
      <c r="F11458" t="s">
        <v>7472</v>
      </c>
      <c r="G11458" t="s">
        <v>1728</v>
      </c>
      <c r="H11458" t="s">
        <v>32</v>
      </c>
      <c r="I11458">
        <v>16</v>
      </c>
      <c r="J11458">
        <v>22</v>
      </c>
      <c r="K11458" t="str">
        <f>IF(H11458="1 Player", "1","0")</f>
        <v>0</v>
      </c>
      <c r="L11458" s="2" t="str">
        <f t="shared" ref="L11458:L11521" si="1253">IF(H11458="1-2 ", "1","0")</f>
        <v>0</v>
      </c>
      <c r="M11458" s="2" t="str">
        <f t="shared" ref="M11458:M11521" si="1254">IF(H11458="No Online Multiplayer", "1","0")</f>
        <v>1</v>
      </c>
      <c r="N11458" s="2" t="str">
        <f t="shared" ref="N11458:N11521" si="1255">IF(H11458="Up to 32 ", "1","0")</f>
        <v>0</v>
      </c>
      <c r="O11458" s="2" t="str">
        <f t="shared" ref="O11458:O11521" si="1256">IF(H11458="Up to 30 ", "1","0")</f>
        <v>0</v>
      </c>
      <c r="P11458" s="2" t="str">
        <f t="shared" ref="P11458:P11521" si="1257">IF(H11458="Up to 16 ", "1","0")</f>
        <v>0</v>
      </c>
      <c r="Q11458" s="2" t="str">
        <f t="shared" ref="Q11458:Q11521" si="1258">IF(H11458="No info", "1","0")</f>
        <v>0</v>
      </c>
      <c r="R11458" s="2" t="str">
        <f t="shared" ref="R11458:R11521" si="1259">IF(H11458="1-4 ", "1","0")</f>
        <v>0</v>
      </c>
    </row>
    <row r="11459" spans="1:18" x14ac:dyDescent="0.3">
      <c r="A11459" t="s">
        <v>11932</v>
      </c>
      <c r="B11459" t="s">
        <v>168</v>
      </c>
      <c r="C11459" s="1">
        <v>42157</v>
      </c>
      <c r="D11459">
        <v>68</v>
      </c>
      <c r="E11459">
        <v>7.4</v>
      </c>
      <c r="F11459" t="s">
        <v>6340</v>
      </c>
      <c r="G11459" t="s">
        <v>8911</v>
      </c>
      <c r="H11459" t="s">
        <v>32</v>
      </c>
      <c r="I11459">
        <v>16</v>
      </c>
      <c r="J11459">
        <v>40</v>
      </c>
      <c r="K11459" t="str">
        <f>IF(H11459="1 Player", "1","0")</f>
        <v>0</v>
      </c>
      <c r="L11459" s="2" t="str">
        <f t="shared" si="1253"/>
        <v>0</v>
      </c>
      <c r="M11459" s="2" t="str">
        <f t="shared" si="1254"/>
        <v>1</v>
      </c>
      <c r="N11459" s="2" t="str">
        <f t="shared" si="1255"/>
        <v>0</v>
      </c>
      <c r="O11459" s="2" t="str">
        <f t="shared" si="1256"/>
        <v>0</v>
      </c>
      <c r="P11459" s="2" t="str">
        <f t="shared" si="1257"/>
        <v>0</v>
      </c>
      <c r="Q11459" s="2" t="str">
        <f t="shared" si="1258"/>
        <v>0</v>
      </c>
      <c r="R11459" s="2" t="str">
        <f t="shared" si="1259"/>
        <v>0</v>
      </c>
    </row>
    <row r="11460" spans="1:18" x14ac:dyDescent="0.3">
      <c r="A11460" t="s">
        <v>10171</v>
      </c>
      <c r="B11460" t="s">
        <v>71</v>
      </c>
      <c r="C11460" s="1">
        <v>41541</v>
      </c>
      <c r="D11460">
        <v>68</v>
      </c>
      <c r="E11460">
        <v>6</v>
      </c>
      <c r="F11460" t="s">
        <v>4211</v>
      </c>
      <c r="G11460" t="s">
        <v>7604</v>
      </c>
      <c r="H11460" t="s">
        <v>32</v>
      </c>
      <c r="I11460">
        <v>14</v>
      </c>
      <c r="J11460">
        <v>47</v>
      </c>
      <c r="K11460" t="str">
        <f>IF(H11460="1 Player", "1","0")</f>
        <v>0</v>
      </c>
      <c r="L11460" s="2" t="str">
        <f t="shared" si="1253"/>
        <v>0</v>
      </c>
      <c r="M11460" s="2" t="str">
        <f t="shared" si="1254"/>
        <v>1</v>
      </c>
      <c r="N11460" s="2" t="str">
        <f t="shared" si="1255"/>
        <v>0</v>
      </c>
      <c r="O11460" s="2" t="str">
        <f t="shared" si="1256"/>
        <v>0</v>
      </c>
      <c r="P11460" s="2" t="str">
        <f t="shared" si="1257"/>
        <v>0</v>
      </c>
      <c r="Q11460" s="2" t="str">
        <f t="shared" si="1258"/>
        <v>0</v>
      </c>
      <c r="R11460" s="2" t="str">
        <f t="shared" si="1259"/>
        <v>0</v>
      </c>
    </row>
    <row r="11461" spans="1:18" x14ac:dyDescent="0.3">
      <c r="A11461" t="s">
        <v>11360</v>
      </c>
      <c r="B11461" t="s">
        <v>71</v>
      </c>
      <c r="C11461" s="1">
        <v>43529</v>
      </c>
      <c r="D11461">
        <v>68</v>
      </c>
      <c r="E11461">
        <v>3.8</v>
      </c>
      <c r="F11461" t="s">
        <v>3664</v>
      </c>
      <c r="G11461" t="s">
        <v>385</v>
      </c>
      <c r="H11461" t="s">
        <v>32</v>
      </c>
      <c r="I11461">
        <v>20</v>
      </c>
      <c r="J11461">
        <v>24</v>
      </c>
      <c r="K11461" t="str">
        <f>IF(H11461="1 Player", "1","0")</f>
        <v>0</v>
      </c>
      <c r="L11461" s="2" t="str">
        <f t="shared" si="1253"/>
        <v>0</v>
      </c>
      <c r="M11461" s="2" t="str">
        <f t="shared" si="1254"/>
        <v>1</v>
      </c>
      <c r="N11461" s="2" t="str">
        <f t="shared" si="1255"/>
        <v>0</v>
      </c>
      <c r="O11461" s="2" t="str">
        <f t="shared" si="1256"/>
        <v>0</v>
      </c>
      <c r="P11461" s="2" t="str">
        <f t="shared" si="1257"/>
        <v>0</v>
      </c>
      <c r="Q11461" s="2" t="str">
        <f t="shared" si="1258"/>
        <v>0</v>
      </c>
      <c r="R11461" s="2" t="str">
        <f t="shared" si="1259"/>
        <v>0</v>
      </c>
    </row>
    <row r="11462" spans="1:18" x14ac:dyDescent="0.3">
      <c r="A11462" t="s">
        <v>11933</v>
      </c>
      <c r="B11462" t="s">
        <v>239</v>
      </c>
      <c r="C11462" s="1">
        <v>39343</v>
      </c>
      <c r="D11462">
        <v>68</v>
      </c>
      <c r="E11462">
        <v>7.7</v>
      </c>
      <c r="F11462" t="s">
        <v>11934</v>
      </c>
      <c r="G11462" t="s">
        <v>7557</v>
      </c>
      <c r="H11462" t="s">
        <v>32</v>
      </c>
      <c r="I11462">
        <v>8</v>
      </c>
      <c r="J11462">
        <v>34</v>
      </c>
      <c r="K11462" t="str">
        <f>IF(H11462="1 Player", "1","0")</f>
        <v>0</v>
      </c>
      <c r="L11462" s="2" t="str">
        <f t="shared" si="1253"/>
        <v>0</v>
      </c>
      <c r="M11462" s="2" t="str">
        <f t="shared" si="1254"/>
        <v>1</v>
      </c>
      <c r="N11462" s="2" t="str">
        <f t="shared" si="1255"/>
        <v>0</v>
      </c>
      <c r="O11462" s="2" t="str">
        <f t="shared" si="1256"/>
        <v>0</v>
      </c>
      <c r="P11462" s="2" t="str">
        <f t="shared" si="1257"/>
        <v>0</v>
      </c>
      <c r="Q11462" s="2" t="str">
        <f t="shared" si="1258"/>
        <v>0</v>
      </c>
      <c r="R11462" s="2" t="str">
        <f t="shared" si="1259"/>
        <v>0</v>
      </c>
    </row>
    <row r="11463" spans="1:18" x14ac:dyDescent="0.3">
      <c r="A11463" t="s">
        <v>11935</v>
      </c>
      <c r="B11463" t="s">
        <v>71</v>
      </c>
      <c r="C11463" s="1">
        <v>41766</v>
      </c>
      <c r="D11463">
        <v>68</v>
      </c>
      <c r="E11463">
        <v>8.4</v>
      </c>
      <c r="F11463" t="s">
        <v>11936</v>
      </c>
      <c r="G11463" t="s">
        <v>1456</v>
      </c>
      <c r="H11463" t="s">
        <v>32</v>
      </c>
      <c r="I11463">
        <v>33</v>
      </c>
      <c r="J11463">
        <v>175</v>
      </c>
      <c r="K11463" t="str">
        <f>IF(H11463="1 Player", "1","0")</f>
        <v>0</v>
      </c>
      <c r="L11463" s="2" t="str">
        <f t="shared" si="1253"/>
        <v>0</v>
      </c>
      <c r="M11463" s="2" t="str">
        <f t="shared" si="1254"/>
        <v>1</v>
      </c>
      <c r="N11463" s="2" t="str">
        <f t="shared" si="1255"/>
        <v>0</v>
      </c>
      <c r="O11463" s="2" t="str">
        <f t="shared" si="1256"/>
        <v>0</v>
      </c>
      <c r="P11463" s="2" t="str">
        <f t="shared" si="1257"/>
        <v>0</v>
      </c>
      <c r="Q11463" s="2" t="str">
        <f t="shared" si="1258"/>
        <v>0</v>
      </c>
      <c r="R11463" s="2" t="str">
        <f t="shared" si="1259"/>
        <v>0</v>
      </c>
    </row>
    <row r="11464" spans="1:18" x14ac:dyDescent="0.3">
      <c r="A11464" t="s">
        <v>11937</v>
      </c>
      <c r="B11464" t="s">
        <v>71</v>
      </c>
      <c r="C11464" s="1">
        <v>41392</v>
      </c>
      <c r="D11464">
        <v>68</v>
      </c>
      <c r="E11464">
        <v>8</v>
      </c>
      <c r="F11464" t="s">
        <v>11938</v>
      </c>
      <c r="G11464" t="s">
        <v>1039</v>
      </c>
      <c r="H11464" t="s">
        <v>32</v>
      </c>
      <c r="I11464">
        <v>21</v>
      </c>
      <c r="J11464">
        <v>1104</v>
      </c>
      <c r="K11464" t="str">
        <f>IF(H11464="1 Player", "1","0")</f>
        <v>0</v>
      </c>
      <c r="L11464" s="2" t="str">
        <f t="shared" si="1253"/>
        <v>0</v>
      </c>
      <c r="M11464" s="2" t="str">
        <f t="shared" si="1254"/>
        <v>1</v>
      </c>
      <c r="N11464" s="2" t="str">
        <f t="shared" si="1255"/>
        <v>0</v>
      </c>
      <c r="O11464" s="2" t="str">
        <f t="shared" si="1256"/>
        <v>0</v>
      </c>
      <c r="P11464" s="2" t="str">
        <f t="shared" si="1257"/>
        <v>0</v>
      </c>
      <c r="Q11464" s="2" t="str">
        <f t="shared" si="1258"/>
        <v>0</v>
      </c>
      <c r="R11464" s="2" t="str">
        <f t="shared" si="1259"/>
        <v>0</v>
      </c>
    </row>
    <row r="11465" spans="1:18" x14ac:dyDescent="0.3">
      <c r="A11465" t="s">
        <v>11939</v>
      </c>
      <c r="B11465" t="s">
        <v>239</v>
      </c>
      <c r="C11465" s="1">
        <v>38832</v>
      </c>
      <c r="D11465">
        <v>68</v>
      </c>
      <c r="E11465">
        <v>7.9</v>
      </c>
      <c r="F11465" t="s">
        <v>2323</v>
      </c>
      <c r="G11465" t="s">
        <v>95</v>
      </c>
      <c r="H11465" t="s">
        <v>195</v>
      </c>
      <c r="I11465">
        <v>44</v>
      </c>
      <c r="J11465">
        <v>39</v>
      </c>
      <c r="K11465" t="str">
        <f>IF(H11465="1 Player", "1","0")</f>
        <v>0</v>
      </c>
      <c r="L11465" s="2" t="str">
        <f t="shared" si="1253"/>
        <v>0</v>
      </c>
      <c r="M11465" s="2" t="str">
        <f t="shared" si="1254"/>
        <v>0</v>
      </c>
      <c r="N11465" s="2" t="str">
        <f t="shared" si="1255"/>
        <v>0</v>
      </c>
      <c r="O11465" s="2" t="str">
        <f t="shared" si="1256"/>
        <v>0</v>
      </c>
      <c r="P11465" s="2" t="str">
        <f t="shared" si="1257"/>
        <v>0</v>
      </c>
      <c r="Q11465" s="2" t="str">
        <f t="shared" si="1258"/>
        <v>0</v>
      </c>
      <c r="R11465" s="2" t="str">
        <f t="shared" si="1259"/>
        <v>0</v>
      </c>
    </row>
    <row r="11466" spans="1:18" x14ac:dyDescent="0.3">
      <c r="A11466" t="s">
        <v>11940</v>
      </c>
      <c r="B11466" t="s">
        <v>550</v>
      </c>
      <c r="C11466" s="1">
        <v>39279</v>
      </c>
      <c r="D11466">
        <v>68</v>
      </c>
      <c r="E11466">
        <v>6.4</v>
      </c>
      <c r="F11466" t="s">
        <v>3617</v>
      </c>
      <c r="G11466" t="s">
        <v>2381</v>
      </c>
      <c r="H11466" t="s">
        <v>143</v>
      </c>
      <c r="I11466">
        <v>30</v>
      </c>
      <c r="J11466">
        <v>5</v>
      </c>
      <c r="K11466" t="str">
        <f>IF(H11466="1 Player", "1","0")</f>
        <v>0</v>
      </c>
      <c r="L11466" s="2" t="str">
        <f t="shared" si="1253"/>
        <v>0</v>
      </c>
      <c r="M11466" s="2" t="str">
        <f t="shared" si="1254"/>
        <v>0</v>
      </c>
      <c r="N11466" s="2" t="str">
        <f t="shared" si="1255"/>
        <v>0</v>
      </c>
      <c r="O11466" s="2" t="str">
        <f t="shared" si="1256"/>
        <v>0</v>
      </c>
      <c r="P11466" s="2" t="str">
        <f t="shared" si="1257"/>
        <v>0</v>
      </c>
      <c r="Q11466" s="2" t="str">
        <f t="shared" si="1258"/>
        <v>0</v>
      </c>
      <c r="R11466" s="2" t="str">
        <f t="shared" si="1259"/>
        <v>0</v>
      </c>
    </row>
    <row r="11467" spans="1:18" x14ac:dyDescent="0.3">
      <c r="A11467" t="s">
        <v>8083</v>
      </c>
      <c r="B11467" t="s">
        <v>54</v>
      </c>
      <c r="C11467" s="1">
        <v>44078</v>
      </c>
      <c r="D11467">
        <v>68</v>
      </c>
      <c r="F11467" t="s">
        <v>8084</v>
      </c>
      <c r="G11467" t="s">
        <v>2419</v>
      </c>
      <c r="H11467" t="s">
        <v>32</v>
      </c>
      <c r="I11467">
        <v>7</v>
      </c>
      <c r="J11467">
        <v>0</v>
      </c>
      <c r="K11467" t="str">
        <f>IF(H11467="1 Player", "1","0")</f>
        <v>0</v>
      </c>
      <c r="L11467" s="2" t="str">
        <f t="shared" si="1253"/>
        <v>0</v>
      </c>
      <c r="M11467" s="2" t="str">
        <f t="shared" si="1254"/>
        <v>1</v>
      </c>
      <c r="N11467" s="2" t="str">
        <f t="shared" si="1255"/>
        <v>0</v>
      </c>
      <c r="O11467" s="2" t="str">
        <f t="shared" si="1256"/>
        <v>0</v>
      </c>
      <c r="P11467" s="2" t="str">
        <f t="shared" si="1257"/>
        <v>0</v>
      </c>
      <c r="Q11467" s="2" t="str">
        <f t="shared" si="1258"/>
        <v>0</v>
      </c>
      <c r="R11467" s="2" t="str">
        <f t="shared" si="1259"/>
        <v>0</v>
      </c>
    </row>
    <row r="11468" spans="1:18" x14ac:dyDescent="0.3">
      <c r="A11468" t="s">
        <v>11941</v>
      </c>
      <c r="B11468" t="s">
        <v>54</v>
      </c>
      <c r="C11468" s="1">
        <v>43998</v>
      </c>
      <c r="D11468">
        <v>68</v>
      </c>
      <c r="F11468" t="s">
        <v>887</v>
      </c>
      <c r="G11468" t="s">
        <v>109</v>
      </c>
      <c r="H11468" t="s">
        <v>32</v>
      </c>
      <c r="I11468">
        <v>8</v>
      </c>
      <c r="J11468">
        <v>0</v>
      </c>
      <c r="K11468" t="str">
        <f>IF(H11468="1 Player", "1","0")</f>
        <v>0</v>
      </c>
      <c r="L11468" s="2" t="str">
        <f t="shared" si="1253"/>
        <v>0</v>
      </c>
      <c r="M11468" s="2" t="str">
        <f t="shared" si="1254"/>
        <v>1</v>
      </c>
      <c r="N11468" s="2" t="str">
        <f t="shared" si="1255"/>
        <v>0</v>
      </c>
      <c r="O11468" s="2" t="str">
        <f t="shared" si="1256"/>
        <v>0</v>
      </c>
      <c r="P11468" s="2" t="str">
        <f t="shared" si="1257"/>
        <v>0</v>
      </c>
      <c r="Q11468" s="2" t="str">
        <f t="shared" si="1258"/>
        <v>0</v>
      </c>
      <c r="R11468" s="2" t="str">
        <f t="shared" si="1259"/>
        <v>0</v>
      </c>
    </row>
    <row r="11469" spans="1:18" x14ac:dyDescent="0.3">
      <c r="A11469" t="s">
        <v>7308</v>
      </c>
      <c r="B11469" t="s">
        <v>54</v>
      </c>
      <c r="C11469" s="1">
        <v>43767</v>
      </c>
      <c r="D11469">
        <v>68</v>
      </c>
      <c r="E11469">
        <v>5.3</v>
      </c>
      <c r="F11469" t="s">
        <v>7309</v>
      </c>
      <c r="G11469" t="s">
        <v>385</v>
      </c>
      <c r="H11469" t="s">
        <v>32</v>
      </c>
      <c r="I11469">
        <v>11</v>
      </c>
      <c r="J11469">
        <v>18</v>
      </c>
      <c r="K11469" t="str">
        <f>IF(H11469="1 Player", "1","0")</f>
        <v>0</v>
      </c>
      <c r="L11469" s="2" t="str">
        <f t="shared" si="1253"/>
        <v>0</v>
      </c>
      <c r="M11469" s="2" t="str">
        <f t="shared" si="1254"/>
        <v>1</v>
      </c>
      <c r="N11469" s="2" t="str">
        <f t="shared" si="1255"/>
        <v>0</v>
      </c>
      <c r="O11469" s="2" t="str">
        <f t="shared" si="1256"/>
        <v>0</v>
      </c>
      <c r="P11469" s="2" t="str">
        <f t="shared" si="1257"/>
        <v>0</v>
      </c>
      <c r="Q11469" s="2" t="str">
        <f t="shared" si="1258"/>
        <v>0</v>
      </c>
      <c r="R11469" s="2" t="str">
        <f t="shared" si="1259"/>
        <v>0</v>
      </c>
    </row>
    <row r="11470" spans="1:18" x14ac:dyDescent="0.3">
      <c r="A11470" t="s">
        <v>9136</v>
      </c>
      <c r="B11470" t="s">
        <v>54</v>
      </c>
      <c r="C11470" s="1">
        <v>43018</v>
      </c>
      <c r="D11470">
        <v>68</v>
      </c>
      <c r="E11470">
        <v>6.7</v>
      </c>
      <c r="F11470" t="s">
        <v>423</v>
      </c>
      <c r="G11470" t="s">
        <v>3390</v>
      </c>
      <c r="H11470" t="s">
        <v>46</v>
      </c>
      <c r="I11470">
        <v>8</v>
      </c>
      <c r="J11470">
        <v>13</v>
      </c>
      <c r="K11470" t="str">
        <f>IF(H11470="1 Player", "1","0")</f>
        <v>0</v>
      </c>
      <c r="L11470" s="2" t="str">
        <f t="shared" si="1253"/>
        <v>0</v>
      </c>
      <c r="M11470" s="2" t="str">
        <f t="shared" si="1254"/>
        <v>0</v>
      </c>
      <c r="N11470" s="2" t="str">
        <f t="shared" si="1255"/>
        <v>0</v>
      </c>
      <c r="O11470" s="2" t="str">
        <f t="shared" si="1256"/>
        <v>0</v>
      </c>
      <c r="P11470" s="2" t="str">
        <f t="shared" si="1257"/>
        <v>0</v>
      </c>
      <c r="Q11470" s="2" t="str">
        <f t="shared" si="1258"/>
        <v>1</v>
      </c>
      <c r="R11470" s="2" t="str">
        <f t="shared" si="1259"/>
        <v>0</v>
      </c>
    </row>
    <row r="11471" spans="1:18" x14ac:dyDescent="0.3">
      <c r="A11471" t="s">
        <v>11892</v>
      </c>
      <c r="B11471" t="s">
        <v>36</v>
      </c>
      <c r="C11471" s="1">
        <v>42780</v>
      </c>
      <c r="D11471">
        <v>68</v>
      </c>
      <c r="F11471" t="s">
        <v>11893</v>
      </c>
      <c r="G11471" t="s">
        <v>2477</v>
      </c>
      <c r="H11471" t="s">
        <v>46</v>
      </c>
      <c r="I11471">
        <v>8</v>
      </c>
      <c r="J11471">
        <v>0</v>
      </c>
      <c r="K11471" t="str">
        <f>IF(H11471="1 Player", "1","0")</f>
        <v>0</v>
      </c>
      <c r="L11471" s="2" t="str">
        <f t="shared" si="1253"/>
        <v>0</v>
      </c>
      <c r="M11471" s="2" t="str">
        <f t="shared" si="1254"/>
        <v>0</v>
      </c>
      <c r="N11471" s="2" t="str">
        <f t="shared" si="1255"/>
        <v>0</v>
      </c>
      <c r="O11471" s="2" t="str">
        <f t="shared" si="1256"/>
        <v>0</v>
      </c>
      <c r="P11471" s="2" t="str">
        <f t="shared" si="1257"/>
        <v>0</v>
      </c>
      <c r="Q11471" s="2" t="str">
        <f t="shared" si="1258"/>
        <v>1</v>
      </c>
      <c r="R11471" s="2" t="str">
        <f t="shared" si="1259"/>
        <v>0</v>
      </c>
    </row>
    <row r="11472" spans="1:18" x14ac:dyDescent="0.3">
      <c r="A11472" t="s">
        <v>11942</v>
      </c>
      <c r="B11472" t="s">
        <v>54</v>
      </c>
      <c r="C11472" s="1">
        <v>42675</v>
      </c>
      <c r="D11472">
        <v>68</v>
      </c>
      <c r="E11472">
        <v>6.9</v>
      </c>
      <c r="F11472" t="s">
        <v>11943</v>
      </c>
      <c r="G11472" t="s">
        <v>932</v>
      </c>
      <c r="H11472" t="s">
        <v>46</v>
      </c>
      <c r="I11472">
        <v>12</v>
      </c>
      <c r="J11472">
        <v>15</v>
      </c>
      <c r="K11472" t="str">
        <f>IF(H11472="1 Player", "1","0")</f>
        <v>0</v>
      </c>
      <c r="L11472" s="2" t="str">
        <f t="shared" si="1253"/>
        <v>0</v>
      </c>
      <c r="M11472" s="2" t="str">
        <f t="shared" si="1254"/>
        <v>0</v>
      </c>
      <c r="N11472" s="2" t="str">
        <f t="shared" si="1255"/>
        <v>0</v>
      </c>
      <c r="O11472" s="2" t="str">
        <f t="shared" si="1256"/>
        <v>0</v>
      </c>
      <c r="P11472" s="2" t="str">
        <f t="shared" si="1257"/>
        <v>0</v>
      </c>
      <c r="Q11472" s="2" t="str">
        <f t="shared" si="1258"/>
        <v>1</v>
      </c>
      <c r="R11472" s="2" t="str">
        <f t="shared" si="1259"/>
        <v>0</v>
      </c>
    </row>
    <row r="11473" spans="1:18" x14ac:dyDescent="0.3">
      <c r="A11473" t="s">
        <v>11944</v>
      </c>
      <c r="B11473" t="s">
        <v>71</v>
      </c>
      <c r="C11473" s="1">
        <v>41373</v>
      </c>
      <c r="D11473">
        <v>68</v>
      </c>
      <c r="E11473">
        <v>7.9</v>
      </c>
      <c r="F11473" t="s">
        <v>11945</v>
      </c>
      <c r="G11473" t="s">
        <v>11946</v>
      </c>
      <c r="H11473" t="s">
        <v>101</v>
      </c>
      <c r="I11473">
        <v>20</v>
      </c>
      <c r="J11473">
        <v>630</v>
      </c>
      <c r="K11473" t="str">
        <f>IF(H11473="1 Player", "1","0")</f>
        <v>0</v>
      </c>
      <c r="L11473" s="2" t="str">
        <f t="shared" si="1253"/>
        <v>0</v>
      </c>
      <c r="M11473" s="2" t="str">
        <f t="shared" si="1254"/>
        <v>0</v>
      </c>
      <c r="N11473" s="2" t="str">
        <f t="shared" si="1255"/>
        <v>0</v>
      </c>
      <c r="O11473" s="2" t="str">
        <f t="shared" si="1256"/>
        <v>0</v>
      </c>
      <c r="P11473" s="2" t="str">
        <f t="shared" si="1257"/>
        <v>0</v>
      </c>
      <c r="Q11473" s="2" t="str">
        <f t="shared" si="1258"/>
        <v>0</v>
      </c>
      <c r="R11473" s="2" t="str">
        <f t="shared" si="1259"/>
        <v>0</v>
      </c>
    </row>
    <row r="11474" spans="1:18" x14ac:dyDescent="0.3">
      <c r="A11474" t="s">
        <v>5450</v>
      </c>
      <c r="B11474" t="s">
        <v>28</v>
      </c>
      <c r="C11474" s="1">
        <v>40505</v>
      </c>
      <c r="D11474">
        <v>68</v>
      </c>
      <c r="E11474">
        <v>7.5</v>
      </c>
      <c r="F11474" t="s">
        <v>1292</v>
      </c>
      <c r="G11474" t="s">
        <v>215</v>
      </c>
      <c r="H11474" t="s">
        <v>46</v>
      </c>
      <c r="I11474">
        <v>9</v>
      </c>
      <c r="J11474">
        <v>19</v>
      </c>
      <c r="K11474" t="str">
        <f>IF(H11474="1 Player", "1","0")</f>
        <v>0</v>
      </c>
      <c r="L11474" s="2" t="str">
        <f t="shared" si="1253"/>
        <v>0</v>
      </c>
      <c r="M11474" s="2" t="str">
        <f t="shared" si="1254"/>
        <v>0</v>
      </c>
      <c r="N11474" s="2" t="str">
        <f t="shared" si="1255"/>
        <v>0</v>
      </c>
      <c r="O11474" s="2" t="str">
        <f t="shared" si="1256"/>
        <v>0</v>
      </c>
      <c r="P11474" s="2" t="str">
        <f t="shared" si="1257"/>
        <v>0</v>
      </c>
      <c r="Q11474" s="2" t="str">
        <f t="shared" si="1258"/>
        <v>1</v>
      </c>
      <c r="R11474" s="2" t="str">
        <f t="shared" si="1259"/>
        <v>0</v>
      </c>
    </row>
    <row r="11475" spans="1:18" x14ac:dyDescent="0.3">
      <c r="A11475" t="s">
        <v>11947</v>
      </c>
      <c r="B11475" t="s">
        <v>239</v>
      </c>
      <c r="C11475" s="1">
        <v>38873</v>
      </c>
      <c r="D11475">
        <v>68</v>
      </c>
      <c r="E11475">
        <v>8.1</v>
      </c>
      <c r="F11475" t="s">
        <v>8956</v>
      </c>
      <c r="G11475" t="s">
        <v>1002</v>
      </c>
      <c r="H11475" t="s">
        <v>19</v>
      </c>
      <c r="I11475">
        <v>33</v>
      </c>
      <c r="J11475">
        <v>11</v>
      </c>
      <c r="K11475" t="str">
        <f>IF(H11475="1 Player", "1","0")</f>
        <v>0</v>
      </c>
      <c r="L11475" s="2" t="str">
        <f t="shared" si="1253"/>
        <v>1</v>
      </c>
      <c r="M11475" s="2" t="str">
        <f t="shared" si="1254"/>
        <v>0</v>
      </c>
      <c r="N11475" s="2" t="str">
        <f t="shared" si="1255"/>
        <v>0</v>
      </c>
      <c r="O11475" s="2" t="str">
        <f t="shared" si="1256"/>
        <v>0</v>
      </c>
      <c r="P11475" s="2" t="str">
        <f t="shared" si="1257"/>
        <v>0</v>
      </c>
      <c r="Q11475" s="2" t="str">
        <f t="shared" si="1258"/>
        <v>0</v>
      </c>
      <c r="R11475" s="2" t="str">
        <f t="shared" si="1259"/>
        <v>0</v>
      </c>
    </row>
    <row r="11476" spans="1:18" x14ac:dyDescent="0.3">
      <c r="A11476" t="s">
        <v>11948</v>
      </c>
      <c r="B11476" t="s">
        <v>50</v>
      </c>
      <c r="C11476" s="1">
        <v>38637</v>
      </c>
      <c r="D11476">
        <v>68</v>
      </c>
      <c r="E11476">
        <v>7.5</v>
      </c>
      <c r="F11476" t="s">
        <v>9956</v>
      </c>
      <c r="G11476" t="s">
        <v>13</v>
      </c>
      <c r="H11476" t="s">
        <v>19</v>
      </c>
      <c r="I11476">
        <v>13</v>
      </c>
      <c r="J11476">
        <v>19</v>
      </c>
      <c r="K11476" t="str">
        <f>IF(H11476="1 Player", "1","0")</f>
        <v>0</v>
      </c>
      <c r="L11476" s="2" t="str">
        <f t="shared" si="1253"/>
        <v>1</v>
      </c>
      <c r="M11476" s="2" t="str">
        <f t="shared" si="1254"/>
        <v>0</v>
      </c>
      <c r="N11476" s="2" t="str">
        <f t="shared" si="1255"/>
        <v>0</v>
      </c>
      <c r="O11476" s="2" t="str">
        <f t="shared" si="1256"/>
        <v>0</v>
      </c>
      <c r="P11476" s="2" t="str">
        <f t="shared" si="1257"/>
        <v>0</v>
      </c>
      <c r="Q11476" s="2" t="str">
        <f t="shared" si="1258"/>
        <v>0</v>
      </c>
      <c r="R11476" s="2" t="str">
        <f t="shared" si="1259"/>
        <v>0</v>
      </c>
    </row>
    <row r="11477" spans="1:18" x14ac:dyDescent="0.3">
      <c r="A11477" t="s">
        <v>11948</v>
      </c>
      <c r="B11477" t="s">
        <v>56</v>
      </c>
      <c r="C11477" s="1">
        <v>38637</v>
      </c>
      <c r="D11477">
        <v>68</v>
      </c>
      <c r="E11477">
        <v>7.7</v>
      </c>
      <c r="F11477" t="s">
        <v>9956</v>
      </c>
      <c r="G11477" t="s">
        <v>13</v>
      </c>
      <c r="H11477" t="s">
        <v>19</v>
      </c>
      <c r="I11477">
        <v>11</v>
      </c>
      <c r="J11477">
        <v>12</v>
      </c>
      <c r="K11477" t="str">
        <f>IF(H11477="1 Player", "1","0")</f>
        <v>0</v>
      </c>
      <c r="L11477" s="2" t="str">
        <f t="shared" si="1253"/>
        <v>1</v>
      </c>
      <c r="M11477" s="2" t="str">
        <f t="shared" si="1254"/>
        <v>0</v>
      </c>
      <c r="N11477" s="2" t="str">
        <f t="shared" si="1255"/>
        <v>0</v>
      </c>
      <c r="O11477" s="2" t="str">
        <f t="shared" si="1256"/>
        <v>0</v>
      </c>
      <c r="P11477" s="2" t="str">
        <f t="shared" si="1257"/>
        <v>0</v>
      </c>
      <c r="Q11477" s="2" t="str">
        <f t="shared" si="1258"/>
        <v>0</v>
      </c>
      <c r="R11477" s="2" t="str">
        <f t="shared" si="1259"/>
        <v>0</v>
      </c>
    </row>
    <row r="11478" spans="1:18" x14ac:dyDescent="0.3">
      <c r="A11478" t="s">
        <v>6151</v>
      </c>
      <c r="B11478" t="s">
        <v>28</v>
      </c>
      <c r="C11478" s="1">
        <v>41122</v>
      </c>
      <c r="D11478">
        <v>68</v>
      </c>
      <c r="E11478">
        <v>7.7</v>
      </c>
      <c r="F11478" t="s">
        <v>3389</v>
      </c>
      <c r="G11478" t="s">
        <v>2425</v>
      </c>
      <c r="H11478" t="s">
        <v>46</v>
      </c>
      <c r="I11478">
        <v>79</v>
      </c>
      <c r="J11478">
        <v>215</v>
      </c>
      <c r="K11478" t="str">
        <f>IF(H11478="1 Player", "1","0")</f>
        <v>0</v>
      </c>
      <c r="L11478" s="2" t="str">
        <f t="shared" si="1253"/>
        <v>0</v>
      </c>
      <c r="M11478" s="2" t="str">
        <f t="shared" si="1254"/>
        <v>0</v>
      </c>
      <c r="N11478" s="2" t="str">
        <f t="shared" si="1255"/>
        <v>0</v>
      </c>
      <c r="O11478" s="2" t="str">
        <f t="shared" si="1256"/>
        <v>0</v>
      </c>
      <c r="P11478" s="2" t="str">
        <f t="shared" si="1257"/>
        <v>0</v>
      </c>
      <c r="Q11478" s="2" t="str">
        <f t="shared" si="1258"/>
        <v>1</v>
      </c>
      <c r="R11478" s="2" t="str">
        <f t="shared" si="1259"/>
        <v>0</v>
      </c>
    </row>
    <row r="11479" spans="1:18" x14ac:dyDescent="0.3">
      <c r="A11479" t="s">
        <v>9055</v>
      </c>
      <c r="B11479" t="s">
        <v>54</v>
      </c>
      <c r="C11479" s="1">
        <v>44026</v>
      </c>
      <c r="D11479">
        <v>68</v>
      </c>
      <c r="E11479">
        <v>4.4000000000000004</v>
      </c>
      <c r="F11479" t="s">
        <v>9056</v>
      </c>
      <c r="G11479" t="s">
        <v>883</v>
      </c>
      <c r="H11479" t="s">
        <v>112</v>
      </c>
      <c r="I11479">
        <v>21</v>
      </c>
      <c r="J11479">
        <v>27</v>
      </c>
      <c r="K11479" t="str">
        <f>IF(H11479="1 Player", "1","0")</f>
        <v>0</v>
      </c>
      <c r="L11479" s="2" t="str">
        <f t="shared" si="1253"/>
        <v>0</v>
      </c>
      <c r="M11479" s="2" t="str">
        <f t="shared" si="1254"/>
        <v>0</v>
      </c>
      <c r="N11479" s="2" t="str">
        <f t="shared" si="1255"/>
        <v>0</v>
      </c>
      <c r="O11479" s="2" t="str">
        <f t="shared" si="1256"/>
        <v>0</v>
      </c>
      <c r="P11479" s="2" t="str">
        <f t="shared" si="1257"/>
        <v>0</v>
      </c>
      <c r="Q11479" s="2" t="str">
        <f t="shared" si="1258"/>
        <v>0</v>
      </c>
      <c r="R11479" s="2" t="str">
        <f t="shared" si="1259"/>
        <v>0</v>
      </c>
    </row>
    <row r="11480" spans="1:18" x14ac:dyDescent="0.3">
      <c r="A11480" t="s">
        <v>11420</v>
      </c>
      <c r="B11480" t="s">
        <v>28</v>
      </c>
      <c r="C11480" s="1">
        <v>41506</v>
      </c>
      <c r="D11480">
        <v>68</v>
      </c>
      <c r="E11480">
        <v>6.8</v>
      </c>
      <c r="F11480" t="s">
        <v>1103</v>
      </c>
      <c r="G11480" t="s">
        <v>11949</v>
      </c>
      <c r="H11480" t="s">
        <v>46</v>
      </c>
      <c r="I11480">
        <v>30</v>
      </c>
      <c r="J11480">
        <v>120</v>
      </c>
      <c r="K11480" t="str">
        <f>IF(H11480="1 Player", "1","0")</f>
        <v>0</v>
      </c>
      <c r="L11480" s="2" t="str">
        <f t="shared" si="1253"/>
        <v>0</v>
      </c>
      <c r="M11480" s="2" t="str">
        <f t="shared" si="1254"/>
        <v>0</v>
      </c>
      <c r="N11480" s="2" t="str">
        <f t="shared" si="1255"/>
        <v>0</v>
      </c>
      <c r="O11480" s="2" t="str">
        <f t="shared" si="1256"/>
        <v>0</v>
      </c>
      <c r="P11480" s="2" t="str">
        <f t="shared" si="1257"/>
        <v>0</v>
      </c>
      <c r="Q11480" s="2" t="str">
        <f t="shared" si="1258"/>
        <v>1</v>
      </c>
      <c r="R11480" s="2" t="str">
        <f t="shared" si="1259"/>
        <v>0</v>
      </c>
    </row>
    <row r="11481" spans="1:18" x14ac:dyDescent="0.3">
      <c r="A11481" t="s">
        <v>11950</v>
      </c>
      <c r="B11481" t="s">
        <v>279</v>
      </c>
      <c r="C11481" s="1">
        <v>42059</v>
      </c>
      <c r="D11481">
        <v>68</v>
      </c>
      <c r="E11481">
        <v>7.2</v>
      </c>
      <c r="F11481" t="s">
        <v>6641</v>
      </c>
      <c r="G11481" t="s">
        <v>6239</v>
      </c>
      <c r="H11481" t="s">
        <v>46</v>
      </c>
      <c r="I11481">
        <v>24</v>
      </c>
      <c r="J11481">
        <v>40</v>
      </c>
      <c r="K11481" t="str">
        <f>IF(H11481="1 Player", "1","0")</f>
        <v>0</v>
      </c>
      <c r="L11481" s="2" t="str">
        <f t="shared" si="1253"/>
        <v>0</v>
      </c>
      <c r="M11481" s="2" t="str">
        <f t="shared" si="1254"/>
        <v>0</v>
      </c>
      <c r="N11481" s="2" t="str">
        <f t="shared" si="1255"/>
        <v>0</v>
      </c>
      <c r="O11481" s="2" t="str">
        <f t="shared" si="1256"/>
        <v>0</v>
      </c>
      <c r="P11481" s="2" t="str">
        <f t="shared" si="1257"/>
        <v>0</v>
      </c>
      <c r="Q11481" s="2" t="str">
        <f t="shared" si="1258"/>
        <v>1</v>
      </c>
      <c r="R11481" s="2" t="str">
        <f t="shared" si="1259"/>
        <v>0</v>
      </c>
    </row>
    <row r="11482" spans="1:18" x14ac:dyDescent="0.3">
      <c r="A11482" t="s">
        <v>11549</v>
      </c>
      <c r="B11482" t="s">
        <v>28</v>
      </c>
      <c r="C11482" s="1">
        <v>40725</v>
      </c>
      <c r="D11482">
        <v>68</v>
      </c>
      <c r="E11482">
        <v>8</v>
      </c>
      <c r="F11482" t="s">
        <v>7989</v>
      </c>
      <c r="G11482" t="s">
        <v>180</v>
      </c>
      <c r="H11482" t="s">
        <v>46</v>
      </c>
      <c r="I11482">
        <v>40</v>
      </c>
      <c r="J11482">
        <v>45</v>
      </c>
      <c r="K11482" t="str">
        <f>IF(H11482="1 Player", "1","0")</f>
        <v>0</v>
      </c>
      <c r="L11482" s="2" t="str">
        <f t="shared" si="1253"/>
        <v>0</v>
      </c>
      <c r="M11482" s="2" t="str">
        <f t="shared" si="1254"/>
        <v>0</v>
      </c>
      <c r="N11482" s="2" t="str">
        <f t="shared" si="1255"/>
        <v>0</v>
      </c>
      <c r="O11482" s="2" t="str">
        <f t="shared" si="1256"/>
        <v>0</v>
      </c>
      <c r="P11482" s="2" t="str">
        <f t="shared" si="1257"/>
        <v>0</v>
      </c>
      <c r="Q11482" s="2" t="str">
        <f t="shared" si="1258"/>
        <v>1</v>
      </c>
      <c r="R11482" s="2" t="str">
        <f t="shared" si="1259"/>
        <v>0</v>
      </c>
    </row>
    <row r="11483" spans="1:18" x14ac:dyDescent="0.3">
      <c r="A11483" t="s">
        <v>11951</v>
      </c>
      <c r="B11483" t="s">
        <v>48</v>
      </c>
      <c r="C11483" s="1">
        <v>43216</v>
      </c>
      <c r="D11483">
        <v>68</v>
      </c>
      <c r="E11483">
        <v>6.2</v>
      </c>
      <c r="F11483" t="s">
        <v>11952</v>
      </c>
      <c r="G11483" t="s">
        <v>138</v>
      </c>
      <c r="H11483" t="s">
        <v>32</v>
      </c>
      <c r="I11483">
        <v>10</v>
      </c>
      <c r="J11483">
        <v>10</v>
      </c>
      <c r="K11483" t="str">
        <f>IF(H11483="1 Player", "1","0")</f>
        <v>0</v>
      </c>
      <c r="L11483" s="2" t="str">
        <f t="shared" si="1253"/>
        <v>0</v>
      </c>
      <c r="M11483" s="2" t="str">
        <f t="shared" si="1254"/>
        <v>1</v>
      </c>
      <c r="N11483" s="2" t="str">
        <f t="shared" si="1255"/>
        <v>0</v>
      </c>
      <c r="O11483" s="2" t="str">
        <f t="shared" si="1256"/>
        <v>0</v>
      </c>
      <c r="P11483" s="2" t="str">
        <f t="shared" si="1257"/>
        <v>0</v>
      </c>
      <c r="Q11483" s="2" t="str">
        <f t="shared" si="1258"/>
        <v>0</v>
      </c>
      <c r="R11483" s="2" t="str">
        <f t="shared" si="1259"/>
        <v>0</v>
      </c>
    </row>
    <row r="11484" spans="1:18" x14ac:dyDescent="0.3">
      <c r="A11484" t="s">
        <v>11953</v>
      </c>
      <c r="B11484" t="s">
        <v>71</v>
      </c>
      <c r="C11484" s="1">
        <v>43160</v>
      </c>
      <c r="D11484">
        <v>68</v>
      </c>
      <c r="E11484">
        <v>6.3</v>
      </c>
      <c r="F11484" t="s">
        <v>7704</v>
      </c>
      <c r="G11484" t="s">
        <v>577</v>
      </c>
      <c r="H11484" t="s">
        <v>101</v>
      </c>
      <c r="I11484">
        <v>8</v>
      </c>
      <c r="J11484">
        <v>6</v>
      </c>
      <c r="K11484" t="str">
        <f>IF(H11484="1 Player", "1","0")</f>
        <v>0</v>
      </c>
      <c r="L11484" s="2" t="str">
        <f t="shared" si="1253"/>
        <v>0</v>
      </c>
      <c r="M11484" s="2" t="str">
        <f t="shared" si="1254"/>
        <v>0</v>
      </c>
      <c r="N11484" s="2" t="str">
        <f t="shared" si="1255"/>
        <v>0</v>
      </c>
      <c r="O11484" s="2" t="str">
        <f t="shared" si="1256"/>
        <v>0</v>
      </c>
      <c r="P11484" s="2" t="str">
        <f t="shared" si="1257"/>
        <v>0</v>
      </c>
      <c r="Q11484" s="2" t="str">
        <f t="shared" si="1258"/>
        <v>0</v>
      </c>
      <c r="R11484" s="2" t="str">
        <f t="shared" si="1259"/>
        <v>0</v>
      </c>
    </row>
    <row r="11485" spans="1:18" x14ac:dyDescent="0.3">
      <c r="A11485" t="s">
        <v>11954</v>
      </c>
      <c r="B11485" t="s">
        <v>71</v>
      </c>
      <c r="C11485" s="1">
        <v>41961</v>
      </c>
      <c r="D11485">
        <v>68</v>
      </c>
      <c r="E11485">
        <v>7.3</v>
      </c>
      <c r="F11485" t="s">
        <v>11955</v>
      </c>
      <c r="G11485" t="s">
        <v>11956</v>
      </c>
      <c r="H11485" t="s">
        <v>46</v>
      </c>
      <c r="I11485">
        <v>19</v>
      </c>
      <c r="J11485">
        <v>29</v>
      </c>
      <c r="K11485" t="str">
        <f>IF(H11485="1 Player", "1","0")</f>
        <v>0</v>
      </c>
      <c r="L11485" s="2" t="str">
        <f t="shared" si="1253"/>
        <v>0</v>
      </c>
      <c r="M11485" s="2" t="str">
        <f t="shared" si="1254"/>
        <v>0</v>
      </c>
      <c r="N11485" s="2" t="str">
        <f t="shared" si="1255"/>
        <v>0</v>
      </c>
      <c r="O11485" s="2" t="str">
        <f t="shared" si="1256"/>
        <v>0</v>
      </c>
      <c r="P11485" s="2" t="str">
        <f t="shared" si="1257"/>
        <v>0</v>
      </c>
      <c r="Q11485" s="2" t="str">
        <f t="shared" si="1258"/>
        <v>1</v>
      </c>
      <c r="R11485" s="2" t="str">
        <f t="shared" si="1259"/>
        <v>0</v>
      </c>
    </row>
    <row r="11486" spans="1:18" x14ac:dyDescent="0.3">
      <c r="A11486" t="s">
        <v>11957</v>
      </c>
      <c r="B11486" t="s">
        <v>71</v>
      </c>
      <c r="C11486" s="1">
        <v>41082</v>
      </c>
      <c r="D11486">
        <v>68</v>
      </c>
      <c r="E11486">
        <v>6.9</v>
      </c>
      <c r="F11486" t="s">
        <v>7285</v>
      </c>
      <c r="G11486" t="s">
        <v>8827</v>
      </c>
      <c r="H11486" t="s">
        <v>46</v>
      </c>
      <c r="I11486">
        <v>11</v>
      </c>
      <c r="J11486">
        <v>21</v>
      </c>
      <c r="K11486" t="str">
        <f>IF(H11486="1 Player", "1","0")</f>
        <v>0</v>
      </c>
      <c r="L11486" s="2" t="str">
        <f t="shared" si="1253"/>
        <v>0</v>
      </c>
      <c r="M11486" s="2" t="str">
        <f t="shared" si="1254"/>
        <v>0</v>
      </c>
      <c r="N11486" s="2" t="str">
        <f t="shared" si="1255"/>
        <v>0</v>
      </c>
      <c r="O11486" s="2" t="str">
        <f t="shared" si="1256"/>
        <v>0</v>
      </c>
      <c r="P11486" s="2" t="str">
        <f t="shared" si="1257"/>
        <v>0</v>
      </c>
      <c r="Q11486" s="2" t="str">
        <f t="shared" si="1258"/>
        <v>1</v>
      </c>
      <c r="R11486" s="2" t="str">
        <f t="shared" si="1259"/>
        <v>0</v>
      </c>
    </row>
    <row r="11487" spans="1:18" x14ac:dyDescent="0.3">
      <c r="A11487" t="s">
        <v>11958</v>
      </c>
      <c r="B11487" t="s">
        <v>30</v>
      </c>
      <c r="C11487" s="1">
        <v>40134</v>
      </c>
      <c r="D11487">
        <v>68</v>
      </c>
      <c r="F11487" t="s">
        <v>11959</v>
      </c>
      <c r="G11487" t="s">
        <v>3899</v>
      </c>
      <c r="H11487" t="s">
        <v>46</v>
      </c>
      <c r="I11487">
        <v>8</v>
      </c>
      <c r="J11487">
        <v>0</v>
      </c>
      <c r="K11487" t="str">
        <f>IF(H11487="1 Player", "1","0")</f>
        <v>0</v>
      </c>
      <c r="L11487" s="2" t="str">
        <f t="shared" si="1253"/>
        <v>0</v>
      </c>
      <c r="M11487" s="2" t="str">
        <f t="shared" si="1254"/>
        <v>0</v>
      </c>
      <c r="N11487" s="2" t="str">
        <f t="shared" si="1255"/>
        <v>0</v>
      </c>
      <c r="O11487" s="2" t="str">
        <f t="shared" si="1256"/>
        <v>0</v>
      </c>
      <c r="P11487" s="2" t="str">
        <f t="shared" si="1257"/>
        <v>0</v>
      </c>
      <c r="Q11487" s="2" t="str">
        <f t="shared" si="1258"/>
        <v>1</v>
      </c>
      <c r="R11487" s="2" t="str">
        <f t="shared" si="1259"/>
        <v>0</v>
      </c>
    </row>
    <row r="11488" spans="1:18" x14ac:dyDescent="0.3">
      <c r="A11488" t="s">
        <v>5435</v>
      </c>
      <c r="B11488" t="s">
        <v>71</v>
      </c>
      <c r="C11488" s="1">
        <v>41232</v>
      </c>
      <c r="D11488">
        <v>68</v>
      </c>
      <c r="E11488">
        <v>7.5</v>
      </c>
      <c r="F11488" t="s">
        <v>2807</v>
      </c>
      <c r="G11488" t="s">
        <v>779</v>
      </c>
      <c r="H11488" t="s">
        <v>32</v>
      </c>
      <c r="I11488">
        <v>17</v>
      </c>
      <c r="J11488">
        <v>267</v>
      </c>
      <c r="K11488" t="str">
        <f>IF(H11488="1 Player", "1","0")</f>
        <v>0</v>
      </c>
      <c r="L11488" s="2" t="str">
        <f t="shared" si="1253"/>
        <v>0</v>
      </c>
      <c r="M11488" s="2" t="str">
        <f t="shared" si="1254"/>
        <v>1</v>
      </c>
      <c r="N11488" s="2" t="str">
        <f t="shared" si="1255"/>
        <v>0</v>
      </c>
      <c r="O11488" s="2" t="str">
        <f t="shared" si="1256"/>
        <v>0</v>
      </c>
      <c r="P11488" s="2" t="str">
        <f t="shared" si="1257"/>
        <v>0</v>
      </c>
      <c r="Q11488" s="2" t="str">
        <f t="shared" si="1258"/>
        <v>0</v>
      </c>
      <c r="R11488" s="2" t="str">
        <f t="shared" si="1259"/>
        <v>0</v>
      </c>
    </row>
    <row r="11489" spans="1:18" x14ac:dyDescent="0.3">
      <c r="A11489" t="s">
        <v>11212</v>
      </c>
      <c r="B11489" t="s">
        <v>28</v>
      </c>
      <c r="C11489" s="1">
        <v>40862</v>
      </c>
      <c r="D11489">
        <v>68</v>
      </c>
      <c r="E11489">
        <v>6.2</v>
      </c>
      <c r="F11489" t="s">
        <v>904</v>
      </c>
      <c r="G11489" t="s">
        <v>405</v>
      </c>
      <c r="H11489" t="s">
        <v>131</v>
      </c>
      <c r="I11489">
        <v>65</v>
      </c>
      <c r="J11489">
        <v>178</v>
      </c>
      <c r="K11489" t="str">
        <f>IF(H11489="1 Player", "1","0")</f>
        <v>0</v>
      </c>
      <c r="L11489" s="2" t="str">
        <f t="shared" si="1253"/>
        <v>0</v>
      </c>
      <c r="M11489" s="2" t="str">
        <f t="shared" si="1254"/>
        <v>0</v>
      </c>
      <c r="N11489" s="2" t="str">
        <f t="shared" si="1255"/>
        <v>0</v>
      </c>
      <c r="O11489" s="2" t="str">
        <f t="shared" si="1256"/>
        <v>0</v>
      </c>
      <c r="P11489" s="2" t="str">
        <f t="shared" si="1257"/>
        <v>0</v>
      </c>
      <c r="Q11489" s="2" t="str">
        <f t="shared" si="1258"/>
        <v>0</v>
      </c>
      <c r="R11489" s="2" t="str">
        <f t="shared" si="1259"/>
        <v>0</v>
      </c>
    </row>
    <row r="11490" spans="1:18" x14ac:dyDescent="0.3">
      <c r="A11490" t="s">
        <v>10857</v>
      </c>
      <c r="B11490" t="s">
        <v>71</v>
      </c>
      <c r="C11490" s="1">
        <v>44071</v>
      </c>
      <c r="D11490">
        <v>68</v>
      </c>
      <c r="E11490">
        <v>3.1</v>
      </c>
      <c r="F11490" t="s">
        <v>2679</v>
      </c>
      <c r="G11490" t="s">
        <v>347</v>
      </c>
      <c r="H11490" t="s">
        <v>101</v>
      </c>
      <c r="I11490">
        <v>20</v>
      </c>
      <c r="J11490">
        <v>75</v>
      </c>
      <c r="K11490" t="str">
        <f>IF(H11490="1 Player", "1","0")</f>
        <v>0</v>
      </c>
      <c r="L11490" s="2" t="str">
        <f t="shared" si="1253"/>
        <v>0</v>
      </c>
      <c r="M11490" s="2" t="str">
        <f t="shared" si="1254"/>
        <v>0</v>
      </c>
      <c r="N11490" s="2" t="str">
        <f t="shared" si="1255"/>
        <v>0</v>
      </c>
      <c r="O11490" s="2" t="str">
        <f t="shared" si="1256"/>
        <v>0</v>
      </c>
      <c r="P11490" s="2" t="str">
        <f t="shared" si="1257"/>
        <v>0</v>
      </c>
      <c r="Q11490" s="2" t="str">
        <f t="shared" si="1258"/>
        <v>0</v>
      </c>
      <c r="R11490" s="2" t="str">
        <f t="shared" si="1259"/>
        <v>0</v>
      </c>
    </row>
    <row r="11491" spans="1:18" x14ac:dyDescent="0.3">
      <c r="A11491" t="s">
        <v>11751</v>
      </c>
      <c r="B11491" t="s">
        <v>21</v>
      </c>
      <c r="C11491" s="1">
        <v>40015</v>
      </c>
      <c r="D11491">
        <v>68</v>
      </c>
      <c r="E11491">
        <v>7.5</v>
      </c>
      <c r="F11491" t="s">
        <v>4152</v>
      </c>
      <c r="G11491" t="s">
        <v>11752</v>
      </c>
      <c r="H11491" t="s">
        <v>46</v>
      </c>
      <c r="I11491">
        <v>22</v>
      </c>
      <c r="J11491">
        <v>13</v>
      </c>
      <c r="K11491" t="str">
        <f>IF(H11491="1 Player", "1","0")</f>
        <v>0</v>
      </c>
      <c r="L11491" s="2" t="str">
        <f t="shared" si="1253"/>
        <v>0</v>
      </c>
      <c r="M11491" s="2" t="str">
        <f t="shared" si="1254"/>
        <v>0</v>
      </c>
      <c r="N11491" s="2" t="str">
        <f t="shared" si="1255"/>
        <v>0</v>
      </c>
      <c r="O11491" s="2" t="str">
        <f t="shared" si="1256"/>
        <v>0</v>
      </c>
      <c r="P11491" s="2" t="str">
        <f t="shared" si="1257"/>
        <v>0</v>
      </c>
      <c r="Q11491" s="2" t="str">
        <f t="shared" si="1258"/>
        <v>1</v>
      </c>
      <c r="R11491" s="2" t="str">
        <f t="shared" si="1259"/>
        <v>0</v>
      </c>
    </row>
    <row r="11492" spans="1:18" x14ac:dyDescent="0.3">
      <c r="A11492" t="s">
        <v>11960</v>
      </c>
      <c r="B11492" t="s">
        <v>71</v>
      </c>
      <c r="C11492" s="1">
        <v>43124</v>
      </c>
      <c r="D11492">
        <v>68</v>
      </c>
      <c r="F11492" t="s">
        <v>1926</v>
      </c>
      <c r="G11492" t="s">
        <v>11961</v>
      </c>
      <c r="H11492" t="s">
        <v>32</v>
      </c>
      <c r="I11492">
        <v>13</v>
      </c>
      <c r="J11492">
        <v>0</v>
      </c>
      <c r="K11492" t="str">
        <f>IF(H11492="1 Player", "1","0")</f>
        <v>0</v>
      </c>
      <c r="L11492" s="2" t="str">
        <f t="shared" si="1253"/>
        <v>0</v>
      </c>
      <c r="M11492" s="2" t="str">
        <f t="shared" si="1254"/>
        <v>1</v>
      </c>
      <c r="N11492" s="2" t="str">
        <f t="shared" si="1255"/>
        <v>0</v>
      </c>
      <c r="O11492" s="2" t="str">
        <f t="shared" si="1256"/>
        <v>0</v>
      </c>
      <c r="P11492" s="2" t="str">
        <f t="shared" si="1257"/>
        <v>0</v>
      </c>
      <c r="Q11492" s="2" t="str">
        <f t="shared" si="1258"/>
        <v>0</v>
      </c>
      <c r="R11492" s="2" t="str">
        <f t="shared" si="1259"/>
        <v>0</v>
      </c>
    </row>
    <row r="11493" spans="1:18" x14ac:dyDescent="0.3">
      <c r="A11493" t="s">
        <v>11962</v>
      </c>
      <c r="B11493" t="s">
        <v>168</v>
      </c>
      <c r="C11493" s="1">
        <v>40808</v>
      </c>
      <c r="D11493">
        <v>68</v>
      </c>
      <c r="E11493">
        <v>7.5</v>
      </c>
      <c r="F11493" t="s">
        <v>6531</v>
      </c>
      <c r="G11493" t="s">
        <v>1373</v>
      </c>
      <c r="H11493" t="s">
        <v>14</v>
      </c>
      <c r="I11493">
        <v>7</v>
      </c>
      <c r="J11493">
        <v>6</v>
      </c>
      <c r="K11493" t="str">
        <f>IF(H11493="1 Player", "1","0")</f>
        <v>1</v>
      </c>
      <c r="L11493" s="2" t="str">
        <f t="shared" si="1253"/>
        <v>0</v>
      </c>
      <c r="M11493" s="2" t="str">
        <f t="shared" si="1254"/>
        <v>0</v>
      </c>
      <c r="N11493" s="2" t="str">
        <f t="shared" si="1255"/>
        <v>0</v>
      </c>
      <c r="O11493" s="2" t="str">
        <f t="shared" si="1256"/>
        <v>0</v>
      </c>
      <c r="P11493" s="2" t="str">
        <f t="shared" si="1257"/>
        <v>0</v>
      </c>
      <c r="Q11493" s="2" t="str">
        <f t="shared" si="1258"/>
        <v>0</v>
      </c>
      <c r="R11493" s="2" t="str">
        <f t="shared" si="1259"/>
        <v>0</v>
      </c>
    </row>
    <row r="11494" spans="1:18" x14ac:dyDescent="0.3">
      <c r="A11494" t="s">
        <v>11963</v>
      </c>
      <c r="B11494" t="s">
        <v>28</v>
      </c>
      <c r="C11494" s="1">
        <v>39693</v>
      </c>
      <c r="D11494">
        <v>68</v>
      </c>
      <c r="E11494">
        <v>7.1</v>
      </c>
      <c r="F11494" t="s">
        <v>2734</v>
      </c>
      <c r="G11494" t="s">
        <v>280</v>
      </c>
      <c r="H11494" t="s">
        <v>32</v>
      </c>
      <c r="I11494">
        <v>60</v>
      </c>
      <c r="J11494">
        <v>166</v>
      </c>
      <c r="K11494" t="str">
        <f>IF(H11494="1 Player", "1","0")</f>
        <v>0</v>
      </c>
      <c r="L11494" s="2" t="str">
        <f t="shared" si="1253"/>
        <v>0</v>
      </c>
      <c r="M11494" s="2" t="str">
        <f t="shared" si="1254"/>
        <v>1</v>
      </c>
      <c r="N11494" s="2" t="str">
        <f t="shared" si="1255"/>
        <v>0</v>
      </c>
      <c r="O11494" s="2" t="str">
        <f t="shared" si="1256"/>
        <v>0</v>
      </c>
      <c r="P11494" s="2" t="str">
        <f t="shared" si="1257"/>
        <v>0</v>
      </c>
      <c r="Q11494" s="2" t="str">
        <f t="shared" si="1258"/>
        <v>0</v>
      </c>
      <c r="R11494" s="2" t="str">
        <f t="shared" si="1259"/>
        <v>0</v>
      </c>
    </row>
    <row r="11495" spans="1:18" x14ac:dyDescent="0.3">
      <c r="A11495" t="s">
        <v>11964</v>
      </c>
      <c r="B11495" t="s">
        <v>550</v>
      </c>
      <c r="C11495" s="1">
        <v>39021</v>
      </c>
      <c r="D11495">
        <v>68</v>
      </c>
      <c r="E11495">
        <v>7.5</v>
      </c>
      <c r="F11495" t="s">
        <v>489</v>
      </c>
      <c r="G11495" t="s">
        <v>31</v>
      </c>
      <c r="H11495" t="s">
        <v>195</v>
      </c>
      <c r="I11495">
        <v>34</v>
      </c>
      <c r="J11495">
        <v>10</v>
      </c>
      <c r="K11495" t="str">
        <f>IF(H11495="1 Player", "1","0")</f>
        <v>0</v>
      </c>
      <c r="L11495" s="2" t="str">
        <f t="shared" si="1253"/>
        <v>0</v>
      </c>
      <c r="M11495" s="2" t="str">
        <f t="shared" si="1254"/>
        <v>0</v>
      </c>
      <c r="N11495" s="2" t="str">
        <f t="shared" si="1255"/>
        <v>0</v>
      </c>
      <c r="O11495" s="2" t="str">
        <f t="shared" si="1256"/>
        <v>0</v>
      </c>
      <c r="P11495" s="2" t="str">
        <f t="shared" si="1257"/>
        <v>0</v>
      </c>
      <c r="Q11495" s="2" t="str">
        <f t="shared" si="1258"/>
        <v>0</v>
      </c>
      <c r="R11495" s="2" t="str">
        <f t="shared" si="1259"/>
        <v>0</v>
      </c>
    </row>
    <row r="11496" spans="1:18" x14ac:dyDescent="0.3">
      <c r="A11496" t="s">
        <v>7876</v>
      </c>
      <c r="B11496" t="s">
        <v>28</v>
      </c>
      <c r="C11496" s="1">
        <v>39994</v>
      </c>
      <c r="D11496">
        <v>68</v>
      </c>
      <c r="E11496">
        <v>7.4</v>
      </c>
      <c r="F11496" t="s">
        <v>9383</v>
      </c>
      <c r="G11496" t="s">
        <v>1869</v>
      </c>
      <c r="H11496" t="s">
        <v>66</v>
      </c>
      <c r="I11496">
        <v>28</v>
      </c>
      <c r="J11496">
        <v>8</v>
      </c>
      <c r="K11496" t="str">
        <f>IF(H11496="1 Player", "1","0")</f>
        <v>0</v>
      </c>
      <c r="L11496" s="2" t="str">
        <f t="shared" si="1253"/>
        <v>0</v>
      </c>
      <c r="M11496" s="2" t="str">
        <f t="shared" si="1254"/>
        <v>0</v>
      </c>
      <c r="N11496" s="2" t="str">
        <f t="shared" si="1255"/>
        <v>0</v>
      </c>
      <c r="O11496" s="2" t="str">
        <f t="shared" si="1256"/>
        <v>0</v>
      </c>
      <c r="P11496" s="2" t="str">
        <f t="shared" si="1257"/>
        <v>0</v>
      </c>
      <c r="Q11496" s="2" t="str">
        <f t="shared" si="1258"/>
        <v>0</v>
      </c>
      <c r="R11496" s="2" t="str">
        <f t="shared" si="1259"/>
        <v>1</v>
      </c>
    </row>
    <row r="11497" spans="1:18" x14ac:dyDescent="0.3">
      <c r="A11497" t="s">
        <v>8728</v>
      </c>
      <c r="B11497" t="s">
        <v>50</v>
      </c>
      <c r="C11497" s="1">
        <v>39356</v>
      </c>
      <c r="D11497">
        <v>68</v>
      </c>
      <c r="E11497">
        <v>6.7</v>
      </c>
      <c r="F11497" t="s">
        <v>284</v>
      </c>
      <c r="G11497" t="s">
        <v>316</v>
      </c>
      <c r="H11497" t="s">
        <v>195</v>
      </c>
      <c r="I11497">
        <v>10</v>
      </c>
      <c r="J11497">
        <v>10</v>
      </c>
      <c r="K11497" t="str">
        <f>IF(H11497="1 Player", "1","0")</f>
        <v>0</v>
      </c>
      <c r="L11497" s="2" t="str">
        <f t="shared" si="1253"/>
        <v>0</v>
      </c>
      <c r="M11497" s="2" t="str">
        <f t="shared" si="1254"/>
        <v>0</v>
      </c>
      <c r="N11497" s="2" t="str">
        <f t="shared" si="1255"/>
        <v>0</v>
      </c>
      <c r="O11497" s="2" t="str">
        <f t="shared" si="1256"/>
        <v>0</v>
      </c>
      <c r="P11497" s="2" t="str">
        <f t="shared" si="1257"/>
        <v>0</v>
      </c>
      <c r="Q11497" s="2" t="str">
        <f t="shared" si="1258"/>
        <v>0</v>
      </c>
      <c r="R11497" s="2" t="str">
        <f t="shared" si="1259"/>
        <v>0</v>
      </c>
    </row>
    <row r="11498" spans="1:18" x14ac:dyDescent="0.3">
      <c r="A11498" t="s">
        <v>11554</v>
      </c>
      <c r="B11498" t="s">
        <v>50</v>
      </c>
      <c r="C11498" s="1">
        <v>37875</v>
      </c>
      <c r="D11498">
        <v>68</v>
      </c>
      <c r="E11498">
        <v>8.6</v>
      </c>
      <c r="F11498" t="s">
        <v>5046</v>
      </c>
      <c r="G11498" t="s">
        <v>330</v>
      </c>
      <c r="H11498" t="s">
        <v>19</v>
      </c>
      <c r="I11498">
        <v>23</v>
      </c>
      <c r="J11498">
        <v>8</v>
      </c>
      <c r="K11498" t="str">
        <f>IF(H11498="1 Player", "1","0")</f>
        <v>0</v>
      </c>
      <c r="L11498" s="2" t="str">
        <f t="shared" si="1253"/>
        <v>1</v>
      </c>
      <c r="M11498" s="2" t="str">
        <f t="shared" si="1254"/>
        <v>0</v>
      </c>
      <c r="N11498" s="2" t="str">
        <f t="shared" si="1255"/>
        <v>0</v>
      </c>
      <c r="O11498" s="2" t="str">
        <f t="shared" si="1256"/>
        <v>0</v>
      </c>
      <c r="P11498" s="2" t="str">
        <f t="shared" si="1257"/>
        <v>0</v>
      </c>
      <c r="Q11498" s="2" t="str">
        <f t="shared" si="1258"/>
        <v>0</v>
      </c>
      <c r="R11498" s="2" t="str">
        <f t="shared" si="1259"/>
        <v>0</v>
      </c>
    </row>
    <row r="11499" spans="1:18" x14ac:dyDescent="0.3">
      <c r="A11499" t="s">
        <v>11965</v>
      </c>
      <c r="B11499" t="s">
        <v>50</v>
      </c>
      <c r="C11499" s="1">
        <v>37646</v>
      </c>
      <c r="D11499">
        <v>68</v>
      </c>
      <c r="E11499">
        <v>6.7</v>
      </c>
      <c r="F11499" t="s">
        <v>85</v>
      </c>
      <c r="G11499" t="s">
        <v>13</v>
      </c>
      <c r="H11499" t="s">
        <v>14</v>
      </c>
      <c r="I11499">
        <v>40</v>
      </c>
      <c r="J11499">
        <v>381</v>
      </c>
      <c r="K11499" t="str">
        <f>IF(H11499="1 Player", "1","0")</f>
        <v>1</v>
      </c>
      <c r="L11499" s="2" t="str">
        <f t="shared" si="1253"/>
        <v>0</v>
      </c>
      <c r="M11499" s="2" t="str">
        <f t="shared" si="1254"/>
        <v>0</v>
      </c>
      <c r="N11499" s="2" t="str">
        <f t="shared" si="1255"/>
        <v>0</v>
      </c>
      <c r="O11499" s="2" t="str">
        <f t="shared" si="1256"/>
        <v>0</v>
      </c>
      <c r="P11499" s="2" t="str">
        <f t="shared" si="1257"/>
        <v>0</v>
      </c>
      <c r="Q11499" s="2" t="str">
        <f t="shared" si="1258"/>
        <v>0</v>
      </c>
      <c r="R11499" s="2" t="str">
        <f t="shared" si="1259"/>
        <v>0</v>
      </c>
    </row>
    <row r="11500" spans="1:18" x14ac:dyDescent="0.3">
      <c r="A11500" t="s">
        <v>11966</v>
      </c>
      <c r="B11500" t="s">
        <v>127</v>
      </c>
      <c r="C11500" s="1">
        <v>37624</v>
      </c>
      <c r="D11500">
        <v>68</v>
      </c>
      <c r="F11500" t="s">
        <v>8750</v>
      </c>
      <c r="G11500" t="s">
        <v>1135</v>
      </c>
      <c r="H11500" t="s">
        <v>14</v>
      </c>
      <c r="I11500">
        <v>7</v>
      </c>
      <c r="J11500">
        <v>0</v>
      </c>
      <c r="K11500" t="str">
        <f>IF(H11500="1 Player", "1","0")</f>
        <v>1</v>
      </c>
      <c r="L11500" s="2" t="str">
        <f t="shared" si="1253"/>
        <v>0</v>
      </c>
      <c r="M11500" s="2" t="str">
        <f t="shared" si="1254"/>
        <v>0</v>
      </c>
      <c r="N11500" s="2" t="str">
        <f t="shared" si="1255"/>
        <v>0</v>
      </c>
      <c r="O11500" s="2" t="str">
        <f t="shared" si="1256"/>
        <v>0</v>
      </c>
      <c r="P11500" s="2" t="str">
        <f t="shared" si="1257"/>
        <v>0</v>
      </c>
      <c r="Q11500" s="2" t="str">
        <f t="shared" si="1258"/>
        <v>0</v>
      </c>
      <c r="R11500" s="2" t="str">
        <f t="shared" si="1259"/>
        <v>0</v>
      </c>
    </row>
    <row r="11501" spans="1:18" x14ac:dyDescent="0.3">
      <c r="A11501" t="s">
        <v>9924</v>
      </c>
      <c r="B11501" t="s">
        <v>64</v>
      </c>
      <c r="C11501" s="1">
        <v>37499</v>
      </c>
      <c r="D11501">
        <v>68</v>
      </c>
      <c r="E11501">
        <v>7.3</v>
      </c>
      <c r="F11501" t="s">
        <v>3120</v>
      </c>
      <c r="G11501" t="s">
        <v>53</v>
      </c>
      <c r="H11501" t="s">
        <v>66</v>
      </c>
      <c r="I11501">
        <v>25</v>
      </c>
      <c r="J11501">
        <v>11</v>
      </c>
      <c r="K11501" t="str">
        <f>IF(H11501="1 Player", "1","0")</f>
        <v>0</v>
      </c>
      <c r="L11501" s="2" t="str">
        <f t="shared" si="1253"/>
        <v>0</v>
      </c>
      <c r="M11501" s="2" t="str">
        <f t="shared" si="1254"/>
        <v>0</v>
      </c>
      <c r="N11501" s="2" t="str">
        <f t="shared" si="1255"/>
        <v>0</v>
      </c>
      <c r="O11501" s="2" t="str">
        <f t="shared" si="1256"/>
        <v>0</v>
      </c>
      <c r="P11501" s="2" t="str">
        <f t="shared" si="1257"/>
        <v>0</v>
      </c>
      <c r="Q11501" s="2" t="str">
        <f t="shared" si="1258"/>
        <v>0</v>
      </c>
      <c r="R11501" s="2" t="str">
        <f t="shared" si="1259"/>
        <v>1</v>
      </c>
    </row>
    <row r="11502" spans="1:18" x14ac:dyDescent="0.3">
      <c r="A11502" t="s">
        <v>11967</v>
      </c>
      <c r="B11502" t="s">
        <v>25</v>
      </c>
      <c r="C11502" s="1">
        <v>36929</v>
      </c>
      <c r="D11502">
        <v>68</v>
      </c>
      <c r="F11502" t="s">
        <v>11968</v>
      </c>
      <c r="G11502" t="s">
        <v>712</v>
      </c>
      <c r="H11502" t="s">
        <v>46</v>
      </c>
      <c r="I11502">
        <v>9</v>
      </c>
      <c r="J11502">
        <v>0</v>
      </c>
      <c r="K11502" t="str">
        <f>IF(H11502="1 Player", "1","0")</f>
        <v>0</v>
      </c>
      <c r="L11502" s="2" t="str">
        <f t="shared" si="1253"/>
        <v>0</v>
      </c>
      <c r="M11502" s="2" t="str">
        <f t="shared" si="1254"/>
        <v>0</v>
      </c>
      <c r="N11502" s="2" t="str">
        <f t="shared" si="1255"/>
        <v>0</v>
      </c>
      <c r="O11502" s="2" t="str">
        <f t="shared" si="1256"/>
        <v>0</v>
      </c>
      <c r="P11502" s="2" t="str">
        <f t="shared" si="1257"/>
        <v>0</v>
      </c>
      <c r="Q11502" s="2" t="str">
        <f t="shared" si="1258"/>
        <v>1</v>
      </c>
      <c r="R11502" s="2" t="str">
        <f t="shared" si="1259"/>
        <v>0</v>
      </c>
    </row>
    <row r="11503" spans="1:18" x14ac:dyDescent="0.3">
      <c r="A11503" t="s">
        <v>11969</v>
      </c>
      <c r="B11503" t="s">
        <v>48</v>
      </c>
      <c r="C11503" s="1">
        <v>43972</v>
      </c>
      <c r="D11503">
        <v>68</v>
      </c>
      <c r="E11503">
        <v>7.3</v>
      </c>
      <c r="F11503" t="s">
        <v>11970</v>
      </c>
      <c r="G11503" t="s">
        <v>4670</v>
      </c>
      <c r="H11503" t="s">
        <v>32</v>
      </c>
      <c r="I11503">
        <v>12</v>
      </c>
      <c r="J11503">
        <v>17</v>
      </c>
      <c r="K11503" t="str">
        <f>IF(H11503="1 Player", "1","0")</f>
        <v>0</v>
      </c>
      <c r="L11503" s="2" t="str">
        <f t="shared" si="1253"/>
        <v>0</v>
      </c>
      <c r="M11503" s="2" t="str">
        <f t="shared" si="1254"/>
        <v>1</v>
      </c>
      <c r="N11503" s="2" t="str">
        <f t="shared" si="1255"/>
        <v>0</v>
      </c>
      <c r="O11503" s="2" t="str">
        <f t="shared" si="1256"/>
        <v>0</v>
      </c>
      <c r="P11503" s="2" t="str">
        <f t="shared" si="1257"/>
        <v>0</v>
      </c>
      <c r="Q11503" s="2" t="str">
        <f t="shared" si="1258"/>
        <v>0</v>
      </c>
      <c r="R11503" s="2" t="str">
        <f t="shared" si="1259"/>
        <v>0</v>
      </c>
    </row>
    <row r="11504" spans="1:18" x14ac:dyDescent="0.3">
      <c r="A11504" t="s">
        <v>11971</v>
      </c>
      <c r="B11504" t="s">
        <v>71</v>
      </c>
      <c r="C11504" s="1">
        <v>43679</v>
      </c>
      <c r="D11504">
        <v>68</v>
      </c>
      <c r="E11504">
        <v>7.8</v>
      </c>
      <c r="F11504" t="s">
        <v>11972</v>
      </c>
      <c r="G11504" t="s">
        <v>1728</v>
      </c>
      <c r="H11504" t="s">
        <v>32</v>
      </c>
      <c r="I11504">
        <v>11</v>
      </c>
      <c r="J11504">
        <v>12</v>
      </c>
      <c r="K11504" t="str">
        <f>IF(H11504="1 Player", "1","0")</f>
        <v>0</v>
      </c>
      <c r="L11504" s="2" t="str">
        <f t="shared" si="1253"/>
        <v>0</v>
      </c>
      <c r="M11504" s="2" t="str">
        <f t="shared" si="1254"/>
        <v>1</v>
      </c>
      <c r="N11504" s="2" t="str">
        <f t="shared" si="1255"/>
        <v>0</v>
      </c>
      <c r="O11504" s="2" t="str">
        <f t="shared" si="1256"/>
        <v>0</v>
      </c>
      <c r="P11504" s="2" t="str">
        <f t="shared" si="1257"/>
        <v>0</v>
      </c>
      <c r="Q11504" s="2" t="str">
        <f t="shared" si="1258"/>
        <v>0</v>
      </c>
      <c r="R11504" s="2" t="str">
        <f t="shared" si="1259"/>
        <v>0</v>
      </c>
    </row>
    <row r="11505" spans="1:18" x14ac:dyDescent="0.3">
      <c r="A11505" t="s">
        <v>6627</v>
      </c>
      <c r="B11505" t="s">
        <v>279</v>
      </c>
      <c r="C11505" s="1">
        <v>41744</v>
      </c>
      <c r="D11505">
        <v>68</v>
      </c>
      <c r="E11505">
        <v>7.8</v>
      </c>
      <c r="F11505" t="s">
        <v>46</v>
      </c>
      <c r="G11505" t="s">
        <v>8159</v>
      </c>
      <c r="H11505" t="s">
        <v>46</v>
      </c>
      <c r="I11505">
        <v>14</v>
      </c>
      <c r="J11505">
        <v>97</v>
      </c>
      <c r="K11505" t="str">
        <f>IF(H11505="1 Player", "1","0")</f>
        <v>0</v>
      </c>
      <c r="L11505" s="2" t="str">
        <f t="shared" si="1253"/>
        <v>0</v>
      </c>
      <c r="M11505" s="2" t="str">
        <f t="shared" si="1254"/>
        <v>0</v>
      </c>
      <c r="N11505" s="2" t="str">
        <f t="shared" si="1255"/>
        <v>0</v>
      </c>
      <c r="O11505" s="2" t="str">
        <f t="shared" si="1256"/>
        <v>0</v>
      </c>
      <c r="P11505" s="2" t="str">
        <f t="shared" si="1257"/>
        <v>0</v>
      </c>
      <c r="Q11505" s="2" t="str">
        <f t="shared" si="1258"/>
        <v>1</v>
      </c>
      <c r="R11505" s="2" t="str">
        <f t="shared" si="1259"/>
        <v>0</v>
      </c>
    </row>
    <row r="11506" spans="1:18" x14ac:dyDescent="0.3">
      <c r="A11506" t="s">
        <v>8421</v>
      </c>
      <c r="B11506" t="s">
        <v>550</v>
      </c>
      <c r="C11506" s="1">
        <v>39399</v>
      </c>
      <c r="D11506">
        <v>68</v>
      </c>
      <c r="E11506">
        <v>7.8</v>
      </c>
      <c r="F11506" t="s">
        <v>729</v>
      </c>
      <c r="G11506" t="s">
        <v>1628</v>
      </c>
      <c r="H11506" t="s">
        <v>66</v>
      </c>
      <c r="I11506">
        <v>11</v>
      </c>
      <c r="J11506">
        <v>19</v>
      </c>
      <c r="K11506" t="str">
        <f>IF(H11506="1 Player", "1","0")</f>
        <v>0</v>
      </c>
      <c r="L11506" s="2" t="str">
        <f t="shared" si="1253"/>
        <v>0</v>
      </c>
      <c r="M11506" s="2" t="str">
        <f t="shared" si="1254"/>
        <v>0</v>
      </c>
      <c r="N11506" s="2" t="str">
        <f t="shared" si="1255"/>
        <v>0</v>
      </c>
      <c r="O11506" s="2" t="str">
        <f t="shared" si="1256"/>
        <v>0</v>
      </c>
      <c r="P11506" s="2" t="str">
        <f t="shared" si="1257"/>
        <v>0</v>
      </c>
      <c r="Q11506" s="2" t="str">
        <f t="shared" si="1258"/>
        <v>0</v>
      </c>
      <c r="R11506" s="2" t="str">
        <f t="shared" si="1259"/>
        <v>1</v>
      </c>
    </row>
    <row r="11507" spans="1:18" x14ac:dyDescent="0.3">
      <c r="A11507" t="s">
        <v>11973</v>
      </c>
      <c r="B11507" t="s">
        <v>21</v>
      </c>
      <c r="C11507" s="1">
        <v>40631</v>
      </c>
      <c r="D11507">
        <v>68</v>
      </c>
      <c r="E11507">
        <v>6.1</v>
      </c>
      <c r="F11507" t="s">
        <v>94</v>
      </c>
      <c r="G11507" t="s">
        <v>95</v>
      </c>
      <c r="H11507" t="s">
        <v>46</v>
      </c>
      <c r="I11507">
        <v>11</v>
      </c>
      <c r="J11507">
        <v>40</v>
      </c>
      <c r="K11507" t="str">
        <f>IF(H11507="1 Player", "1","0")</f>
        <v>0</v>
      </c>
      <c r="L11507" s="2" t="str">
        <f t="shared" si="1253"/>
        <v>0</v>
      </c>
      <c r="M11507" s="2" t="str">
        <f t="shared" si="1254"/>
        <v>0</v>
      </c>
      <c r="N11507" s="2" t="str">
        <f t="shared" si="1255"/>
        <v>0</v>
      </c>
      <c r="O11507" s="2" t="str">
        <f t="shared" si="1256"/>
        <v>0</v>
      </c>
      <c r="P11507" s="2" t="str">
        <f t="shared" si="1257"/>
        <v>0</v>
      </c>
      <c r="Q11507" s="2" t="str">
        <f t="shared" si="1258"/>
        <v>1</v>
      </c>
      <c r="R11507" s="2" t="str">
        <f t="shared" si="1259"/>
        <v>0</v>
      </c>
    </row>
    <row r="11508" spans="1:18" x14ac:dyDescent="0.3">
      <c r="A11508" t="s">
        <v>11649</v>
      </c>
      <c r="B11508" t="s">
        <v>36</v>
      </c>
      <c r="C11508" s="1">
        <v>44078</v>
      </c>
      <c r="D11508">
        <v>68</v>
      </c>
      <c r="E11508">
        <v>1.7</v>
      </c>
      <c r="F11508" t="s">
        <v>68</v>
      </c>
      <c r="G11508" t="s">
        <v>9047</v>
      </c>
      <c r="H11508" t="s">
        <v>275</v>
      </c>
      <c r="I11508">
        <v>23</v>
      </c>
      <c r="J11508">
        <v>95</v>
      </c>
      <c r="K11508" t="str">
        <f>IF(H11508="1 Player", "1","0")</f>
        <v>0</v>
      </c>
      <c r="L11508" s="2" t="str">
        <f t="shared" si="1253"/>
        <v>0</v>
      </c>
      <c r="M11508" s="2" t="str">
        <f t="shared" si="1254"/>
        <v>0</v>
      </c>
      <c r="N11508" s="2" t="str">
        <f t="shared" si="1255"/>
        <v>0</v>
      </c>
      <c r="O11508" s="2" t="str">
        <f t="shared" si="1256"/>
        <v>0</v>
      </c>
      <c r="P11508" s="2" t="str">
        <f t="shared" si="1257"/>
        <v>0</v>
      </c>
      <c r="Q11508" s="2" t="str">
        <f t="shared" si="1258"/>
        <v>0</v>
      </c>
      <c r="R11508" s="2" t="str">
        <f t="shared" si="1259"/>
        <v>0</v>
      </c>
    </row>
    <row r="11509" spans="1:18" x14ac:dyDescent="0.3">
      <c r="A11509" t="s">
        <v>11808</v>
      </c>
      <c r="B11509" t="s">
        <v>50</v>
      </c>
      <c r="C11509" s="1">
        <v>38516</v>
      </c>
      <c r="D11509">
        <v>68</v>
      </c>
      <c r="E11509">
        <v>7.5</v>
      </c>
      <c r="F11509" t="s">
        <v>9643</v>
      </c>
      <c r="G11509" t="s">
        <v>105</v>
      </c>
      <c r="H11509" t="s">
        <v>703</v>
      </c>
      <c r="I11509">
        <v>36</v>
      </c>
      <c r="J11509">
        <v>34</v>
      </c>
      <c r="K11509" t="str">
        <f>IF(H11509="1 Player", "1","0")</f>
        <v>0</v>
      </c>
      <c r="L11509" s="2" t="str">
        <f t="shared" si="1253"/>
        <v>0</v>
      </c>
      <c r="M11509" s="2" t="str">
        <f t="shared" si="1254"/>
        <v>0</v>
      </c>
      <c r="N11509" s="2" t="str">
        <f t="shared" si="1255"/>
        <v>0</v>
      </c>
      <c r="O11509" s="2" t="str">
        <f t="shared" si="1256"/>
        <v>0</v>
      </c>
      <c r="P11509" s="2" t="str">
        <f t="shared" si="1257"/>
        <v>0</v>
      </c>
      <c r="Q11509" s="2" t="str">
        <f t="shared" si="1258"/>
        <v>0</v>
      </c>
      <c r="R11509" s="2" t="str">
        <f t="shared" si="1259"/>
        <v>0</v>
      </c>
    </row>
    <row r="11510" spans="1:18" x14ac:dyDescent="0.3">
      <c r="A11510" t="s">
        <v>11974</v>
      </c>
      <c r="B11510" t="s">
        <v>50</v>
      </c>
      <c r="C11510" s="1">
        <v>39014</v>
      </c>
      <c r="D11510">
        <v>68</v>
      </c>
      <c r="E11510">
        <v>8</v>
      </c>
      <c r="F11510" t="s">
        <v>842</v>
      </c>
      <c r="G11510" t="s">
        <v>382</v>
      </c>
      <c r="H11510" t="s">
        <v>703</v>
      </c>
      <c r="I11510">
        <v>18</v>
      </c>
      <c r="J11510">
        <v>31</v>
      </c>
      <c r="K11510" t="str">
        <f>IF(H11510="1 Player", "1","0")</f>
        <v>0</v>
      </c>
      <c r="L11510" s="2" t="str">
        <f t="shared" si="1253"/>
        <v>0</v>
      </c>
      <c r="M11510" s="2" t="str">
        <f t="shared" si="1254"/>
        <v>0</v>
      </c>
      <c r="N11510" s="2" t="str">
        <f t="shared" si="1255"/>
        <v>0</v>
      </c>
      <c r="O11510" s="2" t="str">
        <f t="shared" si="1256"/>
        <v>0</v>
      </c>
      <c r="P11510" s="2" t="str">
        <f t="shared" si="1257"/>
        <v>0</v>
      </c>
      <c r="Q11510" s="2" t="str">
        <f t="shared" si="1258"/>
        <v>0</v>
      </c>
      <c r="R11510" s="2" t="str">
        <f t="shared" si="1259"/>
        <v>0</v>
      </c>
    </row>
    <row r="11511" spans="1:18" x14ac:dyDescent="0.3">
      <c r="A11511" t="s">
        <v>11975</v>
      </c>
      <c r="B11511" t="s">
        <v>54</v>
      </c>
      <c r="C11511" s="1">
        <v>42059</v>
      </c>
      <c r="D11511">
        <v>68</v>
      </c>
      <c r="E11511">
        <v>6.3</v>
      </c>
      <c r="F11511" t="s">
        <v>574</v>
      </c>
      <c r="G11511" t="s">
        <v>38</v>
      </c>
      <c r="H11511" t="s">
        <v>46</v>
      </c>
      <c r="I11511">
        <v>12</v>
      </c>
      <c r="J11511">
        <v>32</v>
      </c>
      <c r="K11511" t="str">
        <f>IF(H11511="1 Player", "1","0")</f>
        <v>0</v>
      </c>
      <c r="L11511" s="2" t="str">
        <f t="shared" si="1253"/>
        <v>0</v>
      </c>
      <c r="M11511" s="2" t="str">
        <f t="shared" si="1254"/>
        <v>0</v>
      </c>
      <c r="N11511" s="2" t="str">
        <f t="shared" si="1255"/>
        <v>0</v>
      </c>
      <c r="O11511" s="2" t="str">
        <f t="shared" si="1256"/>
        <v>0</v>
      </c>
      <c r="P11511" s="2" t="str">
        <f t="shared" si="1257"/>
        <v>0</v>
      </c>
      <c r="Q11511" s="2" t="str">
        <f t="shared" si="1258"/>
        <v>1</v>
      </c>
      <c r="R11511" s="2" t="str">
        <f t="shared" si="1259"/>
        <v>0</v>
      </c>
    </row>
    <row r="11512" spans="1:18" x14ac:dyDescent="0.3">
      <c r="A11512" t="s">
        <v>11976</v>
      </c>
      <c r="B11512" t="s">
        <v>28</v>
      </c>
      <c r="C11512" s="1">
        <v>41961</v>
      </c>
      <c r="D11512">
        <v>68</v>
      </c>
      <c r="E11512">
        <v>6.2</v>
      </c>
      <c r="F11512" t="s">
        <v>1083</v>
      </c>
      <c r="G11512" t="s">
        <v>11977</v>
      </c>
      <c r="H11512" t="s">
        <v>46</v>
      </c>
      <c r="I11512">
        <v>8</v>
      </c>
      <c r="J11512">
        <v>9</v>
      </c>
      <c r="K11512" t="str">
        <f>IF(H11512="1 Player", "1","0")</f>
        <v>0</v>
      </c>
      <c r="L11512" s="2" t="str">
        <f t="shared" si="1253"/>
        <v>0</v>
      </c>
      <c r="M11512" s="2" t="str">
        <f t="shared" si="1254"/>
        <v>0</v>
      </c>
      <c r="N11512" s="2" t="str">
        <f t="shared" si="1255"/>
        <v>0</v>
      </c>
      <c r="O11512" s="2" t="str">
        <f t="shared" si="1256"/>
        <v>0</v>
      </c>
      <c r="P11512" s="2" t="str">
        <f t="shared" si="1257"/>
        <v>0</v>
      </c>
      <c r="Q11512" s="2" t="str">
        <f t="shared" si="1258"/>
        <v>1</v>
      </c>
      <c r="R11512" s="2" t="str">
        <f t="shared" si="1259"/>
        <v>0</v>
      </c>
    </row>
    <row r="11513" spans="1:18" x14ac:dyDescent="0.3">
      <c r="A11513" t="s">
        <v>11978</v>
      </c>
      <c r="B11513" t="s">
        <v>71</v>
      </c>
      <c r="C11513" s="1">
        <v>41534</v>
      </c>
      <c r="D11513">
        <v>68</v>
      </c>
      <c r="E11513">
        <v>5.3</v>
      </c>
      <c r="F11513" t="s">
        <v>8635</v>
      </c>
      <c r="G11513" t="s">
        <v>567</v>
      </c>
      <c r="H11513" t="s">
        <v>46</v>
      </c>
      <c r="I11513">
        <v>10</v>
      </c>
      <c r="J11513">
        <v>873</v>
      </c>
      <c r="K11513" t="str">
        <f>IF(H11513="1 Player", "1","0")</f>
        <v>0</v>
      </c>
      <c r="L11513" s="2" t="str">
        <f t="shared" si="1253"/>
        <v>0</v>
      </c>
      <c r="M11513" s="2" t="str">
        <f t="shared" si="1254"/>
        <v>0</v>
      </c>
      <c r="N11513" s="2" t="str">
        <f t="shared" si="1255"/>
        <v>0</v>
      </c>
      <c r="O11513" s="2" t="str">
        <f t="shared" si="1256"/>
        <v>0</v>
      </c>
      <c r="P11513" s="2" t="str">
        <f t="shared" si="1257"/>
        <v>0</v>
      </c>
      <c r="Q11513" s="2" t="str">
        <f t="shared" si="1258"/>
        <v>1</v>
      </c>
      <c r="R11513" s="2" t="str">
        <f t="shared" si="1259"/>
        <v>0</v>
      </c>
    </row>
    <row r="11514" spans="1:18" x14ac:dyDescent="0.3">
      <c r="A11514" t="s">
        <v>11979</v>
      </c>
      <c r="B11514" t="s">
        <v>71</v>
      </c>
      <c r="C11514" s="1">
        <v>39974</v>
      </c>
      <c r="D11514">
        <v>68</v>
      </c>
      <c r="E11514">
        <v>6.7</v>
      </c>
      <c r="F11514" t="s">
        <v>5187</v>
      </c>
      <c r="G11514" t="s">
        <v>1531</v>
      </c>
      <c r="H11514" t="s">
        <v>46</v>
      </c>
      <c r="I11514">
        <v>11</v>
      </c>
      <c r="J11514">
        <v>20</v>
      </c>
      <c r="K11514" t="str">
        <f>IF(H11514="1 Player", "1","0")</f>
        <v>0</v>
      </c>
      <c r="L11514" s="2" t="str">
        <f t="shared" si="1253"/>
        <v>0</v>
      </c>
      <c r="M11514" s="2" t="str">
        <f t="shared" si="1254"/>
        <v>0</v>
      </c>
      <c r="N11514" s="2" t="str">
        <f t="shared" si="1255"/>
        <v>0</v>
      </c>
      <c r="O11514" s="2" t="str">
        <f t="shared" si="1256"/>
        <v>0</v>
      </c>
      <c r="P11514" s="2" t="str">
        <f t="shared" si="1257"/>
        <v>0</v>
      </c>
      <c r="Q11514" s="2" t="str">
        <f t="shared" si="1258"/>
        <v>1</v>
      </c>
      <c r="R11514" s="2" t="str">
        <f t="shared" si="1259"/>
        <v>0</v>
      </c>
    </row>
    <row r="11515" spans="1:18" x14ac:dyDescent="0.3">
      <c r="A11515" t="s">
        <v>11980</v>
      </c>
      <c r="B11515" t="s">
        <v>30</v>
      </c>
      <c r="C11515" s="1">
        <v>39783</v>
      </c>
      <c r="D11515">
        <v>68</v>
      </c>
      <c r="F11515" t="s">
        <v>2323</v>
      </c>
      <c r="G11515" t="s">
        <v>3893</v>
      </c>
      <c r="H11515" t="s">
        <v>14</v>
      </c>
      <c r="I11515">
        <v>9</v>
      </c>
      <c r="J11515">
        <v>0</v>
      </c>
      <c r="K11515" t="str">
        <f>IF(H11515="1 Player", "1","0")</f>
        <v>1</v>
      </c>
      <c r="L11515" s="2" t="str">
        <f t="shared" si="1253"/>
        <v>0</v>
      </c>
      <c r="M11515" s="2" t="str">
        <f t="shared" si="1254"/>
        <v>0</v>
      </c>
      <c r="N11515" s="2" t="str">
        <f t="shared" si="1255"/>
        <v>0</v>
      </c>
      <c r="O11515" s="2" t="str">
        <f t="shared" si="1256"/>
        <v>0</v>
      </c>
      <c r="P11515" s="2" t="str">
        <f t="shared" si="1257"/>
        <v>0</v>
      </c>
      <c r="Q11515" s="2" t="str">
        <f t="shared" si="1258"/>
        <v>0</v>
      </c>
      <c r="R11515" s="2" t="str">
        <f t="shared" si="1259"/>
        <v>0</v>
      </c>
    </row>
    <row r="11516" spans="1:18" x14ac:dyDescent="0.3">
      <c r="A11516" t="s">
        <v>11981</v>
      </c>
      <c r="B11516" t="s">
        <v>71</v>
      </c>
      <c r="C11516" s="1">
        <v>39392</v>
      </c>
      <c r="D11516">
        <v>68</v>
      </c>
      <c r="E11516">
        <v>6.4</v>
      </c>
      <c r="F11516" t="s">
        <v>11982</v>
      </c>
      <c r="G11516" t="s">
        <v>873</v>
      </c>
      <c r="H11516" t="s">
        <v>46</v>
      </c>
      <c r="I11516">
        <v>9</v>
      </c>
      <c r="J11516">
        <v>7</v>
      </c>
      <c r="K11516" t="str">
        <f>IF(H11516="1 Player", "1","0")</f>
        <v>0</v>
      </c>
      <c r="L11516" s="2" t="str">
        <f t="shared" si="1253"/>
        <v>0</v>
      </c>
      <c r="M11516" s="2" t="str">
        <f t="shared" si="1254"/>
        <v>0</v>
      </c>
      <c r="N11516" s="2" t="str">
        <f t="shared" si="1255"/>
        <v>0</v>
      </c>
      <c r="O11516" s="2" t="str">
        <f t="shared" si="1256"/>
        <v>0</v>
      </c>
      <c r="P11516" s="2" t="str">
        <f t="shared" si="1257"/>
        <v>0</v>
      </c>
      <c r="Q11516" s="2" t="str">
        <f t="shared" si="1258"/>
        <v>1</v>
      </c>
      <c r="R11516" s="2" t="str">
        <f t="shared" si="1259"/>
        <v>0</v>
      </c>
    </row>
    <row r="11517" spans="1:18" x14ac:dyDescent="0.3">
      <c r="A11517" t="s">
        <v>11983</v>
      </c>
      <c r="B11517" t="s">
        <v>21</v>
      </c>
      <c r="C11517" s="1">
        <v>39038</v>
      </c>
      <c r="D11517">
        <v>68</v>
      </c>
      <c r="E11517">
        <v>6.4</v>
      </c>
      <c r="F11517" t="s">
        <v>455</v>
      </c>
      <c r="G11517" t="s">
        <v>750</v>
      </c>
      <c r="H11517" t="s">
        <v>46</v>
      </c>
      <c r="I11517">
        <v>11</v>
      </c>
      <c r="J11517">
        <v>8</v>
      </c>
      <c r="K11517" t="str">
        <f>IF(H11517="1 Player", "1","0")</f>
        <v>0</v>
      </c>
      <c r="L11517" s="2" t="str">
        <f t="shared" si="1253"/>
        <v>0</v>
      </c>
      <c r="M11517" s="2" t="str">
        <f t="shared" si="1254"/>
        <v>0</v>
      </c>
      <c r="N11517" s="2" t="str">
        <f t="shared" si="1255"/>
        <v>0</v>
      </c>
      <c r="O11517" s="2" t="str">
        <f t="shared" si="1256"/>
        <v>0</v>
      </c>
      <c r="P11517" s="2" t="str">
        <f t="shared" si="1257"/>
        <v>0</v>
      </c>
      <c r="Q11517" s="2" t="str">
        <f t="shared" si="1258"/>
        <v>1</v>
      </c>
      <c r="R11517" s="2" t="str">
        <f t="shared" si="1259"/>
        <v>0</v>
      </c>
    </row>
    <row r="11518" spans="1:18" x14ac:dyDescent="0.3">
      <c r="A11518" t="s">
        <v>11984</v>
      </c>
      <c r="B11518" t="s">
        <v>550</v>
      </c>
      <c r="C11518" s="1">
        <v>38433</v>
      </c>
      <c r="D11518">
        <v>68</v>
      </c>
      <c r="E11518">
        <v>7.7</v>
      </c>
      <c r="F11518" t="s">
        <v>1666</v>
      </c>
      <c r="G11518" t="s">
        <v>95</v>
      </c>
      <c r="H11518" t="s">
        <v>66</v>
      </c>
      <c r="I11518">
        <v>51</v>
      </c>
      <c r="J11518">
        <v>61</v>
      </c>
      <c r="K11518" t="str">
        <f>IF(H11518="1 Player", "1","0")</f>
        <v>0</v>
      </c>
      <c r="L11518" s="2" t="str">
        <f t="shared" si="1253"/>
        <v>0</v>
      </c>
      <c r="M11518" s="2" t="str">
        <f t="shared" si="1254"/>
        <v>0</v>
      </c>
      <c r="N11518" s="2" t="str">
        <f t="shared" si="1255"/>
        <v>0</v>
      </c>
      <c r="O11518" s="2" t="str">
        <f t="shared" si="1256"/>
        <v>0</v>
      </c>
      <c r="P11518" s="2" t="str">
        <f t="shared" si="1257"/>
        <v>0</v>
      </c>
      <c r="Q11518" s="2" t="str">
        <f t="shared" si="1258"/>
        <v>0</v>
      </c>
      <c r="R11518" s="2" t="str">
        <f t="shared" si="1259"/>
        <v>1</v>
      </c>
    </row>
    <row r="11519" spans="1:18" x14ac:dyDescent="0.3">
      <c r="A11519" t="s">
        <v>11985</v>
      </c>
      <c r="B11519" t="s">
        <v>50</v>
      </c>
      <c r="C11519" s="1">
        <v>37873</v>
      </c>
      <c r="D11519">
        <v>68</v>
      </c>
      <c r="E11519">
        <v>8.3000000000000007</v>
      </c>
      <c r="F11519" t="s">
        <v>5094</v>
      </c>
      <c r="G11519" t="s">
        <v>312</v>
      </c>
      <c r="H11519" t="s">
        <v>19</v>
      </c>
      <c r="I11519">
        <v>27</v>
      </c>
      <c r="J11519">
        <v>19</v>
      </c>
      <c r="K11519" t="str">
        <f>IF(H11519="1 Player", "1","0")</f>
        <v>0</v>
      </c>
      <c r="L11519" s="2" t="str">
        <f t="shared" si="1253"/>
        <v>1</v>
      </c>
      <c r="M11519" s="2" t="str">
        <f t="shared" si="1254"/>
        <v>0</v>
      </c>
      <c r="N11519" s="2" t="str">
        <f t="shared" si="1255"/>
        <v>0</v>
      </c>
      <c r="O11519" s="2" t="str">
        <f t="shared" si="1256"/>
        <v>0</v>
      </c>
      <c r="P11519" s="2" t="str">
        <f t="shared" si="1257"/>
        <v>0</v>
      </c>
      <c r="Q11519" s="2" t="str">
        <f t="shared" si="1258"/>
        <v>0</v>
      </c>
      <c r="R11519" s="2" t="str">
        <f t="shared" si="1259"/>
        <v>0</v>
      </c>
    </row>
    <row r="11520" spans="1:18" x14ac:dyDescent="0.3">
      <c r="A11520" t="s">
        <v>11986</v>
      </c>
      <c r="B11520" t="s">
        <v>50</v>
      </c>
      <c r="C11520" s="1">
        <v>39308</v>
      </c>
      <c r="D11520">
        <v>68</v>
      </c>
      <c r="E11520">
        <v>8.3000000000000007</v>
      </c>
      <c r="F11520" t="s">
        <v>5075</v>
      </c>
      <c r="G11520" t="s">
        <v>109</v>
      </c>
      <c r="H11520" t="s">
        <v>19</v>
      </c>
      <c r="I11520">
        <v>22</v>
      </c>
      <c r="J11520">
        <v>4</v>
      </c>
      <c r="K11520" t="str">
        <f>IF(H11520="1 Player", "1","0")</f>
        <v>0</v>
      </c>
      <c r="L11520" s="2" t="str">
        <f t="shared" si="1253"/>
        <v>1</v>
      </c>
      <c r="M11520" s="2" t="str">
        <f t="shared" si="1254"/>
        <v>0</v>
      </c>
      <c r="N11520" s="2" t="str">
        <f t="shared" si="1255"/>
        <v>0</v>
      </c>
      <c r="O11520" s="2" t="str">
        <f t="shared" si="1256"/>
        <v>0</v>
      </c>
      <c r="P11520" s="2" t="str">
        <f t="shared" si="1257"/>
        <v>0</v>
      </c>
      <c r="Q11520" s="2" t="str">
        <f t="shared" si="1258"/>
        <v>0</v>
      </c>
      <c r="R11520" s="2" t="str">
        <f t="shared" si="1259"/>
        <v>0</v>
      </c>
    </row>
    <row r="11521" spans="1:18" x14ac:dyDescent="0.3">
      <c r="A11521" t="s">
        <v>11832</v>
      </c>
      <c r="B11521" t="s">
        <v>50</v>
      </c>
      <c r="C11521" s="1">
        <v>38232</v>
      </c>
      <c r="D11521">
        <v>68</v>
      </c>
      <c r="E11521">
        <v>6.9</v>
      </c>
      <c r="F11521" t="s">
        <v>813</v>
      </c>
      <c r="G11521" t="s">
        <v>2708</v>
      </c>
      <c r="H11521" t="s">
        <v>19</v>
      </c>
      <c r="I11521">
        <v>29</v>
      </c>
      <c r="J11521">
        <v>17</v>
      </c>
      <c r="K11521" t="str">
        <f>IF(H11521="1 Player", "1","0")</f>
        <v>0</v>
      </c>
      <c r="L11521" s="2" t="str">
        <f t="shared" si="1253"/>
        <v>1</v>
      </c>
      <c r="M11521" s="2" t="str">
        <f t="shared" si="1254"/>
        <v>0</v>
      </c>
      <c r="N11521" s="2" t="str">
        <f t="shared" si="1255"/>
        <v>0</v>
      </c>
      <c r="O11521" s="2" t="str">
        <f t="shared" si="1256"/>
        <v>0</v>
      </c>
      <c r="P11521" s="2" t="str">
        <f t="shared" si="1257"/>
        <v>0</v>
      </c>
      <c r="Q11521" s="2" t="str">
        <f t="shared" si="1258"/>
        <v>0</v>
      </c>
      <c r="R11521" s="2" t="str">
        <f t="shared" si="1259"/>
        <v>0</v>
      </c>
    </row>
    <row r="11522" spans="1:18" x14ac:dyDescent="0.3">
      <c r="A11522" t="s">
        <v>11987</v>
      </c>
      <c r="B11522" t="s">
        <v>28</v>
      </c>
      <c r="C11522" s="1">
        <v>41143</v>
      </c>
      <c r="D11522">
        <v>68</v>
      </c>
      <c r="E11522">
        <v>5.4</v>
      </c>
      <c r="F11522" t="s">
        <v>85</v>
      </c>
      <c r="G11522" t="s">
        <v>1131</v>
      </c>
      <c r="H11522" t="s">
        <v>131</v>
      </c>
      <c r="I11522">
        <v>9</v>
      </c>
      <c r="J11522">
        <v>27</v>
      </c>
      <c r="K11522" t="str">
        <f>IF(H11522="1 Player", "1","0")</f>
        <v>0</v>
      </c>
      <c r="L11522" s="2" t="str">
        <f t="shared" ref="L11522:L11585" si="1260">IF(H11522="1-2 ", "1","0")</f>
        <v>0</v>
      </c>
      <c r="M11522" s="2" t="str">
        <f t="shared" ref="M11522:M11585" si="1261">IF(H11522="No Online Multiplayer", "1","0")</f>
        <v>0</v>
      </c>
      <c r="N11522" s="2" t="str">
        <f t="shared" ref="N11522:N11585" si="1262">IF(H11522="Up to 32 ", "1","0")</f>
        <v>0</v>
      </c>
      <c r="O11522" s="2" t="str">
        <f t="shared" ref="O11522:O11585" si="1263">IF(H11522="Up to 30 ", "1","0")</f>
        <v>0</v>
      </c>
      <c r="P11522" s="2" t="str">
        <f t="shared" ref="P11522:P11585" si="1264">IF(H11522="Up to 16 ", "1","0")</f>
        <v>0</v>
      </c>
      <c r="Q11522" s="2" t="str">
        <f t="shared" ref="Q11522:Q11585" si="1265">IF(H11522="No info", "1","0")</f>
        <v>0</v>
      </c>
      <c r="R11522" s="2" t="str">
        <f t="shared" ref="R11522:R11585" si="1266">IF(H11522="1-4 ", "1","0")</f>
        <v>0</v>
      </c>
    </row>
    <row r="11523" spans="1:18" x14ac:dyDescent="0.3">
      <c r="A11523" t="s">
        <v>11330</v>
      </c>
      <c r="B11523" t="s">
        <v>48</v>
      </c>
      <c r="C11523" s="1">
        <v>43699</v>
      </c>
      <c r="D11523">
        <v>68</v>
      </c>
      <c r="E11523">
        <v>7</v>
      </c>
      <c r="F11523" t="s">
        <v>7962</v>
      </c>
      <c r="G11523" t="s">
        <v>2528</v>
      </c>
      <c r="H11523" t="s">
        <v>32</v>
      </c>
      <c r="I11523">
        <v>23</v>
      </c>
      <c r="J11523">
        <v>66</v>
      </c>
      <c r="K11523" t="str">
        <f>IF(H11523="1 Player", "1","0")</f>
        <v>0</v>
      </c>
      <c r="L11523" s="2" t="str">
        <f t="shared" si="1260"/>
        <v>0</v>
      </c>
      <c r="M11523" s="2" t="str">
        <f t="shared" si="1261"/>
        <v>1</v>
      </c>
      <c r="N11523" s="2" t="str">
        <f t="shared" si="1262"/>
        <v>0</v>
      </c>
      <c r="O11523" s="2" t="str">
        <f t="shared" si="1263"/>
        <v>0</v>
      </c>
      <c r="P11523" s="2" t="str">
        <f t="shared" si="1264"/>
        <v>0</v>
      </c>
      <c r="Q11523" s="2" t="str">
        <f t="shared" si="1265"/>
        <v>0</v>
      </c>
      <c r="R11523" s="2" t="str">
        <f t="shared" si="1266"/>
        <v>0</v>
      </c>
    </row>
    <row r="11524" spans="1:18" x14ac:dyDescent="0.3">
      <c r="A11524" t="s">
        <v>11988</v>
      </c>
      <c r="B11524" t="s">
        <v>48</v>
      </c>
      <c r="C11524" s="1">
        <v>43041</v>
      </c>
      <c r="D11524">
        <v>68</v>
      </c>
      <c r="E11524">
        <v>7.1</v>
      </c>
      <c r="F11524" t="s">
        <v>309</v>
      </c>
      <c r="G11524" t="s">
        <v>1588</v>
      </c>
      <c r="H11524" t="s">
        <v>32</v>
      </c>
      <c r="I11524">
        <v>12</v>
      </c>
      <c r="J11524">
        <v>14</v>
      </c>
      <c r="K11524" t="str">
        <f>IF(H11524="1 Player", "1","0")</f>
        <v>0</v>
      </c>
      <c r="L11524" s="2" t="str">
        <f t="shared" si="1260"/>
        <v>0</v>
      </c>
      <c r="M11524" s="2" t="str">
        <f t="shared" si="1261"/>
        <v>1</v>
      </c>
      <c r="N11524" s="2" t="str">
        <f t="shared" si="1262"/>
        <v>0</v>
      </c>
      <c r="O11524" s="2" t="str">
        <f t="shared" si="1263"/>
        <v>0</v>
      </c>
      <c r="P11524" s="2" t="str">
        <f t="shared" si="1264"/>
        <v>0</v>
      </c>
      <c r="Q11524" s="2" t="str">
        <f t="shared" si="1265"/>
        <v>0</v>
      </c>
      <c r="R11524" s="2" t="str">
        <f t="shared" si="1266"/>
        <v>0</v>
      </c>
    </row>
    <row r="11525" spans="1:18" x14ac:dyDescent="0.3">
      <c r="A11525" t="s">
        <v>9043</v>
      </c>
      <c r="B11525" t="s">
        <v>71</v>
      </c>
      <c r="C11525" s="1">
        <v>39973</v>
      </c>
      <c r="D11525">
        <v>68</v>
      </c>
      <c r="E11525">
        <v>6.3</v>
      </c>
      <c r="F11525" t="s">
        <v>2380</v>
      </c>
      <c r="G11525" t="s">
        <v>2381</v>
      </c>
      <c r="H11525" t="s">
        <v>46</v>
      </c>
      <c r="I11525">
        <v>8</v>
      </c>
      <c r="J11525">
        <v>20</v>
      </c>
      <c r="K11525" t="str">
        <f>IF(H11525="1 Player", "1","0")</f>
        <v>0</v>
      </c>
      <c r="L11525" s="2" t="str">
        <f t="shared" si="1260"/>
        <v>0</v>
      </c>
      <c r="M11525" s="2" t="str">
        <f t="shared" si="1261"/>
        <v>0</v>
      </c>
      <c r="N11525" s="2" t="str">
        <f t="shared" si="1262"/>
        <v>0</v>
      </c>
      <c r="O11525" s="2" t="str">
        <f t="shared" si="1263"/>
        <v>0</v>
      </c>
      <c r="P11525" s="2" t="str">
        <f t="shared" si="1264"/>
        <v>0</v>
      </c>
      <c r="Q11525" s="2" t="str">
        <f t="shared" si="1265"/>
        <v>1</v>
      </c>
      <c r="R11525" s="2" t="str">
        <f t="shared" si="1266"/>
        <v>0</v>
      </c>
    </row>
    <row r="11526" spans="1:18" x14ac:dyDescent="0.3">
      <c r="A11526" t="s">
        <v>11989</v>
      </c>
      <c r="B11526" t="s">
        <v>36</v>
      </c>
      <c r="C11526" s="1">
        <v>42916</v>
      </c>
      <c r="D11526">
        <v>68</v>
      </c>
      <c r="E11526">
        <v>7.4</v>
      </c>
      <c r="F11526" t="s">
        <v>3913</v>
      </c>
      <c r="G11526" t="s">
        <v>553</v>
      </c>
      <c r="H11526" t="s">
        <v>46</v>
      </c>
      <c r="I11526">
        <v>8</v>
      </c>
      <c r="J11526">
        <v>14</v>
      </c>
      <c r="K11526" t="str">
        <f>IF(H11526="1 Player", "1","0")</f>
        <v>0</v>
      </c>
      <c r="L11526" s="2" t="str">
        <f t="shared" si="1260"/>
        <v>0</v>
      </c>
      <c r="M11526" s="2" t="str">
        <f t="shared" si="1261"/>
        <v>0</v>
      </c>
      <c r="N11526" s="2" t="str">
        <f t="shared" si="1262"/>
        <v>0</v>
      </c>
      <c r="O11526" s="2" t="str">
        <f t="shared" si="1263"/>
        <v>0</v>
      </c>
      <c r="P11526" s="2" t="str">
        <f t="shared" si="1264"/>
        <v>0</v>
      </c>
      <c r="Q11526" s="2" t="str">
        <f t="shared" si="1265"/>
        <v>1</v>
      </c>
      <c r="R11526" s="2" t="str">
        <f t="shared" si="1266"/>
        <v>0</v>
      </c>
    </row>
    <row r="11527" spans="1:18" x14ac:dyDescent="0.3">
      <c r="A11527" t="s">
        <v>11990</v>
      </c>
      <c r="B11527" t="s">
        <v>168</v>
      </c>
      <c r="C11527" s="1">
        <v>41375</v>
      </c>
      <c r="D11527">
        <v>68</v>
      </c>
      <c r="E11527">
        <v>7</v>
      </c>
      <c r="F11527" t="s">
        <v>11991</v>
      </c>
      <c r="G11527" t="s">
        <v>1869</v>
      </c>
      <c r="H11527" t="s">
        <v>32</v>
      </c>
      <c r="I11527">
        <v>18</v>
      </c>
      <c r="J11527">
        <v>20</v>
      </c>
      <c r="K11527" t="str">
        <f>IF(H11527="1 Player", "1","0")</f>
        <v>0</v>
      </c>
      <c r="L11527" s="2" t="str">
        <f t="shared" si="1260"/>
        <v>0</v>
      </c>
      <c r="M11527" s="2" t="str">
        <f t="shared" si="1261"/>
        <v>1</v>
      </c>
      <c r="N11527" s="2" t="str">
        <f t="shared" si="1262"/>
        <v>0</v>
      </c>
      <c r="O11527" s="2" t="str">
        <f t="shared" si="1263"/>
        <v>0</v>
      </c>
      <c r="P11527" s="2" t="str">
        <f t="shared" si="1264"/>
        <v>0</v>
      </c>
      <c r="Q11527" s="2" t="str">
        <f t="shared" si="1265"/>
        <v>0</v>
      </c>
      <c r="R11527" s="2" t="str">
        <f t="shared" si="1266"/>
        <v>0</v>
      </c>
    </row>
    <row r="11528" spans="1:18" x14ac:dyDescent="0.3">
      <c r="A11528" t="s">
        <v>11992</v>
      </c>
      <c r="B11528" t="s">
        <v>71</v>
      </c>
      <c r="C11528" s="1">
        <v>39483</v>
      </c>
      <c r="D11528">
        <v>68</v>
      </c>
      <c r="E11528">
        <v>5.7</v>
      </c>
      <c r="F11528" t="s">
        <v>8128</v>
      </c>
      <c r="G11528" t="s">
        <v>1456</v>
      </c>
      <c r="H11528" t="s">
        <v>14</v>
      </c>
      <c r="I11528">
        <v>18</v>
      </c>
      <c r="J11528">
        <v>14</v>
      </c>
      <c r="K11528" t="str">
        <f>IF(H11528="1 Player", "1","0")</f>
        <v>1</v>
      </c>
      <c r="L11528" s="2" t="str">
        <f t="shared" si="1260"/>
        <v>0</v>
      </c>
      <c r="M11528" s="2" t="str">
        <f t="shared" si="1261"/>
        <v>0</v>
      </c>
      <c r="N11528" s="2" t="str">
        <f t="shared" si="1262"/>
        <v>0</v>
      </c>
      <c r="O11528" s="2" t="str">
        <f t="shared" si="1263"/>
        <v>0</v>
      </c>
      <c r="P11528" s="2" t="str">
        <f t="shared" si="1264"/>
        <v>0</v>
      </c>
      <c r="Q11528" s="2" t="str">
        <f t="shared" si="1265"/>
        <v>0</v>
      </c>
      <c r="R11528" s="2" t="str">
        <f t="shared" si="1266"/>
        <v>0</v>
      </c>
    </row>
    <row r="11529" spans="1:18" x14ac:dyDescent="0.3">
      <c r="A11529" t="s">
        <v>11993</v>
      </c>
      <c r="B11529" t="s">
        <v>127</v>
      </c>
      <c r="C11529" s="1">
        <v>38580</v>
      </c>
      <c r="D11529">
        <v>68</v>
      </c>
      <c r="E11529">
        <v>8.6</v>
      </c>
      <c r="F11529" t="s">
        <v>1718</v>
      </c>
      <c r="G11529" t="s">
        <v>382</v>
      </c>
      <c r="H11529" t="s">
        <v>14</v>
      </c>
      <c r="I11529">
        <v>34</v>
      </c>
      <c r="J11529">
        <v>9</v>
      </c>
      <c r="K11529" t="str">
        <f>IF(H11529="1 Player", "1","0")</f>
        <v>1</v>
      </c>
      <c r="L11529" s="2" t="str">
        <f t="shared" si="1260"/>
        <v>0</v>
      </c>
      <c r="M11529" s="2" t="str">
        <f t="shared" si="1261"/>
        <v>0</v>
      </c>
      <c r="N11529" s="2" t="str">
        <f t="shared" si="1262"/>
        <v>0</v>
      </c>
      <c r="O11529" s="2" t="str">
        <f t="shared" si="1263"/>
        <v>0</v>
      </c>
      <c r="P11529" s="2" t="str">
        <f t="shared" si="1264"/>
        <v>0</v>
      </c>
      <c r="Q11529" s="2" t="str">
        <f t="shared" si="1265"/>
        <v>0</v>
      </c>
      <c r="R11529" s="2" t="str">
        <f t="shared" si="1266"/>
        <v>0</v>
      </c>
    </row>
    <row r="11530" spans="1:18" x14ac:dyDescent="0.3">
      <c r="A11530" t="s">
        <v>5673</v>
      </c>
      <c r="B11530" t="s">
        <v>36</v>
      </c>
      <c r="C11530" s="1">
        <v>44040</v>
      </c>
      <c r="D11530">
        <v>68</v>
      </c>
      <c r="E11530">
        <v>6.1</v>
      </c>
      <c r="F11530" t="s">
        <v>5674</v>
      </c>
      <c r="G11530" t="s">
        <v>857</v>
      </c>
      <c r="H11530" t="s">
        <v>32</v>
      </c>
      <c r="I11530">
        <v>8</v>
      </c>
      <c r="J11530">
        <v>10</v>
      </c>
      <c r="K11530" t="str">
        <f>IF(H11530="1 Player", "1","0")</f>
        <v>0</v>
      </c>
      <c r="L11530" s="2" t="str">
        <f t="shared" si="1260"/>
        <v>0</v>
      </c>
      <c r="M11530" s="2" t="str">
        <f t="shared" si="1261"/>
        <v>1</v>
      </c>
      <c r="N11530" s="2" t="str">
        <f t="shared" si="1262"/>
        <v>0</v>
      </c>
      <c r="O11530" s="2" t="str">
        <f t="shared" si="1263"/>
        <v>0</v>
      </c>
      <c r="P11530" s="2" t="str">
        <f t="shared" si="1264"/>
        <v>0</v>
      </c>
      <c r="Q11530" s="2" t="str">
        <f t="shared" si="1265"/>
        <v>0</v>
      </c>
      <c r="R11530" s="2" t="str">
        <f t="shared" si="1266"/>
        <v>0</v>
      </c>
    </row>
    <row r="11531" spans="1:18" x14ac:dyDescent="0.3">
      <c r="A11531" t="s">
        <v>11994</v>
      </c>
      <c r="B11531" t="s">
        <v>36</v>
      </c>
      <c r="C11531" s="1">
        <v>43949</v>
      </c>
      <c r="D11531">
        <v>68</v>
      </c>
      <c r="E11531">
        <v>7.2</v>
      </c>
      <c r="F11531" t="s">
        <v>11995</v>
      </c>
      <c r="G11531" t="s">
        <v>333</v>
      </c>
      <c r="H11531" t="s">
        <v>32</v>
      </c>
      <c r="I11531">
        <v>8</v>
      </c>
      <c r="J11531">
        <v>34</v>
      </c>
      <c r="K11531" t="str">
        <f>IF(H11531="1 Player", "1","0")</f>
        <v>0</v>
      </c>
      <c r="L11531" s="2" t="str">
        <f t="shared" si="1260"/>
        <v>0</v>
      </c>
      <c r="M11531" s="2" t="str">
        <f t="shared" si="1261"/>
        <v>1</v>
      </c>
      <c r="N11531" s="2" t="str">
        <f t="shared" si="1262"/>
        <v>0</v>
      </c>
      <c r="O11531" s="2" t="str">
        <f t="shared" si="1263"/>
        <v>0</v>
      </c>
      <c r="P11531" s="2" t="str">
        <f t="shared" si="1264"/>
        <v>0</v>
      </c>
      <c r="Q11531" s="2" t="str">
        <f t="shared" si="1265"/>
        <v>0</v>
      </c>
      <c r="R11531" s="2" t="str">
        <f t="shared" si="1266"/>
        <v>0</v>
      </c>
    </row>
    <row r="11532" spans="1:18" x14ac:dyDescent="0.3">
      <c r="A11532" t="s">
        <v>11996</v>
      </c>
      <c r="B11532" t="s">
        <v>71</v>
      </c>
      <c r="C11532" s="1">
        <v>43293</v>
      </c>
      <c r="D11532">
        <v>68</v>
      </c>
      <c r="E11532">
        <v>7.2</v>
      </c>
      <c r="F11532" t="s">
        <v>11997</v>
      </c>
      <c r="G11532" t="s">
        <v>407</v>
      </c>
      <c r="H11532" t="s">
        <v>101</v>
      </c>
      <c r="I11532">
        <v>8</v>
      </c>
      <c r="J11532">
        <v>6</v>
      </c>
      <c r="K11532" t="str">
        <f>IF(H11532="1 Player", "1","0")</f>
        <v>0</v>
      </c>
      <c r="L11532" s="2" t="str">
        <f t="shared" si="1260"/>
        <v>0</v>
      </c>
      <c r="M11532" s="2" t="str">
        <f t="shared" si="1261"/>
        <v>0</v>
      </c>
      <c r="N11532" s="2" t="str">
        <f t="shared" si="1262"/>
        <v>0</v>
      </c>
      <c r="O11532" s="2" t="str">
        <f t="shared" si="1263"/>
        <v>0</v>
      </c>
      <c r="P11532" s="2" t="str">
        <f t="shared" si="1264"/>
        <v>0</v>
      </c>
      <c r="Q11532" s="2" t="str">
        <f t="shared" si="1265"/>
        <v>0</v>
      </c>
      <c r="R11532" s="2" t="str">
        <f t="shared" si="1266"/>
        <v>0</v>
      </c>
    </row>
    <row r="11533" spans="1:18" x14ac:dyDescent="0.3">
      <c r="A11533" t="s">
        <v>11998</v>
      </c>
      <c r="B11533" t="s">
        <v>64</v>
      </c>
      <c r="C11533" s="1">
        <v>38643</v>
      </c>
      <c r="D11533">
        <v>68</v>
      </c>
      <c r="F11533" t="s">
        <v>4518</v>
      </c>
      <c r="G11533" t="s">
        <v>62</v>
      </c>
      <c r="H11533" t="s">
        <v>46</v>
      </c>
      <c r="I11533">
        <v>15</v>
      </c>
      <c r="J11533">
        <v>0</v>
      </c>
      <c r="K11533" t="str">
        <f>IF(H11533="1 Player", "1","0")</f>
        <v>0</v>
      </c>
      <c r="L11533" s="2" t="str">
        <f t="shared" si="1260"/>
        <v>0</v>
      </c>
      <c r="M11533" s="2" t="str">
        <f t="shared" si="1261"/>
        <v>0</v>
      </c>
      <c r="N11533" s="2" t="str">
        <f t="shared" si="1262"/>
        <v>0</v>
      </c>
      <c r="O11533" s="2" t="str">
        <f t="shared" si="1263"/>
        <v>0</v>
      </c>
      <c r="P11533" s="2" t="str">
        <f t="shared" si="1264"/>
        <v>0</v>
      </c>
      <c r="Q11533" s="2" t="str">
        <f t="shared" si="1265"/>
        <v>1</v>
      </c>
      <c r="R11533" s="2" t="str">
        <f t="shared" si="1266"/>
        <v>0</v>
      </c>
    </row>
    <row r="11534" spans="1:18" x14ac:dyDescent="0.3">
      <c r="A11534" t="s">
        <v>11022</v>
      </c>
      <c r="B11534" t="s">
        <v>64</v>
      </c>
      <c r="C11534" s="1">
        <v>38503</v>
      </c>
      <c r="D11534">
        <v>68</v>
      </c>
      <c r="E11534">
        <v>7.5</v>
      </c>
      <c r="F11534" t="s">
        <v>11023</v>
      </c>
      <c r="G11534" t="s">
        <v>465</v>
      </c>
      <c r="H11534" t="s">
        <v>14</v>
      </c>
      <c r="I11534">
        <v>50</v>
      </c>
      <c r="J11534">
        <v>68</v>
      </c>
      <c r="K11534" t="str">
        <f>IF(H11534="1 Player", "1","0")</f>
        <v>1</v>
      </c>
      <c r="L11534" s="2" t="str">
        <f t="shared" si="1260"/>
        <v>0</v>
      </c>
      <c r="M11534" s="2" t="str">
        <f t="shared" si="1261"/>
        <v>0</v>
      </c>
      <c r="N11534" s="2" t="str">
        <f t="shared" si="1262"/>
        <v>0</v>
      </c>
      <c r="O11534" s="2" t="str">
        <f t="shared" si="1263"/>
        <v>0</v>
      </c>
      <c r="P11534" s="2" t="str">
        <f t="shared" si="1264"/>
        <v>0</v>
      </c>
      <c r="Q11534" s="2" t="str">
        <f t="shared" si="1265"/>
        <v>0</v>
      </c>
      <c r="R11534" s="2" t="str">
        <f t="shared" si="1266"/>
        <v>0</v>
      </c>
    </row>
    <row r="11535" spans="1:18" x14ac:dyDescent="0.3">
      <c r="A11535" t="s">
        <v>11999</v>
      </c>
      <c r="B11535" t="s">
        <v>71</v>
      </c>
      <c r="C11535" s="1">
        <v>40666</v>
      </c>
      <c r="D11535">
        <v>68</v>
      </c>
      <c r="E11535">
        <v>6.9</v>
      </c>
      <c r="F11535" t="s">
        <v>6140</v>
      </c>
      <c r="G11535" t="s">
        <v>12000</v>
      </c>
      <c r="H11535" t="s">
        <v>1011</v>
      </c>
      <c r="I11535">
        <v>24</v>
      </c>
      <c r="J11535">
        <v>232</v>
      </c>
      <c r="K11535" t="str">
        <f>IF(H11535="1 Player", "1","0")</f>
        <v>0</v>
      </c>
      <c r="L11535" s="2" t="str">
        <f t="shared" si="1260"/>
        <v>0</v>
      </c>
      <c r="M11535" s="2" t="str">
        <f t="shared" si="1261"/>
        <v>0</v>
      </c>
      <c r="N11535" s="2" t="str">
        <f t="shared" si="1262"/>
        <v>0</v>
      </c>
      <c r="O11535" s="2" t="str">
        <f t="shared" si="1263"/>
        <v>0</v>
      </c>
      <c r="P11535" s="2" t="str">
        <f t="shared" si="1264"/>
        <v>0</v>
      </c>
      <c r="Q11535" s="2" t="str">
        <f t="shared" si="1265"/>
        <v>0</v>
      </c>
      <c r="R11535" s="2" t="str">
        <f t="shared" si="1266"/>
        <v>0</v>
      </c>
    </row>
    <row r="11536" spans="1:18" x14ac:dyDescent="0.3">
      <c r="A11536" t="s">
        <v>6299</v>
      </c>
      <c r="B11536" t="s">
        <v>28</v>
      </c>
      <c r="C11536" s="1">
        <v>40933</v>
      </c>
      <c r="D11536">
        <v>68</v>
      </c>
      <c r="E11536">
        <v>6.9</v>
      </c>
      <c r="F11536" t="s">
        <v>6300</v>
      </c>
      <c r="G11536" t="s">
        <v>6301</v>
      </c>
      <c r="H11536" t="s">
        <v>14</v>
      </c>
      <c r="I11536">
        <v>21</v>
      </c>
      <c r="J11536">
        <v>7</v>
      </c>
      <c r="K11536" t="str">
        <f>IF(H11536="1 Player", "1","0")</f>
        <v>1</v>
      </c>
      <c r="L11536" s="2" t="str">
        <f t="shared" si="1260"/>
        <v>0</v>
      </c>
      <c r="M11536" s="2" t="str">
        <f t="shared" si="1261"/>
        <v>0</v>
      </c>
      <c r="N11536" s="2" t="str">
        <f t="shared" si="1262"/>
        <v>0</v>
      </c>
      <c r="O11536" s="2" t="str">
        <f t="shared" si="1263"/>
        <v>0</v>
      </c>
      <c r="P11536" s="2" t="str">
        <f t="shared" si="1264"/>
        <v>0</v>
      </c>
      <c r="Q11536" s="2" t="str">
        <f t="shared" si="1265"/>
        <v>0</v>
      </c>
      <c r="R11536" s="2" t="str">
        <f t="shared" si="1266"/>
        <v>0</v>
      </c>
    </row>
    <row r="11537" spans="1:18" x14ac:dyDescent="0.3">
      <c r="A11537" t="s">
        <v>9955</v>
      </c>
      <c r="B11537" t="s">
        <v>54</v>
      </c>
      <c r="C11537" s="1">
        <v>42927</v>
      </c>
      <c r="D11537">
        <v>68</v>
      </c>
      <c r="E11537">
        <v>5.2</v>
      </c>
      <c r="F11537" t="s">
        <v>423</v>
      </c>
      <c r="G11537" t="s">
        <v>1697</v>
      </c>
      <c r="H11537" t="s">
        <v>46</v>
      </c>
      <c r="I11537">
        <v>10</v>
      </c>
      <c r="J11537">
        <v>37</v>
      </c>
      <c r="K11537" t="str">
        <f>IF(H11537="1 Player", "1","0")</f>
        <v>0</v>
      </c>
      <c r="L11537" s="2" t="str">
        <f t="shared" si="1260"/>
        <v>0</v>
      </c>
      <c r="M11537" s="2" t="str">
        <f t="shared" si="1261"/>
        <v>0</v>
      </c>
      <c r="N11537" s="2" t="str">
        <f t="shared" si="1262"/>
        <v>0</v>
      </c>
      <c r="O11537" s="2" t="str">
        <f t="shared" si="1263"/>
        <v>0</v>
      </c>
      <c r="P11537" s="2" t="str">
        <f t="shared" si="1264"/>
        <v>0</v>
      </c>
      <c r="Q11537" s="2" t="str">
        <f t="shared" si="1265"/>
        <v>1</v>
      </c>
      <c r="R11537" s="2" t="str">
        <f t="shared" si="1266"/>
        <v>0</v>
      </c>
    </row>
    <row r="11538" spans="1:18" x14ac:dyDescent="0.3">
      <c r="A11538" t="s">
        <v>5437</v>
      </c>
      <c r="B11538" t="s">
        <v>54</v>
      </c>
      <c r="C11538" s="1">
        <v>42849</v>
      </c>
      <c r="D11538">
        <v>68</v>
      </c>
      <c r="E11538">
        <v>6.9</v>
      </c>
      <c r="F11538" t="s">
        <v>4570</v>
      </c>
      <c r="G11538" t="s">
        <v>333</v>
      </c>
      <c r="H11538" t="s">
        <v>32</v>
      </c>
      <c r="I11538">
        <v>41</v>
      </c>
      <c r="J11538">
        <v>265</v>
      </c>
      <c r="K11538" t="str">
        <f>IF(H11538="1 Player", "1","0")</f>
        <v>0</v>
      </c>
      <c r="L11538" s="2" t="str">
        <f t="shared" si="1260"/>
        <v>0</v>
      </c>
      <c r="M11538" s="2" t="str">
        <f t="shared" si="1261"/>
        <v>1</v>
      </c>
      <c r="N11538" s="2" t="str">
        <f t="shared" si="1262"/>
        <v>0</v>
      </c>
      <c r="O11538" s="2" t="str">
        <f t="shared" si="1263"/>
        <v>0</v>
      </c>
      <c r="P11538" s="2" t="str">
        <f t="shared" si="1264"/>
        <v>0</v>
      </c>
      <c r="Q11538" s="2" t="str">
        <f t="shared" si="1265"/>
        <v>0</v>
      </c>
      <c r="R11538" s="2" t="str">
        <f t="shared" si="1266"/>
        <v>0</v>
      </c>
    </row>
    <row r="11539" spans="1:18" x14ac:dyDescent="0.3">
      <c r="A11539" t="s">
        <v>12001</v>
      </c>
      <c r="B11539" t="s">
        <v>71</v>
      </c>
      <c r="C11539" s="1">
        <v>43118</v>
      </c>
      <c r="D11539">
        <v>68</v>
      </c>
      <c r="E11539">
        <v>8.5</v>
      </c>
      <c r="F11539" t="s">
        <v>3199</v>
      </c>
      <c r="G11539" t="s">
        <v>3719</v>
      </c>
      <c r="H11539" t="s">
        <v>101</v>
      </c>
      <c r="I11539">
        <v>15</v>
      </c>
      <c r="J11539">
        <v>64</v>
      </c>
      <c r="K11539" t="str">
        <f>IF(H11539="1 Player", "1","0")</f>
        <v>0</v>
      </c>
      <c r="L11539" s="2" t="str">
        <f t="shared" si="1260"/>
        <v>0</v>
      </c>
      <c r="M11539" s="2" t="str">
        <f t="shared" si="1261"/>
        <v>0</v>
      </c>
      <c r="N11539" s="2" t="str">
        <f t="shared" si="1262"/>
        <v>0</v>
      </c>
      <c r="O11539" s="2" t="str">
        <f t="shared" si="1263"/>
        <v>0</v>
      </c>
      <c r="P11539" s="2" t="str">
        <f t="shared" si="1264"/>
        <v>0</v>
      </c>
      <c r="Q11539" s="2" t="str">
        <f t="shared" si="1265"/>
        <v>0</v>
      </c>
      <c r="R11539" s="2" t="str">
        <f t="shared" si="1266"/>
        <v>0</v>
      </c>
    </row>
    <row r="11540" spans="1:18" x14ac:dyDescent="0.3">
      <c r="A11540" t="s">
        <v>12002</v>
      </c>
      <c r="B11540" t="s">
        <v>28</v>
      </c>
      <c r="C11540" s="1">
        <v>40988</v>
      </c>
      <c r="D11540">
        <v>68</v>
      </c>
      <c r="E11540">
        <v>7.1</v>
      </c>
      <c r="F11540" t="s">
        <v>360</v>
      </c>
      <c r="G11540" t="s">
        <v>3279</v>
      </c>
      <c r="H11540" t="s">
        <v>665</v>
      </c>
      <c r="I11540">
        <v>37</v>
      </c>
      <c r="J11540">
        <v>39</v>
      </c>
      <c r="K11540" t="str">
        <f>IF(H11540="1 Player", "1","0")</f>
        <v>0</v>
      </c>
      <c r="L11540" s="2" t="str">
        <f t="shared" si="1260"/>
        <v>0</v>
      </c>
      <c r="M11540" s="2" t="str">
        <f t="shared" si="1261"/>
        <v>0</v>
      </c>
      <c r="N11540" s="2" t="str">
        <f t="shared" si="1262"/>
        <v>0</v>
      </c>
      <c r="O11540" s="2" t="str">
        <f t="shared" si="1263"/>
        <v>0</v>
      </c>
      <c r="P11540" s="2" t="str">
        <f t="shared" si="1264"/>
        <v>0</v>
      </c>
      <c r="Q11540" s="2" t="str">
        <f t="shared" si="1265"/>
        <v>0</v>
      </c>
      <c r="R11540" s="2" t="str">
        <f t="shared" si="1266"/>
        <v>0</v>
      </c>
    </row>
    <row r="11541" spans="1:18" x14ac:dyDescent="0.3">
      <c r="A11541" t="s">
        <v>12003</v>
      </c>
      <c r="B11541" t="s">
        <v>71</v>
      </c>
      <c r="C11541" s="1">
        <v>41970</v>
      </c>
      <c r="D11541">
        <v>68</v>
      </c>
      <c r="E11541">
        <v>5.9</v>
      </c>
      <c r="F11541" t="s">
        <v>12004</v>
      </c>
      <c r="G11541" t="s">
        <v>12005</v>
      </c>
      <c r="H11541" t="s">
        <v>46</v>
      </c>
      <c r="I11541">
        <v>21</v>
      </c>
      <c r="J11541">
        <v>78</v>
      </c>
      <c r="K11541" t="str">
        <f>IF(H11541="1 Player", "1","0")</f>
        <v>0</v>
      </c>
      <c r="L11541" s="2" t="str">
        <f t="shared" si="1260"/>
        <v>0</v>
      </c>
      <c r="M11541" s="2" t="str">
        <f t="shared" si="1261"/>
        <v>0</v>
      </c>
      <c r="N11541" s="2" t="str">
        <f t="shared" si="1262"/>
        <v>0</v>
      </c>
      <c r="O11541" s="2" t="str">
        <f t="shared" si="1263"/>
        <v>0</v>
      </c>
      <c r="P11541" s="2" t="str">
        <f t="shared" si="1264"/>
        <v>0</v>
      </c>
      <c r="Q11541" s="2" t="str">
        <f t="shared" si="1265"/>
        <v>1</v>
      </c>
      <c r="R11541" s="2" t="str">
        <f t="shared" si="1266"/>
        <v>0</v>
      </c>
    </row>
    <row r="11542" spans="1:18" x14ac:dyDescent="0.3">
      <c r="A11542" t="s">
        <v>12006</v>
      </c>
      <c r="B11542" t="s">
        <v>28</v>
      </c>
      <c r="C11542" s="1">
        <v>39638</v>
      </c>
      <c r="D11542">
        <v>68</v>
      </c>
      <c r="E11542">
        <v>7.8</v>
      </c>
      <c r="F11542" t="s">
        <v>11828</v>
      </c>
      <c r="G11542" t="s">
        <v>1869</v>
      </c>
      <c r="H11542" t="s">
        <v>195</v>
      </c>
      <c r="I11542">
        <v>20</v>
      </c>
      <c r="J11542">
        <v>16</v>
      </c>
      <c r="K11542" t="str">
        <f>IF(H11542="1 Player", "1","0")</f>
        <v>0</v>
      </c>
      <c r="L11542" s="2" t="str">
        <f t="shared" si="1260"/>
        <v>0</v>
      </c>
      <c r="M11542" s="2" t="str">
        <f t="shared" si="1261"/>
        <v>0</v>
      </c>
      <c r="N11542" s="2" t="str">
        <f t="shared" si="1262"/>
        <v>0</v>
      </c>
      <c r="O11542" s="2" t="str">
        <f t="shared" si="1263"/>
        <v>0</v>
      </c>
      <c r="P11542" s="2" t="str">
        <f t="shared" si="1264"/>
        <v>0</v>
      </c>
      <c r="Q11542" s="2" t="str">
        <f t="shared" si="1265"/>
        <v>0</v>
      </c>
      <c r="R11542" s="2" t="str">
        <f t="shared" si="1266"/>
        <v>0</v>
      </c>
    </row>
    <row r="11543" spans="1:18" x14ac:dyDescent="0.3">
      <c r="A11543" t="s">
        <v>12007</v>
      </c>
      <c r="B11543" t="s">
        <v>28</v>
      </c>
      <c r="C11543" s="1">
        <v>39911</v>
      </c>
      <c r="D11543">
        <v>68</v>
      </c>
      <c r="E11543">
        <v>5.6</v>
      </c>
      <c r="F11543" t="s">
        <v>10475</v>
      </c>
      <c r="G11543" t="s">
        <v>4058</v>
      </c>
      <c r="H11543" t="s">
        <v>19</v>
      </c>
      <c r="I11543">
        <v>30</v>
      </c>
      <c r="J11543">
        <v>7</v>
      </c>
      <c r="K11543" t="str">
        <f>IF(H11543="1 Player", "1","0")</f>
        <v>0</v>
      </c>
      <c r="L11543" s="2" t="str">
        <f t="shared" si="1260"/>
        <v>1</v>
      </c>
      <c r="M11543" s="2" t="str">
        <f t="shared" si="1261"/>
        <v>0</v>
      </c>
      <c r="N11543" s="2" t="str">
        <f t="shared" si="1262"/>
        <v>0</v>
      </c>
      <c r="O11543" s="2" t="str">
        <f t="shared" si="1263"/>
        <v>0</v>
      </c>
      <c r="P11543" s="2" t="str">
        <f t="shared" si="1264"/>
        <v>0</v>
      </c>
      <c r="Q11543" s="2" t="str">
        <f t="shared" si="1265"/>
        <v>0</v>
      </c>
      <c r="R11543" s="2" t="str">
        <f t="shared" si="1266"/>
        <v>0</v>
      </c>
    </row>
    <row r="11544" spans="1:18" x14ac:dyDescent="0.3">
      <c r="A11544" t="s">
        <v>12008</v>
      </c>
      <c r="B11544" t="s">
        <v>54</v>
      </c>
      <c r="C11544" s="1">
        <v>42650</v>
      </c>
      <c r="D11544">
        <v>68</v>
      </c>
      <c r="E11544">
        <v>5.3</v>
      </c>
      <c r="F11544" t="s">
        <v>5484</v>
      </c>
      <c r="G11544" t="s">
        <v>38</v>
      </c>
      <c r="H11544" t="s">
        <v>32</v>
      </c>
      <c r="I11544">
        <v>67</v>
      </c>
      <c r="J11544">
        <v>1769</v>
      </c>
      <c r="K11544" t="str">
        <f>IF(H11544="1 Player", "1","0")</f>
        <v>0</v>
      </c>
      <c r="L11544" s="2" t="str">
        <f t="shared" si="1260"/>
        <v>0</v>
      </c>
      <c r="M11544" s="2" t="str">
        <f t="shared" si="1261"/>
        <v>1</v>
      </c>
      <c r="N11544" s="2" t="str">
        <f t="shared" si="1262"/>
        <v>0</v>
      </c>
      <c r="O11544" s="2" t="str">
        <f t="shared" si="1263"/>
        <v>0</v>
      </c>
      <c r="P11544" s="2" t="str">
        <f t="shared" si="1264"/>
        <v>0</v>
      </c>
      <c r="Q11544" s="2" t="str">
        <f t="shared" si="1265"/>
        <v>0</v>
      </c>
      <c r="R11544" s="2" t="str">
        <f t="shared" si="1266"/>
        <v>0</v>
      </c>
    </row>
    <row r="11545" spans="1:18" x14ac:dyDescent="0.3">
      <c r="A11545" t="s">
        <v>11288</v>
      </c>
      <c r="B11545" t="s">
        <v>71</v>
      </c>
      <c r="C11545" s="1">
        <v>43907</v>
      </c>
      <c r="D11545">
        <v>68</v>
      </c>
      <c r="E11545">
        <v>7.1</v>
      </c>
      <c r="F11545" t="s">
        <v>1389</v>
      </c>
      <c r="G11545" t="s">
        <v>174</v>
      </c>
      <c r="H11545" t="s">
        <v>32</v>
      </c>
      <c r="I11545">
        <v>10</v>
      </c>
      <c r="J11545">
        <v>11</v>
      </c>
      <c r="K11545" t="str">
        <f>IF(H11545="1 Player", "1","0")</f>
        <v>0</v>
      </c>
      <c r="L11545" s="2" t="str">
        <f t="shared" si="1260"/>
        <v>0</v>
      </c>
      <c r="M11545" s="2" t="str">
        <f t="shared" si="1261"/>
        <v>1</v>
      </c>
      <c r="N11545" s="2" t="str">
        <f t="shared" si="1262"/>
        <v>0</v>
      </c>
      <c r="O11545" s="2" t="str">
        <f t="shared" si="1263"/>
        <v>0</v>
      </c>
      <c r="P11545" s="2" t="str">
        <f t="shared" si="1264"/>
        <v>0</v>
      </c>
      <c r="Q11545" s="2" t="str">
        <f t="shared" si="1265"/>
        <v>0</v>
      </c>
      <c r="R11545" s="2" t="str">
        <f t="shared" si="1266"/>
        <v>0</v>
      </c>
    </row>
    <row r="11546" spans="1:18" x14ac:dyDescent="0.3">
      <c r="A11546" t="s">
        <v>12009</v>
      </c>
      <c r="B11546" t="s">
        <v>54</v>
      </c>
      <c r="C11546" s="1">
        <v>43130</v>
      </c>
      <c r="D11546">
        <v>68</v>
      </c>
      <c r="E11546">
        <v>6.6</v>
      </c>
      <c r="F11546" t="s">
        <v>12010</v>
      </c>
      <c r="G11546" t="s">
        <v>1285</v>
      </c>
      <c r="H11546" t="s">
        <v>118</v>
      </c>
      <c r="I11546">
        <v>15</v>
      </c>
      <c r="J11546">
        <v>7</v>
      </c>
      <c r="K11546" t="str">
        <f>IF(H11546="1 Player", "1","0")</f>
        <v>0</v>
      </c>
      <c r="L11546" s="2" t="str">
        <f t="shared" si="1260"/>
        <v>0</v>
      </c>
      <c r="M11546" s="2" t="str">
        <f t="shared" si="1261"/>
        <v>0</v>
      </c>
      <c r="N11546" s="2" t="str">
        <f t="shared" si="1262"/>
        <v>0</v>
      </c>
      <c r="O11546" s="2" t="str">
        <f t="shared" si="1263"/>
        <v>0</v>
      </c>
      <c r="P11546" s="2" t="str">
        <f t="shared" si="1264"/>
        <v>0</v>
      </c>
      <c r="Q11546" s="2" t="str">
        <f t="shared" si="1265"/>
        <v>0</v>
      </c>
      <c r="R11546" s="2" t="str">
        <f t="shared" si="1266"/>
        <v>0</v>
      </c>
    </row>
    <row r="11547" spans="1:18" x14ac:dyDescent="0.3">
      <c r="A11547" t="s">
        <v>12011</v>
      </c>
      <c r="B11547" t="s">
        <v>239</v>
      </c>
      <c r="C11547" s="1">
        <v>40109</v>
      </c>
      <c r="D11547">
        <v>68</v>
      </c>
      <c r="F11547" t="s">
        <v>10847</v>
      </c>
      <c r="G11547" t="s">
        <v>1253</v>
      </c>
      <c r="H11547" t="s">
        <v>46</v>
      </c>
      <c r="I11547">
        <v>7</v>
      </c>
      <c r="J11547">
        <v>0</v>
      </c>
      <c r="K11547" t="str">
        <f>IF(H11547="1 Player", "1","0")</f>
        <v>0</v>
      </c>
      <c r="L11547" s="2" t="str">
        <f t="shared" si="1260"/>
        <v>0</v>
      </c>
      <c r="M11547" s="2" t="str">
        <f t="shared" si="1261"/>
        <v>0</v>
      </c>
      <c r="N11547" s="2" t="str">
        <f t="shared" si="1262"/>
        <v>0</v>
      </c>
      <c r="O11547" s="2" t="str">
        <f t="shared" si="1263"/>
        <v>0</v>
      </c>
      <c r="P11547" s="2" t="str">
        <f t="shared" si="1264"/>
        <v>0</v>
      </c>
      <c r="Q11547" s="2" t="str">
        <f t="shared" si="1265"/>
        <v>1</v>
      </c>
      <c r="R11547" s="2" t="str">
        <f t="shared" si="1266"/>
        <v>0</v>
      </c>
    </row>
    <row r="11548" spans="1:18" x14ac:dyDescent="0.3">
      <c r="A11548" t="s">
        <v>11399</v>
      </c>
      <c r="B11548" t="s">
        <v>127</v>
      </c>
      <c r="C11548" s="1">
        <v>38280</v>
      </c>
      <c r="D11548">
        <v>68</v>
      </c>
      <c r="F11548" t="s">
        <v>855</v>
      </c>
      <c r="G11548" t="s">
        <v>465</v>
      </c>
      <c r="H11548" t="s">
        <v>66</v>
      </c>
      <c r="I11548">
        <v>16</v>
      </c>
      <c r="J11548">
        <v>0</v>
      </c>
      <c r="K11548" t="str">
        <f>IF(H11548="1 Player", "1","0")</f>
        <v>0</v>
      </c>
      <c r="L11548" s="2" t="str">
        <f t="shared" si="1260"/>
        <v>0</v>
      </c>
      <c r="M11548" s="2" t="str">
        <f t="shared" si="1261"/>
        <v>0</v>
      </c>
      <c r="N11548" s="2" t="str">
        <f t="shared" si="1262"/>
        <v>0</v>
      </c>
      <c r="O11548" s="2" t="str">
        <f t="shared" si="1263"/>
        <v>0</v>
      </c>
      <c r="P11548" s="2" t="str">
        <f t="shared" si="1264"/>
        <v>0</v>
      </c>
      <c r="Q11548" s="2" t="str">
        <f t="shared" si="1265"/>
        <v>0</v>
      </c>
      <c r="R11548" s="2" t="str">
        <f t="shared" si="1266"/>
        <v>1</v>
      </c>
    </row>
    <row r="11549" spans="1:18" x14ac:dyDescent="0.3">
      <c r="A11549" t="s">
        <v>12012</v>
      </c>
      <c r="B11549" t="s">
        <v>71</v>
      </c>
      <c r="C11549" s="1">
        <v>37927</v>
      </c>
      <c r="D11549">
        <v>68</v>
      </c>
      <c r="F11549" t="s">
        <v>12013</v>
      </c>
      <c r="G11549" t="s">
        <v>12014</v>
      </c>
      <c r="H11549" t="s">
        <v>19</v>
      </c>
      <c r="I11549">
        <v>15</v>
      </c>
      <c r="J11549">
        <v>0</v>
      </c>
      <c r="K11549" t="str">
        <f>IF(H11549="1 Player", "1","0")</f>
        <v>0</v>
      </c>
      <c r="L11549" s="2" t="str">
        <f t="shared" si="1260"/>
        <v>1</v>
      </c>
      <c r="M11549" s="2" t="str">
        <f t="shared" si="1261"/>
        <v>0</v>
      </c>
      <c r="N11549" s="2" t="str">
        <f t="shared" si="1262"/>
        <v>0</v>
      </c>
      <c r="O11549" s="2" t="str">
        <f t="shared" si="1263"/>
        <v>0</v>
      </c>
      <c r="P11549" s="2" t="str">
        <f t="shared" si="1264"/>
        <v>0</v>
      </c>
      <c r="Q11549" s="2" t="str">
        <f t="shared" si="1265"/>
        <v>0</v>
      </c>
      <c r="R11549" s="2" t="str">
        <f t="shared" si="1266"/>
        <v>0</v>
      </c>
    </row>
    <row r="11550" spans="1:18" x14ac:dyDescent="0.3">
      <c r="A11550" t="s">
        <v>12015</v>
      </c>
      <c r="B11550" t="s">
        <v>64</v>
      </c>
      <c r="C11550" s="1">
        <v>37880</v>
      </c>
      <c r="D11550">
        <v>68</v>
      </c>
      <c r="E11550">
        <v>7.4</v>
      </c>
      <c r="F11550" t="s">
        <v>1085</v>
      </c>
      <c r="G11550" t="s">
        <v>730</v>
      </c>
      <c r="H11550" t="s">
        <v>66</v>
      </c>
      <c r="I11550">
        <v>26</v>
      </c>
      <c r="J11550">
        <v>29</v>
      </c>
      <c r="K11550" t="str">
        <f>IF(H11550="1 Player", "1","0")</f>
        <v>0</v>
      </c>
      <c r="L11550" s="2" t="str">
        <f t="shared" si="1260"/>
        <v>0</v>
      </c>
      <c r="M11550" s="2" t="str">
        <f t="shared" si="1261"/>
        <v>0</v>
      </c>
      <c r="N11550" s="2" t="str">
        <f t="shared" si="1262"/>
        <v>0</v>
      </c>
      <c r="O11550" s="2" t="str">
        <f t="shared" si="1263"/>
        <v>0</v>
      </c>
      <c r="P11550" s="2" t="str">
        <f t="shared" si="1264"/>
        <v>0</v>
      </c>
      <c r="Q11550" s="2" t="str">
        <f t="shared" si="1265"/>
        <v>0</v>
      </c>
      <c r="R11550" s="2" t="str">
        <f t="shared" si="1266"/>
        <v>1</v>
      </c>
    </row>
    <row r="11551" spans="1:18" x14ac:dyDescent="0.3">
      <c r="A11551" t="s">
        <v>12016</v>
      </c>
      <c r="B11551" t="s">
        <v>50</v>
      </c>
      <c r="C11551" s="1">
        <v>37529</v>
      </c>
      <c r="D11551">
        <v>68</v>
      </c>
      <c r="E11551">
        <v>7.6</v>
      </c>
      <c r="F11551" t="s">
        <v>229</v>
      </c>
      <c r="G11551" t="s">
        <v>154</v>
      </c>
      <c r="H11551" t="s">
        <v>14</v>
      </c>
      <c r="I11551">
        <v>16</v>
      </c>
      <c r="J11551">
        <v>19</v>
      </c>
      <c r="K11551" t="str">
        <f>IF(H11551="1 Player", "1","0")</f>
        <v>1</v>
      </c>
      <c r="L11551" s="2" t="str">
        <f t="shared" si="1260"/>
        <v>0</v>
      </c>
      <c r="M11551" s="2" t="str">
        <f t="shared" si="1261"/>
        <v>0</v>
      </c>
      <c r="N11551" s="2" t="str">
        <f t="shared" si="1262"/>
        <v>0</v>
      </c>
      <c r="O11551" s="2" t="str">
        <f t="shared" si="1263"/>
        <v>0</v>
      </c>
      <c r="P11551" s="2" t="str">
        <f t="shared" si="1264"/>
        <v>0</v>
      </c>
      <c r="Q11551" s="2" t="str">
        <f t="shared" si="1265"/>
        <v>0</v>
      </c>
      <c r="R11551" s="2" t="str">
        <f t="shared" si="1266"/>
        <v>0</v>
      </c>
    </row>
    <row r="11552" spans="1:18" x14ac:dyDescent="0.3">
      <c r="A11552" t="s">
        <v>12017</v>
      </c>
      <c r="B11552" t="s">
        <v>71</v>
      </c>
      <c r="C11552" s="1">
        <v>37525</v>
      </c>
      <c r="D11552">
        <v>68</v>
      </c>
      <c r="E11552">
        <v>7.9</v>
      </c>
      <c r="F11552" t="s">
        <v>11152</v>
      </c>
      <c r="G11552" t="s">
        <v>232</v>
      </c>
      <c r="H11552" t="s">
        <v>163</v>
      </c>
      <c r="I11552">
        <v>10</v>
      </c>
      <c r="J11552">
        <v>27</v>
      </c>
      <c r="K11552" t="str">
        <f>IF(H11552="1 Player", "1","0")</f>
        <v>0</v>
      </c>
      <c r="L11552" s="2" t="str">
        <f t="shared" si="1260"/>
        <v>0</v>
      </c>
      <c r="M11552" s="2" t="str">
        <f t="shared" si="1261"/>
        <v>0</v>
      </c>
      <c r="N11552" s="2" t="str">
        <f t="shared" si="1262"/>
        <v>0</v>
      </c>
      <c r="O11552" s="2" t="str">
        <f t="shared" si="1263"/>
        <v>0</v>
      </c>
      <c r="P11552" s="2" t="str">
        <f t="shared" si="1264"/>
        <v>0</v>
      </c>
      <c r="Q11552" s="2" t="str">
        <f t="shared" si="1265"/>
        <v>0</v>
      </c>
      <c r="R11552" s="2" t="str">
        <f t="shared" si="1266"/>
        <v>0</v>
      </c>
    </row>
    <row r="11553" spans="1:18" x14ac:dyDescent="0.3">
      <c r="A11553" t="s">
        <v>4965</v>
      </c>
      <c r="B11553" t="s">
        <v>56</v>
      </c>
      <c r="C11553" s="1">
        <v>37522</v>
      </c>
      <c r="D11553">
        <v>68</v>
      </c>
      <c r="E11553">
        <v>8.6</v>
      </c>
      <c r="F11553" t="s">
        <v>85</v>
      </c>
      <c r="G11553" t="s">
        <v>248</v>
      </c>
      <c r="H11553" t="s">
        <v>19</v>
      </c>
      <c r="I11553">
        <v>20</v>
      </c>
      <c r="J11553">
        <v>27</v>
      </c>
      <c r="K11553" t="str">
        <f>IF(H11553="1 Player", "1","0")</f>
        <v>0</v>
      </c>
      <c r="L11553" s="2" t="str">
        <f t="shared" si="1260"/>
        <v>1</v>
      </c>
      <c r="M11553" s="2" t="str">
        <f t="shared" si="1261"/>
        <v>0</v>
      </c>
      <c r="N11553" s="2" t="str">
        <f t="shared" si="1262"/>
        <v>0</v>
      </c>
      <c r="O11553" s="2" t="str">
        <f t="shared" si="1263"/>
        <v>0</v>
      </c>
      <c r="P11553" s="2" t="str">
        <f t="shared" si="1264"/>
        <v>0</v>
      </c>
      <c r="Q11553" s="2" t="str">
        <f t="shared" si="1265"/>
        <v>0</v>
      </c>
      <c r="R11553" s="2" t="str">
        <f t="shared" si="1266"/>
        <v>0</v>
      </c>
    </row>
    <row r="11554" spans="1:18" x14ac:dyDescent="0.3">
      <c r="A11554" t="s">
        <v>12018</v>
      </c>
      <c r="B11554" t="s">
        <v>64</v>
      </c>
      <c r="C11554" s="1">
        <v>37298</v>
      </c>
      <c r="D11554">
        <v>68</v>
      </c>
      <c r="E11554">
        <v>6.1</v>
      </c>
      <c r="F11554" t="s">
        <v>1085</v>
      </c>
      <c r="G11554" t="s">
        <v>730</v>
      </c>
      <c r="H11554" t="s">
        <v>66</v>
      </c>
      <c r="I11554">
        <v>33</v>
      </c>
      <c r="J11554">
        <v>16</v>
      </c>
      <c r="K11554" t="str">
        <f>IF(H11554="1 Player", "1","0")</f>
        <v>0</v>
      </c>
      <c r="L11554" s="2" t="str">
        <f t="shared" si="1260"/>
        <v>0</v>
      </c>
      <c r="M11554" s="2" t="str">
        <f t="shared" si="1261"/>
        <v>0</v>
      </c>
      <c r="N11554" s="2" t="str">
        <f t="shared" si="1262"/>
        <v>0</v>
      </c>
      <c r="O11554" s="2" t="str">
        <f t="shared" si="1263"/>
        <v>0</v>
      </c>
      <c r="P11554" s="2" t="str">
        <f t="shared" si="1264"/>
        <v>0</v>
      </c>
      <c r="Q11554" s="2" t="str">
        <f t="shared" si="1265"/>
        <v>0</v>
      </c>
      <c r="R11554" s="2" t="str">
        <f t="shared" si="1266"/>
        <v>1</v>
      </c>
    </row>
    <row r="11555" spans="1:18" x14ac:dyDescent="0.3">
      <c r="A11555" t="s">
        <v>12019</v>
      </c>
      <c r="B11555" t="s">
        <v>71</v>
      </c>
      <c r="C11555" s="1">
        <v>37181</v>
      </c>
      <c r="D11555">
        <v>68</v>
      </c>
      <c r="E11555">
        <v>7.7</v>
      </c>
      <c r="F11555" t="s">
        <v>9695</v>
      </c>
      <c r="G11555" t="s">
        <v>1039</v>
      </c>
      <c r="H11555" t="s">
        <v>14</v>
      </c>
      <c r="I11555">
        <v>18</v>
      </c>
      <c r="J11555">
        <v>87</v>
      </c>
      <c r="K11555" t="str">
        <f>IF(H11555="1 Player", "1","0")</f>
        <v>1</v>
      </c>
      <c r="L11555" s="2" t="str">
        <f t="shared" si="1260"/>
        <v>0</v>
      </c>
      <c r="M11555" s="2" t="str">
        <f t="shared" si="1261"/>
        <v>0</v>
      </c>
      <c r="N11555" s="2" t="str">
        <f t="shared" si="1262"/>
        <v>0</v>
      </c>
      <c r="O11555" s="2" t="str">
        <f t="shared" si="1263"/>
        <v>0</v>
      </c>
      <c r="P11555" s="2" t="str">
        <f t="shared" si="1264"/>
        <v>0</v>
      </c>
      <c r="Q11555" s="2" t="str">
        <f t="shared" si="1265"/>
        <v>0</v>
      </c>
      <c r="R11555" s="2" t="str">
        <f t="shared" si="1266"/>
        <v>0</v>
      </c>
    </row>
    <row r="11556" spans="1:18" x14ac:dyDescent="0.3">
      <c r="A11556" t="s">
        <v>7689</v>
      </c>
      <c r="B11556" t="s">
        <v>25</v>
      </c>
      <c r="C11556" s="1">
        <v>36843</v>
      </c>
      <c r="D11556">
        <v>68</v>
      </c>
      <c r="E11556">
        <v>7.5</v>
      </c>
      <c r="F11556" t="s">
        <v>5946</v>
      </c>
      <c r="G11556" t="s">
        <v>13</v>
      </c>
      <c r="H11556" t="s">
        <v>46</v>
      </c>
      <c r="I11556">
        <v>10</v>
      </c>
      <c r="J11556">
        <v>6</v>
      </c>
      <c r="K11556" t="str">
        <f>IF(H11556="1 Player", "1","0")</f>
        <v>0</v>
      </c>
      <c r="L11556" s="2" t="str">
        <f t="shared" si="1260"/>
        <v>0</v>
      </c>
      <c r="M11556" s="2" t="str">
        <f t="shared" si="1261"/>
        <v>0</v>
      </c>
      <c r="N11556" s="2" t="str">
        <f t="shared" si="1262"/>
        <v>0</v>
      </c>
      <c r="O11556" s="2" t="str">
        <f t="shared" si="1263"/>
        <v>0</v>
      </c>
      <c r="P11556" s="2" t="str">
        <f t="shared" si="1264"/>
        <v>0</v>
      </c>
      <c r="Q11556" s="2" t="str">
        <f t="shared" si="1265"/>
        <v>1</v>
      </c>
      <c r="R11556" s="2" t="str">
        <f t="shared" si="1266"/>
        <v>0</v>
      </c>
    </row>
    <row r="11557" spans="1:18" x14ac:dyDescent="0.3">
      <c r="A11557" t="s">
        <v>12020</v>
      </c>
      <c r="B11557" t="s">
        <v>239</v>
      </c>
      <c r="C11557" s="1">
        <v>40085</v>
      </c>
      <c r="D11557">
        <v>68</v>
      </c>
      <c r="E11557">
        <v>6</v>
      </c>
      <c r="F11557" t="s">
        <v>7445</v>
      </c>
      <c r="G11557" t="s">
        <v>1936</v>
      </c>
      <c r="H11557" t="s">
        <v>46</v>
      </c>
      <c r="I11557">
        <v>18</v>
      </c>
      <c r="J11557">
        <v>4</v>
      </c>
      <c r="K11557" t="str">
        <f>IF(H11557="1 Player", "1","0")</f>
        <v>0</v>
      </c>
      <c r="L11557" s="2" t="str">
        <f t="shared" si="1260"/>
        <v>0</v>
      </c>
      <c r="M11557" s="2" t="str">
        <f t="shared" si="1261"/>
        <v>0</v>
      </c>
      <c r="N11557" s="2" t="str">
        <f t="shared" si="1262"/>
        <v>0</v>
      </c>
      <c r="O11557" s="2" t="str">
        <f t="shared" si="1263"/>
        <v>0</v>
      </c>
      <c r="P11557" s="2" t="str">
        <f t="shared" si="1264"/>
        <v>0</v>
      </c>
      <c r="Q11557" s="2" t="str">
        <f t="shared" si="1265"/>
        <v>1</v>
      </c>
      <c r="R11557" s="2" t="str">
        <f t="shared" si="1266"/>
        <v>0</v>
      </c>
    </row>
    <row r="11558" spans="1:18" x14ac:dyDescent="0.3">
      <c r="A11558" t="s">
        <v>10726</v>
      </c>
      <c r="B11558" t="s">
        <v>54</v>
      </c>
      <c r="C11558" s="1">
        <v>43704</v>
      </c>
      <c r="D11558">
        <v>68</v>
      </c>
      <c r="E11558">
        <v>3.2</v>
      </c>
      <c r="F11558" t="s">
        <v>1083</v>
      </c>
      <c r="G11558" t="s">
        <v>2308</v>
      </c>
      <c r="H11558" t="s">
        <v>348</v>
      </c>
      <c r="I11558">
        <v>16</v>
      </c>
      <c r="J11558">
        <v>6</v>
      </c>
      <c r="K11558" t="str">
        <f>IF(H11558="1 Player", "1","0")</f>
        <v>0</v>
      </c>
      <c r="L11558" s="2" t="str">
        <f t="shared" si="1260"/>
        <v>0</v>
      </c>
      <c r="M11558" s="2" t="str">
        <f t="shared" si="1261"/>
        <v>0</v>
      </c>
      <c r="N11558" s="2" t="str">
        <f t="shared" si="1262"/>
        <v>0</v>
      </c>
      <c r="O11558" s="2" t="str">
        <f t="shared" si="1263"/>
        <v>0</v>
      </c>
      <c r="P11558" s="2" t="str">
        <f t="shared" si="1264"/>
        <v>0</v>
      </c>
      <c r="Q11558" s="2" t="str">
        <f t="shared" si="1265"/>
        <v>0</v>
      </c>
      <c r="R11558" s="2" t="str">
        <f t="shared" si="1266"/>
        <v>0</v>
      </c>
    </row>
    <row r="11559" spans="1:18" x14ac:dyDescent="0.3">
      <c r="A11559" t="s">
        <v>7409</v>
      </c>
      <c r="B11559" t="s">
        <v>48</v>
      </c>
      <c r="C11559" s="1">
        <v>43697</v>
      </c>
      <c r="D11559">
        <v>68</v>
      </c>
      <c r="E11559">
        <v>6.8</v>
      </c>
      <c r="F11559" t="s">
        <v>1096</v>
      </c>
      <c r="G11559" t="s">
        <v>7410</v>
      </c>
      <c r="H11559" t="s">
        <v>32</v>
      </c>
      <c r="I11559">
        <v>14</v>
      </c>
      <c r="J11559">
        <v>24</v>
      </c>
      <c r="K11559" t="str">
        <f>IF(H11559="1 Player", "1","0")</f>
        <v>0</v>
      </c>
      <c r="L11559" s="2" t="str">
        <f t="shared" si="1260"/>
        <v>0</v>
      </c>
      <c r="M11559" s="2" t="str">
        <f t="shared" si="1261"/>
        <v>1</v>
      </c>
      <c r="N11559" s="2" t="str">
        <f t="shared" si="1262"/>
        <v>0</v>
      </c>
      <c r="O11559" s="2" t="str">
        <f t="shared" si="1263"/>
        <v>0</v>
      </c>
      <c r="P11559" s="2" t="str">
        <f t="shared" si="1264"/>
        <v>0</v>
      </c>
      <c r="Q11559" s="2" t="str">
        <f t="shared" si="1265"/>
        <v>0</v>
      </c>
      <c r="R11559" s="2" t="str">
        <f t="shared" si="1266"/>
        <v>0</v>
      </c>
    </row>
    <row r="11560" spans="1:18" x14ac:dyDescent="0.3">
      <c r="A11560" t="s">
        <v>10730</v>
      </c>
      <c r="B11560" t="s">
        <v>54</v>
      </c>
      <c r="C11560" s="1">
        <v>43399</v>
      </c>
      <c r="D11560">
        <v>68</v>
      </c>
      <c r="E11560">
        <v>6.5</v>
      </c>
      <c r="F11560" t="s">
        <v>433</v>
      </c>
      <c r="G11560" t="s">
        <v>6479</v>
      </c>
      <c r="H11560" t="s">
        <v>143</v>
      </c>
      <c r="I11560">
        <v>35</v>
      </c>
      <c r="J11560">
        <v>54</v>
      </c>
      <c r="K11560" t="str">
        <f>IF(H11560="1 Player", "1","0")</f>
        <v>0</v>
      </c>
      <c r="L11560" s="2" t="str">
        <f t="shared" si="1260"/>
        <v>0</v>
      </c>
      <c r="M11560" s="2" t="str">
        <f t="shared" si="1261"/>
        <v>0</v>
      </c>
      <c r="N11560" s="2" t="str">
        <f t="shared" si="1262"/>
        <v>0</v>
      </c>
      <c r="O11560" s="2" t="str">
        <f t="shared" si="1263"/>
        <v>0</v>
      </c>
      <c r="P11560" s="2" t="str">
        <f t="shared" si="1264"/>
        <v>0</v>
      </c>
      <c r="Q11560" s="2" t="str">
        <f t="shared" si="1265"/>
        <v>0</v>
      </c>
      <c r="R11560" s="2" t="str">
        <f t="shared" si="1266"/>
        <v>0</v>
      </c>
    </row>
    <row r="11561" spans="1:18" x14ac:dyDescent="0.3">
      <c r="A11561" t="s">
        <v>10587</v>
      </c>
      <c r="B11561" t="s">
        <v>71</v>
      </c>
      <c r="C11561" s="1">
        <v>43438</v>
      </c>
      <c r="D11561">
        <v>68</v>
      </c>
      <c r="E11561">
        <v>4.8</v>
      </c>
      <c r="F11561" t="s">
        <v>2590</v>
      </c>
      <c r="G11561" t="s">
        <v>38</v>
      </c>
      <c r="H11561" t="s">
        <v>32</v>
      </c>
      <c r="I11561">
        <v>43</v>
      </c>
      <c r="J11561">
        <v>342</v>
      </c>
      <c r="K11561" t="str">
        <f>IF(H11561="1 Player", "1","0")</f>
        <v>0</v>
      </c>
      <c r="L11561" s="2" t="str">
        <f t="shared" si="1260"/>
        <v>0</v>
      </c>
      <c r="M11561" s="2" t="str">
        <f t="shared" si="1261"/>
        <v>1</v>
      </c>
      <c r="N11561" s="2" t="str">
        <f t="shared" si="1262"/>
        <v>0</v>
      </c>
      <c r="O11561" s="2" t="str">
        <f t="shared" si="1263"/>
        <v>0</v>
      </c>
      <c r="P11561" s="2" t="str">
        <f t="shared" si="1264"/>
        <v>0</v>
      </c>
      <c r="Q11561" s="2" t="str">
        <f t="shared" si="1265"/>
        <v>0</v>
      </c>
      <c r="R11561" s="2" t="str">
        <f t="shared" si="1266"/>
        <v>0</v>
      </c>
    </row>
    <row r="11562" spans="1:18" x14ac:dyDescent="0.3">
      <c r="A11562" t="s">
        <v>12021</v>
      </c>
      <c r="B11562" t="s">
        <v>71</v>
      </c>
      <c r="C11562" s="1">
        <v>42942</v>
      </c>
      <c r="D11562">
        <v>68</v>
      </c>
      <c r="E11562">
        <v>6.8</v>
      </c>
      <c r="F11562" t="s">
        <v>8690</v>
      </c>
      <c r="G11562" t="s">
        <v>1285</v>
      </c>
      <c r="H11562" t="s">
        <v>32</v>
      </c>
      <c r="I11562">
        <v>12</v>
      </c>
      <c r="J11562">
        <v>5</v>
      </c>
      <c r="K11562" t="str">
        <f>IF(H11562="1 Player", "1","0")</f>
        <v>0</v>
      </c>
      <c r="L11562" s="2" t="str">
        <f t="shared" si="1260"/>
        <v>0</v>
      </c>
      <c r="M11562" s="2" t="str">
        <f t="shared" si="1261"/>
        <v>1</v>
      </c>
      <c r="N11562" s="2" t="str">
        <f t="shared" si="1262"/>
        <v>0</v>
      </c>
      <c r="O11562" s="2" t="str">
        <f t="shared" si="1263"/>
        <v>0</v>
      </c>
      <c r="P11562" s="2" t="str">
        <f t="shared" si="1264"/>
        <v>0</v>
      </c>
      <c r="Q11562" s="2" t="str">
        <f t="shared" si="1265"/>
        <v>0</v>
      </c>
      <c r="R11562" s="2" t="str">
        <f t="shared" si="1266"/>
        <v>0</v>
      </c>
    </row>
    <row r="11563" spans="1:18" x14ac:dyDescent="0.3">
      <c r="A11563" t="s">
        <v>12022</v>
      </c>
      <c r="B11563" t="s">
        <v>48</v>
      </c>
      <c r="C11563" s="1">
        <v>44117</v>
      </c>
      <c r="D11563">
        <v>68</v>
      </c>
      <c r="F11563" t="s">
        <v>1477</v>
      </c>
      <c r="G11563" t="s">
        <v>109</v>
      </c>
      <c r="H11563" t="s">
        <v>32</v>
      </c>
      <c r="I11563">
        <v>13</v>
      </c>
      <c r="J11563">
        <v>0</v>
      </c>
      <c r="K11563" t="str">
        <f>IF(H11563="1 Player", "1","0")</f>
        <v>0</v>
      </c>
      <c r="L11563" s="2" t="str">
        <f t="shared" si="1260"/>
        <v>0</v>
      </c>
      <c r="M11563" s="2" t="str">
        <f t="shared" si="1261"/>
        <v>1</v>
      </c>
      <c r="N11563" s="2" t="str">
        <f t="shared" si="1262"/>
        <v>0</v>
      </c>
      <c r="O11563" s="2" t="str">
        <f t="shared" si="1263"/>
        <v>0</v>
      </c>
      <c r="P11563" s="2" t="str">
        <f t="shared" si="1264"/>
        <v>0</v>
      </c>
      <c r="Q11563" s="2" t="str">
        <f t="shared" si="1265"/>
        <v>0</v>
      </c>
      <c r="R11563" s="2" t="str">
        <f t="shared" si="1266"/>
        <v>0</v>
      </c>
    </row>
    <row r="11564" spans="1:18" x14ac:dyDescent="0.3">
      <c r="A11564" t="s">
        <v>12023</v>
      </c>
      <c r="B11564" t="s">
        <v>48</v>
      </c>
      <c r="C11564" s="1">
        <v>43958</v>
      </c>
      <c r="D11564">
        <v>68</v>
      </c>
      <c r="F11564" t="s">
        <v>12024</v>
      </c>
      <c r="G11564" t="s">
        <v>2879</v>
      </c>
      <c r="H11564" t="s">
        <v>32</v>
      </c>
      <c r="I11564">
        <v>7</v>
      </c>
      <c r="J11564">
        <v>0</v>
      </c>
      <c r="K11564" t="str">
        <f>IF(H11564="1 Player", "1","0")</f>
        <v>0</v>
      </c>
      <c r="L11564" s="2" t="str">
        <f t="shared" si="1260"/>
        <v>0</v>
      </c>
      <c r="M11564" s="2" t="str">
        <f t="shared" si="1261"/>
        <v>1</v>
      </c>
      <c r="N11564" s="2" t="str">
        <f t="shared" si="1262"/>
        <v>0</v>
      </c>
      <c r="O11564" s="2" t="str">
        <f t="shared" si="1263"/>
        <v>0</v>
      </c>
      <c r="P11564" s="2" t="str">
        <f t="shared" si="1264"/>
        <v>0</v>
      </c>
      <c r="Q11564" s="2" t="str">
        <f t="shared" si="1265"/>
        <v>0</v>
      </c>
      <c r="R11564" s="2" t="str">
        <f t="shared" si="1266"/>
        <v>0</v>
      </c>
    </row>
    <row r="11565" spans="1:18" x14ac:dyDescent="0.3">
      <c r="A11565" t="s">
        <v>10481</v>
      </c>
      <c r="B11565" t="s">
        <v>71</v>
      </c>
      <c r="C11565" s="1">
        <v>42979</v>
      </c>
      <c r="D11565">
        <v>68</v>
      </c>
      <c r="F11565" t="s">
        <v>10482</v>
      </c>
      <c r="G11565" t="s">
        <v>407</v>
      </c>
      <c r="H11565" t="s">
        <v>46</v>
      </c>
      <c r="I11565">
        <v>11</v>
      </c>
      <c r="J11565">
        <v>0</v>
      </c>
      <c r="K11565" t="str">
        <f>IF(H11565="1 Player", "1","0")</f>
        <v>0</v>
      </c>
      <c r="L11565" s="2" t="str">
        <f t="shared" si="1260"/>
        <v>0</v>
      </c>
      <c r="M11565" s="2" t="str">
        <f t="shared" si="1261"/>
        <v>0</v>
      </c>
      <c r="N11565" s="2" t="str">
        <f t="shared" si="1262"/>
        <v>0</v>
      </c>
      <c r="O11565" s="2" t="str">
        <f t="shared" si="1263"/>
        <v>0</v>
      </c>
      <c r="P11565" s="2" t="str">
        <f t="shared" si="1264"/>
        <v>0</v>
      </c>
      <c r="Q11565" s="2" t="str">
        <f t="shared" si="1265"/>
        <v>1</v>
      </c>
      <c r="R11565" s="2" t="str">
        <f t="shared" si="1266"/>
        <v>0</v>
      </c>
    </row>
    <row r="11566" spans="1:18" x14ac:dyDescent="0.3">
      <c r="A11566" t="s">
        <v>12025</v>
      </c>
      <c r="B11566" t="s">
        <v>71</v>
      </c>
      <c r="C11566" s="1">
        <v>40794</v>
      </c>
      <c r="D11566">
        <v>68</v>
      </c>
      <c r="E11566">
        <v>5.3</v>
      </c>
      <c r="F11566" t="s">
        <v>4807</v>
      </c>
      <c r="G11566" t="s">
        <v>12026</v>
      </c>
      <c r="H11566" t="s">
        <v>46</v>
      </c>
      <c r="I11566">
        <v>19</v>
      </c>
      <c r="J11566">
        <v>40</v>
      </c>
      <c r="K11566" t="str">
        <f>IF(H11566="1 Player", "1","0")</f>
        <v>0</v>
      </c>
      <c r="L11566" s="2" t="str">
        <f t="shared" si="1260"/>
        <v>0</v>
      </c>
      <c r="M11566" s="2" t="str">
        <f t="shared" si="1261"/>
        <v>0</v>
      </c>
      <c r="N11566" s="2" t="str">
        <f t="shared" si="1262"/>
        <v>0</v>
      </c>
      <c r="O11566" s="2" t="str">
        <f t="shared" si="1263"/>
        <v>0</v>
      </c>
      <c r="P11566" s="2" t="str">
        <f t="shared" si="1264"/>
        <v>0</v>
      </c>
      <c r="Q11566" s="2" t="str">
        <f t="shared" si="1265"/>
        <v>1</v>
      </c>
      <c r="R11566" s="2" t="str">
        <f t="shared" si="1266"/>
        <v>0</v>
      </c>
    </row>
    <row r="11567" spans="1:18" x14ac:dyDescent="0.3">
      <c r="A11567" t="s">
        <v>11559</v>
      </c>
      <c r="B11567" t="s">
        <v>54</v>
      </c>
      <c r="C11567" s="1">
        <v>43228</v>
      </c>
      <c r="D11567">
        <v>68</v>
      </c>
      <c r="E11567">
        <v>5.2</v>
      </c>
      <c r="F11567" t="s">
        <v>563</v>
      </c>
      <c r="G11567" t="s">
        <v>333</v>
      </c>
      <c r="H11567" t="s">
        <v>281</v>
      </c>
      <c r="I11567">
        <v>32</v>
      </c>
      <c r="J11567">
        <v>170</v>
      </c>
      <c r="K11567" t="str">
        <f>IF(H11567="1 Player", "1","0")</f>
        <v>0</v>
      </c>
      <c r="L11567" s="2" t="str">
        <f t="shared" si="1260"/>
        <v>0</v>
      </c>
      <c r="M11567" s="2" t="str">
        <f t="shared" si="1261"/>
        <v>0</v>
      </c>
      <c r="N11567" s="2" t="str">
        <f t="shared" si="1262"/>
        <v>0</v>
      </c>
      <c r="O11567" s="2" t="str">
        <f t="shared" si="1263"/>
        <v>0</v>
      </c>
      <c r="P11567" s="2" t="str">
        <f t="shared" si="1264"/>
        <v>0</v>
      </c>
      <c r="Q11567" s="2" t="str">
        <f t="shared" si="1265"/>
        <v>0</v>
      </c>
      <c r="R11567" s="2" t="str">
        <f t="shared" si="1266"/>
        <v>0</v>
      </c>
    </row>
    <row r="11568" spans="1:18" x14ac:dyDescent="0.3">
      <c r="A11568" t="s">
        <v>8478</v>
      </c>
      <c r="B11568" t="s">
        <v>48</v>
      </c>
      <c r="C11568" s="1">
        <v>43613</v>
      </c>
      <c r="D11568">
        <v>68</v>
      </c>
      <c r="E11568">
        <v>6.5</v>
      </c>
      <c r="F11568" t="s">
        <v>1477</v>
      </c>
      <c r="G11568" t="s">
        <v>382</v>
      </c>
      <c r="H11568" t="s">
        <v>32</v>
      </c>
      <c r="I11568">
        <v>13</v>
      </c>
      <c r="J11568">
        <v>11</v>
      </c>
      <c r="K11568" t="str">
        <f>IF(H11568="1 Player", "1","0")</f>
        <v>0</v>
      </c>
      <c r="L11568" s="2" t="str">
        <f t="shared" si="1260"/>
        <v>0</v>
      </c>
      <c r="M11568" s="2" t="str">
        <f t="shared" si="1261"/>
        <v>1</v>
      </c>
      <c r="N11568" s="2" t="str">
        <f t="shared" si="1262"/>
        <v>0</v>
      </c>
      <c r="O11568" s="2" t="str">
        <f t="shared" si="1263"/>
        <v>0</v>
      </c>
      <c r="P11568" s="2" t="str">
        <f t="shared" si="1264"/>
        <v>0</v>
      </c>
      <c r="Q11568" s="2" t="str">
        <f t="shared" si="1265"/>
        <v>0</v>
      </c>
      <c r="R11568" s="2" t="str">
        <f t="shared" si="1266"/>
        <v>0</v>
      </c>
    </row>
    <row r="11569" spans="1:18" x14ac:dyDescent="0.3">
      <c r="A11569" t="s">
        <v>12027</v>
      </c>
      <c r="B11569" t="s">
        <v>239</v>
      </c>
      <c r="C11569" s="1">
        <v>38761</v>
      </c>
      <c r="D11569">
        <v>68</v>
      </c>
      <c r="E11569">
        <v>7.7</v>
      </c>
      <c r="F11569" t="s">
        <v>842</v>
      </c>
      <c r="G11569" t="s">
        <v>3865</v>
      </c>
      <c r="H11569" t="s">
        <v>66</v>
      </c>
      <c r="I11569">
        <v>44</v>
      </c>
      <c r="J11569">
        <v>7</v>
      </c>
      <c r="K11569" t="str">
        <f>IF(H11569="1 Player", "1","0")</f>
        <v>0</v>
      </c>
      <c r="L11569" s="2" t="str">
        <f t="shared" si="1260"/>
        <v>0</v>
      </c>
      <c r="M11569" s="2" t="str">
        <f t="shared" si="1261"/>
        <v>0</v>
      </c>
      <c r="N11569" s="2" t="str">
        <f t="shared" si="1262"/>
        <v>0</v>
      </c>
      <c r="O11569" s="2" t="str">
        <f t="shared" si="1263"/>
        <v>0</v>
      </c>
      <c r="P11569" s="2" t="str">
        <f t="shared" si="1264"/>
        <v>0</v>
      </c>
      <c r="Q11569" s="2" t="str">
        <f t="shared" si="1265"/>
        <v>0</v>
      </c>
      <c r="R11569" s="2" t="str">
        <f t="shared" si="1266"/>
        <v>1</v>
      </c>
    </row>
    <row r="11570" spans="1:18" x14ac:dyDescent="0.3">
      <c r="A11570" t="s">
        <v>12028</v>
      </c>
      <c r="B11570" t="s">
        <v>550</v>
      </c>
      <c r="C11570" s="1">
        <v>40112</v>
      </c>
      <c r="D11570">
        <v>68</v>
      </c>
      <c r="E11570">
        <v>8</v>
      </c>
      <c r="F11570" t="s">
        <v>4402</v>
      </c>
      <c r="G11570" t="s">
        <v>6392</v>
      </c>
      <c r="H11570" t="s">
        <v>32</v>
      </c>
      <c r="I11570">
        <v>16</v>
      </c>
      <c r="J11570">
        <v>7</v>
      </c>
      <c r="K11570" t="str">
        <f>IF(H11570="1 Player", "1","0")</f>
        <v>0</v>
      </c>
      <c r="L11570" s="2" t="str">
        <f t="shared" si="1260"/>
        <v>0</v>
      </c>
      <c r="M11570" s="2" t="str">
        <f t="shared" si="1261"/>
        <v>1</v>
      </c>
      <c r="N11570" s="2" t="str">
        <f t="shared" si="1262"/>
        <v>0</v>
      </c>
      <c r="O11570" s="2" t="str">
        <f t="shared" si="1263"/>
        <v>0</v>
      </c>
      <c r="P11570" s="2" t="str">
        <f t="shared" si="1264"/>
        <v>0</v>
      </c>
      <c r="Q11570" s="2" t="str">
        <f t="shared" si="1265"/>
        <v>0</v>
      </c>
      <c r="R11570" s="2" t="str">
        <f t="shared" si="1266"/>
        <v>0</v>
      </c>
    </row>
    <row r="11571" spans="1:18" x14ac:dyDescent="0.3">
      <c r="A11571" t="s">
        <v>9767</v>
      </c>
      <c r="B11571" t="s">
        <v>71</v>
      </c>
      <c r="C11571" s="1">
        <v>43251</v>
      </c>
      <c r="D11571">
        <v>68</v>
      </c>
      <c r="E11571">
        <v>3.5</v>
      </c>
      <c r="F11571" t="s">
        <v>9768</v>
      </c>
      <c r="G11571" t="s">
        <v>407</v>
      </c>
      <c r="H11571" t="s">
        <v>32</v>
      </c>
      <c r="I11571">
        <v>15</v>
      </c>
      <c r="J11571">
        <v>11</v>
      </c>
      <c r="K11571" t="str">
        <f>IF(H11571="1 Player", "1","0")</f>
        <v>0</v>
      </c>
      <c r="L11571" s="2" t="str">
        <f t="shared" si="1260"/>
        <v>0</v>
      </c>
      <c r="M11571" s="2" t="str">
        <f t="shared" si="1261"/>
        <v>1</v>
      </c>
      <c r="N11571" s="2" t="str">
        <f t="shared" si="1262"/>
        <v>0</v>
      </c>
      <c r="O11571" s="2" t="str">
        <f t="shared" si="1263"/>
        <v>0</v>
      </c>
      <c r="P11571" s="2" t="str">
        <f t="shared" si="1264"/>
        <v>0</v>
      </c>
      <c r="Q11571" s="2" t="str">
        <f t="shared" si="1265"/>
        <v>0</v>
      </c>
      <c r="R11571" s="2" t="str">
        <f t="shared" si="1266"/>
        <v>0</v>
      </c>
    </row>
    <row r="11572" spans="1:18" x14ac:dyDescent="0.3">
      <c r="A11572" t="s">
        <v>12029</v>
      </c>
      <c r="B11572" t="s">
        <v>71</v>
      </c>
      <c r="C11572" s="1">
        <v>42090</v>
      </c>
      <c r="D11572">
        <v>68</v>
      </c>
      <c r="E11572">
        <v>5.0999999999999996</v>
      </c>
      <c r="F11572" t="s">
        <v>1083</v>
      </c>
      <c r="G11572" t="s">
        <v>3108</v>
      </c>
      <c r="H11572" t="s">
        <v>46</v>
      </c>
      <c r="I11572">
        <v>8</v>
      </c>
      <c r="J11572">
        <v>33</v>
      </c>
      <c r="K11572" t="str">
        <f>IF(H11572="1 Player", "1","0")</f>
        <v>0</v>
      </c>
      <c r="L11572" s="2" t="str">
        <f t="shared" si="1260"/>
        <v>0</v>
      </c>
      <c r="M11572" s="2" t="str">
        <f t="shared" si="1261"/>
        <v>0</v>
      </c>
      <c r="N11572" s="2" t="str">
        <f t="shared" si="1262"/>
        <v>0</v>
      </c>
      <c r="O11572" s="2" t="str">
        <f t="shared" si="1263"/>
        <v>0</v>
      </c>
      <c r="P11572" s="2" t="str">
        <f t="shared" si="1264"/>
        <v>0</v>
      </c>
      <c r="Q11572" s="2" t="str">
        <f t="shared" si="1265"/>
        <v>1</v>
      </c>
      <c r="R11572" s="2" t="str">
        <f t="shared" si="1266"/>
        <v>0</v>
      </c>
    </row>
    <row r="11573" spans="1:18" x14ac:dyDescent="0.3">
      <c r="A11573" t="s">
        <v>12030</v>
      </c>
      <c r="B11573" t="s">
        <v>54</v>
      </c>
      <c r="C11573" s="1">
        <v>41982</v>
      </c>
      <c r="D11573">
        <v>68</v>
      </c>
      <c r="E11573">
        <v>4.7</v>
      </c>
      <c r="F11573" t="s">
        <v>12031</v>
      </c>
      <c r="G11573" t="s">
        <v>698</v>
      </c>
      <c r="H11573" t="s">
        <v>46</v>
      </c>
      <c r="I11573">
        <v>9</v>
      </c>
      <c r="J11573">
        <v>18</v>
      </c>
      <c r="K11573" t="str">
        <f>IF(H11573="1 Player", "1","0")</f>
        <v>0</v>
      </c>
      <c r="L11573" s="2" t="str">
        <f t="shared" si="1260"/>
        <v>0</v>
      </c>
      <c r="M11573" s="2" t="str">
        <f t="shared" si="1261"/>
        <v>0</v>
      </c>
      <c r="N11573" s="2" t="str">
        <f t="shared" si="1262"/>
        <v>0</v>
      </c>
      <c r="O11573" s="2" t="str">
        <f t="shared" si="1263"/>
        <v>0</v>
      </c>
      <c r="P11573" s="2" t="str">
        <f t="shared" si="1264"/>
        <v>0</v>
      </c>
      <c r="Q11573" s="2" t="str">
        <f t="shared" si="1265"/>
        <v>1</v>
      </c>
      <c r="R11573" s="2" t="str">
        <f t="shared" si="1266"/>
        <v>0</v>
      </c>
    </row>
    <row r="11574" spans="1:18" x14ac:dyDescent="0.3">
      <c r="A11574" t="s">
        <v>12032</v>
      </c>
      <c r="B11574" t="s">
        <v>48</v>
      </c>
      <c r="C11574" s="1">
        <v>43112</v>
      </c>
      <c r="D11574">
        <v>68</v>
      </c>
      <c r="F11574" t="s">
        <v>7386</v>
      </c>
      <c r="G11574" t="s">
        <v>2829</v>
      </c>
      <c r="H11574" t="s">
        <v>32</v>
      </c>
      <c r="I11574">
        <v>10</v>
      </c>
      <c r="J11574">
        <v>0</v>
      </c>
      <c r="K11574" t="str">
        <f>IF(H11574="1 Player", "1","0")</f>
        <v>0</v>
      </c>
      <c r="L11574" s="2" t="str">
        <f t="shared" si="1260"/>
        <v>0</v>
      </c>
      <c r="M11574" s="2" t="str">
        <f t="shared" si="1261"/>
        <v>1</v>
      </c>
      <c r="N11574" s="2" t="str">
        <f t="shared" si="1262"/>
        <v>0</v>
      </c>
      <c r="O11574" s="2" t="str">
        <f t="shared" si="1263"/>
        <v>0</v>
      </c>
      <c r="P11574" s="2" t="str">
        <f t="shared" si="1264"/>
        <v>0</v>
      </c>
      <c r="Q11574" s="2" t="str">
        <f t="shared" si="1265"/>
        <v>0</v>
      </c>
      <c r="R11574" s="2" t="str">
        <f t="shared" si="1266"/>
        <v>0</v>
      </c>
    </row>
    <row r="11575" spans="1:18" x14ac:dyDescent="0.3">
      <c r="A11575" t="s">
        <v>8170</v>
      </c>
      <c r="B11575" t="s">
        <v>54</v>
      </c>
      <c r="C11575" s="1">
        <v>42633</v>
      </c>
      <c r="D11575">
        <v>68</v>
      </c>
      <c r="E11575">
        <v>7.1</v>
      </c>
      <c r="F11575" t="s">
        <v>8171</v>
      </c>
      <c r="G11575" t="s">
        <v>174</v>
      </c>
      <c r="H11575" t="s">
        <v>32</v>
      </c>
      <c r="I11575">
        <v>11</v>
      </c>
      <c r="J11575">
        <v>24</v>
      </c>
      <c r="K11575" t="str">
        <f>IF(H11575="1 Player", "1","0")</f>
        <v>0</v>
      </c>
      <c r="L11575" s="2" t="str">
        <f t="shared" si="1260"/>
        <v>0</v>
      </c>
      <c r="M11575" s="2" t="str">
        <f t="shared" si="1261"/>
        <v>1</v>
      </c>
      <c r="N11575" s="2" t="str">
        <f t="shared" si="1262"/>
        <v>0</v>
      </c>
      <c r="O11575" s="2" t="str">
        <f t="shared" si="1263"/>
        <v>0</v>
      </c>
      <c r="P11575" s="2" t="str">
        <f t="shared" si="1264"/>
        <v>0</v>
      </c>
      <c r="Q11575" s="2" t="str">
        <f t="shared" si="1265"/>
        <v>0</v>
      </c>
      <c r="R11575" s="2" t="str">
        <f t="shared" si="1266"/>
        <v>0</v>
      </c>
    </row>
    <row r="11576" spans="1:18" x14ac:dyDescent="0.3">
      <c r="A11576" t="s">
        <v>12033</v>
      </c>
      <c r="B11576" t="s">
        <v>21</v>
      </c>
      <c r="C11576" s="1">
        <v>40459</v>
      </c>
      <c r="D11576">
        <v>68</v>
      </c>
      <c r="E11576">
        <v>4.5</v>
      </c>
      <c r="F11576" t="s">
        <v>1083</v>
      </c>
      <c r="G11576" t="s">
        <v>787</v>
      </c>
      <c r="H11576" t="s">
        <v>46</v>
      </c>
      <c r="I11576">
        <v>24</v>
      </c>
      <c r="J11576">
        <v>4</v>
      </c>
      <c r="K11576" t="str">
        <f>IF(H11576="1 Player", "1","0")</f>
        <v>0</v>
      </c>
      <c r="L11576" s="2" t="str">
        <f t="shared" si="1260"/>
        <v>0</v>
      </c>
      <c r="M11576" s="2" t="str">
        <f t="shared" si="1261"/>
        <v>0</v>
      </c>
      <c r="N11576" s="2" t="str">
        <f t="shared" si="1262"/>
        <v>0</v>
      </c>
      <c r="O11576" s="2" t="str">
        <f t="shared" si="1263"/>
        <v>0</v>
      </c>
      <c r="P11576" s="2" t="str">
        <f t="shared" si="1264"/>
        <v>0</v>
      </c>
      <c r="Q11576" s="2" t="str">
        <f t="shared" si="1265"/>
        <v>1</v>
      </c>
      <c r="R11576" s="2" t="str">
        <f t="shared" si="1266"/>
        <v>0</v>
      </c>
    </row>
    <row r="11577" spans="1:18" x14ac:dyDescent="0.3">
      <c r="A11577" t="s">
        <v>12034</v>
      </c>
      <c r="B11577" t="s">
        <v>28</v>
      </c>
      <c r="C11577" s="1">
        <v>39274</v>
      </c>
      <c r="D11577">
        <v>68</v>
      </c>
      <c r="E11577">
        <v>8.4</v>
      </c>
      <c r="F11577" t="s">
        <v>489</v>
      </c>
      <c r="G11577" t="s">
        <v>2002</v>
      </c>
      <c r="H11577" t="s">
        <v>195</v>
      </c>
      <c r="I11577">
        <v>10</v>
      </c>
      <c r="J11577">
        <v>11</v>
      </c>
      <c r="K11577" t="str">
        <f>IF(H11577="1 Player", "1","0")</f>
        <v>0</v>
      </c>
      <c r="L11577" s="2" t="str">
        <f t="shared" si="1260"/>
        <v>0</v>
      </c>
      <c r="M11577" s="2" t="str">
        <f t="shared" si="1261"/>
        <v>0</v>
      </c>
      <c r="N11577" s="2" t="str">
        <f t="shared" si="1262"/>
        <v>0</v>
      </c>
      <c r="O11577" s="2" t="str">
        <f t="shared" si="1263"/>
        <v>0</v>
      </c>
      <c r="P11577" s="2" t="str">
        <f t="shared" si="1264"/>
        <v>0</v>
      </c>
      <c r="Q11577" s="2" t="str">
        <f t="shared" si="1265"/>
        <v>0</v>
      </c>
      <c r="R11577" s="2" t="str">
        <f t="shared" si="1266"/>
        <v>0</v>
      </c>
    </row>
    <row r="11578" spans="1:18" x14ac:dyDescent="0.3">
      <c r="A11578" t="s">
        <v>12035</v>
      </c>
      <c r="B11578" t="s">
        <v>71</v>
      </c>
      <c r="C11578" s="1">
        <v>42159</v>
      </c>
      <c r="D11578">
        <v>68</v>
      </c>
      <c r="E11578">
        <v>7.4</v>
      </c>
      <c r="F11578" t="s">
        <v>12036</v>
      </c>
      <c r="G11578" t="s">
        <v>12037</v>
      </c>
      <c r="H11578" t="s">
        <v>32</v>
      </c>
      <c r="I11578">
        <v>18</v>
      </c>
      <c r="J11578">
        <v>22</v>
      </c>
      <c r="K11578" t="str">
        <f>IF(H11578="1 Player", "1","0")</f>
        <v>0</v>
      </c>
      <c r="L11578" s="2" t="str">
        <f t="shared" si="1260"/>
        <v>0</v>
      </c>
      <c r="M11578" s="2" t="str">
        <f t="shared" si="1261"/>
        <v>1</v>
      </c>
      <c r="N11578" s="2" t="str">
        <f t="shared" si="1262"/>
        <v>0</v>
      </c>
      <c r="O11578" s="2" t="str">
        <f t="shared" si="1263"/>
        <v>0</v>
      </c>
      <c r="P11578" s="2" t="str">
        <f t="shared" si="1264"/>
        <v>0</v>
      </c>
      <c r="Q11578" s="2" t="str">
        <f t="shared" si="1265"/>
        <v>0</v>
      </c>
      <c r="R11578" s="2" t="str">
        <f t="shared" si="1266"/>
        <v>0</v>
      </c>
    </row>
    <row r="11579" spans="1:18" x14ac:dyDescent="0.3">
      <c r="A11579" t="s">
        <v>11370</v>
      </c>
      <c r="B11579" t="s">
        <v>71</v>
      </c>
      <c r="C11579" s="1">
        <v>40141</v>
      </c>
      <c r="D11579">
        <v>68</v>
      </c>
      <c r="E11579">
        <v>8.1</v>
      </c>
      <c r="F11579" t="s">
        <v>1273</v>
      </c>
      <c r="G11579" t="s">
        <v>73</v>
      </c>
      <c r="H11579" t="s">
        <v>46</v>
      </c>
      <c r="I11579">
        <v>35</v>
      </c>
      <c r="J11579">
        <v>270</v>
      </c>
      <c r="K11579" t="str">
        <f>IF(H11579="1 Player", "1","0")</f>
        <v>0</v>
      </c>
      <c r="L11579" s="2" t="str">
        <f t="shared" si="1260"/>
        <v>0</v>
      </c>
      <c r="M11579" s="2" t="str">
        <f t="shared" si="1261"/>
        <v>0</v>
      </c>
      <c r="N11579" s="2" t="str">
        <f t="shared" si="1262"/>
        <v>0</v>
      </c>
      <c r="O11579" s="2" t="str">
        <f t="shared" si="1263"/>
        <v>0</v>
      </c>
      <c r="P11579" s="2" t="str">
        <f t="shared" si="1264"/>
        <v>0</v>
      </c>
      <c r="Q11579" s="2" t="str">
        <f t="shared" si="1265"/>
        <v>1</v>
      </c>
      <c r="R11579" s="2" t="str">
        <f t="shared" si="1266"/>
        <v>0</v>
      </c>
    </row>
    <row r="11580" spans="1:18" x14ac:dyDescent="0.3">
      <c r="A11580" t="s">
        <v>12038</v>
      </c>
      <c r="B11580" t="s">
        <v>71</v>
      </c>
      <c r="C11580" s="1">
        <v>41800</v>
      </c>
      <c r="D11580">
        <v>68</v>
      </c>
      <c r="E11580">
        <v>6.6</v>
      </c>
      <c r="F11580" t="s">
        <v>12039</v>
      </c>
      <c r="G11580" t="s">
        <v>174</v>
      </c>
      <c r="H11580" t="s">
        <v>32</v>
      </c>
      <c r="I11580">
        <v>14</v>
      </c>
      <c r="J11580">
        <v>14</v>
      </c>
      <c r="K11580" t="str">
        <f>IF(H11580="1 Player", "1","0")</f>
        <v>0</v>
      </c>
      <c r="L11580" s="2" t="str">
        <f t="shared" si="1260"/>
        <v>0</v>
      </c>
      <c r="M11580" s="2" t="str">
        <f t="shared" si="1261"/>
        <v>1</v>
      </c>
      <c r="N11580" s="2" t="str">
        <f t="shared" si="1262"/>
        <v>0</v>
      </c>
      <c r="O11580" s="2" t="str">
        <f t="shared" si="1263"/>
        <v>0</v>
      </c>
      <c r="P11580" s="2" t="str">
        <f t="shared" si="1264"/>
        <v>0</v>
      </c>
      <c r="Q11580" s="2" t="str">
        <f t="shared" si="1265"/>
        <v>0</v>
      </c>
      <c r="R11580" s="2" t="str">
        <f t="shared" si="1266"/>
        <v>0</v>
      </c>
    </row>
    <row r="11581" spans="1:18" x14ac:dyDescent="0.3">
      <c r="A11581" t="s">
        <v>12040</v>
      </c>
      <c r="B11581" t="s">
        <v>71</v>
      </c>
      <c r="C11581" s="1">
        <v>42804</v>
      </c>
      <c r="D11581">
        <v>68</v>
      </c>
      <c r="E11581">
        <v>5.5</v>
      </c>
      <c r="F11581" t="s">
        <v>12041</v>
      </c>
      <c r="G11581" t="s">
        <v>407</v>
      </c>
      <c r="H11581" t="s">
        <v>32</v>
      </c>
      <c r="I11581">
        <v>14</v>
      </c>
      <c r="J11581">
        <v>32</v>
      </c>
      <c r="K11581" t="str">
        <f>IF(H11581="1 Player", "1","0")</f>
        <v>0</v>
      </c>
      <c r="L11581" s="2" t="str">
        <f t="shared" si="1260"/>
        <v>0</v>
      </c>
      <c r="M11581" s="2" t="str">
        <f t="shared" si="1261"/>
        <v>1</v>
      </c>
      <c r="N11581" s="2" t="str">
        <f t="shared" si="1262"/>
        <v>0</v>
      </c>
      <c r="O11581" s="2" t="str">
        <f t="shared" si="1263"/>
        <v>0</v>
      </c>
      <c r="P11581" s="2" t="str">
        <f t="shared" si="1264"/>
        <v>0</v>
      </c>
      <c r="Q11581" s="2" t="str">
        <f t="shared" si="1265"/>
        <v>0</v>
      </c>
      <c r="R11581" s="2" t="str">
        <f t="shared" si="1266"/>
        <v>0</v>
      </c>
    </row>
    <row r="11582" spans="1:18" x14ac:dyDescent="0.3">
      <c r="A11582" t="s">
        <v>833</v>
      </c>
      <c r="B11582" t="s">
        <v>168</v>
      </c>
      <c r="C11582" s="1">
        <v>41560</v>
      </c>
      <c r="D11582">
        <v>68</v>
      </c>
      <c r="E11582">
        <v>6.1</v>
      </c>
      <c r="F11582" t="s">
        <v>7845</v>
      </c>
      <c r="G11582" t="s">
        <v>31</v>
      </c>
      <c r="H11582" t="s">
        <v>46</v>
      </c>
      <c r="I11582">
        <v>12</v>
      </c>
      <c r="J11582">
        <v>19</v>
      </c>
      <c r="K11582" t="str">
        <f>IF(H11582="1 Player", "1","0")</f>
        <v>0</v>
      </c>
      <c r="L11582" s="2" t="str">
        <f t="shared" si="1260"/>
        <v>0</v>
      </c>
      <c r="M11582" s="2" t="str">
        <f t="shared" si="1261"/>
        <v>0</v>
      </c>
      <c r="N11582" s="2" t="str">
        <f t="shared" si="1262"/>
        <v>0</v>
      </c>
      <c r="O11582" s="2" t="str">
        <f t="shared" si="1263"/>
        <v>0</v>
      </c>
      <c r="P11582" s="2" t="str">
        <f t="shared" si="1264"/>
        <v>0</v>
      </c>
      <c r="Q11582" s="2" t="str">
        <f t="shared" si="1265"/>
        <v>1</v>
      </c>
      <c r="R11582" s="2" t="str">
        <f t="shared" si="1266"/>
        <v>0</v>
      </c>
    </row>
    <row r="11583" spans="1:18" x14ac:dyDescent="0.3">
      <c r="A11583" t="s">
        <v>12042</v>
      </c>
      <c r="B11583" t="s">
        <v>71</v>
      </c>
      <c r="C11583" s="1">
        <v>42528</v>
      </c>
      <c r="D11583">
        <v>68</v>
      </c>
      <c r="E11583">
        <v>6.5</v>
      </c>
      <c r="F11583" t="s">
        <v>8081</v>
      </c>
      <c r="G11583" t="s">
        <v>725</v>
      </c>
      <c r="H11583" t="s">
        <v>32</v>
      </c>
      <c r="I11583">
        <v>27</v>
      </c>
      <c r="J11583">
        <v>53</v>
      </c>
      <c r="K11583" t="str">
        <f>IF(H11583="1 Player", "1","0")</f>
        <v>0</v>
      </c>
      <c r="L11583" s="2" t="str">
        <f t="shared" si="1260"/>
        <v>0</v>
      </c>
      <c r="M11583" s="2" t="str">
        <f t="shared" si="1261"/>
        <v>1</v>
      </c>
      <c r="N11583" s="2" t="str">
        <f t="shared" si="1262"/>
        <v>0</v>
      </c>
      <c r="O11583" s="2" t="str">
        <f t="shared" si="1263"/>
        <v>0</v>
      </c>
      <c r="P11583" s="2" t="str">
        <f t="shared" si="1264"/>
        <v>0</v>
      </c>
      <c r="Q11583" s="2" t="str">
        <f t="shared" si="1265"/>
        <v>0</v>
      </c>
      <c r="R11583" s="2" t="str">
        <f t="shared" si="1266"/>
        <v>0</v>
      </c>
    </row>
    <row r="11584" spans="1:18" x14ac:dyDescent="0.3">
      <c r="A11584" t="s">
        <v>9035</v>
      </c>
      <c r="B11584" t="s">
        <v>54</v>
      </c>
      <c r="C11584" s="1">
        <v>41940</v>
      </c>
      <c r="D11584">
        <v>68</v>
      </c>
      <c r="E11584">
        <v>6.4</v>
      </c>
      <c r="F11584" t="s">
        <v>9036</v>
      </c>
      <c r="G11584" t="s">
        <v>227</v>
      </c>
      <c r="H11584" t="s">
        <v>32</v>
      </c>
      <c r="I11584">
        <v>45</v>
      </c>
      <c r="J11584">
        <v>561</v>
      </c>
      <c r="K11584" t="str">
        <f>IF(H11584="1 Player", "1","0")</f>
        <v>0</v>
      </c>
      <c r="L11584" s="2" t="str">
        <f t="shared" si="1260"/>
        <v>0</v>
      </c>
      <c r="M11584" s="2" t="str">
        <f t="shared" si="1261"/>
        <v>1</v>
      </c>
      <c r="N11584" s="2" t="str">
        <f t="shared" si="1262"/>
        <v>0</v>
      </c>
      <c r="O11584" s="2" t="str">
        <f t="shared" si="1263"/>
        <v>0</v>
      </c>
      <c r="P11584" s="2" t="str">
        <f t="shared" si="1264"/>
        <v>0</v>
      </c>
      <c r="Q11584" s="2" t="str">
        <f t="shared" si="1265"/>
        <v>0</v>
      </c>
      <c r="R11584" s="2" t="str">
        <f t="shared" si="1266"/>
        <v>0</v>
      </c>
    </row>
    <row r="11585" spans="1:18" x14ac:dyDescent="0.3">
      <c r="A11585" t="s">
        <v>12043</v>
      </c>
      <c r="B11585" t="s">
        <v>71</v>
      </c>
      <c r="C11585" s="1">
        <v>41905</v>
      </c>
      <c r="D11585">
        <v>68</v>
      </c>
      <c r="E11585">
        <v>7.4</v>
      </c>
      <c r="F11585" t="s">
        <v>8724</v>
      </c>
      <c r="G11585" t="s">
        <v>8410</v>
      </c>
      <c r="H11585" t="s">
        <v>32</v>
      </c>
      <c r="I11585">
        <v>17</v>
      </c>
      <c r="J11585">
        <v>54</v>
      </c>
      <c r="K11585" t="str">
        <f>IF(H11585="1 Player", "1","0")</f>
        <v>0</v>
      </c>
      <c r="L11585" s="2" t="str">
        <f t="shared" si="1260"/>
        <v>0</v>
      </c>
      <c r="M11585" s="2" t="str">
        <f t="shared" si="1261"/>
        <v>1</v>
      </c>
      <c r="N11585" s="2" t="str">
        <f t="shared" si="1262"/>
        <v>0</v>
      </c>
      <c r="O11585" s="2" t="str">
        <f t="shared" si="1263"/>
        <v>0</v>
      </c>
      <c r="P11585" s="2" t="str">
        <f t="shared" si="1264"/>
        <v>0</v>
      </c>
      <c r="Q11585" s="2" t="str">
        <f t="shared" si="1265"/>
        <v>0</v>
      </c>
      <c r="R11585" s="2" t="str">
        <f t="shared" si="1266"/>
        <v>0</v>
      </c>
    </row>
    <row r="11586" spans="1:18" x14ac:dyDescent="0.3">
      <c r="A11586" t="s">
        <v>7495</v>
      </c>
      <c r="B11586" t="s">
        <v>54</v>
      </c>
      <c r="C11586" s="1">
        <v>43263</v>
      </c>
      <c r="D11586">
        <v>68</v>
      </c>
      <c r="E11586">
        <v>7.2</v>
      </c>
      <c r="F11586" t="s">
        <v>1585</v>
      </c>
      <c r="G11586" t="s">
        <v>2419</v>
      </c>
      <c r="H11586" t="s">
        <v>32</v>
      </c>
      <c r="I11586">
        <v>21</v>
      </c>
      <c r="J11586">
        <v>91</v>
      </c>
      <c r="K11586" t="str">
        <f>IF(H11586="1 Player", "1","0")</f>
        <v>0</v>
      </c>
      <c r="L11586" s="2" t="str">
        <f t="shared" ref="L11586:L11649" si="1267">IF(H11586="1-2 ", "1","0")</f>
        <v>0</v>
      </c>
      <c r="M11586" s="2" t="str">
        <f t="shared" ref="M11586:M11649" si="1268">IF(H11586="No Online Multiplayer", "1","0")</f>
        <v>1</v>
      </c>
      <c r="N11586" s="2" t="str">
        <f t="shared" ref="N11586:N11649" si="1269">IF(H11586="Up to 32 ", "1","0")</f>
        <v>0</v>
      </c>
      <c r="O11586" s="2" t="str">
        <f t="shared" ref="O11586:O11649" si="1270">IF(H11586="Up to 30 ", "1","0")</f>
        <v>0</v>
      </c>
      <c r="P11586" s="2" t="str">
        <f t="shared" ref="P11586:P11649" si="1271">IF(H11586="Up to 16 ", "1","0")</f>
        <v>0</v>
      </c>
      <c r="Q11586" s="2" t="str">
        <f t="shared" ref="Q11586:Q11649" si="1272">IF(H11586="No info", "1","0")</f>
        <v>0</v>
      </c>
      <c r="R11586" s="2" t="str">
        <f t="shared" ref="R11586:R11649" si="1273">IF(H11586="1-4 ", "1","0")</f>
        <v>0</v>
      </c>
    </row>
    <row r="11587" spans="1:18" x14ac:dyDescent="0.3">
      <c r="A11587" t="s">
        <v>12044</v>
      </c>
      <c r="B11587" t="s">
        <v>71</v>
      </c>
      <c r="C11587" s="1">
        <v>39006</v>
      </c>
      <c r="D11587">
        <v>68</v>
      </c>
      <c r="E11587">
        <v>7.7</v>
      </c>
      <c r="F11587" t="s">
        <v>5346</v>
      </c>
      <c r="G11587" t="s">
        <v>6392</v>
      </c>
      <c r="H11587" t="s">
        <v>181</v>
      </c>
      <c r="I11587">
        <v>21</v>
      </c>
      <c r="J11587">
        <v>71</v>
      </c>
      <c r="K11587" t="str">
        <f>IF(H11587="1 Player", "1","0")</f>
        <v>0</v>
      </c>
      <c r="L11587" s="2" t="str">
        <f t="shared" si="1267"/>
        <v>0</v>
      </c>
      <c r="M11587" s="2" t="str">
        <f t="shared" si="1268"/>
        <v>0</v>
      </c>
      <c r="N11587" s="2" t="str">
        <f t="shared" si="1269"/>
        <v>0</v>
      </c>
      <c r="O11587" s="2" t="str">
        <f t="shared" si="1270"/>
        <v>0</v>
      </c>
      <c r="P11587" s="2" t="str">
        <f t="shared" si="1271"/>
        <v>0</v>
      </c>
      <c r="Q11587" s="2" t="str">
        <f t="shared" si="1272"/>
        <v>0</v>
      </c>
      <c r="R11587" s="2" t="str">
        <f t="shared" si="1273"/>
        <v>0</v>
      </c>
    </row>
    <row r="11588" spans="1:18" x14ac:dyDescent="0.3">
      <c r="A11588" t="s">
        <v>12045</v>
      </c>
      <c r="B11588" t="s">
        <v>50</v>
      </c>
      <c r="C11588" s="1">
        <v>38245</v>
      </c>
      <c r="D11588">
        <v>68</v>
      </c>
      <c r="E11588">
        <v>8.4</v>
      </c>
      <c r="F11588" t="s">
        <v>12046</v>
      </c>
      <c r="G11588" t="s">
        <v>4637</v>
      </c>
      <c r="H11588" t="s">
        <v>14</v>
      </c>
      <c r="I11588">
        <v>50</v>
      </c>
      <c r="J11588">
        <v>17</v>
      </c>
      <c r="K11588" t="str">
        <f>IF(H11588="1 Player", "1","0")</f>
        <v>1</v>
      </c>
      <c r="L11588" s="2" t="str">
        <f t="shared" si="1267"/>
        <v>0</v>
      </c>
      <c r="M11588" s="2" t="str">
        <f t="shared" si="1268"/>
        <v>0</v>
      </c>
      <c r="N11588" s="2" t="str">
        <f t="shared" si="1269"/>
        <v>0</v>
      </c>
      <c r="O11588" s="2" t="str">
        <f t="shared" si="1270"/>
        <v>0</v>
      </c>
      <c r="P11588" s="2" t="str">
        <f t="shared" si="1271"/>
        <v>0</v>
      </c>
      <c r="Q11588" s="2" t="str">
        <f t="shared" si="1272"/>
        <v>0</v>
      </c>
      <c r="R11588" s="2" t="str">
        <f t="shared" si="1273"/>
        <v>0</v>
      </c>
    </row>
    <row r="11589" spans="1:18" x14ac:dyDescent="0.3">
      <c r="A11589" t="s">
        <v>12047</v>
      </c>
      <c r="B11589" t="s">
        <v>54</v>
      </c>
      <c r="C11589" s="1">
        <v>42766</v>
      </c>
      <c r="D11589">
        <v>68</v>
      </c>
      <c r="E11589">
        <v>6.7</v>
      </c>
      <c r="F11589" t="s">
        <v>10723</v>
      </c>
      <c r="G11589" t="s">
        <v>1365</v>
      </c>
      <c r="H11589" t="s">
        <v>32</v>
      </c>
      <c r="I11589">
        <v>35</v>
      </c>
      <c r="J11589">
        <v>140</v>
      </c>
      <c r="K11589" t="str">
        <f>IF(H11589="1 Player", "1","0")</f>
        <v>0</v>
      </c>
      <c r="L11589" s="2" t="str">
        <f t="shared" si="1267"/>
        <v>0</v>
      </c>
      <c r="M11589" s="2" t="str">
        <f t="shared" si="1268"/>
        <v>1</v>
      </c>
      <c r="N11589" s="2" t="str">
        <f t="shared" si="1269"/>
        <v>0</v>
      </c>
      <c r="O11589" s="2" t="str">
        <f t="shared" si="1270"/>
        <v>0</v>
      </c>
      <c r="P11589" s="2" t="str">
        <f t="shared" si="1271"/>
        <v>0</v>
      </c>
      <c r="Q11589" s="2" t="str">
        <f t="shared" si="1272"/>
        <v>0</v>
      </c>
      <c r="R11589" s="2" t="str">
        <f t="shared" si="1273"/>
        <v>0</v>
      </c>
    </row>
    <row r="11590" spans="1:18" x14ac:dyDescent="0.3">
      <c r="A11590" t="s">
        <v>12048</v>
      </c>
      <c r="B11590" t="s">
        <v>71</v>
      </c>
      <c r="C11590" s="1">
        <v>38655</v>
      </c>
      <c r="D11590">
        <v>68</v>
      </c>
      <c r="E11590">
        <v>7.5</v>
      </c>
      <c r="F11590" t="s">
        <v>12049</v>
      </c>
      <c r="G11590" t="s">
        <v>12050</v>
      </c>
      <c r="H11590" t="s">
        <v>32</v>
      </c>
      <c r="I11590">
        <v>28</v>
      </c>
      <c r="J11590">
        <v>35</v>
      </c>
      <c r="K11590" t="str">
        <f>IF(H11590="1 Player", "1","0")</f>
        <v>0</v>
      </c>
      <c r="L11590" s="2" t="str">
        <f t="shared" si="1267"/>
        <v>0</v>
      </c>
      <c r="M11590" s="2" t="str">
        <f t="shared" si="1268"/>
        <v>1</v>
      </c>
      <c r="N11590" s="2" t="str">
        <f t="shared" si="1269"/>
        <v>0</v>
      </c>
      <c r="O11590" s="2" t="str">
        <f t="shared" si="1270"/>
        <v>0</v>
      </c>
      <c r="P11590" s="2" t="str">
        <f t="shared" si="1271"/>
        <v>0</v>
      </c>
      <c r="Q11590" s="2" t="str">
        <f t="shared" si="1272"/>
        <v>0</v>
      </c>
      <c r="R11590" s="2" t="str">
        <f t="shared" si="1273"/>
        <v>0</v>
      </c>
    </row>
    <row r="11591" spans="1:18" x14ac:dyDescent="0.3">
      <c r="A11591" t="s">
        <v>8958</v>
      </c>
      <c r="B11591" t="s">
        <v>71</v>
      </c>
      <c r="C11591" s="1">
        <v>44147</v>
      </c>
      <c r="D11591">
        <v>68</v>
      </c>
      <c r="F11591" t="s">
        <v>8959</v>
      </c>
      <c r="G11591" t="s">
        <v>8960</v>
      </c>
      <c r="H11591" t="s">
        <v>46</v>
      </c>
      <c r="I11591">
        <v>9</v>
      </c>
      <c r="J11591">
        <v>0</v>
      </c>
      <c r="K11591" t="str">
        <f>IF(H11591="1 Player", "1","0")</f>
        <v>0</v>
      </c>
      <c r="L11591" s="2" t="str">
        <f t="shared" si="1267"/>
        <v>0</v>
      </c>
      <c r="M11591" s="2" t="str">
        <f t="shared" si="1268"/>
        <v>0</v>
      </c>
      <c r="N11591" s="2" t="str">
        <f t="shared" si="1269"/>
        <v>0</v>
      </c>
      <c r="O11591" s="2" t="str">
        <f t="shared" si="1270"/>
        <v>0</v>
      </c>
      <c r="P11591" s="2" t="str">
        <f t="shared" si="1271"/>
        <v>0</v>
      </c>
      <c r="Q11591" s="2" t="str">
        <f t="shared" si="1272"/>
        <v>1</v>
      </c>
      <c r="R11591" s="2" t="str">
        <f t="shared" si="1273"/>
        <v>0</v>
      </c>
    </row>
    <row r="11592" spans="1:18" x14ac:dyDescent="0.3">
      <c r="A11592" t="s">
        <v>12051</v>
      </c>
      <c r="B11592" t="s">
        <v>48</v>
      </c>
      <c r="C11592" s="1">
        <v>44040</v>
      </c>
      <c r="D11592">
        <v>68</v>
      </c>
      <c r="F11592" t="s">
        <v>12052</v>
      </c>
      <c r="G11592" t="s">
        <v>174</v>
      </c>
      <c r="H11592" t="s">
        <v>32</v>
      </c>
      <c r="I11592">
        <v>7</v>
      </c>
      <c r="J11592">
        <v>0</v>
      </c>
      <c r="K11592" t="str">
        <f>IF(H11592="1 Player", "1","0")</f>
        <v>0</v>
      </c>
      <c r="L11592" s="2" t="str">
        <f t="shared" si="1267"/>
        <v>0</v>
      </c>
      <c r="M11592" s="2" t="str">
        <f t="shared" si="1268"/>
        <v>1</v>
      </c>
      <c r="N11592" s="2" t="str">
        <f t="shared" si="1269"/>
        <v>0</v>
      </c>
      <c r="O11592" s="2" t="str">
        <f t="shared" si="1270"/>
        <v>0</v>
      </c>
      <c r="P11592" s="2" t="str">
        <f t="shared" si="1271"/>
        <v>0</v>
      </c>
      <c r="Q11592" s="2" t="str">
        <f t="shared" si="1272"/>
        <v>0</v>
      </c>
      <c r="R11592" s="2" t="str">
        <f t="shared" si="1273"/>
        <v>0</v>
      </c>
    </row>
    <row r="11593" spans="1:18" x14ac:dyDescent="0.3">
      <c r="A11593" t="s">
        <v>12053</v>
      </c>
      <c r="B11593" t="s">
        <v>36</v>
      </c>
      <c r="C11593" s="1">
        <v>43921</v>
      </c>
      <c r="D11593">
        <v>68</v>
      </c>
      <c r="E11593">
        <v>6.8</v>
      </c>
      <c r="F11593" t="s">
        <v>9058</v>
      </c>
      <c r="G11593" t="s">
        <v>544</v>
      </c>
      <c r="H11593" t="s">
        <v>32</v>
      </c>
      <c r="I11593">
        <v>12</v>
      </c>
      <c r="J11593">
        <v>10</v>
      </c>
      <c r="K11593" t="str">
        <f>IF(H11593="1 Player", "1","0")</f>
        <v>0</v>
      </c>
      <c r="L11593" s="2" t="str">
        <f t="shared" si="1267"/>
        <v>0</v>
      </c>
      <c r="M11593" s="2" t="str">
        <f t="shared" si="1268"/>
        <v>1</v>
      </c>
      <c r="N11593" s="2" t="str">
        <f t="shared" si="1269"/>
        <v>0</v>
      </c>
      <c r="O11593" s="2" t="str">
        <f t="shared" si="1270"/>
        <v>0</v>
      </c>
      <c r="P11593" s="2" t="str">
        <f t="shared" si="1271"/>
        <v>0</v>
      </c>
      <c r="Q11593" s="2" t="str">
        <f t="shared" si="1272"/>
        <v>0</v>
      </c>
      <c r="R11593" s="2" t="str">
        <f t="shared" si="1273"/>
        <v>0</v>
      </c>
    </row>
    <row r="11594" spans="1:18" x14ac:dyDescent="0.3">
      <c r="A11594" t="s">
        <v>8927</v>
      </c>
      <c r="B11594" t="s">
        <v>71</v>
      </c>
      <c r="C11594" s="1">
        <v>43903</v>
      </c>
      <c r="D11594">
        <v>68</v>
      </c>
      <c r="E11594">
        <v>5.7</v>
      </c>
      <c r="F11594" t="s">
        <v>8584</v>
      </c>
      <c r="G11594" t="s">
        <v>174</v>
      </c>
      <c r="H11594" t="s">
        <v>32</v>
      </c>
      <c r="I11594">
        <v>8</v>
      </c>
      <c r="J11594">
        <v>10</v>
      </c>
      <c r="K11594" t="str">
        <f>IF(H11594="1 Player", "1","0")</f>
        <v>0</v>
      </c>
      <c r="L11594" s="2" t="str">
        <f t="shared" si="1267"/>
        <v>0</v>
      </c>
      <c r="M11594" s="2" t="str">
        <f t="shared" si="1268"/>
        <v>1</v>
      </c>
      <c r="N11594" s="2" t="str">
        <f t="shared" si="1269"/>
        <v>0</v>
      </c>
      <c r="O11594" s="2" t="str">
        <f t="shared" si="1270"/>
        <v>0</v>
      </c>
      <c r="P11594" s="2" t="str">
        <f t="shared" si="1271"/>
        <v>0</v>
      </c>
      <c r="Q11594" s="2" t="str">
        <f t="shared" si="1272"/>
        <v>0</v>
      </c>
      <c r="R11594" s="2" t="str">
        <f t="shared" si="1273"/>
        <v>0</v>
      </c>
    </row>
    <row r="11595" spans="1:18" x14ac:dyDescent="0.3">
      <c r="A11595" t="s">
        <v>12054</v>
      </c>
      <c r="B11595" t="s">
        <v>48</v>
      </c>
      <c r="C11595" s="1">
        <v>43860</v>
      </c>
      <c r="D11595">
        <v>68</v>
      </c>
      <c r="F11595" t="s">
        <v>12055</v>
      </c>
      <c r="G11595" t="s">
        <v>2127</v>
      </c>
      <c r="H11595" t="s">
        <v>32</v>
      </c>
      <c r="I11595">
        <v>7</v>
      </c>
      <c r="J11595">
        <v>0</v>
      </c>
      <c r="K11595" t="str">
        <f>IF(H11595="1 Player", "1","0")</f>
        <v>0</v>
      </c>
      <c r="L11595" s="2" t="str">
        <f t="shared" si="1267"/>
        <v>0</v>
      </c>
      <c r="M11595" s="2" t="str">
        <f t="shared" si="1268"/>
        <v>1</v>
      </c>
      <c r="N11595" s="2" t="str">
        <f t="shared" si="1269"/>
        <v>0</v>
      </c>
      <c r="O11595" s="2" t="str">
        <f t="shared" si="1270"/>
        <v>0</v>
      </c>
      <c r="P11595" s="2" t="str">
        <f t="shared" si="1271"/>
        <v>0</v>
      </c>
      <c r="Q11595" s="2" t="str">
        <f t="shared" si="1272"/>
        <v>0</v>
      </c>
      <c r="R11595" s="2" t="str">
        <f t="shared" si="1273"/>
        <v>0</v>
      </c>
    </row>
    <row r="11596" spans="1:18" x14ac:dyDescent="0.3">
      <c r="A11596" t="s">
        <v>12056</v>
      </c>
      <c r="B11596" t="s">
        <v>71</v>
      </c>
      <c r="C11596" s="1">
        <v>43746</v>
      </c>
      <c r="D11596">
        <v>68</v>
      </c>
      <c r="F11596" t="s">
        <v>11562</v>
      </c>
      <c r="G11596" t="s">
        <v>407</v>
      </c>
      <c r="H11596" t="s">
        <v>32</v>
      </c>
      <c r="I11596">
        <v>8</v>
      </c>
      <c r="J11596">
        <v>0</v>
      </c>
      <c r="K11596" t="str">
        <f>IF(H11596="1 Player", "1","0")</f>
        <v>0</v>
      </c>
      <c r="L11596" s="2" t="str">
        <f t="shared" si="1267"/>
        <v>0</v>
      </c>
      <c r="M11596" s="2" t="str">
        <f t="shared" si="1268"/>
        <v>1</v>
      </c>
      <c r="N11596" s="2" t="str">
        <f t="shared" si="1269"/>
        <v>0</v>
      </c>
      <c r="O11596" s="2" t="str">
        <f t="shared" si="1270"/>
        <v>0</v>
      </c>
      <c r="P11596" s="2" t="str">
        <f t="shared" si="1271"/>
        <v>0</v>
      </c>
      <c r="Q11596" s="2" t="str">
        <f t="shared" si="1272"/>
        <v>0</v>
      </c>
      <c r="R11596" s="2" t="str">
        <f t="shared" si="1273"/>
        <v>0</v>
      </c>
    </row>
    <row r="11597" spans="1:18" x14ac:dyDescent="0.3">
      <c r="A11597" t="s">
        <v>12057</v>
      </c>
      <c r="B11597" t="s">
        <v>279</v>
      </c>
      <c r="C11597" s="1">
        <v>43452</v>
      </c>
      <c r="D11597">
        <v>68</v>
      </c>
      <c r="F11597" t="s">
        <v>12058</v>
      </c>
      <c r="G11597" t="s">
        <v>1728</v>
      </c>
      <c r="H11597" t="s">
        <v>32</v>
      </c>
      <c r="I11597">
        <v>7</v>
      </c>
      <c r="J11597">
        <v>0</v>
      </c>
      <c r="K11597" t="str">
        <f>IF(H11597="1 Player", "1","0")</f>
        <v>0</v>
      </c>
      <c r="L11597" s="2" t="str">
        <f t="shared" si="1267"/>
        <v>0</v>
      </c>
      <c r="M11597" s="2" t="str">
        <f t="shared" si="1268"/>
        <v>1</v>
      </c>
      <c r="N11597" s="2" t="str">
        <f t="shared" si="1269"/>
        <v>0</v>
      </c>
      <c r="O11597" s="2" t="str">
        <f t="shared" si="1270"/>
        <v>0</v>
      </c>
      <c r="P11597" s="2" t="str">
        <f t="shared" si="1271"/>
        <v>0</v>
      </c>
      <c r="Q11597" s="2" t="str">
        <f t="shared" si="1272"/>
        <v>0</v>
      </c>
      <c r="R11597" s="2" t="str">
        <f t="shared" si="1273"/>
        <v>0</v>
      </c>
    </row>
    <row r="11598" spans="1:18" x14ac:dyDescent="0.3">
      <c r="A11598" t="s">
        <v>12059</v>
      </c>
      <c r="B11598" t="s">
        <v>48</v>
      </c>
      <c r="C11598" s="1">
        <v>43328</v>
      </c>
      <c r="D11598">
        <v>68</v>
      </c>
      <c r="E11598">
        <v>7</v>
      </c>
      <c r="F11598" t="s">
        <v>12060</v>
      </c>
      <c r="G11598" t="s">
        <v>605</v>
      </c>
      <c r="H11598" t="s">
        <v>32</v>
      </c>
      <c r="I11598">
        <v>9</v>
      </c>
      <c r="J11598">
        <v>4</v>
      </c>
      <c r="K11598" t="str">
        <f>IF(H11598="1 Player", "1","0")</f>
        <v>0</v>
      </c>
      <c r="L11598" s="2" t="str">
        <f t="shared" si="1267"/>
        <v>0</v>
      </c>
      <c r="M11598" s="2" t="str">
        <f t="shared" si="1268"/>
        <v>1</v>
      </c>
      <c r="N11598" s="2" t="str">
        <f t="shared" si="1269"/>
        <v>0</v>
      </c>
      <c r="O11598" s="2" t="str">
        <f t="shared" si="1270"/>
        <v>0</v>
      </c>
      <c r="P11598" s="2" t="str">
        <f t="shared" si="1271"/>
        <v>0</v>
      </c>
      <c r="Q11598" s="2" t="str">
        <f t="shared" si="1272"/>
        <v>0</v>
      </c>
      <c r="R11598" s="2" t="str">
        <f t="shared" si="1273"/>
        <v>0</v>
      </c>
    </row>
    <row r="11599" spans="1:18" x14ac:dyDescent="0.3">
      <c r="A11599" t="s">
        <v>9134</v>
      </c>
      <c r="B11599" t="s">
        <v>54</v>
      </c>
      <c r="C11599" s="1">
        <v>43172</v>
      </c>
      <c r="D11599">
        <v>68</v>
      </c>
      <c r="E11599">
        <v>6.3</v>
      </c>
      <c r="F11599" t="s">
        <v>1880</v>
      </c>
      <c r="G11599" t="s">
        <v>3858</v>
      </c>
      <c r="H11599" t="s">
        <v>32</v>
      </c>
      <c r="I11599">
        <v>10</v>
      </c>
      <c r="J11599">
        <v>15</v>
      </c>
      <c r="K11599" t="str">
        <f>IF(H11599="1 Player", "1","0")</f>
        <v>0</v>
      </c>
      <c r="L11599" s="2" t="str">
        <f t="shared" si="1267"/>
        <v>0</v>
      </c>
      <c r="M11599" s="2" t="str">
        <f t="shared" si="1268"/>
        <v>1</v>
      </c>
      <c r="N11599" s="2" t="str">
        <f t="shared" si="1269"/>
        <v>0</v>
      </c>
      <c r="O11599" s="2" t="str">
        <f t="shared" si="1270"/>
        <v>0</v>
      </c>
      <c r="P11599" s="2" t="str">
        <f t="shared" si="1271"/>
        <v>0</v>
      </c>
      <c r="Q11599" s="2" t="str">
        <f t="shared" si="1272"/>
        <v>0</v>
      </c>
      <c r="R11599" s="2" t="str">
        <f t="shared" si="1273"/>
        <v>0</v>
      </c>
    </row>
    <row r="11600" spans="1:18" x14ac:dyDescent="0.3">
      <c r="A11600" t="s">
        <v>12061</v>
      </c>
      <c r="B11600" t="s">
        <v>48</v>
      </c>
      <c r="C11600" s="1">
        <v>43094</v>
      </c>
      <c r="D11600">
        <v>68</v>
      </c>
      <c r="E11600">
        <v>6.1</v>
      </c>
      <c r="F11600" t="s">
        <v>7386</v>
      </c>
      <c r="G11600" t="s">
        <v>2829</v>
      </c>
      <c r="H11600" t="s">
        <v>32</v>
      </c>
      <c r="I11600">
        <v>9</v>
      </c>
      <c r="J11600">
        <v>7</v>
      </c>
      <c r="K11600" t="str">
        <f>IF(H11600="1 Player", "1","0")</f>
        <v>0</v>
      </c>
      <c r="L11600" s="2" t="str">
        <f t="shared" si="1267"/>
        <v>0</v>
      </c>
      <c r="M11600" s="2" t="str">
        <f t="shared" si="1268"/>
        <v>1</v>
      </c>
      <c r="N11600" s="2" t="str">
        <f t="shared" si="1269"/>
        <v>0</v>
      </c>
      <c r="O11600" s="2" t="str">
        <f t="shared" si="1270"/>
        <v>0</v>
      </c>
      <c r="P11600" s="2" t="str">
        <f t="shared" si="1271"/>
        <v>0</v>
      </c>
      <c r="Q11600" s="2" t="str">
        <f t="shared" si="1272"/>
        <v>0</v>
      </c>
      <c r="R11600" s="2" t="str">
        <f t="shared" si="1273"/>
        <v>0</v>
      </c>
    </row>
    <row r="11601" spans="1:18" x14ac:dyDescent="0.3">
      <c r="A11601" t="s">
        <v>12062</v>
      </c>
      <c r="B11601" t="s">
        <v>54</v>
      </c>
      <c r="C11601" s="1">
        <v>42220</v>
      </c>
      <c r="D11601">
        <v>68</v>
      </c>
      <c r="E11601">
        <v>6.6</v>
      </c>
      <c r="F11601" t="s">
        <v>12063</v>
      </c>
      <c r="G11601" t="s">
        <v>3264</v>
      </c>
      <c r="H11601" t="s">
        <v>46</v>
      </c>
      <c r="I11601">
        <v>8</v>
      </c>
      <c r="J11601">
        <v>14</v>
      </c>
      <c r="K11601" t="str">
        <f>IF(H11601="1 Player", "1","0")</f>
        <v>0</v>
      </c>
      <c r="L11601" s="2" t="str">
        <f t="shared" si="1267"/>
        <v>0</v>
      </c>
      <c r="M11601" s="2" t="str">
        <f t="shared" si="1268"/>
        <v>0</v>
      </c>
      <c r="N11601" s="2" t="str">
        <f t="shared" si="1269"/>
        <v>0</v>
      </c>
      <c r="O11601" s="2" t="str">
        <f t="shared" si="1270"/>
        <v>0</v>
      </c>
      <c r="P11601" s="2" t="str">
        <f t="shared" si="1271"/>
        <v>0</v>
      </c>
      <c r="Q11601" s="2" t="str">
        <f t="shared" si="1272"/>
        <v>1</v>
      </c>
      <c r="R11601" s="2" t="str">
        <f t="shared" si="1273"/>
        <v>0</v>
      </c>
    </row>
    <row r="11602" spans="1:18" x14ac:dyDescent="0.3">
      <c r="A11602" t="s">
        <v>12064</v>
      </c>
      <c r="B11602" t="s">
        <v>168</v>
      </c>
      <c r="C11602" s="1">
        <v>41954</v>
      </c>
      <c r="D11602">
        <v>68</v>
      </c>
      <c r="E11602">
        <v>4.4000000000000004</v>
      </c>
      <c r="F11602" t="s">
        <v>12065</v>
      </c>
      <c r="G11602" t="s">
        <v>677</v>
      </c>
      <c r="H11602" t="s">
        <v>46</v>
      </c>
      <c r="I11602">
        <v>12</v>
      </c>
      <c r="J11602">
        <v>18</v>
      </c>
      <c r="K11602" t="str">
        <f>IF(H11602="1 Player", "1","0")</f>
        <v>0</v>
      </c>
      <c r="L11602" s="2" t="str">
        <f t="shared" si="1267"/>
        <v>0</v>
      </c>
      <c r="M11602" s="2" t="str">
        <f t="shared" si="1268"/>
        <v>0</v>
      </c>
      <c r="N11602" s="2" t="str">
        <f t="shared" si="1269"/>
        <v>0</v>
      </c>
      <c r="O11602" s="2" t="str">
        <f t="shared" si="1270"/>
        <v>0</v>
      </c>
      <c r="P11602" s="2" t="str">
        <f t="shared" si="1271"/>
        <v>0</v>
      </c>
      <c r="Q11602" s="2" t="str">
        <f t="shared" si="1272"/>
        <v>1</v>
      </c>
      <c r="R11602" s="2" t="str">
        <f t="shared" si="1273"/>
        <v>0</v>
      </c>
    </row>
    <row r="11603" spans="1:18" x14ac:dyDescent="0.3">
      <c r="A11603" t="s">
        <v>12066</v>
      </c>
      <c r="B11603" t="s">
        <v>71</v>
      </c>
      <c r="C11603" s="1">
        <v>41592</v>
      </c>
      <c r="D11603">
        <v>68</v>
      </c>
      <c r="E11603">
        <v>7.5</v>
      </c>
      <c r="F11603" t="s">
        <v>10162</v>
      </c>
      <c r="G11603" t="s">
        <v>6392</v>
      </c>
      <c r="H11603" t="s">
        <v>101</v>
      </c>
      <c r="I11603">
        <v>12</v>
      </c>
      <c r="J11603">
        <v>52</v>
      </c>
      <c r="K11603" t="str">
        <f>IF(H11603="1 Player", "1","0")</f>
        <v>0</v>
      </c>
      <c r="L11603" s="2" t="str">
        <f t="shared" si="1267"/>
        <v>0</v>
      </c>
      <c r="M11603" s="2" t="str">
        <f t="shared" si="1268"/>
        <v>0</v>
      </c>
      <c r="N11603" s="2" t="str">
        <f t="shared" si="1269"/>
        <v>0</v>
      </c>
      <c r="O11603" s="2" t="str">
        <f t="shared" si="1270"/>
        <v>0</v>
      </c>
      <c r="P11603" s="2" t="str">
        <f t="shared" si="1271"/>
        <v>0</v>
      </c>
      <c r="Q11603" s="2" t="str">
        <f t="shared" si="1272"/>
        <v>0</v>
      </c>
      <c r="R11603" s="2" t="str">
        <f t="shared" si="1273"/>
        <v>0</v>
      </c>
    </row>
    <row r="11604" spans="1:18" x14ac:dyDescent="0.3">
      <c r="A11604" t="s">
        <v>12067</v>
      </c>
      <c r="B11604" t="s">
        <v>28</v>
      </c>
      <c r="C11604" s="1">
        <v>41569</v>
      </c>
      <c r="D11604">
        <v>68</v>
      </c>
      <c r="E11604">
        <v>6.5</v>
      </c>
      <c r="F11604" t="s">
        <v>507</v>
      </c>
      <c r="G11604" t="s">
        <v>23</v>
      </c>
      <c r="H11604" t="s">
        <v>14</v>
      </c>
      <c r="I11604">
        <v>10</v>
      </c>
      <c r="J11604">
        <v>12</v>
      </c>
      <c r="K11604" t="str">
        <f>IF(H11604="1 Player", "1","0")</f>
        <v>1</v>
      </c>
      <c r="L11604" s="2" t="str">
        <f t="shared" si="1267"/>
        <v>0</v>
      </c>
      <c r="M11604" s="2" t="str">
        <f t="shared" si="1268"/>
        <v>0</v>
      </c>
      <c r="N11604" s="2" t="str">
        <f t="shared" si="1269"/>
        <v>0</v>
      </c>
      <c r="O11604" s="2" t="str">
        <f t="shared" si="1270"/>
        <v>0</v>
      </c>
      <c r="P11604" s="2" t="str">
        <f t="shared" si="1271"/>
        <v>0</v>
      </c>
      <c r="Q11604" s="2" t="str">
        <f t="shared" si="1272"/>
        <v>0</v>
      </c>
      <c r="R11604" s="2" t="str">
        <f t="shared" si="1273"/>
        <v>0</v>
      </c>
    </row>
    <row r="11605" spans="1:18" x14ac:dyDescent="0.3">
      <c r="A11605" t="s">
        <v>12068</v>
      </c>
      <c r="B11605" t="s">
        <v>21</v>
      </c>
      <c r="C11605" s="1">
        <v>41142</v>
      </c>
      <c r="D11605">
        <v>68</v>
      </c>
      <c r="E11605">
        <v>6.7</v>
      </c>
      <c r="F11605" t="s">
        <v>6013</v>
      </c>
      <c r="G11605" t="s">
        <v>95</v>
      </c>
      <c r="H11605" t="s">
        <v>14</v>
      </c>
      <c r="I11605">
        <v>13</v>
      </c>
      <c r="J11605">
        <v>16</v>
      </c>
      <c r="K11605" t="str">
        <f>IF(H11605="1 Player", "1","0")</f>
        <v>1</v>
      </c>
      <c r="L11605" s="2" t="str">
        <f t="shared" si="1267"/>
        <v>0</v>
      </c>
      <c r="M11605" s="2" t="str">
        <f t="shared" si="1268"/>
        <v>0</v>
      </c>
      <c r="N11605" s="2" t="str">
        <f t="shared" si="1269"/>
        <v>0</v>
      </c>
      <c r="O11605" s="2" t="str">
        <f t="shared" si="1270"/>
        <v>0</v>
      </c>
      <c r="P11605" s="2" t="str">
        <f t="shared" si="1271"/>
        <v>0</v>
      </c>
      <c r="Q11605" s="2" t="str">
        <f t="shared" si="1272"/>
        <v>0</v>
      </c>
      <c r="R11605" s="2" t="str">
        <f t="shared" si="1273"/>
        <v>0</v>
      </c>
    </row>
    <row r="11606" spans="1:18" x14ac:dyDescent="0.3">
      <c r="A11606" t="s">
        <v>12069</v>
      </c>
      <c r="B11606" t="s">
        <v>71</v>
      </c>
      <c r="C11606" s="1">
        <v>40612</v>
      </c>
      <c r="D11606">
        <v>68</v>
      </c>
      <c r="E11606">
        <v>2</v>
      </c>
      <c r="F11606" t="s">
        <v>580</v>
      </c>
      <c r="G11606" t="s">
        <v>2010</v>
      </c>
      <c r="H11606" t="s">
        <v>46</v>
      </c>
      <c r="I11606">
        <v>11</v>
      </c>
      <c r="J11606">
        <v>201</v>
      </c>
      <c r="K11606" t="str">
        <f>IF(H11606="1 Player", "1","0")</f>
        <v>0</v>
      </c>
      <c r="L11606" s="2" t="str">
        <f t="shared" si="1267"/>
        <v>0</v>
      </c>
      <c r="M11606" s="2" t="str">
        <f t="shared" si="1268"/>
        <v>0</v>
      </c>
      <c r="N11606" s="2" t="str">
        <f t="shared" si="1269"/>
        <v>0</v>
      </c>
      <c r="O11606" s="2" t="str">
        <f t="shared" si="1270"/>
        <v>0</v>
      </c>
      <c r="P11606" s="2" t="str">
        <f t="shared" si="1271"/>
        <v>0</v>
      </c>
      <c r="Q11606" s="2" t="str">
        <f t="shared" si="1272"/>
        <v>1</v>
      </c>
      <c r="R11606" s="2" t="str">
        <f t="shared" si="1273"/>
        <v>0</v>
      </c>
    </row>
    <row r="11607" spans="1:18" x14ac:dyDescent="0.3">
      <c r="A11607" t="s">
        <v>12070</v>
      </c>
      <c r="B11607" t="s">
        <v>239</v>
      </c>
      <c r="C11607" s="1">
        <v>39980</v>
      </c>
      <c r="D11607">
        <v>68</v>
      </c>
      <c r="F11607" t="s">
        <v>5649</v>
      </c>
      <c r="G11607" t="s">
        <v>1245</v>
      </c>
      <c r="H11607" t="s">
        <v>46</v>
      </c>
      <c r="I11607">
        <v>13</v>
      </c>
      <c r="J11607">
        <v>0</v>
      </c>
      <c r="K11607" t="str">
        <f>IF(H11607="1 Player", "1","0")</f>
        <v>0</v>
      </c>
      <c r="L11607" s="2" t="str">
        <f t="shared" si="1267"/>
        <v>0</v>
      </c>
      <c r="M11607" s="2" t="str">
        <f t="shared" si="1268"/>
        <v>0</v>
      </c>
      <c r="N11607" s="2" t="str">
        <f t="shared" si="1269"/>
        <v>0</v>
      </c>
      <c r="O11607" s="2" t="str">
        <f t="shared" si="1270"/>
        <v>0</v>
      </c>
      <c r="P11607" s="2" t="str">
        <f t="shared" si="1271"/>
        <v>0</v>
      </c>
      <c r="Q11607" s="2" t="str">
        <f t="shared" si="1272"/>
        <v>1</v>
      </c>
      <c r="R11607" s="2" t="str">
        <f t="shared" si="1273"/>
        <v>0</v>
      </c>
    </row>
    <row r="11608" spans="1:18" x14ac:dyDescent="0.3">
      <c r="A11608" t="s">
        <v>7136</v>
      </c>
      <c r="B11608" t="s">
        <v>550</v>
      </c>
      <c r="C11608" s="1">
        <v>39274</v>
      </c>
      <c r="D11608">
        <v>68</v>
      </c>
      <c r="E11608">
        <v>7.9</v>
      </c>
      <c r="F11608" t="s">
        <v>6641</v>
      </c>
      <c r="G11608" t="s">
        <v>1652</v>
      </c>
      <c r="H11608" t="s">
        <v>14</v>
      </c>
      <c r="I11608">
        <v>11</v>
      </c>
      <c r="J11608">
        <v>19</v>
      </c>
      <c r="K11608" t="str">
        <f>IF(H11608="1 Player", "1","0")</f>
        <v>1</v>
      </c>
      <c r="L11608" s="2" t="str">
        <f t="shared" si="1267"/>
        <v>0</v>
      </c>
      <c r="M11608" s="2" t="str">
        <f t="shared" si="1268"/>
        <v>0</v>
      </c>
      <c r="N11608" s="2" t="str">
        <f t="shared" si="1269"/>
        <v>0</v>
      </c>
      <c r="O11608" s="2" t="str">
        <f t="shared" si="1270"/>
        <v>0</v>
      </c>
      <c r="P11608" s="2" t="str">
        <f t="shared" si="1271"/>
        <v>0</v>
      </c>
      <c r="Q11608" s="2" t="str">
        <f t="shared" si="1272"/>
        <v>0</v>
      </c>
      <c r="R11608" s="2" t="str">
        <f t="shared" si="1273"/>
        <v>0</v>
      </c>
    </row>
    <row r="11609" spans="1:18" x14ac:dyDescent="0.3">
      <c r="A11609" t="s">
        <v>12071</v>
      </c>
      <c r="B11609" t="s">
        <v>28</v>
      </c>
      <c r="C11609" s="1">
        <v>38779</v>
      </c>
      <c r="D11609">
        <v>68</v>
      </c>
      <c r="E11609">
        <v>7.8</v>
      </c>
      <c r="F11609" t="s">
        <v>12072</v>
      </c>
      <c r="G11609" t="s">
        <v>1002</v>
      </c>
      <c r="H11609" t="s">
        <v>14</v>
      </c>
      <c r="I11609">
        <v>8</v>
      </c>
      <c r="J11609">
        <v>4</v>
      </c>
      <c r="K11609" t="str">
        <f>IF(H11609="1 Player", "1","0")</f>
        <v>1</v>
      </c>
      <c r="L11609" s="2" t="str">
        <f t="shared" si="1267"/>
        <v>0</v>
      </c>
      <c r="M11609" s="2" t="str">
        <f t="shared" si="1268"/>
        <v>0</v>
      </c>
      <c r="N11609" s="2" t="str">
        <f t="shared" si="1269"/>
        <v>0</v>
      </c>
      <c r="O11609" s="2" t="str">
        <f t="shared" si="1270"/>
        <v>0</v>
      </c>
      <c r="P11609" s="2" t="str">
        <f t="shared" si="1271"/>
        <v>0</v>
      </c>
      <c r="Q11609" s="2" t="str">
        <f t="shared" si="1272"/>
        <v>0</v>
      </c>
      <c r="R11609" s="2" t="str">
        <f t="shared" si="1273"/>
        <v>0</v>
      </c>
    </row>
    <row r="11610" spans="1:18" x14ac:dyDescent="0.3">
      <c r="A11610" t="s">
        <v>11487</v>
      </c>
      <c r="B11610" t="s">
        <v>550</v>
      </c>
      <c r="C11610" s="1">
        <v>38666</v>
      </c>
      <c r="D11610">
        <v>68</v>
      </c>
      <c r="E11610">
        <v>7.2</v>
      </c>
      <c r="F11610" t="s">
        <v>2518</v>
      </c>
      <c r="G11610" t="s">
        <v>12073</v>
      </c>
      <c r="H11610" t="s">
        <v>794</v>
      </c>
      <c r="I11610">
        <v>9</v>
      </c>
      <c r="J11610">
        <v>47</v>
      </c>
      <c r="K11610" t="str">
        <f>IF(H11610="1 Player", "1","0")</f>
        <v>0</v>
      </c>
      <c r="L11610" s="2" t="str">
        <f t="shared" si="1267"/>
        <v>0</v>
      </c>
      <c r="M11610" s="2" t="str">
        <f t="shared" si="1268"/>
        <v>0</v>
      </c>
      <c r="N11610" s="2" t="str">
        <f t="shared" si="1269"/>
        <v>0</v>
      </c>
      <c r="O11610" s="2" t="str">
        <f t="shared" si="1270"/>
        <v>0</v>
      </c>
      <c r="P11610" s="2" t="str">
        <f t="shared" si="1271"/>
        <v>0</v>
      </c>
      <c r="Q11610" s="2" t="str">
        <f t="shared" si="1272"/>
        <v>0</v>
      </c>
      <c r="R11610" s="2" t="str">
        <f t="shared" si="1273"/>
        <v>0</v>
      </c>
    </row>
    <row r="11611" spans="1:18" x14ac:dyDescent="0.3">
      <c r="A11611" t="s">
        <v>6500</v>
      </c>
      <c r="B11611" t="s">
        <v>71</v>
      </c>
      <c r="C11611" s="1">
        <v>38118</v>
      </c>
      <c r="D11611">
        <v>68</v>
      </c>
      <c r="E11611">
        <v>6.4</v>
      </c>
      <c r="F11611" t="s">
        <v>6501</v>
      </c>
      <c r="G11611" t="s">
        <v>23</v>
      </c>
      <c r="H11611" t="s">
        <v>66</v>
      </c>
      <c r="I11611">
        <v>31</v>
      </c>
      <c r="J11611">
        <v>56</v>
      </c>
      <c r="K11611" t="str">
        <f>IF(H11611="1 Player", "1","0")</f>
        <v>0</v>
      </c>
      <c r="L11611" s="2" t="str">
        <f t="shared" si="1267"/>
        <v>0</v>
      </c>
      <c r="M11611" s="2" t="str">
        <f t="shared" si="1268"/>
        <v>0</v>
      </c>
      <c r="N11611" s="2" t="str">
        <f t="shared" si="1269"/>
        <v>0</v>
      </c>
      <c r="O11611" s="2" t="str">
        <f t="shared" si="1270"/>
        <v>0</v>
      </c>
      <c r="P11611" s="2" t="str">
        <f t="shared" si="1271"/>
        <v>0</v>
      </c>
      <c r="Q11611" s="2" t="str">
        <f t="shared" si="1272"/>
        <v>0</v>
      </c>
      <c r="R11611" s="2" t="str">
        <f t="shared" si="1273"/>
        <v>1</v>
      </c>
    </row>
    <row r="11612" spans="1:18" x14ac:dyDescent="0.3">
      <c r="A11612" t="s">
        <v>12074</v>
      </c>
      <c r="B11612" t="s">
        <v>50</v>
      </c>
      <c r="C11612" s="1">
        <v>37936</v>
      </c>
      <c r="D11612">
        <v>68</v>
      </c>
      <c r="E11612">
        <v>7.6</v>
      </c>
      <c r="F11612" t="s">
        <v>1081</v>
      </c>
      <c r="G11612" t="s">
        <v>449</v>
      </c>
      <c r="H11612" t="s">
        <v>163</v>
      </c>
      <c r="I11612">
        <v>30</v>
      </c>
      <c r="J11612">
        <v>121</v>
      </c>
      <c r="K11612" t="str">
        <f>IF(H11612="1 Player", "1","0")</f>
        <v>0</v>
      </c>
      <c r="L11612" s="2" t="str">
        <f t="shared" si="1267"/>
        <v>0</v>
      </c>
      <c r="M11612" s="2" t="str">
        <f t="shared" si="1268"/>
        <v>0</v>
      </c>
      <c r="N11612" s="2" t="str">
        <f t="shared" si="1269"/>
        <v>0</v>
      </c>
      <c r="O11612" s="2" t="str">
        <f t="shared" si="1270"/>
        <v>0</v>
      </c>
      <c r="P11612" s="2" t="str">
        <f t="shared" si="1271"/>
        <v>0</v>
      </c>
      <c r="Q11612" s="2" t="str">
        <f t="shared" si="1272"/>
        <v>0</v>
      </c>
      <c r="R11612" s="2" t="str">
        <f t="shared" si="1273"/>
        <v>0</v>
      </c>
    </row>
    <row r="11613" spans="1:18" x14ac:dyDescent="0.3">
      <c r="A11613" t="s">
        <v>12075</v>
      </c>
      <c r="B11613" t="s">
        <v>64</v>
      </c>
      <c r="C11613" s="1">
        <v>37676</v>
      </c>
      <c r="D11613">
        <v>68</v>
      </c>
      <c r="E11613">
        <v>8.5</v>
      </c>
      <c r="F11613" t="s">
        <v>12076</v>
      </c>
      <c r="G11613" t="s">
        <v>27</v>
      </c>
      <c r="H11613" t="s">
        <v>66</v>
      </c>
      <c r="I11613">
        <v>41</v>
      </c>
      <c r="J11613">
        <v>27</v>
      </c>
      <c r="K11613" t="str">
        <f>IF(H11613="1 Player", "1","0")</f>
        <v>0</v>
      </c>
      <c r="L11613" s="2" t="str">
        <f t="shared" si="1267"/>
        <v>0</v>
      </c>
      <c r="M11613" s="2" t="str">
        <f t="shared" si="1268"/>
        <v>0</v>
      </c>
      <c r="N11613" s="2" t="str">
        <f t="shared" si="1269"/>
        <v>0</v>
      </c>
      <c r="O11613" s="2" t="str">
        <f t="shared" si="1270"/>
        <v>0</v>
      </c>
      <c r="P11613" s="2" t="str">
        <f t="shared" si="1271"/>
        <v>0</v>
      </c>
      <c r="Q11613" s="2" t="str">
        <f t="shared" si="1272"/>
        <v>0</v>
      </c>
      <c r="R11613" s="2" t="str">
        <f t="shared" si="1273"/>
        <v>1</v>
      </c>
    </row>
    <row r="11614" spans="1:18" x14ac:dyDescent="0.3">
      <c r="A11614" t="s">
        <v>12077</v>
      </c>
      <c r="B11614" t="s">
        <v>71</v>
      </c>
      <c r="C11614" s="1">
        <v>37484</v>
      </c>
      <c r="D11614">
        <v>68</v>
      </c>
      <c r="E11614">
        <v>7.4</v>
      </c>
      <c r="F11614" t="s">
        <v>5044</v>
      </c>
      <c r="G11614" t="s">
        <v>5530</v>
      </c>
      <c r="H11614" t="s">
        <v>125</v>
      </c>
      <c r="I11614">
        <v>8</v>
      </c>
      <c r="J11614">
        <v>11</v>
      </c>
      <c r="K11614" t="str">
        <f>IF(H11614="1 Player", "1","0")</f>
        <v>0</v>
      </c>
      <c r="L11614" s="2" t="str">
        <f t="shared" si="1267"/>
        <v>0</v>
      </c>
      <c r="M11614" s="2" t="str">
        <f t="shared" si="1268"/>
        <v>0</v>
      </c>
      <c r="N11614" s="2" t="str">
        <f t="shared" si="1269"/>
        <v>0</v>
      </c>
      <c r="O11614" s="2" t="str">
        <f t="shared" si="1270"/>
        <v>0</v>
      </c>
      <c r="P11614" s="2" t="str">
        <f t="shared" si="1271"/>
        <v>0</v>
      </c>
      <c r="Q11614" s="2" t="str">
        <f t="shared" si="1272"/>
        <v>0</v>
      </c>
      <c r="R11614" s="2" t="str">
        <f t="shared" si="1273"/>
        <v>0</v>
      </c>
    </row>
    <row r="11615" spans="1:18" x14ac:dyDescent="0.3">
      <c r="A11615" t="s">
        <v>12078</v>
      </c>
      <c r="B11615" t="s">
        <v>50</v>
      </c>
      <c r="C11615" s="1">
        <v>37317</v>
      </c>
      <c r="D11615">
        <v>68</v>
      </c>
      <c r="E11615">
        <v>8</v>
      </c>
      <c r="F11615" t="s">
        <v>3120</v>
      </c>
      <c r="G11615" t="s">
        <v>86</v>
      </c>
      <c r="H11615" t="s">
        <v>14</v>
      </c>
      <c r="I11615">
        <v>24</v>
      </c>
      <c r="J11615">
        <v>10</v>
      </c>
      <c r="K11615" t="str">
        <f>IF(H11615="1 Player", "1","0")</f>
        <v>1</v>
      </c>
      <c r="L11615" s="2" t="str">
        <f t="shared" si="1267"/>
        <v>0</v>
      </c>
      <c r="M11615" s="2" t="str">
        <f t="shared" si="1268"/>
        <v>0</v>
      </c>
      <c r="N11615" s="2" t="str">
        <f t="shared" si="1269"/>
        <v>0</v>
      </c>
      <c r="O11615" s="2" t="str">
        <f t="shared" si="1270"/>
        <v>0</v>
      </c>
      <c r="P11615" s="2" t="str">
        <f t="shared" si="1271"/>
        <v>0</v>
      </c>
      <c r="Q11615" s="2" t="str">
        <f t="shared" si="1272"/>
        <v>0</v>
      </c>
      <c r="R11615" s="2" t="str">
        <f t="shared" si="1273"/>
        <v>0</v>
      </c>
    </row>
    <row r="11616" spans="1:18" x14ac:dyDescent="0.3">
      <c r="A11616" t="s">
        <v>4970</v>
      </c>
      <c r="B11616" t="s">
        <v>16</v>
      </c>
      <c r="C11616" s="1">
        <v>36927</v>
      </c>
      <c r="D11616">
        <v>68</v>
      </c>
      <c r="E11616">
        <v>7.6</v>
      </c>
      <c r="F11616" t="s">
        <v>4971</v>
      </c>
      <c r="G11616" t="s">
        <v>208</v>
      </c>
      <c r="H11616" t="s">
        <v>46</v>
      </c>
      <c r="I11616">
        <v>11</v>
      </c>
      <c r="J11616">
        <v>5</v>
      </c>
      <c r="K11616" t="str">
        <f>IF(H11616="1 Player", "1","0")</f>
        <v>0</v>
      </c>
      <c r="L11616" s="2" t="str">
        <f t="shared" si="1267"/>
        <v>0</v>
      </c>
      <c r="M11616" s="2" t="str">
        <f t="shared" si="1268"/>
        <v>0</v>
      </c>
      <c r="N11616" s="2" t="str">
        <f t="shared" si="1269"/>
        <v>0</v>
      </c>
      <c r="O11616" s="2" t="str">
        <f t="shared" si="1270"/>
        <v>0</v>
      </c>
      <c r="P11616" s="2" t="str">
        <f t="shared" si="1271"/>
        <v>0</v>
      </c>
      <c r="Q11616" s="2" t="str">
        <f t="shared" si="1272"/>
        <v>1</v>
      </c>
      <c r="R11616" s="2" t="str">
        <f t="shared" si="1273"/>
        <v>0</v>
      </c>
    </row>
    <row r="11617" spans="1:18" x14ac:dyDescent="0.3">
      <c r="A11617" t="s">
        <v>9946</v>
      </c>
      <c r="B11617" t="s">
        <v>54</v>
      </c>
      <c r="C11617" s="1">
        <v>42444</v>
      </c>
      <c r="D11617">
        <v>67</v>
      </c>
      <c r="E11617">
        <v>7.7</v>
      </c>
      <c r="F11617" t="s">
        <v>10614</v>
      </c>
      <c r="G11617" t="s">
        <v>725</v>
      </c>
      <c r="H11617" t="s">
        <v>275</v>
      </c>
      <c r="I11617">
        <v>25</v>
      </c>
      <c r="J11617">
        <v>159</v>
      </c>
      <c r="K11617" t="str">
        <f>IF(H11617="1 Player", "1","0")</f>
        <v>0</v>
      </c>
      <c r="L11617" s="2" t="str">
        <f t="shared" si="1267"/>
        <v>0</v>
      </c>
      <c r="M11617" s="2" t="str">
        <f t="shared" si="1268"/>
        <v>0</v>
      </c>
      <c r="N11617" s="2" t="str">
        <f t="shared" si="1269"/>
        <v>0</v>
      </c>
      <c r="O11617" s="2" t="str">
        <f t="shared" si="1270"/>
        <v>0</v>
      </c>
      <c r="P11617" s="2" t="str">
        <f t="shared" si="1271"/>
        <v>0</v>
      </c>
      <c r="Q11617" s="2" t="str">
        <f t="shared" si="1272"/>
        <v>0</v>
      </c>
      <c r="R11617" s="2" t="str">
        <f t="shared" si="1273"/>
        <v>0</v>
      </c>
    </row>
    <row r="11618" spans="1:18" x14ac:dyDescent="0.3">
      <c r="A11618" t="s">
        <v>12079</v>
      </c>
      <c r="B11618" t="s">
        <v>30</v>
      </c>
      <c r="C11618" s="1">
        <v>39581</v>
      </c>
      <c r="D11618">
        <v>67</v>
      </c>
      <c r="E11618">
        <v>7.7</v>
      </c>
      <c r="F11618" t="s">
        <v>6068</v>
      </c>
      <c r="G11618" t="s">
        <v>1373</v>
      </c>
      <c r="H11618" t="s">
        <v>19</v>
      </c>
      <c r="I11618">
        <v>9</v>
      </c>
      <c r="J11618">
        <v>10</v>
      </c>
      <c r="K11618" t="str">
        <f>IF(H11618="1 Player", "1","0")</f>
        <v>0</v>
      </c>
      <c r="L11618" s="2" t="str">
        <f t="shared" si="1267"/>
        <v>1</v>
      </c>
      <c r="M11618" s="2" t="str">
        <f t="shared" si="1268"/>
        <v>0</v>
      </c>
      <c r="N11618" s="2" t="str">
        <f t="shared" si="1269"/>
        <v>0</v>
      </c>
      <c r="O11618" s="2" t="str">
        <f t="shared" si="1270"/>
        <v>0</v>
      </c>
      <c r="P11618" s="2" t="str">
        <f t="shared" si="1271"/>
        <v>0</v>
      </c>
      <c r="Q11618" s="2" t="str">
        <f t="shared" si="1272"/>
        <v>0</v>
      </c>
      <c r="R11618" s="2" t="str">
        <f t="shared" si="1273"/>
        <v>0</v>
      </c>
    </row>
    <row r="11619" spans="1:18" x14ac:dyDescent="0.3">
      <c r="A11619" t="s">
        <v>10114</v>
      </c>
      <c r="B11619" t="s">
        <v>50</v>
      </c>
      <c r="C11619" s="1">
        <v>38650</v>
      </c>
      <c r="D11619">
        <v>67</v>
      </c>
      <c r="E11619">
        <v>6.5</v>
      </c>
      <c r="F11619" t="s">
        <v>1338</v>
      </c>
      <c r="G11619" t="s">
        <v>312</v>
      </c>
      <c r="H11619" t="s">
        <v>794</v>
      </c>
      <c r="I11619">
        <v>21</v>
      </c>
      <c r="J11619">
        <v>45</v>
      </c>
      <c r="K11619" t="str">
        <f>IF(H11619="1 Player", "1","0")</f>
        <v>0</v>
      </c>
      <c r="L11619" s="2" t="str">
        <f t="shared" si="1267"/>
        <v>0</v>
      </c>
      <c r="M11619" s="2" t="str">
        <f t="shared" si="1268"/>
        <v>0</v>
      </c>
      <c r="N11619" s="2" t="str">
        <f t="shared" si="1269"/>
        <v>0</v>
      </c>
      <c r="O11619" s="2" t="str">
        <f t="shared" si="1270"/>
        <v>0</v>
      </c>
      <c r="P11619" s="2" t="str">
        <f t="shared" si="1271"/>
        <v>0</v>
      </c>
      <c r="Q11619" s="2" t="str">
        <f t="shared" si="1272"/>
        <v>0</v>
      </c>
      <c r="R11619" s="2" t="str">
        <f t="shared" si="1273"/>
        <v>0</v>
      </c>
    </row>
    <row r="11620" spans="1:18" x14ac:dyDescent="0.3">
      <c r="A11620" t="s">
        <v>12080</v>
      </c>
      <c r="B11620" t="s">
        <v>54</v>
      </c>
      <c r="C11620" s="1">
        <v>43567</v>
      </c>
      <c r="D11620">
        <v>67</v>
      </c>
      <c r="E11620">
        <v>1.6</v>
      </c>
      <c r="F11620" t="s">
        <v>1178</v>
      </c>
      <c r="G11620" t="s">
        <v>174</v>
      </c>
      <c r="H11620" t="s">
        <v>32</v>
      </c>
      <c r="I11620">
        <v>11</v>
      </c>
      <c r="J11620">
        <v>5</v>
      </c>
      <c r="K11620" t="str">
        <f>IF(H11620="1 Player", "1","0")</f>
        <v>0</v>
      </c>
      <c r="L11620" s="2" t="str">
        <f t="shared" si="1267"/>
        <v>0</v>
      </c>
      <c r="M11620" s="2" t="str">
        <f t="shared" si="1268"/>
        <v>1</v>
      </c>
      <c r="N11620" s="2" t="str">
        <f t="shared" si="1269"/>
        <v>0</v>
      </c>
      <c r="O11620" s="2" t="str">
        <f t="shared" si="1270"/>
        <v>0</v>
      </c>
      <c r="P11620" s="2" t="str">
        <f t="shared" si="1271"/>
        <v>0</v>
      </c>
      <c r="Q11620" s="2" t="str">
        <f t="shared" si="1272"/>
        <v>0</v>
      </c>
      <c r="R11620" s="2" t="str">
        <f t="shared" si="1273"/>
        <v>0</v>
      </c>
    </row>
    <row r="11621" spans="1:18" x14ac:dyDescent="0.3">
      <c r="A11621" t="s">
        <v>10011</v>
      </c>
      <c r="B11621" t="s">
        <v>21</v>
      </c>
      <c r="C11621" s="1">
        <v>40295</v>
      </c>
      <c r="D11621">
        <v>67</v>
      </c>
      <c r="E11621">
        <v>6.2</v>
      </c>
      <c r="F11621" t="s">
        <v>7491</v>
      </c>
      <c r="G11621" t="s">
        <v>10012</v>
      </c>
      <c r="H11621" t="s">
        <v>32</v>
      </c>
      <c r="I11621">
        <v>7</v>
      </c>
      <c r="J11621">
        <v>29</v>
      </c>
      <c r="K11621" t="str">
        <f>IF(H11621="1 Player", "1","0")</f>
        <v>0</v>
      </c>
      <c r="L11621" s="2" t="str">
        <f t="shared" si="1267"/>
        <v>0</v>
      </c>
      <c r="M11621" s="2" t="str">
        <f t="shared" si="1268"/>
        <v>1</v>
      </c>
      <c r="N11621" s="2" t="str">
        <f t="shared" si="1269"/>
        <v>0</v>
      </c>
      <c r="O11621" s="2" t="str">
        <f t="shared" si="1270"/>
        <v>0</v>
      </c>
      <c r="P11621" s="2" t="str">
        <f t="shared" si="1271"/>
        <v>0</v>
      </c>
      <c r="Q11621" s="2" t="str">
        <f t="shared" si="1272"/>
        <v>0</v>
      </c>
      <c r="R11621" s="2" t="str">
        <f t="shared" si="1273"/>
        <v>0</v>
      </c>
    </row>
    <row r="11622" spans="1:18" x14ac:dyDescent="0.3">
      <c r="A11622" t="s">
        <v>12081</v>
      </c>
      <c r="B11622" t="s">
        <v>71</v>
      </c>
      <c r="C11622" s="1">
        <v>42297</v>
      </c>
      <c r="D11622">
        <v>67</v>
      </c>
      <c r="E11622">
        <v>6</v>
      </c>
      <c r="F11622" t="s">
        <v>12082</v>
      </c>
      <c r="G11622" t="s">
        <v>605</v>
      </c>
      <c r="H11622" t="s">
        <v>32</v>
      </c>
      <c r="I11622">
        <v>9</v>
      </c>
      <c r="J11622">
        <v>16</v>
      </c>
      <c r="K11622" t="str">
        <f>IF(H11622="1 Player", "1","0")</f>
        <v>0</v>
      </c>
      <c r="L11622" s="2" t="str">
        <f t="shared" si="1267"/>
        <v>0</v>
      </c>
      <c r="M11622" s="2" t="str">
        <f t="shared" si="1268"/>
        <v>1</v>
      </c>
      <c r="N11622" s="2" t="str">
        <f t="shared" si="1269"/>
        <v>0</v>
      </c>
      <c r="O11622" s="2" t="str">
        <f t="shared" si="1270"/>
        <v>0</v>
      </c>
      <c r="P11622" s="2" t="str">
        <f t="shared" si="1271"/>
        <v>0</v>
      </c>
      <c r="Q11622" s="2" t="str">
        <f t="shared" si="1272"/>
        <v>0</v>
      </c>
      <c r="R11622" s="2" t="str">
        <f t="shared" si="1273"/>
        <v>0</v>
      </c>
    </row>
    <row r="11623" spans="1:18" x14ac:dyDescent="0.3">
      <c r="A11623" t="s">
        <v>12083</v>
      </c>
      <c r="B11623" t="s">
        <v>30</v>
      </c>
      <c r="C11623" s="1">
        <v>39581</v>
      </c>
      <c r="D11623">
        <v>67</v>
      </c>
      <c r="E11623">
        <v>8.5</v>
      </c>
      <c r="F11623" t="s">
        <v>433</v>
      </c>
      <c r="G11623" t="s">
        <v>12084</v>
      </c>
      <c r="H11623" t="s">
        <v>66</v>
      </c>
      <c r="I11623">
        <v>32</v>
      </c>
      <c r="J11623">
        <v>12</v>
      </c>
      <c r="K11623" t="str">
        <f>IF(H11623="1 Player", "1","0")</f>
        <v>0</v>
      </c>
      <c r="L11623" s="2" t="str">
        <f t="shared" si="1267"/>
        <v>0</v>
      </c>
      <c r="M11623" s="2" t="str">
        <f t="shared" si="1268"/>
        <v>0</v>
      </c>
      <c r="N11623" s="2" t="str">
        <f t="shared" si="1269"/>
        <v>0</v>
      </c>
      <c r="O11623" s="2" t="str">
        <f t="shared" si="1270"/>
        <v>0</v>
      </c>
      <c r="P11623" s="2" t="str">
        <f t="shared" si="1271"/>
        <v>0</v>
      </c>
      <c r="Q11623" s="2" t="str">
        <f t="shared" si="1272"/>
        <v>0</v>
      </c>
      <c r="R11623" s="2" t="str">
        <f t="shared" si="1273"/>
        <v>1</v>
      </c>
    </row>
    <row r="11624" spans="1:18" x14ac:dyDescent="0.3">
      <c r="A11624" t="s">
        <v>12085</v>
      </c>
      <c r="B11624" t="s">
        <v>36</v>
      </c>
      <c r="C11624" s="1">
        <v>43000</v>
      </c>
      <c r="D11624">
        <v>67</v>
      </c>
      <c r="E11624">
        <v>5.8</v>
      </c>
      <c r="F11624" t="s">
        <v>1950</v>
      </c>
      <c r="G11624" t="s">
        <v>2043</v>
      </c>
      <c r="H11624" t="s">
        <v>362</v>
      </c>
      <c r="I11624">
        <v>9</v>
      </c>
      <c r="J11624">
        <v>14</v>
      </c>
      <c r="K11624" t="str">
        <f>IF(H11624="1 Player", "1","0")</f>
        <v>0</v>
      </c>
      <c r="L11624" s="2" t="str">
        <f t="shared" si="1267"/>
        <v>0</v>
      </c>
      <c r="M11624" s="2" t="str">
        <f t="shared" si="1268"/>
        <v>0</v>
      </c>
      <c r="N11624" s="2" t="str">
        <f t="shared" si="1269"/>
        <v>0</v>
      </c>
      <c r="O11624" s="2" t="str">
        <f t="shared" si="1270"/>
        <v>0</v>
      </c>
      <c r="P11624" s="2" t="str">
        <f t="shared" si="1271"/>
        <v>0</v>
      </c>
      <c r="Q11624" s="2" t="str">
        <f t="shared" si="1272"/>
        <v>0</v>
      </c>
      <c r="R11624" s="2" t="str">
        <f t="shared" si="1273"/>
        <v>0</v>
      </c>
    </row>
    <row r="11625" spans="1:18" x14ac:dyDescent="0.3">
      <c r="A11625" t="s">
        <v>12086</v>
      </c>
      <c r="B11625" t="s">
        <v>28</v>
      </c>
      <c r="C11625" s="1">
        <v>39840</v>
      </c>
      <c r="D11625">
        <v>67</v>
      </c>
      <c r="E11625">
        <v>6.5</v>
      </c>
      <c r="F11625" t="s">
        <v>98</v>
      </c>
      <c r="G11625" t="s">
        <v>99</v>
      </c>
      <c r="H11625" t="s">
        <v>46</v>
      </c>
      <c r="I11625">
        <v>29</v>
      </c>
      <c r="J11625">
        <v>88</v>
      </c>
      <c r="K11625" t="str">
        <f>IF(H11625="1 Player", "1","0")</f>
        <v>0</v>
      </c>
      <c r="L11625" s="2" t="str">
        <f t="shared" si="1267"/>
        <v>0</v>
      </c>
      <c r="M11625" s="2" t="str">
        <f t="shared" si="1268"/>
        <v>0</v>
      </c>
      <c r="N11625" s="2" t="str">
        <f t="shared" si="1269"/>
        <v>0</v>
      </c>
      <c r="O11625" s="2" t="str">
        <f t="shared" si="1270"/>
        <v>0</v>
      </c>
      <c r="P11625" s="2" t="str">
        <f t="shared" si="1271"/>
        <v>0</v>
      </c>
      <c r="Q11625" s="2" t="str">
        <f t="shared" si="1272"/>
        <v>1</v>
      </c>
      <c r="R11625" s="2" t="str">
        <f t="shared" si="1273"/>
        <v>0</v>
      </c>
    </row>
    <row r="11626" spans="1:18" x14ac:dyDescent="0.3">
      <c r="A11626" t="s">
        <v>8977</v>
      </c>
      <c r="B11626" t="s">
        <v>54</v>
      </c>
      <c r="C11626" s="1">
        <v>42864</v>
      </c>
      <c r="D11626">
        <v>67</v>
      </c>
      <c r="E11626">
        <v>6.8</v>
      </c>
      <c r="F11626" t="s">
        <v>8978</v>
      </c>
      <c r="G11626" t="s">
        <v>407</v>
      </c>
      <c r="H11626" t="s">
        <v>46</v>
      </c>
      <c r="I11626">
        <v>15</v>
      </c>
      <c r="J11626">
        <v>36</v>
      </c>
      <c r="K11626" t="str">
        <f>IF(H11626="1 Player", "1","0")</f>
        <v>0</v>
      </c>
      <c r="L11626" s="2" t="str">
        <f t="shared" si="1267"/>
        <v>0</v>
      </c>
      <c r="M11626" s="2" t="str">
        <f t="shared" si="1268"/>
        <v>0</v>
      </c>
      <c r="N11626" s="2" t="str">
        <f t="shared" si="1269"/>
        <v>0</v>
      </c>
      <c r="O11626" s="2" t="str">
        <f t="shared" si="1270"/>
        <v>0</v>
      </c>
      <c r="P11626" s="2" t="str">
        <f t="shared" si="1271"/>
        <v>0</v>
      </c>
      <c r="Q11626" s="2" t="str">
        <f t="shared" si="1272"/>
        <v>1</v>
      </c>
      <c r="R11626" s="2" t="str">
        <f t="shared" si="1273"/>
        <v>0</v>
      </c>
    </row>
    <row r="11627" spans="1:18" x14ac:dyDescent="0.3">
      <c r="A11627" t="s">
        <v>12087</v>
      </c>
      <c r="B11627" t="s">
        <v>50</v>
      </c>
      <c r="C11627" s="1">
        <v>38804</v>
      </c>
      <c r="D11627">
        <v>67</v>
      </c>
      <c r="E11627">
        <v>8.6</v>
      </c>
      <c r="F11627" t="s">
        <v>318</v>
      </c>
      <c r="G11627" t="s">
        <v>435</v>
      </c>
      <c r="H11627" t="s">
        <v>19</v>
      </c>
      <c r="I11627">
        <v>30</v>
      </c>
      <c r="J11627">
        <v>13</v>
      </c>
      <c r="K11627" t="str">
        <f>IF(H11627="1 Player", "1","0")</f>
        <v>0</v>
      </c>
      <c r="L11627" s="2" t="str">
        <f t="shared" si="1267"/>
        <v>1</v>
      </c>
      <c r="M11627" s="2" t="str">
        <f t="shared" si="1268"/>
        <v>0</v>
      </c>
      <c r="N11627" s="2" t="str">
        <f t="shared" si="1269"/>
        <v>0</v>
      </c>
      <c r="O11627" s="2" t="str">
        <f t="shared" si="1270"/>
        <v>0</v>
      </c>
      <c r="P11627" s="2" t="str">
        <f t="shared" si="1271"/>
        <v>0</v>
      </c>
      <c r="Q11627" s="2" t="str">
        <f t="shared" si="1272"/>
        <v>0</v>
      </c>
      <c r="R11627" s="2" t="str">
        <f t="shared" si="1273"/>
        <v>0</v>
      </c>
    </row>
    <row r="11628" spans="1:18" x14ac:dyDescent="0.3">
      <c r="A11628" t="s">
        <v>12088</v>
      </c>
      <c r="B11628" t="s">
        <v>56</v>
      </c>
      <c r="C11628" s="1">
        <v>38602</v>
      </c>
      <c r="D11628">
        <v>67</v>
      </c>
      <c r="E11628">
        <v>7</v>
      </c>
      <c r="F11628" t="s">
        <v>8844</v>
      </c>
      <c r="G11628" t="s">
        <v>27</v>
      </c>
      <c r="H11628" t="s">
        <v>19</v>
      </c>
      <c r="I11628">
        <v>14</v>
      </c>
      <c r="J11628">
        <v>11</v>
      </c>
      <c r="K11628" t="str">
        <f>IF(H11628="1 Player", "1","0")</f>
        <v>0</v>
      </c>
      <c r="L11628" s="2" t="str">
        <f t="shared" si="1267"/>
        <v>1</v>
      </c>
      <c r="M11628" s="2" t="str">
        <f t="shared" si="1268"/>
        <v>0</v>
      </c>
      <c r="N11628" s="2" t="str">
        <f t="shared" si="1269"/>
        <v>0</v>
      </c>
      <c r="O11628" s="2" t="str">
        <f t="shared" si="1270"/>
        <v>0</v>
      </c>
      <c r="P11628" s="2" t="str">
        <f t="shared" si="1271"/>
        <v>0</v>
      </c>
      <c r="Q11628" s="2" t="str">
        <f t="shared" si="1272"/>
        <v>0</v>
      </c>
      <c r="R11628" s="2" t="str">
        <f t="shared" si="1273"/>
        <v>0</v>
      </c>
    </row>
    <row r="11629" spans="1:18" x14ac:dyDescent="0.3">
      <c r="A11629" t="s">
        <v>11229</v>
      </c>
      <c r="B11629" t="s">
        <v>28</v>
      </c>
      <c r="C11629" s="1">
        <v>40942</v>
      </c>
      <c r="D11629">
        <v>67</v>
      </c>
      <c r="E11629">
        <v>7.1</v>
      </c>
      <c r="F11629" t="s">
        <v>46</v>
      </c>
      <c r="G11629" t="s">
        <v>2002</v>
      </c>
      <c r="H11629" t="s">
        <v>66</v>
      </c>
      <c r="I11629">
        <v>26</v>
      </c>
      <c r="J11629">
        <v>22</v>
      </c>
      <c r="K11629" t="str">
        <f>IF(H11629="1 Player", "1","0")</f>
        <v>0</v>
      </c>
      <c r="L11629" s="2" t="str">
        <f t="shared" si="1267"/>
        <v>0</v>
      </c>
      <c r="M11629" s="2" t="str">
        <f t="shared" si="1268"/>
        <v>0</v>
      </c>
      <c r="N11629" s="2" t="str">
        <f t="shared" si="1269"/>
        <v>0</v>
      </c>
      <c r="O11629" s="2" t="str">
        <f t="shared" si="1270"/>
        <v>0</v>
      </c>
      <c r="P11629" s="2" t="str">
        <f t="shared" si="1271"/>
        <v>0</v>
      </c>
      <c r="Q11629" s="2" t="str">
        <f t="shared" si="1272"/>
        <v>0</v>
      </c>
      <c r="R11629" s="2" t="str">
        <f t="shared" si="1273"/>
        <v>1</v>
      </c>
    </row>
    <row r="11630" spans="1:18" x14ac:dyDescent="0.3">
      <c r="A11630" t="s">
        <v>12089</v>
      </c>
      <c r="B11630" t="s">
        <v>279</v>
      </c>
      <c r="C11630" s="1">
        <v>41870</v>
      </c>
      <c r="D11630">
        <v>67</v>
      </c>
      <c r="E11630">
        <v>7.6</v>
      </c>
      <c r="F11630" t="s">
        <v>11144</v>
      </c>
      <c r="G11630" t="s">
        <v>1845</v>
      </c>
      <c r="H11630" t="s">
        <v>118</v>
      </c>
      <c r="I11630">
        <v>28</v>
      </c>
      <c r="J11630">
        <v>136</v>
      </c>
      <c r="K11630" t="str">
        <f>IF(H11630="1 Player", "1","0")</f>
        <v>0</v>
      </c>
      <c r="L11630" s="2" t="str">
        <f t="shared" si="1267"/>
        <v>0</v>
      </c>
      <c r="M11630" s="2" t="str">
        <f t="shared" si="1268"/>
        <v>0</v>
      </c>
      <c r="N11630" s="2" t="str">
        <f t="shared" si="1269"/>
        <v>0</v>
      </c>
      <c r="O11630" s="2" t="str">
        <f t="shared" si="1270"/>
        <v>0</v>
      </c>
      <c r="P11630" s="2" t="str">
        <f t="shared" si="1271"/>
        <v>0</v>
      </c>
      <c r="Q11630" s="2" t="str">
        <f t="shared" si="1272"/>
        <v>0</v>
      </c>
      <c r="R11630" s="2" t="str">
        <f t="shared" si="1273"/>
        <v>0</v>
      </c>
    </row>
    <row r="11631" spans="1:18" x14ac:dyDescent="0.3">
      <c r="A11631" t="s">
        <v>12090</v>
      </c>
      <c r="B11631" t="s">
        <v>56</v>
      </c>
      <c r="C11631" s="1">
        <v>38397</v>
      </c>
      <c r="D11631">
        <v>67</v>
      </c>
      <c r="E11631">
        <v>8.1</v>
      </c>
      <c r="F11631" t="s">
        <v>26</v>
      </c>
      <c r="G11631" t="s">
        <v>2708</v>
      </c>
      <c r="H11631" t="s">
        <v>66</v>
      </c>
      <c r="I11631">
        <v>59</v>
      </c>
      <c r="J11631">
        <v>134</v>
      </c>
      <c r="K11631" t="str">
        <f>IF(H11631="1 Player", "1","0")</f>
        <v>0</v>
      </c>
      <c r="L11631" s="2" t="str">
        <f t="shared" si="1267"/>
        <v>0</v>
      </c>
      <c r="M11631" s="2" t="str">
        <f t="shared" si="1268"/>
        <v>0</v>
      </c>
      <c r="N11631" s="2" t="str">
        <f t="shared" si="1269"/>
        <v>0</v>
      </c>
      <c r="O11631" s="2" t="str">
        <f t="shared" si="1270"/>
        <v>0</v>
      </c>
      <c r="P11631" s="2" t="str">
        <f t="shared" si="1271"/>
        <v>0</v>
      </c>
      <c r="Q11631" s="2" t="str">
        <f t="shared" si="1272"/>
        <v>0</v>
      </c>
      <c r="R11631" s="2" t="str">
        <f t="shared" si="1273"/>
        <v>1</v>
      </c>
    </row>
    <row r="11632" spans="1:18" x14ac:dyDescent="0.3">
      <c r="A11632" t="s">
        <v>12091</v>
      </c>
      <c r="B11632" t="s">
        <v>28</v>
      </c>
      <c r="C11632" s="1">
        <v>40982</v>
      </c>
      <c r="D11632">
        <v>67</v>
      </c>
      <c r="E11632">
        <v>7</v>
      </c>
      <c r="F11632" t="s">
        <v>12092</v>
      </c>
      <c r="G11632" t="s">
        <v>1869</v>
      </c>
      <c r="H11632" t="s">
        <v>46</v>
      </c>
      <c r="I11632">
        <v>37</v>
      </c>
      <c r="J11632">
        <v>40</v>
      </c>
      <c r="K11632" t="str">
        <f>IF(H11632="1 Player", "1","0")</f>
        <v>0</v>
      </c>
      <c r="L11632" s="2" t="str">
        <f t="shared" si="1267"/>
        <v>0</v>
      </c>
      <c r="M11632" s="2" t="str">
        <f t="shared" si="1268"/>
        <v>0</v>
      </c>
      <c r="N11632" s="2" t="str">
        <f t="shared" si="1269"/>
        <v>0</v>
      </c>
      <c r="O11632" s="2" t="str">
        <f t="shared" si="1270"/>
        <v>0</v>
      </c>
      <c r="P11632" s="2" t="str">
        <f t="shared" si="1271"/>
        <v>0</v>
      </c>
      <c r="Q11632" s="2" t="str">
        <f t="shared" si="1272"/>
        <v>1</v>
      </c>
      <c r="R11632" s="2" t="str">
        <f t="shared" si="1273"/>
        <v>0</v>
      </c>
    </row>
    <row r="11633" spans="1:18" x14ac:dyDescent="0.3">
      <c r="A11633" t="s">
        <v>12093</v>
      </c>
      <c r="B11633" t="s">
        <v>71</v>
      </c>
      <c r="C11633" s="1">
        <v>38790</v>
      </c>
      <c r="D11633">
        <v>67</v>
      </c>
      <c r="E11633">
        <v>7.5</v>
      </c>
      <c r="F11633" t="s">
        <v>423</v>
      </c>
      <c r="G11633" t="s">
        <v>3876</v>
      </c>
      <c r="H11633" t="s">
        <v>14</v>
      </c>
      <c r="I11633">
        <v>16</v>
      </c>
      <c r="J11633">
        <v>24</v>
      </c>
      <c r="K11633" t="str">
        <f>IF(H11633="1 Player", "1","0")</f>
        <v>1</v>
      </c>
      <c r="L11633" s="2" t="str">
        <f t="shared" si="1267"/>
        <v>0</v>
      </c>
      <c r="M11633" s="2" t="str">
        <f t="shared" si="1268"/>
        <v>0</v>
      </c>
      <c r="N11633" s="2" t="str">
        <f t="shared" si="1269"/>
        <v>0</v>
      </c>
      <c r="O11633" s="2" t="str">
        <f t="shared" si="1270"/>
        <v>0</v>
      </c>
      <c r="P11633" s="2" t="str">
        <f t="shared" si="1271"/>
        <v>0</v>
      </c>
      <c r="Q11633" s="2" t="str">
        <f t="shared" si="1272"/>
        <v>0</v>
      </c>
      <c r="R11633" s="2" t="str">
        <f t="shared" si="1273"/>
        <v>0</v>
      </c>
    </row>
    <row r="11634" spans="1:18" x14ac:dyDescent="0.3">
      <c r="A11634" t="s">
        <v>5134</v>
      </c>
      <c r="B11634" t="s">
        <v>21</v>
      </c>
      <c r="C11634" s="1">
        <v>39504</v>
      </c>
      <c r="D11634">
        <v>67</v>
      </c>
      <c r="E11634">
        <v>6.9</v>
      </c>
      <c r="F11634" t="s">
        <v>85</v>
      </c>
      <c r="G11634" t="s">
        <v>180</v>
      </c>
      <c r="H11634" t="s">
        <v>44</v>
      </c>
      <c r="I11634">
        <v>34</v>
      </c>
      <c r="J11634">
        <v>40</v>
      </c>
      <c r="K11634" t="str">
        <f>IF(H11634="1 Player", "1","0")</f>
        <v>0</v>
      </c>
      <c r="L11634" s="2" t="str">
        <f t="shared" si="1267"/>
        <v>0</v>
      </c>
      <c r="M11634" s="2" t="str">
        <f t="shared" si="1268"/>
        <v>0</v>
      </c>
      <c r="N11634" s="2" t="str">
        <f t="shared" si="1269"/>
        <v>0</v>
      </c>
      <c r="O11634" s="2" t="str">
        <f t="shared" si="1270"/>
        <v>0</v>
      </c>
      <c r="P11634" s="2" t="str">
        <f t="shared" si="1271"/>
        <v>1</v>
      </c>
      <c r="Q11634" s="2" t="str">
        <f t="shared" si="1272"/>
        <v>0</v>
      </c>
      <c r="R11634" s="2" t="str">
        <f t="shared" si="1273"/>
        <v>0</v>
      </c>
    </row>
    <row r="11635" spans="1:18" x14ac:dyDescent="0.3">
      <c r="A11635" t="s">
        <v>7385</v>
      </c>
      <c r="B11635" t="s">
        <v>48</v>
      </c>
      <c r="C11635" s="1">
        <v>43027</v>
      </c>
      <c r="D11635">
        <v>67</v>
      </c>
      <c r="E11635">
        <v>6.9</v>
      </c>
      <c r="F11635" t="s">
        <v>7386</v>
      </c>
      <c r="G11635" t="s">
        <v>1285</v>
      </c>
      <c r="H11635" t="s">
        <v>46</v>
      </c>
      <c r="I11635">
        <v>9</v>
      </c>
      <c r="J11635">
        <v>9</v>
      </c>
      <c r="K11635" t="str">
        <f>IF(H11635="1 Player", "1","0")</f>
        <v>0</v>
      </c>
      <c r="L11635" s="2" t="str">
        <f t="shared" si="1267"/>
        <v>0</v>
      </c>
      <c r="M11635" s="2" t="str">
        <f t="shared" si="1268"/>
        <v>0</v>
      </c>
      <c r="N11635" s="2" t="str">
        <f t="shared" si="1269"/>
        <v>0</v>
      </c>
      <c r="O11635" s="2" t="str">
        <f t="shared" si="1270"/>
        <v>0</v>
      </c>
      <c r="P11635" s="2" t="str">
        <f t="shared" si="1271"/>
        <v>0</v>
      </c>
      <c r="Q11635" s="2" t="str">
        <f t="shared" si="1272"/>
        <v>1</v>
      </c>
      <c r="R11635" s="2" t="str">
        <f t="shared" si="1273"/>
        <v>0</v>
      </c>
    </row>
    <row r="11636" spans="1:18" x14ac:dyDescent="0.3">
      <c r="A11636" t="s">
        <v>7059</v>
      </c>
      <c r="B11636" t="s">
        <v>71</v>
      </c>
      <c r="C11636" s="1">
        <v>38237</v>
      </c>
      <c r="D11636">
        <v>67</v>
      </c>
      <c r="E11636">
        <v>7.7</v>
      </c>
      <c r="F11636" t="s">
        <v>318</v>
      </c>
      <c r="G11636" t="s">
        <v>528</v>
      </c>
      <c r="H11636" t="s">
        <v>32</v>
      </c>
      <c r="I11636">
        <v>20</v>
      </c>
      <c r="J11636">
        <v>159</v>
      </c>
      <c r="K11636" t="str">
        <f>IF(H11636="1 Player", "1","0")</f>
        <v>0</v>
      </c>
      <c r="L11636" s="2" t="str">
        <f t="shared" si="1267"/>
        <v>0</v>
      </c>
      <c r="M11636" s="2" t="str">
        <f t="shared" si="1268"/>
        <v>1</v>
      </c>
      <c r="N11636" s="2" t="str">
        <f t="shared" si="1269"/>
        <v>0</v>
      </c>
      <c r="O11636" s="2" t="str">
        <f t="shared" si="1270"/>
        <v>0</v>
      </c>
      <c r="P11636" s="2" t="str">
        <f t="shared" si="1271"/>
        <v>0</v>
      </c>
      <c r="Q11636" s="2" t="str">
        <f t="shared" si="1272"/>
        <v>0</v>
      </c>
      <c r="R11636" s="2" t="str">
        <f t="shared" si="1273"/>
        <v>0</v>
      </c>
    </row>
    <row r="11637" spans="1:18" x14ac:dyDescent="0.3">
      <c r="A11637" t="s">
        <v>12094</v>
      </c>
      <c r="B11637" t="s">
        <v>71</v>
      </c>
      <c r="C11637" s="1">
        <v>37909</v>
      </c>
      <c r="D11637">
        <v>67</v>
      </c>
      <c r="E11637">
        <v>6</v>
      </c>
      <c r="F11637" t="s">
        <v>10053</v>
      </c>
      <c r="G11637" t="s">
        <v>5174</v>
      </c>
      <c r="H11637" t="s">
        <v>32</v>
      </c>
      <c r="I11637">
        <v>23</v>
      </c>
      <c r="J11637">
        <v>56</v>
      </c>
      <c r="K11637" t="str">
        <f>IF(H11637="1 Player", "1","0")</f>
        <v>0</v>
      </c>
      <c r="L11637" s="2" t="str">
        <f t="shared" si="1267"/>
        <v>0</v>
      </c>
      <c r="M11637" s="2" t="str">
        <f t="shared" si="1268"/>
        <v>1</v>
      </c>
      <c r="N11637" s="2" t="str">
        <f t="shared" si="1269"/>
        <v>0</v>
      </c>
      <c r="O11637" s="2" t="str">
        <f t="shared" si="1270"/>
        <v>0</v>
      </c>
      <c r="P11637" s="2" t="str">
        <f t="shared" si="1271"/>
        <v>0</v>
      </c>
      <c r="Q11637" s="2" t="str">
        <f t="shared" si="1272"/>
        <v>0</v>
      </c>
      <c r="R11637" s="2" t="str">
        <f t="shared" si="1273"/>
        <v>0</v>
      </c>
    </row>
    <row r="11638" spans="1:18" x14ac:dyDescent="0.3">
      <c r="A11638" t="s">
        <v>12095</v>
      </c>
      <c r="B11638" t="s">
        <v>50</v>
      </c>
      <c r="C11638" s="1">
        <v>37811</v>
      </c>
      <c r="D11638">
        <v>67</v>
      </c>
      <c r="E11638">
        <v>7.9</v>
      </c>
      <c r="F11638" t="s">
        <v>318</v>
      </c>
      <c r="G11638" t="s">
        <v>1146</v>
      </c>
      <c r="H11638" t="s">
        <v>19</v>
      </c>
      <c r="I11638">
        <v>24</v>
      </c>
      <c r="J11638">
        <v>8</v>
      </c>
      <c r="K11638" t="str">
        <f>IF(H11638="1 Player", "1","0")</f>
        <v>0</v>
      </c>
      <c r="L11638" s="2" t="str">
        <f t="shared" si="1267"/>
        <v>1</v>
      </c>
      <c r="M11638" s="2" t="str">
        <f t="shared" si="1268"/>
        <v>0</v>
      </c>
      <c r="N11638" s="2" t="str">
        <f t="shared" si="1269"/>
        <v>0</v>
      </c>
      <c r="O11638" s="2" t="str">
        <f t="shared" si="1270"/>
        <v>0</v>
      </c>
      <c r="P11638" s="2" t="str">
        <f t="shared" si="1271"/>
        <v>0</v>
      </c>
      <c r="Q11638" s="2" t="str">
        <f t="shared" si="1272"/>
        <v>0</v>
      </c>
      <c r="R11638" s="2" t="str">
        <f t="shared" si="1273"/>
        <v>0</v>
      </c>
    </row>
    <row r="11639" spans="1:18" x14ac:dyDescent="0.3">
      <c r="A11639" t="s">
        <v>12096</v>
      </c>
      <c r="B11639" t="s">
        <v>71</v>
      </c>
      <c r="C11639" s="1">
        <v>37524</v>
      </c>
      <c r="D11639">
        <v>67</v>
      </c>
      <c r="E11639">
        <v>5.8</v>
      </c>
      <c r="F11639" t="s">
        <v>5044</v>
      </c>
      <c r="G11639" t="s">
        <v>73</v>
      </c>
      <c r="H11639" t="s">
        <v>32</v>
      </c>
      <c r="I11639">
        <v>10</v>
      </c>
      <c r="J11639">
        <v>8</v>
      </c>
      <c r="K11639" t="str">
        <f>IF(H11639="1 Player", "1","0")</f>
        <v>0</v>
      </c>
      <c r="L11639" s="2" t="str">
        <f t="shared" si="1267"/>
        <v>0</v>
      </c>
      <c r="M11639" s="2" t="str">
        <f t="shared" si="1268"/>
        <v>1</v>
      </c>
      <c r="N11639" s="2" t="str">
        <f t="shared" si="1269"/>
        <v>0</v>
      </c>
      <c r="O11639" s="2" t="str">
        <f t="shared" si="1270"/>
        <v>0</v>
      </c>
      <c r="P11639" s="2" t="str">
        <f t="shared" si="1271"/>
        <v>0</v>
      </c>
      <c r="Q11639" s="2" t="str">
        <f t="shared" si="1272"/>
        <v>0</v>
      </c>
      <c r="R11639" s="2" t="str">
        <f t="shared" si="1273"/>
        <v>0</v>
      </c>
    </row>
    <row r="11640" spans="1:18" x14ac:dyDescent="0.3">
      <c r="A11640" t="s">
        <v>12097</v>
      </c>
      <c r="B11640" t="s">
        <v>127</v>
      </c>
      <c r="C11640" s="1">
        <v>37497</v>
      </c>
      <c r="D11640">
        <v>67</v>
      </c>
      <c r="E11640">
        <v>5.8</v>
      </c>
      <c r="F11640" t="s">
        <v>1317</v>
      </c>
      <c r="G11640" t="s">
        <v>248</v>
      </c>
      <c r="H11640" t="s">
        <v>46</v>
      </c>
      <c r="I11640">
        <v>14</v>
      </c>
      <c r="J11640">
        <v>10</v>
      </c>
      <c r="K11640" t="str">
        <f>IF(H11640="1 Player", "1","0")</f>
        <v>0</v>
      </c>
      <c r="L11640" s="2" t="str">
        <f t="shared" si="1267"/>
        <v>0</v>
      </c>
      <c r="M11640" s="2" t="str">
        <f t="shared" si="1268"/>
        <v>0</v>
      </c>
      <c r="N11640" s="2" t="str">
        <f t="shared" si="1269"/>
        <v>0</v>
      </c>
      <c r="O11640" s="2" t="str">
        <f t="shared" si="1270"/>
        <v>0</v>
      </c>
      <c r="P11640" s="2" t="str">
        <f t="shared" si="1271"/>
        <v>0</v>
      </c>
      <c r="Q11640" s="2" t="str">
        <f t="shared" si="1272"/>
        <v>1</v>
      </c>
      <c r="R11640" s="2" t="str">
        <f t="shared" si="1273"/>
        <v>0</v>
      </c>
    </row>
    <row r="11641" spans="1:18" x14ac:dyDescent="0.3">
      <c r="A11641" t="s">
        <v>11837</v>
      </c>
      <c r="B11641" t="s">
        <v>71</v>
      </c>
      <c r="C11641" s="1">
        <v>37339</v>
      </c>
      <c r="D11641">
        <v>67</v>
      </c>
      <c r="E11641">
        <v>7.8</v>
      </c>
      <c r="F11641" t="s">
        <v>1661</v>
      </c>
      <c r="G11641" t="s">
        <v>366</v>
      </c>
      <c r="H11641" t="s">
        <v>32</v>
      </c>
      <c r="I11641">
        <v>9</v>
      </c>
      <c r="J11641">
        <v>32</v>
      </c>
      <c r="K11641" t="str">
        <f>IF(H11641="1 Player", "1","0")</f>
        <v>0</v>
      </c>
      <c r="L11641" s="2" t="str">
        <f t="shared" si="1267"/>
        <v>0</v>
      </c>
      <c r="M11641" s="2" t="str">
        <f t="shared" si="1268"/>
        <v>1</v>
      </c>
      <c r="N11641" s="2" t="str">
        <f t="shared" si="1269"/>
        <v>0</v>
      </c>
      <c r="O11641" s="2" t="str">
        <f t="shared" si="1270"/>
        <v>0</v>
      </c>
      <c r="P11641" s="2" t="str">
        <f t="shared" si="1271"/>
        <v>0</v>
      </c>
      <c r="Q11641" s="2" t="str">
        <f t="shared" si="1272"/>
        <v>0</v>
      </c>
      <c r="R11641" s="2" t="str">
        <f t="shared" si="1273"/>
        <v>0</v>
      </c>
    </row>
    <row r="11642" spans="1:18" x14ac:dyDescent="0.3">
      <c r="A11642" t="s">
        <v>7023</v>
      </c>
      <c r="B11642" t="s">
        <v>50</v>
      </c>
      <c r="C11642" s="1">
        <v>37336</v>
      </c>
      <c r="D11642">
        <v>67</v>
      </c>
      <c r="E11642">
        <v>8.4</v>
      </c>
      <c r="F11642" t="s">
        <v>596</v>
      </c>
      <c r="G11642" t="s">
        <v>86</v>
      </c>
      <c r="H11642" t="s">
        <v>14</v>
      </c>
      <c r="I11642">
        <v>18</v>
      </c>
      <c r="J11642">
        <v>27</v>
      </c>
      <c r="K11642" t="str">
        <f>IF(H11642="1 Player", "1","0")</f>
        <v>1</v>
      </c>
      <c r="L11642" s="2" t="str">
        <f t="shared" si="1267"/>
        <v>0</v>
      </c>
      <c r="M11642" s="2" t="str">
        <f t="shared" si="1268"/>
        <v>0</v>
      </c>
      <c r="N11642" s="2" t="str">
        <f t="shared" si="1269"/>
        <v>0</v>
      </c>
      <c r="O11642" s="2" t="str">
        <f t="shared" si="1270"/>
        <v>0</v>
      </c>
      <c r="P11642" s="2" t="str">
        <f t="shared" si="1271"/>
        <v>0</v>
      </c>
      <c r="Q11642" s="2" t="str">
        <f t="shared" si="1272"/>
        <v>0</v>
      </c>
      <c r="R11642" s="2" t="str">
        <f t="shared" si="1273"/>
        <v>0</v>
      </c>
    </row>
    <row r="11643" spans="1:18" x14ac:dyDescent="0.3">
      <c r="A11643" t="s">
        <v>2539</v>
      </c>
      <c r="B11643" t="s">
        <v>127</v>
      </c>
      <c r="C11643" s="1">
        <v>37323</v>
      </c>
      <c r="D11643">
        <v>67</v>
      </c>
      <c r="F11643" t="s">
        <v>12098</v>
      </c>
      <c r="G11643" t="s">
        <v>1572</v>
      </c>
      <c r="H11643" t="s">
        <v>46</v>
      </c>
      <c r="I11643">
        <v>11</v>
      </c>
      <c r="J11643">
        <v>0</v>
      </c>
      <c r="K11643" t="str">
        <f>IF(H11643="1 Player", "1","0")</f>
        <v>0</v>
      </c>
      <c r="L11643" s="2" t="str">
        <f t="shared" si="1267"/>
        <v>0</v>
      </c>
      <c r="M11643" s="2" t="str">
        <f t="shared" si="1268"/>
        <v>0</v>
      </c>
      <c r="N11643" s="2" t="str">
        <f t="shared" si="1269"/>
        <v>0</v>
      </c>
      <c r="O11643" s="2" t="str">
        <f t="shared" si="1270"/>
        <v>0</v>
      </c>
      <c r="P11643" s="2" t="str">
        <f t="shared" si="1271"/>
        <v>0</v>
      </c>
      <c r="Q11643" s="2" t="str">
        <f t="shared" si="1272"/>
        <v>1</v>
      </c>
      <c r="R11643" s="2" t="str">
        <f t="shared" si="1273"/>
        <v>0</v>
      </c>
    </row>
    <row r="11644" spans="1:18" x14ac:dyDescent="0.3">
      <c r="A11644" t="s">
        <v>12099</v>
      </c>
      <c r="B11644" t="s">
        <v>25</v>
      </c>
      <c r="C11644" s="1">
        <v>36928</v>
      </c>
      <c r="D11644">
        <v>67</v>
      </c>
      <c r="E11644">
        <v>7.6</v>
      </c>
      <c r="F11644" t="s">
        <v>12100</v>
      </c>
      <c r="G11644" t="s">
        <v>1262</v>
      </c>
      <c r="H11644" t="s">
        <v>46</v>
      </c>
      <c r="I11644">
        <v>11</v>
      </c>
      <c r="J11644">
        <v>5</v>
      </c>
      <c r="K11644" t="str">
        <f>IF(H11644="1 Player", "1","0")</f>
        <v>0</v>
      </c>
      <c r="L11644" s="2" t="str">
        <f t="shared" si="1267"/>
        <v>0</v>
      </c>
      <c r="M11644" s="2" t="str">
        <f t="shared" si="1268"/>
        <v>0</v>
      </c>
      <c r="N11644" s="2" t="str">
        <f t="shared" si="1269"/>
        <v>0</v>
      </c>
      <c r="O11644" s="2" t="str">
        <f t="shared" si="1270"/>
        <v>0</v>
      </c>
      <c r="P11644" s="2" t="str">
        <f t="shared" si="1271"/>
        <v>0</v>
      </c>
      <c r="Q11644" s="2" t="str">
        <f t="shared" si="1272"/>
        <v>1</v>
      </c>
      <c r="R11644" s="2" t="str">
        <f t="shared" si="1273"/>
        <v>0</v>
      </c>
    </row>
    <row r="11645" spans="1:18" x14ac:dyDescent="0.3">
      <c r="A11645" t="s">
        <v>12101</v>
      </c>
      <c r="B11645" t="s">
        <v>71</v>
      </c>
      <c r="C11645" s="1">
        <v>38642</v>
      </c>
      <c r="D11645">
        <v>67</v>
      </c>
      <c r="E11645">
        <v>6.3</v>
      </c>
      <c r="F11645" t="s">
        <v>1038</v>
      </c>
      <c r="G11645" t="s">
        <v>800</v>
      </c>
      <c r="H11645" t="s">
        <v>195</v>
      </c>
      <c r="I11645">
        <v>23</v>
      </c>
      <c r="J11645">
        <v>12</v>
      </c>
      <c r="K11645" t="str">
        <f>IF(H11645="1 Player", "1","0")</f>
        <v>0</v>
      </c>
      <c r="L11645" s="2" t="str">
        <f t="shared" si="1267"/>
        <v>0</v>
      </c>
      <c r="M11645" s="2" t="str">
        <f t="shared" si="1268"/>
        <v>0</v>
      </c>
      <c r="N11645" s="2" t="str">
        <f t="shared" si="1269"/>
        <v>0</v>
      </c>
      <c r="O11645" s="2" t="str">
        <f t="shared" si="1270"/>
        <v>0</v>
      </c>
      <c r="P11645" s="2" t="str">
        <f t="shared" si="1271"/>
        <v>0</v>
      </c>
      <c r="Q11645" s="2" t="str">
        <f t="shared" si="1272"/>
        <v>0</v>
      </c>
      <c r="R11645" s="2" t="str">
        <f t="shared" si="1273"/>
        <v>0</v>
      </c>
    </row>
    <row r="11646" spans="1:18" x14ac:dyDescent="0.3">
      <c r="A11646" t="s">
        <v>12102</v>
      </c>
      <c r="B11646" t="s">
        <v>54</v>
      </c>
      <c r="C11646" s="1">
        <v>43763</v>
      </c>
      <c r="D11646">
        <v>67</v>
      </c>
      <c r="E11646">
        <v>8.1</v>
      </c>
      <c r="F11646" t="s">
        <v>12103</v>
      </c>
      <c r="G11646" t="s">
        <v>407</v>
      </c>
      <c r="H11646" t="s">
        <v>32</v>
      </c>
      <c r="I11646">
        <v>72</v>
      </c>
      <c r="J11646">
        <v>554</v>
      </c>
      <c r="K11646" t="str">
        <f>IF(H11646="1 Player", "1","0")</f>
        <v>0</v>
      </c>
      <c r="L11646" s="2" t="str">
        <f t="shared" si="1267"/>
        <v>0</v>
      </c>
      <c r="M11646" s="2" t="str">
        <f t="shared" si="1268"/>
        <v>1</v>
      </c>
      <c r="N11646" s="2" t="str">
        <f t="shared" si="1269"/>
        <v>0</v>
      </c>
      <c r="O11646" s="2" t="str">
        <f t="shared" si="1270"/>
        <v>0</v>
      </c>
      <c r="P11646" s="2" t="str">
        <f t="shared" si="1271"/>
        <v>0</v>
      </c>
      <c r="Q11646" s="2" t="str">
        <f t="shared" si="1272"/>
        <v>0</v>
      </c>
      <c r="R11646" s="2" t="str">
        <f t="shared" si="1273"/>
        <v>0</v>
      </c>
    </row>
    <row r="11647" spans="1:18" x14ac:dyDescent="0.3">
      <c r="A11647" t="s">
        <v>9236</v>
      </c>
      <c r="B11647" t="s">
        <v>30</v>
      </c>
      <c r="C11647" s="1">
        <v>39784</v>
      </c>
      <c r="D11647">
        <v>67</v>
      </c>
      <c r="E11647">
        <v>8.1999999999999993</v>
      </c>
      <c r="F11647" t="s">
        <v>3875</v>
      </c>
      <c r="G11647" t="s">
        <v>12104</v>
      </c>
      <c r="H11647" t="s">
        <v>14</v>
      </c>
      <c r="I11647">
        <v>9</v>
      </c>
      <c r="J11647">
        <v>5</v>
      </c>
      <c r="K11647" t="str">
        <f>IF(H11647="1 Player", "1","0")</f>
        <v>1</v>
      </c>
      <c r="L11647" s="2" t="str">
        <f t="shared" si="1267"/>
        <v>0</v>
      </c>
      <c r="M11647" s="2" t="str">
        <f t="shared" si="1268"/>
        <v>0</v>
      </c>
      <c r="N11647" s="2" t="str">
        <f t="shared" si="1269"/>
        <v>0</v>
      </c>
      <c r="O11647" s="2" t="str">
        <f t="shared" si="1270"/>
        <v>0</v>
      </c>
      <c r="P11647" s="2" t="str">
        <f t="shared" si="1271"/>
        <v>0</v>
      </c>
      <c r="Q11647" s="2" t="str">
        <f t="shared" si="1272"/>
        <v>0</v>
      </c>
      <c r="R11647" s="2" t="str">
        <f t="shared" si="1273"/>
        <v>0</v>
      </c>
    </row>
    <row r="11648" spans="1:18" x14ac:dyDescent="0.3">
      <c r="A11648" t="s">
        <v>12105</v>
      </c>
      <c r="B11648" t="s">
        <v>239</v>
      </c>
      <c r="C11648" s="1">
        <v>39232</v>
      </c>
      <c r="D11648">
        <v>67</v>
      </c>
      <c r="E11648">
        <v>6.6</v>
      </c>
      <c r="F11648" t="s">
        <v>1915</v>
      </c>
      <c r="G11648" t="s">
        <v>369</v>
      </c>
      <c r="H11648" t="s">
        <v>14</v>
      </c>
      <c r="I11648">
        <v>8</v>
      </c>
      <c r="J11648">
        <v>12</v>
      </c>
      <c r="K11648" t="str">
        <f>IF(H11648="1 Player", "1","0")</f>
        <v>1</v>
      </c>
      <c r="L11648" s="2" t="str">
        <f t="shared" si="1267"/>
        <v>0</v>
      </c>
      <c r="M11648" s="2" t="str">
        <f t="shared" si="1268"/>
        <v>0</v>
      </c>
      <c r="N11648" s="2" t="str">
        <f t="shared" si="1269"/>
        <v>0</v>
      </c>
      <c r="O11648" s="2" t="str">
        <f t="shared" si="1270"/>
        <v>0</v>
      </c>
      <c r="P11648" s="2" t="str">
        <f t="shared" si="1271"/>
        <v>0</v>
      </c>
      <c r="Q11648" s="2" t="str">
        <f t="shared" si="1272"/>
        <v>0</v>
      </c>
      <c r="R11648" s="2" t="str">
        <f t="shared" si="1273"/>
        <v>0</v>
      </c>
    </row>
    <row r="11649" spans="1:18" x14ac:dyDescent="0.3">
      <c r="A11649" t="s">
        <v>12106</v>
      </c>
      <c r="B11649" t="s">
        <v>48</v>
      </c>
      <c r="C11649" s="1">
        <v>43368</v>
      </c>
      <c r="D11649">
        <v>67</v>
      </c>
      <c r="E11649">
        <v>6</v>
      </c>
      <c r="F11649" t="s">
        <v>6470</v>
      </c>
      <c r="G11649" t="s">
        <v>725</v>
      </c>
      <c r="H11649" t="s">
        <v>32</v>
      </c>
      <c r="I11649">
        <v>15</v>
      </c>
      <c r="J11649">
        <v>8</v>
      </c>
      <c r="K11649" t="str">
        <f>IF(H11649="1 Player", "1","0")</f>
        <v>0</v>
      </c>
      <c r="L11649" s="2" t="str">
        <f t="shared" si="1267"/>
        <v>0</v>
      </c>
      <c r="M11649" s="2" t="str">
        <f t="shared" si="1268"/>
        <v>1</v>
      </c>
      <c r="N11649" s="2" t="str">
        <f t="shared" si="1269"/>
        <v>0</v>
      </c>
      <c r="O11649" s="2" t="str">
        <f t="shared" si="1270"/>
        <v>0</v>
      </c>
      <c r="P11649" s="2" t="str">
        <f t="shared" si="1271"/>
        <v>0</v>
      </c>
      <c r="Q11649" s="2" t="str">
        <f t="shared" si="1272"/>
        <v>0</v>
      </c>
      <c r="R11649" s="2" t="str">
        <f t="shared" si="1273"/>
        <v>0</v>
      </c>
    </row>
    <row r="11650" spans="1:18" x14ac:dyDescent="0.3">
      <c r="A11650" t="s">
        <v>12107</v>
      </c>
      <c r="B11650" t="s">
        <v>279</v>
      </c>
      <c r="C11650" s="1">
        <v>41786</v>
      </c>
      <c r="D11650">
        <v>67</v>
      </c>
      <c r="E11650">
        <v>7.7</v>
      </c>
      <c r="F11650" t="s">
        <v>7491</v>
      </c>
      <c r="G11650" t="s">
        <v>6066</v>
      </c>
      <c r="H11650" t="s">
        <v>46</v>
      </c>
      <c r="I11650">
        <v>13</v>
      </c>
      <c r="J11650">
        <v>72</v>
      </c>
      <c r="K11650" t="str">
        <f>IF(H11650="1 Player", "1","0")</f>
        <v>0</v>
      </c>
      <c r="L11650" s="2" t="str">
        <f t="shared" ref="L11650:L11713" si="1274">IF(H11650="1-2 ", "1","0")</f>
        <v>0</v>
      </c>
      <c r="M11650" s="2" t="str">
        <f t="shared" ref="M11650:M11713" si="1275">IF(H11650="No Online Multiplayer", "1","0")</f>
        <v>0</v>
      </c>
      <c r="N11650" s="2" t="str">
        <f t="shared" ref="N11650:N11713" si="1276">IF(H11650="Up to 32 ", "1","0")</f>
        <v>0</v>
      </c>
      <c r="O11650" s="2" t="str">
        <f t="shared" ref="O11650:O11713" si="1277">IF(H11650="Up to 30 ", "1","0")</f>
        <v>0</v>
      </c>
      <c r="P11650" s="2" t="str">
        <f t="shared" ref="P11650:P11713" si="1278">IF(H11650="Up to 16 ", "1","0")</f>
        <v>0</v>
      </c>
      <c r="Q11650" s="2" t="str">
        <f t="shared" ref="Q11650:Q11713" si="1279">IF(H11650="No info", "1","0")</f>
        <v>1</v>
      </c>
      <c r="R11650" s="2" t="str">
        <f t="shared" ref="R11650:R11713" si="1280">IF(H11650="1-4 ", "1","0")</f>
        <v>0</v>
      </c>
    </row>
    <row r="11651" spans="1:18" x14ac:dyDescent="0.3">
      <c r="A11651" t="s">
        <v>12108</v>
      </c>
      <c r="B11651" t="s">
        <v>21</v>
      </c>
      <c r="C11651" s="1">
        <v>41149</v>
      </c>
      <c r="D11651">
        <v>67</v>
      </c>
      <c r="E11651">
        <v>6.9</v>
      </c>
      <c r="F11651" t="s">
        <v>12109</v>
      </c>
      <c r="G11651" t="s">
        <v>12110</v>
      </c>
      <c r="H11651" t="s">
        <v>46</v>
      </c>
      <c r="I11651">
        <v>11</v>
      </c>
      <c r="J11651">
        <v>33</v>
      </c>
      <c r="K11651" t="str">
        <f>IF(H11651="1 Player", "1","0")</f>
        <v>0</v>
      </c>
      <c r="L11651" s="2" t="str">
        <f t="shared" si="1274"/>
        <v>0</v>
      </c>
      <c r="M11651" s="2" t="str">
        <f t="shared" si="1275"/>
        <v>0</v>
      </c>
      <c r="N11651" s="2" t="str">
        <f t="shared" si="1276"/>
        <v>0</v>
      </c>
      <c r="O11651" s="2" t="str">
        <f t="shared" si="1277"/>
        <v>0</v>
      </c>
      <c r="P11651" s="2" t="str">
        <f t="shared" si="1278"/>
        <v>0</v>
      </c>
      <c r="Q11651" s="2" t="str">
        <f t="shared" si="1279"/>
        <v>1</v>
      </c>
      <c r="R11651" s="2" t="str">
        <f t="shared" si="1280"/>
        <v>0</v>
      </c>
    </row>
    <row r="11652" spans="1:18" x14ac:dyDescent="0.3">
      <c r="A11652" t="s">
        <v>12111</v>
      </c>
      <c r="B11652" t="s">
        <v>21</v>
      </c>
      <c r="C11652" s="1">
        <v>40841</v>
      </c>
      <c r="D11652">
        <v>67</v>
      </c>
      <c r="E11652">
        <v>3</v>
      </c>
      <c r="F11652" t="s">
        <v>318</v>
      </c>
      <c r="G11652" t="s">
        <v>12112</v>
      </c>
      <c r="H11652" t="s">
        <v>46</v>
      </c>
      <c r="I11652">
        <v>9</v>
      </c>
      <c r="J11652">
        <v>4</v>
      </c>
      <c r="K11652" t="str">
        <f>IF(H11652="1 Player", "1","0")</f>
        <v>0</v>
      </c>
      <c r="L11652" s="2" t="str">
        <f t="shared" si="1274"/>
        <v>0</v>
      </c>
      <c r="M11652" s="2" t="str">
        <f t="shared" si="1275"/>
        <v>0</v>
      </c>
      <c r="N11652" s="2" t="str">
        <f t="shared" si="1276"/>
        <v>0</v>
      </c>
      <c r="O11652" s="2" t="str">
        <f t="shared" si="1277"/>
        <v>0</v>
      </c>
      <c r="P11652" s="2" t="str">
        <f t="shared" si="1278"/>
        <v>0</v>
      </c>
      <c r="Q11652" s="2" t="str">
        <f t="shared" si="1279"/>
        <v>1</v>
      </c>
      <c r="R11652" s="2" t="str">
        <f t="shared" si="1280"/>
        <v>0</v>
      </c>
    </row>
    <row r="11653" spans="1:18" x14ac:dyDescent="0.3">
      <c r="A11653" t="s">
        <v>11217</v>
      </c>
      <c r="B11653" t="s">
        <v>21</v>
      </c>
      <c r="C11653" s="1">
        <v>39427</v>
      </c>
      <c r="D11653">
        <v>67</v>
      </c>
      <c r="E11653">
        <v>3.8</v>
      </c>
      <c r="F11653" t="s">
        <v>284</v>
      </c>
      <c r="G11653" t="s">
        <v>633</v>
      </c>
      <c r="H11653" t="s">
        <v>195</v>
      </c>
      <c r="I11653">
        <v>15</v>
      </c>
      <c r="J11653">
        <v>4</v>
      </c>
      <c r="K11653" t="str">
        <f>IF(H11653="1 Player", "1","0")</f>
        <v>0</v>
      </c>
      <c r="L11653" s="2" t="str">
        <f t="shared" si="1274"/>
        <v>0</v>
      </c>
      <c r="M11653" s="2" t="str">
        <f t="shared" si="1275"/>
        <v>0</v>
      </c>
      <c r="N11653" s="2" t="str">
        <f t="shared" si="1276"/>
        <v>0</v>
      </c>
      <c r="O11653" s="2" t="str">
        <f t="shared" si="1277"/>
        <v>0</v>
      </c>
      <c r="P11653" s="2" t="str">
        <f t="shared" si="1278"/>
        <v>0</v>
      </c>
      <c r="Q11653" s="2" t="str">
        <f t="shared" si="1279"/>
        <v>0</v>
      </c>
      <c r="R11653" s="2" t="str">
        <f t="shared" si="1280"/>
        <v>0</v>
      </c>
    </row>
    <row r="11654" spans="1:18" x14ac:dyDescent="0.3">
      <c r="A11654" t="s">
        <v>12113</v>
      </c>
      <c r="B11654" t="s">
        <v>71</v>
      </c>
      <c r="C11654" s="1">
        <v>44099</v>
      </c>
      <c r="D11654">
        <v>67</v>
      </c>
      <c r="E11654">
        <v>5.0999999999999996</v>
      </c>
      <c r="F11654" t="s">
        <v>6297</v>
      </c>
      <c r="G11654" t="s">
        <v>577</v>
      </c>
      <c r="H11654" t="s">
        <v>32</v>
      </c>
      <c r="I11654">
        <v>18</v>
      </c>
      <c r="J11654">
        <v>9</v>
      </c>
      <c r="K11654" t="str">
        <f>IF(H11654="1 Player", "1","0")</f>
        <v>0</v>
      </c>
      <c r="L11654" s="2" t="str">
        <f t="shared" si="1274"/>
        <v>0</v>
      </c>
      <c r="M11654" s="2" t="str">
        <f t="shared" si="1275"/>
        <v>1</v>
      </c>
      <c r="N11654" s="2" t="str">
        <f t="shared" si="1276"/>
        <v>0</v>
      </c>
      <c r="O11654" s="2" t="str">
        <f t="shared" si="1277"/>
        <v>0</v>
      </c>
      <c r="P11654" s="2" t="str">
        <f t="shared" si="1278"/>
        <v>0</v>
      </c>
      <c r="Q11654" s="2" t="str">
        <f t="shared" si="1279"/>
        <v>0</v>
      </c>
      <c r="R11654" s="2" t="str">
        <f t="shared" si="1280"/>
        <v>0</v>
      </c>
    </row>
    <row r="11655" spans="1:18" x14ac:dyDescent="0.3">
      <c r="A11655" t="s">
        <v>12114</v>
      </c>
      <c r="B11655" t="s">
        <v>28</v>
      </c>
      <c r="C11655" s="1">
        <v>40660</v>
      </c>
      <c r="D11655">
        <v>67</v>
      </c>
      <c r="E11655">
        <v>7.8</v>
      </c>
      <c r="F11655" t="s">
        <v>5695</v>
      </c>
      <c r="G11655" t="s">
        <v>261</v>
      </c>
      <c r="H11655" t="s">
        <v>46</v>
      </c>
      <c r="I11655">
        <v>12</v>
      </c>
      <c r="J11655">
        <v>5</v>
      </c>
      <c r="K11655" t="str">
        <f>IF(H11655="1 Player", "1","0")</f>
        <v>0</v>
      </c>
      <c r="L11655" s="2" t="str">
        <f t="shared" si="1274"/>
        <v>0</v>
      </c>
      <c r="M11655" s="2" t="str">
        <f t="shared" si="1275"/>
        <v>0</v>
      </c>
      <c r="N11655" s="2" t="str">
        <f t="shared" si="1276"/>
        <v>0</v>
      </c>
      <c r="O11655" s="2" t="str">
        <f t="shared" si="1277"/>
        <v>0</v>
      </c>
      <c r="P11655" s="2" t="str">
        <f t="shared" si="1278"/>
        <v>0</v>
      </c>
      <c r="Q11655" s="2" t="str">
        <f t="shared" si="1279"/>
        <v>1</v>
      </c>
      <c r="R11655" s="2" t="str">
        <f t="shared" si="1280"/>
        <v>0</v>
      </c>
    </row>
    <row r="11656" spans="1:18" x14ac:dyDescent="0.3">
      <c r="A11656" t="s">
        <v>12115</v>
      </c>
      <c r="B11656" t="s">
        <v>75</v>
      </c>
      <c r="C11656" s="1">
        <v>42299</v>
      </c>
      <c r="D11656">
        <v>67</v>
      </c>
      <c r="E11656">
        <v>7.8</v>
      </c>
      <c r="F11656" t="s">
        <v>4951</v>
      </c>
      <c r="G11656" t="s">
        <v>12116</v>
      </c>
      <c r="H11656" t="s">
        <v>46</v>
      </c>
      <c r="I11656">
        <v>58</v>
      </c>
      <c r="J11656">
        <v>244</v>
      </c>
      <c r="K11656" t="str">
        <f>IF(H11656="1 Player", "1","0")</f>
        <v>0</v>
      </c>
      <c r="L11656" s="2" t="str">
        <f t="shared" si="1274"/>
        <v>0</v>
      </c>
      <c r="M11656" s="2" t="str">
        <f t="shared" si="1275"/>
        <v>0</v>
      </c>
      <c r="N11656" s="2" t="str">
        <f t="shared" si="1276"/>
        <v>0</v>
      </c>
      <c r="O11656" s="2" t="str">
        <f t="shared" si="1277"/>
        <v>0</v>
      </c>
      <c r="P11656" s="2" t="str">
        <f t="shared" si="1278"/>
        <v>0</v>
      </c>
      <c r="Q11656" s="2" t="str">
        <f t="shared" si="1279"/>
        <v>1</v>
      </c>
      <c r="R11656" s="2" t="str">
        <f t="shared" si="1280"/>
        <v>0</v>
      </c>
    </row>
    <row r="11657" spans="1:18" x14ac:dyDescent="0.3">
      <c r="A11657" t="s">
        <v>12117</v>
      </c>
      <c r="B11657" t="s">
        <v>71</v>
      </c>
      <c r="C11657" s="1">
        <v>43124</v>
      </c>
      <c r="D11657">
        <v>67</v>
      </c>
      <c r="E11657">
        <v>6.9</v>
      </c>
      <c r="F11657" t="s">
        <v>12118</v>
      </c>
      <c r="G11657" t="s">
        <v>138</v>
      </c>
      <c r="H11657" t="s">
        <v>32</v>
      </c>
      <c r="I11657">
        <v>10</v>
      </c>
      <c r="J11657">
        <v>25</v>
      </c>
      <c r="K11657" t="str">
        <f>IF(H11657="1 Player", "1","0")</f>
        <v>0</v>
      </c>
      <c r="L11657" s="2" t="str">
        <f t="shared" si="1274"/>
        <v>0</v>
      </c>
      <c r="M11657" s="2" t="str">
        <f t="shared" si="1275"/>
        <v>1</v>
      </c>
      <c r="N11657" s="2" t="str">
        <f t="shared" si="1276"/>
        <v>0</v>
      </c>
      <c r="O11657" s="2" t="str">
        <f t="shared" si="1277"/>
        <v>0</v>
      </c>
      <c r="P11657" s="2" t="str">
        <f t="shared" si="1278"/>
        <v>0</v>
      </c>
      <c r="Q11657" s="2" t="str">
        <f t="shared" si="1279"/>
        <v>0</v>
      </c>
      <c r="R11657" s="2" t="str">
        <f t="shared" si="1280"/>
        <v>0</v>
      </c>
    </row>
    <row r="11658" spans="1:18" x14ac:dyDescent="0.3">
      <c r="A11658" t="s">
        <v>10467</v>
      </c>
      <c r="B11658" t="s">
        <v>71</v>
      </c>
      <c r="C11658" s="1">
        <v>42353</v>
      </c>
      <c r="D11658">
        <v>67</v>
      </c>
      <c r="E11658">
        <v>5.6</v>
      </c>
      <c r="F11658" t="s">
        <v>3052</v>
      </c>
      <c r="G11658" t="s">
        <v>544</v>
      </c>
      <c r="H11658" t="s">
        <v>46</v>
      </c>
      <c r="I11658">
        <v>7</v>
      </c>
      <c r="J11658">
        <v>19</v>
      </c>
      <c r="K11658" t="str">
        <f>IF(H11658="1 Player", "1","0")</f>
        <v>0</v>
      </c>
      <c r="L11658" s="2" t="str">
        <f t="shared" si="1274"/>
        <v>0</v>
      </c>
      <c r="M11658" s="2" t="str">
        <f t="shared" si="1275"/>
        <v>0</v>
      </c>
      <c r="N11658" s="2" t="str">
        <f t="shared" si="1276"/>
        <v>0</v>
      </c>
      <c r="O11658" s="2" t="str">
        <f t="shared" si="1277"/>
        <v>0</v>
      </c>
      <c r="P11658" s="2" t="str">
        <f t="shared" si="1278"/>
        <v>0</v>
      </c>
      <c r="Q11658" s="2" t="str">
        <f t="shared" si="1279"/>
        <v>1</v>
      </c>
      <c r="R11658" s="2" t="str">
        <f t="shared" si="1280"/>
        <v>0</v>
      </c>
    </row>
    <row r="11659" spans="1:18" x14ac:dyDescent="0.3">
      <c r="A11659" t="s">
        <v>10047</v>
      </c>
      <c r="B11659" t="s">
        <v>28</v>
      </c>
      <c r="C11659" s="1">
        <v>40653</v>
      </c>
      <c r="D11659">
        <v>67</v>
      </c>
      <c r="E11659">
        <v>7.4</v>
      </c>
      <c r="F11659" t="s">
        <v>10048</v>
      </c>
      <c r="G11659" t="s">
        <v>10049</v>
      </c>
      <c r="H11659" t="s">
        <v>118</v>
      </c>
      <c r="I11659">
        <v>26</v>
      </c>
      <c r="J11659">
        <v>9</v>
      </c>
      <c r="K11659" t="str">
        <f>IF(H11659="1 Player", "1","0")</f>
        <v>0</v>
      </c>
      <c r="L11659" s="2" t="str">
        <f t="shared" si="1274"/>
        <v>0</v>
      </c>
      <c r="M11659" s="2" t="str">
        <f t="shared" si="1275"/>
        <v>0</v>
      </c>
      <c r="N11659" s="2" t="str">
        <f t="shared" si="1276"/>
        <v>0</v>
      </c>
      <c r="O11659" s="2" t="str">
        <f t="shared" si="1277"/>
        <v>0</v>
      </c>
      <c r="P11659" s="2" t="str">
        <f t="shared" si="1278"/>
        <v>0</v>
      </c>
      <c r="Q11659" s="2" t="str">
        <f t="shared" si="1279"/>
        <v>0</v>
      </c>
      <c r="R11659" s="2" t="str">
        <f t="shared" si="1280"/>
        <v>0</v>
      </c>
    </row>
    <row r="11660" spans="1:18" x14ac:dyDescent="0.3">
      <c r="A11660" t="s">
        <v>12119</v>
      </c>
      <c r="B11660" t="s">
        <v>168</v>
      </c>
      <c r="C11660" s="1">
        <v>42290</v>
      </c>
      <c r="D11660">
        <v>67</v>
      </c>
      <c r="E11660">
        <v>7.1</v>
      </c>
      <c r="F11660" t="s">
        <v>12120</v>
      </c>
      <c r="G11660" t="s">
        <v>138</v>
      </c>
      <c r="H11660" t="s">
        <v>46</v>
      </c>
      <c r="I11660">
        <v>31</v>
      </c>
      <c r="J11660">
        <v>60</v>
      </c>
      <c r="K11660" t="str">
        <f>IF(H11660="1 Player", "1","0")</f>
        <v>0</v>
      </c>
      <c r="L11660" s="2" t="str">
        <f t="shared" si="1274"/>
        <v>0</v>
      </c>
      <c r="M11660" s="2" t="str">
        <f t="shared" si="1275"/>
        <v>0</v>
      </c>
      <c r="N11660" s="2" t="str">
        <f t="shared" si="1276"/>
        <v>0</v>
      </c>
      <c r="O11660" s="2" t="str">
        <f t="shared" si="1277"/>
        <v>0</v>
      </c>
      <c r="P11660" s="2" t="str">
        <f t="shared" si="1278"/>
        <v>0</v>
      </c>
      <c r="Q11660" s="2" t="str">
        <f t="shared" si="1279"/>
        <v>1</v>
      </c>
      <c r="R11660" s="2" t="str">
        <f t="shared" si="1280"/>
        <v>0</v>
      </c>
    </row>
    <row r="11661" spans="1:18" x14ac:dyDescent="0.3">
      <c r="A11661" t="s">
        <v>12121</v>
      </c>
      <c r="B11661" t="s">
        <v>54</v>
      </c>
      <c r="C11661" s="1">
        <v>43263</v>
      </c>
      <c r="D11661">
        <v>67</v>
      </c>
      <c r="E11661">
        <v>6.2</v>
      </c>
      <c r="F11661" t="s">
        <v>318</v>
      </c>
      <c r="G11661" t="s">
        <v>12122</v>
      </c>
      <c r="H11661" t="s">
        <v>131</v>
      </c>
      <c r="I11661">
        <v>13</v>
      </c>
      <c r="J11661">
        <v>25</v>
      </c>
      <c r="K11661" t="str">
        <f>IF(H11661="1 Player", "1","0")</f>
        <v>0</v>
      </c>
      <c r="L11661" s="2" t="str">
        <f t="shared" si="1274"/>
        <v>0</v>
      </c>
      <c r="M11661" s="2" t="str">
        <f t="shared" si="1275"/>
        <v>0</v>
      </c>
      <c r="N11661" s="2" t="str">
        <f t="shared" si="1276"/>
        <v>0</v>
      </c>
      <c r="O11661" s="2" t="str">
        <f t="shared" si="1277"/>
        <v>0</v>
      </c>
      <c r="P11661" s="2" t="str">
        <f t="shared" si="1278"/>
        <v>0</v>
      </c>
      <c r="Q11661" s="2" t="str">
        <f t="shared" si="1279"/>
        <v>0</v>
      </c>
      <c r="R11661" s="2" t="str">
        <f t="shared" si="1280"/>
        <v>0</v>
      </c>
    </row>
    <row r="11662" spans="1:18" x14ac:dyDescent="0.3">
      <c r="A11662" t="s">
        <v>9892</v>
      </c>
      <c r="B11662" t="s">
        <v>54</v>
      </c>
      <c r="C11662" s="1">
        <v>42640</v>
      </c>
      <c r="D11662">
        <v>67</v>
      </c>
      <c r="E11662">
        <v>6.6</v>
      </c>
      <c r="F11662" t="s">
        <v>9893</v>
      </c>
      <c r="G11662" t="s">
        <v>407</v>
      </c>
      <c r="H11662" t="s">
        <v>46</v>
      </c>
      <c r="I11662">
        <v>13</v>
      </c>
      <c r="J11662">
        <v>5</v>
      </c>
      <c r="K11662" t="str">
        <f>IF(H11662="1 Player", "1","0")</f>
        <v>0</v>
      </c>
      <c r="L11662" s="2" t="str">
        <f t="shared" si="1274"/>
        <v>0</v>
      </c>
      <c r="M11662" s="2" t="str">
        <f t="shared" si="1275"/>
        <v>0</v>
      </c>
      <c r="N11662" s="2" t="str">
        <f t="shared" si="1276"/>
        <v>0</v>
      </c>
      <c r="O11662" s="2" t="str">
        <f t="shared" si="1277"/>
        <v>0</v>
      </c>
      <c r="P11662" s="2" t="str">
        <f t="shared" si="1278"/>
        <v>0</v>
      </c>
      <c r="Q11662" s="2" t="str">
        <f t="shared" si="1279"/>
        <v>1</v>
      </c>
      <c r="R11662" s="2" t="str">
        <f t="shared" si="1280"/>
        <v>0</v>
      </c>
    </row>
    <row r="11663" spans="1:18" x14ac:dyDescent="0.3">
      <c r="A11663" t="s">
        <v>10870</v>
      </c>
      <c r="B11663" t="s">
        <v>75</v>
      </c>
      <c r="C11663" s="1">
        <v>42024</v>
      </c>
      <c r="D11663">
        <v>67</v>
      </c>
      <c r="E11663">
        <v>7.8</v>
      </c>
      <c r="F11663" t="s">
        <v>4128</v>
      </c>
      <c r="G11663" t="s">
        <v>5525</v>
      </c>
      <c r="H11663" t="s">
        <v>46</v>
      </c>
      <c r="I11663">
        <v>13</v>
      </c>
      <c r="J11663">
        <v>28</v>
      </c>
      <c r="K11663" t="str">
        <f>IF(H11663="1 Player", "1","0")</f>
        <v>0</v>
      </c>
      <c r="L11663" s="2" t="str">
        <f t="shared" si="1274"/>
        <v>0</v>
      </c>
      <c r="M11663" s="2" t="str">
        <f t="shared" si="1275"/>
        <v>0</v>
      </c>
      <c r="N11663" s="2" t="str">
        <f t="shared" si="1276"/>
        <v>0</v>
      </c>
      <c r="O11663" s="2" t="str">
        <f t="shared" si="1277"/>
        <v>0</v>
      </c>
      <c r="P11663" s="2" t="str">
        <f t="shared" si="1278"/>
        <v>0</v>
      </c>
      <c r="Q11663" s="2" t="str">
        <f t="shared" si="1279"/>
        <v>1</v>
      </c>
      <c r="R11663" s="2" t="str">
        <f t="shared" si="1280"/>
        <v>0</v>
      </c>
    </row>
    <row r="11664" spans="1:18" x14ac:dyDescent="0.3">
      <c r="A11664" t="s">
        <v>12123</v>
      </c>
      <c r="B11664" t="s">
        <v>550</v>
      </c>
      <c r="C11664" s="1">
        <v>40232</v>
      </c>
      <c r="D11664">
        <v>67</v>
      </c>
      <c r="E11664">
        <v>6.2</v>
      </c>
      <c r="F11664" t="s">
        <v>5075</v>
      </c>
      <c r="G11664" t="s">
        <v>12124</v>
      </c>
      <c r="H11664" t="s">
        <v>46</v>
      </c>
      <c r="I11664">
        <v>22</v>
      </c>
      <c r="J11664">
        <v>14</v>
      </c>
      <c r="K11664" t="str">
        <f>IF(H11664="1 Player", "1","0")</f>
        <v>0</v>
      </c>
      <c r="L11664" s="2" t="str">
        <f t="shared" si="1274"/>
        <v>0</v>
      </c>
      <c r="M11664" s="2" t="str">
        <f t="shared" si="1275"/>
        <v>0</v>
      </c>
      <c r="N11664" s="2" t="str">
        <f t="shared" si="1276"/>
        <v>0</v>
      </c>
      <c r="O11664" s="2" t="str">
        <f t="shared" si="1277"/>
        <v>0</v>
      </c>
      <c r="P11664" s="2" t="str">
        <f t="shared" si="1278"/>
        <v>0</v>
      </c>
      <c r="Q11664" s="2" t="str">
        <f t="shared" si="1279"/>
        <v>1</v>
      </c>
      <c r="R11664" s="2" t="str">
        <f t="shared" si="1280"/>
        <v>0</v>
      </c>
    </row>
    <row r="11665" spans="1:18" x14ac:dyDescent="0.3">
      <c r="A11665" t="s">
        <v>12125</v>
      </c>
      <c r="B11665" t="s">
        <v>21</v>
      </c>
      <c r="C11665" s="1">
        <v>40813</v>
      </c>
      <c r="D11665">
        <v>67</v>
      </c>
      <c r="E11665">
        <v>7.1</v>
      </c>
      <c r="F11665" t="s">
        <v>344</v>
      </c>
      <c r="G11665" t="s">
        <v>783</v>
      </c>
      <c r="H11665" t="s">
        <v>46</v>
      </c>
      <c r="I11665">
        <v>21</v>
      </c>
      <c r="J11665">
        <v>39</v>
      </c>
      <c r="K11665" t="str">
        <f>IF(H11665="1 Player", "1","0")</f>
        <v>0</v>
      </c>
      <c r="L11665" s="2" t="str">
        <f t="shared" si="1274"/>
        <v>0</v>
      </c>
      <c r="M11665" s="2" t="str">
        <f t="shared" si="1275"/>
        <v>0</v>
      </c>
      <c r="N11665" s="2" t="str">
        <f t="shared" si="1276"/>
        <v>0</v>
      </c>
      <c r="O11665" s="2" t="str">
        <f t="shared" si="1277"/>
        <v>0</v>
      </c>
      <c r="P11665" s="2" t="str">
        <f t="shared" si="1278"/>
        <v>0</v>
      </c>
      <c r="Q11665" s="2" t="str">
        <f t="shared" si="1279"/>
        <v>1</v>
      </c>
      <c r="R11665" s="2" t="str">
        <f t="shared" si="1280"/>
        <v>0</v>
      </c>
    </row>
    <row r="11666" spans="1:18" x14ac:dyDescent="0.3">
      <c r="A11666" t="s">
        <v>12126</v>
      </c>
      <c r="B11666" t="s">
        <v>54</v>
      </c>
      <c r="C11666" s="1">
        <v>42591</v>
      </c>
      <c r="D11666">
        <v>67</v>
      </c>
      <c r="E11666">
        <v>6</v>
      </c>
      <c r="F11666" t="s">
        <v>12127</v>
      </c>
      <c r="G11666" t="s">
        <v>407</v>
      </c>
      <c r="H11666" t="s">
        <v>46</v>
      </c>
      <c r="I11666">
        <v>26</v>
      </c>
      <c r="J11666">
        <v>14</v>
      </c>
      <c r="K11666" t="str">
        <f>IF(H11666="1 Player", "1","0")</f>
        <v>0</v>
      </c>
      <c r="L11666" s="2" t="str">
        <f t="shared" si="1274"/>
        <v>0</v>
      </c>
      <c r="M11666" s="2" t="str">
        <f t="shared" si="1275"/>
        <v>0</v>
      </c>
      <c r="N11666" s="2" t="str">
        <f t="shared" si="1276"/>
        <v>0</v>
      </c>
      <c r="O11666" s="2" t="str">
        <f t="shared" si="1277"/>
        <v>0</v>
      </c>
      <c r="P11666" s="2" t="str">
        <f t="shared" si="1278"/>
        <v>0</v>
      </c>
      <c r="Q11666" s="2" t="str">
        <f t="shared" si="1279"/>
        <v>1</v>
      </c>
      <c r="R11666" s="2" t="str">
        <f t="shared" si="1280"/>
        <v>0</v>
      </c>
    </row>
    <row r="11667" spans="1:18" x14ac:dyDescent="0.3">
      <c r="A11667" t="s">
        <v>12128</v>
      </c>
      <c r="B11667" t="s">
        <v>71</v>
      </c>
      <c r="C11667" s="1">
        <v>40809</v>
      </c>
      <c r="D11667">
        <v>67</v>
      </c>
      <c r="E11667">
        <v>6.5</v>
      </c>
      <c r="F11667" t="s">
        <v>12129</v>
      </c>
      <c r="G11667" t="s">
        <v>2391</v>
      </c>
      <c r="H11667" t="s">
        <v>46</v>
      </c>
      <c r="I11667">
        <v>23</v>
      </c>
      <c r="J11667">
        <v>55</v>
      </c>
      <c r="K11667" t="str">
        <f>IF(H11667="1 Player", "1","0")</f>
        <v>0</v>
      </c>
      <c r="L11667" s="2" t="str">
        <f t="shared" si="1274"/>
        <v>0</v>
      </c>
      <c r="M11667" s="2" t="str">
        <f t="shared" si="1275"/>
        <v>0</v>
      </c>
      <c r="N11667" s="2" t="str">
        <f t="shared" si="1276"/>
        <v>0</v>
      </c>
      <c r="O11667" s="2" t="str">
        <f t="shared" si="1277"/>
        <v>0</v>
      </c>
      <c r="P11667" s="2" t="str">
        <f t="shared" si="1278"/>
        <v>0</v>
      </c>
      <c r="Q11667" s="2" t="str">
        <f t="shared" si="1279"/>
        <v>1</v>
      </c>
      <c r="R11667" s="2" t="str">
        <f t="shared" si="1280"/>
        <v>0</v>
      </c>
    </row>
    <row r="11668" spans="1:18" x14ac:dyDescent="0.3">
      <c r="A11668" t="s">
        <v>12130</v>
      </c>
      <c r="B11668" t="s">
        <v>48</v>
      </c>
      <c r="C11668" s="1">
        <v>44000</v>
      </c>
      <c r="D11668">
        <v>67</v>
      </c>
      <c r="F11668" t="s">
        <v>10723</v>
      </c>
      <c r="G11668" t="s">
        <v>109</v>
      </c>
      <c r="H11668" t="s">
        <v>32</v>
      </c>
      <c r="I11668">
        <v>13</v>
      </c>
      <c r="J11668">
        <v>0</v>
      </c>
      <c r="K11668" t="str">
        <f>IF(H11668="1 Player", "1","0")</f>
        <v>0</v>
      </c>
      <c r="L11668" s="2" t="str">
        <f t="shared" si="1274"/>
        <v>0</v>
      </c>
      <c r="M11668" s="2" t="str">
        <f t="shared" si="1275"/>
        <v>1</v>
      </c>
      <c r="N11668" s="2" t="str">
        <f t="shared" si="1276"/>
        <v>0</v>
      </c>
      <c r="O11668" s="2" t="str">
        <f t="shared" si="1277"/>
        <v>0</v>
      </c>
      <c r="P11668" s="2" t="str">
        <f t="shared" si="1278"/>
        <v>0</v>
      </c>
      <c r="Q11668" s="2" t="str">
        <f t="shared" si="1279"/>
        <v>0</v>
      </c>
      <c r="R11668" s="2" t="str">
        <f t="shared" si="1280"/>
        <v>0</v>
      </c>
    </row>
    <row r="11669" spans="1:18" x14ac:dyDescent="0.3">
      <c r="A11669" t="s">
        <v>12131</v>
      </c>
      <c r="B11669" t="s">
        <v>48</v>
      </c>
      <c r="C11669" s="1">
        <v>43720</v>
      </c>
      <c r="D11669">
        <v>67</v>
      </c>
      <c r="E11669">
        <v>4.4000000000000004</v>
      </c>
      <c r="F11669" t="s">
        <v>12132</v>
      </c>
      <c r="G11669" t="s">
        <v>1452</v>
      </c>
      <c r="H11669" t="s">
        <v>32</v>
      </c>
      <c r="I11669">
        <v>7</v>
      </c>
      <c r="J11669">
        <v>5</v>
      </c>
      <c r="K11669" t="str">
        <f>IF(H11669="1 Player", "1","0")</f>
        <v>0</v>
      </c>
      <c r="L11669" s="2" t="str">
        <f t="shared" si="1274"/>
        <v>0</v>
      </c>
      <c r="M11669" s="2" t="str">
        <f t="shared" si="1275"/>
        <v>1</v>
      </c>
      <c r="N11669" s="2" t="str">
        <f t="shared" si="1276"/>
        <v>0</v>
      </c>
      <c r="O11669" s="2" t="str">
        <f t="shared" si="1277"/>
        <v>0</v>
      </c>
      <c r="P11669" s="2" t="str">
        <f t="shared" si="1278"/>
        <v>0</v>
      </c>
      <c r="Q11669" s="2" t="str">
        <f t="shared" si="1279"/>
        <v>0</v>
      </c>
      <c r="R11669" s="2" t="str">
        <f t="shared" si="1280"/>
        <v>0</v>
      </c>
    </row>
    <row r="11670" spans="1:18" x14ac:dyDescent="0.3">
      <c r="A11670" t="s">
        <v>12133</v>
      </c>
      <c r="B11670" t="s">
        <v>48</v>
      </c>
      <c r="C11670" s="1">
        <v>43447</v>
      </c>
      <c r="D11670">
        <v>67</v>
      </c>
      <c r="F11670" t="s">
        <v>12134</v>
      </c>
      <c r="G11670" t="s">
        <v>109</v>
      </c>
      <c r="H11670" t="s">
        <v>32</v>
      </c>
      <c r="I11670">
        <v>11</v>
      </c>
      <c r="J11670">
        <v>0</v>
      </c>
      <c r="K11670" t="str">
        <f>IF(H11670="1 Player", "1","0")</f>
        <v>0</v>
      </c>
      <c r="L11670" s="2" t="str">
        <f t="shared" si="1274"/>
        <v>0</v>
      </c>
      <c r="M11670" s="2" t="str">
        <f t="shared" si="1275"/>
        <v>1</v>
      </c>
      <c r="N11670" s="2" t="str">
        <f t="shared" si="1276"/>
        <v>0</v>
      </c>
      <c r="O11670" s="2" t="str">
        <f t="shared" si="1277"/>
        <v>0</v>
      </c>
      <c r="P11670" s="2" t="str">
        <f t="shared" si="1278"/>
        <v>0</v>
      </c>
      <c r="Q11670" s="2" t="str">
        <f t="shared" si="1279"/>
        <v>0</v>
      </c>
      <c r="R11670" s="2" t="str">
        <f t="shared" si="1280"/>
        <v>0</v>
      </c>
    </row>
    <row r="11671" spans="1:18" x14ac:dyDescent="0.3">
      <c r="A11671" t="s">
        <v>12135</v>
      </c>
      <c r="B11671" t="s">
        <v>168</v>
      </c>
      <c r="C11671" s="1">
        <v>43350</v>
      </c>
      <c r="D11671">
        <v>67</v>
      </c>
      <c r="E11671">
        <v>7.5</v>
      </c>
      <c r="F11671" t="s">
        <v>829</v>
      </c>
      <c r="G11671" t="s">
        <v>3227</v>
      </c>
      <c r="H11671" t="s">
        <v>32</v>
      </c>
      <c r="I11671">
        <v>20</v>
      </c>
      <c r="J11671">
        <v>16</v>
      </c>
      <c r="K11671" t="str">
        <f>IF(H11671="1 Player", "1","0")</f>
        <v>0</v>
      </c>
      <c r="L11671" s="2" t="str">
        <f t="shared" si="1274"/>
        <v>0</v>
      </c>
      <c r="M11671" s="2" t="str">
        <f t="shared" si="1275"/>
        <v>1</v>
      </c>
      <c r="N11671" s="2" t="str">
        <f t="shared" si="1276"/>
        <v>0</v>
      </c>
      <c r="O11671" s="2" t="str">
        <f t="shared" si="1277"/>
        <v>0</v>
      </c>
      <c r="P11671" s="2" t="str">
        <f t="shared" si="1278"/>
        <v>0</v>
      </c>
      <c r="Q11671" s="2" t="str">
        <f t="shared" si="1279"/>
        <v>0</v>
      </c>
      <c r="R11671" s="2" t="str">
        <f t="shared" si="1280"/>
        <v>0</v>
      </c>
    </row>
    <row r="11672" spans="1:18" x14ac:dyDescent="0.3">
      <c r="A11672" t="s">
        <v>12136</v>
      </c>
      <c r="B11672" t="s">
        <v>36</v>
      </c>
      <c r="C11672" s="1">
        <v>43158</v>
      </c>
      <c r="D11672">
        <v>67</v>
      </c>
      <c r="E11672">
        <v>7</v>
      </c>
      <c r="F11672" t="s">
        <v>1083</v>
      </c>
      <c r="G11672" t="s">
        <v>2308</v>
      </c>
      <c r="H11672" t="s">
        <v>131</v>
      </c>
      <c r="I11672">
        <v>15</v>
      </c>
      <c r="J11672">
        <v>7</v>
      </c>
      <c r="K11672" t="str">
        <f>IF(H11672="1 Player", "1","0")</f>
        <v>0</v>
      </c>
      <c r="L11672" s="2" t="str">
        <f t="shared" si="1274"/>
        <v>0</v>
      </c>
      <c r="M11672" s="2" t="str">
        <f t="shared" si="1275"/>
        <v>0</v>
      </c>
      <c r="N11672" s="2" t="str">
        <f t="shared" si="1276"/>
        <v>0</v>
      </c>
      <c r="O11672" s="2" t="str">
        <f t="shared" si="1277"/>
        <v>0</v>
      </c>
      <c r="P11672" s="2" t="str">
        <f t="shared" si="1278"/>
        <v>0</v>
      </c>
      <c r="Q11672" s="2" t="str">
        <f t="shared" si="1279"/>
        <v>0</v>
      </c>
      <c r="R11672" s="2" t="str">
        <f t="shared" si="1280"/>
        <v>0</v>
      </c>
    </row>
    <row r="11673" spans="1:18" x14ac:dyDescent="0.3">
      <c r="A11673" t="s">
        <v>9793</v>
      </c>
      <c r="B11673" t="s">
        <v>54</v>
      </c>
      <c r="C11673" s="1">
        <v>42913</v>
      </c>
      <c r="D11673">
        <v>67</v>
      </c>
      <c r="E11673">
        <v>7.1</v>
      </c>
      <c r="F11673" t="s">
        <v>1490</v>
      </c>
      <c r="G11673" t="s">
        <v>407</v>
      </c>
      <c r="H11673" t="s">
        <v>32</v>
      </c>
      <c r="I11673">
        <v>13</v>
      </c>
      <c r="J11673">
        <v>43</v>
      </c>
      <c r="K11673" t="str">
        <f>IF(H11673="1 Player", "1","0")</f>
        <v>0</v>
      </c>
      <c r="L11673" s="2" t="str">
        <f t="shared" si="1274"/>
        <v>0</v>
      </c>
      <c r="M11673" s="2" t="str">
        <f t="shared" si="1275"/>
        <v>1</v>
      </c>
      <c r="N11673" s="2" t="str">
        <f t="shared" si="1276"/>
        <v>0</v>
      </c>
      <c r="O11673" s="2" t="str">
        <f t="shared" si="1277"/>
        <v>0</v>
      </c>
      <c r="P11673" s="2" t="str">
        <f t="shared" si="1278"/>
        <v>0</v>
      </c>
      <c r="Q11673" s="2" t="str">
        <f t="shared" si="1279"/>
        <v>0</v>
      </c>
      <c r="R11673" s="2" t="str">
        <f t="shared" si="1280"/>
        <v>0</v>
      </c>
    </row>
    <row r="11674" spans="1:18" x14ac:dyDescent="0.3">
      <c r="A11674" t="s">
        <v>12137</v>
      </c>
      <c r="B11674" t="s">
        <v>54</v>
      </c>
      <c r="C11674" s="1">
        <v>42822</v>
      </c>
      <c r="D11674">
        <v>67</v>
      </c>
      <c r="E11674">
        <v>6.6</v>
      </c>
      <c r="F11674" t="s">
        <v>8217</v>
      </c>
      <c r="G11674" t="s">
        <v>382</v>
      </c>
      <c r="H11674" t="s">
        <v>143</v>
      </c>
      <c r="I11674">
        <v>14</v>
      </c>
      <c r="J11674">
        <v>54</v>
      </c>
      <c r="K11674" t="str">
        <f>IF(H11674="1 Player", "1","0")</f>
        <v>0</v>
      </c>
      <c r="L11674" s="2" t="str">
        <f t="shared" si="1274"/>
        <v>0</v>
      </c>
      <c r="M11674" s="2" t="str">
        <f t="shared" si="1275"/>
        <v>0</v>
      </c>
      <c r="N11674" s="2" t="str">
        <f t="shared" si="1276"/>
        <v>0</v>
      </c>
      <c r="O11674" s="2" t="str">
        <f t="shared" si="1277"/>
        <v>0</v>
      </c>
      <c r="P11674" s="2" t="str">
        <f t="shared" si="1278"/>
        <v>0</v>
      </c>
      <c r="Q11674" s="2" t="str">
        <f t="shared" si="1279"/>
        <v>0</v>
      </c>
      <c r="R11674" s="2" t="str">
        <f t="shared" si="1280"/>
        <v>0</v>
      </c>
    </row>
    <row r="11675" spans="1:18" x14ac:dyDescent="0.3">
      <c r="A11675" t="s">
        <v>12138</v>
      </c>
      <c r="B11675" t="s">
        <v>71</v>
      </c>
      <c r="C11675" s="1">
        <v>42458</v>
      </c>
      <c r="D11675">
        <v>67</v>
      </c>
      <c r="E11675">
        <v>7.5</v>
      </c>
      <c r="F11675" t="s">
        <v>9702</v>
      </c>
      <c r="G11675" t="s">
        <v>382</v>
      </c>
      <c r="H11675" t="s">
        <v>46</v>
      </c>
      <c r="I11675">
        <v>14</v>
      </c>
      <c r="J11675">
        <v>15</v>
      </c>
      <c r="K11675" t="str">
        <f>IF(H11675="1 Player", "1","0")</f>
        <v>0</v>
      </c>
      <c r="L11675" s="2" t="str">
        <f t="shared" si="1274"/>
        <v>0</v>
      </c>
      <c r="M11675" s="2" t="str">
        <f t="shared" si="1275"/>
        <v>0</v>
      </c>
      <c r="N11675" s="2" t="str">
        <f t="shared" si="1276"/>
        <v>0</v>
      </c>
      <c r="O11675" s="2" t="str">
        <f t="shared" si="1277"/>
        <v>0</v>
      </c>
      <c r="P11675" s="2" t="str">
        <f t="shared" si="1278"/>
        <v>0</v>
      </c>
      <c r="Q11675" s="2" t="str">
        <f t="shared" si="1279"/>
        <v>1</v>
      </c>
      <c r="R11675" s="2" t="str">
        <f t="shared" si="1280"/>
        <v>0</v>
      </c>
    </row>
    <row r="11676" spans="1:18" x14ac:dyDescent="0.3">
      <c r="A11676" t="s">
        <v>10816</v>
      </c>
      <c r="B11676" t="s">
        <v>279</v>
      </c>
      <c r="C11676" s="1">
        <v>41926</v>
      </c>
      <c r="D11676">
        <v>67</v>
      </c>
      <c r="E11676">
        <v>7.9</v>
      </c>
      <c r="F11676" t="s">
        <v>10817</v>
      </c>
      <c r="G11676" t="s">
        <v>725</v>
      </c>
      <c r="H11676" t="s">
        <v>118</v>
      </c>
      <c r="I11676">
        <v>14</v>
      </c>
      <c r="J11676">
        <v>141</v>
      </c>
      <c r="K11676" t="str">
        <f>IF(H11676="1 Player", "1","0")</f>
        <v>0</v>
      </c>
      <c r="L11676" s="2" t="str">
        <f t="shared" si="1274"/>
        <v>0</v>
      </c>
      <c r="M11676" s="2" t="str">
        <f t="shared" si="1275"/>
        <v>0</v>
      </c>
      <c r="N11676" s="2" t="str">
        <f t="shared" si="1276"/>
        <v>0</v>
      </c>
      <c r="O11676" s="2" t="str">
        <f t="shared" si="1277"/>
        <v>0</v>
      </c>
      <c r="P11676" s="2" t="str">
        <f t="shared" si="1278"/>
        <v>0</v>
      </c>
      <c r="Q11676" s="2" t="str">
        <f t="shared" si="1279"/>
        <v>0</v>
      </c>
      <c r="R11676" s="2" t="str">
        <f t="shared" si="1280"/>
        <v>0</v>
      </c>
    </row>
    <row r="11677" spans="1:18" x14ac:dyDescent="0.3">
      <c r="A11677" t="s">
        <v>12139</v>
      </c>
      <c r="B11677" t="s">
        <v>30</v>
      </c>
      <c r="C11677" s="1">
        <v>39401</v>
      </c>
      <c r="D11677">
        <v>67</v>
      </c>
      <c r="E11677">
        <v>8.1999999999999993</v>
      </c>
      <c r="F11677" t="s">
        <v>469</v>
      </c>
      <c r="G11677" t="s">
        <v>3100</v>
      </c>
      <c r="H11677" t="s">
        <v>32</v>
      </c>
      <c r="I11677">
        <v>25</v>
      </c>
      <c r="J11677">
        <v>74</v>
      </c>
      <c r="K11677" t="str">
        <f>IF(H11677="1 Player", "1","0")</f>
        <v>0</v>
      </c>
      <c r="L11677" s="2" t="str">
        <f t="shared" si="1274"/>
        <v>0</v>
      </c>
      <c r="M11677" s="2" t="str">
        <f t="shared" si="1275"/>
        <v>1</v>
      </c>
      <c r="N11677" s="2" t="str">
        <f t="shared" si="1276"/>
        <v>0</v>
      </c>
      <c r="O11677" s="2" t="str">
        <f t="shared" si="1277"/>
        <v>0</v>
      </c>
      <c r="P11677" s="2" t="str">
        <f t="shared" si="1278"/>
        <v>0</v>
      </c>
      <c r="Q11677" s="2" t="str">
        <f t="shared" si="1279"/>
        <v>0</v>
      </c>
      <c r="R11677" s="2" t="str">
        <f t="shared" si="1280"/>
        <v>0</v>
      </c>
    </row>
    <row r="11678" spans="1:18" x14ac:dyDescent="0.3">
      <c r="A11678" t="s">
        <v>11845</v>
      </c>
      <c r="B11678" t="s">
        <v>56</v>
      </c>
      <c r="C11678" s="1">
        <v>38790</v>
      </c>
      <c r="D11678">
        <v>67</v>
      </c>
      <c r="F11678" t="s">
        <v>11855</v>
      </c>
      <c r="G11678" t="s">
        <v>62</v>
      </c>
      <c r="H11678" t="s">
        <v>14</v>
      </c>
      <c r="I11678">
        <v>9</v>
      </c>
      <c r="J11678">
        <v>0</v>
      </c>
      <c r="K11678" t="str">
        <f>IF(H11678="1 Player", "1","0")</f>
        <v>1</v>
      </c>
      <c r="L11678" s="2" t="str">
        <f t="shared" si="1274"/>
        <v>0</v>
      </c>
      <c r="M11678" s="2" t="str">
        <f t="shared" si="1275"/>
        <v>0</v>
      </c>
      <c r="N11678" s="2" t="str">
        <f t="shared" si="1276"/>
        <v>0</v>
      </c>
      <c r="O11678" s="2" t="str">
        <f t="shared" si="1277"/>
        <v>0</v>
      </c>
      <c r="P11678" s="2" t="str">
        <f t="shared" si="1278"/>
        <v>0</v>
      </c>
      <c r="Q11678" s="2" t="str">
        <f t="shared" si="1279"/>
        <v>0</v>
      </c>
      <c r="R11678" s="2" t="str">
        <f t="shared" si="1280"/>
        <v>0</v>
      </c>
    </row>
    <row r="11679" spans="1:18" x14ac:dyDescent="0.3">
      <c r="A11679" t="s">
        <v>12140</v>
      </c>
      <c r="B11679" t="s">
        <v>50</v>
      </c>
      <c r="C11679" s="1">
        <v>38545</v>
      </c>
      <c r="D11679">
        <v>67</v>
      </c>
      <c r="E11679">
        <v>7.4</v>
      </c>
      <c r="F11679" t="s">
        <v>7757</v>
      </c>
      <c r="G11679" t="s">
        <v>154</v>
      </c>
      <c r="H11679" t="s">
        <v>14</v>
      </c>
      <c r="I11679">
        <v>21</v>
      </c>
      <c r="J11679">
        <v>25</v>
      </c>
      <c r="K11679" t="str">
        <f>IF(H11679="1 Player", "1","0")</f>
        <v>1</v>
      </c>
      <c r="L11679" s="2" t="str">
        <f t="shared" si="1274"/>
        <v>0</v>
      </c>
      <c r="M11679" s="2" t="str">
        <f t="shared" si="1275"/>
        <v>0</v>
      </c>
      <c r="N11679" s="2" t="str">
        <f t="shared" si="1276"/>
        <v>0</v>
      </c>
      <c r="O11679" s="2" t="str">
        <f t="shared" si="1277"/>
        <v>0</v>
      </c>
      <c r="P11679" s="2" t="str">
        <f t="shared" si="1278"/>
        <v>0</v>
      </c>
      <c r="Q11679" s="2" t="str">
        <f t="shared" si="1279"/>
        <v>0</v>
      </c>
      <c r="R11679" s="2" t="str">
        <f t="shared" si="1280"/>
        <v>0</v>
      </c>
    </row>
    <row r="11680" spans="1:18" x14ac:dyDescent="0.3">
      <c r="A11680" t="s">
        <v>3293</v>
      </c>
      <c r="B11680" t="s">
        <v>550</v>
      </c>
      <c r="C11680" s="1">
        <v>38889</v>
      </c>
      <c r="D11680">
        <v>67</v>
      </c>
      <c r="E11680">
        <v>7.9</v>
      </c>
      <c r="F11680" t="s">
        <v>12141</v>
      </c>
      <c r="G11680" t="s">
        <v>83</v>
      </c>
      <c r="H11680" t="s">
        <v>19</v>
      </c>
      <c r="I11680">
        <v>28</v>
      </c>
      <c r="J11680">
        <v>37</v>
      </c>
      <c r="K11680" t="str">
        <f>IF(H11680="1 Player", "1","0")</f>
        <v>0</v>
      </c>
      <c r="L11680" s="2" t="str">
        <f t="shared" si="1274"/>
        <v>1</v>
      </c>
      <c r="M11680" s="2" t="str">
        <f t="shared" si="1275"/>
        <v>0</v>
      </c>
      <c r="N11680" s="2" t="str">
        <f t="shared" si="1276"/>
        <v>0</v>
      </c>
      <c r="O11680" s="2" t="str">
        <f t="shared" si="1277"/>
        <v>0</v>
      </c>
      <c r="P11680" s="2" t="str">
        <f t="shared" si="1278"/>
        <v>0</v>
      </c>
      <c r="Q11680" s="2" t="str">
        <f t="shared" si="1279"/>
        <v>0</v>
      </c>
      <c r="R11680" s="2" t="str">
        <f t="shared" si="1280"/>
        <v>0</v>
      </c>
    </row>
    <row r="11681" spans="1:18" x14ac:dyDescent="0.3">
      <c r="A11681" t="s">
        <v>11336</v>
      </c>
      <c r="B11681" t="s">
        <v>71</v>
      </c>
      <c r="C11681" s="1">
        <v>43179</v>
      </c>
      <c r="D11681">
        <v>67</v>
      </c>
      <c r="E11681">
        <v>4.5999999999999996</v>
      </c>
      <c r="F11681" t="s">
        <v>52</v>
      </c>
      <c r="G11681" t="s">
        <v>11337</v>
      </c>
      <c r="H11681" t="s">
        <v>1139</v>
      </c>
      <c r="I11681">
        <v>31</v>
      </c>
      <c r="J11681">
        <v>694</v>
      </c>
      <c r="K11681" t="str">
        <f>IF(H11681="1 Player", "1","0")</f>
        <v>0</v>
      </c>
      <c r="L11681" s="2" t="str">
        <f t="shared" si="1274"/>
        <v>0</v>
      </c>
      <c r="M11681" s="2" t="str">
        <f t="shared" si="1275"/>
        <v>0</v>
      </c>
      <c r="N11681" s="2" t="str">
        <f t="shared" si="1276"/>
        <v>0</v>
      </c>
      <c r="O11681" s="2" t="str">
        <f t="shared" si="1277"/>
        <v>0</v>
      </c>
      <c r="P11681" s="2" t="str">
        <f t="shared" si="1278"/>
        <v>0</v>
      </c>
      <c r="Q11681" s="2" t="str">
        <f t="shared" si="1279"/>
        <v>0</v>
      </c>
      <c r="R11681" s="2" t="str">
        <f t="shared" si="1280"/>
        <v>0</v>
      </c>
    </row>
    <row r="11682" spans="1:18" x14ac:dyDescent="0.3">
      <c r="A11682" t="s">
        <v>10776</v>
      </c>
      <c r="B11682" t="s">
        <v>21</v>
      </c>
      <c r="C11682" s="1">
        <v>41072</v>
      </c>
      <c r="D11682">
        <v>67</v>
      </c>
      <c r="E11682">
        <v>7.2</v>
      </c>
      <c r="F11682" t="s">
        <v>2524</v>
      </c>
      <c r="G11682" t="s">
        <v>1869</v>
      </c>
      <c r="H11682" t="s">
        <v>46</v>
      </c>
      <c r="I11682">
        <v>37</v>
      </c>
      <c r="J11682">
        <v>215</v>
      </c>
      <c r="K11682" t="str">
        <f>IF(H11682="1 Player", "1","0")</f>
        <v>0</v>
      </c>
      <c r="L11682" s="2" t="str">
        <f t="shared" si="1274"/>
        <v>0</v>
      </c>
      <c r="M11682" s="2" t="str">
        <f t="shared" si="1275"/>
        <v>0</v>
      </c>
      <c r="N11682" s="2" t="str">
        <f t="shared" si="1276"/>
        <v>0</v>
      </c>
      <c r="O11682" s="2" t="str">
        <f t="shared" si="1277"/>
        <v>0</v>
      </c>
      <c r="P11682" s="2" t="str">
        <f t="shared" si="1278"/>
        <v>0</v>
      </c>
      <c r="Q11682" s="2" t="str">
        <f t="shared" si="1279"/>
        <v>1</v>
      </c>
      <c r="R11682" s="2" t="str">
        <f t="shared" si="1280"/>
        <v>0</v>
      </c>
    </row>
    <row r="11683" spans="1:18" x14ac:dyDescent="0.3">
      <c r="A11683" t="s">
        <v>10637</v>
      </c>
      <c r="B11683" t="s">
        <v>30</v>
      </c>
      <c r="C11683" s="1">
        <v>39392</v>
      </c>
      <c r="D11683">
        <v>67</v>
      </c>
      <c r="E11683">
        <v>7.7</v>
      </c>
      <c r="F11683" t="s">
        <v>10638</v>
      </c>
      <c r="G11683" t="s">
        <v>7188</v>
      </c>
      <c r="H11683" t="s">
        <v>66</v>
      </c>
      <c r="I11683">
        <v>36</v>
      </c>
      <c r="J11683">
        <v>118</v>
      </c>
      <c r="K11683" t="str">
        <f>IF(H11683="1 Player", "1","0")</f>
        <v>0</v>
      </c>
      <c r="L11683" s="2" t="str">
        <f t="shared" si="1274"/>
        <v>0</v>
      </c>
      <c r="M11683" s="2" t="str">
        <f t="shared" si="1275"/>
        <v>0</v>
      </c>
      <c r="N11683" s="2" t="str">
        <f t="shared" si="1276"/>
        <v>0</v>
      </c>
      <c r="O11683" s="2" t="str">
        <f t="shared" si="1277"/>
        <v>0</v>
      </c>
      <c r="P11683" s="2" t="str">
        <f t="shared" si="1278"/>
        <v>0</v>
      </c>
      <c r="Q11683" s="2" t="str">
        <f t="shared" si="1279"/>
        <v>0</v>
      </c>
      <c r="R11683" s="2" t="str">
        <f t="shared" si="1280"/>
        <v>1</v>
      </c>
    </row>
    <row r="11684" spans="1:18" x14ac:dyDescent="0.3">
      <c r="A11684" t="s">
        <v>12142</v>
      </c>
      <c r="B11684" t="s">
        <v>54</v>
      </c>
      <c r="C11684" s="1">
        <v>43704</v>
      </c>
      <c r="D11684">
        <v>67</v>
      </c>
      <c r="E11684">
        <v>9.6</v>
      </c>
      <c r="F11684" t="s">
        <v>9306</v>
      </c>
      <c r="G11684" t="s">
        <v>1845</v>
      </c>
      <c r="H11684" t="s">
        <v>32</v>
      </c>
      <c r="I11684">
        <v>13</v>
      </c>
      <c r="J11684">
        <v>1645</v>
      </c>
      <c r="K11684" t="str">
        <f>IF(H11684="1 Player", "1","0")</f>
        <v>0</v>
      </c>
      <c r="L11684" s="2" t="str">
        <f t="shared" si="1274"/>
        <v>0</v>
      </c>
      <c r="M11684" s="2" t="str">
        <f t="shared" si="1275"/>
        <v>1</v>
      </c>
      <c r="N11684" s="2" t="str">
        <f t="shared" si="1276"/>
        <v>0</v>
      </c>
      <c r="O11684" s="2" t="str">
        <f t="shared" si="1277"/>
        <v>0</v>
      </c>
      <c r="P11684" s="2" t="str">
        <f t="shared" si="1278"/>
        <v>0</v>
      </c>
      <c r="Q11684" s="2" t="str">
        <f t="shared" si="1279"/>
        <v>0</v>
      </c>
      <c r="R11684" s="2" t="str">
        <f t="shared" si="1280"/>
        <v>0</v>
      </c>
    </row>
    <row r="11685" spans="1:18" x14ac:dyDescent="0.3">
      <c r="A11685" t="s">
        <v>12143</v>
      </c>
      <c r="B11685" t="s">
        <v>54</v>
      </c>
      <c r="C11685" s="1">
        <v>43116</v>
      </c>
      <c r="D11685">
        <v>67</v>
      </c>
      <c r="E11685">
        <v>4.8</v>
      </c>
      <c r="F11685" t="s">
        <v>12144</v>
      </c>
      <c r="G11685" t="s">
        <v>476</v>
      </c>
      <c r="H11685" t="s">
        <v>32</v>
      </c>
      <c r="I11685">
        <v>12</v>
      </c>
      <c r="J11685">
        <v>8</v>
      </c>
      <c r="K11685" t="str">
        <f>IF(H11685="1 Player", "1","0")</f>
        <v>0</v>
      </c>
      <c r="L11685" s="2" t="str">
        <f t="shared" si="1274"/>
        <v>0</v>
      </c>
      <c r="M11685" s="2" t="str">
        <f t="shared" si="1275"/>
        <v>1</v>
      </c>
      <c r="N11685" s="2" t="str">
        <f t="shared" si="1276"/>
        <v>0</v>
      </c>
      <c r="O11685" s="2" t="str">
        <f t="shared" si="1277"/>
        <v>0</v>
      </c>
      <c r="P11685" s="2" t="str">
        <f t="shared" si="1278"/>
        <v>0</v>
      </c>
      <c r="Q11685" s="2" t="str">
        <f t="shared" si="1279"/>
        <v>0</v>
      </c>
      <c r="R11685" s="2" t="str">
        <f t="shared" si="1280"/>
        <v>0</v>
      </c>
    </row>
    <row r="11686" spans="1:18" x14ac:dyDescent="0.3">
      <c r="A11686" t="s">
        <v>12145</v>
      </c>
      <c r="B11686" t="s">
        <v>56</v>
      </c>
      <c r="C11686" s="1">
        <v>38657</v>
      </c>
      <c r="D11686">
        <v>67</v>
      </c>
      <c r="E11686">
        <v>7</v>
      </c>
      <c r="F11686" t="s">
        <v>8225</v>
      </c>
      <c r="G11686" t="s">
        <v>62</v>
      </c>
      <c r="H11686" t="s">
        <v>46</v>
      </c>
      <c r="I11686">
        <v>7</v>
      </c>
      <c r="J11686">
        <v>8</v>
      </c>
      <c r="K11686" t="str">
        <f>IF(H11686="1 Player", "1","0")</f>
        <v>0</v>
      </c>
      <c r="L11686" s="2" t="str">
        <f t="shared" si="1274"/>
        <v>0</v>
      </c>
      <c r="M11686" s="2" t="str">
        <f t="shared" si="1275"/>
        <v>0</v>
      </c>
      <c r="N11686" s="2" t="str">
        <f t="shared" si="1276"/>
        <v>0</v>
      </c>
      <c r="O11686" s="2" t="str">
        <f t="shared" si="1277"/>
        <v>0</v>
      </c>
      <c r="P11686" s="2" t="str">
        <f t="shared" si="1278"/>
        <v>0</v>
      </c>
      <c r="Q11686" s="2" t="str">
        <f t="shared" si="1279"/>
        <v>1</v>
      </c>
      <c r="R11686" s="2" t="str">
        <f t="shared" si="1280"/>
        <v>0</v>
      </c>
    </row>
    <row r="11687" spans="1:18" x14ac:dyDescent="0.3">
      <c r="A11687" t="s">
        <v>12146</v>
      </c>
      <c r="B11687" t="s">
        <v>48</v>
      </c>
      <c r="C11687" s="1">
        <v>43508</v>
      </c>
      <c r="D11687">
        <v>67</v>
      </c>
      <c r="E11687">
        <v>4</v>
      </c>
      <c r="F11687" t="s">
        <v>11064</v>
      </c>
      <c r="G11687" t="s">
        <v>174</v>
      </c>
      <c r="H11687" t="s">
        <v>32</v>
      </c>
      <c r="I11687">
        <v>9</v>
      </c>
      <c r="J11687">
        <v>5</v>
      </c>
      <c r="K11687" t="str">
        <f>IF(H11687="1 Player", "1","0")</f>
        <v>0</v>
      </c>
      <c r="L11687" s="2" t="str">
        <f t="shared" si="1274"/>
        <v>0</v>
      </c>
      <c r="M11687" s="2" t="str">
        <f t="shared" si="1275"/>
        <v>1</v>
      </c>
      <c r="N11687" s="2" t="str">
        <f t="shared" si="1276"/>
        <v>0</v>
      </c>
      <c r="O11687" s="2" t="str">
        <f t="shared" si="1277"/>
        <v>0</v>
      </c>
      <c r="P11687" s="2" t="str">
        <f t="shared" si="1278"/>
        <v>0</v>
      </c>
      <c r="Q11687" s="2" t="str">
        <f t="shared" si="1279"/>
        <v>0</v>
      </c>
      <c r="R11687" s="2" t="str">
        <f t="shared" si="1280"/>
        <v>0</v>
      </c>
    </row>
    <row r="11688" spans="1:18" x14ac:dyDescent="0.3">
      <c r="A11688" t="s">
        <v>9634</v>
      </c>
      <c r="B11688" t="s">
        <v>279</v>
      </c>
      <c r="C11688" s="1">
        <v>41863</v>
      </c>
      <c r="D11688">
        <v>67</v>
      </c>
      <c r="E11688">
        <v>6.6</v>
      </c>
      <c r="F11688" t="s">
        <v>9635</v>
      </c>
      <c r="G11688" t="s">
        <v>932</v>
      </c>
      <c r="H11688" t="s">
        <v>118</v>
      </c>
      <c r="I11688">
        <v>8</v>
      </c>
      <c r="J11688">
        <v>8</v>
      </c>
      <c r="K11688" t="str">
        <f>IF(H11688="1 Player", "1","0")</f>
        <v>0</v>
      </c>
      <c r="L11688" s="2" t="str">
        <f t="shared" si="1274"/>
        <v>0</v>
      </c>
      <c r="M11688" s="2" t="str">
        <f t="shared" si="1275"/>
        <v>0</v>
      </c>
      <c r="N11688" s="2" t="str">
        <f t="shared" si="1276"/>
        <v>0</v>
      </c>
      <c r="O11688" s="2" t="str">
        <f t="shared" si="1277"/>
        <v>0</v>
      </c>
      <c r="P11688" s="2" t="str">
        <f t="shared" si="1278"/>
        <v>0</v>
      </c>
      <c r="Q11688" s="2" t="str">
        <f t="shared" si="1279"/>
        <v>0</v>
      </c>
      <c r="R11688" s="2" t="str">
        <f t="shared" si="1280"/>
        <v>0</v>
      </c>
    </row>
    <row r="11689" spans="1:18" x14ac:dyDescent="0.3">
      <c r="A11689" t="s">
        <v>12147</v>
      </c>
      <c r="B11689" t="s">
        <v>21</v>
      </c>
      <c r="C11689" s="1">
        <v>40365</v>
      </c>
      <c r="D11689">
        <v>67</v>
      </c>
      <c r="E11689">
        <v>5.6</v>
      </c>
      <c r="F11689" t="s">
        <v>94</v>
      </c>
      <c r="G11689" t="s">
        <v>111</v>
      </c>
      <c r="H11689" t="s">
        <v>46</v>
      </c>
      <c r="I11689">
        <v>7</v>
      </c>
      <c r="J11689">
        <v>23</v>
      </c>
      <c r="K11689" t="str">
        <f>IF(H11689="1 Player", "1","0")</f>
        <v>0</v>
      </c>
      <c r="L11689" s="2" t="str">
        <f t="shared" si="1274"/>
        <v>0</v>
      </c>
      <c r="M11689" s="2" t="str">
        <f t="shared" si="1275"/>
        <v>0</v>
      </c>
      <c r="N11689" s="2" t="str">
        <f t="shared" si="1276"/>
        <v>0</v>
      </c>
      <c r="O11689" s="2" t="str">
        <f t="shared" si="1277"/>
        <v>0</v>
      </c>
      <c r="P11689" s="2" t="str">
        <f t="shared" si="1278"/>
        <v>0</v>
      </c>
      <c r="Q11689" s="2" t="str">
        <f t="shared" si="1279"/>
        <v>1</v>
      </c>
      <c r="R11689" s="2" t="str">
        <f t="shared" si="1280"/>
        <v>0</v>
      </c>
    </row>
    <row r="11690" spans="1:18" x14ac:dyDescent="0.3">
      <c r="A11690" t="s">
        <v>11094</v>
      </c>
      <c r="B11690" t="s">
        <v>64</v>
      </c>
      <c r="C11690" s="1">
        <v>38257</v>
      </c>
      <c r="D11690">
        <v>67</v>
      </c>
      <c r="F11690" t="s">
        <v>2241</v>
      </c>
      <c r="G11690" t="s">
        <v>62</v>
      </c>
      <c r="H11690" t="s">
        <v>14</v>
      </c>
      <c r="I11690">
        <v>28</v>
      </c>
      <c r="J11690">
        <v>0</v>
      </c>
      <c r="K11690" t="str">
        <f>IF(H11690="1 Player", "1","0")</f>
        <v>1</v>
      </c>
      <c r="L11690" s="2" t="str">
        <f t="shared" si="1274"/>
        <v>0</v>
      </c>
      <c r="M11690" s="2" t="str">
        <f t="shared" si="1275"/>
        <v>0</v>
      </c>
      <c r="N11690" s="2" t="str">
        <f t="shared" si="1276"/>
        <v>0</v>
      </c>
      <c r="O11690" s="2" t="str">
        <f t="shared" si="1277"/>
        <v>0</v>
      </c>
      <c r="P11690" s="2" t="str">
        <f t="shared" si="1278"/>
        <v>0</v>
      </c>
      <c r="Q11690" s="2" t="str">
        <f t="shared" si="1279"/>
        <v>0</v>
      </c>
      <c r="R11690" s="2" t="str">
        <f t="shared" si="1280"/>
        <v>0</v>
      </c>
    </row>
    <row r="11691" spans="1:18" x14ac:dyDescent="0.3">
      <c r="A11691" t="s">
        <v>12148</v>
      </c>
      <c r="B11691" t="s">
        <v>71</v>
      </c>
      <c r="C11691" s="1">
        <v>37929</v>
      </c>
      <c r="D11691">
        <v>67</v>
      </c>
      <c r="E11691">
        <v>6.9</v>
      </c>
      <c r="F11691" t="s">
        <v>3635</v>
      </c>
      <c r="G11691" t="s">
        <v>366</v>
      </c>
      <c r="H11691" t="s">
        <v>163</v>
      </c>
      <c r="I11691">
        <v>25</v>
      </c>
      <c r="J11691">
        <v>40</v>
      </c>
      <c r="K11691" t="str">
        <f>IF(H11691="1 Player", "1","0")</f>
        <v>0</v>
      </c>
      <c r="L11691" s="2" t="str">
        <f t="shared" si="1274"/>
        <v>0</v>
      </c>
      <c r="M11691" s="2" t="str">
        <f t="shared" si="1275"/>
        <v>0</v>
      </c>
      <c r="N11691" s="2" t="str">
        <f t="shared" si="1276"/>
        <v>0</v>
      </c>
      <c r="O11691" s="2" t="str">
        <f t="shared" si="1277"/>
        <v>0</v>
      </c>
      <c r="P11691" s="2" t="str">
        <f t="shared" si="1278"/>
        <v>0</v>
      </c>
      <c r="Q11691" s="2" t="str">
        <f t="shared" si="1279"/>
        <v>0</v>
      </c>
      <c r="R11691" s="2" t="str">
        <f t="shared" si="1280"/>
        <v>0</v>
      </c>
    </row>
    <row r="11692" spans="1:18" x14ac:dyDescent="0.3">
      <c r="A11692" t="s">
        <v>12149</v>
      </c>
      <c r="B11692" t="s">
        <v>50</v>
      </c>
      <c r="C11692" s="1">
        <v>37901</v>
      </c>
      <c r="D11692">
        <v>67</v>
      </c>
      <c r="E11692">
        <v>3.5</v>
      </c>
      <c r="F11692" t="s">
        <v>1585</v>
      </c>
      <c r="G11692" t="s">
        <v>62</v>
      </c>
      <c r="H11692" t="s">
        <v>14</v>
      </c>
      <c r="I11692">
        <v>15</v>
      </c>
      <c r="J11692">
        <v>48</v>
      </c>
      <c r="K11692" t="str">
        <f>IF(H11692="1 Player", "1","0")</f>
        <v>1</v>
      </c>
      <c r="L11692" s="2" t="str">
        <f t="shared" si="1274"/>
        <v>0</v>
      </c>
      <c r="M11692" s="2" t="str">
        <f t="shared" si="1275"/>
        <v>0</v>
      </c>
      <c r="N11692" s="2" t="str">
        <f t="shared" si="1276"/>
        <v>0</v>
      </c>
      <c r="O11692" s="2" t="str">
        <f t="shared" si="1277"/>
        <v>0</v>
      </c>
      <c r="P11692" s="2" t="str">
        <f t="shared" si="1278"/>
        <v>0</v>
      </c>
      <c r="Q11692" s="2" t="str">
        <f t="shared" si="1279"/>
        <v>0</v>
      </c>
      <c r="R11692" s="2" t="str">
        <f t="shared" si="1280"/>
        <v>0</v>
      </c>
    </row>
    <row r="11693" spans="1:18" x14ac:dyDescent="0.3">
      <c r="A11693" t="s">
        <v>12150</v>
      </c>
      <c r="B11693" t="s">
        <v>50</v>
      </c>
      <c r="C11693" s="1">
        <v>37797</v>
      </c>
      <c r="D11693">
        <v>67</v>
      </c>
      <c r="E11693">
        <v>8.3000000000000007</v>
      </c>
      <c r="F11693" t="s">
        <v>12151</v>
      </c>
      <c r="G11693" t="s">
        <v>12152</v>
      </c>
      <c r="H11693" t="s">
        <v>14</v>
      </c>
      <c r="I11693">
        <v>17</v>
      </c>
      <c r="J11693">
        <v>21</v>
      </c>
      <c r="K11693" t="str">
        <f>IF(H11693="1 Player", "1","0")</f>
        <v>1</v>
      </c>
      <c r="L11693" s="2" t="str">
        <f t="shared" si="1274"/>
        <v>0</v>
      </c>
      <c r="M11693" s="2" t="str">
        <f t="shared" si="1275"/>
        <v>0</v>
      </c>
      <c r="N11693" s="2" t="str">
        <f t="shared" si="1276"/>
        <v>0</v>
      </c>
      <c r="O11693" s="2" t="str">
        <f t="shared" si="1277"/>
        <v>0</v>
      </c>
      <c r="P11693" s="2" t="str">
        <f t="shared" si="1278"/>
        <v>0</v>
      </c>
      <c r="Q11693" s="2" t="str">
        <f t="shared" si="1279"/>
        <v>0</v>
      </c>
      <c r="R11693" s="2" t="str">
        <f t="shared" si="1280"/>
        <v>0</v>
      </c>
    </row>
    <row r="11694" spans="1:18" x14ac:dyDescent="0.3">
      <c r="A11694" t="s">
        <v>12153</v>
      </c>
      <c r="B11694" t="s">
        <v>56</v>
      </c>
      <c r="C11694" s="1">
        <v>37597</v>
      </c>
      <c r="D11694">
        <v>67</v>
      </c>
      <c r="E11694">
        <v>7.8</v>
      </c>
      <c r="F11694" t="s">
        <v>201</v>
      </c>
      <c r="G11694" t="s">
        <v>2708</v>
      </c>
      <c r="H11694" t="s">
        <v>14</v>
      </c>
      <c r="I11694">
        <v>20</v>
      </c>
      <c r="J11694">
        <v>18</v>
      </c>
      <c r="K11694" t="str">
        <f>IF(H11694="1 Player", "1","0")</f>
        <v>1</v>
      </c>
      <c r="L11694" s="2" t="str">
        <f t="shared" si="1274"/>
        <v>0</v>
      </c>
      <c r="M11694" s="2" t="str">
        <f t="shared" si="1275"/>
        <v>0</v>
      </c>
      <c r="N11694" s="2" t="str">
        <f t="shared" si="1276"/>
        <v>0</v>
      </c>
      <c r="O11694" s="2" t="str">
        <f t="shared" si="1277"/>
        <v>0</v>
      </c>
      <c r="P11694" s="2" t="str">
        <f t="shared" si="1278"/>
        <v>0</v>
      </c>
      <c r="Q11694" s="2" t="str">
        <f t="shared" si="1279"/>
        <v>0</v>
      </c>
      <c r="R11694" s="2" t="str">
        <f t="shared" si="1280"/>
        <v>0</v>
      </c>
    </row>
    <row r="11695" spans="1:18" x14ac:dyDescent="0.3">
      <c r="A11695" t="s">
        <v>12154</v>
      </c>
      <c r="B11695" t="s">
        <v>21</v>
      </c>
      <c r="C11695" s="1">
        <v>40645</v>
      </c>
      <c r="D11695">
        <v>67</v>
      </c>
      <c r="E11695">
        <v>7.5</v>
      </c>
      <c r="F11695" t="s">
        <v>3610</v>
      </c>
      <c r="G11695" t="s">
        <v>95</v>
      </c>
      <c r="H11695" t="s">
        <v>46</v>
      </c>
      <c r="I11695">
        <v>18</v>
      </c>
      <c r="J11695">
        <v>32</v>
      </c>
      <c r="K11695" t="str">
        <f>IF(H11695="1 Player", "1","0")</f>
        <v>0</v>
      </c>
      <c r="L11695" s="2" t="str">
        <f t="shared" si="1274"/>
        <v>0</v>
      </c>
      <c r="M11695" s="2" t="str">
        <f t="shared" si="1275"/>
        <v>0</v>
      </c>
      <c r="N11695" s="2" t="str">
        <f t="shared" si="1276"/>
        <v>0</v>
      </c>
      <c r="O11695" s="2" t="str">
        <f t="shared" si="1277"/>
        <v>0</v>
      </c>
      <c r="P11695" s="2" t="str">
        <f t="shared" si="1278"/>
        <v>0</v>
      </c>
      <c r="Q11695" s="2" t="str">
        <f t="shared" si="1279"/>
        <v>1</v>
      </c>
      <c r="R11695" s="2" t="str">
        <f t="shared" si="1280"/>
        <v>0</v>
      </c>
    </row>
    <row r="11696" spans="1:18" x14ac:dyDescent="0.3">
      <c r="A11696" t="s">
        <v>12155</v>
      </c>
      <c r="B11696" t="s">
        <v>239</v>
      </c>
      <c r="C11696" s="1">
        <v>39553</v>
      </c>
      <c r="D11696">
        <v>67</v>
      </c>
      <c r="E11696">
        <v>8.1999999999999993</v>
      </c>
      <c r="F11696" t="s">
        <v>12156</v>
      </c>
      <c r="G11696" t="s">
        <v>1456</v>
      </c>
      <c r="H11696" t="s">
        <v>46</v>
      </c>
      <c r="I11696">
        <v>30</v>
      </c>
      <c r="J11696">
        <v>29</v>
      </c>
      <c r="K11696" t="str">
        <f>IF(H11696="1 Player", "1","0")</f>
        <v>0</v>
      </c>
      <c r="L11696" s="2" t="str">
        <f t="shared" si="1274"/>
        <v>0</v>
      </c>
      <c r="M11696" s="2" t="str">
        <f t="shared" si="1275"/>
        <v>0</v>
      </c>
      <c r="N11696" s="2" t="str">
        <f t="shared" si="1276"/>
        <v>0</v>
      </c>
      <c r="O11696" s="2" t="str">
        <f t="shared" si="1277"/>
        <v>0</v>
      </c>
      <c r="P11696" s="2" t="str">
        <f t="shared" si="1278"/>
        <v>0</v>
      </c>
      <c r="Q11696" s="2" t="str">
        <f t="shared" si="1279"/>
        <v>1</v>
      </c>
      <c r="R11696" s="2" t="str">
        <f t="shared" si="1280"/>
        <v>0</v>
      </c>
    </row>
    <row r="11697" spans="1:18" x14ac:dyDescent="0.3">
      <c r="A11697" t="s">
        <v>12157</v>
      </c>
      <c r="B11697" t="s">
        <v>21</v>
      </c>
      <c r="C11697" s="1">
        <v>40213</v>
      </c>
      <c r="D11697">
        <v>67</v>
      </c>
      <c r="E11697">
        <v>5</v>
      </c>
      <c r="F11697" t="s">
        <v>12158</v>
      </c>
      <c r="G11697" t="s">
        <v>310</v>
      </c>
      <c r="H11697" t="s">
        <v>46</v>
      </c>
      <c r="I11697">
        <v>10</v>
      </c>
      <c r="J11697">
        <v>4</v>
      </c>
      <c r="K11697" t="str">
        <f>IF(H11697="1 Player", "1","0")</f>
        <v>0</v>
      </c>
      <c r="L11697" s="2" t="str">
        <f t="shared" si="1274"/>
        <v>0</v>
      </c>
      <c r="M11697" s="2" t="str">
        <f t="shared" si="1275"/>
        <v>0</v>
      </c>
      <c r="N11697" s="2" t="str">
        <f t="shared" si="1276"/>
        <v>0</v>
      </c>
      <c r="O11697" s="2" t="str">
        <f t="shared" si="1277"/>
        <v>0</v>
      </c>
      <c r="P11697" s="2" t="str">
        <f t="shared" si="1278"/>
        <v>0</v>
      </c>
      <c r="Q11697" s="2" t="str">
        <f t="shared" si="1279"/>
        <v>1</v>
      </c>
      <c r="R11697" s="2" t="str">
        <f t="shared" si="1280"/>
        <v>0</v>
      </c>
    </row>
    <row r="11698" spans="1:18" x14ac:dyDescent="0.3">
      <c r="A11698" t="s">
        <v>8074</v>
      </c>
      <c r="B11698" t="s">
        <v>50</v>
      </c>
      <c r="C11698" s="1">
        <v>38987</v>
      </c>
      <c r="D11698">
        <v>67</v>
      </c>
      <c r="E11698">
        <v>7.6</v>
      </c>
      <c r="F11698" t="s">
        <v>2590</v>
      </c>
      <c r="G11698" t="s">
        <v>60</v>
      </c>
      <c r="H11698" t="s">
        <v>14</v>
      </c>
      <c r="I11698">
        <v>23</v>
      </c>
      <c r="J11698">
        <v>50</v>
      </c>
      <c r="K11698" t="str">
        <f>IF(H11698="1 Player", "1","0")</f>
        <v>1</v>
      </c>
      <c r="L11698" s="2" t="str">
        <f t="shared" si="1274"/>
        <v>0</v>
      </c>
      <c r="M11698" s="2" t="str">
        <f t="shared" si="1275"/>
        <v>0</v>
      </c>
      <c r="N11698" s="2" t="str">
        <f t="shared" si="1276"/>
        <v>0</v>
      </c>
      <c r="O11698" s="2" t="str">
        <f t="shared" si="1277"/>
        <v>0</v>
      </c>
      <c r="P11698" s="2" t="str">
        <f t="shared" si="1278"/>
        <v>0</v>
      </c>
      <c r="Q11698" s="2" t="str">
        <f t="shared" si="1279"/>
        <v>0</v>
      </c>
      <c r="R11698" s="2" t="str">
        <f t="shared" si="1280"/>
        <v>0</v>
      </c>
    </row>
    <row r="11699" spans="1:18" x14ac:dyDescent="0.3">
      <c r="A11699" t="s">
        <v>10657</v>
      </c>
      <c r="B11699" t="s">
        <v>54</v>
      </c>
      <c r="C11699" s="1">
        <v>43550</v>
      </c>
      <c r="D11699">
        <v>67</v>
      </c>
      <c r="E11699">
        <v>3.5</v>
      </c>
      <c r="F11699" t="s">
        <v>2668</v>
      </c>
      <c r="G11699" t="s">
        <v>605</v>
      </c>
      <c r="H11699" t="s">
        <v>32</v>
      </c>
      <c r="I11699">
        <v>22</v>
      </c>
      <c r="J11699">
        <v>15</v>
      </c>
      <c r="K11699" t="str">
        <f>IF(H11699="1 Player", "1","0")</f>
        <v>0</v>
      </c>
      <c r="L11699" s="2" t="str">
        <f t="shared" si="1274"/>
        <v>0</v>
      </c>
      <c r="M11699" s="2" t="str">
        <f t="shared" si="1275"/>
        <v>1</v>
      </c>
      <c r="N11699" s="2" t="str">
        <f t="shared" si="1276"/>
        <v>0</v>
      </c>
      <c r="O11699" s="2" t="str">
        <f t="shared" si="1277"/>
        <v>0</v>
      </c>
      <c r="P11699" s="2" t="str">
        <f t="shared" si="1278"/>
        <v>0</v>
      </c>
      <c r="Q11699" s="2" t="str">
        <f t="shared" si="1279"/>
        <v>0</v>
      </c>
      <c r="R11699" s="2" t="str">
        <f t="shared" si="1280"/>
        <v>0</v>
      </c>
    </row>
    <row r="11700" spans="1:18" x14ac:dyDescent="0.3">
      <c r="A11700" t="s">
        <v>12159</v>
      </c>
      <c r="B11700" t="s">
        <v>54</v>
      </c>
      <c r="C11700" s="1">
        <v>43881</v>
      </c>
      <c r="D11700">
        <v>67</v>
      </c>
      <c r="E11700">
        <v>7.1</v>
      </c>
      <c r="F11700" t="s">
        <v>1579</v>
      </c>
      <c r="G11700" t="s">
        <v>12160</v>
      </c>
      <c r="H11700" t="s">
        <v>143</v>
      </c>
      <c r="I11700">
        <v>7</v>
      </c>
      <c r="J11700">
        <v>10</v>
      </c>
      <c r="K11700" t="str">
        <f>IF(H11700="1 Player", "1","0")</f>
        <v>0</v>
      </c>
      <c r="L11700" s="2" t="str">
        <f t="shared" si="1274"/>
        <v>0</v>
      </c>
      <c r="M11700" s="2" t="str">
        <f t="shared" si="1275"/>
        <v>0</v>
      </c>
      <c r="N11700" s="2" t="str">
        <f t="shared" si="1276"/>
        <v>0</v>
      </c>
      <c r="O11700" s="2" t="str">
        <f t="shared" si="1277"/>
        <v>0</v>
      </c>
      <c r="P11700" s="2" t="str">
        <f t="shared" si="1278"/>
        <v>0</v>
      </c>
      <c r="Q11700" s="2" t="str">
        <f t="shared" si="1279"/>
        <v>0</v>
      </c>
      <c r="R11700" s="2" t="str">
        <f t="shared" si="1280"/>
        <v>0</v>
      </c>
    </row>
    <row r="11701" spans="1:18" x14ac:dyDescent="0.3">
      <c r="A11701" t="s">
        <v>12161</v>
      </c>
      <c r="B11701" t="s">
        <v>54</v>
      </c>
      <c r="C11701" s="1">
        <v>42772</v>
      </c>
      <c r="D11701">
        <v>67</v>
      </c>
      <c r="E11701">
        <v>6.4</v>
      </c>
      <c r="F11701" t="s">
        <v>4362</v>
      </c>
      <c r="G11701" t="s">
        <v>333</v>
      </c>
      <c r="H11701" t="s">
        <v>118</v>
      </c>
      <c r="I11701">
        <v>13</v>
      </c>
      <c r="J11701">
        <v>29</v>
      </c>
      <c r="K11701" t="str">
        <f>IF(H11701="1 Player", "1","0")</f>
        <v>0</v>
      </c>
      <c r="L11701" s="2" t="str">
        <f t="shared" si="1274"/>
        <v>0</v>
      </c>
      <c r="M11701" s="2" t="str">
        <f t="shared" si="1275"/>
        <v>0</v>
      </c>
      <c r="N11701" s="2" t="str">
        <f t="shared" si="1276"/>
        <v>0</v>
      </c>
      <c r="O11701" s="2" t="str">
        <f t="shared" si="1277"/>
        <v>0</v>
      </c>
      <c r="P11701" s="2" t="str">
        <f t="shared" si="1278"/>
        <v>0</v>
      </c>
      <c r="Q11701" s="2" t="str">
        <f t="shared" si="1279"/>
        <v>0</v>
      </c>
      <c r="R11701" s="2" t="str">
        <f t="shared" si="1280"/>
        <v>0</v>
      </c>
    </row>
    <row r="11702" spans="1:18" x14ac:dyDescent="0.3">
      <c r="A11702" t="s">
        <v>11668</v>
      </c>
      <c r="B11702" t="s">
        <v>54</v>
      </c>
      <c r="C11702" s="1">
        <v>42066</v>
      </c>
      <c r="D11702">
        <v>67</v>
      </c>
      <c r="E11702">
        <v>7</v>
      </c>
      <c r="F11702" t="s">
        <v>11669</v>
      </c>
      <c r="G11702" t="s">
        <v>333</v>
      </c>
      <c r="H11702" t="s">
        <v>46</v>
      </c>
      <c r="I11702">
        <v>33</v>
      </c>
      <c r="J11702">
        <v>56</v>
      </c>
      <c r="K11702" t="str">
        <f>IF(H11702="1 Player", "1","0")</f>
        <v>0</v>
      </c>
      <c r="L11702" s="2" t="str">
        <f t="shared" si="1274"/>
        <v>0</v>
      </c>
      <c r="M11702" s="2" t="str">
        <f t="shared" si="1275"/>
        <v>0</v>
      </c>
      <c r="N11702" s="2" t="str">
        <f t="shared" si="1276"/>
        <v>0</v>
      </c>
      <c r="O11702" s="2" t="str">
        <f t="shared" si="1277"/>
        <v>0</v>
      </c>
      <c r="P11702" s="2" t="str">
        <f t="shared" si="1278"/>
        <v>0</v>
      </c>
      <c r="Q11702" s="2" t="str">
        <f t="shared" si="1279"/>
        <v>1</v>
      </c>
      <c r="R11702" s="2" t="str">
        <f t="shared" si="1280"/>
        <v>0</v>
      </c>
    </row>
    <row r="11703" spans="1:18" x14ac:dyDescent="0.3">
      <c r="A11703" t="s">
        <v>10794</v>
      </c>
      <c r="B11703" t="s">
        <v>28</v>
      </c>
      <c r="C11703" s="1">
        <v>41031</v>
      </c>
      <c r="D11703">
        <v>67</v>
      </c>
      <c r="E11703">
        <v>6.6</v>
      </c>
      <c r="F11703" t="s">
        <v>4364</v>
      </c>
      <c r="G11703" t="s">
        <v>10795</v>
      </c>
      <c r="H11703" t="s">
        <v>143</v>
      </c>
      <c r="I11703">
        <v>37</v>
      </c>
      <c r="J11703">
        <v>148</v>
      </c>
      <c r="K11703" t="str">
        <f>IF(H11703="1 Player", "1","0")</f>
        <v>0</v>
      </c>
      <c r="L11703" s="2" t="str">
        <f t="shared" si="1274"/>
        <v>0</v>
      </c>
      <c r="M11703" s="2" t="str">
        <f t="shared" si="1275"/>
        <v>0</v>
      </c>
      <c r="N11703" s="2" t="str">
        <f t="shared" si="1276"/>
        <v>0</v>
      </c>
      <c r="O11703" s="2" t="str">
        <f t="shared" si="1277"/>
        <v>0</v>
      </c>
      <c r="P11703" s="2" t="str">
        <f t="shared" si="1278"/>
        <v>0</v>
      </c>
      <c r="Q11703" s="2" t="str">
        <f t="shared" si="1279"/>
        <v>0</v>
      </c>
      <c r="R11703" s="2" t="str">
        <f t="shared" si="1280"/>
        <v>0</v>
      </c>
    </row>
    <row r="11704" spans="1:18" x14ac:dyDescent="0.3">
      <c r="A11704" t="s">
        <v>12162</v>
      </c>
      <c r="B11704" t="s">
        <v>54</v>
      </c>
      <c r="C11704" s="1">
        <v>43322</v>
      </c>
      <c r="D11704">
        <v>67</v>
      </c>
      <c r="E11704">
        <v>5.2</v>
      </c>
      <c r="F11704" t="s">
        <v>12163</v>
      </c>
      <c r="G11704" t="s">
        <v>407</v>
      </c>
      <c r="H11704" t="s">
        <v>32</v>
      </c>
      <c r="I11704">
        <v>13</v>
      </c>
      <c r="J11704">
        <v>99</v>
      </c>
      <c r="K11704" t="str">
        <f>IF(H11704="1 Player", "1","0")</f>
        <v>0</v>
      </c>
      <c r="L11704" s="2" t="str">
        <f t="shared" si="1274"/>
        <v>0</v>
      </c>
      <c r="M11704" s="2" t="str">
        <f t="shared" si="1275"/>
        <v>1</v>
      </c>
      <c r="N11704" s="2" t="str">
        <f t="shared" si="1276"/>
        <v>0</v>
      </c>
      <c r="O11704" s="2" t="str">
        <f t="shared" si="1277"/>
        <v>0</v>
      </c>
      <c r="P11704" s="2" t="str">
        <f t="shared" si="1278"/>
        <v>0</v>
      </c>
      <c r="Q11704" s="2" t="str">
        <f t="shared" si="1279"/>
        <v>0</v>
      </c>
      <c r="R11704" s="2" t="str">
        <f t="shared" si="1280"/>
        <v>0</v>
      </c>
    </row>
    <row r="11705" spans="1:18" x14ac:dyDescent="0.3">
      <c r="A11705" t="s">
        <v>11338</v>
      </c>
      <c r="B11705" t="s">
        <v>54</v>
      </c>
      <c r="C11705" s="1">
        <v>43291</v>
      </c>
      <c r="D11705">
        <v>67</v>
      </c>
      <c r="E11705">
        <v>3.9</v>
      </c>
      <c r="F11705" t="s">
        <v>11339</v>
      </c>
      <c r="G11705" t="s">
        <v>385</v>
      </c>
      <c r="H11705" t="s">
        <v>32</v>
      </c>
      <c r="I11705">
        <v>16</v>
      </c>
      <c r="J11705">
        <v>7</v>
      </c>
      <c r="K11705" t="str">
        <f>IF(H11705="1 Player", "1","0")</f>
        <v>0</v>
      </c>
      <c r="L11705" s="2" t="str">
        <f t="shared" si="1274"/>
        <v>0</v>
      </c>
      <c r="M11705" s="2" t="str">
        <f t="shared" si="1275"/>
        <v>1</v>
      </c>
      <c r="N11705" s="2" t="str">
        <f t="shared" si="1276"/>
        <v>0</v>
      </c>
      <c r="O11705" s="2" t="str">
        <f t="shared" si="1277"/>
        <v>0</v>
      </c>
      <c r="P11705" s="2" t="str">
        <f t="shared" si="1278"/>
        <v>0</v>
      </c>
      <c r="Q11705" s="2" t="str">
        <f t="shared" si="1279"/>
        <v>0</v>
      </c>
      <c r="R11705" s="2" t="str">
        <f t="shared" si="1280"/>
        <v>0</v>
      </c>
    </row>
    <row r="11706" spans="1:18" x14ac:dyDescent="0.3">
      <c r="A11706" t="s">
        <v>9689</v>
      </c>
      <c r="B11706" t="s">
        <v>28</v>
      </c>
      <c r="C11706" s="1">
        <v>41521</v>
      </c>
      <c r="D11706">
        <v>67</v>
      </c>
      <c r="E11706">
        <v>7</v>
      </c>
      <c r="F11706" t="s">
        <v>321</v>
      </c>
      <c r="G11706" t="s">
        <v>261</v>
      </c>
      <c r="H11706" t="s">
        <v>46</v>
      </c>
      <c r="I11706">
        <v>26</v>
      </c>
      <c r="J11706">
        <v>65</v>
      </c>
      <c r="K11706" t="str">
        <f>IF(H11706="1 Player", "1","0")</f>
        <v>0</v>
      </c>
      <c r="L11706" s="2" t="str">
        <f t="shared" si="1274"/>
        <v>0</v>
      </c>
      <c r="M11706" s="2" t="str">
        <f t="shared" si="1275"/>
        <v>0</v>
      </c>
      <c r="N11706" s="2" t="str">
        <f t="shared" si="1276"/>
        <v>0</v>
      </c>
      <c r="O11706" s="2" t="str">
        <f t="shared" si="1277"/>
        <v>0</v>
      </c>
      <c r="P11706" s="2" t="str">
        <f t="shared" si="1278"/>
        <v>0</v>
      </c>
      <c r="Q11706" s="2" t="str">
        <f t="shared" si="1279"/>
        <v>1</v>
      </c>
      <c r="R11706" s="2" t="str">
        <f t="shared" si="1280"/>
        <v>0</v>
      </c>
    </row>
    <row r="11707" spans="1:18" x14ac:dyDescent="0.3">
      <c r="A11707" t="s">
        <v>10164</v>
      </c>
      <c r="B11707" t="s">
        <v>50</v>
      </c>
      <c r="C11707" s="1">
        <v>38664</v>
      </c>
      <c r="D11707">
        <v>67</v>
      </c>
      <c r="E11707">
        <v>6.3</v>
      </c>
      <c r="F11707" t="s">
        <v>6336</v>
      </c>
      <c r="G11707" t="s">
        <v>10166</v>
      </c>
      <c r="H11707" t="s">
        <v>181</v>
      </c>
      <c r="I11707">
        <v>20</v>
      </c>
      <c r="J11707">
        <v>4</v>
      </c>
      <c r="K11707" t="str">
        <f>IF(H11707="1 Player", "1","0")</f>
        <v>0</v>
      </c>
      <c r="L11707" s="2" t="str">
        <f t="shared" si="1274"/>
        <v>0</v>
      </c>
      <c r="M11707" s="2" t="str">
        <f t="shared" si="1275"/>
        <v>0</v>
      </c>
      <c r="N11707" s="2" t="str">
        <f t="shared" si="1276"/>
        <v>0</v>
      </c>
      <c r="O11707" s="2" t="str">
        <f t="shared" si="1277"/>
        <v>0</v>
      </c>
      <c r="P11707" s="2" t="str">
        <f t="shared" si="1278"/>
        <v>0</v>
      </c>
      <c r="Q11707" s="2" t="str">
        <f t="shared" si="1279"/>
        <v>0</v>
      </c>
      <c r="R11707" s="2" t="str">
        <f t="shared" si="1280"/>
        <v>0</v>
      </c>
    </row>
    <row r="11708" spans="1:18" x14ac:dyDescent="0.3">
      <c r="A11708" t="s">
        <v>12164</v>
      </c>
      <c r="B11708" t="s">
        <v>71</v>
      </c>
      <c r="C11708" s="1">
        <v>41486</v>
      </c>
      <c r="D11708">
        <v>67</v>
      </c>
      <c r="E11708">
        <v>6.6</v>
      </c>
      <c r="F11708" t="s">
        <v>12165</v>
      </c>
      <c r="G11708" t="s">
        <v>157</v>
      </c>
      <c r="H11708" t="s">
        <v>101</v>
      </c>
      <c r="I11708">
        <v>40</v>
      </c>
      <c r="J11708">
        <v>234</v>
      </c>
      <c r="K11708" t="str">
        <f>IF(H11708="1 Player", "1","0")</f>
        <v>0</v>
      </c>
      <c r="L11708" s="2" t="str">
        <f t="shared" si="1274"/>
        <v>0</v>
      </c>
      <c r="M11708" s="2" t="str">
        <f t="shared" si="1275"/>
        <v>0</v>
      </c>
      <c r="N11708" s="2" t="str">
        <f t="shared" si="1276"/>
        <v>0</v>
      </c>
      <c r="O11708" s="2" t="str">
        <f t="shared" si="1277"/>
        <v>0</v>
      </c>
      <c r="P11708" s="2" t="str">
        <f t="shared" si="1278"/>
        <v>0</v>
      </c>
      <c r="Q11708" s="2" t="str">
        <f t="shared" si="1279"/>
        <v>0</v>
      </c>
      <c r="R11708" s="2" t="str">
        <f t="shared" si="1280"/>
        <v>0</v>
      </c>
    </row>
    <row r="11709" spans="1:18" x14ac:dyDescent="0.3">
      <c r="A11709" t="s">
        <v>12166</v>
      </c>
      <c r="B11709" t="s">
        <v>71</v>
      </c>
      <c r="C11709" s="1">
        <v>43349</v>
      </c>
      <c r="D11709">
        <v>67</v>
      </c>
      <c r="E11709">
        <v>7.5</v>
      </c>
      <c r="F11709" t="s">
        <v>12167</v>
      </c>
      <c r="G11709" t="s">
        <v>4457</v>
      </c>
      <c r="H11709" t="s">
        <v>32</v>
      </c>
      <c r="I11709">
        <v>10</v>
      </c>
      <c r="J11709">
        <v>11</v>
      </c>
      <c r="K11709" t="str">
        <f>IF(H11709="1 Player", "1","0")</f>
        <v>0</v>
      </c>
      <c r="L11709" s="2" t="str">
        <f t="shared" si="1274"/>
        <v>0</v>
      </c>
      <c r="M11709" s="2" t="str">
        <f t="shared" si="1275"/>
        <v>1</v>
      </c>
      <c r="N11709" s="2" t="str">
        <f t="shared" si="1276"/>
        <v>0</v>
      </c>
      <c r="O11709" s="2" t="str">
        <f t="shared" si="1277"/>
        <v>0</v>
      </c>
      <c r="P11709" s="2" t="str">
        <f t="shared" si="1278"/>
        <v>0</v>
      </c>
      <c r="Q11709" s="2" t="str">
        <f t="shared" si="1279"/>
        <v>0</v>
      </c>
      <c r="R11709" s="2" t="str">
        <f t="shared" si="1280"/>
        <v>0</v>
      </c>
    </row>
    <row r="11710" spans="1:18" x14ac:dyDescent="0.3">
      <c r="A11710" t="s">
        <v>12168</v>
      </c>
      <c r="B11710" t="s">
        <v>54</v>
      </c>
      <c r="C11710" s="1">
        <v>42565</v>
      </c>
      <c r="D11710">
        <v>67</v>
      </c>
      <c r="E11710">
        <v>6.9</v>
      </c>
      <c r="F11710" t="s">
        <v>12169</v>
      </c>
      <c r="G11710" t="s">
        <v>888</v>
      </c>
      <c r="H11710" t="s">
        <v>46</v>
      </c>
      <c r="I11710">
        <v>8</v>
      </c>
      <c r="J11710">
        <v>12</v>
      </c>
      <c r="K11710" t="str">
        <f>IF(H11710="1 Player", "1","0")</f>
        <v>0</v>
      </c>
      <c r="L11710" s="2" t="str">
        <f t="shared" si="1274"/>
        <v>0</v>
      </c>
      <c r="M11710" s="2" t="str">
        <f t="shared" si="1275"/>
        <v>0</v>
      </c>
      <c r="N11710" s="2" t="str">
        <f t="shared" si="1276"/>
        <v>0</v>
      </c>
      <c r="O11710" s="2" t="str">
        <f t="shared" si="1277"/>
        <v>0</v>
      </c>
      <c r="P11710" s="2" t="str">
        <f t="shared" si="1278"/>
        <v>0</v>
      </c>
      <c r="Q11710" s="2" t="str">
        <f t="shared" si="1279"/>
        <v>1</v>
      </c>
      <c r="R11710" s="2" t="str">
        <f t="shared" si="1280"/>
        <v>0</v>
      </c>
    </row>
    <row r="11711" spans="1:18" x14ac:dyDescent="0.3">
      <c r="A11711" t="s">
        <v>12170</v>
      </c>
      <c r="B11711" t="s">
        <v>71</v>
      </c>
      <c r="C11711" s="1">
        <v>41886</v>
      </c>
      <c r="D11711">
        <v>67</v>
      </c>
      <c r="E11711">
        <v>6.9</v>
      </c>
      <c r="F11711" t="s">
        <v>7113</v>
      </c>
      <c r="G11711" t="s">
        <v>12171</v>
      </c>
      <c r="H11711" t="s">
        <v>46</v>
      </c>
      <c r="I11711">
        <v>23</v>
      </c>
      <c r="J11711">
        <v>92</v>
      </c>
      <c r="K11711" t="str">
        <f>IF(H11711="1 Player", "1","0")</f>
        <v>0</v>
      </c>
      <c r="L11711" s="2" t="str">
        <f t="shared" si="1274"/>
        <v>0</v>
      </c>
      <c r="M11711" s="2" t="str">
        <f t="shared" si="1275"/>
        <v>0</v>
      </c>
      <c r="N11711" s="2" t="str">
        <f t="shared" si="1276"/>
        <v>0</v>
      </c>
      <c r="O11711" s="2" t="str">
        <f t="shared" si="1277"/>
        <v>0</v>
      </c>
      <c r="P11711" s="2" t="str">
        <f t="shared" si="1278"/>
        <v>0</v>
      </c>
      <c r="Q11711" s="2" t="str">
        <f t="shared" si="1279"/>
        <v>1</v>
      </c>
      <c r="R11711" s="2" t="str">
        <f t="shared" si="1280"/>
        <v>0</v>
      </c>
    </row>
    <row r="11712" spans="1:18" x14ac:dyDescent="0.3">
      <c r="A11712" t="s">
        <v>12172</v>
      </c>
      <c r="B11712" t="s">
        <v>71</v>
      </c>
      <c r="C11712" s="1">
        <v>39129</v>
      </c>
      <c r="D11712">
        <v>67</v>
      </c>
      <c r="E11712">
        <v>7.9</v>
      </c>
      <c r="F11712" t="s">
        <v>12173</v>
      </c>
      <c r="G11712" t="s">
        <v>1869</v>
      </c>
      <c r="H11712" t="s">
        <v>703</v>
      </c>
      <c r="I11712">
        <v>17</v>
      </c>
      <c r="J11712">
        <v>59</v>
      </c>
      <c r="K11712" t="str">
        <f>IF(H11712="1 Player", "1","0")</f>
        <v>0</v>
      </c>
      <c r="L11712" s="2" t="str">
        <f t="shared" si="1274"/>
        <v>0</v>
      </c>
      <c r="M11712" s="2" t="str">
        <f t="shared" si="1275"/>
        <v>0</v>
      </c>
      <c r="N11712" s="2" t="str">
        <f t="shared" si="1276"/>
        <v>0</v>
      </c>
      <c r="O11712" s="2" t="str">
        <f t="shared" si="1277"/>
        <v>0</v>
      </c>
      <c r="P11712" s="2" t="str">
        <f t="shared" si="1278"/>
        <v>0</v>
      </c>
      <c r="Q11712" s="2" t="str">
        <f t="shared" si="1279"/>
        <v>0</v>
      </c>
      <c r="R11712" s="2" t="str">
        <f t="shared" si="1280"/>
        <v>0</v>
      </c>
    </row>
    <row r="11713" spans="1:18" x14ac:dyDescent="0.3">
      <c r="A11713" t="s">
        <v>8710</v>
      </c>
      <c r="B11713" t="s">
        <v>71</v>
      </c>
      <c r="C11713" s="1">
        <v>42451</v>
      </c>
      <c r="D11713">
        <v>67</v>
      </c>
      <c r="E11713">
        <v>4.9000000000000004</v>
      </c>
      <c r="F11713" t="s">
        <v>98</v>
      </c>
      <c r="G11713" t="s">
        <v>243</v>
      </c>
      <c r="H11713" t="s">
        <v>46</v>
      </c>
      <c r="I11713">
        <v>17</v>
      </c>
      <c r="J11713">
        <v>158</v>
      </c>
      <c r="K11713" t="str">
        <f>IF(H11713="1 Player", "1","0")</f>
        <v>0</v>
      </c>
      <c r="L11713" s="2" t="str">
        <f t="shared" si="1274"/>
        <v>0</v>
      </c>
      <c r="M11713" s="2" t="str">
        <f t="shared" si="1275"/>
        <v>0</v>
      </c>
      <c r="N11713" s="2" t="str">
        <f t="shared" si="1276"/>
        <v>0</v>
      </c>
      <c r="O11713" s="2" t="str">
        <f t="shared" si="1277"/>
        <v>0</v>
      </c>
      <c r="P11713" s="2" t="str">
        <f t="shared" si="1278"/>
        <v>0</v>
      </c>
      <c r="Q11713" s="2" t="str">
        <f t="shared" si="1279"/>
        <v>1</v>
      </c>
      <c r="R11713" s="2" t="str">
        <f t="shared" si="1280"/>
        <v>0</v>
      </c>
    </row>
    <row r="11714" spans="1:18" x14ac:dyDescent="0.3">
      <c r="A11714" t="s">
        <v>12174</v>
      </c>
      <c r="B11714" t="s">
        <v>71</v>
      </c>
      <c r="C11714" s="1">
        <v>39687</v>
      </c>
      <c r="D11714">
        <v>67</v>
      </c>
      <c r="E11714">
        <v>5.9</v>
      </c>
      <c r="F11714" t="s">
        <v>2086</v>
      </c>
      <c r="G11714" t="s">
        <v>528</v>
      </c>
      <c r="H11714" t="s">
        <v>46</v>
      </c>
      <c r="I11714">
        <v>14</v>
      </c>
      <c r="J11714">
        <v>104</v>
      </c>
      <c r="K11714" t="str">
        <f>IF(H11714="1 Player", "1","0")</f>
        <v>0</v>
      </c>
      <c r="L11714" s="2" t="str">
        <f t="shared" ref="L11714:L11777" si="1281">IF(H11714="1-2 ", "1","0")</f>
        <v>0</v>
      </c>
      <c r="M11714" s="2" t="str">
        <f t="shared" ref="M11714:M11777" si="1282">IF(H11714="No Online Multiplayer", "1","0")</f>
        <v>0</v>
      </c>
      <c r="N11714" s="2" t="str">
        <f t="shared" ref="N11714:N11777" si="1283">IF(H11714="Up to 32 ", "1","0")</f>
        <v>0</v>
      </c>
      <c r="O11714" s="2" t="str">
        <f t="shared" ref="O11714:O11777" si="1284">IF(H11714="Up to 30 ", "1","0")</f>
        <v>0</v>
      </c>
      <c r="P11714" s="2" t="str">
        <f t="shared" ref="P11714:P11777" si="1285">IF(H11714="Up to 16 ", "1","0")</f>
        <v>0</v>
      </c>
      <c r="Q11714" s="2" t="str">
        <f t="shared" ref="Q11714:Q11777" si="1286">IF(H11714="No info", "1","0")</f>
        <v>1</v>
      </c>
      <c r="R11714" s="2" t="str">
        <f t="shared" ref="R11714:R11777" si="1287">IF(H11714="1-4 ", "1","0")</f>
        <v>0</v>
      </c>
    </row>
    <row r="11715" spans="1:18" x14ac:dyDescent="0.3">
      <c r="A11715" t="s">
        <v>12175</v>
      </c>
      <c r="B11715" t="s">
        <v>21</v>
      </c>
      <c r="C11715" s="1">
        <v>40652</v>
      </c>
      <c r="D11715">
        <v>67</v>
      </c>
      <c r="E11715">
        <v>6.5</v>
      </c>
      <c r="F11715" t="s">
        <v>1309</v>
      </c>
      <c r="G11715" t="s">
        <v>930</v>
      </c>
      <c r="H11715" t="s">
        <v>39</v>
      </c>
      <c r="I11715">
        <v>64</v>
      </c>
      <c r="J11715">
        <v>130</v>
      </c>
      <c r="K11715" t="str">
        <f>IF(H11715="1 Player", "1","0")</f>
        <v>0</v>
      </c>
      <c r="L11715" s="2" t="str">
        <f t="shared" si="1281"/>
        <v>0</v>
      </c>
      <c r="M11715" s="2" t="str">
        <f t="shared" si="1282"/>
        <v>0</v>
      </c>
      <c r="N11715" s="2" t="str">
        <f t="shared" si="1283"/>
        <v>1</v>
      </c>
      <c r="O11715" s="2" t="str">
        <f t="shared" si="1284"/>
        <v>0</v>
      </c>
      <c r="P11715" s="2" t="str">
        <f t="shared" si="1285"/>
        <v>0</v>
      </c>
      <c r="Q11715" s="2" t="str">
        <f t="shared" si="1286"/>
        <v>0</v>
      </c>
      <c r="R11715" s="2" t="str">
        <f t="shared" si="1287"/>
        <v>0</v>
      </c>
    </row>
    <row r="11716" spans="1:18" x14ac:dyDescent="0.3">
      <c r="A11716" t="s">
        <v>12176</v>
      </c>
      <c r="B11716" t="s">
        <v>28</v>
      </c>
      <c r="C11716" s="1">
        <v>40345</v>
      </c>
      <c r="D11716">
        <v>67</v>
      </c>
      <c r="F11716" t="s">
        <v>12177</v>
      </c>
      <c r="G11716" t="s">
        <v>1869</v>
      </c>
      <c r="H11716" t="s">
        <v>19</v>
      </c>
      <c r="I11716">
        <v>12</v>
      </c>
      <c r="J11716">
        <v>0</v>
      </c>
      <c r="K11716" t="str">
        <f>IF(H11716="1 Player", "1","0")</f>
        <v>0</v>
      </c>
      <c r="L11716" s="2" t="str">
        <f t="shared" si="1281"/>
        <v>1</v>
      </c>
      <c r="M11716" s="2" t="str">
        <f t="shared" si="1282"/>
        <v>0</v>
      </c>
      <c r="N11716" s="2" t="str">
        <f t="shared" si="1283"/>
        <v>0</v>
      </c>
      <c r="O11716" s="2" t="str">
        <f t="shared" si="1284"/>
        <v>0</v>
      </c>
      <c r="P11716" s="2" t="str">
        <f t="shared" si="1285"/>
        <v>0</v>
      </c>
      <c r="Q11716" s="2" t="str">
        <f t="shared" si="1286"/>
        <v>0</v>
      </c>
      <c r="R11716" s="2" t="str">
        <f t="shared" si="1287"/>
        <v>0</v>
      </c>
    </row>
    <row r="11717" spans="1:18" x14ac:dyDescent="0.3">
      <c r="A11717" t="s">
        <v>12033</v>
      </c>
      <c r="B11717" t="s">
        <v>550</v>
      </c>
      <c r="C11717" s="1">
        <v>38825</v>
      </c>
      <c r="D11717">
        <v>67</v>
      </c>
      <c r="E11717">
        <v>7.7</v>
      </c>
      <c r="F11717" t="s">
        <v>1737</v>
      </c>
      <c r="G11717" t="s">
        <v>997</v>
      </c>
      <c r="H11717" t="s">
        <v>163</v>
      </c>
      <c r="I11717">
        <v>18</v>
      </c>
      <c r="J11717">
        <v>20</v>
      </c>
      <c r="K11717" t="str">
        <f>IF(H11717="1 Player", "1","0")</f>
        <v>0</v>
      </c>
      <c r="L11717" s="2" t="str">
        <f t="shared" si="1281"/>
        <v>0</v>
      </c>
      <c r="M11717" s="2" t="str">
        <f t="shared" si="1282"/>
        <v>0</v>
      </c>
      <c r="N11717" s="2" t="str">
        <f t="shared" si="1283"/>
        <v>0</v>
      </c>
      <c r="O11717" s="2" t="str">
        <f t="shared" si="1284"/>
        <v>0</v>
      </c>
      <c r="P11717" s="2" t="str">
        <f t="shared" si="1285"/>
        <v>0</v>
      </c>
      <c r="Q11717" s="2" t="str">
        <f t="shared" si="1286"/>
        <v>0</v>
      </c>
      <c r="R11717" s="2" t="str">
        <f t="shared" si="1287"/>
        <v>0</v>
      </c>
    </row>
    <row r="11718" spans="1:18" x14ac:dyDescent="0.3">
      <c r="A11718" t="s">
        <v>11017</v>
      </c>
      <c r="B11718" t="s">
        <v>279</v>
      </c>
      <c r="C11718" s="1">
        <v>41723</v>
      </c>
      <c r="D11718">
        <v>67</v>
      </c>
      <c r="E11718">
        <v>7.5</v>
      </c>
      <c r="F11718" t="s">
        <v>4951</v>
      </c>
      <c r="G11718" t="s">
        <v>12178</v>
      </c>
      <c r="H11718" t="s">
        <v>46</v>
      </c>
      <c r="I11718">
        <v>19</v>
      </c>
      <c r="J11718">
        <v>62</v>
      </c>
      <c r="K11718" t="str">
        <f>IF(H11718="1 Player", "1","0")</f>
        <v>0</v>
      </c>
      <c r="L11718" s="2" t="str">
        <f t="shared" si="1281"/>
        <v>0</v>
      </c>
      <c r="M11718" s="2" t="str">
        <f t="shared" si="1282"/>
        <v>0</v>
      </c>
      <c r="N11718" s="2" t="str">
        <f t="shared" si="1283"/>
        <v>0</v>
      </c>
      <c r="O11718" s="2" t="str">
        <f t="shared" si="1284"/>
        <v>0</v>
      </c>
      <c r="P11718" s="2" t="str">
        <f t="shared" si="1285"/>
        <v>0</v>
      </c>
      <c r="Q11718" s="2" t="str">
        <f t="shared" si="1286"/>
        <v>1</v>
      </c>
      <c r="R11718" s="2" t="str">
        <f t="shared" si="1287"/>
        <v>0</v>
      </c>
    </row>
    <row r="11719" spans="1:18" x14ac:dyDescent="0.3">
      <c r="A11719" t="s">
        <v>11681</v>
      </c>
      <c r="B11719" t="s">
        <v>28</v>
      </c>
      <c r="C11719" s="1">
        <v>40295</v>
      </c>
      <c r="D11719">
        <v>67</v>
      </c>
      <c r="E11719">
        <v>8.4</v>
      </c>
      <c r="F11719" t="s">
        <v>7559</v>
      </c>
      <c r="G11719" t="s">
        <v>95</v>
      </c>
      <c r="H11719" t="s">
        <v>32</v>
      </c>
      <c r="I11719">
        <v>60</v>
      </c>
      <c r="J11719">
        <v>182</v>
      </c>
      <c r="K11719" t="str">
        <f>IF(H11719="1 Player", "1","0")</f>
        <v>0</v>
      </c>
      <c r="L11719" s="2" t="str">
        <f t="shared" si="1281"/>
        <v>0</v>
      </c>
      <c r="M11719" s="2" t="str">
        <f t="shared" si="1282"/>
        <v>1</v>
      </c>
      <c r="N11719" s="2" t="str">
        <f t="shared" si="1283"/>
        <v>0</v>
      </c>
      <c r="O11719" s="2" t="str">
        <f t="shared" si="1284"/>
        <v>0</v>
      </c>
      <c r="P11719" s="2" t="str">
        <f t="shared" si="1285"/>
        <v>0</v>
      </c>
      <c r="Q11719" s="2" t="str">
        <f t="shared" si="1286"/>
        <v>0</v>
      </c>
      <c r="R11719" s="2" t="str">
        <f t="shared" si="1287"/>
        <v>0</v>
      </c>
    </row>
    <row r="11720" spans="1:18" x14ac:dyDescent="0.3">
      <c r="A11720" t="s">
        <v>11465</v>
      </c>
      <c r="B11720" t="s">
        <v>71</v>
      </c>
      <c r="C11720" s="1">
        <v>42115</v>
      </c>
      <c r="D11720">
        <v>67</v>
      </c>
      <c r="E11720">
        <v>5.2</v>
      </c>
      <c r="F11720" t="s">
        <v>4685</v>
      </c>
      <c r="G11720" t="s">
        <v>251</v>
      </c>
      <c r="H11720" t="s">
        <v>32</v>
      </c>
      <c r="I11720">
        <v>15</v>
      </c>
      <c r="J11720">
        <v>137</v>
      </c>
      <c r="K11720" t="str">
        <f>IF(H11720="1 Player", "1","0")</f>
        <v>0</v>
      </c>
      <c r="L11720" s="2" t="str">
        <f t="shared" si="1281"/>
        <v>0</v>
      </c>
      <c r="M11720" s="2" t="str">
        <f t="shared" si="1282"/>
        <v>1</v>
      </c>
      <c r="N11720" s="2" t="str">
        <f t="shared" si="1283"/>
        <v>0</v>
      </c>
      <c r="O11720" s="2" t="str">
        <f t="shared" si="1284"/>
        <v>0</v>
      </c>
      <c r="P11720" s="2" t="str">
        <f t="shared" si="1285"/>
        <v>0</v>
      </c>
      <c r="Q11720" s="2" t="str">
        <f t="shared" si="1286"/>
        <v>0</v>
      </c>
      <c r="R11720" s="2" t="str">
        <f t="shared" si="1287"/>
        <v>0</v>
      </c>
    </row>
    <row r="11721" spans="1:18" x14ac:dyDescent="0.3">
      <c r="A11721" t="s">
        <v>11773</v>
      </c>
      <c r="B11721" t="s">
        <v>71</v>
      </c>
      <c r="C11721" s="1">
        <v>40492</v>
      </c>
      <c r="D11721">
        <v>67</v>
      </c>
      <c r="E11721">
        <v>5.8</v>
      </c>
      <c r="F11721" t="s">
        <v>11774</v>
      </c>
      <c r="G11721" t="s">
        <v>1253</v>
      </c>
      <c r="H11721" t="s">
        <v>46</v>
      </c>
      <c r="I11721">
        <v>19</v>
      </c>
      <c r="J11721">
        <v>4</v>
      </c>
      <c r="K11721" t="str">
        <f>IF(H11721="1 Player", "1","0")</f>
        <v>0</v>
      </c>
      <c r="L11721" s="2" t="str">
        <f t="shared" si="1281"/>
        <v>0</v>
      </c>
      <c r="M11721" s="2" t="str">
        <f t="shared" si="1282"/>
        <v>0</v>
      </c>
      <c r="N11721" s="2" t="str">
        <f t="shared" si="1283"/>
        <v>0</v>
      </c>
      <c r="O11721" s="2" t="str">
        <f t="shared" si="1284"/>
        <v>0</v>
      </c>
      <c r="P11721" s="2" t="str">
        <f t="shared" si="1285"/>
        <v>0</v>
      </c>
      <c r="Q11721" s="2" t="str">
        <f t="shared" si="1286"/>
        <v>1</v>
      </c>
      <c r="R11721" s="2" t="str">
        <f t="shared" si="1287"/>
        <v>0</v>
      </c>
    </row>
    <row r="11722" spans="1:18" x14ac:dyDescent="0.3">
      <c r="A11722" t="s">
        <v>10416</v>
      </c>
      <c r="B11722" t="s">
        <v>36</v>
      </c>
      <c r="C11722" s="1">
        <v>43791</v>
      </c>
      <c r="D11722">
        <v>67</v>
      </c>
      <c r="E11722">
        <v>6</v>
      </c>
      <c r="F11722" t="s">
        <v>10417</v>
      </c>
      <c r="G11722" t="s">
        <v>525</v>
      </c>
      <c r="H11722" t="s">
        <v>32</v>
      </c>
      <c r="I11722">
        <v>9</v>
      </c>
      <c r="J11722">
        <v>34</v>
      </c>
      <c r="K11722" t="str">
        <f>IF(H11722="1 Player", "1","0")</f>
        <v>0</v>
      </c>
      <c r="L11722" s="2" t="str">
        <f t="shared" si="1281"/>
        <v>0</v>
      </c>
      <c r="M11722" s="2" t="str">
        <f t="shared" si="1282"/>
        <v>1</v>
      </c>
      <c r="N11722" s="2" t="str">
        <f t="shared" si="1283"/>
        <v>0</v>
      </c>
      <c r="O11722" s="2" t="str">
        <f t="shared" si="1284"/>
        <v>0</v>
      </c>
      <c r="P11722" s="2" t="str">
        <f t="shared" si="1285"/>
        <v>0</v>
      </c>
      <c r="Q11722" s="2" t="str">
        <f t="shared" si="1286"/>
        <v>0</v>
      </c>
      <c r="R11722" s="2" t="str">
        <f t="shared" si="1287"/>
        <v>0</v>
      </c>
    </row>
    <row r="11723" spans="1:18" x14ac:dyDescent="0.3">
      <c r="A11723" t="s">
        <v>12179</v>
      </c>
      <c r="B11723" t="s">
        <v>36</v>
      </c>
      <c r="C11723" s="1">
        <v>43625</v>
      </c>
      <c r="D11723">
        <v>67</v>
      </c>
      <c r="E11723">
        <v>5.7</v>
      </c>
      <c r="F11723" t="s">
        <v>12180</v>
      </c>
      <c r="G11723" t="s">
        <v>725</v>
      </c>
      <c r="H11723" t="s">
        <v>32</v>
      </c>
      <c r="I11723">
        <v>9</v>
      </c>
      <c r="J11723">
        <v>15</v>
      </c>
      <c r="K11723" t="str">
        <f>IF(H11723="1 Player", "1","0")</f>
        <v>0</v>
      </c>
      <c r="L11723" s="2" t="str">
        <f t="shared" si="1281"/>
        <v>0</v>
      </c>
      <c r="M11723" s="2" t="str">
        <f t="shared" si="1282"/>
        <v>1</v>
      </c>
      <c r="N11723" s="2" t="str">
        <f t="shared" si="1283"/>
        <v>0</v>
      </c>
      <c r="O11723" s="2" t="str">
        <f t="shared" si="1284"/>
        <v>0</v>
      </c>
      <c r="P11723" s="2" t="str">
        <f t="shared" si="1285"/>
        <v>0</v>
      </c>
      <c r="Q11723" s="2" t="str">
        <f t="shared" si="1286"/>
        <v>0</v>
      </c>
      <c r="R11723" s="2" t="str">
        <f t="shared" si="1287"/>
        <v>0</v>
      </c>
    </row>
    <row r="11724" spans="1:18" x14ac:dyDescent="0.3">
      <c r="A11724" t="s">
        <v>11587</v>
      </c>
      <c r="B11724" t="s">
        <v>54</v>
      </c>
      <c r="C11724" s="1">
        <v>43411</v>
      </c>
      <c r="D11724">
        <v>67</v>
      </c>
      <c r="E11724">
        <v>7.2</v>
      </c>
      <c r="F11724" t="s">
        <v>11588</v>
      </c>
      <c r="G11724" t="s">
        <v>5269</v>
      </c>
      <c r="H11724" t="s">
        <v>32</v>
      </c>
      <c r="I11724">
        <v>16</v>
      </c>
      <c r="J11724">
        <v>27</v>
      </c>
      <c r="K11724" t="str">
        <f>IF(H11724="1 Player", "1","0")</f>
        <v>0</v>
      </c>
      <c r="L11724" s="2" t="str">
        <f t="shared" si="1281"/>
        <v>0</v>
      </c>
      <c r="M11724" s="2" t="str">
        <f t="shared" si="1282"/>
        <v>1</v>
      </c>
      <c r="N11724" s="2" t="str">
        <f t="shared" si="1283"/>
        <v>0</v>
      </c>
      <c r="O11724" s="2" t="str">
        <f t="shared" si="1284"/>
        <v>0</v>
      </c>
      <c r="P11724" s="2" t="str">
        <f t="shared" si="1285"/>
        <v>0</v>
      </c>
      <c r="Q11724" s="2" t="str">
        <f t="shared" si="1286"/>
        <v>0</v>
      </c>
      <c r="R11724" s="2" t="str">
        <f t="shared" si="1287"/>
        <v>0</v>
      </c>
    </row>
    <row r="11725" spans="1:18" x14ac:dyDescent="0.3">
      <c r="A11725" t="s">
        <v>6597</v>
      </c>
      <c r="B11725" t="s">
        <v>54</v>
      </c>
      <c r="C11725" s="1">
        <v>43382</v>
      </c>
      <c r="D11725">
        <v>67</v>
      </c>
      <c r="E11725">
        <v>5.9</v>
      </c>
      <c r="F11725" t="s">
        <v>11417</v>
      </c>
      <c r="G11725" t="s">
        <v>174</v>
      </c>
      <c r="H11725" t="s">
        <v>32</v>
      </c>
      <c r="I11725">
        <v>7</v>
      </c>
      <c r="J11725">
        <v>9</v>
      </c>
      <c r="K11725" t="str">
        <f>IF(H11725="1 Player", "1","0")</f>
        <v>0</v>
      </c>
      <c r="L11725" s="2" t="str">
        <f t="shared" si="1281"/>
        <v>0</v>
      </c>
      <c r="M11725" s="2" t="str">
        <f t="shared" si="1282"/>
        <v>1</v>
      </c>
      <c r="N11725" s="2" t="str">
        <f t="shared" si="1283"/>
        <v>0</v>
      </c>
      <c r="O11725" s="2" t="str">
        <f t="shared" si="1284"/>
        <v>0</v>
      </c>
      <c r="P11725" s="2" t="str">
        <f t="shared" si="1285"/>
        <v>0</v>
      </c>
      <c r="Q11725" s="2" t="str">
        <f t="shared" si="1286"/>
        <v>0</v>
      </c>
      <c r="R11725" s="2" t="str">
        <f t="shared" si="1287"/>
        <v>0</v>
      </c>
    </row>
    <row r="11726" spans="1:18" x14ac:dyDescent="0.3">
      <c r="A11726" t="s">
        <v>12181</v>
      </c>
      <c r="B11726" t="s">
        <v>71</v>
      </c>
      <c r="C11726" s="1">
        <v>42522</v>
      </c>
      <c r="D11726">
        <v>67</v>
      </c>
      <c r="E11726">
        <v>5.0999999999999996</v>
      </c>
      <c r="F11726" t="s">
        <v>12182</v>
      </c>
      <c r="G11726" t="s">
        <v>174</v>
      </c>
      <c r="H11726" t="s">
        <v>32</v>
      </c>
      <c r="I11726">
        <v>8</v>
      </c>
      <c r="J11726">
        <v>11</v>
      </c>
      <c r="K11726" t="str">
        <f>IF(H11726="1 Player", "1","0")</f>
        <v>0</v>
      </c>
      <c r="L11726" s="2" t="str">
        <f t="shared" si="1281"/>
        <v>0</v>
      </c>
      <c r="M11726" s="2" t="str">
        <f t="shared" si="1282"/>
        <v>1</v>
      </c>
      <c r="N11726" s="2" t="str">
        <f t="shared" si="1283"/>
        <v>0</v>
      </c>
      <c r="O11726" s="2" t="str">
        <f t="shared" si="1284"/>
        <v>0</v>
      </c>
      <c r="P11726" s="2" t="str">
        <f t="shared" si="1285"/>
        <v>0</v>
      </c>
      <c r="Q11726" s="2" t="str">
        <f t="shared" si="1286"/>
        <v>0</v>
      </c>
      <c r="R11726" s="2" t="str">
        <f t="shared" si="1287"/>
        <v>0</v>
      </c>
    </row>
    <row r="11727" spans="1:18" x14ac:dyDescent="0.3">
      <c r="A11727" t="s">
        <v>11976</v>
      </c>
      <c r="B11727" t="s">
        <v>21</v>
      </c>
      <c r="C11727" s="1">
        <v>41961</v>
      </c>
      <c r="D11727">
        <v>67</v>
      </c>
      <c r="E11727">
        <v>6.8</v>
      </c>
      <c r="F11727" t="s">
        <v>1083</v>
      </c>
      <c r="G11727" t="s">
        <v>11977</v>
      </c>
      <c r="H11727" t="s">
        <v>46</v>
      </c>
      <c r="I11727">
        <v>14</v>
      </c>
      <c r="J11727">
        <v>12</v>
      </c>
      <c r="K11727" t="str">
        <f>IF(H11727="1 Player", "1","0")</f>
        <v>0</v>
      </c>
      <c r="L11727" s="2" t="str">
        <f t="shared" si="1281"/>
        <v>0</v>
      </c>
      <c r="M11727" s="2" t="str">
        <f t="shared" si="1282"/>
        <v>0</v>
      </c>
      <c r="N11727" s="2" t="str">
        <f t="shared" si="1283"/>
        <v>0</v>
      </c>
      <c r="O11727" s="2" t="str">
        <f t="shared" si="1284"/>
        <v>0</v>
      </c>
      <c r="P11727" s="2" t="str">
        <f t="shared" si="1285"/>
        <v>0</v>
      </c>
      <c r="Q11727" s="2" t="str">
        <f t="shared" si="1286"/>
        <v>1</v>
      </c>
      <c r="R11727" s="2" t="str">
        <f t="shared" si="1287"/>
        <v>0</v>
      </c>
    </row>
    <row r="11728" spans="1:18" x14ac:dyDescent="0.3">
      <c r="A11728" t="s">
        <v>12183</v>
      </c>
      <c r="B11728" t="s">
        <v>21</v>
      </c>
      <c r="C11728" s="1">
        <v>41618</v>
      </c>
      <c r="D11728">
        <v>67</v>
      </c>
      <c r="E11728">
        <v>8.1</v>
      </c>
      <c r="F11728" t="s">
        <v>12184</v>
      </c>
      <c r="G11728" t="s">
        <v>6749</v>
      </c>
      <c r="H11728" t="s">
        <v>46</v>
      </c>
      <c r="I11728">
        <v>15</v>
      </c>
      <c r="J11728">
        <v>7</v>
      </c>
      <c r="K11728" t="str">
        <f>IF(H11728="1 Player", "1","0")</f>
        <v>0</v>
      </c>
      <c r="L11728" s="2" t="str">
        <f t="shared" si="1281"/>
        <v>0</v>
      </c>
      <c r="M11728" s="2" t="str">
        <f t="shared" si="1282"/>
        <v>0</v>
      </c>
      <c r="N11728" s="2" t="str">
        <f t="shared" si="1283"/>
        <v>0</v>
      </c>
      <c r="O11728" s="2" t="str">
        <f t="shared" si="1284"/>
        <v>0</v>
      </c>
      <c r="P11728" s="2" t="str">
        <f t="shared" si="1285"/>
        <v>0</v>
      </c>
      <c r="Q11728" s="2" t="str">
        <f t="shared" si="1286"/>
        <v>1</v>
      </c>
      <c r="R11728" s="2" t="str">
        <f t="shared" si="1287"/>
        <v>0</v>
      </c>
    </row>
    <row r="11729" spans="1:18" x14ac:dyDescent="0.3">
      <c r="A11729" t="s">
        <v>12185</v>
      </c>
      <c r="B11729" t="s">
        <v>71</v>
      </c>
      <c r="C11729" s="1">
        <v>40802</v>
      </c>
      <c r="D11729">
        <v>67</v>
      </c>
      <c r="E11729">
        <v>7.5</v>
      </c>
      <c r="F11729" t="s">
        <v>8196</v>
      </c>
      <c r="G11729" t="s">
        <v>12186</v>
      </c>
      <c r="H11729" t="s">
        <v>46</v>
      </c>
      <c r="I11729">
        <v>7</v>
      </c>
      <c r="J11729">
        <v>32</v>
      </c>
      <c r="K11729" t="str">
        <f>IF(H11729="1 Player", "1","0")</f>
        <v>0</v>
      </c>
      <c r="L11729" s="2" t="str">
        <f t="shared" si="1281"/>
        <v>0</v>
      </c>
      <c r="M11729" s="2" t="str">
        <f t="shared" si="1282"/>
        <v>0</v>
      </c>
      <c r="N11729" s="2" t="str">
        <f t="shared" si="1283"/>
        <v>0</v>
      </c>
      <c r="O11729" s="2" t="str">
        <f t="shared" si="1284"/>
        <v>0</v>
      </c>
      <c r="P11729" s="2" t="str">
        <f t="shared" si="1285"/>
        <v>0</v>
      </c>
      <c r="Q11729" s="2" t="str">
        <f t="shared" si="1286"/>
        <v>1</v>
      </c>
      <c r="R11729" s="2" t="str">
        <f t="shared" si="1287"/>
        <v>0</v>
      </c>
    </row>
    <row r="11730" spans="1:18" x14ac:dyDescent="0.3">
      <c r="A11730" t="s">
        <v>12187</v>
      </c>
      <c r="B11730" t="s">
        <v>71</v>
      </c>
      <c r="C11730" s="1">
        <v>39394</v>
      </c>
      <c r="D11730">
        <v>67</v>
      </c>
      <c r="E11730">
        <v>7.9</v>
      </c>
      <c r="F11730" t="s">
        <v>10284</v>
      </c>
      <c r="G11730" t="s">
        <v>417</v>
      </c>
      <c r="H11730" t="s">
        <v>118</v>
      </c>
      <c r="I11730">
        <v>22</v>
      </c>
      <c r="J11730">
        <v>52</v>
      </c>
      <c r="K11730" t="str">
        <f>IF(H11730="1 Player", "1","0")</f>
        <v>0</v>
      </c>
      <c r="L11730" s="2" t="str">
        <f t="shared" si="1281"/>
        <v>0</v>
      </c>
      <c r="M11730" s="2" t="str">
        <f t="shared" si="1282"/>
        <v>0</v>
      </c>
      <c r="N11730" s="2" t="str">
        <f t="shared" si="1283"/>
        <v>0</v>
      </c>
      <c r="O11730" s="2" t="str">
        <f t="shared" si="1284"/>
        <v>0</v>
      </c>
      <c r="P11730" s="2" t="str">
        <f t="shared" si="1285"/>
        <v>0</v>
      </c>
      <c r="Q11730" s="2" t="str">
        <f t="shared" si="1286"/>
        <v>0</v>
      </c>
      <c r="R11730" s="2" t="str">
        <f t="shared" si="1287"/>
        <v>0</v>
      </c>
    </row>
    <row r="11731" spans="1:18" x14ac:dyDescent="0.3">
      <c r="A11731" t="s">
        <v>12188</v>
      </c>
      <c r="B11731" t="s">
        <v>279</v>
      </c>
      <c r="C11731" s="1">
        <v>42635</v>
      </c>
      <c r="D11731">
        <v>67</v>
      </c>
      <c r="E11731">
        <v>8.1</v>
      </c>
      <c r="F11731" t="s">
        <v>1477</v>
      </c>
      <c r="G11731" t="s">
        <v>605</v>
      </c>
      <c r="H11731" t="s">
        <v>32</v>
      </c>
      <c r="I11731">
        <v>21</v>
      </c>
      <c r="J11731">
        <v>27</v>
      </c>
      <c r="K11731" t="str">
        <f>IF(H11731="1 Player", "1","0")</f>
        <v>0</v>
      </c>
      <c r="L11731" s="2" t="str">
        <f t="shared" si="1281"/>
        <v>0</v>
      </c>
      <c r="M11731" s="2" t="str">
        <f t="shared" si="1282"/>
        <v>1</v>
      </c>
      <c r="N11731" s="2" t="str">
        <f t="shared" si="1283"/>
        <v>0</v>
      </c>
      <c r="O11731" s="2" t="str">
        <f t="shared" si="1284"/>
        <v>0</v>
      </c>
      <c r="P11731" s="2" t="str">
        <f t="shared" si="1285"/>
        <v>0</v>
      </c>
      <c r="Q11731" s="2" t="str">
        <f t="shared" si="1286"/>
        <v>0</v>
      </c>
      <c r="R11731" s="2" t="str">
        <f t="shared" si="1287"/>
        <v>0</v>
      </c>
    </row>
    <row r="11732" spans="1:18" x14ac:dyDescent="0.3">
      <c r="A11732" t="s">
        <v>12189</v>
      </c>
      <c r="B11732" t="s">
        <v>21</v>
      </c>
      <c r="C11732" s="1">
        <v>41478</v>
      </c>
      <c r="D11732">
        <v>67</v>
      </c>
      <c r="F11732" t="s">
        <v>12190</v>
      </c>
      <c r="G11732" t="s">
        <v>31</v>
      </c>
      <c r="H11732" t="s">
        <v>118</v>
      </c>
      <c r="I11732">
        <v>11</v>
      </c>
      <c r="J11732">
        <v>0</v>
      </c>
      <c r="K11732" t="str">
        <f>IF(H11732="1 Player", "1","0")</f>
        <v>0</v>
      </c>
      <c r="L11732" s="2" t="str">
        <f t="shared" si="1281"/>
        <v>0</v>
      </c>
      <c r="M11732" s="2" t="str">
        <f t="shared" si="1282"/>
        <v>0</v>
      </c>
      <c r="N11732" s="2" t="str">
        <f t="shared" si="1283"/>
        <v>0</v>
      </c>
      <c r="O11732" s="2" t="str">
        <f t="shared" si="1284"/>
        <v>0</v>
      </c>
      <c r="P11732" s="2" t="str">
        <f t="shared" si="1285"/>
        <v>0</v>
      </c>
      <c r="Q11732" s="2" t="str">
        <f t="shared" si="1286"/>
        <v>0</v>
      </c>
      <c r="R11732" s="2" t="str">
        <f t="shared" si="1287"/>
        <v>0</v>
      </c>
    </row>
    <row r="11733" spans="1:18" x14ac:dyDescent="0.3">
      <c r="A11733" t="s">
        <v>12191</v>
      </c>
      <c r="B11733" t="s">
        <v>239</v>
      </c>
      <c r="C11733" s="1">
        <v>39343</v>
      </c>
      <c r="D11733">
        <v>67</v>
      </c>
      <c r="E11733">
        <v>7.9</v>
      </c>
      <c r="F11733" t="s">
        <v>11934</v>
      </c>
      <c r="G11733" t="s">
        <v>7557</v>
      </c>
      <c r="H11733" t="s">
        <v>32</v>
      </c>
      <c r="I11733">
        <v>10</v>
      </c>
      <c r="J11733">
        <v>24</v>
      </c>
      <c r="K11733" t="str">
        <f>IF(H11733="1 Player", "1","0")</f>
        <v>0</v>
      </c>
      <c r="L11733" s="2" t="str">
        <f t="shared" si="1281"/>
        <v>0</v>
      </c>
      <c r="M11733" s="2" t="str">
        <f t="shared" si="1282"/>
        <v>1</v>
      </c>
      <c r="N11733" s="2" t="str">
        <f t="shared" si="1283"/>
        <v>0</v>
      </c>
      <c r="O11733" s="2" t="str">
        <f t="shared" si="1284"/>
        <v>0</v>
      </c>
      <c r="P11733" s="2" t="str">
        <f t="shared" si="1285"/>
        <v>0</v>
      </c>
      <c r="Q11733" s="2" t="str">
        <f t="shared" si="1286"/>
        <v>0</v>
      </c>
      <c r="R11733" s="2" t="str">
        <f t="shared" si="1287"/>
        <v>0</v>
      </c>
    </row>
    <row r="11734" spans="1:18" x14ac:dyDescent="0.3">
      <c r="A11734" t="s">
        <v>7568</v>
      </c>
      <c r="B11734" t="s">
        <v>71</v>
      </c>
      <c r="C11734" s="1">
        <v>38511</v>
      </c>
      <c r="D11734">
        <v>67</v>
      </c>
      <c r="E11734">
        <v>6</v>
      </c>
      <c r="F11734" t="s">
        <v>7569</v>
      </c>
      <c r="G11734" t="s">
        <v>73</v>
      </c>
      <c r="H11734" t="s">
        <v>758</v>
      </c>
      <c r="I11734">
        <v>27</v>
      </c>
      <c r="J11734">
        <v>47</v>
      </c>
      <c r="K11734" t="str">
        <f>IF(H11734="1 Player", "1","0")</f>
        <v>0</v>
      </c>
      <c r="L11734" s="2" t="str">
        <f t="shared" si="1281"/>
        <v>0</v>
      </c>
      <c r="M11734" s="2" t="str">
        <f t="shared" si="1282"/>
        <v>0</v>
      </c>
      <c r="N11734" s="2" t="str">
        <f t="shared" si="1283"/>
        <v>0</v>
      </c>
      <c r="O11734" s="2" t="str">
        <f t="shared" si="1284"/>
        <v>0</v>
      </c>
      <c r="P11734" s="2" t="str">
        <f t="shared" si="1285"/>
        <v>0</v>
      </c>
      <c r="Q11734" s="2" t="str">
        <f t="shared" si="1286"/>
        <v>0</v>
      </c>
      <c r="R11734" s="2" t="str">
        <f t="shared" si="1287"/>
        <v>0</v>
      </c>
    </row>
    <row r="11735" spans="1:18" x14ac:dyDescent="0.3">
      <c r="A11735" t="s">
        <v>11776</v>
      </c>
      <c r="B11735" t="s">
        <v>71</v>
      </c>
      <c r="C11735" s="1">
        <v>38370</v>
      </c>
      <c r="D11735">
        <v>67</v>
      </c>
      <c r="E11735">
        <v>8.5</v>
      </c>
      <c r="F11735" t="s">
        <v>507</v>
      </c>
      <c r="G11735" t="s">
        <v>930</v>
      </c>
      <c r="H11735" t="s">
        <v>14</v>
      </c>
      <c r="I11735">
        <v>19</v>
      </c>
      <c r="J11735">
        <v>139</v>
      </c>
      <c r="K11735" t="str">
        <f>IF(H11735="1 Player", "1","0")</f>
        <v>1</v>
      </c>
      <c r="L11735" s="2" t="str">
        <f t="shared" si="1281"/>
        <v>0</v>
      </c>
      <c r="M11735" s="2" t="str">
        <f t="shared" si="1282"/>
        <v>0</v>
      </c>
      <c r="N11735" s="2" t="str">
        <f t="shared" si="1283"/>
        <v>0</v>
      </c>
      <c r="O11735" s="2" t="str">
        <f t="shared" si="1284"/>
        <v>0</v>
      </c>
      <c r="P11735" s="2" t="str">
        <f t="shared" si="1285"/>
        <v>0</v>
      </c>
      <c r="Q11735" s="2" t="str">
        <f t="shared" si="1286"/>
        <v>0</v>
      </c>
      <c r="R11735" s="2" t="str">
        <f t="shared" si="1287"/>
        <v>0</v>
      </c>
    </row>
    <row r="11736" spans="1:18" x14ac:dyDescent="0.3">
      <c r="A11736" t="s">
        <v>6267</v>
      </c>
      <c r="B11736" t="s">
        <v>21</v>
      </c>
      <c r="C11736" s="1">
        <v>39742</v>
      </c>
      <c r="D11736">
        <v>67</v>
      </c>
      <c r="E11736">
        <v>7.7</v>
      </c>
      <c r="F11736" t="s">
        <v>11680</v>
      </c>
      <c r="G11736" t="s">
        <v>1869</v>
      </c>
      <c r="H11736" t="s">
        <v>32</v>
      </c>
      <c r="I11736">
        <v>44</v>
      </c>
      <c r="J11736">
        <v>78</v>
      </c>
      <c r="K11736" t="str">
        <f>IF(H11736="1 Player", "1","0")</f>
        <v>0</v>
      </c>
      <c r="L11736" s="2" t="str">
        <f t="shared" si="1281"/>
        <v>0</v>
      </c>
      <c r="M11736" s="2" t="str">
        <f t="shared" si="1282"/>
        <v>1</v>
      </c>
      <c r="N11736" s="2" t="str">
        <f t="shared" si="1283"/>
        <v>0</v>
      </c>
      <c r="O11736" s="2" t="str">
        <f t="shared" si="1284"/>
        <v>0</v>
      </c>
      <c r="P11736" s="2" t="str">
        <f t="shared" si="1285"/>
        <v>0</v>
      </c>
      <c r="Q11736" s="2" t="str">
        <f t="shared" si="1286"/>
        <v>0</v>
      </c>
      <c r="R11736" s="2" t="str">
        <f t="shared" si="1287"/>
        <v>0</v>
      </c>
    </row>
    <row r="11737" spans="1:18" x14ac:dyDescent="0.3">
      <c r="A11737" t="s">
        <v>12192</v>
      </c>
      <c r="B11737" t="s">
        <v>28</v>
      </c>
      <c r="C11737" s="1">
        <v>41115</v>
      </c>
      <c r="D11737">
        <v>67</v>
      </c>
      <c r="E11737">
        <v>5.5</v>
      </c>
      <c r="F11737" t="s">
        <v>1637</v>
      </c>
      <c r="G11737" t="s">
        <v>1869</v>
      </c>
      <c r="H11737" t="s">
        <v>46</v>
      </c>
      <c r="I11737">
        <v>46</v>
      </c>
      <c r="J11737">
        <v>18</v>
      </c>
      <c r="K11737" t="str">
        <f>IF(H11737="1 Player", "1","0")</f>
        <v>0</v>
      </c>
      <c r="L11737" s="2" t="str">
        <f t="shared" si="1281"/>
        <v>0</v>
      </c>
      <c r="M11737" s="2" t="str">
        <f t="shared" si="1282"/>
        <v>0</v>
      </c>
      <c r="N11737" s="2" t="str">
        <f t="shared" si="1283"/>
        <v>0</v>
      </c>
      <c r="O11737" s="2" t="str">
        <f t="shared" si="1284"/>
        <v>0</v>
      </c>
      <c r="P11737" s="2" t="str">
        <f t="shared" si="1285"/>
        <v>0</v>
      </c>
      <c r="Q11737" s="2" t="str">
        <f t="shared" si="1286"/>
        <v>1</v>
      </c>
      <c r="R11737" s="2" t="str">
        <f t="shared" si="1287"/>
        <v>0</v>
      </c>
    </row>
    <row r="11738" spans="1:18" x14ac:dyDescent="0.3">
      <c r="A11738" t="s">
        <v>12193</v>
      </c>
      <c r="B11738" t="s">
        <v>54</v>
      </c>
      <c r="C11738" s="1">
        <v>42640</v>
      </c>
      <c r="D11738">
        <v>67</v>
      </c>
      <c r="E11738">
        <v>5.4</v>
      </c>
      <c r="F11738" t="s">
        <v>3052</v>
      </c>
      <c r="G11738" t="s">
        <v>544</v>
      </c>
      <c r="H11738" t="s">
        <v>46</v>
      </c>
      <c r="I11738">
        <v>8</v>
      </c>
      <c r="J11738">
        <v>15</v>
      </c>
      <c r="K11738" t="str">
        <f>IF(H11738="1 Player", "1","0")</f>
        <v>0</v>
      </c>
      <c r="L11738" s="2" t="str">
        <f t="shared" si="1281"/>
        <v>0</v>
      </c>
      <c r="M11738" s="2" t="str">
        <f t="shared" si="1282"/>
        <v>0</v>
      </c>
      <c r="N11738" s="2" t="str">
        <f t="shared" si="1283"/>
        <v>0</v>
      </c>
      <c r="O11738" s="2" t="str">
        <f t="shared" si="1284"/>
        <v>0</v>
      </c>
      <c r="P11738" s="2" t="str">
        <f t="shared" si="1285"/>
        <v>0</v>
      </c>
      <c r="Q11738" s="2" t="str">
        <f t="shared" si="1286"/>
        <v>1</v>
      </c>
      <c r="R11738" s="2" t="str">
        <f t="shared" si="1287"/>
        <v>0</v>
      </c>
    </row>
    <row r="11739" spans="1:18" x14ac:dyDescent="0.3">
      <c r="A11739" t="s">
        <v>12194</v>
      </c>
      <c r="B11739" t="s">
        <v>21</v>
      </c>
      <c r="C11739" s="1">
        <v>40505</v>
      </c>
      <c r="D11739">
        <v>67</v>
      </c>
      <c r="E11739">
        <v>5</v>
      </c>
      <c r="F11739" t="s">
        <v>530</v>
      </c>
      <c r="G11739" t="s">
        <v>12195</v>
      </c>
      <c r="H11739" t="s">
        <v>46</v>
      </c>
      <c r="I11739">
        <v>8</v>
      </c>
      <c r="J11739">
        <v>4</v>
      </c>
      <c r="K11739" t="str">
        <f>IF(H11739="1 Player", "1","0")</f>
        <v>0</v>
      </c>
      <c r="L11739" s="2" t="str">
        <f t="shared" si="1281"/>
        <v>0</v>
      </c>
      <c r="M11739" s="2" t="str">
        <f t="shared" si="1282"/>
        <v>0</v>
      </c>
      <c r="N11739" s="2" t="str">
        <f t="shared" si="1283"/>
        <v>0</v>
      </c>
      <c r="O11739" s="2" t="str">
        <f t="shared" si="1284"/>
        <v>0</v>
      </c>
      <c r="P11739" s="2" t="str">
        <f t="shared" si="1285"/>
        <v>0</v>
      </c>
      <c r="Q11739" s="2" t="str">
        <f t="shared" si="1286"/>
        <v>1</v>
      </c>
      <c r="R11739" s="2" t="str">
        <f t="shared" si="1287"/>
        <v>0</v>
      </c>
    </row>
    <row r="11740" spans="1:18" x14ac:dyDescent="0.3">
      <c r="A11740" t="s">
        <v>12196</v>
      </c>
      <c r="B11740" t="s">
        <v>239</v>
      </c>
      <c r="C11740" s="1">
        <v>39392</v>
      </c>
      <c r="D11740">
        <v>67</v>
      </c>
      <c r="E11740">
        <v>8.1999999999999993</v>
      </c>
      <c r="F11740" t="s">
        <v>11132</v>
      </c>
      <c r="G11740" t="s">
        <v>1344</v>
      </c>
      <c r="H11740" t="s">
        <v>205</v>
      </c>
      <c r="I11740">
        <v>10</v>
      </c>
      <c r="J11740">
        <v>18</v>
      </c>
      <c r="K11740" t="str">
        <f>IF(H11740="1 Player", "1","0")</f>
        <v>0</v>
      </c>
      <c r="L11740" s="2" t="str">
        <f t="shared" si="1281"/>
        <v>0</v>
      </c>
      <c r="M11740" s="2" t="str">
        <f t="shared" si="1282"/>
        <v>0</v>
      </c>
      <c r="N11740" s="2" t="str">
        <f t="shared" si="1283"/>
        <v>0</v>
      </c>
      <c r="O11740" s="2" t="str">
        <f t="shared" si="1284"/>
        <v>0</v>
      </c>
      <c r="P11740" s="2" t="str">
        <f t="shared" si="1285"/>
        <v>0</v>
      </c>
      <c r="Q11740" s="2" t="str">
        <f t="shared" si="1286"/>
        <v>0</v>
      </c>
      <c r="R11740" s="2" t="str">
        <f t="shared" si="1287"/>
        <v>0</v>
      </c>
    </row>
    <row r="11741" spans="1:18" x14ac:dyDescent="0.3">
      <c r="A11741" t="s">
        <v>12197</v>
      </c>
      <c r="B11741" t="s">
        <v>64</v>
      </c>
      <c r="C11741" s="1">
        <v>38258</v>
      </c>
      <c r="D11741">
        <v>67</v>
      </c>
      <c r="E11741">
        <v>5.4</v>
      </c>
      <c r="F11741" t="s">
        <v>5392</v>
      </c>
      <c r="G11741" t="s">
        <v>1146</v>
      </c>
      <c r="H11741" t="s">
        <v>19</v>
      </c>
      <c r="I11741">
        <v>21</v>
      </c>
      <c r="J11741">
        <v>7</v>
      </c>
      <c r="K11741" t="str">
        <f>IF(H11741="1 Player", "1","0")</f>
        <v>0</v>
      </c>
      <c r="L11741" s="2" t="str">
        <f t="shared" si="1281"/>
        <v>1</v>
      </c>
      <c r="M11741" s="2" t="str">
        <f t="shared" si="1282"/>
        <v>0</v>
      </c>
      <c r="N11741" s="2" t="str">
        <f t="shared" si="1283"/>
        <v>0</v>
      </c>
      <c r="O11741" s="2" t="str">
        <f t="shared" si="1284"/>
        <v>0</v>
      </c>
      <c r="P11741" s="2" t="str">
        <f t="shared" si="1285"/>
        <v>0</v>
      </c>
      <c r="Q11741" s="2" t="str">
        <f t="shared" si="1286"/>
        <v>0</v>
      </c>
      <c r="R11741" s="2" t="str">
        <f t="shared" si="1287"/>
        <v>0</v>
      </c>
    </row>
    <row r="11742" spans="1:18" x14ac:dyDescent="0.3">
      <c r="A11742" t="s">
        <v>12198</v>
      </c>
      <c r="B11742" t="s">
        <v>127</v>
      </c>
      <c r="C11742" s="1">
        <v>38167</v>
      </c>
      <c r="D11742">
        <v>67</v>
      </c>
      <c r="E11742">
        <v>8.6999999999999993</v>
      </c>
      <c r="F11742" t="s">
        <v>85</v>
      </c>
      <c r="G11742" t="s">
        <v>382</v>
      </c>
      <c r="H11742" t="s">
        <v>19</v>
      </c>
      <c r="I11742">
        <v>18</v>
      </c>
      <c r="J11742">
        <v>67</v>
      </c>
      <c r="K11742" t="str">
        <f>IF(H11742="1 Player", "1","0")</f>
        <v>0</v>
      </c>
      <c r="L11742" s="2" t="str">
        <f t="shared" si="1281"/>
        <v>1</v>
      </c>
      <c r="M11742" s="2" t="str">
        <f t="shared" si="1282"/>
        <v>0</v>
      </c>
      <c r="N11742" s="2" t="str">
        <f t="shared" si="1283"/>
        <v>0</v>
      </c>
      <c r="O11742" s="2" t="str">
        <f t="shared" si="1284"/>
        <v>0</v>
      </c>
      <c r="P11742" s="2" t="str">
        <f t="shared" si="1285"/>
        <v>0</v>
      </c>
      <c r="Q11742" s="2" t="str">
        <f t="shared" si="1286"/>
        <v>0</v>
      </c>
      <c r="R11742" s="2" t="str">
        <f t="shared" si="1287"/>
        <v>0</v>
      </c>
    </row>
    <row r="11743" spans="1:18" x14ac:dyDescent="0.3">
      <c r="A11743" t="s">
        <v>12199</v>
      </c>
      <c r="B11743" t="s">
        <v>56</v>
      </c>
      <c r="C11743" s="1">
        <v>37943</v>
      </c>
      <c r="D11743">
        <v>67</v>
      </c>
      <c r="E11743">
        <v>5.6</v>
      </c>
      <c r="F11743" t="s">
        <v>12200</v>
      </c>
      <c r="G11743" t="s">
        <v>18</v>
      </c>
      <c r="H11743" t="s">
        <v>19</v>
      </c>
      <c r="I11743">
        <v>9</v>
      </c>
      <c r="J11743">
        <v>5</v>
      </c>
      <c r="K11743" t="str">
        <f>IF(H11743="1 Player", "1","0")</f>
        <v>0</v>
      </c>
      <c r="L11743" s="2" t="str">
        <f t="shared" si="1281"/>
        <v>1</v>
      </c>
      <c r="M11743" s="2" t="str">
        <f t="shared" si="1282"/>
        <v>0</v>
      </c>
      <c r="N11743" s="2" t="str">
        <f t="shared" si="1283"/>
        <v>0</v>
      </c>
      <c r="O11743" s="2" t="str">
        <f t="shared" si="1284"/>
        <v>0</v>
      </c>
      <c r="P11743" s="2" t="str">
        <f t="shared" si="1285"/>
        <v>0</v>
      </c>
      <c r="Q11743" s="2" t="str">
        <f t="shared" si="1286"/>
        <v>0</v>
      </c>
      <c r="R11743" s="2" t="str">
        <f t="shared" si="1287"/>
        <v>0</v>
      </c>
    </row>
    <row r="11744" spans="1:18" x14ac:dyDescent="0.3">
      <c r="A11744" t="s">
        <v>12201</v>
      </c>
      <c r="B11744" t="s">
        <v>56</v>
      </c>
      <c r="C11744" s="1">
        <v>37529</v>
      </c>
      <c r="D11744">
        <v>67</v>
      </c>
      <c r="E11744">
        <v>8.1999999999999993</v>
      </c>
      <c r="F11744" t="s">
        <v>4793</v>
      </c>
      <c r="G11744" t="s">
        <v>312</v>
      </c>
      <c r="H11744" t="s">
        <v>66</v>
      </c>
      <c r="I11744">
        <v>13</v>
      </c>
      <c r="J11744">
        <v>24</v>
      </c>
      <c r="K11744" t="str">
        <f>IF(H11744="1 Player", "1","0")</f>
        <v>0</v>
      </c>
      <c r="L11744" s="2" t="str">
        <f t="shared" si="1281"/>
        <v>0</v>
      </c>
      <c r="M11744" s="2" t="str">
        <f t="shared" si="1282"/>
        <v>0</v>
      </c>
      <c r="N11744" s="2" t="str">
        <f t="shared" si="1283"/>
        <v>0</v>
      </c>
      <c r="O11744" s="2" t="str">
        <f t="shared" si="1284"/>
        <v>0</v>
      </c>
      <c r="P11744" s="2" t="str">
        <f t="shared" si="1285"/>
        <v>0</v>
      </c>
      <c r="Q11744" s="2" t="str">
        <f t="shared" si="1286"/>
        <v>0</v>
      </c>
      <c r="R11744" s="2" t="str">
        <f t="shared" si="1287"/>
        <v>1</v>
      </c>
    </row>
    <row r="11745" spans="1:18" x14ac:dyDescent="0.3">
      <c r="A11745" t="s">
        <v>1575</v>
      </c>
      <c r="B11745" t="s">
        <v>64</v>
      </c>
      <c r="C11745" s="1">
        <v>37517</v>
      </c>
      <c r="D11745">
        <v>67</v>
      </c>
      <c r="E11745">
        <v>8.3000000000000007</v>
      </c>
      <c r="F11745" t="s">
        <v>1576</v>
      </c>
      <c r="G11745" t="s">
        <v>7943</v>
      </c>
      <c r="H11745" t="s">
        <v>14</v>
      </c>
      <c r="I11745">
        <v>12</v>
      </c>
      <c r="J11745">
        <v>6</v>
      </c>
      <c r="K11745" t="str">
        <f>IF(H11745="1 Player", "1","0")</f>
        <v>1</v>
      </c>
      <c r="L11745" s="2" t="str">
        <f t="shared" si="1281"/>
        <v>0</v>
      </c>
      <c r="M11745" s="2" t="str">
        <f t="shared" si="1282"/>
        <v>0</v>
      </c>
      <c r="N11745" s="2" t="str">
        <f t="shared" si="1283"/>
        <v>0</v>
      </c>
      <c r="O11745" s="2" t="str">
        <f t="shared" si="1284"/>
        <v>0</v>
      </c>
      <c r="P11745" s="2" t="str">
        <f t="shared" si="1285"/>
        <v>0</v>
      </c>
      <c r="Q11745" s="2" t="str">
        <f t="shared" si="1286"/>
        <v>0</v>
      </c>
      <c r="R11745" s="2" t="str">
        <f t="shared" si="1287"/>
        <v>0</v>
      </c>
    </row>
    <row r="11746" spans="1:18" x14ac:dyDescent="0.3">
      <c r="A11746" t="s">
        <v>573</v>
      </c>
      <c r="B11746" t="s">
        <v>50</v>
      </c>
      <c r="C11746" s="1">
        <v>37362</v>
      </c>
      <c r="D11746">
        <v>67</v>
      </c>
      <c r="E11746">
        <v>8.4</v>
      </c>
      <c r="F11746" t="s">
        <v>574</v>
      </c>
      <c r="G11746" t="s">
        <v>80</v>
      </c>
      <c r="H11746" t="s">
        <v>14</v>
      </c>
      <c r="I11746">
        <v>23</v>
      </c>
      <c r="J11746">
        <v>17</v>
      </c>
      <c r="K11746" t="str">
        <f>IF(H11746="1 Player", "1","0")</f>
        <v>1</v>
      </c>
      <c r="L11746" s="2" t="str">
        <f t="shared" si="1281"/>
        <v>0</v>
      </c>
      <c r="M11746" s="2" t="str">
        <f t="shared" si="1282"/>
        <v>0</v>
      </c>
      <c r="N11746" s="2" t="str">
        <f t="shared" si="1283"/>
        <v>0</v>
      </c>
      <c r="O11746" s="2" t="str">
        <f t="shared" si="1284"/>
        <v>0</v>
      </c>
      <c r="P11746" s="2" t="str">
        <f t="shared" si="1285"/>
        <v>0</v>
      </c>
      <c r="Q11746" s="2" t="str">
        <f t="shared" si="1286"/>
        <v>0</v>
      </c>
      <c r="R11746" s="2" t="str">
        <f t="shared" si="1287"/>
        <v>0</v>
      </c>
    </row>
    <row r="11747" spans="1:18" x14ac:dyDescent="0.3">
      <c r="A11747" t="s">
        <v>12202</v>
      </c>
      <c r="B11747" t="s">
        <v>50</v>
      </c>
      <c r="C11747" s="1">
        <v>37124</v>
      </c>
      <c r="D11747">
        <v>67</v>
      </c>
      <c r="E11747">
        <v>6.9</v>
      </c>
      <c r="F11747" t="s">
        <v>12203</v>
      </c>
      <c r="G11747" t="s">
        <v>307</v>
      </c>
      <c r="H11747" t="s">
        <v>66</v>
      </c>
      <c r="I11747">
        <v>10</v>
      </c>
      <c r="J11747">
        <v>9</v>
      </c>
      <c r="K11747" t="str">
        <f>IF(H11747="1 Player", "1","0")</f>
        <v>0</v>
      </c>
      <c r="L11747" s="2" t="str">
        <f t="shared" si="1281"/>
        <v>0</v>
      </c>
      <c r="M11747" s="2" t="str">
        <f t="shared" si="1282"/>
        <v>0</v>
      </c>
      <c r="N11747" s="2" t="str">
        <f t="shared" si="1283"/>
        <v>0</v>
      </c>
      <c r="O11747" s="2" t="str">
        <f t="shared" si="1284"/>
        <v>0</v>
      </c>
      <c r="P11747" s="2" t="str">
        <f t="shared" si="1285"/>
        <v>0</v>
      </c>
      <c r="Q11747" s="2" t="str">
        <f t="shared" si="1286"/>
        <v>0</v>
      </c>
      <c r="R11747" s="2" t="str">
        <f t="shared" si="1287"/>
        <v>1</v>
      </c>
    </row>
    <row r="11748" spans="1:18" x14ac:dyDescent="0.3">
      <c r="A11748" t="s">
        <v>12204</v>
      </c>
      <c r="B11748" t="s">
        <v>28</v>
      </c>
      <c r="C11748" s="1">
        <v>40443</v>
      </c>
      <c r="D11748">
        <v>67</v>
      </c>
      <c r="E11748">
        <v>5.4</v>
      </c>
      <c r="F11748" t="s">
        <v>2604</v>
      </c>
      <c r="G11748" t="s">
        <v>180</v>
      </c>
      <c r="H11748" t="s">
        <v>19</v>
      </c>
      <c r="I11748">
        <v>23</v>
      </c>
      <c r="J11748">
        <v>8</v>
      </c>
      <c r="K11748" t="str">
        <f>IF(H11748="1 Player", "1","0")</f>
        <v>0</v>
      </c>
      <c r="L11748" s="2" t="str">
        <f t="shared" si="1281"/>
        <v>1</v>
      </c>
      <c r="M11748" s="2" t="str">
        <f t="shared" si="1282"/>
        <v>0</v>
      </c>
      <c r="N11748" s="2" t="str">
        <f t="shared" si="1283"/>
        <v>0</v>
      </c>
      <c r="O11748" s="2" t="str">
        <f t="shared" si="1284"/>
        <v>0</v>
      </c>
      <c r="P11748" s="2" t="str">
        <f t="shared" si="1285"/>
        <v>0</v>
      </c>
      <c r="Q11748" s="2" t="str">
        <f t="shared" si="1286"/>
        <v>0</v>
      </c>
      <c r="R11748" s="2" t="str">
        <f t="shared" si="1287"/>
        <v>0</v>
      </c>
    </row>
    <row r="11749" spans="1:18" x14ac:dyDescent="0.3">
      <c r="A11749" t="s">
        <v>12205</v>
      </c>
      <c r="B11749" t="s">
        <v>36</v>
      </c>
      <c r="C11749" s="1">
        <v>43021</v>
      </c>
      <c r="D11749">
        <v>67</v>
      </c>
      <c r="E11749">
        <v>4.5</v>
      </c>
      <c r="F11749" t="s">
        <v>729</v>
      </c>
      <c r="G11749" t="s">
        <v>5366</v>
      </c>
      <c r="H11749" t="s">
        <v>112</v>
      </c>
      <c r="I11749">
        <v>15</v>
      </c>
      <c r="J11749">
        <v>39</v>
      </c>
      <c r="K11749" t="str">
        <f>IF(H11749="1 Player", "1","0")</f>
        <v>0</v>
      </c>
      <c r="L11749" s="2" t="str">
        <f t="shared" si="1281"/>
        <v>0</v>
      </c>
      <c r="M11749" s="2" t="str">
        <f t="shared" si="1282"/>
        <v>0</v>
      </c>
      <c r="N11749" s="2" t="str">
        <f t="shared" si="1283"/>
        <v>0</v>
      </c>
      <c r="O11749" s="2" t="str">
        <f t="shared" si="1284"/>
        <v>0</v>
      </c>
      <c r="P11749" s="2" t="str">
        <f t="shared" si="1285"/>
        <v>0</v>
      </c>
      <c r="Q11749" s="2" t="str">
        <f t="shared" si="1286"/>
        <v>0</v>
      </c>
      <c r="R11749" s="2" t="str">
        <f t="shared" si="1287"/>
        <v>0</v>
      </c>
    </row>
    <row r="11750" spans="1:18" x14ac:dyDescent="0.3">
      <c r="A11750" t="s">
        <v>12206</v>
      </c>
      <c r="B11750" t="s">
        <v>28</v>
      </c>
      <c r="C11750" s="1">
        <v>40227</v>
      </c>
      <c r="D11750">
        <v>67</v>
      </c>
      <c r="E11750">
        <v>6.9</v>
      </c>
      <c r="F11750" t="s">
        <v>204</v>
      </c>
      <c r="G11750" t="s">
        <v>516</v>
      </c>
      <c r="H11750" t="s">
        <v>46</v>
      </c>
      <c r="I11750">
        <v>12</v>
      </c>
      <c r="J11750">
        <v>28</v>
      </c>
      <c r="K11750" t="str">
        <f>IF(H11750="1 Player", "1","0")</f>
        <v>0</v>
      </c>
      <c r="L11750" s="2" t="str">
        <f t="shared" si="1281"/>
        <v>0</v>
      </c>
      <c r="M11750" s="2" t="str">
        <f t="shared" si="1282"/>
        <v>0</v>
      </c>
      <c r="N11750" s="2" t="str">
        <f t="shared" si="1283"/>
        <v>0</v>
      </c>
      <c r="O11750" s="2" t="str">
        <f t="shared" si="1284"/>
        <v>0</v>
      </c>
      <c r="P11750" s="2" t="str">
        <f t="shared" si="1285"/>
        <v>0</v>
      </c>
      <c r="Q11750" s="2" t="str">
        <f t="shared" si="1286"/>
        <v>1</v>
      </c>
      <c r="R11750" s="2" t="str">
        <f t="shared" si="1287"/>
        <v>0</v>
      </c>
    </row>
    <row r="11751" spans="1:18" x14ac:dyDescent="0.3">
      <c r="A11751" t="s">
        <v>12207</v>
      </c>
      <c r="B11751" t="s">
        <v>75</v>
      </c>
      <c r="C11751" s="1">
        <v>42096</v>
      </c>
      <c r="D11751">
        <v>67</v>
      </c>
      <c r="E11751">
        <v>7.6</v>
      </c>
      <c r="F11751" t="s">
        <v>12208</v>
      </c>
      <c r="G11751" t="s">
        <v>725</v>
      </c>
      <c r="H11751" t="s">
        <v>46</v>
      </c>
      <c r="I11751">
        <v>13</v>
      </c>
      <c r="J11751">
        <v>8</v>
      </c>
      <c r="K11751" t="str">
        <f>IF(H11751="1 Player", "1","0")</f>
        <v>0</v>
      </c>
      <c r="L11751" s="2" t="str">
        <f t="shared" si="1281"/>
        <v>0</v>
      </c>
      <c r="M11751" s="2" t="str">
        <f t="shared" si="1282"/>
        <v>0</v>
      </c>
      <c r="N11751" s="2" t="str">
        <f t="shared" si="1283"/>
        <v>0</v>
      </c>
      <c r="O11751" s="2" t="str">
        <f t="shared" si="1284"/>
        <v>0</v>
      </c>
      <c r="P11751" s="2" t="str">
        <f t="shared" si="1285"/>
        <v>0</v>
      </c>
      <c r="Q11751" s="2" t="str">
        <f t="shared" si="1286"/>
        <v>1</v>
      </c>
      <c r="R11751" s="2" t="str">
        <f t="shared" si="1287"/>
        <v>0</v>
      </c>
    </row>
    <row r="11752" spans="1:18" x14ac:dyDescent="0.3">
      <c r="A11752" t="s">
        <v>12209</v>
      </c>
      <c r="B11752" t="s">
        <v>239</v>
      </c>
      <c r="C11752" s="1">
        <v>39714</v>
      </c>
      <c r="D11752">
        <v>67</v>
      </c>
      <c r="E11752">
        <v>7.9</v>
      </c>
      <c r="F11752" t="s">
        <v>1477</v>
      </c>
      <c r="G11752" t="s">
        <v>1652</v>
      </c>
      <c r="H11752" t="s">
        <v>14</v>
      </c>
      <c r="I11752">
        <v>24</v>
      </c>
      <c r="J11752">
        <v>14</v>
      </c>
      <c r="K11752" t="str">
        <f>IF(H11752="1 Player", "1","0")</f>
        <v>1</v>
      </c>
      <c r="L11752" s="2" t="str">
        <f t="shared" si="1281"/>
        <v>0</v>
      </c>
      <c r="M11752" s="2" t="str">
        <f t="shared" si="1282"/>
        <v>0</v>
      </c>
      <c r="N11752" s="2" t="str">
        <f t="shared" si="1283"/>
        <v>0</v>
      </c>
      <c r="O11752" s="2" t="str">
        <f t="shared" si="1284"/>
        <v>0</v>
      </c>
      <c r="P11752" s="2" t="str">
        <f t="shared" si="1285"/>
        <v>0</v>
      </c>
      <c r="Q11752" s="2" t="str">
        <f t="shared" si="1286"/>
        <v>0</v>
      </c>
      <c r="R11752" s="2" t="str">
        <f t="shared" si="1287"/>
        <v>0</v>
      </c>
    </row>
    <row r="11753" spans="1:18" x14ac:dyDescent="0.3">
      <c r="A11753" t="s">
        <v>5485</v>
      </c>
      <c r="B11753" t="s">
        <v>550</v>
      </c>
      <c r="C11753" s="1">
        <v>38896</v>
      </c>
      <c r="D11753">
        <v>67</v>
      </c>
      <c r="F11753" t="s">
        <v>1055</v>
      </c>
      <c r="G11753" t="s">
        <v>2292</v>
      </c>
      <c r="H11753" t="s">
        <v>66</v>
      </c>
      <c r="I11753">
        <v>8</v>
      </c>
      <c r="J11753">
        <v>0</v>
      </c>
      <c r="K11753" t="str">
        <f>IF(H11753="1 Player", "1","0")</f>
        <v>0</v>
      </c>
      <c r="L11753" s="2" t="str">
        <f t="shared" si="1281"/>
        <v>0</v>
      </c>
      <c r="M11753" s="2" t="str">
        <f t="shared" si="1282"/>
        <v>0</v>
      </c>
      <c r="N11753" s="2" t="str">
        <f t="shared" si="1283"/>
        <v>0</v>
      </c>
      <c r="O11753" s="2" t="str">
        <f t="shared" si="1284"/>
        <v>0</v>
      </c>
      <c r="P11753" s="2" t="str">
        <f t="shared" si="1285"/>
        <v>0</v>
      </c>
      <c r="Q11753" s="2" t="str">
        <f t="shared" si="1286"/>
        <v>0</v>
      </c>
      <c r="R11753" s="2" t="str">
        <f t="shared" si="1287"/>
        <v>1</v>
      </c>
    </row>
    <row r="11754" spans="1:18" x14ac:dyDescent="0.3">
      <c r="A11754" t="s">
        <v>12210</v>
      </c>
      <c r="B11754" t="s">
        <v>48</v>
      </c>
      <c r="C11754" s="1">
        <v>43356</v>
      </c>
      <c r="D11754">
        <v>67</v>
      </c>
      <c r="E11754">
        <v>7.3</v>
      </c>
      <c r="F11754" t="s">
        <v>1915</v>
      </c>
      <c r="G11754" t="s">
        <v>1922</v>
      </c>
      <c r="H11754" t="s">
        <v>32</v>
      </c>
      <c r="I11754">
        <v>18</v>
      </c>
      <c r="J11754">
        <v>42</v>
      </c>
      <c r="K11754" t="str">
        <f>IF(H11754="1 Player", "1","0")</f>
        <v>0</v>
      </c>
      <c r="L11754" s="2" t="str">
        <f t="shared" si="1281"/>
        <v>0</v>
      </c>
      <c r="M11754" s="2" t="str">
        <f t="shared" si="1282"/>
        <v>1</v>
      </c>
      <c r="N11754" s="2" t="str">
        <f t="shared" si="1283"/>
        <v>0</v>
      </c>
      <c r="O11754" s="2" t="str">
        <f t="shared" si="1284"/>
        <v>0</v>
      </c>
      <c r="P11754" s="2" t="str">
        <f t="shared" si="1285"/>
        <v>0</v>
      </c>
      <c r="Q11754" s="2" t="str">
        <f t="shared" si="1286"/>
        <v>0</v>
      </c>
      <c r="R11754" s="2" t="str">
        <f t="shared" si="1287"/>
        <v>0</v>
      </c>
    </row>
    <row r="11755" spans="1:18" x14ac:dyDescent="0.3">
      <c r="A11755" t="s">
        <v>12211</v>
      </c>
      <c r="B11755" t="s">
        <v>54</v>
      </c>
      <c r="C11755" s="1">
        <v>42458</v>
      </c>
      <c r="D11755">
        <v>67</v>
      </c>
      <c r="E11755">
        <v>7.2</v>
      </c>
      <c r="F11755" t="s">
        <v>2668</v>
      </c>
      <c r="G11755" t="s">
        <v>382</v>
      </c>
      <c r="H11755" t="s">
        <v>32</v>
      </c>
      <c r="I11755">
        <v>40</v>
      </c>
      <c r="J11755">
        <v>95</v>
      </c>
      <c r="K11755" t="str">
        <f>IF(H11755="1 Player", "1","0")</f>
        <v>0</v>
      </c>
      <c r="L11755" s="2" t="str">
        <f t="shared" si="1281"/>
        <v>0</v>
      </c>
      <c r="M11755" s="2" t="str">
        <f t="shared" si="1282"/>
        <v>1</v>
      </c>
      <c r="N11755" s="2" t="str">
        <f t="shared" si="1283"/>
        <v>0</v>
      </c>
      <c r="O11755" s="2" t="str">
        <f t="shared" si="1284"/>
        <v>0</v>
      </c>
      <c r="P11755" s="2" t="str">
        <f t="shared" si="1285"/>
        <v>0</v>
      </c>
      <c r="Q11755" s="2" t="str">
        <f t="shared" si="1286"/>
        <v>0</v>
      </c>
      <c r="R11755" s="2" t="str">
        <f t="shared" si="1287"/>
        <v>0</v>
      </c>
    </row>
    <row r="11756" spans="1:18" x14ac:dyDescent="0.3">
      <c r="A11756" t="s">
        <v>12212</v>
      </c>
      <c r="B11756" t="s">
        <v>21</v>
      </c>
      <c r="C11756" s="1">
        <v>40290</v>
      </c>
      <c r="D11756">
        <v>67</v>
      </c>
      <c r="E11756">
        <v>6.8</v>
      </c>
      <c r="F11756" t="s">
        <v>12213</v>
      </c>
      <c r="G11756" t="s">
        <v>1869</v>
      </c>
      <c r="H11756" t="s">
        <v>46</v>
      </c>
      <c r="I11756">
        <v>16</v>
      </c>
      <c r="J11756">
        <v>6</v>
      </c>
      <c r="K11756" t="str">
        <f>IF(H11756="1 Player", "1","0")</f>
        <v>0</v>
      </c>
      <c r="L11756" s="2" t="str">
        <f t="shared" si="1281"/>
        <v>0</v>
      </c>
      <c r="M11756" s="2" t="str">
        <f t="shared" si="1282"/>
        <v>0</v>
      </c>
      <c r="N11756" s="2" t="str">
        <f t="shared" si="1283"/>
        <v>0</v>
      </c>
      <c r="O11756" s="2" t="str">
        <f t="shared" si="1284"/>
        <v>0</v>
      </c>
      <c r="P11756" s="2" t="str">
        <f t="shared" si="1285"/>
        <v>0</v>
      </c>
      <c r="Q11756" s="2" t="str">
        <f t="shared" si="1286"/>
        <v>1</v>
      </c>
      <c r="R11756" s="2" t="str">
        <f t="shared" si="1287"/>
        <v>0</v>
      </c>
    </row>
    <row r="11757" spans="1:18" x14ac:dyDescent="0.3">
      <c r="A11757" t="s">
        <v>12214</v>
      </c>
      <c r="B11757" t="s">
        <v>279</v>
      </c>
      <c r="C11757" s="1">
        <v>41555</v>
      </c>
      <c r="D11757">
        <v>67</v>
      </c>
      <c r="E11757">
        <v>6.6</v>
      </c>
      <c r="F11757" t="s">
        <v>2604</v>
      </c>
      <c r="G11757" t="s">
        <v>1806</v>
      </c>
      <c r="H11757" t="s">
        <v>118</v>
      </c>
      <c r="I11757">
        <v>16</v>
      </c>
      <c r="J11757">
        <v>19</v>
      </c>
      <c r="K11757" t="str">
        <f>IF(H11757="1 Player", "1","0")</f>
        <v>0</v>
      </c>
      <c r="L11757" s="2" t="str">
        <f t="shared" si="1281"/>
        <v>0</v>
      </c>
      <c r="M11757" s="2" t="str">
        <f t="shared" si="1282"/>
        <v>0</v>
      </c>
      <c r="N11757" s="2" t="str">
        <f t="shared" si="1283"/>
        <v>0</v>
      </c>
      <c r="O11757" s="2" t="str">
        <f t="shared" si="1284"/>
        <v>0</v>
      </c>
      <c r="P11757" s="2" t="str">
        <f t="shared" si="1285"/>
        <v>0</v>
      </c>
      <c r="Q11757" s="2" t="str">
        <f t="shared" si="1286"/>
        <v>0</v>
      </c>
      <c r="R11757" s="2" t="str">
        <f t="shared" si="1287"/>
        <v>0</v>
      </c>
    </row>
    <row r="11758" spans="1:18" x14ac:dyDescent="0.3">
      <c r="A11758" t="s">
        <v>12215</v>
      </c>
      <c r="B11758" t="s">
        <v>30</v>
      </c>
      <c r="C11758" s="1">
        <v>40050</v>
      </c>
      <c r="D11758">
        <v>67</v>
      </c>
      <c r="E11758">
        <v>7.5</v>
      </c>
      <c r="F11758" t="s">
        <v>12216</v>
      </c>
      <c r="G11758" t="s">
        <v>3074</v>
      </c>
      <c r="H11758" t="s">
        <v>46</v>
      </c>
      <c r="I11758">
        <v>51</v>
      </c>
      <c r="J11758">
        <v>38</v>
      </c>
      <c r="K11758" t="str">
        <f>IF(H11758="1 Player", "1","0")</f>
        <v>0</v>
      </c>
      <c r="L11758" s="2" t="str">
        <f t="shared" si="1281"/>
        <v>0</v>
      </c>
      <c r="M11758" s="2" t="str">
        <f t="shared" si="1282"/>
        <v>0</v>
      </c>
      <c r="N11758" s="2" t="str">
        <f t="shared" si="1283"/>
        <v>0</v>
      </c>
      <c r="O11758" s="2" t="str">
        <f t="shared" si="1284"/>
        <v>0</v>
      </c>
      <c r="P11758" s="2" t="str">
        <f t="shared" si="1285"/>
        <v>0</v>
      </c>
      <c r="Q11758" s="2" t="str">
        <f t="shared" si="1286"/>
        <v>1</v>
      </c>
      <c r="R11758" s="2" t="str">
        <f t="shared" si="1287"/>
        <v>0</v>
      </c>
    </row>
    <row r="11759" spans="1:18" x14ac:dyDescent="0.3">
      <c r="A11759" t="s">
        <v>12217</v>
      </c>
      <c r="B11759" t="s">
        <v>127</v>
      </c>
      <c r="C11759" s="1">
        <v>37231</v>
      </c>
      <c r="D11759">
        <v>67</v>
      </c>
      <c r="F11759" t="s">
        <v>12218</v>
      </c>
      <c r="G11759" t="s">
        <v>725</v>
      </c>
      <c r="H11759" t="s">
        <v>46</v>
      </c>
      <c r="I11759">
        <v>9</v>
      </c>
      <c r="J11759">
        <v>0</v>
      </c>
      <c r="K11759" t="str">
        <f>IF(H11759="1 Player", "1","0")</f>
        <v>0</v>
      </c>
      <c r="L11759" s="2" t="str">
        <f t="shared" si="1281"/>
        <v>0</v>
      </c>
      <c r="M11759" s="2" t="str">
        <f t="shared" si="1282"/>
        <v>0</v>
      </c>
      <c r="N11759" s="2" t="str">
        <f t="shared" si="1283"/>
        <v>0</v>
      </c>
      <c r="O11759" s="2" t="str">
        <f t="shared" si="1284"/>
        <v>0</v>
      </c>
      <c r="P11759" s="2" t="str">
        <f t="shared" si="1285"/>
        <v>0</v>
      </c>
      <c r="Q11759" s="2" t="str">
        <f t="shared" si="1286"/>
        <v>1</v>
      </c>
      <c r="R11759" s="2" t="str">
        <f t="shared" si="1287"/>
        <v>0</v>
      </c>
    </row>
    <row r="11760" spans="1:18" x14ac:dyDescent="0.3">
      <c r="A11760" t="s">
        <v>11485</v>
      </c>
      <c r="B11760" t="s">
        <v>71</v>
      </c>
      <c r="C11760" s="1">
        <v>38460</v>
      </c>
      <c r="D11760">
        <v>67</v>
      </c>
      <c r="E11760">
        <v>4.9000000000000004</v>
      </c>
      <c r="F11760" t="s">
        <v>11486</v>
      </c>
      <c r="G11760" t="s">
        <v>581</v>
      </c>
      <c r="H11760" t="s">
        <v>181</v>
      </c>
      <c r="I11760">
        <v>21</v>
      </c>
      <c r="J11760">
        <v>12</v>
      </c>
      <c r="K11760" t="str">
        <f>IF(H11760="1 Player", "1","0")</f>
        <v>0</v>
      </c>
      <c r="L11760" s="2" t="str">
        <f t="shared" si="1281"/>
        <v>0</v>
      </c>
      <c r="M11760" s="2" t="str">
        <f t="shared" si="1282"/>
        <v>0</v>
      </c>
      <c r="N11760" s="2" t="str">
        <f t="shared" si="1283"/>
        <v>0</v>
      </c>
      <c r="O11760" s="2" t="str">
        <f t="shared" si="1284"/>
        <v>0</v>
      </c>
      <c r="P11760" s="2" t="str">
        <f t="shared" si="1285"/>
        <v>0</v>
      </c>
      <c r="Q11760" s="2" t="str">
        <f t="shared" si="1286"/>
        <v>0</v>
      </c>
      <c r="R11760" s="2" t="str">
        <f t="shared" si="1287"/>
        <v>0</v>
      </c>
    </row>
    <row r="11761" spans="1:18" x14ac:dyDescent="0.3">
      <c r="A11761" t="s">
        <v>12219</v>
      </c>
      <c r="B11761" t="s">
        <v>279</v>
      </c>
      <c r="C11761" s="1">
        <v>41520</v>
      </c>
      <c r="D11761">
        <v>67</v>
      </c>
      <c r="E11761">
        <v>7.3</v>
      </c>
      <c r="F11761" t="s">
        <v>1078</v>
      </c>
      <c r="G11761" t="s">
        <v>310</v>
      </c>
      <c r="H11761" t="s">
        <v>46</v>
      </c>
      <c r="I11761">
        <v>20</v>
      </c>
      <c r="J11761">
        <v>30</v>
      </c>
      <c r="K11761" t="str">
        <f>IF(H11761="1 Player", "1","0")</f>
        <v>0</v>
      </c>
      <c r="L11761" s="2" t="str">
        <f t="shared" si="1281"/>
        <v>0</v>
      </c>
      <c r="M11761" s="2" t="str">
        <f t="shared" si="1282"/>
        <v>0</v>
      </c>
      <c r="N11761" s="2" t="str">
        <f t="shared" si="1283"/>
        <v>0</v>
      </c>
      <c r="O11761" s="2" t="str">
        <f t="shared" si="1284"/>
        <v>0</v>
      </c>
      <c r="P11761" s="2" t="str">
        <f t="shared" si="1285"/>
        <v>0</v>
      </c>
      <c r="Q11761" s="2" t="str">
        <f t="shared" si="1286"/>
        <v>1</v>
      </c>
      <c r="R11761" s="2" t="str">
        <f t="shared" si="1287"/>
        <v>0</v>
      </c>
    </row>
    <row r="11762" spans="1:18" x14ac:dyDescent="0.3">
      <c r="A11762" t="s">
        <v>12220</v>
      </c>
      <c r="B11762" t="s">
        <v>21</v>
      </c>
      <c r="C11762" s="1">
        <v>40561</v>
      </c>
      <c r="D11762">
        <v>67</v>
      </c>
      <c r="E11762">
        <v>6.6</v>
      </c>
      <c r="F11762" t="s">
        <v>3610</v>
      </c>
      <c r="G11762" t="s">
        <v>581</v>
      </c>
      <c r="H11762" t="s">
        <v>46</v>
      </c>
      <c r="I11762">
        <v>13</v>
      </c>
      <c r="J11762">
        <v>32</v>
      </c>
      <c r="K11762" t="str">
        <f>IF(H11762="1 Player", "1","0")</f>
        <v>0</v>
      </c>
      <c r="L11762" s="2" t="str">
        <f t="shared" si="1281"/>
        <v>0</v>
      </c>
      <c r="M11762" s="2" t="str">
        <f t="shared" si="1282"/>
        <v>0</v>
      </c>
      <c r="N11762" s="2" t="str">
        <f t="shared" si="1283"/>
        <v>0</v>
      </c>
      <c r="O11762" s="2" t="str">
        <f t="shared" si="1284"/>
        <v>0</v>
      </c>
      <c r="P11762" s="2" t="str">
        <f t="shared" si="1285"/>
        <v>0</v>
      </c>
      <c r="Q11762" s="2" t="str">
        <f t="shared" si="1286"/>
        <v>1</v>
      </c>
      <c r="R11762" s="2" t="str">
        <f t="shared" si="1287"/>
        <v>0</v>
      </c>
    </row>
    <row r="11763" spans="1:18" x14ac:dyDescent="0.3">
      <c r="A11763" t="s">
        <v>11465</v>
      </c>
      <c r="B11763" t="s">
        <v>36</v>
      </c>
      <c r="C11763" s="1">
        <v>42115</v>
      </c>
      <c r="D11763">
        <v>67</v>
      </c>
      <c r="E11763">
        <v>5.8</v>
      </c>
      <c r="F11763" t="s">
        <v>12221</v>
      </c>
      <c r="G11763" t="s">
        <v>11466</v>
      </c>
      <c r="H11763" t="s">
        <v>46</v>
      </c>
      <c r="I11763">
        <v>31</v>
      </c>
      <c r="J11763">
        <v>114</v>
      </c>
      <c r="K11763" t="str">
        <f>IF(H11763="1 Player", "1","0")</f>
        <v>0</v>
      </c>
      <c r="L11763" s="2" t="str">
        <f t="shared" si="1281"/>
        <v>0</v>
      </c>
      <c r="M11763" s="2" t="str">
        <f t="shared" si="1282"/>
        <v>0</v>
      </c>
      <c r="N11763" s="2" t="str">
        <f t="shared" si="1283"/>
        <v>0</v>
      </c>
      <c r="O11763" s="2" t="str">
        <f t="shared" si="1284"/>
        <v>0</v>
      </c>
      <c r="P11763" s="2" t="str">
        <f t="shared" si="1285"/>
        <v>0</v>
      </c>
      <c r="Q11763" s="2" t="str">
        <f t="shared" si="1286"/>
        <v>1</v>
      </c>
      <c r="R11763" s="2" t="str">
        <f t="shared" si="1287"/>
        <v>0</v>
      </c>
    </row>
    <row r="11764" spans="1:18" x14ac:dyDescent="0.3">
      <c r="A11764" t="s">
        <v>7844</v>
      </c>
      <c r="B11764" t="s">
        <v>71</v>
      </c>
      <c r="C11764" s="1">
        <v>43448</v>
      </c>
      <c r="D11764">
        <v>67</v>
      </c>
      <c r="E11764">
        <v>5.2</v>
      </c>
      <c r="F11764" t="s">
        <v>1651</v>
      </c>
      <c r="G11764" t="s">
        <v>725</v>
      </c>
      <c r="H11764" t="s">
        <v>32</v>
      </c>
      <c r="I11764">
        <v>24</v>
      </c>
      <c r="J11764">
        <v>61</v>
      </c>
      <c r="K11764" t="str">
        <f>IF(H11764="1 Player", "1","0")</f>
        <v>0</v>
      </c>
      <c r="L11764" s="2" t="str">
        <f t="shared" si="1281"/>
        <v>0</v>
      </c>
      <c r="M11764" s="2" t="str">
        <f t="shared" si="1282"/>
        <v>1</v>
      </c>
      <c r="N11764" s="2" t="str">
        <f t="shared" si="1283"/>
        <v>0</v>
      </c>
      <c r="O11764" s="2" t="str">
        <f t="shared" si="1284"/>
        <v>0</v>
      </c>
      <c r="P11764" s="2" t="str">
        <f t="shared" si="1285"/>
        <v>0</v>
      </c>
      <c r="Q11764" s="2" t="str">
        <f t="shared" si="1286"/>
        <v>0</v>
      </c>
      <c r="R11764" s="2" t="str">
        <f t="shared" si="1287"/>
        <v>0</v>
      </c>
    </row>
    <row r="11765" spans="1:18" x14ac:dyDescent="0.3">
      <c r="A11765" t="s">
        <v>12222</v>
      </c>
      <c r="B11765" t="s">
        <v>71</v>
      </c>
      <c r="C11765" s="1">
        <v>41802</v>
      </c>
      <c r="D11765">
        <v>67</v>
      </c>
      <c r="E11765">
        <v>7.8</v>
      </c>
      <c r="F11765" t="s">
        <v>12223</v>
      </c>
      <c r="G11765" t="s">
        <v>12224</v>
      </c>
      <c r="H11765" t="s">
        <v>46</v>
      </c>
      <c r="I11765">
        <v>15</v>
      </c>
      <c r="J11765">
        <v>160</v>
      </c>
      <c r="K11765" t="str">
        <f>IF(H11765="1 Player", "1","0")</f>
        <v>0</v>
      </c>
      <c r="L11765" s="2" t="str">
        <f t="shared" si="1281"/>
        <v>0</v>
      </c>
      <c r="M11765" s="2" t="str">
        <f t="shared" si="1282"/>
        <v>0</v>
      </c>
      <c r="N11765" s="2" t="str">
        <f t="shared" si="1283"/>
        <v>0</v>
      </c>
      <c r="O11765" s="2" t="str">
        <f t="shared" si="1284"/>
        <v>0</v>
      </c>
      <c r="P11765" s="2" t="str">
        <f t="shared" si="1285"/>
        <v>0</v>
      </c>
      <c r="Q11765" s="2" t="str">
        <f t="shared" si="1286"/>
        <v>1</v>
      </c>
      <c r="R11765" s="2" t="str">
        <f t="shared" si="1287"/>
        <v>0</v>
      </c>
    </row>
    <row r="11766" spans="1:18" x14ac:dyDescent="0.3">
      <c r="A11766" t="s">
        <v>12225</v>
      </c>
      <c r="B11766" t="s">
        <v>28</v>
      </c>
      <c r="C11766" s="1">
        <v>41352</v>
      </c>
      <c r="D11766">
        <v>67</v>
      </c>
      <c r="E11766">
        <v>5.3</v>
      </c>
      <c r="F11766" t="s">
        <v>2047</v>
      </c>
      <c r="G11766" t="s">
        <v>516</v>
      </c>
      <c r="H11766" t="s">
        <v>46</v>
      </c>
      <c r="I11766">
        <v>12</v>
      </c>
      <c r="J11766">
        <v>44</v>
      </c>
      <c r="K11766" t="str">
        <f>IF(H11766="1 Player", "1","0")</f>
        <v>0</v>
      </c>
      <c r="L11766" s="2" t="str">
        <f t="shared" si="1281"/>
        <v>0</v>
      </c>
      <c r="M11766" s="2" t="str">
        <f t="shared" si="1282"/>
        <v>0</v>
      </c>
      <c r="N11766" s="2" t="str">
        <f t="shared" si="1283"/>
        <v>0</v>
      </c>
      <c r="O11766" s="2" t="str">
        <f t="shared" si="1284"/>
        <v>0</v>
      </c>
      <c r="P11766" s="2" t="str">
        <f t="shared" si="1285"/>
        <v>0</v>
      </c>
      <c r="Q11766" s="2" t="str">
        <f t="shared" si="1286"/>
        <v>1</v>
      </c>
      <c r="R11766" s="2" t="str">
        <f t="shared" si="1287"/>
        <v>0</v>
      </c>
    </row>
    <row r="11767" spans="1:18" x14ac:dyDescent="0.3">
      <c r="A11767" t="s">
        <v>12113</v>
      </c>
      <c r="B11767" t="s">
        <v>54</v>
      </c>
      <c r="C11767" s="1">
        <v>44099</v>
      </c>
      <c r="D11767">
        <v>67</v>
      </c>
      <c r="F11767" t="s">
        <v>6297</v>
      </c>
      <c r="G11767" t="s">
        <v>577</v>
      </c>
      <c r="H11767" t="s">
        <v>32</v>
      </c>
      <c r="I11767">
        <v>7</v>
      </c>
      <c r="J11767">
        <v>0</v>
      </c>
      <c r="K11767" t="str">
        <f>IF(H11767="1 Player", "1","0")</f>
        <v>0</v>
      </c>
      <c r="L11767" s="2" t="str">
        <f t="shared" si="1281"/>
        <v>0</v>
      </c>
      <c r="M11767" s="2" t="str">
        <f t="shared" si="1282"/>
        <v>1</v>
      </c>
      <c r="N11767" s="2" t="str">
        <f t="shared" si="1283"/>
        <v>0</v>
      </c>
      <c r="O11767" s="2" t="str">
        <f t="shared" si="1284"/>
        <v>0</v>
      </c>
      <c r="P11767" s="2" t="str">
        <f t="shared" si="1285"/>
        <v>0</v>
      </c>
      <c r="Q11767" s="2" t="str">
        <f t="shared" si="1286"/>
        <v>0</v>
      </c>
      <c r="R11767" s="2" t="str">
        <f t="shared" si="1287"/>
        <v>0</v>
      </c>
    </row>
    <row r="11768" spans="1:18" x14ac:dyDescent="0.3">
      <c r="A11768" t="s">
        <v>8704</v>
      </c>
      <c r="B11768" t="s">
        <v>71</v>
      </c>
      <c r="C11768" s="1">
        <v>43172</v>
      </c>
      <c r="D11768">
        <v>67</v>
      </c>
      <c r="E11768">
        <v>7.5</v>
      </c>
      <c r="F11768" t="s">
        <v>5220</v>
      </c>
      <c r="G11768" t="s">
        <v>544</v>
      </c>
      <c r="H11768" t="s">
        <v>32</v>
      </c>
      <c r="I11768">
        <v>7</v>
      </c>
      <c r="J11768">
        <v>72</v>
      </c>
      <c r="K11768" t="str">
        <f>IF(H11768="1 Player", "1","0")</f>
        <v>0</v>
      </c>
      <c r="L11768" s="2" t="str">
        <f t="shared" si="1281"/>
        <v>0</v>
      </c>
      <c r="M11768" s="2" t="str">
        <f t="shared" si="1282"/>
        <v>1</v>
      </c>
      <c r="N11768" s="2" t="str">
        <f t="shared" si="1283"/>
        <v>0</v>
      </c>
      <c r="O11768" s="2" t="str">
        <f t="shared" si="1284"/>
        <v>0</v>
      </c>
      <c r="P11768" s="2" t="str">
        <f t="shared" si="1285"/>
        <v>0</v>
      </c>
      <c r="Q11768" s="2" t="str">
        <f t="shared" si="1286"/>
        <v>0</v>
      </c>
      <c r="R11768" s="2" t="str">
        <f t="shared" si="1287"/>
        <v>0</v>
      </c>
    </row>
    <row r="11769" spans="1:18" x14ac:dyDescent="0.3">
      <c r="A11769" t="s">
        <v>12226</v>
      </c>
      <c r="B11769" t="s">
        <v>54</v>
      </c>
      <c r="C11769" s="1">
        <v>43081</v>
      </c>
      <c r="D11769">
        <v>67</v>
      </c>
      <c r="E11769">
        <v>6.7</v>
      </c>
      <c r="F11769" t="s">
        <v>2278</v>
      </c>
      <c r="G11769" t="s">
        <v>382</v>
      </c>
      <c r="H11769" t="s">
        <v>118</v>
      </c>
      <c r="I11769">
        <v>7</v>
      </c>
      <c r="J11769">
        <v>10</v>
      </c>
      <c r="K11769" t="str">
        <f>IF(H11769="1 Player", "1","0")</f>
        <v>0</v>
      </c>
      <c r="L11769" s="2" t="str">
        <f t="shared" si="1281"/>
        <v>0</v>
      </c>
      <c r="M11769" s="2" t="str">
        <f t="shared" si="1282"/>
        <v>0</v>
      </c>
      <c r="N11769" s="2" t="str">
        <f t="shared" si="1283"/>
        <v>0</v>
      </c>
      <c r="O11769" s="2" t="str">
        <f t="shared" si="1284"/>
        <v>0</v>
      </c>
      <c r="P11769" s="2" t="str">
        <f t="shared" si="1285"/>
        <v>0</v>
      </c>
      <c r="Q11769" s="2" t="str">
        <f t="shared" si="1286"/>
        <v>0</v>
      </c>
      <c r="R11769" s="2" t="str">
        <f t="shared" si="1287"/>
        <v>0</v>
      </c>
    </row>
    <row r="11770" spans="1:18" x14ac:dyDescent="0.3">
      <c r="A11770" t="s">
        <v>10193</v>
      </c>
      <c r="B11770" t="s">
        <v>54</v>
      </c>
      <c r="C11770" s="1">
        <v>43004</v>
      </c>
      <c r="D11770">
        <v>67</v>
      </c>
      <c r="E11770">
        <v>5.0999999999999996</v>
      </c>
      <c r="F11770" t="s">
        <v>423</v>
      </c>
      <c r="G11770" t="s">
        <v>1697</v>
      </c>
      <c r="H11770" t="s">
        <v>32</v>
      </c>
      <c r="I11770">
        <v>9</v>
      </c>
      <c r="J11770">
        <v>13</v>
      </c>
      <c r="K11770" t="str">
        <f>IF(H11770="1 Player", "1","0")</f>
        <v>0</v>
      </c>
      <c r="L11770" s="2" t="str">
        <f t="shared" si="1281"/>
        <v>0</v>
      </c>
      <c r="M11770" s="2" t="str">
        <f t="shared" si="1282"/>
        <v>1</v>
      </c>
      <c r="N11770" s="2" t="str">
        <f t="shared" si="1283"/>
        <v>0</v>
      </c>
      <c r="O11770" s="2" t="str">
        <f t="shared" si="1284"/>
        <v>0</v>
      </c>
      <c r="P11770" s="2" t="str">
        <f t="shared" si="1285"/>
        <v>0</v>
      </c>
      <c r="Q11770" s="2" t="str">
        <f t="shared" si="1286"/>
        <v>0</v>
      </c>
      <c r="R11770" s="2" t="str">
        <f t="shared" si="1287"/>
        <v>0</v>
      </c>
    </row>
    <row r="11771" spans="1:18" x14ac:dyDescent="0.3">
      <c r="A11771" t="s">
        <v>12227</v>
      </c>
      <c r="B11771" t="s">
        <v>54</v>
      </c>
      <c r="C11771" s="1">
        <v>42703</v>
      </c>
      <c r="D11771">
        <v>67</v>
      </c>
      <c r="E11771">
        <v>5.9</v>
      </c>
      <c r="F11771" t="s">
        <v>12228</v>
      </c>
      <c r="G11771" t="s">
        <v>725</v>
      </c>
      <c r="H11771" t="s">
        <v>46</v>
      </c>
      <c r="I11771">
        <v>11</v>
      </c>
      <c r="J11771">
        <v>8</v>
      </c>
      <c r="K11771" t="str">
        <f>IF(H11771="1 Player", "1","0")</f>
        <v>0</v>
      </c>
      <c r="L11771" s="2" t="str">
        <f t="shared" si="1281"/>
        <v>0</v>
      </c>
      <c r="M11771" s="2" t="str">
        <f t="shared" si="1282"/>
        <v>0</v>
      </c>
      <c r="N11771" s="2" t="str">
        <f t="shared" si="1283"/>
        <v>0</v>
      </c>
      <c r="O11771" s="2" t="str">
        <f t="shared" si="1284"/>
        <v>0</v>
      </c>
      <c r="P11771" s="2" t="str">
        <f t="shared" si="1285"/>
        <v>0</v>
      </c>
      <c r="Q11771" s="2" t="str">
        <f t="shared" si="1286"/>
        <v>1</v>
      </c>
      <c r="R11771" s="2" t="str">
        <f t="shared" si="1287"/>
        <v>0</v>
      </c>
    </row>
    <row r="11772" spans="1:18" x14ac:dyDescent="0.3">
      <c r="A11772" t="s">
        <v>12229</v>
      </c>
      <c r="B11772" t="s">
        <v>71</v>
      </c>
      <c r="C11772" s="1">
        <v>38784</v>
      </c>
      <c r="D11772">
        <v>67</v>
      </c>
      <c r="E11772">
        <v>7.8</v>
      </c>
      <c r="F11772" t="s">
        <v>12230</v>
      </c>
      <c r="G11772" t="s">
        <v>974</v>
      </c>
      <c r="H11772" t="s">
        <v>14</v>
      </c>
      <c r="I11772">
        <v>18</v>
      </c>
      <c r="J11772">
        <v>61</v>
      </c>
      <c r="K11772" t="str">
        <f>IF(H11772="1 Player", "1","0")</f>
        <v>1</v>
      </c>
      <c r="L11772" s="2" t="str">
        <f t="shared" si="1281"/>
        <v>0</v>
      </c>
      <c r="M11772" s="2" t="str">
        <f t="shared" si="1282"/>
        <v>0</v>
      </c>
      <c r="N11772" s="2" t="str">
        <f t="shared" si="1283"/>
        <v>0</v>
      </c>
      <c r="O11772" s="2" t="str">
        <f t="shared" si="1284"/>
        <v>0</v>
      </c>
      <c r="P11772" s="2" t="str">
        <f t="shared" si="1285"/>
        <v>0</v>
      </c>
      <c r="Q11772" s="2" t="str">
        <f t="shared" si="1286"/>
        <v>0</v>
      </c>
      <c r="R11772" s="2" t="str">
        <f t="shared" si="1287"/>
        <v>0</v>
      </c>
    </row>
    <row r="11773" spans="1:18" x14ac:dyDescent="0.3">
      <c r="A11773" t="s">
        <v>10593</v>
      </c>
      <c r="B11773" t="s">
        <v>21</v>
      </c>
      <c r="C11773" s="1">
        <v>41366</v>
      </c>
      <c r="D11773">
        <v>67</v>
      </c>
      <c r="E11773">
        <v>7.1</v>
      </c>
      <c r="F11773" t="s">
        <v>192</v>
      </c>
      <c r="G11773" t="s">
        <v>5570</v>
      </c>
      <c r="H11773" t="s">
        <v>181</v>
      </c>
      <c r="I11773">
        <v>24</v>
      </c>
      <c r="J11773">
        <v>84</v>
      </c>
      <c r="K11773" t="str">
        <f>IF(H11773="1 Player", "1","0")</f>
        <v>0</v>
      </c>
      <c r="L11773" s="2" t="str">
        <f t="shared" si="1281"/>
        <v>0</v>
      </c>
      <c r="M11773" s="2" t="str">
        <f t="shared" si="1282"/>
        <v>0</v>
      </c>
      <c r="N11773" s="2" t="str">
        <f t="shared" si="1283"/>
        <v>0</v>
      </c>
      <c r="O11773" s="2" t="str">
        <f t="shared" si="1284"/>
        <v>0</v>
      </c>
      <c r="P11773" s="2" t="str">
        <f t="shared" si="1285"/>
        <v>0</v>
      </c>
      <c r="Q11773" s="2" t="str">
        <f t="shared" si="1286"/>
        <v>0</v>
      </c>
      <c r="R11773" s="2" t="str">
        <f t="shared" si="1287"/>
        <v>0</v>
      </c>
    </row>
    <row r="11774" spans="1:18" x14ac:dyDescent="0.3">
      <c r="A11774" t="s">
        <v>450</v>
      </c>
      <c r="B11774" t="s">
        <v>550</v>
      </c>
      <c r="C11774" s="1">
        <v>39280</v>
      </c>
      <c r="D11774">
        <v>67</v>
      </c>
      <c r="E11774">
        <v>5.8</v>
      </c>
      <c r="F11774" t="s">
        <v>12231</v>
      </c>
      <c r="G11774" t="s">
        <v>310</v>
      </c>
      <c r="H11774" t="s">
        <v>118</v>
      </c>
      <c r="I11774">
        <v>43</v>
      </c>
      <c r="J11774">
        <v>20</v>
      </c>
      <c r="K11774" t="str">
        <f>IF(H11774="1 Player", "1","0")</f>
        <v>0</v>
      </c>
      <c r="L11774" s="2" t="str">
        <f t="shared" si="1281"/>
        <v>0</v>
      </c>
      <c r="M11774" s="2" t="str">
        <f t="shared" si="1282"/>
        <v>0</v>
      </c>
      <c r="N11774" s="2" t="str">
        <f t="shared" si="1283"/>
        <v>0</v>
      </c>
      <c r="O11774" s="2" t="str">
        <f t="shared" si="1284"/>
        <v>0</v>
      </c>
      <c r="P11774" s="2" t="str">
        <f t="shared" si="1285"/>
        <v>0</v>
      </c>
      <c r="Q11774" s="2" t="str">
        <f t="shared" si="1286"/>
        <v>0</v>
      </c>
      <c r="R11774" s="2" t="str">
        <f t="shared" si="1287"/>
        <v>0</v>
      </c>
    </row>
    <row r="11775" spans="1:18" x14ac:dyDescent="0.3">
      <c r="A11775" t="s">
        <v>12232</v>
      </c>
      <c r="B11775" t="s">
        <v>54</v>
      </c>
      <c r="C11775" s="1">
        <v>43004</v>
      </c>
      <c r="D11775">
        <v>67</v>
      </c>
      <c r="E11775">
        <v>4.5</v>
      </c>
      <c r="F11775" t="s">
        <v>12233</v>
      </c>
      <c r="G11775" t="s">
        <v>725</v>
      </c>
      <c r="H11775" t="s">
        <v>32</v>
      </c>
      <c r="I11775">
        <v>8</v>
      </c>
      <c r="J11775">
        <v>8</v>
      </c>
      <c r="K11775" t="str">
        <f>IF(H11775="1 Player", "1","0")</f>
        <v>0</v>
      </c>
      <c r="L11775" s="2" t="str">
        <f t="shared" si="1281"/>
        <v>0</v>
      </c>
      <c r="M11775" s="2" t="str">
        <f t="shared" si="1282"/>
        <v>1</v>
      </c>
      <c r="N11775" s="2" t="str">
        <f t="shared" si="1283"/>
        <v>0</v>
      </c>
      <c r="O11775" s="2" t="str">
        <f t="shared" si="1284"/>
        <v>0</v>
      </c>
      <c r="P11775" s="2" t="str">
        <f t="shared" si="1285"/>
        <v>0</v>
      </c>
      <c r="Q11775" s="2" t="str">
        <f t="shared" si="1286"/>
        <v>0</v>
      </c>
      <c r="R11775" s="2" t="str">
        <f t="shared" si="1287"/>
        <v>0</v>
      </c>
    </row>
    <row r="11776" spans="1:18" x14ac:dyDescent="0.3">
      <c r="A11776" t="s">
        <v>12234</v>
      </c>
      <c r="B11776" t="s">
        <v>71</v>
      </c>
      <c r="C11776" s="1">
        <v>40036</v>
      </c>
      <c r="D11776">
        <v>67</v>
      </c>
      <c r="E11776">
        <v>5.6</v>
      </c>
      <c r="F11776" t="s">
        <v>12235</v>
      </c>
      <c r="G11776" t="s">
        <v>1456</v>
      </c>
      <c r="H11776" t="s">
        <v>14</v>
      </c>
      <c r="I11776">
        <v>15</v>
      </c>
      <c r="J11776">
        <v>62</v>
      </c>
      <c r="K11776" t="str">
        <f>IF(H11776="1 Player", "1","0")</f>
        <v>1</v>
      </c>
      <c r="L11776" s="2" t="str">
        <f t="shared" si="1281"/>
        <v>0</v>
      </c>
      <c r="M11776" s="2" t="str">
        <f t="shared" si="1282"/>
        <v>0</v>
      </c>
      <c r="N11776" s="2" t="str">
        <f t="shared" si="1283"/>
        <v>0</v>
      </c>
      <c r="O11776" s="2" t="str">
        <f t="shared" si="1284"/>
        <v>0</v>
      </c>
      <c r="P11776" s="2" t="str">
        <f t="shared" si="1285"/>
        <v>0</v>
      </c>
      <c r="Q11776" s="2" t="str">
        <f t="shared" si="1286"/>
        <v>0</v>
      </c>
      <c r="R11776" s="2" t="str">
        <f t="shared" si="1287"/>
        <v>0</v>
      </c>
    </row>
    <row r="11777" spans="1:18" x14ac:dyDescent="0.3">
      <c r="A11777" t="s">
        <v>12236</v>
      </c>
      <c r="B11777" t="s">
        <v>71</v>
      </c>
      <c r="C11777" s="1">
        <v>39726</v>
      </c>
      <c r="D11777">
        <v>67</v>
      </c>
      <c r="E11777">
        <v>6.2</v>
      </c>
      <c r="F11777" t="s">
        <v>12237</v>
      </c>
      <c r="G11777" t="s">
        <v>3876</v>
      </c>
      <c r="H11777" t="s">
        <v>32</v>
      </c>
      <c r="I11777">
        <v>10</v>
      </c>
      <c r="J11777">
        <v>10</v>
      </c>
      <c r="K11777" t="str">
        <f>IF(H11777="1 Player", "1","0")</f>
        <v>0</v>
      </c>
      <c r="L11777" s="2" t="str">
        <f t="shared" si="1281"/>
        <v>0</v>
      </c>
      <c r="M11777" s="2" t="str">
        <f t="shared" si="1282"/>
        <v>1</v>
      </c>
      <c r="N11777" s="2" t="str">
        <f t="shared" si="1283"/>
        <v>0</v>
      </c>
      <c r="O11777" s="2" t="str">
        <f t="shared" si="1284"/>
        <v>0</v>
      </c>
      <c r="P11777" s="2" t="str">
        <f t="shared" si="1285"/>
        <v>0</v>
      </c>
      <c r="Q11777" s="2" t="str">
        <f t="shared" si="1286"/>
        <v>0</v>
      </c>
      <c r="R11777" s="2" t="str">
        <f t="shared" si="1287"/>
        <v>0</v>
      </c>
    </row>
    <row r="11778" spans="1:18" x14ac:dyDescent="0.3">
      <c r="A11778" t="s">
        <v>12238</v>
      </c>
      <c r="B11778" t="s">
        <v>71</v>
      </c>
      <c r="C11778" s="1">
        <v>39231</v>
      </c>
      <c r="D11778">
        <v>67</v>
      </c>
      <c r="E11778">
        <v>6.1</v>
      </c>
      <c r="F11778" t="s">
        <v>1261</v>
      </c>
      <c r="G11778" t="s">
        <v>2013</v>
      </c>
      <c r="H11778" t="s">
        <v>758</v>
      </c>
      <c r="I11778">
        <v>30</v>
      </c>
      <c r="J11778">
        <v>37</v>
      </c>
      <c r="K11778" t="str">
        <f>IF(H11778="1 Player", "1","0")</f>
        <v>0</v>
      </c>
      <c r="L11778" s="2" t="str">
        <f t="shared" ref="L11778:L11841" si="1288">IF(H11778="1-2 ", "1","0")</f>
        <v>0</v>
      </c>
      <c r="M11778" s="2" t="str">
        <f t="shared" ref="M11778:M11841" si="1289">IF(H11778="No Online Multiplayer", "1","0")</f>
        <v>0</v>
      </c>
      <c r="N11778" s="2" t="str">
        <f t="shared" ref="N11778:N11841" si="1290">IF(H11778="Up to 32 ", "1","0")</f>
        <v>0</v>
      </c>
      <c r="O11778" s="2" t="str">
        <f t="shared" ref="O11778:O11841" si="1291">IF(H11778="Up to 30 ", "1","0")</f>
        <v>0</v>
      </c>
      <c r="P11778" s="2" t="str">
        <f t="shared" ref="P11778:P11841" si="1292">IF(H11778="Up to 16 ", "1","0")</f>
        <v>0</v>
      </c>
      <c r="Q11778" s="2" t="str">
        <f t="shared" ref="Q11778:Q11841" si="1293">IF(H11778="No info", "1","0")</f>
        <v>0</v>
      </c>
      <c r="R11778" s="2" t="str">
        <f t="shared" ref="R11778:R11841" si="1294">IF(H11778="1-4 ", "1","0")</f>
        <v>0</v>
      </c>
    </row>
    <row r="11779" spans="1:18" x14ac:dyDescent="0.3">
      <c r="A11779" t="s">
        <v>10447</v>
      </c>
      <c r="B11779" t="s">
        <v>54</v>
      </c>
      <c r="C11779" s="1">
        <v>41821</v>
      </c>
      <c r="D11779">
        <v>67</v>
      </c>
      <c r="E11779">
        <v>6.9</v>
      </c>
      <c r="F11779" t="s">
        <v>4364</v>
      </c>
      <c r="G11779" t="s">
        <v>10448</v>
      </c>
      <c r="H11779" t="s">
        <v>348</v>
      </c>
      <c r="I11779">
        <v>41</v>
      </c>
      <c r="J11779">
        <v>223</v>
      </c>
      <c r="K11779" t="str">
        <f>IF(H11779="1 Player", "1","0")</f>
        <v>0</v>
      </c>
      <c r="L11779" s="2" t="str">
        <f t="shared" si="1288"/>
        <v>0</v>
      </c>
      <c r="M11779" s="2" t="str">
        <f t="shared" si="1289"/>
        <v>0</v>
      </c>
      <c r="N11779" s="2" t="str">
        <f t="shared" si="1290"/>
        <v>0</v>
      </c>
      <c r="O11779" s="2" t="str">
        <f t="shared" si="1291"/>
        <v>0</v>
      </c>
      <c r="P11779" s="2" t="str">
        <f t="shared" si="1292"/>
        <v>0</v>
      </c>
      <c r="Q11779" s="2" t="str">
        <f t="shared" si="1293"/>
        <v>0</v>
      </c>
      <c r="R11779" s="2" t="str">
        <f t="shared" si="1294"/>
        <v>0</v>
      </c>
    </row>
    <row r="11780" spans="1:18" x14ac:dyDescent="0.3">
      <c r="A11780" t="s">
        <v>12239</v>
      </c>
      <c r="B11780" t="s">
        <v>71</v>
      </c>
      <c r="C11780" s="1">
        <v>43550</v>
      </c>
      <c r="D11780">
        <v>67</v>
      </c>
      <c r="E11780">
        <v>7.2</v>
      </c>
      <c r="F11780" t="s">
        <v>7049</v>
      </c>
      <c r="G11780" t="s">
        <v>12240</v>
      </c>
      <c r="H11780" t="s">
        <v>101</v>
      </c>
      <c r="I11780">
        <v>19</v>
      </c>
      <c r="J11780">
        <v>148</v>
      </c>
      <c r="K11780" t="str">
        <f>IF(H11780="1 Player", "1","0")</f>
        <v>0</v>
      </c>
      <c r="L11780" s="2" t="str">
        <f t="shared" si="1288"/>
        <v>0</v>
      </c>
      <c r="M11780" s="2" t="str">
        <f t="shared" si="1289"/>
        <v>0</v>
      </c>
      <c r="N11780" s="2" t="str">
        <f t="shared" si="1290"/>
        <v>0</v>
      </c>
      <c r="O11780" s="2" t="str">
        <f t="shared" si="1291"/>
        <v>0</v>
      </c>
      <c r="P11780" s="2" t="str">
        <f t="shared" si="1292"/>
        <v>0</v>
      </c>
      <c r="Q11780" s="2" t="str">
        <f t="shared" si="1293"/>
        <v>0</v>
      </c>
      <c r="R11780" s="2" t="str">
        <f t="shared" si="1294"/>
        <v>0</v>
      </c>
    </row>
    <row r="11781" spans="1:18" x14ac:dyDescent="0.3">
      <c r="A11781" t="s">
        <v>12241</v>
      </c>
      <c r="B11781" t="s">
        <v>54</v>
      </c>
      <c r="C11781" s="1">
        <v>42892</v>
      </c>
      <c r="D11781">
        <v>67</v>
      </c>
      <c r="E11781">
        <v>6.5</v>
      </c>
      <c r="F11781" t="s">
        <v>12242</v>
      </c>
      <c r="G11781" t="s">
        <v>385</v>
      </c>
      <c r="H11781" t="s">
        <v>46</v>
      </c>
      <c r="I11781">
        <v>23</v>
      </c>
      <c r="J11781">
        <v>30</v>
      </c>
      <c r="K11781" t="str">
        <f>IF(H11781="1 Player", "1","0")</f>
        <v>0</v>
      </c>
      <c r="L11781" s="2" t="str">
        <f t="shared" si="1288"/>
        <v>0</v>
      </c>
      <c r="M11781" s="2" t="str">
        <f t="shared" si="1289"/>
        <v>0</v>
      </c>
      <c r="N11781" s="2" t="str">
        <f t="shared" si="1290"/>
        <v>0</v>
      </c>
      <c r="O11781" s="2" t="str">
        <f t="shared" si="1291"/>
        <v>0</v>
      </c>
      <c r="P11781" s="2" t="str">
        <f t="shared" si="1292"/>
        <v>0</v>
      </c>
      <c r="Q11781" s="2" t="str">
        <f t="shared" si="1293"/>
        <v>1</v>
      </c>
      <c r="R11781" s="2" t="str">
        <f t="shared" si="1294"/>
        <v>0</v>
      </c>
    </row>
    <row r="11782" spans="1:18" x14ac:dyDescent="0.3">
      <c r="A11782" t="s">
        <v>12243</v>
      </c>
      <c r="B11782" t="s">
        <v>21</v>
      </c>
      <c r="C11782" s="1">
        <v>41198</v>
      </c>
      <c r="D11782">
        <v>67</v>
      </c>
      <c r="E11782">
        <v>7</v>
      </c>
      <c r="F11782" t="s">
        <v>188</v>
      </c>
      <c r="G11782" t="s">
        <v>88</v>
      </c>
      <c r="H11782" t="s">
        <v>118</v>
      </c>
      <c r="I11782">
        <v>16</v>
      </c>
      <c r="J11782">
        <v>154</v>
      </c>
      <c r="K11782" t="str">
        <f>IF(H11782="1 Player", "1","0")</f>
        <v>0</v>
      </c>
      <c r="L11782" s="2" t="str">
        <f t="shared" si="1288"/>
        <v>0</v>
      </c>
      <c r="M11782" s="2" t="str">
        <f t="shared" si="1289"/>
        <v>0</v>
      </c>
      <c r="N11782" s="2" t="str">
        <f t="shared" si="1290"/>
        <v>0</v>
      </c>
      <c r="O11782" s="2" t="str">
        <f t="shared" si="1291"/>
        <v>0</v>
      </c>
      <c r="P11782" s="2" t="str">
        <f t="shared" si="1292"/>
        <v>0</v>
      </c>
      <c r="Q11782" s="2" t="str">
        <f t="shared" si="1293"/>
        <v>0</v>
      </c>
      <c r="R11782" s="2" t="str">
        <f t="shared" si="1294"/>
        <v>0</v>
      </c>
    </row>
    <row r="11783" spans="1:18" x14ac:dyDescent="0.3">
      <c r="A11783" t="s">
        <v>12136</v>
      </c>
      <c r="B11783" t="s">
        <v>54</v>
      </c>
      <c r="C11783" s="1">
        <v>43158</v>
      </c>
      <c r="D11783">
        <v>67</v>
      </c>
      <c r="E11783">
        <v>6.5</v>
      </c>
      <c r="F11783" t="s">
        <v>1083</v>
      </c>
      <c r="G11783" t="s">
        <v>2308</v>
      </c>
      <c r="H11783" t="s">
        <v>131</v>
      </c>
      <c r="I11783">
        <v>30</v>
      </c>
      <c r="J11783">
        <v>44</v>
      </c>
      <c r="K11783" t="str">
        <f>IF(H11783="1 Player", "1","0")</f>
        <v>0</v>
      </c>
      <c r="L11783" s="2" t="str">
        <f t="shared" si="1288"/>
        <v>0</v>
      </c>
      <c r="M11783" s="2" t="str">
        <f t="shared" si="1289"/>
        <v>0</v>
      </c>
      <c r="N11783" s="2" t="str">
        <f t="shared" si="1290"/>
        <v>0</v>
      </c>
      <c r="O11783" s="2" t="str">
        <f t="shared" si="1291"/>
        <v>0</v>
      </c>
      <c r="P11783" s="2" t="str">
        <f t="shared" si="1292"/>
        <v>0</v>
      </c>
      <c r="Q11783" s="2" t="str">
        <f t="shared" si="1293"/>
        <v>0</v>
      </c>
      <c r="R11783" s="2" t="str">
        <f t="shared" si="1294"/>
        <v>0</v>
      </c>
    </row>
    <row r="11784" spans="1:18" x14ac:dyDescent="0.3">
      <c r="A11784" t="s">
        <v>12032</v>
      </c>
      <c r="B11784" t="s">
        <v>36</v>
      </c>
      <c r="C11784" s="1">
        <v>42493</v>
      </c>
      <c r="D11784">
        <v>67</v>
      </c>
      <c r="F11784" t="s">
        <v>12031</v>
      </c>
      <c r="G11784" t="s">
        <v>2829</v>
      </c>
      <c r="H11784" t="s">
        <v>46</v>
      </c>
      <c r="I11784">
        <v>9</v>
      </c>
      <c r="J11784">
        <v>0</v>
      </c>
      <c r="K11784" t="str">
        <f>IF(H11784="1 Player", "1","0")</f>
        <v>0</v>
      </c>
      <c r="L11784" s="2" t="str">
        <f t="shared" si="1288"/>
        <v>0</v>
      </c>
      <c r="M11784" s="2" t="str">
        <f t="shared" si="1289"/>
        <v>0</v>
      </c>
      <c r="N11784" s="2" t="str">
        <f t="shared" si="1290"/>
        <v>0</v>
      </c>
      <c r="O11784" s="2" t="str">
        <f t="shared" si="1291"/>
        <v>0</v>
      </c>
      <c r="P11784" s="2" t="str">
        <f t="shared" si="1292"/>
        <v>0</v>
      </c>
      <c r="Q11784" s="2" t="str">
        <f t="shared" si="1293"/>
        <v>1</v>
      </c>
      <c r="R11784" s="2" t="str">
        <f t="shared" si="1294"/>
        <v>0</v>
      </c>
    </row>
    <row r="11785" spans="1:18" x14ac:dyDescent="0.3">
      <c r="A11785" t="s">
        <v>12244</v>
      </c>
      <c r="B11785" t="s">
        <v>71</v>
      </c>
      <c r="C11785" s="1">
        <v>42355</v>
      </c>
      <c r="D11785">
        <v>67</v>
      </c>
      <c r="E11785">
        <v>7.4</v>
      </c>
      <c r="F11785" t="s">
        <v>7572</v>
      </c>
      <c r="G11785" t="s">
        <v>883</v>
      </c>
      <c r="H11785" t="s">
        <v>32</v>
      </c>
      <c r="I11785">
        <v>22</v>
      </c>
      <c r="J11785">
        <v>34</v>
      </c>
      <c r="K11785" t="str">
        <f>IF(H11785="1 Player", "1","0")</f>
        <v>0</v>
      </c>
      <c r="L11785" s="2" t="str">
        <f t="shared" si="1288"/>
        <v>0</v>
      </c>
      <c r="M11785" s="2" t="str">
        <f t="shared" si="1289"/>
        <v>1</v>
      </c>
      <c r="N11785" s="2" t="str">
        <f t="shared" si="1290"/>
        <v>0</v>
      </c>
      <c r="O11785" s="2" t="str">
        <f t="shared" si="1291"/>
        <v>0</v>
      </c>
      <c r="P11785" s="2" t="str">
        <f t="shared" si="1292"/>
        <v>0</v>
      </c>
      <c r="Q11785" s="2" t="str">
        <f t="shared" si="1293"/>
        <v>0</v>
      </c>
      <c r="R11785" s="2" t="str">
        <f t="shared" si="1294"/>
        <v>0</v>
      </c>
    </row>
    <row r="11786" spans="1:18" x14ac:dyDescent="0.3">
      <c r="A11786" t="s">
        <v>12245</v>
      </c>
      <c r="B11786" t="s">
        <v>54</v>
      </c>
      <c r="C11786" s="1">
        <v>42969</v>
      </c>
      <c r="D11786">
        <v>67</v>
      </c>
      <c r="E11786">
        <v>7.3</v>
      </c>
      <c r="F11786" t="s">
        <v>12246</v>
      </c>
      <c r="G11786" t="s">
        <v>333</v>
      </c>
      <c r="H11786" t="s">
        <v>32</v>
      </c>
      <c r="I11786">
        <v>32</v>
      </c>
      <c r="J11786">
        <v>27</v>
      </c>
      <c r="K11786" t="str">
        <f>IF(H11786="1 Player", "1","0")</f>
        <v>0</v>
      </c>
      <c r="L11786" s="2" t="str">
        <f t="shared" si="1288"/>
        <v>0</v>
      </c>
      <c r="M11786" s="2" t="str">
        <f t="shared" si="1289"/>
        <v>1</v>
      </c>
      <c r="N11786" s="2" t="str">
        <f t="shared" si="1290"/>
        <v>0</v>
      </c>
      <c r="O11786" s="2" t="str">
        <f t="shared" si="1291"/>
        <v>0</v>
      </c>
      <c r="P11786" s="2" t="str">
        <f t="shared" si="1292"/>
        <v>0</v>
      </c>
      <c r="Q11786" s="2" t="str">
        <f t="shared" si="1293"/>
        <v>0</v>
      </c>
      <c r="R11786" s="2" t="str">
        <f t="shared" si="1294"/>
        <v>0</v>
      </c>
    </row>
    <row r="11787" spans="1:18" x14ac:dyDescent="0.3">
      <c r="A11787" t="s">
        <v>11872</v>
      </c>
      <c r="B11787" t="s">
        <v>54</v>
      </c>
      <c r="C11787" s="1">
        <v>44075</v>
      </c>
      <c r="D11787">
        <v>67</v>
      </c>
      <c r="E11787">
        <v>5.0999999999999996</v>
      </c>
      <c r="F11787" t="s">
        <v>11873</v>
      </c>
      <c r="G11787" t="s">
        <v>725</v>
      </c>
      <c r="H11787" t="s">
        <v>118</v>
      </c>
      <c r="I11787">
        <v>90</v>
      </c>
      <c r="J11787">
        <v>2048</v>
      </c>
      <c r="K11787" t="str">
        <f>IF(H11787="1 Player", "1","0")</f>
        <v>0</v>
      </c>
      <c r="L11787" s="2" t="str">
        <f t="shared" si="1288"/>
        <v>0</v>
      </c>
      <c r="M11787" s="2" t="str">
        <f t="shared" si="1289"/>
        <v>0</v>
      </c>
      <c r="N11787" s="2" t="str">
        <f t="shared" si="1290"/>
        <v>0</v>
      </c>
      <c r="O11787" s="2" t="str">
        <f t="shared" si="1291"/>
        <v>0</v>
      </c>
      <c r="P11787" s="2" t="str">
        <f t="shared" si="1292"/>
        <v>0</v>
      </c>
      <c r="Q11787" s="2" t="str">
        <f t="shared" si="1293"/>
        <v>0</v>
      </c>
      <c r="R11787" s="2" t="str">
        <f t="shared" si="1294"/>
        <v>0</v>
      </c>
    </row>
    <row r="11788" spans="1:18" x14ac:dyDescent="0.3">
      <c r="A11788" t="s">
        <v>12247</v>
      </c>
      <c r="B11788" t="s">
        <v>54</v>
      </c>
      <c r="C11788" s="1">
        <v>43746</v>
      </c>
      <c r="D11788">
        <v>67</v>
      </c>
      <c r="E11788">
        <v>6</v>
      </c>
      <c r="F11788" t="s">
        <v>10007</v>
      </c>
      <c r="G11788" t="s">
        <v>385</v>
      </c>
      <c r="H11788" t="s">
        <v>32</v>
      </c>
      <c r="I11788">
        <v>7</v>
      </c>
      <c r="J11788">
        <v>10</v>
      </c>
      <c r="K11788" t="str">
        <f>IF(H11788="1 Player", "1","0")</f>
        <v>0</v>
      </c>
      <c r="L11788" s="2" t="str">
        <f t="shared" si="1288"/>
        <v>0</v>
      </c>
      <c r="M11788" s="2" t="str">
        <f t="shared" si="1289"/>
        <v>1</v>
      </c>
      <c r="N11788" s="2" t="str">
        <f t="shared" si="1290"/>
        <v>0</v>
      </c>
      <c r="O11788" s="2" t="str">
        <f t="shared" si="1291"/>
        <v>0</v>
      </c>
      <c r="P11788" s="2" t="str">
        <f t="shared" si="1292"/>
        <v>0</v>
      </c>
      <c r="Q11788" s="2" t="str">
        <f t="shared" si="1293"/>
        <v>0</v>
      </c>
      <c r="R11788" s="2" t="str">
        <f t="shared" si="1294"/>
        <v>0</v>
      </c>
    </row>
    <row r="11789" spans="1:18" x14ac:dyDescent="0.3">
      <c r="A11789" t="s">
        <v>7607</v>
      </c>
      <c r="B11789" t="s">
        <v>127</v>
      </c>
      <c r="C11789" s="1">
        <v>38293</v>
      </c>
      <c r="D11789">
        <v>67</v>
      </c>
      <c r="E11789">
        <v>8.3000000000000007</v>
      </c>
      <c r="F11789" t="s">
        <v>5801</v>
      </c>
      <c r="G11789" t="s">
        <v>1135</v>
      </c>
      <c r="H11789" t="s">
        <v>19</v>
      </c>
      <c r="I11789">
        <v>7</v>
      </c>
      <c r="J11789">
        <v>16</v>
      </c>
      <c r="K11789" t="str">
        <f>IF(H11789="1 Player", "1","0")</f>
        <v>0</v>
      </c>
      <c r="L11789" s="2" t="str">
        <f t="shared" si="1288"/>
        <v>1</v>
      </c>
      <c r="M11789" s="2" t="str">
        <f t="shared" si="1289"/>
        <v>0</v>
      </c>
      <c r="N11789" s="2" t="str">
        <f t="shared" si="1290"/>
        <v>0</v>
      </c>
      <c r="O11789" s="2" t="str">
        <f t="shared" si="1291"/>
        <v>0</v>
      </c>
      <c r="P11789" s="2" t="str">
        <f t="shared" si="1292"/>
        <v>0</v>
      </c>
      <c r="Q11789" s="2" t="str">
        <f t="shared" si="1293"/>
        <v>0</v>
      </c>
      <c r="R11789" s="2" t="str">
        <f t="shared" si="1294"/>
        <v>0</v>
      </c>
    </row>
    <row r="11790" spans="1:18" x14ac:dyDescent="0.3">
      <c r="A11790" t="s">
        <v>10602</v>
      </c>
      <c r="B11790" t="s">
        <v>56</v>
      </c>
      <c r="C11790" s="1">
        <v>38140</v>
      </c>
      <c r="D11790">
        <v>67</v>
      </c>
      <c r="E11790">
        <v>7.7</v>
      </c>
      <c r="F11790" t="s">
        <v>1017</v>
      </c>
      <c r="G11790" t="s">
        <v>13</v>
      </c>
      <c r="H11790" t="s">
        <v>14</v>
      </c>
      <c r="I11790">
        <v>22</v>
      </c>
      <c r="J11790">
        <v>10</v>
      </c>
      <c r="K11790" t="str">
        <f>IF(H11790="1 Player", "1","0")</f>
        <v>1</v>
      </c>
      <c r="L11790" s="2" t="str">
        <f t="shared" si="1288"/>
        <v>0</v>
      </c>
      <c r="M11790" s="2" t="str">
        <f t="shared" si="1289"/>
        <v>0</v>
      </c>
      <c r="N11790" s="2" t="str">
        <f t="shared" si="1290"/>
        <v>0</v>
      </c>
      <c r="O11790" s="2" t="str">
        <f t="shared" si="1291"/>
        <v>0</v>
      </c>
      <c r="P11790" s="2" t="str">
        <f t="shared" si="1292"/>
        <v>0</v>
      </c>
      <c r="Q11790" s="2" t="str">
        <f t="shared" si="1293"/>
        <v>0</v>
      </c>
      <c r="R11790" s="2" t="str">
        <f t="shared" si="1294"/>
        <v>0</v>
      </c>
    </row>
    <row r="11791" spans="1:18" x14ac:dyDescent="0.3">
      <c r="A11791" t="s">
        <v>2890</v>
      </c>
      <c r="B11791" t="s">
        <v>127</v>
      </c>
      <c r="C11791" s="1">
        <v>37935</v>
      </c>
      <c r="D11791">
        <v>67</v>
      </c>
      <c r="F11791" t="s">
        <v>12248</v>
      </c>
      <c r="G11791" t="s">
        <v>2891</v>
      </c>
      <c r="H11791" t="s">
        <v>66</v>
      </c>
      <c r="I11791">
        <v>7</v>
      </c>
      <c r="J11791">
        <v>0</v>
      </c>
      <c r="K11791" t="str">
        <f>IF(H11791="1 Player", "1","0")</f>
        <v>0</v>
      </c>
      <c r="L11791" s="2" t="str">
        <f t="shared" si="1288"/>
        <v>0</v>
      </c>
      <c r="M11791" s="2" t="str">
        <f t="shared" si="1289"/>
        <v>0</v>
      </c>
      <c r="N11791" s="2" t="str">
        <f t="shared" si="1290"/>
        <v>0</v>
      </c>
      <c r="O11791" s="2" t="str">
        <f t="shared" si="1291"/>
        <v>0</v>
      </c>
      <c r="P11791" s="2" t="str">
        <f t="shared" si="1292"/>
        <v>0</v>
      </c>
      <c r="Q11791" s="2" t="str">
        <f t="shared" si="1293"/>
        <v>0</v>
      </c>
      <c r="R11791" s="2" t="str">
        <f t="shared" si="1294"/>
        <v>1</v>
      </c>
    </row>
    <row r="11792" spans="1:18" x14ac:dyDescent="0.3">
      <c r="A11792" t="s">
        <v>12249</v>
      </c>
      <c r="B11792" t="s">
        <v>127</v>
      </c>
      <c r="C11792" s="1">
        <v>37664</v>
      </c>
      <c r="D11792">
        <v>67</v>
      </c>
      <c r="E11792">
        <v>8</v>
      </c>
      <c r="F11792" t="s">
        <v>318</v>
      </c>
      <c r="G11792" t="s">
        <v>9651</v>
      </c>
      <c r="H11792" t="s">
        <v>19</v>
      </c>
      <c r="I11792">
        <v>9</v>
      </c>
      <c r="J11792">
        <v>26</v>
      </c>
      <c r="K11792" t="str">
        <f>IF(H11792="1 Player", "1","0")</f>
        <v>0</v>
      </c>
      <c r="L11792" s="2" t="str">
        <f t="shared" si="1288"/>
        <v>1</v>
      </c>
      <c r="M11792" s="2" t="str">
        <f t="shared" si="1289"/>
        <v>0</v>
      </c>
      <c r="N11792" s="2" t="str">
        <f t="shared" si="1290"/>
        <v>0</v>
      </c>
      <c r="O11792" s="2" t="str">
        <f t="shared" si="1291"/>
        <v>0</v>
      </c>
      <c r="P11792" s="2" t="str">
        <f t="shared" si="1292"/>
        <v>0</v>
      </c>
      <c r="Q11792" s="2" t="str">
        <f t="shared" si="1293"/>
        <v>0</v>
      </c>
      <c r="R11792" s="2" t="str">
        <f t="shared" si="1294"/>
        <v>0</v>
      </c>
    </row>
    <row r="11793" spans="1:18" x14ac:dyDescent="0.3">
      <c r="A11793" t="s">
        <v>12250</v>
      </c>
      <c r="B11793" t="s">
        <v>50</v>
      </c>
      <c r="C11793" s="1">
        <v>37593</v>
      </c>
      <c r="D11793">
        <v>67</v>
      </c>
      <c r="E11793">
        <v>7.9</v>
      </c>
      <c r="F11793" t="s">
        <v>3116</v>
      </c>
      <c r="G11793" t="s">
        <v>27</v>
      </c>
      <c r="H11793" t="s">
        <v>19</v>
      </c>
      <c r="I11793">
        <v>28</v>
      </c>
      <c r="J11793">
        <v>91</v>
      </c>
      <c r="K11793" t="str">
        <f>IF(H11793="1 Player", "1","0")</f>
        <v>0</v>
      </c>
      <c r="L11793" s="2" t="str">
        <f t="shared" si="1288"/>
        <v>1</v>
      </c>
      <c r="M11793" s="2" t="str">
        <f t="shared" si="1289"/>
        <v>0</v>
      </c>
      <c r="N11793" s="2" t="str">
        <f t="shared" si="1290"/>
        <v>0</v>
      </c>
      <c r="O11793" s="2" t="str">
        <f t="shared" si="1291"/>
        <v>0</v>
      </c>
      <c r="P11793" s="2" t="str">
        <f t="shared" si="1292"/>
        <v>0</v>
      </c>
      <c r="Q11793" s="2" t="str">
        <f t="shared" si="1293"/>
        <v>0</v>
      </c>
      <c r="R11793" s="2" t="str">
        <f t="shared" si="1294"/>
        <v>0</v>
      </c>
    </row>
    <row r="11794" spans="1:18" x14ac:dyDescent="0.3">
      <c r="A11794" t="s">
        <v>11781</v>
      </c>
      <c r="B11794" t="s">
        <v>56</v>
      </c>
      <c r="C11794" s="1">
        <v>37466</v>
      </c>
      <c r="D11794">
        <v>67</v>
      </c>
      <c r="F11794" t="s">
        <v>10165</v>
      </c>
      <c r="G11794" t="s">
        <v>27</v>
      </c>
      <c r="H11794" t="s">
        <v>19</v>
      </c>
      <c r="I11794">
        <v>8</v>
      </c>
      <c r="J11794">
        <v>0</v>
      </c>
      <c r="K11794" t="str">
        <f>IF(H11794="1 Player", "1","0")</f>
        <v>0</v>
      </c>
      <c r="L11794" s="2" t="str">
        <f t="shared" si="1288"/>
        <v>1</v>
      </c>
      <c r="M11794" s="2" t="str">
        <f t="shared" si="1289"/>
        <v>0</v>
      </c>
      <c r="N11794" s="2" t="str">
        <f t="shared" si="1290"/>
        <v>0</v>
      </c>
      <c r="O11794" s="2" t="str">
        <f t="shared" si="1291"/>
        <v>0</v>
      </c>
      <c r="P11794" s="2" t="str">
        <f t="shared" si="1292"/>
        <v>0</v>
      </c>
      <c r="Q11794" s="2" t="str">
        <f t="shared" si="1293"/>
        <v>0</v>
      </c>
      <c r="R11794" s="2" t="str">
        <f t="shared" si="1294"/>
        <v>0</v>
      </c>
    </row>
    <row r="11795" spans="1:18" x14ac:dyDescent="0.3">
      <c r="A11795" t="s">
        <v>9064</v>
      </c>
      <c r="B11795" t="s">
        <v>64</v>
      </c>
      <c r="C11795" s="1">
        <v>37431</v>
      </c>
      <c r="D11795">
        <v>67</v>
      </c>
      <c r="E11795">
        <v>8.1</v>
      </c>
      <c r="F11795" t="s">
        <v>6336</v>
      </c>
      <c r="G11795" t="s">
        <v>2616</v>
      </c>
      <c r="H11795" t="s">
        <v>66</v>
      </c>
      <c r="I11795">
        <v>8</v>
      </c>
      <c r="J11795">
        <v>7</v>
      </c>
      <c r="K11795" t="str">
        <f>IF(H11795="1 Player", "1","0")</f>
        <v>0</v>
      </c>
      <c r="L11795" s="2" t="str">
        <f t="shared" si="1288"/>
        <v>0</v>
      </c>
      <c r="M11795" s="2" t="str">
        <f t="shared" si="1289"/>
        <v>0</v>
      </c>
      <c r="N11795" s="2" t="str">
        <f t="shared" si="1290"/>
        <v>0</v>
      </c>
      <c r="O11795" s="2" t="str">
        <f t="shared" si="1291"/>
        <v>0</v>
      </c>
      <c r="P11795" s="2" t="str">
        <f t="shared" si="1292"/>
        <v>0</v>
      </c>
      <c r="Q11795" s="2" t="str">
        <f t="shared" si="1293"/>
        <v>0</v>
      </c>
      <c r="R11795" s="2" t="str">
        <f t="shared" si="1294"/>
        <v>1</v>
      </c>
    </row>
    <row r="11796" spans="1:18" x14ac:dyDescent="0.3">
      <c r="A11796" t="s">
        <v>12251</v>
      </c>
      <c r="B11796" t="s">
        <v>127</v>
      </c>
      <c r="C11796" s="1">
        <v>37136</v>
      </c>
      <c r="D11796">
        <v>67</v>
      </c>
      <c r="E11796">
        <v>8</v>
      </c>
      <c r="F11796" t="s">
        <v>12252</v>
      </c>
      <c r="G11796" t="s">
        <v>12253</v>
      </c>
      <c r="H11796" t="s">
        <v>66</v>
      </c>
      <c r="I11796">
        <v>8</v>
      </c>
      <c r="J11796">
        <v>5</v>
      </c>
      <c r="K11796" t="str">
        <f>IF(H11796="1 Player", "1","0")</f>
        <v>0</v>
      </c>
      <c r="L11796" s="2" t="str">
        <f t="shared" si="1288"/>
        <v>0</v>
      </c>
      <c r="M11796" s="2" t="str">
        <f t="shared" si="1289"/>
        <v>0</v>
      </c>
      <c r="N11796" s="2" t="str">
        <f t="shared" si="1290"/>
        <v>0</v>
      </c>
      <c r="O11796" s="2" t="str">
        <f t="shared" si="1291"/>
        <v>0</v>
      </c>
      <c r="P11796" s="2" t="str">
        <f t="shared" si="1292"/>
        <v>0</v>
      </c>
      <c r="Q11796" s="2" t="str">
        <f t="shared" si="1293"/>
        <v>0</v>
      </c>
      <c r="R11796" s="2" t="str">
        <f t="shared" si="1294"/>
        <v>1</v>
      </c>
    </row>
    <row r="11797" spans="1:18" x14ac:dyDescent="0.3">
      <c r="A11797" t="s">
        <v>12254</v>
      </c>
      <c r="B11797" t="s">
        <v>71</v>
      </c>
      <c r="C11797" s="1">
        <v>36796</v>
      </c>
      <c r="D11797">
        <v>67</v>
      </c>
      <c r="E11797">
        <v>7.8</v>
      </c>
      <c r="F11797" t="s">
        <v>2432</v>
      </c>
      <c r="G11797" t="s">
        <v>1232</v>
      </c>
      <c r="H11797" t="s">
        <v>14</v>
      </c>
      <c r="I11797">
        <v>7</v>
      </c>
      <c r="J11797">
        <v>10</v>
      </c>
      <c r="K11797" t="str">
        <f>IF(H11797="1 Player", "1","0")</f>
        <v>1</v>
      </c>
      <c r="L11797" s="2" t="str">
        <f t="shared" si="1288"/>
        <v>0</v>
      </c>
      <c r="M11797" s="2" t="str">
        <f t="shared" si="1289"/>
        <v>0</v>
      </c>
      <c r="N11797" s="2" t="str">
        <f t="shared" si="1290"/>
        <v>0</v>
      </c>
      <c r="O11797" s="2" t="str">
        <f t="shared" si="1291"/>
        <v>0</v>
      </c>
      <c r="P11797" s="2" t="str">
        <f t="shared" si="1292"/>
        <v>0</v>
      </c>
      <c r="Q11797" s="2" t="str">
        <f t="shared" si="1293"/>
        <v>0</v>
      </c>
      <c r="R11797" s="2" t="str">
        <f t="shared" si="1294"/>
        <v>0</v>
      </c>
    </row>
    <row r="11798" spans="1:18" x14ac:dyDescent="0.3">
      <c r="A11798" t="s">
        <v>12255</v>
      </c>
      <c r="B11798" t="s">
        <v>71</v>
      </c>
      <c r="C11798" s="1">
        <v>36551</v>
      </c>
      <c r="D11798">
        <v>67</v>
      </c>
      <c r="E11798">
        <v>7.4</v>
      </c>
      <c r="F11798" t="s">
        <v>9298</v>
      </c>
      <c r="G11798" t="s">
        <v>7050</v>
      </c>
      <c r="H11798" t="s">
        <v>14</v>
      </c>
      <c r="I11798">
        <v>17</v>
      </c>
      <c r="J11798">
        <v>27</v>
      </c>
      <c r="K11798" t="str">
        <f>IF(H11798="1 Player", "1","0")</f>
        <v>1</v>
      </c>
      <c r="L11798" s="2" t="str">
        <f t="shared" si="1288"/>
        <v>0</v>
      </c>
      <c r="M11798" s="2" t="str">
        <f t="shared" si="1289"/>
        <v>0</v>
      </c>
      <c r="N11798" s="2" t="str">
        <f t="shared" si="1290"/>
        <v>0</v>
      </c>
      <c r="O11798" s="2" t="str">
        <f t="shared" si="1291"/>
        <v>0</v>
      </c>
      <c r="P11798" s="2" t="str">
        <f t="shared" si="1292"/>
        <v>0</v>
      </c>
      <c r="Q11798" s="2" t="str">
        <f t="shared" si="1293"/>
        <v>0</v>
      </c>
      <c r="R11798" s="2" t="str">
        <f t="shared" si="1294"/>
        <v>0</v>
      </c>
    </row>
    <row r="11799" spans="1:18" x14ac:dyDescent="0.3">
      <c r="A11799" t="s">
        <v>6991</v>
      </c>
      <c r="B11799" t="s">
        <v>54</v>
      </c>
      <c r="C11799" s="1">
        <v>43000</v>
      </c>
      <c r="D11799">
        <v>67</v>
      </c>
      <c r="E11799">
        <v>6.2</v>
      </c>
      <c r="F11799" t="s">
        <v>3060</v>
      </c>
      <c r="G11799" t="s">
        <v>251</v>
      </c>
      <c r="H11799" t="s">
        <v>32</v>
      </c>
      <c r="I11799">
        <v>27</v>
      </c>
      <c r="J11799">
        <v>43</v>
      </c>
      <c r="K11799" t="str">
        <f>IF(H11799="1 Player", "1","0")</f>
        <v>0</v>
      </c>
      <c r="L11799" s="2" t="str">
        <f t="shared" si="1288"/>
        <v>0</v>
      </c>
      <c r="M11799" s="2" t="str">
        <f t="shared" si="1289"/>
        <v>1</v>
      </c>
      <c r="N11799" s="2" t="str">
        <f t="shared" si="1290"/>
        <v>0</v>
      </c>
      <c r="O11799" s="2" t="str">
        <f t="shared" si="1291"/>
        <v>0</v>
      </c>
      <c r="P11799" s="2" t="str">
        <f t="shared" si="1292"/>
        <v>0</v>
      </c>
      <c r="Q11799" s="2" t="str">
        <f t="shared" si="1293"/>
        <v>0</v>
      </c>
      <c r="R11799" s="2" t="str">
        <f t="shared" si="1294"/>
        <v>0</v>
      </c>
    </row>
    <row r="11800" spans="1:18" x14ac:dyDescent="0.3">
      <c r="A11800" t="s">
        <v>12256</v>
      </c>
      <c r="B11800" t="s">
        <v>50</v>
      </c>
      <c r="C11800" s="1">
        <v>38293</v>
      </c>
      <c r="D11800">
        <v>67</v>
      </c>
      <c r="F11800" t="s">
        <v>6531</v>
      </c>
      <c r="G11800" t="s">
        <v>435</v>
      </c>
      <c r="H11800" t="s">
        <v>19</v>
      </c>
      <c r="I11800">
        <v>24</v>
      </c>
      <c r="J11800">
        <v>0</v>
      </c>
      <c r="K11800" t="str">
        <f>IF(H11800="1 Player", "1","0")</f>
        <v>0</v>
      </c>
      <c r="L11800" s="2" t="str">
        <f t="shared" si="1288"/>
        <v>1</v>
      </c>
      <c r="M11800" s="2" t="str">
        <f t="shared" si="1289"/>
        <v>0</v>
      </c>
      <c r="N11800" s="2" t="str">
        <f t="shared" si="1290"/>
        <v>0</v>
      </c>
      <c r="O11800" s="2" t="str">
        <f t="shared" si="1291"/>
        <v>0</v>
      </c>
      <c r="P11800" s="2" t="str">
        <f t="shared" si="1292"/>
        <v>0</v>
      </c>
      <c r="Q11800" s="2" t="str">
        <f t="shared" si="1293"/>
        <v>0</v>
      </c>
      <c r="R11800" s="2" t="str">
        <f t="shared" si="1294"/>
        <v>0</v>
      </c>
    </row>
    <row r="11801" spans="1:18" x14ac:dyDescent="0.3">
      <c r="A11801" t="s">
        <v>12257</v>
      </c>
      <c r="B11801" t="s">
        <v>71</v>
      </c>
      <c r="C11801" s="1">
        <v>38679</v>
      </c>
      <c r="D11801">
        <v>67</v>
      </c>
      <c r="E11801">
        <v>7.7</v>
      </c>
      <c r="F11801" t="s">
        <v>10053</v>
      </c>
      <c r="G11801" t="s">
        <v>6668</v>
      </c>
      <c r="H11801" t="s">
        <v>32</v>
      </c>
      <c r="I11801">
        <v>20</v>
      </c>
      <c r="J11801">
        <v>36</v>
      </c>
      <c r="K11801" t="str">
        <f>IF(H11801="1 Player", "1","0")</f>
        <v>0</v>
      </c>
      <c r="L11801" s="2" t="str">
        <f t="shared" si="1288"/>
        <v>0</v>
      </c>
      <c r="M11801" s="2" t="str">
        <f t="shared" si="1289"/>
        <v>1</v>
      </c>
      <c r="N11801" s="2" t="str">
        <f t="shared" si="1290"/>
        <v>0</v>
      </c>
      <c r="O11801" s="2" t="str">
        <f t="shared" si="1291"/>
        <v>0</v>
      </c>
      <c r="P11801" s="2" t="str">
        <f t="shared" si="1292"/>
        <v>0</v>
      </c>
      <c r="Q11801" s="2" t="str">
        <f t="shared" si="1293"/>
        <v>0</v>
      </c>
      <c r="R11801" s="2" t="str">
        <f t="shared" si="1294"/>
        <v>0</v>
      </c>
    </row>
    <row r="11802" spans="1:18" x14ac:dyDescent="0.3">
      <c r="A11802" t="s">
        <v>12258</v>
      </c>
      <c r="B11802" t="s">
        <v>21</v>
      </c>
      <c r="C11802" s="1">
        <v>41688</v>
      </c>
      <c r="D11802">
        <v>67</v>
      </c>
      <c r="E11802">
        <v>5</v>
      </c>
      <c r="F11802" t="s">
        <v>9433</v>
      </c>
      <c r="G11802" t="s">
        <v>12259</v>
      </c>
      <c r="H11802" t="s">
        <v>44</v>
      </c>
      <c r="I11802">
        <v>7</v>
      </c>
      <c r="J11802">
        <v>22</v>
      </c>
      <c r="K11802" t="str">
        <f>IF(H11802="1 Player", "1","0")</f>
        <v>0</v>
      </c>
      <c r="L11802" s="2" t="str">
        <f t="shared" si="1288"/>
        <v>0</v>
      </c>
      <c r="M11802" s="2" t="str">
        <f t="shared" si="1289"/>
        <v>0</v>
      </c>
      <c r="N11802" s="2" t="str">
        <f t="shared" si="1290"/>
        <v>0</v>
      </c>
      <c r="O11802" s="2" t="str">
        <f t="shared" si="1291"/>
        <v>0</v>
      </c>
      <c r="P11802" s="2" t="str">
        <f t="shared" si="1292"/>
        <v>1</v>
      </c>
      <c r="Q11802" s="2" t="str">
        <f t="shared" si="1293"/>
        <v>0</v>
      </c>
      <c r="R11802" s="2" t="str">
        <f t="shared" si="1294"/>
        <v>0</v>
      </c>
    </row>
    <row r="11803" spans="1:18" x14ac:dyDescent="0.3">
      <c r="A11803" t="s">
        <v>12260</v>
      </c>
      <c r="B11803" t="s">
        <v>71</v>
      </c>
      <c r="C11803" s="1">
        <v>40809</v>
      </c>
      <c r="D11803">
        <v>67</v>
      </c>
      <c r="E11803">
        <v>6.8</v>
      </c>
      <c r="F11803" t="s">
        <v>12261</v>
      </c>
      <c r="G11803" t="s">
        <v>2623</v>
      </c>
      <c r="H11803" t="s">
        <v>46</v>
      </c>
      <c r="I11803">
        <v>9</v>
      </c>
      <c r="J11803">
        <v>50</v>
      </c>
      <c r="K11803" t="str">
        <f>IF(H11803="1 Player", "1","0")</f>
        <v>0</v>
      </c>
      <c r="L11803" s="2" t="str">
        <f t="shared" si="1288"/>
        <v>0</v>
      </c>
      <c r="M11803" s="2" t="str">
        <f t="shared" si="1289"/>
        <v>0</v>
      </c>
      <c r="N11803" s="2" t="str">
        <f t="shared" si="1290"/>
        <v>0</v>
      </c>
      <c r="O11803" s="2" t="str">
        <f t="shared" si="1291"/>
        <v>0</v>
      </c>
      <c r="P11803" s="2" t="str">
        <f t="shared" si="1292"/>
        <v>0</v>
      </c>
      <c r="Q11803" s="2" t="str">
        <f t="shared" si="1293"/>
        <v>1</v>
      </c>
      <c r="R11803" s="2" t="str">
        <f t="shared" si="1294"/>
        <v>0</v>
      </c>
    </row>
    <row r="11804" spans="1:18" x14ac:dyDescent="0.3">
      <c r="A11804" t="s">
        <v>12262</v>
      </c>
      <c r="B11804" t="s">
        <v>30</v>
      </c>
      <c r="C11804" s="1">
        <v>40029</v>
      </c>
      <c r="D11804">
        <v>67</v>
      </c>
      <c r="E11804">
        <v>8.3000000000000007</v>
      </c>
      <c r="F11804" t="s">
        <v>12263</v>
      </c>
      <c r="G11804" t="s">
        <v>4015</v>
      </c>
      <c r="H11804" t="s">
        <v>46</v>
      </c>
      <c r="I11804">
        <v>18</v>
      </c>
      <c r="J11804">
        <v>11</v>
      </c>
      <c r="K11804" t="str">
        <f>IF(H11804="1 Player", "1","0")</f>
        <v>0</v>
      </c>
      <c r="L11804" s="2" t="str">
        <f t="shared" si="1288"/>
        <v>0</v>
      </c>
      <c r="M11804" s="2" t="str">
        <f t="shared" si="1289"/>
        <v>0</v>
      </c>
      <c r="N11804" s="2" t="str">
        <f t="shared" si="1290"/>
        <v>0</v>
      </c>
      <c r="O11804" s="2" t="str">
        <f t="shared" si="1291"/>
        <v>0</v>
      </c>
      <c r="P11804" s="2" t="str">
        <f t="shared" si="1292"/>
        <v>0</v>
      </c>
      <c r="Q11804" s="2" t="str">
        <f t="shared" si="1293"/>
        <v>1</v>
      </c>
      <c r="R11804" s="2" t="str">
        <f t="shared" si="1294"/>
        <v>0</v>
      </c>
    </row>
    <row r="11805" spans="1:18" x14ac:dyDescent="0.3">
      <c r="A11805" t="s">
        <v>12264</v>
      </c>
      <c r="B11805" t="s">
        <v>71</v>
      </c>
      <c r="C11805" s="1">
        <v>43217</v>
      </c>
      <c r="D11805">
        <v>67</v>
      </c>
      <c r="E11805">
        <v>7.3</v>
      </c>
      <c r="F11805" t="s">
        <v>12265</v>
      </c>
      <c r="G11805" t="s">
        <v>544</v>
      </c>
      <c r="H11805" t="s">
        <v>32</v>
      </c>
      <c r="I11805">
        <v>9</v>
      </c>
      <c r="J11805">
        <v>4</v>
      </c>
      <c r="K11805" t="str">
        <f>IF(H11805="1 Player", "1","0")</f>
        <v>0</v>
      </c>
      <c r="L11805" s="2" t="str">
        <f t="shared" si="1288"/>
        <v>0</v>
      </c>
      <c r="M11805" s="2" t="str">
        <f t="shared" si="1289"/>
        <v>1</v>
      </c>
      <c r="N11805" s="2" t="str">
        <f t="shared" si="1290"/>
        <v>0</v>
      </c>
      <c r="O11805" s="2" t="str">
        <f t="shared" si="1291"/>
        <v>0</v>
      </c>
      <c r="P11805" s="2" t="str">
        <f t="shared" si="1292"/>
        <v>0</v>
      </c>
      <c r="Q11805" s="2" t="str">
        <f t="shared" si="1293"/>
        <v>0</v>
      </c>
      <c r="R11805" s="2" t="str">
        <f t="shared" si="1294"/>
        <v>0</v>
      </c>
    </row>
    <row r="11806" spans="1:18" x14ac:dyDescent="0.3">
      <c r="A11806" t="s">
        <v>8565</v>
      </c>
      <c r="B11806" t="s">
        <v>48</v>
      </c>
      <c r="C11806" s="1">
        <v>43020</v>
      </c>
      <c r="D11806">
        <v>67</v>
      </c>
      <c r="E11806">
        <v>7.1</v>
      </c>
      <c r="F11806" t="s">
        <v>7386</v>
      </c>
      <c r="G11806" t="s">
        <v>1285</v>
      </c>
      <c r="H11806" t="s">
        <v>46</v>
      </c>
      <c r="I11806">
        <v>11</v>
      </c>
      <c r="J11806">
        <v>11</v>
      </c>
      <c r="K11806" t="str">
        <f>IF(H11806="1 Player", "1","0")</f>
        <v>0</v>
      </c>
      <c r="L11806" s="2" t="str">
        <f t="shared" si="1288"/>
        <v>0</v>
      </c>
      <c r="M11806" s="2" t="str">
        <f t="shared" si="1289"/>
        <v>0</v>
      </c>
      <c r="N11806" s="2" t="str">
        <f t="shared" si="1290"/>
        <v>0</v>
      </c>
      <c r="O11806" s="2" t="str">
        <f t="shared" si="1291"/>
        <v>0</v>
      </c>
      <c r="P11806" s="2" t="str">
        <f t="shared" si="1292"/>
        <v>0</v>
      </c>
      <c r="Q11806" s="2" t="str">
        <f t="shared" si="1293"/>
        <v>1</v>
      </c>
      <c r="R11806" s="2" t="str">
        <f t="shared" si="1294"/>
        <v>0</v>
      </c>
    </row>
    <row r="11807" spans="1:18" x14ac:dyDescent="0.3">
      <c r="A11807" t="s">
        <v>11167</v>
      </c>
      <c r="B11807" t="s">
        <v>50</v>
      </c>
      <c r="C11807" s="1">
        <v>39384</v>
      </c>
      <c r="D11807">
        <v>67</v>
      </c>
      <c r="E11807">
        <v>7.9</v>
      </c>
      <c r="F11807" t="s">
        <v>5246</v>
      </c>
      <c r="G11807" t="s">
        <v>86</v>
      </c>
      <c r="H11807" t="s">
        <v>14</v>
      </c>
      <c r="I11807">
        <v>22</v>
      </c>
      <c r="J11807">
        <v>69</v>
      </c>
      <c r="K11807" t="str">
        <f>IF(H11807="1 Player", "1","0")</f>
        <v>1</v>
      </c>
      <c r="L11807" s="2" t="str">
        <f t="shared" si="1288"/>
        <v>0</v>
      </c>
      <c r="M11807" s="2" t="str">
        <f t="shared" si="1289"/>
        <v>0</v>
      </c>
      <c r="N11807" s="2" t="str">
        <f t="shared" si="1290"/>
        <v>0</v>
      </c>
      <c r="O11807" s="2" t="str">
        <f t="shared" si="1291"/>
        <v>0</v>
      </c>
      <c r="P11807" s="2" t="str">
        <f t="shared" si="1292"/>
        <v>0</v>
      </c>
      <c r="Q11807" s="2" t="str">
        <f t="shared" si="1293"/>
        <v>0</v>
      </c>
      <c r="R11807" s="2" t="str">
        <f t="shared" si="1294"/>
        <v>0</v>
      </c>
    </row>
    <row r="11808" spans="1:18" x14ac:dyDescent="0.3">
      <c r="A11808" t="s">
        <v>12266</v>
      </c>
      <c r="B11808" t="s">
        <v>71</v>
      </c>
      <c r="C11808" s="1">
        <v>42276</v>
      </c>
      <c r="D11808">
        <v>67</v>
      </c>
      <c r="E11808">
        <v>4.9000000000000004</v>
      </c>
      <c r="F11808" t="s">
        <v>6043</v>
      </c>
      <c r="G11808" t="s">
        <v>2094</v>
      </c>
      <c r="H11808" t="s">
        <v>32</v>
      </c>
      <c r="I11808">
        <v>39</v>
      </c>
      <c r="J11808">
        <v>430</v>
      </c>
      <c r="K11808" t="str">
        <f>IF(H11808="1 Player", "1","0")</f>
        <v>0</v>
      </c>
      <c r="L11808" s="2" t="str">
        <f t="shared" si="1288"/>
        <v>0</v>
      </c>
      <c r="M11808" s="2" t="str">
        <f t="shared" si="1289"/>
        <v>1</v>
      </c>
      <c r="N11808" s="2" t="str">
        <f t="shared" si="1290"/>
        <v>0</v>
      </c>
      <c r="O11808" s="2" t="str">
        <f t="shared" si="1291"/>
        <v>0</v>
      </c>
      <c r="P11808" s="2" t="str">
        <f t="shared" si="1292"/>
        <v>0</v>
      </c>
      <c r="Q11808" s="2" t="str">
        <f t="shared" si="1293"/>
        <v>0</v>
      </c>
      <c r="R11808" s="2" t="str">
        <f t="shared" si="1294"/>
        <v>0</v>
      </c>
    </row>
    <row r="11809" spans="1:18" x14ac:dyDescent="0.3">
      <c r="A11809" t="s">
        <v>11872</v>
      </c>
      <c r="B11809" t="s">
        <v>36</v>
      </c>
      <c r="C11809" s="1">
        <v>44075</v>
      </c>
      <c r="D11809">
        <v>67</v>
      </c>
      <c r="E11809">
        <v>3.8</v>
      </c>
      <c r="F11809" t="s">
        <v>11873</v>
      </c>
      <c r="G11809" t="s">
        <v>725</v>
      </c>
      <c r="H11809" t="s">
        <v>118</v>
      </c>
      <c r="I11809">
        <v>14</v>
      </c>
      <c r="J11809">
        <v>252</v>
      </c>
      <c r="K11809" t="str">
        <f>IF(H11809="1 Player", "1","0")</f>
        <v>0</v>
      </c>
      <c r="L11809" s="2" t="str">
        <f t="shared" si="1288"/>
        <v>0</v>
      </c>
      <c r="M11809" s="2" t="str">
        <f t="shared" si="1289"/>
        <v>0</v>
      </c>
      <c r="N11809" s="2" t="str">
        <f t="shared" si="1290"/>
        <v>0</v>
      </c>
      <c r="O11809" s="2" t="str">
        <f t="shared" si="1291"/>
        <v>0</v>
      </c>
      <c r="P11809" s="2" t="str">
        <f t="shared" si="1292"/>
        <v>0</v>
      </c>
      <c r="Q11809" s="2" t="str">
        <f t="shared" si="1293"/>
        <v>0</v>
      </c>
      <c r="R11809" s="2" t="str">
        <f t="shared" si="1294"/>
        <v>0</v>
      </c>
    </row>
    <row r="11810" spans="1:18" x14ac:dyDescent="0.3">
      <c r="A11810" t="s">
        <v>12267</v>
      </c>
      <c r="B11810" t="s">
        <v>71</v>
      </c>
      <c r="C11810" s="1">
        <v>39681</v>
      </c>
      <c r="D11810">
        <v>67</v>
      </c>
      <c r="E11810">
        <v>6.7</v>
      </c>
      <c r="F11810" t="s">
        <v>12268</v>
      </c>
      <c r="G11810" t="s">
        <v>53</v>
      </c>
      <c r="H11810" t="s">
        <v>46</v>
      </c>
      <c r="I11810">
        <v>10</v>
      </c>
      <c r="J11810">
        <v>26</v>
      </c>
      <c r="K11810" t="str">
        <f>IF(H11810="1 Player", "1","0")</f>
        <v>0</v>
      </c>
      <c r="L11810" s="2" t="str">
        <f t="shared" si="1288"/>
        <v>0</v>
      </c>
      <c r="M11810" s="2" t="str">
        <f t="shared" si="1289"/>
        <v>0</v>
      </c>
      <c r="N11810" s="2" t="str">
        <f t="shared" si="1290"/>
        <v>0</v>
      </c>
      <c r="O11810" s="2" t="str">
        <f t="shared" si="1291"/>
        <v>0</v>
      </c>
      <c r="P11810" s="2" t="str">
        <f t="shared" si="1292"/>
        <v>0</v>
      </c>
      <c r="Q11810" s="2" t="str">
        <f t="shared" si="1293"/>
        <v>1</v>
      </c>
      <c r="R11810" s="2" t="str">
        <f t="shared" si="1294"/>
        <v>0</v>
      </c>
    </row>
    <row r="11811" spans="1:18" x14ac:dyDescent="0.3">
      <c r="A11811" t="s">
        <v>10164</v>
      </c>
      <c r="B11811" t="s">
        <v>71</v>
      </c>
      <c r="C11811" s="1">
        <v>38664</v>
      </c>
      <c r="D11811">
        <v>67</v>
      </c>
      <c r="F11811" t="s">
        <v>6336</v>
      </c>
      <c r="G11811" t="s">
        <v>6200</v>
      </c>
      <c r="H11811" t="s">
        <v>181</v>
      </c>
      <c r="I11811">
        <v>8</v>
      </c>
      <c r="J11811">
        <v>0</v>
      </c>
      <c r="K11811" t="str">
        <f>IF(H11811="1 Player", "1","0")</f>
        <v>0</v>
      </c>
      <c r="L11811" s="2" t="str">
        <f t="shared" si="1288"/>
        <v>0</v>
      </c>
      <c r="M11811" s="2" t="str">
        <f t="shared" si="1289"/>
        <v>0</v>
      </c>
      <c r="N11811" s="2" t="str">
        <f t="shared" si="1290"/>
        <v>0</v>
      </c>
      <c r="O11811" s="2" t="str">
        <f t="shared" si="1291"/>
        <v>0</v>
      </c>
      <c r="P11811" s="2" t="str">
        <f t="shared" si="1292"/>
        <v>0</v>
      </c>
      <c r="Q11811" s="2" t="str">
        <f t="shared" si="1293"/>
        <v>0</v>
      </c>
      <c r="R11811" s="2" t="str">
        <f t="shared" si="1294"/>
        <v>0</v>
      </c>
    </row>
    <row r="11812" spans="1:18" x14ac:dyDescent="0.3">
      <c r="A11812" t="s">
        <v>12269</v>
      </c>
      <c r="B11812" t="s">
        <v>239</v>
      </c>
      <c r="C11812" s="1">
        <v>39609</v>
      </c>
      <c r="D11812">
        <v>67</v>
      </c>
      <c r="F11812" t="s">
        <v>8870</v>
      </c>
      <c r="G11812" t="s">
        <v>310</v>
      </c>
      <c r="H11812" t="s">
        <v>46</v>
      </c>
      <c r="I11812">
        <v>17</v>
      </c>
      <c r="J11812">
        <v>0</v>
      </c>
      <c r="K11812" t="str">
        <f>IF(H11812="1 Player", "1","0")</f>
        <v>0</v>
      </c>
      <c r="L11812" s="2" t="str">
        <f t="shared" si="1288"/>
        <v>0</v>
      </c>
      <c r="M11812" s="2" t="str">
        <f t="shared" si="1289"/>
        <v>0</v>
      </c>
      <c r="N11812" s="2" t="str">
        <f t="shared" si="1290"/>
        <v>0</v>
      </c>
      <c r="O11812" s="2" t="str">
        <f t="shared" si="1291"/>
        <v>0</v>
      </c>
      <c r="P11812" s="2" t="str">
        <f t="shared" si="1292"/>
        <v>0</v>
      </c>
      <c r="Q11812" s="2" t="str">
        <f t="shared" si="1293"/>
        <v>1</v>
      </c>
      <c r="R11812" s="2" t="str">
        <f t="shared" si="1294"/>
        <v>0</v>
      </c>
    </row>
    <row r="11813" spans="1:18" x14ac:dyDescent="0.3">
      <c r="A11813" t="s">
        <v>12270</v>
      </c>
      <c r="B11813" t="s">
        <v>71</v>
      </c>
      <c r="C11813" s="1">
        <v>42263</v>
      </c>
      <c r="D11813">
        <v>67</v>
      </c>
      <c r="E11813">
        <v>5</v>
      </c>
      <c r="F11813" t="s">
        <v>12271</v>
      </c>
      <c r="G11813" t="s">
        <v>609</v>
      </c>
      <c r="H11813" t="s">
        <v>32</v>
      </c>
      <c r="I11813">
        <v>26</v>
      </c>
      <c r="J11813">
        <v>36</v>
      </c>
      <c r="K11813" t="str">
        <f>IF(H11813="1 Player", "1","0")</f>
        <v>0</v>
      </c>
      <c r="L11813" s="2" t="str">
        <f t="shared" si="1288"/>
        <v>0</v>
      </c>
      <c r="M11813" s="2" t="str">
        <f t="shared" si="1289"/>
        <v>1</v>
      </c>
      <c r="N11813" s="2" t="str">
        <f t="shared" si="1290"/>
        <v>0</v>
      </c>
      <c r="O11813" s="2" t="str">
        <f t="shared" si="1291"/>
        <v>0</v>
      </c>
      <c r="P11813" s="2" t="str">
        <f t="shared" si="1292"/>
        <v>0</v>
      </c>
      <c r="Q11813" s="2" t="str">
        <f t="shared" si="1293"/>
        <v>0</v>
      </c>
      <c r="R11813" s="2" t="str">
        <f t="shared" si="1294"/>
        <v>0</v>
      </c>
    </row>
    <row r="11814" spans="1:18" x14ac:dyDescent="0.3">
      <c r="A11814" t="s">
        <v>6945</v>
      </c>
      <c r="B11814" t="s">
        <v>54</v>
      </c>
      <c r="C11814" s="1">
        <v>42717</v>
      </c>
      <c r="D11814">
        <v>67</v>
      </c>
      <c r="E11814">
        <v>6.4</v>
      </c>
      <c r="F11814" t="s">
        <v>423</v>
      </c>
      <c r="G11814" t="s">
        <v>1697</v>
      </c>
      <c r="H11814" t="s">
        <v>46</v>
      </c>
      <c r="I11814">
        <v>12</v>
      </c>
      <c r="J11814">
        <v>27</v>
      </c>
      <c r="K11814" t="str">
        <f>IF(H11814="1 Player", "1","0")</f>
        <v>0</v>
      </c>
      <c r="L11814" s="2" t="str">
        <f t="shared" si="1288"/>
        <v>0</v>
      </c>
      <c r="M11814" s="2" t="str">
        <f t="shared" si="1289"/>
        <v>0</v>
      </c>
      <c r="N11814" s="2" t="str">
        <f t="shared" si="1290"/>
        <v>0</v>
      </c>
      <c r="O11814" s="2" t="str">
        <f t="shared" si="1291"/>
        <v>0</v>
      </c>
      <c r="P11814" s="2" t="str">
        <f t="shared" si="1292"/>
        <v>0</v>
      </c>
      <c r="Q11814" s="2" t="str">
        <f t="shared" si="1293"/>
        <v>1</v>
      </c>
      <c r="R11814" s="2" t="str">
        <f t="shared" si="1294"/>
        <v>0</v>
      </c>
    </row>
    <row r="11815" spans="1:18" x14ac:dyDescent="0.3">
      <c r="A11815" t="s">
        <v>12272</v>
      </c>
      <c r="B11815" t="s">
        <v>550</v>
      </c>
      <c r="C11815" s="1">
        <v>39259</v>
      </c>
      <c r="D11815">
        <v>67</v>
      </c>
      <c r="E11815">
        <v>8.8000000000000007</v>
      </c>
      <c r="F11815" t="s">
        <v>438</v>
      </c>
      <c r="G11815" t="s">
        <v>280</v>
      </c>
      <c r="H11815" t="s">
        <v>32</v>
      </c>
      <c r="I11815">
        <v>34</v>
      </c>
      <c r="J11815">
        <v>195</v>
      </c>
      <c r="K11815" t="str">
        <f>IF(H11815="1 Player", "1","0")</f>
        <v>0</v>
      </c>
      <c r="L11815" s="2" t="str">
        <f t="shared" si="1288"/>
        <v>0</v>
      </c>
      <c r="M11815" s="2" t="str">
        <f t="shared" si="1289"/>
        <v>1</v>
      </c>
      <c r="N11815" s="2" t="str">
        <f t="shared" si="1290"/>
        <v>0</v>
      </c>
      <c r="O11815" s="2" t="str">
        <f t="shared" si="1291"/>
        <v>0</v>
      </c>
      <c r="P11815" s="2" t="str">
        <f t="shared" si="1292"/>
        <v>0</v>
      </c>
      <c r="Q11815" s="2" t="str">
        <f t="shared" si="1293"/>
        <v>0</v>
      </c>
      <c r="R11815" s="2" t="str">
        <f t="shared" si="1294"/>
        <v>0</v>
      </c>
    </row>
    <row r="11816" spans="1:18" x14ac:dyDescent="0.3">
      <c r="A11816" t="s">
        <v>645</v>
      </c>
      <c r="B11816" t="s">
        <v>168</v>
      </c>
      <c r="C11816" s="1">
        <v>40813</v>
      </c>
      <c r="D11816">
        <v>67</v>
      </c>
      <c r="E11816">
        <v>4.2</v>
      </c>
      <c r="F11816" t="s">
        <v>134</v>
      </c>
      <c r="G11816" t="s">
        <v>378</v>
      </c>
      <c r="H11816" t="s">
        <v>195</v>
      </c>
      <c r="I11816">
        <v>13</v>
      </c>
      <c r="J11816">
        <v>17</v>
      </c>
      <c r="K11816" t="str">
        <f>IF(H11816="1 Player", "1","0")</f>
        <v>0</v>
      </c>
      <c r="L11816" s="2" t="str">
        <f t="shared" si="1288"/>
        <v>0</v>
      </c>
      <c r="M11816" s="2" t="str">
        <f t="shared" si="1289"/>
        <v>0</v>
      </c>
      <c r="N11816" s="2" t="str">
        <f t="shared" si="1290"/>
        <v>0</v>
      </c>
      <c r="O11816" s="2" t="str">
        <f t="shared" si="1291"/>
        <v>0</v>
      </c>
      <c r="P11816" s="2" t="str">
        <f t="shared" si="1292"/>
        <v>0</v>
      </c>
      <c r="Q11816" s="2" t="str">
        <f t="shared" si="1293"/>
        <v>0</v>
      </c>
      <c r="R11816" s="2" t="str">
        <f t="shared" si="1294"/>
        <v>0</v>
      </c>
    </row>
    <row r="11817" spans="1:18" x14ac:dyDescent="0.3">
      <c r="A11817" t="s">
        <v>12273</v>
      </c>
      <c r="B11817" t="s">
        <v>239</v>
      </c>
      <c r="C11817" s="1">
        <v>39847</v>
      </c>
      <c r="D11817">
        <v>67</v>
      </c>
      <c r="F11817" t="s">
        <v>10675</v>
      </c>
      <c r="G11817" t="s">
        <v>1652</v>
      </c>
      <c r="H11817" t="s">
        <v>14</v>
      </c>
      <c r="I11817">
        <v>12</v>
      </c>
      <c r="J11817">
        <v>0</v>
      </c>
      <c r="K11817" t="str">
        <f>IF(H11817="1 Player", "1","0")</f>
        <v>1</v>
      </c>
      <c r="L11817" s="2" t="str">
        <f t="shared" si="1288"/>
        <v>0</v>
      </c>
      <c r="M11817" s="2" t="str">
        <f t="shared" si="1289"/>
        <v>0</v>
      </c>
      <c r="N11817" s="2" t="str">
        <f t="shared" si="1290"/>
        <v>0</v>
      </c>
      <c r="O11817" s="2" t="str">
        <f t="shared" si="1291"/>
        <v>0</v>
      </c>
      <c r="P11817" s="2" t="str">
        <f t="shared" si="1292"/>
        <v>0</v>
      </c>
      <c r="Q11817" s="2" t="str">
        <f t="shared" si="1293"/>
        <v>0</v>
      </c>
      <c r="R11817" s="2" t="str">
        <f t="shared" si="1294"/>
        <v>0</v>
      </c>
    </row>
    <row r="11818" spans="1:18" x14ac:dyDescent="0.3">
      <c r="A11818" t="s">
        <v>3016</v>
      </c>
      <c r="B11818" t="s">
        <v>550</v>
      </c>
      <c r="C11818" s="1">
        <v>38434</v>
      </c>
      <c r="D11818">
        <v>67</v>
      </c>
      <c r="E11818">
        <v>6.6</v>
      </c>
      <c r="F11818" t="s">
        <v>135</v>
      </c>
      <c r="G11818" t="s">
        <v>12274</v>
      </c>
      <c r="H11818" t="s">
        <v>32</v>
      </c>
      <c r="I11818">
        <v>43</v>
      </c>
      <c r="J11818">
        <v>13</v>
      </c>
      <c r="K11818" t="str">
        <f>IF(H11818="1 Player", "1","0")</f>
        <v>0</v>
      </c>
      <c r="L11818" s="2" t="str">
        <f t="shared" si="1288"/>
        <v>0</v>
      </c>
      <c r="M11818" s="2" t="str">
        <f t="shared" si="1289"/>
        <v>1</v>
      </c>
      <c r="N11818" s="2" t="str">
        <f t="shared" si="1290"/>
        <v>0</v>
      </c>
      <c r="O11818" s="2" t="str">
        <f t="shared" si="1291"/>
        <v>0</v>
      </c>
      <c r="P11818" s="2" t="str">
        <f t="shared" si="1292"/>
        <v>0</v>
      </c>
      <c r="Q11818" s="2" t="str">
        <f t="shared" si="1293"/>
        <v>0</v>
      </c>
      <c r="R11818" s="2" t="str">
        <f t="shared" si="1294"/>
        <v>0</v>
      </c>
    </row>
    <row r="11819" spans="1:18" x14ac:dyDescent="0.3">
      <c r="A11819" t="s">
        <v>10530</v>
      </c>
      <c r="B11819" t="s">
        <v>21</v>
      </c>
      <c r="C11819" s="1">
        <v>39433</v>
      </c>
      <c r="D11819">
        <v>67</v>
      </c>
      <c r="E11819">
        <v>6.6</v>
      </c>
      <c r="F11819" t="s">
        <v>2618</v>
      </c>
      <c r="G11819" t="s">
        <v>997</v>
      </c>
      <c r="H11819" t="s">
        <v>131</v>
      </c>
      <c r="I11819">
        <v>33</v>
      </c>
      <c r="J11819">
        <v>9</v>
      </c>
      <c r="K11819" t="str">
        <f>IF(H11819="1 Player", "1","0")</f>
        <v>0</v>
      </c>
      <c r="L11819" s="2" t="str">
        <f t="shared" si="1288"/>
        <v>0</v>
      </c>
      <c r="M11819" s="2" t="str">
        <f t="shared" si="1289"/>
        <v>0</v>
      </c>
      <c r="N11819" s="2" t="str">
        <f t="shared" si="1290"/>
        <v>0</v>
      </c>
      <c r="O11819" s="2" t="str">
        <f t="shared" si="1291"/>
        <v>0</v>
      </c>
      <c r="P11819" s="2" t="str">
        <f t="shared" si="1292"/>
        <v>0</v>
      </c>
      <c r="Q11819" s="2" t="str">
        <f t="shared" si="1293"/>
        <v>0</v>
      </c>
      <c r="R11819" s="2" t="str">
        <f t="shared" si="1294"/>
        <v>0</v>
      </c>
    </row>
    <row r="11820" spans="1:18" x14ac:dyDescent="0.3">
      <c r="A11820" t="s">
        <v>12275</v>
      </c>
      <c r="B11820" t="s">
        <v>28</v>
      </c>
      <c r="C11820" s="1">
        <v>39099</v>
      </c>
      <c r="D11820">
        <v>67</v>
      </c>
      <c r="E11820">
        <v>7.1</v>
      </c>
      <c r="F11820" t="s">
        <v>284</v>
      </c>
      <c r="G11820" t="s">
        <v>633</v>
      </c>
      <c r="H11820" t="s">
        <v>195</v>
      </c>
      <c r="I11820">
        <v>33</v>
      </c>
      <c r="J11820">
        <v>15</v>
      </c>
      <c r="K11820" t="str">
        <f>IF(H11820="1 Player", "1","0")</f>
        <v>0</v>
      </c>
      <c r="L11820" s="2" t="str">
        <f t="shared" si="1288"/>
        <v>0</v>
      </c>
      <c r="M11820" s="2" t="str">
        <f t="shared" si="1289"/>
        <v>0</v>
      </c>
      <c r="N11820" s="2" t="str">
        <f t="shared" si="1290"/>
        <v>0</v>
      </c>
      <c r="O11820" s="2" t="str">
        <f t="shared" si="1291"/>
        <v>0</v>
      </c>
      <c r="P11820" s="2" t="str">
        <f t="shared" si="1292"/>
        <v>0</v>
      </c>
      <c r="Q11820" s="2" t="str">
        <f t="shared" si="1293"/>
        <v>0</v>
      </c>
      <c r="R11820" s="2" t="str">
        <f t="shared" si="1294"/>
        <v>0</v>
      </c>
    </row>
    <row r="11821" spans="1:18" x14ac:dyDescent="0.3">
      <c r="A11821" t="s">
        <v>12276</v>
      </c>
      <c r="B11821" t="s">
        <v>71</v>
      </c>
      <c r="C11821" s="1">
        <v>38281</v>
      </c>
      <c r="D11821">
        <v>67</v>
      </c>
      <c r="E11821">
        <v>6.7</v>
      </c>
      <c r="F11821" t="s">
        <v>1062</v>
      </c>
      <c r="G11821" t="s">
        <v>5408</v>
      </c>
      <c r="H11821" t="s">
        <v>1501</v>
      </c>
      <c r="I11821">
        <v>14</v>
      </c>
      <c r="J11821">
        <v>15</v>
      </c>
      <c r="K11821" t="str">
        <f>IF(H11821="1 Player", "1","0")</f>
        <v>0</v>
      </c>
      <c r="L11821" s="2" t="str">
        <f t="shared" si="1288"/>
        <v>0</v>
      </c>
      <c r="M11821" s="2" t="str">
        <f t="shared" si="1289"/>
        <v>0</v>
      </c>
      <c r="N11821" s="2" t="str">
        <f t="shared" si="1290"/>
        <v>0</v>
      </c>
      <c r="O11821" s="2" t="str">
        <f t="shared" si="1291"/>
        <v>0</v>
      </c>
      <c r="P11821" s="2" t="str">
        <f t="shared" si="1292"/>
        <v>0</v>
      </c>
      <c r="Q11821" s="2" t="str">
        <f t="shared" si="1293"/>
        <v>0</v>
      </c>
      <c r="R11821" s="2" t="str">
        <f t="shared" si="1294"/>
        <v>0</v>
      </c>
    </row>
    <row r="11822" spans="1:18" x14ac:dyDescent="0.3">
      <c r="A11822" t="s">
        <v>12277</v>
      </c>
      <c r="B11822" t="s">
        <v>48</v>
      </c>
      <c r="C11822" s="1">
        <v>43144</v>
      </c>
      <c r="D11822">
        <v>67</v>
      </c>
      <c r="E11822">
        <v>6.4</v>
      </c>
      <c r="F11822" t="s">
        <v>1477</v>
      </c>
      <c r="G11822" t="s">
        <v>409</v>
      </c>
      <c r="H11822" t="s">
        <v>32</v>
      </c>
      <c r="I11822">
        <v>27</v>
      </c>
      <c r="J11822">
        <v>16</v>
      </c>
      <c r="K11822" t="str">
        <f>IF(H11822="1 Player", "1","0")</f>
        <v>0</v>
      </c>
      <c r="L11822" s="2" t="str">
        <f t="shared" si="1288"/>
        <v>0</v>
      </c>
      <c r="M11822" s="2" t="str">
        <f t="shared" si="1289"/>
        <v>1</v>
      </c>
      <c r="N11822" s="2" t="str">
        <f t="shared" si="1290"/>
        <v>0</v>
      </c>
      <c r="O11822" s="2" t="str">
        <f t="shared" si="1291"/>
        <v>0</v>
      </c>
      <c r="P11822" s="2" t="str">
        <f t="shared" si="1292"/>
        <v>0</v>
      </c>
      <c r="Q11822" s="2" t="str">
        <f t="shared" si="1293"/>
        <v>0</v>
      </c>
      <c r="R11822" s="2" t="str">
        <f t="shared" si="1294"/>
        <v>0</v>
      </c>
    </row>
    <row r="11823" spans="1:18" x14ac:dyDescent="0.3">
      <c r="A11823" t="s">
        <v>5809</v>
      </c>
      <c r="B11823" t="s">
        <v>54</v>
      </c>
      <c r="C11823" s="1">
        <v>44029</v>
      </c>
      <c r="D11823">
        <v>67</v>
      </c>
      <c r="E11823">
        <v>6.5</v>
      </c>
      <c r="F11823" t="s">
        <v>5810</v>
      </c>
      <c r="G11823" t="s">
        <v>725</v>
      </c>
      <c r="H11823" t="s">
        <v>32</v>
      </c>
      <c r="I11823">
        <v>14</v>
      </c>
      <c r="J11823">
        <v>8</v>
      </c>
      <c r="K11823" t="str">
        <f>IF(H11823="1 Player", "1","0")</f>
        <v>0</v>
      </c>
      <c r="L11823" s="2" t="str">
        <f t="shared" si="1288"/>
        <v>0</v>
      </c>
      <c r="M11823" s="2" t="str">
        <f t="shared" si="1289"/>
        <v>1</v>
      </c>
      <c r="N11823" s="2" t="str">
        <f t="shared" si="1290"/>
        <v>0</v>
      </c>
      <c r="O11823" s="2" t="str">
        <f t="shared" si="1291"/>
        <v>0</v>
      </c>
      <c r="P11823" s="2" t="str">
        <f t="shared" si="1292"/>
        <v>0</v>
      </c>
      <c r="Q11823" s="2" t="str">
        <f t="shared" si="1293"/>
        <v>0</v>
      </c>
      <c r="R11823" s="2" t="str">
        <f t="shared" si="1294"/>
        <v>0</v>
      </c>
    </row>
    <row r="11824" spans="1:18" x14ac:dyDescent="0.3">
      <c r="A11824" t="s">
        <v>12278</v>
      </c>
      <c r="B11824" t="s">
        <v>71</v>
      </c>
      <c r="C11824" s="1">
        <v>43685</v>
      </c>
      <c r="D11824">
        <v>67</v>
      </c>
      <c r="E11824">
        <v>4.2</v>
      </c>
      <c r="F11824" t="s">
        <v>402</v>
      </c>
      <c r="G11824" t="s">
        <v>577</v>
      </c>
      <c r="H11824" t="s">
        <v>46</v>
      </c>
      <c r="I11824">
        <v>10</v>
      </c>
      <c r="J11824">
        <v>6</v>
      </c>
      <c r="K11824" t="str">
        <f>IF(H11824="1 Player", "1","0")</f>
        <v>0</v>
      </c>
      <c r="L11824" s="2" t="str">
        <f t="shared" si="1288"/>
        <v>0</v>
      </c>
      <c r="M11824" s="2" t="str">
        <f t="shared" si="1289"/>
        <v>0</v>
      </c>
      <c r="N11824" s="2" t="str">
        <f t="shared" si="1290"/>
        <v>0</v>
      </c>
      <c r="O11824" s="2" t="str">
        <f t="shared" si="1291"/>
        <v>0</v>
      </c>
      <c r="P11824" s="2" t="str">
        <f t="shared" si="1292"/>
        <v>0</v>
      </c>
      <c r="Q11824" s="2" t="str">
        <f t="shared" si="1293"/>
        <v>1</v>
      </c>
      <c r="R11824" s="2" t="str">
        <f t="shared" si="1294"/>
        <v>0</v>
      </c>
    </row>
    <row r="11825" spans="1:18" x14ac:dyDescent="0.3">
      <c r="A11825" t="s">
        <v>12279</v>
      </c>
      <c r="B11825" t="s">
        <v>71</v>
      </c>
      <c r="C11825" s="1">
        <v>43497</v>
      </c>
      <c r="D11825">
        <v>67</v>
      </c>
      <c r="E11825">
        <v>6.8</v>
      </c>
      <c r="F11825" t="s">
        <v>12280</v>
      </c>
      <c r="G11825" t="s">
        <v>544</v>
      </c>
      <c r="H11825" t="s">
        <v>32</v>
      </c>
      <c r="I11825">
        <v>7</v>
      </c>
      <c r="J11825">
        <v>16</v>
      </c>
      <c r="K11825" t="str">
        <f>IF(H11825="1 Player", "1","0")</f>
        <v>0</v>
      </c>
      <c r="L11825" s="2" t="str">
        <f t="shared" si="1288"/>
        <v>0</v>
      </c>
      <c r="M11825" s="2" t="str">
        <f t="shared" si="1289"/>
        <v>1</v>
      </c>
      <c r="N11825" s="2" t="str">
        <f t="shared" si="1290"/>
        <v>0</v>
      </c>
      <c r="O11825" s="2" t="str">
        <f t="shared" si="1291"/>
        <v>0</v>
      </c>
      <c r="P11825" s="2" t="str">
        <f t="shared" si="1292"/>
        <v>0</v>
      </c>
      <c r="Q11825" s="2" t="str">
        <f t="shared" si="1293"/>
        <v>0</v>
      </c>
      <c r="R11825" s="2" t="str">
        <f t="shared" si="1294"/>
        <v>0</v>
      </c>
    </row>
    <row r="11826" spans="1:18" x14ac:dyDescent="0.3">
      <c r="A11826" t="s">
        <v>6361</v>
      </c>
      <c r="B11826" t="s">
        <v>48</v>
      </c>
      <c r="C11826" s="1">
        <v>43412</v>
      </c>
      <c r="D11826">
        <v>67</v>
      </c>
      <c r="E11826">
        <v>7.5</v>
      </c>
      <c r="F11826" t="s">
        <v>1684</v>
      </c>
      <c r="G11826" t="s">
        <v>1248</v>
      </c>
      <c r="H11826" t="s">
        <v>32</v>
      </c>
      <c r="I11826">
        <v>8</v>
      </c>
      <c r="J11826">
        <v>4</v>
      </c>
      <c r="K11826" t="str">
        <f>IF(H11826="1 Player", "1","0")</f>
        <v>0</v>
      </c>
      <c r="L11826" s="2" t="str">
        <f t="shared" si="1288"/>
        <v>0</v>
      </c>
      <c r="M11826" s="2" t="str">
        <f t="shared" si="1289"/>
        <v>1</v>
      </c>
      <c r="N11826" s="2" t="str">
        <f t="shared" si="1290"/>
        <v>0</v>
      </c>
      <c r="O11826" s="2" t="str">
        <f t="shared" si="1291"/>
        <v>0</v>
      </c>
      <c r="P11826" s="2" t="str">
        <f t="shared" si="1292"/>
        <v>0</v>
      </c>
      <c r="Q11826" s="2" t="str">
        <f t="shared" si="1293"/>
        <v>0</v>
      </c>
      <c r="R11826" s="2" t="str">
        <f t="shared" si="1294"/>
        <v>0</v>
      </c>
    </row>
    <row r="11827" spans="1:18" x14ac:dyDescent="0.3">
      <c r="A11827" t="s">
        <v>5894</v>
      </c>
      <c r="B11827" t="s">
        <v>36</v>
      </c>
      <c r="C11827" s="1">
        <v>43361</v>
      </c>
      <c r="D11827">
        <v>67</v>
      </c>
      <c r="E11827">
        <v>5</v>
      </c>
      <c r="F11827" t="s">
        <v>5895</v>
      </c>
      <c r="G11827" t="s">
        <v>385</v>
      </c>
      <c r="H11827" t="s">
        <v>32</v>
      </c>
      <c r="I11827">
        <v>11</v>
      </c>
      <c r="J11827">
        <v>7</v>
      </c>
      <c r="K11827" t="str">
        <f>IF(H11827="1 Player", "1","0")</f>
        <v>0</v>
      </c>
      <c r="L11827" s="2" t="str">
        <f t="shared" si="1288"/>
        <v>0</v>
      </c>
      <c r="M11827" s="2" t="str">
        <f t="shared" si="1289"/>
        <v>1</v>
      </c>
      <c r="N11827" s="2" t="str">
        <f t="shared" si="1290"/>
        <v>0</v>
      </c>
      <c r="O11827" s="2" t="str">
        <f t="shared" si="1291"/>
        <v>0</v>
      </c>
      <c r="P11827" s="2" t="str">
        <f t="shared" si="1292"/>
        <v>0</v>
      </c>
      <c r="Q11827" s="2" t="str">
        <f t="shared" si="1293"/>
        <v>0</v>
      </c>
      <c r="R11827" s="2" t="str">
        <f t="shared" si="1294"/>
        <v>0</v>
      </c>
    </row>
    <row r="11828" spans="1:18" x14ac:dyDescent="0.3">
      <c r="A11828" t="s">
        <v>10937</v>
      </c>
      <c r="B11828" t="s">
        <v>54</v>
      </c>
      <c r="C11828" s="1">
        <v>43291</v>
      </c>
      <c r="D11828">
        <v>67</v>
      </c>
      <c r="E11828">
        <v>6.9</v>
      </c>
      <c r="F11828" t="s">
        <v>321</v>
      </c>
      <c r="G11828" t="s">
        <v>382</v>
      </c>
      <c r="H11828" t="s">
        <v>32</v>
      </c>
      <c r="I11828">
        <v>26</v>
      </c>
      <c r="J11828">
        <v>43</v>
      </c>
      <c r="K11828" t="str">
        <f>IF(H11828="1 Player", "1","0")</f>
        <v>0</v>
      </c>
      <c r="L11828" s="2" t="str">
        <f t="shared" si="1288"/>
        <v>0</v>
      </c>
      <c r="M11828" s="2" t="str">
        <f t="shared" si="1289"/>
        <v>1</v>
      </c>
      <c r="N11828" s="2" t="str">
        <f t="shared" si="1290"/>
        <v>0</v>
      </c>
      <c r="O11828" s="2" t="str">
        <f t="shared" si="1291"/>
        <v>0</v>
      </c>
      <c r="P11828" s="2" t="str">
        <f t="shared" si="1292"/>
        <v>0</v>
      </c>
      <c r="Q11828" s="2" t="str">
        <f t="shared" si="1293"/>
        <v>0</v>
      </c>
      <c r="R11828" s="2" t="str">
        <f t="shared" si="1294"/>
        <v>0</v>
      </c>
    </row>
    <row r="11829" spans="1:18" x14ac:dyDescent="0.3">
      <c r="A11829" t="s">
        <v>12281</v>
      </c>
      <c r="B11829" t="s">
        <v>54</v>
      </c>
      <c r="C11829" s="1">
        <v>43221</v>
      </c>
      <c r="D11829">
        <v>67</v>
      </c>
      <c r="E11829">
        <v>3.7</v>
      </c>
      <c r="F11829" t="s">
        <v>12282</v>
      </c>
      <c r="G11829" t="s">
        <v>4560</v>
      </c>
      <c r="H11829" t="s">
        <v>39</v>
      </c>
      <c r="I11829">
        <v>9</v>
      </c>
      <c r="J11829">
        <v>9</v>
      </c>
      <c r="K11829" t="str">
        <f>IF(H11829="1 Player", "1","0")</f>
        <v>0</v>
      </c>
      <c r="L11829" s="2" t="str">
        <f t="shared" si="1288"/>
        <v>0</v>
      </c>
      <c r="M11829" s="2" t="str">
        <f t="shared" si="1289"/>
        <v>0</v>
      </c>
      <c r="N11829" s="2" t="str">
        <f t="shared" si="1290"/>
        <v>1</v>
      </c>
      <c r="O11829" s="2" t="str">
        <f t="shared" si="1291"/>
        <v>0</v>
      </c>
      <c r="P11829" s="2" t="str">
        <f t="shared" si="1292"/>
        <v>0</v>
      </c>
      <c r="Q11829" s="2" t="str">
        <f t="shared" si="1293"/>
        <v>0</v>
      </c>
      <c r="R11829" s="2" t="str">
        <f t="shared" si="1294"/>
        <v>0</v>
      </c>
    </row>
    <row r="11830" spans="1:18" x14ac:dyDescent="0.3">
      <c r="A11830" t="s">
        <v>12283</v>
      </c>
      <c r="B11830" t="s">
        <v>48</v>
      </c>
      <c r="C11830" s="1">
        <v>43195</v>
      </c>
      <c r="D11830">
        <v>67</v>
      </c>
      <c r="E11830">
        <v>6.5</v>
      </c>
      <c r="F11830" t="s">
        <v>12284</v>
      </c>
      <c r="G11830" t="s">
        <v>12285</v>
      </c>
      <c r="H11830" t="s">
        <v>32</v>
      </c>
      <c r="I11830">
        <v>14</v>
      </c>
      <c r="J11830">
        <v>20</v>
      </c>
      <c r="K11830" t="str">
        <f>IF(H11830="1 Player", "1","0")</f>
        <v>0</v>
      </c>
      <c r="L11830" s="2" t="str">
        <f t="shared" si="1288"/>
        <v>0</v>
      </c>
      <c r="M11830" s="2" t="str">
        <f t="shared" si="1289"/>
        <v>1</v>
      </c>
      <c r="N11830" s="2" t="str">
        <f t="shared" si="1290"/>
        <v>0</v>
      </c>
      <c r="O11830" s="2" t="str">
        <f t="shared" si="1291"/>
        <v>0</v>
      </c>
      <c r="P11830" s="2" t="str">
        <f t="shared" si="1292"/>
        <v>0</v>
      </c>
      <c r="Q11830" s="2" t="str">
        <f t="shared" si="1293"/>
        <v>0</v>
      </c>
      <c r="R11830" s="2" t="str">
        <f t="shared" si="1294"/>
        <v>0</v>
      </c>
    </row>
    <row r="11831" spans="1:18" x14ac:dyDescent="0.3">
      <c r="A11831" t="s">
        <v>9204</v>
      </c>
      <c r="B11831" t="s">
        <v>36</v>
      </c>
      <c r="C11831" s="1">
        <v>43152</v>
      </c>
      <c r="D11831">
        <v>67</v>
      </c>
      <c r="E11831">
        <v>5.9</v>
      </c>
      <c r="F11831" t="s">
        <v>12286</v>
      </c>
      <c r="G11831" t="s">
        <v>12287</v>
      </c>
      <c r="H11831" t="s">
        <v>32</v>
      </c>
      <c r="I11831">
        <v>8</v>
      </c>
      <c r="J11831">
        <v>8</v>
      </c>
      <c r="K11831" t="str">
        <f>IF(H11831="1 Player", "1","0")</f>
        <v>0</v>
      </c>
      <c r="L11831" s="2" t="str">
        <f t="shared" si="1288"/>
        <v>0</v>
      </c>
      <c r="M11831" s="2" t="str">
        <f t="shared" si="1289"/>
        <v>1</v>
      </c>
      <c r="N11831" s="2" t="str">
        <f t="shared" si="1290"/>
        <v>0</v>
      </c>
      <c r="O11831" s="2" t="str">
        <f t="shared" si="1291"/>
        <v>0</v>
      </c>
      <c r="P11831" s="2" t="str">
        <f t="shared" si="1292"/>
        <v>0</v>
      </c>
      <c r="Q11831" s="2" t="str">
        <f t="shared" si="1293"/>
        <v>0</v>
      </c>
      <c r="R11831" s="2" t="str">
        <f t="shared" si="1294"/>
        <v>0</v>
      </c>
    </row>
    <row r="11832" spans="1:18" x14ac:dyDescent="0.3">
      <c r="A11832" t="s">
        <v>8792</v>
      </c>
      <c r="B11832" t="s">
        <v>54</v>
      </c>
      <c r="C11832" s="1">
        <v>43047</v>
      </c>
      <c r="D11832">
        <v>67</v>
      </c>
      <c r="E11832">
        <v>5.4</v>
      </c>
      <c r="F11832" t="s">
        <v>3521</v>
      </c>
      <c r="G11832" t="s">
        <v>407</v>
      </c>
      <c r="H11832" t="s">
        <v>32</v>
      </c>
      <c r="I11832">
        <v>9</v>
      </c>
      <c r="J11832">
        <v>7</v>
      </c>
      <c r="K11832" t="str">
        <f>IF(H11832="1 Player", "1","0")</f>
        <v>0</v>
      </c>
      <c r="L11832" s="2" t="str">
        <f t="shared" si="1288"/>
        <v>0</v>
      </c>
      <c r="M11832" s="2" t="str">
        <f t="shared" si="1289"/>
        <v>1</v>
      </c>
      <c r="N11832" s="2" t="str">
        <f t="shared" si="1290"/>
        <v>0</v>
      </c>
      <c r="O11832" s="2" t="str">
        <f t="shared" si="1291"/>
        <v>0</v>
      </c>
      <c r="P11832" s="2" t="str">
        <f t="shared" si="1292"/>
        <v>0</v>
      </c>
      <c r="Q11832" s="2" t="str">
        <f t="shared" si="1293"/>
        <v>0</v>
      </c>
      <c r="R11832" s="2" t="str">
        <f t="shared" si="1294"/>
        <v>0</v>
      </c>
    </row>
    <row r="11833" spans="1:18" x14ac:dyDescent="0.3">
      <c r="A11833" t="s">
        <v>11666</v>
      </c>
      <c r="B11833" t="s">
        <v>54</v>
      </c>
      <c r="C11833" s="1">
        <v>42843</v>
      </c>
      <c r="D11833">
        <v>67</v>
      </c>
      <c r="E11833">
        <v>6.8</v>
      </c>
      <c r="F11833" t="s">
        <v>11667</v>
      </c>
      <c r="G11833" t="s">
        <v>382</v>
      </c>
      <c r="H11833" t="s">
        <v>46</v>
      </c>
      <c r="I11833">
        <v>32</v>
      </c>
      <c r="J11833">
        <v>29</v>
      </c>
      <c r="K11833" t="str">
        <f>IF(H11833="1 Player", "1","0")</f>
        <v>0</v>
      </c>
      <c r="L11833" s="2" t="str">
        <f t="shared" si="1288"/>
        <v>0</v>
      </c>
      <c r="M11833" s="2" t="str">
        <f t="shared" si="1289"/>
        <v>0</v>
      </c>
      <c r="N11833" s="2" t="str">
        <f t="shared" si="1290"/>
        <v>0</v>
      </c>
      <c r="O11833" s="2" t="str">
        <f t="shared" si="1291"/>
        <v>0</v>
      </c>
      <c r="P11833" s="2" t="str">
        <f t="shared" si="1292"/>
        <v>0</v>
      </c>
      <c r="Q11833" s="2" t="str">
        <f t="shared" si="1293"/>
        <v>1</v>
      </c>
      <c r="R11833" s="2" t="str">
        <f t="shared" si="1294"/>
        <v>0</v>
      </c>
    </row>
    <row r="11834" spans="1:18" x14ac:dyDescent="0.3">
      <c r="A11834" t="s">
        <v>12288</v>
      </c>
      <c r="B11834" t="s">
        <v>54</v>
      </c>
      <c r="C11834" s="1">
        <v>42780</v>
      </c>
      <c r="D11834">
        <v>67</v>
      </c>
      <c r="E11834">
        <v>6.9</v>
      </c>
      <c r="F11834" t="s">
        <v>85</v>
      </c>
      <c r="G11834" t="s">
        <v>333</v>
      </c>
      <c r="H11834" t="s">
        <v>46</v>
      </c>
      <c r="I11834">
        <v>12</v>
      </c>
      <c r="J11834">
        <v>26</v>
      </c>
      <c r="K11834" t="str">
        <f>IF(H11834="1 Player", "1","0")</f>
        <v>0</v>
      </c>
      <c r="L11834" s="2" t="str">
        <f t="shared" si="1288"/>
        <v>0</v>
      </c>
      <c r="M11834" s="2" t="str">
        <f t="shared" si="1289"/>
        <v>0</v>
      </c>
      <c r="N11834" s="2" t="str">
        <f t="shared" si="1290"/>
        <v>0</v>
      </c>
      <c r="O11834" s="2" t="str">
        <f t="shared" si="1291"/>
        <v>0</v>
      </c>
      <c r="P11834" s="2" t="str">
        <f t="shared" si="1292"/>
        <v>0</v>
      </c>
      <c r="Q11834" s="2" t="str">
        <f t="shared" si="1293"/>
        <v>1</v>
      </c>
      <c r="R11834" s="2" t="str">
        <f t="shared" si="1294"/>
        <v>0</v>
      </c>
    </row>
    <row r="11835" spans="1:18" x14ac:dyDescent="0.3">
      <c r="A11835" t="s">
        <v>8282</v>
      </c>
      <c r="B11835" t="s">
        <v>54</v>
      </c>
      <c r="C11835" s="1">
        <v>42563</v>
      </c>
      <c r="D11835">
        <v>67</v>
      </c>
      <c r="E11835">
        <v>3.8</v>
      </c>
      <c r="F11835" t="s">
        <v>12289</v>
      </c>
      <c r="G11835" t="s">
        <v>174</v>
      </c>
      <c r="H11835" t="s">
        <v>46</v>
      </c>
      <c r="I11835">
        <v>7</v>
      </c>
      <c r="J11835">
        <v>5</v>
      </c>
      <c r="K11835" t="str">
        <f>IF(H11835="1 Player", "1","0")</f>
        <v>0</v>
      </c>
      <c r="L11835" s="2" t="str">
        <f t="shared" si="1288"/>
        <v>0</v>
      </c>
      <c r="M11835" s="2" t="str">
        <f t="shared" si="1289"/>
        <v>0</v>
      </c>
      <c r="N11835" s="2" t="str">
        <f t="shared" si="1290"/>
        <v>0</v>
      </c>
      <c r="O11835" s="2" t="str">
        <f t="shared" si="1291"/>
        <v>0</v>
      </c>
      <c r="P11835" s="2" t="str">
        <f t="shared" si="1292"/>
        <v>0</v>
      </c>
      <c r="Q11835" s="2" t="str">
        <f t="shared" si="1293"/>
        <v>1</v>
      </c>
      <c r="R11835" s="2" t="str">
        <f t="shared" si="1294"/>
        <v>0</v>
      </c>
    </row>
    <row r="11836" spans="1:18" x14ac:dyDescent="0.3">
      <c r="A11836" t="s">
        <v>9807</v>
      </c>
      <c r="B11836" t="s">
        <v>54</v>
      </c>
      <c r="C11836" s="1">
        <v>42563</v>
      </c>
      <c r="D11836">
        <v>67</v>
      </c>
      <c r="E11836">
        <v>7.1</v>
      </c>
      <c r="F11836" t="s">
        <v>12290</v>
      </c>
      <c r="G11836" t="s">
        <v>382</v>
      </c>
      <c r="H11836" t="s">
        <v>46</v>
      </c>
      <c r="I11836">
        <v>10</v>
      </c>
      <c r="J11836">
        <v>19</v>
      </c>
      <c r="K11836" t="str">
        <f>IF(H11836="1 Player", "1","0")</f>
        <v>0</v>
      </c>
      <c r="L11836" s="2" t="str">
        <f t="shared" si="1288"/>
        <v>0</v>
      </c>
      <c r="M11836" s="2" t="str">
        <f t="shared" si="1289"/>
        <v>0</v>
      </c>
      <c r="N11836" s="2" t="str">
        <f t="shared" si="1290"/>
        <v>0</v>
      </c>
      <c r="O11836" s="2" t="str">
        <f t="shared" si="1291"/>
        <v>0</v>
      </c>
      <c r="P11836" s="2" t="str">
        <f t="shared" si="1292"/>
        <v>0</v>
      </c>
      <c r="Q11836" s="2" t="str">
        <f t="shared" si="1293"/>
        <v>1</v>
      </c>
      <c r="R11836" s="2" t="str">
        <f t="shared" si="1294"/>
        <v>0</v>
      </c>
    </row>
    <row r="11837" spans="1:18" x14ac:dyDescent="0.3">
      <c r="A11837" t="s">
        <v>12181</v>
      </c>
      <c r="B11837" t="s">
        <v>36</v>
      </c>
      <c r="C11837" s="1">
        <v>42522</v>
      </c>
      <c r="D11837">
        <v>67</v>
      </c>
      <c r="E11837">
        <v>7</v>
      </c>
      <c r="F11837" t="s">
        <v>12182</v>
      </c>
      <c r="G11837" t="s">
        <v>174</v>
      </c>
      <c r="H11837" t="s">
        <v>46</v>
      </c>
      <c r="I11837">
        <v>16</v>
      </c>
      <c r="J11837">
        <v>10</v>
      </c>
      <c r="K11837" t="str">
        <f>IF(H11837="1 Player", "1","0")</f>
        <v>0</v>
      </c>
      <c r="L11837" s="2" t="str">
        <f t="shared" si="1288"/>
        <v>0</v>
      </c>
      <c r="M11837" s="2" t="str">
        <f t="shared" si="1289"/>
        <v>0</v>
      </c>
      <c r="N11837" s="2" t="str">
        <f t="shared" si="1290"/>
        <v>0</v>
      </c>
      <c r="O11837" s="2" t="str">
        <f t="shared" si="1291"/>
        <v>0</v>
      </c>
      <c r="P11837" s="2" t="str">
        <f t="shared" si="1292"/>
        <v>0</v>
      </c>
      <c r="Q11837" s="2" t="str">
        <f t="shared" si="1293"/>
        <v>1</v>
      </c>
      <c r="R11837" s="2" t="str">
        <f t="shared" si="1294"/>
        <v>0</v>
      </c>
    </row>
    <row r="11838" spans="1:18" x14ac:dyDescent="0.3">
      <c r="A11838" t="s">
        <v>12291</v>
      </c>
      <c r="B11838" t="s">
        <v>75</v>
      </c>
      <c r="C11838" s="1">
        <v>42213</v>
      </c>
      <c r="D11838">
        <v>67</v>
      </c>
      <c r="E11838">
        <v>6.9</v>
      </c>
      <c r="F11838" t="s">
        <v>12292</v>
      </c>
      <c r="G11838" t="s">
        <v>251</v>
      </c>
      <c r="H11838" t="s">
        <v>46</v>
      </c>
      <c r="I11838">
        <v>9</v>
      </c>
      <c r="J11838">
        <v>37</v>
      </c>
      <c r="K11838" t="str">
        <f>IF(H11838="1 Player", "1","0")</f>
        <v>0</v>
      </c>
      <c r="L11838" s="2" t="str">
        <f t="shared" si="1288"/>
        <v>0</v>
      </c>
      <c r="M11838" s="2" t="str">
        <f t="shared" si="1289"/>
        <v>0</v>
      </c>
      <c r="N11838" s="2" t="str">
        <f t="shared" si="1290"/>
        <v>0</v>
      </c>
      <c r="O11838" s="2" t="str">
        <f t="shared" si="1291"/>
        <v>0</v>
      </c>
      <c r="P11838" s="2" t="str">
        <f t="shared" si="1292"/>
        <v>0</v>
      </c>
      <c r="Q11838" s="2" t="str">
        <f t="shared" si="1293"/>
        <v>1</v>
      </c>
      <c r="R11838" s="2" t="str">
        <f t="shared" si="1294"/>
        <v>0</v>
      </c>
    </row>
    <row r="11839" spans="1:18" x14ac:dyDescent="0.3">
      <c r="A11839" t="s">
        <v>12293</v>
      </c>
      <c r="B11839" t="s">
        <v>279</v>
      </c>
      <c r="C11839" s="1">
        <v>41807</v>
      </c>
      <c r="D11839">
        <v>67</v>
      </c>
      <c r="E11839">
        <v>6.3</v>
      </c>
      <c r="F11839" t="s">
        <v>1317</v>
      </c>
      <c r="G11839" t="s">
        <v>3253</v>
      </c>
      <c r="H11839" t="s">
        <v>46</v>
      </c>
      <c r="I11839">
        <v>9</v>
      </c>
      <c r="J11839">
        <v>6</v>
      </c>
      <c r="K11839" t="str">
        <f>IF(H11839="1 Player", "1","0")</f>
        <v>0</v>
      </c>
      <c r="L11839" s="2" t="str">
        <f t="shared" si="1288"/>
        <v>0</v>
      </c>
      <c r="M11839" s="2" t="str">
        <f t="shared" si="1289"/>
        <v>0</v>
      </c>
      <c r="N11839" s="2" t="str">
        <f t="shared" si="1290"/>
        <v>0</v>
      </c>
      <c r="O11839" s="2" t="str">
        <f t="shared" si="1291"/>
        <v>0</v>
      </c>
      <c r="P11839" s="2" t="str">
        <f t="shared" si="1292"/>
        <v>0</v>
      </c>
      <c r="Q11839" s="2" t="str">
        <f t="shared" si="1293"/>
        <v>1</v>
      </c>
      <c r="R11839" s="2" t="str">
        <f t="shared" si="1294"/>
        <v>0</v>
      </c>
    </row>
    <row r="11840" spans="1:18" x14ac:dyDescent="0.3">
      <c r="A11840" t="s">
        <v>11747</v>
      </c>
      <c r="B11840" t="s">
        <v>36</v>
      </c>
      <c r="C11840" s="1">
        <v>41737</v>
      </c>
      <c r="D11840">
        <v>67</v>
      </c>
      <c r="E11840">
        <v>5.6</v>
      </c>
      <c r="F11840" t="s">
        <v>11748</v>
      </c>
      <c r="G11840" t="s">
        <v>11749</v>
      </c>
      <c r="H11840" t="s">
        <v>46</v>
      </c>
      <c r="I11840">
        <v>17</v>
      </c>
      <c r="J11840">
        <v>56</v>
      </c>
      <c r="K11840" t="str">
        <f>IF(H11840="1 Player", "1","0")</f>
        <v>0</v>
      </c>
      <c r="L11840" s="2" t="str">
        <f t="shared" si="1288"/>
        <v>0</v>
      </c>
      <c r="M11840" s="2" t="str">
        <f t="shared" si="1289"/>
        <v>0</v>
      </c>
      <c r="N11840" s="2" t="str">
        <f t="shared" si="1290"/>
        <v>0</v>
      </c>
      <c r="O11840" s="2" t="str">
        <f t="shared" si="1291"/>
        <v>0</v>
      </c>
      <c r="P11840" s="2" t="str">
        <f t="shared" si="1292"/>
        <v>0</v>
      </c>
      <c r="Q11840" s="2" t="str">
        <f t="shared" si="1293"/>
        <v>1</v>
      </c>
      <c r="R11840" s="2" t="str">
        <f t="shared" si="1294"/>
        <v>0</v>
      </c>
    </row>
    <row r="11841" spans="1:18" x14ac:dyDescent="0.3">
      <c r="A11841" t="s">
        <v>12294</v>
      </c>
      <c r="B11841" t="s">
        <v>71</v>
      </c>
      <c r="C11841" s="1">
        <v>41338</v>
      </c>
      <c r="D11841">
        <v>67</v>
      </c>
      <c r="E11841">
        <v>7</v>
      </c>
      <c r="F11841" t="s">
        <v>3106</v>
      </c>
      <c r="G11841" t="s">
        <v>1869</v>
      </c>
      <c r="H11841" t="s">
        <v>46</v>
      </c>
      <c r="I11841">
        <v>20</v>
      </c>
      <c r="J11841">
        <v>83</v>
      </c>
      <c r="K11841" t="str">
        <f>IF(H11841="1 Player", "1","0")</f>
        <v>0</v>
      </c>
      <c r="L11841" s="2" t="str">
        <f t="shared" si="1288"/>
        <v>0</v>
      </c>
      <c r="M11841" s="2" t="str">
        <f t="shared" si="1289"/>
        <v>0</v>
      </c>
      <c r="N11841" s="2" t="str">
        <f t="shared" si="1290"/>
        <v>0</v>
      </c>
      <c r="O11841" s="2" t="str">
        <f t="shared" si="1291"/>
        <v>0</v>
      </c>
      <c r="P11841" s="2" t="str">
        <f t="shared" si="1292"/>
        <v>0</v>
      </c>
      <c r="Q11841" s="2" t="str">
        <f t="shared" si="1293"/>
        <v>1</v>
      </c>
      <c r="R11841" s="2" t="str">
        <f t="shared" si="1294"/>
        <v>0</v>
      </c>
    </row>
    <row r="11842" spans="1:18" x14ac:dyDescent="0.3">
      <c r="A11842" t="s">
        <v>12295</v>
      </c>
      <c r="B11842" t="s">
        <v>71</v>
      </c>
      <c r="C11842" s="1">
        <v>41211</v>
      </c>
      <c r="D11842">
        <v>67</v>
      </c>
      <c r="E11842">
        <v>7.6</v>
      </c>
      <c r="F11842" t="s">
        <v>12296</v>
      </c>
      <c r="G11842" t="s">
        <v>2013</v>
      </c>
      <c r="H11842" t="s">
        <v>101</v>
      </c>
      <c r="I11842">
        <v>15</v>
      </c>
      <c r="J11842">
        <v>131</v>
      </c>
      <c r="K11842" t="str">
        <f>IF(H11842="1 Player", "1","0")</f>
        <v>0</v>
      </c>
      <c r="L11842" s="2" t="str">
        <f t="shared" ref="L11842:L11905" si="1295">IF(H11842="1-2 ", "1","0")</f>
        <v>0</v>
      </c>
      <c r="M11842" s="2" t="str">
        <f t="shared" ref="M11842:M11905" si="1296">IF(H11842="No Online Multiplayer", "1","0")</f>
        <v>0</v>
      </c>
      <c r="N11842" s="2" t="str">
        <f t="shared" ref="N11842:N11905" si="1297">IF(H11842="Up to 32 ", "1","0")</f>
        <v>0</v>
      </c>
      <c r="O11842" s="2" t="str">
        <f t="shared" ref="O11842:O11905" si="1298">IF(H11842="Up to 30 ", "1","0")</f>
        <v>0</v>
      </c>
      <c r="P11842" s="2" t="str">
        <f t="shared" ref="P11842:P11905" si="1299">IF(H11842="Up to 16 ", "1","0")</f>
        <v>0</v>
      </c>
      <c r="Q11842" s="2" t="str">
        <f t="shared" ref="Q11842:Q11905" si="1300">IF(H11842="No info", "1","0")</f>
        <v>0</v>
      </c>
      <c r="R11842" s="2" t="str">
        <f t="shared" ref="R11842:R11905" si="1301">IF(H11842="1-4 ", "1","0")</f>
        <v>0</v>
      </c>
    </row>
    <row r="11843" spans="1:18" x14ac:dyDescent="0.3">
      <c r="A11843" t="s">
        <v>12297</v>
      </c>
      <c r="B11843" t="s">
        <v>550</v>
      </c>
      <c r="C11843" s="1">
        <v>41121</v>
      </c>
      <c r="D11843">
        <v>67</v>
      </c>
      <c r="E11843">
        <v>8.6999999999999993</v>
      </c>
      <c r="F11843" t="s">
        <v>3872</v>
      </c>
      <c r="G11843" t="s">
        <v>2463</v>
      </c>
      <c r="H11843" t="s">
        <v>32</v>
      </c>
      <c r="I11843">
        <v>14</v>
      </c>
      <c r="J11843">
        <v>47</v>
      </c>
      <c r="K11843" t="str">
        <f>IF(H11843="1 Player", "1","0")</f>
        <v>0</v>
      </c>
      <c r="L11843" s="2" t="str">
        <f t="shared" si="1295"/>
        <v>0</v>
      </c>
      <c r="M11843" s="2" t="str">
        <f t="shared" si="1296"/>
        <v>1</v>
      </c>
      <c r="N11843" s="2" t="str">
        <f t="shared" si="1297"/>
        <v>0</v>
      </c>
      <c r="O11843" s="2" t="str">
        <f t="shared" si="1298"/>
        <v>0</v>
      </c>
      <c r="P11843" s="2" t="str">
        <f t="shared" si="1299"/>
        <v>0</v>
      </c>
      <c r="Q11843" s="2" t="str">
        <f t="shared" si="1300"/>
        <v>0</v>
      </c>
      <c r="R11843" s="2" t="str">
        <f t="shared" si="1301"/>
        <v>0</v>
      </c>
    </row>
    <row r="11844" spans="1:18" x14ac:dyDescent="0.3">
      <c r="A11844" t="s">
        <v>12298</v>
      </c>
      <c r="B11844" t="s">
        <v>71</v>
      </c>
      <c r="C11844" s="1">
        <v>40785</v>
      </c>
      <c r="D11844">
        <v>67</v>
      </c>
      <c r="E11844">
        <v>4.7</v>
      </c>
      <c r="F11844" t="s">
        <v>1689</v>
      </c>
      <c r="G11844" t="s">
        <v>6836</v>
      </c>
      <c r="H11844" t="s">
        <v>32</v>
      </c>
      <c r="I11844">
        <v>13</v>
      </c>
      <c r="J11844">
        <v>25</v>
      </c>
      <c r="K11844" t="str">
        <f>IF(H11844="1 Player", "1","0")</f>
        <v>0</v>
      </c>
      <c r="L11844" s="2" t="str">
        <f t="shared" si="1295"/>
        <v>0</v>
      </c>
      <c r="M11844" s="2" t="str">
        <f t="shared" si="1296"/>
        <v>1</v>
      </c>
      <c r="N11844" s="2" t="str">
        <f t="shared" si="1297"/>
        <v>0</v>
      </c>
      <c r="O11844" s="2" t="str">
        <f t="shared" si="1298"/>
        <v>0</v>
      </c>
      <c r="P11844" s="2" t="str">
        <f t="shared" si="1299"/>
        <v>0</v>
      </c>
      <c r="Q11844" s="2" t="str">
        <f t="shared" si="1300"/>
        <v>0</v>
      </c>
      <c r="R11844" s="2" t="str">
        <f t="shared" si="1301"/>
        <v>0</v>
      </c>
    </row>
    <row r="11845" spans="1:18" x14ac:dyDescent="0.3">
      <c r="A11845" t="s">
        <v>11306</v>
      </c>
      <c r="B11845" t="s">
        <v>21</v>
      </c>
      <c r="C11845" s="1">
        <v>40701</v>
      </c>
      <c r="D11845">
        <v>67</v>
      </c>
      <c r="E11845">
        <v>6.6</v>
      </c>
      <c r="F11845" t="s">
        <v>600</v>
      </c>
      <c r="G11845" t="s">
        <v>157</v>
      </c>
      <c r="H11845" t="s">
        <v>118</v>
      </c>
      <c r="I11845">
        <v>36</v>
      </c>
      <c r="J11845">
        <v>18</v>
      </c>
      <c r="K11845" t="str">
        <f>IF(H11845="1 Player", "1","0")</f>
        <v>0</v>
      </c>
      <c r="L11845" s="2" t="str">
        <f t="shared" si="1295"/>
        <v>0</v>
      </c>
      <c r="M11845" s="2" t="str">
        <f t="shared" si="1296"/>
        <v>0</v>
      </c>
      <c r="N11845" s="2" t="str">
        <f t="shared" si="1297"/>
        <v>0</v>
      </c>
      <c r="O11845" s="2" t="str">
        <f t="shared" si="1298"/>
        <v>0</v>
      </c>
      <c r="P11845" s="2" t="str">
        <f t="shared" si="1299"/>
        <v>0</v>
      </c>
      <c r="Q11845" s="2" t="str">
        <f t="shared" si="1300"/>
        <v>0</v>
      </c>
      <c r="R11845" s="2" t="str">
        <f t="shared" si="1301"/>
        <v>0</v>
      </c>
    </row>
    <row r="11846" spans="1:18" x14ac:dyDescent="0.3">
      <c r="A11846" t="s">
        <v>4048</v>
      </c>
      <c r="B11846" t="s">
        <v>30</v>
      </c>
      <c r="C11846" s="1">
        <v>40189</v>
      </c>
      <c r="D11846">
        <v>67</v>
      </c>
      <c r="E11846">
        <v>8.6</v>
      </c>
      <c r="F11846" t="s">
        <v>85</v>
      </c>
      <c r="G11846" t="s">
        <v>4049</v>
      </c>
      <c r="H11846" t="s">
        <v>32</v>
      </c>
      <c r="I11846">
        <v>14</v>
      </c>
      <c r="J11846">
        <v>16</v>
      </c>
      <c r="K11846" t="str">
        <f>IF(H11846="1 Player", "1","0")</f>
        <v>0</v>
      </c>
      <c r="L11846" s="2" t="str">
        <f t="shared" si="1295"/>
        <v>0</v>
      </c>
      <c r="M11846" s="2" t="str">
        <f t="shared" si="1296"/>
        <v>1</v>
      </c>
      <c r="N11846" s="2" t="str">
        <f t="shared" si="1297"/>
        <v>0</v>
      </c>
      <c r="O11846" s="2" t="str">
        <f t="shared" si="1298"/>
        <v>0</v>
      </c>
      <c r="P11846" s="2" t="str">
        <f t="shared" si="1299"/>
        <v>0</v>
      </c>
      <c r="Q11846" s="2" t="str">
        <f t="shared" si="1300"/>
        <v>0</v>
      </c>
      <c r="R11846" s="2" t="str">
        <f t="shared" si="1301"/>
        <v>0</v>
      </c>
    </row>
    <row r="11847" spans="1:18" x14ac:dyDescent="0.3">
      <c r="A11847" t="s">
        <v>12299</v>
      </c>
      <c r="B11847" t="s">
        <v>71</v>
      </c>
      <c r="C11847" s="1">
        <v>39882</v>
      </c>
      <c r="D11847">
        <v>67</v>
      </c>
      <c r="E11847">
        <v>5.8</v>
      </c>
      <c r="F11847" t="s">
        <v>4402</v>
      </c>
      <c r="G11847" t="s">
        <v>1514</v>
      </c>
      <c r="H11847" t="s">
        <v>46</v>
      </c>
      <c r="I11847">
        <v>28</v>
      </c>
      <c r="J11847">
        <v>8</v>
      </c>
      <c r="K11847" t="str">
        <f>IF(H11847="1 Player", "1","0")</f>
        <v>0</v>
      </c>
      <c r="L11847" s="2" t="str">
        <f t="shared" si="1295"/>
        <v>0</v>
      </c>
      <c r="M11847" s="2" t="str">
        <f t="shared" si="1296"/>
        <v>0</v>
      </c>
      <c r="N11847" s="2" t="str">
        <f t="shared" si="1297"/>
        <v>0</v>
      </c>
      <c r="O11847" s="2" t="str">
        <f t="shared" si="1298"/>
        <v>0</v>
      </c>
      <c r="P11847" s="2" t="str">
        <f t="shared" si="1299"/>
        <v>0</v>
      </c>
      <c r="Q11847" s="2" t="str">
        <f t="shared" si="1300"/>
        <v>1</v>
      </c>
      <c r="R11847" s="2" t="str">
        <f t="shared" si="1301"/>
        <v>0</v>
      </c>
    </row>
    <row r="11848" spans="1:18" x14ac:dyDescent="0.3">
      <c r="A11848" t="s">
        <v>10996</v>
      </c>
      <c r="B11848" t="s">
        <v>50</v>
      </c>
      <c r="C11848" s="1">
        <v>39749</v>
      </c>
      <c r="D11848">
        <v>67</v>
      </c>
      <c r="E11848">
        <v>8.8000000000000007</v>
      </c>
      <c r="F11848" t="s">
        <v>4499</v>
      </c>
      <c r="G11848" t="s">
        <v>109</v>
      </c>
      <c r="H11848" t="s">
        <v>46</v>
      </c>
      <c r="I11848">
        <v>14</v>
      </c>
      <c r="J11848">
        <v>6</v>
      </c>
      <c r="K11848" t="str">
        <f>IF(H11848="1 Player", "1","0")</f>
        <v>0</v>
      </c>
      <c r="L11848" s="2" t="str">
        <f t="shared" si="1295"/>
        <v>0</v>
      </c>
      <c r="M11848" s="2" t="str">
        <f t="shared" si="1296"/>
        <v>0</v>
      </c>
      <c r="N11848" s="2" t="str">
        <f t="shared" si="1297"/>
        <v>0</v>
      </c>
      <c r="O11848" s="2" t="str">
        <f t="shared" si="1298"/>
        <v>0</v>
      </c>
      <c r="P11848" s="2" t="str">
        <f t="shared" si="1299"/>
        <v>0</v>
      </c>
      <c r="Q11848" s="2" t="str">
        <f t="shared" si="1300"/>
        <v>1</v>
      </c>
      <c r="R11848" s="2" t="str">
        <f t="shared" si="1301"/>
        <v>0</v>
      </c>
    </row>
    <row r="11849" spans="1:18" x14ac:dyDescent="0.3">
      <c r="A11849" t="s">
        <v>5551</v>
      </c>
      <c r="B11849" t="s">
        <v>50</v>
      </c>
      <c r="C11849" s="1">
        <v>39658</v>
      </c>
      <c r="D11849">
        <v>67</v>
      </c>
      <c r="E11849">
        <v>8.5</v>
      </c>
      <c r="F11849" t="s">
        <v>318</v>
      </c>
      <c r="G11849" t="s">
        <v>2984</v>
      </c>
      <c r="H11849" t="s">
        <v>19</v>
      </c>
      <c r="I11849">
        <v>9</v>
      </c>
      <c r="J11849">
        <v>8</v>
      </c>
      <c r="K11849" t="str">
        <f>IF(H11849="1 Player", "1","0")</f>
        <v>0</v>
      </c>
      <c r="L11849" s="2" t="str">
        <f t="shared" si="1295"/>
        <v>1</v>
      </c>
      <c r="M11849" s="2" t="str">
        <f t="shared" si="1296"/>
        <v>0</v>
      </c>
      <c r="N11849" s="2" t="str">
        <f t="shared" si="1297"/>
        <v>0</v>
      </c>
      <c r="O11849" s="2" t="str">
        <f t="shared" si="1298"/>
        <v>0</v>
      </c>
      <c r="P11849" s="2" t="str">
        <f t="shared" si="1299"/>
        <v>0</v>
      </c>
      <c r="Q11849" s="2" t="str">
        <f t="shared" si="1300"/>
        <v>0</v>
      </c>
      <c r="R11849" s="2" t="str">
        <f t="shared" si="1301"/>
        <v>0</v>
      </c>
    </row>
    <row r="11850" spans="1:18" x14ac:dyDescent="0.3">
      <c r="A11850" t="s">
        <v>10791</v>
      </c>
      <c r="B11850" t="s">
        <v>239</v>
      </c>
      <c r="C11850" s="1">
        <v>39343</v>
      </c>
      <c r="D11850">
        <v>67</v>
      </c>
      <c r="E11850">
        <v>7</v>
      </c>
      <c r="F11850" t="s">
        <v>438</v>
      </c>
      <c r="G11850" t="s">
        <v>369</v>
      </c>
      <c r="H11850" t="s">
        <v>14</v>
      </c>
      <c r="I11850">
        <v>15</v>
      </c>
      <c r="J11850">
        <v>18</v>
      </c>
      <c r="K11850" t="str">
        <f>IF(H11850="1 Player", "1","0")</f>
        <v>1</v>
      </c>
      <c r="L11850" s="2" t="str">
        <f t="shared" si="1295"/>
        <v>0</v>
      </c>
      <c r="M11850" s="2" t="str">
        <f t="shared" si="1296"/>
        <v>0</v>
      </c>
      <c r="N11850" s="2" t="str">
        <f t="shared" si="1297"/>
        <v>0</v>
      </c>
      <c r="O11850" s="2" t="str">
        <f t="shared" si="1298"/>
        <v>0</v>
      </c>
      <c r="P11850" s="2" t="str">
        <f t="shared" si="1299"/>
        <v>0</v>
      </c>
      <c r="Q11850" s="2" t="str">
        <f t="shared" si="1300"/>
        <v>0</v>
      </c>
      <c r="R11850" s="2" t="str">
        <f t="shared" si="1301"/>
        <v>0</v>
      </c>
    </row>
    <row r="11851" spans="1:18" x14ac:dyDescent="0.3">
      <c r="A11851" t="s">
        <v>12300</v>
      </c>
      <c r="B11851" t="s">
        <v>127</v>
      </c>
      <c r="C11851" s="1">
        <v>38978</v>
      </c>
      <c r="D11851">
        <v>67</v>
      </c>
      <c r="E11851">
        <v>8.3000000000000007</v>
      </c>
      <c r="F11851" t="s">
        <v>1117</v>
      </c>
      <c r="G11851" t="s">
        <v>154</v>
      </c>
      <c r="H11851" t="s">
        <v>14</v>
      </c>
      <c r="I11851">
        <v>17</v>
      </c>
      <c r="J11851">
        <v>147</v>
      </c>
      <c r="K11851" t="str">
        <f>IF(H11851="1 Player", "1","0")</f>
        <v>1</v>
      </c>
      <c r="L11851" s="2" t="str">
        <f t="shared" si="1295"/>
        <v>0</v>
      </c>
      <c r="M11851" s="2" t="str">
        <f t="shared" si="1296"/>
        <v>0</v>
      </c>
      <c r="N11851" s="2" t="str">
        <f t="shared" si="1297"/>
        <v>0</v>
      </c>
      <c r="O11851" s="2" t="str">
        <f t="shared" si="1298"/>
        <v>0</v>
      </c>
      <c r="P11851" s="2" t="str">
        <f t="shared" si="1299"/>
        <v>0</v>
      </c>
      <c r="Q11851" s="2" t="str">
        <f t="shared" si="1300"/>
        <v>0</v>
      </c>
      <c r="R11851" s="2" t="str">
        <f t="shared" si="1301"/>
        <v>0</v>
      </c>
    </row>
    <row r="11852" spans="1:18" x14ac:dyDescent="0.3">
      <c r="A11852" t="s">
        <v>12301</v>
      </c>
      <c r="B11852" t="s">
        <v>64</v>
      </c>
      <c r="C11852" s="1">
        <v>37964</v>
      </c>
      <c r="D11852">
        <v>67</v>
      </c>
      <c r="F11852" t="s">
        <v>12302</v>
      </c>
      <c r="G11852" t="s">
        <v>6917</v>
      </c>
      <c r="H11852" t="s">
        <v>19</v>
      </c>
      <c r="I11852">
        <v>11</v>
      </c>
      <c r="J11852">
        <v>0</v>
      </c>
      <c r="K11852" t="str">
        <f>IF(H11852="1 Player", "1","0")</f>
        <v>0</v>
      </c>
      <c r="L11852" s="2" t="str">
        <f t="shared" si="1295"/>
        <v>1</v>
      </c>
      <c r="M11852" s="2" t="str">
        <f t="shared" si="1296"/>
        <v>0</v>
      </c>
      <c r="N11852" s="2" t="str">
        <f t="shared" si="1297"/>
        <v>0</v>
      </c>
      <c r="O11852" s="2" t="str">
        <f t="shared" si="1298"/>
        <v>0</v>
      </c>
      <c r="P11852" s="2" t="str">
        <f t="shared" si="1299"/>
        <v>0</v>
      </c>
      <c r="Q11852" s="2" t="str">
        <f t="shared" si="1300"/>
        <v>0</v>
      </c>
      <c r="R11852" s="2" t="str">
        <f t="shared" si="1301"/>
        <v>0</v>
      </c>
    </row>
    <row r="11853" spans="1:18" x14ac:dyDescent="0.3">
      <c r="A11853" t="s">
        <v>12303</v>
      </c>
      <c r="B11853" t="s">
        <v>64</v>
      </c>
      <c r="C11853" s="1">
        <v>37957</v>
      </c>
      <c r="D11853">
        <v>67</v>
      </c>
      <c r="E11853">
        <v>5.7</v>
      </c>
      <c r="F11853" t="s">
        <v>813</v>
      </c>
      <c r="G11853" t="s">
        <v>60</v>
      </c>
      <c r="H11853" t="s">
        <v>14</v>
      </c>
      <c r="I11853">
        <v>27</v>
      </c>
      <c r="J11853">
        <v>7</v>
      </c>
      <c r="K11853" t="str">
        <f>IF(H11853="1 Player", "1","0")</f>
        <v>1</v>
      </c>
      <c r="L11853" s="2" t="str">
        <f t="shared" si="1295"/>
        <v>0</v>
      </c>
      <c r="M11853" s="2" t="str">
        <f t="shared" si="1296"/>
        <v>0</v>
      </c>
      <c r="N11853" s="2" t="str">
        <f t="shared" si="1297"/>
        <v>0</v>
      </c>
      <c r="O11853" s="2" t="str">
        <f t="shared" si="1298"/>
        <v>0</v>
      </c>
      <c r="P11853" s="2" t="str">
        <f t="shared" si="1299"/>
        <v>0</v>
      </c>
      <c r="Q11853" s="2" t="str">
        <f t="shared" si="1300"/>
        <v>0</v>
      </c>
      <c r="R11853" s="2" t="str">
        <f t="shared" si="1301"/>
        <v>0</v>
      </c>
    </row>
    <row r="11854" spans="1:18" x14ac:dyDescent="0.3">
      <c r="A11854" t="s">
        <v>12304</v>
      </c>
      <c r="B11854" t="s">
        <v>50</v>
      </c>
      <c r="C11854" s="1">
        <v>37799</v>
      </c>
      <c r="D11854">
        <v>67</v>
      </c>
      <c r="E11854">
        <v>8.3000000000000007</v>
      </c>
      <c r="F11854" t="s">
        <v>9266</v>
      </c>
      <c r="G11854" t="s">
        <v>1056</v>
      </c>
      <c r="H11854" t="s">
        <v>163</v>
      </c>
      <c r="I11854">
        <v>25</v>
      </c>
      <c r="J11854">
        <v>18</v>
      </c>
      <c r="K11854" t="str">
        <f>IF(H11854="1 Player", "1","0")</f>
        <v>0</v>
      </c>
      <c r="L11854" s="2" t="str">
        <f t="shared" si="1295"/>
        <v>0</v>
      </c>
      <c r="M11854" s="2" t="str">
        <f t="shared" si="1296"/>
        <v>0</v>
      </c>
      <c r="N11854" s="2" t="str">
        <f t="shared" si="1297"/>
        <v>0</v>
      </c>
      <c r="O11854" s="2" t="str">
        <f t="shared" si="1298"/>
        <v>0</v>
      </c>
      <c r="P11854" s="2" t="str">
        <f t="shared" si="1299"/>
        <v>0</v>
      </c>
      <c r="Q11854" s="2" t="str">
        <f t="shared" si="1300"/>
        <v>0</v>
      </c>
      <c r="R11854" s="2" t="str">
        <f t="shared" si="1301"/>
        <v>0</v>
      </c>
    </row>
    <row r="11855" spans="1:18" x14ac:dyDescent="0.3">
      <c r="A11855" t="s">
        <v>12201</v>
      </c>
      <c r="B11855" t="s">
        <v>50</v>
      </c>
      <c r="C11855" s="1">
        <v>37584</v>
      </c>
      <c r="D11855">
        <v>67</v>
      </c>
      <c r="E11855">
        <v>8.6999999999999993</v>
      </c>
      <c r="F11855" t="s">
        <v>4793</v>
      </c>
      <c r="G11855" t="s">
        <v>312</v>
      </c>
      <c r="H11855" t="s">
        <v>66</v>
      </c>
      <c r="I11855">
        <v>7</v>
      </c>
      <c r="J11855">
        <v>15</v>
      </c>
      <c r="K11855" t="str">
        <f>IF(H11855="1 Player", "1","0")</f>
        <v>0</v>
      </c>
      <c r="L11855" s="2" t="str">
        <f t="shared" si="1295"/>
        <v>0</v>
      </c>
      <c r="M11855" s="2" t="str">
        <f t="shared" si="1296"/>
        <v>0</v>
      </c>
      <c r="N11855" s="2" t="str">
        <f t="shared" si="1297"/>
        <v>0</v>
      </c>
      <c r="O11855" s="2" t="str">
        <f t="shared" si="1298"/>
        <v>0</v>
      </c>
      <c r="P11855" s="2" t="str">
        <f t="shared" si="1299"/>
        <v>0</v>
      </c>
      <c r="Q11855" s="2" t="str">
        <f t="shared" si="1300"/>
        <v>0</v>
      </c>
      <c r="R11855" s="2" t="str">
        <f t="shared" si="1301"/>
        <v>1</v>
      </c>
    </row>
    <row r="11856" spans="1:18" x14ac:dyDescent="0.3">
      <c r="A11856" t="s">
        <v>2431</v>
      </c>
      <c r="B11856" t="s">
        <v>71</v>
      </c>
      <c r="C11856" s="1">
        <v>37326</v>
      </c>
      <c r="D11856">
        <v>67</v>
      </c>
      <c r="E11856">
        <v>7.3</v>
      </c>
      <c r="F11856" t="s">
        <v>2432</v>
      </c>
      <c r="G11856" t="s">
        <v>558</v>
      </c>
      <c r="H11856" t="s">
        <v>19</v>
      </c>
      <c r="I11856">
        <v>8</v>
      </c>
      <c r="J11856">
        <v>9</v>
      </c>
      <c r="K11856" t="str">
        <f>IF(H11856="1 Player", "1","0")</f>
        <v>0</v>
      </c>
      <c r="L11856" s="2" t="str">
        <f t="shared" si="1295"/>
        <v>1</v>
      </c>
      <c r="M11856" s="2" t="str">
        <f t="shared" si="1296"/>
        <v>0</v>
      </c>
      <c r="N11856" s="2" t="str">
        <f t="shared" si="1297"/>
        <v>0</v>
      </c>
      <c r="O11856" s="2" t="str">
        <f t="shared" si="1298"/>
        <v>0</v>
      </c>
      <c r="P11856" s="2" t="str">
        <f t="shared" si="1299"/>
        <v>0</v>
      </c>
      <c r="Q11856" s="2" t="str">
        <f t="shared" si="1300"/>
        <v>0</v>
      </c>
      <c r="R11856" s="2" t="str">
        <f t="shared" si="1301"/>
        <v>0</v>
      </c>
    </row>
    <row r="11857" spans="1:18" x14ac:dyDescent="0.3">
      <c r="A11857" t="s">
        <v>12305</v>
      </c>
      <c r="B11857" t="s">
        <v>16</v>
      </c>
      <c r="C11857" s="1">
        <v>37032</v>
      </c>
      <c r="D11857">
        <v>67</v>
      </c>
      <c r="E11857">
        <v>7.3</v>
      </c>
      <c r="F11857" t="s">
        <v>1205</v>
      </c>
      <c r="G11857" t="s">
        <v>2349</v>
      </c>
      <c r="H11857" t="s">
        <v>46</v>
      </c>
      <c r="I11857">
        <v>11</v>
      </c>
      <c r="J11857">
        <v>9</v>
      </c>
      <c r="K11857" t="str">
        <f>IF(H11857="1 Player", "1","0")</f>
        <v>0</v>
      </c>
      <c r="L11857" s="2" t="str">
        <f t="shared" si="1295"/>
        <v>0</v>
      </c>
      <c r="M11857" s="2" t="str">
        <f t="shared" si="1296"/>
        <v>0</v>
      </c>
      <c r="N11857" s="2" t="str">
        <f t="shared" si="1297"/>
        <v>0</v>
      </c>
      <c r="O11857" s="2" t="str">
        <f t="shared" si="1298"/>
        <v>0</v>
      </c>
      <c r="P11857" s="2" t="str">
        <f t="shared" si="1299"/>
        <v>0</v>
      </c>
      <c r="Q11857" s="2" t="str">
        <f t="shared" si="1300"/>
        <v>1</v>
      </c>
      <c r="R11857" s="2" t="str">
        <f t="shared" si="1301"/>
        <v>0</v>
      </c>
    </row>
    <row r="11858" spans="1:18" x14ac:dyDescent="0.3">
      <c r="A11858" t="s">
        <v>12306</v>
      </c>
      <c r="B11858" t="s">
        <v>71</v>
      </c>
      <c r="C11858" s="1">
        <v>36691</v>
      </c>
      <c r="D11858">
        <v>67</v>
      </c>
      <c r="E11858">
        <v>6.5</v>
      </c>
      <c r="F11858" t="s">
        <v>11675</v>
      </c>
      <c r="G11858" t="s">
        <v>11676</v>
      </c>
      <c r="H11858" t="s">
        <v>32</v>
      </c>
      <c r="I11858">
        <v>13</v>
      </c>
      <c r="J11858">
        <v>22</v>
      </c>
      <c r="K11858" t="str">
        <f>IF(H11858="1 Player", "1","0")</f>
        <v>0</v>
      </c>
      <c r="L11858" s="2" t="str">
        <f t="shared" si="1295"/>
        <v>0</v>
      </c>
      <c r="M11858" s="2" t="str">
        <f t="shared" si="1296"/>
        <v>1</v>
      </c>
      <c r="N11858" s="2" t="str">
        <f t="shared" si="1297"/>
        <v>0</v>
      </c>
      <c r="O11858" s="2" t="str">
        <f t="shared" si="1298"/>
        <v>0</v>
      </c>
      <c r="P11858" s="2" t="str">
        <f t="shared" si="1299"/>
        <v>0</v>
      </c>
      <c r="Q11858" s="2" t="str">
        <f t="shared" si="1300"/>
        <v>0</v>
      </c>
      <c r="R11858" s="2" t="str">
        <f t="shared" si="1301"/>
        <v>0</v>
      </c>
    </row>
    <row r="11859" spans="1:18" x14ac:dyDescent="0.3">
      <c r="A11859" t="s">
        <v>12307</v>
      </c>
      <c r="B11859" t="s">
        <v>11</v>
      </c>
      <c r="C11859" s="1">
        <v>35885</v>
      </c>
      <c r="D11859">
        <v>67</v>
      </c>
      <c r="E11859">
        <v>8.5</v>
      </c>
      <c r="F11859" t="s">
        <v>9573</v>
      </c>
      <c r="G11859" t="s">
        <v>725</v>
      </c>
      <c r="H11859" t="s">
        <v>14</v>
      </c>
      <c r="I11859">
        <v>10</v>
      </c>
      <c r="J11859">
        <v>44</v>
      </c>
      <c r="K11859" t="str">
        <f>IF(H11859="1 Player", "1","0")</f>
        <v>1</v>
      </c>
      <c r="L11859" s="2" t="str">
        <f t="shared" si="1295"/>
        <v>0</v>
      </c>
      <c r="M11859" s="2" t="str">
        <f t="shared" si="1296"/>
        <v>0</v>
      </c>
      <c r="N11859" s="2" t="str">
        <f t="shared" si="1297"/>
        <v>0</v>
      </c>
      <c r="O11859" s="2" t="str">
        <f t="shared" si="1298"/>
        <v>0</v>
      </c>
      <c r="P11859" s="2" t="str">
        <f t="shared" si="1299"/>
        <v>0</v>
      </c>
      <c r="Q11859" s="2" t="str">
        <f t="shared" si="1300"/>
        <v>0</v>
      </c>
      <c r="R11859" s="2" t="str">
        <f t="shared" si="1301"/>
        <v>0</v>
      </c>
    </row>
    <row r="11860" spans="1:18" x14ac:dyDescent="0.3">
      <c r="A11860" t="s">
        <v>12308</v>
      </c>
      <c r="B11860" t="s">
        <v>71</v>
      </c>
      <c r="C11860" s="1">
        <v>43025</v>
      </c>
      <c r="D11860">
        <v>67</v>
      </c>
      <c r="E11860">
        <v>7</v>
      </c>
      <c r="F11860" t="s">
        <v>4065</v>
      </c>
      <c r="G11860" t="s">
        <v>243</v>
      </c>
      <c r="H11860" t="s">
        <v>32</v>
      </c>
      <c r="I11860">
        <v>31</v>
      </c>
      <c r="J11860">
        <v>1223</v>
      </c>
      <c r="K11860" t="str">
        <f>IF(H11860="1 Player", "1","0")</f>
        <v>0</v>
      </c>
      <c r="L11860" s="2" t="str">
        <f t="shared" si="1295"/>
        <v>0</v>
      </c>
      <c r="M11860" s="2" t="str">
        <f t="shared" si="1296"/>
        <v>1</v>
      </c>
      <c r="N11860" s="2" t="str">
        <f t="shared" si="1297"/>
        <v>0</v>
      </c>
      <c r="O11860" s="2" t="str">
        <f t="shared" si="1298"/>
        <v>0</v>
      </c>
      <c r="P11860" s="2" t="str">
        <f t="shared" si="1299"/>
        <v>0</v>
      </c>
      <c r="Q11860" s="2" t="str">
        <f t="shared" si="1300"/>
        <v>0</v>
      </c>
      <c r="R11860" s="2" t="str">
        <f t="shared" si="1301"/>
        <v>0</v>
      </c>
    </row>
    <row r="11861" spans="1:18" x14ac:dyDescent="0.3">
      <c r="A11861" t="s">
        <v>12309</v>
      </c>
      <c r="B11861" t="s">
        <v>239</v>
      </c>
      <c r="C11861" s="1">
        <v>39252</v>
      </c>
      <c r="D11861">
        <v>67</v>
      </c>
      <c r="E11861">
        <v>7.7</v>
      </c>
      <c r="F11861" t="s">
        <v>135</v>
      </c>
      <c r="G11861" t="s">
        <v>709</v>
      </c>
      <c r="H11861" t="s">
        <v>66</v>
      </c>
      <c r="I11861">
        <v>26</v>
      </c>
      <c r="J11861">
        <v>15</v>
      </c>
      <c r="K11861" t="str">
        <f>IF(H11861="1 Player", "1","0")</f>
        <v>0</v>
      </c>
      <c r="L11861" s="2" t="str">
        <f t="shared" si="1295"/>
        <v>0</v>
      </c>
      <c r="M11861" s="2" t="str">
        <f t="shared" si="1296"/>
        <v>0</v>
      </c>
      <c r="N11861" s="2" t="str">
        <f t="shared" si="1297"/>
        <v>0</v>
      </c>
      <c r="O11861" s="2" t="str">
        <f t="shared" si="1298"/>
        <v>0</v>
      </c>
      <c r="P11861" s="2" t="str">
        <f t="shared" si="1299"/>
        <v>0</v>
      </c>
      <c r="Q11861" s="2" t="str">
        <f t="shared" si="1300"/>
        <v>0</v>
      </c>
      <c r="R11861" s="2" t="str">
        <f t="shared" si="1301"/>
        <v>1</v>
      </c>
    </row>
    <row r="11862" spans="1:18" x14ac:dyDescent="0.3">
      <c r="A11862" t="s">
        <v>11252</v>
      </c>
      <c r="B11862" t="s">
        <v>54</v>
      </c>
      <c r="C11862" s="1">
        <v>42752</v>
      </c>
      <c r="D11862">
        <v>67</v>
      </c>
      <c r="E11862">
        <v>7</v>
      </c>
      <c r="F11862" t="s">
        <v>6340</v>
      </c>
      <c r="G11862" t="s">
        <v>3227</v>
      </c>
      <c r="H11862" t="s">
        <v>32</v>
      </c>
      <c r="I11862">
        <v>33</v>
      </c>
      <c r="J11862">
        <v>50</v>
      </c>
      <c r="K11862" t="str">
        <f>IF(H11862="1 Player", "1","0")</f>
        <v>0</v>
      </c>
      <c r="L11862" s="2" t="str">
        <f t="shared" si="1295"/>
        <v>0</v>
      </c>
      <c r="M11862" s="2" t="str">
        <f t="shared" si="1296"/>
        <v>1</v>
      </c>
      <c r="N11862" s="2" t="str">
        <f t="shared" si="1297"/>
        <v>0</v>
      </c>
      <c r="O11862" s="2" t="str">
        <f t="shared" si="1298"/>
        <v>0</v>
      </c>
      <c r="P11862" s="2" t="str">
        <f t="shared" si="1299"/>
        <v>0</v>
      </c>
      <c r="Q11862" s="2" t="str">
        <f t="shared" si="1300"/>
        <v>0</v>
      </c>
      <c r="R11862" s="2" t="str">
        <f t="shared" si="1301"/>
        <v>0</v>
      </c>
    </row>
    <row r="11863" spans="1:18" x14ac:dyDescent="0.3">
      <c r="A11863" t="s">
        <v>12310</v>
      </c>
      <c r="B11863" t="s">
        <v>168</v>
      </c>
      <c r="C11863" s="1">
        <v>41226</v>
      </c>
      <c r="D11863">
        <v>67</v>
      </c>
      <c r="E11863">
        <v>7.2</v>
      </c>
      <c r="F11863" t="s">
        <v>1718</v>
      </c>
      <c r="G11863" t="s">
        <v>12311</v>
      </c>
      <c r="H11863" t="s">
        <v>46</v>
      </c>
      <c r="I11863">
        <v>23</v>
      </c>
      <c r="J11863">
        <v>65</v>
      </c>
      <c r="K11863" t="str">
        <f>IF(H11863="1 Player", "1","0")</f>
        <v>0</v>
      </c>
      <c r="L11863" s="2" t="str">
        <f t="shared" si="1295"/>
        <v>0</v>
      </c>
      <c r="M11863" s="2" t="str">
        <f t="shared" si="1296"/>
        <v>0</v>
      </c>
      <c r="N11863" s="2" t="str">
        <f t="shared" si="1297"/>
        <v>0</v>
      </c>
      <c r="O11863" s="2" t="str">
        <f t="shared" si="1298"/>
        <v>0</v>
      </c>
      <c r="P11863" s="2" t="str">
        <f t="shared" si="1299"/>
        <v>0</v>
      </c>
      <c r="Q11863" s="2" t="str">
        <f t="shared" si="1300"/>
        <v>1</v>
      </c>
      <c r="R11863" s="2" t="str">
        <f t="shared" si="1301"/>
        <v>0</v>
      </c>
    </row>
    <row r="11864" spans="1:18" x14ac:dyDescent="0.3">
      <c r="A11864" t="s">
        <v>12312</v>
      </c>
      <c r="B11864" t="s">
        <v>239</v>
      </c>
      <c r="C11864" s="1">
        <v>39868</v>
      </c>
      <c r="D11864">
        <v>67</v>
      </c>
      <c r="E11864">
        <v>5.5</v>
      </c>
      <c r="F11864" t="s">
        <v>12313</v>
      </c>
      <c r="G11864" t="s">
        <v>12314</v>
      </c>
      <c r="H11864" t="s">
        <v>46</v>
      </c>
      <c r="I11864">
        <v>18</v>
      </c>
      <c r="J11864">
        <v>8</v>
      </c>
      <c r="K11864" t="str">
        <f>IF(H11864="1 Player", "1","0")</f>
        <v>0</v>
      </c>
      <c r="L11864" s="2" t="str">
        <f t="shared" si="1295"/>
        <v>0</v>
      </c>
      <c r="M11864" s="2" t="str">
        <f t="shared" si="1296"/>
        <v>0</v>
      </c>
      <c r="N11864" s="2" t="str">
        <f t="shared" si="1297"/>
        <v>0</v>
      </c>
      <c r="O11864" s="2" t="str">
        <f t="shared" si="1298"/>
        <v>0</v>
      </c>
      <c r="P11864" s="2" t="str">
        <f t="shared" si="1299"/>
        <v>0</v>
      </c>
      <c r="Q11864" s="2" t="str">
        <f t="shared" si="1300"/>
        <v>1</v>
      </c>
      <c r="R11864" s="2" t="str">
        <f t="shared" si="1301"/>
        <v>0</v>
      </c>
    </row>
    <row r="11865" spans="1:18" x14ac:dyDescent="0.3">
      <c r="A11865" t="s">
        <v>10140</v>
      </c>
      <c r="B11865" t="s">
        <v>56</v>
      </c>
      <c r="C11865" s="1">
        <v>37381</v>
      </c>
      <c r="D11865">
        <v>67</v>
      </c>
      <c r="E11865">
        <v>6.7</v>
      </c>
      <c r="F11865" t="s">
        <v>10141</v>
      </c>
      <c r="G11865" t="s">
        <v>1016</v>
      </c>
      <c r="H11865" t="s">
        <v>66</v>
      </c>
      <c r="I11865">
        <v>15</v>
      </c>
      <c r="J11865">
        <v>7</v>
      </c>
      <c r="K11865" t="str">
        <f>IF(H11865="1 Player", "1","0")</f>
        <v>0</v>
      </c>
      <c r="L11865" s="2" t="str">
        <f t="shared" si="1295"/>
        <v>0</v>
      </c>
      <c r="M11865" s="2" t="str">
        <f t="shared" si="1296"/>
        <v>0</v>
      </c>
      <c r="N11865" s="2" t="str">
        <f t="shared" si="1297"/>
        <v>0</v>
      </c>
      <c r="O11865" s="2" t="str">
        <f t="shared" si="1298"/>
        <v>0</v>
      </c>
      <c r="P11865" s="2" t="str">
        <f t="shared" si="1299"/>
        <v>0</v>
      </c>
      <c r="Q11865" s="2" t="str">
        <f t="shared" si="1300"/>
        <v>0</v>
      </c>
      <c r="R11865" s="2" t="str">
        <f t="shared" si="1301"/>
        <v>1</v>
      </c>
    </row>
    <row r="11866" spans="1:18" x14ac:dyDescent="0.3">
      <c r="A11866" t="s">
        <v>12315</v>
      </c>
      <c r="B11866" t="s">
        <v>21</v>
      </c>
      <c r="C11866" s="1">
        <v>41905</v>
      </c>
      <c r="D11866">
        <v>67</v>
      </c>
      <c r="E11866">
        <v>7.9</v>
      </c>
      <c r="F11866" t="s">
        <v>2668</v>
      </c>
      <c r="G11866" t="s">
        <v>409</v>
      </c>
      <c r="H11866" t="s">
        <v>32</v>
      </c>
      <c r="I11866">
        <v>23</v>
      </c>
      <c r="J11866">
        <v>57</v>
      </c>
      <c r="K11866" t="str">
        <f>IF(H11866="1 Player", "1","0")</f>
        <v>0</v>
      </c>
      <c r="L11866" s="2" t="str">
        <f t="shared" si="1295"/>
        <v>0</v>
      </c>
      <c r="M11866" s="2" t="str">
        <f t="shared" si="1296"/>
        <v>1</v>
      </c>
      <c r="N11866" s="2" t="str">
        <f t="shared" si="1297"/>
        <v>0</v>
      </c>
      <c r="O11866" s="2" t="str">
        <f t="shared" si="1298"/>
        <v>0</v>
      </c>
      <c r="P11866" s="2" t="str">
        <f t="shared" si="1299"/>
        <v>0</v>
      </c>
      <c r="Q11866" s="2" t="str">
        <f t="shared" si="1300"/>
        <v>0</v>
      </c>
      <c r="R11866" s="2" t="str">
        <f t="shared" si="1301"/>
        <v>0</v>
      </c>
    </row>
    <row r="11867" spans="1:18" x14ac:dyDescent="0.3">
      <c r="A11867" t="s">
        <v>12316</v>
      </c>
      <c r="B11867" t="s">
        <v>54</v>
      </c>
      <c r="C11867" s="1">
        <v>42556</v>
      </c>
      <c r="D11867">
        <v>67</v>
      </c>
      <c r="E11867">
        <v>7.1</v>
      </c>
      <c r="F11867" t="s">
        <v>4951</v>
      </c>
      <c r="G11867" t="s">
        <v>1194</v>
      </c>
      <c r="H11867" t="s">
        <v>32</v>
      </c>
      <c r="I11867">
        <v>22</v>
      </c>
      <c r="J11867">
        <v>30</v>
      </c>
      <c r="K11867" t="str">
        <f>IF(H11867="1 Player", "1","0")</f>
        <v>0</v>
      </c>
      <c r="L11867" s="2" t="str">
        <f t="shared" si="1295"/>
        <v>0</v>
      </c>
      <c r="M11867" s="2" t="str">
        <f t="shared" si="1296"/>
        <v>1</v>
      </c>
      <c r="N11867" s="2" t="str">
        <f t="shared" si="1297"/>
        <v>0</v>
      </c>
      <c r="O11867" s="2" t="str">
        <f t="shared" si="1298"/>
        <v>0</v>
      </c>
      <c r="P11867" s="2" t="str">
        <f t="shared" si="1299"/>
        <v>0</v>
      </c>
      <c r="Q11867" s="2" t="str">
        <f t="shared" si="1300"/>
        <v>0</v>
      </c>
      <c r="R11867" s="2" t="str">
        <f t="shared" si="1301"/>
        <v>0</v>
      </c>
    </row>
    <row r="11868" spans="1:18" x14ac:dyDescent="0.3">
      <c r="A11868" t="s">
        <v>10005</v>
      </c>
      <c r="B11868" t="s">
        <v>28</v>
      </c>
      <c r="C11868" s="1">
        <v>39525</v>
      </c>
      <c r="D11868">
        <v>67</v>
      </c>
      <c r="E11868">
        <v>7</v>
      </c>
      <c r="F11868" t="s">
        <v>2380</v>
      </c>
      <c r="G11868" t="s">
        <v>2381</v>
      </c>
      <c r="H11868" t="s">
        <v>131</v>
      </c>
      <c r="I11868">
        <v>45</v>
      </c>
      <c r="J11868">
        <v>23</v>
      </c>
      <c r="K11868" t="str">
        <f>IF(H11868="1 Player", "1","0")</f>
        <v>0</v>
      </c>
      <c r="L11868" s="2" t="str">
        <f t="shared" si="1295"/>
        <v>0</v>
      </c>
      <c r="M11868" s="2" t="str">
        <f t="shared" si="1296"/>
        <v>0</v>
      </c>
      <c r="N11868" s="2" t="str">
        <f t="shared" si="1297"/>
        <v>0</v>
      </c>
      <c r="O11868" s="2" t="str">
        <f t="shared" si="1298"/>
        <v>0</v>
      </c>
      <c r="P11868" s="2" t="str">
        <f t="shared" si="1299"/>
        <v>0</v>
      </c>
      <c r="Q11868" s="2" t="str">
        <f t="shared" si="1300"/>
        <v>0</v>
      </c>
      <c r="R11868" s="2" t="str">
        <f t="shared" si="1301"/>
        <v>0</v>
      </c>
    </row>
    <row r="11869" spans="1:18" x14ac:dyDescent="0.3">
      <c r="A11869" t="s">
        <v>11411</v>
      </c>
      <c r="B11869" t="s">
        <v>21</v>
      </c>
      <c r="C11869" s="1">
        <v>39063</v>
      </c>
      <c r="D11869">
        <v>67</v>
      </c>
      <c r="E11869">
        <v>7.2</v>
      </c>
      <c r="F11869" t="s">
        <v>344</v>
      </c>
      <c r="G11869" t="s">
        <v>503</v>
      </c>
      <c r="H11869" t="s">
        <v>44</v>
      </c>
      <c r="I11869">
        <v>26</v>
      </c>
      <c r="J11869">
        <v>12</v>
      </c>
      <c r="K11869" t="str">
        <f>IF(H11869="1 Player", "1","0")</f>
        <v>0</v>
      </c>
      <c r="L11869" s="2" t="str">
        <f t="shared" si="1295"/>
        <v>0</v>
      </c>
      <c r="M11869" s="2" t="str">
        <f t="shared" si="1296"/>
        <v>0</v>
      </c>
      <c r="N11869" s="2" t="str">
        <f t="shared" si="1297"/>
        <v>0</v>
      </c>
      <c r="O11869" s="2" t="str">
        <f t="shared" si="1298"/>
        <v>0</v>
      </c>
      <c r="P11869" s="2" t="str">
        <f t="shared" si="1299"/>
        <v>1</v>
      </c>
      <c r="Q11869" s="2" t="str">
        <f t="shared" si="1300"/>
        <v>0</v>
      </c>
      <c r="R11869" s="2" t="str">
        <f t="shared" si="1301"/>
        <v>0</v>
      </c>
    </row>
    <row r="11870" spans="1:18" x14ac:dyDescent="0.3">
      <c r="A11870" t="s">
        <v>6139</v>
      </c>
      <c r="B11870" t="s">
        <v>54</v>
      </c>
      <c r="C11870" s="1">
        <v>42626</v>
      </c>
      <c r="D11870">
        <v>67</v>
      </c>
      <c r="E11870">
        <v>8</v>
      </c>
      <c r="F11870" t="s">
        <v>12317</v>
      </c>
      <c r="G11870" t="s">
        <v>243</v>
      </c>
      <c r="H11870" t="s">
        <v>1011</v>
      </c>
      <c r="I11870">
        <v>18</v>
      </c>
      <c r="J11870">
        <v>70</v>
      </c>
      <c r="K11870" t="str">
        <f>IF(H11870="1 Player", "1","0")</f>
        <v>0</v>
      </c>
      <c r="L11870" s="2" t="str">
        <f t="shared" si="1295"/>
        <v>0</v>
      </c>
      <c r="M11870" s="2" t="str">
        <f t="shared" si="1296"/>
        <v>0</v>
      </c>
      <c r="N11870" s="2" t="str">
        <f t="shared" si="1297"/>
        <v>0</v>
      </c>
      <c r="O11870" s="2" t="str">
        <f t="shared" si="1298"/>
        <v>0</v>
      </c>
      <c r="P11870" s="2" t="str">
        <f t="shared" si="1299"/>
        <v>0</v>
      </c>
      <c r="Q11870" s="2" t="str">
        <f t="shared" si="1300"/>
        <v>0</v>
      </c>
      <c r="R11870" s="2" t="str">
        <f t="shared" si="1301"/>
        <v>0</v>
      </c>
    </row>
    <row r="11871" spans="1:18" x14ac:dyDescent="0.3">
      <c r="A11871" t="s">
        <v>10101</v>
      </c>
      <c r="B11871" t="s">
        <v>71</v>
      </c>
      <c r="C11871" s="1">
        <v>43256</v>
      </c>
      <c r="D11871">
        <v>67</v>
      </c>
      <c r="E11871">
        <v>6.5</v>
      </c>
      <c r="F11871" t="s">
        <v>5025</v>
      </c>
      <c r="G11871" t="s">
        <v>577</v>
      </c>
      <c r="H11871" t="s">
        <v>101</v>
      </c>
      <c r="I11871">
        <v>28</v>
      </c>
      <c r="J11871">
        <v>90</v>
      </c>
      <c r="K11871" t="str">
        <f>IF(H11871="1 Player", "1","0")</f>
        <v>0</v>
      </c>
      <c r="L11871" s="2" t="str">
        <f t="shared" si="1295"/>
        <v>0</v>
      </c>
      <c r="M11871" s="2" t="str">
        <f t="shared" si="1296"/>
        <v>0</v>
      </c>
      <c r="N11871" s="2" t="str">
        <f t="shared" si="1297"/>
        <v>0</v>
      </c>
      <c r="O11871" s="2" t="str">
        <f t="shared" si="1298"/>
        <v>0</v>
      </c>
      <c r="P11871" s="2" t="str">
        <f t="shared" si="1299"/>
        <v>0</v>
      </c>
      <c r="Q11871" s="2" t="str">
        <f t="shared" si="1300"/>
        <v>0</v>
      </c>
      <c r="R11871" s="2" t="str">
        <f t="shared" si="1301"/>
        <v>0</v>
      </c>
    </row>
    <row r="11872" spans="1:18" x14ac:dyDescent="0.3">
      <c r="A11872" t="s">
        <v>12318</v>
      </c>
      <c r="B11872" t="s">
        <v>64</v>
      </c>
      <c r="C11872" s="1">
        <v>38202</v>
      </c>
      <c r="D11872">
        <v>67</v>
      </c>
      <c r="E11872">
        <v>6.7</v>
      </c>
      <c r="F11872" t="s">
        <v>12319</v>
      </c>
      <c r="G11872" t="s">
        <v>13</v>
      </c>
      <c r="H11872" t="s">
        <v>14</v>
      </c>
      <c r="I11872">
        <v>40</v>
      </c>
      <c r="J11872">
        <v>12</v>
      </c>
      <c r="K11872" t="str">
        <f>IF(H11872="1 Player", "1","0")</f>
        <v>1</v>
      </c>
      <c r="L11872" s="2" t="str">
        <f t="shared" si="1295"/>
        <v>0</v>
      </c>
      <c r="M11872" s="2" t="str">
        <f t="shared" si="1296"/>
        <v>0</v>
      </c>
      <c r="N11872" s="2" t="str">
        <f t="shared" si="1297"/>
        <v>0</v>
      </c>
      <c r="O11872" s="2" t="str">
        <f t="shared" si="1298"/>
        <v>0</v>
      </c>
      <c r="P11872" s="2" t="str">
        <f t="shared" si="1299"/>
        <v>0</v>
      </c>
      <c r="Q11872" s="2" t="str">
        <f t="shared" si="1300"/>
        <v>0</v>
      </c>
      <c r="R11872" s="2" t="str">
        <f t="shared" si="1301"/>
        <v>0</v>
      </c>
    </row>
    <row r="11873" spans="1:18" x14ac:dyDescent="0.3">
      <c r="A11873" t="s">
        <v>12320</v>
      </c>
      <c r="B11873" t="s">
        <v>71</v>
      </c>
      <c r="C11873" s="1">
        <v>39538</v>
      </c>
      <c r="D11873">
        <v>67</v>
      </c>
      <c r="F11873" t="s">
        <v>12321</v>
      </c>
      <c r="G11873" t="s">
        <v>3211</v>
      </c>
      <c r="H11873" t="s">
        <v>14</v>
      </c>
      <c r="I11873">
        <v>11</v>
      </c>
      <c r="J11873">
        <v>0</v>
      </c>
      <c r="K11873" t="str">
        <f>IF(H11873="1 Player", "1","0")</f>
        <v>1</v>
      </c>
      <c r="L11873" s="2" t="str">
        <f t="shared" si="1295"/>
        <v>0</v>
      </c>
      <c r="M11873" s="2" t="str">
        <f t="shared" si="1296"/>
        <v>0</v>
      </c>
      <c r="N11873" s="2" t="str">
        <f t="shared" si="1297"/>
        <v>0</v>
      </c>
      <c r="O11873" s="2" t="str">
        <f t="shared" si="1298"/>
        <v>0</v>
      </c>
      <c r="P11873" s="2" t="str">
        <f t="shared" si="1299"/>
        <v>0</v>
      </c>
      <c r="Q11873" s="2" t="str">
        <f t="shared" si="1300"/>
        <v>0</v>
      </c>
      <c r="R11873" s="2" t="str">
        <f t="shared" si="1301"/>
        <v>0</v>
      </c>
    </row>
    <row r="11874" spans="1:18" x14ac:dyDescent="0.3">
      <c r="A11874" t="s">
        <v>7227</v>
      </c>
      <c r="B11874" t="s">
        <v>71</v>
      </c>
      <c r="C11874" s="1">
        <v>39497</v>
      </c>
      <c r="D11874">
        <v>67</v>
      </c>
      <c r="E11874">
        <v>5.8</v>
      </c>
      <c r="F11874" t="s">
        <v>631</v>
      </c>
      <c r="G11874" t="s">
        <v>930</v>
      </c>
      <c r="H11874" t="s">
        <v>131</v>
      </c>
      <c r="I11874">
        <v>22</v>
      </c>
      <c r="J11874">
        <v>33</v>
      </c>
      <c r="K11874" t="str">
        <f>IF(H11874="1 Player", "1","0")</f>
        <v>0</v>
      </c>
      <c r="L11874" s="2" t="str">
        <f t="shared" si="1295"/>
        <v>0</v>
      </c>
      <c r="M11874" s="2" t="str">
        <f t="shared" si="1296"/>
        <v>0</v>
      </c>
      <c r="N11874" s="2" t="str">
        <f t="shared" si="1297"/>
        <v>0</v>
      </c>
      <c r="O11874" s="2" t="str">
        <f t="shared" si="1298"/>
        <v>0</v>
      </c>
      <c r="P11874" s="2" t="str">
        <f t="shared" si="1299"/>
        <v>0</v>
      </c>
      <c r="Q11874" s="2" t="str">
        <f t="shared" si="1300"/>
        <v>0</v>
      </c>
      <c r="R11874" s="2" t="str">
        <f t="shared" si="1301"/>
        <v>0</v>
      </c>
    </row>
    <row r="11875" spans="1:18" x14ac:dyDescent="0.3">
      <c r="A11875" t="s">
        <v>12322</v>
      </c>
      <c r="B11875" t="s">
        <v>71</v>
      </c>
      <c r="C11875" s="1">
        <v>43402</v>
      </c>
      <c r="D11875">
        <v>67</v>
      </c>
      <c r="E11875">
        <v>6.7</v>
      </c>
      <c r="F11875" t="s">
        <v>9172</v>
      </c>
      <c r="G11875" t="s">
        <v>605</v>
      </c>
      <c r="H11875" t="s">
        <v>32</v>
      </c>
      <c r="I11875">
        <v>40</v>
      </c>
      <c r="J11875">
        <v>177</v>
      </c>
      <c r="K11875" t="str">
        <f>IF(H11875="1 Player", "1","0")</f>
        <v>0</v>
      </c>
      <c r="L11875" s="2" t="str">
        <f t="shared" si="1295"/>
        <v>0</v>
      </c>
      <c r="M11875" s="2" t="str">
        <f t="shared" si="1296"/>
        <v>1</v>
      </c>
      <c r="N11875" s="2" t="str">
        <f t="shared" si="1297"/>
        <v>0</v>
      </c>
      <c r="O11875" s="2" t="str">
        <f t="shared" si="1298"/>
        <v>0</v>
      </c>
      <c r="P11875" s="2" t="str">
        <f t="shared" si="1299"/>
        <v>0</v>
      </c>
      <c r="Q11875" s="2" t="str">
        <f t="shared" si="1300"/>
        <v>0</v>
      </c>
      <c r="R11875" s="2" t="str">
        <f t="shared" si="1301"/>
        <v>0</v>
      </c>
    </row>
    <row r="11876" spans="1:18" x14ac:dyDescent="0.3">
      <c r="A11876" t="s">
        <v>12323</v>
      </c>
      <c r="B11876" t="s">
        <v>30</v>
      </c>
      <c r="C11876" s="1">
        <v>40449</v>
      </c>
      <c r="D11876">
        <v>67</v>
      </c>
      <c r="E11876">
        <v>5.3</v>
      </c>
      <c r="F11876" t="s">
        <v>12324</v>
      </c>
      <c r="G11876" t="s">
        <v>369</v>
      </c>
      <c r="H11876" t="s">
        <v>46</v>
      </c>
      <c r="I11876">
        <v>9</v>
      </c>
      <c r="J11876">
        <v>6</v>
      </c>
      <c r="K11876" t="str">
        <f>IF(H11876="1 Player", "1","0")</f>
        <v>0</v>
      </c>
      <c r="L11876" s="2" t="str">
        <f t="shared" si="1295"/>
        <v>0</v>
      </c>
      <c r="M11876" s="2" t="str">
        <f t="shared" si="1296"/>
        <v>0</v>
      </c>
      <c r="N11876" s="2" t="str">
        <f t="shared" si="1297"/>
        <v>0</v>
      </c>
      <c r="O11876" s="2" t="str">
        <f t="shared" si="1298"/>
        <v>0</v>
      </c>
      <c r="P11876" s="2" t="str">
        <f t="shared" si="1299"/>
        <v>0</v>
      </c>
      <c r="Q11876" s="2" t="str">
        <f t="shared" si="1300"/>
        <v>1</v>
      </c>
      <c r="R11876" s="2" t="str">
        <f t="shared" si="1301"/>
        <v>0</v>
      </c>
    </row>
    <row r="11877" spans="1:18" x14ac:dyDescent="0.3">
      <c r="A11877" t="s">
        <v>12325</v>
      </c>
      <c r="B11877" t="s">
        <v>30</v>
      </c>
      <c r="C11877" s="1">
        <v>40112</v>
      </c>
      <c r="D11877">
        <v>67</v>
      </c>
      <c r="E11877">
        <v>4.5</v>
      </c>
      <c r="F11877" t="s">
        <v>4824</v>
      </c>
      <c r="G11877" t="s">
        <v>5734</v>
      </c>
      <c r="H11877" t="s">
        <v>46</v>
      </c>
      <c r="I11877">
        <v>12</v>
      </c>
      <c r="J11877">
        <v>6</v>
      </c>
      <c r="K11877" t="str">
        <f>IF(H11877="1 Player", "1","0")</f>
        <v>0</v>
      </c>
      <c r="L11877" s="2" t="str">
        <f t="shared" si="1295"/>
        <v>0</v>
      </c>
      <c r="M11877" s="2" t="str">
        <f t="shared" si="1296"/>
        <v>0</v>
      </c>
      <c r="N11877" s="2" t="str">
        <f t="shared" si="1297"/>
        <v>0</v>
      </c>
      <c r="O11877" s="2" t="str">
        <f t="shared" si="1298"/>
        <v>0</v>
      </c>
      <c r="P11877" s="2" t="str">
        <f t="shared" si="1299"/>
        <v>0</v>
      </c>
      <c r="Q11877" s="2" t="str">
        <f t="shared" si="1300"/>
        <v>1</v>
      </c>
      <c r="R11877" s="2" t="str">
        <f t="shared" si="1301"/>
        <v>0</v>
      </c>
    </row>
    <row r="11878" spans="1:18" x14ac:dyDescent="0.3">
      <c r="A11878" t="s">
        <v>12326</v>
      </c>
      <c r="B11878" t="s">
        <v>71</v>
      </c>
      <c r="C11878" s="1">
        <v>39987</v>
      </c>
      <c r="D11878">
        <v>67</v>
      </c>
      <c r="E11878">
        <v>6.8</v>
      </c>
      <c r="F11878" t="s">
        <v>475</v>
      </c>
      <c r="G11878" t="s">
        <v>12327</v>
      </c>
      <c r="H11878" t="s">
        <v>46</v>
      </c>
      <c r="I11878">
        <v>16</v>
      </c>
      <c r="J11878">
        <v>99</v>
      </c>
      <c r="K11878" t="str">
        <f>IF(H11878="1 Player", "1","0")</f>
        <v>0</v>
      </c>
      <c r="L11878" s="2" t="str">
        <f t="shared" si="1295"/>
        <v>0</v>
      </c>
      <c r="M11878" s="2" t="str">
        <f t="shared" si="1296"/>
        <v>0</v>
      </c>
      <c r="N11878" s="2" t="str">
        <f t="shared" si="1297"/>
        <v>0</v>
      </c>
      <c r="O11878" s="2" t="str">
        <f t="shared" si="1298"/>
        <v>0</v>
      </c>
      <c r="P11878" s="2" t="str">
        <f t="shared" si="1299"/>
        <v>0</v>
      </c>
      <c r="Q11878" s="2" t="str">
        <f t="shared" si="1300"/>
        <v>1</v>
      </c>
      <c r="R11878" s="2" t="str">
        <f t="shared" si="1301"/>
        <v>0</v>
      </c>
    </row>
    <row r="11879" spans="1:18" x14ac:dyDescent="0.3">
      <c r="A11879" t="s">
        <v>12328</v>
      </c>
      <c r="B11879" t="s">
        <v>168</v>
      </c>
      <c r="C11879" s="1">
        <v>40827</v>
      </c>
      <c r="D11879">
        <v>67</v>
      </c>
      <c r="E11879">
        <v>5.3</v>
      </c>
      <c r="F11879" t="s">
        <v>11459</v>
      </c>
      <c r="G11879" t="s">
        <v>12329</v>
      </c>
      <c r="H11879" t="s">
        <v>46</v>
      </c>
      <c r="I11879">
        <v>11</v>
      </c>
      <c r="J11879">
        <v>4</v>
      </c>
      <c r="K11879" t="str">
        <f>IF(H11879="1 Player", "1","0")</f>
        <v>0</v>
      </c>
      <c r="L11879" s="2" t="str">
        <f t="shared" si="1295"/>
        <v>0</v>
      </c>
      <c r="M11879" s="2" t="str">
        <f t="shared" si="1296"/>
        <v>0</v>
      </c>
      <c r="N11879" s="2" t="str">
        <f t="shared" si="1297"/>
        <v>0</v>
      </c>
      <c r="O11879" s="2" t="str">
        <f t="shared" si="1298"/>
        <v>0</v>
      </c>
      <c r="P11879" s="2" t="str">
        <f t="shared" si="1299"/>
        <v>0</v>
      </c>
      <c r="Q11879" s="2" t="str">
        <f t="shared" si="1300"/>
        <v>1</v>
      </c>
      <c r="R11879" s="2" t="str">
        <f t="shared" si="1301"/>
        <v>0</v>
      </c>
    </row>
    <row r="11880" spans="1:18" x14ac:dyDescent="0.3">
      <c r="A11880" t="s">
        <v>12330</v>
      </c>
      <c r="B11880" t="s">
        <v>28</v>
      </c>
      <c r="C11880" s="1">
        <v>40813</v>
      </c>
      <c r="D11880">
        <v>67</v>
      </c>
      <c r="E11880">
        <v>8.4</v>
      </c>
      <c r="F11880" t="s">
        <v>85</v>
      </c>
      <c r="G11880" t="s">
        <v>528</v>
      </c>
      <c r="H11880" t="s">
        <v>14</v>
      </c>
      <c r="I11880">
        <v>28</v>
      </c>
      <c r="J11880">
        <v>59</v>
      </c>
      <c r="K11880" t="str">
        <f>IF(H11880="1 Player", "1","0")</f>
        <v>1</v>
      </c>
      <c r="L11880" s="2" t="str">
        <f t="shared" si="1295"/>
        <v>0</v>
      </c>
      <c r="M11880" s="2" t="str">
        <f t="shared" si="1296"/>
        <v>0</v>
      </c>
      <c r="N11880" s="2" t="str">
        <f t="shared" si="1297"/>
        <v>0</v>
      </c>
      <c r="O11880" s="2" t="str">
        <f t="shared" si="1298"/>
        <v>0</v>
      </c>
      <c r="P11880" s="2" t="str">
        <f t="shared" si="1299"/>
        <v>0</v>
      </c>
      <c r="Q11880" s="2" t="str">
        <f t="shared" si="1300"/>
        <v>0</v>
      </c>
      <c r="R11880" s="2" t="str">
        <f t="shared" si="1301"/>
        <v>0</v>
      </c>
    </row>
    <row r="11881" spans="1:18" x14ac:dyDescent="0.3">
      <c r="A11881" t="s">
        <v>11223</v>
      </c>
      <c r="B11881" t="s">
        <v>30</v>
      </c>
      <c r="C11881" s="1">
        <v>39713</v>
      </c>
      <c r="D11881">
        <v>67</v>
      </c>
      <c r="E11881">
        <v>6.8</v>
      </c>
      <c r="F11881" t="s">
        <v>495</v>
      </c>
      <c r="G11881" t="s">
        <v>11224</v>
      </c>
      <c r="H11881" t="s">
        <v>14</v>
      </c>
      <c r="I11881">
        <v>17</v>
      </c>
      <c r="J11881">
        <v>13</v>
      </c>
      <c r="K11881" t="str">
        <f>IF(H11881="1 Player", "1","0")</f>
        <v>1</v>
      </c>
      <c r="L11881" s="2" t="str">
        <f t="shared" si="1295"/>
        <v>0</v>
      </c>
      <c r="M11881" s="2" t="str">
        <f t="shared" si="1296"/>
        <v>0</v>
      </c>
      <c r="N11881" s="2" t="str">
        <f t="shared" si="1297"/>
        <v>0</v>
      </c>
      <c r="O11881" s="2" t="str">
        <f t="shared" si="1298"/>
        <v>0</v>
      </c>
      <c r="P11881" s="2" t="str">
        <f t="shared" si="1299"/>
        <v>0</v>
      </c>
      <c r="Q11881" s="2" t="str">
        <f t="shared" si="1300"/>
        <v>0</v>
      </c>
      <c r="R11881" s="2" t="str">
        <f t="shared" si="1301"/>
        <v>0</v>
      </c>
    </row>
    <row r="11882" spans="1:18" x14ac:dyDescent="0.3">
      <c r="A11882" t="s">
        <v>12331</v>
      </c>
      <c r="B11882" t="s">
        <v>54</v>
      </c>
      <c r="C11882" s="1">
        <v>43634</v>
      </c>
      <c r="D11882">
        <v>67</v>
      </c>
      <c r="E11882">
        <v>5.5</v>
      </c>
      <c r="F11882" t="s">
        <v>700</v>
      </c>
      <c r="G11882" t="s">
        <v>725</v>
      </c>
      <c r="H11882" t="s">
        <v>118</v>
      </c>
      <c r="I11882">
        <v>12</v>
      </c>
      <c r="J11882">
        <v>14</v>
      </c>
      <c r="K11882" t="str">
        <f>IF(H11882="1 Player", "1","0")</f>
        <v>0</v>
      </c>
      <c r="L11882" s="2" t="str">
        <f t="shared" si="1295"/>
        <v>0</v>
      </c>
      <c r="M11882" s="2" t="str">
        <f t="shared" si="1296"/>
        <v>0</v>
      </c>
      <c r="N11882" s="2" t="str">
        <f t="shared" si="1297"/>
        <v>0</v>
      </c>
      <c r="O11882" s="2" t="str">
        <f t="shared" si="1298"/>
        <v>0</v>
      </c>
      <c r="P11882" s="2" t="str">
        <f t="shared" si="1299"/>
        <v>0</v>
      </c>
      <c r="Q11882" s="2" t="str">
        <f t="shared" si="1300"/>
        <v>0</v>
      </c>
      <c r="R11882" s="2" t="str">
        <f t="shared" si="1301"/>
        <v>0</v>
      </c>
    </row>
    <row r="11883" spans="1:18" x14ac:dyDescent="0.3">
      <c r="A11883" t="s">
        <v>12332</v>
      </c>
      <c r="B11883" t="s">
        <v>71</v>
      </c>
      <c r="C11883" s="1">
        <v>41809</v>
      </c>
      <c r="D11883">
        <v>67</v>
      </c>
      <c r="E11883">
        <v>6.9</v>
      </c>
      <c r="F11883" t="s">
        <v>7285</v>
      </c>
      <c r="G11883" t="s">
        <v>12333</v>
      </c>
      <c r="H11883" t="s">
        <v>46</v>
      </c>
      <c r="I11883">
        <v>11</v>
      </c>
      <c r="J11883">
        <v>7</v>
      </c>
      <c r="K11883" t="str">
        <f>IF(H11883="1 Player", "1","0")</f>
        <v>0</v>
      </c>
      <c r="L11883" s="2" t="str">
        <f t="shared" si="1295"/>
        <v>0</v>
      </c>
      <c r="M11883" s="2" t="str">
        <f t="shared" si="1296"/>
        <v>0</v>
      </c>
      <c r="N11883" s="2" t="str">
        <f t="shared" si="1297"/>
        <v>0</v>
      </c>
      <c r="O11883" s="2" t="str">
        <f t="shared" si="1298"/>
        <v>0</v>
      </c>
      <c r="P11883" s="2" t="str">
        <f t="shared" si="1299"/>
        <v>0</v>
      </c>
      <c r="Q11883" s="2" t="str">
        <f t="shared" si="1300"/>
        <v>1</v>
      </c>
      <c r="R11883" s="2" t="str">
        <f t="shared" si="1301"/>
        <v>0</v>
      </c>
    </row>
    <row r="11884" spans="1:18" x14ac:dyDescent="0.3">
      <c r="A11884" t="s">
        <v>12334</v>
      </c>
      <c r="B11884" t="s">
        <v>71</v>
      </c>
      <c r="C11884" s="1">
        <v>43566</v>
      </c>
      <c r="D11884">
        <v>67</v>
      </c>
      <c r="E11884">
        <v>6.9</v>
      </c>
      <c r="F11884" t="s">
        <v>12335</v>
      </c>
      <c r="G11884" t="s">
        <v>2419</v>
      </c>
      <c r="H11884" t="s">
        <v>32</v>
      </c>
      <c r="I11884">
        <v>25</v>
      </c>
      <c r="J11884">
        <v>35</v>
      </c>
      <c r="K11884" t="str">
        <f>IF(H11884="1 Player", "1","0")</f>
        <v>0</v>
      </c>
      <c r="L11884" s="2" t="str">
        <f t="shared" si="1295"/>
        <v>0</v>
      </c>
      <c r="M11884" s="2" t="str">
        <f t="shared" si="1296"/>
        <v>1</v>
      </c>
      <c r="N11884" s="2" t="str">
        <f t="shared" si="1297"/>
        <v>0</v>
      </c>
      <c r="O11884" s="2" t="str">
        <f t="shared" si="1298"/>
        <v>0</v>
      </c>
      <c r="P11884" s="2" t="str">
        <f t="shared" si="1299"/>
        <v>0</v>
      </c>
      <c r="Q11884" s="2" t="str">
        <f t="shared" si="1300"/>
        <v>0</v>
      </c>
      <c r="R11884" s="2" t="str">
        <f t="shared" si="1301"/>
        <v>0</v>
      </c>
    </row>
    <row r="11885" spans="1:18" x14ac:dyDescent="0.3">
      <c r="A11885" t="s">
        <v>3833</v>
      </c>
      <c r="B11885" t="s">
        <v>64</v>
      </c>
      <c r="C11885" s="1">
        <v>39028</v>
      </c>
      <c r="D11885">
        <v>67</v>
      </c>
      <c r="E11885">
        <v>6</v>
      </c>
      <c r="F11885" t="s">
        <v>1338</v>
      </c>
      <c r="G11885" t="s">
        <v>18</v>
      </c>
      <c r="H11885" t="s">
        <v>19</v>
      </c>
      <c r="I11885">
        <v>11</v>
      </c>
      <c r="J11885">
        <v>4</v>
      </c>
      <c r="K11885" t="str">
        <f>IF(H11885="1 Player", "1","0")</f>
        <v>0</v>
      </c>
      <c r="L11885" s="2" t="str">
        <f t="shared" si="1295"/>
        <v>1</v>
      </c>
      <c r="M11885" s="2" t="str">
        <f t="shared" si="1296"/>
        <v>0</v>
      </c>
      <c r="N11885" s="2" t="str">
        <f t="shared" si="1297"/>
        <v>0</v>
      </c>
      <c r="O11885" s="2" t="str">
        <f t="shared" si="1298"/>
        <v>0</v>
      </c>
      <c r="P11885" s="2" t="str">
        <f t="shared" si="1299"/>
        <v>0</v>
      </c>
      <c r="Q11885" s="2" t="str">
        <f t="shared" si="1300"/>
        <v>0</v>
      </c>
      <c r="R11885" s="2" t="str">
        <f t="shared" si="1301"/>
        <v>0</v>
      </c>
    </row>
    <row r="11886" spans="1:18" x14ac:dyDescent="0.3">
      <c r="A11886" t="s">
        <v>12336</v>
      </c>
      <c r="B11886" t="s">
        <v>28</v>
      </c>
      <c r="C11886" s="1">
        <v>40737</v>
      </c>
      <c r="D11886">
        <v>67</v>
      </c>
      <c r="E11886">
        <v>7</v>
      </c>
      <c r="F11886" t="s">
        <v>12337</v>
      </c>
      <c r="G11886" t="s">
        <v>180</v>
      </c>
      <c r="H11886" t="s">
        <v>14</v>
      </c>
      <c r="I11886">
        <v>45</v>
      </c>
      <c r="J11886">
        <v>35</v>
      </c>
      <c r="K11886" t="str">
        <f>IF(H11886="1 Player", "1","0")</f>
        <v>1</v>
      </c>
      <c r="L11886" s="2" t="str">
        <f t="shared" si="1295"/>
        <v>0</v>
      </c>
      <c r="M11886" s="2" t="str">
        <f t="shared" si="1296"/>
        <v>0</v>
      </c>
      <c r="N11886" s="2" t="str">
        <f t="shared" si="1297"/>
        <v>0</v>
      </c>
      <c r="O11886" s="2" t="str">
        <f t="shared" si="1298"/>
        <v>0</v>
      </c>
      <c r="P11886" s="2" t="str">
        <f t="shared" si="1299"/>
        <v>0</v>
      </c>
      <c r="Q11886" s="2" t="str">
        <f t="shared" si="1300"/>
        <v>0</v>
      </c>
      <c r="R11886" s="2" t="str">
        <f t="shared" si="1301"/>
        <v>0</v>
      </c>
    </row>
    <row r="11887" spans="1:18" x14ac:dyDescent="0.3">
      <c r="A11887" t="s">
        <v>11047</v>
      </c>
      <c r="B11887" t="s">
        <v>71</v>
      </c>
      <c r="C11887" s="1">
        <v>43494</v>
      </c>
      <c r="D11887">
        <v>67</v>
      </c>
      <c r="E11887">
        <v>4.8</v>
      </c>
      <c r="F11887" t="s">
        <v>11048</v>
      </c>
      <c r="G11887" t="s">
        <v>883</v>
      </c>
      <c r="H11887" t="s">
        <v>32</v>
      </c>
      <c r="I11887">
        <v>16</v>
      </c>
      <c r="J11887">
        <v>50</v>
      </c>
      <c r="K11887" t="str">
        <f>IF(H11887="1 Player", "1","0")</f>
        <v>0</v>
      </c>
      <c r="L11887" s="2" t="str">
        <f t="shared" si="1295"/>
        <v>0</v>
      </c>
      <c r="M11887" s="2" t="str">
        <f t="shared" si="1296"/>
        <v>1</v>
      </c>
      <c r="N11887" s="2" t="str">
        <f t="shared" si="1297"/>
        <v>0</v>
      </c>
      <c r="O11887" s="2" t="str">
        <f t="shared" si="1298"/>
        <v>0</v>
      </c>
      <c r="P11887" s="2" t="str">
        <f t="shared" si="1299"/>
        <v>0</v>
      </c>
      <c r="Q11887" s="2" t="str">
        <f t="shared" si="1300"/>
        <v>0</v>
      </c>
      <c r="R11887" s="2" t="str">
        <f t="shared" si="1301"/>
        <v>0</v>
      </c>
    </row>
    <row r="11888" spans="1:18" x14ac:dyDescent="0.3">
      <c r="A11888" t="s">
        <v>12338</v>
      </c>
      <c r="B11888" t="s">
        <v>71</v>
      </c>
      <c r="C11888" s="1">
        <v>43264</v>
      </c>
      <c r="D11888">
        <v>67</v>
      </c>
      <c r="E11888">
        <v>6</v>
      </c>
      <c r="F11888" t="s">
        <v>12339</v>
      </c>
      <c r="G11888" t="s">
        <v>6856</v>
      </c>
      <c r="H11888" t="s">
        <v>118</v>
      </c>
      <c r="I11888">
        <v>9</v>
      </c>
      <c r="J11888">
        <v>25</v>
      </c>
      <c r="K11888" t="str">
        <f>IF(H11888="1 Player", "1","0")</f>
        <v>0</v>
      </c>
      <c r="L11888" s="2" t="str">
        <f t="shared" si="1295"/>
        <v>0</v>
      </c>
      <c r="M11888" s="2" t="str">
        <f t="shared" si="1296"/>
        <v>0</v>
      </c>
      <c r="N11888" s="2" t="str">
        <f t="shared" si="1297"/>
        <v>0</v>
      </c>
      <c r="O11888" s="2" t="str">
        <f t="shared" si="1298"/>
        <v>0</v>
      </c>
      <c r="P11888" s="2" t="str">
        <f t="shared" si="1299"/>
        <v>0</v>
      </c>
      <c r="Q11888" s="2" t="str">
        <f t="shared" si="1300"/>
        <v>0</v>
      </c>
      <c r="R11888" s="2" t="str">
        <f t="shared" si="1301"/>
        <v>0</v>
      </c>
    </row>
    <row r="11889" spans="1:18" x14ac:dyDescent="0.3">
      <c r="A11889" t="s">
        <v>12340</v>
      </c>
      <c r="B11889" t="s">
        <v>36</v>
      </c>
      <c r="C11889" s="1">
        <v>43039</v>
      </c>
      <c r="D11889">
        <v>67</v>
      </c>
      <c r="E11889">
        <v>5.5</v>
      </c>
      <c r="F11889" t="s">
        <v>475</v>
      </c>
      <c r="G11889" t="s">
        <v>407</v>
      </c>
      <c r="H11889" t="s">
        <v>32</v>
      </c>
      <c r="I11889">
        <v>9</v>
      </c>
      <c r="J11889">
        <v>22</v>
      </c>
      <c r="K11889" t="str">
        <f>IF(H11889="1 Player", "1","0")</f>
        <v>0</v>
      </c>
      <c r="L11889" s="2" t="str">
        <f t="shared" si="1295"/>
        <v>0</v>
      </c>
      <c r="M11889" s="2" t="str">
        <f t="shared" si="1296"/>
        <v>1</v>
      </c>
      <c r="N11889" s="2" t="str">
        <f t="shared" si="1297"/>
        <v>0</v>
      </c>
      <c r="O11889" s="2" t="str">
        <f t="shared" si="1298"/>
        <v>0</v>
      </c>
      <c r="P11889" s="2" t="str">
        <f t="shared" si="1299"/>
        <v>0</v>
      </c>
      <c r="Q11889" s="2" t="str">
        <f t="shared" si="1300"/>
        <v>0</v>
      </c>
      <c r="R11889" s="2" t="str">
        <f t="shared" si="1301"/>
        <v>0</v>
      </c>
    </row>
    <row r="11890" spans="1:18" x14ac:dyDescent="0.3">
      <c r="A11890" t="s">
        <v>12341</v>
      </c>
      <c r="B11890" t="s">
        <v>71</v>
      </c>
      <c r="C11890" s="1">
        <v>42486</v>
      </c>
      <c r="D11890">
        <v>67</v>
      </c>
      <c r="E11890">
        <v>6.4</v>
      </c>
      <c r="F11890" t="s">
        <v>10617</v>
      </c>
      <c r="G11890" t="s">
        <v>4457</v>
      </c>
      <c r="H11890" t="s">
        <v>32</v>
      </c>
      <c r="I11890">
        <v>8</v>
      </c>
      <c r="J11890">
        <v>110</v>
      </c>
      <c r="K11890" t="str">
        <f>IF(H11890="1 Player", "1","0")</f>
        <v>0</v>
      </c>
      <c r="L11890" s="2" t="str">
        <f t="shared" si="1295"/>
        <v>0</v>
      </c>
      <c r="M11890" s="2" t="str">
        <f t="shared" si="1296"/>
        <v>1</v>
      </c>
      <c r="N11890" s="2" t="str">
        <f t="shared" si="1297"/>
        <v>0</v>
      </c>
      <c r="O11890" s="2" t="str">
        <f t="shared" si="1298"/>
        <v>0</v>
      </c>
      <c r="P11890" s="2" t="str">
        <f t="shared" si="1299"/>
        <v>0</v>
      </c>
      <c r="Q11890" s="2" t="str">
        <f t="shared" si="1300"/>
        <v>0</v>
      </c>
      <c r="R11890" s="2" t="str">
        <f t="shared" si="1301"/>
        <v>0</v>
      </c>
    </row>
    <row r="11891" spans="1:18" x14ac:dyDescent="0.3">
      <c r="A11891" t="s">
        <v>12342</v>
      </c>
      <c r="B11891" t="s">
        <v>550</v>
      </c>
      <c r="C11891" s="1">
        <v>38811</v>
      </c>
      <c r="D11891">
        <v>67</v>
      </c>
      <c r="F11891" t="s">
        <v>2323</v>
      </c>
      <c r="G11891" t="s">
        <v>1115</v>
      </c>
      <c r="H11891" t="s">
        <v>143</v>
      </c>
      <c r="I11891">
        <v>7</v>
      </c>
      <c r="J11891">
        <v>0</v>
      </c>
      <c r="K11891" t="str">
        <f>IF(H11891="1 Player", "1","0")</f>
        <v>0</v>
      </c>
      <c r="L11891" s="2" t="str">
        <f t="shared" si="1295"/>
        <v>0</v>
      </c>
      <c r="M11891" s="2" t="str">
        <f t="shared" si="1296"/>
        <v>0</v>
      </c>
      <c r="N11891" s="2" t="str">
        <f t="shared" si="1297"/>
        <v>0</v>
      </c>
      <c r="O11891" s="2" t="str">
        <f t="shared" si="1298"/>
        <v>0</v>
      </c>
      <c r="P11891" s="2" t="str">
        <f t="shared" si="1299"/>
        <v>0</v>
      </c>
      <c r="Q11891" s="2" t="str">
        <f t="shared" si="1300"/>
        <v>0</v>
      </c>
      <c r="R11891" s="2" t="str">
        <f t="shared" si="1301"/>
        <v>0</v>
      </c>
    </row>
    <row r="11892" spans="1:18" x14ac:dyDescent="0.3">
      <c r="A11892" t="s">
        <v>12343</v>
      </c>
      <c r="B11892" t="s">
        <v>50</v>
      </c>
      <c r="C11892" s="1">
        <v>38062</v>
      </c>
      <c r="D11892">
        <v>67</v>
      </c>
      <c r="E11892">
        <v>7.9</v>
      </c>
      <c r="F11892" t="s">
        <v>4419</v>
      </c>
      <c r="G11892" t="s">
        <v>12344</v>
      </c>
      <c r="H11892" t="s">
        <v>14</v>
      </c>
      <c r="I11892">
        <v>31</v>
      </c>
      <c r="J11892">
        <v>13</v>
      </c>
      <c r="K11892" t="str">
        <f>IF(H11892="1 Player", "1","0")</f>
        <v>1</v>
      </c>
      <c r="L11892" s="2" t="str">
        <f t="shared" si="1295"/>
        <v>0</v>
      </c>
      <c r="M11892" s="2" t="str">
        <f t="shared" si="1296"/>
        <v>0</v>
      </c>
      <c r="N11892" s="2" t="str">
        <f t="shared" si="1297"/>
        <v>0</v>
      </c>
      <c r="O11892" s="2" t="str">
        <f t="shared" si="1298"/>
        <v>0</v>
      </c>
      <c r="P11892" s="2" t="str">
        <f t="shared" si="1299"/>
        <v>0</v>
      </c>
      <c r="Q11892" s="2" t="str">
        <f t="shared" si="1300"/>
        <v>0</v>
      </c>
      <c r="R11892" s="2" t="str">
        <f t="shared" si="1301"/>
        <v>0</v>
      </c>
    </row>
    <row r="11893" spans="1:18" x14ac:dyDescent="0.3">
      <c r="A11893" t="s">
        <v>12345</v>
      </c>
      <c r="B11893" t="s">
        <v>64</v>
      </c>
      <c r="C11893" s="1">
        <v>37964</v>
      </c>
      <c r="D11893">
        <v>67</v>
      </c>
      <c r="F11893" t="s">
        <v>26</v>
      </c>
      <c r="G11893" t="s">
        <v>105</v>
      </c>
      <c r="H11893" t="s">
        <v>19</v>
      </c>
      <c r="I11893">
        <v>29</v>
      </c>
      <c r="J11893">
        <v>0</v>
      </c>
      <c r="K11893" t="str">
        <f>IF(H11893="1 Player", "1","0")</f>
        <v>0</v>
      </c>
      <c r="L11893" s="2" t="str">
        <f t="shared" si="1295"/>
        <v>1</v>
      </c>
      <c r="M11893" s="2" t="str">
        <f t="shared" si="1296"/>
        <v>0</v>
      </c>
      <c r="N11893" s="2" t="str">
        <f t="shared" si="1297"/>
        <v>0</v>
      </c>
      <c r="O11893" s="2" t="str">
        <f t="shared" si="1298"/>
        <v>0</v>
      </c>
      <c r="P11893" s="2" t="str">
        <f t="shared" si="1299"/>
        <v>0</v>
      </c>
      <c r="Q11893" s="2" t="str">
        <f t="shared" si="1300"/>
        <v>0</v>
      </c>
      <c r="R11893" s="2" t="str">
        <f t="shared" si="1301"/>
        <v>0</v>
      </c>
    </row>
    <row r="11894" spans="1:18" x14ac:dyDescent="0.3">
      <c r="A11894" t="s">
        <v>12346</v>
      </c>
      <c r="B11894" t="s">
        <v>50</v>
      </c>
      <c r="C11894" s="1">
        <v>37887</v>
      </c>
      <c r="D11894">
        <v>67</v>
      </c>
      <c r="E11894">
        <v>8.6999999999999993</v>
      </c>
      <c r="F11894" t="s">
        <v>3120</v>
      </c>
      <c r="G11894" t="s">
        <v>668</v>
      </c>
      <c r="H11894" t="s">
        <v>19</v>
      </c>
      <c r="I11894">
        <v>18</v>
      </c>
      <c r="J11894">
        <v>29</v>
      </c>
      <c r="K11894" t="str">
        <f>IF(H11894="1 Player", "1","0")</f>
        <v>0</v>
      </c>
      <c r="L11894" s="2" t="str">
        <f t="shared" si="1295"/>
        <v>1</v>
      </c>
      <c r="M11894" s="2" t="str">
        <f t="shared" si="1296"/>
        <v>0</v>
      </c>
      <c r="N11894" s="2" t="str">
        <f t="shared" si="1297"/>
        <v>0</v>
      </c>
      <c r="O11894" s="2" t="str">
        <f t="shared" si="1298"/>
        <v>0</v>
      </c>
      <c r="P11894" s="2" t="str">
        <f t="shared" si="1299"/>
        <v>0</v>
      </c>
      <c r="Q11894" s="2" t="str">
        <f t="shared" si="1300"/>
        <v>0</v>
      </c>
      <c r="R11894" s="2" t="str">
        <f t="shared" si="1301"/>
        <v>0</v>
      </c>
    </row>
    <row r="11895" spans="1:18" x14ac:dyDescent="0.3">
      <c r="A11895" t="s">
        <v>12347</v>
      </c>
      <c r="B11895" t="s">
        <v>50</v>
      </c>
      <c r="C11895" s="1">
        <v>37846</v>
      </c>
      <c r="D11895">
        <v>67</v>
      </c>
      <c r="E11895">
        <v>7.5</v>
      </c>
      <c r="F11895" t="s">
        <v>5230</v>
      </c>
      <c r="G11895" t="s">
        <v>521</v>
      </c>
      <c r="H11895" t="s">
        <v>19</v>
      </c>
      <c r="I11895">
        <v>15</v>
      </c>
      <c r="J11895">
        <v>6</v>
      </c>
      <c r="K11895" t="str">
        <f>IF(H11895="1 Player", "1","0")</f>
        <v>0</v>
      </c>
      <c r="L11895" s="2" t="str">
        <f t="shared" si="1295"/>
        <v>1</v>
      </c>
      <c r="M11895" s="2" t="str">
        <f t="shared" si="1296"/>
        <v>0</v>
      </c>
      <c r="N11895" s="2" t="str">
        <f t="shared" si="1297"/>
        <v>0</v>
      </c>
      <c r="O11895" s="2" t="str">
        <f t="shared" si="1298"/>
        <v>0</v>
      </c>
      <c r="P11895" s="2" t="str">
        <f t="shared" si="1299"/>
        <v>0</v>
      </c>
      <c r="Q11895" s="2" t="str">
        <f t="shared" si="1300"/>
        <v>0</v>
      </c>
      <c r="R11895" s="2" t="str">
        <f t="shared" si="1301"/>
        <v>0</v>
      </c>
    </row>
    <row r="11896" spans="1:18" x14ac:dyDescent="0.3">
      <c r="A11896" t="s">
        <v>12348</v>
      </c>
      <c r="B11896" t="s">
        <v>64</v>
      </c>
      <c r="C11896" s="1">
        <v>37840</v>
      </c>
      <c r="D11896">
        <v>67</v>
      </c>
      <c r="F11896" t="s">
        <v>3691</v>
      </c>
      <c r="G11896" t="s">
        <v>400</v>
      </c>
      <c r="H11896" t="s">
        <v>66</v>
      </c>
      <c r="I11896">
        <v>10</v>
      </c>
      <c r="J11896">
        <v>0</v>
      </c>
      <c r="K11896" t="str">
        <f>IF(H11896="1 Player", "1","0")</f>
        <v>0</v>
      </c>
      <c r="L11896" s="2" t="str">
        <f t="shared" si="1295"/>
        <v>0</v>
      </c>
      <c r="M11896" s="2" t="str">
        <f t="shared" si="1296"/>
        <v>0</v>
      </c>
      <c r="N11896" s="2" t="str">
        <f t="shared" si="1297"/>
        <v>0</v>
      </c>
      <c r="O11896" s="2" t="str">
        <f t="shared" si="1298"/>
        <v>0</v>
      </c>
      <c r="P11896" s="2" t="str">
        <f t="shared" si="1299"/>
        <v>0</v>
      </c>
      <c r="Q11896" s="2" t="str">
        <f t="shared" si="1300"/>
        <v>0</v>
      </c>
      <c r="R11896" s="2" t="str">
        <f t="shared" si="1301"/>
        <v>1</v>
      </c>
    </row>
    <row r="11897" spans="1:18" x14ac:dyDescent="0.3">
      <c r="A11897" t="s">
        <v>12349</v>
      </c>
      <c r="B11897" t="s">
        <v>71</v>
      </c>
      <c r="C11897" s="1">
        <v>37395</v>
      </c>
      <c r="D11897">
        <v>67</v>
      </c>
      <c r="E11897">
        <v>7.2</v>
      </c>
      <c r="F11897" t="s">
        <v>9695</v>
      </c>
      <c r="G11897" t="s">
        <v>1039</v>
      </c>
      <c r="H11897" t="s">
        <v>14</v>
      </c>
      <c r="I11897">
        <v>9</v>
      </c>
      <c r="J11897">
        <v>9</v>
      </c>
      <c r="K11897" t="str">
        <f>IF(H11897="1 Player", "1","0")</f>
        <v>1</v>
      </c>
      <c r="L11897" s="2" t="str">
        <f t="shared" si="1295"/>
        <v>0</v>
      </c>
      <c r="M11897" s="2" t="str">
        <f t="shared" si="1296"/>
        <v>0</v>
      </c>
      <c r="N11897" s="2" t="str">
        <f t="shared" si="1297"/>
        <v>0</v>
      </c>
      <c r="O11897" s="2" t="str">
        <f t="shared" si="1298"/>
        <v>0</v>
      </c>
      <c r="P11897" s="2" t="str">
        <f t="shared" si="1299"/>
        <v>0</v>
      </c>
      <c r="Q11897" s="2" t="str">
        <f t="shared" si="1300"/>
        <v>0</v>
      </c>
      <c r="R11897" s="2" t="str">
        <f t="shared" si="1301"/>
        <v>0</v>
      </c>
    </row>
    <row r="11898" spans="1:18" x14ac:dyDescent="0.3">
      <c r="A11898" t="s">
        <v>12350</v>
      </c>
      <c r="B11898" t="s">
        <v>50</v>
      </c>
      <c r="C11898" s="1">
        <v>37279</v>
      </c>
      <c r="D11898">
        <v>67</v>
      </c>
      <c r="E11898">
        <v>7.5</v>
      </c>
      <c r="F11898" t="s">
        <v>451</v>
      </c>
      <c r="G11898" t="s">
        <v>435</v>
      </c>
      <c r="H11898" t="s">
        <v>19</v>
      </c>
      <c r="I11898">
        <v>26</v>
      </c>
      <c r="J11898">
        <v>35</v>
      </c>
      <c r="K11898" t="str">
        <f>IF(H11898="1 Player", "1","0")</f>
        <v>0</v>
      </c>
      <c r="L11898" s="2" t="str">
        <f t="shared" si="1295"/>
        <v>1</v>
      </c>
      <c r="M11898" s="2" t="str">
        <f t="shared" si="1296"/>
        <v>0</v>
      </c>
      <c r="N11898" s="2" t="str">
        <f t="shared" si="1297"/>
        <v>0</v>
      </c>
      <c r="O11898" s="2" t="str">
        <f t="shared" si="1298"/>
        <v>0</v>
      </c>
      <c r="P11898" s="2" t="str">
        <f t="shared" si="1299"/>
        <v>0</v>
      </c>
      <c r="Q11898" s="2" t="str">
        <f t="shared" si="1300"/>
        <v>0</v>
      </c>
      <c r="R11898" s="2" t="str">
        <f t="shared" si="1301"/>
        <v>0</v>
      </c>
    </row>
    <row r="11899" spans="1:18" x14ac:dyDescent="0.3">
      <c r="A11899" t="s">
        <v>12351</v>
      </c>
      <c r="B11899" t="s">
        <v>550</v>
      </c>
      <c r="C11899" s="1">
        <v>39217</v>
      </c>
      <c r="D11899">
        <v>67</v>
      </c>
      <c r="E11899">
        <v>7.9</v>
      </c>
      <c r="F11899" t="s">
        <v>2656</v>
      </c>
      <c r="G11899" t="s">
        <v>7148</v>
      </c>
      <c r="H11899" t="s">
        <v>32</v>
      </c>
      <c r="I11899">
        <v>22</v>
      </c>
      <c r="J11899">
        <v>26</v>
      </c>
      <c r="K11899" t="str">
        <f>IF(H11899="1 Player", "1","0")</f>
        <v>0</v>
      </c>
      <c r="L11899" s="2" t="str">
        <f t="shared" si="1295"/>
        <v>0</v>
      </c>
      <c r="M11899" s="2" t="str">
        <f t="shared" si="1296"/>
        <v>1</v>
      </c>
      <c r="N11899" s="2" t="str">
        <f t="shared" si="1297"/>
        <v>0</v>
      </c>
      <c r="O11899" s="2" t="str">
        <f t="shared" si="1298"/>
        <v>0</v>
      </c>
      <c r="P11899" s="2" t="str">
        <f t="shared" si="1299"/>
        <v>0</v>
      </c>
      <c r="Q11899" s="2" t="str">
        <f t="shared" si="1300"/>
        <v>0</v>
      </c>
      <c r="R11899" s="2" t="str">
        <f t="shared" si="1301"/>
        <v>0</v>
      </c>
    </row>
    <row r="11900" spans="1:18" x14ac:dyDescent="0.3">
      <c r="A11900" t="s">
        <v>10229</v>
      </c>
      <c r="B11900" t="s">
        <v>64</v>
      </c>
      <c r="C11900" s="1">
        <v>37706</v>
      </c>
      <c r="D11900">
        <v>67</v>
      </c>
      <c r="E11900">
        <v>6.3</v>
      </c>
      <c r="F11900" t="s">
        <v>10230</v>
      </c>
      <c r="G11900" t="s">
        <v>312</v>
      </c>
      <c r="H11900" t="s">
        <v>66</v>
      </c>
      <c r="I11900">
        <v>21</v>
      </c>
      <c r="J11900">
        <v>11</v>
      </c>
      <c r="K11900" t="str">
        <f>IF(H11900="1 Player", "1","0")</f>
        <v>0</v>
      </c>
      <c r="L11900" s="2" t="str">
        <f t="shared" si="1295"/>
        <v>0</v>
      </c>
      <c r="M11900" s="2" t="str">
        <f t="shared" si="1296"/>
        <v>0</v>
      </c>
      <c r="N11900" s="2" t="str">
        <f t="shared" si="1297"/>
        <v>0</v>
      </c>
      <c r="O11900" s="2" t="str">
        <f t="shared" si="1298"/>
        <v>0</v>
      </c>
      <c r="P11900" s="2" t="str">
        <f t="shared" si="1299"/>
        <v>0</v>
      </c>
      <c r="Q11900" s="2" t="str">
        <f t="shared" si="1300"/>
        <v>0</v>
      </c>
      <c r="R11900" s="2" t="str">
        <f t="shared" si="1301"/>
        <v>1</v>
      </c>
    </row>
    <row r="11901" spans="1:18" x14ac:dyDescent="0.3">
      <c r="A11901" t="s">
        <v>12352</v>
      </c>
      <c r="B11901" t="s">
        <v>28</v>
      </c>
      <c r="C11901" s="1">
        <v>41052</v>
      </c>
      <c r="D11901">
        <v>67</v>
      </c>
      <c r="E11901">
        <v>8</v>
      </c>
      <c r="F11901" t="s">
        <v>12353</v>
      </c>
      <c r="G11901" t="s">
        <v>898</v>
      </c>
      <c r="H11901" t="s">
        <v>46</v>
      </c>
      <c r="I11901">
        <v>20</v>
      </c>
      <c r="J11901">
        <v>23</v>
      </c>
      <c r="K11901" t="str">
        <f>IF(H11901="1 Player", "1","0")</f>
        <v>0</v>
      </c>
      <c r="L11901" s="2" t="str">
        <f t="shared" si="1295"/>
        <v>0</v>
      </c>
      <c r="M11901" s="2" t="str">
        <f t="shared" si="1296"/>
        <v>0</v>
      </c>
      <c r="N11901" s="2" t="str">
        <f t="shared" si="1297"/>
        <v>0</v>
      </c>
      <c r="O11901" s="2" t="str">
        <f t="shared" si="1298"/>
        <v>0</v>
      </c>
      <c r="P11901" s="2" t="str">
        <f t="shared" si="1299"/>
        <v>0</v>
      </c>
      <c r="Q11901" s="2" t="str">
        <f t="shared" si="1300"/>
        <v>1</v>
      </c>
      <c r="R11901" s="2" t="str">
        <f t="shared" si="1301"/>
        <v>0</v>
      </c>
    </row>
    <row r="11902" spans="1:18" x14ac:dyDescent="0.3">
      <c r="A11902" t="s">
        <v>12354</v>
      </c>
      <c r="B11902" t="s">
        <v>48</v>
      </c>
      <c r="C11902" s="1">
        <v>44042</v>
      </c>
      <c r="D11902">
        <v>67</v>
      </c>
      <c r="F11902" t="s">
        <v>12355</v>
      </c>
      <c r="G11902" t="s">
        <v>544</v>
      </c>
      <c r="H11902" t="s">
        <v>32</v>
      </c>
      <c r="I11902">
        <v>8</v>
      </c>
      <c r="J11902">
        <v>0</v>
      </c>
      <c r="K11902" t="str">
        <f>IF(H11902="1 Player", "1","0")</f>
        <v>0</v>
      </c>
      <c r="L11902" s="2" t="str">
        <f t="shared" si="1295"/>
        <v>0</v>
      </c>
      <c r="M11902" s="2" t="str">
        <f t="shared" si="1296"/>
        <v>1</v>
      </c>
      <c r="N11902" s="2" t="str">
        <f t="shared" si="1297"/>
        <v>0</v>
      </c>
      <c r="O11902" s="2" t="str">
        <f t="shared" si="1298"/>
        <v>0</v>
      </c>
      <c r="P11902" s="2" t="str">
        <f t="shared" si="1299"/>
        <v>0</v>
      </c>
      <c r="Q11902" s="2" t="str">
        <f t="shared" si="1300"/>
        <v>0</v>
      </c>
      <c r="R11902" s="2" t="str">
        <f t="shared" si="1301"/>
        <v>0</v>
      </c>
    </row>
    <row r="11903" spans="1:18" x14ac:dyDescent="0.3">
      <c r="A11903" t="s">
        <v>10299</v>
      </c>
      <c r="B11903" t="s">
        <v>54</v>
      </c>
      <c r="C11903" s="1">
        <v>42860</v>
      </c>
      <c r="D11903">
        <v>67</v>
      </c>
      <c r="E11903">
        <v>6.8</v>
      </c>
      <c r="F11903" t="s">
        <v>9200</v>
      </c>
      <c r="G11903" t="s">
        <v>12356</v>
      </c>
      <c r="H11903" t="s">
        <v>32</v>
      </c>
      <c r="I11903">
        <v>25</v>
      </c>
      <c r="J11903">
        <v>39</v>
      </c>
      <c r="K11903" t="str">
        <f>IF(H11903="1 Player", "1","0")</f>
        <v>0</v>
      </c>
      <c r="L11903" s="2" t="str">
        <f t="shared" si="1295"/>
        <v>0</v>
      </c>
      <c r="M11903" s="2" t="str">
        <f t="shared" si="1296"/>
        <v>1</v>
      </c>
      <c r="N11903" s="2" t="str">
        <f t="shared" si="1297"/>
        <v>0</v>
      </c>
      <c r="O11903" s="2" t="str">
        <f t="shared" si="1298"/>
        <v>0</v>
      </c>
      <c r="P11903" s="2" t="str">
        <f t="shared" si="1299"/>
        <v>0</v>
      </c>
      <c r="Q11903" s="2" t="str">
        <f t="shared" si="1300"/>
        <v>0</v>
      </c>
      <c r="R11903" s="2" t="str">
        <f t="shared" si="1301"/>
        <v>0</v>
      </c>
    </row>
    <row r="11904" spans="1:18" x14ac:dyDescent="0.3">
      <c r="A11904" t="s">
        <v>12357</v>
      </c>
      <c r="B11904" t="s">
        <v>30</v>
      </c>
      <c r="C11904" s="1">
        <v>40070</v>
      </c>
      <c r="D11904">
        <v>67</v>
      </c>
      <c r="F11904" t="s">
        <v>11236</v>
      </c>
      <c r="G11904" t="s">
        <v>1245</v>
      </c>
      <c r="H11904" t="s">
        <v>19</v>
      </c>
      <c r="I11904">
        <v>10</v>
      </c>
      <c r="J11904">
        <v>0</v>
      </c>
      <c r="K11904" t="str">
        <f>IF(H11904="1 Player", "1","0")</f>
        <v>0</v>
      </c>
      <c r="L11904" s="2" t="str">
        <f t="shared" si="1295"/>
        <v>1</v>
      </c>
      <c r="M11904" s="2" t="str">
        <f t="shared" si="1296"/>
        <v>0</v>
      </c>
      <c r="N11904" s="2" t="str">
        <f t="shared" si="1297"/>
        <v>0</v>
      </c>
      <c r="O11904" s="2" t="str">
        <f t="shared" si="1298"/>
        <v>0</v>
      </c>
      <c r="P11904" s="2" t="str">
        <f t="shared" si="1299"/>
        <v>0</v>
      </c>
      <c r="Q11904" s="2" t="str">
        <f t="shared" si="1300"/>
        <v>0</v>
      </c>
      <c r="R11904" s="2" t="str">
        <f t="shared" si="1301"/>
        <v>0</v>
      </c>
    </row>
    <row r="11905" spans="1:18" x14ac:dyDescent="0.3">
      <c r="A11905" t="s">
        <v>11382</v>
      </c>
      <c r="B11905" t="s">
        <v>54</v>
      </c>
      <c r="C11905" s="1">
        <v>43788</v>
      </c>
      <c r="D11905">
        <v>67</v>
      </c>
      <c r="E11905">
        <v>7.8</v>
      </c>
      <c r="F11905" t="s">
        <v>11383</v>
      </c>
      <c r="G11905" t="s">
        <v>38</v>
      </c>
      <c r="H11905" t="s">
        <v>32</v>
      </c>
      <c r="I11905">
        <v>78</v>
      </c>
      <c r="J11905">
        <v>1091</v>
      </c>
      <c r="K11905" t="str">
        <f>IF(H11905="1 Player", "1","0")</f>
        <v>0</v>
      </c>
      <c r="L11905" s="2" t="str">
        <f t="shared" si="1295"/>
        <v>0</v>
      </c>
      <c r="M11905" s="2" t="str">
        <f t="shared" si="1296"/>
        <v>1</v>
      </c>
      <c r="N11905" s="2" t="str">
        <f t="shared" si="1297"/>
        <v>0</v>
      </c>
      <c r="O11905" s="2" t="str">
        <f t="shared" si="1298"/>
        <v>0</v>
      </c>
      <c r="P11905" s="2" t="str">
        <f t="shared" si="1299"/>
        <v>0</v>
      </c>
      <c r="Q11905" s="2" t="str">
        <f t="shared" si="1300"/>
        <v>0</v>
      </c>
      <c r="R11905" s="2" t="str">
        <f t="shared" si="1301"/>
        <v>0</v>
      </c>
    </row>
    <row r="11906" spans="1:18" x14ac:dyDescent="0.3">
      <c r="A11906" t="s">
        <v>9169</v>
      </c>
      <c r="B11906" t="s">
        <v>54</v>
      </c>
      <c r="C11906" s="1">
        <v>43599</v>
      </c>
      <c r="D11906">
        <v>67</v>
      </c>
      <c r="E11906">
        <v>5.8</v>
      </c>
      <c r="F11906" t="s">
        <v>9170</v>
      </c>
      <c r="G11906" t="s">
        <v>883</v>
      </c>
      <c r="H11906" t="s">
        <v>32</v>
      </c>
      <c r="I11906">
        <v>43</v>
      </c>
      <c r="J11906">
        <v>559</v>
      </c>
      <c r="K11906" t="str">
        <f>IF(H11906="1 Player", "1","0")</f>
        <v>0</v>
      </c>
      <c r="L11906" s="2" t="str">
        <f t="shared" ref="L11906:L11969" si="1302">IF(H11906="1-2 ", "1","0")</f>
        <v>0</v>
      </c>
      <c r="M11906" s="2" t="str">
        <f t="shared" ref="M11906:M11969" si="1303">IF(H11906="No Online Multiplayer", "1","0")</f>
        <v>1</v>
      </c>
      <c r="N11906" s="2" t="str">
        <f t="shared" ref="N11906:N11969" si="1304">IF(H11906="Up to 32 ", "1","0")</f>
        <v>0</v>
      </c>
      <c r="O11906" s="2" t="str">
        <f t="shared" ref="O11906:O11969" si="1305">IF(H11906="Up to 30 ", "1","0")</f>
        <v>0</v>
      </c>
      <c r="P11906" s="2" t="str">
        <f t="shared" ref="P11906:P11969" si="1306">IF(H11906="Up to 16 ", "1","0")</f>
        <v>0</v>
      </c>
      <c r="Q11906" s="2" t="str">
        <f t="shared" ref="Q11906:Q11969" si="1307">IF(H11906="No info", "1","0")</f>
        <v>0</v>
      </c>
      <c r="R11906" s="2" t="str">
        <f t="shared" ref="R11906:R11969" si="1308">IF(H11906="1-4 ", "1","0")</f>
        <v>0</v>
      </c>
    </row>
    <row r="11907" spans="1:18" x14ac:dyDescent="0.3">
      <c r="A11907" t="s">
        <v>12358</v>
      </c>
      <c r="B11907" t="s">
        <v>239</v>
      </c>
      <c r="C11907" s="1">
        <v>38972</v>
      </c>
      <c r="D11907">
        <v>67</v>
      </c>
      <c r="E11907">
        <v>7.3</v>
      </c>
      <c r="F11907" t="s">
        <v>438</v>
      </c>
      <c r="G11907" t="s">
        <v>6869</v>
      </c>
      <c r="H11907" t="s">
        <v>32</v>
      </c>
      <c r="I11907">
        <v>21</v>
      </c>
      <c r="J11907">
        <v>43</v>
      </c>
      <c r="K11907" t="str">
        <f>IF(H11907="1 Player", "1","0")</f>
        <v>0</v>
      </c>
      <c r="L11907" s="2" t="str">
        <f t="shared" si="1302"/>
        <v>0</v>
      </c>
      <c r="M11907" s="2" t="str">
        <f t="shared" si="1303"/>
        <v>1</v>
      </c>
      <c r="N11907" s="2" t="str">
        <f t="shared" si="1304"/>
        <v>0</v>
      </c>
      <c r="O11907" s="2" t="str">
        <f t="shared" si="1305"/>
        <v>0</v>
      </c>
      <c r="P11907" s="2" t="str">
        <f t="shared" si="1306"/>
        <v>0</v>
      </c>
      <c r="Q11907" s="2" t="str">
        <f t="shared" si="1307"/>
        <v>0</v>
      </c>
      <c r="R11907" s="2" t="str">
        <f t="shared" si="1308"/>
        <v>0</v>
      </c>
    </row>
    <row r="11908" spans="1:18" x14ac:dyDescent="0.3">
      <c r="A11908" t="s">
        <v>12359</v>
      </c>
      <c r="B11908" t="s">
        <v>50</v>
      </c>
      <c r="C11908" s="1">
        <v>38559</v>
      </c>
      <c r="D11908">
        <v>67</v>
      </c>
      <c r="F11908" t="s">
        <v>6789</v>
      </c>
      <c r="G11908" t="s">
        <v>400</v>
      </c>
      <c r="H11908" t="s">
        <v>205</v>
      </c>
      <c r="I11908">
        <v>15</v>
      </c>
      <c r="J11908">
        <v>0</v>
      </c>
      <c r="K11908" t="str">
        <f>IF(H11908="1 Player", "1","0")</f>
        <v>0</v>
      </c>
      <c r="L11908" s="2" t="str">
        <f t="shared" si="1302"/>
        <v>0</v>
      </c>
      <c r="M11908" s="2" t="str">
        <f t="shared" si="1303"/>
        <v>0</v>
      </c>
      <c r="N11908" s="2" t="str">
        <f t="shared" si="1304"/>
        <v>0</v>
      </c>
      <c r="O11908" s="2" t="str">
        <f t="shared" si="1305"/>
        <v>0</v>
      </c>
      <c r="P11908" s="2" t="str">
        <f t="shared" si="1306"/>
        <v>0</v>
      </c>
      <c r="Q11908" s="2" t="str">
        <f t="shared" si="1307"/>
        <v>0</v>
      </c>
      <c r="R11908" s="2" t="str">
        <f t="shared" si="1308"/>
        <v>0</v>
      </c>
    </row>
    <row r="11909" spans="1:18" x14ac:dyDescent="0.3">
      <c r="A11909" t="s">
        <v>12360</v>
      </c>
      <c r="B11909" t="s">
        <v>64</v>
      </c>
      <c r="C11909" s="1">
        <v>38426</v>
      </c>
      <c r="D11909">
        <v>67</v>
      </c>
      <c r="E11909">
        <v>8.3000000000000007</v>
      </c>
      <c r="F11909" t="s">
        <v>2604</v>
      </c>
      <c r="G11909" t="s">
        <v>1135</v>
      </c>
      <c r="H11909" t="s">
        <v>66</v>
      </c>
      <c r="I11909">
        <v>15</v>
      </c>
      <c r="J11909">
        <v>7</v>
      </c>
      <c r="K11909" t="str">
        <f>IF(H11909="1 Player", "1","0")</f>
        <v>0</v>
      </c>
      <c r="L11909" s="2" t="str">
        <f t="shared" si="1302"/>
        <v>0</v>
      </c>
      <c r="M11909" s="2" t="str">
        <f t="shared" si="1303"/>
        <v>0</v>
      </c>
      <c r="N11909" s="2" t="str">
        <f t="shared" si="1304"/>
        <v>0</v>
      </c>
      <c r="O11909" s="2" t="str">
        <f t="shared" si="1305"/>
        <v>0</v>
      </c>
      <c r="P11909" s="2" t="str">
        <f t="shared" si="1306"/>
        <v>0</v>
      </c>
      <c r="Q11909" s="2" t="str">
        <f t="shared" si="1307"/>
        <v>0</v>
      </c>
      <c r="R11909" s="2" t="str">
        <f t="shared" si="1308"/>
        <v>1</v>
      </c>
    </row>
    <row r="11910" spans="1:18" x14ac:dyDescent="0.3">
      <c r="A11910" t="s">
        <v>9100</v>
      </c>
      <c r="B11910" t="s">
        <v>71</v>
      </c>
      <c r="C11910" s="1">
        <v>44007</v>
      </c>
      <c r="D11910">
        <v>67</v>
      </c>
      <c r="F11910" t="s">
        <v>9101</v>
      </c>
      <c r="G11910" t="s">
        <v>544</v>
      </c>
      <c r="H11910" t="s">
        <v>32</v>
      </c>
      <c r="I11910">
        <v>7</v>
      </c>
      <c r="J11910">
        <v>0</v>
      </c>
      <c r="K11910" t="str">
        <f>IF(H11910="1 Player", "1","0")</f>
        <v>0</v>
      </c>
      <c r="L11910" s="2" t="str">
        <f t="shared" si="1302"/>
        <v>0</v>
      </c>
      <c r="M11910" s="2" t="str">
        <f t="shared" si="1303"/>
        <v>1</v>
      </c>
      <c r="N11910" s="2" t="str">
        <f t="shared" si="1304"/>
        <v>0</v>
      </c>
      <c r="O11910" s="2" t="str">
        <f t="shared" si="1305"/>
        <v>0</v>
      </c>
      <c r="P11910" s="2" t="str">
        <f t="shared" si="1306"/>
        <v>0</v>
      </c>
      <c r="Q11910" s="2" t="str">
        <f t="shared" si="1307"/>
        <v>0</v>
      </c>
      <c r="R11910" s="2" t="str">
        <f t="shared" si="1308"/>
        <v>0</v>
      </c>
    </row>
    <row r="11911" spans="1:18" x14ac:dyDescent="0.3">
      <c r="A11911" t="s">
        <v>11666</v>
      </c>
      <c r="B11911" t="s">
        <v>36</v>
      </c>
      <c r="C11911" s="1">
        <v>42843</v>
      </c>
      <c r="D11911">
        <v>67</v>
      </c>
      <c r="E11911">
        <v>7.7</v>
      </c>
      <c r="F11911" t="s">
        <v>12361</v>
      </c>
      <c r="G11911" t="s">
        <v>382</v>
      </c>
      <c r="H11911" t="s">
        <v>32</v>
      </c>
      <c r="I11911">
        <v>8</v>
      </c>
      <c r="J11911">
        <v>9</v>
      </c>
      <c r="K11911" t="str">
        <f>IF(H11911="1 Player", "1","0")</f>
        <v>0</v>
      </c>
      <c r="L11911" s="2" t="str">
        <f t="shared" si="1302"/>
        <v>0</v>
      </c>
      <c r="M11911" s="2" t="str">
        <f t="shared" si="1303"/>
        <v>1</v>
      </c>
      <c r="N11911" s="2" t="str">
        <f t="shared" si="1304"/>
        <v>0</v>
      </c>
      <c r="O11911" s="2" t="str">
        <f t="shared" si="1305"/>
        <v>0</v>
      </c>
      <c r="P11911" s="2" t="str">
        <f t="shared" si="1306"/>
        <v>0</v>
      </c>
      <c r="Q11911" s="2" t="str">
        <f t="shared" si="1307"/>
        <v>0</v>
      </c>
      <c r="R11911" s="2" t="str">
        <f t="shared" si="1308"/>
        <v>0</v>
      </c>
    </row>
    <row r="11912" spans="1:18" x14ac:dyDescent="0.3">
      <c r="A11912" t="s">
        <v>11146</v>
      </c>
      <c r="B11912" t="s">
        <v>71</v>
      </c>
      <c r="C11912" s="1">
        <v>42650</v>
      </c>
      <c r="D11912">
        <v>67</v>
      </c>
      <c r="E11912">
        <v>7.4</v>
      </c>
      <c r="F11912" t="s">
        <v>1083</v>
      </c>
      <c r="G11912" t="s">
        <v>347</v>
      </c>
      <c r="H11912" t="s">
        <v>101</v>
      </c>
      <c r="I11912">
        <v>7</v>
      </c>
      <c r="J11912">
        <v>24</v>
      </c>
      <c r="K11912" t="str">
        <f>IF(H11912="1 Player", "1","0")</f>
        <v>0</v>
      </c>
      <c r="L11912" s="2" t="str">
        <f t="shared" si="1302"/>
        <v>0</v>
      </c>
      <c r="M11912" s="2" t="str">
        <f t="shared" si="1303"/>
        <v>0</v>
      </c>
      <c r="N11912" s="2" t="str">
        <f t="shared" si="1304"/>
        <v>0</v>
      </c>
      <c r="O11912" s="2" t="str">
        <f t="shared" si="1305"/>
        <v>0</v>
      </c>
      <c r="P11912" s="2" t="str">
        <f t="shared" si="1306"/>
        <v>0</v>
      </c>
      <c r="Q11912" s="2" t="str">
        <f t="shared" si="1307"/>
        <v>0</v>
      </c>
      <c r="R11912" s="2" t="str">
        <f t="shared" si="1308"/>
        <v>0</v>
      </c>
    </row>
    <row r="11913" spans="1:18" x14ac:dyDescent="0.3">
      <c r="A11913" t="s">
        <v>10329</v>
      </c>
      <c r="B11913" t="s">
        <v>21</v>
      </c>
      <c r="C11913" s="1">
        <v>40169</v>
      </c>
      <c r="D11913">
        <v>67</v>
      </c>
      <c r="E11913">
        <v>6.1</v>
      </c>
      <c r="F11913" t="s">
        <v>1317</v>
      </c>
      <c r="G11913" t="s">
        <v>1131</v>
      </c>
      <c r="H11913" t="s">
        <v>143</v>
      </c>
      <c r="I11913">
        <v>9</v>
      </c>
      <c r="J11913">
        <v>9</v>
      </c>
      <c r="K11913" t="str">
        <f>IF(H11913="1 Player", "1","0")</f>
        <v>0</v>
      </c>
      <c r="L11913" s="2" t="str">
        <f t="shared" si="1302"/>
        <v>0</v>
      </c>
      <c r="M11913" s="2" t="str">
        <f t="shared" si="1303"/>
        <v>0</v>
      </c>
      <c r="N11913" s="2" t="str">
        <f t="shared" si="1304"/>
        <v>0</v>
      </c>
      <c r="O11913" s="2" t="str">
        <f t="shared" si="1305"/>
        <v>0</v>
      </c>
      <c r="P11913" s="2" t="str">
        <f t="shared" si="1306"/>
        <v>0</v>
      </c>
      <c r="Q11913" s="2" t="str">
        <f t="shared" si="1307"/>
        <v>0</v>
      </c>
      <c r="R11913" s="2" t="str">
        <f t="shared" si="1308"/>
        <v>0</v>
      </c>
    </row>
    <row r="11914" spans="1:18" x14ac:dyDescent="0.3">
      <c r="A11914" t="s">
        <v>12008</v>
      </c>
      <c r="B11914" t="s">
        <v>36</v>
      </c>
      <c r="C11914" s="1">
        <v>42650</v>
      </c>
      <c r="D11914">
        <v>67</v>
      </c>
      <c r="E11914">
        <v>5</v>
      </c>
      <c r="F11914" t="s">
        <v>5484</v>
      </c>
      <c r="G11914" t="s">
        <v>38</v>
      </c>
      <c r="H11914" t="s">
        <v>32</v>
      </c>
      <c r="I11914">
        <v>21</v>
      </c>
      <c r="J11914">
        <v>412</v>
      </c>
      <c r="K11914" t="str">
        <f>IF(H11914="1 Player", "1","0")</f>
        <v>0</v>
      </c>
      <c r="L11914" s="2" t="str">
        <f t="shared" si="1302"/>
        <v>0</v>
      </c>
      <c r="M11914" s="2" t="str">
        <f t="shared" si="1303"/>
        <v>1</v>
      </c>
      <c r="N11914" s="2" t="str">
        <f t="shared" si="1304"/>
        <v>0</v>
      </c>
      <c r="O11914" s="2" t="str">
        <f t="shared" si="1305"/>
        <v>0</v>
      </c>
      <c r="P11914" s="2" t="str">
        <f t="shared" si="1306"/>
        <v>0</v>
      </c>
      <c r="Q11914" s="2" t="str">
        <f t="shared" si="1307"/>
        <v>0</v>
      </c>
      <c r="R11914" s="2" t="str">
        <f t="shared" si="1308"/>
        <v>0</v>
      </c>
    </row>
    <row r="11915" spans="1:18" x14ac:dyDescent="0.3">
      <c r="A11915" t="s">
        <v>4344</v>
      </c>
      <c r="B11915" t="s">
        <v>30</v>
      </c>
      <c r="C11915" s="1">
        <v>40308</v>
      </c>
      <c r="D11915">
        <v>67</v>
      </c>
      <c r="E11915">
        <v>8.8000000000000007</v>
      </c>
      <c r="F11915" t="s">
        <v>85</v>
      </c>
      <c r="G11915" t="s">
        <v>4049</v>
      </c>
      <c r="H11915" t="s">
        <v>32</v>
      </c>
      <c r="I11915">
        <v>9</v>
      </c>
      <c r="J11915">
        <v>12</v>
      </c>
      <c r="K11915" t="str">
        <f>IF(H11915="1 Player", "1","0")</f>
        <v>0</v>
      </c>
      <c r="L11915" s="2" t="str">
        <f t="shared" si="1302"/>
        <v>0</v>
      </c>
      <c r="M11915" s="2" t="str">
        <f t="shared" si="1303"/>
        <v>1</v>
      </c>
      <c r="N11915" s="2" t="str">
        <f t="shared" si="1304"/>
        <v>0</v>
      </c>
      <c r="O11915" s="2" t="str">
        <f t="shared" si="1305"/>
        <v>0</v>
      </c>
      <c r="P11915" s="2" t="str">
        <f t="shared" si="1306"/>
        <v>0</v>
      </c>
      <c r="Q11915" s="2" t="str">
        <f t="shared" si="1307"/>
        <v>0</v>
      </c>
      <c r="R11915" s="2" t="str">
        <f t="shared" si="1308"/>
        <v>0</v>
      </c>
    </row>
    <row r="11916" spans="1:18" x14ac:dyDescent="0.3">
      <c r="A11916" t="s">
        <v>6699</v>
      </c>
      <c r="B11916" t="s">
        <v>30</v>
      </c>
      <c r="C11916" s="1">
        <v>39040</v>
      </c>
      <c r="D11916">
        <v>67</v>
      </c>
      <c r="E11916">
        <v>7.5</v>
      </c>
      <c r="F11916" t="s">
        <v>284</v>
      </c>
      <c r="G11916" t="s">
        <v>6122</v>
      </c>
      <c r="H11916" t="s">
        <v>32</v>
      </c>
      <c r="I11916">
        <v>21</v>
      </c>
      <c r="J11916">
        <v>29</v>
      </c>
      <c r="K11916" t="str">
        <f>IF(H11916="1 Player", "1","0")</f>
        <v>0</v>
      </c>
      <c r="L11916" s="2" t="str">
        <f t="shared" si="1302"/>
        <v>0</v>
      </c>
      <c r="M11916" s="2" t="str">
        <f t="shared" si="1303"/>
        <v>1</v>
      </c>
      <c r="N11916" s="2" t="str">
        <f t="shared" si="1304"/>
        <v>0</v>
      </c>
      <c r="O11916" s="2" t="str">
        <f t="shared" si="1305"/>
        <v>0</v>
      </c>
      <c r="P11916" s="2" t="str">
        <f t="shared" si="1306"/>
        <v>0</v>
      </c>
      <c r="Q11916" s="2" t="str">
        <f t="shared" si="1307"/>
        <v>0</v>
      </c>
      <c r="R11916" s="2" t="str">
        <f t="shared" si="1308"/>
        <v>0</v>
      </c>
    </row>
    <row r="11917" spans="1:18" x14ac:dyDescent="0.3">
      <c r="A11917" t="s">
        <v>10790</v>
      </c>
      <c r="B11917" t="s">
        <v>54</v>
      </c>
      <c r="C11917" s="1">
        <v>41695</v>
      </c>
      <c r="D11917">
        <v>67</v>
      </c>
      <c r="E11917">
        <v>6.2</v>
      </c>
      <c r="F11917" t="s">
        <v>944</v>
      </c>
      <c r="G11917" t="s">
        <v>6749</v>
      </c>
      <c r="H11917" t="s">
        <v>32</v>
      </c>
      <c r="I11917">
        <v>48</v>
      </c>
      <c r="J11917">
        <v>726</v>
      </c>
      <c r="K11917" t="str">
        <f>IF(H11917="1 Player", "1","0")</f>
        <v>0</v>
      </c>
      <c r="L11917" s="2" t="str">
        <f t="shared" si="1302"/>
        <v>0</v>
      </c>
      <c r="M11917" s="2" t="str">
        <f t="shared" si="1303"/>
        <v>1</v>
      </c>
      <c r="N11917" s="2" t="str">
        <f t="shared" si="1304"/>
        <v>0</v>
      </c>
      <c r="O11917" s="2" t="str">
        <f t="shared" si="1305"/>
        <v>0</v>
      </c>
      <c r="P11917" s="2" t="str">
        <f t="shared" si="1306"/>
        <v>0</v>
      </c>
      <c r="Q11917" s="2" t="str">
        <f t="shared" si="1307"/>
        <v>0</v>
      </c>
      <c r="R11917" s="2" t="str">
        <f t="shared" si="1308"/>
        <v>0</v>
      </c>
    </row>
    <row r="11918" spans="1:18" x14ac:dyDescent="0.3">
      <c r="A11918" t="s">
        <v>12362</v>
      </c>
      <c r="B11918" t="s">
        <v>71</v>
      </c>
      <c r="C11918" s="1">
        <v>43878</v>
      </c>
      <c r="D11918">
        <v>67</v>
      </c>
      <c r="E11918">
        <v>6.5</v>
      </c>
      <c r="F11918" t="s">
        <v>12363</v>
      </c>
      <c r="G11918" t="s">
        <v>4457</v>
      </c>
      <c r="H11918" t="s">
        <v>32</v>
      </c>
      <c r="I11918">
        <v>7</v>
      </c>
      <c r="J11918">
        <v>6</v>
      </c>
      <c r="K11918" t="str">
        <f>IF(H11918="1 Player", "1","0")</f>
        <v>0</v>
      </c>
      <c r="L11918" s="2" t="str">
        <f t="shared" si="1302"/>
        <v>0</v>
      </c>
      <c r="M11918" s="2" t="str">
        <f t="shared" si="1303"/>
        <v>1</v>
      </c>
      <c r="N11918" s="2" t="str">
        <f t="shared" si="1304"/>
        <v>0</v>
      </c>
      <c r="O11918" s="2" t="str">
        <f t="shared" si="1305"/>
        <v>0</v>
      </c>
      <c r="P11918" s="2" t="str">
        <f t="shared" si="1306"/>
        <v>0</v>
      </c>
      <c r="Q11918" s="2" t="str">
        <f t="shared" si="1307"/>
        <v>0</v>
      </c>
      <c r="R11918" s="2" t="str">
        <f t="shared" si="1308"/>
        <v>0</v>
      </c>
    </row>
    <row r="11919" spans="1:18" x14ac:dyDescent="0.3">
      <c r="A11919" t="s">
        <v>12364</v>
      </c>
      <c r="B11919" t="s">
        <v>21</v>
      </c>
      <c r="C11919" s="1">
        <v>40666</v>
      </c>
      <c r="D11919">
        <v>67</v>
      </c>
      <c r="E11919">
        <v>5.2</v>
      </c>
      <c r="F11919" t="s">
        <v>8128</v>
      </c>
      <c r="G11919" t="s">
        <v>779</v>
      </c>
      <c r="H11919" t="s">
        <v>46</v>
      </c>
      <c r="I11919">
        <v>12</v>
      </c>
      <c r="J11919">
        <v>5</v>
      </c>
      <c r="K11919" t="str">
        <f>IF(H11919="1 Player", "1","0")</f>
        <v>0</v>
      </c>
      <c r="L11919" s="2" t="str">
        <f t="shared" si="1302"/>
        <v>0</v>
      </c>
      <c r="M11919" s="2" t="str">
        <f t="shared" si="1303"/>
        <v>0</v>
      </c>
      <c r="N11919" s="2" t="str">
        <f t="shared" si="1304"/>
        <v>0</v>
      </c>
      <c r="O11919" s="2" t="str">
        <f t="shared" si="1305"/>
        <v>0</v>
      </c>
      <c r="P11919" s="2" t="str">
        <f t="shared" si="1306"/>
        <v>0</v>
      </c>
      <c r="Q11919" s="2" t="str">
        <f t="shared" si="1307"/>
        <v>1</v>
      </c>
      <c r="R11919" s="2" t="str">
        <f t="shared" si="1308"/>
        <v>0</v>
      </c>
    </row>
    <row r="11920" spans="1:18" x14ac:dyDescent="0.3">
      <c r="A11920" t="s">
        <v>12365</v>
      </c>
      <c r="B11920" t="s">
        <v>50</v>
      </c>
      <c r="C11920" s="1">
        <v>38482</v>
      </c>
      <c r="D11920">
        <v>67</v>
      </c>
      <c r="E11920">
        <v>8.6999999999999993</v>
      </c>
      <c r="F11920" t="s">
        <v>85</v>
      </c>
      <c r="G11920" t="s">
        <v>86</v>
      </c>
      <c r="H11920" t="s">
        <v>14</v>
      </c>
      <c r="I11920">
        <v>33</v>
      </c>
      <c r="J11920">
        <v>79</v>
      </c>
      <c r="K11920" t="str">
        <f>IF(H11920="1 Player", "1","0")</f>
        <v>1</v>
      </c>
      <c r="L11920" s="2" t="str">
        <f t="shared" si="1302"/>
        <v>0</v>
      </c>
      <c r="M11920" s="2" t="str">
        <f t="shared" si="1303"/>
        <v>0</v>
      </c>
      <c r="N11920" s="2" t="str">
        <f t="shared" si="1304"/>
        <v>0</v>
      </c>
      <c r="O11920" s="2" t="str">
        <f t="shared" si="1305"/>
        <v>0</v>
      </c>
      <c r="P11920" s="2" t="str">
        <f t="shared" si="1306"/>
        <v>0</v>
      </c>
      <c r="Q11920" s="2" t="str">
        <f t="shared" si="1307"/>
        <v>0</v>
      </c>
      <c r="R11920" s="2" t="str">
        <f t="shared" si="1308"/>
        <v>0</v>
      </c>
    </row>
    <row r="11921" spans="1:18" x14ac:dyDescent="0.3">
      <c r="A11921" t="s">
        <v>12366</v>
      </c>
      <c r="B11921" t="s">
        <v>71</v>
      </c>
      <c r="C11921" s="1">
        <v>38922</v>
      </c>
      <c r="D11921">
        <v>67</v>
      </c>
      <c r="E11921">
        <v>6.9</v>
      </c>
      <c r="F11921" t="s">
        <v>12367</v>
      </c>
      <c r="G11921" t="s">
        <v>5582</v>
      </c>
      <c r="H11921" t="s">
        <v>32</v>
      </c>
      <c r="I11921">
        <v>46</v>
      </c>
      <c r="J11921">
        <v>33</v>
      </c>
      <c r="K11921" t="str">
        <f>IF(H11921="1 Player", "1","0")</f>
        <v>0</v>
      </c>
      <c r="L11921" s="2" t="str">
        <f t="shared" si="1302"/>
        <v>0</v>
      </c>
      <c r="M11921" s="2" t="str">
        <f t="shared" si="1303"/>
        <v>1</v>
      </c>
      <c r="N11921" s="2" t="str">
        <f t="shared" si="1304"/>
        <v>0</v>
      </c>
      <c r="O11921" s="2" t="str">
        <f t="shared" si="1305"/>
        <v>0</v>
      </c>
      <c r="P11921" s="2" t="str">
        <f t="shared" si="1306"/>
        <v>0</v>
      </c>
      <c r="Q11921" s="2" t="str">
        <f t="shared" si="1307"/>
        <v>0</v>
      </c>
      <c r="R11921" s="2" t="str">
        <f t="shared" si="1308"/>
        <v>0</v>
      </c>
    </row>
    <row r="11922" spans="1:18" x14ac:dyDescent="0.3">
      <c r="A11922" t="s">
        <v>12368</v>
      </c>
      <c r="B11922" t="s">
        <v>71</v>
      </c>
      <c r="C11922" s="1">
        <v>39406</v>
      </c>
      <c r="D11922">
        <v>67</v>
      </c>
      <c r="E11922">
        <v>6</v>
      </c>
      <c r="F11922" t="s">
        <v>1407</v>
      </c>
      <c r="G11922" t="s">
        <v>1393</v>
      </c>
      <c r="H11922" t="s">
        <v>181</v>
      </c>
      <c r="I11922">
        <v>24</v>
      </c>
      <c r="J11922">
        <v>290</v>
      </c>
      <c r="K11922" t="str">
        <f>IF(H11922="1 Player", "1","0")</f>
        <v>0</v>
      </c>
      <c r="L11922" s="2" t="str">
        <f t="shared" si="1302"/>
        <v>0</v>
      </c>
      <c r="M11922" s="2" t="str">
        <f t="shared" si="1303"/>
        <v>0</v>
      </c>
      <c r="N11922" s="2" t="str">
        <f t="shared" si="1304"/>
        <v>0</v>
      </c>
      <c r="O11922" s="2" t="str">
        <f t="shared" si="1305"/>
        <v>0</v>
      </c>
      <c r="P11922" s="2" t="str">
        <f t="shared" si="1306"/>
        <v>0</v>
      </c>
      <c r="Q11922" s="2" t="str">
        <f t="shared" si="1307"/>
        <v>0</v>
      </c>
      <c r="R11922" s="2" t="str">
        <f t="shared" si="1308"/>
        <v>0</v>
      </c>
    </row>
    <row r="11923" spans="1:18" x14ac:dyDescent="0.3">
      <c r="A11923" t="s">
        <v>12369</v>
      </c>
      <c r="B11923" t="s">
        <v>48</v>
      </c>
      <c r="C11923" s="1">
        <v>43483</v>
      </c>
      <c r="D11923">
        <v>67</v>
      </c>
      <c r="E11923">
        <v>7.9</v>
      </c>
      <c r="F11923" t="s">
        <v>2524</v>
      </c>
      <c r="G11923" t="s">
        <v>3227</v>
      </c>
      <c r="H11923" t="s">
        <v>32</v>
      </c>
      <c r="I11923">
        <v>74</v>
      </c>
      <c r="J11923">
        <v>192</v>
      </c>
      <c r="K11923" t="str">
        <f>IF(H11923="1 Player", "1","0")</f>
        <v>0</v>
      </c>
      <c r="L11923" s="2" t="str">
        <f t="shared" si="1302"/>
        <v>0</v>
      </c>
      <c r="M11923" s="2" t="str">
        <f t="shared" si="1303"/>
        <v>1</v>
      </c>
      <c r="N11923" s="2" t="str">
        <f t="shared" si="1304"/>
        <v>0</v>
      </c>
      <c r="O11923" s="2" t="str">
        <f t="shared" si="1305"/>
        <v>0</v>
      </c>
      <c r="P11923" s="2" t="str">
        <f t="shared" si="1306"/>
        <v>0</v>
      </c>
      <c r="Q11923" s="2" t="str">
        <f t="shared" si="1307"/>
        <v>0</v>
      </c>
      <c r="R11923" s="2" t="str">
        <f t="shared" si="1308"/>
        <v>0</v>
      </c>
    </row>
    <row r="11924" spans="1:18" x14ac:dyDescent="0.3">
      <c r="A11924" t="s">
        <v>12370</v>
      </c>
      <c r="B11924" t="s">
        <v>279</v>
      </c>
      <c r="C11924" s="1">
        <v>42031</v>
      </c>
      <c r="D11924">
        <v>67</v>
      </c>
      <c r="E11924">
        <v>7</v>
      </c>
      <c r="F11924" t="s">
        <v>8677</v>
      </c>
      <c r="G11924" t="s">
        <v>409</v>
      </c>
      <c r="H11924" t="s">
        <v>32</v>
      </c>
      <c r="I11924">
        <v>19</v>
      </c>
      <c r="J11924">
        <v>70</v>
      </c>
      <c r="K11924" t="str">
        <f>IF(H11924="1 Player", "1","0")</f>
        <v>0</v>
      </c>
      <c r="L11924" s="2" t="str">
        <f t="shared" si="1302"/>
        <v>0</v>
      </c>
      <c r="M11924" s="2" t="str">
        <f t="shared" si="1303"/>
        <v>1</v>
      </c>
      <c r="N11924" s="2" t="str">
        <f t="shared" si="1304"/>
        <v>0</v>
      </c>
      <c r="O11924" s="2" t="str">
        <f t="shared" si="1305"/>
        <v>0</v>
      </c>
      <c r="P11924" s="2" t="str">
        <f t="shared" si="1306"/>
        <v>0</v>
      </c>
      <c r="Q11924" s="2" t="str">
        <f t="shared" si="1307"/>
        <v>0</v>
      </c>
      <c r="R11924" s="2" t="str">
        <f t="shared" si="1308"/>
        <v>0</v>
      </c>
    </row>
    <row r="11925" spans="1:18" x14ac:dyDescent="0.3">
      <c r="A11925" t="s">
        <v>10602</v>
      </c>
      <c r="B11925" t="s">
        <v>64</v>
      </c>
      <c r="C11925" s="1">
        <v>38140</v>
      </c>
      <c r="D11925">
        <v>67</v>
      </c>
      <c r="E11925">
        <v>8</v>
      </c>
      <c r="F11925" t="s">
        <v>1017</v>
      </c>
      <c r="G11925" t="s">
        <v>13</v>
      </c>
      <c r="H11925" t="s">
        <v>14</v>
      </c>
      <c r="I11925">
        <v>23</v>
      </c>
      <c r="J11925">
        <v>14</v>
      </c>
      <c r="K11925" t="str">
        <f>IF(H11925="1 Player", "1","0")</f>
        <v>1</v>
      </c>
      <c r="L11925" s="2" t="str">
        <f t="shared" si="1302"/>
        <v>0</v>
      </c>
      <c r="M11925" s="2" t="str">
        <f t="shared" si="1303"/>
        <v>0</v>
      </c>
      <c r="N11925" s="2" t="str">
        <f t="shared" si="1304"/>
        <v>0</v>
      </c>
      <c r="O11925" s="2" t="str">
        <f t="shared" si="1305"/>
        <v>0</v>
      </c>
      <c r="P11925" s="2" t="str">
        <f t="shared" si="1306"/>
        <v>0</v>
      </c>
      <c r="Q11925" s="2" t="str">
        <f t="shared" si="1307"/>
        <v>0</v>
      </c>
      <c r="R11925" s="2" t="str">
        <f t="shared" si="1308"/>
        <v>0</v>
      </c>
    </row>
    <row r="11926" spans="1:18" x14ac:dyDescent="0.3">
      <c r="A11926" t="s">
        <v>12371</v>
      </c>
      <c r="B11926" t="s">
        <v>71</v>
      </c>
      <c r="C11926" s="1">
        <v>42612</v>
      </c>
      <c r="D11926">
        <v>67</v>
      </c>
      <c r="E11926">
        <v>6.7</v>
      </c>
      <c r="F11926" t="s">
        <v>4230</v>
      </c>
      <c r="G11926" t="s">
        <v>577</v>
      </c>
      <c r="H11926" t="s">
        <v>32</v>
      </c>
      <c r="I11926">
        <v>20</v>
      </c>
      <c r="J11926">
        <v>29</v>
      </c>
      <c r="K11926" t="str">
        <f>IF(H11926="1 Player", "1","0")</f>
        <v>0</v>
      </c>
      <c r="L11926" s="2" t="str">
        <f t="shared" si="1302"/>
        <v>0</v>
      </c>
      <c r="M11926" s="2" t="str">
        <f t="shared" si="1303"/>
        <v>1</v>
      </c>
      <c r="N11926" s="2" t="str">
        <f t="shared" si="1304"/>
        <v>0</v>
      </c>
      <c r="O11926" s="2" t="str">
        <f t="shared" si="1305"/>
        <v>0</v>
      </c>
      <c r="P11926" s="2" t="str">
        <f t="shared" si="1306"/>
        <v>0</v>
      </c>
      <c r="Q11926" s="2" t="str">
        <f t="shared" si="1307"/>
        <v>0</v>
      </c>
      <c r="R11926" s="2" t="str">
        <f t="shared" si="1308"/>
        <v>0</v>
      </c>
    </row>
    <row r="11927" spans="1:18" x14ac:dyDescent="0.3">
      <c r="A11927" t="s">
        <v>11647</v>
      </c>
      <c r="B11927" t="s">
        <v>28</v>
      </c>
      <c r="C11927" s="1">
        <v>40394</v>
      </c>
      <c r="D11927">
        <v>67</v>
      </c>
      <c r="E11927">
        <v>7</v>
      </c>
      <c r="F11927" t="s">
        <v>318</v>
      </c>
      <c r="G11927" t="s">
        <v>411</v>
      </c>
      <c r="H11927" t="s">
        <v>112</v>
      </c>
      <c r="I11927">
        <v>62</v>
      </c>
      <c r="J11927">
        <v>49</v>
      </c>
      <c r="K11927" t="str">
        <f>IF(H11927="1 Player", "1","0")</f>
        <v>0</v>
      </c>
      <c r="L11927" s="2" t="str">
        <f t="shared" si="1302"/>
        <v>0</v>
      </c>
      <c r="M11927" s="2" t="str">
        <f t="shared" si="1303"/>
        <v>0</v>
      </c>
      <c r="N11927" s="2" t="str">
        <f t="shared" si="1304"/>
        <v>0</v>
      </c>
      <c r="O11927" s="2" t="str">
        <f t="shared" si="1305"/>
        <v>0</v>
      </c>
      <c r="P11927" s="2" t="str">
        <f t="shared" si="1306"/>
        <v>0</v>
      </c>
      <c r="Q11927" s="2" t="str">
        <f t="shared" si="1307"/>
        <v>0</v>
      </c>
      <c r="R11927" s="2" t="str">
        <f t="shared" si="1308"/>
        <v>0</v>
      </c>
    </row>
    <row r="11928" spans="1:18" x14ac:dyDescent="0.3">
      <c r="A11928" t="s">
        <v>12372</v>
      </c>
      <c r="B11928" t="s">
        <v>279</v>
      </c>
      <c r="C11928" s="1">
        <v>40960</v>
      </c>
      <c r="D11928">
        <v>67</v>
      </c>
      <c r="E11928">
        <v>7.5</v>
      </c>
      <c r="F11928" t="s">
        <v>12373</v>
      </c>
      <c r="G11928" t="s">
        <v>2525</v>
      </c>
      <c r="H11928" t="s">
        <v>66</v>
      </c>
      <c r="I11928">
        <v>35</v>
      </c>
      <c r="J11928">
        <v>75</v>
      </c>
      <c r="K11928" t="str">
        <f>IF(H11928="1 Player", "1","0")</f>
        <v>0</v>
      </c>
      <c r="L11928" s="2" t="str">
        <f t="shared" si="1302"/>
        <v>0</v>
      </c>
      <c r="M11928" s="2" t="str">
        <f t="shared" si="1303"/>
        <v>0</v>
      </c>
      <c r="N11928" s="2" t="str">
        <f t="shared" si="1304"/>
        <v>0</v>
      </c>
      <c r="O11928" s="2" t="str">
        <f t="shared" si="1305"/>
        <v>0</v>
      </c>
      <c r="P11928" s="2" t="str">
        <f t="shared" si="1306"/>
        <v>0</v>
      </c>
      <c r="Q11928" s="2" t="str">
        <f t="shared" si="1307"/>
        <v>0</v>
      </c>
      <c r="R11928" s="2" t="str">
        <f t="shared" si="1308"/>
        <v>1</v>
      </c>
    </row>
    <row r="11929" spans="1:18" x14ac:dyDescent="0.3">
      <c r="A11929" t="s">
        <v>11053</v>
      </c>
      <c r="B11929" t="s">
        <v>36</v>
      </c>
      <c r="C11929" s="1">
        <v>43707</v>
      </c>
      <c r="D11929">
        <v>67</v>
      </c>
      <c r="E11929">
        <v>6.6</v>
      </c>
      <c r="F11929" t="s">
        <v>1847</v>
      </c>
      <c r="G11929" t="s">
        <v>333</v>
      </c>
      <c r="H11929" t="s">
        <v>32</v>
      </c>
      <c r="I11929">
        <v>29</v>
      </c>
      <c r="J11929">
        <v>350</v>
      </c>
      <c r="K11929" t="str">
        <f>IF(H11929="1 Player", "1","0")</f>
        <v>0</v>
      </c>
      <c r="L11929" s="2" t="str">
        <f t="shared" si="1302"/>
        <v>0</v>
      </c>
      <c r="M11929" s="2" t="str">
        <f t="shared" si="1303"/>
        <v>1</v>
      </c>
      <c r="N11929" s="2" t="str">
        <f t="shared" si="1304"/>
        <v>0</v>
      </c>
      <c r="O11929" s="2" t="str">
        <f t="shared" si="1305"/>
        <v>0</v>
      </c>
      <c r="P11929" s="2" t="str">
        <f t="shared" si="1306"/>
        <v>0</v>
      </c>
      <c r="Q11929" s="2" t="str">
        <f t="shared" si="1307"/>
        <v>0</v>
      </c>
      <c r="R11929" s="2" t="str">
        <f t="shared" si="1308"/>
        <v>0</v>
      </c>
    </row>
    <row r="11930" spans="1:18" x14ac:dyDescent="0.3">
      <c r="A11930" t="s">
        <v>12374</v>
      </c>
      <c r="B11930" t="s">
        <v>54</v>
      </c>
      <c r="C11930" s="1">
        <v>43130</v>
      </c>
      <c r="D11930">
        <v>67</v>
      </c>
      <c r="E11930">
        <v>7.3</v>
      </c>
      <c r="F11930" t="s">
        <v>192</v>
      </c>
      <c r="G11930" t="s">
        <v>27</v>
      </c>
      <c r="H11930" t="s">
        <v>112</v>
      </c>
      <c r="I11930">
        <v>66</v>
      </c>
      <c r="J11930">
        <v>365</v>
      </c>
      <c r="K11930" t="str">
        <f>IF(H11930="1 Player", "1","0")</f>
        <v>0</v>
      </c>
      <c r="L11930" s="2" t="str">
        <f t="shared" si="1302"/>
        <v>0</v>
      </c>
      <c r="M11930" s="2" t="str">
        <f t="shared" si="1303"/>
        <v>0</v>
      </c>
      <c r="N11930" s="2" t="str">
        <f t="shared" si="1304"/>
        <v>0</v>
      </c>
      <c r="O11930" s="2" t="str">
        <f t="shared" si="1305"/>
        <v>0</v>
      </c>
      <c r="P11930" s="2" t="str">
        <f t="shared" si="1306"/>
        <v>0</v>
      </c>
      <c r="Q11930" s="2" t="str">
        <f t="shared" si="1307"/>
        <v>0</v>
      </c>
      <c r="R11930" s="2" t="str">
        <f t="shared" si="1308"/>
        <v>0</v>
      </c>
    </row>
    <row r="11931" spans="1:18" x14ac:dyDescent="0.3">
      <c r="A11931" t="s">
        <v>7876</v>
      </c>
      <c r="B11931" t="s">
        <v>21</v>
      </c>
      <c r="C11931" s="1">
        <v>39994</v>
      </c>
      <c r="D11931">
        <v>67</v>
      </c>
      <c r="E11931">
        <v>7.3</v>
      </c>
      <c r="F11931" t="s">
        <v>9383</v>
      </c>
      <c r="G11931" t="s">
        <v>1869</v>
      </c>
      <c r="H11931" t="s">
        <v>32</v>
      </c>
      <c r="I11931">
        <v>23</v>
      </c>
      <c r="J11931">
        <v>7</v>
      </c>
      <c r="K11931" t="str">
        <f>IF(H11931="1 Player", "1","0")</f>
        <v>0</v>
      </c>
      <c r="L11931" s="2" t="str">
        <f t="shared" si="1302"/>
        <v>0</v>
      </c>
      <c r="M11931" s="2" t="str">
        <f t="shared" si="1303"/>
        <v>1</v>
      </c>
      <c r="N11931" s="2" t="str">
        <f t="shared" si="1304"/>
        <v>0</v>
      </c>
      <c r="O11931" s="2" t="str">
        <f t="shared" si="1305"/>
        <v>0</v>
      </c>
      <c r="P11931" s="2" t="str">
        <f t="shared" si="1306"/>
        <v>0</v>
      </c>
      <c r="Q11931" s="2" t="str">
        <f t="shared" si="1307"/>
        <v>0</v>
      </c>
      <c r="R11931" s="2" t="str">
        <f t="shared" si="1308"/>
        <v>0</v>
      </c>
    </row>
    <row r="11932" spans="1:18" x14ac:dyDescent="0.3">
      <c r="A11932" t="s">
        <v>12375</v>
      </c>
      <c r="B11932" t="s">
        <v>127</v>
      </c>
      <c r="C11932" s="1">
        <v>38524</v>
      </c>
      <c r="D11932">
        <v>67</v>
      </c>
      <c r="E11932">
        <v>8.8000000000000007</v>
      </c>
      <c r="F11932" t="s">
        <v>85</v>
      </c>
      <c r="G11932" t="s">
        <v>382</v>
      </c>
      <c r="H11932" t="s">
        <v>19</v>
      </c>
      <c r="I11932">
        <v>14</v>
      </c>
      <c r="J11932">
        <v>69</v>
      </c>
      <c r="K11932" t="str">
        <f>IF(H11932="1 Player", "1","0")</f>
        <v>0</v>
      </c>
      <c r="L11932" s="2" t="str">
        <f t="shared" si="1302"/>
        <v>1</v>
      </c>
      <c r="M11932" s="2" t="str">
        <f t="shared" si="1303"/>
        <v>0</v>
      </c>
      <c r="N11932" s="2" t="str">
        <f t="shared" si="1304"/>
        <v>0</v>
      </c>
      <c r="O11932" s="2" t="str">
        <f t="shared" si="1305"/>
        <v>0</v>
      </c>
      <c r="P11932" s="2" t="str">
        <f t="shared" si="1306"/>
        <v>0</v>
      </c>
      <c r="Q11932" s="2" t="str">
        <f t="shared" si="1307"/>
        <v>0</v>
      </c>
      <c r="R11932" s="2" t="str">
        <f t="shared" si="1308"/>
        <v>0</v>
      </c>
    </row>
    <row r="11933" spans="1:18" x14ac:dyDescent="0.3">
      <c r="A11933" t="s">
        <v>12376</v>
      </c>
      <c r="B11933" t="s">
        <v>239</v>
      </c>
      <c r="C11933" s="1">
        <v>38459</v>
      </c>
      <c r="D11933">
        <v>67</v>
      </c>
      <c r="F11933" t="s">
        <v>7061</v>
      </c>
      <c r="G11933" t="s">
        <v>6200</v>
      </c>
      <c r="H11933" t="s">
        <v>817</v>
      </c>
      <c r="I11933">
        <v>8</v>
      </c>
      <c r="J11933">
        <v>0</v>
      </c>
      <c r="K11933" t="str">
        <f>IF(H11933="1 Player", "1","0")</f>
        <v>0</v>
      </c>
      <c r="L11933" s="2" t="str">
        <f t="shared" si="1302"/>
        <v>0</v>
      </c>
      <c r="M11933" s="2" t="str">
        <f t="shared" si="1303"/>
        <v>0</v>
      </c>
      <c r="N11933" s="2" t="str">
        <f t="shared" si="1304"/>
        <v>0</v>
      </c>
      <c r="O11933" s="2" t="str">
        <f t="shared" si="1305"/>
        <v>0</v>
      </c>
      <c r="P11933" s="2" t="str">
        <f t="shared" si="1306"/>
        <v>0</v>
      </c>
      <c r="Q11933" s="2" t="str">
        <f t="shared" si="1307"/>
        <v>0</v>
      </c>
      <c r="R11933" s="2" t="str">
        <f t="shared" si="1308"/>
        <v>0</v>
      </c>
    </row>
    <row r="11934" spans="1:18" x14ac:dyDescent="0.3">
      <c r="A11934" t="s">
        <v>12377</v>
      </c>
      <c r="B11934" t="s">
        <v>168</v>
      </c>
      <c r="C11934" s="1">
        <v>43350</v>
      </c>
      <c r="D11934">
        <v>67</v>
      </c>
      <c r="E11934">
        <v>7.5</v>
      </c>
      <c r="F11934" t="s">
        <v>829</v>
      </c>
      <c r="G11934" t="s">
        <v>3227</v>
      </c>
      <c r="H11934" t="s">
        <v>46</v>
      </c>
      <c r="I11934">
        <v>18</v>
      </c>
      <c r="J11934">
        <v>13</v>
      </c>
      <c r="K11934" t="str">
        <f>IF(H11934="1 Player", "1","0")</f>
        <v>0</v>
      </c>
      <c r="L11934" s="2" t="str">
        <f t="shared" si="1302"/>
        <v>0</v>
      </c>
      <c r="M11934" s="2" t="str">
        <f t="shared" si="1303"/>
        <v>0</v>
      </c>
      <c r="N11934" s="2" t="str">
        <f t="shared" si="1304"/>
        <v>0</v>
      </c>
      <c r="O11934" s="2" t="str">
        <f t="shared" si="1305"/>
        <v>0</v>
      </c>
      <c r="P11934" s="2" t="str">
        <f t="shared" si="1306"/>
        <v>0</v>
      </c>
      <c r="Q11934" s="2" t="str">
        <f t="shared" si="1307"/>
        <v>1</v>
      </c>
      <c r="R11934" s="2" t="str">
        <f t="shared" si="1308"/>
        <v>0</v>
      </c>
    </row>
    <row r="11935" spans="1:18" x14ac:dyDescent="0.3">
      <c r="A11935" t="s">
        <v>8925</v>
      </c>
      <c r="B11935" t="s">
        <v>54</v>
      </c>
      <c r="C11935" s="1">
        <v>43327</v>
      </c>
      <c r="D11935">
        <v>67</v>
      </c>
      <c r="E11935">
        <v>6</v>
      </c>
      <c r="F11935" t="s">
        <v>4608</v>
      </c>
      <c r="G11935" t="s">
        <v>3164</v>
      </c>
      <c r="H11935" t="s">
        <v>32</v>
      </c>
      <c r="I11935">
        <v>27</v>
      </c>
      <c r="J11935">
        <v>22</v>
      </c>
      <c r="K11935" t="str">
        <f>IF(H11935="1 Player", "1","0")</f>
        <v>0</v>
      </c>
      <c r="L11935" s="2" t="str">
        <f t="shared" si="1302"/>
        <v>0</v>
      </c>
      <c r="M11935" s="2" t="str">
        <f t="shared" si="1303"/>
        <v>1</v>
      </c>
      <c r="N11935" s="2" t="str">
        <f t="shared" si="1304"/>
        <v>0</v>
      </c>
      <c r="O11935" s="2" t="str">
        <f t="shared" si="1305"/>
        <v>0</v>
      </c>
      <c r="P11935" s="2" t="str">
        <f t="shared" si="1306"/>
        <v>0</v>
      </c>
      <c r="Q11935" s="2" t="str">
        <f t="shared" si="1307"/>
        <v>0</v>
      </c>
      <c r="R11935" s="2" t="str">
        <f t="shared" si="1308"/>
        <v>0</v>
      </c>
    </row>
    <row r="11936" spans="1:18" x14ac:dyDescent="0.3">
      <c r="A11936" t="s">
        <v>12378</v>
      </c>
      <c r="B11936" t="s">
        <v>21</v>
      </c>
      <c r="C11936" s="1">
        <v>40904</v>
      </c>
      <c r="D11936">
        <v>67</v>
      </c>
      <c r="E11936">
        <v>4.5999999999999996</v>
      </c>
      <c r="F11936" t="s">
        <v>7279</v>
      </c>
      <c r="G11936" t="s">
        <v>3893</v>
      </c>
      <c r="H11936" t="s">
        <v>32</v>
      </c>
      <c r="I11936">
        <v>20</v>
      </c>
      <c r="J11936">
        <v>15</v>
      </c>
      <c r="K11936" t="str">
        <f>IF(H11936="1 Player", "1","0")</f>
        <v>0</v>
      </c>
      <c r="L11936" s="2" t="str">
        <f t="shared" si="1302"/>
        <v>0</v>
      </c>
      <c r="M11936" s="2" t="str">
        <f t="shared" si="1303"/>
        <v>1</v>
      </c>
      <c r="N11936" s="2" t="str">
        <f t="shared" si="1304"/>
        <v>0</v>
      </c>
      <c r="O11936" s="2" t="str">
        <f t="shared" si="1305"/>
        <v>0</v>
      </c>
      <c r="P11936" s="2" t="str">
        <f t="shared" si="1306"/>
        <v>0</v>
      </c>
      <c r="Q11936" s="2" t="str">
        <f t="shared" si="1307"/>
        <v>0</v>
      </c>
      <c r="R11936" s="2" t="str">
        <f t="shared" si="1308"/>
        <v>0</v>
      </c>
    </row>
    <row r="11937" spans="1:18" x14ac:dyDescent="0.3">
      <c r="A11937" t="s">
        <v>12379</v>
      </c>
      <c r="B11937" t="s">
        <v>48</v>
      </c>
      <c r="C11937" s="1">
        <v>43475</v>
      </c>
      <c r="D11937">
        <v>67</v>
      </c>
      <c r="E11937">
        <v>6.5</v>
      </c>
      <c r="F11937" t="s">
        <v>3393</v>
      </c>
      <c r="G11937" t="s">
        <v>174</v>
      </c>
      <c r="H11937" t="s">
        <v>32</v>
      </c>
      <c r="I11937">
        <v>23</v>
      </c>
      <c r="J11937">
        <v>6</v>
      </c>
      <c r="K11937" t="str">
        <f>IF(H11937="1 Player", "1","0")</f>
        <v>0</v>
      </c>
      <c r="L11937" s="2" t="str">
        <f t="shared" si="1302"/>
        <v>0</v>
      </c>
      <c r="M11937" s="2" t="str">
        <f t="shared" si="1303"/>
        <v>1</v>
      </c>
      <c r="N11937" s="2" t="str">
        <f t="shared" si="1304"/>
        <v>0</v>
      </c>
      <c r="O11937" s="2" t="str">
        <f t="shared" si="1305"/>
        <v>0</v>
      </c>
      <c r="P11937" s="2" t="str">
        <f t="shared" si="1306"/>
        <v>0</v>
      </c>
      <c r="Q11937" s="2" t="str">
        <f t="shared" si="1307"/>
        <v>0</v>
      </c>
      <c r="R11937" s="2" t="str">
        <f t="shared" si="1308"/>
        <v>0</v>
      </c>
    </row>
    <row r="11938" spans="1:18" x14ac:dyDescent="0.3">
      <c r="A11938" t="s">
        <v>9289</v>
      </c>
      <c r="B11938" t="s">
        <v>71</v>
      </c>
      <c r="C11938" s="1">
        <v>43284</v>
      </c>
      <c r="D11938">
        <v>67</v>
      </c>
      <c r="E11938">
        <v>5.9</v>
      </c>
      <c r="F11938" t="s">
        <v>507</v>
      </c>
      <c r="G11938" t="s">
        <v>1713</v>
      </c>
      <c r="H11938" t="s">
        <v>44</v>
      </c>
      <c r="I11938">
        <v>15</v>
      </c>
      <c r="J11938">
        <v>30</v>
      </c>
      <c r="K11938" t="str">
        <f>IF(H11938="1 Player", "1","0")</f>
        <v>0</v>
      </c>
      <c r="L11938" s="2" t="str">
        <f t="shared" si="1302"/>
        <v>0</v>
      </c>
      <c r="M11938" s="2" t="str">
        <f t="shared" si="1303"/>
        <v>0</v>
      </c>
      <c r="N11938" s="2" t="str">
        <f t="shared" si="1304"/>
        <v>0</v>
      </c>
      <c r="O11938" s="2" t="str">
        <f t="shared" si="1305"/>
        <v>0</v>
      </c>
      <c r="P11938" s="2" t="str">
        <f t="shared" si="1306"/>
        <v>1</v>
      </c>
      <c r="Q11938" s="2" t="str">
        <f t="shared" si="1307"/>
        <v>0</v>
      </c>
      <c r="R11938" s="2" t="str">
        <f t="shared" si="1308"/>
        <v>0</v>
      </c>
    </row>
    <row r="11939" spans="1:18" x14ac:dyDescent="0.3">
      <c r="A11939" t="s">
        <v>12380</v>
      </c>
      <c r="B11939" t="s">
        <v>550</v>
      </c>
      <c r="C11939" s="1">
        <v>41289</v>
      </c>
      <c r="D11939">
        <v>67</v>
      </c>
      <c r="E11939">
        <v>8.1999999999999993</v>
      </c>
      <c r="F11939" t="s">
        <v>2479</v>
      </c>
      <c r="G11939" t="s">
        <v>7965</v>
      </c>
      <c r="H11939" t="s">
        <v>46</v>
      </c>
      <c r="I11939">
        <v>23</v>
      </c>
      <c r="J11939">
        <v>53</v>
      </c>
      <c r="K11939" t="str">
        <f>IF(H11939="1 Player", "1","0")</f>
        <v>0</v>
      </c>
      <c r="L11939" s="2" t="str">
        <f t="shared" si="1302"/>
        <v>0</v>
      </c>
      <c r="M11939" s="2" t="str">
        <f t="shared" si="1303"/>
        <v>0</v>
      </c>
      <c r="N11939" s="2" t="str">
        <f t="shared" si="1304"/>
        <v>0</v>
      </c>
      <c r="O11939" s="2" t="str">
        <f t="shared" si="1305"/>
        <v>0</v>
      </c>
      <c r="P11939" s="2" t="str">
        <f t="shared" si="1306"/>
        <v>0</v>
      </c>
      <c r="Q11939" s="2" t="str">
        <f t="shared" si="1307"/>
        <v>1</v>
      </c>
      <c r="R11939" s="2" t="str">
        <f t="shared" si="1308"/>
        <v>0</v>
      </c>
    </row>
    <row r="11940" spans="1:18" x14ac:dyDescent="0.3">
      <c r="A11940" t="s">
        <v>12381</v>
      </c>
      <c r="B11940" t="s">
        <v>168</v>
      </c>
      <c r="C11940" s="1">
        <v>41191</v>
      </c>
      <c r="D11940">
        <v>67</v>
      </c>
      <c r="E11940">
        <v>7.4</v>
      </c>
      <c r="F11940" t="s">
        <v>7443</v>
      </c>
      <c r="G11940" t="s">
        <v>4840</v>
      </c>
      <c r="H11940" t="s">
        <v>118</v>
      </c>
      <c r="I11940">
        <v>38</v>
      </c>
      <c r="J11940">
        <v>81</v>
      </c>
      <c r="K11940" t="str">
        <f>IF(H11940="1 Player", "1","0")</f>
        <v>0</v>
      </c>
      <c r="L11940" s="2" t="str">
        <f t="shared" si="1302"/>
        <v>0</v>
      </c>
      <c r="M11940" s="2" t="str">
        <f t="shared" si="1303"/>
        <v>0</v>
      </c>
      <c r="N11940" s="2" t="str">
        <f t="shared" si="1304"/>
        <v>0</v>
      </c>
      <c r="O11940" s="2" t="str">
        <f t="shared" si="1305"/>
        <v>0</v>
      </c>
      <c r="P11940" s="2" t="str">
        <f t="shared" si="1306"/>
        <v>0</v>
      </c>
      <c r="Q11940" s="2" t="str">
        <f t="shared" si="1307"/>
        <v>0</v>
      </c>
      <c r="R11940" s="2" t="str">
        <f t="shared" si="1308"/>
        <v>0</v>
      </c>
    </row>
    <row r="11941" spans="1:18" x14ac:dyDescent="0.3">
      <c r="A11941" t="s">
        <v>10167</v>
      </c>
      <c r="B11941" t="s">
        <v>71</v>
      </c>
      <c r="C11941" s="1">
        <v>38566</v>
      </c>
      <c r="D11941">
        <v>67</v>
      </c>
      <c r="E11941">
        <v>7.4</v>
      </c>
      <c r="F11941" t="s">
        <v>4499</v>
      </c>
      <c r="G11941" t="s">
        <v>7280</v>
      </c>
      <c r="H11941" t="s">
        <v>32</v>
      </c>
      <c r="I11941">
        <v>14</v>
      </c>
      <c r="J11941">
        <v>148</v>
      </c>
      <c r="K11941" t="str">
        <f>IF(H11941="1 Player", "1","0")</f>
        <v>0</v>
      </c>
      <c r="L11941" s="2" t="str">
        <f t="shared" si="1302"/>
        <v>0</v>
      </c>
      <c r="M11941" s="2" t="str">
        <f t="shared" si="1303"/>
        <v>1</v>
      </c>
      <c r="N11941" s="2" t="str">
        <f t="shared" si="1304"/>
        <v>0</v>
      </c>
      <c r="O11941" s="2" t="str">
        <f t="shared" si="1305"/>
        <v>0</v>
      </c>
      <c r="P11941" s="2" t="str">
        <f t="shared" si="1306"/>
        <v>0</v>
      </c>
      <c r="Q11941" s="2" t="str">
        <f t="shared" si="1307"/>
        <v>0</v>
      </c>
      <c r="R11941" s="2" t="str">
        <f t="shared" si="1308"/>
        <v>0</v>
      </c>
    </row>
    <row r="11942" spans="1:18" x14ac:dyDescent="0.3">
      <c r="A11942" t="s">
        <v>10602</v>
      </c>
      <c r="B11942" t="s">
        <v>71</v>
      </c>
      <c r="C11942" s="1">
        <v>38132</v>
      </c>
      <c r="D11942">
        <v>67</v>
      </c>
      <c r="E11942">
        <v>7.5</v>
      </c>
      <c r="F11942" t="s">
        <v>6792</v>
      </c>
      <c r="G11942" t="s">
        <v>411</v>
      </c>
      <c r="H11942" t="s">
        <v>14</v>
      </c>
      <c r="I11942">
        <v>19</v>
      </c>
      <c r="J11942">
        <v>99</v>
      </c>
      <c r="K11942" t="str">
        <f>IF(H11942="1 Player", "1","0")</f>
        <v>1</v>
      </c>
      <c r="L11942" s="2" t="str">
        <f t="shared" si="1302"/>
        <v>0</v>
      </c>
      <c r="M11942" s="2" t="str">
        <f t="shared" si="1303"/>
        <v>0</v>
      </c>
      <c r="N11942" s="2" t="str">
        <f t="shared" si="1304"/>
        <v>0</v>
      </c>
      <c r="O11942" s="2" t="str">
        <f t="shared" si="1305"/>
        <v>0</v>
      </c>
      <c r="P11942" s="2" t="str">
        <f t="shared" si="1306"/>
        <v>0</v>
      </c>
      <c r="Q11942" s="2" t="str">
        <f t="shared" si="1307"/>
        <v>0</v>
      </c>
      <c r="R11942" s="2" t="str">
        <f t="shared" si="1308"/>
        <v>0</v>
      </c>
    </row>
    <row r="11943" spans="1:18" x14ac:dyDescent="0.3">
      <c r="A11943" t="s">
        <v>6877</v>
      </c>
      <c r="B11943" t="s">
        <v>71</v>
      </c>
      <c r="C11943" s="1">
        <v>37935</v>
      </c>
      <c r="D11943">
        <v>67</v>
      </c>
      <c r="E11943">
        <v>6.1</v>
      </c>
      <c r="F11943" t="s">
        <v>26</v>
      </c>
      <c r="G11943" t="s">
        <v>930</v>
      </c>
      <c r="H11943" t="s">
        <v>14</v>
      </c>
      <c r="I11943">
        <v>11</v>
      </c>
      <c r="J11943">
        <v>7</v>
      </c>
      <c r="K11943" t="str">
        <f>IF(H11943="1 Player", "1","0")</f>
        <v>1</v>
      </c>
      <c r="L11943" s="2" t="str">
        <f t="shared" si="1302"/>
        <v>0</v>
      </c>
      <c r="M11943" s="2" t="str">
        <f t="shared" si="1303"/>
        <v>0</v>
      </c>
      <c r="N11943" s="2" t="str">
        <f t="shared" si="1304"/>
        <v>0</v>
      </c>
      <c r="O11943" s="2" t="str">
        <f t="shared" si="1305"/>
        <v>0</v>
      </c>
      <c r="P11943" s="2" t="str">
        <f t="shared" si="1306"/>
        <v>0</v>
      </c>
      <c r="Q11943" s="2" t="str">
        <f t="shared" si="1307"/>
        <v>0</v>
      </c>
      <c r="R11943" s="2" t="str">
        <f t="shared" si="1308"/>
        <v>0</v>
      </c>
    </row>
    <row r="11944" spans="1:18" x14ac:dyDescent="0.3">
      <c r="A11944" t="s">
        <v>12382</v>
      </c>
      <c r="B11944" t="s">
        <v>127</v>
      </c>
      <c r="C11944" s="1">
        <v>37881</v>
      </c>
      <c r="D11944">
        <v>67</v>
      </c>
      <c r="E11944">
        <v>8</v>
      </c>
      <c r="F11944" t="s">
        <v>4108</v>
      </c>
      <c r="G11944" t="s">
        <v>987</v>
      </c>
      <c r="H11944" t="s">
        <v>14</v>
      </c>
      <c r="I11944">
        <v>10</v>
      </c>
      <c r="J11944">
        <v>6</v>
      </c>
      <c r="K11944" t="str">
        <f>IF(H11944="1 Player", "1","0")</f>
        <v>1</v>
      </c>
      <c r="L11944" s="2" t="str">
        <f t="shared" si="1302"/>
        <v>0</v>
      </c>
      <c r="M11944" s="2" t="str">
        <f t="shared" si="1303"/>
        <v>0</v>
      </c>
      <c r="N11944" s="2" t="str">
        <f t="shared" si="1304"/>
        <v>0</v>
      </c>
      <c r="O11944" s="2" t="str">
        <f t="shared" si="1305"/>
        <v>0</v>
      </c>
      <c r="P11944" s="2" t="str">
        <f t="shared" si="1306"/>
        <v>0</v>
      </c>
      <c r="Q11944" s="2" t="str">
        <f t="shared" si="1307"/>
        <v>0</v>
      </c>
      <c r="R11944" s="2" t="str">
        <f t="shared" si="1308"/>
        <v>0</v>
      </c>
    </row>
    <row r="11945" spans="1:18" x14ac:dyDescent="0.3">
      <c r="A11945" t="s">
        <v>12383</v>
      </c>
      <c r="B11945" t="s">
        <v>50</v>
      </c>
      <c r="C11945" s="1">
        <v>37530</v>
      </c>
      <c r="D11945">
        <v>67</v>
      </c>
      <c r="E11945">
        <v>8.1999999999999993</v>
      </c>
      <c r="F11945" t="s">
        <v>12384</v>
      </c>
      <c r="G11945" t="s">
        <v>154</v>
      </c>
      <c r="H11945" t="s">
        <v>14</v>
      </c>
      <c r="I11945">
        <v>21</v>
      </c>
      <c r="J11945">
        <v>39</v>
      </c>
      <c r="K11945" t="str">
        <f>IF(H11945="1 Player", "1","0")</f>
        <v>1</v>
      </c>
      <c r="L11945" s="2" t="str">
        <f t="shared" si="1302"/>
        <v>0</v>
      </c>
      <c r="M11945" s="2" t="str">
        <f t="shared" si="1303"/>
        <v>0</v>
      </c>
      <c r="N11945" s="2" t="str">
        <f t="shared" si="1304"/>
        <v>0</v>
      </c>
      <c r="O11945" s="2" t="str">
        <f t="shared" si="1305"/>
        <v>0</v>
      </c>
      <c r="P11945" s="2" t="str">
        <f t="shared" si="1306"/>
        <v>0</v>
      </c>
      <c r="Q11945" s="2" t="str">
        <f t="shared" si="1307"/>
        <v>0</v>
      </c>
      <c r="R11945" s="2" t="str">
        <f t="shared" si="1308"/>
        <v>0</v>
      </c>
    </row>
    <row r="11946" spans="1:18" x14ac:dyDescent="0.3">
      <c r="A11946" t="s">
        <v>1575</v>
      </c>
      <c r="B11946" t="s">
        <v>50</v>
      </c>
      <c r="C11946" s="1">
        <v>37496</v>
      </c>
      <c r="D11946">
        <v>67</v>
      </c>
      <c r="E11946">
        <v>6.9</v>
      </c>
      <c r="F11946" t="s">
        <v>1576</v>
      </c>
      <c r="G11946" t="s">
        <v>2768</v>
      </c>
      <c r="H11946" t="s">
        <v>14</v>
      </c>
      <c r="I11946">
        <v>19</v>
      </c>
      <c r="J11946">
        <v>12</v>
      </c>
      <c r="K11946" t="str">
        <f>IF(H11946="1 Player", "1","0")</f>
        <v>1</v>
      </c>
      <c r="L11946" s="2" t="str">
        <f t="shared" si="1302"/>
        <v>0</v>
      </c>
      <c r="M11946" s="2" t="str">
        <f t="shared" si="1303"/>
        <v>0</v>
      </c>
      <c r="N11946" s="2" t="str">
        <f t="shared" si="1304"/>
        <v>0</v>
      </c>
      <c r="O11946" s="2" t="str">
        <f t="shared" si="1305"/>
        <v>0</v>
      </c>
      <c r="P11946" s="2" t="str">
        <f t="shared" si="1306"/>
        <v>0</v>
      </c>
      <c r="Q11946" s="2" t="str">
        <f t="shared" si="1307"/>
        <v>0</v>
      </c>
      <c r="R11946" s="2" t="str">
        <f t="shared" si="1308"/>
        <v>0</v>
      </c>
    </row>
    <row r="11947" spans="1:18" x14ac:dyDescent="0.3">
      <c r="A11947" t="s">
        <v>12385</v>
      </c>
      <c r="B11947" t="s">
        <v>50</v>
      </c>
      <c r="C11947" s="1">
        <v>37224</v>
      </c>
      <c r="D11947">
        <v>67</v>
      </c>
      <c r="E11947">
        <v>8.6</v>
      </c>
      <c r="F11947" t="s">
        <v>8605</v>
      </c>
      <c r="G11947" t="s">
        <v>154</v>
      </c>
      <c r="H11947" t="s">
        <v>14</v>
      </c>
      <c r="I11947">
        <v>13</v>
      </c>
      <c r="J11947">
        <v>5</v>
      </c>
      <c r="K11947" t="str">
        <f>IF(H11947="1 Player", "1","0")</f>
        <v>1</v>
      </c>
      <c r="L11947" s="2" t="str">
        <f t="shared" si="1302"/>
        <v>0</v>
      </c>
      <c r="M11947" s="2" t="str">
        <f t="shared" si="1303"/>
        <v>0</v>
      </c>
      <c r="N11947" s="2" t="str">
        <f t="shared" si="1304"/>
        <v>0</v>
      </c>
      <c r="O11947" s="2" t="str">
        <f t="shared" si="1305"/>
        <v>0</v>
      </c>
      <c r="P11947" s="2" t="str">
        <f t="shared" si="1306"/>
        <v>0</v>
      </c>
      <c r="Q11947" s="2" t="str">
        <f t="shared" si="1307"/>
        <v>0</v>
      </c>
      <c r="R11947" s="2" t="str">
        <f t="shared" si="1308"/>
        <v>0</v>
      </c>
    </row>
    <row r="11948" spans="1:18" x14ac:dyDescent="0.3">
      <c r="A11948" t="s">
        <v>12386</v>
      </c>
      <c r="B11948" t="s">
        <v>50</v>
      </c>
      <c r="C11948" s="1">
        <v>37139</v>
      </c>
      <c r="D11948">
        <v>67</v>
      </c>
      <c r="E11948">
        <v>7.8</v>
      </c>
      <c r="F11948" t="s">
        <v>3120</v>
      </c>
      <c r="G11948" t="s">
        <v>69</v>
      </c>
      <c r="H11948" t="s">
        <v>66</v>
      </c>
      <c r="I11948">
        <v>12</v>
      </c>
      <c r="J11948">
        <v>6</v>
      </c>
      <c r="K11948" t="str">
        <f>IF(H11948="1 Player", "1","0")</f>
        <v>0</v>
      </c>
      <c r="L11948" s="2" t="str">
        <f t="shared" si="1302"/>
        <v>0</v>
      </c>
      <c r="M11948" s="2" t="str">
        <f t="shared" si="1303"/>
        <v>0</v>
      </c>
      <c r="N11948" s="2" t="str">
        <f t="shared" si="1304"/>
        <v>0</v>
      </c>
      <c r="O11948" s="2" t="str">
        <f t="shared" si="1305"/>
        <v>0</v>
      </c>
      <c r="P11948" s="2" t="str">
        <f t="shared" si="1306"/>
        <v>0</v>
      </c>
      <c r="Q11948" s="2" t="str">
        <f t="shared" si="1307"/>
        <v>0</v>
      </c>
      <c r="R11948" s="2" t="str">
        <f t="shared" si="1308"/>
        <v>1</v>
      </c>
    </row>
    <row r="11949" spans="1:18" x14ac:dyDescent="0.3">
      <c r="A11949" t="s">
        <v>12387</v>
      </c>
      <c r="B11949" t="s">
        <v>25</v>
      </c>
      <c r="C11949" s="1">
        <v>36849</v>
      </c>
      <c r="D11949">
        <v>67</v>
      </c>
      <c r="E11949">
        <v>7.5</v>
      </c>
      <c r="F11949" t="s">
        <v>6501</v>
      </c>
      <c r="G11949" t="s">
        <v>521</v>
      </c>
      <c r="H11949" t="s">
        <v>46</v>
      </c>
      <c r="I11949">
        <v>15</v>
      </c>
      <c r="J11949">
        <v>4</v>
      </c>
      <c r="K11949" t="str">
        <f>IF(H11949="1 Player", "1","0")</f>
        <v>0</v>
      </c>
      <c r="L11949" s="2" t="str">
        <f t="shared" si="1302"/>
        <v>0</v>
      </c>
      <c r="M11949" s="2" t="str">
        <f t="shared" si="1303"/>
        <v>0</v>
      </c>
      <c r="N11949" s="2" t="str">
        <f t="shared" si="1304"/>
        <v>0</v>
      </c>
      <c r="O11949" s="2" t="str">
        <f t="shared" si="1305"/>
        <v>0</v>
      </c>
      <c r="P11949" s="2" t="str">
        <f t="shared" si="1306"/>
        <v>0</v>
      </c>
      <c r="Q11949" s="2" t="str">
        <f t="shared" si="1307"/>
        <v>1</v>
      </c>
      <c r="R11949" s="2" t="str">
        <f t="shared" si="1308"/>
        <v>0</v>
      </c>
    </row>
    <row r="11950" spans="1:18" x14ac:dyDescent="0.3">
      <c r="A11950" t="s">
        <v>12388</v>
      </c>
      <c r="B11950" t="s">
        <v>279</v>
      </c>
      <c r="C11950" s="1">
        <v>41247</v>
      </c>
      <c r="D11950">
        <v>67</v>
      </c>
      <c r="E11950">
        <v>5.9</v>
      </c>
      <c r="F11950" t="s">
        <v>1392</v>
      </c>
      <c r="G11950" t="s">
        <v>12389</v>
      </c>
      <c r="H11950" t="s">
        <v>143</v>
      </c>
      <c r="I11950">
        <v>25</v>
      </c>
      <c r="J11950">
        <v>68</v>
      </c>
      <c r="K11950" t="str">
        <f>IF(H11950="1 Player", "1","0")</f>
        <v>0</v>
      </c>
      <c r="L11950" s="2" t="str">
        <f t="shared" si="1302"/>
        <v>0</v>
      </c>
      <c r="M11950" s="2" t="str">
        <f t="shared" si="1303"/>
        <v>0</v>
      </c>
      <c r="N11950" s="2" t="str">
        <f t="shared" si="1304"/>
        <v>0</v>
      </c>
      <c r="O11950" s="2" t="str">
        <f t="shared" si="1305"/>
        <v>0</v>
      </c>
      <c r="P11950" s="2" t="str">
        <f t="shared" si="1306"/>
        <v>0</v>
      </c>
      <c r="Q11950" s="2" t="str">
        <f t="shared" si="1307"/>
        <v>0</v>
      </c>
      <c r="R11950" s="2" t="str">
        <f t="shared" si="1308"/>
        <v>0</v>
      </c>
    </row>
    <row r="11951" spans="1:18" x14ac:dyDescent="0.3">
      <c r="A11951" t="s">
        <v>9399</v>
      </c>
      <c r="B11951" t="s">
        <v>21</v>
      </c>
      <c r="C11951" s="1">
        <v>40554</v>
      </c>
      <c r="D11951">
        <v>67</v>
      </c>
      <c r="E11951">
        <v>7.3</v>
      </c>
      <c r="F11951" t="s">
        <v>9400</v>
      </c>
      <c r="G11951" t="s">
        <v>337</v>
      </c>
      <c r="H11951" t="s">
        <v>338</v>
      </c>
      <c r="I11951">
        <v>46</v>
      </c>
      <c r="J11951">
        <v>140</v>
      </c>
      <c r="K11951" t="str">
        <f>IF(H11951="1 Player", "1","0")</f>
        <v>0</v>
      </c>
      <c r="L11951" s="2" t="str">
        <f t="shared" si="1302"/>
        <v>0</v>
      </c>
      <c r="M11951" s="2" t="str">
        <f t="shared" si="1303"/>
        <v>0</v>
      </c>
      <c r="N11951" s="2" t="str">
        <f t="shared" si="1304"/>
        <v>0</v>
      </c>
      <c r="O11951" s="2" t="str">
        <f t="shared" si="1305"/>
        <v>0</v>
      </c>
      <c r="P11951" s="2" t="str">
        <f t="shared" si="1306"/>
        <v>0</v>
      </c>
      <c r="Q11951" s="2" t="str">
        <f t="shared" si="1307"/>
        <v>0</v>
      </c>
      <c r="R11951" s="2" t="str">
        <f t="shared" si="1308"/>
        <v>0</v>
      </c>
    </row>
    <row r="11952" spans="1:18" x14ac:dyDescent="0.3">
      <c r="A11952" t="s">
        <v>1031</v>
      </c>
      <c r="B11952" t="s">
        <v>50</v>
      </c>
      <c r="C11952" s="1">
        <v>38621</v>
      </c>
      <c r="D11952">
        <v>67</v>
      </c>
      <c r="E11952">
        <v>7.8</v>
      </c>
      <c r="F11952" t="s">
        <v>1032</v>
      </c>
      <c r="G11952" t="s">
        <v>400</v>
      </c>
      <c r="H11952" t="s">
        <v>195</v>
      </c>
      <c r="I11952">
        <v>28</v>
      </c>
      <c r="J11952">
        <v>12</v>
      </c>
      <c r="K11952" t="str">
        <f>IF(H11952="1 Player", "1","0")</f>
        <v>0</v>
      </c>
      <c r="L11952" s="2" t="str">
        <f t="shared" si="1302"/>
        <v>0</v>
      </c>
      <c r="M11952" s="2" t="str">
        <f t="shared" si="1303"/>
        <v>0</v>
      </c>
      <c r="N11952" s="2" t="str">
        <f t="shared" si="1304"/>
        <v>0</v>
      </c>
      <c r="O11952" s="2" t="str">
        <f t="shared" si="1305"/>
        <v>0</v>
      </c>
      <c r="P11952" s="2" t="str">
        <f t="shared" si="1306"/>
        <v>0</v>
      </c>
      <c r="Q11952" s="2" t="str">
        <f t="shared" si="1307"/>
        <v>0</v>
      </c>
      <c r="R11952" s="2" t="str">
        <f t="shared" si="1308"/>
        <v>0</v>
      </c>
    </row>
    <row r="11953" spans="1:18" x14ac:dyDescent="0.3">
      <c r="A11953" t="s">
        <v>12390</v>
      </c>
      <c r="B11953" t="s">
        <v>71</v>
      </c>
      <c r="C11953" s="1">
        <v>43860</v>
      </c>
      <c r="D11953">
        <v>67</v>
      </c>
      <c r="E11953">
        <v>7.5</v>
      </c>
      <c r="F11953" t="s">
        <v>12391</v>
      </c>
      <c r="G11953" t="s">
        <v>544</v>
      </c>
      <c r="H11953" t="s">
        <v>32</v>
      </c>
      <c r="I11953">
        <v>8</v>
      </c>
      <c r="J11953">
        <v>21</v>
      </c>
      <c r="K11953" t="str">
        <f>IF(H11953="1 Player", "1","0")</f>
        <v>0</v>
      </c>
      <c r="L11953" s="2" t="str">
        <f t="shared" si="1302"/>
        <v>0</v>
      </c>
      <c r="M11953" s="2" t="str">
        <f t="shared" si="1303"/>
        <v>1</v>
      </c>
      <c r="N11953" s="2" t="str">
        <f t="shared" si="1304"/>
        <v>0</v>
      </c>
      <c r="O11953" s="2" t="str">
        <f t="shared" si="1305"/>
        <v>0</v>
      </c>
      <c r="P11953" s="2" t="str">
        <f t="shared" si="1306"/>
        <v>0</v>
      </c>
      <c r="Q11953" s="2" t="str">
        <f t="shared" si="1307"/>
        <v>0</v>
      </c>
      <c r="R11953" s="2" t="str">
        <f t="shared" si="1308"/>
        <v>0</v>
      </c>
    </row>
    <row r="11954" spans="1:18" x14ac:dyDescent="0.3">
      <c r="A11954" t="s">
        <v>12392</v>
      </c>
      <c r="B11954" t="s">
        <v>30</v>
      </c>
      <c r="C11954" s="1">
        <v>39469</v>
      </c>
      <c r="D11954">
        <v>67</v>
      </c>
      <c r="E11954">
        <v>8.5</v>
      </c>
      <c r="F11954" t="s">
        <v>8844</v>
      </c>
      <c r="G11954" t="s">
        <v>1869</v>
      </c>
      <c r="H11954" t="s">
        <v>19</v>
      </c>
      <c r="I11954">
        <v>17</v>
      </c>
      <c r="J11954">
        <v>33</v>
      </c>
      <c r="K11954" t="str">
        <f>IF(H11954="1 Player", "1","0")</f>
        <v>0</v>
      </c>
      <c r="L11954" s="2" t="str">
        <f t="shared" si="1302"/>
        <v>1</v>
      </c>
      <c r="M11954" s="2" t="str">
        <f t="shared" si="1303"/>
        <v>0</v>
      </c>
      <c r="N11954" s="2" t="str">
        <f t="shared" si="1304"/>
        <v>0</v>
      </c>
      <c r="O11954" s="2" t="str">
        <f t="shared" si="1305"/>
        <v>0</v>
      </c>
      <c r="P11954" s="2" t="str">
        <f t="shared" si="1306"/>
        <v>0</v>
      </c>
      <c r="Q11954" s="2" t="str">
        <f t="shared" si="1307"/>
        <v>0</v>
      </c>
      <c r="R11954" s="2" t="str">
        <f t="shared" si="1308"/>
        <v>0</v>
      </c>
    </row>
    <row r="11955" spans="1:18" x14ac:dyDescent="0.3">
      <c r="A11955" t="s">
        <v>12393</v>
      </c>
      <c r="B11955" t="s">
        <v>54</v>
      </c>
      <c r="C11955" s="1">
        <v>42906</v>
      </c>
      <c r="D11955">
        <v>67</v>
      </c>
      <c r="F11955" t="s">
        <v>1083</v>
      </c>
      <c r="G11955" t="s">
        <v>347</v>
      </c>
      <c r="H11955" t="s">
        <v>348</v>
      </c>
      <c r="I11955">
        <v>20</v>
      </c>
      <c r="J11955">
        <v>0</v>
      </c>
      <c r="K11955" t="str">
        <f>IF(H11955="1 Player", "1","0")</f>
        <v>0</v>
      </c>
      <c r="L11955" s="2" t="str">
        <f t="shared" si="1302"/>
        <v>0</v>
      </c>
      <c r="M11955" s="2" t="str">
        <f t="shared" si="1303"/>
        <v>0</v>
      </c>
      <c r="N11955" s="2" t="str">
        <f t="shared" si="1304"/>
        <v>0</v>
      </c>
      <c r="O11955" s="2" t="str">
        <f t="shared" si="1305"/>
        <v>0</v>
      </c>
      <c r="P11955" s="2" t="str">
        <f t="shared" si="1306"/>
        <v>0</v>
      </c>
      <c r="Q11955" s="2" t="str">
        <f t="shared" si="1307"/>
        <v>0</v>
      </c>
      <c r="R11955" s="2" t="str">
        <f t="shared" si="1308"/>
        <v>0</v>
      </c>
    </row>
    <row r="11956" spans="1:18" x14ac:dyDescent="0.3">
      <c r="A11956" t="s">
        <v>12394</v>
      </c>
      <c r="B11956" t="s">
        <v>71</v>
      </c>
      <c r="C11956" s="1">
        <v>38769</v>
      </c>
      <c r="D11956">
        <v>67</v>
      </c>
      <c r="E11956">
        <v>7.9</v>
      </c>
      <c r="F11956" t="s">
        <v>2140</v>
      </c>
      <c r="G11956" t="s">
        <v>1039</v>
      </c>
      <c r="H11956" t="s">
        <v>14</v>
      </c>
      <c r="I11956">
        <v>30</v>
      </c>
      <c r="J11956">
        <v>8</v>
      </c>
      <c r="K11956" t="str">
        <f>IF(H11956="1 Player", "1","0")</f>
        <v>1</v>
      </c>
      <c r="L11956" s="2" t="str">
        <f t="shared" si="1302"/>
        <v>0</v>
      </c>
      <c r="M11956" s="2" t="str">
        <f t="shared" si="1303"/>
        <v>0</v>
      </c>
      <c r="N11956" s="2" t="str">
        <f t="shared" si="1304"/>
        <v>0</v>
      </c>
      <c r="O11956" s="2" t="str">
        <f t="shared" si="1305"/>
        <v>0</v>
      </c>
      <c r="P11956" s="2" t="str">
        <f t="shared" si="1306"/>
        <v>0</v>
      </c>
      <c r="Q11956" s="2" t="str">
        <f t="shared" si="1307"/>
        <v>0</v>
      </c>
      <c r="R11956" s="2" t="str">
        <f t="shared" si="1308"/>
        <v>0</v>
      </c>
    </row>
    <row r="11957" spans="1:18" x14ac:dyDescent="0.3">
      <c r="A11957" t="s">
        <v>12395</v>
      </c>
      <c r="B11957" t="s">
        <v>54</v>
      </c>
      <c r="C11957" s="1">
        <v>41870</v>
      </c>
      <c r="D11957">
        <v>67</v>
      </c>
      <c r="E11957">
        <v>6.7</v>
      </c>
      <c r="F11957" t="s">
        <v>12396</v>
      </c>
      <c r="G11957" t="s">
        <v>725</v>
      </c>
      <c r="H11957" t="s">
        <v>46</v>
      </c>
      <c r="I11957">
        <v>52</v>
      </c>
      <c r="J11957">
        <v>174</v>
      </c>
      <c r="K11957" t="str">
        <f>IF(H11957="1 Player", "1","0")</f>
        <v>0</v>
      </c>
      <c r="L11957" s="2" t="str">
        <f t="shared" si="1302"/>
        <v>0</v>
      </c>
      <c r="M11957" s="2" t="str">
        <f t="shared" si="1303"/>
        <v>0</v>
      </c>
      <c r="N11957" s="2" t="str">
        <f t="shared" si="1304"/>
        <v>0</v>
      </c>
      <c r="O11957" s="2" t="str">
        <f t="shared" si="1305"/>
        <v>0</v>
      </c>
      <c r="P11957" s="2" t="str">
        <f t="shared" si="1306"/>
        <v>0</v>
      </c>
      <c r="Q11957" s="2" t="str">
        <f t="shared" si="1307"/>
        <v>1</v>
      </c>
      <c r="R11957" s="2" t="str">
        <f t="shared" si="1308"/>
        <v>0</v>
      </c>
    </row>
    <row r="11958" spans="1:18" x14ac:dyDescent="0.3">
      <c r="A11958" t="s">
        <v>8248</v>
      </c>
      <c r="B11958" t="s">
        <v>28</v>
      </c>
      <c r="C11958" s="1">
        <v>41184</v>
      </c>
      <c r="D11958">
        <v>67</v>
      </c>
      <c r="E11958">
        <v>5.0999999999999996</v>
      </c>
      <c r="F11958" t="s">
        <v>85</v>
      </c>
      <c r="G11958" t="s">
        <v>528</v>
      </c>
      <c r="H11958" t="s">
        <v>112</v>
      </c>
      <c r="I11958">
        <v>71</v>
      </c>
      <c r="J11958">
        <v>1480</v>
      </c>
      <c r="K11958" t="str">
        <f>IF(H11958="1 Player", "1","0")</f>
        <v>0</v>
      </c>
      <c r="L11958" s="2" t="str">
        <f t="shared" si="1302"/>
        <v>0</v>
      </c>
      <c r="M11958" s="2" t="str">
        <f t="shared" si="1303"/>
        <v>0</v>
      </c>
      <c r="N11958" s="2" t="str">
        <f t="shared" si="1304"/>
        <v>0</v>
      </c>
      <c r="O11958" s="2" t="str">
        <f t="shared" si="1305"/>
        <v>0</v>
      </c>
      <c r="P11958" s="2" t="str">
        <f t="shared" si="1306"/>
        <v>0</v>
      </c>
      <c r="Q11958" s="2" t="str">
        <f t="shared" si="1307"/>
        <v>0</v>
      </c>
      <c r="R11958" s="2" t="str">
        <f t="shared" si="1308"/>
        <v>0</v>
      </c>
    </row>
    <row r="11959" spans="1:18" x14ac:dyDescent="0.3">
      <c r="A11959" t="s">
        <v>12397</v>
      </c>
      <c r="B11959" t="s">
        <v>56</v>
      </c>
      <c r="C11959" s="1">
        <v>37242</v>
      </c>
      <c r="D11959">
        <v>67</v>
      </c>
      <c r="E11959">
        <v>7.7</v>
      </c>
      <c r="F11959" t="s">
        <v>2518</v>
      </c>
      <c r="G11959" t="s">
        <v>208</v>
      </c>
      <c r="H11959" t="s">
        <v>19</v>
      </c>
      <c r="I11959">
        <v>16</v>
      </c>
      <c r="J11959">
        <v>13</v>
      </c>
      <c r="K11959" t="str">
        <f>IF(H11959="1 Player", "1","0")</f>
        <v>0</v>
      </c>
      <c r="L11959" s="2" t="str">
        <f t="shared" si="1302"/>
        <v>1</v>
      </c>
      <c r="M11959" s="2" t="str">
        <f t="shared" si="1303"/>
        <v>0</v>
      </c>
      <c r="N11959" s="2" t="str">
        <f t="shared" si="1304"/>
        <v>0</v>
      </c>
      <c r="O11959" s="2" t="str">
        <f t="shared" si="1305"/>
        <v>0</v>
      </c>
      <c r="P11959" s="2" t="str">
        <f t="shared" si="1306"/>
        <v>0</v>
      </c>
      <c r="Q11959" s="2" t="str">
        <f t="shared" si="1307"/>
        <v>0</v>
      </c>
      <c r="R11959" s="2" t="str">
        <f t="shared" si="1308"/>
        <v>0</v>
      </c>
    </row>
    <row r="11960" spans="1:18" x14ac:dyDescent="0.3">
      <c r="A11960" t="s">
        <v>12398</v>
      </c>
      <c r="B11960" t="s">
        <v>71</v>
      </c>
      <c r="C11960" s="1">
        <v>43942</v>
      </c>
      <c r="D11960">
        <v>67</v>
      </c>
      <c r="E11960">
        <v>7.1</v>
      </c>
      <c r="F11960" t="s">
        <v>12399</v>
      </c>
      <c r="G11960" t="s">
        <v>577</v>
      </c>
      <c r="H11960" t="s">
        <v>32</v>
      </c>
      <c r="I11960">
        <v>7</v>
      </c>
      <c r="J11960">
        <v>14</v>
      </c>
      <c r="K11960" t="str">
        <f>IF(H11960="1 Player", "1","0")</f>
        <v>0</v>
      </c>
      <c r="L11960" s="2" t="str">
        <f t="shared" si="1302"/>
        <v>0</v>
      </c>
      <c r="M11960" s="2" t="str">
        <f t="shared" si="1303"/>
        <v>1</v>
      </c>
      <c r="N11960" s="2" t="str">
        <f t="shared" si="1304"/>
        <v>0</v>
      </c>
      <c r="O11960" s="2" t="str">
        <f t="shared" si="1305"/>
        <v>0</v>
      </c>
      <c r="P11960" s="2" t="str">
        <f t="shared" si="1306"/>
        <v>0</v>
      </c>
      <c r="Q11960" s="2" t="str">
        <f t="shared" si="1307"/>
        <v>0</v>
      </c>
      <c r="R11960" s="2" t="str">
        <f t="shared" si="1308"/>
        <v>0</v>
      </c>
    </row>
    <row r="11961" spans="1:18" x14ac:dyDescent="0.3">
      <c r="A11961" t="s">
        <v>12400</v>
      </c>
      <c r="B11961" t="s">
        <v>48</v>
      </c>
      <c r="C11961" s="1">
        <v>43475</v>
      </c>
      <c r="D11961">
        <v>67</v>
      </c>
      <c r="E11961">
        <v>6.6</v>
      </c>
      <c r="F11961" t="s">
        <v>12401</v>
      </c>
      <c r="G11961" t="s">
        <v>161</v>
      </c>
      <c r="H11961" t="s">
        <v>32</v>
      </c>
      <c r="I11961">
        <v>11</v>
      </c>
      <c r="J11961">
        <v>5</v>
      </c>
      <c r="K11961" t="str">
        <f>IF(H11961="1 Player", "1","0")</f>
        <v>0</v>
      </c>
      <c r="L11961" s="2" t="str">
        <f t="shared" si="1302"/>
        <v>0</v>
      </c>
      <c r="M11961" s="2" t="str">
        <f t="shared" si="1303"/>
        <v>1</v>
      </c>
      <c r="N11961" s="2" t="str">
        <f t="shared" si="1304"/>
        <v>0</v>
      </c>
      <c r="O11961" s="2" t="str">
        <f t="shared" si="1305"/>
        <v>0</v>
      </c>
      <c r="P11961" s="2" t="str">
        <f t="shared" si="1306"/>
        <v>0</v>
      </c>
      <c r="Q11961" s="2" t="str">
        <f t="shared" si="1307"/>
        <v>0</v>
      </c>
      <c r="R11961" s="2" t="str">
        <f t="shared" si="1308"/>
        <v>0</v>
      </c>
    </row>
    <row r="11962" spans="1:18" x14ac:dyDescent="0.3">
      <c r="A11962" t="s">
        <v>12402</v>
      </c>
      <c r="B11962" t="s">
        <v>168</v>
      </c>
      <c r="C11962" s="1">
        <v>42824</v>
      </c>
      <c r="D11962">
        <v>67</v>
      </c>
      <c r="E11962">
        <v>6.3</v>
      </c>
      <c r="F11962" t="s">
        <v>12284</v>
      </c>
      <c r="G11962" t="s">
        <v>2308</v>
      </c>
      <c r="H11962" t="s">
        <v>46</v>
      </c>
      <c r="I11962">
        <v>11</v>
      </c>
      <c r="J11962">
        <v>9</v>
      </c>
      <c r="K11962" t="str">
        <f>IF(H11962="1 Player", "1","0")</f>
        <v>0</v>
      </c>
      <c r="L11962" s="2" t="str">
        <f t="shared" si="1302"/>
        <v>0</v>
      </c>
      <c r="M11962" s="2" t="str">
        <f t="shared" si="1303"/>
        <v>0</v>
      </c>
      <c r="N11962" s="2" t="str">
        <f t="shared" si="1304"/>
        <v>0</v>
      </c>
      <c r="O11962" s="2" t="str">
        <f t="shared" si="1305"/>
        <v>0</v>
      </c>
      <c r="P11962" s="2" t="str">
        <f t="shared" si="1306"/>
        <v>0</v>
      </c>
      <c r="Q11962" s="2" t="str">
        <f t="shared" si="1307"/>
        <v>1</v>
      </c>
      <c r="R11962" s="2" t="str">
        <f t="shared" si="1308"/>
        <v>0</v>
      </c>
    </row>
    <row r="11963" spans="1:18" x14ac:dyDescent="0.3">
      <c r="A11963" t="s">
        <v>12403</v>
      </c>
      <c r="B11963" t="s">
        <v>71</v>
      </c>
      <c r="C11963" s="1">
        <v>42117</v>
      </c>
      <c r="D11963">
        <v>67</v>
      </c>
      <c r="E11963">
        <v>6.4</v>
      </c>
      <c r="F11963" t="s">
        <v>12404</v>
      </c>
      <c r="G11963" t="s">
        <v>333</v>
      </c>
      <c r="H11963" t="s">
        <v>32</v>
      </c>
      <c r="I11963">
        <v>9</v>
      </c>
      <c r="J11963">
        <v>28</v>
      </c>
      <c r="K11963" t="str">
        <f>IF(H11963="1 Player", "1","0")</f>
        <v>0</v>
      </c>
      <c r="L11963" s="2" t="str">
        <f t="shared" si="1302"/>
        <v>0</v>
      </c>
      <c r="M11963" s="2" t="str">
        <f t="shared" si="1303"/>
        <v>1</v>
      </c>
      <c r="N11963" s="2" t="str">
        <f t="shared" si="1304"/>
        <v>0</v>
      </c>
      <c r="O11963" s="2" t="str">
        <f t="shared" si="1305"/>
        <v>0</v>
      </c>
      <c r="P11963" s="2" t="str">
        <f t="shared" si="1306"/>
        <v>0</v>
      </c>
      <c r="Q11963" s="2" t="str">
        <f t="shared" si="1307"/>
        <v>0</v>
      </c>
      <c r="R11963" s="2" t="str">
        <f t="shared" si="1308"/>
        <v>0</v>
      </c>
    </row>
    <row r="11964" spans="1:18" x14ac:dyDescent="0.3">
      <c r="A11964" t="s">
        <v>7065</v>
      </c>
      <c r="B11964" t="s">
        <v>168</v>
      </c>
      <c r="C11964" s="1">
        <v>40629</v>
      </c>
      <c r="D11964">
        <v>67</v>
      </c>
      <c r="E11964">
        <v>6.4</v>
      </c>
      <c r="F11964" t="s">
        <v>1737</v>
      </c>
      <c r="G11964" t="s">
        <v>709</v>
      </c>
      <c r="H11964" t="s">
        <v>46</v>
      </c>
      <c r="I11964">
        <v>25</v>
      </c>
      <c r="J11964">
        <v>34</v>
      </c>
      <c r="K11964" t="str">
        <f>IF(H11964="1 Player", "1","0")</f>
        <v>0</v>
      </c>
      <c r="L11964" s="2" t="str">
        <f t="shared" si="1302"/>
        <v>0</v>
      </c>
      <c r="M11964" s="2" t="str">
        <f t="shared" si="1303"/>
        <v>0</v>
      </c>
      <c r="N11964" s="2" t="str">
        <f t="shared" si="1304"/>
        <v>0</v>
      </c>
      <c r="O11964" s="2" t="str">
        <f t="shared" si="1305"/>
        <v>0</v>
      </c>
      <c r="P11964" s="2" t="str">
        <f t="shared" si="1306"/>
        <v>0</v>
      </c>
      <c r="Q11964" s="2" t="str">
        <f t="shared" si="1307"/>
        <v>1</v>
      </c>
      <c r="R11964" s="2" t="str">
        <f t="shared" si="1308"/>
        <v>0</v>
      </c>
    </row>
    <row r="11965" spans="1:18" x14ac:dyDescent="0.3">
      <c r="A11965" t="s">
        <v>11538</v>
      </c>
      <c r="B11965" t="s">
        <v>56</v>
      </c>
      <c r="C11965" s="1">
        <v>38251</v>
      </c>
      <c r="D11965">
        <v>67</v>
      </c>
      <c r="E11965">
        <v>8.6999999999999993</v>
      </c>
      <c r="F11965" t="s">
        <v>85</v>
      </c>
      <c r="G11965" t="s">
        <v>154</v>
      </c>
      <c r="H11965" t="s">
        <v>14</v>
      </c>
      <c r="I11965">
        <v>21</v>
      </c>
      <c r="J11965">
        <v>62</v>
      </c>
      <c r="K11965" t="str">
        <f>IF(H11965="1 Player", "1","0")</f>
        <v>1</v>
      </c>
      <c r="L11965" s="2" t="str">
        <f t="shared" si="1302"/>
        <v>0</v>
      </c>
      <c r="M11965" s="2" t="str">
        <f t="shared" si="1303"/>
        <v>0</v>
      </c>
      <c r="N11965" s="2" t="str">
        <f t="shared" si="1304"/>
        <v>0</v>
      </c>
      <c r="O11965" s="2" t="str">
        <f t="shared" si="1305"/>
        <v>0</v>
      </c>
      <c r="P11965" s="2" t="str">
        <f t="shared" si="1306"/>
        <v>0</v>
      </c>
      <c r="Q11965" s="2" t="str">
        <f t="shared" si="1307"/>
        <v>0</v>
      </c>
      <c r="R11965" s="2" t="str">
        <f t="shared" si="1308"/>
        <v>0</v>
      </c>
    </row>
    <row r="11966" spans="1:18" x14ac:dyDescent="0.3">
      <c r="A11966" t="s">
        <v>12405</v>
      </c>
      <c r="B11966" t="s">
        <v>168</v>
      </c>
      <c r="C11966" s="1">
        <v>42944</v>
      </c>
      <c r="D11966">
        <v>67</v>
      </c>
      <c r="E11966">
        <v>7.8</v>
      </c>
      <c r="F11966" t="s">
        <v>12</v>
      </c>
      <c r="G11966" t="s">
        <v>725</v>
      </c>
      <c r="H11966" t="s">
        <v>32</v>
      </c>
      <c r="I11966">
        <v>50</v>
      </c>
      <c r="J11966">
        <v>96</v>
      </c>
      <c r="K11966" t="str">
        <f>IF(H11966="1 Player", "1","0")</f>
        <v>0</v>
      </c>
      <c r="L11966" s="2" t="str">
        <f t="shared" si="1302"/>
        <v>0</v>
      </c>
      <c r="M11966" s="2" t="str">
        <f t="shared" si="1303"/>
        <v>1</v>
      </c>
      <c r="N11966" s="2" t="str">
        <f t="shared" si="1304"/>
        <v>0</v>
      </c>
      <c r="O11966" s="2" t="str">
        <f t="shared" si="1305"/>
        <v>0</v>
      </c>
      <c r="P11966" s="2" t="str">
        <f t="shared" si="1306"/>
        <v>0</v>
      </c>
      <c r="Q11966" s="2" t="str">
        <f t="shared" si="1307"/>
        <v>0</v>
      </c>
      <c r="R11966" s="2" t="str">
        <f t="shared" si="1308"/>
        <v>0</v>
      </c>
    </row>
    <row r="11967" spans="1:18" x14ac:dyDescent="0.3">
      <c r="A11967" t="s">
        <v>12406</v>
      </c>
      <c r="B11967" t="s">
        <v>56</v>
      </c>
      <c r="C11967" s="1">
        <v>37263</v>
      </c>
      <c r="D11967">
        <v>67</v>
      </c>
      <c r="E11967">
        <v>7.1</v>
      </c>
      <c r="F11967" t="s">
        <v>10703</v>
      </c>
      <c r="G11967" t="s">
        <v>307</v>
      </c>
      <c r="H11967" t="s">
        <v>66</v>
      </c>
      <c r="I11967">
        <v>12</v>
      </c>
      <c r="J11967">
        <v>13</v>
      </c>
      <c r="K11967" t="str">
        <f>IF(H11967="1 Player", "1","0")</f>
        <v>0</v>
      </c>
      <c r="L11967" s="2" t="str">
        <f t="shared" si="1302"/>
        <v>0</v>
      </c>
      <c r="M11967" s="2" t="str">
        <f t="shared" si="1303"/>
        <v>0</v>
      </c>
      <c r="N11967" s="2" t="str">
        <f t="shared" si="1304"/>
        <v>0</v>
      </c>
      <c r="O11967" s="2" t="str">
        <f t="shared" si="1305"/>
        <v>0</v>
      </c>
      <c r="P11967" s="2" t="str">
        <f t="shared" si="1306"/>
        <v>0</v>
      </c>
      <c r="Q11967" s="2" t="str">
        <f t="shared" si="1307"/>
        <v>0</v>
      </c>
      <c r="R11967" s="2" t="str">
        <f t="shared" si="1308"/>
        <v>1</v>
      </c>
    </row>
    <row r="11968" spans="1:18" x14ac:dyDescent="0.3">
      <c r="A11968" t="s">
        <v>12407</v>
      </c>
      <c r="B11968" t="s">
        <v>30</v>
      </c>
      <c r="C11968" s="1">
        <v>39763</v>
      </c>
      <c r="D11968">
        <v>67</v>
      </c>
      <c r="E11968">
        <v>7</v>
      </c>
      <c r="F11968" t="s">
        <v>4862</v>
      </c>
      <c r="G11968" t="s">
        <v>1869</v>
      </c>
      <c r="H11968" t="s">
        <v>32</v>
      </c>
      <c r="I11968">
        <v>12</v>
      </c>
      <c r="J11968">
        <v>8</v>
      </c>
      <c r="K11968" t="str">
        <f>IF(H11968="1 Player", "1","0")</f>
        <v>0</v>
      </c>
      <c r="L11968" s="2" t="str">
        <f t="shared" si="1302"/>
        <v>0</v>
      </c>
      <c r="M11968" s="2" t="str">
        <f t="shared" si="1303"/>
        <v>1</v>
      </c>
      <c r="N11968" s="2" t="str">
        <f t="shared" si="1304"/>
        <v>0</v>
      </c>
      <c r="O11968" s="2" t="str">
        <f t="shared" si="1305"/>
        <v>0</v>
      </c>
      <c r="P11968" s="2" t="str">
        <f t="shared" si="1306"/>
        <v>0</v>
      </c>
      <c r="Q11968" s="2" t="str">
        <f t="shared" si="1307"/>
        <v>0</v>
      </c>
      <c r="R11968" s="2" t="str">
        <f t="shared" si="1308"/>
        <v>0</v>
      </c>
    </row>
    <row r="11969" spans="1:18" x14ac:dyDescent="0.3">
      <c r="A11969" t="s">
        <v>12408</v>
      </c>
      <c r="B11969" t="s">
        <v>71</v>
      </c>
      <c r="C11969" s="1">
        <v>42304</v>
      </c>
      <c r="D11969">
        <v>67</v>
      </c>
      <c r="E11969">
        <v>6.2</v>
      </c>
      <c r="F11969" t="s">
        <v>563</v>
      </c>
      <c r="G11969" t="s">
        <v>333</v>
      </c>
      <c r="H11969" t="s">
        <v>32</v>
      </c>
      <c r="I11969">
        <v>25</v>
      </c>
      <c r="J11969">
        <v>84</v>
      </c>
      <c r="K11969" t="str">
        <f>IF(H11969="1 Player", "1","0")</f>
        <v>0</v>
      </c>
      <c r="L11969" s="2" t="str">
        <f t="shared" si="1302"/>
        <v>0</v>
      </c>
      <c r="M11969" s="2" t="str">
        <f t="shared" si="1303"/>
        <v>1</v>
      </c>
      <c r="N11969" s="2" t="str">
        <f t="shared" si="1304"/>
        <v>0</v>
      </c>
      <c r="O11969" s="2" t="str">
        <f t="shared" si="1305"/>
        <v>0</v>
      </c>
      <c r="P11969" s="2" t="str">
        <f t="shared" si="1306"/>
        <v>0</v>
      </c>
      <c r="Q11969" s="2" t="str">
        <f t="shared" si="1307"/>
        <v>0</v>
      </c>
      <c r="R11969" s="2" t="str">
        <f t="shared" si="1308"/>
        <v>0</v>
      </c>
    </row>
    <row r="11970" spans="1:18" x14ac:dyDescent="0.3">
      <c r="A11970" t="s">
        <v>12409</v>
      </c>
      <c r="B11970" t="s">
        <v>71</v>
      </c>
      <c r="C11970" s="1">
        <v>41165</v>
      </c>
      <c r="D11970">
        <v>67</v>
      </c>
      <c r="E11970">
        <v>5.9</v>
      </c>
      <c r="F11970" t="s">
        <v>6645</v>
      </c>
      <c r="G11970" t="s">
        <v>1456</v>
      </c>
      <c r="H11970" t="s">
        <v>32</v>
      </c>
      <c r="I11970">
        <v>14</v>
      </c>
      <c r="J11970">
        <v>23</v>
      </c>
      <c r="K11970" t="str">
        <f>IF(H11970="1 Player", "1","0")</f>
        <v>0</v>
      </c>
      <c r="L11970" s="2" t="str">
        <f t="shared" ref="L11970:L12033" si="1309">IF(H11970="1-2 ", "1","0")</f>
        <v>0</v>
      </c>
      <c r="M11970" s="2" t="str">
        <f t="shared" ref="M11970:M12033" si="1310">IF(H11970="No Online Multiplayer", "1","0")</f>
        <v>1</v>
      </c>
      <c r="N11970" s="2" t="str">
        <f t="shared" ref="N11970:N12033" si="1311">IF(H11970="Up to 32 ", "1","0")</f>
        <v>0</v>
      </c>
      <c r="O11970" s="2" t="str">
        <f t="shared" ref="O11970:O12033" si="1312">IF(H11970="Up to 30 ", "1","0")</f>
        <v>0</v>
      </c>
      <c r="P11970" s="2" t="str">
        <f t="shared" ref="P11970:P12033" si="1313">IF(H11970="Up to 16 ", "1","0")</f>
        <v>0</v>
      </c>
      <c r="Q11970" s="2" t="str">
        <f t="shared" ref="Q11970:Q12033" si="1314">IF(H11970="No info", "1","0")</f>
        <v>0</v>
      </c>
      <c r="R11970" s="2" t="str">
        <f t="shared" ref="R11970:R12033" si="1315">IF(H11970="1-4 ", "1","0")</f>
        <v>0</v>
      </c>
    </row>
    <row r="11971" spans="1:18" x14ac:dyDescent="0.3">
      <c r="A11971" t="s">
        <v>11703</v>
      </c>
      <c r="B11971" t="s">
        <v>239</v>
      </c>
      <c r="C11971" s="1">
        <v>39976</v>
      </c>
      <c r="D11971">
        <v>67</v>
      </c>
      <c r="E11971">
        <v>7.5</v>
      </c>
      <c r="F11971" t="s">
        <v>1017</v>
      </c>
      <c r="G11971" t="s">
        <v>3439</v>
      </c>
      <c r="H11971" t="s">
        <v>118</v>
      </c>
      <c r="I11971">
        <v>11</v>
      </c>
      <c r="J11971">
        <v>6</v>
      </c>
      <c r="K11971" t="str">
        <f>IF(H11971="1 Player", "1","0")</f>
        <v>0</v>
      </c>
      <c r="L11971" s="2" t="str">
        <f t="shared" si="1309"/>
        <v>0</v>
      </c>
      <c r="M11971" s="2" t="str">
        <f t="shared" si="1310"/>
        <v>0</v>
      </c>
      <c r="N11971" s="2" t="str">
        <f t="shared" si="1311"/>
        <v>0</v>
      </c>
      <c r="O11971" s="2" t="str">
        <f t="shared" si="1312"/>
        <v>0</v>
      </c>
      <c r="P11971" s="2" t="str">
        <f t="shared" si="1313"/>
        <v>0</v>
      </c>
      <c r="Q11971" s="2" t="str">
        <f t="shared" si="1314"/>
        <v>0</v>
      </c>
      <c r="R11971" s="2" t="str">
        <f t="shared" si="1315"/>
        <v>0</v>
      </c>
    </row>
    <row r="11972" spans="1:18" x14ac:dyDescent="0.3">
      <c r="A11972" t="s">
        <v>12410</v>
      </c>
      <c r="B11972" t="s">
        <v>279</v>
      </c>
      <c r="C11972" s="1">
        <v>41415</v>
      </c>
      <c r="D11972">
        <v>67</v>
      </c>
      <c r="E11972">
        <v>5.0999999999999996</v>
      </c>
      <c r="F11972" t="s">
        <v>12411</v>
      </c>
      <c r="G11972" t="s">
        <v>1869</v>
      </c>
      <c r="H11972" t="s">
        <v>14</v>
      </c>
      <c r="I11972">
        <v>8</v>
      </c>
      <c r="J11972">
        <v>9</v>
      </c>
      <c r="K11972" t="str">
        <f>IF(H11972="1 Player", "1","0")</f>
        <v>1</v>
      </c>
      <c r="L11972" s="2" t="str">
        <f t="shared" si="1309"/>
        <v>0</v>
      </c>
      <c r="M11972" s="2" t="str">
        <f t="shared" si="1310"/>
        <v>0</v>
      </c>
      <c r="N11972" s="2" t="str">
        <f t="shared" si="1311"/>
        <v>0</v>
      </c>
      <c r="O11972" s="2" t="str">
        <f t="shared" si="1312"/>
        <v>0</v>
      </c>
      <c r="P11972" s="2" t="str">
        <f t="shared" si="1313"/>
        <v>0</v>
      </c>
      <c r="Q11972" s="2" t="str">
        <f t="shared" si="1314"/>
        <v>0</v>
      </c>
      <c r="R11972" s="2" t="str">
        <f t="shared" si="1315"/>
        <v>0</v>
      </c>
    </row>
    <row r="11973" spans="1:18" x14ac:dyDescent="0.3">
      <c r="A11973" t="s">
        <v>12412</v>
      </c>
      <c r="B11973" t="s">
        <v>71</v>
      </c>
      <c r="C11973" s="1">
        <v>40022</v>
      </c>
      <c r="D11973">
        <v>67</v>
      </c>
      <c r="E11973">
        <v>5.8</v>
      </c>
      <c r="F11973" t="s">
        <v>11849</v>
      </c>
      <c r="G11973" t="s">
        <v>9744</v>
      </c>
      <c r="H11973" t="s">
        <v>181</v>
      </c>
      <c r="I11973">
        <v>28</v>
      </c>
      <c r="J11973">
        <v>50</v>
      </c>
      <c r="K11973" t="str">
        <f>IF(H11973="1 Player", "1","0")</f>
        <v>0</v>
      </c>
      <c r="L11973" s="2" t="str">
        <f t="shared" si="1309"/>
        <v>0</v>
      </c>
      <c r="M11973" s="2" t="str">
        <f t="shared" si="1310"/>
        <v>0</v>
      </c>
      <c r="N11973" s="2" t="str">
        <f t="shared" si="1311"/>
        <v>0</v>
      </c>
      <c r="O11973" s="2" t="str">
        <f t="shared" si="1312"/>
        <v>0</v>
      </c>
      <c r="P11973" s="2" t="str">
        <f t="shared" si="1313"/>
        <v>0</v>
      </c>
      <c r="Q11973" s="2" t="str">
        <f t="shared" si="1314"/>
        <v>0</v>
      </c>
      <c r="R11973" s="2" t="str">
        <f t="shared" si="1315"/>
        <v>0</v>
      </c>
    </row>
    <row r="11974" spans="1:18" x14ac:dyDescent="0.3">
      <c r="A11974" t="s">
        <v>12413</v>
      </c>
      <c r="B11974" t="s">
        <v>64</v>
      </c>
      <c r="C11974" s="1">
        <v>37910</v>
      </c>
      <c r="D11974">
        <v>67</v>
      </c>
      <c r="E11974">
        <v>7.7</v>
      </c>
      <c r="F11974" t="s">
        <v>204</v>
      </c>
      <c r="G11974" t="s">
        <v>312</v>
      </c>
      <c r="H11974" t="s">
        <v>19</v>
      </c>
      <c r="I11974">
        <v>17</v>
      </c>
      <c r="J11974">
        <v>6</v>
      </c>
      <c r="K11974" t="str">
        <f>IF(H11974="1 Player", "1","0")</f>
        <v>0</v>
      </c>
      <c r="L11974" s="2" t="str">
        <f t="shared" si="1309"/>
        <v>1</v>
      </c>
      <c r="M11974" s="2" t="str">
        <f t="shared" si="1310"/>
        <v>0</v>
      </c>
      <c r="N11974" s="2" t="str">
        <f t="shared" si="1311"/>
        <v>0</v>
      </c>
      <c r="O11974" s="2" t="str">
        <f t="shared" si="1312"/>
        <v>0</v>
      </c>
      <c r="P11974" s="2" t="str">
        <f t="shared" si="1313"/>
        <v>0</v>
      </c>
      <c r="Q11974" s="2" t="str">
        <f t="shared" si="1314"/>
        <v>0</v>
      </c>
      <c r="R11974" s="2" t="str">
        <f t="shared" si="1315"/>
        <v>0</v>
      </c>
    </row>
    <row r="11975" spans="1:18" x14ac:dyDescent="0.3">
      <c r="A11975" t="s">
        <v>12414</v>
      </c>
      <c r="B11975" t="s">
        <v>21</v>
      </c>
      <c r="C11975" s="1">
        <v>39910</v>
      </c>
      <c r="D11975">
        <v>67</v>
      </c>
      <c r="E11975">
        <v>7.1</v>
      </c>
      <c r="F11975" t="s">
        <v>960</v>
      </c>
      <c r="G11975" t="s">
        <v>12415</v>
      </c>
      <c r="H11975" t="s">
        <v>46</v>
      </c>
      <c r="I11975">
        <v>53</v>
      </c>
      <c r="J11975">
        <v>58</v>
      </c>
      <c r="K11975" t="str">
        <f>IF(H11975="1 Player", "1","0")</f>
        <v>0</v>
      </c>
      <c r="L11975" s="2" t="str">
        <f t="shared" si="1309"/>
        <v>0</v>
      </c>
      <c r="M11975" s="2" t="str">
        <f t="shared" si="1310"/>
        <v>0</v>
      </c>
      <c r="N11975" s="2" t="str">
        <f t="shared" si="1311"/>
        <v>0</v>
      </c>
      <c r="O11975" s="2" t="str">
        <f t="shared" si="1312"/>
        <v>0</v>
      </c>
      <c r="P11975" s="2" t="str">
        <f t="shared" si="1313"/>
        <v>0</v>
      </c>
      <c r="Q11975" s="2" t="str">
        <f t="shared" si="1314"/>
        <v>1</v>
      </c>
      <c r="R11975" s="2" t="str">
        <f t="shared" si="1315"/>
        <v>0</v>
      </c>
    </row>
    <row r="11976" spans="1:18" x14ac:dyDescent="0.3">
      <c r="A11976" t="s">
        <v>7993</v>
      </c>
      <c r="B11976" t="s">
        <v>71</v>
      </c>
      <c r="C11976" s="1">
        <v>40476</v>
      </c>
      <c r="D11976">
        <v>67</v>
      </c>
      <c r="E11976">
        <v>6.8</v>
      </c>
      <c r="F11976" t="s">
        <v>602</v>
      </c>
      <c r="G11976" t="s">
        <v>2002</v>
      </c>
      <c r="H11976" t="s">
        <v>32</v>
      </c>
      <c r="I11976">
        <v>11</v>
      </c>
      <c r="J11976">
        <v>169</v>
      </c>
      <c r="K11976" t="str">
        <f>IF(H11976="1 Player", "1","0")</f>
        <v>0</v>
      </c>
      <c r="L11976" s="2" t="str">
        <f t="shared" si="1309"/>
        <v>0</v>
      </c>
      <c r="M11976" s="2" t="str">
        <f t="shared" si="1310"/>
        <v>1</v>
      </c>
      <c r="N11976" s="2" t="str">
        <f t="shared" si="1311"/>
        <v>0</v>
      </c>
      <c r="O11976" s="2" t="str">
        <f t="shared" si="1312"/>
        <v>0</v>
      </c>
      <c r="P11976" s="2" t="str">
        <f t="shared" si="1313"/>
        <v>0</v>
      </c>
      <c r="Q11976" s="2" t="str">
        <f t="shared" si="1314"/>
        <v>0</v>
      </c>
      <c r="R11976" s="2" t="str">
        <f t="shared" si="1315"/>
        <v>0</v>
      </c>
    </row>
    <row r="11977" spans="1:18" x14ac:dyDescent="0.3">
      <c r="A11977" t="s">
        <v>12416</v>
      </c>
      <c r="B11977" t="s">
        <v>28</v>
      </c>
      <c r="C11977" s="1">
        <v>39694</v>
      </c>
      <c r="D11977">
        <v>67</v>
      </c>
      <c r="E11977">
        <v>8.1</v>
      </c>
      <c r="F11977" t="s">
        <v>177</v>
      </c>
      <c r="G11977" t="s">
        <v>12417</v>
      </c>
      <c r="H11977" t="s">
        <v>195</v>
      </c>
      <c r="I11977">
        <v>14</v>
      </c>
      <c r="J11977">
        <v>30</v>
      </c>
      <c r="K11977" t="str">
        <f>IF(H11977="1 Player", "1","0")</f>
        <v>0</v>
      </c>
      <c r="L11977" s="2" t="str">
        <f t="shared" si="1309"/>
        <v>0</v>
      </c>
      <c r="M11977" s="2" t="str">
        <f t="shared" si="1310"/>
        <v>0</v>
      </c>
      <c r="N11977" s="2" t="str">
        <f t="shared" si="1311"/>
        <v>0</v>
      </c>
      <c r="O11977" s="2" t="str">
        <f t="shared" si="1312"/>
        <v>0</v>
      </c>
      <c r="P11977" s="2" t="str">
        <f t="shared" si="1313"/>
        <v>0</v>
      </c>
      <c r="Q11977" s="2" t="str">
        <f t="shared" si="1314"/>
        <v>0</v>
      </c>
      <c r="R11977" s="2" t="str">
        <f t="shared" si="1315"/>
        <v>0</v>
      </c>
    </row>
    <row r="11978" spans="1:18" x14ac:dyDescent="0.3">
      <c r="A11978" t="s">
        <v>6981</v>
      </c>
      <c r="B11978" t="s">
        <v>54</v>
      </c>
      <c r="C11978" s="1">
        <v>43235</v>
      </c>
      <c r="D11978">
        <v>67</v>
      </c>
      <c r="E11978">
        <v>6.6</v>
      </c>
      <c r="F11978" t="s">
        <v>5220</v>
      </c>
      <c r="G11978" t="s">
        <v>544</v>
      </c>
      <c r="H11978" t="s">
        <v>32</v>
      </c>
      <c r="I11978">
        <v>13</v>
      </c>
      <c r="J11978">
        <v>18</v>
      </c>
      <c r="K11978" t="str">
        <f>IF(H11978="1 Player", "1","0")</f>
        <v>0</v>
      </c>
      <c r="L11978" s="2" t="str">
        <f t="shared" si="1309"/>
        <v>0</v>
      </c>
      <c r="M11978" s="2" t="str">
        <f t="shared" si="1310"/>
        <v>1</v>
      </c>
      <c r="N11978" s="2" t="str">
        <f t="shared" si="1311"/>
        <v>0</v>
      </c>
      <c r="O11978" s="2" t="str">
        <f t="shared" si="1312"/>
        <v>0</v>
      </c>
      <c r="P11978" s="2" t="str">
        <f t="shared" si="1313"/>
        <v>0</v>
      </c>
      <c r="Q11978" s="2" t="str">
        <f t="shared" si="1314"/>
        <v>0</v>
      </c>
      <c r="R11978" s="2" t="str">
        <f t="shared" si="1315"/>
        <v>0</v>
      </c>
    </row>
    <row r="11979" spans="1:18" x14ac:dyDescent="0.3">
      <c r="A11979" t="s">
        <v>11707</v>
      </c>
      <c r="B11979" t="s">
        <v>36</v>
      </c>
      <c r="C11979" s="1">
        <v>43046</v>
      </c>
      <c r="D11979">
        <v>67</v>
      </c>
      <c r="E11979">
        <v>7</v>
      </c>
      <c r="F11979" t="s">
        <v>12418</v>
      </c>
      <c r="G11979" t="s">
        <v>11709</v>
      </c>
      <c r="H11979" t="s">
        <v>32</v>
      </c>
      <c r="I11979">
        <v>7</v>
      </c>
      <c r="J11979">
        <v>6</v>
      </c>
      <c r="K11979" t="str">
        <f>IF(H11979="1 Player", "1","0")</f>
        <v>0</v>
      </c>
      <c r="L11979" s="2" t="str">
        <f t="shared" si="1309"/>
        <v>0</v>
      </c>
      <c r="M11979" s="2" t="str">
        <f t="shared" si="1310"/>
        <v>1</v>
      </c>
      <c r="N11979" s="2" t="str">
        <f t="shared" si="1311"/>
        <v>0</v>
      </c>
      <c r="O11979" s="2" t="str">
        <f t="shared" si="1312"/>
        <v>0</v>
      </c>
      <c r="P11979" s="2" t="str">
        <f t="shared" si="1313"/>
        <v>0</v>
      </c>
      <c r="Q11979" s="2" t="str">
        <f t="shared" si="1314"/>
        <v>0</v>
      </c>
      <c r="R11979" s="2" t="str">
        <f t="shared" si="1315"/>
        <v>0</v>
      </c>
    </row>
    <row r="11980" spans="1:18" x14ac:dyDescent="0.3">
      <c r="A11980" t="s">
        <v>12419</v>
      </c>
      <c r="B11980" t="s">
        <v>36</v>
      </c>
      <c r="C11980" s="1">
        <v>42619</v>
      </c>
      <c r="D11980">
        <v>67</v>
      </c>
      <c r="E11980">
        <v>6</v>
      </c>
      <c r="F11980" t="s">
        <v>12420</v>
      </c>
      <c r="G11980" t="s">
        <v>544</v>
      </c>
      <c r="H11980" t="s">
        <v>46</v>
      </c>
      <c r="I11980">
        <v>7</v>
      </c>
      <c r="J11980">
        <v>6</v>
      </c>
      <c r="K11980" t="str">
        <f>IF(H11980="1 Player", "1","0")</f>
        <v>0</v>
      </c>
      <c r="L11980" s="2" t="str">
        <f t="shared" si="1309"/>
        <v>0</v>
      </c>
      <c r="M11980" s="2" t="str">
        <f t="shared" si="1310"/>
        <v>0</v>
      </c>
      <c r="N11980" s="2" t="str">
        <f t="shared" si="1311"/>
        <v>0</v>
      </c>
      <c r="O11980" s="2" t="str">
        <f t="shared" si="1312"/>
        <v>0</v>
      </c>
      <c r="P11980" s="2" t="str">
        <f t="shared" si="1313"/>
        <v>0</v>
      </c>
      <c r="Q11980" s="2" t="str">
        <f t="shared" si="1314"/>
        <v>1</v>
      </c>
      <c r="R11980" s="2" t="str">
        <f t="shared" si="1315"/>
        <v>0</v>
      </c>
    </row>
    <row r="11981" spans="1:18" x14ac:dyDescent="0.3">
      <c r="A11981" t="s">
        <v>12421</v>
      </c>
      <c r="B11981" t="s">
        <v>71</v>
      </c>
      <c r="C11981" s="1">
        <v>44056</v>
      </c>
      <c r="D11981">
        <v>67</v>
      </c>
      <c r="F11981" t="s">
        <v>12422</v>
      </c>
      <c r="G11981" t="s">
        <v>1728</v>
      </c>
      <c r="H11981" t="s">
        <v>32</v>
      </c>
      <c r="I11981">
        <v>9</v>
      </c>
      <c r="J11981">
        <v>0</v>
      </c>
      <c r="K11981" t="str">
        <f>IF(H11981="1 Player", "1","0")</f>
        <v>0</v>
      </c>
      <c r="L11981" s="2" t="str">
        <f t="shared" si="1309"/>
        <v>0</v>
      </c>
      <c r="M11981" s="2" t="str">
        <f t="shared" si="1310"/>
        <v>1</v>
      </c>
      <c r="N11981" s="2" t="str">
        <f t="shared" si="1311"/>
        <v>0</v>
      </c>
      <c r="O11981" s="2" t="str">
        <f t="shared" si="1312"/>
        <v>0</v>
      </c>
      <c r="P11981" s="2" t="str">
        <f t="shared" si="1313"/>
        <v>0</v>
      </c>
      <c r="Q11981" s="2" t="str">
        <f t="shared" si="1314"/>
        <v>0</v>
      </c>
      <c r="R11981" s="2" t="str">
        <f t="shared" si="1315"/>
        <v>0</v>
      </c>
    </row>
    <row r="11982" spans="1:18" x14ac:dyDescent="0.3">
      <c r="A11982" t="s">
        <v>12423</v>
      </c>
      <c r="B11982" t="s">
        <v>54</v>
      </c>
      <c r="C11982" s="1">
        <v>43665</v>
      </c>
      <c r="D11982">
        <v>67</v>
      </c>
      <c r="E11982">
        <v>7.2</v>
      </c>
      <c r="F11982" t="s">
        <v>9618</v>
      </c>
      <c r="G11982" t="s">
        <v>161</v>
      </c>
      <c r="H11982" t="s">
        <v>32</v>
      </c>
      <c r="I11982">
        <v>9</v>
      </c>
      <c r="J11982">
        <v>20</v>
      </c>
      <c r="K11982" t="str">
        <f>IF(H11982="1 Player", "1","0")</f>
        <v>0</v>
      </c>
      <c r="L11982" s="2" t="str">
        <f t="shared" si="1309"/>
        <v>0</v>
      </c>
      <c r="M11982" s="2" t="str">
        <f t="shared" si="1310"/>
        <v>1</v>
      </c>
      <c r="N11982" s="2" t="str">
        <f t="shared" si="1311"/>
        <v>0</v>
      </c>
      <c r="O11982" s="2" t="str">
        <f t="shared" si="1312"/>
        <v>0</v>
      </c>
      <c r="P11982" s="2" t="str">
        <f t="shared" si="1313"/>
        <v>0</v>
      </c>
      <c r="Q11982" s="2" t="str">
        <f t="shared" si="1314"/>
        <v>0</v>
      </c>
      <c r="R11982" s="2" t="str">
        <f t="shared" si="1315"/>
        <v>0</v>
      </c>
    </row>
    <row r="11983" spans="1:18" x14ac:dyDescent="0.3">
      <c r="A11983" t="s">
        <v>12424</v>
      </c>
      <c r="B11983" t="s">
        <v>48</v>
      </c>
      <c r="C11983" s="1">
        <v>43006</v>
      </c>
      <c r="D11983">
        <v>67</v>
      </c>
      <c r="E11983">
        <v>7.4</v>
      </c>
      <c r="F11983" t="s">
        <v>1151</v>
      </c>
      <c r="G11983" t="s">
        <v>1701</v>
      </c>
      <c r="H11983" t="s">
        <v>46</v>
      </c>
      <c r="I11983">
        <v>9</v>
      </c>
      <c r="J11983">
        <v>37</v>
      </c>
      <c r="K11983" t="str">
        <f>IF(H11983="1 Player", "1","0")</f>
        <v>0</v>
      </c>
      <c r="L11983" s="2" t="str">
        <f t="shared" si="1309"/>
        <v>0</v>
      </c>
      <c r="M11983" s="2" t="str">
        <f t="shared" si="1310"/>
        <v>0</v>
      </c>
      <c r="N11983" s="2" t="str">
        <f t="shared" si="1311"/>
        <v>0</v>
      </c>
      <c r="O11983" s="2" t="str">
        <f t="shared" si="1312"/>
        <v>0</v>
      </c>
      <c r="P11983" s="2" t="str">
        <f t="shared" si="1313"/>
        <v>0</v>
      </c>
      <c r="Q11983" s="2" t="str">
        <f t="shared" si="1314"/>
        <v>1</v>
      </c>
      <c r="R11983" s="2" t="str">
        <f t="shared" si="1315"/>
        <v>0</v>
      </c>
    </row>
    <row r="11984" spans="1:18" x14ac:dyDescent="0.3">
      <c r="A11984" t="s">
        <v>11998</v>
      </c>
      <c r="B11984" t="s">
        <v>56</v>
      </c>
      <c r="C11984" s="1">
        <v>38645</v>
      </c>
      <c r="D11984">
        <v>67</v>
      </c>
      <c r="F11984" t="s">
        <v>4518</v>
      </c>
      <c r="G11984" t="s">
        <v>62</v>
      </c>
      <c r="H11984" t="s">
        <v>46</v>
      </c>
      <c r="I11984">
        <v>12</v>
      </c>
      <c r="J11984">
        <v>0</v>
      </c>
      <c r="K11984" t="str">
        <f>IF(H11984="1 Player", "1","0")</f>
        <v>0</v>
      </c>
      <c r="L11984" s="2" t="str">
        <f t="shared" si="1309"/>
        <v>0</v>
      </c>
      <c r="M11984" s="2" t="str">
        <f t="shared" si="1310"/>
        <v>0</v>
      </c>
      <c r="N11984" s="2" t="str">
        <f t="shared" si="1311"/>
        <v>0</v>
      </c>
      <c r="O11984" s="2" t="str">
        <f t="shared" si="1312"/>
        <v>0</v>
      </c>
      <c r="P11984" s="2" t="str">
        <f t="shared" si="1313"/>
        <v>0</v>
      </c>
      <c r="Q11984" s="2" t="str">
        <f t="shared" si="1314"/>
        <v>1</v>
      </c>
      <c r="R11984" s="2" t="str">
        <f t="shared" si="1315"/>
        <v>0</v>
      </c>
    </row>
    <row r="11985" spans="1:18" x14ac:dyDescent="0.3">
      <c r="A11985" t="s">
        <v>12425</v>
      </c>
      <c r="B11985" t="s">
        <v>127</v>
      </c>
      <c r="C11985" s="1">
        <v>38141</v>
      </c>
      <c r="D11985">
        <v>67</v>
      </c>
      <c r="E11985">
        <v>6.5</v>
      </c>
      <c r="F11985" t="s">
        <v>135</v>
      </c>
      <c r="G11985" t="s">
        <v>174</v>
      </c>
      <c r="H11985" t="s">
        <v>66</v>
      </c>
      <c r="I11985">
        <v>23</v>
      </c>
      <c r="J11985">
        <v>29</v>
      </c>
      <c r="K11985" t="str">
        <f>IF(H11985="1 Player", "1","0")</f>
        <v>0</v>
      </c>
      <c r="L11985" s="2" t="str">
        <f t="shared" si="1309"/>
        <v>0</v>
      </c>
      <c r="M11985" s="2" t="str">
        <f t="shared" si="1310"/>
        <v>0</v>
      </c>
      <c r="N11985" s="2" t="str">
        <f t="shared" si="1311"/>
        <v>0</v>
      </c>
      <c r="O11985" s="2" t="str">
        <f t="shared" si="1312"/>
        <v>0</v>
      </c>
      <c r="P11985" s="2" t="str">
        <f t="shared" si="1313"/>
        <v>0</v>
      </c>
      <c r="Q11985" s="2" t="str">
        <f t="shared" si="1314"/>
        <v>0</v>
      </c>
      <c r="R11985" s="2" t="str">
        <f t="shared" si="1315"/>
        <v>1</v>
      </c>
    </row>
    <row r="11986" spans="1:18" x14ac:dyDescent="0.3">
      <c r="A11986" t="s">
        <v>12426</v>
      </c>
      <c r="B11986" t="s">
        <v>50</v>
      </c>
      <c r="C11986" s="1">
        <v>38028</v>
      </c>
      <c r="D11986">
        <v>67</v>
      </c>
      <c r="E11986">
        <v>7.2</v>
      </c>
      <c r="F11986" t="s">
        <v>3315</v>
      </c>
      <c r="G11986" t="s">
        <v>725</v>
      </c>
      <c r="H11986" t="s">
        <v>14</v>
      </c>
      <c r="I11986">
        <v>16</v>
      </c>
      <c r="J11986">
        <v>5</v>
      </c>
      <c r="K11986" t="str">
        <f>IF(H11986="1 Player", "1","0")</f>
        <v>1</v>
      </c>
      <c r="L11986" s="2" t="str">
        <f t="shared" si="1309"/>
        <v>0</v>
      </c>
      <c r="M11986" s="2" t="str">
        <f t="shared" si="1310"/>
        <v>0</v>
      </c>
      <c r="N11986" s="2" t="str">
        <f t="shared" si="1311"/>
        <v>0</v>
      </c>
      <c r="O11986" s="2" t="str">
        <f t="shared" si="1312"/>
        <v>0</v>
      </c>
      <c r="P11986" s="2" t="str">
        <f t="shared" si="1313"/>
        <v>0</v>
      </c>
      <c r="Q11986" s="2" t="str">
        <f t="shared" si="1314"/>
        <v>0</v>
      </c>
      <c r="R11986" s="2" t="str">
        <f t="shared" si="1315"/>
        <v>0</v>
      </c>
    </row>
    <row r="11987" spans="1:18" x14ac:dyDescent="0.3">
      <c r="A11987" t="s">
        <v>12345</v>
      </c>
      <c r="B11987" t="s">
        <v>56</v>
      </c>
      <c r="C11987" s="1">
        <v>37964</v>
      </c>
      <c r="D11987">
        <v>67</v>
      </c>
      <c r="E11987">
        <v>7</v>
      </c>
      <c r="F11987" t="s">
        <v>26</v>
      </c>
      <c r="G11987" t="s">
        <v>105</v>
      </c>
      <c r="H11987" t="s">
        <v>19</v>
      </c>
      <c r="I11987">
        <v>35</v>
      </c>
      <c r="J11987">
        <v>5</v>
      </c>
      <c r="K11987" t="str">
        <f>IF(H11987="1 Player", "1","0")</f>
        <v>0</v>
      </c>
      <c r="L11987" s="2" t="str">
        <f t="shared" si="1309"/>
        <v>1</v>
      </c>
      <c r="M11987" s="2" t="str">
        <f t="shared" si="1310"/>
        <v>0</v>
      </c>
      <c r="N11987" s="2" t="str">
        <f t="shared" si="1311"/>
        <v>0</v>
      </c>
      <c r="O11987" s="2" t="str">
        <f t="shared" si="1312"/>
        <v>0</v>
      </c>
      <c r="P11987" s="2" t="str">
        <f t="shared" si="1313"/>
        <v>0</v>
      </c>
      <c r="Q11987" s="2" t="str">
        <f t="shared" si="1314"/>
        <v>0</v>
      </c>
      <c r="R11987" s="2" t="str">
        <f t="shared" si="1315"/>
        <v>0</v>
      </c>
    </row>
    <row r="11988" spans="1:18" x14ac:dyDescent="0.3">
      <c r="A11988" t="s">
        <v>12427</v>
      </c>
      <c r="B11988" t="s">
        <v>71</v>
      </c>
      <c r="C11988" s="1">
        <v>37911</v>
      </c>
      <c r="D11988">
        <v>67</v>
      </c>
      <c r="E11988">
        <v>6.3</v>
      </c>
      <c r="F11988" t="s">
        <v>5405</v>
      </c>
      <c r="G11988" t="s">
        <v>9744</v>
      </c>
      <c r="H11988" t="s">
        <v>14</v>
      </c>
      <c r="I11988">
        <v>11</v>
      </c>
      <c r="J11988">
        <v>4</v>
      </c>
      <c r="K11988" t="str">
        <f>IF(H11988="1 Player", "1","0")</f>
        <v>1</v>
      </c>
      <c r="L11988" s="2" t="str">
        <f t="shared" si="1309"/>
        <v>0</v>
      </c>
      <c r="M11988" s="2" t="str">
        <f t="shared" si="1310"/>
        <v>0</v>
      </c>
      <c r="N11988" s="2" t="str">
        <f t="shared" si="1311"/>
        <v>0</v>
      </c>
      <c r="O11988" s="2" t="str">
        <f t="shared" si="1312"/>
        <v>0</v>
      </c>
      <c r="P11988" s="2" t="str">
        <f t="shared" si="1313"/>
        <v>0</v>
      </c>
      <c r="Q11988" s="2" t="str">
        <f t="shared" si="1314"/>
        <v>0</v>
      </c>
      <c r="R11988" s="2" t="str">
        <f t="shared" si="1315"/>
        <v>0</v>
      </c>
    </row>
    <row r="11989" spans="1:18" x14ac:dyDescent="0.3">
      <c r="A11989" t="s">
        <v>12428</v>
      </c>
      <c r="B11989" t="s">
        <v>71</v>
      </c>
      <c r="C11989" s="1">
        <v>37508</v>
      </c>
      <c r="D11989">
        <v>67</v>
      </c>
      <c r="E11989">
        <v>7</v>
      </c>
      <c r="F11989" t="s">
        <v>12429</v>
      </c>
      <c r="G11989" t="s">
        <v>913</v>
      </c>
      <c r="H11989" t="s">
        <v>46</v>
      </c>
      <c r="I11989">
        <v>11</v>
      </c>
      <c r="J11989">
        <v>18</v>
      </c>
      <c r="K11989" t="str">
        <f>IF(H11989="1 Player", "1","0")</f>
        <v>0</v>
      </c>
      <c r="L11989" s="2" t="str">
        <f t="shared" si="1309"/>
        <v>0</v>
      </c>
      <c r="M11989" s="2" t="str">
        <f t="shared" si="1310"/>
        <v>0</v>
      </c>
      <c r="N11989" s="2" t="str">
        <f t="shared" si="1311"/>
        <v>0</v>
      </c>
      <c r="O11989" s="2" t="str">
        <f t="shared" si="1312"/>
        <v>0</v>
      </c>
      <c r="P11989" s="2" t="str">
        <f t="shared" si="1313"/>
        <v>0</v>
      </c>
      <c r="Q11989" s="2" t="str">
        <f t="shared" si="1314"/>
        <v>1</v>
      </c>
      <c r="R11989" s="2" t="str">
        <f t="shared" si="1315"/>
        <v>0</v>
      </c>
    </row>
    <row r="11990" spans="1:18" x14ac:dyDescent="0.3">
      <c r="A11990" t="s">
        <v>12430</v>
      </c>
      <c r="B11990" t="s">
        <v>71</v>
      </c>
      <c r="C11990" s="1">
        <v>37195</v>
      </c>
      <c r="D11990">
        <v>67</v>
      </c>
      <c r="E11990">
        <v>4.9000000000000004</v>
      </c>
      <c r="F11990" t="s">
        <v>1965</v>
      </c>
      <c r="G11990" t="s">
        <v>3807</v>
      </c>
      <c r="H11990" t="s">
        <v>125</v>
      </c>
      <c r="I11990">
        <v>9</v>
      </c>
      <c r="J11990">
        <v>7</v>
      </c>
      <c r="K11990" t="str">
        <f>IF(H11990="1 Player", "1","0")</f>
        <v>0</v>
      </c>
      <c r="L11990" s="2" t="str">
        <f t="shared" si="1309"/>
        <v>0</v>
      </c>
      <c r="M11990" s="2" t="str">
        <f t="shared" si="1310"/>
        <v>0</v>
      </c>
      <c r="N11990" s="2" t="str">
        <f t="shared" si="1311"/>
        <v>0</v>
      </c>
      <c r="O11990" s="2" t="str">
        <f t="shared" si="1312"/>
        <v>0</v>
      </c>
      <c r="P11990" s="2" t="str">
        <f t="shared" si="1313"/>
        <v>0</v>
      </c>
      <c r="Q11990" s="2" t="str">
        <f t="shared" si="1314"/>
        <v>0</v>
      </c>
      <c r="R11990" s="2" t="str">
        <f t="shared" si="1315"/>
        <v>0</v>
      </c>
    </row>
    <row r="11991" spans="1:18" x14ac:dyDescent="0.3">
      <c r="A11991" t="s">
        <v>12431</v>
      </c>
      <c r="B11991" t="s">
        <v>50</v>
      </c>
      <c r="C11991" s="1">
        <v>37095</v>
      </c>
      <c r="D11991">
        <v>67</v>
      </c>
      <c r="E11991">
        <v>7.8</v>
      </c>
      <c r="F11991" t="s">
        <v>12432</v>
      </c>
      <c r="G11991" t="s">
        <v>86</v>
      </c>
      <c r="H11991" t="s">
        <v>14</v>
      </c>
      <c r="I11991">
        <v>19</v>
      </c>
      <c r="J11991">
        <v>22</v>
      </c>
      <c r="K11991" t="str">
        <f>IF(H11991="1 Player", "1","0")</f>
        <v>1</v>
      </c>
      <c r="L11991" s="2" t="str">
        <f t="shared" si="1309"/>
        <v>0</v>
      </c>
      <c r="M11991" s="2" t="str">
        <f t="shared" si="1310"/>
        <v>0</v>
      </c>
      <c r="N11991" s="2" t="str">
        <f t="shared" si="1311"/>
        <v>0</v>
      </c>
      <c r="O11991" s="2" t="str">
        <f t="shared" si="1312"/>
        <v>0</v>
      </c>
      <c r="P11991" s="2" t="str">
        <f t="shared" si="1313"/>
        <v>0</v>
      </c>
      <c r="Q11991" s="2" t="str">
        <f t="shared" si="1314"/>
        <v>0</v>
      </c>
      <c r="R11991" s="2" t="str">
        <f t="shared" si="1315"/>
        <v>0</v>
      </c>
    </row>
    <row r="11992" spans="1:18" x14ac:dyDescent="0.3">
      <c r="A11992" t="s">
        <v>9276</v>
      </c>
      <c r="B11992" t="s">
        <v>54</v>
      </c>
      <c r="C11992" s="1">
        <v>43571</v>
      </c>
      <c r="D11992">
        <v>67</v>
      </c>
      <c r="E11992">
        <v>6.2</v>
      </c>
      <c r="F11992" t="s">
        <v>3983</v>
      </c>
      <c r="G11992" t="s">
        <v>525</v>
      </c>
      <c r="H11992" t="s">
        <v>131</v>
      </c>
      <c r="I11992">
        <v>32</v>
      </c>
      <c r="J11992">
        <v>405</v>
      </c>
      <c r="K11992" t="str">
        <f>IF(H11992="1 Player", "1","0")</f>
        <v>0</v>
      </c>
      <c r="L11992" s="2" t="str">
        <f t="shared" si="1309"/>
        <v>0</v>
      </c>
      <c r="M11992" s="2" t="str">
        <f t="shared" si="1310"/>
        <v>0</v>
      </c>
      <c r="N11992" s="2" t="str">
        <f t="shared" si="1311"/>
        <v>0</v>
      </c>
      <c r="O11992" s="2" t="str">
        <f t="shared" si="1312"/>
        <v>0</v>
      </c>
      <c r="P11992" s="2" t="str">
        <f t="shared" si="1313"/>
        <v>0</v>
      </c>
      <c r="Q11992" s="2" t="str">
        <f t="shared" si="1314"/>
        <v>0</v>
      </c>
      <c r="R11992" s="2" t="str">
        <f t="shared" si="1315"/>
        <v>0</v>
      </c>
    </row>
    <row r="11993" spans="1:18" x14ac:dyDescent="0.3">
      <c r="A11993" t="s">
        <v>9501</v>
      </c>
      <c r="B11993" t="s">
        <v>54</v>
      </c>
      <c r="C11993" s="1">
        <v>43039</v>
      </c>
      <c r="D11993">
        <v>67</v>
      </c>
      <c r="E11993">
        <v>7.3</v>
      </c>
      <c r="F11993" t="s">
        <v>12433</v>
      </c>
      <c r="G11993" t="s">
        <v>6856</v>
      </c>
      <c r="H11993" t="s">
        <v>118</v>
      </c>
      <c r="I11993">
        <v>13</v>
      </c>
      <c r="J11993">
        <v>42</v>
      </c>
      <c r="K11993" t="str">
        <f>IF(H11993="1 Player", "1","0")</f>
        <v>0</v>
      </c>
      <c r="L11993" s="2" t="str">
        <f t="shared" si="1309"/>
        <v>0</v>
      </c>
      <c r="M11993" s="2" t="str">
        <f t="shared" si="1310"/>
        <v>0</v>
      </c>
      <c r="N11993" s="2" t="str">
        <f t="shared" si="1311"/>
        <v>0</v>
      </c>
      <c r="O11993" s="2" t="str">
        <f t="shared" si="1312"/>
        <v>0</v>
      </c>
      <c r="P11993" s="2" t="str">
        <f t="shared" si="1313"/>
        <v>0</v>
      </c>
      <c r="Q11993" s="2" t="str">
        <f t="shared" si="1314"/>
        <v>0</v>
      </c>
      <c r="R11993" s="2" t="str">
        <f t="shared" si="1315"/>
        <v>0</v>
      </c>
    </row>
    <row r="11994" spans="1:18" x14ac:dyDescent="0.3">
      <c r="A11994" t="s">
        <v>12434</v>
      </c>
      <c r="B11994" t="s">
        <v>71</v>
      </c>
      <c r="C11994" s="1">
        <v>40974</v>
      </c>
      <c r="D11994">
        <v>67</v>
      </c>
      <c r="E11994">
        <v>5.3</v>
      </c>
      <c r="F11994" t="s">
        <v>1689</v>
      </c>
      <c r="G11994" t="s">
        <v>369</v>
      </c>
      <c r="H11994" t="s">
        <v>46</v>
      </c>
      <c r="I11994">
        <v>17</v>
      </c>
      <c r="J11994">
        <v>59</v>
      </c>
      <c r="K11994" t="str">
        <f>IF(H11994="1 Player", "1","0")</f>
        <v>0</v>
      </c>
      <c r="L11994" s="2" t="str">
        <f t="shared" si="1309"/>
        <v>0</v>
      </c>
      <c r="M11994" s="2" t="str">
        <f t="shared" si="1310"/>
        <v>0</v>
      </c>
      <c r="N11994" s="2" t="str">
        <f t="shared" si="1311"/>
        <v>0</v>
      </c>
      <c r="O11994" s="2" t="str">
        <f t="shared" si="1312"/>
        <v>0</v>
      </c>
      <c r="P11994" s="2" t="str">
        <f t="shared" si="1313"/>
        <v>0</v>
      </c>
      <c r="Q11994" s="2" t="str">
        <f t="shared" si="1314"/>
        <v>1</v>
      </c>
      <c r="R11994" s="2" t="str">
        <f t="shared" si="1315"/>
        <v>0</v>
      </c>
    </row>
    <row r="11995" spans="1:18" x14ac:dyDescent="0.3">
      <c r="A11995" t="s">
        <v>12435</v>
      </c>
      <c r="B11995" t="s">
        <v>71</v>
      </c>
      <c r="C11995" s="1">
        <v>41303</v>
      </c>
      <c r="D11995">
        <v>67</v>
      </c>
      <c r="E11995">
        <v>7.5</v>
      </c>
      <c r="F11995" t="s">
        <v>12436</v>
      </c>
      <c r="G11995" t="s">
        <v>1869</v>
      </c>
      <c r="H11995" t="s">
        <v>46</v>
      </c>
      <c r="I11995">
        <v>17</v>
      </c>
      <c r="J11995">
        <v>107</v>
      </c>
      <c r="K11995" t="str">
        <f>IF(H11995="1 Player", "1","0")</f>
        <v>0</v>
      </c>
      <c r="L11995" s="2" t="str">
        <f t="shared" si="1309"/>
        <v>0</v>
      </c>
      <c r="M11995" s="2" t="str">
        <f t="shared" si="1310"/>
        <v>0</v>
      </c>
      <c r="N11995" s="2" t="str">
        <f t="shared" si="1311"/>
        <v>0</v>
      </c>
      <c r="O11995" s="2" t="str">
        <f t="shared" si="1312"/>
        <v>0</v>
      </c>
      <c r="P11995" s="2" t="str">
        <f t="shared" si="1313"/>
        <v>0</v>
      </c>
      <c r="Q11995" s="2" t="str">
        <f t="shared" si="1314"/>
        <v>1</v>
      </c>
      <c r="R11995" s="2" t="str">
        <f t="shared" si="1315"/>
        <v>0</v>
      </c>
    </row>
    <row r="11996" spans="1:18" x14ac:dyDescent="0.3">
      <c r="A11996" t="s">
        <v>11536</v>
      </c>
      <c r="B11996" t="s">
        <v>56</v>
      </c>
      <c r="C11996" s="1">
        <v>39000</v>
      </c>
      <c r="D11996">
        <v>67</v>
      </c>
      <c r="E11996">
        <v>6.8</v>
      </c>
      <c r="F11996" t="s">
        <v>9956</v>
      </c>
      <c r="G11996" t="s">
        <v>62</v>
      </c>
      <c r="H11996" t="s">
        <v>14</v>
      </c>
      <c r="I11996">
        <v>13</v>
      </c>
      <c r="J11996">
        <v>17</v>
      </c>
      <c r="K11996" t="str">
        <f>IF(H11996="1 Player", "1","0")</f>
        <v>1</v>
      </c>
      <c r="L11996" s="2" t="str">
        <f t="shared" si="1309"/>
        <v>0</v>
      </c>
      <c r="M11996" s="2" t="str">
        <f t="shared" si="1310"/>
        <v>0</v>
      </c>
      <c r="N11996" s="2" t="str">
        <f t="shared" si="1311"/>
        <v>0</v>
      </c>
      <c r="O11996" s="2" t="str">
        <f t="shared" si="1312"/>
        <v>0</v>
      </c>
      <c r="P11996" s="2" t="str">
        <f t="shared" si="1313"/>
        <v>0</v>
      </c>
      <c r="Q11996" s="2" t="str">
        <f t="shared" si="1314"/>
        <v>0</v>
      </c>
      <c r="R11996" s="2" t="str">
        <f t="shared" si="1315"/>
        <v>0</v>
      </c>
    </row>
    <row r="11997" spans="1:18" x14ac:dyDescent="0.3">
      <c r="A11997" t="s">
        <v>10179</v>
      </c>
      <c r="B11997" t="s">
        <v>48</v>
      </c>
      <c r="C11997" s="1">
        <v>43755</v>
      </c>
      <c r="D11997">
        <v>67</v>
      </c>
      <c r="E11997">
        <v>7.1</v>
      </c>
      <c r="F11997" t="s">
        <v>10180</v>
      </c>
      <c r="G11997" t="s">
        <v>544</v>
      </c>
      <c r="H11997" t="s">
        <v>32</v>
      </c>
      <c r="I11997">
        <v>16</v>
      </c>
      <c r="J11997">
        <v>9</v>
      </c>
      <c r="K11997" t="str">
        <f>IF(H11997="1 Player", "1","0")</f>
        <v>0</v>
      </c>
      <c r="L11997" s="2" t="str">
        <f t="shared" si="1309"/>
        <v>0</v>
      </c>
      <c r="M11997" s="2" t="str">
        <f t="shared" si="1310"/>
        <v>1</v>
      </c>
      <c r="N11997" s="2" t="str">
        <f t="shared" si="1311"/>
        <v>0</v>
      </c>
      <c r="O11997" s="2" t="str">
        <f t="shared" si="1312"/>
        <v>0</v>
      </c>
      <c r="P11997" s="2" t="str">
        <f t="shared" si="1313"/>
        <v>0</v>
      </c>
      <c r="Q11997" s="2" t="str">
        <f t="shared" si="1314"/>
        <v>0</v>
      </c>
      <c r="R11997" s="2" t="str">
        <f t="shared" si="1315"/>
        <v>0</v>
      </c>
    </row>
    <row r="11998" spans="1:18" x14ac:dyDescent="0.3">
      <c r="A11998" t="s">
        <v>12437</v>
      </c>
      <c r="B11998" t="s">
        <v>48</v>
      </c>
      <c r="C11998" s="1">
        <v>43195</v>
      </c>
      <c r="D11998">
        <v>67</v>
      </c>
      <c r="E11998">
        <v>6</v>
      </c>
      <c r="F11998" t="s">
        <v>7752</v>
      </c>
      <c r="G11998" t="s">
        <v>407</v>
      </c>
      <c r="H11998" t="s">
        <v>32</v>
      </c>
      <c r="I11998">
        <v>8</v>
      </c>
      <c r="J11998">
        <v>7</v>
      </c>
      <c r="K11998" t="str">
        <f>IF(H11998="1 Player", "1","0")</f>
        <v>0</v>
      </c>
      <c r="L11998" s="2" t="str">
        <f t="shared" si="1309"/>
        <v>0</v>
      </c>
      <c r="M11998" s="2" t="str">
        <f t="shared" si="1310"/>
        <v>1</v>
      </c>
      <c r="N11998" s="2" t="str">
        <f t="shared" si="1311"/>
        <v>0</v>
      </c>
      <c r="O11998" s="2" t="str">
        <f t="shared" si="1312"/>
        <v>0</v>
      </c>
      <c r="P11998" s="2" t="str">
        <f t="shared" si="1313"/>
        <v>0</v>
      </c>
      <c r="Q11998" s="2" t="str">
        <f t="shared" si="1314"/>
        <v>0</v>
      </c>
      <c r="R11998" s="2" t="str">
        <f t="shared" si="1315"/>
        <v>0</v>
      </c>
    </row>
    <row r="11999" spans="1:18" x14ac:dyDescent="0.3">
      <c r="A11999" t="s">
        <v>11542</v>
      </c>
      <c r="B11999" t="s">
        <v>54</v>
      </c>
      <c r="C11999" s="1">
        <v>43144</v>
      </c>
      <c r="D11999">
        <v>67</v>
      </c>
      <c r="E11999">
        <v>4.5999999999999996</v>
      </c>
      <c r="F11999" t="s">
        <v>1083</v>
      </c>
      <c r="G11999" t="s">
        <v>2308</v>
      </c>
      <c r="H11999" t="s">
        <v>348</v>
      </c>
      <c r="I11999">
        <v>27</v>
      </c>
      <c r="J11999">
        <v>66</v>
      </c>
      <c r="K11999" t="str">
        <f>IF(H11999="1 Player", "1","0")</f>
        <v>0</v>
      </c>
      <c r="L11999" s="2" t="str">
        <f t="shared" si="1309"/>
        <v>0</v>
      </c>
      <c r="M11999" s="2" t="str">
        <f t="shared" si="1310"/>
        <v>0</v>
      </c>
      <c r="N11999" s="2" t="str">
        <f t="shared" si="1311"/>
        <v>0</v>
      </c>
      <c r="O11999" s="2" t="str">
        <f t="shared" si="1312"/>
        <v>0</v>
      </c>
      <c r="P11999" s="2" t="str">
        <f t="shared" si="1313"/>
        <v>0</v>
      </c>
      <c r="Q11999" s="2" t="str">
        <f t="shared" si="1314"/>
        <v>0</v>
      </c>
      <c r="R11999" s="2" t="str">
        <f t="shared" si="1315"/>
        <v>0</v>
      </c>
    </row>
    <row r="12000" spans="1:18" x14ac:dyDescent="0.3">
      <c r="A12000" t="s">
        <v>10745</v>
      </c>
      <c r="B12000" t="s">
        <v>36</v>
      </c>
      <c r="C12000" s="1">
        <v>42521</v>
      </c>
      <c r="D12000">
        <v>67</v>
      </c>
      <c r="E12000">
        <v>5</v>
      </c>
      <c r="F12000" t="s">
        <v>1880</v>
      </c>
      <c r="G12000" t="s">
        <v>109</v>
      </c>
      <c r="H12000" t="s">
        <v>46</v>
      </c>
      <c r="I12000">
        <v>10</v>
      </c>
      <c r="J12000">
        <v>38</v>
      </c>
      <c r="K12000" t="str">
        <f>IF(H12000="1 Player", "1","0")</f>
        <v>0</v>
      </c>
      <c r="L12000" s="2" t="str">
        <f t="shared" si="1309"/>
        <v>0</v>
      </c>
      <c r="M12000" s="2" t="str">
        <f t="shared" si="1310"/>
        <v>0</v>
      </c>
      <c r="N12000" s="2" t="str">
        <f t="shared" si="1311"/>
        <v>0</v>
      </c>
      <c r="O12000" s="2" t="str">
        <f t="shared" si="1312"/>
        <v>0</v>
      </c>
      <c r="P12000" s="2" t="str">
        <f t="shared" si="1313"/>
        <v>0</v>
      </c>
      <c r="Q12000" s="2" t="str">
        <f t="shared" si="1314"/>
        <v>1</v>
      </c>
      <c r="R12000" s="2" t="str">
        <f t="shared" si="1315"/>
        <v>0</v>
      </c>
    </row>
    <row r="12001" spans="1:18" x14ac:dyDescent="0.3">
      <c r="A12001" t="s">
        <v>12438</v>
      </c>
      <c r="B12001" t="s">
        <v>30</v>
      </c>
      <c r="C12001" s="1">
        <v>39882</v>
      </c>
      <c r="D12001">
        <v>67</v>
      </c>
      <c r="E12001">
        <v>5.8</v>
      </c>
      <c r="F12001" t="s">
        <v>7779</v>
      </c>
      <c r="G12001" t="s">
        <v>4053</v>
      </c>
      <c r="H12001" t="s">
        <v>32</v>
      </c>
      <c r="I12001">
        <v>11</v>
      </c>
      <c r="J12001">
        <v>4</v>
      </c>
      <c r="K12001" t="str">
        <f>IF(H12001="1 Player", "1","0")</f>
        <v>0</v>
      </c>
      <c r="L12001" s="2" t="str">
        <f t="shared" si="1309"/>
        <v>0</v>
      </c>
      <c r="M12001" s="2" t="str">
        <f t="shared" si="1310"/>
        <v>1</v>
      </c>
      <c r="N12001" s="2" t="str">
        <f t="shared" si="1311"/>
        <v>0</v>
      </c>
      <c r="O12001" s="2" t="str">
        <f t="shared" si="1312"/>
        <v>0</v>
      </c>
      <c r="P12001" s="2" t="str">
        <f t="shared" si="1313"/>
        <v>0</v>
      </c>
      <c r="Q12001" s="2" t="str">
        <f t="shared" si="1314"/>
        <v>0</v>
      </c>
      <c r="R12001" s="2" t="str">
        <f t="shared" si="1315"/>
        <v>0</v>
      </c>
    </row>
    <row r="12002" spans="1:18" x14ac:dyDescent="0.3">
      <c r="A12002" t="s">
        <v>12439</v>
      </c>
      <c r="B12002" t="s">
        <v>50</v>
      </c>
      <c r="C12002" s="1">
        <v>39623</v>
      </c>
      <c r="D12002">
        <v>67</v>
      </c>
      <c r="E12002">
        <v>8.3000000000000007</v>
      </c>
      <c r="F12002" t="s">
        <v>475</v>
      </c>
      <c r="G12002" t="s">
        <v>62</v>
      </c>
      <c r="H12002" t="s">
        <v>66</v>
      </c>
      <c r="I12002">
        <v>8</v>
      </c>
      <c r="J12002">
        <v>17</v>
      </c>
      <c r="K12002" t="str">
        <f>IF(H12002="1 Player", "1","0")</f>
        <v>0</v>
      </c>
      <c r="L12002" s="2" t="str">
        <f t="shared" si="1309"/>
        <v>0</v>
      </c>
      <c r="M12002" s="2" t="str">
        <f t="shared" si="1310"/>
        <v>0</v>
      </c>
      <c r="N12002" s="2" t="str">
        <f t="shared" si="1311"/>
        <v>0</v>
      </c>
      <c r="O12002" s="2" t="str">
        <f t="shared" si="1312"/>
        <v>0</v>
      </c>
      <c r="P12002" s="2" t="str">
        <f t="shared" si="1313"/>
        <v>0</v>
      </c>
      <c r="Q12002" s="2" t="str">
        <f t="shared" si="1314"/>
        <v>0</v>
      </c>
      <c r="R12002" s="2" t="str">
        <f t="shared" si="1315"/>
        <v>1</v>
      </c>
    </row>
    <row r="12003" spans="1:18" x14ac:dyDescent="0.3">
      <c r="A12003" t="s">
        <v>7774</v>
      </c>
      <c r="B12003" t="s">
        <v>28</v>
      </c>
      <c r="C12003" s="1">
        <v>40568</v>
      </c>
      <c r="D12003">
        <v>67</v>
      </c>
      <c r="E12003">
        <v>6.5</v>
      </c>
      <c r="F12003" t="s">
        <v>5879</v>
      </c>
      <c r="G12003" t="s">
        <v>5880</v>
      </c>
      <c r="H12003" t="s">
        <v>181</v>
      </c>
      <c r="I12003">
        <v>50</v>
      </c>
      <c r="J12003">
        <v>144</v>
      </c>
      <c r="K12003" t="str">
        <f>IF(H12003="1 Player", "1","0")</f>
        <v>0</v>
      </c>
      <c r="L12003" s="2" t="str">
        <f t="shared" si="1309"/>
        <v>0</v>
      </c>
      <c r="M12003" s="2" t="str">
        <f t="shared" si="1310"/>
        <v>0</v>
      </c>
      <c r="N12003" s="2" t="str">
        <f t="shared" si="1311"/>
        <v>0</v>
      </c>
      <c r="O12003" s="2" t="str">
        <f t="shared" si="1312"/>
        <v>0</v>
      </c>
      <c r="P12003" s="2" t="str">
        <f t="shared" si="1313"/>
        <v>0</v>
      </c>
      <c r="Q12003" s="2" t="str">
        <f t="shared" si="1314"/>
        <v>0</v>
      </c>
      <c r="R12003" s="2" t="str">
        <f t="shared" si="1315"/>
        <v>0</v>
      </c>
    </row>
    <row r="12004" spans="1:18" x14ac:dyDescent="0.3">
      <c r="A12004" t="s">
        <v>12440</v>
      </c>
      <c r="B12004" t="s">
        <v>21</v>
      </c>
      <c r="C12004" s="1">
        <v>39058</v>
      </c>
      <c r="D12004">
        <v>67</v>
      </c>
      <c r="E12004">
        <v>7.6</v>
      </c>
      <c r="F12004" t="s">
        <v>10703</v>
      </c>
      <c r="G12004" t="s">
        <v>5530</v>
      </c>
      <c r="H12004" t="s">
        <v>131</v>
      </c>
      <c r="I12004">
        <v>43</v>
      </c>
      <c r="J12004">
        <v>25</v>
      </c>
      <c r="K12004" t="str">
        <f>IF(H12004="1 Player", "1","0")</f>
        <v>0</v>
      </c>
      <c r="L12004" s="2" t="str">
        <f t="shared" si="1309"/>
        <v>0</v>
      </c>
      <c r="M12004" s="2" t="str">
        <f t="shared" si="1310"/>
        <v>0</v>
      </c>
      <c r="N12004" s="2" t="str">
        <f t="shared" si="1311"/>
        <v>0</v>
      </c>
      <c r="O12004" s="2" t="str">
        <f t="shared" si="1312"/>
        <v>0</v>
      </c>
      <c r="P12004" s="2" t="str">
        <f t="shared" si="1313"/>
        <v>0</v>
      </c>
      <c r="Q12004" s="2" t="str">
        <f t="shared" si="1314"/>
        <v>0</v>
      </c>
      <c r="R12004" s="2" t="str">
        <f t="shared" si="1315"/>
        <v>0</v>
      </c>
    </row>
    <row r="12005" spans="1:18" x14ac:dyDescent="0.3">
      <c r="A12005" t="s">
        <v>7891</v>
      </c>
      <c r="B12005" t="s">
        <v>54</v>
      </c>
      <c r="C12005" s="1">
        <v>42717</v>
      </c>
      <c r="D12005">
        <v>67</v>
      </c>
      <c r="E12005">
        <v>6.5</v>
      </c>
      <c r="F12005" t="s">
        <v>3328</v>
      </c>
      <c r="G12005" t="s">
        <v>161</v>
      </c>
      <c r="H12005" t="s">
        <v>46</v>
      </c>
      <c r="I12005">
        <v>16</v>
      </c>
      <c r="J12005">
        <v>22</v>
      </c>
      <c r="K12005" t="str">
        <f>IF(H12005="1 Player", "1","0")</f>
        <v>0</v>
      </c>
      <c r="L12005" s="2" t="str">
        <f t="shared" si="1309"/>
        <v>0</v>
      </c>
      <c r="M12005" s="2" t="str">
        <f t="shared" si="1310"/>
        <v>0</v>
      </c>
      <c r="N12005" s="2" t="str">
        <f t="shared" si="1311"/>
        <v>0</v>
      </c>
      <c r="O12005" s="2" t="str">
        <f t="shared" si="1312"/>
        <v>0</v>
      </c>
      <c r="P12005" s="2" t="str">
        <f t="shared" si="1313"/>
        <v>0</v>
      </c>
      <c r="Q12005" s="2" t="str">
        <f t="shared" si="1314"/>
        <v>1</v>
      </c>
      <c r="R12005" s="2" t="str">
        <f t="shared" si="1315"/>
        <v>0</v>
      </c>
    </row>
    <row r="12006" spans="1:18" x14ac:dyDescent="0.3">
      <c r="A12006" t="s">
        <v>12441</v>
      </c>
      <c r="B12006" t="s">
        <v>50</v>
      </c>
      <c r="C12006" s="1">
        <v>39218</v>
      </c>
      <c r="D12006">
        <v>67</v>
      </c>
      <c r="E12006">
        <v>8.1999999999999993</v>
      </c>
      <c r="F12006" t="s">
        <v>7852</v>
      </c>
      <c r="G12006" t="s">
        <v>109</v>
      </c>
      <c r="H12006" t="s">
        <v>19</v>
      </c>
      <c r="I12006">
        <v>11</v>
      </c>
      <c r="J12006">
        <v>6</v>
      </c>
      <c r="K12006" t="str">
        <f>IF(H12006="1 Player", "1","0")</f>
        <v>0</v>
      </c>
      <c r="L12006" s="2" t="str">
        <f t="shared" si="1309"/>
        <v>1</v>
      </c>
      <c r="M12006" s="2" t="str">
        <f t="shared" si="1310"/>
        <v>0</v>
      </c>
      <c r="N12006" s="2" t="str">
        <f t="shared" si="1311"/>
        <v>0</v>
      </c>
      <c r="O12006" s="2" t="str">
        <f t="shared" si="1312"/>
        <v>0</v>
      </c>
      <c r="P12006" s="2" t="str">
        <f t="shared" si="1313"/>
        <v>0</v>
      </c>
      <c r="Q12006" s="2" t="str">
        <f t="shared" si="1314"/>
        <v>0</v>
      </c>
      <c r="R12006" s="2" t="str">
        <f t="shared" si="1315"/>
        <v>0</v>
      </c>
    </row>
    <row r="12007" spans="1:18" x14ac:dyDescent="0.3">
      <c r="A12007" t="s">
        <v>8941</v>
      </c>
      <c r="B12007" t="s">
        <v>36</v>
      </c>
      <c r="C12007" s="1">
        <v>42524</v>
      </c>
      <c r="D12007">
        <v>67</v>
      </c>
      <c r="E12007">
        <v>6.4</v>
      </c>
      <c r="F12007" t="s">
        <v>5643</v>
      </c>
      <c r="G12007" t="s">
        <v>883</v>
      </c>
      <c r="H12007" t="s">
        <v>46</v>
      </c>
      <c r="I12007">
        <v>15</v>
      </c>
      <c r="J12007">
        <v>16</v>
      </c>
      <c r="K12007" t="str">
        <f>IF(H12007="1 Player", "1","0")</f>
        <v>0</v>
      </c>
      <c r="L12007" s="2" t="str">
        <f t="shared" si="1309"/>
        <v>0</v>
      </c>
      <c r="M12007" s="2" t="str">
        <f t="shared" si="1310"/>
        <v>0</v>
      </c>
      <c r="N12007" s="2" t="str">
        <f t="shared" si="1311"/>
        <v>0</v>
      </c>
      <c r="O12007" s="2" t="str">
        <f t="shared" si="1312"/>
        <v>0</v>
      </c>
      <c r="P12007" s="2" t="str">
        <f t="shared" si="1313"/>
        <v>0</v>
      </c>
      <c r="Q12007" s="2" t="str">
        <f t="shared" si="1314"/>
        <v>1</v>
      </c>
      <c r="R12007" s="2" t="str">
        <f t="shared" si="1315"/>
        <v>0</v>
      </c>
    </row>
    <row r="12008" spans="1:18" x14ac:dyDescent="0.3">
      <c r="A12008" t="s">
        <v>12442</v>
      </c>
      <c r="B12008" t="s">
        <v>71</v>
      </c>
      <c r="C12008" s="1">
        <v>42509</v>
      </c>
      <c r="D12008">
        <v>67</v>
      </c>
      <c r="E12008">
        <v>7.2</v>
      </c>
      <c r="F12008" t="s">
        <v>12443</v>
      </c>
      <c r="G12008" t="s">
        <v>174</v>
      </c>
      <c r="H12008" t="s">
        <v>32</v>
      </c>
      <c r="I12008">
        <v>14</v>
      </c>
      <c r="J12008">
        <v>21</v>
      </c>
      <c r="K12008" t="str">
        <f>IF(H12008="1 Player", "1","0")</f>
        <v>0</v>
      </c>
      <c r="L12008" s="2" t="str">
        <f t="shared" si="1309"/>
        <v>0</v>
      </c>
      <c r="M12008" s="2" t="str">
        <f t="shared" si="1310"/>
        <v>1</v>
      </c>
      <c r="N12008" s="2" t="str">
        <f t="shared" si="1311"/>
        <v>0</v>
      </c>
      <c r="O12008" s="2" t="str">
        <f t="shared" si="1312"/>
        <v>0</v>
      </c>
      <c r="P12008" s="2" t="str">
        <f t="shared" si="1313"/>
        <v>0</v>
      </c>
      <c r="Q12008" s="2" t="str">
        <f t="shared" si="1314"/>
        <v>0</v>
      </c>
      <c r="R12008" s="2" t="str">
        <f t="shared" si="1315"/>
        <v>0</v>
      </c>
    </row>
    <row r="12009" spans="1:18" x14ac:dyDescent="0.3">
      <c r="A12009" t="s">
        <v>6934</v>
      </c>
      <c r="B12009" t="s">
        <v>71</v>
      </c>
      <c r="C12009" s="1">
        <v>42160</v>
      </c>
      <c r="D12009">
        <v>67</v>
      </c>
      <c r="E12009">
        <v>7</v>
      </c>
      <c r="F12009" t="s">
        <v>6935</v>
      </c>
      <c r="G12009" t="s">
        <v>5063</v>
      </c>
      <c r="H12009" t="s">
        <v>32</v>
      </c>
      <c r="I12009">
        <v>14</v>
      </c>
      <c r="J12009">
        <v>82</v>
      </c>
      <c r="K12009" t="str">
        <f>IF(H12009="1 Player", "1","0")</f>
        <v>0</v>
      </c>
      <c r="L12009" s="2" t="str">
        <f t="shared" si="1309"/>
        <v>0</v>
      </c>
      <c r="M12009" s="2" t="str">
        <f t="shared" si="1310"/>
        <v>1</v>
      </c>
      <c r="N12009" s="2" t="str">
        <f t="shared" si="1311"/>
        <v>0</v>
      </c>
      <c r="O12009" s="2" t="str">
        <f t="shared" si="1312"/>
        <v>0</v>
      </c>
      <c r="P12009" s="2" t="str">
        <f t="shared" si="1313"/>
        <v>0</v>
      </c>
      <c r="Q12009" s="2" t="str">
        <f t="shared" si="1314"/>
        <v>0</v>
      </c>
      <c r="R12009" s="2" t="str">
        <f t="shared" si="1315"/>
        <v>0</v>
      </c>
    </row>
    <row r="12010" spans="1:18" x14ac:dyDescent="0.3">
      <c r="A12010" t="s">
        <v>12326</v>
      </c>
      <c r="B12010" t="s">
        <v>21</v>
      </c>
      <c r="C12010" s="1">
        <v>39966</v>
      </c>
      <c r="D12010">
        <v>67</v>
      </c>
      <c r="E12010">
        <v>7.4</v>
      </c>
      <c r="F12010" t="s">
        <v>475</v>
      </c>
      <c r="G12010" t="s">
        <v>12327</v>
      </c>
      <c r="H12010" t="s">
        <v>46</v>
      </c>
      <c r="I12010">
        <v>44</v>
      </c>
      <c r="J12010">
        <v>41</v>
      </c>
      <c r="K12010" t="str">
        <f>IF(H12010="1 Player", "1","0")</f>
        <v>0</v>
      </c>
      <c r="L12010" s="2" t="str">
        <f t="shared" si="1309"/>
        <v>0</v>
      </c>
      <c r="M12010" s="2" t="str">
        <f t="shared" si="1310"/>
        <v>0</v>
      </c>
      <c r="N12010" s="2" t="str">
        <f t="shared" si="1311"/>
        <v>0</v>
      </c>
      <c r="O12010" s="2" t="str">
        <f t="shared" si="1312"/>
        <v>0</v>
      </c>
      <c r="P12010" s="2" t="str">
        <f t="shared" si="1313"/>
        <v>0</v>
      </c>
      <c r="Q12010" s="2" t="str">
        <f t="shared" si="1314"/>
        <v>1</v>
      </c>
      <c r="R12010" s="2" t="str">
        <f t="shared" si="1315"/>
        <v>0</v>
      </c>
    </row>
    <row r="12011" spans="1:18" x14ac:dyDescent="0.3">
      <c r="A12011" t="s">
        <v>12444</v>
      </c>
      <c r="B12011" t="s">
        <v>239</v>
      </c>
      <c r="C12011" s="1">
        <v>39343</v>
      </c>
      <c r="D12011">
        <v>67</v>
      </c>
      <c r="E12011">
        <v>6.5</v>
      </c>
      <c r="F12011" t="s">
        <v>887</v>
      </c>
      <c r="G12011" t="s">
        <v>783</v>
      </c>
      <c r="H12011" t="s">
        <v>205</v>
      </c>
      <c r="I12011">
        <v>19</v>
      </c>
      <c r="J12011">
        <v>13</v>
      </c>
      <c r="K12011" t="str">
        <f>IF(H12011="1 Player", "1","0")</f>
        <v>0</v>
      </c>
      <c r="L12011" s="2" t="str">
        <f t="shared" si="1309"/>
        <v>0</v>
      </c>
      <c r="M12011" s="2" t="str">
        <f t="shared" si="1310"/>
        <v>0</v>
      </c>
      <c r="N12011" s="2" t="str">
        <f t="shared" si="1311"/>
        <v>0</v>
      </c>
      <c r="O12011" s="2" t="str">
        <f t="shared" si="1312"/>
        <v>0</v>
      </c>
      <c r="P12011" s="2" t="str">
        <f t="shared" si="1313"/>
        <v>0</v>
      </c>
      <c r="Q12011" s="2" t="str">
        <f t="shared" si="1314"/>
        <v>0</v>
      </c>
      <c r="R12011" s="2" t="str">
        <f t="shared" si="1315"/>
        <v>0</v>
      </c>
    </row>
    <row r="12012" spans="1:18" x14ac:dyDescent="0.3">
      <c r="A12012" t="s">
        <v>12445</v>
      </c>
      <c r="B12012" t="s">
        <v>550</v>
      </c>
      <c r="C12012" s="1">
        <v>39398</v>
      </c>
      <c r="D12012">
        <v>67</v>
      </c>
      <c r="E12012">
        <v>7.8</v>
      </c>
      <c r="F12012" t="s">
        <v>1723</v>
      </c>
      <c r="G12012" t="s">
        <v>9422</v>
      </c>
      <c r="H12012" t="s">
        <v>181</v>
      </c>
      <c r="I12012">
        <v>25</v>
      </c>
      <c r="J12012">
        <v>33</v>
      </c>
      <c r="K12012" t="str">
        <f>IF(H12012="1 Player", "1","0")</f>
        <v>0</v>
      </c>
      <c r="L12012" s="2" t="str">
        <f t="shared" si="1309"/>
        <v>0</v>
      </c>
      <c r="M12012" s="2" t="str">
        <f t="shared" si="1310"/>
        <v>0</v>
      </c>
      <c r="N12012" s="2" t="str">
        <f t="shared" si="1311"/>
        <v>0</v>
      </c>
      <c r="O12012" s="2" t="str">
        <f t="shared" si="1312"/>
        <v>0</v>
      </c>
      <c r="P12012" s="2" t="str">
        <f t="shared" si="1313"/>
        <v>0</v>
      </c>
      <c r="Q12012" s="2" t="str">
        <f t="shared" si="1314"/>
        <v>0</v>
      </c>
      <c r="R12012" s="2" t="str">
        <f t="shared" si="1315"/>
        <v>0</v>
      </c>
    </row>
    <row r="12013" spans="1:18" x14ac:dyDescent="0.3">
      <c r="A12013" t="s">
        <v>12446</v>
      </c>
      <c r="B12013" t="s">
        <v>50</v>
      </c>
      <c r="C12013" s="1">
        <v>38251</v>
      </c>
      <c r="D12013">
        <v>67</v>
      </c>
      <c r="E12013">
        <v>7.9</v>
      </c>
      <c r="F12013" t="s">
        <v>6623</v>
      </c>
      <c r="G12013" t="s">
        <v>13</v>
      </c>
      <c r="H12013" t="s">
        <v>19</v>
      </c>
      <c r="I12013">
        <v>37</v>
      </c>
      <c r="J12013">
        <v>11</v>
      </c>
      <c r="K12013" t="str">
        <f>IF(H12013="1 Player", "1","0")</f>
        <v>0</v>
      </c>
      <c r="L12013" s="2" t="str">
        <f t="shared" si="1309"/>
        <v>1</v>
      </c>
      <c r="M12013" s="2" t="str">
        <f t="shared" si="1310"/>
        <v>0</v>
      </c>
      <c r="N12013" s="2" t="str">
        <f t="shared" si="1311"/>
        <v>0</v>
      </c>
      <c r="O12013" s="2" t="str">
        <f t="shared" si="1312"/>
        <v>0</v>
      </c>
      <c r="P12013" s="2" t="str">
        <f t="shared" si="1313"/>
        <v>0</v>
      </c>
      <c r="Q12013" s="2" t="str">
        <f t="shared" si="1314"/>
        <v>0</v>
      </c>
      <c r="R12013" s="2" t="str">
        <f t="shared" si="1315"/>
        <v>0</v>
      </c>
    </row>
    <row r="12014" spans="1:18" x14ac:dyDescent="0.3">
      <c r="A12014" t="s">
        <v>9621</v>
      </c>
      <c r="B12014" t="s">
        <v>54</v>
      </c>
      <c r="C12014" s="1">
        <v>43200</v>
      </c>
      <c r="D12014">
        <v>67</v>
      </c>
      <c r="E12014">
        <v>5</v>
      </c>
      <c r="F12014" t="s">
        <v>9622</v>
      </c>
      <c r="G12014" t="s">
        <v>382</v>
      </c>
      <c r="H12014" t="s">
        <v>32</v>
      </c>
      <c r="I12014">
        <v>8</v>
      </c>
      <c r="J12014">
        <v>10</v>
      </c>
      <c r="K12014" t="str">
        <f>IF(H12014="1 Player", "1","0")</f>
        <v>0</v>
      </c>
      <c r="L12014" s="2" t="str">
        <f t="shared" si="1309"/>
        <v>0</v>
      </c>
      <c r="M12014" s="2" t="str">
        <f t="shared" si="1310"/>
        <v>1</v>
      </c>
      <c r="N12014" s="2" t="str">
        <f t="shared" si="1311"/>
        <v>0</v>
      </c>
      <c r="O12014" s="2" t="str">
        <f t="shared" si="1312"/>
        <v>0</v>
      </c>
      <c r="P12014" s="2" t="str">
        <f t="shared" si="1313"/>
        <v>0</v>
      </c>
      <c r="Q12014" s="2" t="str">
        <f t="shared" si="1314"/>
        <v>0</v>
      </c>
      <c r="R12014" s="2" t="str">
        <f t="shared" si="1315"/>
        <v>0</v>
      </c>
    </row>
    <row r="12015" spans="1:18" x14ac:dyDescent="0.3">
      <c r="A12015" t="s">
        <v>12447</v>
      </c>
      <c r="B12015" t="s">
        <v>50</v>
      </c>
      <c r="C12015" s="1">
        <v>39168</v>
      </c>
      <c r="D12015">
        <v>67</v>
      </c>
      <c r="E12015">
        <v>5</v>
      </c>
      <c r="F12015" t="s">
        <v>4518</v>
      </c>
      <c r="G12015" t="s">
        <v>465</v>
      </c>
      <c r="H12015" t="s">
        <v>14</v>
      </c>
      <c r="I12015">
        <v>13</v>
      </c>
      <c r="J12015">
        <v>5</v>
      </c>
      <c r="K12015" t="str">
        <f>IF(H12015="1 Player", "1","0")</f>
        <v>1</v>
      </c>
      <c r="L12015" s="2" t="str">
        <f t="shared" si="1309"/>
        <v>0</v>
      </c>
      <c r="M12015" s="2" t="str">
        <f t="shared" si="1310"/>
        <v>0</v>
      </c>
      <c r="N12015" s="2" t="str">
        <f t="shared" si="1311"/>
        <v>0</v>
      </c>
      <c r="O12015" s="2" t="str">
        <f t="shared" si="1312"/>
        <v>0</v>
      </c>
      <c r="P12015" s="2" t="str">
        <f t="shared" si="1313"/>
        <v>0</v>
      </c>
      <c r="Q12015" s="2" t="str">
        <f t="shared" si="1314"/>
        <v>0</v>
      </c>
      <c r="R12015" s="2" t="str">
        <f t="shared" si="1315"/>
        <v>0</v>
      </c>
    </row>
    <row r="12016" spans="1:18" x14ac:dyDescent="0.3">
      <c r="A12016" t="s">
        <v>12448</v>
      </c>
      <c r="B12016" t="s">
        <v>71</v>
      </c>
      <c r="C12016" s="1">
        <v>42682</v>
      </c>
      <c r="D12016">
        <v>67</v>
      </c>
      <c r="E12016">
        <v>4.5999999999999996</v>
      </c>
      <c r="F12016" t="s">
        <v>12449</v>
      </c>
      <c r="G12016" t="s">
        <v>385</v>
      </c>
      <c r="H12016" t="s">
        <v>32</v>
      </c>
      <c r="I12016">
        <v>7</v>
      </c>
      <c r="J12016">
        <v>5</v>
      </c>
      <c r="K12016" t="str">
        <f>IF(H12016="1 Player", "1","0")</f>
        <v>0</v>
      </c>
      <c r="L12016" s="2" t="str">
        <f t="shared" si="1309"/>
        <v>0</v>
      </c>
      <c r="M12016" s="2" t="str">
        <f t="shared" si="1310"/>
        <v>1</v>
      </c>
      <c r="N12016" s="2" t="str">
        <f t="shared" si="1311"/>
        <v>0</v>
      </c>
      <c r="O12016" s="2" t="str">
        <f t="shared" si="1312"/>
        <v>0</v>
      </c>
      <c r="P12016" s="2" t="str">
        <f t="shared" si="1313"/>
        <v>0</v>
      </c>
      <c r="Q12016" s="2" t="str">
        <f t="shared" si="1314"/>
        <v>0</v>
      </c>
      <c r="R12016" s="2" t="str">
        <f t="shared" si="1315"/>
        <v>0</v>
      </c>
    </row>
    <row r="12017" spans="1:18" x14ac:dyDescent="0.3">
      <c r="A12017" t="s">
        <v>12450</v>
      </c>
      <c r="B12017" t="s">
        <v>71</v>
      </c>
      <c r="C12017" s="1">
        <v>42640</v>
      </c>
      <c r="D12017">
        <v>67</v>
      </c>
      <c r="E12017">
        <v>6.7</v>
      </c>
      <c r="F12017" t="s">
        <v>12451</v>
      </c>
      <c r="G12017" t="s">
        <v>12452</v>
      </c>
      <c r="H12017" t="s">
        <v>32</v>
      </c>
      <c r="I12017">
        <v>8</v>
      </c>
      <c r="J12017">
        <v>10</v>
      </c>
      <c r="K12017" t="str">
        <f>IF(H12017="1 Player", "1","0")</f>
        <v>0</v>
      </c>
      <c r="L12017" s="2" t="str">
        <f t="shared" si="1309"/>
        <v>0</v>
      </c>
      <c r="M12017" s="2" t="str">
        <f t="shared" si="1310"/>
        <v>1</v>
      </c>
      <c r="N12017" s="2" t="str">
        <f t="shared" si="1311"/>
        <v>0</v>
      </c>
      <c r="O12017" s="2" t="str">
        <f t="shared" si="1312"/>
        <v>0</v>
      </c>
      <c r="P12017" s="2" t="str">
        <f t="shared" si="1313"/>
        <v>0</v>
      </c>
      <c r="Q12017" s="2" t="str">
        <f t="shared" si="1314"/>
        <v>0</v>
      </c>
      <c r="R12017" s="2" t="str">
        <f t="shared" si="1315"/>
        <v>0</v>
      </c>
    </row>
    <row r="12018" spans="1:18" x14ac:dyDescent="0.3">
      <c r="A12018" t="s">
        <v>12453</v>
      </c>
      <c r="B12018" t="s">
        <v>71</v>
      </c>
      <c r="C12018" s="1">
        <v>42402</v>
      </c>
      <c r="D12018">
        <v>67</v>
      </c>
      <c r="E12018">
        <v>7.4</v>
      </c>
      <c r="F12018" t="s">
        <v>12454</v>
      </c>
      <c r="G12018" t="s">
        <v>385</v>
      </c>
      <c r="H12018" t="s">
        <v>32</v>
      </c>
      <c r="I12018">
        <v>7</v>
      </c>
      <c r="J12018">
        <v>11</v>
      </c>
      <c r="K12018" t="str">
        <f>IF(H12018="1 Player", "1","0")</f>
        <v>0</v>
      </c>
      <c r="L12018" s="2" t="str">
        <f t="shared" si="1309"/>
        <v>0</v>
      </c>
      <c r="M12018" s="2" t="str">
        <f t="shared" si="1310"/>
        <v>1</v>
      </c>
      <c r="N12018" s="2" t="str">
        <f t="shared" si="1311"/>
        <v>0</v>
      </c>
      <c r="O12018" s="2" t="str">
        <f t="shared" si="1312"/>
        <v>0</v>
      </c>
      <c r="P12018" s="2" t="str">
        <f t="shared" si="1313"/>
        <v>0</v>
      </c>
      <c r="Q12018" s="2" t="str">
        <f t="shared" si="1314"/>
        <v>0</v>
      </c>
      <c r="R12018" s="2" t="str">
        <f t="shared" si="1315"/>
        <v>0</v>
      </c>
    </row>
    <row r="12019" spans="1:18" x14ac:dyDescent="0.3">
      <c r="A12019" t="s">
        <v>12455</v>
      </c>
      <c r="B12019" t="s">
        <v>28</v>
      </c>
      <c r="C12019" s="1">
        <v>40296</v>
      </c>
      <c r="D12019">
        <v>67</v>
      </c>
      <c r="E12019">
        <v>7.3</v>
      </c>
      <c r="F12019" t="s">
        <v>4042</v>
      </c>
      <c r="G12019" t="s">
        <v>4654</v>
      </c>
      <c r="H12019" t="s">
        <v>19</v>
      </c>
      <c r="I12019">
        <v>16</v>
      </c>
      <c r="J12019">
        <v>13</v>
      </c>
      <c r="K12019" t="str">
        <f>IF(H12019="1 Player", "1","0")</f>
        <v>0</v>
      </c>
      <c r="L12019" s="2" t="str">
        <f t="shared" si="1309"/>
        <v>1</v>
      </c>
      <c r="M12019" s="2" t="str">
        <f t="shared" si="1310"/>
        <v>0</v>
      </c>
      <c r="N12019" s="2" t="str">
        <f t="shared" si="1311"/>
        <v>0</v>
      </c>
      <c r="O12019" s="2" t="str">
        <f t="shared" si="1312"/>
        <v>0</v>
      </c>
      <c r="P12019" s="2" t="str">
        <f t="shared" si="1313"/>
        <v>0</v>
      </c>
      <c r="Q12019" s="2" t="str">
        <f t="shared" si="1314"/>
        <v>0</v>
      </c>
      <c r="R12019" s="2" t="str">
        <f t="shared" si="1315"/>
        <v>0</v>
      </c>
    </row>
    <row r="12020" spans="1:18" x14ac:dyDescent="0.3">
      <c r="A12020" t="s">
        <v>6971</v>
      </c>
      <c r="B12020" t="s">
        <v>28</v>
      </c>
      <c r="C12020" s="1">
        <v>39196</v>
      </c>
      <c r="D12020">
        <v>67</v>
      </c>
      <c r="E12020">
        <v>7.5</v>
      </c>
      <c r="F12020" t="s">
        <v>469</v>
      </c>
      <c r="G12020" t="s">
        <v>12456</v>
      </c>
      <c r="H12020" t="s">
        <v>32</v>
      </c>
      <c r="I12020">
        <v>16</v>
      </c>
      <c r="J12020">
        <v>24</v>
      </c>
      <c r="K12020" t="str">
        <f>IF(H12020="1 Player", "1","0")</f>
        <v>0</v>
      </c>
      <c r="L12020" s="2" t="str">
        <f t="shared" si="1309"/>
        <v>0</v>
      </c>
      <c r="M12020" s="2" t="str">
        <f t="shared" si="1310"/>
        <v>1</v>
      </c>
      <c r="N12020" s="2" t="str">
        <f t="shared" si="1311"/>
        <v>0</v>
      </c>
      <c r="O12020" s="2" t="str">
        <f t="shared" si="1312"/>
        <v>0</v>
      </c>
      <c r="P12020" s="2" t="str">
        <f t="shared" si="1313"/>
        <v>0</v>
      </c>
      <c r="Q12020" s="2" t="str">
        <f t="shared" si="1314"/>
        <v>0</v>
      </c>
      <c r="R12020" s="2" t="str">
        <f t="shared" si="1315"/>
        <v>0</v>
      </c>
    </row>
    <row r="12021" spans="1:18" x14ac:dyDescent="0.3">
      <c r="A12021" t="s">
        <v>10005</v>
      </c>
      <c r="B12021" t="s">
        <v>21</v>
      </c>
      <c r="C12021" s="1">
        <v>39525</v>
      </c>
      <c r="D12021">
        <v>67</v>
      </c>
      <c r="E12021">
        <v>7.3</v>
      </c>
      <c r="F12021" t="s">
        <v>2380</v>
      </c>
      <c r="G12021" t="s">
        <v>2381</v>
      </c>
      <c r="H12021" t="s">
        <v>131</v>
      </c>
      <c r="I12021">
        <v>31</v>
      </c>
      <c r="J12021">
        <v>9</v>
      </c>
      <c r="K12021" t="str">
        <f>IF(H12021="1 Player", "1","0")</f>
        <v>0</v>
      </c>
      <c r="L12021" s="2" t="str">
        <f t="shared" si="1309"/>
        <v>0</v>
      </c>
      <c r="M12021" s="2" t="str">
        <f t="shared" si="1310"/>
        <v>0</v>
      </c>
      <c r="N12021" s="2" t="str">
        <f t="shared" si="1311"/>
        <v>0</v>
      </c>
      <c r="O12021" s="2" t="str">
        <f t="shared" si="1312"/>
        <v>0</v>
      </c>
      <c r="P12021" s="2" t="str">
        <f t="shared" si="1313"/>
        <v>0</v>
      </c>
      <c r="Q12021" s="2" t="str">
        <f t="shared" si="1314"/>
        <v>0</v>
      </c>
      <c r="R12021" s="2" t="str">
        <f t="shared" si="1315"/>
        <v>0</v>
      </c>
    </row>
    <row r="12022" spans="1:18" x14ac:dyDescent="0.3">
      <c r="A12022" t="s">
        <v>11142</v>
      </c>
      <c r="B12022" t="s">
        <v>21</v>
      </c>
      <c r="C12022" s="1">
        <v>39258</v>
      </c>
      <c r="D12022">
        <v>67</v>
      </c>
      <c r="E12022">
        <v>4.7</v>
      </c>
      <c r="F12022" t="s">
        <v>1017</v>
      </c>
      <c r="G12022" t="s">
        <v>411</v>
      </c>
      <c r="H12022" t="s">
        <v>14</v>
      </c>
      <c r="I12022">
        <v>35</v>
      </c>
      <c r="J12022">
        <v>39</v>
      </c>
      <c r="K12022" t="str">
        <f>IF(H12022="1 Player", "1","0")</f>
        <v>1</v>
      </c>
      <c r="L12022" s="2" t="str">
        <f t="shared" si="1309"/>
        <v>0</v>
      </c>
      <c r="M12022" s="2" t="str">
        <f t="shared" si="1310"/>
        <v>0</v>
      </c>
      <c r="N12022" s="2" t="str">
        <f t="shared" si="1311"/>
        <v>0</v>
      </c>
      <c r="O12022" s="2" t="str">
        <f t="shared" si="1312"/>
        <v>0</v>
      </c>
      <c r="P12022" s="2" t="str">
        <f t="shared" si="1313"/>
        <v>0</v>
      </c>
      <c r="Q12022" s="2" t="str">
        <f t="shared" si="1314"/>
        <v>0</v>
      </c>
      <c r="R12022" s="2" t="str">
        <f t="shared" si="1315"/>
        <v>0</v>
      </c>
    </row>
    <row r="12023" spans="1:18" x14ac:dyDescent="0.3">
      <c r="A12023" t="s">
        <v>12457</v>
      </c>
      <c r="B12023" t="s">
        <v>48</v>
      </c>
      <c r="C12023" s="1">
        <v>43879</v>
      </c>
      <c r="D12023">
        <v>67</v>
      </c>
      <c r="F12023" t="s">
        <v>8829</v>
      </c>
      <c r="G12023" t="s">
        <v>109</v>
      </c>
      <c r="H12023" t="s">
        <v>32</v>
      </c>
      <c r="I12023">
        <v>10</v>
      </c>
      <c r="J12023">
        <v>0</v>
      </c>
      <c r="K12023" t="str">
        <f>IF(H12023="1 Player", "1","0")</f>
        <v>0</v>
      </c>
      <c r="L12023" s="2" t="str">
        <f t="shared" si="1309"/>
        <v>0</v>
      </c>
      <c r="M12023" s="2" t="str">
        <f t="shared" si="1310"/>
        <v>1</v>
      </c>
      <c r="N12023" s="2" t="str">
        <f t="shared" si="1311"/>
        <v>0</v>
      </c>
      <c r="O12023" s="2" t="str">
        <f t="shared" si="1312"/>
        <v>0</v>
      </c>
      <c r="P12023" s="2" t="str">
        <f t="shared" si="1313"/>
        <v>0</v>
      </c>
      <c r="Q12023" s="2" t="str">
        <f t="shared" si="1314"/>
        <v>0</v>
      </c>
      <c r="R12023" s="2" t="str">
        <f t="shared" si="1315"/>
        <v>0</v>
      </c>
    </row>
    <row r="12024" spans="1:18" x14ac:dyDescent="0.3">
      <c r="A12024" t="s">
        <v>12458</v>
      </c>
      <c r="B12024" t="s">
        <v>30</v>
      </c>
      <c r="C12024" s="1">
        <v>40253</v>
      </c>
      <c r="D12024">
        <v>67</v>
      </c>
      <c r="E12024">
        <v>8.3000000000000007</v>
      </c>
      <c r="F12024" t="s">
        <v>4520</v>
      </c>
      <c r="G12024" t="s">
        <v>95</v>
      </c>
      <c r="H12024" t="s">
        <v>32</v>
      </c>
      <c r="I12024">
        <v>41</v>
      </c>
      <c r="J12024">
        <v>73</v>
      </c>
      <c r="K12024" t="str">
        <f>IF(H12024="1 Player", "1","0")</f>
        <v>0</v>
      </c>
      <c r="L12024" s="2" t="str">
        <f t="shared" si="1309"/>
        <v>0</v>
      </c>
      <c r="M12024" s="2" t="str">
        <f t="shared" si="1310"/>
        <v>1</v>
      </c>
      <c r="N12024" s="2" t="str">
        <f t="shared" si="1311"/>
        <v>0</v>
      </c>
      <c r="O12024" s="2" t="str">
        <f t="shared" si="1312"/>
        <v>0</v>
      </c>
      <c r="P12024" s="2" t="str">
        <f t="shared" si="1313"/>
        <v>0</v>
      </c>
      <c r="Q12024" s="2" t="str">
        <f t="shared" si="1314"/>
        <v>0</v>
      </c>
      <c r="R12024" s="2" t="str">
        <f t="shared" si="1315"/>
        <v>0</v>
      </c>
    </row>
    <row r="12025" spans="1:18" x14ac:dyDescent="0.3">
      <c r="A12025" t="s">
        <v>12459</v>
      </c>
      <c r="B12025" t="s">
        <v>30</v>
      </c>
      <c r="C12025" s="1">
        <v>39350</v>
      </c>
      <c r="D12025">
        <v>67</v>
      </c>
      <c r="E12025">
        <v>6.3</v>
      </c>
      <c r="F12025" t="s">
        <v>318</v>
      </c>
      <c r="G12025" t="s">
        <v>31</v>
      </c>
      <c r="H12025" t="s">
        <v>66</v>
      </c>
      <c r="I12025">
        <v>29</v>
      </c>
      <c r="J12025">
        <v>15</v>
      </c>
      <c r="K12025" t="str">
        <f>IF(H12025="1 Player", "1","0")</f>
        <v>0</v>
      </c>
      <c r="L12025" s="2" t="str">
        <f t="shared" si="1309"/>
        <v>0</v>
      </c>
      <c r="M12025" s="2" t="str">
        <f t="shared" si="1310"/>
        <v>0</v>
      </c>
      <c r="N12025" s="2" t="str">
        <f t="shared" si="1311"/>
        <v>0</v>
      </c>
      <c r="O12025" s="2" t="str">
        <f t="shared" si="1312"/>
        <v>0</v>
      </c>
      <c r="P12025" s="2" t="str">
        <f t="shared" si="1313"/>
        <v>0</v>
      </c>
      <c r="Q12025" s="2" t="str">
        <f t="shared" si="1314"/>
        <v>0</v>
      </c>
      <c r="R12025" s="2" t="str">
        <f t="shared" si="1315"/>
        <v>1</v>
      </c>
    </row>
    <row r="12026" spans="1:18" x14ac:dyDescent="0.3">
      <c r="A12026" t="s">
        <v>4107</v>
      </c>
      <c r="B12026" t="s">
        <v>279</v>
      </c>
      <c r="C12026" s="1">
        <v>41443</v>
      </c>
      <c r="D12026">
        <v>67</v>
      </c>
      <c r="E12026">
        <v>6.3</v>
      </c>
      <c r="F12026" t="s">
        <v>4108</v>
      </c>
      <c r="G12026" t="s">
        <v>4109</v>
      </c>
      <c r="H12026" t="s">
        <v>46</v>
      </c>
      <c r="I12026">
        <v>16</v>
      </c>
      <c r="J12026">
        <v>115</v>
      </c>
      <c r="K12026" t="str">
        <f>IF(H12026="1 Player", "1","0")</f>
        <v>0</v>
      </c>
      <c r="L12026" s="2" t="str">
        <f t="shared" si="1309"/>
        <v>0</v>
      </c>
      <c r="M12026" s="2" t="str">
        <f t="shared" si="1310"/>
        <v>0</v>
      </c>
      <c r="N12026" s="2" t="str">
        <f t="shared" si="1311"/>
        <v>0</v>
      </c>
      <c r="O12026" s="2" t="str">
        <f t="shared" si="1312"/>
        <v>0</v>
      </c>
      <c r="P12026" s="2" t="str">
        <f t="shared" si="1313"/>
        <v>0</v>
      </c>
      <c r="Q12026" s="2" t="str">
        <f t="shared" si="1314"/>
        <v>1</v>
      </c>
      <c r="R12026" s="2" t="str">
        <f t="shared" si="1315"/>
        <v>0</v>
      </c>
    </row>
    <row r="12027" spans="1:18" x14ac:dyDescent="0.3">
      <c r="A12027" t="s">
        <v>12460</v>
      </c>
      <c r="B12027" t="s">
        <v>239</v>
      </c>
      <c r="C12027" s="1">
        <v>38972</v>
      </c>
      <c r="D12027">
        <v>67</v>
      </c>
      <c r="E12027">
        <v>7.4</v>
      </c>
      <c r="F12027" t="s">
        <v>12461</v>
      </c>
      <c r="G12027" t="s">
        <v>10646</v>
      </c>
      <c r="H12027" t="s">
        <v>32</v>
      </c>
      <c r="I12027">
        <v>35</v>
      </c>
      <c r="J12027">
        <v>26</v>
      </c>
      <c r="K12027" t="str">
        <f>IF(H12027="1 Player", "1","0")</f>
        <v>0</v>
      </c>
      <c r="L12027" s="2" t="str">
        <f t="shared" si="1309"/>
        <v>0</v>
      </c>
      <c r="M12027" s="2" t="str">
        <f t="shared" si="1310"/>
        <v>1</v>
      </c>
      <c r="N12027" s="2" t="str">
        <f t="shared" si="1311"/>
        <v>0</v>
      </c>
      <c r="O12027" s="2" t="str">
        <f t="shared" si="1312"/>
        <v>0</v>
      </c>
      <c r="P12027" s="2" t="str">
        <f t="shared" si="1313"/>
        <v>0</v>
      </c>
      <c r="Q12027" s="2" t="str">
        <f t="shared" si="1314"/>
        <v>0</v>
      </c>
      <c r="R12027" s="2" t="str">
        <f t="shared" si="1315"/>
        <v>0</v>
      </c>
    </row>
    <row r="12028" spans="1:18" x14ac:dyDescent="0.3">
      <c r="A12028" t="s">
        <v>8094</v>
      </c>
      <c r="B12028" t="s">
        <v>54</v>
      </c>
      <c r="C12028" s="1">
        <v>44064</v>
      </c>
      <c r="D12028">
        <v>67</v>
      </c>
      <c r="E12028">
        <v>7.7</v>
      </c>
      <c r="F12028" t="s">
        <v>8095</v>
      </c>
      <c r="G12028" t="s">
        <v>407</v>
      </c>
      <c r="H12028" t="s">
        <v>32</v>
      </c>
      <c r="I12028">
        <v>19</v>
      </c>
      <c r="J12028">
        <v>62</v>
      </c>
      <c r="K12028" t="str">
        <f>IF(H12028="1 Player", "1","0")</f>
        <v>0</v>
      </c>
      <c r="L12028" s="2" t="str">
        <f t="shared" si="1309"/>
        <v>0</v>
      </c>
      <c r="M12028" s="2" t="str">
        <f t="shared" si="1310"/>
        <v>1</v>
      </c>
      <c r="N12028" s="2" t="str">
        <f t="shared" si="1311"/>
        <v>0</v>
      </c>
      <c r="O12028" s="2" t="str">
        <f t="shared" si="1312"/>
        <v>0</v>
      </c>
      <c r="P12028" s="2" t="str">
        <f t="shared" si="1313"/>
        <v>0</v>
      </c>
      <c r="Q12028" s="2" t="str">
        <f t="shared" si="1314"/>
        <v>0</v>
      </c>
      <c r="R12028" s="2" t="str">
        <f t="shared" si="1315"/>
        <v>0</v>
      </c>
    </row>
    <row r="12029" spans="1:18" x14ac:dyDescent="0.3">
      <c r="A12029" t="s">
        <v>7795</v>
      </c>
      <c r="B12029" t="s">
        <v>36</v>
      </c>
      <c r="C12029" s="1">
        <v>43225</v>
      </c>
      <c r="D12029">
        <v>67</v>
      </c>
      <c r="E12029">
        <v>3.6</v>
      </c>
      <c r="F12029" t="s">
        <v>7796</v>
      </c>
      <c r="G12029" t="s">
        <v>407</v>
      </c>
      <c r="H12029" t="s">
        <v>32</v>
      </c>
      <c r="I12029">
        <v>13</v>
      </c>
      <c r="J12029">
        <v>8</v>
      </c>
      <c r="K12029" t="str">
        <f>IF(H12029="1 Player", "1","0")</f>
        <v>0</v>
      </c>
      <c r="L12029" s="2" t="str">
        <f t="shared" si="1309"/>
        <v>0</v>
      </c>
      <c r="M12029" s="2" t="str">
        <f t="shared" si="1310"/>
        <v>1</v>
      </c>
      <c r="N12029" s="2" t="str">
        <f t="shared" si="1311"/>
        <v>0</v>
      </c>
      <c r="O12029" s="2" t="str">
        <f t="shared" si="1312"/>
        <v>0</v>
      </c>
      <c r="P12029" s="2" t="str">
        <f t="shared" si="1313"/>
        <v>0</v>
      </c>
      <c r="Q12029" s="2" t="str">
        <f t="shared" si="1314"/>
        <v>0</v>
      </c>
      <c r="R12029" s="2" t="str">
        <f t="shared" si="1315"/>
        <v>0</v>
      </c>
    </row>
    <row r="12030" spans="1:18" x14ac:dyDescent="0.3">
      <c r="A12030" t="s">
        <v>12462</v>
      </c>
      <c r="B12030" t="s">
        <v>71</v>
      </c>
      <c r="C12030" s="1">
        <v>43216</v>
      </c>
      <c r="D12030">
        <v>67</v>
      </c>
      <c r="E12030">
        <v>5.9</v>
      </c>
      <c r="F12030" t="s">
        <v>12463</v>
      </c>
      <c r="G12030" t="s">
        <v>544</v>
      </c>
      <c r="H12030" t="s">
        <v>32</v>
      </c>
      <c r="I12030">
        <v>14</v>
      </c>
      <c r="J12030">
        <v>19</v>
      </c>
      <c r="K12030" t="str">
        <f>IF(H12030="1 Player", "1","0")</f>
        <v>0</v>
      </c>
      <c r="L12030" s="2" t="str">
        <f t="shared" si="1309"/>
        <v>0</v>
      </c>
      <c r="M12030" s="2" t="str">
        <f t="shared" si="1310"/>
        <v>1</v>
      </c>
      <c r="N12030" s="2" t="str">
        <f t="shared" si="1311"/>
        <v>0</v>
      </c>
      <c r="O12030" s="2" t="str">
        <f t="shared" si="1312"/>
        <v>0</v>
      </c>
      <c r="P12030" s="2" t="str">
        <f t="shared" si="1313"/>
        <v>0</v>
      </c>
      <c r="Q12030" s="2" t="str">
        <f t="shared" si="1314"/>
        <v>0</v>
      </c>
      <c r="R12030" s="2" t="str">
        <f t="shared" si="1315"/>
        <v>0</v>
      </c>
    </row>
    <row r="12031" spans="1:18" x14ac:dyDescent="0.3">
      <c r="A12031" t="s">
        <v>11306</v>
      </c>
      <c r="B12031" t="s">
        <v>71</v>
      </c>
      <c r="C12031" s="1">
        <v>40700</v>
      </c>
      <c r="D12031">
        <v>67</v>
      </c>
      <c r="E12031">
        <v>4.9000000000000004</v>
      </c>
      <c r="F12031" t="s">
        <v>600</v>
      </c>
      <c r="G12031" t="s">
        <v>157</v>
      </c>
      <c r="H12031" t="s">
        <v>205</v>
      </c>
      <c r="I12031">
        <v>25</v>
      </c>
      <c r="J12031">
        <v>112</v>
      </c>
      <c r="K12031" t="str">
        <f>IF(H12031="1 Player", "1","0")</f>
        <v>0</v>
      </c>
      <c r="L12031" s="2" t="str">
        <f t="shared" si="1309"/>
        <v>0</v>
      </c>
      <c r="M12031" s="2" t="str">
        <f t="shared" si="1310"/>
        <v>0</v>
      </c>
      <c r="N12031" s="2" t="str">
        <f t="shared" si="1311"/>
        <v>0</v>
      </c>
      <c r="O12031" s="2" t="str">
        <f t="shared" si="1312"/>
        <v>0</v>
      </c>
      <c r="P12031" s="2" t="str">
        <f t="shared" si="1313"/>
        <v>0</v>
      </c>
      <c r="Q12031" s="2" t="str">
        <f t="shared" si="1314"/>
        <v>0</v>
      </c>
      <c r="R12031" s="2" t="str">
        <f t="shared" si="1315"/>
        <v>0</v>
      </c>
    </row>
    <row r="12032" spans="1:18" x14ac:dyDescent="0.3">
      <c r="A12032" t="s">
        <v>12464</v>
      </c>
      <c r="B12032" t="s">
        <v>71</v>
      </c>
      <c r="C12032" s="1">
        <v>39252</v>
      </c>
      <c r="D12032">
        <v>67</v>
      </c>
      <c r="E12032">
        <v>7.6</v>
      </c>
      <c r="F12032" t="s">
        <v>368</v>
      </c>
      <c r="G12032" t="s">
        <v>369</v>
      </c>
      <c r="H12032" t="s">
        <v>14</v>
      </c>
      <c r="I12032">
        <v>10</v>
      </c>
      <c r="J12032">
        <v>22</v>
      </c>
      <c r="K12032" t="str">
        <f>IF(H12032="1 Player", "1","0")</f>
        <v>1</v>
      </c>
      <c r="L12032" s="2" t="str">
        <f t="shared" si="1309"/>
        <v>0</v>
      </c>
      <c r="M12032" s="2" t="str">
        <f t="shared" si="1310"/>
        <v>0</v>
      </c>
      <c r="N12032" s="2" t="str">
        <f t="shared" si="1311"/>
        <v>0</v>
      </c>
      <c r="O12032" s="2" t="str">
        <f t="shared" si="1312"/>
        <v>0</v>
      </c>
      <c r="P12032" s="2" t="str">
        <f t="shared" si="1313"/>
        <v>0</v>
      </c>
      <c r="Q12032" s="2" t="str">
        <f t="shared" si="1314"/>
        <v>0</v>
      </c>
      <c r="R12032" s="2" t="str">
        <f t="shared" si="1315"/>
        <v>0</v>
      </c>
    </row>
    <row r="12033" spans="1:18" x14ac:dyDescent="0.3">
      <c r="A12033" t="s">
        <v>12465</v>
      </c>
      <c r="B12033" t="s">
        <v>64</v>
      </c>
      <c r="C12033" s="1">
        <v>37878</v>
      </c>
      <c r="D12033">
        <v>67</v>
      </c>
      <c r="E12033">
        <v>6.7</v>
      </c>
      <c r="F12033" t="s">
        <v>9266</v>
      </c>
      <c r="G12033" t="s">
        <v>1056</v>
      </c>
      <c r="H12033" t="s">
        <v>66</v>
      </c>
      <c r="I12033">
        <v>9</v>
      </c>
      <c r="J12033">
        <v>6</v>
      </c>
      <c r="K12033" t="str">
        <f>IF(H12033="1 Player", "1","0")</f>
        <v>0</v>
      </c>
      <c r="L12033" s="2" t="str">
        <f t="shared" si="1309"/>
        <v>0</v>
      </c>
      <c r="M12033" s="2" t="str">
        <f t="shared" si="1310"/>
        <v>0</v>
      </c>
      <c r="N12033" s="2" t="str">
        <f t="shared" si="1311"/>
        <v>0</v>
      </c>
      <c r="O12033" s="2" t="str">
        <f t="shared" si="1312"/>
        <v>0</v>
      </c>
      <c r="P12033" s="2" t="str">
        <f t="shared" si="1313"/>
        <v>0</v>
      </c>
      <c r="Q12033" s="2" t="str">
        <f t="shared" si="1314"/>
        <v>0</v>
      </c>
      <c r="R12033" s="2" t="str">
        <f t="shared" si="1315"/>
        <v>1</v>
      </c>
    </row>
    <row r="12034" spans="1:18" x14ac:dyDescent="0.3">
      <c r="A12034" t="s">
        <v>12466</v>
      </c>
      <c r="B12034" t="s">
        <v>64</v>
      </c>
      <c r="C12034" s="1">
        <v>37311</v>
      </c>
      <c r="D12034">
        <v>67</v>
      </c>
      <c r="E12034">
        <v>6.3</v>
      </c>
      <c r="F12034" t="s">
        <v>12467</v>
      </c>
      <c r="G12034" t="s">
        <v>6732</v>
      </c>
      <c r="H12034" t="s">
        <v>66</v>
      </c>
      <c r="I12034">
        <v>26</v>
      </c>
      <c r="J12034">
        <v>6</v>
      </c>
      <c r="K12034" t="str">
        <f>IF(H12034="1 Player", "1","0")</f>
        <v>0</v>
      </c>
      <c r="L12034" s="2" t="str">
        <f t="shared" ref="L12034:L12097" si="1316">IF(H12034="1-2 ", "1","0")</f>
        <v>0</v>
      </c>
      <c r="M12034" s="2" t="str">
        <f t="shared" ref="M12034:M12097" si="1317">IF(H12034="No Online Multiplayer", "1","0")</f>
        <v>0</v>
      </c>
      <c r="N12034" s="2" t="str">
        <f t="shared" ref="N12034:N12097" si="1318">IF(H12034="Up to 32 ", "1","0")</f>
        <v>0</v>
      </c>
      <c r="O12034" s="2" t="str">
        <f t="shared" ref="O12034:O12097" si="1319">IF(H12034="Up to 30 ", "1","0")</f>
        <v>0</v>
      </c>
      <c r="P12034" s="2" t="str">
        <f t="shared" ref="P12034:P12097" si="1320">IF(H12034="Up to 16 ", "1","0")</f>
        <v>0</v>
      </c>
      <c r="Q12034" s="2" t="str">
        <f t="shared" ref="Q12034:Q12097" si="1321">IF(H12034="No info", "1","0")</f>
        <v>0</v>
      </c>
      <c r="R12034" s="2" t="str">
        <f t="shared" ref="R12034:R12097" si="1322">IF(H12034="1-4 ", "1","0")</f>
        <v>1</v>
      </c>
    </row>
    <row r="12035" spans="1:18" x14ac:dyDescent="0.3">
      <c r="A12035" t="s">
        <v>10352</v>
      </c>
      <c r="B12035" t="s">
        <v>50</v>
      </c>
      <c r="C12035" s="1">
        <v>37221</v>
      </c>
      <c r="D12035">
        <v>67</v>
      </c>
      <c r="F12035" t="s">
        <v>2518</v>
      </c>
      <c r="G12035" t="s">
        <v>271</v>
      </c>
      <c r="H12035" t="s">
        <v>19</v>
      </c>
      <c r="I12035">
        <v>11</v>
      </c>
      <c r="J12035">
        <v>0</v>
      </c>
      <c r="K12035" t="str">
        <f>IF(H12035="1 Player", "1","0")</f>
        <v>0</v>
      </c>
      <c r="L12035" s="2" t="str">
        <f t="shared" si="1316"/>
        <v>1</v>
      </c>
      <c r="M12035" s="2" t="str">
        <f t="shared" si="1317"/>
        <v>0</v>
      </c>
      <c r="N12035" s="2" t="str">
        <f t="shared" si="1318"/>
        <v>0</v>
      </c>
      <c r="O12035" s="2" t="str">
        <f t="shared" si="1319"/>
        <v>0</v>
      </c>
      <c r="P12035" s="2" t="str">
        <f t="shared" si="1320"/>
        <v>0</v>
      </c>
      <c r="Q12035" s="2" t="str">
        <f t="shared" si="1321"/>
        <v>0</v>
      </c>
      <c r="R12035" s="2" t="str">
        <f t="shared" si="1322"/>
        <v>0</v>
      </c>
    </row>
    <row r="12036" spans="1:18" x14ac:dyDescent="0.3">
      <c r="A12036" t="s">
        <v>12468</v>
      </c>
      <c r="B12036" t="s">
        <v>25</v>
      </c>
      <c r="C12036" s="1">
        <v>37033</v>
      </c>
      <c r="D12036">
        <v>67</v>
      </c>
      <c r="E12036">
        <v>6.9</v>
      </c>
      <c r="F12036" t="s">
        <v>321</v>
      </c>
      <c r="G12036" t="s">
        <v>208</v>
      </c>
      <c r="H12036" t="s">
        <v>46</v>
      </c>
      <c r="I12036">
        <v>14</v>
      </c>
      <c r="J12036">
        <v>15</v>
      </c>
      <c r="K12036" t="str">
        <f>IF(H12036="1 Player", "1","0")</f>
        <v>0</v>
      </c>
      <c r="L12036" s="2" t="str">
        <f t="shared" si="1316"/>
        <v>0</v>
      </c>
      <c r="M12036" s="2" t="str">
        <f t="shared" si="1317"/>
        <v>0</v>
      </c>
      <c r="N12036" s="2" t="str">
        <f t="shared" si="1318"/>
        <v>0</v>
      </c>
      <c r="O12036" s="2" t="str">
        <f t="shared" si="1319"/>
        <v>0</v>
      </c>
      <c r="P12036" s="2" t="str">
        <f t="shared" si="1320"/>
        <v>0</v>
      </c>
      <c r="Q12036" s="2" t="str">
        <f t="shared" si="1321"/>
        <v>1</v>
      </c>
      <c r="R12036" s="2" t="str">
        <f t="shared" si="1322"/>
        <v>0</v>
      </c>
    </row>
    <row r="12037" spans="1:18" x14ac:dyDescent="0.3">
      <c r="A12037" t="s">
        <v>12469</v>
      </c>
      <c r="B12037" t="s">
        <v>71</v>
      </c>
      <c r="C12037" s="1">
        <v>36975</v>
      </c>
      <c r="D12037">
        <v>67</v>
      </c>
      <c r="E12037">
        <v>7.2</v>
      </c>
      <c r="F12037" t="s">
        <v>3477</v>
      </c>
      <c r="G12037" t="s">
        <v>1456</v>
      </c>
      <c r="H12037" t="s">
        <v>14</v>
      </c>
      <c r="I12037">
        <v>13</v>
      </c>
      <c r="J12037">
        <v>22</v>
      </c>
      <c r="K12037" t="str">
        <f>IF(H12037="1 Player", "1","0")</f>
        <v>1</v>
      </c>
      <c r="L12037" s="2" t="str">
        <f t="shared" si="1316"/>
        <v>0</v>
      </c>
      <c r="M12037" s="2" t="str">
        <f t="shared" si="1317"/>
        <v>0</v>
      </c>
      <c r="N12037" s="2" t="str">
        <f t="shared" si="1318"/>
        <v>0</v>
      </c>
      <c r="O12037" s="2" t="str">
        <f t="shared" si="1319"/>
        <v>0</v>
      </c>
      <c r="P12037" s="2" t="str">
        <f t="shared" si="1320"/>
        <v>0</v>
      </c>
      <c r="Q12037" s="2" t="str">
        <f t="shared" si="1321"/>
        <v>0</v>
      </c>
      <c r="R12037" s="2" t="str">
        <f t="shared" si="1322"/>
        <v>0</v>
      </c>
    </row>
    <row r="12038" spans="1:18" x14ac:dyDescent="0.3">
      <c r="A12038" t="s">
        <v>12470</v>
      </c>
      <c r="B12038" t="s">
        <v>16</v>
      </c>
      <c r="C12038" s="1">
        <v>36824</v>
      </c>
      <c r="D12038">
        <v>67</v>
      </c>
      <c r="F12038" t="s">
        <v>2323</v>
      </c>
      <c r="G12038" t="s">
        <v>987</v>
      </c>
      <c r="H12038" t="s">
        <v>14</v>
      </c>
      <c r="I12038">
        <v>8</v>
      </c>
      <c r="J12038">
        <v>0</v>
      </c>
      <c r="K12038" t="str">
        <f>IF(H12038="1 Player", "1","0")</f>
        <v>1</v>
      </c>
      <c r="L12038" s="2" t="str">
        <f t="shared" si="1316"/>
        <v>0</v>
      </c>
      <c r="M12038" s="2" t="str">
        <f t="shared" si="1317"/>
        <v>0</v>
      </c>
      <c r="N12038" s="2" t="str">
        <f t="shared" si="1318"/>
        <v>0</v>
      </c>
      <c r="O12038" s="2" t="str">
        <f t="shared" si="1319"/>
        <v>0</v>
      </c>
      <c r="P12038" s="2" t="str">
        <f t="shared" si="1320"/>
        <v>0</v>
      </c>
      <c r="Q12038" s="2" t="str">
        <f t="shared" si="1321"/>
        <v>0</v>
      </c>
      <c r="R12038" s="2" t="str">
        <f t="shared" si="1322"/>
        <v>0</v>
      </c>
    </row>
    <row r="12039" spans="1:18" x14ac:dyDescent="0.3">
      <c r="A12039" t="s">
        <v>12471</v>
      </c>
      <c r="B12039" t="s">
        <v>71</v>
      </c>
      <c r="C12039" s="1">
        <v>43804</v>
      </c>
      <c r="D12039">
        <v>67</v>
      </c>
      <c r="E12039">
        <v>7.6</v>
      </c>
      <c r="F12039" t="s">
        <v>12472</v>
      </c>
      <c r="G12039" t="s">
        <v>544</v>
      </c>
      <c r="H12039" t="s">
        <v>32</v>
      </c>
      <c r="I12039">
        <v>12</v>
      </c>
      <c r="J12039">
        <v>13</v>
      </c>
      <c r="K12039" t="str">
        <f>IF(H12039="1 Player", "1","0")</f>
        <v>0</v>
      </c>
      <c r="L12039" s="2" t="str">
        <f t="shared" si="1316"/>
        <v>0</v>
      </c>
      <c r="M12039" s="2" t="str">
        <f t="shared" si="1317"/>
        <v>1</v>
      </c>
      <c r="N12039" s="2" t="str">
        <f t="shared" si="1318"/>
        <v>0</v>
      </c>
      <c r="O12039" s="2" t="str">
        <f t="shared" si="1319"/>
        <v>0</v>
      </c>
      <c r="P12039" s="2" t="str">
        <f t="shared" si="1320"/>
        <v>0</v>
      </c>
      <c r="Q12039" s="2" t="str">
        <f t="shared" si="1321"/>
        <v>0</v>
      </c>
      <c r="R12039" s="2" t="str">
        <f t="shared" si="1322"/>
        <v>0</v>
      </c>
    </row>
    <row r="12040" spans="1:18" x14ac:dyDescent="0.3">
      <c r="A12040" t="s">
        <v>12117</v>
      </c>
      <c r="B12040" t="s">
        <v>48</v>
      </c>
      <c r="C12040" s="1">
        <v>43489</v>
      </c>
      <c r="D12040">
        <v>67</v>
      </c>
      <c r="E12040">
        <v>5.9</v>
      </c>
      <c r="F12040" t="s">
        <v>12473</v>
      </c>
      <c r="G12040" t="s">
        <v>138</v>
      </c>
      <c r="H12040" t="s">
        <v>32</v>
      </c>
      <c r="I12040">
        <v>10</v>
      </c>
      <c r="J12040">
        <v>10</v>
      </c>
      <c r="K12040" t="str">
        <f>IF(H12040="1 Player", "1","0")</f>
        <v>0</v>
      </c>
      <c r="L12040" s="2" t="str">
        <f t="shared" si="1316"/>
        <v>0</v>
      </c>
      <c r="M12040" s="2" t="str">
        <f t="shared" si="1317"/>
        <v>1</v>
      </c>
      <c r="N12040" s="2" t="str">
        <f t="shared" si="1318"/>
        <v>0</v>
      </c>
      <c r="O12040" s="2" t="str">
        <f t="shared" si="1319"/>
        <v>0</v>
      </c>
      <c r="P12040" s="2" t="str">
        <f t="shared" si="1320"/>
        <v>0</v>
      </c>
      <c r="Q12040" s="2" t="str">
        <f t="shared" si="1321"/>
        <v>0</v>
      </c>
      <c r="R12040" s="2" t="str">
        <f t="shared" si="1322"/>
        <v>0</v>
      </c>
    </row>
    <row r="12041" spans="1:18" x14ac:dyDescent="0.3">
      <c r="A12041" t="s">
        <v>1634</v>
      </c>
      <c r="B12041" t="s">
        <v>71</v>
      </c>
      <c r="C12041" s="1">
        <v>43480</v>
      </c>
      <c r="D12041">
        <v>67</v>
      </c>
      <c r="E12041">
        <v>6.5</v>
      </c>
      <c r="F12041" t="s">
        <v>85</v>
      </c>
      <c r="G12041" t="s">
        <v>407</v>
      </c>
      <c r="H12041" t="s">
        <v>32</v>
      </c>
      <c r="I12041">
        <v>9</v>
      </c>
      <c r="J12041">
        <v>34</v>
      </c>
      <c r="K12041" t="str">
        <f>IF(H12041="1 Player", "1","0")</f>
        <v>0</v>
      </c>
      <c r="L12041" s="2" t="str">
        <f t="shared" si="1316"/>
        <v>0</v>
      </c>
      <c r="M12041" s="2" t="str">
        <f t="shared" si="1317"/>
        <v>1</v>
      </c>
      <c r="N12041" s="2" t="str">
        <f t="shared" si="1318"/>
        <v>0</v>
      </c>
      <c r="O12041" s="2" t="str">
        <f t="shared" si="1319"/>
        <v>0</v>
      </c>
      <c r="P12041" s="2" t="str">
        <f t="shared" si="1320"/>
        <v>0</v>
      </c>
      <c r="Q12041" s="2" t="str">
        <f t="shared" si="1321"/>
        <v>0</v>
      </c>
      <c r="R12041" s="2" t="str">
        <f t="shared" si="1322"/>
        <v>0</v>
      </c>
    </row>
    <row r="12042" spans="1:18" x14ac:dyDescent="0.3">
      <c r="A12042" t="s">
        <v>12474</v>
      </c>
      <c r="B12042" t="s">
        <v>239</v>
      </c>
      <c r="C12042" s="1">
        <v>39573</v>
      </c>
      <c r="D12042">
        <v>67</v>
      </c>
      <c r="E12042">
        <v>6.8</v>
      </c>
      <c r="F12042" t="s">
        <v>12475</v>
      </c>
      <c r="G12042" t="s">
        <v>5265</v>
      </c>
      <c r="H12042" t="s">
        <v>14</v>
      </c>
      <c r="I12042">
        <v>19</v>
      </c>
      <c r="J12042">
        <v>6</v>
      </c>
      <c r="K12042" t="str">
        <f>IF(H12042="1 Player", "1","0")</f>
        <v>1</v>
      </c>
      <c r="L12042" s="2" t="str">
        <f t="shared" si="1316"/>
        <v>0</v>
      </c>
      <c r="M12042" s="2" t="str">
        <f t="shared" si="1317"/>
        <v>0</v>
      </c>
      <c r="N12042" s="2" t="str">
        <f t="shared" si="1318"/>
        <v>0</v>
      </c>
      <c r="O12042" s="2" t="str">
        <f t="shared" si="1319"/>
        <v>0</v>
      </c>
      <c r="P12042" s="2" t="str">
        <f t="shared" si="1320"/>
        <v>0</v>
      </c>
      <c r="Q12042" s="2" t="str">
        <f t="shared" si="1321"/>
        <v>0</v>
      </c>
      <c r="R12042" s="2" t="str">
        <f t="shared" si="1322"/>
        <v>0</v>
      </c>
    </row>
    <row r="12043" spans="1:18" x14ac:dyDescent="0.3">
      <c r="A12043" t="s">
        <v>12476</v>
      </c>
      <c r="B12043" t="s">
        <v>550</v>
      </c>
      <c r="C12043" s="1">
        <v>38490</v>
      </c>
      <c r="D12043">
        <v>67</v>
      </c>
      <c r="E12043">
        <v>7.7</v>
      </c>
      <c r="F12043" t="s">
        <v>284</v>
      </c>
      <c r="G12043" t="s">
        <v>558</v>
      </c>
      <c r="H12043" t="s">
        <v>19</v>
      </c>
      <c r="I12043">
        <v>21</v>
      </c>
      <c r="J12043">
        <v>16</v>
      </c>
      <c r="K12043" t="str">
        <f>IF(H12043="1 Player", "1","0")</f>
        <v>0</v>
      </c>
      <c r="L12043" s="2" t="str">
        <f t="shared" si="1316"/>
        <v>1</v>
      </c>
      <c r="M12043" s="2" t="str">
        <f t="shared" si="1317"/>
        <v>0</v>
      </c>
      <c r="N12043" s="2" t="str">
        <f t="shared" si="1318"/>
        <v>0</v>
      </c>
      <c r="O12043" s="2" t="str">
        <f t="shared" si="1319"/>
        <v>0</v>
      </c>
      <c r="P12043" s="2" t="str">
        <f t="shared" si="1320"/>
        <v>0</v>
      </c>
      <c r="Q12043" s="2" t="str">
        <f t="shared" si="1321"/>
        <v>0</v>
      </c>
      <c r="R12043" s="2" t="str">
        <f t="shared" si="1322"/>
        <v>0</v>
      </c>
    </row>
    <row r="12044" spans="1:18" x14ac:dyDescent="0.3">
      <c r="A12044" t="s">
        <v>12477</v>
      </c>
      <c r="B12044" t="s">
        <v>36</v>
      </c>
      <c r="C12044" s="1">
        <v>43998</v>
      </c>
      <c r="D12044">
        <v>67</v>
      </c>
      <c r="E12044">
        <v>6.2</v>
      </c>
      <c r="F12044" t="s">
        <v>12478</v>
      </c>
      <c r="G12044" t="s">
        <v>883</v>
      </c>
      <c r="H12044" t="s">
        <v>275</v>
      </c>
      <c r="I12044">
        <v>16</v>
      </c>
      <c r="J12044">
        <v>18</v>
      </c>
      <c r="K12044" t="str">
        <f>IF(H12044="1 Player", "1","0")</f>
        <v>0</v>
      </c>
      <c r="L12044" s="2" t="str">
        <f t="shared" si="1316"/>
        <v>0</v>
      </c>
      <c r="M12044" s="2" t="str">
        <f t="shared" si="1317"/>
        <v>0</v>
      </c>
      <c r="N12044" s="2" t="str">
        <f t="shared" si="1318"/>
        <v>0</v>
      </c>
      <c r="O12044" s="2" t="str">
        <f t="shared" si="1319"/>
        <v>0</v>
      </c>
      <c r="P12044" s="2" t="str">
        <f t="shared" si="1320"/>
        <v>0</v>
      </c>
      <c r="Q12044" s="2" t="str">
        <f t="shared" si="1321"/>
        <v>0</v>
      </c>
      <c r="R12044" s="2" t="str">
        <f t="shared" si="1322"/>
        <v>0</v>
      </c>
    </row>
    <row r="12045" spans="1:18" x14ac:dyDescent="0.3">
      <c r="A12045" t="s">
        <v>9855</v>
      </c>
      <c r="B12045" t="s">
        <v>48</v>
      </c>
      <c r="C12045" s="1">
        <v>43257</v>
      </c>
      <c r="D12045">
        <v>67</v>
      </c>
      <c r="E12045">
        <v>6.4</v>
      </c>
      <c r="F12045" t="s">
        <v>9856</v>
      </c>
      <c r="G12045" t="s">
        <v>38</v>
      </c>
      <c r="H12045" t="s">
        <v>32</v>
      </c>
      <c r="I12045">
        <v>14</v>
      </c>
      <c r="J12045">
        <v>5</v>
      </c>
      <c r="K12045" t="str">
        <f>IF(H12045="1 Player", "1","0")</f>
        <v>0</v>
      </c>
      <c r="L12045" s="2" t="str">
        <f t="shared" si="1316"/>
        <v>0</v>
      </c>
      <c r="M12045" s="2" t="str">
        <f t="shared" si="1317"/>
        <v>1</v>
      </c>
      <c r="N12045" s="2" t="str">
        <f t="shared" si="1318"/>
        <v>0</v>
      </c>
      <c r="O12045" s="2" t="str">
        <f t="shared" si="1319"/>
        <v>0</v>
      </c>
      <c r="P12045" s="2" t="str">
        <f t="shared" si="1320"/>
        <v>0</v>
      </c>
      <c r="Q12045" s="2" t="str">
        <f t="shared" si="1321"/>
        <v>0</v>
      </c>
      <c r="R12045" s="2" t="str">
        <f t="shared" si="1322"/>
        <v>0</v>
      </c>
    </row>
    <row r="12046" spans="1:18" x14ac:dyDescent="0.3">
      <c r="A12046" t="s">
        <v>12479</v>
      </c>
      <c r="B12046" t="s">
        <v>54</v>
      </c>
      <c r="C12046" s="1">
        <v>42486</v>
      </c>
      <c r="D12046">
        <v>67</v>
      </c>
      <c r="E12046">
        <v>6.3</v>
      </c>
      <c r="F12046" t="s">
        <v>7251</v>
      </c>
      <c r="G12046" t="s">
        <v>174</v>
      </c>
      <c r="H12046" t="s">
        <v>118</v>
      </c>
      <c r="I12046">
        <v>14</v>
      </c>
      <c r="J12046">
        <v>15</v>
      </c>
      <c r="K12046" t="str">
        <f>IF(H12046="1 Player", "1","0")</f>
        <v>0</v>
      </c>
      <c r="L12046" s="2" t="str">
        <f t="shared" si="1316"/>
        <v>0</v>
      </c>
      <c r="M12046" s="2" t="str">
        <f t="shared" si="1317"/>
        <v>0</v>
      </c>
      <c r="N12046" s="2" t="str">
        <f t="shared" si="1318"/>
        <v>0</v>
      </c>
      <c r="O12046" s="2" t="str">
        <f t="shared" si="1319"/>
        <v>0</v>
      </c>
      <c r="P12046" s="2" t="str">
        <f t="shared" si="1320"/>
        <v>0</v>
      </c>
      <c r="Q12046" s="2" t="str">
        <f t="shared" si="1321"/>
        <v>0</v>
      </c>
      <c r="R12046" s="2" t="str">
        <f t="shared" si="1322"/>
        <v>0</v>
      </c>
    </row>
    <row r="12047" spans="1:18" x14ac:dyDescent="0.3">
      <c r="A12047" t="s">
        <v>12480</v>
      </c>
      <c r="B12047" t="s">
        <v>54</v>
      </c>
      <c r="C12047" s="1">
        <v>42423</v>
      </c>
      <c r="D12047">
        <v>67</v>
      </c>
      <c r="E12047">
        <v>6</v>
      </c>
      <c r="F12047" t="s">
        <v>3691</v>
      </c>
      <c r="G12047" t="s">
        <v>4457</v>
      </c>
      <c r="H12047" t="s">
        <v>46</v>
      </c>
      <c r="I12047">
        <v>17</v>
      </c>
      <c r="J12047">
        <v>22</v>
      </c>
      <c r="K12047" t="str">
        <f>IF(H12047="1 Player", "1","0")</f>
        <v>0</v>
      </c>
      <c r="L12047" s="2" t="str">
        <f t="shared" si="1316"/>
        <v>0</v>
      </c>
      <c r="M12047" s="2" t="str">
        <f t="shared" si="1317"/>
        <v>0</v>
      </c>
      <c r="N12047" s="2" t="str">
        <f t="shared" si="1318"/>
        <v>0</v>
      </c>
      <c r="O12047" s="2" t="str">
        <f t="shared" si="1319"/>
        <v>0</v>
      </c>
      <c r="P12047" s="2" t="str">
        <f t="shared" si="1320"/>
        <v>0</v>
      </c>
      <c r="Q12047" s="2" t="str">
        <f t="shared" si="1321"/>
        <v>1</v>
      </c>
      <c r="R12047" s="2" t="str">
        <f t="shared" si="1322"/>
        <v>0</v>
      </c>
    </row>
    <row r="12048" spans="1:18" x14ac:dyDescent="0.3">
      <c r="A12048" t="s">
        <v>12481</v>
      </c>
      <c r="B12048" t="s">
        <v>30</v>
      </c>
      <c r="C12048" s="1">
        <v>39994</v>
      </c>
      <c r="D12048">
        <v>67</v>
      </c>
      <c r="F12048" t="s">
        <v>5649</v>
      </c>
      <c r="G12048" t="s">
        <v>1253</v>
      </c>
      <c r="H12048" t="s">
        <v>46</v>
      </c>
      <c r="I12048">
        <v>13</v>
      </c>
      <c r="J12048">
        <v>0</v>
      </c>
      <c r="K12048" t="str">
        <f>IF(H12048="1 Player", "1","0")</f>
        <v>0</v>
      </c>
      <c r="L12048" s="2" t="str">
        <f t="shared" si="1316"/>
        <v>0</v>
      </c>
      <c r="M12048" s="2" t="str">
        <f t="shared" si="1317"/>
        <v>0</v>
      </c>
      <c r="N12048" s="2" t="str">
        <f t="shared" si="1318"/>
        <v>0</v>
      </c>
      <c r="O12048" s="2" t="str">
        <f t="shared" si="1319"/>
        <v>0</v>
      </c>
      <c r="P12048" s="2" t="str">
        <f t="shared" si="1320"/>
        <v>0</v>
      </c>
      <c r="Q12048" s="2" t="str">
        <f t="shared" si="1321"/>
        <v>1</v>
      </c>
      <c r="R12048" s="2" t="str">
        <f t="shared" si="1322"/>
        <v>0</v>
      </c>
    </row>
    <row r="12049" spans="1:18" x14ac:dyDescent="0.3">
      <c r="A12049" t="s">
        <v>10765</v>
      </c>
      <c r="B12049" t="s">
        <v>21</v>
      </c>
      <c r="C12049" s="1">
        <v>39510</v>
      </c>
      <c r="D12049">
        <v>67</v>
      </c>
      <c r="E12049">
        <v>5.6</v>
      </c>
      <c r="F12049" t="s">
        <v>809</v>
      </c>
      <c r="G12049" t="s">
        <v>558</v>
      </c>
      <c r="H12049" t="s">
        <v>195</v>
      </c>
      <c r="I12049">
        <v>23</v>
      </c>
      <c r="J12049">
        <v>8</v>
      </c>
      <c r="K12049" t="str">
        <f>IF(H12049="1 Player", "1","0")</f>
        <v>0</v>
      </c>
      <c r="L12049" s="2" t="str">
        <f t="shared" si="1316"/>
        <v>0</v>
      </c>
      <c r="M12049" s="2" t="str">
        <f t="shared" si="1317"/>
        <v>0</v>
      </c>
      <c r="N12049" s="2" t="str">
        <f t="shared" si="1318"/>
        <v>0</v>
      </c>
      <c r="O12049" s="2" t="str">
        <f t="shared" si="1319"/>
        <v>0</v>
      </c>
      <c r="P12049" s="2" t="str">
        <f t="shared" si="1320"/>
        <v>0</v>
      </c>
      <c r="Q12049" s="2" t="str">
        <f t="shared" si="1321"/>
        <v>0</v>
      </c>
      <c r="R12049" s="2" t="str">
        <f t="shared" si="1322"/>
        <v>0</v>
      </c>
    </row>
    <row r="12050" spans="1:18" x14ac:dyDescent="0.3">
      <c r="A12050" t="s">
        <v>11831</v>
      </c>
      <c r="B12050" t="s">
        <v>50</v>
      </c>
      <c r="C12050" s="1">
        <v>38622</v>
      </c>
      <c r="D12050">
        <v>67</v>
      </c>
      <c r="F12050" t="s">
        <v>855</v>
      </c>
      <c r="G12050" t="s">
        <v>109</v>
      </c>
      <c r="H12050" t="s">
        <v>66</v>
      </c>
      <c r="I12050">
        <v>23</v>
      </c>
      <c r="J12050">
        <v>0</v>
      </c>
      <c r="K12050" t="str">
        <f>IF(H12050="1 Player", "1","0")</f>
        <v>0</v>
      </c>
      <c r="L12050" s="2" t="str">
        <f t="shared" si="1316"/>
        <v>0</v>
      </c>
      <c r="M12050" s="2" t="str">
        <f t="shared" si="1317"/>
        <v>0</v>
      </c>
      <c r="N12050" s="2" t="str">
        <f t="shared" si="1318"/>
        <v>0</v>
      </c>
      <c r="O12050" s="2" t="str">
        <f t="shared" si="1319"/>
        <v>0</v>
      </c>
      <c r="P12050" s="2" t="str">
        <f t="shared" si="1320"/>
        <v>0</v>
      </c>
      <c r="Q12050" s="2" t="str">
        <f t="shared" si="1321"/>
        <v>0</v>
      </c>
      <c r="R12050" s="2" t="str">
        <f t="shared" si="1322"/>
        <v>1</v>
      </c>
    </row>
    <row r="12051" spans="1:18" x14ac:dyDescent="0.3">
      <c r="A12051" t="s">
        <v>8556</v>
      </c>
      <c r="B12051" t="s">
        <v>21</v>
      </c>
      <c r="C12051" s="1">
        <v>39483</v>
      </c>
      <c r="D12051">
        <v>67</v>
      </c>
      <c r="E12051">
        <v>6</v>
      </c>
      <c r="F12051" t="s">
        <v>11414</v>
      </c>
      <c r="G12051" t="s">
        <v>73</v>
      </c>
      <c r="H12051" t="s">
        <v>44</v>
      </c>
      <c r="I12051">
        <v>38</v>
      </c>
      <c r="J12051">
        <v>46</v>
      </c>
      <c r="K12051" t="str">
        <f>IF(H12051="1 Player", "1","0")</f>
        <v>0</v>
      </c>
      <c r="L12051" s="2" t="str">
        <f t="shared" si="1316"/>
        <v>0</v>
      </c>
      <c r="M12051" s="2" t="str">
        <f t="shared" si="1317"/>
        <v>0</v>
      </c>
      <c r="N12051" s="2" t="str">
        <f t="shared" si="1318"/>
        <v>0</v>
      </c>
      <c r="O12051" s="2" t="str">
        <f t="shared" si="1319"/>
        <v>0</v>
      </c>
      <c r="P12051" s="2" t="str">
        <f t="shared" si="1320"/>
        <v>1</v>
      </c>
      <c r="Q12051" s="2" t="str">
        <f t="shared" si="1321"/>
        <v>0</v>
      </c>
      <c r="R12051" s="2" t="str">
        <f t="shared" si="1322"/>
        <v>0</v>
      </c>
    </row>
    <row r="12052" spans="1:18" x14ac:dyDescent="0.3">
      <c r="A12052" t="s">
        <v>12080</v>
      </c>
      <c r="B12052" t="s">
        <v>48</v>
      </c>
      <c r="C12052" s="1">
        <v>43567</v>
      </c>
      <c r="D12052">
        <v>67</v>
      </c>
      <c r="E12052">
        <v>4</v>
      </c>
      <c r="F12052" t="s">
        <v>1178</v>
      </c>
      <c r="G12052" t="s">
        <v>174</v>
      </c>
      <c r="H12052" t="s">
        <v>32</v>
      </c>
      <c r="I12052">
        <v>17</v>
      </c>
      <c r="J12052">
        <v>6</v>
      </c>
      <c r="K12052" t="str">
        <f>IF(H12052="1 Player", "1","0")</f>
        <v>0</v>
      </c>
      <c r="L12052" s="2" t="str">
        <f t="shared" si="1316"/>
        <v>0</v>
      </c>
      <c r="M12052" s="2" t="str">
        <f t="shared" si="1317"/>
        <v>1</v>
      </c>
      <c r="N12052" s="2" t="str">
        <f t="shared" si="1318"/>
        <v>0</v>
      </c>
      <c r="O12052" s="2" t="str">
        <f t="shared" si="1319"/>
        <v>0</v>
      </c>
      <c r="P12052" s="2" t="str">
        <f t="shared" si="1320"/>
        <v>0</v>
      </c>
      <c r="Q12052" s="2" t="str">
        <f t="shared" si="1321"/>
        <v>0</v>
      </c>
      <c r="R12052" s="2" t="str">
        <f t="shared" si="1322"/>
        <v>0</v>
      </c>
    </row>
    <row r="12053" spans="1:18" x14ac:dyDescent="0.3">
      <c r="A12053" t="s">
        <v>12482</v>
      </c>
      <c r="B12053" t="s">
        <v>28</v>
      </c>
      <c r="C12053" s="1">
        <v>39877</v>
      </c>
      <c r="D12053">
        <v>67</v>
      </c>
      <c r="E12053">
        <v>6.4</v>
      </c>
      <c r="F12053" t="s">
        <v>204</v>
      </c>
      <c r="G12053" t="s">
        <v>12483</v>
      </c>
      <c r="H12053" t="s">
        <v>14</v>
      </c>
      <c r="I12053">
        <v>12</v>
      </c>
      <c r="J12053">
        <v>10</v>
      </c>
      <c r="K12053" t="str">
        <f>IF(H12053="1 Player", "1","0")</f>
        <v>1</v>
      </c>
      <c r="L12053" s="2" t="str">
        <f t="shared" si="1316"/>
        <v>0</v>
      </c>
      <c r="M12053" s="2" t="str">
        <f t="shared" si="1317"/>
        <v>0</v>
      </c>
      <c r="N12053" s="2" t="str">
        <f t="shared" si="1318"/>
        <v>0</v>
      </c>
      <c r="O12053" s="2" t="str">
        <f t="shared" si="1319"/>
        <v>0</v>
      </c>
      <c r="P12053" s="2" t="str">
        <f t="shared" si="1320"/>
        <v>0</v>
      </c>
      <c r="Q12053" s="2" t="str">
        <f t="shared" si="1321"/>
        <v>0</v>
      </c>
      <c r="R12053" s="2" t="str">
        <f t="shared" si="1322"/>
        <v>0</v>
      </c>
    </row>
    <row r="12054" spans="1:18" x14ac:dyDescent="0.3">
      <c r="A12054" t="s">
        <v>12484</v>
      </c>
      <c r="B12054" t="s">
        <v>71</v>
      </c>
      <c r="C12054" s="1">
        <v>39155</v>
      </c>
      <c r="D12054">
        <v>67</v>
      </c>
      <c r="E12054">
        <v>7.8</v>
      </c>
      <c r="F12054" t="s">
        <v>5195</v>
      </c>
      <c r="G12054" t="s">
        <v>1376</v>
      </c>
      <c r="H12054" t="s">
        <v>32</v>
      </c>
      <c r="I12054">
        <v>26</v>
      </c>
      <c r="J12054">
        <v>73</v>
      </c>
      <c r="K12054" t="str">
        <f>IF(H12054="1 Player", "1","0")</f>
        <v>0</v>
      </c>
      <c r="L12054" s="2" t="str">
        <f t="shared" si="1316"/>
        <v>0</v>
      </c>
      <c r="M12054" s="2" t="str">
        <f t="shared" si="1317"/>
        <v>1</v>
      </c>
      <c r="N12054" s="2" t="str">
        <f t="shared" si="1318"/>
        <v>0</v>
      </c>
      <c r="O12054" s="2" t="str">
        <f t="shared" si="1319"/>
        <v>0</v>
      </c>
      <c r="P12054" s="2" t="str">
        <f t="shared" si="1320"/>
        <v>0</v>
      </c>
      <c r="Q12054" s="2" t="str">
        <f t="shared" si="1321"/>
        <v>0</v>
      </c>
      <c r="R12054" s="2" t="str">
        <f t="shared" si="1322"/>
        <v>0</v>
      </c>
    </row>
    <row r="12055" spans="1:18" x14ac:dyDescent="0.3">
      <c r="A12055" t="s">
        <v>12485</v>
      </c>
      <c r="B12055" t="s">
        <v>71</v>
      </c>
      <c r="C12055" s="1">
        <v>42186</v>
      </c>
      <c r="D12055">
        <v>67</v>
      </c>
      <c r="E12055">
        <v>7</v>
      </c>
      <c r="F12055" t="s">
        <v>433</v>
      </c>
      <c r="G12055" t="s">
        <v>725</v>
      </c>
      <c r="H12055" t="s">
        <v>46</v>
      </c>
      <c r="I12055">
        <v>8</v>
      </c>
      <c r="J12055">
        <v>8</v>
      </c>
      <c r="K12055" t="str">
        <f>IF(H12055="1 Player", "1","0")</f>
        <v>0</v>
      </c>
      <c r="L12055" s="2" t="str">
        <f t="shared" si="1316"/>
        <v>0</v>
      </c>
      <c r="M12055" s="2" t="str">
        <f t="shared" si="1317"/>
        <v>0</v>
      </c>
      <c r="N12055" s="2" t="str">
        <f t="shared" si="1318"/>
        <v>0</v>
      </c>
      <c r="O12055" s="2" t="str">
        <f t="shared" si="1319"/>
        <v>0</v>
      </c>
      <c r="P12055" s="2" t="str">
        <f t="shared" si="1320"/>
        <v>0</v>
      </c>
      <c r="Q12055" s="2" t="str">
        <f t="shared" si="1321"/>
        <v>1</v>
      </c>
      <c r="R12055" s="2" t="str">
        <f t="shared" si="1322"/>
        <v>0</v>
      </c>
    </row>
    <row r="12056" spans="1:18" x14ac:dyDescent="0.3">
      <c r="A12056" t="s">
        <v>12486</v>
      </c>
      <c r="B12056" t="s">
        <v>21</v>
      </c>
      <c r="C12056" s="1">
        <v>41114</v>
      </c>
      <c r="D12056">
        <v>67</v>
      </c>
      <c r="E12056">
        <v>5.6</v>
      </c>
      <c r="F12056" t="s">
        <v>12487</v>
      </c>
      <c r="G12056" t="s">
        <v>1869</v>
      </c>
      <c r="H12056" t="s">
        <v>46</v>
      </c>
      <c r="I12056">
        <v>9</v>
      </c>
      <c r="J12056">
        <v>37</v>
      </c>
      <c r="K12056" t="str">
        <f>IF(H12056="1 Player", "1","0")</f>
        <v>0</v>
      </c>
      <c r="L12056" s="2" t="str">
        <f t="shared" si="1316"/>
        <v>0</v>
      </c>
      <c r="M12056" s="2" t="str">
        <f t="shared" si="1317"/>
        <v>0</v>
      </c>
      <c r="N12056" s="2" t="str">
        <f t="shared" si="1318"/>
        <v>0</v>
      </c>
      <c r="O12056" s="2" t="str">
        <f t="shared" si="1319"/>
        <v>0</v>
      </c>
      <c r="P12056" s="2" t="str">
        <f t="shared" si="1320"/>
        <v>0</v>
      </c>
      <c r="Q12056" s="2" t="str">
        <f t="shared" si="1321"/>
        <v>1</v>
      </c>
      <c r="R12056" s="2" t="str">
        <f t="shared" si="1322"/>
        <v>0</v>
      </c>
    </row>
    <row r="12057" spans="1:18" x14ac:dyDescent="0.3">
      <c r="A12057" t="s">
        <v>12488</v>
      </c>
      <c r="B12057" t="s">
        <v>71</v>
      </c>
      <c r="C12057" s="1">
        <v>43865</v>
      </c>
      <c r="D12057">
        <v>67</v>
      </c>
      <c r="E12057">
        <v>6.1</v>
      </c>
      <c r="F12057" t="s">
        <v>9699</v>
      </c>
      <c r="G12057" t="s">
        <v>857</v>
      </c>
      <c r="H12057" t="s">
        <v>32</v>
      </c>
      <c r="I12057">
        <v>13</v>
      </c>
      <c r="J12057">
        <v>7</v>
      </c>
      <c r="K12057" t="str">
        <f>IF(H12057="1 Player", "1","0")</f>
        <v>0</v>
      </c>
      <c r="L12057" s="2" t="str">
        <f t="shared" si="1316"/>
        <v>0</v>
      </c>
      <c r="M12057" s="2" t="str">
        <f t="shared" si="1317"/>
        <v>1</v>
      </c>
      <c r="N12057" s="2" t="str">
        <f t="shared" si="1318"/>
        <v>0</v>
      </c>
      <c r="O12057" s="2" t="str">
        <f t="shared" si="1319"/>
        <v>0</v>
      </c>
      <c r="P12057" s="2" t="str">
        <f t="shared" si="1320"/>
        <v>0</v>
      </c>
      <c r="Q12057" s="2" t="str">
        <f t="shared" si="1321"/>
        <v>0</v>
      </c>
      <c r="R12057" s="2" t="str">
        <f t="shared" si="1322"/>
        <v>0</v>
      </c>
    </row>
    <row r="12058" spans="1:18" x14ac:dyDescent="0.3">
      <c r="A12058" t="s">
        <v>12489</v>
      </c>
      <c r="B12058" t="s">
        <v>71</v>
      </c>
      <c r="C12058" s="1">
        <v>42851</v>
      </c>
      <c r="D12058">
        <v>67</v>
      </c>
      <c r="E12058">
        <v>6.5</v>
      </c>
      <c r="F12058" t="s">
        <v>12490</v>
      </c>
      <c r="G12058" t="s">
        <v>161</v>
      </c>
      <c r="H12058" t="s">
        <v>32</v>
      </c>
      <c r="I12058">
        <v>13</v>
      </c>
      <c r="J12058">
        <v>20</v>
      </c>
      <c r="K12058" t="str">
        <f>IF(H12058="1 Player", "1","0")</f>
        <v>0</v>
      </c>
      <c r="L12058" s="2" t="str">
        <f t="shared" si="1316"/>
        <v>0</v>
      </c>
      <c r="M12058" s="2" t="str">
        <f t="shared" si="1317"/>
        <v>1</v>
      </c>
      <c r="N12058" s="2" t="str">
        <f t="shared" si="1318"/>
        <v>0</v>
      </c>
      <c r="O12058" s="2" t="str">
        <f t="shared" si="1319"/>
        <v>0</v>
      </c>
      <c r="P12058" s="2" t="str">
        <f t="shared" si="1320"/>
        <v>0</v>
      </c>
      <c r="Q12058" s="2" t="str">
        <f t="shared" si="1321"/>
        <v>0</v>
      </c>
      <c r="R12058" s="2" t="str">
        <f t="shared" si="1322"/>
        <v>0</v>
      </c>
    </row>
    <row r="12059" spans="1:18" x14ac:dyDescent="0.3">
      <c r="A12059" t="s">
        <v>12491</v>
      </c>
      <c r="B12059" t="s">
        <v>71</v>
      </c>
      <c r="C12059" s="1">
        <v>38992</v>
      </c>
      <c r="D12059">
        <v>67</v>
      </c>
      <c r="E12059">
        <v>5.9</v>
      </c>
      <c r="F12059" t="s">
        <v>12492</v>
      </c>
      <c r="G12059" t="s">
        <v>232</v>
      </c>
      <c r="H12059" t="s">
        <v>181</v>
      </c>
      <c r="I12059">
        <v>10</v>
      </c>
      <c r="J12059">
        <v>14</v>
      </c>
      <c r="K12059" t="str">
        <f>IF(H12059="1 Player", "1","0")</f>
        <v>0</v>
      </c>
      <c r="L12059" s="2" t="str">
        <f t="shared" si="1316"/>
        <v>0</v>
      </c>
      <c r="M12059" s="2" t="str">
        <f t="shared" si="1317"/>
        <v>0</v>
      </c>
      <c r="N12059" s="2" t="str">
        <f t="shared" si="1318"/>
        <v>0</v>
      </c>
      <c r="O12059" s="2" t="str">
        <f t="shared" si="1319"/>
        <v>0</v>
      </c>
      <c r="P12059" s="2" t="str">
        <f t="shared" si="1320"/>
        <v>0</v>
      </c>
      <c r="Q12059" s="2" t="str">
        <f t="shared" si="1321"/>
        <v>0</v>
      </c>
      <c r="R12059" s="2" t="str">
        <f t="shared" si="1322"/>
        <v>0</v>
      </c>
    </row>
    <row r="12060" spans="1:18" x14ac:dyDescent="0.3">
      <c r="A12060" t="s">
        <v>12493</v>
      </c>
      <c r="B12060" t="s">
        <v>21</v>
      </c>
      <c r="C12060" s="1">
        <v>39730</v>
      </c>
      <c r="D12060">
        <v>67</v>
      </c>
      <c r="E12060">
        <v>8.1999999999999993</v>
      </c>
      <c r="F12060" t="s">
        <v>1604</v>
      </c>
      <c r="G12060" t="s">
        <v>1869</v>
      </c>
      <c r="H12060" t="s">
        <v>66</v>
      </c>
      <c r="I12060">
        <v>16</v>
      </c>
      <c r="J12060">
        <v>66</v>
      </c>
      <c r="K12060" t="str">
        <f>IF(H12060="1 Player", "1","0")</f>
        <v>0</v>
      </c>
      <c r="L12060" s="2" t="str">
        <f t="shared" si="1316"/>
        <v>0</v>
      </c>
      <c r="M12060" s="2" t="str">
        <f t="shared" si="1317"/>
        <v>0</v>
      </c>
      <c r="N12060" s="2" t="str">
        <f t="shared" si="1318"/>
        <v>0</v>
      </c>
      <c r="O12060" s="2" t="str">
        <f t="shared" si="1319"/>
        <v>0</v>
      </c>
      <c r="P12060" s="2" t="str">
        <f t="shared" si="1320"/>
        <v>0</v>
      </c>
      <c r="Q12060" s="2" t="str">
        <f t="shared" si="1321"/>
        <v>0</v>
      </c>
      <c r="R12060" s="2" t="str">
        <f t="shared" si="1322"/>
        <v>1</v>
      </c>
    </row>
    <row r="12061" spans="1:18" x14ac:dyDescent="0.3">
      <c r="A12061" t="s">
        <v>12494</v>
      </c>
      <c r="B12061" t="s">
        <v>239</v>
      </c>
      <c r="C12061" s="1">
        <v>39364</v>
      </c>
      <c r="D12061">
        <v>67</v>
      </c>
      <c r="F12061" t="s">
        <v>12495</v>
      </c>
      <c r="G12061" t="s">
        <v>1456</v>
      </c>
      <c r="H12061" t="s">
        <v>32</v>
      </c>
      <c r="I12061">
        <v>13</v>
      </c>
      <c r="J12061">
        <v>0</v>
      </c>
      <c r="K12061" t="str">
        <f>IF(H12061="1 Player", "1","0")</f>
        <v>0</v>
      </c>
      <c r="L12061" s="2" t="str">
        <f t="shared" si="1316"/>
        <v>0</v>
      </c>
      <c r="M12061" s="2" t="str">
        <f t="shared" si="1317"/>
        <v>1</v>
      </c>
      <c r="N12061" s="2" t="str">
        <f t="shared" si="1318"/>
        <v>0</v>
      </c>
      <c r="O12061" s="2" t="str">
        <f t="shared" si="1319"/>
        <v>0</v>
      </c>
      <c r="P12061" s="2" t="str">
        <f t="shared" si="1320"/>
        <v>0</v>
      </c>
      <c r="Q12061" s="2" t="str">
        <f t="shared" si="1321"/>
        <v>0</v>
      </c>
      <c r="R12061" s="2" t="str">
        <f t="shared" si="1322"/>
        <v>0</v>
      </c>
    </row>
    <row r="12062" spans="1:18" x14ac:dyDescent="0.3">
      <c r="A12062" t="s">
        <v>11907</v>
      </c>
      <c r="B12062" t="s">
        <v>54</v>
      </c>
      <c r="C12062" s="1">
        <v>43165</v>
      </c>
      <c r="D12062">
        <v>67</v>
      </c>
      <c r="E12062">
        <v>6.2</v>
      </c>
      <c r="F12062" t="s">
        <v>11908</v>
      </c>
      <c r="G12062" t="s">
        <v>2308</v>
      </c>
      <c r="H12062" t="s">
        <v>131</v>
      </c>
      <c r="I12062">
        <v>21</v>
      </c>
      <c r="J12062">
        <v>25</v>
      </c>
      <c r="K12062" t="str">
        <f>IF(H12062="1 Player", "1","0")</f>
        <v>0</v>
      </c>
      <c r="L12062" s="2" t="str">
        <f t="shared" si="1316"/>
        <v>0</v>
      </c>
      <c r="M12062" s="2" t="str">
        <f t="shared" si="1317"/>
        <v>0</v>
      </c>
      <c r="N12062" s="2" t="str">
        <f t="shared" si="1318"/>
        <v>0</v>
      </c>
      <c r="O12062" s="2" t="str">
        <f t="shared" si="1319"/>
        <v>0</v>
      </c>
      <c r="P12062" s="2" t="str">
        <f t="shared" si="1320"/>
        <v>0</v>
      </c>
      <c r="Q12062" s="2" t="str">
        <f t="shared" si="1321"/>
        <v>0</v>
      </c>
      <c r="R12062" s="2" t="str">
        <f t="shared" si="1322"/>
        <v>0</v>
      </c>
    </row>
    <row r="12063" spans="1:18" x14ac:dyDescent="0.3">
      <c r="A12063" t="s">
        <v>12496</v>
      </c>
      <c r="B12063" t="s">
        <v>30</v>
      </c>
      <c r="C12063" s="1">
        <v>40078</v>
      </c>
      <c r="D12063">
        <v>67</v>
      </c>
      <c r="E12063">
        <v>8.1</v>
      </c>
      <c r="F12063" t="s">
        <v>229</v>
      </c>
      <c r="G12063" t="s">
        <v>12497</v>
      </c>
      <c r="H12063" t="s">
        <v>66</v>
      </c>
      <c r="I12063">
        <v>34</v>
      </c>
      <c r="J12063">
        <v>25</v>
      </c>
      <c r="K12063" t="str">
        <f>IF(H12063="1 Player", "1","0")</f>
        <v>0</v>
      </c>
      <c r="L12063" s="2" t="str">
        <f t="shared" si="1316"/>
        <v>0</v>
      </c>
      <c r="M12063" s="2" t="str">
        <f t="shared" si="1317"/>
        <v>0</v>
      </c>
      <c r="N12063" s="2" t="str">
        <f t="shared" si="1318"/>
        <v>0</v>
      </c>
      <c r="O12063" s="2" t="str">
        <f t="shared" si="1319"/>
        <v>0</v>
      </c>
      <c r="P12063" s="2" t="str">
        <f t="shared" si="1320"/>
        <v>0</v>
      </c>
      <c r="Q12063" s="2" t="str">
        <f t="shared" si="1321"/>
        <v>0</v>
      </c>
      <c r="R12063" s="2" t="str">
        <f t="shared" si="1322"/>
        <v>1</v>
      </c>
    </row>
    <row r="12064" spans="1:18" x14ac:dyDescent="0.3">
      <c r="A12064" t="s">
        <v>12498</v>
      </c>
      <c r="B12064" t="s">
        <v>71</v>
      </c>
      <c r="C12064" s="1">
        <v>38972</v>
      </c>
      <c r="D12064">
        <v>67</v>
      </c>
      <c r="E12064">
        <v>8.5</v>
      </c>
      <c r="F12064" t="s">
        <v>4807</v>
      </c>
      <c r="G12064" t="s">
        <v>232</v>
      </c>
      <c r="H12064" t="s">
        <v>758</v>
      </c>
      <c r="I12064">
        <v>21</v>
      </c>
      <c r="J12064">
        <v>76</v>
      </c>
      <c r="K12064" t="str">
        <f>IF(H12064="1 Player", "1","0")</f>
        <v>0</v>
      </c>
      <c r="L12064" s="2" t="str">
        <f t="shared" si="1316"/>
        <v>0</v>
      </c>
      <c r="M12064" s="2" t="str">
        <f t="shared" si="1317"/>
        <v>0</v>
      </c>
      <c r="N12064" s="2" t="str">
        <f t="shared" si="1318"/>
        <v>0</v>
      </c>
      <c r="O12064" s="2" t="str">
        <f t="shared" si="1319"/>
        <v>0</v>
      </c>
      <c r="P12064" s="2" t="str">
        <f t="shared" si="1320"/>
        <v>0</v>
      </c>
      <c r="Q12064" s="2" t="str">
        <f t="shared" si="1321"/>
        <v>0</v>
      </c>
      <c r="R12064" s="2" t="str">
        <f t="shared" si="1322"/>
        <v>0</v>
      </c>
    </row>
    <row r="12065" spans="1:18" x14ac:dyDescent="0.3">
      <c r="A12065" t="s">
        <v>12499</v>
      </c>
      <c r="B12065" t="s">
        <v>48</v>
      </c>
      <c r="C12065" s="1">
        <v>44132</v>
      </c>
      <c r="D12065">
        <v>67</v>
      </c>
      <c r="F12065" t="s">
        <v>10263</v>
      </c>
      <c r="G12065" t="s">
        <v>248</v>
      </c>
      <c r="H12065" t="s">
        <v>32</v>
      </c>
      <c r="I12065">
        <v>7</v>
      </c>
      <c r="J12065">
        <v>0</v>
      </c>
      <c r="K12065" t="str">
        <f>IF(H12065="1 Player", "1","0")</f>
        <v>0</v>
      </c>
      <c r="L12065" s="2" t="str">
        <f t="shared" si="1316"/>
        <v>0</v>
      </c>
      <c r="M12065" s="2" t="str">
        <f t="shared" si="1317"/>
        <v>1</v>
      </c>
      <c r="N12065" s="2" t="str">
        <f t="shared" si="1318"/>
        <v>0</v>
      </c>
      <c r="O12065" s="2" t="str">
        <f t="shared" si="1319"/>
        <v>0</v>
      </c>
      <c r="P12065" s="2" t="str">
        <f t="shared" si="1320"/>
        <v>0</v>
      </c>
      <c r="Q12065" s="2" t="str">
        <f t="shared" si="1321"/>
        <v>0</v>
      </c>
      <c r="R12065" s="2" t="str">
        <f t="shared" si="1322"/>
        <v>0</v>
      </c>
    </row>
    <row r="12066" spans="1:18" x14ac:dyDescent="0.3">
      <c r="A12066" t="s">
        <v>12500</v>
      </c>
      <c r="B12066" t="s">
        <v>36</v>
      </c>
      <c r="C12066" s="1">
        <v>43354</v>
      </c>
      <c r="D12066">
        <v>67</v>
      </c>
      <c r="E12066">
        <v>6.1</v>
      </c>
      <c r="F12066" t="s">
        <v>5609</v>
      </c>
      <c r="G12066" t="s">
        <v>2308</v>
      </c>
      <c r="H12066" t="s">
        <v>131</v>
      </c>
      <c r="I12066">
        <v>12</v>
      </c>
      <c r="J12066">
        <v>16</v>
      </c>
      <c r="K12066" t="str">
        <f>IF(H12066="1 Player", "1","0")</f>
        <v>0</v>
      </c>
      <c r="L12066" s="2" t="str">
        <f t="shared" si="1316"/>
        <v>0</v>
      </c>
      <c r="M12066" s="2" t="str">
        <f t="shared" si="1317"/>
        <v>0</v>
      </c>
      <c r="N12066" s="2" t="str">
        <f t="shared" si="1318"/>
        <v>0</v>
      </c>
      <c r="O12066" s="2" t="str">
        <f t="shared" si="1319"/>
        <v>0</v>
      </c>
      <c r="P12066" s="2" t="str">
        <f t="shared" si="1320"/>
        <v>0</v>
      </c>
      <c r="Q12066" s="2" t="str">
        <f t="shared" si="1321"/>
        <v>0</v>
      </c>
      <c r="R12066" s="2" t="str">
        <f t="shared" si="1322"/>
        <v>0</v>
      </c>
    </row>
    <row r="12067" spans="1:18" x14ac:dyDescent="0.3">
      <c r="A12067" t="s">
        <v>12146</v>
      </c>
      <c r="B12067" t="s">
        <v>71</v>
      </c>
      <c r="C12067" s="1">
        <v>43335</v>
      </c>
      <c r="D12067">
        <v>67</v>
      </c>
      <c r="E12067">
        <v>7</v>
      </c>
      <c r="F12067" t="s">
        <v>11064</v>
      </c>
      <c r="G12067" t="s">
        <v>174</v>
      </c>
      <c r="H12067" t="s">
        <v>32</v>
      </c>
      <c r="I12067">
        <v>15</v>
      </c>
      <c r="J12067">
        <v>11</v>
      </c>
      <c r="K12067" t="str">
        <f>IF(H12067="1 Player", "1","0")</f>
        <v>0</v>
      </c>
      <c r="L12067" s="2" t="str">
        <f t="shared" si="1316"/>
        <v>0</v>
      </c>
      <c r="M12067" s="2" t="str">
        <f t="shared" si="1317"/>
        <v>1</v>
      </c>
      <c r="N12067" s="2" t="str">
        <f t="shared" si="1318"/>
        <v>0</v>
      </c>
      <c r="O12067" s="2" t="str">
        <f t="shared" si="1319"/>
        <v>0</v>
      </c>
      <c r="P12067" s="2" t="str">
        <f t="shared" si="1320"/>
        <v>0</v>
      </c>
      <c r="Q12067" s="2" t="str">
        <f t="shared" si="1321"/>
        <v>0</v>
      </c>
      <c r="R12067" s="2" t="str">
        <f t="shared" si="1322"/>
        <v>0</v>
      </c>
    </row>
    <row r="12068" spans="1:18" x14ac:dyDescent="0.3">
      <c r="A12068" t="s">
        <v>7899</v>
      </c>
      <c r="B12068" t="s">
        <v>48</v>
      </c>
      <c r="C12068" s="1">
        <v>43307</v>
      </c>
      <c r="D12068">
        <v>67</v>
      </c>
      <c r="E12068">
        <v>6.1</v>
      </c>
      <c r="F12068" t="s">
        <v>7900</v>
      </c>
      <c r="G12068" t="s">
        <v>407</v>
      </c>
      <c r="H12068" t="s">
        <v>32</v>
      </c>
      <c r="I12068">
        <v>7</v>
      </c>
      <c r="J12068">
        <v>10</v>
      </c>
      <c r="K12068" t="str">
        <f>IF(H12068="1 Player", "1","0")</f>
        <v>0</v>
      </c>
      <c r="L12068" s="2" t="str">
        <f t="shared" si="1316"/>
        <v>0</v>
      </c>
      <c r="M12068" s="2" t="str">
        <f t="shared" si="1317"/>
        <v>1</v>
      </c>
      <c r="N12068" s="2" t="str">
        <f t="shared" si="1318"/>
        <v>0</v>
      </c>
      <c r="O12068" s="2" t="str">
        <f t="shared" si="1319"/>
        <v>0</v>
      </c>
      <c r="P12068" s="2" t="str">
        <f t="shared" si="1320"/>
        <v>0</v>
      </c>
      <c r="Q12068" s="2" t="str">
        <f t="shared" si="1321"/>
        <v>0</v>
      </c>
      <c r="R12068" s="2" t="str">
        <f t="shared" si="1322"/>
        <v>0</v>
      </c>
    </row>
    <row r="12069" spans="1:18" x14ac:dyDescent="0.3">
      <c r="A12069" t="s">
        <v>12501</v>
      </c>
      <c r="B12069" t="s">
        <v>71</v>
      </c>
      <c r="C12069" s="1">
        <v>42985</v>
      </c>
      <c r="D12069">
        <v>67</v>
      </c>
      <c r="E12069">
        <v>6.8</v>
      </c>
      <c r="F12069" t="s">
        <v>852</v>
      </c>
      <c r="G12069" t="s">
        <v>243</v>
      </c>
      <c r="H12069" t="s">
        <v>32</v>
      </c>
      <c r="I12069">
        <v>8</v>
      </c>
      <c r="J12069">
        <v>26</v>
      </c>
      <c r="K12069" t="str">
        <f>IF(H12069="1 Player", "1","0")</f>
        <v>0</v>
      </c>
      <c r="L12069" s="2" t="str">
        <f t="shared" si="1316"/>
        <v>0</v>
      </c>
      <c r="M12069" s="2" t="str">
        <f t="shared" si="1317"/>
        <v>1</v>
      </c>
      <c r="N12069" s="2" t="str">
        <f t="shared" si="1318"/>
        <v>0</v>
      </c>
      <c r="O12069" s="2" t="str">
        <f t="shared" si="1319"/>
        <v>0</v>
      </c>
      <c r="P12069" s="2" t="str">
        <f t="shared" si="1320"/>
        <v>0</v>
      </c>
      <c r="Q12069" s="2" t="str">
        <f t="shared" si="1321"/>
        <v>0</v>
      </c>
      <c r="R12069" s="2" t="str">
        <f t="shared" si="1322"/>
        <v>0</v>
      </c>
    </row>
    <row r="12070" spans="1:18" x14ac:dyDescent="0.3">
      <c r="A12070" t="s">
        <v>11746</v>
      </c>
      <c r="B12070" t="s">
        <v>71</v>
      </c>
      <c r="C12070" s="1">
        <v>42864</v>
      </c>
      <c r="D12070">
        <v>67</v>
      </c>
      <c r="E12070">
        <v>7.2</v>
      </c>
      <c r="F12070" t="s">
        <v>3983</v>
      </c>
      <c r="G12070" t="s">
        <v>9047</v>
      </c>
      <c r="H12070" t="s">
        <v>101</v>
      </c>
      <c r="I12070">
        <v>7</v>
      </c>
      <c r="J12070">
        <v>26</v>
      </c>
      <c r="K12070" t="str">
        <f>IF(H12070="1 Player", "1","0")</f>
        <v>0</v>
      </c>
      <c r="L12070" s="2" t="str">
        <f t="shared" si="1316"/>
        <v>0</v>
      </c>
      <c r="M12070" s="2" t="str">
        <f t="shared" si="1317"/>
        <v>0</v>
      </c>
      <c r="N12070" s="2" t="str">
        <f t="shared" si="1318"/>
        <v>0</v>
      </c>
      <c r="O12070" s="2" t="str">
        <f t="shared" si="1319"/>
        <v>0</v>
      </c>
      <c r="P12070" s="2" t="str">
        <f t="shared" si="1320"/>
        <v>0</v>
      </c>
      <c r="Q12070" s="2" t="str">
        <f t="shared" si="1321"/>
        <v>0</v>
      </c>
      <c r="R12070" s="2" t="str">
        <f t="shared" si="1322"/>
        <v>0</v>
      </c>
    </row>
    <row r="12071" spans="1:18" x14ac:dyDescent="0.3">
      <c r="A12071" t="s">
        <v>12502</v>
      </c>
      <c r="B12071" t="s">
        <v>71</v>
      </c>
      <c r="C12071" s="1">
        <v>42706</v>
      </c>
      <c r="D12071">
        <v>67</v>
      </c>
      <c r="E12071">
        <v>5.8</v>
      </c>
      <c r="F12071" t="s">
        <v>12503</v>
      </c>
      <c r="G12071" t="s">
        <v>382</v>
      </c>
      <c r="H12071" t="s">
        <v>46</v>
      </c>
      <c r="I12071">
        <v>8</v>
      </c>
      <c r="J12071">
        <v>10</v>
      </c>
      <c r="K12071" t="str">
        <f>IF(H12071="1 Player", "1","0")</f>
        <v>0</v>
      </c>
      <c r="L12071" s="2" t="str">
        <f t="shared" si="1316"/>
        <v>0</v>
      </c>
      <c r="M12071" s="2" t="str">
        <f t="shared" si="1317"/>
        <v>0</v>
      </c>
      <c r="N12071" s="2" t="str">
        <f t="shared" si="1318"/>
        <v>0</v>
      </c>
      <c r="O12071" s="2" t="str">
        <f t="shared" si="1319"/>
        <v>0</v>
      </c>
      <c r="P12071" s="2" t="str">
        <f t="shared" si="1320"/>
        <v>0</v>
      </c>
      <c r="Q12071" s="2" t="str">
        <f t="shared" si="1321"/>
        <v>1</v>
      </c>
      <c r="R12071" s="2" t="str">
        <f t="shared" si="1322"/>
        <v>0</v>
      </c>
    </row>
    <row r="12072" spans="1:18" x14ac:dyDescent="0.3">
      <c r="A12072" t="s">
        <v>10238</v>
      </c>
      <c r="B12072" t="s">
        <v>71</v>
      </c>
      <c r="C12072" s="1">
        <v>42398</v>
      </c>
      <c r="D12072">
        <v>67</v>
      </c>
      <c r="E12072">
        <v>7.1</v>
      </c>
      <c r="F12072" t="s">
        <v>1083</v>
      </c>
      <c r="G12072" t="s">
        <v>10239</v>
      </c>
      <c r="H12072" t="s">
        <v>46</v>
      </c>
      <c r="I12072">
        <v>14</v>
      </c>
      <c r="J12072">
        <v>50</v>
      </c>
      <c r="K12072" t="str">
        <f>IF(H12072="1 Player", "1","0")</f>
        <v>0</v>
      </c>
      <c r="L12072" s="2" t="str">
        <f t="shared" si="1316"/>
        <v>0</v>
      </c>
      <c r="M12072" s="2" t="str">
        <f t="shared" si="1317"/>
        <v>0</v>
      </c>
      <c r="N12072" s="2" t="str">
        <f t="shared" si="1318"/>
        <v>0</v>
      </c>
      <c r="O12072" s="2" t="str">
        <f t="shared" si="1319"/>
        <v>0</v>
      </c>
      <c r="P12072" s="2" t="str">
        <f t="shared" si="1320"/>
        <v>0</v>
      </c>
      <c r="Q12072" s="2" t="str">
        <f t="shared" si="1321"/>
        <v>1</v>
      </c>
      <c r="R12072" s="2" t="str">
        <f t="shared" si="1322"/>
        <v>0</v>
      </c>
    </row>
    <row r="12073" spans="1:18" x14ac:dyDescent="0.3">
      <c r="A12073" t="s">
        <v>11495</v>
      </c>
      <c r="B12073" t="s">
        <v>36</v>
      </c>
      <c r="C12073" s="1">
        <v>42059</v>
      </c>
      <c r="D12073">
        <v>67</v>
      </c>
      <c r="E12073">
        <v>7.1</v>
      </c>
      <c r="F12073" t="s">
        <v>3116</v>
      </c>
      <c r="G12073" t="s">
        <v>27</v>
      </c>
      <c r="H12073" t="s">
        <v>112</v>
      </c>
      <c r="I12073">
        <v>18</v>
      </c>
      <c r="J12073">
        <v>141</v>
      </c>
      <c r="K12073" t="str">
        <f>IF(H12073="1 Player", "1","0")</f>
        <v>0</v>
      </c>
      <c r="L12073" s="2" t="str">
        <f t="shared" si="1316"/>
        <v>0</v>
      </c>
      <c r="M12073" s="2" t="str">
        <f t="shared" si="1317"/>
        <v>0</v>
      </c>
      <c r="N12073" s="2" t="str">
        <f t="shared" si="1318"/>
        <v>0</v>
      </c>
      <c r="O12073" s="2" t="str">
        <f t="shared" si="1319"/>
        <v>0</v>
      </c>
      <c r="P12073" s="2" t="str">
        <f t="shared" si="1320"/>
        <v>0</v>
      </c>
      <c r="Q12073" s="2" t="str">
        <f t="shared" si="1321"/>
        <v>0</v>
      </c>
      <c r="R12073" s="2" t="str">
        <f t="shared" si="1322"/>
        <v>0</v>
      </c>
    </row>
    <row r="12074" spans="1:18" x14ac:dyDescent="0.3">
      <c r="A12074" t="s">
        <v>12504</v>
      </c>
      <c r="B12074" t="s">
        <v>279</v>
      </c>
      <c r="C12074" s="1">
        <v>41740</v>
      </c>
      <c r="D12074">
        <v>67</v>
      </c>
      <c r="E12074">
        <v>7.4</v>
      </c>
      <c r="F12074" t="s">
        <v>872</v>
      </c>
      <c r="G12074" t="s">
        <v>9605</v>
      </c>
      <c r="H12074" t="s">
        <v>46</v>
      </c>
      <c r="I12074">
        <v>25</v>
      </c>
      <c r="J12074">
        <v>30</v>
      </c>
      <c r="K12074" t="str">
        <f>IF(H12074="1 Player", "1","0")</f>
        <v>0</v>
      </c>
      <c r="L12074" s="2" t="str">
        <f t="shared" si="1316"/>
        <v>0</v>
      </c>
      <c r="M12074" s="2" t="str">
        <f t="shared" si="1317"/>
        <v>0</v>
      </c>
      <c r="N12074" s="2" t="str">
        <f t="shared" si="1318"/>
        <v>0</v>
      </c>
      <c r="O12074" s="2" t="str">
        <f t="shared" si="1319"/>
        <v>0</v>
      </c>
      <c r="P12074" s="2" t="str">
        <f t="shared" si="1320"/>
        <v>0</v>
      </c>
      <c r="Q12074" s="2" t="str">
        <f t="shared" si="1321"/>
        <v>1</v>
      </c>
      <c r="R12074" s="2" t="str">
        <f t="shared" si="1322"/>
        <v>0</v>
      </c>
    </row>
    <row r="12075" spans="1:18" x14ac:dyDescent="0.3">
      <c r="A12075" t="s">
        <v>12505</v>
      </c>
      <c r="B12075" t="s">
        <v>71</v>
      </c>
      <c r="C12075" s="1">
        <v>41726</v>
      </c>
      <c r="D12075">
        <v>67</v>
      </c>
      <c r="E12075">
        <v>7</v>
      </c>
      <c r="F12075" t="s">
        <v>12506</v>
      </c>
      <c r="G12075" t="s">
        <v>3267</v>
      </c>
      <c r="H12075" t="s">
        <v>32</v>
      </c>
      <c r="I12075">
        <v>10</v>
      </c>
      <c r="J12075">
        <v>5</v>
      </c>
      <c r="K12075" t="str">
        <f>IF(H12075="1 Player", "1","0")</f>
        <v>0</v>
      </c>
      <c r="L12075" s="2" t="str">
        <f t="shared" si="1316"/>
        <v>0</v>
      </c>
      <c r="M12075" s="2" t="str">
        <f t="shared" si="1317"/>
        <v>1</v>
      </c>
      <c r="N12075" s="2" t="str">
        <f t="shared" si="1318"/>
        <v>0</v>
      </c>
      <c r="O12075" s="2" t="str">
        <f t="shared" si="1319"/>
        <v>0</v>
      </c>
      <c r="P12075" s="2" t="str">
        <f t="shared" si="1320"/>
        <v>0</v>
      </c>
      <c r="Q12075" s="2" t="str">
        <f t="shared" si="1321"/>
        <v>0</v>
      </c>
      <c r="R12075" s="2" t="str">
        <f t="shared" si="1322"/>
        <v>0</v>
      </c>
    </row>
    <row r="12076" spans="1:18" x14ac:dyDescent="0.3">
      <c r="A12076" t="s">
        <v>12243</v>
      </c>
      <c r="B12076" t="s">
        <v>28</v>
      </c>
      <c r="C12076" s="1">
        <v>41198</v>
      </c>
      <c r="D12076">
        <v>67</v>
      </c>
      <c r="E12076">
        <v>7.1</v>
      </c>
      <c r="F12076" t="s">
        <v>188</v>
      </c>
      <c r="G12076" t="s">
        <v>88</v>
      </c>
      <c r="H12076" t="s">
        <v>118</v>
      </c>
      <c r="I12076">
        <v>30</v>
      </c>
      <c r="J12076">
        <v>179</v>
      </c>
      <c r="K12076" t="str">
        <f>IF(H12076="1 Player", "1","0")</f>
        <v>0</v>
      </c>
      <c r="L12076" s="2" t="str">
        <f t="shared" si="1316"/>
        <v>0</v>
      </c>
      <c r="M12076" s="2" t="str">
        <f t="shared" si="1317"/>
        <v>0</v>
      </c>
      <c r="N12076" s="2" t="str">
        <f t="shared" si="1318"/>
        <v>0</v>
      </c>
      <c r="O12076" s="2" t="str">
        <f t="shared" si="1319"/>
        <v>0</v>
      </c>
      <c r="P12076" s="2" t="str">
        <f t="shared" si="1320"/>
        <v>0</v>
      </c>
      <c r="Q12076" s="2" t="str">
        <f t="shared" si="1321"/>
        <v>0</v>
      </c>
      <c r="R12076" s="2" t="str">
        <f t="shared" si="1322"/>
        <v>0</v>
      </c>
    </row>
    <row r="12077" spans="1:18" x14ac:dyDescent="0.3">
      <c r="A12077" t="s">
        <v>8760</v>
      </c>
      <c r="B12077" t="s">
        <v>239</v>
      </c>
      <c r="C12077" s="1">
        <v>38308</v>
      </c>
      <c r="D12077">
        <v>67</v>
      </c>
      <c r="E12077">
        <v>8</v>
      </c>
      <c r="F12077" t="s">
        <v>5801</v>
      </c>
      <c r="G12077" t="s">
        <v>369</v>
      </c>
      <c r="H12077" t="s">
        <v>14</v>
      </c>
      <c r="I12077">
        <v>27</v>
      </c>
      <c r="J12077">
        <v>26</v>
      </c>
      <c r="K12077" t="str">
        <f>IF(H12077="1 Player", "1","0")</f>
        <v>1</v>
      </c>
      <c r="L12077" s="2" t="str">
        <f t="shared" si="1316"/>
        <v>0</v>
      </c>
      <c r="M12077" s="2" t="str">
        <f t="shared" si="1317"/>
        <v>0</v>
      </c>
      <c r="N12077" s="2" t="str">
        <f t="shared" si="1318"/>
        <v>0</v>
      </c>
      <c r="O12077" s="2" t="str">
        <f t="shared" si="1319"/>
        <v>0</v>
      </c>
      <c r="P12077" s="2" t="str">
        <f t="shared" si="1320"/>
        <v>0</v>
      </c>
      <c r="Q12077" s="2" t="str">
        <f t="shared" si="1321"/>
        <v>0</v>
      </c>
      <c r="R12077" s="2" t="str">
        <f t="shared" si="1322"/>
        <v>0</v>
      </c>
    </row>
    <row r="12078" spans="1:18" x14ac:dyDescent="0.3">
      <c r="A12078" t="s">
        <v>12507</v>
      </c>
      <c r="B12078" t="s">
        <v>50</v>
      </c>
      <c r="C12078" s="1">
        <v>37640</v>
      </c>
      <c r="D12078">
        <v>67</v>
      </c>
      <c r="E12078">
        <v>6.8</v>
      </c>
      <c r="F12078" t="s">
        <v>318</v>
      </c>
      <c r="G12078" t="s">
        <v>5349</v>
      </c>
      <c r="H12078" t="s">
        <v>19</v>
      </c>
      <c r="I12078">
        <v>7</v>
      </c>
      <c r="J12078">
        <v>5</v>
      </c>
      <c r="K12078" t="str">
        <f>IF(H12078="1 Player", "1","0")</f>
        <v>0</v>
      </c>
      <c r="L12078" s="2" t="str">
        <f t="shared" si="1316"/>
        <v>1</v>
      </c>
      <c r="M12078" s="2" t="str">
        <f t="shared" si="1317"/>
        <v>0</v>
      </c>
      <c r="N12078" s="2" t="str">
        <f t="shared" si="1318"/>
        <v>0</v>
      </c>
      <c r="O12078" s="2" t="str">
        <f t="shared" si="1319"/>
        <v>0</v>
      </c>
      <c r="P12078" s="2" t="str">
        <f t="shared" si="1320"/>
        <v>0</v>
      </c>
      <c r="Q12078" s="2" t="str">
        <f t="shared" si="1321"/>
        <v>0</v>
      </c>
      <c r="R12078" s="2" t="str">
        <f t="shared" si="1322"/>
        <v>0</v>
      </c>
    </row>
    <row r="12079" spans="1:18" x14ac:dyDescent="0.3">
      <c r="A12079" t="s">
        <v>12508</v>
      </c>
      <c r="B12079" t="s">
        <v>71</v>
      </c>
      <c r="C12079" s="1">
        <v>37214</v>
      </c>
      <c r="D12079">
        <v>67</v>
      </c>
      <c r="E12079">
        <v>7.7</v>
      </c>
      <c r="F12079" t="s">
        <v>12509</v>
      </c>
      <c r="G12079" t="s">
        <v>12510</v>
      </c>
      <c r="H12079" t="s">
        <v>125</v>
      </c>
      <c r="I12079">
        <v>13</v>
      </c>
      <c r="J12079">
        <v>30</v>
      </c>
      <c r="K12079" t="str">
        <f>IF(H12079="1 Player", "1","0")</f>
        <v>0</v>
      </c>
      <c r="L12079" s="2" t="str">
        <f t="shared" si="1316"/>
        <v>0</v>
      </c>
      <c r="M12079" s="2" t="str">
        <f t="shared" si="1317"/>
        <v>0</v>
      </c>
      <c r="N12079" s="2" t="str">
        <f t="shared" si="1318"/>
        <v>0</v>
      </c>
      <c r="O12079" s="2" t="str">
        <f t="shared" si="1319"/>
        <v>0</v>
      </c>
      <c r="P12079" s="2" t="str">
        <f t="shared" si="1320"/>
        <v>0</v>
      </c>
      <c r="Q12079" s="2" t="str">
        <f t="shared" si="1321"/>
        <v>0</v>
      </c>
      <c r="R12079" s="2" t="str">
        <f t="shared" si="1322"/>
        <v>0</v>
      </c>
    </row>
    <row r="12080" spans="1:18" x14ac:dyDescent="0.3">
      <c r="A12080" t="s">
        <v>12511</v>
      </c>
      <c r="B12080" t="s">
        <v>30</v>
      </c>
      <c r="C12080" s="1">
        <v>40862</v>
      </c>
      <c r="D12080">
        <v>66</v>
      </c>
      <c r="E12080">
        <v>7.7</v>
      </c>
      <c r="F12080" t="s">
        <v>12512</v>
      </c>
      <c r="G12080" t="s">
        <v>7188</v>
      </c>
      <c r="H12080" t="s">
        <v>46</v>
      </c>
      <c r="I12080">
        <v>38</v>
      </c>
      <c r="J12080">
        <v>58</v>
      </c>
      <c r="K12080" t="str">
        <f>IF(H12080="1 Player", "1","0")</f>
        <v>0</v>
      </c>
      <c r="L12080" s="2" t="str">
        <f t="shared" si="1316"/>
        <v>0</v>
      </c>
      <c r="M12080" s="2" t="str">
        <f t="shared" si="1317"/>
        <v>0</v>
      </c>
      <c r="N12080" s="2" t="str">
        <f t="shared" si="1318"/>
        <v>0</v>
      </c>
      <c r="O12080" s="2" t="str">
        <f t="shared" si="1319"/>
        <v>0</v>
      </c>
      <c r="P12080" s="2" t="str">
        <f t="shared" si="1320"/>
        <v>0</v>
      </c>
      <c r="Q12080" s="2" t="str">
        <f t="shared" si="1321"/>
        <v>1</v>
      </c>
      <c r="R12080" s="2" t="str">
        <f t="shared" si="1322"/>
        <v>0</v>
      </c>
    </row>
    <row r="12081" spans="1:18" x14ac:dyDescent="0.3">
      <c r="A12081" t="s">
        <v>12513</v>
      </c>
      <c r="B12081" t="s">
        <v>28</v>
      </c>
      <c r="C12081" s="1">
        <v>38924</v>
      </c>
      <c r="D12081">
        <v>66</v>
      </c>
      <c r="E12081">
        <v>7</v>
      </c>
      <c r="F12081" t="s">
        <v>245</v>
      </c>
      <c r="G12081" t="s">
        <v>2324</v>
      </c>
      <c r="H12081" t="s">
        <v>14</v>
      </c>
      <c r="I12081">
        <v>17</v>
      </c>
      <c r="J12081">
        <v>8</v>
      </c>
      <c r="K12081" t="str">
        <f>IF(H12081="1 Player", "1","0")</f>
        <v>1</v>
      </c>
      <c r="L12081" s="2" t="str">
        <f t="shared" si="1316"/>
        <v>0</v>
      </c>
      <c r="M12081" s="2" t="str">
        <f t="shared" si="1317"/>
        <v>0</v>
      </c>
      <c r="N12081" s="2" t="str">
        <f t="shared" si="1318"/>
        <v>0</v>
      </c>
      <c r="O12081" s="2" t="str">
        <f t="shared" si="1319"/>
        <v>0</v>
      </c>
      <c r="P12081" s="2" t="str">
        <f t="shared" si="1320"/>
        <v>0</v>
      </c>
      <c r="Q12081" s="2" t="str">
        <f t="shared" si="1321"/>
        <v>0</v>
      </c>
      <c r="R12081" s="2" t="str">
        <f t="shared" si="1322"/>
        <v>0</v>
      </c>
    </row>
    <row r="12082" spans="1:18" x14ac:dyDescent="0.3">
      <c r="A12082" t="s">
        <v>12514</v>
      </c>
      <c r="B12082" t="s">
        <v>71</v>
      </c>
      <c r="C12082" s="1">
        <v>44120</v>
      </c>
      <c r="D12082">
        <v>66</v>
      </c>
      <c r="E12082">
        <v>7.8</v>
      </c>
      <c r="F12082" t="s">
        <v>12515</v>
      </c>
      <c r="G12082" t="s">
        <v>12516</v>
      </c>
      <c r="H12082" t="s">
        <v>101</v>
      </c>
      <c r="I12082">
        <v>17</v>
      </c>
      <c r="J12082">
        <v>22</v>
      </c>
      <c r="K12082" t="str">
        <f>IF(H12082="1 Player", "1","0")</f>
        <v>0</v>
      </c>
      <c r="L12082" s="2" t="str">
        <f t="shared" si="1316"/>
        <v>0</v>
      </c>
      <c r="M12082" s="2" t="str">
        <f t="shared" si="1317"/>
        <v>0</v>
      </c>
      <c r="N12082" s="2" t="str">
        <f t="shared" si="1318"/>
        <v>0</v>
      </c>
      <c r="O12082" s="2" t="str">
        <f t="shared" si="1319"/>
        <v>0</v>
      </c>
      <c r="P12082" s="2" t="str">
        <f t="shared" si="1320"/>
        <v>0</v>
      </c>
      <c r="Q12082" s="2" t="str">
        <f t="shared" si="1321"/>
        <v>0</v>
      </c>
      <c r="R12082" s="2" t="str">
        <f t="shared" si="1322"/>
        <v>0</v>
      </c>
    </row>
    <row r="12083" spans="1:18" x14ac:dyDescent="0.3">
      <c r="A12083" t="s">
        <v>11487</v>
      </c>
      <c r="B12083" t="s">
        <v>50</v>
      </c>
      <c r="C12083" s="1">
        <v>38644</v>
      </c>
      <c r="D12083">
        <v>66</v>
      </c>
      <c r="E12083">
        <v>7.8</v>
      </c>
      <c r="F12083" t="s">
        <v>2518</v>
      </c>
      <c r="G12083" t="s">
        <v>521</v>
      </c>
      <c r="H12083" t="s">
        <v>19</v>
      </c>
      <c r="I12083">
        <v>21</v>
      </c>
      <c r="J12083">
        <v>102</v>
      </c>
      <c r="K12083" t="str">
        <f>IF(H12083="1 Player", "1","0")</f>
        <v>0</v>
      </c>
      <c r="L12083" s="2" t="str">
        <f t="shared" si="1316"/>
        <v>1</v>
      </c>
      <c r="M12083" s="2" t="str">
        <f t="shared" si="1317"/>
        <v>0</v>
      </c>
      <c r="N12083" s="2" t="str">
        <f t="shared" si="1318"/>
        <v>0</v>
      </c>
      <c r="O12083" s="2" t="str">
        <f t="shared" si="1319"/>
        <v>0</v>
      </c>
      <c r="P12083" s="2" t="str">
        <f t="shared" si="1320"/>
        <v>0</v>
      </c>
      <c r="Q12083" s="2" t="str">
        <f t="shared" si="1321"/>
        <v>0</v>
      </c>
      <c r="R12083" s="2" t="str">
        <f t="shared" si="1322"/>
        <v>0</v>
      </c>
    </row>
    <row r="12084" spans="1:18" x14ac:dyDescent="0.3">
      <c r="A12084" t="s">
        <v>12517</v>
      </c>
      <c r="B12084" t="s">
        <v>64</v>
      </c>
      <c r="C12084" s="1">
        <v>38000</v>
      </c>
      <c r="D12084">
        <v>66</v>
      </c>
      <c r="E12084">
        <v>5.2</v>
      </c>
      <c r="F12084" t="s">
        <v>12518</v>
      </c>
      <c r="G12084" t="s">
        <v>382</v>
      </c>
      <c r="H12084" t="s">
        <v>19</v>
      </c>
      <c r="I12084">
        <v>33</v>
      </c>
      <c r="J12084">
        <v>28</v>
      </c>
      <c r="K12084" t="str">
        <f>IF(H12084="1 Player", "1","0")</f>
        <v>0</v>
      </c>
      <c r="L12084" s="2" t="str">
        <f t="shared" si="1316"/>
        <v>1</v>
      </c>
      <c r="M12084" s="2" t="str">
        <f t="shared" si="1317"/>
        <v>0</v>
      </c>
      <c r="N12084" s="2" t="str">
        <f t="shared" si="1318"/>
        <v>0</v>
      </c>
      <c r="O12084" s="2" t="str">
        <f t="shared" si="1319"/>
        <v>0</v>
      </c>
      <c r="P12084" s="2" t="str">
        <f t="shared" si="1320"/>
        <v>0</v>
      </c>
      <c r="Q12084" s="2" t="str">
        <f t="shared" si="1321"/>
        <v>0</v>
      </c>
      <c r="R12084" s="2" t="str">
        <f t="shared" si="1322"/>
        <v>0</v>
      </c>
    </row>
    <row r="12085" spans="1:18" x14ac:dyDescent="0.3">
      <c r="A12085" t="s">
        <v>12519</v>
      </c>
      <c r="B12085" t="s">
        <v>127</v>
      </c>
      <c r="C12085" s="1">
        <v>38979</v>
      </c>
      <c r="D12085">
        <v>66</v>
      </c>
      <c r="F12085" t="s">
        <v>7061</v>
      </c>
      <c r="G12085" t="s">
        <v>109</v>
      </c>
      <c r="H12085" t="s">
        <v>14</v>
      </c>
      <c r="I12085">
        <v>8</v>
      </c>
      <c r="J12085">
        <v>0</v>
      </c>
      <c r="K12085" t="str">
        <f>IF(H12085="1 Player", "1","0")</f>
        <v>1</v>
      </c>
      <c r="L12085" s="2" t="str">
        <f t="shared" si="1316"/>
        <v>0</v>
      </c>
      <c r="M12085" s="2" t="str">
        <f t="shared" si="1317"/>
        <v>0</v>
      </c>
      <c r="N12085" s="2" t="str">
        <f t="shared" si="1318"/>
        <v>0</v>
      </c>
      <c r="O12085" s="2" t="str">
        <f t="shared" si="1319"/>
        <v>0</v>
      </c>
      <c r="P12085" s="2" t="str">
        <f t="shared" si="1320"/>
        <v>0</v>
      </c>
      <c r="Q12085" s="2" t="str">
        <f t="shared" si="1321"/>
        <v>0</v>
      </c>
      <c r="R12085" s="2" t="str">
        <f t="shared" si="1322"/>
        <v>0</v>
      </c>
    </row>
    <row r="12086" spans="1:18" x14ac:dyDescent="0.3">
      <c r="A12086" t="s">
        <v>12359</v>
      </c>
      <c r="B12086" t="s">
        <v>64</v>
      </c>
      <c r="C12086" s="1">
        <v>38559</v>
      </c>
      <c r="D12086">
        <v>66</v>
      </c>
      <c r="E12086">
        <v>7.3</v>
      </c>
      <c r="F12086" t="s">
        <v>6789</v>
      </c>
      <c r="G12086" t="s">
        <v>400</v>
      </c>
      <c r="H12086" t="s">
        <v>1034</v>
      </c>
      <c r="I12086">
        <v>45</v>
      </c>
      <c r="J12086">
        <v>8</v>
      </c>
      <c r="K12086" t="str">
        <f>IF(H12086="1 Player", "1","0")</f>
        <v>0</v>
      </c>
      <c r="L12086" s="2" t="str">
        <f t="shared" si="1316"/>
        <v>0</v>
      </c>
      <c r="M12086" s="2" t="str">
        <f t="shared" si="1317"/>
        <v>0</v>
      </c>
      <c r="N12086" s="2" t="str">
        <f t="shared" si="1318"/>
        <v>0</v>
      </c>
      <c r="O12086" s="2" t="str">
        <f t="shared" si="1319"/>
        <v>0</v>
      </c>
      <c r="P12086" s="2" t="str">
        <f t="shared" si="1320"/>
        <v>0</v>
      </c>
      <c r="Q12086" s="2" t="str">
        <f t="shared" si="1321"/>
        <v>0</v>
      </c>
      <c r="R12086" s="2" t="str">
        <f t="shared" si="1322"/>
        <v>0</v>
      </c>
    </row>
    <row r="12087" spans="1:18" x14ac:dyDescent="0.3">
      <c r="A12087" t="s">
        <v>10075</v>
      </c>
      <c r="B12087" t="s">
        <v>28</v>
      </c>
      <c r="C12087" s="1">
        <v>41164</v>
      </c>
      <c r="D12087">
        <v>66</v>
      </c>
      <c r="E12087">
        <v>7.4</v>
      </c>
      <c r="F12087" t="s">
        <v>1718</v>
      </c>
      <c r="G12087" t="s">
        <v>2002</v>
      </c>
      <c r="H12087" t="s">
        <v>46</v>
      </c>
      <c r="I12087">
        <v>25</v>
      </c>
      <c r="J12087">
        <v>46</v>
      </c>
      <c r="K12087" t="str">
        <f>IF(H12087="1 Player", "1","0")</f>
        <v>0</v>
      </c>
      <c r="L12087" s="2" t="str">
        <f t="shared" si="1316"/>
        <v>0</v>
      </c>
      <c r="M12087" s="2" t="str">
        <f t="shared" si="1317"/>
        <v>0</v>
      </c>
      <c r="N12087" s="2" t="str">
        <f t="shared" si="1318"/>
        <v>0</v>
      </c>
      <c r="O12087" s="2" t="str">
        <f t="shared" si="1319"/>
        <v>0</v>
      </c>
      <c r="P12087" s="2" t="str">
        <f t="shared" si="1320"/>
        <v>0</v>
      </c>
      <c r="Q12087" s="2" t="str">
        <f t="shared" si="1321"/>
        <v>1</v>
      </c>
      <c r="R12087" s="2" t="str">
        <f t="shared" si="1322"/>
        <v>0</v>
      </c>
    </row>
    <row r="12088" spans="1:18" x14ac:dyDescent="0.3">
      <c r="A12088" t="s">
        <v>12520</v>
      </c>
      <c r="B12088" t="s">
        <v>71</v>
      </c>
      <c r="C12088" s="1">
        <v>41913</v>
      </c>
      <c r="D12088">
        <v>66</v>
      </c>
      <c r="E12088">
        <v>7.6</v>
      </c>
      <c r="F12088" t="s">
        <v>7441</v>
      </c>
      <c r="G12088" t="s">
        <v>544</v>
      </c>
      <c r="H12088" t="s">
        <v>46</v>
      </c>
      <c r="I12088">
        <v>11</v>
      </c>
      <c r="J12088">
        <v>30</v>
      </c>
      <c r="K12088" t="str">
        <f>IF(H12088="1 Player", "1","0")</f>
        <v>0</v>
      </c>
      <c r="L12088" s="2" t="str">
        <f t="shared" si="1316"/>
        <v>0</v>
      </c>
      <c r="M12088" s="2" t="str">
        <f t="shared" si="1317"/>
        <v>0</v>
      </c>
      <c r="N12088" s="2" t="str">
        <f t="shared" si="1318"/>
        <v>0</v>
      </c>
      <c r="O12088" s="2" t="str">
        <f t="shared" si="1319"/>
        <v>0</v>
      </c>
      <c r="P12088" s="2" t="str">
        <f t="shared" si="1320"/>
        <v>0</v>
      </c>
      <c r="Q12088" s="2" t="str">
        <f t="shared" si="1321"/>
        <v>1</v>
      </c>
      <c r="R12088" s="2" t="str">
        <f t="shared" si="1322"/>
        <v>0</v>
      </c>
    </row>
    <row r="12089" spans="1:18" x14ac:dyDescent="0.3">
      <c r="A12089" t="s">
        <v>11689</v>
      </c>
      <c r="B12089" t="s">
        <v>36</v>
      </c>
      <c r="C12089" s="1">
        <v>43056</v>
      </c>
      <c r="D12089">
        <v>66</v>
      </c>
      <c r="E12089">
        <v>1.5</v>
      </c>
      <c r="F12089" t="s">
        <v>979</v>
      </c>
      <c r="G12089" t="s">
        <v>525</v>
      </c>
      <c r="H12089" t="s">
        <v>281</v>
      </c>
      <c r="I12089">
        <v>34</v>
      </c>
      <c r="J12089">
        <v>1261</v>
      </c>
      <c r="K12089" t="str">
        <f>IF(H12089="1 Player", "1","0")</f>
        <v>0</v>
      </c>
      <c r="L12089" s="2" t="str">
        <f t="shared" si="1316"/>
        <v>0</v>
      </c>
      <c r="M12089" s="2" t="str">
        <f t="shared" si="1317"/>
        <v>0</v>
      </c>
      <c r="N12089" s="2" t="str">
        <f t="shared" si="1318"/>
        <v>0</v>
      </c>
      <c r="O12089" s="2" t="str">
        <f t="shared" si="1319"/>
        <v>0</v>
      </c>
      <c r="P12089" s="2" t="str">
        <f t="shared" si="1320"/>
        <v>0</v>
      </c>
      <c r="Q12089" s="2" t="str">
        <f t="shared" si="1321"/>
        <v>0</v>
      </c>
      <c r="R12089" s="2" t="str">
        <f t="shared" si="1322"/>
        <v>0</v>
      </c>
    </row>
    <row r="12090" spans="1:18" x14ac:dyDescent="0.3">
      <c r="A12090" t="s">
        <v>12205</v>
      </c>
      <c r="B12090" t="s">
        <v>54</v>
      </c>
      <c r="C12090" s="1">
        <v>43021</v>
      </c>
      <c r="D12090">
        <v>66</v>
      </c>
      <c r="E12090">
        <v>5.5</v>
      </c>
      <c r="F12090" t="s">
        <v>729</v>
      </c>
      <c r="G12090" t="s">
        <v>5366</v>
      </c>
      <c r="H12090" t="s">
        <v>112</v>
      </c>
      <c r="I12090">
        <v>54</v>
      </c>
      <c r="J12090">
        <v>148</v>
      </c>
      <c r="K12090" t="str">
        <f>IF(H12090="1 Player", "1","0")</f>
        <v>0</v>
      </c>
      <c r="L12090" s="2" t="str">
        <f t="shared" si="1316"/>
        <v>0</v>
      </c>
      <c r="M12090" s="2" t="str">
        <f t="shared" si="1317"/>
        <v>0</v>
      </c>
      <c r="N12090" s="2" t="str">
        <f t="shared" si="1318"/>
        <v>0</v>
      </c>
      <c r="O12090" s="2" t="str">
        <f t="shared" si="1319"/>
        <v>0</v>
      </c>
      <c r="P12090" s="2" t="str">
        <f t="shared" si="1320"/>
        <v>0</v>
      </c>
      <c r="Q12090" s="2" t="str">
        <f t="shared" si="1321"/>
        <v>0</v>
      </c>
      <c r="R12090" s="2" t="str">
        <f t="shared" si="1322"/>
        <v>0</v>
      </c>
    </row>
    <row r="12091" spans="1:18" x14ac:dyDescent="0.3">
      <c r="A12091" t="s">
        <v>12521</v>
      </c>
      <c r="B12091" t="s">
        <v>36</v>
      </c>
      <c r="C12091" s="1">
        <v>42545</v>
      </c>
      <c r="D12091">
        <v>66</v>
      </c>
      <c r="F12091" t="s">
        <v>12522</v>
      </c>
      <c r="G12091" t="s">
        <v>174</v>
      </c>
      <c r="H12091" t="s">
        <v>46</v>
      </c>
      <c r="I12091">
        <v>11</v>
      </c>
      <c r="J12091">
        <v>0</v>
      </c>
      <c r="K12091" t="str">
        <f>IF(H12091="1 Player", "1","0")</f>
        <v>0</v>
      </c>
      <c r="L12091" s="2" t="str">
        <f t="shared" si="1316"/>
        <v>0</v>
      </c>
      <c r="M12091" s="2" t="str">
        <f t="shared" si="1317"/>
        <v>0</v>
      </c>
      <c r="N12091" s="2" t="str">
        <f t="shared" si="1318"/>
        <v>0</v>
      </c>
      <c r="O12091" s="2" t="str">
        <f t="shared" si="1319"/>
        <v>0</v>
      </c>
      <c r="P12091" s="2" t="str">
        <f t="shared" si="1320"/>
        <v>0</v>
      </c>
      <c r="Q12091" s="2" t="str">
        <f t="shared" si="1321"/>
        <v>1</v>
      </c>
      <c r="R12091" s="2" t="str">
        <f t="shared" si="1322"/>
        <v>0</v>
      </c>
    </row>
    <row r="12092" spans="1:18" x14ac:dyDescent="0.3">
      <c r="A12092" t="s">
        <v>12523</v>
      </c>
      <c r="B12092" t="s">
        <v>71</v>
      </c>
      <c r="C12092" s="1">
        <v>41767</v>
      </c>
      <c r="D12092">
        <v>66</v>
      </c>
      <c r="E12092">
        <v>7.3</v>
      </c>
      <c r="F12092" t="s">
        <v>419</v>
      </c>
      <c r="G12092" t="s">
        <v>5085</v>
      </c>
      <c r="H12092" t="s">
        <v>46</v>
      </c>
      <c r="I12092">
        <v>7</v>
      </c>
      <c r="J12092">
        <v>158</v>
      </c>
      <c r="K12092" t="str">
        <f>IF(H12092="1 Player", "1","0")</f>
        <v>0</v>
      </c>
      <c r="L12092" s="2" t="str">
        <f t="shared" si="1316"/>
        <v>0</v>
      </c>
      <c r="M12092" s="2" t="str">
        <f t="shared" si="1317"/>
        <v>0</v>
      </c>
      <c r="N12092" s="2" t="str">
        <f t="shared" si="1318"/>
        <v>0</v>
      </c>
      <c r="O12092" s="2" t="str">
        <f t="shared" si="1319"/>
        <v>0</v>
      </c>
      <c r="P12092" s="2" t="str">
        <f t="shared" si="1320"/>
        <v>0</v>
      </c>
      <c r="Q12092" s="2" t="str">
        <f t="shared" si="1321"/>
        <v>1</v>
      </c>
      <c r="R12092" s="2" t="str">
        <f t="shared" si="1322"/>
        <v>0</v>
      </c>
    </row>
    <row r="12093" spans="1:18" x14ac:dyDescent="0.3">
      <c r="A12093" t="s">
        <v>11832</v>
      </c>
      <c r="B12093" t="s">
        <v>64</v>
      </c>
      <c r="C12093" s="1">
        <v>38232</v>
      </c>
      <c r="D12093">
        <v>66</v>
      </c>
      <c r="E12093">
        <v>7.4</v>
      </c>
      <c r="F12093" t="s">
        <v>813</v>
      </c>
      <c r="G12093" t="s">
        <v>2708</v>
      </c>
      <c r="H12093" t="s">
        <v>19</v>
      </c>
      <c r="I12093">
        <v>38</v>
      </c>
      <c r="J12093">
        <v>8</v>
      </c>
      <c r="K12093" t="str">
        <f>IF(H12093="1 Player", "1","0")</f>
        <v>0</v>
      </c>
      <c r="L12093" s="2" t="str">
        <f t="shared" si="1316"/>
        <v>1</v>
      </c>
      <c r="M12093" s="2" t="str">
        <f t="shared" si="1317"/>
        <v>0</v>
      </c>
      <c r="N12093" s="2" t="str">
        <f t="shared" si="1318"/>
        <v>0</v>
      </c>
      <c r="O12093" s="2" t="str">
        <f t="shared" si="1319"/>
        <v>0</v>
      </c>
      <c r="P12093" s="2" t="str">
        <f t="shared" si="1320"/>
        <v>0</v>
      </c>
      <c r="Q12093" s="2" t="str">
        <f t="shared" si="1321"/>
        <v>0</v>
      </c>
      <c r="R12093" s="2" t="str">
        <f t="shared" si="1322"/>
        <v>0</v>
      </c>
    </row>
    <row r="12094" spans="1:18" x14ac:dyDescent="0.3">
      <c r="A12094" t="s">
        <v>12524</v>
      </c>
      <c r="B12094" t="s">
        <v>54</v>
      </c>
      <c r="C12094" s="1">
        <v>44068</v>
      </c>
      <c r="D12094">
        <v>66</v>
      </c>
      <c r="E12094">
        <v>5.0999999999999996</v>
      </c>
      <c r="F12094" t="s">
        <v>12525</v>
      </c>
      <c r="G12094" t="s">
        <v>109</v>
      </c>
      <c r="H12094" t="s">
        <v>32</v>
      </c>
      <c r="I12094">
        <v>16</v>
      </c>
      <c r="J12094">
        <v>10</v>
      </c>
      <c r="K12094" t="str">
        <f>IF(H12094="1 Player", "1","0")</f>
        <v>0</v>
      </c>
      <c r="L12094" s="2" t="str">
        <f t="shared" si="1316"/>
        <v>0</v>
      </c>
      <c r="M12094" s="2" t="str">
        <f t="shared" si="1317"/>
        <v>1</v>
      </c>
      <c r="N12094" s="2" t="str">
        <f t="shared" si="1318"/>
        <v>0</v>
      </c>
      <c r="O12094" s="2" t="str">
        <f t="shared" si="1319"/>
        <v>0</v>
      </c>
      <c r="P12094" s="2" t="str">
        <f t="shared" si="1320"/>
        <v>0</v>
      </c>
      <c r="Q12094" s="2" t="str">
        <f t="shared" si="1321"/>
        <v>0</v>
      </c>
      <c r="R12094" s="2" t="str">
        <f t="shared" si="1322"/>
        <v>0</v>
      </c>
    </row>
    <row r="12095" spans="1:18" x14ac:dyDescent="0.3">
      <c r="A12095" t="s">
        <v>12526</v>
      </c>
      <c r="B12095" t="s">
        <v>50</v>
      </c>
      <c r="C12095" s="1">
        <v>38299</v>
      </c>
      <c r="D12095">
        <v>66</v>
      </c>
      <c r="E12095">
        <v>6.4</v>
      </c>
      <c r="F12095" t="s">
        <v>7559</v>
      </c>
      <c r="G12095" t="s">
        <v>2708</v>
      </c>
      <c r="H12095" t="s">
        <v>66</v>
      </c>
      <c r="I12095">
        <v>34</v>
      </c>
      <c r="J12095">
        <v>17</v>
      </c>
      <c r="K12095" t="str">
        <f>IF(H12095="1 Player", "1","0")</f>
        <v>0</v>
      </c>
      <c r="L12095" s="2" t="str">
        <f t="shared" si="1316"/>
        <v>0</v>
      </c>
      <c r="M12095" s="2" t="str">
        <f t="shared" si="1317"/>
        <v>0</v>
      </c>
      <c r="N12095" s="2" t="str">
        <f t="shared" si="1318"/>
        <v>0</v>
      </c>
      <c r="O12095" s="2" t="str">
        <f t="shared" si="1319"/>
        <v>0</v>
      </c>
      <c r="P12095" s="2" t="str">
        <f t="shared" si="1320"/>
        <v>0</v>
      </c>
      <c r="Q12095" s="2" t="str">
        <f t="shared" si="1321"/>
        <v>0</v>
      </c>
      <c r="R12095" s="2" t="str">
        <f t="shared" si="1322"/>
        <v>1</v>
      </c>
    </row>
    <row r="12096" spans="1:18" x14ac:dyDescent="0.3">
      <c r="A12096" t="s">
        <v>12527</v>
      </c>
      <c r="B12096" t="s">
        <v>71</v>
      </c>
      <c r="C12096" s="1">
        <v>42173</v>
      </c>
      <c r="D12096">
        <v>66</v>
      </c>
      <c r="E12096">
        <v>7.2</v>
      </c>
      <c r="F12096" t="s">
        <v>7285</v>
      </c>
      <c r="G12096" t="s">
        <v>2386</v>
      </c>
      <c r="H12096" t="s">
        <v>46</v>
      </c>
      <c r="I12096">
        <v>7</v>
      </c>
      <c r="J12096">
        <v>6</v>
      </c>
      <c r="K12096" t="str">
        <f>IF(H12096="1 Player", "1","0")</f>
        <v>0</v>
      </c>
      <c r="L12096" s="2" t="str">
        <f t="shared" si="1316"/>
        <v>0</v>
      </c>
      <c r="M12096" s="2" t="str">
        <f t="shared" si="1317"/>
        <v>0</v>
      </c>
      <c r="N12096" s="2" t="str">
        <f t="shared" si="1318"/>
        <v>0</v>
      </c>
      <c r="O12096" s="2" t="str">
        <f t="shared" si="1319"/>
        <v>0</v>
      </c>
      <c r="P12096" s="2" t="str">
        <f t="shared" si="1320"/>
        <v>0</v>
      </c>
      <c r="Q12096" s="2" t="str">
        <f t="shared" si="1321"/>
        <v>1</v>
      </c>
      <c r="R12096" s="2" t="str">
        <f t="shared" si="1322"/>
        <v>0</v>
      </c>
    </row>
    <row r="12097" spans="1:18" x14ac:dyDescent="0.3">
      <c r="A12097" t="s">
        <v>12528</v>
      </c>
      <c r="B12097" t="s">
        <v>71</v>
      </c>
      <c r="C12097" s="1">
        <v>41788</v>
      </c>
      <c r="D12097">
        <v>66</v>
      </c>
      <c r="E12097">
        <v>7.4</v>
      </c>
      <c r="F12097" t="s">
        <v>10827</v>
      </c>
      <c r="G12097" t="s">
        <v>12529</v>
      </c>
      <c r="H12097" t="s">
        <v>32</v>
      </c>
      <c r="I12097">
        <v>40</v>
      </c>
      <c r="J12097">
        <v>223</v>
      </c>
      <c r="K12097" t="str">
        <f>IF(H12097="1 Player", "1","0")</f>
        <v>0</v>
      </c>
      <c r="L12097" s="2" t="str">
        <f t="shared" si="1316"/>
        <v>0</v>
      </c>
      <c r="M12097" s="2" t="str">
        <f t="shared" si="1317"/>
        <v>1</v>
      </c>
      <c r="N12097" s="2" t="str">
        <f t="shared" si="1318"/>
        <v>0</v>
      </c>
      <c r="O12097" s="2" t="str">
        <f t="shared" si="1319"/>
        <v>0</v>
      </c>
      <c r="P12097" s="2" t="str">
        <f t="shared" si="1320"/>
        <v>0</v>
      </c>
      <c r="Q12097" s="2" t="str">
        <f t="shared" si="1321"/>
        <v>0</v>
      </c>
      <c r="R12097" s="2" t="str">
        <f t="shared" si="1322"/>
        <v>0</v>
      </c>
    </row>
    <row r="12098" spans="1:18" x14ac:dyDescent="0.3">
      <c r="A12098" t="s">
        <v>1071</v>
      </c>
      <c r="B12098" t="s">
        <v>239</v>
      </c>
      <c r="C12098" s="1">
        <v>38572</v>
      </c>
      <c r="D12098">
        <v>66</v>
      </c>
      <c r="E12098">
        <v>6.3</v>
      </c>
      <c r="F12098" t="s">
        <v>1427</v>
      </c>
      <c r="G12098" t="s">
        <v>626</v>
      </c>
      <c r="H12098" t="s">
        <v>32</v>
      </c>
      <c r="I12098">
        <v>9</v>
      </c>
      <c r="J12098">
        <v>12</v>
      </c>
      <c r="K12098" t="str">
        <f>IF(H12098="1 Player", "1","0")</f>
        <v>0</v>
      </c>
      <c r="L12098" s="2" t="str">
        <f t="shared" ref="L12098:L12161" si="1323">IF(H12098="1-2 ", "1","0")</f>
        <v>0</v>
      </c>
      <c r="M12098" s="2" t="str">
        <f t="shared" ref="M12098:M12161" si="1324">IF(H12098="No Online Multiplayer", "1","0")</f>
        <v>1</v>
      </c>
      <c r="N12098" s="2" t="str">
        <f t="shared" ref="N12098:N12161" si="1325">IF(H12098="Up to 32 ", "1","0")</f>
        <v>0</v>
      </c>
      <c r="O12098" s="2" t="str">
        <f t="shared" ref="O12098:O12161" si="1326">IF(H12098="Up to 30 ", "1","0")</f>
        <v>0</v>
      </c>
      <c r="P12098" s="2" t="str">
        <f t="shared" ref="P12098:P12161" si="1327">IF(H12098="Up to 16 ", "1","0")</f>
        <v>0</v>
      </c>
      <c r="Q12098" s="2" t="str">
        <f t="shared" ref="Q12098:Q12161" si="1328">IF(H12098="No info", "1","0")</f>
        <v>0</v>
      </c>
      <c r="R12098" s="2" t="str">
        <f t="shared" ref="R12098:R12161" si="1329">IF(H12098="1-4 ", "1","0")</f>
        <v>0</v>
      </c>
    </row>
    <row r="12099" spans="1:18" x14ac:dyDescent="0.3">
      <c r="A12099" t="s">
        <v>6287</v>
      </c>
      <c r="B12099" t="s">
        <v>168</v>
      </c>
      <c r="C12099" s="1">
        <v>40869</v>
      </c>
      <c r="D12099">
        <v>66</v>
      </c>
      <c r="E12099">
        <v>6.8</v>
      </c>
      <c r="F12099" t="s">
        <v>12530</v>
      </c>
      <c r="G12099" t="s">
        <v>31</v>
      </c>
      <c r="H12099" t="s">
        <v>195</v>
      </c>
      <c r="I12099">
        <v>29</v>
      </c>
      <c r="J12099">
        <v>140</v>
      </c>
      <c r="K12099" t="str">
        <f>IF(H12099="1 Player", "1","0")</f>
        <v>0</v>
      </c>
      <c r="L12099" s="2" t="str">
        <f t="shared" si="1323"/>
        <v>0</v>
      </c>
      <c r="M12099" s="2" t="str">
        <f t="shared" si="1324"/>
        <v>0</v>
      </c>
      <c r="N12099" s="2" t="str">
        <f t="shared" si="1325"/>
        <v>0</v>
      </c>
      <c r="O12099" s="2" t="str">
        <f t="shared" si="1326"/>
        <v>0</v>
      </c>
      <c r="P12099" s="2" t="str">
        <f t="shared" si="1327"/>
        <v>0</v>
      </c>
      <c r="Q12099" s="2" t="str">
        <f t="shared" si="1328"/>
        <v>0</v>
      </c>
      <c r="R12099" s="2" t="str">
        <f t="shared" si="1329"/>
        <v>0</v>
      </c>
    </row>
    <row r="12100" spans="1:18" x14ac:dyDescent="0.3">
      <c r="A12100" t="s">
        <v>12531</v>
      </c>
      <c r="B12100" t="s">
        <v>48</v>
      </c>
      <c r="C12100" s="1">
        <v>43403</v>
      </c>
      <c r="D12100">
        <v>66</v>
      </c>
      <c r="E12100">
        <v>6.8</v>
      </c>
      <c r="F12100" t="s">
        <v>12532</v>
      </c>
      <c r="G12100" t="s">
        <v>174</v>
      </c>
      <c r="H12100" t="s">
        <v>32</v>
      </c>
      <c r="I12100">
        <v>21</v>
      </c>
      <c r="J12100">
        <v>10</v>
      </c>
      <c r="K12100" t="str">
        <f>IF(H12100="1 Player", "1","0")</f>
        <v>0</v>
      </c>
      <c r="L12100" s="2" t="str">
        <f t="shared" si="1323"/>
        <v>0</v>
      </c>
      <c r="M12100" s="2" t="str">
        <f t="shared" si="1324"/>
        <v>1</v>
      </c>
      <c r="N12100" s="2" t="str">
        <f t="shared" si="1325"/>
        <v>0</v>
      </c>
      <c r="O12100" s="2" t="str">
        <f t="shared" si="1326"/>
        <v>0</v>
      </c>
      <c r="P12100" s="2" t="str">
        <f t="shared" si="1327"/>
        <v>0</v>
      </c>
      <c r="Q12100" s="2" t="str">
        <f t="shared" si="1328"/>
        <v>0</v>
      </c>
      <c r="R12100" s="2" t="str">
        <f t="shared" si="1329"/>
        <v>0</v>
      </c>
    </row>
    <row r="12101" spans="1:18" x14ac:dyDescent="0.3">
      <c r="A12101" t="s">
        <v>12533</v>
      </c>
      <c r="B12101" t="s">
        <v>71</v>
      </c>
      <c r="C12101" s="1">
        <v>39388</v>
      </c>
      <c r="D12101">
        <v>66</v>
      </c>
      <c r="E12101">
        <v>7.7</v>
      </c>
      <c r="F12101" t="s">
        <v>12534</v>
      </c>
      <c r="G12101" t="s">
        <v>12535</v>
      </c>
      <c r="H12101" t="s">
        <v>32</v>
      </c>
      <c r="I12101">
        <v>13</v>
      </c>
      <c r="J12101">
        <v>44</v>
      </c>
      <c r="K12101" t="str">
        <f>IF(H12101="1 Player", "1","0")</f>
        <v>0</v>
      </c>
      <c r="L12101" s="2" t="str">
        <f t="shared" si="1323"/>
        <v>0</v>
      </c>
      <c r="M12101" s="2" t="str">
        <f t="shared" si="1324"/>
        <v>1</v>
      </c>
      <c r="N12101" s="2" t="str">
        <f t="shared" si="1325"/>
        <v>0</v>
      </c>
      <c r="O12101" s="2" t="str">
        <f t="shared" si="1326"/>
        <v>0</v>
      </c>
      <c r="P12101" s="2" t="str">
        <f t="shared" si="1327"/>
        <v>0</v>
      </c>
      <c r="Q12101" s="2" t="str">
        <f t="shared" si="1328"/>
        <v>0</v>
      </c>
      <c r="R12101" s="2" t="str">
        <f t="shared" si="1329"/>
        <v>0</v>
      </c>
    </row>
    <row r="12102" spans="1:18" x14ac:dyDescent="0.3">
      <c r="A12102" t="s">
        <v>12536</v>
      </c>
      <c r="B12102" t="s">
        <v>71</v>
      </c>
      <c r="C12102" s="1">
        <v>39035</v>
      </c>
      <c r="D12102">
        <v>66</v>
      </c>
      <c r="E12102">
        <v>8.3000000000000007</v>
      </c>
      <c r="F12102" t="s">
        <v>2887</v>
      </c>
      <c r="G12102" t="s">
        <v>1806</v>
      </c>
      <c r="H12102" t="s">
        <v>181</v>
      </c>
      <c r="I12102">
        <v>10</v>
      </c>
      <c r="J12102">
        <v>77</v>
      </c>
      <c r="K12102" t="str">
        <f>IF(H12102="1 Player", "1","0")</f>
        <v>0</v>
      </c>
      <c r="L12102" s="2" t="str">
        <f t="shared" si="1323"/>
        <v>0</v>
      </c>
      <c r="M12102" s="2" t="str">
        <f t="shared" si="1324"/>
        <v>0</v>
      </c>
      <c r="N12102" s="2" t="str">
        <f t="shared" si="1325"/>
        <v>0</v>
      </c>
      <c r="O12102" s="2" t="str">
        <f t="shared" si="1326"/>
        <v>0</v>
      </c>
      <c r="P12102" s="2" t="str">
        <f t="shared" si="1327"/>
        <v>0</v>
      </c>
      <c r="Q12102" s="2" t="str">
        <f t="shared" si="1328"/>
        <v>0</v>
      </c>
      <c r="R12102" s="2" t="str">
        <f t="shared" si="1329"/>
        <v>0</v>
      </c>
    </row>
    <row r="12103" spans="1:18" x14ac:dyDescent="0.3">
      <c r="A12103" t="s">
        <v>12537</v>
      </c>
      <c r="B12103" t="s">
        <v>56</v>
      </c>
      <c r="C12103" s="1">
        <v>38517</v>
      </c>
      <c r="D12103">
        <v>66</v>
      </c>
      <c r="E12103">
        <v>7.5</v>
      </c>
      <c r="F12103" t="s">
        <v>4223</v>
      </c>
      <c r="G12103" t="s">
        <v>312</v>
      </c>
      <c r="H12103" t="s">
        <v>14</v>
      </c>
      <c r="I12103">
        <v>38</v>
      </c>
      <c r="J12103">
        <v>12</v>
      </c>
      <c r="K12103" t="str">
        <f>IF(H12103="1 Player", "1","0")</f>
        <v>1</v>
      </c>
      <c r="L12103" s="2" t="str">
        <f t="shared" si="1323"/>
        <v>0</v>
      </c>
      <c r="M12103" s="2" t="str">
        <f t="shared" si="1324"/>
        <v>0</v>
      </c>
      <c r="N12103" s="2" t="str">
        <f t="shared" si="1325"/>
        <v>0</v>
      </c>
      <c r="O12103" s="2" t="str">
        <f t="shared" si="1326"/>
        <v>0</v>
      </c>
      <c r="P12103" s="2" t="str">
        <f t="shared" si="1327"/>
        <v>0</v>
      </c>
      <c r="Q12103" s="2" t="str">
        <f t="shared" si="1328"/>
        <v>0</v>
      </c>
      <c r="R12103" s="2" t="str">
        <f t="shared" si="1329"/>
        <v>0</v>
      </c>
    </row>
    <row r="12104" spans="1:18" x14ac:dyDescent="0.3">
      <c r="A12104" t="s">
        <v>12538</v>
      </c>
      <c r="B12104" t="s">
        <v>48</v>
      </c>
      <c r="C12104" s="1">
        <v>43988</v>
      </c>
      <c r="D12104">
        <v>66</v>
      </c>
      <c r="E12104">
        <v>7.6</v>
      </c>
      <c r="F12104" t="s">
        <v>12539</v>
      </c>
      <c r="G12104" t="s">
        <v>174</v>
      </c>
      <c r="H12104" t="s">
        <v>32</v>
      </c>
      <c r="I12104">
        <v>13</v>
      </c>
      <c r="J12104">
        <v>9</v>
      </c>
      <c r="K12104" t="str">
        <f>IF(H12104="1 Player", "1","0")</f>
        <v>0</v>
      </c>
      <c r="L12104" s="2" t="str">
        <f t="shared" si="1323"/>
        <v>0</v>
      </c>
      <c r="M12104" s="2" t="str">
        <f t="shared" si="1324"/>
        <v>1</v>
      </c>
      <c r="N12104" s="2" t="str">
        <f t="shared" si="1325"/>
        <v>0</v>
      </c>
      <c r="O12104" s="2" t="str">
        <f t="shared" si="1326"/>
        <v>0</v>
      </c>
      <c r="P12104" s="2" t="str">
        <f t="shared" si="1327"/>
        <v>0</v>
      </c>
      <c r="Q12104" s="2" t="str">
        <f t="shared" si="1328"/>
        <v>0</v>
      </c>
      <c r="R12104" s="2" t="str">
        <f t="shared" si="1329"/>
        <v>0</v>
      </c>
    </row>
    <row r="12105" spans="1:18" x14ac:dyDescent="0.3">
      <c r="A12105" t="s">
        <v>12540</v>
      </c>
      <c r="B12105" t="s">
        <v>48</v>
      </c>
      <c r="C12105" s="1">
        <v>43551</v>
      </c>
      <c r="D12105">
        <v>66</v>
      </c>
      <c r="F12105" t="s">
        <v>12541</v>
      </c>
      <c r="G12105" t="s">
        <v>38</v>
      </c>
      <c r="H12105" t="s">
        <v>32</v>
      </c>
      <c r="I12105">
        <v>13</v>
      </c>
      <c r="J12105">
        <v>0</v>
      </c>
      <c r="K12105" t="str">
        <f>IF(H12105="1 Player", "1","0")</f>
        <v>0</v>
      </c>
      <c r="L12105" s="2" t="str">
        <f t="shared" si="1323"/>
        <v>0</v>
      </c>
      <c r="M12105" s="2" t="str">
        <f t="shared" si="1324"/>
        <v>1</v>
      </c>
      <c r="N12105" s="2" t="str">
        <f t="shared" si="1325"/>
        <v>0</v>
      </c>
      <c r="O12105" s="2" t="str">
        <f t="shared" si="1326"/>
        <v>0</v>
      </c>
      <c r="P12105" s="2" t="str">
        <f t="shared" si="1327"/>
        <v>0</v>
      </c>
      <c r="Q12105" s="2" t="str">
        <f t="shared" si="1328"/>
        <v>0</v>
      </c>
      <c r="R12105" s="2" t="str">
        <f t="shared" si="1329"/>
        <v>0</v>
      </c>
    </row>
    <row r="12106" spans="1:18" x14ac:dyDescent="0.3">
      <c r="A12106" t="s">
        <v>10368</v>
      </c>
      <c r="B12106" t="s">
        <v>54</v>
      </c>
      <c r="C12106" s="1">
        <v>43195</v>
      </c>
      <c r="D12106">
        <v>66</v>
      </c>
      <c r="F12106" t="s">
        <v>3821</v>
      </c>
      <c r="G12106" t="s">
        <v>544</v>
      </c>
      <c r="H12106" t="s">
        <v>32</v>
      </c>
      <c r="I12106">
        <v>12</v>
      </c>
      <c r="J12106">
        <v>0</v>
      </c>
      <c r="K12106" t="str">
        <f>IF(H12106="1 Player", "1","0")</f>
        <v>0</v>
      </c>
      <c r="L12106" s="2" t="str">
        <f t="shared" si="1323"/>
        <v>0</v>
      </c>
      <c r="M12106" s="2" t="str">
        <f t="shared" si="1324"/>
        <v>1</v>
      </c>
      <c r="N12106" s="2" t="str">
        <f t="shared" si="1325"/>
        <v>0</v>
      </c>
      <c r="O12106" s="2" t="str">
        <f t="shared" si="1326"/>
        <v>0</v>
      </c>
      <c r="P12106" s="2" t="str">
        <f t="shared" si="1327"/>
        <v>0</v>
      </c>
      <c r="Q12106" s="2" t="str">
        <f t="shared" si="1328"/>
        <v>0</v>
      </c>
      <c r="R12106" s="2" t="str">
        <f t="shared" si="1329"/>
        <v>0</v>
      </c>
    </row>
    <row r="12107" spans="1:18" x14ac:dyDescent="0.3">
      <c r="A12107" t="s">
        <v>12542</v>
      </c>
      <c r="B12107" t="s">
        <v>36</v>
      </c>
      <c r="C12107" s="1">
        <v>42614</v>
      </c>
      <c r="D12107">
        <v>66</v>
      </c>
      <c r="E12107">
        <v>7.2</v>
      </c>
      <c r="F12107" t="s">
        <v>12543</v>
      </c>
      <c r="G12107" t="s">
        <v>605</v>
      </c>
      <c r="H12107" t="s">
        <v>46</v>
      </c>
      <c r="I12107">
        <v>7</v>
      </c>
      <c r="J12107">
        <v>46</v>
      </c>
      <c r="K12107" t="str">
        <f>IF(H12107="1 Player", "1","0")</f>
        <v>0</v>
      </c>
      <c r="L12107" s="2" t="str">
        <f t="shared" si="1323"/>
        <v>0</v>
      </c>
      <c r="M12107" s="2" t="str">
        <f t="shared" si="1324"/>
        <v>0</v>
      </c>
      <c r="N12107" s="2" t="str">
        <f t="shared" si="1325"/>
        <v>0</v>
      </c>
      <c r="O12107" s="2" t="str">
        <f t="shared" si="1326"/>
        <v>0</v>
      </c>
      <c r="P12107" s="2" t="str">
        <f t="shared" si="1327"/>
        <v>0</v>
      </c>
      <c r="Q12107" s="2" t="str">
        <f t="shared" si="1328"/>
        <v>1</v>
      </c>
      <c r="R12107" s="2" t="str">
        <f t="shared" si="1329"/>
        <v>0</v>
      </c>
    </row>
    <row r="12108" spans="1:18" x14ac:dyDescent="0.3">
      <c r="A12108" t="s">
        <v>11374</v>
      </c>
      <c r="B12108" t="s">
        <v>54</v>
      </c>
      <c r="C12108" s="1">
        <v>42423</v>
      </c>
      <c r="D12108">
        <v>66</v>
      </c>
      <c r="E12108">
        <v>4.5999999999999996</v>
      </c>
      <c r="F12108" t="s">
        <v>4380</v>
      </c>
      <c r="G12108" t="s">
        <v>932</v>
      </c>
      <c r="H12108" t="s">
        <v>46</v>
      </c>
      <c r="I12108">
        <v>7</v>
      </c>
      <c r="J12108">
        <v>12</v>
      </c>
      <c r="K12108" t="str">
        <f>IF(H12108="1 Player", "1","0")</f>
        <v>0</v>
      </c>
      <c r="L12108" s="2" t="str">
        <f t="shared" si="1323"/>
        <v>0</v>
      </c>
      <c r="M12108" s="2" t="str">
        <f t="shared" si="1324"/>
        <v>0</v>
      </c>
      <c r="N12108" s="2" t="str">
        <f t="shared" si="1325"/>
        <v>0</v>
      </c>
      <c r="O12108" s="2" t="str">
        <f t="shared" si="1326"/>
        <v>0</v>
      </c>
      <c r="P12108" s="2" t="str">
        <f t="shared" si="1327"/>
        <v>0</v>
      </c>
      <c r="Q12108" s="2" t="str">
        <f t="shared" si="1328"/>
        <v>1</v>
      </c>
      <c r="R12108" s="2" t="str">
        <f t="shared" si="1329"/>
        <v>0</v>
      </c>
    </row>
    <row r="12109" spans="1:18" x14ac:dyDescent="0.3">
      <c r="A12109" t="s">
        <v>12544</v>
      </c>
      <c r="B12109" t="s">
        <v>71</v>
      </c>
      <c r="C12109" s="1">
        <v>42017</v>
      </c>
      <c r="D12109">
        <v>66</v>
      </c>
      <c r="E12109">
        <v>5.9</v>
      </c>
      <c r="F12109" t="s">
        <v>368</v>
      </c>
      <c r="G12109" t="s">
        <v>636</v>
      </c>
      <c r="H12109" t="s">
        <v>46</v>
      </c>
      <c r="I12109">
        <v>7</v>
      </c>
      <c r="J12109">
        <v>59</v>
      </c>
      <c r="K12109" t="str">
        <f>IF(H12109="1 Player", "1","0")</f>
        <v>0</v>
      </c>
      <c r="L12109" s="2" t="str">
        <f t="shared" si="1323"/>
        <v>0</v>
      </c>
      <c r="M12109" s="2" t="str">
        <f t="shared" si="1324"/>
        <v>0</v>
      </c>
      <c r="N12109" s="2" t="str">
        <f t="shared" si="1325"/>
        <v>0</v>
      </c>
      <c r="O12109" s="2" t="str">
        <f t="shared" si="1326"/>
        <v>0</v>
      </c>
      <c r="P12109" s="2" t="str">
        <f t="shared" si="1327"/>
        <v>0</v>
      </c>
      <c r="Q12109" s="2" t="str">
        <f t="shared" si="1328"/>
        <v>1</v>
      </c>
      <c r="R12109" s="2" t="str">
        <f t="shared" si="1329"/>
        <v>0</v>
      </c>
    </row>
    <row r="12110" spans="1:18" x14ac:dyDescent="0.3">
      <c r="A12110" t="s">
        <v>12545</v>
      </c>
      <c r="B12110" t="s">
        <v>54</v>
      </c>
      <c r="C12110" s="1">
        <v>41779</v>
      </c>
      <c r="D12110">
        <v>66</v>
      </c>
      <c r="E12110">
        <v>6</v>
      </c>
      <c r="F12110" t="s">
        <v>12031</v>
      </c>
      <c r="G12110" t="s">
        <v>12546</v>
      </c>
      <c r="H12110" t="s">
        <v>46</v>
      </c>
      <c r="I12110">
        <v>7</v>
      </c>
      <c r="J12110">
        <v>33</v>
      </c>
      <c r="K12110" t="str">
        <f>IF(H12110="1 Player", "1","0")</f>
        <v>0</v>
      </c>
      <c r="L12110" s="2" t="str">
        <f t="shared" si="1323"/>
        <v>0</v>
      </c>
      <c r="M12110" s="2" t="str">
        <f t="shared" si="1324"/>
        <v>0</v>
      </c>
      <c r="N12110" s="2" t="str">
        <f t="shared" si="1325"/>
        <v>0</v>
      </c>
      <c r="O12110" s="2" t="str">
        <f t="shared" si="1326"/>
        <v>0</v>
      </c>
      <c r="P12110" s="2" t="str">
        <f t="shared" si="1327"/>
        <v>0</v>
      </c>
      <c r="Q12110" s="2" t="str">
        <f t="shared" si="1328"/>
        <v>1</v>
      </c>
      <c r="R12110" s="2" t="str">
        <f t="shared" si="1329"/>
        <v>0</v>
      </c>
    </row>
    <row r="12111" spans="1:18" x14ac:dyDescent="0.3">
      <c r="A12111" t="s">
        <v>12547</v>
      </c>
      <c r="B12111" t="s">
        <v>239</v>
      </c>
      <c r="C12111" s="1">
        <v>38740</v>
      </c>
      <c r="D12111">
        <v>66</v>
      </c>
      <c r="E12111">
        <v>7.7</v>
      </c>
      <c r="F12111" t="s">
        <v>5705</v>
      </c>
      <c r="G12111" t="s">
        <v>12548</v>
      </c>
      <c r="H12111" t="s">
        <v>66</v>
      </c>
      <c r="I12111">
        <v>32</v>
      </c>
      <c r="J12111">
        <v>11</v>
      </c>
      <c r="K12111" t="str">
        <f>IF(H12111="1 Player", "1","0")</f>
        <v>0</v>
      </c>
      <c r="L12111" s="2" t="str">
        <f t="shared" si="1323"/>
        <v>0</v>
      </c>
      <c r="M12111" s="2" t="str">
        <f t="shared" si="1324"/>
        <v>0</v>
      </c>
      <c r="N12111" s="2" t="str">
        <f t="shared" si="1325"/>
        <v>0</v>
      </c>
      <c r="O12111" s="2" t="str">
        <f t="shared" si="1326"/>
        <v>0</v>
      </c>
      <c r="P12111" s="2" t="str">
        <f t="shared" si="1327"/>
        <v>0</v>
      </c>
      <c r="Q12111" s="2" t="str">
        <f t="shared" si="1328"/>
        <v>0</v>
      </c>
      <c r="R12111" s="2" t="str">
        <f t="shared" si="1329"/>
        <v>1</v>
      </c>
    </row>
    <row r="12112" spans="1:18" x14ac:dyDescent="0.3">
      <c r="A12112" t="s">
        <v>12549</v>
      </c>
      <c r="B12112" t="s">
        <v>239</v>
      </c>
      <c r="C12112" s="1">
        <v>39252</v>
      </c>
      <c r="D12112">
        <v>66</v>
      </c>
      <c r="E12112">
        <v>8.3000000000000007</v>
      </c>
      <c r="F12112" t="s">
        <v>135</v>
      </c>
      <c r="G12112" t="s">
        <v>709</v>
      </c>
      <c r="H12112" t="s">
        <v>66</v>
      </c>
      <c r="I12112">
        <v>26</v>
      </c>
      <c r="J12112">
        <v>20</v>
      </c>
      <c r="K12112" t="str">
        <f>IF(H12112="1 Player", "1","0")</f>
        <v>0</v>
      </c>
      <c r="L12112" s="2" t="str">
        <f t="shared" si="1323"/>
        <v>0</v>
      </c>
      <c r="M12112" s="2" t="str">
        <f t="shared" si="1324"/>
        <v>0</v>
      </c>
      <c r="N12112" s="2" t="str">
        <f t="shared" si="1325"/>
        <v>0</v>
      </c>
      <c r="O12112" s="2" t="str">
        <f t="shared" si="1326"/>
        <v>0</v>
      </c>
      <c r="P12112" s="2" t="str">
        <f t="shared" si="1327"/>
        <v>0</v>
      </c>
      <c r="Q12112" s="2" t="str">
        <f t="shared" si="1328"/>
        <v>0</v>
      </c>
      <c r="R12112" s="2" t="str">
        <f t="shared" si="1329"/>
        <v>1</v>
      </c>
    </row>
    <row r="12113" spans="1:18" x14ac:dyDescent="0.3">
      <c r="A12113" t="s">
        <v>12550</v>
      </c>
      <c r="B12113" t="s">
        <v>56</v>
      </c>
      <c r="C12113" s="1">
        <v>38579</v>
      </c>
      <c r="D12113">
        <v>66</v>
      </c>
      <c r="E12113">
        <v>8.1999999999999993</v>
      </c>
      <c r="F12113" t="s">
        <v>7845</v>
      </c>
      <c r="G12113" t="s">
        <v>53</v>
      </c>
      <c r="H12113" t="s">
        <v>66</v>
      </c>
      <c r="I12113">
        <v>43</v>
      </c>
      <c r="J12113">
        <v>31</v>
      </c>
      <c r="K12113" t="str">
        <f>IF(H12113="1 Player", "1","0")</f>
        <v>0</v>
      </c>
      <c r="L12113" s="2" t="str">
        <f t="shared" si="1323"/>
        <v>0</v>
      </c>
      <c r="M12113" s="2" t="str">
        <f t="shared" si="1324"/>
        <v>0</v>
      </c>
      <c r="N12113" s="2" t="str">
        <f t="shared" si="1325"/>
        <v>0</v>
      </c>
      <c r="O12113" s="2" t="str">
        <f t="shared" si="1326"/>
        <v>0</v>
      </c>
      <c r="P12113" s="2" t="str">
        <f t="shared" si="1327"/>
        <v>0</v>
      </c>
      <c r="Q12113" s="2" t="str">
        <f t="shared" si="1328"/>
        <v>0</v>
      </c>
      <c r="R12113" s="2" t="str">
        <f t="shared" si="1329"/>
        <v>1</v>
      </c>
    </row>
    <row r="12114" spans="1:18" x14ac:dyDescent="0.3">
      <c r="A12114" t="s">
        <v>10944</v>
      </c>
      <c r="B12114" t="s">
        <v>36</v>
      </c>
      <c r="C12114" s="1">
        <v>43056</v>
      </c>
      <c r="D12114">
        <v>66</v>
      </c>
      <c r="E12114">
        <v>3.6</v>
      </c>
      <c r="F12114" t="s">
        <v>368</v>
      </c>
      <c r="G12114" t="s">
        <v>636</v>
      </c>
      <c r="H12114" t="s">
        <v>32</v>
      </c>
      <c r="I12114">
        <v>19</v>
      </c>
      <c r="J12114">
        <v>62</v>
      </c>
      <c r="K12114" t="str">
        <f>IF(H12114="1 Player", "1","0")</f>
        <v>0</v>
      </c>
      <c r="L12114" s="2" t="str">
        <f t="shared" si="1323"/>
        <v>0</v>
      </c>
      <c r="M12114" s="2" t="str">
        <f t="shared" si="1324"/>
        <v>1</v>
      </c>
      <c r="N12114" s="2" t="str">
        <f t="shared" si="1325"/>
        <v>0</v>
      </c>
      <c r="O12114" s="2" t="str">
        <f t="shared" si="1326"/>
        <v>0</v>
      </c>
      <c r="P12114" s="2" t="str">
        <f t="shared" si="1327"/>
        <v>0</v>
      </c>
      <c r="Q12114" s="2" t="str">
        <f t="shared" si="1328"/>
        <v>0</v>
      </c>
      <c r="R12114" s="2" t="str">
        <f t="shared" si="1329"/>
        <v>0</v>
      </c>
    </row>
    <row r="12115" spans="1:18" x14ac:dyDescent="0.3">
      <c r="A12115" t="s">
        <v>12551</v>
      </c>
      <c r="B12115" t="s">
        <v>239</v>
      </c>
      <c r="C12115" s="1">
        <v>39749</v>
      </c>
      <c r="D12115">
        <v>66</v>
      </c>
      <c r="F12115" t="s">
        <v>2476</v>
      </c>
      <c r="G12115" t="s">
        <v>1245</v>
      </c>
      <c r="H12115" t="s">
        <v>19</v>
      </c>
      <c r="I12115">
        <v>8</v>
      </c>
      <c r="J12115">
        <v>0</v>
      </c>
      <c r="K12115" t="str">
        <f>IF(H12115="1 Player", "1","0")</f>
        <v>0</v>
      </c>
      <c r="L12115" s="2" t="str">
        <f t="shared" si="1323"/>
        <v>1</v>
      </c>
      <c r="M12115" s="2" t="str">
        <f t="shared" si="1324"/>
        <v>0</v>
      </c>
      <c r="N12115" s="2" t="str">
        <f t="shared" si="1325"/>
        <v>0</v>
      </c>
      <c r="O12115" s="2" t="str">
        <f t="shared" si="1326"/>
        <v>0</v>
      </c>
      <c r="P12115" s="2" t="str">
        <f t="shared" si="1327"/>
        <v>0</v>
      </c>
      <c r="Q12115" s="2" t="str">
        <f t="shared" si="1328"/>
        <v>0</v>
      </c>
      <c r="R12115" s="2" t="str">
        <f t="shared" si="1329"/>
        <v>0</v>
      </c>
    </row>
    <row r="12116" spans="1:18" x14ac:dyDescent="0.3">
      <c r="A12116" t="s">
        <v>12552</v>
      </c>
      <c r="B12116" t="s">
        <v>550</v>
      </c>
      <c r="C12116" s="1">
        <v>39280</v>
      </c>
      <c r="D12116">
        <v>66</v>
      </c>
      <c r="E12116">
        <v>7.7</v>
      </c>
      <c r="F12116" t="s">
        <v>6068</v>
      </c>
      <c r="G12116" t="s">
        <v>4720</v>
      </c>
      <c r="H12116" t="s">
        <v>14</v>
      </c>
      <c r="I12116">
        <v>27</v>
      </c>
      <c r="J12116">
        <v>27</v>
      </c>
      <c r="K12116" t="str">
        <f>IF(H12116="1 Player", "1","0")</f>
        <v>1</v>
      </c>
      <c r="L12116" s="2" t="str">
        <f t="shared" si="1323"/>
        <v>0</v>
      </c>
      <c r="M12116" s="2" t="str">
        <f t="shared" si="1324"/>
        <v>0</v>
      </c>
      <c r="N12116" s="2" t="str">
        <f t="shared" si="1325"/>
        <v>0</v>
      </c>
      <c r="O12116" s="2" t="str">
        <f t="shared" si="1326"/>
        <v>0</v>
      </c>
      <c r="P12116" s="2" t="str">
        <f t="shared" si="1327"/>
        <v>0</v>
      </c>
      <c r="Q12116" s="2" t="str">
        <f t="shared" si="1328"/>
        <v>0</v>
      </c>
      <c r="R12116" s="2" t="str">
        <f t="shared" si="1329"/>
        <v>0</v>
      </c>
    </row>
    <row r="12117" spans="1:18" x14ac:dyDescent="0.3">
      <c r="A12117" t="s">
        <v>643</v>
      </c>
      <c r="B12117" t="s">
        <v>64</v>
      </c>
      <c r="C12117" s="1">
        <v>38785</v>
      </c>
      <c r="D12117">
        <v>66</v>
      </c>
      <c r="E12117">
        <v>5.6</v>
      </c>
      <c r="F12117" t="s">
        <v>237</v>
      </c>
      <c r="G12117" t="s">
        <v>1800</v>
      </c>
      <c r="H12117" t="s">
        <v>758</v>
      </c>
      <c r="I12117">
        <v>14</v>
      </c>
      <c r="J12117">
        <v>29</v>
      </c>
      <c r="K12117" t="str">
        <f>IF(H12117="1 Player", "1","0")</f>
        <v>0</v>
      </c>
      <c r="L12117" s="2" t="str">
        <f t="shared" si="1323"/>
        <v>0</v>
      </c>
      <c r="M12117" s="2" t="str">
        <f t="shared" si="1324"/>
        <v>0</v>
      </c>
      <c r="N12117" s="2" t="str">
        <f t="shared" si="1325"/>
        <v>0</v>
      </c>
      <c r="O12117" s="2" t="str">
        <f t="shared" si="1326"/>
        <v>0</v>
      </c>
      <c r="P12117" s="2" t="str">
        <f t="shared" si="1327"/>
        <v>0</v>
      </c>
      <c r="Q12117" s="2" t="str">
        <f t="shared" si="1328"/>
        <v>0</v>
      </c>
      <c r="R12117" s="2" t="str">
        <f t="shared" si="1329"/>
        <v>0</v>
      </c>
    </row>
    <row r="12118" spans="1:18" x14ac:dyDescent="0.3">
      <c r="A12118" t="s">
        <v>12553</v>
      </c>
      <c r="B12118" t="s">
        <v>239</v>
      </c>
      <c r="C12118" s="1">
        <v>38495</v>
      </c>
      <c r="D12118">
        <v>66</v>
      </c>
      <c r="E12118">
        <v>6.8</v>
      </c>
      <c r="F12118" t="s">
        <v>135</v>
      </c>
      <c r="G12118" t="s">
        <v>12554</v>
      </c>
      <c r="H12118" t="s">
        <v>14</v>
      </c>
      <c r="I12118">
        <v>7</v>
      </c>
      <c r="J12118">
        <v>4</v>
      </c>
      <c r="K12118" t="str">
        <f>IF(H12118="1 Player", "1","0")</f>
        <v>1</v>
      </c>
      <c r="L12118" s="2" t="str">
        <f t="shared" si="1323"/>
        <v>0</v>
      </c>
      <c r="M12118" s="2" t="str">
        <f t="shared" si="1324"/>
        <v>0</v>
      </c>
      <c r="N12118" s="2" t="str">
        <f t="shared" si="1325"/>
        <v>0</v>
      </c>
      <c r="O12118" s="2" t="str">
        <f t="shared" si="1326"/>
        <v>0</v>
      </c>
      <c r="P12118" s="2" t="str">
        <f t="shared" si="1327"/>
        <v>0</v>
      </c>
      <c r="Q12118" s="2" t="str">
        <f t="shared" si="1328"/>
        <v>0</v>
      </c>
      <c r="R12118" s="2" t="str">
        <f t="shared" si="1329"/>
        <v>0</v>
      </c>
    </row>
    <row r="12119" spans="1:18" x14ac:dyDescent="0.3">
      <c r="A12119" t="s">
        <v>12423</v>
      </c>
      <c r="B12119" t="s">
        <v>36</v>
      </c>
      <c r="C12119" s="1">
        <v>43665</v>
      </c>
      <c r="D12119">
        <v>66</v>
      </c>
      <c r="E12119">
        <v>7.9</v>
      </c>
      <c r="F12119" t="s">
        <v>9618</v>
      </c>
      <c r="G12119" t="s">
        <v>161</v>
      </c>
      <c r="H12119" t="s">
        <v>32</v>
      </c>
      <c r="I12119">
        <v>10</v>
      </c>
      <c r="J12119">
        <v>7</v>
      </c>
      <c r="K12119" t="str">
        <f>IF(H12119="1 Player", "1","0")</f>
        <v>0</v>
      </c>
      <c r="L12119" s="2" t="str">
        <f t="shared" si="1323"/>
        <v>0</v>
      </c>
      <c r="M12119" s="2" t="str">
        <f t="shared" si="1324"/>
        <v>1</v>
      </c>
      <c r="N12119" s="2" t="str">
        <f t="shared" si="1325"/>
        <v>0</v>
      </c>
      <c r="O12119" s="2" t="str">
        <f t="shared" si="1326"/>
        <v>0</v>
      </c>
      <c r="P12119" s="2" t="str">
        <f t="shared" si="1327"/>
        <v>0</v>
      </c>
      <c r="Q12119" s="2" t="str">
        <f t="shared" si="1328"/>
        <v>0</v>
      </c>
      <c r="R12119" s="2" t="str">
        <f t="shared" si="1329"/>
        <v>0</v>
      </c>
    </row>
    <row r="12120" spans="1:18" x14ac:dyDescent="0.3">
      <c r="A12120" t="s">
        <v>12555</v>
      </c>
      <c r="B12120" t="s">
        <v>28</v>
      </c>
      <c r="C12120" s="1">
        <v>40038</v>
      </c>
      <c r="D12120">
        <v>66</v>
      </c>
      <c r="E12120">
        <v>5.6</v>
      </c>
      <c r="F12120" t="s">
        <v>507</v>
      </c>
      <c r="G12120" t="s">
        <v>180</v>
      </c>
      <c r="H12120" t="s">
        <v>758</v>
      </c>
      <c r="I12120">
        <v>8</v>
      </c>
      <c r="J12120">
        <v>9</v>
      </c>
      <c r="K12120" t="str">
        <f>IF(H12120="1 Player", "1","0")</f>
        <v>0</v>
      </c>
      <c r="L12120" s="2" t="str">
        <f t="shared" si="1323"/>
        <v>0</v>
      </c>
      <c r="M12120" s="2" t="str">
        <f t="shared" si="1324"/>
        <v>0</v>
      </c>
      <c r="N12120" s="2" t="str">
        <f t="shared" si="1325"/>
        <v>0</v>
      </c>
      <c r="O12120" s="2" t="str">
        <f t="shared" si="1326"/>
        <v>0</v>
      </c>
      <c r="P12120" s="2" t="str">
        <f t="shared" si="1327"/>
        <v>0</v>
      </c>
      <c r="Q12120" s="2" t="str">
        <f t="shared" si="1328"/>
        <v>0</v>
      </c>
      <c r="R12120" s="2" t="str">
        <f t="shared" si="1329"/>
        <v>0</v>
      </c>
    </row>
    <row r="12121" spans="1:18" x14ac:dyDescent="0.3">
      <c r="A12121" t="s">
        <v>1385</v>
      </c>
      <c r="B12121" t="s">
        <v>71</v>
      </c>
      <c r="C12121" s="1">
        <v>39006</v>
      </c>
      <c r="D12121">
        <v>66</v>
      </c>
      <c r="E12121">
        <v>8.6</v>
      </c>
      <c r="F12121" t="s">
        <v>12556</v>
      </c>
      <c r="G12121" t="s">
        <v>12557</v>
      </c>
      <c r="H12121" t="s">
        <v>32</v>
      </c>
      <c r="I12121">
        <v>8</v>
      </c>
      <c r="J12121">
        <v>316</v>
      </c>
      <c r="K12121" t="str">
        <f>IF(H12121="1 Player", "1","0")</f>
        <v>0</v>
      </c>
      <c r="L12121" s="2" t="str">
        <f t="shared" si="1323"/>
        <v>0</v>
      </c>
      <c r="M12121" s="2" t="str">
        <f t="shared" si="1324"/>
        <v>1</v>
      </c>
      <c r="N12121" s="2" t="str">
        <f t="shared" si="1325"/>
        <v>0</v>
      </c>
      <c r="O12121" s="2" t="str">
        <f t="shared" si="1326"/>
        <v>0</v>
      </c>
      <c r="P12121" s="2" t="str">
        <f t="shared" si="1327"/>
        <v>0</v>
      </c>
      <c r="Q12121" s="2" t="str">
        <f t="shared" si="1328"/>
        <v>0</v>
      </c>
      <c r="R12121" s="2" t="str">
        <f t="shared" si="1329"/>
        <v>0</v>
      </c>
    </row>
    <row r="12122" spans="1:18" x14ac:dyDescent="0.3">
      <c r="A12122" t="s">
        <v>11404</v>
      </c>
      <c r="B12122" t="s">
        <v>64</v>
      </c>
      <c r="C12122" s="1">
        <v>37860</v>
      </c>
      <c r="D12122">
        <v>66</v>
      </c>
      <c r="E12122">
        <v>7.3</v>
      </c>
      <c r="F12122" t="s">
        <v>7352</v>
      </c>
      <c r="G12122" t="s">
        <v>13</v>
      </c>
      <c r="H12122" t="s">
        <v>14</v>
      </c>
      <c r="I12122">
        <v>16</v>
      </c>
      <c r="J12122">
        <v>8</v>
      </c>
      <c r="K12122" t="str">
        <f>IF(H12122="1 Player", "1","0")</f>
        <v>1</v>
      </c>
      <c r="L12122" s="2" t="str">
        <f t="shared" si="1323"/>
        <v>0</v>
      </c>
      <c r="M12122" s="2" t="str">
        <f t="shared" si="1324"/>
        <v>0</v>
      </c>
      <c r="N12122" s="2" t="str">
        <f t="shared" si="1325"/>
        <v>0</v>
      </c>
      <c r="O12122" s="2" t="str">
        <f t="shared" si="1326"/>
        <v>0</v>
      </c>
      <c r="P12122" s="2" t="str">
        <f t="shared" si="1327"/>
        <v>0</v>
      </c>
      <c r="Q12122" s="2" t="str">
        <f t="shared" si="1328"/>
        <v>0</v>
      </c>
      <c r="R12122" s="2" t="str">
        <f t="shared" si="1329"/>
        <v>0</v>
      </c>
    </row>
    <row r="12123" spans="1:18" x14ac:dyDescent="0.3">
      <c r="A12123" t="s">
        <v>7023</v>
      </c>
      <c r="B12123" t="s">
        <v>71</v>
      </c>
      <c r="C12123" s="1">
        <v>37340</v>
      </c>
      <c r="D12123">
        <v>66</v>
      </c>
      <c r="E12123">
        <v>8.3000000000000007</v>
      </c>
      <c r="F12123" t="s">
        <v>760</v>
      </c>
      <c r="G12123" t="s">
        <v>528</v>
      </c>
      <c r="H12123" t="s">
        <v>32</v>
      </c>
      <c r="I12123">
        <v>8</v>
      </c>
      <c r="J12123">
        <v>53</v>
      </c>
      <c r="K12123" t="str">
        <f>IF(H12123="1 Player", "1","0")</f>
        <v>0</v>
      </c>
      <c r="L12123" s="2" t="str">
        <f t="shared" si="1323"/>
        <v>0</v>
      </c>
      <c r="M12123" s="2" t="str">
        <f t="shared" si="1324"/>
        <v>1</v>
      </c>
      <c r="N12123" s="2" t="str">
        <f t="shared" si="1325"/>
        <v>0</v>
      </c>
      <c r="O12123" s="2" t="str">
        <f t="shared" si="1326"/>
        <v>0</v>
      </c>
      <c r="P12123" s="2" t="str">
        <f t="shared" si="1327"/>
        <v>0</v>
      </c>
      <c r="Q12123" s="2" t="str">
        <f t="shared" si="1328"/>
        <v>0</v>
      </c>
      <c r="R12123" s="2" t="str">
        <f t="shared" si="1329"/>
        <v>0</v>
      </c>
    </row>
    <row r="12124" spans="1:18" x14ac:dyDescent="0.3">
      <c r="A12124" t="s">
        <v>10355</v>
      </c>
      <c r="B12124" t="s">
        <v>16</v>
      </c>
      <c r="C12124" s="1">
        <v>36799</v>
      </c>
      <c r="D12124">
        <v>66</v>
      </c>
      <c r="F12124" t="s">
        <v>4416</v>
      </c>
      <c r="G12124" t="s">
        <v>3173</v>
      </c>
      <c r="H12124" t="s">
        <v>46</v>
      </c>
      <c r="I12124">
        <v>8</v>
      </c>
      <c r="J12124">
        <v>0</v>
      </c>
      <c r="K12124" t="str">
        <f>IF(H12124="1 Player", "1","0")</f>
        <v>0</v>
      </c>
      <c r="L12124" s="2" t="str">
        <f t="shared" si="1323"/>
        <v>0</v>
      </c>
      <c r="M12124" s="2" t="str">
        <f t="shared" si="1324"/>
        <v>0</v>
      </c>
      <c r="N12124" s="2" t="str">
        <f t="shared" si="1325"/>
        <v>0</v>
      </c>
      <c r="O12124" s="2" t="str">
        <f t="shared" si="1326"/>
        <v>0</v>
      </c>
      <c r="P12124" s="2" t="str">
        <f t="shared" si="1327"/>
        <v>0</v>
      </c>
      <c r="Q12124" s="2" t="str">
        <f t="shared" si="1328"/>
        <v>1</v>
      </c>
      <c r="R12124" s="2" t="str">
        <f t="shared" si="1329"/>
        <v>0</v>
      </c>
    </row>
    <row r="12125" spans="1:18" x14ac:dyDescent="0.3">
      <c r="A12125" t="s">
        <v>12558</v>
      </c>
      <c r="B12125" t="s">
        <v>71</v>
      </c>
      <c r="C12125" s="1">
        <v>39658</v>
      </c>
      <c r="D12125">
        <v>66</v>
      </c>
      <c r="E12125">
        <v>7.6</v>
      </c>
      <c r="F12125" t="s">
        <v>576</v>
      </c>
      <c r="G12125" t="s">
        <v>2614</v>
      </c>
      <c r="H12125" t="s">
        <v>14</v>
      </c>
      <c r="I12125">
        <v>14</v>
      </c>
      <c r="J12125">
        <v>10</v>
      </c>
      <c r="K12125" t="str">
        <f>IF(H12125="1 Player", "1","0")</f>
        <v>1</v>
      </c>
      <c r="L12125" s="2" t="str">
        <f t="shared" si="1323"/>
        <v>0</v>
      </c>
      <c r="M12125" s="2" t="str">
        <f t="shared" si="1324"/>
        <v>0</v>
      </c>
      <c r="N12125" s="2" t="str">
        <f t="shared" si="1325"/>
        <v>0</v>
      </c>
      <c r="O12125" s="2" t="str">
        <f t="shared" si="1326"/>
        <v>0</v>
      </c>
      <c r="P12125" s="2" t="str">
        <f t="shared" si="1327"/>
        <v>0</v>
      </c>
      <c r="Q12125" s="2" t="str">
        <f t="shared" si="1328"/>
        <v>0</v>
      </c>
      <c r="R12125" s="2" t="str">
        <f t="shared" si="1329"/>
        <v>0</v>
      </c>
    </row>
    <row r="12126" spans="1:18" x14ac:dyDescent="0.3">
      <c r="A12126" t="s">
        <v>12559</v>
      </c>
      <c r="B12126" t="s">
        <v>48</v>
      </c>
      <c r="C12126" s="1">
        <v>43868</v>
      </c>
      <c r="D12126">
        <v>66</v>
      </c>
      <c r="E12126">
        <v>6.2</v>
      </c>
      <c r="F12126" t="s">
        <v>12560</v>
      </c>
      <c r="G12126" t="s">
        <v>12561</v>
      </c>
      <c r="H12126" t="s">
        <v>32</v>
      </c>
      <c r="I12126">
        <v>11</v>
      </c>
      <c r="J12126">
        <v>9</v>
      </c>
      <c r="K12126" t="str">
        <f>IF(H12126="1 Player", "1","0")</f>
        <v>0</v>
      </c>
      <c r="L12126" s="2" t="str">
        <f t="shared" si="1323"/>
        <v>0</v>
      </c>
      <c r="M12126" s="2" t="str">
        <f t="shared" si="1324"/>
        <v>1</v>
      </c>
      <c r="N12126" s="2" t="str">
        <f t="shared" si="1325"/>
        <v>0</v>
      </c>
      <c r="O12126" s="2" t="str">
        <f t="shared" si="1326"/>
        <v>0</v>
      </c>
      <c r="P12126" s="2" t="str">
        <f t="shared" si="1327"/>
        <v>0</v>
      </c>
      <c r="Q12126" s="2" t="str">
        <f t="shared" si="1328"/>
        <v>0</v>
      </c>
      <c r="R12126" s="2" t="str">
        <f t="shared" si="1329"/>
        <v>0</v>
      </c>
    </row>
    <row r="12127" spans="1:18" x14ac:dyDescent="0.3">
      <c r="A12127" t="s">
        <v>12562</v>
      </c>
      <c r="B12127" t="s">
        <v>239</v>
      </c>
      <c r="C12127" s="1">
        <v>38676</v>
      </c>
      <c r="D12127">
        <v>66</v>
      </c>
      <c r="E12127">
        <v>7.5</v>
      </c>
      <c r="F12127" t="s">
        <v>1317</v>
      </c>
      <c r="G12127" t="s">
        <v>1131</v>
      </c>
      <c r="H12127" t="s">
        <v>19</v>
      </c>
      <c r="I12127">
        <v>13</v>
      </c>
      <c r="J12127">
        <v>36</v>
      </c>
      <c r="K12127" t="str">
        <f>IF(H12127="1 Player", "1","0")</f>
        <v>0</v>
      </c>
      <c r="L12127" s="2" t="str">
        <f t="shared" si="1323"/>
        <v>1</v>
      </c>
      <c r="M12127" s="2" t="str">
        <f t="shared" si="1324"/>
        <v>0</v>
      </c>
      <c r="N12127" s="2" t="str">
        <f t="shared" si="1325"/>
        <v>0</v>
      </c>
      <c r="O12127" s="2" t="str">
        <f t="shared" si="1326"/>
        <v>0</v>
      </c>
      <c r="P12127" s="2" t="str">
        <f t="shared" si="1327"/>
        <v>0</v>
      </c>
      <c r="Q12127" s="2" t="str">
        <f t="shared" si="1328"/>
        <v>0</v>
      </c>
      <c r="R12127" s="2" t="str">
        <f t="shared" si="1329"/>
        <v>0</v>
      </c>
    </row>
    <row r="12128" spans="1:18" x14ac:dyDescent="0.3">
      <c r="A12128" t="s">
        <v>12563</v>
      </c>
      <c r="B12128" t="s">
        <v>54</v>
      </c>
      <c r="C12128" s="1">
        <v>43032</v>
      </c>
      <c r="D12128">
        <v>66</v>
      </c>
      <c r="E12128">
        <v>6.9</v>
      </c>
      <c r="F12128" t="s">
        <v>2668</v>
      </c>
      <c r="G12128" t="s">
        <v>11484</v>
      </c>
      <c r="H12128" t="s">
        <v>32</v>
      </c>
      <c r="I12128">
        <v>32</v>
      </c>
      <c r="J12128">
        <v>35</v>
      </c>
      <c r="K12128" t="str">
        <f>IF(H12128="1 Player", "1","0")</f>
        <v>0</v>
      </c>
      <c r="L12128" s="2" t="str">
        <f t="shared" si="1323"/>
        <v>0</v>
      </c>
      <c r="M12128" s="2" t="str">
        <f t="shared" si="1324"/>
        <v>1</v>
      </c>
      <c r="N12128" s="2" t="str">
        <f t="shared" si="1325"/>
        <v>0</v>
      </c>
      <c r="O12128" s="2" t="str">
        <f t="shared" si="1326"/>
        <v>0</v>
      </c>
      <c r="P12128" s="2" t="str">
        <f t="shared" si="1327"/>
        <v>0</v>
      </c>
      <c r="Q12128" s="2" t="str">
        <f t="shared" si="1328"/>
        <v>0</v>
      </c>
      <c r="R12128" s="2" t="str">
        <f t="shared" si="1329"/>
        <v>0</v>
      </c>
    </row>
    <row r="12129" spans="1:18" x14ac:dyDescent="0.3">
      <c r="A12129" t="s">
        <v>6521</v>
      </c>
      <c r="B12129" t="s">
        <v>71</v>
      </c>
      <c r="C12129" s="1">
        <v>42465</v>
      </c>
      <c r="D12129">
        <v>66</v>
      </c>
      <c r="E12129">
        <v>5.6</v>
      </c>
      <c r="F12129" t="s">
        <v>929</v>
      </c>
      <c r="G12129" t="s">
        <v>725</v>
      </c>
      <c r="H12129" t="s">
        <v>32</v>
      </c>
      <c r="I12129">
        <v>14</v>
      </c>
      <c r="J12129">
        <v>889</v>
      </c>
      <c r="K12129" t="str">
        <f>IF(H12129="1 Player", "1","0")</f>
        <v>0</v>
      </c>
      <c r="L12129" s="2" t="str">
        <f t="shared" si="1323"/>
        <v>0</v>
      </c>
      <c r="M12129" s="2" t="str">
        <f t="shared" si="1324"/>
        <v>1</v>
      </c>
      <c r="N12129" s="2" t="str">
        <f t="shared" si="1325"/>
        <v>0</v>
      </c>
      <c r="O12129" s="2" t="str">
        <f t="shared" si="1326"/>
        <v>0</v>
      </c>
      <c r="P12129" s="2" t="str">
        <f t="shared" si="1327"/>
        <v>0</v>
      </c>
      <c r="Q12129" s="2" t="str">
        <f t="shared" si="1328"/>
        <v>0</v>
      </c>
      <c r="R12129" s="2" t="str">
        <f t="shared" si="1329"/>
        <v>0</v>
      </c>
    </row>
    <row r="12130" spans="1:18" x14ac:dyDescent="0.3">
      <c r="A12130" t="s">
        <v>12226</v>
      </c>
      <c r="B12130" t="s">
        <v>48</v>
      </c>
      <c r="C12130" s="1">
        <v>43074</v>
      </c>
      <c r="D12130">
        <v>66</v>
      </c>
      <c r="E12130">
        <v>7.1</v>
      </c>
      <c r="F12130" t="s">
        <v>2278</v>
      </c>
      <c r="G12130" t="s">
        <v>382</v>
      </c>
      <c r="H12130" t="s">
        <v>118</v>
      </c>
      <c r="I12130">
        <v>14</v>
      </c>
      <c r="J12130">
        <v>48</v>
      </c>
      <c r="K12130" t="str">
        <f>IF(H12130="1 Player", "1","0")</f>
        <v>0</v>
      </c>
      <c r="L12130" s="2" t="str">
        <f t="shared" si="1323"/>
        <v>0</v>
      </c>
      <c r="M12130" s="2" t="str">
        <f t="shared" si="1324"/>
        <v>0</v>
      </c>
      <c r="N12130" s="2" t="str">
        <f t="shared" si="1325"/>
        <v>0</v>
      </c>
      <c r="O12130" s="2" t="str">
        <f t="shared" si="1326"/>
        <v>0</v>
      </c>
      <c r="P12130" s="2" t="str">
        <f t="shared" si="1327"/>
        <v>0</v>
      </c>
      <c r="Q12130" s="2" t="str">
        <f t="shared" si="1328"/>
        <v>0</v>
      </c>
      <c r="R12130" s="2" t="str">
        <f t="shared" si="1329"/>
        <v>0</v>
      </c>
    </row>
    <row r="12131" spans="1:18" x14ac:dyDescent="0.3">
      <c r="A12131" t="s">
        <v>12564</v>
      </c>
      <c r="B12131" t="s">
        <v>50</v>
      </c>
      <c r="C12131" s="1">
        <v>38279</v>
      </c>
      <c r="D12131">
        <v>66</v>
      </c>
      <c r="F12131" t="s">
        <v>26</v>
      </c>
      <c r="G12131" t="s">
        <v>1281</v>
      </c>
      <c r="H12131" t="s">
        <v>14</v>
      </c>
      <c r="I12131">
        <v>38</v>
      </c>
      <c r="J12131">
        <v>0</v>
      </c>
      <c r="K12131" t="str">
        <f>IF(H12131="1 Player", "1","0")</f>
        <v>1</v>
      </c>
      <c r="L12131" s="2" t="str">
        <f t="shared" si="1323"/>
        <v>0</v>
      </c>
      <c r="M12131" s="2" t="str">
        <f t="shared" si="1324"/>
        <v>0</v>
      </c>
      <c r="N12131" s="2" t="str">
        <f t="shared" si="1325"/>
        <v>0</v>
      </c>
      <c r="O12131" s="2" t="str">
        <f t="shared" si="1326"/>
        <v>0</v>
      </c>
      <c r="P12131" s="2" t="str">
        <f t="shared" si="1327"/>
        <v>0</v>
      </c>
      <c r="Q12131" s="2" t="str">
        <f t="shared" si="1328"/>
        <v>0</v>
      </c>
      <c r="R12131" s="2" t="str">
        <f t="shared" si="1329"/>
        <v>0</v>
      </c>
    </row>
    <row r="12132" spans="1:18" x14ac:dyDescent="0.3">
      <c r="A12132" t="s">
        <v>8820</v>
      </c>
      <c r="B12132" t="s">
        <v>71</v>
      </c>
      <c r="C12132" s="1">
        <v>38275</v>
      </c>
      <c r="D12132">
        <v>66</v>
      </c>
      <c r="E12132">
        <v>7.7</v>
      </c>
      <c r="F12132" t="s">
        <v>1275</v>
      </c>
      <c r="G12132" t="s">
        <v>31</v>
      </c>
      <c r="H12132" t="s">
        <v>14</v>
      </c>
      <c r="I12132">
        <v>9</v>
      </c>
      <c r="J12132">
        <v>18</v>
      </c>
      <c r="K12132" t="str">
        <f>IF(H12132="1 Player", "1","0")</f>
        <v>1</v>
      </c>
      <c r="L12132" s="2" t="str">
        <f t="shared" si="1323"/>
        <v>0</v>
      </c>
      <c r="M12132" s="2" t="str">
        <f t="shared" si="1324"/>
        <v>0</v>
      </c>
      <c r="N12132" s="2" t="str">
        <f t="shared" si="1325"/>
        <v>0</v>
      </c>
      <c r="O12132" s="2" t="str">
        <f t="shared" si="1326"/>
        <v>0</v>
      </c>
      <c r="P12132" s="2" t="str">
        <f t="shared" si="1327"/>
        <v>0</v>
      </c>
      <c r="Q12132" s="2" t="str">
        <f t="shared" si="1328"/>
        <v>0</v>
      </c>
      <c r="R12132" s="2" t="str">
        <f t="shared" si="1329"/>
        <v>0</v>
      </c>
    </row>
    <row r="12133" spans="1:18" x14ac:dyDescent="0.3">
      <c r="A12133" t="s">
        <v>12565</v>
      </c>
      <c r="B12133" t="s">
        <v>550</v>
      </c>
      <c r="C12133" s="1">
        <v>38608</v>
      </c>
      <c r="D12133">
        <v>66</v>
      </c>
      <c r="E12133">
        <v>8.4</v>
      </c>
      <c r="F12133" t="s">
        <v>6165</v>
      </c>
      <c r="G12133" t="s">
        <v>411</v>
      </c>
      <c r="H12133" t="s">
        <v>19</v>
      </c>
      <c r="I12133">
        <v>43</v>
      </c>
      <c r="J12133">
        <v>85</v>
      </c>
      <c r="K12133" t="str">
        <f>IF(H12133="1 Player", "1","0")</f>
        <v>0</v>
      </c>
      <c r="L12133" s="2" t="str">
        <f t="shared" si="1323"/>
        <v>1</v>
      </c>
      <c r="M12133" s="2" t="str">
        <f t="shared" si="1324"/>
        <v>0</v>
      </c>
      <c r="N12133" s="2" t="str">
        <f t="shared" si="1325"/>
        <v>0</v>
      </c>
      <c r="O12133" s="2" t="str">
        <f t="shared" si="1326"/>
        <v>0</v>
      </c>
      <c r="P12133" s="2" t="str">
        <f t="shared" si="1327"/>
        <v>0</v>
      </c>
      <c r="Q12133" s="2" t="str">
        <f t="shared" si="1328"/>
        <v>0</v>
      </c>
      <c r="R12133" s="2" t="str">
        <f t="shared" si="1329"/>
        <v>0</v>
      </c>
    </row>
    <row r="12134" spans="1:18" x14ac:dyDescent="0.3">
      <c r="A12134" t="s">
        <v>10111</v>
      </c>
      <c r="B12134" t="s">
        <v>54</v>
      </c>
      <c r="C12134" s="1">
        <v>42801</v>
      </c>
      <c r="D12134">
        <v>66</v>
      </c>
      <c r="E12134">
        <v>6.4</v>
      </c>
      <c r="F12134" t="s">
        <v>3060</v>
      </c>
      <c r="G12134" t="s">
        <v>1710</v>
      </c>
      <c r="H12134" t="s">
        <v>143</v>
      </c>
      <c r="I12134">
        <v>34</v>
      </c>
      <c r="J12134">
        <v>61</v>
      </c>
      <c r="K12134" t="str">
        <f>IF(H12134="1 Player", "1","0")</f>
        <v>0</v>
      </c>
      <c r="L12134" s="2" t="str">
        <f t="shared" si="1323"/>
        <v>0</v>
      </c>
      <c r="M12134" s="2" t="str">
        <f t="shared" si="1324"/>
        <v>0</v>
      </c>
      <c r="N12134" s="2" t="str">
        <f t="shared" si="1325"/>
        <v>0</v>
      </c>
      <c r="O12134" s="2" t="str">
        <f t="shared" si="1326"/>
        <v>0</v>
      </c>
      <c r="P12134" s="2" t="str">
        <f t="shared" si="1327"/>
        <v>0</v>
      </c>
      <c r="Q12134" s="2" t="str">
        <f t="shared" si="1328"/>
        <v>0</v>
      </c>
      <c r="R12134" s="2" t="str">
        <f t="shared" si="1329"/>
        <v>0</v>
      </c>
    </row>
    <row r="12135" spans="1:18" x14ac:dyDescent="0.3">
      <c r="A12135" t="s">
        <v>12566</v>
      </c>
      <c r="B12135" t="s">
        <v>71</v>
      </c>
      <c r="C12135" s="1">
        <v>41940</v>
      </c>
      <c r="D12135">
        <v>66</v>
      </c>
      <c r="E12135">
        <v>8.3000000000000007</v>
      </c>
      <c r="F12135" t="s">
        <v>12567</v>
      </c>
      <c r="G12135" t="s">
        <v>1516</v>
      </c>
      <c r="H12135" t="s">
        <v>46</v>
      </c>
      <c r="I12135">
        <v>8</v>
      </c>
      <c r="J12135">
        <v>25</v>
      </c>
      <c r="K12135" t="str">
        <f>IF(H12135="1 Player", "1","0")</f>
        <v>0</v>
      </c>
      <c r="L12135" s="2" t="str">
        <f t="shared" si="1323"/>
        <v>0</v>
      </c>
      <c r="M12135" s="2" t="str">
        <f t="shared" si="1324"/>
        <v>0</v>
      </c>
      <c r="N12135" s="2" t="str">
        <f t="shared" si="1325"/>
        <v>0</v>
      </c>
      <c r="O12135" s="2" t="str">
        <f t="shared" si="1326"/>
        <v>0</v>
      </c>
      <c r="P12135" s="2" t="str">
        <f t="shared" si="1327"/>
        <v>0</v>
      </c>
      <c r="Q12135" s="2" t="str">
        <f t="shared" si="1328"/>
        <v>1</v>
      </c>
      <c r="R12135" s="2" t="str">
        <f t="shared" si="1329"/>
        <v>0</v>
      </c>
    </row>
    <row r="12136" spans="1:18" x14ac:dyDescent="0.3">
      <c r="A12136" t="s">
        <v>12568</v>
      </c>
      <c r="B12136" t="s">
        <v>168</v>
      </c>
      <c r="C12136" s="1">
        <v>41880</v>
      </c>
      <c r="D12136">
        <v>66</v>
      </c>
      <c r="E12136">
        <v>6.8</v>
      </c>
      <c r="F12136" t="s">
        <v>397</v>
      </c>
      <c r="G12136" t="s">
        <v>248</v>
      </c>
      <c r="H12136" t="s">
        <v>46</v>
      </c>
      <c r="I12136">
        <v>10</v>
      </c>
      <c r="J12136">
        <v>12</v>
      </c>
      <c r="K12136" t="str">
        <f>IF(H12136="1 Player", "1","0")</f>
        <v>0</v>
      </c>
      <c r="L12136" s="2" t="str">
        <f t="shared" si="1323"/>
        <v>0</v>
      </c>
      <c r="M12136" s="2" t="str">
        <f t="shared" si="1324"/>
        <v>0</v>
      </c>
      <c r="N12136" s="2" t="str">
        <f t="shared" si="1325"/>
        <v>0</v>
      </c>
      <c r="O12136" s="2" t="str">
        <f t="shared" si="1326"/>
        <v>0</v>
      </c>
      <c r="P12136" s="2" t="str">
        <f t="shared" si="1327"/>
        <v>0</v>
      </c>
      <c r="Q12136" s="2" t="str">
        <f t="shared" si="1328"/>
        <v>1</v>
      </c>
      <c r="R12136" s="2" t="str">
        <f t="shared" si="1329"/>
        <v>0</v>
      </c>
    </row>
    <row r="12137" spans="1:18" x14ac:dyDescent="0.3">
      <c r="A12137" t="s">
        <v>9665</v>
      </c>
      <c r="B12137" t="s">
        <v>54</v>
      </c>
      <c r="C12137" s="1">
        <v>42927</v>
      </c>
      <c r="D12137">
        <v>66</v>
      </c>
      <c r="E12137">
        <v>6.7</v>
      </c>
      <c r="F12137" t="s">
        <v>9666</v>
      </c>
      <c r="G12137" t="s">
        <v>725</v>
      </c>
      <c r="H12137" t="s">
        <v>32</v>
      </c>
      <c r="I12137">
        <v>16</v>
      </c>
      <c r="J12137">
        <v>37</v>
      </c>
      <c r="K12137" t="str">
        <f>IF(H12137="1 Player", "1","0")</f>
        <v>0</v>
      </c>
      <c r="L12137" s="2" t="str">
        <f t="shared" si="1323"/>
        <v>0</v>
      </c>
      <c r="M12137" s="2" t="str">
        <f t="shared" si="1324"/>
        <v>1</v>
      </c>
      <c r="N12137" s="2" t="str">
        <f t="shared" si="1325"/>
        <v>0</v>
      </c>
      <c r="O12137" s="2" t="str">
        <f t="shared" si="1326"/>
        <v>0</v>
      </c>
      <c r="P12137" s="2" t="str">
        <f t="shared" si="1327"/>
        <v>0</v>
      </c>
      <c r="Q12137" s="2" t="str">
        <f t="shared" si="1328"/>
        <v>0</v>
      </c>
      <c r="R12137" s="2" t="str">
        <f t="shared" si="1329"/>
        <v>0</v>
      </c>
    </row>
    <row r="12138" spans="1:18" x14ac:dyDescent="0.3">
      <c r="A12138" t="s">
        <v>12569</v>
      </c>
      <c r="B12138" t="s">
        <v>71</v>
      </c>
      <c r="C12138" s="1">
        <v>42024</v>
      </c>
      <c r="D12138">
        <v>66</v>
      </c>
      <c r="E12138">
        <v>6.2</v>
      </c>
      <c r="F12138" t="s">
        <v>507</v>
      </c>
      <c r="G12138" t="s">
        <v>4467</v>
      </c>
      <c r="H12138" t="s">
        <v>46</v>
      </c>
      <c r="I12138">
        <v>24</v>
      </c>
      <c r="J12138">
        <v>153</v>
      </c>
      <c r="K12138" t="str">
        <f>IF(H12138="1 Player", "1","0")</f>
        <v>0</v>
      </c>
      <c r="L12138" s="2" t="str">
        <f t="shared" si="1323"/>
        <v>0</v>
      </c>
      <c r="M12138" s="2" t="str">
        <f t="shared" si="1324"/>
        <v>0</v>
      </c>
      <c r="N12138" s="2" t="str">
        <f t="shared" si="1325"/>
        <v>0</v>
      </c>
      <c r="O12138" s="2" t="str">
        <f t="shared" si="1326"/>
        <v>0</v>
      </c>
      <c r="P12138" s="2" t="str">
        <f t="shared" si="1327"/>
        <v>0</v>
      </c>
      <c r="Q12138" s="2" t="str">
        <f t="shared" si="1328"/>
        <v>1</v>
      </c>
      <c r="R12138" s="2" t="str">
        <f t="shared" si="1329"/>
        <v>0</v>
      </c>
    </row>
    <row r="12139" spans="1:18" x14ac:dyDescent="0.3">
      <c r="A12139" t="s">
        <v>12570</v>
      </c>
      <c r="B12139" t="s">
        <v>71</v>
      </c>
      <c r="C12139" s="1">
        <v>38595</v>
      </c>
      <c r="D12139">
        <v>66</v>
      </c>
      <c r="E12139">
        <v>5.8</v>
      </c>
      <c r="F12139" t="s">
        <v>12571</v>
      </c>
      <c r="G12139" t="s">
        <v>1456</v>
      </c>
      <c r="H12139" t="s">
        <v>14</v>
      </c>
      <c r="I12139">
        <v>12</v>
      </c>
      <c r="J12139">
        <v>25</v>
      </c>
      <c r="K12139" t="str">
        <f>IF(H12139="1 Player", "1","0")</f>
        <v>1</v>
      </c>
      <c r="L12139" s="2" t="str">
        <f t="shared" si="1323"/>
        <v>0</v>
      </c>
      <c r="M12139" s="2" t="str">
        <f t="shared" si="1324"/>
        <v>0</v>
      </c>
      <c r="N12139" s="2" t="str">
        <f t="shared" si="1325"/>
        <v>0</v>
      </c>
      <c r="O12139" s="2" t="str">
        <f t="shared" si="1326"/>
        <v>0</v>
      </c>
      <c r="P12139" s="2" t="str">
        <f t="shared" si="1327"/>
        <v>0</v>
      </c>
      <c r="Q12139" s="2" t="str">
        <f t="shared" si="1328"/>
        <v>0</v>
      </c>
      <c r="R12139" s="2" t="str">
        <f t="shared" si="1329"/>
        <v>0</v>
      </c>
    </row>
    <row r="12140" spans="1:18" x14ac:dyDescent="0.3">
      <c r="A12140" t="s">
        <v>12572</v>
      </c>
      <c r="B12140" t="s">
        <v>550</v>
      </c>
      <c r="C12140" s="1">
        <v>41387</v>
      </c>
      <c r="D12140">
        <v>66</v>
      </c>
      <c r="E12140">
        <v>7.2</v>
      </c>
      <c r="F12140" t="s">
        <v>5291</v>
      </c>
      <c r="G12140" t="s">
        <v>1869</v>
      </c>
      <c r="H12140" t="s">
        <v>14</v>
      </c>
      <c r="I12140">
        <v>19</v>
      </c>
      <c r="J12140">
        <v>42</v>
      </c>
      <c r="K12140" t="str">
        <f>IF(H12140="1 Player", "1","0")</f>
        <v>1</v>
      </c>
      <c r="L12140" s="2" t="str">
        <f t="shared" si="1323"/>
        <v>0</v>
      </c>
      <c r="M12140" s="2" t="str">
        <f t="shared" si="1324"/>
        <v>0</v>
      </c>
      <c r="N12140" s="2" t="str">
        <f t="shared" si="1325"/>
        <v>0</v>
      </c>
      <c r="O12140" s="2" t="str">
        <f t="shared" si="1326"/>
        <v>0</v>
      </c>
      <c r="P12140" s="2" t="str">
        <f t="shared" si="1327"/>
        <v>0</v>
      </c>
      <c r="Q12140" s="2" t="str">
        <f t="shared" si="1328"/>
        <v>0</v>
      </c>
      <c r="R12140" s="2" t="str">
        <f t="shared" si="1329"/>
        <v>0</v>
      </c>
    </row>
    <row r="12141" spans="1:18" x14ac:dyDescent="0.3">
      <c r="A12141" t="s">
        <v>12573</v>
      </c>
      <c r="B12141" t="s">
        <v>239</v>
      </c>
      <c r="C12141" s="1">
        <v>39770</v>
      </c>
      <c r="D12141">
        <v>66</v>
      </c>
      <c r="E12141">
        <v>7.3</v>
      </c>
      <c r="F12141" t="s">
        <v>4821</v>
      </c>
      <c r="G12141" t="s">
        <v>4654</v>
      </c>
      <c r="H12141" t="s">
        <v>14</v>
      </c>
      <c r="I12141">
        <v>21</v>
      </c>
      <c r="J12141">
        <v>8</v>
      </c>
      <c r="K12141" t="str">
        <f>IF(H12141="1 Player", "1","0")</f>
        <v>1</v>
      </c>
      <c r="L12141" s="2" t="str">
        <f t="shared" si="1323"/>
        <v>0</v>
      </c>
      <c r="M12141" s="2" t="str">
        <f t="shared" si="1324"/>
        <v>0</v>
      </c>
      <c r="N12141" s="2" t="str">
        <f t="shared" si="1325"/>
        <v>0</v>
      </c>
      <c r="O12141" s="2" t="str">
        <f t="shared" si="1326"/>
        <v>0</v>
      </c>
      <c r="P12141" s="2" t="str">
        <f t="shared" si="1327"/>
        <v>0</v>
      </c>
      <c r="Q12141" s="2" t="str">
        <f t="shared" si="1328"/>
        <v>0</v>
      </c>
      <c r="R12141" s="2" t="str">
        <f t="shared" si="1329"/>
        <v>0</v>
      </c>
    </row>
    <row r="12142" spans="1:18" x14ac:dyDescent="0.3">
      <c r="A12142" t="s">
        <v>10396</v>
      </c>
      <c r="B12142" t="s">
        <v>36</v>
      </c>
      <c r="C12142" s="1">
        <v>43641</v>
      </c>
      <c r="D12142">
        <v>66</v>
      </c>
      <c r="E12142">
        <v>6.4</v>
      </c>
      <c r="F12142" t="s">
        <v>6349</v>
      </c>
      <c r="G12142" t="s">
        <v>333</v>
      </c>
      <c r="H12142" t="s">
        <v>32</v>
      </c>
      <c r="I12142">
        <v>25</v>
      </c>
      <c r="J12142">
        <v>58</v>
      </c>
      <c r="K12142" t="str">
        <f>IF(H12142="1 Player", "1","0")</f>
        <v>0</v>
      </c>
      <c r="L12142" s="2" t="str">
        <f t="shared" si="1323"/>
        <v>0</v>
      </c>
      <c r="M12142" s="2" t="str">
        <f t="shared" si="1324"/>
        <v>1</v>
      </c>
      <c r="N12142" s="2" t="str">
        <f t="shared" si="1325"/>
        <v>0</v>
      </c>
      <c r="O12142" s="2" t="str">
        <f t="shared" si="1326"/>
        <v>0</v>
      </c>
      <c r="P12142" s="2" t="str">
        <f t="shared" si="1327"/>
        <v>0</v>
      </c>
      <c r="Q12142" s="2" t="str">
        <f t="shared" si="1328"/>
        <v>0</v>
      </c>
      <c r="R12142" s="2" t="str">
        <f t="shared" si="1329"/>
        <v>0</v>
      </c>
    </row>
    <row r="12143" spans="1:18" x14ac:dyDescent="0.3">
      <c r="A12143" t="s">
        <v>12574</v>
      </c>
      <c r="B12143" t="s">
        <v>71</v>
      </c>
      <c r="C12143" s="1">
        <v>43105</v>
      </c>
      <c r="D12143">
        <v>66</v>
      </c>
      <c r="F12143" t="s">
        <v>12575</v>
      </c>
      <c r="G12143" t="s">
        <v>382</v>
      </c>
      <c r="H12143" t="s">
        <v>46</v>
      </c>
      <c r="I12143">
        <v>11</v>
      </c>
      <c r="J12143">
        <v>0</v>
      </c>
      <c r="K12143" t="str">
        <f>IF(H12143="1 Player", "1","0")</f>
        <v>0</v>
      </c>
      <c r="L12143" s="2" t="str">
        <f t="shared" si="1323"/>
        <v>0</v>
      </c>
      <c r="M12143" s="2" t="str">
        <f t="shared" si="1324"/>
        <v>0</v>
      </c>
      <c r="N12143" s="2" t="str">
        <f t="shared" si="1325"/>
        <v>0</v>
      </c>
      <c r="O12143" s="2" t="str">
        <f t="shared" si="1326"/>
        <v>0</v>
      </c>
      <c r="P12143" s="2" t="str">
        <f t="shared" si="1327"/>
        <v>0</v>
      </c>
      <c r="Q12143" s="2" t="str">
        <f t="shared" si="1328"/>
        <v>1</v>
      </c>
      <c r="R12143" s="2" t="str">
        <f t="shared" si="1329"/>
        <v>0</v>
      </c>
    </row>
    <row r="12144" spans="1:18" x14ac:dyDescent="0.3">
      <c r="A12144" t="s">
        <v>8495</v>
      </c>
      <c r="B12144" t="s">
        <v>48</v>
      </c>
      <c r="C12144" s="1">
        <v>42908</v>
      </c>
      <c r="D12144">
        <v>66</v>
      </c>
      <c r="E12144">
        <v>7.4</v>
      </c>
      <c r="F12144" t="s">
        <v>8496</v>
      </c>
      <c r="G12144" t="s">
        <v>38</v>
      </c>
      <c r="H12144" t="s">
        <v>32</v>
      </c>
      <c r="I12144">
        <v>16</v>
      </c>
      <c r="J12144">
        <v>46</v>
      </c>
      <c r="K12144" t="str">
        <f>IF(H12144="1 Player", "1","0")</f>
        <v>0</v>
      </c>
      <c r="L12144" s="2" t="str">
        <f t="shared" si="1323"/>
        <v>0</v>
      </c>
      <c r="M12144" s="2" t="str">
        <f t="shared" si="1324"/>
        <v>1</v>
      </c>
      <c r="N12144" s="2" t="str">
        <f t="shared" si="1325"/>
        <v>0</v>
      </c>
      <c r="O12144" s="2" t="str">
        <f t="shared" si="1326"/>
        <v>0</v>
      </c>
      <c r="P12144" s="2" t="str">
        <f t="shared" si="1327"/>
        <v>0</v>
      </c>
      <c r="Q12144" s="2" t="str">
        <f t="shared" si="1328"/>
        <v>0</v>
      </c>
      <c r="R12144" s="2" t="str">
        <f t="shared" si="1329"/>
        <v>0</v>
      </c>
    </row>
    <row r="12145" spans="1:18" x14ac:dyDescent="0.3">
      <c r="A12145" t="s">
        <v>12576</v>
      </c>
      <c r="B12145" t="s">
        <v>168</v>
      </c>
      <c r="C12145" s="1">
        <v>42272</v>
      </c>
      <c r="D12145">
        <v>66</v>
      </c>
      <c r="E12145">
        <v>6.9</v>
      </c>
      <c r="F12145" t="s">
        <v>12</v>
      </c>
      <c r="G12145" t="s">
        <v>3858</v>
      </c>
      <c r="H12145" t="s">
        <v>32</v>
      </c>
      <c r="I12145">
        <v>60</v>
      </c>
      <c r="J12145">
        <v>129</v>
      </c>
      <c r="K12145" t="str">
        <f>IF(H12145="1 Player", "1","0")</f>
        <v>0</v>
      </c>
      <c r="L12145" s="2" t="str">
        <f t="shared" si="1323"/>
        <v>0</v>
      </c>
      <c r="M12145" s="2" t="str">
        <f t="shared" si="1324"/>
        <v>1</v>
      </c>
      <c r="N12145" s="2" t="str">
        <f t="shared" si="1325"/>
        <v>0</v>
      </c>
      <c r="O12145" s="2" t="str">
        <f t="shared" si="1326"/>
        <v>0</v>
      </c>
      <c r="P12145" s="2" t="str">
        <f t="shared" si="1327"/>
        <v>0</v>
      </c>
      <c r="Q12145" s="2" t="str">
        <f t="shared" si="1328"/>
        <v>0</v>
      </c>
      <c r="R12145" s="2" t="str">
        <f t="shared" si="1329"/>
        <v>0</v>
      </c>
    </row>
    <row r="12146" spans="1:18" x14ac:dyDescent="0.3">
      <c r="A12146" t="s">
        <v>12577</v>
      </c>
      <c r="B12146" t="s">
        <v>30</v>
      </c>
      <c r="C12146" s="1">
        <v>40841</v>
      </c>
      <c r="D12146">
        <v>66</v>
      </c>
      <c r="E12146">
        <v>4.0999999999999996</v>
      </c>
      <c r="F12146" t="s">
        <v>1637</v>
      </c>
      <c r="G12146" t="s">
        <v>12578</v>
      </c>
      <c r="H12146" t="s">
        <v>32</v>
      </c>
      <c r="I12146">
        <v>7</v>
      </c>
      <c r="J12146">
        <v>9</v>
      </c>
      <c r="K12146" t="str">
        <f>IF(H12146="1 Player", "1","0")</f>
        <v>0</v>
      </c>
      <c r="L12146" s="2" t="str">
        <f t="shared" si="1323"/>
        <v>0</v>
      </c>
      <c r="M12146" s="2" t="str">
        <f t="shared" si="1324"/>
        <v>1</v>
      </c>
      <c r="N12146" s="2" t="str">
        <f t="shared" si="1325"/>
        <v>0</v>
      </c>
      <c r="O12146" s="2" t="str">
        <f t="shared" si="1326"/>
        <v>0</v>
      </c>
      <c r="P12146" s="2" t="str">
        <f t="shared" si="1327"/>
        <v>0</v>
      </c>
      <c r="Q12146" s="2" t="str">
        <f t="shared" si="1328"/>
        <v>0</v>
      </c>
      <c r="R12146" s="2" t="str">
        <f t="shared" si="1329"/>
        <v>0</v>
      </c>
    </row>
    <row r="12147" spans="1:18" x14ac:dyDescent="0.3">
      <c r="A12147" t="s">
        <v>12579</v>
      </c>
      <c r="B12147" t="s">
        <v>28</v>
      </c>
      <c r="C12147" s="1">
        <v>40079</v>
      </c>
      <c r="D12147">
        <v>66</v>
      </c>
      <c r="E12147">
        <v>7.7</v>
      </c>
      <c r="F12147" t="s">
        <v>8657</v>
      </c>
      <c r="G12147" t="s">
        <v>750</v>
      </c>
      <c r="H12147" t="s">
        <v>205</v>
      </c>
      <c r="I12147">
        <v>28</v>
      </c>
      <c r="J12147">
        <v>29</v>
      </c>
      <c r="K12147" t="str">
        <f>IF(H12147="1 Player", "1","0")</f>
        <v>0</v>
      </c>
      <c r="L12147" s="2" t="str">
        <f t="shared" si="1323"/>
        <v>0</v>
      </c>
      <c r="M12147" s="2" t="str">
        <f t="shared" si="1324"/>
        <v>0</v>
      </c>
      <c r="N12147" s="2" t="str">
        <f t="shared" si="1325"/>
        <v>0</v>
      </c>
      <c r="O12147" s="2" t="str">
        <f t="shared" si="1326"/>
        <v>0</v>
      </c>
      <c r="P12147" s="2" t="str">
        <f t="shared" si="1327"/>
        <v>0</v>
      </c>
      <c r="Q12147" s="2" t="str">
        <f t="shared" si="1328"/>
        <v>0</v>
      </c>
      <c r="R12147" s="2" t="str">
        <f t="shared" si="1329"/>
        <v>0</v>
      </c>
    </row>
    <row r="12148" spans="1:18" x14ac:dyDescent="0.3">
      <c r="A12148" t="s">
        <v>12580</v>
      </c>
      <c r="B12148" t="s">
        <v>21</v>
      </c>
      <c r="C12148" s="1">
        <v>40074</v>
      </c>
      <c r="D12148">
        <v>66</v>
      </c>
      <c r="E12148">
        <v>5.7</v>
      </c>
      <c r="F12148" t="s">
        <v>237</v>
      </c>
      <c r="G12148" t="s">
        <v>12581</v>
      </c>
      <c r="H12148" t="s">
        <v>46</v>
      </c>
      <c r="I12148">
        <v>9</v>
      </c>
      <c r="J12148">
        <v>6</v>
      </c>
      <c r="K12148" t="str">
        <f>IF(H12148="1 Player", "1","0")</f>
        <v>0</v>
      </c>
      <c r="L12148" s="2" t="str">
        <f t="shared" si="1323"/>
        <v>0</v>
      </c>
      <c r="M12148" s="2" t="str">
        <f t="shared" si="1324"/>
        <v>0</v>
      </c>
      <c r="N12148" s="2" t="str">
        <f t="shared" si="1325"/>
        <v>0</v>
      </c>
      <c r="O12148" s="2" t="str">
        <f t="shared" si="1326"/>
        <v>0</v>
      </c>
      <c r="P12148" s="2" t="str">
        <f t="shared" si="1327"/>
        <v>0</v>
      </c>
      <c r="Q12148" s="2" t="str">
        <f t="shared" si="1328"/>
        <v>1</v>
      </c>
      <c r="R12148" s="2" t="str">
        <f t="shared" si="1329"/>
        <v>0</v>
      </c>
    </row>
    <row r="12149" spans="1:18" x14ac:dyDescent="0.3">
      <c r="A12149" t="s">
        <v>12582</v>
      </c>
      <c r="B12149" t="s">
        <v>71</v>
      </c>
      <c r="C12149" s="1">
        <v>38901</v>
      </c>
      <c r="D12149">
        <v>66</v>
      </c>
      <c r="E12149">
        <v>7.5</v>
      </c>
      <c r="F12149" t="s">
        <v>3735</v>
      </c>
      <c r="G12149" t="s">
        <v>5582</v>
      </c>
      <c r="H12149" t="s">
        <v>14</v>
      </c>
      <c r="I12149">
        <v>34</v>
      </c>
      <c r="J12149">
        <v>8</v>
      </c>
      <c r="K12149" t="str">
        <f>IF(H12149="1 Player", "1","0")</f>
        <v>1</v>
      </c>
      <c r="L12149" s="2" t="str">
        <f t="shared" si="1323"/>
        <v>0</v>
      </c>
      <c r="M12149" s="2" t="str">
        <f t="shared" si="1324"/>
        <v>0</v>
      </c>
      <c r="N12149" s="2" t="str">
        <f t="shared" si="1325"/>
        <v>0</v>
      </c>
      <c r="O12149" s="2" t="str">
        <f t="shared" si="1326"/>
        <v>0</v>
      </c>
      <c r="P12149" s="2" t="str">
        <f t="shared" si="1327"/>
        <v>0</v>
      </c>
      <c r="Q12149" s="2" t="str">
        <f t="shared" si="1328"/>
        <v>0</v>
      </c>
      <c r="R12149" s="2" t="str">
        <f t="shared" si="1329"/>
        <v>0</v>
      </c>
    </row>
    <row r="12150" spans="1:18" x14ac:dyDescent="0.3">
      <c r="A12150" t="s">
        <v>12583</v>
      </c>
      <c r="B12150" t="s">
        <v>71</v>
      </c>
      <c r="C12150" s="1">
        <v>40848</v>
      </c>
      <c r="D12150">
        <v>66</v>
      </c>
      <c r="E12150">
        <v>7.2</v>
      </c>
      <c r="F12150" t="s">
        <v>1336</v>
      </c>
      <c r="G12150" t="s">
        <v>95</v>
      </c>
      <c r="H12150" t="s">
        <v>12584</v>
      </c>
      <c r="I12150">
        <v>21</v>
      </c>
      <c r="J12150">
        <v>341</v>
      </c>
      <c r="K12150" t="str">
        <f>IF(H12150="1 Player", "1","0")</f>
        <v>0</v>
      </c>
      <c r="L12150" s="2" t="str">
        <f t="shared" si="1323"/>
        <v>0</v>
      </c>
      <c r="M12150" s="2" t="str">
        <f t="shared" si="1324"/>
        <v>0</v>
      </c>
      <c r="N12150" s="2" t="str">
        <f t="shared" si="1325"/>
        <v>0</v>
      </c>
      <c r="O12150" s="2" t="str">
        <f t="shared" si="1326"/>
        <v>0</v>
      </c>
      <c r="P12150" s="2" t="str">
        <f t="shared" si="1327"/>
        <v>0</v>
      </c>
      <c r="Q12150" s="2" t="str">
        <f t="shared" si="1328"/>
        <v>0</v>
      </c>
      <c r="R12150" s="2" t="str">
        <f t="shared" si="1329"/>
        <v>0</v>
      </c>
    </row>
    <row r="12151" spans="1:18" x14ac:dyDescent="0.3">
      <c r="A12151" t="s">
        <v>12238</v>
      </c>
      <c r="B12151" t="s">
        <v>28</v>
      </c>
      <c r="C12151" s="1">
        <v>39231</v>
      </c>
      <c r="D12151">
        <v>66</v>
      </c>
      <c r="E12151">
        <v>7.5</v>
      </c>
      <c r="F12151" t="s">
        <v>1261</v>
      </c>
      <c r="G12151" t="s">
        <v>2013</v>
      </c>
      <c r="H12151" t="s">
        <v>758</v>
      </c>
      <c r="I12151">
        <v>57</v>
      </c>
      <c r="J12151">
        <v>158</v>
      </c>
      <c r="K12151" t="str">
        <f>IF(H12151="1 Player", "1","0")</f>
        <v>0</v>
      </c>
      <c r="L12151" s="2" t="str">
        <f t="shared" si="1323"/>
        <v>0</v>
      </c>
      <c r="M12151" s="2" t="str">
        <f t="shared" si="1324"/>
        <v>0</v>
      </c>
      <c r="N12151" s="2" t="str">
        <f t="shared" si="1325"/>
        <v>0</v>
      </c>
      <c r="O12151" s="2" t="str">
        <f t="shared" si="1326"/>
        <v>0</v>
      </c>
      <c r="P12151" s="2" t="str">
        <f t="shared" si="1327"/>
        <v>0</v>
      </c>
      <c r="Q12151" s="2" t="str">
        <f t="shared" si="1328"/>
        <v>0</v>
      </c>
      <c r="R12151" s="2" t="str">
        <f t="shared" si="1329"/>
        <v>0</v>
      </c>
    </row>
    <row r="12152" spans="1:18" x14ac:dyDescent="0.3">
      <c r="A12152" t="s">
        <v>12585</v>
      </c>
      <c r="B12152" t="s">
        <v>54</v>
      </c>
      <c r="C12152" s="1">
        <v>42634</v>
      </c>
      <c r="D12152">
        <v>66</v>
      </c>
      <c r="E12152">
        <v>6.7</v>
      </c>
      <c r="F12152" t="s">
        <v>2451</v>
      </c>
      <c r="G12152" t="s">
        <v>347</v>
      </c>
      <c r="H12152" t="s">
        <v>131</v>
      </c>
      <c r="I12152">
        <v>35</v>
      </c>
      <c r="J12152">
        <v>133</v>
      </c>
      <c r="K12152" t="str">
        <f>IF(H12152="1 Player", "1","0")</f>
        <v>0</v>
      </c>
      <c r="L12152" s="2" t="str">
        <f t="shared" si="1323"/>
        <v>0</v>
      </c>
      <c r="M12152" s="2" t="str">
        <f t="shared" si="1324"/>
        <v>0</v>
      </c>
      <c r="N12152" s="2" t="str">
        <f t="shared" si="1325"/>
        <v>0</v>
      </c>
      <c r="O12152" s="2" t="str">
        <f t="shared" si="1326"/>
        <v>0</v>
      </c>
      <c r="P12152" s="2" t="str">
        <f t="shared" si="1327"/>
        <v>0</v>
      </c>
      <c r="Q12152" s="2" t="str">
        <f t="shared" si="1328"/>
        <v>0</v>
      </c>
      <c r="R12152" s="2" t="str">
        <f t="shared" si="1329"/>
        <v>0</v>
      </c>
    </row>
    <row r="12153" spans="1:18" x14ac:dyDescent="0.3">
      <c r="A12153" t="s">
        <v>11487</v>
      </c>
      <c r="B12153" t="s">
        <v>56</v>
      </c>
      <c r="C12153" s="1">
        <v>38644</v>
      </c>
      <c r="D12153">
        <v>66</v>
      </c>
      <c r="E12153">
        <v>7.3</v>
      </c>
      <c r="F12153" t="s">
        <v>2518</v>
      </c>
      <c r="G12153" t="s">
        <v>521</v>
      </c>
      <c r="H12153" t="s">
        <v>19</v>
      </c>
      <c r="I12153">
        <v>14</v>
      </c>
      <c r="J12153">
        <v>27</v>
      </c>
      <c r="K12153" t="str">
        <f>IF(H12153="1 Player", "1","0")</f>
        <v>0</v>
      </c>
      <c r="L12153" s="2" t="str">
        <f t="shared" si="1323"/>
        <v>1</v>
      </c>
      <c r="M12153" s="2" t="str">
        <f t="shared" si="1324"/>
        <v>0</v>
      </c>
      <c r="N12153" s="2" t="str">
        <f t="shared" si="1325"/>
        <v>0</v>
      </c>
      <c r="O12153" s="2" t="str">
        <f t="shared" si="1326"/>
        <v>0</v>
      </c>
      <c r="P12153" s="2" t="str">
        <f t="shared" si="1327"/>
        <v>0</v>
      </c>
      <c r="Q12153" s="2" t="str">
        <f t="shared" si="1328"/>
        <v>0</v>
      </c>
      <c r="R12153" s="2" t="str">
        <f t="shared" si="1329"/>
        <v>0</v>
      </c>
    </row>
    <row r="12154" spans="1:18" x14ac:dyDescent="0.3">
      <c r="A12154" t="s">
        <v>12586</v>
      </c>
      <c r="B12154" t="s">
        <v>54</v>
      </c>
      <c r="C12154" s="1">
        <v>42990</v>
      </c>
      <c r="D12154">
        <v>66</v>
      </c>
      <c r="E12154">
        <v>5.7</v>
      </c>
      <c r="F12154" t="s">
        <v>8673</v>
      </c>
      <c r="G12154" t="s">
        <v>347</v>
      </c>
      <c r="H12154" t="s">
        <v>281</v>
      </c>
      <c r="I12154">
        <v>12</v>
      </c>
      <c r="J12154">
        <v>25</v>
      </c>
      <c r="K12154" t="str">
        <f>IF(H12154="1 Player", "1","0")</f>
        <v>0</v>
      </c>
      <c r="L12154" s="2" t="str">
        <f t="shared" si="1323"/>
        <v>0</v>
      </c>
      <c r="M12154" s="2" t="str">
        <f t="shared" si="1324"/>
        <v>0</v>
      </c>
      <c r="N12154" s="2" t="str">
        <f t="shared" si="1325"/>
        <v>0</v>
      </c>
      <c r="O12154" s="2" t="str">
        <f t="shared" si="1326"/>
        <v>0</v>
      </c>
      <c r="P12154" s="2" t="str">
        <f t="shared" si="1327"/>
        <v>0</v>
      </c>
      <c r="Q12154" s="2" t="str">
        <f t="shared" si="1328"/>
        <v>0</v>
      </c>
      <c r="R12154" s="2" t="str">
        <f t="shared" si="1329"/>
        <v>0</v>
      </c>
    </row>
    <row r="12155" spans="1:18" x14ac:dyDescent="0.3">
      <c r="A12155" t="s">
        <v>11948</v>
      </c>
      <c r="B12155" t="s">
        <v>64</v>
      </c>
      <c r="C12155" s="1">
        <v>38636</v>
      </c>
      <c r="D12155">
        <v>66</v>
      </c>
      <c r="F12155" t="s">
        <v>9956</v>
      </c>
      <c r="G12155" t="s">
        <v>13</v>
      </c>
      <c r="H12155" t="s">
        <v>19</v>
      </c>
      <c r="I12155">
        <v>13</v>
      </c>
      <c r="J12155">
        <v>0</v>
      </c>
      <c r="K12155" t="str">
        <f>IF(H12155="1 Player", "1","0")</f>
        <v>0</v>
      </c>
      <c r="L12155" s="2" t="str">
        <f t="shared" si="1323"/>
        <v>1</v>
      </c>
      <c r="M12155" s="2" t="str">
        <f t="shared" si="1324"/>
        <v>0</v>
      </c>
      <c r="N12155" s="2" t="str">
        <f t="shared" si="1325"/>
        <v>0</v>
      </c>
      <c r="O12155" s="2" t="str">
        <f t="shared" si="1326"/>
        <v>0</v>
      </c>
      <c r="P12155" s="2" t="str">
        <f t="shared" si="1327"/>
        <v>0</v>
      </c>
      <c r="Q12155" s="2" t="str">
        <f t="shared" si="1328"/>
        <v>0</v>
      </c>
      <c r="R12155" s="2" t="str">
        <f t="shared" si="1329"/>
        <v>0</v>
      </c>
    </row>
    <row r="12156" spans="1:18" x14ac:dyDescent="0.3">
      <c r="A12156" t="s">
        <v>2209</v>
      </c>
      <c r="B12156" t="s">
        <v>28</v>
      </c>
      <c r="C12156" s="1">
        <v>38825</v>
      </c>
      <c r="D12156">
        <v>66</v>
      </c>
      <c r="E12156">
        <v>6.5</v>
      </c>
      <c r="F12156" t="s">
        <v>393</v>
      </c>
      <c r="G12156" t="s">
        <v>337</v>
      </c>
      <c r="H12156" t="s">
        <v>338</v>
      </c>
      <c r="I12156">
        <v>25</v>
      </c>
      <c r="J12156">
        <v>36</v>
      </c>
      <c r="K12156" t="str">
        <f>IF(H12156="1 Player", "1","0")</f>
        <v>0</v>
      </c>
      <c r="L12156" s="2" t="str">
        <f t="shared" si="1323"/>
        <v>0</v>
      </c>
      <c r="M12156" s="2" t="str">
        <f t="shared" si="1324"/>
        <v>0</v>
      </c>
      <c r="N12156" s="2" t="str">
        <f t="shared" si="1325"/>
        <v>0</v>
      </c>
      <c r="O12156" s="2" t="str">
        <f t="shared" si="1326"/>
        <v>0</v>
      </c>
      <c r="P12156" s="2" t="str">
        <f t="shared" si="1327"/>
        <v>0</v>
      </c>
      <c r="Q12156" s="2" t="str">
        <f t="shared" si="1328"/>
        <v>0</v>
      </c>
      <c r="R12156" s="2" t="str">
        <f t="shared" si="1329"/>
        <v>0</v>
      </c>
    </row>
    <row r="12157" spans="1:18" x14ac:dyDescent="0.3">
      <c r="A12157" t="s">
        <v>12587</v>
      </c>
      <c r="B12157" t="s">
        <v>21</v>
      </c>
      <c r="C12157" s="1">
        <v>40932</v>
      </c>
      <c r="D12157">
        <v>66</v>
      </c>
      <c r="E12157">
        <v>6</v>
      </c>
      <c r="F12157" t="s">
        <v>12588</v>
      </c>
      <c r="G12157" t="s">
        <v>261</v>
      </c>
      <c r="H12157" t="s">
        <v>46</v>
      </c>
      <c r="I12157">
        <v>7</v>
      </c>
      <c r="J12157">
        <v>5</v>
      </c>
      <c r="K12157" t="str">
        <f>IF(H12157="1 Player", "1","0")</f>
        <v>0</v>
      </c>
      <c r="L12157" s="2" t="str">
        <f t="shared" si="1323"/>
        <v>0</v>
      </c>
      <c r="M12157" s="2" t="str">
        <f t="shared" si="1324"/>
        <v>0</v>
      </c>
      <c r="N12157" s="2" t="str">
        <f t="shared" si="1325"/>
        <v>0</v>
      </c>
      <c r="O12157" s="2" t="str">
        <f t="shared" si="1326"/>
        <v>0</v>
      </c>
      <c r="P12157" s="2" t="str">
        <f t="shared" si="1327"/>
        <v>0</v>
      </c>
      <c r="Q12157" s="2" t="str">
        <f t="shared" si="1328"/>
        <v>1</v>
      </c>
      <c r="R12157" s="2" t="str">
        <f t="shared" si="1329"/>
        <v>0</v>
      </c>
    </row>
    <row r="12158" spans="1:18" x14ac:dyDescent="0.3">
      <c r="A12158" t="s">
        <v>8240</v>
      </c>
      <c r="B12158" t="s">
        <v>64</v>
      </c>
      <c r="C12158" s="1">
        <v>37544</v>
      </c>
      <c r="D12158">
        <v>66</v>
      </c>
      <c r="F12158" t="s">
        <v>26</v>
      </c>
      <c r="G12158" t="s">
        <v>62</v>
      </c>
      <c r="H12158" t="s">
        <v>14</v>
      </c>
      <c r="I12158">
        <v>7</v>
      </c>
      <c r="J12158">
        <v>0</v>
      </c>
      <c r="K12158" t="str">
        <f>IF(H12158="1 Player", "1","0")</f>
        <v>1</v>
      </c>
      <c r="L12158" s="2" t="str">
        <f t="shared" si="1323"/>
        <v>0</v>
      </c>
      <c r="M12158" s="2" t="str">
        <f t="shared" si="1324"/>
        <v>0</v>
      </c>
      <c r="N12158" s="2" t="str">
        <f t="shared" si="1325"/>
        <v>0</v>
      </c>
      <c r="O12158" s="2" t="str">
        <f t="shared" si="1326"/>
        <v>0</v>
      </c>
      <c r="P12158" s="2" t="str">
        <f t="shared" si="1327"/>
        <v>0</v>
      </c>
      <c r="Q12158" s="2" t="str">
        <f t="shared" si="1328"/>
        <v>0</v>
      </c>
      <c r="R12158" s="2" t="str">
        <f t="shared" si="1329"/>
        <v>0</v>
      </c>
    </row>
    <row r="12159" spans="1:18" x14ac:dyDescent="0.3">
      <c r="A12159" t="s">
        <v>12589</v>
      </c>
      <c r="B12159" t="s">
        <v>127</v>
      </c>
      <c r="C12159" s="1">
        <v>37407</v>
      </c>
      <c r="D12159">
        <v>66</v>
      </c>
      <c r="F12159" t="s">
        <v>8664</v>
      </c>
      <c r="G12159" t="s">
        <v>400</v>
      </c>
      <c r="H12159" t="s">
        <v>19</v>
      </c>
      <c r="I12159">
        <v>9</v>
      </c>
      <c r="J12159">
        <v>0</v>
      </c>
      <c r="K12159" t="str">
        <f>IF(H12159="1 Player", "1","0")</f>
        <v>0</v>
      </c>
      <c r="L12159" s="2" t="str">
        <f t="shared" si="1323"/>
        <v>1</v>
      </c>
      <c r="M12159" s="2" t="str">
        <f t="shared" si="1324"/>
        <v>0</v>
      </c>
      <c r="N12159" s="2" t="str">
        <f t="shared" si="1325"/>
        <v>0</v>
      </c>
      <c r="O12159" s="2" t="str">
        <f t="shared" si="1326"/>
        <v>0</v>
      </c>
      <c r="P12159" s="2" t="str">
        <f t="shared" si="1327"/>
        <v>0</v>
      </c>
      <c r="Q12159" s="2" t="str">
        <f t="shared" si="1328"/>
        <v>0</v>
      </c>
      <c r="R12159" s="2" t="str">
        <f t="shared" si="1329"/>
        <v>0</v>
      </c>
    </row>
    <row r="12160" spans="1:18" x14ac:dyDescent="0.3">
      <c r="A12160" t="s">
        <v>6728</v>
      </c>
      <c r="B12160" t="s">
        <v>56</v>
      </c>
      <c r="C12160" s="1">
        <v>37212</v>
      </c>
      <c r="D12160">
        <v>66</v>
      </c>
      <c r="E12160">
        <v>6.3</v>
      </c>
      <c r="F12160" t="s">
        <v>3120</v>
      </c>
      <c r="G12160" t="s">
        <v>680</v>
      </c>
      <c r="H12160" t="s">
        <v>46</v>
      </c>
      <c r="I12160">
        <v>17</v>
      </c>
      <c r="J12160">
        <v>8</v>
      </c>
      <c r="K12160" t="str">
        <f>IF(H12160="1 Player", "1","0")</f>
        <v>0</v>
      </c>
      <c r="L12160" s="2" t="str">
        <f t="shared" si="1323"/>
        <v>0</v>
      </c>
      <c r="M12160" s="2" t="str">
        <f t="shared" si="1324"/>
        <v>0</v>
      </c>
      <c r="N12160" s="2" t="str">
        <f t="shared" si="1325"/>
        <v>0</v>
      </c>
      <c r="O12160" s="2" t="str">
        <f t="shared" si="1326"/>
        <v>0</v>
      </c>
      <c r="P12160" s="2" t="str">
        <f t="shared" si="1327"/>
        <v>0</v>
      </c>
      <c r="Q12160" s="2" t="str">
        <f t="shared" si="1328"/>
        <v>1</v>
      </c>
      <c r="R12160" s="2" t="str">
        <f t="shared" si="1329"/>
        <v>0</v>
      </c>
    </row>
    <row r="12161" spans="1:18" x14ac:dyDescent="0.3">
      <c r="A12161" t="s">
        <v>12590</v>
      </c>
      <c r="B12161" t="s">
        <v>71</v>
      </c>
      <c r="C12161" s="1">
        <v>37144</v>
      </c>
      <c r="D12161">
        <v>66</v>
      </c>
      <c r="F12161" t="s">
        <v>9589</v>
      </c>
      <c r="G12161" t="s">
        <v>4221</v>
      </c>
      <c r="H12161" t="s">
        <v>66</v>
      </c>
      <c r="I12161">
        <v>9</v>
      </c>
      <c r="J12161">
        <v>0</v>
      </c>
      <c r="K12161" t="str">
        <f>IF(H12161="1 Player", "1","0")</f>
        <v>0</v>
      </c>
      <c r="L12161" s="2" t="str">
        <f t="shared" si="1323"/>
        <v>0</v>
      </c>
      <c r="M12161" s="2" t="str">
        <f t="shared" si="1324"/>
        <v>0</v>
      </c>
      <c r="N12161" s="2" t="str">
        <f t="shared" si="1325"/>
        <v>0</v>
      </c>
      <c r="O12161" s="2" t="str">
        <f t="shared" si="1326"/>
        <v>0</v>
      </c>
      <c r="P12161" s="2" t="str">
        <f t="shared" si="1327"/>
        <v>0</v>
      </c>
      <c r="Q12161" s="2" t="str">
        <f t="shared" si="1328"/>
        <v>0</v>
      </c>
      <c r="R12161" s="2" t="str">
        <f t="shared" si="1329"/>
        <v>1</v>
      </c>
    </row>
    <row r="12162" spans="1:18" x14ac:dyDescent="0.3">
      <c r="A12162" t="s">
        <v>12591</v>
      </c>
      <c r="B12162" t="s">
        <v>71</v>
      </c>
      <c r="C12162" s="1">
        <v>37103</v>
      </c>
      <c r="D12162">
        <v>66</v>
      </c>
      <c r="E12162">
        <v>7.3</v>
      </c>
      <c r="F12162" t="s">
        <v>12592</v>
      </c>
      <c r="G12162" t="s">
        <v>1456</v>
      </c>
      <c r="H12162" t="s">
        <v>46</v>
      </c>
      <c r="I12162">
        <v>8</v>
      </c>
      <c r="J12162">
        <v>4</v>
      </c>
      <c r="K12162" t="str">
        <f>IF(H12162="1 Player", "1","0")</f>
        <v>0</v>
      </c>
      <c r="L12162" s="2" t="str">
        <f t="shared" ref="L12162:L12225" si="1330">IF(H12162="1-2 ", "1","0")</f>
        <v>0</v>
      </c>
      <c r="M12162" s="2" t="str">
        <f t="shared" ref="M12162:M12225" si="1331">IF(H12162="No Online Multiplayer", "1","0")</f>
        <v>0</v>
      </c>
      <c r="N12162" s="2" t="str">
        <f t="shared" ref="N12162:N12225" si="1332">IF(H12162="Up to 32 ", "1","0")</f>
        <v>0</v>
      </c>
      <c r="O12162" s="2" t="str">
        <f t="shared" ref="O12162:O12225" si="1333">IF(H12162="Up to 30 ", "1","0")</f>
        <v>0</v>
      </c>
      <c r="P12162" s="2" t="str">
        <f t="shared" ref="P12162:P12225" si="1334">IF(H12162="Up to 16 ", "1","0")</f>
        <v>0</v>
      </c>
      <c r="Q12162" s="2" t="str">
        <f t="shared" ref="Q12162:Q12225" si="1335">IF(H12162="No info", "1","0")</f>
        <v>1</v>
      </c>
      <c r="R12162" s="2" t="str">
        <f t="shared" ref="R12162:R12225" si="1336">IF(H12162="1-4 ", "1","0")</f>
        <v>0</v>
      </c>
    </row>
    <row r="12163" spans="1:18" x14ac:dyDescent="0.3">
      <c r="A12163" t="s">
        <v>6409</v>
      </c>
      <c r="B12163" t="s">
        <v>71</v>
      </c>
      <c r="C12163" s="1">
        <v>37067</v>
      </c>
      <c r="D12163">
        <v>66</v>
      </c>
      <c r="E12163">
        <v>7.7</v>
      </c>
      <c r="F12163" t="s">
        <v>12593</v>
      </c>
      <c r="G12163" t="s">
        <v>528</v>
      </c>
      <c r="H12163" t="s">
        <v>32</v>
      </c>
      <c r="I12163">
        <v>16</v>
      </c>
      <c r="J12163">
        <v>43</v>
      </c>
      <c r="K12163" t="str">
        <f>IF(H12163="1 Player", "1","0")</f>
        <v>0</v>
      </c>
      <c r="L12163" s="2" t="str">
        <f t="shared" si="1330"/>
        <v>0</v>
      </c>
      <c r="M12163" s="2" t="str">
        <f t="shared" si="1331"/>
        <v>1</v>
      </c>
      <c r="N12163" s="2" t="str">
        <f t="shared" si="1332"/>
        <v>0</v>
      </c>
      <c r="O12163" s="2" t="str">
        <f t="shared" si="1333"/>
        <v>0</v>
      </c>
      <c r="P12163" s="2" t="str">
        <f t="shared" si="1334"/>
        <v>0</v>
      </c>
      <c r="Q12163" s="2" t="str">
        <f t="shared" si="1335"/>
        <v>0</v>
      </c>
      <c r="R12163" s="2" t="str">
        <f t="shared" si="1336"/>
        <v>0</v>
      </c>
    </row>
    <row r="12164" spans="1:18" x14ac:dyDescent="0.3">
      <c r="A12164" t="s">
        <v>12594</v>
      </c>
      <c r="B12164" t="s">
        <v>16</v>
      </c>
      <c r="C12164" s="1">
        <v>36760</v>
      </c>
      <c r="D12164">
        <v>66</v>
      </c>
      <c r="F12164" t="s">
        <v>12595</v>
      </c>
      <c r="G12164" t="s">
        <v>429</v>
      </c>
      <c r="H12164" t="s">
        <v>46</v>
      </c>
      <c r="I12164">
        <v>8</v>
      </c>
      <c r="J12164">
        <v>0</v>
      </c>
      <c r="K12164" t="str">
        <f>IF(H12164="1 Player", "1","0")</f>
        <v>0</v>
      </c>
      <c r="L12164" s="2" t="str">
        <f t="shared" si="1330"/>
        <v>0</v>
      </c>
      <c r="M12164" s="2" t="str">
        <f t="shared" si="1331"/>
        <v>0</v>
      </c>
      <c r="N12164" s="2" t="str">
        <f t="shared" si="1332"/>
        <v>0</v>
      </c>
      <c r="O12164" s="2" t="str">
        <f t="shared" si="1333"/>
        <v>0</v>
      </c>
      <c r="P12164" s="2" t="str">
        <f t="shared" si="1334"/>
        <v>0</v>
      </c>
      <c r="Q12164" s="2" t="str">
        <f t="shared" si="1335"/>
        <v>1</v>
      </c>
      <c r="R12164" s="2" t="str">
        <f t="shared" si="1336"/>
        <v>0</v>
      </c>
    </row>
    <row r="12165" spans="1:18" x14ac:dyDescent="0.3">
      <c r="A12165" t="s">
        <v>12596</v>
      </c>
      <c r="B12165" t="s">
        <v>48</v>
      </c>
      <c r="C12165" s="1">
        <v>43469</v>
      </c>
      <c r="D12165">
        <v>66</v>
      </c>
      <c r="E12165">
        <v>6.7</v>
      </c>
      <c r="F12165" t="s">
        <v>12597</v>
      </c>
      <c r="G12165" t="s">
        <v>2979</v>
      </c>
      <c r="H12165" t="s">
        <v>32</v>
      </c>
      <c r="I12165">
        <v>14</v>
      </c>
      <c r="J12165">
        <v>45</v>
      </c>
      <c r="K12165" t="str">
        <f>IF(H12165="1 Player", "1","0")</f>
        <v>0</v>
      </c>
      <c r="L12165" s="2" t="str">
        <f t="shared" si="1330"/>
        <v>0</v>
      </c>
      <c r="M12165" s="2" t="str">
        <f t="shared" si="1331"/>
        <v>1</v>
      </c>
      <c r="N12165" s="2" t="str">
        <f t="shared" si="1332"/>
        <v>0</v>
      </c>
      <c r="O12165" s="2" t="str">
        <f t="shared" si="1333"/>
        <v>0</v>
      </c>
      <c r="P12165" s="2" t="str">
        <f t="shared" si="1334"/>
        <v>0</v>
      </c>
      <c r="Q12165" s="2" t="str">
        <f t="shared" si="1335"/>
        <v>0</v>
      </c>
      <c r="R12165" s="2" t="str">
        <f t="shared" si="1336"/>
        <v>0</v>
      </c>
    </row>
    <row r="12166" spans="1:18" x14ac:dyDescent="0.3">
      <c r="A12166" t="s">
        <v>12598</v>
      </c>
      <c r="B12166" t="s">
        <v>30</v>
      </c>
      <c r="C12166" s="1">
        <v>39875</v>
      </c>
      <c r="D12166">
        <v>66</v>
      </c>
      <c r="E12166">
        <v>8.5</v>
      </c>
      <c r="F12166" t="s">
        <v>433</v>
      </c>
      <c r="G12166" t="s">
        <v>12084</v>
      </c>
      <c r="H12166" t="s">
        <v>46</v>
      </c>
      <c r="I12166">
        <v>27</v>
      </c>
      <c r="J12166">
        <v>8</v>
      </c>
      <c r="K12166" t="str">
        <f>IF(H12166="1 Player", "1","0")</f>
        <v>0</v>
      </c>
      <c r="L12166" s="2" t="str">
        <f t="shared" si="1330"/>
        <v>0</v>
      </c>
      <c r="M12166" s="2" t="str">
        <f t="shared" si="1331"/>
        <v>0</v>
      </c>
      <c r="N12166" s="2" t="str">
        <f t="shared" si="1332"/>
        <v>0</v>
      </c>
      <c r="O12166" s="2" t="str">
        <f t="shared" si="1333"/>
        <v>0</v>
      </c>
      <c r="P12166" s="2" t="str">
        <f t="shared" si="1334"/>
        <v>0</v>
      </c>
      <c r="Q12166" s="2" t="str">
        <f t="shared" si="1335"/>
        <v>1</v>
      </c>
      <c r="R12166" s="2" t="str">
        <f t="shared" si="1336"/>
        <v>0</v>
      </c>
    </row>
    <row r="12167" spans="1:18" x14ac:dyDescent="0.3">
      <c r="A12167" t="s">
        <v>12599</v>
      </c>
      <c r="B12167" t="s">
        <v>71</v>
      </c>
      <c r="C12167" s="1">
        <v>43312</v>
      </c>
      <c r="D12167">
        <v>66</v>
      </c>
      <c r="E12167">
        <v>6.5</v>
      </c>
      <c r="F12167" t="s">
        <v>11191</v>
      </c>
      <c r="G12167" t="s">
        <v>3858</v>
      </c>
      <c r="H12167" t="s">
        <v>32</v>
      </c>
      <c r="I12167">
        <v>34</v>
      </c>
      <c r="J12167">
        <v>72</v>
      </c>
      <c r="K12167" t="str">
        <f>IF(H12167="1 Player", "1","0")</f>
        <v>0</v>
      </c>
      <c r="L12167" s="2" t="str">
        <f t="shared" si="1330"/>
        <v>0</v>
      </c>
      <c r="M12167" s="2" t="str">
        <f t="shared" si="1331"/>
        <v>1</v>
      </c>
      <c r="N12167" s="2" t="str">
        <f t="shared" si="1332"/>
        <v>0</v>
      </c>
      <c r="O12167" s="2" t="str">
        <f t="shared" si="1333"/>
        <v>0</v>
      </c>
      <c r="P12167" s="2" t="str">
        <f t="shared" si="1334"/>
        <v>0</v>
      </c>
      <c r="Q12167" s="2" t="str">
        <f t="shared" si="1335"/>
        <v>0</v>
      </c>
      <c r="R12167" s="2" t="str">
        <f t="shared" si="1336"/>
        <v>0</v>
      </c>
    </row>
    <row r="12168" spans="1:18" x14ac:dyDescent="0.3">
      <c r="A12168" t="s">
        <v>11845</v>
      </c>
      <c r="B12168" t="s">
        <v>30</v>
      </c>
      <c r="C12168" s="1">
        <v>39057</v>
      </c>
      <c r="D12168">
        <v>66</v>
      </c>
      <c r="E12168">
        <v>8</v>
      </c>
      <c r="F12168" t="s">
        <v>12600</v>
      </c>
      <c r="G12168" t="s">
        <v>31</v>
      </c>
      <c r="H12168" t="s">
        <v>32</v>
      </c>
      <c r="I12168">
        <v>9</v>
      </c>
      <c r="J12168">
        <v>7</v>
      </c>
      <c r="K12168" t="str">
        <f>IF(H12168="1 Player", "1","0")</f>
        <v>0</v>
      </c>
      <c r="L12168" s="2" t="str">
        <f t="shared" si="1330"/>
        <v>0</v>
      </c>
      <c r="M12168" s="2" t="str">
        <f t="shared" si="1331"/>
        <v>1</v>
      </c>
      <c r="N12168" s="2" t="str">
        <f t="shared" si="1332"/>
        <v>0</v>
      </c>
      <c r="O12168" s="2" t="str">
        <f t="shared" si="1333"/>
        <v>0</v>
      </c>
      <c r="P12168" s="2" t="str">
        <f t="shared" si="1334"/>
        <v>0</v>
      </c>
      <c r="Q12168" s="2" t="str">
        <f t="shared" si="1335"/>
        <v>0</v>
      </c>
      <c r="R12168" s="2" t="str">
        <f t="shared" si="1336"/>
        <v>0</v>
      </c>
    </row>
    <row r="12169" spans="1:18" x14ac:dyDescent="0.3">
      <c r="A12169" t="s">
        <v>12601</v>
      </c>
      <c r="B12169" t="s">
        <v>239</v>
      </c>
      <c r="C12169" s="1">
        <v>39364</v>
      </c>
      <c r="D12169">
        <v>66</v>
      </c>
      <c r="F12169" t="s">
        <v>1718</v>
      </c>
      <c r="G12169" t="s">
        <v>12602</v>
      </c>
      <c r="H12169" t="s">
        <v>195</v>
      </c>
      <c r="I12169">
        <v>16</v>
      </c>
      <c r="J12169">
        <v>0</v>
      </c>
      <c r="K12169" t="str">
        <f>IF(H12169="1 Player", "1","0")</f>
        <v>0</v>
      </c>
      <c r="L12169" s="2" t="str">
        <f t="shared" si="1330"/>
        <v>0</v>
      </c>
      <c r="M12169" s="2" t="str">
        <f t="shared" si="1331"/>
        <v>0</v>
      </c>
      <c r="N12169" s="2" t="str">
        <f t="shared" si="1332"/>
        <v>0</v>
      </c>
      <c r="O12169" s="2" t="str">
        <f t="shared" si="1333"/>
        <v>0</v>
      </c>
      <c r="P12169" s="2" t="str">
        <f t="shared" si="1334"/>
        <v>0</v>
      </c>
      <c r="Q12169" s="2" t="str">
        <f t="shared" si="1335"/>
        <v>0</v>
      </c>
      <c r="R12169" s="2" t="str">
        <f t="shared" si="1336"/>
        <v>0</v>
      </c>
    </row>
    <row r="12170" spans="1:18" x14ac:dyDescent="0.3">
      <c r="A12170" t="s">
        <v>12603</v>
      </c>
      <c r="B12170" t="s">
        <v>54</v>
      </c>
      <c r="C12170" s="1">
        <v>42794</v>
      </c>
      <c r="D12170">
        <v>66</v>
      </c>
      <c r="E12170">
        <v>6.3</v>
      </c>
      <c r="F12170" t="s">
        <v>5025</v>
      </c>
      <c r="G12170" t="s">
        <v>382</v>
      </c>
      <c r="H12170" t="s">
        <v>118</v>
      </c>
      <c r="I12170">
        <v>9</v>
      </c>
      <c r="J12170">
        <v>15</v>
      </c>
      <c r="K12170" t="str">
        <f>IF(H12170="1 Player", "1","0")</f>
        <v>0</v>
      </c>
      <c r="L12170" s="2" t="str">
        <f t="shared" si="1330"/>
        <v>0</v>
      </c>
      <c r="M12170" s="2" t="str">
        <f t="shared" si="1331"/>
        <v>0</v>
      </c>
      <c r="N12170" s="2" t="str">
        <f t="shared" si="1332"/>
        <v>0</v>
      </c>
      <c r="O12170" s="2" t="str">
        <f t="shared" si="1333"/>
        <v>0</v>
      </c>
      <c r="P12170" s="2" t="str">
        <f t="shared" si="1334"/>
        <v>0</v>
      </c>
      <c r="Q12170" s="2" t="str">
        <f t="shared" si="1335"/>
        <v>0</v>
      </c>
      <c r="R12170" s="2" t="str">
        <f t="shared" si="1336"/>
        <v>0</v>
      </c>
    </row>
    <row r="12171" spans="1:18" x14ac:dyDescent="0.3">
      <c r="A12171" t="s">
        <v>12604</v>
      </c>
      <c r="B12171" t="s">
        <v>168</v>
      </c>
      <c r="C12171" s="1">
        <v>41802</v>
      </c>
      <c r="D12171">
        <v>66</v>
      </c>
      <c r="E12171">
        <v>6.9</v>
      </c>
      <c r="F12171" t="s">
        <v>9808</v>
      </c>
      <c r="G12171" t="s">
        <v>3994</v>
      </c>
      <c r="H12171" t="s">
        <v>46</v>
      </c>
      <c r="I12171">
        <v>8</v>
      </c>
      <c r="J12171">
        <v>7</v>
      </c>
      <c r="K12171" t="str">
        <f>IF(H12171="1 Player", "1","0")</f>
        <v>0</v>
      </c>
      <c r="L12171" s="2" t="str">
        <f t="shared" si="1330"/>
        <v>0</v>
      </c>
      <c r="M12171" s="2" t="str">
        <f t="shared" si="1331"/>
        <v>0</v>
      </c>
      <c r="N12171" s="2" t="str">
        <f t="shared" si="1332"/>
        <v>0</v>
      </c>
      <c r="O12171" s="2" t="str">
        <f t="shared" si="1333"/>
        <v>0</v>
      </c>
      <c r="P12171" s="2" t="str">
        <f t="shared" si="1334"/>
        <v>0</v>
      </c>
      <c r="Q12171" s="2" t="str">
        <f t="shared" si="1335"/>
        <v>1</v>
      </c>
      <c r="R12171" s="2" t="str">
        <f t="shared" si="1336"/>
        <v>0</v>
      </c>
    </row>
    <row r="12172" spans="1:18" x14ac:dyDescent="0.3">
      <c r="A12172" t="s">
        <v>12605</v>
      </c>
      <c r="B12172" t="s">
        <v>71</v>
      </c>
      <c r="C12172" s="1">
        <v>41168</v>
      </c>
      <c r="D12172">
        <v>66</v>
      </c>
      <c r="E12172">
        <v>6.9</v>
      </c>
      <c r="F12172" t="s">
        <v>12606</v>
      </c>
      <c r="G12172" t="s">
        <v>2264</v>
      </c>
      <c r="H12172" t="s">
        <v>32</v>
      </c>
      <c r="I12172">
        <v>10</v>
      </c>
      <c r="J12172">
        <v>14</v>
      </c>
      <c r="K12172" t="str">
        <f>IF(H12172="1 Player", "1","0")</f>
        <v>0</v>
      </c>
      <c r="L12172" s="2" t="str">
        <f t="shared" si="1330"/>
        <v>0</v>
      </c>
      <c r="M12172" s="2" t="str">
        <f t="shared" si="1331"/>
        <v>1</v>
      </c>
      <c r="N12172" s="2" t="str">
        <f t="shared" si="1332"/>
        <v>0</v>
      </c>
      <c r="O12172" s="2" t="str">
        <f t="shared" si="1333"/>
        <v>0</v>
      </c>
      <c r="P12172" s="2" t="str">
        <f t="shared" si="1334"/>
        <v>0</v>
      </c>
      <c r="Q12172" s="2" t="str">
        <f t="shared" si="1335"/>
        <v>0</v>
      </c>
      <c r="R12172" s="2" t="str">
        <f t="shared" si="1336"/>
        <v>0</v>
      </c>
    </row>
    <row r="12173" spans="1:18" x14ac:dyDescent="0.3">
      <c r="A12173" t="s">
        <v>12607</v>
      </c>
      <c r="B12173" t="s">
        <v>279</v>
      </c>
      <c r="C12173" s="1">
        <v>42549</v>
      </c>
      <c r="D12173">
        <v>66</v>
      </c>
      <c r="E12173">
        <v>8.4</v>
      </c>
      <c r="F12173" t="s">
        <v>12608</v>
      </c>
      <c r="G12173" t="s">
        <v>382</v>
      </c>
      <c r="H12173" t="s">
        <v>32</v>
      </c>
      <c r="I12173">
        <v>18</v>
      </c>
      <c r="J12173">
        <v>22</v>
      </c>
      <c r="K12173" t="str">
        <f>IF(H12173="1 Player", "1","0")</f>
        <v>0</v>
      </c>
      <c r="L12173" s="2" t="str">
        <f t="shared" si="1330"/>
        <v>0</v>
      </c>
      <c r="M12173" s="2" t="str">
        <f t="shared" si="1331"/>
        <v>1</v>
      </c>
      <c r="N12173" s="2" t="str">
        <f t="shared" si="1332"/>
        <v>0</v>
      </c>
      <c r="O12173" s="2" t="str">
        <f t="shared" si="1333"/>
        <v>0</v>
      </c>
      <c r="P12173" s="2" t="str">
        <f t="shared" si="1334"/>
        <v>0</v>
      </c>
      <c r="Q12173" s="2" t="str">
        <f t="shared" si="1335"/>
        <v>0</v>
      </c>
      <c r="R12173" s="2" t="str">
        <f t="shared" si="1336"/>
        <v>0</v>
      </c>
    </row>
    <row r="12174" spans="1:18" x14ac:dyDescent="0.3">
      <c r="A12174" t="s">
        <v>8260</v>
      </c>
      <c r="B12174" t="s">
        <v>36</v>
      </c>
      <c r="C12174" s="1">
        <v>42094</v>
      </c>
      <c r="D12174">
        <v>66</v>
      </c>
      <c r="E12174">
        <v>5</v>
      </c>
      <c r="F12174" t="s">
        <v>8261</v>
      </c>
      <c r="G12174" t="s">
        <v>1557</v>
      </c>
      <c r="H12174" t="s">
        <v>362</v>
      </c>
      <c r="I12174">
        <v>14</v>
      </c>
      <c r="J12174">
        <v>161</v>
      </c>
      <c r="K12174" t="str">
        <f>IF(H12174="1 Player", "1","0")</f>
        <v>0</v>
      </c>
      <c r="L12174" s="2" t="str">
        <f t="shared" si="1330"/>
        <v>0</v>
      </c>
      <c r="M12174" s="2" t="str">
        <f t="shared" si="1331"/>
        <v>0</v>
      </c>
      <c r="N12174" s="2" t="str">
        <f t="shared" si="1332"/>
        <v>0</v>
      </c>
      <c r="O12174" s="2" t="str">
        <f t="shared" si="1333"/>
        <v>0</v>
      </c>
      <c r="P12174" s="2" t="str">
        <f t="shared" si="1334"/>
        <v>0</v>
      </c>
      <c r="Q12174" s="2" t="str">
        <f t="shared" si="1335"/>
        <v>0</v>
      </c>
      <c r="R12174" s="2" t="str">
        <f t="shared" si="1336"/>
        <v>0</v>
      </c>
    </row>
    <row r="12175" spans="1:18" x14ac:dyDescent="0.3">
      <c r="A12175" t="s">
        <v>12609</v>
      </c>
      <c r="B12175" t="s">
        <v>71</v>
      </c>
      <c r="C12175" s="1">
        <v>39020</v>
      </c>
      <c r="D12175">
        <v>66</v>
      </c>
      <c r="E12175">
        <v>7.2</v>
      </c>
      <c r="F12175" t="s">
        <v>12610</v>
      </c>
      <c r="G12175" t="s">
        <v>1456</v>
      </c>
      <c r="H12175" t="s">
        <v>32</v>
      </c>
      <c r="I12175">
        <v>26</v>
      </c>
      <c r="J12175">
        <v>48</v>
      </c>
      <c r="K12175" t="str">
        <f>IF(H12175="1 Player", "1","0")</f>
        <v>0</v>
      </c>
      <c r="L12175" s="2" t="str">
        <f t="shared" si="1330"/>
        <v>0</v>
      </c>
      <c r="M12175" s="2" t="str">
        <f t="shared" si="1331"/>
        <v>1</v>
      </c>
      <c r="N12175" s="2" t="str">
        <f t="shared" si="1332"/>
        <v>0</v>
      </c>
      <c r="O12175" s="2" t="str">
        <f t="shared" si="1333"/>
        <v>0</v>
      </c>
      <c r="P12175" s="2" t="str">
        <f t="shared" si="1334"/>
        <v>0</v>
      </c>
      <c r="Q12175" s="2" t="str">
        <f t="shared" si="1335"/>
        <v>0</v>
      </c>
      <c r="R12175" s="2" t="str">
        <f t="shared" si="1336"/>
        <v>0</v>
      </c>
    </row>
    <row r="12176" spans="1:18" x14ac:dyDescent="0.3">
      <c r="A12176" t="s">
        <v>12611</v>
      </c>
      <c r="B12176" t="s">
        <v>48</v>
      </c>
      <c r="C12176" s="1">
        <v>44063</v>
      </c>
      <c r="D12176">
        <v>66</v>
      </c>
      <c r="F12176" t="s">
        <v>700</v>
      </c>
      <c r="G12176" t="s">
        <v>544</v>
      </c>
      <c r="H12176" t="s">
        <v>32</v>
      </c>
      <c r="I12176">
        <v>8</v>
      </c>
      <c r="J12176">
        <v>0</v>
      </c>
      <c r="K12176" t="str">
        <f>IF(H12176="1 Player", "1","0")</f>
        <v>0</v>
      </c>
      <c r="L12176" s="2" t="str">
        <f t="shared" si="1330"/>
        <v>0</v>
      </c>
      <c r="M12176" s="2" t="str">
        <f t="shared" si="1331"/>
        <v>1</v>
      </c>
      <c r="N12176" s="2" t="str">
        <f t="shared" si="1332"/>
        <v>0</v>
      </c>
      <c r="O12176" s="2" t="str">
        <f t="shared" si="1333"/>
        <v>0</v>
      </c>
      <c r="P12176" s="2" t="str">
        <f t="shared" si="1334"/>
        <v>0</v>
      </c>
      <c r="Q12176" s="2" t="str">
        <f t="shared" si="1335"/>
        <v>0</v>
      </c>
      <c r="R12176" s="2" t="str">
        <f t="shared" si="1336"/>
        <v>0</v>
      </c>
    </row>
    <row r="12177" spans="1:18" x14ac:dyDescent="0.3">
      <c r="A12177" t="s">
        <v>12612</v>
      </c>
      <c r="B12177" t="s">
        <v>54</v>
      </c>
      <c r="C12177" s="1">
        <v>43312</v>
      </c>
      <c r="D12177">
        <v>66</v>
      </c>
      <c r="F12177" t="s">
        <v>12613</v>
      </c>
      <c r="G12177" t="s">
        <v>636</v>
      </c>
      <c r="H12177" t="s">
        <v>32</v>
      </c>
      <c r="I12177">
        <v>8</v>
      </c>
      <c r="J12177">
        <v>0</v>
      </c>
      <c r="K12177" t="str">
        <f>IF(H12177="1 Player", "1","0")</f>
        <v>0</v>
      </c>
      <c r="L12177" s="2" t="str">
        <f t="shared" si="1330"/>
        <v>0</v>
      </c>
      <c r="M12177" s="2" t="str">
        <f t="shared" si="1331"/>
        <v>1</v>
      </c>
      <c r="N12177" s="2" t="str">
        <f t="shared" si="1332"/>
        <v>0</v>
      </c>
      <c r="O12177" s="2" t="str">
        <f t="shared" si="1333"/>
        <v>0</v>
      </c>
      <c r="P12177" s="2" t="str">
        <f t="shared" si="1334"/>
        <v>0</v>
      </c>
      <c r="Q12177" s="2" t="str">
        <f t="shared" si="1335"/>
        <v>0</v>
      </c>
      <c r="R12177" s="2" t="str">
        <f t="shared" si="1336"/>
        <v>0</v>
      </c>
    </row>
    <row r="12178" spans="1:18" x14ac:dyDescent="0.3">
      <c r="A12178" t="s">
        <v>12614</v>
      </c>
      <c r="B12178" t="s">
        <v>36</v>
      </c>
      <c r="C12178" s="1">
        <v>42711</v>
      </c>
      <c r="D12178">
        <v>66</v>
      </c>
      <c r="E12178">
        <v>6.8</v>
      </c>
      <c r="F12178" t="s">
        <v>12615</v>
      </c>
      <c r="G12178" t="s">
        <v>544</v>
      </c>
      <c r="H12178" t="s">
        <v>46</v>
      </c>
      <c r="I12178">
        <v>8</v>
      </c>
      <c r="J12178">
        <v>5</v>
      </c>
      <c r="K12178" t="str">
        <f>IF(H12178="1 Player", "1","0")</f>
        <v>0</v>
      </c>
      <c r="L12178" s="2" t="str">
        <f t="shared" si="1330"/>
        <v>0</v>
      </c>
      <c r="M12178" s="2" t="str">
        <f t="shared" si="1331"/>
        <v>0</v>
      </c>
      <c r="N12178" s="2" t="str">
        <f t="shared" si="1332"/>
        <v>0</v>
      </c>
      <c r="O12178" s="2" t="str">
        <f t="shared" si="1333"/>
        <v>0</v>
      </c>
      <c r="P12178" s="2" t="str">
        <f t="shared" si="1334"/>
        <v>0</v>
      </c>
      <c r="Q12178" s="2" t="str">
        <f t="shared" si="1335"/>
        <v>1</v>
      </c>
      <c r="R12178" s="2" t="str">
        <f t="shared" si="1336"/>
        <v>0</v>
      </c>
    </row>
    <row r="12179" spans="1:18" x14ac:dyDescent="0.3">
      <c r="A12179" t="s">
        <v>12616</v>
      </c>
      <c r="B12179" t="s">
        <v>36</v>
      </c>
      <c r="C12179" s="1">
        <v>42468</v>
      </c>
      <c r="D12179">
        <v>66</v>
      </c>
      <c r="E12179">
        <v>7.4</v>
      </c>
      <c r="F12179" t="s">
        <v>3978</v>
      </c>
      <c r="G12179" t="s">
        <v>10747</v>
      </c>
      <c r="H12179" t="s">
        <v>46</v>
      </c>
      <c r="I12179">
        <v>8</v>
      </c>
      <c r="J12179">
        <v>7</v>
      </c>
      <c r="K12179" t="str">
        <f>IF(H12179="1 Player", "1","0")</f>
        <v>0</v>
      </c>
      <c r="L12179" s="2" t="str">
        <f t="shared" si="1330"/>
        <v>0</v>
      </c>
      <c r="M12179" s="2" t="str">
        <f t="shared" si="1331"/>
        <v>0</v>
      </c>
      <c r="N12179" s="2" t="str">
        <f t="shared" si="1332"/>
        <v>0</v>
      </c>
      <c r="O12179" s="2" t="str">
        <f t="shared" si="1333"/>
        <v>0</v>
      </c>
      <c r="P12179" s="2" t="str">
        <f t="shared" si="1334"/>
        <v>0</v>
      </c>
      <c r="Q12179" s="2" t="str">
        <f t="shared" si="1335"/>
        <v>1</v>
      </c>
      <c r="R12179" s="2" t="str">
        <f t="shared" si="1336"/>
        <v>0</v>
      </c>
    </row>
    <row r="12180" spans="1:18" x14ac:dyDescent="0.3">
      <c r="A12180" t="s">
        <v>12617</v>
      </c>
      <c r="B12180" t="s">
        <v>279</v>
      </c>
      <c r="C12180" s="1">
        <v>41674</v>
      </c>
      <c r="D12180">
        <v>66</v>
      </c>
      <c r="E12180">
        <v>5.9</v>
      </c>
      <c r="F12180" t="s">
        <v>12031</v>
      </c>
      <c r="G12180" t="s">
        <v>2652</v>
      </c>
      <c r="H12180" t="s">
        <v>46</v>
      </c>
      <c r="I12180">
        <v>8</v>
      </c>
      <c r="J12180">
        <v>10</v>
      </c>
      <c r="K12180" t="str">
        <f>IF(H12180="1 Player", "1","0")</f>
        <v>0</v>
      </c>
      <c r="L12180" s="2" t="str">
        <f t="shared" si="1330"/>
        <v>0</v>
      </c>
      <c r="M12180" s="2" t="str">
        <f t="shared" si="1331"/>
        <v>0</v>
      </c>
      <c r="N12180" s="2" t="str">
        <f t="shared" si="1332"/>
        <v>0</v>
      </c>
      <c r="O12180" s="2" t="str">
        <f t="shared" si="1333"/>
        <v>0</v>
      </c>
      <c r="P12180" s="2" t="str">
        <f t="shared" si="1334"/>
        <v>0</v>
      </c>
      <c r="Q12180" s="2" t="str">
        <f t="shared" si="1335"/>
        <v>1</v>
      </c>
      <c r="R12180" s="2" t="str">
        <f t="shared" si="1336"/>
        <v>0</v>
      </c>
    </row>
    <row r="12181" spans="1:18" x14ac:dyDescent="0.3">
      <c r="A12181" t="s">
        <v>12618</v>
      </c>
      <c r="B12181" t="s">
        <v>239</v>
      </c>
      <c r="C12181" s="1">
        <v>39734</v>
      </c>
      <c r="D12181">
        <v>66</v>
      </c>
      <c r="F12181" t="s">
        <v>12619</v>
      </c>
      <c r="G12181" t="s">
        <v>1869</v>
      </c>
      <c r="H12181" t="s">
        <v>46</v>
      </c>
      <c r="I12181">
        <v>12</v>
      </c>
      <c r="J12181">
        <v>0</v>
      </c>
      <c r="K12181" t="str">
        <f>IF(H12181="1 Player", "1","0")</f>
        <v>0</v>
      </c>
      <c r="L12181" s="2" t="str">
        <f t="shared" si="1330"/>
        <v>0</v>
      </c>
      <c r="M12181" s="2" t="str">
        <f t="shared" si="1331"/>
        <v>0</v>
      </c>
      <c r="N12181" s="2" t="str">
        <f t="shared" si="1332"/>
        <v>0</v>
      </c>
      <c r="O12181" s="2" t="str">
        <f t="shared" si="1333"/>
        <v>0</v>
      </c>
      <c r="P12181" s="2" t="str">
        <f t="shared" si="1334"/>
        <v>0</v>
      </c>
      <c r="Q12181" s="2" t="str">
        <f t="shared" si="1335"/>
        <v>1</v>
      </c>
      <c r="R12181" s="2" t="str">
        <f t="shared" si="1336"/>
        <v>0</v>
      </c>
    </row>
    <row r="12182" spans="1:18" x14ac:dyDescent="0.3">
      <c r="A12182" t="s">
        <v>11775</v>
      </c>
      <c r="B12182" t="s">
        <v>64</v>
      </c>
      <c r="C12182" s="1">
        <v>38608</v>
      </c>
      <c r="D12182">
        <v>66</v>
      </c>
      <c r="E12182">
        <v>7.2</v>
      </c>
      <c r="F12182" t="s">
        <v>5153</v>
      </c>
      <c r="G12182" t="s">
        <v>86</v>
      </c>
      <c r="H12182" t="s">
        <v>14</v>
      </c>
      <c r="I12182">
        <v>34</v>
      </c>
      <c r="J12182">
        <v>5</v>
      </c>
      <c r="K12182" t="str">
        <f>IF(H12182="1 Player", "1","0")</f>
        <v>1</v>
      </c>
      <c r="L12182" s="2" t="str">
        <f t="shared" si="1330"/>
        <v>0</v>
      </c>
      <c r="M12182" s="2" t="str">
        <f t="shared" si="1331"/>
        <v>0</v>
      </c>
      <c r="N12182" s="2" t="str">
        <f t="shared" si="1332"/>
        <v>0</v>
      </c>
      <c r="O12182" s="2" t="str">
        <f t="shared" si="1333"/>
        <v>0</v>
      </c>
      <c r="P12182" s="2" t="str">
        <f t="shared" si="1334"/>
        <v>0</v>
      </c>
      <c r="Q12182" s="2" t="str">
        <f t="shared" si="1335"/>
        <v>0</v>
      </c>
      <c r="R12182" s="2" t="str">
        <f t="shared" si="1336"/>
        <v>0</v>
      </c>
    </row>
    <row r="12183" spans="1:18" x14ac:dyDescent="0.3">
      <c r="A12183" t="s">
        <v>11119</v>
      </c>
      <c r="B12183" t="s">
        <v>50</v>
      </c>
      <c r="C12183" s="1">
        <v>38671</v>
      </c>
      <c r="D12183">
        <v>66</v>
      </c>
      <c r="E12183">
        <v>6.2</v>
      </c>
      <c r="F12183" t="s">
        <v>4499</v>
      </c>
      <c r="G12183" t="s">
        <v>465</v>
      </c>
      <c r="H12183" t="s">
        <v>14</v>
      </c>
      <c r="I12183">
        <v>19</v>
      </c>
      <c r="J12183">
        <v>10</v>
      </c>
      <c r="K12183" t="str">
        <f>IF(H12183="1 Player", "1","0")</f>
        <v>1</v>
      </c>
      <c r="L12183" s="2" t="str">
        <f t="shared" si="1330"/>
        <v>0</v>
      </c>
      <c r="M12183" s="2" t="str">
        <f t="shared" si="1331"/>
        <v>0</v>
      </c>
      <c r="N12183" s="2" t="str">
        <f t="shared" si="1332"/>
        <v>0</v>
      </c>
      <c r="O12183" s="2" t="str">
        <f t="shared" si="1333"/>
        <v>0</v>
      </c>
      <c r="P12183" s="2" t="str">
        <f t="shared" si="1334"/>
        <v>0</v>
      </c>
      <c r="Q12183" s="2" t="str">
        <f t="shared" si="1335"/>
        <v>0</v>
      </c>
      <c r="R12183" s="2" t="str">
        <f t="shared" si="1336"/>
        <v>0</v>
      </c>
    </row>
    <row r="12184" spans="1:18" x14ac:dyDescent="0.3">
      <c r="A12184" t="s">
        <v>11326</v>
      </c>
      <c r="B12184" t="s">
        <v>36</v>
      </c>
      <c r="C12184" s="1">
        <v>42402</v>
      </c>
      <c r="D12184">
        <v>66</v>
      </c>
      <c r="E12184">
        <v>7.3</v>
      </c>
      <c r="F12184" t="s">
        <v>11327</v>
      </c>
      <c r="G12184" t="s">
        <v>261</v>
      </c>
      <c r="H12184" t="s">
        <v>46</v>
      </c>
      <c r="I12184">
        <v>13</v>
      </c>
      <c r="J12184">
        <v>19</v>
      </c>
      <c r="K12184" t="str">
        <f>IF(H12184="1 Player", "1","0")</f>
        <v>0</v>
      </c>
      <c r="L12184" s="2" t="str">
        <f t="shared" si="1330"/>
        <v>0</v>
      </c>
      <c r="M12184" s="2" t="str">
        <f t="shared" si="1331"/>
        <v>0</v>
      </c>
      <c r="N12184" s="2" t="str">
        <f t="shared" si="1332"/>
        <v>0</v>
      </c>
      <c r="O12184" s="2" t="str">
        <f t="shared" si="1333"/>
        <v>0</v>
      </c>
      <c r="P12184" s="2" t="str">
        <f t="shared" si="1334"/>
        <v>0</v>
      </c>
      <c r="Q12184" s="2" t="str">
        <f t="shared" si="1335"/>
        <v>1</v>
      </c>
      <c r="R12184" s="2" t="str">
        <f t="shared" si="1336"/>
        <v>0</v>
      </c>
    </row>
    <row r="12185" spans="1:18" x14ac:dyDescent="0.3">
      <c r="A12185" t="s">
        <v>12620</v>
      </c>
      <c r="B12185" t="s">
        <v>28</v>
      </c>
      <c r="C12185" s="1">
        <v>41537</v>
      </c>
      <c r="D12185">
        <v>66</v>
      </c>
      <c r="E12185">
        <v>5.7</v>
      </c>
      <c r="F12185" t="s">
        <v>12621</v>
      </c>
      <c r="G12185" t="s">
        <v>1470</v>
      </c>
      <c r="H12185" t="s">
        <v>46</v>
      </c>
      <c r="I12185">
        <v>14</v>
      </c>
      <c r="J12185">
        <v>28</v>
      </c>
      <c r="K12185" t="str">
        <f>IF(H12185="1 Player", "1","0")</f>
        <v>0</v>
      </c>
      <c r="L12185" s="2" t="str">
        <f t="shared" si="1330"/>
        <v>0</v>
      </c>
      <c r="M12185" s="2" t="str">
        <f t="shared" si="1331"/>
        <v>0</v>
      </c>
      <c r="N12185" s="2" t="str">
        <f t="shared" si="1332"/>
        <v>0</v>
      </c>
      <c r="O12185" s="2" t="str">
        <f t="shared" si="1333"/>
        <v>0</v>
      </c>
      <c r="P12185" s="2" t="str">
        <f t="shared" si="1334"/>
        <v>0</v>
      </c>
      <c r="Q12185" s="2" t="str">
        <f t="shared" si="1335"/>
        <v>1</v>
      </c>
      <c r="R12185" s="2" t="str">
        <f t="shared" si="1336"/>
        <v>0</v>
      </c>
    </row>
    <row r="12186" spans="1:18" x14ac:dyDescent="0.3">
      <c r="A12186" t="s">
        <v>10623</v>
      </c>
      <c r="B12186" t="s">
        <v>48</v>
      </c>
      <c r="C12186" s="1">
        <v>44035</v>
      </c>
      <c r="D12186">
        <v>66</v>
      </c>
      <c r="E12186">
        <v>8.1</v>
      </c>
      <c r="F12186" t="s">
        <v>3983</v>
      </c>
      <c r="G12186" t="s">
        <v>883</v>
      </c>
      <c r="H12186" t="s">
        <v>32</v>
      </c>
      <c r="I12186">
        <v>29</v>
      </c>
      <c r="J12186">
        <v>67</v>
      </c>
      <c r="K12186" t="str">
        <f>IF(H12186="1 Player", "1","0")</f>
        <v>0</v>
      </c>
      <c r="L12186" s="2" t="str">
        <f t="shared" si="1330"/>
        <v>0</v>
      </c>
      <c r="M12186" s="2" t="str">
        <f t="shared" si="1331"/>
        <v>1</v>
      </c>
      <c r="N12186" s="2" t="str">
        <f t="shared" si="1332"/>
        <v>0</v>
      </c>
      <c r="O12186" s="2" t="str">
        <f t="shared" si="1333"/>
        <v>0</v>
      </c>
      <c r="P12186" s="2" t="str">
        <f t="shared" si="1334"/>
        <v>0</v>
      </c>
      <c r="Q12186" s="2" t="str">
        <f t="shared" si="1335"/>
        <v>0</v>
      </c>
      <c r="R12186" s="2" t="str">
        <f t="shared" si="1336"/>
        <v>0</v>
      </c>
    </row>
    <row r="12187" spans="1:18" x14ac:dyDescent="0.3">
      <c r="A12187" t="s">
        <v>12622</v>
      </c>
      <c r="B12187" t="s">
        <v>28</v>
      </c>
      <c r="C12187" s="1">
        <v>39392</v>
      </c>
      <c r="D12187">
        <v>66</v>
      </c>
      <c r="E12187">
        <v>7.4</v>
      </c>
      <c r="F12187" t="s">
        <v>12623</v>
      </c>
      <c r="G12187" t="s">
        <v>567</v>
      </c>
      <c r="H12187" t="s">
        <v>44</v>
      </c>
      <c r="I12187">
        <v>43</v>
      </c>
      <c r="J12187">
        <v>20</v>
      </c>
      <c r="K12187" t="str">
        <f>IF(H12187="1 Player", "1","0")</f>
        <v>0</v>
      </c>
      <c r="L12187" s="2" t="str">
        <f t="shared" si="1330"/>
        <v>0</v>
      </c>
      <c r="M12187" s="2" t="str">
        <f t="shared" si="1331"/>
        <v>0</v>
      </c>
      <c r="N12187" s="2" t="str">
        <f t="shared" si="1332"/>
        <v>0</v>
      </c>
      <c r="O12187" s="2" t="str">
        <f t="shared" si="1333"/>
        <v>0</v>
      </c>
      <c r="P12187" s="2" t="str">
        <f t="shared" si="1334"/>
        <v>1</v>
      </c>
      <c r="Q12187" s="2" t="str">
        <f t="shared" si="1335"/>
        <v>0</v>
      </c>
      <c r="R12187" s="2" t="str">
        <f t="shared" si="1336"/>
        <v>0</v>
      </c>
    </row>
    <row r="12188" spans="1:18" x14ac:dyDescent="0.3">
      <c r="A12188" t="s">
        <v>12624</v>
      </c>
      <c r="B12188" t="s">
        <v>71</v>
      </c>
      <c r="C12188" s="1">
        <v>39191</v>
      </c>
      <c r="D12188">
        <v>66</v>
      </c>
      <c r="E12188">
        <v>6.2</v>
      </c>
      <c r="F12188" t="s">
        <v>12625</v>
      </c>
      <c r="G12188" t="s">
        <v>4355</v>
      </c>
      <c r="H12188" t="s">
        <v>181</v>
      </c>
      <c r="I12188">
        <v>13</v>
      </c>
      <c r="J12188">
        <v>21</v>
      </c>
      <c r="K12188" t="str">
        <f>IF(H12188="1 Player", "1","0")</f>
        <v>0</v>
      </c>
      <c r="L12188" s="2" t="str">
        <f t="shared" si="1330"/>
        <v>0</v>
      </c>
      <c r="M12188" s="2" t="str">
        <f t="shared" si="1331"/>
        <v>0</v>
      </c>
      <c r="N12188" s="2" t="str">
        <f t="shared" si="1332"/>
        <v>0</v>
      </c>
      <c r="O12188" s="2" t="str">
        <f t="shared" si="1333"/>
        <v>0</v>
      </c>
      <c r="P12188" s="2" t="str">
        <f t="shared" si="1334"/>
        <v>0</v>
      </c>
      <c r="Q12188" s="2" t="str">
        <f t="shared" si="1335"/>
        <v>0</v>
      </c>
      <c r="R12188" s="2" t="str">
        <f t="shared" si="1336"/>
        <v>0</v>
      </c>
    </row>
    <row r="12189" spans="1:18" x14ac:dyDescent="0.3">
      <c r="A12189" t="s">
        <v>12033</v>
      </c>
      <c r="B12189" t="s">
        <v>28</v>
      </c>
      <c r="C12189" s="1">
        <v>40471</v>
      </c>
      <c r="D12189">
        <v>66</v>
      </c>
      <c r="E12189">
        <v>5.8</v>
      </c>
      <c r="F12189" t="s">
        <v>1083</v>
      </c>
      <c r="G12189" t="s">
        <v>787</v>
      </c>
      <c r="H12189" t="s">
        <v>46</v>
      </c>
      <c r="I12189">
        <v>24</v>
      </c>
      <c r="J12189">
        <v>5</v>
      </c>
      <c r="K12189" t="str">
        <f>IF(H12189="1 Player", "1","0")</f>
        <v>0</v>
      </c>
      <c r="L12189" s="2" t="str">
        <f t="shared" si="1330"/>
        <v>0</v>
      </c>
      <c r="M12189" s="2" t="str">
        <f t="shared" si="1331"/>
        <v>0</v>
      </c>
      <c r="N12189" s="2" t="str">
        <f t="shared" si="1332"/>
        <v>0</v>
      </c>
      <c r="O12189" s="2" t="str">
        <f t="shared" si="1333"/>
        <v>0</v>
      </c>
      <c r="P12189" s="2" t="str">
        <f t="shared" si="1334"/>
        <v>0</v>
      </c>
      <c r="Q12189" s="2" t="str">
        <f t="shared" si="1335"/>
        <v>1</v>
      </c>
      <c r="R12189" s="2" t="str">
        <f t="shared" si="1336"/>
        <v>0</v>
      </c>
    </row>
    <row r="12190" spans="1:18" x14ac:dyDescent="0.3">
      <c r="A12190" t="s">
        <v>12626</v>
      </c>
      <c r="B12190" t="s">
        <v>71</v>
      </c>
      <c r="C12190" s="1">
        <v>40198</v>
      </c>
      <c r="D12190">
        <v>66</v>
      </c>
      <c r="F12190" t="s">
        <v>12627</v>
      </c>
      <c r="G12190" t="s">
        <v>3014</v>
      </c>
      <c r="H12190" t="s">
        <v>46</v>
      </c>
      <c r="I12190">
        <v>8</v>
      </c>
      <c r="J12190">
        <v>0</v>
      </c>
      <c r="K12190" t="str">
        <f>IF(H12190="1 Player", "1","0")</f>
        <v>0</v>
      </c>
      <c r="L12190" s="2" t="str">
        <f t="shared" si="1330"/>
        <v>0</v>
      </c>
      <c r="M12190" s="2" t="str">
        <f t="shared" si="1331"/>
        <v>0</v>
      </c>
      <c r="N12190" s="2" t="str">
        <f t="shared" si="1332"/>
        <v>0</v>
      </c>
      <c r="O12190" s="2" t="str">
        <f t="shared" si="1333"/>
        <v>0</v>
      </c>
      <c r="P12190" s="2" t="str">
        <f t="shared" si="1334"/>
        <v>0</v>
      </c>
      <c r="Q12190" s="2" t="str">
        <f t="shared" si="1335"/>
        <v>1</v>
      </c>
      <c r="R12190" s="2" t="str">
        <f t="shared" si="1336"/>
        <v>0</v>
      </c>
    </row>
    <row r="12191" spans="1:18" x14ac:dyDescent="0.3">
      <c r="A12191" t="s">
        <v>12628</v>
      </c>
      <c r="B12191" t="s">
        <v>50</v>
      </c>
      <c r="C12191" s="1">
        <v>38300</v>
      </c>
      <c r="D12191">
        <v>66</v>
      </c>
      <c r="E12191">
        <v>8.5</v>
      </c>
      <c r="F12191" t="s">
        <v>729</v>
      </c>
      <c r="G12191" t="s">
        <v>730</v>
      </c>
      <c r="H12191" t="s">
        <v>19</v>
      </c>
      <c r="I12191">
        <v>44</v>
      </c>
      <c r="J12191">
        <v>26</v>
      </c>
      <c r="K12191" t="str">
        <f>IF(H12191="1 Player", "1","0")</f>
        <v>0</v>
      </c>
      <c r="L12191" s="2" t="str">
        <f t="shared" si="1330"/>
        <v>1</v>
      </c>
      <c r="M12191" s="2" t="str">
        <f t="shared" si="1331"/>
        <v>0</v>
      </c>
      <c r="N12191" s="2" t="str">
        <f t="shared" si="1332"/>
        <v>0</v>
      </c>
      <c r="O12191" s="2" t="str">
        <f t="shared" si="1333"/>
        <v>0</v>
      </c>
      <c r="P12191" s="2" t="str">
        <f t="shared" si="1334"/>
        <v>0</v>
      </c>
      <c r="Q12191" s="2" t="str">
        <f t="shared" si="1335"/>
        <v>0</v>
      </c>
      <c r="R12191" s="2" t="str">
        <f t="shared" si="1336"/>
        <v>0</v>
      </c>
    </row>
    <row r="12192" spans="1:18" x14ac:dyDescent="0.3">
      <c r="A12192" t="s">
        <v>7753</v>
      </c>
      <c r="B12192" t="s">
        <v>71</v>
      </c>
      <c r="C12192" s="1">
        <v>41158</v>
      </c>
      <c r="D12192">
        <v>66</v>
      </c>
      <c r="E12192">
        <v>6</v>
      </c>
      <c r="F12192" t="s">
        <v>237</v>
      </c>
      <c r="G12192" t="s">
        <v>528</v>
      </c>
      <c r="H12192" t="s">
        <v>46</v>
      </c>
      <c r="I12192">
        <v>10</v>
      </c>
      <c r="J12192">
        <v>306</v>
      </c>
      <c r="K12192" t="str">
        <f>IF(H12192="1 Player", "1","0")</f>
        <v>0</v>
      </c>
      <c r="L12192" s="2" t="str">
        <f t="shared" si="1330"/>
        <v>0</v>
      </c>
      <c r="M12192" s="2" t="str">
        <f t="shared" si="1331"/>
        <v>0</v>
      </c>
      <c r="N12192" s="2" t="str">
        <f t="shared" si="1332"/>
        <v>0</v>
      </c>
      <c r="O12192" s="2" t="str">
        <f t="shared" si="1333"/>
        <v>0</v>
      </c>
      <c r="P12192" s="2" t="str">
        <f t="shared" si="1334"/>
        <v>0</v>
      </c>
      <c r="Q12192" s="2" t="str">
        <f t="shared" si="1335"/>
        <v>1</v>
      </c>
      <c r="R12192" s="2" t="str">
        <f t="shared" si="1336"/>
        <v>0</v>
      </c>
    </row>
    <row r="12193" spans="1:18" x14ac:dyDescent="0.3">
      <c r="A12193" t="s">
        <v>12629</v>
      </c>
      <c r="B12193" t="s">
        <v>550</v>
      </c>
      <c r="C12193" s="1">
        <v>40108</v>
      </c>
      <c r="D12193">
        <v>66</v>
      </c>
      <c r="F12193" t="s">
        <v>12630</v>
      </c>
      <c r="G12193" t="s">
        <v>3014</v>
      </c>
      <c r="H12193" t="s">
        <v>46</v>
      </c>
      <c r="I12193">
        <v>9</v>
      </c>
      <c r="J12193">
        <v>0</v>
      </c>
      <c r="K12193" t="str">
        <f>IF(H12193="1 Player", "1","0")</f>
        <v>0</v>
      </c>
      <c r="L12193" s="2" t="str">
        <f t="shared" si="1330"/>
        <v>0</v>
      </c>
      <c r="M12193" s="2" t="str">
        <f t="shared" si="1331"/>
        <v>0</v>
      </c>
      <c r="N12193" s="2" t="str">
        <f t="shared" si="1332"/>
        <v>0</v>
      </c>
      <c r="O12193" s="2" t="str">
        <f t="shared" si="1333"/>
        <v>0</v>
      </c>
      <c r="P12193" s="2" t="str">
        <f t="shared" si="1334"/>
        <v>0</v>
      </c>
      <c r="Q12193" s="2" t="str">
        <f t="shared" si="1335"/>
        <v>1</v>
      </c>
      <c r="R12193" s="2" t="str">
        <f t="shared" si="1336"/>
        <v>0</v>
      </c>
    </row>
    <row r="12194" spans="1:18" x14ac:dyDescent="0.3">
      <c r="A12194" t="s">
        <v>12631</v>
      </c>
      <c r="B12194" t="s">
        <v>48</v>
      </c>
      <c r="C12194" s="1">
        <v>43438</v>
      </c>
      <c r="D12194">
        <v>66</v>
      </c>
      <c r="E12194">
        <v>7.1</v>
      </c>
      <c r="F12194" t="s">
        <v>3691</v>
      </c>
      <c r="G12194" t="s">
        <v>174</v>
      </c>
      <c r="H12194" t="s">
        <v>32</v>
      </c>
      <c r="I12194">
        <v>20</v>
      </c>
      <c r="J12194">
        <v>15</v>
      </c>
      <c r="K12194" t="str">
        <f>IF(H12194="1 Player", "1","0")</f>
        <v>0</v>
      </c>
      <c r="L12194" s="2" t="str">
        <f t="shared" si="1330"/>
        <v>0</v>
      </c>
      <c r="M12194" s="2" t="str">
        <f t="shared" si="1331"/>
        <v>1</v>
      </c>
      <c r="N12194" s="2" t="str">
        <f t="shared" si="1332"/>
        <v>0</v>
      </c>
      <c r="O12194" s="2" t="str">
        <f t="shared" si="1333"/>
        <v>0</v>
      </c>
      <c r="P12194" s="2" t="str">
        <f t="shared" si="1334"/>
        <v>0</v>
      </c>
      <c r="Q12194" s="2" t="str">
        <f t="shared" si="1335"/>
        <v>0</v>
      </c>
      <c r="R12194" s="2" t="str">
        <f t="shared" si="1336"/>
        <v>0</v>
      </c>
    </row>
    <row r="12195" spans="1:18" x14ac:dyDescent="0.3">
      <c r="A12195" t="s">
        <v>12632</v>
      </c>
      <c r="B12195" t="s">
        <v>71</v>
      </c>
      <c r="C12195" s="1">
        <v>38842</v>
      </c>
      <c r="D12195">
        <v>66</v>
      </c>
      <c r="E12195">
        <v>6.6</v>
      </c>
      <c r="F12195" t="s">
        <v>4591</v>
      </c>
      <c r="G12195" t="s">
        <v>232</v>
      </c>
      <c r="H12195" t="s">
        <v>32</v>
      </c>
      <c r="I12195">
        <v>13</v>
      </c>
      <c r="J12195">
        <v>34</v>
      </c>
      <c r="K12195" t="str">
        <f>IF(H12195="1 Player", "1","0")</f>
        <v>0</v>
      </c>
      <c r="L12195" s="2" t="str">
        <f t="shared" si="1330"/>
        <v>0</v>
      </c>
      <c r="M12195" s="2" t="str">
        <f t="shared" si="1331"/>
        <v>1</v>
      </c>
      <c r="N12195" s="2" t="str">
        <f t="shared" si="1332"/>
        <v>0</v>
      </c>
      <c r="O12195" s="2" t="str">
        <f t="shared" si="1333"/>
        <v>0</v>
      </c>
      <c r="P12195" s="2" t="str">
        <f t="shared" si="1334"/>
        <v>0</v>
      </c>
      <c r="Q12195" s="2" t="str">
        <f t="shared" si="1335"/>
        <v>0</v>
      </c>
      <c r="R12195" s="2" t="str">
        <f t="shared" si="1336"/>
        <v>0</v>
      </c>
    </row>
    <row r="12196" spans="1:18" x14ac:dyDescent="0.3">
      <c r="A12196" t="s">
        <v>12633</v>
      </c>
      <c r="B12196" t="s">
        <v>54</v>
      </c>
      <c r="C12196" s="1">
        <v>42653</v>
      </c>
      <c r="D12196">
        <v>66</v>
      </c>
      <c r="E12196">
        <v>6.6</v>
      </c>
      <c r="F12196" t="s">
        <v>1824</v>
      </c>
      <c r="G12196" t="s">
        <v>1285</v>
      </c>
      <c r="H12196" t="s">
        <v>46</v>
      </c>
      <c r="I12196">
        <v>13</v>
      </c>
      <c r="J12196">
        <v>18</v>
      </c>
      <c r="K12196" t="str">
        <f>IF(H12196="1 Player", "1","0")</f>
        <v>0</v>
      </c>
      <c r="L12196" s="2" t="str">
        <f t="shared" si="1330"/>
        <v>0</v>
      </c>
      <c r="M12196" s="2" t="str">
        <f t="shared" si="1331"/>
        <v>0</v>
      </c>
      <c r="N12196" s="2" t="str">
        <f t="shared" si="1332"/>
        <v>0</v>
      </c>
      <c r="O12196" s="2" t="str">
        <f t="shared" si="1333"/>
        <v>0</v>
      </c>
      <c r="P12196" s="2" t="str">
        <f t="shared" si="1334"/>
        <v>0</v>
      </c>
      <c r="Q12196" s="2" t="str">
        <f t="shared" si="1335"/>
        <v>1</v>
      </c>
      <c r="R12196" s="2" t="str">
        <f t="shared" si="1336"/>
        <v>0</v>
      </c>
    </row>
    <row r="12197" spans="1:18" x14ac:dyDescent="0.3">
      <c r="A12197" t="s">
        <v>6526</v>
      </c>
      <c r="B12197" t="s">
        <v>36</v>
      </c>
      <c r="C12197" s="1">
        <v>42552</v>
      </c>
      <c r="D12197">
        <v>66</v>
      </c>
      <c r="E12197">
        <v>6.8</v>
      </c>
      <c r="F12197" t="s">
        <v>5025</v>
      </c>
      <c r="G12197" t="s">
        <v>382</v>
      </c>
      <c r="H12197" t="s">
        <v>46</v>
      </c>
      <c r="I12197">
        <v>9</v>
      </c>
      <c r="J12197">
        <v>4</v>
      </c>
      <c r="K12197" t="str">
        <f>IF(H12197="1 Player", "1","0")</f>
        <v>0</v>
      </c>
      <c r="L12197" s="2" t="str">
        <f t="shared" si="1330"/>
        <v>0</v>
      </c>
      <c r="M12197" s="2" t="str">
        <f t="shared" si="1331"/>
        <v>0</v>
      </c>
      <c r="N12197" s="2" t="str">
        <f t="shared" si="1332"/>
        <v>0</v>
      </c>
      <c r="O12197" s="2" t="str">
        <f t="shared" si="1333"/>
        <v>0</v>
      </c>
      <c r="P12197" s="2" t="str">
        <f t="shared" si="1334"/>
        <v>0</v>
      </c>
      <c r="Q12197" s="2" t="str">
        <f t="shared" si="1335"/>
        <v>1</v>
      </c>
      <c r="R12197" s="2" t="str">
        <f t="shared" si="1336"/>
        <v>0</v>
      </c>
    </row>
    <row r="12198" spans="1:18" x14ac:dyDescent="0.3">
      <c r="A12198" t="s">
        <v>7065</v>
      </c>
      <c r="B12198" t="s">
        <v>239</v>
      </c>
      <c r="C12198" s="1">
        <v>40624</v>
      </c>
      <c r="D12198">
        <v>66</v>
      </c>
      <c r="E12198">
        <v>6.8</v>
      </c>
      <c r="F12198" t="s">
        <v>1737</v>
      </c>
      <c r="G12198" t="s">
        <v>709</v>
      </c>
      <c r="H12198" t="s">
        <v>46</v>
      </c>
      <c r="I12198">
        <v>8</v>
      </c>
      <c r="J12198">
        <v>4</v>
      </c>
      <c r="K12198" t="str">
        <f>IF(H12198="1 Player", "1","0")</f>
        <v>0</v>
      </c>
      <c r="L12198" s="2" t="str">
        <f t="shared" si="1330"/>
        <v>0</v>
      </c>
      <c r="M12198" s="2" t="str">
        <f t="shared" si="1331"/>
        <v>0</v>
      </c>
      <c r="N12198" s="2" t="str">
        <f t="shared" si="1332"/>
        <v>0</v>
      </c>
      <c r="O12198" s="2" t="str">
        <f t="shared" si="1333"/>
        <v>0</v>
      </c>
      <c r="P12198" s="2" t="str">
        <f t="shared" si="1334"/>
        <v>0</v>
      </c>
      <c r="Q12198" s="2" t="str">
        <f t="shared" si="1335"/>
        <v>1</v>
      </c>
      <c r="R12198" s="2" t="str">
        <f t="shared" si="1336"/>
        <v>0</v>
      </c>
    </row>
    <row r="12199" spans="1:18" x14ac:dyDescent="0.3">
      <c r="A12199" t="s">
        <v>12634</v>
      </c>
      <c r="B12199" t="s">
        <v>30</v>
      </c>
      <c r="C12199" s="1">
        <v>39749</v>
      </c>
      <c r="D12199">
        <v>66</v>
      </c>
      <c r="E12199">
        <v>4.4000000000000004</v>
      </c>
      <c r="F12199" t="s">
        <v>12635</v>
      </c>
      <c r="G12199" t="s">
        <v>5734</v>
      </c>
      <c r="H12199" t="s">
        <v>46</v>
      </c>
      <c r="I12199">
        <v>13</v>
      </c>
      <c r="J12199">
        <v>7</v>
      </c>
      <c r="K12199" t="str">
        <f>IF(H12199="1 Player", "1","0")</f>
        <v>0</v>
      </c>
      <c r="L12199" s="2" t="str">
        <f t="shared" si="1330"/>
        <v>0</v>
      </c>
      <c r="M12199" s="2" t="str">
        <f t="shared" si="1331"/>
        <v>0</v>
      </c>
      <c r="N12199" s="2" t="str">
        <f t="shared" si="1332"/>
        <v>0</v>
      </c>
      <c r="O12199" s="2" t="str">
        <f t="shared" si="1333"/>
        <v>0</v>
      </c>
      <c r="P12199" s="2" t="str">
        <f t="shared" si="1334"/>
        <v>0</v>
      </c>
      <c r="Q12199" s="2" t="str">
        <f t="shared" si="1335"/>
        <v>1</v>
      </c>
      <c r="R12199" s="2" t="str">
        <f t="shared" si="1336"/>
        <v>0</v>
      </c>
    </row>
    <row r="12200" spans="1:18" x14ac:dyDescent="0.3">
      <c r="A12200" t="s">
        <v>12636</v>
      </c>
      <c r="B12200" t="s">
        <v>21</v>
      </c>
      <c r="C12200" s="1">
        <v>39604</v>
      </c>
      <c r="D12200">
        <v>66</v>
      </c>
      <c r="E12200">
        <v>7</v>
      </c>
      <c r="F12200" t="s">
        <v>12637</v>
      </c>
      <c r="G12200" t="s">
        <v>1869</v>
      </c>
      <c r="H12200" t="s">
        <v>12584</v>
      </c>
      <c r="I12200">
        <v>21</v>
      </c>
      <c r="J12200">
        <v>8</v>
      </c>
      <c r="K12200" t="str">
        <f>IF(H12200="1 Player", "1","0")</f>
        <v>0</v>
      </c>
      <c r="L12200" s="2" t="str">
        <f t="shared" si="1330"/>
        <v>0</v>
      </c>
      <c r="M12200" s="2" t="str">
        <f t="shared" si="1331"/>
        <v>0</v>
      </c>
      <c r="N12200" s="2" t="str">
        <f t="shared" si="1332"/>
        <v>0</v>
      </c>
      <c r="O12200" s="2" t="str">
        <f t="shared" si="1333"/>
        <v>0</v>
      </c>
      <c r="P12200" s="2" t="str">
        <f t="shared" si="1334"/>
        <v>0</v>
      </c>
      <c r="Q12200" s="2" t="str">
        <f t="shared" si="1335"/>
        <v>0</v>
      </c>
      <c r="R12200" s="2" t="str">
        <f t="shared" si="1336"/>
        <v>0</v>
      </c>
    </row>
    <row r="12201" spans="1:18" x14ac:dyDescent="0.3">
      <c r="A12201" t="s">
        <v>12638</v>
      </c>
      <c r="B12201" t="s">
        <v>50</v>
      </c>
      <c r="C12201" s="1">
        <v>37960</v>
      </c>
      <c r="D12201">
        <v>66</v>
      </c>
      <c r="E12201">
        <v>8.6</v>
      </c>
      <c r="F12201" t="s">
        <v>10536</v>
      </c>
      <c r="G12201" t="s">
        <v>1462</v>
      </c>
      <c r="H12201" t="s">
        <v>19</v>
      </c>
      <c r="I12201">
        <v>10</v>
      </c>
      <c r="J12201">
        <v>40</v>
      </c>
      <c r="K12201" t="str">
        <f>IF(H12201="1 Player", "1","0")</f>
        <v>0</v>
      </c>
      <c r="L12201" s="2" t="str">
        <f t="shared" si="1330"/>
        <v>1</v>
      </c>
      <c r="M12201" s="2" t="str">
        <f t="shared" si="1331"/>
        <v>0</v>
      </c>
      <c r="N12201" s="2" t="str">
        <f t="shared" si="1332"/>
        <v>0</v>
      </c>
      <c r="O12201" s="2" t="str">
        <f t="shared" si="1333"/>
        <v>0</v>
      </c>
      <c r="P12201" s="2" t="str">
        <f t="shared" si="1334"/>
        <v>0</v>
      </c>
      <c r="Q12201" s="2" t="str">
        <f t="shared" si="1335"/>
        <v>0</v>
      </c>
      <c r="R12201" s="2" t="str">
        <f t="shared" si="1336"/>
        <v>0</v>
      </c>
    </row>
    <row r="12202" spans="1:18" x14ac:dyDescent="0.3">
      <c r="A12202" t="s">
        <v>12639</v>
      </c>
      <c r="B12202" t="s">
        <v>50</v>
      </c>
      <c r="C12202" s="1">
        <v>37832</v>
      </c>
      <c r="D12202">
        <v>66</v>
      </c>
      <c r="E12202">
        <v>8.4</v>
      </c>
      <c r="F12202" t="s">
        <v>11613</v>
      </c>
      <c r="G12202" t="s">
        <v>3487</v>
      </c>
      <c r="H12202" t="s">
        <v>14</v>
      </c>
      <c r="I12202">
        <v>17</v>
      </c>
      <c r="J12202">
        <v>32</v>
      </c>
      <c r="K12202" t="str">
        <f>IF(H12202="1 Player", "1","0")</f>
        <v>1</v>
      </c>
      <c r="L12202" s="2" t="str">
        <f t="shared" si="1330"/>
        <v>0</v>
      </c>
      <c r="M12202" s="2" t="str">
        <f t="shared" si="1331"/>
        <v>0</v>
      </c>
      <c r="N12202" s="2" t="str">
        <f t="shared" si="1332"/>
        <v>0</v>
      </c>
      <c r="O12202" s="2" t="str">
        <f t="shared" si="1333"/>
        <v>0</v>
      </c>
      <c r="P12202" s="2" t="str">
        <f t="shared" si="1334"/>
        <v>0</v>
      </c>
      <c r="Q12202" s="2" t="str">
        <f t="shared" si="1335"/>
        <v>0</v>
      </c>
      <c r="R12202" s="2" t="str">
        <f t="shared" si="1336"/>
        <v>0</v>
      </c>
    </row>
    <row r="12203" spans="1:18" x14ac:dyDescent="0.3">
      <c r="A12203" t="s">
        <v>12640</v>
      </c>
      <c r="B12203" t="s">
        <v>50</v>
      </c>
      <c r="C12203" s="1">
        <v>37771</v>
      </c>
      <c r="D12203">
        <v>66</v>
      </c>
      <c r="E12203">
        <v>7.9</v>
      </c>
      <c r="F12203" t="s">
        <v>288</v>
      </c>
      <c r="G12203" t="s">
        <v>449</v>
      </c>
      <c r="H12203" t="s">
        <v>14</v>
      </c>
      <c r="I12203">
        <v>21</v>
      </c>
      <c r="J12203">
        <v>27</v>
      </c>
      <c r="K12203" t="str">
        <f>IF(H12203="1 Player", "1","0")</f>
        <v>1</v>
      </c>
      <c r="L12203" s="2" t="str">
        <f t="shared" si="1330"/>
        <v>0</v>
      </c>
      <c r="M12203" s="2" t="str">
        <f t="shared" si="1331"/>
        <v>0</v>
      </c>
      <c r="N12203" s="2" t="str">
        <f t="shared" si="1332"/>
        <v>0</v>
      </c>
      <c r="O12203" s="2" t="str">
        <f t="shared" si="1333"/>
        <v>0</v>
      </c>
      <c r="P12203" s="2" t="str">
        <f t="shared" si="1334"/>
        <v>0</v>
      </c>
      <c r="Q12203" s="2" t="str">
        <f t="shared" si="1335"/>
        <v>0</v>
      </c>
      <c r="R12203" s="2" t="str">
        <f t="shared" si="1336"/>
        <v>0</v>
      </c>
    </row>
    <row r="12204" spans="1:18" x14ac:dyDescent="0.3">
      <c r="A12204" t="s">
        <v>12641</v>
      </c>
      <c r="B12204" t="s">
        <v>56</v>
      </c>
      <c r="C12204" s="1">
        <v>37705</v>
      </c>
      <c r="D12204">
        <v>66</v>
      </c>
      <c r="E12204">
        <v>7.1</v>
      </c>
      <c r="F12204" t="s">
        <v>6559</v>
      </c>
      <c r="G12204" t="s">
        <v>62</v>
      </c>
      <c r="H12204" t="s">
        <v>14</v>
      </c>
      <c r="I12204">
        <v>7</v>
      </c>
      <c r="J12204">
        <v>9</v>
      </c>
      <c r="K12204" t="str">
        <f>IF(H12204="1 Player", "1","0")</f>
        <v>1</v>
      </c>
      <c r="L12204" s="2" t="str">
        <f t="shared" si="1330"/>
        <v>0</v>
      </c>
      <c r="M12204" s="2" t="str">
        <f t="shared" si="1331"/>
        <v>0</v>
      </c>
      <c r="N12204" s="2" t="str">
        <f t="shared" si="1332"/>
        <v>0</v>
      </c>
      <c r="O12204" s="2" t="str">
        <f t="shared" si="1333"/>
        <v>0</v>
      </c>
      <c r="P12204" s="2" t="str">
        <f t="shared" si="1334"/>
        <v>0</v>
      </c>
      <c r="Q12204" s="2" t="str">
        <f t="shared" si="1335"/>
        <v>0</v>
      </c>
      <c r="R12204" s="2" t="str">
        <f t="shared" si="1336"/>
        <v>0</v>
      </c>
    </row>
    <row r="12205" spans="1:18" x14ac:dyDescent="0.3">
      <c r="A12205" t="s">
        <v>12642</v>
      </c>
      <c r="B12205" t="s">
        <v>50</v>
      </c>
      <c r="C12205" s="1">
        <v>37557</v>
      </c>
      <c r="D12205">
        <v>66</v>
      </c>
      <c r="F12205" t="s">
        <v>12643</v>
      </c>
      <c r="G12205" t="s">
        <v>429</v>
      </c>
      <c r="H12205" t="s">
        <v>19</v>
      </c>
      <c r="I12205">
        <v>26</v>
      </c>
      <c r="J12205">
        <v>0</v>
      </c>
      <c r="K12205" t="str">
        <f>IF(H12205="1 Player", "1","0")</f>
        <v>0</v>
      </c>
      <c r="L12205" s="2" t="str">
        <f t="shared" si="1330"/>
        <v>1</v>
      </c>
      <c r="M12205" s="2" t="str">
        <f t="shared" si="1331"/>
        <v>0</v>
      </c>
      <c r="N12205" s="2" t="str">
        <f t="shared" si="1332"/>
        <v>0</v>
      </c>
      <c r="O12205" s="2" t="str">
        <f t="shared" si="1333"/>
        <v>0</v>
      </c>
      <c r="P12205" s="2" t="str">
        <f t="shared" si="1334"/>
        <v>0</v>
      </c>
      <c r="Q12205" s="2" t="str">
        <f t="shared" si="1335"/>
        <v>0</v>
      </c>
      <c r="R12205" s="2" t="str">
        <f t="shared" si="1336"/>
        <v>0</v>
      </c>
    </row>
    <row r="12206" spans="1:18" x14ac:dyDescent="0.3">
      <c r="A12206" t="s">
        <v>12644</v>
      </c>
      <c r="B12206" t="s">
        <v>71</v>
      </c>
      <c r="C12206" s="1">
        <v>37287</v>
      </c>
      <c r="D12206">
        <v>66</v>
      </c>
      <c r="E12206">
        <v>7.5</v>
      </c>
      <c r="F12206" t="s">
        <v>1850</v>
      </c>
      <c r="G12206" t="s">
        <v>2292</v>
      </c>
      <c r="H12206" t="s">
        <v>163</v>
      </c>
      <c r="I12206">
        <v>10</v>
      </c>
      <c r="J12206">
        <v>11</v>
      </c>
      <c r="K12206" t="str">
        <f>IF(H12206="1 Player", "1","0")</f>
        <v>0</v>
      </c>
      <c r="L12206" s="2" t="str">
        <f t="shared" si="1330"/>
        <v>0</v>
      </c>
      <c r="M12206" s="2" t="str">
        <f t="shared" si="1331"/>
        <v>0</v>
      </c>
      <c r="N12206" s="2" t="str">
        <f t="shared" si="1332"/>
        <v>0</v>
      </c>
      <c r="O12206" s="2" t="str">
        <f t="shared" si="1333"/>
        <v>0</v>
      </c>
      <c r="P12206" s="2" t="str">
        <f t="shared" si="1334"/>
        <v>0</v>
      </c>
      <c r="Q12206" s="2" t="str">
        <f t="shared" si="1335"/>
        <v>0</v>
      </c>
      <c r="R12206" s="2" t="str">
        <f t="shared" si="1336"/>
        <v>0</v>
      </c>
    </row>
    <row r="12207" spans="1:18" x14ac:dyDescent="0.3">
      <c r="A12207" t="s">
        <v>12645</v>
      </c>
      <c r="B12207" t="s">
        <v>239</v>
      </c>
      <c r="C12207" s="1">
        <v>39721</v>
      </c>
      <c r="D12207">
        <v>66</v>
      </c>
      <c r="F12207" t="s">
        <v>8664</v>
      </c>
      <c r="G12207" t="s">
        <v>215</v>
      </c>
      <c r="H12207" t="s">
        <v>14</v>
      </c>
      <c r="I12207">
        <v>20</v>
      </c>
      <c r="J12207">
        <v>0</v>
      </c>
      <c r="K12207" t="str">
        <f>IF(H12207="1 Player", "1","0")</f>
        <v>1</v>
      </c>
      <c r="L12207" s="2" t="str">
        <f t="shared" si="1330"/>
        <v>0</v>
      </c>
      <c r="M12207" s="2" t="str">
        <f t="shared" si="1331"/>
        <v>0</v>
      </c>
      <c r="N12207" s="2" t="str">
        <f t="shared" si="1332"/>
        <v>0</v>
      </c>
      <c r="O12207" s="2" t="str">
        <f t="shared" si="1333"/>
        <v>0</v>
      </c>
      <c r="P12207" s="2" t="str">
        <f t="shared" si="1334"/>
        <v>0</v>
      </c>
      <c r="Q12207" s="2" t="str">
        <f t="shared" si="1335"/>
        <v>0</v>
      </c>
      <c r="R12207" s="2" t="str">
        <f t="shared" si="1336"/>
        <v>0</v>
      </c>
    </row>
    <row r="12208" spans="1:18" x14ac:dyDescent="0.3">
      <c r="A12208" t="s">
        <v>12646</v>
      </c>
      <c r="B12208" t="s">
        <v>54</v>
      </c>
      <c r="C12208" s="1">
        <v>42521</v>
      </c>
      <c r="D12208">
        <v>66</v>
      </c>
      <c r="E12208">
        <v>7.2</v>
      </c>
      <c r="F12208" t="s">
        <v>1490</v>
      </c>
      <c r="G12208" t="s">
        <v>27</v>
      </c>
      <c r="H12208" t="s">
        <v>118</v>
      </c>
      <c r="I12208">
        <v>45</v>
      </c>
      <c r="J12208">
        <v>89</v>
      </c>
      <c r="K12208" t="str">
        <f>IF(H12208="1 Player", "1","0")</f>
        <v>0</v>
      </c>
      <c r="L12208" s="2" t="str">
        <f t="shared" si="1330"/>
        <v>0</v>
      </c>
      <c r="M12208" s="2" t="str">
        <f t="shared" si="1331"/>
        <v>0</v>
      </c>
      <c r="N12208" s="2" t="str">
        <f t="shared" si="1332"/>
        <v>0</v>
      </c>
      <c r="O12208" s="2" t="str">
        <f t="shared" si="1333"/>
        <v>0</v>
      </c>
      <c r="P12208" s="2" t="str">
        <f t="shared" si="1334"/>
        <v>0</v>
      </c>
      <c r="Q12208" s="2" t="str">
        <f t="shared" si="1335"/>
        <v>0</v>
      </c>
      <c r="R12208" s="2" t="str">
        <f t="shared" si="1336"/>
        <v>0</v>
      </c>
    </row>
    <row r="12209" spans="1:18" x14ac:dyDescent="0.3">
      <c r="A12209" t="s">
        <v>12647</v>
      </c>
      <c r="B12209" t="s">
        <v>28</v>
      </c>
      <c r="C12209" s="1">
        <v>39772</v>
      </c>
      <c r="D12209">
        <v>66</v>
      </c>
      <c r="E12209">
        <v>6.8</v>
      </c>
      <c r="F12209" t="s">
        <v>393</v>
      </c>
      <c r="G12209" t="s">
        <v>280</v>
      </c>
      <c r="H12209" t="s">
        <v>32</v>
      </c>
      <c r="I12209">
        <v>49</v>
      </c>
      <c r="J12209">
        <v>130</v>
      </c>
      <c r="K12209" t="str">
        <f>IF(H12209="1 Player", "1","0")</f>
        <v>0</v>
      </c>
      <c r="L12209" s="2" t="str">
        <f t="shared" si="1330"/>
        <v>0</v>
      </c>
      <c r="M12209" s="2" t="str">
        <f t="shared" si="1331"/>
        <v>1</v>
      </c>
      <c r="N12209" s="2" t="str">
        <f t="shared" si="1332"/>
        <v>0</v>
      </c>
      <c r="O12209" s="2" t="str">
        <f t="shared" si="1333"/>
        <v>0</v>
      </c>
      <c r="P12209" s="2" t="str">
        <f t="shared" si="1334"/>
        <v>0</v>
      </c>
      <c r="Q12209" s="2" t="str">
        <f t="shared" si="1335"/>
        <v>0</v>
      </c>
      <c r="R12209" s="2" t="str">
        <f t="shared" si="1336"/>
        <v>0</v>
      </c>
    </row>
    <row r="12210" spans="1:18" x14ac:dyDescent="0.3">
      <c r="A12210" t="s">
        <v>12648</v>
      </c>
      <c r="B12210" t="s">
        <v>50</v>
      </c>
      <c r="C12210" s="1">
        <v>38818</v>
      </c>
      <c r="D12210">
        <v>66</v>
      </c>
      <c r="E12210">
        <v>7.1</v>
      </c>
      <c r="F12210" t="s">
        <v>2524</v>
      </c>
      <c r="G12210" t="s">
        <v>312</v>
      </c>
      <c r="H12210" t="s">
        <v>19</v>
      </c>
      <c r="I12210">
        <v>26</v>
      </c>
      <c r="J12210">
        <v>7</v>
      </c>
      <c r="K12210" t="str">
        <f>IF(H12210="1 Player", "1","0")</f>
        <v>0</v>
      </c>
      <c r="L12210" s="2" t="str">
        <f t="shared" si="1330"/>
        <v>1</v>
      </c>
      <c r="M12210" s="2" t="str">
        <f t="shared" si="1331"/>
        <v>0</v>
      </c>
      <c r="N12210" s="2" t="str">
        <f t="shared" si="1332"/>
        <v>0</v>
      </c>
      <c r="O12210" s="2" t="str">
        <f t="shared" si="1333"/>
        <v>0</v>
      </c>
      <c r="P12210" s="2" t="str">
        <f t="shared" si="1334"/>
        <v>0</v>
      </c>
      <c r="Q12210" s="2" t="str">
        <f t="shared" si="1335"/>
        <v>0</v>
      </c>
      <c r="R12210" s="2" t="str">
        <f t="shared" si="1336"/>
        <v>0</v>
      </c>
    </row>
    <row r="12211" spans="1:18" x14ac:dyDescent="0.3">
      <c r="A12211" t="s">
        <v>5134</v>
      </c>
      <c r="B12211" t="s">
        <v>71</v>
      </c>
      <c r="C12211" s="1">
        <v>39259</v>
      </c>
      <c r="D12211">
        <v>66</v>
      </c>
      <c r="E12211">
        <v>7.2</v>
      </c>
      <c r="F12211" t="s">
        <v>85</v>
      </c>
      <c r="G12211" t="s">
        <v>180</v>
      </c>
      <c r="H12211" t="s">
        <v>758</v>
      </c>
      <c r="I12211">
        <v>23</v>
      </c>
      <c r="J12211">
        <v>354</v>
      </c>
      <c r="K12211" t="str">
        <f>IF(H12211="1 Player", "1","0")</f>
        <v>0</v>
      </c>
      <c r="L12211" s="2" t="str">
        <f t="shared" si="1330"/>
        <v>0</v>
      </c>
      <c r="M12211" s="2" t="str">
        <f t="shared" si="1331"/>
        <v>0</v>
      </c>
      <c r="N12211" s="2" t="str">
        <f t="shared" si="1332"/>
        <v>0</v>
      </c>
      <c r="O12211" s="2" t="str">
        <f t="shared" si="1333"/>
        <v>0</v>
      </c>
      <c r="P12211" s="2" t="str">
        <f t="shared" si="1334"/>
        <v>0</v>
      </c>
      <c r="Q12211" s="2" t="str">
        <f t="shared" si="1335"/>
        <v>0</v>
      </c>
      <c r="R12211" s="2" t="str">
        <f t="shared" si="1336"/>
        <v>0</v>
      </c>
    </row>
    <row r="12212" spans="1:18" x14ac:dyDescent="0.3">
      <c r="A12212" t="s">
        <v>12649</v>
      </c>
      <c r="B12212" t="s">
        <v>54</v>
      </c>
      <c r="C12212" s="1">
        <v>43004</v>
      </c>
      <c r="D12212">
        <v>66</v>
      </c>
      <c r="E12212">
        <v>7.2</v>
      </c>
      <c r="F12212" t="s">
        <v>2668</v>
      </c>
      <c r="G12212" t="s">
        <v>138</v>
      </c>
      <c r="H12212" t="s">
        <v>32</v>
      </c>
      <c r="I12212">
        <v>35</v>
      </c>
      <c r="J12212">
        <v>41</v>
      </c>
      <c r="K12212" t="str">
        <f>IF(H12212="1 Player", "1","0")</f>
        <v>0</v>
      </c>
      <c r="L12212" s="2" t="str">
        <f t="shared" si="1330"/>
        <v>0</v>
      </c>
      <c r="M12212" s="2" t="str">
        <f t="shared" si="1331"/>
        <v>1</v>
      </c>
      <c r="N12212" s="2" t="str">
        <f t="shared" si="1332"/>
        <v>0</v>
      </c>
      <c r="O12212" s="2" t="str">
        <f t="shared" si="1333"/>
        <v>0</v>
      </c>
      <c r="P12212" s="2" t="str">
        <f t="shared" si="1334"/>
        <v>0</v>
      </c>
      <c r="Q12212" s="2" t="str">
        <f t="shared" si="1335"/>
        <v>0</v>
      </c>
      <c r="R12212" s="2" t="str">
        <f t="shared" si="1336"/>
        <v>0</v>
      </c>
    </row>
    <row r="12213" spans="1:18" x14ac:dyDescent="0.3">
      <c r="A12213" t="s">
        <v>12650</v>
      </c>
      <c r="B12213" t="s">
        <v>28</v>
      </c>
      <c r="C12213" s="1">
        <v>40841</v>
      </c>
      <c r="D12213">
        <v>66</v>
      </c>
      <c r="E12213">
        <v>6.8</v>
      </c>
      <c r="F12213" t="s">
        <v>12651</v>
      </c>
      <c r="G12213" t="s">
        <v>9249</v>
      </c>
      <c r="H12213" t="s">
        <v>46</v>
      </c>
      <c r="I12213">
        <v>46</v>
      </c>
      <c r="J12213">
        <v>44</v>
      </c>
      <c r="K12213" t="str">
        <f>IF(H12213="1 Player", "1","0")</f>
        <v>0</v>
      </c>
      <c r="L12213" s="2" t="str">
        <f t="shared" si="1330"/>
        <v>0</v>
      </c>
      <c r="M12213" s="2" t="str">
        <f t="shared" si="1331"/>
        <v>0</v>
      </c>
      <c r="N12213" s="2" t="str">
        <f t="shared" si="1332"/>
        <v>0</v>
      </c>
      <c r="O12213" s="2" t="str">
        <f t="shared" si="1333"/>
        <v>0</v>
      </c>
      <c r="P12213" s="2" t="str">
        <f t="shared" si="1334"/>
        <v>0</v>
      </c>
      <c r="Q12213" s="2" t="str">
        <f t="shared" si="1335"/>
        <v>1</v>
      </c>
      <c r="R12213" s="2" t="str">
        <f t="shared" si="1336"/>
        <v>0</v>
      </c>
    </row>
    <row r="12214" spans="1:18" x14ac:dyDescent="0.3">
      <c r="A12214" t="s">
        <v>12652</v>
      </c>
      <c r="B12214" t="s">
        <v>21</v>
      </c>
      <c r="C12214" s="1">
        <v>39896</v>
      </c>
      <c r="D12214">
        <v>66</v>
      </c>
      <c r="E12214">
        <v>7.2</v>
      </c>
      <c r="F12214" t="s">
        <v>12653</v>
      </c>
      <c r="G12214" t="s">
        <v>4544</v>
      </c>
      <c r="H12214" t="s">
        <v>32</v>
      </c>
      <c r="I12214">
        <v>37</v>
      </c>
      <c r="J12214">
        <v>77</v>
      </c>
      <c r="K12214" t="str">
        <f>IF(H12214="1 Player", "1","0")</f>
        <v>0</v>
      </c>
      <c r="L12214" s="2" t="str">
        <f t="shared" si="1330"/>
        <v>0</v>
      </c>
      <c r="M12214" s="2" t="str">
        <f t="shared" si="1331"/>
        <v>1</v>
      </c>
      <c r="N12214" s="2" t="str">
        <f t="shared" si="1332"/>
        <v>0</v>
      </c>
      <c r="O12214" s="2" t="str">
        <f t="shared" si="1333"/>
        <v>0</v>
      </c>
      <c r="P12214" s="2" t="str">
        <f t="shared" si="1334"/>
        <v>0</v>
      </c>
      <c r="Q12214" s="2" t="str">
        <f t="shared" si="1335"/>
        <v>0</v>
      </c>
      <c r="R12214" s="2" t="str">
        <f t="shared" si="1336"/>
        <v>0</v>
      </c>
    </row>
    <row r="12215" spans="1:18" x14ac:dyDescent="0.3">
      <c r="A12215" t="s">
        <v>11941</v>
      </c>
      <c r="B12215" t="s">
        <v>48</v>
      </c>
      <c r="C12215" s="1">
        <v>43998</v>
      </c>
      <c r="D12215">
        <v>66</v>
      </c>
      <c r="F12215" t="s">
        <v>7461</v>
      </c>
      <c r="G12215" t="s">
        <v>109</v>
      </c>
      <c r="H12215" t="s">
        <v>32</v>
      </c>
      <c r="I12215">
        <v>13</v>
      </c>
      <c r="J12215">
        <v>0</v>
      </c>
      <c r="K12215" t="str">
        <f>IF(H12215="1 Player", "1","0")</f>
        <v>0</v>
      </c>
      <c r="L12215" s="2" t="str">
        <f t="shared" si="1330"/>
        <v>0</v>
      </c>
      <c r="M12215" s="2" t="str">
        <f t="shared" si="1331"/>
        <v>1</v>
      </c>
      <c r="N12215" s="2" t="str">
        <f t="shared" si="1332"/>
        <v>0</v>
      </c>
      <c r="O12215" s="2" t="str">
        <f t="shared" si="1333"/>
        <v>0</v>
      </c>
      <c r="P12215" s="2" t="str">
        <f t="shared" si="1334"/>
        <v>0</v>
      </c>
      <c r="Q12215" s="2" t="str">
        <f t="shared" si="1335"/>
        <v>0</v>
      </c>
      <c r="R12215" s="2" t="str">
        <f t="shared" si="1336"/>
        <v>0</v>
      </c>
    </row>
    <row r="12216" spans="1:18" x14ac:dyDescent="0.3">
      <c r="A12216" t="s">
        <v>12654</v>
      </c>
      <c r="B12216" t="s">
        <v>28</v>
      </c>
      <c r="C12216" s="1">
        <v>40645</v>
      </c>
      <c r="D12216">
        <v>66</v>
      </c>
      <c r="E12216">
        <v>7.5</v>
      </c>
      <c r="F12216" t="s">
        <v>11871</v>
      </c>
      <c r="G12216" t="s">
        <v>12655</v>
      </c>
      <c r="H12216" t="s">
        <v>46</v>
      </c>
      <c r="I12216">
        <v>11</v>
      </c>
      <c r="J12216">
        <v>4</v>
      </c>
      <c r="K12216" t="str">
        <f>IF(H12216="1 Player", "1","0")</f>
        <v>0</v>
      </c>
      <c r="L12216" s="2" t="str">
        <f t="shared" si="1330"/>
        <v>0</v>
      </c>
      <c r="M12216" s="2" t="str">
        <f t="shared" si="1331"/>
        <v>0</v>
      </c>
      <c r="N12216" s="2" t="str">
        <f t="shared" si="1332"/>
        <v>0</v>
      </c>
      <c r="O12216" s="2" t="str">
        <f t="shared" si="1333"/>
        <v>0</v>
      </c>
      <c r="P12216" s="2" t="str">
        <f t="shared" si="1334"/>
        <v>0</v>
      </c>
      <c r="Q12216" s="2" t="str">
        <f t="shared" si="1335"/>
        <v>1</v>
      </c>
      <c r="R12216" s="2" t="str">
        <f t="shared" si="1336"/>
        <v>0</v>
      </c>
    </row>
    <row r="12217" spans="1:18" x14ac:dyDescent="0.3">
      <c r="A12217" t="s">
        <v>12656</v>
      </c>
      <c r="B12217" t="s">
        <v>71</v>
      </c>
      <c r="C12217" s="1">
        <v>42145</v>
      </c>
      <c r="D12217">
        <v>66</v>
      </c>
      <c r="E12217">
        <v>2.8</v>
      </c>
      <c r="F12217" t="s">
        <v>5079</v>
      </c>
      <c r="G12217" t="s">
        <v>12657</v>
      </c>
      <c r="H12217" t="s">
        <v>46</v>
      </c>
      <c r="I12217">
        <v>34</v>
      </c>
      <c r="J12217">
        <v>64</v>
      </c>
      <c r="K12217" t="str">
        <f>IF(H12217="1 Player", "1","0")</f>
        <v>0</v>
      </c>
      <c r="L12217" s="2" t="str">
        <f t="shared" si="1330"/>
        <v>0</v>
      </c>
      <c r="M12217" s="2" t="str">
        <f t="shared" si="1331"/>
        <v>0</v>
      </c>
      <c r="N12217" s="2" t="str">
        <f t="shared" si="1332"/>
        <v>0</v>
      </c>
      <c r="O12217" s="2" t="str">
        <f t="shared" si="1333"/>
        <v>0</v>
      </c>
      <c r="P12217" s="2" t="str">
        <f t="shared" si="1334"/>
        <v>0</v>
      </c>
      <c r="Q12217" s="2" t="str">
        <f t="shared" si="1335"/>
        <v>1</v>
      </c>
      <c r="R12217" s="2" t="str">
        <f t="shared" si="1336"/>
        <v>0</v>
      </c>
    </row>
    <row r="12218" spans="1:18" x14ac:dyDescent="0.3">
      <c r="A12218" t="s">
        <v>12658</v>
      </c>
      <c r="B12218" t="s">
        <v>71</v>
      </c>
      <c r="C12218" s="1">
        <v>42458</v>
      </c>
      <c r="D12218">
        <v>66</v>
      </c>
      <c r="E12218">
        <v>6.3</v>
      </c>
      <c r="F12218" t="s">
        <v>423</v>
      </c>
      <c r="G12218" t="s">
        <v>4457</v>
      </c>
      <c r="H12218" t="s">
        <v>46</v>
      </c>
      <c r="I12218">
        <v>24</v>
      </c>
      <c r="J12218">
        <v>68</v>
      </c>
      <c r="K12218" t="str">
        <f>IF(H12218="1 Player", "1","0")</f>
        <v>0</v>
      </c>
      <c r="L12218" s="2" t="str">
        <f t="shared" si="1330"/>
        <v>0</v>
      </c>
      <c r="M12218" s="2" t="str">
        <f t="shared" si="1331"/>
        <v>0</v>
      </c>
      <c r="N12218" s="2" t="str">
        <f t="shared" si="1332"/>
        <v>0</v>
      </c>
      <c r="O12218" s="2" t="str">
        <f t="shared" si="1333"/>
        <v>0</v>
      </c>
      <c r="P12218" s="2" t="str">
        <f t="shared" si="1334"/>
        <v>0</v>
      </c>
      <c r="Q12218" s="2" t="str">
        <f t="shared" si="1335"/>
        <v>1</v>
      </c>
      <c r="R12218" s="2" t="str">
        <f t="shared" si="1336"/>
        <v>0</v>
      </c>
    </row>
    <row r="12219" spans="1:18" x14ac:dyDescent="0.3">
      <c r="A12219" t="s">
        <v>12659</v>
      </c>
      <c r="B12219" t="s">
        <v>54</v>
      </c>
      <c r="C12219" s="1">
        <v>43319</v>
      </c>
      <c r="D12219">
        <v>66</v>
      </c>
      <c r="E12219">
        <v>4</v>
      </c>
      <c r="F12219" t="s">
        <v>6094</v>
      </c>
      <c r="G12219" t="s">
        <v>12660</v>
      </c>
      <c r="H12219" t="s">
        <v>1838</v>
      </c>
      <c r="I12219">
        <v>10</v>
      </c>
      <c r="J12219">
        <v>68</v>
      </c>
      <c r="K12219" t="str">
        <f>IF(H12219="1 Player", "1","0")</f>
        <v>0</v>
      </c>
      <c r="L12219" s="2" t="str">
        <f t="shared" si="1330"/>
        <v>0</v>
      </c>
      <c r="M12219" s="2" t="str">
        <f t="shared" si="1331"/>
        <v>0</v>
      </c>
      <c r="N12219" s="2" t="str">
        <f t="shared" si="1332"/>
        <v>0</v>
      </c>
      <c r="O12219" s="2" t="str">
        <f t="shared" si="1333"/>
        <v>0</v>
      </c>
      <c r="P12219" s="2" t="str">
        <f t="shared" si="1334"/>
        <v>0</v>
      </c>
      <c r="Q12219" s="2" t="str">
        <f t="shared" si="1335"/>
        <v>0</v>
      </c>
      <c r="R12219" s="2" t="str">
        <f t="shared" si="1336"/>
        <v>0</v>
      </c>
    </row>
    <row r="12220" spans="1:18" x14ac:dyDescent="0.3">
      <c r="A12220" t="s">
        <v>12661</v>
      </c>
      <c r="B12220" t="s">
        <v>54</v>
      </c>
      <c r="C12220" s="1">
        <v>42626</v>
      </c>
      <c r="D12220">
        <v>66</v>
      </c>
      <c r="E12220">
        <v>4.4000000000000004</v>
      </c>
      <c r="F12220" t="s">
        <v>12662</v>
      </c>
      <c r="G12220" t="s">
        <v>347</v>
      </c>
      <c r="H12220" t="s">
        <v>46</v>
      </c>
      <c r="I12220">
        <v>8</v>
      </c>
      <c r="J12220">
        <v>26</v>
      </c>
      <c r="K12220" t="str">
        <f>IF(H12220="1 Player", "1","0")</f>
        <v>0</v>
      </c>
      <c r="L12220" s="2" t="str">
        <f t="shared" si="1330"/>
        <v>0</v>
      </c>
      <c r="M12220" s="2" t="str">
        <f t="shared" si="1331"/>
        <v>0</v>
      </c>
      <c r="N12220" s="2" t="str">
        <f t="shared" si="1332"/>
        <v>0</v>
      </c>
      <c r="O12220" s="2" t="str">
        <f t="shared" si="1333"/>
        <v>0</v>
      </c>
      <c r="P12220" s="2" t="str">
        <f t="shared" si="1334"/>
        <v>0</v>
      </c>
      <c r="Q12220" s="2" t="str">
        <f t="shared" si="1335"/>
        <v>1</v>
      </c>
      <c r="R12220" s="2" t="str">
        <f t="shared" si="1336"/>
        <v>0</v>
      </c>
    </row>
    <row r="12221" spans="1:18" x14ac:dyDescent="0.3">
      <c r="A12221" t="s">
        <v>11008</v>
      </c>
      <c r="B12221" t="s">
        <v>21</v>
      </c>
      <c r="C12221" s="1">
        <v>40498</v>
      </c>
      <c r="D12221">
        <v>66</v>
      </c>
      <c r="E12221">
        <v>5.8</v>
      </c>
      <c r="F12221" t="s">
        <v>3887</v>
      </c>
      <c r="G12221" t="s">
        <v>11009</v>
      </c>
      <c r="H12221" t="s">
        <v>118</v>
      </c>
      <c r="I12221">
        <v>17</v>
      </c>
      <c r="J12221">
        <v>12</v>
      </c>
      <c r="K12221" t="str">
        <f>IF(H12221="1 Player", "1","0")</f>
        <v>0</v>
      </c>
      <c r="L12221" s="2" t="str">
        <f t="shared" si="1330"/>
        <v>0</v>
      </c>
      <c r="M12221" s="2" t="str">
        <f t="shared" si="1331"/>
        <v>0</v>
      </c>
      <c r="N12221" s="2" t="str">
        <f t="shared" si="1332"/>
        <v>0</v>
      </c>
      <c r="O12221" s="2" t="str">
        <f t="shared" si="1333"/>
        <v>0</v>
      </c>
      <c r="P12221" s="2" t="str">
        <f t="shared" si="1334"/>
        <v>0</v>
      </c>
      <c r="Q12221" s="2" t="str">
        <f t="shared" si="1335"/>
        <v>0</v>
      </c>
      <c r="R12221" s="2" t="str">
        <f t="shared" si="1336"/>
        <v>0</v>
      </c>
    </row>
    <row r="12222" spans="1:18" x14ac:dyDescent="0.3">
      <c r="A12222" t="s">
        <v>10290</v>
      </c>
      <c r="B12222" t="s">
        <v>71</v>
      </c>
      <c r="C12222" s="1">
        <v>38489</v>
      </c>
      <c r="D12222">
        <v>66</v>
      </c>
      <c r="E12222">
        <v>7.6</v>
      </c>
      <c r="F12222" t="s">
        <v>6410</v>
      </c>
      <c r="G12222" t="s">
        <v>528</v>
      </c>
      <c r="H12222" t="s">
        <v>32</v>
      </c>
      <c r="I12222">
        <v>13</v>
      </c>
      <c r="J12222">
        <v>81</v>
      </c>
      <c r="K12222" t="str">
        <f>IF(H12222="1 Player", "1","0")</f>
        <v>0</v>
      </c>
      <c r="L12222" s="2" t="str">
        <f t="shared" si="1330"/>
        <v>0</v>
      </c>
      <c r="M12222" s="2" t="str">
        <f t="shared" si="1331"/>
        <v>1</v>
      </c>
      <c r="N12222" s="2" t="str">
        <f t="shared" si="1332"/>
        <v>0</v>
      </c>
      <c r="O12222" s="2" t="str">
        <f t="shared" si="1333"/>
        <v>0</v>
      </c>
      <c r="P12222" s="2" t="str">
        <f t="shared" si="1334"/>
        <v>0</v>
      </c>
      <c r="Q12222" s="2" t="str">
        <f t="shared" si="1335"/>
        <v>0</v>
      </c>
      <c r="R12222" s="2" t="str">
        <f t="shared" si="1336"/>
        <v>0</v>
      </c>
    </row>
    <row r="12223" spans="1:18" x14ac:dyDescent="0.3">
      <c r="A12223" t="s">
        <v>9308</v>
      </c>
      <c r="B12223" t="s">
        <v>54</v>
      </c>
      <c r="C12223" s="1">
        <v>43742</v>
      </c>
      <c r="D12223">
        <v>66</v>
      </c>
      <c r="E12223">
        <v>6.8</v>
      </c>
      <c r="F12223" t="s">
        <v>3983</v>
      </c>
      <c r="G12223" t="s">
        <v>725</v>
      </c>
      <c r="H12223" t="s">
        <v>32</v>
      </c>
      <c r="I12223">
        <v>25</v>
      </c>
      <c r="J12223">
        <v>53</v>
      </c>
      <c r="K12223" t="str">
        <f>IF(H12223="1 Player", "1","0")</f>
        <v>0</v>
      </c>
      <c r="L12223" s="2" t="str">
        <f t="shared" si="1330"/>
        <v>0</v>
      </c>
      <c r="M12223" s="2" t="str">
        <f t="shared" si="1331"/>
        <v>1</v>
      </c>
      <c r="N12223" s="2" t="str">
        <f t="shared" si="1332"/>
        <v>0</v>
      </c>
      <c r="O12223" s="2" t="str">
        <f t="shared" si="1333"/>
        <v>0</v>
      </c>
      <c r="P12223" s="2" t="str">
        <f t="shared" si="1334"/>
        <v>0</v>
      </c>
      <c r="Q12223" s="2" t="str">
        <f t="shared" si="1335"/>
        <v>0</v>
      </c>
      <c r="R12223" s="2" t="str">
        <f t="shared" si="1336"/>
        <v>0</v>
      </c>
    </row>
    <row r="12224" spans="1:18" x14ac:dyDescent="0.3">
      <c r="A12224" t="s">
        <v>11601</v>
      </c>
      <c r="B12224" t="s">
        <v>50</v>
      </c>
      <c r="C12224" s="1">
        <v>38313</v>
      </c>
      <c r="D12224">
        <v>66</v>
      </c>
      <c r="E12224">
        <v>6.2</v>
      </c>
      <c r="F12224" t="s">
        <v>855</v>
      </c>
      <c r="G12224" t="s">
        <v>109</v>
      </c>
      <c r="H12224" t="s">
        <v>66</v>
      </c>
      <c r="I12224">
        <v>12</v>
      </c>
      <c r="J12224">
        <v>9</v>
      </c>
      <c r="K12224" t="str">
        <f>IF(H12224="1 Player", "1","0")</f>
        <v>0</v>
      </c>
      <c r="L12224" s="2" t="str">
        <f t="shared" si="1330"/>
        <v>0</v>
      </c>
      <c r="M12224" s="2" t="str">
        <f t="shared" si="1331"/>
        <v>0</v>
      </c>
      <c r="N12224" s="2" t="str">
        <f t="shared" si="1332"/>
        <v>0</v>
      </c>
      <c r="O12224" s="2" t="str">
        <f t="shared" si="1333"/>
        <v>0</v>
      </c>
      <c r="P12224" s="2" t="str">
        <f t="shared" si="1334"/>
        <v>0</v>
      </c>
      <c r="Q12224" s="2" t="str">
        <f t="shared" si="1335"/>
        <v>0</v>
      </c>
      <c r="R12224" s="2" t="str">
        <f t="shared" si="1336"/>
        <v>1</v>
      </c>
    </row>
    <row r="12225" spans="1:18" x14ac:dyDescent="0.3">
      <c r="A12225" t="s">
        <v>11882</v>
      </c>
      <c r="B12225" t="s">
        <v>71</v>
      </c>
      <c r="C12225" s="1">
        <v>42650</v>
      </c>
      <c r="D12225">
        <v>66</v>
      </c>
      <c r="E12225">
        <v>5.4</v>
      </c>
      <c r="F12225" t="s">
        <v>5609</v>
      </c>
      <c r="G12225" t="s">
        <v>347</v>
      </c>
      <c r="H12225" t="s">
        <v>101</v>
      </c>
      <c r="I12225">
        <v>9</v>
      </c>
      <c r="J12225">
        <v>30</v>
      </c>
      <c r="K12225" t="str">
        <f>IF(H12225="1 Player", "1","0")</f>
        <v>0</v>
      </c>
      <c r="L12225" s="2" t="str">
        <f t="shared" si="1330"/>
        <v>0</v>
      </c>
      <c r="M12225" s="2" t="str">
        <f t="shared" si="1331"/>
        <v>0</v>
      </c>
      <c r="N12225" s="2" t="str">
        <f t="shared" si="1332"/>
        <v>0</v>
      </c>
      <c r="O12225" s="2" t="str">
        <f t="shared" si="1333"/>
        <v>0</v>
      </c>
      <c r="P12225" s="2" t="str">
        <f t="shared" si="1334"/>
        <v>0</v>
      </c>
      <c r="Q12225" s="2" t="str">
        <f t="shared" si="1335"/>
        <v>0</v>
      </c>
      <c r="R12225" s="2" t="str">
        <f t="shared" si="1336"/>
        <v>0</v>
      </c>
    </row>
    <row r="12226" spans="1:18" x14ac:dyDescent="0.3">
      <c r="A12226" t="s">
        <v>12663</v>
      </c>
      <c r="B12226" t="s">
        <v>28</v>
      </c>
      <c r="C12226" s="1">
        <v>40723</v>
      </c>
      <c r="D12226">
        <v>66</v>
      </c>
      <c r="E12226">
        <v>5</v>
      </c>
      <c r="F12226" t="s">
        <v>12664</v>
      </c>
      <c r="G12226" t="s">
        <v>4654</v>
      </c>
      <c r="H12226" t="s">
        <v>46</v>
      </c>
      <c r="I12226">
        <v>19</v>
      </c>
      <c r="J12226">
        <v>9</v>
      </c>
      <c r="K12226" t="str">
        <f>IF(H12226="1 Player", "1","0")</f>
        <v>0</v>
      </c>
      <c r="L12226" s="2" t="str">
        <f t="shared" ref="L12226:L12289" si="1337">IF(H12226="1-2 ", "1","0")</f>
        <v>0</v>
      </c>
      <c r="M12226" s="2" t="str">
        <f t="shared" ref="M12226:M12289" si="1338">IF(H12226="No Online Multiplayer", "1","0")</f>
        <v>0</v>
      </c>
      <c r="N12226" s="2" t="str">
        <f t="shared" ref="N12226:N12289" si="1339">IF(H12226="Up to 32 ", "1","0")</f>
        <v>0</v>
      </c>
      <c r="O12226" s="2" t="str">
        <f t="shared" ref="O12226:O12289" si="1340">IF(H12226="Up to 30 ", "1","0")</f>
        <v>0</v>
      </c>
      <c r="P12226" s="2" t="str">
        <f t="shared" ref="P12226:P12289" si="1341">IF(H12226="Up to 16 ", "1","0")</f>
        <v>0</v>
      </c>
      <c r="Q12226" s="2" t="str">
        <f t="shared" ref="Q12226:Q12289" si="1342">IF(H12226="No info", "1","0")</f>
        <v>1</v>
      </c>
      <c r="R12226" s="2" t="str">
        <f t="shared" ref="R12226:R12289" si="1343">IF(H12226="1-4 ", "1","0")</f>
        <v>0</v>
      </c>
    </row>
    <row r="12227" spans="1:18" x14ac:dyDescent="0.3">
      <c r="A12227" t="s">
        <v>6865</v>
      </c>
      <c r="B12227" t="s">
        <v>75</v>
      </c>
      <c r="C12227" s="1">
        <v>41231</v>
      </c>
      <c r="D12227">
        <v>66</v>
      </c>
      <c r="E12227">
        <v>7.9</v>
      </c>
      <c r="F12227" t="s">
        <v>644</v>
      </c>
      <c r="G12227" t="s">
        <v>1777</v>
      </c>
      <c r="H12227" t="s">
        <v>46</v>
      </c>
      <c r="I12227">
        <v>14</v>
      </c>
      <c r="J12227">
        <v>40</v>
      </c>
      <c r="K12227" t="str">
        <f>IF(H12227="1 Player", "1","0")</f>
        <v>0</v>
      </c>
      <c r="L12227" s="2" t="str">
        <f t="shared" si="1337"/>
        <v>0</v>
      </c>
      <c r="M12227" s="2" t="str">
        <f t="shared" si="1338"/>
        <v>0</v>
      </c>
      <c r="N12227" s="2" t="str">
        <f t="shared" si="1339"/>
        <v>0</v>
      </c>
      <c r="O12227" s="2" t="str">
        <f t="shared" si="1340"/>
        <v>0</v>
      </c>
      <c r="P12227" s="2" t="str">
        <f t="shared" si="1341"/>
        <v>0</v>
      </c>
      <c r="Q12227" s="2" t="str">
        <f t="shared" si="1342"/>
        <v>1</v>
      </c>
      <c r="R12227" s="2" t="str">
        <f t="shared" si="1343"/>
        <v>0</v>
      </c>
    </row>
    <row r="12228" spans="1:18" x14ac:dyDescent="0.3">
      <c r="A12228" t="s">
        <v>12665</v>
      </c>
      <c r="B12228" t="s">
        <v>279</v>
      </c>
      <c r="C12228" s="1">
        <v>42164</v>
      </c>
      <c r="D12228">
        <v>66</v>
      </c>
      <c r="E12228">
        <v>7.2</v>
      </c>
      <c r="F12228" t="s">
        <v>9077</v>
      </c>
      <c r="G12228" t="s">
        <v>12666</v>
      </c>
      <c r="H12228" t="s">
        <v>32</v>
      </c>
      <c r="I12228">
        <v>25</v>
      </c>
      <c r="J12228">
        <v>24</v>
      </c>
      <c r="K12228" t="str">
        <f>IF(H12228="1 Player", "1","0")</f>
        <v>0</v>
      </c>
      <c r="L12228" s="2" t="str">
        <f t="shared" si="1337"/>
        <v>0</v>
      </c>
      <c r="M12228" s="2" t="str">
        <f t="shared" si="1338"/>
        <v>1</v>
      </c>
      <c r="N12228" s="2" t="str">
        <f t="shared" si="1339"/>
        <v>0</v>
      </c>
      <c r="O12228" s="2" t="str">
        <f t="shared" si="1340"/>
        <v>0</v>
      </c>
      <c r="P12228" s="2" t="str">
        <f t="shared" si="1341"/>
        <v>0</v>
      </c>
      <c r="Q12228" s="2" t="str">
        <f t="shared" si="1342"/>
        <v>0</v>
      </c>
      <c r="R12228" s="2" t="str">
        <f t="shared" si="1343"/>
        <v>0</v>
      </c>
    </row>
    <row r="12229" spans="1:18" x14ac:dyDescent="0.3">
      <c r="A12229" t="s">
        <v>12667</v>
      </c>
      <c r="B12229" t="s">
        <v>36</v>
      </c>
      <c r="C12229" s="1">
        <v>42769</v>
      </c>
      <c r="D12229">
        <v>66</v>
      </c>
      <c r="F12229" t="s">
        <v>9058</v>
      </c>
      <c r="G12229" t="s">
        <v>1697</v>
      </c>
      <c r="H12229" t="s">
        <v>46</v>
      </c>
      <c r="I12229">
        <v>13</v>
      </c>
      <c r="J12229">
        <v>0</v>
      </c>
      <c r="K12229" t="str">
        <f>IF(H12229="1 Player", "1","0")</f>
        <v>0</v>
      </c>
      <c r="L12229" s="2" t="str">
        <f t="shared" si="1337"/>
        <v>0</v>
      </c>
      <c r="M12229" s="2" t="str">
        <f t="shared" si="1338"/>
        <v>0</v>
      </c>
      <c r="N12229" s="2" t="str">
        <f t="shared" si="1339"/>
        <v>0</v>
      </c>
      <c r="O12229" s="2" t="str">
        <f t="shared" si="1340"/>
        <v>0</v>
      </c>
      <c r="P12229" s="2" t="str">
        <f t="shared" si="1341"/>
        <v>0</v>
      </c>
      <c r="Q12229" s="2" t="str">
        <f t="shared" si="1342"/>
        <v>1</v>
      </c>
      <c r="R12229" s="2" t="str">
        <f t="shared" si="1343"/>
        <v>0</v>
      </c>
    </row>
    <row r="12230" spans="1:18" x14ac:dyDescent="0.3">
      <c r="A12230" t="s">
        <v>11882</v>
      </c>
      <c r="B12230" t="s">
        <v>54</v>
      </c>
      <c r="C12230" s="1">
        <v>42650</v>
      </c>
      <c r="D12230">
        <v>66</v>
      </c>
      <c r="E12230">
        <v>5.9</v>
      </c>
      <c r="F12230" t="s">
        <v>5609</v>
      </c>
      <c r="G12230" t="s">
        <v>347</v>
      </c>
      <c r="H12230" t="s">
        <v>131</v>
      </c>
      <c r="I12230">
        <v>24</v>
      </c>
      <c r="J12230">
        <v>30</v>
      </c>
      <c r="K12230" t="str">
        <f>IF(H12230="1 Player", "1","0")</f>
        <v>0</v>
      </c>
      <c r="L12230" s="2" t="str">
        <f t="shared" si="1337"/>
        <v>0</v>
      </c>
      <c r="M12230" s="2" t="str">
        <f t="shared" si="1338"/>
        <v>0</v>
      </c>
      <c r="N12230" s="2" t="str">
        <f t="shared" si="1339"/>
        <v>0</v>
      </c>
      <c r="O12230" s="2" t="str">
        <f t="shared" si="1340"/>
        <v>0</v>
      </c>
      <c r="P12230" s="2" t="str">
        <f t="shared" si="1341"/>
        <v>0</v>
      </c>
      <c r="Q12230" s="2" t="str">
        <f t="shared" si="1342"/>
        <v>0</v>
      </c>
      <c r="R12230" s="2" t="str">
        <f t="shared" si="1343"/>
        <v>0</v>
      </c>
    </row>
    <row r="12231" spans="1:18" x14ac:dyDescent="0.3">
      <c r="A12231" t="s">
        <v>12668</v>
      </c>
      <c r="B12231" t="s">
        <v>50</v>
      </c>
      <c r="C12231" s="1">
        <v>38616</v>
      </c>
      <c r="D12231">
        <v>66</v>
      </c>
      <c r="E12231">
        <v>8.1999999999999993</v>
      </c>
      <c r="F12231" t="s">
        <v>5096</v>
      </c>
      <c r="G12231" t="s">
        <v>1462</v>
      </c>
      <c r="H12231" t="s">
        <v>205</v>
      </c>
      <c r="I12231">
        <v>16</v>
      </c>
      <c r="J12231">
        <v>13</v>
      </c>
      <c r="K12231" t="str">
        <f>IF(H12231="1 Player", "1","0")</f>
        <v>0</v>
      </c>
      <c r="L12231" s="2" t="str">
        <f t="shared" si="1337"/>
        <v>0</v>
      </c>
      <c r="M12231" s="2" t="str">
        <f t="shared" si="1338"/>
        <v>0</v>
      </c>
      <c r="N12231" s="2" t="str">
        <f t="shared" si="1339"/>
        <v>0</v>
      </c>
      <c r="O12231" s="2" t="str">
        <f t="shared" si="1340"/>
        <v>0</v>
      </c>
      <c r="P12231" s="2" t="str">
        <f t="shared" si="1341"/>
        <v>0</v>
      </c>
      <c r="Q12231" s="2" t="str">
        <f t="shared" si="1342"/>
        <v>0</v>
      </c>
      <c r="R12231" s="2" t="str">
        <f t="shared" si="1343"/>
        <v>0</v>
      </c>
    </row>
    <row r="12232" spans="1:18" x14ac:dyDescent="0.3">
      <c r="A12232" t="s">
        <v>12669</v>
      </c>
      <c r="B12232" t="s">
        <v>127</v>
      </c>
      <c r="C12232" s="1">
        <v>38398</v>
      </c>
      <c r="D12232">
        <v>66</v>
      </c>
      <c r="E12232">
        <v>8.6999999999999993</v>
      </c>
      <c r="F12232" t="s">
        <v>318</v>
      </c>
      <c r="G12232" t="s">
        <v>9651</v>
      </c>
      <c r="H12232" t="s">
        <v>14</v>
      </c>
      <c r="I12232">
        <v>10</v>
      </c>
      <c r="J12232">
        <v>26</v>
      </c>
      <c r="K12232" t="str">
        <f>IF(H12232="1 Player", "1","0")</f>
        <v>1</v>
      </c>
      <c r="L12232" s="2" t="str">
        <f t="shared" si="1337"/>
        <v>0</v>
      </c>
      <c r="M12232" s="2" t="str">
        <f t="shared" si="1338"/>
        <v>0</v>
      </c>
      <c r="N12232" s="2" t="str">
        <f t="shared" si="1339"/>
        <v>0</v>
      </c>
      <c r="O12232" s="2" t="str">
        <f t="shared" si="1340"/>
        <v>0</v>
      </c>
      <c r="P12232" s="2" t="str">
        <f t="shared" si="1341"/>
        <v>0</v>
      </c>
      <c r="Q12232" s="2" t="str">
        <f t="shared" si="1342"/>
        <v>0</v>
      </c>
      <c r="R12232" s="2" t="str">
        <f t="shared" si="1343"/>
        <v>0</v>
      </c>
    </row>
    <row r="12233" spans="1:18" x14ac:dyDescent="0.3">
      <c r="A12233" t="s">
        <v>12670</v>
      </c>
      <c r="B12233" t="s">
        <v>550</v>
      </c>
      <c r="C12233" s="1">
        <v>38685</v>
      </c>
      <c r="D12233">
        <v>66</v>
      </c>
      <c r="E12233">
        <v>7.5</v>
      </c>
      <c r="F12233" t="s">
        <v>12671</v>
      </c>
      <c r="G12233" t="s">
        <v>280</v>
      </c>
      <c r="H12233" t="s">
        <v>14</v>
      </c>
      <c r="I12233">
        <v>41</v>
      </c>
      <c r="J12233">
        <v>18</v>
      </c>
      <c r="K12233" t="str">
        <f>IF(H12233="1 Player", "1","0")</f>
        <v>1</v>
      </c>
      <c r="L12233" s="2" t="str">
        <f t="shared" si="1337"/>
        <v>0</v>
      </c>
      <c r="M12233" s="2" t="str">
        <f t="shared" si="1338"/>
        <v>0</v>
      </c>
      <c r="N12233" s="2" t="str">
        <f t="shared" si="1339"/>
        <v>0</v>
      </c>
      <c r="O12233" s="2" t="str">
        <f t="shared" si="1340"/>
        <v>0</v>
      </c>
      <c r="P12233" s="2" t="str">
        <f t="shared" si="1341"/>
        <v>0</v>
      </c>
      <c r="Q12233" s="2" t="str">
        <f t="shared" si="1342"/>
        <v>0</v>
      </c>
      <c r="R12233" s="2" t="str">
        <f t="shared" si="1343"/>
        <v>0</v>
      </c>
    </row>
    <row r="12234" spans="1:18" x14ac:dyDescent="0.3">
      <c r="A12234" t="s">
        <v>12672</v>
      </c>
      <c r="B12234" t="s">
        <v>50</v>
      </c>
      <c r="C12234" s="1">
        <v>39433</v>
      </c>
      <c r="D12234">
        <v>66</v>
      </c>
      <c r="E12234">
        <v>7.9</v>
      </c>
      <c r="F12234" t="s">
        <v>5075</v>
      </c>
      <c r="G12234" t="s">
        <v>248</v>
      </c>
      <c r="H12234" t="s">
        <v>19</v>
      </c>
      <c r="I12234">
        <v>21</v>
      </c>
      <c r="J12234">
        <v>8</v>
      </c>
      <c r="K12234" t="str">
        <f>IF(H12234="1 Player", "1","0")</f>
        <v>0</v>
      </c>
      <c r="L12234" s="2" t="str">
        <f t="shared" si="1337"/>
        <v>1</v>
      </c>
      <c r="M12234" s="2" t="str">
        <f t="shared" si="1338"/>
        <v>0</v>
      </c>
      <c r="N12234" s="2" t="str">
        <f t="shared" si="1339"/>
        <v>0</v>
      </c>
      <c r="O12234" s="2" t="str">
        <f t="shared" si="1340"/>
        <v>0</v>
      </c>
      <c r="P12234" s="2" t="str">
        <f t="shared" si="1341"/>
        <v>0</v>
      </c>
      <c r="Q12234" s="2" t="str">
        <f t="shared" si="1342"/>
        <v>0</v>
      </c>
      <c r="R12234" s="2" t="str">
        <f t="shared" si="1343"/>
        <v>0</v>
      </c>
    </row>
    <row r="12235" spans="1:18" x14ac:dyDescent="0.3">
      <c r="A12235" t="s">
        <v>11420</v>
      </c>
      <c r="B12235" t="s">
        <v>71</v>
      </c>
      <c r="C12235" s="1">
        <v>41505</v>
      </c>
      <c r="D12235">
        <v>66</v>
      </c>
      <c r="E12235">
        <v>6.5</v>
      </c>
      <c r="F12235" t="s">
        <v>1103</v>
      </c>
      <c r="G12235" t="s">
        <v>11949</v>
      </c>
      <c r="H12235" t="s">
        <v>32</v>
      </c>
      <c r="I12235">
        <v>45</v>
      </c>
      <c r="J12235">
        <v>676</v>
      </c>
      <c r="K12235" t="str">
        <f>IF(H12235="1 Player", "1","0")</f>
        <v>0</v>
      </c>
      <c r="L12235" s="2" t="str">
        <f t="shared" si="1337"/>
        <v>0</v>
      </c>
      <c r="M12235" s="2" t="str">
        <f t="shared" si="1338"/>
        <v>1</v>
      </c>
      <c r="N12235" s="2" t="str">
        <f t="shared" si="1339"/>
        <v>0</v>
      </c>
      <c r="O12235" s="2" t="str">
        <f t="shared" si="1340"/>
        <v>0</v>
      </c>
      <c r="P12235" s="2" t="str">
        <f t="shared" si="1341"/>
        <v>0</v>
      </c>
      <c r="Q12235" s="2" t="str">
        <f t="shared" si="1342"/>
        <v>0</v>
      </c>
      <c r="R12235" s="2" t="str">
        <f t="shared" si="1343"/>
        <v>0</v>
      </c>
    </row>
    <row r="12236" spans="1:18" x14ac:dyDescent="0.3">
      <c r="A12236" t="s">
        <v>11376</v>
      </c>
      <c r="B12236" t="s">
        <v>71</v>
      </c>
      <c r="C12236" s="1">
        <v>43279</v>
      </c>
      <c r="D12236">
        <v>66</v>
      </c>
      <c r="E12236">
        <v>4.5</v>
      </c>
      <c r="F12236" t="s">
        <v>11377</v>
      </c>
      <c r="G12236" t="s">
        <v>347</v>
      </c>
      <c r="H12236" t="s">
        <v>131</v>
      </c>
      <c r="I12236">
        <v>21</v>
      </c>
      <c r="J12236">
        <v>215</v>
      </c>
      <c r="K12236" t="str">
        <f>IF(H12236="1 Player", "1","0")</f>
        <v>0</v>
      </c>
      <c r="L12236" s="2" t="str">
        <f t="shared" si="1337"/>
        <v>0</v>
      </c>
      <c r="M12236" s="2" t="str">
        <f t="shared" si="1338"/>
        <v>0</v>
      </c>
      <c r="N12236" s="2" t="str">
        <f t="shared" si="1339"/>
        <v>0</v>
      </c>
      <c r="O12236" s="2" t="str">
        <f t="shared" si="1340"/>
        <v>0</v>
      </c>
      <c r="P12236" s="2" t="str">
        <f t="shared" si="1341"/>
        <v>0</v>
      </c>
      <c r="Q12236" s="2" t="str">
        <f t="shared" si="1342"/>
        <v>0</v>
      </c>
      <c r="R12236" s="2" t="str">
        <f t="shared" si="1343"/>
        <v>0</v>
      </c>
    </row>
    <row r="12237" spans="1:18" x14ac:dyDescent="0.3">
      <c r="A12237" t="s">
        <v>5109</v>
      </c>
      <c r="B12237" t="s">
        <v>30</v>
      </c>
      <c r="C12237" s="1">
        <v>39258</v>
      </c>
      <c r="D12237">
        <v>66</v>
      </c>
      <c r="E12237">
        <v>7.1</v>
      </c>
      <c r="F12237" t="s">
        <v>4776</v>
      </c>
      <c r="G12237" t="s">
        <v>2903</v>
      </c>
      <c r="H12237" t="s">
        <v>205</v>
      </c>
      <c r="I12237">
        <v>15</v>
      </c>
      <c r="J12237">
        <v>14</v>
      </c>
      <c r="K12237" t="str">
        <f>IF(H12237="1 Player", "1","0")</f>
        <v>0</v>
      </c>
      <c r="L12237" s="2" t="str">
        <f t="shared" si="1337"/>
        <v>0</v>
      </c>
      <c r="M12237" s="2" t="str">
        <f t="shared" si="1338"/>
        <v>0</v>
      </c>
      <c r="N12237" s="2" t="str">
        <f t="shared" si="1339"/>
        <v>0</v>
      </c>
      <c r="O12237" s="2" t="str">
        <f t="shared" si="1340"/>
        <v>0</v>
      </c>
      <c r="P12237" s="2" t="str">
        <f t="shared" si="1341"/>
        <v>0</v>
      </c>
      <c r="Q12237" s="2" t="str">
        <f t="shared" si="1342"/>
        <v>0</v>
      </c>
      <c r="R12237" s="2" t="str">
        <f t="shared" si="1343"/>
        <v>0</v>
      </c>
    </row>
    <row r="12238" spans="1:18" x14ac:dyDescent="0.3">
      <c r="A12238" t="s">
        <v>3268</v>
      </c>
      <c r="B12238" t="s">
        <v>54</v>
      </c>
      <c r="C12238" s="1">
        <v>42633</v>
      </c>
      <c r="D12238">
        <v>66</v>
      </c>
      <c r="E12238">
        <v>6.8</v>
      </c>
      <c r="F12238" t="s">
        <v>423</v>
      </c>
      <c r="G12238" t="s">
        <v>1697</v>
      </c>
      <c r="H12238" t="s">
        <v>46</v>
      </c>
      <c r="I12238">
        <v>13</v>
      </c>
      <c r="J12238">
        <v>36</v>
      </c>
      <c r="K12238" t="str">
        <f>IF(H12238="1 Player", "1","0")</f>
        <v>0</v>
      </c>
      <c r="L12238" s="2" t="str">
        <f t="shared" si="1337"/>
        <v>0</v>
      </c>
      <c r="M12238" s="2" t="str">
        <f t="shared" si="1338"/>
        <v>0</v>
      </c>
      <c r="N12238" s="2" t="str">
        <f t="shared" si="1339"/>
        <v>0</v>
      </c>
      <c r="O12238" s="2" t="str">
        <f t="shared" si="1340"/>
        <v>0</v>
      </c>
      <c r="P12238" s="2" t="str">
        <f t="shared" si="1341"/>
        <v>0</v>
      </c>
      <c r="Q12238" s="2" t="str">
        <f t="shared" si="1342"/>
        <v>1</v>
      </c>
      <c r="R12238" s="2" t="str">
        <f t="shared" si="1343"/>
        <v>0</v>
      </c>
    </row>
    <row r="12239" spans="1:18" x14ac:dyDescent="0.3">
      <c r="A12239" t="s">
        <v>12673</v>
      </c>
      <c r="B12239" t="s">
        <v>64</v>
      </c>
      <c r="C12239" s="1">
        <v>38258</v>
      </c>
      <c r="D12239">
        <v>66</v>
      </c>
      <c r="E12239">
        <v>8.3000000000000007</v>
      </c>
      <c r="F12239" t="s">
        <v>1737</v>
      </c>
      <c r="G12239" t="s">
        <v>62</v>
      </c>
      <c r="H12239" t="s">
        <v>14</v>
      </c>
      <c r="I12239">
        <v>30</v>
      </c>
      <c r="J12239">
        <v>58</v>
      </c>
      <c r="K12239" t="str">
        <f>IF(H12239="1 Player", "1","0")</f>
        <v>1</v>
      </c>
      <c r="L12239" s="2" t="str">
        <f t="shared" si="1337"/>
        <v>0</v>
      </c>
      <c r="M12239" s="2" t="str">
        <f t="shared" si="1338"/>
        <v>0</v>
      </c>
      <c r="N12239" s="2" t="str">
        <f t="shared" si="1339"/>
        <v>0</v>
      </c>
      <c r="O12239" s="2" t="str">
        <f t="shared" si="1340"/>
        <v>0</v>
      </c>
      <c r="P12239" s="2" t="str">
        <f t="shared" si="1341"/>
        <v>0</v>
      </c>
      <c r="Q12239" s="2" t="str">
        <f t="shared" si="1342"/>
        <v>0</v>
      </c>
      <c r="R12239" s="2" t="str">
        <f t="shared" si="1343"/>
        <v>0</v>
      </c>
    </row>
    <row r="12240" spans="1:18" x14ac:dyDescent="0.3">
      <c r="A12240" t="s">
        <v>12674</v>
      </c>
      <c r="B12240" t="s">
        <v>71</v>
      </c>
      <c r="C12240" s="1">
        <v>44056</v>
      </c>
      <c r="D12240">
        <v>66</v>
      </c>
      <c r="E12240">
        <v>7.3</v>
      </c>
      <c r="F12240" t="s">
        <v>8019</v>
      </c>
      <c r="G12240" t="s">
        <v>407</v>
      </c>
      <c r="H12240" t="s">
        <v>32</v>
      </c>
      <c r="I12240">
        <v>9</v>
      </c>
      <c r="J12240">
        <v>7</v>
      </c>
      <c r="K12240" t="str">
        <f>IF(H12240="1 Player", "1","0")</f>
        <v>0</v>
      </c>
      <c r="L12240" s="2" t="str">
        <f t="shared" si="1337"/>
        <v>0</v>
      </c>
      <c r="M12240" s="2" t="str">
        <f t="shared" si="1338"/>
        <v>1</v>
      </c>
      <c r="N12240" s="2" t="str">
        <f t="shared" si="1339"/>
        <v>0</v>
      </c>
      <c r="O12240" s="2" t="str">
        <f t="shared" si="1340"/>
        <v>0</v>
      </c>
      <c r="P12240" s="2" t="str">
        <f t="shared" si="1341"/>
        <v>0</v>
      </c>
      <c r="Q12240" s="2" t="str">
        <f t="shared" si="1342"/>
        <v>0</v>
      </c>
      <c r="R12240" s="2" t="str">
        <f t="shared" si="1343"/>
        <v>0</v>
      </c>
    </row>
    <row r="12241" spans="1:18" x14ac:dyDescent="0.3">
      <c r="A12241" t="s">
        <v>12675</v>
      </c>
      <c r="B12241" t="s">
        <v>36</v>
      </c>
      <c r="C12241" s="1">
        <v>43684</v>
      </c>
      <c r="D12241">
        <v>66</v>
      </c>
      <c r="E12241">
        <v>4.4000000000000004</v>
      </c>
      <c r="F12241" t="s">
        <v>12676</v>
      </c>
      <c r="G12241" t="s">
        <v>174</v>
      </c>
      <c r="H12241" t="s">
        <v>32</v>
      </c>
      <c r="I12241">
        <v>9</v>
      </c>
      <c r="J12241">
        <v>5</v>
      </c>
      <c r="K12241" t="str">
        <f>IF(H12241="1 Player", "1","0")</f>
        <v>0</v>
      </c>
      <c r="L12241" s="2" t="str">
        <f t="shared" si="1337"/>
        <v>0</v>
      </c>
      <c r="M12241" s="2" t="str">
        <f t="shared" si="1338"/>
        <v>1</v>
      </c>
      <c r="N12241" s="2" t="str">
        <f t="shared" si="1339"/>
        <v>0</v>
      </c>
      <c r="O12241" s="2" t="str">
        <f t="shared" si="1340"/>
        <v>0</v>
      </c>
      <c r="P12241" s="2" t="str">
        <f t="shared" si="1341"/>
        <v>0</v>
      </c>
      <c r="Q12241" s="2" t="str">
        <f t="shared" si="1342"/>
        <v>0</v>
      </c>
      <c r="R12241" s="2" t="str">
        <f t="shared" si="1343"/>
        <v>0</v>
      </c>
    </row>
    <row r="12242" spans="1:18" x14ac:dyDescent="0.3">
      <c r="A12242" t="s">
        <v>12677</v>
      </c>
      <c r="B12242" t="s">
        <v>48</v>
      </c>
      <c r="C12242" s="1">
        <v>43616</v>
      </c>
      <c r="D12242">
        <v>66</v>
      </c>
      <c r="F12242" t="s">
        <v>12678</v>
      </c>
      <c r="G12242" t="s">
        <v>382</v>
      </c>
      <c r="H12242" t="s">
        <v>118</v>
      </c>
      <c r="I12242">
        <v>8</v>
      </c>
      <c r="J12242">
        <v>0</v>
      </c>
      <c r="K12242" t="str">
        <f>IF(H12242="1 Player", "1","0")</f>
        <v>0</v>
      </c>
      <c r="L12242" s="2" t="str">
        <f t="shared" si="1337"/>
        <v>0</v>
      </c>
      <c r="M12242" s="2" t="str">
        <f t="shared" si="1338"/>
        <v>0</v>
      </c>
      <c r="N12242" s="2" t="str">
        <f t="shared" si="1339"/>
        <v>0</v>
      </c>
      <c r="O12242" s="2" t="str">
        <f t="shared" si="1340"/>
        <v>0</v>
      </c>
      <c r="P12242" s="2" t="str">
        <f t="shared" si="1341"/>
        <v>0</v>
      </c>
      <c r="Q12242" s="2" t="str">
        <f t="shared" si="1342"/>
        <v>0</v>
      </c>
      <c r="R12242" s="2" t="str">
        <f t="shared" si="1343"/>
        <v>0</v>
      </c>
    </row>
    <row r="12243" spans="1:18" x14ac:dyDescent="0.3">
      <c r="A12243" t="s">
        <v>6908</v>
      </c>
      <c r="B12243" t="s">
        <v>54</v>
      </c>
      <c r="C12243" s="1">
        <v>43410</v>
      </c>
      <c r="D12243">
        <v>66</v>
      </c>
      <c r="F12243" t="s">
        <v>6909</v>
      </c>
      <c r="G12243" t="s">
        <v>544</v>
      </c>
      <c r="H12243" t="s">
        <v>32</v>
      </c>
      <c r="I12243">
        <v>8</v>
      </c>
      <c r="J12243">
        <v>0</v>
      </c>
      <c r="K12243" t="str">
        <f>IF(H12243="1 Player", "1","0")</f>
        <v>0</v>
      </c>
      <c r="L12243" s="2" t="str">
        <f t="shared" si="1337"/>
        <v>0</v>
      </c>
      <c r="M12243" s="2" t="str">
        <f t="shared" si="1338"/>
        <v>1</v>
      </c>
      <c r="N12243" s="2" t="str">
        <f t="shared" si="1339"/>
        <v>0</v>
      </c>
      <c r="O12243" s="2" t="str">
        <f t="shared" si="1340"/>
        <v>0</v>
      </c>
      <c r="P12243" s="2" t="str">
        <f t="shared" si="1341"/>
        <v>0</v>
      </c>
      <c r="Q12243" s="2" t="str">
        <f t="shared" si="1342"/>
        <v>0</v>
      </c>
      <c r="R12243" s="2" t="str">
        <f t="shared" si="1343"/>
        <v>0</v>
      </c>
    </row>
    <row r="12244" spans="1:18" x14ac:dyDescent="0.3">
      <c r="A12244" t="s">
        <v>7717</v>
      </c>
      <c r="B12244" t="s">
        <v>36</v>
      </c>
      <c r="C12244" s="1">
        <v>42689</v>
      </c>
      <c r="D12244">
        <v>66</v>
      </c>
      <c r="E12244">
        <v>7.4</v>
      </c>
      <c r="F12244" t="s">
        <v>4608</v>
      </c>
      <c r="G12244" t="s">
        <v>544</v>
      </c>
      <c r="H12244" t="s">
        <v>46</v>
      </c>
      <c r="I12244">
        <v>8</v>
      </c>
      <c r="J12244">
        <v>32</v>
      </c>
      <c r="K12244" t="str">
        <f>IF(H12244="1 Player", "1","0")</f>
        <v>0</v>
      </c>
      <c r="L12244" s="2" t="str">
        <f t="shared" si="1337"/>
        <v>0</v>
      </c>
      <c r="M12244" s="2" t="str">
        <f t="shared" si="1338"/>
        <v>0</v>
      </c>
      <c r="N12244" s="2" t="str">
        <f t="shared" si="1339"/>
        <v>0</v>
      </c>
      <c r="O12244" s="2" t="str">
        <f t="shared" si="1340"/>
        <v>0</v>
      </c>
      <c r="P12244" s="2" t="str">
        <f t="shared" si="1341"/>
        <v>0</v>
      </c>
      <c r="Q12244" s="2" t="str">
        <f t="shared" si="1342"/>
        <v>1</v>
      </c>
      <c r="R12244" s="2" t="str">
        <f t="shared" si="1343"/>
        <v>0</v>
      </c>
    </row>
    <row r="12245" spans="1:18" x14ac:dyDescent="0.3">
      <c r="A12245" t="s">
        <v>12679</v>
      </c>
      <c r="B12245" t="s">
        <v>71</v>
      </c>
      <c r="C12245" s="1">
        <v>42220</v>
      </c>
      <c r="D12245">
        <v>66</v>
      </c>
      <c r="E12245">
        <v>7.9</v>
      </c>
      <c r="F12245" t="s">
        <v>7986</v>
      </c>
      <c r="G12245" t="s">
        <v>138</v>
      </c>
      <c r="H12245" t="s">
        <v>32</v>
      </c>
      <c r="I12245">
        <v>9</v>
      </c>
      <c r="J12245">
        <v>45</v>
      </c>
      <c r="K12245" t="str">
        <f>IF(H12245="1 Player", "1","0")</f>
        <v>0</v>
      </c>
      <c r="L12245" s="2" t="str">
        <f t="shared" si="1337"/>
        <v>0</v>
      </c>
      <c r="M12245" s="2" t="str">
        <f t="shared" si="1338"/>
        <v>1</v>
      </c>
      <c r="N12245" s="2" t="str">
        <f t="shared" si="1339"/>
        <v>0</v>
      </c>
      <c r="O12245" s="2" t="str">
        <f t="shared" si="1340"/>
        <v>0</v>
      </c>
      <c r="P12245" s="2" t="str">
        <f t="shared" si="1341"/>
        <v>0</v>
      </c>
      <c r="Q12245" s="2" t="str">
        <f t="shared" si="1342"/>
        <v>0</v>
      </c>
      <c r="R12245" s="2" t="str">
        <f t="shared" si="1343"/>
        <v>0</v>
      </c>
    </row>
    <row r="12246" spans="1:18" x14ac:dyDescent="0.3">
      <c r="A12246" t="s">
        <v>12680</v>
      </c>
      <c r="B12246" t="s">
        <v>21</v>
      </c>
      <c r="C12246" s="1">
        <v>41695</v>
      </c>
      <c r="D12246">
        <v>66</v>
      </c>
      <c r="E12246">
        <v>5.7</v>
      </c>
      <c r="F12246" t="s">
        <v>245</v>
      </c>
      <c r="G12246" t="s">
        <v>12681</v>
      </c>
      <c r="H12246" t="s">
        <v>46</v>
      </c>
      <c r="I12246">
        <v>7</v>
      </c>
      <c r="J12246">
        <v>10</v>
      </c>
      <c r="K12246" t="str">
        <f>IF(H12246="1 Player", "1","0")</f>
        <v>0</v>
      </c>
      <c r="L12246" s="2" t="str">
        <f t="shared" si="1337"/>
        <v>0</v>
      </c>
      <c r="M12246" s="2" t="str">
        <f t="shared" si="1338"/>
        <v>0</v>
      </c>
      <c r="N12246" s="2" t="str">
        <f t="shared" si="1339"/>
        <v>0</v>
      </c>
      <c r="O12246" s="2" t="str">
        <f t="shared" si="1340"/>
        <v>0</v>
      </c>
      <c r="P12246" s="2" t="str">
        <f t="shared" si="1341"/>
        <v>0</v>
      </c>
      <c r="Q12246" s="2" t="str">
        <f t="shared" si="1342"/>
        <v>1</v>
      </c>
      <c r="R12246" s="2" t="str">
        <f t="shared" si="1343"/>
        <v>0</v>
      </c>
    </row>
    <row r="12247" spans="1:18" x14ac:dyDescent="0.3">
      <c r="A12247" t="s">
        <v>12682</v>
      </c>
      <c r="B12247" t="s">
        <v>279</v>
      </c>
      <c r="C12247" s="1">
        <v>41667</v>
      </c>
      <c r="D12247">
        <v>66</v>
      </c>
      <c r="E12247">
        <v>7.3</v>
      </c>
      <c r="F12247" t="s">
        <v>12683</v>
      </c>
      <c r="G12247" t="s">
        <v>1014</v>
      </c>
      <c r="H12247" t="s">
        <v>46</v>
      </c>
      <c r="I12247">
        <v>7</v>
      </c>
      <c r="J12247">
        <v>61</v>
      </c>
      <c r="K12247" t="str">
        <f>IF(H12247="1 Player", "1","0")</f>
        <v>0</v>
      </c>
      <c r="L12247" s="2" t="str">
        <f t="shared" si="1337"/>
        <v>0</v>
      </c>
      <c r="M12247" s="2" t="str">
        <f t="shared" si="1338"/>
        <v>0</v>
      </c>
      <c r="N12247" s="2" t="str">
        <f t="shared" si="1339"/>
        <v>0</v>
      </c>
      <c r="O12247" s="2" t="str">
        <f t="shared" si="1340"/>
        <v>0</v>
      </c>
      <c r="P12247" s="2" t="str">
        <f t="shared" si="1341"/>
        <v>0</v>
      </c>
      <c r="Q12247" s="2" t="str">
        <f t="shared" si="1342"/>
        <v>1</v>
      </c>
      <c r="R12247" s="2" t="str">
        <f t="shared" si="1343"/>
        <v>0</v>
      </c>
    </row>
    <row r="12248" spans="1:18" x14ac:dyDescent="0.3">
      <c r="A12248" t="s">
        <v>12684</v>
      </c>
      <c r="B12248" t="s">
        <v>71</v>
      </c>
      <c r="C12248" s="1">
        <v>41659</v>
      </c>
      <c r="D12248">
        <v>66</v>
      </c>
      <c r="E12248">
        <v>7.4</v>
      </c>
      <c r="F12248" t="s">
        <v>1078</v>
      </c>
      <c r="G12248" t="s">
        <v>3253</v>
      </c>
      <c r="H12248" t="s">
        <v>46</v>
      </c>
      <c r="I12248">
        <v>7</v>
      </c>
      <c r="J12248">
        <v>14</v>
      </c>
      <c r="K12248" t="str">
        <f>IF(H12248="1 Player", "1","0")</f>
        <v>0</v>
      </c>
      <c r="L12248" s="2" t="str">
        <f t="shared" si="1337"/>
        <v>0</v>
      </c>
      <c r="M12248" s="2" t="str">
        <f t="shared" si="1338"/>
        <v>0</v>
      </c>
      <c r="N12248" s="2" t="str">
        <f t="shared" si="1339"/>
        <v>0</v>
      </c>
      <c r="O12248" s="2" t="str">
        <f t="shared" si="1340"/>
        <v>0</v>
      </c>
      <c r="P12248" s="2" t="str">
        <f t="shared" si="1341"/>
        <v>0</v>
      </c>
      <c r="Q12248" s="2" t="str">
        <f t="shared" si="1342"/>
        <v>1</v>
      </c>
      <c r="R12248" s="2" t="str">
        <f t="shared" si="1343"/>
        <v>0</v>
      </c>
    </row>
    <row r="12249" spans="1:18" x14ac:dyDescent="0.3">
      <c r="A12249" t="s">
        <v>10379</v>
      </c>
      <c r="B12249" t="s">
        <v>56</v>
      </c>
      <c r="C12249" s="1">
        <v>38880</v>
      </c>
      <c r="D12249">
        <v>66</v>
      </c>
      <c r="F12249" t="s">
        <v>809</v>
      </c>
      <c r="G12249" t="s">
        <v>680</v>
      </c>
      <c r="H12249" t="s">
        <v>19</v>
      </c>
      <c r="I12249">
        <v>8</v>
      </c>
      <c r="J12249">
        <v>0</v>
      </c>
      <c r="K12249" t="str">
        <f>IF(H12249="1 Player", "1","0")</f>
        <v>0</v>
      </c>
      <c r="L12249" s="2" t="str">
        <f t="shared" si="1337"/>
        <v>1</v>
      </c>
      <c r="M12249" s="2" t="str">
        <f t="shared" si="1338"/>
        <v>0</v>
      </c>
      <c r="N12249" s="2" t="str">
        <f t="shared" si="1339"/>
        <v>0</v>
      </c>
      <c r="O12249" s="2" t="str">
        <f t="shared" si="1340"/>
        <v>0</v>
      </c>
      <c r="P12249" s="2" t="str">
        <f t="shared" si="1341"/>
        <v>0</v>
      </c>
      <c r="Q12249" s="2" t="str">
        <f t="shared" si="1342"/>
        <v>0</v>
      </c>
      <c r="R12249" s="2" t="str">
        <f t="shared" si="1343"/>
        <v>0</v>
      </c>
    </row>
    <row r="12250" spans="1:18" x14ac:dyDescent="0.3">
      <c r="A12250" t="s">
        <v>9877</v>
      </c>
      <c r="B12250" t="s">
        <v>71</v>
      </c>
      <c r="C12250" s="1">
        <v>44063</v>
      </c>
      <c r="D12250">
        <v>66</v>
      </c>
      <c r="E12250">
        <v>5.0999999999999996</v>
      </c>
      <c r="F12250" t="s">
        <v>9878</v>
      </c>
      <c r="G12250" t="s">
        <v>725</v>
      </c>
      <c r="H12250" t="s">
        <v>1143</v>
      </c>
      <c r="I12250">
        <v>22</v>
      </c>
      <c r="J12250">
        <v>162</v>
      </c>
      <c r="K12250" t="str">
        <f>IF(H12250="1 Player", "1","0")</f>
        <v>0</v>
      </c>
      <c r="L12250" s="2" t="str">
        <f t="shared" si="1337"/>
        <v>0</v>
      </c>
      <c r="M12250" s="2" t="str">
        <f t="shared" si="1338"/>
        <v>0</v>
      </c>
      <c r="N12250" s="2" t="str">
        <f t="shared" si="1339"/>
        <v>0</v>
      </c>
      <c r="O12250" s="2" t="str">
        <f t="shared" si="1340"/>
        <v>0</v>
      </c>
      <c r="P12250" s="2" t="str">
        <f t="shared" si="1341"/>
        <v>0</v>
      </c>
      <c r="Q12250" s="2" t="str">
        <f t="shared" si="1342"/>
        <v>0</v>
      </c>
      <c r="R12250" s="2" t="str">
        <f t="shared" si="1343"/>
        <v>0</v>
      </c>
    </row>
    <row r="12251" spans="1:18" x14ac:dyDescent="0.3">
      <c r="A12251" t="s">
        <v>8080</v>
      </c>
      <c r="B12251" t="s">
        <v>36</v>
      </c>
      <c r="C12251" s="1">
        <v>42034</v>
      </c>
      <c r="D12251">
        <v>66</v>
      </c>
      <c r="E12251">
        <v>7.1</v>
      </c>
      <c r="F12251" t="s">
        <v>8081</v>
      </c>
      <c r="G12251" t="s">
        <v>8082</v>
      </c>
      <c r="H12251" t="s">
        <v>46</v>
      </c>
      <c r="I12251">
        <v>14</v>
      </c>
      <c r="J12251">
        <v>10</v>
      </c>
      <c r="K12251" t="str">
        <f>IF(H12251="1 Player", "1","0")</f>
        <v>0</v>
      </c>
      <c r="L12251" s="2" t="str">
        <f t="shared" si="1337"/>
        <v>0</v>
      </c>
      <c r="M12251" s="2" t="str">
        <f t="shared" si="1338"/>
        <v>0</v>
      </c>
      <c r="N12251" s="2" t="str">
        <f t="shared" si="1339"/>
        <v>0</v>
      </c>
      <c r="O12251" s="2" t="str">
        <f t="shared" si="1340"/>
        <v>0</v>
      </c>
      <c r="P12251" s="2" t="str">
        <f t="shared" si="1341"/>
        <v>0</v>
      </c>
      <c r="Q12251" s="2" t="str">
        <f t="shared" si="1342"/>
        <v>1</v>
      </c>
      <c r="R12251" s="2" t="str">
        <f t="shared" si="1343"/>
        <v>0</v>
      </c>
    </row>
    <row r="12252" spans="1:18" x14ac:dyDescent="0.3">
      <c r="A12252" t="s">
        <v>12685</v>
      </c>
      <c r="B12252" t="s">
        <v>30</v>
      </c>
      <c r="C12252" s="1">
        <v>40173</v>
      </c>
      <c r="D12252">
        <v>66</v>
      </c>
      <c r="E12252">
        <v>8.8000000000000007</v>
      </c>
      <c r="F12252" t="s">
        <v>393</v>
      </c>
      <c r="G12252" t="s">
        <v>95</v>
      </c>
      <c r="H12252" t="s">
        <v>46</v>
      </c>
      <c r="I12252">
        <v>53</v>
      </c>
      <c r="J12252">
        <v>182</v>
      </c>
      <c r="K12252" t="str">
        <f>IF(H12252="1 Player", "1","0")</f>
        <v>0</v>
      </c>
      <c r="L12252" s="2" t="str">
        <f t="shared" si="1337"/>
        <v>0</v>
      </c>
      <c r="M12252" s="2" t="str">
        <f t="shared" si="1338"/>
        <v>0</v>
      </c>
      <c r="N12252" s="2" t="str">
        <f t="shared" si="1339"/>
        <v>0</v>
      </c>
      <c r="O12252" s="2" t="str">
        <f t="shared" si="1340"/>
        <v>0</v>
      </c>
      <c r="P12252" s="2" t="str">
        <f t="shared" si="1341"/>
        <v>0</v>
      </c>
      <c r="Q12252" s="2" t="str">
        <f t="shared" si="1342"/>
        <v>1</v>
      </c>
      <c r="R12252" s="2" t="str">
        <f t="shared" si="1343"/>
        <v>0</v>
      </c>
    </row>
    <row r="12253" spans="1:18" x14ac:dyDescent="0.3">
      <c r="A12253" t="s">
        <v>12686</v>
      </c>
      <c r="B12253" t="s">
        <v>550</v>
      </c>
      <c r="C12253" s="1">
        <v>38624</v>
      </c>
      <c r="D12253">
        <v>66</v>
      </c>
      <c r="E12253">
        <v>7</v>
      </c>
      <c r="F12253" t="s">
        <v>3539</v>
      </c>
      <c r="G12253" t="s">
        <v>31</v>
      </c>
      <c r="H12253" t="s">
        <v>66</v>
      </c>
      <c r="I12253">
        <v>18</v>
      </c>
      <c r="J12253">
        <v>7</v>
      </c>
      <c r="K12253" t="str">
        <f>IF(H12253="1 Player", "1","0")</f>
        <v>0</v>
      </c>
      <c r="L12253" s="2" t="str">
        <f t="shared" si="1337"/>
        <v>0</v>
      </c>
      <c r="M12253" s="2" t="str">
        <f t="shared" si="1338"/>
        <v>0</v>
      </c>
      <c r="N12253" s="2" t="str">
        <f t="shared" si="1339"/>
        <v>0</v>
      </c>
      <c r="O12253" s="2" t="str">
        <f t="shared" si="1340"/>
        <v>0</v>
      </c>
      <c r="P12253" s="2" t="str">
        <f t="shared" si="1341"/>
        <v>0</v>
      </c>
      <c r="Q12253" s="2" t="str">
        <f t="shared" si="1342"/>
        <v>0</v>
      </c>
      <c r="R12253" s="2" t="str">
        <f t="shared" si="1343"/>
        <v>1</v>
      </c>
    </row>
    <row r="12254" spans="1:18" x14ac:dyDescent="0.3">
      <c r="A12254" t="s">
        <v>11234</v>
      </c>
      <c r="B12254" t="s">
        <v>48</v>
      </c>
      <c r="C12254" s="1">
        <v>44117</v>
      </c>
      <c r="D12254">
        <v>66</v>
      </c>
      <c r="E12254">
        <v>6.5</v>
      </c>
      <c r="F12254" t="s">
        <v>12687</v>
      </c>
      <c r="G12254" t="s">
        <v>174</v>
      </c>
      <c r="H12254" t="s">
        <v>32</v>
      </c>
      <c r="I12254">
        <v>9</v>
      </c>
      <c r="J12254">
        <v>4</v>
      </c>
      <c r="K12254" t="str">
        <f>IF(H12254="1 Player", "1","0")</f>
        <v>0</v>
      </c>
      <c r="L12254" s="2" t="str">
        <f t="shared" si="1337"/>
        <v>0</v>
      </c>
      <c r="M12254" s="2" t="str">
        <f t="shared" si="1338"/>
        <v>1</v>
      </c>
      <c r="N12254" s="2" t="str">
        <f t="shared" si="1339"/>
        <v>0</v>
      </c>
      <c r="O12254" s="2" t="str">
        <f t="shared" si="1340"/>
        <v>0</v>
      </c>
      <c r="P12254" s="2" t="str">
        <f t="shared" si="1341"/>
        <v>0</v>
      </c>
      <c r="Q12254" s="2" t="str">
        <f t="shared" si="1342"/>
        <v>0</v>
      </c>
      <c r="R12254" s="2" t="str">
        <f t="shared" si="1343"/>
        <v>0</v>
      </c>
    </row>
    <row r="12255" spans="1:18" x14ac:dyDescent="0.3">
      <c r="A12255" t="s">
        <v>10377</v>
      </c>
      <c r="B12255" t="s">
        <v>279</v>
      </c>
      <c r="C12255" s="1">
        <v>41618</v>
      </c>
      <c r="D12255">
        <v>66</v>
      </c>
      <c r="E12255">
        <v>5.2</v>
      </c>
      <c r="F12255" t="s">
        <v>557</v>
      </c>
      <c r="G12255" t="s">
        <v>621</v>
      </c>
      <c r="H12255" t="s">
        <v>46</v>
      </c>
      <c r="I12255">
        <v>7</v>
      </c>
      <c r="J12255">
        <v>18</v>
      </c>
      <c r="K12255" t="str">
        <f>IF(H12255="1 Player", "1","0")</f>
        <v>0</v>
      </c>
      <c r="L12255" s="2" t="str">
        <f t="shared" si="1337"/>
        <v>0</v>
      </c>
      <c r="M12255" s="2" t="str">
        <f t="shared" si="1338"/>
        <v>0</v>
      </c>
      <c r="N12255" s="2" t="str">
        <f t="shared" si="1339"/>
        <v>0</v>
      </c>
      <c r="O12255" s="2" t="str">
        <f t="shared" si="1340"/>
        <v>0</v>
      </c>
      <c r="P12255" s="2" t="str">
        <f t="shared" si="1341"/>
        <v>0</v>
      </c>
      <c r="Q12255" s="2" t="str">
        <f t="shared" si="1342"/>
        <v>1</v>
      </c>
      <c r="R12255" s="2" t="str">
        <f t="shared" si="1343"/>
        <v>0</v>
      </c>
    </row>
    <row r="12256" spans="1:18" x14ac:dyDescent="0.3">
      <c r="A12256" t="s">
        <v>12688</v>
      </c>
      <c r="B12256" t="s">
        <v>127</v>
      </c>
      <c r="C12256" s="1">
        <v>38285</v>
      </c>
      <c r="D12256">
        <v>66</v>
      </c>
      <c r="E12256">
        <v>8.1999999999999993</v>
      </c>
      <c r="F12256" t="s">
        <v>12</v>
      </c>
      <c r="G12256" t="s">
        <v>2676</v>
      </c>
      <c r="H12256" t="s">
        <v>19</v>
      </c>
      <c r="I12256">
        <v>10</v>
      </c>
      <c r="J12256">
        <v>12</v>
      </c>
      <c r="K12256" t="str">
        <f>IF(H12256="1 Player", "1","0")</f>
        <v>0</v>
      </c>
      <c r="L12256" s="2" t="str">
        <f t="shared" si="1337"/>
        <v>1</v>
      </c>
      <c r="M12256" s="2" t="str">
        <f t="shared" si="1338"/>
        <v>0</v>
      </c>
      <c r="N12256" s="2" t="str">
        <f t="shared" si="1339"/>
        <v>0</v>
      </c>
      <c r="O12256" s="2" t="str">
        <f t="shared" si="1340"/>
        <v>0</v>
      </c>
      <c r="P12256" s="2" t="str">
        <f t="shared" si="1341"/>
        <v>0</v>
      </c>
      <c r="Q12256" s="2" t="str">
        <f t="shared" si="1342"/>
        <v>0</v>
      </c>
      <c r="R12256" s="2" t="str">
        <f t="shared" si="1343"/>
        <v>0</v>
      </c>
    </row>
    <row r="12257" spans="1:18" x14ac:dyDescent="0.3">
      <c r="A12257" t="s">
        <v>12689</v>
      </c>
      <c r="B12257" t="s">
        <v>50</v>
      </c>
      <c r="C12257" s="1">
        <v>37923</v>
      </c>
      <c r="D12257">
        <v>66</v>
      </c>
      <c r="F12257" t="s">
        <v>6505</v>
      </c>
      <c r="G12257" t="s">
        <v>208</v>
      </c>
      <c r="H12257" t="s">
        <v>19</v>
      </c>
      <c r="I12257">
        <v>8</v>
      </c>
      <c r="J12257">
        <v>0</v>
      </c>
      <c r="K12257" t="str">
        <f>IF(H12257="1 Player", "1","0")</f>
        <v>0</v>
      </c>
      <c r="L12257" s="2" t="str">
        <f t="shared" si="1337"/>
        <v>1</v>
      </c>
      <c r="M12257" s="2" t="str">
        <f t="shared" si="1338"/>
        <v>0</v>
      </c>
      <c r="N12257" s="2" t="str">
        <f t="shared" si="1339"/>
        <v>0</v>
      </c>
      <c r="O12257" s="2" t="str">
        <f t="shared" si="1340"/>
        <v>0</v>
      </c>
      <c r="P12257" s="2" t="str">
        <f t="shared" si="1341"/>
        <v>0</v>
      </c>
      <c r="Q12257" s="2" t="str">
        <f t="shared" si="1342"/>
        <v>0</v>
      </c>
      <c r="R12257" s="2" t="str">
        <f t="shared" si="1343"/>
        <v>0</v>
      </c>
    </row>
    <row r="12258" spans="1:18" x14ac:dyDescent="0.3">
      <c r="A12258" t="s">
        <v>11347</v>
      </c>
      <c r="B12258" t="s">
        <v>50</v>
      </c>
      <c r="C12258" s="1">
        <v>37838</v>
      </c>
      <c r="D12258">
        <v>66</v>
      </c>
      <c r="E12258">
        <v>7.6</v>
      </c>
      <c r="F12258" t="s">
        <v>7489</v>
      </c>
      <c r="G12258" t="s">
        <v>307</v>
      </c>
      <c r="H12258" t="s">
        <v>19</v>
      </c>
      <c r="I12258">
        <v>20</v>
      </c>
      <c r="J12258">
        <v>5</v>
      </c>
      <c r="K12258" t="str">
        <f>IF(H12258="1 Player", "1","0")</f>
        <v>0</v>
      </c>
      <c r="L12258" s="2" t="str">
        <f t="shared" si="1337"/>
        <v>1</v>
      </c>
      <c r="M12258" s="2" t="str">
        <f t="shared" si="1338"/>
        <v>0</v>
      </c>
      <c r="N12258" s="2" t="str">
        <f t="shared" si="1339"/>
        <v>0</v>
      </c>
      <c r="O12258" s="2" t="str">
        <f t="shared" si="1340"/>
        <v>0</v>
      </c>
      <c r="P12258" s="2" t="str">
        <f t="shared" si="1341"/>
        <v>0</v>
      </c>
      <c r="Q12258" s="2" t="str">
        <f t="shared" si="1342"/>
        <v>0</v>
      </c>
      <c r="R12258" s="2" t="str">
        <f t="shared" si="1343"/>
        <v>0</v>
      </c>
    </row>
    <row r="12259" spans="1:18" x14ac:dyDescent="0.3">
      <c r="A12259" t="s">
        <v>12690</v>
      </c>
      <c r="B12259" t="s">
        <v>50</v>
      </c>
      <c r="C12259" s="1">
        <v>37705</v>
      </c>
      <c r="D12259">
        <v>66</v>
      </c>
      <c r="E12259">
        <v>7.4</v>
      </c>
      <c r="F12259" t="s">
        <v>85</v>
      </c>
      <c r="G12259" t="s">
        <v>105</v>
      </c>
      <c r="H12259" t="s">
        <v>163</v>
      </c>
      <c r="I12259">
        <v>20</v>
      </c>
      <c r="J12259">
        <v>19</v>
      </c>
      <c r="K12259" t="str">
        <f>IF(H12259="1 Player", "1","0")</f>
        <v>0</v>
      </c>
      <c r="L12259" s="2" t="str">
        <f t="shared" si="1337"/>
        <v>0</v>
      </c>
      <c r="M12259" s="2" t="str">
        <f t="shared" si="1338"/>
        <v>0</v>
      </c>
      <c r="N12259" s="2" t="str">
        <f t="shared" si="1339"/>
        <v>0</v>
      </c>
      <c r="O12259" s="2" t="str">
        <f t="shared" si="1340"/>
        <v>0</v>
      </c>
      <c r="P12259" s="2" t="str">
        <f t="shared" si="1341"/>
        <v>0</v>
      </c>
      <c r="Q12259" s="2" t="str">
        <f t="shared" si="1342"/>
        <v>0</v>
      </c>
      <c r="R12259" s="2" t="str">
        <f t="shared" si="1343"/>
        <v>0</v>
      </c>
    </row>
    <row r="12260" spans="1:18" x14ac:dyDescent="0.3">
      <c r="A12260" t="s">
        <v>12691</v>
      </c>
      <c r="B12260" t="s">
        <v>64</v>
      </c>
      <c r="C12260" s="1">
        <v>37700</v>
      </c>
      <c r="D12260">
        <v>66</v>
      </c>
      <c r="E12260">
        <v>7.3</v>
      </c>
      <c r="F12260" t="s">
        <v>8242</v>
      </c>
      <c r="G12260" t="s">
        <v>27</v>
      </c>
      <c r="H12260" t="s">
        <v>19</v>
      </c>
      <c r="I12260">
        <v>14</v>
      </c>
      <c r="J12260">
        <v>4</v>
      </c>
      <c r="K12260" t="str">
        <f>IF(H12260="1 Player", "1","0")</f>
        <v>0</v>
      </c>
      <c r="L12260" s="2" t="str">
        <f t="shared" si="1337"/>
        <v>1</v>
      </c>
      <c r="M12260" s="2" t="str">
        <f t="shared" si="1338"/>
        <v>0</v>
      </c>
      <c r="N12260" s="2" t="str">
        <f t="shared" si="1339"/>
        <v>0</v>
      </c>
      <c r="O12260" s="2" t="str">
        <f t="shared" si="1340"/>
        <v>0</v>
      </c>
      <c r="P12260" s="2" t="str">
        <f t="shared" si="1341"/>
        <v>0</v>
      </c>
      <c r="Q12260" s="2" t="str">
        <f t="shared" si="1342"/>
        <v>0</v>
      </c>
      <c r="R12260" s="2" t="str">
        <f t="shared" si="1343"/>
        <v>0</v>
      </c>
    </row>
    <row r="12261" spans="1:18" x14ac:dyDescent="0.3">
      <c r="A12261" t="s">
        <v>12692</v>
      </c>
      <c r="B12261" t="s">
        <v>50</v>
      </c>
      <c r="C12261" s="1">
        <v>37667</v>
      </c>
      <c r="D12261">
        <v>66</v>
      </c>
      <c r="E12261">
        <v>8.3000000000000007</v>
      </c>
      <c r="F12261" t="s">
        <v>5092</v>
      </c>
      <c r="G12261" t="s">
        <v>60</v>
      </c>
      <c r="H12261" t="s">
        <v>14</v>
      </c>
      <c r="I12261">
        <v>28</v>
      </c>
      <c r="J12261">
        <v>9</v>
      </c>
      <c r="K12261" t="str">
        <f>IF(H12261="1 Player", "1","0")</f>
        <v>1</v>
      </c>
      <c r="L12261" s="2" t="str">
        <f t="shared" si="1337"/>
        <v>0</v>
      </c>
      <c r="M12261" s="2" t="str">
        <f t="shared" si="1338"/>
        <v>0</v>
      </c>
      <c r="N12261" s="2" t="str">
        <f t="shared" si="1339"/>
        <v>0</v>
      </c>
      <c r="O12261" s="2" t="str">
        <f t="shared" si="1340"/>
        <v>0</v>
      </c>
      <c r="P12261" s="2" t="str">
        <f t="shared" si="1341"/>
        <v>0</v>
      </c>
      <c r="Q12261" s="2" t="str">
        <f t="shared" si="1342"/>
        <v>0</v>
      </c>
      <c r="R12261" s="2" t="str">
        <f t="shared" si="1343"/>
        <v>0</v>
      </c>
    </row>
    <row r="12262" spans="1:18" x14ac:dyDescent="0.3">
      <c r="A12262" t="s">
        <v>9030</v>
      </c>
      <c r="B12262" t="s">
        <v>56</v>
      </c>
      <c r="C12262" s="1">
        <v>37563</v>
      </c>
      <c r="D12262">
        <v>66</v>
      </c>
      <c r="E12262">
        <v>7.2</v>
      </c>
      <c r="F12262" t="s">
        <v>12693</v>
      </c>
      <c r="G12262" t="s">
        <v>2708</v>
      </c>
      <c r="H12262" t="s">
        <v>19</v>
      </c>
      <c r="I12262">
        <v>14</v>
      </c>
      <c r="J12262">
        <v>5</v>
      </c>
      <c r="K12262" t="str">
        <f>IF(H12262="1 Player", "1","0")</f>
        <v>0</v>
      </c>
      <c r="L12262" s="2" t="str">
        <f t="shared" si="1337"/>
        <v>1</v>
      </c>
      <c r="M12262" s="2" t="str">
        <f t="shared" si="1338"/>
        <v>0</v>
      </c>
      <c r="N12262" s="2" t="str">
        <f t="shared" si="1339"/>
        <v>0</v>
      </c>
      <c r="O12262" s="2" t="str">
        <f t="shared" si="1340"/>
        <v>0</v>
      </c>
      <c r="P12262" s="2" t="str">
        <f t="shared" si="1341"/>
        <v>0</v>
      </c>
      <c r="Q12262" s="2" t="str">
        <f t="shared" si="1342"/>
        <v>0</v>
      </c>
      <c r="R12262" s="2" t="str">
        <f t="shared" si="1343"/>
        <v>0</v>
      </c>
    </row>
    <row r="12263" spans="1:18" x14ac:dyDescent="0.3">
      <c r="A12263" t="s">
        <v>12694</v>
      </c>
      <c r="B12263" t="s">
        <v>16</v>
      </c>
      <c r="C12263" s="1">
        <v>36788</v>
      </c>
      <c r="D12263">
        <v>66</v>
      </c>
      <c r="E12263">
        <v>7.7</v>
      </c>
      <c r="F12263" t="s">
        <v>12695</v>
      </c>
      <c r="G12263" t="s">
        <v>154</v>
      </c>
      <c r="H12263" t="s">
        <v>14</v>
      </c>
      <c r="I12263">
        <v>11</v>
      </c>
      <c r="J12263">
        <v>12</v>
      </c>
      <c r="K12263" t="str">
        <f>IF(H12263="1 Player", "1","0")</f>
        <v>1</v>
      </c>
      <c r="L12263" s="2" t="str">
        <f t="shared" si="1337"/>
        <v>0</v>
      </c>
      <c r="M12263" s="2" t="str">
        <f t="shared" si="1338"/>
        <v>0</v>
      </c>
      <c r="N12263" s="2" t="str">
        <f t="shared" si="1339"/>
        <v>0</v>
      </c>
      <c r="O12263" s="2" t="str">
        <f t="shared" si="1340"/>
        <v>0</v>
      </c>
      <c r="P12263" s="2" t="str">
        <f t="shared" si="1341"/>
        <v>0</v>
      </c>
      <c r="Q12263" s="2" t="str">
        <f t="shared" si="1342"/>
        <v>0</v>
      </c>
      <c r="R12263" s="2" t="str">
        <f t="shared" si="1343"/>
        <v>0</v>
      </c>
    </row>
    <row r="12264" spans="1:18" x14ac:dyDescent="0.3">
      <c r="A12264" t="s">
        <v>12059</v>
      </c>
      <c r="B12264" t="s">
        <v>36</v>
      </c>
      <c r="C12264" s="1">
        <v>42657</v>
      </c>
      <c r="D12264">
        <v>66</v>
      </c>
      <c r="E12264">
        <v>6.3</v>
      </c>
      <c r="F12264" t="s">
        <v>12060</v>
      </c>
      <c r="G12264" t="s">
        <v>605</v>
      </c>
      <c r="H12264" t="s">
        <v>46</v>
      </c>
      <c r="I12264">
        <v>9</v>
      </c>
      <c r="J12264">
        <v>12</v>
      </c>
      <c r="K12264" t="str">
        <f>IF(H12264="1 Player", "1","0")</f>
        <v>0</v>
      </c>
      <c r="L12264" s="2" t="str">
        <f t="shared" si="1337"/>
        <v>0</v>
      </c>
      <c r="M12264" s="2" t="str">
        <f t="shared" si="1338"/>
        <v>0</v>
      </c>
      <c r="N12264" s="2" t="str">
        <f t="shared" si="1339"/>
        <v>0</v>
      </c>
      <c r="O12264" s="2" t="str">
        <f t="shared" si="1340"/>
        <v>0</v>
      </c>
      <c r="P12264" s="2" t="str">
        <f t="shared" si="1341"/>
        <v>0</v>
      </c>
      <c r="Q12264" s="2" t="str">
        <f t="shared" si="1342"/>
        <v>1</v>
      </c>
      <c r="R12264" s="2" t="str">
        <f t="shared" si="1343"/>
        <v>0</v>
      </c>
    </row>
    <row r="12265" spans="1:18" x14ac:dyDescent="0.3">
      <c r="A12265" t="s">
        <v>12696</v>
      </c>
      <c r="B12265" t="s">
        <v>71</v>
      </c>
      <c r="C12265" s="1">
        <v>41544</v>
      </c>
      <c r="D12265">
        <v>66</v>
      </c>
      <c r="E12265">
        <v>6.8</v>
      </c>
      <c r="F12265" t="s">
        <v>5964</v>
      </c>
      <c r="G12265" t="s">
        <v>1232</v>
      </c>
      <c r="H12265" t="s">
        <v>46</v>
      </c>
      <c r="I12265">
        <v>17</v>
      </c>
      <c r="J12265">
        <v>82</v>
      </c>
      <c r="K12265" t="str">
        <f>IF(H12265="1 Player", "1","0")</f>
        <v>0</v>
      </c>
      <c r="L12265" s="2" t="str">
        <f t="shared" si="1337"/>
        <v>0</v>
      </c>
      <c r="M12265" s="2" t="str">
        <f t="shared" si="1338"/>
        <v>0</v>
      </c>
      <c r="N12265" s="2" t="str">
        <f t="shared" si="1339"/>
        <v>0</v>
      </c>
      <c r="O12265" s="2" t="str">
        <f t="shared" si="1340"/>
        <v>0</v>
      </c>
      <c r="P12265" s="2" t="str">
        <f t="shared" si="1341"/>
        <v>0</v>
      </c>
      <c r="Q12265" s="2" t="str">
        <f t="shared" si="1342"/>
        <v>1</v>
      </c>
      <c r="R12265" s="2" t="str">
        <f t="shared" si="1343"/>
        <v>0</v>
      </c>
    </row>
    <row r="12266" spans="1:18" x14ac:dyDescent="0.3">
      <c r="A12266" t="s">
        <v>12697</v>
      </c>
      <c r="B12266" t="s">
        <v>71</v>
      </c>
      <c r="C12266" s="1">
        <v>41176</v>
      </c>
      <c r="D12266">
        <v>66</v>
      </c>
      <c r="E12266">
        <v>6.7</v>
      </c>
      <c r="F12266" t="s">
        <v>12698</v>
      </c>
      <c r="G12266" t="s">
        <v>2401</v>
      </c>
      <c r="H12266" t="s">
        <v>32</v>
      </c>
      <c r="I12266">
        <v>9</v>
      </c>
      <c r="J12266">
        <v>6</v>
      </c>
      <c r="K12266" t="str">
        <f>IF(H12266="1 Player", "1","0")</f>
        <v>0</v>
      </c>
      <c r="L12266" s="2" t="str">
        <f t="shared" si="1337"/>
        <v>0</v>
      </c>
      <c r="M12266" s="2" t="str">
        <f t="shared" si="1338"/>
        <v>1</v>
      </c>
      <c r="N12266" s="2" t="str">
        <f t="shared" si="1339"/>
        <v>0</v>
      </c>
      <c r="O12266" s="2" t="str">
        <f t="shared" si="1340"/>
        <v>0</v>
      </c>
      <c r="P12266" s="2" t="str">
        <f t="shared" si="1341"/>
        <v>0</v>
      </c>
      <c r="Q12266" s="2" t="str">
        <f t="shared" si="1342"/>
        <v>0</v>
      </c>
      <c r="R12266" s="2" t="str">
        <f t="shared" si="1343"/>
        <v>0</v>
      </c>
    </row>
    <row r="12267" spans="1:18" x14ac:dyDescent="0.3">
      <c r="A12267" t="s">
        <v>12699</v>
      </c>
      <c r="B12267" t="s">
        <v>239</v>
      </c>
      <c r="C12267" s="1">
        <v>40106</v>
      </c>
      <c r="D12267">
        <v>66</v>
      </c>
      <c r="F12267" t="s">
        <v>9888</v>
      </c>
      <c r="G12267" t="s">
        <v>12700</v>
      </c>
      <c r="H12267" t="s">
        <v>46</v>
      </c>
      <c r="I12267">
        <v>7</v>
      </c>
      <c r="J12267">
        <v>0</v>
      </c>
      <c r="K12267" t="str">
        <f>IF(H12267="1 Player", "1","0")</f>
        <v>0</v>
      </c>
      <c r="L12267" s="2" t="str">
        <f t="shared" si="1337"/>
        <v>0</v>
      </c>
      <c r="M12267" s="2" t="str">
        <f t="shared" si="1338"/>
        <v>0</v>
      </c>
      <c r="N12267" s="2" t="str">
        <f t="shared" si="1339"/>
        <v>0</v>
      </c>
      <c r="O12267" s="2" t="str">
        <f t="shared" si="1340"/>
        <v>0</v>
      </c>
      <c r="P12267" s="2" t="str">
        <f t="shared" si="1341"/>
        <v>0</v>
      </c>
      <c r="Q12267" s="2" t="str">
        <f t="shared" si="1342"/>
        <v>1</v>
      </c>
      <c r="R12267" s="2" t="str">
        <f t="shared" si="1343"/>
        <v>0</v>
      </c>
    </row>
    <row r="12268" spans="1:18" x14ac:dyDescent="0.3">
      <c r="A12268" t="s">
        <v>12701</v>
      </c>
      <c r="B12268" t="s">
        <v>48</v>
      </c>
      <c r="C12268" s="1">
        <v>42881</v>
      </c>
      <c r="D12268">
        <v>66</v>
      </c>
      <c r="E12268">
        <v>6.7</v>
      </c>
      <c r="F12268" t="s">
        <v>85</v>
      </c>
      <c r="G12268" t="s">
        <v>248</v>
      </c>
      <c r="H12268" t="s">
        <v>143</v>
      </c>
      <c r="I12268">
        <v>65</v>
      </c>
      <c r="J12268">
        <v>176</v>
      </c>
      <c r="K12268" t="str">
        <f>IF(H12268="1 Player", "1","0")</f>
        <v>0</v>
      </c>
      <c r="L12268" s="2" t="str">
        <f t="shared" si="1337"/>
        <v>0</v>
      </c>
      <c r="M12268" s="2" t="str">
        <f t="shared" si="1338"/>
        <v>0</v>
      </c>
      <c r="N12268" s="2" t="str">
        <f t="shared" si="1339"/>
        <v>0</v>
      </c>
      <c r="O12268" s="2" t="str">
        <f t="shared" si="1340"/>
        <v>0</v>
      </c>
      <c r="P12268" s="2" t="str">
        <f t="shared" si="1341"/>
        <v>0</v>
      </c>
      <c r="Q12268" s="2" t="str">
        <f t="shared" si="1342"/>
        <v>0</v>
      </c>
      <c r="R12268" s="2" t="str">
        <f t="shared" si="1343"/>
        <v>0</v>
      </c>
    </row>
    <row r="12269" spans="1:18" x14ac:dyDescent="0.3">
      <c r="A12269" t="s">
        <v>12702</v>
      </c>
      <c r="B12269" t="s">
        <v>279</v>
      </c>
      <c r="C12269" s="1">
        <v>41212</v>
      </c>
      <c r="D12269">
        <v>66</v>
      </c>
      <c r="E12269">
        <v>7.8</v>
      </c>
      <c r="F12269" t="s">
        <v>229</v>
      </c>
      <c r="G12269" t="s">
        <v>95</v>
      </c>
      <c r="H12269" t="s">
        <v>46</v>
      </c>
      <c r="I12269">
        <v>21</v>
      </c>
      <c r="J12269">
        <v>111</v>
      </c>
      <c r="K12269" t="str">
        <f>IF(H12269="1 Player", "1","0")</f>
        <v>0</v>
      </c>
      <c r="L12269" s="2" t="str">
        <f t="shared" si="1337"/>
        <v>0</v>
      </c>
      <c r="M12269" s="2" t="str">
        <f t="shared" si="1338"/>
        <v>0</v>
      </c>
      <c r="N12269" s="2" t="str">
        <f t="shared" si="1339"/>
        <v>0</v>
      </c>
      <c r="O12269" s="2" t="str">
        <f t="shared" si="1340"/>
        <v>0</v>
      </c>
      <c r="P12269" s="2" t="str">
        <f t="shared" si="1341"/>
        <v>0</v>
      </c>
      <c r="Q12269" s="2" t="str">
        <f t="shared" si="1342"/>
        <v>1</v>
      </c>
      <c r="R12269" s="2" t="str">
        <f t="shared" si="1343"/>
        <v>0</v>
      </c>
    </row>
    <row r="12270" spans="1:18" x14ac:dyDescent="0.3">
      <c r="A12270" t="s">
        <v>12703</v>
      </c>
      <c r="B12270" t="s">
        <v>550</v>
      </c>
      <c r="C12270" s="1">
        <v>38790</v>
      </c>
      <c r="D12270">
        <v>66</v>
      </c>
      <c r="E12270">
        <v>7.7</v>
      </c>
      <c r="F12270" t="s">
        <v>557</v>
      </c>
      <c r="G12270" t="s">
        <v>1854</v>
      </c>
      <c r="H12270" t="s">
        <v>794</v>
      </c>
      <c r="I12270">
        <v>21</v>
      </c>
      <c r="J12270">
        <v>6</v>
      </c>
      <c r="K12270" t="str">
        <f>IF(H12270="1 Player", "1","0")</f>
        <v>0</v>
      </c>
      <c r="L12270" s="2" t="str">
        <f t="shared" si="1337"/>
        <v>0</v>
      </c>
      <c r="M12270" s="2" t="str">
        <f t="shared" si="1338"/>
        <v>0</v>
      </c>
      <c r="N12270" s="2" t="str">
        <f t="shared" si="1339"/>
        <v>0</v>
      </c>
      <c r="O12270" s="2" t="str">
        <f t="shared" si="1340"/>
        <v>0</v>
      </c>
      <c r="P12270" s="2" t="str">
        <f t="shared" si="1341"/>
        <v>0</v>
      </c>
      <c r="Q12270" s="2" t="str">
        <f t="shared" si="1342"/>
        <v>0</v>
      </c>
      <c r="R12270" s="2" t="str">
        <f t="shared" si="1343"/>
        <v>0</v>
      </c>
    </row>
    <row r="12271" spans="1:18" x14ac:dyDescent="0.3">
      <c r="A12271" t="s">
        <v>9204</v>
      </c>
      <c r="B12271" t="s">
        <v>54</v>
      </c>
      <c r="C12271" s="1">
        <v>43152</v>
      </c>
      <c r="D12271">
        <v>66</v>
      </c>
      <c r="E12271">
        <v>5.4</v>
      </c>
      <c r="F12271" t="s">
        <v>8212</v>
      </c>
      <c r="G12271" t="s">
        <v>174</v>
      </c>
      <c r="H12271" t="s">
        <v>32</v>
      </c>
      <c r="I12271">
        <v>15</v>
      </c>
      <c r="J12271">
        <v>13</v>
      </c>
      <c r="K12271" t="str">
        <f>IF(H12271="1 Player", "1","0")</f>
        <v>0</v>
      </c>
      <c r="L12271" s="2" t="str">
        <f t="shared" si="1337"/>
        <v>0</v>
      </c>
      <c r="M12271" s="2" t="str">
        <f t="shared" si="1338"/>
        <v>1</v>
      </c>
      <c r="N12271" s="2" t="str">
        <f t="shared" si="1339"/>
        <v>0</v>
      </c>
      <c r="O12271" s="2" t="str">
        <f t="shared" si="1340"/>
        <v>0</v>
      </c>
      <c r="P12271" s="2" t="str">
        <f t="shared" si="1341"/>
        <v>0</v>
      </c>
      <c r="Q12271" s="2" t="str">
        <f t="shared" si="1342"/>
        <v>0</v>
      </c>
      <c r="R12271" s="2" t="str">
        <f t="shared" si="1343"/>
        <v>0</v>
      </c>
    </row>
    <row r="12272" spans="1:18" x14ac:dyDescent="0.3">
      <c r="A12272" t="s">
        <v>12029</v>
      </c>
      <c r="B12272" t="s">
        <v>54</v>
      </c>
      <c r="C12272" s="1">
        <v>42283</v>
      </c>
      <c r="D12272">
        <v>66</v>
      </c>
      <c r="E12272">
        <v>6.8</v>
      </c>
      <c r="F12272" t="s">
        <v>1083</v>
      </c>
      <c r="G12272" t="s">
        <v>12704</v>
      </c>
      <c r="H12272" t="s">
        <v>348</v>
      </c>
      <c r="I12272">
        <v>30</v>
      </c>
      <c r="J12272">
        <v>53</v>
      </c>
      <c r="K12272" t="str">
        <f>IF(H12272="1 Player", "1","0")</f>
        <v>0</v>
      </c>
      <c r="L12272" s="2" t="str">
        <f t="shared" si="1337"/>
        <v>0</v>
      </c>
      <c r="M12272" s="2" t="str">
        <f t="shared" si="1338"/>
        <v>0</v>
      </c>
      <c r="N12272" s="2" t="str">
        <f t="shared" si="1339"/>
        <v>0</v>
      </c>
      <c r="O12272" s="2" t="str">
        <f t="shared" si="1340"/>
        <v>0</v>
      </c>
      <c r="P12272" s="2" t="str">
        <f t="shared" si="1341"/>
        <v>0</v>
      </c>
      <c r="Q12272" s="2" t="str">
        <f t="shared" si="1342"/>
        <v>0</v>
      </c>
      <c r="R12272" s="2" t="str">
        <f t="shared" si="1343"/>
        <v>0</v>
      </c>
    </row>
    <row r="12273" spans="1:18" x14ac:dyDescent="0.3">
      <c r="A12273" t="s">
        <v>11434</v>
      </c>
      <c r="B12273" t="s">
        <v>50</v>
      </c>
      <c r="C12273" s="1">
        <v>38888</v>
      </c>
      <c r="D12273">
        <v>66</v>
      </c>
      <c r="E12273">
        <v>6.9</v>
      </c>
      <c r="F12273" t="s">
        <v>177</v>
      </c>
      <c r="G12273" t="s">
        <v>11435</v>
      </c>
      <c r="H12273" t="s">
        <v>195</v>
      </c>
      <c r="I12273">
        <v>22</v>
      </c>
      <c r="J12273">
        <v>15</v>
      </c>
      <c r="K12273" t="str">
        <f>IF(H12273="1 Player", "1","0")</f>
        <v>0</v>
      </c>
      <c r="L12273" s="2" t="str">
        <f t="shared" si="1337"/>
        <v>0</v>
      </c>
      <c r="M12273" s="2" t="str">
        <f t="shared" si="1338"/>
        <v>0</v>
      </c>
      <c r="N12273" s="2" t="str">
        <f t="shared" si="1339"/>
        <v>0</v>
      </c>
      <c r="O12273" s="2" t="str">
        <f t="shared" si="1340"/>
        <v>0</v>
      </c>
      <c r="P12273" s="2" t="str">
        <f t="shared" si="1341"/>
        <v>0</v>
      </c>
      <c r="Q12273" s="2" t="str">
        <f t="shared" si="1342"/>
        <v>0</v>
      </c>
      <c r="R12273" s="2" t="str">
        <f t="shared" si="1343"/>
        <v>0</v>
      </c>
    </row>
    <row r="12274" spans="1:18" x14ac:dyDescent="0.3">
      <c r="A12274" t="s">
        <v>12705</v>
      </c>
      <c r="B12274" t="s">
        <v>54</v>
      </c>
      <c r="C12274" s="1">
        <v>43032</v>
      </c>
      <c r="D12274">
        <v>66</v>
      </c>
      <c r="E12274">
        <v>6.6</v>
      </c>
      <c r="F12274" t="s">
        <v>5242</v>
      </c>
      <c r="G12274" t="s">
        <v>3719</v>
      </c>
      <c r="H12274" t="s">
        <v>32</v>
      </c>
      <c r="I12274">
        <v>45</v>
      </c>
      <c r="J12274">
        <v>130</v>
      </c>
      <c r="K12274" t="str">
        <f>IF(H12274="1 Player", "1","0")</f>
        <v>0</v>
      </c>
      <c r="L12274" s="2" t="str">
        <f t="shared" si="1337"/>
        <v>0</v>
      </c>
      <c r="M12274" s="2" t="str">
        <f t="shared" si="1338"/>
        <v>1</v>
      </c>
      <c r="N12274" s="2" t="str">
        <f t="shared" si="1339"/>
        <v>0</v>
      </c>
      <c r="O12274" s="2" t="str">
        <f t="shared" si="1340"/>
        <v>0</v>
      </c>
      <c r="P12274" s="2" t="str">
        <f t="shared" si="1341"/>
        <v>0</v>
      </c>
      <c r="Q12274" s="2" t="str">
        <f t="shared" si="1342"/>
        <v>0</v>
      </c>
      <c r="R12274" s="2" t="str">
        <f t="shared" si="1343"/>
        <v>0</v>
      </c>
    </row>
    <row r="12275" spans="1:18" x14ac:dyDescent="0.3">
      <c r="A12275" t="s">
        <v>12706</v>
      </c>
      <c r="B12275" t="s">
        <v>71</v>
      </c>
      <c r="C12275" s="1">
        <v>40750</v>
      </c>
      <c r="D12275">
        <v>66</v>
      </c>
      <c r="E12275">
        <v>4.3</v>
      </c>
      <c r="F12275" t="s">
        <v>94</v>
      </c>
      <c r="G12275" t="s">
        <v>3517</v>
      </c>
      <c r="H12275" t="s">
        <v>46</v>
      </c>
      <c r="I12275">
        <v>11</v>
      </c>
      <c r="J12275">
        <v>153</v>
      </c>
      <c r="K12275" t="str">
        <f>IF(H12275="1 Player", "1","0")</f>
        <v>0</v>
      </c>
      <c r="L12275" s="2" t="str">
        <f t="shared" si="1337"/>
        <v>0</v>
      </c>
      <c r="M12275" s="2" t="str">
        <f t="shared" si="1338"/>
        <v>0</v>
      </c>
      <c r="N12275" s="2" t="str">
        <f t="shared" si="1339"/>
        <v>0</v>
      </c>
      <c r="O12275" s="2" t="str">
        <f t="shared" si="1340"/>
        <v>0</v>
      </c>
      <c r="P12275" s="2" t="str">
        <f t="shared" si="1341"/>
        <v>0</v>
      </c>
      <c r="Q12275" s="2" t="str">
        <f t="shared" si="1342"/>
        <v>1</v>
      </c>
      <c r="R12275" s="2" t="str">
        <f t="shared" si="1343"/>
        <v>0</v>
      </c>
    </row>
    <row r="12276" spans="1:18" x14ac:dyDescent="0.3">
      <c r="A12276" t="s">
        <v>7522</v>
      </c>
      <c r="B12276" t="s">
        <v>239</v>
      </c>
      <c r="C12276" s="1">
        <v>38614</v>
      </c>
      <c r="D12276">
        <v>66</v>
      </c>
      <c r="F12276" t="s">
        <v>2849</v>
      </c>
      <c r="G12276" t="s">
        <v>31</v>
      </c>
      <c r="H12276" t="s">
        <v>19</v>
      </c>
      <c r="I12276">
        <v>13</v>
      </c>
      <c r="J12276">
        <v>0</v>
      </c>
      <c r="K12276" t="str">
        <f>IF(H12276="1 Player", "1","0")</f>
        <v>0</v>
      </c>
      <c r="L12276" s="2" t="str">
        <f t="shared" si="1337"/>
        <v>1</v>
      </c>
      <c r="M12276" s="2" t="str">
        <f t="shared" si="1338"/>
        <v>0</v>
      </c>
      <c r="N12276" s="2" t="str">
        <f t="shared" si="1339"/>
        <v>0</v>
      </c>
      <c r="O12276" s="2" t="str">
        <f t="shared" si="1340"/>
        <v>0</v>
      </c>
      <c r="P12276" s="2" t="str">
        <f t="shared" si="1341"/>
        <v>0</v>
      </c>
      <c r="Q12276" s="2" t="str">
        <f t="shared" si="1342"/>
        <v>0</v>
      </c>
      <c r="R12276" s="2" t="str">
        <f t="shared" si="1343"/>
        <v>0</v>
      </c>
    </row>
    <row r="12277" spans="1:18" x14ac:dyDescent="0.3">
      <c r="A12277" t="s">
        <v>12438</v>
      </c>
      <c r="B12277" t="s">
        <v>21</v>
      </c>
      <c r="C12277" s="1">
        <v>39882</v>
      </c>
      <c r="D12277">
        <v>66</v>
      </c>
      <c r="E12277">
        <v>7.1</v>
      </c>
      <c r="F12277" t="s">
        <v>7779</v>
      </c>
      <c r="G12277" t="s">
        <v>4053</v>
      </c>
      <c r="H12277" t="s">
        <v>32</v>
      </c>
      <c r="I12277">
        <v>13</v>
      </c>
      <c r="J12277">
        <v>7</v>
      </c>
      <c r="K12277" t="str">
        <f>IF(H12277="1 Player", "1","0")</f>
        <v>0</v>
      </c>
      <c r="L12277" s="2" t="str">
        <f t="shared" si="1337"/>
        <v>0</v>
      </c>
      <c r="M12277" s="2" t="str">
        <f t="shared" si="1338"/>
        <v>1</v>
      </c>
      <c r="N12277" s="2" t="str">
        <f t="shared" si="1339"/>
        <v>0</v>
      </c>
      <c r="O12277" s="2" t="str">
        <f t="shared" si="1340"/>
        <v>0</v>
      </c>
      <c r="P12277" s="2" t="str">
        <f t="shared" si="1341"/>
        <v>0</v>
      </c>
      <c r="Q12277" s="2" t="str">
        <f t="shared" si="1342"/>
        <v>0</v>
      </c>
      <c r="R12277" s="2" t="str">
        <f t="shared" si="1343"/>
        <v>0</v>
      </c>
    </row>
    <row r="12278" spans="1:18" x14ac:dyDescent="0.3">
      <c r="A12278" t="s">
        <v>12707</v>
      </c>
      <c r="B12278" t="s">
        <v>550</v>
      </c>
      <c r="C12278" s="1">
        <v>38701</v>
      </c>
      <c r="D12278">
        <v>66</v>
      </c>
      <c r="E12278">
        <v>5.5</v>
      </c>
      <c r="F12278" t="s">
        <v>360</v>
      </c>
      <c r="G12278" t="s">
        <v>3279</v>
      </c>
      <c r="H12278" t="s">
        <v>32</v>
      </c>
      <c r="I12278">
        <v>28</v>
      </c>
      <c r="J12278">
        <v>4</v>
      </c>
      <c r="K12278" t="str">
        <f>IF(H12278="1 Player", "1","0")</f>
        <v>0</v>
      </c>
      <c r="L12278" s="2" t="str">
        <f t="shared" si="1337"/>
        <v>0</v>
      </c>
      <c r="M12278" s="2" t="str">
        <f t="shared" si="1338"/>
        <v>1</v>
      </c>
      <c r="N12278" s="2" t="str">
        <f t="shared" si="1339"/>
        <v>0</v>
      </c>
      <c r="O12278" s="2" t="str">
        <f t="shared" si="1340"/>
        <v>0</v>
      </c>
      <c r="P12278" s="2" t="str">
        <f t="shared" si="1341"/>
        <v>0</v>
      </c>
      <c r="Q12278" s="2" t="str">
        <f t="shared" si="1342"/>
        <v>0</v>
      </c>
      <c r="R12278" s="2" t="str">
        <f t="shared" si="1343"/>
        <v>0</v>
      </c>
    </row>
    <row r="12279" spans="1:18" x14ac:dyDescent="0.3">
      <c r="A12279" t="s">
        <v>11269</v>
      </c>
      <c r="B12279" t="s">
        <v>21</v>
      </c>
      <c r="C12279" s="1">
        <v>39896</v>
      </c>
      <c r="D12279">
        <v>66</v>
      </c>
      <c r="E12279">
        <v>4.5</v>
      </c>
      <c r="F12279" t="s">
        <v>1275</v>
      </c>
      <c r="G12279" t="s">
        <v>709</v>
      </c>
      <c r="H12279" t="s">
        <v>46</v>
      </c>
      <c r="I12279">
        <v>18</v>
      </c>
      <c r="J12279">
        <v>4</v>
      </c>
      <c r="K12279" t="str">
        <f>IF(H12279="1 Player", "1","0")</f>
        <v>0</v>
      </c>
      <c r="L12279" s="2" t="str">
        <f t="shared" si="1337"/>
        <v>0</v>
      </c>
      <c r="M12279" s="2" t="str">
        <f t="shared" si="1338"/>
        <v>0</v>
      </c>
      <c r="N12279" s="2" t="str">
        <f t="shared" si="1339"/>
        <v>0</v>
      </c>
      <c r="O12279" s="2" t="str">
        <f t="shared" si="1340"/>
        <v>0</v>
      </c>
      <c r="P12279" s="2" t="str">
        <f t="shared" si="1341"/>
        <v>0</v>
      </c>
      <c r="Q12279" s="2" t="str">
        <f t="shared" si="1342"/>
        <v>1</v>
      </c>
      <c r="R12279" s="2" t="str">
        <f t="shared" si="1343"/>
        <v>0</v>
      </c>
    </row>
    <row r="12280" spans="1:18" x14ac:dyDescent="0.3">
      <c r="A12280" t="s">
        <v>12708</v>
      </c>
      <c r="B12280" t="s">
        <v>21</v>
      </c>
      <c r="C12280" s="1">
        <v>41058</v>
      </c>
      <c r="D12280">
        <v>66</v>
      </c>
      <c r="E12280">
        <v>8.1</v>
      </c>
      <c r="F12280" t="s">
        <v>2668</v>
      </c>
      <c r="G12280" t="s">
        <v>1936</v>
      </c>
      <c r="H12280" t="s">
        <v>32</v>
      </c>
      <c r="I12280">
        <v>17</v>
      </c>
      <c r="J12280">
        <v>86</v>
      </c>
      <c r="K12280" t="str">
        <f>IF(H12280="1 Player", "1","0")</f>
        <v>0</v>
      </c>
      <c r="L12280" s="2" t="str">
        <f t="shared" si="1337"/>
        <v>0</v>
      </c>
      <c r="M12280" s="2" t="str">
        <f t="shared" si="1338"/>
        <v>1</v>
      </c>
      <c r="N12280" s="2" t="str">
        <f t="shared" si="1339"/>
        <v>0</v>
      </c>
      <c r="O12280" s="2" t="str">
        <f t="shared" si="1340"/>
        <v>0</v>
      </c>
      <c r="P12280" s="2" t="str">
        <f t="shared" si="1341"/>
        <v>0</v>
      </c>
      <c r="Q12280" s="2" t="str">
        <f t="shared" si="1342"/>
        <v>0</v>
      </c>
      <c r="R12280" s="2" t="str">
        <f t="shared" si="1343"/>
        <v>0</v>
      </c>
    </row>
    <row r="12281" spans="1:18" x14ac:dyDescent="0.3">
      <c r="A12281" t="s">
        <v>12709</v>
      </c>
      <c r="B12281" t="s">
        <v>239</v>
      </c>
      <c r="C12281" s="1">
        <v>38972</v>
      </c>
      <c r="D12281">
        <v>66</v>
      </c>
      <c r="E12281">
        <v>4.5</v>
      </c>
      <c r="F12281" t="s">
        <v>489</v>
      </c>
      <c r="G12281" t="s">
        <v>3279</v>
      </c>
      <c r="H12281" t="s">
        <v>66</v>
      </c>
      <c r="I12281">
        <v>16</v>
      </c>
      <c r="J12281">
        <v>4</v>
      </c>
      <c r="K12281" t="str">
        <f>IF(H12281="1 Player", "1","0")</f>
        <v>0</v>
      </c>
      <c r="L12281" s="2" t="str">
        <f t="shared" si="1337"/>
        <v>0</v>
      </c>
      <c r="M12281" s="2" t="str">
        <f t="shared" si="1338"/>
        <v>0</v>
      </c>
      <c r="N12281" s="2" t="str">
        <f t="shared" si="1339"/>
        <v>0</v>
      </c>
      <c r="O12281" s="2" t="str">
        <f t="shared" si="1340"/>
        <v>0</v>
      </c>
      <c r="P12281" s="2" t="str">
        <f t="shared" si="1341"/>
        <v>0</v>
      </c>
      <c r="Q12281" s="2" t="str">
        <f t="shared" si="1342"/>
        <v>0</v>
      </c>
      <c r="R12281" s="2" t="str">
        <f t="shared" si="1343"/>
        <v>1</v>
      </c>
    </row>
    <row r="12282" spans="1:18" x14ac:dyDescent="0.3">
      <c r="A12282" t="s">
        <v>12710</v>
      </c>
      <c r="B12282" t="s">
        <v>50</v>
      </c>
      <c r="C12282" s="1">
        <v>38300</v>
      </c>
      <c r="D12282">
        <v>66</v>
      </c>
      <c r="E12282">
        <v>8.6999999999999993</v>
      </c>
      <c r="F12282" t="s">
        <v>1053</v>
      </c>
      <c r="G12282" t="s">
        <v>353</v>
      </c>
      <c r="H12282" t="s">
        <v>205</v>
      </c>
      <c r="I12282">
        <v>24</v>
      </c>
      <c r="J12282">
        <v>15</v>
      </c>
      <c r="K12282" t="str">
        <f>IF(H12282="1 Player", "1","0")</f>
        <v>0</v>
      </c>
      <c r="L12282" s="2" t="str">
        <f t="shared" si="1337"/>
        <v>0</v>
      </c>
      <c r="M12282" s="2" t="str">
        <f t="shared" si="1338"/>
        <v>0</v>
      </c>
      <c r="N12282" s="2" t="str">
        <f t="shared" si="1339"/>
        <v>0</v>
      </c>
      <c r="O12282" s="2" t="str">
        <f t="shared" si="1340"/>
        <v>0</v>
      </c>
      <c r="P12282" s="2" t="str">
        <f t="shared" si="1341"/>
        <v>0</v>
      </c>
      <c r="Q12282" s="2" t="str">
        <f t="shared" si="1342"/>
        <v>0</v>
      </c>
      <c r="R12282" s="2" t="str">
        <f t="shared" si="1343"/>
        <v>0</v>
      </c>
    </row>
    <row r="12283" spans="1:18" x14ac:dyDescent="0.3">
      <c r="A12283" t="s">
        <v>12711</v>
      </c>
      <c r="B12283" t="s">
        <v>50</v>
      </c>
      <c r="C12283" s="1">
        <v>39091</v>
      </c>
      <c r="D12283">
        <v>66</v>
      </c>
      <c r="E12283">
        <v>6.3</v>
      </c>
      <c r="F12283" t="s">
        <v>6176</v>
      </c>
      <c r="G12283" t="s">
        <v>13</v>
      </c>
      <c r="H12283" t="s">
        <v>14</v>
      </c>
      <c r="I12283">
        <v>22</v>
      </c>
      <c r="J12283">
        <v>6</v>
      </c>
      <c r="K12283" t="str">
        <f>IF(H12283="1 Player", "1","0")</f>
        <v>1</v>
      </c>
      <c r="L12283" s="2" t="str">
        <f t="shared" si="1337"/>
        <v>0</v>
      </c>
      <c r="M12283" s="2" t="str">
        <f t="shared" si="1338"/>
        <v>0</v>
      </c>
      <c r="N12283" s="2" t="str">
        <f t="shared" si="1339"/>
        <v>0</v>
      </c>
      <c r="O12283" s="2" t="str">
        <f t="shared" si="1340"/>
        <v>0</v>
      </c>
      <c r="P12283" s="2" t="str">
        <f t="shared" si="1341"/>
        <v>0</v>
      </c>
      <c r="Q12283" s="2" t="str">
        <f t="shared" si="1342"/>
        <v>0</v>
      </c>
      <c r="R12283" s="2" t="str">
        <f t="shared" si="1343"/>
        <v>0</v>
      </c>
    </row>
    <row r="12284" spans="1:18" x14ac:dyDescent="0.3">
      <c r="A12284" t="s">
        <v>10154</v>
      </c>
      <c r="B12284" t="s">
        <v>71</v>
      </c>
      <c r="C12284" s="1">
        <v>44027</v>
      </c>
      <c r="D12284">
        <v>66</v>
      </c>
      <c r="E12284">
        <v>5.0999999999999996</v>
      </c>
      <c r="F12284" t="s">
        <v>2668</v>
      </c>
      <c r="G12284" t="s">
        <v>605</v>
      </c>
      <c r="H12284" t="s">
        <v>32</v>
      </c>
      <c r="I12284">
        <v>8</v>
      </c>
      <c r="J12284">
        <v>23</v>
      </c>
      <c r="K12284" t="str">
        <f>IF(H12284="1 Player", "1","0")</f>
        <v>0</v>
      </c>
      <c r="L12284" s="2" t="str">
        <f t="shared" si="1337"/>
        <v>0</v>
      </c>
      <c r="M12284" s="2" t="str">
        <f t="shared" si="1338"/>
        <v>1</v>
      </c>
      <c r="N12284" s="2" t="str">
        <f t="shared" si="1339"/>
        <v>0</v>
      </c>
      <c r="O12284" s="2" t="str">
        <f t="shared" si="1340"/>
        <v>0</v>
      </c>
      <c r="P12284" s="2" t="str">
        <f t="shared" si="1341"/>
        <v>0</v>
      </c>
      <c r="Q12284" s="2" t="str">
        <f t="shared" si="1342"/>
        <v>0</v>
      </c>
      <c r="R12284" s="2" t="str">
        <f t="shared" si="1343"/>
        <v>0</v>
      </c>
    </row>
    <row r="12285" spans="1:18" x14ac:dyDescent="0.3">
      <c r="A12285" t="s">
        <v>11591</v>
      </c>
      <c r="B12285" t="s">
        <v>48</v>
      </c>
      <c r="C12285" s="1">
        <v>44006</v>
      </c>
      <c r="D12285">
        <v>66</v>
      </c>
      <c r="F12285" t="s">
        <v>12712</v>
      </c>
      <c r="G12285" t="s">
        <v>544</v>
      </c>
      <c r="H12285" t="s">
        <v>32</v>
      </c>
      <c r="I12285">
        <v>7</v>
      </c>
      <c r="J12285">
        <v>0</v>
      </c>
      <c r="K12285" t="str">
        <f>IF(H12285="1 Player", "1","0")</f>
        <v>0</v>
      </c>
      <c r="L12285" s="2" t="str">
        <f t="shared" si="1337"/>
        <v>0</v>
      </c>
      <c r="M12285" s="2" t="str">
        <f t="shared" si="1338"/>
        <v>1</v>
      </c>
      <c r="N12285" s="2" t="str">
        <f t="shared" si="1339"/>
        <v>0</v>
      </c>
      <c r="O12285" s="2" t="str">
        <f t="shared" si="1340"/>
        <v>0</v>
      </c>
      <c r="P12285" s="2" t="str">
        <f t="shared" si="1341"/>
        <v>0</v>
      </c>
      <c r="Q12285" s="2" t="str">
        <f t="shared" si="1342"/>
        <v>0</v>
      </c>
      <c r="R12285" s="2" t="str">
        <f t="shared" si="1343"/>
        <v>0</v>
      </c>
    </row>
    <row r="12286" spans="1:18" x14ac:dyDescent="0.3">
      <c r="A12286" t="s">
        <v>11815</v>
      </c>
      <c r="B12286" t="s">
        <v>71</v>
      </c>
      <c r="C12286" s="1">
        <v>43606</v>
      </c>
      <c r="D12286">
        <v>66</v>
      </c>
      <c r="E12286">
        <v>6.6</v>
      </c>
      <c r="F12286" t="s">
        <v>3398</v>
      </c>
      <c r="G12286" t="s">
        <v>7781</v>
      </c>
      <c r="H12286" t="s">
        <v>32</v>
      </c>
      <c r="I12286">
        <v>8</v>
      </c>
      <c r="J12286">
        <v>19</v>
      </c>
      <c r="K12286" t="str">
        <f>IF(H12286="1 Player", "1","0")</f>
        <v>0</v>
      </c>
      <c r="L12286" s="2" t="str">
        <f t="shared" si="1337"/>
        <v>0</v>
      </c>
      <c r="M12286" s="2" t="str">
        <f t="shared" si="1338"/>
        <v>1</v>
      </c>
      <c r="N12286" s="2" t="str">
        <f t="shared" si="1339"/>
        <v>0</v>
      </c>
      <c r="O12286" s="2" t="str">
        <f t="shared" si="1340"/>
        <v>0</v>
      </c>
      <c r="P12286" s="2" t="str">
        <f t="shared" si="1341"/>
        <v>0</v>
      </c>
      <c r="Q12286" s="2" t="str">
        <f t="shared" si="1342"/>
        <v>0</v>
      </c>
      <c r="R12286" s="2" t="str">
        <f t="shared" si="1343"/>
        <v>0</v>
      </c>
    </row>
    <row r="12287" spans="1:18" x14ac:dyDescent="0.3">
      <c r="A12287" t="s">
        <v>7667</v>
      </c>
      <c r="B12287" t="s">
        <v>36</v>
      </c>
      <c r="C12287" s="1">
        <v>43565</v>
      </c>
      <c r="D12287">
        <v>66</v>
      </c>
      <c r="E12287">
        <v>7.3</v>
      </c>
      <c r="F12287" t="s">
        <v>10156</v>
      </c>
      <c r="G12287" t="s">
        <v>382</v>
      </c>
      <c r="H12287" t="s">
        <v>32</v>
      </c>
      <c r="I12287">
        <v>8</v>
      </c>
      <c r="J12287">
        <v>6</v>
      </c>
      <c r="K12287" t="str">
        <f>IF(H12287="1 Player", "1","0")</f>
        <v>0</v>
      </c>
      <c r="L12287" s="2" t="str">
        <f t="shared" si="1337"/>
        <v>0</v>
      </c>
      <c r="M12287" s="2" t="str">
        <f t="shared" si="1338"/>
        <v>1</v>
      </c>
      <c r="N12287" s="2" t="str">
        <f t="shared" si="1339"/>
        <v>0</v>
      </c>
      <c r="O12287" s="2" t="str">
        <f t="shared" si="1340"/>
        <v>0</v>
      </c>
      <c r="P12287" s="2" t="str">
        <f t="shared" si="1341"/>
        <v>0</v>
      </c>
      <c r="Q12287" s="2" t="str">
        <f t="shared" si="1342"/>
        <v>0</v>
      </c>
      <c r="R12287" s="2" t="str">
        <f t="shared" si="1343"/>
        <v>0</v>
      </c>
    </row>
    <row r="12288" spans="1:18" x14ac:dyDescent="0.3">
      <c r="A12288" t="s">
        <v>12322</v>
      </c>
      <c r="B12288" t="s">
        <v>36</v>
      </c>
      <c r="C12288" s="1">
        <v>43403</v>
      </c>
      <c r="D12288">
        <v>66</v>
      </c>
      <c r="E12288">
        <v>6</v>
      </c>
      <c r="F12288" t="s">
        <v>9172</v>
      </c>
      <c r="G12288" t="s">
        <v>605</v>
      </c>
      <c r="H12288" t="s">
        <v>32</v>
      </c>
      <c r="I12288">
        <v>12</v>
      </c>
      <c r="J12288">
        <v>50</v>
      </c>
      <c r="K12288" t="str">
        <f>IF(H12288="1 Player", "1","0")</f>
        <v>0</v>
      </c>
      <c r="L12288" s="2" t="str">
        <f t="shared" si="1337"/>
        <v>0</v>
      </c>
      <c r="M12288" s="2" t="str">
        <f t="shared" si="1338"/>
        <v>1</v>
      </c>
      <c r="N12288" s="2" t="str">
        <f t="shared" si="1339"/>
        <v>0</v>
      </c>
      <c r="O12288" s="2" t="str">
        <f t="shared" si="1340"/>
        <v>0</v>
      </c>
      <c r="P12288" s="2" t="str">
        <f t="shared" si="1341"/>
        <v>0</v>
      </c>
      <c r="Q12288" s="2" t="str">
        <f t="shared" si="1342"/>
        <v>0</v>
      </c>
      <c r="R12288" s="2" t="str">
        <f t="shared" si="1343"/>
        <v>0</v>
      </c>
    </row>
    <row r="12289" spans="1:18" x14ac:dyDescent="0.3">
      <c r="A12289" t="s">
        <v>12713</v>
      </c>
      <c r="B12289" t="s">
        <v>36</v>
      </c>
      <c r="C12289" s="1">
        <v>43222</v>
      </c>
      <c r="D12289">
        <v>66</v>
      </c>
      <c r="E12289">
        <v>7</v>
      </c>
      <c r="F12289" t="s">
        <v>12714</v>
      </c>
      <c r="G12289" t="s">
        <v>333</v>
      </c>
      <c r="H12289" t="s">
        <v>32</v>
      </c>
      <c r="I12289">
        <v>7</v>
      </c>
      <c r="J12289">
        <v>4</v>
      </c>
      <c r="K12289" t="str">
        <f>IF(H12289="1 Player", "1","0")</f>
        <v>0</v>
      </c>
      <c r="L12289" s="2" t="str">
        <f t="shared" si="1337"/>
        <v>0</v>
      </c>
      <c r="M12289" s="2" t="str">
        <f t="shared" si="1338"/>
        <v>1</v>
      </c>
      <c r="N12289" s="2" t="str">
        <f t="shared" si="1339"/>
        <v>0</v>
      </c>
      <c r="O12289" s="2" t="str">
        <f t="shared" si="1340"/>
        <v>0</v>
      </c>
      <c r="P12289" s="2" t="str">
        <f t="shared" si="1341"/>
        <v>0</v>
      </c>
      <c r="Q12289" s="2" t="str">
        <f t="shared" si="1342"/>
        <v>0</v>
      </c>
      <c r="R12289" s="2" t="str">
        <f t="shared" si="1343"/>
        <v>0</v>
      </c>
    </row>
    <row r="12290" spans="1:18" x14ac:dyDescent="0.3">
      <c r="A12290" t="s">
        <v>6256</v>
      </c>
      <c r="B12290" t="s">
        <v>36</v>
      </c>
      <c r="C12290" s="1">
        <v>43179</v>
      </c>
      <c r="D12290">
        <v>66</v>
      </c>
      <c r="E12290">
        <v>7.2</v>
      </c>
      <c r="F12290" t="s">
        <v>8212</v>
      </c>
      <c r="G12290" t="s">
        <v>382</v>
      </c>
      <c r="H12290" t="s">
        <v>112</v>
      </c>
      <c r="I12290">
        <v>9</v>
      </c>
      <c r="J12290">
        <v>16</v>
      </c>
      <c r="K12290" t="str">
        <f>IF(H12290="1 Player", "1","0")</f>
        <v>0</v>
      </c>
      <c r="L12290" s="2" t="str">
        <f t="shared" ref="L12290:L12353" si="1344">IF(H12290="1-2 ", "1","0")</f>
        <v>0</v>
      </c>
      <c r="M12290" s="2" t="str">
        <f t="shared" ref="M12290:M12353" si="1345">IF(H12290="No Online Multiplayer", "1","0")</f>
        <v>0</v>
      </c>
      <c r="N12290" s="2" t="str">
        <f t="shared" ref="N12290:N12353" si="1346">IF(H12290="Up to 32 ", "1","0")</f>
        <v>0</v>
      </c>
      <c r="O12290" s="2" t="str">
        <f t="shared" ref="O12290:O12353" si="1347">IF(H12290="Up to 30 ", "1","0")</f>
        <v>0</v>
      </c>
      <c r="P12290" s="2" t="str">
        <f t="shared" ref="P12290:P12353" si="1348">IF(H12290="Up to 16 ", "1","0")</f>
        <v>0</v>
      </c>
      <c r="Q12290" s="2" t="str">
        <f t="shared" ref="Q12290:Q12353" si="1349">IF(H12290="No info", "1","0")</f>
        <v>0</v>
      </c>
      <c r="R12290" s="2" t="str">
        <f t="shared" ref="R12290:R12353" si="1350">IF(H12290="1-4 ", "1","0")</f>
        <v>0</v>
      </c>
    </row>
    <row r="12291" spans="1:18" x14ac:dyDescent="0.3">
      <c r="A12291" t="s">
        <v>7549</v>
      </c>
      <c r="B12291" t="s">
        <v>48</v>
      </c>
      <c r="C12291" s="1">
        <v>42950</v>
      </c>
      <c r="D12291">
        <v>66</v>
      </c>
      <c r="E12291">
        <v>5.9</v>
      </c>
      <c r="F12291" t="s">
        <v>1078</v>
      </c>
      <c r="G12291" t="s">
        <v>2454</v>
      </c>
      <c r="H12291" t="s">
        <v>46</v>
      </c>
      <c r="I12291">
        <v>7</v>
      </c>
      <c r="J12291">
        <v>22</v>
      </c>
      <c r="K12291" t="str">
        <f>IF(H12291="1 Player", "1","0")</f>
        <v>0</v>
      </c>
      <c r="L12291" s="2" t="str">
        <f t="shared" si="1344"/>
        <v>0</v>
      </c>
      <c r="M12291" s="2" t="str">
        <f t="shared" si="1345"/>
        <v>0</v>
      </c>
      <c r="N12291" s="2" t="str">
        <f t="shared" si="1346"/>
        <v>0</v>
      </c>
      <c r="O12291" s="2" t="str">
        <f t="shared" si="1347"/>
        <v>0</v>
      </c>
      <c r="P12291" s="2" t="str">
        <f t="shared" si="1348"/>
        <v>0</v>
      </c>
      <c r="Q12291" s="2" t="str">
        <f t="shared" si="1349"/>
        <v>1</v>
      </c>
      <c r="R12291" s="2" t="str">
        <f t="shared" si="1350"/>
        <v>0</v>
      </c>
    </row>
    <row r="12292" spans="1:18" x14ac:dyDescent="0.3">
      <c r="A12292" t="s">
        <v>12715</v>
      </c>
      <c r="B12292" t="s">
        <v>279</v>
      </c>
      <c r="C12292" s="1">
        <v>42101</v>
      </c>
      <c r="D12292">
        <v>66</v>
      </c>
      <c r="E12292">
        <v>7.2</v>
      </c>
      <c r="F12292" t="s">
        <v>12716</v>
      </c>
      <c r="G12292" t="s">
        <v>698</v>
      </c>
      <c r="H12292" t="s">
        <v>46</v>
      </c>
      <c r="I12292">
        <v>10</v>
      </c>
      <c r="J12292">
        <v>40</v>
      </c>
      <c r="K12292" t="str">
        <f>IF(H12292="1 Player", "1","0")</f>
        <v>0</v>
      </c>
      <c r="L12292" s="2" t="str">
        <f t="shared" si="1344"/>
        <v>0</v>
      </c>
      <c r="M12292" s="2" t="str">
        <f t="shared" si="1345"/>
        <v>0</v>
      </c>
      <c r="N12292" s="2" t="str">
        <f t="shared" si="1346"/>
        <v>0</v>
      </c>
      <c r="O12292" s="2" t="str">
        <f t="shared" si="1347"/>
        <v>0</v>
      </c>
      <c r="P12292" s="2" t="str">
        <f t="shared" si="1348"/>
        <v>0</v>
      </c>
      <c r="Q12292" s="2" t="str">
        <f t="shared" si="1349"/>
        <v>1</v>
      </c>
      <c r="R12292" s="2" t="str">
        <f t="shared" si="1350"/>
        <v>0</v>
      </c>
    </row>
    <row r="12293" spans="1:18" x14ac:dyDescent="0.3">
      <c r="A12293" t="s">
        <v>9821</v>
      </c>
      <c r="B12293" t="s">
        <v>54</v>
      </c>
      <c r="C12293" s="1">
        <v>41870</v>
      </c>
      <c r="D12293">
        <v>66</v>
      </c>
      <c r="E12293">
        <v>6.1</v>
      </c>
      <c r="F12293" t="s">
        <v>12717</v>
      </c>
      <c r="G12293" t="s">
        <v>62</v>
      </c>
      <c r="H12293" t="s">
        <v>46</v>
      </c>
      <c r="I12293">
        <v>19</v>
      </c>
      <c r="J12293">
        <v>54</v>
      </c>
      <c r="K12293" t="str">
        <f>IF(H12293="1 Player", "1","0")</f>
        <v>0</v>
      </c>
      <c r="L12293" s="2" t="str">
        <f t="shared" si="1344"/>
        <v>0</v>
      </c>
      <c r="M12293" s="2" t="str">
        <f t="shared" si="1345"/>
        <v>0</v>
      </c>
      <c r="N12293" s="2" t="str">
        <f t="shared" si="1346"/>
        <v>0</v>
      </c>
      <c r="O12293" s="2" t="str">
        <f t="shared" si="1347"/>
        <v>0</v>
      </c>
      <c r="P12293" s="2" t="str">
        <f t="shared" si="1348"/>
        <v>0</v>
      </c>
      <c r="Q12293" s="2" t="str">
        <f t="shared" si="1349"/>
        <v>1</v>
      </c>
      <c r="R12293" s="2" t="str">
        <f t="shared" si="1350"/>
        <v>0</v>
      </c>
    </row>
    <row r="12294" spans="1:18" x14ac:dyDescent="0.3">
      <c r="A12294" t="s">
        <v>12718</v>
      </c>
      <c r="B12294" t="s">
        <v>71</v>
      </c>
      <c r="C12294" s="1">
        <v>41394</v>
      </c>
      <c r="D12294">
        <v>66</v>
      </c>
      <c r="E12294">
        <v>7</v>
      </c>
      <c r="F12294" t="s">
        <v>11748</v>
      </c>
      <c r="G12294" t="s">
        <v>1869</v>
      </c>
      <c r="H12294" t="s">
        <v>46</v>
      </c>
      <c r="I12294">
        <v>11</v>
      </c>
      <c r="J12294">
        <v>32</v>
      </c>
      <c r="K12294" t="str">
        <f>IF(H12294="1 Player", "1","0")</f>
        <v>0</v>
      </c>
      <c r="L12294" s="2" t="str">
        <f t="shared" si="1344"/>
        <v>0</v>
      </c>
      <c r="M12294" s="2" t="str">
        <f t="shared" si="1345"/>
        <v>0</v>
      </c>
      <c r="N12294" s="2" t="str">
        <f t="shared" si="1346"/>
        <v>0</v>
      </c>
      <c r="O12294" s="2" t="str">
        <f t="shared" si="1347"/>
        <v>0</v>
      </c>
      <c r="P12294" s="2" t="str">
        <f t="shared" si="1348"/>
        <v>0</v>
      </c>
      <c r="Q12294" s="2" t="str">
        <f t="shared" si="1349"/>
        <v>1</v>
      </c>
      <c r="R12294" s="2" t="str">
        <f t="shared" si="1350"/>
        <v>0</v>
      </c>
    </row>
    <row r="12295" spans="1:18" x14ac:dyDescent="0.3">
      <c r="A12295" t="s">
        <v>10876</v>
      </c>
      <c r="B12295" t="s">
        <v>21</v>
      </c>
      <c r="C12295" s="1">
        <v>40652</v>
      </c>
      <c r="D12295">
        <v>66</v>
      </c>
      <c r="E12295">
        <v>5</v>
      </c>
      <c r="F12295" t="s">
        <v>423</v>
      </c>
      <c r="G12295" t="s">
        <v>1253</v>
      </c>
      <c r="H12295" t="s">
        <v>46</v>
      </c>
      <c r="I12295">
        <v>7</v>
      </c>
      <c r="J12295">
        <v>7</v>
      </c>
      <c r="K12295" t="str">
        <f>IF(H12295="1 Player", "1","0")</f>
        <v>0</v>
      </c>
      <c r="L12295" s="2" t="str">
        <f t="shared" si="1344"/>
        <v>0</v>
      </c>
      <c r="M12295" s="2" t="str">
        <f t="shared" si="1345"/>
        <v>0</v>
      </c>
      <c r="N12295" s="2" t="str">
        <f t="shared" si="1346"/>
        <v>0</v>
      </c>
      <c r="O12295" s="2" t="str">
        <f t="shared" si="1347"/>
        <v>0</v>
      </c>
      <c r="P12295" s="2" t="str">
        <f t="shared" si="1348"/>
        <v>0</v>
      </c>
      <c r="Q12295" s="2" t="str">
        <f t="shared" si="1349"/>
        <v>1</v>
      </c>
      <c r="R12295" s="2" t="str">
        <f t="shared" si="1350"/>
        <v>0</v>
      </c>
    </row>
    <row r="12296" spans="1:18" x14ac:dyDescent="0.3">
      <c r="A12296" t="s">
        <v>12719</v>
      </c>
      <c r="B12296" t="s">
        <v>21</v>
      </c>
      <c r="C12296" s="1">
        <v>40645</v>
      </c>
      <c r="D12296">
        <v>66</v>
      </c>
      <c r="E12296">
        <v>8</v>
      </c>
      <c r="F12296" t="s">
        <v>204</v>
      </c>
      <c r="G12296" t="s">
        <v>12720</v>
      </c>
      <c r="H12296" t="s">
        <v>66</v>
      </c>
      <c r="I12296">
        <v>11</v>
      </c>
      <c r="J12296">
        <v>23</v>
      </c>
      <c r="K12296" t="str">
        <f>IF(H12296="1 Player", "1","0")</f>
        <v>0</v>
      </c>
      <c r="L12296" s="2" t="str">
        <f t="shared" si="1344"/>
        <v>0</v>
      </c>
      <c r="M12296" s="2" t="str">
        <f t="shared" si="1345"/>
        <v>0</v>
      </c>
      <c r="N12296" s="2" t="str">
        <f t="shared" si="1346"/>
        <v>0</v>
      </c>
      <c r="O12296" s="2" t="str">
        <f t="shared" si="1347"/>
        <v>0</v>
      </c>
      <c r="P12296" s="2" t="str">
        <f t="shared" si="1348"/>
        <v>0</v>
      </c>
      <c r="Q12296" s="2" t="str">
        <f t="shared" si="1349"/>
        <v>0</v>
      </c>
      <c r="R12296" s="2" t="str">
        <f t="shared" si="1350"/>
        <v>1</v>
      </c>
    </row>
    <row r="12297" spans="1:18" x14ac:dyDescent="0.3">
      <c r="A12297" t="s">
        <v>12721</v>
      </c>
      <c r="B12297" t="s">
        <v>239</v>
      </c>
      <c r="C12297" s="1">
        <v>40127</v>
      </c>
      <c r="D12297">
        <v>66</v>
      </c>
      <c r="F12297" t="s">
        <v>12722</v>
      </c>
      <c r="G12297" t="s">
        <v>12700</v>
      </c>
      <c r="H12297" t="s">
        <v>46</v>
      </c>
      <c r="I12297">
        <v>7</v>
      </c>
      <c r="J12297">
        <v>0</v>
      </c>
      <c r="K12297" t="str">
        <f>IF(H12297="1 Player", "1","0")</f>
        <v>0</v>
      </c>
      <c r="L12297" s="2" t="str">
        <f t="shared" si="1344"/>
        <v>0</v>
      </c>
      <c r="M12297" s="2" t="str">
        <f t="shared" si="1345"/>
        <v>0</v>
      </c>
      <c r="N12297" s="2" t="str">
        <f t="shared" si="1346"/>
        <v>0</v>
      </c>
      <c r="O12297" s="2" t="str">
        <f t="shared" si="1347"/>
        <v>0</v>
      </c>
      <c r="P12297" s="2" t="str">
        <f t="shared" si="1348"/>
        <v>0</v>
      </c>
      <c r="Q12297" s="2" t="str">
        <f t="shared" si="1349"/>
        <v>1</v>
      </c>
      <c r="R12297" s="2" t="str">
        <f t="shared" si="1350"/>
        <v>0</v>
      </c>
    </row>
    <row r="12298" spans="1:18" x14ac:dyDescent="0.3">
      <c r="A12298" t="s">
        <v>12723</v>
      </c>
      <c r="B12298" t="s">
        <v>30</v>
      </c>
      <c r="C12298" s="1">
        <v>39538</v>
      </c>
      <c r="D12298">
        <v>66</v>
      </c>
      <c r="F12298" t="s">
        <v>7491</v>
      </c>
      <c r="G12298" t="s">
        <v>1253</v>
      </c>
      <c r="H12298" t="s">
        <v>195</v>
      </c>
      <c r="I12298">
        <v>9</v>
      </c>
      <c r="J12298">
        <v>0</v>
      </c>
      <c r="K12298" t="str">
        <f>IF(H12298="1 Player", "1","0")</f>
        <v>0</v>
      </c>
      <c r="L12298" s="2" t="str">
        <f t="shared" si="1344"/>
        <v>0</v>
      </c>
      <c r="M12298" s="2" t="str">
        <f t="shared" si="1345"/>
        <v>0</v>
      </c>
      <c r="N12298" s="2" t="str">
        <f t="shared" si="1346"/>
        <v>0</v>
      </c>
      <c r="O12298" s="2" t="str">
        <f t="shared" si="1347"/>
        <v>0</v>
      </c>
      <c r="P12298" s="2" t="str">
        <f t="shared" si="1348"/>
        <v>0</v>
      </c>
      <c r="Q12298" s="2" t="str">
        <f t="shared" si="1349"/>
        <v>0</v>
      </c>
      <c r="R12298" s="2" t="str">
        <f t="shared" si="1350"/>
        <v>0</v>
      </c>
    </row>
    <row r="12299" spans="1:18" x14ac:dyDescent="0.3">
      <c r="A12299" t="s">
        <v>12724</v>
      </c>
      <c r="B12299" t="s">
        <v>30</v>
      </c>
      <c r="C12299" s="1">
        <v>39518</v>
      </c>
      <c r="D12299">
        <v>66</v>
      </c>
      <c r="E12299">
        <v>7.6</v>
      </c>
      <c r="F12299" t="s">
        <v>321</v>
      </c>
      <c r="G12299" t="s">
        <v>12725</v>
      </c>
      <c r="H12299" t="s">
        <v>19</v>
      </c>
      <c r="I12299">
        <v>36</v>
      </c>
      <c r="J12299">
        <v>43</v>
      </c>
      <c r="K12299" t="str">
        <f>IF(H12299="1 Player", "1","0")</f>
        <v>0</v>
      </c>
      <c r="L12299" s="2" t="str">
        <f t="shared" si="1344"/>
        <v>1</v>
      </c>
      <c r="M12299" s="2" t="str">
        <f t="shared" si="1345"/>
        <v>0</v>
      </c>
      <c r="N12299" s="2" t="str">
        <f t="shared" si="1346"/>
        <v>0</v>
      </c>
      <c r="O12299" s="2" t="str">
        <f t="shared" si="1347"/>
        <v>0</v>
      </c>
      <c r="P12299" s="2" t="str">
        <f t="shared" si="1348"/>
        <v>0</v>
      </c>
      <c r="Q12299" s="2" t="str">
        <f t="shared" si="1349"/>
        <v>0</v>
      </c>
      <c r="R12299" s="2" t="str">
        <f t="shared" si="1350"/>
        <v>0</v>
      </c>
    </row>
    <row r="12300" spans="1:18" x14ac:dyDescent="0.3">
      <c r="A12300" t="s">
        <v>8770</v>
      </c>
      <c r="B12300" t="s">
        <v>239</v>
      </c>
      <c r="C12300" s="1">
        <v>39377</v>
      </c>
      <c r="D12300">
        <v>66</v>
      </c>
      <c r="E12300">
        <v>4.0999999999999996</v>
      </c>
      <c r="F12300" t="s">
        <v>3660</v>
      </c>
      <c r="G12300" t="s">
        <v>6836</v>
      </c>
      <c r="H12300" t="s">
        <v>14</v>
      </c>
      <c r="I12300">
        <v>8</v>
      </c>
      <c r="J12300">
        <v>9</v>
      </c>
      <c r="K12300" t="str">
        <f>IF(H12300="1 Player", "1","0")</f>
        <v>1</v>
      </c>
      <c r="L12300" s="2" t="str">
        <f t="shared" si="1344"/>
        <v>0</v>
      </c>
      <c r="M12300" s="2" t="str">
        <f t="shared" si="1345"/>
        <v>0</v>
      </c>
      <c r="N12300" s="2" t="str">
        <f t="shared" si="1346"/>
        <v>0</v>
      </c>
      <c r="O12300" s="2" t="str">
        <f t="shared" si="1347"/>
        <v>0</v>
      </c>
      <c r="P12300" s="2" t="str">
        <f t="shared" si="1348"/>
        <v>0</v>
      </c>
      <c r="Q12300" s="2" t="str">
        <f t="shared" si="1349"/>
        <v>0</v>
      </c>
      <c r="R12300" s="2" t="str">
        <f t="shared" si="1350"/>
        <v>0</v>
      </c>
    </row>
    <row r="12301" spans="1:18" x14ac:dyDescent="0.3">
      <c r="A12301" t="s">
        <v>12726</v>
      </c>
      <c r="B12301" t="s">
        <v>71</v>
      </c>
      <c r="C12301" s="1">
        <v>38263</v>
      </c>
      <c r="D12301">
        <v>66</v>
      </c>
      <c r="E12301">
        <v>6.9</v>
      </c>
      <c r="F12301" t="s">
        <v>12727</v>
      </c>
      <c r="G12301" t="s">
        <v>12728</v>
      </c>
      <c r="H12301" t="s">
        <v>14</v>
      </c>
      <c r="I12301">
        <v>18</v>
      </c>
      <c r="J12301">
        <v>15</v>
      </c>
      <c r="K12301" t="str">
        <f>IF(H12301="1 Player", "1","0")</f>
        <v>1</v>
      </c>
      <c r="L12301" s="2" t="str">
        <f t="shared" si="1344"/>
        <v>0</v>
      </c>
      <c r="M12301" s="2" t="str">
        <f t="shared" si="1345"/>
        <v>0</v>
      </c>
      <c r="N12301" s="2" t="str">
        <f t="shared" si="1346"/>
        <v>0</v>
      </c>
      <c r="O12301" s="2" t="str">
        <f t="shared" si="1347"/>
        <v>0</v>
      </c>
      <c r="P12301" s="2" t="str">
        <f t="shared" si="1348"/>
        <v>0</v>
      </c>
      <c r="Q12301" s="2" t="str">
        <f t="shared" si="1349"/>
        <v>0</v>
      </c>
      <c r="R12301" s="2" t="str">
        <f t="shared" si="1350"/>
        <v>0</v>
      </c>
    </row>
    <row r="12302" spans="1:18" x14ac:dyDescent="0.3">
      <c r="A12302" t="s">
        <v>351</v>
      </c>
      <c r="B12302" t="s">
        <v>127</v>
      </c>
      <c r="C12302" s="1">
        <v>37560</v>
      </c>
      <c r="D12302">
        <v>66</v>
      </c>
      <c r="F12302" t="s">
        <v>12098</v>
      </c>
      <c r="G12302" t="s">
        <v>271</v>
      </c>
      <c r="H12302" t="s">
        <v>14</v>
      </c>
      <c r="I12302">
        <v>9</v>
      </c>
      <c r="J12302">
        <v>0</v>
      </c>
      <c r="K12302" t="str">
        <f>IF(H12302="1 Player", "1","0")</f>
        <v>1</v>
      </c>
      <c r="L12302" s="2" t="str">
        <f t="shared" si="1344"/>
        <v>0</v>
      </c>
      <c r="M12302" s="2" t="str">
        <f t="shared" si="1345"/>
        <v>0</v>
      </c>
      <c r="N12302" s="2" t="str">
        <f t="shared" si="1346"/>
        <v>0</v>
      </c>
      <c r="O12302" s="2" t="str">
        <f t="shared" si="1347"/>
        <v>0</v>
      </c>
      <c r="P12302" s="2" t="str">
        <f t="shared" si="1348"/>
        <v>0</v>
      </c>
      <c r="Q12302" s="2" t="str">
        <f t="shared" si="1349"/>
        <v>0</v>
      </c>
      <c r="R12302" s="2" t="str">
        <f t="shared" si="1350"/>
        <v>0</v>
      </c>
    </row>
    <row r="12303" spans="1:18" x14ac:dyDescent="0.3">
      <c r="A12303" t="s">
        <v>10928</v>
      </c>
      <c r="B12303" t="s">
        <v>50</v>
      </c>
      <c r="C12303" s="1">
        <v>37193</v>
      </c>
      <c r="D12303">
        <v>66</v>
      </c>
      <c r="E12303">
        <v>7.2</v>
      </c>
      <c r="F12303" t="s">
        <v>1737</v>
      </c>
      <c r="G12303" t="s">
        <v>62</v>
      </c>
      <c r="H12303" t="s">
        <v>14</v>
      </c>
      <c r="I12303">
        <v>22</v>
      </c>
      <c r="J12303">
        <v>271</v>
      </c>
      <c r="K12303" t="str">
        <f>IF(H12303="1 Player", "1","0")</f>
        <v>1</v>
      </c>
      <c r="L12303" s="2" t="str">
        <f t="shared" si="1344"/>
        <v>0</v>
      </c>
      <c r="M12303" s="2" t="str">
        <f t="shared" si="1345"/>
        <v>0</v>
      </c>
      <c r="N12303" s="2" t="str">
        <f t="shared" si="1346"/>
        <v>0</v>
      </c>
      <c r="O12303" s="2" t="str">
        <f t="shared" si="1347"/>
        <v>0</v>
      </c>
      <c r="P12303" s="2" t="str">
        <f t="shared" si="1348"/>
        <v>0</v>
      </c>
      <c r="Q12303" s="2" t="str">
        <f t="shared" si="1349"/>
        <v>0</v>
      </c>
      <c r="R12303" s="2" t="str">
        <f t="shared" si="1350"/>
        <v>0</v>
      </c>
    </row>
    <row r="12304" spans="1:18" x14ac:dyDescent="0.3">
      <c r="A12304" t="s">
        <v>12729</v>
      </c>
      <c r="B12304" t="s">
        <v>50</v>
      </c>
      <c r="C12304" s="1">
        <v>36955</v>
      </c>
      <c r="D12304">
        <v>66</v>
      </c>
      <c r="E12304">
        <v>7.8</v>
      </c>
      <c r="F12304" t="s">
        <v>8242</v>
      </c>
      <c r="G12304" t="s">
        <v>312</v>
      </c>
      <c r="H12304" t="s">
        <v>66</v>
      </c>
      <c r="I12304">
        <v>20</v>
      </c>
      <c r="J12304">
        <v>45</v>
      </c>
      <c r="K12304" t="str">
        <f>IF(H12304="1 Player", "1","0")</f>
        <v>0</v>
      </c>
      <c r="L12304" s="2" t="str">
        <f t="shared" si="1344"/>
        <v>0</v>
      </c>
      <c r="M12304" s="2" t="str">
        <f t="shared" si="1345"/>
        <v>0</v>
      </c>
      <c r="N12304" s="2" t="str">
        <f t="shared" si="1346"/>
        <v>0</v>
      </c>
      <c r="O12304" s="2" t="str">
        <f t="shared" si="1347"/>
        <v>0</v>
      </c>
      <c r="P12304" s="2" t="str">
        <f t="shared" si="1348"/>
        <v>0</v>
      </c>
      <c r="Q12304" s="2" t="str">
        <f t="shared" si="1349"/>
        <v>0</v>
      </c>
      <c r="R12304" s="2" t="str">
        <f t="shared" si="1350"/>
        <v>1</v>
      </c>
    </row>
    <row r="12305" spans="1:18" x14ac:dyDescent="0.3">
      <c r="A12305" t="s">
        <v>9268</v>
      </c>
      <c r="B12305" t="s">
        <v>50</v>
      </c>
      <c r="C12305" s="1">
        <v>36836</v>
      </c>
      <c r="D12305">
        <v>66</v>
      </c>
      <c r="E12305">
        <v>6.5</v>
      </c>
      <c r="F12305" t="s">
        <v>134</v>
      </c>
      <c r="G12305" t="s">
        <v>1264</v>
      </c>
      <c r="H12305" t="s">
        <v>19</v>
      </c>
      <c r="I12305">
        <v>16</v>
      </c>
      <c r="J12305">
        <v>10</v>
      </c>
      <c r="K12305" t="str">
        <f>IF(H12305="1 Player", "1","0")</f>
        <v>0</v>
      </c>
      <c r="L12305" s="2" t="str">
        <f t="shared" si="1344"/>
        <v>1</v>
      </c>
      <c r="M12305" s="2" t="str">
        <f t="shared" si="1345"/>
        <v>0</v>
      </c>
      <c r="N12305" s="2" t="str">
        <f t="shared" si="1346"/>
        <v>0</v>
      </c>
      <c r="O12305" s="2" t="str">
        <f t="shared" si="1347"/>
        <v>0</v>
      </c>
      <c r="P12305" s="2" t="str">
        <f t="shared" si="1348"/>
        <v>0</v>
      </c>
      <c r="Q12305" s="2" t="str">
        <f t="shared" si="1349"/>
        <v>0</v>
      </c>
      <c r="R12305" s="2" t="str">
        <f t="shared" si="1350"/>
        <v>0</v>
      </c>
    </row>
    <row r="12306" spans="1:18" x14ac:dyDescent="0.3">
      <c r="A12306" t="s">
        <v>6525</v>
      </c>
      <c r="B12306" t="s">
        <v>28</v>
      </c>
      <c r="C12306" s="1">
        <v>39532</v>
      </c>
      <c r="D12306">
        <v>66</v>
      </c>
      <c r="E12306">
        <v>8.8000000000000007</v>
      </c>
      <c r="F12306" t="s">
        <v>3297</v>
      </c>
      <c r="G12306" t="s">
        <v>913</v>
      </c>
      <c r="H12306" t="s">
        <v>118</v>
      </c>
      <c r="I12306">
        <v>44</v>
      </c>
      <c r="J12306">
        <v>55</v>
      </c>
      <c r="K12306" t="str">
        <f>IF(H12306="1 Player", "1","0")</f>
        <v>0</v>
      </c>
      <c r="L12306" s="2" t="str">
        <f t="shared" si="1344"/>
        <v>0</v>
      </c>
      <c r="M12306" s="2" t="str">
        <f t="shared" si="1345"/>
        <v>0</v>
      </c>
      <c r="N12306" s="2" t="str">
        <f t="shared" si="1346"/>
        <v>0</v>
      </c>
      <c r="O12306" s="2" t="str">
        <f t="shared" si="1347"/>
        <v>0</v>
      </c>
      <c r="P12306" s="2" t="str">
        <f t="shared" si="1348"/>
        <v>0</v>
      </c>
      <c r="Q12306" s="2" t="str">
        <f t="shared" si="1349"/>
        <v>0</v>
      </c>
      <c r="R12306" s="2" t="str">
        <f t="shared" si="1350"/>
        <v>0</v>
      </c>
    </row>
    <row r="12307" spans="1:18" x14ac:dyDescent="0.3">
      <c r="A12307" t="s">
        <v>12326</v>
      </c>
      <c r="B12307" t="s">
        <v>28</v>
      </c>
      <c r="C12307" s="1">
        <v>39966</v>
      </c>
      <c r="D12307">
        <v>66</v>
      </c>
      <c r="E12307">
        <v>6.9</v>
      </c>
      <c r="F12307" t="s">
        <v>475</v>
      </c>
      <c r="G12307" t="s">
        <v>12327</v>
      </c>
      <c r="H12307" t="s">
        <v>46</v>
      </c>
      <c r="I12307">
        <v>45</v>
      </c>
      <c r="J12307">
        <v>48</v>
      </c>
      <c r="K12307" t="str">
        <f>IF(H12307="1 Player", "1","0")</f>
        <v>0</v>
      </c>
      <c r="L12307" s="2" t="str">
        <f t="shared" si="1344"/>
        <v>0</v>
      </c>
      <c r="M12307" s="2" t="str">
        <f t="shared" si="1345"/>
        <v>0</v>
      </c>
      <c r="N12307" s="2" t="str">
        <f t="shared" si="1346"/>
        <v>0</v>
      </c>
      <c r="O12307" s="2" t="str">
        <f t="shared" si="1347"/>
        <v>0</v>
      </c>
      <c r="P12307" s="2" t="str">
        <f t="shared" si="1348"/>
        <v>0</v>
      </c>
      <c r="Q12307" s="2" t="str">
        <f t="shared" si="1349"/>
        <v>1</v>
      </c>
      <c r="R12307" s="2" t="str">
        <f t="shared" si="1350"/>
        <v>0</v>
      </c>
    </row>
    <row r="12308" spans="1:18" x14ac:dyDescent="0.3">
      <c r="A12308" t="s">
        <v>12730</v>
      </c>
      <c r="B12308" t="s">
        <v>54</v>
      </c>
      <c r="C12308" s="1">
        <v>43853</v>
      </c>
      <c r="D12308">
        <v>66</v>
      </c>
      <c r="E12308">
        <v>6.1</v>
      </c>
      <c r="F12308" t="s">
        <v>393</v>
      </c>
      <c r="G12308" t="s">
        <v>382</v>
      </c>
      <c r="H12308" t="s">
        <v>32</v>
      </c>
      <c r="I12308">
        <v>34</v>
      </c>
      <c r="J12308">
        <v>191</v>
      </c>
      <c r="K12308" t="str">
        <f>IF(H12308="1 Player", "1","0")</f>
        <v>0</v>
      </c>
      <c r="L12308" s="2" t="str">
        <f t="shared" si="1344"/>
        <v>0</v>
      </c>
      <c r="M12308" s="2" t="str">
        <f t="shared" si="1345"/>
        <v>1</v>
      </c>
      <c r="N12308" s="2" t="str">
        <f t="shared" si="1346"/>
        <v>0</v>
      </c>
      <c r="O12308" s="2" t="str">
        <f t="shared" si="1347"/>
        <v>0</v>
      </c>
      <c r="P12308" s="2" t="str">
        <f t="shared" si="1348"/>
        <v>0</v>
      </c>
      <c r="Q12308" s="2" t="str">
        <f t="shared" si="1349"/>
        <v>0</v>
      </c>
      <c r="R12308" s="2" t="str">
        <f t="shared" si="1350"/>
        <v>0</v>
      </c>
    </row>
    <row r="12309" spans="1:18" x14ac:dyDescent="0.3">
      <c r="A12309" t="s">
        <v>12647</v>
      </c>
      <c r="B12309" t="s">
        <v>71</v>
      </c>
      <c r="C12309" s="1">
        <v>39896</v>
      </c>
      <c r="D12309">
        <v>66</v>
      </c>
      <c r="E12309">
        <v>8.1999999999999993</v>
      </c>
      <c r="F12309" t="s">
        <v>393</v>
      </c>
      <c r="G12309" t="s">
        <v>280</v>
      </c>
      <c r="H12309" t="s">
        <v>32</v>
      </c>
      <c r="I12309">
        <v>23</v>
      </c>
      <c r="J12309">
        <v>260</v>
      </c>
      <c r="K12309" t="str">
        <f>IF(H12309="1 Player", "1","0")</f>
        <v>0</v>
      </c>
      <c r="L12309" s="2" t="str">
        <f t="shared" si="1344"/>
        <v>0</v>
      </c>
      <c r="M12309" s="2" t="str">
        <f t="shared" si="1345"/>
        <v>1</v>
      </c>
      <c r="N12309" s="2" t="str">
        <f t="shared" si="1346"/>
        <v>0</v>
      </c>
      <c r="O12309" s="2" t="str">
        <f t="shared" si="1347"/>
        <v>0</v>
      </c>
      <c r="P12309" s="2" t="str">
        <f t="shared" si="1348"/>
        <v>0</v>
      </c>
      <c r="Q12309" s="2" t="str">
        <f t="shared" si="1349"/>
        <v>0</v>
      </c>
      <c r="R12309" s="2" t="str">
        <f t="shared" si="1350"/>
        <v>0</v>
      </c>
    </row>
    <row r="12310" spans="1:18" x14ac:dyDescent="0.3">
      <c r="A12310" t="s">
        <v>12731</v>
      </c>
      <c r="B12310" t="s">
        <v>71</v>
      </c>
      <c r="C12310" s="1">
        <v>38230</v>
      </c>
      <c r="D12310">
        <v>66</v>
      </c>
      <c r="E12310">
        <v>6.3</v>
      </c>
      <c r="F12310" t="s">
        <v>11835</v>
      </c>
      <c r="G12310" t="s">
        <v>3876</v>
      </c>
      <c r="H12310" t="s">
        <v>14</v>
      </c>
      <c r="I12310">
        <v>20</v>
      </c>
      <c r="J12310">
        <v>19</v>
      </c>
      <c r="K12310" t="str">
        <f>IF(H12310="1 Player", "1","0")</f>
        <v>1</v>
      </c>
      <c r="L12310" s="2" t="str">
        <f t="shared" si="1344"/>
        <v>0</v>
      </c>
      <c r="M12310" s="2" t="str">
        <f t="shared" si="1345"/>
        <v>0</v>
      </c>
      <c r="N12310" s="2" t="str">
        <f t="shared" si="1346"/>
        <v>0</v>
      </c>
      <c r="O12310" s="2" t="str">
        <f t="shared" si="1347"/>
        <v>0</v>
      </c>
      <c r="P12310" s="2" t="str">
        <f t="shared" si="1348"/>
        <v>0</v>
      </c>
      <c r="Q12310" s="2" t="str">
        <f t="shared" si="1349"/>
        <v>0</v>
      </c>
      <c r="R12310" s="2" t="str">
        <f t="shared" si="1350"/>
        <v>0</v>
      </c>
    </row>
    <row r="12311" spans="1:18" x14ac:dyDescent="0.3">
      <c r="A12311" t="s">
        <v>11411</v>
      </c>
      <c r="B12311" t="s">
        <v>28</v>
      </c>
      <c r="C12311" s="1">
        <v>38799</v>
      </c>
      <c r="D12311">
        <v>66</v>
      </c>
      <c r="E12311">
        <v>7.9</v>
      </c>
      <c r="F12311" t="s">
        <v>344</v>
      </c>
      <c r="G12311" t="s">
        <v>503</v>
      </c>
      <c r="H12311" t="s">
        <v>758</v>
      </c>
      <c r="I12311">
        <v>58</v>
      </c>
      <c r="J12311">
        <v>56</v>
      </c>
      <c r="K12311" t="str">
        <f>IF(H12311="1 Player", "1","0")</f>
        <v>0</v>
      </c>
      <c r="L12311" s="2" t="str">
        <f t="shared" si="1344"/>
        <v>0</v>
      </c>
      <c r="M12311" s="2" t="str">
        <f t="shared" si="1345"/>
        <v>0</v>
      </c>
      <c r="N12311" s="2" t="str">
        <f t="shared" si="1346"/>
        <v>0</v>
      </c>
      <c r="O12311" s="2" t="str">
        <f t="shared" si="1347"/>
        <v>0</v>
      </c>
      <c r="P12311" s="2" t="str">
        <f t="shared" si="1348"/>
        <v>0</v>
      </c>
      <c r="Q12311" s="2" t="str">
        <f t="shared" si="1349"/>
        <v>0</v>
      </c>
      <c r="R12311" s="2" t="str">
        <f t="shared" si="1350"/>
        <v>0</v>
      </c>
    </row>
    <row r="12312" spans="1:18" x14ac:dyDescent="0.3">
      <c r="A12312" t="s">
        <v>11298</v>
      </c>
      <c r="B12312" t="s">
        <v>21</v>
      </c>
      <c r="C12312" s="1">
        <v>40512</v>
      </c>
      <c r="D12312">
        <v>66</v>
      </c>
      <c r="E12312">
        <v>6.2</v>
      </c>
      <c r="F12312" t="s">
        <v>1880</v>
      </c>
      <c r="G12312" t="s">
        <v>898</v>
      </c>
      <c r="H12312" t="s">
        <v>348</v>
      </c>
      <c r="I12312">
        <v>36</v>
      </c>
      <c r="J12312">
        <v>14</v>
      </c>
      <c r="K12312" t="str">
        <f>IF(H12312="1 Player", "1","0")</f>
        <v>0</v>
      </c>
      <c r="L12312" s="2" t="str">
        <f t="shared" si="1344"/>
        <v>0</v>
      </c>
      <c r="M12312" s="2" t="str">
        <f t="shared" si="1345"/>
        <v>0</v>
      </c>
      <c r="N12312" s="2" t="str">
        <f t="shared" si="1346"/>
        <v>0</v>
      </c>
      <c r="O12312" s="2" t="str">
        <f t="shared" si="1347"/>
        <v>0</v>
      </c>
      <c r="P12312" s="2" t="str">
        <f t="shared" si="1348"/>
        <v>0</v>
      </c>
      <c r="Q12312" s="2" t="str">
        <f t="shared" si="1349"/>
        <v>0</v>
      </c>
      <c r="R12312" s="2" t="str">
        <f t="shared" si="1350"/>
        <v>0</v>
      </c>
    </row>
    <row r="12313" spans="1:18" x14ac:dyDescent="0.3">
      <c r="A12313" t="s">
        <v>9743</v>
      </c>
      <c r="B12313" t="s">
        <v>71</v>
      </c>
      <c r="C12313" s="1">
        <v>40134</v>
      </c>
      <c r="D12313">
        <v>66</v>
      </c>
      <c r="E12313">
        <v>7.5</v>
      </c>
      <c r="F12313" t="s">
        <v>1737</v>
      </c>
      <c r="G12313" t="s">
        <v>9744</v>
      </c>
      <c r="H12313" t="s">
        <v>32</v>
      </c>
      <c r="I12313">
        <v>13</v>
      </c>
      <c r="J12313">
        <v>31</v>
      </c>
      <c r="K12313" t="str">
        <f>IF(H12313="1 Player", "1","0")</f>
        <v>0</v>
      </c>
      <c r="L12313" s="2" t="str">
        <f t="shared" si="1344"/>
        <v>0</v>
      </c>
      <c r="M12313" s="2" t="str">
        <f t="shared" si="1345"/>
        <v>1</v>
      </c>
      <c r="N12313" s="2" t="str">
        <f t="shared" si="1346"/>
        <v>0</v>
      </c>
      <c r="O12313" s="2" t="str">
        <f t="shared" si="1347"/>
        <v>0</v>
      </c>
      <c r="P12313" s="2" t="str">
        <f t="shared" si="1348"/>
        <v>0</v>
      </c>
      <c r="Q12313" s="2" t="str">
        <f t="shared" si="1349"/>
        <v>0</v>
      </c>
      <c r="R12313" s="2" t="str">
        <f t="shared" si="1350"/>
        <v>0</v>
      </c>
    </row>
    <row r="12314" spans="1:18" x14ac:dyDescent="0.3">
      <c r="A12314" t="s">
        <v>12732</v>
      </c>
      <c r="B12314" t="s">
        <v>239</v>
      </c>
      <c r="C12314" s="1">
        <v>39224</v>
      </c>
      <c r="D12314">
        <v>66</v>
      </c>
      <c r="E12314">
        <v>6.5</v>
      </c>
      <c r="F12314" t="s">
        <v>8870</v>
      </c>
      <c r="G12314" t="s">
        <v>12733</v>
      </c>
      <c r="H12314" t="s">
        <v>32</v>
      </c>
      <c r="I12314">
        <v>14</v>
      </c>
      <c r="J12314">
        <v>4</v>
      </c>
      <c r="K12314" t="str">
        <f>IF(H12314="1 Player", "1","0")</f>
        <v>0</v>
      </c>
      <c r="L12314" s="2" t="str">
        <f t="shared" si="1344"/>
        <v>0</v>
      </c>
      <c r="M12314" s="2" t="str">
        <f t="shared" si="1345"/>
        <v>1</v>
      </c>
      <c r="N12314" s="2" t="str">
        <f t="shared" si="1346"/>
        <v>0</v>
      </c>
      <c r="O12314" s="2" t="str">
        <f t="shared" si="1347"/>
        <v>0</v>
      </c>
      <c r="P12314" s="2" t="str">
        <f t="shared" si="1348"/>
        <v>0</v>
      </c>
      <c r="Q12314" s="2" t="str">
        <f t="shared" si="1349"/>
        <v>0</v>
      </c>
      <c r="R12314" s="2" t="str">
        <f t="shared" si="1350"/>
        <v>0</v>
      </c>
    </row>
    <row r="12315" spans="1:18" x14ac:dyDescent="0.3">
      <c r="A12315" t="s">
        <v>7308</v>
      </c>
      <c r="B12315" t="s">
        <v>71</v>
      </c>
      <c r="C12315" s="1">
        <v>43956</v>
      </c>
      <c r="D12315">
        <v>66</v>
      </c>
      <c r="E12315">
        <v>5.0999999999999996</v>
      </c>
      <c r="F12315" t="s">
        <v>7309</v>
      </c>
      <c r="G12315" t="s">
        <v>385</v>
      </c>
      <c r="H12315" t="s">
        <v>32</v>
      </c>
      <c r="I12315">
        <v>37</v>
      </c>
      <c r="J12315">
        <v>129</v>
      </c>
      <c r="K12315" t="str">
        <f>IF(H12315="1 Player", "1","0")</f>
        <v>0</v>
      </c>
      <c r="L12315" s="2" t="str">
        <f t="shared" si="1344"/>
        <v>0</v>
      </c>
      <c r="M12315" s="2" t="str">
        <f t="shared" si="1345"/>
        <v>1</v>
      </c>
      <c r="N12315" s="2" t="str">
        <f t="shared" si="1346"/>
        <v>0</v>
      </c>
      <c r="O12315" s="2" t="str">
        <f t="shared" si="1347"/>
        <v>0</v>
      </c>
      <c r="P12315" s="2" t="str">
        <f t="shared" si="1348"/>
        <v>0</v>
      </c>
      <c r="Q12315" s="2" t="str">
        <f t="shared" si="1349"/>
        <v>0</v>
      </c>
      <c r="R12315" s="2" t="str">
        <f t="shared" si="1350"/>
        <v>0</v>
      </c>
    </row>
    <row r="12316" spans="1:18" x14ac:dyDescent="0.3">
      <c r="A12316" t="s">
        <v>12734</v>
      </c>
      <c r="B12316" t="s">
        <v>54</v>
      </c>
      <c r="C12316" s="1">
        <v>42787</v>
      </c>
      <c r="D12316">
        <v>66</v>
      </c>
      <c r="E12316">
        <v>6.5</v>
      </c>
      <c r="F12316" t="s">
        <v>3226</v>
      </c>
      <c r="G12316" t="s">
        <v>3227</v>
      </c>
      <c r="H12316" t="s">
        <v>46</v>
      </c>
      <c r="I12316">
        <v>53</v>
      </c>
      <c r="J12316">
        <v>77</v>
      </c>
      <c r="K12316" t="str">
        <f>IF(H12316="1 Player", "1","0")</f>
        <v>0</v>
      </c>
      <c r="L12316" s="2" t="str">
        <f t="shared" si="1344"/>
        <v>0</v>
      </c>
      <c r="M12316" s="2" t="str">
        <f t="shared" si="1345"/>
        <v>0</v>
      </c>
      <c r="N12316" s="2" t="str">
        <f t="shared" si="1346"/>
        <v>0</v>
      </c>
      <c r="O12316" s="2" t="str">
        <f t="shared" si="1347"/>
        <v>0</v>
      </c>
      <c r="P12316" s="2" t="str">
        <f t="shared" si="1348"/>
        <v>0</v>
      </c>
      <c r="Q12316" s="2" t="str">
        <f t="shared" si="1349"/>
        <v>1</v>
      </c>
      <c r="R12316" s="2" t="str">
        <f t="shared" si="1350"/>
        <v>0</v>
      </c>
    </row>
    <row r="12317" spans="1:18" x14ac:dyDescent="0.3">
      <c r="A12317" t="s">
        <v>10379</v>
      </c>
      <c r="B12317" t="s">
        <v>28</v>
      </c>
      <c r="C12317" s="1">
        <v>38817</v>
      </c>
      <c r="D12317">
        <v>66</v>
      </c>
      <c r="E12317">
        <v>4.0999999999999996</v>
      </c>
      <c r="F12317" t="s">
        <v>809</v>
      </c>
      <c r="G12317" t="s">
        <v>558</v>
      </c>
      <c r="H12317" t="s">
        <v>195</v>
      </c>
      <c r="I12317">
        <v>22</v>
      </c>
      <c r="J12317">
        <v>38</v>
      </c>
      <c r="K12317" t="str">
        <f>IF(H12317="1 Player", "1","0")</f>
        <v>0</v>
      </c>
      <c r="L12317" s="2" t="str">
        <f t="shared" si="1344"/>
        <v>0</v>
      </c>
      <c r="M12317" s="2" t="str">
        <f t="shared" si="1345"/>
        <v>0</v>
      </c>
      <c r="N12317" s="2" t="str">
        <f t="shared" si="1346"/>
        <v>0</v>
      </c>
      <c r="O12317" s="2" t="str">
        <f t="shared" si="1347"/>
        <v>0</v>
      </c>
      <c r="P12317" s="2" t="str">
        <f t="shared" si="1348"/>
        <v>0</v>
      </c>
      <c r="Q12317" s="2" t="str">
        <f t="shared" si="1349"/>
        <v>0</v>
      </c>
      <c r="R12317" s="2" t="str">
        <f t="shared" si="1350"/>
        <v>0</v>
      </c>
    </row>
    <row r="12318" spans="1:18" x14ac:dyDescent="0.3">
      <c r="A12318" t="s">
        <v>11397</v>
      </c>
      <c r="B12318" t="s">
        <v>21</v>
      </c>
      <c r="C12318" s="1">
        <v>41681</v>
      </c>
      <c r="D12318">
        <v>66</v>
      </c>
      <c r="E12318">
        <v>6.2</v>
      </c>
      <c r="F12318" t="s">
        <v>393</v>
      </c>
      <c r="G12318" t="s">
        <v>5525</v>
      </c>
      <c r="H12318" t="s">
        <v>32</v>
      </c>
      <c r="I12318">
        <v>62</v>
      </c>
      <c r="J12318">
        <v>647</v>
      </c>
      <c r="K12318" t="str">
        <f>IF(H12318="1 Player", "1","0")</f>
        <v>0</v>
      </c>
      <c r="L12318" s="2" t="str">
        <f t="shared" si="1344"/>
        <v>0</v>
      </c>
      <c r="M12318" s="2" t="str">
        <f t="shared" si="1345"/>
        <v>1</v>
      </c>
      <c r="N12318" s="2" t="str">
        <f t="shared" si="1346"/>
        <v>0</v>
      </c>
      <c r="O12318" s="2" t="str">
        <f t="shared" si="1347"/>
        <v>0</v>
      </c>
      <c r="P12318" s="2" t="str">
        <f t="shared" si="1348"/>
        <v>0</v>
      </c>
      <c r="Q12318" s="2" t="str">
        <f t="shared" si="1349"/>
        <v>0</v>
      </c>
      <c r="R12318" s="2" t="str">
        <f t="shared" si="1350"/>
        <v>0</v>
      </c>
    </row>
    <row r="12319" spans="1:18" x14ac:dyDescent="0.3">
      <c r="A12319" t="s">
        <v>10705</v>
      </c>
      <c r="B12319" t="s">
        <v>54</v>
      </c>
      <c r="C12319" s="1">
        <v>41870</v>
      </c>
      <c r="D12319">
        <v>66</v>
      </c>
      <c r="E12319">
        <v>6.4</v>
      </c>
      <c r="F12319" t="s">
        <v>4876</v>
      </c>
      <c r="G12319" t="s">
        <v>10706</v>
      </c>
      <c r="H12319" t="s">
        <v>118</v>
      </c>
      <c r="I12319">
        <v>11</v>
      </c>
      <c r="J12319">
        <v>70</v>
      </c>
      <c r="K12319" t="str">
        <f>IF(H12319="1 Player", "1","0")</f>
        <v>0</v>
      </c>
      <c r="L12319" s="2" t="str">
        <f t="shared" si="1344"/>
        <v>0</v>
      </c>
      <c r="M12319" s="2" t="str">
        <f t="shared" si="1345"/>
        <v>0</v>
      </c>
      <c r="N12319" s="2" t="str">
        <f t="shared" si="1346"/>
        <v>0</v>
      </c>
      <c r="O12319" s="2" t="str">
        <f t="shared" si="1347"/>
        <v>0</v>
      </c>
      <c r="P12319" s="2" t="str">
        <f t="shared" si="1348"/>
        <v>0</v>
      </c>
      <c r="Q12319" s="2" t="str">
        <f t="shared" si="1349"/>
        <v>0</v>
      </c>
      <c r="R12319" s="2" t="str">
        <f t="shared" si="1350"/>
        <v>0</v>
      </c>
    </row>
    <row r="12320" spans="1:18" x14ac:dyDescent="0.3">
      <c r="A12320" t="s">
        <v>12735</v>
      </c>
      <c r="B12320" t="s">
        <v>21</v>
      </c>
      <c r="C12320" s="1">
        <v>41541</v>
      </c>
      <c r="D12320">
        <v>66</v>
      </c>
      <c r="E12320">
        <v>7.8</v>
      </c>
      <c r="F12320" t="s">
        <v>360</v>
      </c>
      <c r="G12320" t="s">
        <v>3279</v>
      </c>
      <c r="H12320" t="s">
        <v>275</v>
      </c>
      <c r="I12320">
        <v>18</v>
      </c>
      <c r="J12320">
        <v>36</v>
      </c>
      <c r="K12320" t="str">
        <f>IF(H12320="1 Player", "1","0")</f>
        <v>0</v>
      </c>
      <c r="L12320" s="2" t="str">
        <f t="shared" si="1344"/>
        <v>0</v>
      </c>
      <c r="M12320" s="2" t="str">
        <f t="shared" si="1345"/>
        <v>0</v>
      </c>
      <c r="N12320" s="2" t="str">
        <f t="shared" si="1346"/>
        <v>0</v>
      </c>
      <c r="O12320" s="2" t="str">
        <f t="shared" si="1347"/>
        <v>0</v>
      </c>
      <c r="P12320" s="2" t="str">
        <f t="shared" si="1348"/>
        <v>0</v>
      </c>
      <c r="Q12320" s="2" t="str">
        <f t="shared" si="1349"/>
        <v>0</v>
      </c>
      <c r="R12320" s="2" t="str">
        <f t="shared" si="1350"/>
        <v>0</v>
      </c>
    </row>
    <row r="12321" spans="1:18" x14ac:dyDescent="0.3">
      <c r="A12321" t="s">
        <v>11444</v>
      </c>
      <c r="B12321" t="s">
        <v>36</v>
      </c>
      <c r="C12321" s="1">
        <v>43238</v>
      </c>
      <c r="D12321">
        <v>66</v>
      </c>
      <c r="E12321">
        <v>5.4</v>
      </c>
      <c r="F12321" t="s">
        <v>5595</v>
      </c>
      <c r="G12321" t="s">
        <v>38</v>
      </c>
      <c r="H12321" t="s">
        <v>118</v>
      </c>
      <c r="I12321">
        <v>70</v>
      </c>
      <c r="J12321">
        <v>886</v>
      </c>
      <c r="K12321" t="str">
        <f>IF(H12321="1 Player", "1","0")</f>
        <v>0</v>
      </c>
      <c r="L12321" s="2" t="str">
        <f t="shared" si="1344"/>
        <v>0</v>
      </c>
      <c r="M12321" s="2" t="str">
        <f t="shared" si="1345"/>
        <v>0</v>
      </c>
      <c r="N12321" s="2" t="str">
        <f t="shared" si="1346"/>
        <v>0</v>
      </c>
      <c r="O12321" s="2" t="str">
        <f t="shared" si="1347"/>
        <v>0</v>
      </c>
      <c r="P12321" s="2" t="str">
        <f t="shared" si="1348"/>
        <v>0</v>
      </c>
      <c r="Q12321" s="2" t="str">
        <f t="shared" si="1349"/>
        <v>0</v>
      </c>
      <c r="R12321" s="2" t="str">
        <f t="shared" si="1350"/>
        <v>0</v>
      </c>
    </row>
    <row r="12322" spans="1:18" x14ac:dyDescent="0.3">
      <c r="A12322" t="s">
        <v>8783</v>
      </c>
      <c r="B12322" t="s">
        <v>71</v>
      </c>
      <c r="C12322" s="1">
        <v>41123</v>
      </c>
      <c r="D12322">
        <v>66</v>
      </c>
      <c r="E12322">
        <v>7</v>
      </c>
      <c r="F12322" t="s">
        <v>98</v>
      </c>
      <c r="G12322" t="s">
        <v>99</v>
      </c>
      <c r="H12322" t="s">
        <v>14</v>
      </c>
      <c r="I12322">
        <v>10</v>
      </c>
      <c r="J12322">
        <v>308</v>
      </c>
      <c r="K12322" t="str">
        <f>IF(H12322="1 Player", "1","0")</f>
        <v>1</v>
      </c>
      <c r="L12322" s="2" t="str">
        <f t="shared" si="1344"/>
        <v>0</v>
      </c>
      <c r="M12322" s="2" t="str">
        <f t="shared" si="1345"/>
        <v>0</v>
      </c>
      <c r="N12322" s="2" t="str">
        <f t="shared" si="1346"/>
        <v>0</v>
      </c>
      <c r="O12322" s="2" t="str">
        <f t="shared" si="1347"/>
        <v>0</v>
      </c>
      <c r="P12322" s="2" t="str">
        <f t="shared" si="1348"/>
        <v>0</v>
      </c>
      <c r="Q12322" s="2" t="str">
        <f t="shared" si="1349"/>
        <v>0</v>
      </c>
      <c r="R12322" s="2" t="str">
        <f t="shared" si="1350"/>
        <v>0</v>
      </c>
    </row>
    <row r="12323" spans="1:18" x14ac:dyDescent="0.3">
      <c r="A12323" t="s">
        <v>12736</v>
      </c>
      <c r="B12323" t="s">
        <v>28</v>
      </c>
      <c r="C12323" s="1">
        <v>40736</v>
      </c>
      <c r="D12323">
        <v>66</v>
      </c>
      <c r="E12323">
        <v>7.8</v>
      </c>
      <c r="F12323" t="s">
        <v>953</v>
      </c>
      <c r="G12323" t="s">
        <v>3186</v>
      </c>
      <c r="H12323" t="s">
        <v>46</v>
      </c>
      <c r="I12323">
        <v>7</v>
      </c>
      <c r="J12323">
        <v>8</v>
      </c>
      <c r="K12323" t="str">
        <f>IF(H12323="1 Player", "1","0")</f>
        <v>0</v>
      </c>
      <c r="L12323" s="2" t="str">
        <f t="shared" si="1344"/>
        <v>0</v>
      </c>
      <c r="M12323" s="2" t="str">
        <f t="shared" si="1345"/>
        <v>0</v>
      </c>
      <c r="N12323" s="2" t="str">
        <f t="shared" si="1346"/>
        <v>0</v>
      </c>
      <c r="O12323" s="2" t="str">
        <f t="shared" si="1347"/>
        <v>0</v>
      </c>
      <c r="P12323" s="2" t="str">
        <f t="shared" si="1348"/>
        <v>0</v>
      </c>
      <c r="Q12323" s="2" t="str">
        <f t="shared" si="1349"/>
        <v>1</v>
      </c>
      <c r="R12323" s="2" t="str">
        <f t="shared" si="1350"/>
        <v>0</v>
      </c>
    </row>
    <row r="12324" spans="1:18" x14ac:dyDescent="0.3">
      <c r="A12324" t="s">
        <v>12737</v>
      </c>
      <c r="B12324" t="s">
        <v>21</v>
      </c>
      <c r="C12324" s="1">
        <v>39422</v>
      </c>
      <c r="D12324">
        <v>66</v>
      </c>
      <c r="E12324">
        <v>7.7</v>
      </c>
      <c r="F12324" t="s">
        <v>557</v>
      </c>
      <c r="G12324" t="s">
        <v>12738</v>
      </c>
      <c r="H12324" t="s">
        <v>46</v>
      </c>
      <c r="I12324">
        <v>14</v>
      </c>
      <c r="J12324">
        <v>25</v>
      </c>
      <c r="K12324" t="str">
        <f>IF(H12324="1 Player", "1","0")</f>
        <v>0</v>
      </c>
      <c r="L12324" s="2" t="str">
        <f t="shared" si="1344"/>
        <v>0</v>
      </c>
      <c r="M12324" s="2" t="str">
        <f t="shared" si="1345"/>
        <v>0</v>
      </c>
      <c r="N12324" s="2" t="str">
        <f t="shared" si="1346"/>
        <v>0</v>
      </c>
      <c r="O12324" s="2" t="str">
        <f t="shared" si="1347"/>
        <v>0</v>
      </c>
      <c r="P12324" s="2" t="str">
        <f t="shared" si="1348"/>
        <v>0</v>
      </c>
      <c r="Q12324" s="2" t="str">
        <f t="shared" si="1349"/>
        <v>1</v>
      </c>
      <c r="R12324" s="2" t="str">
        <f t="shared" si="1350"/>
        <v>0</v>
      </c>
    </row>
    <row r="12325" spans="1:18" x14ac:dyDescent="0.3">
      <c r="A12325" t="s">
        <v>12739</v>
      </c>
      <c r="B12325" t="s">
        <v>71</v>
      </c>
      <c r="C12325" s="1">
        <v>39371</v>
      </c>
      <c r="D12325">
        <v>66</v>
      </c>
      <c r="E12325">
        <v>7.2</v>
      </c>
      <c r="F12325" t="s">
        <v>12049</v>
      </c>
      <c r="G12325" t="s">
        <v>1376</v>
      </c>
      <c r="H12325" t="s">
        <v>46</v>
      </c>
      <c r="I12325">
        <v>18</v>
      </c>
      <c r="J12325">
        <v>20</v>
      </c>
      <c r="K12325" t="str">
        <f>IF(H12325="1 Player", "1","0")</f>
        <v>0</v>
      </c>
      <c r="L12325" s="2" t="str">
        <f t="shared" si="1344"/>
        <v>0</v>
      </c>
      <c r="M12325" s="2" t="str">
        <f t="shared" si="1345"/>
        <v>0</v>
      </c>
      <c r="N12325" s="2" t="str">
        <f t="shared" si="1346"/>
        <v>0</v>
      </c>
      <c r="O12325" s="2" t="str">
        <f t="shared" si="1347"/>
        <v>0</v>
      </c>
      <c r="P12325" s="2" t="str">
        <f t="shared" si="1348"/>
        <v>0</v>
      </c>
      <c r="Q12325" s="2" t="str">
        <f t="shared" si="1349"/>
        <v>1</v>
      </c>
      <c r="R12325" s="2" t="str">
        <f t="shared" si="1350"/>
        <v>0</v>
      </c>
    </row>
    <row r="12326" spans="1:18" x14ac:dyDescent="0.3">
      <c r="A12326" t="s">
        <v>12740</v>
      </c>
      <c r="B12326" t="s">
        <v>71</v>
      </c>
      <c r="C12326" s="1">
        <v>41618</v>
      </c>
      <c r="D12326">
        <v>66</v>
      </c>
      <c r="E12326">
        <v>6.1</v>
      </c>
      <c r="F12326" t="s">
        <v>12741</v>
      </c>
      <c r="G12326" t="s">
        <v>1531</v>
      </c>
      <c r="H12326" t="s">
        <v>46</v>
      </c>
      <c r="I12326">
        <v>23</v>
      </c>
      <c r="J12326">
        <v>40</v>
      </c>
      <c r="K12326" t="str">
        <f>IF(H12326="1 Player", "1","0")</f>
        <v>0</v>
      </c>
      <c r="L12326" s="2" t="str">
        <f t="shared" si="1344"/>
        <v>0</v>
      </c>
      <c r="M12326" s="2" t="str">
        <f t="shared" si="1345"/>
        <v>0</v>
      </c>
      <c r="N12326" s="2" t="str">
        <f t="shared" si="1346"/>
        <v>0</v>
      </c>
      <c r="O12326" s="2" t="str">
        <f t="shared" si="1347"/>
        <v>0</v>
      </c>
      <c r="P12326" s="2" t="str">
        <f t="shared" si="1348"/>
        <v>0</v>
      </c>
      <c r="Q12326" s="2" t="str">
        <f t="shared" si="1349"/>
        <v>1</v>
      </c>
      <c r="R12326" s="2" t="str">
        <f t="shared" si="1350"/>
        <v>0</v>
      </c>
    </row>
    <row r="12327" spans="1:18" x14ac:dyDescent="0.3">
      <c r="A12327" t="s">
        <v>12742</v>
      </c>
      <c r="B12327" t="s">
        <v>36</v>
      </c>
      <c r="C12327" s="1">
        <v>43391</v>
      </c>
      <c r="D12327">
        <v>66</v>
      </c>
      <c r="E12327">
        <v>5.3</v>
      </c>
      <c r="F12327" t="s">
        <v>12743</v>
      </c>
      <c r="G12327" t="s">
        <v>407</v>
      </c>
      <c r="H12327" t="s">
        <v>32</v>
      </c>
      <c r="I12327">
        <v>11</v>
      </c>
      <c r="J12327">
        <v>11</v>
      </c>
      <c r="K12327" t="str">
        <f>IF(H12327="1 Player", "1","0")</f>
        <v>0</v>
      </c>
      <c r="L12327" s="2" t="str">
        <f t="shared" si="1344"/>
        <v>0</v>
      </c>
      <c r="M12327" s="2" t="str">
        <f t="shared" si="1345"/>
        <v>1</v>
      </c>
      <c r="N12327" s="2" t="str">
        <f t="shared" si="1346"/>
        <v>0</v>
      </c>
      <c r="O12327" s="2" t="str">
        <f t="shared" si="1347"/>
        <v>0</v>
      </c>
      <c r="P12327" s="2" t="str">
        <f t="shared" si="1348"/>
        <v>0</v>
      </c>
      <c r="Q12327" s="2" t="str">
        <f t="shared" si="1349"/>
        <v>0</v>
      </c>
      <c r="R12327" s="2" t="str">
        <f t="shared" si="1350"/>
        <v>0</v>
      </c>
    </row>
    <row r="12328" spans="1:18" x14ac:dyDescent="0.3">
      <c r="A12328" t="s">
        <v>12744</v>
      </c>
      <c r="B12328" t="s">
        <v>71</v>
      </c>
      <c r="C12328" s="1">
        <v>39350</v>
      </c>
      <c r="D12328">
        <v>66</v>
      </c>
      <c r="E12328">
        <v>7.2</v>
      </c>
      <c r="F12328" t="s">
        <v>4230</v>
      </c>
      <c r="G12328" t="s">
        <v>2773</v>
      </c>
      <c r="H12328" t="s">
        <v>181</v>
      </c>
      <c r="I12328">
        <v>19</v>
      </c>
      <c r="J12328">
        <v>50</v>
      </c>
      <c r="K12328" t="str">
        <f>IF(H12328="1 Player", "1","0")</f>
        <v>0</v>
      </c>
      <c r="L12328" s="2" t="str">
        <f t="shared" si="1344"/>
        <v>0</v>
      </c>
      <c r="M12328" s="2" t="str">
        <f t="shared" si="1345"/>
        <v>0</v>
      </c>
      <c r="N12328" s="2" t="str">
        <f t="shared" si="1346"/>
        <v>0</v>
      </c>
      <c r="O12328" s="2" t="str">
        <f t="shared" si="1347"/>
        <v>0</v>
      </c>
      <c r="P12328" s="2" t="str">
        <f t="shared" si="1348"/>
        <v>0</v>
      </c>
      <c r="Q12328" s="2" t="str">
        <f t="shared" si="1349"/>
        <v>0</v>
      </c>
      <c r="R12328" s="2" t="str">
        <f t="shared" si="1350"/>
        <v>0</v>
      </c>
    </row>
    <row r="12329" spans="1:18" x14ac:dyDescent="0.3">
      <c r="A12329" t="s">
        <v>10069</v>
      </c>
      <c r="B12329" t="s">
        <v>75</v>
      </c>
      <c r="C12329" s="1">
        <v>41338</v>
      </c>
      <c r="D12329">
        <v>66</v>
      </c>
      <c r="E12329">
        <v>6.6</v>
      </c>
      <c r="F12329" t="s">
        <v>1275</v>
      </c>
      <c r="G12329" t="s">
        <v>5892</v>
      </c>
      <c r="H12329" t="s">
        <v>46</v>
      </c>
      <c r="I12329">
        <v>7</v>
      </c>
      <c r="J12329">
        <v>39</v>
      </c>
      <c r="K12329" t="str">
        <f>IF(H12329="1 Player", "1","0")</f>
        <v>0</v>
      </c>
      <c r="L12329" s="2" t="str">
        <f t="shared" si="1344"/>
        <v>0</v>
      </c>
      <c r="M12329" s="2" t="str">
        <f t="shared" si="1345"/>
        <v>0</v>
      </c>
      <c r="N12329" s="2" t="str">
        <f t="shared" si="1346"/>
        <v>0</v>
      </c>
      <c r="O12329" s="2" t="str">
        <f t="shared" si="1347"/>
        <v>0</v>
      </c>
      <c r="P12329" s="2" t="str">
        <f t="shared" si="1348"/>
        <v>0</v>
      </c>
      <c r="Q12329" s="2" t="str">
        <f t="shared" si="1349"/>
        <v>1</v>
      </c>
      <c r="R12329" s="2" t="str">
        <f t="shared" si="1350"/>
        <v>0</v>
      </c>
    </row>
    <row r="12330" spans="1:18" x14ac:dyDescent="0.3">
      <c r="A12330" t="s">
        <v>12745</v>
      </c>
      <c r="B12330" t="s">
        <v>127</v>
      </c>
      <c r="C12330" s="1">
        <v>38140</v>
      </c>
      <c r="D12330">
        <v>66</v>
      </c>
      <c r="F12330" t="s">
        <v>12</v>
      </c>
      <c r="G12330" t="s">
        <v>208</v>
      </c>
      <c r="H12330" t="s">
        <v>14</v>
      </c>
      <c r="I12330">
        <v>12</v>
      </c>
      <c r="J12330">
        <v>0</v>
      </c>
      <c r="K12330" t="str">
        <f>IF(H12330="1 Player", "1","0")</f>
        <v>1</v>
      </c>
      <c r="L12330" s="2" t="str">
        <f t="shared" si="1344"/>
        <v>0</v>
      </c>
      <c r="M12330" s="2" t="str">
        <f t="shared" si="1345"/>
        <v>0</v>
      </c>
      <c r="N12330" s="2" t="str">
        <f t="shared" si="1346"/>
        <v>0</v>
      </c>
      <c r="O12330" s="2" t="str">
        <f t="shared" si="1347"/>
        <v>0</v>
      </c>
      <c r="P12330" s="2" t="str">
        <f t="shared" si="1348"/>
        <v>0</v>
      </c>
      <c r="Q12330" s="2" t="str">
        <f t="shared" si="1349"/>
        <v>0</v>
      </c>
      <c r="R12330" s="2" t="str">
        <f t="shared" si="1350"/>
        <v>0</v>
      </c>
    </row>
    <row r="12331" spans="1:18" x14ac:dyDescent="0.3">
      <c r="A12331" t="s">
        <v>1061</v>
      </c>
      <c r="B12331" t="s">
        <v>64</v>
      </c>
      <c r="C12331" s="1">
        <v>38059</v>
      </c>
      <c r="D12331">
        <v>66</v>
      </c>
      <c r="E12331">
        <v>8.6999999999999993</v>
      </c>
      <c r="F12331" t="s">
        <v>1062</v>
      </c>
      <c r="G12331" t="s">
        <v>5176</v>
      </c>
      <c r="H12331" t="s">
        <v>14</v>
      </c>
      <c r="I12331">
        <v>33</v>
      </c>
      <c r="J12331">
        <v>45</v>
      </c>
      <c r="K12331" t="str">
        <f>IF(H12331="1 Player", "1","0")</f>
        <v>1</v>
      </c>
      <c r="L12331" s="2" t="str">
        <f t="shared" si="1344"/>
        <v>0</v>
      </c>
      <c r="M12331" s="2" t="str">
        <f t="shared" si="1345"/>
        <v>0</v>
      </c>
      <c r="N12331" s="2" t="str">
        <f t="shared" si="1346"/>
        <v>0</v>
      </c>
      <c r="O12331" s="2" t="str">
        <f t="shared" si="1347"/>
        <v>0</v>
      </c>
      <c r="P12331" s="2" t="str">
        <f t="shared" si="1348"/>
        <v>0</v>
      </c>
      <c r="Q12331" s="2" t="str">
        <f t="shared" si="1349"/>
        <v>0</v>
      </c>
      <c r="R12331" s="2" t="str">
        <f t="shared" si="1350"/>
        <v>0</v>
      </c>
    </row>
    <row r="12332" spans="1:18" x14ac:dyDescent="0.3">
      <c r="A12332" t="s">
        <v>12746</v>
      </c>
      <c r="B12332" t="s">
        <v>71</v>
      </c>
      <c r="C12332" s="1">
        <v>36844</v>
      </c>
      <c r="D12332">
        <v>66</v>
      </c>
      <c r="E12332">
        <v>7.8</v>
      </c>
      <c r="F12332" t="s">
        <v>5036</v>
      </c>
      <c r="G12332" t="s">
        <v>8045</v>
      </c>
      <c r="H12332" t="s">
        <v>14</v>
      </c>
      <c r="I12332">
        <v>15</v>
      </c>
      <c r="J12332">
        <v>41</v>
      </c>
      <c r="K12332" t="str">
        <f>IF(H12332="1 Player", "1","0")</f>
        <v>1</v>
      </c>
      <c r="L12332" s="2" t="str">
        <f t="shared" si="1344"/>
        <v>0</v>
      </c>
      <c r="M12332" s="2" t="str">
        <f t="shared" si="1345"/>
        <v>0</v>
      </c>
      <c r="N12332" s="2" t="str">
        <f t="shared" si="1346"/>
        <v>0</v>
      </c>
      <c r="O12332" s="2" t="str">
        <f t="shared" si="1347"/>
        <v>0</v>
      </c>
      <c r="P12332" s="2" t="str">
        <f t="shared" si="1348"/>
        <v>0</v>
      </c>
      <c r="Q12332" s="2" t="str">
        <f t="shared" si="1349"/>
        <v>0</v>
      </c>
      <c r="R12332" s="2" t="str">
        <f t="shared" si="1350"/>
        <v>0</v>
      </c>
    </row>
    <row r="12333" spans="1:18" x14ac:dyDescent="0.3">
      <c r="A12333" t="s">
        <v>12747</v>
      </c>
      <c r="B12333" t="s">
        <v>16</v>
      </c>
      <c r="C12333" s="1">
        <v>36250</v>
      </c>
      <c r="D12333">
        <v>66</v>
      </c>
      <c r="E12333">
        <v>8.6</v>
      </c>
      <c r="F12333" t="s">
        <v>12748</v>
      </c>
      <c r="G12333" t="s">
        <v>435</v>
      </c>
      <c r="H12333" t="s">
        <v>66</v>
      </c>
      <c r="I12333">
        <v>8</v>
      </c>
      <c r="J12333">
        <v>42</v>
      </c>
      <c r="K12333" t="str">
        <f>IF(H12333="1 Player", "1","0")</f>
        <v>0</v>
      </c>
      <c r="L12333" s="2" t="str">
        <f t="shared" si="1344"/>
        <v>0</v>
      </c>
      <c r="M12333" s="2" t="str">
        <f t="shared" si="1345"/>
        <v>0</v>
      </c>
      <c r="N12333" s="2" t="str">
        <f t="shared" si="1346"/>
        <v>0</v>
      </c>
      <c r="O12333" s="2" t="str">
        <f t="shared" si="1347"/>
        <v>0</v>
      </c>
      <c r="P12333" s="2" t="str">
        <f t="shared" si="1348"/>
        <v>0</v>
      </c>
      <c r="Q12333" s="2" t="str">
        <f t="shared" si="1349"/>
        <v>0</v>
      </c>
      <c r="R12333" s="2" t="str">
        <f t="shared" si="1350"/>
        <v>1</v>
      </c>
    </row>
    <row r="12334" spans="1:18" x14ac:dyDescent="0.3">
      <c r="A12334" t="s">
        <v>12749</v>
      </c>
      <c r="B12334" t="s">
        <v>54</v>
      </c>
      <c r="C12334" s="1">
        <v>43258</v>
      </c>
      <c r="D12334">
        <v>66</v>
      </c>
      <c r="E12334">
        <v>4.9000000000000004</v>
      </c>
      <c r="F12334" t="s">
        <v>1083</v>
      </c>
      <c r="G12334" t="s">
        <v>347</v>
      </c>
      <c r="H12334" t="s">
        <v>348</v>
      </c>
      <c r="I12334">
        <v>25</v>
      </c>
      <c r="J12334">
        <v>26</v>
      </c>
      <c r="K12334" t="str">
        <f>IF(H12334="1 Player", "1","0")</f>
        <v>0</v>
      </c>
      <c r="L12334" s="2" t="str">
        <f t="shared" si="1344"/>
        <v>0</v>
      </c>
      <c r="M12334" s="2" t="str">
        <f t="shared" si="1345"/>
        <v>0</v>
      </c>
      <c r="N12334" s="2" t="str">
        <f t="shared" si="1346"/>
        <v>0</v>
      </c>
      <c r="O12334" s="2" t="str">
        <f t="shared" si="1347"/>
        <v>0</v>
      </c>
      <c r="P12334" s="2" t="str">
        <f t="shared" si="1348"/>
        <v>0</v>
      </c>
      <c r="Q12334" s="2" t="str">
        <f t="shared" si="1349"/>
        <v>0</v>
      </c>
      <c r="R12334" s="2" t="str">
        <f t="shared" si="1350"/>
        <v>0</v>
      </c>
    </row>
    <row r="12335" spans="1:18" x14ac:dyDescent="0.3">
      <c r="A12335" t="s">
        <v>12750</v>
      </c>
      <c r="B12335" t="s">
        <v>36</v>
      </c>
      <c r="C12335" s="1">
        <v>42811</v>
      </c>
      <c r="D12335">
        <v>66</v>
      </c>
      <c r="E12335">
        <v>5.6</v>
      </c>
      <c r="F12335" t="s">
        <v>12751</v>
      </c>
      <c r="G12335" t="s">
        <v>2308</v>
      </c>
      <c r="H12335" t="s">
        <v>46</v>
      </c>
      <c r="I12335">
        <v>15</v>
      </c>
      <c r="J12335">
        <v>21</v>
      </c>
      <c r="K12335" t="str">
        <f>IF(H12335="1 Player", "1","0")</f>
        <v>0</v>
      </c>
      <c r="L12335" s="2" t="str">
        <f t="shared" si="1344"/>
        <v>0</v>
      </c>
      <c r="M12335" s="2" t="str">
        <f t="shared" si="1345"/>
        <v>0</v>
      </c>
      <c r="N12335" s="2" t="str">
        <f t="shared" si="1346"/>
        <v>0</v>
      </c>
      <c r="O12335" s="2" t="str">
        <f t="shared" si="1347"/>
        <v>0</v>
      </c>
      <c r="P12335" s="2" t="str">
        <f t="shared" si="1348"/>
        <v>0</v>
      </c>
      <c r="Q12335" s="2" t="str">
        <f t="shared" si="1349"/>
        <v>1</v>
      </c>
      <c r="R12335" s="2" t="str">
        <f t="shared" si="1350"/>
        <v>0</v>
      </c>
    </row>
    <row r="12336" spans="1:18" x14ac:dyDescent="0.3">
      <c r="A12336" t="s">
        <v>12752</v>
      </c>
      <c r="B12336" t="s">
        <v>54</v>
      </c>
      <c r="C12336" s="1">
        <v>42809</v>
      </c>
      <c r="D12336">
        <v>66</v>
      </c>
      <c r="F12336" t="s">
        <v>12753</v>
      </c>
      <c r="G12336" t="s">
        <v>248</v>
      </c>
      <c r="H12336" t="s">
        <v>143</v>
      </c>
      <c r="I12336">
        <v>9</v>
      </c>
      <c r="J12336">
        <v>0</v>
      </c>
      <c r="K12336" t="str">
        <f>IF(H12336="1 Player", "1","0")</f>
        <v>0</v>
      </c>
      <c r="L12336" s="2" t="str">
        <f t="shared" si="1344"/>
        <v>0</v>
      </c>
      <c r="M12336" s="2" t="str">
        <f t="shared" si="1345"/>
        <v>0</v>
      </c>
      <c r="N12336" s="2" t="str">
        <f t="shared" si="1346"/>
        <v>0</v>
      </c>
      <c r="O12336" s="2" t="str">
        <f t="shared" si="1347"/>
        <v>0</v>
      </c>
      <c r="P12336" s="2" t="str">
        <f t="shared" si="1348"/>
        <v>0</v>
      </c>
      <c r="Q12336" s="2" t="str">
        <f t="shared" si="1349"/>
        <v>0</v>
      </c>
      <c r="R12336" s="2" t="str">
        <f t="shared" si="1350"/>
        <v>0</v>
      </c>
    </row>
    <row r="12337" spans="1:18" x14ac:dyDescent="0.3">
      <c r="A12337" t="s">
        <v>12754</v>
      </c>
      <c r="B12337" t="s">
        <v>71</v>
      </c>
      <c r="C12337" s="1">
        <v>40680</v>
      </c>
      <c r="D12337">
        <v>66</v>
      </c>
      <c r="E12337">
        <v>6.8</v>
      </c>
      <c r="F12337" t="s">
        <v>852</v>
      </c>
      <c r="G12337" t="s">
        <v>99</v>
      </c>
      <c r="H12337" t="s">
        <v>46</v>
      </c>
      <c r="I12337">
        <v>12</v>
      </c>
      <c r="J12337">
        <v>169</v>
      </c>
      <c r="K12337" t="str">
        <f>IF(H12337="1 Player", "1","0")</f>
        <v>0</v>
      </c>
      <c r="L12337" s="2" t="str">
        <f t="shared" si="1344"/>
        <v>0</v>
      </c>
      <c r="M12337" s="2" t="str">
        <f t="shared" si="1345"/>
        <v>0</v>
      </c>
      <c r="N12337" s="2" t="str">
        <f t="shared" si="1346"/>
        <v>0</v>
      </c>
      <c r="O12337" s="2" t="str">
        <f t="shared" si="1347"/>
        <v>0</v>
      </c>
      <c r="P12337" s="2" t="str">
        <f t="shared" si="1348"/>
        <v>0</v>
      </c>
      <c r="Q12337" s="2" t="str">
        <f t="shared" si="1349"/>
        <v>1</v>
      </c>
      <c r="R12337" s="2" t="str">
        <f t="shared" si="1350"/>
        <v>0</v>
      </c>
    </row>
    <row r="12338" spans="1:18" x14ac:dyDescent="0.3">
      <c r="A12338" t="s">
        <v>12755</v>
      </c>
      <c r="B12338" t="s">
        <v>71</v>
      </c>
      <c r="C12338" s="1">
        <v>40134</v>
      </c>
      <c r="D12338">
        <v>66</v>
      </c>
      <c r="E12338">
        <v>6.5</v>
      </c>
      <c r="F12338" t="s">
        <v>12756</v>
      </c>
      <c r="G12338" t="s">
        <v>411</v>
      </c>
      <c r="H12338" t="s">
        <v>32</v>
      </c>
      <c r="I12338">
        <v>7</v>
      </c>
      <c r="J12338">
        <v>14</v>
      </c>
      <c r="K12338" t="str">
        <f>IF(H12338="1 Player", "1","0")</f>
        <v>0</v>
      </c>
      <c r="L12338" s="2" t="str">
        <f t="shared" si="1344"/>
        <v>0</v>
      </c>
      <c r="M12338" s="2" t="str">
        <f t="shared" si="1345"/>
        <v>1</v>
      </c>
      <c r="N12338" s="2" t="str">
        <f t="shared" si="1346"/>
        <v>0</v>
      </c>
      <c r="O12338" s="2" t="str">
        <f t="shared" si="1347"/>
        <v>0</v>
      </c>
      <c r="P12338" s="2" t="str">
        <f t="shared" si="1348"/>
        <v>0</v>
      </c>
      <c r="Q12338" s="2" t="str">
        <f t="shared" si="1349"/>
        <v>0</v>
      </c>
      <c r="R12338" s="2" t="str">
        <f t="shared" si="1350"/>
        <v>0</v>
      </c>
    </row>
    <row r="12339" spans="1:18" x14ac:dyDescent="0.3">
      <c r="A12339" t="s">
        <v>10127</v>
      </c>
      <c r="B12339" t="s">
        <v>36</v>
      </c>
      <c r="C12339" s="1">
        <v>42563</v>
      </c>
      <c r="D12339">
        <v>66</v>
      </c>
      <c r="E12339">
        <v>7.2</v>
      </c>
      <c r="F12339" t="s">
        <v>512</v>
      </c>
      <c r="G12339" t="s">
        <v>407</v>
      </c>
      <c r="H12339" t="s">
        <v>46</v>
      </c>
      <c r="I12339">
        <v>12</v>
      </c>
      <c r="J12339">
        <v>26</v>
      </c>
      <c r="K12339" t="str">
        <f>IF(H12339="1 Player", "1","0")</f>
        <v>0</v>
      </c>
      <c r="L12339" s="2" t="str">
        <f t="shared" si="1344"/>
        <v>0</v>
      </c>
      <c r="M12339" s="2" t="str">
        <f t="shared" si="1345"/>
        <v>0</v>
      </c>
      <c r="N12339" s="2" t="str">
        <f t="shared" si="1346"/>
        <v>0</v>
      </c>
      <c r="O12339" s="2" t="str">
        <f t="shared" si="1347"/>
        <v>0</v>
      </c>
      <c r="P12339" s="2" t="str">
        <f t="shared" si="1348"/>
        <v>0</v>
      </c>
      <c r="Q12339" s="2" t="str">
        <f t="shared" si="1349"/>
        <v>1</v>
      </c>
      <c r="R12339" s="2" t="str">
        <f t="shared" si="1350"/>
        <v>0</v>
      </c>
    </row>
    <row r="12340" spans="1:18" x14ac:dyDescent="0.3">
      <c r="A12340" t="s">
        <v>12757</v>
      </c>
      <c r="B12340" t="s">
        <v>28</v>
      </c>
      <c r="C12340" s="1">
        <v>39826</v>
      </c>
      <c r="D12340">
        <v>66</v>
      </c>
      <c r="E12340">
        <v>7.3</v>
      </c>
      <c r="F12340" t="s">
        <v>671</v>
      </c>
      <c r="G12340" t="s">
        <v>95</v>
      </c>
      <c r="H12340" t="s">
        <v>19</v>
      </c>
      <c r="I12340">
        <v>11</v>
      </c>
      <c r="J12340">
        <v>26</v>
      </c>
      <c r="K12340" t="str">
        <f>IF(H12340="1 Player", "1","0")</f>
        <v>0</v>
      </c>
      <c r="L12340" s="2" t="str">
        <f t="shared" si="1344"/>
        <v>1</v>
      </c>
      <c r="M12340" s="2" t="str">
        <f t="shared" si="1345"/>
        <v>0</v>
      </c>
      <c r="N12340" s="2" t="str">
        <f t="shared" si="1346"/>
        <v>0</v>
      </c>
      <c r="O12340" s="2" t="str">
        <f t="shared" si="1347"/>
        <v>0</v>
      </c>
      <c r="P12340" s="2" t="str">
        <f t="shared" si="1348"/>
        <v>0</v>
      </c>
      <c r="Q12340" s="2" t="str">
        <f t="shared" si="1349"/>
        <v>0</v>
      </c>
      <c r="R12340" s="2" t="str">
        <f t="shared" si="1350"/>
        <v>0</v>
      </c>
    </row>
    <row r="12341" spans="1:18" x14ac:dyDescent="0.3">
      <c r="A12341" t="s">
        <v>12758</v>
      </c>
      <c r="B12341" t="s">
        <v>71</v>
      </c>
      <c r="C12341" s="1">
        <v>42768</v>
      </c>
      <c r="D12341">
        <v>66</v>
      </c>
      <c r="E12341">
        <v>6.3</v>
      </c>
      <c r="F12341" t="s">
        <v>12759</v>
      </c>
      <c r="G12341" t="s">
        <v>38</v>
      </c>
      <c r="H12341" t="s">
        <v>32</v>
      </c>
      <c r="I12341">
        <v>34</v>
      </c>
      <c r="J12341">
        <v>27</v>
      </c>
      <c r="K12341" t="str">
        <f>IF(H12341="1 Player", "1","0")</f>
        <v>0</v>
      </c>
      <c r="L12341" s="2" t="str">
        <f t="shared" si="1344"/>
        <v>0</v>
      </c>
      <c r="M12341" s="2" t="str">
        <f t="shared" si="1345"/>
        <v>1</v>
      </c>
      <c r="N12341" s="2" t="str">
        <f t="shared" si="1346"/>
        <v>0</v>
      </c>
      <c r="O12341" s="2" t="str">
        <f t="shared" si="1347"/>
        <v>0</v>
      </c>
      <c r="P12341" s="2" t="str">
        <f t="shared" si="1348"/>
        <v>0</v>
      </c>
      <c r="Q12341" s="2" t="str">
        <f t="shared" si="1349"/>
        <v>0</v>
      </c>
      <c r="R12341" s="2" t="str">
        <f t="shared" si="1350"/>
        <v>0</v>
      </c>
    </row>
    <row r="12342" spans="1:18" x14ac:dyDescent="0.3">
      <c r="A12342" t="s">
        <v>12760</v>
      </c>
      <c r="B12342" t="s">
        <v>36</v>
      </c>
      <c r="C12342" s="1">
        <v>44047</v>
      </c>
      <c r="D12342">
        <v>66</v>
      </c>
      <c r="F12342" t="s">
        <v>12761</v>
      </c>
      <c r="G12342" t="s">
        <v>62</v>
      </c>
      <c r="H12342" t="s">
        <v>32</v>
      </c>
      <c r="I12342">
        <v>8</v>
      </c>
      <c r="J12342">
        <v>0</v>
      </c>
      <c r="K12342" t="str">
        <f>IF(H12342="1 Player", "1","0")</f>
        <v>0</v>
      </c>
      <c r="L12342" s="2" t="str">
        <f t="shared" si="1344"/>
        <v>0</v>
      </c>
      <c r="M12342" s="2" t="str">
        <f t="shared" si="1345"/>
        <v>1</v>
      </c>
      <c r="N12342" s="2" t="str">
        <f t="shared" si="1346"/>
        <v>0</v>
      </c>
      <c r="O12342" s="2" t="str">
        <f t="shared" si="1347"/>
        <v>0</v>
      </c>
      <c r="P12342" s="2" t="str">
        <f t="shared" si="1348"/>
        <v>0</v>
      </c>
      <c r="Q12342" s="2" t="str">
        <f t="shared" si="1349"/>
        <v>0</v>
      </c>
      <c r="R12342" s="2" t="str">
        <f t="shared" si="1350"/>
        <v>0</v>
      </c>
    </row>
    <row r="12343" spans="1:18" x14ac:dyDescent="0.3">
      <c r="A12343" t="s">
        <v>12762</v>
      </c>
      <c r="B12343" t="s">
        <v>71</v>
      </c>
      <c r="C12343" s="1">
        <v>42822</v>
      </c>
      <c r="D12343">
        <v>66</v>
      </c>
      <c r="E12343">
        <v>8.5</v>
      </c>
      <c r="F12343" t="s">
        <v>12763</v>
      </c>
      <c r="G12343" t="s">
        <v>174</v>
      </c>
      <c r="H12343" t="s">
        <v>46</v>
      </c>
      <c r="I12343">
        <v>16</v>
      </c>
      <c r="J12343">
        <v>75</v>
      </c>
      <c r="K12343" t="str">
        <f>IF(H12343="1 Player", "1","0")</f>
        <v>0</v>
      </c>
      <c r="L12343" s="2" t="str">
        <f t="shared" si="1344"/>
        <v>0</v>
      </c>
      <c r="M12343" s="2" t="str">
        <f t="shared" si="1345"/>
        <v>0</v>
      </c>
      <c r="N12343" s="2" t="str">
        <f t="shared" si="1346"/>
        <v>0</v>
      </c>
      <c r="O12343" s="2" t="str">
        <f t="shared" si="1347"/>
        <v>0</v>
      </c>
      <c r="P12343" s="2" t="str">
        <f t="shared" si="1348"/>
        <v>0</v>
      </c>
      <c r="Q12343" s="2" t="str">
        <f t="shared" si="1349"/>
        <v>1</v>
      </c>
      <c r="R12343" s="2" t="str">
        <f t="shared" si="1350"/>
        <v>0</v>
      </c>
    </row>
    <row r="12344" spans="1:18" x14ac:dyDescent="0.3">
      <c r="A12344" t="s">
        <v>7807</v>
      </c>
      <c r="B12344" t="s">
        <v>21</v>
      </c>
      <c r="C12344" s="1">
        <v>42283</v>
      </c>
      <c r="D12344">
        <v>66</v>
      </c>
      <c r="E12344">
        <v>7.9</v>
      </c>
      <c r="F12344" t="s">
        <v>7808</v>
      </c>
      <c r="G12344" t="s">
        <v>248</v>
      </c>
      <c r="H12344" t="s">
        <v>118</v>
      </c>
      <c r="I12344">
        <v>13</v>
      </c>
      <c r="J12344">
        <v>33</v>
      </c>
      <c r="K12344" t="str">
        <f>IF(H12344="1 Player", "1","0")</f>
        <v>0</v>
      </c>
      <c r="L12344" s="2" t="str">
        <f t="shared" si="1344"/>
        <v>0</v>
      </c>
      <c r="M12344" s="2" t="str">
        <f t="shared" si="1345"/>
        <v>0</v>
      </c>
      <c r="N12344" s="2" t="str">
        <f t="shared" si="1346"/>
        <v>0</v>
      </c>
      <c r="O12344" s="2" t="str">
        <f t="shared" si="1347"/>
        <v>0</v>
      </c>
      <c r="P12344" s="2" t="str">
        <f t="shared" si="1348"/>
        <v>0</v>
      </c>
      <c r="Q12344" s="2" t="str">
        <f t="shared" si="1349"/>
        <v>0</v>
      </c>
      <c r="R12344" s="2" t="str">
        <f t="shared" si="1350"/>
        <v>0</v>
      </c>
    </row>
    <row r="12345" spans="1:18" x14ac:dyDescent="0.3">
      <c r="A12345" t="s">
        <v>12764</v>
      </c>
      <c r="B12345" t="s">
        <v>168</v>
      </c>
      <c r="C12345" s="1">
        <v>41550</v>
      </c>
      <c r="D12345">
        <v>66</v>
      </c>
      <c r="E12345">
        <v>7</v>
      </c>
      <c r="F12345" t="s">
        <v>1151</v>
      </c>
      <c r="G12345" t="s">
        <v>3399</v>
      </c>
      <c r="H12345" t="s">
        <v>46</v>
      </c>
      <c r="I12345">
        <v>7</v>
      </c>
      <c r="J12345">
        <v>6</v>
      </c>
      <c r="K12345" t="str">
        <f>IF(H12345="1 Player", "1","0")</f>
        <v>0</v>
      </c>
      <c r="L12345" s="2" t="str">
        <f t="shared" si="1344"/>
        <v>0</v>
      </c>
      <c r="M12345" s="2" t="str">
        <f t="shared" si="1345"/>
        <v>0</v>
      </c>
      <c r="N12345" s="2" t="str">
        <f t="shared" si="1346"/>
        <v>0</v>
      </c>
      <c r="O12345" s="2" t="str">
        <f t="shared" si="1347"/>
        <v>0</v>
      </c>
      <c r="P12345" s="2" t="str">
        <f t="shared" si="1348"/>
        <v>0</v>
      </c>
      <c r="Q12345" s="2" t="str">
        <f t="shared" si="1349"/>
        <v>1</v>
      </c>
      <c r="R12345" s="2" t="str">
        <f t="shared" si="1350"/>
        <v>0</v>
      </c>
    </row>
    <row r="12346" spans="1:18" x14ac:dyDescent="0.3">
      <c r="A12346" t="s">
        <v>12765</v>
      </c>
      <c r="B12346" t="s">
        <v>239</v>
      </c>
      <c r="C12346" s="1">
        <v>39034</v>
      </c>
      <c r="D12346">
        <v>66</v>
      </c>
      <c r="E12346">
        <v>6</v>
      </c>
      <c r="F12346" t="s">
        <v>318</v>
      </c>
      <c r="G12346" t="s">
        <v>1869</v>
      </c>
      <c r="H12346" t="s">
        <v>66</v>
      </c>
      <c r="I12346">
        <v>10</v>
      </c>
      <c r="J12346">
        <v>4</v>
      </c>
      <c r="K12346" t="str">
        <f>IF(H12346="1 Player", "1","0")</f>
        <v>0</v>
      </c>
      <c r="L12346" s="2" t="str">
        <f t="shared" si="1344"/>
        <v>0</v>
      </c>
      <c r="M12346" s="2" t="str">
        <f t="shared" si="1345"/>
        <v>0</v>
      </c>
      <c r="N12346" s="2" t="str">
        <f t="shared" si="1346"/>
        <v>0</v>
      </c>
      <c r="O12346" s="2" t="str">
        <f t="shared" si="1347"/>
        <v>0</v>
      </c>
      <c r="P12346" s="2" t="str">
        <f t="shared" si="1348"/>
        <v>0</v>
      </c>
      <c r="Q12346" s="2" t="str">
        <f t="shared" si="1349"/>
        <v>0</v>
      </c>
      <c r="R12346" s="2" t="str">
        <f t="shared" si="1350"/>
        <v>1</v>
      </c>
    </row>
    <row r="12347" spans="1:18" x14ac:dyDescent="0.3">
      <c r="A12347" t="s">
        <v>10148</v>
      </c>
      <c r="B12347" t="s">
        <v>71</v>
      </c>
      <c r="C12347" s="1">
        <v>42584</v>
      </c>
      <c r="D12347">
        <v>66</v>
      </c>
      <c r="E12347">
        <v>7.6</v>
      </c>
      <c r="F12347" t="s">
        <v>11191</v>
      </c>
      <c r="G12347" t="s">
        <v>10150</v>
      </c>
      <c r="H12347" t="s">
        <v>32</v>
      </c>
      <c r="I12347">
        <v>35</v>
      </c>
      <c r="J12347">
        <v>221</v>
      </c>
      <c r="K12347" t="str">
        <f>IF(H12347="1 Player", "1","0")</f>
        <v>0</v>
      </c>
      <c r="L12347" s="2" t="str">
        <f t="shared" si="1344"/>
        <v>0</v>
      </c>
      <c r="M12347" s="2" t="str">
        <f t="shared" si="1345"/>
        <v>1</v>
      </c>
      <c r="N12347" s="2" t="str">
        <f t="shared" si="1346"/>
        <v>0</v>
      </c>
      <c r="O12347" s="2" t="str">
        <f t="shared" si="1347"/>
        <v>0</v>
      </c>
      <c r="P12347" s="2" t="str">
        <f t="shared" si="1348"/>
        <v>0</v>
      </c>
      <c r="Q12347" s="2" t="str">
        <f t="shared" si="1349"/>
        <v>0</v>
      </c>
      <c r="R12347" s="2" t="str">
        <f t="shared" si="1350"/>
        <v>0</v>
      </c>
    </row>
    <row r="12348" spans="1:18" x14ac:dyDescent="0.3">
      <c r="A12348" t="s">
        <v>12766</v>
      </c>
      <c r="B12348" t="s">
        <v>71</v>
      </c>
      <c r="C12348" s="1">
        <v>40438</v>
      </c>
      <c r="D12348">
        <v>66</v>
      </c>
      <c r="E12348">
        <v>6.3</v>
      </c>
      <c r="F12348" t="s">
        <v>6297</v>
      </c>
      <c r="G12348" t="s">
        <v>12767</v>
      </c>
      <c r="H12348" t="s">
        <v>32</v>
      </c>
      <c r="I12348">
        <v>18</v>
      </c>
      <c r="J12348">
        <v>36</v>
      </c>
      <c r="K12348" t="str">
        <f>IF(H12348="1 Player", "1","0")</f>
        <v>0</v>
      </c>
      <c r="L12348" s="2" t="str">
        <f t="shared" si="1344"/>
        <v>0</v>
      </c>
      <c r="M12348" s="2" t="str">
        <f t="shared" si="1345"/>
        <v>1</v>
      </c>
      <c r="N12348" s="2" t="str">
        <f t="shared" si="1346"/>
        <v>0</v>
      </c>
      <c r="O12348" s="2" t="str">
        <f t="shared" si="1347"/>
        <v>0</v>
      </c>
      <c r="P12348" s="2" t="str">
        <f t="shared" si="1348"/>
        <v>0</v>
      </c>
      <c r="Q12348" s="2" t="str">
        <f t="shared" si="1349"/>
        <v>0</v>
      </c>
      <c r="R12348" s="2" t="str">
        <f t="shared" si="1350"/>
        <v>0</v>
      </c>
    </row>
    <row r="12349" spans="1:18" x14ac:dyDescent="0.3">
      <c r="A12349" t="s">
        <v>12768</v>
      </c>
      <c r="B12349" t="s">
        <v>36</v>
      </c>
      <c r="C12349" s="1">
        <v>42748</v>
      </c>
      <c r="D12349">
        <v>66</v>
      </c>
      <c r="E12349">
        <v>6.2</v>
      </c>
      <c r="F12349" t="s">
        <v>12769</v>
      </c>
      <c r="G12349" t="s">
        <v>174</v>
      </c>
      <c r="H12349" t="s">
        <v>46</v>
      </c>
      <c r="I12349">
        <v>28</v>
      </c>
      <c r="J12349">
        <v>21</v>
      </c>
      <c r="K12349" t="str">
        <f>IF(H12349="1 Player", "1","0")</f>
        <v>0</v>
      </c>
      <c r="L12349" s="2" t="str">
        <f t="shared" si="1344"/>
        <v>0</v>
      </c>
      <c r="M12349" s="2" t="str">
        <f t="shared" si="1345"/>
        <v>0</v>
      </c>
      <c r="N12349" s="2" t="str">
        <f t="shared" si="1346"/>
        <v>0</v>
      </c>
      <c r="O12349" s="2" t="str">
        <f t="shared" si="1347"/>
        <v>0</v>
      </c>
      <c r="P12349" s="2" t="str">
        <f t="shared" si="1348"/>
        <v>0</v>
      </c>
      <c r="Q12349" s="2" t="str">
        <f t="shared" si="1349"/>
        <v>1</v>
      </c>
      <c r="R12349" s="2" t="str">
        <f t="shared" si="1350"/>
        <v>0</v>
      </c>
    </row>
    <row r="12350" spans="1:18" x14ac:dyDescent="0.3">
      <c r="A12350" t="s">
        <v>12511</v>
      </c>
      <c r="B12350" t="s">
        <v>168</v>
      </c>
      <c r="C12350" s="1">
        <v>40953</v>
      </c>
      <c r="D12350">
        <v>66</v>
      </c>
      <c r="E12350">
        <v>6.4</v>
      </c>
      <c r="F12350" t="s">
        <v>7187</v>
      </c>
      <c r="G12350" t="s">
        <v>7188</v>
      </c>
      <c r="H12350" t="s">
        <v>46</v>
      </c>
      <c r="I12350">
        <v>28</v>
      </c>
      <c r="J12350">
        <v>42</v>
      </c>
      <c r="K12350" t="str">
        <f>IF(H12350="1 Player", "1","0")</f>
        <v>0</v>
      </c>
      <c r="L12350" s="2" t="str">
        <f t="shared" si="1344"/>
        <v>0</v>
      </c>
      <c r="M12350" s="2" t="str">
        <f t="shared" si="1345"/>
        <v>0</v>
      </c>
      <c r="N12350" s="2" t="str">
        <f t="shared" si="1346"/>
        <v>0</v>
      </c>
      <c r="O12350" s="2" t="str">
        <f t="shared" si="1347"/>
        <v>0</v>
      </c>
      <c r="P12350" s="2" t="str">
        <f t="shared" si="1348"/>
        <v>0</v>
      </c>
      <c r="Q12350" s="2" t="str">
        <f t="shared" si="1349"/>
        <v>1</v>
      </c>
      <c r="R12350" s="2" t="str">
        <f t="shared" si="1350"/>
        <v>0</v>
      </c>
    </row>
    <row r="12351" spans="1:18" x14ac:dyDescent="0.3">
      <c r="A12351" t="s">
        <v>11976</v>
      </c>
      <c r="B12351" t="s">
        <v>54</v>
      </c>
      <c r="C12351" s="1">
        <v>41961</v>
      </c>
      <c r="D12351">
        <v>66</v>
      </c>
      <c r="E12351">
        <v>6.2</v>
      </c>
      <c r="F12351" t="s">
        <v>1083</v>
      </c>
      <c r="G12351" t="s">
        <v>11977</v>
      </c>
      <c r="H12351" t="s">
        <v>46</v>
      </c>
      <c r="I12351">
        <v>14</v>
      </c>
      <c r="J12351">
        <v>14</v>
      </c>
      <c r="K12351" t="str">
        <f>IF(H12351="1 Player", "1","0")</f>
        <v>0</v>
      </c>
      <c r="L12351" s="2" t="str">
        <f t="shared" si="1344"/>
        <v>0</v>
      </c>
      <c r="M12351" s="2" t="str">
        <f t="shared" si="1345"/>
        <v>0</v>
      </c>
      <c r="N12351" s="2" t="str">
        <f t="shared" si="1346"/>
        <v>0</v>
      </c>
      <c r="O12351" s="2" t="str">
        <f t="shared" si="1347"/>
        <v>0</v>
      </c>
      <c r="P12351" s="2" t="str">
        <f t="shared" si="1348"/>
        <v>0</v>
      </c>
      <c r="Q12351" s="2" t="str">
        <f t="shared" si="1349"/>
        <v>1</v>
      </c>
      <c r="R12351" s="2" t="str">
        <f t="shared" si="1350"/>
        <v>0</v>
      </c>
    </row>
    <row r="12352" spans="1:18" x14ac:dyDescent="0.3">
      <c r="A12352" t="s">
        <v>12770</v>
      </c>
      <c r="B12352" t="s">
        <v>54</v>
      </c>
      <c r="C12352" s="1">
        <v>42656</v>
      </c>
      <c r="D12352">
        <v>66</v>
      </c>
      <c r="E12352">
        <v>7.2</v>
      </c>
      <c r="F12352" t="s">
        <v>4364</v>
      </c>
      <c r="G12352" t="s">
        <v>7952</v>
      </c>
      <c r="H12352" t="s">
        <v>118</v>
      </c>
      <c r="I12352">
        <v>40</v>
      </c>
      <c r="J12352">
        <v>51</v>
      </c>
      <c r="K12352" t="str">
        <f>IF(H12352="1 Player", "1","0")</f>
        <v>0</v>
      </c>
      <c r="L12352" s="2" t="str">
        <f t="shared" si="1344"/>
        <v>0</v>
      </c>
      <c r="M12352" s="2" t="str">
        <f t="shared" si="1345"/>
        <v>0</v>
      </c>
      <c r="N12352" s="2" t="str">
        <f t="shared" si="1346"/>
        <v>0</v>
      </c>
      <c r="O12352" s="2" t="str">
        <f t="shared" si="1347"/>
        <v>0</v>
      </c>
      <c r="P12352" s="2" t="str">
        <f t="shared" si="1348"/>
        <v>0</v>
      </c>
      <c r="Q12352" s="2" t="str">
        <f t="shared" si="1349"/>
        <v>0</v>
      </c>
      <c r="R12352" s="2" t="str">
        <f t="shared" si="1350"/>
        <v>0</v>
      </c>
    </row>
    <row r="12353" spans="1:18" x14ac:dyDescent="0.3">
      <c r="A12353" t="s">
        <v>12771</v>
      </c>
      <c r="B12353" t="s">
        <v>71</v>
      </c>
      <c r="C12353" s="1">
        <v>40211</v>
      </c>
      <c r="D12353">
        <v>66</v>
      </c>
      <c r="E12353">
        <v>6.2</v>
      </c>
      <c r="F12353" t="s">
        <v>8261</v>
      </c>
      <c r="G12353" t="s">
        <v>2343</v>
      </c>
      <c r="H12353" t="s">
        <v>338</v>
      </c>
      <c r="I12353">
        <v>34</v>
      </c>
      <c r="J12353">
        <v>725</v>
      </c>
      <c r="K12353" t="str">
        <f>IF(H12353="1 Player", "1","0")</f>
        <v>0</v>
      </c>
      <c r="L12353" s="2" t="str">
        <f t="shared" si="1344"/>
        <v>0</v>
      </c>
      <c r="M12353" s="2" t="str">
        <f t="shared" si="1345"/>
        <v>0</v>
      </c>
      <c r="N12353" s="2" t="str">
        <f t="shared" si="1346"/>
        <v>0</v>
      </c>
      <c r="O12353" s="2" t="str">
        <f t="shared" si="1347"/>
        <v>0</v>
      </c>
      <c r="P12353" s="2" t="str">
        <f t="shared" si="1348"/>
        <v>0</v>
      </c>
      <c r="Q12353" s="2" t="str">
        <f t="shared" si="1349"/>
        <v>0</v>
      </c>
      <c r="R12353" s="2" t="str">
        <f t="shared" si="1350"/>
        <v>0</v>
      </c>
    </row>
    <row r="12354" spans="1:18" x14ac:dyDescent="0.3">
      <c r="A12354" t="s">
        <v>12772</v>
      </c>
      <c r="B12354" t="s">
        <v>71</v>
      </c>
      <c r="C12354" s="1">
        <v>43536</v>
      </c>
      <c r="D12354">
        <v>66</v>
      </c>
      <c r="E12354">
        <v>4.5</v>
      </c>
      <c r="F12354" t="s">
        <v>12773</v>
      </c>
      <c r="G12354" t="s">
        <v>544</v>
      </c>
      <c r="H12354" t="s">
        <v>32</v>
      </c>
      <c r="I12354">
        <v>25</v>
      </c>
      <c r="J12354">
        <v>26</v>
      </c>
      <c r="K12354" t="str">
        <f>IF(H12354="1 Player", "1","0")</f>
        <v>0</v>
      </c>
      <c r="L12354" s="2" t="str">
        <f t="shared" ref="L12354:L12417" si="1351">IF(H12354="1-2 ", "1","0")</f>
        <v>0</v>
      </c>
      <c r="M12354" s="2" t="str">
        <f t="shared" ref="M12354:M12417" si="1352">IF(H12354="No Online Multiplayer", "1","0")</f>
        <v>1</v>
      </c>
      <c r="N12354" s="2" t="str">
        <f t="shared" ref="N12354:N12417" si="1353">IF(H12354="Up to 32 ", "1","0")</f>
        <v>0</v>
      </c>
      <c r="O12354" s="2" t="str">
        <f t="shared" ref="O12354:O12417" si="1354">IF(H12354="Up to 30 ", "1","0")</f>
        <v>0</v>
      </c>
      <c r="P12354" s="2" t="str">
        <f t="shared" ref="P12354:P12417" si="1355">IF(H12354="Up to 16 ", "1","0")</f>
        <v>0</v>
      </c>
      <c r="Q12354" s="2" t="str">
        <f t="shared" ref="Q12354:Q12417" si="1356">IF(H12354="No info", "1","0")</f>
        <v>0</v>
      </c>
      <c r="R12354" s="2" t="str">
        <f t="shared" ref="R12354:R12417" si="1357">IF(H12354="1-4 ", "1","0")</f>
        <v>0</v>
      </c>
    </row>
    <row r="12355" spans="1:18" x14ac:dyDescent="0.3">
      <c r="A12355" t="s">
        <v>5188</v>
      </c>
      <c r="B12355" t="s">
        <v>21</v>
      </c>
      <c r="C12355" s="1">
        <v>40071</v>
      </c>
      <c r="D12355">
        <v>66</v>
      </c>
      <c r="E12355">
        <v>7.7</v>
      </c>
      <c r="F12355" t="s">
        <v>4851</v>
      </c>
      <c r="G12355" t="s">
        <v>684</v>
      </c>
      <c r="H12355" t="s">
        <v>46</v>
      </c>
      <c r="I12355">
        <v>23</v>
      </c>
      <c r="J12355">
        <v>10</v>
      </c>
      <c r="K12355" t="str">
        <f>IF(H12355="1 Player", "1","0")</f>
        <v>0</v>
      </c>
      <c r="L12355" s="2" t="str">
        <f t="shared" si="1351"/>
        <v>0</v>
      </c>
      <c r="M12355" s="2" t="str">
        <f t="shared" si="1352"/>
        <v>0</v>
      </c>
      <c r="N12355" s="2" t="str">
        <f t="shared" si="1353"/>
        <v>0</v>
      </c>
      <c r="O12355" s="2" t="str">
        <f t="shared" si="1354"/>
        <v>0</v>
      </c>
      <c r="P12355" s="2" t="str">
        <f t="shared" si="1355"/>
        <v>0</v>
      </c>
      <c r="Q12355" s="2" t="str">
        <f t="shared" si="1356"/>
        <v>1</v>
      </c>
      <c r="R12355" s="2" t="str">
        <f t="shared" si="1357"/>
        <v>0</v>
      </c>
    </row>
    <row r="12356" spans="1:18" x14ac:dyDescent="0.3">
      <c r="A12356" t="s">
        <v>12774</v>
      </c>
      <c r="B12356" t="s">
        <v>54</v>
      </c>
      <c r="C12356" s="1">
        <v>42717</v>
      </c>
      <c r="D12356">
        <v>66</v>
      </c>
      <c r="E12356">
        <v>6.7</v>
      </c>
      <c r="F12356" t="s">
        <v>5780</v>
      </c>
      <c r="G12356" t="s">
        <v>3858</v>
      </c>
      <c r="H12356" t="s">
        <v>46</v>
      </c>
      <c r="I12356">
        <v>7</v>
      </c>
      <c r="J12356">
        <v>6</v>
      </c>
      <c r="K12356" t="str">
        <f>IF(H12356="1 Player", "1","0")</f>
        <v>0</v>
      </c>
      <c r="L12356" s="2" t="str">
        <f t="shared" si="1351"/>
        <v>0</v>
      </c>
      <c r="M12356" s="2" t="str">
        <f t="shared" si="1352"/>
        <v>0</v>
      </c>
      <c r="N12356" s="2" t="str">
        <f t="shared" si="1353"/>
        <v>0</v>
      </c>
      <c r="O12356" s="2" t="str">
        <f t="shared" si="1354"/>
        <v>0</v>
      </c>
      <c r="P12356" s="2" t="str">
        <f t="shared" si="1355"/>
        <v>0</v>
      </c>
      <c r="Q12356" s="2" t="str">
        <f t="shared" si="1356"/>
        <v>1</v>
      </c>
      <c r="R12356" s="2" t="str">
        <f t="shared" si="1357"/>
        <v>0</v>
      </c>
    </row>
    <row r="12357" spans="1:18" x14ac:dyDescent="0.3">
      <c r="A12357" t="s">
        <v>9425</v>
      </c>
      <c r="B12357" t="s">
        <v>127</v>
      </c>
      <c r="C12357" s="1">
        <v>38670</v>
      </c>
      <c r="D12357">
        <v>66</v>
      </c>
      <c r="E12357">
        <v>6.8</v>
      </c>
      <c r="F12357" t="s">
        <v>8870</v>
      </c>
      <c r="G12357" t="s">
        <v>13</v>
      </c>
      <c r="H12357" t="s">
        <v>19</v>
      </c>
      <c r="I12357">
        <v>7</v>
      </c>
      <c r="J12357">
        <v>5</v>
      </c>
      <c r="K12357" t="str">
        <f>IF(H12357="1 Player", "1","0")</f>
        <v>0</v>
      </c>
      <c r="L12357" s="2" t="str">
        <f t="shared" si="1351"/>
        <v>1</v>
      </c>
      <c r="M12357" s="2" t="str">
        <f t="shared" si="1352"/>
        <v>0</v>
      </c>
      <c r="N12357" s="2" t="str">
        <f t="shared" si="1353"/>
        <v>0</v>
      </c>
      <c r="O12357" s="2" t="str">
        <f t="shared" si="1354"/>
        <v>0</v>
      </c>
      <c r="P12357" s="2" t="str">
        <f t="shared" si="1355"/>
        <v>0</v>
      </c>
      <c r="Q12357" s="2" t="str">
        <f t="shared" si="1356"/>
        <v>0</v>
      </c>
      <c r="R12357" s="2" t="str">
        <f t="shared" si="1357"/>
        <v>0</v>
      </c>
    </row>
    <row r="12358" spans="1:18" x14ac:dyDescent="0.3">
      <c r="A12358" t="s">
        <v>9497</v>
      </c>
      <c r="B12358" t="s">
        <v>71</v>
      </c>
      <c r="C12358" s="1">
        <v>39896</v>
      </c>
      <c r="D12358">
        <v>66</v>
      </c>
      <c r="E12358">
        <v>6.4</v>
      </c>
      <c r="F12358" t="s">
        <v>1802</v>
      </c>
      <c r="G12358" t="s">
        <v>180</v>
      </c>
      <c r="H12358" t="s">
        <v>46</v>
      </c>
      <c r="I12358">
        <v>15</v>
      </c>
      <c r="J12358">
        <v>87</v>
      </c>
      <c r="K12358" t="str">
        <f>IF(H12358="1 Player", "1","0")</f>
        <v>0</v>
      </c>
      <c r="L12358" s="2" t="str">
        <f t="shared" si="1351"/>
        <v>0</v>
      </c>
      <c r="M12358" s="2" t="str">
        <f t="shared" si="1352"/>
        <v>0</v>
      </c>
      <c r="N12358" s="2" t="str">
        <f t="shared" si="1353"/>
        <v>0</v>
      </c>
      <c r="O12358" s="2" t="str">
        <f t="shared" si="1354"/>
        <v>0</v>
      </c>
      <c r="P12358" s="2" t="str">
        <f t="shared" si="1355"/>
        <v>0</v>
      </c>
      <c r="Q12358" s="2" t="str">
        <f t="shared" si="1356"/>
        <v>1</v>
      </c>
      <c r="R12358" s="2" t="str">
        <f t="shared" si="1357"/>
        <v>0</v>
      </c>
    </row>
    <row r="12359" spans="1:18" x14ac:dyDescent="0.3">
      <c r="A12359" t="s">
        <v>7795</v>
      </c>
      <c r="B12359" t="s">
        <v>54</v>
      </c>
      <c r="C12359" s="1">
        <v>43224</v>
      </c>
      <c r="D12359">
        <v>66</v>
      </c>
      <c r="E12359">
        <v>4.8</v>
      </c>
      <c r="F12359" t="s">
        <v>7796</v>
      </c>
      <c r="G12359" t="s">
        <v>407</v>
      </c>
      <c r="H12359" t="s">
        <v>32</v>
      </c>
      <c r="I12359">
        <v>22</v>
      </c>
      <c r="J12359">
        <v>17</v>
      </c>
      <c r="K12359" t="str">
        <f>IF(H12359="1 Player", "1","0")</f>
        <v>0</v>
      </c>
      <c r="L12359" s="2" t="str">
        <f t="shared" si="1351"/>
        <v>0</v>
      </c>
      <c r="M12359" s="2" t="str">
        <f t="shared" si="1352"/>
        <v>1</v>
      </c>
      <c r="N12359" s="2" t="str">
        <f t="shared" si="1353"/>
        <v>0</v>
      </c>
      <c r="O12359" s="2" t="str">
        <f t="shared" si="1354"/>
        <v>0</v>
      </c>
      <c r="P12359" s="2" t="str">
        <f t="shared" si="1355"/>
        <v>0</v>
      </c>
      <c r="Q12359" s="2" t="str">
        <f t="shared" si="1356"/>
        <v>0</v>
      </c>
      <c r="R12359" s="2" t="str">
        <f t="shared" si="1357"/>
        <v>0</v>
      </c>
    </row>
    <row r="12360" spans="1:18" x14ac:dyDescent="0.3">
      <c r="A12360" t="s">
        <v>12775</v>
      </c>
      <c r="B12360" t="s">
        <v>54</v>
      </c>
      <c r="C12360" s="1">
        <v>42549</v>
      </c>
      <c r="D12360">
        <v>66</v>
      </c>
      <c r="E12360">
        <v>6</v>
      </c>
      <c r="F12360" t="s">
        <v>3607</v>
      </c>
      <c r="G12360" t="s">
        <v>382</v>
      </c>
      <c r="H12360" t="s">
        <v>131</v>
      </c>
      <c r="I12360">
        <v>11</v>
      </c>
      <c r="J12360">
        <v>6</v>
      </c>
      <c r="K12360" t="str">
        <f>IF(H12360="1 Player", "1","0")</f>
        <v>0</v>
      </c>
      <c r="L12360" s="2" t="str">
        <f t="shared" si="1351"/>
        <v>0</v>
      </c>
      <c r="M12360" s="2" t="str">
        <f t="shared" si="1352"/>
        <v>0</v>
      </c>
      <c r="N12360" s="2" t="str">
        <f t="shared" si="1353"/>
        <v>0</v>
      </c>
      <c r="O12360" s="2" t="str">
        <f t="shared" si="1354"/>
        <v>0</v>
      </c>
      <c r="P12360" s="2" t="str">
        <f t="shared" si="1355"/>
        <v>0</v>
      </c>
      <c r="Q12360" s="2" t="str">
        <f t="shared" si="1356"/>
        <v>0</v>
      </c>
      <c r="R12360" s="2" t="str">
        <f t="shared" si="1357"/>
        <v>0</v>
      </c>
    </row>
    <row r="12361" spans="1:18" x14ac:dyDescent="0.3">
      <c r="A12361" t="s">
        <v>12776</v>
      </c>
      <c r="B12361" t="s">
        <v>28</v>
      </c>
      <c r="C12361" s="1">
        <v>39967</v>
      </c>
      <c r="D12361">
        <v>66</v>
      </c>
      <c r="E12361">
        <v>7.9</v>
      </c>
      <c r="F12361" t="s">
        <v>2482</v>
      </c>
      <c r="G12361" t="s">
        <v>483</v>
      </c>
      <c r="H12361" t="s">
        <v>32</v>
      </c>
      <c r="I12361">
        <v>10</v>
      </c>
      <c r="J12361">
        <v>23</v>
      </c>
      <c r="K12361" t="str">
        <f>IF(H12361="1 Player", "1","0")</f>
        <v>0</v>
      </c>
      <c r="L12361" s="2" t="str">
        <f t="shared" si="1351"/>
        <v>0</v>
      </c>
      <c r="M12361" s="2" t="str">
        <f t="shared" si="1352"/>
        <v>1</v>
      </c>
      <c r="N12361" s="2" t="str">
        <f t="shared" si="1353"/>
        <v>0</v>
      </c>
      <c r="O12361" s="2" t="str">
        <f t="shared" si="1354"/>
        <v>0</v>
      </c>
      <c r="P12361" s="2" t="str">
        <f t="shared" si="1355"/>
        <v>0</v>
      </c>
      <c r="Q12361" s="2" t="str">
        <f t="shared" si="1356"/>
        <v>0</v>
      </c>
      <c r="R12361" s="2" t="str">
        <f t="shared" si="1357"/>
        <v>0</v>
      </c>
    </row>
    <row r="12362" spans="1:18" x14ac:dyDescent="0.3">
      <c r="A12362" t="s">
        <v>12777</v>
      </c>
      <c r="B12362" t="s">
        <v>30</v>
      </c>
      <c r="C12362" s="1">
        <v>39678</v>
      </c>
      <c r="D12362">
        <v>66</v>
      </c>
      <c r="E12362">
        <v>8</v>
      </c>
      <c r="F12362" t="s">
        <v>3610</v>
      </c>
      <c r="G12362" t="s">
        <v>3694</v>
      </c>
      <c r="H12362" t="s">
        <v>46</v>
      </c>
      <c r="I12362">
        <v>7</v>
      </c>
      <c r="J12362">
        <v>5</v>
      </c>
      <c r="K12362" t="str">
        <f>IF(H12362="1 Player", "1","0")</f>
        <v>0</v>
      </c>
      <c r="L12362" s="2" t="str">
        <f t="shared" si="1351"/>
        <v>0</v>
      </c>
      <c r="M12362" s="2" t="str">
        <f t="shared" si="1352"/>
        <v>0</v>
      </c>
      <c r="N12362" s="2" t="str">
        <f t="shared" si="1353"/>
        <v>0</v>
      </c>
      <c r="O12362" s="2" t="str">
        <f t="shared" si="1354"/>
        <v>0</v>
      </c>
      <c r="P12362" s="2" t="str">
        <f t="shared" si="1355"/>
        <v>0</v>
      </c>
      <c r="Q12362" s="2" t="str">
        <f t="shared" si="1356"/>
        <v>1</v>
      </c>
      <c r="R12362" s="2" t="str">
        <f t="shared" si="1357"/>
        <v>0</v>
      </c>
    </row>
    <row r="12363" spans="1:18" x14ac:dyDescent="0.3">
      <c r="A12363" t="s">
        <v>12778</v>
      </c>
      <c r="B12363" t="s">
        <v>64</v>
      </c>
      <c r="C12363" s="1">
        <v>38321</v>
      </c>
      <c r="D12363">
        <v>66</v>
      </c>
      <c r="F12363" t="s">
        <v>11579</v>
      </c>
      <c r="G12363" t="s">
        <v>10166</v>
      </c>
      <c r="H12363" t="s">
        <v>703</v>
      </c>
      <c r="I12363">
        <v>7</v>
      </c>
      <c r="J12363">
        <v>0</v>
      </c>
      <c r="K12363" t="str">
        <f>IF(H12363="1 Player", "1","0")</f>
        <v>0</v>
      </c>
      <c r="L12363" s="2" t="str">
        <f t="shared" si="1351"/>
        <v>0</v>
      </c>
      <c r="M12363" s="2" t="str">
        <f t="shared" si="1352"/>
        <v>0</v>
      </c>
      <c r="N12363" s="2" t="str">
        <f t="shared" si="1353"/>
        <v>0</v>
      </c>
      <c r="O12363" s="2" t="str">
        <f t="shared" si="1354"/>
        <v>0</v>
      </c>
      <c r="P12363" s="2" t="str">
        <f t="shared" si="1355"/>
        <v>0</v>
      </c>
      <c r="Q12363" s="2" t="str">
        <f t="shared" si="1356"/>
        <v>0</v>
      </c>
      <c r="R12363" s="2" t="str">
        <f t="shared" si="1357"/>
        <v>0</v>
      </c>
    </row>
    <row r="12364" spans="1:18" x14ac:dyDescent="0.3">
      <c r="A12364" t="s">
        <v>12779</v>
      </c>
      <c r="B12364" t="s">
        <v>75</v>
      </c>
      <c r="C12364" s="1">
        <v>42083</v>
      </c>
      <c r="D12364">
        <v>66</v>
      </c>
      <c r="E12364">
        <v>6.4</v>
      </c>
      <c r="F12364" t="s">
        <v>3718</v>
      </c>
      <c r="G12364" t="s">
        <v>12780</v>
      </c>
      <c r="H12364" t="s">
        <v>46</v>
      </c>
      <c r="I12364">
        <v>66</v>
      </c>
      <c r="J12364">
        <v>345</v>
      </c>
      <c r="K12364" t="str">
        <f>IF(H12364="1 Player", "1","0")</f>
        <v>0</v>
      </c>
      <c r="L12364" s="2" t="str">
        <f t="shared" si="1351"/>
        <v>0</v>
      </c>
      <c r="M12364" s="2" t="str">
        <f t="shared" si="1352"/>
        <v>0</v>
      </c>
      <c r="N12364" s="2" t="str">
        <f t="shared" si="1353"/>
        <v>0</v>
      </c>
      <c r="O12364" s="2" t="str">
        <f t="shared" si="1354"/>
        <v>0</v>
      </c>
      <c r="P12364" s="2" t="str">
        <f t="shared" si="1355"/>
        <v>0</v>
      </c>
      <c r="Q12364" s="2" t="str">
        <f t="shared" si="1356"/>
        <v>1</v>
      </c>
      <c r="R12364" s="2" t="str">
        <f t="shared" si="1357"/>
        <v>0</v>
      </c>
    </row>
    <row r="12365" spans="1:18" x14ac:dyDescent="0.3">
      <c r="A12365" t="s">
        <v>10944</v>
      </c>
      <c r="B12365" t="s">
        <v>54</v>
      </c>
      <c r="C12365" s="1">
        <v>43056</v>
      </c>
      <c r="D12365">
        <v>66</v>
      </c>
      <c r="E12365">
        <v>3.7</v>
      </c>
      <c r="F12365" t="s">
        <v>368</v>
      </c>
      <c r="G12365" t="s">
        <v>636</v>
      </c>
      <c r="H12365" t="s">
        <v>32</v>
      </c>
      <c r="I12365">
        <v>27</v>
      </c>
      <c r="J12365">
        <v>199</v>
      </c>
      <c r="K12365" t="str">
        <f>IF(H12365="1 Player", "1","0")</f>
        <v>0</v>
      </c>
      <c r="L12365" s="2" t="str">
        <f t="shared" si="1351"/>
        <v>0</v>
      </c>
      <c r="M12365" s="2" t="str">
        <f t="shared" si="1352"/>
        <v>1</v>
      </c>
      <c r="N12365" s="2" t="str">
        <f t="shared" si="1353"/>
        <v>0</v>
      </c>
      <c r="O12365" s="2" t="str">
        <f t="shared" si="1354"/>
        <v>0</v>
      </c>
      <c r="P12365" s="2" t="str">
        <f t="shared" si="1355"/>
        <v>0</v>
      </c>
      <c r="Q12365" s="2" t="str">
        <f t="shared" si="1356"/>
        <v>0</v>
      </c>
      <c r="R12365" s="2" t="str">
        <f t="shared" si="1357"/>
        <v>0</v>
      </c>
    </row>
    <row r="12366" spans="1:18" x14ac:dyDescent="0.3">
      <c r="A12366" t="s">
        <v>12781</v>
      </c>
      <c r="B12366" t="s">
        <v>71</v>
      </c>
      <c r="C12366" s="1">
        <v>41647</v>
      </c>
      <c r="D12366">
        <v>66</v>
      </c>
      <c r="E12366">
        <v>7.3</v>
      </c>
      <c r="F12366" t="s">
        <v>12782</v>
      </c>
      <c r="G12366" t="s">
        <v>1941</v>
      </c>
      <c r="H12366" t="s">
        <v>32</v>
      </c>
      <c r="I12366">
        <v>14</v>
      </c>
      <c r="J12366">
        <v>58</v>
      </c>
      <c r="K12366" t="str">
        <f>IF(H12366="1 Player", "1","0")</f>
        <v>0</v>
      </c>
      <c r="L12366" s="2" t="str">
        <f t="shared" si="1351"/>
        <v>0</v>
      </c>
      <c r="M12366" s="2" t="str">
        <f t="shared" si="1352"/>
        <v>1</v>
      </c>
      <c r="N12366" s="2" t="str">
        <f t="shared" si="1353"/>
        <v>0</v>
      </c>
      <c r="O12366" s="2" t="str">
        <f t="shared" si="1354"/>
        <v>0</v>
      </c>
      <c r="P12366" s="2" t="str">
        <f t="shared" si="1355"/>
        <v>0</v>
      </c>
      <c r="Q12366" s="2" t="str">
        <f t="shared" si="1356"/>
        <v>0</v>
      </c>
      <c r="R12366" s="2" t="str">
        <f t="shared" si="1357"/>
        <v>0</v>
      </c>
    </row>
    <row r="12367" spans="1:18" x14ac:dyDescent="0.3">
      <c r="A12367" t="s">
        <v>12783</v>
      </c>
      <c r="B12367" t="s">
        <v>50</v>
      </c>
      <c r="C12367" s="1">
        <v>38755</v>
      </c>
      <c r="D12367">
        <v>66</v>
      </c>
      <c r="E12367">
        <v>8.1</v>
      </c>
      <c r="F12367" t="s">
        <v>177</v>
      </c>
      <c r="G12367" t="s">
        <v>69</v>
      </c>
      <c r="H12367" t="s">
        <v>205</v>
      </c>
      <c r="I12367">
        <v>18</v>
      </c>
      <c r="J12367">
        <v>15</v>
      </c>
      <c r="K12367" t="str">
        <f>IF(H12367="1 Player", "1","0")</f>
        <v>0</v>
      </c>
      <c r="L12367" s="2" t="str">
        <f t="shared" si="1351"/>
        <v>0</v>
      </c>
      <c r="M12367" s="2" t="str">
        <f t="shared" si="1352"/>
        <v>0</v>
      </c>
      <c r="N12367" s="2" t="str">
        <f t="shared" si="1353"/>
        <v>0</v>
      </c>
      <c r="O12367" s="2" t="str">
        <f t="shared" si="1354"/>
        <v>0</v>
      </c>
      <c r="P12367" s="2" t="str">
        <f t="shared" si="1355"/>
        <v>0</v>
      </c>
      <c r="Q12367" s="2" t="str">
        <f t="shared" si="1356"/>
        <v>0</v>
      </c>
      <c r="R12367" s="2" t="str">
        <f t="shared" si="1357"/>
        <v>0</v>
      </c>
    </row>
    <row r="12368" spans="1:18" x14ac:dyDescent="0.3">
      <c r="A12368" t="s">
        <v>12784</v>
      </c>
      <c r="B12368" t="s">
        <v>30</v>
      </c>
      <c r="C12368" s="1">
        <v>40078</v>
      </c>
      <c r="D12368">
        <v>66</v>
      </c>
      <c r="E12368">
        <v>6.9</v>
      </c>
      <c r="F12368" t="s">
        <v>12785</v>
      </c>
      <c r="G12368" t="s">
        <v>2002</v>
      </c>
      <c r="H12368" t="s">
        <v>19</v>
      </c>
      <c r="I12368">
        <v>30</v>
      </c>
      <c r="J12368">
        <v>7</v>
      </c>
      <c r="K12368" t="str">
        <f>IF(H12368="1 Player", "1","0")</f>
        <v>0</v>
      </c>
      <c r="L12368" s="2" t="str">
        <f t="shared" si="1351"/>
        <v>1</v>
      </c>
      <c r="M12368" s="2" t="str">
        <f t="shared" si="1352"/>
        <v>0</v>
      </c>
      <c r="N12368" s="2" t="str">
        <f t="shared" si="1353"/>
        <v>0</v>
      </c>
      <c r="O12368" s="2" t="str">
        <f t="shared" si="1354"/>
        <v>0</v>
      </c>
      <c r="P12368" s="2" t="str">
        <f t="shared" si="1355"/>
        <v>0</v>
      </c>
      <c r="Q12368" s="2" t="str">
        <f t="shared" si="1356"/>
        <v>0</v>
      </c>
      <c r="R12368" s="2" t="str">
        <f t="shared" si="1357"/>
        <v>0</v>
      </c>
    </row>
    <row r="12369" spans="1:18" x14ac:dyDescent="0.3">
      <c r="A12369" t="s">
        <v>12786</v>
      </c>
      <c r="B12369" t="s">
        <v>21</v>
      </c>
      <c r="C12369" s="1">
        <v>39994</v>
      </c>
      <c r="D12369">
        <v>66</v>
      </c>
      <c r="E12369">
        <v>4.9000000000000004</v>
      </c>
      <c r="F12369" t="s">
        <v>7779</v>
      </c>
      <c r="G12369" t="s">
        <v>411</v>
      </c>
      <c r="H12369" t="s">
        <v>19</v>
      </c>
      <c r="I12369">
        <v>35</v>
      </c>
      <c r="J12369">
        <v>35</v>
      </c>
      <c r="K12369" t="str">
        <f>IF(H12369="1 Player", "1","0")</f>
        <v>0</v>
      </c>
      <c r="L12369" s="2" t="str">
        <f t="shared" si="1351"/>
        <v>1</v>
      </c>
      <c r="M12369" s="2" t="str">
        <f t="shared" si="1352"/>
        <v>0</v>
      </c>
      <c r="N12369" s="2" t="str">
        <f t="shared" si="1353"/>
        <v>0</v>
      </c>
      <c r="O12369" s="2" t="str">
        <f t="shared" si="1354"/>
        <v>0</v>
      </c>
      <c r="P12369" s="2" t="str">
        <f t="shared" si="1355"/>
        <v>0</v>
      </c>
      <c r="Q12369" s="2" t="str">
        <f t="shared" si="1356"/>
        <v>0</v>
      </c>
      <c r="R12369" s="2" t="str">
        <f t="shared" si="1357"/>
        <v>0</v>
      </c>
    </row>
    <row r="12370" spans="1:18" x14ac:dyDescent="0.3">
      <c r="A12370" t="s">
        <v>12787</v>
      </c>
      <c r="B12370" t="s">
        <v>71</v>
      </c>
      <c r="C12370" s="1">
        <v>40935</v>
      </c>
      <c r="D12370">
        <v>66</v>
      </c>
      <c r="E12370">
        <v>6.5</v>
      </c>
      <c r="F12370" t="s">
        <v>5025</v>
      </c>
      <c r="G12370" t="s">
        <v>12788</v>
      </c>
      <c r="H12370" t="s">
        <v>46</v>
      </c>
      <c r="I12370">
        <v>39</v>
      </c>
      <c r="J12370">
        <v>95</v>
      </c>
      <c r="K12370" t="str">
        <f>IF(H12370="1 Player", "1","0")</f>
        <v>0</v>
      </c>
      <c r="L12370" s="2" t="str">
        <f t="shared" si="1351"/>
        <v>0</v>
      </c>
      <c r="M12370" s="2" t="str">
        <f t="shared" si="1352"/>
        <v>0</v>
      </c>
      <c r="N12370" s="2" t="str">
        <f t="shared" si="1353"/>
        <v>0</v>
      </c>
      <c r="O12370" s="2" t="str">
        <f t="shared" si="1354"/>
        <v>0</v>
      </c>
      <c r="P12370" s="2" t="str">
        <f t="shared" si="1355"/>
        <v>0</v>
      </c>
      <c r="Q12370" s="2" t="str">
        <f t="shared" si="1356"/>
        <v>1</v>
      </c>
      <c r="R12370" s="2" t="str">
        <f t="shared" si="1357"/>
        <v>0</v>
      </c>
    </row>
    <row r="12371" spans="1:18" x14ac:dyDescent="0.3">
      <c r="A12371" t="s">
        <v>12789</v>
      </c>
      <c r="B12371" t="s">
        <v>64</v>
      </c>
      <c r="C12371" s="1">
        <v>38972</v>
      </c>
      <c r="D12371">
        <v>66</v>
      </c>
      <c r="E12371">
        <v>7.3</v>
      </c>
      <c r="F12371" t="s">
        <v>12790</v>
      </c>
      <c r="G12371" t="s">
        <v>784</v>
      </c>
      <c r="H12371" t="s">
        <v>66</v>
      </c>
      <c r="I12371">
        <v>18</v>
      </c>
      <c r="J12371">
        <v>6</v>
      </c>
      <c r="K12371" t="str">
        <f>IF(H12371="1 Player", "1","0")</f>
        <v>0</v>
      </c>
      <c r="L12371" s="2" t="str">
        <f t="shared" si="1351"/>
        <v>0</v>
      </c>
      <c r="M12371" s="2" t="str">
        <f t="shared" si="1352"/>
        <v>0</v>
      </c>
      <c r="N12371" s="2" t="str">
        <f t="shared" si="1353"/>
        <v>0</v>
      </c>
      <c r="O12371" s="2" t="str">
        <f t="shared" si="1354"/>
        <v>0</v>
      </c>
      <c r="P12371" s="2" t="str">
        <f t="shared" si="1355"/>
        <v>0</v>
      </c>
      <c r="Q12371" s="2" t="str">
        <f t="shared" si="1356"/>
        <v>0</v>
      </c>
      <c r="R12371" s="2" t="str">
        <f t="shared" si="1357"/>
        <v>1</v>
      </c>
    </row>
    <row r="12372" spans="1:18" x14ac:dyDescent="0.3">
      <c r="A12372" t="s">
        <v>11746</v>
      </c>
      <c r="B12372" t="s">
        <v>36</v>
      </c>
      <c r="C12372" s="1">
        <v>42864</v>
      </c>
      <c r="D12372">
        <v>66</v>
      </c>
      <c r="E12372">
        <v>5.9</v>
      </c>
      <c r="F12372" t="s">
        <v>3983</v>
      </c>
      <c r="G12372" t="s">
        <v>9047</v>
      </c>
      <c r="H12372" t="s">
        <v>46</v>
      </c>
      <c r="I12372">
        <v>21</v>
      </c>
      <c r="J12372">
        <v>29</v>
      </c>
      <c r="K12372" t="str">
        <f>IF(H12372="1 Player", "1","0")</f>
        <v>0</v>
      </c>
      <c r="L12372" s="2" t="str">
        <f t="shared" si="1351"/>
        <v>0</v>
      </c>
      <c r="M12372" s="2" t="str">
        <f t="shared" si="1352"/>
        <v>0</v>
      </c>
      <c r="N12372" s="2" t="str">
        <f t="shared" si="1353"/>
        <v>0</v>
      </c>
      <c r="O12372" s="2" t="str">
        <f t="shared" si="1354"/>
        <v>0</v>
      </c>
      <c r="P12372" s="2" t="str">
        <f t="shared" si="1355"/>
        <v>0</v>
      </c>
      <c r="Q12372" s="2" t="str">
        <f t="shared" si="1356"/>
        <v>1</v>
      </c>
      <c r="R12372" s="2" t="str">
        <f t="shared" si="1357"/>
        <v>0</v>
      </c>
    </row>
    <row r="12373" spans="1:18" x14ac:dyDescent="0.3">
      <c r="A12373" t="s">
        <v>12791</v>
      </c>
      <c r="B12373" t="s">
        <v>71</v>
      </c>
      <c r="C12373" s="1">
        <v>42418</v>
      </c>
      <c r="D12373">
        <v>66</v>
      </c>
      <c r="E12373">
        <v>5.6</v>
      </c>
      <c r="F12373" t="s">
        <v>431</v>
      </c>
      <c r="G12373" t="s">
        <v>12792</v>
      </c>
      <c r="H12373" t="s">
        <v>46</v>
      </c>
      <c r="I12373">
        <v>7</v>
      </c>
      <c r="J12373">
        <v>5</v>
      </c>
      <c r="K12373" t="str">
        <f>IF(H12373="1 Player", "1","0")</f>
        <v>0</v>
      </c>
      <c r="L12373" s="2" t="str">
        <f t="shared" si="1351"/>
        <v>0</v>
      </c>
      <c r="M12373" s="2" t="str">
        <f t="shared" si="1352"/>
        <v>0</v>
      </c>
      <c r="N12373" s="2" t="str">
        <f t="shared" si="1353"/>
        <v>0</v>
      </c>
      <c r="O12373" s="2" t="str">
        <f t="shared" si="1354"/>
        <v>0</v>
      </c>
      <c r="P12373" s="2" t="str">
        <f t="shared" si="1355"/>
        <v>0</v>
      </c>
      <c r="Q12373" s="2" t="str">
        <f t="shared" si="1356"/>
        <v>1</v>
      </c>
      <c r="R12373" s="2" t="str">
        <f t="shared" si="1357"/>
        <v>0</v>
      </c>
    </row>
    <row r="12374" spans="1:18" x14ac:dyDescent="0.3">
      <c r="A12374" t="s">
        <v>12793</v>
      </c>
      <c r="B12374" t="s">
        <v>28</v>
      </c>
      <c r="C12374" s="1">
        <v>39862</v>
      </c>
      <c r="D12374">
        <v>66</v>
      </c>
      <c r="E12374">
        <v>8.3000000000000007</v>
      </c>
      <c r="F12374" t="s">
        <v>1336</v>
      </c>
      <c r="G12374" t="s">
        <v>800</v>
      </c>
      <c r="H12374" t="s">
        <v>181</v>
      </c>
      <c r="I12374">
        <v>19</v>
      </c>
      <c r="J12374">
        <v>21</v>
      </c>
      <c r="K12374" t="str">
        <f>IF(H12374="1 Player", "1","0")</f>
        <v>0</v>
      </c>
      <c r="L12374" s="2" t="str">
        <f t="shared" si="1351"/>
        <v>0</v>
      </c>
      <c r="M12374" s="2" t="str">
        <f t="shared" si="1352"/>
        <v>0</v>
      </c>
      <c r="N12374" s="2" t="str">
        <f t="shared" si="1353"/>
        <v>0</v>
      </c>
      <c r="O12374" s="2" t="str">
        <f t="shared" si="1354"/>
        <v>0</v>
      </c>
      <c r="P12374" s="2" t="str">
        <f t="shared" si="1355"/>
        <v>0</v>
      </c>
      <c r="Q12374" s="2" t="str">
        <f t="shared" si="1356"/>
        <v>0</v>
      </c>
      <c r="R12374" s="2" t="str">
        <f t="shared" si="1357"/>
        <v>0</v>
      </c>
    </row>
    <row r="12375" spans="1:18" x14ac:dyDescent="0.3">
      <c r="A12375" t="s">
        <v>12794</v>
      </c>
      <c r="B12375" t="s">
        <v>21</v>
      </c>
      <c r="C12375" s="1">
        <v>39828</v>
      </c>
      <c r="D12375">
        <v>66</v>
      </c>
      <c r="E12375">
        <v>7.6</v>
      </c>
      <c r="F12375" t="s">
        <v>5230</v>
      </c>
      <c r="G12375" t="s">
        <v>1869</v>
      </c>
      <c r="H12375" t="s">
        <v>19</v>
      </c>
      <c r="I12375">
        <v>13</v>
      </c>
      <c r="J12375">
        <v>25</v>
      </c>
      <c r="K12375" t="str">
        <f>IF(H12375="1 Player", "1","0")</f>
        <v>0</v>
      </c>
      <c r="L12375" s="2" t="str">
        <f t="shared" si="1351"/>
        <v>1</v>
      </c>
      <c r="M12375" s="2" t="str">
        <f t="shared" si="1352"/>
        <v>0</v>
      </c>
      <c r="N12375" s="2" t="str">
        <f t="shared" si="1353"/>
        <v>0</v>
      </c>
      <c r="O12375" s="2" t="str">
        <f t="shared" si="1354"/>
        <v>0</v>
      </c>
      <c r="P12375" s="2" t="str">
        <f t="shared" si="1355"/>
        <v>0</v>
      </c>
      <c r="Q12375" s="2" t="str">
        <f t="shared" si="1356"/>
        <v>0</v>
      </c>
      <c r="R12375" s="2" t="str">
        <f t="shared" si="1357"/>
        <v>0</v>
      </c>
    </row>
    <row r="12376" spans="1:18" x14ac:dyDescent="0.3">
      <c r="A12376" t="s">
        <v>12795</v>
      </c>
      <c r="B12376" t="s">
        <v>127</v>
      </c>
      <c r="C12376" s="1">
        <v>38307</v>
      </c>
      <c r="D12376">
        <v>66</v>
      </c>
      <c r="F12376" t="s">
        <v>11440</v>
      </c>
      <c r="G12376" t="s">
        <v>4712</v>
      </c>
      <c r="H12376" t="s">
        <v>19</v>
      </c>
      <c r="I12376">
        <v>10</v>
      </c>
      <c r="J12376">
        <v>0</v>
      </c>
      <c r="K12376" t="str">
        <f>IF(H12376="1 Player", "1","0")</f>
        <v>0</v>
      </c>
      <c r="L12376" s="2" t="str">
        <f t="shared" si="1351"/>
        <v>1</v>
      </c>
      <c r="M12376" s="2" t="str">
        <f t="shared" si="1352"/>
        <v>0</v>
      </c>
      <c r="N12376" s="2" t="str">
        <f t="shared" si="1353"/>
        <v>0</v>
      </c>
      <c r="O12376" s="2" t="str">
        <f t="shared" si="1354"/>
        <v>0</v>
      </c>
      <c r="P12376" s="2" t="str">
        <f t="shared" si="1355"/>
        <v>0</v>
      </c>
      <c r="Q12376" s="2" t="str">
        <f t="shared" si="1356"/>
        <v>0</v>
      </c>
      <c r="R12376" s="2" t="str">
        <f t="shared" si="1357"/>
        <v>0</v>
      </c>
    </row>
    <row r="12377" spans="1:18" x14ac:dyDescent="0.3">
      <c r="A12377" t="s">
        <v>6328</v>
      </c>
      <c r="B12377" t="s">
        <v>71</v>
      </c>
      <c r="C12377" s="1">
        <v>38244</v>
      </c>
      <c r="D12377">
        <v>66</v>
      </c>
      <c r="E12377">
        <v>4.5</v>
      </c>
      <c r="F12377" t="s">
        <v>134</v>
      </c>
      <c r="G12377" t="s">
        <v>684</v>
      </c>
      <c r="H12377" t="s">
        <v>205</v>
      </c>
      <c r="I12377">
        <v>11</v>
      </c>
      <c r="J12377">
        <v>36</v>
      </c>
      <c r="K12377" t="str">
        <f>IF(H12377="1 Player", "1","0")</f>
        <v>0</v>
      </c>
      <c r="L12377" s="2" t="str">
        <f t="shared" si="1351"/>
        <v>0</v>
      </c>
      <c r="M12377" s="2" t="str">
        <f t="shared" si="1352"/>
        <v>0</v>
      </c>
      <c r="N12377" s="2" t="str">
        <f t="shared" si="1353"/>
        <v>0</v>
      </c>
      <c r="O12377" s="2" t="str">
        <f t="shared" si="1354"/>
        <v>0</v>
      </c>
      <c r="P12377" s="2" t="str">
        <f t="shared" si="1355"/>
        <v>0</v>
      </c>
      <c r="Q12377" s="2" t="str">
        <f t="shared" si="1356"/>
        <v>0</v>
      </c>
      <c r="R12377" s="2" t="str">
        <f t="shared" si="1357"/>
        <v>0</v>
      </c>
    </row>
    <row r="12378" spans="1:18" x14ac:dyDescent="0.3">
      <c r="A12378" t="s">
        <v>12796</v>
      </c>
      <c r="B12378" t="s">
        <v>50</v>
      </c>
      <c r="C12378" s="1">
        <v>37944</v>
      </c>
      <c r="D12378">
        <v>66</v>
      </c>
      <c r="E12378">
        <v>6.8</v>
      </c>
      <c r="F12378" t="s">
        <v>7204</v>
      </c>
      <c r="G12378" t="s">
        <v>510</v>
      </c>
      <c r="H12378" t="s">
        <v>14</v>
      </c>
      <c r="I12378">
        <v>22</v>
      </c>
      <c r="J12378">
        <v>6</v>
      </c>
      <c r="K12378" t="str">
        <f>IF(H12378="1 Player", "1","0")</f>
        <v>1</v>
      </c>
      <c r="L12378" s="2" t="str">
        <f t="shared" si="1351"/>
        <v>0</v>
      </c>
      <c r="M12378" s="2" t="str">
        <f t="shared" si="1352"/>
        <v>0</v>
      </c>
      <c r="N12378" s="2" t="str">
        <f t="shared" si="1353"/>
        <v>0</v>
      </c>
      <c r="O12378" s="2" t="str">
        <f t="shared" si="1354"/>
        <v>0</v>
      </c>
      <c r="P12378" s="2" t="str">
        <f t="shared" si="1355"/>
        <v>0</v>
      </c>
      <c r="Q12378" s="2" t="str">
        <f t="shared" si="1356"/>
        <v>0</v>
      </c>
      <c r="R12378" s="2" t="str">
        <f t="shared" si="1357"/>
        <v>0</v>
      </c>
    </row>
    <row r="12379" spans="1:18" x14ac:dyDescent="0.3">
      <c r="A12379" t="s">
        <v>12797</v>
      </c>
      <c r="B12379" t="s">
        <v>64</v>
      </c>
      <c r="C12379" s="1">
        <v>37915</v>
      </c>
      <c r="D12379">
        <v>66</v>
      </c>
      <c r="E12379">
        <v>7.7</v>
      </c>
      <c r="F12379" t="s">
        <v>52</v>
      </c>
      <c r="G12379" t="s">
        <v>312</v>
      </c>
      <c r="H12379" t="s">
        <v>14</v>
      </c>
      <c r="I12379">
        <v>42</v>
      </c>
      <c r="J12379">
        <v>43</v>
      </c>
      <c r="K12379" t="str">
        <f>IF(H12379="1 Player", "1","0")</f>
        <v>1</v>
      </c>
      <c r="L12379" s="2" t="str">
        <f t="shared" si="1351"/>
        <v>0</v>
      </c>
      <c r="M12379" s="2" t="str">
        <f t="shared" si="1352"/>
        <v>0</v>
      </c>
      <c r="N12379" s="2" t="str">
        <f t="shared" si="1353"/>
        <v>0</v>
      </c>
      <c r="O12379" s="2" t="str">
        <f t="shared" si="1354"/>
        <v>0</v>
      </c>
      <c r="P12379" s="2" t="str">
        <f t="shared" si="1355"/>
        <v>0</v>
      </c>
      <c r="Q12379" s="2" t="str">
        <f t="shared" si="1356"/>
        <v>0</v>
      </c>
      <c r="R12379" s="2" t="str">
        <f t="shared" si="1357"/>
        <v>0</v>
      </c>
    </row>
    <row r="12380" spans="1:18" x14ac:dyDescent="0.3">
      <c r="A12380" t="s">
        <v>12798</v>
      </c>
      <c r="B12380" t="s">
        <v>71</v>
      </c>
      <c r="C12380" s="1">
        <v>37577</v>
      </c>
      <c r="D12380">
        <v>66</v>
      </c>
      <c r="E12380">
        <v>6.7</v>
      </c>
      <c r="F12380" t="s">
        <v>12799</v>
      </c>
      <c r="G12380" t="s">
        <v>2343</v>
      </c>
      <c r="H12380" t="s">
        <v>338</v>
      </c>
      <c r="I12380">
        <v>11</v>
      </c>
      <c r="J12380">
        <v>6</v>
      </c>
      <c r="K12380" t="str">
        <f>IF(H12380="1 Player", "1","0")</f>
        <v>0</v>
      </c>
      <c r="L12380" s="2" t="str">
        <f t="shared" si="1351"/>
        <v>0</v>
      </c>
      <c r="M12380" s="2" t="str">
        <f t="shared" si="1352"/>
        <v>0</v>
      </c>
      <c r="N12380" s="2" t="str">
        <f t="shared" si="1353"/>
        <v>0</v>
      </c>
      <c r="O12380" s="2" t="str">
        <f t="shared" si="1354"/>
        <v>0</v>
      </c>
      <c r="P12380" s="2" t="str">
        <f t="shared" si="1355"/>
        <v>0</v>
      </c>
      <c r="Q12380" s="2" t="str">
        <f t="shared" si="1356"/>
        <v>0</v>
      </c>
      <c r="R12380" s="2" t="str">
        <f t="shared" si="1357"/>
        <v>0</v>
      </c>
    </row>
    <row r="12381" spans="1:18" x14ac:dyDescent="0.3">
      <c r="A12381" t="s">
        <v>2615</v>
      </c>
      <c r="B12381" t="s">
        <v>50</v>
      </c>
      <c r="C12381" s="1">
        <v>37501</v>
      </c>
      <c r="D12381">
        <v>66</v>
      </c>
      <c r="F12381" t="s">
        <v>904</v>
      </c>
      <c r="G12381" t="s">
        <v>2616</v>
      </c>
      <c r="H12381" t="s">
        <v>66</v>
      </c>
      <c r="I12381">
        <v>9</v>
      </c>
      <c r="J12381">
        <v>0</v>
      </c>
      <c r="K12381" t="str">
        <f>IF(H12381="1 Player", "1","0")</f>
        <v>0</v>
      </c>
      <c r="L12381" s="2" t="str">
        <f t="shared" si="1351"/>
        <v>0</v>
      </c>
      <c r="M12381" s="2" t="str">
        <f t="shared" si="1352"/>
        <v>0</v>
      </c>
      <c r="N12381" s="2" t="str">
        <f t="shared" si="1353"/>
        <v>0</v>
      </c>
      <c r="O12381" s="2" t="str">
        <f t="shared" si="1354"/>
        <v>0</v>
      </c>
      <c r="P12381" s="2" t="str">
        <f t="shared" si="1355"/>
        <v>0</v>
      </c>
      <c r="Q12381" s="2" t="str">
        <f t="shared" si="1356"/>
        <v>0</v>
      </c>
      <c r="R12381" s="2" t="str">
        <f t="shared" si="1357"/>
        <v>1</v>
      </c>
    </row>
    <row r="12382" spans="1:18" x14ac:dyDescent="0.3">
      <c r="A12382" t="s">
        <v>12800</v>
      </c>
      <c r="B12382" t="s">
        <v>21</v>
      </c>
      <c r="C12382" s="1">
        <v>39849</v>
      </c>
      <c r="D12382">
        <v>66</v>
      </c>
      <c r="E12382">
        <v>7.1</v>
      </c>
      <c r="F12382" t="s">
        <v>284</v>
      </c>
      <c r="G12382" t="s">
        <v>12801</v>
      </c>
      <c r="H12382" t="s">
        <v>703</v>
      </c>
      <c r="I12382">
        <v>20</v>
      </c>
      <c r="J12382">
        <v>23</v>
      </c>
      <c r="K12382" t="str">
        <f>IF(H12382="1 Player", "1","0")</f>
        <v>0</v>
      </c>
      <c r="L12382" s="2" t="str">
        <f t="shared" si="1351"/>
        <v>0</v>
      </c>
      <c r="M12382" s="2" t="str">
        <f t="shared" si="1352"/>
        <v>0</v>
      </c>
      <c r="N12382" s="2" t="str">
        <f t="shared" si="1353"/>
        <v>0</v>
      </c>
      <c r="O12382" s="2" t="str">
        <f t="shared" si="1354"/>
        <v>0</v>
      </c>
      <c r="P12382" s="2" t="str">
        <f t="shared" si="1355"/>
        <v>0</v>
      </c>
      <c r="Q12382" s="2" t="str">
        <f t="shared" si="1356"/>
        <v>0</v>
      </c>
      <c r="R12382" s="2" t="str">
        <f t="shared" si="1357"/>
        <v>0</v>
      </c>
    </row>
    <row r="12383" spans="1:18" x14ac:dyDescent="0.3">
      <c r="A12383" t="s">
        <v>12802</v>
      </c>
      <c r="B12383" t="s">
        <v>50</v>
      </c>
      <c r="C12383" s="1">
        <v>36977</v>
      </c>
      <c r="D12383">
        <v>66</v>
      </c>
      <c r="E12383">
        <v>8</v>
      </c>
      <c r="F12383" t="s">
        <v>3226</v>
      </c>
      <c r="G12383" t="s">
        <v>655</v>
      </c>
      <c r="H12383" t="s">
        <v>66</v>
      </c>
      <c r="I12383">
        <v>11</v>
      </c>
      <c r="J12383">
        <v>19</v>
      </c>
      <c r="K12383" t="str">
        <f>IF(H12383="1 Player", "1","0")</f>
        <v>0</v>
      </c>
      <c r="L12383" s="2" t="str">
        <f t="shared" si="1351"/>
        <v>0</v>
      </c>
      <c r="M12383" s="2" t="str">
        <f t="shared" si="1352"/>
        <v>0</v>
      </c>
      <c r="N12383" s="2" t="str">
        <f t="shared" si="1353"/>
        <v>0</v>
      </c>
      <c r="O12383" s="2" t="str">
        <f t="shared" si="1354"/>
        <v>0</v>
      </c>
      <c r="P12383" s="2" t="str">
        <f t="shared" si="1355"/>
        <v>0</v>
      </c>
      <c r="Q12383" s="2" t="str">
        <f t="shared" si="1356"/>
        <v>0</v>
      </c>
      <c r="R12383" s="2" t="str">
        <f t="shared" si="1357"/>
        <v>1</v>
      </c>
    </row>
    <row r="12384" spans="1:18" x14ac:dyDescent="0.3">
      <c r="A12384" t="s">
        <v>12803</v>
      </c>
      <c r="B12384" t="s">
        <v>28</v>
      </c>
      <c r="C12384" s="1">
        <v>40632</v>
      </c>
      <c r="D12384">
        <v>66</v>
      </c>
      <c r="F12384" t="s">
        <v>6265</v>
      </c>
      <c r="G12384" t="s">
        <v>1373</v>
      </c>
      <c r="H12384" t="s">
        <v>46</v>
      </c>
      <c r="I12384">
        <v>13</v>
      </c>
      <c r="J12384">
        <v>0</v>
      </c>
      <c r="K12384" t="str">
        <f>IF(H12384="1 Player", "1","0")</f>
        <v>0</v>
      </c>
      <c r="L12384" s="2" t="str">
        <f t="shared" si="1351"/>
        <v>0</v>
      </c>
      <c r="M12384" s="2" t="str">
        <f t="shared" si="1352"/>
        <v>0</v>
      </c>
      <c r="N12384" s="2" t="str">
        <f t="shared" si="1353"/>
        <v>0</v>
      </c>
      <c r="O12384" s="2" t="str">
        <f t="shared" si="1354"/>
        <v>0</v>
      </c>
      <c r="P12384" s="2" t="str">
        <f t="shared" si="1355"/>
        <v>0</v>
      </c>
      <c r="Q12384" s="2" t="str">
        <f t="shared" si="1356"/>
        <v>1</v>
      </c>
      <c r="R12384" s="2" t="str">
        <f t="shared" si="1357"/>
        <v>0</v>
      </c>
    </row>
    <row r="12385" spans="1:18" x14ac:dyDescent="0.3">
      <c r="A12385" t="s">
        <v>12804</v>
      </c>
      <c r="B12385" t="s">
        <v>550</v>
      </c>
      <c r="C12385" s="1">
        <v>40086</v>
      </c>
      <c r="D12385">
        <v>66</v>
      </c>
      <c r="E12385">
        <v>8.1</v>
      </c>
      <c r="F12385" t="s">
        <v>8951</v>
      </c>
      <c r="G12385" t="s">
        <v>528</v>
      </c>
      <c r="H12385" t="s">
        <v>19</v>
      </c>
      <c r="I12385">
        <v>25</v>
      </c>
      <c r="J12385">
        <v>27</v>
      </c>
      <c r="K12385" t="str">
        <f>IF(H12385="1 Player", "1","0")</f>
        <v>0</v>
      </c>
      <c r="L12385" s="2" t="str">
        <f t="shared" si="1351"/>
        <v>1</v>
      </c>
      <c r="M12385" s="2" t="str">
        <f t="shared" si="1352"/>
        <v>0</v>
      </c>
      <c r="N12385" s="2" t="str">
        <f t="shared" si="1353"/>
        <v>0</v>
      </c>
      <c r="O12385" s="2" t="str">
        <f t="shared" si="1354"/>
        <v>0</v>
      </c>
      <c r="P12385" s="2" t="str">
        <f t="shared" si="1355"/>
        <v>0</v>
      </c>
      <c r="Q12385" s="2" t="str">
        <f t="shared" si="1356"/>
        <v>0</v>
      </c>
      <c r="R12385" s="2" t="str">
        <f t="shared" si="1357"/>
        <v>0</v>
      </c>
    </row>
    <row r="12386" spans="1:18" x14ac:dyDescent="0.3">
      <c r="A12386" t="s">
        <v>9499</v>
      </c>
      <c r="B12386" t="s">
        <v>71</v>
      </c>
      <c r="C12386" s="1">
        <v>40827</v>
      </c>
      <c r="D12386">
        <v>66</v>
      </c>
      <c r="E12386">
        <v>5.7</v>
      </c>
      <c r="F12386" t="s">
        <v>6137</v>
      </c>
      <c r="G12386" t="s">
        <v>2189</v>
      </c>
      <c r="H12386" t="s">
        <v>46</v>
      </c>
      <c r="I12386">
        <v>10</v>
      </c>
      <c r="J12386">
        <v>61</v>
      </c>
      <c r="K12386" t="str">
        <f>IF(H12386="1 Player", "1","0")</f>
        <v>0</v>
      </c>
      <c r="L12386" s="2" t="str">
        <f t="shared" si="1351"/>
        <v>0</v>
      </c>
      <c r="M12386" s="2" t="str">
        <f t="shared" si="1352"/>
        <v>0</v>
      </c>
      <c r="N12386" s="2" t="str">
        <f t="shared" si="1353"/>
        <v>0</v>
      </c>
      <c r="O12386" s="2" t="str">
        <f t="shared" si="1354"/>
        <v>0</v>
      </c>
      <c r="P12386" s="2" t="str">
        <f t="shared" si="1355"/>
        <v>0</v>
      </c>
      <c r="Q12386" s="2" t="str">
        <f t="shared" si="1356"/>
        <v>1</v>
      </c>
      <c r="R12386" s="2" t="str">
        <f t="shared" si="1357"/>
        <v>0</v>
      </c>
    </row>
    <row r="12387" spans="1:18" x14ac:dyDescent="0.3">
      <c r="A12387" t="s">
        <v>12805</v>
      </c>
      <c r="B12387" t="s">
        <v>71</v>
      </c>
      <c r="C12387" s="1">
        <v>40785</v>
      </c>
      <c r="D12387">
        <v>66</v>
      </c>
      <c r="E12387">
        <v>7.3</v>
      </c>
      <c r="F12387" t="s">
        <v>11900</v>
      </c>
      <c r="G12387" t="s">
        <v>4280</v>
      </c>
      <c r="H12387" t="s">
        <v>46</v>
      </c>
      <c r="I12387">
        <v>21</v>
      </c>
      <c r="J12387">
        <v>41</v>
      </c>
      <c r="K12387" t="str">
        <f>IF(H12387="1 Player", "1","0")</f>
        <v>0</v>
      </c>
      <c r="L12387" s="2" t="str">
        <f t="shared" si="1351"/>
        <v>0</v>
      </c>
      <c r="M12387" s="2" t="str">
        <f t="shared" si="1352"/>
        <v>0</v>
      </c>
      <c r="N12387" s="2" t="str">
        <f t="shared" si="1353"/>
        <v>0</v>
      </c>
      <c r="O12387" s="2" t="str">
        <f t="shared" si="1354"/>
        <v>0</v>
      </c>
      <c r="P12387" s="2" t="str">
        <f t="shared" si="1355"/>
        <v>0</v>
      </c>
      <c r="Q12387" s="2" t="str">
        <f t="shared" si="1356"/>
        <v>1</v>
      </c>
      <c r="R12387" s="2" t="str">
        <f t="shared" si="1357"/>
        <v>0</v>
      </c>
    </row>
    <row r="12388" spans="1:18" x14ac:dyDescent="0.3">
      <c r="A12388" t="s">
        <v>12806</v>
      </c>
      <c r="B12388" t="s">
        <v>71</v>
      </c>
      <c r="C12388" s="1">
        <v>39275</v>
      </c>
      <c r="D12388">
        <v>66</v>
      </c>
      <c r="E12388">
        <v>7.7</v>
      </c>
      <c r="F12388" t="s">
        <v>12807</v>
      </c>
      <c r="G12388" t="s">
        <v>12808</v>
      </c>
      <c r="H12388" t="s">
        <v>338</v>
      </c>
      <c r="I12388">
        <v>18</v>
      </c>
      <c r="J12388">
        <v>49</v>
      </c>
      <c r="K12388" t="str">
        <f>IF(H12388="1 Player", "1","0")</f>
        <v>0</v>
      </c>
      <c r="L12388" s="2" t="str">
        <f t="shared" si="1351"/>
        <v>0</v>
      </c>
      <c r="M12388" s="2" t="str">
        <f t="shared" si="1352"/>
        <v>0</v>
      </c>
      <c r="N12388" s="2" t="str">
        <f t="shared" si="1353"/>
        <v>0</v>
      </c>
      <c r="O12388" s="2" t="str">
        <f t="shared" si="1354"/>
        <v>0</v>
      </c>
      <c r="P12388" s="2" t="str">
        <f t="shared" si="1355"/>
        <v>0</v>
      </c>
      <c r="Q12388" s="2" t="str">
        <f t="shared" si="1356"/>
        <v>0</v>
      </c>
      <c r="R12388" s="2" t="str">
        <f t="shared" si="1357"/>
        <v>0</v>
      </c>
    </row>
    <row r="12389" spans="1:18" x14ac:dyDescent="0.3">
      <c r="A12389" t="s">
        <v>12809</v>
      </c>
      <c r="B12389" t="s">
        <v>48</v>
      </c>
      <c r="C12389" s="1">
        <v>43249</v>
      </c>
      <c r="D12389">
        <v>66</v>
      </c>
      <c r="E12389">
        <v>6.9</v>
      </c>
      <c r="F12389" t="s">
        <v>12575</v>
      </c>
      <c r="G12389" t="s">
        <v>382</v>
      </c>
      <c r="H12389" t="s">
        <v>32</v>
      </c>
      <c r="I12389">
        <v>11</v>
      </c>
      <c r="J12389">
        <v>7</v>
      </c>
      <c r="K12389" t="str">
        <f>IF(H12389="1 Player", "1","0")</f>
        <v>0</v>
      </c>
      <c r="L12389" s="2" t="str">
        <f t="shared" si="1351"/>
        <v>0</v>
      </c>
      <c r="M12389" s="2" t="str">
        <f t="shared" si="1352"/>
        <v>1</v>
      </c>
      <c r="N12389" s="2" t="str">
        <f t="shared" si="1353"/>
        <v>0</v>
      </c>
      <c r="O12389" s="2" t="str">
        <f t="shared" si="1354"/>
        <v>0</v>
      </c>
      <c r="P12389" s="2" t="str">
        <f t="shared" si="1355"/>
        <v>0</v>
      </c>
      <c r="Q12389" s="2" t="str">
        <f t="shared" si="1356"/>
        <v>0</v>
      </c>
      <c r="R12389" s="2" t="str">
        <f t="shared" si="1357"/>
        <v>0</v>
      </c>
    </row>
    <row r="12390" spans="1:18" x14ac:dyDescent="0.3">
      <c r="A12390" t="s">
        <v>12810</v>
      </c>
      <c r="B12390" t="s">
        <v>30</v>
      </c>
      <c r="C12390" s="1">
        <v>40322</v>
      </c>
      <c r="D12390">
        <v>66</v>
      </c>
      <c r="F12390" t="s">
        <v>12811</v>
      </c>
      <c r="G12390" t="s">
        <v>1869</v>
      </c>
      <c r="H12390" t="s">
        <v>14</v>
      </c>
      <c r="I12390">
        <v>7</v>
      </c>
      <c r="J12390">
        <v>0</v>
      </c>
      <c r="K12390" t="str">
        <f>IF(H12390="1 Player", "1","0")</f>
        <v>1</v>
      </c>
      <c r="L12390" s="2" t="str">
        <f t="shared" si="1351"/>
        <v>0</v>
      </c>
      <c r="M12390" s="2" t="str">
        <f t="shared" si="1352"/>
        <v>0</v>
      </c>
      <c r="N12390" s="2" t="str">
        <f t="shared" si="1353"/>
        <v>0</v>
      </c>
      <c r="O12390" s="2" t="str">
        <f t="shared" si="1354"/>
        <v>0</v>
      </c>
      <c r="P12390" s="2" t="str">
        <f t="shared" si="1355"/>
        <v>0</v>
      </c>
      <c r="Q12390" s="2" t="str">
        <f t="shared" si="1356"/>
        <v>0</v>
      </c>
      <c r="R12390" s="2" t="str">
        <f t="shared" si="1357"/>
        <v>0</v>
      </c>
    </row>
    <row r="12391" spans="1:18" x14ac:dyDescent="0.3">
      <c r="A12391" t="s">
        <v>12636</v>
      </c>
      <c r="B12391" t="s">
        <v>28</v>
      </c>
      <c r="C12391" s="1">
        <v>39624</v>
      </c>
      <c r="D12391">
        <v>66</v>
      </c>
      <c r="E12391">
        <v>7.9</v>
      </c>
      <c r="F12391" t="s">
        <v>12637</v>
      </c>
      <c r="G12391" t="s">
        <v>1869</v>
      </c>
      <c r="H12391" t="s">
        <v>12584</v>
      </c>
      <c r="I12391">
        <v>35</v>
      </c>
      <c r="J12391">
        <v>7</v>
      </c>
      <c r="K12391" t="str">
        <f>IF(H12391="1 Player", "1","0")</f>
        <v>0</v>
      </c>
      <c r="L12391" s="2" t="str">
        <f t="shared" si="1351"/>
        <v>0</v>
      </c>
      <c r="M12391" s="2" t="str">
        <f t="shared" si="1352"/>
        <v>0</v>
      </c>
      <c r="N12391" s="2" t="str">
        <f t="shared" si="1353"/>
        <v>0</v>
      </c>
      <c r="O12391" s="2" t="str">
        <f t="shared" si="1354"/>
        <v>0</v>
      </c>
      <c r="P12391" s="2" t="str">
        <f t="shared" si="1355"/>
        <v>0</v>
      </c>
      <c r="Q12391" s="2" t="str">
        <f t="shared" si="1356"/>
        <v>0</v>
      </c>
      <c r="R12391" s="2" t="str">
        <f t="shared" si="1357"/>
        <v>0</v>
      </c>
    </row>
    <row r="12392" spans="1:18" x14ac:dyDescent="0.3">
      <c r="A12392" t="s">
        <v>12812</v>
      </c>
      <c r="B12392" t="s">
        <v>239</v>
      </c>
      <c r="C12392" s="1">
        <v>39084</v>
      </c>
      <c r="D12392">
        <v>66</v>
      </c>
      <c r="E12392">
        <v>8.1999999999999993</v>
      </c>
      <c r="F12392" t="s">
        <v>318</v>
      </c>
      <c r="G12392" t="s">
        <v>3008</v>
      </c>
      <c r="H12392" t="s">
        <v>195</v>
      </c>
      <c r="I12392">
        <v>12</v>
      </c>
      <c r="J12392">
        <v>27</v>
      </c>
      <c r="K12392" t="str">
        <f>IF(H12392="1 Player", "1","0")</f>
        <v>0</v>
      </c>
      <c r="L12392" s="2" t="str">
        <f t="shared" si="1351"/>
        <v>0</v>
      </c>
      <c r="M12392" s="2" t="str">
        <f t="shared" si="1352"/>
        <v>0</v>
      </c>
      <c r="N12392" s="2" t="str">
        <f t="shared" si="1353"/>
        <v>0</v>
      </c>
      <c r="O12392" s="2" t="str">
        <f t="shared" si="1354"/>
        <v>0</v>
      </c>
      <c r="P12392" s="2" t="str">
        <f t="shared" si="1355"/>
        <v>0</v>
      </c>
      <c r="Q12392" s="2" t="str">
        <f t="shared" si="1356"/>
        <v>0</v>
      </c>
      <c r="R12392" s="2" t="str">
        <f t="shared" si="1357"/>
        <v>0</v>
      </c>
    </row>
    <row r="12393" spans="1:18" x14ac:dyDescent="0.3">
      <c r="A12393" t="s">
        <v>12813</v>
      </c>
      <c r="B12393" t="s">
        <v>239</v>
      </c>
      <c r="C12393" s="1">
        <v>39035</v>
      </c>
      <c r="D12393">
        <v>66</v>
      </c>
      <c r="F12393" t="s">
        <v>451</v>
      </c>
      <c r="G12393" t="s">
        <v>2534</v>
      </c>
      <c r="H12393" t="s">
        <v>2357</v>
      </c>
      <c r="I12393">
        <v>9</v>
      </c>
      <c r="J12393">
        <v>0</v>
      </c>
      <c r="K12393" t="str">
        <f>IF(H12393="1 Player", "1","0")</f>
        <v>0</v>
      </c>
      <c r="L12393" s="2" t="str">
        <f t="shared" si="1351"/>
        <v>0</v>
      </c>
      <c r="M12393" s="2" t="str">
        <f t="shared" si="1352"/>
        <v>0</v>
      </c>
      <c r="N12393" s="2" t="str">
        <f t="shared" si="1353"/>
        <v>0</v>
      </c>
      <c r="O12393" s="2" t="str">
        <f t="shared" si="1354"/>
        <v>0</v>
      </c>
      <c r="P12393" s="2" t="str">
        <f t="shared" si="1355"/>
        <v>0</v>
      </c>
      <c r="Q12393" s="2" t="str">
        <f t="shared" si="1356"/>
        <v>0</v>
      </c>
      <c r="R12393" s="2" t="str">
        <f t="shared" si="1357"/>
        <v>0</v>
      </c>
    </row>
    <row r="12394" spans="1:18" x14ac:dyDescent="0.3">
      <c r="A12394" t="s">
        <v>12814</v>
      </c>
      <c r="B12394" t="s">
        <v>64</v>
      </c>
      <c r="C12394" s="1">
        <v>38230</v>
      </c>
      <c r="D12394">
        <v>66</v>
      </c>
      <c r="E12394">
        <v>8.6</v>
      </c>
      <c r="F12394" t="s">
        <v>9433</v>
      </c>
      <c r="G12394" t="s">
        <v>105</v>
      </c>
      <c r="H12394" t="s">
        <v>66</v>
      </c>
      <c r="I12394">
        <v>36</v>
      </c>
      <c r="J12394">
        <v>22</v>
      </c>
      <c r="K12394" t="str">
        <f>IF(H12394="1 Player", "1","0")</f>
        <v>0</v>
      </c>
      <c r="L12394" s="2" t="str">
        <f t="shared" si="1351"/>
        <v>0</v>
      </c>
      <c r="M12394" s="2" t="str">
        <f t="shared" si="1352"/>
        <v>0</v>
      </c>
      <c r="N12394" s="2" t="str">
        <f t="shared" si="1353"/>
        <v>0</v>
      </c>
      <c r="O12394" s="2" t="str">
        <f t="shared" si="1354"/>
        <v>0</v>
      </c>
      <c r="P12394" s="2" t="str">
        <f t="shared" si="1355"/>
        <v>0</v>
      </c>
      <c r="Q12394" s="2" t="str">
        <f t="shared" si="1356"/>
        <v>0</v>
      </c>
      <c r="R12394" s="2" t="str">
        <f t="shared" si="1357"/>
        <v>1</v>
      </c>
    </row>
    <row r="12395" spans="1:18" x14ac:dyDescent="0.3">
      <c r="A12395" t="s">
        <v>12815</v>
      </c>
      <c r="B12395" t="s">
        <v>71</v>
      </c>
      <c r="C12395" s="1">
        <v>41654</v>
      </c>
      <c r="D12395">
        <v>66</v>
      </c>
      <c r="E12395">
        <v>5.6</v>
      </c>
      <c r="F12395" t="s">
        <v>2824</v>
      </c>
      <c r="G12395" t="s">
        <v>516</v>
      </c>
      <c r="H12395" t="s">
        <v>32</v>
      </c>
      <c r="I12395">
        <v>14</v>
      </c>
      <c r="J12395">
        <v>231</v>
      </c>
      <c r="K12395" t="str">
        <f>IF(H12395="1 Player", "1","0")</f>
        <v>0</v>
      </c>
      <c r="L12395" s="2" t="str">
        <f t="shared" si="1351"/>
        <v>0</v>
      </c>
      <c r="M12395" s="2" t="str">
        <f t="shared" si="1352"/>
        <v>1</v>
      </c>
      <c r="N12395" s="2" t="str">
        <f t="shared" si="1353"/>
        <v>0</v>
      </c>
      <c r="O12395" s="2" t="str">
        <f t="shared" si="1354"/>
        <v>0</v>
      </c>
      <c r="P12395" s="2" t="str">
        <f t="shared" si="1355"/>
        <v>0</v>
      </c>
      <c r="Q12395" s="2" t="str">
        <f t="shared" si="1356"/>
        <v>0</v>
      </c>
      <c r="R12395" s="2" t="str">
        <f t="shared" si="1357"/>
        <v>0</v>
      </c>
    </row>
    <row r="12396" spans="1:18" x14ac:dyDescent="0.3">
      <c r="A12396" t="s">
        <v>12816</v>
      </c>
      <c r="B12396" t="s">
        <v>64</v>
      </c>
      <c r="C12396" s="1">
        <v>38448</v>
      </c>
      <c r="D12396">
        <v>66</v>
      </c>
      <c r="E12396">
        <v>8.4</v>
      </c>
      <c r="F12396" t="s">
        <v>8951</v>
      </c>
      <c r="G12396" t="s">
        <v>86</v>
      </c>
      <c r="H12396" t="s">
        <v>19</v>
      </c>
      <c r="I12396">
        <v>29</v>
      </c>
      <c r="J12396">
        <v>10</v>
      </c>
      <c r="K12396" t="str">
        <f>IF(H12396="1 Player", "1","0")</f>
        <v>0</v>
      </c>
      <c r="L12396" s="2" t="str">
        <f t="shared" si="1351"/>
        <v>1</v>
      </c>
      <c r="M12396" s="2" t="str">
        <f t="shared" si="1352"/>
        <v>0</v>
      </c>
      <c r="N12396" s="2" t="str">
        <f t="shared" si="1353"/>
        <v>0</v>
      </c>
      <c r="O12396" s="2" t="str">
        <f t="shared" si="1354"/>
        <v>0</v>
      </c>
      <c r="P12396" s="2" t="str">
        <f t="shared" si="1355"/>
        <v>0</v>
      </c>
      <c r="Q12396" s="2" t="str">
        <f t="shared" si="1356"/>
        <v>0</v>
      </c>
      <c r="R12396" s="2" t="str">
        <f t="shared" si="1357"/>
        <v>0</v>
      </c>
    </row>
    <row r="12397" spans="1:18" x14ac:dyDescent="0.3">
      <c r="A12397" t="s">
        <v>9932</v>
      </c>
      <c r="B12397" t="s">
        <v>48</v>
      </c>
      <c r="C12397" s="1">
        <v>44005</v>
      </c>
      <c r="D12397">
        <v>66</v>
      </c>
      <c r="E12397">
        <v>8.6</v>
      </c>
      <c r="F12397" t="s">
        <v>9933</v>
      </c>
      <c r="G12397" t="s">
        <v>62</v>
      </c>
      <c r="H12397" t="s">
        <v>143</v>
      </c>
      <c r="I12397">
        <v>20</v>
      </c>
      <c r="J12397">
        <v>246</v>
      </c>
      <c r="K12397" t="str">
        <f>IF(H12397="1 Player", "1","0")</f>
        <v>0</v>
      </c>
      <c r="L12397" s="2" t="str">
        <f t="shared" si="1351"/>
        <v>0</v>
      </c>
      <c r="M12397" s="2" t="str">
        <f t="shared" si="1352"/>
        <v>0</v>
      </c>
      <c r="N12397" s="2" t="str">
        <f t="shared" si="1353"/>
        <v>0</v>
      </c>
      <c r="O12397" s="2" t="str">
        <f t="shared" si="1354"/>
        <v>0</v>
      </c>
      <c r="P12397" s="2" t="str">
        <f t="shared" si="1355"/>
        <v>0</v>
      </c>
      <c r="Q12397" s="2" t="str">
        <f t="shared" si="1356"/>
        <v>0</v>
      </c>
      <c r="R12397" s="2" t="str">
        <f t="shared" si="1357"/>
        <v>0</v>
      </c>
    </row>
    <row r="12398" spans="1:18" x14ac:dyDescent="0.3">
      <c r="A12398" t="s">
        <v>10469</v>
      </c>
      <c r="B12398" t="s">
        <v>48</v>
      </c>
      <c r="C12398" s="1">
        <v>43482</v>
      </c>
      <c r="D12398">
        <v>66</v>
      </c>
      <c r="E12398">
        <v>6</v>
      </c>
      <c r="F12398" t="s">
        <v>7491</v>
      </c>
      <c r="G12398" t="s">
        <v>138</v>
      </c>
      <c r="H12398" t="s">
        <v>32</v>
      </c>
      <c r="I12398">
        <v>7</v>
      </c>
      <c r="J12398">
        <v>10</v>
      </c>
      <c r="K12398" t="str">
        <f>IF(H12398="1 Player", "1","0")</f>
        <v>0</v>
      </c>
      <c r="L12398" s="2" t="str">
        <f t="shared" si="1351"/>
        <v>0</v>
      </c>
      <c r="M12398" s="2" t="str">
        <f t="shared" si="1352"/>
        <v>1</v>
      </c>
      <c r="N12398" s="2" t="str">
        <f t="shared" si="1353"/>
        <v>0</v>
      </c>
      <c r="O12398" s="2" t="str">
        <f t="shared" si="1354"/>
        <v>0</v>
      </c>
      <c r="P12398" s="2" t="str">
        <f t="shared" si="1355"/>
        <v>0</v>
      </c>
      <c r="Q12398" s="2" t="str">
        <f t="shared" si="1356"/>
        <v>0</v>
      </c>
      <c r="R12398" s="2" t="str">
        <f t="shared" si="1357"/>
        <v>0</v>
      </c>
    </row>
    <row r="12399" spans="1:18" x14ac:dyDescent="0.3">
      <c r="A12399" t="s">
        <v>11854</v>
      </c>
      <c r="B12399" t="s">
        <v>54</v>
      </c>
      <c r="C12399" s="1">
        <v>42311</v>
      </c>
      <c r="D12399">
        <v>66</v>
      </c>
      <c r="E12399">
        <v>6.9</v>
      </c>
      <c r="F12399" t="s">
        <v>4766</v>
      </c>
      <c r="G12399" t="s">
        <v>347</v>
      </c>
      <c r="H12399" t="s">
        <v>131</v>
      </c>
      <c r="I12399">
        <v>69</v>
      </c>
      <c r="J12399">
        <v>1241</v>
      </c>
      <c r="K12399" t="str">
        <f>IF(H12399="1 Player", "1","0")</f>
        <v>0</v>
      </c>
      <c r="L12399" s="2" t="str">
        <f t="shared" si="1351"/>
        <v>0</v>
      </c>
      <c r="M12399" s="2" t="str">
        <f t="shared" si="1352"/>
        <v>0</v>
      </c>
      <c r="N12399" s="2" t="str">
        <f t="shared" si="1353"/>
        <v>0</v>
      </c>
      <c r="O12399" s="2" t="str">
        <f t="shared" si="1354"/>
        <v>0</v>
      </c>
      <c r="P12399" s="2" t="str">
        <f t="shared" si="1355"/>
        <v>0</v>
      </c>
      <c r="Q12399" s="2" t="str">
        <f t="shared" si="1356"/>
        <v>0</v>
      </c>
      <c r="R12399" s="2" t="str">
        <f t="shared" si="1357"/>
        <v>0</v>
      </c>
    </row>
    <row r="12400" spans="1:18" x14ac:dyDescent="0.3">
      <c r="A12400" t="s">
        <v>12817</v>
      </c>
      <c r="B12400" t="s">
        <v>71</v>
      </c>
      <c r="C12400" s="1">
        <v>41950</v>
      </c>
      <c r="D12400">
        <v>66</v>
      </c>
      <c r="E12400">
        <v>6.9</v>
      </c>
      <c r="F12400" t="s">
        <v>3852</v>
      </c>
      <c r="G12400" t="s">
        <v>5549</v>
      </c>
      <c r="H12400" t="s">
        <v>46</v>
      </c>
      <c r="I12400">
        <v>18</v>
      </c>
      <c r="J12400">
        <v>145</v>
      </c>
      <c r="K12400" t="str">
        <f>IF(H12400="1 Player", "1","0")</f>
        <v>0</v>
      </c>
      <c r="L12400" s="2" t="str">
        <f t="shared" si="1351"/>
        <v>0</v>
      </c>
      <c r="M12400" s="2" t="str">
        <f t="shared" si="1352"/>
        <v>0</v>
      </c>
      <c r="N12400" s="2" t="str">
        <f t="shared" si="1353"/>
        <v>0</v>
      </c>
      <c r="O12400" s="2" t="str">
        <f t="shared" si="1354"/>
        <v>0</v>
      </c>
      <c r="P12400" s="2" t="str">
        <f t="shared" si="1355"/>
        <v>0</v>
      </c>
      <c r="Q12400" s="2" t="str">
        <f t="shared" si="1356"/>
        <v>1</v>
      </c>
      <c r="R12400" s="2" t="str">
        <f t="shared" si="1357"/>
        <v>0</v>
      </c>
    </row>
    <row r="12401" spans="1:18" x14ac:dyDescent="0.3">
      <c r="A12401" t="s">
        <v>12818</v>
      </c>
      <c r="B12401" t="s">
        <v>28</v>
      </c>
      <c r="C12401" s="1">
        <v>39694</v>
      </c>
      <c r="D12401">
        <v>66</v>
      </c>
      <c r="F12401" t="s">
        <v>12819</v>
      </c>
      <c r="G12401" t="s">
        <v>1373</v>
      </c>
      <c r="H12401" t="s">
        <v>181</v>
      </c>
      <c r="I12401">
        <v>16</v>
      </c>
      <c r="J12401">
        <v>0</v>
      </c>
      <c r="K12401" t="str">
        <f>IF(H12401="1 Player", "1","0")</f>
        <v>0</v>
      </c>
      <c r="L12401" s="2" t="str">
        <f t="shared" si="1351"/>
        <v>0</v>
      </c>
      <c r="M12401" s="2" t="str">
        <f t="shared" si="1352"/>
        <v>0</v>
      </c>
      <c r="N12401" s="2" t="str">
        <f t="shared" si="1353"/>
        <v>0</v>
      </c>
      <c r="O12401" s="2" t="str">
        <f t="shared" si="1354"/>
        <v>0</v>
      </c>
      <c r="P12401" s="2" t="str">
        <f t="shared" si="1355"/>
        <v>0</v>
      </c>
      <c r="Q12401" s="2" t="str">
        <f t="shared" si="1356"/>
        <v>0</v>
      </c>
      <c r="R12401" s="2" t="str">
        <f t="shared" si="1357"/>
        <v>0</v>
      </c>
    </row>
    <row r="12402" spans="1:18" x14ac:dyDescent="0.3">
      <c r="A12402" t="s">
        <v>12820</v>
      </c>
      <c r="B12402" t="s">
        <v>28</v>
      </c>
      <c r="C12402" s="1">
        <v>39561</v>
      </c>
      <c r="D12402">
        <v>66</v>
      </c>
      <c r="E12402">
        <v>6.8</v>
      </c>
      <c r="F12402" t="s">
        <v>12821</v>
      </c>
      <c r="G12402" t="s">
        <v>4053</v>
      </c>
      <c r="H12402" t="s">
        <v>195</v>
      </c>
      <c r="I12402">
        <v>17</v>
      </c>
      <c r="J12402">
        <v>11</v>
      </c>
      <c r="K12402" t="str">
        <f>IF(H12402="1 Player", "1","0")</f>
        <v>0</v>
      </c>
      <c r="L12402" s="2" t="str">
        <f t="shared" si="1351"/>
        <v>0</v>
      </c>
      <c r="M12402" s="2" t="str">
        <f t="shared" si="1352"/>
        <v>0</v>
      </c>
      <c r="N12402" s="2" t="str">
        <f t="shared" si="1353"/>
        <v>0</v>
      </c>
      <c r="O12402" s="2" t="str">
        <f t="shared" si="1354"/>
        <v>0</v>
      </c>
      <c r="P12402" s="2" t="str">
        <f t="shared" si="1355"/>
        <v>0</v>
      </c>
      <c r="Q12402" s="2" t="str">
        <f t="shared" si="1356"/>
        <v>0</v>
      </c>
      <c r="R12402" s="2" t="str">
        <f t="shared" si="1357"/>
        <v>0</v>
      </c>
    </row>
    <row r="12403" spans="1:18" x14ac:dyDescent="0.3">
      <c r="A12403" t="s">
        <v>12822</v>
      </c>
      <c r="B12403" t="s">
        <v>550</v>
      </c>
      <c r="C12403" s="1">
        <v>38966</v>
      </c>
      <c r="D12403">
        <v>66</v>
      </c>
      <c r="E12403">
        <v>5.3</v>
      </c>
      <c r="F12403" t="s">
        <v>1427</v>
      </c>
      <c r="G12403" t="s">
        <v>893</v>
      </c>
      <c r="H12403" t="s">
        <v>205</v>
      </c>
      <c r="I12403">
        <v>13</v>
      </c>
      <c r="J12403">
        <v>6</v>
      </c>
      <c r="K12403" t="str">
        <f>IF(H12403="1 Player", "1","0")</f>
        <v>0</v>
      </c>
      <c r="L12403" s="2" t="str">
        <f t="shared" si="1351"/>
        <v>0</v>
      </c>
      <c r="M12403" s="2" t="str">
        <f t="shared" si="1352"/>
        <v>0</v>
      </c>
      <c r="N12403" s="2" t="str">
        <f t="shared" si="1353"/>
        <v>0</v>
      </c>
      <c r="O12403" s="2" t="str">
        <f t="shared" si="1354"/>
        <v>0</v>
      </c>
      <c r="P12403" s="2" t="str">
        <f t="shared" si="1355"/>
        <v>0</v>
      </c>
      <c r="Q12403" s="2" t="str">
        <f t="shared" si="1356"/>
        <v>0</v>
      </c>
      <c r="R12403" s="2" t="str">
        <f t="shared" si="1357"/>
        <v>0</v>
      </c>
    </row>
    <row r="12404" spans="1:18" x14ac:dyDescent="0.3">
      <c r="A12404" t="s">
        <v>12137</v>
      </c>
      <c r="B12404" t="s">
        <v>71</v>
      </c>
      <c r="C12404" s="1">
        <v>42818</v>
      </c>
      <c r="D12404">
        <v>66</v>
      </c>
      <c r="E12404">
        <v>7</v>
      </c>
      <c r="F12404" t="s">
        <v>8217</v>
      </c>
      <c r="G12404" t="s">
        <v>382</v>
      </c>
      <c r="H12404" t="s">
        <v>101</v>
      </c>
      <c r="I12404">
        <v>14</v>
      </c>
      <c r="J12404">
        <v>58</v>
      </c>
      <c r="K12404" t="str">
        <f>IF(H12404="1 Player", "1","0")</f>
        <v>0</v>
      </c>
      <c r="L12404" s="2" t="str">
        <f t="shared" si="1351"/>
        <v>0</v>
      </c>
      <c r="M12404" s="2" t="str">
        <f t="shared" si="1352"/>
        <v>0</v>
      </c>
      <c r="N12404" s="2" t="str">
        <f t="shared" si="1353"/>
        <v>0</v>
      </c>
      <c r="O12404" s="2" t="str">
        <f t="shared" si="1354"/>
        <v>0</v>
      </c>
      <c r="P12404" s="2" t="str">
        <f t="shared" si="1355"/>
        <v>0</v>
      </c>
      <c r="Q12404" s="2" t="str">
        <f t="shared" si="1356"/>
        <v>0</v>
      </c>
      <c r="R12404" s="2" t="str">
        <f t="shared" si="1357"/>
        <v>0</v>
      </c>
    </row>
    <row r="12405" spans="1:18" x14ac:dyDescent="0.3">
      <c r="A12405" t="s">
        <v>8938</v>
      </c>
      <c r="B12405" t="s">
        <v>36</v>
      </c>
      <c r="C12405" s="1">
        <v>41962</v>
      </c>
      <c r="D12405">
        <v>66</v>
      </c>
      <c r="E12405">
        <v>6.7</v>
      </c>
      <c r="F12405" t="s">
        <v>8939</v>
      </c>
      <c r="G12405" t="s">
        <v>174</v>
      </c>
      <c r="H12405" t="s">
        <v>46</v>
      </c>
      <c r="I12405">
        <v>14</v>
      </c>
      <c r="J12405">
        <v>43</v>
      </c>
      <c r="K12405" t="str">
        <f>IF(H12405="1 Player", "1","0")</f>
        <v>0</v>
      </c>
      <c r="L12405" s="2" t="str">
        <f t="shared" si="1351"/>
        <v>0</v>
      </c>
      <c r="M12405" s="2" t="str">
        <f t="shared" si="1352"/>
        <v>0</v>
      </c>
      <c r="N12405" s="2" t="str">
        <f t="shared" si="1353"/>
        <v>0</v>
      </c>
      <c r="O12405" s="2" t="str">
        <f t="shared" si="1354"/>
        <v>0</v>
      </c>
      <c r="P12405" s="2" t="str">
        <f t="shared" si="1355"/>
        <v>0</v>
      </c>
      <c r="Q12405" s="2" t="str">
        <f t="shared" si="1356"/>
        <v>1</v>
      </c>
      <c r="R12405" s="2" t="str">
        <f t="shared" si="1357"/>
        <v>0</v>
      </c>
    </row>
    <row r="12406" spans="1:18" x14ac:dyDescent="0.3">
      <c r="A12406" t="s">
        <v>9560</v>
      </c>
      <c r="B12406" t="s">
        <v>36</v>
      </c>
      <c r="C12406" s="1">
        <v>43970</v>
      </c>
      <c r="D12406">
        <v>66</v>
      </c>
      <c r="E12406">
        <v>6.1</v>
      </c>
      <c r="F12406" t="s">
        <v>5484</v>
      </c>
      <c r="G12406" t="s">
        <v>38</v>
      </c>
      <c r="H12406" t="s">
        <v>32</v>
      </c>
      <c r="I12406">
        <v>11</v>
      </c>
      <c r="J12406">
        <v>57</v>
      </c>
      <c r="K12406" t="str">
        <f>IF(H12406="1 Player", "1","0")</f>
        <v>0</v>
      </c>
      <c r="L12406" s="2" t="str">
        <f t="shared" si="1351"/>
        <v>0</v>
      </c>
      <c r="M12406" s="2" t="str">
        <f t="shared" si="1352"/>
        <v>1</v>
      </c>
      <c r="N12406" s="2" t="str">
        <f t="shared" si="1353"/>
        <v>0</v>
      </c>
      <c r="O12406" s="2" t="str">
        <f t="shared" si="1354"/>
        <v>0</v>
      </c>
      <c r="P12406" s="2" t="str">
        <f t="shared" si="1355"/>
        <v>0</v>
      </c>
      <c r="Q12406" s="2" t="str">
        <f t="shared" si="1356"/>
        <v>0</v>
      </c>
      <c r="R12406" s="2" t="str">
        <f t="shared" si="1357"/>
        <v>0</v>
      </c>
    </row>
    <row r="12407" spans="1:18" x14ac:dyDescent="0.3">
      <c r="A12407" t="s">
        <v>12823</v>
      </c>
      <c r="B12407" t="s">
        <v>48</v>
      </c>
      <c r="C12407" s="1">
        <v>43403</v>
      </c>
      <c r="D12407">
        <v>66</v>
      </c>
      <c r="E12407">
        <v>7.1</v>
      </c>
      <c r="F12407" t="s">
        <v>12824</v>
      </c>
      <c r="G12407" t="s">
        <v>12825</v>
      </c>
      <c r="H12407" t="s">
        <v>143</v>
      </c>
      <c r="I12407">
        <v>10</v>
      </c>
      <c r="J12407">
        <v>23</v>
      </c>
      <c r="K12407" t="str">
        <f>IF(H12407="1 Player", "1","0")</f>
        <v>0</v>
      </c>
      <c r="L12407" s="2" t="str">
        <f t="shared" si="1351"/>
        <v>0</v>
      </c>
      <c r="M12407" s="2" t="str">
        <f t="shared" si="1352"/>
        <v>0</v>
      </c>
      <c r="N12407" s="2" t="str">
        <f t="shared" si="1353"/>
        <v>0</v>
      </c>
      <c r="O12407" s="2" t="str">
        <f t="shared" si="1354"/>
        <v>0</v>
      </c>
      <c r="P12407" s="2" t="str">
        <f t="shared" si="1355"/>
        <v>0</v>
      </c>
      <c r="Q12407" s="2" t="str">
        <f t="shared" si="1356"/>
        <v>0</v>
      </c>
      <c r="R12407" s="2" t="str">
        <f t="shared" si="1357"/>
        <v>0</v>
      </c>
    </row>
    <row r="12408" spans="1:18" x14ac:dyDescent="0.3">
      <c r="A12408" t="s">
        <v>12826</v>
      </c>
      <c r="B12408" t="s">
        <v>48</v>
      </c>
      <c r="C12408" s="1">
        <v>43312</v>
      </c>
      <c r="D12408">
        <v>66</v>
      </c>
      <c r="E12408">
        <v>7.2</v>
      </c>
      <c r="F12408" t="s">
        <v>915</v>
      </c>
      <c r="G12408" t="s">
        <v>382</v>
      </c>
      <c r="H12408" t="s">
        <v>32</v>
      </c>
      <c r="I12408">
        <v>20</v>
      </c>
      <c r="J12408">
        <v>20</v>
      </c>
      <c r="K12408" t="str">
        <f>IF(H12408="1 Player", "1","0")</f>
        <v>0</v>
      </c>
      <c r="L12408" s="2" t="str">
        <f t="shared" si="1351"/>
        <v>0</v>
      </c>
      <c r="M12408" s="2" t="str">
        <f t="shared" si="1352"/>
        <v>1</v>
      </c>
      <c r="N12408" s="2" t="str">
        <f t="shared" si="1353"/>
        <v>0</v>
      </c>
      <c r="O12408" s="2" t="str">
        <f t="shared" si="1354"/>
        <v>0</v>
      </c>
      <c r="P12408" s="2" t="str">
        <f t="shared" si="1355"/>
        <v>0</v>
      </c>
      <c r="Q12408" s="2" t="str">
        <f t="shared" si="1356"/>
        <v>0</v>
      </c>
      <c r="R12408" s="2" t="str">
        <f t="shared" si="1357"/>
        <v>0</v>
      </c>
    </row>
    <row r="12409" spans="1:18" x14ac:dyDescent="0.3">
      <c r="A12409" t="s">
        <v>12827</v>
      </c>
      <c r="B12409" t="s">
        <v>50</v>
      </c>
      <c r="C12409" s="1">
        <v>38979</v>
      </c>
      <c r="D12409">
        <v>66</v>
      </c>
      <c r="E12409">
        <v>8.5</v>
      </c>
      <c r="F12409" t="s">
        <v>5075</v>
      </c>
      <c r="G12409" t="s">
        <v>27</v>
      </c>
      <c r="H12409" t="s">
        <v>19</v>
      </c>
      <c r="I12409">
        <v>23</v>
      </c>
      <c r="J12409">
        <v>23</v>
      </c>
      <c r="K12409" t="str">
        <f>IF(H12409="1 Player", "1","0")</f>
        <v>0</v>
      </c>
      <c r="L12409" s="2" t="str">
        <f t="shared" si="1351"/>
        <v>1</v>
      </c>
      <c r="M12409" s="2" t="str">
        <f t="shared" si="1352"/>
        <v>0</v>
      </c>
      <c r="N12409" s="2" t="str">
        <f t="shared" si="1353"/>
        <v>0</v>
      </c>
      <c r="O12409" s="2" t="str">
        <f t="shared" si="1354"/>
        <v>0</v>
      </c>
      <c r="P12409" s="2" t="str">
        <f t="shared" si="1355"/>
        <v>0</v>
      </c>
      <c r="Q12409" s="2" t="str">
        <f t="shared" si="1356"/>
        <v>0</v>
      </c>
      <c r="R12409" s="2" t="str">
        <f t="shared" si="1357"/>
        <v>0</v>
      </c>
    </row>
    <row r="12410" spans="1:18" x14ac:dyDescent="0.3">
      <c r="A12410" t="s">
        <v>12528</v>
      </c>
      <c r="B12410" t="s">
        <v>54</v>
      </c>
      <c r="C12410" s="1">
        <v>42577</v>
      </c>
      <c r="D12410">
        <v>66</v>
      </c>
      <c r="E12410">
        <v>6.4</v>
      </c>
      <c r="F12410" t="s">
        <v>10827</v>
      </c>
      <c r="G12410" t="s">
        <v>385</v>
      </c>
      <c r="H12410" t="s">
        <v>46</v>
      </c>
      <c r="I12410">
        <v>15</v>
      </c>
      <c r="J12410">
        <v>41</v>
      </c>
      <c r="K12410" t="str">
        <f>IF(H12410="1 Player", "1","0")</f>
        <v>0</v>
      </c>
      <c r="L12410" s="2" t="str">
        <f t="shared" si="1351"/>
        <v>0</v>
      </c>
      <c r="M12410" s="2" t="str">
        <f t="shared" si="1352"/>
        <v>0</v>
      </c>
      <c r="N12410" s="2" t="str">
        <f t="shared" si="1353"/>
        <v>0</v>
      </c>
      <c r="O12410" s="2" t="str">
        <f t="shared" si="1354"/>
        <v>0</v>
      </c>
      <c r="P12410" s="2" t="str">
        <f t="shared" si="1355"/>
        <v>0</v>
      </c>
      <c r="Q12410" s="2" t="str">
        <f t="shared" si="1356"/>
        <v>1</v>
      </c>
      <c r="R12410" s="2" t="str">
        <f t="shared" si="1357"/>
        <v>0</v>
      </c>
    </row>
    <row r="12411" spans="1:18" x14ac:dyDescent="0.3">
      <c r="A12411" t="s">
        <v>10900</v>
      </c>
      <c r="B12411" t="s">
        <v>71</v>
      </c>
      <c r="C12411" s="1">
        <v>40504</v>
      </c>
      <c r="D12411">
        <v>66</v>
      </c>
      <c r="E12411">
        <v>3.7</v>
      </c>
      <c r="F12411" t="s">
        <v>344</v>
      </c>
      <c r="G12411" t="s">
        <v>4451</v>
      </c>
      <c r="H12411" t="s">
        <v>46</v>
      </c>
      <c r="I12411">
        <v>12</v>
      </c>
      <c r="J12411">
        <v>56</v>
      </c>
      <c r="K12411" t="str">
        <f>IF(H12411="1 Player", "1","0")</f>
        <v>0</v>
      </c>
      <c r="L12411" s="2" t="str">
        <f t="shared" si="1351"/>
        <v>0</v>
      </c>
      <c r="M12411" s="2" t="str">
        <f t="shared" si="1352"/>
        <v>0</v>
      </c>
      <c r="N12411" s="2" t="str">
        <f t="shared" si="1353"/>
        <v>0</v>
      </c>
      <c r="O12411" s="2" t="str">
        <f t="shared" si="1354"/>
        <v>0</v>
      </c>
      <c r="P12411" s="2" t="str">
        <f t="shared" si="1355"/>
        <v>0</v>
      </c>
      <c r="Q12411" s="2" t="str">
        <f t="shared" si="1356"/>
        <v>1</v>
      </c>
      <c r="R12411" s="2" t="str">
        <f t="shared" si="1357"/>
        <v>0</v>
      </c>
    </row>
    <row r="12412" spans="1:18" x14ac:dyDescent="0.3">
      <c r="A12412" t="s">
        <v>12828</v>
      </c>
      <c r="B12412" t="s">
        <v>48</v>
      </c>
      <c r="C12412" s="1">
        <v>43503</v>
      </c>
      <c r="D12412">
        <v>66</v>
      </c>
      <c r="F12412" t="s">
        <v>12829</v>
      </c>
      <c r="G12412" t="s">
        <v>5063</v>
      </c>
      <c r="H12412" t="s">
        <v>32</v>
      </c>
      <c r="I12412">
        <v>7</v>
      </c>
      <c r="J12412">
        <v>0</v>
      </c>
      <c r="K12412" t="str">
        <f>IF(H12412="1 Player", "1","0")</f>
        <v>0</v>
      </c>
      <c r="L12412" s="2" t="str">
        <f t="shared" si="1351"/>
        <v>0</v>
      </c>
      <c r="M12412" s="2" t="str">
        <f t="shared" si="1352"/>
        <v>1</v>
      </c>
      <c r="N12412" s="2" t="str">
        <f t="shared" si="1353"/>
        <v>0</v>
      </c>
      <c r="O12412" s="2" t="str">
        <f t="shared" si="1354"/>
        <v>0</v>
      </c>
      <c r="P12412" s="2" t="str">
        <f t="shared" si="1355"/>
        <v>0</v>
      </c>
      <c r="Q12412" s="2" t="str">
        <f t="shared" si="1356"/>
        <v>0</v>
      </c>
      <c r="R12412" s="2" t="str">
        <f t="shared" si="1357"/>
        <v>0</v>
      </c>
    </row>
    <row r="12413" spans="1:18" x14ac:dyDescent="0.3">
      <c r="A12413" t="s">
        <v>11593</v>
      </c>
      <c r="B12413" t="s">
        <v>48</v>
      </c>
      <c r="C12413" s="1">
        <v>43090</v>
      </c>
      <c r="D12413">
        <v>66</v>
      </c>
      <c r="E12413">
        <v>5.7</v>
      </c>
      <c r="F12413" t="s">
        <v>6893</v>
      </c>
      <c r="G12413" t="s">
        <v>857</v>
      </c>
      <c r="H12413" t="s">
        <v>32</v>
      </c>
      <c r="I12413">
        <v>10</v>
      </c>
      <c r="J12413">
        <v>36</v>
      </c>
      <c r="K12413" t="str">
        <f>IF(H12413="1 Player", "1","0")</f>
        <v>0</v>
      </c>
      <c r="L12413" s="2" t="str">
        <f t="shared" si="1351"/>
        <v>0</v>
      </c>
      <c r="M12413" s="2" t="str">
        <f t="shared" si="1352"/>
        <v>1</v>
      </c>
      <c r="N12413" s="2" t="str">
        <f t="shared" si="1353"/>
        <v>0</v>
      </c>
      <c r="O12413" s="2" t="str">
        <f t="shared" si="1354"/>
        <v>0</v>
      </c>
      <c r="P12413" s="2" t="str">
        <f t="shared" si="1355"/>
        <v>0</v>
      </c>
      <c r="Q12413" s="2" t="str">
        <f t="shared" si="1356"/>
        <v>0</v>
      </c>
      <c r="R12413" s="2" t="str">
        <f t="shared" si="1357"/>
        <v>0</v>
      </c>
    </row>
    <row r="12414" spans="1:18" x14ac:dyDescent="0.3">
      <c r="A12414" t="s">
        <v>11397</v>
      </c>
      <c r="B12414" t="s">
        <v>71</v>
      </c>
      <c r="C12414" s="1">
        <v>42348</v>
      </c>
      <c r="D12414">
        <v>66</v>
      </c>
      <c r="E12414">
        <v>7.3</v>
      </c>
      <c r="F12414" t="s">
        <v>393</v>
      </c>
      <c r="G12414" t="s">
        <v>2669</v>
      </c>
      <c r="H12414" t="s">
        <v>32</v>
      </c>
      <c r="I12414">
        <v>7</v>
      </c>
      <c r="J12414">
        <v>112</v>
      </c>
      <c r="K12414" t="str">
        <f>IF(H12414="1 Player", "1","0")</f>
        <v>0</v>
      </c>
      <c r="L12414" s="2" t="str">
        <f t="shared" si="1351"/>
        <v>0</v>
      </c>
      <c r="M12414" s="2" t="str">
        <f t="shared" si="1352"/>
        <v>1</v>
      </c>
      <c r="N12414" s="2" t="str">
        <f t="shared" si="1353"/>
        <v>0</v>
      </c>
      <c r="O12414" s="2" t="str">
        <f t="shared" si="1354"/>
        <v>0</v>
      </c>
      <c r="P12414" s="2" t="str">
        <f t="shared" si="1355"/>
        <v>0</v>
      </c>
      <c r="Q12414" s="2" t="str">
        <f t="shared" si="1356"/>
        <v>0</v>
      </c>
      <c r="R12414" s="2" t="str">
        <f t="shared" si="1357"/>
        <v>0</v>
      </c>
    </row>
    <row r="12415" spans="1:18" x14ac:dyDescent="0.3">
      <c r="A12415" t="s">
        <v>12830</v>
      </c>
      <c r="B12415" t="s">
        <v>21</v>
      </c>
      <c r="C12415" s="1">
        <v>41177</v>
      </c>
      <c r="D12415">
        <v>66</v>
      </c>
      <c r="E12415">
        <v>4.0999999999999996</v>
      </c>
      <c r="F12415" t="s">
        <v>12831</v>
      </c>
      <c r="G12415" t="s">
        <v>4548</v>
      </c>
      <c r="H12415" t="s">
        <v>32</v>
      </c>
      <c r="I12415">
        <v>8</v>
      </c>
      <c r="J12415">
        <v>22</v>
      </c>
      <c r="K12415" t="str">
        <f>IF(H12415="1 Player", "1","0")</f>
        <v>0</v>
      </c>
      <c r="L12415" s="2" t="str">
        <f t="shared" si="1351"/>
        <v>0</v>
      </c>
      <c r="M12415" s="2" t="str">
        <f t="shared" si="1352"/>
        <v>1</v>
      </c>
      <c r="N12415" s="2" t="str">
        <f t="shared" si="1353"/>
        <v>0</v>
      </c>
      <c r="O12415" s="2" t="str">
        <f t="shared" si="1354"/>
        <v>0</v>
      </c>
      <c r="P12415" s="2" t="str">
        <f t="shared" si="1355"/>
        <v>0</v>
      </c>
      <c r="Q12415" s="2" t="str">
        <f t="shared" si="1356"/>
        <v>0</v>
      </c>
      <c r="R12415" s="2" t="str">
        <f t="shared" si="1357"/>
        <v>0</v>
      </c>
    </row>
    <row r="12416" spans="1:18" x14ac:dyDescent="0.3">
      <c r="A12416" t="s">
        <v>12832</v>
      </c>
      <c r="B12416" t="s">
        <v>21</v>
      </c>
      <c r="C12416" s="1">
        <v>41086</v>
      </c>
      <c r="D12416">
        <v>66</v>
      </c>
      <c r="E12416">
        <v>6.3</v>
      </c>
      <c r="F12416" t="s">
        <v>12833</v>
      </c>
      <c r="G12416" t="s">
        <v>7188</v>
      </c>
      <c r="H12416" t="s">
        <v>131</v>
      </c>
      <c r="I12416">
        <v>20</v>
      </c>
      <c r="J12416">
        <v>28</v>
      </c>
      <c r="K12416" t="str">
        <f>IF(H12416="1 Player", "1","0")</f>
        <v>0</v>
      </c>
      <c r="L12416" s="2" t="str">
        <f t="shared" si="1351"/>
        <v>0</v>
      </c>
      <c r="M12416" s="2" t="str">
        <f t="shared" si="1352"/>
        <v>0</v>
      </c>
      <c r="N12416" s="2" t="str">
        <f t="shared" si="1353"/>
        <v>0</v>
      </c>
      <c r="O12416" s="2" t="str">
        <f t="shared" si="1354"/>
        <v>0</v>
      </c>
      <c r="P12416" s="2" t="str">
        <f t="shared" si="1355"/>
        <v>0</v>
      </c>
      <c r="Q12416" s="2" t="str">
        <f t="shared" si="1356"/>
        <v>0</v>
      </c>
      <c r="R12416" s="2" t="str">
        <f t="shared" si="1357"/>
        <v>0</v>
      </c>
    </row>
    <row r="12417" spans="1:18" x14ac:dyDescent="0.3">
      <c r="A12417" t="s">
        <v>12834</v>
      </c>
      <c r="B12417" t="s">
        <v>21</v>
      </c>
      <c r="C12417" s="1">
        <v>40617</v>
      </c>
      <c r="D12417">
        <v>66</v>
      </c>
      <c r="E12417">
        <v>7.8</v>
      </c>
      <c r="F12417" t="s">
        <v>12835</v>
      </c>
      <c r="G12417" t="s">
        <v>12836</v>
      </c>
      <c r="H12417" t="s">
        <v>66</v>
      </c>
      <c r="I12417">
        <v>21</v>
      </c>
      <c r="J12417">
        <v>8</v>
      </c>
      <c r="K12417" t="str">
        <f>IF(H12417="1 Player", "1","0")</f>
        <v>0</v>
      </c>
      <c r="L12417" s="2" t="str">
        <f t="shared" si="1351"/>
        <v>0</v>
      </c>
      <c r="M12417" s="2" t="str">
        <f t="shared" si="1352"/>
        <v>0</v>
      </c>
      <c r="N12417" s="2" t="str">
        <f t="shared" si="1353"/>
        <v>0</v>
      </c>
      <c r="O12417" s="2" t="str">
        <f t="shared" si="1354"/>
        <v>0</v>
      </c>
      <c r="P12417" s="2" t="str">
        <f t="shared" si="1355"/>
        <v>0</v>
      </c>
      <c r="Q12417" s="2" t="str">
        <f t="shared" si="1356"/>
        <v>0</v>
      </c>
      <c r="R12417" s="2" t="str">
        <f t="shared" si="1357"/>
        <v>1</v>
      </c>
    </row>
    <row r="12418" spans="1:18" x14ac:dyDescent="0.3">
      <c r="A12418" t="s">
        <v>9490</v>
      </c>
      <c r="B12418" t="s">
        <v>239</v>
      </c>
      <c r="C12418" s="1">
        <v>39030</v>
      </c>
      <c r="D12418">
        <v>66</v>
      </c>
      <c r="F12418" t="s">
        <v>12837</v>
      </c>
      <c r="G12418" t="s">
        <v>7280</v>
      </c>
      <c r="H12418" t="s">
        <v>19</v>
      </c>
      <c r="I12418">
        <v>13</v>
      </c>
      <c r="J12418">
        <v>0</v>
      </c>
      <c r="K12418" t="str">
        <f>IF(H12418="1 Player", "1","0")</f>
        <v>0</v>
      </c>
      <c r="L12418" s="2" t="str">
        <f t="shared" ref="L12418:L12481" si="1358">IF(H12418="1-2 ", "1","0")</f>
        <v>1</v>
      </c>
      <c r="M12418" s="2" t="str">
        <f t="shared" ref="M12418:M12481" si="1359">IF(H12418="No Online Multiplayer", "1","0")</f>
        <v>0</v>
      </c>
      <c r="N12418" s="2" t="str">
        <f t="shared" ref="N12418:N12481" si="1360">IF(H12418="Up to 32 ", "1","0")</f>
        <v>0</v>
      </c>
      <c r="O12418" s="2" t="str">
        <f t="shared" ref="O12418:O12481" si="1361">IF(H12418="Up to 30 ", "1","0")</f>
        <v>0</v>
      </c>
      <c r="P12418" s="2" t="str">
        <f t="shared" ref="P12418:P12481" si="1362">IF(H12418="Up to 16 ", "1","0")</f>
        <v>0</v>
      </c>
      <c r="Q12418" s="2" t="str">
        <f t="shared" ref="Q12418:Q12481" si="1363">IF(H12418="No info", "1","0")</f>
        <v>0</v>
      </c>
      <c r="R12418" s="2" t="str">
        <f t="shared" ref="R12418:R12481" si="1364">IF(H12418="1-4 ", "1","0")</f>
        <v>0</v>
      </c>
    </row>
    <row r="12419" spans="1:18" x14ac:dyDescent="0.3">
      <c r="A12419" t="s">
        <v>12838</v>
      </c>
      <c r="B12419" t="s">
        <v>50</v>
      </c>
      <c r="C12419" s="1">
        <v>38293</v>
      </c>
      <c r="D12419">
        <v>66</v>
      </c>
      <c r="E12419">
        <v>8.3000000000000007</v>
      </c>
      <c r="F12419" t="s">
        <v>5094</v>
      </c>
      <c r="G12419" t="s">
        <v>9651</v>
      </c>
      <c r="H12419" t="s">
        <v>19</v>
      </c>
      <c r="I12419">
        <v>20</v>
      </c>
      <c r="J12419">
        <v>6</v>
      </c>
      <c r="K12419" t="str">
        <f>IF(H12419="1 Player", "1","0")</f>
        <v>0</v>
      </c>
      <c r="L12419" s="2" t="str">
        <f t="shared" si="1358"/>
        <v>1</v>
      </c>
      <c r="M12419" s="2" t="str">
        <f t="shared" si="1359"/>
        <v>0</v>
      </c>
      <c r="N12419" s="2" t="str">
        <f t="shared" si="1360"/>
        <v>0</v>
      </c>
      <c r="O12419" s="2" t="str">
        <f t="shared" si="1361"/>
        <v>0</v>
      </c>
      <c r="P12419" s="2" t="str">
        <f t="shared" si="1362"/>
        <v>0</v>
      </c>
      <c r="Q12419" s="2" t="str">
        <f t="shared" si="1363"/>
        <v>0</v>
      </c>
      <c r="R12419" s="2" t="str">
        <f t="shared" si="1364"/>
        <v>0</v>
      </c>
    </row>
    <row r="12420" spans="1:18" x14ac:dyDescent="0.3">
      <c r="A12420" t="s">
        <v>12839</v>
      </c>
      <c r="B12420" t="s">
        <v>127</v>
      </c>
      <c r="C12420" s="1">
        <v>38140</v>
      </c>
      <c r="D12420">
        <v>66</v>
      </c>
      <c r="E12420">
        <v>7.4</v>
      </c>
      <c r="F12420" t="s">
        <v>12</v>
      </c>
      <c r="G12420" t="s">
        <v>174</v>
      </c>
      <c r="H12420" t="s">
        <v>19</v>
      </c>
      <c r="I12420">
        <v>12</v>
      </c>
      <c r="J12420">
        <v>5</v>
      </c>
      <c r="K12420" t="str">
        <f>IF(H12420="1 Player", "1","0")</f>
        <v>0</v>
      </c>
      <c r="L12420" s="2" t="str">
        <f t="shared" si="1358"/>
        <v>1</v>
      </c>
      <c r="M12420" s="2" t="str">
        <f t="shared" si="1359"/>
        <v>0</v>
      </c>
      <c r="N12420" s="2" t="str">
        <f t="shared" si="1360"/>
        <v>0</v>
      </c>
      <c r="O12420" s="2" t="str">
        <f t="shared" si="1361"/>
        <v>0</v>
      </c>
      <c r="P12420" s="2" t="str">
        <f t="shared" si="1362"/>
        <v>0</v>
      </c>
      <c r="Q12420" s="2" t="str">
        <f t="shared" si="1363"/>
        <v>0</v>
      </c>
      <c r="R12420" s="2" t="str">
        <f t="shared" si="1364"/>
        <v>0</v>
      </c>
    </row>
    <row r="12421" spans="1:18" x14ac:dyDescent="0.3">
      <c r="A12421" t="s">
        <v>7824</v>
      </c>
      <c r="B12421" t="s">
        <v>71</v>
      </c>
      <c r="C12421" s="1">
        <v>38076</v>
      </c>
      <c r="D12421">
        <v>66</v>
      </c>
      <c r="E12421">
        <v>6.9</v>
      </c>
      <c r="F12421" t="s">
        <v>26</v>
      </c>
      <c r="G12421" t="s">
        <v>930</v>
      </c>
      <c r="H12421" t="s">
        <v>14</v>
      </c>
      <c r="I12421">
        <v>14</v>
      </c>
      <c r="J12421">
        <v>16</v>
      </c>
      <c r="K12421" t="str">
        <f>IF(H12421="1 Player", "1","0")</f>
        <v>1</v>
      </c>
      <c r="L12421" s="2" t="str">
        <f t="shared" si="1358"/>
        <v>0</v>
      </c>
      <c r="M12421" s="2" t="str">
        <f t="shared" si="1359"/>
        <v>0</v>
      </c>
      <c r="N12421" s="2" t="str">
        <f t="shared" si="1360"/>
        <v>0</v>
      </c>
      <c r="O12421" s="2" t="str">
        <f t="shared" si="1361"/>
        <v>0</v>
      </c>
      <c r="P12421" s="2" t="str">
        <f t="shared" si="1362"/>
        <v>0</v>
      </c>
      <c r="Q12421" s="2" t="str">
        <f t="shared" si="1363"/>
        <v>0</v>
      </c>
      <c r="R12421" s="2" t="str">
        <f t="shared" si="1364"/>
        <v>0</v>
      </c>
    </row>
    <row r="12422" spans="1:18" x14ac:dyDescent="0.3">
      <c r="A12422" t="s">
        <v>12840</v>
      </c>
      <c r="B12422" t="s">
        <v>50</v>
      </c>
      <c r="C12422" s="1">
        <v>37959</v>
      </c>
      <c r="D12422">
        <v>66</v>
      </c>
      <c r="E12422">
        <v>8.1999999999999993</v>
      </c>
      <c r="F12422" t="s">
        <v>3116</v>
      </c>
      <c r="G12422" t="s">
        <v>27</v>
      </c>
      <c r="H12422" t="s">
        <v>19</v>
      </c>
      <c r="I12422">
        <v>28</v>
      </c>
      <c r="J12422">
        <v>112</v>
      </c>
      <c r="K12422" t="str">
        <f>IF(H12422="1 Player", "1","0")</f>
        <v>0</v>
      </c>
      <c r="L12422" s="2" t="str">
        <f t="shared" si="1358"/>
        <v>1</v>
      </c>
      <c r="M12422" s="2" t="str">
        <f t="shared" si="1359"/>
        <v>0</v>
      </c>
      <c r="N12422" s="2" t="str">
        <f t="shared" si="1360"/>
        <v>0</v>
      </c>
      <c r="O12422" s="2" t="str">
        <f t="shared" si="1361"/>
        <v>0</v>
      </c>
      <c r="P12422" s="2" t="str">
        <f t="shared" si="1362"/>
        <v>0</v>
      </c>
      <c r="Q12422" s="2" t="str">
        <f t="shared" si="1363"/>
        <v>0</v>
      </c>
      <c r="R12422" s="2" t="str">
        <f t="shared" si="1364"/>
        <v>0</v>
      </c>
    </row>
    <row r="12423" spans="1:18" x14ac:dyDescent="0.3">
      <c r="A12423" t="s">
        <v>11603</v>
      </c>
      <c r="B12423" t="s">
        <v>50</v>
      </c>
      <c r="C12423" s="1">
        <v>37943</v>
      </c>
      <c r="D12423">
        <v>66</v>
      </c>
      <c r="E12423">
        <v>8.4</v>
      </c>
      <c r="F12423" t="s">
        <v>596</v>
      </c>
      <c r="G12423" t="s">
        <v>62</v>
      </c>
      <c r="H12423" t="s">
        <v>14</v>
      </c>
      <c r="I12423">
        <v>32</v>
      </c>
      <c r="J12423">
        <v>16</v>
      </c>
      <c r="K12423" t="str">
        <f>IF(H12423="1 Player", "1","0")</f>
        <v>1</v>
      </c>
      <c r="L12423" s="2" t="str">
        <f t="shared" si="1358"/>
        <v>0</v>
      </c>
      <c r="M12423" s="2" t="str">
        <f t="shared" si="1359"/>
        <v>0</v>
      </c>
      <c r="N12423" s="2" t="str">
        <f t="shared" si="1360"/>
        <v>0</v>
      </c>
      <c r="O12423" s="2" t="str">
        <f t="shared" si="1361"/>
        <v>0</v>
      </c>
      <c r="P12423" s="2" t="str">
        <f t="shared" si="1362"/>
        <v>0</v>
      </c>
      <c r="Q12423" s="2" t="str">
        <f t="shared" si="1363"/>
        <v>0</v>
      </c>
      <c r="R12423" s="2" t="str">
        <f t="shared" si="1364"/>
        <v>0</v>
      </c>
    </row>
    <row r="12424" spans="1:18" x14ac:dyDescent="0.3">
      <c r="A12424" t="s">
        <v>12149</v>
      </c>
      <c r="B12424" t="s">
        <v>56</v>
      </c>
      <c r="C12424" s="1">
        <v>37908</v>
      </c>
      <c r="D12424">
        <v>66</v>
      </c>
      <c r="E12424">
        <v>3</v>
      </c>
      <c r="F12424" t="s">
        <v>1585</v>
      </c>
      <c r="G12424" t="s">
        <v>62</v>
      </c>
      <c r="H12424" t="s">
        <v>14</v>
      </c>
      <c r="I12424">
        <v>9</v>
      </c>
      <c r="J12424">
        <v>33</v>
      </c>
      <c r="K12424" t="str">
        <f>IF(H12424="1 Player", "1","0")</f>
        <v>1</v>
      </c>
      <c r="L12424" s="2" t="str">
        <f t="shared" si="1358"/>
        <v>0</v>
      </c>
      <c r="M12424" s="2" t="str">
        <f t="shared" si="1359"/>
        <v>0</v>
      </c>
      <c r="N12424" s="2" t="str">
        <f t="shared" si="1360"/>
        <v>0</v>
      </c>
      <c r="O12424" s="2" t="str">
        <f t="shared" si="1361"/>
        <v>0</v>
      </c>
      <c r="P12424" s="2" t="str">
        <f t="shared" si="1362"/>
        <v>0</v>
      </c>
      <c r="Q12424" s="2" t="str">
        <f t="shared" si="1363"/>
        <v>0</v>
      </c>
      <c r="R12424" s="2" t="str">
        <f t="shared" si="1364"/>
        <v>0</v>
      </c>
    </row>
    <row r="12425" spans="1:18" x14ac:dyDescent="0.3">
      <c r="A12425" t="s">
        <v>11554</v>
      </c>
      <c r="B12425" t="s">
        <v>64</v>
      </c>
      <c r="C12425" s="1">
        <v>37881</v>
      </c>
      <c r="D12425">
        <v>66</v>
      </c>
      <c r="E12425">
        <v>6.8</v>
      </c>
      <c r="F12425" t="s">
        <v>5046</v>
      </c>
      <c r="G12425" t="s">
        <v>330</v>
      </c>
      <c r="H12425" t="s">
        <v>66</v>
      </c>
      <c r="I12425">
        <v>15</v>
      </c>
      <c r="J12425">
        <v>5</v>
      </c>
      <c r="K12425" t="str">
        <f>IF(H12425="1 Player", "1","0")</f>
        <v>0</v>
      </c>
      <c r="L12425" s="2" t="str">
        <f t="shared" si="1358"/>
        <v>0</v>
      </c>
      <c r="M12425" s="2" t="str">
        <f t="shared" si="1359"/>
        <v>0</v>
      </c>
      <c r="N12425" s="2" t="str">
        <f t="shared" si="1360"/>
        <v>0</v>
      </c>
      <c r="O12425" s="2" t="str">
        <f t="shared" si="1361"/>
        <v>0</v>
      </c>
      <c r="P12425" s="2" t="str">
        <f t="shared" si="1362"/>
        <v>0</v>
      </c>
      <c r="Q12425" s="2" t="str">
        <f t="shared" si="1363"/>
        <v>0</v>
      </c>
      <c r="R12425" s="2" t="str">
        <f t="shared" si="1364"/>
        <v>1</v>
      </c>
    </row>
    <row r="12426" spans="1:18" x14ac:dyDescent="0.3">
      <c r="A12426" t="s">
        <v>12841</v>
      </c>
      <c r="B12426" t="s">
        <v>56</v>
      </c>
      <c r="C12426" s="1">
        <v>37647</v>
      </c>
      <c r="D12426">
        <v>66</v>
      </c>
      <c r="F12426" t="s">
        <v>7199</v>
      </c>
      <c r="G12426" t="s">
        <v>1146</v>
      </c>
      <c r="H12426" t="s">
        <v>19</v>
      </c>
      <c r="I12426">
        <v>20</v>
      </c>
      <c r="J12426">
        <v>0</v>
      </c>
      <c r="K12426" t="str">
        <f>IF(H12426="1 Player", "1","0")</f>
        <v>0</v>
      </c>
      <c r="L12426" s="2" t="str">
        <f t="shared" si="1358"/>
        <v>1</v>
      </c>
      <c r="M12426" s="2" t="str">
        <f t="shared" si="1359"/>
        <v>0</v>
      </c>
      <c r="N12426" s="2" t="str">
        <f t="shared" si="1360"/>
        <v>0</v>
      </c>
      <c r="O12426" s="2" t="str">
        <f t="shared" si="1361"/>
        <v>0</v>
      </c>
      <c r="P12426" s="2" t="str">
        <f t="shared" si="1362"/>
        <v>0</v>
      </c>
      <c r="Q12426" s="2" t="str">
        <f t="shared" si="1363"/>
        <v>0</v>
      </c>
      <c r="R12426" s="2" t="str">
        <f t="shared" si="1364"/>
        <v>0</v>
      </c>
    </row>
    <row r="12427" spans="1:18" x14ac:dyDescent="0.3">
      <c r="A12427" t="s">
        <v>12842</v>
      </c>
      <c r="B12427" t="s">
        <v>36</v>
      </c>
      <c r="C12427" s="1">
        <v>43914</v>
      </c>
      <c r="D12427">
        <v>66</v>
      </c>
      <c r="E12427">
        <v>6.2</v>
      </c>
      <c r="F12427" t="s">
        <v>1292</v>
      </c>
      <c r="G12427" t="s">
        <v>12843</v>
      </c>
      <c r="H12427" t="s">
        <v>131</v>
      </c>
      <c r="I12427">
        <v>44</v>
      </c>
      <c r="J12427">
        <v>585</v>
      </c>
      <c r="K12427" t="str">
        <f>IF(H12427="1 Player", "1","0")</f>
        <v>0</v>
      </c>
      <c r="L12427" s="2" t="str">
        <f t="shared" si="1358"/>
        <v>0</v>
      </c>
      <c r="M12427" s="2" t="str">
        <f t="shared" si="1359"/>
        <v>0</v>
      </c>
      <c r="N12427" s="2" t="str">
        <f t="shared" si="1360"/>
        <v>0</v>
      </c>
      <c r="O12427" s="2" t="str">
        <f t="shared" si="1361"/>
        <v>0</v>
      </c>
      <c r="P12427" s="2" t="str">
        <f t="shared" si="1362"/>
        <v>0</v>
      </c>
      <c r="Q12427" s="2" t="str">
        <f t="shared" si="1363"/>
        <v>0</v>
      </c>
      <c r="R12427" s="2" t="str">
        <f t="shared" si="1364"/>
        <v>0</v>
      </c>
    </row>
    <row r="12428" spans="1:18" x14ac:dyDescent="0.3">
      <c r="A12428" t="s">
        <v>12844</v>
      </c>
      <c r="B12428" t="s">
        <v>50</v>
      </c>
      <c r="C12428" s="1">
        <v>38672</v>
      </c>
      <c r="D12428">
        <v>66</v>
      </c>
      <c r="E12428">
        <v>7.2</v>
      </c>
      <c r="F12428" t="s">
        <v>12845</v>
      </c>
      <c r="G12428" t="s">
        <v>154</v>
      </c>
      <c r="H12428" t="s">
        <v>14</v>
      </c>
      <c r="I12428">
        <v>34</v>
      </c>
      <c r="J12428">
        <v>27</v>
      </c>
      <c r="K12428" t="str">
        <f>IF(H12428="1 Player", "1","0")</f>
        <v>1</v>
      </c>
      <c r="L12428" s="2" t="str">
        <f t="shared" si="1358"/>
        <v>0</v>
      </c>
      <c r="M12428" s="2" t="str">
        <f t="shared" si="1359"/>
        <v>0</v>
      </c>
      <c r="N12428" s="2" t="str">
        <f t="shared" si="1360"/>
        <v>0</v>
      </c>
      <c r="O12428" s="2" t="str">
        <f t="shared" si="1361"/>
        <v>0</v>
      </c>
      <c r="P12428" s="2" t="str">
        <f t="shared" si="1362"/>
        <v>0</v>
      </c>
      <c r="Q12428" s="2" t="str">
        <f t="shared" si="1363"/>
        <v>0</v>
      </c>
      <c r="R12428" s="2" t="str">
        <f t="shared" si="1364"/>
        <v>0</v>
      </c>
    </row>
    <row r="12429" spans="1:18" x14ac:dyDescent="0.3">
      <c r="A12429" t="s">
        <v>8816</v>
      </c>
      <c r="B12429" t="s">
        <v>36</v>
      </c>
      <c r="C12429" s="1">
        <v>42297</v>
      </c>
      <c r="D12429">
        <v>66</v>
      </c>
      <c r="E12429">
        <v>6.1</v>
      </c>
      <c r="F12429" t="s">
        <v>344</v>
      </c>
      <c r="G12429" t="s">
        <v>6352</v>
      </c>
      <c r="H12429" t="s">
        <v>46</v>
      </c>
      <c r="I12429">
        <v>10</v>
      </c>
      <c r="J12429">
        <v>18</v>
      </c>
      <c r="K12429" t="str">
        <f>IF(H12429="1 Player", "1","0")</f>
        <v>0</v>
      </c>
      <c r="L12429" s="2" t="str">
        <f t="shared" si="1358"/>
        <v>0</v>
      </c>
      <c r="M12429" s="2" t="str">
        <f t="shared" si="1359"/>
        <v>0</v>
      </c>
      <c r="N12429" s="2" t="str">
        <f t="shared" si="1360"/>
        <v>0</v>
      </c>
      <c r="O12429" s="2" t="str">
        <f t="shared" si="1361"/>
        <v>0</v>
      </c>
      <c r="P12429" s="2" t="str">
        <f t="shared" si="1362"/>
        <v>0</v>
      </c>
      <c r="Q12429" s="2" t="str">
        <f t="shared" si="1363"/>
        <v>1</v>
      </c>
      <c r="R12429" s="2" t="str">
        <f t="shared" si="1364"/>
        <v>0</v>
      </c>
    </row>
    <row r="12430" spans="1:18" x14ac:dyDescent="0.3">
      <c r="A12430" t="s">
        <v>10787</v>
      </c>
      <c r="B12430" t="s">
        <v>50</v>
      </c>
      <c r="C12430" s="1">
        <v>38958</v>
      </c>
      <c r="D12430">
        <v>66</v>
      </c>
      <c r="E12430">
        <v>8</v>
      </c>
      <c r="F12430" t="s">
        <v>8844</v>
      </c>
      <c r="G12430" t="s">
        <v>27</v>
      </c>
      <c r="H12430" t="s">
        <v>19</v>
      </c>
      <c r="I12430">
        <v>17</v>
      </c>
      <c r="J12430">
        <v>11</v>
      </c>
      <c r="K12430" t="str">
        <f>IF(H12430="1 Player", "1","0")</f>
        <v>0</v>
      </c>
      <c r="L12430" s="2" t="str">
        <f t="shared" si="1358"/>
        <v>1</v>
      </c>
      <c r="M12430" s="2" t="str">
        <f t="shared" si="1359"/>
        <v>0</v>
      </c>
      <c r="N12430" s="2" t="str">
        <f t="shared" si="1360"/>
        <v>0</v>
      </c>
      <c r="O12430" s="2" t="str">
        <f t="shared" si="1361"/>
        <v>0</v>
      </c>
      <c r="P12430" s="2" t="str">
        <f t="shared" si="1362"/>
        <v>0</v>
      </c>
      <c r="Q12430" s="2" t="str">
        <f t="shared" si="1363"/>
        <v>0</v>
      </c>
      <c r="R12430" s="2" t="str">
        <f t="shared" si="1364"/>
        <v>0</v>
      </c>
    </row>
    <row r="12431" spans="1:18" x14ac:dyDescent="0.3">
      <c r="A12431" t="s">
        <v>12846</v>
      </c>
      <c r="B12431" t="s">
        <v>71</v>
      </c>
      <c r="C12431" s="1">
        <v>42404</v>
      </c>
      <c r="D12431">
        <v>66</v>
      </c>
      <c r="E12431">
        <v>8.5</v>
      </c>
      <c r="F12431" t="s">
        <v>5964</v>
      </c>
      <c r="G12431" t="s">
        <v>3650</v>
      </c>
      <c r="H12431" t="s">
        <v>46</v>
      </c>
      <c r="I12431">
        <v>0</v>
      </c>
      <c r="J12431">
        <v>16</v>
      </c>
      <c r="K12431" t="str">
        <f>IF(H12431="1 Player", "1","0")</f>
        <v>0</v>
      </c>
      <c r="L12431" s="2" t="str">
        <f t="shared" si="1358"/>
        <v>0</v>
      </c>
      <c r="M12431" s="2" t="str">
        <f t="shared" si="1359"/>
        <v>0</v>
      </c>
      <c r="N12431" s="2" t="str">
        <f t="shared" si="1360"/>
        <v>0</v>
      </c>
      <c r="O12431" s="2" t="str">
        <f t="shared" si="1361"/>
        <v>0</v>
      </c>
      <c r="P12431" s="2" t="str">
        <f t="shared" si="1362"/>
        <v>0</v>
      </c>
      <c r="Q12431" s="2" t="str">
        <f t="shared" si="1363"/>
        <v>1</v>
      </c>
      <c r="R12431" s="2" t="str">
        <f t="shared" si="1364"/>
        <v>0</v>
      </c>
    </row>
    <row r="12432" spans="1:18" x14ac:dyDescent="0.3">
      <c r="A12432" t="s">
        <v>10972</v>
      </c>
      <c r="B12432" t="s">
        <v>28</v>
      </c>
      <c r="C12432" s="1">
        <v>40841</v>
      </c>
      <c r="D12432">
        <v>66</v>
      </c>
      <c r="E12432">
        <v>5.6</v>
      </c>
      <c r="F12432" t="s">
        <v>4152</v>
      </c>
      <c r="G12432" t="s">
        <v>5452</v>
      </c>
      <c r="H12432" t="s">
        <v>32</v>
      </c>
      <c r="I12432">
        <v>31</v>
      </c>
      <c r="J12432">
        <v>16</v>
      </c>
      <c r="K12432" t="str">
        <f>IF(H12432="1 Player", "1","0")</f>
        <v>0</v>
      </c>
      <c r="L12432" s="2" t="str">
        <f t="shared" si="1358"/>
        <v>0</v>
      </c>
      <c r="M12432" s="2" t="str">
        <f t="shared" si="1359"/>
        <v>1</v>
      </c>
      <c r="N12432" s="2" t="str">
        <f t="shared" si="1360"/>
        <v>0</v>
      </c>
      <c r="O12432" s="2" t="str">
        <f t="shared" si="1361"/>
        <v>0</v>
      </c>
      <c r="P12432" s="2" t="str">
        <f t="shared" si="1362"/>
        <v>0</v>
      </c>
      <c r="Q12432" s="2" t="str">
        <f t="shared" si="1363"/>
        <v>0</v>
      </c>
      <c r="R12432" s="2" t="str">
        <f t="shared" si="1364"/>
        <v>0</v>
      </c>
    </row>
    <row r="12433" spans="1:18" x14ac:dyDescent="0.3">
      <c r="A12433" t="s">
        <v>12847</v>
      </c>
      <c r="B12433" t="s">
        <v>21</v>
      </c>
      <c r="C12433" s="1">
        <v>40330</v>
      </c>
      <c r="D12433">
        <v>66</v>
      </c>
      <c r="E12433">
        <v>8</v>
      </c>
      <c r="F12433" t="s">
        <v>1078</v>
      </c>
      <c r="G12433" t="s">
        <v>3333</v>
      </c>
      <c r="H12433" t="s">
        <v>46</v>
      </c>
      <c r="I12433">
        <v>17</v>
      </c>
      <c r="J12433">
        <v>24</v>
      </c>
      <c r="K12433" t="str">
        <f>IF(H12433="1 Player", "1","0")</f>
        <v>0</v>
      </c>
      <c r="L12433" s="2" t="str">
        <f t="shared" si="1358"/>
        <v>0</v>
      </c>
      <c r="M12433" s="2" t="str">
        <f t="shared" si="1359"/>
        <v>0</v>
      </c>
      <c r="N12433" s="2" t="str">
        <f t="shared" si="1360"/>
        <v>0</v>
      </c>
      <c r="O12433" s="2" t="str">
        <f t="shared" si="1361"/>
        <v>0</v>
      </c>
      <c r="P12433" s="2" t="str">
        <f t="shared" si="1362"/>
        <v>0</v>
      </c>
      <c r="Q12433" s="2" t="str">
        <f t="shared" si="1363"/>
        <v>1</v>
      </c>
      <c r="R12433" s="2" t="str">
        <f t="shared" si="1364"/>
        <v>0</v>
      </c>
    </row>
    <row r="12434" spans="1:18" x14ac:dyDescent="0.3">
      <c r="A12434" t="s">
        <v>7042</v>
      </c>
      <c r="B12434" t="s">
        <v>56</v>
      </c>
      <c r="C12434" s="1">
        <v>39007</v>
      </c>
      <c r="D12434">
        <v>66</v>
      </c>
      <c r="E12434">
        <v>7.3</v>
      </c>
      <c r="F12434" t="s">
        <v>368</v>
      </c>
      <c r="G12434" t="s">
        <v>1467</v>
      </c>
      <c r="H12434" t="s">
        <v>14</v>
      </c>
      <c r="I12434">
        <v>15</v>
      </c>
      <c r="J12434">
        <v>8</v>
      </c>
      <c r="K12434" t="str">
        <f>IF(H12434="1 Player", "1","0")</f>
        <v>1</v>
      </c>
      <c r="L12434" s="2" t="str">
        <f t="shared" si="1358"/>
        <v>0</v>
      </c>
      <c r="M12434" s="2" t="str">
        <f t="shared" si="1359"/>
        <v>0</v>
      </c>
      <c r="N12434" s="2" t="str">
        <f t="shared" si="1360"/>
        <v>0</v>
      </c>
      <c r="O12434" s="2" t="str">
        <f t="shared" si="1361"/>
        <v>0</v>
      </c>
      <c r="P12434" s="2" t="str">
        <f t="shared" si="1362"/>
        <v>0</v>
      </c>
      <c r="Q12434" s="2" t="str">
        <f t="shared" si="1363"/>
        <v>0</v>
      </c>
      <c r="R12434" s="2" t="str">
        <f t="shared" si="1364"/>
        <v>0</v>
      </c>
    </row>
    <row r="12435" spans="1:18" x14ac:dyDescent="0.3">
      <c r="A12435" t="s">
        <v>7110</v>
      </c>
      <c r="B12435" t="s">
        <v>54</v>
      </c>
      <c r="C12435" s="1">
        <v>43511</v>
      </c>
      <c r="D12435">
        <v>66</v>
      </c>
      <c r="E12435">
        <v>6.3</v>
      </c>
      <c r="F12435" t="s">
        <v>7854</v>
      </c>
      <c r="G12435" t="s">
        <v>3394</v>
      </c>
      <c r="H12435" t="s">
        <v>118</v>
      </c>
      <c r="I12435">
        <v>15</v>
      </c>
      <c r="J12435">
        <v>36</v>
      </c>
      <c r="K12435" t="str">
        <f>IF(H12435="1 Player", "1","0")</f>
        <v>0</v>
      </c>
      <c r="L12435" s="2" t="str">
        <f t="shared" si="1358"/>
        <v>0</v>
      </c>
      <c r="M12435" s="2" t="str">
        <f t="shared" si="1359"/>
        <v>0</v>
      </c>
      <c r="N12435" s="2" t="str">
        <f t="shared" si="1360"/>
        <v>0</v>
      </c>
      <c r="O12435" s="2" t="str">
        <f t="shared" si="1361"/>
        <v>0</v>
      </c>
      <c r="P12435" s="2" t="str">
        <f t="shared" si="1362"/>
        <v>0</v>
      </c>
      <c r="Q12435" s="2" t="str">
        <f t="shared" si="1363"/>
        <v>0</v>
      </c>
      <c r="R12435" s="2" t="str">
        <f t="shared" si="1364"/>
        <v>0</v>
      </c>
    </row>
    <row r="12436" spans="1:18" x14ac:dyDescent="0.3">
      <c r="A12436" t="s">
        <v>12848</v>
      </c>
      <c r="B12436" t="s">
        <v>36</v>
      </c>
      <c r="C12436" s="1">
        <v>43229</v>
      </c>
      <c r="D12436">
        <v>66</v>
      </c>
      <c r="E12436">
        <v>7.6</v>
      </c>
      <c r="F12436" t="s">
        <v>8867</v>
      </c>
      <c r="G12436" t="s">
        <v>7631</v>
      </c>
      <c r="H12436" t="s">
        <v>118</v>
      </c>
      <c r="I12436">
        <v>8</v>
      </c>
      <c r="J12436">
        <v>34</v>
      </c>
      <c r="K12436" t="str">
        <f>IF(H12436="1 Player", "1","0")</f>
        <v>0</v>
      </c>
      <c r="L12436" s="2" t="str">
        <f t="shared" si="1358"/>
        <v>0</v>
      </c>
      <c r="M12436" s="2" t="str">
        <f t="shared" si="1359"/>
        <v>0</v>
      </c>
      <c r="N12436" s="2" t="str">
        <f t="shared" si="1360"/>
        <v>0</v>
      </c>
      <c r="O12436" s="2" t="str">
        <f t="shared" si="1361"/>
        <v>0</v>
      </c>
      <c r="P12436" s="2" t="str">
        <f t="shared" si="1362"/>
        <v>0</v>
      </c>
      <c r="Q12436" s="2" t="str">
        <f t="shared" si="1363"/>
        <v>0</v>
      </c>
      <c r="R12436" s="2" t="str">
        <f t="shared" si="1364"/>
        <v>0</v>
      </c>
    </row>
    <row r="12437" spans="1:18" x14ac:dyDescent="0.3">
      <c r="A12437" t="s">
        <v>11029</v>
      </c>
      <c r="B12437" t="s">
        <v>48</v>
      </c>
      <c r="C12437" s="1">
        <v>42838</v>
      </c>
      <c r="D12437">
        <v>66</v>
      </c>
      <c r="E12437">
        <v>6.9</v>
      </c>
      <c r="F12437" t="s">
        <v>11030</v>
      </c>
      <c r="G12437" t="s">
        <v>1285</v>
      </c>
      <c r="H12437" t="s">
        <v>32</v>
      </c>
      <c r="I12437">
        <v>21</v>
      </c>
      <c r="J12437">
        <v>53</v>
      </c>
      <c r="K12437" t="str">
        <f>IF(H12437="1 Player", "1","0")</f>
        <v>0</v>
      </c>
      <c r="L12437" s="2" t="str">
        <f t="shared" si="1358"/>
        <v>0</v>
      </c>
      <c r="M12437" s="2" t="str">
        <f t="shared" si="1359"/>
        <v>1</v>
      </c>
      <c r="N12437" s="2" t="str">
        <f t="shared" si="1360"/>
        <v>0</v>
      </c>
      <c r="O12437" s="2" t="str">
        <f t="shared" si="1361"/>
        <v>0</v>
      </c>
      <c r="P12437" s="2" t="str">
        <f t="shared" si="1362"/>
        <v>0</v>
      </c>
      <c r="Q12437" s="2" t="str">
        <f t="shared" si="1363"/>
        <v>0</v>
      </c>
      <c r="R12437" s="2" t="str">
        <f t="shared" si="1364"/>
        <v>0</v>
      </c>
    </row>
    <row r="12438" spans="1:18" x14ac:dyDescent="0.3">
      <c r="A12438" t="s">
        <v>10476</v>
      </c>
      <c r="B12438" t="s">
        <v>36</v>
      </c>
      <c r="C12438" s="1">
        <v>42531</v>
      </c>
      <c r="D12438">
        <v>66</v>
      </c>
      <c r="E12438">
        <v>7.2</v>
      </c>
      <c r="F12438" t="s">
        <v>6349</v>
      </c>
      <c r="G12438" t="s">
        <v>544</v>
      </c>
      <c r="H12438" t="s">
        <v>46</v>
      </c>
      <c r="I12438">
        <v>12</v>
      </c>
      <c r="J12438">
        <v>45</v>
      </c>
      <c r="K12438" t="str">
        <f>IF(H12438="1 Player", "1","0")</f>
        <v>0</v>
      </c>
      <c r="L12438" s="2" t="str">
        <f t="shared" si="1358"/>
        <v>0</v>
      </c>
      <c r="M12438" s="2" t="str">
        <f t="shared" si="1359"/>
        <v>0</v>
      </c>
      <c r="N12438" s="2" t="str">
        <f t="shared" si="1360"/>
        <v>0</v>
      </c>
      <c r="O12438" s="2" t="str">
        <f t="shared" si="1361"/>
        <v>0</v>
      </c>
      <c r="P12438" s="2" t="str">
        <f t="shared" si="1362"/>
        <v>0</v>
      </c>
      <c r="Q12438" s="2" t="str">
        <f t="shared" si="1363"/>
        <v>1</v>
      </c>
      <c r="R12438" s="2" t="str">
        <f t="shared" si="1364"/>
        <v>0</v>
      </c>
    </row>
    <row r="12439" spans="1:18" x14ac:dyDescent="0.3">
      <c r="A12439" t="s">
        <v>10236</v>
      </c>
      <c r="B12439" t="s">
        <v>75</v>
      </c>
      <c r="C12439" s="1">
        <v>41828</v>
      </c>
      <c r="D12439">
        <v>66</v>
      </c>
      <c r="E12439">
        <v>7.9</v>
      </c>
      <c r="F12439" t="s">
        <v>8844</v>
      </c>
      <c r="G12439" t="s">
        <v>725</v>
      </c>
      <c r="H12439" t="s">
        <v>46</v>
      </c>
      <c r="I12439">
        <v>11</v>
      </c>
      <c r="J12439">
        <v>47</v>
      </c>
      <c r="K12439" t="str">
        <f>IF(H12439="1 Player", "1","0")</f>
        <v>0</v>
      </c>
      <c r="L12439" s="2" t="str">
        <f t="shared" si="1358"/>
        <v>0</v>
      </c>
      <c r="M12439" s="2" t="str">
        <f t="shared" si="1359"/>
        <v>0</v>
      </c>
      <c r="N12439" s="2" t="str">
        <f t="shared" si="1360"/>
        <v>0</v>
      </c>
      <c r="O12439" s="2" t="str">
        <f t="shared" si="1361"/>
        <v>0</v>
      </c>
      <c r="P12439" s="2" t="str">
        <f t="shared" si="1362"/>
        <v>0</v>
      </c>
      <c r="Q12439" s="2" t="str">
        <f t="shared" si="1363"/>
        <v>1</v>
      </c>
      <c r="R12439" s="2" t="str">
        <f t="shared" si="1364"/>
        <v>0</v>
      </c>
    </row>
    <row r="12440" spans="1:18" x14ac:dyDescent="0.3">
      <c r="A12440" t="s">
        <v>12849</v>
      </c>
      <c r="B12440" t="s">
        <v>71</v>
      </c>
      <c r="C12440" s="1">
        <v>41765</v>
      </c>
      <c r="D12440">
        <v>66</v>
      </c>
      <c r="E12440">
        <v>5.3</v>
      </c>
      <c r="F12440" t="s">
        <v>2604</v>
      </c>
      <c r="G12440" t="s">
        <v>2652</v>
      </c>
      <c r="H12440" t="s">
        <v>32</v>
      </c>
      <c r="I12440">
        <v>11</v>
      </c>
      <c r="J12440">
        <v>9</v>
      </c>
      <c r="K12440" t="str">
        <f>IF(H12440="1 Player", "1","0")</f>
        <v>0</v>
      </c>
      <c r="L12440" s="2" t="str">
        <f t="shared" si="1358"/>
        <v>0</v>
      </c>
      <c r="M12440" s="2" t="str">
        <f t="shared" si="1359"/>
        <v>1</v>
      </c>
      <c r="N12440" s="2" t="str">
        <f t="shared" si="1360"/>
        <v>0</v>
      </c>
      <c r="O12440" s="2" t="str">
        <f t="shared" si="1361"/>
        <v>0</v>
      </c>
      <c r="P12440" s="2" t="str">
        <f t="shared" si="1362"/>
        <v>0</v>
      </c>
      <c r="Q12440" s="2" t="str">
        <f t="shared" si="1363"/>
        <v>0</v>
      </c>
      <c r="R12440" s="2" t="str">
        <f t="shared" si="1364"/>
        <v>0</v>
      </c>
    </row>
    <row r="12441" spans="1:18" x14ac:dyDescent="0.3">
      <c r="A12441" t="s">
        <v>10794</v>
      </c>
      <c r="B12441" t="s">
        <v>71</v>
      </c>
      <c r="C12441" s="1">
        <v>41029</v>
      </c>
      <c r="D12441">
        <v>66</v>
      </c>
      <c r="E12441">
        <v>6.7</v>
      </c>
      <c r="F12441" t="s">
        <v>4364</v>
      </c>
      <c r="G12441" t="s">
        <v>7515</v>
      </c>
      <c r="H12441" t="s">
        <v>46</v>
      </c>
      <c r="I12441">
        <v>21</v>
      </c>
      <c r="J12441">
        <v>576</v>
      </c>
      <c r="K12441" t="str">
        <f>IF(H12441="1 Player", "1","0")</f>
        <v>0</v>
      </c>
      <c r="L12441" s="2" t="str">
        <f t="shared" si="1358"/>
        <v>0</v>
      </c>
      <c r="M12441" s="2" t="str">
        <f t="shared" si="1359"/>
        <v>0</v>
      </c>
      <c r="N12441" s="2" t="str">
        <f t="shared" si="1360"/>
        <v>0</v>
      </c>
      <c r="O12441" s="2" t="str">
        <f t="shared" si="1361"/>
        <v>0</v>
      </c>
      <c r="P12441" s="2" t="str">
        <f t="shared" si="1362"/>
        <v>0</v>
      </c>
      <c r="Q12441" s="2" t="str">
        <f t="shared" si="1363"/>
        <v>1</v>
      </c>
      <c r="R12441" s="2" t="str">
        <f t="shared" si="1364"/>
        <v>0</v>
      </c>
    </row>
    <row r="12442" spans="1:18" x14ac:dyDescent="0.3">
      <c r="A12442" t="s">
        <v>12850</v>
      </c>
      <c r="B12442" t="s">
        <v>71</v>
      </c>
      <c r="C12442" s="1">
        <v>40023</v>
      </c>
      <c r="D12442">
        <v>66</v>
      </c>
      <c r="E12442">
        <v>7.6</v>
      </c>
      <c r="F12442" t="s">
        <v>12851</v>
      </c>
      <c r="G12442" t="s">
        <v>3876</v>
      </c>
      <c r="H12442" t="s">
        <v>46</v>
      </c>
      <c r="I12442">
        <v>12</v>
      </c>
      <c r="J12442">
        <v>33</v>
      </c>
      <c r="K12442" t="str">
        <f>IF(H12442="1 Player", "1","0")</f>
        <v>0</v>
      </c>
      <c r="L12442" s="2" t="str">
        <f t="shared" si="1358"/>
        <v>0</v>
      </c>
      <c r="M12442" s="2" t="str">
        <f t="shared" si="1359"/>
        <v>0</v>
      </c>
      <c r="N12442" s="2" t="str">
        <f t="shared" si="1360"/>
        <v>0</v>
      </c>
      <c r="O12442" s="2" t="str">
        <f t="shared" si="1361"/>
        <v>0</v>
      </c>
      <c r="P12442" s="2" t="str">
        <f t="shared" si="1362"/>
        <v>0</v>
      </c>
      <c r="Q12442" s="2" t="str">
        <f t="shared" si="1363"/>
        <v>1</v>
      </c>
      <c r="R12442" s="2" t="str">
        <f t="shared" si="1364"/>
        <v>0</v>
      </c>
    </row>
    <row r="12443" spans="1:18" x14ac:dyDescent="0.3">
      <c r="A12443" t="s">
        <v>12852</v>
      </c>
      <c r="B12443" t="s">
        <v>28</v>
      </c>
      <c r="C12443" s="1">
        <v>39190</v>
      </c>
      <c r="D12443">
        <v>66</v>
      </c>
      <c r="E12443">
        <v>6.2</v>
      </c>
      <c r="F12443" t="s">
        <v>5498</v>
      </c>
      <c r="G12443" t="s">
        <v>3333</v>
      </c>
      <c r="H12443" t="s">
        <v>205</v>
      </c>
      <c r="I12443">
        <v>13</v>
      </c>
      <c r="J12443">
        <v>18</v>
      </c>
      <c r="K12443" t="str">
        <f>IF(H12443="1 Player", "1","0")</f>
        <v>0</v>
      </c>
      <c r="L12443" s="2" t="str">
        <f t="shared" si="1358"/>
        <v>0</v>
      </c>
      <c r="M12443" s="2" t="str">
        <f t="shared" si="1359"/>
        <v>0</v>
      </c>
      <c r="N12443" s="2" t="str">
        <f t="shared" si="1360"/>
        <v>0</v>
      </c>
      <c r="O12443" s="2" t="str">
        <f t="shared" si="1361"/>
        <v>0</v>
      </c>
      <c r="P12443" s="2" t="str">
        <f t="shared" si="1362"/>
        <v>0</v>
      </c>
      <c r="Q12443" s="2" t="str">
        <f t="shared" si="1363"/>
        <v>0</v>
      </c>
      <c r="R12443" s="2" t="str">
        <f t="shared" si="1364"/>
        <v>0</v>
      </c>
    </row>
    <row r="12444" spans="1:18" x14ac:dyDescent="0.3">
      <c r="A12444" t="s">
        <v>12853</v>
      </c>
      <c r="B12444" t="s">
        <v>550</v>
      </c>
      <c r="C12444" s="1">
        <v>39132</v>
      </c>
      <c r="D12444">
        <v>66</v>
      </c>
      <c r="E12444">
        <v>7.3</v>
      </c>
      <c r="F12444" t="s">
        <v>12854</v>
      </c>
      <c r="G12444" t="s">
        <v>1652</v>
      </c>
      <c r="H12444" t="s">
        <v>19</v>
      </c>
      <c r="I12444">
        <v>25</v>
      </c>
      <c r="J12444">
        <v>7</v>
      </c>
      <c r="K12444" t="str">
        <f>IF(H12444="1 Player", "1","0")</f>
        <v>0</v>
      </c>
      <c r="L12444" s="2" t="str">
        <f t="shared" si="1358"/>
        <v>1</v>
      </c>
      <c r="M12444" s="2" t="str">
        <f t="shared" si="1359"/>
        <v>0</v>
      </c>
      <c r="N12444" s="2" t="str">
        <f t="shared" si="1360"/>
        <v>0</v>
      </c>
      <c r="O12444" s="2" t="str">
        <f t="shared" si="1361"/>
        <v>0</v>
      </c>
      <c r="P12444" s="2" t="str">
        <f t="shared" si="1362"/>
        <v>0</v>
      </c>
      <c r="Q12444" s="2" t="str">
        <f t="shared" si="1363"/>
        <v>0</v>
      </c>
      <c r="R12444" s="2" t="str">
        <f t="shared" si="1364"/>
        <v>0</v>
      </c>
    </row>
    <row r="12445" spans="1:18" x14ac:dyDescent="0.3">
      <c r="A12445" t="s">
        <v>11507</v>
      </c>
      <c r="B12445" t="s">
        <v>64</v>
      </c>
      <c r="C12445" s="1">
        <v>38608</v>
      </c>
      <c r="D12445">
        <v>66</v>
      </c>
      <c r="E12445">
        <v>8</v>
      </c>
      <c r="F12445" t="s">
        <v>3226</v>
      </c>
      <c r="G12445" t="s">
        <v>312</v>
      </c>
      <c r="H12445" t="s">
        <v>19</v>
      </c>
      <c r="I12445">
        <v>22</v>
      </c>
      <c r="J12445">
        <v>4</v>
      </c>
      <c r="K12445" t="str">
        <f>IF(H12445="1 Player", "1","0")</f>
        <v>0</v>
      </c>
      <c r="L12445" s="2" t="str">
        <f t="shared" si="1358"/>
        <v>1</v>
      </c>
      <c r="M12445" s="2" t="str">
        <f t="shared" si="1359"/>
        <v>0</v>
      </c>
      <c r="N12445" s="2" t="str">
        <f t="shared" si="1360"/>
        <v>0</v>
      </c>
      <c r="O12445" s="2" t="str">
        <f t="shared" si="1361"/>
        <v>0</v>
      </c>
      <c r="P12445" s="2" t="str">
        <f t="shared" si="1362"/>
        <v>0</v>
      </c>
      <c r="Q12445" s="2" t="str">
        <f t="shared" si="1363"/>
        <v>0</v>
      </c>
      <c r="R12445" s="2" t="str">
        <f t="shared" si="1364"/>
        <v>0</v>
      </c>
    </row>
    <row r="12446" spans="1:18" x14ac:dyDescent="0.3">
      <c r="A12446" t="s">
        <v>12108</v>
      </c>
      <c r="B12446" t="s">
        <v>28</v>
      </c>
      <c r="C12446" s="1">
        <v>41108</v>
      </c>
      <c r="D12446">
        <v>66</v>
      </c>
      <c r="E12446">
        <v>5.7</v>
      </c>
      <c r="F12446" t="s">
        <v>12109</v>
      </c>
      <c r="G12446" t="s">
        <v>12110</v>
      </c>
      <c r="H12446" t="s">
        <v>46</v>
      </c>
      <c r="I12446">
        <v>70</v>
      </c>
      <c r="J12446">
        <v>75</v>
      </c>
      <c r="K12446" t="str">
        <f>IF(H12446="1 Player", "1","0")</f>
        <v>0</v>
      </c>
      <c r="L12446" s="2" t="str">
        <f t="shared" si="1358"/>
        <v>0</v>
      </c>
      <c r="M12446" s="2" t="str">
        <f t="shared" si="1359"/>
        <v>0</v>
      </c>
      <c r="N12446" s="2" t="str">
        <f t="shared" si="1360"/>
        <v>0</v>
      </c>
      <c r="O12446" s="2" t="str">
        <f t="shared" si="1361"/>
        <v>0</v>
      </c>
      <c r="P12446" s="2" t="str">
        <f t="shared" si="1362"/>
        <v>0</v>
      </c>
      <c r="Q12446" s="2" t="str">
        <f t="shared" si="1363"/>
        <v>1</v>
      </c>
      <c r="R12446" s="2" t="str">
        <f t="shared" si="1364"/>
        <v>0</v>
      </c>
    </row>
    <row r="12447" spans="1:18" x14ac:dyDescent="0.3">
      <c r="A12447" t="s">
        <v>12855</v>
      </c>
      <c r="B12447" t="s">
        <v>28</v>
      </c>
      <c r="C12447" s="1">
        <v>39882</v>
      </c>
      <c r="D12447">
        <v>66</v>
      </c>
      <c r="E12447">
        <v>8.1999999999999993</v>
      </c>
      <c r="F12447" t="s">
        <v>596</v>
      </c>
      <c r="G12447" t="s">
        <v>12856</v>
      </c>
      <c r="H12447" t="s">
        <v>46</v>
      </c>
      <c r="I12447">
        <v>14</v>
      </c>
      <c r="J12447">
        <v>19</v>
      </c>
      <c r="K12447" t="str">
        <f>IF(H12447="1 Player", "1","0")</f>
        <v>0</v>
      </c>
      <c r="L12447" s="2" t="str">
        <f t="shared" si="1358"/>
        <v>0</v>
      </c>
      <c r="M12447" s="2" t="str">
        <f t="shared" si="1359"/>
        <v>0</v>
      </c>
      <c r="N12447" s="2" t="str">
        <f t="shared" si="1360"/>
        <v>0</v>
      </c>
      <c r="O12447" s="2" t="str">
        <f t="shared" si="1361"/>
        <v>0</v>
      </c>
      <c r="P12447" s="2" t="str">
        <f t="shared" si="1362"/>
        <v>0</v>
      </c>
      <c r="Q12447" s="2" t="str">
        <f t="shared" si="1363"/>
        <v>1</v>
      </c>
      <c r="R12447" s="2" t="str">
        <f t="shared" si="1364"/>
        <v>0</v>
      </c>
    </row>
    <row r="12448" spans="1:18" x14ac:dyDescent="0.3">
      <c r="A12448" t="s">
        <v>12857</v>
      </c>
      <c r="B12448" t="s">
        <v>279</v>
      </c>
      <c r="C12448" s="1">
        <v>41205</v>
      </c>
      <c r="D12448">
        <v>66</v>
      </c>
      <c r="E12448">
        <v>7.5</v>
      </c>
      <c r="F12448" t="s">
        <v>7390</v>
      </c>
      <c r="G12448" t="s">
        <v>3100</v>
      </c>
      <c r="H12448" t="s">
        <v>118</v>
      </c>
      <c r="I12448">
        <v>31</v>
      </c>
      <c r="J12448">
        <v>23</v>
      </c>
      <c r="K12448" t="str">
        <f>IF(H12448="1 Player", "1","0")</f>
        <v>0</v>
      </c>
      <c r="L12448" s="2" t="str">
        <f t="shared" si="1358"/>
        <v>0</v>
      </c>
      <c r="M12448" s="2" t="str">
        <f t="shared" si="1359"/>
        <v>0</v>
      </c>
      <c r="N12448" s="2" t="str">
        <f t="shared" si="1360"/>
        <v>0</v>
      </c>
      <c r="O12448" s="2" t="str">
        <f t="shared" si="1361"/>
        <v>0</v>
      </c>
      <c r="P12448" s="2" t="str">
        <f t="shared" si="1362"/>
        <v>0</v>
      </c>
      <c r="Q12448" s="2" t="str">
        <f t="shared" si="1363"/>
        <v>0</v>
      </c>
      <c r="R12448" s="2" t="str">
        <f t="shared" si="1364"/>
        <v>0</v>
      </c>
    </row>
    <row r="12449" spans="1:18" x14ac:dyDescent="0.3">
      <c r="A12449" t="s">
        <v>12858</v>
      </c>
      <c r="B12449" t="s">
        <v>54</v>
      </c>
      <c r="C12449" s="1">
        <v>43389</v>
      </c>
      <c r="D12449">
        <v>66</v>
      </c>
      <c r="E12449">
        <v>6.3</v>
      </c>
      <c r="F12449" t="s">
        <v>12859</v>
      </c>
      <c r="G12449" t="s">
        <v>12860</v>
      </c>
      <c r="H12449" t="s">
        <v>32</v>
      </c>
      <c r="I12449">
        <v>19</v>
      </c>
      <c r="J12449">
        <v>24</v>
      </c>
      <c r="K12449" t="str">
        <f>IF(H12449="1 Player", "1","0")</f>
        <v>0</v>
      </c>
      <c r="L12449" s="2" t="str">
        <f t="shared" si="1358"/>
        <v>0</v>
      </c>
      <c r="M12449" s="2" t="str">
        <f t="shared" si="1359"/>
        <v>1</v>
      </c>
      <c r="N12449" s="2" t="str">
        <f t="shared" si="1360"/>
        <v>0</v>
      </c>
      <c r="O12449" s="2" t="str">
        <f t="shared" si="1361"/>
        <v>0</v>
      </c>
      <c r="P12449" s="2" t="str">
        <f t="shared" si="1362"/>
        <v>0</v>
      </c>
      <c r="Q12449" s="2" t="str">
        <f t="shared" si="1363"/>
        <v>0</v>
      </c>
      <c r="R12449" s="2" t="str">
        <f t="shared" si="1364"/>
        <v>0</v>
      </c>
    </row>
    <row r="12450" spans="1:18" x14ac:dyDescent="0.3">
      <c r="A12450" t="s">
        <v>12345</v>
      </c>
      <c r="B12450" t="s">
        <v>50</v>
      </c>
      <c r="C12450" s="1">
        <v>37964</v>
      </c>
      <c r="D12450">
        <v>66</v>
      </c>
      <c r="E12450">
        <v>6.7</v>
      </c>
      <c r="F12450" t="s">
        <v>26</v>
      </c>
      <c r="G12450" t="s">
        <v>105</v>
      </c>
      <c r="H12450" t="s">
        <v>19</v>
      </c>
      <c r="I12450">
        <v>35</v>
      </c>
      <c r="J12450">
        <v>6</v>
      </c>
      <c r="K12450" t="str">
        <f>IF(H12450="1 Player", "1","0")</f>
        <v>0</v>
      </c>
      <c r="L12450" s="2" t="str">
        <f t="shared" si="1358"/>
        <v>1</v>
      </c>
      <c r="M12450" s="2" t="str">
        <f t="shared" si="1359"/>
        <v>0</v>
      </c>
      <c r="N12450" s="2" t="str">
        <f t="shared" si="1360"/>
        <v>0</v>
      </c>
      <c r="O12450" s="2" t="str">
        <f t="shared" si="1361"/>
        <v>0</v>
      </c>
      <c r="P12450" s="2" t="str">
        <f t="shared" si="1362"/>
        <v>0</v>
      </c>
      <c r="Q12450" s="2" t="str">
        <f t="shared" si="1363"/>
        <v>0</v>
      </c>
      <c r="R12450" s="2" t="str">
        <f t="shared" si="1364"/>
        <v>0</v>
      </c>
    </row>
    <row r="12451" spans="1:18" x14ac:dyDescent="0.3">
      <c r="A12451" t="s">
        <v>12861</v>
      </c>
      <c r="B12451" t="s">
        <v>30</v>
      </c>
      <c r="C12451" s="1">
        <v>39867</v>
      </c>
      <c r="D12451">
        <v>66</v>
      </c>
      <c r="E12451">
        <v>7.6</v>
      </c>
      <c r="F12451" t="s">
        <v>8273</v>
      </c>
      <c r="G12451" t="s">
        <v>73</v>
      </c>
      <c r="H12451" t="s">
        <v>66</v>
      </c>
      <c r="I12451">
        <v>10</v>
      </c>
      <c r="J12451">
        <v>16</v>
      </c>
      <c r="K12451" t="str">
        <f>IF(H12451="1 Player", "1","0")</f>
        <v>0</v>
      </c>
      <c r="L12451" s="2" t="str">
        <f t="shared" si="1358"/>
        <v>0</v>
      </c>
      <c r="M12451" s="2" t="str">
        <f t="shared" si="1359"/>
        <v>0</v>
      </c>
      <c r="N12451" s="2" t="str">
        <f t="shared" si="1360"/>
        <v>0</v>
      </c>
      <c r="O12451" s="2" t="str">
        <f t="shared" si="1361"/>
        <v>0</v>
      </c>
      <c r="P12451" s="2" t="str">
        <f t="shared" si="1362"/>
        <v>0</v>
      </c>
      <c r="Q12451" s="2" t="str">
        <f t="shared" si="1363"/>
        <v>0</v>
      </c>
      <c r="R12451" s="2" t="str">
        <f t="shared" si="1364"/>
        <v>1</v>
      </c>
    </row>
    <row r="12452" spans="1:18" x14ac:dyDescent="0.3">
      <c r="A12452" t="s">
        <v>12862</v>
      </c>
      <c r="B12452" t="s">
        <v>71</v>
      </c>
      <c r="C12452" s="1">
        <v>41439</v>
      </c>
      <c r="D12452">
        <v>66</v>
      </c>
      <c r="E12452">
        <v>7.6</v>
      </c>
      <c r="F12452" t="s">
        <v>12863</v>
      </c>
      <c r="G12452" t="s">
        <v>1456</v>
      </c>
      <c r="H12452" t="s">
        <v>32</v>
      </c>
      <c r="I12452">
        <v>8</v>
      </c>
      <c r="J12452">
        <v>33</v>
      </c>
      <c r="K12452" t="str">
        <f>IF(H12452="1 Player", "1","0")</f>
        <v>0</v>
      </c>
      <c r="L12452" s="2" t="str">
        <f t="shared" si="1358"/>
        <v>0</v>
      </c>
      <c r="M12452" s="2" t="str">
        <f t="shared" si="1359"/>
        <v>1</v>
      </c>
      <c r="N12452" s="2" t="str">
        <f t="shared" si="1360"/>
        <v>0</v>
      </c>
      <c r="O12452" s="2" t="str">
        <f t="shared" si="1361"/>
        <v>0</v>
      </c>
      <c r="P12452" s="2" t="str">
        <f t="shared" si="1362"/>
        <v>0</v>
      </c>
      <c r="Q12452" s="2" t="str">
        <f t="shared" si="1363"/>
        <v>0</v>
      </c>
      <c r="R12452" s="2" t="str">
        <f t="shared" si="1364"/>
        <v>0</v>
      </c>
    </row>
    <row r="12453" spans="1:18" x14ac:dyDescent="0.3">
      <c r="A12453" t="s">
        <v>12101</v>
      </c>
      <c r="B12453" t="s">
        <v>64</v>
      </c>
      <c r="C12453" s="1">
        <v>38642</v>
      </c>
      <c r="D12453">
        <v>66</v>
      </c>
      <c r="E12453">
        <v>6.9</v>
      </c>
      <c r="F12453" t="s">
        <v>1038</v>
      </c>
      <c r="G12453" t="s">
        <v>6019</v>
      </c>
      <c r="H12453" t="s">
        <v>195</v>
      </c>
      <c r="I12453">
        <v>17</v>
      </c>
      <c r="J12453">
        <v>7</v>
      </c>
      <c r="K12453" t="str">
        <f>IF(H12453="1 Player", "1","0")</f>
        <v>0</v>
      </c>
      <c r="L12453" s="2" t="str">
        <f t="shared" si="1358"/>
        <v>0</v>
      </c>
      <c r="M12453" s="2" t="str">
        <f t="shared" si="1359"/>
        <v>0</v>
      </c>
      <c r="N12453" s="2" t="str">
        <f t="shared" si="1360"/>
        <v>0</v>
      </c>
      <c r="O12453" s="2" t="str">
        <f t="shared" si="1361"/>
        <v>0</v>
      </c>
      <c r="P12453" s="2" t="str">
        <f t="shared" si="1362"/>
        <v>0</v>
      </c>
      <c r="Q12453" s="2" t="str">
        <f t="shared" si="1363"/>
        <v>0</v>
      </c>
      <c r="R12453" s="2" t="str">
        <f t="shared" si="1364"/>
        <v>0</v>
      </c>
    </row>
    <row r="12454" spans="1:18" x14ac:dyDescent="0.3">
      <c r="A12454" t="s">
        <v>12864</v>
      </c>
      <c r="B12454" t="s">
        <v>54</v>
      </c>
      <c r="C12454" s="1">
        <v>43305</v>
      </c>
      <c r="D12454">
        <v>66</v>
      </c>
      <c r="F12454" t="s">
        <v>12865</v>
      </c>
      <c r="G12454" t="s">
        <v>385</v>
      </c>
      <c r="H12454" t="s">
        <v>143</v>
      </c>
      <c r="I12454">
        <v>10</v>
      </c>
      <c r="J12454">
        <v>0</v>
      </c>
      <c r="K12454" t="str">
        <f>IF(H12454="1 Player", "1","0")</f>
        <v>0</v>
      </c>
      <c r="L12454" s="2" t="str">
        <f t="shared" si="1358"/>
        <v>0</v>
      </c>
      <c r="M12454" s="2" t="str">
        <f t="shared" si="1359"/>
        <v>0</v>
      </c>
      <c r="N12454" s="2" t="str">
        <f t="shared" si="1360"/>
        <v>0</v>
      </c>
      <c r="O12454" s="2" t="str">
        <f t="shared" si="1361"/>
        <v>0</v>
      </c>
      <c r="P12454" s="2" t="str">
        <f t="shared" si="1362"/>
        <v>0</v>
      </c>
      <c r="Q12454" s="2" t="str">
        <f t="shared" si="1363"/>
        <v>0</v>
      </c>
      <c r="R12454" s="2" t="str">
        <f t="shared" si="1364"/>
        <v>0</v>
      </c>
    </row>
    <row r="12455" spans="1:18" x14ac:dyDescent="0.3">
      <c r="A12455" t="s">
        <v>12866</v>
      </c>
      <c r="B12455" t="s">
        <v>30</v>
      </c>
      <c r="C12455" s="1">
        <v>39770</v>
      </c>
      <c r="D12455">
        <v>66</v>
      </c>
      <c r="E12455">
        <v>7.2</v>
      </c>
      <c r="F12455" t="s">
        <v>842</v>
      </c>
      <c r="G12455" t="s">
        <v>117</v>
      </c>
      <c r="H12455" t="s">
        <v>32</v>
      </c>
      <c r="I12455">
        <v>30</v>
      </c>
      <c r="J12455">
        <v>206</v>
      </c>
      <c r="K12455" t="str">
        <f>IF(H12455="1 Player", "1","0")</f>
        <v>0</v>
      </c>
      <c r="L12455" s="2" t="str">
        <f t="shared" si="1358"/>
        <v>0</v>
      </c>
      <c r="M12455" s="2" t="str">
        <f t="shared" si="1359"/>
        <v>1</v>
      </c>
      <c r="N12455" s="2" t="str">
        <f t="shared" si="1360"/>
        <v>0</v>
      </c>
      <c r="O12455" s="2" t="str">
        <f t="shared" si="1361"/>
        <v>0</v>
      </c>
      <c r="P12455" s="2" t="str">
        <f t="shared" si="1362"/>
        <v>0</v>
      </c>
      <c r="Q12455" s="2" t="str">
        <f t="shared" si="1363"/>
        <v>0</v>
      </c>
      <c r="R12455" s="2" t="str">
        <f t="shared" si="1364"/>
        <v>0</v>
      </c>
    </row>
    <row r="12456" spans="1:18" x14ac:dyDescent="0.3">
      <c r="A12456" t="s">
        <v>12867</v>
      </c>
      <c r="B12456" t="s">
        <v>550</v>
      </c>
      <c r="C12456" s="1">
        <v>38433</v>
      </c>
      <c r="D12456">
        <v>66</v>
      </c>
      <c r="E12456">
        <v>7</v>
      </c>
      <c r="F12456" t="s">
        <v>12868</v>
      </c>
      <c r="G12456" t="s">
        <v>31</v>
      </c>
      <c r="H12456" t="s">
        <v>143</v>
      </c>
      <c r="I12456">
        <v>35</v>
      </c>
      <c r="J12456">
        <v>22</v>
      </c>
      <c r="K12456" t="str">
        <f>IF(H12456="1 Player", "1","0")</f>
        <v>0</v>
      </c>
      <c r="L12456" s="2" t="str">
        <f t="shared" si="1358"/>
        <v>0</v>
      </c>
      <c r="M12456" s="2" t="str">
        <f t="shared" si="1359"/>
        <v>0</v>
      </c>
      <c r="N12456" s="2" t="str">
        <f t="shared" si="1360"/>
        <v>0</v>
      </c>
      <c r="O12456" s="2" t="str">
        <f t="shared" si="1361"/>
        <v>0</v>
      </c>
      <c r="P12456" s="2" t="str">
        <f t="shared" si="1362"/>
        <v>0</v>
      </c>
      <c r="Q12456" s="2" t="str">
        <f t="shared" si="1363"/>
        <v>0</v>
      </c>
      <c r="R12456" s="2" t="str">
        <f t="shared" si="1364"/>
        <v>0</v>
      </c>
    </row>
    <row r="12457" spans="1:18" x14ac:dyDescent="0.3">
      <c r="A12457" t="s">
        <v>12480</v>
      </c>
      <c r="B12457" t="s">
        <v>36</v>
      </c>
      <c r="C12457" s="1">
        <v>42423</v>
      </c>
      <c r="D12457">
        <v>66</v>
      </c>
      <c r="E12457">
        <v>6.6</v>
      </c>
      <c r="F12457" t="s">
        <v>3691</v>
      </c>
      <c r="G12457" t="s">
        <v>4457</v>
      </c>
      <c r="H12457" t="s">
        <v>46</v>
      </c>
      <c r="I12457">
        <v>7</v>
      </c>
      <c r="J12457">
        <v>10</v>
      </c>
      <c r="K12457" t="str">
        <f>IF(H12457="1 Player", "1","0")</f>
        <v>0</v>
      </c>
      <c r="L12457" s="2" t="str">
        <f t="shared" si="1358"/>
        <v>0</v>
      </c>
      <c r="M12457" s="2" t="str">
        <f t="shared" si="1359"/>
        <v>0</v>
      </c>
      <c r="N12457" s="2" t="str">
        <f t="shared" si="1360"/>
        <v>0</v>
      </c>
      <c r="O12457" s="2" t="str">
        <f t="shared" si="1361"/>
        <v>0</v>
      </c>
      <c r="P12457" s="2" t="str">
        <f t="shared" si="1362"/>
        <v>0</v>
      </c>
      <c r="Q12457" s="2" t="str">
        <f t="shared" si="1363"/>
        <v>1</v>
      </c>
      <c r="R12457" s="2" t="str">
        <f t="shared" si="1364"/>
        <v>0</v>
      </c>
    </row>
    <row r="12458" spans="1:18" x14ac:dyDescent="0.3">
      <c r="A12458" t="s">
        <v>12869</v>
      </c>
      <c r="B12458" t="s">
        <v>71</v>
      </c>
      <c r="C12458" s="1">
        <v>42110</v>
      </c>
      <c r="D12458">
        <v>66</v>
      </c>
      <c r="E12458">
        <v>6.4</v>
      </c>
      <c r="F12458" t="s">
        <v>12870</v>
      </c>
      <c r="G12458" t="s">
        <v>12871</v>
      </c>
      <c r="H12458" t="s">
        <v>46</v>
      </c>
      <c r="I12458">
        <v>9</v>
      </c>
      <c r="J12458">
        <v>42</v>
      </c>
      <c r="K12458" t="str">
        <f>IF(H12458="1 Player", "1","0")</f>
        <v>0</v>
      </c>
      <c r="L12458" s="2" t="str">
        <f t="shared" si="1358"/>
        <v>0</v>
      </c>
      <c r="M12458" s="2" t="str">
        <f t="shared" si="1359"/>
        <v>0</v>
      </c>
      <c r="N12458" s="2" t="str">
        <f t="shared" si="1360"/>
        <v>0</v>
      </c>
      <c r="O12458" s="2" t="str">
        <f t="shared" si="1361"/>
        <v>0</v>
      </c>
      <c r="P12458" s="2" t="str">
        <f t="shared" si="1362"/>
        <v>0</v>
      </c>
      <c r="Q12458" s="2" t="str">
        <f t="shared" si="1363"/>
        <v>1</v>
      </c>
      <c r="R12458" s="2" t="str">
        <f t="shared" si="1364"/>
        <v>0</v>
      </c>
    </row>
    <row r="12459" spans="1:18" x14ac:dyDescent="0.3">
      <c r="A12459" t="s">
        <v>12872</v>
      </c>
      <c r="B12459" t="s">
        <v>279</v>
      </c>
      <c r="C12459" s="1">
        <v>41723</v>
      </c>
      <c r="D12459">
        <v>66</v>
      </c>
      <c r="E12459">
        <v>7</v>
      </c>
      <c r="F12459" t="s">
        <v>1001</v>
      </c>
      <c r="G12459" t="s">
        <v>12873</v>
      </c>
      <c r="H12459" t="s">
        <v>46</v>
      </c>
      <c r="I12459">
        <v>13</v>
      </c>
      <c r="J12459">
        <v>41</v>
      </c>
      <c r="K12459" t="str">
        <f>IF(H12459="1 Player", "1","0")</f>
        <v>0</v>
      </c>
      <c r="L12459" s="2" t="str">
        <f t="shared" si="1358"/>
        <v>0</v>
      </c>
      <c r="M12459" s="2" t="str">
        <f t="shared" si="1359"/>
        <v>0</v>
      </c>
      <c r="N12459" s="2" t="str">
        <f t="shared" si="1360"/>
        <v>0</v>
      </c>
      <c r="O12459" s="2" t="str">
        <f t="shared" si="1361"/>
        <v>0</v>
      </c>
      <c r="P12459" s="2" t="str">
        <f t="shared" si="1362"/>
        <v>0</v>
      </c>
      <c r="Q12459" s="2" t="str">
        <f t="shared" si="1363"/>
        <v>1</v>
      </c>
      <c r="R12459" s="2" t="str">
        <f t="shared" si="1364"/>
        <v>0</v>
      </c>
    </row>
    <row r="12460" spans="1:18" x14ac:dyDescent="0.3">
      <c r="A12460" t="s">
        <v>12874</v>
      </c>
      <c r="B12460" t="s">
        <v>71</v>
      </c>
      <c r="C12460" s="1">
        <v>41683</v>
      </c>
      <c r="D12460">
        <v>66</v>
      </c>
      <c r="E12460">
        <v>7.1</v>
      </c>
      <c r="F12460" t="s">
        <v>12875</v>
      </c>
      <c r="G12460" t="s">
        <v>12876</v>
      </c>
      <c r="H12460" t="s">
        <v>46</v>
      </c>
      <c r="I12460">
        <v>12</v>
      </c>
      <c r="J12460">
        <v>53</v>
      </c>
      <c r="K12460" t="str">
        <f>IF(H12460="1 Player", "1","0")</f>
        <v>0</v>
      </c>
      <c r="L12460" s="2" t="str">
        <f t="shared" si="1358"/>
        <v>0</v>
      </c>
      <c r="M12460" s="2" t="str">
        <f t="shared" si="1359"/>
        <v>0</v>
      </c>
      <c r="N12460" s="2" t="str">
        <f t="shared" si="1360"/>
        <v>0</v>
      </c>
      <c r="O12460" s="2" t="str">
        <f t="shared" si="1361"/>
        <v>0</v>
      </c>
      <c r="P12460" s="2" t="str">
        <f t="shared" si="1362"/>
        <v>0</v>
      </c>
      <c r="Q12460" s="2" t="str">
        <f t="shared" si="1363"/>
        <v>1</v>
      </c>
      <c r="R12460" s="2" t="str">
        <f t="shared" si="1364"/>
        <v>0</v>
      </c>
    </row>
    <row r="12461" spans="1:18" x14ac:dyDescent="0.3">
      <c r="A12461" t="s">
        <v>12877</v>
      </c>
      <c r="B12461" t="s">
        <v>28</v>
      </c>
      <c r="C12461" s="1">
        <v>40141</v>
      </c>
      <c r="D12461">
        <v>66</v>
      </c>
      <c r="E12461">
        <v>4.8</v>
      </c>
      <c r="F12461" t="s">
        <v>177</v>
      </c>
      <c r="G12461" t="s">
        <v>4654</v>
      </c>
      <c r="H12461" t="s">
        <v>46</v>
      </c>
      <c r="I12461">
        <v>16</v>
      </c>
      <c r="J12461">
        <v>6</v>
      </c>
      <c r="K12461" t="str">
        <f>IF(H12461="1 Player", "1","0")</f>
        <v>0</v>
      </c>
      <c r="L12461" s="2" t="str">
        <f t="shared" si="1358"/>
        <v>0</v>
      </c>
      <c r="M12461" s="2" t="str">
        <f t="shared" si="1359"/>
        <v>0</v>
      </c>
      <c r="N12461" s="2" t="str">
        <f t="shared" si="1360"/>
        <v>0</v>
      </c>
      <c r="O12461" s="2" t="str">
        <f t="shared" si="1361"/>
        <v>0</v>
      </c>
      <c r="P12461" s="2" t="str">
        <f t="shared" si="1362"/>
        <v>0</v>
      </c>
      <c r="Q12461" s="2" t="str">
        <f t="shared" si="1363"/>
        <v>1</v>
      </c>
      <c r="R12461" s="2" t="str">
        <f t="shared" si="1364"/>
        <v>0</v>
      </c>
    </row>
    <row r="12462" spans="1:18" x14ac:dyDescent="0.3">
      <c r="A12462" t="s">
        <v>12878</v>
      </c>
      <c r="B12462" t="s">
        <v>239</v>
      </c>
      <c r="C12462" s="1">
        <v>40120</v>
      </c>
      <c r="D12462">
        <v>66</v>
      </c>
      <c r="E12462">
        <v>6.4</v>
      </c>
      <c r="F12462" t="s">
        <v>2380</v>
      </c>
      <c r="G12462" t="s">
        <v>1456</v>
      </c>
      <c r="H12462" t="s">
        <v>46</v>
      </c>
      <c r="I12462">
        <v>7</v>
      </c>
      <c r="J12462">
        <v>5</v>
      </c>
      <c r="K12462" t="str">
        <f>IF(H12462="1 Player", "1","0")</f>
        <v>0</v>
      </c>
      <c r="L12462" s="2" t="str">
        <f t="shared" si="1358"/>
        <v>0</v>
      </c>
      <c r="M12462" s="2" t="str">
        <f t="shared" si="1359"/>
        <v>0</v>
      </c>
      <c r="N12462" s="2" t="str">
        <f t="shared" si="1360"/>
        <v>0</v>
      </c>
      <c r="O12462" s="2" t="str">
        <f t="shared" si="1361"/>
        <v>0</v>
      </c>
      <c r="P12462" s="2" t="str">
        <f t="shared" si="1362"/>
        <v>0</v>
      </c>
      <c r="Q12462" s="2" t="str">
        <f t="shared" si="1363"/>
        <v>1</v>
      </c>
      <c r="R12462" s="2" t="str">
        <f t="shared" si="1364"/>
        <v>0</v>
      </c>
    </row>
    <row r="12463" spans="1:18" x14ac:dyDescent="0.3">
      <c r="A12463" t="s">
        <v>12879</v>
      </c>
      <c r="B12463" t="s">
        <v>71</v>
      </c>
      <c r="C12463" s="1">
        <v>37280</v>
      </c>
      <c r="D12463">
        <v>66</v>
      </c>
      <c r="E12463">
        <v>5.8</v>
      </c>
      <c r="F12463" t="s">
        <v>12880</v>
      </c>
      <c r="G12463" t="s">
        <v>3876</v>
      </c>
      <c r="H12463" t="s">
        <v>32</v>
      </c>
      <c r="I12463">
        <v>7</v>
      </c>
      <c r="J12463">
        <v>6</v>
      </c>
      <c r="K12463" t="str">
        <f>IF(H12463="1 Player", "1","0")</f>
        <v>0</v>
      </c>
      <c r="L12463" s="2" t="str">
        <f t="shared" si="1358"/>
        <v>0</v>
      </c>
      <c r="M12463" s="2" t="str">
        <f t="shared" si="1359"/>
        <v>1</v>
      </c>
      <c r="N12463" s="2" t="str">
        <f t="shared" si="1360"/>
        <v>0</v>
      </c>
      <c r="O12463" s="2" t="str">
        <f t="shared" si="1361"/>
        <v>0</v>
      </c>
      <c r="P12463" s="2" t="str">
        <f t="shared" si="1362"/>
        <v>0</v>
      </c>
      <c r="Q12463" s="2" t="str">
        <f t="shared" si="1363"/>
        <v>0</v>
      </c>
      <c r="R12463" s="2" t="str">
        <f t="shared" si="1364"/>
        <v>0</v>
      </c>
    </row>
    <row r="12464" spans="1:18" x14ac:dyDescent="0.3">
      <c r="A12464" t="s">
        <v>12881</v>
      </c>
      <c r="B12464" t="s">
        <v>71</v>
      </c>
      <c r="C12464" s="1">
        <v>43956</v>
      </c>
      <c r="D12464">
        <v>66</v>
      </c>
      <c r="E12464">
        <v>8.1</v>
      </c>
      <c r="F12464" t="s">
        <v>12882</v>
      </c>
      <c r="G12464" t="s">
        <v>544</v>
      </c>
      <c r="H12464" t="s">
        <v>32</v>
      </c>
      <c r="I12464">
        <v>32</v>
      </c>
      <c r="J12464">
        <v>51</v>
      </c>
      <c r="K12464" t="str">
        <f>IF(H12464="1 Player", "1","0")</f>
        <v>0</v>
      </c>
      <c r="L12464" s="2" t="str">
        <f t="shared" si="1358"/>
        <v>0</v>
      </c>
      <c r="M12464" s="2" t="str">
        <f t="shared" si="1359"/>
        <v>1</v>
      </c>
      <c r="N12464" s="2" t="str">
        <f t="shared" si="1360"/>
        <v>0</v>
      </c>
      <c r="O12464" s="2" t="str">
        <f t="shared" si="1361"/>
        <v>0</v>
      </c>
      <c r="P12464" s="2" t="str">
        <f t="shared" si="1362"/>
        <v>0</v>
      </c>
      <c r="Q12464" s="2" t="str">
        <f t="shared" si="1363"/>
        <v>0</v>
      </c>
      <c r="R12464" s="2" t="str">
        <f t="shared" si="1364"/>
        <v>0</v>
      </c>
    </row>
    <row r="12465" spans="1:18" x14ac:dyDescent="0.3">
      <c r="A12465" t="s">
        <v>12883</v>
      </c>
      <c r="B12465" t="s">
        <v>71</v>
      </c>
      <c r="C12465" s="1">
        <v>40407</v>
      </c>
      <c r="D12465">
        <v>66</v>
      </c>
      <c r="E12465">
        <v>5.8</v>
      </c>
      <c r="F12465" t="s">
        <v>760</v>
      </c>
      <c r="G12465" t="s">
        <v>930</v>
      </c>
      <c r="H12465" t="s">
        <v>46</v>
      </c>
      <c r="I12465">
        <v>25</v>
      </c>
      <c r="J12465">
        <v>300</v>
      </c>
      <c r="K12465" t="str">
        <f>IF(H12465="1 Player", "1","0")</f>
        <v>0</v>
      </c>
      <c r="L12465" s="2" t="str">
        <f t="shared" si="1358"/>
        <v>0</v>
      </c>
      <c r="M12465" s="2" t="str">
        <f t="shared" si="1359"/>
        <v>0</v>
      </c>
      <c r="N12465" s="2" t="str">
        <f t="shared" si="1360"/>
        <v>0</v>
      </c>
      <c r="O12465" s="2" t="str">
        <f t="shared" si="1361"/>
        <v>0</v>
      </c>
      <c r="P12465" s="2" t="str">
        <f t="shared" si="1362"/>
        <v>0</v>
      </c>
      <c r="Q12465" s="2" t="str">
        <f t="shared" si="1363"/>
        <v>1</v>
      </c>
      <c r="R12465" s="2" t="str">
        <f t="shared" si="1364"/>
        <v>0</v>
      </c>
    </row>
    <row r="12466" spans="1:18" x14ac:dyDescent="0.3">
      <c r="A12466" t="s">
        <v>12884</v>
      </c>
      <c r="B12466" t="s">
        <v>21</v>
      </c>
      <c r="C12466" s="1">
        <v>40114</v>
      </c>
      <c r="D12466">
        <v>66</v>
      </c>
      <c r="E12466">
        <v>6.6</v>
      </c>
      <c r="F12466" t="s">
        <v>10874</v>
      </c>
      <c r="G12466" t="s">
        <v>3694</v>
      </c>
      <c r="H12466" t="s">
        <v>66</v>
      </c>
      <c r="I12466">
        <v>12</v>
      </c>
      <c r="J12466">
        <v>9</v>
      </c>
      <c r="K12466" t="str">
        <f>IF(H12466="1 Player", "1","0")</f>
        <v>0</v>
      </c>
      <c r="L12466" s="2" t="str">
        <f t="shared" si="1358"/>
        <v>0</v>
      </c>
      <c r="M12466" s="2" t="str">
        <f t="shared" si="1359"/>
        <v>0</v>
      </c>
      <c r="N12466" s="2" t="str">
        <f t="shared" si="1360"/>
        <v>0</v>
      </c>
      <c r="O12466" s="2" t="str">
        <f t="shared" si="1361"/>
        <v>0</v>
      </c>
      <c r="P12466" s="2" t="str">
        <f t="shared" si="1362"/>
        <v>0</v>
      </c>
      <c r="Q12466" s="2" t="str">
        <f t="shared" si="1363"/>
        <v>0</v>
      </c>
      <c r="R12466" s="2" t="str">
        <f t="shared" si="1364"/>
        <v>1</v>
      </c>
    </row>
    <row r="12467" spans="1:18" x14ac:dyDescent="0.3">
      <c r="A12467" t="s">
        <v>12885</v>
      </c>
      <c r="B12467" t="s">
        <v>54</v>
      </c>
      <c r="C12467" s="1">
        <v>42024</v>
      </c>
      <c r="D12467">
        <v>66</v>
      </c>
      <c r="E12467">
        <v>6.7</v>
      </c>
      <c r="F12467" t="s">
        <v>507</v>
      </c>
      <c r="G12467" t="s">
        <v>4467</v>
      </c>
      <c r="H12467" t="s">
        <v>143</v>
      </c>
      <c r="I12467">
        <v>10</v>
      </c>
      <c r="J12467">
        <v>43</v>
      </c>
      <c r="K12467" t="str">
        <f>IF(H12467="1 Player", "1","0")</f>
        <v>0</v>
      </c>
      <c r="L12467" s="2" t="str">
        <f t="shared" si="1358"/>
        <v>0</v>
      </c>
      <c r="M12467" s="2" t="str">
        <f t="shared" si="1359"/>
        <v>0</v>
      </c>
      <c r="N12467" s="2" t="str">
        <f t="shared" si="1360"/>
        <v>0</v>
      </c>
      <c r="O12467" s="2" t="str">
        <f t="shared" si="1361"/>
        <v>0</v>
      </c>
      <c r="P12467" s="2" t="str">
        <f t="shared" si="1362"/>
        <v>0</v>
      </c>
      <c r="Q12467" s="2" t="str">
        <f t="shared" si="1363"/>
        <v>0</v>
      </c>
      <c r="R12467" s="2" t="str">
        <f t="shared" si="1364"/>
        <v>0</v>
      </c>
    </row>
    <row r="12468" spans="1:18" x14ac:dyDescent="0.3">
      <c r="A12468" t="s">
        <v>12886</v>
      </c>
      <c r="B12468" t="s">
        <v>25</v>
      </c>
      <c r="C12468" s="1">
        <v>36739</v>
      </c>
      <c r="D12468">
        <v>66</v>
      </c>
      <c r="E12468">
        <v>6.2</v>
      </c>
      <c r="F12468" t="s">
        <v>729</v>
      </c>
      <c r="G12468" t="s">
        <v>730</v>
      </c>
      <c r="H12468" t="s">
        <v>46</v>
      </c>
      <c r="I12468">
        <v>23</v>
      </c>
      <c r="J12468">
        <v>10</v>
      </c>
      <c r="K12468" t="str">
        <f>IF(H12468="1 Player", "1","0")</f>
        <v>0</v>
      </c>
      <c r="L12468" s="2" t="str">
        <f t="shared" si="1358"/>
        <v>0</v>
      </c>
      <c r="M12468" s="2" t="str">
        <f t="shared" si="1359"/>
        <v>0</v>
      </c>
      <c r="N12468" s="2" t="str">
        <f t="shared" si="1360"/>
        <v>0</v>
      </c>
      <c r="O12468" s="2" t="str">
        <f t="shared" si="1361"/>
        <v>0</v>
      </c>
      <c r="P12468" s="2" t="str">
        <f t="shared" si="1362"/>
        <v>0</v>
      </c>
      <c r="Q12468" s="2" t="str">
        <f t="shared" si="1363"/>
        <v>1</v>
      </c>
      <c r="R12468" s="2" t="str">
        <f t="shared" si="1364"/>
        <v>0</v>
      </c>
    </row>
    <row r="12469" spans="1:18" x14ac:dyDescent="0.3">
      <c r="A12469" t="s">
        <v>12887</v>
      </c>
      <c r="B12469" t="s">
        <v>30</v>
      </c>
      <c r="C12469" s="1">
        <v>39377</v>
      </c>
      <c r="D12469">
        <v>66</v>
      </c>
      <c r="E12469">
        <v>7.6</v>
      </c>
      <c r="F12469" t="s">
        <v>284</v>
      </c>
      <c r="G12469" t="s">
        <v>1869</v>
      </c>
      <c r="H12469" t="s">
        <v>66</v>
      </c>
      <c r="I12469">
        <v>32</v>
      </c>
      <c r="J12469">
        <v>30</v>
      </c>
      <c r="K12469" t="str">
        <f>IF(H12469="1 Player", "1","0")</f>
        <v>0</v>
      </c>
      <c r="L12469" s="2" t="str">
        <f t="shared" si="1358"/>
        <v>0</v>
      </c>
      <c r="M12469" s="2" t="str">
        <f t="shared" si="1359"/>
        <v>0</v>
      </c>
      <c r="N12469" s="2" t="str">
        <f t="shared" si="1360"/>
        <v>0</v>
      </c>
      <c r="O12469" s="2" t="str">
        <f t="shared" si="1361"/>
        <v>0</v>
      </c>
      <c r="P12469" s="2" t="str">
        <f t="shared" si="1362"/>
        <v>0</v>
      </c>
      <c r="Q12469" s="2" t="str">
        <f t="shared" si="1363"/>
        <v>0</v>
      </c>
      <c r="R12469" s="2" t="str">
        <f t="shared" si="1364"/>
        <v>1</v>
      </c>
    </row>
    <row r="12470" spans="1:18" x14ac:dyDescent="0.3">
      <c r="A12470" t="s">
        <v>12888</v>
      </c>
      <c r="B12470" t="s">
        <v>21</v>
      </c>
      <c r="C12470" s="1">
        <v>40862</v>
      </c>
      <c r="D12470">
        <v>66</v>
      </c>
      <c r="E12470">
        <v>5.2</v>
      </c>
      <c r="F12470" t="s">
        <v>12889</v>
      </c>
      <c r="G12470" t="s">
        <v>3100</v>
      </c>
      <c r="H12470" t="s">
        <v>32</v>
      </c>
      <c r="I12470">
        <v>25</v>
      </c>
      <c r="J12470">
        <v>5</v>
      </c>
      <c r="K12470" t="str">
        <f>IF(H12470="1 Player", "1","0")</f>
        <v>0</v>
      </c>
      <c r="L12470" s="2" t="str">
        <f t="shared" si="1358"/>
        <v>0</v>
      </c>
      <c r="M12470" s="2" t="str">
        <f t="shared" si="1359"/>
        <v>1</v>
      </c>
      <c r="N12470" s="2" t="str">
        <f t="shared" si="1360"/>
        <v>0</v>
      </c>
      <c r="O12470" s="2" t="str">
        <f t="shared" si="1361"/>
        <v>0</v>
      </c>
      <c r="P12470" s="2" t="str">
        <f t="shared" si="1362"/>
        <v>0</v>
      </c>
      <c r="Q12470" s="2" t="str">
        <f t="shared" si="1363"/>
        <v>0</v>
      </c>
      <c r="R12470" s="2" t="str">
        <f t="shared" si="1364"/>
        <v>0</v>
      </c>
    </row>
    <row r="12471" spans="1:18" x14ac:dyDescent="0.3">
      <c r="A12471" t="s">
        <v>12890</v>
      </c>
      <c r="B12471" t="s">
        <v>21</v>
      </c>
      <c r="C12471" s="1">
        <v>41254</v>
      </c>
      <c r="D12471">
        <v>66</v>
      </c>
      <c r="E12471">
        <v>6.5</v>
      </c>
      <c r="F12471" t="s">
        <v>2172</v>
      </c>
      <c r="G12471" t="s">
        <v>261</v>
      </c>
      <c r="H12471" t="s">
        <v>46</v>
      </c>
      <c r="I12471">
        <v>26</v>
      </c>
      <c r="J12471">
        <v>15</v>
      </c>
      <c r="K12471" t="str">
        <f>IF(H12471="1 Player", "1","0")</f>
        <v>0</v>
      </c>
      <c r="L12471" s="2" t="str">
        <f t="shared" si="1358"/>
        <v>0</v>
      </c>
      <c r="M12471" s="2" t="str">
        <f t="shared" si="1359"/>
        <v>0</v>
      </c>
      <c r="N12471" s="2" t="str">
        <f t="shared" si="1360"/>
        <v>0</v>
      </c>
      <c r="O12471" s="2" t="str">
        <f t="shared" si="1361"/>
        <v>0</v>
      </c>
      <c r="P12471" s="2" t="str">
        <f t="shared" si="1362"/>
        <v>0</v>
      </c>
      <c r="Q12471" s="2" t="str">
        <f t="shared" si="1363"/>
        <v>1</v>
      </c>
      <c r="R12471" s="2" t="str">
        <f t="shared" si="1364"/>
        <v>0</v>
      </c>
    </row>
    <row r="12472" spans="1:18" x14ac:dyDescent="0.3">
      <c r="A12472" t="s">
        <v>12891</v>
      </c>
      <c r="B12472" t="s">
        <v>28</v>
      </c>
      <c r="C12472" s="1">
        <v>39155</v>
      </c>
      <c r="D12472">
        <v>66</v>
      </c>
      <c r="E12472">
        <v>7.3</v>
      </c>
      <c r="F12472" t="s">
        <v>12892</v>
      </c>
      <c r="G12472" t="s">
        <v>2002</v>
      </c>
      <c r="H12472" t="s">
        <v>205</v>
      </c>
      <c r="I12472">
        <v>17</v>
      </c>
      <c r="J12472">
        <v>18</v>
      </c>
      <c r="K12472" t="str">
        <f>IF(H12472="1 Player", "1","0")</f>
        <v>0</v>
      </c>
      <c r="L12472" s="2" t="str">
        <f t="shared" si="1358"/>
        <v>0</v>
      </c>
      <c r="M12472" s="2" t="str">
        <f t="shared" si="1359"/>
        <v>0</v>
      </c>
      <c r="N12472" s="2" t="str">
        <f t="shared" si="1360"/>
        <v>0</v>
      </c>
      <c r="O12472" s="2" t="str">
        <f t="shared" si="1361"/>
        <v>0</v>
      </c>
      <c r="P12472" s="2" t="str">
        <f t="shared" si="1362"/>
        <v>0</v>
      </c>
      <c r="Q12472" s="2" t="str">
        <f t="shared" si="1363"/>
        <v>0</v>
      </c>
      <c r="R12472" s="2" t="str">
        <f t="shared" si="1364"/>
        <v>0</v>
      </c>
    </row>
    <row r="12473" spans="1:18" x14ac:dyDescent="0.3">
      <c r="A12473" t="s">
        <v>11815</v>
      </c>
      <c r="B12473" t="s">
        <v>54</v>
      </c>
      <c r="C12473" s="1">
        <v>43606</v>
      </c>
      <c r="D12473">
        <v>66</v>
      </c>
      <c r="E12473">
        <v>5.5</v>
      </c>
      <c r="F12473" t="s">
        <v>3398</v>
      </c>
      <c r="G12473" t="s">
        <v>7781</v>
      </c>
      <c r="H12473" t="s">
        <v>32</v>
      </c>
      <c r="I12473">
        <v>9</v>
      </c>
      <c r="J12473">
        <v>17</v>
      </c>
      <c r="K12473" t="str">
        <f>IF(H12473="1 Player", "1","0")</f>
        <v>0</v>
      </c>
      <c r="L12473" s="2" t="str">
        <f t="shared" si="1358"/>
        <v>0</v>
      </c>
      <c r="M12473" s="2" t="str">
        <f t="shared" si="1359"/>
        <v>1</v>
      </c>
      <c r="N12473" s="2" t="str">
        <f t="shared" si="1360"/>
        <v>0</v>
      </c>
      <c r="O12473" s="2" t="str">
        <f t="shared" si="1361"/>
        <v>0</v>
      </c>
      <c r="P12473" s="2" t="str">
        <f t="shared" si="1362"/>
        <v>0</v>
      </c>
      <c r="Q12473" s="2" t="str">
        <f t="shared" si="1363"/>
        <v>0</v>
      </c>
      <c r="R12473" s="2" t="str">
        <f t="shared" si="1364"/>
        <v>0</v>
      </c>
    </row>
    <row r="12474" spans="1:18" x14ac:dyDescent="0.3">
      <c r="A12474" t="s">
        <v>12893</v>
      </c>
      <c r="B12474" t="s">
        <v>127</v>
      </c>
      <c r="C12474" s="1">
        <v>39014</v>
      </c>
      <c r="D12474">
        <v>66</v>
      </c>
      <c r="F12474" t="s">
        <v>2921</v>
      </c>
      <c r="G12474" t="s">
        <v>13</v>
      </c>
      <c r="H12474" t="s">
        <v>14</v>
      </c>
      <c r="I12474">
        <v>15</v>
      </c>
      <c r="J12474">
        <v>0</v>
      </c>
      <c r="K12474" t="str">
        <f>IF(H12474="1 Player", "1","0")</f>
        <v>1</v>
      </c>
      <c r="L12474" s="2" t="str">
        <f t="shared" si="1358"/>
        <v>0</v>
      </c>
      <c r="M12474" s="2" t="str">
        <f t="shared" si="1359"/>
        <v>0</v>
      </c>
      <c r="N12474" s="2" t="str">
        <f t="shared" si="1360"/>
        <v>0</v>
      </c>
      <c r="O12474" s="2" t="str">
        <f t="shared" si="1361"/>
        <v>0</v>
      </c>
      <c r="P12474" s="2" t="str">
        <f t="shared" si="1362"/>
        <v>0</v>
      </c>
      <c r="Q12474" s="2" t="str">
        <f t="shared" si="1363"/>
        <v>0</v>
      </c>
      <c r="R12474" s="2" t="str">
        <f t="shared" si="1364"/>
        <v>0</v>
      </c>
    </row>
    <row r="12475" spans="1:18" x14ac:dyDescent="0.3">
      <c r="A12475" t="s">
        <v>1987</v>
      </c>
      <c r="B12475" t="s">
        <v>48</v>
      </c>
      <c r="C12475" s="1">
        <v>43987</v>
      </c>
      <c r="D12475">
        <v>66</v>
      </c>
      <c r="E12475">
        <v>5.2</v>
      </c>
      <c r="F12475" t="s">
        <v>852</v>
      </c>
      <c r="G12475" t="s">
        <v>243</v>
      </c>
      <c r="H12475" t="s">
        <v>32</v>
      </c>
      <c r="I12475">
        <v>49</v>
      </c>
      <c r="J12475">
        <v>118</v>
      </c>
      <c r="K12475" t="str">
        <f>IF(H12475="1 Player", "1","0")</f>
        <v>0</v>
      </c>
      <c r="L12475" s="2" t="str">
        <f t="shared" si="1358"/>
        <v>0</v>
      </c>
      <c r="M12475" s="2" t="str">
        <f t="shared" si="1359"/>
        <v>1</v>
      </c>
      <c r="N12475" s="2" t="str">
        <f t="shared" si="1360"/>
        <v>0</v>
      </c>
      <c r="O12475" s="2" t="str">
        <f t="shared" si="1361"/>
        <v>0</v>
      </c>
      <c r="P12475" s="2" t="str">
        <f t="shared" si="1362"/>
        <v>0</v>
      </c>
      <c r="Q12475" s="2" t="str">
        <f t="shared" si="1363"/>
        <v>0</v>
      </c>
      <c r="R12475" s="2" t="str">
        <f t="shared" si="1364"/>
        <v>0</v>
      </c>
    </row>
    <row r="12476" spans="1:18" x14ac:dyDescent="0.3">
      <c r="A12476" t="s">
        <v>12894</v>
      </c>
      <c r="B12476" t="s">
        <v>71</v>
      </c>
      <c r="C12476" s="1">
        <v>41396</v>
      </c>
      <c r="D12476">
        <v>66</v>
      </c>
      <c r="E12476">
        <v>5.3</v>
      </c>
      <c r="F12476" t="s">
        <v>1663</v>
      </c>
      <c r="G12476" t="s">
        <v>5997</v>
      </c>
      <c r="H12476" t="s">
        <v>46</v>
      </c>
      <c r="I12476">
        <v>15</v>
      </c>
      <c r="J12476">
        <v>83</v>
      </c>
      <c r="K12476" t="str">
        <f>IF(H12476="1 Player", "1","0")</f>
        <v>0</v>
      </c>
      <c r="L12476" s="2" t="str">
        <f t="shared" si="1358"/>
        <v>0</v>
      </c>
      <c r="M12476" s="2" t="str">
        <f t="shared" si="1359"/>
        <v>0</v>
      </c>
      <c r="N12476" s="2" t="str">
        <f t="shared" si="1360"/>
        <v>0</v>
      </c>
      <c r="O12476" s="2" t="str">
        <f t="shared" si="1361"/>
        <v>0</v>
      </c>
      <c r="P12476" s="2" t="str">
        <f t="shared" si="1362"/>
        <v>0</v>
      </c>
      <c r="Q12476" s="2" t="str">
        <f t="shared" si="1363"/>
        <v>1</v>
      </c>
      <c r="R12476" s="2" t="str">
        <f t="shared" si="1364"/>
        <v>0</v>
      </c>
    </row>
    <row r="12477" spans="1:18" x14ac:dyDescent="0.3">
      <c r="A12477" t="s">
        <v>12895</v>
      </c>
      <c r="B12477" t="s">
        <v>239</v>
      </c>
      <c r="C12477" s="1">
        <v>39133</v>
      </c>
      <c r="D12477">
        <v>66</v>
      </c>
      <c r="E12477">
        <v>8.1</v>
      </c>
      <c r="F12477" t="s">
        <v>12896</v>
      </c>
      <c r="G12477" t="s">
        <v>12897</v>
      </c>
      <c r="H12477" t="s">
        <v>14</v>
      </c>
      <c r="I12477">
        <v>21</v>
      </c>
      <c r="J12477">
        <v>20</v>
      </c>
      <c r="K12477" t="str">
        <f>IF(H12477="1 Player", "1","0")</f>
        <v>1</v>
      </c>
      <c r="L12477" s="2" t="str">
        <f t="shared" si="1358"/>
        <v>0</v>
      </c>
      <c r="M12477" s="2" t="str">
        <f t="shared" si="1359"/>
        <v>0</v>
      </c>
      <c r="N12477" s="2" t="str">
        <f t="shared" si="1360"/>
        <v>0</v>
      </c>
      <c r="O12477" s="2" t="str">
        <f t="shared" si="1361"/>
        <v>0</v>
      </c>
      <c r="P12477" s="2" t="str">
        <f t="shared" si="1362"/>
        <v>0</v>
      </c>
      <c r="Q12477" s="2" t="str">
        <f t="shared" si="1363"/>
        <v>0</v>
      </c>
      <c r="R12477" s="2" t="str">
        <f t="shared" si="1364"/>
        <v>0</v>
      </c>
    </row>
    <row r="12478" spans="1:18" x14ac:dyDescent="0.3">
      <c r="A12478" t="s">
        <v>12898</v>
      </c>
      <c r="B12478" t="s">
        <v>239</v>
      </c>
      <c r="C12478" s="1">
        <v>38881</v>
      </c>
      <c r="D12478">
        <v>66</v>
      </c>
      <c r="E12478">
        <v>8.3000000000000007</v>
      </c>
      <c r="F12478" t="s">
        <v>438</v>
      </c>
      <c r="G12478" t="s">
        <v>5734</v>
      </c>
      <c r="H12478" t="s">
        <v>19</v>
      </c>
      <c r="I12478">
        <v>25</v>
      </c>
      <c r="J12478">
        <v>4</v>
      </c>
      <c r="K12478" t="str">
        <f>IF(H12478="1 Player", "1","0")</f>
        <v>0</v>
      </c>
      <c r="L12478" s="2" t="str">
        <f t="shared" si="1358"/>
        <v>1</v>
      </c>
      <c r="M12478" s="2" t="str">
        <f t="shared" si="1359"/>
        <v>0</v>
      </c>
      <c r="N12478" s="2" t="str">
        <f t="shared" si="1360"/>
        <v>0</v>
      </c>
      <c r="O12478" s="2" t="str">
        <f t="shared" si="1361"/>
        <v>0</v>
      </c>
      <c r="P12478" s="2" t="str">
        <f t="shared" si="1362"/>
        <v>0</v>
      </c>
      <c r="Q12478" s="2" t="str">
        <f t="shared" si="1363"/>
        <v>0</v>
      </c>
      <c r="R12478" s="2" t="str">
        <f t="shared" si="1364"/>
        <v>0</v>
      </c>
    </row>
    <row r="12479" spans="1:18" x14ac:dyDescent="0.3">
      <c r="A12479" t="s">
        <v>12840</v>
      </c>
      <c r="B12479" t="s">
        <v>56</v>
      </c>
      <c r="C12479" s="1">
        <v>38336</v>
      </c>
      <c r="D12479">
        <v>66</v>
      </c>
      <c r="E12479">
        <v>6.4</v>
      </c>
      <c r="F12479" t="s">
        <v>4565</v>
      </c>
      <c r="G12479" t="s">
        <v>27</v>
      </c>
      <c r="H12479" t="s">
        <v>19</v>
      </c>
      <c r="I12479">
        <v>9</v>
      </c>
      <c r="J12479">
        <v>18</v>
      </c>
      <c r="K12479" t="str">
        <f>IF(H12479="1 Player", "1","0")</f>
        <v>0</v>
      </c>
      <c r="L12479" s="2" t="str">
        <f t="shared" si="1358"/>
        <v>1</v>
      </c>
      <c r="M12479" s="2" t="str">
        <f t="shared" si="1359"/>
        <v>0</v>
      </c>
      <c r="N12479" s="2" t="str">
        <f t="shared" si="1360"/>
        <v>0</v>
      </c>
      <c r="O12479" s="2" t="str">
        <f t="shared" si="1361"/>
        <v>0</v>
      </c>
      <c r="P12479" s="2" t="str">
        <f t="shared" si="1362"/>
        <v>0</v>
      </c>
      <c r="Q12479" s="2" t="str">
        <f t="shared" si="1363"/>
        <v>0</v>
      </c>
      <c r="R12479" s="2" t="str">
        <f t="shared" si="1364"/>
        <v>0</v>
      </c>
    </row>
    <row r="12480" spans="1:18" x14ac:dyDescent="0.3">
      <c r="A12480" t="s">
        <v>12899</v>
      </c>
      <c r="B12480" t="s">
        <v>54</v>
      </c>
      <c r="C12480" s="1">
        <v>43382</v>
      </c>
      <c r="D12480">
        <v>66</v>
      </c>
      <c r="E12480">
        <v>4.9000000000000004</v>
      </c>
      <c r="F12480" t="s">
        <v>2479</v>
      </c>
      <c r="G12480" t="s">
        <v>1687</v>
      </c>
      <c r="H12480" t="s">
        <v>32</v>
      </c>
      <c r="I12480">
        <v>9</v>
      </c>
      <c r="J12480">
        <v>15</v>
      </c>
      <c r="K12480" t="str">
        <f>IF(H12480="1 Player", "1","0")</f>
        <v>0</v>
      </c>
      <c r="L12480" s="2" t="str">
        <f t="shared" si="1358"/>
        <v>0</v>
      </c>
      <c r="M12480" s="2" t="str">
        <f t="shared" si="1359"/>
        <v>1</v>
      </c>
      <c r="N12480" s="2" t="str">
        <f t="shared" si="1360"/>
        <v>0</v>
      </c>
      <c r="O12480" s="2" t="str">
        <f t="shared" si="1361"/>
        <v>0</v>
      </c>
      <c r="P12480" s="2" t="str">
        <f t="shared" si="1362"/>
        <v>0</v>
      </c>
      <c r="Q12480" s="2" t="str">
        <f t="shared" si="1363"/>
        <v>0</v>
      </c>
      <c r="R12480" s="2" t="str">
        <f t="shared" si="1364"/>
        <v>0</v>
      </c>
    </row>
    <row r="12481" spans="1:18" x14ac:dyDescent="0.3">
      <c r="A12481" t="s">
        <v>12900</v>
      </c>
      <c r="B12481" t="s">
        <v>36</v>
      </c>
      <c r="C12481" s="1">
        <v>43165</v>
      </c>
      <c r="D12481">
        <v>66</v>
      </c>
      <c r="F12481" t="s">
        <v>12901</v>
      </c>
      <c r="G12481" t="s">
        <v>2477</v>
      </c>
      <c r="H12481" t="s">
        <v>32</v>
      </c>
      <c r="I12481">
        <v>9</v>
      </c>
      <c r="J12481">
        <v>0</v>
      </c>
      <c r="K12481" t="str">
        <f>IF(H12481="1 Player", "1","0")</f>
        <v>0</v>
      </c>
      <c r="L12481" s="2" t="str">
        <f t="shared" si="1358"/>
        <v>0</v>
      </c>
      <c r="M12481" s="2" t="str">
        <f t="shared" si="1359"/>
        <v>1</v>
      </c>
      <c r="N12481" s="2" t="str">
        <f t="shared" si="1360"/>
        <v>0</v>
      </c>
      <c r="O12481" s="2" t="str">
        <f t="shared" si="1361"/>
        <v>0</v>
      </c>
      <c r="P12481" s="2" t="str">
        <f t="shared" si="1362"/>
        <v>0</v>
      </c>
      <c r="Q12481" s="2" t="str">
        <f t="shared" si="1363"/>
        <v>0</v>
      </c>
      <c r="R12481" s="2" t="str">
        <f t="shared" si="1364"/>
        <v>0</v>
      </c>
    </row>
    <row r="12482" spans="1:18" x14ac:dyDescent="0.3">
      <c r="A12482" t="s">
        <v>12902</v>
      </c>
      <c r="B12482" t="s">
        <v>48</v>
      </c>
      <c r="C12482" s="1">
        <v>43032</v>
      </c>
      <c r="D12482">
        <v>66</v>
      </c>
      <c r="E12482">
        <v>7.3</v>
      </c>
      <c r="F12482" t="s">
        <v>11191</v>
      </c>
      <c r="G12482" t="s">
        <v>3858</v>
      </c>
      <c r="H12482" t="s">
        <v>32</v>
      </c>
      <c r="I12482">
        <v>8</v>
      </c>
      <c r="J12482">
        <v>24</v>
      </c>
      <c r="K12482" t="str">
        <f>IF(H12482="1 Player", "1","0")</f>
        <v>0</v>
      </c>
      <c r="L12482" s="2" t="str">
        <f t="shared" ref="L12482:L12545" si="1365">IF(H12482="1-2 ", "1","0")</f>
        <v>0</v>
      </c>
      <c r="M12482" s="2" t="str">
        <f t="shared" ref="M12482:M12545" si="1366">IF(H12482="No Online Multiplayer", "1","0")</f>
        <v>1</v>
      </c>
      <c r="N12482" s="2" t="str">
        <f t="shared" ref="N12482:N12545" si="1367">IF(H12482="Up to 32 ", "1","0")</f>
        <v>0</v>
      </c>
      <c r="O12482" s="2" t="str">
        <f t="shared" ref="O12482:O12545" si="1368">IF(H12482="Up to 30 ", "1","0")</f>
        <v>0</v>
      </c>
      <c r="P12482" s="2" t="str">
        <f t="shared" ref="P12482:P12545" si="1369">IF(H12482="Up to 16 ", "1","0")</f>
        <v>0</v>
      </c>
      <c r="Q12482" s="2" t="str">
        <f t="shared" ref="Q12482:Q12545" si="1370">IF(H12482="No info", "1","0")</f>
        <v>0</v>
      </c>
      <c r="R12482" s="2" t="str">
        <f t="shared" ref="R12482:R12545" si="1371">IF(H12482="1-4 ", "1","0")</f>
        <v>0</v>
      </c>
    </row>
    <row r="12483" spans="1:18" x14ac:dyDescent="0.3">
      <c r="A12483" t="s">
        <v>11146</v>
      </c>
      <c r="B12483" t="s">
        <v>36</v>
      </c>
      <c r="C12483" s="1">
        <v>42780</v>
      </c>
      <c r="D12483">
        <v>66</v>
      </c>
      <c r="E12483">
        <v>7.4</v>
      </c>
      <c r="F12483" t="s">
        <v>1083</v>
      </c>
      <c r="G12483" t="s">
        <v>347</v>
      </c>
      <c r="H12483" t="s">
        <v>46</v>
      </c>
      <c r="I12483">
        <v>7</v>
      </c>
      <c r="J12483">
        <v>13</v>
      </c>
      <c r="K12483" t="str">
        <f>IF(H12483="1 Player", "1","0")</f>
        <v>0</v>
      </c>
      <c r="L12483" s="2" t="str">
        <f t="shared" si="1365"/>
        <v>0</v>
      </c>
      <c r="M12483" s="2" t="str">
        <f t="shared" si="1366"/>
        <v>0</v>
      </c>
      <c r="N12483" s="2" t="str">
        <f t="shared" si="1367"/>
        <v>0</v>
      </c>
      <c r="O12483" s="2" t="str">
        <f t="shared" si="1368"/>
        <v>0</v>
      </c>
      <c r="P12483" s="2" t="str">
        <f t="shared" si="1369"/>
        <v>0</v>
      </c>
      <c r="Q12483" s="2" t="str">
        <f t="shared" si="1370"/>
        <v>1</v>
      </c>
      <c r="R12483" s="2" t="str">
        <f t="shared" si="1371"/>
        <v>0</v>
      </c>
    </row>
    <row r="12484" spans="1:18" x14ac:dyDescent="0.3">
      <c r="A12484" t="s">
        <v>12903</v>
      </c>
      <c r="B12484" t="s">
        <v>71</v>
      </c>
      <c r="C12484" s="1">
        <v>41796</v>
      </c>
      <c r="D12484">
        <v>66</v>
      </c>
      <c r="E12484">
        <v>7.5</v>
      </c>
      <c r="F12484" t="s">
        <v>5107</v>
      </c>
      <c r="G12484" t="s">
        <v>9015</v>
      </c>
      <c r="H12484" t="s">
        <v>46</v>
      </c>
      <c r="I12484">
        <v>7</v>
      </c>
      <c r="J12484">
        <v>13</v>
      </c>
      <c r="K12484" t="str">
        <f>IF(H12484="1 Player", "1","0")</f>
        <v>0</v>
      </c>
      <c r="L12484" s="2" t="str">
        <f t="shared" si="1365"/>
        <v>0</v>
      </c>
      <c r="M12484" s="2" t="str">
        <f t="shared" si="1366"/>
        <v>0</v>
      </c>
      <c r="N12484" s="2" t="str">
        <f t="shared" si="1367"/>
        <v>0</v>
      </c>
      <c r="O12484" s="2" t="str">
        <f t="shared" si="1368"/>
        <v>0</v>
      </c>
      <c r="P12484" s="2" t="str">
        <f t="shared" si="1369"/>
        <v>0</v>
      </c>
      <c r="Q12484" s="2" t="str">
        <f t="shared" si="1370"/>
        <v>1</v>
      </c>
      <c r="R12484" s="2" t="str">
        <f t="shared" si="1371"/>
        <v>0</v>
      </c>
    </row>
    <row r="12485" spans="1:18" x14ac:dyDescent="0.3">
      <c r="A12485" t="s">
        <v>10103</v>
      </c>
      <c r="B12485" t="s">
        <v>71</v>
      </c>
      <c r="C12485" s="1">
        <v>38664</v>
      </c>
      <c r="D12485">
        <v>66</v>
      </c>
      <c r="E12485">
        <v>4</v>
      </c>
      <c r="F12485" t="s">
        <v>495</v>
      </c>
      <c r="G12485" t="s">
        <v>411</v>
      </c>
      <c r="H12485" t="s">
        <v>2941</v>
      </c>
      <c r="I12485">
        <v>16</v>
      </c>
      <c r="J12485">
        <v>81</v>
      </c>
      <c r="K12485" t="str">
        <f>IF(H12485="1 Player", "1","0")</f>
        <v>0</v>
      </c>
      <c r="L12485" s="2" t="str">
        <f t="shared" si="1365"/>
        <v>0</v>
      </c>
      <c r="M12485" s="2" t="str">
        <f t="shared" si="1366"/>
        <v>0</v>
      </c>
      <c r="N12485" s="2" t="str">
        <f t="shared" si="1367"/>
        <v>0</v>
      </c>
      <c r="O12485" s="2" t="str">
        <f t="shared" si="1368"/>
        <v>0</v>
      </c>
      <c r="P12485" s="2" t="str">
        <f t="shared" si="1369"/>
        <v>0</v>
      </c>
      <c r="Q12485" s="2" t="str">
        <f t="shared" si="1370"/>
        <v>0</v>
      </c>
      <c r="R12485" s="2" t="str">
        <f t="shared" si="1371"/>
        <v>0</v>
      </c>
    </row>
    <row r="12486" spans="1:18" x14ac:dyDescent="0.3">
      <c r="A12486" t="s">
        <v>12438</v>
      </c>
      <c r="B12486" t="s">
        <v>28</v>
      </c>
      <c r="C12486" s="1">
        <v>39882</v>
      </c>
      <c r="D12486">
        <v>66</v>
      </c>
      <c r="E12486">
        <v>6.4</v>
      </c>
      <c r="F12486" t="s">
        <v>7779</v>
      </c>
      <c r="G12486" t="s">
        <v>4053</v>
      </c>
      <c r="H12486" t="s">
        <v>32</v>
      </c>
      <c r="I12486">
        <v>19</v>
      </c>
      <c r="J12486">
        <v>9</v>
      </c>
      <c r="K12486" t="str">
        <f>IF(H12486="1 Player", "1","0")</f>
        <v>0</v>
      </c>
      <c r="L12486" s="2" t="str">
        <f t="shared" si="1365"/>
        <v>0</v>
      </c>
      <c r="M12486" s="2" t="str">
        <f t="shared" si="1366"/>
        <v>1</v>
      </c>
      <c r="N12486" s="2" t="str">
        <f t="shared" si="1367"/>
        <v>0</v>
      </c>
      <c r="O12486" s="2" t="str">
        <f t="shared" si="1368"/>
        <v>0</v>
      </c>
      <c r="P12486" s="2" t="str">
        <f t="shared" si="1369"/>
        <v>0</v>
      </c>
      <c r="Q12486" s="2" t="str">
        <f t="shared" si="1370"/>
        <v>0</v>
      </c>
      <c r="R12486" s="2" t="str">
        <f t="shared" si="1371"/>
        <v>0</v>
      </c>
    </row>
    <row r="12487" spans="1:18" x14ac:dyDescent="0.3">
      <c r="A12487" t="s">
        <v>12904</v>
      </c>
      <c r="B12487" t="s">
        <v>50</v>
      </c>
      <c r="C12487" s="1">
        <v>39014</v>
      </c>
      <c r="D12487">
        <v>66</v>
      </c>
      <c r="E12487">
        <v>8.8000000000000007</v>
      </c>
      <c r="F12487" t="s">
        <v>2407</v>
      </c>
      <c r="G12487" t="s">
        <v>62</v>
      </c>
      <c r="H12487" t="s">
        <v>14</v>
      </c>
      <c r="I12487">
        <v>25</v>
      </c>
      <c r="J12487">
        <v>4</v>
      </c>
      <c r="K12487" t="str">
        <f>IF(H12487="1 Player", "1","0")</f>
        <v>1</v>
      </c>
      <c r="L12487" s="2" t="str">
        <f t="shared" si="1365"/>
        <v>0</v>
      </c>
      <c r="M12487" s="2" t="str">
        <f t="shared" si="1366"/>
        <v>0</v>
      </c>
      <c r="N12487" s="2" t="str">
        <f t="shared" si="1367"/>
        <v>0</v>
      </c>
      <c r="O12487" s="2" t="str">
        <f t="shared" si="1368"/>
        <v>0</v>
      </c>
      <c r="P12487" s="2" t="str">
        <f t="shared" si="1369"/>
        <v>0</v>
      </c>
      <c r="Q12487" s="2" t="str">
        <f t="shared" si="1370"/>
        <v>0</v>
      </c>
      <c r="R12487" s="2" t="str">
        <f t="shared" si="1371"/>
        <v>0</v>
      </c>
    </row>
    <row r="12488" spans="1:18" x14ac:dyDescent="0.3">
      <c r="A12488" t="s">
        <v>12905</v>
      </c>
      <c r="B12488" t="s">
        <v>279</v>
      </c>
      <c r="C12488" s="1">
        <v>41331</v>
      </c>
      <c r="D12488">
        <v>66</v>
      </c>
      <c r="E12488">
        <v>7.5</v>
      </c>
      <c r="F12488" t="s">
        <v>192</v>
      </c>
      <c r="G12488" t="s">
        <v>411</v>
      </c>
      <c r="H12488" t="s">
        <v>46</v>
      </c>
      <c r="I12488">
        <v>38</v>
      </c>
      <c r="J12488">
        <v>40</v>
      </c>
      <c r="K12488" t="str">
        <f>IF(H12488="1 Player", "1","0")</f>
        <v>0</v>
      </c>
      <c r="L12488" s="2" t="str">
        <f t="shared" si="1365"/>
        <v>0</v>
      </c>
      <c r="M12488" s="2" t="str">
        <f t="shared" si="1366"/>
        <v>0</v>
      </c>
      <c r="N12488" s="2" t="str">
        <f t="shared" si="1367"/>
        <v>0</v>
      </c>
      <c r="O12488" s="2" t="str">
        <f t="shared" si="1368"/>
        <v>0</v>
      </c>
      <c r="P12488" s="2" t="str">
        <f t="shared" si="1369"/>
        <v>0</v>
      </c>
      <c r="Q12488" s="2" t="str">
        <f t="shared" si="1370"/>
        <v>1</v>
      </c>
      <c r="R12488" s="2" t="str">
        <f t="shared" si="1371"/>
        <v>0</v>
      </c>
    </row>
    <row r="12489" spans="1:18" x14ac:dyDescent="0.3">
      <c r="A12489" t="s">
        <v>12906</v>
      </c>
      <c r="B12489" t="s">
        <v>28</v>
      </c>
      <c r="C12489" s="1">
        <v>40807</v>
      </c>
      <c r="D12489">
        <v>66</v>
      </c>
      <c r="F12489" t="s">
        <v>12907</v>
      </c>
      <c r="G12489" t="s">
        <v>2401</v>
      </c>
      <c r="H12489" t="s">
        <v>46</v>
      </c>
      <c r="I12489">
        <v>18</v>
      </c>
      <c r="J12489">
        <v>0</v>
      </c>
      <c r="K12489" t="str">
        <f>IF(H12489="1 Player", "1","0")</f>
        <v>0</v>
      </c>
      <c r="L12489" s="2" t="str">
        <f t="shared" si="1365"/>
        <v>0</v>
      </c>
      <c r="M12489" s="2" t="str">
        <f t="shared" si="1366"/>
        <v>0</v>
      </c>
      <c r="N12489" s="2" t="str">
        <f t="shared" si="1367"/>
        <v>0</v>
      </c>
      <c r="O12489" s="2" t="str">
        <f t="shared" si="1368"/>
        <v>0</v>
      </c>
      <c r="P12489" s="2" t="str">
        <f t="shared" si="1369"/>
        <v>0</v>
      </c>
      <c r="Q12489" s="2" t="str">
        <f t="shared" si="1370"/>
        <v>1</v>
      </c>
      <c r="R12489" s="2" t="str">
        <f t="shared" si="1371"/>
        <v>0</v>
      </c>
    </row>
    <row r="12490" spans="1:18" x14ac:dyDescent="0.3">
      <c r="A12490" t="s">
        <v>12908</v>
      </c>
      <c r="B12490" t="s">
        <v>56</v>
      </c>
      <c r="C12490" s="1">
        <v>38930</v>
      </c>
      <c r="D12490">
        <v>66</v>
      </c>
      <c r="E12490">
        <v>7.4</v>
      </c>
      <c r="F12490" t="s">
        <v>3776</v>
      </c>
      <c r="G12490" t="s">
        <v>725</v>
      </c>
      <c r="H12490" t="s">
        <v>14</v>
      </c>
      <c r="I12490">
        <v>12</v>
      </c>
      <c r="J12490">
        <v>5</v>
      </c>
      <c r="K12490" t="str">
        <f>IF(H12490="1 Player", "1","0")</f>
        <v>1</v>
      </c>
      <c r="L12490" s="2" t="str">
        <f t="shared" si="1365"/>
        <v>0</v>
      </c>
      <c r="M12490" s="2" t="str">
        <f t="shared" si="1366"/>
        <v>0</v>
      </c>
      <c r="N12490" s="2" t="str">
        <f t="shared" si="1367"/>
        <v>0</v>
      </c>
      <c r="O12490" s="2" t="str">
        <f t="shared" si="1368"/>
        <v>0</v>
      </c>
      <c r="P12490" s="2" t="str">
        <f t="shared" si="1369"/>
        <v>0</v>
      </c>
      <c r="Q12490" s="2" t="str">
        <f t="shared" si="1370"/>
        <v>0</v>
      </c>
      <c r="R12490" s="2" t="str">
        <f t="shared" si="1371"/>
        <v>0</v>
      </c>
    </row>
    <row r="12491" spans="1:18" x14ac:dyDescent="0.3">
      <c r="A12491" t="s">
        <v>12909</v>
      </c>
      <c r="B12491" t="s">
        <v>127</v>
      </c>
      <c r="C12491" s="1">
        <v>38524</v>
      </c>
      <c r="D12491">
        <v>66</v>
      </c>
      <c r="E12491">
        <v>8.8000000000000007</v>
      </c>
      <c r="F12491" t="s">
        <v>85</v>
      </c>
      <c r="G12491" t="s">
        <v>382</v>
      </c>
      <c r="H12491" t="s">
        <v>19</v>
      </c>
      <c r="I12491">
        <v>11</v>
      </c>
      <c r="J12491">
        <v>68</v>
      </c>
      <c r="K12491" t="str">
        <f>IF(H12491="1 Player", "1","0")</f>
        <v>0</v>
      </c>
      <c r="L12491" s="2" t="str">
        <f t="shared" si="1365"/>
        <v>1</v>
      </c>
      <c r="M12491" s="2" t="str">
        <f t="shared" si="1366"/>
        <v>0</v>
      </c>
      <c r="N12491" s="2" t="str">
        <f t="shared" si="1367"/>
        <v>0</v>
      </c>
      <c r="O12491" s="2" t="str">
        <f t="shared" si="1368"/>
        <v>0</v>
      </c>
      <c r="P12491" s="2" t="str">
        <f t="shared" si="1369"/>
        <v>0</v>
      </c>
      <c r="Q12491" s="2" t="str">
        <f t="shared" si="1370"/>
        <v>0</v>
      </c>
      <c r="R12491" s="2" t="str">
        <f t="shared" si="1371"/>
        <v>0</v>
      </c>
    </row>
    <row r="12492" spans="1:18" x14ac:dyDescent="0.3">
      <c r="A12492" t="s">
        <v>12910</v>
      </c>
      <c r="B12492" t="s">
        <v>71</v>
      </c>
      <c r="C12492" s="1">
        <v>41297</v>
      </c>
      <c r="D12492">
        <v>66</v>
      </c>
      <c r="E12492">
        <v>7.2</v>
      </c>
      <c r="F12492" t="s">
        <v>11748</v>
      </c>
      <c r="G12492" t="s">
        <v>4451</v>
      </c>
      <c r="H12492" t="s">
        <v>32</v>
      </c>
      <c r="I12492">
        <v>40</v>
      </c>
      <c r="J12492">
        <v>160</v>
      </c>
      <c r="K12492" t="str">
        <f>IF(H12492="1 Player", "1","0")</f>
        <v>0</v>
      </c>
      <c r="L12492" s="2" t="str">
        <f t="shared" si="1365"/>
        <v>0</v>
      </c>
      <c r="M12492" s="2" t="str">
        <f t="shared" si="1366"/>
        <v>1</v>
      </c>
      <c r="N12492" s="2" t="str">
        <f t="shared" si="1367"/>
        <v>0</v>
      </c>
      <c r="O12492" s="2" t="str">
        <f t="shared" si="1368"/>
        <v>0</v>
      </c>
      <c r="P12492" s="2" t="str">
        <f t="shared" si="1369"/>
        <v>0</v>
      </c>
      <c r="Q12492" s="2" t="str">
        <f t="shared" si="1370"/>
        <v>0</v>
      </c>
      <c r="R12492" s="2" t="str">
        <f t="shared" si="1371"/>
        <v>0</v>
      </c>
    </row>
    <row r="12493" spans="1:18" x14ac:dyDescent="0.3">
      <c r="A12493" t="s">
        <v>11461</v>
      </c>
      <c r="B12493" t="s">
        <v>28</v>
      </c>
      <c r="C12493" s="1">
        <v>40807</v>
      </c>
      <c r="D12493">
        <v>66</v>
      </c>
      <c r="E12493">
        <v>6.4</v>
      </c>
      <c r="F12493" t="s">
        <v>207</v>
      </c>
      <c r="G12493" t="s">
        <v>11462</v>
      </c>
      <c r="H12493" t="s">
        <v>46</v>
      </c>
      <c r="I12493">
        <v>49</v>
      </c>
      <c r="J12493">
        <v>25</v>
      </c>
      <c r="K12493" t="str">
        <f>IF(H12493="1 Player", "1","0")</f>
        <v>0</v>
      </c>
      <c r="L12493" s="2" t="str">
        <f t="shared" si="1365"/>
        <v>0</v>
      </c>
      <c r="M12493" s="2" t="str">
        <f t="shared" si="1366"/>
        <v>0</v>
      </c>
      <c r="N12493" s="2" t="str">
        <f t="shared" si="1367"/>
        <v>0</v>
      </c>
      <c r="O12493" s="2" t="str">
        <f t="shared" si="1368"/>
        <v>0</v>
      </c>
      <c r="P12493" s="2" t="str">
        <f t="shared" si="1369"/>
        <v>0</v>
      </c>
      <c r="Q12493" s="2" t="str">
        <f t="shared" si="1370"/>
        <v>1</v>
      </c>
      <c r="R12493" s="2" t="str">
        <f t="shared" si="1371"/>
        <v>0</v>
      </c>
    </row>
    <row r="12494" spans="1:18" x14ac:dyDescent="0.3">
      <c r="A12494" t="s">
        <v>11085</v>
      </c>
      <c r="B12494" t="s">
        <v>48</v>
      </c>
      <c r="C12494" s="1">
        <v>43672</v>
      </c>
      <c r="D12494">
        <v>66</v>
      </c>
      <c r="E12494">
        <v>3.5</v>
      </c>
      <c r="F12494" t="s">
        <v>5539</v>
      </c>
      <c r="G12494" t="s">
        <v>883</v>
      </c>
      <c r="H12494" t="s">
        <v>143</v>
      </c>
      <c r="I12494">
        <v>11</v>
      </c>
      <c r="J12494">
        <v>111</v>
      </c>
      <c r="K12494" t="str">
        <f>IF(H12494="1 Player", "1","0")</f>
        <v>0</v>
      </c>
      <c r="L12494" s="2" t="str">
        <f t="shared" si="1365"/>
        <v>0</v>
      </c>
      <c r="M12494" s="2" t="str">
        <f t="shared" si="1366"/>
        <v>0</v>
      </c>
      <c r="N12494" s="2" t="str">
        <f t="shared" si="1367"/>
        <v>0</v>
      </c>
      <c r="O12494" s="2" t="str">
        <f t="shared" si="1368"/>
        <v>0</v>
      </c>
      <c r="P12494" s="2" t="str">
        <f t="shared" si="1369"/>
        <v>0</v>
      </c>
      <c r="Q12494" s="2" t="str">
        <f t="shared" si="1370"/>
        <v>0</v>
      </c>
      <c r="R12494" s="2" t="str">
        <f t="shared" si="1371"/>
        <v>0</v>
      </c>
    </row>
    <row r="12495" spans="1:18" x14ac:dyDescent="0.3">
      <c r="A12495" t="s">
        <v>8495</v>
      </c>
      <c r="B12495" t="s">
        <v>54</v>
      </c>
      <c r="C12495" s="1">
        <v>42620</v>
      </c>
      <c r="D12495">
        <v>66</v>
      </c>
      <c r="E12495">
        <v>7.2</v>
      </c>
      <c r="F12495" t="s">
        <v>8496</v>
      </c>
      <c r="G12495" t="s">
        <v>38</v>
      </c>
      <c r="H12495" t="s">
        <v>32</v>
      </c>
      <c r="I12495">
        <v>11</v>
      </c>
      <c r="J12495">
        <v>55</v>
      </c>
      <c r="K12495" t="str">
        <f>IF(H12495="1 Player", "1","0")</f>
        <v>0</v>
      </c>
      <c r="L12495" s="2" t="str">
        <f t="shared" si="1365"/>
        <v>0</v>
      </c>
      <c r="M12495" s="2" t="str">
        <f t="shared" si="1366"/>
        <v>1</v>
      </c>
      <c r="N12495" s="2" t="str">
        <f t="shared" si="1367"/>
        <v>0</v>
      </c>
      <c r="O12495" s="2" t="str">
        <f t="shared" si="1368"/>
        <v>0</v>
      </c>
      <c r="P12495" s="2" t="str">
        <f t="shared" si="1369"/>
        <v>0</v>
      </c>
      <c r="Q12495" s="2" t="str">
        <f t="shared" si="1370"/>
        <v>0</v>
      </c>
      <c r="R12495" s="2" t="str">
        <f t="shared" si="1371"/>
        <v>0</v>
      </c>
    </row>
    <row r="12496" spans="1:18" x14ac:dyDescent="0.3">
      <c r="A12496" t="s">
        <v>12911</v>
      </c>
      <c r="B12496" t="s">
        <v>28</v>
      </c>
      <c r="C12496" s="1">
        <v>40855</v>
      </c>
      <c r="D12496">
        <v>66</v>
      </c>
      <c r="E12496">
        <v>5.8</v>
      </c>
      <c r="F12496" t="s">
        <v>1423</v>
      </c>
      <c r="G12496" t="s">
        <v>310</v>
      </c>
      <c r="H12496" t="s">
        <v>46</v>
      </c>
      <c r="I12496">
        <v>17</v>
      </c>
      <c r="J12496">
        <v>8</v>
      </c>
      <c r="K12496" t="str">
        <f>IF(H12496="1 Player", "1","0")</f>
        <v>0</v>
      </c>
      <c r="L12496" s="2" t="str">
        <f t="shared" si="1365"/>
        <v>0</v>
      </c>
      <c r="M12496" s="2" t="str">
        <f t="shared" si="1366"/>
        <v>0</v>
      </c>
      <c r="N12496" s="2" t="str">
        <f t="shared" si="1367"/>
        <v>0</v>
      </c>
      <c r="O12496" s="2" t="str">
        <f t="shared" si="1368"/>
        <v>0</v>
      </c>
      <c r="P12496" s="2" t="str">
        <f t="shared" si="1369"/>
        <v>0</v>
      </c>
      <c r="Q12496" s="2" t="str">
        <f t="shared" si="1370"/>
        <v>1</v>
      </c>
      <c r="R12496" s="2" t="str">
        <f t="shared" si="1371"/>
        <v>0</v>
      </c>
    </row>
    <row r="12497" spans="1:18" x14ac:dyDescent="0.3">
      <c r="A12497" t="s">
        <v>3077</v>
      </c>
      <c r="B12497" t="s">
        <v>21</v>
      </c>
      <c r="C12497" s="1">
        <v>40141</v>
      </c>
      <c r="D12497">
        <v>66</v>
      </c>
      <c r="F12497" t="s">
        <v>11871</v>
      </c>
      <c r="G12497" t="s">
        <v>310</v>
      </c>
      <c r="H12497" t="s">
        <v>125</v>
      </c>
      <c r="I12497">
        <v>8</v>
      </c>
      <c r="J12497">
        <v>0</v>
      </c>
      <c r="K12497" t="str">
        <f>IF(H12497="1 Player", "1","0")</f>
        <v>0</v>
      </c>
      <c r="L12497" s="2" t="str">
        <f t="shared" si="1365"/>
        <v>0</v>
      </c>
      <c r="M12497" s="2" t="str">
        <f t="shared" si="1366"/>
        <v>0</v>
      </c>
      <c r="N12497" s="2" t="str">
        <f t="shared" si="1367"/>
        <v>0</v>
      </c>
      <c r="O12497" s="2" t="str">
        <f t="shared" si="1368"/>
        <v>0</v>
      </c>
      <c r="P12497" s="2" t="str">
        <f t="shared" si="1369"/>
        <v>0</v>
      </c>
      <c r="Q12497" s="2" t="str">
        <f t="shared" si="1370"/>
        <v>0</v>
      </c>
      <c r="R12497" s="2" t="str">
        <f t="shared" si="1371"/>
        <v>0</v>
      </c>
    </row>
    <row r="12498" spans="1:18" x14ac:dyDescent="0.3">
      <c r="A12498" t="s">
        <v>12912</v>
      </c>
      <c r="B12498" t="s">
        <v>21</v>
      </c>
      <c r="C12498" s="1">
        <v>40526</v>
      </c>
      <c r="D12498">
        <v>66</v>
      </c>
      <c r="E12498">
        <v>6.3</v>
      </c>
      <c r="F12498" t="s">
        <v>486</v>
      </c>
      <c r="G12498" t="s">
        <v>31</v>
      </c>
      <c r="H12498" t="s">
        <v>14</v>
      </c>
      <c r="I12498">
        <v>9</v>
      </c>
      <c r="J12498">
        <v>19</v>
      </c>
      <c r="K12498" t="str">
        <f>IF(H12498="1 Player", "1","0")</f>
        <v>1</v>
      </c>
      <c r="L12498" s="2" t="str">
        <f t="shared" si="1365"/>
        <v>0</v>
      </c>
      <c r="M12498" s="2" t="str">
        <f t="shared" si="1366"/>
        <v>0</v>
      </c>
      <c r="N12498" s="2" t="str">
        <f t="shared" si="1367"/>
        <v>0</v>
      </c>
      <c r="O12498" s="2" t="str">
        <f t="shared" si="1368"/>
        <v>0</v>
      </c>
      <c r="P12498" s="2" t="str">
        <f t="shared" si="1369"/>
        <v>0</v>
      </c>
      <c r="Q12498" s="2" t="str">
        <f t="shared" si="1370"/>
        <v>0</v>
      </c>
      <c r="R12498" s="2" t="str">
        <f t="shared" si="1371"/>
        <v>0</v>
      </c>
    </row>
    <row r="12499" spans="1:18" x14ac:dyDescent="0.3">
      <c r="A12499" t="s">
        <v>2572</v>
      </c>
      <c r="B12499" t="s">
        <v>279</v>
      </c>
      <c r="C12499" s="1">
        <v>40954</v>
      </c>
      <c r="D12499">
        <v>66</v>
      </c>
      <c r="E12499">
        <v>6.5</v>
      </c>
      <c r="F12499" t="s">
        <v>600</v>
      </c>
      <c r="G12499" t="s">
        <v>496</v>
      </c>
      <c r="H12499" t="s">
        <v>46</v>
      </c>
      <c r="I12499">
        <v>27</v>
      </c>
      <c r="J12499">
        <v>28</v>
      </c>
      <c r="K12499" t="str">
        <f>IF(H12499="1 Player", "1","0")</f>
        <v>0</v>
      </c>
      <c r="L12499" s="2" t="str">
        <f t="shared" si="1365"/>
        <v>0</v>
      </c>
      <c r="M12499" s="2" t="str">
        <f t="shared" si="1366"/>
        <v>0</v>
      </c>
      <c r="N12499" s="2" t="str">
        <f t="shared" si="1367"/>
        <v>0</v>
      </c>
      <c r="O12499" s="2" t="str">
        <f t="shared" si="1368"/>
        <v>0</v>
      </c>
      <c r="P12499" s="2" t="str">
        <f t="shared" si="1369"/>
        <v>0</v>
      </c>
      <c r="Q12499" s="2" t="str">
        <f t="shared" si="1370"/>
        <v>1</v>
      </c>
      <c r="R12499" s="2" t="str">
        <f t="shared" si="1371"/>
        <v>0</v>
      </c>
    </row>
    <row r="12500" spans="1:18" x14ac:dyDescent="0.3">
      <c r="A12500" t="s">
        <v>12913</v>
      </c>
      <c r="B12500" t="s">
        <v>239</v>
      </c>
      <c r="C12500" s="1">
        <v>39987</v>
      </c>
      <c r="D12500">
        <v>66</v>
      </c>
      <c r="E12500">
        <v>2.6</v>
      </c>
      <c r="F12500" t="s">
        <v>135</v>
      </c>
      <c r="G12500" t="s">
        <v>12914</v>
      </c>
      <c r="H12500" t="s">
        <v>46</v>
      </c>
      <c r="I12500">
        <v>12</v>
      </c>
      <c r="J12500">
        <v>8</v>
      </c>
      <c r="K12500" t="str">
        <f>IF(H12500="1 Player", "1","0")</f>
        <v>0</v>
      </c>
      <c r="L12500" s="2" t="str">
        <f t="shared" si="1365"/>
        <v>0</v>
      </c>
      <c r="M12500" s="2" t="str">
        <f t="shared" si="1366"/>
        <v>0</v>
      </c>
      <c r="N12500" s="2" t="str">
        <f t="shared" si="1367"/>
        <v>0</v>
      </c>
      <c r="O12500" s="2" t="str">
        <f t="shared" si="1368"/>
        <v>0</v>
      </c>
      <c r="P12500" s="2" t="str">
        <f t="shared" si="1369"/>
        <v>0</v>
      </c>
      <c r="Q12500" s="2" t="str">
        <f t="shared" si="1370"/>
        <v>1</v>
      </c>
      <c r="R12500" s="2" t="str">
        <f t="shared" si="1371"/>
        <v>0</v>
      </c>
    </row>
    <row r="12501" spans="1:18" x14ac:dyDescent="0.3">
      <c r="A12501" t="s">
        <v>12915</v>
      </c>
      <c r="B12501" t="s">
        <v>239</v>
      </c>
      <c r="C12501" s="1">
        <v>40554</v>
      </c>
      <c r="D12501">
        <v>66</v>
      </c>
      <c r="E12501">
        <v>8.3000000000000007</v>
      </c>
      <c r="F12501" t="s">
        <v>12916</v>
      </c>
      <c r="G12501" t="s">
        <v>95</v>
      </c>
      <c r="H12501" t="s">
        <v>32</v>
      </c>
      <c r="I12501">
        <v>58</v>
      </c>
      <c r="J12501">
        <v>252</v>
      </c>
      <c r="K12501" t="str">
        <f>IF(H12501="1 Player", "1","0")</f>
        <v>0</v>
      </c>
      <c r="L12501" s="2" t="str">
        <f t="shared" si="1365"/>
        <v>0</v>
      </c>
      <c r="M12501" s="2" t="str">
        <f t="shared" si="1366"/>
        <v>1</v>
      </c>
      <c r="N12501" s="2" t="str">
        <f t="shared" si="1367"/>
        <v>0</v>
      </c>
      <c r="O12501" s="2" t="str">
        <f t="shared" si="1368"/>
        <v>0</v>
      </c>
      <c r="P12501" s="2" t="str">
        <f t="shared" si="1369"/>
        <v>0</v>
      </c>
      <c r="Q12501" s="2" t="str">
        <f t="shared" si="1370"/>
        <v>0</v>
      </c>
      <c r="R12501" s="2" t="str">
        <f t="shared" si="1371"/>
        <v>0</v>
      </c>
    </row>
    <row r="12502" spans="1:18" x14ac:dyDescent="0.3">
      <c r="A12502" t="s">
        <v>12917</v>
      </c>
      <c r="B12502" t="s">
        <v>28</v>
      </c>
      <c r="C12502" s="1">
        <v>40477</v>
      </c>
      <c r="D12502">
        <v>66</v>
      </c>
      <c r="E12502">
        <v>6.6</v>
      </c>
      <c r="F12502" t="s">
        <v>495</v>
      </c>
      <c r="G12502" t="s">
        <v>4053</v>
      </c>
      <c r="H12502" t="s">
        <v>118</v>
      </c>
      <c r="I12502">
        <v>18</v>
      </c>
      <c r="J12502">
        <v>16</v>
      </c>
      <c r="K12502" t="str">
        <f>IF(H12502="1 Player", "1","0")</f>
        <v>0</v>
      </c>
      <c r="L12502" s="2" t="str">
        <f t="shared" si="1365"/>
        <v>0</v>
      </c>
      <c r="M12502" s="2" t="str">
        <f t="shared" si="1366"/>
        <v>0</v>
      </c>
      <c r="N12502" s="2" t="str">
        <f t="shared" si="1367"/>
        <v>0</v>
      </c>
      <c r="O12502" s="2" t="str">
        <f t="shared" si="1368"/>
        <v>0</v>
      </c>
      <c r="P12502" s="2" t="str">
        <f t="shared" si="1369"/>
        <v>0</v>
      </c>
      <c r="Q12502" s="2" t="str">
        <f t="shared" si="1370"/>
        <v>0</v>
      </c>
      <c r="R12502" s="2" t="str">
        <f t="shared" si="1371"/>
        <v>0</v>
      </c>
    </row>
    <row r="12503" spans="1:18" x14ac:dyDescent="0.3">
      <c r="A12503" t="s">
        <v>12918</v>
      </c>
      <c r="B12503" t="s">
        <v>56</v>
      </c>
      <c r="C12503" s="1">
        <v>38673</v>
      </c>
      <c r="D12503">
        <v>66</v>
      </c>
      <c r="E12503">
        <v>7.3</v>
      </c>
      <c r="F12503" t="s">
        <v>5946</v>
      </c>
      <c r="G12503" t="s">
        <v>62</v>
      </c>
      <c r="H12503" t="s">
        <v>794</v>
      </c>
      <c r="I12503">
        <v>17</v>
      </c>
      <c r="J12503">
        <v>16</v>
      </c>
      <c r="K12503" t="str">
        <f>IF(H12503="1 Player", "1","0")</f>
        <v>0</v>
      </c>
      <c r="L12503" s="2" t="str">
        <f t="shared" si="1365"/>
        <v>0</v>
      </c>
      <c r="M12503" s="2" t="str">
        <f t="shared" si="1366"/>
        <v>0</v>
      </c>
      <c r="N12503" s="2" t="str">
        <f t="shared" si="1367"/>
        <v>0</v>
      </c>
      <c r="O12503" s="2" t="str">
        <f t="shared" si="1368"/>
        <v>0</v>
      </c>
      <c r="P12503" s="2" t="str">
        <f t="shared" si="1369"/>
        <v>0</v>
      </c>
      <c r="Q12503" s="2" t="str">
        <f t="shared" si="1370"/>
        <v>0</v>
      </c>
      <c r="R12503" s="2" t="str">
        <f t="shared" si="1371"/>
        <v>0</v>
      </c>
    </row>
    <row r="12504" spans="1:18" x14ac:dyDescent="0.3">
      <c r="A12504" t="s">
        <v>12919</v>
      </c>
      <c r="B12504" t="s">
        <v>21</v>
      </c>
      <c r="C12504" s="1">
        <v>40477</v>
      </c>
      <c r="D12504">
        <v>66</v>
      </c>
      <c r="E12504">
        <v>5.8</v>
      </c>
      <c r="F12504" t="s">
        <v>1083</v>
      </c>
      <c r="G12504" t="s">
        <v>405</v>
      </c>
      <c r="H12504" t="s">
        <v>46</v>
      </c>
      <c r="I12504">
        <v>29</v>
      </c>
      <c r="J12504">
        <v>14</v>
      </c>
      <c r="K12504" t="str">
        <f>IF(H12504="1 Player", "1","0")</f>
        <v>0</v>
      </c>
      <c r="L12504" s="2" t="str">
        <f t="shared" si="1365"/>
        <v>0</v>
      </c>
      <c r="M12504" s="2" t="str">
        <f t="shared" si="1366"/>
        <v>0</v>
      </c>
      <c r="N12504" s="2" t="str">
        <f t="shared" si="1367"/>
        <v>0</v>
      </c>
      <c r="O12504" s="2" t="str">
        <f t="shared" si="1368"/>
        <v>0</v>
      </c>
      <c r="P12504" s="2" t="str">
        <f t="shared" si="1369"/>
        <v>0</v>
      </c>
      <c r="Q12504" s="2" t="str">
        <f t="shared" si="1370"/>
        <v>1</v>
      </c>
      <c r="R12504" s="2" t="str">
        <f t="shared" si="1371"/>
        <v>0</v>
      </c>
    </row>
    <row r="12505" spans="1:18" x14ac:dyDescent="0.3">
      <c r="A12505" t="s">
        <v>12920</v>
      </c>
      <c r="B12505" t="s">
        <v>48</v>
      </c>
      <c r="C12505" s="1">
        <v>43994</v>
      </c>
      <c r="D12505">
        <v>66</v>
      </c>
      <c r="F12505" t="s">
        <v>12921</v>
      </c>
      <c r="G12505" t="s">
        <v>857</v>
      </c>
      <c r="H12505" t="s">
        <v>143</v>
      </c>
      <c r="I12505">
        <v>7</v>
      </c>
      <c r="J12505">
        <v>0</v>
      </c>
      <c r="K12505" t="str">
        <f>IF(H12505="1 Player", "1","0")</f>
        <v>0</v>
      </c>
      <c r="L12505" s="2" t="str">
        <f t="shared" si="1365"/>
        <v>0</v>
      </c>
      <c r="M12505" s="2" t="str">
        <f t="shared" si="1366"/>
        <v>0</v>
      </c>
      <c r="N12505" s="2" t="str">
        <f t="shared" si="1367"/>
        <v>0</v>
      </c>
      <c r="O12505" s="2" t="str">
        <f t="shared" si="1368"/>
        <v>0</v>
      </c>
      <c r="P12505" s="2" t="str">
        <f t="shared" si="1369"/>
        <v>0</v>
      </c>
      <c r="Q12505" s="2" t="str">
        <f t="shared" si="1370"/>
        <v>0</v>
      </c>
      <c r="R12505" s="2" t="str">
        <f t="shared" si="1371"/>
        <v>0</v>
      </c>
    </row>
    <row r="12506" spans="1:18" x14ac:dyDescent="0.3">
      <c r="A12506" t="s">
        <v>12179</v>
      </c>
      <c r="B12506" t="s">
        <v>54</v>
      </c>
      <c r="C12506" s="1">
        <v>43625</v>
      </c>
      <c r="D12506">
        <v>66</v>
      </c>
      <c r="E12506">
        <v>5.3</v>
      </c>
      <c r="F12506" t="s">
        <v>12180</v>
      </c>
      <c r="G12506" t="s">
        <v>725</v>
      </c>
      <c r="H12506" t="s">
        <v>101</v>
      </c>
      <c r="I12506">
        <v>8</v>
      </c>
      <c r="J12506">
        <v>10</v>
      </c>
      <c r="K12506" t="str">
        <f>IF(H12506="1 Player", "1","0")</f>
        <v>0</v>
      </c>
      <c r="L12506" s="2" t="str">
        <f t="shared" si="1365"/>
        <v>0</v>
      </c>
      <c r="M12506" s="2" t="str">
        <f t="shared" si="1366"/>
        <v>0</v>
      </c>
      <c r="N12506" s="2" t="str">
        <f t="shared" si="1367"/>
        <v>0</v>
      </c>
      <c r="O12506" s="2" t="str">
        <f t="shared" si="1368"/>
        <v>0</v>
      </c>
      <c r="P12506" s="2" t="str">
        <f t="shared" si="1369"/>
        <v>0</v>
      </c>
      <c r="Q12506" s="2" t="str">
        <f t="shared" si="1370"/>
        <v>0</v>
      </c>
      <c r="R12506" s="2" t="str">
        <f t="shared" si="1371"/>
        <v>0</v>
      </c>
    </row>
    <row r="12507" spans="1:18" x14ac:dyDescent="0.3">
      <c r="A12507" t="s">
        <v>12922</v>
      </c>
      <c r="B12507" t="s">
        <v>71</v>
      </c>
      <c r="C12507" s="1">
        <v>43342</v>
      </c>
      <c r="D12507">
        <v>66</v>
      </c>
      <c r="E12507">
        <v>6.8</v>
      </c>
      <c r="F12507" t="s">
        <v>12923</v>
      </c>
      <c r="G12507" t="s">
        <v>27</v>
      </c>
      <c r="H12507" t="s">
        <v>131</v>
      </c>
      <c r="I12507">
        <v>10</v>
      </c>
      <c r="J12507">
        <v>37</v>
      </c>
      <c r="K12507" t="str">
        <f>IF(H12507="1 Player", "1","0")</f>
        <v>0</v>
      </c>
      <c r="L12507" s="2" t="str">
        <f t="shared" si="1365"/>
        <v>0</v>
      </c>
      <c r="M12507" s="2" t="str">
        <f t="shared" si="1366"/>
        <v>0</v>
      </c>
      <c r="N12507" s="2" t="str">
        <f t="shared" si="1367"/>
        <v>0</v>
      </c>
      <c r="O12507" s="2" t="str">
        <f t="shared" si="1368"/>
        <v>0</v>
      </c>
      <c r="P12507" s="2" t="str">
        <f t="shared" si="1369"/>
        <v>0</v>
      </c>
      <c r="Q12507" s="2" t="str">
        <f t="shared" si="1370"/>
        <v>0</v>
      </c>
      <c r="R12507" s="2" t="str">
        <f t="shared" si="1371"/>
        <v>0</v>
      </c>
    </row>
    <row r="12508" spans="1:18" x14ac:dyDescent="0.3">
      <c r="A12508" t="s">
        <v>10403</v>
      </c>
      <c r="B12508" t="s">
        <v>48</v>
      </c>
      <c r="C12508" s="1">
        <v>43237</v>
      </c>
      <c r="D12508">
        <v>66</v>
      </c>
      <c r="E12508">
        <v>7.5</v>
      </c>
      <c r="F12508" t="s">
        <v>10404</v>
      </c>
      <c r="G12508" t="s">
        <v>174</v>
      </c>
      <c r="H12508" t="s">
        <v>32</v>
      </c>
      <c r="I12508">
        <v>9</v>
      </c>
      <c r="J12508">
        <v>22</v>
      </c>
      <c r="K12508" t="str">
        <f>IF(H12508="1 Player", "1","0")</f>
        <v>0</v>
      </c>
      <c r="L12508" s="2" t="str">
        <f t="shared" si="1365"/>
        <v>0</v>
      </c>
      <c r="M12508" s="2" t="str">
        <f t="shared" si="1366"/>
        <v>1</v>
      </c>
      <c r="N12508" s="2" t="str">
        <f t="shared" si="1367"/>
        <v>0</v>
      </c>
      <c r="O12508" s="2" t="str">
        <f t="shared" si="1368"/>
        <v>0</v>
      </c>
      <c r="P12508" s="2" t="str">
        <f t="shared" si="1369"/>
        <v>0</v>
      </c>
      <c r="Q12508" s="2" t="str">
        <f t="shared" si="1370"/>
        <v>0</v>
      </c>
      <c r="R12508" s="2" t="str">
        <f t="shared" si="1371"/>
        <v>0</v>
      </c>
    </row>
    <row r="12509" spans="1:18" x14ac:dyDescent="0.3">
      <c r="A12509" t="s">
        <v>12563</v>
      </c>
      <c r="B12509" t="s">
        <v>48</v>
      </c>
      <c r="C12509" s="1">
        <v>43032</v>
      </c>
      <c r="D12509">
        <v>66</v>
      </c>
      <c r="E12509">
        <v>6.4</v>
      </c>
      <c r="F12509" t="s">
        <v>2668</v>
      </c>
      <c r="G12509" t="s">
        <v>382</v>
      </c>
      <c r="H12509" t="s">
        <v>32</v>
      </c>
      <c r="I12509">
        <v>8</v>
      </c>
      <c r="J12509">
        <v>21</v>
      </c>
      <c r="K12509" t="str">
        <f>IF(H12509="1 Player", "1","0")</f>
        <v>0</v>
      </c>
      <c r="L12509" s="2" t="str">
        <f t="shared" si="1365"/>
        <v>0</v>
      </c>
      <c r="M12509" s="2" t="str">
        <f t="shared" si="1366"/>
        <v>1</v>
      </c>
      <c r="N12509" s="2" t="str">
        <f t="shared" si="1367"/>
        <v>0</v>
      </c>
      <c r="O12509" s="2" t="str">
        <f t="shared" si="1368"/>
        <v>0</v>
      </c>
      <c r="P12509" s="2" t="str">
        <f t="shared" si="1369"/>
        <v>0</v>
      </c>
      <c r="Q12509" s="2" t="str">
        <f t="shared" si="1370"/>
        <v>0</v>
      </c>
      <c r="R12509" s="2" t="str">
        <f t="shared" si="1371"/>
        <v>0</v>
      </c>
    </row>
    <row r="12510" spans="1:18" x14ac:dyDescent="0.3">
      <c r="A12510" t="s">
        <v>12924</v>
      </c>
      <c r="B12510" t="s">
        <v>71</v>
      </c>
      <c r="C12510" s="1">
        <v>42871</v>
      </c>
      <c r="D12510">
        <v>66</v>
      </c>
      <c r="E12510">
        <v>7.5</v>
      </c>
      <c r="F12510" t="s">
        <v>12925</v>
      </c>
      <c r="G12510" t="s">
        <v>12171</v>
      </c>
      <c r="H12510" t="s">
        <v>32</v>
      </c>
      <c r="I12510">
        <v>8</v>
      </c>
      <c r="J12510">
        <v>6</v>
      </c>
      <c r="K12510" t="str">
        <f>IF(H12510="1 Player", "1","0")</f>
        <v>0</v>
      </c>
      <c r="L12510" s="2" t="str">
        <f t="shared" si="1365"/>
        <v>0</v>
      </c>
      <c r="M12510" s="2" t="str">
        <f t="shared" si="1366"/>
        <v>1</v>
      </c>
      <c r="N12510" s="2" t="str">
        <f t="shared" si="1367"/>
        <v>0</v>
      </c>
      <c r="O12510" s="2" t="str">
        <f t="shared" si="1368"/>
        <v>0</v>
      </c>
      <c r="P12510" s="2" t="str">
        <f t="shared" si="1369"/>
        <v>0</v>
      </c>
      <c r="Q12510" s="2" t="str">
        <f t="shared" si="1370"/>
        <v>0</v>
      </c>
      <c r="R12510" s="2" t="str">
        <f t="shared" si="1371"/>
        <v>0</v>
      </c>
    </row>
    <row r="12511" spans="1:18" x14ac:dyDescent="0.3">
      <c r="A12511" t="s">
        <v>9687</v>
      </c>
      <c r="B12511" t="s">
        <v>54</v>
      </c>
      <c r="C12511" s="1">
        <v>42458</v>
      </c>
      <c r="D12511">
        <v>66</v>
      </c>
      <c r="E12511">
        <v>6.8</v>
      </c>
      <c r="F12511" t="s">
        <v>8578</v>
      </c>
      <c r="G12511" t="s">
        <v>174</v>
      </c>
      <c r="H12511" t="s">
        <v>46</v>
      </c>
      <c r="I12511">
        <v>9</v>
      </c>
      <c r="J12511">
        <v>14</v>
      </c>
      <c r="K12511" t="str">
        <f>IF(H12511="1 Player", "1","0")</f>
        <v>0</v>
      </c>
      <c r="L12511" s="2" t="str">
        <f t="shared" si="1365"/>
        <v>0</v>
      </c>
      <c r="M12511" s="2" t="str">
        <f t="shared" si="1366"/>
        <v>0</v>
      </c>
      <c r="N12511" s="2" t="str">
        <f t="shared" si="1367"/>
        <v>0</v>
      </c>
      <c r="O12511" s="2" t="str">
        <f t="shared" si="1368"/>
        <v>0</v>
      </c>
      <c r="P12511" s="2" t="str">
        <f t="shared" si="1369"/>
        <v>0</v>
      </c>
      <c r="Q12511" s="2" t="str">
        <f t="shared" si="1370"/>
        <v>1</v>
      </c>
      <c r="R12511" s="2" t="str">
        <f t="shared" si="1371"/>
        <v>0</v>
      </c>
    </row>
    <row r="12512" spans="1:18" x14ac:dyDescent="0.3">
      <c r="A12512" t="s">
        <v>12926</v>
      </c>
      <c r="B12512" t="s">
        <v>36</v>
      </c>
      <c r="C12512" s="1">
        <v>42297</v>
      </c>
      <c r="D12512">
        <v>66</v>
      </c>
      <c r="E12512">
        <v>5.5</v>
      </c>
      <c r="F12512" t="s">
        <v>7989</v>
      </c>
      <c r="G12512" t="s">
        <v>4457</v>
      </c>
      <c r="H12512" t="s">
        <v>46</v>
      </c>
      <c r="I12512">
        <v>9</v>
      </c>
      <c r="J12512">
        <v>11</v>
      </c>
      <c r="K12512" t="str">
        <f>IF(H12512="1 Player", "1","0")</f>
        <v>0</v>
      </c>
      <c r="L12512" s="2" t="str">
        <f t="shared" si="1365"/>
        <v>0</v>
      </c>
      <c r="M12512" s="2" t="str">
        <f t="shared" si="1366"/>
        <v>0</v>
      </c>
      <c r="N12512" s="2" t="str">
        <f t="shared" si="1367"/>
        <v>0</v>
      </c>
      <c r="O12512" s="2" t="str">
        <f t="shared" si="1368"/>
        <v>0</v>
      </c>
      <c r="P12512" s="2" t="str">
        <f t="shared" si="1369"/>
        <v>0</v>
      </c>
      <c r="Q12512" s="2" t="str">
        <f t="shared" si="1370"/>
        <v>1</v>
      </c>
      <c r="R12512" s="2" t="str">
        <f t="shared" si="1371"/>
        <v>0</v>
      </c>
    </row>
    <row r="12513" spans="1:18" x14ac:dyDescent="0.3">
      <c r="A12513" t="s">
        <v>10870</v>
      </c>
      <c r="B12513" t="s">
        <v>71</v>
      </c>
      <c r="C12513" s="1">
        <v>42024</v>
      </c>
      <c r="D12513">
        <v>66</v>
      </c>
      <c r="E12513">
        <v>6.5</v>
      </c>
      <c r="F12513" t="s">
        <v>4128</v>
      </c>
      <c r="G12513" t="s">
        <v>1936</v>
      </c>
      <c r="H12513" t="s">
        <v>32</v>
      </c>
      <c r="I12513">
        <v>28</v>
      </c>
      <c r="J12513">
        <v>45</v>
      </c>
      <c r="K12513" t="str">
        <f>IF(H12513="1 Player", "1","0")</f>
        <v>0</v>
      </c>
      <c r="L12513" s="2" t="str">
        <f t="shared" si="1365"/>
        <v>0</v>
      </c>
      <c r="M12513" s="2" t="str">
        <f t="shared" si="1366"/>
        <v>1</v>
      </c>
      <c r="N12513" s="2" t="str">
        <f t="shared" si="1367"/>
        <v>0</v>
      </c>
      <c r="O12513" s="2" t="str">
        <f t="shared" si="1368"/>
        <v>0</v>
      </c>
      <c r="P12513" s="2" t="str">
        <f t="shared" si="1369"/>
        <v>0</v>
      </c>
      <c r="Q12513" s="2" t="str">
        <f t="shared" si="1370"/>
        <v>0</v>
      </c>
      <c r="R12513" s="2" t="str">
        <f t="shared" si="1371"/>
        <v>0</v>
      </c>
    </row>
    <row r="12514" spans="1:18" x14ac:dyDescent="0.3">
      <c r="A12514" t="s">
        <v>12927</v>
      </c>
      <c r="B12514" t="s">
        <v>28</v>
      </c>
      <c r="C12514" s="1">
        <v>41549</v>
      </c>
      <c r="D12514">
        <v>66</v>
      </c>
      <c r="E12514">
        <v>7.2</v>
      </c>
      <c r="F12514" t="s">
        <v>12928</v>
      </c>
      <c r="G12514" t="s">
        <v>1693</v>
      </c>
      <c r="H12514" t="s">
        <v>46</v>
      </c>
      <c r="I12514">
        <v>7</v>
      </c>
      <c r="J12514">
        <v>18</v>
      </c>
      <c r="K12514" t="str">
        <f>IF(H12514="1 Player", "1","0")</f>
        <v>0</v>
      </c>
      <c r="L12514" s="2" t="str">
        <f t="shared" si="1365"/>
        <v>0</v>
      </c>
      <c r="M12514" s="2" t="str">
        <f t="shared" si="1366"/>
        <v>0</v>
      </c>
      <c r="N12514" s="2" t="str">
        <f t="shared" si="1367"/>
        <v>0</v>
      </c>
      <c r="O12514" s="2" t="str">
        <f t="shared" si="1368"/>
        <v>0</v>
      </c>
      <c r="P12514" s="2" t="str">
        <f t="shared" si="1369"/>
        <v>0</v>
      </c>
      <c r="Q12514" s="2" t="str">
        <f t="shared" si="1370"/>
        <v>1</v>
      </c>
      <c r="R12514" s="2" t="str">
        <f t="shared" si="1371"/>
        <v>0</v>
      </c>
    </row>
    <row r="12515" spans="1:18" x14ac:dyDescent="0.3">
      <c r="A12515" t="s">
        <v>12929</v>
      </c>
      <c r="B12515" t="s">
        <v>71</v>
      </c>
      <c r="C12515" s="1">
        <v>40420</v>
      </c>
      <c r="D12515">
        <v>66</v>
      </c>
      <c r="E12515">
        <v>5.8</v>
      </c>
      <c r="F12515" t="s">
        <v>12930</v>
      </c>
      <c r="G12515" t="s">
        <v>12931</v>
      </c>
      <c r="H12515" t="s">
        <v>46</v>
      </c>
      <c r="I12515">
        <v>14</v>
      </c>
      <c r="J12515">
        <v>4</v>
      </c>
      <c r="K12515" t="str">
        <f>IF(H12515="1 Player", "1","0")</f>
        <v>0</v>
      </c>
      <c r="L12515" s="2" t="str">
        <f t="shared" si="1365"/>
        <v>0</v>
      </c>
      <c r="M12515" s="2" t="str">
        <f t="shared" si="1366"/>
        <v>0</v>
      </c>
      <c r="N12515" s="2" t="str">
        <f t="shared" si="1367"/>
        <v>0</v>
      </c>
      <c r="O12515" s="2" t="str">
        <f t="shared" si="1368"/>
        <v>0</v>
      </c>
      <c r="P12515" s="2" t="str">
        <f t="shared" si="1369"/>
        <v>0</v>
      </c>
      <c r="Q12515" s="2" t="str">
        <f t="shared" si="1370"/>
        <v>1</v>
      </c>
      <c r="R12515" s="2" t="str">
        <f t="shared" si="1371"/>
        <v>0</v>
      </c>
    </row>
    <row r="12516" spans="1:18" x14ac:dyDescent="0.3">
      <c r="A12516" t="s">
        <v>12932</v>
      </c>
      <c r="B12516" t="s">
        <v>239</v>
      </c>
      <c r="C12516" s="1">
        <v>39700</v>
      </c>
      <c r="D12516">
        <v>66</v>
      </c>
      <c r="E12516">
        <v>8.3000000000000007</v>
      </c>
      <c r="F12516" t="s">
        <v>12933</v>
      </c>
      <c r="G12516" t="s">
        <v>1039</v>
      </c>
      <c r="H12516" t="s">
        <v>14</v>
      </c>
      <c r="I12516">
        <v>8</v>
      </c>
      <c r="J12516">
        <v>4</v>
      </c>
      <c r="K12516" t="str">
        <f>IF(H12516="1 Player", "1","0")</f>
        <v>1</v>
      </c>
      <c r="L12516" s="2" t="str">
        <f t="shared" si="1365"/>
        <v>0</v>
      </c>
      <c r="M12516" s="2" t="str">
        <f t="shared" si="1366"/>
        <v>0</v>
      </c>
      <c r="N12516" s="2" t="str">
        <f t="shared" si="1367"/>
        <v>0</v>
      </c>
      <c r="O12516" s="2" t="str">
        <f t="shared" si="1368"/>
        <v>0</v>
      </c>
      <c r="P12516" s="2" t="str">
        <f t="shared" si="1369"/>
        <v>0</v>
      </c>
      <c r="Q12516" s="2" t="str">
        <f t="shared" si="1370"/>
        <v>0</v>
      </c>
      <c r="R12516" s="2" t="str">
        <f t="shared" si="1371"/>
        <v>0</v>
      </c>
    </row>
    <row r="12517" spans="1:18" x14ac:dyDescent="0.3">
      <c r="A12517" t="s">
        <v>12934</v>
      </c>
      <c r="B12517" t="s">
        <v>239</v>
      </c>
      <c r="C12517" s="1">
        <v>39308</v>
      </c>
      <c r="D12517">
        <v>66</v>
      </c>
      <c r="E12517">
        <v>7.8</v>
      </c>
      <c r="F12517" t="s">
        <v>9506</v>
      </c>
      <c r="G12517" t="s">
        <v>366</v>
      </c>
      <c r="H12517" t="s">
        <v>143</v>
      </c>
      <c r="I12517">
        <v>32</v>
      </c>
      <c r="J12517">
        <v>5</v>
      </c>
      <c r="K12517" t="str">
        <f>IF(H12517="1 Player", "1","0")</f>
        <v>0</v>
      </c>
      <c r="L12517" s="2" t="str">
        <f t="shared" si="1365"/>
        <v>0</v>
      </c>
      <c r="M12517" s="2" t="str">
        <f t="shared" si="1366"/>
        <v>0</v>
      </c>
      <c r="N12517" s="2" t="str">
        <f t="shared" si="1367"/>
        <v>0</v>
      </c>
      <c r="O12517" s="2" t="str">
        <f t="shared" si="1368"/>
        <v>0</v>
      </c>
      <c r="P12517" s="2" t="str">
        <f t="shared" si="1369"/>
        <v>0</v>
      </c>
      <c r="Q12517" s="2" t="str">
        <f t="shared" si="1370"/>
        <v>0</v>
      </c>
      <c r="R12517" s="2" t="str">
        <f t="shared" si="1371"/>
        <v>0</v>
      </c>
    </row>
    <row r="12518" spans="1:18" x14ac:dyDescent="0.3">
      <c r="A12518" t="s">
        <v>8864</v>
      </c>
      <c r="B12518" t="s">
        <v>71</v>
      </c>
      <c r="C12518" s="1">
        <v>38308</v>
      </c>
      <c r="D12518">
        <v>66</v>
      </c>
      <c r="E12518">
        <v>7.4</v>
      </c>
      <c r="F12518" t="s">
        <v>842</v>
      </c>
      <c r="G12518" t="s">
        <v>31</v>
      </c>
      <c r="H12518" t="s">
        <v>19</v>
      </c>
      <c r="I12518">
        <v>7</v>
      </c>
      <c r="J12518">
        <v>91</v>
      </c>
      <c r="K12518" t="str">
        <f>IF(H12518="1 Player", "1","0")</f>
        <v>0</v>
      </c>
      <c r="L12518" s="2" t="str">
        <f t="shared" si="1365"/>
        <v>1</v>
      </c>
      <c r="M12518" s="2" t="str">
        <f t="shared" si="1366"/>
        <v>0</v>
      </c>
      <c r="N12518" s="2" t="str">
        <f t="shared" si="1367"/>
        <v>0</v>
      </c>
      <c r="O12518" s="2" t="str">
        <f t="shared" si="1368"/>
        <v>0</v>
      </c>
      <c r="P12518" s="2" t="str">
        <f t="shared" si="1369"/>
        <v>0</v>
      </c>
      <c r="Q12518" s="2" t="str">
        <f t="shared" si="1370"/>
        <v>0</v>
      </c>
      <c r="R12518" s="2" t="str">
        <f t="shared" si="1371"/>
        <v>0</v>
      </c>
    </row>
    <row r="12519" spans="1:18" x14ac:dyDescent="0.3">
      <c r="A12519" t="s">
        <v>8820</v>
      </c>
      <c r="B12519" t="s">
        <v>127</v>
      </c>
      <c r="C12519" s="1">
        <v>38035</v>
      </c>
      <c r="D12519">
        <v>66</v>
      </c>
      <c r="F12519" t="s">
        <v>3911</v>
      </c>
      <c r="G12519" t="s">
        <v>174</v>
      </c>
      <c r="H12519" t="s">
        <v>14</v>
      </c>
      <c r="I12519">
        <v>13</v>
      </c>
      <c r="J12519">
        <v>0</v>
      </c>
      <c r="K12519" t="str">
        <f>IF(H12519="1 Player", "1","0")</f>
        <v>1</v>
      </c>
      <c r="L12519" s="2" t="str">
        <f t="shared" si="1365"/>
        <v>0</v>
      </c>
      <c r="M12519" s="2" t="str">
        <f t="shared" si="1366"/>
        <v>0</v>
      </c>
      <c r="N12519" s="2" t="str">
        <f t="shared" si="1367"/>
        <v>0</v>
      </c>
      <c r="O12519" s="2" t="str">
        <f t="shared" si="1368"/>
        <v>0</v>
      </c>
      <c r="P12519" s="2" t="str">
        <f t="shared" si="1369"/>
        <v>0</v>
      </c>
      <c r="Q12519" s="2" t="str">
        <f t="shared" si="1370"/>
        <v>0</v>
      </c>
      <c r="R12519" s="2" t="str">
        <f t="shared" si="1371"/>
        <v>0</v>
      </c>
    </row>
    <row r="12520" spans="1:18" x14ac:dyDescent="0.3">
      <c r="A12520" t="s">
        <v>12935</v>
      </c>
      <c r="B12520" t="s">
        <v>50</v>
      </c>
      <c r="C12520" s="1">
        <v>38020</v>
      </c>
      <c r="D12520">
        <v>66</v>
      </c>
      <c r="E12520">
        <v>7</v>
      </c>
      <c r="F12520" t="s">
        <v>12936</v>
      </c>
      <c r="G12520" t="s">
        <v>927</v>
      </c>
      <c r="H12520" t="s">
        <v>14</v>
      </c>
      <c r="I12520">
        <v>22</v>
      </c>
      <c r="J12520">
        <v>6</v>
      </c>
      <c r="K12520" t="str">
        <f>IF(H12520="1 Player", "1","0")</f>
        <v>1</v>
      </c>
      <c r="L12520" s="2" t="str">
        <f t="shared" si="1365"/>
        <v>0</v>
      </c>
      <c r="M12520" s="2" t="str">
        <f t="shared" si="1366"/>
        <v>0</v>
      </c>
      <c r="N12520" s="2" t="str">
        <f t="shared" si="1367"/>
        <v>0</v>
      </c>
      <c r="O12520" s="2" t="str">
        <f t="shared" si="1368"/>
        <v>0</v>
      </c>
      <c r="P12520" s="2" t="str">
        <f t="shared" si="1369"/>
        <v>0</v>
      </c>
      <c r="Q12520" s="2" t="str">
        <f t="shared" si="1370"/>
        <v>0</v>
      </c>
      <c r="R12520" s="2" t="str">
        <f t="shared" si="1371"/>
        <v>0</v>
      </c>
    </row>
    <row r="12521" spans="1:18" x14ac:dyDescent="0.3">
      <c r="A12521" t="s">
        <v>10771</v>
      </c>
      <c r="B12521" t="s">
        <v>56</v>
      </c>
      <c r="C12521" s="1">
        <v>37936</v>
      </c>
      <c r="D12521">
        <v>66</v>
      </c>
      <c r="E12521">
        <v>7.8</v>
      </c>
      <c r="F12521" t="s">
        <v>135</v>
      </c>
      <c r="G12521" t="s">
        <v>307</v>
      </c>
      <c r="H12521" t="s">
        <v>66</v>
      </c>
      <c r="I12521">
        <v>10</v>
      </c>
      <c r="J12521">
        <v>18</v>
      </c>
      <c r="K12521" t="str">
        <f>IF(H12521="1 Player", "1","0")</f>
        <v>0</v>
      </c>
      <c r="L12521" s="2" t="str">
        <f t="shared" si="1365"/>
        <v>0</v>
      </c>
      <c r="M12521" s="2" t="str">
        <f t="shared" si="1366"/>
        <v>0</v>
      </c>
      <c r="N12521" s="2" t="str">
        <f t="shared" si="1367"/>
        <v>0</v>
      </c>
      <c r="O12521" s="2" t="str">
        <f t="shared" si="1368"/>
        <v>0</v>
      </c>
      <c r="P12521" s="2" t="str">
        <f t="shared" si="1369"/>
        <v>0</v>
      </c>
      <c r="Q12521" s="2" t="str">
        <f t="shared" si="1370"/>
        <v>0</v>
      </c>
      <c r="R12521" s="2" t="str">
        <f t="shared" si="1371"/>
        <v>1</v>
      </c>
    </row>
    <row r="12522" spans="1:18" x14ac:dyDescent="0.3">
      <c r="A12522" t="s">
        <v>12937</v>
      </c>
      <c r="B12522" t="s">
        <v>71</v>
      </c>
      <c r="C12522" s="1">
        <v>37893</v>
      </c>
      <c r="D12522">
        <v>66</v>
      </c>
      <c r="E12522">
        <v>7.9</v>
      </c>
      <c r="F12522" t="s">
        <v>3546</v>
      </c>
      <c r="G12522" t="s">
        <v>420</v>
      </c>
      <c r="H12522" t="s">
        <v>32</v>
      </c>
      <c r="I12522">
        <v>10</v>
      </c>
      <c r="J12522">
        <v>24</v>
      </c>
      <c r="K12522" t="str">
        <f>IF(H12522="1 Player", "1","0")</f>
        <v>0</v>
      </c>
      <c r="L12522" s="2" t="str">
        <f t="shared" si="1365"/>
        <v>0</v>
      </c>
      <c r="M12522" s="2" t="str">
        <f t="shared" si="1366"/>
        <v>1</v>
      </c>
      <c r="N12522" s="2" t="str">
        <f t="shared" si="1367"/>
        <v>0</v>
      </c>
      <c r="O12522" s="2" t="str">
        <f t="shared" si="1368"/>
        <v>0</v>
      </c>
      <c r="P12522" s="2" t="str">
        <f t="shared" si="1369"/>
        <v>0</v>
      </c>
      <c r="Q12522" s="2" t="str">
        <f t="shared" si="1370"/>
        <v>0</v>
      </c>
      <c r="R12522" s="2" t="str">
        <f t="shared" si="1371"/>
        <v>0</v>
      </c>
    </row>
    <row r="12523" spans="1:18" x14ac:dyDescent="0.3">
      <c r="A12523" t="s">
        <v>12938</v>
      </c>
      <c r="B12523" t="s">
        <v>127</v>
      </c>
      <c r="C12523" s="1">
        <v>37572</v>
      </c>
      <c r="D12523">
        <v>66</v>
      </c>
      <c r="E12523">
        <v>8.4</v>
      </c>
      <c r="F12523" t="s">
        <v>1479</v>
      </c>
      <c r="G12523" t="s">
        <v>60</v>
      </c>
      <c r="H12523" t="s">
        <v>14</v>
      </c>
      <c r="I12523">
        <v>20</v>
      </c>
      <c r="J12523">
        <v>16</v>
      </c>
      <c r="K12523" t="str">
        <f>IF(H12523="1 Player", "1","0")</f>
        <v>1</v>
      </c>
      <c r="L12523" s="2" t="str">
        <f t="shared" si="1365"/>
        <v>0</v>
      </c>
      <c r="M12523" s="2" t="str">
        <f t="shared" si="1366"/>
        <v>0</v>
      </c>
      <c r="N12523" s="2" t="str">
        <f t="shared" si="1367"/>
        <v>0</v>
      </c>
      <c r="O12523" s="2" t="str">
        <f t="shared" si="1368"/>
        <v>0</v>
      </c>
      <c r="P12523" s="2" t="str">
        <f t="shared" si="1369"/>
        <v>0</v>
      </c>
      <c r="Q12523" s="2" t="str">
        <f t="shared" si="1370"/>
        <v>0</v>
      </c>
      <c r="R12523" s="2" t="str">
        <f t="shared" si="1371"/>
        <v>0</v>
      </c>
    </row>
    <row r="12524" spans="1:18" x14ac:dyDescent="0.3">
      <c r="A12524" t="s">
        <v>10257</v>
      </c>
      <c r="B12524" t="s">
        <v>64</v>
      </c>
      <c r="C12524" s="1">
        <v>37466</v>
      </c>
      <c r="D12524">
        <v>66</v>
      </c>
      <c r="E12524">
        <v>7.8</v>
      </c>
      <c r="F12524" t="s">
        <v>718</v>
      </c>
      <c r="G12524" t="s">
        <v>13</v>
      </c>
      <c r="H12524" t="s">
        <v>14</v>
      </c>
      <c r="I12524">
        <v>28</v>
      </c>
      <c r="J12524">
        <v>14</v>
      </c>
      <c r="K12524" t="str">
        <f>IF(H12524="1 Player", "1","0")</f>
        <v>1</v>
      </c>
      <c r="L12524" s="2" t="str">
        <f t="shared" si="1365"/>
        <v>0</v>
      </c>
      <c r="M12524" s="2" t="str">
        <f t="shared" si="1366"/>
        <v>0</v>
      </c>
      <c r="N12524" s="2" t="str">
        <f t="shared" si="1367"/>
        <v>0</v>
      </c>
      <c r="O12524" s="2" t="str">
        <f t="shared" si="1368"/>
        <v>0</v>
      </c>
      <c r="P12524" s="2" t="str">
        <f t="shared" si="1369"/>
        <v>0</v>
      </c>
      <c r="Q12524" s="2" t="str">
        <f t="shared" si="1370"/>
        <v>0</v>
      </c>
      <c r="R12524" s="2" t="str">
        <f t="shared" si="1371"/>
        <v>0</v>
      </c>
    </row>
    <row r="12525" spans="1:18" x14ac:dyDescent="0.3">
      <c r="A12525" t="s">
        <v>12939</v>
      </c>
      <c r="B12525" t="s">
        <v>56</v>
      </c>
      <c r="C12525" s="1">
        <v>37333</v>
      </c>
      <c r="D12525">
        <v>66</v>
      </c>
      <c r="E12525">
        <v>7.5</v>
      </c>
      <c r="F12525" t="s">
        <v>3583</v>
      </c>
      <c r="G12525" t="s">
        <v>680</v>
      </c>
      <c r="H12525" t="s">
        <v>19</v>
      </c>
      <c r="I12525">
        <v>18</v>
      </c>
      <c r="J12525">
        <v>4</v>
      </c>
      <c r="K12525" t="str">
        <f>IF(H12525="1 Player", "1","0")</f>
        <v>0</v>
      </c>
      <c r="L12525" s="2" t="str">
        <f t="shared" si="1365"/>
        <v>1</v>
      </c>
      <c r="M12525" s="2" t="str">
        <f t="shared" si="1366"/>
        <v>0</v>
      </c>
      <c r="N12525" s="2" t="str">
        <f t="shared" si="1367"/>
        <v>0</v>
      </c>
      <c r="O12525" s="2" t="str">
        <f t="shared" si="1368"/>
        <v>0</v>
      </c>
      <c r="P12525" s="2" t="str">
        <f t="shared" si="1369"/>
        <v>0</v>
      </c>
      <c r="Q12525" s="2" t="str">
        <f t="shared" si="1370"/>
        <v>0</v>
      </c>
      <c r="R12525" s="2" t="str">
        <f t="shared" si="1371"/>
        <v>0</v>
      </c>
    </row>
    <row r="12526" spans="1:18" x14ac:dyDescent="0.3">
      <c r="A12526" t="s">
        <v>12940</v>
      </c>
      <c r="B12526" t="s">
        <v>71</v>
      </c>
      <c r="C12526" s="1">
        <v>36877</v>
      </c>
      <c r="D12526">
        <v>66</v>
      </c>
      <c r="F12526" t="s">
        <v>10221</v>
      </c>
      <c r="G12526" t="s">
        <v>2536</v>
      </c>
      <c r="H12526" t="s">
        <v>19</v>
      </c>
      <c r="I12526">
        <v>7</v>
      </c>
      <c r="J12526">
        <v>0</v>
      </c>
      <c r="K12526" t="str">
        <f>IF(H12526="1 Player", "1","0")</f>
        <v>0</v>
      </c>
      <c r="L12526" s="2" t="str">
        <f t="shared" si="1365"/>
        <v>1</v>
      </c>
      <c r="M12526" s="2" t="str">
        <f t="shared" si="1366"/>
        <v>0</v>
      </c>
      <c r="N12526" s="2" t="str">
        <f t="shared" si="1367"/>
        <v>0</v>
      </c>
      <c r="O12526" s="2" t="str">
        <f t="shared" si="1368"/>
        <v>0</v>
      </c>
      <c r="P12526" s="2" t="str">
        <f t="shared" si="1369"/>
        <v>0</v>
      </c>
      <c r="Q12526" s="2" t="str">
        <f t="shared" si="1370"/>
        <v>0</v>
      </c>
      <c r="R12526" s="2" t="str">
        <f t="shared" si="1371"/>
        <v>0</v>
      </c>
    </row>
    <row r="12527" spans="1:18" x14ac:dyDescent="0.3">
      <c r="A12527" t="s">
        <v>12941</v>
      </c>
      <c r="B12527" t="s">
        <v>16</v>
      </c>
      <c r="C12527" s="1">
        <v>36843</v>
      </c>
      <c r="D12527">
        <v>66</v>
      </c>
      <c r="E12527">
        <v>7.3</v>
      </c>
      <c r="F12527" t="s">
        <v>9263</v>
      </c>
      <c r="G12527" t="s">
        <v>725</v>
      </c>
      <c r="H12527" t="s">
        <v>14</v>
      </c>
      <c r="I12527">
        <v>8</v>
      </c>
      <c r="J12527">
        <v>11</v>
      </c>
      <c r="K12527" t="str">
        <f>IF(H12527="1 Player", "1","0")</f>
        <v>1</v>
      </c>
      <c r="L12527" s="2" t="str">
        <f t="shared" si="1365"/>
        <v>0</v>
      </c>
      <c r="M12527" s="2" t="str">
        <f t="shared" si="1366"/>
        <v>0</v>
      </c>
      <c r="N12527" s="2" t="str">
        <f t="shared" si="1367"/>
        <v>0</v>
      </c>
      <c r="O12527" s="2" t="str">
        <f t="shared" si="1368"/>
        <v>0</v>
      </c>
      <c r="P12527" s="2" t="str">
        <f t="shared" si="1369"/>
        <v>0</v>
      </c>
      <c r="Q12527" s="2" t="str">
        <f t="shared" si="1370"/>
        <v>0</v>
      </c>
      <c r="R12527" s="2" t="str">
        <f t="shared" si="1371"/>
        <v>0</v>
      </c>
    </row>
    <row r="12528" spans="1:18" x14ac:dyDescent="0.3">
      <c r="A12528" t="s">
        <v>12942</v>
      </c>
      <c r="B12528" t="s">
        <v>30</v>
      </c>
      <c r="C12528" s="1">
        <v>39721</v>
      </c>
      <c r="D12528">
        <v>65</v>
      </c>
      <c r="E12528">
        <v>8.3000000000000007</v>
      </c>
      <c r="F12528" t="s">
        <v>6868</v>
      </c>
      <c r="G12528" t="s">
        <v>7148</v>
      </c>
      <c r="H12528" t="s">
        <v>32</v>
      </c>
      <c r="I12528">
        <v>18</v>
      </c>
      <c r="J12528">
        <v>31</v>
      </c>
      <c r="K12528" t="str">
        <f>IF(H12528="1 Player", "1","0")</f>
        <v>0</v>
      </c>
      <c r="L12528" s="2" t="str">
        <f t="shared" si="1365"/>
        <v>0</v>
      </c>
      <c r="M12528" s="2" t="str">
        <f t="shared" si="1366"/>
        <v>1</v>
      </c>
      <c r="N12528" s="2" t="str">
        <f t="shared" si="1367"/>
        <v>0</v>
      </c>
      <c r="O12528" s="2" t="str">
        <f t="shared" si="1368"/>
        <v>0</v>
      </c>
      <c r="P12528" s="2" t="str">
        <f t="shared" si="1369"/>
        <v>0</v>
      </c>
      <c r="Q12528" s="2" t="str">
        <f t="shared" si="1370"/>
        <v>0</v>
      </c>
      <c r="R12528" s="2" t="str">
        <f t="shared" si="1371"/>
        <v>0</v>
      </c>
    </row>
    <row r="12529" spans="1:18" x14ac:dyDescent="0.3">
      <c r="A12529" t="s">
        <v>12943</v>
      </c>
      <c r="B12529" t="s">
        <v>28</v>
      </c>
      <c r="C12529" s="1">
        <v>38702</v>
      </c>
      <c r="D12529">
        <v>65</v>
      </c>
      <c r="E12529">
        <v>6.7</v>
      </c>
      <c r="F12529" t="s">
        <v>855</v>
      </c>
      <c r="G12529" t="s">
        <v>750</v>
      </c>
      <c r="H12529" t="s">
        <v>195</v>
      </c>
      <c r="I12529">
        <v>12</v>
      </c>
      <c r="J12529">
        <v>6</v>
      </c>
      <c r="K12529" t="str">
        <f>IF(H12529="1 Player", "1","0")</f>
        <v>0</v>
      </c>
      <c r="L12529" s="2" t="str">
        <f t="shared" si="1365"/>
        <v>0</v>
      </c>
      <c r="M12529" s="2" t="str">
        <f t="shared" si="1366"/>
        <v>0</v>
      </c>
      <c r="N12529" s="2" t="str">
        <f t="shared" si="1367"/>
        <v>0</v>
      </c>
      <c r="O12529" s="2" t="str">
        <f t="shared" si="1368"/>
        <v>0</v>
      </c>
      <c r="P12529" s="2" t="str">
        <f t="shared" si="1369"/>
        <v>0</v>
      </c>
      <c r="Q12529" s="2" t="str">
        <f t="shared" si="1370"/>
        <v>0</v>
      </c>
      <c r="R12529" s="2" t="str">
        <f t="shared" si="1371"/>
        <v>0</v>
      </c>
    </row>
    <row r="12530" spans="1:18" x14ac:dyDescent="0.3">
      <c r="A12530" t="s">
        <v>12944</v>
      </c>
      <c r="B12530" t="s">
        <v>168</v>
      </c>
      <c r="C12530" s="1">
        <v>41746</v>
      </c>
      <c r="D12530">
        <v>65</v>
      </c>
      <c r="E12530">
        <v>7.4</v>
      </c>
      <c r="F12530" t="s">
        <v>12945</v>
      </c>
      <c r="G12530" t="s">
        <v>2616</v>
      </c>
      <c r="H12530" t="s">
        <v>46</v>
      </c>
      <c r="I12530">
        <v>29</v>
      </c>
      <c r="J12530">
        <v>30</v>
      </c>
      <c r="K12530" t="str">
        <f>IF(H12530="1 Player", "1","0")</f>
        <v>0</v>
      </c>
      <c r="L12530" s="2" t="str">
        <f t="shared" si="1365"/>
        <v>0</v>
      </c>
      <c r="M12530" s="2" t="str">
        <f t="shared" si="1366"/>
        <v>0</v>
      </c>
      <c r="N12530" s="2" t="str">
        <f t="shared" si="1367"/>
        <v>0</v>
      </c>
      <c r="O12530" s="2" t="str">
        <f t="shared" si="1368"/>
        <v>0</v>
      </c>
      <c r="P12530" s="2" t="str">
        <f t="shared" si="1369"/>
        <v>0</v>
      </c>
      <c r="Q12530" s="2" t="str">
        <f t="shared" si="1370"/>
        <v>1</v>
      </c>
      <c r="R12530" s="2" t="str">
        <f t="shared" si="1371"/>
        <v>0</v>
      </c>
    </row>
    <row r="12531" spans="1:18" x14ac:dyDescent="0.3">
      <c r="A12531" t="s">
        <v>12946</v>
      </c>
      <c r="B12531" t="s">
        <v>30</v>
      </c>
      <c r="C12531" s="1">
        <v>39881</v>
      </c>
      <c r="D12531">
        <v>65</v>
      </c>
      <c r="E12531">
        <v>7.7</v>
      </c>
      <c r="F12531" t="s">
        <v>505</v>
      </c>
      <c r="G12531" t="s">
        <v>2381</v>
      </c>
      <c r="H12531" t="s">
        <v>66</v>
      </c>
      <c r="I12531">
        <v>34</v>
      </c>
      <c r="J12531">
        <v>26</v>
      </c>
      <c r="K12531" t="str">
        <f>IF(H12531="1 Player", "1","0")</f>
        <v>0</v>
      </c>
      <c r="L12531" s="2" t="str">
        <f t="shared" si="1365"/>
        <v>0</v>
      </c>
      <c r="M12531" s="2" t="str">
        <f t="shared" si="1366"/>
        <v>0</v>
      </c>
      <c r="N12531" s="2" t="str">
        <f t="shared" si="1367"/>
        <v>0</v>
      </c>
      <c r="O12531" s="2" t="str">
        <f t="shared" si="1368"/>
        <v>0</v>
      </c>
      <c r="P12531" s="2" t="str">
        <f t="shared" si="1369"/>
        <v>0</v>
      </c>
      <c r="Q12531" s="2" t="str">
        <f t="shared" si="1370"/>
        <v>0</v>
      </c>
      <c r="R12531" s="2" t="str">
        <f t="shared" si="1371"/>
        <v>1</v>
      </c>
    </row>
    <row r="12532" spans="1:18" x14ac:dyDescent="0.3">
      <c r="A12532" t="s">
        <v>10709</v>
      </c>
      <c r="B12532" t="s">
        <v>30</v>
      </c>
      <c r="C12532" s="1">
        <v>39699</v>
      </c>
      <c r="D12532">
        <v>65</v>
      </c>
      <c r="E12532">
        <v>5.4</v>
      </c>
      <c r="F12532" t="s">
        <v>68</v>
      </c>
      <c r="G12532" t="s">
        <v>684</v>
      </c>
      <c r="H12532" t="s">
        <v>163</v>
      </c>
      <c r="I12532">
        <v>11</v>
      </c>
      <c r="J12532">
        <v>19</v>
      </c>
      <c r="K12532" t="str">
        <f>IF(H12532="1 Player", "1","0")</f>
        <v>0</v>
      </c>
      <c r="L12532" s="2" t="str">
        <f t="shared" si="1365"/>
        <v>0</v>
      </c>
      <c r="M12532" s="2" t="str">
        <f t="shared" si="1366"/>
        <v>0</v>
      </c>
      <c r="N12532" s="2" t="str">
        <f t="shared" si="1367"/>
        <v>0</v>
      </c>
      <c r="O12532" s="2" t="str">
        <f t="shared" si="1368"/>
        <v>0</v>
      </c>
      <c r="P12532" s="2" t="str">
        <f t="shared" si="1369"/>
        <v>0</v>
      </c>
      <c r="Q12532" s="2" t="str">
        <f t="shared" si="1370"/>
        <v>0</v>
      </c>
      <c r="R12532" s="2" t="str">
        <f t="shared" si="1371"/>
        <v>0</v>
      </c>
    </row>
    <row r="12533" spans="1:18" x14ac:dyDescent="0.3">
      <c r="A12533" t="s">
        <v>12947</v>
      </c>
      <c r="B12533" t="s">
        <v>50</v>
      </c>
      <c r="C12533" s="1">
        <v>38279</v>
      </c>
      <c r="D12533">
        <v>65</v>
      </c>
      <c r="E12533">
        <v>7.4</v>
      </c>
      <c r="F12533" t="s">
        <v>298</v>
      </c>
      <c r="G12533" t="s">
        <v>2708</v>
      </c>
      <c r="H12533" t="s">
        <v>19</v>
      </c>
      <c r="I12533">
        <v>37</v>
      </c>
      <c r="J12533">
        <v>10</v>
      </c>
      <c r="K12533" t="str">
        <f>IF(H12533="1 Player", "1","0")</f>
        <v>0</v>
      </c>
      <c r="L12533" s="2" t="str">
        <f t="shared" si="1365"/>
        <v>1</v>
      </c>
      <c r="M12533" s="2" t="str">
        <f t="shared" si="1366"/>
        <v>0</v>
      </c>
      <c r="N12533" s="2" t="str">
        <f t="shared" si="1367"/>
        <v>0</v>
      </c>
      <c r="O12533" s="2" t="str">
        <f t="shared" si="1368"/>
        <v>0</v>
      </c>
      <c r="P12533" s="2" t="str">
        <f t="shared" si="1369"/>
        <v>0</v>
      </c>
      <c r="Q12533" s="2" t="str">
        <f t="shared" si="1370"/>
        <v>0</v>
      </c>
      <c r="R12533" s="2" t="str">
        <f t="shared" si="1371"/>
        <v>0</v>
      </c>
    </row>
    <row r="12534" spans="1:18" x14ac:dyDescent="0.3">
      <c r="A12534" t="s">
        <v>12948</v>
      </c>
      <c r="B12534" t="s">
        <v>168</v>
      </c>
      <c r="C12534" s="1">
        <v>41277</v>
      </c>
      <c r="D12534">
        <v>65</v>
      </c>
      <c r="E12534">
        <v>7.7</v>
      </c>
      <c r="F12534" t="s">
        <v>9306</v>
      </c>
      <c r="G12534" t="s">
        <v>99</v>
      </c>
      <c r="H12534" t="s">
        <v>46</v>
      </c>
      <c r="I12534">
        <v>8</v>
      </c>
      <c r="J12534">
        <v>17</v>
      </c>
      <c r="K12534" t="str">
        <f>IF(H12534="1 Player", "1","0")</f>
        <v>0</v>
      </c>
      <c r="L12534" s="2" t="str">
        <f t="shared" si="1365"/>
        <v>0</v>
      </c>
      <c r="M12534" s="2" t="str">
        <f t="shared" si="1366"/>
        <v>0</v>
      </c>
      <c r="N12534" s="2" t="str">
        <f t="shared" si="1367"/>
        <v>0</v>
      </c>
      <c r="O12534" s="2" t="str">
        <f t="shared" si="1368"/>
        <v>0</v>
      </c>
      <c r="P12534" s="2" t="str">
        <f t="shared" si="1369"/>
        <v>0</v>
      </c>
      <c r="Q12534" s="2" t="str">
        <f t="shared" si="1370"/>
        <v>1</v>
      </c>
      <c r="R12534" s="2" t="str">
        <f t="shared" si="1371"/>
        <v>0</v>
      </c>
    </row>
    <row r="12535" spans="1:18" x14ac:dyDescent="0.3">
      <c r="A12535" t="s">
        <v>10227</v>
      </c>
      <c r="B12535" t="s">
        <v>239</v>
      </c>
      <c r="C12535" s="1">
        <v>39686</v>
      </c>
      <c r="D12535">
        <v>65</v>
      </c>
      <c r="F12535" t="s">
        <v>5298</v>
      </c>
      <c r="G12535" t="s">
        <v>10228</v>
      </c>
      <c r="H12535" t="s">
        <v>46</v>
      </c>
      <c r="I12535">
        <v>8</v>
      </c>
      <c r="J12535">
        <v>0</v>
      </c>
      <c r="K12535" t="str">
        <f>IF(H12535="1 Player", "1","0")</f>
        <v>0</v>
      </c>
      <c r="L12535" s="2" t="str">
        <f t="shared" si="1365"/>
        <v>0</v>
      </c>
      <c r="M12535" s="2" t="str">
        <f t="shared" si="1366"/>
        <v>0</v>
      </c>
      <c r="N12535" s="2" t="str">
        <f t="shared" si="1367"/>
        <v>0</v>
      </c>
      <c r="O12535" s="2" t="str">
        <f t="shared" si="1368"/>
        <v>0</v>
      </c>
      <c r="P12535" s="2" t="str">
        <f t="shared" si="1369"/>
        <v>0</v>
      </c>
      <c r="Q12535" s="2" t="str">
        <f t="shared" si="1370"/>
        <v>1</v>
      </c>
      <c r="R12535" s="2" t="str">
        <f t="shared" si="1371"/>
        <v>0</v>
      </c>
    </row>
    <row r="12536" spans="1:18" x14ac:dyDescent="0.3">
      <c r="A12536" t="s">
        <v>12949</v>
      </c>
      <c r="B12536" t="s">
        <v>71</v>
      </c>
      <c r="C12536" s="1">
        <v>41904</v>
      </c>
      <c r="D12536">
        <v>65</v>
      </c>
      <c r="E12536">
        <v>6.1</v>
      </c>
      <c r="F12536" t="s">
        <v>4143</v>
      </c>
      <c r="G12536" t="s">
        <v>6753</v>
      </c>
      <c r="H12536" t="s">
        <v>131</v>
      </c>
      <c r="I12536">
        <v>30</v>
      </c>
      <c r="J12536">
        <v>230</v>
      </c>
      <c r="K12536" t="str">
        <f>IF(H12536="1 Player", "1","0")</f>
        <v>0</v>
      </c>
      <c r="L12536" s="2" t="str">
        <f t="shared" si="1365"/>
        <v>0</v>
      </c>
      <c r="M12536" s="2" t="str">
        <f t="shared" si="1366"/>
        <v>0</v>
      </c>
      <c r="N12536" s="2" t="str">
        <f t="shared" si="1367"/>
        <v>0</v>
      </c>
      <c r="O12536" s="2" t="str">
        <f t="shared" si="1368"/>
        <v>0</v>
      </c>
      <c r="P12536" s="2" t="str">
        <f t="shared" si="1369"/>
        <v>0</v>
      </c>
      <c r="Q12536" s="2" t="str">
        <f t="shared" si="1370"/>
        <v>0</v>
      </c>
      <c r="R12536" s="2" t="str">
        <f t="shared" si="1371"/>
        <v>0</v>
      </c>
    </row>
    <row r="12537" spans="1:18" x14ac:dyDescent="0.3">
      <c r="A12537" t="s">
        <v>12950</v>
      </c>
      <c r="B12537" t="s">
        <v>71</v>
      </c>
      <c r="C12537" s="1">
        <v>41247</v>
      </c>
      <c r="D12537">
        <v>65</v>
      </c>
      <c r="E12537">
        <v>7.5</v>
      </c>
      <c r="F12537" t="s">
        <v>12951</v>
      </c>
      <c r="G12537" t="s">
        <v>1869</v>
      </c>
      <c r="H12537" t="s">
        <v>46</v>
      </c>
      <c r="I12537">
        <v>16</v>
      </c>
      <c r="J12537">
        <v>178</v>
      </c>
      <c r="K12537" t="str">
        <f>IF(H12537="1 Player", "1","0")</f>
        <v>0</v>
      </c>
      <c r="L12537" s="2" t="str">
        <f t="shared" si="1365"/>
        <v>0</v>
      </c>
      <c r="M12537" s="2" t="str">
        <f t="shared" si="1366"/>
        <v>0</v>
      </c>
      <c r="N12537" s="2" t="str">
        <f t="shared" si="1367"/>
        <v>0</v>
      </c>
      <c r="O12537" s="2" t="str">
        <f t="shared" si="1368"/>
        <v>0</v>
      </c>
      <c r="P12537" s="2" t="str">
        <f t="shared" si="1369"/>
        <v>0</v>
      </c>
      <c r="Q12537" s="2" t="str">
        <f t="shared" si="1370"/>
        <v>1</v>
      </c>
      <c r="R12537" s="2" t="str">
        <f t="shared" si="1371"/>
        <v>0</v>
      </c>
    </row>
    <row r="12538" spans="1:18" x14ac:dyDescent="0.3">
      <c r="A12538" t="s">
        <v>12952</v>
      </c>
      <c r="B12538" t="s">
        <v>21</v>
      </c>
      <c r="C12538" s="1">
        <v>39161</v>
      </c>
      <c r="D12538">
        <v>65</v>
      </c>
      <c r="E12538">
        <v>6.9</v>
      </c>
      <c r="F12538" t="s">
        <v>360</v>
      </c>
      <c r="G12538" t="s">
        <v>3279</v>
      </c>
      <c r="H12538" t="s">
        <v>131</v>
      </c>
      <c r="I12538">
        <v>36</v>
      </c>
      <c r="J12538">
        <v>32</v>
      </c>
      <c r="K12538" t="str">
        <f>IF(H12538="1 Player", "1","0")</f>
        <v>0</v>
      </c>
      <c r="L12538" s="2" t="str">
        <f t="shared" si="1365"/>
        <v>0</v>
      </c>
      <c r="M12538" s="2" t="str">
        <f t="shared" si="1366"/>
        <v>0</v>
      </c>
      <c r="N12538" s="2" t="str">
        <f t="shared" si="1367"/>
        <v>0</v>
      </c>
      <c r="O12538" s="2" t="str">
        <f t="shared" si="1368"/>
        <v>0</v>
      </c>
      <c r="P12538" s="2" t="str">
        <f t="shared" si="1369"/>
        <v>0</v>
      </c>
      <c r="Q12538" s="2" t="str">
        <f t="shared" si="1370"/>
        <v>0</v>
      </c>
      <c r="R12538" s="2" t="str">
        <f t="shared" si="1371"/>
        <v>0</v>
      </c>
    </row>
    <row r="12539" spans="1:18" x14ac:dyDescent="0.3">
      <c r="A12539" t="s">
        <v>12953</v>
      </c>
      <c r="B12539" t="s">
        <v>48</v>
      </c>
      <c r="C12539" s="1">
        <v>43741</v>
      </c>
      <c r="D12539">
        <v>65</v>
      </c>
      <c r="F12539" t="s">
        <v>12954</v>
      </c>
      <c r="G12539" t="s">
        <v>1285</v>
      </c>
      <c r="H12539" t="s">
        <v>32</v>
      </c>
      <c r="I12539">
        <v>9</v>
      </c>
      <c r="J12539">
        <v>0</v>
      </c>
      <c r="K12539" t="str">
        <f>IF(H12539="1 Player", "1","0")</f>
        <v>0</v>
      </c>
      <c r="L12539" s="2" t="str">
        <f t="shared" si="1365"/>
        <v>0</v>
      </c>
      <c r="M12539" s="2" t="str">
        <f t="shared" si="1366"/>
        <v>1</v>
      </c>
      <c r="N12539" s="2" t="str">
        <f t="shared" si="1367"/>
        <v>0</v>
      </c>
      <c r="O12539" s="2" t="str">
        <f t="shared" si="1368"/>
        <v>0</v>
      </c>
      <c r="P12539" s="2" t="str">
        <f t="shared" si="1369"/>
        <v>0</v>
      </c>
      <c r="Q12539" s="2" t="str">
        <f t="shared" si="1370"/>
        <v>0</v>
      </c>
      <c r="R12539" s="2" t="str">
        <f t="shared" si="1371"/>
        <v>0</v>
      </c>
    </row>
    <row r="12540" spans="1:18" x14ac:dyDescent="0.3">
      <c r="A12540" t="s">
        <v>12955</v>
      </c>
      <c r="B12540" t="s">
        <v>54</v>
      </c>
      <c r="C12540" s="1">
        <v>42269</v>
      </c>
      <c r="D12540">
        <v>65</v>
      </c>
      <c r="F12540" t="s">
        <v>5859</v>
      </c>
      <c r="G12540" t="s">
        <v>712</v>
      </c>
      <c r="H12540" t="s">
        <v>46</v>
      </c>
      <c r="I12540">
        <v>8</v>
      </c>
      <c r="J12540">
        <v>0</v>
      </c>
      <c r="K12540" t="str">
        <f>IF(H12540="1 Player", "1","0")</f>
        <v>0</v>
      </c>
      <c r="L12540" s="2" t="str">
        <f t="shared" si="1365"/>
        <v>0</v>
      </c>
      <c r="M12540" s="2" t="str">
        <f t="shared" si="1366"/>
        <v>0</v>
      </c>
      <c r="N12540" s="2" t="str">
        <f t="shared" si="1367"/>
        <v>0</v>
      </c>
      <c r="O12540" s="2" t="str">
        <f t="shared" si="1368"/>
        <v>0</v>
      </c>
      <c r="P12540" s="2" t="str">
        <f t="shared" si="1369"/>
        <v>0</v>
      </c>
      <c r="Q12540" s="2" t="str">
        <f t="shared" si="1370"/>
        <v>1</v>
      </c>
      <c r="R12540" s="2" t="str">
        <f t="shared" si="1371"/>
        <v>0</v>
      </c>
    </row>
    <row r="12541" spans="1:18" x14ac:dyDescent="0.3">
      <c r="A12541" t="s">
        <v>12956</v>
      </c>
      <c r="B12541" t="s">
        <v>550</v>
      </c>
      <c r="C12541" s="1">
        <v>40248</v>
      </c>
      <c r="D12541">
        <v>65</v>
      </c>
      <c r="E12541">
        <v>6.2</v>
      </c>
      <c r="F12541" t="s">
        <v>2411</v>
      </c>
      <c r="G12541" t="s">
        <v>898</v>
      </c>
      <c r="H12541" t="s">
        <v>46</v>
      </c>
      <c r="I12541">
        <v>7</v>
      </c>
      <c r="J12541">
        <v>6</v>
      </c>
      <c r="K12541" t="str">
        <f>IF(H12541="1 Player", "1","0")</f>
        <v>0</v>
      </c>
      <c r="L12541" s="2" t="str">
        <f t="shared" si="1365"/>
        <v>0</v>
      </c>
      <c r="M12541" s="2" t="str">
        <f t="shared" si="1366"/>
        <v>0</v>
      </c>
      <c r="N12541" s="2" t="str">
        <f t="shared" si="1367"/>
        <v>0</v>
      </c>
      <c r="O12541" s="2" t="str">
        <f t="shared" si="1368"/>
        <v>0</v>
      </c>
      <c r="P12541" s="2" t="str">
        <f t="shared" si="1369"/>
        <v>0</v>
      </c>
      <c r="Q12541" s="2" t="str">
        <f t="shared" si="1370"/>
        <v>1</v>
      </c>
      <c r="R12541" s="2" t="str">
        <f t="shared" si="1371"/>
        <v>0</v>
      </c>
    </row>
    <row r="12542" spans="1:18" x14ac:dyDescent="0.3">
      <c r="A12542" t="s">
        <v>11504</v>
      </c>
      <c r="B12542" t="s">
        <v>21</v>
      </c>
      <c r="C12542" s="1">
        <v>40141</v>
      </c>
      <c r="D12542">
        <v>65</v>
      </c>
      <c r="F12542" t="s">
        <v>11505</v>
      </c>
      <c r="G12542" t="s">
        <v>149</v>
      </c>
      <c r="H12542" t="s">
        <v>14</v>
      </c>
      <c r="I12542">
        <v>8</v>
      </c>
      <c r="J12542">
        <v>0</v>
      </c>
      <c r="K12542" t="str">
        <f>IF(H12542="1 Player", "1","0")</f>
        <v>1</v>
      </c>
      <c r="L12542" s="2" t="str">
        <f t="shared" si="1365"/>
        <v>0</v>
      </c>
      <c r="M12542" s="2" t="str">
        <f t="shared" si="1366"/>
        <v>0</v>
      </c>
      <c r="N12542" s="2" t="str">
        <f t="shared" si="1367"/>
        <v>0</v>
      </c>
      <c r="O12542" s="2" t="str">
        <f t="shared" si="1368"/>
        <v>0</v>
      </c>
      <c r="P12542" s="2" t="str">
        <f t="shared" si="1369"/>
        <v>0</v>
      </c>
      <c r="Q12542" s="2" t="str">
        <f t="shared" si="1370"/>
        <v>0</v>
      </c>
      <c r="R12542" s="2" t="str">
        <f t="shared" si="1371"/>
        <v>0</v>
      </c>
    </row>
    <row r="12543" spans="1:18" x14ac:dyDescent="0.3">
      <c r="A12543" t="s">
        <v>12957</v>
      </c>
      <c r="B12543" t="s">
        <v>239</v>
      </c>
      <c r="C12543" s="1">
        <v>40106</v>
      </c>
      <c r="D12543">
        <v>65</v>
      </c>
      <c r="E12543">
        <v>5.9</v>
      </c>
      <c r="F12543" t="s">
        <v>12461</v>
      </c>
      <c r="G12543" t="s">
        <v>10646</v>
      </c>
      <c r="H12543" t="s">
        <v>32</v>
      </c>
      <c r="I12543">
        <v>20</v>
      </c>
      <c r="J12543">
        <v>8</v>
      </c>
      <c r="K12543" t="str">
        <f>IF(H12543="1 Player", "1","0")</f>
        <v>0</v>
      </c>
      <c r="L12543" s="2" t="str">
        <f t="shared" si="1365"/>
        <v>0</v>
      </c>
      <c r="M12543" s="2" t="str">
        <f t="shared" si="1366"/>
        <v>1</v>
      </c>
      <c r="N12543" s="2" t="str">
        <f t="shared" si="1367"/>
        <v>0</v>
      </c>
      <c r="O12543" s="2" t="str">
        <f t="shared" si="1368"/>
        <v>0</v>
      </c>
      <c r="P12543" s="2" t="str">
        <f t="shared" si="1369"/>
        <v>0</v>
      </c>
      <c r="Q12543" s="2" t="str">
        <f t="shared" si="1370"/>
        <v>0</v>
      </c>
      <c r="R12543" s="2" t="str">
        <f t="shared" si="1371"/>
        <v>0</v>
      </c>
    </row>
    <row r="12544" spans="1:18" x14ac:dyDescent="0.3">
      <c r="A12544" t="s">
        <v>12958</v>
      </c>
      <c r="B12544" t="s">
        <v>54</v>
      </c>
      <c r="C12544" s="1">
        <v>43861</v>
      </c>
      <c r="D12544">
        <v>65</v>
      </c>
      <c r="E12544">
        <v>7.4</v>
      </c>
      <c r="F12544" t="s">
        <v>12959</v>
      </c>
      <c r="G12544" t="s">
        <v>857</v>
      </c>
      <c r="H12544" t="s">
        <v>32</v>
      </c>
      <c r="I12544">
        <v>9</v>
      </c>
      <c r="J12544">
        <v>29</v>
      </c>
      <c r="K12544" t="str">
        <f>IF(H12544="1 Player", "1","0")</f>
        <v>0</v>
      </c>
      <c r="L12544" s="2" t="str">
        <f t="shared" si="1365"/>
        <v>0</v>
      </c>
      <c r="M12544" s="2" t="str">
        <f t="shared" si="1366"/>
        <v>1</v>
      </c>
      <c r="N12544" s="2" t="str">
        <f t="shared" si="1367"/>
        <v>0</v>
      </c>
      <c r="O12544" s="2" t="str">
        <f t="shared" si="1368"/>
        <v>0</v>
      </c>
      <c r="P12544" s="2" t="str">
        <f t="shared" si="1369"/>
        <v>0</v>
      </c>
      <c r="Q12544" s="2" t="str">
        <f t="shared" si="1370"/>
        <v>0</v>
      </c>
      <c r="R12544" s="2" t="str">
        <f t="shared" si="1371"/>
        <v>0</v>
      </c>
    </row>
    <row r="12545" spans="1:18" x14ac:dyDescent="0.3">
      <c r="A12545" t="s">
        <v>12960</v>
      </c>
      <c r="B12545" t="s">
        <v>71</v>
      </c>
      <c r="C12545" s="1">
        <v>43053</v>
      </c>
      <c r="D12545">
        <v>65</v>
      </c>
      <c r="F12545" t="s">
        <v>12961</v>
      </c>
      <c r="G12545" t="s">
        <v>605</v>
      </c>
      <c r="H12545" t="s">
        <v>32</v>
      </c>
      <c r="I12545">
        <v>9</v>
      </c>
      <c r="J12545">
        <v>0</v>
      </c>
      <c r="K12545" t="str">
        <f>IF(H12545="1 Player", "1","0")</f>
        <v>0</v>
      </c>
      <c r="L12545" s="2" t="str">
        <f t="shared" si="1365"/>
        <v>0</v>
      </c>
      <c r="M12545" s="2" t="str">
        <f t="shared" si="1366"/>
        <v>1</v>
      </c>
      <c r="N12545" s="2" t="str">
        <f t="shared" si="1367"/>
        <v>0</v>
      </c>
      <c r="O12545" s="2" t="str">
        <f t="shared" si="1368"/>
        <v>0</v>
      </c>
      <c r="P12545" s="2" t="str">
        <f t="shared" si="1369"/>
        <v>0</v>
      </c>
      <c r="Q12545" s="2" t="str">
        <f t="shared" si="1370"/>
        <v>0</v>
      </c>
      <c r="R12545" s="2" t="str">
        <f t="shared" si="1371"/>
        <v>0</v>
      </c>
    </row>
    <row r="12546" spans="1:18" x14ac:dyDescent="0.3">
      <c r="A12546" t="s">
        <v>12962</v>
      </c>
      <c r="B12546" t="s">
        <v>28</v>
      </c>
      <c r="C12546" s="1">
        <v>39679</v>
      </c>
      <c r="D12546">
        <v>65</v>
      </c>
      <c r="E12546">
        <v>7</v>
      </c>
      <c r="F12546" t="s">
        <v>364</v>
      </c>
      <c r="G12546" t="s">
        <v>709</v>
      </c>
      <c r="H12546" t="s">
        <v>205</v>
      </c>
      <c r="I12546">
        <v>80</v>
      </c>
      <c r="J12546">
        <v>476</v>
      </c>
      <c r="K12546" t="str">
        <f>IF(H12546="1 Player", "1","0")</f>
        <v>0</v>
      </c>
      <c r="L12546" s="2" t="str">
        <f t="shared" ref="L12546:L12609" si="1372">IF(H12546="1-2 ", "1","0")</f>
        <v>0</v>
      </c>
      <c r="M12546" s="2" t="str">
        <f t="shared" ref="M12546:M12609" si="1373">IF(H12546="No Online Multiplayer", "1","0")</f>
        <v>0</v>
      </c>
      <c r="N12546" s="2" t="str">
        <f t="shared" ref="N12546:N12609" si="1374">IF(H12546="Up to 32 ", "1","0")</f>
        <v>0</v>
      </c>
      <c r="O12546" s="2" t="str">
        <f t="shared" ref="O12546:O12609" si="1375">IF(H12546="Up to 30 ", "1","0")</f>
        <v>0</v>
      </c>
      <c r="P12546" s="2" t="str">
        <f t="shared" ref="P12546:P12609" si="1376">IF(H12546="Up to 16 ", "1","0")</f>
        <v>0</v>
      </c>
      <c r="Q12546" s="2" t="str">
        <f t="shared" ref="Q12546:Q12609" si="1377">IF(H12546="No info", "1","0")</f>
        <v>0</v>
      </c>
      <c r="R12546" s="2" t="str">
        <f t="shared" ref="R12546:R12609" si="1378">IF(H12546="1-4 ", "1","0")</f>
        <v>0</v>
      </c>
    </row>
    <row r="12547" spans="1:18" x14ac:dyDescent="0.3">
      <c r="A12547" t="s">
        <v>12963</v>
      </c>
      <c r="B12547" t="s">
        <v>71</v>
      </c>
      <c r="C12547" s="1">
        <v>41359</v>
      </c>
      <c r="D12547">
        <v>65</v>
      </c>
      <c r="E12547">
        <v>6.1</v>
      </c>
      <c r="F12547" t="s">
        <v>9671</v>
      </c>
      <c r="G12547" t="s">
        <v>3876</v>
      </c>
      <c r="H12547" t="s">
        <v>32</v>
      </c>
      <c r="I12547">
        <v>30</v>
      </c>
      <c r="J12547">
        <v>267</v>
      </c>
      <c r="K12547" t="str">
        <f>IF(H12547="1 Player", "1","0")</f>
        <v>0</v>
      </c>
      <c r="L12547" s="2" t="str">
        <f t="shared" si="1372"/>
        <v>0</v>
      </c>
      <c r="M12547" s="2" t="str">
        <f t="shared" si="1373"/>
        <v>1</v>
      </c>
      <c r="N12547" s="2" t="str">
        <f t="shared" si="1374"/>
        <v>0</v>
      </c>
      <c r="O12547" s="2" t="str">
        <f t="shared" si="1375"/>
        <v>0</v>
      </c>
      <c r="P12547" s="2" t="str">
        <f t="shared" si="1376"/>
        <v>0</v>
      </c>
      <c r="Q12547" s="2" t="str">
        <f t="shared" si="1377"/>
        <v>0</v>
      </c>
      <c r="R12547" s="2" t="str">
        <f t="shared" si="1378"/>
        <v>0</v>
      </c>
    </row>
    <row r="12548" spans="1:18" x14ac:dyDescent="0.3">
      <c r="A12548" t="s">
        <v>12964</v>
      </c>
      <c r="B12548" t="s">
        <v>239</v>
      </c>
      <c r="C12548" s="1">
        <v>39974</v>
      </c>
      <c r="D12548">
        <v>65</v>
      </c>
      <c r="E12548">
        <v>8.6</v>
      </c>
      <c r="F12548" t="s">
        <v>12965</v>
      </c>
      <c r="G12548" t="s">
        <v>366</v>
      </c>
      <c r="H12548" t="s">
        <v>46</v>
      </c>
      <c r="I12548">
        <v>29</v>
      </c>
      <c r="J12548">
        <v>63</v>
      </c>
      <c r="K12548" t="str">
        <f>IF(H12548="1 Player", "1","0")</f>
        <v>0</v>
      </c>
      <c r="L12548" s="2" t="str">
        <f t="shared" si="1372"/>
        <v>0</v>
      </c>
      <c r="M12548" s="2" t="str">
        <f t="shared" si="1373"/>
        <v>0</v>
      </c>
      <c r="N12548" s="2" t="str">
        <f t="shared" si="1374"/>
        <v>0</v>
      </c>
      <c r="O12548" s="2" t="str">
        <f t="shared" si="1375"/>
        <v>0</v>
      </c>
      <c r="P12548" s="2" t="str">
        <f t="shared" si="1376"/>
        <v>0</v>
      </c>
      <c r="Q12548" s="2" t="str">
        <f t="shared" si="1377"/>
        <v>1</v>
      </c>
      <c r="R12548" s="2" t="str">
        <f t="shared" si="1378"/>
        <v>0</v>
      </c>
    </row>
    <row r="12549" spans="1:18" x14ac:dyDescent="0.3">
      <c r="A12549" t="s">
        <v>10958</v>
      </c>
      <c r="B12549" t="s">
        <v>21</v>
      </c>
      <c r="C12549" s="1">
        <v>40722</v>
      </c>
      <c r="D12549">
        <v>65</v>
      </c>
      <c r="E12549">
        <v>2.4</v>
      </c>
      <c r="F12549" t="s">
        <v>10959</v>
      </c>
      <c r="G12549" t="s">
        <v>4188</v>
      </c>
      <c r="H12549" t="s">
        <v>143</v>
      </c>
      <c r="I12549">
        <v>8</v>
      </c>
      <c r="J12549">
        <v>5</v>
      </c>
      <c r="K12549" t="str">
        <f>IF(H12549="1 Player", "1","0")</f>
        <v>0</v>
      </c>
      <c r="L12549" s="2" t="str">
        <f t="shared" si="1372"/>
        <v>0</v>
      </c>
      <c r="M12549" s="2" t="str">
        <f t="shared" si="1373"/>
        <v>0</v>
      </c>
      <c r="N12549" s="2" t="str">
        <f t="shared" si="1374"/>
        <v>0</v>
      </c>
      <c r="O12549" s="2" t="str">
        <f t="shared" si="1375"/>
        <v>0</v>
      </c>
      <c r="P12549" s="2" t="str">
        <f t="shared" si="1376"/>
        <v>0</v>
      </c>
      <c r="Q12549" s="2" t="str">
        <f t="shared" si="1377"/>
        <v>0</v>
      </c>
      <c r="R12549" s="2" t="str">
        <f t="shared" si="1378"/>
        <v>0</v>
      </c>
    </row>
    <row r="12550" spans="1:18" x14ac:dyDescent="0.3">
      <c r="A12550" t="s">
        <v>12966</v>
      </c>
      <c r="B12550" t="s">
        <v>71</v>
      </c>
      <c r="C12550" s="1">
        <v>40336</v>
      </c>
      <c r="D12550">
        <v>65</v>
      </c>
      <c r="E12550">
        <v>6</v>
      </c>
      <c r="F12550" t="s">
        <v>1073</v>
      </c>
      <c r="G12550" t="s">
        <v>1199</v>
      </c>
      <c r="H12550" t="s">
        <v>46</v>
      </c>
      <c r="I12550">
        <v>7</v>
      </c>
      <c r="J12550">
        <v>23</v>
      </c>
      <c r="K12550" t="str">
        <f>IF(H12550="1 Player", "1","0")</f>
        <v>0</v>
      </c>
      <c r="L12550" s="2" t="str">
        <f t="shared" si="1372"/>
        <v>0</v>
      </c>
      <c r="M12550" s="2" t="str">
        <f t="shared" si="1373"/>
        <v>0</v>
      </c>
      <c r="N12550" s="2" t="str">
        <f t="shared" si="1374"/>
        <v>0</v>
      </c>
      <c r="O12550" s="2" t="str">
        <f t="shared" si="1375"/>
        <v>0</v>
      </c>
      <c r="P12550" s="2" t="str">
        <f t="shared" si="1376"/>
        <v>0</v>
      </c>
      <c r="Q12550" s="2" t="str">
        <f t="shared" si="1377"/>
        <v>1</v>
      </c>
      <c r="R12550" s="2" t="str">
        <f t="shared" si="1378"/>
        <v>0</v>
      </c>
    </row>
    <row r="12551" spans="1:18" x14ac:dyDescent="0.3">
      <c r="A12551" t="s">
        <v>12967</v>
      </c>
      <c r="B12551" t="s">
        <v>71</v>
      </c>
      <c r="C12551" s="1">
        <v>41983</v>
      </c>
      <c r="D12551">
        <v>65</v>
      </c>
      <c r="E12551">
        <v>5.6</v>
      </c>
      <c r="F12551" t="s">
        <v>12968</v>
      </c>
      <c r="G12551" t="s">
        <v>12969</v>
      </c>
      <c r="H12551" t="s">
        <v>46</v>
      </c>
      <c r="I12551">
        <v>14</v>
      </c>
      <c r="J12551">
        <v>12</v>
      </c>
      <c r="K12551" t="str">
        <f>IF(H12551="1 Player", "1","0")</f>
        <v>0</v>
      </c>
      <c r="L12551" s="2" t="str">
        <f t="shared" si="1372"/>
        <v>0</v>
      </c>
      <c r="M12551" s="2" t="str">
        <f t="shared" si="1373"/>
        <v>0</v>
      </c>
      <c r="N12551" s="2" t="str">
        <f t="shared" si="1374"/>
        <v>0</v>
      </c>
      <c r="O12551" s="2" t="str">
        <f t="shared" si="1375"/>
        <v>0</v>
      </c>
      <c r="P12551" s="2" t="str">
        <f t="shared" si="1376"/>
        <v>0</v>
      </c>
      <c r="Q12551" s="2" t="str">
        <f t="shared" si="1377"/>
        <v>1</v>
      </c>
      <c r="R12551" s="2" t="str">
        <f t="shared" si="1378"/>
        <v>0</v>
      </c>
    </row>
    <row r="12552" spans="1:18" x14ac:dyDescent="0.3">
      <c r="A12552" t="s">
        <v>12970</v>
      </c>
      <c r="B12552" t="s">
        <v>71</v>
      </c>
      <c r="C12552" s="1">
        <v>41772</v>
      </c>
      <c r="D12552">
        <v>65</v>
      </c>
      <c r="E12552">
        <v>7.5</v>
      </c>
      <c r="F12552" t="s">
        <v>46</v>
      </c>
      <c r="G12552" t="s">
        <v>46</v>
      </c>
      <c r="H12552" t="s">
        <v>46</v>
      </c>
      <c r="I12552">
        <v>0</v>
      </c>
      <c r="J12552">
        <v>0</v>
      </c>
      <c r="K12552" t="str">
        <f>IF(H12552="1 Player", "1","0")</f>
        <v>0</v>
      </c>
      <c r="L12552" s="2" t="str">
        <f t="shared" si="1372"/>
        <v>0</v>
      </c>
      <c r="M12552" s="2" t="str">
        <f t="shared" si="1373"/>
        <v>0</v>
      </c>
      <c r="N12552" s="2" t="str">
        <f t="shared" si="1374"/>
        <v>0</v>
      </c>
      <c r="O12552" s="2" t="str">
        <f t="shared" si="1375"/>
        <v>0</v>
      </c>
      <c r="P12552" s="2" t="str">
        <f t="shared" si="1376"/>
        <v>0</v>
      </c>
      <c r="Q12552" s="2" t="str">
        <f t="shared" si="1377"/>
        <v>1</v>
      </c>
      <c r="R12552" s="2" t="str">
        <f t="shared" si="1378"/>
        <v>0</v>
      </c>
    </row>
    <row r="12553" spans="1:18" x14ac:dyDescent="0.3">
      <c r="A12553" t="s">
        <v>12971</v>
      </c>
      <c r="B12553" t="s">
        <v>28</v>
      </c>
      <c r="C12553" s="1">
        <v>40086</v>
      </c>
      <c r="D12553">
        <v>65</v>
      </c>
      <c r="E12553">
        <v>8.3000000000000007</v>
      </c>
      <c r="F12553" t="s">
        <v>489</v>
      </c>
      <c r="G12553" t="s">
        <v>1514</v>
      </c>
      <c r="H12553" t="s">
        <v>66</v>
      </c>
      <c r="I12553">
        <v>15</v>
      </c>
      <c r="J12553">
        <v>9</v>
      </c>
      <c r="K12553" t="str">
        <f>IF(H12553="1 Player", "1","0")</f>
        <v>0</v>
      </c>
      <c r="L12553" s="2" t="str">
        <f t="shared" si="1372"/>
        <v>0</v>
      </c>
      <c r="M12553" s="2" t="str">
        <f t="shared" si="1373"/>
        <v>0</v>
      </c>
      <c r="N12553" s="2" t="str">
        <f t="shared" si="1374"/>
        <v>0</v>
      </c>
      <c r="O12553" s="2" t="str">
        <f t="shared" si="1375"/>
        <v>0</v>
      </c>
      <c r="P12553" s="2" t="str">
        <f t="shared" si="1376"/>
        <v>0</v>
      </c>
      <c r="Q12553" s="2" t="str">
        <f t="shared" si="1377"/>
        <v>0</v>
      </c>
      <c r="R12553" s="2" t="str">
        <f t="shared" si="1378"/>
        <v>1</v>
      </c>
    </row>
    <row r="12554" spans="1:18" x14ac:dyDescent="0.3">
      <c r="A12554" t="s">
        <v>12972</v>
      </c>
      <c r="B12554" t="s">
        <v>30</v>
      </c>
      <c r="C12554" s="1">
        <v>39497</v>
      </c>
      <c r="D12554">
        <v>65</v>
      </c>
      <c r="E12554">
        <v>6.2</v>
      </c>
      <c r="F12554" t="s">
        <v>12973</v>
      </c>
      <c r="G12554" t="s">
        <v>12974</v>
      </c>
      <c r="H12554" t="s">
        <v>14</v>
      </c>
      <c r="I12554">
        <v>43</v>
      </c>
      <c r="J12554">
        <v>25</v>
      </c>
      <c r="K12554" t="str">
        <f>IF(H12554="1 Player", "1","0")</f>
        <v>1</v>
      </c>
      <c r="L12554" s="2" t="str">
        <f t="shared" si="1372"/>
        <v>0</v>
      </c>
      <c r="M12554" s="2" t="str">
        <f t="shared" si="1373"/>
        <v>0</v>
      </c>
      <c r="N12554" s="2" t="str">
        <f t="shared" si="1374"/>
        <v>0</v>
      </c>
      <c r="O12554" s="2" t="str">
        <f t="shared" si="1375"/>
        <v>0</v>
      </c>
      <c r="P12554" s="2" t="str">
        <f t="shared" si="1376"/>
        <v>0</v>
      </c>
      <c r="Q12554" s="2" t="str">
        <f t="shared" si="1377"/>
        <v>0</v>
      </c>
      <c r="R12554" s="2" t="str">
        <f t="shared" si="1378"/>
        <v>0</v>
      </c>
    </row>
    <row r="12555" spans="1:18" x14ac:dyDescent="0.3">
      <c r="A12555" t="s">
        <v>12975</v>
      </c>
      <c r="B12555" t="s">
        <v>71</v>
      </c>
      <c r="C12555" s="1">
        <v>40990</v>
      </c>
      <c r="D12555">
        <v>65</v>
      </c>
      <c r="E12555">
        <v>6.8</v>
      </c>
      <c r="F12555" t="s">
        <v>5195</v>
      </c>
      <c r="G12555" t="s">
        <v>974</v>
      </c>
      <c r="H12555" t="s">
        <v>32</v>
      </c>
      <c r="I12555">
        <v>33</v>
      </c>
      <c r="J12555">
        <v>73</v>
      </c>
      <c r="K12555" t="str">
        <f>IF(H12555="1 Player", "1","0")</f>
        <v>0</v>
      </c>
      <c r="L12555" s="2" t="str">
        <f t="shared" si="1372"/>
        <v>0</v>
      </c>
      <c r="M12555" s="2" t="str">
        <f t="shared" si="1373"/>
        <v>1</v>
      </c>
      <c r="N12555" s="2" t="str">
        <f t="shared" si="1374"/>
        <v>0</v>
      </c>
      <c r="O12555" s="2" t="str">
        <f t="shared" si="1375"/>
        <v>0</v>
      </c>
      <c r="P12555" s="2" t="str">
        <f t="shared" si="1376"/>
        <v>0</v>
      </c>
      <c r="Q12555" s="2" t="str">
        <f t="shared" si="1377"/>
        <v>0</v>
      </c>
      <c r="R12555" s="2" t="str">
        <f t="shared" si="1378"/>
        <v>0</v>
      </c>
    </row>
    <row r="12556" spans="1:18" x14ac:dyDescent="0.3">
      <c r="A12556" t="s">
        <v>3093</v>
      </c>
      <c r="B12556" t="s">
        <v>30</v>
      </c>
      <c r="C12556" s="1">
        <v>39364</v>
      </c>
      <c r="D12556">
        <v>65</v>
      </c>
      <c r="E12556">
        <v>6</v>
      </c>
      <c r="F12556" t="s">
        <v>284</v>
      </c>
      <c r="G12556" t="s">
        <v>378</v>
      </c>
      <c r="H12556" t="s">
        <v>195</v>
      </c>
      <c r="I12556">
        <v>13</v>
      </c>
      <c r="J12556">
        <v>27</v>
      </c>
      <c r="K12556" t="str">
        <f>IF(H12556="1 Player", "1","0")</f>
        <v>0</v>
      </c>
      <c r="L12556" s="2" t="str">
        <f t="shared" si="1372"/>
        <v>0</v>
      </c>
      <c r="M12556" s="2" t="str">
        <f t="shared" si="1373"/>
        <v>0</v>
      </c>
      <c r="N12556" s="2" t="str">
        <f t="shared" si="1374"/>
        <v>0</v>
      </c>
      <c r="O12556" s="2" t="str">
        <f t="shared" si="1375"/>
        <v>0</v>
      </c>
      <c r="P12556" s="2" t="str">
        <f t="shared" si="1376"/>
        <v>0</v>
      </c>
      <c r="Q12556" s="2" t="str">
        <f t="shared" si="1377"/>
        <v>0</v>
      </c>
      <c r="R12556" s="2" t="str">
        <f t="shared" si="1378"/>
        <v>0</v>
      </c>
    </row>
    <row r="12557" spans="1:18" x14ac:dyDescent="0.3">
      <c r="A12557" t="s">
        <v>12976</v>
      </c>
      <c r="B12557" t="s">
        <v>28</v>
      </c>
      <c r="C12557" s="1">
        <v>38678</v>
      </c>
      <c r="D12557">
        <v>65</v>
      </c>
      <c r="E12557">
        <v>6.2</v>
      </c>
      <c r="F12557" t="s">
        <v>12977</v>
      </c>
      <c r="G12557" t="s">
        <v>3694</v>
      </c>
      <c r="H12557" t="s">
        <v>195</v>
      </c>
      <c r="I12557">
        <v>15</v>
      </c>
      <c r="J12557">
        <v>12</v>
      </c>
      <c r="K12557" t="str">
        <f>IF(H12557="1 Player", "1","0")</f>
        <v>0</v>
      </c>
      <c r="L12557" s="2" t="str">
        <f t="shared" si="1372"/>
        <v>0</v>
      </c>
      <c r="M12557" s="2" t="str">
        <f t="shared" si="1373"/>
        <v>0</v>
      </c>
      <c r="N12557" s="2" t="str">
        <f t="shared" si="1374"/>
        <v>0</v>
      </c>
      <c r="O12557" s="2" t="str">
        <f t="shared" si="1375"/>
        <v>0</v>
      </c>
      <c r="P12557" s="2" t="str">
        <f t="shared" si="1376"/>
        <v>0</v>
      </c>
      <c r="Q12557" s="2" t="str">
        <f t="shared" si="1377"/>
        <v>0</v>
      </c>
      <c r="R12557" s="2" t="str">
        <f t="shared" si="1378"/>
        <v>0</v>
      </c>
    </row>
    <row r="12558" spans="1:18" x14ac:dyDescent="0.3">
      <c r="A12558" t="s">
        <v>4273</v>
      </c>
      <c r="B12558" t="s">
        <v>127</v>
      </c>
      <c r="C12558" s="1">
        <v>37863</v>
      </c>
      <c r="D12558">
        <v>65</v>
      </c>
      <c r="F12558" t="s">
        <v>2348</v>
      </c>
      <c r="G12558" t="s">
        <v>1056</v>
      </c>
      <c r="H12558" t="s">
        <v>19</v>
      </c>
      <c r="I12558">
        <v>7</v>
      </c>
      <c r="J12558">
        <v>0</v>
      </c>
      <c r="K12558" t="str">
        <f>IF(H12558="1 Player", "1","0")</f>
        <v>0</v>
      </c>
      <c r="L12558" s="2" t="str">
        <f t="shared" si="1372"/>
        <v>1</v>
      </c>
      <c r="M12558" s="2" t="str">
        <f t="shared" si="1373"/>
        <v>0</v>
      </c>
      <c r="N12558" s="2" t="str">
        <f t="shared" si="1374"/>
        <v>0</v>
      </c>
      <c r="O12558" s="2" t="str">
        <f t="shared" si="1375"/>
        <v>0</v>
      </c>
      <c r="P12558" s="2" t="str">
        <f t="shared" si="1376"/>
        <v>0</v>
      </c>
      <c r="Q12558" s="2" t="str">
        <f t="shared" si="1377"/>
        <v>0</v>
      </c>
      <c r="R12558" s="2" t="str">
        <f t="shared" si="1378"/>
        <v>0</v>
      </c>
    </row>
    <row r="12559" spans="1:18" x14ac:dyDescent="0.3">
      <c r="A12559" t="s">
        <v>12978</v>
      </c>
      <c r="B12559" t="s">
        <v>50</v>
      </c>
      <c r="C12559" s="1">
        <v>37860</v>
      </c>
      <c r="D12559">
        <v>65</v>
      </c>
      <c r="E12559">
        <v>8.6999999999999993</v>
      </c>
      <c r="F12559" t="s">
        <v>4400</v>
      </c>
      <c r="G12559" t="s">
        <v>69</v>
      </c>
      <c r="H12559" t="s">
        <v>163</v>
      </c>
      <c r="I12559">
        <v>25</v>
      </c>
      <c r="J12559">
        <v>6</v>
      </c>
      <c r="K12559" t="str">
        <f>IF(H12559="1 Player", "1","0")</f>
        <v>0</v>
      </c>
      <c r="L12559" s="2" t="str">
        <f t="shared" si="1372"/>
        <v>0</v>
      </c>
      <c r="M12559" s="2" t="str">
        <f t="shared" si="1373"/>
        <v>0</v>
      </c>
      <c r="N12559" s="2" t="str">
        <f t="shared" si="1374"/>
        <v>0</v>
      </c>
      <c r="O12559" s="2" t="str">
        <f t="shared" si="1375"/>
        <v>0</v>
      </c>
      <c r="P12559" s="2" t="str">
        <f t="shared" si="1376"/>
        <v>0</v>
      </c>
      <c r="Q12559" s="2" t="str">
        <f t="shared" si="1377"/>
        <v>0</v>
      </c>
      <c r="R12559" s="2" t="str">
        <f t="shared" si="1378"/>
        <v>0</v>
      </c>
    </row>
    <row r="12560" spans="1:18" x14ac:dyDescent="0.3">
      <c r="A12560" t="s">
        <v>12979</v>
      </c>
      <c r="B12560" t="s">
        <v>50</v>
      </c>
      <c r="C12560" s="1">
        <v>36880</v>
      </c>
      <c r="D12560">
        <v>65</v>
      </c>
      <c r="E12560">
        <v>5.5</v>
      </c>
      <c r="F12560" t="s">
        <v>2432</v>
      </c>
      <c r="G12560" t="s">
        <v>521</v>
      </c>
      <c r="H12560" t="s">
        <v>66</v>
      </c>
      <c r="I12560">
        <v>16</v>
      </c>
      <c r="J12560">
        <v>6</v>
      </c>
      <c r="K12560" t="str">
        <f>IF(H12560="1 Player", "1","0")</f>
        <v>0</v>
      </c>
      <c r="L12560" s="2" t="str">
        <f t="shared" si="1372"/>
        <v>0</v>
      </c>
      <c r="M12560" s="2" t="str">
        <f t="shared" si="1373"/>
        <v>0</v>
      </c>
      <c r="N12560" s="2" t="str">
        <f t="shared" si="1374"/>
        <v>0</v>
      </c>
      <c r="O12560" s="2" t="str">
        <f t="shared" si="1375"/>
        <v>0</v>
      </c>
      <c r="P12560" s="2" t="str">
        <f t="shared" si="1376"/>
        <v>0</v>
      </c>
      <c r="Q12560" s="2" t="str">
        <f t="shared" si="1377"/>
        <v>0</v>
      </c>
      <c r="R12560" s="2" t="str">
        <f t="shared" si="1378"/>
        <v>1</v>
      </c>
    </row>
    <row r="12561" spans="1:18" x14ac:dyDescent="0.3">
      <c r="A12561" t="s">
        <v>12980</v>
      </c>
      <c r="B12561" t="s">
        <v>239</v>
      </c>
      <c r="C12561" s="1">
        <v>39022</v>
      </c>
      <c r="D12561">
        <v>65</v>
      </c>
      <c r="E12561">
        <v>6.1</v>
      </c>
      <c r="F12561" t="s">
        <v>7343</v>
      </c>
      <c r="G12561" t="s">
        <v>95</v>
      </c>
      <c r="H12561" t="s">
        <v>32</v>
      </c>
      <c r="I12561">
        <v>34</v>
      </c>
      <c r="J12561">
        <v>24</v>
      </c>
      <c r="K12561" t="str">
        <f>IF(H12561="1 Player", "1","0")</f>
        <v>0</v>
      </c>
      <c r="L12561" s="2" t="str">
        <f t="shared" si="1372"/>
        <v>0</v>
      </c>
      <c r="M12561" s="2" t="str">
        <f t="shared" si="1373"/>
        <v>1</v>
      </c>
      <c r="N12561" s="2" t="str">
        <f t="shared" si="1374"/>
        <v>0</v>
      </c>
      <c r="O12561" s="2" t="str">
        <f t="shared" si="1375"/>
        <v>0</v>
      </c>
      <c r="P12561" s="2" t="str">
        <f t="shared" si="1376"/>
        <v>0</v>
      </c>
      <c r="Q12561" s="2" t="str">
        <f t="shared" si="1377"/>
        <v>0</v>
      </c>
      <c r="R12561" s="2" t="str">
        <f t="shared" si="1378"/>
        <v>0</v>
      </c>
    </row>
    <row r="12562" spans="1:18" x14ac:dyDescent="0.3">
      <c r="A12562" t="s">
        <v>9387</v>
      </c>
      <c r="B12562" t="s">
        <v>71</v>
      </c>
      <c r="C12562" s="1">
        <v>41428</v>
      </c>
      <c r="D12562">
        <v>65</v>
      </c>
      <c r="E12562">
        <v>7.4</v>
      </c>
      <c r="F12562" t="s">
        <v>2050</v>
      </c>
      <c r="G12562" t="s">
        <v>709</v>
      </c>
      <c r="H12562" t="s">
        <v>32</v>
      </c>
      <c r="I12562">
        <v>26</v>
      </c>
      <c r="J12562">
        <v>1100</v>
      </c>
      <c r="K12562" t="str">
        <f>IF(H12562="1 Player", "1","0")</f>
        <v>0</v>
      </c>
      <c r="L12562" s="2" t="str">
        <f t="shared" si="1372"/>
        <v>0</v>
      </c>
      <c r="M12562" s="2" t="str">
        <f t="shared" si="1373"/>
        <v>1</v>
      </c>
      <c r="N12562" s="2" t="str">
        <f t="shared" si="1374"/>
        <v>0</v>
      </c>
      <c r="O12562" s="2" t="str">
        <f t="shared" si="1375"/>
        <v>0</v>
      </c>
      <c r="P12562" s="2" t="str">
        <f t="shared" si="1376"/>
        <v>0</v>
      </c>
      <c r="Q12562" s="2" t="str">
        <f t="shared" si="1377"/>
        <v>0</v>
      </c>
      <c r="R12562" s="2" t="str">
        <f t="shared" si="1378"/>
        <v>0</v>
      </c>
    </row>
    <row r="12563" spans="1:18" x14ac:dyDescent="0.3">
      <c r="A12563" t="s">
        <v>8665</v>
      </c>
      <c r="B12563" t="s">
        <v>36</v>
      </c>
      <c r="C12563" s="1">
        <v>42584</v>
      </c>
      <c r="D12563">
        <v>65</v>
      </c>
      <c r="E12563">
        <v>6.8</v>
      </c>
      <c r="F12563" t="s">
        <v>423</v>
      </c>
      <c r="G12563" t="s">
        <v>1697</v>
      </c>
      <c r="H12563" t="s">
        <v>46</v>
      </c>
      <c r="I12563">
        <v>15</v>
      </c>
      <c r="J12563">
        <v>41</v>
      </c>
      <c r="K12563" t="str">
        <f>IF(H12563="1 Player", "1","0")</f>
        <v>0</v>
      </c>
      <c r="L12563" s="2" t="str">
        <f t="shared" si="1372"/>
        <v>0</v>
      </c>
      <c r="M12563" s="2" t="str">
        <f t="shared" si="1373"/>
        <v>0</v>
      </c>
      <c r="N12563" s="2" t="str">
        <f t="shared" si="1374"/>
        <v>0</v>
      </c>
      <c r="O12563" s="2" t="str">
        <f t="shared" si="1375"/>
        <v>0</v>
      </c>
      <c r="P12563" s="2" t="str">
        <f t="shared" si="1376"/>
        <v>0</v>
      </c>
      <c r="Q12563" s="2" t="str">
        <f t="shared" si="1377"/>
        <v>1</v>
      </c>
      <c r="R12563" s="2" t="str">
        <f t="shared" si="1378"/>
        <v>0</v>
      </c>
    </row>
    <row r="12564" spans="1:18" x14ac:dyDescent="0.3">
      <c r="A12564" t="s">
        <v>12981</v>
      </c>
      <c r="B12564" t="s">
        <v>36</v>
      </c>
      <c r="C12564" s="1">
        <v>41667</v>
      </c>
      <c r="D12564">
        <v>65</v>
      </c>
      <c r="E12564">
        <v>4.0999999999999996</v>
      </c>
      <c r="F12564" t="s">
        <v>156</v>
      </c>
      <c r="G12564" t="s">
        <v>2273</v>
      </c>
      <c r="H12564" t="s">
        <v>46</v>
      </c>
      <c r="I12564">
        <v>12</v>
      </c>
      <c r="J12564">
        <v>43</v>
      </c>
      <c r="K12564" t="str">
        <f>IF(H12564="1 Player", "1","0")</f>
        <v>0</v>
      </c>
      <c r="L12564" s="2" t="str">
        <f t="shared" si="1372"/>
        <v>0</v>
      </c>
      <c r="M12564" s="2" t="str">
        <f t="shared" si="1373"/>
        <v>0</v>
      </c>
      <c r="N12564" s="2" t="str">
        <f t="shared" si="1374"/>
        <v>0</v>
      </c>
      <c r="O12564" s="2" t="str">
        <f t="shared" si="1375"/>
        <v>0</v>
      </c>
      <c r="P12564" s="2" t="str">
        <f t="shared" si="1376"/>
        <v>0</v>
      </c>
      <c r="Q12564" s="2" t="str">
        <f t="shared" si="1377"/>
        <v>1</v>
      </c>
      <c r="R12564" s="2" t="str">
        <f t="shared" si="1378"/>
        <v>0</v>
      </c>
    </row>
    <row r="12565" spans="1:18" x14ac:dyDescent="0.3">
      <c r="A12565" t="s">
        <v>12982</v>
      </c>
      <c r="B12565" t="s">
        <v>54</v>
      </c>
      <c r="C12565" s="1">
        <v>43487</v>
      </c>
      <c r="D12565">
        <v>65</v>
      </c>
      <c r="E12565">
        <v>4.7</v>
      </c>
      <c r="F12565" t="s">
        <v>12983</v>
      </c>
      <c r="G12565" t="s">
        <v>932</v>
      </c>
      <c r="H12565" t="s">
        <v>32</v>
      </c>
      <c r="I12565">
        <v>19</v>
      </c>
      <c r="J12565">
        <v>46</v>
      </c>
      <c r="K12565" t="str">
        <f>IF(H12565="1 Player", "1","0")</f>
        <v>0</v>
      </c>
      <c r="L12565" s="2" t="str">
        <f t="shared" si="1372"/>
        <v>0</v>
      </c>
      <c r="M12565" s="2" t="str">
        <f t="shared" si="1373"/>
        <v>1</v>
      </c>
      <c r="N12565" s="2" t="str">
        <f t="shared" si="1374"/>
        <v>0</v>
      </c>
      <c r="O12565" s="2" t="str">
        <f t="shared" si="1375"/>
        <v>0</v>
      </c>
      <c r="P12565" s="2" t="str">
        <f t="shared" si="1376"/>
        <v>0</v>
      </c>
      <c r="Q12565" s="2" t="str">
        <f t="shared" si="1377"/>
        <v>0</v>
      </c>
      <c r="R12565" s="2" t="str">
        <f t="shared" si="1378"/>
        <v>0</v>
      </c>
    </row>
    <row r="12566" spans="1:18" x14ac:dyDescent="0.3">
      <c r="A12566" t="s">
        <v>4131</v>
      </c>
      <c r="B12566" t="s">
        <v>50</v>
      </c>
      <c r="C12566" s="1">
        <v>39322</v>
      </c>
      <c r="D12566">
        <v>65</v>
      </c>
      <c r="F12566" t="s">
        <v>4824</v>
      </c>
      <c r="G12566" t="s">
        <v>784</v>
      </c>
      <c r="H12566" t="s">
        <v>205</v>
      </c>
      <c r="I12566">
        <v>10</v>
      </c>
      <c r="J12566">
        <v>0</v>
      </c>
      <c r="K12566" t="str">
        <f>IF(H12566="1 Player", "1","0")</f>
        <v>0</v>
      </c>
      <c r="L12566" s="2" t="str">
        <f t="shared" si="1372"/>
        <v>0</v>
      </c>
      <c r="M12566" s="2" t="str">
        <f t="shared" si="1373"/>
        <v>0</v>
      </c>
      <c r="N12566" s="2" t="str">
        <f t="shared" si="1374"/>
        <v>0</v>
      </c>
      <c r="O12566" s="2" t="str">
        <f t="shared" si="1375"/>
        <v>0</v>
      </c>
      <c r="P12566" s="2" t="str">
        <f t="shared" si="1376"/>
        <v>0</v>
      </c>
      <c r="Q12566" s="2" t="str">
        <f t="shared" si="1377"/>
        <v>0</v>
      </c>
      <c r="R12566" s="2" t="str">
        <f t="shared" si="1378"/>
        <v>0</v>
      </c>
    </row>
    <row r="12567" spans="1:18" x14ac:dyDescent="0.3">
      <c r="A12567" t="s">
        <v>9305</v>
      </c>
      <c r="B12567" t="s">
        <v>48</v>
      </c>
      <c r="C12567" s="1">
        <v>43802</v>
      </c>
      <c r="D12567">
        <v>65</v>
      </c>
      <c r="F12567" t="s">
        <v>9306</v>
      </c>
      <c r="G12567" t="s">
        <v>138</v>
      </c>
      <c r="H12567" t="s">
        <v>32</v>
      </c>
      <c r="I12567">
        <v>13</v>
      </c>
      <c r="J12567">
        <v>0</v>
      </c>
      <c r="K12567" t="str">
        <f>IF(H12567="1 Player", "1","0")</f>
        <v>0</v>
      </c>
      <c r="L12567" s="2" t="str">
        <f t="shared" si="1372"/>
        <v>0</v>
      </c>
      <c r="M12567" s="2" t="str">
        <f t="shared" si="1373"/>
        <v>1</v>
      </c>
      <c r="N12567" s="2" t="str">
        <f t="shared" si="1374"/>
        <v>0</v>
      </c>
      <c r="O12567" s="2" t="str">
        <f t="shared" si="1375"/>
        <v>0</v>
      </c>
      <c r="P12567" s="2" t="str">
        <f t="shared" si="1376"/>
        <v>0</v>
      </c>
      <c r="Q12567" s="2" t="str">
        <f t="shared" si="1377"/>
        <v>0</v>
      </c>
      <c r="R12567" s="2" t="str">
        <f t="shared" si="1378"/>
        <v>0</v>
      </c>
    </row>
    <row r="12568" spans="1:18" x14ac:dyDescent="0.3">
      <c r="A12568" t="s">
        <v>12984</v>
      </c>
      <c r="B12568" t="s">
        <v>71</v>
      </c>
      <c r="C12568" s="1">
        <v>42278</v>
      </c>
      <c r="D12568">
        <v>65</v>
      </c>
      <c r="E12568">
        <v>3.6</v>
      </c>
      <c r="F12568" t="s">
        <v>12985</v>
      </c>
      <c r="G12568" t="s">
        <v>2989</v>
      </c>
      <c r="H12568" t="s">
        <v>46</v>
      </c>
      <c r="I12568">
        <v>7</v>
      </c>
      <c r="J12568">
        <v>20</v>
      </c>
      <c r="K12568" t="str">
        <f>IF(H12568="1 Player", "1","0")</f>
        <v>0</v>
      </c>
      <c r="L12568" s="2" t="str">
        <f t="shared" si="1372"/>
        <v>0</v>
      </c>
      <c r="M12568" s="2" t="str">
        <f t="shared" si="1373"/>
        <v>0</v>
      </c>
      <c r="N12568" s="2" t="str">
        <f t="shared" si="1374"/>
        <v>0</v>
      </c>
      <c r="O12568" s="2" t="str">
        <f t="shared" si="1375"/>
        <v>0</v>
      </c>
      <c r="P12568" s="2" t="str">
        <f t="shared" si="1376"/>
        <v>0</v>
      </c>
      <c r="Q12568" s="2" t="str">
        <f t="shared" si="1377"/>
        <v>1</v>
      </c>
      <c r="R12568" s="2" t="str">
        <f t="shared" si="1378"/>
        <v>0</v>
      </c>
    </row>
    <row r="12569" spans="1:18" x14ac:dyDescent="0.3">
      <c r="A12569" t="s">
        <v>12986</v>
      </c>
      <c r="B12569" t="s">
        <v>71</v>
      </c>
      <c r="C12569" s="1">
        <v>39612</v>
      </c>
      <c r="D12569">
        <v>65</v>
      </c>
      <c r="E12569">
        <v>6</v>
      </c>
      <c r="F12569" t="s">
        <v>5230</v>
      </c>
      <c r="G12569" t="s">
        <v>709</v>
      </c>
      <c r="H12569" t="s">
        <v>14</v>
      </c>
      <c r="I12569">
        <v>8</v>
      </c>
      <c r="J12569">
        <v>16</v>
      </c>
      <c r="K12569" t="str">
        <f>IF(H12569="1 Player", "1","0")</f>
        <v>1</v>
      </c>
      <c r="L12569" s="2" t="str">
        <f t="shared" si="1372"/>
        <v>0</v>
      </c>
      <c r="M12569" s="2" t="str">
        <f t="shared" si="1373"/>
        <v>0</v>
      </c>
      <c r="N12569" s="2" t="str">
        <f t="shared" si="1374"/>
        <v>0</v>
      </c>
      <c r="O12569" s="2" t="str">
        <f t="shared" si="1375"/>
        <v>0</v>
      </c>
      <c r="P12569" s="2" t="str">
        <f t="shared" si="1376"/>
        <v>0</v>
      </c>
      <c r="Q12569" s="2" t="str">
        <f t="shared" si="1377"/>
        <v>0</v>
      </c>
      <c r="R12569" s="2" t="str">
        <f t="shared" si="1378"/>
        <v>0</v>
      </c>
    </row>
    <row r="12570" spans="1:18" x14ac:dyDescent="0.3">
      <c r="A12570" t="s">
        <v>12987</v>
      </c>
      <c r="B12570" t="s">
        <v>56</v>
      </c>
      <c r="C12570" s="1">
        <v>38117</v>
      </c>
      <c r="D12570">
        <v>65</v>
      </c>
      <c r="E12570">
        <v>8.1</v>
      </c>
      <c r="F12570" t="s">
        <v>8536</v>
      </c>
      <c r="G12570" t="s">
        <v>27</v>
      </c>
      <c r="H12570" t="s">
        <v>66</v>
      </c>
      <c r="I12570">
        <v>31</v>
      </c>
      <c r="J12570">
        <v>33</v>
      </c>
      <c r="K12570" t="str">
        <f>IF(H12570="1 Player", "1","0")</f>
        <v>0</v>
      </c>
      <c r="L12570" s="2" t="str">
        <f t="shared" si="1372"/>
        <v>0</v>
      </c>
      <c r="M12570" s="2" t="str">
        <f t="shared" si="1373"/>
        <v>0</v>
      </c>
      <c r="N12570" s="2" t="str">
        <f t="shared" si="1374"/>
        <v>0</v>
      </c>
      <c r="O12570" s="2" t="str">
        <f t="shared" si="1375"/>
        <v>0</v>
      </c>
      <c r="P12570" s="2" t="str">
        <f t="shared" si="1376"/>
        <v>0</v>
      </c>
      <c r="Q12570" s="2" t="str">
        <f t="shared" si="1377"/>
        <v>0</v>
      </c>
      <c r="R12570" s="2" t="str">
        <f t="shared" si="1378"/>
        <v>1</v>
      </c>
    </row>
    <row r="12571" spans="1:18" x14ac:dyDescent="0.3">
      <c r="A12571" t="s">
        <v>12988</v>
      </c>
      <c r="B12571" t="s">
        <v>28</v>
      </c>
      <c r="C12571" s="1">
        <v>39001</v>
      </c>
      <c r="D12571">
        <v>65</v>
      </c>
      <c r="E12571">
        <v>6.5</v>
      </c>
      <c r="F12571" t="s">
        <v>245</v>
      </c>
      <c r="G12571" t="s">
        <v>12989</v>
      </c>
      <c r="H12571" t="s">
        <v>14</v>
      </c>
      <c r="I12571">
        <v>15</v>
      </c>
      <c r="J12571">
        <v>6</v>
      </c>
      <c r="K12571" t="str">
        <f>IF(H12571="1 Player", "1","0")</f>
        <v>1</v>
      </c>
      <c r="L12571" s="2" t="str">
        <f t="shared" si="1372"/>
        <v>0</v>
      </c>
      <c r="M12571" s="2" t="str">
        <f t="shared" si="1373"/>
        <v>0</v>
      </c>
      <c r="N12571" s="2" t="str">
        <f t="shared" si="1374"/>
        <v>0</v>
      </c>
      <c r="O12571" s="2" t="str">
        <f t="shared" si="1375"/>
        <v>0</v>
      </c>
      <c r="P12571" s="2" t="str">
        <f t="shared" si="1376"/>
        <v>0</v>
      </c>
      <c r="Q12571" s="2" t="str">
        <f t="shared" si="1377"/>
        <v>0</v>
      </c>
      <c r="R12571" s="2" t="str">
        <f t="shared" si="1378"/>
        <v>0</v>
      </c>
    </row>
    <row r="12572" spans="1:18" x14ac:dyDescent="0.3">
      <c r="A12572" t="s">
        <v>12990</v>
      </c>
      <c r="B12572" t="s">
        <v>28</v>
      </c>
      <c r="C12572" s="1">
        <v>38786</v>
      </c>
      <c r="D12572">
        <v>65</v>
      </c>
      <c r="E12572">
        <v>7.1</v>
      </c>
      <c r="F12572" t="s">
        <v>12991</v>
      </c>
      <c r="G12572" t="s">
        <v>1253</v>
      </c>
      <c r="H12572" t="s">
        <v>14</v>
      </c>
      <c r="I12572">
        <v>16</v>
      </c>
      <c r="J12572">
        <v>17</v>
      </c>
      <c r="K12572" t="str">
        <f>IF(H12572="1 Player", "1","0")</f>
        <v>1</v>
      </c>
      <c r="L12572" s="2" t="str">
        <f t="shared" si="1372"/>
        <v>0</v>
      </c>
      <c r="M12572" s="2" t="str">
        <f t="shared" si="1373"/>
        <v>0</v>
      </c>
      <c r="N12572" s="2" t="str">
        <f t="shared" si="1374"/>
        <v>0</v>
      </c>
      <c r="O12572" s="2" t="str">
        <f t="shared" si="1375"/>
        <v>0</v>
      </c>
      <c r="P12572" s="2" t="str">
        <f t="shared" si="1376"/>
        <v>0</v>
      </c>
      <c r="Q12572" s="2" t="str">
        <f t="shared" si="1377"/>
        <v>0</v>
      </c>
      <c r="R12572" s="2" t="str">
        <f t="shared" si="1378"/>
        <v>0</v>
      </c>
    </row>
    <row r="12573" spans="1:18" x14ac:dyDescent="0.3">
      <c r="A12573" t="s">
        <v>12992</v>
      </c>
      <c r="B12573" t="s">
        <v>550</v>
      </c>
      <c r="C12573" s="1">
        <v>39399</v>
      </c>
      <c r="D12573">
        <v>65</v>
      </c>
      <c r="E12573">
        <v>7.6</v>
      </c>
      <c r="F12573" t="s">
        <v>214</v>
      </c>
      <c r="G12573" t="s">
        <v>215</v>
      </c>
      <c r="H12573" t="s">
        <v>112</v>
      </c>
      <c r="I12573">
        <v>19</v>
      </c>
      <c r="J12573">
        <v>31</v>
      </c>
      <c r="K12573" t="str">
        <f>IF(H12573="1 Player", "1","0")</f>
        <v>0</v>
      </c>
      <c r="L12573" s="2" t="str">
        <f t="shared" si="1372"/>
        <v>0</v>
      </c>
      <c r="M12573" s="2" t="str">
        <f t="shared" si="1373"/>
        <v>0</v>
      </c>
      <c r="N12573" s="2" t="str">
        <f t="shared" si="1374"/>
        <v>0</v>
      </c>
      <c r="O12573" s="2" t="str">
        <f t="shared" si="1375"/>
        <v>0</v>
      </c>
      <c r="P12573" s="2" t="str">
        <f t="shared" si="1376"/>
        <v>0</v>
      </c>
      <c r="Q12573" s="2" t="str">
        <f t="shared" si="1377"/>
        <v>0</v>
      </c>
      <c r="R12573" s="2" t="str">
        <f t="shared" si="1378"/>
        <v>0</v>
      </c>
    </row>
    <row r="12574" spans="1:18" x14ac:dyDescent="0.3">
      <c r="A12574" t="s">
        <v>12735</v>
      </c>
      <c r="B12574" t="s">
        <v>28</v>
      </c>
      <c r="C12574" s="1">
        <v>41541</v>
      </c>
      <c r="D12574">
        <v>65</v>
      </c>
      <c r="E12574">
        <v>7.4</v>
      </c>
      <c r="F12574" t="s">
        <v>360</v>
      </c>
      <c r="G12574" t="s">
        <v>3279</v>
      </c>
      <c r="H12574" t="s">
        <v>275</v>
      </c>
      <c r="I12574">
        <v>8</v>
      </c>
      <c r="J12574">
        <v>13</v>
      </c>
      <c r="K12574" t="str">
        <f>IF(H12574="1 Player", "1","0")</f>
        <v>0</v>
      </c>
      <c r="L12574" s="2" t="str">
        <f t="shared" si="1372"/>
        <v>0</v>
      </c>
      <c r="M12574" s="2" t="str">
        <f t="shared" si="1373"/>
        <v>0</v>
      </c>
      <c r="N12574" s="2" t="str">
        <f t="shared" si="1374"/>
        <v>0</v>
      </c>
      <c r="O12574" s="2" t="str">
        <f t="shared" si="1375"/>
        <v>0</v>
      </c>
      <c r="P12574" s="2" t="str">
        <f t="shared" si="1376"/>
        <v>0</v>
      </c>
      <c r="Q12574" s="2" t="str">
        <f t="shared" si="1377"/>
        <v>0</v>
      </c>
      <c r="R12574" s="2" t="str">
        <f t="shared" si="1378"/>
        <v>0</v>
      </c>
    </row>
    <row r="12575" spans="1:18" x14ac:dyDescent="0.3">
      <c r="A12575" t="s">
        <v>12993</v>
      </c>
      <c r="B12575" t="s">
        <v>71</v>
      </c>
      <c r="C12575" s="1">
        <v>41541</v>
      </c>
      <c r="D12575">
        <v>65</v>
      </c>
      <c r="E12575">
        <v>4.5</v>
      </c>
      <c r="F12575" t="s">
        <v>3301</v>
      </c>
      <c r="G12575" t="s">
        <v>974</v>
      </c>
      <c r="H12575" t="s">
        <v>46</v>
      </c>
      <c r="I12575">
        <v>12</v>
      </c>
      <c r="J12575">
        <v>14</v>
      </c>
      <c r="K12575" t="str">
        <f>IF(H12575="1 Player", "1","0")</f>
        <v>0</v>
      </c>
      <c r="L12575" s="2" t="str">
        <f t="shared" si="1372"/>
        <v>0</v>
      </c>
      <c r="M12575" s="2" t="str">
        <f t="shared" si="1373"/>
        <v>0</v>
      </c>
      <c r="N12575" s="2" t="str">
        <f t="shared" si="1374"/>
        <v>0</v>
      </c>
      <c r="O12575" s="2" t="str">
        <f t="shared" si="1375"/>
        <v>0</v>
      </c>
      <c r="P12575" s="2" t="str">
        <f t="shared" si="1376"/>
        <v>0</v>
      </c>
      <c r="Q12575" s="2" t="str">
        <f t="shared" si="1377"/>
        <v>1</v>
      </c>
      <c r="R12575" s="2" t="str">
        <f t="shared" si="1378"/>
        <v>0</v>
      </c>
    </row>
    <row r="12576" spans="1:18" x14ac:dyDescent="0.3">
      <c r="A12576" t="s">
        <v>12994</v>
      </c>
      <c r="B12576" t="s">
        <v>71</v>
      </c>
      <c r="C12576" s="1">
        <v>39094</v>
      </c>
      <c r="D12576">
        <v>65</v>
      </c>
      <c r="E12576">
        <v>6.2</v>
      </c>
      <c r="F12576" t="s">
        <v>6176</v>
      </c>
      <c r="G12576" t="s">
        <v>411</v>
      </c>
      <c r="H12576" t="s">
        <v>14</v>
      </c>
      <c r="I12576">
        <v>7</v>
      </c>
      <c r="J12576">
        <v>5</v>
      </c>
      <c r="K12576" t="str">
        <f>IF(H12576="1 Player", "1","0")</f>
        <v>1</v>
      </c>
      <c r="L12576" s="2" t="str">
        <f t="shared" si="1372"/>
        <v>0</v>
      </c>
      <c r="M12576" s="2" t="str">
        <f t="shared" si="1373"/>
        <v>0</v>
      </c>
      <c r="N12576" s="2" t="str">
        <f t="shared" si="1374"/>
        <v>0</v>
      </c>
      <c r="O12576" s="2" t="str">
        <f t="shared" si="1375"/>
        <v>0</v>
      </c>
      <c r="P12576" s="2" t="str">
        <f t="shared" si="1376"/>
        <v>0</v>
      </c>
      <c r="Q12576" s="2" t="str">
        <f t="shared" si="1377"/>
        <v>0</v>
      </c>
      <c r="R12576" s="2" t="str">
        <f t="shared" si="1378"/>
        <v>0</v>
      </c>
    </row>
    <row r="12577" spans="1:18" x14ac:dyDescent="0.3">
      <c r="A12577" t="s">
        <v>12002</v>
      </c>
      <c r="B12577" t="s">
        <v>21</v>
      </c>
      <c r="C12577" s="1">
        <v>40988</v>
      </c>
      <c r="D12577">
        <v>65</v>
      </c>
      <c r="E12577">
        <v>7.4</v>
      </c>
      <c r="F12577" t="s">
        <v>360</v>
      </c>
      <c r="G12577" t="s">
        <v>3279</v>
      </c>
      <c r="H12577" t="s">
        <v>665</v>
      </c>
      <c r="I12577">
        <v>26</v>
      </c>
      <c r="J12577">
        <v>54</v>
      </c>
      <c r="K12577" t="str">
        <f>IF(H12577="1 Player", "1","0")</f>
        <v>0</v>
      </c>
      <c r="L12577" s="2" t="str">
        <f t="shared" si="1372"/>
        <v>0</v>
      </c>
      <c r="M12577" s="2" t="str">
        <f t="shared" si="1373"/>
        <v>0</v>
      </c>
      <c r="N12577" s="2" t="str">
        <f t="shared" si="1374"/>
        <v>0</v>
      </c>
      <c r="O12577" s="2" t="str">
        <f t="shared" si="1375"/>
        <v>0</v>
      </c>
      <c r="P12577" s="2" t="str">
        <f t="shared" si="1376"/>
        <v>0</v>
      </c>
      <c r="Q12577" s="2" t="str">
        <f t="shared" si="1377"/>
        <v>0</v>
      </c>
      <c r="R12577" s="2" t="str">
        <f t="shared" si="1378"/>
        <v>0</v>
      </c>
    </row>
    <row r="12578" spans="1:18" x14ac:dyDescent="0.3">
      <c r="A12578" t="s">
        <v>12995</v>
      </c>
      <c r="B12578" t="s">
        <v>28</v>
      </c>
      <c r="C12578" s="1">
        <v>39840</v>
      </c>
      <c r="D12578">
        <v>65</v>
      </c>
      <c r="E12578">
        <v>6.2</v>
      </c>
      <c r="F12578" t="s">
        <v>3617</v>
      </c>
      <c r="G12578" t="s">
        <v>2002</v>
      </c>
      <c r="H12578" t="s">
        <v>32</v>
      </c>
      <c r="I12578">
        <v>70</v>
      </c>
      <c r="J12578">
        <v>63</v>
      </c>
      <c r="K12578" t="str">
        <f>IF(H12578="1 Player", "1","0")</f>
        <v>0</v>
      </c>
      <c r="L12578" s="2" t="str">
        <f t="shared" si="1372"/>
        <v>0</v>
      </c>
      <c r="M12578" s="2" t="str">
        <f t="shared" si="1373"/>
        <v>1</v>
      </c>
      <c r="N12578" s="2" t="str">
        <f t="shared" si="1374"/>
        <v>0</v>
      </c>
      <c r="O12578" s="2" t="str">
        <f t="shared" si="1375"/>
        <v>0</v>
      </c>
      <c r="P12578" s="2" t="str">
        <f t="shared" si="1376"/>
        <v>0</v>
      </c>
      <c r="Q12578" s="2" t="str">
        <f t="shared" si="1377"/>
        <v>0</v>
      </c>
      <c r="R12578" s="2" t="str">
        <f t="shared" si="1378"/>
        <v>0</v>
      </c>
    </row>
    <row r="12579" spans="1:18" x14ac:dyDescent="0.3">
      <c r="A12579" t="s">
        <v>11740</v>
      </c>
      <c r="B12579" t="s">
        <v>36</v>
      </c>
      <c r="C12579" s="1">
        <v>43903</v>
      </c>
      <c r="D12579">
        <v>65</v>
      </c>
      <c r="E12579">
        <v>4.9000000000000004</v>
      </c>
      <c r="F12579" t="s">
        <v>433</v>
      </c>
      <c r="G12579" t="s">
        <v>27</v>
      </c>
      <c r="H12579" t="s">
        <v>118</v>
      </c>
      <c r="I12579">
        <v>9</v>
      </c>
      <c r="J12579">
        <v>9</v>
      </c>
      <c r="K12579" t="str">
        <f>IF(H12579="1 Player", "1","0")</f>
        <v>0</v>
      </c>
      <c r="L12579" s="2" t="str">
        <f t="shared" si="1372"/>
        <v>0</v>
      </c>
      <c r="M12579" s="2" t="str">
        <f t="shared" si="1373"/>
        <v>0</v>
      </c>
      <c r="N12579" s="2" t="str">
        <f t="shared" si="1374"/>
        <v>0</v>
      </c>
      <c r="O12579" s="2" t="str">
        <f t="shared" si="1375"/>
        <v>0</v>
      </c>
      <c r="P12579" s="2" t="str">
        <f t="shared" si="1376"/>
        <v>0</v>
      </c>
      <c r="Q12579" s="2" t="str">
        <f t="shared" si="1377"/>
        <v>0</v>
      </c>
      <c r="R12579" s="2" t="str">
        <f t="shared" si="1378"/>
        <v>0</v>
      </c>
    </row>
    <row r="12580" spans="1:18" x14ac:dyDescent="0.3">
      <c r="A12580" t="s">
        <v>12996</v>
      </c>
      <c r="B12580" t="s">
        <v>54</v>
      </c>
      <c r="C12580" s="1">
        <v>42766</v>
      </c>
      <c r="D12580">
        <v>65</v>
      </c>
      <c r="F12580" t="s">
        <v>1292</v>
      </c>
      <c r="G12580" t="s">
        <v>712</v>
      </c>
      <c r="H12580" t="s">
        <v>32</v>
      </c>
      <c r="I12580">
        <v>11</v>
      </c>
      <c r="J12580">
        <v>0</v>
      </c>
      <c r="K12580" t="str">
        <f>IF(H12580="1 Player", "1","0")</f>
        <v>0</v>
      </c>
      <c r="L12580" s="2" t="str">
        <f t="shared" si="1372"/>
        <v>0</v>
      </c>
      <c r="M12580" s="2" t="str">
        <f t="shared" si="1373"/>
        <v>1</v>
      </c>
      <c r="N12580" s="2" t="str">
        <f t="shared" si="1374"/>
        <v>0</v>
      </c>
      <c r="O12580" s="2" t="str">
        <f t="shared" si="1375"/>
        <v>0</v>
      </c>
      <c r="P12580" s="2" t="str">
        <f t="shared" si="1376"/>
        <v>0</v>
      </c>
      <c r="Q12580" s="2" t="str">
        <f t="shared" si="1377"/>
        <v>0</v>
      </c>
      <c r="R12580" s="2" t="str">
        <f t="shared" si="1378"/>
        <v>0</v>
      </c>
    </row>
    <row r="12581" spans="1:18" x14ac:dyDescent="0.3">
      <c r="A12581" t="s">
        <v>12997</v>
      </c>
      <c r="B12581" t="s">
        <v>71</v>
      </c>
      <c r="C12581" s="1">
        <v>42209</v>
      </c>
      <c r="D12581">
        <v>65</v>
      </c>
      <c r="E12581">
        <v>7.5</v>
      </c>
      <c r="F12581" t="s">
        <v>12998</v>
      </c>
      <c r="G12581" t="s">
        <v>12999</v>
      </c>
      <c r="H12581" t="s">
        <v>46</v>
      </c>
      <c r="I12581">
        <v>9</v>
      </c>
      <c r="J12581">
        <v>67</v>
      </c>
      <c r="K12581" t="str">
        <f>IF(H12581="1 Player", "1","0")</f>
        <v>0</v>
      </c>
      <c r="L12581" s="2" t="str">
        <f t="shared" si="1372"/>
        <v>0</v>
      </c>
      <c r="M12581" s="2" t="str">
        <f t="shared" si="1373"/>
        <v>0</v>
      </c>
      <c r="N12581" s="2" t="str">
        <f t="shared" si="1374"/>
        <v>0</v>
      </c>
      <c r="O12581" s="2" t="str">
        <f t="shared" si="1375"/>
        <v>0</v>
      </c>
      <c r="P12581" s="2" t="str">
        <f t="shared" si="1376"/>
        <v>0</v>
      </c>
      <c r="Q12581" s="2" t="str">
        <f t="shared" si="1377"/>
        <v>1</v>
      </c>
      <c r="R12581" s="2" t="str">
        <f t="shared" si="1378"/>
        <v>0</v>
      </c>
    </row>
    <row r="12582" spans="1:18" x14ac:dyDescent="0.3">
      <c r="A12582" t="s">
        <v>9988</v>
      </c>
      <c r="B12582" t="s">
        <v>36</v>
      </c>
      <c r="C12582" s="1">
        <v>42171</v>
      </c>
      <c r="D12582">
        <v>65</v>
      </c>
      <c r="E12582">
        <v>3.7</v>
      </c>
      <c r="F12582" t="s">
        <v>5237</v>
      </c>
      <c r="G12582" t="s">
        <v>9989</v>
      </c>
      <c r="H12582" t="s">
        <v>118</v>
      </c>
      <c r="I12582">
        <v>17</v>
      </c>
      <c r="J12582">
        <v>97</v>
      </c>
      <c r="K12582" t="str">
        <f>IF(H12582="1 Player", "1","0")</f>
        <v>0</v>
      </c>
      <c r="L12582" s="2" t="str">
        <f t="shared" si="1372"/>
        <v>0</v>
      </c>
      <c r="M12582" s="2" t="str">
        <f t="shared" si="1373"/>
        <v>0</v>
      </c>
      <c r="N12582" s="2" t="str">
        <f t="shared" si="1374"/>
        <v>0</v>
      </c>
      <c r="O12582" s="2" t="str">
        <f t="shared" si="1375"/>
        <v>0</v>
      </c>
      <c r="P12582" s="2" t="str">
        <f t="shared" si="1376"/>
        <v>0</v>
      </c>
      <c r="Q12582" s="2" t="str">
        <f t="shared" si="1377"/>
        <v>0</v>
      </c>
      <c r="R12582" s="2" t="str">
        <f t="shared" si="1378"/>
        <v>0</v>
      </c>
    </row>
    <row r="12583" spans="1:18" x14ac:dyDescent="0.3">
      <c r="A12583" t="s">
        <v>12849</v>
      </c>
      <c r="B12583" t="s">
        <v>36</v>
      </c>
      <c r="C12583" s="1">
        <v>41901</v>
      </c>
      <c r="D12583">
        <v>65</v>
      </c>
      <c r="E12583">
        <v>5</v>
      </c>
      <c r="F12583" t="s">
        <v>2604</v>
      </c>
      <c r="G12583" t="s">
        <v>2477</v>
      </c>
      <c r="H12583" t="s">
        <v>46</v>
      </c>
      <c r="I12583">
        <v>10</v>
      </c>
      <c r="J12583">
        <v>9</v>
      </c>
      <c r="K12583" t="str">
        <f>IF(H12583="1 Player", "1","0")</f>
        <v>0</v>
      </c>
      <c r="L12583" s="2" t="str">
        <f t="shared" si="1372"/>
        <v>0</v>
      </c>
      <c r="M12583" s="2" t="str">
        <f t="shared" si="1373"/>
        <v>0</v>
      </c>
      <c r="N12583" s="2" t="str">
        <f t="shared" si="1374"/>
        <v>0</v>
      </c>
      <c r="O12583" s="2" t="str">
        <f t="shared" si="1375"/>
        <v>0</v>
      </c>
      <c r="P12583" s="2" t="str">
        <f t="shared" si="1376"/>
        <v>0</v>
      </c>
      <c r="Q12583" s="2" t="str">
        <f t="shared" si="1377"/>
        <v>1</v>
      </c>
      <c r="R12583" s="2" t="str">
        <f t="shared" si="1378"/>
        <v>0</v>
      </c>
    </row>
    <row r="12584" spans="1:18" x14ac:dyDescent="0.3">
      <c r="A12584" t="s">
        <v>13000</v>
      </c>
      <c r="B12584" t="s">
        <v>279</v>
      </c>
      <c r="C12584" s="1">
        <v>41618</v>
      </c>
      <c r="D12584">
        <v>65</v>
      </c>
      <c r="E12584">
        <v>7.3</v>
      </c>
      <c r="F12584" t="s">
        <v>13001</v>
      </c>
      <c r="G12584" t="s">
        <v>5249</v>
      </c>
      <c r="H12584" t="s">
        <v>32</v>
      </c>
      <c r="I12584">
        <v>17</v>
      </c>
      <c r="J12584">
        <v>44</v>
      </c>
      <c r="K12584" t="str">
        <f>IF(H12584="1 Player", "1","0")</f>
        <v>0</v>
      </c>
      <c r="L12584" s="2" t="str">
        <f t="shared" si="1372"/>
        <v>0</v>
      </c>
      <c r="M12584" s="2" t="str">
        <f t="shared" si="1373"/>
        <v>1</v>
      </c>
      <c r="N12584" s="2" t="str">
        <f t="shared" si="1374"/>
        <v>0</v>
      </c>
      <c r="O12584" s="2" t="str">
        <f t="shared" si="1375"/>
        <v>0</v>
      </c>
      <c r="P12584" s="2" t="str">
        <f t="shared" si="1376"/>
        <v>0</v>
      </c>
      <c r="Q12584" s="2" t="str">
        <f t="shared" si="1377"/>
        <v>0</v>
      </c>
      <c r="R12584" s="2" t="str">
        <f t="shared" si="1378"/>
        <v>0</v>
      </c>
    </row>
    <row r="12585" spans="1:18" x14ac:dyDescent="0.3">
      <c r="A12585" t="s">
        <v>13002</v>
      </c>
      <c r="B12585" t="s">
        <v>71</v>
      </c>
      <c r="C12585" s="1">
        <v>39769</v>
      </c>
      <c r="D12585">
        <v>65</v>
      </c>
      <c r="E12585">
        <v>5.0999999999999996</v>
      </c>
      <c r="F12585" t="s">
        <v>1831</v>
      </c>
      <c r="G12585" t="s">
        <v>405</v>
      </c>
      <c r="H12585" t="s">
        <v>181</v>
      </c>
      <c r="I12585">
        <v>18</v>
      </c>
      <c r="J12585">
        <v>318</v>
      </c>
      <c r="K12585" t="str">
        <f>IF(H12585="1 Player", "1","0")</f>
        <v>0</v>
      </c>
      <c r="L12585" s="2" t="str">
        <f t="shared" si="1372"/>
        <v>0</v>
      </c>
      <c r="M12585" s="2" t="str">
        <f t="shared" si="1373"/>
        <v>0</v>
      </c>
      <c r="N12585" s="2" t="str">
        <f t="shared" si="1374"/>
        <v>0</v>
      </c>
      <c r="O12585" s="2" t="str">
        <f t="shared" si="1375"/>
        <v>0</v>
      </c>
      <c r="P12585" s="2" t="str">
        <f t="shared" si="1376"/>
        <v>0</v>
      </c>
      <c r="Q12585" s="2" t="str">
        <f t="shared" si="1377"/>
        <v>0</v>
      </c>
      <c r="R12585" s="2" t="str">
        <f t="shared" si="1378"/>
        <v>0</v>
      </c>
    </row>
    <row r="12586" spans="1:18" x14ac:dyDescent="0.3">
      <c r="A12586" t="s">
        <v>6807</v>
      </c>
      <c r="B12586" t="s">
        <v>71</v>
      </c>
      <c r="C12586" s="1">
        <v>39721</v>
      </c>
      <c r="D12586">
        <v>65</v>
      </c>
      <c r="E12586">
        <v>6.7</v>
      </c>
      <c r="F12586" t="s">
        <v>7897</v>
      </c>
      <c r="G12586" t="s">
        <v>1166</v>
      </c>
      <c r="H12586" t="s">
        <v>46</v>
      </c>
      <c r="I12586">
        <v>10</v>
      </c>
      <c r="J12586">
        <v>42</v>
      </c>
      <c r="K12586" t="str">
        <f>IF(H12586="1 Player", "1","0")</f>
        <v>0</v>
      </c>
      <c r="L12586" s="2" t="str">
        <f t="shared" si="1372"/>
        <v>0</v>
      </c>
      <c r="M12586" s="2" t="str">
        <f t="shared" si="1373"/>
        <v>0</v>
      </c>
      <c r="N12586" s="2" t="str">
        <f t="shared" si="1374"/>
        <v>0</v>
      </c>
      <c r="O12586" s="2" t="str">
        <f t="shared" si="1375"/>
        <v>0</v>
      </c>
      <c r="P12586" s="2" t="str">
        <f t="shared" si="1376"/>
        <v>0</v>
      </c>
      <c r="Q12586" s="2" t="str">
        <f t="shared" si="1377"/>
        <v>1</v>
      </c>
      <c r="R12586" s="2" t="str">
        <f t="shared" si="1378"/>
        <v>0</v>
      </c>
    </row>
    <row r="12587" spans="1:18" x14ac:dyDescent="0.3">
      <c r="A12587" t="s">
        <v>13003</v>
      </c>
      <c r="B12587" t="s">
        <v>21</v>
      </c>
      <c r="C12587" s="1">
        <v>40449</v>
      </c>
      <c r="D12587">
        <v>65</v>
      </c>
      <c r="E12587">
        <v>7.6</v>
      </c>
      <c r="F12587" t="s">
        <v>2668</v>
      </c>
      <c r="G12587" t="s">
        <v>280</v>
      </c>
      <c r="H12587" t="s">
        <v>32</v>
      </c>
      <c r="I12587">
        <v>25</v>
      </c>
      <c r="J12587">
        <v>62</v>
      </c>
      <c r="K12587" t="str">
        <f>IF(H12587="1 Player", "1","0")</f>
        <v>0</v>
      </c>
      <c r="L12587" s="2" t="str">
        <f t="shared" si="1372"/>
        <v>0</v>
      </c>
      <c r="M12587" s="2" t="str">
        <f t="shared" si="1373"/>
        <v>1</v>
      </c>
      <c r="N12587" s="2" t="str">
        <f t="shared" si="1374"/>
        <v>0</v>
      </c>
      <c r="O12587" s="2" t="str">
        <f t="shared" si="1375"/>
        <v>0</v>
      </c>
      <c r="P12587" s="2" t="str">
        <f t="shared" si="1376"/>
        <v>0</v>
      </c>
      <c r="Q12587" s="2" t="str">
        <f t="shared" si="1377"/>
        <v>0</v>
      </c>
      <c r="R12587" s="2" t="str">
        <f t="shared" si="1378"/>
        <v>0</v>
      </c>
    </row>
    <row r="12588" spans="1:18" x14ac:dyDescent="0.3">
      <c r="A12588" t="s">
        <v>12958</v>
      </c>
      <c r="B12588" t="s">
        <v>71</v>
      </c>
      <c r="C12588" s="1">
        <v>43182</v>
      </c>
      <c r="D12588">
        <v>65</v>
      </c>
      <c r="E12588">
        <v>7.8</v>
      </c>
      <c r="F12588" t="s">
        <v>12959</v>
      </c>
      <c r="G12588" t="s">
        <v>857</v>
      </c>
      <c r="H12588" t="s">
        <v>101</v>
      </c>
      <c r="I12588">
        <v>21</v>
      </c>
      <c r="J12588">
        <v>82</v>
      </c>
      <c r="K12588" t="str">
        <f>IF(H12588="1 Player", "1","0")</f>
        <v>0</v>
      </c>
      <c r="L12588" s="2" t="str">
        <f t="shared" si="1372"/>
        <v>0</v>
      </c>
      <c r="M12588" s="2" t="str">
        <f t="shared" si="1373"/>
        <v>0</v>
      </c>
      <c r="N12588" s="2" t="str">
        <f t="shared" si="1374"/>
        <v>0</v>
      </c>
      <c r="O12588" s="2" t="str">
        <f t="shared" si="1375"/>
        <v>0</v>
      </c>
      <c r="P12588" s="2" t="str">
        <f t="shared" si="1376"/>
        <v>0</v>
      </c>
      <c r="Q12588" s="2" t="str">
        <f t="shared" si="1377"/>
        <v>0</v>
      </c>
      <c r="R12588" s="2" t="str">
        <f t="shared" si="1378"/>
        <v>0</v>
      </c>
    </row>
    <row r="12589" spans="1:18" x14ac:dyDescent="0.3">
      <c r="A12589" t="s">
        <v>11930</v>
      </c>
      <c r="B12589" t="s">
        <v>71</v>
      </c>
      <c r="C12589" s="1">
        <v>39749</v>
      </c>
      <c r="D12589">
        <v>65</v>
      </c>
      <c r="E12589">
        <v>5.6</v>
      </c>
      <c r="F12589" t="s">
        <v>1083</v>
      </c>
      <c r="G12589" t="s">
        <v>660</v>
      </c>
      <c r="H12589" t="s">
        <v>1352</v>
      </c>
      <c r="I12589">
        <v>9</v>
      </c>
      <c r="J12589">
        <v>8</v>
      </c>
      <c r="K12589" t="str">
        <f>IF(H12589="1 Player", "1","0")</f>
        <v>0</v>
      </c>
      <c r="L12589" s="2" t="str">
        <f t="shared" si="1372"/>
        <v>0</v>
      </c>
      <c r="M12589" s="2" t="str">
        <f t="shared" si="1373"/>
        <v>0</v>
      </c>
      <c r="N12589" s="2" t="str">
        <f t="shared" si="1374"/>
        <v>0</v>
      </c>
      <c r="O12589" s="2" t="str">
        <f t="shared" si="1375"/>
        <v>0</v>
      </c>
      <c r="P12589" s="2" t="str">
        <f t="shared" si="1376"/>
        <v>0</v>
      </c>
      <c r="Q12589" s="2" t="str">
        <f t="shared" si="1377"/>
        <v>0</v>
      </c>
      <c r="R12589" s="2" t="str">
        <f t="shared" si="1378"/>
        <v>0</v>
      </c>
    </row>
    <row r="12590" spans="1:18" x14ac:dyDescent="0.3">
      <c r="A12590" t="s">
        <v>13004</v>
      </c>
      <c r="B12590" t="s">
        <v>127</v>
      </c>
      <c r="C12590" s="1">
        <v>38279</v>
      </c>
      <c r="D12590">
        <v>65</v>
      </c>
      <c r="E12590">
        <v>7</v>
      </c>
      <c r="F12590" t="s">
        <v>318</v>
      </c>
      <c r="G12590" t="s">
        <v>312</v>
      </c>
      <c r="H12590" t="s">
        <v>66</v>
      </c>
      <c r="I12590">
        <v>9</v>
      </c>
      <c r="J12590">
        <v>5</v>
      </c>
      <c r="K12590" t="str">
        <f>IF(H12590="1 Player", "1","0")</f>
        <v>0</v>
      </c>
      <c r="L12590" s="2" t="str">
        <f t="shared" si="1372"/>
        <v>0</v>
      </c>
      <c r="M12590" s="2" t="str">
        <f t="shared" si="1373"/>
        <v>0</v>
      </c>
      <c r="N12590" s="2" t="str">
        <f t="shared" si="1374"/>
        <v>0</v>
      </c>
      <c r="O12590" s="2" t="str">
        <f t="shared" si="1375"/>
        <v>0</v>
      </c>
      <c r="P12590" s="2" t="str">
        <f t="shared" si="1376"/>
        <v>0</v>
      </c>
      <c r="Q12590" s="2" t="str">
        <f t="shared" si="1377"/>
        <v>0</v>
      </c>
      <c r="R12590" s="2" t="str">
        <f t="shared" si="1378"/>
        <v>1</v>
      </c>
    </row>
    <row r="12591" spans="1:18" x14ac:dyDescent="0.3">
      <c r="A12591" t="s">
        <v>13005</v>
      </c>
      <c r="B12591" t="s">
        <v>64</v>
      </c>
      <c r="C12591" s="1">
        <v>37755</v>
      </c>
      <c r="D12591">
        <v>65</v>
      </c>
      <c r="E12591">
        <v>7.1</v>
      </c>
      <c r="F12591" t="s">
        <v>840</v>
      </c>
      <c r="G12591" t="s">
        <v>2708</v>
      </c>
      <c r="H12591" t="s">
        <v>14</v>
      </c>
      <c r="I12591">
        <v>33</v>
      </c>
      <c r="J12591">
        <v>70</v>
      </c>
      <c r="K12591" t="str">
        <f>IF(H12591="1 Player", "1","0")</f>
        <v>1</v>
      </c>
      <c r="L12591" s="2" t="str">
        <f t="shared" si="1372"/>
        <v>0</v>
      </c>
      <c r="M12591" s="2" t="str">
        <f t="shared" si="1373"/>
        <v>0</v>
      </c>
      <c r="N12591" s="2" t="str">
        <f t="shared" si="1374"/>
        <v>0</v>
      </c>
      <c r="O12591" s="2" t="str">
        <f t="shared" si="1375"/>
        <v>0</v>
      </c>
      <c r="P12591" s="2" t="str">
        <f t="shared" si="1376"/>
        <v>0</v>
      </c>
      <c r="Q12591" s="2" t="str">
        <f t="shared" si="1377"/>
        <v>0</v>
      </c>
      <c r="R12591" s="2" t="str">
        <f t="shared" si="1378"/>
        <v>0</v>
      </c>
    </row>
    <row r="12592" spans="1:18" x14ac:dyDescent="0.3">
      <c r="A12592" t="s">
        <v>13006</v>
      </c>
      <c r="B12592" t="s">
        <v>550</v>
      </c>
      <c r="C12592" s="1">
        <v>39870</v>
      </c>
      <c r="D12592">
        <v>65</v>
      </c>
      <c r="F12592" t="s">
        <v>13007</v>
      </c>
      <c r="G12592" t="s">
        <v>508</v>
      </c>
      <c r="H12592" t="s">
        <v>46</v>
      </c>
      <c r="I12592">
        <v>8</v>
      </c>
      <c r="J12592">
        <v>0</v>
      </c>
      <c r="K12592" t="str">
        <f>IF(H12592="1 Player", "1","0")</f>
        <v>0</v>
      </c>
      <c r="L12592" s="2" t="str">
        <f t="shared" si="1372"/>
        <v>0</v>
      </c>
      <c r="M12592" s="2" t="str">
        <f t="shared" si="1373"/>
        <v>0</v>
      </c>
      <c r="N12592" s="2" t="str">
        <f t="shared" si="1374"/>
        <v>0</v>
      </c>
      <c r="O12592" s="2" t="str">
        <f t="shared" si="1375"/>
        <v>0</v>
      </c>
      <c r="P12592" s="2" t="str">
        <f t="shared" si="1376"/>
        <v>0</v>
      </c>
      <c r="Q12592" s="2" t="str">
        <f t="shared" si="1377"/>
        <v>1</v>
      </c>
      <c r="R12592" s="2" t="str">
        <f t="shared" si="1378"/>
        <v>0</v>
      </c>
    </row>
    <row r="12593" spans="1:18" x14ac:dyDescent="0.3">
      <c r="A12593" t="s">
        <v>13008</v>
      </c>
      <c r="B12593" t="s">
        <v>50</v>
      </c>
      <c r="C12593" s="1">
        <v>38243</v>
      </c>
      <c r="D12593">
        <v>65</v>
      </c>
      <c r="E12593">
        <v>7.9</v>
      </c>
      <c r="F12593" t="s">
        <v>7352</v>
      </c>
      <c r="G12593" t="s">
        <v>544</v>
      </c>
      <c r="H12593" t="s">
        <v>14</v>
      </c>
      <c r="I12593">
        <v>8</v>
      </c>
      <c r="J12593">
        <v>9</v>
      </c>
      <c r="K12593" t="str">
        <f>IF(H12593="1 Player", "1","0")</f>
        <v>1</v>
      </c>
      <c r="L12593" s="2" t="str">
        <f t="shared" si="1372"/>
        <v>0</v>
      </c>
      <c r="M12593" s="2" t="str">
        <f t="shared" si="1373"/>
        <v>0</v>
      </c>
      <c r="N12593" s="2" t="str">
        <f t="shared" si="1374"/>
        <v>0</v>
      </c>
      <c r="O12593" s="2" t="str">
        <f t="shared" si="1375"/>
        <v>0</v>
      </c>
      <c r="P12593" s="2" t="str">
        <f t="shared" si="1376"/>
        <v>0</v>
      </c>
      <c r="Q12593" s="2" t="str">
        <f t="shared" si="1377"/>
        <v>0</v>
      </c>
      <c r="R12593" s="2" t="str">
        <f t="shared" si="1378"/>
        <v>0</v>
      </c>
    </row>
    <row r="12594" spans="1:18" x14ac:dyDescent="0.3">
      <c r="A12594" t="s">
        <v>13009</v>
      </c>
      <c r="B12594" t="s">
        <v>127</v>
      </c>
      <c r="C12594" s="1">
        <v>38244</v>
      </c>
      <c r="D12594">
        <v>65</v>
      </c>
      <c r="F12594" t="s">
        <v>1372</v>
      </c>
      <c r="G12594" t="s">
        <v>312</v>
      </c>
      <c r="H12594" t="s">
        <v>66</v>
      </c>
      <c r="I12594">
        <v>25</v>
      </c>
      <c r="J12594">
        <v>0</v>
      </c>
      <c r="K12594" t="str">
        <f>IF(H12594="1 Player", "1","0")</f>
        <v>0</v>
      </c>
      <c r="L12594" s="2" t="str">
        <f t="shared" si="1372"/>
        <v>0</v>
      </c>
      <c r="M12594" s="2" t="str">
        <f t="shared" si="1373"/>
        <v>0</v>
      </c>
      <c r="N12594" s="2" t="str">
        <f t="shared" si="1374"/>
        <v>0</v>
      </c>
      <c r="O12594" s="2" t="str">
        <f t="shared" si="1375"/>
        <v>0</v>
      </c>
      <c r="P12594" s="2" t="str">
        <f t="shared" si="1376"/>
        <v>0</v>
      </c>
      <c r="Q12594" s="2" t="str">
        <f t="shared" si="1377"/>
        <v>0</v>
      </c>
      <c r="R12594" s="2" t="str">
        <f t="shared" si="1378"/>
        <v>1</v>
      </c>
    </row>
    <row r="12595" spans="1:18" x14ac:dyDescent="0.3">
      <c r="A12595" t="s">
        <v>13010</v>
      </c>
      <c r="B12595" t="s">
        <v>239</v>
      </c>
      <c r="C12595" s="1">
        <v>40057</v>
      </c>
      <c r="D12595">
        <v>65</v>
      </c>
      <c r="F12595" t="s">
        <v>3875</v>
      </c>
      <c r="G12595" t="s">
        <v>13011</v>
      </c>
      <c r="H12595" t="s">
        <v>46</v>
      </c>
      <c r="I12595">
        <v>9</v>
      </c>
      <c r="J12595">
        <v>0</v>
      </c>
      <c r="K12595" t="str">
        <f>IF(H12595="1 Player", "1","0")</f>
        <v>0</v>
      </c>
      <c r="L12595" s="2" t="str">
        <f t="shared" si="1372"/>
        <v>0</v>
      </c>
      <c r="M12595" s="2" t="str">
        <f t="shared" si="1373"/>
        <v>0</v>
      </c>
      <c r="N12595" s="2" t="str">
        <f t="shared" si="1374"/>
        <v>0</v>
      </c>
      <c r="O12595" s="2" t="str">
        <f t="shared" si="1375"/>
        <v>0</v>
      </c>
      <c r="P12595" s="2" t="str">
        <f t="shared" si="1376"/>
        <v>0</v>
      </c>
      <c r="Q12595" s="2" t="str">
        <f t="shared" si="1377"/>
        <v>1</v>
      </c>
      <c r="R12595" s="2" t="str">
        <f t="shared" si="1378"/>
        <v>0</v>
      </c>
    </row>
    <row r="12596" spans="1:18" x14ac:dyDescent="0.3">
      <c r="A12596" t="s">
        <v>13012</v>
      </c>
      <c r="B12596" t="s">
        <v>71</v>
      </c>
      <c r="C12596" s="1">
        <v>37966</v>
      </c>
      <c r="D12596">
        <v>65</v>
      </c>
      <c r="E12596">
        <v>6.4</v>
      </c>
      <c r="F12596" t="s">
        <v>5230</v>
      </c>
      <c r="G12596" t="s">
        <v>898</v>
      </c>
      <c r="H12596" t="s">
        <v>817</v>
      </c>
      <c r="I12596">
        <v>19</v>
      </c>
      <c r="J12596">
        <v>17</v>
      </c>
      <c r="K12596" t="str">
        <f>IF(H12596="1 Player", "1","0")</f>
        <v>0</v>
      </c>
      <c r="L12596" s="2" t="str">
        <f t="shared" si="1372"/>
        <v>0</v>
      </c>
      <c r="M12596" s="2" t="str">
        <f t="shared" si="1373"/>
        <v>0</v>
      </c>
      <c r="N12596" s="2" t="str">
        <f t="shared" si="1374"/>
        <v>0</v>
      </c>
      <c r="O12596" s="2" t="str">
        <f t="shared" si="1375"/>
        <v>0</v>
      </c>
      <c r="P12596" s="2" t="str">
        <f t="shared" si="1376"/>
        <v>0</v>
      </c>
      <c r="Q12596" s="2" t="str">
        <f t="shared" si="1377"/>
        <v>0</v>
      </c>
      <c r="R12596" s="2" t="str">
        <f t="shared" si="1378"/>
        <v>0</v>
      </c>
    </row>
    <row r="12597" spans="1:18" x14ac:dyDescent="0.3">
      <c r="A12597" t="s">
        <v>7310</v>
      </c>
      <c r="B12597" t="s">
        <v>71</v>
      </c>
      <c r="C12597" s="1">
        <v>37917</v>
      </c>
      <c r="D12597">
        <v>65</v>
      </c>
      <c r="E12597">
        <v>7.3</v>
      </c>
      <c r="F12597" t="s">
        <v>7311</v>
      </c>
      <c r="G12597" t="s">
        <v>73</v>
      </c>
      <c r="H12597" t="s">
        <v>19</v>
      </c>
      <c r="I12597">
        <v>11</v>
      </c>
      <c r="J12597">
        <v>7</v>
      </c>
      <c r="K12597" t="str">
        <f>IF(H12597="1 Player", "1","0")</f>
        <v>0</v>
      </c>
      <c r="L12597" s="2" t="str">
        <f t="shared" si="1372"/>
        <v>1</v>
      </c>
      <c r="M12597" s="2" t="str">
        <f t="shared" si="1373"/>
        <v>0</v>
      </c>
      <c r="N12597" s="2" t="str">
        <f t="shared" si="1374"/>
        <v>0</v>
      </c>
      <c r="O12597" s="2" t="str">
        <f t="shared" si="1375"/>
        <v>0</v>
      </c>
      <c r="P12597" s="2" t="str">
        <f t="shared" si="1376"/>
        <v>0</v>
      </c>
      <c r="Q12597" s="2" t="str">
        <f t="shared" si="1377"/>
        <v>0</v>
      </c>
      <c r="R12597" s="2" t="str">
        <f t="shared" si="1378"/>
        <v>0</v>
      </c>
    </row>
    <row r="12598" spans="1:18" x14ac:dyDescent="0.3">
      <c r="A12598" t="s">
        <v>8756</v>
      </c>
      <c r="B12598" t="s">
        <v>50</v>
      </c>
      <c r="C12598" s="1">
        <v>37798</v>
      </c>
      <c r="D12598">
        <v>65</v>
      </c>
      <c r="E12598">
        <v>8.3000000000000007</v>
      </c>
      <c r="F12598" t="s">
        <v>201</v>
      </c>
      <c r="G12598" t="s">
        <v>60</v>
      </c>
      <c r="H12598" t="s">
        <v>14</v>
      </c>
      <c r="I12598">
        <v>17</v>
      </c>
      <c r="J12598">
        <v>21</v>
      </c>
      <c r="K12598" t="str">
        <f>IF(H12598="1 Player", "1","0")</f>
        <v>1</v>
      </c>
      <c r="L12598" s="2" t="str">
        <f t="shared" si="1372"/>
        <v>0</v>
      </c>
      <c r="M12598" s="2" t="str">
        <f t="shared" si="1373"/>
        <v>0</v>
      </c>
      <c r="N12598" s="2" t="str">
        <f t="shared" si="1374"/>
        <v>0</v>
      </c>
      <c r="O12598" s="2" t="str">
        <f t="shared" si="1375"/>
        <v>0</v>
      </c>
      <c r="P12598" s="2" t="str">
        <f t="shared" si="1376"/>
        <v>0</v>
      </c>
      <c r="Q12598" s="2" t="str">
        <f t="shared" si="1377"/>
        <v>0</v>
      </c>
      <c r="R12598" s="2" t="str">
        <f t="shared" si="1378"/>
        <v>0</v>
      </c>
    </row>
    <row r="12599" spans="1:18" x14ac:dyDescent="0.3">
      <c r="A12599" t="s">
        <v>13013</v>
      </c>
      <c r="B12599" t="s">
        <v>127</v>
      </c>
      <c r="C12599" s="1">
        <v>37698</v>
      </c>
      <c r="D12599">
        <v>65</v>
      </c>
      <c r="F12599" t="s">
        <v>135</v>
      </c>
      <c r="G12599" t="s">
        <v>725</v>
      </c>
      <c r="H12599" t="s">
        <v>14</v>
      </c>
      <c r="I12599">
        <v>8</v>
      </c>
      <c r="J12599">
        <v>0</v>
      </c>
      <c r="K12599" t="str">
        <f>IF(H12599="1 Player", "1","0")</f>
        <v>1</v>
      </c>
      <c r="L12599" s="2" t="str">
        <f t="shared" si="1372"/>
        <v>0</v>
      </c>
      <c r="M12599" s="2" t="str">
        <f t="shared" si="1373"/>
        <v>0</v>
      </c>
      <c r="N12599" s="2" t="str">
        <f t="shared" si="1374"/>
        <v>0</v>
      </c>
      <c r="O12599" s="2" t="str">
        <f t="shared" si="1375"/>
        <v>0</v>
      </c>
      <c r="P12599" s="2" t="str">
        <f t="shared" si="1376"/>
        <v>0</v>
      </c>
      <c r="Q12599" s="2" t="str">
        <f t="shared" si="1377"/>
        <v>0</v>
      </c>
      <c r="R12599" s="2" t="str">
        <f t="shared" si="1378"/>
        <v>0</v>
      </c>
    </row>
    <row r="12600" spans="1:18" x14ac:dyDescent="0.3">
      <c r="A12600" t="s">
        <v>13014</v>
      </c>
      <c r="B12600" t="s">
        <v>71</v>
      </c>
      <c r="C12600" s="1">
        <v>37522</v>
      </c>
      <c r="D12600">
        <v>65</v>
      </c>
      <c r="E12600">
        <v>7.6</v>
      </c>
      <c r="F12600" t="s">
        <v>4010</v>
      </c>
      <c r="G12600" t="s">
        <v>1039</v>
      </c>
      <c r="H12600" t="s">
        <v>14</v>
      </c>
      <c r="I12600">
        <v>10</v>
      </c>
      <c r="J12600">
        <v>13</v>
      </c>
      <c r="K12600" t="str">
        <f>IF(H12600="1 Player", "1","0")</f>
        <v>1</v>
      </c>
      <c r="L12600" s="2" t="str">
        <f t="shared" si="1372"/>
        <v>0</v>
      </c>
      <c r="M12600" s="2" t="str">
        <f t="shared" si="1373"/>
        <v>0</v>
      </c>
      <c r="N12600" s="2" t="str">
        <f t="shared" si="1374"/>
        <v>0</v>
      </c>
      <c r="O12600" s="2" t="str">
        <f t="shared" si="1375"/>
        <v>0</v>
      </c>
      <c r="P12600" s="2" t="str">
        <f t="shared" si="1376"/>
        <v>0</v>
      </c>
      <c r="Q12600" s="2" t="str">
        <f t="shared" si="1377"/>
        <v>0</v>
      </c>
      <c r="R12600" s="2" t="str">
        <f t="shared" si="1378"/>
        <v>0</v>
      </c>
    </row>
    <row r="12601" spans="1:18" x14ac:dyDescent="0.3">
      <c r="A12601" t="s">
        <v>12406</v>
      </c>
      <c r="B12601" t="s">
        <v>64</v>
      </c>
      <c r="C12601" s="1">
        <v>37209</v>
      </c>
      <c r="D12601">
        <v>65</v>
      </c>
      <c r="E12601">
        <v>7.6</v>
      </c>
      <c r="F12601" t="s">
        <v>10703</v>
      </c>
      <c r="G12601" t="s">
        <v>307</v>
      </c>
      <c r="H12601" t="s">
        <v>66</v>
      </c>
      <c r="I12601">
        <v>24</v>
      </c>
      <c r="J12601">
        <v>8</v>
      </c>
      <c r="K12601" t="str">
        <f>IF(H12601="1 Player", "1","0")</f>
        <v>0</v>
      </c>
      <c r="L12601" s="2" t="str">
        <f t="shared" si="1372"/>
        <v>0</v>
      </c>
      <c r="M12601" s="2" t="str">
        <f t="shared" si="1373"/>
        <v>0</v>
      </c>
      <c r="N12601" s="2" t="str">
        <f t="shared" si="1374"/>
        <v>0</v>
      </c>
      <c r="O12601" s="2" t="str">
        <f t="shared" si="1375"/>
        <v>0</v>
      </c>
      <c r="P12601" s="2" t="str">
        <f t="shared" si="1376"/>
        <v>0</v>
      </c>
      <c r="Q12601" s="2" t="str">
        <f t="shared" si="1377"/>
        <v>0</v>
      </c>
      <c r="R12601" s="2" t="str">
        <f t="shared" si="1378"/>
        <v>1</v>
      </c>
    </row>
    <row r="12602" spans="1:18" x14ac:dyDescent="0.3">
      <c r="A12602" t="s">
        <v>13015</v>
      </c>
      <c r="B12602" t="s">
        <v>64</v>
      </c>
      <c r="C12602" s="1">
        <v>37209</v>
      </c>
      <c r="D12602">
        <v>65</v>
      </c>
      <c r="E12602">
        <v>7.4</v>
      </c>
      <c r="F12602" t="s">
        <v>596</v>
      </c>
      <c r="G12602" t="s">
        <v>13016</v>
      </c>
      <c r="H12602" t="s">
        <v>66</v>
      </c>
      <c r="I12602">
        <v>21</v>
      </c>
      <c r="J12602">
        <v>7</v>
      </c>
      <c r="K12602" t="str">
        <f>IF(H12602="1 Player", "1","0")</f>
        <v>0</v>
      </c>
      <c r="L12602" s="2" t="str">
        <f t="shared" si="1372"/>
        <v>0</v>
      </c>
      <c r="M12602" s="2" t="str">
        <f t="shared" si="1373"/>
        <v>0</v>
      </c>
      <c r="N12602" s="2" t="str">
        <f t="shared" si="1374"/>
        <v>0</v>
      </c>
      <c r="O12602" s="2" t="str">
        <f t="shared" si="1375"/>
        <v>0</v>
      </c>
      <c r="P12602" s="2" t="str">
        <f t="shared" si="1376"/>
        <v>0</v>
      </c>
      <c r="Q12602" s="2" t="str">
        <f t="shared" si="1377"/>
        <v>0</v>
      </c>
      <c r="R12602" s="2" t="str">
        <f t="shared" si="1378"/>
        <v>1</v>
      </c>
    </row>
    <row r="12603" spans="1:18" x14ac:dyDescent="0.3">
      <c r="A12603" t="s">
        <v>13017</v>
      </c>
      <c r="B12603" t="s">
        <v>71</v>
      </c>
      <c r="C12603" s="1">
        <v>37207</v>
      </c>
      <c r="D12603">
        <v>65</v>
      </c>
      <c r="E12603">
        <v>7.6</v>
      </c>
      <c r="F12603" t="s">
        <v>5054</v>
      </c>
      <c r="G12603" t="s">
        <v>1232</v>
      </c>
      <c r="H12603" t="s">
        <v>163</v>
      </c>
      <c r="I12603">
        <v>13</v>
      </c>
      <c r="J12603">
        <v>28</v>
      </c>
      <c r="K12603" t="str">
        <f>IF(H12603="1 Player", "1","0")</f>
        <v>0</v>
      </c>
      <c r="L12603" s="2" t="str">
        <f t="shared" si="1372"/>
        <v>0</v>
      </c>
      <c r="M12603" s="2" t="str">
        <f t="shared" si="1373"/>
        <v>0</v>
      </c>
      <c r="N12603" s="2" t="str">
        <f t="shared" si="1374"/>
        <v>0</v>
      </c>
      <c r="O12603" s="2" t="str">
        <f t="shared" si="1375"/>
        <v>0</v>
      </c>
      <c r="P12603" s="2" t="str">
        <f t="shared" si="1376"/>
        <v>0</v>
      </c>
      <c r="Q12603" s="2" t="str">
        <f t="shared" si="1377"/>
        <v>0</v>
      </c>
      <c r="R12603" s="2" t="str">
        <f t="shared" si="1378"/>
        <v>0</v>
      </c>
    </row>
    <row r="12604" spans="1:18" x14ac:dyDescent="0.3">
      <c r="A12604" t="s">
        <v>13018</v>
      </c>
      <c r="B12604" t="s">
        <v>71</v>
      </c>
      <c r="C12604" s="1">
        <v>36943</v>
      </c>
      <c r="D12604">
        <v>65</v>
      </c>
      <c r="E12604">
        <v>7.8</v>
      </c>
      <c r="F12604" t="s">
        <v>13019</v>
      </c>
      <c r="G12604" t="s">
        <v>1456</v>
      </c>
      <c r="H12604" t="s">
        <v>14</v>
      </c>
      <c r="I12604">
        <v>23</v>
      </c>
      <c r="J12604">
        <v>12</v>
      </c>
      <c r="K12604" t="str">
        <f>IF(H12604="1 Player", "1","0")</f>
        <v>1</v>
      </c>
      <c r="L12604" s="2" t="str">
        <f t="shared" si="1372"/>
        <v>0</v>
      </c>
      <c r="M12604" s="2" t="str">
        <f t="shared" si="1373"/>
        <v>0</v>
      </c>
      <c r="N12604" s="2" t="str">
        <f t="shared" si="1374"/>
        <v>0</v>
      </c>
      <c r="O12604" s="2" t="str">
        <f t="shared" si="1375"/>
        <v>0</v>
      </c>
      <c r="P12604" s="2" t="str">
        <f t="shared" si="1376"/>
        <v>0</v>
      </c>
      <c r="Q12604" s="2" t="str">
        <f t="shared" si="1377"/>
        <v>0</v>
      </c>
      <c r="R12604" s="2" t="str">
        <f t="shared" si="1378"/>
        <v>0</v>
      </c>
    </row>
    <row r="12605" spans="1:18" x14ac:dyDescent="0.3">
      <c r="A12605" t="s">
        <v>13020</v>
      </c>
      <c r="B12605" t="s">
        <v>71</v>
      </c>
      <c r="C12605" s="1">
        <v>36814</v>
      </c>
      <c r="D12605">
        <v>65</v>
      </c>
      <c r="F12605" t="s">
        <v>13021</v>
      </c>
      <c r="G12605" t="s">
        <v>4974</v>
      </c>
      <c r="H12605" t="s">
        <v>66</v>
      </c>
      <c r="I12605">
        <v>8</v>
      </c>
      <c r="J12605">
        <v>0</v>
      </c>
      <c r="K12605" t="str">
        <f>IF(H12605="1 Player", "1","0")</f>
        <v>0</v>
      </c>
      <c r="L12605" s="2" t="str">
        <f t="shared" si="1372"/>
        <v>0</v>
      </c>
      <c r="M12605" s="2" t="str">
        <f t="shared" si="1373"/>
        <v>0</v>
      </c>
      <c r="N12605" s="2" t="str">
        <f t="shared" si="1374"/>
        <v>0</v>
      </c>
      <c r="O12605" s="2" t="str">
        <f t="shared" si="1375"/>
        <v>0</v>
      </c>
      <c r="P12605" s="2" t="str">
        <f t="shared" si="1376"/>
        <v>0</v>
      </c>
      <c r="Q12605" s="2" t="str">
        <f t="shared" si="1377"/>
        <v>0</v>
      </c>
      <c r="R12605" s="2" t="str">
        <f t="shared" si="1378"/>
        <v>1</v>
      </c>
    </row>
    <row r="12606" spans="1:18" x14ac:dyDescent="0.3">
      <c r="A12606" t="s">
        <v>8640</v>
      </c>
      <c r="B12606" t="s">
        <v>48</v>
      </c>
      <c r="C12606" s="1">
        <v>43266</v>
      </c>
      <c r="D12606">
        <v>65</v>
      </c>
      <c r="E12606">
        <v>6.9</v>
      </c>
      <c r="F12606" t="s">
        <v>8641</v>
      </c>
      <c r="G12606" t="s">
        <v>1919</v>
      </c>
      <c r="H12606" t="s">
        <v>32</v>
      </c>
      <c r="I12606">
        <v>14</v>
      </c>
      <c r="J12606">
        <v>17</v>
      </c>
      <c r="K12606" t="str">
        <f>IF(H12606="1 Player", "1","0")</f>
        <v>0</v>
      </c>
      <c r="L12606" s="2" t="str">
        <f t="shared" si="1372"/>
        <v>0</v>
      </c>
      <c r="M12606" s="2" t="str">
        <f t="shared" si="1373"/>
        <v>1</v>
      </c>
      <c r="N12606" s="2" t="str">
        <f t="shared" si="1374"/>
        <v>0</v>
      </c>
      <c r="O12606" s="2" t="str">
        <f t="shared" si="1375"/>
        <v>0</v>
      </c>
      <c r="P12606" s="2" t="str">
        <f t="shared" si="1376"/>
        <v>0</v>
      </c>
      <c r="Q12606" s="2" t="str">
        <f t="shared" si="1377"/>
        <v>0</v>
      </c>
      <c r="R12606" s="2" t="str">
        <f t="shared" si="1378"/>
        <v>0</v>
      </c>
    </row>
    <row r="12607" spans="1:18" x14ac:dyDescent="0.3">
      <c r="A12607" t="s">
        <v>13022</v>
      </c>
      <c r="B12607" t="s">
        <v>54</v>
      </c>
      <c r="C12607" s="1">
        <v>42542</v>
      </c>
      <c r="D12607">
        <v>65</v>
      </c>
      <c r="E12607">
        <v>6.5</v>
      </c>
      <c r="F12607" t="s">
        <v>1083</v>
      </c>
      <c r="G12607" t="s">
        <v>347</v>
      </c>
      <c r="H12607" t="s">
        <v>348</v>
      </c>
      <c r="I12607">
        <v>16</v>
      </c>
      <c r="J12607">
        <v>24</v>
      </c>
      <c r="K12607" t="str">
        <f>IF(H12607="1 Player", "1","0")</f>
        <v>0</v>
      </c>
      <c r="L12607" s="2" t="str">
        <f t="shared" si="1372"/>
        <v>0</v>
      </c>
      <c r="M12607" s="2" t="str">
        <f t="shared" si="1373"/>
        <v>0</v>
      </c>
      <c r="N12607" s="2" t="str">
        <f t="shared" si="1374"/>
        <v>0</v>
      </c>
      <c r="O12607" s="2" t="str">
        <f t="shared" si="1375"/>
        <v>0</v>
      </c>
      <c r="P12607" s="2" t="str">
        <f t="shared" si="1376"/>
        <v>0</v>
      </c>
      <c r="Q12607" s="2" t="str">
        <f t="shared" si="1377"/>
        <v>0</v>
      </c>
      <c r="R12607" s="2" t="str">
        <f t="shared" si="1378"/>
        <v>0</v>
      </c>
    </row>
    <row r="12608" spans="1:18" x14ac:dyDescent="0.3">
      <c r="A12608" t="s">
        <v>13023</v>
      </c>
      <c r="B12608" t="s">
        <v>54</v>
      </c>
      <c r="C12608" s="1">
        <v>42913</v>
      </c>
      <c r="D12608">
        <v>65</v>
      </c>
      <c r="E12608">
        <v>9</v>
      </c>
      <c r="F12608" t="s">
        <v>393</v>
      </c>
      <c r="G12608" t="s">
        <v>382</v>
      </c>
      <c r="H12608" t="s">
        <v>46</v>
      </c>
      <c r="I12608">
        <v>7</v>
      </c>
      <c r="J12608">
        <v>241</v>
      </c>
      <c r="K12608" t="str">
        <f>IF(H12608="1 Player", "1","0")</f>
        <v>0</v>
      </c>
      <c r="L12608" s="2" t="str">
        <f t="shared" si="1372"/>
        <v>0</v>
      </c>
      <c r="M12608" s="2" t="str">
        <f t="shared" si="1373"/>
        <v>0</v>
      </c>
      <c r="N12608" s="2" t="str">
        <f t="shared" si="1374"/>
        <v>0</v>
      </c>
      <c r="O12608" s="2" t="str">
        <f t="shared" si="1375"/>
        <v>0</v>
      </c>
      <c r="P12608" s="2" t="str">
        <f t="shared" si="1376"/>
        <v>0</v>
      </c>
      <c r="Q12608" s="2" t="str">
        <f t="shared" si="1377"/>
        <v>1</v>
      </c>
      <c r="R12608" s="2" t="str">
        <f t="shared" si="1378"/>
        <v>0</v>
      </c>
    </row>
    <row r="12609" spans="1:18" x14ac:dyDescent="0.3">
      <c r="A12609" t="s">
        <v>13024</v>
      </c>
      <c r="B12609" t="s">
        <v>239</v>
      </c>
      <c r="C12609" s="1">
        <v>39699</v>
      </c>
      <c r="D12609">
        <v>65</v>
      </c>
      <c r="F12609" t="s">
        <v>5801</v>
      </c>
      <c r="G12609" t="s">
        <v>13025</v>
      </c>
      <c r="H12609" t="s">
        <v>46</v>
      </c>
      <c r="I12609">
        <v>28</v>
      </c>
      <c r="J12609">
        <v>0</v>
      </c>
      <c r="K12609" t="str">
        <f>IF(H12609="1 Player", "1","0")</f>
        <v>0</v>
      </c>
      <c r="L12609" s="2" t="str">
        <f t="shared" si="1372"/>
        <v>0</v>
      </c>
      <c r="M12609" s="2" t="str">
        <f t="shared" si="1373"/>
        <v>0</v>
      </c>
      <c r="N12609" s="2" t="str">
        <f t="shared" si="1374"/>
        <v>0</v>
      </c>
      <c r="O12609" s="2" t="str">
        <f t="shared" si="1375"/>
        <v>0</v>
      </c>
      <c r="P12609" s="2" t="str">
        <f t="shared" si="1376"/>
        <v>0</v>
      </c>
      <c r="Q12609" s="2" t="str">
        <f t="shared" si="1377"/>
        <v>1</v>
      </c>
      <c r="R12609" s="2" t="str">
        <f t="shared" si="1378"/>
        <v>0</v>
      </c>
    </row>
    <row r="12610" spans="1:18" x14ac:dyDescent="0.3">
      <c r="A12610" t="s">
        <v>13026</v>
      </c>
      <c r="B12610" t="s">
        <v>64</v>
      </c>
      <c r="C12610" s="1">
        <v>37803</v>
      </c>
      <c r="D12610">
        <v>65</v>
      </c>
      <c r="E12610">
        <v>7.4</v>
      </c>
      <c r="F12610" t="s">
        <v>10429</v>
      </c>
      <c r="G12610" t="s">
        <v>382</v>
      </c>
      <c r="H12610" t="s">
        <v>14</v>
      </c>
      <c r="I12610">
        <v>30</v>
      </c>
      <c r="J12610">
        <v>28</v>
      </c>
      <c r="K12610" t="str">
        <f>IF(H12610="1 Player", "1","0")</f>
        <v>1</v>
      </c>
      <c r="L12610" s="2" t="str">
        <f t="shared" ref="L12610:L12673" si="1379">IF(H12610="1-2 ", "1","0")</f>
        <v>0</v>
      </c>
      <c r="M12610" s="2" t="str">
        <f t="shared" ref="M12610:M12673" si="1380">IF(H12610="No Online Multiplayer", "1","0")</f>
        <v>0</v>
      </c>
      <c r="N12610" s="2" t="str">
        <f t="shared" ref="N12610:N12673" si="1381">IF(H12610="Up to 32 ", "1","0")</f>
        <v>0</v>
      </c>
      <c r="O12610" s="2" t="str">
        <f t="shared" ref="O12610:O12673" si="1382">IF(H12610="Up to 30 ", "1","0")</f>
        <v>0</v>
      </c>
      <c r="P12610" s="2" t="str">
        <f t="shared" ref="P12610:P12673" si="1383">IF(H12610="Up to 16 ", "1","0")</f>
        <v>0</v>
      </c>
      <c r="Q12610" s="2" t="str">
        <f t="shared" ref="Q12610:Q12673" si="1384">IF(H12610="No info", "1","0")</f>
        <v>0</v>
      </c>
      <c r="R12610" s="2" t="str">
        <f t="shared" ref="R12610:R12673" si="1385">IF(H12610="1-4 ", "1","0")</f>
        <v>0</v>
      </c>
    </row>
    <row r="12611" spans="1:18" x14ac:dyDescent="0.3">
      <c r="A12611" t="s">
        <v>13027</v>
      </c>
      <c r="B12611" t="s">
        <v>36</v>
      </c>
      <c r="C12611" s="1">
        <v>43522</v>
      </c>
      <c r="D12611">
        <v>65</v>
      </c>
      <c r="E12611">
        <v>4.3</v>
      </c>
      <c r="F12611" t="s">
        <v>3060</v>
      </c>
      <c r="G12611" t="s">
        <v>407</v>
      </c>
      <c r="H12611" t="s">
        <v>32</v>
      </c>
      <c r="I12611">
        <v>9</v>
      </c>
      <c r="J12611">
        <v>9</v>
      </c>
      <c r="K12611" t="str">
        <f>IF(H12611="1 Player", "1","0")</f>
        <v>0</v>
      </c>
      <c r="L12611" s="2" t="str">
        <f t="shared" si="1379"/>
        <v>0</v>
      </c>
      <c r="M12611" s="2" t="str">
        <f t="shared" si="1380"/>
        <v>1</v>
      </c>
      <c r="N12611" s="2" t="str">
        <f t="shared" si="1381"/>
        <v>0</v>
      </c>
      <c r="O12611" s="2" t="str">
        <f t="shared" si="1382"/>
        <v>0</v>
      </c>
      <c r="P12611" s="2" t="str">
        <f t="shared" si="1383"/>
        <v>0</v>
      </c>
      <c r="Q12611" s="2" t="str">
        <f t="shared" si="1384"/>
        <v>0</v>
      </c>
      <c r="R12611" s="2" t="str">
        <f t="shared" si="1385"/>
        <v>0</v>
      </c>
    </row>
    <row r="12612" spans="1:18" x14ac:dyDescent="0.3">
      <c r="A12612" t="s">
        <v>13028</v>
      </c>
      <c r="B12612" t="s">
        <v>48</v>
      </c>
      <c r="C12612" s="1">
        <v>43018</v>
      </c>
      <c r="D12612">
        <v>65</v>
      </c>
      <c r="E12612">
        <v>6.4</v>
      </c>
      <c r="F12612" t="s">
        <v>13029</v>
      </c>
      <c r="G12612" t="s">
        <v>174</v>
      </c>
      <c r="H12612" t="s">
        <v>32</v>
      </c>
      <c r="I12612">
        <v>10</v>
      </c>
      <c r="J12612">
        <v>8</v>
      </c>
      <c r="K12612" t="str">
        <f>IF(H12612="1 Player", "1","0")</f>
        <v>0</v>
      </c>
      <c r="L12612" s="2" t="str">
        <f t="shared" si="1379"/>
        <v>0</v>
      </c>
      <c r="M12612" s="2" t="str">
        <f t="shared" si="1380"/>
        <v>1</v>
      </c>
      <c r="N12612" s="2" t="str">
        <f t="shared" si="1381"/>
        <v>0</v>
      </c>
      <c r="O12612" s="2" t="str">
        <f t="shared" si="1382"/>
        <v>0</v>
      </c>
      <c r="P12612" s="2" t="str">
        <f t="shared" si="1383"/>
        <v>0</v>
      </c>
      <c r="Q12612" s="2" t="str">
        <f t="shared" si="1384"/>
        <v>0</v>
      </c>
      <c r="R12612" s="2" t="str">
        <f t="shared" si="1385"/>
        <v>0</v>
      </c>
    </row>
    <row r="12613" spans="1:18" x14ac:dyDescent="0.3">
      <c r="A12613" t="s">
        <v>13030</v>
      </c>
      <c r="B12613" t="s">
        <v>279</v>
      </c>
      <c r="C12613" s="1">
        <v>42040</v>
      </c>
      <c r="D12613">
        <v>65</v>
      </c>
      <c r="E12613">
        <v>7.3</v>
      </c>
      <c r="F12613" t="s">
        <v>13031</v>
      </c>
      <c r="G12613" t="s">
        <v>174</v>
      </c>
      <c r="H12613" t="s">
        <v>46</v>
      </c>
      <c r="I12613">
        <v>15</v>
      </c>
      <c r="J12613">
        <v>40</v>
      </c>
      <c r="K12613" t="str">
        <f>IF(H12613="1 Player", "1","0")</f>
        <v>0</v>
      </c>
      <c r="L12613" s="2" t="str">
        <f t="shared" si="1379"/>
        <v>0</v>
      </c>
      <c r="M12613" s="2" t="str">
        <f t="shared" si="1380"/>
        <v>0</v>
      </c>
      <c r="N12613" s="2" t="str">
        <f t="shared" si="1381"/>
        <v>0</v>
      </c>
      <c r="O12613" s="2" t="str">
        <f t="shared" si="1382"/>
        <v>0</v>
      </c>
      <c r="P12613" s="2" t="str">
        <f t="shared" si="1383"/>
        <v>0</v>
      </c>
      <c r="Q12613" s="2" t="str">
        <f t="shared" si="1384"/>
        <v>1</v>
      </c>
      <c r="R12613" s="2" t="str">
        <f t="shared" si="1385"/>
        <v>0</v>
      </c>
    </row>
    <row r="12614" spans="1:18" x14ac:dyDescent="0.3">
      <c r="A12614" t="s">
        <v>13032</v>
      </c>
      <c r="B12614" t="s">
        <v>71</v>
      </c>
      <c r="C12614" s="1">
        <v>40064</v>
      </c>
      <c r="D12614">
        <v>65</v>
      </c>
      <c r="E12614">
        <v>7.3</v>
      </c>
      <c r="F12614" t="s">
        <v>13033</v>
      </c>
      <c r="G12614" t="s">
        <v>503</v>
      </c>
      <c r="H12614" t="s">
        <v>46</v>
      </c>
      <c r="I12614">
        <v>20</v>
      </c>
      <c r="J12614">
        <v>12</v>
      </c>
      <c r="K12614" t="str">
        <f>IF(H12614="1 Player", "1","0")</f>
        <v>0</v>
      </c>
      <c r="L12614" s="2" t="str">
        <f t="shared" si="1379"/>
        <v>0</v>
      </c>
      <c r="M12614" s="2" t="str">
        <f t="shared" si="1380"/>
        <v>0</v>
      </c>
      <c r="N12614" s="2" t="str">
        <f t="shared" si="1381"/>
        <v>0</v>
      </c>
      <c r="O12614" s="2" t="str">
        <f t="shared" si="1382"/>
        <v>0</v>
      </c>
      <c r="P12614" s="2" t="str">
        <f t="shared" si="1383"/>
        <v>0</v>
      </c>
      <c r="Q12614" s="2" t="str">
        <f t="shared" si="1384"/>
        <v>1</v>
      </c>
      <c r="R12614" s="2" t="str">
        <f t="shared" si="1385"/>
        <v>0</v>
      </c>
    </row>
    <row r="12615" spans="1:18" x14ac:dyDescent="0.3">
      <c r="A12615" t="s">
        <v>13034</v>
      </c>
      <c r="B12615" t="s">
        <v>71</v>
      </c>
      <c r="C12615" s="1">
        <v>38954</v>
      </c>
      <c r="D12615">
        <v>65</v>
      </c>
      <c r="E12615">
        <v>7.4</v>
      </c>
      <c r="F12615" t="s">
        <v>13035</v>
      </c>
      <c r="G12615" t="s">
        <v>13036</v>
      </c>
      <c r="H12615" t="s">
        <v>14</v>
      </c>
      <c r="I12615">
        <v>21</v>
      </c>
      <c r="J12615">
        <v>18</v>
      </c>
      <c r="K12615" t="str">
        <f>IF(H12615="1 Player", "1","0")</f>
        <v>1</v>
      </c>
      <c r="L12615" s="2" t="str">
        <f t="shared" si="1379"/>
        <v>0</v>
      </c>
      <c r="M12615" s="2" t="str">
        <f t="shared" si="1380"/>
        <v>0</v>
      </c>
      <c r="N12615" s="2" t="str">
        <f t="shared" si="1381"/>
        <v>0</v>
      </c>
      <c r="O12615" s="2" t="str">
        <f t="shared" si="1382"/>
        <v>0</v>
      </c>
      <c r="P12615" s="2" t="str">
        <f t="shared" si="1383"/>
        <v>0</v>
      </c>
      <c r="Q12615" s="2" t="str">
        <f t="shared" si="1384"/>
        <v>0</v>
      </c>
      <c r="R12615" s="2" t="str">
        <f t="shared" si="1385"/>
        <v>0</v>
      </c>
    </row>
    <row r="12616" spans="1:18" x14ac:dyDescent="0.3">
      <c r="A12616" t="s">
        <v>12569</v>
      </c>
      <c r="B12616" t="s">
        <v>36</v>
      </c>
      <c r="C12616" s="1">
        <v>42024</v>
      </c>
      <c r="D12616">
        <v>65</v>
      </c>
      <c r="E12616">
        <v>6.3</v>
      </c>
      <c r="F12616" t="s">
        <v>507</v>
      </c>
      <c r="G12616" t="s">
        <v>4467</v>
      </c>
      <c r="H12616" t="s">
        <v>46</v>
      </c>
      <c r="I12616">
        <v>16</v>
      </c>
      <c r="J12616">
        <v>35</v>
      </c>
      <c r="K12616" t="str">
        <f>IF(H12616="1 Player", "1","0")</f>
        <v>0</v>
      </c>
      <c r="L12616" s="2" t="str">
        <f t="shared" si="1379"/>
        <v>0</v>
      </c>
      <c r="M12616" s="2" t="str">
        <f t="shared" si="1380"/>
        <v>0</v>
      </c>
      <c r="N12616" s="2" t="str">
        <f t="shared" si="1381"/>
        <v>0</v>
      </c>
      <c r="O12616" s="2" t="str">
        <f t="shared" si="1382"/>
        <v>0</v>
      </c>
      <c r="P12616" s="2" t="str">
        <f t="shared" si="1383"/>
        <v>0</v>
      </c>
      <c r="Q12616" s="2" t="str">
        <f t="shared" si="1384"/>
        <v>1</v>
      </c>
      <c r="R12616" s="2" t="str">
        <f t="shared" si="1385"/>
        <v>0</v>
      </c>
    </row>
    <row r="12617" spans="1:18" x14ac:dyDescent="0.3">
      <c r="A12617" t="s">
        <v>13037</v>
      </c>
      <c r="B12617" t="s">
        <v>239</v>
      </c>
      <c r="C12617" s="1">
        <v>39686</v>
      </c>
      <c r="D12617">
        <v>65</v>
      </c>
      <c r="E12617">
        <v>7.2</v>
      </c>
      <c r="F12617" t="s">
        <v>438</v>
      </c>
      <c r="G12617" t="s">
        <v>6869</v>
      </c>
      <c r="H12617" t="s">
        <v>14</v>
      </c>
      <c r="I12617">
        <v>15</v>
      </c>
      <c r="J12617">
        <v>25</v>
      </c>
      <c r="K12617" t="str">
        <f>IF(H12617="1 Player", "1","0")</f>
        <v>1</v>
      </c>
      <c r="L12617" s="2" t="str">
        <f t="shared" si="1379"/>
        <v>0</v>
      </c>
      <c r="M12617" s="2" t="str">
        <f t="shared" si="1380"/>
        <v>0</v>
      </c>
      <c r="N12617" s="2" t="str">
        <f t="shared" si="1381"/>
        <v>0</v>
      </c>
      <c r="O12617" s="2" t="str">
        <f t="shared" si="1382"/>
        <v>0</v>
      </c>
      <c r="P12617" s="2" t="str">
        <f t="shared" si="1383"/>
        <v>0</v>
      </c>
      <c r="Q12617" s="2" t="str">
        <f t="shared" si="1384"/>
        <v>0</v>
      </c>
      <c r="R12617" s="2" t="str">
        <f t="shared" si="1385"/>
        <v>0</v>
      </c>
    </row>
    <row r="12618" spans="1:18" x14ac:dyDescent="0.3">
      <c r="A12618" t="s">
        <v>12706</v>
      </c>
      <c r="B12618" t="s">
        <v>21</v>
      </c>
      <c r="C12618" s="1">
        <v>40750</v>
      </c>
      <c r="D12618">
        <v>65</v>
      </c>
      <c r="E12618">
        <v>5.4</v>
      </c>
      <c r="F12618" t="s">
        <v>94</v>
      </c>
      <c r="G12618" t="s">
        <v>3517</v>
      </c>
      <c r="H12618" t="s">
        <v>46</v>
      </c>
      <c r="I12618">
        <v>10</v>
      </c>
      <c r="J12618">
        <v>39</v>
      </c>
      <c r="K12618" t="str">
        <f>IF(H12618="1 Player", "1","0")</f>
        <v>0</v>
      </c>
      <c r="L12618" s="2" t="str">
        <f t="shared" si="1379"/>
        <v>0</v>
      </c>
      <c r="M12618" s="2" t="str">
        <f t="shared" si="1380"/>
        <v>0</v>
      </c>
      <c r="N12618" s="2" t="str">
        <f t="shared" si="1381"/>
        <v>0</v>
      </c>
      <c r="O12618" s="2" t="str">
        <f t="shared" si="1382"/>
        <v>0</v>
      </c>
      <c r="P12618" s="2" t="str">
        <f t="shared" si="1383"/>
        <v>0</v>
      </c>
      <c r="Q12618" s="2" t="str">
        <f t="shared" si="1384"/>
        <v>1</v>
      </c>
      <c r="R12618" s="2" t="str">
        <f t="shared" si="1385"/>
        <v>0</v>
      </c>
    </row>
    <row r="12619" spans="1:18" x14ac:dyDescent="0.3">
      <c r="A12619" t="s">
        <v>13038</v>
      </c>
      <c r="B12619" t="s">
        <v>71</v>
      </c>
      <c r="C12619" s="1">
        <v>38678</v>
      </c>
      <c r="D12619">
        <v>65</v>
      </c>
      <c r="E12619">
        <v>7.6</v>
      </c>
      <c r="F12619" t="s">
        <v>13039</v>
      </c>
      <c r="G12619" t="s">
        <v>800</v>
      </c>
      <c r="H12619" t="s">
        <v>195</v>
      </c>
      <c r="I12619">
        <v>20</v>
      </c>
      <c r="J12619">
        <v>10</v>
      </c>
      <c r="K12619" t="str">
        <f>IF(H12619="1 Player", "1","0")</f>
        <v>0</v>
      </c>
      <c r="L12619" s="2" t="str">
        <f t="shared" si="1379"/>
        <v>0</v>
      </c>
      <c r="M12619" s="2" t="str">
        <f t="shared" si="1380"/>
        <v>0</v>
      </c>
      <c r="N12619" s="2" t="str">
        <f t="shared" si="1381"/>
        <v>0</v>
      </c>
      <c r="O12619" s="2" t="str">
        <f t="shared" si="1382"/>
        <v>0</v>
      </c>
      <c r="P12619" s="2" t="str">
        <f t="shared" si="1383"/>
        <v>0</v>
      </c>
      <c r="Q12619" s="2" t="str">
        <f t="shared" si="1384"/>
        <v>0</v>
      </c>
      <c r="R12619" s="2" t="str">
        <f t="shared" si="1385"/>
        <v>0</v>
      </c>
    </row>
    <row r="12620" spans="1:18" x14ac:dyDescent="0.3">
      <c r="A12620" t="s">
        <v>13040</v>
      </c>
      <c r="B12620" t="s">
        <v>71</v>
      </c>
      <c r="C12620" s="1">
        <v>38595</v>
      </c>
      <c r="D12620">
        <v>65</v>
      </c>
      <c r="F12620" t="s">
        <v>12013</v>
      </c>
      <c r="G12620" t="s">
        <v>232</v>
      </c>
      <c r="H12620" t="s">
        <v>195</v>
      </c>
      <c r="I12620">
        <v>10</v>
      </c>
      <c r="J12620">
        <v>0</v>
      </c>
      <c r="K12620" t="str">
        <f>IF(H12620="1 Player", "1","0")</f>
        <v>0</v>
      </c>
      <c r="L12620" s="2" t="str">
        <f t="shared" si="1379"/>
        <v>0</v>
      </c>
      <c r="M12620" s="2" t="str">
        <f t="shared" si="1380"/>
        <v>0</v>
      </c>
      <c r="N12620" s="2" t="str">
        <f t="shared" si="1381"/>
        <v>0</v>
      </c>
      <c r="O12620" s="2" t="str">
        <f t="shared" si="1382"/>
        <v>0</v>
      </c>
      <c r="P12620" s="2" t="str">
        <f t="shared" si="1383"/>
        <v>0</v>
      </c>
      <c r="Q12620" s="2" t="str">
        <f t="shared" si="1384"/>
        <v>0</v>
      </c>
      <c r="R12620" s="2" t="str">
        <f t="shared" si="1385"/>
        <v>0</v>
      </c>
    </row>
    <row r="12621" spans="1:18" x14ac:dyDescent="0.3">
      <c r="A12621" t="s">
        <v>13041</v>
      </c>
      <c r="B12621" t="s">
        <v>71</v>
      </c>
      <c r="C12621" s="1">
        <v>40584</v>
      </c>
      <c r="D12621">
        <v>65</v>
      </c>
      <c r="E12621">
        <v>4.5999999999999996</v>
      </c>
      <c r="F12621" t="s">
        <v>8047</v>
      </c>
      <c r="G12621" t="s">
        <v>1232</v>
      </c>
      <c r="H12621" t="s">
        <v>46</v>
      </c>
      <c r="I12621">
        <v>35</v>
      </c>
      <c r="J12621">
        <v>107</v>
      </c>
      <c r="K12621" t="str">
        <f>IF(H12621="1 Player", "1","0")</f>
        <v>0</v>
      </c>
      <c r="L12621" s="2" t="str">
        <f t="shared" si="1379"/>
        <v>0</v>
      </c>
      <c r="M12621" s="2" t="str">
        <f t="shared" si="1380"/>
        <v>0</v>
      </c>
      <c r="N12621" s="2" t="str">
        <f t="shared" si="1381"/>
        <v>0</v>
      </c>
      <c r="O12621" s="2" t="str">
        <f t="shared" si="1382"/>
        <v>0</v>
      </c>
      <c r="P12621" s="2" t="str">
        <f t="shared" si="1383"/>
        <v>0</v>
      </c>
      <c r="Q12621" s="2" t="str">
        <f t="shared" si="1384"/>
        <v>1</v>
      </c>
      <c r="R12621" s="2" t="str">
        <f t="shared" si="1385"/>
        <v>0</v>
      </c>
    </row>
    <row r="12622" spans="1:18" x14ac:dyDescent="0.3">
      <c r="A12622" t="s">
        <v>13042</v>
      </c>
      <c r="B12622" t="s">
        <v>48</v>
      </c>
      <c r="C12622" s="1">
        <v>43581</v>
      </c>
      <c r="D12622">
        <v>65</v>
      </c>
      <c r="E12622">
        <v>5.3</v>
      </c>
      <c r="F12622" t="s">
        <v>13043</v>
      </c>
      <c r="G12622" t="s">
        <v>13044</v>
      </c>
      <c r="H12622" t="s">
        <v>32</v>
      </c>
      <c r="I12622">
        <v>7</v>
      </c>
      <c r="J12622">
        <v>8</v>
      </c>
      <c r="K12622" t="str">
        <f>IF(H12622="1 Player", "1","0")</f>
        <v>0</v>
      </c>
      <c r="L12622" s="2" t="str">
        <f t="shared" si="1379"/>
        <v>0</v>
      </c>
      <c r="M12622" s="2" t="str">
        <f t="shared" si="1380"/>
        <v>1</v>
      </c>
      <c r="N12622" s="2" t="str">
        <f t="shared" si="1381"/>
        <v>0</v>
      </c>
      <c r="O12622" s="2" t="str">
        <f t="shared" si="1382"/>
        <v>0</v>
      </c>
      <c r="P12622" s="2" t="str">
        <f t="shared" si="1383"/>
        <v>0</v>
      </c>
      <c r="Q12622" s="2" t="str">
        <f t="shared" si="1384"/>
        <v>0</v>
      </c>
      <c r="R12622" s="2" t="str">
        <f t="shared" si="1385"/>
        <v>0</v>
      </c>
    </row>
    <row r="12623" spans="1:18" x14ac:dyDescent="0.3">
      <c r="A12623" t="s">
        <v>13045</v>
      </c>
      <c r="B12623" t="s">
        <v>36</v>
      </c>
      <c r="C12623" s="1">
        <v>43333</v>
      </c>
      <c r="D12623">
        <v>65</v>
      </c>
      <c r="E12623">
        <v>7.2</v>
      </c>
      <c r="F12623" t="s">
        <v>13046</v>
      </c>
      <c r="G12623" t="s">
        <v>13047</v>
      </c>
      <c r="H12623" t="s">
        <v>101</v>
      </c>
      <c r="I12623">
        <v>8</v>
      </c>
      <c r="J12623">
        <v>5</v>
      </c>
      <c r="K12623" t="str">
        <f>IF(H12623="1 Player", "1","0")</f>
        <v>0</v>
      </c>
      <c r="L12623" s="2" t="str">
        <f t="shared" si="1379"/>
        <v>0</v>
      </c>
      <c r="M12623" s="2" t="str">
        <f t="shared" si="1380"/>
        <v>0</v>
      </c>
      <c r="N12623" s="2" t="str">
        <f t="shared" si="1381"/>
        <v>0</v>
      </c>
      <c r="O12623" s="2" t="str">
        <f t="shared" si="1382"/>
        <v>0</v>
      </c>
      <c r="P12623" s="2" t="str">
        <f t="shared" si="1383"/>
        <v>0</v>
      </c>
      <c r="Q12623" s="2" t="str">
        <f t="shared" si="1384"/>
        <v>0</v>
      </c>
      <c r="R12623" s="2" t="str">
        <f t="shared" si="1385"/>
        <v>0</v>
      </c>
    </row>
    <row r="12624" spans="1:18" x14ac:dyDescent="0.3">
      <c r="A12624" t="s">
        <v>13048</v>
      </c>
      <c r="B12624" t="s">
        <v>550</v>
      </c>
      <c r="C12624" s="1">
        <v>38629</v>
      </c>
      <c r="D12624">
        <v>65</v>
      </c>
      <c r="E12624">
        <v>6.8</v>
      </c>
      <c r="F12624" t="s">
        <v>1053</v>
      </c>
      <c r="G12624" t="s">
        <v>684</v>
      </c>
      <c r="H12624" t="s">
        <v>195</v>
      </c>
      <c r="I12624">
        <v>22</v>
      </c>
      <c r="J12624">
        <v>4</v>
      </c>
      <c r="K12624" t="str">
        <f>IF(H12624="1 Player", "1","0")</f>
        <v>0</v>
      </c>
      <c r="L12624" s="2" t="str">
        <f t="shared" si="1379"/>
        <v>0</v>
      </c>
      <c r="M12624" s="2" t="str">
        <f t="shared" si="1380"/>
        <v>0</v>
      </c>
      <c r="N12624" s="2" t="str">
        <f t="shared" si="1381"/>
        <v>0</v>
      </c>
      <c r="O12624" s="2" t="str">
        <f t="shared" si="1382"/>
        <v>0</v>
      </c>
      <c r="P12624" s="2" t="str">
        <f t="shared" si="1383"/>
        <v>0</v>
      </c>
      <c r="Q12624" s="2" t="str">
        <f t="shared" si="1384"/>
        <v>0</v>
      </c>
      <c r="R12624" s="2" t="str">
        <f t="shared" si="1385"/>
        <v>0</v>
      </c>
    </row>
    <row r="12625" spans="1:18" x14ac:dyDescent="0.3">
      <c r="A12625" t="s">
        <v>13008</v>
      </c>
      <c r="B12625" t="s">
        <v>56</v>
      </c>
      <c r="C12625" s="1">
        <v>38243</v>
      </c>
      <c r="D12625">
        <v>65</v>
      </c>
      <c r="F12625" t="s">
        <v>7352</v>
      </c>
      <c r="G12625" t="s">
        <v>544</v>
      </c>
      <c r="H12625" t="s">
        <v>14</v>
      </c>
      <c r="I12625">
        <v>8</v>
      </c>
      <c r="J12625">
        <v>0</v>
      </c>
      <c r="K12625" t="str">
        <f>IF(H12625="1 Player", "1","0")</f>
        <v>1</v>
      </c>
      <c r="L12625" s="2" t="str">
        <f t="shared" si="1379"/>
        <v>0</v>
      </c>
      <c r="M12625" s="2" t="str">
        <f t="shared" si="1380"/>
        <v>0</v>
      </c>
      <c r="N12625" s="2" t="str">
        <f t="shared" si="1381"/>
        <v>0</v>
      </c>
      <c r="O12625" s="2" t="str">
        <f t="shared" si="1382"/>
        <v>0</v>
      </c>
      <c r="P12625" s="2" t="str">
        <f t="shared" si="1383"/>
        <v>0</v>
      </c>
      <c r="Q12625" s="2" t="str">
        <f t="shared" si="1384"/>
        <v>0</v>
      </c>
      <c r="R12625" s="2" t="str">
        <f t="shared" si="1385"/>
        <v>0</v>
      </c>
    </row>
    <row r="12626" spans="1:18" x14ac:dyDescent="0.3">
      <c r="A12626" t="s">
        <v>11884</v>
      </c>
      <c r="B12626" t="s">
        <v>21</v>
      </c>
      <c r="C12626" s="1">
        <v>40225</v>
      </c>
      <c r="D12626">
        <v>65</v>
      </c>
      <c r="E12626">
        <v>7.3</v>
      </c>
      <c r="F12626" t="s">
        <v>4364</v>
      </c>
      <c r="G12626" t="s">
        <v>13049</v>
      </c>
      <c r="H12626" t="s">
        <v>158</v>
      </c>
      <c r="I12626">
        <v>57</v>
      </c>
      <c r="J12626">
        <v>180</v>
      </c>
      <c r="K12626" t="str">
        <f>IF(H12626="1 Player", "1","0")</f>
        <v>0</v>
      </c>
      <c r="L12626" s="2" t="str">
        <f t="shared" si="1379"/>
        <v>0</v>
      </c>
      <c r="M12626" s="2" t="str">
        <f t="shared" si="1380"/>
        <v>0</v>
      </c>
      <c r="N12626" s="2" t="str">
        <f t="shared" si="1381"/>
        <v>0</v>
      </c>
      <c r="O12626" s="2" t="str">
        <f t="shared" si="1382"/>
        <v>0</v>
      </c>
      <c r="P12626" s="2" t="str">
        <f t="shared" si="1383"/>
        <v>0</v>
      </c>
      <c r="Q12626" s="2" t="str">
        <f t="shared" si="1384"/>
        <v>0</v>
      </c>
      <c r="R12626" s="2" t="str">
        <f t="shared" si="1385"/>
        <v>0</v>
      </c>
    </row>
    <row r="12627" spans="1:18" x14ac:dyDescent="0.3">
      <c r="A12627" t="s">
        <v>13050</v>
      </c>
      <c r="B12627" t="s">
        <v>71</v>
      </c>
      <c r="C12627" s="1">
        <v>42943</v>
      </c>
      <c r="D12627">
        <v>65</v>
      </c>
      <c r="E12627">
        <v>6.7</v>
      </c>
      <c r="F12627" t="s">
        <v>13051</v>
      </c>
      <c r="G12627" t="s">
        <v>382</v>
      </c>
      <c r="H12627" t="s">
        <v>32</v>
      </c>
      <c r="I12627">
        <v>16</v>
      </c>
      <c r="J12627">
        <v>6</v>
      </c>
      <c r="K12627" t="str">
        <f>IF(H12627="1 Player", "1","0")</f>
        <v>0</v>
      </c>
      <c r="L12627" s="2" t="str">
        <f t="shared" si="1379"/>
        <v>0</v>
      </c>
      <c r="M12627" s="2" t="str">
        <f t="shared" si="1380"/>
        <v>1</v>
      </c>
      <c r="N12627" s="2" t="str">
        <f t="shared" si="1381"/>
        <v>0</v>
      </c>
      <c r="O12627" s="2" t="str">
        <f t="shared" si="1382"/>
        <v>0</v>
      </c>
      <c r="P12627" s="2" t="str">
        <f t="shared" si="1383"/>
        <v>0</v>
      </c>
      <c r="Q12627" s="2" t="str">
        <f t="shared" si="1384"/>
        <v>0</v>
      </c>
      <c r="R12627" s="2" t="str">
        <f t="shared" si="1385"/>
        <v>0</v>
      </c>
    </row>
    <row r="12628" spans="1:18" x14ac:dyDescent="0.3">
      <c r="A12628" t="s">
        <v>13052</v>
      </c>
      <c r="B12628" t="s">
        <v>75</v>
      </c>
      <c r="C12628" s="1">
        <v>41396</v>
      </c>
      <c r="D12628">
        <v>65</v>
      </c>
      <c r="E12628">
        <v>5.0999999999999996</v>
      </c>
      <c r="F12628" t="s">
        <v>13053</v>
      </c>
      <c r="G12628" t="s">
        <v>261</v>
      </c>
      <c r="H12628" t="s">
        <v>14</v>
      </c>
      <c r="I12628">
        <v>14</v>
      </c>
      <c r="J12628">
        <v>28</v>
      </c>
      <c r="K12628" t="str">
        <f>IF(H12628="1 Player", "1","0")</f>
        <v>1</v>
      </c>
      <c r="L12628" s="2" t="str">
        <f t="shared" si="1379"/>
        <v>0</v>
      </c>
      <c r="M12628" s="2" t="str">
        <f t="shared" si="1380"/>
        <v>0</v>
      </c>
      <c r="N12628" s="2" t="str">
        <f t="shared" si="1381"/>
        <v>0</v>
      </c>
      <c r="O12628" s="2" t="str">
        <f t="shared" si="1382"/>
        <v>0</v>
      </c>
      <c r="P12628" s="2" t="str">
        <f t="shared" si="1383"/>
        <v>0</v>
      </c>
      <c r="Q12628" s="2" t="str">
        <f t="shared" si="1384"/>
        <v>0</v>
      </c>
      <c r="R12628" s="2" t="str">
        <f t="shared" si="1385"/>
        <v>0</v>
      </c>
    </row>
    <row r="12629" spans="1:18" x14ac:dyDescent="0.3">
      <c r="A12629" t="s">
        <v>13054</v>
      </c>
      <c r="B12629" t="s">
        <v>168</v>
      </c>
      <c r="C12629" s="1">
        <v>40961</v>
      </c>
      <c r="D12629">
        <v>65</v>
      </c>
      <c r="E12629">
        <v>7.5</v>
      </c>
      <c r="F12629" t="s">
        <v>11991</v>
      </c>
      <c r="G12629" t="s">
        <v>1869</v>
      </c>
      <c r="H12629" t="s">
        <v>32</v>
      </c>
      <c r="I12629">
        <v>21</v>
      </c>
      <c r="J12629">
        <v>33</v>
      </c>
      <c r="K12629" t="str">
        <f>IF(H12629="1 Player", "1","0")</f>
        <v>0</v>
      </c>
      <c r="L12629" s="2" t="str">
        <f t="shared" si="1379"/>
        <v>0</v>
      </c>
      <c r="M12629" s="2" t="str">
        <f t="shared" si="1380"/>
        <v>1</v>
      </c>
      <c r="N12629" s="2" t="str">
        <f t="shared" si="1381"/>
        <v>0</v>
      </c>
      <c r="O12629" s="2" t="str">
        <f t="shared" si="1382"/>
        <v>0</v>
      </c>
      <c r="P12629" s="2" t="str">
        <f t="shared" si="1383"/>
        <v>0</v>
      </c>
      <c r="Q12629" s="2" t="str">
        <f t="shared" si="1384"/>
        <v>0</v>
      </c>
      <c r="R12629" s="2" t="str">
        <f t="shared" si="1385"/>
        <v>0</v>
      </c>
    </row>
    <row r="12630" spans="1:18" x14ac:dyDescent="0.3">
      <c r="A12630" t="s">
        <v>11268</v>
      </c>
      <c r="B12630" t="s">
        <v>50</v>
      </c>
      <c r="C12630" s="1">
        <v>38985</v>
      </c>
      <c r="D12630">
        <v>65</v>
      </c>
      <c r="E12630">
        <v>8.3000000000000007</v>
      </c>
      <c r="F12630" t="s">
        <v>5094</v>
      </c>
      <c r="G12630" t="s">
        <v>312</v>
      </c>
      <c r="H12630" t="s">
        <v>66</v>
      </c>
      <c r="I12630">
        <v>9</v>
      </c>
      <c r="J12630">
        <v>10</v>
      </c>
      <c r="K12630" t="str">
        <f>IF(H12630="1 Player", "1","0")</f>
        <v>0</v>
      </c>
      <c r="L12630" s="2" t="str">
        <f t="shared" si="1379"/>
        <v>0</v>
      </c>
      <c r="M12630" s="2" t="str">
        <f t="shared" si="1380"/>
        <v>0</v>
      </c>
      <c r="N12630" s="2" t="str">
        <f t="shared" si="1381"/>
        <v>0</v>
      </c>
      <c r="O12630" s="2" t="str">
        <f t="shared" si="1382"/>
        <v>0</v>
      </c>
      <c r="P12630" s="2" t="str">
        <f t="shared" si="1383"/>
        <v>0</v>
      </c>
      <c r="Q12630" s="2" t="str">
        <f t="shared" si="1384"/>
        <v>0</v>
      </c>
      <c r="R12630" s="2" t="str">
        <f t="shared" si="1385"/>
        <v>1</v>
      </c>
    </row>
    <row r="12631" spans="1:18" x14ac:dyDescent="0.3">
      <c r="A12631" t="s">
        <v>13055</v>
      </c>
      <c r="B12631" t="s">
        <v>550</v>
      </c>
      <c r="C12631" s="1">
        <v>39931</v>
      </c>
      <c r="D12631">
        <v>65</v>
      </c>
      <c r="E12631">
        <v>7.1</v>
      </c>
      <c r="F12631" t="s">
        <v>3226</v>
      </c>
      <c r="G12631" t="s">
        <v>2525</v>
      </c>
      <c r="H12631" t="s">
        <v>118</v>
      </c>
      <c r="I12631">
        <v>28</v>
      </c>
      <c r="J12631">
        <v>11</v>
      </c>
      <c r="K12631" t="str">
        <f>IF(H12631="1 Player", "1","0")</f>
        <v>0</v>
      </c>
      <c r="L12631" s="2" t="str">
        <f t="shared" si="1379"/>
        <v>0</v>
      </c>
      <c r="M12631" s="2" t="str">
        <f t="shared" si="1380"/>
        <v>0</v>
      </c>
      <c r="N12631" s="2" t="str">
        <f t="shared" si="1381"/>
        <v>0</v>
      </c>
      <c r="O12631" s="2" t="str">
        <f t="shared" si="1382"/>
        <v>0</v>
      </c>
      <c r="P12631" s="2" t="str">
        <f t="shared" si="1383"/>
        <v>0</v>
      </c>
      <c r="Q12631" s="2" t="str">
        <f t="shared" si="1384"/>
        <v>0</v>
      </c>
      <c r="R12631" s="2" t="str">
        <f t="shared" si="1385"/>
        <v>0</v>
      </c>
    </row>
    <row r="12632" spans="1:18" x14ac:dyDescent="0.3">
      <c r="A12632" t="s">
        <v>13056</v>
      </c>
      <c r="B12632" t="s">
        <v>28</v>
      </c>
      <c r="C12632" s="1">
        <v>39617</v>
      </c>
      <c r="D12632">
        <v>65</v>
      </c>
      <c r="F12632" t="s">
        <v>13057</v>
      </c>
      <c r="G12632" t="s">
        <v>13058</v>
      </c>
      <c r="H12632" t="s">
        <v>205</v>
      </c>
      <c r="I12632">
        <v>16</v>
      </c>
      <c r="J12632">
        <v>0</v>
      </c>
      <c r="K12632" t="str">
        <f>IF(H12632="1 Player", "1","0")</f>
        <v>0</v>
      </c>
      <c r="L12632" s="2" t="str">
        <f t="shared" si="1379"/>
        <v>0</v>
      </c>
      <c r="M12632" s="2" t="str">
        <f t="shared" si="1380"/>
        <v>0</v>
      </c>
      <c r="N12632" s="2" t="str">
        <f t="shared" si="1381"/>
        <v>0</v>
      </c>
      <c r="O12632" s="2" t="str">
        <f t="shared" si="1382"/>
        <v>0</v>
      </c>
      <c r="P12632" s="2" t="str">
        <f t="shared" si="1383"/>
        <v>0</v>
      </c>
      <c r="Q12632" s="2" t="str">
        <f t="shared" si="1384"/>
        <v>0</v>
      </c>
      <c r="R12632" s="2" t="str">
        <f t="shared" si="1385"/>
        <v>0</v>
      </c>
    </row>
    <row r="12633" spans="1:18" x14ac:dyDescent="0.3">
      <c r="A12633" t="s">
        <v>12447</v>
      </c>
      <c r="B12633" t="s">
        <v>28</v>
      </c>
      <c r="C12633" s="1">
        <v>39168</v>
      </c>
      <c r="D12633">
        <v>65</v>
      </c>
      <c r="E12633">
        <v>5.8</v>
      </c>
      <c r="F12633" t="s">
        <v>13059</v>
      </c>
      <c r="G12633" t="s">
        <v>709</v>
      </c>
      <c r="H12633" t="s">
        <v>14</v>
      </c>
      <c r="I12633">
        <v>21</v>
      </c>
      <c r="J12633">
        <v>4</v>
      </c>
      <c r="K12633" t="str">
        <f>IF(H12633="1 Player", "1","0")</f>
        <v>1</v>
      </c>
      <c r="L12633" s="2" t="str">
        <f t="shared" si="1379"/>
        <v>0</v>
      </c>
      <c r="M12633" s="2" t="str">
        <f t="shared" si="1380"/>
        <v>0</v>
      </c>
      <c r="N12633" s="2" t="str">
        <f t="shared" si="1381"/>
        <v>0</v>
      </c>
      <c r="O12633" s="2" t="str">
        <f t="shared" si="1382"/>
        <v>0</v>
      </c>
      <c r="P12633" s="2" t="str">
        <f t="shared" si="1383"/>
        <v>0</v>
      </c>
      <c r="Q12633" s="2" t="str">
        <f t="shared" si="1384"/>
        <v>0</v>
      </c>
      <c r="R12633" s="2" t="str">
        <f t="shared" si="1385"/>
        <v>0</v>
      </c>
    </row>
    <row r="12634" spans="1:18" x14ac:dyDescent="0.3">
      <c r="A12634" t="s">
        <v>10548</v>
      </c>
      <c r="B12634" t="s">
        <v>30</v>
      </c>
      <c r="C12634" s="1">
        <v>40673</v>
      </c>
      <c r="D12634">
        <v>65</v>
      </c>
      <c r="E12634">
        <v>7.5</v>
      </c>
      <c r="F12634" t="s">
        <v>321</v>
      </c>
      <c r="G12634" t="s">
        <v>2381</v>
      </c>
      <c r="H12634" t="s">
        <v>205</v>
      </c>
      <c r="I12634">
        <v>15</v>
      </c>
      <c r="J12634">
        <v>4</v>
      </c>
      <c r="K12634" t="str">
        <f>IF(H12634="1 Player", "1","0")</f>
        <v>0</v>
      </c>
      <c r="L12634" s="2" t="str">
        <f t="shared" si="1379"/>
        <v>0</v>
      </c>
      <c r="M12634" s="2" t="str">
        <f t="shared" si="1380"/>
        <v>0</v>
      </c>
      <c r="N12634" s="2" t="str">
        <f t="shared" si="1381"/>
        <v>0</v>
      </c>
      <c r="O12634" s="2" t="str">
        <f t="shared" si="1382"/>
        <v>0</v>
      </c>
      <c r="P12634" s="2" t="str">
        <f t="shared" si="1383"/>
        <v>0</v>
      </c>
      <c r="Q12634" s="2" t="str">
        <f t="shared" si="1384"/>
        <v>0</v>
      </c>
      <c r="R12634" s="2" t="str">
        <f t="shared" si="1385"/>
        <v>0</v>
      </c>
    </row>
    <row r="12635" spans="1:18" x14ac:dyDescent="0.3">
      <c r="A12635" t="s">
        <v>13060</v>
      </c>
      <c r="B12635" t="s">
        <v>28</v>
      </c>
      <c r="C12635" s="1">
        <v>39092</v>
      </c>
      <c r="D12635">
        <v>65</v>
      </c>
      <c r="E12635">
        <v>7</v>
      </c>
      <c r="F12635" t="s">
        <v>245</v>
      </c>
      <c r="G12635" t="s">
        <v>1594</v>
      </c>
      <c r="H12635" t="s">
        <v>14</v>
      </c>
      <c r="I12635">
        <v>11</v>
      </c>
      <c r="J12635">
        <v>4</v>
      </c>
      <c r="K12635" t="str">
        <f>IF(H12635="1 Player", "1","0")</f>
        <v>1</v>
      </c>
      <c r="L12635" s="2" t="str">
        <f t="shared" si="1379"/>
        <v>0</v>
      </c>
      <c r="M12635" s="2" t="str">
        <f t="shared" si="1380"/>
        <v>0</v>
      </c>
      <c r="N12635" s="2" t="str">
        <f t="shared" si="1381"/>
        <v>0</v>
      </c>
      <c r="O12635" s="2" t="str">
        <f t="shared" si="1382"/>
        <v>0</v>
      </c>
      <c r="P12635" s="2" t="str">
        <f t="shared" si="1383"/>
        <v>0</v>
      </c>
      <c r="Q12635" s="2" t="str">
        <f t="shared" si="1384"/>
        <v>0</v>
      </c>
      <c r="R12635" s="2" t="str">
        <f t="shared" si="1385"/>
        <v>0</v>
      </c>
    </row>
    <row r="12636" spans="1:18" x14ac:dyDescent="0.3">
      <c r="A12636" t="s">
        <v>13061</v>
      </c>
      <c r="B12636" t="s">
        <v>48</v>
      </c>
      <c r="C12636" s="1">
        <v>43076</v>
      </c>
      <c r="D12636">
        <v>65</v>
      </c>
      <c r="E12636">
        <v>7.1</v>
      </c>
      <c r="F12636" t="s">
        <v>13062</v>
      </c>
      <c r="G12636" t="s">
        <v>1285</v>
      </c>
      <c r="H12636" t="s">
        <v>32</v>
      </c>
      <c r="I12636">
        <v>8</v>
      </c>
      <c r="J12636">
        <v>12</v>
      </c>
      <c r="K12636" t="str">
        <f>IF(H12636="1 Player", "1","0")</f>
        <v>0</v>
      </c>
      <c r="L12636" s="2" t="str">
        <f t="shared" si="1379"/>
        <v>0</v>
      </c>
      <c r="M12636" s="2" t="str">
        <f t="shared" si="1380"/>
        <v>1</v>
      </c>
      <c r="N12636" s="2" t="str">
        <f t="shared" si="1381"/>
        <v>0</v>
      </c>
      <c r="O12636" s="2" t="str">
        <f t="shared" si="1382"/>
        <v>0</v>
      </c>
      <c r="P12636" s="2" t="str">
        <f t="shared" si="1383"/>
        <v>0</v>
      </c>
      <c r="Q12636" s="2" t="str">
        <f t="shared" si="1384"/>
        <v>0</v>
      </c>
      <c r="R12636" s="2" t="str">
        <f t="shared" si="1385"/>
        <v>0</v>
      </c>
    </row>
    <row r="12637" spans="1:18" x14ac:dyDescent="0.3">
      <c r="A12637" t="s">
        <v>13063</v>
      </c>
      <c r="B12637" t="s">
        <v>54</v>
      </c>
      <c r="C12637" s="1">
        <v>42976</v>
      </c>
      <c r="D12637">
        <v>65</v>
      </c>
      <c r="F12637" t="s">
        <v>11231</v>
      </c>
      <c r="G12637" t="s">
        <v>13064</v>
      </c>
      <c r="H12637" t="s">
        <v>44</v>
      </c>
      <c r="I12637">
        <v>8</v>
      </c>
      <c r="J12637">
        <v>0</v>
      </c>
      <c r="K12637" t="str">
        <f>IF(H12637="1 Player", "1","0")</f>
        <v>0</v>
      </c>
      <c r="L12637" s="2" t="str">
        <f t="shared" si="1379"/>
        <v>0</v>
      </c>
      <c r="M12637" s="2" t="str">
        <f t="shared" si="1380"/>
        <v>0</v>
      </c>
      <c r="N12637" s="2" t="str">
        <f t="shared" si="1381"/>
        <v>0</v>
      </c>
      <c r="O12637" s="2" t="str">
        <f t="shared" si="1382"/>
        <v>0</v>
      </c>
      <c r="P12637" s="2" t="str">
        <f t="shared" si="1383"/>
        <v>1</v>
      </c>
      <c r="Q12637" s="2" t="str">
        <f t="shared" si="1384"/>
        <v>0</v>
      </c>
      <c r="R12637" s="2" t="str">
        <f t="shared" si="1385"/>
        <v>0</v>
      </c>
    </row>
    <row r="12638" spans="1:18" x14ac:dyDescent="0.3">
      <c r="A12638" t="s">
        <v>13065</v>
      </c>
      <c r="B12638" t="s">
        <v>28</v>
      </c>
      <c r="C12638" s="1">
        <v>40995</v>
      </c>
      <c r="D12638">
        <v>65</v>
      </c>
      <c r="E12638">
        <v>5.3</v>
      </c>
      <c r="F12638" t="s">
        <v>85</v>
      </c>
      <c r="G12638" t="s">
        <v>783</v>
      </c>
      <c r="H12638" t="s">
        <v>118</v>
      </c>
      <c r="I12638">
        <v>11</v>
      </c>
      <c r="J12638">
        <v>4</v>
      </c>
      <c r="K12638" t="str">
        <f>IF(H12638="1 Player", "1","0")</f>
        <v>0</v>
      </c>
      <c r="L12638" s="2" t="str">
        <f t="shared" si="1379"/>
        <v>0</v>
      </c>
      <c r="M12638" s="2" t="str">
        <f t="shared" si="1380"/>
        <v>0</v>
      </c>
      <c r="N12638" s="2" t="str">
        <f t="shared" si="1381"/>
        <v>0</v>
      </c>
      <c r="O12638" s="2" t="str">
        <f t="shared" si="1382"/>
        <v>0</v>
      </c>
      <c r="P12638" s="2" t="str">
        <f t="shared" si="1383"/>
        <v>0</v>
      </c>
      <c r="Q12638" s="2" t="str">
        <f t="shared" si="1384"/>
        <v>0</v>
      </c>
      <c r="R12638" s="2" t="str">
        <f t="shared" si="1385"/>
        <v>0</v>
      </c>
    </row>
    <row r="12639" spans="1:18" x14ac:dyDescent="0.3">
      <c r="A12639" t="s">
        <v>7042</v>
      </c>
      <c r="B12639" t="s">
        <v>30</v>
      </c>
      <c r="C12639" s="1">
        <v>39245</v>
      </c>
      <c r="D12639">
        <v>65</v>
      </c>
      <c r="E12639">
        <v>7</v>
      </c>
      <c r="F12639" t="s">
        <v>368</v>
      </c>
      <c r="G12639" t="s">
        <v>369</v>
      </c>
      <c r="H12639" t="s">
        <v>14</v>
      </c>
      <c r="I12639">
        <v>15</v>
      </c>
      <c r="J12639">
        <v>5</v>
      </c>
      <c r="K12639" t="str">
        <f>IF(H12639="1 Player", "1","0")</f>
        <v>1</v>
      </c>
      <c r="L12639" s="2" t="str">
        <f t="shared" si="1379"/>
        <v>0</v>
      </c>
      <c r="M12639" s="2" t="str">
        <f t="shared" si="1380"/>
        <v>0</v>
      </c>
      <c r="N12639" s="2" t="str">
        <f t="shared" si="1381"/>
        <v>0</v>
      </c>
      <c r="O12639" s="2" t="str">
        <f t="shared" si="1382"/>
        <v>0</v>
      </c>
      <c r="P12639" s="2" t="str">
        <f t="shared" si="1383"/>
        <v>0</v>
      </c>
      <c r="Q12639" s="2" t="str">
        <f t="shared" si="1384"/>
        <v>0</v>
      </c>
      <c r="R12639" s="2" t="str">
        <f t="shared" si="1385"/>
        <v>0</v>
      </c>
    </row>
    <row r="12640" spans="1:18" x14ac:dyDescent="0.3">
      <c r="A12640" t="s">
        <v>10588</v>
      </c>
      <c r="B12640" t="s">
        <v>28</v>
      </c>
      <c r="C12640" s="1">
        <v>39756</v>
      </c>
      <c r="D12640">
        <v>65</v>
      </c>
      <c r="E12640">
        <v>7</v>
      </c>
      <c r="F12640" t="s">
        <v>45</v>
      </c>
      <c r="G12640" t="s">
        <v>10590</v>
      </c>
      <c r="H12640" t="s">
        <v>348</v>
      </c>
      <c r="I12640">
        <v>69</v>
      </c>
      <c r="J12640">
        <v>84</v>
      </c>
      <c r="K12640" t="str">
        <f>IF(H12640="1 Player", "1","0")</f>
        <v>0</v>
      </c>
      <c r="L12640" s="2" t="str">
        <f t="shared" si="1379"/>
        <v>0</v>
      </c>
      <c r="M12640" s="2" t="str">
        <f t="shared" si="1380"/>
        <v>0</v>
      </c>
      <c r="N12640" s="2" t="str">
        <f t="shared" si="1381"/>
        <v>0</v>
      </c>
      <c r="O12640" s="2" t="str">
        <f t="shared" si="1382"/>
        <v>0</v>
      </c>
      <c r="P12640" s="2" t="str">
        <f t="shared" si="1383"/>
        <v>0</v>
      </c>
      <c r="Q12640" s="2" t="str">
        <f t="shared" si="1384"/>
        <v>0</v>
      </c>
      <c r="R12640" s="2" t="str">
        <f t="shared" si="1385"/>
        <v>0</v>
      </c>
    </row>
    <row r="12641" spans="1:18" x14ac:dyDescent="0.3">
      <c r="A12641" t="s">
        <v>12330</v>
      </c>
      <c r="B12641" t="s">
        <v>21</v>
      </c>
      <c r="C12641" s="1">
        <v>40813</v>
      </c>
      <c r="D12641">
        <v>65</v>
      </c>
      <c r="E12641">
        <v>8.1</v>
      </c>
      <c r="F12641" t="s">
        <v>85</v>
      </c>
      <c r="G12641" t="s">
        <v>528</v>
      </c>
      <c r="H12641" t="s">
        <v>32</v>
      </c>
      <c r="I12641">
        <v>18</v>
      </c>
      <c r="J12641">
        <v>91</v>
      </c>
      <c r="K12641" t="str">
        <f>IF(H12641="1 Player", "1","0")</f>
        <v>0</v>
      </c>
      <c r="L12641" s="2" t="str">
        <f t="shared" si="1379"/>
        <v>0</v>
      </c>
      <c r="M12641" s="2" t="str">
        <f t="shared" si="1380"/>
        <v>1</v>
      </c>
      <c r="N12641" s="2" t="str">
        <f t="shared" si="1381"/>
        <v>0</v>
      </c>
      <c r="O12641" s="2" t="str">
        <f t="shared" si="1382"/>
        <v>0</v>
      </c>
      <c r="P12641" s="2" t="str">
        <f t="shared" si="1383"/>
        <v>0</v>
      </c>
      <c r="Q12641" s="2" t="str">
        <f t="shared" si="1384"/>
        <v>0</v>
      </c>
      <c r="R12641" s="2" t="str">
        <f t="shared" si="1385"/>
        <v>0</v>
      </c>
    </row>
    <row r="12642" spans="1:18" x14ac:dyDescent="0.3">
      <c r="A12642" t="s">
        <v>11418</v>
      </c>
      <c r="B12642" t="s">
        <v>36</v>
      </c>
      <c r="C12642" s="1">
        <v>42668</v>
      </c>
      <c r="D12642">
        <v>65</v>
      </c>
      <c r="E12642">
        <v>7</v>
      </c>
      <c r="F12642" t="s">
        <v>8848</v>
      </c>
      <c r="G12642" t="s">
        <v>3858</v>
      </c>
      <c r="H12642" t="s">
        <v>112</v>
      </c>
      <c r="I12642">
        <v>9</v>
      </c>
      <c r="J12642">
        <v>7</v>
      </c>
      <c r="K12642" t="str">
        <f>IF(H12642="1 Player", "1","0")</f>
        <v>0</v>
      </c>
      <c r="L12642" s="2" t="str">
        <f t="shared" si="1379"/>
        <v>0</v>
      </c>
      <c r="M12642" s="2" t="str">
        <f t="shared" si="1380"/>
        <v>0</v>
      </c>
      <c r="N12642" s="2" t="str">
        <f t="shared" si="1381"/>
        <v>0</v>
      </c>
      <c r="O12642" s="2" t="str">
        <f t="shared" si="1382"/>
        <v>0</v>
      </c>
      <c r="P12642" s="2" t="str">
        <f t="shared" si="1383"/>
        <v>0</v>
      </c>
      <c r="Q12642" s="2" t="str">
        <f t="shared" si="1384"/>
        <v>0</v>
      </c>
      <c r="R12642" s="2" t="str">
        <f t="shared" si="1385"/>
        <v>0</v>
      </c>
    </row>
    <row r="12643" spans="1:18" x14ac:dyDescent="0.3">
      <c r="A12643" t="s">
        <v>13066</v>
      </c>
      <c r="B12643" t="s">
        <v>54</v>
      </c>
      <c r="C12643" s="1">
        <v>42381</v>
      </c>
      <c r="D12643">
        <v>65</v>
      </c>
      <c r="E12643">
        <v>6.3</v>
      </c>
      <c r="F12643" t="s">
        <v>5859</v>
      </c>
      <c r="G12643" t="s">
        <v>2989</v>
      </c>
      <c r="H12643" t="s">
        <v>46</v>
      </c>
      <c r="I12643">
        <v>16</v>
      </c>
      <c r="J12643">
        <v>18</v>
      </c>
      <c r="K12643" t="str">
        <f>IF(H12643="1 Player", "1","0")</f>
        <v>0</v>
      </c>
      <c r="L12643" s="2" t="str">
        <f t="shared" si="1379"/>
        <v>0</v>
      </c>
      <c r="M12643" s="2" t="str">
        <f t="shared" si="1380"/>
        <v>0</v>
      </c>
      <c r="N12643" s="2" t="str">
        <f t="shared" si="1381"/>
        <v>0</v>
      </c>
      <c r="O12643" s="2" t="str">
        <f t="shared" si="1382"/>
        <v>0</v>
      </c>
      <c r="P12643" s="2" t="str">
        <f t="shared" si="1383"/>
        <v>0</v>
      </c>
      <c r="Q12643" s="2" t="str">
        <f t="shared" si="1384"/>
        <v>1</v>
      </c>
      <c r="R12643" s="2" t="str">
        <f t="shared" si="1385"/>
        <v>0</v>
      </c>
    </row>
    <row r="12644" spans="1:18" x14ac:dyDescent="0.3">
      <c r="A12644" t="s">
        <v>10045</v>
      </c>
      <c r="B12644" t="s">
        <v>71</v>
      </c>
      <c r="C12644" s="1">
        <v>40919</v>
      </c>
      <c r="D12644">
        <v>65</v>
      </c>
      <c r="E12644">
        <v>6.5</v>
      </c>
      <c r="F12644" t="s">
        <v>1992</v>
      </c>
      <c r="G12644" t="s">
        <v>10046</v>
      </c>
      <c r="H12644" t="s">
        <v>46</v>
      </c>
      <c r="I12644">
        <v>13</v>
      </c>
      <c r="J12644">
        <v>20</v>
      </c>
      <c r="K12644" t="str">
        <f>IF(H12644="1 Player", "1","0")</f>
        <v>0</v>
      </c>
      <c r="L12644" s="2" t="str">
        <f t="shared" si="1379"/>
        <v>0</v>
      </c>
      <c r="M12644" s="2" t="str">
        <f t="shared" si="1380"/>
        <v>0</v>
      </c>
      <c r="N12644" s="2" t="str">
        <f t="shared" si="1381"/>
        <v>0</v>
      </c>
      <c r="O12644" s="2" t="str">
        <f t="shared" si="1382"/>
        <v>0</v>
      </c>
      <c r="P12644" s="2" t="str">
        <f t="shared" si="1383"/>
        <v>0</v>
      </c>
      <c r="Q12644" s="2" t="str">
        <f t="shared" si="1384"/>
        <v>1</v>
      </c>
      <c r="R12644" s="2" t="str">
        <f t="shared" si="1385"/>
        <v>0</v>
      </c>
    </row>
    <row r="12645" spans="1:18" x14ac:dyDescent="0.3">
      <c r="A12645" t="s">
        <v>13067</v>
      </c>
      <c r="B12645" t="s">
        <v>71</v>
      </c>
      <c r="C12645" s="1">
        <v>38069</v>
      </c>
      <c r="D12645">
        <v>65</v>
      </c>
      <c r="E12645">
        <v>8.5</v>
      </c>
      <c r="F12645" t="s">
        <v>13068</v>
      </c>
      <c r="G12645" t="s">
        <v>5001</v>
      </c>
      <c r="H12645" t="s">
        <v>14</v>
      </c>
      <c r="I12645">
        <v>28</v>
      </c>
      <c r="J12645">
        <v>20</v>
      </c>
      <c r="K12645" t="str">
        <f>IF(H12645="1 Player", "1","0")</f>
        <v>1</v>
      </c>
      <c r="L12645" s="2" t="str">
        <f t="shared" si="1379"/>
        <v>0</v>
      </c>
      <c r="M12645" s="2" t="str">
        <f t="shared" si="1380"/>
        <v>0</v>
      </c>
      <c r="N12645" s="2" t="str">
        <f t="shared" si="1381"/>
        <v>0</v>
      </c>
      <c r="O12645" s="2" t="str">
        <f t="shared" si="1382"/>
        <v>0</v>
      </c>
      <c r="P12645" s="2" t="str">
        <f t="shared" si="1383"/>
        <v>0</v>
      </c>
      <c r="Q12645" s="2" t="str">
        <f t="shared" si="1384"/>
        <v>0</v>
      </c>
      <c r="R12645" s="2" t="str">
        <f t="shared" si="1385"/>
        <v>0</v>
      </c>
    </row>
    <row r="12646" spans="1:18" x14ac:dyDescent="0.3">
      <c r="A12646" t="s">
        <v>12250</v>
      </c>
      <c r="B12646" t="s">
        <v>56</v>
      </c>
      <c r="C12646" s="1">
        <v>37922</v>
      </c>
      <c r="D12646">
        <v>65</v>
      </c>
      <c r="E12646">
        <v>6.8</v>
      </c>
      <c r="F12646" t="s">
        <v>4565</v>
      </c>
      <c r="G12646" t="s">
        <v>27</v>
      </c>
      <c r="H12646" t="s">
        <v>46</v>
      </c>
      <c r="I12646">
        <v>16</v>
      </c>
      <c r="J12646">
        <v>24</v>
      </c>
      <c r="K12646" t="str">
        <f>IF(H12646="1 Player", "1","0")</f>
        <v>0</v>
      </c>
      <c r="L12646" s="2" t="str">
        <f t="shared" si="1379"/>
        <v>0</v>
      </c>
      <c r="M12646" s="2" t="str">
        <f t="shared" si="1380"/>
        <v>0</v>
      </c>
      <c r="N12646" s="2" t="str">
        <f t="shared" si="1381"/>
        <v>0</v>
      </c>
      <c r="O12646" s="2" t="str">
        <f t="shared" si="1382"/>
        <v>0</v>
      </c>
      <c r="P12646" s="2" t="str">
        <f t="shared" si="1383"/>
        <v>0</v>
      </c>
      <c r="Q12646" s="2" t="str">
        <f t="shared" si="1384"/>
        <v>1</v>
      </c>
      <c r="R12646" s="2" t="str">
        <f t="shared" si="1385"/>
        <v>0</v>
      </c>
    </row>
    <row r="12647" spans="1:18" x14ac:dyDescent="0.3">
      <c r="A12647" t="s">
        <v>13069</v>
      </c>
      <c r="B12647" t="s">
        <v>50</v>
      </c>
      <c r="C12647" s="1">
        <v>37326</v>
      </c>
      <c r="D12647">
        <v>65</v>
      </c>
      <c r="F12647" t="s">
        <v>1661</v>
      </c>
      <c r="G12647" t="s">
        <v>680</v>
      </c>
      <c r="H12647" t="s">
        <v>19</v>
      </c>
      <c r="I12647">
        <v>17</v>
      </c>
      <c r="J12647">
        <v>0</v>
      </c>
      <c r="K12647" t="str">
        <f>IF(H12647="1 Player", "1","0")</f>
        <v>0</v>
      </c>
      <c r="L12647" s="2" t="str">
        <f t="shared" si="1379"/>
        <v>1</v>
      </c>
      <c r="M12647" s="2" t="str">
        <f t="shared" si="1380"/>
        <v>0</v>
      </c>
      <c r="N12647" s="2" t="str">
        <f t="shared" si="1381"/>
        <v>0</v>
      </c>
      <c r="O12647" s="2" t="str">
        <f t="shared" si="1382"/>
        <v>0</v>
      </c>
      <c r="P12647" s="2" t="str">
        <f t="shared" si="1383"/>
        <v>0</v>
      </c>
      <c r="Q12647" s="2" t="str">
        <f t="shared" si="1384"/>
        <v>0</v>
      </c>
      <c r="R12647" s="2" t="str">
        <f t="shared" si="1385"/>
        <v>0</v>
      </c>
    </row>
    <row r="12648" spans="1:18" x14ac:dyDescent="0.3">
      <c r="A12648" t="s">
        <v>13070</v>
      </c>
      <c r="B12648" t="s">
        <v>71</v>
      </c>
      <c r="C12648" s="1">
        <v>36999</v>
      </c>
      <c r="D12648">
        <v>65</v>
      </c>
      <c r="E12648">
        <v>6.9</v>
      </c>
      <c r="F12648" t="s">
        <v>13071</v>
      </c>
      <c r="G12648" t="s">
        <v>180</v>
      </c>
      <c r="H12648" t="s">
        <v>46</v>
      </c>
      <c r="I12648">
        <v>15</v>
      </c>
      <c r="J12648">
        <v>18</v>
      </c>
      <c r="K12648" t="str">
        <f>IF(H12648="1 Player", "1","0")</f>
        <v>0</v>
      </c>
      <c r="L12648" s="2" t="str">
        <f t="shared" si="1379"/>
        <v>0</v>
      </c>
      <c r="M12648" s="2" t="str">
        <f t="shared" si="1380"/>
        <v>0</v>
      </c>
      <c r="N12648" s="2" t="str">
        <f t="shared" si="1381"/>
        <v>0</v>
      </c>
      <c r="O12648" s="2" t="str">
        <f t="shared" si="1382"/>
        <v>0</v>
      </c>
      <c r="P12648" s="2" t="str">
        <f t="shared" si="1383"/>
        <v>0</v>
      </c>
      <c r="Q12648" s="2" t="str">
        <f t="shared" si="1384"/>
        <v>1</v>
      </c>
      <c r="R12648" s="2" t="str">
        <f t="shared" si="1385"/>
        <v>0</v>
      </c>
    </row>
    <row r="12649" spans="1:18" x14ac:dyDescent="0.3">
      <c r="A12649" t="s">
        <v>13072</v>
      </c>
      <c r="B12649" t="s">
        <v>16</v>
      </c>
      <c r="C12649" s="1">
        <v>36843</v>
      </c>
      <c r="D12649">
        <v>65</v>
      </c>
      <c r="F12649" t="s">
        <v>134</v>
      </c>
      <c r="G12649" t="s">
        <v>784</v>
      </c>
      <c r="H12649" t="s">
        <v>46</v>
      </c>
      <c r="I12649">
        <v>7</v>
      </c>
      <c r="J12649">
        <v>0</v>
      </c>
      <c r="K12649" t="str">
        <f>IF(H12649="1 Player", "1","0")</f>
        <v>0</v>
      </c>
      <c r="L12649" s="2" t="str">
        <f t="shared" si="1379"/>
        <v>0</v>
      </c>
      <c r="M12649" s="2" t="str">
        <f t="shared" si="1380"/>
        <v>0</v>
      </c>
      <c r="N12649" s="2" t="str">
        <f t="shared" si="1381"/>
        <v>0</v>
      </c>
      <c r="O12649" s="2" t="str">
        <f t="shared" si="1382"/>
        <v>0</v>
      </c>
      <c r="P12649" s="2" t="str">
        <f t="shared" si="1383"/>
        <v>0</v>
      </c>
      <c r="Q12649" s="2" t="str">
        <f t="shared" si="1384"/>
        <v>1</v>
      </c>
      <c r="R12649" s="2" t="str">
        <f t="shared" si="1385"/>
        <v>0</v>
      </c>
    </row>
    <row r="12650" spans="1:18" x14ac:dyDescent="0.3">
      <c r="A12650" t="s">
        <v>8356</v>
      </c>
      <c r="B12650" t="s">
        <v>239</v>
      </c>
      <c r="C12650" s="1">
        <v>40071</v>
      </c>
      <c r="D12650">
        <v>65</v>
      </c>
      <c r="E12650">
        <v>7</v>
      </c>
      <c r="F12650" t="s">
        <v>7845</v>
      </c>
      <c r="G12650" t="s">
        <v>95</v>
      </c>
      <c r="H12650" t="s">
        <v>205</v>
      </c>
      <c r="I12650">
        <v>7</v>
      </c>
      <c r="J12650">
        <v>10</v>
      </c>
      <c r="K12650" t="str">
        <f>IF(H12650="1 Player", "1","0")</f>
        <v>0</v>
      </c>
      <c r="L12650" s="2" t="str">
        <f t="shared" si="1379"/>
        <v>0</v>
      </c>
      <c r="M12650" s="2" t="str">
        <f t="shared" si="1380"/>
        <v>0</v>
      </c>
      <c r="N12650" s="2" t="str">
        <f t="shared" si="1381"/>
        <v>0</v>
      </c>
      <c r="O12650" s="2" t="str">
        <f t="shared" si="1382"/>
        <v>0</v>
      </c>
      <c r="P12650" s="2" t="str">
        <f t="shared" si="1383"/>
        <v>0</v>
      </c>
      <c r="Q12650" s="2" t="str">
        <f t="shared" si="1384"/>
        <v>0</v>
      </c>
      <c r="R12650" s="2" t="str">
        <f t="shared" si="1385"/>
        <v>0</v>
      </c>
    </row>
    <row r="12651" spans="1:18" x14ac:dyDescent="0.3">
      <c r="A12651" t="s">
        <v>12143</v>
      </c>
      <c r="B12651" t="s">
        <v>71</v>
      </c>
      <c r="C12651" s="1">
        <v>43116</v>
      </c>
      <c r="D12651">
        <v>65</v>
      </c>
      <c r="E12651">
        <v>5.6</v>
      </c>
      <c r="F12651" t="s">
        <v>12144</v>
      </c>
      <c r="G12651" t="s">
        <v>476</v>
      </c>
      <c r="H12651" t="s">
        <v>32</v>
      </c>
      <c r="I12651">
        <v>13</v>
      </c>
      <c r="J12651">
        <v>10</v>
      </c>
      <c r="K12651" t="str">
        <f>IF(H12651="1 Player", "1","0")</f>
        <v>0</v>
      </c>
      <c r="L12651" s="2" t="str">
        <f t="shared" si="1379"/>
        <v>0</v>
      </c>
      <c r="M12651" s="2" t="str">
        <f t="shared" si="1380"/>
        <v>1</v>
      </c>
      <c r="N12651" s="2" t="str">
        <f t="shared" si="1381"/>
        <v>0</v>
      </c>
      <c r="O12651" s="2" t="str">
        <f t="shared" si="1382"/>
        <v>0</v>
      </c>
      <c r="P12651" s="2" t="str">
        <f t="shared" si="1383"/>
        <v>0</v>
      </c>
      <c r="Q12651" s="2" t="str">
        <f t="shared" si="1384"/>
        <v>0</v>
      </c>
      <c r="R12651" s="2" t="str">
        <f t="shared" si="1385"/>
        <v>0</v>
      </c>
    </row>
    <row r="12652" spans="1:18" x14ac:dyDescent="0.3">
      <c r="A12652" t="s">
        <v>13073</v>
      </c>
      <c r="B12652" t="s">
        <v>239</v>
      </c>
      <c r="C12652" s="1">
        <v>39595</v>
      </c>
      <c r="D12652">
        <v>65</v>
      </c>
      <c r="F12652" t="s">
        <v>7912</v>
      </c>
      <c r="G12652" t="s">
        <v>13074</v>
      </c>
      <c r="H12652" t="s">
        <v>181</v>
      </c>
      <c r="I12652">
        <v>12</v>
      </c>
      <c r="J12652">
        <v>0</v>
      </c>
      <c r="K12652" t="str">
        <f>IF(H12652="1 Player", "1","0")</f>
        <v>0</v>
      </c>
      <c r="L12652" s="2" t="str">
        <f t="shared" si="1379"/>
        <v>0</v>
      </c>
      <c r="M12652" s="2" t="str">
        <f t="shared" si="1380"/>
        <v>0</v>
      </c>
      <c r="N12652" s="2" t="str">
        <f t="shared" si="1381"/>
        <v>0</v>
      </c>
      <c r="O12652" s="2" t="str">
        <f t="shared" si="1382"/>
        <v>0</v>
      </c>
      <c r="P12652" s="2" t="str">
        <f t="shared" si="1383"/>
        <v>0</v>
      </c>
      <c r="Q12652" s="2" t="str">
        <f t="shared" si="1384"/>
        <v>0</v>
      </c>
      <c r="R12652" s="2" t="str">
        <f t="shared" si="1385"/>
        <v>0</v>
      </c>
    </row>
    <row r="12653" spans="1:18" x14ac:dyDescent="0.3">
      <c r="A12653" t="s">
        <v>11973</v>
      </c>
      <c r="B12653" t="s">
        <v>28</v>
      </c>
      <c r="C12653" s="1">
        <v>40631</v>
      </c>
      <c r="D12653">
        <v>65</v>
      </c>
      <c r="E12653">
        <v>6</v>
      </c>
      <c r="F12653" t="s">
        <v>94</v>
      </c>
      <c r="G12653" t="s">
        <v>95</v>
      </c>
      <c r="H12653" t="s">
        <v>46</v>
      </c>
      <c r="I12653">
        <v>24</v>
      </c>
      <c r="J12653">
        <v>101</v>
      </c>
      <c r="K12653" t="str">
        <f>IF(H12653="1 Player", "1","0")</f>
        <v>0</v>
      </c>
      <c r="L12653" s="2" t="str">
        <f t="shared" si="1379"/>
        <v>0</v>
      </c>
      <c r="M12653" s="2" t="str">
        <f t="shared" si="1380"/>
        <v>0</v>
      </c>
      <c r="N12653" s="2" t="str">
        <f t="shared" si="1381"/>
        <v>0</v>
      </c>
      <c r="O12653" s="2" t="str">
        <f t="shared" si="1382"/>
        <v>0</v>
      </c>
      <c r="P12653" s="2" t="str">
        <f t="shared" si="1383"/>
        <v>0</v>
      </c>
      <c r="Q12653" s="2" t="str">
        <f t="shared" si="1384"/>
        <v>1</v>
      </c>
      <c r="R12653" s="2" t="str">
        <f t="shared" si="1385"/>
        <v>0</v>
      </c>
    </row>
    <row r="12654" spans="1:18" x14ac:dyDescent="0.3">
      <c r="A12654" t="s">
        <v>13075</v>
      </c>
      <c r="B12654" t="s">
        <v>36</v>
      </c>
      <c r="C12654" s="1">
        <v>44071</v>
      </c>
      <c r="D12654">
        <v>65</v>
      </c>
      <c r="E12654">
        <v>6.2</v>
      </c>
      <c r="F12654" t="s">
        <v>7659</v>
      </c>
      <c r="G12654" t="s">
        <v>333</v>
      </c>
      <c r="H12654" t="s">
        <v>32</v>
      </c>
      <c r="I12654">
        <v>16</v>
      </c>
      <c r="J12654">
        <v>9</v>
      </c>
      <c r="K12654" t="str">
        <f>IF(H12654="1 Player", "1","0")</f>
        <v>0</v>
      </c>
      <c r="L12654" s="2" t="str">
        <f t="shared" si="1379"/>
        <v>0</v>
      </c>
      <c r="M12654" s="2" t="str">
        <f t="shared" si="1380"/>
        <v>1</v>
      </c>
      <c r="N12654" s="2" t="str">
        <f t="shared" si="1381"/>
        <v>0</v>
      </c>
      <c r="O12654" s="2" t="str">
        <f t="shared" si="1382"/>
        <v>0</v>
      </c>
      <c r="P12654" s="2" t="str">
        <f t="shared" si="1383"/>
        <v>0</v>
      </c>
      <c r="Q12654" s="2" t="str">
        <f t="shared" si="1384"/>
        <v>0</v>
      </c>
      <c r="R12654" s="2" t="str">
        <f t="shared" si="1385"/>
        <v>0</v>
      </c>
    </row>
    <row r="12655" spans="1:18" x14ac:dyDescent="0.3">
      <c r="A12655" t="s">
        <v>10403</v>
      </c>
      <c r="B12655" t="s">
        <v>54</v>
      </c>
      <c r="C12655" s="1">
        <v>43237</v>
      </c>
      <c r="D12655">
        <v>65</v>
      </c>
      <c r="E12655">
        <v>7.3</v>
      </c>
      <c r="F12655" t="s">
        <v>10404</v>
      </c>
      <c r="G12655" t="s">
        <v>174</v>
      </c>
      <c r="H12655" t="s">
        <v>32</v>
      </c>
      <c r="I12655">
        <v>9</v>
      </c>
      <c r="J12655">
        <v>25</v>
      </c>
      <c r="K12655" t="str">
        <f>IF(H12655="1 Player", "1","0")</f>
        <v>0</v>
      </c>
      <c r="L12655" s="2" t="str">
        <f t="shared" si="1379"/>
        <v>0</v>
      </c>
      <c r="M12655" s="2" t="str">
        <f t="shared" si="1380"/>
        <v>1</v>
      </c>
      <c r="N12655" s="2" t="str">
        <f t="shared" si="1381"/>
        <v>0</v>
      </c>
      <c r="O12655" s="2" t="str">
        <f t="shared" si="1382"/>
        <v>0</v>
      </c>
      <c r="P12655" s="2" t="str">
        <f t="shared" si="1383"/>
        <v>0</v>
      </c>
      <c r="Q12655" s="2" t="str">
        <f t="shared" si="1384"/>
        <v>0</v>
      </c>
      <c r="R12655" s="2" t="str">
        <f t="shared" si="1385"/>
        <v>0</v>
      </c>
    </row>
    <row r="12656" spans="1:18" x14ac:dyDescent="0.3">
      <c r="A12656" t="s">
        <v>13076</v>
      </c>
      <c r="B12656" t="s">
        <v>54</v>
      </c>
      <c r="C12656" s="1">
        <v>42948</v>
      </c>
      <c r="D12656">
        <v>65</v>
      </c>
      <c r="E12656">
        <v>6.6</v>
      </c>
      <c r="F12656" t="s">
        <v>3562</v>
      </c>
      <c r="G12656" t="s">
        <v>2419</v>
      </c>
      <c r="H12656" t="s">
        <v>46</v>
      </c>
      <c r="I12656">
        <v>9</v>
      </c>
      <c r="J12656">
        <v>15</v>
      </c>
      <c r="K12656" t="str">
        <f>IF(H12656="1 Player", "1","0")</f>
        <v>0</v>
      </c>
      <c r="L12656" s="2" t="str">
        <f t="shared" si="1379"/>
        <v>0</v>
      </c>
      <c r="M12656" s="2" t="str">
        <f t="shared" si="1380"/>
        <v>0</v>
      </c>
      <c r="N12656" s="2" t="str">
        <f t="shared" si="1381"/>
        <v>0</v>
      </c>
      <c r="O12656" s="2" t="str">
        <f t="shared" si="1382"/>
        <v>0</v>
      </c>
      <c r="P12656" s="2" t="str">
        <f t="shared" si="1383"/>
        <v>0</v>
      </c>
      <c r="Q12656" s="2" t="str">
        <f t="shared" si="1384"/>
        <v>1</v>
      </c>
      <c r="R12656" s="2" t="str">
        <f t="shared" si="1385"/>
        <v>0</v>
      </c>
    </row>
    <row r="12657" spans="1:18" x14ac:dyDescent="0.3">
      <c r="A12657" t="s">
        <v>13077</v>
      </c>
      <c r="B12657" t="s">
        <v>50</v>
      </c>
      <c r="C12657" s="1">
        <v>39259</v>
      </c>
      <c r="D12657">
        <v>65</v>
      </c>
      <c r="E12657">
        <v>7.6</v>
      </c>
      <c r="F12657" t="s">
        <v>475</v>
      </c>
      <c r="G12657" t="s">
        <v>62</v>
      </c>
      <c r="H12657" t="s">
        <v>66</v>
      </c>
      <c r="I12657">
        <v>9</v>
      </c>
      <c r="J12657">
        <v>27</v>
      </c>
      <c r="K12657" t="str">
        <f>IF(H12657="1 Player", "1","0")</f>
        <v>0</v>
      </c>
      <c r="L12657" s="2" t="str">
        <f t="shared" si="1379"/>
        <v>0</v>
      </c>
      <c r="M12657" s="2" t="str">
        <f t="shared" si="1380"/>
        <v>0</v>
      </c>
      <c r="N12657" s="2" t="str">
        <f t="shared" si="1381"/>
        <v>0</v>
      </c>
      <c r="O12657" s="2" t="str">
        <f t="shared" si="1382"/>
        <v>0</v>
      </c>
      <c r="P12657" s="2" t="str">
        <f t="shared" si="1383"/>
        <v>0</v>
      </c>
      <c r="Q12657" s="2" t="str">
        <f t="shared" si="1384"/>
        <v>0</v>
      </c>
      <c r="R12657" s="2" t="str">
        <f t="shared" si="1385"/>
        <v>1</v>
      </c>
    </row>
    <row r="12658" spans="1:18" x14ac:dyDescent="0.3">
      <c r="A12658" t="s">
        <v>13078</v>
      </c>
      <c r="B12658" t="s">
        <v>239</v>
      </c>
      <c r="C12658" s="1">
        <v>39698</v>
      </c>
      <c r="D12658">
        <v>65</v>
      </c>
      <c r="E12658">
        <v>6.8</v>
      </c>
      <c r="F12658" t="s">
        <v>5801</v>
      </c>
      <c r="G12658" t="s">
        <v>2534</v>
      </c>
      <c r="H12658" t="s">
        <v>14</v>
      </c>
      <c r="I12658">
        <v>20</v>
      </c>
      <c r="J12658">
        <v>25</v>
      </c>
      <c r="K12658" t="str">
        <f>IF(H12658="1 Player", "1","0")</f>
        <v>1</v>
      </c>
      <c r="L12658" s="2" t="str">
        <f t="shared" si="1379"/>
        <v>0</v>
      </c>
      <c r="M12658" s="2" t="str">
        <f t="shared" si="1380"/>
        <v>0</v>
      </c>
      <c r="N12658" s="2" t="str">
        <f t="shared" si="1381"/>
        <v>0</v>
      </c>
      <c r="O12658" s="2" t="str">
        <f t="shared" si="1382"/>
        <v>0</v>
      </c>
      <c r="P12658" s="2" t="str">
        <f t="shared" si="1383"/>
        <v>0</v>
      </c>
      <c r="Q12658" s="2" t="str">
        <f t="shared" si="1384"/>
        <v>0</v>
      </c>
      <c r="R12658" s="2" t="str">
        <f t="shared" si="1385"/>
        <v>0</v>
      </c>
    </row>
    <row r="12659" spans="1:18" x14ac:dyDescent="0.3">
      <c r="A12659" t="s">
        <v>13079</v>
      </c>
      <c r="B12659" t="s">
        <v>71</v>
      </c>
      <c r="C12659" s="1">
        <v>42705</v>
      </c>
      <c r="D12659">
        <v>65</v>
      </c>
      <c r="E12659">
        <v>7.6</v>
      </c>
      <c r="F12659" t="s">
        <v>12761</v>
      </c>
      <c r="G12659" t="s">
        <v>544</v>
      </c>
      <c r="H12659" t="s">
        <v>32</v>
      </c>
      <c r="I12659">
        <v>17</v>
      </c>
      <c r="J12659">
        <v>29</v>
      </c>
      <c r="K12659" t="str">
        <f>IF(H12659="1 Player", "1","0")</f>
        <v>0</v>
      </c>
      <c r="L12659" s="2" t="str">
        <f t="shared" si="1379"/>
        <v>0</v>
      </c>
      <c r="M12659" s="2" t="str">
        <f t="shared" si="1380"/>
        <v>1</v>
      </c>
      <c r="N12659" s="2" t="str">
        <f t="shared" si="1381"/>
        <v>0</v>
      </c>
      <c r="O12659" s="2" t="str">
        <f t="shared" si="1382"/>
        <v>0</v>
      </c>
      <c r="P12659" s="2" t="str">
        <f t="shared" si="1383"/>
        <v>0</v>
      </c>
      <c r="Q12659" s="2" t="str">
        <f t="shared" si="1384"/>
        <v>0</v>
      </c>
      <c r="R12659" s="2" t="str">
        <f t="shared" si="1385"/>
        <v>0</v>
      </c>
    </row>
    <row r="12660" spans="1:18" x14ac:dyDescent="0.3">
      <c r="A12660" t="s">
        <v>13080</v>
      </c>
      <c r="B12660" t="s">
        <v>28</v>
      </c>
      <c r="C12660" s="1">
        <v>39946</v>
      </c>
      <c r="D12660">
        <v>65</v>
      </c>
      <c r="F12660" t="s">
        <v>5836</v>
      </c>
      <c r="G12660" t="s">
        <v>6200</v>
      </c>
      <c r="H12660" t="s">
        <v>181</v>
      </c>
      <c r="I12660">
        <v>12</v>
      </c>
      <c r="J12660">
        <v>0</v>
      </c>
      <c r="K12660" t="str">
        <f>IF(H12660="1 Player", "1","0")</f>
        <v>0</v>
      </c>
      <c r="L12660" s="2" t="str">
        <f t="shared" si="1379"/>
        <v>0</v>
      </c>
      <c r="M12660" s="2" t="str">
        <f t="shared" si="1380"/>
        <v>0</v>
      </c>
      <c r="N12660" s="2" t="str">
        <f t="shared" si="1381"/>
        <v>0</v>
      </c>
      <c r="O12660" s="2" t="str">
        <f t="shared" si="1382"/>
        <v>0</v>
      </c>
      <c r="P12660" s="2" t="str">
        <f t="shared" si="1383"/>
        <v>0</v>
      </c>
      <c r="Q12660" s="2" t="str">
        <f t="shared" si="1384"/>
        <v>0</v>
      </c>
      <c r="R12660" s="2" t="str">
        <f t="shared" si="1385"/>
        <v>0</v>
      </c>
    </row>
    <row r="12661" spans="1:18" x14ac:dyDescent="0.3">
      <c r="A12661" t="s">
        <v>13081</v>
      </c>
      <c r="B12661" t="s">
        <v>50</v>
      </c>
      <c r="C12661" s="1">
        <v>37327</v>
      </c>
      <c r="D12661">
        <v>65</v>
      </c>
      <c r="E12661">
        <v>5.7</v>
      </c>
      <c r="F12661" t="s">
        <v>13082</v>
      </c>
      <c r="G12661" t="s">
        <v>4637</v>
      </c>
      <c r="H12661" t="s">
        <v>14</v>
      </c>
      <c r="I12661">
        <v>23</v>
      </c>
      <c r="J12661">
        <v>16</v>
      </c>
      <c r="K12661" t="str">
        <f>IF(H12661="1 Player", "1","0")</f>
        <v>1</v>
      </c>
      <c r="L12661" s="2" t="str">
        <f t="shared" si="1379"/>
        <v>0</v>
      </c>
      <c r="M12661" s="2" t="str">
        <f t="shared" si="1380"/>
        <v>0</v>
      </c>
      <c r="N12661" s="2" t="str">
        <f t="shared" si="1381"/>
        <v>0</v>
      </c>
      <c r="O12661" s="2" t="str">
        <f t="shared" si="1382"/>
        <v>0</v>
      </c>
      <c r="P12661" s="2" t="str">
        <f t="shared" si="1383"/>
        <v>0</v>
      </c>
      <c r="Q12661" s="2" t="str">
        <f t="shared" si="1384"/>
        <v>0</v>
      </c>
      <c r="R12661" s="2" t="str">
        <f t="shared" si="1385"/>
        <v>0</v>
      </c>
    </row>
    <row r="12662" spans="1:18" x14ac:dyDescent="0.3">
      <c r="A12662" t="s">
        <v>9803</v>
      </c>
      <c r="B12662" t="s">
        <v>54</v>
      </c>
      <c r="C12662" s="1">
        <v>42969</v>
      </c>
      <c r="D12662">
        <v>65</v>
      </c>
      <c r="E12662">
        <v>6.4</v>
      </c>
      <c r="F12662" t="s">
        <v>423</v>
      </c>
      <c r="G12662" t="s">
        <v>3390</v>
      </c>
      <c r="H12662" t="s">
        <v>46</v>
      </c>
      <c r="I12662">
        <v>7</v>
      </c>
      <c r="J12662">
        <v>16</v>
      </c>
      <c r="K12662" t="str">
        <f>IF(H12662="1 Player", "1","0")</f>
        <v>0</v>
      </c>
      <c r="L12662" s="2" t="str">
        <f t="shared" si="1379"/>
        <v>0</v>
      </c>
      <c r="M12662" s="2" t="str">
        <f t="shared" si="1380"/>
        <v>0</v>
      </c>
      <c r="N12662" s="2" t="str">
        <f t="shared" si="1381"/>
        <v>0</v>
      </c>
      <c r="O12662" s="2" t="str">
        <f t="shared" si="1382"/>
        <v>0</v>
      </c>
      <c r="P12662" s="2" t="str">
        <f t="shared" si="1383"/>
        <v>0</v>
      </c>
      <c r="Q12662" s="2" t="str">
        <f t="shared" si="1384"/>
        <v>1</v>
      </c>
      <c r="R12662" s="2" t="str">
        <f t="shared" si="1385"/>
        <v>0</v>
      </c>
    </row>
    <row r="12663" spans="1:18" x14ac:dyDescent="0.3">
      <c r="A12663" t="s">
        <v>13083</v>
      </c>
      <c r="B12663" t="s">
        <v>28</v>
      </c>
      <c r="C12663" s="1">
        <v>40722</v>
      </c>
      <c r="D12663">
        <v>65</v>
      </c>
      <c r="E12663">
        <v>7.9</v>
      </c>
      <c r="F12663" t="s">
        <v>2124</v>
      </c>
      <c r="G12663" t="s">
        <v>7716</v>
      </c>
      <c r="H12663" t="s">
        <v>118</v>
      </c>
      <c r="I12663">
        <v>27</v>
      </c>
      <c r="J12663">
        <v>21</v>
      </c>
      <c r="K12663" t="str">
        <f>IF(H12663="1 Player", "1","0")</f>
        <v>0</v>
      </c>
      <c r="L12663" s="2" t="str">
        <f t="shared" si="1379"/>
        <v>0</v>
      </c>
      <c r="M12663" s="2" t="str">
        <f t="shared" si="1380"/>
        <v>0</v>
      </c>
      <c r="N12663" s="2" t="str">
        <f t="shared" si="1381"/>
        <v>0</v>
      </c>
      <c r="O12663" s="2" t="str">
        <f t="shared" si="1382"/>
        <v>0</v>
      </c>
      <c r="P12663" s="2" t="str">
        <f t="shared" si="1383"/>
        <v>0</v>
      </c>
      <c r="Q12663" s="2" t="str">
        <f t="shared" si="1384"/>
        <v>0</v>
      </c>
      <c r="R12663" s="2" t="str">
        <f t="shared" si="1385"/>
        <v>0</v>
      </c>
    </row>
    <row r="12664" spans="1:18" x14ac:dyDescent="0.3">
      <c r="A12664" t="s">
        <v>9527</v>
      </c>
      <c r="B12664" t="s">
        <v>71</v>
      </c>
      <c r="C12664" s="1">
        <v>42234</v>
      </c>
      <c r="D12664">
        <v>65</v>
      </c>
      <c r="E12664">
        <v>4.9000000000000004</v>
      </c>
      <c r="F12664" t="s">
        <v>469</v>
      </c>
      <c r="G12664" t="s">
        <v>6493</v>
      </c>
      <c r="H12664" t="s">
        <v>32</v>
      </c>
      <c r="I12664">
        <v>11</v>
      </c>
      <c r="J12664">
        <v>102</v>
      </c>
      <c r="K12664" t="str">
        <f>IF(H12664="1 Player", "1","0")</f>
        <v>0</v>
      </c>
      <c r="L12664" s="2" t="str">
        <f t="shared" si="1379"/>
        <v>0</v>
      </c>
      <c r="M12664" s="2" t="str">
        <f t="shared" si="1380"/>
        <v>1</v>
      </c>
      <c r="N12664" s="2" t="str">
        <f t="shared" si="1381"/>
        <v>0</v>
      </c>
      <c r="O12664" s="2" t="str">
        <f t="shared" si="1382"/>
        <v>0</v>
      </c>
      <c r="P12664" s="2" t="str">
        <f t="shared" si="1383"/>
        <v>0</v>
      </c>
      <c r="Q12664" s="2" t="str">
        <f t="shared" si="1384"/>
        <v>0</v>
      </c>
      <c r="R12664" s="2" t="str">
        <f t="shared" si="1385"/>
        <v>0</v>
      </c>
    </row>
    <row r="12665" spans="1:18" x14ac:dyDescent="0.3">
      <c r="A12665" t="s">
        <v>13084</v>
      </c>
      <c r="B12665" t="s">
        <v>36</v>
      </c>
      <c r="C12665" s="1">
        <v>41996</v>
      </c>
      <c r="D12665">
        <v>65</v>
      </c>
      <c r="E12665">
        <v>7.2</v>
      </c>
      <c r="F12665" t="s">
        <v>512</v>
      </c>
      <c r="G12665" t="s">
        <v>13085</v>
      </c>
      <c r="H12665" t="s">
        <v>46</v>
      </c>
      <c r="I12665">
        <v>9</v>
      </c>
      <c r="J12665">
        <v>33</v>
      </c>
      <c r="K12665" t="str">
        <f>IF(H12665="1 Player", "1","0")</f>
        <v>0</v>
      </c>
      <c r="L12665" s="2" t="str">
        <f t="shared" si="1379"/>
        <v>0</v>
      </c>
      <c r="M12665" s="2" t="str">
        <f t="shared" si="1380"/>
        <v>0</v>
      </c>
      <c r="N12665" s="2" t="str">
        <f t="shared" si="1381"/>
        <v>0</v>
      </c>
      <c r="O12665" s="2" t="str">
        <f t="shared" si="1382"/>
        <v>0</v>
      </c>
      <c r="P12665" s="2" t="str">
        <f t="shared" si="1383"/>
        <v>0</v>
      </c>
      <c r="Q12665" s="2" t="str">
        <f t="shared" si="1384"/>
        <v>1</v>
      </c>
      <c r="R12665" s="2" t="str">
        <f t="shared" si="1385"/>
        <v>0</v>
      </c>
    </row>
    <row r="12666" spans="1:18" x14ac:dyDescent="0.3">
      <c r="A12666" t="s">
        <v>13086</v>
      </c>
      <c r="B12666" t="s">
        <v>71</v>
      </c>
      <c r="C12666" s="1">
        <v>39317</v>
      </c>
      <c r="D12666">
        <v>65</v>
      </c>
      <c r="E12666">
        <v>6.8</v>
      </c>
      <c r="F12666" t="s">
        <v>5879</v>
      </c>
      <c r="G12666" t="s">
        <v>319</v>
      </c>
      <c r="H12666" t="s">
        <v>338</v>
      </c>
      <c r="I12666">
        <v>23</v>
      </c>
      <c r="J12666">
        <v>256</v>
      </c>
      <c r="K12666" t="str">
        <f>IF(H12666="1 Player", "1","0")</f>
        <v>0</v>
      </c>
      <c r="L12666" s="2" t="str">
        <f t="shared" si="1379"/>
        <v>0</v>
      </c>
      <c r="M12666" s="2" t="str">
        <f t="shared" si="1380"/>
        <v>0</v>
      </c>
      <c r="N12666" s="2" t="str">
        <f t="shared" si="1381"/>
        <v>0</v>
      </c>
      <c r="O12666" s="2" t="str">
        <f t="shared" si="1382"/>
        <v>0</v>
      </c>
      <c r="P12666" s="2" t="str">
        <f t="shared" si="1383"/>
        <v>0</v>
      </c>
      <c r="Q12666" s="2" t="str">
        <f t="shared" si="1384"/>
        <v>0</v>
      </c>
      <c r="R12666" s="2" t="str">
        <f t="shared" si="1385"/>
        <v>0</v>
      </c>
    </row>
    <row r="12667" spans="1:18" x14ac:dyDescent="0.3">
      <c r="A12667" t="s">
        <v>10264</v>
      </c>
      <c r="B12667" t="s">
        <v>71</v>
      </c>
      <c r="C12667" s="1">
        <v>38846</v>
      </c>
      <c r="D12667">
        <v>65</v>
      </c>
      <c r="E12667">
        <v>8.1999999999999993</v>
      </c>
      <c r="F12667" t="s">
        <v>1275</v>
      </c>
      <c r="G12667" t="s">
        <v>31</v>
      </c>
      <c r="H12667" t="s">
        <v>19</v>
      </c>
      <c r="I12667">
        <v>8</v>
      </c>
      <c r="J12667">
        <v>6</v>
      </c>
      <c r="K12667" t="str">
        <f>IF(H12667="1 Player", "1","0")</f>
        <v>0</v>
      </c>
      <c r="L12667" s="2" t="str">
        <f t="shared" si="1379"/>
        <v>1</v>
      </c>
      <c r="M12667" s="2" t="str">
        <f t="shared" si="1380"/>
        <v>0</v>
      </c>
      <c r="N12667" s="2" t="str">
        <f t="shared" si="1381"/>
        <v>0</v>
      </c>
      <c r="O12667" s="2" t="str">
        <f t="shared" si="1382"/>
        <v>0</v>
      </c>
      <c r="P12667" s="2" t="str">
        <f t="shared" si="1383"/>
        <v>0</v>
      </c>
      <c r="Q12667" s="2" t="str">
        <f t="shared" si="1384"/>
        <v>0</v>
      </c>
      <c r="R12667" s="2" t="str">
        <f t="shared" si="1385"/>
        <v>0</v>
      </c>
    </row>
    <row r="12668" spans="1:18" x14ac:dyDescent="0.3">
      <c r="A12668" t="s">
        <v>13087</v>
      </c>
      <c r="B12668" t="s">
        <v>75</v>
      </c>
      <c r="C12668" s="1">
        <v>42545</v>
      </c>
      <c r="D12668">
        <v>65</v>
      </c>
      <c r="E12668">
        <v>7.9</v>
      </c>
      <c r="F12668" t="s">
        <v>13088</v>
      </c>
      <c r="G12668" t="s">
        <v>11413</v>
      </c>
      <c r="H12668" t="s">
        <v>46</v>
      </c>
      <c r="I12668">
        <v>26</v>
      </c>
      <c r="J12668">
        <v>87</v>
      </c>
      <c r="K12668" t="str">
        <f>IF(H12668="1 Player", "1","0")</f>
        <v>0</v>
      </c>
      <c r="L12668" s="2" t="str">
        <f t="shared" si="1379"/>
        <v>0</v>
      </c>
      <c r="M12668" s="2" t="str">
        <f t="shared" si="1380"/>
        <v>0</v>
      </c>
      <c r="N12668" s="2" t="str">
        <f t="shared" si="1381"/>
        <v>0</v>
      </c>
      <c r="O12668" s="2" t="str">
        <f t="shared" si="1382"/>
        <v>0</v>
      </c>
      <c r="P12668" s="2" t="str">
        <f t="shared" si="1383"/>
        <v>0</v>
      </c>
      <c r="Q12668" s="2" t="str">
        <f t="shared" si="1384"/>
        <v>1</v>
      </c>
      <c r="R12668" s="2" t="str">
        <f t="shared" si="1385"/>
        <v>0</v>
      </c>
    </row>
    <row r="12669" spans="1:18" x14ac:dyDescent="0.3">
      <c r="A12669" t="s">
        <v>9139</v>
      </c>
      <c r="B12669" t="s">
        <v>28</v>
      </c>
      <c r="C12669" s="1">
        <v>39013</v>
      </c>
      <c r="D12669">
        <v>65</v>
      </c>
      <c r="E12669">
        <v>6.6</v>
      </c>
      <c r="F12669" t="s">
        <v>2618</v>
      </c>
      <c r="G12669" t="s">
        <v>4544</v>
      </c>
      <c r="H12669" t="s">
        <v>32</v>
      </c>
      <c r="I12669">
        <v>16</v>
      </c>
      <c r="J12669">
        <v>14</v>
      </c>
      <c r="K12669" t="str">
        <f>IF(H12669="1 Player", "1","0")</f>
        <v>0</v>
      </c>
      <c r="L12669" s="2" t="str">
        <f t="shared" si="1379"/>
        <v>0</v>
      </c>
      <c r="M12669" s="2" t="str">
        <f t="shared" si="1380"/>
        <v>1</v>
      </c>
      <c r="N12669" s="2" t="str">
        <f t="shared" si="1381"/>
        <v>0</v>
      </c>
      <c r="O12669" s="2" t="str">
        <f t="shared" si="1382"/>
        <v>0</v>
      </c>
      <c r="P12669" s="2" t="str">
        <f t="shared" si="1383"/>
        <v>0</v>
      </c>
      <c r="Q12669" s="2" t="str">
        <f t="shared" si="1384"/>
        <v>0</v>
      </c>
      <c r="R12669" s="2" t="str">
        <f t="shared" si="1385"/>
        <v>0</v>
      </c>
    </row>
    <row r="12670" spans="1:18" x14ac:dyDescent="0.3">
      <c r="A12670" t="s">
        <v>10667</v>
      </c>
      <c r="B12670" t="s">
        <v>36</v>
      </c>
      <c r="C12670" s="1">
        <v>43510</v>
      </c>
      <c r="D12670">
        <v>65</v>
      </c>
      <c r="F12670" t="s">
        <v>10668</v>
      </c>
      <c r="G12670" t="s">
        <v>174</v>
      </c>
      <c r="H12670" t="s">
        <v>101</v>
      </c>
      <c r="I12670">
        <v>9</v>
      </c>
      <c r="J12670">
        <v>0</v>
      </c>
      <c r="K12670" t="str">
        <f>IF(H12670="1 Player", "1","0")</f>
        <v>0</v>
      </c>
      <c r="L12670" s="2" t="str">
        <f t="shared" si="1379"/>
        <v>0</v>
      </c>
      <c r="M12670" s="2" t="str">
        <f t="shared" si="1380"/>
        <v>0</v>
      </c>
      <c r="N12670" s="2" t="str">
        <f t="shared" si="1381"/>
        <v>0</v>
      </c>
      <c r="O12670" s="2" t="str">
        <f t="shared" si="1382"/>
        <v>0</v>
      </c>
      <c r="P12670" s="2" t="str">
        <f t="shared" si="1383"/>
        <v>0</v>
      </c>
      <c r="Q12670" s="2" t="str">
        <f t="shared" si="1384"/>
        <v>0</v>
      </c>
      <c r="R12670" s="2" t="str">
        <f t="shared" si="1385"/>
        <v>0</v>
      </c>
    </row>
    <row r="12671" spans="1:18" x14ac:dyDescent="0.3">
      <c r="A12671" t="s">
        <v>8556</v>
      </c>
      <c r="B12671" t="s">
        <v>71</v>
      </c>
      <c r="C12671" s="1">
        <v>39560</v>
      </c>
      <c r="D12671">
        <v>65</v>
      </c>
      <c r="E12671">
        <v>6.2</v>
      </c>
      <c r="F12671" t="s">
        <v>11414</v>
      </c>
      <c r="G12671" t="s">
        <v>73</v>
      </c>
      <c r="H12671" t="s">
        <v>758</v>
      </c>
      <c r="I12671">
        <v>16</v>
      </c>
      <c r="J12671">
        <v>79</v>
      </c>
      <c r="K12671" t="str">
        <f>IF(H12671="1 Player", "1","0")</f>
        <v>0</v>
      </c>
      <c r="L12671" s="2" t="str">
        <f t="shared" si="1379"/>
        <v>0</v>
      </c>
      <c r="M12671" s="2" t="str">
        <f t="shared" si="1380"/>
        <v>0</v>
      </c>
      <c r="N12671" s="2" t="str">
        <f t="shared" si="1381"/>
        <v>0</v>
      </c>
      <c r="O12671" s="2" t="str">
        <f t="shared" si="1382"/>
        <v>0</v>
      </c>
      <c r="P12671" s="2" t="str">
        <f t="shared" si="1383"/>
        <v>0</v>
      </c>
      <c r="Q12671" s="2" t="str">
        <f t="shared" si="1384"/>
        <v>0</v>
      </c>
      <c r="R12671" s="2" t="str">
        <f t="shared" si="1385"/>
        <v>0</v>
      </c>
    </row>
    <row r="12672" spans="1:18" x14ac:dyDescent="0.3">
      <c r="A12672" t="s">
        <v>13089</v>
      </c>
      <c r="B12672" t="s">
        <v>550</v>
      </c>
      <c r="C12672" s="1">
        <v>39505</v>
      </c>
      <c r="D12672">
        <v>65</v>
      </c>
      <c r="F12672" t="s">
        <v>13090</v>
      </c>
      <c r="G12672" t="s">
        <v>1253</v>
      </c>
      <c r="H12672" t="s">
        <v>181</v>
      </c>
      <c r="I12672">
        <v>12</v>
      </c>
      <c r="J12672">
        <v>0</v>
      </c>
      <c r="K12672" t="str">
        <f>IF(H12672="1 Player", "1","0")</f>
        <v>0</v>
      </c>
      <c r="L12672" s="2" t="str">
        <f t="shared" si="1379"/>
        <v>0</v>
      </c>
      <c r="M12672" s="2" t="str">
        <f t="shared" si="1380"/>
        <v>0</v>
      </c>
      <c r="N12672" s="2" t="str">
        <f t="shared" si="1381"/>
        <v>0</v>
      </c>
      <c r="O12672" s="2" t="str">
        <f t="shared" si="1382"/>
        <v>0</v>
      </c>
      <c r="P12672" s="2" t="str">
        <f t="shared" si="1383"/>
        <v>0</v>
      </c>
      <c r="Q12672" s="2" t="str">
        <f t="shared" si="1384"/>
        <v>0</v>
      </c>
      <c r="R12672" s="2" t="str">
        <f t="shared" si="1385"/>
        <v>0</v>
      </c>
    </row>
    <row r="12673" spans="1:18" x14ac:dyDescent="0.3">
      <c r="A12673" t="s">
        <v>12537</v>
      </c>
      <c r="B12673" t="s">
        <v>64</v>
      </c>
      <c r="C12673" s="1">
        <v>38517</v>
      </c>
      <c r="D12673">
        <v>65</v>
      </c>
      <c r="E12673">
        <v>7.4</v>
      </c>
      <c r="F12673" t="s">
        <v>4223</v>
      </c>
      <c r="G12673" t="s">
        <v>312</v>
      </c>
      <c r="H12673" t="s">
        <v>14</v>
      </c>
      <c r="I12673">
        <v>56</v>
      </c>
      <c r="J12673">
        <v>24</v>
      </c>
      <c r="K12673" t="str">
        <f>IF(H12673="1 Player", "1","0")</f>
        <v>1</v>
      </c>
      <c r="L12673" s="2" t="str">
        <f t="shared" si="1379"/>
        <v>0</v>
      </c>
      <c r="M12673" s="2" t="str">
        <f t="shared" si="1380"/>
        <v>0</v>
      </c>
      <c r="N12673" s="2" t="str">
        <f t="shared" si="1381"/>
        <v>0</v>
      </c>
      <c r="O12673" s="2" t="str">
        <f t="shared" si="1382"/>
        <v>0</v>
      </c>
      <c r="P12673" s="2" t="str">
        <f t="shared" si="1383"/>
        <v>0</v>
      </c>
      <c r="Q12673" s="2" t="str">
        <f t="shared" si="1384"/>
        <v>0</v>
      </c>
      <c r="R12673" s="2" t="str">
        <f t="shared" si="1385"/>
        <v>0</v>
      </c>
    </row>
    <row r="12674" spans="1:18" x14ac:dyDescent="0.3">
      <c r="A12674" t="s">
        <v>13091</v>
      </c>
      <c r="B12674" t="s">
        <v>36</v>
      </c>
      <c r="C12674" s="1">
        <v>43518</v>
      </c>
      <c r="D12674">
        <v>65</v>
      </c>
      <c r="E12674">
        <v>3.9</v>
      </c>
      <c r="F12674" t="s">
        <v>94</v>
      </c>
      <c r="G12674" t="s">
        <v>382</v>
      </c>
      <c r="H12674" t="s">
        <v>118</v>
      </c>
      <c r="I12674">
        <v>24</v>
      </c>
      <c r="J12674">
        <v>690</v>
      </c>
      <c r="K12674" t="str">
        <f>IF(H12674="1 Player", "1","0")</f>
        <v>0</v>
      </c>
      <c r="L12674" s="2" t="str">
        <f t="shared" ref="L12674:L12737" si="1386">IF(H12674="1-2 ", "1","0")</f>
        <v>0</v>
      </c>
      <c r="M12674" s="2" t="str">
        <f t="shared" ref="M12674:M12737" si="1387">IF(H12674="No Online Multiplayer", "1","0")</f>
        <v>0</v>
      </c>
      <c r="N12674" s="2" t="str">
        <f t="shared" ref="N12674:N12737" si="1388">IF(H12674="Up to 32 ", "1","0")</f>
        <v>0</v>
      </c>
      <c r="O12674" s="2" t="str">
        <f t="shared" ref="O12674:O12737" si="1389">IF(H12674="Up to 30 ", "1","0")</f>
        <v>0</v>
      </c>
      <c r="P12674" s="2" t="str">
        <f t="shared" ref="P12674:P12737" si="1390">IF(H12674="Up to 16 ", "1","0")</f>
        <v>0</v>
      </c>
      <c r="Q12674" s="2" t="str">
        <f t="shared" ref="Q12674:Q12737" si="1391">IF(H12674="No info", "1","0")</f>
        <v>0</v>
      </c>
      <c r="R12674" s="2" t="str">
        <f t="shared" ref="R12674:R12737" si="1392">IF(H12674="1-4 ", "1","0")</f>
        <v>0</v>
      </c>
    </row>
    <row r="12675" spans="1:18" x14ac:dyDescent="0.3">
      <c r="A12675" t="s">
        <v>13092</v>
      </c>
      <c r="B12675" t="s">
        <v>36</v>
      </c>
      <c r="C12675" s="1">
        <v>43564</v>
      </c>
      <c r="D12675">
        <v>65</v>
      </c>
      <c r="E12675">
        <v>5</v>
      </c>
      <c r="F12675" t="s">
        <v>11489</v>
      </c>
      <c r="G12675" t="s">
        <v>2308</v>
      </c>
      <c r="H12675" t="s">
        <v>32</v>
      </c>
      <c r="I12675">
        <v>16</v>
      </c>
      <c r="J12675">
        <v>22</v>
      </c>
      <c r="K12675" t="str">
        <f>IF(H12675="1 Player", "1","0")</f>
        <v>0</v>
      </c>
      <c r="L12675" s="2" t="str">
        <f t="shared" si="1386"/>
        <v>0</v>
      </c>
      <c r="M12675" s="2" t="str">
        <f t="shared" si="1387"/>
        <v>1</v>
      </c>
      <c r="N12675" s="2" t="str">
        <f t="shared" si="1388"/>
        <v>0</v>
      </c>
      <c r="O12675" s="2" t="str">
        <f t="shared" si="1389"/>
        <v>0</v>
      </c>
      <c r="P12675" s="2" t="str">
        <f t="shared" si="1390"/>
        <v>0</v>
      </c>
      <c r="Q12675" s="2" t="str">
        <f t="shared" si="1391"/>
        <v>0</v>
      </c>
      <c r="R12675" s="2" t="str">
        <f t="shared" si="1392"/>
        <v>0</v>
      </c>
    </row>
    <row r="12676" spans="1:18" x14ac:dyDescent="0.3">
      <c r="A12676" t="s">
        <v>12040</v>
      </c>
      <c r="B12676" t="s">
        <v>36</v>
      </c>
      <c r="C12676" s="1">
        <v>42804</v>
      </c>
      <c r="D12676">
        <v>65</v>
      </c>
      <c r="E12676">
        <v>6.9</v>
      </c>
      <c r="F12676" t="s">
        <v>12041</v>
      </c>
      <c r="G12676" t="s">
        <v>407</v>
      </c>
      <c r="H12676" t="s">
        <v>32</v>
      </c>
      <c r="I12676">
        <v>9</v>
      </c>
      <c r="J12676">
        <v>9</v>
      </c>
      <c r="K12676" t="str">
        <f>IF(H12676="1 Player", "1","0")</f>
        <v>0</v>
      </c>
      <c r="L12676" s="2" t="str">
        <f t="shared" si="1386"/>
        <v>0</v>
      </c>
      <c r="M12676" s="2" t="str">
        <f t="shared" si="1387"/>
        <v>1</v>
      </c>
      <c r="N12676" s="2" t="str">
        <f t="shared" si="1388"/>
        <v>0</v>
      </c>
      <c r="O12676" s="2" t="str">
        <f t="shared" si="1389"/>
        <v>0</v>
      </c>
      <c r="P12676" s="2" t="str">
        <f t="shared" si="1390"/>
        <v>0</v>
      </c>
      <c r="Q12676" s="2" t="str">
        <f t="shared" si="1391"/>
        <v>0</v>
      </c>
      <c r="R12676" s="2" t="str">
        <f t="shared" si="1392"/>
        <v>0</v>
      </c>
    </row>
    <row r="12677" spans="1:18" x14ac:dyDescent="0.3">
      <c r="A12677" t="s">
        <v>13093</v>
      </c>
      <c r="B12677" t="s">
        <v>71</v>
      </c>
      <c r="C12677" s="1">
        <v>42208</v>
      </c>
      <c r="D12677">
        <v>65</v>
      </c>
      <c r="E12677">
        <v>7.3</v>
      </c>
      <c r="F12677" t="s">
        <v>13094</v>
      </c>
      <c r="G12677" t="s">
        <v>174</v>
      </c>
      <c r="H12677" t="s">
        <v>32</v>
      </c>
      <c r="I12677">
        <v>14</v>
      </c>
      <c r="J12677">
        <v>21</v>
      </c>
      <c r="K12677" t="str">
        <f>IF(H12677="1 Player", "1","0")</f>
        <v>0</v>
      </c>
      <c r="L12677" s="2" t="str">
        <f t="shared" si="1386"/>
        <v>0</v>
      </c>
      <c r="M12677" s="2" t="str">
        <f t="shared" si="1387"/>
        <v>1</v>
      </c>
      <c r="N12677" s="2" t="str">
        <f t="shared" si="1388"/>
        <v>0</v>
      </c>
      <c r="O12677" s="2" t="str">
        <f t="shared" si="1389"/>
        <v>0</v>
      </c>
      <c r="P12677" s="2" t="str">
        <f t="shared" si="1390"/>
        <v>0</v>
      </c>
      <c r="Q12677" s="2" t="str">
        <f t="shared" si="1391"/>
        <v>0</v>
      </c>
      <c r="R12677" s="2" t="str">
        <f t="shared" si="1392"/>
        <v>0</v>
      </c>
    </row>
    <row r="12678" spans="1:18" x14ac:dyDescent="0.3">
      <c r="A12678" t="s">
        <v>12197</v>
      </c>
      <c r="B12678" t="s">
        <v>50</v>
      </c>
      <c r="C12678" s="1">
        <v>38258</v>
      </c>
      <c r="D12678">
        <v>65</v>
      </c>
      <c r="E12678">
        <v>8.6</v>
      </c>
      <c r="F12678" t="s">
        <v>5392</v>
      </c>
      <c r="G12678" t="s">
        <v>1146</v>
      </c>
      <c r="H12678" t="s">
        <v>19</v>
      </c>
      <c r="I12678">
        <v>24</v>
      </c>
      <c r="J12678">
        <v>12</v>
      </c>
      <c r="K12678" t="str">
        <f>IF(H12678="1 Player", "1","0")</f>
        <v>0</v>
      </c>
      <c r="L12678" s="2" t="str">
        <f t="shared" si="1386"/>
        <v>1</v>
      </c>
      <c r="M12678" s="2" t="str">
        <f t="shared" si="1387"/>
        <v>0</v>
      </c>
      <c r="N12678" s="2" t="str">
        <f t="shared" si="1388"/>
        <v>0</v>
      </c>
      <c r="O12678" s="2" t="str">
        <f t="shared" si="1389"/>
        <v>0</v>
      </c>
      <c r="P12678" s="2" t="str">
        <f t="shared" si="1390"/>
        <v>0</v>
      </c>
      <c r="Q12678" s="2" t="str">
        <f t="shared" si="1391"/>
        <v>0</v>
      </c>
      <c r="R12678" s="2" t="str">
        <f t="shared" si="1392"/>
        <v>0</v>
      </c>
    </row>
    <row r="12679" spans="1:18" x14ac:dyDescent="0.3">
      <c r="A12679" t="s">
        <v>13095</v>
      </c>
      <c r="B12679" t="s">
        <v>64</v>
      </c>
      <c r="C12679" s="1">
        <v>38233</v>
      </c>
      <c r="D12679">
        <v>65</v>
      </c>
      <c r="E12679">
        <v>7.4</v>
      </c>
      <c r="F12679" t="s">
        <v>13096</v>
      </c>
      <c r="G12679" t="s">
        <v>248</v>
      </c>
      <c r="H12679" t="s">
        <v>66</v>
      </c>
      <c r="I12679">
        <v>8</v>
      </c>
      <c r="J12679">
        <v>5</v>
      </c>
      <c r="K12679" t="str">
        <f>IF(H12679="1 Player", "1","0")</f>
        <v>0</v>
      </c>
      <c r="L12679" s="2" t="str">
        <f t="shared" si="1386"/>
        <v>0</v>
      </c>
      <c r="M12679" s="2" t="str">
        <f t="shared" si="1387"/>
        <v>0</v>
      </c>
      <c r="N12679" s="2" t="str">
        <f t="shared" si="1388"/>
        <v>0</v>
      </c>
      <c r="O12679" s="2" t="str">
        <f t="shared" si="1389"/>
        <v>0</v>
      </c>
      <c r="P12679" s="2" t="str">
        <f t="shared" si="1390"/>
        <v>0</v>
      </c>
      <c r="Q12679" s="2" t="str">
        <f t="shared" si="1391"/>
        <v>0</v>
      </c>
      <c r="R12679" s="2" t="str">
        <f t="shared" si="1392"/>
        <v>1</v>
      </c>
    </row>
    <row r="12680" spans="1:18" x14ac:dyDescent="0.3">
      <c r="A12680" t="s">
        <v>3016</v>
      </c>
      <c r="B12680" t="s">
        <v>127</v>
      </c>
      <c r="C12680" s="1">
        <v>38167</v>
      </c>
      <c r="D12680">
        <v>65</v>
      </c>
      <c r="E12680">
        <v>7.9</v>
      </c>
      <c r="F12680" t="s">
        <v>855</v>
      </c>
      <c r="G12680" t="s">
        <v>174</v>
      </c>
      <c r="H12680" t="s">
        <v>14</v>
      </c>
      <c r="I12680">
        <v>12</v>
      </c>
      <c r="J12680">
        <v>8</v>
      </c>
      <c r="K12680" t="str">
        <f>IF(H12680="1 Player", "1","0")</f>
        <v>1</v>
      </c>
      <c r="L12680" s="2" t="str">
        <f t="shared" si="1386"/>
        <v>0</v>
      </c>
      <c r="M12680" s="2" t="str">
        <f t="shared" si="1387"/>
        <v>0</v>
      </c>
      <c r="N12680" s="2" t="str">
        <f t="shared" si="1388"/>
        <v>0</v>
      </c>
      <c r="O12680" s="2" t="str">
        <f t="shared" si="1389"/>
        <v>0</v>
      </c>
      <c r="P12680" s="2" t="str">
        <f t="shared" si="1390"/>
        <v>0</v>
      </c>
      <c r="Q12680" s="2" t="str">
        <f t="shared" si="1391"/>
        <v>0</v>
      </c>
      <c r="R12680" s="2" t="str">
        <f t="shared" si="1392"/>
        <v>0</v>
      </c>
    </row>
    <row r="12681" spans="1:18" x14ac:dyDescent="0.3">
      <c r="A12681" t="s">
        <v>13097</v>
      </c>
      <c r="B12681" t="s">
        <v>50</v>
      </c>
      <c r="C12681" s="1">
        <v>38070</v>
      </c>
      <c r="D12681">
        <v>65</v>
      </c>
      <c r="E12681">
        <v>7</v>
      </c>
      <c r="F12681" t="s">
        <v>85</v>
      </c>
      <c r="G12681" t="s">
        <v>27</v>
      </c>
      <c r="H12681" t="s">
        <v>66</v>
      </c>
      <c r="I12681">
        <v>33</v>
      </c>
      <c r="J12681">
        <v>9</v>
      </c>
      <c r="K12681" t="str">
        <f>IF(H12681="1 Player", "1","0")</f>
        <v>0</v>
      </c>
      <c r="L12681" s="2" t="str">
        <f t="shared" si="1386"/>
        <v>0</v>
      </c>
      <c r="M12681" s="2" t="str">
        <f t="shared" si="1387"/>
        <v>0</v>
      </c>
      <c r="N12681" s="2" t="str">
        <f t="shared" si="1388"/>
        <v>0</v>
      </c>
      <c r="O12681" s="2" t="str">
        <f t="shared" si="1389"/>
        <v>0</v>
      </c>
      <c r="P12681" s="2" t="str">
        <f t="shared" si="1390"/>
        <v>0</v>
      </c>
      <c r="Q12681" s="2" t="str">
        <f t="shared" si="1391"/>
        <v>0</v>
      </c>
      <c r="R12681" s="2" t="str">
        <f t="shared" si="1392"/>
        <v>1</v>
      </c>
    </row>
    <row r="12682" spans="1:18" x14ac:dyDescent="0.3">
      <c r="A12682" t="s">
        <v>1061</v>
      </c>
      <c r="B12682" t="s">
        <v>50</v>
      </c>
      <c r="C12682" s="1">
        <v>38014</v>
      </c>
      <c r="D12682">
        <v>65</v>
      </c>
      <c r="E12682">
        <v>8.3000000000000007</v>
      </c>
      <c r="F12682" t="s">
        <v>1062</v>
      </c>
      <c r="G12682" t="s">
        <v>5176</v>
      </c>
      <c r="H12682" t="s">
        <v>14</v>
      </c>
      <c r="I12682">
        <v>30</v>
      </c>
      <c r="J12682">
        <v>101</v>
      </c>
      <c r="K12682" t="str">
        <f>IF(H12682="1 Player", "1","0")</f>
        <v>1</v>
      </c>
      <c r="L12682" s="2" t="str">
        <f t="shared" si="1386"/>
        <v>0</v>
      </c>
      <c r="M12682" s="2" t="str">
        <f t="shared" si="1387"/>
        <v>0</v>
      </c>
      <c r="N12682" s="2" t="str">
        <f t="shared" si="1388"/>
        <v>0</v>
      </c>
      <c r="O12682" s="2" t="str">
        <f t="shared" si="1389"/>
        <v>0</v>
      </c>
      <c r="P12682" s="2" t="str">
        <f t="shared" si="1390"/>
        <v>0</v>
      </c>
      <c r="Q12682" s="2" t="str">
        <f t="shared" si="1391"/>
        <v>0</v>
      </c>
      <c r="R12682" s="2" t="str">
        <f t="shared" si="1392"/>
        <v>0</v>
      </c>
    </row>
    <row r="12683" spans="1:18" x14ac:dyDescent="0.3">
      <c r="A12683" t="s">
        <v>12074</v>
      </c>
      <c r="B12683" t="s">
        <v>64</v>
      </c>
      <c r="C12683" s="1">
        <v>37936</v>
      </c>
      <c r="D12683">
        <v>65</v>
      </c>
      <c r="E12683">
        <v>5.9</v>
      </c>
      <c r="F12683" t="s">
        <v>1081</v>
      </c>
      <c r="G12683" t="s">
        <v>449</v>
      </c>
      <c r="H12683" t="s">
        <v>66</v>
      </c>
      <c r="I12683">
        <v>23</v>
      </c>
      <c r="J12683">
        <v>31</v>
      </c>
      <c r="K12683" t="str">
        <f>IF(H12683="1 Player", "1","0")</f>
        <v>0</v>
      </c>
      <c r="L12683" s="2" t="str">
        <f t="shared" si="1386"/>
        <v>0</v>
      </c>
      <c r="M12683" s="2" t="str">
        <f t="shared" si="1387"/>
        <v>0</v>
      </c>
      <c r="N12683" s="2" t="str">
        <f t="shared" si="1388"/>
        <v>0</v>
      </c>
      <c r="O12683" s="2" t="str">
        <f t="shared" si="1389"/>
        <v>0</v>
      </c>
      <c r="P12683" s="2" t="str">
        <f t="shared" si="1390"/>
        <v>0</v>
      </c>
      <c r="Q12683" s="2" t="str">
        <f t="shared" si="1391"/>
        <v>0</v>
      </c>
      <c r="R12683" s="2" t="str">
        <f t="shared" si="1392"/>
        <v>1</v>
      </c>
    </row>
    <row r="12684" spans="1:18" x14ac:dyDescent="0.3">
      <c r="A12684" t="s">
        <v>13098</v>
      </c>
      <c r="B12684" t="s">
        <v>71</v>
      </c>
      <c r="C12684" s="1">
        <v>37921</v>
      </c>
      <c r="D12684">
        <v>65</v>
      </c>
      <c r="E12684">
        <v>6.4</v>
      </c>
      <c r="F12684" t="s">
        <v>13099</v>
      </c>
      <c r="G12684" t="s">
        <v>1854</v>
      </c>
      <c r="H12684" t="s">
        <v>32</v>
      </c>
      <c r="I12684">
        <v>18</v>
      </c>
      <c r="J12684">
        <v>13</v>
      </c>
      <c r="K12684" t="str">
        <f>IF(H12684="1 Player", "1","0")</f>
        <v>0</v>
      </c>
      <c r="L12684" s="2" t="str">
        <f t="shared" si="1386"/>
        <v>0</v>
      </c>
      <c r="M12684" s="2" t="str">
        <f t="shared" si="1387"/>
        <v>1</v>
      </c>
      <c r="N12684" s="2" t="str">
        <f t="shared" si="1388"/>
        <v>0</v>
      </c>
      <c r="O12684" s="2" t="str">
        <f t="shared" si="1389"/>
        <v>0</v>
      </c>
      <c r="P12684" s="2" t="str">
        <f t="shared" si="1390"/>
        <v>0</v>
      </c>
      <c r="Q12684" s="2" t="str">
        <f t="shared" si="1391"/>
        <v>0</v>
      </c>
      <c r="R12684" s="2" t="str">
        <f t="shared" si="1392"/>
        <v>0</v>
      </c>
    </row>
    <row r="12685" spans="1:18" x14ac:dyDescent="0.3">
      <c r="A12685" t="s">
        <v>650</v>
      </c>
      <c r="B12685" t="s">
        <v>64</v>
      </c>
      <c r="C12685" s="1">
        <v>37707</v>
      </c>
      <c r="D12685">
        <v>65</v>
      </c>
      <c r="E12685">
        <v>8.1</v>
      </c>
      <c r="F12685" t="s">
        <v>85</v>
      </c>
      <c r="G12685" t="s">
        <v>248</v>
      </c>
      <c r="H12685" t="s">
        <v>19</v>
      </c>
      <c r="I12685">
        <v>19</v>
      </c>
      <c r="J12685">
        <v>27</v>
      </c>
      <c r="K12685" t="str">
        <f>IF(H12685="1 Player", "1","0")</f>
        <v>0</v>
      </c>
      <c r="L12685" s="2" t="str">
        <f t="shared" si="1386"/>
        <v>1</v>
      </c>
      <c r="M12685" s="2" t="str">
        <f t="shared" si="1387"/>
        <v>0</v>
      </c>
      <c r="N12685" s="2" t="str">
        <f t="shared" si="1388"/>
        <v>0</v>
      </c>
      <c r="O12685" s="2" t="str">
        <f t="shared" si="1389"/>
        <v>0</v>
      </c>
      <c r="P12685" s="2" t="str">
        <f t="shared" si="1390"/>
        <v>0</v>
      </c>
      <c r="Q12685" s="2" t="str">
        <f t="shared" si="1391"/>
        <v>0</v>
      </c>
      <c r="R12685" s="2" t="str">
        <f t="shared" si="1392"/>
        <v>0</v>
      </c>
    </row>
    <row r="12686" spans="1:18" x14ac:dyDescent="0.3">
      <c r="A12686" t="s">
        <v>13100</v>
      </c>
      <c r="B12686" t="s">
        <v>50</v>
      </c>
      <c r="C12686" s="1">
        <v>37579</v>
      </c>
      <c r="D12686">
        <v>65</v>
      </c>
      <c r="E12686">
        <v>8.1</v>
      </c>
      <c r="F12686" t="s">
        <v>201</v>
      </c>
      <c r="G12686" t="s">
        <v>2708</v>
      </c>
      <c r="H12686" t="s">
        <v>14</v>
      </c>
      <c r="I12686">
        <v>32</v>
      </c>
      <c r="J12686">
        <v>45</v>
      </c>
      <c r="K12686" t="str">
        <f>IF(H12686="1 Player", "1","0")</f>
        <v>1</v>
      </c>
      <c r="L12686" s="2" t="str">
        <f t="shared" si="1386"/>
        <v>0</v>
      </c>
      <c r="M12686" s="2" t="str">
        <f t="shared" si="1387"/>
        <v>0</v>
      </c>
      <c r="N12686" s="2" t="str">
        <f t="shared" si="1388"/>
        <v>0</v>
      </c>
      <c r="O12686" s="2" t="str">
        <f t="shared" si="1389"/>
        <v>0</v>
      </c>
      <c r="P12686" s="2" t="str">
        <f t="shared" si="1390"/>
        <v>0</v>
      </c>
      <c r="Q12686" s="2" t="str">
        <f t="shared" si="1391"/>
        <v>0</v>
      </c>
      <c r="R12686" s="2" t="str">
        <f t="shared" si="1392"/>
        <v>0</v>
      </c>
    </row>
    <row r="12687" spans="1:18" x14ac:dyDescent="0.3">
      <c r="A12687" t="s">
        <v>13101</v>
      </c>
      <c r="B12687" t="s">
        <v>127</v>
      </c>
      <c r="C12687" s="1">
        <v>37528</v>
      </c>
      <c r="D12687">
        <v>65</v>
      </c>
      <c r="F12687" t="s">
        <v>855</v>
      </c>
      <c r="G12687" t="s">
        <v>4637</v>
      </c>
      <c r="H12687" t="s">
        <v>19</v>
      </c>
      <c r="I12687">
        <v>9</v>
      </c>
      <c r="J12687">
        <v>0</v>
      </c>
      <c r="K12687" t="str">
        <f>IF(H12687="1 Player", "1","0")</f>
        <v>0</v>
      </c>
      <c r="L12687" s="2" t="str">
        <f t="shared" si="1386"/>
        <v>1</v>
      </c>
      <c r="M12687" s="2" t="str">
        <f t="shared" si="1387"/>
        <v>0</v>
      </c>
      <c r="N12687" s="2" t="str">
        <f t="shared" si="1388"/>
        <v>0</v>
      </c>
      <c r="O12687" s="2" t="str">
        <f t="shared" si="1389"/>
        <v>0</v>
      </c>
      <c r="P12687" s="2" t="str">
        <f t="shared" si="1390"/>
        <v>0</v>
      </c>
      <c r="Q12687" s="2" t="str">
        <f t="shared" si="1391"/>
        <v>0</v>
      </c>
      <c r="R12687" s="2" t="str">
        <f t="shared" si="1392"/>
        <v>0</v>
      </c>
    </row>
    <row r="12688" spans="1:18" x14ac:dyDescent="0.3">
      <c r="A12688" t="s">
        <v>13102</v>
      </c>
      <c r="B12688" t="s">
        <v>71</v>
      </c>
      <c r="C12688" s="1">
        <v>37482</v>
      </c>
      <c r="D12688">
        <v>65</v>
      </c>
      <c r="F12688" t="s">
        <v>13103</v>
      </c>
      <c r="G12688" t="s">
        <v>2381</v>
      </c>
      <c r="H12688" t="s">
        <v>66</v>
      </c>
      <c r="I12688">
        <v>7</v>
      </c>
      <c r="J12688">
        <v>0</v>
      </c>
      <c r="K12688" t="str">
        <f>IF(H12688="1 Player", "1","0")</f>
        <v>0</v>
      </c>
      <c r="L12688" s="2" t="str">
        <f t="shared" si="1386"/>
        <v>0</v>
      </c>
      <c r="M12688" s="2" t="str">
        <f t="shared" si="1387"/>
        <v>0</v>
      </c>
      <c r="N12688" s="2" t="str">
        <f t="shared" si="1388"/>
        <v>0</v>
      </c>
      <c r="O12688" s="2" t="str">
        <f t="shared" si="1389"/>
        <v>0</v>
      </c>
      <c r="P12688" s="2" t="str">
        <f t="shared" si="1390"/>
        <v>0</v>
      </c>
      <c r="Q12688" s="2" t="str">
        <f t="shared" si="1391"/>
        <v>0</v>
      </c>
      <c r="R12688" s="2" t="str">
        <f t="shared" si="1392"/>
        <v>1</v>
      </c>
    </row>
    <row r="12689" spans="1:18" x14ac:dyDescent="0.3">
      <c r="A12689" t="s">
        <v>13104</v>
      </c>
      <c r="B12689" t="s">
        <v>54</v>
      </c>
      <c r="C12689" s="1">
        <v>43368</v>
      </c>
      <c r="D12689">
        <v>65</v>
      </c>
      <c r="E12689">
        <v>6.7</v>
      </c>
      <c r="F12689" t="s">
        <v>11459</v>
      </c>
      <c r="G12689" t="s">
        <v>725</v>
      </c>
      <c r="H12689" t="s">
        <v>32</v>
      </c>
      <c r="I12689">
        <v>10</v>
      </c>
      <c r="J12689">
        <v>18</v>
      </c>
      <c r="K12689" t="str">
        <f>IF(H12689="1 Player", "1","0")</f>
        <v>0</v>
      </c>
      <c r="L12689" s="2" t="str">
        <f t="shared" si="1386"/>
        <v>0</v>
      </c>
      <c r="M12689" s="2" t="str">
        <f t="shared" si="1387"/>
        <v>1</v>
      </c>
      <c r="N12689" s="2" t="str">
        <f t="shared" si="1388"/>
        <v>0</v>
      </c>
      <c r="O12689" s="2" t="str">
        <f t="shared" si="1389"/>
        <v>0</v>
      </c>
      <c r="P12689" s="2" t="str">
        <f t="shared" si="1390"/>
        <v>0</v>
      </c>
      <c r="Q12689" s="2" t="str">
        <f t="shared" si="1391"/>
        <v>0</v>
      </c>
      <c r="R12689" s="2" t="str">
        <f t="shared" si="1392"/>
        <v>0</v>
      </c>
    </row>
    <row r="12690" spans="1:18" x14ac:dyDescent="0.3">
      <c r="A12690" t="s">
        <v>11654</v>
      </c>
      <c r="B12690" t="s">
        <v>28</v>
      </c>
      <c r="C12690" s="1">
        <v>41471</v>
      </c>
      <c r="D12690">
        <v>65</v>
      </c>
      <c r="E12690">
        <v>7.5</v>
      </c>
      <c r="F12690" t="s">
        <v>3226</v>
      </c>
      <c r="G12690" t="s">
        <v>2525</v>
      </c>
      <c r="H12690" t="s">
        <v>143</v>
      </c>
      <c r="I12690">
        <v>21</v>
      </c>
      <c r="J12690">
        <v>38</v>
      </c>
      <c r="K12690" t="str">
        <f>IF(H12690="1 Player", "1","0")</f>
        <v>0</v>
      </c>
      <c r="L12690" s="2" t="str">
        <f t="shared" si="1386"/>
        <v>0</v>
      </c>
      <c r="M12690" s="2" t="str">
        <f t="shared" si="1387"/>
        <v>0</v>
      </c>
      <c r="N12690" s="2" t="str">
        <f t="shared" si="1388"/>
        <v>0</v>
      </c>
      <c r="O12690" s="2" t="str">
        <f t="shared" si="1389"/>
        <v>0</v>
      </c>
      <c r="P12690" s="2" t="str">
        <f t="shared" si="1390"/>
        <v>0</v>
      </c>
      <c r="Q12690" s="2" t="str">
        <f t="shared" si="1391"/>
        <v>0</v>
      </c>
      <c r="R12690" s="2" t="str">
        <f t="shared" si="1392"/>
        <v>0</v>
      </c>
    </row>
    <row r="12691" spans="1:18" x14ac:dyDescent="0.3">
      <c r="A12691" t="s">
        <v>11212</v>
      </c>
      <c r="B12691" t="s">
        <v>168</v>
      </c>
      <c r="C12691" s="1">
        <v>40862</v>
      </c>
      <c r="D12691">
        <v>65</v>
      </c>
      <c r="E12691">
        <v>6.6</v>
      </c>
      <c r="F12691" t="s">
        <v>5298</v>
      </c>
      <c r="G12691" t="s">
        <v>405</v>
      </c>
      <c r="H12691" t="s">
        <v>118</v>
      </c>
      <c r="I12691">
        <v>9</v>
      </c>
      <c r="J12691">
        <v>29</v>
      </c>
      <c r="K12691" t="str">
        <f>IF(H12691="1 Player", "1","0")</f>
        <v>0</v>
      </c>
      <c r="L12691" s="2" t="str">
        <f t="shared" si="1386"/>
        <v>0</v>
      </c>
      <c r="M12691" s="2" t="str">
        <f t="shared" si="1387"/>
        <v>0</v>
      </c>
      <c r="N12691" s="2" t="str">
        <f t="shared" si="1388"/>
        <v>0</v>
      </c>
      <c r="O12691" s="2" t="str">
        <f t="shared" si="1389"/>
        <v>0</v>
      </c>
      <c r="P12691" s="2" t="str">
        <f t="shared" si="1390"/>
        <v>0</v>
      </c>
      <c r="Q12691" s="2" t="str">
        <f t="shared" si="1391"/>
        <v>0</v>
      </c>
      <c r="R12691" s="2" t="str">
        <f t="shared" si="1392"/>
        <v>0</v>
      </c>
    </row>
    <row r="12692" spans="1:18" x14ac:dyDescent="0.3">
      <c r="A12692" t="s">
        <v>13105</v>
      </c>
      <c r="B12692" t="s">
        <v>30</v>
      </c>
      <c r="C12692" s="1">
        <v>39399</v>
      </c>
      <c r="D12692">
        <v>65</v>
      </c>
      <c r="E12692">
        <v>7.5</v>
      </c>
      <c r="F12692" t="s">
        <v>2070</v>
      </c>
      <c r="G12692" t="s">
        <v>3356</v>
      </c>
      <c r="H12692" t="s">
        <v>66</v>
      </c>
      <c r="I12692">
        <v>26</v>
      </c>
      <c r="J12692">
        <v>11</v>
      </c>
      <c r="K12692" t="str">
        <f>IF(H12692="1 Player", "1","0")</f>
        <v>0</v>
      </c>
      <c r="L12692" s="2" t="str">
        <f t="shared" si="1386"/>
        <v>0</v>
      </c>
      <c r="M12692" s="2" t="str">
        <f t="shared" si="1387"/>
        <v>0</v>
      </c>
      <c r="N12692" s="2" t="str">
        <f t="shared" si="1388"/>
        <v>0</v>
      </c>
      <c r="O12692" s="2" t="str">
        <f t="shared" si="1389"/>
        <v>0</v>
      </c>
      <c r="P12692" s="2" t="str">
        <f t="shared" si="1390"/>
        <v>0</v>
      </c>
      <c r="Q12692" s="2" t="str">
        <f t="shared" si="1391"/>
        <v>0</v>
      </c>
      <c r="R12692" s="2" t="str">
        <f t="shared" si="1392"/>
        <v>1</v>
      </c>
    </row>
    <row r="12693" spans="1:18" x14ac:dyDescent="0.3">
      <c r="A12693" t="s">
        <v>13106</v>
      </c>
      <c r="B12693" t="s">
        <v>239</v>
      </c>
      <c r="C12693" s="1">
        <v>39314</v>
      </c>
      <c r="D12693">
        <v>65</v>
      </c>
      <c r="E12693">
        <v>6.3</v>
      </c>
      <c r="F12693" t="s">
        <v>13107</v>
      </c>
      <c r="G12693" t="s">
        <v>7515</v>
      </c>
      <c r="H12693" t="s">
        <v>46</v>
      </c>
      <c r="I12693">
        <v>16</v>
      </c>
      <c r="J12693">
        <v>4</v>
      </c>
      <c r="K12693" t="str">
        <f>IF(H12693="1 Player", "1","0")</f>
        <v>0</v>
      </c>
      <c r="L12693" s="2" t="str">
        <f t="shared" si="1386"/>
        <v>0</v>
      </c>
      <c r="M12693" s="2" t="str">
        <f t="shared" si="1387"/>
        <v>0</v>
      </c>
      <c r="N12693" s="2" t="str">
        <f t="shared" si="1388"/>
        <v>0</v>
      </c>
      <c r="O12693" s="2" t="str">
        <f t="shared" si="1389"/>
        <v>0</v>
      </c>
      <c r="P12693" s="2" t="str">
        <f t="shared" si="1390"/>
        <v>0</v>
      </c>
      <c r="Q12693" s="2" t="str">
        <f t="shared" si="1391"/>
        <v>1</v>
      </c>
      <c r="R12693" s="2" t="str">
        <f t="shared" si="1392"/>
        <v>0</v>
      </c>
    </row>
    <row r="12694" spans="1:18" x14ac:dyDescent="0.3">
      <c r="A12694" t="s">
        <v>10005</v>
      </c>
      <c r="B12694" t="s">
        <v>239</v>
      </c>
      <c r="C12694" s="1">
        <v>39525</v>
      </c>
      <c r="D12694">
        <v>65</v>
      </c>
      <c r="F12694" t="s">
        <v>2380</v>
      </c>
      <c r="G12694" t="s">
        <v>2381</v>
      </c>
      <c r="H12694" t="s">
        <v>66</v>
      </c>
      <c r="I12694">
        <v>19</v>
      </c>
      <c r="J12694">
        <v>0</v>
      </c>
      <c r="K12694" t="str">
        <f>IF(H12694="1 Player", "1","0")</f>
        <v>0</v>
      </c>
      <c r="L12694" s="2" t="str">
        <f t="shared" si="1386"/>
        <v>0</v>
      </c>
      <c r="M12694" s="2" t="str">
        <f t="shared" si="1387"/>
        <v>0</v>
      </c>
      <c r="N12694" s="2" t="str">
        <f t="shared" si="1388"/>
        <v>0</v>
      </c>
      <c r="O12694" s="2" t="str">
        <f t="shared" si="1389"/>
        <v>0</v>
      </c>
      <c r="P12694" s="2" t="str">
        <f t="shared" si="1390"/>
        <v>0</v>
      </c>
      <c r="Q12694" s="2" t="str">
        <f t="shared" si="1391"/>
        <v>0</v>
      </c>
      <c r="R12694" s="2" t="str">
        <f t="shared" si="1392"/>
        <v>1</v>
      </c>
    </row>
    <row r="12695" spans="1:18" x14ac:dyDescent="0.3">
      <c r="A12695" t="s">
        <v>13108</v>
      </c>
      <c r="B12695" t="s">
        <v>50</v>
      </c>
      <c r="C12695" s="1">
        <v>38671</v>
      </c>
      <c r="D12695">
        <v>65</v>
      </c>
      <c r="F12695" t="s">
        <v>6858</v>
      </c>
      <c r="G12695" t="s">
        <v>682</v>
      </c>
      <c r="H12695" t="s">
        <v>46</v>
      </c>
      <c r="I12695">
        <v>10</v>
      </c>
      <c r="J12695">
        <v>0</v>
      </c>
      <c r="K12695" t="str">
        <f>IF(H12695="1 Player", "1","0")</f>
        <v>0</v>
      </c>
      <c r="L12695" s="2" t="str">
        <f t="shared" si="1386"/>
        <v>0</v>
      </c>
      <c r="M12695" s="2" t="str">
        <f t="shared" si="1387"/>
        <v>0</v>
      </c>
      <c r="N12695" s="2" t="str">
        <f t="shared" si="1388"/>
        <v>0</v>
      </c>
      <c r="O12695" s="2" t="str">
        <f t="shared" si="1389"/>
        <v>0</v>
      </c>
      <c r="P12695" s="2" t="str">
        <f t="shared" si="1390"/>
        <v>0</v>
      </c>
      <c r="Q12695" s="2" t="str">
        <f t="shared" si="1391"/>
        <v>1</v>
      </c>
      <c r="R12695" s="2" t="str">
        <f t="shared" si="1392"/>
        <v>0</v>
      </c>
    </row>
    <row r="12696" spans="1:18" x14ac:dyDescent="0.3">
      <c r="A12696" t="s">
        <v>13109</v>
      </c>
      <c r="B12696" t="s">
        <v>71</v>
      </c>
      <c r="C12696" s="1">
        <v>37989</v>
      </c>
      <c r="D12696">
        <v>65</v>
      </c>
      <c r="E12696">
        <v>8.6999999999999993</v>
      </c>
      <c r="F12696" t="s">
        <v>6737</v>
      </c>
      <c r="G12696" t="s">
        <v>157</v>
      </c>
      <c r="H12696" t="s">
        <v>258</v>
      </c>
      <c r="I12696">
        <v>33</v>
      </c>
      <c r="J12696">
        <v>1610</v>
      </c>
      <c r="K12696" t="str">
        <f>IF(H12696="1 Player", "1","0")</f>
        <v>0</v>
      </c>
      <c r="L12696" s="2" t="str">
        <f t="shared" si="1386"/>
        <v>0</v>
      </c>
      <c r="M12696" s="2" t="str">
        <f t="shared" si="1387"/>
        <v>0</v>
      </c>
      <c r="N12696" s="2" t="str">
        <f t="shared" si="1388"/>
        <v>0</v>
      </c>
      <c r="O12696" s="2" t="str">
        <f t="shared" si="1389"/>
        <v>0</v>
      </c>
      <c r="P12696" s="2" t="str">
        <f t="shared" si="1390"/>
        <v>0</v>
      </c>
      <c r="Q12696" s="2" t="str">
        <f t="shared" si="1391"/>
        <v>0</v>
      </c>
      <c r="R12696" s="2" t="str">
        <f t="shared" si="1392"/>
        <v>0</v>
      </c>
    </row>
    <row r="12697" spans="1:18" x14ac:dyDescent="0.3">
      <c r="A12697" t="s">
        <v>13110</v>
      </c>
      <c r="B12697" t="s">
        <v>550</v>
      </c>
      <c r="C12697" s="1">
        <v>40610</v>
      </c>
      <c r="D12697">
        <v>65</v>
      </c>
      <c r="E12697">
        <v>8</v>
      </c>
      <c r="F12697" t="s">
        <v>1477</v>
      </c>
      <c r="G12697" t="s">
        <v>417</v>
      </c>
      <c r="H12697" t="s">
        <v>32</v>
      </c>
      <c r="I12697">
        <v>16</v>
      </c>
      <c r="J12697">
        <v>10</v>
      </c>
      <c r="K12697" t="str">
        <f>IF(H12697="1 Player", "1","0")</f>
        <v>0</v>
      </c>
      <c r="L12697" s="2" t="str">
        <f t="shared" si="1386"/>
        <v>0</v>
      </c>
      <c r="M12697" s="2" t="str">
        <f t="shared" si="1387"/>
        <v>1</v>
      </c>
      <c r="N12697" s="2" t="str">
        <f t="shared" si="1388"/>
        <v>0</v>
      </c>
      <c r="O12697" s="2" t="str">
        <f t="shared" si="1389"/>
        <v>0</v>
      </c>
      <c r="P12697" s="2" t="str">
        <f t="shared" si="1390"/>
        <v>0</v>
      </c>
      <c r="Q12697" s="2" t="str">
        <f t="shared" si="1391"/>
        <v>0</v>
      </c>
      <c r="R12697" s="2" t="str">
        <f t="shared" si="1392"/>
        <v>0</v>
      </c>
    </row>
    <row r="12698" spans="1:18" x14ac:dyDescent="0.3">
      <c r="A12698" t="s">
        <v>13111</v>
      </c>
      <c r="B12698" t="s">
        <v>71</v>
      </c>
      <c r="C12698" s="1">
        <v>41843</v>
      </c>
      <c r="D12698">
        <v>65</v>
      </c>
      <c r="E12698">
        <v>5.8</v>
      </c>
      <c r="F12698" t="s">
        <v>13112</v>
      </c>
      <c r="G12698" t="s">
        <v>1030</v>
      </c>
      <c r="H12698" t="s">
        <v>46</v>
      </c>
      <c r="I12698">
        <v>15</v>
      </c>
      <c r="J12698">
        <v>19</v>
      </c>
      <c r="K12698" t="str">
        <f>IF(H12698="1 Player", "1","0")</f>
        <v>0</v>
      </c>
      <c r="L12698" s="2" t="str">
        <f t="shared" si="1386"/>
        <v>0</v>
      </c>
      <c r="M12698" s="2" t="str">
        <f t="shared" si="1387"/>
        <v>0</v>
      </c>
      <c r="N12698" s="2" t="str">
        <f t="shared" si="1388"/>
        <v>0</v>
      </c>
      <c r="O12698" s="2" t="str">
        <f t="shared" si="1389"/>
        <v>0</v>
      </c>
      <c r="P12698" s="2" t="str">
        <f t="shared" si="1390"/>
        <v>0</v>
      </c>
      <c r="Q12698" s="2" t="str">
        <f t="shared" si="1391"/>
        <v>1</v>
      </c>
      <c r="R12698" s="2" t="str">
        <f t="shared" si="1392"/>
        <v>0</v>
      </c>
    </row>
    <row r="12699" spans="1:18" x14ac:dyDescent="0.3">
      <c r="A12699" t="s">
        <v>13113</v>
      </c>
      <c r="B12699" t="s">
        <v>71</v>
      </c>
      <c r="C12699" s="1">
        <v>39630</v>
      </c>
      <c r="D12699">
        <v>65</v>
      </c>
      <c r="E12699">
        <v>7.2</v>
      </c>
      <c r="F12699" t="s">
        <v>11073</v>
      </c>
      <c r="G12699" t="s">
        <v>7599</v>
      </c>
      <c r="H12699" t="s">
        <v>758</v>
      </c>
      <c r="I12699">
        <v>17</v>
      </c>
      <c r="J12699">
        <v>39</v>
      </c>
      <c r="K12699" t="str">
        <f>IF(H12699="1 Player", "1","0")</f>
        <v>0</v>
      </c>
      <c r="L12699" s="2" t="str">
        <f t="shared" si="1386"/>
        <v>0</v>
      </c>
      <c r="M12699" s="2" t="str">
        <f t="shared" si="1387"/>
        <v>0</v>
      </c>
      <c r="N12699" s="2" t="str">
        <f t="shared" si="1388"/>
        <v>0</v>
      </c>
      <c r="O12699" s="2" t="str">
        <f t="shared" si="1389"/>
        <v>0</v>
      </c>
      <c r="P12699" s="2" t="str">
        <f t="shared" si="1390"/>
        <v>0</v>
      </c>
      <c r="Q12699" s="2" t="str">
        <f t="shared" si="1391"/>
        <v>0</v>
      </c>
      <c r="R12699" s="2" t="str">
        <f t="shared" si="1392"/>
        <v>0</v>
      </c>
    </row>
    <row r="12700" spans="1:18" x14ac:dyDescent="0.3">
      <c r="A12700" t="s">
        <v>12336</v>
      </c>
      <c r="B12700" t="s">
        <v>21</v>
      </c>
      <c r="C12700" s="1">
        <v>40757</v>
      </c>
      <c r="D12700">
        <v>65</v>
      </c>
      <c r="E12700">
        <v>6.6</v>
      </c>
      <c r="F12700" t="s">
        <v>12337</v>
      </c>
      <c r="G12700" t="s">
        <v>180</v>
      </c>
      <c r="H12700" t="s">
        <v>46</v>
      </c>
      <c r="I12700">
        <v>16</v>
      </c>
      <c r="J12700">
        <v>15</v>
      </c>
      <c r="K12700" t="str">
        <f>IF(H12700="1 Player", "1","0")</f>
        <v>0</v>
      </c>
      <c r="L12700" s="2" t="str">
        <f t="shared" si="1386"/>
        <v>0</v>
      </c>
      <c r="M12700" s="2" t="str">
        <f t="shared" si="1387"/>
        <v>0</v>
      </c>
      <c r="N12700" s="2" t="str">
        <f t="shared" si="1388"/>
        <v>0</v>
      </c>
      <c r="O12700" s="2" t="str">
        <f t="shared" si="1389"/>
        <v>0</v>
      </c>
      <c r="P12700" s="2" t="str">
        <f t="shared" si="1390"/>
        <v>0</v>
      </c>
      <c r="Q12700" s="2" t="str">
        <f t="shared" si="1391"/>
        <v>1</v>
      </c>
      <c r="R12700" s="2" t="str">
        <f t="shared" si="1392"/>
        <v>0</v>
      </c>
    </row>
    <row r="12701" spans="1:18" x14ac:dyDescent="0.3">
      <c r="A12701" t="s">
        <v>13114</v>
      </c>
      <c r="B12701" t="s">
        <v>71</v>
      </c>
      <c r="C12701" s="1">
        <v>40120</v>
      </c>
      <c r="D12701">
        <v>65</v>
      </c>
      <c r="E12701">
        <v>6.2</v>
      </c>
      <c r="F12701" t="s">
        <v>201</v>
      </c>
      <c r="G12701" t="s">
        <v>9691</v>
      </c>
      <c r="H12701" t="s">
        <v>32</v>
      </c>
      <c r="I12701">
        <v>17</v>
      </c>
      <c r="J12701">
        <v>233</v>
      </c>
      <c r="K12701" t="str">
        <f>IF(H12701="1 Player", "1","0")</f>
        <v>0</v>
      </c>
      <c r="L12701" s="2" t="str">
        <f t="shared" si="1386"/>
        <v>0</v>
      </c>
      <c r="M12701" s="2" t="str">
        <f t="shared" si="1387"/>
        <v>1</v>
      </c>
      <c r="N12701" s="2" t="str">
        <f t="shared" si="1388"/>
        <v>0</v>
      </c>
      <c r="O12701" s="2" t="str">
        <f t="shared" si="1389"/>
        <v>0</v>
      </c>
      <c r="P12701" s="2" t="str">
        <f t="shared" si="1390"/>
        <v>0</v>
      </c>
      <c r="Q12701" s="2" t="str">
        <f t="shared" si="1391"/>
        <v>0</v>
      </c>
      <c r="R12701" s="2" t="str">
        <f t="shared" si="1392"/>
        <v>0</v>
      </c>
    </row>
    <row r="12702" spans="1:18" x14ac:dyDescent="0.3">
      <c r="A12702" t="s">
        <v>13115</v>
      </c>
      <c r="B12702" t="s">
        <v>71</v>
      </c>
      <c r="C12702" s="1">
        <v>42033</v>
      </c>
      <c r="D12702">
        <v>65</v>
      </c>
      <c r="E12702">
        <v>4.7</v>
      </c>
      <c r="F12702" t="s">
        <v>344</v>
      </c>
      <c r="G12702" t="s">
        <v>3011</v>
      </c>
      <c r="H12702" t="s">
        <v>46</v>
      </c>
      <c r="I12702">
        <v>30</v>
      </c>
      <c r="J12702">
        <v>207</v>
      </c>
      <c r="K12702" t="str">
        <f>IF(H12702="1 Player", "1","0")</f>
        <v>0</v>
      </c>
      <c r="L12702" s="2" t="str">
        <f t="shared" si="1386"/>
        <v>0</v>
      </c>
      <c r="M12702" s="2" t="str">
        <f t="shared" si="1387"/>
        <v>0</v>
      </c>
      <c r="N12702" s="2" t="str">
        <f t="shared" si="1388"/>
        <v>0</v>
      </c>
      <c r="O12702" s="2" t="str">
        <f t="shared" si="1389"/>
        <v>0</v>
      </c>
      <c r="P12702" s="2" t="str">
        <f t="shared" si="1390"/>
        <v>0</v>
      </c>
      <c r="Q12702" s="2" t="str">
        <f t="shared" si="1391"/>
        <v>1</v>
      </c>
      <c r="R12702" s="2" t="str">
        <f t="shared" si="1392"/>
        <v>0</v>
      </c>
    </row>
    <row r="12703" spans="1:18" x14ac:dyDescent="0.3">
      <c r="A12703" t="s">
        <v>12414</v>
      </c>
      <c r="B12703" t="s">
        <v>28</v>
      </c>
      <c r="C12703" s="1">
        <v>39910</v>
      </c>
      <c r="D12703">
        <v>65</v>
      </c>
      <c r="E12703">
        <v>6.9</v>
      </c>
      <c r="F12703" t="s">
        <v>960</v>
      </c>
      <c r="G12703" t="s">
        <v>12415</v>
      </c>
      <c r="H12703" t="s">
        <v>14</v>
      </c>
      <c r="I12703">
        <v>72</v>
      </c>
      <c r="J12703">
        <v>62</v>
      </c>
      <c r="K12703" t="str">
        <f>IF(H12703="1 Player", "1","0")</f>
        <v>1</v>
      </c>
      <c r="L12703" s="2" t="str">
        <f t="shared" si="1386"/>
        <v>0</v>
      </c>
      <c r="M12703" s="2" t="str">
        <f t="shared" si="1387"/>
        <v>0</v>
      </c>
      <c r="N12703" s="2" t="str">
        <f t="shared" si="1388"/>
        <v>0</v>
      </c>
      <c r="O12703" s="2" t="str">
        <f t="shared" si="1389"/>
        <v>0</v>
      </c>
      <c r="P12703" s="2" t="str">
        <f t="shared" si="1390"/>
        <v>0</v>
      </c>
      <c r="Q12703" s="2" t="str">
        <f t="shared" si="1391"/>
        <v>0</v>
      </c>
      <c r="R12703" s="2" t="str">
        <f t="shared" si="1392"/>
        <v>0</v>
      </c>
    </row>
    <row r="12704" spans="1:18" x14ac:dyDescent="0.3">
      <c r="A12704" t="s">
        <v>13116</v>
      </c>
      <c r="B12704" t="s">
        <v>48</v>
      </c>
      <c r="C12704" s="1">
        <v>44097</v>
      </c>
      <c r="D12704">
        <v>65</v>
      </c>
      <c r="E12704">
        <v>7.9</v>
      </c>
      <c r="F12704" t="s">
        <v>11372</v>
      </c>
      <c r="G12704" t="s">
        <v>248</v>
      </c>
      <c r="H12704" t="s">
        <v>118</v>
      </c>
      <c r="I12704">
        <v>34</v>
      </c>
      <c r="J12704">
        <v>32</v>
      </c>
      <c r="K12704" t="str">
        <f>IF(H12704="1 Player", "1","0")</f>
        <v>0</v>
      </c>
      <c r="L12704" s="2" t="str">
        <f t="shared" si="1386"/>
        <v>0</v>
      </c>
      <c r="M12704" s="2" t="str">
        <f t="shared" si="1387"/>
        <v>0</v>
      </c>
      <c r="N12704" s="2" t="str">
        <f t="shared" si="1388"/>
        <v>0</v>
      </c>
      <c r="O12704" s="2" t="str">
        <f t="shared" si="1389"/>
        <v>0</v>
      </c>
      <c r="P12704" s="2" t="str">
        <f t="shared" si="1390"/>
        <v>0</v>
      </c>
      <c r="Q12704" s="2" t="str">
        <f t="shared" si="1391"/>
        <v>0</v>
      </c>
      <c r="R12704" s="2" t="str">
        <f t="shared" si="1392"/>
        <v>0</v>
      </c>
    </row>
    <row r="12705" spans="1:18" x14ac:dyDescent="0.3">
      <c r="A12705" t="s">
        <v>13117</v>
      </c>
      <c r="B12705" t="s">
        <v>48</v>
      </c>
      <c r="C12705" s="1">
        <v>44005</v>
      </c>
      <c r="D12705">
        <v>65</v>
      </c>
      <c r="F12705" t="s">
        <v>13118</v>
      </c>
      <c r="G12705" t="s">
        <v>174</v>
      </c>
      <c r="H12705" t="s">
        <v>32</v>
      </c>
      <c r="I12705">
        <v>9</v>
      </c>
      <c r="J12705">
        <v>0</v>
      </c>
      <c r="K12705" t="str">
        <f>IF(H12705="1 Player", "1","0")</f>
        <v>0</v>
      </c>
      <c r="L12705" s="2" t="str">
        <f t="shared" si="1386"/>
        <v>0</v>
      </c>
      <c r="M12705" s="2" t="str">
        <f t="shared" si="1387"/>
        <v>1</v>
      </c>
      <c r="N12705" s="2" t="str">
        <f t="shared" si="1388"/>
        <v>0</v>
      </c>
      <c r="O12705" s="2" t="str">
        <f t="shared" si="1389"/>
        <v>0</v>
      </c>
      <c r="P12705" s="2" t="str">
        <f t="shared" si="1390"/>
        <v>0</v>
      </c>
      <c r="Q12705" s="2" t="str">
        <f t="shared" si="1391"/>
        <v>0</v>
      </c>
      <c r="R12705" s="2" t="str">
        <f t="shared" si="1392"/>
        <v>0</v>
      </c>
    </row>
    <row r="12706" spans="1:18" x14ac:dyDescent="0.3">
      <c r="A12706" t="s">
        <v>11740</v>
      </c>
      <c r="B12706" t="s">
        <v>48</v>
      </c>
      <c r="C12706" s="1">
        <v>43903</v>
      </c>
      <c r="D12706">
        <v>65</v>
      </c>
      <c r="E12706">
        <v>6.2</v>
      </c>
      <c r="F12706" t="s">
        <v>433</v>
      </c>
      <c r="G12706" t="s">
        <v>27</v>
      </c>
      <c r="H12706" t="s">
        <v>118</v>
      </c>
      <c r="I12706">
        <v>9</v>
      </c>
      <c r="J12706">
        <v>18</v>
      </c>
      <c r="K12706" t="str">
        <f>IF(H12706="1 Player", "1","0")</f>
        <v>0</v>
      </c>
      <c r="L12706" s="2" t="str">
        <f t="shared" si="1386"/>
        <v>0</v>
      </c>
      <c r="M12706" s="2" t="str">
        <f t="shared" si="1387"/>
        <v>0</v>
      </c>
      <c r="N12706" s="2" t="str">
        <f t="shared" si="1388"/>
        <v>0</v>
      </c>
      <c r="O12706" s="2" t="str">
        <f t="shared" si="1389"/>
        <v>0</v>
      </c>
      <c r="P12706" s="2" t="str">
        <f t="shared" si="1390"/>
        <v>0</v>
      </c>
      <c r="Q12706" s="2" t="str">
        <f t="shared" si="1391"/>
        <v>0</v>
      </c>
      <c r="R12706" s="2" t="str">
        <f t="shared" si="1392"/>
        <v>0</v>
      </c>
    </row>
    <row r="12707" spans="1:18" x14ac:dyDescent="0.3">
      <c r="A12707" t="s">
        <v>13119</v>
      </c>
      <c r="B12707" t="s">
        <v>71</v>
      </c>
      <c r="C12707" s="1">
        <v>43860</v>
      </c>
      <c r="D12707">
        <v>65</v>
      </c>
      <c r="E12707">
        <v>3.1</v>
      </c>
      <c r="F12707" t="s">
        <v>344</v>
      </c>
      <c r="G12707" t="s">
        <v>13120</v>
      </c>
      <c r="H12707" t="s">
        <v>1838</v>
      </c>
      <c r="I12707">
        <v>8</v>
      </c>
      <c r="J12707">
        <v>23</v>
      </c>
      <c r="K12707" t="str">
        <f>IF(H12707="1 Player", "1","0")</f>
        <v>0</v>
      </c>
      <c r="L12707" s="2" t="str">
        <f t="shared" si="1386"/>
        <v>0</v>
      </c>
      <c r="M12707" s="2" t="str">
        <f t="shared" si="1387"/>
        <v>0</v>
      </c>
      <c r="N12707" s="2" t="str">
        <f t="shared" si="1388"/>
        <v>0</v>
      </c>
      <c r="O12707" s="2" t="str">
        <f t="shared" si="1389"/>
        <v>0</v>
      </c>
      <c r="P12707" s="2" t="str">
        <f t="shared" si="1390"/>
        <v>0</v>
      </c>
      <c r="Q12707" s="2" t="str">
        <f t="shared" si="1391"/>
        <v>0</v>
      </c>
      <c r="R12707" s="2" t="str">
        <f t="shared" si="1392"/>
        <v>0</v>
      </c>
    </row>
    <row r="12708" spans="1:18" x14ac:dyDescent="0.3">
      <c r="A12708" t="s">
        <v>13121</v>
      </c>
      <c r="B12708" t="s">
        <v>48</v>
      </c>
      <c r="C12708" s="1">
        <v>43846</v>
      </c>
      <c r="D12708">
        <v>65</v>
      </c>
      <c r="F12708" t="s">
        <v>13122</v>
      </c>
      <c r="G12708" t="s">
        <v>544</v>
      </c>
      <c r="H12708" t="s">
        <v>32</v>
      </c>
      <c r="I12708">
        <v>7</v>
      </c>
      <c r="J12708">
        <v>0</v>
      </c>
      <c r="K12708" t="str">
        <f>IF(H12708="1 Player", "1","0")</f>
        <v>0</v>
      </c>
      <c r="L12708" s="2" t="str">
        <f t="shared" si="1386"/>
        <v>0</v>
      </c>
      <c r="M12708" s="2" t="str">
        <f t="shared" si="1387"/>
        <v>1</v>
      </c>
      <c r="N12708" s="2" t="str">
        <f t="shared" si="1388"/>
        <v>0</v>
      </c>
      <c r="O12708" s="2" t="str">
        <f t="shared" si="1389"/>
        <v>0</v>
      </c>
      <c r="P12708" s="2" t="str">
        <f t="shared" si="1390"/>
        <v>0</v>
      </c>
      <c r="Q12708" s="2" t="str">
        <f t="shared" si="1391"/>
        <v>0</v>
      </c>
      <c r="R12708" s="2" t="str">
        <f t="shared" si="1392"/>
        <v>0</v>
      </c>
    </row>
    <row r="12709" spans="1:18" x14ac:dyDescent="0.3">
      <c r="A12709" t="s">
        <v>13123</v>
      </c>
      <c r="B12709" t="s">
        <v>36</v>
      </c>
      <c r="C12709" s="1">
        <v>43812</v>
      </c>
      <c r="D12709">
        <v>65</v>
      </c>
      <c r="F12709" t="s">
        <v>13124</v>
      </c>
      <c r="G12709" t="s">
        <v>4457</v>
      </c>
      <c r="H12709" t="s">
        <v>32</v>
      </c>
      <c r="I12709">
        <v>13</v>
      </c>
      <c r="J12709">
        <v>0</v>
      </c>
      <c r="K12709" t="str">
        <f>IF(H12709="1 Player", "1","0")</f>
        <v>0</v>
      </c>
      <c r="L12709" s="2" t="str">
        <f t="shared" si="1386"/>
        <v>0</v>
      </c>
      <c r="M12709" s="2" t="str">
        <f t="shared" si="1387"/>
        <v>1</v>
      </c>
      <c r="N12709" s="2" t="str">
        <f t="shared" si="1388"/>
        <v>0</v>
      </c>
      <c r="O12709" s="2" t="str">
        <f t="shared" si="1389"/>
        <v>0</v>
      </c>
      <c r="P12709" s="2" t="str">
        <f t="shared" si="1390"/>
        <v>0</v>
      </c>
      <c r="Q12709" s="2" t="str">
        <f t="shared" si="1391"/>
        <v>0</v>
      </c>
      <c r="R12709" s="2" t="str">
        <f t="shared" si="1392"/>
        <v>0</v>
      </c>
    </row>
    <row r="12710" spans="1:18" x14ac:dyDescent="0.3">
      <c r="A12710" t="s">
        <v>13125</v>
      </c>
      <c r="B12710" t="s">
        <v>71</v>
      </c>
      <c r="C12710" s="1">
        <v>43679</v>
      </c>
      <c r="D12710">
        <v>65</v>
      </c>
      <c r="E12710">
        <v>7.1</v>
      </c>
      <c r="F12710" t="s">
        <v>13126</v>
      </c>
      <c r="G12710" t="s">
        <v>38</v>
      </c>
      <c r="H12710" t="s">
        <v>32</v>
      </c>
      <c r="I12710">
        <v>7</v>
      </c>
      <c r="J12710">
        <v>7</v>
      </c>
      <c r="K12710" t="str">
        <f>IF(H12710="1 Player", "1","0")</f>
        <v>0</v>
      </c>
      <c r="L12710" s="2" t="str">
        <f t="shared" si="1386"/>
        <v>0</v>
      </c>
      <c r="M12710" s="2" t="str">
        <f t="shared" si="1387"/>
        <v>1</v>
      </c>
      <c r="N12710" s="2" t="str">
        <f t="shared" si="1388"/>
        <v>0</v>
      </c>
      <c r="O12710" s="2" t="str">
        <f t="shared" si="1389"/>
        <v>0</v>
      </c>
      <c r="P12710" s="2" t="str">
        <f t="shared" si="1390"/>
        <v>0</v>
      </c>
      <c r="Q12710" s="2" t="str">
        <f t="shared" si="1391"/>
        <v>0</v>
      </c>
      <c r="R12710" s="2" t="str">
        <f t="shared" si="1392"/>
        <v>0</v>
      </c>
    </row>
    <row r="12711" spans="1:18" x14ac:dyDescent="0.3">
      <c r="A12711" t="s">
        <v>10851</v>
      </c>
      <c r="B12711" t="s">
        <v>48</v>
      </c>
      <c r="C12711" s="1">
        <v>43643</v>
      </c>
      <c r="D12711">
        <v>65</v>
      </c>
      <c r="E12711">
        <v>5.8</v>
      </c>
      <c r="F12711" t="s">
        <v>8838</v>
      </c>
      <c r="G12711" t="s">
        <v>10852</v>
      </c>
      <c r="H12711" t="s">
        <v>32</v>
      </c>
      <c r="I12711">
        <v>7</v>
      </c>
      <c r="J12711">
        <v>21</v>
      </c>
      <c r="K12711" t="str">
        <f>IF(H12711="1 Player", "1","0")</f>
        <v>0</v>
      </c>
      <c r="L12711" s="2" t="str">
        <f t="shared" si="1386"/>
        <v>0</v>
      </c>
      <c r="M12711" s="2" t="str">
        <f t="shared" si="1387"/>
        <v>1</v>
      </c>
      <c r="N12711" s="2" t="str">
        <f t="shared" si="1388"/>
        <v>0</v>
      </c>
      <c r="O12711" s="2" t="str">
        <f t="shared" si="1389"/>
        <v>0</v>
      </c>
      <c r="P12711" s="2" t="str">
        <f t="shared" si="1390"/>
        <v>0</v>
      </c>
      <c r="Q12711" s="2" t="str">
        <f t="shared" si="1391"/>
        <v>0</v>
      </c>
      <c r="R12711" s="2" t="str">
        <f t="shared" si="1392"/>
        <v>0</v>
      </c>
    </row>
    <row r="12712" spans="1:18" x14ac:dyDescent="0.3">
      <c r="A12712" t="s">
        <v>9014</v>
      </c>
      <c r="B12712" t="s">
        <v>54</v>
      </c>
      <c r="C12712" s="1">
        <v>43599</v>
      </c>
      <c r="D12712">
        <v>65</v>
      </c>
      <c r="E12712">
        <v>4</v>
      </c>
      <c r="F12712" t="s">
        <v>4364</v>
      </c>
      <c r="G12712" t="s">
        <v>2831</v>
      </c>
      <c r="H12712" t="s">
        <v>44</v>
      </c>
      <c r="I12712">
        <v>11</v>
      </c>
      <c r="J12712">
        <v>21</v>
      </c>
      <c r="K12712" t="str">
        <f>IF(H12712="1 Player", "1","0")</f>
        <v>0</v>
      </c>
      <c r="L12712" s="2" t="str">
        <f t="shared" si="1386"/>
        <v>0</v>
      </c>
      <c r="M12712" s="2" t="str">
        <f t="shared" si="1387"/>
        <v>0</v>
      </c>
      <c r="N12712" s="2" t="str">
        <f t="shared" si="1388"/>
        <v>0</v>
      </c>
      <c r="O12712" s="2" t="str">
        <f t="shared" si="1389"/>
        <v>0</v>
      </c>
      <c r="P12712" s="2" t="str">
        <f t="shared" si="1390"/>
        <v>1</v>
      </c>
      <c r="Q12712" s="2" t="str">
        <f t="shared" si="1391"/>
        <v>0</v>
      </c>
      <c r="R12712" s="2" t="str">
        <f t="shared" si="1392"/>
        <v>0</v>
      </c>
    </row>
    <row r="12713" spans="1:18" x14ac:dyDescent="0.3">
      <c r="A12713" t="s">
        <v>13127</v>
      </c>
      <c r="B12713" t="s">
        <v>36</v>
      </c>
      <c r="C12713" s="1">
        <v>43539</v>
      </c>
      <c r="D12713">
        <v>65</v>
      </c>
      <c r="E12713">
        <v>5.5</v>
      </c>
      <c r="F12713" t="s">
        <v>8844</v>
      </c>
      <c r="G12713" t="s">
        <v>38</v>
      </c>
      <c r="H12713" t="s">
        <v>32</v>
      </c>
      <c r="I12713">
        <v>12</v>
      </c>
      <c r="J12713">
        <v>38</v>
      </c>
      <c r="K12713" t="str">
        <f>IF(H12713="1 Player", "1","0")</f>
        <v>0</v>
      </c>
      <c r="L12713" s="2" t="str">
        <f t="shared" si="1386"/>
        <v>0</v>
      </c>
      <c r="M12713" s="2" t="str">
        <f t="shared" si="1387"/>
        <v>1</v>
      </c>
      <c r="N12713" s="2" t="str">
        <f t="shared" si="1388"/>
        <v>0</v>
      </c>
      <c r="O12713" s="2" t="str">
        <f t="shared" si="1389"/>
        <v>0</v>
      </c>
      <c r="P12713" s="2" t="str">
        <f t="shared" si="1390"/>
        <v>0</v>
      </c>
      <c r="Q12713" s="2" t="str">
        <f t="shared" si="1391"/>
        <v>0</v>
      </c>
      <c r="R12713" s="2" t="str">
        <f t="shared" si="1392"/>
        <v>0</v>
      </c>
    </row>
    <row r="12714" spans="1:18" x14ac:dyDescent="0.3">
      <c r="A12714" t="s">
        <v>13128</v>
      </c>
      <c r="B12714" t="s">
        <v>48</v>
      </c>
      <c r="C12714" s="1">
        <v>43342</v>
      </c>
      <c r="D12714">
        <v>65</v>
      </c>
      <c r="E12714">
        <v>5.8</v>
      </c>
      <c r="F12714" t="s">
        <v>13129</v>
      </c>
      <c r="G12714" t="s">
        <v>2879</v>
      </c>
      <c r="H12714" t="s">
        <v>32</v>
      </c>
      <c r="I12714">
        <v>10</v>
      </c>
      <c r="J12714">
        <v>4</v>
      </c>
      <c r="K12714" t="str">
        <f>IF(H12714="1 Player", "1","0")</f>
        <v>0</v>
      </c>
      <c r="L12714" s="2" t="str">
        <f t="shared" si="1386"/>
        <v>0</v>
      </c>
      <c r="M12714" s="2" t="str">
        <f t="shared" si="1387"/>
        <v>1</v>
      </c>
      <c r="N12714" s="2" t="str">
        <f t="shared" si="1388"/>
        <v>0</v>
      </c>
      <c r="O12714" s="2" t="str">
        <f t="shared" si="1389"/>
        <v>0</v>
      </c>
      <c r="P12714" s="2" t="str">
        <f t="shared" si="1390"/>
        <v>0</v>
      </c>
      <c r="Q12714" s="2" t="str">
        <f t="shared" si="1391"/>
        <v>0</v>
      </c>
      <c r="R12714" s="2" t="str">
        <f t="shared" si="1392"/>
        <v>0</v>
      </c>
    </row>
    <row r="12715" spans="1:18" x14ac:dyDescent="0.3">
      <c r="A12715" t="s">
        <v>13130</v>
      </c>
      <c r="B12715" t="s">
        <v>36</v>
      </c>
      <c r="C12715" s="1">
        <v>43242</v>
      </c>
      <c r="D12715">
        <v>65</v>
      </c>
      <c r="F12715" t="s">
        <v>13131</v>
      </c>
      <c r="G12715" t="s">
        <v>1248</v>
      </c>
      <c r="H12715" t="s">
        <v>143</v>
      </c>
      <c r="I12715">
        <v>7</v>
      </c>
      <c r="J12715">
        <v>0</v>
      </c>
      <c r="K12715" t="str">
        <f>IF(H12715="1 Player", "1","0")</f>
        <v>0</v>
      </c>
      <c r="L12715" s="2" t="str">
        <f t="shared" si="1386"/>
        <v>0</v>
      </c>
      <c r="M12715" s="2" t="str">
        <f t="shared" si="1387"/>
        <v>0</v>
      </c>
      <c r="N12715" s="2" t="str">
        <f t="shared" si="1388"/>
        <v>0</v>
      </c>
      <c r="O12715" s="2" t="str">
        <f t="shared" si="1389"/>
        <v>0</v>
      </c>
      <c r="P12715" s="2" t="str">
        <f t="shared" si="1390"/>
        <v>0</v>
      </c>
      <c r="Q12715" s="2" t="str">
        <f t="shared" si="1391"/>
        <v>0</v>
      </c>
      <c r="R12715" s="2" t="str">
        <f t="shared" si="1392"/>
        <v>0</v>
      </c>
    </row>
    <row r="12716" spans="1:18" x14ac:dyDescent="0.3">
      <c r="A12716" t="s">
        <v>13132</v>
      </c>
      <c r="B12716" t="s">
        <v>48</v>
      </c>
      <c r="C12716" s="1">
        <v>43027</v>
      </c>
      <c r="D12716">
        <v>65</v>
      </c>
      <c r="E12716">
        <v>6.6</v>
      </c>
      <c r="F12716" t="s">
        <v>13133</v>
      </c>
      <c r="G12716" t="s">
        <v>174</v>
      </c>
      <c r="H12716" t="s">
        <v>46</v>
      </c>
      <c r="I12716">
        <v>24</v>
      </c>
      <c r="J12716">
        <v>14</v>
      </c>
      <c r="K12716" t="str">
        <f>IF(H12716="1 Player", "1","0")</f>
        <v>0</v>
      </c>
      <c r="L12716" s="2" t="str">
        <f t="shared" si="1386"/>
        <v>0</v>
      </c>
      <c r="M12716" s="2" t="str">
        <f t="shared" si="1387"/>
        <v>0</v>
      </c>
      <c r="N12716" s="2" t="str">
        <f t="shared" si="1388"/>
        <v>0</v>
      </c>
      <c r="O12716" s="2" t="str">
        <f t="shared" si="1389"/>
        <v>0</v>
      </c>
      <c r="P12716" s="2" t="str">
        <f t="shared" si="1390"/>
        <v>0</v>
      </c>
      <c r="Q12716" s="2" t="str">
        <f t="shared" si="1391"/>
        <v>1</v>
      </c>
      <c r="R12716" s="2" t="str">
        <f t="shared" si="1392"/>
        <v>0</v>
      </c>
    </row>
    <row r="12717" spans="1:18" x14ac:dyDescent="0.3">
      <c r="A12717" t="s">
        <v>13134</v>
      </c>
      <c r="B12717" t="s">
        <v>71</v>
      </c>
      <c r="C12717" s="1">
        <v>42997</v>
      </c>
      <c r="D12717">
        <v>65</v>
      </c>
      <c r="E12717">
        <v>6.5</v>
      </c>
      <c r="F12717" t="s">
        <v>4543</v>
      </c>
      <c r="G12717" t="s">
        <v>725</v>
      </c>
      <c r="H12717" t="s">
        <v>101</v>
      </c>
      <c r="I12717">
        <v>14</v>
      </c>
      <c r="J12717">
        <v>4</v>
      </c>
      <c r="K12717" t="str">
        <f>IF(H12717="1 Player", "1","0")</f>
        <v>0</v>
      </c>
      <c r="L12717" s="2" t="str">
        <f t="shared" si="1386"/>
        <v>0</v>
      </c>
      <c r="M12717" s="2" t="str">
        <f t="shared" si="1387"/>
        <v>0</v>
      </c>
      <c r="N12717" s="2" t="str">
        <f t="shared" si="1388"/>
        <v>0</v>
      </c>
      <c r="O12717" s="2" t="str">
        <f t="shared" si="1389"/>
        <v>0</v>
      </c>
      <c r="P12717" s="2" t="str">
        <f t="shared" si="1390"/>
        <v>0</v>
      </c>
      <c r="Q12717" s="2" t="str">
        <f t="shared" si="1391"/>
        <v>0</v>
      </c>
      <c r="R12717" s="2" t="str">
        <f t="shared" si="1392"/>
        <v>0</v>
      </c>
    </row>
    <row r="12718" spans="1:18" x14ac:dyDescent="0.3">
      <c r="A12718" t="s">
        <v>13135</v>
      </c>
      <c r="B12718" t="s">
        <v>54</v>
      </c>
      <c r="C12718" s="1">
        <v>42992</v>
      </c>
      <c r="D12718">
        <v>65</v>
      </c>
      <c r="E12718">
        <v>6.3</v>
      </c>
      <c r="F12718" t="s">
        <v>8212</v>
      </c>
      <c r="G12718" t="s">
        <v>347</v>
      </c>
      <c r="H12718" t="s">
        <v>44</v>
      </c>
      <c r="I12718">
        <v>7</v>
      </c>
      <c r="J12718">
        <v>11</v>
      </c>
      <c r="K12718" t="str">
        <f>IF(H12718="1 Player", "1","0")</f>
        <v>0</v>
      </c>
      <c r="L12718" s="2" t="str">
        <f t="shared" si="1386"/>
        <v>0</v>
      </c>
      <c r="M12718" s="2" t="str">
        <f t="shared" si="1387"/>
        <v>0</v>
      </c>
      <c r="N12718" s="2" t="str">
        <f t="shared" si="1388"/>
        <v>0</v>
      </c>
      <c r="O12718" s="2" t="str">
        <f t="shared" si="1389"/>
        <v>0</v>
      </c>
      <c r="P12718" s="2" t="str">
        <f t="shared" si="1390"/>
        <v>1</v>
      </c>
      <c r="Q12718" s="2" t="str">
        <f t="shared" si="1391"/>
        <v>0</v>
      </c>
      <c r="R12718" s="2" t="str">
        <f t="shared" si="1392"/>
        <v>0</v>
      </c>
    </row>
    <row r="12719" spans="1:18" x14ac:dyDescent="0.3">
      <c r="A12719" t="s">
        <v>13136</v>
      </c>
      <c r="B12719" t="s">
        <v>36</v>
      </c>
      <c r="C12719" s="1">
        <v>42746</v>
      </c>
      <c r="D12719">
        <v>65</v>
      </c>
      <c r="E12719">
        <v>6.3</v>
      </c>
      <c r="F12719" t="s">
        <v>13137</v>
      </c>
      <c r="G12719" t="s">
        <v>13138</v>
      </c>
      <c r="H12719" t="s">
        <v>46</v>
      </c>
      <c r="I12719">
        <v>7</v>
      </c>
      <c r="J12719">
        <v>7</v>
      </c>
      <c r="K12719" t="str">
        <f>IF(H12719="1 Player", "1","0")</f>
        <v>0</v>
      </c>
      <c r="L12719" s="2" t="str">
        <f t="shared" si="1386"/>
        <v>0</v>
      </c>
      <c r="M12719" s="2" t="str">
        <f t="shared" si="1387"/>
        <v>0</v>
      </c>
      <c r="N12719" s="2" t="str">
        <f t="shared" si="1388"/>
        <v>0</v>
      </c>
      <c r="O12719" s="2" t="str">
        <f t="shared" si="1389"/>
        <v>0</v>
      </c>
      <c r="P12719" s="2" t="str">
        <f t="shared" si="1390"/>
        <v>0</v>
      </c>
      <c r="Q12719" s="2" t="str">
        <f t="shared" si="1391"/>
        <v>1</v>
      </c>
      <c r="R12719" s="2" t="str">
        <f t="shared" si="1392"/>
        <v>0</v>
      </c>
    </row>
    <row r="12720" spans="1:18" x14ac:dyDescent="0.3">
      <c r="A12720" t="s">
        <v>7621</v>
      </c>
      <c r="B12720" t="s">
        <v>36</v>
      </c>
      <c r="C12720" s="1">
        <v>42654</v>
      </c>
      <c r="D12720">
        <v>65</v>
      </c>
      <c r="F12720" t="s">
        <v>8119</v>
      </c>
      <c r="G12720" t="s">
        <v>3011</v>
      </c>
      <c r="H12720" t="s">
        <v>32</v>
      </c>
      <c r="I12720">
        <v>7</v>
      </c>
      <c r="J12720">
        <v>0</v>
      </c>
      <c r="K12720" t="str">
        <f>IF(H12720="1 Player", "1","0")</f>
        <v>0</v>
      </c>
      <c r="L12720" s="2" t="str">
        <f t="shared" si="1386"/>
        <v>0</v>
      </c>
      <c r="M12720" s="2" t="str">
        <f t="shared" si="1387"/>
        <v>1</v>
      </c>
      <c r="N12720" s="2" t="str">
        <f t="shared" si="1388"/>
        <v>0</v>
      </c>
      <c r="O12720" s="2" t="str">
        <f t="shared" si="1389"/>
        <v>0</v>
      </c>
      <c r="P12720" s="2" t="str">
        <f t="shared" si="1390"/>
        <v>0</v>
      </c>
      <c r="Q12720" s="2" t="str">
        <f t="shared" si="1391"/>
        <v>0</v>
      </c>
      <c r="R12720" s="2" t="str">
        <f t="shared" si="1392"/>
        <v>0</v>
      </c>
    </row>
    <row r="12721" spans="1:18" x14ac:dyDescent="0.3">
      <c r="A12721" t="s">
        <v>13139</v>
      </c>
      <c r="B12721" t="s">
        <v>71</v>
      </c>
      <c r="C12721" s="1">
        <v>42247</v>
      </c>
      <c r="D12721">
        <v>65</v>
      </c>
      <c r="E12721">
        <v>6.1</v>
      </c>
      <c r="F12721" t="s">
        <v>13140</v>
      </c>
      <c r="G12721" t="s">
        <v>385</v>
      </c>
      <c r="H12721" t="s">
        <v>32</v>
      </c>
      <c r="I12721">
        <v>8</v>
      </c>
      <c r="J12721">
        <v>8</v>
      </c>
      <c r="K12721" t="str">
        <f>IF(H12721="1 Player", "1","0")</f>
        <v>0</v>
      </c>
      <c r="L12721" s="2" t="str">
        <f t="shared" si="1386"/>
        <v>0</v>
      </c>
      <c r="M12721" s="2" t="str">
        <f t="shared" si="1387"/>
        <v>1</v>
      </c>
      <c r="N12721" s="2" t="str">
        <f t="shared" si="1388"/>
        <v>0</v>
      </c>
      <c r="O12721" s="2" t="str">
        <f t="shared" si="1389"/>
        <v>0</v>
      </c>
      <c r="P12721" s="2" t="str">
        <f t="shared" si="1390"/>
        <v>0</v>
      </c>
      <c r="Q12721" s="2" t="str">
        <f t="shared" si="1391"/>
        <v>0</v>
      </c>
      <c r="R12721" s="2" t="str">
        <f t="shared" si="1392"/>
        <v>0</v>
      </c>
    </row>
    <row r="12722" spans="1:18" x14ac:dyDescent="0.3">
      <c r="A12722" t="s">
        <v>9001</v>
      </c>
      <c r="B12722" t="s">
        <v>279</v>
      </c>
      <c r="C12722" s="1">
        <v>41912</v>
      </c>
      <c r="D12722">
        <v>65</v>
      </c>
      <c r="E12722">
        <v>6.7</v>
      </c>
      <c r="F12722" t="s">
        <v>5906</v>
      </c>
      <c r="G12722" t="s">
        <v>712</v>
      </c>
      <c r="H12722" t="s">
        <v>46</v>
      </c>
      <c r="I12722">
        <v>8</v>
      </c>
      <c r="J12722">
        <v>15</v>
      </c>
      <c r="K12722" t="str">
        <f>IF(H12722="1 Player", "1","0")</f>
        <v>0</v>
      </c>
      <c r="L12722" s="2" t="str">
        <f t="shared" si="1386"/>
        <v>0</v>
      </c>
      <c r="M12722" s="2" t="str">
        <f t="shared" si="1387"/>
        <v>0</v>
      </c>
      <c r="N12722" s="2" t="str">
        <f t="shared" si="1388"/>
        <v>0</v>
      </c>
      <c r="O12722" s="2" t="str">
        <f t="shared" si="1389"/>
        <v>0</v>
      </c>
      <c r="P12722" s="2" t="str">
        <f t="shared" si="1390"/>
        <v>0</v>
      </c>
      <c r="Q12722" s="2" t="str">
        <f t="shared" si="1391"/>
        <v>1</v>
      </c>
      <c r="R12722" s="2" t="str">
        <f t="shared" si="1392"/>
        <v>0</v>
      </c>
    </row>
    <row r="12723" spans="1:18" x14ac:dyDescent="0.3">
      <c r="A12723" t="s">
        <v>7813</v>
      </c>
      <c r="B12723" t="s">
        <v>71</v>
      </c>
      <c r="C12723" s="1">
        <v>41575</v>
      </c>
      <c r="D12723">
        <v>65</v>
      </c>
      <c r="E12723">
        <v>7.4</v>
      </c>
      <c r="F12723" t="s">
        <v>7814</v>
      </c>
      <c r="G12723" t="s">
        <v>261</v>
      </c>
      <c r="H12723" t="s">
        <v>46</v>
      </c>
      <c r="I12723">
        <v>9</v>
      </c>
      <c r="J12723">
        <v>45</v>
      </c>
      <c r="K12723" t="str">
        <f>IF(H12723="1 Player", "1","0")</f>
        <v>0</v>
      </c>
      <c r="L12723" s="2" t="str">
        <f t="shared" si="1386"/>
        <v>0</v>
      </c>
      <c r="M12723" s="2" t="str">
        <f t="shared" si="1387"/>
        <v>0</v>
      </c>
      <c r="N12723" s="2" t="str">
        <f t="shared" si="1388"/>
        <v>0</v>
      </c>
      <c r="O12723" s="2" t="str">
        <f t="shared" si="1389"/>
        <v>0</v>
      </c>
      <c r="P12723" s="2" t="str">
        <f t="shared" si="1390"/>
        <v>0</v>
      </c>
      <c r="Q12723" s="2" t="str">
        <f t="shared" si="1391"/>
        <v>1</v>
      </c>
      <c r="R12723" s="2" t="str">
        <f t="shared" si="1392"/>
        <v>0</v>
      </c>
    </row>
    <row r="12724" spans="1:18" x14ac:dyDescent="0.3">
      <c r="A12724" t="s">
        <v>9602</v>
      </c>
      <c r="B12724" t="s">
        <v>71</v>
      </c>
      <c r="C12724" s="1">
        <v>40946</v>
      </c>
      <c r="D12724">
        <v>65</v>
      </c>
      <c r="E12724">
        <v>6.6</v>
      </c>
      <c r="F12724" t="s">
        <v>574</v>
      </c>
      <c r="G12724" t="s">
        <v>9603</v>
      </c>
      <c r="H12724" t="s">
        <v>46</v>
      </c>
      <c r="I12724">
        <v>14</v>
      </c>
      <c r="J12724">
        <v>134</v>
      </c>
      <c r="K12724" t="str">
        <f>IF(H12724="1 Player", "1","0")</f>
        <v>0</v>
      </c>
      <c r="L12724" s="2" t="str">
        <f t="shared" si="1386"/>
        <v>0</v>
      </c>
      <c r="M12724" s="2" t="str">
        <f t="shared" si="1387"/>
        <v>0</v>
      </c>
      <c r="N12724" s="2" t="str">
        <f t="shared" si="1388"/>
        <v>0</v>
      </c>
      <c r="O12724" s="2" t="str">
        <f t="shared" si="1389"/>
        <v>0</v>
      </c>
      <c r="P12724" s="2" t="str">
        <f t="shared" si="1390"/>
        <v>0</v>
      </c>
      <c r="Q12724" s="2" t="str">
        <f t="shared" si="1391"/>
        <v>1</v>
      </c>
      <c r="R12724" s="2" t="str">
        <f t="shared" si="1392"/>
        <v>0</v>
      </c>
    </row>
    <row r="12725" spans="1:18" x14ac:dyDescent="0.3">
      <c r="A12725" t="s">
        <v>11787</v>
      </c>
      <c r="B12725" t="s">
        <v>21</v>
      </c>
      <c r="C12725" s="1">
        <v>39532</v>
      </c>
      <c r="D12725">
        <v>65</v>
      </c>
      <c r="E12725">
        <v>7.3</v>
      </c>
      <c r="F12725" t="s">
        <v>402</v>
      </c>
      <c r="G12725" t="s">
        <v>6177</v>
      </c>
      <c r="H12725" t="s">
        <v>32</v>
      </c>
      <c r="I12725">
        <v>38</v>
      </c>
      <c r="J12725">
        <v>38</v>
      </c>
      <c r="K12725" t="str">
        <f>IF(H12725="1 Player", "1","0")</f>
        <v>0</v>
      </c>
      <c r="L12725" s="2" t="str">
        <f t="shared" si="1386"/>
        <v>0</v>
      </c>
      <c r="M12725" s="2" t="str">
        <f t="shared" si="1387"/>
        <v>1</v>
      </c>
      <c r="N12725" s="2" t="str">
        <f t="shared" si="1388"/>
        <v>0</v>
      </c>
      <c r="O12725" s="2" t="str">
        <f t="shared" si="1389"/>
        <v>0</v>
      </c>
      <c r="P12725" s="2" t="str">
        <f t="shared" si="1390"/>
        <v>0</v>
      </c>
      <c r="Q12725" s="2" t="str">
        <f t="shared" si="1391"/>
        <v>0</v>
      </c>
      <c r="R12725" s="2" t="str">
        <f t="shared" si="1392"/>
        <v>0</v>
      </c>
    </row>
    <row r="12726" spans="1:18" x14ac:dyDescent="0.3">
      <c r="A12726" t="s">
        <v>13141</v>
      </c>
      <c r="B12726" t="s">
        <v>550</v>
      </c>
      <c r="C12726" s="1">
        <v>39161</v>
      </c>
      <c r="D12726">
        <v>65</v>
      </c>
      <c r="E12726">
        <v>8.1999999999999993</v>
      </c>
      <c r="F12726" t="s">
        <v>3116</v>
      </c>
      <c r="G12726" t="s">
        <v>1014</v>
      </c>
      <c r="H12726" t="s">
        <v>143</v>
      </c>
      <c r="I12726">
        <v>20</v>
      </c>
      <c r="J12726">
        <v>36</v>
      </c>
      <c r="K12726" t="str">
        <f>IF(H12726="1 Player", "1","0")</f>
        <v>0</v>
      </c>
      <c r="L12726" s="2" t="str">
        <f t="shared" si="1386"/>
        <v>0</v>
      </c>
      <c r="M12726" s="2" t="str">
        <f t="shared" si="1387"/>
        <v>0</v>
      </c>
      <c r="N12726" s="2" t="str">
        <f t="shared" si="1388"/>
        <v>0</v>
      </c>
      <c r="O12726" s="2" t="str">
        <f t="shared" si="1389"/>
        <v>0</v>
      </c>
      <c r="P12726" s="2" t="str">
        <f t="shared" si="1390"/>
        <v>0</v>
      </c>
      <c r="Q12726" s="2" t="str">
        <f t="shared" si="1391"/>
        <v>0</v>
      </c>
      <c r="R12726" s="2" t="str">
        <f t="shared" si="1392"/>
        <v>0</v>
      </c>
    </row>
    <row r="12727" spans="1:18" x14ac:dyDescent="0.3">
      <c r="A12727" t="s">
        <v>9139</v>
      </c>
      <c r="B12727" t="s">
        <v>30</v>
      </c>
      <c r="C12727" s="1">
        <v>39037</v>
      </c>
      <c r="D12727">
        <v>65</v>
      </c>
      <c r="E12727">
        <v>7</v>
      </c>
      <c r="F12727" t="s">
        <v>2618</v>
      </c>
      <c r="G12727" t="s">
        <v>4544</v>
      </c>
      <c r="H12727" t="s">
        <v>32</v>
      </c>
      <c r="I12727">
        <v>13</v>
      </c>
      <c r="J12727">
        <v>7</v>
      </c>
      <c r="K12727" t="str">
        <f>IF(H12727="1 Player", "1","0")</f>
        <v>0</v>
      </c>
      <c r="L12727" s="2" t="str">
        <f t="shared" si="1386"/>
        <v>0</v>
      </c>
      <c r="M12727" s="2" t="str">
        <f t="shared" si="1387"/>
        <v>1</v>
      </c>
      <c r="N12727" s="2" t="str">
        <f t="shared" si="1388"/>
        <v>0</v>
      </c>
      <c r="O12727" s="2" t="str">
        <f t="shared" si="1389"/>
        <v>0</v>
      </c>
      <c r="P12727" s="2" t="str">
        <f t="shared" si="1390"/>
        <v>0</v>
      </c>
      <c r="Q12727" s="2" t="str">
        <f t="shared" si="1391"/>
        <v>0</v>
      </c>
      <c r="R12727" s="2" t="str">
        <f t="shared" si="1392"/>
        <v>0</v>
      </c>
    </row>
    <row r="12728" spans="1:18" x14ac:dyDescent="0.3">
      <c r="A12728" t="s">
        <v>13142</v>
      </c>
      <c r="B12728" t="s">
        <v>71</v>
      </c>
      <c r="C12728" s="1">
        <v>39037</v>
      </c>
      <c r="D12728">
        <v>65</v>
      </c>
      <c r="E12728">
        <v>7.8</v>
      </c>
      <c r="F12728" t="s">
        <v>3546</v>
      </c>
      <c r="G12728" t="s">
        <v>366</v>
      </c>
      <c r="H12728" t="s">
        <v>817</v>
      </c>
      <c r="I12728">
        <v>23</v>
      </c>
      <c r="J12728">
        <v>72</v>
      </c>
      <c r="K12728" t="str">
        <f>IF(H12728="1 Player", "1","0")</f>
        <v>0</v>
      </c>
      <c r="L12728" s="2" t="str">
        <f t="shared" si="1386"/>
        <v>0</v>
      </c>
      <c r="M12728" s="2" t="str">
        <f t="shared" si="1387"/>
        <v>0</v>
      </c>
      <c r="N12728" s="2" t="str">
        <f t="shared" si="1388"/>
        <v>0</v>
      </c>
      <c r="O12728" s="2" t="str">
        <f t="shared" si="1389"/>
        <v>0</v>
      </c>
      <c r="P12728" s="2" t="str">
        <f t="shared" si="1390"/>
        <v>0</v>
      </c>
      <c r="Q12728" s="2" t="str">
        <f t="shared" si="1391"/>
        <v>0</v>
      </c>
      <c r="R12728" s="2" t="str">
        <f t="shared" si="1392"/>
        <v>0</v>
      </c>
    </row>
    <row r="12729" spans="1:18" x14ac:dyDescent="0.3">
      <c r="A12729" t="s">
        <v>634</v>
      </c>
      <c r="B12729" t="s">
        <v>550</v>
      </c>
      <c r="C12729" s="1">
        <v>38693</v>
      </c>
      <c r="D12729">
        <v>65</v>
      </c>
      <c r="E12729">
        <v>7.2</v>
      </c>
      <c r="F12729" t="s">
        <v>368</v>
      </c>
      <c r="G12729" t="s">
        <v>369</v>
      </c>
      <c r="H12729" t="s">
        <v>32</v>
      </c>
      <c r="I12729">
        <v>17</v>
      </c>
      <c r="J12729">
        <v>46</v>
      </c>
      <c r="K12729" t="str">
        <f>IF(H12729="1 Player", "1","0")</f>
        <v>0</v>
      </c>
      <c r="L12729" s="2" t="str">
        <f t="shared" si="1386"/>
        <v>0</v>
      </c>
      <c r="M12729" s="2" t="str">
        <f t="shared" si="1387"/>
        <v>1</v>
      </c>
      <c r="N12729" s="2" t="str">
        <f t="shared" si="1388"/>
        <v>0</v>
      </c>
      <c r="O12729" s="2" t="str">
        <f t="shared" si="1389"/>
        <v>0</v>
      </c>
      <c r="P12729" s="2" t="str">
        <f t="shared" si="1390"/>
        <v>0</v>
      </c>
      <c r="Q12729" s="2" t="str">
        <f t="shared" si="1391"/>
        <v>0</v>
      </c>
      <c r="R12729" s="2" t="str">
        <f t="shared" si="1392"/>
        <v>0</v>
      </c>
    </row>
    <row r="12730" spans="1:18" x14ac:dyDescent="0.3">
      <c r="A12730" t="s">
        <v>13143</v>
      </c>
      <c r="B12730" t="s">
        <v>64</v>
      </c>
      <c r="C12730" s="1">
        <v>38635</v>
      </c>
      <c r="D12730">
        <v>65</v>
      </c>
      <c r="E12730">
        <v>7.9</v>
      </c>
      <c r="F12730" t="s">
        <v>85</v>
      </c>
      <c r="G12730" t="s">
        <v>86</v>
      </c>
      <c r="H12730" t="s">
        <v>14</v>
      </c>
      <c r="I12730">
        <v>19</v>
      </c>
      <c r="J12730">
        <v>8</v>
      </c>
      <c r="K12730" t="str">
        <f>IF(H12730="1 Player", "1","0")</f>
        <v>1</v>
      </c>
      <c r="L12730" s="2" t="str">
        <f t="shared" si="1386"/>
        <v>0</v>
      </c>
      <c r="M12730" s="2" t="str">
        <f t="shared" si="1387"/>
        <v>0</v>
      </c>
      <c r="N12730" s="2" t="str">
        <f t="shared" si="1388"/>
        <v>0</v>
      </c>
      <c r="O12730" s="2" t="str">
        <f t="shared" si="1389"/>
        <v>0</v>
      </c>
      <c r="P12730" s="2" t="str">
        <f t="shared" si="1390"/>
        <v>0</v>
      </c>
      <c r="Q12730" s="2" t="str">
        <f t="shared" si="1391"/>
        <v>0</v>
      </c>
      <c r="R12730" s="2" t="str">
        <f t="shared" si="1392"/>
        <v>0</v>
      </c>
    </row>
    <row r="12731" spans="1:18" x14ac:dyDescent="0.3">
      <c r="A12731" t="s">
        <v>13144</v>
      </c>
      <c r="B12731" t="s">
        <v>56</v>
      </c>
      <c r="C12731" s="1">
        <v>38613</v>
      </c>
      <c r="D12731">
        <v>65</v>
      </c>
      <c r="F12731" t="s">
        <v>7204</v>
      </c>
      <c r="G12731" t="s">
        <v>62</v>
      </c>
      <c r="H12731" t="s">
        <v>794</v>
      </c>
      <c r="I12731">
        <v>14</v>
      </c>
      <c r="J12731">
        <v>0</v>
      </c>
      <c r="K12731" t="str">
        <f>IF(H12731="1 Player", "1","0")</f>
        <v>0</v>
      </c>
      <c r="L12731" s="2" t="str">
        <f t="shared" si="1386"/>
        <v>0</v>
      </c>
      <c r="M12731" s="2" t="str">
        <f t="shared" si="1387"/>
        <v>0</v>
      </c>
      <c r="N12731" s="2" t="str">
        <f t="shared" si="1388"/>
        <v>0</v>
      </c>
      <c r="O12731" s="2" t="str">
        <f t="shared" si="1389"/>
        <v>0</v>
      </c>
      <c r="P12731" s="2" t="str">
        <f t="shared" si="1390"/>
        <v>0</v>
      </c>
      <c r="Q12731" s="2" t="str">
        <f t="shared" si="1391"/>
        <v>0</v>
      </c>
      <c r="R12731" s="2" t="str">
        <f t="shared" si="1392"/>
        <v>0</v>
      </c>
    </row>
    <row r="12732" spans="1:18" x14ac:dyDescent="0.3">
      <c r="A12732" t="s">
        <v>13145</v>
      </c>
      <c r="B12732" t="s">
        <v>50</v>
      </c>
      <c r="C12732" s="1">
        <v>37918</v>
      </c>
      <c r="D12732">
        <v>65</v>
      </c>
      <c r="E12732">
        <v>8.5</v>
      </c>
      <c r="F12732" t="s">
        <v>12695</v>
      </c>
      <c r="G12732" t="s">
        <v>154</v>
      </c>
      <c r="H12732" t="s">
        <v>14</v>
      </c>
      <c r="I12732">
        <v>9</v>
      </c>
      <c r="J12732">
        <v>80</v>
      </c>
      <c r="K12732" t="str">
        <f>IF(H12732="1 Player", "1","0")</f>
        <v>1</v>
      </c>
      <c r="L12732" s="2" t="str">
        <f t="shared" si="1386"/>
        <v>0</v>
      </c>
      <c r="M12732" s="2" t="str">
        <f t="shared" si="1387"/>
        <v>0</v>
      </c>
      <c r="N12732" s="2" t="str">
        <f t="shared" si="1388"/>
        <v>0</v>
      </c>
      <c r="O12732" s="2" t="str">
        <f t="shared" si="1389"/>
        <v>0</v>
      </c>
      <c r="P12732" s="2" t="str">
        <f t="shared" si="1390"/>
        <v>0</v>
      </c>
      <c r="Q12732" s="2" t="str">
        <f t="shared" si="1391"/>
        <v>0</v>
      </c>
      <c r="R12732" s="2" t="str">
        <f t="shared" si="1392"/>
        <v>0</v>
      </c>
    </row>
    <row r="12733" spans="1:18" x14ac:dyDescent="0.3">
      <c r="A12733" t="s">
        <v>13146</v>
      </c>
      <c r="B12733" t="s">
        <v>56</v>
      </c>
      <c r="C12733" s="1">
        <v>37612</v>
      </c>
      <c r="D12733">
        <v>65</v>
      </c>
      <c r="E12733">
        <v>6.8</v>
      </c>
      <c r="F12733" t="s">
        <v>13147</v>
      </c>
      <c r="G12733" t="s">
        <v>62</v>
      </c>
      <c r="H12733" t="s">
        <v>14</v>
      </c>
      <c r="I12733">
        <v>20</v>
      </c>
      <c r="J12733">
        <v>4</v>
      </c>
      <c r="K12733" t="str">
        <f>IF(H12733="1 Player", "1","0")</f>
        <v>1</v>
      </c>
      <c r="L12733" s="2" t="str">
        <f t="shared" si="1386"/>
        <v>0</v>
      </c>
      <c r="M12733" s="2" t="str">
        <f t="shared" si="1387"/>
        <v>0</v>
      </c>
      <c r="N12733" s="2" t="str">
        <f t="shared" si="1388"/>
        <v>0</v>
      </c>
      <c r="O12733" s="2" t="str">
        <f t="shared" si="1389"/>
        <v>0</v>
      </c>
      <c r="P12733" s="2" t="str">
        <f t="shared" si="1390"/>
        <v>0</v>
      </c>
      <c r="Q12733" s="2" t="str">
        <f t="shared" si="1391"/>
        <v>0</v>
      </c>
      <c r="R12733" s="2" t="str">
        <f t="shared" si="1392"/>
        <v>0</v>
      </c>
    </row>
    <row r="12734" spans="1:18" x14ac:dyDescent="0.3">
      <c r="A12734" t="s">
        <v>8176</v>
      </c>
      <c r="B12734" t="s">
        <v>71</v>
      </c>
      <c r="C12734" s="1">
        <v>36836</v>
      </c>
      <c r="D12734">
        <v>65</v>
      </c>
      <c r="F12734" t="s">
        <v>471</v>
      </c>
      <c r="G12734" t="s">
        <v>472</v>
      </c>
      <c r="H12734" t="s">
        <v>66</v>
      </c>
      <c r="I12734">
        <v>10</v>
      </c>
      <c r="J12734">
        <v>0</v>
      </c>
      <c r="K12734" t="str">
        <f>IF(H12734="1 Player", "1","0")</f>
        <v>0</v>
      </c>
      <c r="L12734" s="2" t="str">
        <f t="shared" si="1386"/>
        <v>0</v>
      </c>
      <c r="M12734" s="2" t="str">
        <f t="shared" si="1387"/>
        <v>0</v>
      </c>
      <c r="N12734" s="2" t="str">
        <f t="shared" si="1388"/>
        <v>0</v>
      </c>
      <c r="O12734" s="2" t="str">
        <f t="shared" si="1389"/>
        <v>0</v>
      </c>
      <c r="P12734" s="2" t="str">
        <f t="shared" si="1390"/>
        <v>0</v>
      </c>
      <c r="Q12734" s="2" t="str">
        <f t="shared" si="1391"/>
        <v>0</v>
      </c>
      <c r="R12734" s="2" t="str">
        <f t="shared" si="1392"/>
        <v>1</v>
      </c>
    </row>
    <row r="12735" spans="1:18" x14ac:dyDescent="0.3">
      <c r="A12735" t="s">
        <v>13148</v>
      </c>
      <c r="B12735" t="s">
        <v>50</v>
      </c>
      <c r="C12735" s="1">
        <v>37839</v>
      </c>
      <c r="D12735">
        <v>65</v>
      </c>
      <c r="E12735">
        <v>8</v>
      </c>
      <c r="F12735" t="s">
        <v>85</v>
      </c>
      <c r="G12735" t="s">
        <v>13</v>
      </c>
      <c r="H12735" t="s">
        <v>14</v>
      </c>
      <c r="I12735">
        <v>34</v>
      </c>
      <c r="J12735">
        <v>70</v>
      </c>
      <c r="K12735" t="str">
        <f>IF(H12735="1 Player", "1","0")</f>
        <v>1</v>
      </c>
      <c r="L12735" s="2" t="str">
        <f t="shared" si="1386"/>
        <v>0</v>
      </c>
      <c r="M12735" s="2" t="str">
        <f t="shared" si="1387"/>
        <v>0</v>
      </c>
      <c r="N12735" s="2" t="str">
        <f t="shared" si="1388"/>
        <v>0</v>
      </c>
      <c r="O12735" s="2" t="str">
        <f t="shared" si="1389"/>
        <v>0</v>
      </c>
      <c r="P12735" s="2" t="str">
        <f t="shared" si="1390"/>
        <v>0</v>
      </c>
      <c r="Q12735" s="2" t="str">
        <f t="shared" si="1391"/>
        <v>0</v>
      </c>
      <c r="R12735" s="2" t="str">
        <f t="shared" si="1392"/>
        <v>0</v>
      </c>
    </row>
    <row r="12736" spans="1:18" x14ac:dyDescent="0.3">
      <c r="A12736" t="s">
        <v>13149</v>
      </c>
      <c r="B12736" t="s">
        <v>28</v>
      </c>
      <c r="C12736" s="1">
        <v>39713</v>
      </c>
      <c r="D12736">
        <v>65</v>
      </c>
      <c r="E12736">
        <v>6.9</v>
      </c>
      <c r="F12736" t="s">
        <v>13150</v>
      </c>
      <c r="G12736" t="s">
        <v>997</v>
      </c>
      <c r="H12736" t="s">
        <v>1368</v>
      </c>
      <c r="I12736">
        <v>35</v>
      </c>
      <c r="J12736">
        <v>19</v>
      </c>
      <c r="K12736" t="str">
        <f>IF(H12736="1 Player", "1","0")</f>
        <v>0</v>
      </c>
      <c r="L12736" s="2" t="str">
        <f t="shared" si="1386"/>
        <v>0</v>
      </c>
      <c r="M12736" s="2" t="str">
        <f t="shared" si="1387"/>
        <v>0</v>
      </c>
      <c r="N12736" s="2" t="str">
        <f t="shared" si="1388"/>
        <v>0</v>
      </c>
      <c r="O12736" s="2" t="str">
        <f t="shared" si="1389"/>
        <v>0</v>
      </c>
      <c r="P12736" s="2" t="str">
        <f t="shared" si="1390"/>
        <v>0</v>
      </c>
      <c r="Q12736" s="2" t="str">
        <f t="shared" si="1391"/>
        <v>0</v>
      </c>
      <c r="R12736" s="2" t="str">
        <f t="shared" si="1392"/>
        <v>0</v>
      </c>
    </row>
    <row r="12737" spans="1:18" x14ac:dyDescent="0.3">
      <c r="A12737" t="s">
        <v>13151</v>
      </c>
      <c r="B12737" t="s">
        <v>50</v>
      </c>
      <c r="C12737" s="1">
        <v>39181</v>
      </c>
      <c r="D12737">
        <v>65</v>
      </c>
      <c r="E12737">
        <v>7.4</v>
      </c>
      <c r="F12737" t="s">
        <v>10230</v>
      </c>
      <c r="G12737" t="s">
        <v>62</v>
      </c>
      <c r="H12737" t="s">
        <v>14</v>
      </c>
      <c r="I12737">
        <v>20</v>
      </c>
      <c r="J12737">
        <v>12</v>
      </c>
      <c r="K12737" t="str">
        <f>IF(H12737="1 Player", "1","0")</f>
        <v>1</v>
      </c>
      <c r="L12737" s="2" t="str">
        <f t="shared" si="1386"/>
        <v>0</v>
      </c>
      <c r="M12737" s="2" t="str">
        <f t="shared" si="1387"/>
        <v>0</v>
      </c>
      <c r="N12737" s="2" t="str">
        <f t="shared" si="1388"/>
        <v>0</v>
      </c>
      <c r="O12737" s="2" t="str">
        <f t="shared" si="1389"/>
        <v>0</v>
      </c>
      <c r="P12737" s="2" t="str">
        <f t="shared" si="1390"/>
        <v>0</v>
      </c>
      <c r="Q12737" s="2" t="str">
        <f t="shared" si="1391"/>
        <v>0</v>
      </c>
      <c r="R12737" s="2" t="str">
        <f t="shared" si="1392"/>
        <v>0</v>
      </c>
    </row>
    <row r="12738" spans="1:18" x14ac:dyDescent="0.3">
      <c r="A12738" t="s">
        <v>11915</v>
      </c>
      <c r="B12738" t="s">
        <v>21</v>
      </c>
      <c r="C12738" s="1">
        <v>40603</v>
      </c>
      <c r="D12738">
        <v>65</v>
      </c>
      <c r="E12738">
        <v>6.3</v>
      </c>
      <c r="F12738" t="s">
        <v>9993</v>
      </c>
      <c r="G12738" t="s">
        <v>9744</v>
      </c>
      <c r="H12738" t="s">
        <v>32</v>
      </c>
      <c r="I12738">
        <v>23</v>
      </c>
      <c r="J12738">
        <v>9</v>
      </c>
      <c r="K12738" t="str">
        <f>IF(H12738="1 Player", "1","0")</f>
        <v>0</v>
      </c>
      <c r="L12738" s="2" t="str">
        <f t="shared" ref="L12738:L12801" si="1393">IF(H12738="1-2 ", "1","0")</f>
        <v>0</v>
      </c>
      <c r="M12738" s="2" t="str">
        <f t="shared" ref="M12738:M12801" si="1394">IF(H12738="No Online Multiplayer", "1","0")</f>
        <v>1</v>
      </c>
      <c r="N12738" s="2" t="str">
        <f t="shared" ref="N12738:N12801" si="1395">IF(H12738="Up to 32 ", "1","0")</f>
        <v>0</v>
      </c>
      <c r="O12738" s="2" t="str">
        <f t="shared" ref="O12738:O12801" si="1396">IF(H12738="Up to 30 ", "1","0")</f>
        <v>0</v>
      </c>
      <c r="P12738" s="2" t="str">
        <f t="shared" ref="P12738:P12801" si="1397">IF(H12738="Up to 16 ", "1","0")</f>
        <v>0</v>
      </c>
      <c r="Q12738" s="2" t="str">
        <f t="shared" ref="Q12738:Q12801" si="1398">IF(H12738="No info", "1","0")</f>
        <v>0</v>
      </c>
      <c r="R12738" s="2" t="str">
        <f t="shared" ref="R12738:R12801" si="1399">IF(H12738="1-4 ", "1","0")</f>
        <v>0</v>
      </c>
    </row>
    <row r="12739" spans="1:18" x14ac:dyDescent="0.3">
      <c r="A12739" t="s">
        <v>13152</v>
      </c>
      <c r="B12739" t="s">
        <v>54</v>
      </c>
      <c r="C12739" s="1">
        <v>42206</v>
      </c>
      <c r="D12739">
        <v>65</v>
      </c>
      <c r="E12739">
        <v>6.4</v>
      </c>
      <c r="F12739" t="s">
        <v>600</v>
      </c>
      <c r="G12739" t="s">
        <v>347</v>
      </c>
      <c r="H12739" t="s">
        <v>44</v>
      </c>
      <c r="I12739">
        <v>46</v>
      </c>
      <c r="J12739">
        <v>56</v>
      </c>
      <c r="K12739" t="str">
        <f>IF(H12739="1 Player", "1","0")</f>
        <v>0</v>
      </c>
      <c r="L12739" s="2" t="str">
        <f t="shared" si="1393"/>
        <v>0</v>
      </c>
      <c r="M12739" s="2" t="str">
        <f t="shared" si="1394"/>
        <v>0</v>
      </c>
      <c r="N12739" s="2" t="str">
        <f t="shared" si="1395"/>
        <v>0</v>
      </c>
      <c r="O12739" s="2" t="str">
        <f t="shared" si="1396"/>
        <v>0</v>
      </c>
      <c r="P12739" s="2" t="str">
        <f t="shared" si="1397"/>
        <v>1</v>
      </c>
      <c r="Q12739" s="2" t="str">
        <f t="shared" si="1398"/>
        <v>0</v>
      </c>
      <c r="R12739" s="2" t="str">
        <f t="shared" si="1399"/>
        <v>0</v>
      </c>
    </row>
    <row r="12740" spans="1:18" x14ac:dyDescent="0.3">
      <c r="A12740" t="s">
        <v>12086</v>
      </c>
      <c r="B12740" t="s">
        <v>71</v>
      </c>
      <c r="C12740" s="1">
        <v>39840</v>
      </c>
      <c r="D12740">
        <v>65</v>
      </c>
      <c r="E12740">
        <v>5.5</v>
      </c>
      <c r="F12740" t="s">
        <v>98</v>
      </c>
      <c r="G12740" t="s">
        <v>99</v>
      </c>
      <c r="H12740" t="s">
        <v>46</v>
      </c>
      <c r="I12740">
        <v>16</v>
      </c>
      <c r="J12740">
        <v>123</v>
      </c>
      <c r="K12740" t="str">
        <f>IF(H12740="1 Player", "1","0")</f>
        <v>0</v>
      </c>
      <c r="L12740" s="2" t="str">
        <f t="shared" si="1393"/>
        <v>0</v>
      </c>
      <c r="M12740" s="2" t="str">
        <f t="shared" si="1394"/>
        <v>0</v>
      </c>
      <c r="N12740" s="2" t="str">
        <f t="shared" si="1395"/>
        <v>0</v>
      </c>
      <c r="O12740" s="2" t="str">
        <f t="shared" si="1396"/>
        <v>0</v>
      </c>
      <c r="P12740" s="2" t="str">
        <f t="shared" si="1397"/>
        <v>0</v>
      </c>
      <c r="Q12740" s="2" t="str">
        <f t="shared" si="1398"/>
        <v>1</v>
      </c>
      <c r="R12740" s="2" t="str">
        <f t="shared" si="1399"/>
        <v>0</v>
      </c>
    </row>
    <row r="12741" spans="1:18" x14ac:dyDescent="0.3">
      <c r="A12741" t="s">
        <v>8739</v>
      </c>
      <c r="B12741" t="s">
        <v>21</v>
      </c>
      <c r="C12741" s="1">
        <v>41177</v>
      </c>
      <c r="D12741">
        <v>65</v>
      </c>
      <c r="E12741">
        <v>7.5</v>
      </c>
      <c r="F12741" t="s">
        <v>6349</v>
      </c>
      <c r="G12741" t="s">
        <v>1448</v>
      </c>
      <c r="H12741" t="s">
        <v>32</v>
      </c>
      <c r="I12741">
        <v>16</v>
      </c>
      <c r="J12741">
        <v>37</v>
      </c>
      <c r="K12741" t="str">
        <f>IF(H12741="1 Player", "1","0")</f>
        <v>0</v>
      </c>
      <c r="L12741" s="2" t="str">
        <f t="shared" si="1393"/>
        <v>0</v>
      </c>
      <c r="M12741" s="2" t="str">
        <f t="shared" si="1394"/>
        <v>1</v>
      </c>
      <c r="N12741" s="2" t="str">
        <f t="shared" si="1395"/>
        <v>0</v>
      </c>
      <c r="O12741" s="2" t="str">
        <f t="shared" si="1396"/>
        <v>0</v>
      </c>
      <c r="P12741" s="2" t="str">
        <f t="shared" si="1397"/>
        <v>0</v>
      </c>
      <c r="Q12741" s="2" t="str">
        <f t="shared" si="1398"/>
        <v>0</v>
      </c>
      <c r="R12741" s="2" t="str">
        <f t="shared" si="1399"/>
        <v>0</v>
      </c>
    </row>
    <row r="12742" spans="1:18" x14ac:dyDescent="0.3">
      <c r="A12742" t="s">
        <v>13153</v>
      </c>
      <c r="B12742" t="s">
        <v>48</v>
      </c>
      <c r="C12742" s="1">
        <v>43725</v>
      </c>
      <c r="D12742">
        <v>65</v>
      </c>
      <c r="E12742">
        <v>6.2</v>
      </c>
      <c r="F12742" t="s">
        <v>13154</v>
      </c>
      <c r="G12742" t="s">
        <v>174</v>
      </c>
      <c r="H12742" t="s">
        <v>32</v>
      </c>
      <c r="I12742">
        <v>20</v>
      </c>
      <c r="J12742">
        <v>21</v>
      </c>
      <c r="K12742" t="str">
        <f>IF(H12742="1 Player", "1","0")</f>
        <v>0</v>
      </c>
      <c r="L12742" s="2" t="str">
        <f t="shared" si="1393"/>
        <v>0</v>
      </c>
      <c r="M12742" s="2" t="str">
        <f t="shared" si="1394"/>
        <v>1</v>
      </c>
      <c r="N12742" s="2" t="str">
        <f t="shared" si="1395"/>
        <v>0</v>
      </c>
      <c r="O12742" s="2" t="str">
        <f t="shared" si="1396"/>
        <v>0</v>
      </c>
      <c r="P12742" s="2" t="str">
        <f t="shared" si="1397"/>
        <v>0</v>
      </c>
      <c r="Q12742" s="2" t="str">
        <f t="shared" si="1398"/>
        <v>0</v>
      </c>
      <c r="R12742" s="2" t="str">
        <f t="shared" si="1399"/>
        <v>0</v>
      </c>
    </row>
    <row r="12743" spans="1:18" x14ac:dyDescent="0.3">
      <c r="A12743" t="s">
        <v>12368</v>
      </c>
      <c r="B12743" t="s">
        <v>28</v>
      </c>
      <c r="C12743" s="1">
        <v>39399</v>
      </c>
      <c r="D12743">
        <v>65</v>
      </c>
      <c r="E12743">
        <v>3.3</v>
      </c>
      <c r="F12743" t="s">
        <v>1407</v>
      </c>
      <c r="G12743" t="s">
        <v>1393</v>
      </c>
      <c r="H12743" t="s">
        <v>19</v>
      </c>
      <c r="I12743">
        <v>57</v>
      </c>
      <c r="J12743">
        <v>342</v>
      </c>
      <c r="K12743" t="str">
        <f>IF(H12743="1 Player", "1","0")</f>
        <v>0</v>
      </c>
      <c r="L12743" s="2" t="str">
        <f t="shared" si="1393"/>
        <v>1</v>
      </c>
      <c r="M12743" s="2" t="str">
        <f t="shared" si="1394"/>
        <v>0</v>
      </c>
      <c r="N12743" s="2" t="str">
        <f t="shared" si="1395"/>
        <v>0</v>
      </c>
      <c r="O12743" s="2" t="str">
        <f t="shared" si="1396"/>
        <v>0</v>
      </c>
      <c r="P12743" s="2" t="str">
        <f t="shared" si="1397"/>
        <v>0</v>
      </c>
      <c r="Q12743" s="2" t="str">
        <f t="shared" si="1398"/>
        <v>0</v>
      </c>
      <c r="R12743" s="2" t="str">
        <f t="shared" si="1399"/>
        <v>0</v>
      </c>
    </row>
    <row r="12744" spans="1:18" x14ac:dyDescent="0.3">
      <c r="A12744" t="s">
        <v>11854</v>
      </c>
      <c r="B12744" t="s">
        <v>36</v>
      </c>
      <c r="C12744" s="1">
        <v>42311</v>
      </c>
      <c r="D12744">
        <v>65</v>
      </c>
      <c r="E12744">
        <v>7.6</v>
      </c>
      <c r="F12744" t="s">
        <v>4766</v>
      </c>
      <c r="G12744" t="s">
        <v>347</v>
      </c>
      <c r="H12744" t="s">
        <v>131</v>
      </c>
      <c r="I12744">
        <v>30</v>
      </c>
      <c r="J12744">
        <v>594</v>
      </c>
      <c r="K12744" t="str">
        <f>IF(H12744="1 Player", "1","0")</f>
        <v>0</v>
      </c>
      <c r="L12744" s="2" t="str">
        <f t="shared" si="1393"/>
        <v>0</v>
      </c>
      <c r="M12744" s="2" t="str">
        <f t="shared" si="1394"/>
        <v>0</v>
      </c>
      <c r="N12744" s="2" t="str">
        <f t="shared" si="1395"/>
        <v>0</v>
      </c>
      <c r="O12744" s="2" t="str">
        <f t="shared" si="1396"/>
        <v>0</v>
      </c>
      <c r="P12744" s="2" t="str">
        <f t="shared" si="1397"/>
        <v>0</v>
      </c>
      <c r="Q12744" s="2" t="str">
        <f t="shared" si="1398"/>
        <v>0</v>
      </c>
      <c r="R12744" s="2" t="str">
        <f t="shared" si="1399"/>
        <v>0</v>
      </c>
    </row>
    <row r="12745" spans="1:18" x14ac:dyDescent="0.3">
      <c r="A12745" t="s">
        <v>13155</v>
      </c>
      <c r="B12745" t="s">
        <v>30</v>
      </c>
      <c r="C12745" s="1">
        <v>39532</v>
      </c>
      <c r="D12745">
        <v>65</v>
      </c>
      <c r="E12745">
        <v>7.9</v>
      </c>
      <c r="F12745" t="s">
        <v>2656</v>
      </c>
      <c r="G12745" t="s">
        <v>1936</v>
      </c>
      <c r="H12745" t="s">
        <v>32</v>
      </c>
      <c r="I12745">
        <v>33</v>
      </c>
      <c r="J12745">
        <v>15</v>
      </c>
      <c r="K12745" t="str">
        <f>IF(H12745="1 Player", "1","0")</f>
        <v>0</v>
      </c>
      <c r="L12745" s="2" t="str">
        <f t="shared" si="1393"/>
        <v>0</v>
      </c>
      <c r="M12745" s="2" t="str">
        <f t="shared" si="1394"/>
        <v>1</v>
      </c>
      <c r="N12745" s="2" t="str">
        <f t="shared" si="1395"/>
        <v>0</v>
      </c>
      <c r="O12745" s="2" t="str">
        <f t="shared" si="1396"/>
        <v>0</v>
      </c>
      <c r="P12745" s="2" t="str">
        <f t="shared" si="1397"/>
        <v>0</v>
      </c>
      <c r="Q12745" s="2" t="str">
        <f t="shared" si="1398"/>
        <v>0</v>
      </c>
      <c r="R12745" s="2" t="str">
        <f t="shared" si="1399"/>
        <v>0</v>
      </c>
    </row>
    <row r="12746" spans="1:18" x14ac:dyDescent="0.3">
      <c r="A12746" t="s">
        <v>6245</v>
      </c>
      <c r="B12746" t="s">
        <v>239</v>
      </c>
      <c r="C12746" s="1">
        <v>39622</v>
      </c>
      <c r="D12746">
        <v>65</v>
      </c>
      <c r="F12746" t="s">
        <v>13156</v>
      </c>
      <c r="G12746" t="s">
        <v>2381</v>
      </c>
      <c r="H12746" t="s">
        <v>32</v>
      </c>
      <c r="I12746">
        <v>12</v>
      </c>
      <c r="J12746">
        <v>0</v>
      </c>
      <c r="K12746" t="str">
        <f>IF(H12746="1 Player", "1","0")</f>
        <v>0</v>
      </c>
      <c r="L12746" s="2" t="str">
        <f t="shared" si="1393"/>
        <v>0</v>
      </c>
      <c r="M12746" s="2" t="str">
        <f t="shared" si="1394"/>
        <v>1</v>
      </c>
      <c r="N12746" s="2" t="str">
        <f t="shared" si="1395"/>
        <v>0</v>
      </c>
      <c r="O12746" s="2" t="str">
        <f t="shared" si="1396"/>
        <v>0</v>
      </c>
      <c r="P12746" s="2" t="str">
        <f t="shared" si="1397"/>
        <v>0</v>
      </c>
      <c r="Q12746" s="2" t="str">
        <f t="shared" si="1398"/>
        <v>0</v>
      </c>
      <c r="R12746" s="2" t="str">
        <f t="shared" si="1399"/>
        <v>0</v>
      </c>
    </row>
    <row r="12747" spans="1:18" x14ac:dyDescent="0.3">
      <c r="A12747" t="s">
        <v>11367</v>
      </c>
      <c r="B12747" t="s">
        <v>71</v>
      </c>
      <c r="C12747" s="1">
        <v>43774</v>
      </c>
      <c r="D12747">
        <v>65</v>
      </c>
      <c r="E12747">
        <v>7.7</v>
      </c>
      <c r="F12747" t="s">
        <v>5195</v>
      </c>
      <c r="G12747" t="s">
        <v>385</v>
      </c>
      <c r="H12747" t="s">
        <v>32</v>
      </c>
      <c r="I12747">
        <v>29</v>
      </c>
      <c r="J12747">
        <v>57</v>
      </c>
      <c r="K12747" t="str">
        <f>IF(H12747="1 Player", "1","0")</f>
        <v>0</v>
      </c>
      <c r="L12747" s="2" t="str">
        <f t="shared" si="1393"/>
        <v>0</v>
      </c>
      <c r="M12747" s="2" t="str">
        <f t="shared" si="1394"/>
        <v>1</v>
      </c>
      <c r="N12747" s="2" t="str">
        <f t="shared" si="1395"/>
        <v>0</v>
      </c>
      <c r="O12747" s="2" t="str">
        <f t="shared" si="1396"/>
        <v>0</v>
      </c>
      <c r="P12747" s="2" t="str">
        <f t="shared" si="1397"/>
        <v>0</v>
      </c>
      <c r="Q12747" s="2" t="str">
        <f t="shared" si="1398"/>
        <v>0</v>
      </c>
      <c r="R12747" s="2" t="str">
        <f t="shared" si="1399"/>
        <v>0</v>
      </c>
    </row>
    <row r="12748" spans="1:18" x14ac:dyDescent="0.3">
      <c r="A12748" t="s">
        <v>13157</v>
      </c>
      <c r="B12748" t="s">
        <v>71</v>
      </c>
      <c r="C12748" s="1">
        <v>42814</v>
      </c>
      <c r="D12748">
        <v>65</v>
      </c>
      <c r="E12748">
        <v>7</v>
      </c>
      <c r="F12748" t="s">
        <v>13158</v>
      </c>
      <c r="G12748" t="s">
        <v>3729</v>
      </c>
      <c r="H12748" t="s">
        <v>46</v>
      </c>
      <c r="I12748">
        <v>16</v>
      </c>
      <c r="J12748">
        <v>13</v>
      </c>
      <c r="K12748" t="str">
        <f>IF(H12748="1 Player", "1","0")</f>
        <v>0</v>
      </c>
      <c r="L12748" s="2" t="str">
        <f t="shared" si="1393"/>
        <v>0</v>
      </c>
      <c r="M12748" s="2" t="str">
        <f t="shared" si="1394"/>
        <v>0</v>
      </c>
      <c r="N12748" s="2" t="str">
        <f t="shared" si="1395"/>
        <v>0</v>
      </c>
      <c r="O12748" s="2" t="str">
        <f t="shared" si="1396"/>
        <v>0</v>
      </c>
      <c r="P12748" s="2" t="str">
        <f t="shared" si="1397"/>
        <v>0</v>
      </c>
      <c r="Q12748" s="2" t="str">
        <f t="shared" si="1398"/>
        <v>1</v>
      </c>
      <c r="R12748" s="2" t="str">
        <f t="shared" si="1399"/>
        <v>0</v>
      </c>
    </row>
    <row r="12749" spans="1:18" x14ac:dyDescent="0.3">
      <c r="A12749" t="s">
        <v>13159</v>
      </c>
      <c r="B12749" t="s">
        <v>21</v>
      </c>
      <c r="C12749" s="1">
        <v>41506</v>
      </c>
      <c r="D12749">
        <v>65</v>
      </c>
      <c r="E12749">
        <v>6.9</v>
      </c>
      <c r="F12749" t="s">
        <v>1637</v>
      </c>
      <c r="G12749" t="s">
        <v>1131</v>
      </c>
      <c r="H12749" t="s">
        <v>46</v>
      </c>
      <c r="I12749">
        <v>18</v>
      </c>
      <c r="J12749">
        <v>49</v>
      </c>
      <c r="K12749" t="str">
        <f>IF(H12749="1 Player", "1","0")</f>
        <v>0</v>
      </c>
      <c r="L12749" s="2" t="str">
        <f t="shared" si="1393"/>
        <v>0</v>
      </c>
      <c r="M12749" s="2" t="str">
        <f t="shared" si="1394"/>
        <v>0</v>
      </c>
      <c r="N12749" s="2" t="str">
        <f t="shared" si="1395"/>
        <v>0</v>
      </c>
      <c r="O12749" s="2" t="str">
        <f t="shared" si="1396"/>
        <v>0</v>
      </c>
      <c r="P12749" s="2" t="str">
        <f t="shared" si="1397"/>
        <v>0</v>
      </c>
      <c r="Q12749" s="2" t="str">
        <f t="shared" si="1398"/>
        <v>1</v>
      </c>
      <c r="R12749" s="2" t="str">
        <f t="shared" si="1399"/>
        <v>0</v>
      </c>
    </row>
    <row r="12750" spans="1:18" x14ac:dyDescent="0.3">
      <c r="A12750" t="s">
        <v>12917</v>
      </c>
      <c r="B12750" t="s">
        <v>30</v>
      </c>
      <c r="C12750" s="1">
        <v>40477</v>
      </c>
      <c r="D12750">
        <v>65</v>
      </c>
      <c r="E12750">
        <v>5.2</v>
      </c>
      <c r="F12750" t="s">
        <v>495</v>
      </c>
      <c r="G12750" t="s">
        <v>4053</v>
      </c>
      <c r="H12750" t="s">
        <v>46</v>
      </c>
      <c r="I12750">
        <v>9</v>
      </c>
      <c r="J12750">
        <v>5</v>
      </c>
      <c r="K12750" t="str">
        <f>IF(H12750="1 Player", "1","0")</f>
        <v>0</v>
      </c>
      <c r="L12750" s="2" t="str">
        <f t="shared" si="1393"/>
        <v>0</v>
      </c>
      <c r="M12750" s="2" t="str">
        <f t="shared" si="1394"/>
        <v>0</v>
      </c>
      <c r="N12750" s="2" t="str">
        <f t="shared" si="1395"/>
        <v>0</v>
      </c>
      <c r="O12750" s="2" t="str">
        <f t="shared" si="1396"/>
        <v>0</v>
      </c>
      <c r="P12750" s="2" t="str">
        <f t="shared" si="1397"/>
        <v>0</v>
      </c>
      <c r="Q12750" s="2" t="str">
        <f t="shared" si="1398"/>
        <v>1</v>
      </c>
      <c r="R12750" s="2" t="str">
        <f t="shared" si="1399"/>
        <v>0</v>
      </c>
    </row>
    <row r="12751" spans="1:18" x14ac:dyDescent="0.3">
      <c r="A12751" t="s">
        <v>13160</v>
      </c>
      <c r="B12751" t="s">
        <v>30</v>
      </c>
      <c r="C12751" s="1">
        <v>39580</v>
      </c>
      <c r="D12751">
        <v>65</v>
      </c>
      <c r="E12751">
        <v>7.5</v>
      </c>
      <c r="F12751" t="s">
        <v>3610</v>
      </c>
      <c r="G12751" t="s">
        <v>3356</v>
      </c>
      <c r="H12751" t="s">
        <v>46</v>
      </c>
      <c r="I12751">
        <v>17</v>
      </c>
      <c r="J12751">
        <v>4</v>
      </c>
      <c r="K12751" t="str">
        <f>IF(H12751="1 Player", "1","0")</f>
        <v>0</v>
      </c>
      <c r="L12751" s="2" t="str">
        <f t="shared" si="1393"/>
        <v>0</v>
      </c>
      <c r="M12751" s="2" t="str">
        <f t="shared" si="1394"/>
        <v>0</v>
      </c>
      <c r="N12751" s="2" t="str">
        <f t="shared" si="1395"/>
        <v>0</v>
      </c>
      <c r="O12751" s="2" t="str">
        <f t="shared" si="1396"/>
        <v>0</v>
      </c>
      <c r="P12751" s="2" t="str">
        <f t="shared" si="1397"/>
        <v>0</v>
      </c>
      <c r="Q12751" s="2" t="str">
        <f t="shared" si="1398"/>
        <v>1</v>
      </c>
      <c r="R12751" s="2" t="str">
        <f t="shared" si="1399"/>
        <v>0</v>
      </c>
    </row>
    <row r="12752" spans="1:18" x14ac:dyDescent="0.3">
      <c r="A12752" t="s">
        <v>11024</v>
      </c>
      <c r="B12752" t="s">
        <v>21</v>
      </c>
      <c r="C12752" s="1">
        <v>41023</v>
      </c>
      <c r="D12752">
        <v>65</v>
      </c>
      <c r="E12752">
        <v>2.2999999999999998</v>
      </c>
      <c r="F12752" t="s">
        <v>284</v>
      </c>
      <c r="G12752" t="s">
        <v>378</v>
      </c>
      <c r="H12752" t="s">
        <v>46</v>
      </c>
      <c r="I12752">
        <v>19</v>
      </c>
      <c r="J12752">
        <v>23</v>
      </c>
      <c r="K12752" t="str">
        <f>IF(H12752="1 Player", "1","0")</f>
        <v>0</v>
      </c>
      <c r="L12752" s="2" t="str">
        <f t="shared" si="1393"/>
        <v>0</v>
      </c>
      <c r="M12752" s="2" t="str">
        <f t="shared" si="1394"/>
        <v>0</v>
      </c>
      <c r="N12752" s="2" t="str">
        <f t="shared" si="1395"/>
        <v>0</v>
      </c>
      <c r="O12752" s="2" t="str">
        <f t="shared" si="1396"/>
        <v>0</v>
      </c>
      <c r="P12752" s="2" t="str">
        <f t="shared" si="1397"/>
        <v>0</v>
      </c>
      <c r="Q12752" s="2" t="str">
        <f t="shared" si="1398"/>
        <v>1</v>
      </c>
      <c r="R12752" s="2" t="str">
        <f t="shared" si="1399"/>
        <v>0</v>
      </c>
    </row>
    <row r="12753" spans="1:18" x14ac:dyDescent="0.3">
      <c r="A12753" t="s">
        <v>11831</v>
      </c>
      <c r="B12753" t="s">
        <v>56</v>
      </c>
      <c r="C12753" s="1">
        <v>38651</v>
      </c>
      <c r="D12753">
        <v>65</v>
      </c>
      <c r="E12753">
        <v>7</v>
      </c>
      <c r="F12753" t="s">
        <v>2351</v>
      </c>
      <c r="G12753" t="s">
        <v>109</v>
      </c>
      <c r="H12753" t="s">
        <v>66</v>
      </c>
      <c r="I12753">
        <v>16</v>
      </c>
      <c r="J12753">
        <v>4</v>
      </c>
      <c r="K12753" t="str">
        <f>IF(H12753="1 Player", "1","0")</f>
        <v>0</v>
      </c>
      <c r="L12753" s="2" t="str">
        <f t="shared" si="1393"/>
        <v>0</v>
      </c>
      <c r="M12753" s="2" t="str">
        <f t="shared" si="1394"/>
        <v>0</v>
      </c>
      <c r="N12753" s="2" t="str">
        <f t="shared" si="1395"/>
        <v>0</v>
      </c>
      <c r="O12753" s="2" t="str">
        <f t="shared" si="1396"/>
        <v>0</v>
      </c>
      <c r="P12753" s="2" t="str">
        <f t="shared" si="1397"/>
        <v>0</v>
      </c>
      <c r="Q12753" s="2" t="str">
        <f t="shared" si="1398"/>
        <v>0</v>
      </c>
      <c r="R12753" s="2" t="str">
        <f t="shared" si="1399"/>
        <v>1</v>
      </c>
    </row>
    <row r="12754" spans="1:18" x14ac:dyDescent="0.3">
      <c r="A12754" t="s">
        <v>13161</v>
      </c>
      <c r="B12754" t="s">
        <v>71</v>
      </c>
      <c r="C12754" s="1">
        <v>43251</v>
      </c>
      <c r="D12754">
        <v>65</v>
      </c>
      <c r="F12754" t="s">
        <v>13162</v>
      </c>
      <c r="G12754" t="s">
        <v>385</v>
      </c>
      <c r="H12754" t="s">
        <v>101</v>
      </c>
      <c r="I12754">
        <v>13</v>
      </c>
      <c r="J12754">
        <v>0</v>
      </c>
      <c r="K12754" t="str">
        <f>IF(H12754="1 Player", "1","0")</f>
        <v>0</v>
      </c>
      <c r="L12754" s="2" t="str">
        <f t="shared" si="1393"/>
        <v>0</v>
      </c>
      <c r="M12754" s="2" t="str">
        <f t="shared" si="1394"/>
        <v>0</v>
      </c>
      <c r="N12754" s="2" t="str">
        <f t="shared" si="1395"/>
        <v>0</v>
      </c>
      <c r="O12754" s="2" t="str">
        <f t="shared" si="1396"/>
        <v>0</v>
      </c>
      <c r="P12754" s="2" t="str">
        <f t="shared" si="1397"/>
        <v>0</v>
      </c>
      <c r="Q12754" s="2" t="str">
        <f t="shared" si="1398"/>
        <v>0</v>
      </c>
      <c r="R12754" s="2" t="str">
        <f t="shared" si="1399"/>
        <v>0</v>
      </c>
    </row>
    <row r="12755" spans="1:18" x14ac:dyDescent="0.3">
      <c r="A12755" t="s">
        <v>13163</v>
      </c>
      <c r="B12755" t="s">
        <v>550</v>
      </c>
      <c r="C12755" s="1">
        <v>39119</v>
      </c>
      <c r="D12755">
        <v>65</v>
      </c>
      <c r="F12755" t="s">
        <v>85</v>
      </c>
      <c r="G12755" t="s">
        <v>783</v>
      </c>
      <c r="H12755" t="s">
        <v>14</v>
      </c>
      <c r="I12755">
        <v>31</v>
      </c>
      <c r="J12755">
        <v>0</v>
      </c>
      <c r="K12755" t="str">
        <f>IF(H12755="1 Player", "1","0")</f>
        <v>1</v>
      </c>
      <c r="L12755" s="2" t="str">
        <f t="shared" si="1393"/>
        <v>0</v>
      </c>
      <c r="M12755" s="2" t="str">
        <f t="shared" si="1394"/>
        <v>0</v>
      </c>
      <c r="N12755" s="2" t="str">
        <f t="shared" si="1395"/>
        <v>0</v>
      </c>
      <c r="O12755" s="2" t="str">
        <f t="shared" si="1396"/>
        <v>0</v>
      </c>
      <c r="P12755" s="2" t="str">
        <f t="shared" si="1397"/>
        <v>0</v>
      </c>
      <c r="Q12755" s="2" t="str">
        <f t="shared" si="1398"/>
        <v>0</v>
      </c>
      <c r="R12755" s="2" t="str">
        <f t="shared" si="1399"/>
        <v>0</v>
      </c>
    </row>
    <row r="12756" spans="1:18" x14ac:dyDescent="0.3">
      <c r="A12756" t="s">
        <v>11256</v>
      </c>
      <c r="B12756" t="s">
        <v>71</v>
      </c>
      <c r="C12756" s="1">
        <v>43839</v>
      </c>
      <c r="D12756">
        <v>65</v>
      </c>
      <c r="E12756">
        <v>7.8</v>
      </c>
      <c r="F12756" t="s">
        <v>8867</v>
      </c>
      <c r="G12756" t="s">
        <v>7631</v>
      </c>
      <c r="H12756" t="s">
        <v>101</v>
      </c>
      <c r="I12756">
        <v>9</v>
      </c>
      <c r="J12756">
        <v>61</v>
      </c>
      <c r="K12756" t="str">
        <f>IF(H12756="1 Player", "1","0")</f>
        <v>0</v>
      </c>
      <c r="L12756" s="2" t="str">
        <f t="shared" si="1393"/>
        <v>0</v>
      </c>
      <c r="M12756" s="2" t="str">
        <f t="shared" si="1394"/>
        <v>0</v>
      </c>
      <c r="N12756" s="2" t="str">
        <f t="shared" si="1395"/>
        <v>0</v>
      </c>
      <c r="O12756" s="2" t="str">
        <f t="shared" si="1396"/>
        <v>0</v>
      </c>
      <c r="P12756" s="2" t="str">
        <f t="shared" si="1397"/>
        <v>0</v>
      </c>
      <c r="Q12756" s="2" t="str">
        <f t="shared" si="1398"/>
        <v>0</v>
      </c>
      <c r="R12756" s="2" t="str">
        <f t="shared" si="1399"/>
        <v>0</v>
      </c>
    </row>
    <row r="12757" spans="1:18" x14ac:dyDescent="0.3">
      <c r="A12757" t="s">
        <v>12042</v>
      </c>
      <c r="B12757" t="s">
        <v>54</v>
      </c>
      <c r="C12757" s="1">
        <v>42996</v>
      </c>
      <c r="D12757">
        <v>65</v>
      </c>
      <c r="E12757">
        <v>7.2</v>
      </c>
      <c r="F12757" t="s">
        <v>8081</v>
      </c>
      <c r="G12757" t="s">
        <v>725</v>
      </c>
      <c r="H12757" t="s">
        <v>46</v>
      </c>
      <c r="I12757">
        <v>12</v>
      </c>
      <c r="J12757">
        <v>15</v>
      </c>
      <c r="K12757" t="str">
        <f>IF(H12757="1 Player", "1","0")</f>
        <v>0</v>
      </c>
      <c r="L12757" s="2" t="str">
        <f t="shared" si="1393"/>
        <v>0</v>
      </c>
      <c r="M12757" s="2" t="str">
        <f t="shared" si="1394"/>
        <v>0</v>
      </c>
      <c r="N12757" s="2" t="str">
        <f t="shared" si="1395"/>
        <v>0</v>
      </c>
      <c r="O12757" s="2" t="str">
        <f t="shared" si="1396"/>
        <v>0</v>
      </c>
      <c r="P12757" s="2" t="str">
        <f t="shared" si="1397"/>
        <v>0</v>
      </c>
      <c r="Q12757" s="2" t="str">
        <f t="shared" si="1398"/>
        <v>1</v>
      </c>
      <c r="R12757" s="2" t="str">
        <f t="shared" si="1399"/>
        <v>0</v>
      </c>
    </row>
    <row r="12758" spans="1:18" x14ac:dyDescent="0.3">
      <c r="A12758" t="s">
        <v>10474</v>
      </c>
      <c r="B12758" t="s">
        <v>71</v>
      </c>
      <c r="C12758" s="1">
        <v>39910</v>
      </c>
      <c r="D12758">
        <v>65</v>
      </c>
      <c r="E12758">
        <v>4.5999999999999996</v>
      </c>
      <c r="F12758" t="s">
        <v>10475</v>
      </c>
      <c r="G12758" t="s">
        <v>149</v>
      </c>
      <c r="H12758" t="s">
        <v>32</v>
      </c>
      <c r="I12758">
        <v>13</v>
      </c>
      <c r="J12758">
        <v>9</v>
      </c>
      <c r="K12758" t="str">
        <f>IF(H12758="1 Player", "1","0")</f>
        <v>0</v>
      </c>
      <c r="L12758" s="2" t="str">
        <f t="shared" si="1393"/>
        <v>0</v>
      </c>
      <c r="M12758" s="2" t="str">
        <f t="shared" si="1394"/>
        <v>1</v>
      </c>
      <c r="N12758" s="2" t="str">
        <f t="shared" si="1395"/>
        <v>0</v>
      </c>
      <c r="O12758" s="2" t="str">
        <f t="shared" si="1396"/>
        <v>0</v>
      </c>
      <c r="P12758" s="2" t="str">
        <f t="shared" si="1397"/>
        <v>0</v>
      </c>
      <c r="Q12758" s="2" t="str">
        <f t="shared" si="1398"/>
        <v>0</v>
      </c>
      <c r="R12758" s="2" t="str">
        <f t="shared" si="1399"/>
        <v>0</v>
      </c>
    </row>
    <row r="12759" spans="1:18" x14ac:dyDescent="0.3">
      <c r="A12759" t="s">
        <v>13164</v>
      </c>
      <c r="B12759" t="s">
        <v>64</v>
      </c>
      <c r="C12759" s="1">
        <v>37943</v>
      </c>
      <c r="D12759">
        <v>65</v>
      </c>
      <c r="E12759">
        <v>8.8000000000000007</v>
      </c>
      <c r="F12759" t="s">
        <v>376</v>
      </c>
      <c r="G12759" t="s">
        <v>353</v>
      </c>
      <c r="H12759" t="s">
        <v>1034</v>
      </c>
      <c r="I12759">
        <v>39</v>
      </c>
      <c r="J12759">
        <v>21</v>
      </c>
      <c r="K12759" t="str">
        <f>IF(H12759="1 Player", "1","0")</f>
        <v>0</v>
      </c>
      <c r="L12759" s="2" t="str">
        <f t="shared" si="1393"/>
        <v>0</v>
      </c>
      <c r="M12759" s="2" t="str">
        <f t="shared" si="1394"/>
        <v>0</v>
      </c>
      <c r="N12759" s="2" t="str">
        <f t="shared" si="1395"/>
        <v>0</v>
      </c>
      <c r="O12759" s="2" t="str">
        <f t="shared" si="1396"/>
        <v>0</v>
      </c>
      <c r="P12759" s="2" t="str">
        <f t="shared" si="1397"/>
        <v>0</v>
      </c>
      <c r="Q12759" s="2" t="str">
        <f t="shared" si="1398"/>
        <v>0</v>
      </c>
      <c r="R12759" s="2" t="str">
        <f t="shared" si="1399"/>
        <v>0</v>
      </c>
    </row>
    <row r="12760" spans="1:18" x14ac:dyDescent="0.3">
      <c r="A12760" t="s">
        <v>7518</v>
      </c>
      <c r="B12760" t="s">
        <v>71</v>
      </c>
      <c r="C12760" s="1">
        <v>37873</v>
      </c>
      <c r="D12760">
        <v>65</v>
      </c>
      <c r="E12760">
        <v>7.7</v>
      </c>
      <c r="F12760" t="s">
        <v>4499</v>
      </c>
      <c r="G12760" t="s">
        <v>7280</v>
      </c>
      <c r="H12760" t="s">
        <v>32</v>
      </c>
      <c r="I12760">
        <v>15</v>
      </c>
      <c r="J12760">
        <v>126</v>
      </c>
      <c r="K12760" t="str">
        <f>IF(H12760="1 Player", "1","0")</f>
        <v>0</v>
      </c>
      <c r="L12760" s="2" t="str">
        <f t="shared" si="1393"/>
        <v>0</v>
      </c>
      <c r="M12760" s="2" t="str">
        <f t="shared" si="1394"/>
        <v>1</v>
      </c>
      <c r="N12760" s="2" t="str">
        <f t="shared" si="1395"/>
        <v>0</v>
      </c>
      <c r="O12760" s="2" t="str">
        <f t="shared" si="1396"/>
        <v>0</v>
      </c>
      <c r="P12760" s="2" t="str">
        <f t="shared" si="1397"/>
        <v>0</v>
      </c>
      <c r="Q12760" s="2" t="str">
        <f t="shared" si="1398"/>
        <v>0</v>
      </c>
      <c r="R12760" s="2" t="str">
        <f t="shared" si="1399"/>
        <v>0</v>
      </c>
    </row>
    <row r="12761" spans="1:18" x14ac:dyDescent="0.3">
      <c r="A12761" t="s">
        <v>13165</v>
      </c>
      <c r="B12761" t="s">
        <v>50</v>
      </c>
      <c r="C12761" s="1">
        <v>37790</v>
      </c>
      <c r="D12761">
        <v>65</v>
      </c>
      <c r="E12761">
        <v>6.7</v>
      </c>
      <c r="F12761" t="s">
        <v>7559</v>
      </c>
      <c r="G12761" t="s">
        <v>1281</v>
      </c>
      <c r="H12761" t="s">
        <v>14</v>
      </c>
      <c r="I12761">
        <v>28</v>
      </c>
      <c r="J12761">
        <v>88</v>
      </c>
      <c r="K12761" t="str">
        <f>IF(H12761="1 Player", "1","0")</f>
        <v>1</v>
      </c>
      <c r="L12761" s="2" t="str">
        <f t="shared" si="1393"/>
        <v>0</v>
      </c>
      <c r="M12761" s="2" t="str">
        <f t="shared" si="1394"/>
        <v>0</v>
      </c>
      <c r="N12761" s="2" t="str">
        <f t="shared" si="1395"/>
        <v>0</v>
      </c>
      <c r="O12761" s="2" t="str">
        <f t="shared" si="1396"/>
        <v>0</v>
      </c>
      <c r="P12761" s="2" t="str">
        <f t="shared" si="1397"/>
        <v>0</v>
      </c>
      <c r="Q12761" s="2" t="str">
        <f t="shared" si="1398"/>
        <v>0</v>
      </c>
      <c r="R12761" s="2" t="str">
        <f t="shared" si="1399"/>
        <v>0</v>
      </c>
    </row>
    <row r="12762" spans="1:18" x14ac:dyDescent="0.3">
      <c r="A12762" t="s">
        <v>13166</v>
      </c>
      <c r="B12762" t="s">
        <v>56</v>
      </c>
      <c r="C12762" s="1">
        <v>37789</v>
      </c>
      <c r="D12762">
        <v>65</v>
      </c>
      <c r="E12762">
        <v>8.8000000000000007</v>
      </c>
      <c r="F12762" t="s">
        <v>6531</v>
      </c>
      <c r="G12762" t="s">
        <v>987</v>
      </c>
      <c r="H12762" t="s">
        <v>14</v>
      </c>
      <c r="I12762">
        <v>28</v>
      </c>
      <c r="J12762">
        <v>59</v>
      </c>
      <c r="K12762" t="str">
        <f>IF(H12762="1 Player", "1","0")</f>
        <v>1</v>
      </c>
      <c r="L12762" s="2" t="str">
        <f t="shared" si="1393"/>
        <v>0</v>
      </c>
      <c r="M12762" s="2" t="str">
        <f t="shared" si="1394"/>
        <v>0</v>
      </c>
      <c r="N12762" s="2" t="str">
        <f t="shared" si="1395"/>
        <v>0</v>
      </c>
      <c r="O12762" s="2" t="str">
        <f t="shared" si="1396"/>
        <v>0</v>
      </c>
      <c r="P12762" s="2" t="str">
        <f t="shared" si="1397"/>
        <v>0</v>
      </c>
      <c r="Q12762" s="2" t="str">
        <f t="shared" si="1398"/>
        <v>0</v>
      </c>
      <c r="R12762" s="2" t="str">
        <f t="shared" si="1399"/>
        <v>0</v>
      </c>
    </row>
    <row r="12763" spans="1:18" x14ac:dyDescent="0.3">
      <c r="A12763" t="s">
        <v>13167</v>
      </c>
      <c r="B12763" t="s">
        <v>64</v>
      </c>
      <c r="C12763" s="1">
        <v>37529</v>
      </c>
      <c r="D12763">
        <v>65</v>
      </c>
      <c r="E12763">
        <v>8.3000000000000007</v>
      </c>
      <c r="F12763" t="s">
        <v>13168</v>
      </c>
      <c r="G12763" t="s">
        <v>1310</v>
      </c>
      <c r="H12763" t="s">
        <v>66</v>
      </c>
      <c r="I12763">
        <v>14</v>
      </c>
      <c r="J12763">
        <v>18</v>
      </c>
      <c r="K12763" t="str">
        <f>IF(H12763="1 Player", "1","0")</f>
        <v>0</v>
      </c>
      <c r="L12763" s="2" t="str">
        <f t="shared" si="1393"/>
        <v>0</v>
      </c>
      <c r="M12763" s="2" t="str">
        <f t="shared" si="1394"/>
        <v>0</v>
      </c>
      <c r="N12763" s="2" t="str">
        <f t="shared" si="1395"/>
        <v>0</v>
      </c>
      <c r="O12763" s="2" t="str">
        <f t="shared" si="1396"/>
        <v>0</v>
      </c>
      <c r="P12763" s="2" t="str">
        <f t="shared" si="1397"/>
        <v>0</v>
      </c>
      <c r="Q12763" s="2" t="str">
        <f t="shared" si="1398"/>
        <v>0</v>
      </c>
      <c r="R12763" s="2" t="str">
        <f t="shared" si="1399"/>
        <v>1</v>
      </c>
    </row>
    <row r="12764" spans="1:18" x14ac:dyDescent="0.3">
      <c r="A12764" t="s">
        <v>13169</v>
      </c>
      <c r="B12764" t="s">
        <v>50</v>
      </c>
      <c r="C12764" s="1">
        <v>37516</v>
      </c>
      <c r="D12764">
        <v>65</v>
      </c>
      <c r="E12764">
        <v>8.6</v>
      </c>
      <c r="F12764" t="s">
        <v>5946</v>
      </c>
      <c r="G12764" t="s">
        <v>62</v>
      </c>
      <c r="H12764" t="s">
        <v>19</v>
      </c>
      <c r="I12764">
        <v>7</v>
      </c>
      <c r="J12764">
        <v>16</v>
      </c>
      <c r="K12764" t="str">
        <f>IF(H12764="1 Player", "1","0")</f>
        <v>0</v>
      </c>
      <c r="L12764" s="2" t="str">
        <f t="shared" si="1393"/>
        <v>1</v>
      </c>
      <c r="M12764" s="2" t="str">
        <f t="shared" si="1394"/>
        <v>0</v>
      </c>
      <c r="N12764" s="2" t="str">
        <f t="shared" si="1395"/>
        <v>0</v>
      </c>
      <c r="O12764" s="2" t="str">
        <f t="shared" si="1396"/>
        <v>0</v>
      </c>
      <c r="P12764" s="2" t="str">
        <f t="shared" si="1397"/>
        <v>0</v>
      </c>
      <c r="Q12764" s="2" t="str">
        <f t="shared" si="1398"/>
        <v>0</v>
      </c>
      <c r="R12764" s="2" t="str">
        <f t="shared" si="1399"/>
        <v>0</v>
      </c>
    </row>
    <row r="12765" spans="1:18" x14ac:dyDescent="0.3">
      <c r="A12765" t="s">
        <v>13170</v>
      </c>
      <c r="B12765" t="s">
        <v>64</v>
      </c>
      <c r="C12765" s="1">
        <v>37403</v>
      </c>
      <c r="D12765">
        <v>65</v>
      </c>
      <c r="E12765">
        <v>6.5</v>
      </c>
      <c r="F12765" t="s">
        <v>3120</v>
      </c>
      <c r="G12765" t="s">
        <v>730</v>
      </c>
      <c r="H12765" t="s">
        <v>66</v>
      </c>
      <c r="I12765">
        <v>10</v>
      </c>
      <c r="J12765">
        <v>4</v>
      </c>
      <c r="K12765" t="str">
        <f>IF(H12765="1 Player", "1","0")</f>
        <v>0</v>
      </c>
      <c r="L12765" s="2" t="str">
        <f t="shared" si="1393"/>
        <v>0</v>
      </c>
      <c r="M12765" s="2" t="str">
        <f t="shared" si="1394"/>
        <v>0</v>
      </c>
      <c r="N12765" s="2" t="str">
        <f t="shared" si="1395"/>
        <v>0</v>
      </c>
      <c r="O12765" s="2" t="str">
        <f t="shared" si="1396"/>
        <v>0</v>
      </c>
      <c r="P12765" s="2" t="str">
        <f t="shared" si="1397"/>
        <v>0</v>
      </c>
      <c r="Q12765" s="2" t="str">
        <f t="shared" si="1398"/>
        <v>0</v>
      </c>
      <c r="R12765" s="2" t="str">
        <f t="shared" si="1399"/>
        <v>1</v>
      </c>
    </row>
    <row r="12766" spans="1:18" x14ac:dyDescent="0.3">
      <c r="A12766" t="s">
        <v>13171</v>
      </c>
      <c r="B12766" t="s">
        <v>127</v>
      </c>
      <c r="C12766" s="1">
        <v>37274</v>
      </c>
      <c r="D12766">
        <v>65</v>
      </c>
      <c r="F12766" t="s">
        <v>13172</v>
      </c>
      <c r="G12766" t="s">
        <v>7998</v>
      </c>
      <c r="H12766" t="s">
        <v>66</v>
      </c>
      <c r="I12766">
        <v>17</v>
      </c>
      <c r="J12766">
        <v>0</v>
      </c>
      <c r="K12766" t="str">
        <f>IF(H12766="1 Player", "1","0")</f>
        <v>0</v>
      </c>
      <c r="L12766" s="2" t="str">
        <f t="shared" si="1393"/>
        <v>0</v>
      </c>
      <c r="M12766" s="2" t="str">
        <f t="shared" si="1394"/>
        <v>0</v>
      </c>
      <c r="N12766" s="2" t="str">
        <f t="shared" si="1395"/>
        <v>0</v>
      </c>
      <c r="O12766" s="2" t="str">
        <f t="shared" si="1396"/>
        <v>0</v>
      </c>
      <c r="P12766" s="2" t="str">
        <f t="shared" si="1397"/>
        <v>0</v>
      </c>
      <c r="Q12766" s="2" t="str">
        <f t="shared" si="1398"/>
        <v>0</v>
      </c>
      <c r="R12766" s="2" t="str">
        <f t="shared" si="1399"/>
        <v>1</v>
      </c>
    </row>
    <row r="12767" spans="1:18" x14ac:dyDescent="0.3">
      <c r="A12767" t="s">
        <v>13173</v>
      </c>
      <c r="B12767" t="s">
        <v>50</v>
      </c>
      <c r="C12767" s="1">
        <v>37209</v>
      </c>
      <c r="D12767">
        <v>65</v>
      </c>
      <c r="E12767">
        <v>7.7</v>
      </c>
      <c r="F12767" t="s">
        <v>3583</v>
      </c>
      <c r="G12767" t="s">
        <v>1281</v>
      </c>
      <c r="H12767" t="s">
        <v>19</v>
      </c>
      <c r="I12767">
        <v>18</v>
      </c>
      <c r="J12767">
        <v>9</v>
      </c>
      <c r="K12767" t="str">
        <f>IF(H12767="1 Player", "1","0")</f>
        <v>0</v>
      </c>
      <c r="L12767" s="2" t="str">
        <f t="shared" si="1393"/>
        <v>1</v>
      </c>
      <c r="M12767" s="2" t="str">
        <f t="shared" si="1394"/>
        <v>0</v>
      </c>
      <c r="N12767" s="2" t="str">
        <f t="shared" si="1395"/>
        <v>0</v>
      </c>
      <c r="O12767" s="2" t="str">
        <f t="shared" si="1396"/>
        <v>0</v>
      </c>
      <c r="P12767" s="2" t="str">
        <f t="shared" si="1397"/>
        <v>0</v>
      </c>
      <c r="Q12767" s="2" t="str">
        <f t="shared" si="1398"/>
        <v>0</v>
      </c>
      <c r="R12767" s="2" t="str">
        <f t="shared" si="1399"/>
        <v>0</v>
      </c>
    </row>
    <row r="12768" spans="1:18" x14ac:dyDescent="0.3">
      <c r="A12768" t="s">
        <v>13174</v>
      </c>
      <c r="B12768" t="s">
        <v>127</v>
      </c>
      <c r="C12768" s="1">
        <v>37160</v>
      </c>
      <c r="D12768">
        <v>65</v>
      </c>
      <c r="E12768">
        <v>7.3</v>
      </c>
      <c r="F12768" t="s">
        <v>12252</v>
      </c>
      <c r="G12768" t="s">
        <v>544</v>
      </c>
      <c r="H12768" t="s">
        <v>14</v>
      </c>
      <c r="I12768">
        <v>10</v>
      </c>
      <c r="J12768">
        <v>4</v>
      </c>
      <c r="K12768" t="str">
        <f>IF(H12768="1 Player", "1","0")</f>
        <v>1</v>
      </c>
      <c r="L12768" s="2" t="str">
        <f t="shared" si="1393"/>
        <v>0</v>
      </c>
      <c r="M12768" s="2" t="str">
        <f t="shared" si="1394"/>
        <v>0</v>
      </c>
      <c r="N12768" s="2" t="str">
        <f t="shared" si="1395"/>
        <v>0</v>
      </c>
      <c r="O12768" s="2" t="str">
        <f t="shared" si="1396"/>
        <v>0</v>
      </c>
      <c r="P12768" s="2" t="str">
        <f t="shared" si="1397"/>
        <v>0</v>
      </c>
      <c r="Q12768" s="2" t="str">
        <f t="shared" si="1398"/>
        <v>0</v>
      </c>
      <c r="R12768" s="2" t="str">
        <f t="shared" si="1399"/>
        <v>0</v>
      </c>
    </row>
    <row r="12769" spans="1:18" x14ac:dyDescent="0.3">
      <c r="A12769" t="s">
        <v>13175</v>
      </c>
      <c r="B12769" t="s">
        <v>25</v>
      </c>
      <c r="C12769" s="1">
        <v>36935</v>
      </c>
      <c r="D12769">
        <v>65</v>
      </c>
      <c r="E12769">
        <v>8.3000000000000007</v>
      </c>
      <c r="F12769" t="s">
        <v>4223</v>
      </c>
      <c r="G12769" t="s">
        <v>668</v>
      </c>
      <c r="H12769" t="s">
        <v>46</v>
      </c>
      <c r="I12769">
        <v>10</v>
      </c>
      <c r="J12769">
        <v>4</v>
      </c>
      <c r="K12769" t="str">
        <f>IF(H12769="1 Player", "1","0")</f>
        <v>0</v>
      </c>
      <c r="L12769" s="2" t="str">
        <f t="shared" si="1393"/>
        <v>0</v>
      </c>
      <c r="M12769" s="2" t="str">
        <f t="shared" si="1394"/>
        <v>0</v>
      </c>
      <c r="N12769" s="2" t="str">
        <f t="shared" si="1395"/>
        <v>0</v>
      </c>
      <c r="O12769" s="2" t="str">
        <f t="shared" si="1396"/>
        <v>0</v>
      </c>
      <c r="P12769" s="2" t="str">
        <f t="shared" si="1397"/>
        <v>0</v>
      </c>
      <c r="Q12769" s="2" t="str">
        <f t="shared" si="1398"/>
        <v>1</v>
      </c>
      <c r="R12769" s="2" t="str">
        <f t="shared" si="1399"/>
        <v>0</v>
      </c>
    </row>
    <row r="12770" spans="1:18" x14ac:dyDescent="0.3">
      <c r="A12770" t="s">
        <v>13176</v>
      </c>
      <c r="B12770" t="s">
        <v>50</v>
      </c>
      <c r="C12770" s="1">
        <v>36585</v>
      </c>
      <c r="D12770">
        <v>65</v>
      </c>
      <c r="F12770" t="s">
        <v>13177</v>
      </c>
      <c r="G12770" t="s">
        <v>6917</v>
      </c>
      <c r="H12770" t="s">
        <v>19</v>
      </c>
      <c r="I12770">
        <v>9</v>
      </c>
      <c r="J12770">
        <v>0</v>
      </c>
      <c r="K12770" t="str">
        <f>IF(H12770="1 Player", "1","0")</f>
        <v>0</v>
      </c>
      <c r="L12770" s="2" t="str">
        <f t="shared" si="1393"/>
        <v>1</v>
      </c>
      <c r="M12770" s="2" t="str">
        <f t="shared" si="1394"/>
        <v>0</v>
      </c>
      <c r="N12770" s="2" t="str">
        <f t="shared" si="1395"/>
        <v>0</v>
      </c>
      <c r="O12770" s="2" t="str">
        <f t="shared" si="1396"/>
        <v>0</v>
      </c>
      <c r="P12770" s="2" t="str">
        <f t="shared" si="1397"/>
        <v>0</v>
      </c>
      <c r="Q12770" s="2" t="str">
        <f t="shared" si="1398"/>
        <v>0</v>
      </c>
      <c r="R12770" s="2" t="str">
        <f t="shared" si="1399"/>
        <v>0</v>
      </c>
    </row>
    <row r="12771" spans="1:18" x14ac:dyDescent="0.3">
      <c r="A12771" t="s">
        <v>13178</v>
      </c>
      <c r="B12771" t="s">
        <v>11</v>
      </c>
      <c r="C12771" s="1">
        <v>35855</v>
      </c>
      <c r="D12771">
        <v>65</v>
      </c>
      <c r="E12771">
        <v>7.5</v>
      </c>
      <c r="F12771" t="s">
        <v>12</v>
      </c>
      <c r="G12771" t="s">
        <v>174</v>
      </c>
      <c r="H12771" t="s">
        <v>14</v>
      </c>
      <c r="I12771">
        <v>8</v>
      </c>
      <c r="J12771">
        <v>106</v>
      </c>
      <c r="K12771" t="str">
        <f>IF(H12771="1 Player", "1","0")</f>
        <v>1</v>
      </c>
      <c r="L12771" s="2" t="str">
        <f t="shared" si="1393"/>
        <v>0</v>
      </c>
      <c r="M12771" s="2" t="str">
        <f t="shared" si="1394"/>
        <v>0</v>
      </c>
      <c r="N12771" s="2" t="str">
        <f t="shared" si="1395"/>
        <v>0</v>
      </c>
      <c r="O12771" s="2" t="str">
        <f t="shared" si="1396"/>
        <v>0</v>
      </c>
      <c r="P12771" s="2" t="str">
        <f t="shared" si="1397"/>
        <v>0</v>
      </c>
      <c r="Q12771" s="2" t="str">
        <f t="shared" si="1398"/>
        <v>0</v>
      </c>
      <c r="R12771" s="2" t="str">
        <f t="shared" si="1399"/>
        <v>0</v>
      </c>
    </row>
    <row r="12772" spans="1:18" x14ac:dyDescent="0.3">
      <c r="A12772" t="s">
        <v>13179</v>
      </c>
      <c r="B12772" t="s">
        <v>75</v>
      </c>
      <c r="C12772" s="1">
        <v>41572</v>
      </c>
      <c r="D12772">
        <v>65</v>
      </c>
      <c r="E12772">
        <v>7</v>
      </c>
      <c r="F12772" t="s">
        <v>1878</v>
      </c>
      <c r="G12772" t="s">
        <v>3100</v>
      </c>
      <c r="H12772" t="s">
        <v>66</v>
      </c>
      <c r="I12772">
        <v>38</v>
      </c>
      <c r="J12772">
        <v>154</v>
      </c>
      <c r="K12772" t="str">
        <f>IF(H12772="1 Player", "1","0")</f>
        <v>0</v>
      </c>
      <c r="L12772" s="2" t="str">
        <f t="shared" si="1393"/>
        <v>0</v>
      </c>
      <c r="M12772" s="2" t="str">
        <f t="shared" si="1394"/>
        <v>0</v>
      </c>
      <c r="N12772" s="2" t="str">
        <f t="shared" si="1395"/>
        <v>0</v>
      </c>
      <c r="O12772" s="2" t="str">
        <f t="shared" si="1396"/>
        <v>0</v>
      </c>
      <c r="P12772" s="2" t="str">
        <f t="shared" si="1397"/>
        <v>0</v>
      </c>
      <c r="Q12772" s="2" t="str">
        <f t="shared" si="1398"/>
        <v>0</v>
      </c>
      <c r="R12772" s="2" t="str">
        <f t="shared" si="1399"/>
        <v>1</v>
      </c>
    </row>
    <row r="12773" spans="1:18" x14ac:dyDescent="0.3">
      <c r="A12773" t="s">
        <v>13180</v>
      </c>
      <c r="B12773" t="s">
        <v>71</v>
      </c>
      <c r="C12773" s="1">
        <v>40658</v>
      </c>
      <c r="D12773">
        <v>65</v>
      </c>
      <c r="E12773">
        <v>6</v>
      </c>
      <c r="F12773" t="s">
        <v>368</v>
      </c>
      <c r="G12773" t="s">
        <v>95</v>
      </c>
      <c r="H12773" t="s">
        <v>205</v>
      </c>
      <c r="I12773">
        <v>52</v>
      </c>
      <c r="J12773">
        <v>135</v>
      </c>
      <c r="K12773" t="str">
        <f>IF(H12773="1 Player", "1","0")</f>
        <v>0</v>
      </c>
      <c r="L12773" s="2" t="str">
        <f t="shared" si="1393"/>
        <v>0</v>
      </c>
      <c r="M12773" s="2" t="str">
        <f t="shared" si="1394"/>
        <v>0</v>
      </c>
      <c r="N12773" s="2" t="str">
        <f t="shared" si="1395"/>
        <v>0</v>
      </c>
      <c r="O12773" s="2" t="str">
        <f t="shared" si="1396"/>
        <v>0</v>
      </c>
      <c r="P12773" s="2" t="str">
        <f t="shared" si="1397"/>
        <v>0</v>
      </c>
      <c r="Q12773" s="2" t="str">
        <f t="shared" si="1398"/>
        <v>0</v>
      </c>
      <c r="R12773" s="2" t="str">
        <f t="shared" si="1399"/>
        <v>0</v>
      </c>
    </row>
    <row r="12774" spans="1:18" x14ac:dyDescent="0.3">
      <c r="A12774" t="s">
        <v>12890</v>
      </c>
      <c r="B12774" t="s">
        <v>28</v>
      </c>
      <c r="C12774" s="1">
        <v>41255</v>
      </c>
      <c r="D12774">
        <v>65</v>
      </c>
      <c r="E12774">
        <v>7.3</v>
      </c>
      <c r="F12774" t="s">
        <v>2172</v>
      </c>
      <c r="G12774" t="s">
        <v>261</v>
      </c>
      <c r="H12774" t="s">
        <v>46</v>
      </c>
      <c r="I12774">
        <v>19</v>
      </c>
      <c r="J12774">
        <v>7</v>
      </c>
      <c r="K12774" t="str">
        <f>IF(H12774="1 Player", "1","0")</f>
        <v>0</v>
      </c>
      <c r="L12774" s="2" t="str">
        <f t="shared" si="1393"/>
        <v>0</v>
      </c>
      <c r="M12774" s="2" t="str">
        <f t="shared" si="1394"/>
        <v>0</v>
      </c>
      <c r="N12774" s="2" t="str">
        <f t="shared" si="1395"/>
        <v>0</v>
      </c>
      <c r="O12774" s="2" t="str">
        <f t="shared" si="1396"/>
        <v>0</v>
      </c>
      <c r="P12774" s="2" t="str">
        <f t="shared" si="1397"/>
        <v>0</v>
      </c>
      <c r="Q12774" s="2" t="str">
        <f t="shared" si="1398"/>
        <v>1</v>
      </c>
      <c r="R12774" s="2" t="str">
        <f t="shared" si="1399"/>
        <v>0</v>
      </c>
    </row>
    <row r="12775" spans="1:18" x14ac:dyDescent="0.3">
      <c r="A12775" t="s">
        <v>13181</v>
      </c>
      <c r="B12775" t="s">
        <v>30</v>
      </c>
      <c r="C12775" s="1">
        <v>39580</v>
      </c>
      <c r="D12775">
        <v>65</v>
      </c>
      <c r="E12775">
        <v>7.1</v>
      </c>
      <c r="F12775" t="s">
        <v>13182</v>
      </c>
      <c r="G12775" t="s">
        <v>2908</v>
      </c>
      <c r="H12775" t="s">
        <v>66</v>
      </c>
      <c r="I12775">
        <v>17</v>
      </c>
      <c r="J12775">
        <v>12</v>
      </c>
      <c r="K12775" t="str">
        <f>IF(H12775="1 Player", "1","0")</f>
        <v>0</v>
      </c>
      <c r="L12775" s="2" t="str">
        <f t="shared" si="1393"/>
        <v>0</v>
      </c>
      <c r="M12775" s="2" t="str">
        <f t="shared" si="1394"/>
        <v>0</v>
      </c>
      <c r="N12775" s="2" t="str">
        <f t="shared" si="1395"/>
        <v>0</v>
      </c>
      <c r="O12775" s="2" t="str">
        <f t="shared" si="1396"/>
        <v>0</v>
      </c>
      <c r="P12775" s="2" t="str">
        <f t="shared" si="1397"/>
        <v>0</v>
      </c>
      <c r="Q12775" s="2" t="str">
        <f t="shared" si="1398"/>
        <v>0</v>
      </c>
      <c r="R12775" s="2" t="str">
        <f t="shared" si="1399"/>
        <v>1</v>
      </c>
    </row>
    <row r="12776" spans="1:18" x14ac:dyDescent="0.3">
      <c r="A12776" t="s">
        <v>13183</v>
      </c>
      <c r="B12776" t="s">
        <v>28</v>
      </c>
      <c r="C12776" s="1">
        <v>39708</v>
      </c>
      <c r="D12776">
        <v>65</v>
      </c>
      <c r="E12776">
        <v>7.6</v>
      </c>
      <c r="F12776" t="s">
        <v>9152</v>
      </c>
      <c r="G12776" t="s">
        <v>1253</v>
      </c>
      <c r="H12776" t="s">
        <v>66</v>
      </c>
      <c r="I12776">
        <v>10</v>
      </c>
      <c r="J12776">
        <v>9</v>
      </c>
      <c r="K12776" t="str">
        <f>IF(H12776="1 Player", "1","0")</f>
        <v>0</v>
      </c>
      <c r="L12776" s="2" t="str">
        <f t="shared" si="1393"/>
        <v>0</v>
      </c>
      <c r="M12776" s="2" t="str">
        <f t="shared" si="1394"/>
        <v>0</v>
      </c>
      <c r="N12776" s="2" t="str">
        <f t="shared" si="1395"/>
        <v>0</v>
      </c>
      <c r="O12776" s="2" t="str">
        <f t="shared" si="1396"/>
        <v>0</v>
      </c>
      <c r="P12776" s="2" t="str">
        <f t="shared" si="1397"/>
        <v>0</v>
      </c>
      <c r="Q12776" s="2" t="str">
        <f t="shared" si="1398"/>
        <v>0</v>
      </c>
      <c r="R12776" s="2" t="str">
        <f t="shared" si="1399"/>
        <v>1</v>
      </c>
    </row>
    <row r="12777" spans="1:18" x14ac:dyDescent="0.3">
      <c r="A12777" t="s">
        <v>11591</v>
      </c>
      <c r="B12777" t="s">
        <v>36</v>
      </c>
      <c r="C12777" s="1">
        <v>44006</v>
      </c>
      <c r="D12777">
        <v>65</v>
      </c>
      <c r="E12777">
        <v>5.6</v>
      </c>
      <c r="F12777" t="s">
        <v>12712</v>
      </c>
      <c r="G12777" t="s">
        <v>544</v>
      </c>
      <c r="H12777" t="s">
        <v>32</v>
      </c>
      <c r="I12777">
        <v>7</v>
      </c>
      <c r="J12777">
        <v>5</v>
      </c>
      <c r="K12777" t="str">
        <f>IF(H12777="1 Player", "1","0")</f>
        <v>0</v>
      </c>
      <c r="L12777" s="2" t="str">
        <f t="shared" si="1393"/>
        <v>0</v>
      </c>
      <c r="M12777" s="2" t="str">
        <f t="shared" si="1394"/>
        <v>1</v>
      </c>
      <c r="N12777" s="2" t="str">
        <f t="shared" si="1395"/>
        <v>0</v>
      </c>
      <c r="O12777" s="2" t="str">
        <f t="shared" si="1396"/>
        <v>0</v>
      </c>
      <c r="P12777" s="2" t="str">
        <f t="shared" si="1397"/>
        <v>0</v>
      </c>
      <c r="Q12777" s="2" t="str">
        <f t="shared" si="1398"/>
        <v>0</v>
      </c>
      <c r="R12777" s="2" t="str">
        <f t="shared" si="1399"/>
        <v>0</v>
      </c>
    </row>
    <row r="12778" spans="1:18" x14ac:dyDescent="0.3">
      <c r="A12778" t="s">
        <v>12247</v>
      </c>
      <c r="B12778" t="s">
        <v>71</v>
      </c>
      <c r="C12778" s="1">
        <v>43746</v>
      </c>
      <c r="D12778">
        <v>65</v>
      </c>
      <c r="E12778">
        <v>6.8</v>
      </c>
      <c r="F12778" t="s">
        <v>10007</v>
      </c>
      <c r="G12778" t="s">
        <v>385</v>
      </c>
      <c r="H12778" t="s">
        <v>32</v>
      </c>
      <c r="I12778">
        <v>7</v>
      </c>
      <c r="J12778">
        <v>9</v>
      </c>
      <c r="K12778" t="str">
        <f>IF(H12778="1 Player", "1","0")</f>
        <v>0</v>
      </c>
      <c r="L12778" s="2" t="str">
        <f t="shared" si="1393"/>
        <v>0</v>
      </c>
      <c r="M12778" s="2" t="str">
        <f t="shared" si="1394"/>
        <v>1</v>
      </c>
      <c r="N12778" s="2" t="str">
        <f t="shared" si="1395"/>
        <v>0</v>
      </c>
      <c r="O12778" s="2" t="str">
        <f t="shared" si="1396"/>
        <v>0</v>
      </c>
      <c r="P12778" s="2" t="str">
        <f t="shared" si="1397"/>
        <v>0</v>
      </c>
      <c r="Q12778" s="2" t="str">
        <f t="shared" si="1398"/>
        <v>0</v>
      </c>
      <c r="R12778" s="2" t="str">
        <f t="shared" si="1399"/>
        <v>0</v>
      </c>
    </row>
    <row r="12779" spans="1:18" x14ac:dyDescent="0.3">
      <c r="A12779" t="s">
        <v>13184</v>
      </c>
      <c r="B12779" t="s">
        <v>71</v>
      </c>
      <c r="C12779" s="1">
        <v>42285</v>
      </c>
      <c r="D12779">
        <v>65</v>
      </c>
      <c r="E12779">
        <v>6</v>
      </c>
      <c r="F12779" t="s">
        <v>5609</v>
      </c>
      <c r="G12779" t="s">
        <v>347</v>
      </c>
      <c r="H12779" t="s">
        <v>46</v>
      </c>
      <c r="I12779">
        <v>8</v>
      </c>
      <c r="J12779">
        <v>41</v>
      </c>
      <c r="K12779" t="str">
        <f>IF(H12779="1 Player", "1","0")</f>
        <v>0</v>
      </c>
      <c r="L12779" s="2" t="str">
        <f t="shared" si="1393"/>
        <v>0</v>
      </c>
      <c r="M12779" s="2" t="str">
        <f t="shared" si="1394"/>
        <v>0</v>
      </c>
      <c r="N12779" s="2" t="str">
        <f t="shared" si="1395"/>
        <v>0</v>
      </c>
      <c r="O12779" s="2" t="str">
        <f t="shared" si="1396"/>
        <v>0</v>
      </c>
      <c r="P12779" s="2" t="str">
        <f t="shared" si="1397"/>
        <v>0</v>
      </c>
      <c r="Q12779" s="2" t="str">
        <f t="shared" si="1398"/>
        <v>1</v>
      </c>
      <c r="R12779" s="2" t="str">
        <f t="shared" si="1399"/>
        <v>0</v>
      </c>
    </row>
    <row r="12780" spans="1:18" x14ac:dyDescent="0.3">
      <c r="A12780" t="s">
        <v>13185</v>
      </c>
      <c r="B12780" t="s">
        <v>71</v>
      </c>
      <c r="C12780" s="1">
        <v>41863</v>
      </c>
      <c r="D12780">
        <v>65</v>
      </c>
      <c r="E12780">
        <v>5.8</v>
      </c>
      <c r="F12780" t="s">
        <v>4065</v>
      </c>
      <c r="G12780" t="s">
        <v>1845</v>
      </c>
      <c r="H12780" t="s">
        <v>32</v>
      </c>
      <c r="I12780">
        <v>49</v>
      </c>
      <c r="J12780">
        <v>892</v>
      </c>
      <c r="K12780" t="str">
        <f>IF(H12780="1 Player", "1","0")</f>
        <v>0</v>
      </c>
      <c r="L12780" s="2" t="str">
        <f t="shared" si="1393"/>
        <v>0</v>
      </c>
      <c r="M12780" s="2" t="str">
        <f t="shared" si="1394"/>
        <v>1</v>
      </c>
      <c r="N12780" s="2" t="str">
        <f t="shared" si="1395"/>
        <v>0</v>
      </c>
      <c r="O12780" s="2" t="str">
        <f t="shared" si="1396"/>
        <v>0</v>
      </c>
      <c r="P12780" s="2" t="str">
        <f t="shared" si="1397"/>
        <v>0</v>
      </c>
      <c r="Q12780" s="2" t="str">
        <f t="shared" si="1398"/>
        <v>0</v>
      </c>
      <c r="R12780" s="2" t="str">
        <f t="shared" si="1399"/>
        <v>0</v>
      </c>
    </row>
    <row r="12781" spans="1:18" x14ac:dyDescent="0.3">
      <c r="A12781" t="s">
        <v>13186</v>
      </c>
      <c r="B12781" t="s">
        <v>21</v>
      </c>
      <c r="C12781" s="1">
        <v>40582</v>
      </c>
      <c r="D12781">
        <v>65</v>
      </c>
      <c r="E12781">
        <v>7.7</v>
      </c>
      <c r="F12781" t="s">
        <v>1692</v>
      </c>
      <c r="G12781" t="s">
        <v>261</v>
      </c>
      <c r="H12781" t="s">
        <v>46</v>
      </c>
      <c r="I12781">
        <v>20</v>
      </c>
      <c r="J12781">
        <v>6</v>
      </c>
      <c r="K12781" t="str">
        <f>IF(H12781="1 Player", "1","0")</f>
        <v>0</v>
      </c>
      <c r="L12781" s="2" t="str">
        <f t="shared" si="1393"/>
        <v>0</v>
      </c>
      <c r="M12781" s="2" t="str">
        <f t="shared" si="1394"/>
        <v>0</v>
      </c>
      <c r="N12781" s="2" t="str">
        <f t="shared" si="1395"/>
        <v>0</v>
      </c>
      <c r="O12781" s="2" t="str">
        <f t="shared" si="1396"/>
        <v>0</v>
      </c>
      <c r="P12781" s="2" t="str">
        <f t="shared" si="1397"/>
        <v>0</v>
      </c>
      <c r="Q12781" s="2" t="str">
        <f t="shared" si="1398"/>
        <v>1</v>
      </c>
      <c r="R12781" s="2" t="str">
        <f t="shared" si="1399"/>
        <v>0</v>
      </c>
    </row>
    <row r="12782" spans="1:18" x14ac:dyDescent="0.3">
      <c r="A12782" t="s">
        <v>13187</v>
      </c>
      <c r="B12782" t="s">
        <v>28</v>
      </c>
      <c r="C12782" s="1">
        <v>39420</v>
      </c>
      <c r="D12782">
        <v>65</v>
      </c>
      <c r="E12782">
        <v>7.4</v>
      </c>
      <c r="F12782" t="s">
        <v>318</v>
      </c>
      <c r="G12782" t="s">
        <v>1777</v>
      </c>
      <c r="H12782" t="s">
        <v>118</v>
      </c>
      <c r="I12782">
        <v>10</v>
      </c>
      <c r="J12782">
        <v>5</v>
      </c>
      <c r="K12782" t="str">
        <f>IF(H12782="1 Player", "1","0")</f>
        <v>0</v>
      </c>
      <c r="L12782" s="2" t="str">
        <f t="shared" si="1393"/>
        <v>0</v>
      </c>
      <c r="M12782" s="2" t="str">
        <f t="shared" si="1394"/>
        <v>0</v>
      </c>
      <c r="N12782" s="2" t="str">
        <f t="shared" si="1395"/>
        <v>0</v>
      </c>
      <c r="O12782" s="2" t="str">
        <f t="shared" si="1396"/>
        <v>0</v>
      </c>
      <c r="P12782" s="2" t="str">
        <f t="shared" si="1397"/>
        <v>0</v>
      </c>
      <c r="Q12782" s="2" t="str">
        <f t="shared" si="1398"/>
        <v>0</v>
      </c>
      <c r="R12782" s="2" t="str">
        <f t="shared" si="1399"/>
        <v>0</v>
      </c>
    </row>
    <row r="12783" spans="1:18" x14ac:dyDescent="0.3">
      <c r="A12783" t="s">
        <v>11047</v>
      </c>
      <c r="B12783" t="s">
        <v>54</v>
      </c>
      <c r="C12783" s="1">
        <v>43494</v>
      </c>
      <c r="D12783">
        <v>65</v>
      </c>
      <c r="E12783">
        <v>4.3</v>
      </c>
      <c r="F12783" t="s">
        <v>11048</v>
      </c>
      <c r="G12783" t="s">
        <v>883</v>
      </c>
      <c r="H12783" t="s">
        <v>32</v>
      </c>
      <c r="I12783">
        <v>20</v>
      </c>
      <c r="J12783">
        <v>35</v>
      </c>
      <c r="K12783" t="str">
        <f>IF(H12783="1 Player", "1","0")</f>
        <v>0</v>
      </c>
      <c r="L12783" s="2" t="str">
        <f t="shared" si="1393"/>
        <v>0</v>
      </c>
      <c r="M12783" s="2" t="str">
        <f t="shared" si="1394"/>
        <v>1</v>
      </c>
      <c r="N12783" s="2" t="str">
        <f t="shared" si="1395"/>
        <v>0</v>
      </c>
      <c r="O12783" s="2" t="str">
        <f t="shared" si="1396"/>
        <v>0</v>
      </c>
      <c r="P12783" s="2" t="str">
        <f t="shared" si="1397"/>
        <v>0</v>
      </c>
      <c r="Q12783" s="2" t="str">
        <f t="shared" si="1398"/>
        <v>0</v>
      </c>
      <c r="R12783" s="2" t="str">
        <f t="shared" si="1399"/>
        <v>0</v>
      </c>
    </row>
    <row r="12784" spans="1:18" x14ac:dyDescent="0.3">
      <c r="A12784" t="s">
        <v>13188</v>
      </c>
      <c r="B12784" t="s">
        <v>75</v>
      </c>
      <c r="C12784" s="1">
        <v>41639</v>
      </c>
      <c r="D12784">
        <v>65</v>
      </c>
      <c r="E12784">
        <v>7.2</v>
      </c>
      <c r="F12784" t="s">
        <v>2846</v>
      </c>
      <c r="G12784" t="s">
        <v>13189</v>
      </c>
      <c r="H12784" t="s">
        <v>46</v>
      </c>
      <c r="I12784">
        <v>38</v>
      </c>
      <c r="J12784">
        <v>66</v>
      </c>
      <c r="K12784" t="str">
        <f>IF(H12784="1 Player", "1","0")</f>
        <v>0</v>
      </c>
      <c r="L12784" s="2" t="str">
        <f t="shared" si="1393"/>
        <v>0</v>
      </c>
      <c r="M12784" s="2" t="str">
        <f t="shared" si="1394"/>
        <v>0</v>
      </c>
      <c r="N12784" s="2" t="str">
        <f t="shared" si="1395"/>
        <v>0</v>
      </c>
      <c r="O12784" s="2" t="str">
        <f t="shared" si="1396"/>
        <v>0</v>
      </c>
      <c r="P12784" s="2" t="str">
        <f t="shared" si="1397"/>
        <v>0</v>
      </c>
      <c r="Q12784" s="2" t="str">
        <f t="shared" si="1398"/>
        <v>1</v>
      </c>
      <c r="R12784" s="2" t="str">
        <f t="shared" si="1399"/>
        <v>0</v>
      </c>
    </row>
    <row r="12785" spans="1:18" x14ac:dyDescent="0.3">
      <c r="A12785" t="s">
        <v>12952</v>
      </c>
      <c r="B12785" t="s">
        <v>28</v>
      </c>
      <c r="C12785" s="1">
        <v>39161</v>
      </c>
      <c r="D12785">
        <v>65</v>
      </c>
      <c r="E12785">
        <v>7.3</v>
      </c>
      <c r="F12785" t="s">
        <v>360</v>
      </c>
      <c r="G12785" t="s">
        <v>3279</v>
      </c>
      <c r="H12785" t="s">
        <v>131</v>
      </c>
      <c r="I12785">
        <v>31</v>
      </c>
      <c r="J12785">
        <v>33</v>
      </c>
      <c r="K12785" t="str">
        <f>IF(H12785="1 Player", "1","0")</f>
        <v>0</v>
      </c>
      <c r="L12785" s="2" t="str">
        <f t="shared" si="1393"/>
        <v>0</v>
      </c>
      <c r="M12785" s="2" t="str">
        <f t="shared" si="1394"/>
        <v>0</v>
      </c>
      <c r="N12785" s="2" t="str">
        <f t="shared" si="1395"/>
        <v>0</v>
      </c>
      <c r="O12785" s="2" t="str">
        <f t="shared" si="1396"/>
        <v>0</v>
      </c>
      <c r="P12785" s="2" t="str">
        <f t="shared" si="1397"/>
        <v>0</v>
      </c>
      <c r="Q12785" s="2" t="str">
        <f t="shared" si="1398"/>
        <v>0</v>
      </c>
      <c r="R12785" s="2" t="str">
        <f t="shared" si="1399"/>
        <v>0</v>
      </c>
    </row>
    <row r="12786" spans="1:18" x14ac:dyDescent="0.3">
      <c r="A12786" t="s">
        <v>11690</v>
      </c>
      <c r="B12786" t="s">
        <v>48</v>
      </c>
      <c r="C12786" s="1">
        <v>43672</v>
      </c>
      <c r="D12786">
        <v>65</v>
      </c>
      <c r="E12786">
        <v>6.8</v>
      </c>
      <c r="F12786" t="s">
        <v>11691</v>
      </c>
      <c r="G12786" t="s">
        <v>11692</v>
      </c>
      <c r="H12786" t="s">
        <v>32</v>
      </c>
      <c r="I12786">
        <v>14</v>
      </c>
      <c r="J12786">
        <v>33</v>
      </c>
      <c r="K12786" t="str">
        <f>IF(H12786="1 Player", "1","0")</f>
        <v>0</v>
      </c>
      <c r="L12786" s="2" t="str">
        <f t="shared" si="1393"/>
        <v>0</v>
      </c>
      <c r="M12786" s="2" t="str">
        <f t="shared" si="1394"/>
        <v>1</v>
      </c>
      <c r="N12786" s="2" t="str">
        <f t="shared" si="1395"/>
        <v>0</v>
      </c>
      <c r="O12786" s="2" t="str">
        <f t="shared" si="1396"/>
        <v>0</v>
      </c>
      <c r="P12786" s="2" t="str">
        <f t="shared" si="1397"/>
        <v>0</v>
      </c>
      <c r="Q12786" s="2" t="str">
        <f t="shared" si="1398"/>
        <v>0</v>
      </c>
      <c r="R12786" s="2" t="str">
        <f t="shared" si="1399"/>
        <v>0</v>
      </c>
    </row>
    <row r="12787" spans="1:18" x14ac:dyDescent="0.3">
      <c r="A12787" t="s">
        <v>11251</v>
      </c>
      <c r="B12787" t="s">
        <v>21</v>
      </c>
      <c r="C12787" s="1">
        <v>39609</v>
      </c>
      <c r="D12787">
        <v>65</v>
      </c>
      <c r="E12787">
        <v>7.5</v>
      </c>
      <c r="F12787" t="s">
        <v>1017</v>
      </c>
      <c r="G12787" t="s">
        <v>893</v>
      </c>
      <c r="H12787" t="s">
        <v>3931</v>
      </c>
      <c r="I12787">
        <v>22</v>
      </c>
      <c r="J12787">
        <v>10</v>
      </c>
      <c r="K12787" t="str">
        <f>IF(H12787="1 Player", "1","0")</f>
        <v>0</v>
      </c>
      <c r="L12787" s="2" t="str">
        <f t="shared" si="1393"/>
        <v>0</v>
      </c>
      <c r="M12787" s="2" t="str">
        <f t="shared" si="1394"/>
        <v>0</v>
      </c>
      <c r="N12787" s="2" t="str">
        <f t="shared" si="1395"/>
        <v>0</v>
      </c>
      <c r="O12787" s="2" t="str">
        <f t="shared" si="1396"/>
        <v>0</v>
      </c>
      <c r="P12787" s="2" t="str">
        <f t="shared" si="1397"/>
        <v>0</v>
      </c>
      <c r="Q12787" s="2" t="str">
        <f t="shared" si="1398"/>
        <v>0</v>
      </c>
      <c r="R12787" s="2" t="str">
        <f t="shared" si="1399"/>
        <v>0</v>
      </c>
    </row>
    <row r="12788" spans="1:18" x14ac:dyDescent="0.3">
      <c r="A12788" t="s">
        <v>11596</v>
      </c>
      <c r="B12788" t="s">
        <v>71</v>
      </c>
      <c r="C12788" s="1">
        <v>44117</v>
      </c>
      <c r="D12788">
        <v>65</v>
      </c>
      <c r="E12788">
        <v>3</v>
      </c>
      <c r="F12788" t="s">
        <v>11597</v>
      </c>
      <c r="G12788" t="s">
        <v>382</v>
      </c>
      <c r="H12788" t="s">
        <v>101</v>
      </c>
      <c r="I12788">
        <v>25</v>
      </c>
      <c r="J12788">
        <v>34</v>
      </c>
      <c r="K12788" t="str">
        <f>IF(H12788="1 Player", "1","0")</f>
        <v>0</v>
      </c>
      <c r="L12788" s="2" t="str">
        <f t="shared" si="1393"/>
        <v>0</v>
      </c>
      <c r="M12788" s="2" t="str">
        <f t="shared" si="1394"/>
        <v>0</v>
      </c>
      <c r="N12788" s="2" t="str">
        <f t="shared" si="1395"/>
        <v>0</v>
      </c>
      <c r="O12788" s="2" t="str">
        <f t="shared" si="1396"/>
        <v>0</v>
      </c>
      <c r="P12788" s="2" t="str">
        <f t="shared" si="1397"/>
        <v>0</v>
      </c>
      <c r="Q12788" s="2" t="str">
        <f t="shared" si="1398"/>
        <v>0</v>
      </c>
      <c r="R12788" s="2" t="str">
        <f t="shared" si="1399"/>
        <v>0</v>
      </c>
    </row>
    <row r="12789" spans="1:18" x14ac:dyDescent="0.3">
      <c r="A12789" t="s">
        <v>13190</v>
      </c>
      <c r="B12789" t="s">
        <v>127</v>
      </c>
      <c r="C12789" s="1">
        <v>39057</v>
      </c>
      <c r="D12789">
        <v>65</v>
      </c>
      <c r="F12789" t="s">
        <v>10423</v>
      </c>
      <c r="G12789" t="s">
        <v>154</v>
      </c>
      <c r="H12789" t="s">
        <v>14</v>
      </c>
      <c r="I12789">
        <v>15</v>
      </c>
      <c r="J12789">
        <v>0</v>
      </c>
      <c r="K12789" t="str">
        <f>IF(H12789="1 Player", "1","0")</f>
        <v>1</v>
      </c>
      <c r="L12789" s="2" t="str">
        <f t="shared" si="1393"/>
        <v>0</v>
      </c>
      <c r="M12789" s="2" t="str">
        <f t="shared" si="1394"/>
        <v>0</v>
      </c>
      <c r="N12789" s="2" t="str">
        <f t="shared" si="1395"/>
        <v>0</v>
      </c>
      <c r="O12789" s="2" t="str">
        <f t="shared" si="1396"/>
        <v>0</v>
      </c>
      <c r="P12789" s="2" t="str">
        <f t="shared" si="1397"/>
        <v>0</v>
      </c>
      <c r="Q12789" s="2" t="str">
        <f t="shared" si="1398"/>
        <v>0</v>
      </c>
      <c r="R12789" s="2" t="str">
        <f t="shared" si="1399"/>
        <v>0</v>
      </c>
    </row>
    <row r="12790" spans="1:18" x14ac:dyDescent="0.3">
      <c r="A12790" t="s">
        <v>8551</v>
      </c>
      <c r="B12790" t="s">
        <v>48</v>
      </c>
      <c r="C12790" s="1">
        <v>43853</v>
      </c>
      <c r="D12790">
        <v>65</v>
      </c>
      <c r="E12790">
        <v>7</v>
      </c>
      <c r="F12790" t="s">
        <v>8552</v>
      </c>
      <c r="G12790" t="s">
        <v>8553</v>
      </c>
      <c r="H12790" t="s">
        <v>32</v>
      </c>
      <c r="I12790">
        <v>10</v>
      </c>
      <c r="J12790">
        <v>16</v>
      </c>
      <c r="K12790" t="str">
        <f>IF(H12790="1 Player", "1","0")</f>
        <v>0</v>
      </c>
      <c r="L12790" s="2" t="str">
        <f t="shared" si="1393"/>
        <v>0</v>
      </c>
      <c r="M12790" s="2" t="str">
        <f t="shared" si="1394"/>
        <v>1</v>
      </c>
      <c r="N12790" s="2" t="str">
        <f t="shared" si="1395"/>
        <v>0</v>
      </c>
      <c r="O12790" s="2" t="str">
        <f t="shared" si="1396"/>
        <v>0</v>
      </c>
      <c r="P12790" s="2" t="str">
        <f t="shared" si="1397"/>
        <v>0</v>
      </c>
      <c r="Q12790" s="2" t="str">
        <f t="shared" si="1398"/>
        <v>0</v>
      </c>
      <c r="R12790" s="2" t="str">
        <f t="shared" si="1399"/>
        <v>0</v>
      </c>
    </row>
    <row r="12791" spans="1:18" x14ac:dyDescent="0.3">
      <c r="A12791" t="s">
        <v>13191</v>
      </c>
      <c r="B12791" t="s">
        <v>54</v>
      </c>
      <c r="C12791" s="1">
        <v>43032</v>
      </c>
      <c r="D12791">
        <v>65</v>
      </c>
      <c r="E12791">
        <v>6.1</v>
      </c>
      <c r="F12791" t="s">
        <v>1824</v>
      </c>
      <c r="G12791" t="s">
        <v>1588</v>
      </c>
      <c r="H12791" t="s">
        <v>32</v>
      </c>
      <c r="I12791">
        <v>13</v>
      </c>
      <c r="J12791">
        <v>9</v>
      </c>
      <c r="K12791" t="str">
        <f>IF(H12791="1 Player", "1","0")</f>
        <v>0</v>
      </c>
      <c r="L12791" s="2" t="str">
        <f t="shared" si="1393"/>
        <v>0</v>
      </c>
      <c r="M12791" s="2" t="str">
        <f t="shared" si="1394"/>
        <v>1</v>
      </c>
      <c r="N12791" s="2" t="str">
        <f t="shared" si="1395"/>
        <v>0</v>
      </c>
      <c r="O12791" s="2" t="str">
        <f t="shared" si="1396"/>
        <v>0</v>
      </c>
      <c r="P12791" s="2" t="str">
        <f t="shared" si="1397"/>
        <v>0</v>
      </c>
      <c r="Q12791" s="2" t="str">
        <f t="shared" si="1398"/>
        <v>0</v>
      </c>
      <c r="R12791" s="2" t="str">
        <f t="shared" si="1399"/>
        <v>0</v>
      </c>
    </row>
    <row r="12792" spans="1:18" x14ac:dyDescent="0.3">
      <c r="A12792" t="s">
        <v>13192</v>
      </c>
      <c r="B12792" t="s">
        <v>71</v>
      </c>
      <c r="C12792" s="1">
        <v>41445</v>
      </c>
      <c r="D12792">
        <v>65</v>
      </c>
      <c r="E12792">
        <v>7.5</v>
      </c>
      <c r="F12792" t="s">
        <v>7285</v>
      </c>
      <c r="G12792" t="s">
        <v>13193</v>
      </c>
      <c r="H12792" t="s">
        <v>46</v>
      </c>
      <c r="I12792">
        <v>12</v>
      </c>
      <c r="J12792">
        <v>17</v>
      </c>
      <c r="K12792" t="str">
        <f>IF(H12792="1 Player", "1","0")</f>
        <v>0</v>
      </c>
      <c r="L12792" s="2" t="str">
        <f t="shared" si="1393"/>
        <v>0</v>
      </c>
      <c r="M12792" s="2" t="str">
        <f t="shared" si="1394"/>
        <v>0</v>
      </c>
      <c r="N12792" s="2" t="str">
        <f t="shared" si="1395"/>
        <v>0</v>
      </c>
      <c r="O12792" s="2" t="str">
        <f t="shared" si="1396"/>
        <v>0</v>
      </c>
      <c r="P12792" s="2" t="str">
        <f t="shared" si="1397"/>
        <v>0</v>
      </c>
      <c r="Q12792" s="2" t="str">
        <f t="shared" si="1398"/>
        <v>1</v>
      </c>
      <c r="R12792" s="2" t="str">
        <f t="shared" si="1399"/>
        <v>0</v>
      </c>
    </row>
    <row r="12793" spans="1:18" x14ac:dyDescent="0.3">
      <c r="A12793" t="s">
        <v>10101</v>
      </c>
      <c r="B12793" t="s">
        <v>54</v>
      </c>
      <c r="C12793" s="1">
        <v>43335</v>
      </c>
      <c r="D12793">
        <v>65</v>
      </c>
      <c r="E12793">
        <v>6.7</v>
      </c>
      <c r="F12793" t="s">
        <v>9502</v>
      </c>
      <c r="G12793" t="s">
        <v>577</v>
      </c>
      <c r="H12793" t="s">
        <v>101</v>
      </c>
      <c r="I12793">
        <v>17</v>
      </c>
      <c r="J12793">
        <v>39</v>
      </c>
      <c r="K12793" t="str">
        <f>IF(H12793="1 Player", "1","0")</f>
        <v>0</v>
      </c>
      <c r="L12793" s="2" t="str">
        <f t="shared" si="1393"/>
        <v>0</v>
      </c>
      <c r="M12793" s="2" t="str">
        <f t="shared" si="1394"/>
        <v>0</v>
      </c>
      <c r="N12793" s="2" t="str">
        <f t="shared" si="1395"/>
        <v>0</v>
      </c>
      <c r="O12793" s="2" t="str">
        <f t="shared" si="1396"/>
        <v>0</v>
      </c>
      <c r="P12793" s="2" t="str">
        <f t="shared" si="1397"/>
        <v>0</v>
      </c>
      <c r="Q12793" s="2" t="str">
        <f t="shared" si="1398"/>
        <v>0</v>
      </c>
      <c r="R12793" s="2" t="str">
        <f t="shared" si="1399"/>
        <v>0</v>
      </c>
    </row>
    <row r="12794" spans="1:18" x14ac:dyDescent="0.3">
      <c r="A12794" t="s">
        <v>13194</v>
      </c>
      <c r="B12794" t="s">
        <v>21</v>
      </c>
      <c r="C12794" s="1">
        <v>40785</v>
      </c>
      <c r="D12794">
        <v>65</v>
      </c>
      <c r="E12794">
        <v>7.3</v>
      </c>
      <c r="F12794" t="s">
        <v>4815</v>
      </c>
      <c r="G12794" t="s">
        <v>13195</v>
      </c>
      <c r="H12794" t="s">
        <v>46</v>
      </c>
      <c r="I12794">
        <v>25</v>
      </c>
      <c r="J12794">
        <v>15</v>
      </c>
      <c r="K12794" t="str">
        <f>IF(H12794="1 Player", "1","0")</f>
        <v>0</v>
      </c>
      <c r="L12794" s="2" t="str">
        <f t="shared" si="1393"/>
        <v>0</v>
      </c>
      <c r="M12794" s="2" t="str">
        <f t="shared" si="1394"/>
        <v>0</v>
      </c>
      <c r="N12794" s="2" t="str">
        <f t="shared" si="1395"/>
        <v>0</v>
      </c>
      <c r="O12794" s="2" t="str">
        <f t="shared" si="1396"/>
        <v>0</v>
      </c>
      <c r="P12794" s="2" t="str">
        <f t="shared" si="1397"/>
        <v>0</v>
      </c>
      <c r="Q12794" s="2" t="str">
        <f t="shared" si="1398"/>
        <v>1</v>
      </c>
      <c r="R12794" s="2" t="str">
        <f t="shared" si="1399"/>
        <v>0</v>
      </c>
    </row>
    <row r="12795" spans="1:18" x14ac:dyDescent="0.3">
      <c r="A12795" t="s">
        <v>13196</v>
      </c>
      <c r="B12795" t="s">
        <v>30</v>
      </c>
      <c r="C12795" s="1">
        <v>40106</v>
      </c>
      <c r="D12795">
        <v>65</v>
      </c>
      <c r="E12795">
        <v>7.5</v>
      </c>
      <c r="F12795" t="s">
        <v>7445</v>
      </c>
      <c r="G12795" t="s">
        <v>13197</v>
      </c>
      <c r="H12795" t="s">
        <v>46</v>
      </c>
      <c r="I12795">
        <v>25</v>
      </c>
      <c r="J12795">
        <v>17</v>
      </c>
      <c r="K12795" t="str">
        <f>IF(H12795="1 Player", "1","0")</f>
        <v>0</v>
      </c>
      <c r="L12795" s="2" t="str">
        <f t="shared" si="1393"/>
        <v>0</v>
      </c>
      <c r="M12795" s="2" t="str">
        <f t="shared" si="1394"/>
        <v>0</v>
      </c>
      <c r="N12795" s="2" t="str">
        <f t="shared" si="1395"/>
        <v>0</v>
      </c>
      <c r="O12795" s="2" t="str">
        <f t="shared" si="1396"/>
        <v>0</v>
      </c>
      <c r="P12795" s="2" t="str">
        <f t="shared" si="1397"/>
        <v>0</v>
      </c>
      <c r="Q12795" s="2" t="str">
        <f t="shared" si="1398"/>
        <v>1</v>
      </c>
      <c r="R12795" s="2" t="str">
        <f t="shared" si="1399"/>
        <v>0</v>
      </c>
    </row>
    <row r="12796" spans="1:18" x14ac:dyDescent="0.3">
      <c r="A12796" t="s">
        <v>6768</v>
      </c>
      <c r="B12796" t="s">
        <v>21</v>
      </c>
      <c r="C12796" s="1">
        <v>39975</v>
      </c>
      <c r="D12796">
        <v>65</v>
      </c>
      <c r="E12796">
        <v>7</v>
      </c>
      <c r="F12796" t="s">
        <v>533</v>
      </c>
      <c r="G12796" t="s">
        <v>1373</v>
      </c>
      <c r="H12796" t="s">
        <v>205</v>
      </c>
      <c r="I12796">
        <v>13</v>
      </c>
      <c r="J12796">
        <v>4</v>
      </c>
      <c r="K12796" t="str">
        <f>IF(H12796="1 Player", "1","0")</f>
        <v>0</v>
      </c>
      <c r="L12796" s="2" t="str">
        <f t="shared" si="1393"/>
        <v>0</v>
      </c>
      <c r="M12796" s="2" t="str">
        <f t="shared" si="1394"/>
        <v>0</v>
      </c>
      <c r="N12796" s="2" t="str">
        <f t="shared" si="1395"/>
        <v>0</v>
      </c>
      <c r="O12796" s="2" t="str">
        <f t="shared" si="1396"/>
        <v>0</v>
      </c>
      <c r="P12796" s="2" t="str">
        <f t="shared" si="1397"/>
        <v>0</v>
      </c>
      <c r="Q12796" s="2" t="str">
        <f t="shared" si="1398"/>
        <v>0</v>
      </c>
      <c r="R12796" s="2" t="str">
        <f t="shared" si="1399"/>
        <v>0</v>
      </c>
    </row>
    <row r="12797" spans="1:18" x14ac:dyDescent="0.3">
      <c r="A12797" t="s">
        <v>13198</v>
      </c>
      <c r="B12797" t="s">
        <v>54</v>
      </c>
      <c r="C12797" s="1">
        <v>43984</v>
      </c>
      <c r="D12797">
        <v>65</v>
      </c>
      <c r="E12797">
        <v>6.5</v>
      </c>
      <c r="F12797" t="s">
        <v>13199</v>
      </c>
      <c r="G12797" t="s">
        <v>174</v>
      </c>
      <c r="H12797" t="s">
        <v>32</v>
      </c>
      <c r="I12797">
        <v>20</v>
      </c>
      <c r="J12797">
        <v>15</v>
      </c>
      <c r="K12797" t="str">
        <f>IF(H12797="1 Player", "1","0")</f>
        <v>0</v>
      </c>
      <c r="L12797" s="2" t="str">
        <f t="shared" si="1393"/>
        <v>0</v>
      </c>
      <c r="M12797" s="2" t="str">
        <f t="shared" si="1394"/>
        <v>1</v>
      </c>
      <c r="N12797" s="2" t="str">
        <f t="shared" si="1395"/>
        <v>0</v>
      </c>
      <c r="O12797" s="2" t="str">
        <f t="shared" si="1396"/>
        <v>0</v>
      </c>
      <c r="P12797" s="2" t="str">
        <f t="shared" si="1397"/>
        <v>0</v>
      </c>
      <c r="Q12797" s="2" t="str">
        <f t="shared" si="1398"/>
        <v>0</v>
      </c>
      <c r="R12797" s="2" t="str">
        <f t="shared" si="1399"/>
        <v>0</v>
      </c>
    </row>
    <row r="12798" spans="1:18" x14ac:dyDescent="0.3">
      <c r="A12798" t="s">
        <v>10199</v>
      </c>
      <c r="B12798" t="s">
        <v>54</v>
      </c>
      <c r="C12798" s="1">
        <v>43004</v>
      </c>
      <c r="D12798">
        <v>65</v>
      </c>
      <c r="F12798" t="s">
        <v>10200</v>
      </c>
      <c r="G12798" t="s">
        <v>1728</v>
      </c>
      <c r="H12798" t="s">
        <v>46</v>
      </c>
      <c r="I12798">
        <v>10</v>
      </c>
      <c r="J12798">
        <v>0</v>
      </c>
      <c r="K12798" t="str">
        <f>IF(H12798="1 Player", "1","0")</f>
        <v>0</v>
      </c>
      <c r="L12798" s="2" t="str">
        <f t="shared" si="1393"/>
        <v>0</v>
      </c>
      <c r="M12798" s="2" t="str">
        <f t="shared" si="1394"/>
        <v>0</v>
      </c>
      <c r="N12798" s="2" t="str">
        <f t="shared" si="1395"/>
        <v>0</v>
      </c>
      <c r="O12798" s="2" t="str">
        <f t="shared" si="1396"/>
        <v>0</v>
      </c>
      <c r="P12798" s="2" t="str">
        <f t="shared" si="1397"/>
        <v>0</v>
      </c>
      <c r="Q12798" s="2" t="str">
        <f t="shared" si="1398"/>
        <v>1</v>
      </c>
      <c r="R12798" s="2" t="str">
        <f t="shared" si="1399"/>
        <v>0</v>
      </c>
    </row>
    <row r="12799" spans="1:18" x14ac:dyDescent="0.3">
      <c r="A12799" t="s">
        <v>13200</v>
      </c>
      <c r="B12799" t="s">
        <v>21</v>
      </c>
      <c r="C12799" s="1">
        <v>41926</v>
      </c>
      <c r="D12799">
        <v>65</v>
      </c>
      <c r="E12799">
        <v>8.1</v>
      </c>
      <c r="F12799" t="s">
        <v>7429</v>
      </c>
      <c r="G12799" t="s">
        <v>13201</v>
      </c>
      <c r="H12799" t="s">
        <v>32</v>
      </c>
      <c r="I12799">
        <v>18</v>
      </c>
      <c r="J12799">
        <v>45</v>
      </c>
      <c r="K12799" t="str">
        <f>IF(H12799="1 Player", "1","0")</f>
        <v>0</v>
      </c>
      <c r="L12799" s="2" t="str">
        <f t="shared" si="1393"/>
        <v>0</v>
      </c>
      <c r="M12799" s="2" t="str">
        <f t="shared" si="1394"/>
        <v>1</v>
      </c>
      <c r="N12799" s="2" t="str">
        <f t="shared" si="1395"/>
        <v>0</v>
      </c>
      <c r="O12799" s="2" t="str">
        <f t="shared" si="1396"/>
        <v>0</v>
      </c>
      <c r="P12799" s="2" t="str">
        <f t="shared" si="1397"/>
        <v>0</v>
      </c>
      <c r="Q12799" s="2" t="str">
        <f t="shared" si="1398"/>
        <v>0</v>
      </c>
      <c r="R12799" s="2" t="str">
        <f t="shared" si="1399"/>
        <v>0</v>
      </c>
    </row>
    <row r="12800" spans="1:18" x14ac:dyDescent="0.3">
      <c r="A12800" t="s">
        <v>5543</v>
      </c>
      <c r="B12800" t="s">
        <v>239</v>
      </c>
      <c r="C12800" s="1">
        <v>40120</v>
      </c>
      <c r="D12800">
        <v>65</v>
      </c>
      <c r="E12800">
        <v>6.6</v>
      </c>
      <c r="F12800" t="s">
        <v>135</v>
      </c>
      <c r="G12800" t="s">
        <v>310</v>
      </c>
      <c r="H12800" t="s">
        <v>46</v>
      </c>
      <c r="I12800">
        <v>18</v>
      </c>
      <c r="J12800">
        <v>5</v>
      </c>
      <c r="K12800" t="str">
        <f>IF(H12800="1 Player", "1","0")</f>
        <v>0</v>
      </c>
      <c r="L12800" s="2" t="str">
        <f t="shared" si="1393"/>
        <v>0</v>
      </c>
      <c r="M12800" s="2" t="str">
        <f t="shared" si="1394"/>
        <v>0</v>
      </c>
      <c r="N12800" s="2" t="str">
        <f t="shared" si="1395"/>
        <v>0</v>
      </c>
      <c r="O12800" s="2" t="str">
        <f t="shared" si="1396"/>
        <v>0</v>
      </c>
      <c r="P12800" s="2" t="str">
        <f t="shared" si="1397"/>
        <v>0</v>
      </c>
      <c r="Q12800" s="2" t="str">
        <f t="shared" si="1398"/>
        <v>1</v>
      </c>
      <c r="R12800" s="2" t="str">
        <f t="shared" si="1399"/>
        <v>0</v>
      </c>
    </row>
    <row r="12801" spans="1:18" x14ac:dyDescent="0.3">
      <c r="A12801" t="s">
        <v>6365</v>
      </c>
      <c r="B12801" t="s">
        <v>71</v>
      </c>
      <c r="C12801" s="1">
        <v>42941</v>
      </c>
      <c r="D12801">
        <v>65</v>
      </c>
      <c r="E12801">
        <v>8.1</v>
      </c>
      <c r="F12801" t="s">
        <v>13202</v>
      </c>
      <c r="G12801" t="s">
        <v>1922</v>
      </c>
      <c r="H12801" t="s">
        <v>32</v>
      </c>
      <c r="I12801">
        <v>20</v>
      </c>
      <c r="J12801">
        <v>18</v>
      </c>
      <c r="K12801" t="str">
        <f>IF(H12801="1 Player", "1","0")</f>
        <v>0</v>
      </c>
      <c r="L12801" s="2" t="str">
        <f t="shared" si="1393"/>
        <v>0</v>
      </c>
      <c r="M12801" s="2" t="str">
        <f t="shared" si="1394"/>
        <v>1</v>
      </c>
      <c r="N12801" s="2" t="str">
        <f t="shared" si="1395"/>
        <v>0</v>
      </c>
      <c r="O12801" s="2" t="str">
        <f t="shared" si="1396"/>
        <v>0</v>
      </c>
      <c r="P12801" s="2" t="str">
        <f t="shared" si="1397"/>
        <v>0</v>
      </c>
      <c r="Q12801" s="2" t="str">
        <f t="shared" si="1398"/>
        <v>0</v>
      </c>
      <c r="R12801" s="2" t="str">
        <f t="shared" si="1399"/>
        <v>0</v>
      </c>
    </row>
    <row r="12802" spans="1:18" x14ac:dyDescent="0.3">
      <c r="A12802" t="s">
        <v>13203</v>
      </c>
      <c r="B12802" t="s">
        <v>168</v>
      </c>
      <c r="C12802" s="1">
        <v>41880</v>
      </c>
      <c r="D12802">
        <v>65</v>
      </c>
      <c r="E12802">
        <v>7</v>
      </c>
      <c r="F12802" t="s">
        <v>397</v>
      </c>
      <c r="G12802" t="s">
        <v>3253</v>
      </c>
      <c r="H12802" t="s">
        <v>46</v>
      </c>
      <c r="I12802">
        <v>10</v>
      </c>
      <c r="J12802">
        <v>9</v>
      </c>
      <c r="K12802" t="str">
        <f>IF(H12802="1 Player", "1","0")</f>
        <v>0</v>
      </c>
      <c r="L12802" s="2" t="str">
        <f t="shared" ref="L12802:L12865" si="1400">IF(H12802="1-2 ", "1","0")</f>
        <v>0</v>
      </c>
      <c r="M12802" s="2" t="str">
        <f t="shared" ref="M12802:M12865" si="1401">IF(H12802="No Online Multiplayer", "1","0")</f>
        <v>0</v>
      </c>
      <c r="N12802" s="2" t="str">
        <f t="shared" ref="N12802:N12865" si="1402">IF(H12802="Up to 32 ", "1","0")</f>
        <v>0</v>
      </c>
      <c r="O12802" s="2" t="str">
        <f t="shared" ref="O12802:O12865" si="1403">IF(H12802="Up to 30 ", "1","0")</f>
        <v>0</v>
      </c>
      <c r="P12802" s="2" t="str">
        <f t="shared" ref="P12802:P12865" si="1404">IF(H12802="Up to 16 ", "1","0")</f>
        <v>0</v>
      </c>
      <c r="Q12802" s="2" t="str">
        <f t="shared" ref="Q12802:Q12865" si="1405">IF(H12802="No info", "1","0")</f>
        <v>1</v>
      </c>
      <c r="R12802" s="2" t="str">
        <f t="shared" ref="R12802:R12865" si="1406">IF(H12802="1-4 ", "1","0")</f>
        <v>0</v>
      </c>
    </row>
    <row r="12803" spans="1:18" x14ac:dyDescent="0.3">
      <c r="A12803" t="s">
        <v>13204</v>
      </c>
      <c r="B12803" t="s">
        <v>71</v>
      </c>
      <c r="C12803" s="1">
        <v>43257</v>
      </c>
      <c r="D12803">
        <v>65</v>
      </c>
      <c r="E12803">
        <v>4.9000000000000004</v>
      </c>
      <c r="F12803" t="s">
        <v>13205</v>
      </c>
      <c r="G12803" t="s">
        <v>2245</v>
      </c>
      <c r="H12803" t="s">
        <v>101</v>
      </c>
      <c r="I12803">
        <v>27</v>
      </c>
      <c r="J12803">
        <v>9</v>
      </c>
      <c r="K12803" t="str">
        <f>IF(H12803="1 Player", "1","0")</f>
        <v>0</v>
      </c>
      <c r="L12803" s="2" t="str">
        <f t="shared" si="1400"/>
        <v>0</v>
      </c>
      <c r="M12803" s="2" t="str">
        <f t="shared" si="1401"/>
        <v>0</v>
      </c>
      <c r="N12803" s="2" t="str">
        <f t="shared" si="1402"/>
        <v>0</v>
      </c>
      <c r="O12803" s="2" t="str">
        <f t="shared" si="1403"/>
        <v>0</v>
      </c>
      <c r="P12803" s="2" t="str">
        <f t="shared" si="1404"/>
        <v>0</v>
      </c>
      <c r="Q12803" s="2" t="str">
        <f t="shared" si="1405"/>
        <v>0</v>
      </c>
      <c r="R12803" s="2" t="str">
        <f t="shared" si="1406"/>
        <v>0</v>
      </c>
    </row>
    <row r="12804" spans="1:18" x14ac:dyDescent="0.3">
      <c r="A12804" t="s">
        <v>12816</v>
      </c>
      <c r="B12804" t="s">
        <v>50</v>
      </c>
      <c r="C12804" s="1">
        <v>38448</v>
      </c>
      <c r="D12804">
        <v>65</v>
      </c>
      <c r="E12804">
        <v>8.8000000000000007</v>
      </c>
      <c r="F12804" t="s">
        <v>8951</v>
      </c>
      <c r="G12804" t="s">
        <v>86</v>
      </c>
      <c r="H12804" t="s">
        <v>19</v>
      </c>
      <c r="I12804">
        <v>27</v>
      </c>
      <c r="J12804">
        <v>54</v>
      </c>
      <c r="K12804" t="str">
        <f>IF(H12804="1 Player", "1","0")</f>
        <v>0</v>
      </c>
      <c r="L12804" s="2" t="str">
        <f t="shared" si="1400"/>
        <v>1</v>
      </c>
      <c r="M12804" s="2" t="str">
        <f t="shared" si="1401"/>
        <v>0</v>
      </c>
      <c r="N12804" s="2" t="str">
        <f t="shared" si="1402"/>
        <v>0</v>
      </c>
      <c r="O12804" s="2" t="str">
        <f t="shared" si="1403"/>
        <v>0</v>
      </c>
      <c r="P12804" s="2" t="str">
        <f t="shared" si="1404"/>
        <v>0</v>
      </c>
      <c r="Q12804" s="2" t="str">
        <f t="shared" si="1405"/>
        <v>0</v>
      </c>
      <c r="R12804" s="2" t="str">
        <f t="shared" si="1406"/>
        <v>0</v>
      </c>
    </row>
    <row r="12805" spans="1:18" x14ac:dyDescent="0.3">
      <c r="A12805" t="s">
        <v>13206</v>
      </c>
      <c r="B12805" t="s">
        <v>54</v>
      </c>
      <c r="C12805" s="1">
        <v>41947</v>
      </c>
      <c r="D12805">
        <v>65</v>
      </c>
      <c r="E12805">
        <v>6.4</v>
      </c>
      <c r="F12805" t="s">
        <v>6684</v>
      </c>
      <c r="G12805" t="s">
        <v>3729</v>
      </c>
      <c r="H12805" t="s">
        <v>143</v>
      </c>
      <c r="I12805">
        <v>8</v>
      </c>
      <c r="J12805">
        <v>24</v>
      </c>
      <c r="K12805" t="str">
        <f>IF(H12805="1 Player", "1","0")</f>
        <v>0</v>
      </c>
      <c r="L12805" s="2" t="str">
        <f t="shared" si="1400"/>
        <v>0</v>
      </c>
      <c r="M12805" s="2" t="str">
        <f t="shared" si="1401"/>
        <v>0</v>
      </c>
      <c r="N12805" s="2" t="str">
        <f t="shared" si="1402"/>
        <v>0</v>
      </c>
      <c r="O12805" s="2" t="str">
        <f t="shared" si="1403"/>
        <v>0</v>
      </c>
      <c r="P12805" s="2" t="str">
        <f t="shared" si="1404"/>
        <v>0</v>
      </c>
      <c r="Q12805" s="2" t="str">
        <f t="shared" si="1405"/>
        <v>0</v>
      </c>
      <c r="R12805" s="2" t="str">
        <f t="shared" si="1406"/>
        <v>0</v>
      </c>
    </row>
    <row r="12806" spans="1:18" x14ac:dyDescent="0.3">
      <c r="A12806" t="s">
        <v>13207</v>
      </c>
      <c r="B12806" t="s">
        <v>30</v>
      </c>
      <c r="C12806" s="1">
        <v>40463</v>
      </c>
      <c r="D12806">
        <v>65</v>
      </c>
      <c r="E12806">
        <v>8.6999999999999993</v>
      </c>
      <c r="F12806" t="s">
        <v>85</v>
      </c>
      <c r="G12806" t="s">
        <v>7716</v>
      </c>
      <c r="H12806" t="s">
        <v>46</v>
      </c>
      <c r="I12806">
        <v>18</v>
      </c>
      <c r="J12806">
        <v>18</v>
      </c>
      <c r="K12806" t="str">
        <f>IF(H12806="1 Player", "1","0")</f>
        <v>0</v>
      </c>
      <c r="L12806" s="2" t="str">
        <f t="shared" si="1400"/>
        <v>0</v>
      </c>
      <c r="M12806" s="2" t="str">
        <f t="shared" si="1401"/>
        <v>0</v>
      </c>
      <c r="N12806" s="2" t="str">
        <f t="shared" si="1402"/>
        <v>0</v>
      </c>
      <c r="O12806" s="2" t="str">
        <f t="shared" si="1403"/>
        <v>0</v>
      </c>
      <c r="P12806" s="2" t="str">
        <f t="shared" si="1404"/>
        <v>0</v>
      </c>
      <c r="Q12806" s="2" t="str">
        <f t="shared" si="1405"/>
        <v>1</v>
      </c>
      <c r="R12806" s="2" t="str">
        <f t="shared" si="1406"/>
        <v>0</v>
      </c>
    </row>
    <row r="12807" spans="1:18" x14ac:dyDescent="0.3">
      <c r="A12807" t="s">
        <v>9953</v>
      </c>
      <c r="B12807" t="s">
        <v>50</v>
      </c>
      <c r="C12807" s="1">
        <v>39385</v>
      </c>
      <c r="D12807">
        <v>65</v>
      </c>
      <c r="E12807">
        <v>8.1999999999999993</v>
      </c>
      <c r="F12807" t="s">
        <v>1275</v>
      </c>
      <c r="G12807" t="s">
        <v>725</v>
      </c>
      <c r="H12807" t="s">
        <v>19</v>
      </c>
      <c r="I12807">
        <v>11</v>
      </c>
      <c r="J12807">
        <v>11</v>
      </c>
      <c r="K12807" t="str">
        <f>IF(H12807="1 Player", "1","0")</f>
        <v>0</v>
      </c>
      <c r="L12807" s="2" t="str">
        <f t="shared" si="1400"/>
        <v>1</v>
      </c>
      <c r="M12807" s="2" t="str">
        <f t="shared" si="1401"/>
        <v>0</v>
      </c>
      <c r="N12807" s="2" t="str">
        <f t="shared" si="1402"/>
        <v>0</v>
      </c>
      <c r="O12807" s="2" t="str">
        <f t="shared" si="1403"/>
        <v>0</v>
      </c>
      <c r="P12807" s="2" t="str">
        <f t="shared" si="1404"/>
        <v>0</v>
      </c>
      <c r="Q12807" s="2" t="str">
        <f t="shared" si="1405"/>
        <v>0</v>
      </c>
      <c r="R12807" s="2" t="str">
        <f t="shared" si="1406"/>
        <v>0</v>
      </c>
    </row>
    <row r="12808" spans="1:18" x14ac:dyDescent="0.3">
      <c r="A12808" t="s">
        <v>8869</v>
      </c>
      <c r="B12808" t="s">
        <v>28</v>
      </c>
      <c r="C12808" s="1">
        <v>39359</v>
      </c>
      <c r="D12808">
        <v>65</v>
      </c>
      <c r="E12808">
        <v>6.5</v>
      </c>
      <c r="F12808" t="s">
        <v>2518</v>
      </c>
      <c r="G12808" t="s">
        <v>1869</v>
      </c>
      <c r="H12808" t="s">
        <v>32</v>
      </c>
      <c r="I12808">
        <v>25</v>
      </c>
      <c r="J12808">
        <v>59</v>
      </c>
      <c r="K12808" t="str">
        <f>IF(H12808="1 Player", "1","0")</f>
        <v>0</v>
      </c>
      <c r="L12808" s="2" t="str">
        <f t="shared" si="1400"/>
        <v>0</v>
      </c>
      <c r="M12808" s="2" t="str">
        <f t="shared" si="1401"/>
        <v>1</v>
      </c>
      <c r="N12808" s="2" t="str">
        <f t="shared" si="1402"/>
        <v>0</v>
      </c>
      <c r="O12808" s="2" t="str">
        <f t="shared" si="1403"/>
        <v>0</v>
      </c>
      <c r="P12808" s="2" t="str">
        <f t="shared" si="1404"/>
        <v>0</v>
      </c>
      <c r="Q12808" s="2" t="str">
        <f t="shared" si="1405"/>
        <v>0</v>
      </c>
      <c r="R12808" s="2" t="str">
        <f t="shared" si="1406"/>
        <v>0</v>
      </c>
    </row>
    <row r="12809" spans="1:18" x14ac:dyDescent="0.3">
      <c r="A12809" t="s">
        <v>1900</v>
      </c>
      <c r="B12809" t="s">
        <v>71</v>
      </c>
      <c r="C12809" s="1">
        <v>39336</v>
      </c>
      <c r="D12809">
        <v>65</v>
      </c>
      <c r="E12809">
        <v>4.4000000000000004</v>
      </c>
      <c r="F12809" t="s">
        <v>284</v>
      </c>
      <c r="G12809" t="s">
        <v>684</v>
      </c>
      <c r="H12809" t="s">
        <v>181</v>
      </c>
      <c r="I12809">
        <v>8</v>
      </c>
      <c r="J12809">
        <v>20</v>
      </c>
      <c r="K12809" t="str">
        <f>IF(H12809="1 Player", "1","0")</f>
        <v>0</v>
      </c>
      <c r="L12809" s="2" t="str">
        <f t="shared" si="1400"/>
        <v>0</v>
      </c>
      <c r="M12809" s="2" t="str">
        <f t="shared" si="1401"/>
        <v>0</v>
      </c>
      <c r="N12809" s="2" t="str">
        <f t="shared" si="1402"/>
        <v>0</v>
      </c>
      <c r="O12809" s="2" t="str">
        <f t="shared" si="1403"/>
        <v>0</v>
      </c>
      <c r="P12809" s="2" t="str">
        <f t="shared" si="1404"/>
        <v>0</v>
      </c>
      <c r="Q12809" s="2" t="str">
        <f t="shared" si="1405"/>
        <v>0</v>
      </c>
      <c r="R12809" s="2" t="str">
        <f t="shared" si="1406"/>
        <v>0</v>
      </c>
    </row>
    <row r="12810" spans="1:18" x14ac:dyDescent="0.3">
      <c r="A12810" t="s">
        <v>11192</v>
      </c>
      <c r="B12810" t="s">
        <v>50</v>
      </c>
      <c r="C12810" s="1">
        <v>37930</v>
      </c>
      <c r="D12810">
        <v>65</v>
      </c>
      <c r="E12810">
        <v>6.2</v>
      </c>
      <c r="F12810" t="s">
        <v>9323</v>
      </c>
      <c r="G12810" t="s">
        <v>312</v>
      </c>
      <c r="H12810" t="s">
        <v>14</v>
      </c>
      <c r="I12810">
        <v>19</v>
      </c>
      <c r="J12810">
        <v>14</v>
      </c>
      <c r="K12810" t="str">
        <f>IF(H12810="1 Player", "1","0")</f>
        <v>1</v>
      </c>
      <c r="L12810" s="2" t="str">
        <f t="shared" si="1400"/>
        <v>0</v>
      </c>
      <c r="M12810" s="2" t="str">
        <f t="shared" si="1401"/>
        <v>0</v>
      </c>
      <c r="N12810" s="2" t="str">
        <f t="shared" si="1402"/>
        <v>0</v>
      </c>
      <c r="O12810" s="2" t="str">
        <f t="shared" si="1403"/>
        <v>0</v>
      </c>
      <c r="P12810" s="2" t="str">
        <f t="shared" si="1404"/>
        <v>0</v>
      </c>
      <c r="Q12810" s="2" t="str">
        <f t="shared" si="1405"/>
        <v>0</v>
      </c>
      <c r="R12810" s="2" t="str">
        <f t="shared" si="1406"/>
        <v>0</v>
      </c>
    </row>
    <row r="12811" spans="1:18" x14ac:dyDescent="0.3">
      <c r="A12811" t="s">
        <v>13208</v>
      </c>
      <c r="B12811" t="s">
        <v>71</v>
      </c>
      <c r="C12811" s="1">
        <v>37210</v>
      </c>
      <c r="D12811">
        <v>65</v>
      </c>
      <c r="E12811">
        <v>7.6</v>
      </c>
      <c r="F12811" t="s">
        <v>6792</v>
      </c>
      <c r="G12811" t="s">
        <v>411</v>
      </c>
      <c r="H12811" t="s">
        <v>32</v>
      </c>
      <c r="I12811">
        <v>11</v>
      </c>
      <c r="J12811">
        <v>128</v>
      </c>
      <c r="K12811" t="str">
        <f>IF(H12811="1 Player", "1","0")</f>
        <v>0</v>
      </c>
      <c r="L12811" s="2" t="str">
        <f t="shared" si="1400"/>
        <v>0</v>
      </c>
      <c r="M12811" s="2" t="str">
        <f t="shared" si="1401"/>
        <v>1</v>
      </c>
      <c r="N12811" s="2" t="str">
        <f t="shared" si="1402"/>
        <v>0</v>
      </c>
      <c r="O12811" s="2" t="str">
        <f t="shared" si="1403"/>
        <v>0</v>
      </c>
      <c r="P12811" s="2" t="str">
        <f t="shared" si="1404"/>
        <v>0</v>
      </c>
      <c r="Q12811" s="2" t="str">
        <f t="shared" si="1405"/>
        <v>0</v>
      </c>
      <c r="R12811" s="2" t="str">
        <f t="shared" si="1406"/>
        <v>0</v>
      </c>
    </row>
    <row r="12812" spans="1:18" x14ac:dyDescent="0.3">
      <c r="A12812" t="s">
        <v>13209</v>
      </c>
      <c r="B12812" t="s">
        <v>50</v>
      </c>
      <c r="C12812" s="1">
        <v>37131</v>
      </c>
      <c r="D12812">
        <v>65</v>
      </c>
      <c r="E12812">
        <v>7.8</v>
      </c>
      <c r="F12812" t="s">
        <v>1372</v>
      </c>
      <c r="G12812" t="s">
        <v>13</v>
      </c>
      <c r="H12812" t="s">
        <v>14</v>
      </c>
      <c r="I12812">
        <v>14</v>
      </c>
      <c r="J12812">
        <v>4</v>
      </c>
      <c r="K12812" t="str">
        <f>IF(H12812="1 Player", "1","0")</f>
        <v>1</v>
      </c>
      <c r="L12812" s="2" t="str">
        <f t="shared" si="1400"/>
        <v>0</v>
      </c>
      <c r="M12812" s="2" t="str">
        <f t="shared" si="1401"/>
        <v>0</v>
      </c>
      <c r="N12812" s="2" t="str">
        <f t="shared" si="1402"/>
        <v>0</v>
      </c>
      <c r="O12812" s="2" t="str">
        <f t="shared" si="1403"/>
        <v>0</v>
      </c>
      <c r="P12812" s="2" t="str">
        <f t="shared" si="1404"/>
        <v>0</v>
      </c>
      <c r="Q12812" s="2" t="str">
        <f t="shared" si="1405"/>
        <v>0</v>
      </c>
      <c r="R12812" s="2" t="str">
        <f t="shared" si="1406"/>
        <v>0</v>
      </c>
    </row>
    <row r="12813" spans="1:18" x14ac:dyDescent="0.3">
      <c r="A12813" t="s">
        <v>13210</v>
      </c>
      <c r="B12813" t="s">
        <v>71</v>
      </c>
      <c r="C12813" s="1">
        <v>37013</v>
      </c>
      <c r="D12813">
        <v>65</v>
      </c>
      <c r="F12813" t="s">
        <v>5044</v>
      </c>
      <c r="G12813" t="s">
        <v>11406</v>
      </c>
      <c r="H12813" t="s">
        <v>817</v>
      </c>
      <c r="I12813">
        <v>11</v>
      </c>
      <c r="J12813">
        <v>0</v>
      </c>
      <c r="K12813" t="str">
        <f>IF(H12813="1 Player", "1","0")</f>
        <v>0</v>
      </c>
      <c r="L12813" s="2" t="str">
        <f t="shared" si="1400"/>
        <v>0</v>
      </c>
      <c r="M12813" s="2" t="str">
        <f t="shared" si="1401"/>
        <v>0</v>
      </c>
      <c r="N12813" s="2" t="str">
        <f t="shared" si="1402"/>
        <v>0</v>
      </c>
      <c r="O12813" s="2" t="str">
        <f t="shared" si="1403"/>
        <v>0</v>
      </c>
      <c r="P12813" s="2" t="str">
        <f t="shared" si="1404"/>
        <v>0</v>
      </c>
      <c r="Q12813" s="2" t="str">
        <f t="shared" si="1405"/>
        <v>0</v>
      </c>
      <c r="R12813" s="2" t="str">
        <f t="shared" si="1406"/>
        <v>0</v>
      </c>
    </row>
    <row r="12814" spans="1:18" x14ac:dyDescent="0.3">
      <c r="A12814" t="s">
        <v>13211</v>
      </c>
      <c r="B12814" t="s">
        <v>25</v>
      </c>
      <c r="C12814" s="1">
        <v>36827</v>
      </c>
      <c r="D12814">
        <v>65</v>
      </c>
      <c r="E12814">
        <v>7.2</v>
      </c>
      <c r="F12814" t="s">
        <v>9538</v>
      </c>
      <c r="G12814" t="s">
        <v>1546</v>
      </c>
      <c r="H12814" t="s">
        <v>46</v>
      </c>
      <c r="I12814">
        <v>11</v>
      </c>
      <c r="J12814">
        <v>5</v>
      </c>
      <c r="K12814" t="str">
        <f>IF(H12814="1 Player", "1","0")</f>
        <v>0</v>
      </c>
      <c r="L12814" s="2" t="str">
        <f t="shared" si="1400"/>
        <v>0</v>
      </c>
      <c r="M12814" s="2" t="str">
        <f t="shared" si="1401"/>
        <v>0</v>
      </c>
      <c r="N12814" s="2" t="str">
        <f t="shared" si="1402"/>
        <v>0</v>
      </c>
      <c r="O12814" s="2" t="str">
        <f t="shared" si="1403"/>
        <v>0</v>
      </c>
      <c r="P12814" s="2" t="str">
        <f t="shared" si="1404"/>
        <v>0</v>
      </c>
      <c r="Q12814" s="2" t="str">
        <f t="shared" si="1405"/>
        <v>1</v>
      </c>
      <c r="R12814" s="2" t="str">
        <f t="shared" si="1406"/>
        <v>0</v>
      </c>
    </row>
    <row r="12815" spans="1:18" x14ac:dyDescent="0.3">
      <c r="A12815" t="s">
        <v>13212</v>
      </c>
      <c r="B12815" t="s">
        <v>25</v>
      </c>
      <c r="C12815" s="1">
        <v>36726</v>
      </c>
      <c r="D12815">
        <v>65</v>
      </c>
      <c r="E12815">
        <v>8</v>
      </c>
      <c r="F12815" t="s">
        <v>596</v>
      </c>
      <c r="G12815" t="s">
        <v>307</v>
      </c>
      <c r="H12815" t="s">
        <v>46</v>
      </c>
      <c r="I12815">
        <v>14</v>
      </c>
      <c r="J12815">
        <v>5</v>
      </c>
      <c r="K12815" t="str">
        <f>IF(H12815="1 Player", "1","0")</f>
        <v>0</v>
      </c>
      <c r="L12815" s="2" t="str">
        <f t="shared" si="1400"/>
        <v>0</v>
      </c>
      <c r="M12815" s="2" t="str">
        <f t="shared" si="1401"/>
        <v>0</v>
      </c>
      <c r="N12815" s="2" t="str">
        <f t="shared" si="1402"/>
        <v>0</v>
      </c>
      <c r="O12815" s="2" t="str">
        <f t="shared" si="1403"/>
        <v>0</v>
      </c>
      <c r="P12815" s="2" t="str">
        <f t="shared" si="1404"/>
        <v>0</v>
      </c>
      <c r="Q12815" s="2" t="str">
        <f t="shared" si="1405"/>
        <v>1</v>
      </c>
      <c r="R12815" s="2" t="str">
        <f t="shared" si="1406"/>
        <v>0</v>
      </c>
    </row>
    <row r="12816" spans="1:18" x14ac:dyDescent="0.3">
      <c r="A12816" t="s">
        <v>12995</v>
      </c>
      <c r="B12816" t="s">
        <v>21</v>
      </c>
      <c r="C12816" s="1">
        <v>39840</v>
      </c>
      <c r="D12816">
        <v>65</v>
      </c>
      <c r="E12816">
        <v>6.2</v>
      </c>
      <c r="F12816" t="s">
        <v>3617</v>
      </c>
      <c r="G12816" t="s">
        <v>2002</v>
      </c>
      <c r="H12816" t="s">
        <v>32</v>
      </c>
      <c r="I12816">
        <v>52</v>
      </c>
      <c r="J12816">
        <v>36</v>
      </c>
      <c r="K12816" t="str">
        <f>IF(H12816="1 Player", "1","0")</f>
        <v>0</v>
      </c>
      <c r="L12816" s="2" t="str">
        <f t="shared" si="1400"/>
        <v>0</v>
      </c>
      <c r="M12816" s="2" t="str">
        <f t="shared" si="1401"/>
        <v>1</v>
      </c>
      <c r="N12816" s="2" t="str">
        <f t="shared" si="1402"/>
        <v>0</v>
      </c>
      <c r="O12816" s="2" t="str">
        <f t="shared" si="1403"/>
        <v>0</v>
      </c>
      <c r="P12816" s="2" t="str">
        <f t="shared" si="1404"/>
        <v>0</v>
      </c>
      <c r="Q12816" s="2" t="str">
        <f t="shared" si="1405"/>
        <v>0</v>
      </c>
      <c r="R12816" s="2" t="str">
        <f t="shared" si="1406"/>
        <v>0</v>
      </c>
    </row>
    <row r="12817" spans="1:18" x14ac:dyDescent="0.3">
      <c r="A12817" t="s">
        <v>13213</v>
      </c>
      <c r="B12817" t="s">
        <v>550</v>
      </c>
      <c r="C12817" s="1">
        <v>39056</v>
      </c>
      <c r="D12817">
        <v>65</v>
      </c>
      <c r="E12817">
        <v>8.4</v>
      </c>
      <c r="F12817" t="s">
        <v>237</v>
      </c>
      <c r="G12817" t="s">
        <v>483</v>
      </c>
      <c r="H12817" t="s">
        <v>19</v>
      </c>
      <c r="I12817">
        <v>19</v>
      </c>
      <c r="J12817">
        <v>71</v>
      </c>
      <c r="K12817" t="str">
        <f>IF(H12817="1 Player", "1","0")</f>
        <v>0</v>
      </c>
      <c r="L12817" s="2" t="str">
        <f t="shared" si="1400"/>
        <v>1</v>
      </c>
      <c r="M12817" s="2" t="str">
        <f t="shared" si="1401"/>
        <v>0</v>
      </c>
      <c r="N12817" s="2" t="str">
        <f t="shared" si="1402"/>
        <v>0</v>
      </c>
      <c r="O12817" s="2" t="str">
        <f t="shared" si="1403"/>
        <v>0</v>
      </c>
      <c r="P12817" s="2" t="str">
        <f t="shared" si="1404"/>
        <v>0</v>
      </c>
      <c r="Q12817" s="2" t="str">
        <f t="shared" si="1405"/>
        <v>0</v>
      </c>
      <c r="R12817" s="2" t="str">
        <f t="shared" si="1406"/>
        <v>0</v>
      </c>
    </row>
    <row r="12818" spans="1:18" x14ac:dyDescent="0.3">
      <c r="A12818" t="s">
        <v>13214</v>
      </c>
      <c r="B12818" t="s">
        <v>36</v>
      </c>
      <c r="C12818" s="1">
        <v>42377</v>
      </c>
      <c r="D12818">
        <v>65</v>
      </c>
      <c r="E12818">
        <v>5.8</v>
      </c>
      <c r="F12818" t="s">
        <v>13215</v>
      </c>
      <c r="G12818" t="s">
        <v>883</v>
      </c>
      <c r="H12818" t="s">
        <v>46</v>
      </c>
      <c r="I12818">
        <v>12</v>
      </c>
      <c r="J12818">
        <v>5</v>
      </c>
      <c r="K12818" t="str">
        <f>IF(H12818="1 Player", "1","0")</f>
        <v>0</v>
      </c>
      <c r="L12818" s="2" t="str">
        <f t="shared" si="1400"/>
        <v>0</v>
      </c>
      <c r="M12818" s="2" t="str">
        <f t="shared" si="1401"/>
        <v>0</v>
      </c>
      <c r="N12818" s="2" t="str">
        <f t="shared" si="1402"/>
        <v>0</v>
      </c>
      <c r="O12818" s="2" t="str">
        <f t="shared" si="1403"/>
        <v>0</v>
      </c>
      <c r="P12818" s="2" t="str">
        <f t="shared" si="1404"/>
        <v>0</v>
      </c>
      <c r="Q12818" s="2" t="str">
        <f t="shared" si="1405"/>
        <v>1</v>
      </c>
      <c r="R12818" s="2" t="str">
        <f t="shared" si="1406"/>
        <v>0</v>
      </c>
    </row>
    <row r="12819" spans="1:18" x14ac:dyDescent="0.3">
      <c r="A12819" t="s">
        <v>13216</v>
      </c>
      <c r="B12819" t="s">
        <v>28</v>
      </c>
      <c r="C12819" s="1">
        <v>41089</v>
      </c>
      <c r="D12819">
        <v>65</v>
      </c>
      <c r="E12819">
        <v>8</v>
      </c>
      <c r="F12819" t="s">
        <v>13217</v>
      </c>
      <c r="G12819" t="s">
        <v>1869</v>
      </c>
      <c r="H12819" t="s">
        <v>46</v>
      </c>
      <c r="I12819">
        <v>11</v>
      </c>
      <c r="J12819">
        <v>4</v>
      </c>
      <c r="K12819" t="str">
        <f>IF(H12819="1 Player", "1","0")</f>
        <v>0</v>
      </c>
      <c r="L12819" s="2" t="str">
        <f t="shared" si="1400"/>
        <v>0</v>
      </c>
      <c r="M12819" s="2" t="str">
        <f t="shared" si="1401"/>
        <v>0</v>
      </c>
      <c r="N12819" s="2" t="str">
        <f t="shared" si="1402"/>
        <v>0</v>
      </c>
      <c r="O12819" s="2" t="str">
        <f t="shared" si="1403"/>
        <v>0</v>
      </c>
      <c r="P12819" s="2" t="str">
        <f t="shared" si="1404"/>
        <v>0</v>
      </c>
      <c r="Q12819" s="2" t="str">
        <f t="shared" si="1405"/>
        <v>1</v>
      </c>
      <c r="R12819" s="2" t="str">
        <f t="shared" si="1406"/>
        <v>0</v>
      </c>
    </row>
    <row r="12820" spans="1:18" x14ac:dyDescent="0.3">
      <c r="A12820" t="s">
        <v>13218</v>
      </c>
      <c r="B12820" t="s">
        <v>36</v>
      </c>
      <c r="C12820" s="1">
        <v>41600</v>
      </c>
      <c r="D12820">
        <v>65</v>
      </c>
      <c r="E12820">
        <v>5.6</v>
      </c>
      <c r="F12820" t="s">
        <v>2975</v>
      </c>
      <c r="G12820" t="s">
        <v>13219</v>
      </c>
      <c r="H12820" t="s">
        <v>46</v>
      </c>
      <c r="I12820">
        <v>27</v>
      </c>
      <c r="J12820">
        <v>133</v>
      </c>
      <c r="K12820" t="str">
        <f>IF(H12820="1 Player", "1","0")</f>
        <v>0</v>
      </c>
      <c r="L12820" s="2" t="str">
        <f t="shared" si="1400"/>
        <v>0</v>
      </c>
      <c r="M12820" s="2" t="str">
        <f t="shared" si="1401"/>
        <v>0</v>
      </c>
      <c r="N12820" s="2" t="str">
        <f t="shared" si="1402"/>
        <v>0</v>
      </c>
      <c r="O12820" s="2" t="str">
        <f t="shared" si="1403"/>
        <v>0</v>
      </c>
      <c r="P12820" s="2" t="str">
        <f t="shared" si="1404"/>
        <v>0</v>
      </c>
      <c r="Q12820" s="2" t="str">
        <f t="shared" si="1405"/>
        <v>1</v>
      </c>
      <c r="R12820" s="2" t="str">
        <f t="shared" si="1406"/>
        <v>0</v>
      </c>
    </row>
    <row r="12821" spans="1:18" x14ac:dyDescent="0.3">
      <c r="A12821" t="s">
        <v>13220</v>
      </c>
      <c r="B12821" t="s">
        <v>28</v>
      </c>
      <c r="C12821" s="1">
        <v>40830</v>
      </c>
      <c r="D12821">
        <v>65</v>
      </c>
      <c r="E12821">
        <v>6.3</v>
      </c>
      <c r="F12821" t="s">
        <v>9474</v>
      </c>
      <c r="G12821" t="s">
        <v>787</v>
      </c>
      <c r="H12821" t="s">
        <v>46</v>
      </c>
      <c r="I12821">
        <v>20</v>
      </c>
      <c r="J12821">
        <v>13</v>
      </c>
      <c r="K12821" t="str">
        <f>IF(H12821="1 Player", "1","0")</f>
        <v>0</v>
      </c>
      <c r="L12821" s="2" t="str">
        <f t="shared" si="1400"/>
        <v>0</v>
      </c>
      <c r="M12821" s="2" t="str">
        <f t="shared" si="1401"/>
        <v>0</v>
      </c>
      <c r="N12821" s="2" t="str">
        <f t="shared" si="1402"/>
        <v>0</v>
      </c>
      <c r="O12821" s="2" t="str">
        <f t="shared" si="1403"/>
        <v>0</v>
      </c>
      <c r="P12821" s="2" t="str">
        <f t="shared" si="1404"/>
        <v>0</v>
      </c>
      <c r="Q12821" s="2" t="str">
        <f t="shared" si="1405"/>
        <v>1</v>
      </c>
      <c r="R12821" s="2" t="str">
        <f t="shared" si="1406"/>
        <v>0</v>
      </c>
    </row>
    <row r="12822" spans="1:18" x14ac:dyDescent="0.3">
      <c r="A12822" t="s">
        <v>13221</v>
      </c>
      <c r="B12822" t="s">
        <v>21</v>
      </c>
      <c r="C12822" s="1">
        <v>40603</v>
      </c>
      <c r="D12822">
        <v>65</v>
      </c>
      <c r="E12822">
        <v>6.5</v>
      </c>
      <c r="F12822" t="s">
        <v>741</v>
      </c>
      <c r="G12822" t="s">
        <v>180</v>
      </c>
      <c r="H12822" t="s">
        <v>46</v>
      </c>
      <c r="I12822">
        <v>13</v>
      </c>
      <c r="J12822">
        <v>29</v>
      </c>
      <c r="K12822" t="str">
        <f>IF(H12822="1 Player", "1","0")</f>
        <v>0</v>
      </c>
      <c r="L12822" s="2" t="str">
        <f t="shared" si="1400"/>
        <v>0</v>
      </c>
      <c r="M12822" s="2" t="str">
        <f t="shared" si="1401"/>
        <v>0</v>
      </c>
      <c r="N12822" s="2" t="str">
        <f t="shared" si="1402"/>
        <v>0</v>
      </c>
      <c r="O12822" s="2" t="str">
        <f t="shared" si="1403"/>
        <v>0</v>
      </c>
      <c r="P12822" s="2" t="str">
        <f t="shared" si="1404"/>
        <v>0</v>
      </c>
      <c r="Q12822" s="2" t="str">
        <f t="shared" si="1405"/>
        <v>1</v>
      </c>
      <c r="R12822" s="2" t="str">
        <f t="shared" si="1406"/>
        <v>0</v>
      </c>
    </row>
    <row r="12823" spans="1:18" x14ac:dyDescent="0.3">
      <c r="A12823" t="s">
        <v>10227</v>
      </c>
      <c r="B12823" t="s">
        <v>30</v>
      </c>
      <c r="C12823" s="1">
        <v>39686</v>
      </c>
      <c r="D12823">
        <v>65</v>
      </c>
      <c r="E12823">
        <v>6.7</v>
      </c>
      <c r="F12823" t="s">
        <v>9433</v>
      </c>
      <c r="G12823" t="s">
        <v>10228</v>
      </c>
      <c r="H12823" t="s">
        <v>46</v>
      </c>
      <c r="I12823">
        <v>7</v>
      </c>
      <c r="J12823">
        <v>19</v>
      </c>
      <c r="K12823" t="str">
        <f>IF(H12823="1 Player", "1","0")</f>
        <v>0</v>
      </c>
      <c r="L12823" s="2" t="str">
        <f t="shared" si="1400"/>
        <v>0</v>
      </c>
      <c r="M12823" s="2" t="str">
        <f t="shared" si="1401"/>
        <v>0</v>
      </c>
      <c r="N12823" s="2" t="str">
        <f t="shared" si="1402"/>
        <v>0</v>
      </c>
      <c r="O12823" s="2" t="str">
        <f t="shared" si="1403"/>
        <v>0</v>
      </c>
      <c r="P12823" s="2" t="str">
        <f t="shared" si="1404"/>
        <v>0</v>
      </c>
      <c r="Q12823" s="2" t="str">
        <f t="shared" si="1405"/>
        <v>1</v>
      </c>
      <c r="R12823" s="2" t="str">
        <f t="shared" si="1406"/>
        <v>0</v>
      </c>
    </row>
    <row r="12824" spans="1:18" x14ac:dyDescent="0.3">
      <c r="A12824" t="s">
        <v>10587</v>
      </c>
      <c r="B12824" t="s">
        <v>54</v>
      </c>
      <c r="C12824" s="1">
        <v>43438</v>
      </c>
      <c r="D12824">
        <v>65</v>
      </c>
      <c r="E12824">
        <v>5</v>
      </c>
      <c r="F12824" t="s">
        <v>2590</v>
      </c>
      <c r="G12824" t="s">
        <v>38</v>
      </c>
      <c r="H12824" t="s">
        <v>32</v>
      </c>
      <c r="I12824">
        <v>41</v>
      </c>
      <c r="J12824">
        <v>318</v>
      </c>
      <c r="K12824" t="str">
        <f>IF(H12824="1 Player", "1","0")</f>
        <v>0</v>
      </c>
      <c r="L12824" s="2" t="str">
        <f t="shared" si="1400"/>
        <v>0</v>
      </c>
      <c r="M12824" s="2" t="str">
        <f t="shared" si="1401"/>
        <v>1</v>
      </c>
      <c r="N12824" s="2" t="str">
        <f t="shared" si="1402"/>
        <v>0</v>
      </c>
      <c r="O12824" s="2" t="str">
        <f t="shared" si="1403"/>
        <v>0</v>
      </c>
      <c r="P12824" s="2" t="str">
        <f t="shared" si="1404"/>
        <v>0</v>
      </c>
      <c r="Q12824" s="2" t="str">
        <f t="shared" si="1405"/>
        <v>0</v>
      </c>
      <c r="R12824" s="2" t="str">
        <f t="shared" si="1406"/>
        <v>0</v>
      </c>
    </row>
    <row r="12825" spans="1:18" x14ac:dyDescent="0.3">
      <c r="A12825" t="s">
        <v>13222</v>
      </c>
      <c r="B12825" t="s">
        <v>21</v>
      </c>
      <c r="C12825" s="1">
        <v>40869</v>
      </c>
      <c r="D12825">
        <v>65</v>
      </c>
      <c r="E12825">
        <v>6.9</v>
      </c>
      <c r="F12825" t="s">
        <v>245</v>
      </c>
      <c r="G12825" t="s">
        <v>1014</v>
      </c>
      <c r="H12825" t="s">
        <v>32</v>
      </c>
      <c r="I12825">
        <v>51</v>
      </c>
      <c r="J12825">
        <v>36</v>
      </c>
      <c r="K12825" t="str">
        <f>IF(H12825="1 Player", "1","0")</f>
        <v>0</v>
      </c>
      <c r="L12825" s="2" t="str">
        <f t="shared" si="1400"/>
        <v>0</v>
      </c>
      <c r="M12825" s="2" t="str">
        <f t="shared" si="1401"/>
        <v>1</v>
      </c>
      <c r="N12825" s="2" t="str">
        <f t="shared" si="1402"/>
        <v>0</v>
      </c>
      <c r="O12825" s="2" t="str">
        <f t="shared" si="1403"/>
        <v>0</v>
      </c>
      <c r="P12825" s="2" t="str">
        <f t="shared" si="1404"/>
        <v>0</v>
      </c>
      <c r="Q12825" s="2" t="str">
        <f t="shared" si="1405"/>
        <v>0</v>
      </c>
      <c r="R12825" s="2" t="str">
        <f t="shared" si="1406"/>
        <v>0</v>
      </c>
    </row>
    <row r="12826" spans="1:18" x14ac:dyDescent="0.3">
      <c r="A12826" t="s">
        <v>10346</v>
      </c>
      <c r="B12826" t="s">
        <v>28</v>
      </c>
      <c r="C12826" s="1">
        <v>41079</v>
      </c>
      <c r="D12826">
        <v>65</v>
      </c>
      <c r="E12826">
        <v>6.1</v>
      </c>
      <c r="F12826" t="s">
        <v>4214</v>
      </c>
      <c r="G12826" t="s">
        <v>9639</v>
      </c>
      <c r="H12826" t="s">
        <v>46</v>
      </c>
      <c r="I12826">
        <v>15</v>
      </c>
      <c r="J12826">
        <v>8</v>
      </c>
      <c r="K12826" t="str">
        <f>IF(H12826="1 Player", "1","0")</f>
        <v>0</v>
      </c>
      <c r="L12826" s="2" t="str">
        <f t="shared" si="1400"/>
        <v>0</v>
      </c>
      <c r="M12826" s="2" t="str">
        <f t="shared" si="1401"/>
        <v>0</v>
      </c>
      <c r="N12826" s="2" t="str">
        <f t="shared" si="1402"/>
        <v>0</v>
      </c>
      <c r="O12826" s="2" t="str">
        <f t="shared" si="1403"/>
        <v>0</v>
      </c>
      <c r="P12826" s="2" t="str">
        <f t="shared" si="1404"/>
        <v>0</v>
      </c>
      <c r="Q12826" s="2" t="str">
        <f t="shared" si="1405"/>
        <v>1</v>
      </c>
      <c r="R12826" s="2" t="str">
        <f t="shared" si="1406"/>
        <v>0</v>
      </c>
    </row>
    <row r="12827" spans="1:18" x14ac:dyDescent="0.3">
      <c r="A12827" t="s">
        <v>13223</v>
      </c>
      <c r="B12827" t="s">
        <v>550</v>
      </c>
      <c r="C12827" s="1">
        <v>38804</v>
      </c>
      <c r="D12827">
        <v>65</v>
      </c>
      <c r="E12827">
        <v>8.3000000000000007</v>
      </c>
      <c r="F12827" t="s">
        <v>1666</v>
      </c>
      <c r="G12827" t="s">
        <v>95</v>
      </c>
      <c r="H12827" t="s">
        <v>118</v>
      </c>
      <c r="I12827">
        <v>46</v>
      </c>
      <c r="J12827">
        <v>29</v>
      </c>
      <c r="K12827" t="str">
        <f>IF(H12827="1 Player", "1","0")</f>
        <v>0</v>
      </c>
      <c r="L12827" s="2" t="str">
        <f t="shared" si="1400"/>
        <v>0</v>
      </c>
      <c r="M12827" s="2" t="str">
        <f t="shared" si="1401"/>
        <v>0</v>
      </c>
      <c r="N12827" s="2" t="str">
        <f t="shared" si="1402"/>
        <v>0</v>
      </c>
      <c r="O12827" s="2" t="str">
        <f t="shared" si="1403"/>
        <v>0</v>
      </c>
      <c r="P12827" s="2" t="str">
        <f t="shared" si="1404"/>
        <v>0</v>
      </c>
      <c r="Q12827" s="2" t="str">
        <f t="shared" si="1405"/>
        <v>0</v>
      </c>
      <c r="R12827" s="2" t="str">
        <f t="shared" si="1406"/>
        <v>0</v>
      </c>
    </row>
    <row r="12828" spans="1:18" x14ac:dyDescent="0.3">
      <c r="A12828" t="s">
        <v>8002</v>
      </c>
      <c r="B12828" t="s">
        <v>279</v>
      </c>
      <c r="C12828" s="1">
        <v>42234</v>
      </c>
      <c r="D12828">
        <v>65</v>
      </c>
      <c r="E12828">
        <v>8</v>
      </c>
      <c r="F12828" t="s">
        <v>4383</v>
      </c>
      <c r="G12828" t="s">
        <v>2932</v>
      </c>
      <c r="H12828" t="s">
        <v>143</v>
      </c>
      <c r="I12828">
        <v>12</v>
      </c>
      <c r="J12828">
        <v>103</v>
      </c>
      <c r="K12828" t="str">
        <f>IF(H12828="1 Player", "1","0")</f>
        <v>0</v>
      </c>
      <c r="L12828" s="2" t="str">
        <f t="shared" si="1400"/>
        <v>0</v>
      </c>
      <c r="M12828" s="2" t="str">
        <f t="shared" si="1401"/>
        <v>0</v>
      </c>
      <c r="N12828" s="2" t="str">
        <f t="shared" si="1402"/>
        <v>0</v>
      </c>
      <c r="O12828" s="2" t="str">
        <f t="shared" si="1403"/>
        <v>0</v>
      </c>
      <c r="P12828" s="2" t="str">
        <f t="shared" si="1404"/>
        <v>0</v>
      </c>
      <c r="Q12828" s="2" t="str">
        <f t="shared" si="1405"/>
        <v>0</v>
      </c>
      <c r="R12828" s="2" t="str">
        <f t="shared" si="1406"/>
        <v>0</v>
      </c>
    </row>
    <row r="12829" spans="1:18" x14ac:dyDescent="0.3">
      <c r="A12829" t="s">
        <v>13224</v>
      </c>
      <c r="B12829" t="s">
        <v>71</v>
      </c>
      <c r="C12829" s="1">
        <v>41207</v>
      </c>
      <c r="D12829">
        <v>65</v>
      </c>
      <c r="E12829">
        <v>7.4</v>
      </c>
      <c r="F12829" t="s">
        <v>8848</v>
      </c>
      <c r="G12829" t="s">
        <v>13225</v>
      </c>
      <c r="H12829" t="s">
        <v>46</v>
      </c>
      <c r="I12829">
        <v>12</v>
      </c>
      <c r="J12829">
        <v>116</v>
      </c>
      <c r="K12829" t="str">
        <f>IF(H12829="1 Player", "1","0")</f>
        <v>0</v>
      </c>
      <c r="L12829" s="2" t="str">
        <f t="shared" si="1400"/>
        <v>0</v>
      </c>
      <c r="M12829" s="2" t="str">
        <f t="shared" si="1401"/>
        <v>0</v>
      </c>
      <c r="N12829" s="2" t="str">
        <f t="shared" si="1402"/>
        <v>0</v>
      </c>
      <c r="O12829" s="2" t="str">
        <f t="shared" si="1403"/>
        <v>0</v>
      </c>
      <c r="P12829" s="2" t="str">
        <f t="shared" si="1404"/>
        <v>0</v>
      </c>
      <c r="Q12829" s="2" t="str">
        <f t="shared" si="1405"/>
        <v>1</v>
      </c>
      <c r="R12829" s="2" t="str">
        <f t="shared" si="1406"/>
        <v>0</v>
      </c>
    </row>
    <row r="12830" spans="1:18" x14ac:dyDescent="0.3">
      <c r="A12830" t="s">
        <v>13226</v>
      </c>
      <c r="B12830" t="s">
        <v>71</v>
      </c>
      <c r="C12830" s="1">
        <v>39693</v>
      </c>
      <c r="D12830">
        <v>65</v>
      </c>
      <c r="E12830">
        <v>7.6</v>
      </c>
      <c r="F12830" t="s">
        <v>6689</v>
      </c>
      <c r="G12830" t="s">
        <v>366</v>
      </c>
      <c r="H12830" t="s">
        <v>703</v>
      </c>
      <c r="I12830">
        <v>24</v>
      </c>
      <c r="J12830">
        <v>20</v>
      </c>
      <c r="K12830" t="str">
        <f>IF(H12830="1 Player", "1","0")</f>
        <v>0</v>
      </c>
      <c r="L12830" s="2" t="str">
        <f t="shared" si="1400"/>
        <v>0</v>
      </c>
      <c r="M12830" s="2" t="str">
        <f t="shared" si="1401"/>
        <v>0</v>
      </c>
      <c r="N12830" s="2" t="str">
        <f t="shared" si="1402"/>
        <v>0</v>
      </c>
      <c r="O12830" s="2" t="str">
        <f t="shared" si="1403"/>
        <v>0</v>
      </c>
      <c r="P12830" s="2" t="str">
        <f t="shared" si="1404"/>
        <v>0</v>
      </c>
      <c r="Q12830" s="2" t="str">
        <f t="shared" si="1405"/>
        <v>0</v>
      </c>
      <c r="R12830" s="2" t="str">
        <f t="shared" si="1406"/>
        <v>0</v>
      </c>
    </row>
    <row r="12831" spans="1:18" x14ac:dyDescent="0.3">
      <c r="A12831" t="s">
        <v>13227</v>
      </c>
      <c r="B12831" t="s">
        <v>239</v>
      </c>
      <c r="C12831" s="1">
        <v>39356</v>
      </c>
      <c r="D12831">
        <v>65</v>
      </c>
      <c r="F12831" t="s">
        <v>10165</v>
      </c>
      <c r="G12831" t="s">
        <v>1245</v>
      </c>
      <c r="H12831" t="s">
        <v>14</v>
      </c>
      <c r="I12831">
        <v>14</v>
      </c>
      <c r="J12831">
        <v>0</v>
      </c>
      <c r="K12831" t="str">
        <f>IF(H12831="1 Player", "1","0")</f>
        <v>1</v>
      </c>
      <c r="L12831" s="2" t="str">
        <f t="shared" si="1400"/>
        <v>0</v>
      </c>
      <c r="M12831" s="2" t="str">
        <f t="shared" si="1401"/>
        <v>0</v>
      </c>
      <c r="N12831" s="2" t="str">
        <f t="shared" si="1402"/>
        <v>0</v>
      </c>
      <c r="O12831" s="2" t="str">
        <f t="shared" si="1403"/>
        <v>0</v>
      </c>
      <c r="P12831" s="2" t="str">
        <f t="shared" si="1404"/>
        <v>0</v>
      </c>
      <c r="Q12831" s="2" t="str">
        <f t="shared" si="1405"/>
        <v>0</v>
      </c>
      <c r="R12831" s="2" t="str">
        <f t="shared" si="1406"/>
        <v>0</v>
      </c>
    </row>
    <row r="12832" spans="1:18" x14ac:dyDescent="0.3">
      <c r="A12832" t="s">
        <v>13228</v>
      </c>
      <c r="B12832" t="s">
        <v>71</v>
      </c>
      <c r="C12832" s="1">
        <v>38464</v>
      </c>
      <c r="D12832">
        <v>65</v>
      </c>
      <c r="E12832">
        <v>5.6</v>
      </c>
      <c r="F12832" t="s">
        <v>3723</v>
      </c>
      <c r="G12832" t="s">
        <v>581</v>
      </c>
      <c r="H12832" t="s">
        <v>1501</v>
      </c>
      <c r="I12832">
        <v>9</v>
      </c>
      <c r="J12832">
        <v>24</v>
      </c>
      <c r="K12832" t="str">
        <f>IF(H12832="1 Player", "1","0")</f>
        <v>0</v>
      </c>
      <c r="L12832" s="2" t="str">
        <f t="shared" si="1400"/>
        <v>0</v>
      </c>
      <c r="M12832" s="2" t="str">
        <f t="shared" si="1401"/>
        <v>0</v>
      </c>
      <c r="N12832" s="2" t="str">
        <f t="shared" si="1402"/>
        <v>0</v>
      </c>
      <c r="O12832" s="2" t="str">
        <f t="shared" si="1403"/>
        <v>0</v>
      </c>
      <c r="P12832" s="2" t="str">
        <f t="shared" si="1404"/>
        <v>0</v>
      </c>
      <c r="Q12832" s="2" t="str">
        <f t="shared" si="1405"/>
        <v>0</v>
      </c>
      <c r="R12832" s="2" t="str">
        <f t="shared" si="1406"/>
        <v>0</v>
      </c>
    </row>
    <row r="12833" spans="1:18" x14ac:dyDescent="0.3">
      <c r="A12833" t="s">
        <v>13229</v>
      </c>
      <c r="B12833" t="s">
        <v>36</v>
      </c>
      <c r="C12833" s="1">
        <v>42584</v>
      </c>
      <c r="D12833">
        <v>65</v>
      </c>
      <c r="E12833">
        <v>6.6</v>
      </c>
      <c r="F12833" t="s">
        <v>4383</v>
      </c>
      <c r="G12833" t="s">
        <v>2989</v>
      </c>
      <c r="H12833" t="s">
        <v>46</v>
      </c>
      <c r="I12833">
        <v>11</v>
      </c>
      <c r="J12833">
        <v>9</v>
      </c>
      <c r="K12833" t="str">
        <f>IF(H12833="1 Player", "1","0")</f>
        <v>0</v>
      </c>
      <c r="L12833" s="2" t="str">
        <f t="shared" si="1400"/>
        <v>0</v>
      </c>
      <c r="M12833" s="2" t="str">
        <f t="shared" si="1401"/>
        <v>0</v>
      </c>
      <c r="N12833" s="2" t="str">
        <f t="shared" si="1402"/>
        <v>0</v>
      </c>
      <c r="O12833" s="2" t="str">
        <f t="shared" si="1403"/>
        <v>0</v>
      </c>
      <c r="P12833" s="2" t="str">
        <f t="shared" si="1404"/>
        <v>0</v>
      </c>
      <c r="Q12833" s="2" t="str">
        <f t="shared" si="1405"/>
        <v>1</v>
      </c>
      <c r="R12833" s="2" t="str">
        <f t="shared" si="1406"/>
        <v>0</v>
      </c>
    </row>
    <row r="12834" spans="1:18" x14ac:dyDescent="0.3">
      <c r="A12834" t="s">
        <v>13230</v>
      </c>
      <c r="B12834" t="s">
        <v>71</v>
      </c>
      <c r="C12834" s="1">
        <v>41946</v>
      </c>
      <c r="D12834">
        <v>65</v>
      </c>
      <c r="E12834">
        <v>7.7</v>
      </c>
      <c r="F12834" t="s">
        <v>13231</v>
      </c>
      <c r="G12834" t="s">
        <v>13232</v>
      </c>
      <c r="H12834" t="s">
        <v>101</v>
      </c>
      <c r="I12834">
        <v>7</v>
      </c>
      <c r="J12834">
        <v>120</v>
      </c>
      <c r="K12834" t="str">
        <f>IF(H12834="1 Player", "1","0")</f>
        <v>0</v>
      </c>
      <c r="L12834" s="2" t="str">
        <f t="shared" si="1400"/>
        <v>0</v>
      </c>
      <c r="M12834" s="2" t="str">
        <f t="shared" si="1401"/>
        <v>0</v>
      </c>
      <c r="N12834" s="2" t="str">
        <f t="shared" si="1402"/>
        <v>0</v>
      </c>
      <c r="O12834" s="2" t="str">
        <f t="shared" si="1403"/>
        <v>0</v>
      </c>
      <c r="P12834" s="2" t="str">
        <f t="shared" si="1404"/>
        <v>0</v>
      </c>
      <c r="Q12834" s="2" t="str">
        <f t="shared" si="1405"/>
        <v>0</v>
      </c>
      <c r="R12834" s="2" t="str">
        <f t="shared" si="1406"/>
        <v>0</v>
      </c>
    </row>
    <row r="12835" spans="1:18" x14ac:dyDescent="0.3">
      <c r="A12835" t="s">
        <v>6256</v>
      </c>
      <c r="B12835" t="s">
        <v>48</v>
      </c>
      <c r="C12835" s="1">
        <v>43312</v>
      </c>
      <c r="D12835">
        <v>65</v>
      </c>
      <c r="E12835">
        <v>6.9</v>
      </c>
      <c r="F12835" t="s">
        <v>8212</v>
      </c>
      <c r="G12835" t="s">
        <v>382</v>
      </c>
      <c r="H12835" t="s">
        <v>112</v>
      </c>
      <c r="I12835">
        <v>16</v>
      </c>
      <c r="J12835">
        <v>34</v>
      </c>
      <c r="K12835" t="str">
        <f>IF(H12835="1 Player", "1","0")</f>
        <v>0</v>
      </c>
      <c r="L12835" s="2" t="str">
        <f t="shared" si="1400"/>
        <v>0</v>
      </c>
      <c r="M12835" s="2" t="str">
        <f t="shared" si="1401"/>
        <v>0</v>
      </c>
      <c r="N12835" s="2" t="str">
        <f t="shared" si="1402"/>
        <v>0</v>
      </c>
      <c r="O12835" s="2" t="str">
        <f t="shared" si="1403"/>
        <v>0</v>
      </c>
      <c r="P12835" s="2" t="str">
        <f t="shared" si="1404"/>
        <v>0</v>
      </c>
      <c r="Q12835" s="2" t="str">
        <f t="shared" si="1405"/>
        <v>0</v>
      </c>
      <c r="R12835" s="2" t="str">
        <f t="shared" si="1406"/>
        <v>0</v>
      </c>
    </row>
    <row r="12836" spans="1:18" x14ac:dyDescent="0.3">
      <c r="A12836" t="s">
        <v>10799</v>
      </c>
      <c r="B12836" t="s">
        <v>21</v>
      </c>
      <c r="C12836" s="1">
        <v>40484</v>
      </c>
      <c r="D12836">
        <v>65</v>
      </c>
      <c r="E12836">
        <v>7.4</v>
      </c>
      <c r="F12836" t="s">
        <v>631</v>
      </c>
      <c r="G12836" t="s">
        <v>10800</v>
      </c>
      <c r="H12836" t="s">
        <v>44</v>
      </c>
      <c r="I12836">
        <v>49</v>
      </c>
      <c r="J12836">
        <v>59</v>
      </c>
      <c r="K12836" t="str">
        <f>IF(H12836="1 Player", "1","0")</f>
        <v>0</v>
      </c>
      <c r="L12836" s="2" t="str">
        <f t="shared" si="1400"/>
        <v>0</v>
      </c>
      <c r="M12836" s="2" t="str">
        <f t="shared" si="1401"/>
        <v>0</v>
      </c>
      <c r="N12836" s="2" t="str">
        <f t="shared" si="1402"/>
        <v>0</v>
      </c>
      <c r="O12836" s="2" t="str">
        <f t="shared" si="1403"/>
        <v>0</v>
      </c>
      <c r="P12836" s="2" t="str">
        <f t="shared" si="1404"/>
        <v>1</v>
      </c>
      <c r="Q12836" s="2" t="str">
        <f t="shared" si="1405"/>
        <v>0</v>
      </c>
      <c r="R12836" s="2" t="str">
        <f t="shared" si="1406"/>
        <v>0</v>
      </c>
    </row>
    <row r="12837" spans="1:18" x14ac:dyDescent="0.3">
      <c r="A12837" t="s">
        <v>13233</v>
      </c>
      <c r="B12837" t="s">
        <v>71</v>
      </c>
      <c r="C12837" s="1">
        <v>44070</v>
      </c>
      <c r="D12837">
        <v>65</v>
      </c>
      <c r="E12837">
        <v>7.6</v>
      </c>
      <c r="F12837" t="s">
        <v>13234</v>
      </c>
      <c r="G12837" t="s">
        <v>725</v>
      </c>
      <c r="H12837" t="s">
        <v>101</v>
      </c>
      <c r="I12837">
        <v>7</v>
      </c>
      <c r="J12837">
        <v>5</v>
      </c>
      <c r="K12837" t="str">
        <f>IF(H12837="1 Player", "1","0")</f>
        <v>0</v>
      </c>
      <c r="L12837" s="2" t="str">
        <f t="shared" si="1400"/>
        <v>0</v>
      </c>
      <c r="M12837" s="2" t="str">
        <f t="shared" si="1401"/>
        <v>0</v>
      </c>
      <c r="N12837" s="2" t="str">
        <f t="shared" si="1402"/>
        <v>0</v>
      </c>
      <c r="O12837" s="2" t="str">
        <f t="shared" si="1403"/>
        <v>0</v>
      </c>
      <c r="P12837" s="2" t="str">
        <f t="shared" si="1404"/>
        <v>0</v>
      </c>
      <c r="Q12837" s="2" t="str">
        <f t="shared" si="1405"/>
        <v>0</v>
      </c>
      <c r="R12837" s="2" t="str">
        <f t="shared" si="1406"/>
        <v>0</v>
      </c>
    </row>
    <row r="12838" spans="1:18" x14ac:dyDescent="0.3">
      <c r="A12838" t="s">
        <v>13235</v>
      </c>
      <c r="B12838" t="s">
        <v>54</v>
      </c>
      <c r="C12838" s="1">
        <v>42116</v>
      </c>
      <c r="D12838">
        <v>65</v>
      </c>
      <c r="F12838" t="s">
        <v>1078</v>
      </c>
      <c r="G12838" t="s">
        <v>1754</v>
      </c>
      <c r="H12838" t="s">
        <v>46</v>
      </c>
      <c r="I12838">
        <v>7</v>
      </c>
      <c r="J12838">
        <v>0</v>
      </c>
      <c r="K12838" t="str">
        <f>IF(H12838="1 Player", "1","0")</f>
        <v>0</v>
      </c>
      <c r="L12838" s="2" t="str">
        <f t="shared" si="1400"/>
        <v>0</v>
      </c>
      <c r="M12838" s="2" t="str">
        <f t="shared" si="1401"/>
        <v>0</v>
      </c>
      <c r="N12838" s="2" t="str">
        <f t="shared" si="1402"/>
        <v>0</v>
      </c>
      <c r="O12838" s="2" t="str">
        <f t="shared" si="1403"/>
        <v>0</v>
      </c>
      <c r="P12838" s="2" t="str">
        <f t="shared" si="1404"/>
        <v>0</v>
      </c>
      <c r="Q12838" s="2" t="str">
        <f t="shared" si="1405"/>
        <v>1</v>
      </c>
      <c r="R12838" s="2" t="str">
        <f t="shared" si="1406"/>
        <v>0</v>
      </c>
    </row>
    <row r="12839" spans="1:18" x14ac:dyDescent="0.3">
      <c r="A12839" t="s">
        <v>13236</v>
      </c>
      <c r="B12839" t="s">
        <v>30</v>
      </c>
      <c r="C12839" s="1">
        <v>40723</v>
      </c>
      <c r="D12839">
        <v>65</v>
      </c>
      <c r="E12839">
        <v>8</v>
      </c>
      <c r="F12839" t="s">
        <v>1974</v>
      </c>
      <c r="G12839" t="s">
        <v>13237</v>
      </c>
      <c r="H12839" t="s">
        <v>46</v>
      </c>
      <c r="I12839">
        <v>26</v>
      </c>
      <c r="J12839">
        <v>6</v>
      </c>
      <c r="K12839" t="str">
        <f>IF(H12839="1 Player", "1","0")</f>
        <v>0</v>
      </c>
      <c r="L12839" s="2" t="str">
        <f t="shared" si="1400"/>
        <v>0</v>
      </c>
      <c r="M12839" s="2" t="str">
        <f t="shared" si="1401"/>
        <v>0</v>
      </c>
      <c r="N12839" s="2" t="str">
        <f t="shared" si="1402"/>
        <v>0</v>
      </c>
      <c r="O12839" s="2" t="str">
        <f t="shared" si="1403"/>
        <v>0</v>
      </c>
      <c r="P12839" s="2" t="str">
        <f t="shared" si="1404"/>
        <v>0</v>
      </c>
      <c r="Q12839" s="2" t="str">
        <f t="shared" si="1405"/>
        <v>1</v>
      </c>
      <c r="R12839" s="2" t="str">
        <f t="shared" si="1406"/>
        <v>0</v>
      </c>
    </row>
    <row r="12840" spans="1:18" x14ac:dyDescent="0.3">
      <c r="A12840" t="s">
        <v>13238</v>
      </c>
      <c r="B12840" t="s">
        <v>30</v>
      </c>
      <c r="C12840" s="1">
        <v>40301</v>
      </c>
      <c r="D12840">
        <v>65</v>
      </c>
      <c r="E12840">
        <v>7.3</v>
      </c>
      <c r="F12840" t="s">
        <v>13239</v>
      </c>
      <c r="G12840" t="s">
        <v>7280</v>
      </c>
      <c r="H12840" t="s">
        <v>19</v>
      </c>
      <c r="I12840">
        <v>12</v>
      </c>
      <c r="J12840">
        <v>11</v>
      </c>
      <c r="K12840" t="str">
        <f>IF(H12840="1 Player", "1","0")</f>
        <v>0</v>
      </c>
      <c r="L12840" s="2" t="str">
        <f t="shared" si="1400"/>
        <v>1</v>
      </c>
      <c r="M12840" s="2" t="str">
        <f t="shared" si="1401"/>
        <v>0</v>
      </c>
      <c r="N12840" s="2" t="str">
        <f t="shared" si="1402"/>
        <v>0</v>
      </c>
      <c r="O12840" s="2" t="str">
        <f t="shared" si="1403"/>
        <v>0</v>
      </c>
      <c r="P12840" s="2" t="str">
        <f t="shared" si="1404"/>
        <v>0</v>
      </c>
      <c r="Q12840" s="2" t="str">
        <f t="shared" si="1405"/>
        <v>0</v>
      </c>
      <c r="R12840" s="2" t="str">
        <f t="shared" si="1406"/>
        <v>0</v>
      </c>
    </row>
    <row r="12841" spans="1:18" x14ac:dyDescent="0.3">
      <c r="A12841" t="s">
        <v>13240</v>
      </c>
      <c r="B12841" t="s">
        <v>71</v>
      </c>
      <c r="C12841" s="1">
        <v>38807</v>
      </c>
      <c r="D12841">
        <v>65</v>
      </c>
      <c r="E12841">
        <v>7.7</v>
      </c>
      <c r="F12841" t="s">
        <v>13241</v>
      </c>
      <c r="G12841" t="s">
        <v>1854</v>
      </c>
      <c r="H12841" t="s">
        <v>14</v>
      </c>
      <c r="I12841">
        <v>20</v>
      </c>
      <c r="J12841">
        <v>15</v>
      </c>
      <c r="K12841" t="str">
        <f>IF(H12841="1 Player", "1","0")</f>
        <v>1</v>
      </c>
      <c r="L12841" s="2" t="str">
        <f t="shared" si="1400"/>
        <v>0</v>
      </c>
      <c r="M12841" s="2" t="str">
        <f t="shared" si="1401"/>
        <v>0</v>
      </c>
      <c r="N12841" s="2" t="str">
        <f t="shared" si="1402"/>
        <v>0</v>
      </c>
      <c r="O12841" s="2" t="str">
        <f t="shared" si="1403"/>
        <v>0</v>
      </c>
      <c r="P12841" s="2" t="str">
        <f t="shared" si="1404"/>
        <v>0</v>
      </c>
      <c r="Q12841" s="2" t="str">
        <f t="shared" si="1405"/>
        <v>0</v>
      </c>
      <c r="R12841" s="2" t="str">
        <f t="shared" si="1406"/>
        <v>0</v>
      </c>
    </row>
    <row r="12842" spans="1:18" x14ac:dyDescent="0.3">
      <c r="A12842" t="s">
        <v>11800</v>
      </c>
      <c r="B12842" t="s">
        <v>28</v>
      </c>
      <c r="C12842" s="1">
        <v>40028</v>
      </c>
      <c r="D12842">
        <v>65</v>
      </c>
      <c r="E12842">
        <v>6</v>
      </c>
      <c r="F12842" t="s">
        <v>183</v>
      </c>
      <c r="G12842" t="s">
        <v>99</v>
      </c>
      <c r="H12842" t="s">
        <v>46</v>
      </c>
      <c r="I12842">
        <v>34</v>
      </c>
      <c r="J12842">
        <v>70</v>
      </c>
      <c r="K12842" t="str">
        <f>IF(H12842="1 Player", "1","0")</f>
        <v>0</v>
      </c>
      <c r="L12842" s="2" t="str">
        <f t="shared" si="1400"/>
        <v>0</v>
      </c>
      <c r="M12842" s="2" t="str">
        <f t="shared" si="1401"/>
        <v>0</v>
      </c>
      <c r="N12842" s="2" t="str">
        <f t="shared" si="1402"/>
        <v>0</v>
      </c>
      <c r="O12842" s="2" t="str">
        <f t="shared" si="1403"/>
        <v>0</v>
      </c>
      <c r="P12842" s="2" t="str">
        <f t="shared" si="1404"/>
        <v>0</v>
      </c>
      <c r="Q12842" s="2" t="str">
        <f t="shared" si="1405"/>
        <v>1</v>
      </c>
      <c r="R12842" s="2" t="str">
        <f t="shared" si="1406"/>
        <v>0</v>
      </c>
    </row>
    <row r="12843" spans="1:18" x14ac:dyDescent="0.3">
      <c r="A12843" t="s">
        <v>13242</v>
      </c>
      <c r="B12843" t="s">
        <v>48</v>
      </c>
      <c r="C12843" s="1">
        <v>43903</v>
      </c>
      <c r="D12843">
        <v>65</v>
      </c>
      <c r="E12843">
        <v>7.1</v>
      </c>
      <c r="F12843" t="s">
        <v>13243</v>
      </c>
      <c r="G12843" t="s">
        <v>407</v>
      </c>
      <c r="H12843" t="s">
        <v>32</v>
      </c>
      <c r="I12843">
        <v>9</v>
      </c>
      <c r="J12843">
        <v>8</v>
      </c>
      <c r="K12843" t="str">
        <f>IF(H12843="1 Player", "1","0")</f>
        <v>0</v>
      </c>
      <c r="L12843" s="2" t="str">
        <f t="shared" si="1400"/>
        <v>0</v>
      </c>
      <c r="M12843" s="2" t="str">
        <f t="shared" si="1401"/>
        <v>1</v>
      </c>
      <c r="N12843" s="2" t="str">
        <f t="shared" si="1402"/>
        <v>0</v>
      </c>
      <c r="O12843" s="2" t="str">
        <f t="shared" si="1403"/>
        <v>0</v>
      </c>
      <c r="P12843" s="2" t="str">
        <f t="shared" si="1404"/>
        <v>0</v>
      </c>
      <c r="Q12843" s="2" t="str">
        <f t="shared" si="1405"/>
        <v>0</v>
      </c>
      <c r="R12843" s="2" t="str">
        <f t="shared" si="1406"/>
        <v>0</v>
      </c>
    </row>
    <row r="12844" spans="1:18" x14ac:dyDescent="0.3">
      <c r="A12844" t="s">
        <v>9970</v>
      </c>
      <c r="B12844" t="s">
        <v>54</v>
      </c>
      <c r="C12844" s="1">
        <v>43508</v>
      </c>
      <c r="D12844">
        <v>65</v>
      </c>
      <c r="E12844">
        <v>5.0999999999999996</v>
      </c>
      <c r="F12844" t="s">
        <v>9971</v>
      </c>
      <c r="G12844" t="s">
        <v>385</v>
      </c>
      <c r="H12844" t="s">
        <v>32</v>
      </c>
      <c r="I12844">
        <v>9</v>
      </c>
      <c r="J12844">
        <v>14</v>
      </c>
      <c r="K12844" t="str">
        <f>IF(H12844="1 Player", "1","0")</f>
        <v>0</v>
      </c>
      <c r="L12844" s="2" t="str">
        <f t="shared" si="1400"/>
        <v>0</v>
      </c>
      <c r="M12844" s="2" t="str">
        <f t="shared" si="1401"/>
        <v>1</v>
      </c>
      <c r="N12844" s="2" t="str">
        <f t="shared" si="1402"/>
        <v>0</v>
      </c>
      <c r="O12844" s="2" t="str">
        <f t="shared" si="1403"/>
        <v>0</v>
      </c>
      <c r="P12844" s="2" t="str">
        <f t="shared" si="1404"/>
        <v>0</v>
      </c>
      <c r="Q12844" s="2" t="str">
        <f t="shared" si="1405"/>
        <v>0</v>
      </c>
      <c r="R12844" s="2" t="str">
        <f t="shared" si="1406"/>
        <v>0</v>
      </c>
    </row>
    <row r="12845" spans="1:18" x14ac:dyDescent="0.3">
      <c r="A12845" t="s">
        <v>11411</v>
      </c>
      <c r="B12845" t="s">
        <v>71</v>
      </c>
      <c r="C12845" s="1">
        <v>38804</v>
      </c>
      <c r="D12845">
        <v>65</v>
      </c>
      <c r="E12845">
        <v>4.5999999999999996</v>
      </c>
      <c r="F12845" t="s">
        <v>5129</v>
      </c>
      <c r="G12845" t="s">
        <v>503</v>
      </c>
      <c r="H12845" t="s">
        <v>758</v>
      </c>
      <c r="I12845">
        <v>16</v>
      </c>
      <c r="J12845">
        <v>17</v>
      </c>
      <c r="K12845" t="str">
        <f>IF(H12845="1 Player", "1","0")</f>
        <v>0</v>
      </c>
      <c r="L12845" s="2" t="str">
        <f t="shared" si="1400"/>
        <v>0</v>
      </c>
      <c r="M12845" s="2" t="str">
        <f t="shared" si="1401"/>
        <v>0</v>
      </c>
      <c r="N12845" s="2" t="str">
        <f t="shared" si="1402"/>
        <v>0</v>
      </c>
      <c r="O12845" s="2" t="str">
        <f t="shared" si="1403"/>
        <v>0</v>
      </c>
      <c r="P12845" s="2" t="str">
        <f t="shared" si="1404"/>
        <v>0</v>
      </c>
      <c r="Q12845" s="2" t="str">
        <f t="shared" si="1405"/>
        <v>0</v>
      </c>
      <c r="R12845" s="2" t="str">
        <f t="shared" si="1406"/>
        <v>0</v>
      </c>
    </row>
    <row r="12846" spans="1:18" x14ac:dyDescent="0.3">
      <c r="A12846" t="s">
        <v>11500</v>
      </c>
      <c r="B12846" t="s">
        <v>50</v>
      </c>
      <c r="C12846" s="1">
        <v>38099</v>
      </c>
      <c r="D12846">
        <v>65</v>
      </c>
      <c r="E12846">
        <v>7.8</v>
      </c>
      <c r="F12846" t="s">
        <v>1571</v>
      </c>
      <c r="G12846" t="s">
        <v>53</v>
      </c>
      <c r="H12846" t="s">
        <v>163</v>
      </c>
      <c r="I12846">
        <v>27</v>
      </c>
      <c r="J12846">
        <v>23</v>
      </c>
      <c r="K12846" t="str">
        <f>IF(H12846="1 Player", "1","0")</f>
        <v>0</v>
      </c>
      <c r="L12846" s="2" t="str">
        <f t="shared" si="1400"/>
        <v>0</v>
      </c>
      <c r="M12846" s="2" t="str">
        <f t="shared" si="1401"/>
        <v>0</v>
      </c>
      <c r="N12846" s="2" t="str">
        <f t="shared" si="1402"/>
        <v>0</v>
      </c>
      <c r="O12846" s="2" t="str">
        <f t="shared" si="1403"/>
        <v>0</v>
      </c>
      <c r="P12846" s="2" t="str">
        <f t="shared" si="1404"/>
        <v>0</v>
      </c>
      <c r="Q12846" s="2" t="str">
        <f t="shared" si="1405"/>
        <v>0</v>
      </c>
      <c r="R12846" s="2" t="str">
        <f t="shared" si="1406"/>
        <v>0</v>
      </c>
    </row>
    <row r="12847" spans="1:18" x14ac:dyDescent="0.3">
      <c r="A12847" t="s">
        <v>13244</v>
      </c>
      <c r="B12847" t="s">
        <v>50</v>
      </c>
      <c r="C12847" s="1">
        <v>38055</v>
      </c>
      <c r="D12847">
        <v>65</v>
      </c>
      <c r="F12847" t="s">
        <v>12151</v>
      </c>
      <c r="G12847" t="s">
        <v>12152</v>
      </c>
      <c r="H12847" t="s">
        <v>14</v>
      </c>
      <c r="I12847">
        <v>12</v>
      </c>
      <c r="J12847">
        <v>0</v>
      </c>
      <c r="K12847" t="str">
        <f>IF(H12847="1 Player", "1","0")</f>
        <v>1</v>
      </c>
      <c r="L12847" s="2" t="str">
        <f t="shared" si="1400"/>
        <v>0</v>
      </c>
      <c r="M12847" s="2" t="str">
        <f t="shared" si="1401"/>
        <v>0</v>
      </c>
      <c r="N12847" s="2" t="str">
        <f t="shared" si="1402"/>
        <v>0</v>
      </c>
      <c r="O12847" s="2" t="str">
        <f t="shared" si="1403"/>
        <v>0</v>
      </c>
      <c r="P12847" s="2" t="str">
        <f t="shared" si="1404"/>
        <v>0</v>
      </c>
      <c r="Q12847" s="2" t="str">
        <f t="shared" si="1405"/>
        <v>0</v>
      </c>
      <c r="R12847" s="2" t="str">
        <f t="shared" si="1406"/>
        <v>0</v>
      </c>
    </row>
    <row r="12848" spans="1:18" x14ac:dyDescent="0.3">
      <c r="A12848" t="s">
        <v>8965</v>
      </c>
      <c r="B12848" t="s">
        <v>71</v>
      </c>
      <c r="C12848" s="1">
        <v>37901</v>
      </c>
      <c r="D12848">
        <v>65</v>
      </c>
      <c r="E12848">
        <v>7.5</v>
      </c>
      <c r="F12848" t="s">
        <v>8966</v>
      </c>
      <c r="G12848" t="s">
        <v>1393</v>
      </c>
      <c r="H12848" t="s">
        <v>14</v>
      </c>
      <c r="I12848">
        <v>10</v>
      </c>
      <c r="J12848">
        <v>34</v>
      </c>
      <c r="K12848" t="str">
        <f>IF(H12848="1 Player", "1","0")</f>
        <v>1</v>
      </c>
      <c r="L12848" s="2" t="str">
        <f t="shared" si="1400"/>
        <v>0</v>
      </c>
      <c r="M12848" s="2" t="str">
        <f t="shared" si="1401"/>
        <v>0</v>
      </c>
      <c r="N12848" s="2" t="str">
        <f t="shared" si="1402"/>
        <v>0</v>
      </c>
      <c r="O12848" s="2" t="str">
        <f t="shared" si="1403"/>
        <v>0</v>
      </c>
      <c r="P12848" s="2" t="str">
        <f t="shared" si="1404"/>
        <v>0</v>
      </c>
      <c r="Q12848" s="2" t="str">
        <f t="shared" si="1405"/>
        <v>0</v>
      </c>
      <c r="R12848" s="2" t="str">
        <f t="shared" si="1406"/>
        <v>0</v>
      </c>
    </row>
    <row r="12849" spans="1:18" x14ac:dyDescent="0.3">
      <c r="A12849" t="s">
        <v>13245</v>
      </c>
      <c r="B12849" t="s">
        <v>71</v>
      </c>
      <c r="C12849" s="1">
        <v>37802</v>
      </c>
      <c r="D12849">
        <v>65</v>
      </c>
      <c r="E12849">
        <v>7.5</v>
      </c>
      <c r="F12849" t="s">
        <v>2586</v>
      </c>
      <c r="G12849" t="s">
        <v>1806</v>
      </c>
      <c r="H12849" t="s">
        <v>66</v>
      </c>
      <c r="I12849">
        <v>10</v>
      </c>
      <c r="J12849">
        <v>26</v>
      </c>
      <c r="K12849" t="str">
        <f>IF(H12849="1 Player", "1","0")</f>
        <v>0</v>
      </c>
      <c r="L12849" s="2" t="str">
        <f t="shared" si="1400"/>
        <v>0</v>
      </c>
      <c r="M12849" s="2" t="str">
        <f t="shared" si="1401"/>
        <v>0</v>
      </c>
      <c r="N12849" s="2" t="str">
        <f t="shared" si="1402"/>
        <v>0</v>
      </c>
      <c r="O12849" s="2" t="str">
        <f t="shared" si="1403"/>
        <v>0</v>
      </c>
      <c r="P12849" s="2" t="str">
        <f t="shared" si="1404"/>
        <v>0</v>
      </c>
      <c r="Q12849" s="2" t="str">
        <f t="shared" si="1405"/>
        <v>0</v>
      </c>
      <c r="R12849" s="2" t="str">
        <f t="shared" si="1406"/>
        <v>1</v>
      </c>
    </row>
    <row r="12850" spans="1:18" x14ac:dyDescent="0.3">
      <c r="A12850" t="s">
        <v>9028</v>
      </c>
      <c r="B12850" t="s">
        <v>56</v>
      </c>
      <c r="C12850" s="1">
        <v>37553</v>
      </c>
      <c r="D12850">
        <v>65</v>
      </c>
      <c r="E12850">
        <v>7.3</v>
      </c>
      <c r="F12850" t="s">
        <v>2604</v>
      </c>
      <c r="G12850" t="s">
        <v>1016</v>
      </c>
      <c r="H12850" t="s">
        <v>19</v>
      </c>
      <c r="I12850">
        <v>12</v>
      </c>
      <c r="J12850">
        <v>6</v>
      </c>
      <c r="K12850" t="str">
        <f>IF(H12850="1 Player", "1","0")</f>
        <v>0</v>
      </c>
      <c r="L12850" s="2" t="str">
        <f t="shared" si="1400"/>
        <v>1</v>
      </c>
      <c r="M12850" s="2" t="str">
        <f t="shared" si="1401"/>
        <v>0</v>
      </c>
      <c r="N12850" s="2" t="str">
        <f t="shared" si="1402"/>
        <v>0</v>
      </c>
      <c r="O12850" s="2" t="str">
        <f t="shared" si="1403"/>
        <v>0</v>
      </c>
      <c r="P12850" s="2" t="str">
        <f t="shared" si="1404"/>
        <v>0</v>
      </c>
      <c r="Q12850" s="2" t="str">
        <f t="shared" si="1405"/>
        <v>0</v>
      </c>
      <c r="R12850" s="2" t="str">
        <f t="shared" si="1406"/>
        <v>0</v>
      </c>
    </row>
    <row r="12851" spans="1:18" x14ac:dyDescent="0.3">
      <c r="A12851" t="s">
        <v>13246</v>
      </c>
      <c r="B12851" t="s">
        <v>16</v>
      </c>
      <c r="C12851" s="1">
        <v>37229</v>
      </c>
      <c r="D12851">
        <v>65</v>
      </c>
      <c r="E12851">
        <v>7.9</v>
      </c>
      <c r="F12851" t="s">
        <v>85</v>
      </c>
      <c r="G12851" t="s">
        <v>174</v>
      </c>
      <c r="H12851" t="s">
        <v>14</v>
      </c>
      <c r="I12851">
        <v>14</v>
      </c>
      <c r="J12851">
        <v>117</v>
      </c>
      <c r="K12851" t="str">
        <f>IF(H12851="1 Player", "1","0")</f>
        <v>1</v>
      </c>
      <c r="L12851" s="2" t="str">
        <f t="shared" si="1400"/>
        <v>0</v>
      </c>
      <c r="M12851" s="2" t="str">
        <f t="shared" si="1401"/>
        <v>0</v>
      </c>
      <c r="N12851" s="2" t="str">
        <f t="shared" si="1402"/>
        <v>0</v>
      </c>
      <c r="O12851" s="2" t="str">
        <f t="shared" si="1403"/>
        <v>0</v>
      </c>
      <c r="P12851" s="2" t="str">
        <f t="shared" si="1404"/>
        <v>0</v>
      </c>
      <c r="Q12851" s="2" t="str">
        <f t="shared" si="1405"/>
        <v>0</v>
      </c>
      <c r="R12851" s="2" t="str">
        <f t="shared" si="1406"/>
        <v>0</v>
      </c>
    </row>
    <row r="12852" spans="1:18" x14ac:dyDescent="0.3">
      <c r="A12852" t="s">
        <v>13247</v>
      </c>
      <c r="B12852" t="s">
        <v>50</v>
      </c>
      <c r="C12852" s="1">
        <v>37227</v>
      </c>
      <c r="D12852">
        <v>65</v>
      </c>
      <c r="F12852" t="s">
        <v>318</v>
      </c>
      <c r="G12852" t="s">
        <v>69</v>
      </c>
      <c r="H12852" t="s">
        <v>66</v>
      </c>
      <c r="I12852">
        <v>8</v>
      </c>
      <c r="J12852">
        <v>0</v>
      </c>
      <c r="K12852" t="str">
        <f>IF(H12852="1 Player", "1","0")</f>
        <v>0</v>
      </c>
      <c r="L12852" s="2" t="str">
        <f t="shared" si="1400"/>
        <v>0</v>
      </c>
      <c r="M12852" s="2" t="str">
        <f t="shared" si="1401"/>
        <v>0</v>
      </c>
      <c r="N12852" s="2" t="str">
        <f t="shared" si="1402"/>
        <v>0</v>
      </c>
      <c r="O12852" s="2" t="str">
        <f t="shared" si="1403"/>
        <v>0</v>
      </c>
      <c r="P12852" s="2" t="str">
        <f t="shared" si="1404"/>
        <v>0</v>
      </c>
      <c r="Q12852" s="2" t="str">
        <f t="shared" si="1405"/>
        <v>0</v>
      </c>
      <c r="R12852" s="2" t="str">
        <f t="shared" si="1406"/>
        <v>1</v>
      </c>
    </row>
    <row r="12853" spans="1:18" x14ac:dyDescent="0.3">
      <c r="A12853" t="s">
        <v>13248</v>
      </c>
      <c r="B12853" t="s">
        <v>127</v>
      </c>
      <c r="C12853" s="1">
        <v>37139</v>
      </c>
      <c r="D12853">
        <v>65</v>
      </c>
      <c r="E12853">
        <v>7.7</v>
      </c>
      <c r="F12853" t="s">
        <v>13249</v>
      </c>
      <c r="G12853" t="s">
        <v>13189</v>
      </c>
      <c r="H12853" t="s">
        <v>46</v>
      </c>
      <c r="I12853">
        <v>10</v>
      </c>
      <c r="J12853">
        <v>6</v>
      </c>
      <c r="K12853" t="str">
        <f>IF(H12853="1 Player", "1","0")</f>
        <v>0</v>
      </c>
      <c r="L12853" s="2" t="str">
        <f t="shared" si="1400"/>
        <v>0</v>
      </c>
      <c r="M12853" s="2" t="str">
        <f t="shared" si="1401"/>
        <v>0</v>
      </c>
      <c r="N12853" s="2" t="str">
        <f t="shared" si="1402"/>
        <v>0</v>
      </c>
      <c r="O12853" s="2" t="str">
        <f t="shared" si="1403"/>
        <v>0</v>
      </c>
      <c r="P12853" s="2" t="str">
        <f t="shared" si="1404"/>
        <v>0</v>
      </c>
      <c r="Q12853" s="2" t="str">
        <f t="shared" si="1405"/>
        <v>1</v>
      </c>
      <c r="R12853" s="2" t="str">
        <f t="shared" si="1406"/>
        <v>0</v>
      </c>
    </row>
    <row r="12854" spans="1:18" x14ac:dyDescent="0.3">
      <c r="A12854" t="s">
        <v>13250</v>
      </c>
      <c r="B12854" t="s">
        <v>16</v>
      </c>
      <c r="C12854" s="1">
        <v>36871</v>
      </c>
      <c r="D12854">
        <v>65</v>
      </c>
      <c r="F12854" t="s">
        <v>1338</v>
      </c>
      <c r="G12854" t="s">
        <v>725</v>
      </c>
      <c r="H12854" t="s">
        <v>46</v>
      </c>
      <c r="I12854">
        <v>11</v>
      </c>
      <c r="J12854">
        <v>0</v>
      </c>
      <c r="K12854" t="str">
        <f>IF(H12854="1 Player", "1","0")</f>
        <v>0</v>
      </c>
      <c r="L12854" s="2" t="str">
        <f t="shared" si="1400"/>
        <v>0</v>
      </c>
      <c r="M12854" s="2" t="str">
        <f t="shared" si="1401"/>
        <v>0</v>
      </c>
      <c r="N12854" s="2" t="str">
        <f t="shared" si="1402"/>
        <v>0</v>
      </c>
      <c r="O12854" s="2" t="str">
        <f t="shared" si="1403"/>
        <v>0</v>
      </c>
      <c r="P12854" s="2" t="str">
        <f t="shared" si="1404"/>
        <v>0</v>
      </c>
      <c r="Q12854" s="2" t="str">
        <f t="shared" si="1405"/>
        <v>1</v>
      </c>
      <c r="R12854" s="2" t="str">
        <f t="shared" si="1406"/>
        <v>0</v>
      </c>
    </row>
    <row r="12855" spans="1:18" x14ac:dyDescent="0.3">
      <c r="A12855" t="s">
        <v>13251</v>
      </c>
      <c r="B12855" t="s">
        <v>71</v>
      </c>
      <c r="C12855" s="1">
        <v>36849</v>
      </c>
      <c r="D12855">
        <v>65</v>
      </c>
      <c r="E12855">
        <v>7.1</v>
      </c>
      <c r="F12855" t="s">
        <v>13252</v>
      </c>
      <c r="G12855" t="s">
        <v>1869</v>
      </c>
      <c r="H12855" t="s">
        <v>837</v>
      </c>
      <c r="I12855">
        <v>26</v>
      </c>
      <c r="J12855">
        <v>31</v>
      </c>
      <c r="K12855" t="str">
        <f>IF(H12855="1 Player", "1","0")</f>
        <v>0</v>
      </c>
      <c r="L12855" s="2" t="str">
        <f t="shared" si="1400"/>
        <v>0</v>
      </c>
      <c r="M12855" s="2" t="str">
        <f t="shared" si="1401"/>
        <v>0</v>
      </c>
      <c r="N12855" s="2" t="str">
        <f t="shared" si="1402"/>
        <v>0</v>
      </c>
      <c r="O12855" s="2" t="str">
        <f t="shared" si="1403"/>
        <v>0</v>
      </c>
      <c r="P12855" s="2" t="str">
        <f t="shared" si="1404"/>
        <v>0</v>
      </c>
      <c r="Q12855" s="2" t="str">
        <f t="shared" si="1405"/>
        <v>0</v>
      </c>
      <c r="R12855" s="2" t="str">
        <f t="shared" si="1406"/>
        <v>0</v>
      </c>
    </row>
    <row r="12856" spans="1:18" x14ac:dyDescent="0.3">
      <c r="A12856" t="s">
        <v>13253</v>
      </c>
      <c r="B12856" t="s">
        <v>21</v>
      </c>
      <c r="C12856" s="1">
        <v>40533</v>
      </c>
      <c r="D12856">
        <v>65</v>
      </c>
      <c r="E12856">
        <v>7.2</v>
      </c>
      <c r="F12856" t="s">
        <v>8862</v>
      </c>
      <c r="G12856" t="s">
        <v>1869</v>
      </c>
      <c r="H12856" t="s">
        <v>46</v>
      </c>
      <c r="I12856">
        <v>20</v>
      </c>
      <c r="J12856">
        <v>6</v>
      </c>
      <c r="K12856" t="str">
        <f>IF(H12856="1 Player", "1","0")</f>
        <v>0</v>
      </c>
      <c r="L12856" s="2" t="str">
        <f t="shared" si="1400"/>
        <v>0</v>
      </c>
      <c r="M12856" s="2" t="str">
        <f t="shared" si="1401"/>
        <v>0</v>
      </c>
      <c r="N12856" s="2" t="str">
        <f t="shared" si="1402"/>
        <v>0</v>
      </c>
      <c r="O12856" s="2" t="str">
        <f t="shared" si="1403"/>
        <v>0</v>
      </c>
      <c r="P12856" s="2" t="str">
        <f t="shared" si="1404"/>
        <v>0</v>
      </c>
      <c r="Q12856" s="2" t="str">
        <f t="shared" si="1405"/>
        <v>1</v>
      </c>
      <c r="R12856" s="2" t="str">
        <f t="shared" si="1406"/>
        <v>0</v>
      </c>
    </row>
    <row r="12857" spans="1:18" x14ac:dyDescent="0.3">
      <c r="A12857" t="s">
        <v>13254</v>
      </c>
      <c r="B12857" t="s">
        <v>279</v>
      </c>
      <c r="C12857" s="1">
        <v>42458</v>
      </c>
      <c r="D12857">
        <v>65</v>
      </c>
      <c r="E12857">
        <v>7.4</v>
      </c>
      <c r="F12857" t="s">
        <v>7491</v>
      </c>
      <c r="G12857" t="s">
        <v>409</v>
      </c>
      <c r="H12857" t="s">
        <v>32</v>
      </c>
      <c r="I12857">
        <v>21</v>
      </c>
      <c r="J12857">
        <v>45</v>
      </c>
      <c r="K12857" t="str">
        <f>IF(H12857="1 Player", "1","0")</f>
        <v>0</v>
      </c>
      <c r="L12857" s="2" t="str">
        <f t="shared" si="1400"/>
        <v>0</v>
      </c>
      <c r="M12857" s="2" t="str">
        <f t="shared" si="1401"/>
        <v>1</v>
      </c>
      <c r="N12857" s="2" t="str">
        <f t="shared" si="1402"/>
        <v>0</v>
      </c>
      <c r="O12857" s="2" t="str">
        <f t="shared" si="1403"/>
        <v>0</v>
      </c>
      <c r="P12857" s="2" t="str">
        <f t="shared" si="1404"/>
        <v>0</v>
      </c>
      <c r="Q12857" s="2" t="str">
        <f t="shared" si="1405"/>
        <v>0</v>
      </c>
      <c r="R12857" s="2" t="str">
        <f t="shared" si="1406"/>
        <v>0</v>
      </c>
    </row>
    <row r="12858" spans="1:18" x14ac:dyDescent="0.3">
      <c r="A12858" t="s">
        <v>13255</v>
      </c>
      <c r="B12858" t="s">
        <v>239</v>
      </c>
      <c r="C12858" s="1">
        <v>39651</v>
      </c>
      <c r="D12858">
        <v>65</v>
      </c>
      <c r="E12858">
        <v>8.1999999999999993</v>
      </c>
      <c r="F12858" t="s">
        <v>12896</v>
      </c>
      <c r="G12858" t="s">
        <v>12897</v>
      </c>
      <c r="H12858" t="s">
        <v>32</v>
      </c>
      <c r="I12858">
        <v>18</v>
      </c>
      <c r="J12858">
        <v>15</v>
      </c>
      <c r="K12858" t="str">
        <f>IF(H12858="1 Player", "1","0")</f>
        <v>0</v>
      </c>
      <c r="L12858" s="2" t="str">
        <f t="shared" si="1400"/>
        <v>0</v>
      </c>
      <c r="M12858" s="2" t="str">
        <f t="shared" si="1401"/>
        <v>1</v>
      </c>
      <c r="N12858" s="2" t="str">
        <f t="shared" si="1402"/>
        <v>0</v>
      </c>
      <c r="O12858" s="2" t="str">
        <f t="shared" si="1403"/>
        <v>0</v>
      </c>
      <c r="P12858" s="2" t="str">
        <f t="shared" si="1404"/>
        <v>0</v>
      </c>
      <c r="Q12858" s="2" t="str">
        <f t="shared" si="1405"/>
        <v>0</v>
      </c>
      <c r="R12858" s="2" t="str">
        <f t="shared" si="1406"/>
        <v>0</v>
      </c>
    </row>
    <row r="12859" spans="1:18" x14ac:dyDescent="0.3">
      <c r="A12859" t="s">
        <v>10588</v>
      </c>
      <c r="B12859" t="s">
        <v>239</v>
      </c>
      <c r="C12859" s="1">
        <v>39756</v>
      </c>
      <c r="D12859">
        <v>65</v>
      </c>
      <c r="F12859" t="s">
        <v>135</v>
      </c>
      <c r="G12859" t="s">
        <v>13256</v>
      </c>
      <c r="H12859" t="s">
        <v>46</v>
      </c>
      <c r="I12859">
        <v>10</v>
      </c>
      <c r="J12859">
        <v>0</v>
      </c>
      <c r="K12859" t="str">
        <f>IF(H12859="1 Player", "1","0")</f>
        <v>0</v>
      </c>
      <c r="L12859" s="2" t="str">
        <f t="shared" si="1400"/>
        <v>0</v>
      </c>
      <c r="M12859" s="2" t="str">
        <f t="shared" si="1401"/>
        <v>0</v>
      </c>
      <c r="N12859" s="2" t="str">
        <f t="shared" si="1402"/>
        <v>0</v>
      </c>
      <c r="O12859" s="2" t="str">
        <f t="shared" si="1403"/>
        <v>0</v>
      </c>
      <c r="P12859" s="2" t="str">
        <f t="shared" si="1404"/>
        <v>0</v>
      </c>
      <c r="Q12859" s="2" t="str">
        <f t="shared" si="1405"/>
        <v>1</v>
      </c>
      <c r="R12859" s="2" t="str">
        <f t="shared" si="1406"/>
        <v>0</v>
      </c>
    </row>
    <row r="12860" spans="1:18" x14ac:dyDescent="0.3">
      <c r="A12860" t="s">
        <v>13257</v>
      </c>
      <c r="B12860" t="s">
        <v>239</v>
      </c>
      <c r="C12860" s="1">
        <v>39104</v>
      </c>
      <c r="D12860">
        <v>65</v>
      </c>
      <c r="F12860" t="s">
        <v>3324</v>
      </c>
      <c r="G12860" t="s">
        <v>13258</v>
      </c>
      <c r="H12860" t="s">
        <v>195</v>
      </c>
      <c r="I12860">
        <v>7</v>
      </c>
      <c r="J12860">
        <v>0</v>
      </c>
      <c r="K12860" t="str">
        <f>IF(H12860="1 Player", "1","0")</f>
        <v>0</v>
      </c>
      <c r="L12860" s="2" t="str">
        <f t="shared" si="1400"/>
        <v>0</v>
      </c>
      <c r="M12860" s="2" t="str">
        <f t="shared" si="1401"/>
        <v>0</v>
      </c>
      <c r="N12860" s="2" t="str">
        <f t="shared" si="1402"/>
        <v>0</v>
      </c>
      <c r="O12860" s="2" t="str">
        <f t="shared" si="1403"/>
        <v>0</v>
      </c>
      <c r="P12860" s="2" t="str">
        <f t="shared" si="1404"/>
        <v>0</v>
      </c>
      <c r="Q12860" s="2" t="str">
        <f t="shared" si="1405"/>
        <v>0</v>
      </c>
      <c r="R12860" s="2" t="str">
        <f t="shared" si="1406"/>
        <v>0</v>
      </c>
    </row>
    <row r="12861" spans="1:18" x14ac:dyDescent="0.3">
      <c r="A12861" t="s">
        <v>13259</v>
      </c>
      <c r="B12861" t="s">
        <v>50</v>
      </c>
      <c r="C12861" s="1">
        <v>39763</v>
      </c>
      <c r="D12861">
        <v>65</v>
      </c>
      <c r="E12861">
        <v>8.6999999999999993</v>
      </c>
      <c r="F12861" t="s">
        <v>5439</v>
      </c>
      <c r="G12861" t="s">
        <v>3011</v>
      </c>
      <c r="H12861" t="s">
        <v>46</v>
      </c>
      <c r="I12861">
        <v>11</v>
      </c>
      <c r="J12861">
        <v>13</v>
      </c>
      <c r="K12861" t="str">
        <f>IF(H12861="1 Player", "1","0")</f>
        <v>0</v>
      </c>
      <c r="L12861" s="2" t="str">
        <f t="shared" si="1400"/>
        <v>0</v>
      </c>
      <c r="M12861" s="2" t="str">
        <f t="shared" si="1401"/>
        <v>0</v>
      </c>
      <c r="N12861" s="2" t="str">
        <f t="shared" si="1402"/>
        <v>0</v>
      </c>
      <c r="O12861" s="2" t="str">
        <f t="shared" si="1403"/>
        <v>0</v>
      </c>
      <c r="P12861" s="2" t="str">
        <f t="shared" si="1404"/>
        <v>0</v>
      </c>
      <c r="Q12861" s="2" t="str">
        <f t="shared" si="1405"/>
        <v>1</v>
      </c>
      <c r="R12861" s="2" t="str">
        <f t="shared" si="1406"/>
        <v>0</v>
      </c>
    </row>
    <row r="12862" spans="1:18" x14ac:dyDescent="0.3">
      <c r="A12862" t="s">
        <v>13260</v>
      </c>
      <c r="B12862" t="s">
        <v>71</v>
      </c>
      <c r="C12862" s="1">
        <v>38293</v>
      </c>
      <c r="D12862">
        <v>65</v>
      </c>
      <c r="E12862">
        <v>8.5</v>
      </c>
      <c r="F12862" t="s">
        <v>1464</v>
      </c>
      <c r="G12862" t="s">
        <v>1514</v>
      </c>
      <c r="H12862" t="s">
        <v>181</v>
      </c>
      <c r="I12862">
        <v>27</v>
      </c>
      <c r="J12862">
        <v>19</v>
      </c>
      <c r="K12862" t="str">
        <f>IF(H12862="1 Player", "1","0")</f>
        <v>0</v>
      </c>
      <c r="L12862" s="2" t="str">
        <f t="shared" si="1400"/>
        <v>0</v>
      </c>
      <c r="M12862" s="2" t="str">
        <f t="shared" si="1401"/>
        <v>0</v>
      </c>
      <c r="N12862" s="2" t="str">
        <f t="shared" si="1402"/>
        <v>0</v>
      </c>
      <c r="O12862" s="2" t="str">
        <f t="shared" si="1403"/>
        <v>0</v>
      </c>
      <c r="P12862" s="2" t="str">
        <f t="shared" si="1404"/>
        <v>0</v>
      </c>
      <c r="Q12862" s="2" t="str">
        <f t="shared" si="1405"/>
        <v>0</v>
      </c>
      <c r="R12862" s="2" t="str">
        <f t="shared" si="1406"/>
        <v>0</v>
      </c>
    </row>
    <row r="12863" spans="1:18" x14ac:dyDescent="0.3">
      <c r="A12863" t="s">
        <v>13261</v>
      </c>
      <c r="B12863" t="s">
        <v>71</v>
      </c>
      <c r="C12863" s="1">
        <v>41582</v>
      </c>
      <c r="D12863">
        <v>65</v>
      </c>
      <c r="E12863">
        <v>6.9</v>
      </c>
      <c r="F12863" t="s">
        <v>13262</v>
      </c>
      <c r="G12863" t="s">
        <v>2401</v>
      </c>
      <c r="H12863" t="s">
        <v>46</v>
      </c>
      <c r="I12863">
        <v>19</v>
      </c>
      <c r="J12863">
        <v>44</v>
      </c>
      <c r="K12863" t="str">
        <f>IF(H12863="1 Player", "1","0")</f>
        <v>0</v>
      </c>
      <c r="L12863" s="2" t="str">
        <f t="shared" si="1400"/>
        <v>0</v>
      </c>
      <c r="M12863" s="2" t="str">
        <f t="shared" si="1401"/>
        <v>0</v>
      </c>
      <c r="N12863" s="2" t="str">
        <f t="shared" si="1402"/>
        <v>0</v>
      </c>
      <c r="O12863" s="2" t="str">
        <f t="shared" si="1403"/>
        <v>0</v>
      </c>
      <c r="P12863" s="2" t="str">
        <f t="shared" si="1404"/>
        <v>0</v>
      </c>
      <c r="Q12863" s="2" t="str">
        <f t="shared" si="1405"/>
        <v>1</v>
      </c>
      <c r="R12863" s="2" t="str">
        <f t="shared" si="1406"/>
        <v>0</v>
      </c>
    </row>
    <row r="12864" spans="1:18" x14ac:dyDescent="0.3">
      <c r="A12864" t="s">
        <v>11930</v>
      </c>
      <c r="B12864" t="s">
        <v>21</v>
      </c>
      <c r="C12864" s="1">
        <v>39749</v>
      </c>
      <c r="D12864">
        <v>65</v>
      </c>
      <c r="E12864">
        <v>6</v>
      </c>
      <c r="F12864" t="s">
        <v>1083</v>
      </c>
      <c r="G12864" t="s">
        <v>660</v>
      </c>
      <c r="H12864" t="s">
        <v>348</v>
      </c>
      <c r="I12864">
        <v>21</v>
      </c>
      <c r="J12864">
        <v>9</v>
      </c>
      <c r="K12864" t="str">
        <f>IF(H12864="1 Player", "1","0")</f>
        <v>0</v>
      </c>
      <c r="L12864" s="2" t="str">
        <f t="shared" si="1400"/>
        <v>0</v>
      </c>
      <c r="M12864" s="2" t="str">
        <f t="shared" si="1401"/>
        <v>0</v>
      </c>
      <c r="N12864" s="2" t="str">
        <f t="shared" si="1402"/>
        <v>0</v>
      </c>
      <c r="O12864" s="2" t="str">
        <f t="shared" si="1403"/>
        <v>0</v>
      </c>
      <c r="P12864" s="2" t="str">
        <f t="shared" si="1404"/>
        <v>0</v>
      </c>
      <c r="Q12864" s="2" t="str">
        <f t="shared" si="1405"/>
        <v>0</v>
      </c>
      <c r="R12864" s="2" t="str">
        <f t="shared" si="1406"/>
        <v>0</v>
      </c>
    </row>
    <row r="12865" spans="1:18" x14ac:dyDescent="0.3">
      <c r="A12865" t="s">
        <v>13263</v>
      </c>
      <c r="B12865" t="s">
        <v>239</v>
      </c>
      <c r="C12865" s="1">
        <v>38643</v>
      </c>
      <c r="D12865">
        <v>65</v>
      </c>
      <c r="E12865">
        <v>7.1</v>
      </c>
      <c r="F12865" t="s">
        <v>6385</v>
      </c>
      <c r="G12865" t="s">
        <v>13264</v>
      </c>
      <c r="H12865" t="s">
        <v>19</v>
      </c>
      <c r="I12865">
        <v>24</v>
      </c>
      <c r="J12865">
        <v>7</v>
      </c>
      <c r="K12865" t="str">
        <f>IF(H12865="1 Player", "1","0")</f>
        <v>0</v>
      </c>
      <c r="L12865" s="2" t="str">
        <f t="shared" si="1400"/>
        <v>1</v>
      </c>
      <c r="M12865" s="2" t="str">
        <f t="shared" si="1401"/>
        <v>0</v>
      </c>
      <c r="N12865" s="2" t="str">
        <f t="shared" si="1402"/>
        <v>0</v>
      </c>
      <c r="O12865" s="2" t="str">
        <f t="shared" si="1403"/>
        <v>0</v>
      </c>
      <c r="P12865" s="2" t="str">
        <f t="shared" si="1404"/>
        <v>0</v>
      </c>
      <c r="Q12865" s="2" t="str">
        <f t="shared" si="1405"/>
        <v>0</v>
      </c>
      <c r="R12865" s="2" t="str">
        <f t="shared" si="1406"/>
        <v>0</v>
      </c>
    </row>
    <row r="12866" spans="1:18" x14ac:dyDescent="0.3">
      <c r="A12866" t="s">
        <v>10416</v>
      </c>
      <c r="B12866" t="s">
        <v>54</v>
      </c>
      <c r="C12866" s="1">
        <v>43791</v>
      </c>
      <c r="D12866">
        <v>65</v>
      </c>
      <c r="E12866">
        <v>6.3</v>
      </c>
      <c r="F12866" t="s">
        <v>10417</v>
      </c>
      <c r="G12866" t="s">
        <v>525</v>
      </c>
      <c r="H12866" t="s">
        <v>32</v>
      </c>
      <c r="I12866">
        <v>22</v>
      </c>
      <c r="J12866">
        <v>63</v>
      </c>
      <c r="K12866" t="str">
        <f>IF(H12866="1 Player", "1","0")</f>
        <v>0</v>
      </c>
      <c r="L12866" s="2" t="str">
        <f t="shared" ref="L12866:L12929" si="1407">IF(H12866="1-2 ", "1","0")</f>
        <v>0</v>
      </c>
      <c r="M12866" s="2" t="str">
        <f t="shared" ref="M12866:M12929" si="1408">IF(H12866="No Online Multiplayer", "1","0")</f>
        <v>1</v>
      </c>
      <c r="N12866" s="2" t="str">
        <f t="shared" ref="N12866:N12929" si="1409">IF(H12866="Up to 32 ", "1","0")</f>
        <v>0</v>
      </c>
      <c r="O12866" s="2" t="str">
        <f t="shared" ref="O12866:O12929" si="1410">IF(H12866="Up to 30 ", "1","0")</f>
        <v>0</v>
      </c>
      <c r="P12866" s="2" t="str">
        <f t="shared" ref="P12866:P12929" si="1411">IF(H12866="Up to 16 ", "1","0")</f>
        <v>0</v>
      </c>
      <c r="Q12866" s="2" t="str">
        <f t="shared" ref="Q12866:Q12929" si="1412">IF(H12866="No info", "1","0")</f>
        <v>0</v>
      </c>
      <c r="R12866" s="2" t="str">
        <f t="shared" ref="R12866:R12929" si="1413">IF(H12866="1-4 ", "1","0")</f>
        <v>0</v>
      </c>
    </row>
    <row r="12867" spans="1:18" x14ac:dyDescent="0.3">
      <c r="A12867" t="s">
        <v>8963</v>
      </c>
      <c r="B12867" t="s">
        <v>48</v>
      </c>
      <c r="C12867" s="1">
        <v>43454</v>
      </c>
      <c r="D12867">
        <v>65</v>
      </c>
      <c r="E12867">
        <v>6.4</v>
      </c>
      <c r="F12867" t="s">
        <v>8964</v>
      </c>
      <c r="G12867" t="s">
        <v>174</v>
      </c>
      <c r="H12867" t="s">
        <v>32</v>
      </c>
      <c r="I12867">
        <v>16</v>
      </c>
      <c r="J12867">
        <v>16</v>
      </c>
      <c r="K12867" t="str">
        <f>IF(H12867="1 Player", "1","0")</f>
        <v>0</v>
      </c>
      <c r="L12867" s="2" t="str">
        <f t="shared" si="1407"/>
        <v>0</v>
      </c>
      <c r="M12867" s="2" t="str">
        <f t="shared" si="1408"/>
        <v>1</v>
      </c>
      <c r="N12867" s="2" t="str">
        <f t="shared" si="1409"/>
        <v>0</v>
      </c>
      <c r="O12867" s="2" t="str">
        <f t="shared" si="1410"/>
        <v>0</v>
      </c>
      <c r="P12867" s="2" t="str">
        <f t="shared" si="1411"/>
        <v>0</v>
      </c>
      <c r="Q12867" s="2" t="str">
        <f t="shared" si="1412"/>
        <v>0</v>
      </c>
      <c r="R12867" s="2" t="str">
        <f t="shared" si="1413"/>
        <v>0</v>
      </c>
    </row>
    <row r="12868" spans="1:18" x14ac:dyDescent="0.3">
      <c r="A12868" t="s">
        <v>13265</v>
      </c>
      <c r="B12868" t="s">
        <v>48</v>
      </c>
      <c r="C12868" s="1">
        <v>43031</v>
      </c>
      <c r="D12868">
        <v>65</v>
      </c>
      <c r="E12868">
        <v>6.1</v>
      </c>
      <c r="F12868" t="s">
        <v>13266</v>
      </c>
      <c r="G12868" t="s">
        <v>62</v>
      </c>
      <c r="H12868" t="s">
        <v>32</v>
      </c>
      <c r="I12868">
        <v>11</v>
      </c>
      <c r="J12868">
        <v>9</v>
      </c>
      <c r="K12868" t="str">
        <f>IF(H12868="1 Player", "1","0")</f>
        <v>0</v>
      </c>
      <c r="L12868" s="2" t="str">
        <f t="shared" si="1407"/>
        <v>0</v>
      </c>
      <c r="M12868" s="2" t="str">
        <f t="shared" si="1408"/>
        <v>1</v>
      </c>
      <c r="N12868" s="2" t="str">
        <f t="shared" si="1409"/>
        <v>0</v>
      </c>
      <c r="O12868" s="2" t="str">
        <f t="shared" si="1410"/>
        <v>0</v>
      </c>
      <c r="P12868" s="2" t="str">
        <f t="shared" si="1411"/>
        <v>0</v>
      </c>
      <c r="Q12868" s="2" t="str">
        <f t="shared" si="1412"/>
        <v>0</v>
      </c>
      <c r="R12868" s="2" t="str">
        <f t="shared" si="1413"/>
        <v>0</v>
      </c>
    </row>
    <row r="12869" spans="1:18" x14ac:dyDescent="0.3">
      <c r="A12869" t="s">
        <v>13267</v>
      </c>
      <c r="B12869" t="s">
        <v>54</v>
      </c>
      <c r="C12869" s="1">
        <v>42213</v>
      </c>
      <c r="D12869">
        <v>65</v>
      </c>
      <c r="E12869">
        <v>7.2</v>
      </c>
      <c r="F12869" t="s">
        <v>13268</v>
      </c>
      <c r="G12869" t="s">
        <v>1845</v>
      </c>
      <c r="H12869" t="s">
        <v>118</v>
      </c>
      <c r="I12869">
        <v>30</v>
      </c>
      <c r="J12869">
        <v>86</v>
      </c>
      <c r="K12869" t="str">
        <f>IF(H12869="1 Player", "1","0")</f>
        <v>0</v>
      </c>
      <c r="L12869" s="2" t="str">
        <f t="shared" si="1407"/>
        <v>0</v>
      </c>
      <c r="M12869" s="2" t="str">
        <f t="shared" si="1408"/>
        <v>0</v>
      </c>
      <c r="N12869" s="2" t="str">
        <f t="shared" si="1409"/>
        <v>0</v>
      </c>
      <c r="O12869" s="2" t="str">
        <f t="shared" si="1410"/>
        <v>0</v>
      </c>
      <c r="P12869" s="2" t="str">
        <f t="shared" si="1411"/>
        <v>0</v>
      </c>
      <c r="Q12869" s="2" t="str">
        <f t="shared" si="1412"/>
        <v>0</v>
      </c>
      <c r="R12869" s="2" t="str">
        <f t="shared" si="1413"/>
        <v>0</v>
      </c>
    </row>
    <row r="12870" spans="1:18" x14ac:dyDescent="0.3">
      <c r="A12870" t="s">
        <v>12679</v>
      </c>
      <c r="B12870" t="s">
        <v>21</v>
      </c>
      <c r="C12870" s="1">
        <v>41898</v>
      </c>
      <c r="D12870">
        <v>65</v>
      </c>
      <c r="E12870">
        <v>7.4</v>
      </c>
      <c r="F12870" t="s">
        <v>7491</v>
      </c>
      <c r="G12870" t="s">
        <v>409</v>
      </c>
      <c r="H12870" t="s">
        <v>32</v>
      </c>
      <c r="I12870">
        <v>31</v>
      </c>
      <c r="J12870">
        <v>54</v>
      </c>
      <c r="K12870" t="str">
        <f>IF(H12870="1 Player", "1","0")</f>
        <v>0</v>
      </c>
      <c r="L12870" s="2" t="str">
        <f t="shared" si="1407"/>
        <v>0</v>
      </c>
      <c r="M12870" s="2" t="str">
        <f t="shared" si="1408"/>
        <v>1</v>
      </c>
      <c r="N12870" s="2" t="str">
        <f t="shared" si="1409"/>
        <v>0</v>
      </c>
      <c r="O12870" s="2" t="str">
        <f t="shared" si="1410"/>
        <v>0</v>
      </c>
      <c r="P12870" s="2" t="str">
        <f t="shared" si="1411"/>
        <v>0</v>
      </c>
      <c r="Q12870" s="2" t="str">
        <f t="shared" si="1412"/>
        <v>0</v>
      </c>
      <c r="R12870" s="2" t="str">
        <f t="shared" si="1413"/>
        <v>0</v>
      </c>
    </row>
    <row r="12871" spans="1:18" x14ac:dyDescent="0.3">
      <c r="A12871" t="s">
        <v>13269</v>
      </c>
      <c r="B12871" t="s">
        <v>71</v>
      </c>
      <c r="C12871" s="1">
        <v>41122</v>
      </c>
      <c r="D12871">
        <v>65</v>
      </c>
      <c r="E12871">
        <v>6.2</v>
      </c>
      <c r="F12871" t="s">
        <v>3232</v>
      </c>
      <c r="G12871" t="s">
        <v>779</v>
      </c>
      <c r="H12871" t="s">
        <v>32</v>
      </c>
      <c r="I12871">
        <v>9</v>
      </c>
      <c r="J12871">
        <v>60</v>
      </c>
      <c r="K12871" t="str">
        <f>IF(H12871="1 Player", "1","0")</f>
        <v>0</v>
      </c>
      <c r="L12871" s="2" t="str">
        <f t="shared" si="1407"/>
        <v>0</v>
      </c>
      <c r="M12871" s="2" t="str">
        <f t="shared" si="1408"/>
        <v>1</v>
      </c>
      <c r="N12871" s="2" t="str">
        <f t="shared" si="1409"/>
        <v>0</v>
      </c>
      <c r="O12871" s="2" t="str">
        <f t="shared" si="1410"/>
        <v>0</v>
      </c>
      <c r="P12871" s="2" t="str">
        <f t="shared" si="1411"/>
        <v>0</v>
      </c>
      <c r="Q12871" s="2" t="str">
        <f t="shared" si="1412"/>
        <v>0</v>
      </c>
      <c r="R12871" s="2" t="str">
        <f t="shared" si="1413"/>
        <v>0</v>
      </c>
    </row>
    <row r="12872" spans="1:18" x14ac:dyDescent="0.3">
      <c r="A12872" t="s">
        <v>13270</v>
      </c>
      <c r="B12872" t="s">
        <v>28</v>
      </c>
      <c r="C12872" s="1">
        <v>39701</v>
      </c>
      <c r="D12872">
        <v>65</v>
      </c>
      <c r="F12872" t="s">
        <v>13271</v>
      </c>
      <c r="G12872" t="s">
        <v>4053</v>
      </c>
      <c r="H12872" t="s">
        <v>195</v>
      </c>
      <c r="I12872">
        <v>7</v>
      </c>
      <c r="J12872">
        <v>0</v>
      </c>
      <c r="K12872" t="str">
        <f>IF(H12872="1 Player", "1","0")</f>
        <v>0</v>
      </c>
      <c r="L12872" s="2" t="str">
        <f t="shared" si="1407"/>
        <v>0</v>
      </c>
      <c r="M12872" s="2" t="str">
        <f t="shared" si="1408"/>
        <v>0</v>
      </c>
      <c r="N12872" s="2" t="str">
        <f t="shared" si="1409"/>
        <v>0</v>
      </c>
      <c r="O12872" s="2" t="str">
        <f t="shared" si="1410"/>
        <v>0</v>
      </c>
      <c r="P12872" s="2" t="str">
        <f t="shared" si="1411"/>
        <v>0</v>
      </c>
      <c r="Q12872" s="2" t="str">
        <f t="shared" si="1412"/>
        <v>0</v>
      </c>
      <c r="R12872" s="2" t="str">
        <f t="shared" si="1413"/>
        <v>0</v>
      </c>
    </row>
    <row r="12873" spans="1:18" x14ac:dyDescent="0.3">
      <c r="A12873" t="s">
        <v>10588</v>
      </c>
      <c r="B12873" t="s">
        <v>21</v>
      </c>
      <c r="C12873" s="1">
        <v>39756</v>
      </c>
      <c r="D12873">
        <v>65</v>
      </c>
      <c r="E12873">
        <v>6.6</v>
      </c>
      <c r="F12873" t="s">
        <v>45</v>
      </c>
      <c r="G12873" t="s">
        <v>10590</v>
      </c>
      <c r="H12873" t="s">
        <v>348</v>
      </c>
      <c r="I12873">
        <v>42</v>
      </c>
      <c r="J12873">
        <v>59</v>
      </c>
      <c r="K12873" t="str">
        <f>IF(H12873="1 Player", "1","0")</f>
        <v>0</v>
      </c>
      <c r="L12873" s="2" t="str">
        <f t="shared" si="1407"/>
        <v>0</v>
      </c>
      <c r="M12873" s="2" t="str">
        <f t="shared" si="1408"/>
        <v>0</v>
      </c>
      <c r="N12873" s="2" t="str">
        <f t="shared" si="1409"/>
        <v>0</v>
      </c>
      <c r="O12873" s="2" t="str">
        <f t="shared" si="1410"/>
        <v>0</v>
      </c>
      <c r="P12873" s="2" t="str">
        <f t="shared" si="1411"/>
        <v>0</v>
      </c>
      <c r="Q12873" s="2" t="str">
        <f t="shared" si="1412"/>
        <v>0</v>
      </c>
      <c r="R12873" s="2" t="str">
        <f t="shared" si="1413"/>
        <v>0</v>
      </c>
    </row>
    <row r="12874" spans="1:18" x14ac:dyDescent="0.3">
      <c r="A12874" t="s">
        <v>12908</v>
      </c>
      <c r="B12874" t="s">
        <v>30</v>
      </c>
      <c r="C12874" s="1">
        <v>39055</v>
      </c>
      <c r="D12874">
        <v>65</v>
      </c>
      <c r="E12874">
        <v>5.7</v>
      </c>
      <c r="F12874" t="s">
        <v>3776</v>
      </c>
      <c r="G12874" t="s">
        <v>13272</v>
      </c>
      <c r="H12874" t="s">
        <v>32</v>
      </c>
      <c r="I12874">
        <v>15</v>
      </c>
      <c r="J12874">
        <v>7</v>
      </c>
      <c r="K12874" t="str">
        <f>IF(H12874="1 Player", "1","0")</f>
        <v>0</v>
      </c>
      <c r="L12874" s="2" t="str">
        <f t="shared" si="1407"/>
        <v>0</v>
      </c>
      <c r="M12874" s="2" t="str">
        <f t="shared" si="1408"/>
        <v>1</v>
      </c>
      <c r="N12874" s="2" t="str">
        <f t="shared" si="1409"/>
        <v>0</v>
      </c>
      <c r="O12874" s="2" t="str">
        <f t="shared" si="1410"/>
        <v>0</v>
      </c>
      <c r="P12874" s="2" t="str">
        <f t="shared" si="1411"/>
        <v>0</v>
      </c>
      <c r="Q12874" s="2" t="str">
        <f t="shared" si="1412"/>
        <v>0</v>
      </c>
      <c r="R12874" s="2" t="str">
        <f t="shared" si="1413"/>
        <v>0</v>
      </c>
    </row>
    <row r="12875" spans="1:18" x14ac:dyDescent="0.3">
      <c r="A12875" t="s">
        <v>12918</v>
      </c>
      <c r="B12875" t="s">
        <v>64</v>
      </c>
      <c r="C12875" s="1">
        <v>38673</v>
      </c>
      <c r="D12875">
        <v>65</v>
      </c>
      <c r="F12875" t="s">
        <v>5946</v>
      </c>
      <c r="G12875" t="s">
        <v>62</v>
      </c>
      <c r="H12875" t="s">
        <v>794</v>
      </c>
      <c r="I12875">
        <v>16</v>
      </c>
      <c r="J12875">
        <v>0</v>
      </c>
      <c r="K12875" t="str">
        <f>IF(H12875="1 Player", "1","0")</f>
        <v>0</v>
      </c>
      <c r="L12875" s="2" t="str">
        <f t="shared" si="1407"/>
        <v>0</v>
      </c>
      <c r="M12875" s="2" t="str">
        <f t="shared" si="1408"/>
        <v>0</v>
      </c>
      <c r="N12875" s="2" t="str">
        <f t="shared" si="1409"/>
        <v>0</v>
      </c>
      <c r="O12875" s="2" t="str">
        <f t="shared" si="1410"/>
        <v>0</v>
      </c>
      <c r="P12875" s="2" t="str">
        <f t="shared" si="1411"/>
        <v>0</v>
      </c>
      <c r="Q12875" s="2" t="str">
        <f t="shared" si="1412"/>
        <v>0</v>
      </c>
      <c r="R12875" s="2" t="str">
        <f t="shared" si="1413"/>
        <v>0</v>
      </c>
    </row>
    <row r="12876" spans="1:18" x14ac:dyDescent="0.3">
      <c r="A12876" t="s">
        <v>13273</v>
      </c>
      <c r="B12876" t="s">
        <v>54</v>
      </c>
      <c r="C12876" s="1">
        <v>43144</v>
      </c>
      <c r="D12876">
        <v>65</v>
      </c>
      <c r="E12876">
        <v>4.0999999999999996</v>
      </c>
      <c r="F12876" t="s">
        <v>3226</v>
      </c>
      <c r="G12876" t="s">
        <v>13274</v>
      </c>
      <c r="H12876" t="s">
        <v>32</v>
      </c>
      <c r="I12876">
        <v>49</v>
      </c>
      <c r="J12876">
        <v>144</v>
      </c>
      <c r="K12876" t="str">
        <f>IF(H12876="1 Player", "1","0")</f>
        <v>0</v>
      </c>
      <c r="L12876" s="2" t="str">
        <f t="shared" si="1407"/>
        <v>0</v>
      </c>
      <c r="M12876" s="2" t="str">
        <f t="shared" si="1408"/>
        <v>1</v>
      </c>
      <c r="N12876" s="2" t="str">
        <f t="shared" si="1409"/>
        <v>0</v>
      </c>
      <c r="O12876" s="2" t="str">
        <f t="shared" si="1410"/>
        <v>0</v>
      </c>
      <c r="P12876" s="2" t="str">
        <f t="shared" si="1411"/>
        <v>0</v>
      </c>
      <c r="Q12876" s="2" t="str">
        <f t="shared" si="1412"/>
        <v>0</v>
      </c>
      <c r="R12876" s="2" t="str">
        <f t="shared" si="1413"/>
        <v>0</v>
      </c>
    </row>
    <row r="12877" spans="1:18" x14ac:dyDescent="0.3">
      <c r="A12877" t="s">
        <v>13275</v>
      </c>
      <c r="B12877" t="s">
        <v>54</v>
      </c>
      <c r="C12877" s="1">
        <v>41593</v>
      </c>
      <c r="D12877">
        <v>65</v>
      </c>
      <c r="E12877">
        <v>6.6</v>
      </c>
      <c r="F12877" t="s">
        <v>13182</v>
      </c>
      <c r="G12877" t="s">
        <v>13276</v>
      </c>
      <c r="H12877" t="s">
        <v>46</v>
      </c>
      <c r="I12877">
        <v>20</v>
      </c>
      <c r="J12877">
        <v>91</v>
      </c>
      <c r="K12877" t="str">
        <f>IF(H12877="1 Player", "1","0")</f>
        <v>0</v>
      </c>
      <c r="L12877" s="2" t="str">
        <f t="shared" si="1407"/>
        <v>0</v>
      </c>
      <c r="M12877" s="2" t="str">
        <f t="shared" si="1408"/>
        <v>0</v>
      </c>
      <c r="N12877" s="2" t="str">
        <f t="shared" si="1409"/>
        <v>0</v>
      </c>
      <c r="O12877" s="2" t="str">
        <f t="shared" si="1410"/>
        <v>0</v>
      </c>
      <c r="P12877" s="2" t="str">
        <f t="shared" si="1411"/>
        <v>0</v>
      </c>
      <c r="Q12877" s="2" t="str">
        <f t="shared" si="1412"/>
        <v>1</v>
      </c>
      <c r="R12877" s="2" t="str">
        <f t="shared" si="1413"/>
        <v>0</v>
      </c>
    </row>
    <row r="12878" spans="1:18" x14ac:dyDescent="0.3">
      <c r="A12878" t="s">
        <v>13277</v>
      </c>
      <c r="B12878" t="s">
        <v>21</v>
      </c>
      <c r="C12878" s="1">
        <v>40483</v>
      </c>
      <c r="D12878">
        <v>65</v>
      </c>
      <c r="E12878">
        <v>3.9</v>
      </c>
      <c r="F12878" t="s">
        <v>3336</v>
      </c>
      <c r="G12878" t="s">
        <v>13278</v>
      </c>
      <c r="H12878" t="s">
        <v>46</v>
      </c>
      <c r="I12878">
        <v>21</v>
      </c>
      <c r="J12878">
        <v>8</v>
      </c>
      <c r="K12878" t="str">
        <f>IF(H12878="1 Player", "1","0")</f>
        <v>0</v>
      </c>
      <c r="L12878" s="2" t="str">
        <f t="shared" si="1407"/>
        <v>0</v>
      </c>
      <c r="M12878" s="2" t="str">
        <f t="shared" si="1408"/>
        <v>0</v>
      </c>
      <c r="N12878" s="2" t="str">
        <f t="shared" si="1409"/>
        <v>0</v>
      </c>
      <c r="O12878" s="2" t="str">
        <f t="shared" si="1410"/>
        <v>0</v>
      </c>
      <c r="P12878" s="2" t="str">
        <f t="shared" si="1411"/>
        <v>0</v>
      </c>
      <c r="Q12878" s="2" t="str">
        <f t="shared" si="1412"/>
        <v>1</v>
      </c>
      <c r="R12878" s="2" t="str">
        <f t="shared" si="1413"/>
        <v>0</v>
      </c>
    </row>
    <row r="12879" spans="1:18" x14ac:dyDescent="0.3">
      <c r="A12879" t="s">
        <v>13279</v>
      </c>
      <c r="B12879" t="s">
        <v>48</v>
      </c>
      <c r="C12879" s="1">
        <v>44126</v>
      </c>
      <c r="D12879">
        <v>65</v>
      </c>
      <c r="E12879">
        <v>5.2</v>
      </c>
      <c r="F12879" t="s">
        <v>13280</v>
      </c>
      <c r="G12879" t="s">
        <v>407</v>
      </c>
      <c r="H12879" t="s">
        <v>32</v>
      </c>
      <c r="I12879">
        <v>10</v>
      </c>
      <c r="J12879">
        <v>5</v>
      </c>
      <c r="K12879" t="str">
        <f>IF(H12879="1 Player", "1","0")</f>
        <v>0</v>
      </c>
      <c r="L12879" s="2" t="str">
        <f t="shared" si="1407"/>
        <v>0</v>
      </c>
      <c r="M12879" s="2" t="str">
        <f t="shared" si="1408"/>
        <v>1</v>
      </c>
      <c r="N12879" s="2" t="str">
        <f t="shared" si="1409"/>
        <v>0</v>
      </c>
      <c r="O12879" s="2" t="str">
        <f t="shared" si="1410"/>
        <v>0</v>
      </c>
      <c r="P12879" s="2" t="str">
        <f t="shared" si="1411"/>
        <v>0</v>
      </c>
      <c r="Q12879" s="2" t="str">
        <f t="shared" si="1412"/>
        <v>0</v>
      </c>
      <c r="R12879" s="2" t="str">
        <f t="shared" si="1413"/>
        <v>0</v>
      </c>
    </row>
    <row r="12880" spans="1:18" x14ac:dyDescent="0.3">
      <c r="A12880" t="s">
        <v>13281</v>
      </c>
      <c r="B12880" t="s">
        <v>71</v>
      </c>
      <c r="C12880" s="1">
        <v>42016</v>
      </c>
      <c r="D12880">
        <v>65</v>
      </c>
      <c r="E12880">
        <v>7.4</v>
      </c>
      <c r="F12880" t="s">
        <v>13282</v>
      </c>
      <c r="G12880" t="s">
        <v>2768</v>
      </c>
      <c r="H12880" t="s">
        <v>46</v>
      </c>
      <c r="I12880">
        <v>11</v>
      </c>
      <c r="J12880">
        <v>14</v>
      </c>
      <c r="K12880" t="str">
        <f>IF(H12880="1 Player", "1","0")</f>
        <v>0</v>
      </c>
      <c r="L12880" s="2" t="str">
        <f t="shared" si="1407"/>
        <v>0</v>
      </c>
      <c r="M12880" s="2" t="str">
        <f t="shared" si="1408"/>
        <v>0</v>
      </c>
      <c r="N12880" s="2" t="str">
        <f t="shared" si="1409"/>
        <v>0</v>
      </c>
      <c r="O12880" s="2" t="str">
        <f t="shared" si="1410"/>
        <v>0</v>
      </c>
      <c r="P12880" s="2" t="str">
        <f t="shared" si="1411"/>
        <v>0</v>
      </c>
      <c r="Q12880" s="2" t="str">
        <f t="shared" si="1412"/>
        <v>1</v>
      </c>
      <c r="R12880" s="2" t="str">
        <f t="shared" si="1413"/>
        <v>0</v>
      </c>
    </row>
    <row r="12881" spans="1:18" x14ac:dyDescent="0.3">
      <c r="A12881" t="s">
        <v>13283</v>
      </c>
      <c r="B12881" t="s">
        <v>71</v>
      </c>
      <c r="C12881" s="1">
        <v>43236</v>
      </c>
      <c r="D12881">
        <v>65</v>
      </c>
      <c r="E12881">
        <v>4.5999999999999996</v>
      </c>
      <c r="F12881" t="s">
        <v>13284</v>
      </c>
      <c r="G12881" t="s">
        <v>725</v>
      </c>
      <c r="H12881" t="s">
        <v>32</v>
      </c>
      <c r="I12881">
        <v>9</v>
      </c>
      <c r="J12881">
        <v>5</v>
      </c>
      <c r="K12881" t="str">
        <f>IF(H12881="1 Player", "1","0")</f>
        <v>0</v>
      </c>
      <c r="L12881" s="2" t="str">
        <f t="shared" si="1407"/>
        <v>0</v>
      </c>
      <c r="M12881" s="2" t="str">
        <f t="shared" si="1408"/>
        <v>1</v>
      </c>
      <c r="N12881" s="2" t="str">
        <f t="shared" si="1409"/>
        <v>0</v>
      </c>
      <c r="O12881" s="2" t="str">
        <f t="shared" si="1410"/>
        <v>0</v>
      </c>
      <c r="P12881" s="2" t="str">
        <f t="shared" si="1411"/>
        <v>0</v>
      </c>
      <c r="Q12881" s="2" t="str">
        <f t="shared" si="1412"/>
        <v>0</v>
      </c>
      <c r="R12881" s="2" t="str">
        <f t="shared" si="1413"/>
        <v>0</v>
      </c>
    </row>
    <row r="12882" spans="1:18" x14ac:dyDescent="0.3">
      <c r="A12882" t="s">
        <v>13285</v>
      </c>
      <c r="B12882" t="s">
        <v>168</v>
      </c>
      <c r="C12882" s="1">
        <v>40722</v>
      </c>
      <c r="D12882">
        <v>65</v>
      </c>
      <c r="E12882">
        <v>6.6</v>
      </c>
      <c r="F12882" t="s">
        <v>85</v>
      </c>
      <c r="G12882" t="s">
        <v>13286</v>
      </c>
      <c r="H12882" t="s">
        <v>143</v>
      </c>
      <c r="I12882">
        <v>69</v>
      </c>
      <c r="J12882">
        <v>128</v>
      </c>
      <c r="K12882" t="str">
        <f>IF(H12882="1 Player", "1","0")</f>
        <v>0</v>
      </c>
      <c r="L12882" s="2" t="str">
        <f t="shared" si="1407"/>
        <v>0</v>
      </c>
      <c r="M12882" s="2" t="str">
        <f t="shared" si="1408"/>
        <v>0</v>
      </c>
      <c r="N12882" s="2" t="str">
        <f t="shared" si="1409"/>
        <v>0</v>
      </c>
      <c r="O12882" s="2" t="str">
        <f t="shared" si="1410"/>
        <v>0</v>
      </c>
      <c r="P12882" s="2" t="str">
        <f t="shared" si="1411"/>
        <v>0</v>
      </c>
      <c r="Q12882" s="2" t="str">
        <f t="shared" si="1412"/>
        <v>0</v>
      </c>
      <c r="R12882" s="2" t="str">
        <f t="shared" si="1413"/>
        <v>0</v>
      </c>
    </row>
    <row r="12883" spans="1:18" x14ac:dyDescent="0.3">
      <c r="A12883" t="s">
        <v>13287</v>
      </c>
      <c r="B12883" t="s">
        <v>30</v>
      </c>
      <c r="C12883" s="1">
        <v>39895</v>
      </c>
      <c r="D12883">
        <v>65</v>
      </c>
      <c r="F12883" t="s">
        <v>11486</v>
      </c>
      <c r="G12883" t="s">
        <v>974</v>
      </c>
      <c r="H12883" t="s">
        <v>46</v>
      </c>
      <c r="I12883">
        <v>8</v>
      </c>
      <c r="J12883">
        <v>0</v>
      </c>
      <c r="K12883" t="str">
        <f>IF(H12883="1 Player", "1","0")</f>
        <v>0</v>
      </c>
      <c r="L12883" s="2" t="str">
        <f t="shared" si="1407"/>
        <v>0</v>
      </c>
      <c r="M12883" s="2" t="str">
        <f t="shared" si="1408"/>
        <v>0</v>
      </c>
      <c r="N12883" s="2" t="str">
        <f t="shared" si="1409"/>
        <v>0</v>
      </c>
      <c r="O12883" s="2" t="str">
        <f t="shared" si="1410"/>
        <v>0</v>
      </c>
      <c r="P12883" s="2" t="str">
        <f t="shared" si="1411"/>
        <v>0</v>
      </c>
      <c r="Q12883" s="2" t="str">
        <f t="shared" si="1412"/>
        <v>1</v>
      </c>
      <c r="R12883" s="2" t="str">
        <f t="shared" si="1413"/>
        <v>0</v>
      </c>
    </row>
    <row r="12884" spans="1:18" x14ac:dyDescent="0.3">
      <c r="A12884" t="s">
        <v>13288</v>
      </c>
      <c r="B12884" t="s">
        <v>54</v>
      </c>
      <c r="C12884" s="1">
        <v>42864</v>
      </c>
      <c r="D12884">
        <v>65</v>
      </c>
      <c r="E12884">
        <v>6.5</v>
      </c>
      <c r="F12884" t="s">
        <v>1317</v>
      </c>
      <c r="G12884" t="s">
        <v>13289</v>
      </c>
      <c r="H12884" t="s">
        <v>32</v>
      </c>
      <c r="I12884">
        <v>25</v>
      </c>
      <c r="J12884">
        <v>13</v>
      </c>
      <c r="K12884" t="str">
        <f>IF(H12884="1 Player", "1","0")</f>
        <v>0</v>
      </c>
      <c r="L12884" s="2" t="str">
        <f t="shared" si="1407"/>
        <v>0</v>
      </c>
      <c r="M12884" s="2" t="str">
        <f t="shared" si="1408"/>
        <v>1</v>
      </c>
      <c r="N12884" s="2" t="str">
        <f t="shared" si="1409"/>
        <v>0</v>
      </c>
      <c r="O12884" s="2" t="str">
        <f t="shared" si="1410"/>
        <v>0</v>
      </c>
      <c r="P12884" s="2" t="str">
        <f t="shared" si="1411"/>
        <v>0</v>
      </c>
      <c r="Q12884" s="2" t="str">
        <f t="shared" si="1412"/>
        <v>0</v>
      </c>
      <c r="R12884" s="2" t="str">
        <f t="shared" si="1413"/>
        <v>0</v>
      </c>
    </row>
    <row r="12885" spans="1:18" x14ac:dyDescent="0.3">
      <c r="A12885" t="s">
        <v>11192</v>
      </c>
      <c r="B12885" t="s">
        <v>64</v>
      </c>
      <c r="C12885" s="1">
        <v>37930</v>
      </c>
      <c r="D12885">
        <v>65</v>
      </c>
      <c r="E12885">
        <v>7.4</v>
      </c>
      <c r="F12885" t="s">
        <v>9323</v>
      </c>
      <c r="G12885" t="s">
        <v>312</v>
      </c>
      <c r="H12885" t="s">
        <v>14</v>
      </c>
      <c r="I12885">
        <v>25</v>
      </c>
      <c r="J12885">
        <v>11</v>
      </c>
      <c r="K12885" t="str">
        <f>IF(H12885="1 Player", "1","0")</f>
        <v>1</v>
      </c>
      <c r="L12885" s="2" t="str">
        <f t="shared" si="1407"/>
        <v>0</v>
      </c>
      <c r="M12885" s="2" t="str">
        <f t="shared" si="1408"/>
        <v>0</v>
      </c>
      <c r="N12885" s="2" t="str">
        <f t="shared" si="1409"/>
        <v>0</v>
      </c>
      <c r="O12885" s="2" t="str">
        <f t="shared" si="1410"/>
        <v>0</v>
      </c>
      <c r="P12885" s="2" t="str">
        <f t="shared" si="1411"/>
        <v>0</v>
      </c>
      <c r="Q12885" s="2" t="str">
        <f t="shared" si="1412"/>
        <v>0</v>
      </c>
      <c r="R12885" s="2" t="str">
        <f t="shared" si="1413"/>
        <v>0</v>
      </c>
    </row>
    <row r="12886" spans="1:18" x14ac:dyDescent="0.3">
      <c r="A12886" t="s">
        <v>13290</v>
      </c>
      <c r="B12886" t="s">
        <v>21</v>
      </c>
      <c r="C12886" s="1">
        <v>40862</v>
      </c>
      <c r="D12886">
        <v>65</v>
      </c>
      <c r="E12886">
        <v>4.7</v>
      </c>
      <c r="F12886" t="s">
        <v>3336</v>
      </c>
      <c r="G12886" t="s">
        <v>369</v>
      </c>
      <c r="H12886" t="s">
        <v>19</v>
      </c>
      <c r="I12886">
        <v>12</v>
      </c>
      <c r="J12886">
        <v>9</v>
      </c>
      <c r="K12886" t="str">
        <f>IF(H12886="1 Player", "1","0")</f>
        <v>0</v>
      </c>
      <c r="L12886" s="2" t="str">
        <f t="shared" si="1407"/>
        <v>1</v>
      </c>
      <c r="M12886" s="2" t="str">
        <f t="shared" si="1408"/>
        <v>0</v>
      </c>
      <c r="N12886" s="2" t="str">
        <f t="shared" si="1409"/>
        <v>0</v>
      </c>
      <c r="O12886" s="2" t="str">
        <f t="shared" si="1410"/>
        <v>0</v>
      </c>
      <c r="P12886" s="2" t="str">
        <f t="shared" si="1411"/>
        <v>0</v>
      </c>
      <c r="Q12886" s="2" t="str">
        <f t="shared" si="1412"/>
        <v>0</v>
      </c>
      <c r="R12886" s="2" t="str">
        <f t="shared" si="1413"/>
        <v>0</v>
      </c>
    </row>
    <row r="12887" spans="1:18" x14ac:dyDescent="0.3">
      <c r="A12887" t="s">
        <v>6279</v>
      </c>
      <c r="B12887" t="s">
        <v>550</v>
      </c>
      <c r="C12887" s="1">
        <v>40315</v>
      </c>
      <c r="D12887">
        <v>65</v>
      </c>
      <c r="E12887">
        <v>7.4</v>
      </c>
      <c r="F12887" t="s">
        <v>2047</v>
      </c>
      <c r="G12887" t="s">
        <v>411</v>
      </c>
      <c r="H12887" t="s">
        <v>46</v>
      </c>
      <c r="I12887">
        <v>10</v>
      </c>
      <c r="J12887">
        <v>20</v>
      </c>
      <c r="K12887" t="str">
        <f>IF(H12887="1 Player", "1","0")</f>
        <v>0</v>
      </c>
      <c r="L12887" s="2" t="str">
        <f t="shared" si="1407"/>
        <v>0</v>
      </c>
      <c r="M12887" s="2" t="str">
        <f t="shared" si="1408"/>
        <v>0</v>
      </c>
      <c r="N12887" s="2" t="str">
        <f t="shared" si="1409"/>
        <v>0</v>
      </c>
      <c r="O12887" s="2" t="str">
        <f t="shared" si="1410"/>
        <v>0</v>
      </c>
      <c r="P12887" s="2" t="str">
        <f t="shared" si="1411"/>
        <v>0</v>
      </c>
      <c r="Q12887" s="2" t="str">
        <f t="shared" si="1412"/>
        <v>1</v>
      </c>
      <c r="R12887" s="2" t="str">
        <f t="shared" si="1413"/>
        <v>0</v>
      </c>
    </row>
    <row r="12888" spans="1:18" x14ac:dyDescent="0.3">
      <c r="A12888" t="s">
        <v>13291</v>
      </c>
      <c r="B12888" t="s">
        <v>36</v>
      </c>
      <c r="C12888" s="1">
        <v>42277</v>
      </c>
      <c r="D12888">
        <v>65</v>
      </c>
      <c r="E12888">
        <v>7.3</v>
      </c>
      <c r="F12888" t="s">
        <v>2604</v>
      </c>
      <c r="G12888" t="s">
        <v>725</v>
      </c>
      <c r="H12888" t="s">
        <v>46</v>
      </c>
      <c r="I12888">
        <v>19</v>
      </c>
      <c r="J12888">
        <v>6</v>
      </c>
      <c r="K12888" t="str">
        <f>IF(H12888="1 Player", "1","0")</f>
        <v>0</v>
      </c>
      <c r="L12888" s="2" t="str">
        <f t="shared" si="1407"/>
        <v>0</v>
      </c>
      <c r="M12888" s="2" t="str">
        <f t="shared" si="1408"/>
        <v>0</v>
      </c>
      <c r="N12888" s="2" t="str">
        <f t="shared" si="1409"/>
        <v>0</v>
      </c>
      <c r="O12888" s="2" t="str">
        <f t="shared" si="1410"/>
        <v>0</v>
      </c>
      <c r="P12888" s="2" t="str">
        <f t="shared" si="1411"/>
        <v>0</v>
      </c>
      <c r="Q12888" s="2" t="str">
        <f t="shared" si="1412"/>
        <v>1</v>
      </c>
      <c r="R12888" s="2" t="str">
        <f t="shared" si="1413"/>
        <v>0</v>
      </c>
    </row>
    <row r="12889" spans="1:18" x14ac:dyDescent="0.3">
      <c r="A12889" t="s">
        <v>13292</v>
      </c>
      <c r="B12889" t="s">
        <v>28</v>
      </c>
      <c r="C12889" s="1">
        <v>39869</v>
      </c>
      <c r="D12889">
        <v>65</v>
      </c>
      <c r="F12889" t="s">
        <v>2323</v>
      </c>
      <c r="G12889" t="s">
        <v>779</v>
      </c>
      <c r="H12889" t="s">
        <v>14</v>
      </c>
      <c r="I12889">
        <v>13</v>
      </c>
      <c r="J12889">
        <v>0</v>
      </c>
      <c r="K12889" t="str">
        <f>IF(H12889="1 Player", "1","0")</f>
        <v>1</v>
      </c>
      <c r="L12889" s="2" t="str">
        <f t="shared" si="1407"/>
        <v>0</v>
      </c>
      <c r="M12889" s="2" t="str">
        <f t="shared" si="1408"/>
        <v>0</v>
      </c>
      <c r="N12889" s="2" t="str">
        <f t="shared" si="1409"/>
        <v>0</v>
      </c>
      <c r="O12889" s="2" t="str">
        <f t="shared" si="1410"/>
        <v>0</v>
      </c>
      <c r="P12889" s="2" t="str">
        <f t="shared" si="1411"/>
        <v>0</v>
      </c>
      <c r="Q12889" s="2" t="str">
        <f t="shared" si="1412"/>
        <v>0</v>
      </c>
      <c r="R12889" s="2" t="str">
        <f t="shared" si="1413"/>
        <v>0</v>
      </c>
    </row>
    <row r="12890" spans="1:18" x14ac:dyDescent="0.3">
      <c r="A12890" t="s">
        <v>13293</v>
      </c>
      <c r="B12890" t="s">
        <v>550</v>
      </c>
      <c r="C12890" s="1">
        <v>39133</v>
      </c>
      <c r="D12890">
        <v>65</v>
      </c>
      <c r="E12890">
        <v>8.1</v>
      </c>
      <c r="F12890" t="s">
        <v>13294</v>
      </c>
      <c r="G12890" t="s">
        <v>3769</v>
      </c>
      <c r="H12890" t="s">
        <v>163</v>
      </c>
      <c r="I12890">
        <v>25</v>
      </c>
      <c r="J12890">
        <v>15</v>
      </c>
      <c r="K12890" t="str">
        <f>IF(H12890="1 Player", "1","0")</f>
        <v>0</v>
      </c>
      <c r="L12890" s="2" t="str">
        <f t="shared" si="1407"/>
        <v>0</v>
      </c>
      <c r="M12890" s="2" t="str">
        <f t="shared" si="1408"/>
        <v>0</v>
      </c>
      <c r="N12890" s="2" t="str">
        <f t="shared" si="1409"/>
        <v>0</v>
      </c>
      <c r="O12890" s="2" t="str">
        <f t="shared" si="1410"/>
        <v>0</v>
      </c>
      <c r="P12890" s="2" t="str">
        <f t="shared" si="1411"/>
        <v>0</v>
      </c>
      <c r="Q12890" s="2" t="str">
        <f t="shared" si="1412"/>
        <v>0</v>
      </c>
      <c r="R12890" s="2" t="str">
        <f t="shared" si="1413"/>
        <v>0</v>
      </c>
    </row>
    <row r="12891" spans="1:18" x14ac:dyDescent="0.3">
      <c r="A12891" t="s">
        <v>13295</v>
      </c>
      <c r="B12891" t="s">
        <v>30</v>
      </c>
      <c r="C12891" s="1">
        <v>39945</v>
      </c>
      <c r="D12891">
        <v>65</v>
      </c>
      <c r="E12891">
        <v>7.2</v>
      </c>
      <c r="F12891" t="s">
        <v>1930</v>
      </c>
      <c r="G12891" t="s">
        <v>3068</v>
      </c>
      <c r="H12891" t="s">
        <v>19</v>
      </c>
      <c r="I12891">
        <v>12</v>
      </c>
      <c r="J12891">
        <v>6</v>
      </c>
      <c r="K12891" t="str">
        <f>IF(H12891="1 Player", "1","0")</f>
        <v>0</v>
      </c>
      <c r="L12891" s="2" t="str">
        <f t="shared" si="1407"/>
        <v>1</v>
      </c>
      <c r="M12891" s="2" t="str">
        <f t="shared" si="1408"/>
        <v>0</v>
      </c>
      <c r="N12891" s="2" t="str">
        <f t="shared" si="1409"/>
        <v>0</v>
      </c>
      <c r="O12891" s="2" t="str">
        <f t="shared" si="1410"/>
        <v>0</v>
      </c>
      <c r="P12891" s="2" t="str">
        <f t="shared" si="1411"/>
        <v>0</v>
      </c>
      <c r="Q12891" s="2" t="str">
        <f t="shared" si="1412"/>
        <v>0</v>
      </c>
      <c r="R12891" s="2" t="str">
        <f t="shared" si="1413"/>
        <v>0</v>
      </c>
    </row>
    <row r="12892" spans="1:18" x14ac:dyDescent="0.3">
      <c r="A12892" t="s">
        <v>13296</v>
      </c>
      <c r="B12892" t="s">
        <v>28</v>
      </c>
      <c r="C12892" s="1">
        <v>38678</v>
      </c>
      <c r="D12892">
        <v>65</v>
      </c>
      <c r="E12892">
        <v>5.4</v>
      </c>
      <c r="F12892" t="s">
        <v>855</v>
      </c>
      <c r="G12892" t="s">
        <v>1594</v>
      </c>
      <c r="H12892" t="s">
        <v>205</v>
      </c>
      <c r="I12892">
        <v>14</v>
      </c>
      <c r="J12892">
        <v>9</v>
      </c>
      <c r="K12892" t="str">
        <f>IF(H12892="1 Player", "1","0")</f>
        <v>0</v>
      </c>
      <c r="L12892" s="2" t="str">
        <f t="shared" si="1407"/>
        <v>0</v>
      </c>
      <c r="M12892" s="2" t="str">
        <f t="shared" si="1408"/>
        <v>0</v>
      </c>
      <c r="N12892" s="2" t="str">
        <f t="shared" si="1409"/>
        <v>0</v>
      </c>
      <c r="O12892" s="2" t="str">
        <f t="shared" si="1410"/>
        <v>0</v>
      </c>
      <c r="P12892" s="2" t="str">
        <f t="shared" si="1411"/>
        <v>0</v>
      </c>
      <c r="Q12892" s="2" t="str">
        <f t="shared" si="1412"/>
        <v>0</v>
      </c>
      <c r="R12892" s="2" t="str">
        <f t="shared" si="1413"/>
        <v>0</v>
      </c>
    </row>
    <row r="12893" spans="1:18" x14ac:dyDescent="0.3">
      <c r="A12893" t="s">
        <v>13297</v>
      </c>
      <c r="B12893" t="s">
        <v>50</v>
      </c>
      <c r="C12893" s="1">
        <v>38111</v>
      </c>
      <c r="D12893">
        <v>65</v>
      </c>
      <c r="E12893">
        <v>7.2</v>
      </c>
      <c r="F12893" t="s">
        <v>1392</v>
      </c>
      <c r="G12893" t="s">
        <v>1310</v>
      </c>
      <c r="H12893" t="s">
        <v>66</v>
      </c>
      <c r="I12893">
        <v>47</v>
      </c>
      <c r="J12893">
        <v>34</v>
      </c>
      <c r="K12893" t="str">
        <f>IF(H12893="1 Player", "1","0")</f>
        <v>0</v>
      </c>
      <c r="L12893" s="2" t="str">
        <f t="shared" si="1407"/>
        <v>0</v>
      </c>
      <c r="M12893" s="2" t="str">
        <f t="shared" si="1408"/>
        <v>0</v>
      </c>
      <c r="N12893" s="2" t="str">
        <f t="shared" si="1409"/>
        <v>0</v>
      </c>
      <c r="O12893" s="2" t="str">
        <f t="shared" si="1410"/>
        <v>0</v>
      </c>
      <c r="P12893" s="2" t="str">
        <f t="shared" si="1411"/>
        <v>0</v>
      </c>
      <c r="Q12893" s="2" t="str">
        <f t="shared" si="1412"/>
        <v>0</v>
      </c>
      <c r="R12893" s="2" t="str">
        <f t="shared" si="1413"/>
        <v>1</v>
      </c>
    </row>
    <row r="12894" spans="1:18" x14ac:dyDescent="0.3">
      <c r="A12894" t="s">
        <v>13298</v>
      </c>
      <c r="B12894" t="s">
        <v>71</v>
      </c>
      <c r="C12894" s="1">
        <v>38063</v>
      </c>
      <c r="D12894">
        <v>65</v>
      </c>
      <c r="E12894">
        <v>3.7</v>
      </c>
      <c r="F12894" t="s">
        <v>1542</v>
      </c>
      <c r="G12894" t="s">
        <v>1199</v>
      </c>
      <c r="H12894" t="s">
        <v>163</v>
      </c>
      <c r="I12894">
        <v>11</v>
      </c>
      <c r="J12894">
        <v>23</v>
      </c>
      <c r="K12894" t="str">
        <f>IF(H12894="1 Player", "1","0")</f>
        <v>0</v>
      </c>
      <c r="L12894" s="2" t="str">
        <f t="shared" si="1407"/>
        <v>0</v>
      </c>
      <c r="M12894" s="2" t="str">
        <f t="shared" si="1408"/>
        <v>0</v>
      </c>
      <c r="N12894" s="2" t="str">
        <f t="shared" si="1409"/>
        <v>0</v>
      </c>
      <c r="O12894" s="2" t="str">
        <f t="shared" si="1410"/>
        <v>0</v>
      </c>
      <c r="P12894" s="2" t="str">
        <f t="shared" si="1411"/>
        <v>0</v>
      </c>
      <c r="Q12894" s="2" t="str">
        <f t="shared" si="1412"/>
        <v>0</v>
      </c>
      <c r="R12894" s="2" t="str">
        <f t="shared" si="1413"/>
        <v>0</v>
      </c>
    </row>
    <row r="12895" spans="1:18" x14ac:dyDescent="0.3">
      <c r="A12895" t="s">
        <v>13299</v>
      </c>
      <c r="B12895" t="s">
        <v>64</v>
      </c>
      <c r="C12895" s="1">
        <v>37698</v>
      </c>
      <c r="D12895">
        <v>65</v>
      </c>
      <c r="E12895">
        <v>6</v>
      </c>
      <c r="F12895" t="s">
        <v>13300</v>
      </c>
      <c r="G12895" t="s">
        <v>27</v>
      </c>
      <c r="H12895" t="s">
        <v>19</v>
      </c>
      <c r="I12895">
        <v>32</v>
      </c>
      <c r="J12895">
        <v>7</v>
      </c>
      <c r="K12895" t="str">
        <f>IF(H12895="1 Player", "1","0")</f>
        <v>0</v>
      </c>
      <c r="L12895" s="2" t="str">
        <f t="shared" si="1407"/>
        <v>1</v>
      </c>
      <c r="M12895" s="2" t="str">
        <f t="shared" si="1408"/>
        <v>0</v>
      </c>
      <c r="N12895" s="2" t="str">
        <f t="shared" si="1409"/>
        <v>0</v>
      </c>
      <c r="O12895" s="2" t="str">
        <f t="shared" si="1410"/>
        <v>0</v>
      </c>
      <c r="P12895" s="2" t="str">
        <f t="shared" si="1411"/>
        <v>0</v>
      </c>
      <c r="Q12895" s="2" t="str">
        <f t="shared" si="1412"/>
        <v>0</v>
      </c>
      <c r="R12895" s="2" t="str">
        <f t="shared" si="1413"/>
        <v>0</v>
      </c>
    </row>
    <row r="12896" spans="1:18" x14ac:dyDescent="0.3">
      <c r="A12896" t="s">
        <v>13301</v>
      </c>
      <c r="B12896" t="s">
        <v>71</v>
      </c>
      <c r="C12896" s="1">
        <v>37556</v>
      </c>
      <c r="D12896">
        <v>65</v>
      </c>
      <c r="E12896">
        <v>7.6</v>
      </c>
      <c r="F12896" t="s">
        <v>13302</v>
      </c>
      <c r="G12896" t="s">
        <v>13303</v>
      </c>
      <c r="H12896" t="s">
        <v>125</v>
      </c>
      <c r="I12896">
        <v>8</v>
      </c>
      <c r="J12896">
        <v>8</v>
      </c>
      <c r="K12896" t="str">
        <f>IF(H12896="1 Player", "1","0")</f>
        <v>0</v>
      </c>
      <c r="L12896" s="2" t="str">
        <f t="shared" si="1407"/>
        <v>0</v>
      </c>
      <c r="M12896" s="2" t="str">
        <f t="shared" si="1408"/>
        <v>0</v>
      </c>
      <c r="N12896" s="2" t="str">
        <f t="shared" si="1409"/>
        <v>0</v>
      </c>
      <c r="O12896" s="2" t="str">
        <f t="shared" si="1410"/>
        <v>0</v>
      </c>
      <c r="P12896" s="2" t="str">
        <f t="shared" si="1411"/>
        <v>0</v>
      </c>
      <c r="Q12896" s="2" t="str">
        <f t="shared" si="1412"/>
        <v>0</v>
      </c>
      <c r="R12896" s="2" t="str">
        <f t="shared" si="1413"/>
        <v>0</v>
      </c>
    </row>
    <row r="12897" spans="1:18" x14ac:dyDescent="0.3">
      <c r="A12897" t="s">
        <v>13304</v>
      </c>
      <c r="B12897" t="s">
        <v>71</v>
      </c>
      <c r="C12897" s="1">
        <v>37214</v>
      </c>
      <c r="D12897">
        <v>65</v>
      </c>
      <c r="E12897">
        <v>8</v>
      </c>
      <c r="F12897" t="s">
        <v>4402</v>
      </c>
      <c r="G12897" t="s">
        <v>3221</v>
      </c>
      <c r="H12897" t="s">
        <v>163</v>
      </c>
      <c r="I12897">
        <v>12</v>
      </c>
      <c r="J12897">
        <v>41</v>
      </c>
      <c r="K12897" t="str">
        <f>IF(H12897="1 Player", "1","0")</f>
        <v>0</v>
      </c>
      <c r="L12897" s="2" t="str">
        <f t="shared" si="1407"/>
        <v>0</v>
      </c>
      <c r="M12897" s="2" t="str">
        <f t="shared" si="1408"/>
        <v>0</v>
      </c>
      <c r="N12897" s="2" t="str">
        <f t="shared" si="1409"/>
        <v>0</v>
      </c>
      <c r="O12897" s="2" t="str">
        <f t="shared" si="1410"/>
        <v>0</v>
      </c>
      <c r="P12897" s="2" t="str">
        <f t="shared" si="1411"/>
        <v>0</v>
      </c>
      <c r="Q12897" s="2" t="str">
        <f t="shared" si="1412"/>
        <v>0</v>
      </c>
      <c r="R12897" s="2" t="str">
        <f t="shared" si="1413"/>
        <v>0</v>
      </c>
    </row>
    <row r="12898" spans="1:18" x14ac:dyDescent="0.3">
      <c r="A12898" t="s">
        <v>13305</v>
      </c>
      <c r="B12898" t="s">
        <v>71</v>
      </c>
      <c r="C12898" s="1">
        <v>37213</v>
      </c>
      <c r="D12898">
        <v>65</v>
      </c>
      <c r="E12898">
        <v>7.5</v>
      </c>
      <c r="F12898" t="s">
        <v>3691</v>
      </c>
      <c r="G12898" t="s">
        <v>2381</v>
      </c>
      <c r="H12898" t="s">
        <v>66</v>
      </c>
      <c r="I12898">
        <v>10</v>
      </c>
      <c r="J12898">
        <v>13</v>
      </c>
      <c r="K12898" t="str">
        <f>IF(H12898="1 Player", "1","0")</f>
        <v>0</v>
      </c>
      <c r="L12898" s="2" t="str">
        <f t="shared" si="1407"/>
        <v>0</v>
      </c>
      <c r="M12898" s="2" t="str">
        <f t="shared" si="1408"/>
        <v>0</v>
      </c>
      <c r="N12898" s="2" t="str">
        <f t="shared" si="1409"/>
        <v>0</v>
      </c>
      <c r="O12898" s="2" t="str">
        <f t="shared" si="1410"/>
        <v>0</v>
      </c>
      <c r="P12898" s="2" t="str">
        <f t="shared" si="1411"/>
        <v>0</v>
      </c>
      <c r="Q12898" s="2" t="str">
        <f t="shared" si="1412"/>
        <v>0</v>
      </c>
      <c r="R12898" s="2" t="str">
        <f t="shared" si="1413"/>
        <v>1</v>
      </c>
    </row>
    <row r="12899" spans="1:18" x14ac:dyDescent="0.3">
      <c r="A12899" t="s">
        <v>7600</v>
      </c>
      <c r="B12899" t="s">
        <v>71</v>
      </c>
      <c r="C12899" s="1">
        <v>40637</v>
      </c>
      <c r="D12899">
        <v>65</v>
      </c>
      <c r="E12899">
        <v>7</v>
      </c>
      <c r="F12899" t="s">
        <v>7601</v>
      </c>
      <c r="G12899" t="s">
        <v>1869</v>
      </c>
      <c r="H12899" t="s">
        <v>46</v>
      </c>
      <c r="I12899">
        <v>19</v>
      </c>
      <c r="J12899">
        <v>40</v>
      </c>
      <c r="K12899" t="str">
        <f>IF(H12899="1 Player", "1","0")</f>
        <v>0</v>
      </c>
      <c r="L12899" s="2" t="str">
        <f t="shared" si="1407"/>
        <v>0</v>
      </c>
      <c r="M12899" s="2" t="str">
        <f t="shared" si="1408"/>
        <v>0</v>
      </c>
      <c r="N12899" s="2" t="str">
        <f t="shared" si="1409"/>
        <v>0</v>
      </c>
      <c r="O12899" s="2" t="str">
        <f t="shared" si="1410"/>
        <v>0</v>
      </c>
      <c r="P12899" s="2" t="str">
        <f t="shared" si="1411"/>
        <v>0</v>
      </c>
      <c r="Q12899" s="2" t="str">
        <f t="shared" si="1412"/>
        <v>1</v>
      </c>
      <c r="R12899" s="2" t="str">
        <f t="shared" si="1413"/>
        <v>0</v>
      </c>
    </row>
    <row r="12900" spans="1:18" x14ac:dyDescent="0.3">
      <c r="A12900" t="s">
        <v>13306</v>
      </c>
      <c r="B12900" t="s">
        <v>550</v>
      </c>
      <c r="C12900" s="1">
        <v>38896</v>
      </c>
      <c r="D12900">
        <v>65</v>
      </c>
      <c r="E12900">
        <v>8.4</v>
      </c>
      <c r="F12900" t="s">
        <v>9643</v>
      </c>
      <c r="G12900" t="s">
        <v>405</v>
      </c>
      <c r="H12900" t="s">
        <v>817</v>
      </c>
      <c r="I12900">
        <v>24</v>
      </c>
      <c r="J12900">
        <v>7</v>
      </c>
      <c r="K12900" t="str">
        <f>IF(H12900="1 Player", "1","0")</f>
        <v>0</v>
      </c>
      <c r="L12900" s="2" t="str">
        <f t="shared" si="1407"/>
        <v>0</v>
      </c>
      <c r="M12900" s="2" t="str">
        <f t="shared" si="1408"/>
        <v>0</v>
      </c>
      <c r="N12900" s="2" t="str">
        <f t="shared" si="1409"/>
        <v>0</v>
      </c>
      <c r="O12900" s="2" t="str">
        <f t="shared" si="1410"/>
        <v>0</v>
      </c>
      <c r="P12900" s="2" t="str">
        <f t="shared" si="1411"/>
        <v>0</v>
      </c>
      <c r="Q12900" s="2" t="str">
        <f t="shared" si="1412"/>
        <v>0</v>
      </c>
      <c r="R12900" s="2" t="str">
        <f t="shared" si="1413"/>
        <v>0</v>
      </c>
    </row>
    <row r="12901" spans="1:18" x14ac:dyDescent="0.3">
      <c r="A12901" t="s">
        <v>13307</v>
      </c>
      <c r="B12901" t="s">
        <v>54</v>
      </c>
      <c r="C12901" s="1">
        <v>42486</v>
      </c>
      <c r="D12901">
        <v>65</v>
      </c>
      <c r="E12901">
        <v>6.6</v>
      </c>
      <c r="F12901" t="s">
        <v>13308</v>
      </c>
      <c r="G12901" t="s">
        <v>725</v>
      </c>
      <c r="H12901" t="s">
        <v>46</v>
      </c>
      <c r="I12901">
        <v>10</v>
      </c>
      <c r="J12901">
        <v>18</v>
      </c>
      <c r="K12901" t="str">
        <f>IF(H12901="1 Player", "1","0")</f>
        <v>0</v>
      </c>
      <c r="L12901" s="2" t="str">
        <f t="shared" si="1407"/>
        <v>0</v>
      </c>
      <c r="M12901" s="2" t="str">
        <f t="shared" si="1408"/>
        <v>0</v>
      </c>
      <c r="N12901" s="2" t="str">
        <f t="shared" si="1409"/>
        <v>0</v>
      </c>
      <c r="O12901" s="2" t="str">
        <f t="shared" si="1410"/>
        <v>0</v>
      </c>
      <c r="P12901" s="2" t="str">
        <f t="shared" si="1411"/>
        <v>0</v>
      </c>
      <c r="Q12901" s="2" t="str">
        <f t="shared" si="1412"/>
        <v>1</v>
      </c>
      <c r="R12901" s="2" t="str">
        <f t="shared" si="1413"/>
        <v>0</v>
      </c>
    </row>
    <row r="12902" spans="1:18" x14ac:dyDescent="0.3">
      <c r="A12902" t="s">
        <v>13309</v>
      </c>
      <c r="B12902" t="s">
        <v>50</v>
      </c>
      <c r="C12902" s="1">
        <v>38769</v>
      </c>
      <c r="D12902">
        <v>65</v>
      </c>
      <c r="E12902">
        <v>7.7</v>
      </c>
      <c r="F12902" t="s">
        <v>10536</v>
      </c>
      <c r="G12902" t="s">
        <v>605</v>
      </c>
      <c r="H12902" t="s">
        <v>14</v>
      </c>
      <c r="I12902">
        <v>27</v>
      </c>
      <c r="J12902">
        <v>18</v>
      </c>
      <c r="K12902" t="str">
        <f>IF(H12902="1 Player", "1","0")</f>
        <v>1</v>
      </c>
      <c r="L12902" s="2" t="str">
        <f t="shared" si="1407"/>
        <v>0</v>
      </c>
      <c r="M12902" s="2" t="str">
        <f t="shared" si="1408"/>
        <v>0</v>
      </c>
      <c r="N12902" s="2" t="str">
        <f t="shared" si="1409"/>
        <v>0</v>
      </c>
      <c r="O12902" s="2" t="str">
        <f t="shared" si="1410"/>
        <v>0</v>
      </c>
      <c r="P12902" s="2" t="str">
        <f t="shared" si="1411"/>
        <v>0</v>
      </c>
      <c r="Q12902" s="2" t="str">
        <f t="shared" si="1412"/>
        <v>0</v>
      </c>
      <c r="R12902" s="2" t="str">
        <f t="shared" si="1413"/>
        <v>0</v>
      </c>
    </row>
    <row r="12903" spans="1:18" x14ac:dyDescent="0.3">
      <c r="A12903" t="s">
        <v>13310</v>
      </c>
      <c r="B12903" t="s">
        <v>239</v>
      </c>
      <c r="C12903" s="1">
        <v>39751</v>
      </c>
      <c r="D12903">
        <v>65</v>
      </c>
      <c r="E12903">
        <v>6.8</v>
      </c>
      <c r="F12903" t="s">
        <v>4839</v>
      </c>
      <c r="G12903" t="s">
        <v>1652</v>
      </c>
      <c r="H12903" t="s">
        <v>19</v>
      </c>
      <c r="I12903">
        <v>17</v>
      </c>
      <c r="J12903">
        <v>6</v>
      </c>
      <c r="K12903" t="str">
        <f>IF(H12903="1 Player", "1","0")</f>
        <v>0</v>
      </c>
      <c r="L12903" s="2" t="str">
        <f t="shared" si="1407"/>
        <v>1</v>
      </c>
      <c r="M12903" s="2" t="str">
        <f t="shared" si="1408"/>
        <v>0</v>
      </c>
      <c r="N12903" s="2" t="str">
        <f t="shared" si="1409"/>
        <v>0</v>
      </c>
      <c r="O12903" s="2" t="str">
        <f t="shared" si="1410"/>
        <v>0</v>
      </c>
      <c r="P12903" s="2" t="str">
        <f t="shared" si="1411"/>
        <v>0</v>
      </c>
      <c r="Q12903" s="2" t="str">
        <f t="shared" si="1412"/>
        <v>0</v>
      </c>
      <c r="R12903" s="2" t="str">
        <f t="shared" si="1413"/>
        <v>0</v>
      </c>
    </row>
    <row r="12904" spans="1:18" x14ac:dyDescent="0.3">
      <c r="A12904" t="s">
        <v>13311</v>
      </c>
      <c r="B12904" t="s">
        <v>30</v>
      </c>
      <c r="C12904" s="1">
        <v>39664</v>
      </c>
      <c r="D12904">
        <v>65</v>
      </c>
      <c r="E12904">
        <v>6.8</v>
      </c>
      <c r="F12904" t="s">
        <v>3610</v>
      </c>
      <c r="G12904" t="s">
        <v>5734</v>
      </c>
      <c r="H12904" t="s">
        <v>46</v>
      </c>
      <c r="I12904">
        <v>12</v>
      </c>
      <c r="J12904">
        <v>5</v>
      </c>
      <c r="K12904" t="str">
        <f>IF(H12904="1 Player", "1","0")</f>
        <v>0</v>
      </c>
      <c r="L12904" s="2" t="str">
        <f t="shared" si="1407"/>
        <v>0</v>
      </c>
      <c r="M12904" s="2" t="str">
        <f t="shared" si="1408"/>
        <v>0</v>
      </c>
      <c r="N12904" s="2" t="str">
        <f t="shared" si="1409"/>
        <v>0</v>
      </c>
      <c r="O12904" s="2" t="str">
        <f t="shared" si="1410"/>
        <v>0</v>
      </c>
      <c r="P12904" s="2" t="str">
        <f t="shared" si="1411"/>
        <v>0</v>
      </c>
      <c r="Q12904" s="2" t="str">
        <f t="shared" si="1412"/>
        <v>1</v>
      </c>
      <c r="R12904" s="2" t="str">
        <f t="shared" si="1413"/>
        <v>0</v>
      </c>
    </row>
    <row r="12905" spans="1:18" x14ac:dyDescent="0.3">
      <c r="A12905" t="s">
        <v>10164</v>
      </c>
      <c r="B12905" t="s">
        <v>550</v>
      </c>
      <c r="C12905" s="1">
        <v>38697</v>
      </c>
      <c r="D12905">
        <v>65</v>
      </c>
      <c r="E12905">
        <v>2.7</v>
      </c>
      <c r="F12905" t="s">
        <v>10165</v>
      </c>
      <c r="G12905" t="s">
        <v>6200</v>
      </c>
      <c r="H12905" t="s">
        <v>181</v>
      </c>
      <c r="I12905">
        <v>17</v>
      </c>
      <c r="J12905">
        <v>18</v>
      </c>
      <c r="K12905" t="str">
        <f>IF(H12905="1 Player", "1","0")</f>
        <v>0</v>
      </c>
      <c r="L12905" s="2" t="str">
        <f t="shared" si="1407"/>
        <v>0</v>
      </c>
      <c r="M12905" s="2" t="str">
        <f t="shared" si="1408"/>
        <v>0</v>
      </c>
      <c r="N12905" s="2" t="str">
        <f t="shared" si="1409"/>
        <v>0</v>
      </c>
      <c r="O12905" s="2" t="str">
        <f t="shared" si="1410"/>
        <v>0</v>
      </c>
      <c r="P12905" s="2" t="str">
        <f t="shared" si="1411"/>
        <v>0</v>
      </c>
      <c r="Q12905" s="2" t="str">
        <f t="shared" si="1412"/>
        <v>0</v>
      </c>
      <c r="R12905" s="2" t="str">
        <f t="shared" si="1413"/>
        <v>0</v>
      </c>
    </row>
    <row r="12906" spans="1:18" x14ac:dyDescent="0.3">
      <c r="A12906" t="s">
        <v>13312</v>
      </c>
      <c r="B12906" t="s">
        <v>64</v>
      </c>
      <c r="C12906" s="1">
        <v>38307</v>
      </c>
      <c r="D12906">
        <v>65</v>
      </c>
      <c r="E12906">
        <v>6.4</v>
      </c>
      <c r="F12906" t="s">
        <v>1571</v>
      </c>
      <c r="G12906" t="s">
        <v>208</v>
      </c>
      <c r="H12906" t="s">
        <v>758</v>
      </c>
      <c r="I12906">
        <v>25</v>
      </c>
      <c r="J12906">
        <v>7</v>
      </c>
      <c r="K12906" t="str">
        <f>IF(H12906="1 Player", "1","0")</f>
        <v>0</v>
      </c>
      <c r="L12906" s="2" t="str">
        <f t="shared" si="1407"/>
        <v>0</v>
      </c>
      <c r="M12906" s="2" t="str">
        <f t="shared" si="1408"/>
        <v>0</v>
      </c>
      <c r="N12906" s="2" t="str">
        <f t="shared" si="1409"/>
        <v>0</v>
      </c>
      <c r="O12906" s="2" t="str">
        <f t="shared" si="1410"/>
        <v>0</v>
      </c>
      <c r="P12906" s="2" t="str">
        <f t="shared" si="1411"/>
        <v>0</v>
      </c>
      <c r="Q12906" s="2" t="str">
        <f t="shared" si="1412"/>
        <v>0</v>
      </c>
      <c r="R12906" s="2" t="str">
        <f t="shared" si="1413"/>
        <v>0</v>
      </c>
    </row>
    <row r="12907" spans="1:18" x14ac:dyDescent="0.3">
      <c r="A12907" t="s">
        <v>3662</v>
      </c>
      <c r="B12907" t="s">
        <v>239</v>
      </c>
      <c r="C12907" s="1">
        <v>38482</v>
      </c>
      <c r="D12907">
        <v>65</v>
      </c>
      <c r="E12907">
        <v>7</v>
      </c>
      <c r="F12907" t="s">
        <v>284</v>
      </c>
      <c r="G12907" t="s">
        <v>405</v>
      </c>
      <c r="H12907" t="s">
        <v>66</v>
      </c>
      <c r="I12907">
        <v>13</v>
      </c>
      <c r="J12907">
        <v>29</v>
      </c>
      <c r="K12907" t="str">
        <f>IF(H12907="1 Player", "1","0")</f>
        <v>0</v>
      </c>
      <c r="L12907" s="2" t="str">
        <f t="shared" si="1407"/>
        <v>0</v>
      </c>
      <c r="M12907" s="2" t="str">
        <f t="shared" si="1408"/>
        <v>0</v>
      </c>
      <c r="N12907" s="2" t="str">
        <f t="shared" si="1409"/>
        <v>0</v>
      </c>
      <c r="O12907" s="2" t="str">
        <f t="shared" si="1410"/>
        <v>0</v>
      </c>
      <c r="P12907" s="2" t="str">
        <f t="shared" si="1411"/>
        <v>0</v>
      </c>
      <c r="Q12907" s="2" t="str">
        <f t="shared" si="1412"/>
        <v>0</v>
      </c>
      <c r="R12907" s="2" t="str">
        <f t="shared" si="1413"/>
        <v>1</v>
      </c>
    </row>
    <row r="12908" spans="1:18" x14ac:dyDescent="0.3">
      <c r="A12908" t="s">
        <v>13313</v>
      </c>
      <c r="B12908" t="s">
        <v>71</v>
      </c>
      <c r="C12908" s="1">
        <v>39381</v>
      </c>
      <c r="D12908">
        <v>65</v>
      </c>
      <c r="E12908">
        <v>6.5</v>
      </c>
      <c r="F12908" t="s">
        <v>13314</v>
      </c>
      <c r="G12908" t="s">
        <v>2013</v>
      </c>
      <c r="H12908" t="s">
        <v>181</v>
      </c>
      <c r="I12908">
        <v>22</v>
      </c>
      <c r="J12908">
        <v>85</v>
      </c>
      <c r="K12908" t="str">
        <f>IF(H12908="1 Player", "1","0")</f>
        <v>0</v>
      </c>
      <c r="L12908" s="2" t="str">
        <f t="shared" si="1407"/>
        <v>0</v>
      </c>
      <c r="M12908" s="2" t="str">
        <f t="shared" si="1408"/>
        <v>0</v>
      </c>
      <c r="N12908" s="2" t="str">
        <f t="shared" si="1409"/>
        <v>0</v>
      </c>
      <c r="O12908" s="2" t="str">
        <f t="shared" si="1410"/>
        <v>0</v>
      </c>
      <c r="P12908" s="2" t="str">
        <f t="shared" si="1411"/>
        <v>0</v>
      </c>
      <c r="Q12908" s="2" t="str">
        <f t="shared" si="1412"/>
        <v>0</v>
      </c>
      <c r="R12908" s="2" t="str">
        <f t="shared" si="1413"/>
        <v>0</v>
      </c>
    </row>
    <row r="12909" spans="1:18" x14ac:dyDescent="0.3">
      <c r="A12909" t="s">
        <v>13315</v>
      </c>
      <c r="B12909" t="s">
        <v>48</v>
      </c>
      <c r="C12909" s="1">
        <v>43781</v>
      </c>
      <c r="D12909">
        <v>65</v>
      </c>
      <c r="E12909">
        <v>6.9</v>
      </c>
      <c r="F12909" t="s">
        <v>13316</v>
      </c>
      <c r="G12909" t="s">
        <v>2127</v>
      </c>
      <c r="H12909" t="s">
        <v>32</v>
      </c>
      <c r="I12909">
        <v>9</v>
      </c>
      <c r="J12909">
        <v>17</v>
      </c>
      <c r="K12909" t="str">
        <f>IF(H12909="1 Player", "1","0")</f>
        <v>0</v>
      </c>
      <c r="L12909" s="2" t="str">
        <f t="shared" si="1407"/>
        <v>0</v>
      </c>
      <c r="M12909" s="2" t="str">
        <f t="shared" si="1408"/>
        <v>1</v>
      </c>
      <c r="N12909" s="2" t="str">
        <f t="shared" si="1409"/>
        <v>0</v>
      </c>
      <c r="O12909" s="2" t="str">
        <f t="shared" si="1410"/>
        <v>0</v>
      </c>
      <c r="P12909" s="2" t="str">
        <f t="shared" si="1411"/>
        <v>0</v>
      </c>
      <c r="Q12909" s="2" t="str">
        <f t="shared" si="1412"/>
        <v>0</v>
      </c>
      <c r="R12909" s="2" t="str">
        <f t="shared" si="1413"/>
        <v>0</v>
      </c>
    </row>
    <row r="12910" spans="1:18" x14ac:dyDescent="0.3">
      <c r="A12910" t="s">
        <v>13317</v>
      </c>
      <c r="B12910" t="s">
        <v>48</v>
      </c>
      <c r="C12910" s="1">
        <v>43041</v>
      </c>
      <c r="D12910">
        <v>65</v>
      </c>
      <c r="E12910">
        <v>6.6</v>
      </c>
      <c r="F12910" t="s">
        <v>13318</v>
      </c>
      <c r="G12910" t="s">
        <v>407</v>
      </c>
      <c r="H12910" t="s">
        <v>32</v>
      </c>
      <c r="I12910">
        <v>8</v>
      </c>
      <c r="J12910">
        <v>16</v>
      </c>
      <c r="K12910" t="str">
        <f>IF(H12910="1 Player", "1","0")</f>
        <v>0</v>
      </c>
      <c r="L12910" s="2" t="str">
        <f t="shared" si="1407"/>
        <v>0</v>
      </c>
      <c r="M12910" s="2" t="str">
        <f t="shared" si="1408"/>
        <v>1</v>
      </c>
      <c r="N12910" s="2" t="str">
        <f t="shared" si="1409"/>
        <v>0</v>
      </c>
      <c r="O12910" s="2" t="str">
        <f t="shared" si="1410"/>
        <v>0</v>
      </c>
      <c r="P12910" s="2" t="str">
        <f t="shared" si="1411"/>
        <v>0</v>
      </c>
      <c r="Q12910" s="2" t="str">
        <f t="shared" si="1412"/>
        <v>0</v>
      </c>
      <c r="R12910" s="2" t="str">
        <f t="shared" si="1413"/>
        <v>0</v>
      </c>
    </row>
    <row r="12911" spans="1:18" x14ac:dyDescent="0.3">
      <c r="A12911" t="s">
        <v>9425</v>
      </c>
      <c r="B12911" t="s">
        <v>239</v>
      </c>
      <c r="C12911" s="1">
        <v>38670</v>
      </c>
      <c r="D12911">
        <v>65</v>
      </c>
      <c r="E12911">
        <v>7.5</v>
      </c>
      <c r="F12911" t="s">
        <v>8870</v>
      </c>
      <c r="G12911" t="s">
        <v>411</v>
      </c>
      <c r="H12911" t="s">
        <v>66</v>
      </c>
      <c r="I12911">
        <v>20</v>
      </c>
      <c r="J12911">
        <v>4</v>
      </c>
      <c r="K12911" t="str">
        <f>IF(H12911="1 Player", "1","0")</f>
        <v>0</v>
      </c>
      <c r="L12911" s="2" t="str">
        <f t="shared" si="1407"/>
        <v>0</v>
      </c>
      <c r="M12911" s="2" t="str">
        <f t="shared" si="1408"/>
        <v>0</v>
      </c>
      <c r="N12911" s="2" t="str">
        <f t="shared" si="1409"/>
        <v>0</v>
      </c>
      <c r="O12911" s="2" t="str">
        <f t="shared" si="1410"/>
        <v>0</v>
      </c>
      <c r="P12911" s="2" t="str">
        <f t="shared" si="1411"/>
        <v>0</v>
      </c>
      <c r="Q12911" s="2" t="str">
        <f t="shared" si="1412"/>
        <v>0</v>
      </c>
      <c r="R12911" s="2" t="str">
        <f t="shared" si="1413"/>
        <v>1</v>
      </c>
    </row>
    <row r="12912" spans="1:18" x14ac:dyDescent="0.3">
      <c r="A12912" t="s">
        <v>12783</v>
      </c>
      <c r="B12912" t="s">
        <v>64</v>
      </c>
      <c r="C12912" s="1">
        <v>38755</v>
      </c>
      <c r="D12912">
        <v>65</v>
      </c>
      <c r="E12912">
        <v>7.7</v>
      </c>
      <c r="F12912" t="s">
        <v>177</v>
      </c>
      <c r="G12912" t="s">
        <v>2352</v>
      </c>
      <c r="H12912" t="s">
        <v>205</v>
      </c>
      <c r="I12912">
        <v>17</v>
      </c>
      <c r="J12912">
        <v>11</v>
      </c>
      <c r="K12912" t="str">
        <f>IF(H12912="1 Player", "1","0")</f>
        <v>0</v>
      </c>
      <c r="L12912" s="2" t="str">
        <f t="shared" si="1407"/>
        <v>0</v>
      </c>
      <c r="M12912" s="2" t="str">
        <f t="shared" si="1408"/>
        <v>0</v>
      </c>
      <c r="N12912" s="2" t="str">
        <f t="shared" si="1409"/>
        <v>0</v>
      </c>
      <c r="O12912" s="2" t="str">
        <f t="shared" si="1410"/>
        <v>0</v>
      </c>
      <c r="P12912" s="2" t="str">
        <f t="shared" si="1411"/>
        <v>0</v>
      </c>
      <c r="Q12912" s="2" t="str">
        <f t="shared" si="1412"/>
        <v>0</v>
      </c>
      <c r="R12912" s="2" t="str">
        <f t="shared" si="1413"/>
        <v>0</v>
      </c>
    </row>
    <row r="12913" spans="1:18" x14ac:dyDescent="0.3">
      <c r="A12913" t="s">
        <v>10616</v>
      </c>
      <c r="B12913" t="s">
        <v>36</v>
      </c>
      <c r="C12913" s="1">
        <v>42423</v>
      </c>
      <c r="D12913">
        <v>65</v>
      </c>
      <c r="E12913">
        <v>7.3</v>
      </c>
      <c r="F12913" t="s">
        <v>10617</v>
      </c>
      <c r="G12913" t="s">
        <v>4457</v>
      </c>
      <c r="H12913" t="s">
        <v>46</v>
      </c>
      <c r="I12913">
        <v>9</v>
      </c>
      <c r="J12913">
        <v>32</v>
      </c>
      <c r="K12913" t="str">
        <f>IF(H12913="1 Player", "1","0")</f>
        <v>0</v>
      </c>
      <c r="L12913" s="2" t="str">
        <f t="shared" si="1407"/>
        <v>0</v>
      </c>
      <c r="M12913" s="2" t="str">
        <f t="shared" si="1408"/>
        <v>0</v>
      </c>
      <c r="N12913" s="2" t="str">
        <f t="shared" si="1409"/>
        <v>0</v>
      </c>
      <c r="O12913" s="2" t="str">
        <f t="shared" si="1410"/>
        <v>0</v>
      </c>
      <c r="P12913" s="2" t="str">
        <f t="shared" si="1411"/>
        <v>0</v>
      </c>
      <c r="Q12913" s="2" t="str">
        <f t="shared" si="1412"/>
        <v>1</v>
      </c>
      <c r="R12913" s="2" t="str">
        <f t="shared" si="1413"/>
        <v>0</v>
      </c>
    </row>
    <row r="12914" spans="1:18" x14ac:dyDescent="0.3">
      <c r="A12914" t="s">
        <v>12545</v>
      </c>
      <c r="B12914" t="s">
        <v>36</v>
      </c>
      <c r="C12914" s="1">
        <v>42396</v>
      </c>
      <c r="D12914">
        <v>65</v>
      </c>
      <c r="F12914" t="s">
        <v>8566</v>
      </c>
      <c r="G12914" t="s">
        <v>2829</v>
      </c>
      <c r="H12914" t="s">
        <v>46</v>
      </c>
      <c r="I12914">
        <v>10</v>
      </c>
      <c r="J12914">
        <v>0</v>
      </c>
      <c r="K12914" t="str">
        <f>IF(H12914="1 Player", "1","0")</f>
        <v>0</v>
      </c>
      <c r="L12914" s="2" t="str">
        <f t="shared" si="1407"/>
        <v>0</v>
      </c>
      <c r="M12914" s="2" t="str">
        <f t="shared" si="1408"/>
        <v>0</v>
      </c>
      <c r="N12914" s="2" t="str">
        <f t="shared" si="1409"/>
        <v>0</v>
      </c>
      <c r="O12914" s="2" t="str">
        <f t="shared" si="1410"/>
        <v>0</v>
      </c>
      <c r="P12914" s="2" t="str">
        <f t="shared" si="1411"/>
        <v>0</v>
      </c>
      <c r="Q12914" s="2" t="str">
        <f t="shared" si="1412"/>
        <v>1</v>
      </c>
      <c r="R12914" s="2" t="str">
        <f t="shared" si="1413"/>
        <v>0</v>
      </c>
    </row>
    <row r="12915" spans="1:18" x14ac:dyDescent="0.3">
      <c r="A12915" t="s">
        <v>13319</v>
      </c>
      <c r="B12915" t="s">
        <v>550</v>
      </c>
      <c r="C12915" s="1">
        <v>38692</v>
      </c>
      <c r="D12915">
        <v>65</v>
      </c>
      <c r="E12915">
        <v>8</v>
      </c>
      <c r="F12915" t="s">
        <v>8379</v>
      </c>
      <c r="G12915" t="s">
        <v>350</v>
      </c>
      <c r="H12915" t="s">
        <v>14</v>
      </c>
      <c r="I12915">
        <v>27</v>
      </c>
      <c r="J12915">
        <v>34</v>
      </c>
      <c r="K12915" t="str">
        <f>IF(H12915="1 Player", "1","0")</f>
        <v>1</v>
      </c>
      <c r="L12915" s="2" t="str">
        <f t="shared" si="1407"/>
        <v>0</v>
      </c>
      <c r="M12915" s="2" t="str">
        <f t="shared" si="1408"/>
        <v>0</v>
      </c>
      <c r="N12915" s="2" t="str">
        <f t="shared" si="1409"/>
        <v>0</v>
      </c>
      <c r="O12915" s="2" t="str">
        <f t="shared" si="1410"/>
        <v>0</v>
      </c>
      <c r="P12915" s="2" t="str">
        <f t="shared" si="1411"/>
        <v>0</v>
      </c>
      <c r="Q12915" s="2" t="str">
        <f t="shared" si="1412"/>
        <v>0</v>
      </c>
      <c r="R12915" s="2" t="str">
        <f t="shared" si="1413"/>
        <v>0</v>
      </c>
    </row>
    <row r="12916" spans="1:18" x14ac:dyDescent="0.3">
      <c r="A12916" t="s">
        <v>13143</v>
      </c>
      <c r="B12916" t="s">
        <v>50</v>
      </c>
      <c r="C12916" s="1">
        <v>38635</v>
      </c>
      <c r="D12916">
        <v>65</v>
      </c>
      <c r="E12916">
        <v>8.8000000000000007</v>
      </c>
      <c r="F12916" t="s">
        <v>85</v>
      </c>
      <c r="G12916" t="s">
        <v>86</v>
      </c>
      <c r="H12916" t="s">
        <v>14</v>
      </c>
      <c r="I12916">
        <v>34</v>
      </c>
      <c r="J12916">
        <v>25</v>
      </c>
      <c r="K12916" t="str">
        <f>IF(H12916="1 Player", "1","0")</f>
        <v>1</v>
      </c>
      <c r="L12916" s="2" t="str">
        <f t="shared" si="1407"/>
        <v>0</v>
      </c>
      <c r="M12916" s="2" t="str">
        <f t="shared" si="1408"/>
        <v>0</v>
      </c>
      <c r="N12916" s="2" t="str">
        <f t="shared" si="1409"/>
        <v>0</v>
      </c>
      <c r="O12916" s="2" t="str">
        <f t="shared" si="1410"/>
        <v>0</v>
      </c>
      <c r="P12916" s="2" t="str">
        <f t="shared" si="1411"/>
        <v>0</v>
      </c>
      <c r="Q12916" s="2" t="str">
        <f t="shared" si="1412"/>
        <v>0</v>
      </c>
      <c r="R12916" s="2" t="str">
        <f t="shared" si="1413"/>
        <v>0</v>
      </c>
    </row>
    <row r="12917" spans="1:18" x14ac:dyDescent="0.3">
      <c r="A12917" t="s">
        <v>12239</v>
      </c>
      <c r="B12917" t="s">
        <v>36</v>
      </c>
      <c r="C12917" s="1">
        <v>43550</v>
      </c>
      <c r="D12917">
        <v>65</v>
      </c>
      <c r="E12917">
        <v>7.1</v>
      </c>
      <c r="F12917" t="s">
        <v>7049</v>
      </c>
      <c r="G12917" t="s">
        <v>12240</v>
      </c>
      <c r="H12917" t="s">
        <v>101</v>
      </c>
      <c r="I12917">
        <v>12</v>
      </c>
      <c r="J12917">
        <v>48</v>
      </c>
      <c r="K12917" t="str">
        <f>IF(H12917="1 Player", "1","0")</f>
        <v>0</v>
      </c>
      <c r="L12917" s="2" t="str">
        <f t="shared" si="1407"/>
        <v>0</v>
      </c>
      <c r="M12917" s="2" t="str">
        <f t="shared" si="1408"/>
        <v>0</v>
      </c>
      <c r="N12917" s="2" t="str">
        <f t="shared" si="1409"/>
        <v>0</v>
      </c>
      <c r="O12917" s="2" t="str">
        <f t="shared" si="1410"/>
        <v>0</v>
      </c>
      <c r="P12917" s="2" t="str">
        <f t="shared" si="1411"/>
        <v>0</v>
      </c>
      <c r="Q12917" s="2" t="str">
        <f t="shared" si="1412"/>
        <v>0</v>
      </c>
      <c r="R12917" s="2" t="str">
        <f t="shared" si="1413"/>
        <v>0</v>
      </c>
    </row>
    <row r="12918" spans="1:18" x14ac:dyDescent="0.3">
      <c r="A12918" t="s">
        <v>10045</v>
      </c>
      <c r="B12918" t="s">
        <v>28</v>
      </c>
      <c r="C12918" s="1">
        <v>40919</v>
      </c>
      <c r="D12918">
        <v>65</v>
      </c>
      <c r="E12918">
        <v>3.4</v>
      </c>
      <c r="F12918" t="s">
        <v>1992</v>
      </c>
      <c r="G12918" t="s">
        <v>11528</v>
      </c>
      <c r="H12918" t="s">
        <v>46</v>
      </c>
      <c r="I12918">
        <v>32</v>
      </c>
      <c r="J12918">
        <v>14</v>
      </c>
      <c r="K12918" t="str">
        <f>IF(H12918="1 Player", "1","0")</f>
        <v>0</v>
      </c>
      <c r="L12918" s="2" t="str">
        <f t="shared" si="1407"/>
        <v>0</v>
      </c>
      <c r="M12918" s="2" t="str">
        <f t="shared" si="1408"/>
        <v>0</v>
      </c>
      <c r="N12918" s="2" t="str">
        <f t="shared" si="1409"/>
        <v>0</v>
      </c>
      <c r="O12918" s="2" t="str">
        <f t="shared" si="1410"/>
        <v>0</v>
      </c>
      <c r="P12918" s="2" t="str">
        <f t="shared" si="1411"/>
        <v>0</v>
      </c>
      <c r="Q12918" s="2" t="str">
        <f t="shared" si="1412"/>
        <v>1</v>
      </c>
      <c r="R12918" s="2" t="str">
        <f t="shared" si="1413"/>
        <v>0</v>
      </c>
    </row>
    <row r="12919" spans="1:18" x14ac:dyDescent="0.3">
      <c r="A12919" t="s">
        <v>13320</v>
      </c>
      <c r="B12919" t="s">
        <v>239</v>
      </c>
      <c r="C12919" s="1">
        <v>39265</v>
      </c>
      <c r="D12919">
        <v>65</v>
      </c>
      <c r="F12919" t="s">
        <v>13321</v>
      </c>
      <c r="G12919" t="s">
        <v>31</v>
      </c>
      <c r="H12919" t="s">
        <v>118</v>
      </c>
      <c r="I12919">
        <v>16</v>
      </c>
      <c r="J12919">
        <v>0</v>
      </c>
      <c r="K12919" t="str">
        <f>IF(H12919="1 Player", "1","0")</f>
        <v>0</v>
      </c>
      <c r="L12919" s="2" t="str">
        <f t="shared" si="1407"/>
        <v>0</v>
      </c>
      <c r="M12919" s="2" t="str">
        <f t="shared" si="1408"/>
        <v>0</v>
      </c>
      <c r="N12919" s="2" t="str">
        <f t="shared" si="1409"/>
        <v>0</v>
      </c>
      <c r="O12919" s="2" t="str">
        <f t="shared" si="1410"/>
        <v>0</v>
      </c>
      <c r="P12919" s="2" t="str">
        <f t="shared" si="1411"/>
        <v>0</v>
      </c>
      <c r="Q12919" s="2" t="str">
        <f t="shared" si="1412"/>
        <v>0</v>
      </c>
      <c r="R12919" s="2" t="str">
        <f t="shared" si="1413"/>
        <v>0</v>
      </c>
    </row>
    <row r="12920" spans="1:18" x14ac:dyDescent="0.3">
      <c r="A12920" t="s">
        <v>12609</v>
      </c>
      <c r="B12920" t="s">
        <v>30</v>
      </c>
      <c r="C12920" s="1">
        <v>40351</v>
      </c>
      <c r="D12920">
        <v>65</v>
      </c>
      <c r="E12920">
        <v>7.9</v>
      </c>
      <c r="F12920" t="s">
        <v>13322</v>
      </c>
      <c r="G12920" t="s">
        <v>13323</v>
      </c>
      <c r="H12920" t="s">
        <v>14</v>
      </c>
      <c r="I12920">
        <v>12</v>
      </c>
      <c r="J12920">
        <v>9</v>
      </c>
      <c r="K12920" t="str">
        <f>IF(H12920="1 Player", "1","0")</f>
        <v>1</v>
      </c>
      <c r="L12920" s="2" t="str">
        <f t="shared" si="1407"/>
        <v>0</v>
      </c>
      <c r="M12920" s="2" t="str">
        <f t="shared" si="1408"/>
        <v>0</v>
      </c>
      <c r="N12920" s="2" t="str">
        <f t="shared" si="1409"/>
        <v>0</v>
      </c>
      <c r="O12920" s="2" t="str">
        <f t="shared" si="1410"/>
        <v>0</v>
      </c>
      <c r="P12920" s="2" t="str">
        <f t="shared" si="1411"/>
        <v>0</v>
      </c>
      <c r="Q12920" s="2" t="str">
        <f t="shared" si="1412"/>
        <v>0</v>
      </c>
      <c r="R12920" s="2" t="str">
        <f t="shared" si="1413"/>
        <v>0</v>
      </c>
    </row>
    <row r="12921" spans="1:18" x14ac:dyDescent="0.3">
      <c r="A12921" t="s">
        <v>13324</v>
      </c>
      <c r="B12921" t="s">
        <v>71</v>
      </c>
      <c r="C12921" s="1">
        <v>39681</v>
      </c>
      <c r="D12921">
        <v>65</v>
      </c>
      <c r="E12921">
        <v>7</v>
      </c>
      <c r="F12921" t="s">
        <v>5143</v>
      </c>
      <c r="G12921" t="s">
        <v>3876</v>
      </c>
      <c r="H12921" t="s">
        <v>32</v>
      </c>
      <c r="I12921">
        <v>11</v>
      </c>
      <c r="J12921">
        <v>25</v>
      </c>
      <c r="K12921" t="str">
        <f>IF(H12921="1 Player", "1","0")</f>
        <v>0</v>
      </c>
      <c r="L12921" s="2" t="str">
        <f t="shared" si="1407"/>
        <v>0</v>
      </c>
      <c r="M12921" s="2" t="str">
        <f t="shared" si="1408"/>
        <v>1</v>
      </c>
      <c r="N12921" s="2" t="str">
        <f t="shared" si="1409"/>
        <v>0</v>
      </c>
      <c r="O12921" s="2" t="str">
        <f t="shared" si="1410"/>
        <v>0</v>
      </c>
      <c r="P12921" s="2" t="str">
        <f t="shared" si="1411"/>
        <v>0</v>
      </c>
      <c r="Q12921" s="2" t="str">
        <f t="shared" si="1412"/>
        <v>0</v>
      </c>
      <c r="R12921" s="2" t="str">
        <f t="shared" si="1413"/>
        <v>0</v>
      </c>
    </row>
    <row r="12922" spans="1:18" x14ac:dyDescent="0.3">
      <c r="A12922" t="s">
        <v>13325</v>
      </c>
      <c r="B12922" t="s">
        <v>21</v>
      </c>
      <c r="C12922" s="1">
        <v>42080</v>
      </c>
      <c r="D12922">
        <v>65</v>
      </c>
      <c r="E12922">
        <v>7.4</v>
      </c>
      <c r="F12922" t="s">
        <v>1477</v>
      </c>
      <c r="G12922" t="s">
        <v>6309</v>
      </c>
      <c r="H12922" t="s">
        <v>46</v>
      </c>
      <c r="I12922">
        <v>20</v>
      </c>
      <c r="J12922">
        <v>26</v>
      </c>
      <c r="K12922" t="str">
        <f>IF(H12922="1 Player", "1","0")</f>
        <v>0</v>
      </c>
      <c r="L12922" s="2" t="str">
        <f t="shared" si="1407"/>
        <v>0</v>
      </c>
      <c r="M12922" s="2" t="str">
        <f t="shared" si="1408"/>
        <v>0</v>
      </c>
      <c r="N12922" s="2" t="str">
        <f t="shared" si="1409"/>
        <v>0</v>
      </c>
      <c r="O12922" s="2" t="str">
        <f t="shared" si="1410"/>
        <v>0</v>
      </c>
      <c r="P12922" s="2" t="str">
        <f t="shared" si="1411"/>
        <v>0</v>
      </c>
      <c r="Q12922" s="2" t="str">
        <f t="shared" si="1412"/>
        <v>1</v>
      </c>
      <c r="R12922" s="2" t="str">
        <f t="shared" si="1413"/>
        <v>0</v>
      </c>
    </row>
    <row r="12923" spans="1:18" x14ac:dyDescent="0.3">
      <c r="A12923" t="s">
        <v>13326</v>
      </c>
      <c r="B12923" t="s">
        <v>71</v>
      </c>
      <c r="C12923" s="1">
        <v>40373</v>
      </c>
      <c r="D12923">
        <v>65</v>
      </c>
      <c r="E12923">
        <v>5.2</v>
      </c>
      <c r="F12923" t="s">
        <v>7711</v>
      </c>
      <c r="G12923" t="s">
        <v>980</v>
      </c>
      <c r="H12923" t="s">
        <v>46</v>
      </c>
      <c r="I12923">
        <v>10</v>
      </c>
      <c r="J12923">
        <v>32</v>
      </c>
      <c r="K12923" t="str">
        <f>IF(H12923="1 Player", "1","0")</f>
        <v>0</v>
      </c>
      <c r="L12923" s="2" t="str">
        <f t="shared" si="1407"/>
        <v>0</v>
      </c>
      <c r="M12923" s="2" t="str">
        <f t="shared" si="1408"/>
        <v>0</v>
      </c>
      <c r="N12923" s="2" t="str">
        <f t="shared" si="1409"/>
        <v>0</v>
      </c>
      <c r="O12923" s="2" t="str">
        <f t="shared" si="1410"/>
        <v>0</v>
      </c>
      <c r="P12923" s="2" t="str">
        <f t="shared" si="1411"/>
        <v>0</v>
      </c>
      <c r="Q12923" s="2" t="str">
        <f t="shared" si="1412"/>
        <v>1</v>
      </c>
      <c r="R12923" s="2" t="str">
        <f t="shared" si="1413"/>
        <v>0</v>
      </c>
    </row>
    <row r="12924" spans="1:18" x14ac:dyDescent="0.3">
      <c r="A12924" t="s">
        <v>10476</v>
      </c>
      <c r="B12924" t="s">
        <v>71</v>
      </c>
      <c r="C12924" s="1">
        <v>42531</v>
      </c>
      <c r="D12924">
        <v>65</v>
      </c>
      <c r="E12924">
        <v>7.1</v>
      </c>
      <c r="F12924" t="s">
        <v>6349</v>
      </c>
      <c r="G12924" t="s">
        <v>544</v>
      </c>
      <c r="H12924" t="s">
        <v>32</v>
      </c>
      <c r="I12924">
        <v>19</v>
      </c>
      <c r="J12924">
        <v>144</v>
      </c>
      <c r="K12924" t="str">
        <f>IF(H12924="1 Player", "1","0")</f>
        <v>0</v>
      </c>
      <c r="L12924" s="2" t="str">
        <f t="shared" si="1407"/>
        <v>0</v>
      </c>
      <c r="M12924" s="2" t="str">
        <f t="shared" si="1408"/>
        <v>1</v>
      </c>
      <c r="N12924" s="2" t="str">
        <f t="shared" si="1409"/>
        <v>0</v>
      </c>
      <c r="O12924" s="2" t="str">
        <f t="shared" si="1410"/>
        <v>0</v>
      </c>
      <c r="P12924" s="2" t="str">
        <f t="shared" si="1411"/>
        <v>0</v>
      </c>
      <c r="Q12924" s="2" t="str">
        <f t="shared" si="1412"/>
        <v>0</v>
      </c>
      <c r="R12924" s="2" t="str">
        <f t="shared" si="1413"/>
        <v>0</v>
      </c>
    </row>
    <row r="12925" spans="1:18" x14ac:dyDescent="0.3">
      <c r="A12925" t="s">
        <v>13327</v>
      </c>
      <c r="B12925" t="s">
        <v>21</v>
      </c>
      <c r="C12925" s="1">
        <v>40185</v>
      </c>
      <c r="D12925">
        <v>65</v>
      </c>
      <c r="E12925">
        <v>6.4</v>
      </c>
      <c r="F12925" t="s">
        <v>7989</v>
      </c>
      <c r="G12925" t="s">
        <v>13328</v>
      </c>
      <c r="H12925" t="s">
        <v>46</v>
      </c>
      <c r="I12925">
        <v>22</v>
      </c>
      <c r="J12925">
        <v>9</v>
      </c>
      <c r="K12925" t="str">
        <f>IF(H12925="1 Player", "1","0")</f>
        <v>0</v>
      </c>
      <c r="L12925" s="2" t="str">
        <f t="shared" si="1407"/>
        <v>0</v>
      </c>
      <c r="M12925" s="2" t="str">
        <f t="shared" si="1408"/>
        <v>0</v>
      </c>
      <c r="N12925" s="2" t="str">
        <f t="shared" si="1409"/>
        <v>0</v>
      </c>
      <c r="O12925" s="2" t="str">
        <f t="shared" si="1410"/>
        <v>0</v>
      </c>
      <c r="P12925" s="2" t="str">
        <f t="shared" si="1411"/>
        <v>0</v>
      </c>
      <c r="Q12925" s="2" t="str">
        <f t="shared" si="1412"/>
        <v>1</v>
      </c>
      <c r="R12925" s="2" t="str">
        <f t="shared" si="1413"/>
        <v>0</v>
      </c>
    </row>
    <row r="12926" spans="1:18" x14ac:dyDescent="0.3">
      <c r="A12926" t="s">
        <v>11053</v>
      </c>
      <c r="B12926" t="s">
        <v>54</v>
      </c>
      <c r="C12926" s="1">
        <v>43802</v>
      </c>
      <c r="D12926">
        <v>65</v>
      </c>
      <c r="E12926">
        <v>6.3</v>
      </c>
      <c r="F12926" t="s">
        <v>1847</v>
      </c>
      <c r="G12926" t="s">
        <v>333</v>
      </c>
      <c r="H12926" t="s">
        <v>32</v>
      </c>
      <c r="I12926">
        <v>9</v>
      </c>
      <c r="J12926">
        <v>25</v>
      </c>
      <c r="K12926" t="str">
        <f>IF(H12926="1 Player", "1","0")</f>
        <v>0</v>
      </c>
      <c r="L12926" s="2" t="str">
        <f t="shared" si="1407"/>
        <v>0</v>
      </c>
      <c r="M12926" s="2" t="str">
        <f t="shared" si="1408"/>
        <v>1</v>
      </c>
      <c r="N12926" s="2" t="str">
        <f t="shared" si="1409"/>
        <v>0</v>
      </c>
      <c r="O12926" s="2" t="str">
        <f t="shared" si="1410"/>
        <v>0</v>
      </c>
      <c r="P12926" s="2" t="str">
        <f t="shared" si="1411"/>
        <v>0</v>
      </c>
      <c r="Q12926" s="2" t="str">
        <f t="shared" si="1412"/>
        <v>0</v>
      </c>
      <c r="R12926" s="2" t="str">
        <f t="shared" si="1413"/>
        <v>0</v>
      </c>
    </row>
    <row r="12927" spans="1:18" x14ac:dyDescent="0.3">
      <c r="A12927" t="s">
        <v>13329</v>
      </c>
      <c r="B12927" t="s">
        <v>71</v>
      </c>
      <c r="C12927" s="1">
        <v>43683</v>
      </c>
      <c r="D12927">
        <v>65</v>
      </c>
      <c r="E12927">
        <v>5.6</v>
      </c>
      <c r="F12927" t="s">
        <v>13330</v>
      </c>
      <c r="G12927" t="s">
        <v>5269</v>
      </c>
      <c r="H12927" t="s">
        <v>32</v>
      </c>
      <c r="I12927">
        <v>15</v>
      </c>
      <c r="J12927">
        <v>22</v>
      </c>
      <c r="K12927" t="str">
        <f>IF(H12927="1 Player", "1","0")</f>
        <v>0</v>
      </c>
      <c r="L12927" s="2" t="str">
        <f t="shared" si="1407"/>
        <v>0</v>
      </c>
      <c r="M12927" s="2" t="str">
        <f t="shared" si="1408"/>
        <v>1</v>
      </c>
      <c r="N12927" s="2" t="str">
        <f t="shared" si="1409"/>
        <v>0</v>
      </c>
      <c r="O12927" s="2" t="str">
        <f t="shared" si="1410"/>
        <v>0</v>
      </c>
      <c r="P12927" s="2" t="str">
        <f t="shared" si="1411"/>
        <v>0</v>
      </c>
      <c r="Q12927" s="2" t="str">
        <f t="shared" si="1412"/>
        <v>0</v>
      </c>
      <c r="R12927" s="2" t="str">
        <f t="shared" si="1413"/>
        <v>0</v>
      </c>
    </row>
    <row r="12928" spans="1:18" x14ac:dyDescent="0.3">
      <c r="A12928" t="s">
        <v>9410</v>
      </c>
      <c r="B12928" t="s">
        <v>36</v>
      </c>
      <c r="C12928" s="1">
        <v>43501</v>
      </c>
      <c r="D12928">
        <v>65</v>
      </c>
      <c r="E12928">
        <v>6.3</v>
      </c>
      <c r="F12928" t="s">
        <v>1083</v>
      </c>
      <c r="G12928" t="s">
        <v>2308</v>
      </c>
      <c r="H12928" t="s">
        <v>348</v>
      </c>
      <c r="I12928">
        <v>7</v>
      </c>
      <c r="J12928">
        <v>9</v>
      </c>
      <c r="K12928" t="str">
        <f>IF(H12928="1 Player", "1","0")</f>
        <v>0</v>
      </c>
      <c r="L12928" s="2" t="str">
        <f t="shared" si="1407"/>
        <v>0</v>
      </c>
      <c r="M12928" s="2" t="str">
        <f t="shared" si="1408"/>
        <v>0</v>
      </c>
      <c r="N12928" s="2" t="str">
        <f t="shared" si="1409"/>
        <v>0</v>
      </c>
      <c r="O12928" s="2" t="str">
        <f t="shared" si="1410"/>
        <v>0</v>
      </c>
      <c r="P12928" s="2" t="str">
        <f t="shared" si="1411"/>
        <v>0</v>
      </c>
      <c r="Q12928" s="2" t="str">
        <f t="shared" si="1412"/>
        <v>0</v>
      </c>
      <c r="R12928" s="2" t="str">
        <f t="shared" si="1413"/>
        <v>0</v>
      </c>
    </row>
    <row r="12929" spans="1:18" x14ac:dyDescent="0.3">
      <c r="A12929" t="s">
        <v>13331</v>
      </c>
      <c r="B12929" t="s">
        <v>54</v>
      </c>
      <c r="C12929" s="1">
        <v>43445</v>
      </c>
      <c r="D12929">
        <v>65</v>
      </c>
      <c r="F12929" t="s">
        <v>13332</v>
      </c>
      <c r="G12929" t="s">
        <v>3011</v>
      </c>
      <c r="H12929" t="s">
        <v>32</v>
      </c>
      <c r="I12929">
        <v>9</v>
      </c>
      <c r="J12929">
        <v>0</v>
      </c>
      <c r="K12929" t="str">
        <f>IF(H12929="1 Player", "1","0")</f>
        <v>0</v>
      </c>
      <c r="L12929" s="2" t="str">
        <f t="shared" si="1407"/>
        <v>0</v>
      </c>
      <c r="M12929" s="2" t="str">
        <f t="shared" si="1408"/>
        <v>1</v>
      </c>
      <c r="N12929" s="2" t="str">
        <f t="shared" si="1409"/>
        <v>0</v>
      </c>
      <c r="O12929" s="2" t="str">
        <f t="shared" si="1410"/>
        <v>0</v>
      </c>
      <c r="P12929" s="2" t="str">
        <f t="shared" si="1411"/>
        <v>0</v>
      </c>
      <c r="Q12929" s="2" t="str">
        <f t="shared" si="1412"/>
        <v>0</v>
      </c>
      <c r="R12929" s="2" t="str">
        <f t="shared" si="1413"/>
        <v>0</v>
      </c>
    </row>
    <row r="12930" spans="1:18" x14ac:dyDescent="0.3">
      <c r="A12930" t="s">
        <v>13333</v>
      </c>
      <c r="B12930" t="s">
        <v>48</v>
      </c>
      <c r="C12930" s="1">
        <v>43181</v>
      </c>
      <c r="D12930">
        <v>65</v>
      </c>
      <c r="E12930">
        <v>7.2</v>
      </c>
      <c r="F12930" t="s">
        <v>10804</v>
      </c>
      <c r="G12930" t="s">
        <v>932</v>
      </c>
      <c r="H12930" t="s">
        <v>32</v>
      </c>
      <c r="I12930">
        <v>7</v>
      </c>
      <c r="J12930">
        <v>11</v>
      </c>
      <c r="K12930" t="str">
        <f>IF(H12930="1 Player", "1","0")</f>
        <v>0</v>
      </c>
      <c r="L12930" s="2" t="str">
        <f t="shared" ref="L12930:L12993" si="1414">IF(H12930="1-2 ", "1","0")</f>
        <v>0</v>
      </c>
      <c r="M12930" s="2" t="str">
        <f t="shared" ref="M12930:M12993" si="1415">IF(H12930="No Online Multiplayer", "1","0")</f>
        <v>1</v>
      </c>
      <c r="N12930" s="2" t="str">
        <f t="shared" ref="N12930:N12993" si="1416">IF(H12930="Up to 32 ", "1","0")</f>
        <v>0</v>
      </c>
      <c r="O12930" s="2" t="str">
        <f t="shared" ref="O12930:O12993" si="1417">IF(H12930="Up to 30 ", "1","0")</f>
        <v>0</v>
      </c>
      <c r="P12930" s="2" t="str">
        <f t="shared" ref="P12930:P12993" si="1418">IF(H12930="Up to 16 ", "1","0")</f>
        <v>0</v>
      </c>
      <c r="Q12930" s="2" t="str">
        <f t="shared" ref="Q12930:Q12993" si="1419">IF(H12930="No info", "1","0")</f>
        <v>0</v>
      </c>
      <c r="R12930" s="2" t="str">
        <f t="shared" ref="R12930:R12993" si="1420">IF(H12930="1-4 ", "1","0")</f>
        <v>0</v>
      </c>
    </row>
    <row r="12931" spans="1:18" x14ac:dyDescent="0.3">
      <c r="A12931" t="s">
        <v>8977</v>
      </c>
      <c r="B12931" t="s">
        <v>48</v>
      </c>
      <c r="C12931" s="1">
        <v>43076</v>
      </c>
      <c r="D12931">
        <v>65</v>
      </c>
      <c r="E12931">
        <v>7.1</v>
      </c>
      <c r="F12931" t="s">
        <v>8978</v>
      </c>
      <c r="G12931" t="s">
        <v>407</v>
      </c>
      <c r="H12931" t="s">
        <v>101</v>
      </c>
      <c r="I12931">
        <v>9</v>
      </c>
      <c r="J12931">
        <v>32</v>
      </c>
      <c r="K12931" t="str">
        <f>IF(H12931="1 Player", "1","0")</f>
        <v>0</v>
      </c>
      <c r="L12931" s="2" t="str">
        <f t="shared" si="1414"/>
        <v>0</v>
      </c>
      <c r="M12931" s="2" t="str">
        <f t="shared" si="1415"/>
        <v>0</v>
      </c>
      <c r="N12931" s="2" t="str">
        <f t="shared" si="1416"/>
        <v>0</v>
      </c>
      <c r="O12931" s="2" t="str">
        <f t="shared" si="1417"/>
        <v>0</v>
      </c>
      <c r="P12931" s="2" t="str">
        <f t="shared" si="1418"/>
        <v>0</v>
      </c>
      <c r="Q12931" s="2" t="str">
        <f t="shared" si="1419"/>
        <v>0</v>
      </c>
      <c r="R12931" s="2" t="str">
        <f t="shared" si="1420"/>
        <v>0</v>
      </c>
    </row>
    <row r="12932" spans="1:18" x14ac:dyDescent="0.3">
      <c r="A12932" t="s">
        <v>11689</v>
      </c>
      <c r="B12932" t="s">
        <v>71</v>
      </c>
      <c r="C12932" s="1">
        <v>43056</v>
      </c>
      <c r="D12932">
        <v>65</v>
      </c>
      <c r="E12932">
        <v>1.5</v>
      </c>
      <c r="F12932" t="s">
        <v>979</v>
      </c>
      <c r="G12932" t="s">
        <v>525</v>
      </c>
      <c r="H12932" t="s">
        <v>281</v>
      </c>
      <c r="I12932">
        <v>24</v>
      </c>
      <c r="J12932">
        <v>2988</v>
      </c>
      <c r="K12932" t="str">
        <f>IF(H12932="1 Player", "1","0")</f>
        <v>0</v>
      </c>
      <c r="L12932" s="2" t="str">
        <f t="shared" si="1414"/>
        <v>0</v>
      </c>
      <c r="M12932" s="2" t="str">
        <f t="shared" si="1415"/>
        <v>0</v>
      </c>
      <c r="N12932" s="2" t="str">
        <f t="shared" si="1416"/>
        <v>0</v>
      </c>
      <c r="O12932" s="2" t="str">
        <f t="shared" si="1417"/>
        <v>0</v>
      </c>
      <c r="P12932" s="2" t="str">
        <f t="shared" si="1418"/>
        <v>0</v>
      </c>
      <c r="Q12932" s="2" t="str">
        <f t="shared" si="1419"/>
        <v>0</v>
      </c>
      <c r="R12932" s="2" t="str">
        <f t="shared" si="1420"/>
        <v>0</v>
      </c>
    </row>
    <row r="12933" spans="1:18" x14ac:dyDescent="0.3">
      <c r="A12933" t="s">
        <v>13334</v>
      </c>
      <c r="B12933" t="s">
        <v>54</v>
      </c>
      <c r="C12933" s="1">
        <v>42682</v>
      </c>
      <c r="D12933">
        <v>65</v>
      </c>
      <c r="E12933">
        <v>6.2</v>
      </c>
      <c r="F12933" t="s">
        <v>13335</v>
      </c>
      <c r="G12933" t="s">
        <v>1248</v>
      </c>
      <c r="H12933" t="s">
        <v>46</v>
      </c>
      <c r="I12933">
        <v>10</v>
      </c>
      <c r="J12933">
        <v>6</v>
      </c>
      <c r="K12933" t="str">
        <f>IF(H12933="1 Player", "1","0")</f>
        <v>0</v>
      </c>
      <c r="L12933" s="2" t="str">
        <f t="shared" si="1414"/>
        <v>0</v>
      </c>
      <c r="M12933" s="2" t="str">
        <f t="shared" si="1415"/>
        <v>0</v>
      </c>
      <c r="N12933" s="2" t="str">
        <f t="shared" si="1416"/>
        <v>0</v>
      </c>
      <c r="O12933" s="2" t="str">
        <f t="shared" si="1417"/>
        <v>0</v>
      </c>
      <c r="P12933" s="2" t="str">
        <f t="shared" si="1418"/>
        <v>0</v>
      </c>
      <c r="Q12933" s="2" t="str">
        <f t="shared" si="1419"/>
        <v>1</v>
      </c>
      <c r="R12933" s="2" t="str">
        <f t="shared" si="1420"/>
        <v>0</v>
      </c>
    </row>
    <row r="12934" spans="1:18" x14ac:dyDescent="0.3">
      <c r="A12934" t="s">
        <v>13336</v>
      </c>
      <c r="B12934" t="s">
        <v>54</v>
      </c>
      <c r="C12934" s="1">
        <v>42213</v>
      </c>
      <c r="D12934">
        <v>65</v>
      </c>
      <c r="E12934">
        <v>5.4</v>
      </c>
      <c r="F12934" t="s">
        <v>5371</v>
      </c>
      <c r="G12934" t="s">
        <v>161</v>
      </c>
      <c r="H12934" t="s">
        <v>143</v>
      </c>
      <c r="I12934">
        <v>16</v>
      </c>
      <c r="J12934">
        <v>9</v>
      </c>
      <c r="K12934" t="str">
        <f>IF(H12934="1 Player", "1","0")</f>
        <v>0</v>
      </c>
      <c r="L12934" s="2" t="str">
        <f t="shared" si="1414"/>
        <v>0</v>
      </c>
      <c r="M12934" s="2" t="str">
        <f t="shared" si="1415"/>
        <v>0</v>
      </c>
      <c r="N12934" s="2" t="str">
        <f t="shared" si="1416"/>
        <v>0</v>
      </c>
      <c r="O12934" s="2" t="str">
        <f t="shared" si="1417"/>
        <v>0</v>
      </c>
      <c r="P12934" s="2" t="str">
        <f t="shared" si="1418"/>
        <v>0</v>
      </c>
      <c r="Q12934" s="2" t="str">
        <f t="shared" si="1419"/>
        <v>0</v>
      </c>
      <c r="R12934" s="2" t="str">
        <f t="shared" si="1420"/>
        <v>0</v>
      </c>
    </row>
    <row r="12935" spans="1:18" x14ac:dyDescent="0.3">
      <c r="A12935" t="s">
        <v>13337</v>
      </c>
      <c r="B12935" t="s">
        <v>71</v>
      </c>
      <c r="C12935" s="1">
        <v>42096</v>
      </c>
      <c r="D12935">
        <v>65</v>
      </c>
      <c r="E12935">
        <v>7.8</v>
      </c>
      <c r="F12935" t="s">
        <v>13338</v>
      </c>
      <c r="G12935" t="s">
        <v>366</v>
      </c>
      <c r="H12935" t="s">
        <v>101</v>
      </c>
      <c r="I12935">
        <v>14</v>
      </c>
      <c r="J12935">
        <v>118</v>
      </c>
      <c r="K12935" t="str">
        <f>IF(H12935="1 Player", "1","0")</f>
        <v>0</v>
      </c>
      <c r="L12935" s="2" t="str">
        <f t="shared" si="1414"/>
        <v>0</v>
      </c>
      <c r="M12935" s="2" t="str">
        <f t="shared" si="1415"/>
        <v>0</v>
      </c>
      <c r="N12935" s="2" t="str">
        <f t="shared" si="1416"/>
        <v>0</v>
      </c>
      <c r="O12935" s="2" t="str">
        <f t="shared" si="1417"/>
        <v>0</v>
      </c>
      <c r="P12935" s="2" t="str">
        <f t="shared" si="1418"/>
        <v>0</v>
      </c>
      <c r="Q12935" s="2" t="str">
        <f t="shared" si="1419"/>
        <v>0</v>
      </c>
      <c r="R12935" s="2" t="str">
        <f t="shared" si="1420"/>
        <v>0</v>
      </c>
    </row>
    <row r="12936" spans="1:18" x14ac:dyDescent="0.3">
      <c r="A12936" t="s">
        <v>13339</v>
      </c>
      <c r="B12936" t="s">
        <v>21</v>
      </c>
      <c r="C12936" s="1">
        <v>40645</v>
      </c>
      <c r="D12936">
        <v>65</v>
      </c>
      <c r="E12936">
        <v>6.3</v>
      </c>
      <c r="F12936" t="s">
        <v>4152</v>
      </c>
      <c r="G12936" t="s">
        <v>1531</v>
      </c>
      <c r="H12936" t="s">
        <v>46</v>
      </c>
      <c r="I12936">
        <v>8</v>
      </c>
      <c r="J12936">
        <v>4</v>
      </c>
      <c r="K12936" t="str">
        <f>IF(H12936="1 Player", "1","0")</f>
        <v>0</v>
      </c>
      <c r="L12936" s="2" t="str">
        <f t="shared" si="1414"/>
        <v>0</v>
      </c>
      <c r="M12936" s="2" t="str">
        <f t="shared" si="1415"/>
        <v>0</v>
      </c>
      <c r="N12936" s="2" t="str">
        <f t="shared" si="1416"/>
        <v>0</v>
      </c>
      <c r="O12936" s="2" t="str">
        <f t="shared" si="1417"/>
        <v>0</v>
      </c>
      <c r="P12936" s="2" t="str">
        <f t="shared" si="1418"/>
        <v>0</v>
      </c>
      <c r="Q12936" s="2" t="str">
        <f t="shared" si="1419"/>
        <v>1</v>
      </c>
      <c r="R12936" s="2" t="str">
        <f t="shared" si="1420"/>
        <v>0</v>
      </c>
    </row>
    <row r="12937" spans="1:18" x14ac:dyDescent="0.3">
      <c r="A12937" t="s">
        <v>13340</v>
      </c>
      <c r="B12937" t="s">
        <v>56</v>
      </c>
      <c r="C12937" s="1">
        <v>37923</v>
      </c>
      <c r="D12937">
        <v>65</v>
      </c>
      <c r="F12937" t="s">
        <v>10829</v>
      </c>
      <c r="G12937" t="s">
        <v>60</v>
      </c>
      <c r="H12937" t="s">
        <v>14</v>
      </c>
      <c r="I12937">
        <v>21</v>
      </c>
      <c r="J12937">
        <v>0</v>
      </c>
      <c r="K12937" t="str">
        <f>IF(H12937="1 Player", "1","0")</f>
        <v>1</v>
      </c>
      <c r="L12937" s="2" t="str">
        <f t="shared" si="1414"/>
        <v>0</v>
      </c>
      <c r="M12937" s="2" t="str">
        <f t="shared" si="1415"/>
        <v>0</v>
      </c>
      <c r="N12937" s="2" t="str">
        <f t="shared" si="1416"/>
        <v>0</v>
      </c>
      <c r="O12937" s="2" t="str">
        <f t="shared" si="1417"/>
        <v>0</v>
      </c>
      <c r="P12937" s="2" t="str">
        <f t="shared" si="1418"/>
        <v>0</v>
      </c>
      <c r="Q12937" s="2" t="str">
        <f t="shared" si="1419"/>
        <v>0</v>
      </c>
      <c r="R12937" s="2" t="str">
        <f t="shared" si="1420"/>
        <v>0</v>
      </c>
    </row>
    <row r="12938" spans="1:18" x14ac:dyDescent="0.3">
      <c r="A12938" t="s">
        <v>13341</v>
      </c>
      <c r="B12938" t="s">
        <v>50</v>
      </c>
      <c r="C12938" s="1">
        <v>37803</v>
      </c>
      <c r="D12938">
        <v>65</v>
      </c>
      <c r="E12938">
        <v>7.7</v>
      </c>
      <c r="F12938" t="s">
        <v>5046</v>
      </c>
      <c r="G12938" t="s">
        <v>6790</v>
      </c>
      <c r="H12938" t="s">
        <v>66</v>
      </c>
      <c r="I12938">
        <v>21</v>
      </c>
      <c r="J12938">
        <v>19</v>
      </c>
      <c r="K12938" t="str">
        <f>IF(H12938="1 Player", "1","0")</f>
        <v>0</v>
      </c>
      <c r="L12938" s="2" t="str">
        <f t="shared" si="1414"/>
        <v>0</v>
      </c>
      <c r="M12938" s="2" t="str">
        <f t="shared" si="1415"/>
        <v>0</v>
      </c>
      <c r="N12938" s="2" t="str">
        <f t="shared" si="1416"/>
        <v>0</v>
      </c>
      <c r="O12938" s="2" t="str">
        <f t="shared" si="1417"/>
        <v>0</v>
      </c>
      <c r="P12938" s="2" t="str">
        <f t="shared" si="1418"/>
        <v>0</v>
      </c>
      <c r="Q12938" s="2" t="str">
        <f t="shared" si="1419"/>
        <v>0</v>
      </c>
      <c r="R12938" s="2" t="str">
        <f t="shared" si="1420"/>
        <v>1</v>
      </c>
    </row>
    <row r="12939" spans="1:18" x14ac:dyDescent="0.3">
      <c r="A12939" t="s">
        <v>13342</v>
      </c>
      <c r="B12939" t="s">
        <v>50</v>
      </c>
      <c r="C12939" s="1">
        <v>37515</v>
      </c>
      <c r="D12939">
        <v>65</v>
      </c>
      <c r="E12939">
        <v>8.6</v>
      </c>
      <c r="F12939" t="s">
        <v>12046</v>
      </c>
      <c r="G12939" t="s">
        <v>4637</v>
      </c>
      <c r="H12939" t="s">
        <v>14</v>
      </c>
      <c r="I12939">
        <v>28</v>
      </c>
      <c r="J12939">
        <v>22</v>
      </c>
      <c r="K12939" t="str">
        <f>IF(H12939="1 Player", "1","0")</f>
        <v>1</v>
      </c>
      <c r="L12939" s="2" t="str">
        <f t="shared" si="1414"/>
        <v>0</v>
      </c>
      <c r="M12939" s="2" t="str">
        <f t="shared" si="1415"/>
        <v>0</v>
      </c>
      <c r="N12939" s="2" t="str">
        <f t="shared" si="1416"/>
        <v>0</v>
      </c>
      <c r="O12939" s="2" t="str">
        <f t="shared" si="1417"/>
        <v>0</v>
      </c>
      <c r="P12939" s="2" t="str">
        <f t="shared" si="1418"/>
        <v>0</v>
      </c>
      <c r="Q12939" s="2" t="str">
        <f t="shared" si="1419"/>
        <v>0</v>
      </c>
      <c r="R12939" s="2" t="str">
        <f t="shared" si="1420"/>
        <v>0</v>
      </c>
    </row>
    <row r="12940" spans="1:18" x14ac:dyDescent="0.3">
      <c r="A12940" t="s">
        <v>13343</v>
      </c>
      <c r="B12940" t="s">
        <v>50</v>
      </c>
      <c r="C12940" s="1">
        <v>37327</v>
      </c>
      <c r="D12940">
        <v>65</v>
      </c>
      <c r="F12940" t="s">
        <v>13344</v>
      </c>
      <c r="G12940" t="s">
        <v>435</v>
      </c>
      <c r="H12940" t="s">
        <v>14</v>
      </c>
      <c r="I12940">
        <v>22</v>
      </c>
      <c r="J12940">
        <v>0</v>
      </c>
      <c r="K12940" t="str">
        <f>IF(H12940="1 Player", "1","0")</f>
        <v>1</v>
      </c>
      <c r="L12940" s="2" t="str">
        <f t="shared" si="1414"/>
        <v>0</v>
      </c>
      <c r="M12940" s="2" t="str">
        <f t="shared" si="1415"/>
        <v>0</v>
      </c>
      <c r="N12940" s="2" t="str">
        <f t="shared" si="1416"/>
        <v>0</v>
      </c>
      <c r="O12940" s="2" t="str">
        <f t="shared" si="1417"/>
        <v>0</v>
      </c>
      <c r="P12940" s="2" t="str">
        <f t="shared" si="1418"/>
        <v>0</v>
      </c>
      <c r="Q12940" s="2" t="str">
        <f t="shared" si="1419"/>
        <v>0</v>
      </c>
      <c r="R12940" s="2" t="str">
        <f t="shared" si="1420"/>
        <v>0</v>
      </c>
    </row>
    <row r="12941" spans="1:18" x14ac:dyDescent="0.3">
      <c r="A12941" t="s">
        <v>13345</v>
      </c>
      <c r="B12941" t="s">
        <v>71</v>
      </c>
      <c r="C12941" s="1">
        <v>37283</v>
      </c>
      <c r="D12941">
        <v>65</v>
      </c>
      <c r="E12941">
        <v>6.9</v>
      </c>
      <c r="F12941" t="s">
        <v>13346</v>
      </c>
      <c r="G12941" t="s">
        <v>6177</v>
      </c>
      <c r="H12941" t="s">
        <v>32</v>
      </c>
      <c r="I12941">
        <v>10</v>
      </c>
      <c r="J12941">
        <v>7</v>
      </c>
      <c r="K12941" t="str">
        <f>IF(H12941="1 Player", "1","0")</f>
        <v>0</v>
      </c>
      <c r="L12941" s="2" t="str">
        <f t="shared" si="1414"/>
        <v>0</v>
      </c>
      <c r="M12941" s="2" t="str">
        <f t="shared" si="1415"/>
        <v>1</v>
      </c>
      <c r="N12941" s="2" t="str">
        <f t="shared" si="1416"/>
        <v>0</v>
      </c>
      <c r="O12941" s="2" t="str">
        <f t="shared" si="1417"/>
        <v>0</v>
      </c>
      <c r="P12941" s="2" t="str">
        <f t="shared" si="1418"/>
        <v>0</v>
      </c>
      <c r="Q12941" s="2" t="str">
        <f t="shared" si="1419"/>
        <v>0</v>
      </c>
      <c r="R12941" s="2" t="str">
        <f t="shared" si="1420"/>
        <v>0</v>
      </c>
    </row>
    <row r="12942" spans="1:18" x14ac:dyDescent="0.3">
      <c r="A12942" t="s">
        <v>13347</v>
      </c>
      <c r="B12942" t="s">
        <v>16</v>
      </c>
      <c r="C12942" s="1">
        <v>37194</v>
      </c>
      <c r="D12942">
        <v>65</v>
      </c>
      <c r="E12942">
        <v>6.9</v>
      </c>
      <c r="F12942" t="s">
        <v>6858</v>
      </c>
      <c r="G12942" t="s">
        <v>725</v>
      </c>
      <c r="H12942" t="s">
        <v>14</v>
      </c>
      <c r="I12942">
        <v>10</v>
      </c>
      <c r="J12942">
        <v>12</v>
      </c>
      <c r="K12942" t="str">
        <f>IF(H12942="1 Player", "1","0")</f>
        <v>1</v>
      </c>
      <c r="L12942" s="2" t="str">
        <f t="shared" si="1414"/>
        <v>0</v>
      </c>
      <c r="M12942" s="2" t="str">
        <f t="shared" si="1415"/>
        <v>0</v>
      </c>
      <c r="N12942" s="2" t="str">
        <f t="shared" si="1416"/>
        <v>0</v>
      </c>
      <c r="O12942" s="2" t="str">
        <f t="shared" si="1417"/>
        <v>0</v>
      </c>
      <c r="P12942" s="2" t="str">
        <f t="shared" si="1418"/>
        <v>0</v>
      </c>
      <c r="Q12942" s="2" t="str">
        <f t="shared" si="1419"/>
        <v>0</v>
      </c>
      <c r="R12942" s="2" t="str">
        <f t="shared" si="1420"/>
        <v>0</v>
      </c>
    </row>
    <row r="12943" spans="1:18" x14ac:dyDescent="0.3">
      <c r="A12943" t="s">
        <v>13348</v>
      </c>
      <c r="B12943" t="s">
        <v>50</v>
      </c>
      <c r="C12943" s="1">
        <v>37179</v>
      </c>
      <c r="D12943">
        <v>65</v>
      </c>
      <c r="E12943">
        <v>8.1999999999999993</v>
      </c>
      <c r="F12943" t="s">
        <v>524</v>
      </c>
      <c r="G12943" t="s">
        <v>13349</v>
      </c>
      <c r="H12943" t="s">
        <v>14</v>
      </c>
      <c r="I12943">
        <v>15</v>
      </c>
      <c r="J12943">
        <v>6</v>
      </c>
      <c r="K12943" t="str">
        <f>IF(H12943="1 Player", "1","0")</f>
        <v>1</v>
      </c>
      <c r="L12943" s="2" t="str">
        <f t="shared" si="1414"/>
        <v>0</v>
      </c>
      <c r="M12943" s="2" t="str">
        <f t="shared" si="1415"/>
        <v>0</v>
      </c>
      <c r="N12943" s="2" t="str">
        <f t="shared" si="1416"/>
        <v>0</v>
      </c>
      <c r="O12943" s="2" t="str">
        <f t="shared" si="1417"/>
        <v>0</v>
      </c>
      <c r="P12943" s="2" t="str">
        <f t="shared" si="1418"/>
        <v>0</v>
      </c>
      <c r="Q12943" s="2" t="str">
        <f t="shared" si="1419"/>
        <v>0</v>
      </c>
      <c r="R12943" s="2" t="str">
        <f t="shared" si="1420"/>
        <v>0</v>
      </c>
    </row>
    <row r="12944" spans="1:18" x14ac:dyDescent="0.3">
      <c r="A12944" t="s">
        <v>13350</v>
      </c>
      <c r="B12944" t="s">
        <v>168</v>
      </c>
      <c r="C12944" s="1">
        <v>41712</v>
      </c>
      <c r="D12944">
        <v>64</v>
      </c>
      <c r="E12944">
        <v>6.2</v>
      </c>
      <c r="F12944" t="s">
        <v>13351</v>
      </c>
      <c r="G12944" t="s">
        <v>174</v>
      </c>
      <c r="H12944" t="s">
        <v>46</v>
      </c>
      <c r="I12944">
        <v>71</v>
      </c>
      <c r="J12944">
        <v>190</v>
      </c>
      <c r="K12944" t="str">
        <f>IF(H12944="1 Player", "1","0")</f>
        <v>0</v>
      </c>
      <c r="L12944" s="2" t="str">
        <f t="shared" si="1414"/>
        <v>0</v>
      </c>
      <c r="M12944" s="2" t="str">
        <f t="shared" si="1415"/>
        <v>0</v>
      </c>
      <c r="N12944" s="2" t="str">
        <f t="shared" si="1416"/>
        <v>0</v>
      </c>
      <c r="O12944" s="2" t="str">
        <f t="shared" si="1417"/>
        <v>0</v>
      </c>
      <c r="P12944" s="2" t="str">
        <f t="shared" si="1418"/>
        <v>0</v>
      </c>
      <c r="Q12944" s="2" t="str">
        <f t="shared" si="1419"/>
        <v>1</v>
      </c>
      <c r="R12944" s="2" t="str">
        <f t="shared" si="1420"/>
        <v>0</v>
      </c>
    </row>
    <row r="12945" spans="1:18" x14ac:dyDescent="0.3">
      <c r="A12945" t="s">
        <v>9366</v>
      </c>
      <c r="B12945" t="s">
        <v>21</v>
      </c>
      <c r="C12945" s="1">
        <v>40330</v>
      </c>
      <c r="D12945">
        <v>64</v>
      </c>
      <c r="E12945">
        <v>7</v>
      </c>
      <c r="F12945" t="s">
        <v>852</v>
      </c>
      <c r="G12945" t="s">
        <v>9367</v>
      </c>
      <c r="H12945" t="s">
        <v>32</v>
      </c>
      <c r="I12945">
        <v>49</v>
      </c>
      <c r="J12945">
        <v>126</v>
      </c>
      <c r="K12945" t="str">
        <f>IF(H12945="1 Player", "1","0")</f>
        <v>0</v>
      </c>
      <c r="L12945" s="2" t="str">
        <f t="shared" si="1414"/>
        <v>0</v>
      </c>
      <c r="M12945" s="2" t="str">
        <f t="shared" si="1415"/>
        <v>1</v>
      </c>
      <c r="N12945" s="2" t="str">
        <f t="shared" si="1416"/>
        <v>0</v>
      </c>
      <c r="O12945" s="2" t="str">
        <f t="shared" si="1417"/>
        <v>0</v>
      </c>
      <c r="P12945" s="2" t="str">
        <f t="shared" si="1418"/>
        <v>0</v>
      </c>
      <c r="Q12945" s="2" t="str">
        <f t="shared" si="1419"/>
        <v>0</v>
      </c>
      <c r="R12945" s="2" t="str">
        <f t="shared" si="1420"/>
        <v>0</v>
      </c>
    </row>
    <row r="12946" spans="1:18" x14ac:dyDescent="0.3">
      <c r="A12946" t="s">
        <v>13352</v>
      </c>
      <c r="B12946" t="s">
        <v>21</v>
      </c>
      <c r="C12946" s="1">
        <v>41821</v>
      </c>
      <c r="D12946">
        <v>64</v>
      </c>
      <c r="E12946">
        <v>7.7</v>
      </c>
      <c r="F12946" t="s">
        <v>3226</v>
      </c>
      <c r="G12946" t="s">
        <v>3227</v>
      </c>
      <c r="H12946" t="s">
        <v>143</v>
      </c>
      <c r="I12946">
        <v>35</v>
      </c>
      <c r="J12946">
        <v>29</v>
      </c>
      <c r="K12946" t="str">
        <f>IF(H12946="1 Player", "1","0")</f>
        <v>0</v>
      </c>
      <c r="L12946" s="2" t="str">
        <f t="shared" si="1414"/>
        <v>0</v>
      </c>
      <c r="M12946" s="2" t="str">
        <f t="shared" si="1415"/>
        <v>0</v>
      </c>
      <c r="N12946" s="2" t="str">
        <f t="shared" si="1416"/>
        <v>0</v>
      </c>
      <c r="O12946" s="2" t="str">
        <f t="shared" si="1417"/>
        <v>0</v>
      </c>
      <c r="P12946" s="2" t="str">
        <f t="shared" si="1418"/>
        <v>0</v>
      </c>
      <c r="Q12946" s="2" t="str">
        <f t="shared" si="1419"/>
        <v>0</v>
      </c>
      <c r="R12946" s="2" t="str">
        <f t="shared" si="1420"/>
        <v>0</v>
      </c>
    </row>
    <row r="12947" spans="1:18" x14ac:dyDescent="0.3">
      <c r="A12947" t="s">
        <v>13152</v>
      </c>
      <c r="B12947" t="s">
        <v>36</v>
      </c>
      <c r="C12947" s="1">
        <v>42206</v>
      </c>
      <c r="D12947">
        <v>64</v>
      </c>
      <c r="E12947">
        <v>6.2</v>
      </c>
      <c r="F12947" t="s">
        <v>600</v>
      </c>
      <c r="G12947" t="s">
        <v>347</v>
      </c>
      <c r="H12947" t="s">
        <v>46</v>
      </c>
      <c r="I12947">
        <v>13</v>
      </c>
      <c r="J12947">
        <v>26</v>
      </c>
      <c r="K12947" t="str">
        <f>IF(H12947="1 Player", "1","0")</f>
        <v>0</v>
      </c>
      <c r="L12947" s="2" t="str">
        <f t="shared" si="1414"/>
        <v>0</v>
      </c>
      <c r="M12947" s="2" t="str">
        <f t="shared" si="1415"/>
        <v>0</v>
      </c>
      <c r="N12947" s="2" t="str">
        <f t="shared" si="1416"/>
        <v>0</v>
      </c>
      <c r="O12947" s="2" t="str">
        <f t="shared" si="1417"/>
        <v>0</v>
      </c>
      <c r="P12947" s="2" t="str">
        <f t="shared" si="1418"/>
        <v>0</v>
      </c>
      <c r="Q12947" s="2" t="str">
        <f t="shared" si="1419"/>
        <v>1</v>
      </c>
      <c r="R12947" s="2" t="str">
        <f t="shared" si="1420"/>
        <v>0</v>
      </c>
    </row>
    <row r="12948" spans="1:18" x14ac:dyDescent="0.3">
      <c r="A12948" t="s">
        <v>12917</v>
      </c>
      <c r="B12948" t="s">
        <v>21</v>
      </c>
      <c r="C12948" s="1">
        <v>40477</v>
      </c>
      <c r="D12948">
        <v>64</v>
      </c>
      <c r="E12948">
        <v>5.6</v>
      </c>
      <c r="F12948" t="s">
        <v>495</v>
      </c>
      <c r="G12948" t="s">
        <v>4053</v>
      </c>
      <c r="H12948" t="s">
        <v>118</v>
      </c>
      <c r="I12948">
        <v>11</v>
      </c>
      <c r="J12948">
        <v>11</v>
      </c>
      <c r="K12948" t="str">
        <f>IF(H12948="1 Player", "1","0")</f>
        <v>0</v>
      </c>
      <c r="L12948" s="2" t="str">
        <f t="shared" si="1414"/>
        <v>0</v>
      </c>
      <c r="M12948" s="2" t="str">
        <f t="shared" si="1415"/>
        <v>0</v>
      </c>
      <c r="N12948" s="2" t="str">
        <f t="shared" si="1416"/>
        <v>0</v>
      </c>
      <c r="O12948" s="2" t="str">
        <f t="shared" si="1417"/>
        <v>0</v>
      </c>
      <c r="P12948" s="2" t="str">
        <f t="shared" si="1418"/>
        <v>0</v>
      </c>
      <c r="Q12948" s="2" t="str">
        <f t="shared" si="1419"/>
        <v>0</v>
      </c>
      <c r="R12948" s="2" t="str">
        <f t="shared" si="1420"/>
        <v>0</v>
      </c>
    </row>
    <row r="12949" spans="1:18" x14ac:dyDescent="0.3">
      <c r="A12949" t="s">
        <v>13353</v>
      </c>
      <c r="B12949" t="s">
        <v>71</v>
      </c>
      <c r="C12949" s="1">
        <v>42884</v>
      </c>
      <c r="D12949">
        <v>64</v>
      </c>
      <c r="F12949" t="s">
        <v>11489</v>
      </c>
      <c r="G12949" t="s">
        <v>2900</v>
      </c>
      <c r="H12949" t="s">
        <v>32</v>
      </c>
      <c r="I12949">
        <v>7</v>
      </c>
      <c r="J12949">
        <v>0</v>
      </c>
      <c r="K12949" t="str">
        <f>IF(H12949="1 Player", "1","0")</f>
        <v>0</v>
      </c>
      <c r="L12949" s="2" t="str">
        <f t="shared" si="1414"/>
        <v>0</v>
      </c>
      <c r="M12949" s="2" t="str">
        <f t="shared" si="1415"/>
        <v>1</v>
      </c>
      <c r="N12949" s="2" t="str">
        <f t="shared" si="1416"/>
        <v>0</v>
      </c>
      <c r="O12949" s="2" t="str">
        <f t="shared" si="1417"/>
        <v>0</v>
      </c>
      <c r="P12949" s="2" t="str">
        <f t="shared" si="1418"/>
        <v>0</v>
      </c>
      <c r="Q12949" s="2" t="str">
        <f t="shared" si="1419"/>
        <v>0</v>
      </c>
      <c r="R12949" s="2" t="str">
        <f t="shared" si="1420"/>
        <v>0</v>
      </c>
    </row>
    <row r="12950" spans="1:18" x14ac:dyDescent="0.3">
      <c r="A12950" t="s">
        <v>13354</v>
      </c>
      <c r="B12950" t="s">
        <v>239</v>
      </c>
      <c r="C12950" s="1">
        <v>39225</v>
      </c>
      <c r="D12950">
        <v>64</v>
      </c>
      <c r="E12950">
        <v>7.3</v>
      </c>
      <c r="F12950" t="s">
        <v>13355</v>
      </c>
      <c r="G12950" t="s">
        <v>13356</v>
      </c>
      <c r="H12950" t="s">
        <v>195</v>
      </c>
      <c r="I12950">
        <v>17</v>
      </c>
      <c r="J12950">
        <v>6</v>
      </c>
      <c r="K12950" t="str">
        <f>IF(H12950="1 Player", "1","0")</f>
        <v>0</v>
      </c>
      <c r="L12950" s="2" t="str">
        <f t="shared" si="1414"/>
        <v>0</v>
      </c>
      <c r="M12950" s="2" t="str">
        <f t="shared" si="1415"/>
        <v>0</v>
      </c>
      <c r="N12950" s="2" t="str">
        <f t="shared" si="1416"/>
        <v>0</v>
      </c>
      <c r="O12950" s="2" t="str">
        <f t="shared" si="1417"/>
        <v>0</v>
      </c>
      <c r="P12950" s="2" t="str">
        <f t="shared" si="1418"/>
        <v>0</v>
      </c>
      <c r="Q12950" s="2" t="str">
        <f t="shared" si="1419"/>
        <v>0</v>
      </c>
      <c r="R12950" s="2" t="str">
        <f t="shared" si="1420"/>
        <v>0</v>
      </c>
    </row>
    <row r="12951" spans="1:18" x14ac:dyDescent="0.3">
      <c r="A12951" t="s">
        <v>13357</v>
      </c>
      <c r="B12951" t="s">
        <v>56</v>
      </c>
      <c r="C12951" s="1">
        <v>38663</v>
      </c>
      <c r="D12951">
        <v>64</v>
      </c>
      <c r="E12951">
        <v>7.8</v>
      </c>
      <c r="F12951" t="s">
        <v>1599</v>
      </c>
      <c r="G12951" t="s">
        <v>1378</v>
      </c>
      <c r="H12951" t="s">
        <v>163</v>
      </c>
      <c r="I12951">
        <v>25</v>
      </c>
      <c r="J12951">
        <v>82</v>
      </c>
      <c r="K12951" t="str">
        <f>IF(H12951="1 Player", "1","0")</f>
        <v>0</v>
      </c>
      <c r="L12951" s="2" t="str">
        <f t="shared" si="1414"/>
        <v>0</v>
      </c>
      <c r="M12951" s="2" t="str">
        <f t="shared" si="1415"/>
        <v>0</v>
      </c>
      <c r="N12951" s="2" t="str">
        <f t="shared" si="1416"/>
        <v>0</v>
      </c>
      <c r="O12951" s="2" t="str">
        <f t="shared" si="1417"/>
        <v>0</v>
      </c>
      <c r="P12951" s="2" t="str">
        <f t="shared" si="1418"/>
        <v>0</v>
      </c>
      <c r="Q12951" s="2" t="str">
        <f t="shared" si="1419"/>
        <v>0</v>
      </c>
      <c r="R12951" s="2" t="str">
        <f t="shared" si="1420"/>
        <v>0</v>
      </c>
    </row>
    <row r="12952" spans="1:18" x14ac:dyDescent="0.3">
      <c r="A12952" t="s">
        <v>13358</v>
      </c>
      <c r="B12952" t="s">
        <v>71</v>
      </c>
      <c r="C12952" s="1">
        <v>40115</v>
      </c>
      <c r="D12952">
        <v>64</v>
      </c>
      <c r="E12952">
        <v>6.8</v>
      </c>
      <c r="F12952" t="s">
        <v>13359</v>
      </c>
      <c r="G12952" t="s">
        <v>1456</v>
      </c>
      <c r="H12952" t="s">
        <v>32</v>
      </c>
      <c r="I12952">
        <v>14</v>
      </c>
      <c r="J12952">
        <v>25</v>
      </c>
      <c r="K12952" t="str">
        <f>IF(H12952="1 Player", "1","0")</f>
        <v>0</v>
      </c>
      <c r="L12952" s="2" t="str">
        <f t="shared" si="1414"/>
        <v>0</v>
      </c>
      <c r="M12952" s="2" t="str">
        <f t="shared" si="1415"/>
        <v>1</v>
      </c>
      <c r="N12952" s="2" t="str">
        <f t="shared" si="1416"/>
        <v>0</v>
      </c>
      <c r="O12952" s="2" t="str">
        <f t="shared" si="1417"/>
        <v>0</v>
      </c>
      <c r="P12952" s="2" t="str">
        <f t="shared" si="1418"/>
        <v>0</v>
      </c>
      <c r="Q12952" s="2" t="str">
        <f t="shared" si="1419"/>
        <v>0</v>
      </c>
      <c r="R12952" s="2" t="str">
        <f t="shared" si="1420"/>
        <v>0</v>
      </c>
    </row>
    <row r="12953" spans="1:18" x14ac:dyDescent="0.3">
      <c r="A12953" t="s">
        <v>13360</v>
      </c>
      <c r="B12953" t="s">
        <v>64</v>
      </c>
      <c r="C12953" s="1">
        <v>38294</v>
      </c>
      <c r="D12953">
        <v>64</v>
      </c>
      <c r="E12953">
        <v>7.2</v>
      </c>
      <c r="F12953" t="s">
        <v>4223</v>
      </c>
      <c r="G12953" t="s">
        <v>62</v>
      </c>
      <c r="H12953" t="s">
        <v>14</v>
      </c>
      <c r="I12953">
        <v>17</v>
      </c>
      <c r="J12953">
        <v>15</v>
      </c>
      <c r="K12953" t="str">
        <f>IF(H12953="1 Player", "1","0")</f>
        <v>1</v>
      </c>
      <c r="L12953" s="2" t="str">
        <f t="shared" si="1414"/>
        <v>0</v>
      </c>
      <c r="M12953" s="2" t="str">
        <f t="shared" si="1415"/>
        <v>0</v>
      </c>
      <c r="N12953" s="2" t="str">
        <f t="shared" si="1416"/>
        <v>0</v>
      </c>
      <c r="O12953" s="2" t="str">
        <f t="shared" si="1417"/>
        <v>0</v>
      </c>
      <c r="P12953" s="2" t="str">
        <f t="shared" si="1418"/>
        <v>0</v>
      </c>
      <c r="Q12953" s="2" t="str">
        <f t="shared" si="1419"/>
        <v>0</v>
      </c>
      <c r="R12953" s="2" t="str">
        <f t="shared" si="1420"/>
        <v>0</v>
      </c>
    </row>
    <row r="12954" spans="1:18" x14ac:dyDescent="0.3">
      <c r="A12954" t="s">
        <v>13361</v>
      </c>
      <c r="B12954" t="s">
        <v>127</v>
      </c>
      <c r="C12954" s="1">
        <v>37936</v>
      </c>
      <c r="D12954">
        <v>64</v>
      </c>
      <c r="E12954">
        <v>7.9</v>
      </c>
      <c r="F12954" t="s">
        <v>85</v>
      </c>
      <c r="G12954" t="s">
        <v>1135</v>
      </c>
      <c r="H12954" t="s">
        <v>14</v>
      </c>
      <c r="I12954">
        <v>21</v>
      </c>
      <c r="J12954">
        <v>9</v>
      </c>
      <c r="K12954" t="str">
        <f>IF(H12954="1 Player", "1","0")</f>
        <v>1</v>
      </c>
      <c r="L12954" s="2" t="str">
        <f t="shared" si="1414"/>
        <v>0</v>
      </c>
      <c r="M12954" s="2" t="str">
        <f t="shared" si="1415"/>
        <v>0</v>
      </c>
      <c r="N12954" s="2" t="str">
        <f t="shared" si="1416"/>
        <v>0</v>
      </c>
      <c r="O12954" s="2" t="str">
        <f t="shared" si="1417"/>
        <v>0</v>
      </c>
      <c r="P12954" s="2" t="str">
        <f t="shared" si="1418"/>
        <v>0</v>
      </c>
      <c r="Q12954" s="2" t="str">
        <f t="shared" si="1419"/>
        <v>0</v>
      </c>
      <c r="R12954" s="2" t="str">
        <f t="shared" si="1420"/>
        <v>0</v>
      </c>
    </row>
    <row r="12955" spans="1:18" x14ac:dyDescent="0.3">
      <c r="A12955" t="s">
        <v>11256</v>
      </c>
      <c r="B12955" t="s">
        <v>48</v>
      </c>
      <c r="C12955" s="1">
        <v>43872</v>
      </c>
      <c r="D12955">
        <v>64</v>
      </c>
      <c r="E12955">
        <v>7</v>
      </c>
      <c r="F12955" t="s">
        <v>8867</v>
      </c>
      <c r="G12955" t="s">
        <v>7631</v>
      </c>
      <c r="H12955" t="s">
        <v>101</v>
      </c>
      <c r="I12955">
        <v>7</v>
      </c>
      <c r="J12955">
        <v>36</v>
      </c>
      <c r="K12955" t="str">
        <f>IF(H12955="1 Player", "1","0")</f>
        <v>0</v>
      </c>
      <c r="L12955" s="2" t="str">
        <f t="shared" si="1414"/>
        <v>0</v>
      </c>
      <c r="M12955" s="2" t="str">
        <f t="shared" si="1415"/>
        <v>0</v>
      </c>
      <c r="N12955" s="2" t="str">
        <f t="shared" si="1416"/>
        <v>0</v>
      </c>
      <c r="O12955" s="2" t="str">
        <f t="shared" si="1417"/>
        <v>0</v>
      </c>
      <c r="P12955" s="2" t="str">
        <f t="shared" si="1418"/>
        <v>0</v>
      </c>
      <c r="Q12955" s="2" t="str">
        <f t="shared" si="1419"/>
        <v>0</v>
      </c>
      <c r="R12955" s="2" t="str">
        <f t="shared" si="1420"/>
        <v>0</v>
      </c>
    </row>
    <row r="12956" spans="1:18" x14ac:dyDescent="0.3">
      <c r="A12956" t="s">
        <v>13362</v>
      </c>
      <c r="B12956" t="s">
        <v>168</v>
      </c>
      <c r="C12956" s="1">
        <v>42131</v>
      </c>
      <c r="D12956">
        <v>64</v>
      </c>
      <c r="F12956" t="s">
        <v>13363</v>
      </c>
      <c r="G12956" t="s">
        <v>174</v>
      </c>
      <c r="H12956" t="s">
        <v>46</v>
      </c>
      <c r="I12956">
        <v>8</v>
      </c>
      <c r="J12956">
        <v>0</v>
      </c>
      <c r="K12956" t="str">
        <f>IF(H12956="1 Player", "1","0")</f>
        <v>0</v>
      </c>
      <c r="L12956" s="2" t="str">
        <f t="shared" si="1414"/>
        <v>0</v>
      </c>
      <c r="M12956" s="2" t="str">
        <f t="shared" si="1415"/>
        <v>0</v>
      </c>
      <c r="N12956" s="2" t="str">
        <f t="shared" si="1416"/>
        <v>0</v>
      </c>
      <c r="O12956" s="2" t="str">
        <f t="shared" si="1417"/>
        <v>0</v>
      </c>
      <c r="P12956" s="2" t="str">
        <f t="shared" si="1418"/>
        <v>0</v>
      </c>
      <c r="Q12956" s="2" t="str">
        <f t="shared" si="1419"/>
        <v>1</v>
      </c>
      <c r="R12956" s="2" t="str">
        <f t="shared" si="1420"/>
        <v>0</v>
      </c>
    </row>
    <row r="12957" spans="1:18" x14ac:dyDescent="0.3">
      <c r="A12957" t="s">
        <v>13364</v>
      </c>
      <c r="B12957" t="s">
        <v>71</v>
      </c>
      <c r="C12957" s="1">
        <v>41009</v>
      </c>
      <c r="D12957">
        <v>64</v>
      </c>
      <c r="E12957">
        <v>5.8</v>
      </c>
      <c r="F12957" t="s">
        <v>13365</v>
      </c>
      <c r="G12957" t="s">
        <v>12014</v>
      </c>
      <c r="H12957" t="s">
        <v>101</v>
      </c>
      <c r="I12957">
        <v>15</v>
      </c>
      <c r="J12957">
        <v>22</v>
      </c>
      <c r="K12957" t="str">
        <f>IF(H12957="1 Player", "1","0")</f>
        <v>0</v>
      </c>
      <c r="L12957" s="2" t="str">
        <f t="shared" si="1414"/>
        <v>0</v>
      </c>
      <c r="M12957" s="2" t="str">
        <f t="shared" si="1415"/>
        <v>0</v>
      </c>
      <c r="N12957" s="2" t="str">
        <f t="shared" si="1416"/>
        <v>0</v>
      </c>
      <c r="O12957" s="2" t="str">
        <f t="shared" si="1417"/>
        <v>0</v>
      </c>
      <c r="P12957" s="2" t="str">
        <f t="shared" si="1418"/>
        <v>0</v>
      </c>
      <c r="Q12957" s="2" t="str">
        <f t="shared" si="1419"/>
        <v>0</v>
      </c>
      <c r="R12957" s="2" t="str">
        <f t="shared" si="1420"/>
        <v>0</v>
      </c>
    </row>
    <row r="12958" spans="1:18" x14ac:dyDescent="0.3">
      <c r="A12958" t="s">
        <v>13366</v>
      </c>
      <c r="B12958" t="s">
        <v>30</v>
      </c>
      <c r="C12958" s="1">
        <v>40827</v>
      </c>
      <c r="D12958">
        <v>64</v>
      </c>
      <c r="E12958">
        <v>8.3000000000000007</v>
      </c>
      <c r="F12958" t="s">
        <v>245</v>
      </c>
      <c r="G12958" t="s">
        <v>3100</v>
      </c>
      <c r="H12958" t="s">
        <v>66</v>
      </c>
      <c r="I12958">
        <v>28</v>
      </c>
      <c r="J12958">
        <v>21</v>
      </c>
      <c r="K12958" t="str">
        <f>IF(H12958="1 Player", "1","0")</f>
        <v>0</v>
      </c>
      <c r="L12958" s="2" t="str">
        <f t="shared" si="1414"/>
        <v>0</v>
      </c>
      <c r="M12958" s="2" t="str">
        <f t="shared" si="1415"/>
        <v>0</v>
      </c>
      <c r="N12958" s="2" t="str">
        <f t="shared" si="1416"/>
        <v>0</v>
      </c>
      <c r="O12958" s="2" t="str">
        <f t="shared" si="1417"/>
        <v>0</v>
      </c>
      <c r="P12958" s="2" t="str">
        <f t="shared" si="1418"/>
        <v>0</v>
      </c>
      <c r="Q12958" s="2" t="str">
        <f t="shared" si="1419"/>
        <v>0</v>
      </c>
      <c r="R12958" s="2" t="str">
        <f t="shared" si="1420"/>
        <v>1</v>
      </c>
    </row>
    <row r="12959" spans="1:18" x14ac:dyDescent="0.3">
      <c r="A12959" t="s">
        <v>13367</v>
      </c>
      <c r="B12959" t="s">
        <v>239</v>
      </c>
      <c r="C12959" s="1">
        <v>39987</v>
      </c>
      <c r="D12959">
        <v>64</v>
      </c>
      <c r="E12959">
        <v>5.3</v>
      </c>
      <c r="F12959" t="s">
        <v>135</v>
      </c>
      <c r="G12959" t="s">
        <v>12914</v>
      </c>
      <c r="H12959" t="s">
        <v>46</v>
      </c>
      <c r="I12959">
        <v>11</v>
      </c>
      <c r="J12959">
        <v>4</v>
      </c>
      <c r="K12959" t="str">
        <f>IF(H12959="1 Player", "1","0")</f>
        <v>0</v>
      </c>
      <c r="L12959" s="2" t="str">
        <f t="shared" si="1414"/>
        <v>0</v>
      </c>
      <c r="M12959" s="2" t="str">
        <f t="shared" si="1415"/>
        <v>0</v>
      </c>
      <c r="N12959" s="2" t="str">
        <f t="shared" si="1416"/>
        <v>0</v>
      </c>
      <c r="O12959" s="2" t="str">
        <f t="shared" si="1417"/>
        <v>0</v>
      </c>
      <c r="P12959" s="2" t="str">
        <f t="shared" si="1418"/>
        <v>0</v>
      </c>
      <c r="Q12959" s="2" t="str">
        <f t="shared" si="1419"/>
        <v>1</v>
      </c>
      <c r="R12959" s="2" t="str">
        <f t="shared" si="1420"/>
        <v>0</v>
      </c>
    </row>
    <row r="12960" spans="1:18" x14ac:dyDescent="0.3">
      <c r="A12960" t="s">
        <v>13368</v>
      </c>
      <c r="B12960" t="s">
        <v>48</v>
      </c>
      <c r="C12960" s="1">
        <v>43060</v>
      </c>
      <c r="D12960">
        <v>64</v>
      </c>
      <c r="E12960">
        <v>6.3</v>
      </c>
      <c r="F12960" t="s">
        <v>13369</v>
      </c>
      <c r="G12960" t="s">
        <v>13370</v>
      </c>
      <c r="H12960" t="s">
        <v>32</v>
      </c>
      <c r="I12960">
        <v>35</v>
      </c>
      <c r="J12960">
        <v>59</v>
      </c>
      <c r="K12960" t="str">
        <f>IF(H12960="1 Player", "1","0")</f>
        <v>0</v>
      </c>
      <c r="L12960" s="2" t="str">
        <f t="shared" si="1414"/>
        <v>0</v>
      </c>
      <c r="M12960" s="2" t="str">
        <f t="shared" si="1415"/>
        <v>1</v>
      </c>
      <c r="N12960" s="2" t="str">
        <f t="shared" si="1416"/>
        <v>0</v>
      </c>
      <c r="O12960" s="2" t="str">
        <f t="shared" si="1417"/>
        <v>0</v>
      </c>
      <c r="P12960" s="2" t="str">
        <f t="shared" si="1418"/>
        <v>0</v>
      </c>
      <c r="Q12960" s="2" t="str">
        <f t="shared" si="1419"/>
        <v>0</v>
      </c>
      <c r="R12960" s="2" t="str">
        <f t="shared" si="1420"/>
        <v>0</v>
      </c>
    </row>
    <row r="12961" spans="1:18" x14ac:dyDescent="0.3">
      <c r="A12961" t="s">
        <v>13371</v>
      </c>
      <c r="B12961" t="s">
        <v>71</v>
      </c>
      <c r="C12961" s="1">
        <v>42457</v>
      </c>
      <c r="D12961">
        <v>64</v>
      </c>
      <c r="E12961">
        <v>5</v>
      </c>
      <c r="F12961" t="s">
        <v>6928</v>
      </c>
      <c r="G12961" t="s">
        <v>62</v>
      </c>
      <c r="H12961" t="s">
        <v>46</v>
      </c>
      <c r="I12961">
        <v>12</v>
      </c>
      <c r="J12961">
        <v>20</v>
      </c>
      <c r="K12961" t="str">
        <f>IF(H12961="1 Player", "1","0")</f>
        <v>0</v>
      </c>
      <c r="L12961" s="2" t="str">
        <f t="shared" si="1414"/>
        <v>0</v>
      </c>
      <c r="M12961" s="2" t="str">
        <f t="shared" si="1415"/>
        <v>0</v>
      </c>
      <c r="N12961" s="2" t="str">
        <f t="shared" si="1416"/>
        <v>0</v>
      </c>
      <c r="O12961" s="2" t="str">
        <f t="shared" si="1417"/>
        <v>0</v>
      </c>
      <c r="P12961" s="2" t="str">
        <f t="shared" si="1418"/>
        <v>0</v>
      </c>
      <c r="Q12961" s="2" t="str">
        <f t="shared" si="1419"/>
        <v>1</v>
      </c>
      <c r="R12961" s="2" t="str">
        <f t="shared" si="1420"/>
        <v>0</v>
      </c>
    </row>
    <row r="12962" spans="1:18" x14ac:dyDescent="0.3">
      <c r="A12962" t="s">
        <v>13372</v>
      </c>
      <c r="B12962" t="s">
        <v>28</v>
      </c>
      <c r="C12962" s="1">
        <v>38753</v>
      </c>
      <c r="D12962">
        <v>64</v>
      </c>
      <c r="E12962">
        <v>7.6</v>
      </c>
      <c r="F12962" t="s">
        <v>3007</v>
      </c>
      <c r="G12962" t="s">
        <v>13373</v>
      </c>
      <c r="H12962" t="s">
        <v>205</v>
      </c>
      <c r="I12962">
        <v>13</v>
      </c>
      <c r="J12962">
        <v>5</v>
      </c>
      <c r="K12962" t="str">
        <f>IF(H12962="1 Player", "1","0")</f>
        <v>0</v>
      </c>
      <c r="L12962" s="2" t="str">
        <f t="shared" si="1414"/>
        <v>0</v>
      </c>
      <c r="M12962" s="2" t="str">
        <f t="shared" si="1415"/>
        <v>0</v>
      </c>
      <c r="N12962" s="2" t="str">
        <f t="shared" si="1416"/>
        <v>0</v>
      </c>
      <c r="O12962" s="2" t="str">
        <f t="shared" si="1417"/>
        <v>0</v>
      </c>
      <c r="P12962" s="2" t="str">
        <f t="shared" si="1418"/>
        <v>0</v>
      </c>
      <c r="Q12962" s="2" t="str">
        <f t="shared" si="1419"/>
        <v>0</v>
      </c>
      <c r="R12962" s="2" t="str">
        <f t="shared" si="1420"/>
        <v>0</v>
      </c>
    </row>
    <row r="12963" spans="1:18" x14ac:dyDescent="0.3">
      <c r="A12963" t="s">
        <v>13374</v>
      </c>
      <c r="B12963" t="s">
        <v>550</v>
      </c>
      <c r="C12963" s="1">
        <v>39435</v>
      </c>
      <c r="D12963">
        <v>64</v>
      </c>
      <c r="E12963">
        <v>6</v>
      </c>
      <c r="F12963" t="s">
        <v>3007</v>
      </c>
      <c r="G12963" t="s">
        <v>783</v>
      </c>
      <c r="H12963" t="s">
        <v>195</v>
      </c>
      <c r="I12963">
        <v>17</v>
      </c>
      <c r="J12963">
        <v>5</v>
      </c>
      <c r="K12963" t="str">
        <f>IF(H12963="1 Player", "1","0")</f>
        <v>0</v>
      </c>
      <c r="L12963" s="2" t="str">
        <f t="shared" si="1414"/>
        <v>0</v>
      </c>
      <c r="M12963" s="2" t="str">
        <f t="shared" si="1415"/>
        <v>0</v>
      </c>
      <c r="N12963" s="2" t="str">
        <f t="shared" si="1416"/>
        <v>0</v>
      </c>
      <c r="O12963" s="2" t="str">
        <f t="shared" si="1417"/>
        <v>0</v>
      </c>
      <c r="P12963" s="2" t="str">
        <f t="shared" si="1418"/>
        <v>0</v>
      </c>
      <c r="Q12963" s="2" t="str">
        <f t="shared" si="1419"/>
        <v>0</v>
      </c>
      <c r="R12963" s="2" t="str">
        <f t="shared" si="1420"/>
        <v>0</v>
      </c>
    </row>
    <row r="12964" spans="1:18" x14ac:dyDescent="0.3">
      <c r="A12964" t="s">
        <v>13375</v>
      </c>
      <c r="B12964" t="s">
        <v>54</v>
      </c>
      <c r="C12964" s="1">
        <v>43767</v>
      </c>
      <c r="D12964">
        <v>64</v>
      </c>
      <c r="E12964">
        <v>6.8</v>
      </c>
      <c r="F12964" t="s">
        <v>13376</v>
      </c>
      <c r="G12964" t="s">
        <v>1358</v>
      </c>
      <c r="H12964" t="s">
        <v>32</v>
      </c>
      <c r="I12964">
        <v>7</v>
      </c>
      <c r="J12964">
        <v>8</v>
      </c>
      <c r="K12964" t="str">
        <f>IF(H12964="1 Player", "1","0")</f>
        <v>0</v>
      </c>
      <c r="L12964" s="2" t="str">
        <f t="shared" si="1414"/>
        <v>0</v>
      </c>
      <c r="M12964" s="2" t="str">
        <f t="shared" si="1415"/>
        <v>1</v>
      </c>
      <c r="N12964" s="2" t="str">
        <f t="shared" si="1416"/>
        <v>0</v>
      </c>
      <c r="O12964" s="2" t="str">
        <f t="shared" si="1417"/>
        <v>0</v>
      </c>
      <c r="P12964" s="2" t="str">
        <f t="shared" si="1418"/>
        <v>0</v>
      </c>
      <c r="Q12964" s="2" t="str">
        <f t="shared" si="1419"/>
        <v>0</v>
      </c>
      <c r="R12964" s="2" t="str">
        <f t="shared" si="1420"/>
        <v>0</v>
      </c>
    </row>
    <row r="12965" spans="1:18" x14ac:dyDescent="0.3">
      <c r="A12965" t="s">
        <v>13377</v>
      </c>
      <c r="B12965" t="s">
        <v>21</v>
      </c>
      <c r="C12965" s="1">
        <v>41219</v>
      </c>
      <c r="D12965">
        <v>64</v>
      </c>
      <c r="E12965">
        <v>7.7</v>
      </c>
      <c r="F12965" t="s">
        <v>4565</v>
      </c>
      <c r="G12965" t="s">
        <v>783</v>
      </c>
      <c r="H12965" t="s">
        <v>32</v>
      </c>
      <c r="I12965">
        <v>12</v>
      </c>
      <c r="J12965">
        <v>57</v>
      </c>
      <c r="K12965" t="str">
        <f>IF(H12965="1 Player", "1","0")</f>
        <v>0</v>
      </c>
      <c r="L12965" s="2" t="str">
        <f t="shared" si="1414"/>
        <v>0</v>
      </c>
      <c r="M12965" s="2" t="str">
        <f t="shared" si="1415"/>
        <v>1</v>
      </c>
      <c r="N12965" s="2" t="str">
        <f t="shared" si="1416"/>
        <v>0</v>
      </c>
      <c r="O12965" s="2" t="str">
        <f t="shared" si="1417"/>
        <v>0</v>
      </c>
      <c r="P12965" s="2" t="str">
        <f t="shared" si="1418"/>
        <v>0</v>
      </c>
      <c r="Q12965" s="2" t="str">
        <f t="shared" si="1419"/>
        <v>0</v>
      </c>
      <c r="R12965" s="2" t="str">
        <f t="shared" si="1420"/>
        <v>0</v>
      </c>
    </row>
    <row r="12966" spans="1:18" x14ac:dyDescent="0.3">
      <c r="A12966" t="s">
        <v>13378</v>
      </c>
      <c r="B12966" t="s">
        <v>30</v>
      </c>
      <c r="C12966" s="1">
        <v>40652</v>
      </c>
      <c r="D12966">
        <v>64</v>
      </c>
      <c r="E12966">
        <v>7.7</v>
      </c>
      <c r="F12966" t="s">
        <v>5094</v>
      </c>
      <c r="G12966" t="s">
        <v>73</v>
      </c>
      <c r="H12966" t="s">
        <v>348</v>
      </c>
      <c r="I12966">
        <v>51</v>
      </c>
      <c r="J12966">
        <v>64</v>
      </c>
      <c r="K12966" t="str">
        <f>IF(H12966="1 Player", "1","0")</f>
        <v>0</v>
      </c>
      <c r="L12966" s="2" t="str">
        <f t="shared" si="1414"/>
        <v>0</v>
      </c>
      <c r="M12966" s="2" t="str">
        <f t="shared" si="1415"/>
        <v>0</v>
      </c>
      <c r="N12966" s="2" t="str">
        <f t="shared" si="1416"/>
        <v>0</v>
      </c>
      <c r="O12966" s="2" t="str">
        <f t="shared" si="1417"/>
        <v>0</v>
      </c>
      <c r="P12966" s="2" t="str">
        <f t="shared" si="1418"/>
        <v>0</v>
      </c>
      <c r="Q12966" s="2" t="str">
        <f t="shared" si="1419"/>
        <v>0</v>
      </c>
      <c r="R12966" s="2" t="str">
        <f t="shared" si="1420"/>
        <v>0</v>
      </c>
    </row>
    <row r="12967" spans="1:18" x14ac:dyDescent="0.3">
      <c r="A12967" t="s">
        <v>13379</v>
      </c>
      <c r="B12967" t="s">
        <v>71</v>
      </c>
      <c r="C12967" s="1">
        <v>41366</v>
      </c>
      <c r="D12967">
        <v>64</v>
      </c>
      <c r="E12967">
        <v>6.5</v>
      </c>
      <c r="F12967" t="s">
        <v>2744</v>
      </c>
      <c r="G12967" t="s">
        <v>13380</v>
      </c>
      <c r="H12967" t="s">
        <v>46</v>
      </c>
      <c r="I12967">
        <v>40</v>
      </c>
      <c r="J12967">
        <v>660</v>
      </c>
      <c r="K12967" t="str">
        <f>IF(H12967="1 Player", "1","0")</f>
        <v>0</v>
      </c>
      <c r="L12967" s="2" t="str">
        <f t="shared" si="1414"/>
        <v>0</v>
      </c>
      <c r="M12967" s="2" t="str">
        <f t="shared" si="1415"/>
        <v>0</v>
      </c>
      <c r="N12967" s="2" t="str">
        <f t="shared" si="1416"/>
        <v>0</v>
      </c>
      <c r="O12967" s="2" t="str">
        <f t="shared" si="1417"/>
        <v>0</v>
      </c>
      <c r="P12967" s="2" t="str">
        <f t="shared" si="1418"/>
        <v>0</v>
      </c>
      <c r="Q12967" s="2" t="str">
        <f t="shared" si="1419"/>
        <v>1</v>
      </c>
      <c r="R12967" s="2" t="str">
        <f t="shared" si="1420"/>
        <v>0</v>
      </c>
    </row>
    <row r="12968" spans="1:18" x14ac:dyDescent="0.3">
      <c r="A12968" t="s">
        <v>13381</v>
      </c>
      <c r="B12968" t="s">
        <v>239</v>
      </c>
      <c r="C12968" s="1">
        <v>38692</v>
      </c>
      <c r="D12968">
        <v>64</v>
      </c>
      <c r="E12968">
        <v>7.7</v>
      </c>
      <c r="F12968" t="s">
        <v>204</v>
      </c>
      <c r="G12968" t="s">
        <v>3008</v>
      </c>
      <c r="H12968" t="s">
        <v>19</v>
      </c>
      <c r="I12968">
        <v>16</v>
      </c>
      <c r="J12968">
        <v>15</v>
      </c>
      <c r="K12968" t="str">
        <f>IF(H12968="1 Player", "1","0")</f>
        <v>0</v>
      </c>
      <c r="L12968" s="2" t="str">
        <f t="shared" si="1414"/>
        <v>1</v>
      </c>
      <c r="M12968" s="2" t="str">
        <f t="shared" si="1415"/>
        <v>0</v>
      </c>
      <c r="N12968" s="2" t="str">
        <f t="shared" si="1416"/>
        <v>0</v>
      </c>
      <c r="O12968" s="2" t="str">
        <f t="shared" si="1417"/>
        <v>0</v>
      </c>
      <c r="P12968" s="2" t="str">
        <f t="shared" si="1418"/>
        <v>0</v>
      </c>
      <c r="Q12968" s="2" t="str">
        <f t="shared" si="1419"/>
        <v>0</v>
      </c>
      <c r="R12968" s="2" t="str">
        <f t="shared" si="1420"/>
        <v>0</v>
      </c>
    </row>
    <row r="12969" spans="1:18" x14ac:dyDescent="0.3">
      <c r="A12969" t="s">
        <v>818</v>
      </c>
      <c r="B12969" t="s">
        <v>48</v>
      </c>
      <c r="C12969" s="1">
        <v>43732</v>
      </c>
      <c r="D12969">
        <v>64</v>
      </c>
      <c r="E12969">
        <v>5.5</v>
      </c>
      <c r="F12969" t="s">
        <v>13382</v>
      </c>
      <c r="G12969" t="s">
        <v>161</v>
      </c>
      <c r="H12969" t="s">
        <v>32</v>
      </c>
      <c r="I12969">
        <v>11</v>
      </c>
      <c r="J12969">
        <v>19</v>
      </c>
      <c r="K12969" t="str">
        <f>IF(H12969="1 Player", "1","0")</f>
        <v>0</v>
      </c>
      <c r="L12969" s="2" t="str">
        <f t="shared" si="1414"/>
        <v>0</v>
      </c>
      <c r="M12969" s="2" t="str">
        <f t="shared" si="1415"/>
        <v>1</v>
      </c>
      <c r="N12969" s="2" t="str">
        <f t="shared" si="1416"/>
        <v>0</v>
      </c>
      <c r="O12969" s="2" t="str">
        <f t="shared" si="1417"/>
        <v>0</v>
      </c>
      <c r="P12969" s="2" t="str">
        <f t="shared" si="1418"/>
        <v>0</v>
      </c>
      <c r="Q12969" s="2" t="str">
        <f t="shared" si="1419"/>
        <v>0</v>
      </c>
      <c r="R12969" s="2" t="str">
        <f t="shared" si="1420"/>
        <v>0</v>
      </c>
    </row>
    <row r="12970" spans="1:18" x14ac:dyDescent="0.3">
      <c r="A12970" t="s">
        <v>13383</v>
      </c>
      <c r="B12970" t="s">
        <v>54</v>
      </c>
      <c r="C12970" s="1">
        <v>42633</v>
      </c>
      <c r="D12970">
        <v>64</v>
      </c>
      <c r="F12970" t="s">
        <v>13384</v>
      </c>
      <c r="G12970" t="s">
        <v>609</v>
      </c>
      <c r="H12970" t="s">
        <v>46</v>
      </c>
      <c r="I12970">
        <v>11</v>
      </c>
      <c r="J12970">
        <v>0</v>
      </c>
      <c r="K12970" t="str">
        <f>IF(H12970="1 Player", "1","0")</f>
        <v>0</v>
      </c>
      <c r="L12970" s="2" t="str">
        <f t="shared" si="1414"/>
        <v>0</v>
      </c>
      <c r="M12970" s="2" t="str">
        <f t="shared" si="1415"/>
        <v>0</v>
      </c>
      <c r="N12970" s="2" t="str">
        <f t="shared" si="1416"/>
        <v>0</v>
      </c>
      <c r="O12970" s="2" t="str">
        <f t="shared" si="1417"/>
        <v>0</v>
      </c>
      <c r="P12970" s="2" t="str">
        <f t="shared" si="1418"/>
        <v>0</v>
      </c>
      <c r="Q12970" s="2" t="str">
        <f t="shared" si="1419"/>
        <v>1</v>
      </c>
      <c r="R12970" s="2" t="str">
        <f t="shared" si="1420"/>
        <v>0</v>
      </c>
    </row>
    <row r="12971" spans="1:18" x14ac:dyDescent="0.3">
      <c r="A12971" t="s">
        <v>13385</v>
      </c>
      <c r="B12971" t="s">
        <v>71</v>
      </c>
      <c r="C12971" s="1">
        <v>37677</v>
      </c>
      <c r="D12971">
        <v>64</v>
      </c>
      <c r="E12971">
        <v>4.2</v>
      </c>
      <c r="F12971" t="s">
        <v>13386</v>
      </c>
      <c r="G12971" t="s">
        <v>2778</v>
      </c>
      <c r="H12971" t="s">
        <v>32</v>
      </c>
      <c r="I12971">
        <v>24</v>
      </c>
      <c r="J12971">
        <v>78</v>
      </c>
      <c r="K12971" t="str">
        <f>IF(H12971="1 Player", "1","0")</f>
        <v>0</v>
      </c>
      <c r="L12971" s="2" t="str">
        <f t="shared" si="1414"/>
        <v>0</v>
      </c>
      <c r="M12971" s="2" t="str">
        <f t="shared" si="1415"/>
        <v>1</v>
      </c>
      <c r="N12971" s="2" t="str">
        <f t="shared" si="1416"/>
        <v>0</v>
      </c>
      <c r="O12971" s="2" t="str">
        <f t="shared" si="1417"/>
        <v>0</v>
      </c>
      <c r="P12971" s="2" t="str">
        <f t="shared" si="1418"/>
        <v>0</v>
      </c>
      <c r="Q12971" s="2" t="str">
        <f t="shared" si="1419"/>
        <v>0</v>
      </c>
      <c r="R12971" s="2" t="str">
        <f t="shared" si="1420"/>
        <v>0</v>
      </c>
    </row>
    <row r="12972" spans="1:18" x14ac:dyDescent="0.3">
      <c r="A12972" t="s">
        <v>12754</v>
      </c>
      <c r="B12972" t="s">
        <v>28</v>
      </c>
      <c r="C12972" s="1">
        <v>40680</v>
      </c>
      <c r="D12972">
        <v>64</v>
      </c>
      <c r="E12972">
        <v>7.1</v>
      </c>
      <c r="F12972" t="s">
        <v>852</v>
      </c>
      <c r="G12972" t="s">
        <v>99</v>
      </c>
      <c r="H12972" t="s">
        <v>46</v>
      </c>
      <c r="I12972">
        <v>19</v>
      </c>
      <c r="J12972">
        <v>76</v>
      </c>
      <c r="K12972" t="str">
        <f>IF(H12972="1 Player", "1","0")</f>
        <v>0</v>
      </c>
      <c r="L12972" s="2" t="str">
        <f t="shared" si="1414"/>
        <v>0</v>
      </c>
      <c r="M12972" s="2" t="str">
        <f t="shared" si="1415"/>
        <v>0</v>
      </c>
      <c r="N12972" s="2" t="str">
        <f t="shared" si="1416"/>
        <v>0</v>
      </c>
      <c r="O12972" s="2" t="str">
        <f t="shared" si="1417"/>
        <v>0</v>
      </c>
      <c r="P12972" s="2" t="str">
        <f t="shared" si="1418"/>
        <v>0</v>
      </c>
      <c r="Q12972" s="2" t="str">
        <f t="shared" si="1419"/>
        <v>1</v>
      </c>
      <c r="R12972" s="2" t="str">
        <f t="shared" si="1420"/>
        <v>0</v>
      </c>
    </row>
    <row r="12973" spans="1:18" x14ac:dyDescent="0.3">
      <c r="A12973" t="s">
        <v>13387</v>
      </c>
      <c r="B12973" t="s">
        <v>71</v>
      </c>
      <c r="C12973" s="1">
        <v>40654</v>
      </c>
      <c r="D12973">
        <v>64</v>
      </c>
      <c r="E12973">
        <v>6.5</v>
      </c>
      <c r="F12973" t="s">
        <v>6611</v>
      </c>
      <c r="G12973" t="s">
        <v>12311</v>
      </c>
      <c r="H12973" t="s">
        <v>46</v>
      </c>
      <c r="I12973">
        <v>18</v>
      </c>
      <c r="J12973">
        <v>31</v>
      </c>
      <c r="K12973" t="str">
        <f>IF(H12973="1 Player", "1","0")</f>
        <v>0</v>
      </c>
      <c r="L12973" s="2" t="str">
        <f t="shared" si="1414"/>
        <v>0</v>
      </c>
      <c r="M12973" s="2" t="str">
        <f t="shared" si="1415"/>
        <v>0</v>
      </c>
      <c r="N12973" s="2" t="str">
        <f t="shared" si="1416"/>
        <v>0</v>
      </c>
      <c r="O12973" s="2" t="str">
        <f t="shared" si="1417"/>
        <v>0</v>
      </c>
      <c r="P12973" s="2" t="str">
        <f t="shared" si="1418"/>
        <v>0</v>
      </c>
      <c r="Q12973" s="2" t="str">
        <f t="shared" si="1419"/>
        <v>1</v>
      </c>
      <c r="R12973" s="2" t="str">
        <f t="shared" si="1420"/>
        <v>0</v>
      </c>
    </row>
    <row r="12974" spans="1:18" x14ac:dyDescent="0.3">
      <c r="A12974" t="s">
        <v>13388</v>
      </c>
      <c r="B12974" t="s">
        <v>71</v>
      </c>
      <c r="C12974" s="1">
        <v>42782</v>
      </c>
      <c r="D12974">
        <v>64</v>
      </c>
      <c r="E12974">
        <v>7.3</v>
      </c>
      <c r="F12974" t="s">
        <v>13389</v>
      </c>
      <c r="G12974" t="s">
        <v>13390</v>
      </c>
      <c r="H12974" t="s">
        <v>46</v>
      </c>
      <c r="I12974">
        <v>13</v>
      </c>
      <c r="J12974">
        <v>63</v>
      </c>
      <c r="K12974" t="str">
        <f>IF(H12974="1 Player", "1","0")</f>
        <v>0</v>
      </c>
      <c r="L12974" s="2" t="str">
        <f t="shared" si="1414"/>
        <v>0</v>
      </c>
      <c r="M12974" s="2" t="str">
        <f t="shared" si="1415"/>
        <v>0</v>
      </c>
      <c r="N12974" s="2" t="str">
        <f t="shared" si="1416"/>
        <v>0</v>
      </c>
      <c r="O12974" s="2" t="str">
        <f t="shared" si="1417"/>
        <v>0</v>
      </c>
      <c r="P12974" s="2" t="str">
        <f t="shared" si="1418"/>
        <v>0</v>
      </c>
      <c r="Q12974" s="2" t="str">
        <f t="shared" si="1419"/>
        <v>1</v>
      </c>
      <c r="R12974" s="2" t="str">
        <f t="shared" si="1420"/>
        <v>0</v>
      </c>
    </row>
    <row r="12975" spans="1:18" x14ac:dyDescent="0.3">
      <c r="A12975" t="s">
        <v>13391</v>
      </c>
      <c r="B12975" t="s">
        <v>21</v>
      </c>
      <c r="C12975" s="1">
        <v>40638</v>
      </c>
      <c r="D12975">
        <v>64</v>
      </c>
      <c r="E12975">
        <v>5</v>
      </c>
      <c r="F12975" t="s">
        <v>5625</v>
      </c>
      <c r="G12975" t="s">
        <v>1869</v>
      </c>
      <c r="H12975" t="s">
        <v>46</v>
      </c>
      <c r="I12975">
        <v>15</v>
      </c>
      <c r="J12975">
        <v>5</v>
      </c>
      <c r="K12975" t="str">
        <f>IF(H12975="1 Player", "1","0")</f>
        <v>0</v>
      </c>
      <c r="L12975" s="2" t="str">
        <f t="shared" si="1414"/>
        <v>0</v>
      </c>
      <c r="M12975" s="2" t="str">
        <f t="shared" si="1415"/>
        <v>0</v>
      </c>
      <c r="N12975" s="2" t="str">
        <f t="shared" si="1416"/>
        <v>0</v>
      </c>
      <c r="O12975" s="2" t="str">
        <f t="shared" si="1417"/>
        <v>0</v>
      </c>
      <c r="P12975" s="2" t="str">
        <f t="shared" si="1418"/>
        <v>0</v>
      </c>
      <c r="Q12975" s="2" t="str">
        <f t="shared" si="1419"/>
        <v>1</v>
      </c>
      <c r="R12975" s="2" t="str">
        <f t="shared" si="1420"/>
        <v>0</v>
      </c>
    </row>
    <row r="12976" spans="1:18" x14ac:dyDescent="0.3">
      <c r="A12976" t="s">
        <v>12517</v>
      </c>
      <c r="B12976" t="s">
        <v>50</v>
      </c>
      <c r="C12976" s="1">
        <v>38000</v>
      </c>
      <c r="D12976">
        <v>64</v>
      </c>
      <c r="E12976">
        <v>3.9</v>
      </c>
      <c r="F12976" t="s">
        <v>12518</v>
      </c>
      <c r="G12976" t="s">
        <v>382</v>
      </c>
      <c r="H12976" t="s">
        <v>19</v>
      </c>
      <c r="I12976">
        <v>31</v>
      </c>
      <c r="J12976">
        <v>58</v>
      </c>
      <c r="K12976" t="str">
        <f>IF(H12976="1 Player", "1","0")</f>
        <v>0</v>
      </c>
      <c r="L12976" s="2" t="str">
        <f t="shared" si="1414"/>
        <v>1</v>
      </c>
      <c r="M12976" s="2" t="str">
        <f t="shared" si="1415"/>
        <v>0</v>
      </c>
      <c r="N12976" s="2" t="str">
        <f t="shared" si="1416"/>
        <v>0</v>
      </c>
      <c r="O12976" s="2" t="str">
        <f t="shared" si="1417"/>
        <v>0</v>
      </c>
      <c r="P12976" s="2" t="str">
        <f t="shared" si="1418"/>
        <v>0</v>
      </c>
      <c r="Q12976" s="2" t="str">
        <f t="shared" si="1419"/>
        <v>0</v>
      </c>
      <c r="R12976" s="2" t="str">
        <f t="shared" si="1420"/>
        <v>0</v>
      </c>
    </row>
    <row r="12977" spans="1:18" x14ac:dyDescent="0.3">
      <c r="A12977" t="s">
        <v>12303</v>
      </c>
      <c r="B12977" t="s">
        <v>50</v>
      </c>
      <c r="C12977" s="1">
        <v>37963</v>
      </c>
      <c r="D12977">
        <v>64</v>
      </c>
      <c r="E12977">
        <v>7.8</v>
      </c>
      <c r="F12977" t="s">
        <v>813</v>
      </c>
      <c r="G12977" t="s">
        <v>60</v>
      </c>
      <c r="H12977" t="s">
        <v>14</v>
      </c>
      <c r="I12977">
        <v>30</v>
      </c>
      <c r="J12977">
        <v>10</v>
      </c>
      <c r="K12977" t="str">
        <f>IF(H12977="1 Player", "1","0")</f>
        <v>1</v>
      </c>
      <c r="L12977" s="2" t="str">
        <f t="shared" si="1414"/>
        <v>0</v>
      </c>
      <c r="M12977" s="2" t="str">
        <f t="shared" si="1415"/>
        <v>0</v>
      </c>
      <c r="N12977" s="2" t="str">
        <f t="shared" si="1416"/>
        <v>0</v>
      </c>
      <c r="O12977" s="2" t="str">
        <f t="shared" si="1417"/>
        <v>0</v>
      </c>
      <c r="P12977" s="2" t="str">
        <f t="shared" si="1418"/>
        <v>0</v>
      </c>
      <c r="Q12977" s="2" t="str">
        <f t="shared" si="1419"/>
        <v>0</v>
      </c>
      <c r="R12977" s="2" t="str">
        <f t="shared" si="1420"/>
        <v>0</v>
      </c>
    </row>
    <row r="12978" spans="1:18" x14ac:dyDescent="0.3">
      <c r="A12978" t="s">
        <v>13392</v>
      </c>
      <c r="B12978" t="s">
        <v>71</v>
      </c>
      <c r="C12978" s="1">
        <v>37525</v>
      </c>
      <c r="D12978">
        <v>64</v>
      </c>
      <c r="E12978">
        <v>7.7</v>
      </c>
      <c r="F12978" t="s">
        <v>2432</v>
      </c>
      <c r="G12978" t="s">
        <v>5997</v>
      </c>
      <c r="H12978" t="s">
        <v>163</v>
      </c>
      <c r="I12978">
        <v>9</v>
      </c>
      <c r="J12978">
        <v>35</v>
      </c>
      <c r="K12978" t="str">
        <f>IF(H12978="1 Player", "1","0")</f>
        <v>0</v>
      </c>
      <c r="L12978" s="2" t="str">
        <f t="shared" si="1414"/>
        <v>0</v>
      </c>
      <c r="M12978" s="2" t="str">
        <f t="shared" si="1415"/>
        <v>0</v>
      </c>
      <c r="N12978" s="2" t="str">
        <f t="shared" si="1416"/>
        <v>0</v>
      </c>
      <c r="O12978" s="2" t="str">
        <f t="shared" si="1417"/>
        <v>0</v>
      </c>
      <c r="P12978" s="2" t="str">
        <f t="shared" si="1418"/>
        <v>0</v>
      </c>
      <c r="Q12978" s="2" t="str">
        <f t="shared" si="1419"/>
        <v>0</v>
      </c>
      <c r="R12978" s="2" t="str">
        <f t="shared" si="1420"/>
        <v>0</v>
      </c>
    </row>
    <row r="12979" spans="1:18" x14ac:dyDescent="0.3">
      <c r="A12979" t="s">
        <v>10219</v>
      </c>
      <c r="B12979" t="s">
        <v>50</v>
      </c>
      <c r="C12979" s="1">
        <v>37270</v>
      </c>
      <c r="D12979">
        <v>64</v>
      </c>
      <c r="E12979">
        <v>8.1</v>
      </c>
      <c r="F12979" t="s">
        <v>318</v>
      </c>
      <c r="G12979" t="s">
        <v>271</v>
      </c>
      <c r="H12979" t="s">
        <v>19</v>
      </c>
      <c r="I12979">
        <v>14</v>
      </c>
      <c r="J12979">
        <v>9</v>
      </c>
      <c r="K12979" t="str">
        <f>IF(H12979="1 Player", "1","0")</f>
        <v>0</v>
      </c>
      <c r="L12979" s="2" t="str">
        <f t="shared" si="1414"/>
        <v>1</v>
      </c>
      <c r="M12979" s="2" t="str">
        <f t="shared" si="1415"/>
        <v>0</v>
      </c>
      <c r="N12979" s="2" t="str">
        <f t="shared" si="1416"/>
        <v>0</v>
      </c>
      <c r="O12979" s="2" t="str">
        <f t="shared" si="1417"/>
        <v>0</v>
      </c>
      <c r="P12979" s="2" t="str">
        <f t="shared" si="1418"/>
        <v>0</v>
      </c>
      <c r="Q12979" s="2" t="str">
        <f t="shared" si="1419"/>
        <v>0</v>
      </c>
      <c r="R12979" s="2" t="str">
        <f t="shared" si="1420"/>
        <v>0</v>
      </c>
    </row>
    <row r="12980" spans="1:18" x14ac:dyDescent="0.3">
      <c r="A12980" t="s">
        <v>13393</v>
      </c>
      <c r="B12980" t="s">
        <v>50</v>
      </c>
      <c r="C12980" s="1">
        <v>37152</v>
      </c>
      <c r="D12980">
        <v>64</v>
      </c>
      <c r="F12980" t="s">
        <v>298</v>
      </c>
      <c r="G12980" t="s">
        <v>712</v>
      </c>
      <c r="H12980" t="s">
        <v>19</v>
      </c>
      <c r="I12980">
        <v>17</v>
      </c>
      <c r="J12980">
        <v>0</v>
      </c>
      <c r="K12980" t="str">
        <f>IF(H12980="1 Player", "1","0")</f>
        <v>0</v>
      </c>
      <c r="L12980" s="2" t="str">
        <f t="shared" si="1414"/>
        <v>1</v>
      </c>
      <c r="M12980" s="2" t="str">
        <f t="shared" si="1415"/>
        <v>0</v>
      </c>
      <c r="N12980" s="2" t="str">
        <f t="shared" si="1416"/>
        <v>0</v>
      </c>
      <c r="O12980" s="2" t="str">
        <f t="shared" si="1417"/>
        <v>0</v>
      </c>
      <c r="P12980" s="2" t="str">
        <f t="shared" si="1418"/>
        <v>0</v>
      </c>
      <c r="Q12980" s="2" t="str">
        <f t="shared" si="1419"/>
        <v>0</v>
      </c>
      <c r="R12980" s="2" t="str">
        <f t="shared" si="1420"/>
        <v>0</v>
      </c>
    </row>
    <row r="12981" spans="1:18" x14ac:dyDescent="0.3">
      <c r="A12981" t="s">
        <v>13394</v>
      </c>
      <c r="B12981" t="s">
        <v>50</v>
      </c>
      <c r="C12981" s="1">
        <v>36999</v>
      </c>
      <c r="D12981">
        <v>64</v>
      </c>
      <c r="E12981">
        <v>6.2</v>
      </c>
      <c r="F12981" t="s">
        <v>2484</v>
      </c>
      <c r="G12981" t="s">
        <v>10543</v>
      </c>
      <c r="H12981" t="s">
        <v>14</v>
      </c>
      <c r="I12981">
        <v>12</v>
      </c>
      <c r="J12981">
        <v>19</v>
      </c>
      <c r="K12981" t="str">
        <f>IF(H12981="1 Player", "1","0")</f>
        <v>1</v>
      </c>
      <c r="L12981" s="2" t="str">
        <f t="shared" si="1414"/>
        <v>0</v>
      </c>
      <c r="M12981" s="2" t="str">
        <f t="shared" si="1415"/>
        <v>0</v>
      </c>
      <c r="N12981" s="2" t="str">
        <f t="shared" si="1416"/>
        <v>0</v>
      </c>
      <c r="O12981" s="2" t="str">
        <f t="shared" si="1417"/>
        <v>0</v>
      </c>
      <c r="P12981" s="2" t="str">
        <f t="shared" si="1418"/>
        <v>0</v>
      </c>
      <c r="Q12981" s="2" t="str">
        <f t="shared" si="1419"/>
        <v>0</v>
      </c>
      <c r="R12981" s="2" t="str">
        <f t="shared" si="1420"/>
        <v>0</v>
      </c>
    </row>
    <row r="12982" spans="1:18" x14ac:dyDescent="0.3">
      <c r="A12982" t="s">
        <v>13395</v>
      </c>
      <c r="B12982" t="s">
        <v>71</v>
      </c>
      <c r="C12982" s="1">
        <v>36860</v>
      </c>
      <c r="D12982">
        <v>64</v>
      </c>
      <c r="E12982">
        <v>7.6</v>
      </c>
      <c r="F12982" t="s">
        <v>2059</v>
      </c>
      <c r="G12982" t="s">
        <v>13396</v>
      </c>
      <c r="H12982" t="s">
        <v>14</v>
      </c>
      <c r="I12982">
        <v>20</v>
      </c>
      <c r="J12982">
        <v>52</v>
      </c>
      <c r="K12982" t="str">
        <f>IF(H12982="1 Player", "1","0")</f>
        <v>1</v>
      </c>
      <c r="L12982" s="2" t="str">
        <f t="shared" si="1414"/>
        <v>0</v>
      </c>
      <c r="M12982" s="2" t="str">
        <f t="shared" si="1415"/>
        <v>0</v>
      </c>
      <c r="N12982" s="2" t="str">
        <f t="shared" si="1416"/>
        <v>0</v>
      </c>
      <c r="O12982" s="2" t="str">
        <f t="shared" si="1417"/>
        <v>0</v>
      </c>
      <c r="P12982" s="2" t="str">
        <f t="shared" si="1418"/>
        <v>0</v>
      </c>
      <c r="Q12982" s="2" t="str">
        <f t="shared" si="1419"/>
        <v>0</v>
      </c>
      <c r="R12982" s="2" t="str">
        <f t="shared" si="1420"/>
        <v>0</v>
      </c>
    </row>
    <row r="12983" spans="1:18" x14ac:dyDescent="0.3">
      <c r="A12983" t="s">
        <v>12786</v>
      </c>
      <c r="B12983" t="s">
        <v>28</v>
      </c>
      <c r="C12983" s="1">
        <v>39994</v>
      </c>
      <c r="D12983">
        <v>64</v>
      </c>
      <c r="E12983">
        <v>4</v>
      </c>
      <c r="F12983" t="s">
        <v>7779</v>
      </c>
      <c r="G12983" t="s">
        <v>411</v>
      </c>
      <c r="H12983" t="s">
        <v>46</v>
      </c>
      <c r="I12983">
        <v>38</v>
      </c>
      <c r="J12983">
        <v>25</v>
      </c>
      <c r="K12983" t="str">
        <f>IF(H12983="1 Player", "1","0")</f>
        <v>0</v>
      </c>
      <c r="L12983" s="2" t="str">
        <f t="shared" si="1414"/>
        <v>0</v>
      </c>
      <c r="M12983" s="2" t="str">
        <f t="shared" si="1415"/>
        <v>0</v>
      </c>
      <c r="N12983" s="2" t="str">
        <f t="shared" si="1416"/>
        <v>0</v>
      </c>
      <c r="O12983" s="2" t="str">
        <f t="shared" si="1417"/>
        <v>0</v>
      </c>
      <c r="P12983" s="2" t="str">
        <f t="shared" si="1418"/>
        <v>0</v>
      </c>
      <c r="Q12983" s="2" t="str">
        <f t="shared" si="1419"/>
        <v>1</v>
      </c>
      <c r="R12983" s="2" t="str">
        <f t="shared" si="1420"/>
        <v>0</v>
      </c>
    </row>
    <row r="12984" spans="1:18" x14ac:dyDescent="0.3">
      <c r="A12984" t="s">
        <v>13397</v>
      </c>
      <c r="B12984" t="s">
        <v>168</v>
      </c>
      <c r="C12984" s="1">
        <v>42601</v>
      </c>
      <c r="D12984">
        <v>64</v>
      </c>
      <c r="E12984">
        <v>5.5</v>
      </c>
      <c r="F12984" t="s">
        <v>1864</v>
      </c>
      <c r="G12984" t="s">
        <v>883</v>
      </c>
      <c r="H12984" t="s">
        <v>118</v>
      </c>
      <c r="I12984">
        <v>56</v>
      </c>
      <c r="J12984">
        <v>258</v>
      </c>
      <c r="K12984" t="str">
        <f>IF(H12984="1 Player", "1","0")</f>
        <v>0</v>
      </c>
      <c r="L12984" s="2" t="str">
        <f t="shared" si="1414"/>
        <v>0</v>
      </c>
      <c r="M12984" s="2" t="str">
        <f t="shared" si="1415"/>
        <v>0</v>
      </c>
      <c r="N12984" s="2" t="str">
        <f t="shared" si="1416"/>
        <v>0</v>
      </c>
      <c r="O12984" s="2" t="str">
        <f t="shared" si="1417"/>
        <v>0</v>
      </c>
      <c r="P12984" s="2" t="str">
        <f t="shared" si="1418"/>
        <v>0</v>
      </c>
      <c r="Q12984" s="2" t="str">
        <f t="shared" si="1419"/>
        <v>0</v>
      </c>
      <c r="R12984" s="2" t="str">
        <f t="shared" si="1420"/>
        <v>0</v>
      </c>
    </row>
    <row r="12985" spans="1:18" x14ac:dyDescent="0.3">
      <c r="A12985" t="s">
        <v>13398</v>
      </c>
      <c r="B12985" t="s">
        <v>30</v>
      </c>
      <c r="C12985" s="1">
        <v>39525</v>
      </c>
      <c r="D12985">
        <v>64</v>
      </c>
      <c r="E12985">
        <v>4.3</v>
      </c>
      <c r="F12985" t="s">
        <v>2604</v>
      </c>
      <c r="G12985" t="s">
        <v>4297</v>
      </c>
      <c r="H12985" t="s">
        <v>66</v>
      </c>
      <c r="I12985">
        <v>26</v>
      </c>
      <c r="J12985">
        <v>13</v>
      </c>
      <c r="K12985" t="str">
        <f>IF(H12985="1 Player", "1","0")</f>
        <v>0</v>
      </c>
      <c r="L12985" s="2" t="str">
        <f t="shared" si="1414"/>
        <v>0</v>
      </c>
      <c r="M12985" s="2" t="str">
        <f t="shared" si="1415"/>
        <v>0</v>
      </c>
      <c r="N12985" s="2" t="str">
        <f t="shared" si="1416"/>
        <v>0</v>
      </c>
      <c r="O12985" s="2" t="str">
        <f t="shared" si="1417"/>
        <v>0</v>
      </c>
      <c r="P12985" s="2" t="str">
        <f t="shared" si="1418"/>
        <v>0</v>
      </c>
      <c r="Q12985" s="2" t="str">
        <f t="shared" si="1419"/>
        <v>0</v>
      </c>
      <c r="R12985" s="2" t="str">
        <f t="shared" si="1420"/>
        <v>1</v>
      </c>
    </row>
    <row r="12986" spans="1:18" x14ac:dyDescent="0.3">
      <c r="A12986" t="s">
        <v>13399</v>
      </c>
      <c r="B12986" t="s">
        <v>54</v>
      </c>
      <c r="C12986" s="1">
        <v>42507</v>
      </c>
      <c r="D12986">
        <v>64</v>
      </c>
      <c r="E12986">
        <v>7.3</v>
      </c>
      <c r="F12986" t="s">
        <v>13400</v>
      </c>
      <c r="G12986" t="s">
        <v>2051</v>
      </c>
      <c r="H12986" t="s">
        <v>32</v>
      </c>
      <c r="I12986">
        <v>60</v>
      </c>
      <c r="J12986">
        <v>159</v>
      </c>
      <c r="K12986" t="str">
        <f>IF(H12986="1 Player", "1","0")</f>
        <v>0</v>
      </c>
      <c r="L12986" s="2" t="str">
        <f t="shared" si="1414"/>
        <v>0</v>
      </c>
      <c r="M12986" s="2" t="str">
        <f t="shared" si="1415"/>
        <v>1</v>
      </c>
      <c r="N12986" s="2" t="str">
        <f t="shared" si="1416"/>
        <v>0</v>
      </c>
      <c r="O12986" s="2" t="str">
        <f t="shared" si="1417"/>
        <v>0</v>
      </c>
      <c r="P12986" s="2" t="str">
        <f t="shared" si="1418"/>
        <v>0</v>
      </c>
      <c r="Q12986" s="2" t="str">
        <f t="shared" si="1419"/>
        <v>0</v>
      </c>
      <c r="R12986" s="2" t="str">
        <f t="shared" si="1420"/>
        <v>0</v>
      </c>
    </row>
    <row r="12987" spans="1:18" x14ac:dyDescent="0.3">
      <c r="A12987" t="s">
        <v>5621</v>
      </c>
      <c r="B12987" t="s">
        <v>36</v>
      </c>
      <c r="C12987" s="1">
        <v>42270</v>
      </c>
      <c r="D12987">
        <v>64</v>
      </c>
      <c r="F12987" t="s">
        <v>5622</v>
      </c>
      <c r="G12987" t="s">
        <v>174</v>
      </c>
      <c r="H12987" t="s">
        <v>46</v>
      </c>
      <c r="I12987">
        <v>10</v>
      </c>
      <c r="J12987">
        <v>0</v>
      </c>
      <c r="K12987" t="str">
        <f>IF(H12987="1 Player", "1","0")</f>
        <v>0</v>
      </c>
      <c r="L12987" s="2" t="str">
        <f t="shared" si="1414"/>
        <v>0</v>
      </c>
      <c r="M12987" s="2" t="str">
        <f t="shared" si="1415"/>
        <v>0</v>
      </c>
      <c r="N12987" s="2" t="str">
        <f t="shared" si="1416"/>
        <v>0</v>
      </c>
      <c r="O12987" s="2" t="str">
        <f t="shared" si="1417"/>
        <v>0</v>
      </c>
      <c r="P12987" s="2" t="str">
        <f t="shared" si="1418"/>
        <v>0</v>
      </c>
      <c r="Q12987" s="2" t="str">
        <f t="shared" si="1419"/>
        <v>1</v>
      </c>
      <c r="R12987" s="2" t="str">
        <f t="shared" si="1420"/>
        <v>0</v>
      </c>
    </row>
    <row r="12988" spans="1:18" x14ac:dyDescent="0.3">
      <c r="A12988" t="s">
        <v>13401</v>
      </c>
      <c r="B12988" t="s">
        <v>71</v>
      </c>
      <c r="C12988" s="1">
        <v>41199</v>
      </c>
      <c r="D12988">
        <v>64</v>
      </c>
      <c r="E12988">
        <v>6</v>
      </c>
      <c r="F12988" t="s">
        <v>13402</v>
      </c>
      <c r="G12988" t="s">
        <v>157</v>
      </c>
      <c r="H12988" t="s">
        <v>46</v>
      </c>
      <c r="I12988">
        <v>21</v>
      </c>
      <c r="J12988">
        <v>73</v>
      </c>
      <c r="K12988" t="str">
        <f>IF(H12988="1 Player", "1","0")</f>
        <v>0</v>
      </c>
      <c r="L12988" s="2" t="str">
        <f t="shared" si="1414"/>
        <v>0</v>
      </c>
      <c r="M12988" s="2" t="str">
        <f t="shared" si="1415"/>
        <v>0</v>
      </c>
      <c r="N12988" s="2" t="str">
        <f t="shared" si="1416"/>
        <v>0</v>
      </c>
      <c r="O12988" s="2" t="str">
        <f t="shared" si="1417"/>
        <v>0</v>
      </c>
      <c r="P12988" s="2" t="str">
        <f t="shared" si="1418"/>
        <v>0</v>
      </c>
      <c r="Q12988" s="2" t="str">
        <f t="shared" si="1419"/>
        <v>1</v>
      </c>
      <c r="R12988" s="2" t="str">
        <f t="shared" si="1420"/>
        <v>0</v>
      </c>
    </row>
    <row r="12989" spans="1:18" x14ac:dyDescent="0.3">
      <c r="A12989" t="s">
        <v>13403</v>
      </c>
      <c r="B12989" t="s">
        <v>48</v>
      </c>
      <c r="C12989" s="1">
        <v>43249</v>
      </c>
      <c r="D12989">
        <v>64</v>
      </c>
      <c r="E12989">
        <v>6.5</v>
      </c>
      <c r="F12989" t="s">
        <v>1178</v>
      </c>
      <c r="G12989" t="s">
        <v>382</v>
      </c>
      <c r="H12989" t="s">
        <v>32</v>
      </c>
      <c r="I12989">
        <v>12</v>
      </c>
      <c r="J12989">
        <v>123</v>
      </c>
      <c r="K12989" t="str">
        <f>IF(H12989="1 Player", "1","0")</f>
        <v>0</v>
      </c>
      <c r="L12989" s="2" t="str">
        <f t="shared" si="1414"/>
        <v>0</v>
      </c>
      <c r="M12989" s="2" t="str">
        <f t="shared" si="1415"/>
        <v>1</v>
      </c>
      <c r="N12989" s="2" t="str">
        <f t="shared" si="1416"/>
        <v>0</v>
      </c>
      <c r="O12989" s="2" t="str">
        <f t="shared" si="1417"/>
        <v>0</v>
      </c>
      <c r="P12989" s="2" t="str">
        <f t="shared" si="1418"/>
        <v>0</v>
      </c>
      <c r="Q12989" s="2" t="str">
        <f t="shared" si="1419"/>
        <v>0</v>
      </c>
      <c r="R12989" s="2" t="str">
        <f t="shared" si="1420"/>
        <v>0</v>
      </c>
    </row>
    <row r="12990" spans="1:18" x14ac:dyDescent="0.3">
      <c r="A12990" t="s">
        <v>13404</v>
      </c>
      <c r="B12990" t="s">
        <v>48</v>
      </c>
      <c r="C12990" s="1">
        <v>43119</v>
      </c>
      <c r="D12990">
        <v>64</v>
      </c>
      <c r="E12990">
        <v>6.2</v>
      </c>
      <c r="F12990" t="s">
        <v>13405</v>
      </c>
      <c r="G12990" t="s">
        <v>407</v>
      </c>
      <c r="H12990" t="s">
        <v>32</v>
      </c>
      <c r="I12990">
        <v>7</v>
      </c>
      <c r="J12990">
        <v>6</v>
      </c>
      <c r="K12990" t="str">
        <f>IF(H12990="1 Player", "1","0")</f>
        <v>0</v>
      </c>
      <c r="L12990" s="2" t="str">
        <f t="shared" si="1414"/>
        <v>0</v>
      </c>
      <c r="M12990" s="2" t="str">
        <f t="shared" si="1415"/>
        <v>1</v>
      </c>
      <c r="N12990" s="2" t="str">
        <f t="shared" si="1416"/>
        <v>0</v>
      </c>
      <c r="O12990" s="2" t="str">
        <f t="shared" si="1417"/>
        <v>0</v>
      </c>
      <c r="P12990" s="2" t="str">
        <f t="shared" si="1418"/>
        <v>0</v>
      </c>
      <c r="Q12990" s="2" t="str">
        <f t="shared" si="1419"/>
        <v>0</v>
      </c>
      <c r="R12990" s="2" t="str">
        <f t="shared" si="1420"/>
        <v>0</v>
      </c>
    </row>
    <row r="12991" spans="1:18" x14ac:dyDescent="0.3">
      <c r="A12991" t="s">
        <v>13406</v>
      </c>
      <c r="B12991" t="s">
        <v>71</v>
      </c>
      <c r="C12991" s="1">
        <v>42668</v>
      </c>
      <c r="D12991">
        <v>64</v>
      </c>
      <c r="F12991" t="s">
        <v>12335</v>
      </c>
      <c r="G12991" t="s">
        <v>3719</v>
      </c>
      <c r="H12991" t="s">
        <v>46</v>
      </c>
      <c r="I12991">
        <v>8</v>
      </c>
      <c r="J12991">
        <v>0</v>
      </c>
      <c r="K12991" t="str">
        <f>IF(H12991="1 Player", "1","0")</f>
        <v>0</v>
      </c>
      <c r="L12991" s="2" t="str">
        <f t="shared" si="1414"/>
        <v>0</v>
      </c>
      <c r="M12991" s="2" t="str">
        <f t="shared" si="1415"/>
        <v>0</v>
      </c>
      <c r="N12991" s="2" t="str">
        <f t="shared" si="1416"/>
        <v>0</v>
      </c>
      <c r="O12991" s="2" t="str">
        <f t="shared" si="1417"/>
        <v>0</v>
      </c>
      <c r="P12991" s="2" t="str">
        <f t="shared" si="1418"/>
        <v>0</v>
      </c>
      <c r="Q12991" s="2" t="str">
        <f t="shared" si="1419"/>
        <v>1</v>
      </c>
      <c r="R12991" s="2" t="str">
        <f t="shared" si="1420"/>
        <v>0</v>
      </c>
    </row>
    <row r="12992" spans="1:18" x14ac:dyDescent="0.3">
      <c r="A12992" t="s">
        <v>13407</v>
      </c>
      <c r="B12992" t="s">
        <v>71</v>
      </c>
      <c r="C12992" s="1">
        <v>42579</v>
      </c>
      <c r="D12992">
        <v>64</v>
      </c>
      <c r="F12992" t="s">
        <v>7443</v>
      </c>
      <c r="G12992" t="s">
        <v>248</v>
      </c>
      <c r="H12992" t="s">
        <v>101</v>
      </c>
      <c r="I12992">
        <v>8</v>
      </c>
      <c r="J12992">
        <v>0</v>
      </c>
      <c r="K12992" t="str">
        <f>IF(H12992="1 Player", "1","0")</f>
        <v>0</v>
      </c>
      <c r="L12992" s="2" t="str">
        <f t="shared" si="1414"/>
        <v>0</v>
      </c>
      <c r="M12992" s="2" t="str">
        <f t="shared" si="1415"/>
        <v>0</v>
      </c>
      <c r="N12992" s="2" t="str">
        <f t="shared" si="1416"/>
        <v>0</v>
      </c>
      <c r="O12992" s="2" t="str">
        <f t="shared" si="1417"/>
        <v>0</v>
      </c>
      <c r="P12992" s="2" t="str">
        <f t="shared" si="1418"/>
        <v>0</v>
      </c>
      <c r="Q12992" s="2" t="str">
        <f t="shared" si="1419"/>
        <v>0</v>
      </c>
      <c r="R12992" s="2" t="str">
        <f t="shared" si="1420"/>
        <v>0</v>
      </c>
    </row>
    <row r="12993" spans="1:18" x14ac:dyDescent="0.3">
      <c r="A12993" t="s">
        <v>13408</v>
      </c>
      <c r="B12993" t="s">
        <v>54</v>
      </c>
      <c r="C12993" s="1">
        <v>42843</v>
      </c>
      <c r="D12993">
        <v>64</v>
      </c>
      <c r="E12993">
        <v>8.1</v>
      </c>
      <c r="F12993" t="s">
        <v>2524</v>
      </c>
      <c r="G12993" t="s">
        <v>3787</v>
      </c>
      <c r="H12993" t="s">
        <v>46</v>
      </c>
      <c r="I12993">
        <v>22</v>
      </c>
      <c r="J12993">
        <v>36</v>
      </c>
      <c r="K12993" t="str">
        <f>IF(H12993="1 Player", "1","0")</f>
        <v>0</v>
      </c>
      <c r="L12993" s="2" t="str">
        <f t="shared" si="1414"/>
        <v>0</v>
      </c>
      <c r="M12993" s="2" t="str">
        <f t="shared" si="1415"/>
        <v>0</v>
      </c>
      <c r="N12993" s="2" t="str">
        <f t="shared" si="1416"/>
        <v>0</v>
      </c>
      <c r="O12993" s="2" t="str">
        <f t="shared" si="1417"/>
        <v>0</v>
      </c>
      <c r="P12993" s="2" t="str">
        <f t="shared" si="1418"/>
        <v>0</v>
      </c>
      <c r="Q12993" s="2" t="str">
        <f t="shared" si="1419"/>
        <v>1</v>
      </c>
      <c r="R12993" s="2" t="str">
        <f t="shared" si="1420"/>
        <v>0</v>
      </c>
    </row>
    <row r="12994" spans="1:18" x14ac:dyDescent="0.3">
      <c r="A12994" t="s">
        <v>13409</v>
      </c>
      <c r="B12994" t="s">
        <v>48</v>
      </c>
      <c r="C12994" s="1">
        <v>42978</v>
      </c>
      <c r="D12994">
        <v>64</v>
      </c>
      <c r="E12994">
        <v>6.1</v>
      </c>
      <c r="F12994" t="s">
        <v>13410</v>
      </c>
      <c r="G12994" t="s">
        <v>3394</v>
      </c>
      <c r="H12994" t="s">
        <v>32</v>
      </c>
      <c r="I12994">
        <v>10</v>
      </c>
      <c r="J12994">
        <v>9</v>
      </c>
      <c r="K12994" t="str">
        <f>IF(H12994="1 Player", "1","0")</f>
        <v>0</v>
      </c>
      <c r="L12994" s="2" t="str">
        <f t="shared" ref="L12994:L13057" si="1421">IF(H12994="1-2 ", "1","0")</f>
        <v>0</v>
      </c>
      <c r="M12994" s="2" t="str">
        <f t="shared" ref="M12994:M13057" si="1422">IF(H12994="No Online Multiplayer", "1","0")</f>
        <v>1</v>
      </c>
      <c r="N12994" s="2" t="str">
        <f t="shared" ref="N12994:N13057" si="1423">IF(H12994="Up to 32 ", "1","0")</f>
        <v>0</v>
      </c>
      <c r="O12994" s="2" t="str">
        <f t="shared" ref="O12994:O13057" si="1424">IF(H12994="Up to 30 ", "1","0")</f>
        <v>0</v>
      </c>
      <c r="P12994" s="2" t="str">
        <f t="shared" ref="P12994:P13057" si="1425">IF(H12994="Up to 16 ", "1","0")</f>
        <v>0</v>
      </c>
      <c r="Q12994" s="2" t="str">
        <f t="shared" ref="Q12994:Q13057" si="1426">IF(H12994="No info", "1","0")</f>
        <v>0</v>
      </c>
      <c r="R12994" s="2" t="str">
        <f t="shared" ref="R12994:R13057" si="1427">IF(H12994="1-4 ", "1","0")</f>
        <v>0</v>
      </c>
    </row>
    <row r="12995" spans="1:18" x14ac:dyDescent="0.3">
      <c r="A12995" t="s">
        <v>13411</v>
      </c>
      <c r="B12995" t="s">
        <v>21</v>
      </c>
      <c r="C12995" s="1">
        <v>42073</v>
      </c>
      <c r="D12995">
        <v>64</v>
      </c>
      <c r="E12995">
        <v>6.4</v>
      </c>
      <c r="F12995" t="s">
        <v>13412</v>
      </c>
      <c r="G12995" t="s">
        <v>13413</v>
      </c>
      <c r="H12995" t="s">
        <v>32</v>
      </c>
      <c r="I12995">
        <v>11</v>
      </c>
      <c r="J12995">
        <v>17</v>
      </c>
      <c r="K12995" t="str">
        <f>IF(H12995="1 Player", "1","0")</f>
        <v>0</v>
      </c>
      <c r="L12995" s="2" t="str">
        <f t="shared" si="1421"/>
        <v>0</v>
      </c>
      <c r="M12995" s="2" t="str">
        <f t="shared" si="1422"/>
        <v>1</v>
      </c>
      <c r="N12995" s="2" t="str">
        <f t="shared" si="1423"/>
        <v>0</v>
      </c>
      <c r="O12995" s="2" t="str">
        <f t="shared" si="1424"/>
        <v>0</v>
      </c>
      <c r="P12995" s="2" t="str">
        <f t="shared" si="1425"/>
        <v>0</v>
      </c>
      <c r="Q12995" s="2" t="str">
        <f t="shared" si="1426"/>
        <v>0</v>
      </c>
      <c r="R12995" s="2" t="str">
        <f t="shared" si="1427"/>
        <v>0</v>
      </c>
    </row>
    <row r="12996" spans="1:18" x14ac:dyDescent="0.3">
      <c r="A12996" t="s">
        <v>11008</v>
      </c>
      <c r="B12996" t="s">
        <v>71</v>
      </c>
      <c r="C12996" s="1">
        <v>40501</v>
      </c>
      <c r="D12996">
        <v>64</v>
      </c>
      <c r="E12996">
        <v>7.3</v>
      </c>
      <c r="F12996" t="s">
        <v>3887</v>
      </c>
      <c r="G12996" t="s">
        <v>11009</v>
      </c>
      <c r="H12996" t="s">
        <v>14</v>
      </c>
      <c r="I12996">
        <v>7</v>
      </c>
      <c r="J12996">
        <v>23</v>
      </c>
      <c r="K12996" t="str">
        <f>IF(H12996="1 Player", "1","0")</f>
        <v>1</v>
      </c>
      <c r="L12996" s="2" t="str">
        <f t="shared" si="1421"/>
        <v>0</v>
      </c>
      <c r="M12996" s="2" t="str">
        <f t="shared" si="1422"/>
        <v>0</v>
      </c>
      <c r="N12996" s="2" t="str">
        <f t="shared" si="1423"/>
        <v>0</v>
      </c>
      <c r="O12996" s="2" t="str">
        <f t="shared" si="1424"/>
        <v>0</v>
      </c>
      <c r="P12996" s="2" t="str">
        <f t="shared" si="1425"/>
        <v>0</v>
      </c>
      <c r="Q12996" s="2" t="str">
        <f t="shared" si="1426"/>
        <v>0</v>
      </c>
      <c r="R12996" s="2" t="str">
        <f t="shared" si="1427"/>
        <v>0</v>
      </c>
    </row>
    <row r="12997" spans="1:18" x14ac:dyDescent="0.3">
      <c r="A12997" t="s">
        <v>13414</v>
      </c>
      <c r="B12997" t="s">
        <v>550</v>
      </c>
      <c r="C12997" s="1">
        <v>39875</v>
      </c>
      <c r="D12997">
        <v>64</v>
      </c>
      <c r="E12997">
        <v>7.7</v>
      </c>
      <c r="F12997" t="s">
        <v>6068</v>
      </c>
      <c r="G12997" t="s">
        <v>95</v>
      </c>
      <c r="H12997" t="s">
        <v>66</v>
      </c>
      <c r="I12997">
        <v>38</v>
      </c>
      <c r="J12997">
        <v>23</v>
      </c>
      <c r="K12997" t="str">
        <f>IF(H12997="1 Player", "1","0")</f>
        <v>0</v>
      </c>
      <c r="L12997" s="2" t="str">
        <f t="shared" si="1421"/>
        <v>0</v>
      </c>
      <c r="M12997" s="2" t="str">
        <f t="shared" si="1422"/>
        <v>0</v>
      </c>
      <c r="N12997" s="2" t="str">
        <f t="shared" si="1423"/>
        <v>0</v>
      </c>
      <c r="O12997" s="2" t="str">
        <f t="shared" si="1424"/>
        <v>0</v>
      </c>
      <c r="P12997" s="2" t="str">
        <f t="shared" si="1425"/>
        <v>0</v>
      </c>
      <c r="Q12997" s="2" t="str">
        <f t="shared" si="1426"/>
        <v>0</v>
      </c>
      <c r="R12997" s="2" t="str">
        <f t="shared" si="1427"/>
        <v>1</v>
      </c>
    </row>
    <row r="12998" spans="1:18" x14ac:dyDescent="0.3">
      <c r="A12998" t="s">
        <v>11376</v>
      </c>
      <c r="B12998" t="s">
        <v>54</v>
      </c>
      <c r="C12998" s="1">
        <v>43277</v>
      </c>
      <c r="D12998">
        <v>64</v>
      </c>
      <c r="E12998">
        <v>5.4</v>
      </c>
      <c r="F12998" t="s">
        <v>11377</v>
      </c>
      <c r="G12998" t="s">
        <v>347</v>
      </c>
      <c r="H12998" t="s">
        <v>131</v>
      </c>
      <c r="I12998">
        <v>53</v>
      </c>
      <c r="J12998">
        <v>301</v>
      </c>
      <c r="K12998" t="str">
        <f>IF(H12998="1 Player", "1","0")</f>
        <v>0</v>
      </c>
      <c r="L12998" s="2" t="str">
        <f t="shared" si="1421"/>
        <v>0</v>
      </c>
      <c r="M12998" s="2" t="str">
        <f t="shared" si="1422"/>
        <v>0</v>
      </c>
      <c r="N12998" s="2" t="str">
        <f t="shared" si="1423"/>
        <v>0</v>
      </c>
      <c r="O12998" s="2" t="str">
        <f t="shared" si="1424"/>
        <v>0</v>
      </c>
      <c r="P12998" s="2" t="str">
        <f t="shared" si="1425"/>
        <v>0</v>
      </c>
      <c r="Q12998" s="2" t="str">
        <f t="shared" si="1426"/>
        <v>0</v>
      </c>
      <c r="R12998" s="2" t="str">
        <f t="shared" si="1427"/>
        <v>0</v>
      </c>
    </row>
    <row r="12999" spans="1:18" x14ac:dyDescent="0.3">
      <c r="A12999" t="s">
        <v>13415</v>
      </c>
      <c r="B12999" t="s">
        <v>54</v>
      </c>
      <c r="C12999" s="1">
        <v>43410</v>
      </c>
      <c r="D12999">
        <v>64</v>
      </c>
      <c r="E12999">
        <v>5</v>
      </c>
      <c r="F12999" t="s">
        <v>13416</v>
      </c>
      <c r="G12999" t="s">
        <v>248</v>
      </c>
      <c r="H12999" t="s">
        <v>143</v>
      </c>
      <c r="I12999">
        <v>13</v>
      </c>
      <c r="J12999">
        <v>68</v>
      </c>
      <c r="K12999" t="str">
        <f>IF(H12999="1 Player", "1","0")</f>
        <v>0</v>
      </c>
      <c r="L12999" s="2" t="str">
        <f t="shared" si="1421"/>
        <v>0</v>
      </c>
      <c r="M12999" s="2" t="str">
        <f t="shared" si="1422"/>
        <v>0</v>
      </c>
      <c r="N12999" s="2" t="str">
        <f t="shared" si="1423"/>
        <v>0</v>
      </c>
      <c r="O12999" s="2" t="str">
        <f t="shared" si="1424"/>
        <v>0</v>
      </c>
      <c r="P12999" s="2" t="str">
        <f t="shared" si="1425"/>
        <v>0</v>
      </c>
      <c r="Q12999" s="2" t="str">
        <f t="shared" si="1426"/>
        <v>0</v>
      </c>
      <c r="R12999" s="2" t="str">
        <f t="shared" si="1427"/>
        <v>0</v>
      </c>
    </row>
    <row r="13000" spans="1:18" x14ac:dyDescent="0.3">
      <c r="A13000" t="s">
        <v>13417</v>
      </c>
      <c r="B13000" t="s">
        <v>71</v>
      </c>
      <c r="C13000" s="1">
        <v>42417</v>
      </c>
      <c r="D13000">
        <v>64</v>
      </c>
      <c r="E13000">
        <v>6</v>
      </c>
      <c r="F13000" t="s">
        <v>13418</v>
      </c>
      <c r="G13000" t="s">
        <v>385</v>
      </c>
      <c r="H13000" t="s">
        <v>32</v>
      </c>
      <c r="I13000">
        <v>11</v>
      </c>
      <c r="J13000">
        <v>8</v>
      </c>
      <c r="K13000" t="str">
        <f>IF(H13000="1 Player", "1","0")</f>
        <v>0</v>
      </c>
      <c r="L13000" s="2" t="str">
        <f t="shared" si="1421"/>
        <v>0</v>
      </c>
      <c r="M13000" s="2" t="str">
        <f t="shared" si="1422"/>
        <v>1</v>
      </c>
      <c r="N13000" s="2" t="str">
        <f t="shared" si="1423"/>
        <v>0</v>
      </c>
      <c r="O13000" s="2" t="str">
        <f t="shared" si="1424"/>
        <v>0</v>
      </c>
      <c r="P13000" s="2" t="str">
        <f t="shared" si="1425"/>
        <v>0</v>
      </c>
      <c r="Q13000" s="2" t="str">
        <f t="shared" si="1426"/>
        <v>0</v>
      </c>
      <c r="R13000" s="2" t="str">
        <f t="shared" si="1427"/>
        <v>0</v>
      </c>
    </row>
    <row r="13001" spans="1:18" x14ac:dyDescent="0.3">
      <c r="A13001" t="s">
        <v>13419</v>
      </c>
      <c r="B13001" t="s">
        <v>71</v>
      </c>
      <c r="C13001" s="1">
        <v>42201</v>
      </c>
      <c r="D13001">
        <v>64</v>
      </c>
      <c r="E13001">
        <v>4.4000000000000004</v>
      </c>
      <c r="F13001" t="s">
        <v>13420</v>
      </c>
      <c r="G13001" t="s">
        <v>791</v>
      </c>
      <c r="H13001" t="s">
        <v>46</v>
      </c>
      <c r="I13001">
        <v>12</v>
      </c>
      <c r="J13001">
        <v>11</v>
      </c>
      <c r="K13001" t="str">
        <f>IF(H13001="1 Player", "1","0")</f>
        <v>0</v>
      </c>
      <c r="L13001" s="2" t="str">
        <f t="shared" si="1421"/>
        <v>0</v>
      </c>
      <c r="M13001" s="2" t="str">
        <f t="shared" si="1422"/>
        <v>0</v>
      </c>
      <c r="N13001" s="2" t="str">
        <f t="shared" si="1423"/>
        <v>0</v>
      </c>
      <c r="O13001" s="2" t="str">
        <f t="shared" si="1424"/>
        <v>0</v>
      </c>
      <c r="P13001" s="2" t="str">
        <f t="shared" si="1425"/>
        <v>0</v>
      </c>
      <c r="Q13001" s="2" t="str">
        <f t="shared" si="1426"/>
        <v>1</v>
      </c>
      <c r="R13001" s="2" t="str">
        <f t="shared" si="1427"/>
        <v>0</v>
      </c>
    </row>
    <row r="13002" spans="1:18" x14ac:dyDescent="0.3">
      <c r="A13002" t="s">
        <v>13421</v>
      </c>
      <c r="B13002" t="s">
        <v>28</v>
      </c>
      <c r="C13002" s="1">
        <v>40470</v>
      </c>
      <c r="D13002">
        <v>64</v>
      </c>
      <c r="E13002">
        <v>5.0999999999999996</v>
      </c>
      <c r="F13002" t="s">
        <v>4591</v>
      </c>
      <c r="G13002" t="s">
        <v>6755</v>
      </c>
      <c r="H13002" t="s">
        <v>14</v>
      </c>
      <c r="I13002">
        <v>21</v>
      </c>
      <c r="J13002">
        <v>70</v>
      </c>
      <c r="K13002" t="str">
        <f>IF(H13002="1 Player", "1","0")</f>
        <v>1</v>
      </c>
      <c r="L13002" s="2" t="str">
        <f t="shared" si="1421"/>
        <v>0</v>
      </c>
      <c r="M13002" s="2" t="str">
        <f t="shared" si="1422"/>
        <v>0</v>
      </c>
      <c r="N13002" s="2" t="str">
        <f t="shared" si="1423"/>
        <v>0</v>
      </c>
      <c r="O13002" s="2" t="str">
        <f t="shared" si="1424"/>
        <v>0</v>
      </c>
      <c r="P13002" s="2" t="str">
        <f t="shared" si="1425"/>
        <v>0</v>
      </c>
      <c r="Q13002" s="2" t="str">
        <f t="shared" si="1426"/>
        <v>0</v>
      </c>
      <c r="R13002" s="2" t="str">
        <f t="shared" si="1427"/>
        <v>0</v>
      </c>
    </row>
    <row r="13003" spans="1:18" x14ac:dyDescent="0.3">
      <c r="A13003" t="s">
        <v>11884</v>
      </c>
      <c r="B13003" t="s">
        <v>28</v>
      </c>
      <c r="C13003" s="1">
        <v>40225</v>
      </c>
      <c r="D13003">
        <v>64</v>
      </c>
      <c r="E13003">
        <v>7.3</v>
      </c>
      <c r="F13003" t="s">
        <v>4364</v>
      </c>
      <c r="G13003" t="s">
        <v>13049</v>
      </c>
      <c r="H13003" t="s">
        <v>158</v>
      </c>
      <c r="I13003">
        <v>64</v>
      </c>
      <c r="J13003">
        <v>260</v>
      </c>
      <c r="K13003" t="str">
        <f>IF(H13003="1 Player", "1","0")</f>
        <v>0</v>
      </c>
      <c r="L13003" s="2" t="str">
        <f t="shared" si="1421"/>
        <v>0</v>
      </c>
      <c r="M13003" s="2" t="str">
        <f t="shared" si="1422"/>
        <v>0</v>
      </c>
      <c r="N13003" s="2" t="str">
        <f t="shared" si="1423"/>
        <v>0</v>
      </c>
      <c r="O13003" s="2" t="str">
        <f t="shared" si="1424"/>
        <v>0</v>
      </c>
      <c r="P13003" s="2" t="str">
        <f t="shared" si="1425"/>
        <v>0</v>
      </c>
      <c r="Q13003" s="2" t="str">
        <f t="shared" si="1426"/>
        <v>0</v>
      </c>
      <c r="R13003" s="2" t="str">
        <f t="shared" si="1427"/>
        <v>0</v>
      </c>
    </row>
    <row r="13004" spans="1:18" x14ac:dyDescent="0.3">
      <c r="A13004" t="s">
        <v>13422</v>
      </c>
      <c r="B13004" t="s">
        <v>550</v>
      </c>
      <c r="C13004" s="1">
        <v>38783</v>
      </c>
      <c r="D13004">
        <v>64</v>
      </c>
      <c r="E13004">
        <v>6.4</v>
      </c>
      <c r="F13004" t="s">
        <v>3226</v>
      </c>
      <c r="G13004" t="s">
        <v>7716</v>
      </c>
      <c r="H13004" t="s">
        <v>118</v>
      </c>
      <c r="I13004">
        <v>30</v>
      </c>
      <c r="J13004">
        <v>8</v>
      </c>
      <c r="K13004" t="str">
        <f>IF(H13004="1 Player", "1","0")</f>
        <v>0</v>
      </c>
      <c r="L13004" s="2" t="str">
        <f t="shared" si="1421"/>
        <v>0</v>
      </c>
      <c r="M13004" s="2" t="str">
        <f t="shared" si="1422"/>
        <v>0</v>
      </c>
      <c r="N13004" s="2" t="str">
        <f t="shared" si="1423"/>
        <v>0</v>
      </c>
      <c r="O13004" s="2" t="str">
        <f t="shared" si="1424"/>
        <v>0</v>
      </c>
      <c r="P13004" s="2" t="str">
        <f t="shared" si="1425"/>
        <v>0</v>
      </c>
      <c r="Q13004" s="2" t="str">
        <f t="shared" si="1426"/>
        <v>0</v>
      </c>
      <c r="R13004" s="2" t="str">
        <f t="shared" si="1427"/>
        <v>0</v>
      </c>
    </row>
    <row r="13005" spans="1:18" x14ac:dyDescent="0.3">
      <c r="A13005" t="s">
        <v>8161</v>
      </c>
      <c r="B13005" t="s">
        <v>54</v>
      </c>
      <c r="C13005" s="1">
        <v>44033</v>
      </c>
      <c r="D13005">
        <v>64</v>
      </c>
      <c r="E13005">
        <v>6.3</v>
      </c>
      <c r="F13005" t="s">
        <v>5371</v>
      </c>
      <c r="G13005" t="s">
        <v>725</v>
      </c>
      <c r="H13005" t="s">
        <v>101</v>
      </c>
      <c r="I13005">
        <v>8</v>
      </c>
      <c r="J13005">
        <v>8</v>
      </c>
      <c r="K13005" t="str">
        <f>IF(H13005="1 Player", "1","0")</f>
        <v>0</v>
      </c>
      <c r="L13005" s="2" t="str">
        <f t="shared" si="1421"/>
        <v>0</v>
      </c>
      <c r="M13005" s="2" t="str">
        <f t="shared" si="1422"/>
        <v>0</v>
      </c>
      <c r="N13005" s="2" t="str">
        <f t="shared" si="1423"/>
        <v>0</v>
      </c>
      <c r="O13005" s="2" t="str">
        <f t="shared" si="1424"/>
        <v>0</v>
      </c>
      <c r="P13005" s="2" t="str">
        <f t="shared" si="1425"/>
        <v>0</v>
      </c>
      <c r="Q13005" s="2" t="str">
        <f t="shared" si="1426"/>
        <v>0</v>
      </c>
      <c r="R13005" s="2" t="str">
        <f t="shared" si="1427"/>
        <v>0</v>
      </c>
    </row>
    <row r="13006" spans="1:18" x14ac:dyDescent="0.3">
      <c r="A13006" t="s">
        <v>13423</v>
      </c>
      <c r="B13006" t="s">
        <v>54</v>
      </c>
      <c r="C13006" s="1">
        <v>42682</v>
      </c>
      <c r="D13006">
        <v>64</v>
      </c>
      <c r="E13006">
        <v>6.7</v>
      </c>
      <c r="F13006" t="s">
        <v>547</v>
      </c>
      <c r="G13006" t="s">
        <v>407</v>
      </c>
      <c r="H13006" t="s">
        <v>46</v>
      </c>
      <c r="I13006">
        <v>46</v>
      </c>
      <c r="J13006">
        <v>88</v>
      </c>
      <c r="K13006" t="str">
        <f>IF(H13006="1 Player", "1","0")</f>
        <v>0</v>
      </c>
      <c r="L13006" s="2" t="str">
        <f t="shared" si="1421"/>
        <v>0</v>
      </c>
      <c r="M13006" s="2" t="str">
        <f t="shared" si="1422"/>
        <v>0</v>
      </c>
      <c r="N13006" s="2" t="str">
        <f t="shared" si="1423"/>
        <v>0</v>
      </c>
      <c r="O13006" s="2" t="str">
        <f t="shared" si="1424"/>
        <v>0</v>
      </c>
      <c r="P13006" s="2" t="str">
        <f t="shared" si="1425"/>
        <v>0</v>
      </c>
      <c r="Q13006" s="2" t="str">
        <f t="shared" si="1426"/>
        <v>1</v>
      </c>
      <c r="R13006" s="2" t="str">
        <f t="shared" si="1427"/>
        <v>0</v>
      </c>
    </row>
    <row r="13007" spans="1:18" x14ac:dyDescent="0.3">
      <c r="A13007" t="s">
        <v>12569</v>
      </c>
      <c r="B13007" t="s">
        <v>54</v>
      </c>
      <c r="C13007" s="1">
        <v>42024</v>
      </c>
      <c r="D13007">
        <v>64</v>
      </c>
      <c r="E13007">
        <v>5.6</v>
      </c>
      <c r="F13007" t="s">
        <v>507</v>
      </c>
      <c r="G13007" t="s">
        <v>4467</v>
      </c>
      <c r="H13007" t="s">
        <v>143</v>
      </c>
      <c r="I13007">
        <v>45</v>
      </c>
      <c r="J13007">
        <v>151</v>
      </c>
      <c r="K13007" t="str">
        <f>IF(H13007="1 Player", "1","0")</f>
        <v>0</v>
      </c>
      <c r="L13007" s="2" t="str">
        <f t="shared" si="1421"/>
        <v>0</v>
      </c>
      <c r="M13007" s="2" t="str">
        <f t="shared" si="1422"/>
        <v>0</v>
      </c>
      <c r="N13007" s="2" t="str">
        <f t="shared" si="1423"/>
        <v>0</v>
      </c>
      <c r="O13007" s="2" t="str">
        <f t="shared" si="1424"/>
        <v>0</v>
      </c>
      <c r="P13007" s="2" t="str">
        <f t="shared" si="1425"/>
        <v>0</v>
      </c>
      <c r="Q13007" s="2" t="str">
        <f t="shared" si="1426"/>
        <v>0</v>
      </c>
      <c r="R13007" s="2" t="str">
        <f t="shared" si="1427"/>
        <v>0</v>
      </c>
    </row>
    <row r="13008" spans="1:18" x14ac:dyDescent="0.3">
      <c r="A13008" t="s">
        <v>13424</v>
      </c>
      <c r="B13008" t="s">
        <v>21</v>
      </c>
      <c r="C13008" s="1">
        <v>41317</v>
      </c>
      <c r="D13008">
        <v>64</v>
      </c>
      <c r="E13008">
        <v>6.4</v>
      </c>
      <c r="F13008" t="s">
        <v>11588</v>
      </c>
      <c r="G13008" t="s">
        <v>898</v>
      </c>
      <c r="H13008" t="s">
        <v>14</v>
      </c>
      <c r="I13008">
        <v>22</v>
      </c>
      <c r="J13008">
        <v>24</v>
      </c>
      <c r="K13008" t="str">
        <f>IF(H13008="1 Player", "1","0")</f>
        <v>1</v>
      </c>
      <c r="L13008" s="2" t="str">
        <f t="shared" si="1421"/>
        <v>0</v>
      </c>
      <c r="M13008" s="2" t="str">
        <f t="shared" si="1422"/>
        <v>0</v>
      </c>
      <c r="N13008" s="2" t="str">
        <f t="shared" si="1423"/>
        <v>0</v>
      </c>
      <c r="O13008" s="2" t="str">
        <f t="shared" si="1424"/>
        <v>0</v>
      </c>
      <c r="P13008" s="2" t="str">
        <f t="shared" si="1425"/>
        <v>0</v>
      </c>
      <c r="Q13008" s="2" t="str">
        <f t="shared" si="1426"/>
        <v>0</v>
      </c>
      <c r="R13008" s="2" t="str">
        <f t="shared" si="1427"/>
        <v>0</v>
      </c>
    </row>
    <row r="13009" spans="1:18" x14ac:dyDescent="0.3">
      <c r="A13009" t="s">
        <v>8739</v>
      </c>
      <c r="B13009" t="s">
        <v>28</v>
      </c>
      <c r="C13009" s="1">
        <v>41177</v>
      </c>
      <c r="D13009">
        <v>64</v>
      </c>
      <c r="E13009">
        <v>7.7</v>
      </c>
      <c r="F13009" t="s">
        <v>6349</v>
      </c>
      <c r="G13009" t="s">
        <v>1456</v>
      </c>
      <c r="H13009" t="s">
        <v>32</v>
      </c>
      <c r="I13009">
        <v>24</v>
      </c>
      <c r="J13009">
        <v>32</v>
      </c>
      <c r="K13009" t="str">
        <f>IF(H13009="1 Player", "1","0")</f>
        <v>0</v>
      </c>
      <c r="L13009" s="2" t="str">
        <f t="shared" si="1421"/>
        <v>0</v>
      </c>
      <c r="M13009" s="2" t="str">
        <f t="shared" si="1422"/>
        <v>1</v>
      </c>
      <c r="N13009" s="2" t="str">
        <f t="shared" si="1423"/>
        <v>0</v>
      </c>
      <c r="O13009" s="2" t="str">
        <f t="shared" si="1424"/>
        <v>0</v>
      </c>
      <c r="P13009" s="2" t="str">
        <f t="shared" si="1425"/>
        <v>0</v>
      </c>
      <c r="Q13009" s="2" t="str">
        <f t="shared" si="1426"/>
        <v>0</v>
      </c>
      <c r="R13009" s="2" t="str">
        <f t="shared" si="1427"/>
        <v>0</v>
      </c>
    </row>
    <row r="13010" spans="1:18" x14ac:dyDescent="0.3">
      <c r="A13010" t="s">
        <v>4542</v>
      </c>
      <c r="B13010" t="s">
        <v>30</v>
      </c>
      <c r="C13010" s="1">
        <v>40792</v>
      </c>
      <c r="D13010">
        <v>64</v>
      </c>
      <c r="E13010">
        <v>6.4</v>
      </c>
      <c r="F13010" t="s">
        <v>4543</v>
      </c>
      <c r="G13010" t="s">
        <v>4544</v>
      </c>
      <c r="H13010" t="s">
        <v>46</v>
      </c>
      <c r="I13010">
        <v>7</v>
      </c>
      <c r="J13010">
        <v>14</v>
      </c>
      <c r="K13010" t="str">
        <f>IF(H13010="1 Player", "1","0")</f>
        <v>0</v>
      </c>
      <c r="L13010" s="2" t="str">
        <f t="shared" si="1421"/>
        <v>0</v>
      </c>
      <c r="M13010" s="2" t="str">
        <f t="shared" si="1422"/>
        <v>0</v>
      </c>
      <c r="N13010" s="2" t="str">
        <f t="shared" si="1423"/>
        <v>0</v>
      </c>
      <c r="O13010" s="2" t="str">
        <f t="shared" si="1424"/>
        <v>0</v>
      </c>
      <c r="P13010" s="2" t="str">
        <f t="shared" si="1425"/>
        <v>0</v>
      </c>
      <c r="Q13010" s="2" t="str">
        <f t="shared" si="1426"/>
        <v>1</v>
      </c>
      <c r="R13010" s="2" t="str">
        <f t="shared" si="1427"/>
        <v>0</v>
      </c>
    </row>
    <row r="13011" spans="1:18" x14ac:dyDescent="0.3">
      <c r="A13011" t="s">
        <v>8659</v>
      </c>
      <c r="B13011" t="s">
        <v>28</v>
      </c>
      <c r="C13011" s="1">
        <v>40163</v>
      </c>
      <c r="D13011">
        <v>64</v>
      </c>
      <c r="F13011" t="s">
        <v>2407</v>
      </c>
      <c r="G13011" t="s">
        <v>779</v>
      </c>
      <c r="H13011" t="s">
        <v>817</v>
      </c>
      <c r="I13011">
        <v>13</v>
      </c>
      <c r="J13011">
        <v>0</v>
      </c>
      <c r="K13011" t="str">
        <f>IF(H13011="1 Player", "1","0")</f>
        <v>0</v>
      </c>
      <c r="L13011" s="2" t="str">
        <f t="shared" si="1421"/>
        <v>0</v>
      </c>
      <c r="M13011" s="2" t="str">
        <f t="shared" si="1422"/>
        <v>0</v>
      </c>
      <c r="N13011" s="2" t="str">
        <f t="shared" si="1423"/>
        <v>0</v>
      </c>
      <c r="O13011" s="2" t="str">
        <f t="shared" si="1424"/>
        <v>0</v>
      </c>
      <c r="P13011" s="2" t="str">
        <f t="shared" si="1425"/>
        <v>0</v>
      </c>
      <c r="Q13011" s="2" t="str">
        <f t="shared" si="1426"/>
        <v>0</v>
      </c>
      <c r="R13011" s="2" t="str">
        <f t="shared" si="1427"/>
        <v>0</v>
      </c>
    </row>
    <row r="13012" spans="1:18" x14ac:dyDescent="0.3">
      <c r="A13012" t="s">
        <v>13425</v>
      </c>
      <c r="B13012" t="s">
        <v>550</v>
      </c>
      <c r="C13012" s="1">
        <v>39037</v>
      </c>
      <c r="D13012">
        <v>64</v>
      </c>
      <c r="E13012">
        <v>7.7</v>
      </c>
      <c r="F13012" t="s">
        <v>489</v>
      </c>
      <c r="G13012" t="s">
        <v>13426</v>
      </c>
      <c r="H13012" t="s">
        <v>19</v>
      </c>
      <c r="I13012">
        <v>25</v>
      </c>
      <c r="J13012">
        <v>58</v>
      </c>
      <c r="K13012" t="str">
        <f>IF(H13012="1 Player", "1","0")</f>
        <v>0</v>
      </c>
      <c r="L13012" s="2" t="str">
        <f t="shared" si="1421"/>
        <v>1</v>
      </c>
      <c r="M13012" s="2" t="str">
        <f t="shared" si="1422"/>
        <v>0</v>
      </c>
      <c r="N13012" s="2" t="str">
        <f t="shared" si="1423"/>
        <v>0</v>
      </c>
      <c r="O13012" s="2" t="str">
        <f t="shared" si="1424"/>
        <v>0</v>
      </c>
      <c r="P13012" s="2" t="str">
        <f t="shared" si="1425"/>
        <v>0</v>
      </c>
      <c r="Q13012" s="2" t="str">
        <f t="shared" si="1426"/>
        <v>0</v>
      </c>
      <c r="R13012" s="2" t="str">
        <f t="shared" si="1427"/>
        <v>0</v>
      </c>
    </row>
    <row r="13013" spans="1:18" x14ac:dyDescent="0.3">
      <c r="A13013" t="s">
        <v>13427</v>
      </c>
      <c r="B13013" t="s">
        <v>71</v>
      </c>
      <c r="C13013" s="1">
        <v>40968</v>
      </c>
      <c r="D13013">
        <v>64</v>
      </c>
      <c r="E13013">
        <v>3.5</v>
      </c>
      <c r="F13013" t="s">
        <v>376</v>
      </c>
      <c r="G13013" t="s">
        <v>757</v>
      </c>
      <c r="H13013" t="s">
        <v>46</v>
      </c>
      <c r="I13013">
        <v>21</v>
      </c>
      <c r="J13013">
        <v>106</v>
      </c>
      <c r="K13013" t="str">
        <f>IF(H13013="1 Player", "1","0")</f>
        <v>0</v>
      </c>
      <c r="L13013" s="2" t="str">
        <f t="shared" si="1421"/>
        <v>0</v>
      </c>
      <c r="M13013" s="2" t="str">
        <f t="shared" si="1422"/>
        <v>0</v>
      </c>
      <c r="N13013" s="2" t="str">
        <f t="shared" si="1423"/>
        <v>0</v>
      </c>
      <c r="O13013" s="2" t="str">
        <f t="shared" si="1424"/>
        <v>0</v>
      </c>
      <c r="P13013" s="2" t="str">
        <f t="shared" si="1425"/>
        <v>0</v>
      </c>
      <c r="Q13013" s="2" t="str">
        <f t="shared" si="1426"/>
        <v>1</v>
      </c>
      <c r="R13013" s="2" t="str">
        <f t="shared" si="1427"/>
        <v>0</v>
      </c>
    </row>
    <row r="13014" spans="1:18" x14ac:dyDescent="0.3">
      <c r="A13014" t="s">
        <v>13428</v>
      </c>
      <c r="B13014" t="s">
        <v>50</v>
      </c>
      <c r="C13014" s="1">
        <v>39483</v>
      </c>
      <c r="D13014">
        <v>64</v>
      </c>
      <c r="E13014">
        <v>8.1999999999999993</v>
      </c>
      <c r="F13014" t="s">
        <v>3581</v>
      </c>
      <c r="G13014" t="s">
        <v>544</v>
      </c>
      <c r="H13014" t="s">
        <v>14</v>
      </c>
      <c r="I13014">
        <v>13</v>
      </c>
      <c r="J13014">
        <v>5</v>
      </c>
      <c r="K13014" t="str">
        <f>IF(H13014="1 Player", "1","0")</f>
        <v>1</v>
      </c>
      <c r="L13014" s="2" t="str">
        <f t="shared" si="1421"/>
        <v>0</v>
      </c>
      <c r="M13014" s="2" t="str">
        <f t="shared" si="1422"/>
        <v>0</v>
      </c>
      <c r="N13014" s="2" t="str">
        <f t="shared" si="1423"/>
        <v>0</v>
      </c>
      <c r="O13014" s="2" t="str">
        <f t="shared" si="1424"/>
        <v>0</v>
      </c>
      <c r="P13014" s="2" t="str">
        <f t="shared" si="1425"/>
        <v>0</v>
      </c>
      <c r="Q13014" s="2" t="str">
        <f t="shared" si="1426"/>
        <v>0</v>
      </c>
      <c r="R13014" s="2" t="str">
        <f t="shared" si="1427"/>
        <v>0</v>
      </c>
    </row>
    <row r="13015" spans="1:18" x14ac:dyDescent="0.3">
      <c r="A13015" t="s">
        <v>13429</v>
      </c>
      <c r="B13015" t="s">
        <v>239</v>
      </c>
      <c r="C13015" s="1">
        <v>39882</v>
      </c>
      <c r="D13015">
        <v>64</v>
      </c>
      <c r="F13015" t="s">
        <v>1017</v>
      </c>
      <c r="G13015" t="s">
        <v>369</v>
      </c>
      <c r="H13015" t="s">
        <v>46</v>
      </c>
      <c r="I13015">
        <v>9</v>
      </c>
      <c r="J13015">
        <v>0</v>
      </c>
      <c r="K13015" t="str">
        <f>IF(H13015="1 Player", "1","0")</f>
        <v>0</v>
      </c>
      <c r="L13015" s="2" t="str">
        <f t="shared" si="1421"/>
        <v>0</v>
      </c>
      <c r="M13015" s="2" t="str">
        <f t="shared" si="1422"/>
        <v>0</v>
      </c>
      <c r="N13015" s="2" t="str">
        <f t="shared" si="1423"/>
        <v>0</v>
      </c>
      <c r="O13015" s="2" t="str">
        <f t="shared" si="1424"/>
        <v>0</v>
      </c>
      <c r="P13015" s="2" t="str">
        <f t="shared" si="1425"/>
        <v>0</v>
      </c>
      <c r="Q13015" s="2" t="str">
        <f t="shared" si="1426"/>
        <v>1</v>
      </c>
      <c r="R13015" s="2" t="str">
        <f t="shared" si="1427"/>
        <v>0</v>
      </c>
    </row>
    <row r="13016" spans="1:18" x14ac:dyDescent="0.3">
      <c r="A13016" t="s">
        <v>13430</v>
      </c>
      <c r="B13016" t="s">
        <v>71</v>
      </c>
      <c r="C13016" s="1">
        <v>43482</v>
      </c>
      <c r="D13016">
        <v>64</v>
      </c>
      <c r="E13016">
        <v>3</v>
      </c>
      <c r="F13016" t="s">
        <v>13431</v>
      </c>
      <c r="G13016" t="s">
        <v>138</v>
      </c>
      <c r="H13016" t="s">
        <v>32</v>
      </c>
      <c r="I13016">
        <v>9</v>
      </c>
      <c r="J13016">
        <v>26</v>
      </c>
      <c r="K13016" t="str">
        <f>IF(H13016="1 Player", "1","0")</f>
        <v>0</v>
      </c>
      <c r="L13016" s="2" t="str">
        <f t="shared" si="1421"/>
        <v>0</v>
      </c>
      <c r="M13016" s="2" t="str">
        <f t="shared" si="1422"/>
        <v>1</v>
      </c>
      <c r="N13016" s="2" t="str">
        <f t="shared" si="1423"/>
        <v>0</v>
      </c>
      <c r="O13016" s="2" t="str">
        <f t="shared" si="1424"/>
        <v>0</v>
      </c>
      <c r="P13016" s="2" t="str">
        <f t="shared" si="1425"/>
        <v>0</v>
      </c>
      <c r="Q13016" s="2" t="str">
        <f t="shared" si="1426"/>
        <v>0</v>
      </c>
      <c r="R13016" s="2" t="str">
        <f t="shared" si="1427"/>
        <v>0</v>
      </c>
    </row>
    <row r="13017" spans="1:18" x14ac:dyDescent="0.3">
      <c r="A13017" t="s">
        <v>11559</v>
      </c>
      <c r="B13017" t="s">
        <v>36</v>
      </c>
      <c r="C13017" s="1">
        <v>43228</v>
      </c>
      <c r="D13017">
        <v>64</v>
      </c>
      <c r="E13017">
        <v>5.8</v>
      </c>
      <c r="F13017" t="s">
        <v>563</v>
      </c>
      <c r="G13017" t="s">
        <v>333</v>
      </c>
      <c r="H13017" t="s">
        <v>281</v>
      </c>
      <c r="I13017">
        <v>9</v>
      </c>
      <c r="J13017">
        <v>54</v>
      </c>
      <c r="K13017" t="str">
        <f>IF(H13017="1 Player", "1","0")</f>
        <v>0</v>
      </c>
      <c r="L13017" s="2" t="str">
        <f t="shared" si="1421"/>
        <v>0</v>
      </c>
      <c r="M13017" s="2" t="str">
        <f t="shared" si="1422"/>
        <v>0</v>
      </c>
      <c r="N13017" s="2" t="str">
        <f t="shared" si="1423"/>
        <v>0</v>
      </c>
      <c r="O13017" s="2" t="str">
        <f t="shared" si="1424"/>
        <v>0</v>
      </c>
      <c r="P13017" s="2" t="str">
        <f t="shared" si="1425"/>
        <v>0</v>
      </c>
      <c r="Q13017" s="2" t="str">
        <f t="shared" si="1426"/>
        <v>0</v>
      </c>
      <c r="R13017" s="2" t="str">
        <f t="shared" si="1427"/>
        <v>0</v>
      </c>
    </row>
    <row r="13018" spans="1:18" x14ac:dyDescent="0.3">
      <c r="A13018" t="s">
        <v>13432</v>
      </c>
      <c r="B13018" t="s">
        <v>71</v>
      </c>
      <c r="C13018" s="1">
        <v>42262</v>
      </c>
      <c r="D13018">
        <v>64</v>
      </c>
      <c r="F13018" t="s">
        <v>13433</v>
      </c>
      <c r="G13018" t="s">
        <v>333</v>
      </c>
      <c r="H13018" t="s">
        <v>46</v>
      </c>
      <c r="I13018">
        <v>9</v>
      </c>
      <c r="J13018">
        <v>0</v>
      </c>
      <c r="K13018" t="str">
        <f>IF(H13018="1 Player", "1","0")</f>
        <v>0</v>
      </c>
      <c r="L13018" s="2" t="str">
        <f t="shared" si="1421"/>
        <v>0</v>
      </c>
      <c r="M13018" s="2" t="str">
        <f t="shared" si="1422"/>
        <v>0</v>
      </c>
      <c r="N13018" s="2" t="str">
        <f t="shared" si="1423"/>
        <v>0</v>
      </c>
      <c r="O13018" s="2" t="str">
        <f t="shared" si="1424"/>
        <v>0</v>
      </c>
      <c r="P13018" s="2" t="str">
        <f t="shared" si="1425"/>
        <v>0</v>
      </c>
      <c r="Q13018" s="2" t="str">
        <f t="shared" si="1426"/>
        <v>1</v>
      </c>
      <c r="R13018" s="2" t="str">
        <f t="shared" si="1427"/>
        <v>0</v>
      </c>
    </row>
    <row r="13019" spans="1:18" x14ac:dyDescent="0.3">
      <c r="A13019" t="s">
        <v>13434</v>
      </c>
      <c r="B13019" t="s">
        <v>50</v>
      </c>
      <c r="C13019" s="1">
        <v>38244</v>
      </c>
      <c r="D13019">
        <v>64</v>
      </c>
      <c r="E13019">
        <v>3.3</v>
      </c>
      <c r="F13019" t="s">
        <v>1585</v>
      </c>
      <c r="G13019" t="s">
        <v>2693</v>
      </c>
      <c r="H13019" t="s">
        <v>14</v>
      </c>
      <c r="I13019">
        <v>19</v>
      </c>
      <c r="J13019">
        <v>165</v>
      </c>
      <c r="K13019" t="str">
        <f>IF(H13019="1 Player", "1","0")</f>
        <v>1</v>
      </c>
      <c r="L13019" s="2" t="str">
        <f t="shared" si="1421"/>
        <v>0</v>
      </c>
      <c r="M13019" s="2" t="str">
        <f t="shared" si="1422"/>
        <v>0</v>
      </c>
      <c r="N13019" s="2" t="str">
        <f t="shared" si="1423"/>
        <v>0</v>
      </c>
      <c r="O13019" s="2" t="str">
        <f t="shared" si="1424"/>
        <v>0</v>
      </c>
      <c r="P13019" s="2" t="str">
        <f t="shared" si="1425"/>
        <v>0</v>
      </c>
      <c r="Q13019" s="2" t="str">
        <f t="shared" si="1426"/>
        <v>0</v>
      </c>
      <c r="R13019" s="2" t="str">
        <f t="shared" si="1427"/>
        <v>0</v>
      </c>
    </row>
    <row r="13020" spans="1:18" x14ac:dyDescent="0.3">
      <c r="A13020" t="s">
        <v>13435</v>
      </c>
      <c r="B13020" t="s">
        <v>50</v>
      </c>
      <c r="C13020" s="1">
        <v>38082</v>
      </c>
      <c r="D13020">
        <v>64</v>
      </c>
      <c r="E13020">
        <v>7.7</v>
      </c>
      <c r="F13020" t="s">
        <v>5046</v>
      </c>
      <c r="G13020" t="s">
        <v>60</v>
      </c>
      <c r="H13020" t="s">
        <v>14</v>
      </c>
      <c r="I13020">
        <v>31</v>
      </c>
      <c r="J13020">
        <v>10</v>
      </c>
      <c r="K13020" t="str">
        <f>IF(H13020="1 Player", "1","0")</f>
        <v>1</v>
      </c>
      <c r="L13020" s="2" t="str">
        <f t="shared" si="1421"/>
        <v>0</v>
      </c>
      <c r="M13020" s="2" t="str">
        <f t="shared" si="1422"/>
        <v>0</v>
      </c>
      <c r="N13020" s="2" t="str">
        <f t="shared" si="1423"/>
        <v>0</v>
      </c>
      <c r="O13020" s="2" t="str">
        <f t="shared" si="1424"/>
        <v>0</v>
      </c>
      <c r="P13020" s="2" t="str">
        <f t="shared" si="1425"/>
        <v>0</v>
      </c>
      <c r="Q13020" s="2" t="str">
        <f t="shared" si="1426"/>
        <v>0</v>
      </c>
      <c r="R13020" s="2" t="str">
        <f t="shared" si="1427"/>
        <v>0</v>
      </c>
    </row>
    <row r="13021" spans="1:18" x14ac:dyDescent="0.3">
      <c r="A13021" t="s">
        <v>12303</v>
      </c>
      <c r="B13021" t="s">
        <v>56</v>
      </c>
      <c r="C13021" s="1">
        <v>38069</v>
      </c>
      <c r="D13021">
        <v>64</v>
      </c>
      <c r="F13021" t="s">
        <v>813</v>
      </c>
      <c r="G13021" t="s">
        <v>60</v>
      </c>
      <c r="H13021" t="s">
        <v>14</v>
      </c>
      <c r="I13021">
        <v>9</v>
      </c>
      <c r="J13021">
        <v>0</v>
      </c>
      <c r="K13021" t="str">
        <f>IF(H13021="1 Player", "1","0")</f>
        <v>1</v>
      </c>
      <c r="L13021" s="2" t="str">
        <f t="shared" si="1421"/>
        <v>0</v>
      </c>
      <c r="M13021" s="2" t="str">
        <f t="shared" si="1422"/>
        <v>0</v>
      </c>
      <c r="N13021" s="2" t="str">
        <f t="shared" si="1423"/>
        <v>0</v>
      </c>
      <c r="O13021" s="2" t="str">
        <f t="shared" si="1424"/>
        <v>0</v>
      </c>
      <c r="P13021" s="2" t="str">
        <f t="shared" si="1425"/>
        <v>0</v>
      </c>
      <c r="Q13021" s="2" t="str">
        <f t="shared" si="1426"/>
        <v>0</v>
      </c>
      <c r="R13021" s="2" t="str">
        <f t="shared" si="1427"/>
        <v>0</v>
      </c>
    </row>
    <row r="13022" spans="1:18" x14ac:dyDescent="0.3">
      <c r="A13022" t="s">
        <v>13436</v>
      </c>
      <c r="B13022" t="s">
        <v>50</v>
      </c>
      <c r="C13022" s="1">
        <v>37690</v>
      </c>
      <c r="D13022">
        <v>64</v>
      </c>
      <c r="E13022">
        <v>7.5</v>
      </c>
      <c r="F13022" t="s">
        <v>223</v>
      </c>
      <c r="G13022" t="s">
        <v>927</v>
      </c>
      <c r="H13022" t="s">
        <v>19</v>
      </c>
      <c r="I13022">
        <v>18</v>
      </c>
      <c r="J13022">
        <v>11</v>
      </c>
      <c r="K13022" t="str">
        <f>IF(H13022="1 Player", "1","0")</f>
        <v>0</v>
      </c>
      <c r="L13022" s="2" t="str">
        <f t="shared" si="1421"/>
        <v>1</v>
      </c>
      <c r="M13022" s="2" t="str">
        <f t="shared" si="1422"/>
        <v>0</v>
      </c>
      <c r="N13022" s="2" t="str">
        <f t="shared" si="1423"/>
        <v>0</v>
      </c>
      <c r="O13022" s="2" t="str">
        <f t="shared" si="1424"/>
        <v>0</v>
      </c>
      <c r="P13022" s="2" t="str">
        <f t="shared" si="1425"/>
        <v>0</v>
      </c>
      <c r="Q13022" s="2" t="str">
        <f t="shared" si="1426"/>
        <v>0</v>
      </c>
      <c r="R13022" s="2" t="str">
        <f t="shared" si="1427"/>
        <v>0</v>
      </c>
    </row>
    <row r="13023" spans="1:18" x14ac:dyDescent="0.3">
      <c r="A13023" t="s">
        <v>13437</v>
      </c>
      <c r="B13023" t="s">
        <v>50</v>
      </c>
      <c r="C13023" s="1">
        <v>37511</v>
      </c>
      <c r="D13023">
        <v>64</v>
      </c>
      <c r="F13023" t="s">
        <v>10259</v>
      </c>
      <c r="G13023" t="s">
        <v>5344</v>
      </c>
      <c r="H13023" t="s">
        <v>19</v>
      </c>
      <c r="I13023">
        <v>8</v>
      </c>
      <c r="J13023">
        <v>0</v>
      </c>
      <c r="K13023" t="str">
        <f>IF(H13023="1 Player", "1","0")</f>
        <v>0</v>
      </c>
      <c r="L13023" s="2" t="str">
        <f t="shared" si="1421"/>
        <v>1</v>
      </c>
      <c r="M13023" s="2" t="str">
        <f t="shared" si="1422"/>
        <v>0</v>
      </c>
      <c r="N13023" s="2" t="str">
        <f t="shared" si="1423"/>
        <v>0</v>
      </c>
      <c r="O13023" s="2" t="str">
        <f t="shared" si="1424"/>
        <v>0</v>
      </c>
      <c r="P13023" s="2" t="str">
        <f t="shared" si="1425"/>
        <v>0</v>
      </c>
      <c r="Q13023" s="2" t="str">
        <f t="shared" si="1426"/>
        <v>0</v>
      </c>
      <c r="R13023" s="2" t="str">
        <f t="shared" si="1427"/>
        <v>0</v>
      </c>
    </row>
    <row r="13024" spans="1:18" x14ac:dyDescent="0.3">
      <c r="A13024" t="s">
        <v>13438</v>
      </c>
      <c r="B13024" t="s">
        <v>50</v>
      </c>
      <c r="C13024" s="1">
        <v>36823</v>
      </c>
      <c r="D13024">
        <v>64</v>
      </c>
      <c r="E13024">
        <v>7.9</v>
      </c>
      <c r="F13024" t="s">
        <v>6531</v>
      </c>
      <c r="G13024" t="s">
        <v>27</v>
      </c>
      <c r="H13024" t="s">
        <v>66</v>
      </c>
      <c r="I13024">
        <v>17</v>
      </c>
      <c r="J13024">
        <v>32</v>
      </c>
      <c r="K13024" t="str">
        <f>IF(H13024="1 Player", "1","0")</f>
        <v>0</v>
      </c>
      <c r="L13024" s="2" t="str">
        <f t="shared" si="1421"/>
        <v>0</v>
      </c>
      <c r="M13024" s="2" t="str">
        <f t="shared" si="1422"/>
        <v>0</v>
      </c>
      <c r="N13024" s="2" t="str">
        <f t="shared" si="1423"/>
        <v>0</v>
      </c>
      <c r="O13024" s="2" t="str">
        <f t="shared" si="1424"/>
        <v>0</v>
      </c>
      <c r="P13024" s="2" t="str">
        <f t="shared" si="1425"/>
        <v>0</v>
      </c>
      <c r="Q13024" s="2" t="str">
        <f t="shared" si="1426"/>
        <v>0</v>
      </c>
      <c r="R13024" s="2" t="str">
        <f t="shared" si="1427"/>
        <v>1</v>
      </c>
    </row>
    <row r="13025" spans="1:18" x14ac:dyDescent="0.3">
      <c r="A13025" t="s">
        <v>9623</v>
      </c>
      <c r="B13025" t="s">
        <v>54</v>
      </c>
      <c r="C13025" s="1">
        <v>43154</v>
      </c>
      <c r="D13025">
        <v>64</v>
      </c>
      <c r="E13025">
        <v>7.3</v>
      </c>
      <c r="F13025" t="s">
        <v>3116</v>
      </c>
      <c r="G13025" t="s">
        <v>1713</v>
      </c>
      <c r="H13025" t="s">
        <v>131</v>
      </c>
      <c r="I13025">
        <v>42</v>
      </c>
      <c r="J13025">
        <v>106</v>
      </c>
      <c r="K13025" t="str">
        <f>IF(H13025="1 Player", "1","0")</f>
        <v>0</v>
      </c>
      <c r="L13025" s="2" t="str">
        <f t="shared" si="1421"/>
        <v>0</v>
      </c>
      <c r="M13025" s="2" t="str">
        <f t="shared" si="1422"/>
        <v>0</v>
      </c>
      <c r="N13025" s="2" t="str">
        <f t="shared" si="1423"/>
        <v>0</v>
      </c>
      <c r="O13025" s="2" t="str">
        <f t="shared" si="1424"/>
        <v>0</v>
      </c>
      <c r="P13025" s="2" t="str">
        <f t="shared" si="1425"/>
        <v>0</v>
      </c>
      <c r="Q13025" s="2" t="str">
        <f t="shared" si="1426"/>
        <v>0</v>
      </c>
      <c r="R13025" s="2" t="str">
        <f t="shared" si="1427"/>
        <v>0</v>
      </c>
    </row>
    <row r="13026" spans="1:18" x14ac:dyDescent="0.3">
      <c r="A13026" t="s">
        <v>13439</v>
      </c>
      <c r="B13026" t="s">
        <v>50</v>
      </c>
      <c r="C13026" s="1">
        <v>38637</v>
      </c>
      <c r="D13026">
        <v>64</v>
      </c>
      <c r="E13026">
        <v>7.3</v>
      </c>
      <c r="F13026" t="s">
        <v>85</v>
      </c>
      <c r="G13026" t="s">
        <v>312</v>
      </c>
      <c r="H13026" t="s">
        <v>14</v>
      </c>
      <c r="I13026">
        <v>27</v>
      </c>
      <c r="J13026">
        <v>16</v>
      </c>
      <c r="K13026" t="str">
        <f>IF(H13026="1 Player", "1","0")</f>
        <v>1</v>
      </c>
      <c r="L13026" s="2" t="str">
        <f t="shared" si="1421"/>
        <v>0</v>
      </c>
      <c r="M13026" s="2" t="str">
        <f t="shared" si="1422"/>
        <v>0</v>
      </c>
      <c r="N13026" s="2" t="str">
        <f t="shared" si="1423"/>
        <v>0</v>
      </c>
      <c r="O13026" s="2" t="str">
        <f t="shared" si="1424"/>
        <v>0</v>
      </c>
      <c r="P13026" s="2" t="str">
        <f t="shared" si="1425"/>
        <v>0</v>
      </c>
      <c r="Q13026" s="2" t="str">
        <f t="shared" si="1426"/>
        <v>0</v>
      </c>
      <c r="R13026" s="2" t="str">
        <f t="shared" si="1427"/>
        <v>0</v>
      </c>
    </row>
    <row r="13027" spans="1:18" x14ac:dyDescent="0.3">
      <c r="A13027" t="s">
        <v>1006</v>
      </c>
      <c r="B13027" t="s">
        <v>56</v>
      </c>
      <c r="C13027" s="1">
        <v>39016</v>
      </c>
      <c r="D13027">
        <v>64</v>
      </c>
      <c r="E13027">
        <v>6.7</v>
      </c>
      <c r="F13027" t="s">
        <v>204</v>
      </c>
      <c r="G13027" t="s">
        <v>60</v>
      </c>
      <c r="H13027" t="s">
        <v>19</v>
      </c>
      <c r="I13027">
        <v>8</v>
      </c>
      <c r="J13027">
        <v>9</v>
      </c>
      <c r="K13027" t="str">
        <f>IF(H13027="1 Player", "1","0")</f>
        <v>0</v>
      </c>
      <c r="L13027" s="2" t="str">
        <f t="shared" si="1421"/>
        <v>1</v>
      </c>
      <c r="M13027" s="2" t="str">
        <f t="shared" si="1422"/>
        <v>0</v>
      </c>
      <c r="N13027" s="2" t="str">
        <f t="shared" si="1423"/>
        <v>0</v>
      </c>
      <c r="O13027" s="2" t="str">
        <f t="shared" si="1424"/>
        <v>0</v>
      </c>
      <c r="P13027" s="2" t="str">
        <f t="shared" si="1425"/>
        <v>0</v>
      </c>
      <c r="Q13027" s="2" t="str">
        <f t="shared" si="1426"/>
        <v>0</v>
      </c>
      <c r="R13027" s="2" t="str">
        <f t="shared" si="1427"/>
        <v>0</v>
      </c>
    </row>
    <row r="13028" spans="1:18" x14ac:dyDescent="0.3">
      <c r="A13028" t="s">
        <v>13440</v>
      </c>
      <c r="B13028" t="s">
        <v>48</v>
      </c>
      <c r="C13028" s="1">
        <v>44005</v>
      </c>
      <c r="D13028">
        <v>64</v>
      </c>
      <c r="E13028">
        <v>7.7</v>
      </c>
      <c r="F13028" t="s">
        <v>13441</v>
      </c>
      <c r="G13028" t="s">
        <v>2829</v>
      </c>
      <c r="H13028" t="s">
        <v>32</v>
      </c>
      <c r="I13028">
        <v>7</v>
      </c>
      <c r="J13028">
        <v>10</v>
      </c>
      <c r="K13028" t="str">
        <f>IF(H13028="1 Player", "1","0")</f>
        <v>0</v>
      </c>
      <c r="L13028" s="2" t="str">
        <f t="shared" si="1421"/>
        <v>0</v>
      </c>
      <c r="M13028" s="2" t="str">
        <f t="shared" si="1422"/>
        <v>1</v>
      </c>
      <c r="N13028" s="2" t="str">
        <f t="shared" si="1423"/>
        <v>0</v>
      </c>
      <c r="O13028" s="2" t="str">
        <f t="shared" si="1424"/>
        <v>0</v>
      </c>
      <c r="P13028" s="2" t="str">
        <f t="shared" si="1425"/>
        <v>0</v>
      </c>
      <c r="Q13028" s="2" t="str">
        <f t="shared" si="1426"/>
        <v>0</v>
      </c>
      <c r="R13028" s="2" t="str">
        <f t="shared" si="1427"/>
        <v>0</v>
      </c>
    </row>
    <row r="13029" spans="1:18" x14ac:dyDescent="0.3">
      <c r="A13029" t="s">
        <v>8847</v>
      </c>
      <c r="B13029" t="s">
        <v>54</v>
      </c>
      <c r="C13029" s="1">
        <v>43424</v>
      </c>
      <c r="D13029">
        <v>64</v>
      </c>
      <c r="E13029">
        <v>5.2</v>
      </c>
      <c r="F13029" t="s">
        <v>8848</v>
      </c>
      <c r="G13029" t="s">
        <v>3858</v>
      </c>
      <c r="H13029" t="s">
        <v>112</v>
      </c>
      <c r="I13029">
        <v>12</v>
      </c>
      <c r="J13029">
        <v>57</v>
      </c>
      <c r="K13029" t="str">
        <f>IF(H13029="1 Player", "1","0")</f>
        <v>0</v>
      </c>
      <c r="L13029" s="2" t="str">
        <f t="shared" si="1421"/>
        <v>0</v>
      </c>
      <c r="M13029" s="2" t="str">
        <f t="shared" si="1422"/>
        <v>0</v>
      </c>
      <c r="N13029" s="2" t="str">
        <f t="shared" si="1423"/>
        <v>0</v>
      </c>
      <c r="O13029" s="2" t="str">
        <f t="shared" si="1424"/>
        <v>0</v>
      </c>
      <c r="P13029" s="2" t="str">
        <f t="shared" si="1425"/>
        <v>0</v>
      </c>
      <c r="Q13029" s="2" t="str">
        <f t="shared" si="1426"/>
        <v>0</v>
      </c>
      <c r="R13029" s="2" t="str">
        <f t="shared" si="1427"/>
        <v>0</v>
      </c>
    </row>
    <row r="13030" spans="1:18" x14ac:dyDescent="0.3">
      <c r="A13030" t="s">
        <v>12143</v>
      </c>
      <c r="B13030" t="s">
        <v>36</v>
      </c>
      <c r="C13030" s="1">
        <v>43116</v>
      </c>
      <c r="D13030">
        <v>64</v>
      </c>
      <c r="E13030">
        <v>3.6</v>
      </c>
      <c r="F13030" t="s">
        <v>12144</v>
      </c>
      <c r="G13030" t="s">
        <v>476</v>
      </c>
      <c r="H13030" t="s">
        <v>32</v>
      </c>
      <c r="I13030">
        <v>7</v>
      </c>
      <c r="J13030">
        <v>5</v>
      </c>
      <c r="K13030" t="str">
        <f>IF(H13030="1 Player", "1","0")</f>
        <v>0</v>
      </c>
      <c r="L13030" s="2" t="str">
        <f t="shared" si="1421"/>
        <v>0</v>
      </c>
      <c r="M13030" s="2" t="str">
        <f t="shared" si="1422"/>
        <v>1</v>
      </c>
      <c r="N13030" s="2" t="str">
        <f t="shared" si="1423"/>
        <v>0</v>
      </c>
      <c r="O13030" s="2" t="str">
        <f t="shared" si="1424"/>
        <v>0</v>
      </c>
      <c r="P13030" s="2" t="str">
        <f t="shared" si="1425"/>
        <v>0</v>
      </c>
      <c r="Q13030" s="2" t="str">
        <f t="shared" si="1426"/>
        <v>0</v>
      </c>
      <c r="R13030" s="2" t="str">
        <f t="shared" si="1427"/>
        <v>0</v>
      </c>
    </row>
    <row r="13031" spans="1:18" x14ac:dyDescent="0.3">
      <c r="A13031" t="s">
        <v>13442</v>
      </c>
      <c r="B13031" t="s">
        <v>54</v>
      </c>
      <c r="C13031" s="1">
        <v>43116</v>
      </c>
      <c r="D13031">
        <v>64</v>
      </c>
      <c r="E13031">
        <v>6.2</v>
      </c>
      <c r="F13031" t="s">
        <v>1224</v>
      </c>
      <c r="G13031" t="s">
        <v>4560</v>
      </c>
      <c r="H13031" t="s">
        <v>32</v>
      </c>
      <c r="I13031">
        <v>7</v>
      </c>
      <c r="J13031">
        <v>21</v>
      </c>
      <c r="K13031" t="str">
        <f>IF(H13031="1 Player", "1","0")</f>
        <v>0</v>
      </c>
      <c r="L13031" s="2" t="str">
        <f t="shared" si="1421"/>
        <v>0</v>
      </c>
      <c r="M13031" s="2" t="str">
        <f t="shared" si="1422"/>
        <v>1</v>
      </c>
      <c r="N13031" s="2" t="str">
        <f t="shared" si="1423"/>
        <v>0</v>
      </c>
      <c r="O13031" s="2" t="str">
        <f t="shared" si="1424"/>
        <v>0</v>
      </c>
      <c r="P13031" s="2" t="str">
        <f t="shared" si="1425"/>
        <v>0</v>
      </c>
      <c r="Q13031" s="2" t="str">
        <f t="shared" si="1426"/>
        <v>0</v>
      </c>
      <c r="R13031" s="2" t="str">
        <f t="shared" si="1427"/>
        <v>0</v>
      </c>
    </row>
    <row r="13032" spans="1:18" x14ac:dyDescent="0.3">
      <c r="A13032" t="s">
        <v>13443</v>
      </c>
      <c r="B13032" t="s">
        <v>71</v>
      </c>
      <c r="C13032" s="1">
        <v>42674</v>
      </c>
      <c r="D13032">
        <v>64</v>
      </c>
      <c r="F13032" t="s">
        <v>462</v>
      </c>
      <c r="G13032" t="s">
        <v>1972</v>
      </c>
      <c r="H13032" t="s">
        <v>46</v>
      </c>
      <c r="I13032">
        <v>7</v>
      </c>
      <c r="J13032">
        <v>0</v>
      </c>
      <c r="K13032" t="str">
        <f>IF(H13032="1 Player", "1","0")</f>
        <v>0</v>
      </c>
      <c r="L13032" s="2" t="str">
        <f t="shared" si="1421"/>
        <v>0</v>
      </c>
      <c r="M13032" s="2" t="str">
        <f t="shared" si="1422"/>
        <v>0</v>
      </c>
      <c r="N13032" s="2" t="str">
        <f t="shared" si="1423"/>
        <v>0</v>
      </c>
      <c r="O13032" s="2" t="str">
        <f t="shared" si="1424"/>
        <v>0</v>
      </c>
      <c r="P13032" s="2" t="str">
        <f t="shared" si="1425"/>
        <v>0</v>
      </c>
      <c r="Q13032" s="2" t="str">
        <f t="shared" si="1426"/>
        <v>1</v>
      </c>
      <c r="R13032" s="2" t="str">
        <f t="shared" si="1427"/>
        <v>0</v>
      </c>
    </row>
    <row r="13033" spans="1:18" x14ac:dyDescent="0.3">
      <c r="A13033" t="s">
        <v>13444</v>
      </c>
      <c r="B13033" t="s">
        <v>28</v>
      </c>
      <c r="C13033" s="1">
        <v>41933</v>
      </c>
      <c r="D13033">
        <v>64</v>
      </c>
      <c r="E13033">
        <v>4.3</v>
      </c>
      <c r="F13033" t="s">
        <v>2440</v>
      </c>
      <c r="G13033" t="s">
        <v>8523</v>
      </c>
      <c r="H13033" t="s">
        <v>44</v>
      </c>
      <c r="I13033">
        <v>14</v>
      </c>
      <c r="J13033">
        <v>22</v>
      </c>
      <c r="K13033" t="str">
        <f>IF(H13033="1 Player", "1","0")</f>
        <v>0</v>
      </c>
      <c r="L13033" s="2" t="str">
        <f t="shared" si="1421"/>
        <v>0</v>
      </c>
      <c r="M13033" s="2" t="str">
        <f t="shared" si="1422"/>
        <v>0</v>
      </c>
      <c r="N13033" s="2" t="str">
        <f t="shared" si="1423"/>
        <v>0</v>
      </c>
      <c r="O13033" s="2" t="str">
        <f t="shared" si="1424"/>
        <v>0</v>
      </c>
      <c r="P13033" s="2" t="str">
        <f t="shared" si="1425"/>
        <v>1</v>
      </c>
      <c r="Q13033" s="2" t="str">
        <f t="shared" si="1426"/>
        <v>0</v>
      </c>
      <c r="R13033" s="2" t="str">
        <f t="shared" si="1427"/>
        <v>0</v>
      </c>
    </row>
    <row r="13034" spans="1:18" x14ac:dyDescent="0.3">
      <c r="A13034" t="s">
        <v>13445</v>
      </c>
      <c r="B13034" t="s">
        <v>71</v>
      </c>
      <c r="C13034" s="1">
        <v>41767</v>
      </c>
      <c r="D13034">
        <v>64</v>
      </c>
      <c r="E13034">
        <v>7.4</v>
      </c>
      <c r="F13034" t="s">
        <v>8081</v>
      </c>
      <c r="G13034" t="s">
        <v>174</v>
      </c>
      <c r="H13034" t="s">
        <v>46</v>
      </c>
      <c r="I13034">
        <v>7</v>
      </c>
      <c r="J13034">
        <v>17</v>
      </c>
      <c r="K13034" t="str">
        <f>IF(H13034="1 Player", "1","0")</f>
        <v>0</v>
      </c>
      <c r="L13034" s="2" t="str">
        <f t="shared" si="1421"/>
        <v>0</v>
      </c>
      <c r="M13034" s="2" t="str">
        <f t="shared" si="1422"/>
        <v>0</v>
      </c>
      <c r="N13034" s="2" t="str">
        <f t="shared" si="1423"/>
        <v>0</v>
      </c>
      <c r="O13034" s="2" t="str">
        <f t="shared" si="1424"/>
        <v>0</v>
      </c>
      <c r="P13034" s="2" t="str">
        <f t="shared" si="1425"/>
        <v>0</v>
      </c>
      <c r="Q13034" s="2" t="str">
        <f t="shared" si="1426"/>
        <v>1</v>
      </c>
      <c r="R13034" s="2" t="str">
        <f t="shared" si="1427"/>
        <v>0</v>
      </c>
    </row>
    <row r="13035" spans="1:18" x14ac:dyDescent="0.3">
      <c r="A13035" t="s">
        <v>12551</v>
      </c>
      <c r="B13035" t="s">
        <v>30</v>
      </c>
      <c r="C13035" s="1">
        <v>39756</v>
      </c>
      <c r="D13035">
        <v>64</v>
      </c>
      <c r="F13035" t="s">
        <v>2476</v>
      </c>
      <c r="G13035" t="s">
        <v>1245</v>
      </c>
      <c r="H13035" t="s">
        <v>66</v>
      </c>
      <c r="I13035">
        <v>9</v>
      </c>
      <c r="J13035">
        <v>0</v>
      </c>
      <c r="K13035" t="str">
        <f>IF(H13035="1 Player", "1","0")</f>
        <v>0</v>
      </c>
      <c r="L13035" s="2" t="str">
        <f t="shared" si="1421"/>
        <v>0</v>
      </c>
      <c r="M13035" s="2" t="str">
        <f t="shared" si="1422"/>
        <v>0</v>
      </c>
      <c r="N13035" s="2" t="str">
        <f t="shared" si="1423"/>
        <v>0</v>
      </c>
      <c r="O13035" s="2" t="str">
        <f t="shared" si="1424"/>
        <v>0</v>
      </c>
      <c r="P13035" s="2" t="str">
        <f t="shared" si="1425"/>
        <v>0</v>
      </c>
      <c r="Q13035" s="2" t="str">
        <f t="shared" si="1426"/>
        <v>0</v>
      </c>
      <c r="R13035" s="2" t="str">
        <f t="shared" si="1427"/>
        <v>1</v>
      </c>
    </row>
    <row r="13036" spans="1:18" x14ac:dyDescent="0.3">
      <c r="A13036" t="s">
        <v>13446</v>
      </c>
      <c r="B13036" t="s">
        <v>28</v>
      </c>
      <c r="C13036" s="1">
        <v>41513</v>
      </c>
      <c r="D13036">
        <v>64</v>
      </c>
      <c r="E13036">
        <v>7.2</v>
      </c>
      <c r="F13036" t="s">
        <v>2524</v>
      </c>
      <c r="G13036" t="s">
        <v>13447</v>
      </c>
      <c r="H13036" t="s">
        <v>14</v>
      </c>
      <c r="I13036">
        <v>38</v>
      </c>
      <c r="J13036">
        <v>145</v>
      </c>
      <c r="K13036" t="str">
        <f>IF(H13036="1 Player", "1","0")</f>
        <v>1</v>
      </c>
      <c r="L13036" s="2" t="str">
        <f t="shared" si="1421"/>
        <v>0</v>
      </c>
      <c r="M13036" s="2" t="str">
        <f t="shared" si="1422"/>
        <v>0</v>
      </c>
      <c r="N13036" s="2" t="str">
        <f t="shared" si="1423"/>
        <v>0</v>
      </c>
      <c r="O13036" s="2" t="str">
        <f t="shared" si="1424"/>
        <v>0</v>
      </c>
      <c r="P13036" s="2" t="str">
        <f t="shared" si="1425"/>
        <v>0</v>
      </c>
      <c r="Q13036" s="2" t="str">
        <f t="shared" si="1426"/>
        <v>0</v>
      </c>
      <c r="R13036" s="2" t="str">
        <f t="shared" si="1427"/>
        <v>0</v>
      </c>
    </row>
    <row r="13037" spans="1:18" x14ac:dyDescent="0.3">
      <c r="A13037" t="s">
        <v>13055</v>
      </c>
      <c r="B13037" t="s">
        <v>21</v>
      </c>
      <c r="C13037" s="1">
        <v>40225</v>
      </c>
      <c r="D13037">
        <v>64</v>
      </c>
      <c r="E13037">
        <v>6.9</v>
      </c>
      <c r="F13037" t="s">
        <v>3226</v>
      </c>
      <c r="G13037" t="s">
        <v>2525</v>
      </c>
      <c r="H13037" t="s">
        <v>118</v>
      </c>
      <c r="I13037">
        <v>27</v>
      </c>
      <c r="J13037">
        <v>17</v>
      </c>
      <c r="K13037" t="str">
        <f>IF(H13037="1 Player", "1","0")</f>
        <v>0</v>
      </c>
      <c r="L13037" s="2" t="str">
        <f t="shared" si="1421"/>
        <v>0</v>
      </c>
      <c r="M13037" s="2" t="str">
        <f t="shared" si="1422"/>
        <v>0</v>
      </c>
      <c r="N13037" s="2" t="str">
        <f t="shared" si="1423"/>
        <v>0</v>
      </c>
      <c r="O13037" s="2" t="str">
        <f t="shared" si="1424"/>
        <v>0</v>
      </c>
      <c r="P13037" s="2" t="str">
        <f t="shared" si="1425"/>
        <v>0</v>
      </c>
      <c r="Q13037" s="2" t="str">
        <f t="shared" si="1426"/>
        <v>0</v>
      </c>
      <c r="R13037" s="2" t="str">
        <f t="shared" si="1427"/>
        <v>0</v>
      </c>
    </row>
    <row r="13038" spans="1:18" x14ac:dyDescent="0.3">
      <c r="A13038" t="s">
        <v>13448</v>
      </c>
      <c r="B13038" t="s">
        <v>550</v>
      </c>
      <c r="C13038" s="1">
        <v>39301</v>
      </c>
      <c r="D13038">
        <v>64</v>
      </c>
      <c r="E13038">
        <v>7</v>
      </c>
      <c r="F13038" t="s">
        <v>321</v>
      </c>
      <c r="G13038" t="s">
        <v>13449</v>
      </c>
      <c r="H13038" t="s">
        <v>19</v>
      </c>
      <c r="I13038">
        <v>25</v>
      </c>
      <c r="J13038">
        <v>20</v>
      </c>
      <c r="K13038" t="str">
        <f>IF(H13038="1 Player", "1","0")</f>
        <v>0</v>
      </c>
      <c r="L13038" s="2" t="str">
        <f t="shared" si="1421"/>
        <v>1</v>
      </c>
      <c r="M13038" s="2" t="str">
        <f t="shared" si="1422"/>
        <v>0</v>
      </c>
      <c r="N13038" s="2" t="str">
        <f t="shared" si="1423"/>
        <v>0</v>
      </c>
      <c r="O13038" s="2" t="str">
        <f t="shared" si="1424"/>
        <v>0</v>
      </c>
      <c r="P13038" s="2" t="str">
        <f t="shared" si="1425"/>
        <v>0</v>
      </c>
      <c r="Q13038" s="2" t="str">
        <f t="shared" si="1426"/>
        <v>0</v>
      </c>
      <c r="R13038" s="2" t="str">
        <f t="shared" si="1427"/>
        <v>0</v>
      </c>
    </row>
    <row r="13039" spans="1:18" x14ac:dyDescent="0.3">
      <c r="A13039" t="s">
        <v>13450</v>
      </c>
      <c r="B13039" t="s">
        <v>71</v>
      </c>
      <c r="C13039" s="1">
        <v>41942</v>
      </c>
      <c r="D13039">
        <v>64</v>
      </c>
      <c r="E13039">
        <v>7.4</v>
      </c>
      <c r="F13039" t="s">
        <v>8848</v>
      </c>
      <c r="G13039" t="s">
        <v>13451</v>
      </c>
      <c r="H13039" t="s">
        <v>46</v>
      </c>
      <c r="I13039">
        <v>18</v>
      </c>
      <c r="J13039">
        <v>88</v>
      </c>
      <c r="K13039" t="str">
        <f>IF(H13039="1 Player", "1","0")</f>
        <v>0</v>
      </c>
      <c r="L13039" s="2" t="str">
        <f t="shared" si="1421"/>
        <v>0</v>
      </c>
      <c r="M13039" s="2" t="str">
        <f t="shared" si="1422"/>
        <v>0</v>
      </c>
      <c r="N13039" s="2" t="str">
        <f t="shared" si="1423"/>
        <v>0</v>
      </c>
      <c r="O13039" s="2" t="str">
        <f t="shared" si="1424"/>
        <v>0</v>
      </c>
      <c r="P13039" s="2" t="str">
        <f t="shared" si="1425"/>
        <v>0</v>
      </c>
      <c r="Q13039" s="2" t="str">
        <f t="shared" si="1426"/>
        <v>1</v>
      </c>
      <c r="R13039" s="2" t="str">
        <f t="shared" si="1427"/>
        <v>0</v>
      </c>
    </row>
    <row r="13040" spans="1:18" x14ac:dyDescent="0.3">
      <c r="A13040" t="s">
        <v>11212</v>
      </c>
      <c r="B13040" t="s">
        <v>21</v>
      </c>
      <c r="C13040" s="1">
        <v>40862</v>
      </c>
      <c r="D13040">
        <v>64</v>
      </c>
      <c r="E13040">
        <v>6.4</v>
      </c>
      <c r="F13040" t="s">
        <v>904</v>
      </c>
      <c r="G13040" t="s">
        <v>405</v>
      </c>
      <c r="H13040" t="s">
        <v>131</v>
      </c>
      <c r="I13040">
        <v>48</v>
      </c>
      <c r="J13040">
        <v>203</v>
      </c>
      <c r="K13040" t="str">
        <f>IF(H13040="1 Player", "1","0")</f>
        <v>0</v>
      </c>
      <c r="L13040" s="2" t="str">
        <f t="shared" si="1421"/>
        <v>0</v>
      </c>
      <c r="M13040" s="2" t="str">
        <f t="shared" si="1422"/>
        <v>0</v>
      </c>
      <c r="N13040" s="2" t="str">
        <f t="shared" si="1423"/>
        <v>0</v>
      </c>
      <c r="O13040" s="2" t="str">
        <f t="shared" si="1424"/>
        <v>0</v>
      </c>
      <c r="P13040" s="2" t="str">
        <f t="shared" si="1425"/>
        <v>0</v>
      </c>
      <c r="Q13040" s="2" t="str">
        <f t="shared" si="1426"/>
        <v>0</v>
      </c>
      <c r="R13040" s="2" t="str">
        <f t="shared" si="1427"/>
        <v>0</v>
      </c>
    </row>
    <row r="13041" spans="1:18" x14ac:dyDescent="0.3">
      <c r="A13041" t="s">
        <v>12814</v>
      </c>
      <c r="B13041" t="s">
        <v>56</v>
      </c>
      <c r="C13041" s="1">
        <v>38230</v>
      </c>
      <c r="D13041">
        <v>64</v>
      </c>
      <c r="E13041">
        <v>8.6999999999999993</v>
      </c>
      <c r="F13041" t="s">
        <v>9433</v>
      </c>
      <c r="G13041" t="s">
        <v>105</v>
      </c>
      <c r="H13041" t="s">
        <v>19</v>
      </c>
      <c r="I13041">
        <v>23</v>
      </c>
      <c r="J13041">
        <v>19</v>
      </c>
      <c r="K13041" t="str">
        <f>IF(H13041="1 Player", "1","0")</f>
        <v>0</v>
      </c>
      <c r="L13041" s="2" t="str">
        <f t="shared" si="1421"/>
        <v>1</v>
      </c>
      <c r="M13041" s="2" t="str">
        <f t="shared" si="1422"/>
        <v>0</v>
      </c>
      <c r="N13041" s="2" t="str">
        <f t="shared" si="1423"/>
        <v>0</v>
      </c>
      <c r="O13041" s="2" t="str">
        <f t="shared" si="1424"/>
        <v>0</v>
      </c>
      <c r="P13041" s="2" t="str">
        <f t="shared" si="1425"/>
        <v>0</v>
      </c>
      <c r="Q13041" s="2" t="str">
        <f t="shared" si="1426"/>
        <v>0</v>
      </c>
      <c r="R13041" s="2" t="str">
        <f t="shared" si="1427"/>
        <v>0</v>
      </c>
    </row>
    <row r="13042" spans="1:18" x14ac:dyDescent="0.3">
      <c r="A13042" t="s">
        <v>13452</v>
      </c>
      <c r="B13042" t="s">
        <v>48</v>
      </c>
      <c r="C13042" s="1">
        <v>43298</v>
      </c>
      <c r="D13042">
        <v>64</v>
      </c>
      <c r="E13042">
        <v>7.2</v>
      </c>
      <c r="F13042" t="s">
        <v>10978</v>
      </c>
      <c r="G13042" t="s">
        <v>3407</v>
      </c>
      <c r="H13042" t="s">
        <v>32</v>
      </c>
      <c r="I13042">
        <v>8</v>
      </c>
      <c r="J13042">
        <v>6</v>
      </c>
      <c r="K13042" t="str">
        <f>IF(H13042="1 Player", "1","0")</f>
        <v>0</v>
      </c>
      <c r="L13042" s="2" t="str">
        <f t="shared" si="1421"/>
        <v>0</v>
      </c>
      <c r="M13042" s="2" t="str">
        <f t="shared" si="1422"/>
        <v>1</v>
      </c>
      <c r="N13042" s="2" t="str">
        <f t="shared" si="1423"/>
        <v>0</v>
      </c>
      <c r="O13042" s="2" t="str">
        <f t="shared" si="1424"/>
        <v>0</v>
      </c>
      <c r="P13042" s="2" t="str">
        <f t="shared" si="1425"/>
        <v>0</v>
      </c>
      <c r="Q13042" s="2" t="str">
        <f t="shared" si="1426"/>
        <v>0</v>
      </c>
      <c r="R13042" s="2" t="str">
        <f t="shared" si="1427"/>
        <v>0</v>
      </c>
    </row>
    <row r="13043" spans="1:18" x14ac:dyDescent="0.3">
      <c r="A13043" t="s">
        <v>12900</v>
      </c>
      <c r="B13043" t="s">
        <v>54</v>
      </c>
      <c r="C13043" s="1">
        <v>43165</v>
      </c>
      <c r="D13043">
        <v>64</v>
      </c>
      <c r="E13043">
        <v>6.9</v>
      </c>
      <c r="F13043" t="s">
        <v>8878</v>
      </c>
      <c r="G13043" t="s">
        <v>2477</v>
      </c>
      <c r="H13043" t="s">
        <v>32</v>
      </c>
      <c r="I13043">
        <v>17</v>
      </c>
      <c r="J13043">
        <v>9</v>
      </c>
      <c r="K13043" t="str">
        <f>IF(H13043="1 Player", "1","0")</f>
        <v>0</v>
      </c>
      <c r="L13043" s="2" t="str">
        <f t="shared" si="1421"/>
        <v>0</v>
      </c>
      <c r="M13043" s="2" t="str">
        <f t="shared" si="1422"/>
        <v>1</v>
      </c>
      <c r="N13043" s="2" t="str">
        <f t="shared" si="1423"/>
        <v>0</v>
      </c>
      <c r="O13043" s="2" t="str">
        <f t="shared" si="1424"/>
        <v>0</v>
      </c>
      <c r="P13043" s="2" t="str">
        <f t="shared" si="1425"/>
        <v>0</v>
      </c>
      <c r="Q13043" s="2" t="str">
        <f t="shared" si="1426"/>
        <v>0</v>
      </c>
      <c r="R13043" s="2" t="str">
        <f t="shared" si="1427"/>
        <v>0</v>
      </c>
    </row>
    <row r="13044" spans="1:18" x14ac:dyDescent="0.3">
      <c r="A13044" t="s">
        <v>10705</v>
      </c>
      <c r="B13044" t="s">
        <v>36</v>
      </c>
      <c r="C13044" s="1">
        <v>41870</v>
      </c>
      <c r="D13044">
        <v>64</v>
      </c>
      <c r="E13044">
        <v>5.4</v>
      </c>
      <c r="F13044" t="s">
        <v>4876</v>
      </c>
      <c r="G13044" t="s">
        <v>10706</v>
      </c>
      <c r="H13044" t="s">
        <v>46</v>
      </c>
      <c r="I13044">
        <v>15</v>
      </c>
      <c r="J13044">
        <v>63</v>
      </c>
      <c r="K13044" t="str">
        <f>IF(H13044="1 Player", "1","0")</f>
        <v>0</v>
      </c>
      <c r="L13044" s="2" t="str">
        <f t="shared" si="1421"/>
        <v>0</v>
      </c>
      <c r="M13044" s="2" t="str">
        <f t="shared" si="1422"/>
        <v>0</v>
      </c>
      <c r="N13044" s="2" t="str">
        <f t="shared" si="1423"/>
        <v>0</v>
      </c>
      <c r="O13044" s="2" t="str">
        <f t="shared" si="1424"/>
        <v>0</v>
      </c>
      <c r="P13044" s="2" t="str">
        <f t="shared" si="1425"/>
        <v>0</v>
      </c>
      <c r="Q13044" s="2" t="str">
        <f t="shared" si="1426"/>
        <v>1</v>
      </c>
      <c r="R13044" s="2" t="str">
        <f t="shared" si="1427"/>
        <v>0</v>
      </c>
    </row>
    <row r="13045" spans="1:18" x14ac:dyDescent="0.3">
      <c r="A13045" t="s">
        <v>13453</v>
      </c>
      <c r="B13045" t="s">
        <v>21</v>
      </c>
      <c r="C13045" s="1">
        <v>40862</v>
      </c>
      <c r="D13045">
        <v>64</v>
      </c>
      <c r="E13045">
        <v>7.6</v>
      </c>
      <c r="F13045" t="s">
        <v>3226</v>
      </c>
      <c r="G13045" t="s">
        <v>2525</v>
      </c>
      <c r="H13045" t="s">
        <v>143</v>
      </c>
      <c r="I13045">
        <v>11</v>
      </c>
      <c r="J13045">
        <v>13</v>
      </c>
      <c r="K13045" t="str">
        <f>IF(H13045="1 Player", "1","0")</f>
        <v>0</v>
      </c>
      <c r="L13045" s="2" t="str">
        <f t="shared" si="1421"/>
        <v>0</v>
      </c>
      <c r="M13045" s="2" t="str">
        <f t="shared" si="1422"/>
        <v>0</v>
      </c>
      <c r="N13045" s="2" t="str">
        <f t="shared" si="1423"/>
        <v>0</v>
      </c>
      <c r="O13045" s="2" t="str">
        <f t="shared" si="1424"/>
        <v>0</v>
      </c>
      <c r="P13045" s="2" t="str">
        <f t="shared" si="1425"/>
        <v>0</v>
      </c>
      <c r="Q13045" s="2" t="str">
        <f t="shared" si="1426"/>
        <v>0</v>
      </c>
      <c r="R13045" s="2" t="str">
        <f t="shared" si="1427"/>
        <v>0</v>
      </c>
    </row>
    <row r="13046" spans="1:18" x14ac:dyDescent="0.3">
      <c r="A13046" t="s">
        <v>13454</v>
      </c>
      <c r="B13046" t="s">
        <v>239</v>
      </c>
      <c r="C13046" s="1">
        <v>39714</v>
      </c>
      <c r="D13046">
        <v>64</v>
      </c>
      <c r="E13046">
        <v>7.5</v>
      </c>
      <c r="F13046" t="s">
        <v>13455</v>
      </c>
      <c r="G13046" t="s">
        <v>1118</v>
      </c>
      <c r="H13046" t="s">
        <v>32</v>
      </c>
      <c r="I13046">
        <v>24</v>
      </c>
      <c r="J13046">
        <v>26</v>
      </c>
      <c r="K13046" t="str">
        <f>IF(H13046="1 Player", "1","0")</f>
        <v>0</v>
      </c>
      <c r="L13046" s="2" t="str">
        <f t="shared" si="1421"/>
        <v>0</v>
      </c>
      <c r="M13046" s="2" t="str">
        <f t="shared" si="1422"/>
        <v>1</v>
      </c>
      <c r="N13046" s="2" t="str">
        <f t="shared" si="1423"/>
        <v>0</v>
      </c>
      <c r="O13046" s="2" t="str">
        <f t="shared" si="1424"/>
        <v>0</v>
      </c>
      <c r="P13046" s="2" t="str">
        <f t="shared" si="1425"/>
        <v>0</v>
      </c>
      <c r="Q13046" s="2" t="str">
        <f t="shared" si="1426"/>
        <v>0</v>
      </c>
      <c r="R13046" s="2" t="str">
        <f t="shared" si="1427"/>
        <v>0</v>
      </c>
    </row>
    <row r="13047" spans="1:18" x14ac:dyDescent="0.3">
      <c r="A13047" t="s">
        <v>13456</v>
      </c>
      <c r="B13047" t="s">
        <v>56</v>
      </c>
      <c r="C13047" s="1">
        <v>38623</v>
      </c>
      <c r="D13047">
        <v>64</v>
      </c>
      <c r="E13047">
        <v>8.1</v>
      </c>
      <c r="F13047" t="s">
        <v>5669</v>
      </c>
      <c r="G13047" t="s">
        <v>154</v>
      </c>
      <c r="H13047" t="s">
        <v>66</v>
      </c>
      <c r="I13047">
        <v>27</v>
      </c>
      <c r="J13047">
        <v>141</v>
      </c>
      <c r="K13047" t="str">
        <f>IF(H13047="1 Player", "1","0")</f>
        <v>0</v>
      </c>
      <c r="L13047" s="2" t="str">
        <f t="shared" si="1421"/>
        <v>0</v>
      </c>
      <c r="M13047" s="2" t="str">
        <f t="shared" si="1422"/>
        <v>0</v>
      </c>
      <c r="N13047" s="2" t="str">
        <f t="shared" si="1423"/>
        <v>0</v>
      </c>
      <c r="O13047" s="2" t="str">
        <f t="shared" si="1424"/>
        <v>0</v>
      </c>
      <c r="P13047" s="2" t="str">
        <f t="shared" si="1425"/>
        <v>0</v>
      </c>
      <c r="Q13047" s="2" t="str">
        <f t="shared" si="1426"/>
        <v>0</v>
      </c>
      <c r="R13047" s="2" t="str">
        <f t="shared" si="1427"/>
        <v>1</v>
      </c>
    </row>
    <row r="13048" spans="1:18" x14ac:dyDescent="0.3">
      <c r="A13048" t="s">
        <v>11632</v>
      </c>
      <c r="B13048" t="s">
        <v>21</v>
      </c>
      <c r="C13048" s="1">
        <v>40981</v>
      </c>
      <c r="D13048">
        <v>64</v>
      </c>
      <c r="E13048">
        <v>6.9</v>
      </c>
      <c r="F13048" t="s">
        <v>13457</v>
      </c>
      <c r="G13048" t="s">
        <v>528</v>
      </c>
      <c r="H13048" t="s">
        <v>32</v>
      </c>
      <c r="I13048">
        <v>41</v>
      </c>
      <c r="J13048">
        <v>305</v>
      </c>
      <c r="K13048" t="str">
        <f>IF(H13048="1 Player", "1","0")</f>
        <v>0</v>
      </c>
      <c r="L13048" s="2" t="str">
        <f t="shared" si="1421"/>
        <v>0</v>
      </c>
      <c r="M13048" s="2" t="str">
        <f t="shared" si="1422"/>
        <v>1</v>
      </c>
      <c r="N13048" s="2" t="str">
        <f t="shared" si="1423"/>
        <v>0</v>
      </c>
      <c r="O13048" s="2" t="str">
        <f t="shared" si="1424"/>
        <v>0</v>
      </c>
      <c r="P13048" s="2" t="str">
        <f t="shared" si="1425"/>
        <v>0</v>
      </c>
      <c r="Q13048" s="2" t="str">
        <f t="shared" si="1426"/>
        <v>0</v>
      </c>
      <c r="R13048" s="2" t="str">
        <f t="shared" si="1427"/>
        <v>0</v>
      </c>
    </row>
    <row r="13049" spans="1:18" x14ac:dyDescent="0.3">
      <c r="A13049" t="s">
        <v>13458</v>
      </c>
      <c r="B13049" t="s">
        <v>54</v>
      </c>
      <c r="C13049" s="1">
        <v>41975</v>
      </c>
      <c r="D13049">
        <v>64</v>
      </c>
      <c r="E13049">
        <v>6.6</v>
      </c>
      <c r="F13049" t="s">
        <v>13459</v>
      </c>
      <c r="G13049" t="s">
        <v>483</v>
      </c>
      <c r="H13049" t="s">
        <v>131</v>
      </c>
      <c r="I13049">
        <v>16</v>
      </c>
      <c r="J13049">
        <v>108</v>
      </c>
      <c r="K13049" t="str">
        <f>IF(H13049="1 Player", "1","0")</f>
        <v>0</v>
      </c>
      <c r="L13049" s="2" t="str">
        <f t="shared" si="1421"/>
        <v>0</v>
      </c>
      <c r="M13049" s="2" t="str">
        <f t="shared" si="1422"/>
        <v>0</v>
      </c>
      <c r="N13049" s="2" t="str">
        <f t="shared" si="1423"/>
        <v>0</v>
      </c>
      <c r="O13049" s="2" t="str">
        <f t="shared" si="1424"/>
        <v>0</v>
      </c>
      <c r="P13049" s="2" t="str">
        <f t="shared" si="1425"/>
        <v>0</v>
      </c>
      <c r="Q13049" s="2" t="str">
        <f t="shared" si="1426"/>
        <v>0</v>
      </c>
      <c r="R13049" s="2" t="str">
        <f t="shared" si="1427"/>
        <v>0</v>
      </c>
    </row>
    <row r="13050" spans="1:18" x14ac:dyDescent="0.3">
      <c r="A13050" t="s">
        <v>13460</v>
      </c>
      <c r="B13050" t="s">
        <v>21</v>
      </c>
      <c r="C13050" s="1">
        <v>40996</v>
      </c>
      <c r="D13050">
        <v>64</v>
      </c>
      <c r="F13050" t="s">
        <v>13461</v>
      </c>
      <c r="G13050" t="s">
        <v>5530</v>
      </c>
      <c r="H13050" t="s">
        <v>46</v>
      </c>
      <c r="I13050">
        <v>8</v>
      </c>
      <c r="J13050">
        <v>0</v>
      </c>
      <c r="K13050" t="str">
        <f>IF(H13050="1 Player", "1","0")</f>
        <v>0</v>
      </c>
      <c r="L13050" s="2" t="str">
        <f t="shared" si="1421"/>
        <v>0</v>
      </c>
      <c r="M13050" s="2" t="str">
        <f t="shared" si="1422"/>
        <v>0</v>
      </c>
      <c r="N13050" s="2" t="str">
        <f t="shared" si="1423"/>
        <v>0</v>
      </c>
      <c r="O13050" s="2" t="str">
        <f t="shared" si="1424"/>
        <v>0</v>
      </c>
      <c r="P13050" s="2" t="str">
        <f t="shared" si="1425"/>
        <v>0</v>
      </c>
      <c r="Q13050" s="2" t="str">
        <f t="shared" si="1426"/>
        <v>1</v>
      </c>
      <c r="R13050" s="2" t="str">
        <f t="shared" si="1427"/>
        <v>0</v>
      </c>
    </row>
    <row r="13051" spans="1:18" x14ac:dyDescent="0.3">
      <c r="A13051" t="s">
        <v>13462</v>
      </c>
      <c r="B13051" t="s">
        <v>168</v>
      </c>
      <c r="C13051" s="1">
        <v>40953</v>
      </c>
      <c r="D13051">
        <v>64</v>
      </c>
      <c r="E13051">
        <v>6.2</v>
      </c>
      <c r="F13051" t="s">
        <v>6531</v>
      </c>
      <c r="G13051" t="s">
        <v>1014</v>
      </c>
      <c r="H13051" t="s">
        <v>46</v>
      </c>
      <c r="I13051">
        <v>42</v>
      </c>
      <c r="J13051">
        <v>47</v>
      </c>
      <c r="K13051" t="str">
        <f>IF(H13051="1 Player", "1","0")</f>
        <v>0</v>
      </c>
      <c r="L13051" s="2" t="str">
        <f t="shared" si="1421"/>
        <v>0</v>
      </c>
      <c r="M13051" s="2" t="str">
        <f t="shared" si="1422"/>
        <v>0</v>
      </c>
      <c r="N13051" s="2" t="str">
        <f t="shared" si="1423"/>
        <v>0</v>
      </c>
      <c r="O13051" s="2" t="str">
        <f t="shared" si="1424"/>
        <v>0</v>
      </c>
      <c r="P13051" s="2" t="str">
        <f t="shared" si="1425"/>
        <v>0</v>
      </c>
      <c r="Q13051" s="2" t="str">
        <f t="shared" si="1426"/>
        <v>1</v>
      </c>
      <c r="R13051" s="2" t="str">
        <f t="shared" si="1427"/>
        <v>0</v>
      </c>
    </row>
    <row r="13052" spans="1:18" x14ac:dyDescent="0.3">
      <c r="A13052" t="s">
        <v>12832</v>
      </c>
      <c r="B13052" t="s">
        <v>28</v>
      </c>
      <c r="C13052" s="1">
        <v>41086</v>
      </c>
      <c r="D13052">
        <v>64</v>
      </c>
      <c r="E13052">
        <v>6.6</v>
      </c>
      <c r="F13052" t="s">
        <v>12833</v>
      </c>
      <c r="G13052" t="s">
        <v>13463</v>
      </c>
      <c r="H13052" t="s">
        <v>131</v>
      </c>
      <c r="I13052">
        <v>31</v>
      </c>
      <c r="J13052">
        <v>30</v>
      </c>
      <c r="K13052" t="str">
        <f>IF(H13052="1 Player", "1","0")</f>
        <v>0</v>
      </c>
      <c r="L13052" s="2" t="str">
        <f t="shared" si="1421"/>
        <v>0</v>
      </c>
      <c r="M13052" s="2" t="str">
        <f t="shared" si="1422"/>
        <v>0</v>
      </c>
      <c r="N13052" s="2" t="str">
        <f t="shared" si="1423"/>
        <v>0</v>
      </c>
      <c r="O13052" s="2" t="str">
        <f t="shared" si="1424"/>
        <v>0</v>
      </c>
      <c r="P13052" s="2" t="str">
        <f t="shared" si="1425"/>
        <v>0</v>
      </c>
      <c r="Q13052" s="2" t="str">
        <f t="shared" si="1426"/>
        <v>0</v>
      </c>
      <c r="R13052" s="2" t="str">
        <f t="shared" si="1427"/>
        <v>0</v>
      </c>
    </row>
    <row r="13053" spans="1:18" x14ac:dyDescent="0.3">
      <c r="A13053" t="s">
        <v>13464</v>
      </c>
      <c r="B13053" t="s">
        <v>71</v>
      </c>
      <c r="C13053" s="1">
        <v>43920</v>
      </c>
      <c r="D13053">
        <v>64</v>
      </c>
      <c r="F13053" t="s">
        <v>13465</v>
      </c>
      <c r="G13053" t="s">
        <v>7909</v>
      </c>
      <c r="H13053" t="s">
        <v>32</v>
      </c>
      <c r="I13053">
        <v>7</v>
      </c>
      <c r="J13053">
        <v>0</v>
      </c>
      <c r="K13053" t="str">
        <f>IF(H13053="1 Player", "1","0")</f>
        <v>0</v>
      </c>
      <c r="L13053" s="2" t="str">
        <f t="shared" si="1421"/>
        <v>0</v>
      </c>
      <c r="M13053" s="2" t="str">
        <f t="shared" si="1422"/>
        <v>1</v>
      </c>
      <c r="N13053" s="2" t="str">
        <f t="shared" si="1423"/>
        <v>0</v>
      </c>
      <c r="O13053" s="2" t="str">
        <f t="shared" si="1424"/>
        <v>0</v>
      </c>
      <c r="P13053" s="2" t="str">
        <f t="shared" si="1425"/>
        <v>0</v>
      </c>
      <c r="Q13053" s="2" t="str">
        <f t="shared" si="1426"/>
        <v>0</v>
      </c>
      <c r="R13053" s="2" t="str">
        <f t="shared" si="1427"/>
        <v>0</v>
      </c>
    </row>
    <row r="13054" spans="1:18" x14ac:dyDescent="0.3">
      <c r="A13054" t="s">
        <v>13466</v>
      </c>
      <c r="B13054" t="s">
        <v>71</v>
      </c>
      <c r="C13054" s="1">
        <v>43550</v>
      </c>
      <c r="D13054">
        <v>64</v>
      </c>
      <c r="E13054">
        <v>5.6</v>
      </c>
      <c r="F13054" t="s">
        <v>13467</v>
      </c>
      <c r="G13054" t="s">
        <v>2308</v>
      </c>
      <c r="H13054" t="s">
        <v>101</v>
      </c>
      <c r="I13054">
        <v>8</v>
      </c>
      <c r="J13054">
        <v>27</v>
      </c>
      <c r="K13054" t="str">
        <f>IF(H13054="1 Player", "1","0")</f>
        <v>0</v>
      </c>
      <c r="L13054" s="2" t="str">
        <f t="shared" si="1421"/>
        <v>0</v>
      </c>
      <c r="M13054" s="2" t="str">
        <f t="shared" si="1422"/>
        <v>0</v>
      </c>
      <c r="N13054" s="2" t="str">
        <f t="shared" si="1423"/>
        <v>0</v>
      </c>
      <c r="O13054" s="2" t="str">
        <f t="shared" si="1424"/>
        <v>0</v>
      </c>
      <c r="P13054" s="2" t="str">
        <f t="shared" si="1425"/>
        <v>0</v>
      </c>
      <c r="Q13054" s="2" t="str">
        <f t="shared" si="1426"/>
        <v>0</v>
      </c>
      <c r="R13054" s="2" t="str">
        <f t="shared" si="1427"/>
        <v>0</v>
      </c>
    </row>
    <row r="13055" spans="1:18" x14ac:dyDescent="0.3">
      <c r="A13055" t="s">
        <v>13408</v>
      </c>
      <c r="B13055" t="s">
        <v>71</v>
      </c>
      <c r="C13055" s="1">
        <v>42649</v>
      </c>
      <c r="D13055">
        <v>64</v>
      </c>
      <c r="E13055">
        <v>8.6999999999999993</v>
      </c>
      <c r="F13055" t="s">
        <v>2524</v>
      </c>
      <c r="G13055" t="s">
        <v>2916</v>
      </c>
      <c r="H13055" t="s">
        <v>32</v>
      </c>
      <c r="I13055">
        <v>12</v>
      </c>
      <c r="J13055">
        <v>33</v>
      </c>
      <c r="K13055" t="str">
        <f>IF(H13055="1 Player", "1","0")</f>
        <v>0</v>
      </c>
      <c r="L13055" s="2" t="str">
        <f t="shared" si="1421"/>
        <v>0</v>
      </c>
      <c r="M13055" s="2" t="str">
        <f t="shared" si="1422"/>
        <v>1</v>
      </c>
      <c r="N13055" s="2" t="str">
        <f t="shared" si="1423"/>
        <v>0</v>
      </c>
      <c r="O13055" s="2" t="str">
        <f t="shared" si="1424"/>
        <v>0</v>
      </c>
      <c r="P13055" s="2" t="str">
        <f t="shared" si="1425"/>
        <v>0</v>
      </c>
      <c r="Q13055" s="2" t="str">
        <f t="shared" si="1426"/>
        <v>0</v>
      </c>
      <c r="R13055" s="2" t="str">
        <f t="shared" si="1427"/>
        <v>0</v>
      </c>
    </row>
    <row r="13056" spans="1:18" x14ac:dyDescent="0.3">
      <c r="A13056" t="s">
        <v>13383</v>
      </c>
      <c r="B13056" t="s">
        <v>279</v>
      </c>
      <c r="C13056" s="1">
        <v>42633</v>
      </c>
      <c r="D13056">
        <v>64</v>
      </c>
      <c r="F13056" t="s">
        <v>13384</v>
      </c>
      <c r="G13056" t="s">
        <v>609</v>
      </c>
      <c r="H13056" t="s">
        <v>46</v>
      </c>
      <c r="I13056">
        <v>9</v>
      </c>
      <c r="J13056">
        <v>0</v>
      </c>
      <c r="K13056" t="str">
        <f>IF(H13056="1 Player", "1","0")</f>
        <v>0</v>
      </c>
      <c r="L13056" s="2" t="str">
        <f t="shared" si="1421"/>
        <v>0</v>
      </c>
      <c r="M13056" s="2" t="str">
        <f t="shared" si="1422"/>
        <v>0</v>
      </c>
      <c r="N13056" s="2" t="str">
        <f t="shared" si="1423"/>
        <v>0</v>
      </c>
      <c r="O13056" s="2" t="str">
        <f t="shared" si="1424"/>
        <v>0</v>
      </c>
      <c r="P13056" s="2" t="str">
        <f t="shared" si="1425"/>
        <v>0</v>
      </c>
      <c r="Q13056" s="2" t="str">
        <f t="shared" si="1426"/>
        <v>1</v>
      </c>
      <c r="R13056" s="2" t="str">
        <f t="shared" si="1427"/>
        <v>0</v>
      </c>
    </row>
    <row r="13057" spans="1:18" x14ac:dyDescent="0.3">
      <c r="A13057" t="s">
        <v>12617</v>
      </c>
      <c r="B13057" t="s">
        <v>54</v>
      </c>
      <c r="C13057" s="1">
        <v>41737</v>
      </c>
      <c r="D13057">
        <v>64</v>
      </c>
      <c r="E13057">
        <v>4.9000000000000004</v>
      </c>
      <c r="F13057" t="s">
        <v>12031</v>
      </c>
      <c r="G13057" t="s">
        <v>2652</v>
      </c>
      <c r="H13057" t="s">
        <v>46</v>
      </c>
      <c r="I13057">
        <v>10</v>
      </c>
      <c r="J13057">
        <v>37</v>
      </c>
      <c r="K13057" t="str">
        <f>IF(H13057="1 Player", "1","0")</f>
        <v>0</v>
      </c>
      <c r="L13057" s="2" t="str">
        <f t="shared" si="1421"/>
        <v>0</v>
      </c>
      <c r="M13057" s="2" t="str">
        <f t="shared" si="1422"/>
        <v>0</v>
      </c>
      <c r="N13057" s="2" t="str">
        <f t="shared" si="1423"/>
        <v>0</v>
      </c>
      <c r="O13057" s="2" t="str">
        <f t="shared" si="1424"/>
        <v>0</v>
      </c>
      <c r="P13057" s="2" t="str">
        <f t="shared" si="1425"/>
        <v>0</v>
      </c>
      <c r="Q13057" s="2" t="str">
        <f t="shared" si="1426"/>
        <v>1</v>
      </c>
      <c r="R13057" s="2" t="str">
        <f t="shared" si="1427"/>
        <v>0</v>
      </c>
    </row>
    <row r="13058" spans="1:18" x14ac:dyDescent="0.3">
      <c r="A13058" t="s">
        <v>13468</v>
      </c>
      <c r="B13058" t="s">
        <v>50</v>
      </c>
      <c r="C13058" s="1">
        <v>37208</v>
      </c>
      <c r="D13058">
        <v>64</v>
      </c>
      <c r="E13058">
        <v>8.6</v>
      </c>
      <c r="F13058" t="s">
        <v>46</v>
      </c>
      <c r="G13058" t="s">
        <v>46</v>
      </c>
      <c r="H13058" t="s">
        <v>46</v>
      </c>
      <c r="I13058">
        <v>0</v>
      </c>
      <c r="J13058">
        <v>0</v>
      </c>
      <c r="K13058" t="str">
        <f>IF(H13058="1 Player", "1","0")</f>
        <v>0</v>
      </c>
      <c r="L13058" s="2" t="str">
        <f t="shared" ref="L13058:L13121" si="1428">IF(H13058="1-2 ", "1","0")</f>
        <v>0</v>
      </c>
      <c r="M13058" s="2" t="str">
        <f t="shared" ref="M13058:M13121" si="1429">IF(H13058="No Online Multiplayer", "1","0")</f>
        <v>0</v>
      </c>
      <c r="N13058" s="2" t="str">
        <f t="shared" ref="N13058:N13121" si="1430">IF(H13058="Up to 32 ", "1","0")</f>
        <v>0</v>
      </c>
      <c r="O13058" s="2" t="str">
        <f t="shared" ref="O13058:O13121" si="1431">IF(H13058="Up to 30 ", "1","0")</f>
        <v>0</v>
      </c>
      <c r="P13058" s="2" t="str">
        <f t="shared" ref="P13058:P13121" si="1432">IF(H13058="Up to 16 ", "1","0")</f>
        <v>0</v>
      </c>
      <c r="Q13058" s="2" t="str">
        <f t="shared" ref="Q13058:Q13121" si="1433">IF(H13058="No info", "1","0")</f>
        <v>1</v>
      </c>
      <c r="R13058" s="2" t="str">
        <f t="shared" ref="R13058:R13121" si="1434">IF(H13058="1-4 ", "1","0")</f>
        <v>0</v>
      </c>
    </row>
    <row r="13059" spans="1:18" x14ac:dyDescent="0.3">
      <c r="A13059" t="s">
        <v>13469</v>
      </c>
      <c r="B13059" t="s">
        <v>71</v>
      </c>
      <c r="C13059" s="1">
        <v>36969</v>
      </c>
      <c r="D13059">
        <v>64</v>
      </c>
      <c r="E13059">
        <v>6.9</v>
      </c>
      <c r="F13059" t="s">
        <v>6524</v>
      </c>
      <c r="G13059" t="s">
        <v>913</v>
      </c>
      <c r="H13059" t="s">
        <v>19</v>
      </c>
      <c r="I13059">
        <v>22</v>
      </c>
      <c r="J13059">
        <v>7</v>
      </c>
      <c r="K13059" t="str">
        <f>IF(H13059="1 Player", "1","0")</f>
        <v>0</v>
      </c>
      <c r="L13059" s="2" t="str">
        <f t="shared" si="1428"/>
        <v>1</v>
      </c>
      <c r="M13059" s="2" t="str">
        <f t="shared" si="1429"/>
        <v>0</v>
      </c>
      <c r="N13059" s="2" t="str">
        <f t="shared" si="1430"/>
        <v>0</v>
      </c>
      <c r="O13059" s="2" t="str">
        <f t="shared" si="1431"/>
        <v>0</v>
      </c>
      <c r="P13059" s="2" t="str">
        <f t="shared" si="1432"/>
        <v>0</v>
      </c>
      <c r="Q13059" s="2" t="str">
        <f t="shared" si="1433"/>
        <v>0</v>
      </c>
      <c r="R13059" s="2" t="str">
        <f t="shared" si="1434"/>
        <v>0</v>
      </c>
    </row>
    <row r="13060" spans="1:18" x14ac:dyDescent="0.3">
      <c r="A13060" t="s">
        <v>13470</v>
      </c>
      <c r="B13060" t="s">
        <v>71</v>
      </c>
      <c r="C13060" s="1">
        <v>36796</v>
      </c>
      <c r="D13060">
        <v>64</v>
      </c>
      <c r="E13060">
        <v>6.9</v>
      </c>
      <c r="F13060" t="s">
        <v>2432</v>
      </c>
      <c r="G13060" t="s">
        <v>1232</v>
      </c>
      <c r="H13060" t="s">
        <v>14</v>
      </c>
      <c r="I13060">
        <v>7</v>
      </c>
      <c r="J13060">
        <v>10</v>
      </c>
      <c r="K13060" t="str">
        <f>IF(H13060="1 Player", "1","0")</f>
        <v>1</v>
      </c>
      <c r="L13060" s="2" t="str">
        <f t="shared" si="1428"/>
        <v>0</v>
      </c>
      <c r="M13060" s="2" t="str">
        <f t="shared" si="1429"/>
        <v>0</v>
      </c>
      <c r="N13060" s="2" t="str">
        <f t="shared" si="1430"/>
        <v>0</v>
      </c>
      <c r="O13060" s="2" t="str">
        <f t="shared" si="1431"/>
        <v>0</v>
      </c>
      <c r="P13060" s="2" t="str">
        <f t="shared" si="1432"/>
        <v>0</v>
      </c>
      <c r="Q13060" s="2" t="str">
        <f t="shared" si="1433"/>
        <v>0</v>
      </c>
      <c r="R13060" s="2" t="str">
        <f t="shared" si="1434"/>
        <v>0</v>
      </c>
    </row>
    <row r="13061" spans="1:18" x14ac:dyDescent="0.3">
      <c r="A13061" t="s">
        <v>13471</v>
      </c>
      <c r="B13061" t="s">
        <v>71</v>
      </c>
      <c r="C13061" s="1">
        <v>42831</v>
      </c>
      <c r="D13061">
        <v>64</v>
      </c>
      <c r="E13061">
        <v>7</v>
      </c>
      <c r="F13061" t="s">
        <v>13472</v>
      </c>
      <c r="G13061" t="s">
        <v>1697</v>
      </c>
      <c r="H13061" t="s">
        <v>32</v>
      </c>
      <c r="I13061">
        <v>17</v>
      </c>
      <c r="J13061">
        <v>20</v>
      </c>
      <c r="K13061" t="str">
        <f>IF(H13061="1 Player", "1","0")</f>
        <v>0</v>
      </c>
      <c r="L13061" s="2" t="str">
        <f t="shared" si="1428"/>
        <v>0</v>
      </c>
      <c r="M13061" s="2" t="str">
        <f t="shared" si="1429"/>
        <v>1</v>
      </c>
      <c r="N13061" s="2" t="str">
        <f t="shared" si="1430"/>
        <v>0</v>
      </c>
      <c r="O13061" s="2" t="str">
        <f t="shared" si="1431"/>
        <v>0</v>
      </c>
      <c r="P13061" s="2" t="str">
        <f t="shared" si="1432"/>
        <v>0</v>
      </c>
      <c r="Q13061" s="2" t="str">
        <f t="shared" si="1433"/>
        <v>0</v>
      </c>
      <c r="R13061" s="2" t="str">
        <f t="shared" si="1434"/>
        <v>0</v>
      </c>
    </row>
    <row r="13062" spans="1:18" x14ac:dyDescent="0.3">
      <c r="A13062" t="s">
        <v>79</v>
      </c>
      <c r="B13062" t="s">
        <v>239</v>
      </c>
      <c r="C13062" s="1">
        <v>40435</v>
      </c>
      <c r="D13062">
        <v>64</v>
      </c>
      <c r="E13062">
        <v>6.7</v>
      </c>
      <c r="F13062" t="s">
        <v>7845</v>
      </c>
      <c r="G13062" t="s">
        <v>157</v>
      </c>
      <c r="H13062" t="s">
        <v>46</v>
      </c>
      <c r="I13062">
        <v>15</v>
      </c>
      <c r="J13062">
        <v>17</v>
      </c>
      <c r="K13062" t="str">
        <f>IF(H13062="1 Player", "1","0")</f>
        <v>0</v>
      </c>
      <c r="L13062" s="2" t="str">
        <f t="shared" si="1428"/>
        <v>0</v>
      </c>
      <c r="M13062" s="2" t="str">
        <f t="shared" si="1429"/>
        <v>0</v>
      </c>
      <c r="N13062" s="2" t="str">
        <f t="shared" si="1430"/>
        <v>0</v>
      </c>
      <c r="O13062" s="2" t="str">
        <f t="shared" si="1431"/>
        <v>0</v>
      </c>
      <c r="P13062" s="2" t="str">
        <f t="shared" si="1432"/>
        <v>0</v>
      </c>
      <c r="Q13062" s="2" t="str">
        <f t="shared" si="1433"/>
        <v>1</v>
      </c>
      <c r="R13062" s="2" t="str">
        <f t="shared" si="1434"/>
        <v>0</v>
      </c>
    </row>
    <row r="13063" spans="1:18" x14ac:dyDescent="0.3">
      <c r="A13063" t="s">
        <v>13473</v>
      </c>
      <c r="B13063" t="s">
        <v>56</v>
      </c>
      <c r="C13063" s="1">
        <v>38607</v>
      </c>
      <c r="D13063">
        <v>64</v>
      </c>
      <c r="E13063">
        <v>6.8</v>
      </c>
      <c r="F13063" t="s">
        <v>6858</v>
      </c>
      <c r="G13063" t="s">
        <v>62</v>
      </c>
      <c r="H13063" t="s">
        <v>14</v>
      </c>
      <c r="I13063">
        <v>12</v>
      </c>
      <c r="J13063">
        <v>10</v>
      </c>
      <c r="K13063" t="str">
        <f>IF(H13063="1 Player", "1","0")</f>
        <v>1</v>
      </c>
      <c r="L13063" s="2" t="str">
        <f t="shared" si="1428"/>
        <v>0</v>
      </c>
      <c r="M13063" s="2" t="str">
        <f t="shared" si="1429"/>
        <v>0</v>
      </c>
      <c r="N13063" s="2" t="str">
        <f t="shared" si="1430"/>
        <v>0</v>
      </c>
      <c r="O13063" s="2" t="str">
        <f t="shared" si="1431"/>
        <v>0</v>
      </c>
      <c r="P13063" s="2" t="str">
        <f t="shared" si="1432"/>
        <v>0</v>
      </c>
      <c r="Q13063" s="2" t="str">
        <f t="shared" si="1433"/>
        <v>0</v>
      </c>
      <c r="R13063" s="2" t="str">
        <f t="shared" si="1434"/>
        <v>0</v>
      </c>
    </row>
    <row r="13064" spans="1:18" x14ac:dyDescent="0.3">
      <c r="A13064" t="s">
        <v>13474</v>
      </c>
      <c r="B13064" t="s">
        <v>21</v>
      </c>
      <c r="C13064" s="1">
        <v>40981</v>
      </c>
      <c r="D13064">
        <v>64</v>
      </c>
      <c r="F13064" t="s">
        <v>12492</v>
      </c>
      <c r="G13064" t="s">
        <v>1115</v>
      </c>
      <c r="H13064" t="s">
        <v>46</v>
      </c>
      <c r="I13064">
        <v>10</v>
      </c>
      <c r="J13064">
        <v>0</v>
      </c>
      <c r="K13064" t="str">
        <f>IF(H13064="1 Player", "1","0")</f>
        <v>0</v>
      </c>
      <c r="L13064" s="2" t="str">
        <f t="shared" si="1428"/>
        <v>0</v>
      </c>
      <c r="M13064" s="2" t="str">
        <f t="shared" si="1429"/>
        <v>0</v>
      </c>
      <c r="N13064" s="2" t="str">
        <f t="shared" si="1430"/>
        <v>0</v>
      </c>
      <c r="O13064" s="2" t="str">
        <f t="shared" si="1431"/>
        <v>0</v>
      </c>
      <c r="P13064" s="2" t="str">
        <f t="shared" si="1432"/>
        <v>0</v>
      </c>
      <c r="Q13064" s="2" t="str">
        <f t="shared" si="1433"/>
        <v>1</v>
      </c>
      <c r="R13064" s="2" t="str">
        <f t="shared" si="1434"/>
        <v>0</v>
      </c>
    </row>
    <row r="13065" spans="1:18" x14ac:dyDescent="0.3">
      <c r="A13065" t="s">
        <v>13475</v>
      </c>
      <c r="B13065" t="s">
        <v>71</v>
      </c>
      <c r="C13065" s="1">
        <v>38880</v>
      </c>
      <c r="D13065">
        <v>64</v>
      </c>
      <c r="E13065">
        <v>8.8000000000000007</v>
      </c>
      <c r="F13065" t="s">
        <v>13476</v>
      </c>
      <c r="G13065" t="s">
        <v>1199</v>
      </c>
      <c r="H13065" t="s">
        <v>181</v>
      </c>
      <c r="I13065">
        <v>36</v>
      </c>
      <c r="J13065">
        <v>37</v>
      </c>
      <c r="K13065" t="str">
        <f>IF(H13065="1 Player", "1","0")</f>
        <v>0</v>
      </c>
      <c r="L13065" s="2" t="str">
        <f t="shared" si="1428"/>
        <v>0</v>
      </c>
      <c r="M13065" s="2" t="str">
        <f t="shared" si="1429"/>
        <v>0</v>
      </c>
      <c r="N13065" s="2" t="str">
        <f t="shared" si="1430"/>
        <v>0</v>
      </c>
      <c r="O13065" s="2" t="str">
        <f t="shared" si="1431"/>
        <v>0</v>
      </c>
      <c r="P13065" s="2" t="str">
        <f t="shared" si="1432"/>
        <v>0</v>
      </c>
      <c r="Q13065" s="2" t="str">
        <f t="shared" si="1433"/>
        <v>0</v>
      </c>
      <c r="R13065" s="2" t="str">
        <f t="shared" si="1434"/>
        <v>0</v>
      </c>
    </row>
    <row r="13066" spans="1:18" x14ac:dyDescent="0.3">
      <c r="A13066" t="s">
        <v>2648</v>
      </c>
      <c r="B13066" t="s">
        <v>127</v>
      </c>
      <c r="C13066" s="1">
        <v>38643</v>
      </c>
      <c r="D13066">
        <v>64</v>
      </c>
      <c r="E13066">
        <v>4.5</v>
      </c>
      <c r="F13066" t="s">
        <v>135</v>
      </c>
      <c r="G13066" t="s">
        <v>18</v>
      </c>
      <c r="H13066" t="s">
        <v>19</v>
      </c>
      <c r="I13066">
        <v>7</v>
      </c>
      <c r="J13066">
        <v>6</v>
      </c>
      <c r="K13066" t="str">
        <f>IF(H13066="1 Player", "1","0")</f>
        <v>0</v>
      </c>
      <c r="L13066" s="2" t="str">
        <f t="shared" si="1428"/>
        <v>1</v>
      </c>
      <c r="M13066" s="2" t="str">
        <f t="shared" si="1429"/>
        <v>0</v>
      </c>
      <c r="N13066" s="2" t="str">
        <f t="shared" si="1430"/>
        <v>0</v>
      </c>
      <c r="O13066" s="2" t="str">
        <f t="shared" si="1431"/>
        <v>0</v>
      </c>
      <c r="P13066" s="2" t="str">
        <f t="shared" si="1432"/>
        <v>0</v>
      </c>
      <c r="Q13066" s="2" t="str">
        <f t="shared" si="1433"/>
        <v>0</v>
      </c>
      <c r="R13066" s="2" t="str">
        <f t="shared" si="1434"/>
        <v>0</v>
      </c>
    </row>
    <row r="13067" spans="1:18" x14ac:dyDescent="0.3">
      <c r="A13067" t="s">
        <v>12416</v>
      </c>
      <c r="B13067" t="s">
        <v>21</v>
      </c>
      <c r="C13067" s="1">
        <v>39694</v>
      </c>
      <c r="D13067">
        <v>64</v>
      </c>
      <c r="E13067">
        <v>7.2</v>
      </c>
      <c r="F13067" t="s">
        <v>177</v>
      </c>
      <c r="G13067" t="s">
        <v>12417</v>
      </c>
      <c r="H13067" t="s">
        <v>195</v>
      </c>
      <c r="I13067">
        <v>12</v>
      </c>
      <c r="J13067">
        <v>13</v>
      </c>
      <c r="K13067" t="str">
        <f>IF(H13067="1 Player", "1","0")</f>
        <v>0</v>
      </c>
      <c r="L13067" s="2" t="str">
        <f t="shared" si="1428"/>
        <v>0</v>
      </c>
      <c r="M13067" s="2" t="str">
        <f t="shared" si="1429"/>
        <v>0</v>
      </c>
      <c r="N13067" s="2" t="str">
        <f t="shared" si="1430"/>
        <v>0</v>
      </c>
      <c r="O13067" s="2" t="str">
        <f t="shared" si="1431"/>
        <v>0</v>
      </c>
      <c r="P13067" s="2" t="str">
        <f t="shared" si="1432"/>
        <v>0</v>
      </c>
      <c r="Q13067" s="2" t="str">
        <f t="shared" si="1433"/>
        <v>0</v>
      </c>
      <c r="R13067" s="2" t="str">
        <f t="shared" si="1434"/>
        <v>0</v>
      </c>
    </row>
    <row r="13068" spans="1:18" x14ac:dyDescent="0.3">
      <c r="A13068" t="s">
        <v>13477</v>
      </c>
      <c r="B13068" t="s">
        <v>28</v>
      </c>
      <c r="C13068" s="1">
        <v>39372</v>
      </c>
      <c r="D13068">
        <v>64</v>
      </c>
      <c r="E13068">
        <v>8.6999999999999993</v>
      </c>
      <c r="F13068" t="s">
        <v>1613</v>
      </c>
      <c r="G13068" t="s">
        <v>13478</v>
      </c>
      <c r="H13068" t="s">
        <v>195</v>
      </c>
      <c r="I13068">
        <v>17</v>
      </c>
      <c r="J13068">
        <v>10</v>
      </c>
      <c r="K13068" t="str">
        <f>IF(H13068="1 Player", "1","0")</f>
        <v>0</v>
      </c>
      <c r="L13068" s="2" t="str">
        <f t="shared" si="1428"/>
        <v>0</v>
      </c>
      <c r="M13068" s="2" t="str">
        <f t="shared" si="1429"/>
        <v>0</v>
      </c>
      <c r="N13068" s="2" t="str">
        <f t="shared" si="1430"/>
        <v>0</v>
      </c>
      <c r="O13068" s="2" t="str">
        <f t="shared" si="1431"/>
        <v>0</v>
      </c>
      <c r="P13068" s="2" t="str">
        <f t="shared" si="1432"/>
        <v>0</v>
      </c>
      <c r="Q13068" s="2" t="str">
        <f t="shared" si="1433"/>
        <v>0</v>
      </c>
      <c r="R13068" s="2" t="str">
        <f t="shared" si="1434"/>
        <v>0</v>
      </c>
    </row>
    <row r="13069" spans="1:18" x14ac:dyDescent="0.3">
      <c r="A13069" t="s">
        <v>8027</v>
      </c>
      <c r="B13069" t="s">
        <v>30</v>
      </c>
      <c r="C13069" s="1">
        <v>39896</v>
      </c>
      <c r="D13069">
        <v>64</v>
      </c>
      <c r="E13069">
        <v>6.2</v>
      </c>
      <c r="F13069" t="s">
        <v>393</v>
      </c>
      <c r="G13069" t="s">
        <v>1845</v>
      </c>
      <c r="H13069" t="s">
        <v>118</v>
      </c>
      <c r="I13069">
        <v>29</v>
      </c>
      <c r="J13069">
        <v>10</v>
      </c>
      <c r="K13069" t="str">
        <f>IF(H13069="1 Player", "1","0")</f>
        <v>0</v>
      </c>
      <c r="L13069" s="2" t="str">
        <f t="shared" si="1428"/>
        <v>0</v>
      </c>
      <c r="M13069" s="2" t="str">
        <f t="shared" si="1429"/>
        <v>0</v>
      </c>
      <c r="N13069" s="2" t="str">
        <f t="shared" si="1430"/>
        <v>0</v>
      </c>
      <c r="O13069" s="2" t="str">
        <f t="shared" si="1431"/>
        <v>0</v>
      </c>
      <c r="P13069" s="2" t="str">
        <f t="shared" si="1432"/>
        <v>0</v>
      </c>
      <c r="Q13069" s="2" t="str">
        <f t="shared" si="1433"/>
        <v>0</v>
      </c>
      <c r="R13069" s="2" t="str">
        <f t="shared" si="1434"/>
        <v>0</v>
      </c>
    </row>
    <row r="13070" spans="1:18" x14ac:dyDescent="0.3">
      <c r="A13070" t="s">
        <v>13479</v>
      </c>
      <c r="B13070" t="s">
        <v>56</v>
      </c>
      <c r="C13070" s="1">
        <v>38580</v>
      </c>
      <c r="D13070">
        <v>64</v>
      </c>
      <c r="E13070">
        <v>8.1999999999999993</v>
      </c>
      <c r="F13070" t="s">
        <v>842</v>
      </c>
      <c r="G13070" t="s">
        <v>109</v>
      </c>
      <c r="H13070" t="s">
        <v>66</v>
      </c>
      <c r="I13070">
        <v>32</v>
      </c>
      <c r="J13070">
        <v>44</v>
      </c>
      <c r="K13070" t="str">
        <f>IF(H13070="1 Player", "1","0")</f>
        <v>0</v>
      </c>
      <c r="L13070" s="2" t="str">
        <f t="shared" si="1428"/>
        <v>0</v>
      </c>
      <c r="M13070" s="2" t="str">
        <f t="shared" si="1429"/>
        <v>0</v>
      </c>
      <c r="N13070" s="2" t="str">
        <f t="shared" si="1430"/>
        <v>0</v>
      </c>
      <c r="O13070" s="2" t="str">
        <f t="shared" si="1431"/>
        <v>0</v>
      </c>
      <c r="P13070" s="2" t="str">
        <f t="shared" si="1432"/>
        <v>0</v>
      </c>
      <c r="Q13070" s="2" t="str">
        <f t="shared" si="1433"/>
        <v>0</v>
      </c>
      <c r="R13070" s="2" t="str">
        <f t="shared" si="1434"/>
        <v>1</v>
      </c>
    </row>
    <row r="13071" spans="1:18" x14ac:dyDescent="0.3">
      <c r="A13071" t="s">
        <v>13480</v>
      </c>
      <c r="B13071" t="s">
        <v>64</v>
      </c>
      <c r="C13071" s="1">
        <v>38291</v>
      </c>
      <c r="D13071">
        <v>64</v>
      </c>
      <c r="E13071">
        <v>6.1</v>
      </c>
      <c r="F13071" t="s">
        <v>8225</v>
      </c>
      <c r="G13071" t="s">
        <v>60</v>
      </c>
      <c r="H13071" t="s">
        <v>14</v>
      </c>
      <c r="I13071">
        <v>34</v>
      </c>
      <c r="J13071">
        <v>9</v>
      </c>
      <c r="K13071" t="str">
        <f>IF(H13071="1 Player", "1","0")</f>
        <v>1</v>
      </c>
      <c r="L13071" s="2" t="str">
        <f t="shared" si="1428"/>
        <v>0</v>
      </c>
      <c r="M13071" s="2" t="str">
        <f t="shared" si="1429"/>
        <v>0</v>
      </c>
      <c r="N13071" s="2" t="str">
        <f t="shared" si="1430"/>
        <v>0</v>
      </c>
      <c r="O13071" s="2" t="str">
        <f t="shared" si="1431"/>
        <v>0</v>
      </c>
      <c r="P13071" s="2" t="str">
        <f t="shared" si="1432"/>
        <v>0</v>
      </c>
      <c r="Q13071" s="2" t="str">
        <f t="shared" si="1433"/>
        <v>0</v>
      </c>
      <c r="R13071" s="2" t="str">
        <f t="shared" si="1434"/>
        <v>0</v>
      </c>
    </row>
    <row r="13072" spans="1:18" x14ac:dyDescent="0.3">
      <c r="A13072" t="s">
        <v>536</v>
      </c>
      <c r="B13072" t="s">
        <v>279</v>
      </c>
      <c r="C13072" s="1">
        <v>41765</v>
      </c>
      <c r="D13072">
        <v>64</v>
      </c>
      <c r="E13072">
        <v>7.7</v>
      </c>
      <c r="F13072" t="s">
        <v>1637</v>
      </c>
      <c r="G13072" t="s">
        <v>4977</v>
      </c>
      <c r="H13072" t="s">
        <v>143</v>
      </c>
      <c r="I13072">
        <v>31</v>
      </c>
      <c r="J13072">
        <v>368</v>
      </c>
      <c r="K13072" t="str">
        <f>IF(H13072="1 Player", "1","0")</f>
        <v>0</v>
      </c>
      <c r="L13072" s="2" t="str">
        <f t="shared" si="1428"/>
        <v>0</v>
      </c>
      <c r="M13072" s="2" t="str">
        <f t="shared" si="1429"/>
        <v>0</v>
      </c>
      <c r="N13072" s="2" t="str">
        <f t="shared" si="1430"/>
        <v>0</v>
      </c>
      <c r="O13072" s="2" t="str">
        <f t="shared" si="1431"/>
        <v>0</v>
      </c>
      <c r="P13072" s="2" t="str">
        <f t="shared" si="1432"/>
        <v>0</v>
      </c>
      <c r="Q13072" s="2" t="str">
        <f t="shared" si="1433"/>
        <v>0</v>
      </c>
      <c r="R13072" s="2" t="str">
        <f t="shared" si="1434"/>
        <v>0</v>
      </c>
    </row>
    <row r="13073" spans="1:18" x14ac:dyDescent="0.3">
      <c r="A13073" t="s">
        <v>13481</v>
      </c>
      <c r="B13073" t="s">
        <v>50</v>
      </c>
      <c r="C13073" s="1">
        <v>38272</v>
      </c>
      <c r="D13073">
        <v>64</v>
      </c>
      <c r="E13073">
        <v>6.9</v>
      </c>
      <c r="F13073" t="s">
        <v>5075</v>
      </c>
      <c r="G13073" t="s">
        <v>27</v>
      </c>
      <c r="H13073" t="s">
        <v>19</v>
      </c>
      <c r="I13073">
        <v>45</v>
      </c>
      <c r="J13073">
        <v>17</v>
      </c>
      <c r="K13073" t="str">
        <f>IF(H13073="1 Player", "1","0")</f>
        <v>0</v>
      </c>
      <c r="L13073" s="2" t="str">
        <f t="shared" si="1428"/>
        <v>1</v>
      </c>
      <c r="M13073" s="2" t="str">
        <f t="shared" si="1429"/>
        <v>0</v>
      </c>
      <c r="N13073" s="2" t="str">
        <f t="shared" si="1430"/>
        <v>0</v>
      </c>
      <c r="O13073" s="2" t="str">
        <f t="shared" si="1431"/>
        <v>0</v>
      </c>
      <c r="P13073" s="2" t="str">
        <f t="shared" si="1432"/>
        <v>0</v>
      </c>
      <c r="Q13073" s="2" t="str">
        <f t="shared" si="1433"/>
        <v>0</v>
      </c>
      <c r="R13073" s="2" t="str">
        <f t="shared" si="1434"/>
        <v>0</v>
      </c>
    </row>
    <row r="13074" spans="1:18" x14ac:dyDescent="0.3">
      <c r="A13074" t="s">
        <v>13482</v>
      </c>
      <c r="B13074" t="s">
        <v>30</v>
      </c>
      <c r="C13074" s="1">
        <v>39742</v>
      </c>
      <c r="D13074">
        <v>64</v>
      </c>
      <c r="E13074">
        <v>7</v>
      </c>
      <c r="F13074" t="s">
        <v>6176</v>
      </c>
      <c r="G13074" t="s">
        <v>31</v>
      </c>
      <c r="H13074" t="s">
        <v>19</v>
      </c>
      <c r="I13074">
        <v>11</v>
      </c>
      <c r="J13074">
        <v>30</v>
      </c>
      <c r="K13074" t="str">
        <f>IF(H13074="1 Player", "1","0")</f>
        <v>0</v>
      </c>
      <c r="L13074" s="2" t="str">
        <f t="shared" si="1428"/>
        <v>1</v>
      </c>
      <c r="M13074" s="2" t="str">
        <f t="shared" si="1429"/>
        <v>0</v>
      </c>
      <c r="N13074" s="2" t="str">
        <f t="shared" si="1430"/>
        <v>0</v>
      </c>
      <c r="O13074" s="2" t="str">
        <f t="shared" si="1431"/>
        <v>0</v>
      </c>
      <c r="P13074" s="2" t="str">
        <f t="shared" si="1432"/>
        <v>0</v>
      </c>
      <c r="Q13074" s="2" t="str">
        <f t="shared" si="1433"/>
        <v>0</v>
      </c>
      <c r="R13074" s="2" t="str">
        <f t="shared" si="1434"/>
        <v>0</v>
      </c>
    </row>
    <row r="13075" spans="1:18" x14ac:dyDescent="0.3">
      <c r="A13075" t="s">
        <v>13483</v>
      </c>
      <c r="B13075" t="s">
        <v>64</v>
      </c>
      <c r="C13075" s="1">
        <v>38664</v>
      </c>
      <c r="D13075">
        <v>64</v>
      </c>
      <c r="E13075">
        <v>8.3000000000000007</v>
      </c>
      <c r="F13075" t="s">
        <v>2063</v>
      </c>
      <c r="G13075" t="s">
        <v>1800</v>
      </c>
      <c r="H13075" t="s">
        <v>1887</v>
      </c>
      <c r="I13075">
        <v>24</v>
      </c>
      <c r="J13075">
        <v>27</v>
      </c>
      <c r="K13075" t="str">
        <f>IF(H13075="1 Player", "1","0")</f>
        <v>0</v>
      </c>
      <c r="L13075" s="2" t="str">
        <f t="shared" si="1428"/>
        <v>0</v>
      </c>
      <c r="M13075" s="2" t="str">
        <f t="shared" si="1429"/>
        <v>0</v>
      </c>
      <c r="N13075" s="2" t="str">
        <f t="shared" si="1430"/>
        <v>0</v>
      </c>
      <c r="O13075" s="2" t="str">
        <f t="shared" si="1431"/>
        <v>0</v>
      </c>
      <c r="P13075" s="2" t="str">
        <f t="shared" si="1432"/>
        <v>0</v>
      </c>
      <c r="Q13075" s="2" t="str">
        <f t="shared" si="1433"/>
        <v>0</v>
      </c>
      <c r="R13075" s="2" t="str">
        <f t="shared" si="1434"/>
        <v>0</v>
      </c>
    </row>
    <row r="13076" spans="1:18" x14ac:dyDescent="0.3">
      <c r="A13076" t="s">
        <v>13484</v>
      </c>
      <c r="B13076" t="s">
        <v>239</v>
      </c>
      <c r="C13076" s="1">
        <v>39937</v>
      </c>
      <c r="D13076">
        <v>64</v>
      </c>
      <c r="E13076">
        <v>6.3</v>
      </c>
      <c r="F13076" t="s">
        <v>1551</v>
      </c>
      <c r="G13076" t="s">
        <v>1002</v>
      </c>
      <c r="H13076" t="s">
        <v>46</v>
      </c>
      <c r="I13076">
        <v>12</v>
      </c>
      <c r="J13076">
        <v>4</v>
      </c>
      <c r="K13076" t="str">
        <f>IF(H13076="1 Player", "1","0")</f>
        <v>0</v>
      </c>
      <c r="L13076" s="2" t="str">
        <f t="shared" si="1428"/>
        <v>0</v>
      </c>
      <c r="M13076" s="2" t="str">
        <f t="shared" si="1429"/>
        <v>0</v>
      </c>
      <c r="N13076" s="2" t="str">
        <f t="shared" si="1430"/>
        <v>0</v>
      </c>
      <c r="O13076" s="2" t="str">
        <f t="shared" si="1431"/>
        <v>0</v>
      </c>
      <c r="P13076" s="2" t="str">
        <f t="shared" si="1432"/>
        <v>0</v>
      </c>
      <c r="Q13076" s="2" t="str">
        <f t="shared" si="1433"/>
        <v>1</v>
      </c>
      <c r="R13076" s="2" t="str">
        <f t="shared" si="1434"/>
        <v>0</v>
      </c>
    </row>
    <row r="13077" spans="1:18" x14ac:dyDescent="0.3">
      <c r="A13077" t="s">
        <v>9419</v>
      </c>
      <c r="B13077" t="s">
        <v>550</v>
      </c>
      <c r="C13077" s="1">
        <v>38776</v>
      </c>
      <c r="D13077">
        <v>64</v>
      </c>
      <c r="E13077">
        <v>7.3</v>
      </c>
      <c r="F13077" t="s">
        <v>13485</v>
      </c>
      <c r="G13077" t="s">
        <v>95</v>
      </c>
      <c r="H13077" t="s">
        <v>32</v>
      </c>
      <c r="I13077">
        <v>29</v>
      </c>
      <c r="J13077">
        <v>16</v>
      </c>
      <c r="K13077" t="str">
        <f>IF(H13077="1 Player", "1","0")</f>
        <v>0</v>
      </c>
      <c r="L13077" s="2" t="str">
        <f t="shared" si="1428"/>
        <v>0</v>
      </c>
      <c r="M13077" s="2" t="str">
        <f t="shared" si="1429"/>
        <v>1</v>
      </c>
      <c r="N13077" s="2" t="str">
        <f t="shared" si="1430"/>
        <v>0</v>
      </c>
      <c r="O13077" s="2" t="str">
        <f t="shared" si="1431"/>
        <v>0</v>
      </c>
      <c r="P13077" s="2" t="str">
        <f t="shared" si="1432"/>
        <v>0</v>
      </c>
      <c r="Q13077" s="2" t="str">
        <f t="shared" si="1433"/>
        <v>0</v>
      </c>
      <c r="R13077" s="2" t="str">
        <f t="shared" si="1434"/>
        <v>0</v>
      </c>
    </row>
    <row r="13078" spans="1:18" x14ac:dyDescent="0.3">
      <c r="A13078" t="s">
        <v>13486</v>
      </c>
      <c r="B13078" t="s">
        <v>21</v>
      </c>
      <c r="C13078" s="1">
        <v>40211</v>
      </c>
      <c r="D13078">
        <v>64</v>
      </c>
      <c r="E13078">
        <v>8</v>
      </c>
      <c r="F13078" t="s">
        <v>829</v>
      </c>
      <c r="G13078" t="s">
        <v>95</v>
      </c>
      <c r="H13078" t="s">
        <v>118</v>
      </c>
      <c r="I13078">
        <v>77</v>
      </c>
      <c r="J13078">
        <v>212</v>
      </c>
      <c r="K13078" t="str">
        <f>IF(H13078="1 Player", "1","0")</f>
        <v>0</v>
      </c>
      <c r="L13078" s="2" t="str">
        <f t="shared" si="1428"/>
        <v>0</v>
      </c>
      <c r="M13078" s="2" t="str">
        <f t="shared" si="1429"/>
        <v>0</v>
      </c>
      <c r="N13078" s="2" t="str">
        <f t="shared" si="1430"/>
        <v>0</v>
      </c>
      <c r="O13078" s="2" t="str">
        <f t="shared" si="1431"/>
        <v>0</v>
      </c>
      <c r="P13078" s="2" t="str">
        <f t="shared" si="1432"/>
        <v>0</v>
      </c>
      <c r="Q13078" s="2" t="str">
        <f t="shared" si="1433"/>
        <v>0</v>
      </c>
      <c r="R13078" s="2" t="str">
        <f t="shared" si="1434"/>
        <v>0</v>
      </c>
    </row>
    <row r="13079" spans="1:18" x14ac:dyDescent="0.3">
      <c r="A13079" t="s">
        <v>13487</v>
      </c>
      <c r="B13079" t="s">
        <v>28</v>
      </c>
      <c r="C13079" s="1">
        <v>41226</v>
      </c>
      <c r="D13079">
        <v>64</v>
      </c>
      <c r="E13079">
        <v>6</v>
      </c>
      <c r="F13079" t="s">
        <v>600</v>
      </c>
      <c r="G13079" t="s">
        <v>13488</v>
      </c>
      <c r="H13079" t="s">
        <v>46</v>
      </c>
      <c r="I13079">
        <v>33</v>
      </c>
      <c r="J13079">
        <v>25</v>
      </c>
      <c r="K13079" t="str">
        <f>IF(H13079="1 Player", "1","0")</f>
        <v>0</v>
      </c>
      <c r="L13079" s="2" t="str">
        <f t="shared" si="1428"/>
        <v>0</v>
      </c>
      <c r="M13079" s="2" t="str">
        <f t="shared" si="1429"/>
        <v>0</v>
      </c>
      <c r="N13079" s="2" t="str">
        <f t="shared" si="1430"/>
        <v>0</v>
      </c>
      <c r="O13079" s="2" t="str">
        <f t="shared" si="1431"/>
        <v>0</v>
      </c>
      <c r="P13079" s="2" t="str">
        <f t="shared" si="1432"/>
        <v>0</v>
      </c>
      <c r="Q13079" s="2" t="str">
        <f t="shared" si="1433"/>
        <v>1</v>
      </c>
      <c r="R13079" s="2" t="str">
        <f t="shared" si="1434"/>
        <v>0</v>
      </c>
    </row>
    <row r="13080" spans="1:18" x14ac:dyDescent="0.3">
      <c r="A13080" t="s">
        <v>13489</v>
      </c>
      <c r="B13080" t="s">
        <v>50</v>
      </c>
      <c r="C13080" s="1">
        <v>39161</v>
      </c>
      <c r="D13080">
        <v>64</v>
      </c>
      <c r="E13080">
        <v>7.8</v>
      </c>
      <c r="F13080" t="s">
        <v>4076</v>
      </c>
      <c r="G13080" t="s">
        <v>382</v>
      </c>
      <c r="H13080" t="s">
        <v>14</v>
      </c>
      <c r="I13080">
        <v>24</v>
      </c>
      <c r="J13080">
        <v>21</v>
      </c>
      <c r="K13080" t="str">
        <f>IF(H13080="1 Player", "1","0")</f>
        <v>1</v>
      </c>
      <c r="L13080" s="2" t="str">
        <f t="shared" si="1428"/>
        <v>0</v>
      </c>
      <c r="M13080" s="2" t="str">
        <f t="shared" si="1429"/>
        <v>0</v>
      </c>
      <c r="N13080" s="2" t="str">
        <f t="shared" si="1430"/>
        <v>0</v>
      </c>
      <c r="O13080" s="2" t="str">
        <f t="shared" si="1431"/>
        <v>0</v>
      </c>
      <c r="P13080" s="2" t="str">
        <f t="shared" si="1432"/>
        <v>0</v>
      </c>
      <c r="Q13080" s="2" t="str">
        <f t="shared" si="1433"/>
        <v>0</v>
      </c>
      <c r="R13080" s="2" t="str">
        <f t="shared" si="1434"/>
        <v>0</v>
      </c>
    </row>
    <row r="13081" spans="1:18" x14ac:dyDescent="0.3">
      <c r="A13081" t="s">
        <v>13490</v>
      </c>
      <c r="B13081" t="s">
        <v>50</v>
      </c>
      <c r="C13081" s="1">
        <v>37942</v>
      </c>
      <c r="D13081">
        <v>64</v>
      </c>
      <c r="E13081">
        <v>8.4</v>
      </c>
      <c r="F13081" t="s">
        <v>2622</v>
      </c>
      <c r="G13081" t="s">
        <v>53</v>
      </c>
      <c r="H13081" t="s">
        <v>163</v>
      </c>
      <c r="I13081">
        <v>23</v>
      </c>
      <c r="J13081">
        <v>68</v>
      </c>
      <c r="K13081" t="str">
        <f>IF(H13081="1 Player", "1","0")</f>
        <v>0</v>
      </c>
      <c r="L13081" s="2" t="str">
        <f t="shared" si="1428"/>
        <v>0</v>
      </c>
      <c r="M13081" s="2" t="str">
        <f t="shared" si="1429"/>
        <v>0</v>
      </c>
      <c r="N13081" s="2" t="str">
        <f t="shared" si="1430"/>
        <v>0</v>
      </c>
      <c r="O13081" s="2" t="str">
        <f t="shared" si="1431"/>
        <v>0</v>
      </c>
      <c r="P13081" s="2" t="str">
        <f t="shared" si="1432"/>
        <v>0</v>
      </c>
      <c r="Q13081" s="2" t="str">
        <f t="shared" si="1433"/>
        <v>0</v>
      </c>
      <c r="R13081" s="2" t="str">
        <f t="shared" si="1434"/>
        <v>0</v>
      </c>
    </row>
    <row r="13082" spans="1:18" x14ac:dyDescent="0.3">
      <c r="A13082" t="s">
        <v>13491</v>
      </c>
      <c r="B13082" t="s">
        <v>71</v>
      </c>
      <c r="C13082" s="1">
        <v>41213</v>
      </c>
      <c r="D13082">
        <v>64</v>
      </c>
      <c r="E13082">
        <v>6.6</v>
      </c>
      <c r="F13082" t="s">
        <v>7947</v>
      </c>
      <c r="G13082" t="s">
        <v>2013</v>
      </c>
      <c r="H13082" t="s">
        <v>131</v>
      </c>
      <c r="I13082">
        <v>33</v>
      </c>
      <c r="J13082">
        <v>181</v>
      </c>
      <c r="K13082" t="str">
        <f>IF(H13082="1 Player", "1","0")</f>
        <v>0</v>
      </c>
      <c r="L13082" s="2" t="str">
        <f t="shared" si="1428"/>
        <v>0</v>
      </c>
      <c r="M13082" s="2" t="str">
        <f t="shared" si="1429"/>
        <v>0</v>
      </c>
      <c r="N13082" s="2" t="str">
        <f t="shared" si="1430"/>
        <v>0</v>
      </c>
      <c r="O13082" s="2" t="str">
        <f t="shared" si="1431"/>
        <v>0</v>
      </c>
      <c r="P13082" s="2" t="str">
        <f t="shared" si="1432"/>
        <v>0</v>
      </c>
      <c r="Q13082" s="2" t="str">
        <f t="shared" si="1433"/>
        <v>0</v>
      </c>
      <c r="R13082" s="2" t="str">
        <f t="shared" si="1434"/>
        <v>0</v>
      </c>
    </row>
    <row r="13083" spans="1:18" x14ac:dyDescent="0.3">
      <c r="A13083" t="s">
        <v>13492</v>
      </c>
      <c r="B13083" t="s">
        <v>30</v>
      </c>
      <c r="C13083" s="1">
        <v>39580</v>
      </c>
      <c r="D13083">
        <v>64</v>
      </c>
      <c r="F13083" t="s">
        <v>4197</v>
      </c>
      <c r="G13083" t="s">
        <v>1253</v>
      </c>
      <c r="H13083" t="s">
        <v>66</v>
      </c>
      <c r="I13083">
        <v>13</v>
      </c>
      <c r="J13083">
        <v>0</v>
      </c>
      <c r="K13083" t="str">
        <f>IF(H13083="1 Player", "1","0")</f>
        <v>0</v>
      </c>
      <c r="L13083" s="2" t="str">
        <f t="shared" si="1428"/>
        <v>0</v>
      </c>
      <c r="M13083" s="2" t="str">
        <f t="shared" si="1429"/>
        <v>0</v>
      </c>
      <c r="N13083" s="2" t="str">
        <f t="shared" si="1430"/>
        <v>0</v>
      </c>
      <c r="O13083" s="2" t="str">
        <f t="shared" si="1431"/>
        <v>0</v>
      </c>
      <c r="P13083" s="2" t="str">
        <f t="shared" si="1432"/>
        <v>0</v>
      </c>
      <c r="Q13083" s="2" t="str">
        <f t="shared" si="1433"/>
        <v>0</v>
      </c>
      <c r="R13083" s="2" t="str">
        <f t="shared" si="1434"/>
        <v>1</v>
      </c>
    </row>
    <row r="13084" spans="1:18" x14ac:dyDescent="0.3">
      <c r="A13084" t="s">
        <v>13075</v>
      </c>
      <c r="B13084" t="s">
        <v>54</v>
      </c>
      <c r="C13084" s="1">
        <v>44071</v>
      </c>
      <c r="D13084">
        <v>64</v>
      </c>
      <c r="E13084">
        <v>5.0999999999999996</v>
      </c>
      <c r="F13084" t="s">
        <v>7659</v>
      </c>
      <c r="G13084" t="s">
        <v>333</v>
      </c>
      <c r="H13084" t="s">
        <v>32</v>
      </c>
      <c r="I13084">
        <v>48</v>
      </c>
      <c r="J13084">
        <v>16</v>
      </c>
      <c r="K13084" t="str">
        <f>IF(H13084="1 Player", "1","0")</f>
        <v>0</v>
      </c>
      <c r="L13084" s="2" t="str">
        <f t="shared" si="1428"/>
        <v>0</v>
      </c>
      <c r="M13084" s="2" t="str">
        <f t="shared" si="1429"/>
        <v>1</v>
      </c>
      <c r="N13084" s="2" t="str">
        <f t="shared" si="1430"/>
        <v>0</v>
      </c>
      <c r="O13084" s="2" t="str">
        <f t="shared" si="1431"/>
        <v>0</v>
      </c>
      <c r="P13084" s="2" t="str">
        <f t="shared" si="1432"/>
        <v>0</v>
      </c>
      <c r="Q13084" s="2" t="str">
        <f t="shared" si="1433"/>
        <v>0</v>
      </c>
      <c r="R13084" s="2" t="str">
        <f t="shared" si="1434"/>
        <v>0</v>
      </c>
    </row>
    <row r="13085" spans="1:18" x14ac:dyDescent="0.3">
      <c r="A13085" t="s">
        <v>13493</v>
      </c>
      <c r="B13085" t="s">
        <v>48</v>
      </c>
      <c r="C13085" s="1">
        <v>43754</v>
      </c>
      <c r="D13085">
        <v>64</v>
      </c>
      <c r="E13085">
        <v>4</v>
      </c>
      <c r="F13085" t="s">
        <v>1178</v>
      </c>
      <c r="G13085" t="s">
        <v>138</v>
      </c>
      <c r="H13085" t="s">
        <v>32</v>
      </c>
      <c r="I13085">
        <v>25</v>
      </c>
      <c r="J13085">
        <v>159</v>
      </c>
      <c r="K13085" t="str">
        <f>IF(H13085="1 Player", "1","0")</f>
        <v>0</v>
      </c>
      <c r="L13085" s="2" t="str">
        <f t="shared" si="1428"/>
        <v>0</v>
      </c>
      <c r="M13085" s="2" t="str">
        <f t="shared" si="1429"/>
        <v>1</v>
      </c>
      <c r="N13085" s="2" t="str">
        <f t="shared" si="1430"/>
        <v>0</v>
      </c>
      <c r="O13085" s="2" t="str">
        <f t="shared" si="1431"/>
        <v>0</v>
      </c>
      <c r="P13085" s="2" t="str">
        <f t="shared" si="1432"/>
        <v>0</v>
      </c>
      <c r="Q13085" s="2" t="str">
        <f t="shared" si="1433"/>
        <v>0</v>
      </c>
      <c r="R13085" s="2" t="str">
        <f t="shared" si="1434"/>
        <v>0</v>
      </c>
    </row>
    <row r="13086" spans="1:18" x14ac:dyDescent="0.3">
      <c r="A13086" t="s">
        <v>13494</v>
      </c>
      <c r="B13086" t="s">
        <v>54</v>
      </c>
      <c r="C13086" s="1">
        <v>42850</v>
      </c>
      <c r="D13086">
        <v>64</v>
      </c>
      <c r="E13086">
        <v>4.8</v>
      </c>
      <c r="F13086" t="s">
        <v>13495</v>
      </c>
      <c r="G13086" t="s">
        <v>1818</v>
      </c>
      <c r="H13086" t="s">
        <v>46</v>
      </c>
      <c r="I13086">
        <v>7</v>
      </c>
      <c r="J13086">
        <v>4</v>
      </c>
      <c r="K13086" t="str">
        <f>IF(H13086="1 Player", "1","0")</f>
        <v>0</v>
      </c>
      <c r="L13086" s="2" t="str">
        <f t="shared" si="1428"/>
        <v>0</v>
      </c>
      <c r="M13086" s="2" t="str">
        <f t="shared" si="1429"/>
        <v>0</v>
      </c>
      <c r="N13086" s="2" t="str">
        <f t="shared" si="1430"/>
        <v>0</v>
      </c>
      <c r="O13086" s="2" t="str">
        <f t="shared" si="1431"/>
        <v>0</v>
      </c>
      <c r="P13086" s="2" t="str">
        <f t="shared" si="1432"/>
        <v>0</v>
      </c>
      <c r="Q13086" s="2" t="str">
        <f t="shared" si="1433"/>
        <v>1</v>
      </c>
      <c r="R13086" s="2" t="str">
        <f t="shared" si="1434"/>
        <v>0</v>
      </c>
    </row>
    <row r="13087" spans="1:18" x14ac:dyDescent="0.3">
      <c r="A13087" t="s">
        <v>6971</v>
      </c>
      <c r="B13087" t="s">
        <v>50</v>
      </c>
      <c r="C13087" s="1">
        <v>39056</v>
      </c>
      <c r="D13087">
        <v>64</v>
      </c>
      <c r="E13087">
        <v>7.2</v>
      </c>
      <c r="F13087" t="s">
        <v>469</v>
      </c>
      <c r="G13087" t="s">
        <v>62</v>
      </c>
      <c r="H13087" t="s">
        <v>66</v>
      </c>
      <c r="I13087">
        <v>8</v>
      </c>
      <c r="J13087">
        <v>26</v>
      </c>
      <c r="K13087" t="str">
        <f>IF(H13087="1 Player", "1","0")</f>
        <v>0</v>
      </c>
      <c r="L13087" s="2" t="str">
        <f t="shared" si="1428"/>
        <v>0</v>
      </c>
      <c r="M13087" s="2" t="str">
        <f t="shared" si="1429"/>
        <v>0</v>
      </c>
      <c r="N13087" s="2" t="str">
        <f t="shared" si="1430"/>
        <v>0</v>
      </c>
      <c r="O13087" s="2" t="str">
        <f t="shared" si="1431"/>
        <v>0</v>
      </c>
      <c r="P13087" s="2" t="str">
        <f t="shared" si="1432"/>
        <v>0</v>
      </c>
      <c r="Q13087" s="2" t="str">
        <f t="shared" si="1433"/>
        <v>0</v>
      </c>
      <c r="R13087" s="2" t="str">
        <f t="shared" si="1434"/>
        <v>1</v>
      </c>
    </row>
    <row r="13088" spans="1:18" x14ac:dyDescent="0.3">
      <c r="A13088" t="s">
        <v>10252</v>
      </c>
      <c r="B13088" t="s">
        <v>71</v>
      </c>
      <c r="C13088" s="1">
        <v>39758</v>
      </c>
      <c r="D13088">
        <v>64</v>
      </c>
      <c r="E13088">
        <v>6.5</v>
      </c>
      <c r="F13088" t="s">
        <v>4279</v>
      </c>
      <c r="G13088" t="s">
        <v>528</v>
      </c>
      <c r="H13088" t="s">
        <v>32</v>
      </c>
      <c r="I13088">
        <v>14</v>
      </c>
      <c r="J13088">
        <v>209</v>
      </c>
      <c r="K13088" t="str">
        <f>IF(H13088="1 Player", "1","0")</f>
        <v>0</v>
      </c>
      <c r="L13088" s="2" t="str">
        <f t="shared" si="1428"/>
        <v>0</v>
      </c>
      <c r="M13088" s="2" t="str">
        <f t="shared" si="1429"/>
        <v>1</v>
      </c>
      <c r="N13088" s="2" t="str">
        <f t="shared" si="1430"/>
        <v>0</v>
      </c>
      <c r="O13088" s="2" t="str">
        <f t="shared" si="1431"/>
        <v>0</v>
      </c>
      <c r="P13088" s="2" t="str">
        <f t="shared" si="1432"/>
        <v>0</v>
      </c>
      <c r="Q13088" s="2" t="str">
        <f t="shared" si="1433"/>
        <v>0</v>
      </c>
      <c r="R13088" s="2" t="str">
        <f t="shared" si="1434"/>
        <v>0</v>
      </c>
    </row>
    <row r="13089" spans="1:18" x14ac:dyDescent="0.3">
      <c r="A13089" t="s">
        <v>13496</v>
      </c>
      <c r="B13089" t="s">
        <v>54</v>
      </c>
      <c r="C13089" s="1">
        <v>42822</v>
      </c>
      <c r="D13089">
        <v>64</v>
      </c>
      <c r="E13089">
        <v>5.3</v>
      </c>
      <c r="F13089" t="s">
        <v>4383</v>
      </c>
      <c r="G13089" t="s">
        <v>9160</v>
      </c>
      <c r="H13089" t="s">
        <v>46</v>
      </c>
      <c r="I13089">
        <v>15</v>
      </c>
      <c r="J13089">
        <v>8</v>
      </c>
      <c r="K13089" t="str">
        <f>IF(H13089="1 Player", "1","0")</f>
        <v>0</v>
      </c>
      <c r="L13089" s="2" t="str">
        <f t="shared" si="1428"/>
        <v>0</v>
      </c>
      <c r="M13089" s="2" t="str">
        <f t="shared" si="1429"/>
        <v>0</v>
      </c>
      <c r="N13089" s="2" t="str">
        <f t="shared" si="1430"/>
        <v>0</v>
      </c>
      <c r="O13089" s="2" t="str">
        <f t="shared" si="1431"/>
        <v>0</v>
      </c>
      <c r="P13089" s="2" t="str">
        <f t="shared" si="1432"/>
        <v>0</v>
      </c>
      <c r="Q13089" s="2" t="str">
        <f t="shared" si="1433"/>
        <v>1</v>
      </c>
      <c r="R13089" s="2" t="str">
        <f t="shared" si="1434"/>
        <v>0</v>
      </c>
    </row>
    <row r="13090" spans="1:18" x14ac:dyDescent="0.3">
      <c r="A13090" t="s">
        <v>13497</v>
      </c>
      <c r="B13090" t="s">
        <v>71</v>
      </c>
      <c r="C13090" s="1">
        <v>41572</v>
      </c>
      <c r="D13090">
        <v>64</v>
      </c>
      <c r="E13090">
        <v>6.5</v>
      </c>
      <c r="F13090" t="s">
        <v>1083</v>
      </c>
      <c r="G13090" t="s">
        <v>7990</v>
      </c>
      <c r="H13090" t="s">
        <v>46</v>
      </c>
      <c r="I13090">
        <v>7</v>
      </c>
      <c r="J13090">
        <v>65</v>
      </c>
      <c r="K13090" t="str">
        <f>IF(H13090="1 Player", "1","0")</f>
        <v>0</v>
      </c>
      <c r="L13090" s="2" t="str">
        <f t="shared" si="1428"/>
        <v>0</v>
      </c>
      <c r="M13090" s="2" t="str">
        <f t="shared" si="1429"/>
        <v>0</v>
      </c>
      <c r="N13090" s="2" t="str">
        <f t="shared" si="1430"/>
        <v>0</v>
      </c>
      <c r="O13090" s="2" t="str">
        <f t="shared" si="1431"/>
        <v>0</v>
      </c>
      <c r="P13090" s="2" t="str">
        <f t="shared" si="1432"/>
        <v>0</v>
      </c>
      <c r="Q13090" s="2" t="str">
        <f t="shared" si="1433"/>
        <v>1</v>
      </c>
      <c r="R13090" s="2" t="str">
        <f t="shared" si="1434"/>
        <v>0</v>
      </c>
    </row>
    <row r="13091" spans="1:18" x14ac:dyDescent="0.3">
      <c r="A13091" t="s">
        <v>11471</v>
      </c>
      <c r="B13091" t="s">
        <v>71</v>
      </c>
      <c r="C13091" s="1">
        <v>42325</v>
      </c>
      <c r="D13091">
        <v>64</v>
      </c>
      <c r="E13091">
        <v>6.5</v>
      </c>
      <c r="F13091" t="s">
        <v>423</v>
      </c>
      <c r="G13091" t="s">
        <v>13498</v>
      </c>
      <c r="H13091" t="s">
        <v>32</v>
      </c>
      <c r="I13091">
        <v>21</v>
      </c>
      <c r="J13091">
        <v>371</v>
      </c>
      <c r="K13091" t="str">
        <f>IF(H13091="1 Player", "1","0")</f>
        <v>0</v>
      </c>
      <c r="L13091" s="2" t="str">
        <f t="shared" si="1428"/>
        <v>0</v>
      </c>
      <c r="M13091" s="2" t="str">
        <f t="shared" si="1429"/>
        <v>1</v>
      </c>
      <c r="N13091" s="2" t="str">
        <f t="shared" si="1430"/>
        <v>0</v>
      </c>
      <c r="O13091" s="2" t="str">
        <f t="shared" si="1431"/>
        <v>0</v>
      </c>
      <c r="P13091" s="2" t="str">
        <f t="shared" si="1432"/>
        <v>0</v>
      </c>
      <c r="Q13091" s="2" t="str">
        <f t="shared" si="1433"/>
        <v>0</v>
      </c>
      <c r="R13091" s="2" t="str">
        <f t="shared" si="1434"/>
        <v>0</v>
      </c>
    </row>
    <row r="13092" spans="1:18" x14ac:dyDescent="0.3">
      <c r="A13092" t="s">
        <v>11181</v>
      </c>
      <c r="B13092" t="s">
        <v>21</v>
      </c>
      <c r="C13092" s="1">
        <v>39175</v>
      </c>
      <c r="D13092">
        <v>64</v>
      </c>
      <c r="E13092">
        <v>6.6</v>
      </c>
      <c r="F13092" t="s">
        <v>360</v>
      </c>
      <c r="G13092" t="s">
        <v>1936</v>
      </c>
      <c r="H13092" t="s">
        <v>32</v>
      </c>
      <c r="I13092">
        <v>23</v>
      </c>
      <c r="J13092">
        <v>38</v>
      </c>
      <c r="K13092" t="str">
        <f>IF(H13092="1 Player", "1","0")</f>
        <v>0</v>
      </c>
      <c r="L13092" s="2" t="str">
        <f t="shared" si="1428"/>
        <v>0</v>
      </c>
      <c r="M13092" s="2" t="str">
        <f t="shared" si="1429"/>
        <v>1</v>
      </c>
      <c r="N13092" s="2" t="str">
        <f t="shared" si="1430"/>
        <v>0</v>
      </c>
      <c r="O13092" s="2" t="str">
        <f t="shared" si="1431"/>
        <v>0</v>
      </c>
      <c r="P13092" s="2" t="str">
        <f t="shared" si="1432"/>
        <v>0</v>
      </c>
      <c r="Q13092" s="2" t="str">
        <f t="shared" si="1433"/>
        <v>0</v>
      </c>
      <c r="R13092" s="2" t="str">
        <f t="shared" si="1434"/>
        <v>0</v>
      </c>
    </row>
    <row r="13093" spans="1:18" x14ac:dyDescent="0.3">
      <c r="A13093" t="s">
        <v>13499</v>
      </c>
      <c r="B13093" t="s">
        <v>54</v>
      </c>
      <c r="C13093" s="1">
        <v>42346</v>
      </c>
      <c r="D13093">
        <v>64</v>
      </c>
      <c r="E13093">
        <v>7.5</v>
      </c>
      <c r="F13093" t="s">
        <v>5460</v>
      </c>
      <c r="G13093" t="s">
        <v>1713</v>
      </c>
      <c r="H13093" t="s">
        <v>118</v>
      </c>
      <c r="I13093">
        <v>40</v>
      </c>
      <c r="J13093">
        <v>73</v>
      </c>
      <c r="K13093" t="str">
        <f>IF(H13093="1 Player", "1","0")</f>
        <v>0</v>
      </c>
      <c r="L13093" s="2" t="str">
        <f t="shared" si="1428"/>
        <v>0</v>
      </c>
      <c r="M13093" s="2" t="str">
        <f t="shared" si="1429"/>
        <v>0</v>
      </c>
      <c r="N13093" s="2" t="str">
        <f t="shared" si="1430"/>
        <v>0</v>
      </c>
      <c r="O13093" s="2" t="str">
        <f t="shared" si="1431"/>
        <v>0</v>
      </c>
      <c r="P13093" s="2" t="str">
        <f t="shared" si="1432"/>
        <v>0</v>
      </c>
      <c r="Q13093" s="2" t="str">
        <f t="shared" si="1433"/>
        <v>0</v>
      </c>
      <c r="R13093" s="2" t="str">
        <f t="shared" si="1434"/>
        <v>0</v>
      </c>
    </row>
    <row r="13094" spans="1:18" x14ac:dyDescent="0.3">
      <c r="A13094" t="s">
        <v>13500</v>
      </c>
      <c r="B13094" t="s">
        <v>36</v>
      </c>
      <c r="C13094" s="1">
        <v>43438</v>
      </c>
      <c r="D13094">
        <v>64</v>
      </c>
      <c r="E13094">
        <v>6.3</v>
      </c>
      <c r="F13094" t="s">
        <v>13501</v>
      </c>
      <c r="G13094" t="s">
        <v>725</v>
      </c>
      <c r="H13094" t="s">
        <v>118</v>
      </c>
      <c r="I13094">
        <v>9</v>
      </c>
      <c r="J13094">
        <v>6</v>
      </c>
      <c r="K13094" t="str">
        <f>IF(H13094="1 Player", "1","0")</f>
        <v>0</v>
      </c>
      <c r="L13094" s="2" t="str">
        <f t="shared" si="1428"/>
        <v>0</v>
      </c>
      <c r="M13094" s="2" t="str">
        <f t="shared" si="1429"/>
        <v>0</v>
      </c>
      <c r="N13094" s="2" t="str">
        <f t="shared" si="1430"/>
        <v>0</v>
      </c>
      <c r="O13094" s="2" t="str">
        <f t="shared" si="1431"/>
        <v>0</v>
      </c>
      <c r="P13094" s="2" t="str">
        <f t="shared" si="1432"/>
        <v>0</v>
      </c>
      <c r="Q13094" s="2" t="str">
        <f t="shared" si="1433"/>
        <v>0</v>
      </c>
      <c r="R13094" s="2" t="str">
        <f t="shared" si="1434"/>
        <v>0</v>
      </c>
    </row>
    <row r="13095" spans="1:18" x14ac:dyDescent="0.3">
      <c r="A13095" t="s">
        <v>10018</v>
      </c>
      <c r="B13095" t="s">
        <v>71</v>
      </c>
      <c r="C13095" s="1">
        <v>40332</v>
      </c>
      <c r="D13095">
        <v>64</v>
      </c>
      <c r="E13095">
        <v>6</v>
      </c>
      <c r="F13095" t="s">
        <v>2604</v>
      </c>
      <c r="G13095" t="s">
        <v>528</v>
      </c>
      <c r="H13095" t="s">
        <v>46</v>
      </c>
      <c r="I13095">
        <v>12</v>
      </c>
      <c r="J13095">
        <v>58</v>
      </c>
      <c r="K13095" t="str">
        <f>IF(H13095="1 Player", "1","0")</f>
        <v>0</v>
      </c>
      <c r="L13095" s="2" t="str">
        <f t="shared" si="1428"/>
        <v>0</v>
      </c>
      <c r="M13095" s="2" t="str">
        <f t="shared" si="1429"/>
        <v>0</v>
      </c>
      <c r="N13095" s="2" t="str">
        <f t="shared" si="1430"/>
        <v>0</v>
      </c>
      <c r="O13095" s="2" t="str">
        <f t="shared" si="1431"/>
        <v>0</v>
      </c>
      <c r="P13095" s="2" t="str">
        <f t="shared" si="1432"/>
        <v>0</v>
      </c>
      <c r="Q13095" s="2" t="str">
        <f t="shared" si="1433"/>
        <v>1</v>
      </c>
      <c r="R13095" s="2" t="str">
        <f t="shared" si="1434"/>
        <v>0</v>
      </c>
    </row>
    <row r="13096" spans="1:18" x14ac:dyDescent="0.3">
      <c r="A13096" t="s">
        <v>12368</v>
      </c>
      <c r="B13096" t="s">
        <v>21</v>
      </c>
      <c r="C13096" s="1">
        <v>39399</v>
      </c>
      <c r="D13096">
        <v>64</v>
      </c>
      <c r="E13096">
        <v>3.8</v>
      </c>
      <c r="F13096" t="s">
        <v>1407</v>
      </c>
      <c r="G13096" t="s">
        <v>1393</v>
      </c>
      <c r="H13096" t="s">
        <v>131</v>
      </c>
      <c r="I13096">
        <v>30</v>
      </c>
      <c r="J13096">
        <v>120</v>
      </c>
      <c r="K13096" t="str">
        <f>IF(H13096="1 Player", "1","0")</f>
        <v>0</v>
      </c>
      <c r="L13096" s="2" t="str">
        <f t="shared" si="1428"/>
        <v>0</v>
      </c>
      <c r="M13096" s="2" t="str">
        <f t="shared" si="1429"/>
        <v>0</v>
      </c>
      <c r="N13096" s="2" t="str">
        <f t="shared" si="1430"/>
        <v>0</v>
      </c>
      <c r="O13096" s="2" t="str">
        <f t="shared" si="1431"/>
        <v>0</v>
      </c>
      <c r="P13096" s="2" t="str">
        <f t="shared" si="1432"/>
        <v>0</v>
      </c>
      <c r="Q13096" s="2" t="str">
        <f t="shared" si="1433"/>
        <v>0</v>
      </c>
      <c r="R13096" s="2" t="str">
        <f t="shared" si="1434"/>
        <v>0</v>
      </c>
    </row>
    <row r="13097" spans="1:18" x14ac:dyDescent="0.3">
      <c r="A13097" t="s">
        <v>13502</v>
      </c>
      <c r="B13097" t="s">
        <v>71</v>
      </c>
      <c r="C13097" s="1">
        <v>39300</v>
      </c>
      <c r="D13097">
        <v>64</v>
      </c>
      <c r="E13097">
        <v>6.9</v>
      </c>
      <c r="F13097" t="s">
        <v>10107</v>
      </c>
      <c r="G13097" t="s">
        <v>503</v>
      </c>
      <c r="H13097" t="s">
        <v>1352</v>
      </c>
      <c r="I13097">
        <v>19</v>
      </c>
      <c r="J13097">
        <v>38</v>
      </c>
      <c r="K13097" t="str">
        <f>IF(H13097="1 Player", "1","0")</f>
        <v>0</v>
      </c>
      <c r="L13097" s="2" t="str">
        <f t="shared" si="1428"/>
        <v>0</v>
      </c>
      <c r="M13097" s="2" t="str">
        <f t="shared" si="1429"/>
        <v>0</v>
      </c>
      <c r="N13097" s="2" t="str">
        <f t="shared" si="1430"/>
        <v>0</v>
      </c>
      <c r="O13097" s="2" t="str">
        <f t="shared" si="1431"/>
        <v>0</v>
      </c>
      <c r="P13097" s="2" t="str">
        <f t="shared" si="1432"/>
        <v>0</v>
      </c>
      <c r="Q13097" s="2" t="str">
        <f t="shared" si="1433"/>
        <v>0</v>
      </c>
      <c r="R13097" s="2" t="str">
        <f t="shared" si="1434"/>
        <v>0</v>
      </c>
    </row>
    <row r="13098" spans="1:18" x14ac:dyDescent="0.3">
      <c r="A13098" t="s">
        <v>13503</v>
      </c>
      <c r="B13098" t="s">
        <v>71</v>
      </c>
      <c r="C13098" s="1">
        <v>37894</v>
      </c>
      <c r="D13098">
        <v>64</v>
      </c>
      <c r="E13098">
        <v>8.3000000000000007</v>
      </c>
      <c r="F13098" t="s">
        <v>8904</v>
      </c>
      <c r="G13098" t="s">
        <v>366</v>
      </c>
      <c r="H13098" t="s">
        <v>46</v>
      </c>
      <c r="I13098">
        <v>11</v>
      </c>
      <c r="J13098">
        <v>18</v>
      </c>
      <c r="K13098" t="str">
        <f>IF(H13098="1 Player", "1","0")</f>
        <v>0</v>
      </c>
      <c r="L13098" s="2" t="str">
        <f t="shared" si="1428"/>
        <v>0</v>
      </c>
      <c r="M13098" s="2" t="str">
        <f t="shared" si="1429"/>
        <v>0</v>
      </c>
      <c r="N13098" s="2" t="str">
        <f t="shared" si="1430"/>
        <v>0</v>
      </c>
      <c r="O13098" s="2" t="str">
        <f t="shared" si="1431"/>
        <v>0</v>
      </c>
      <c r="P13098" s="2" t="str">
        <f t="shared" si="1432"/>
        <v>0</v>
      </c>
      <c r="Q13098" s="2" t="str">
        <f t="shared" si="1433"/>
        <v>1</v>
      </c>
      <c r="R13098" s="2" t="str">
        <f t="shared" si="1434"/>
        <v>0</v>
      </c>
    </row>
    <row r="13099" spans="1:18" x14ac:dyDescent="0.3">
      <c r="A13099" t="s">
        <v>13504</v>
      </c>
      <c r="B13099" t="s">
        <v>50</v>
      </c>
      <c r="C13099" s="1">
        <v>37045</v>
      </c>
      <c r="D13099">
        <v>64</v>
      </c>
      <c r="E13099">
        <v>7.2</v>
      </c>
      <c r="F13099" t="s">
        <v>631</v>
      </c>
      <c r="G13099" t="s">
        <v>4637</v>
      </c>
      <c r="H13099" t="s">
        <v>66</v>
      </c>
      <c r="I13099">
        <v>15</v>
      </c>
      <c r="J13099">
        <v>36</v>
      </c>
      <c r="K13099" t="str">
        <f>IF(H13099="1 Player", "1","0")</f>
        <v>0</v>
      </c>
      <c r="L13099" s="2" t="str">
        <f t="shared" si="1428"/>
        <v>0</v>
      </c>
      <c r="M13099" s="2" t="str">
        <f t="shared" si="1429"/>
        <v>0</v>
      </c>
      <c r="N13099" s="2" t="str">
        <f t="shared" si="1430"/>
        <v>0</v>
      </c>
      <c r="O13099" s="2" t="str">
        <f t="shared" si="1431"/>
        <v>0</v>
      </c>
      <c r="P13099" s="2" t="str">
        <f t="shared" si="1432"/>
        <v>0</v>
      </c>
      <c r="Q13099" s="2" t="str">
        <f t="shared" si="1433"/>
        <v>0</v>
      </c>
      <c r="R13099" s="2" t="str">
        <f t="shared" si="1434"/>
        <v>1</v>
      </c>
    </row>
    <row r="13100" spans="1:18" x14ac:dyDescent="0.3">
      <c r="A13100" t="s">
        <v>11816</v>
      </c>
      <c r="B13100" t="s">
        <v>54</v>
      </c>
      <c r="C13100" s="1">
        <v>43350</v>
      </c>
      <c r="D13100">
        <v>64</v>
      </c>
      <c r="E13100">
        <v>5.4</v>
      </c>
      <c r="F13100" t="s">
        <v>8673</v>
      </c>
      <c r="G13100" t="s">
        <v>347</v>
      </c>
      <c r="H13100" t="s">
        <v>281</v>
      </c>
      <c r="I13100">
        <v>9</v>
      </c>
      <c r="J13100">
        <v>17</v>
      </c>
      <c r="K13100" t="str">
        <f>IF(H13100="1 Player", "1","0")</f>
        <v>0</v>
      </c>
      <c r="L13100" s="2" t="str">
        <f t="shared" si="1428"/>
        <v>0</v>
      </c>
      <c r="M13100" s="2" t="str">
        <f t="shared" si="1429"/>
        <v>0</v>
      </c>
      <c r="N13100" s="2" t="str">
        <f t="shared" si="1430"/>
        <v>0</v>
      </c>
      <c r="O13100" s="2" t="str">
        <f t="shared" si="1431"/>
        <v>0</v>
      </c>
      <c r="P13100" s="2" t="str">
        <f t="shared" si="1432"/>
        <v>0</v>
      </c>
      <c r="Q13100" s="2" t="str">
        <f t="shared" si="1433"/>
        <v>0</v>
      </c>
      <c r="R13100" s="2" t="str">
        <f t="shared" si="1434"/>
        <v>0</v>
      </c>
    </row>
    <row r="13101" spans="1:18" x14ac:dyDescent="0.3">
      <c r="A13101" t="s">
        <v>13505</v>
      </c>
      <c r="B13101" t="s">
        <v>36</v>
      </c>
      <c r="C13101" s="1">
        <v>42776</v>
      </c>
      <c r="D13101">
        <v>64</v>
      </c>
      <c r="F13101" t="s">
        <v>8494</v>
      </c>
      <c r="G13101" t="s">
        <v>174</v>
      </c>
      <c r="H13101" t="s">
        <v>46</v>
      </c>
      <c r="I13101">
        <v>10</v>
      </c>
      <c r="J13101">
        <v>0</v>
      </c>
      <c r="K13101" t="str">
        <f>IF(H13101="1 Player", "1","0")</f>
        <v>0</v>
      </c>
      <c r="L13101" s="2" t="str">
        <f t="shared" si="1428"/>
        <v>0</v>
      </c>
      <c r="M13101" s="2" t="str">
        <f t="shared" si="1429"/>
        <v>0</v>
      </c>
      <c r="N13101" s="2" t="str">
        <f t="shared" si="1430"/>
        <v>0</v>
      </c>
      <c r="O13101" s="2" t="str">
        <f t="shared" si="1431"/>
        <v>0</v>
      </c>
      <c r="P13101" s="2" t="str">
        <f t="shared" si="1432"/>
        <v>0</v>
      </c>
      <c r="Q13101" s="2" t="str">
        <f t="shared" si="1433"/>
        <v>1</v>
      </c>
      <c r="R13101" s="2" t="str">
        <f t="shared" si="1434"/>
        <v>0</v>
      </c>
    </row>
    <row r="13102" spans="1:18" x14ac:dyDescent="0.3">
      <c r="A13102" t="s">
        <v>9762</v>
      </c>
      <c r="B13102" t="s">
        <v>21</v>
      </c>
      <c r="C13102" s="1">
        <v>40953</v>
      </c>
      <c r="D13102">
        <v>64</v>
      </c>
      <c r="E13102">
        <v>7.2</v>
      </c>
      <c r="F13102" t="s">
        <v>3583</v>
      </c>
      <c r="G13102" t="s">
        <v>13506</v>
      </c>
      <c r="H13102" t="s">
        <v>19</v>
      </c>
      <c r="I13102">
        <v>7</v>
      </c>
      <c r="J13102">
        <v>14</v>
      </c>
      <c r="K13102" t="str">
        <f>IF(H13102="1 Player", "1","0")</f>
        <v>0</v>
      </c>
      <c r="L13102" s="2" t="str">
        <f t="shared" si="1428"/>
        <v>1</v>
      </c>
      <c r="M13102" s="2" t="str">
        <f t="shared" si="1429"/>
        <v>0</v>
      </c>
      <c r="N13102" s="2" t="str">
        <f t="shared" si="1430"/>
        <v>0</v>
      </c>
      <c r="O13102" s="2" t="str">
        <f t="shared" si="1431"/>
        <v>0</v>
      </c>
      <c r="P13102" s="2" t="str">
        <f t="shared" si="1432"/>
        <v>0</v>
      </c>
      <c r="Q13102" s="2" t="str">
        <f t="shared" si="1433"/>
        <v>0</v>
      </c>
      <c r="R13102" s="2" t="str">
        <f t="shared" si="1434"/>
        <v>0</v>
      </c>
    </row>
    <row r="13103" spans="1:18" x14ac:dyDescent="0.3">
      <c r="A13103" t="s">
        <v>11253</v>
      </c>
      <c r="B13103" t="s">
        <v>54</v>
      </c>
      <c r="C13103" s="1">
        <v>41835</v>
      </c>
      <c r="D13103">
        <v>64</v>
      </c>
      <c r="E13103">
        <v>6.2</v>
      </c>
      <c r="F13103" t="s">
        <v>8566</v>
      </c>
      <c r="G13103" t="s">
        <v>11879</v>
      </c>
      <c r="H13103" t="s">
        <v>46</v>
      </c>
      <c r="I13103">
        <v>16</v>
      </c>
      <c r="J13103">
        <v>38</v>
      </c>
      <c r="K13103" t="str">
        <f>IF(H13103="1 Player", "1","0")</f>
        <v>0</v>
      </c>
      <c r="L13103" s="2" t="str">
        <f t="shared" si="1428"/>
        <v>0</v>
      </c>
      <c r="M13103" s="2" t="str">
        <f t="shared" si="1429"/>
        <v>0</v>
      </c>
      <c r="N13103" s="2" t="str">
        <f t="shared" si="1430"/>
        <v>0</v>
      </c>
      <c r="O13103" s="2" t="str">
        <f t="shared" si="1431"/>
        <v>0</v>
      </c>
      <c r="P13103" s="2" t="str">
        <f t="shared" si="1432"/>
        <v>0</v>
      </c>
      <c r="Q13103" s="2" t="str">
        <f t="shared" si="1433"/>
        <v>1</v>
      </c>
      <c r="R13103" s="2" t="str">
        <f t="shared" si="1434"/>
        <v>0</v>
      </c>
    </row>
    <row r="13104" spans="1:18" x14ac:dyDescent="0.3">
      <c r="A13104" t="s">
        <v>5852</v>
      </c>
      <c r="B13104" t="s">
        <v>54</v>
      </c>
      <c r="C13104" s="1">
        <v>42934</v>
      </c>
      <c r="D13104">
        <v>64</v>
      </c>
      <c r="E13104">
        <v>7.7</v>
      </c>
      <c r="F13104" t="s">
        <v>5853</v>
      </c>
      <c r="G13104" t="s">
        <v>38</v>
      </c>
      <c r="H13104" t="s">
        <v>32</v>
      </c>
      <c r="I13104">
        <v>39</v>
      </c>
      <c r="J13104">
        <v>52</v>
      </c>
      <c r="K13104" t="str">
        <f>IF(H13104="1 Player", "1","0")</f>
        <v>0</v>
      </c>
      <c r="L13104" s="2" t="str">
        <f t="shared" si="1428"/>
        <v>0</v>
      </c>
      <c r="M13104" s="2" t="str">
        <f t="shared" si="1429"/>
        <v>1</v>
      </c>
      <c r="N13104" s="2" t="str">
        <f t="shared" si="1430"/>
        <v>0</v>
      </c>
      <c r="O13104" s="2" t="str">
        <f t="shared" si="1431"/>
        <v>0</v>
      </c>
      <c r="P13104" s="2" t="str">
        <f t="shared" si="1432"/>
        <v>0</v>
      </c>
      <c r="Q13104" s="2" t="str">
        <f t="shared" si="1433"/>
        <v>0</v>
      </c>
      <c r="R13104" s="2" t="str">
        <f t="shared" si="1434"/>
        <v>0</v>
      </c>
    </row>
    <row r="13105" spans="1:18" x14ac:dyDescent="0.3">
      <c r="A13105" t="s">
        <v>13507</v>
      </c>
      <c r="B13105" t="s">
        <v>28</v>
      </c>
      <c r="C13105" s="1">
        <v>39273</v>
      </c>
      <c r="D13105">
        <v>64</v>
      </c>
      <c r="E13105">
        <v>8.8000000000000007</v>
      </c>
      <c r="F13105" t="s">
        <v>13508</v>
      </c>
      <c r="G13105" t="s">
        <v>508</v>
      </c>
      <c r="H13105" t="s">
        <v>32</v>
      </c>
      <c r="I13105">
        <v>45</v>
      </c>
      <c r="J13105">
        <v>28</v>
      </c>
      <c r="K13105" t="str">
        <f>IF(H13105="1 Player", "1","0")</f>
        <v>0</v>
      </c>
      <c r="L13105" s="2" t="str">
        <f t="shared" si="1428"/>
        <v>0</v>
      </c>
      <c r="M13105" s="2" t="str">
        <f t="shared" si="1429"/>
        <v>1</v>
      </c>
      <c r="N13105" s="2" t="str">
        <f t="shared" si="1430"/>
        <v>0</v>
      </c>
      <c r="O13105" s="2" t="str">
        <f t="shared" si="1431"/>
        <v>0</v>
      </c>
      <c r="P13105" s="2" t="str">
        <f t="shared" si="1432"/>
        <v>0</v>
      </c>
      <c r="Q13105" s="2" t="str">
        <f t="shared" si="1433"/>
        <v>0</v>
      </c>
      <c r="R13105" s="2" t="str">
        <f t="shared" si="1434"/>
        <v>0</v>
      </c>
    </row>
    <row r="13106" spans="1:18" x14ac:dyDescent="0.3">
      <c r="A13106" t="s">
        <v>12768</v>
      </c>
      <c r="B13106" t="s">
        <v>71</v>
      </c>
      <c r="C13106" s="1">
        <v>42748</v>
      </c>
      <c r="D13106">
        <v>64</v>
      </c>
      <c r="E13106">
        <v>6</v>
      </c>
      <c r="F13106" t="s">
        <v>12769</v>
      </c>
      <c r="G13106" t="s">
        <v>174</v>
      </c>
      <c r="H13106" t="s">
        <v>32</v>
      </c>
      <c r="I13106">
        <v>25</v>
      </c>
      <c r="J13106">
        <v>37</v>
      </c>
      <c r="K13106" t="str">
        <f>IF(H13106="1 Player", "1","0")</f>
        <v>0</v>
      </c>
      <c r="L13106" s="2" t="str">
        <f t="shared" si="1428"/>
        <v>0</v>
      </c>
      <c r="M13106" s="2" t="str">
        <f t="shared" si="1429"/>
        <v>1</v>
      </c>
      <c r="N13106" s="2" t="str">
        <f t="shared" si="1430"/>
        <v>0</v>
      </c>
      <c r="O13106" s="2" t="str">
        <f t="shared" si="1431"/>
        <v>0</v>
      </c>
      <c r="P13106" s="2" t="str">
        <f t="shared" si="1432"/>
        <v>0</v>
      </c>
      <c r="Q13106" s="2" t="str">
        <f t="shared" si="1433"/>
        <v>0</v>
      </c>
      <c r="R13106" s="2" t="str">
        <f t="shared" si="1434"/>
        <v>0</v>
      </c>
    </row>
    <row r="13107" spans="1:18" x14ac:dyDescent="0.3">
      <c r="A13107" t="s">
        <v>13509</v>
      </c>
      <c r="B13107" t="s">
        <v>54</v>
      </c>
      <c r="C13107" s="1">
        <v>42934</v>
      </c>
      <c r="D13107">
        <v>64</v>
      </c>
      <c r="E13107">
        <v>8.1999999999999993</v>
      </c>
      <c r="F13107" t="s">
        <v>12575</v>
      </c>
      <c r="G13107" t="s">
        <v>382</v>
      </c>
      <c r="H13107" t="s">
        <v>46</v>
      </c>
      <c r="I13107">
        <v>14</v>
      </c>
      <c r="J13107">
        <v>146</v>
      </c>
      <c r="K13107" t="str">
        <f>IF(H13107="1 Player", "1","0")</f>
        <v>0</v>
      </c>
      <c r="L13107" s="2" t="str">
        <f t="shared" si="1428"/>
        <v>0</v>
      </c>
      <c r="M13107" s="2" t="str">
        <f t="shared" si="1429"/>
        <v>0</v>
      </c>
      <c r="N13107" s="2" t="str">
        <f t="shared" si="1430"/>
        <v>0</v>
      </c>
      <c r="O13107" s="2" t="str">
        <f t="shared" si="1431"/>
        <v>0</v>
      </c>
      <c r="P13107" s="2" t="str">
        <f t="shared" si="1432"/>
        <v>0</v>
      </c>
      <c r="Q13107" s="2" t="str">
        <f t="shared" si="1433"/>
        <v>1</v>
      </c>
      <c r="R13107" s="2" t="str">
        <f t="shared" si="1434"/>
        <v>0</v>
      </c>
    </row>
    <row r="13108" spans="1:18" x14ac:dyDescent="0.3">
      <c r="A13108" t="s">
        <v>8190</v>
      </c>
      <c r="B13108" t="s">
        <v>54</v>
      </c>
      <c r="C13108" s="1">
        <v>42612</v>
      </c>
      <c r="D13108">
        <v>64</v>
      </c>
      <c r="E13108">
        <v>6</v>
      </c>
      <c r="F13108" t="s">
        <v>98</v>
      </c>
      <c r="G13108" t="s">
        <v>243</v>
      </c>
      <c r="H13108" t="s">
        <v>46</v>
      </c>
      <c r="I13108">
        <v>13</v>
      </c>
      <c r="J13108">
        <v>102</v>
      </c>
      <c r="K13108" t="str">
        <f>IF(H13108="1 Player", "1","0")</f>
        <v>0</v>
      </c>
      <c r="L13108" s="2" t="str">
        <f t="shared" si="1428"/>
        <v>0</v>
      </c>
      <c r="M13108" s="2" t="str">
        <f t="shared" si="1429"/>
        <v>0</v>
      </c>
      <c r="N13108" s="2" t="str">
        <f t="shared" si="1430"/>
        <v>0</v>
      </c>
      <c r="O13108" s="2" t="str">
        <f t="shared" si="1431"/>
        <v>0</v>
      </c>
      <c r="P13108" s="2" t="str">
        <f t="shared" si="1432"/>
        <v>0</v>
      </c>
      <c r="Q13108" s="2" t="str">
        <f t="shared" si="1433"/>
        <v>1</v>
      </c>
      <c r="R13108" s="2" t="str">
        <f t="shared" si="1434"/>
        <v>0</v>
      </c>
    </row>
    <row r="13109" spans="1:18" x14ac:dyDescent="0.3">
      <c r="A13109" t="s">
        <v>13510</v>
      </c>
      <c r="B13109" t="s">
        <v>30</v>
      </c>
      <c r="C13109" s="1">
        <v>39232</v>
      </c>
      <c r="D13109">
        <v>64</v>
      </c>
      <c r="E13109">
        <v>5.8</v>
      </c>
      <c r="F13109" t="s">
        <v>204</v>
      </c>
      <c r="G13109" t="s">
        <v>13511</v>
      </c>
      <c r="H13109" t="s">
        <v>195</v>
      </c>
      <c r="I13109">
        <v>9</v>
      </c>
      <c r="J13109">
        <v>4</v>
      </c>
      <c r="K13109" t="str">
        <f>IF(H13109="1 Player", "1","0")</f>
        <v>0</v>
      </c>
      <c r="L13109" s="2" t="str">
        <f t="shared" si="1428"/>
        <v>0</v>
      </c>
      <c r="M13109" s="2" t="str">
        <f t="shared" si="1429"/>
        <v>0</v>
      </c>
      <c r="N13109" s="2" t="str">
        <f t="shared" si="1430"/>
        <v>0</v>
      </c>
      <c r="O13109" s="2" t="str">
        <f t="shared" si="1431"/>
        <v>0</v>
      </c>
      <c r="P13109" s="2" t="str">
        <f t="shared" si="1432"/>
        <v>0</v>
      </c>
      <c r="Q13109" s="2" t="str">
        <f t="shared" si="1433"/>
        <v>0</v>
      </c>
      <c r="R13109" s="2" t="str">
        <f t="shared" si="1434"/>
        <v>0</v>
      </c>
    </row>
    <row r="13110" spans="1:18" x14ac:dyDescent="0.3">
      <c r="A13110" t="s">
        <v>13512</v>
      </c>
      <c r="B13110" t="s">
        <v>239</v>
      </c>
      <c r="C13110" s="1">
        <v>39784</v>
      </c>
      <c r="D13110">
        <v>64</v>
      </c>
      <c r="E13110">
        <v>5.8</v>
      </c>
      <c r="F13110" t="s">
        <v>344</v>
      </c>
      <c r="G13110" t="s">
        <v>411</v>
      </c>
      <c r="H13110" t="s">
        <v>14</v>
      </c>
      <c r="I13110">
        <v>24</v>
      </c>
      <c r="J13110">
        <v>11</v>
      </c>
      <c r="K13110" t="str">
        <f>IF(H13110="1 Player", "1","0")</f>
        <v>1</v>
      </c>
      <c r="L13110" s="2" t="str">
        <f t="shared" si="1428"/>
        <v>0</v>
      </c>
      <c r="M13110" s="2" t="str">
        <f t="shared" si="1429"/>
        <v>0</v>
      </c>
      <c r="N13110" s="2" t="str">
        <f t="shared" si="1430"/>
        <v>0</v>
      </c>
      <c r="O13110" s="2" t="str">
        <f t="shared" si="1431"/>
        <v>0</v>
      </c>
      <c r="P13110" s="2" t="str">
        <f t="shared" si="1432"/>
        <v>0</v>
      </c>
      <c r="Q13110" s="2" t="str">
        <f t="shared" si="1433"/>
        <v>0</v>
      </c>
      <c r="R13110" s="2" t="str">
        <f t="shared" si="1434"/>
        <v>0</v>
      </c>
    </row>
    <row r="13111" spans="1:18" x14ac:dyDescent="0.3">
      <c r="A13111" t="s">
        <v>13513</v>
      </c>
      <c r="B13111" t="s">
        <v>279</v>
      </c>
      <c r="C13111" s="1">
        <v>41863</v>
      </c>
      <c r="D13111">
        <v>64</v>
      </c>
      <c r="E13111">
        <v>7.3</v>
      </c>
      <c r="F13111" t="s">
        <v>1579</v>
      </c>
      <c r="G13111" t="s">
        <v>11709</v>
      </c>
      <c r="H13111" t="s">
        <v>32</v>
      </c>
      <c r="I13111">
        <v>17</v>
      </c>
      <c r="J13111">
        <v>71</v>
      </c>
      <c r="K13111" t="str">
        <f>IF(H13111="1 Player", "1","0")</f>
        <v>0</v>
      </c>
      <c r="L13111" s="2" t="str">
        <f t="shared" si="1428"/>
        <v>0</v>
      </c>
      <c r="M13111" s="2" t="str">
        <f t="shared" si="1429"/>
        <v>1</v>
      </c>
      <c r="N13111" s="2" t="str">
        <f t="shared" si="1430"/>
        <v>0</v>
      </c>
      <c r="O13111" s="2" t="str">
        <f t="shared" si="1431"/>
        <v>0</v>
      </c>
      <c r="P13111" s="2" t="str">
        <f t="shared" si="1432"/>
        <v>0</v>
      </c>
      <c r="Q13111" s="2" t="str">
        <f t="shared" si="1433"/>
        <v>0</v>
      </c>
      <c r="R13111" s="2" t="str">
        <f t="shared" si="1434"/>
        <v>0</v>
      </c>
    </row>
    <row r="13112" spans="1:18" x14ac:dyDescent="0.3">
      <c r="A13112" t="s">
        <v>11312</v>
      </c>
      <c r="B13112" t="s">
        <v>550</v>
      </c>
      <c r="C13112" s="1">
        <v>38985</v>
      </c>
      <c r="D13112">
        <v>64</v>
      </c>
      <c r="E13112">
        <v>7.5</v>
      </c>
      <c r="F13112" t="s">
        <v>134</v>
      </c>
      <c r="G13112" t="s">
        <v>633</v>
      </c>
      <c r="H13112" t="s">
        <v>195</v>
      </c>
      <c r="I13112">
        <v>9</v>
      </c>
      <c r="J13112">
        <v>4</v>
      </c>
      <c r="K13112" t="str">
        <f>IF(H13112="1 Player", "1","0")</f>
        <v>0</v>
      </c>
      <c r="L13112" s="2" t="str">
        <f t="shared" si="1428"/>
        <v>0</v>
      </c>
      <c r="M13112" s="2" t="str">
        <f t="shared" si="1429"/>
        <v>0</v>
      </c>
      <c r="N13112" s="2" t="str">
        <f t="shared" si="1430"/>
        <v>0</v>
      </c>
      <c r="O13112" s="2" t="str">
        <f t="shared" si="1431"/>
        <v>0</v>
      </c>
      <c r="P13112" s="2" t="str">
        <f t="shared" si="1432"/>
        <v>0</v>
      </c>
      <c r="Q13112" s="2" t="str">
        <f t="shared" si="1433"/>
        <v>0</v>
      </c>
      <c r="R13112" s="2" t="str">
        <f t="shared" si="1434"/>
        <v>0</v>
      </c>
    </row>
    <row r="13113" spans="1:18" x14ac:dyDescent="0.3">
      <c r="A13113" t="s">
        <v>13514</v>
      </c>
      <c r="B13113" t="s">
        <v>28</v>
      </c>
      <c r="C13113" s="1">
        <v>40968</v>
      </c>
      <c r="D13113">
        <v>64</v>
      </c>
      <c r="E13113">
        <v>6.1</v>
      </c>
      <c r="F13113" t="s">
        <v>13515</v>
      </c>
      <c r="G13113" t="s">
        <v>4679</v>
      </c>
      <c r="H13113" t="s">
        <v>46</v>
      </c>
      <c r="I13113">
        <v>28</v>
      </c>
      <c r="J13113">
        <v>25</v>
      </c>
      <c r="K13113" t="str">
        <f>IF(H13113="1 Player", "1","0")</f>
        <v>0</v>
      </c>
      <c r="L13113" s="2" t="str">
        <f t="shared" si="1428"/>
        <v>0</v>
      </c>
      <c r="M13113" s="2" t="str">
        <f t="shared" si="1429"/>
        <v>0</v>
      </c>
      <c r="N13113" s="2" t="str">
        <f t="shared" si="1430"/>
        <v>0</v>
      </c>
      <c r="O13113" s="2" t="str">
        <f t="shared" si="1431"/>
        <v>0</v>
      </c>
      <c r="P13113" s="2" t="str">
        <f t="shared" si="1432"/>
        <v>0</v>
      </c>
      <c r="Q13113" s="2" t="str">
        <f t="shared" si="1433"/>
        <v>1</v>
      </c>
      <c r="R13113" s="2" t="str">
        <f t="shared" si="1434"/>
        <v>0</v>
      </c>
    </row>
    <row r="13114" spans="1:18" x14ac:dyDescent="0.3">
      <c r="A13114" t="s">
        <v>11826</v>
      </c>
      <c r="B13114" t="s">
        <v>36</v>
      </c>
      <c r="C13114" s="1">
        <v>42017</v>
      </c>
      <c r="D13114">
        <v>64</v>
      </c>
      <c r="E13114">
        <v>5.6</v>
      </c>
      <c r="F13114" t="s">
        <v>2096</v>
      </c>
      <c r="G13114" t="s">
        <v>7182</v>
      </c>
      <c r="H13114" t="s">
        <v>46</v>
      </c>
      <c r="I13114">
        <v>13</v>
      </c>
      <c r="J13114">
        <v>63</v>
      </c>
      <c r="K13114" t="str">
        <f>IF(H13114="1 Player", "1","0")</f>
        <v>0</v>
      </c>
      <c r="L13114" s="2" t="str">
        <f t="shared" si="1428"/>
        <v>0</v>
      </c>
      <c r="M13114" s="2" t="str">
        <f t="shared" si="1429"/>
        <v>0</v>
      </c>
      <c r="N13114" s="2" t="str">
        <f t="shared" si="1430"/>
        <v>0</v>
      </c>
      <c r="O13114" s="2" t="str">
        <f t="shared" si="1431"/>
        <v>0</v>
      </c>
      <c r="P13114" s="2" t="str">
        <f t="shared" si="1432"/>
        <v>0</v>
      </c>
      <c r="Q13114" s="2" t="str">
        <f t="shared" si="1433"/>
        <v>1</v>
      </c>
      <c r="R13114" s="2" t="str">
        <f t="shared" si="1434"/>
        <v>0</v>
      </c>
    </row>
    <row r="13115" spans="1:18" x14ac:dyDescent="0.3">
      <c r="A13115" t="s">
        <v>6678</v>
      </c>
      <c r="B13115" t="s">
        <v>279</v>
      </c>
      <c r="C13115" s="1">
        <v>40974</v>
      </c>
      <c r="D13115">
        <v>64</v>
      </c>
      <c r="E13115">
        <v>6.9</v>
      </c>
      <c r="F13115" t="s">
        <v>1737</v>
      </c>
      <c r="G13115" t="s">
        <v>411</v>
      </c>
      <c r="H13115" t="s">
        <v>46</v>
      </c>
      <c r="I13115">
        <v>19</v>
      </c>
      <c r="J13115">
        <v>25</v>
      </c>
      <c r="K13115" t="str">
        <f>IF(H13115="1 Player", "1","0")</f>
        <v>0</v>
      </c>
      <c r="L13115" s="2" t="str">
        <f t="shared" si="1428"/>
        <v>0</v>
      </c>
      <c r="M13115" s="2" t="str">
        <f t="shared" si="1429"/>
        <v>0</v>
      </c>
      <c r="N13115" s="2" t="str">
        <f t="shared" si="1430"/>
        <v>0</v>
      </c>
      <c r="O13115" s="2" t="str">
        <f t="shared" si="1431"/>
        <v>0</v>
      </c>
      <c r="P13115" s="2" t="str">
        <f t="shared" si="1432"/>
        <v>0</v>
      </c>
      <c r="Q13115" s="2" t="str">
        <f t="shared" si="1433"/>
        <v>1</v>
      </c>
      <c r="R13115" s="2" t="str">
        <f t="shared" si="1434"/>
        <v>0</v>
      </c>
    </row>
    <row r="13116" spans="1:18" x14ac:dyDescent="0.3">
      <c r="A13116" t="s">
        <v>13516</v>
      </c>
      <c r="B13116" t="s">
        <v>30</v>
      </c>
      <c r="C13116" s="1">
        <v>40525</v>
      </c>
      <c r="D13116">
        <v>64</v>
      </c>
      <c r="E13116">
        <v>8.4</v>
      </c>
      <c r="F13116" t="s">
        <v>13517</v>
      </c>
      <c r="G13116" t="s">
        <v>310</v>
      </c>
      <c r="H13116" t="s">
        <v>14</v>
      </c>
      <c r="I13116">
        <v>14</v>
      </c>
      <c r="J13116">
        <v>5</v>
      </c>
      <c r="K13116" t="str">
        <f>IF(H13116="1 Player", "1","0")</f>
        <v>1</v>
      </c>
      <c r="L13116" s="2" t="str">
        <f t="shared" si="1428"/>
        <v>0</v>
      </c>
      <c r="M13116" s="2" t="str">
        <f t="shared" si="1429"/>
        <v>0</v>
      </c>
      <c r="N13116" s="2" t="str">
        <f t="shared" si="1430"/>
        <v>0</v>
      </c>
      <c r="O13116" s="2" t="str">
        <f t="shared" si="1431"/>
        <v>0</v>
      </c>
      <c r="P13116" s="2" t="str">
        <f t="shared" si="1432"/>
        <v>0</v>
      </c>
      <c r="Q13116" s="2" t="str">
        <f t="shared" si="1433"/>
        <v>0</v>
      </c>
      <c r="R13116" s="2" t="str">
        <f t="shared" si="1434"/>
        <v>0</v>
      </c>
    </row>
    <row r="13117" spans="1:18" x14ac:dyDescent="0.3">
      <c r="A13117" t="s">
        <v>13518</v>
      </c>
      <c r="B13117" t="s">
        <v>54</v>
      </c>
      <c r="C13117" s="1">
        <v>42584</v>
      </c>
      <c r="D13117">
        <v>64</v>
      </c>
      <c r="E13117">
        <v>6.9</v>
      </c>
      <c r="F13117" t="s">
        <v>13519</v>
      </c>
      <c r="G13117" t="s">
        <v>1281</v>
      </c>
      <c r="H13117" t="s">
        <v>46</v>
      </c>
      <c r="I13117">
        <v>21</v>
      </c>
      <c r="J13117">
        <v>50</v>
      </c>
      <c r="K13117" t="str">
        <f>IF(H13117="1 Player", "1","0")</f>
        <v>0</v>
      </c>
      <c r="L13117" s="2" t="str">
        <f t="shared" si="1428"/>
        <v>0</v>
      </c>
      <c r="M13117" s="2" t="str">
        <f t="shared" si="1429"/>
        <v>0</v>
      </c>
      <c r="N13117" s="2" t="str">
        <f t="shared" si="1430"/>
        <v>0</v>
      </c>
      <c r="O13117" s="2" t="str">
        <f t="shared" si="1431"/>
        <v>0</v>
      </c>
      <c r="P13117" s="2" t="str">
        <f t="shared" si="1432"/>
        <v>0</v>
      </c>
      <c r="Q13117" s="2" t="str">
        <f t="shared" si="1433"/>
        <v>1</v>
      </c>
      <c r="R13117" s="2" t="str">
        <f t="shared" si="1434"/>
        <v>0</v>
      </c>
    </row>
    <row r="13118" spans="1:18" x14ac:dyDescent="0.3">
      <c r="A13118" t="s">
        <v>9121</v>
      </c>
      <c r="B13118" t="s">
        <v>71</v>
      </c>
      <c r="C13118" s="1">
        <v>38663</v>
      </c>
      <c r="D13118">
        <v>64</v>
      </c>
      <c r="E13118">
        <v>7.7</v>
      </c>
      <c r="F13118" t="s">
        <v>840</v>
      </c>
      <c r="G13118" t="s">
        <v>709</v>
      </c>
      <c r="H13118" t="s">
        <v>32</v>
      </c>
      <c r="I13118">
        <v>17</v>
      </c>
      <c r="J13118">
        <v>74</v>
      </c>
      <c r="K13118" t="str">
        <f>IF(H13118="1 Player", "1","0")</f>
        <v>0</v>
      </c>
      <c r="L13118" s="2" t="str">
        <f t="shared" si="1428"/>
        <v>0</v>
      </c>
      <c r="M13118" s="2" t="str">
        <f t="shared" si="1429"/>
        <v>1</v>
      </c>
      <c r="N13118" s="2" t="str">
        <f t="shared" si="1430"/>
        <v>0</v>
      </c>
      <c r="O13118" s="2" t="str">
        <f t="shared" si="1431"/>
        <v>0</v>
      </c>
      <c r="P13118" s="2" t="str">
        <f t="shared" si="1432"/>
        <v>0</v>
      </c>
      <c r="Q13118" s="2" t="str">
        <f t="shared" si="1433"/>
        <v>0</v>
      </c>
      <c r="R13118" s="2" t="str">
        <f t="shared" si="1434"/>
        <v>0</v>
      </c>
    </row>
    <row r="13119" spans="1:18" x14ac:dyDescent="0.3">
      <c r="A13119" t="s">
        <v>4795</v>
      </c>
      <c r="B13119" t="s">
        <v>28</v>
      </c>
      <c r="C13119" s="1">
        <v>38672</v>
      </c>
      <c r="D13119">
        <v>64</v>
      </c>
      <c r="E13119">
        <v>6.1</v>
      </c>
      <c r="F13119" t="s">
        <v>284</v>
      </c>
      <c r="G13119" t="s">
        <v>633</v>
      </c>
      <c r="H13119" t="s">
        <v>195</v>
      </c>
      <c r="I13119">
        <v>35</v>
      </c>
      <c r="J13119">
        <v>18</v>
      </c>
      <c r="K13119" t="str">
        <f>IF(H13119="1 Player", "1","0")</f>
        <v>0</v>
      </c>
      <c r="L13119" s="2" t="str">
        <f t="shared" si="1428"/>
        <v>0</v>
      </c>
      <c r="M13119" s="2" t="str">
        <f t="shared" si="1429"/>
        <v>0</v>
      </c>
      <c r="N13119" s="2" t="str">
        <f t="shared" si="1430"/>
        <v>0</v>
      </c>
      <c r="O13119" s="2" t="str">
        <f t="shared" si="1431"/>
        <v>0</v>
      </c>
      <c r="P13119" s="2" t="str">
        <f t="shared" si="1432"/>
        <v>0</v>
      </c>
      <c r="Q13119" s="2" t="str">
        <f t="shared" si="1433"/>
        <v>0</v>
      </c>
      <c r="R13119" s="2" t="str">
        <f t="shared" si="1434"/>
        <v>0</v>
      </c>
    </row>
    <row r="13120" spans="1:18" x14ac:dyDescent="0.3">
      <c r="A13120" t="s">
        <v>13520</v>
      </c>
      <c r="B13120" t="s">
        <v>36</v>
      </c>
      <c r="C13120" s="1">
        <v>44057</v>
      </c>
      <c r="D13120">
        <v>64</v>
      </c>
      <c r="F13120" t="s">
        <v>13521</v>
      </c>
      <c r="G13120" t="s">
        <v>174</v>
      </c>
      <c r="H13120" t="s">
        <v>32</v>
      </c>
      <c r="I13120">
        <v>7</v>
      </c>
      <c r="J13120">
        <v>0</v>
      </c>
      <c r="K13120" t="str">
        <f>IF(H13120="1 Player", "1","0")</f>
        <v>0</v>
      </c>
      <c r="L13120" s="2" t="str">
        <f t="shared" si="1428"/>
        <v>0</v>
      </c>
      <c r="M13120" s="2" t="str">
        <f t="shared" si="1429"/>
        <v>1</v>
      </c>
      <c r="N13120" s="2" t="str">
        <f t="shared" si="1430"/>
        <v>0</v>
      </c>
      <c r="O13120" s="2" t="str">
        <f t="shared" si="1431"/>
        <v>0</v>
      </c>
      <c r="P13120" s="2" t="str">
        <f t="shared" si="1432"/>
        <v>0</v>
      </c>
      <c r="Q13120" s="2" t="str">
        <f t="shared" si="1433"/>
        <v>0</v>
      </c>
      <c r="R13120" s="2" t="str">
        <f t="shared" si="1434"/>
        <v>0</v>
      </c>
    </row>
    <row r="13121" spans="1:18" x14ac:dyDescent="0.3">
      <c r="A13121" t="s">
        <v>9773</v>
      </c>
      <c r="B13121" t="s">
        <v>71</v>
      </c>
      <c r="C13121" s="1">
        <v>42933</v>
      </c>
      <c r="D13121">
        <v>64</v>
      </c>
      <c r="E13121">
        <v>7</v>
      </c>
      <c r="F13121" t="s">
        <v>13522</v>
      </c>
      <c r="G13121" t="s">
        <v>9775</v>
      </c>
      <c r="H13121" t="s">
        <v>32</v>
      </c>
      <c r="I13121">
        <v>10</v>
      </c>
      <c r="J13121">
        <v>26</v>
      </c>
      <c r="K13121" t="str">
        <f>IF(H13121="1 Player", "1","0")</f>
        <v>0</v>
      </c>
      <c r="L13121" s="2" t="str">
        <f t="shared" si="1428"/>
        <v>0</v>
      </c>
      <c r="M13121" s="2" t="str">
        <f t="shared" si="1429"/>
        <v>1</v>
      </c>
      <c r="N13121" s="2" t="str">
        <f t="shared" si="1430"/>
        <v>0</v>
      </c>
      <c r="O13121" s="2" t="str">
        <f t="shared" si="1431"/>
        <v>0</v>
      </c>
      <c r="P13121" s="2" t="str">
        <f t="shared" si="1432"/>
        <v>0</v>
      </c>
      <c r="Q13121" s="2" t="str">
        <f t="shared" si="1433"/>
        <v>0</v>
      </c>
      <c r="R13121" s="2" t="str">
        <f t="shared" si="1434"/>
        <v>0</v>
      </c>
    </row>
    <row r="13122" spans="1:18" x14ac:dyDescent="0.3">
      <c r="A13122" t="s">
        <v>8620</v>
      </c>
      <c r="B13122" t="s">
        <v>36</v>
      </c>
      <c r="C13122" s="1">
        <v>42885</v>
      </c>
      <c r="D13122">
        <v>64</v>
      </c>
      <c r="E13122">
        <v>6.1</v>
      </c>
      <c r="F13122" t="s">
        <v>423</v>
      </c>
      <c r="G13122" t="s">
        <v>1697</v>
      </c>
      <c r="H13122" t="s">
        <v>46</v>
      </c>
      <c r="I13122">
        <v>7</v>
      </c>
      <c r="J13122">
        <v>18</v>
      </c>
      <c r="K13122" t="str">
        <f>IF(H13122="1 Player", "1","0")</f>
        <v>0</v>
      </c>
      <c r="L13122" s="2" t="str">
        <f t="shared" ref="L13122:L13185" si="1435">IF(H13122="1-2 ", "1","0")</f>
        <v>0</v>
      </c>
      <c r="M13122" s="2" t="str">
        <f t="shared" ref="M13122:M13185" si="1436">IF(H13122="No Online Multiplayer", "1","0")</f>
        <v>0</v>
      </c>
      <c r="N13122" s="2" t="str">
        <f t="shared" ref="N13122:N13185" si="1437">IF(H13122="Up to 32 ", "1","0")</f>
        <v>0</v>
      </c>
      <c r="O13122" s="2" t="str">
        <f t="shared" ref="O13122:O13185" si="1438">IF(H13122="Up to 30 ", "1","0")</f>
        <v>0</v>
      </c>
      <c r="P13122" s="2" t="str">
        <f t="shared" ref="P13122:P13185" si="1439">IF(H13122="Up to 16 ", "1","0")</f>
        <v>0</v>
      </c>
      <c r="Q13122" s="2" t="str">
        <f t="shared" ref="Q13122:Q13185" si="1440">IF(H13122="No info", "1","0")</f>
        <v>1</v>
      </c>
      <c r="R13122" s="2" t="str">
        <f t="shared" ref="R13122:R13185" si="1441">IF(H13122="1-4 ", "1","0")</f>
        <v>0</v>
      </c>
    </row>
    <row r="13123" spans="1:18" x14ac:dyDescent="0.3">
      <c r="A13123" t="s">
        <v>13523</v>
      </c>
      <c r="B13123" t="s">
        <v>168</v>
      </c>
      <c r="C13123" s="1">
        <v>42782</v>
      </c>
      <c r="D13123">
        <v>64</v>
      </c>
      <c r="E13123">
        <v>5.8</v>
      </c>
      <c r="F13123" t="s">
        <v>12</v>
      </c>
      <c r="G13123" t="s">
        <v>5269</v>
      </c>
      <c r="H13123" t="s">
        <v>46</v>
      </c>
      <c r="I13123">
        <v>12</v>
      </c>
      <c r="J13123">
        <v>11</v>
      </c>
      <c r="K13123" t="str">
        <f>IF(H13123="1 Player", "1","0")</f>
        <v>0</v>
      </c>
      <c r="L13123" s="2" t="str">
        <f t="shared" si="1435"/>
        <v>0</v>
      </c>
      <c r="M13123" s="2" t="str">
        <f t="shared" si="1436"/>
        <v>0</v>
      </c>
      <c r="N13123" s="2" t="str">
        <f t="shared" si="1437"/>
        <v>0</v>
      </c>
      <c r="O13123" s="2" t="str">
        <f t="shared" si="1438"/>
        <v>0</v>
      </c>
      <c r="P13123" s="2" t="str">
        <f t="shared" si="1439"/>
        <v>0</v>
      </c>
      <c r="Q13123" s="2" t="str">
        <f t="shared" si="1440"/>
        <v>1</v>
      </c>
      <c r="R13123" s="2" t="str">
        <f t="shared" si="1441"/>
        <v>0</v>
      </c>
    </row>
    <row r="13124" spans="1:18" x14ac:dyDescent="0.3">
      <c r="A13124" t="s">
        <v>11331</v>
      </c>
      <c r="B13124" t="s">
        <v>54</v>
      </c>
      <c r="C13124" s="1">
        <v>42549</v>
      </c>
      <c r="D13124">
        <v>64</v>
      </c>
      <c r="E13124">
        <v>5.7</v>
      </c>
      <c r="F13124" t="s">
        <v>939</v>
      </c>
      <c r="G13124" t="s">
        <v>11332</v>
      </c>
      <c r="H13124" t="s">
        <v>46</v>
      </c>
      <c r="I13124">
        <v>7</v>
      </c>
      <c r="J13124">
        <v>29</v>
      </c>
      <c r="K13124" t="str">
        <f>IF(H13124="1 Player", "1","0")</f>
        <v>0</v>
      </c>
      <c r="L13124" s="2" t="str">
        <f t="shared" si="1435"/>
        <v>0</v>
      </c>
      <c r="M13124" s="2" t="str">
        <f t="shared" si="1436"/>
        <v>0</v>
      </c>
      <c r="N13124" s="2" t="str">
        <f t="shared" si="1437"/>
        <v>0</v>
      </c>
      <c r="O13124" s="2" t="str">
        <f t="shared" si="1438"/>
        <v>0</v>
      </c>
      <c r="P13124" s="2" t="str">
        <f t="shared" si="1439"/>
        <v>0</v>
      </c>
      <c r="Q13124" s="2" t="str">
        <f t="shared" si="1440"/>
        <v>1</v>
      </c>
      <c r="R13124" s="2" t="str">
        <f t="shared" si="1441"/>
        <v>0</v>
      </c>
    </row>
    <row r="13125" spans="1:18" x14ac:dyDescent="0.3">
      <c r="A13125" t="s">
        <v>13524</v>
      </c>
      <c r="B13125" t="s">
        <v>168</v>
      </c>
      <c r="C13125" s="1">
        <v>42355</v>
      </c>
      <c r="D13125">
        <v>64</v>
      </c>
      <c r="E13125">
        <v>6.8</v>
      </c>
      <c r="F13125" t="s">
        <v>13525</v>
      </c>
      <c r="G13125" t="s">
        <v>1701</v>
      </c>
      <c r="H13125" t="s">
        <v>46</v>
      </c>
      <c r="I13125">
        <v>11</v>
      </c>
      <c r="J13125">
        <v>5</v>
      </c>
      <c r="K13125" t="str">
        <f>IF(H13125="1 Player", "1","0")</f>
        <v>0</v>
      </c>
      <c r="L13125" s="2" t="str">
        <f t="shared" si="1435"/>
        <v>0</v>
      </c>
      <c r="M13125" s="2" t="str">
        <f t="shared" si="1436"/>
        <v>0</v>
      </c>
      <c r="N13125" s="2" t="str">
        <f t="shared" si="1437"/>
        <v>0</v>
      </c>
      <c r="O13125" s="2" t="str">
        <f t="shared" si="1438"/>
        <v>0</v>
      </c>
      <c r="P13125" s="2" t="str">
        <f t="shared" si="1439"/>
        <v>0</v>
      </c>
      <c r="Q13125" s="2" t="str">
        <f t="shared" si="1440"/>
        <v>1</v>
      </c>
      <c r="R13125" s="2" t="str">
        <f t="shared" si="1441"/>
        <v>0</v>
      </c>
    </row>
    <row r="13126" spans="1:18" x14ac:dyDescent="0.3">
      <c r="A13126" t="s">
        <v>13526</v>
      </c>
      <c r="B13126" t="s">
        <v>36</v>
      </c>
      <c r="C13126" s="1">
        <v>42335</v>
      </c>
      <c r="D13126">
        <v>64</v>
      </c>
      <c r="E13126">
        <v>3.5</v>
      </c>
      <c r="F13126" t="s">
        <v>6812</v>
      </c>
      <c r="G13126" t="s">
        <v>6813</v>
      </c>
      <c r="H13126" t="s">
        <v>46</v>
      </c>
      <c r="I13126">
        <v>7</v>
      </c>
      <c r="J13126">
        <v>11</v>
      </c>
      <c r="K13126" t="str">
        <f>IF(H13126="1 Player", "1","0")</f>
        <v>0</v>
      </c>
      <c r="L13126" s="2" t="str">
        <f t="shared" si="1435"/>
        <v>0</v>
      </c>
      <c r="M13126" s="2" t="str">
        <f t="shared" si="1436"/>
        <v>0</v>
      </c>
      <c r="N13126" s="2" t="str">
        <f t="shared" si="1437"/>
        <v>0</v>
      </c>
      <c r="O13126" s="2" t="str">
        <f t="shared" si="1438"/>
        <v>0</v>
      </c>
      <c r="P13126" s="2" t="str">
        <f t="shared" si="1439"/>
        <v>0</v>
      </c>
      <c r="Q13126" s="2" t="str">
        <f t="shared" si="1440"/>
        <v>1</v>
      </c>
      <c r="R13126" s="2" t="str">
        <f t="shared" si="1441"/>
        <v>0</v>
      </c>
    </row>
    <row r="13127" spans="1:18" x14ac:dyDescent="0.3">
      <c r="A13127" t="s">
        <v>13527</v>
      </c>
      <c r="B13127" t="s">
        <v>71</v>
      </c>
      <c r="C13127" s="1">
        <v>42103</v>
      </c>
      <c r="D13127">
        <v>64</v>
      </c>
      <c r="E13127">
        <v>6.5</v>
      </c>
      <c r="F13127" t="s">
        <v>4608</v>
      </c>
      <c r="G13127" t="s">
        <v>2652</v>
      </c>
      <c r="H13127" t="s">
        <v>32</v>
      </c>
      <c r="I13127">
        <v>15</v>
      </c>
      <c r="J13127">
        <v>22</v>
      </c>
      <c r="K13127" t="str">
        <f>IF(H13127="1 Player", "1","0")</f>
        <v>0</v>
      </c>
      <c r="L13127" s="2" t="str">
        <f t="shared" si="1435"/>
        <v>0</v>
      </c>
      <c r="M13127" s="2" t="str">
        <f t="shared" si="1436"/>
        <v>1</v>
      </c>
      <c r="N13127" s="2" t="str">
        <f t="shared" si="1437"/>
        <v>0</v>
      </c>
      <c r="O13127" s="2" t="str">
        <f t="shared" si="1438"/>
        <v>0</v>
      </c>
      <c r="P13127" s="2" t="str">
        <f t="shared" si="1439"/>
        <v>0</v>
      </c>
      <c r="Q13127" s="2" t="str">
        <f t="shared" si="1440"/>
        <v>0</v>
      </c>
      <c r="R13127" s="2" t="str">
        <f t="shared" si="1441"/>
        <v>0</v>
      </c>
    </row>
    <row r="13128" spans="1:18" x14ac:dyDescent="0.3">
      <c r="A13128" t="s">
        <v>10818</v>
      </c>
      <c r="B13128" t="s">
        <v>28</v>
      </c>
      <c r="C13128" s="1">
        <v>41836</v>
      </c>
      <c r="D13128">
        <v>64</v>
      </c>
      <c r="E13128">
        <v>6.5</v>
      </c>
      <c r="F13128" t="s">
        <v>5371</v>
      </c>
      <c r="G13128" t="s">
        <v>10819</v>
      </c>
      <c r="H13128" t="s">
        <v>46</v>
      </c>
      <c r="I13128">
        <v>7</v>
      </c>
      <c r="J13128">
        <v>8</v>
      </c>
      <c r="K13128" t="str">
        <f>IF(H13128="1 Player", "1","0")</f>
        <v>0</v>
      </c>
      <c r="L13128" s="2" t="str">
        <f t="shared" si="1435"/>
        <v>0</v>
      </c>
      <c r="M13128" s="2" t="str">
        <f t="shared" si="1436"/>
        <v>0</v>
      </c>
      <c r="N13128" s="2" t="str">
        <f t="shared" si="1437"/>
        <v>0</v>
      </c>
      <c r="O13128" s="2" t="str">
        <f t="shared" si="1438"/>
        <v>0</v>
      </c>
      <c r="P13128" s="2" t="str">
        <f t="shared" si="1439"/>
        <v>0</v>
      </c>
      <c r="Q13128" s="2" t="str">
        <f t="shared" si="1440"/>
        <v>1</v>
      </c>
      <c r="R13128" s="2" t="str">
        <f t="shared" si="1441"/>
        <v>0</v>
      </c>
    </row>
    <row r="13129" spans="1:18" x14ac:dyDescent="0.3">
      <c r="A13129" t="s">
        <v>13528</v>
      </c>
      <c r="B13129" t="s">
        <v>71</v>
      </c>
      <c r="C13129" s="1">
        <v>41829</v>
      </c>
      <c r="D13129">
        <v>64</v>
      </c>
      <c r="E13129">
        <v>7.2</v>
      </c>
      <c r="F13129" t="s">
        <v>13529</v>
      </c>
      <c r="G13129" t="s">
        <v>13530</v>
      </c>
      <c r="H13129" t="s">
        <v>32</v>
      </c>
      <c r="I13129">
        <v>10</v>
      </c>
      <c r="J13129">
        <v>44</v>
      </c>
      <c r="K13129" t="str">
        <f>IF(H13129="1 Player", "1","0")</f>
        <v>0</v>
      </c>
      <c r="L13129" s="2" t="str">
        <f t="shared" si="1435"/>
        <v>0</v>
      </c>
      <c r="M13129" s="2" t="str">
        <f t="shared" si="1436"/>
        <v>1</v>
      </c>
      <c r="N13129" s="2" t="str">
        <f t="shared" si="1437"/>
        <v>0</v>
      </c>
      <c r="O13129" s="2" t="str">
        <f t="shared" si="1438"/>
        <v>0</v>
      </c>
      <c r="P13129" s="2" t="str">
        <f t="shared" si="1439"/>
        <v>0</v>
      </c>
      <c r="Q13129" s="2" t="str">
        <f t="shared" si="1440"/>
        <v>0</v>
      </c>
      <c r="R13129" s="2" t="str">
        <f t="shared" si="1441"/>
        <v>0</v>
      </c>
    </row>
    <row r="13130" spans="1:18" x14ac:dyDescent="0.3">
      <c r="A13130" t="s">
        <v>13531</v>
      </c>
      <c r="B13130" t="s">
        <v>71</v>
      </c>
      <c r="C13130" s="1">
        <v>41771</v>
      </c>
      <c r="D13130">
        <v>64</v>
      </c>
      <c r="E13130">
        <v>6.8</v>
      </c>
      <c r="F13130" t="s">
        <v>13532</v>
      </c>
      <c r="G13130" t="s">
        <v>174</v>
      </c>
      <c r="H13130" t="s">
        <v>32</v>
      </c>
      <c r="I13130">
        <v>10</v>
      </c>
      <c r="J13130">
        <v>16</v>
      </c>
      <c r="K13130" t="str">
        <f>IF(H13130="1 Player", "1","0")</f>
        <v>0</v>
      </c>
      <c r="L13130" s="2" t="str">
        <f t="shared" si="1435"/>
        <v>0</v>
      </c>
      <c r="M13130" s="2" t="str">
        <f t="shared" si="1436"/>
        <v>1</v>
      </c>
      <c r="N13130" s="2" t="str">
        <f t="shared" si="1437"/>
        <v>0</v>
      </c>
      <c r="O13130" s="2" t="str">
        <f t="shared" si="1438"/>
        <v>0</v>
      </c>
      <c r="P13130" s="2" t="str">
        <f t="shared" si="1439"/>
        <v>0</v>
      </c>
      <c r="Q13130" s="2" t="str">
        <f t="shared" si="1440"/>
        <v>0</v>
      </c>
      <c r="R13130" s="2" t="str">
        <f t="shared" si="1441"/>
        <v>0</v>
      </c>
    </row>
    <row r="13131" spans="1:18" x14ac:dyDescent="0.3">
      <c r="A13131" t="s">
        <v>13533</v>
      </c>
      <c r="B13131" t="s">
        <v>75</v>
      </c>
      <c r="C13131" s="1">
        <v>41231</v>
      </c>
      <c r="D13131">
        <v>64</v>
      </c>
      <c r="E13131">
        <v>7.5</v>
      </c>
      <c r="F13131" t="s">
        <v>3226</v>
      </c>
      <c r="G13131" t="s">
        <v>2525</v>
      </c>
      <c r="H13131" t="s">
        <v>19</v>
      </c>
      <c r="I13131">
        <v>18</v>
      </c>
      <c r="J13131">
        <v>33</v>
      </c>
      <c r="K13131" t="str">
        <f>IF(H13131="1 Player", "1","0")</f>
        <v>0</v>
      </c>
      <c r="L13131" s="2" t="str">
        <f t="shared" si="1435"/>
        <v>1</v>
      </c>
      <c r="M13131" s="2" t="str">
        <f t="shared" si="1436"/>
        <v>0</v>
      </c>
      <c r="N13131" s="2" t="str">
        <f t="shared" si="1437"/>
        <v>0</v>
      </c>
      <c r="O13131" s="2" t="str">
        <f t="shared" si="1438"/>
        <v>0</v>
      </c>
      <c r="P13131" s="2" t="str">
        <f t="shared" si="1439"/>
        <v>0</v>
      </c>
      <c r="Q13131" s="2" t="str">
        <f t="shared" si="1440"/>
        <v>0</v>
      </c>
      <c r="R13131" s="2" t="str">
        <f t="shared" si="1441"/>
        <v>0</v>
      </c>
    </row>
    <row r="13132" spans="1:18" x14ac:dyDescent="0.3">
      <c r="A13132" t="s">
        <v>13534</v>
      </c>
      <c r="B13132" t="s">
        <v>21</v>
      </c>
      <c r="C13132" s="1">
        <v>40010</v>
      </c>
      <c r="D13132">
        <v>64</v>
      </c>
      <c r="E13132">
        <v>5.3</v>
      </c>
      <c r="F13132" t="s">
        <v>245</v>
      </c>
      <c r="G13132" t="s">
        <v>783</v>
      </c>
      <c r="H13132" t="s">
        <v>46</v>
      </c>
      <c r="I13132">
        <v>9</v>
      </c>
      <c r="J13132">
        <v>7</v>
      </c>
      <c r="K13132" t="str">
        <f>IF(H13132="1 Player", "1","0")</f>
        <v>0</v>
      </c>
      <c r="L13132" s="2" t="str">
        <f t="shared" si="1435"/>
        <v>0</v>
      </c>
      <c r="M13132" s="2" t="str">
        <f t="shared" si="1436"/>
        <v>0</v>
      </c>
      <c r="N13132" s="2" t="str">
        <f t="shared" si="1437"/>
        <v>0</v>
      </c>
      <c r="O13132" s="2" t="str">
        <f t="shared" si="1438"/>
        <v>0</v>
      </c>
      <c r="P13132" s="2" t="str">
        <f t="shared" si="1439"/>
        <v>0</v>
      </c>
      <c r="Q13132" s="2" t="str">
        <f t="shared" si="1440"/>
        <v>1</v>
      </c>
      <c r="R13132" s="2" t="str">
        <f t="shared" si="1441"/>
        <v>0</v>
      </c>
    </row>
    <row r="13133" spans="1:18" x14ac:dyDescent="0.3">
      <c r="A13133" t="s">
        <v>13535</v>
      </c>
      <c r="B13133" t="s">
        <v>239</v>
      </c>
      <c r="C13133" s="1">
        <v>39343</v>
      </c>
      <c r="D13133">
        <v>64</v>
      </c>
      <c r="F13133" t="s">
        <v>13536</v>
      </c>
      <c r="G13133" t="s">
        <v>1456</v>
      </c>
      <c r="H13133" t="s">
        <v>46</v>
      </c>
      <c r="I13133">
        <v>7</v>
      </c>
      <c r="J13133">
        <v>0</v>
      </c>
      <c r="K13133" t="str">
        <f>IF(H13133="1 Player", "1","0")</f>
        <v>0</v>
      </c>
      <c r="L13133" s="2" t="str">
        <f t="shared" si="1435"/>
        <v>0</v>
      </c>
      <c r="M13133" s="2" t="str">
        <f t="shared" si="1436"/>
        <v>0</v>
      </c>
      <c r="N13133" s="2" t="str">
        <f t="shared" si="1437"/>
        <v>0</v>
      </c>
      <c r="O13133" s="2" t="str">
        <f t="shared" si="1438"/>
        <v>0</v>
      </c>
      <c r="P13133" s="2" t="str">
        <f t="shared" si="1439"/>
        <v>0</v>
      </c>
      <c r="Q13133" s="2" t="str">
        <f t="shared" si="1440"/>
        <v>1</v>
      </c>
      <c r="R13133" s="2" t="str">
        <f t="shared" si="1441"/>
        <v>0</v>
      </c>
    </row>
    <row r="13134" spans="1:18" x14ac:dyDescent="0.3">
      <c r="A13134" t="s">
        <v>13077</v>
      </c>
      <c r="B13134" t="s">
        <v>239</v>
      </c>
      <c r="C13134" s="1">
        <v>39259</v>
      </c>
      <c r="D13134">
        <v>64</v>
      </c>
      <c r="E13134">
        <v>7.3</v>
      </c>
      <c r="F13134" t="s">
        <v>13537</v>
      </c>
      <c r="G13134" t="s">
        <v>31</v>
      </c>
      <c r="H13134" t="s">
        <v>32</v>
      </c>
      <c r="I13134">
        <v>10</v>
      </c>
      <c r="J13134">
        <v>6</v>
      </c>
      <c r="K13134" t="str">
        <f>IF(H13134="1 Player", "1","0")</f>
        <v>0</v>
      </c>
      <c r="L13134" s="2" t="str">
        <f t="shared" si="1435"/>
        <v>0</v>
      </c>
      <c r="M13134" s="2" t="str">
        <f t="shared" si="1436"/>
        <v>1</v>
      </c>
      <c r="N13134" s="2" t="str">
        <f t="shared" si="1437"/>
        <v>0</v>
      </c>
      <c r="O13134" s="2" t="str">
        <f t="shared" si="1438"/>
        <v>0</v>
      </c>
      <c r="P13134" s="2" t="str">
        <f t="shared" si="1439"/>
        <v>0</v>
      </c>
      <c r="Q13134" s="2" t="str">
        <f t="shared" si="1440"/>
        <v>0</v>
      </c>
      <c r="R13134" s="2" t="str">
        <f t="shared" si="1441"/>
        <v>0</v>
      </c>
    </row>
    <row r="13135" spans="1:18" x14ac:dyDescent="0.3">
      <c r="A13135" t="s">
        <v>13538</v>
      </c>
      <c r="B13135" t="s">
        <v>50</v>
      </c>
      <c r="C13135" s="1">
        <v>38530</v>
      </c>
      <c r="D13135">
        <v>64</v>
      </c>
      <c r="E13135">
        <v>7.2</v>
      </c>
      <c r="F13135" t="s">
        <v>9031</v>
      </c>
      <c r="G13135" t="s">
        <v>312</v>
      </c>
      <c r="H13135" t="s">
        <v>19</v>
      </c>
      <c r="I13135">
        <v>42</v>
      </c>
      <c r="J13135">
        <v>23</v>
      </c>
      <c r="K13135" t="str">
        <f>IF(H13135="1 Player", "1","0")</f>
        <v>0</v>
      </c>
      <c r="L13135" s="2" t="str">
        <f t="shared" si="1435"/>
        <v>1</v>
      </c>
      <c r="M13135" s="2" t="str">
        <f t="shared" si="1436"/>
        <v>0</v>
      </c>
      <c r="N13135" s="2" t="str">
        <f t="shared" si="1437"/>
        <v>0</v>
      </c>
      <c r="O13135" s="2" t="str">
        <f t="shared" si="1438"/>
        <v>0</v>
      </c>
      <c r="P13135" s="2" t="str">
        <f t="shared" si="1439"/>
        <v>0</v>
      </c>
      <c r="Q13135" s="2" t="str">
        <f t="shared" si="1440"/>
        <v>0</v>
      </c>
      <c r="R13135" s="2" t="str">
        <f t="shared" si="1441"/>
        <v>0</v>
      </c>
    </row>
    <row r="13136" spans="1:18" x14ac:dyDescent="0.3">
      <c r="A13136" t="s">
        <v>13435</v>
      </c>
      <c r="B13136" t="s">
        <v>64</v>
      </c>
      <c r="C13136" s="1">
        <v>38082</v>
      </c>
      <c r="D13136">
        <v>64</v>
      </c>
      <c r="E13136">
        <v>6</v>
      </c>
      <c r="F13136" t="s">
        <v>5046</v>
      </c>
      <c r="G13136" t="s">
        <v>60</v>
      </c>
      <c r="H13136" t="s">
        <v>14</v>
      </c>
      <c r="I13136">
        <v>37</v>
      </c>
      <c r="J13136">
        <v>4</v>
      </c>
      <c r="K13136" t="str">
        <f>IF(H13136="1 Player", "1","0")</f>
        <v>1</v>
      </c>
      <c r="L13136" s="2" t="str">
        <f t="shared" si="1435"/>
        <v>0</v>
      </c>
      <c r="M13136" s="2" t="str">
        <f t="shared" si="1436"/>
        <v>0</v>
      </c>
      <c r="N13136" s="2" t="str">
        <f t="shared" si="1437"/>
        <v>0</v>
      </c>
      <c r="O13136" s="2" t="str">
        <f t="shared" si="1438"/>
        <v>0</v>
      </c>
      <c r="P13136" s="2" t="str">
        <f t="shared" si="1439"/>
        <v>0</v>
      </c>
      <c r="Q13136" s="2" t="str">
        <f t="shared" si="1440"/>
        <v>0</v>
      </c>
      <c r="R13136" s="2" t="str">
        <f t="shared" si="1441"/>
        <v>0</v>
      </c>
    </row>
    <row r="13137" spans="1:18" x14ac:dyDescent="0.3">
      <c r="A13137" t="s">
        <v>11347</v>
      </c>
      <c r="B13137" t="s">
        <v>64</v>
      </c>
      <c r="C13137" s="1">
        <v>37838</v>
      </c>
      <c r="D13137">
        <v>64</v>
      </c>
      <c r="F13137" t="s">
        <v>2351</v>
      </c>
      <c r="G13137" t="s">
        <v>307</v>
      </c>
      <c r="H13137" t="s">
        <v>19</v>
      </c>
      <c r="I13137">
        <v>22</v>
      </c>
      <c r="J13137">
        <v>0</v>
      </c>
      <c r="K13137" t="str">
        <f>IF(H13137="1 Player", "1","0")</f>
        <v>0</v>
      </c>
      <c r="L13137" s="2" t="str">
        <f t="shared" si="1435"/>
        <v>1</v>
      </c>
      <c r="M13137" s="2" t="str">
        <f t="shared" si="1436"/>
        <v>0</v>
      </c>
      <c r="N13137" s="2" t="str">
        <f t="shared" si="1437"/>
        <v>0</v>
      </c>
      <c r="O13137" s="2" t="str">
        <f t="shared" si="1438"/>
        <v>0</v>
      </c>
      <c r="P13137" s="2" t="str">
        <f t="shared" si="1439"/>
        <v>0</v>
      </c>
      <c r="Q13137" s="2" t="str">
        <f t="shared" si="1440"/>
        <v>0</v>
      </c>
      <c r="R13137" s="2" t="str">
        <f t="shared" si="1441"/>
        <v>0</v>
      </c>
    </row>
    <row r="13138" spans="1:18" x14ac:dyDescent="0.3">
      <c r="A13138" t="s">
        <v>13539</v>
      </c>
      <c r="B13138" t="s">
        <v>71</v>
      </c>
      <c r="C13138" s="1">
        <v>37683</v>
      </c>
      <c r="D13138">
        <v>64</v>
      </c>
      <c r="E13138">
        <v>8.3000000000000007</v>
      </c>
      <c r="F13138" t="s">
        <v>10890</v>
      </c>
      <c r="G13138" t="s">
        <v>13540</v>
      </c>
      <c r="H13138" t="s">
        <v>44</v>
      </c>
      <c r="I13138">
        <v>22</v>
      </c>
      <c r="J13138">
        <v>86</v>
      </c>
      <c r="K13138" t="str">
        <f>IF(H13138="1 Player", "1","0")</f>
        <v>0</v>
      </c>
      <c r="L13138" s="2" t="str">
        <f t="shared" si="1435"/>
        <v>0</v>
      </c>
      <c r="M13138" s="2" t="str">
        <f t="shared" si="1436"/>
        <v>0</v>
      </c>
      <c r="N13138" s="2" t="str">
        <f t="shared" si="1437"/>
        <v>0</v>
      </c>
      <c r="O13138" s="2" t="str">
        <f t="shared" si="1438"/>
        <v>0</v>
      </c>
      <c r="P13138" s="2" t="str">
        <f t="shared" si="1439"/>
        <v>1</v>
      </c>
      <c r="Q13138" s="2" t="str">
        <f t="shared" si="1440"/>
        <v>0</v>
      </c>
      <c r="R13138" s="2" t="str">
        <f t="shared" si="1441"/>
        <v>0</v>
      </c>
    </row>
    <row r="13139" spans="1:18" x14ac:dyDescent="0.3">
      <c r="A13139" t="s">
        <v>13208</v>
      </c>
      <c r="B13139" t="s">
        <v>127</v>
      </c>
      <c r="C13139" s="1">
        <v>37210</v>
      </c>
      <c r="D13139">
        <v>64</v>
      </c>
      <c r="E13139">
        <v>7.7</v>
      </c>
      <c r="F13139" t="s">
        <v>5801</v>
      </c>
      <c r="G13139" t="s">
        <v>13</v>
      </c>
      <c r="H13139" t="s">
        <v>46</v>
      </c>
      <c r="I13139">
        <v>8</v>
      </c>
      <c r="J13139">
        <v>10</v>
      </c>
      <c r="K13139" t="str">
        <f>IF(H13139="1 Player", "1","0")</f>
        <v>0</v>
      </c>
      <c r="L13139" s="2" t="str">
        <f t="shared" si="1435"/>
        <v>0</v>
      </c>
      <c r="M13139" s="2" t="str">
        <f t="shared" si="1436"/>
        <v>0</v>
      </c>
      <c r="N13139" s="2" t="str">
        <f t="shared" si="1437"/>
        <v>0</v>
      </c>
      <c r="O13139" s="2" t="str">
        <f t="shared" si="1438"/>
        <v>0</v>
      </c>
      <c r="P13139" s="2" t="str">
        <f t="shared" si="1439"/>
        <v>0</v>
      </c>
      <c r="Q13139" s="2" t="str">
        <f t="shared" si="1440"/>
        <v>1</v>
      </c>
      <c r="R13139" s="2" t="str">
        <f t="shared" si="1441"/>
        <v>0</v>
      </c>
    </row>
    <row r="13140" spans="1:18" x14ac:dyDescent="0.3">
      <c r="A13140" t="s">
        <v>13541</v>
      </c>
      <c r="B13140" t="s">
        <v>25</v>
      </c>
      <c r="C13140" s="1">
        <v>37090</v>
      </c>
      <c r="D13140">
        <v>64</v>
      </c>
      <c r="E13140">
        <v>8</v>
      </c>
      <c r="F13140" t="s">
        <v>3583</v>
      </c>
      <c r="G13140" t="s">
        <v>5521</v>
      </c>
      <c r="H13140" t="s">
        <v>46</v>
      </c>
      <c r="I13140">
        <v>7</v>
      </c>
      <c r="J13140">
        <v>4</v>
      </c>
      <c r="K13140" t="str">
        <f>IF(H13140="1 Player", "1","0")</f>
        <v>0</v>
      </c>
      <c r="L13140" s="2" t="str">
        <f t="shared" si="1435"/>
        <v>0</v>
      </c>
      <c r="M13140" s="2" t="str">
        <f t="shared" si="1436"/>
        <v>0</v>
      </c>
      <c r="N13140" s="2" t="str">
        <f t="shared" si="1437"/>
        <v>0</v>
      </c>
      <c r="O13140" s="2" t="str">
        <f t="shared" si="1438"/>
        <v>0</v>
      </c>
      <c r="P13140" s="2" t="str">
        <f t="shared" si="1439"/>
        <v>0</v>
      </c>
      <c r="Q13140" s="2" t="str">
        <f t="shared" si="1440"/>
        <v>1</v>
      </c>
      <c r="R13140" s="2" t="str">
        <f t="shared" si="1441"/>
        <v>0</v>
      </c>
    </row>
    <row r="13141" spans="1:18" x14ac:dyDescent="0.3">
      <c r="A13141" t="s">
        <v>13542</v>
      </c>
      <c r="B13141" t="s">
        <v>50</v>
      </c>
      <c r="C13141" s="1">
        <v>38546</v>
      </c>
      <c r="D13141">
        <v>64</v>
      </c>
      <c r="E13141">
        <v>8.1999999999999993</v>
      </c>
      <c r="F13141" t="s">
        <v>652</v>
      </c>
      <c r="G13141" t="s">
        <v>4272</v>
      </c>
      <c r="H13141" t="s">
        <v>19</v>
      </c>
      <c r="I13141">
        <v>28</v>
      </c>
      <c r="J13141">
        <v>13</v>
      </c>
      <c r="K13141" t="str">
        <f>IF(H13141="1 Player", "1","0")</f>
        <v>0</v>
      </c>
      <c r="L13141" s="2" t="str">
        <f t="shared" si="1435"/>
        <v>1</v>
      </c>
      <c r="M13141" s="2" t="str">
        <f t="shared" si="1436"/>
        <v>0</v>
      </c>
      <c r="N13141" s="2" t="str">
        <f t="shared" si="1437"/>
        <v>0</v>
      </c>
      <c r="O13141" s="2" t="str">
        <f t="shared" si="1438"/>
        <v>0</v>
      </c>
      <c r="P13141" s="2" t="str">
        <f t="shared" si="1439"/>
        <v>0</v>
      </c>
      <c r="Q13141" s="2" t="str">
        <f t="shared" si="1440"/>
        <v>0</v>
      </c>
      <c r="R13141" s="2" t="str">
        <f t="shared" si="1441"/>
        <v>0</v>
      </c>
    </row>
    <row r="13142" spans="1:18" x14ac:dyDescent="0.3">
      <c r="A13142" t="s">
        <v>11434</v>
      </c>
      <c r="B13142" t="s">
        <v>71</v>
      </c>
      <c r="C13142" s="1">
        <v>38887</v>
      </c>
      <c r="D13142">
        <v>64</v>
      </c>
      <c r="E13142">
        <v>6</v>
      </c>
      <c r="F13142" t="s">
        <v>177</v>
      </c>
      <c r="G13142" t="s">
        <v>12417</v>
      </c>
      <c r="H13142" t="s">
        <v>195</v>
      </c>
      <c r="I13142">
        <v>19</v>
      </c>
      <c r="J13142">
        <v>4</v>
      </c>
      <c r="K13142" t="str">
        <f>IF(H13142="1 Player", "1","0")</f>
        <v>0</v>
      </c>
      <c r="L13142" s="2" t="str">
        <f t="shared" si="1435"/>
        <v>0</v>
      </c>
      <c r="M13142" s="2" t="str">
        <f t="shared" si="1436"/>
        <v>0</v>
      </c>
      <c r="N13142" s="2" t="str">
        <f t="shared" si="1437"/>
        <v>0</v>
      </c>
      <c r="O13142" s="2" t="str">
        <f t="shared" si="1438"/>
        <v>0</v>
      </c>
      <c r="P13142" s="2" t="str">
        <f t="shared" si="1439"/>
        <v>0</v>
      </c>
      <c r="Q13142" s="2" t="str">
        <f t="shared" si="1440"/>
        <v>0</v>
      </c>
      <c r="R13142" s="2" t="str">
        <f t="shared" si="1441"/>
        <v>0</v>
      </c>
    </row>
    <row r="13143" spans="1:18" x14ac:dyDescent="0.3">
      <c r="A13143" t="s">
        <v>12800</v>
      </c>
      <c r="B13143" t="s">
        <v>28</v>
      </c>
      <c r="C13143" s="1">
        <v>39855</v>
      </c>
      <c r="D13143">
        <v>64</v>
      </c>
      <c r="E13143">
        <v>7</v>
      </c>
      <c r="F13143" t="s">
        <v>284</v>
      </c>
      <c r="G13143" t="s">
        <v>12801</v>
      </c>
      <c r="H13143" t="s">
        <v>703</v>
      </c>
      <c r="I13143">
        <v>21</v>
      </c>
      <c r="J13143">
        <v>27</v>
      </c>
      <c r="K13143" t="str">
        <f>IF(H13143="1 Player", "1","0")</f>
        <v>0</v>
      </c>
      <c r="L13143" s="2" t="str">
        <f t="shared" si="1435"/>
        <v>0</v>
      </c>
      <c r="M13143" s="2" t="str">
        <f t="shared" si="1436"/>
        <v>0</v>
      </c>
      <c r="N13143" s="2" t="str">
        <f t="shared" si="1437"/>
        <v>0</v>
      </c>
      <c r="O13143" s="2" t="str">
        <f t="shared" si="1438"/>
        <v>0</v>
      </c>
      <c r="P13143" s="2" t="str">
        <f t="shared" si="1439"/>
        <v>0</v>
      </c>
      <c r="Q13143" s="2" t="str">
        <f t="shared" si="1440"/>
        <v>0</v>
      </c>
      <c r="R13143" s="2" t="str">
        <f t="shared" si="1441"/>
        <v>0</v>
      </c>
    </row>
    <row r="13144" spans="1:18" x14ac:dyDescent="0.3">
      <c r="A13144" t="s">
        <v>13543</v>
      </c>
      <c r="B13144" t="s">
        <v>28</v>
      </c>
      <c r="C13144" s="1">
        <v>39063</v>
      </c>
      <c r="D13144">
        <v>64</v>
      </c>
      <c r="E13144">
        <v>5.7</v>
      </c>
      <c r="F13144" t="s">
        <v>5054</v>
      </c>
      <c r="G13144" t="s">
        <v>3208</v>
      </c>
      <c r="H13144" t="s">
        <v>118</v>
      </c>
      <c r="I13144">
        <v>41</v>
      </c>
      <c r="J13144">
        <v>45</v>
      </c>
      <c r="K13144" t="str">
        <f>IF(H13144="1 Player", "1","0")</f>
        <v>0</v>
      </c>
      <c r="L13144" s="2" t="str">
        <f t="shared" si="1435"/>
        <v>0</v>
      </c>
      <c r="M13144" s="2" t="str">
        <f t="shared" si="1436"/>
        <v>0</v>
      </c>
      <c r="N13144" s="2" t="str">
        <f t="shared" si="1437"/>
        <v>0</v>
      </c>
      <c r="O13144" s="2" t="str">
        <f t="shared" si="1438"/>
        <v>0</v>
      </c>
      <c r="P13144" s="2" t="str">
        <f t="shared" si="1439"/>
        <v>0</v>
      </c>
      <c r="Q13144" s="2" t="str">
        <f t="shared" si="1440"/>
        <v>0</v>
      </c>
      <c r="R13144" s="2" t="str">
        <f t="shared" si="1441"/>
        <v>0</v>
      </c>
    </row>
    <row r="13145" spans="1:18" x14ac:dyDescent="0.3">
      <c r="A13145" t="s">
        <v>13544</v>
      </c>
      <c r="B13145" t="s">
        <v>54</v>
      </c>
      <c r="C13145" s="1">
        <v>41611</v>
      </c>
      <c r="D13145">
        <v>64</v>
      </c>
      <c r="E13145">
        <v>6.7</v>
      </c>
      <c r="F13145" t="s">
        <v>8059</v>
      </c>
      <c r="G13145" t="s">
        <v>13545</v>
      </c>
      <c r="H13145" t="s">
        <v>46</v>
      </c>
      <c r="I13145">
        <v>26</v>
      </c>
      <c r="J13145">
        <v>74</v>
      </c>
      <c r="K13145" t="str">
        <f>IF(H13145="1 Player", "1","0")</f>
        <v>0</v>
      </c>
      <c r="L13145" s="2" t="str">
        <f t="shared" si="1435"/>
        <v>0</v>
      </c>
      <c r="M13145" s="2" t="str">
        <f t="shared" si="1436"/>
        <v>0</v>
      </c>
      <c r="N13145" s="2" t="str">
        <f t="shared" si="1437"/>
        <v>0</v>
      </c>
      <c r="O13145" s="2" t="str">
        <f t="shared" si="1438"/>
        <v>0</v>
      </c>
      <c r="P13145" s="2" t="str">
        <f t="shared" si="1439"/>
        <v>0</v>
      </c>
      <c r="Q13145" s="2" t="str">
        <f t="shared" si="1440"/>
        <v>1</v>
      </c>
      <c r="R13145" s="2" t="str">
        <f t="shared" si="1441"/>
        <v>0</v>
      </c>
    </row>
    <row r="13146" spans="1:18" x14ac:dyDescent="0.3">
      <c r="A13146" t="s">
        <v>13546</v>
      </c>
      <c r="B13146" t="s">
        <v>28</v>
      </c>
      <c r="C13146" s="1">
        <v>40583</v>
      </c>
      <c r="D13146">
        <v>64</v>
      </c>
      <c r="F13146" t="s">
        <v>3367</v>
      </c>
      <c r="G13146" t="s">
        <v>898</v>
      </c>
      <c r="H13146" t="s">
        <v>46</v>
      </c>
      <c r="I13146">
        <v>10</v>
      </c>
      <c r="J13146">
        <v>0</v>
      </c>
      <c r="K13146" t="str">
        <f>IF(H13146="1 Player", "1","0")</f>
        <v>0</v>
      </c>
      <c r="L13146" s="2" t="str">
        <f t="shared" si="1435"/>
        <v>0</v>
      </c>
      <c r="M13146" s="2" t="str">
        <f t="shared" si="1436"/>
        <v>0</v>
      </c>
      <c r="N13146" s="2" t="str">
        <f t="shared" si="1437"/>
        <v>0</v>
      </c>
      <c r="O13146" s="2" t="str">
        <f t="shared" si="1438"/>
        <v>0</v>
      </c>
      <c r="P13146" s="2" t="str">
        <f t="shared" si="1439"/>
        <v>0</v>
      </c>
      <c r="Q13146" s="2" t="str">
        <f t="shared" si="1440"/>
        <v>1</v>
      </c>
      <c r="R13146" s="2" t="str">
        <f t="shared" si="1441"/>
        <v>0</v>
      </c>
    </row>
    <row r="13147" spans="1:18" x14ac:dyDescent="0.3">
      <c r="A13147" t="s">
        <v>10157</v>
      </c>
      <c r="B13147" t="s">
        <v>30</v>
      </c>
      <c r="C13147" s="1">
        <v>39385</v>
      </c>
      <c r="D13147">
        <v>64</v>
      </c>
      <c r="E13147">
        <v>6.1</v>
      </c>
      <c r="F13147" t="s">
        <v>13547</v>
      </c>
      <c r="G13147" t="s">
        <v>31</v>
      </c>
      <c r="H13147" t="s">
        <v>32</v>
      </c>
      <c r="I13147">
        <v>19</v>
      </c>
      <c r="J13147">
        <v>40</v>
      </c>
      <c r="K13147" t="str">
        <f>IF(H13147="1 Player", "1","0")</f>
        <v>0</v>
      </c>
      <c r="L13147" s="2" t="str">
        <f t="shared" si="1435"/>
        <v>0</v>
      </c>
      <c r="M13147" s="2" t="str">
        <f t="shared" si="1436"/>
        <v>1</v>
      </c>
      <c r="N13147" s="2" t="str">
        <f t="shared" si="1437"/>
        <v>0</v>
      </c>
      <c r="O13147" s="2" t="str">
        <f t="shared" si="1438"/>
        <v>0</v>
      </c>
      <c r="P13147" s="2" t="str">
        <f t="shared" si="1439"/>
        <v>0</v>
      </c>
      <c r="Q13147" s="2" t="str">
        <f t="shared" si="1440"/>
        <v>0</v>
      </c>
      <c r="R13147" s="2" t="str">
        <f t="shared" si="1441"/>
        <v>0</v>
      </c>
    </row>
    <row r="13148" spans="1:18" x14ac:dyDescent="0.3">
      <c r="A13148" t="s">
        <v>13548</v>
      </c>
      <c r="B13148" t="s">
        <v>54</v>
      </c>
      <c r="C13148" s="1">
        <v>43536</v>
      </c>
      <c r="D13148">
        <v>64</v>
      </c>
      <c r="E13148">
        <v>6</v>
      </c>
      <c r="F13148" t="s">
        <v>13549</v>
      </c>
      <c r="G13148" t="s">
        <v>605</v>
      </c>
      <c r="H13148" t="s">
        <v>32</v>
      </c>
      <c r="I13148">
        <v>11</v>
      </c>
      <c r="J13148">
        <v>22</v>
      </c>
      <c r="K13148" t="str">
        <f>IF(H13148="1 Player", "1","0")</f>
        <v>0</v>
      </c>
      <c r="L13148" s="2" t="str">
        <f t="shared" si="1435"/>
        <v>0</v>
      </c>
      <c r="M13148" s="2" t="str">
        <f t="shared" si="1436"/>
        <v>1</v>
      </c>
      <c r="N13148" s="2" t="str">
        <f t="shared" si="1437"/>
        <v>0</v>
      </c>
      <c r="O13148" s="2" t="str">
        <f t="shared" si="1438"/>
        <v>0</v>
      </c>
      <c r="P13148" s="2" t="str">
        <f t="shared" si="1439"/>
        <v>0</v>
      </c>
      <c r="Q13148" s="2" t="str">
        <f t="shared" si="1440"/>
        <v>0</v>
      </c>
      <c r="R13148" s="2" t="str">
        <f t="shared" si="1441"/>
        <v>0</v>
      </c>
    </row>
    <row r="13149" spans="1:18" x14ac:dyDescent="0.3">
      <c r="A13149" t="s">
        <v>13550</v>
      </c>
      <c r="B13149" t="s">
        <v>71</v>
      </c>
      <c r="C13149" s="1">
        <v>42479</v>
      </c>
      <c r="D13149">
        <v>64</v>
      </c>
      <c r="E13149">
        <v>4.3</v>
      </c>
      <c r="F13149" t="s">
        <v>13551</v>
      </c>
      <c r="G13149" t="s">
        <v>1188</v>
      </c>
      <c r="H13149" t="s">
        <v>32</v>
      </c>
      <c r="I13149">
        <v>10</v>
      </c>
      <c r="J13149">
        <v>17</v>
      </c>
      <c r="K13149" t="str">
        <f>IF(H13149="1 Player", "1","0")</f>
        <v>0</v>
      </c>
      <c r="L13149" s="2" t="str">
        <f t="shared" si="1435"/>
        <v>0</v>
      </c>
      <c r="M13149" s="2" t="str">
        <f t="shared" si="1436"/>
        <v>1</v>
      </c>
      <c r="N13149" s="2" t="str">
        <f t="shared" si="1437"/>
        <v>0</v>
      </c>
      <c r="O13149" s="2" t="str">
        <f t="shared" si="1438"/>
        <v>0</v>
      </c>
      <c r="P13149" s="2" t="str">
        <f t="shared" si="1439"/>
        <v>0</v>
      </c>
      <c r="Q13149" s="2" t="str">
        <f t="shared" si="1440"/>
        <v>0</v>
      </c>
      <c r="R13149" s="2" t="str">
        <f t="shared" si="1441"/>
        <v>0</v>
      </c>
    </row>
    <row r="13150" spans="1:18" x14ac:dyDescent="0.3">
      <c r="A13150" t="s">
        <v>12680</v>
      </c>
      <c r="B13150" t="s">
        <v>28</v>
      </c>
      <c r="C13150" s="1">
        <v>41696</v>
      </c>
      <c r="D13150">
        <v>64</v>
      </c>
      <c r="E13150">
        <v>4</v>
      </c>
      <c r="F13150" t="s">
        <v>245</v>
      </c>
      <c r="G13150" t="s">
        <v>12681</v>
      </c>
      <c r="H13150" t="s">
        <v>46</v>
      </c>
      <c r="I13150">
        <v>8</v>
      </c>
      <c r="J13150">
        <v>4</v>
      </c>
      <c r="K13150" t="str">
        <f>IF(H13150="1 Player", "1","0")</f>
        <v>0</v>
      </c>
      <c r="L13150" s="2" t="str">
        <f t="shared" si="1435"/>
        <v>0</v>
      </c>
      <c r="M13150" s="2" t="str">
        <f t="shared" si="1436"/>
        <v>0</v>
      </c>
      <c r="N13150" s="2" t="str">
        <f t="shared" si="1437"/>
        <v>0</v>
      </c>
      <c r="O13150" s="2" t="str">
        <f t="shared" si="1438"/>
        <v>0</v>
      </c>
      <c r="P13150" s="2" t="str">
        <f t="shared" si="1439"/>
        <v>0</v>
      </c>
      <c r="Q13150" s="2" t="str">
        <f t="shared" si="1440"/>
        <v>1</v>
      </c>
      <c r="R13150" s="2" t="str">
        <f t="shared" si="1441"/>
        <v>0</v>
      </c>
    </row>
    <row r="13151" spans="1:18" x14ac:dyDescent="0.3">
      <c r="A13151" t="s">
        <v>13552</v>
      </c>
      <c r="B13151" t="s">
        <v>71</v>
      </c>
      <c r="C13151" s="1">
        <v>39884</v>
      </c>
      <c r="D13151">
        <v>64</v>
      </c>
      <c r="E13151">
        <v>6.8</v>
      </c>
      <c r="F13151" t="s">
        <v>1081</v>
      </c>
      <c r="G13151" t="s">
        <v>913</v>
      </c>
      <c r="H13151" t="s">
        <v>46</v>
      </c>
      <c r="I13151">
        <v>33</v>
      </c>
      <c r="J13151">
        <v>103</v>
      </c>
      <c r="K13151" t="str">
        <f>IF(H13151="1 Player", "1","0")</f>
        <v>0</v>
      </c>
      <c r="L13151" s="2" t="str">
        <f t="shared" si="1435"/>
        <v>0</v>
      </c>
      <c r="M13151" s="2" t="str">
        <f t="shared" si="1436"/>
        <v>0</v>
      </c>
      <c r="N13151" s="2" t="str">
        <f t="shared" si="1437"/>
        <v>0</v>
      </c>
      <c r="O13151" s="2" t="str">
        <f t="shared" si="1438"/>
        <v>0</v>
      </c>
      <c r="P13151" s="2" t="str">
        <f t="shared" si="1439"/>
        <v>0</v>
      </c>
      <c r="Q13151" s="2" t="str">
        <f t="shared" si="1440"/>
        <v>1</v>
      </c>
      <c r="R13151" s="2" t="str">
        <f t="shared" si="1441"/>
        <v>0</v>
      </c>
    </row>
    <row r="13152" spans="1:18" x14ac:dyDescent="0.3">
      <c r="A13152" t="s">
        <v>11859</v>
      </c>
      <c r="B13152" t="s">
        <v>21</v>
      </c>
      <c r="C13152" s="1">
        <v>40596</v>
      </c>
      <c r="D13152">
        <v>64</v>
      </c>
      <c r="E13152">
        <v>5.0999999999999996</v>
      </c>
      <c r="F13152" t="s">
        <v>2604</v>
      </c>
      <c r="G13152" t="s">
        <v>180</v>
      </c>
      <c r="H13152" t="s">
        <v>143</v>
      </c>
      <c r="I13152">
        <v>7</v>
      </c>
      <c r="J13152">
        <v>8</v>
      </c>
      <c r="K13152" t="str">
        <f>IF(H13152="1 Player", "1","0")</f>
        <v>0</v>
      </c>
      <c r="L13152" s="2" t="str">
        <f t="shared" si="1435"/>
        <v>0</v>
      </c>
      <c r="M13152" s="2" t="str">
        <f t="shared" si="1436"/>
        <v>0</v>
      </c>
      <c r="N13152" s="2" t="str">
        <f t="shared" si="1437"/>
        <v>0</v>
      </c>
      <c r="O13152" s="2" t="str">
        <f t="shared" si="1438"/>
        <v>0</v>
      </c>
      <c r="P13152" s="2" t="str">
        <f t="shared" si="1439"/>
        <v>0</v>
      </c>
      <c r="Q13152" s="2" t="str">
        <f t="shared" si="1440"/>
        <v>0</v>
      </c>
      <c r="R13152" s="2" t="str">
        <f t="shared" si="1441"/>
        <v>0</v>
      </c>
    </row>
    <row r="13153" spans="1:18" x14ac:dyDescent="0.3">
      <c r="A13153" t="s">
        <v>13553</v>
      </c>
      <c r="B13153" t="s">
        <v>30</v>
      </c>
      <c r="C13153" s="1">
        <v>40581</v>
      </c>
      <c r="D13153">
        <v>64</v>
      </c>
      <c r="E13153">
        <v>7.8</v>
      </c>
      <c r="F13153" t="s">
        <v>393</v>
      </c>
      <c r="G13153" t="s">
        <v>9249</v>
      </c>
      <c r="H13153" t="s">
        <v>32</v>
      </c>
      <c r="I13153">
        <v>54</v>
      </c>
      <c r="J13153">
        <v>50</v>
      </c>
      <c r="K13153" t="str">
        <f>IF(H13153="1 Player", "1","0")</f>
        <v>0</v>
      </c>
      <c r="L13153" s="2" t="str">
        <f t="shared" si="1435"/>
        <v>0</v>
      </c>
      <c r="M13153" s="2" t="str">
        <f t="shared" si="1436"/>
        <v>1</v>
      </c>
      <c r="N13153" s="2" t="str">
        <f t="shared" si="1437"/>
        <v>0</v>
      </c>
      <c r="O13153" s="2" t="str">
        <f t="shared" si="1438"/>
        <v>0</v>
      </c>
      <c r="P13153" s="2" t="str">
        <f t="shared" si="1439"/>
        <v>0</v>
      </c>
      <c r="Q13153" s="2" t="str">
        <f t="shared" si="1440"/>
        <v>0</v>
      </c>
      <c r="R13153" s="2" t="str">
        <f t="shared" si="1441"/>
        <v>0</v>
      </c>
    </row>
    <row r="13154" spans="1:18" x14ac:dyDescent="0.3">
      <c r="A13154" t="s">
        <v>11520</v>
      </c>
      <c r="B13154" t="s">
        <v>54</v>
      </c>
      <c r="C13154" s="1">
        <v>44040</v>
      </c>
      <c r="D13154">
        <v>64</v>
      </c>
      <c r="E13154">
        <v>5.9</v>
      </c>
      <c r="F13154" t="s">
        <v>9058</v>
      </c>
      <c r="G13154" t="s">
        <v>333</v>
      </c>
      <c r="H13154" t="s">
        <v>32</v>
      </c>
      <c r="I13154">
        <v>19</v>
      </c>
      <c r="J13154">
        <v>12</v>
      </c>
      <c r="K13154" t="str">
        <f>IF(H13154="1 Player", "1","0")</f>
        <v>0</v>
      </c>
      <c r="L13154" s="2" t="str">
        <f t="shared" si="1435"/>
        <v>0</v>
      </c>
      <c r="M13154" s="2" t="str">
        <f t="shared" si="1436"/>
        <v>1</v>
      </c>
      <c r="N13154" s="2" t="str">
        <f t="shared" si="1437"/>
        <v>0</v>
      </c>
      <c r="O13154" s="2" t="str">
        <f t="shared" si="1438"/>
        <v>0</v>
      </c>
      <c r="P13154" s="2" t="str">
        <f t="shared" si="1439"/>
        <v>0</v>
      </c>
      <c r="Q13154" s="2" t="str">
        <f t="shared" si="1440"/>
        <v>0</v>
      </c>
      <c r="R13154" s="2" t="str">
        <f t="shared" si="1441"/>
        <v>0</v>
      </c>
    </row>
    <row r="13155" spans="1:18" x14ac:dyDescent="0.3">
      <c r="A13155" t="s">
        <v>13554</v>
      </c>
      <c r="B13155" t="s">
        <v>48</v>
      </c>
      <c r="C13155" s="1">
        <v>43833</v>
      </c>
      <c r="D13155">
        <v>64</v>
      </c>
      <c r="E13155">
        <v>5.9</v>
      </c>
      <c r="F13155" t="s">
        <v>12</v>
      </c>
      <c r="G13155" t="s">
        <v>3629</v>
      </c>
      <c r="H13155" t="s">
        <v>46</v>
      </c>
      <c r="I13155">
        <v>19</v>
      </c>
      <c r="J13155">
        <v>31</v>
      </c>
      <c r="K13155" t="str">
        <f>IF(H13155="1 Player", "1","0")</f>
        <v>0</v>
      </c>
      <c r="L13155" s="2" t="str">
        <f t="shared" si="1435"/>
        <v>0</v>
      </c>
      <c r="M13155" s="2" t="str">
        <f t="shared" si="1436"/>
        <v>0</v>
      </c>
      <c r="N13155" s="2" t="str">
        <f t="shared" si="1437"/>
        <v>0</v>
      </c>
      <c r="O13155" s="2" t="str">
        <f t="shared" si="1438"/>
        <v>0</v>
      </c>
      <c r="P13155" s="2" t="str">
        <f t="shared" si="1439"/>
        <v>0</v>
      </c>
      <c r="Q13155" s="2" t="str">
        <f t="shared" si="1440"/>
        <v>1</v>
      </c>
      <c r="R13155" s="2" t="str">
        <f t="shared" si="1441"/>
        <v>0</v>
      </c>
    </row>
    <row r="13156" spans="1:18" x14ac:dyDescent="0.3">
      <c r="A13156" t="s">
        <v>13555</v>
      </c>
      <c r="B13156" t="s">
        <v>279</v>
      </c>
      <c r="C13156" s="1">
        <v>42423</v>
      </c>
      <c r="D13156">
        <v>64</v>
      </c>
      <c r="E13156">
        <v>7</v>
      </c>
      <c r="F13156" t="s">
        <v>13556</v>
      </c>
      <c r="G13156" t="s">
        <v>725</v>
      </c>
      <c r="H13156" t="s">
        <v>46</v>
      </c>
      <c r="I13156">
        <v>10</v>
      </c>
      <c r="J13156">
        <v>6</v>
      </c>
      <c r="K13156" t="str">
        <f>IF(H13156="1 Player", "1","0")</f>
        <v>0</v>
      </c>
      <c r="L13156" s="2" t="str">
        <f t="shared" si="1435"/>
        <v>0</v>
      </c>
      <c r="M13156" s="2" t="str">
        <f t="shared" si="1436"/>
        <v>0</v>
      </c>
      <c r="N13156" s="2" t="str">
        <f t="shared" si="1437"/>
        <v>0</v>
      </c>
      <c r="O13156" s="2" t="str">
        <f t="shared" si="1438"/>
        <v>0</v>
      </c>
      <c r="P13156" s="2" t="str">
        <f t="shared" si="1439"/>
        <v>0</v>
      </c>
      <c r="Q13156" s="2" t="str">
        <f t="shared" si="1440"/>
        <v>1</v>
      </c>
      <c r="R13156" s="2" t="str">
        <f t="shared" si="1441"/>
        <v>0</v>
      </c>
    </row>
    <row r="13157" spans="1:18" x14ac:dyDescent="0.3">
      <c r="A13157" t="s">
        <v>13557</v>
      </c>
      <c r="B13157" t="s">
        <v>54</v>
      </c>
      <c r="C13157" s="1">
        <v>42416</v>
      </c>
      <c r="D13157">
        <v>64</v>
      </c>
      <c r="E13157">
        <v>6.4</v>
      </c>
      <c r="F13157" t="s">
        <v>1974</v>
      </c>
      <c r="G13157" t="s">
        <v>62</v>
      </c>
      <c r="H13157" t="s">
        <v>46</v>
      </c>
      <c r="I13157">
        <v>9</v>
      </c>
      <c r="J13157">
        <v>19</v>
      </c>
      <c r="K13157" t="str">
        <f>IF(H13157="1 Player", "1","0")</f>
        <v>0</v>
      </c>
      <c r="L13157" s="2" t="str">
        <f t="shared" si="1435"/>
        <v>0</v>
      </c>
      <c r="M13157" s="2" t="str">
        <f t="shared" si="1436"/>
        <v>0</v>
      </c>
      <c r="N13157" s="2" t="str">
        <f t="shared" si="1437"/>
        <v>0</v>
      </c>
      <c r="O13157" s="2" t="str">
        <f t="shared" si="1438"/>
        <v>0</v>
      </c>
      <c r="P13157" s="2" t="str">
        <f t="shared" si="1439"/>
        <v>0</v>
      </c>
      <c r="Q13157" s="2" t="str">
        <f t="shared" si="1440"/>
        <v>1</v>
      </c>
      <c r="R13157" s="2" t="str">
        <f t="shared" si="1441"/>
        <v>0</v>
      </c>
    </row>
    <row r="13158" spans="1:18" x14ac:dyDescent="0.3">
      <c r="A13158" t="s">
        <v>9634</v>
      </c>
      <c r="B13158" t="s">
        <v>71</v>
      </c>
      <c r="C13158" s="1">
        <v>42027</v>
      </c>
      <c r="D13158">
        <v>64</v>
      </c>
      <c r="E13158">
        <v>7.3</v>
      </c>
      <c r="F13158" t="s">
        <v>10095</v>
      </c>
      <c r="G13158" t="s">
        <v>932</v>
      </c>
      <c r="H13158" t="s">
        <v>101</v>
      </c>
      <c r="I13158">
        <v>10</v>
      </c>
      <c r="J13158">
        <v>18</v>
      </c>
      <c r="K13158" t="str">
        <f>IF(H13158="1 Player", "1","0")</f>
        <v>0</v>
      </c>
      <c r="L13158" s="2" t="str">
        <f t="shared" si="1435"/>
        <v>0</v>
      </c>
      <c r="M13158" s="2" t="str">
        <f t="shared" si="1436"/>
        <v>0</v>
      </c>
      <c r="N13158" s="2" t="str">
        <f t="shared" si="1437"/>
        <v>0</v>
      </c>
      <c r="O13158" s="2" t="str">
        <f t="shared" si="1438"/>
        <v>0</v>
      </c>
      <c r="P13158" s="2" t="str">
        <f t="shared" si="1439"/>
        <v>0</v>
      </c>
      <c r="Q13158" s="2" t="str">
        <f t="shared" si="1440"/>
        <v>0</v>
      </c>
      <c r="R13158" s="2" t="str">
        <f t="shared" si="1441"/>
        <v>0</v>
      </c>
    </row>
    <row r="13159" spans="1:18" x14ac:dyDescent="0.3">
      <c r="A13159" t="s">
        <v>13558</v>
      </c>
      <c r="B13159" t="s">
        <v>279</v>
      </c>
      <c r="C13159" s="1">
        <v>41919</v>
      </c>
      <c r="D13159">
        <v>64</v>
      </c>
      <c r="E13159">
        <v>6</v>
      </c>
      <c r="F13159" t="s">
        <v>13559</v>
      </c>
      <c r="G13159" t="s">
        <v>13560</v>
      </c>
      <c r="H13159" t="s">
        <v>46</v>
      </c>
      <c r="I13159">
        <v>10</v>
      </c>
      <c r="J13159">
        <v>8</v>
      </c>
      <c r="K13159" t="str">
        <f>IF(H13159="1 Player", "1","0")</f>
        <v>0</v>
      </c>
      <c r="L13159" s="2" t="str">
        <f t="shared" si="1435"/>
        <v>0</v>
      </c>
      <c r="M13159" s="2" t="str">
        <f t="shared" si="1436"/>
        <v>0</v>
      </c>
      <c r="N13159" s="2" t="str">
        <f t="shared" si="1437"/>
        <v>0</v>
      </c>
      <c r="O13159" s="2" t="str">
        <f t="shared" si="1438"/>
        <v>0</v>
      </c>
      <c r="P13159" s="2" t="str">
        <f t="shared" si="1439"/>
        <v>0</v>
      </c>
      <c r="Q13159" s="2" t="str">
        <f t="shared" si="1440"/>
        <v>1</v>
      </c>
      <c r="R13159" s="2" t="str">
        <f t="shared" si="1441"/>
        <v>0</v>
      </c>
    </row>
    <row r="13160" spans="1:18" x14ac:dyDescent="0.3">
      <c r="A13160" t="s">
        <v>13561</v>
      </c>
      <c r="B13160" t="s">
        <v>71</v>
      </c>
      <c r="C13160" s="1">
        <v>41435</v>
      </c>
      <c r="D13160">
        <v>64</v>
      </c>
      <c r="E13160">
        <v>5.6</v>
      </c>
      <c r="F13160" t="s">
        <v>204</v>
      </c>
      <c r="G13160" t="s">
        <v>411</v>
      </c>
      <c r="H13160" t="s">
        <v>46</v>
      </c>
      <c r="I13160">
        <v>9</v>
      </c>
      <c r="J13160">
        <v>95</v>
      </c>
      <c r="K13160" t="str">
        <f>IF(H13160="1 Player", "1","0")</f>
        <v>0</v>
      </c>
      <c r="L13160" s="2" t="str">
        <f t="shared" si="1435"/>
        <v>0</v>
      </c>
      <c r="M13160" s="2" t="str">
        <f t="shared" si="1436"/>
        <v>0</v>
      </c>
      <c r="N13160" s="2" t="str">
        <f t="shared" si="1437"/>
        <v>0</v>
      </c>
      <c r="O13160" s="2" t="str">
        <f t="shared" si="1438"/>
        <v>0</v>
      </c>
      <c r="P13160" s="2" t="str">
        <f t="shared" si="1439"/>
        <v>0</v>
      </c>
      <c r="Q13160" s="2" t="str">
        <f t="shared" si="1440"/>
        <v>1</v>
      </c>
      <c r="R13160" s="2" t="str">
        <f t="shared" si="1441"/>
        <v>0</v>
      </c>
    </row>
    <row r="13161" spans="1:18" x14ac:dyDescent="0.3">
      <c r="A13161" t="s">
        <v>13562</v>
      </c>
      <c r="B13161" t="s">
        <v>21</v>
      </c>
      <c r="C13161" s="1">
        <v>41177</v>
      </c>
      <c r="D13161">
        <v>64</v>
      </c>
      <c r="E13161">
        <v>7.5</v>
      </c>
      <c r="F13161" t="s">
        <v>13563</v>
      </c>
      <c r="G13161" t="s">
        <v>2525</v>
      </c>
      <c r="H13161" t="s">
        <v>143</v>
      </c>
      <c r="I13161">
        <v>33</v>
      </c>
      <c r="J13161">
        <v>59</v>
      </c>
      <c r="K13161" t="str">
        <f>IF(H13161="1 Player", "1","0")</f>
        <v>0</v>
      </c>
      <c r="L13161" s="2" t="str">
        <f t="shared" si="1435"/>
        <v>0</v>
      </c>
      <c r="M13161" s="2" t="str">
        <f t="shared" si="1436"/>
        <v>0</v>
      </c>
      <c r="N13161" s="2" t="str">
        <f t="shared" si="1437"/>
        <v>0</v>
      </c>
      <c r="O13161" s="2" t="str">
        <f t="shared" si="1438"/>
        <v>0</v>
      </c>
      <c r="P13161" s="2" t="str">
        <f t="shared" si="1439"/>
        <v>0</v>
      </c>
      <c r="Q13161" s="2" t="str">
        <f t="shared" si="1440"/>
        <v>0</v>
      </c>
      <c r="R13161" s="2" t="str">
        <f t="shared" si="1441"/>
        <v>0</v>
      </c>
    </row>
    <row r="13162" spans="1:18" x14ac:dyDescent="0.3">
      <c r="A13162" t="s">
        <v>9992</v>
      </c>
      <c r="B13162" t="s">
        <v>54</v>
      </c>
      <c r="C13162" s="1">
        <v>42906</v>
      </c>
      <c r="D13162">
        <v>64</v>
      </c>
      <c r="E13162">
        <v>5.2</v>
      </c>
      <c r="F13162" t="s">
        <v>4362</v>
      </c>
      <c r="G13162" t="s">
        <v>333</v>
      </c>
      <c r="H13162" t="s">
        <v>362</v>
      </c>
      <c r="I13162">
        <v>18</v>
      </c>
      <c r="J13162">
        <v>230</v>
      </c>
      <c r="K13162" t="str">
        <f>IF(H13162="1 Player", "1","0")</f>
        <v>0</v>
      </c>
      <c r="L13162" s="2" t="str">
        <f t="shared" si="1435"/>
        <v>0</v>
      </c>
      <c r="M13162" s="2" t="str">
        <f t="shared" si="1436"/>
        <v>0</v>
      </c>
      <c r="N13162" s="2" t="str">
        <f t="shared" si="1437"/>
        <v>0</v>
      </c>
      <c r="O13162" s="2" t="str">
        <f t="shared" si="1438"/>
        <v>0</v>
      </c>
      <c r="P13162" s="2" t="str">
        <f t="shared" si="1439"/>
        <v>0</v>
      </c>
      <c r="Q13162" s="2" t="str">
        <f t="shared" si="1440"/>
        <v>0</v>
      </c>
      <c r="R13162" s="2" t="str">
        <f t="shared" si="1441"/>
        <v>0</v>
      </c>
    </row>
    <row r="13163" spans="1:18" x14ac:dyDescent="0.3">
      <c r="A13163" t="s">
        <v>7763</v>
      </c>
      <c r="B13163" t="s">
        <v>64</v>
      </c>
      <c r="C13163" s="1">
        <v>38027</v>
      </c>
      <c r="D13163">
        <v>64</v>
      </c>
      <c r="E13163">
        <v>5.5</v>
      </c>
      <c r="F13163" t="s">
        <v>1915</v>
      </c>
      <c r="G13163" t="s">
        <v>53</v>
      </c>
      <c r="H13163" t="s">
        <v>837</v>
      </c>
      <c r="I13163">
        <v>27</v>
      </c>
      <c r="J13163">
        <v>22</v>
      </c>
      <c r="K13163" t="str">
        <f>IF(H13163="1 Player", "1","0")</f>
        <v>0</v>
      </c>
      <c r="L13163" s="2" t="str">
        <f t="shared" si="1435"/>
        <v>0</v>
      </c>
      <c r="M13163" s="2" t="str">
        <f t="shared" si="1436"/>
        <v>0</v>
      </c>
      <c r="N13163" s="2" t="str">
        <f t="shared" si="1437"/>
        <v>0</v>
      </c>
      <c r="O13163" s="2" t="str">
        <f t="shared" si="1438"/>
        <v>0</v>
      </c>
      <c r="P13163" s="2" t="str">
        <f t="shared" si="1439"/>
        <v>0</v>
      </c>
      <c r="Q13163" s="2" t="str">
        <f t="shared" si="1440"/>
        <v>0</v>
      </c>
      <c r="R13163" s="2" t="str">
        <f t="shared" si="1441"/>
        <v>0</v>
      </c>
    </row>
    <row r="13164" spans="1:18" x14ac:dyDescent="0.3">
      <c r="A13164" t="s">
        <v>13026</v>
      </c>
      <c r="B13164" t="s">
        <v>71</v>
      </c>
      <c r="C13164" s="1">
        <v>37802</v>
      </c>
      <c r="D13164">
        <v>64</v>
      </c>
      <c r="E13164">
        <v>7.4</v>
      </c>
      <c r="F13164" t="s">
        <v>10429</v>
      </c>
      <c r="G13164" t="s">
        <v>95</v>
      </c>
      <c r="H13164" t="s">
        <v>14</v>
      </c>
      <c r="I13164">
        <v>25</v>
      </c>
      <c r="J13164">
        <v>89</v>
      </c>
      <c r="K13164" t="str">
        <f>IF(H13164="1 Player", "1","0")</f>
        <v>1</v>
      </c>
      <c r="L13164" s="2" t="str">
        <f t="shared" si="1435"/>
        <v>0</v>
      </c>
      <c r="M13164" s="2" t="str">
        <f t="shared" si="1436"/>
        <v>0</v>
      </c>
      <c r="N13164" s="2" t="str">
        <f t="shared" si="1437"/>
        <v>0</v>
      </c>
      <c r="O13164" s="2" t="str">
        <f t="shared" si="1438"/>
        <v>0</v>
      </c>
      <c r="P13164" s="2" t="str">
        <f t="shared" si="1439"/>
        <v>0</v>
      </c>
      <c r="Q13164" s="2" t="str">
        <f t="shared" si="1440"/>
        <v>0</v>
      </c>
      <c r="R13164" s="2" t="str">
        <f t="shared" si="1441"/>
        <v>0</v>
      </c>
    </row>
    <row r="13165" spans="1:18" x14ac:dyDescent="0.3">
      <c r="A13165" t="s">
        <v>13564</v>
      </c>
      <c r="B13165" t="s">
        <v>71</v>
      </c>
      <c r="C13165" s="1">
        <v>37529</v>
      </c>
      <c r="D13165">
        <v>64</v>
      </c>
      <c r="E13165">
        <v>7.9</v>
      </c>
      <c r="F13165" t="s">
        <v>13565</v>
      </c>
      <c r="G13165" t="s">
        <v>11887</v>
      </c>
      <c r="H13165" t="s">
        <v>14</v>
      </c>
      <c r="I13165">
        <v>12</v>
      </c>
      <c r="J13165">
        <v>20</v>
      </c>
      <c r="K13165" t="str">
        <f>IF(H13165="1 Player", "1","0")</f>
        <v>1</v>
      </c>
      <c r="L13165" s="2" t="str">
        <f t="shared" si="1435"/>
        <v>0</v>
      </c>
      <c r="M13165" s="2" t="str">
        <f t="shared" si="1436"/>
        <v>0</v>
      </c>
      <c r="N13165" s="2" t="str">
        <f t="shared" si="1437"/>
        <v>0</v>
      </c>
      <c r="O13165" s="2" t="str">
        <f t="shared" si="1438"/>
        <v>0</v>
      </c>
      <c r="P13165" s="2" t="str">
        <f t="shared" si="1439"/>
        <v>0</v>
      </c>
      <c r="Q13165" s="2" t="str">
        <f t="shared" si="1440"/>
        <v>0</v>
      </c>
      <c r="R13165" s="2" t="str">
        <f t="shared" si="1441"/>
        <v>0</v>
      </c>
    </row>
    <row r="13166" spans="1:18" x14ac:dyDescent="0.3">
      <c r="A13166" t="s">
        <v>13564</v>
      </c>
      <c r="B13166" t="s">
        <v>64</v>
      </c>
      <c r="C13166" s="1">
        <v>37494</v>
      </c>
      <c r="D13166">
        <v>64</v>
      </c>
      <c r="F13166" t="s">
        <v>13565</v>
      </c>
      <c r="G13166" t="s">
        <v>5176</v>
      </c>
      <c r="H13166" t="s">
        <v>14</v>
      </c>
      <c r="I13166">
        <v>20</v>
      </c>
      <c r="J13166">
        <v>0</v>
      </c>
      <c r="K13166" t="str">
        <f>IF(H13166="1 Player", "1","0")</f>
        <v>1</v>
      </c>
      <c r="L13166" s="2" t="str">
        <f t="shared" si="1435"/>
        <v>0</v>
      </c>
      <c r="M13166" s="2" t="str">
        <f t="shared" si="1436"/>
        <v>0</v>
      </c>
      <c r="N13166" s="2" t="str">
        <f t="shared" si="1437"/>
        <v>0</v>
      </c>
      <c r="O13166" s="2" t="str">
        <f t="shared" si="1438"/>
        <v>0</v>
      </c>
      <c r="P13166" s="2" t="str">
        <f t="shared" si="1439"/>
        <v>0</v>
      </c>
      <c r="Q13166" s="2" t="str">
        <f t="shared" si="1440"/>
        <v>0</v>
      </c>
      <c r="R13166" s="2" t="str">
        <f t="shared" si="1441"/>
        <v>0</v>
      </c>
    </row>
    <row r="13167" spans="1:18" x14ac:dyDescent="0.3">
      <c r="A13167" t="s">
        <v>13566</v>
      </c>
      <c r="B13167" t="s">
        <v>50</v>
      </c>
      <c r="C13167" s="1">
        <v>37423</v>
      </c>
      <c r="D13167">
        <v>64</v>
      </c>
      <c r="F13167" t="s">
        <v>2622</v>
      </c>
      <c r="G13167" t="s">
        <v>13567</v>
      </c>
      <c r="H13167" t="s">
        <v>14</v>
      </c>
      <c r="I13167">
        <v>20</v>
      </c>
      <c r="J13167">
        <v>0</v>
      </c>
      <c r="K13167" t="str">
        <f>IF(H13167="1 Player", "1","0")</f>
        <v>1</v>
      </c>
      <c r="L13167" s="2" t="str">
        <f t="shared" si="1435"/>
        <v>0</v>
      </c>
      <c r="M13167" s="2" t="str">
        <f t="shared" si="1436"/>
        <v>0</v>
      </c>
      <c r="N13167" s="2" t="str">
        <f t="shared" si="1437"/>
        <v>0</v>
      </c>
      <c r="O13167" s="2" t="str">
        <f t="shared" si="1438"/>
        <v>0</v>
      </c>
      <c r="P13167" s="2" t="str">
        <f t="shared" si="1439"/>
        <v>0</v>
      </c>
      <c r="Q13167" s="2" t="str">
        <f t="shared" si="1440"/>
        <v>0</v>
      </c>
      <c r="R13167" s="2" t="str">
        <f t="shared" si="1441"/>
        <v>0</v>
      </c>
    </row>
    <row r="13168" spans="1:18" x14ac:dyDescent="0.3">
      <c r="A13168" t="s">
        <v>2815</v>
      </c>
      <c r="B13168" t="s">
        <v>127</v>
      </c>
      <c r="C13168" s="1">
        <v>37395</v>
      </c>
      <c r="D13168">
        <v>64</v>
      </c>
      <c r="F13168" t="s">
        <v>2351</v>
      </c>
      <c r="G13168" t="s">
        <v>1546</v>
      </c>
      <c r="H13168" t="s">
        <v>19</v>
      </c>
      <c r="I13168">
        <v>13</v>
      </c>
      <c r="J13168">
        <v>0</v>
      </c>
      <c r="K13168" t="str">
        <f>IF(H13168="1 Player", "1","0")</f>
        <v>0</v>
      </c>
      <c r="L13168" s="2" t="str">
        <f t="shared" si="1435"/>
        <v>1</v>
      </c>
      <c r="M13168" s="2" t="str">
        <f t="shared" si="1436"/>
        <v>0</v>
      </c>
      <c r="N13168" s="2" t="str">
        <f t="shared" si="1437"/>
        <v>0</v>
      </c>
      <c r="O13168" s="2" t="str">
        <f t="shared" si="1438"/>
        <v>0</v>
      </c>
      <c r="P13168" s="2" t="str">
        <f t="shared" si="1439"/>
        <v>0</v>
      </c>
      <c r="Q13168" s="2" t="str">
        <f t="shared" si="1440"/>
        <v>0</v>
      </c>
      <c r="R13168" s="2" t="str">
        <f t="shared" si="1441"/>
        <v>0</v>
      </c>
    </row>
    <row r="13169" spans="1:18" x14ac:dyDescent="0.3">
      <c r="A13169" t="s">
        <v>12397</v>
      </c>
      <c r="B13169" t="s">
        <v>50</v>
      </c>
      <c r="C13169" s="1">
        <v>37219</v>
      </c>
      <c r="D13169">
        <v>64</v>
      </c>
      <c r="E13169">
        <v>7.4</v>
      </c>
      <c r="F13169" t="s">
        <v>13568</v>
      </c>
      <c r="G13169" t="s">
        <v>1546</v>
      </c>
      <c r="H13169" t="s">
        <v>19</v>
      </c>
      <c r="I13169">
        <v>23</v>
      </c>
      <c r="J13169">
        <v>41</v>
      </c>
      <c r="K13169" t="str">
        <f>IF(H13169="1 Player", "1","0")</f>
        <v>0</v>
      </c>
      <c r="L13169" s="2" t="str">
        <f t="shared" si="1435"/>
        <v>1</v>
      </c>
      <c r="M13169" s="2" t="str">
        <f t="shared" si="1436"/>
        <v>0</v>
      </c>
      <c r="N13169" s="2" t="str">
        <f t="shared" si="1437"/>
        <v>0</v>
      </c>
      <c r="O13169" s="2" t="str">
        <f t="shared" si="1438"/>
        <v>0</v>
      </c>
      <c r="P13169" s="2" t="str">
        <f t="shared" si="1439"/>
        <v>0</v>
      </c>
      <c r="Q13169" s="2" t="str">
        <f t="shared" si="1440"/>
        <v>0</v>
      </c>
      <c r="R13169" s="2" t="str">
        <f t="shared" si="1441"/>
        <v>0</v>
      </c>
    </row>
    <row r="13170" spans="1:18" x14ac:dyDescent="0.3">
      <c r="A13170" t="s">
        <v>13569</v>
      </c>
      <c r="B13170" t="s">
        <v>127</v>
      </c>
      <c r="C13170" s="1">
        <v>37116</v>
      </c>
      <c r="D13170">
        <v>64</v>
      </c>
      <c r="E13170">
        <v>7.8</v>
      </c>
      <c r="F13170" t="s">
        <v>7941</v>
      </c>
      <c r="G13170" t="s">
        <v>3011</v>
      </c>
      <c r="H13170" t="s">
        <v>19</v>
      </c>
      <c r="I13170">
        <v>15</v>
      </c>
      <c r="J13170">
        <v>5</v>
      </c>
      <c r="K13170" t="str">
        <f>IF(H13170="1 Player", "1","0")</f>
        <v>0</v>
      </c>
      <c r="L13170" s="2" t="str">
        <f t="shared" si="1435"/>
        <v>1</v>
      </c>
      <c r="M13170" s="2" t="str">
        <f t="shared" si="1436"/>
        <v>0</v>
      </c>
      <c r="N13170" s="2" t="str">
        <f t="shared" si="1437"/>
        <v>0</v>
      </c>
      <c r="O13170" s="2" t="str">
        <f t="shared" si="1438"/>
        <v>0</v>
      </c>
      <c r="P13170" s="2" t="str">
        <f t="shared" si="1439"/>
        <v>0</v>
      </c>
      <c r="Q13170" s="2" t="str">
        <f t="shared" si="1440"/>
        <v>0</v>
      </c>
      <c r="R13170" s="2" t="str">
        <f t="shared" si="1441"/>
        <v>0</v>
      </c>
    </row>
    <row r="13171" spans="1:18" x14ac:dyDescent="0.3">
      <c r="A13171" t="s">
        <v>13570</v>
      </c>
      <c r="B13171" t="s">
        <v>36</v>
      </c>
      <c r="C13171" s="1">
        <v>42381</v>
      </c>
      <c r="D13171">
        <v>64</v>
      </c>
      <c r="E13171">
        <v>5.3</v>
      </c>
      <c r="F13171" t="s">
        <v>12221</v>
      </c>
      <c r="G13171" t="s">
        <v>161</v>
      </c>
      <c r="H13171" t="s">
        <v>46</v>
      </c>
      <c r="I13171">
        <v>20</v>
      </c>
      <c r="J13171">
        <v>47</v>
      </c>
      <c r="K13171" t="str">
        <f>IF(H13171="1 Player", "1","0")</f>
        <v>0</v>
      </c>
      <c r="L13171" s="2" t="str">
        <f t="shared" si="1435"/>
        <v>0</v>
      </c>
      <c r="M13171" s="2" t="str">
        <f t="shared" si="1436"/>
        <v>0</v>
      </c>
      <c r="N13171" s="2" t="str">
        <f t="shared" si="1437"/>
        <v>0</v>
      </c>
      <c r="O13171" s="2" t="str">
        <f t="shared" si="1438"/>
        <v>0</v>
      </c>
      <c r="P13171" s="2" t="str">
        <f t="shared" si="1439"/>
        <v>0</v>
      </c>
      <c r="Q13171" s="2" t="str">
        <f t="shared" si="1440"/>
        <v>1</v>
      </c>
      <c r="R13171" s="2" t="str">
        <f t="shared" si="1441"/>
        <v>0</v>
      </c>
    </row>
    <row r="13172" spans="1:18" x14ac:dyDescent="0.3">
      <c r="A13172" t="s">
        <v>9577</v>
      </c>
      <c r="B13172" t="s">
        <v>71</v>
      </c>
      <c r="C13172" s="1">
        <v>43704</v>
      </c>
      <c r="D13172">
        <v>64</v>
      </c>
      <c r="E13172">
        <v>5.7</v>
      </c>
      <c r="F13172" t="s">
        <v>9578</v>
      </c>
      <c r="G13172" t="s">
        <v>7368</v>
      </c>
      <c r="H13172" t="s">
        <v>32</v>
      </c>
      <c r="I13172">
        <v>71</v>
      </c>
      <c r="J13172">
        <v>249</v>
      </c>
      <c r="K13172" t="str">
        <f>IF(H13172="1 Player", "1","0")</f>
        <v>0</v>
      </c>
      <c r="L13172" s="2" t="str">
        <f t="shared" si="1435"/>
        <v>0</v>
      </c>
      <c r="M13172" s="2" t="str">
        <f t="shared" si="1436"/>
        <v>1</v>
      </c>
      <c r="N13172" s="2" t="str">
        <f t="shared" si="1437"/>
        <v>0</v>
      </c>
      <c r="O13172" s="2" t="str">
        <f t="shared" si="1438"/>
        <v>0</v>
      </c>
      <c r="P13172" s="2" t="str">
        <f t="shared" si="1439"/>
        <v>0</v>
      </c>
      <c r="Q13172" s="2" t="str">
        <f t="shared" si="1440"/>
        <v>0</v>
      </c>
      <c r="R13172" s="2" t="str">
        <f t="shared" si="1441"/>
        <v>0</v>
      </c>
    </row>
    <row r="13173" spans="1:18" x14ac:dyDescent="0.3">
      <c r="A13173" t="s">
        <v>13353</v>
      </c>
      <c r="B13173" t="s">
        <v>36</v>
      </c>
      <c r="C13173" s="1">
        <v>43018</v>
      </c>
      <c r="D13173">
        <v>64</v>
      </c>
      <c r="E13173">
        <v>5</v>
      </c>
      <c r="F13173" t="s">
        <v>11489</v>
      </c>
      <c r="G13173" t="s">
        <v>2900</v>
      </c>
      <c r="H13173" t="s">
        <v>32</v>
      </c>
      <c r="I13173">
        <v>9</v>
      </c>
      <c r="J13173">
        <v>6</v>
      </c>
      <c r="K13173" t="str">
        <f>IF(H13173="1 Player", "1","0")</f>
        <v>0</v>
      </c>
      <c r="L13173" s="2" t="str">
        <f t="shared" si="1435"/>
        <v>0</v>
      </c>
      <c r="M13173" s="2" t="str">
        <f t="shared" si="1436"/>
        <v>1</v>
      </c>
      <c r="N13173" s="2" t="str">
        <f t="shared" si="1437"/>
        <v>0</v>
      </c>
      <c r="O13173" s="2" t="str">
        <f t="shared" si="1438"/>
        <v>0</v>
      </c>
      <c r="P13173" s="2" t="str">
        <f t="shared" si="1439"/>
        <v>0</v>
      </c>
      <c r="Q13173" s="2" t="str">
        <f t="shared" si="1440"/>
        <v>0</v>
      </c>
      <c r="R13173" s="2" t="str">
        <f t="shared" si="1441"/>
        <v>0</v>
      </c>
    </row>
    <row r="13174" spans="1:18" x14ac:dyDescent="0.3">
      <c r="A13174" t="s">
        <v>13571</v>
      </c>
      <c r="B13174" t="s">
        <v>71</v>
      </c>
      <c r="C13174" s="1">
        <v>41463</v>
      </c>
      <c r="D13174">
        <v>64</v>
      </c>
      <c r="E13174">
        <v>6.9</v>
      </c>
      <c r="F13174" t="s">
        <v>13572</v>
      </c>
      <c r="G13174" t="s">
        <v>261</v>
      </c>
      <c r="H13174" t="s">
        <v>32</v>
      </c>
      <c r="I13174">
        <v>7</v>
      </c>
      <c r="J13174">
        <v>16</v>
      </c>
      <c r="K13174" t="str">
        <f>IF(H13174="1 Player", "1","0")</f>
        <v>0</v>
      </c>
      <c r="L13174" s="2" t="str">
        <f t="shared" si="1435"/>
        <v>0</v>
      </c>
      <c r="M13174" s="2" t="str">
        <f t="shared" si="1436"/>
        <v>1</v>
      </c>
      <c r="N13174" s="2" t="str">
        <f t="shared" si="1437"/>
        <v>0</v>
      </c>
      <c r="O13174" s="2" t="str">
        <f t="shared" si="1438"/>
        <v>0</v>
      </c>
      <c r="P13174" s="2" t="str">
        <f t="shared" si="1439"/>
        <v>0</v>
      </c>
      <c r="Q13174" s="2" t="str">
        <f t="shared" si="1440"/>
        <v>0</v>
      </c>
      <c r="R13174" s="2" t="str">
        <f t="shared" si="1441"/>
        <v>0</v>
      </c>
    </row>
    <row r="13175" spans="1:18" x14ac:dyDescent="0.3">
      <c r="A13175" t="s">
        <v>13573</v>
      </c>
      <c r="B13175" t="s">
        <v>71</v>
      </c>
      <c r="C13175" s="1">
        <v>41211</v>
      </c>
      <c r="D13175">
        <v>64</v>
      </c>
      <c r="E13175">
        <v>7.8</v>
      </c>
      <c r="F13175" t="s">
        <v>12282</v>
      </c>
      <c r="G13175" t="s">
        <v>4451</v>
      </c>
      <c r="H13175" t="s">
        <v>46</v>
      </c>
      <c r="I13175">
        <v>7</v>
      </c>
      <c r="J13175">
        <v>331</v>
      </c>
      <c r="K13175" t="str">
        <f>IF(H13175="1 Player", "1","0")</f>
        <v>0</v>
      </c>
      <c r="L13175" s="2" t="str">
        <f t="shared" si="1435"/>
        <v>0</v>
      </c>
      <c r="M13175" s="2" t="str">
        <f t="shared" si="1436"/>
        <v>0</v>
      </c>
      <c r="N13175" s="2" t="str">
        <f t="shared" si="1437"/>
        <v>0</v>
      </c>
      <c r="O13175" s="2" t="str">
        <f t="shared" si="1438"/>
        <v>0</v>
      </c>
      <c r="P13175" s="2" t="str">
        <f t="shared" si="1439"/>
        <v>0</v>
      </c>
      <c r="Q13175" s="2" t="str">
        <f t="shared" si="1440"/>
        <v>1</v>
      </c>
      <c r="R13175" s="2" t="str">
        <f t="shared" si="1441"/>
        <v>0</v>
      </c>
    </row>
    <row r="13176" spans="1:18" x14ac:dyDescent="0.3">
      <c r="A13176" t="s">
        <v>13574</v>
      </c>
      <c r="B13176" t="s">
        <v>71</v>
      </c>
      <c r="C13176" s="1">
        <v>40840</v>
      </c>
      <c r="D13176">
        <v>64</v>
      </c>
      <c r="E13176">
        <v>6.1</v>
      </c>
      <c r="F13176" t="s">
        <v>13575</v>
      </c>
      <c r="G13176" t="s">
        <v>13576</v>
      </c>
      <c r="H13176" t="s">
        <v>46</v>
      </c>
      <c r="I13176">
        <v>11</v>
      </c>
      <c r="J13176">
        <v>39</v>
      </c>
      <c r="K13176" t="str">
        <f>IF(H13176="1 Player", "1","0")</f>
        <v>0</v>
      </c>
      <c r="L13176" s="2" t="str">
        <f t="shared" si="1435"/>
        <v>0</v>
      </c>
      <c r="M13176" s="2" t="str">
        <f t="shared" si="1436"/>
        <v>0</v>
      </c>
      <c r="N13176" s="2" t="str">
        <f t="shared" si="1437"/>
        <v>0</v>
      </c>
      <c r="O13176" s="2" t="str">
        <f t="shared" si="1438"/>
        <v>0</v>
      </c>
      <c r="P13176" s="2" t="str">
        <f t="shared" si="1439"/>
        <v>0</v>
      </c>
      <c r="Q13176" s="2" t="str">
        <f t="shared" si="1440"/>
        <v>1</v>
      </c>
      <c r="R13176" s="2" t="str">
        <f t="shared" si="1441"/>
        <v>0</v>
      </c>
    </row>
    <row r="13177" spans="1:18" x14ac:dyDescent="0.3">
      <c r="A13177" t="s">
        <v>13577</v>
      </c>
      <c r="B13177" t="s">
        <v>550</v>
      </c>
      <c r="C13177" s="1">
        <v>39251</v>
      </c>
      <c r="D13177">
        <v>64</v>
      </c>
      <c r="F13177" t="s">
        <v>5230</v>
      </c>
      <c r="G13177" t="s">
        <v>1253</v>
      </c>
      <c r="H13177" t="s">
        <v>66</v>
      </c>
      <c r="I13177">
        <v>22</v>
      </c>
      <c r="J13177">
        <v>0</v>
      </c>
      <c r="K13177" t="str">
        <f>IF(H13177="1 Player", "1","0")</f>
        <v>0</v>
      </c>
      <c r="L13177" s="2" t="str">
        <f t="shared" si="1435"/>
        <v>0</v>
      </c>
      <c r="M13177" s="2" t="str">
        <f t="shared" si="1436"/>
        <v>0</v>
      </c>
      <c r="N13177" s="2" t="str">
        <f t="shared" si="1437"/>
        <v>0</v>
      </c>
      <c r="O13177" s="2" t="str">
        <f t="shared" si="1438"/>
        <v>0</v>
      </c>
      <c r="P13177" s="2" t="str">
        <f t="shared" si="1439"/>
        <v>0</v>
      </c>
      <c r="Q13177" s="2" t="str">
        <f t="shared" si="1440"/>
        <v>0</v>
      </c>
      <c r="R13177" s="2" t="str">
        <f t="shared" si="1441"/>
        <v>1</v>
      </c>
    </row>
    <row r="13178" spans="1:18" x14ac:dyDescent="0.3">
      <c r="A13178" t="s">
        <v>13578</v>
      </c>
      <c r="B13178" t="s">
        <v>168</v>
      </c>
      <c r="C13178" s="1">
        <v>41697</v>
      </c>
      <c r="D13178">
        <v>64</v>
      </c>
      <c r="E13178">
        <v>6.4</v>
      </c>
      <c r="F13178" t="s">
        <v>6608</v>
      </c>
      <c r="G13178" t="s">
        <v>1016</v>
      </c>
      <c r="H13178" t="s">
        <v>46</v>
      </c>
      <c r="I13178">
        <v>12</v>
      </c>
      <c r="J13178">
        <v>5</v>
      </c>
      <c r="K13178" t="str">
        <f>IF(H13178="1 Player", "1","0")</f>
        <v>0</v>
      </c>
      <c r="L13178" s="2" t="str">
        <f t="shared" si="1435"/>
        <v>0</v>
      </c>
      <c r="M13178" s="2" t="str">
        <f t="shared" si="1436"/>
        <v>0</v>
      </c>
      <c r="N13178" s="2" t="str">
        <f t="shared" si="1437"/>
        <v>0</v>
      </c>
      <c r="O13178" s="2" t="str">
        <f t="shared" si="1438"/>
        <v>0</v>
      </c>
      <c r="P13178" s="2" t="str">
        <f t="shared" si="1439"/>
        <v>0</v>
      </c>
      <c r="Q13178" s="2" t="str">
        <f t="shared" si="1440"/>
        <v>1</v>
      </c>
      <c r="R13178" s="2" t="str">
        <f t="shared" si="1441"/>
        <v>0</v>
      </c>
    </row>
    <row r="13179" spans="1:18" x14ac:dyDescent="0.3">
      <c r="A13179" t="s">
        <v>13579</v>
      </c>
      <c r="B13179" t="s">
        <v>54</v>
      </c>
      <c r="C13179" s="1">
        <v>43417</v>
      </c>
      <c r="D13179">
        <v>64</v>
      </c>
      <c r="E13179">
        <v>5.9</v>
      </c>
      <c r="F13179" t="s">
        <v>11027</v>
      </c>
      <c r="G13179" t="s">
        <v>6703</v>
      </c>
      <c r="H13179" t="s">
        <v>32</v>
      </c>
      <c r="I13179">
        <v>8</v>
      </c>
      <c r="J13179">
        <v>17</v>
      </c>
      <c r="K13179" t="str">
        <f>IF(H13179="1 Player", "1","0")</f>
        <v>0</v>
      </c>
      <c r="L13179" s="2" t="str">
        <f t="shared" si="1435"/>
        <v>0</v>
      </c>
      <c r="M13179" s="2" t="str">
        <f t="shared" si="1436"/>
        <v>1</v>
      </c>
      <c r="N13179" s="2" t="str">
        <f t="shared" si="1437"/>
        <v>0</v>
      </c>
      <c r="O13179" s="2" t="str">
        <f t="shared" si="1438"/>
        <v>0</v>
      </c>
      <c r="P13179" s="2" t="str">
        <f t="shared" si="1439"/>
        <v>0</v>
      </c>
      <c r="Q13179" s="2" t="str">
        <f t="shared" si="1440"/>
        <v>0</v>
      </c>
      <c r="R13179" s="2" t="str">
        <f t="shared" si="1441"/>
        <v>0</v>
      </c>
    </row>
    <row r="13180" spans="1:18" x14ac:dyDescent="0.3">
      <c r="A13180" t="s">
        <v>13580</v>
      </c>
      <c r="B13180" t="s">
        <v>550</v>
      </c>
      <c r="C13180" s="1">
        <v>39623</v>
      </c>
      <c r="D13180">
        <v>64</v>
      </c>
      <c r="E13180">
        <v>7.3</v>
      </c>
      <c r="F13180" t="s">
        <v>4612</v>
      </c>
      <c r="G13180" t="s">
        <v>1014</v>
      </c>
      <c r="H13180" t="s">
        <v>195</v>
      </c>
      <c r="I13180">
        <v>20</v>
      </c>
      <c r="J13180">
        <v>27</v>
      </c>
      <c r="K13180" t="str">
        <f>IF(H13180="1 Player", "1","0")</f>
        <v>0</v>
      </c>
      <c r="L13180" s="2" t="str">
        <f t="shared" si="1435"/>
        <v>0</v>
      </c>
      <c r="M13180" s="2" t="str">
        <f t="shared" si="1436"/>
        <v>0</v>
      </c>
      <c r="N13180" s="2" t="str">
        <f t="shared" si="1437"/>
        <v>0</v>
      </c>
      <c r="O13180" s="2" t="str">
        <f t="shared" si="1438"/>
        <v>0</v>
      </c>
      <c r="P13180" s="2" t="str">
        <f t="shared" si="1439"/>
        <v>0</v>
      </c>
      <c r="Q13180" s="2" t="str">
        <f t="shared" si="1440"/>
        <v>0</v>
      </c>
      <c r="R13180" s="2" t="str">
        <f t="shared" si="1441"/>
        <v>0</v>
      </c>
    </row>
    <row r="13181" spans="1:18" x14ac:dyDescent="0.3">
      <c r="A13181" t="s">
        <v>13581</v>
      </c>
      <c r="B13181" t="s">
        <v>71</v>
      </c>
      <c r="C13181" s="1">
        <v>43572</v>
      </c>
      <c r="D13181">
        <v>64</v>
      </c>
      <c r="E13181">
        <v>5.0999999999999996</v>
      </c>
      <c r="F13181" t="s">
        <v>13582</v>
      </c>
      <c r="G13181" t="s">
        <v>13583</v>
      </c>
      <c r="H13181" t="s">
        <v>143</v>
      </c>
      <c r="I13181">
        <v>12</v>
      </c>
      <c r="J13181">
        <v>20</v>
      </c>
      <c r="K13181" t="str">
        <f>IF(H13181="1 Player", "1","0")</f>
        <v>0</v>
      </c>
      <c r="L13181" s="2" t="str">
        <f t="shared" si="1435"/>
        <v>0</v>
      </c>
      <c r="M13181" s="2" t="str">
        <f t="shared" si="1436"/>
        <v>0</v>
      </c>
      <c r="N13181" s="2" t="str">
        <f t="shared" si="1437"/>
        <v>0</v>
      </c>
      <c r="O13181" s="2" t="str">
        <f t="shared" si="1438"/>
        <v>0</v>
      </c>
      <c r="P13181" s="2" t="str">
        <f t="shared" si="1439"/>
        <v>0</v>
      </c>
      <c r="Q13181" s="2" t="str">
        <f t="shared" si="1440"/>
        <v>0</v>
      </c>
      <c r="R13181" s="2" t="str">
        <f t="shared" si="1441"/>
        <v>0</v>
      </c>
    </row>
    <row r="13182" spans="1:18" x14ac:dyDescent="0.3">
      <c r="A13182" t="s">
        <v>13466</v>
      </c>
      <c r="B13182" t="s">
        <v>54</v>
      </c>
      <c r="C13182" s="1">
        <v>43550</v>
      </c>
      <c r="D13182">
        <v>64</v>
      </c>
      <c r="E13182">
        <v>5.8</v>
      </c>
      <c r="F13182" t="s">
        <v>13467</v>
      </c>
      <c r="G13182" t="s">
        <v>2308</v>
      </c>
      <c r="H13182" t="s">
        <v>101</v>
      </c>
      <c r="I13182">
        <v>14</v>
      </c>
      <c r="J13182">
        <v>28</v>
      </c>
      <c r="K13182" t="str">
        <f>IF(H13182="1 Player", "1","0")</f>
        <v>0</v>
      </c>
      <c r="L13182" s="2" t="str">
        <f t="shared" si="1435"/>
        <v>0</v>
      </c>
      <c r="M13182" s="2" t="str">
        <f t="shared" si="1436"/>
        <v>0</v>
      </c>
      <c r="N13182" s="2" t="str">
        <f t="shared" si="1437"/>
        <v>0</v>
      </c>
      <c r="O13182" s="2" t="str">
        <f t="shared" si="1438"/>
        <v>0</v>
      </c>
      <c r="P13182" s="2" t="str">
        <f t="shared" si="1439"/>
        <v>0</v>
      </c>
      <c r="Q13182" s="2" t="str">
        <f t="shared" si="1440"/>
        <v>0</v>
      </c>
      <c r="R13182" s="2" t="str">
        <f t="shared" si="1441"/>
        <v>0</v>
      </c>
    </row>
    <row r="13183" spans="1:18" x14ac:dyDescent="0.3">
      <c r="A13183" t="s">
        <v>9628</v>
      </c>
      <c r="B13183" t="s">
        <v>279</v>
      </c>
      <c r="C13183" s="1">
        <v>42626</v>
      </c>
      <c r="D13183">
        <v>64</v>
      </c>
      <c r="E13183">
        <v>7.3</v>
      </c>
      <c r="F13183" t="s">
        <v>2479</v>
      </c>
      <c r="G13183" t="s">
        <v>1728</v>
      </c>
      <c r="H13183" t="s">
        <v>46</v>
      </c>
      <c r="I13183">
        <v>11</v>
      </c>
      <c r="J13183">
        <v>17</v>
      </c>
      <c r="K13183" t="str">
        <f>IF(H13183="1 Player", "1","0")</f>
        <v>0</v>
      </c>
      <c r="L13183" s="2" t="str">
        <f t="shared" si="1435"/>
        <v>0</v>
      </c>
      <c r="M13183" s="2" t="str">
        <f t="shared" si="1436"/>
        <v>0</v>
      </c>
      <c r="N13183" s="2" t="str">
        <f t="shared" si="1437"/>
        <v>0</v>
      </c>
      <c r="O13183" s="2" t="str">
        <f t="shared" si="1438"/>
        <v>0</v>
      </c>
      <c r="P13183" s="2" t="str">
        <f t="shared" si="1439"/>
        <v>0</v>
      </c>
      <c r="Q13183" s="2" t="str">
        <f t="shared" si="1440"/>
        <v>1</v>
      </c>
      <c r="R13183" s="2" t="str">
        <f t="shared" si="1441"/>
        <v>0</v>
      </c>
    </row>
    <row r="13184" spans="1:18" x14ac:dyDescent="0.3">
      <c r="A13184" t="s">
        <v>13584</v>
      </c>
      <c r="B13184" t="s">
        <v>54</v>
      </c>
      <c r="C13184" s="1">
        <v>42248</v>
      </c>
      <c r="D13184">
        <v>64</v>
      </c>
      <c r="E13184">
        <v>7</v>
      </c>
      <c r="F13184" t="s">
        <v>3243</v>
      </c>
      <c r="G13184" t="s">
        <v>932</v>
      </c>
      <c r="H13184" t="s">
        <v>118</v>
      </c>
      <c r="I13184">
        <v>19</v>
      </c>
      <c r="J13184">
        <v>40</v>
      </c>
      <c r="K13184" t="str">
        <f>IF(H13184="1 Player", "1","0")</f>
        <v>0</v>
      </c>
      <c r="L13184" s="2" t="str">
        <f t="shared" si="1435"/>
        <v>0</v>
      </c>
      <c r="M13184" s="2" t="str">
        <f t="shared" si="1436"/>
        <v>0</v>
      </c>
      <c r="N13184" s="2" t="str">
        <f t="shared" si="1437"/>
        <v>0</v>
      </c>
      <c r="O13184" s="2" t="str">
        <f t="shared" si="1438"/>
        <v>0</v>
      </c>
      <c r="P13184" s="2" t="str">
        <f t="shared" si="1439"/>
        <v>0</v>
      </c>
      <c r="Q13184" s="2" t="str">
        <f t="shared" si="1440"/>
        <v>0</v>
      </c>
      <c r="R13184" s="2" t="str">
        <f t="shared" si="1441"/>
        <v>0</v>
      </c>
    </row>
    <row r="13185" spans="1:18" x14ac:dyDescent="0.3">
      <c r="A13185" t="s">
        <v>2584</v>
      </c>
      <c r="B13185" t="s">
        <v>71</v>
      </c>
      <c r="C13185" s="1">
        <v>37718</v>
      </c>
      <c r="D13185">
        <v>64</v>
      </c>
      <c r="E13185">
        <v>5.8</v>
      </c>
      <c r="F13185" t="s">
        <v>972</v>
      </c>
      <c r="G13185" t="s">
        <v>73</v>
      </c>
      <c r="H13185" t="s">
        <v>32</v>
      </c>
      <c r="I13185">
        <v>10</v>
      </c>
      <c r="J13185">
        <v>83</v>
      </c>
      <c r="K13185" t="str">
        <f>IF(H13185="1 Player", "1","0")</f>
        <v>0</v>
      </c>
      <c r="L13185" s="2" t="str">
        <f t="shared" si="1435"/>
        <v>0</v>
      </c>
      <c r="M13185" s="2" t="str">
        <f t="shared" si="1436"/>
        <v>1</v>
      </c>
      <c r="N13185" s="2" t="str">
        <f t="shared" si="1437"/>
        <v>0</v>
      </c>
      <c r="O13185" s="2" t="str">
        <f t="shared" si="1438"/>
        <v>0</v>
      </c>
      <c r="P13185" s="2" t="str">
        <f t="shared" si="1439"/>
        <v>0</v>
      </c>
      <c r="Q13185" s="2" t="str">
        <f t="shared" si="1440"/>
        <v>0</v>
      </c>
      <c r="R13185" s="2" t="str">
        <f t="shared" si="1441"/>
        <v>0</v>
      </c>
    </row>
    <row r="13186" spans="1:18" x14ac:dyDescent="0.3">
      <c r="A13186" t="s">
        <v>13585</v>
      </c>
      <c r="B13186" t="s">
        <v>48</v>
      </c>
      <c r="C13186" s="1">
        <v>44007</v>
      </c>
      <c r="D13186">
        <v>64</v>
      </c>
      <c r="E13186">
        <v>7.8</v>
      </c>
      <c r="F13186" t="s">
        <v>11588</v>
      </c>
      <c r="G13186" t="s">
        <v>2386</v>
      </c>
      <c r="H13186" t="s">
        <v>32</v>
      </c>
      <c r="I13186">
        <v>13</v>
      </c>
      <c r="J13186">
        <v>16</v>
      </c>
      <c r="K13186" t="str">
        <f>IF(H13186="1 Player", "1","0")</f>
        <v>0</v>
      </c>
      <c r="L13186" s="2" t="str">
        <f t="shared" ref="L13186:L13249" si="1442">IF(H13186="1-2 ", "1","0")</f>
        <v>0</v>
      </c>
      <c r="M13186" s="2" t="str">
        <f t="shared" ref="M13186:M13249" si="1443">IF(H13186="No Online Multiplayer", "1","0")</f>
        <v>1</v>
      </c>
      <c r="N13186" s="2" t="str">
        <f t="shared" ref="N13186:N13249" si="1444">IF(H13186="Up to 32 ", "1","0")</f>
        <v>0</v>
      </c>
      <c r="O13186" s="2" t="str">
        <f t="shared" ref="O13186:O13249" si="1445">IF(H13186="Up to 30 ", "1","0")</f>
        <v>0</v>
      </c>
      <c r="P13186" s="2" t="str">
        <f t="shared" ref="P13186:P13249" si="1446">IF(H13186="Up to 16 ", "1","0")</f>
        <v>0</v>
      </c>
      <c r="Q13186" s="2" t="str">
        <f t="shared" ref="Q13186:Q13249" si="1447">IF(H13186="No info", "1","0")</f>
        <v>0</v>
      </c>
      <c r="R13186" s="2" t="str">
        <f t="shared" ref="R13186:R13249" si="1448">IF(H13186="1-4 ", "1","0")</f>
        <v>0</v>
      </c>
    </row>
    <row r="13187" spans="1:18" x14ac:dyDescent="0.3">
      <c r="A13187" t="s">
        <v>13586</v>
      </c>
      <c r="B13187" t="s">
        <v>54</v>
      </c>
      <c r="C13187" s="1">
        <v>43515</v>
      </c>
      <c r="D13187">
        <v>64</v>
      </c>
      <c r="E13187">
        <v>5.0999999999999996</v>
      </c>
      <c r="F13187" t="s">
        <v>8426</v>
      </c>
      <c r="G13187" t="s">
        <v>883</v>
      </c>
      <c r="H13187" t="s">
        <v>32</v>
      </c>
      <c r="I13187">
        <v>10</v>
      </c>
      <c r="J13187">
        <v>14</v>
      </c>
      <c r="K13187" t="str">
        <f>IF(H13187="1 Player", "1","0")</f>
        <v>0</v>
      </c>
      <c r="L13187" s="2" t="str">
        <f t="shared" si="1442"/>
        <v>0</v>
      </c>
      <c r="M13187" s="2" t="str">
        <f t="shared" si="1443"/>
        <v>1</v>
      </c>
      <c r="N13187" s="2" t="str">
        <f t="shared" si="1444"/>
        <v>0</v>
      </c>
      <c r="O13187" s="2" t="str">
        <f t="shared" si="1445"/>
        <v>0</v>
      </c>
      <c r="P13187" s="2" t="str">
        <f t="shared" si="1446"/>
        <v>0</v>
      </c>
      <c r="Q13187" s="2" t="str">
        <f t="shared" si="1447"/>
        <v>0</v>
      </c>
      <c r="R13187" s="2" t="str">
        <f t="shared" si="1448"/>
        <v>0</v>
      </c>
    </row>
    <row r="13188" spans="1:18" x14ac:dyDescent="0.3">
      <c r="A13188" t="s">
        <v>8973</v>
      </c>
      <c r="B13188" t="s">
        <v>54</v>
      </c>
      <c r="C13188" s="1">
        <v>43158</v>
      </c>
      <c r="D13188">
        <v>64</v>
      </c>
      <c r="E13188">
        <v>7.2</v>
      </c>
      <c r="F13188" t="s">
        <v>8974</v>
      </c>
      <c r="G13188" t="s">
        <v>407</v>
      </c>
      <c r="H13188" t="s">
        <v>32</v>
      </c>
      <c r="I13188">
        <v>16</v>
      </c>
      <c r="J13188">
        <v>20</v>
      </c>
      <c r="K13188" t="str">
        <f>IF(H13188="1 Player", "1","0")</f>
        <v>0</v>
      </c>
      <c r="L13188" s="2" t="str">
        <f t="shared" si="1442"/>
        <v>0</v>
      </c>
      <c r="M13188" s="2" t="str">
        <f t="shared" si="1443"/>
        <v>1</v>
      </c>
      <c r="N13188" s="2" t="str">
        <f t="shared" si="1444"/>
        <v>0</v>
      </c>
      <c r="O13188" s="2" t="str">
        <f t="shared" si="1445"/>
        <v>0</v>
      </c>
      <c r="P13188" s="2" t="str">
        <f t="shared" si="1446"/>
        <v>0</v>
      </c>
      <c r="Q13188" s="2" t="str">
        <f t="shared" si="1447"/>
        <v>0</v>
      </c>
      <c r="R13188" s="2" t="str">
        <f t="shared" si="1448"/>
        <v>0</v>
      </c>
    </row>
    <row r="13189" spans="1:18" x14ac:dyDescent="0.3">
      <c r="A13189" t="s">
        <v>12815</v>
      </c>
      <c r="B13189" t="s">
        <v>21</v>
      </c>
      <c r="C13189" s="1">
        <v>41653</v>
      </c>
      <c r="D13189">
        <v>64</v>
      </c>
      <c r="E13189">
        <v>6.2</v>
      </c>
      <c r="F13189" t="s">
        <v>2824</v>
      </c>
      <c r="G13189" t="s">
        <v>516</v>
      </c>
      <c r="H13189" t="s">
        <v>46</v>
      </c>
      <c r="I13189">
        <v>25</v>
      </c>
      <c r="J13189">
        <v>96</v>
      </c>
      <c r="K13189" t="str">
        <f>IF(H13189="1 Player", "1","0")</f>
        <v>0</v>
      </c>
      <c r="L13189" s="2" t="str">
        <f t="shared" si="1442"/>
        <v>0</v>
      </c>
      <c r="M13189" s="2" t="str">
        <f t="shared" si="1443"/>
        <v>0</v>
      </c>
      <c r="N13189" s="2" t="str">
        <f t="shared" si="1444"/>
        <v>0</v>
      </c>
      <c r="O13189" s="2" t="str">
        <f t="shared" si="1445"/>
        <v>0</v>
      </c>
      <c r="P13189" s="2" t="str">
        <f t="shared" si="1446"/>
        <v>0</v>
      </c>
      <c r="Q13189" s="2" t="str">
        <f t="shared" si="1447"/>
        <v>1</v>
      </c>
      <c r="R13189" s="2" t="str">
        <f t="shared" si="1448"/>
        <v>0</v>
      </c>
    </row>
    <row r="13190" spans="1:18" x14ac:dyDescent="0.3">
      <c r="A13190" t="s">
        <v>11024</v>
      </c>
      <c r="B13190" t="s">
        <v>71</v>
      </c>
      <c r="C13190" s="1">
        <v>41023</v>
      </c>
      <c r="D13190">
        <v>64</v>
      </c>
      <c r="E13190">
        <v>4</v>
      </c>
      <c r="F13190" t="s">
        <v>284</v>
      </c>
      <c r="G13190" t="s">
        <v>378</v>
      </c>
      <c r="H13190" t="s">
        <v>46</v>
      </c>
      <c r="I13190">
        <v>7</v>
      </c>
      <c r="J13190">
        <v>43</v>
      </c>
      <c r="K13190" t="str">
        <f>IF(H13190="1 Player", "1","0")</f>
        <v>0</v>
      </c>
      <c r="L13190" s="2" t="str">
        <f t="shared" si="1442"/>
        <v>0</v>
      </c>
      <c r="M13190" s="2" t="str">
        <f t="shared" si="1443"/>
        <v>0</v>
      </c>
      <c r="N13190" s="2" t="str">
        <f t="shared" si="1444"/>
        <v>0</v>
      </c>
      <c r="O13190" s="2" t="str">
        <f t="shared" si="1445"/>
        <v>0</v>
      </c>
      <c r="P13190" s="2" t="str">
        <f t="shared" si="1446"/>
        <v>0</v>
      </c>
      <c r="Q13190" s="2" t="str">
        <f t="shared" si="1447"/>
        <v>1</v>
      </c>
      <c r="R13190" s="2" t="str">
        <f t="shared" si="1448"/>
        <v>0</v>
      </c>
    </row>
    <row r="13191" spans="1:18" x14ac:dyDescent="0.3">
      <c r="A13191" t="s">
        <v>13587</v>
      </c>
      <c r="B13191" t="s">
        <v>30</v>
      </c>
      <c r="C13191" s="1">
        <v>40120</v>
      </c>
      <c r="D13191">
        <v>64</v>
      </c>
      <c r="F13191" t="s">
        <v>13588</v>
      </c>
      <c r="G13191" t="s">
        <v>1777</v>
      </c>
      <c r="H13191" t="s">
        <v>32</v>
      </c>
      <c r="I13191">
        <v>7</v>
      </c>
      <c r="J13191">
        <v>0</v>
      </c>
      <c r="K13191" t="str">
        <f>IF(H13191="1 Player", "1","0")</f>
        <v>0</v>
      </c>
      <c r="L13191" s="2" t="str">
        <f t="shared" si="1442"/>
        <v>0</v>
      </c>
      <c r="M13191" s="2" t="str">
        <f t="shared" si="1443"/>
        <v>1</v>
      </c>
      <c r="N13191" s="2" t="str">
        <f t="shared" si="1444"/>
        <v>0</v>
      </c>
      <c r="O13191" s="2" t="str">
        <f t="shared" si="1445"/>
        <v>0</v>
      </c>
      <c r="P13191" s="2" t="str">
        <f t="shared" si="1446"/>
        <v>0</v>
      </c>
      <c r="Q13191" s="2" t="str">
        <f t="shared" si="1447"/>
        <v>0</v>
      </c>
      <c r="R13191" s="2" t="str">
        <f t="shared" si="1448"/>
        <v>0</v>
      </c>
    </row>
    <row r="13192" spans="1:18" x14ac:dyDescent="0.3">
      <c r="A13192" t="s">
        <v>13589</v>
      </c>
      <c r="B13192" t="s">
        <v>71</v>
      </c>
      <c r="C13192" s="1">
        <v>39686</v>
      </c>
      <c r="D13192">
        <v>64</v>
      </c>
      <c r="E13192">
        <v>6.7</v>
      </c>
      <c r="F13192" t="s">
        <v>13590</v>
      </c>
      <c r="G13192" t="s">
        <v>1456</v>
      </c>
      <c r="H13192" t="s">
        <v>14</v>
      </c>
      <c r="I13192">
        <v>17</v>
      </c>
      <c r="J13192">
        <v>16</v>
      </c>
      <c r="K13192" t="str">
        <f>IF(H13192="1 Player", "1","0")</f>
        <v>1</v>
      </c>
      <c r="L13192" s="2" t="str">
        <f t="shared" si="1442"/>
        <v>0</v>
      </c>
      <c r="M13192" s="2" t="str">
        <f t="shared" si="1443"/>
        <v>0</v>
      </c>
      <c r="N13192" s="2" t="str">
        <f t="shared" si="1444"/>
        <v>0</v>
      </c>
      <c r="O13192" s="2" t="str">
        <f t="shared" si="1445"/>
        <v>0</v>
      </c>
      <c r="P13192" s="2" t="str">
        <f t="shared" si="1446"/>
        <v>0</v>
      </c>
      <c r="Q13192" s="2" t="str">
        <f t="shared" si="1447"/>
        <v>0</v>
      </c>
      <c r="R13192" s="2" t="str">
        <f t="shared" si="1448"/>
        <v>0</v>
      </c>
    </row>
    <row r="13193" spans="1:18" x14ac:dyDescent="0.3">
      <c r="A13193" t="s">
        <v>13591</v>
      </c>
      <c r="B13193" t="s">
        <v>550</v>
      </c>
      <c r="C13193" s="1">
        <v>39518</v>
      </c>
      <c r="D13193">
        <v>64</v>
      </c>
      <c r="E13193">
        <v>7.2</v>
      </c>
      <c r="F13193" t="s">
        <v>7445</v>
      </c>
      <c r="G13193" t="s">
        <v>4178</v>
      </c>
      <c r="H13193" t="s">
        <v>14</v>
      </c>
      <c r="I13193">
        <v>22</v>
      </c>
      <c r="J13193">
        <v>22</v>
      </c>
      <c r="K13193" t="str">
        <f>IF(H13193="1 Player", "1","0")</f>
        <v>1</v>
      </c>
      <c r="L13193" s="2" t="str">
        <f t="shared" si="1442"/>
        <v>0</v>
      </c>
      <c r="M13193" s="2" t="str">
        <f t="shared" si="1443"/>
        <v>0</v>
      </c>
      <c r="N13193" s="2" t="str">
        <f t="shared" si="1444"/>
        <v>0</v>
      </c>
      <c r="O13193" s="2" t="str">
        <f t="shared" si="1445"/>
        <v>0</v>
      </c>
      <c r="P13193" s="2" t="str">
        <f t="shared" si="1446"/>
        <v>0</v>
      </c>
      <c r="Q13193" s="2" t="str">
        <f t="shared" si="1447"/>
        <v>0</v>
      </c>
      <c r="R13193" s="2" t="str">
        <f t="shared" si="1448"/>
        <v>0</v>
      </c>
    </row>
    <row r="13194" spans="1:18" x14ac:dyDescent="0.3">
      <c r="A13194" t="s">
        <v>10396</v>
      </c>
      <c r="B13194" t="s">
        <v>54</v>
      </c>
      <c r="C13194" s="1">
        <v>43641</v>
      </c>
      <c r="D13194">
        <v>64</v>
      </c>
      <c r="E13194">
        <v>6.9</v>
      </c>
      <c r="F13194" t="s">
        <v>6349</v>
      </c>
      <c r="G13194" t="s">
        <v>333</v>
      </c>
      <c r="H13194" t="s">
        <v>143</v>
      </c>
      <c r="I13194">
        <v>35</v>
      </c>
      <c r="J13194">
        <v>172</v>
      </c>
      <c r="K13194" t="str">
        <f>IF(H13194="1 Player", "1","0")</f>
        <v>0</v>
      </c>
      <c r="L13194" s="2" t="str">
        <f t="shared" si="1442"/>
        <v>0</v>
      </c>
      <c r="M13194" s="2" t="str">
        <f t="shared" si="1443"/>
        <v>0</v>
      </c>
      <c r="N13194" s="2" t="str">
        <f t="shared" si="1444"/>
        <v>0</v>
      </c>
      <c r="O13194" s="2" t="str">
        <f t="shared" si="1445"/>
        <v>0</v>
      </c>
      <c r="P13194" s="2" t="str">
        <f t="shared" si="1446"/>
        <v>0</v>
      </c>
      <c r="Q13194" s="2" t="str">
        <f t="shared" si="1447"/>
        <v>0</v>
      </c>
      <c r="R13194" s="2" t="str">
        <f t="shared" si="1448"/>
        <v>0</v>
      </c>
    </row>
    <row r="13195" spans="1:18" x14ac:dyDescent="0.3">
      <c r="A13195" t="s">
        <v>13592</v>
      </c>
      <c r="B13195" t="s">
        <v>71</v>
      </c>
      <c r="C13195" s="1">
        <v>43878</v>
      </c>
      <c r="D13195">
        <v>64</v>
      </c>
      <c r="E13195">
        <v>6</v>
      </c>
      <c r="F13195" t="s">
        <v>5912</v>
      </c>
      <c r="G13195" t="s">
        <v>609</v>
      </c>
      <c r="H13195" t="s">
        <v>32</v>
      </c>
      <c r="I13195">
        <v>22</v>
      </c>
      <c r="J13195">
        <v>60</v>
      </c>
      <c r="K13195" t="str">
        <f>IF(H13195="1 Player", "1","0")</f>
        <v>0</v>
      </c>
      <c r="L13195" s="2" t="str">
        <f t="shared" si="1442"/>
        <v>0</v>
      </c>
      <c r="M13195" s="2" t="str">
        <f t="shared" si="1443"/>
        <v>1</v>
      </c>
      <c r="N13195" s="2" t="str">
        <f t="shared" si="1444"/>
        <v>0</v>
      </c>
      <c r="O13195" s="2" t="str">
        <f t="shared" si="1445"/>
        <v>0</v>
      </c>
      <c r="P13195" s="2" t="str">
        <f t="shared" si="1446"/>
        <v>0</v>
      </c>
      <c r="Q13195" s="2" t="str">
        <f t="shared" si="1447"/>
        <v>0</v>
      </c>
      <c r="R13195" s="2" t="str">
        <f t="shared" si="1448"/>
        <v>0</v>
      </c>
    </row>
    <row r="13196" spans="1:18" x14ac:dyDescent="0.3">
      <c r="A13196" t="s">
        <v>13424</v>
      </c>
      <c r="B13196" t="s">
        <v>168</v>
      </c>
      <c r="C13196" s="1">
        <v>41452</v>
      </c>
      <c r="D13196">
        <v>64</v>
      </c>
      <c r="E13196">
        <v>7.5</v>
      </c>
      <c r="F13196" t="s">
        <v>13593</v>
      </c>
      <c r="G13196" t="s">
        <v>13594</v>
      </c>
      <c r="H13196" t="s">
        <v>46</v>
      </c>
      <c r="I13196">
        <v>22</v>
      </c>
      <c r="J13196">
        <v>18</v>
      </c>
      <c r="K13196" t="str">
        <f>IF(H13196="1 Player", "1","0")</f>
        <v>0</v>
      </c>
      <c r="L13196" s="2" t="str">
        <f t="shared" si="1442"/>
        <v>0</v>
      </c>
      <c r="M13196" s="2" t="str">
        <f t="shared" si="1443"/>
        <v>0</v>
      </c>
      <c r="N13196" s="2" t="str">
        <f t="shared" si="1444"/>
        <v>0</v>
      </c>
      <c r="O13196" s="2" t="str">
        <f t="shared" si="1445"/>
        <v>0</v>
      </c>
      <c r="P13196" s="2" t="str">
        <f t="shared" si="1446"/>
        <v>0</v>
      </c>
      <c r="Q13196" s="2" t="str">
        <f t="shared" si="1447"/>
        <v>1</v>
      </c>
      <c r="R13196" s="2" t="str">
        <f t="shared" si="1448"/>
        <v>0</v>
      </c>
    </row>
    <row r="13197" spans="1:18" x14ac:dyDescent="0.3">
      <c r="A13197" t="s">
        <v>13595</v>
      </c>
      <c r="B13197" t="s">
        <v>71</v>
      </c>
      <c r="C13197" s="1">
        <v>41933</v>
      </c>
      <c r="D13197">
        <v>64</v>
      </c>
      <c r="E13197">
        <v>7.4</v>
      </c>
      <c r="F13197" t="s">
        <v>499</v>
      </c>
      <c r="G13197" t="s">
        <v>9220</v>
      </c>
      <c r="H13197" t="s">
        <v>46</v>
      </c>
      <c r="I13197">
        <v>7</v>
      </c>
      <c r="J13197">
        <v>114</v>
      </c>
      <c r="K13197" t="str">
        <f>IF(H13197="1 Player", "1","0")</f>
        <v>0</v>
      </c>
      <c r="L13197" s="2" t="str">
        <f t="shared" si="1442"/>
        <v>0</v>
      </c>
      <c r="M13197" s="2" t="str">
        <f t="shared" si="1443"/>
        <v>0</v>
      </c>
      <c r="N13197" s="2" t="str">
        <f t="shared" si="1444"/>
        <v>0</v>
      </c>
      <c r="O13197" s="2" t="str">
        <f t="shared" si="1445"/>
        <v>0</v>
      </c>
      <c r="P13197" s="2" t="str">
        <f t="shared" si="1446"/>
        <v>0</v>
      </c>
      <c r="Q13197" s="2" t="str">
        <f t="shared" si="1447"/>
        <v>1</v>
      </c>
      <c r="R13197" s="2" t="str">
        <f t="shared" si="1448"/>
        <v>0</v>
      </c>
    </row>
    <row r="13198" spans="1:18" x14ac:dyDescent="0.3">
      <c r="A13198" t="s">
        <v>13596</v>
      </c>
      <c r="B13198" t="s">
        <v>71</v>
      </c>
      <c r="C13198" s="1">
        <v>41359</v>
      </c>
      <c r="D13198">
        <v>64</v>
      </c>
      <c r="E13198">
        <v>6.9</v>
      </c>
      <c r="F13198" t="s">
        <v>13597</v>
      </c>
      <c r="G13198" t="s">
        <v>13598</v>
      </c>
      <c r="H13198" t="s">
        <v>46</v>
      </c>
      <c r="I13198">
        <v>9</v>
      </c>
      <c r="J13198">
        <v>27</v>
      </c>
      <c r="K13198" t="str">
        <f>IF(H13198="1 Player", "1","0")</f>
        <v>0</v>
      </c>
      <c r="L13198" s="2" t="str">
        <f t="shared" si="1442"/>
        <v>0</v>
      </c>
      <c r="M13198" s="2" t="str">
        <f t="shared" si="1443"/>
        <v>0</v>
      </c>
      <c r="N13198" s="2" t="str">
        <f t="shared" si="1444"/>
        <v>0</v>
      </c>
      <c r="O13198" s="2" t="str">
        <f t="shared" si="1445"/>
        <v>0</v>
      </c>
      <c r="P13198" s="2" t="str">
        <f t="shared" si="1446"/>
        <v>0</v>
      </c>
      <c r="Q13198" s="2" t="str">
        <f t="shared" si="1447"/>
        <v>1</v>
      </c>
      <c r="R13198" s="2" t="str">
        <f t="shared" si="1448"/>
        <v>0</v>
      </c>
    </row>
    <row r="13199" spans="1:18" x14ac:dyDescent="0.3">
      <c r="A13199" t="s">
        <v>12706</v>
      </c>
      <c r="B13199" t="s">
        <v>28</v>
      </c>
      <c r="C13199" s="1">
        <v>40750</v>
      </c>
      <c r="D13199">
        <v>64</v>
      </c>
      <c r="E13199">
        <v>5.2</v>
      </c>
      <c r="F13199" t="s">
        <v>94</v>
      </c>
      <c r="G13199" t="s">
        <v>3517</v>
      </c>
      <c r="H13199" t="s">
        <v>46</v>
      </c>
      <c r="I13199">
        <v>17</v>
      </c>
      <c r="J13199">
        <v>70</v>
      </c>
      <c r="K13199" t="str">
        <f>IF(H13199="1 Player", "1","0")</f>
        <v>0</v>
      </c>
      <c r="L13199" s="2" t="str">
        <f t="shared" si="1442"/>
        <v>0</v>
      </c>
      <c r="M13199" s="2" t="str">
        <f t="shared" si="1443"/>
        <v>0</v>
      </c>
      <c r="N13199" s="2" t="str">
        <f t="shared" si="1444"/>
        <v>0</v>
      </c>
      <c r="O13199" s="2" t="str">
        <f t="shared" si="1445"/>
        <v>0</v>
      </c>
      <c r="P13199" s="2" t="str">
        <f t="shared" si="1446"/>
        <v>0</v>
      </c>
      <c r="Q13199" s="2" t="str">
        <f t="shared" si="1447"/>
        <v>1</v>
      </c>
      <c r="R13199" s="2" t="str">
        <f t="shared" si="1448"/>
        <v>0</v>
      </c>
    </row>
    <row r="13200" spans="1:18" x14ac:dyDescent="0.3">
      <c r="A13200" t="s">
        <v>9460</v>
      </c>
      <c r="B13200" t="s">
        <v>54</v>
      </c>
      <c r="C13200" s="1">
        <v>43291</v>
      </c>
      <c r="D13200">
        <v>64</v>
      </c>
      <c r="F13200" t="s">
        <v>1083</v>
      </c>
      <c r="G13200" t="s">
        <v>2308</v>
      </c>
      <c r="H13200" t="s">
        <v>348</v>
      </c>
      <c r="I13200">
        <v>19</v>
      </c>
      <c r="J13200">
        <v>0</v>
      </c>
      <c r="K13200" t="str">
        <f>IF(H13200="1 Player", "1","0")</f>
        <v>0</v>
      </c>
      <c r="L13200" s="2" t="str">
        <f t="shared" si="1442"/>
        <v>0</v>
      </c>
      <c r="M13200" s="2" t="str">
        <f t="shared" si="1443"/>
        <v>0</v>
      </c>
      <c r="N13200" s="2" t="str">
        <f t="shared" si="1444"/>
        <v>0</v>
      </c>
      <c r="O13200" s="2" t="str">
        <f t="shared" si="1445"/>
        <v>0</v>
      </c>
      <c r="P13200" s="2" t="str">
        <f t="shared" si="1446"/>
        <v>0</v>
      </c>
      <c r="Q13200" s="2" t="str">
        <f t="shared" si="1447"/>
        <v>0</v>
      </c>
      <c r="R13200" s="2" t="str">
        <f t="shared" si="1448"/>
        <v>0</v>
      </c>
    </row>
    <row r="13201" spans="1:18" x14ac:dyDescent="0.3">
      <c r="A13201" t="s">
        <v>13599</v>
      </c>
      <c r="B13201" t="s">
        <v>75</v>
      </c>
      <c r="C13201" s="1">
        <v>41231</v>
      </c>
      <c r="D13201">
        <v>64</v>
      </c>
      <c r="E13201">
        <v>6.9</v>
      </c>
      <c r="F13201" t="s">
        <v>3177</v>
      </c>
      <c r="G13201" t="s">
        <v>13600</v>
      </c>
      <c r="H13201" t="s">
        <v>2357</v>
      </c>
      <c r="I13201">
        <v>27</v>
      </c>
      <c r="J13201">
        <v>20</v>
      </c>
      <c r="K13201" t="str">
        <f>IF(H13201="1 Player", "1","0")</f>
        <v>0</v>
      </c>
      <c r="L13201" s="2" t="str">
        <f t="shared" si="1442"/>
        <v>0</v>
      </c>
      <c r="M13201" s="2" t="str">
        <f t="shared" si="1443"/>
        <v>0</v>
      </c>
      <c r="N13201" s="2" t="str">
        <f t="shared" si="1444"/>
        <v>0</v>
      </c>
      <c r="O13201" s="2" t="str">
        <f t="shared" si="1445"/>
        <v>0</v>
      </c>
      <c r="P13201" s="2" t="str">
        <f t="shared" si="1446"/>
        <v>0</v>
      </c>
      <c r="Q13201" s="2" t="str">
        <f t="shared" si="1447"/>
        <v>0</v>
      </c>
      <c r="R13201" s="2" t="str">
        <f t="shared" si="1448"/>
        <v>0</v>
      </c>
    </row>
    <row r="13202" spans="1:18" x14ac:dyDescent="0.3">
      <c r="A13202" t="s">
        <v>10386</v>
      </c>
      <c r="B13202" t="s">
        <v>36</v>
      </c>
      <c r="C13202" s="1">
        <v>44134</v>
      </c>
      <c r="D13202">
        <v>64</v>
      </c>
      <c r="E13202">
        <v>6.9</v>
      </c>
      <c r="F13202" t="s">
        <v>5242</v>
      </c>
      <c r="G13202" t="s">
        <v>333</v>
      </c>
      <c r="H13202" t="s">
        <v>143</v>
      </c>
      <c r="I13202">
        <v>8</v>
      </c>
      <c r="J13202">
        <v>20</v>
      </c>
      <c r="K13202" t="str">
        <f>IF(H13202="1 Player", "1","0")</f>
        <v>0</v>
      </c>
      <c r="L13202" s="2" t="str">
        <f t="shared" si="1442"/>
        <v>0</v>
      </c>
      <c r="M13202" s="2" t="str">
        <f t="shared" si="1443"/>
        <v>0</v>
      </c>
      <c r="N13202" s="2" t="str">
        <f t="shared" si="1444"/>
        <v>0</v>
      </c>
      <c r="O13202" s="2" t="str">
        <f t="shared" si="1445"/>
        <v>0</v>
      </c>
      <c r="P13202" s="2" t="str">
        <f t="shared" si="1446"/>
        <v>0</v>
      </c>
      <c r="Q13202" s="2" t="str">
        <f t="shared" si="1447"/>
        <v>0</v>
      </c>
      <c r="R13202" s="2" t="str">
        <f t="shared" si="1448"/>
        <v>0</v>
      </c>
    </row>
    <row r="13203" spans="1:18" x14ac:dyDescent="0.3">
      <c r="A13203" t="s">
        <v>13601</v>
      </c>
      <c r="B13203" t="s">
        <v>54</v>
      </c>
      <c r="C13203" s="1">
        <v>42930</v>
      </c>
      <c r="D13203">
        <v>64</v>
      </c>
      <c r="F13203" t="s">
        <v>8081</v>
      </c>
      <c r="G13203" t="s">
        <v>883</v>
      </c>
      <c r="H13203" t="s">
        <v>32</v>
      </c>
      <c r="I13203">
        <v>9</v>
      </c>
      <c r="J13203">
        <v>0</v>
      </c>
      <c r="K13203" t="str">
        <f>IF(H13203="1 Player", "1","0")</f>
        <v>0</v>
      </c>
      <c r="L13203" s="2" t="str">
        <f t="shared" si="1442"/>
        <v>0</v>
      </c>
      <c r="M13203" s="2" t="str">
        <f t="shared" si="1443"/>
        <v>1</v>
      </c>
      <c r="N13203" s="2" t="str">
        <f t="shared" si="1444"/>
        <v>0</v>
      </c>
      <c r="O13203" s="2" t="str">
        <f t="shared" si="1445"/>
        <v>0</v>
      </c>
      <c r="P13203" s="2" t="str">
        <f t="shared" si="1446"/>
        <v>0</v>
      </c>
      <c r="Q13203" s="2" t="str">
        <f t="shared" si="1447"/>
        <v>0</v>
      </c>
      <c r="R13203" s="2" t="str">
        <f t="shared" si="1448"/>
        <v>0</v>
      </c>
    </row>
    <row r="13204" spans="1:18" x14ac:dyDescent="0.3">
      <c r="A13204" t="s">
        <v>8864</v>
      </c>
      <c r="B13204" t="s">
        <v>50</v>
      </c>
      <c r="C13204" s="1">
        <v>38013</v>
      </c>
      <c r="D13204">
        <v>64</v>
      </c>
      <c r="E13204">
        <v>7.3</v>
      </c>
      <c r="F13204" t="s">
        <v>842</v>
      </c>
      <c r="G13204" t="s">
        <v>62</v>
      </c>
      <c r="H13204" t="s">
        <v>19</v>
      </c>
      <c r="I13204">
        <v>29</v>
      </c>
      <c r="J13204">
        <v>148</v>
      </c>
      <c r="K13204" t="str">
        <f>IF(H13204="1 Player", "1","0")</f>
        <v>0</v>
      </c>
      <c r="L13204" s="2" t="str">
        <f t="shared" si="1442"/>
        <v>1</v>
      </c>
      <c r="M13204" s="2" t="str">
        <f t="shared" si="1443"/>
        <v>0</v>
      </c>
      <c r="N13204" s="2" t="str">
        <f t="shared" si="1444"/>
        <v>0</v>
      </c>
      <c r="O13204" s="2" t="str">
        <f t="shared" si="1445"/>
        <v>0</v>
      </c>
      <c r="P13204" s="2" t="str">
        <f t="shared" si="1446"/>
        <v>0</v>
      </c>
      <c r="Q13204" s="2" t="str">
        <f t="shared" si="1447"/>
        <v>0</v>
      </c>
      <c r="R13204" s="2" t="str">
        <f t="shared" si="1448"/>
        <v>0</v>
      </c>
    </row>
    <row r="13205" spans="1:18" x14ac:dyDescent="0.3">
      <c r="A13205" t="s">
        <v>13437</v>
      </c>
      <c r="B13205" t="s">
        <v>56</v>
      </c>
      <c r="C13205" s="1">
        <v>37510</v>
      </c>
      <c r="D13205">
        <v>64</v>
      </c>
      <c r="E13205">
        <v>8</v>
      </c>
      <c r="F13205" t="s">
        <v>10259</v>
      </c>
      <c r="G13205" t="s">
        <v>1016</v>
      </c>
      <c r="H13205" t="s">
        <v>19</v>
      </c>
      <c r="I13205">
        <v>7</v>
      </c>
      <c r="J13205">
        <v>4</v>
      </c>
      <c r="K13205" t="str">
        <f>IF(H13205="1 Player", "1","0")</f>
        <v>0</v>
      </c>
      <c r="L13205" s="2" t="str">
        <f t="shared" si="1442"/>
        <v>1</v>
      </c>
      <c r="M13205" s="2" t="str">
        <f t="shared" si="1443"/>
        <v>0</v>
      </c>
      <c r="N13205" s="2" t="str">
        <f t="shared" si="1444"/>
        <v>0</v>
      </c>
      <c r="O13205" s="2" t="str">
        <f t="shared" si="1445"/>
        <v>0</v>
      </c>
      <c r="P13205" s="2" t="str">
        <f t="shared" si="1446"/>
        <v>0</v>
      </c>
      <c r="Q13205" s="2" t="str">
        <f t="shared" si="1447"/>
        <v>0</v>
      </c>
      <c r="R13205" s="2" t="str">
        <f t="shared" si="1448"/>
        <v>0</v>
      </c>
    </row>
    <row r="13206" spans="1:18" x14ac:dyDescent="0.3">
      <c r="A13206" t="s">
        <v>13069</v>
      </c>
      <c r="B13206" t="s">
        <v>64</v>
      </c>
      <c r="C13206" s="1">
        <v>37333</v>
      </c>
      <c r="D13206">
        <v>64</v>
      </c>
      <c r="F13206" t="s">
        <v>1661</v>
      </c>
      <c r="G13206" t="s">
        <v>680</v>
      </c>
      <c r="H13206" t="s">
        <v>19</v>
      </c>
      <c r="I13206">
        <v>17</v>
      </c>
      <c r="J13206">
        <v>0</v>
      </c>
      <c r="K13206" t="str">
        <f>IF(H13206="1 Player", "1","0")</f>
        <v>0</v>
      </c>
      <c r="L13206" s="2" t="str">
        <f t="shared" si="1442"/>
        <v>1</v>
      </c>
      <c r="M13206" s="2" t="str">
        <f t="shared" si="1443"/>
        <v>0</v>
      </c>
      <c r="N13206" s="2" t="str">
        <f t="shared" si="1444"/>
        <v>0</v>
      </c>
      <c r="O13206" s="2" t="str">
        <f t="shared" si="1445"/>
        <v>0</v>
      </c>
      <c r="P13206" s="2" t="str">
        <f t="shared" si="1446"/>
        <v>0</v>
      </c>
      <c r="Q13206" s="2" t="str">
        <f t="shared" si="1447"/>
        <v>0</v>
      </c>
      <c r="R13206" s="2" t="str">
        <f t="shared" si="1448"/>
        <v>0</v>
      </c>
    </row>
    <row r="13207" spans="1:18" x14ac:dyDescent="0.3">
      <c r="A13207" t="s">
        <v>13208</v>
      </c>
      <c r="B13207" t="s">
        <v>16</v>
      </c>
      <c r="C13207" s="1">
        <v>37210</v>
      </c>
      <c r="D13207">
        <v>64</v>
      </c>
      <c r="E13207">
        <v>7.5</v>
      </c>
      <c r="F13207" t="s">
        <v>6403</v>
      </c>
      <c r="G13207" t="s">
        <v>13</v>
      </c>
      <c r="H13207" t="s">
        <v>14</v>
      </c>
      <c r="I13207">
        <v>11</v>
      </c>
      <c r="J13207">
        <v>80</v>
      </c>
      <c r="K13207" t="str">
        <f>IF(H13207="1 Player", "1","0")</f>
        <v>1</v>
      </c>
      <c r="L13207" s="2" t="str">
        <f t="shared" si="1442"/>
        <v>0</v>
      </c>
      <c r="M13207" s="2" t="str">
        <f t="shared" si="1443"/>
        <v>0</v>
      </c>
      <c r="N13207" s="2" t="str">
        <f t="shared" si="1444"/>
        <v>0</v>
      </c>
      <c r="O13207" s="2" t="str">
        <f t="shared" si="1445"/>
        <v>0</v>
      </c>
      <c r="P13207" s="2" t="str">
        <f t="shared" si="1446"/>
        <v>0</v>
      </c>
      <c r="Q13207" s="2" t="str">
        <f t="shared" si="1447"/>
        <v>0</v>
      </c>
      <c r="R13207" s="2" t="str">
        <f t="shared" si="1448"/>
        <v>0</v>
      </c>
    </row>
    <row r="13208" spans="1:18" x14ac:dyDescent="0.3">
      <c r="A13208" t="s">
        <v>10694</v>
      </c>
      <c r="B13208" t="s">
        <v>64</v>
      </c>
      <c r="C13208" s="1">
        <v>37209</v>
      </c>
      <c r="D13208">
        <v>64</v>
      </c>
      <c r="E13208">
        <v>8.3000000000000007</v>
      </c>
      <c r="F13208" t="s">
        <v>121</v>
      </c>
      <c r="G13208" t="s">
        <v>787</v>
      </c>
      <c r="H13208" t="s">
        <v>66</v>
      </c>
      <c r="I13208">
        <v>21</v>
      </c>
      <c r="J13208">
        <v>9</v>
      </c>
      <c r="K13208" t="str">
        <f>IF(H13208="1 Player", "1","0")</f>
        <v>0</v>
      </c>
      <c r="L13208" s="2" t="str">
        <f t="shared" si="1442"/>
        <v>0</v>
      </c>
      <c r="M13208" s="2" t="str">
        <f t="shared" si="1443"/>
        <v>0</v>
      </c>
      <c r="N13208" s="2" t="str">
        <f t="shared" si="1444"/>
        <v>0</v>
      </c>
      <c r="O13208" s="2" t="str">
        <f t="shared" si="1445"/>
        <v>0</v>
      </c>
      <c r="P13208" s="2" t="str">
        <f t="shared" si="1446"/>
        <v>0</v>
      </c>
      <c r="Q13208" s="2" t="str">
        <f t="shared" si="1447"/>
        <v>0</v>
      </c>
      <c r="R13208" s="2" t="str">
        <f t="shared" si="1448"/>
        <v>1</v>
      </c>
    </row>
    <row r="13209" spans="1:18" x14ac:dyDescent="0.3">
      <c r="A13209" t="s">
        <v>8527</v>
      </c>
      <c r="B13209" t="s">
        <v>50</v>
      </c>
      <c r="C13209" s="1">
        <v>36948</v>
      </c>
      <c r="D13209">
        <v>64</v>
      </c>
      <c r="F13209" t="s">
        <v>4499</v>
      </c>
      <c r="G13209" t="s">
        <v>787</v>
      </c>
      <c r="H13209" t="s">
        <v>19</v>
      </c>
      <c r="I13209">
        <v>11</v>
      </c>
      <c r="J13209">
        <v>0</v>
      </c>
      <c r="K13209" t="str">
        <f>IF(H13209="1 Player", "1","0")</f>
        <v>0</v>
      </c>
      <c r="L13209" s="2" t="str">
        <f t="shared" si="1442"/>
        <v>1</v>
      </c>
      <c r="M13209" s="2" t="str">
        <f t="shared" si="1443"/>
        <v>0</v>
      </c>
      <c r="N13209" s="2" t="str">
        <f t="shared" si="1444"/>
        <v>0</v>
      </c>
      <c r="O13209" s="2" t="str">
        <f t="shared" si="1445"/>
        <v>0</v>
      </c>
      <c r="P13209" s="2" t="str">
        <f t="shared" si="1446"/>
        <v>0</v>
      </c>
      <c r="Q13209" s="2" t="str">
        <f t="shared" si="1447"/>
        <v>0</v>
      </c>
      <c r="R13209" s="2" t="str">
        <f t="shared" si="1448"/>
        <v>0</v>
      </c>
    </row>
    <row r="13210" spans="1:18" x14ac:dyDescent="0.3">
      <c r="A13210" t="s">
        <v>13602</v>
      </c>
      <c r="B13210" t="s">
        <v>25</v>
      </c>
      <c r="C13210" s="1">
        <v>36847</v>
      </c>
      <c r="D13210">
        <v>64</v>
      </c>
      <c r="E13210">
        <v>6.7</v>
      </c>
      <c r="F13210" t="s">
        <v>8829</v>
      </c>
      <c r="G13210" t="s">
        <v>725</v>
      </c>
      <c r="H13210" t="s">
        <v>46</v>
      </c>
      <c r="I13210">
        <v>15</v>
      </c>
      <c r="J13210">
        <v>7</v>
      </c>
      <c r="K13210" t="str">
        <f>IF(H13210="1 Player", "1","0")</f>
        <v>0</v>
      </c>
      <c r="L13210" s="2" t="str">
        <f t="shared" si="1442"/>
        <v>0</v>
      </c>
      <c r="M13210" s="2" t="str">
        <f t="shared" si="1443"/>
        <v>0</v>
      </c>
      <c r="N13210" s="2" t="str">
        <f t="shared" si="1444"/>
        <v>0</v>
      </c>
      <c r="O13210" s="2" t="str">
        <f t="shared" si="1445"/>
        <v>0</v>
      </c>
      <c r="P13210" s="2" t="str">
        <f t="shared" si="1446"/>
        <v>0</v>
      </c>
      <c r="Q13210" s="2" t="str">
        <f t="shared" si="1447"/>
        <v>1</v>
      </c>
      <c r="R13210" s="2" t="str">
        <f t="shared" si="1448"/>
        <v>0</v>
      </c>
    </row>
    <row r="13211" spans="1:18" x14ac:dyDescent="0.3">
      <c r="A13211" t="s">
        <v>11987</v>
      </c>
      <c r="B13211" t="s">
        <v>21</v>
      </c>
      <c r="C13211" s="1">
        <v>41142</v>
      </c>
      <c r="D13211">
        <v>64</v>
      </c>
      <c r="E13211">
        <v>5.8</v>
      </c>
      <c r="F13211" t="s">
        <v>85</v>
      </c>
      <c r="G13211" t="s">
        <v>1131</v>
      </c>
      <c r="H13211" t="s">
        <v>46</v>
      </c>
      <c r="I13211">
        <v>24</v>
      </c>
      <c r="J13211">
        <v>25</v>
      </c>
      <c r="K13211" t="str">
        <f>IF(H13211="1 Player", "1","0")</f>
        <v>0</v>
      </c>
      <c r="L13211" s="2" t="str">
        <f t="shared" si="1442"/>
        <v>0</v>
      </c>
      <c r="M13211" s="2" t="str">
        <f t="shared" si="1443"/>
        <v>0</v>
      </c>
      <c r="N13211" s="2" t="str">
        <f t="shared" si="1444"/>
        <v>0</v>
      </c>
      <c r="O13211" s="2" t="str">
        <f t="shared" si="1445"/>
        <v>0</v>
      </c>
      <c r="P13211" s="2" t="str">
        <f t="shared" si="1446"/>
        <v>0</v>
      </c>
      <c r="Q13211" s="2" t="str">
        <f t="shared" si="1447"/>
        <v>1</v>
      </c>
      <c r="R13211" s="2" t="str">
        <f t="shared" si="1448"/>
        <v>0</v>
      </c>
    </row>
    <row r="13212" spans="1:18" x14ac:dyDescent="0.3">
      <c r="A13212" t="s">
        <v>1231</v>
      </c>
      <c r="B13212" t="s">
        <v>30</v>
      </c>
      <c r="C13212" s="1">
        <v>40449</v>
      </c>
      <c r="D13212">
        <v>64</v>
      </c>
      <c r="E13212">
        <v>7.5</v>
      </c>
      <c r="F13212" t="s">
        <v>1663</v>
      </c>
      <c r="G13212" t="s">
        <v>1232</v>
      </c>
      <c r="H13212" t="s">
        <v>14</v>
      </c>
      <c r="I13212">
        <v>13</v>
      </c>
      <c r="J13212">
        <v>6</v>
      </c>
      <c r="K13212" t="str">
        <f>IF(H13212="1 Player", "1","0")</f>
        <v>1</v>
      </c>
      <c r="L13212" s="2" t="str">
        <f t="shared" si="1442"/>
        <v>0</v>
      </c>
      <c r="M13212" s="2" t="str">
        <f t="shared" si="1443"/>
        <v>0</v>
      </c>
      <c r="N13212" s="2" t="str">
        <f t="shared" si="1444"/>
        <v>0</v>
      </c>
      <c r="O13212" s="2" t="str">
        <f t="shared" si="1445"/>
        <v>0</v>
      </c>
      <c r="P13212" s="2" t="str">
        <f t="shared" si="1446"/>
        <v>0</v>
      </c>
      <c r="Q13212" s="2" t="str">
        <f t="shared" si="1447"/>
        <v>0</v>
      </c>
      <c r="R13212" s="2" t="str">
        <f t="shared" si="1448"/>
        <v>0</v>
      </c>
    </row>
    <row r="13213" spans="1:18" x14ac:dyDescent="0.3">
      <c r="A13213" t="s">
        <v>13603</v>
      </c>
      <c r="B13213" t="s">
        <v>71</v>
      </c>
      <c r="C13213" s="1">
        <v>41338</v>
      </c>
      <c r="D13213">
        <v>64</v>
      </c>
      <c r="E13213">
        <v>2.2000000000000002</v>
      </c>
      <c r="F13213" t="s">
        <v>368</v>
      </c>
      <c r="G13213" t="s">
        <v>13604</v>
      </c>
      <c r="H13213" t="s">
        <v>46</v>
      </c>
      <c r="I13213">
        <v>75</v>
      </c>
      <c r="J13213">
        <v>4539</v>
      </c>
      <c r="K13213" t="str">
        <f>IF(H13213="1 Player", "1","0")</f>
        <v>0</v>
      </c>
      <c r="L13213" s="2" t="str">
        <f t="shared" si="1442"/>
        <v>0</v>
      </c>
      <c r="M13213" s="2" t="str">
        <f t="shared" si="1443"/>
        <v>0</v>
      </c>
      <c r="N13213" s="2" t="str">
        <f t="shared" si="1444"/>
        <v>0</v>
      </c>
      <c r="O13213" s="2" t="str">
        <f t="shared" si="1445"/>
        <v>0</v>
      </c>
      <c r="P13213" s="2" t="str">
        <f t="shared" si="1446"/>
        <v>0</v>
      </c>
      <c r="Q13213" s="2" t="str">
        <f t="shared" si="1447"/>
        <v>1</v>
      </c>
      <c r="R13213" s="2" t="str">
        <f t="shared" si="1448"/>
        <v>0</v>
      </c>
    </row>
    <row r="13214" spans="1:18" x14ac:dyDescent="0.3">
      <c r="A13214" t="s">
        <v>13605</v>
      </c>
      <c r="B13214" t="s">
        <v>71</v>
      </c>
      <c r="C13214" s="1">
        <v>41844</v>
      </c>
      <c r="D13214">
        <v>64</v>
      </c>
      <c r="E13214">
        <v>6.4</v>
      </c>
      <c r="F13214" t="s">
        <v>5228</v>
      </c>
      <c r="G13214" t="s">
        <v>3650</v>
      </c>
      <c r="H13214" t="s">
        <v>46</v>
      </c>
      <c r="I13214">
        <v>45</v>
      </c>
      <c r="J13214">
        <v>139</v>
      </c>
      <c r="K13214" t="str">
        <f>IF(H13214="1 Player", "1","0")</f>
        <v>0</v>
      </c>
      <c r="L13214" s="2" t="str">
        <f t="shared" si="1442"/>
        <v>0</v>
      </c>
      <c r="M13214" s="2" t="str">
        <f t="shared" si="1443"/>
        <v>0</v>
      </c>
      <c r="N13214" s="2" t="str">
        <f t="shared" si="1444"/>
        <v>0</v>
      </c>
      <c r="O13214" s="2" t="str">
        <f t="shared" si="1445"/>
        <v>0</v>
      </c>
      <c r="P13214" s="2" t="str">
        <f t="shared" si="1446"/>
        <v>0</v>
      </c>
      <c r="Q13214" s="2" t="str">
        <f t="shared" si="1447"/>
        <v>1</v>
      </c>
      <c r="R13214" s="2" t="str">
        <f t="shared" si="1448"/>
        <v>0</v>
      </c>
    </row>
    <row r="13215" spans="1:18" x14ac:dyDescent="0.3">
      <c r="A13215" t="s">
        <v>13606</v>
      </c>
      <c r="B13215" t="s">
        <v>36</v>
      </c>
      <c r="C13215" s="1">
        <v>42990</v>
      </c>
      <c r="D13215">
        <v>64</v>
      </c>
      <c r="F13215" t="s">
        <v>13607</v>
      </c>
      <c r="G13215" t="s">
        <v>174</v>
      </c>
      <c r="H13215" t="s">
        <v>46</v>
      </c>
      <c r="I13215">
        <v>9</v>
      </c>
      <c r="J13215">
        <v>0</v>
      </c>
      <c r="K13215" t="str">
        <f>IF(H13215="1 Player", "1","0")</f>
        <v>0</v>
      </c>
      <c r="L13215" s="2" t="str">
        <f t="shared" si="1442"/>
        <v>0</v>
      </c>
      <c r="M13215" s="2" t="str">
        <f t="shared" si="1443"/>
        <v>0</v>
      </c>
      <c r="N13215" s="2" t="str">
        <f t="shared" si="1444"/>
        <v>0</v>
      </c>
      <c r="O13215" s="2" t="str">
        <f t="shared" si="1445"/>
        <v>0</v>
      </c>
      <c r="P13215" s="2" t="str">
        <f t="shared" si="1446"/>
        <v>0</v>
      </c>
      <c r="Q13215" s="2" t="str">
        <f t="shared" si="1447"/>
        <v>1</v>
      </c>
      <c r="R13215" s="2" t="str">
        <f t="shared" si="1448"/>
        <v>0</v>
      </c>
    </row>
    <row r="13216" spans="1:18" x14ac:dyDescent="0.3">
      <c r="A13216" t="s">
        <v>10671</v>
      </c>
      <c r="B13216" t="s">
        <v>71</v>
      </c>
      <c r="C13216" s="1">
        <v>41185</v>
      </c>
      <c r="D13216">
        <v>64</v>
      </c>
      <c r="E13216">
        <v>7.2</v>
      </c>
      <c r="F13216" t="s">
        <v>5740</v>
      </c>
      <c r="G13216" t="s">
        <v>261</v>
      </c>
      <c r="H13216" t="s">
        <v>46</v>
      </c>
      <c r="I13216">
        <v>7</v>
      </c>
      <c r="J13216">
        <v>84</v>
      </c>
      <c r="K13216" t="str">
        <f>IF(H13216="1 Player", "1","0")</f>
        <v>0</v>
      </c>
      <c r="L13216" s="2" t="str">
        <f t="shared" si="1442"/>
        <v>0</v>
      </c>
      <c r="M13216" s="2" t="str">
        <f t="shared" si="1443"/>
        <v>0</v>
      </c>
      <c r="N13216" s="2" t="str">
        <f t="shared" si="1444"/>
        <v>0</v>
      </c>
      <c r="O13216" s="2" t="str">
        <f t="shared" si="1445"/>
        <v>0</v>
      </c>
      <c r="P13216" s="2" t="str">
        <f t="shared" si="1446"/>
        <v>0</v>
      </c>
      <c r="Q13216" s="2" t="str">
        <f t="shared" si="1447"/>
        <v>1</v>
      </c>
      <c r="R13216" s="2" t="str">
        <f t="shared" si="1448"/>
        <v>0</v>
      </c>
    </row>
    <row r="13217" spans="1:18" x14ac:dyDescent="0.3">
      <c r="A13217" t="s">
        <v>11320</v>
      </c>
      <c r="B13217" t="s">
        <v>28</v>
      </c>
      <c r="C13217" s="1">
        <v>41206</v>
      </c>
      <c r="D13217">
        <v>64</v>
      </c>
      <c r="E13217">
        <v>5.8</v>
      </c>
      <c r="F13217" t="s">
        <v>11321</v>
      </c>
      <c r="G13217" t="s">
        <v>11322</v>
      </c>
      <c r="H13217" t="s">
        <v>32</v>
      </c>
      <c r="I13217">
        <v>17</v>
      </c>
      <c r="J13217">
        <v>72</v>
      </c>
      <c r="K13217" t="str">
        <f>IF(H13217="1 Player", "1","0")</f>
        <v>0</v>
      </c>
      <c r="L13217" s="2" t="str">
        <f t="shared" si="1442"/>
        <v>0</v>
      </c>
      <c r="M13217" s="2" t="str">
        <f t="shared" si="1443"/>
        <v>1</v>
      </c>
      <c r="N13217" s="2" t="str">
        <f t="shared" si="1444"/>
        <v>0</v>
      </c>
      <c r="O13217" s="2" t="str">
        <f t="shared" si="1445"/>
        <v>0</v>
      </c>
      <c r="P13217" s="2" t="str">
        <f t="shared" si="1446"/>
        <v>0</v>
      </c>
      <c r="Q13217" s="2" t="str">
        <f t="shared" si="1447"/>
        <v>0</v>
      </c>
      <c r="R13217" s="2" t="str">
        <f t="shared" si="1448"/>
        <v>0</v>
      </c>
    </row>
    <row r="13218" spans="1:18" x14ac:dyDescent="0.3">
      <c r="A13218" t="s">
        <v>13608</v>
      </c>
      <c r="B13218" t="s">
        <v>550</v>
      </c>
      <c r="C13218" s="1">
        <v>38664</v>
      </c>
      <c r="D13218">
        <v>64</v>
      </c>
      <c r="E13218">
        <v>7.8</v>
      </c>
      <c r="F13218" t="s">
        <v>8870</v>
      </c>
      <c r="G13218" t="s">
        <v>4178</v>
      </c>
      <c r="H13218" t="s">
        <v>66</v>
      </c>
      <c r="I13218">
        <v>28</v>
      </c>
      <c r="J13218">
        <v>23</v>
      </c>
      <c r="K13218" t="str">
        <f>IF(H13218="1 Player", "1","0")</f>
        <v>0</v>
      </c>
      <c r="L13218" s="2" t="str">
        <f t="shared" si="1442"/>
        <v>0</v>
      </c>
      <c r="M13218" s="2" t="str">
        <f t="shared" si="1443"/>
        <v>0</v>
      </c>
      <c r="N13218" s="2" t="str">
        <f t="shared" si="1444"/>
        <v>0</v>
      </c>
      <c r="O13218" s="2" t="str">
        <f t="shared" si="1445"/>
        <v>0</v>
      </c>
      <c r="P13218" s="2" t="str">
        <f t="shared" si="1446"/>
        <v>0</v>
      </c>
      <c r="Q13218" s="2" t="str">
        <f t="shared" si="1447"/>
        <v>0</v>
      </c>
      <c r="R13218" s="2" t="str">
        <f t="shared" si="1448"/>
        <v>1</v>
      </c>
    </row>
    <row r="13219" spans="1:18" x14ac:dyDescent="0.3">
      <c r="A13219" t="s">
        <v>13609</v>
      </c>
      <c r="B13219" t="s">
        <v>50</v>
      </c>
      <c r="C13219" s="1">
        <v>38426</v>
      </c>
      <c r="D13219">
        <v>64</v>
      </c>
      <c r="E13219">
        <v>8.4</v>
      </c>
      <c r="F13219" t="s">
        <v>393</v>
      </c>
      <c r="G13219" t="s">
        <v>382</v>
      </c>
      <c r="H13219" t="s">
        <v>14</v>
      </c>
      <c r="I13219">
        <v>47</v>
      </c>
      <c r="J13219">
        <v>14</v>
      </c>
      <c r="K13219" t="str">
        <f>IF(H13219="1 Player", "1","0")</f>
        <v>1</v>
      </c>
      <c r="L13219" s="2" t="str">
        <f t="shared" si="1442"/>
        <v>0</v>
      </c>
      <c r="M13219" s="2" t="str">
        <f t="shared" si="1443"/>
        <v>0</v>
      </c>
      <c r="N13219" s="2" t="str">
        <f t="shared" si="1444"/>
        <v>0</v>
      </c>
      <c r="O13219" s="2" t="str">
        <f t="shared" si="1445"/>
        <v>0</v>
      </c>
      <c r="P13219" s="2" t="str">
        <f t="shared" si="1446"/>
        <v>0</v>
      </c>
      <c r="Q13219" s="2" t="str">
        <f t="shared" si="1447"/>
        <v>0</v>
      </c>
      <c r="R13219" s="2" t="str">
        <f t="shared" si="1448"/>
        <v>0</v>
      </c>
    </row>
    <row r="13220" spans="1:18" x14ac:dyDescent="0.3">
      <c r="A13220" t="s">
        <v>13610</v>
      </c>
      <c r="B13220" t="s">
        <v>168</v>
      </c>
      <c r="C13220" s="1">
        <v>40680</v>
      </c>
      <c r="D13220">
        <v>64</v>
      </c>
      <c r="E13220">
        <v>6.3</v>
      </c>
      <c r="F13220" t="s">
        <v>1718</v>
      </c>
      <c r="G13220" t="s">
        <v>1531</v>
      </c>
      <c r="H13220" t="s">
        <v>46</v>
      </c>
      <c r="I13220">
        <v>8</v>
      </c>
      <c r="J13220">
        <v>12</v>
      </c>
      <c r="K13220" t="str">
        <f>IF(H13220="1 Player", "1","0")</f>
        <v>0</v>
      </c>
      <c r="L13220" s="2" t="str">
        <f t="shared" si="1442"/>
        <v>0</v>
      </c>
      <c r="M13220" s="2" t="str">
        <f t="shared" si="1443"/>
        <v>0</v>
      </c>
      <c r="N13220" s="2" t="str">
        <f t="shared" si="1444"/>
        <v>0</v>
      </c>
      <c r="O13220" s="2" t="str">
        <f t="shared" si="1445"/>
        <v>0</v>
      </c>
      <c r="P13220" s="2" t="str">
        <f t="shared" si="1446"/>
        <v>0</v>
      </c>
      <c r="Q13220" s="2" t="str">
        <f t="shared" si="1447"/>
        <v>1</v>
      </c>
      <c r="R13220" s="2" t="str">
        <f t="shared" si="1448"/>
        <v>0</v>
      </c>
    </row>
    <row r="13221" spans="1:18" x14ac:dyDescent="0.3">
      <c r="A13221" t="s">
        <v>13611</v>
      </c>
      <c r="B13221" t="s">
        <v>71</v>
      </c>
      <c r="C13221" s="1">
        <v>39959</v>
      </c>
      <c r="D13221">
        <v>64</v>
      </c>
      <c r="E13221">
        <v>7</v>
      </c>
      <c r="F13221" t="s">
        <v>3321</v>
      </c>
      <c r="G13221" t="s">
        <v>1039</v>
      </c>
      <c r="H13221" t="s">
        <v>46</v>
      </c>
      <c r="I13221">
        <v>10</v>
      </c>
      <c r="J13221">
        <v>24</v>
      </c>
      <c r="K13221" t="str">
        <f>IF(H13221="1 Player", "1","0")</f>
        <v>0</v>
      </c>
      <c r="L13221" s="2" t="str">
        <f t="shared" si="1442"/>
        <v>0</v>
      </c>
      <c r="M13221" s="2" t="str">
        <f t="shared" si="1443"/>
        <v>0</v>
      </c>
      <c r="N13221" s="2" t="str">
        <f t="shared" si="1444"/>
        <v>0</v>
      </c>
      <c r="O13221" s="2" t="str">
        <f t="shared" si="1445"/>
        <v>0</v>
      </c>
      <c r="P13221" s="2" t="str">
        <f t="shared" si="1446"/>
        <v>0</v>
      </c>
      <c r="Q13221" s="2" t="str">
        <f t="shared" si="1447"/>
        <v>1</v>
      </c>
      <c r="R13221" s="2" t="str">
        <f t="shared" si="1448"/>
        <v>0</v>
      </c>
    </row>
    <row r="13222" spans="1:18" x14ac:dyDescent="0.3">
      <c r="A13222" t="s">
        <v>13612</v>
      </c>
      <c r="B13222" t="s">
        <v>550</v>
      </c>
      <c r="C13222" s="1">
        <v>39623</v>
      </c>
      <c r="D13222">
        <v>64</v>
      </c>
      <c r="E13222">
        <v>6</v>
      </c>
      <c r="F13222" t="s">
        <v>13613</v>
      </c>
      <c r="G13222" t="s">
        <v>31</v>
      </c>
      <c r="H13222" t="s">
        <v>19</v>
      </c>
      <c r="I13222">
        <v>8</v>
      </c>
      <c r="J13222">
        <v>4</v>
      </c>
      <c r="K13222" t="str">
        <f>IF(H13222="1 Player", "1","0")</f>
        <v>0</v>
      </c>
      <c r="L13222" s="2" t="str">
        <f t="shared" si="1442"/>
        <v>1</v>
      </c>
      <c r="M13222" s="2" t="str">
        <f t="shared" si="1443"/>
        <v>0</v>
      </c>
      <c r="N13222" s="2" t="str">
        <f t="shared" si="1444"/>
        <v>0</v>
      </c>
      <c r="O13222" s="2" t="str">
        <f t="shared" si="1445"/>
        <v>0</v>
      </c>
      <c r="P13222" s="2" t="str">
        <f t="shared" si="1446"/>
        <v>0</v>
      </c>
      <c r="Q13222" s="2" t="str">
        <f t="shared" si="1447"/>
        <v>0</v>
      </c>
      <c r="R13222" s="2" t="str">
        <f t="shared" si="1448"/>
        <v>0</v>
      </c>
    </row>
    <row r="13223" spans="1:18" x14ac:dyDescent="0.3">
      <c r="A13223" t="s">
        <v>13614</v>
      </c>
      <c r="B13223" t="s">
        <v>28</v>
      </c>
      <c r="C13223" s="1">
        <v>38694</v>
      </c>
      <c r="D13223">
        <v>64</v>
      </c>
      <c r="E13223">
        <v>7.4</v>
      </c>
      <c r="F13223" t="s">
        <v>13615</v>
      </c>
      <c r="G13223" t="s">
        <v>13616</v>
      </c>
      <c r="H13223" t="s">
        <v>205</v>
      </c>
      <c r="I13223">
        <v>11</v>
      </c>
      <c r="J13223">
        <v>5</v>
      </c>
      <c r="K13223" t="str">
        <f>IF(H13223="1 Player", "1","0")</f>
        <v>0</v>
      </c>
      <c r="L13223" s="2" t="str">
        <f t="shared" si="1442"/>
        <v>0</v>
      </c>
      <c r="M13223" s="2" t="str">
        <f t="shared" si="1443"/>
        <v>0</v>
      </c>
      <c r="N13223" s="2" t="str">
        <f t="shared" si="1444"/>
        <v>0</v>
      </c>
      <c r="O13223" s="2" t="str">
        <f t="shared" si="1445"/>
        <v>0</v>
      </c>
      <c r="P13223" s="2" t="str">
        <f t="shared" si="1446"/>
        <v>0</v>
      </c>
      <c r="Q13223" s="2" t="str">
        <f t="shared" si="1447"/>
        <v>0</v>
      </c>
      <c r="R13223" s="2" t="str">
        <f t="shared" si="1448"/>
        <v>0</v>
      </c>
    </row>
    <row r="13224" spans="1:18" x14ac:dyDescent="0.3">
      <c r="A13224" t="s">
        <v>8161</v>
      </c>
      <c r="B13224" t="s">
        <v>48</v>
      </c>
      <c r="C13224" s="1">
        <v>44033</v>
      </c>
      <c r="D13224">
        <v>64</v>
      </c>
      <c r="F13224" t="s">
        <v>5371</v>
      </c>
      <c r="G13224" t="s">
        <v>725</v>
      </c>
      <c r="H13224" t="s">
        <v>101</v>
      </c>
      <c r="I13224">
        <v>11</v>
      </c>
      <c r="J13224">
        <v>0</v>
      </c>
      <c r="K13224" t="str">
        <f>IF(H13224="1 Player", "1","0")</f>
        <v>0</v>
      </c>
      <c r="L13224" s="2" t="str">
        <f t="shared" si="1442"/>
        <v>0</v>
      </c>
      <c r="M13224" s="2" t="str">
        <f t="shared" si="1443"/>
        <v>0</v>
      </c>
      <c r="N13224" s="2" t="str">
        <f t="shared" si="1444"/>
        <v>0</v>
      </c>
      <c r="O13224" s="2" t="str">
        <f t="shared" si="1445"/>
        <v>0</v>
      </c>
      <c r="P13224" s="2" t="str">
        <f t="shared" si="1446"/>
        <v>0</v>
      </c>
      <c r="Q13224" s="2" t="str">
        <f t="shared" si="1447"/>
        <v>0</v>
      </c>
      <c r="R13224" s="2" t="str">
        <f t="shared" si="1448"/>
        <v>0</v>
      </c>
    </row>
    <row r="13225" spans="1:18" x14ac:dyDescent="0.3">
      <c r="A13225" t="s">
        <v>9696</v>
      </c>
      <c r="B13225" t="s">
        <v>48</v>
      </c>
      <c r="C13225" s="1">
        <v>43802</v>
      </c>
      <c r="D13225">
        <v>64</v>
      </c>
      <c r="F13225" t="s">
        <v>9697</v>
      </c>
      <c r="G13225" t="s">
        <v>636</v>
      </c>
      <c r="H13225" t="s">
        <v>32</v>
      </c>
      <c r="I13225">
        <v>8</v>
      </c>
      <c r="J13225">
        <v>0</v>
      </c>
      <c r="K13225" t="str">
        <f>IF(H13225="1 Player", "1","0")</f>
        <v>0</v>
      </c>
      <c r="L13225" s="2" t="str">
        <f t="shared" si="1442"/>
        <v>0</v>
      </c>
      <c r="M13225" s="2" t="str">
        <f t="shared" si="1443"/>
        <v>1</v>
      </c>
      <c r="N13225" s="2" t="str">
        <f t="shared" si="1444"/>
        <v>0</v>
      </c>
      <c r="O13225" s="2" t="str">
        <f t="shared" si="1445"/>
        <v>0</v>
      </c>
      <c r="P13225" s="2" t="str">
        <f t="shared" si="1446"/>
        <v>0</v>
      </c>
      <c r="Q13225" s="2" t="str">
        <f t="shared" si="1447"/>
        <v>0</v>
      </c>
      <c r="R13225" s="2" t="str">
        <f t="shared" si="1448"/>
        <v>0</v>
      </c>
    </row>
    <row r="13226" spans="1:18" x14ac:dyDescent="0.3">
      <c r="A13226" t="s">
        <v>10727</v>
      </c>
      <c r="B13226" t="s">
        <v>54</v>
      </c>
      <c r="C13226" s="1">
        <v>43571</v>
      </c>
      <c r="D13226">
        <v>64</v>
      </c>
      <c r="E13226">
        <v>4.9000000000000004</v>
      </c>
      <c r="F13226" t="s">
        <v>10728</v>
      </c>
      <c r="G13226" t="s">
        <v>10729</v>
      </c>
      <c r="H13226" t="s">
        <v>32</v>
      </c>
      <c r="I13226">
        <v>7</v>
      </c>
      <c r="J13226">
        <v>12</v>
      </c>
      <c r="K13226" t="str">
        <f>IF(H13226="1 Player", "1","0")</f>
        <v>0</v>
      </c>
      <c r="L13226" s="2" t="str">
        <f t="shared" si="1442"/>
        <v>0</v>
      </c>
      <c r="M13226" s="2" t="str">
        <f t="shared" si="1443"/>
        <v>1</v>
      </c>
      <c r="N13226" s="2" t="str">
        <f t="shared" si="1444"/>
        <v>0</v>
      </c>
      <c r="O13226" s="2" t="str">
        <f t="shared" si="1445"/>
        <v>0</v>
      </c>
      <c r="P13226" s="2" t="str">
        <f t="shared" si="1446"/>
        <v>0</v>
      </c>
      <c r="Q13226" s="2" t="str">
        <f t="shared" si="1447"/>
        <v>0</v>
      </c>
      <c r="R13226" s="2" t="str">
        <f t="shared" si="1448"/>
        <v>0</v>
      </c>
    </row>
    <row r="13227" spans="1:18" x14ac:dyDescent="0.3">
      <c r="A13227" t="s">
        <v>13617</v>
      </c>
      <c r="B13227" t="s">
        <v>54</v>
      </c>
      <c r="C13227" s="1">
        <v>43438</v>
      </c>
      <c r="D13227">
        <v>64</v>
      </c>
      <c r="E13227">
        <v>7.1</v>
      </c>
      <c r="F13227" t="s">
        <v>5220</v>
      </c>
      <c r="G13227" t="s">
        <v>544</v>
      </c>
      <c r="H13227" t="s">
        <v>32</v>
      </c>
      <c r="I13227">
        <v>7</v>
      </c>
      <c r="J13227">
        <v>7</v>
      </c>
      <c r="K13227" t="str">
        <f>IF(H13227="1 Player", "1","0")</f>
        <v>0</v>
      </c>
      <c r="L13227" s="2" t="str">
        <f t="shared" si="1442"/>
        <v>0</v>
      </c>
      <c r="M13227" s="2" t="str">
        <f t="shared" si="1443"/>
        <v>1</v>
      </c>
      <c r="N13227" s="2" t="str">
        <f t="shared" si="1444"/>
        <v>0</v>
      </c>
      <c r="O13227" s="2" t="str">
        <f t="shared" si="1445"/>
        <v>0</v>
      </c>
      <c r="P13227" s="2" t="str">
        <f t="shared" si="1446"/>
        <v>0</v>
      </c>
      <c r="Q13227" s="2" t="str">
        <f t="shared" si="1447"/>
        <v>0</v>
      </c>
      <c r="R13227" s="2" t="str">
        <f t="shared" si="1448"/>
        <v>0</v>
      </c>
    </row>
    <row r="13228" spans="1:18" x14ac:dyDescent="0.3">
      <c r="A13228" t="s">
        <v>13618</v>
      </c>
      <c r="B13228" t="s">
        <v>54</v>
      </c>
      <c r="C13228" s="1">
        <v>42290</v>
      </c>
      <c r="D13228">
        <v>64</v>
      </c>
      <c r="E13228">
        <v>6.5</v>
      </c>
      <c r="F13228" t="s">
        <v>6297</v>
      </c>
      <c r="G13228" t="s">
        <v>577</v>
      </c>
      <c r="H13228" t="s">
        <v>131</v>
      </c>
      <c r="I13228">
        <v>10</v>
      </c>
      <c r="J13228">
        <v>22</v>
      </c>
      <c r="K13228" t="str">
        <f>IF(H13228="1 Player", "1","0")</f>
        <v>0</v>
      </c>
      <c r="L13228" s="2" t="str">
        <f t="shared" si="1442"/>
        <v>0</v>
      </c>
      <c r="M13228" s="2" t="str">
        <f t="shared" si="1443"/>
        <v>0</v>
      </c>
      <c r="N13228" s="2" t="str">
        <f t="shared" si="1444"/>
        <v>0</v>
      </c>
      <c r="O13228" s="2" t="str">
        <f t="shared" si="1445"/>
        <v>0</v>
      </c>
      <c r="P13228" s="2" t="str">
        <f t="shared" si="1446"/>
        <v>0</v>
      </c>
      <c r="Q13228" s="2" t="str">
        <f t="shared" si="1447"/>
        <v>0</v>
      </c>
      <c r="R13228" s="2" t="str">
        <f t="shared" si="1448"/>
        <v>0</v>
      </c>
    </row>
    <row r="13229" spans="1:18" x14ac:dyDescent="0.3">
      <c r="A13229" t="s">
        <v>13220</v>
      </c>
      <c r="B13229" t="s">
        <v>21</v>
      </c>
      <c r="C13229" s="1">
        <v>40830</v>
      </c>
      <c r="D13229">
        <v>64</v>
      </c>
      <c r="E13229">
        <v>4.9000000000000004</v>
      </c>
      <c r="F13229" t="s">
        <v>9474</v>
      </c>
      <c r="G13229" t="s">
        <v>787</v>
      </c>
      <c r="H13229" t="s">
        <v>46</v>
      </c>
      <c r="I13229">
        <v>16</v>
      </c>
      <c r="J13229">
        <v>15</v>
      </c>
      <c r="K13229" t="str">
        <f>IF(H13229="1 Player", "1","0")</f>
        <v>0</v>
      </c>
      <c r="L13229" s="2" t="str">
        <f t="shared" si="1442"/>
        <v>0</v>
      </c>
      <c r="M13229" s="2" t="str">
        <f t="shared" si="1443"/>
        <v>0</v>
      </c>
      <c r="N13229" s="2" t="str">
        <f t="shared" si="1444"/>
        <v>0</v>
      </c>
      <c r="O13229" s="2" t="str">
        <f t="shared" si="1445"/>
        <v>0</v>
      </c>
      <c r="P13229" s="2" t="str">
        <f t="shared" si="1446"/>
        <v>0</v>
      </c>
      <c r="Q13229" s="2" t="str">
        <f t="shared" si="1447"/>
        <v>1</v>
      </c>
      <c r="R13229" s="2" t="str">
        <f t="shared" si="1448"/>
        <v>0</v>
      </c>
    </row>
    <row r="13230" spans="1:18" x14ac:dyDescent="0.3">
      <c r="A13230" t="s">
        <v>11859</v>
      </c>
      <c r="B13230" t="s">
        <v>71</v>
      </c>
      <c r="C13230" s="1">
        <v>40499</v>
      </c>
      <c r="D13230">
        <v>64</v>
      </c>
      <c r="E13230">
        <v>4.9000000000000004</v>
      </c>
      <c r="F13230" t="s">
        <v>2604</v>
      </c>
      <c r="G13230" t="s">
        <v>180</v>
      </c>
      <c r="H13230" t="s">
        <v>46</v>
      </c>
      <c r="I13230">
        <v>15</v>
      </c>
      <c r="J13230">
        <v>33</v>
      </c>
      <c r="K13230" t="str">
        <f>IF(H13230="1 Player", "1","0")</f>
        <v>0</v>
      </c>
      <c r="L13230" s="2" t="str">
        <f t="shared" si="1442"/>
        <v>0</v>
      </c>
      <c r="M13230" s="2" t="str">
        <f t="shared" si="1443"/>
        <v>0</v>
      </c>
      <c r="N13230" s="2" t="str">
        <f t="shared" si="1444"/>
        <v>0</v>
      </c>
      <c r="O13230" s="2" t="str">
        <f t="shared" si="1445"/>
        <v>0</v>
      </c>
      <c r="P13230" s="2" t="str">
        <f t="shared" si="1446"/>
        <v>0</v>
      </c>
      <c r="Q13230" s="2" t="str">
        <f t="shared" si="1447"/>
        <v>1</v>
      </c>
      <c r="R13230" s="2" t="str">
        <f t="shared" si="1448"/>
        <v>0</v>
      </c>
    </row>
    <row r="13231" spans="1:18" x14ac:dyDescent="0.3">
      <c r="A13231" t="s">
        <v>13619</v>
      </c>
      <c r="B13231" t="s">
        <v>71</v>
      </c>
      <c r="C13231" s="1">
        <v>42164</v>
      </c>
      <c r="D13231">
        <v>64</v>
      </c>
      <c r="E13231">
        <v>6.9</v>
      </c>
      <c r="F13231" t="s">
        <v>11662</v>
      </c>
      <c r="G13231" t="s">
        <v>12999</v>
      </c>
      <c r="H13231" t="s">
        <v>32</v>
      </c>
      <c r="I13231">
        <v>38</v>
      </c>
      <c r="J13231">
        <v>136</v>
      </c>
      <c r="K13231" t="str">
        <f>IF(H13231="1 Player", "1","0")</f>
        <v>0</v>
      </c>
      <c r="L13231" s="2" t="str">
        <f t="shared" si="1442"/>
        <v>0</v>
      </c>
      <c r="M13231" s="2" t="str">
        <f t="shared" si="1443"/>
        <v>1</v>
      </c>
      <c r="N13231" s="2" t="str">
        <f t="shared" si="1444"/>
        <v>0</v>
      </c>
      <c r="O13231" s="2" t="str">
        <f t="shared" si="1445"/>
        <v>0</v>
      </c>
      <c r="P13231" s="2" t="str">
        <f t="shared" si="1446"/>
        <v>0</v>
      </c>
      <c r="Q13231" s="2" t="str">
        <f t="shared" si="1447"/>
        <v>0</v>
      </c>
      <c r="R13231" s="2" t="str">
        <f t="shared" si="1448"/>
        <v>0</v>
      </c>
    </row>
    <row r="13232" spans="1:18" x14ac:dyDescent="0.3">
      <c r="A13232" t="s">
        <v>13620</v>
      </c>
      <c r="B13232" t="s">
        <v>71</v>
      </c>
      <c r="C13232" s="1">
        <v>42075</v>
      </c>
      <c r="D13232">
        <v>64</v>
      </c>
      <c r="E13232">
        <v>4.3</v>
      </c>
      <c r="F13232" t="s">
        <v>220</v>
      </c>
      <c r="G13232" t="s">
        <v>609</v>
      </c>
      <c r="H13232" t="s">
        <v>32</v>
      </c>
      <c r="I13232">
        <v>58</v>
      </c>
      <c r="J13232">
        <v>126</v>
      </c>
      <c r="K13232" t="str">
        <f>IF(H13232="1 Player", "1","0")</f>
        <v>0</v>
      </c>
      <c r="L13232" s="2" t="str">
        <f t="shared" si="1442"/>
        <v>0</v>
      </c>
      <c r="M13232" s="2" t="str">
        <f t="shared" si="1443"/>
        <v>1</v>
      </c>
      <c r="N13232" s="2" t="str">
        <f t="shared" si="1444"/>
        <v>0</v>
      </c>
      <c r="O13232" s="2" t="str">
        <f t="shared" si="1445"/>
        <v>0</v>
      </c>
      <c r="P13232" s="2" t="str">
        <f t="shared" si="1446"/>
        <v>0</v>
      </c>
      <c r="Q13232" s="2" t="str">
        <f t="shared" si="1447"/>
        <v>0</v>
      </c>
      <c r="R13232" s="2" t="str">
        <f t="shared" si="1448"/>
        <v>0</v>
      </c>
    </row>
    <row r="13233" spans="1:18" x14ac:dyDescent="0.3">
      <c r="A13233" t="s">
        <v>9542</v>
      </c>
      <c r="B13233" t="s">
        <v>54</v>
      </c>
      <c r="C13233" s="1">
        <v>43886</v>
      </c>
      <c r="D13233">
        <v>64</v>
      </c>
      <c r="E13233">
        <v>5.5</v>
      </c>
      <c r="F13233" t="s">
        <v>9543</v>
      </c>
      <c r="G13233" t="s">
        <v>385</v>
      </c>
      <c r="H13233" t="s">
        <v>32</v>
      </c>
      <c r="I13233">
        <v>11</v>
      </c>
      <c r="J13233">
        <v>15</v>
      </c>
      <c r="K13233" t="str">
        <f>IF(H13233="1 Player", "1","0")</f>
        <v>0</v>
      </c>
      <c r="L13233" s="2" t="str">
        <f t="shared" si="1442"/>
        <v>0</v>
      </c>
      <c r="M13233" s="2" t="str">
        <f t="shared" si="1443"/>
        <v>1</v>
      </c>
      <c r="N13233" s="2" t="str">
        <f t="shared" si="1444"/>
        <v>0</v>
      </c>
      <c r="O13233" s="2" t="str">
        <f t="shared" si="1445"/>
        <v>0</v>
      </c>
      <c r="P13233" s="2" t="str">
        <f t="shared" si="1446"/>
        <v>0</v>
      </c>
      <c r="Q13233" s="2" t="str">
        <f t="shared" si="1447"/>
        <v>0</v>
      </c>
      <c r="R13233" s="2" t="str">
        <f t="shared" si="1448"/>
        <v>0</v>
      </c>
    </row>
    <row r="13234" spans="1:18" x14ac:dyDescent="0.3">
      <c r="A13234" t="s">
        <v>12786</v>
      </c>
      <c r="B13234" t="s">
        <v>71</v>
      </c>
      <c r="C13234" s="1">
        <v>39994</v>
      </c>
      <c r="D13234">
        <v>64</v>
      </c>
      <c r="E13234">
        <v>5</v>
      </c>
      <c r="F13234" t="s">
        <v>7779</v>
      </c>
      <c r="G13234" t="s">
        <v>411</v>
      </c>
      <c r="H13234" t="s">
        <v>46</v>
      </c>
      <c r="I13234">
        <v>14</v>
      </c>
      <c r="J13234">
        <v>65</v>
      </c>
      <c r="K13234" t="str">
        <f>IF(H13234="1 Player", "1","0")</f>
        <v>0</v>
      </c>
      <c r="L13234" s="2" t="str">
        <f t="shared" si="1442"/>
        <v>0</v>
      </c>
      <c r="M13234" s="2" t="str">
        <f t="shared" si="1443"/>
        <v>0</v>
      </c>
      <c r="N13234" s="2" t="str">
        <f t="shared" si="1444"/>
        <v>0</v>
      </c>
      <c r="O13234" s="2" t="str">
        <f t="shared" si="1445"/>
        <v>0</v>
      </c>
      <c r="P13234" s="2" t="str">
        <f t="shared" si="1446"/>
        <v>0</v>
      </c>
      <c r="Q13234" s="2" t="str">
        <f t="shared" si="1447"/>
        <v>1</v>
      </c>
      <c r="R13234" s="2" t="str">
        <f t="shared" si="1448"/>
        <v>0</v>
      </c>
    </row>
    <row r="13235" spans="1:18" x14ac:dyDescent="0.3">
      <c r="A13235" t="s">
        <v>13621</v>
      </c>
      <c r="B13235" t="s">
        <v>71</v>
      </c>
      <c r="C13235" s="1">
        <v>38644</v>
      </c>
      <c r="D13235">
        <v>64</v>
      </c>
      <c r="E13235">
        <v>7.6</v>
      </c>
      <c r="F13235" t="s">
        <v>9695</v>
      </c>
      <c r="G13235" t="s">
        <v>1039</v>
      </c>
      <c r="H13235" t="s">
        <v>46</v>
      </c>
      <c r="I13235">
        <v>15</v>
      </c>
      <c r="J13235">
        <v>22</v>
      </c>
      <c r="K13235" t="str">
        <f>IF(H13235="1 Player", "1","0")</f>
        <v>0</v>
      </c>
      <c r="L13235" s="2" t="str">
        <f t="shared" si="1442"/>
        <v>0</v>
      </c>
      <c r="M13235" s="2" t="str">
        <f t="shared" si="1443"/>
        <v>0</v>
      </c>
      <c r="N13235" s="2" t="str">
        <f t="shared" si="1444"/>
        <v>0</v>
      </c>
      <c r="O13235" s="2" t="str">
        <f t="shared" si="1445"/>
        <v>0</v>
      </c>
      <c r="P13235" s="2" t="str">
        <f t="shared" si="1446"/>
        <v>0</v>
      </c>
      <c r="Q13235" s="2" t="str">
        <f t="shared" si="1447"/>
        <v>1</v>
      </c>
      <c r="R13235" s="2" t="str">
        <f t="shared" si="1448"/>
        <v>0</v>
      </c>
    </row>
    <row r="13236" spans="1:18" x14ac:dyDescent="0.3">
      <c r="A13236" t="s">
        <v>13622</v>
      </c>
      <c r="B13236" t="s">
        <v>54</v>
      </c>
      <c r="C13236" s="1">
        <v>42923</v>
      </c>
      <c r="D13236">
        <v>64</v>
      </c>
      <c r="E13236">
        <v>6.6</v>
      </c>
      <c r="F13236" t="s">
        <v>12683</v>
      </c>
      <c r="G13236" t="s">
        <v>382</v>
      </c>
      <c r="H13236" t="s">
        <v>44</v>
      </c>
      <c r="I13236">
        <v>27</v>
      </c>
      <c r="J13236">
        <v>17</v>
      </c>
      <c r="K13236" t="str">
        <f>IF(H13236="1 Player", "1","0")</f>
        <v>0</v>
      </c>
      <c r="L13236" s="2" t="str">
        <f t="shared" si="1442"/>
        <v>0</v>
      </c>
      <c r="M13236" s="2" t="str">
        <f t="shared" si="1443"/>
        <v>0</v>
      </c>
      <c r="N13236" s="2" t="str">
        <f t="shared" si="1444"/>
        <v>0</v>
      </c>
      <c r="O13236" s="2" t="str">
        <f t="shared" si="1445"/>
        <v>0</v>
      </c>
      <c r="P13236" s="2" t="str">
        <f t="shared" si="1446"/>
        <v>1</v>
      </c>
      <c r="Q13236" s="2" t="str">
        <f t="shared" si="1447"/>
        <v>0</v>
      </c>
      <c r="R13236" s="2" t="str">
        <f t="shared" si="1448"/>
        <v>0</v>
      </c>
    </row>
    <row r="13237" spans="1:18" x14ac:dyDescent="0.3">
      <c r="A13237" t="s">
        <v>13623</v>
      </c>
      <c r="B13237" t="s">
        <v>30</v>
      </c>
      <c r="C13237" s="1">
        <v>39587</v>
      </c>
      <c r="D13237">
        <v>64</v>
      </c>
      <c r="F13237" t="s">
        <v>1930</v>
      </c>
      <c r="G13237" t="s">
        <v>1373</v>
      </c>
      <c r="H13237" t="s">
        <v>14</v>
      </c>
      <c r="I13237">
        <v>17</v>
      </c>
      <c r="J13237">
        <v>0</v>
      </c>
      <c r="K13237" t="str">
        <f>IF(H13237="1 Player", "1","0")</f>
        <v>1</v>
      </c>
      <c r="L13237" s="2" t="str">
        <f t="shared" si="1442"/>
        <v>0</v>
      </c>
      <c r="M13237" s="2" t="str">
        <f t="shared" si="1443"/>
        <v>0</v>
      </c>
      <c r="N13237" s="2" t="str">
        <f t="shared" si="1444"/>
        <v>0</v>
      </c>
      <c r="O13237" s="2" t="str">
        <f t="shared" si="1445"/>
        <v>0</v>
      </c>
      <c r="P13237" s="2" t="str">
        <f t="shared" si="1446"/>
        <v>0</v>
      </c>
      <c r="Q13237" s="2" t="str">
        <f t="shared" si="1447"/>
        <v>0</v>
      </c>
      <c r="R13237" s="2" t="str">
        <f t="shared" si="1448"/>
        <v>0</v>
      </c>
    </row>
    <row r="13238" spans="1:18" x14ac:dyDescent="0.3">
      <c r="A13238" t="s">
        <v>13624</v>
      </c>
      <c r="B13238" t="s">
        <v>28</v>
      </c>
      <c r="C13238" s="1">
        <v>39960</v>
      </c>
      <c r="D13238">
        <v>64</v>
      </c>
      <c r="F13238" t="s">
        <v>393</v>
      </c>
      <c r="G13238" t="s">
        <v>13625</v>
      </c>
      <c r="H13238" t="s">
        <v>195</v>
      </c>
      <c r="I13238">
        <v>9</v>
      </c>
      <c r="J13238">
        <v>0</v>
      </c>
      <c r="K13238" t="str">
        <f>IF(H13238="1 Player", "1","0")</f>
        <v>0</v>
      </c>
      <c r="L13238" s="2" t="str">
        <f t="shared" si="1442"/>
        <v>0</v>
      </c>
      <c r="M13238" s="2" t="str">
        <f t="shared" si="1443"/>
        <v>0</v>
      </c>
      <c r="N13238" s="2" t="str">
        <f t="shared" si="1444"/>
        <v>0</v>
      </c>
      <c r="O13238" s="2" t="str">
        <f t="shared" si="1445"/>
        <v>0</v>
      </c>
      <c r="P13238" s="2" t="str">
        <f t="shared" si="1446"/>
        <v>0</v>
      </c>
      <c r="Q13238" s="2" t="str">
        <f t="shared" si="1447"/>
        <v>0</v>
      </c>
      <c r="R13238" s="2" t="str">
        <f t="shared" si="1448"/>
        <v>0</v>
      </c>
    </row>
    <row r="13239" spans="1:18" x14ac:dyDescent="0.3">
      <c r="A13239" t="s">
        <v>10840</v>
      </c>
      <c r="B13239" t="s">
        <v>50</v>
      </c>
      <c r="C13239" s="1">
        <v>39784</v>
      </c>
      <c r="D13239">
        <v>64</v>
      </c>
      <c r="E13239">
        <v>8</v>
      </c>
      <c r="F13239" t="s">
        <v>3336</v>
      </c>
      <c r="G13239" t="s">
        <v>435</v>
      </c>
      <c r="H13239" t="s">
        <v>163</v>
      </c>
      <c r="I13239">
        <v>11</v>
      </c>
      <c r="J13239">
        <v>4</v>
      </c>
      <c r="K13239" t="str">
        <f>IF(H13239="1 Player", "1","0")</f>
        <v>0</v>
      </c>
      <c r="L13239" s="2" t="str">
        <f t="shared" si="1442"/>
        <v>0</v>
      </c>
      <c r="M13239" s="2" t="str">
        <f t="shared" si="1443"/>
        <v>0</v>
      </c>
      <c r="N13239" s="2" t="str">
        <f t="shared" si="1444"/>
        <v>0</v>
      </c>
      <c r="O13239" s="2" t="str">
        <f t="shared" si="1445"/>
        <v>0</v>
      </c>
      <c r="P13239" s="2" t="str">
        <f t="shared" si="1446"/>
        <v>0</v>
      </c>
      <c r="Q13239" s="2" t="str">
        <f t="shared" si="1447"/>
        <v>0</v>
      </c>
      <c r="R13239" s="2" t="str">
        <f t="shared" si="1448"/>
        <v>0</v>
      </c>
    </row>
    <row r="13240" spans="1:18" x14ac:dyDescent="0.3">
      <c r="A13240" t="s">
        <v>13626</v>
      </c>
      <c r="B13240" t="s">
        <v>550</v>
      </c>
      <c r="C13240" s="1">
        <v>39154</v>
      </c>
      <c r="D13240">
        <v>64</v>
      </c>
      <c r="E13240">
        <v>7.1</v>
      </c>
      <c r="F13240" t="s">
        <v>8870</v>
      </c>
      <c r="G13240" t="s">
        <v>483</v>
      </c>
      <c r="H13240" t="s">
        <v>112</v>
      </c>
      <c r="I13240">
        <v>45</v>
      </c>
      <c r="J13240">
        <v>44</v>
      </c>
      <c r="K13240" t="str">
        <f>IF(H13240="1 Player", "1","0")</f>
        <v>0</v>
      </c>
      <c r="L13240" s="2" t="str">
        <f t="shared" si="1442"/>
        <v>0</v>
      </c>
      <c r="M13240" s="2" t="str">
        <f t="shared" si="1443"/>
        <v>0</v>
      </c>
      <c r="N13240" s="2" t="str">
        <f t="shared" si="1444"/>
        <v>0</v>
      </c>
      <c r="O13240" s="2" t="str">
        <f t="shared" si="1445"/>
        <v>0</v>
      </c>
      <c r="P13240" s="2" t="str">
        <f t="shared" si="1446"/>
        <v>0</v>
      </c>
      <c r="Q13240" s="2" t="str">
        <f t="shared" si="1447"/>
        <v>0</v>
      </c>
      <c r="R13240" s="2" t="str">
        <f t="shared" si="1448"/>
        <v>0</v>
      </c>
    </row>
    <row r="13241" spans="1:18" x14ac:dyDescent="0.3">
      <c r="A13241" t="s">
        <v>12652</v>
      </c>
      <c r="B13241" t="s">
        <v>28</v>
      </c>
      <c r="C13241" s="1">
        <v>39896</v>
      </c>
      <c r="D13241">
        <v>64</v>
      </c>
      <c r="E13241">
        <v>7.4</v>
      </c>
      <c r="F13241" t="s">
        <v>13627</v>
      </c>
      <c r="G13241" t="s">
        <v>4544</v>
      </c>
      <c r="H13241" t="s">
        <v>32</v>
      </c>
      <c r="I13241">
        <v>63</v>
      </c>
      <c r="J13241">
        <v>63</v>
      </c>
      <c r="K13241" t="str">
        <f>IF(H13241="1 Player", "1","0")</f>
        <v>0</v>
      </c>
      <c r="L13241" s="2" t="str">
        <f t="shared" si="1442"/>
        <v>0</v>
      </c>
      <c r="M13241" s="2" t="str">
        <f t="shared" si="1443"/>
        <v>1</v>
      </c>
      <c r="N13241" s="2" t="str">
        <f t="shared" si="1444"/>
        <v>0</v>
      </c>
      <c r="O13241" s="2" t="str">
        <f t="shared" si="1445"/>
        <v>0</v>
      </c>
      <c r="P13241" s="2" t="str">
        <f t="shared" si="1446"/>
        <v>0</v>
      </c>
      <c r="Q13241" s="2" t="str">
        <f t="shared" si="1447"/>
        <v>0</v>
      </c>
      <c r="R13241" s="2" t="str">
        <f t="shared" si="1448"/>
        <v>0</v>
      </c>
    </row>
    <row r="13242" spans="1:18" x14ac:dyDescent="0.3">
      <c r="A13242" t="s">
        <v>13353</v>
      </c>
      <c r="B13242" t="s">
        <v>54</v>
      </c>
      <c r="C13242" s="1">
        <v>42885</v>
      </c>
      <c r="D13242">
        <v>64</v>
      </c>
      <c r="E13242">
        <v>6.3</v>
      </c>
      <c r="F13242" t="s">
        <v>11489</v>
      </c>
      <c r="G13242" t="s">
        <v>2900</v>
      </c>
      <c r="H13242" t="s">
        <v>32</v>
      </c>
      <c r="I13242">
        <v>16</v>
      </c>
      <c r="J13242">
        <v>9</v>
      </c>
      <c r="K13242" t="str">
        <f>IF(H13242="1 Player", "1","0")</f>
        <v>0</v>
      </c>
      <c r="L13242" s="2" t="str">
        <f t="shared" si="1442"/>
        <v>0</v>
      </c>
      <c r="M13242" s="2" t="str">
        <f t="shared" si="1443"/>
        <v>1</v>
      </c>
      <c r="N13242" s="2" t="str">
        <f t="shared" si="1444"/>
        <v>0</v>
      </c>
      <c r="O13242" s="2" t="str">
        <f t="shared" si="1445"/>
        <v>0</v>
      </c>
      <c r="P13242" s="2" t="str">
        <f t="shared" si="1446"/>
        <v>0</v>
      </c>
      <c r="Q13242" s="2" t="str">
        <f t="shared" si="1447"/>
        <v>0</v>
      </c>
      <c r="R13242" s="2" t="str">
        <f t="shared" si="1448"/>
        <v>0</v>
      </c>
    </row>
    <row r="13243" spans="1:18" x14ac:dyDescent="0.3">
      <c r="A13243" t="s">
        <v>13628</v>
      </c>
      <c r="B13243" t="s">
        <v>71</v>
      </c>
      <c r="C13243" s="1">
        <v>42948</v>
      </c>
      <c r="D13243">
        <v>64</v>
      </c>
      <c r="E13243">
        <v>7.3</v>
      </c>
      <c r="F13243" t="s">
        <v>9618</v>
      </c>
      <c r="G13243" t="s">
        <v>161</v>
      </c>
      <c r="H13243" t="s">
        <v>32</v>
      </c>
      <c r="I13243">
        <v>25</v>
      </c>
      <c r="J13243">
        <v>30</v>
      </c>
      <c r="K13243" t="str">
        <f>IF(H13243="1 Player", "1","0")</f>
        <v>0</v>
      </c>
      <c r="L13243" s="2" t="str">
        <f t="shared" si="1442"/>
        <v>0</v>
      </c>
      <c r="M13243" s="2" t="str">
        <f t="shared" si="1443"/>
        <v>1</v>
      </c>
      <c r="N13243" s="2" t="str">
        <f t="shared" si="1444"/>
        <v>0</v>
      </c>
      <c r="O13243" s="2" t="str">
        <f t="shared" si="1445"/>
        <v>0</v>
      </c>
      <c r="P13243" s="2" t="str">
        <f t="shared" si="1446"/>
        <v>0</v>
      </c>
      <c r="Q13243" s="2" t="str">
        <f t="shared" si="1447"/>
        <v>0</v>
      </c>
      <c r="R13243" s="2" t="str">
        <f t="shared" si="1448"/>
        <v>0</v>
      </c>
    </row>
    <row r="13244" spans="1:18" x14ac:dyDescent="0.3">
      <c r="A13244" t="s">
        <v>13629</v>
      </c>
      <c r="B13244" t="s">
        <v>71</v>
      </c>
      <c r="C13244" s="1">
        <v>42864</v>
      </c>
      <c r="D13244">
        <v>64</v>
      </c>
      <c r="E13244">
        <v>5.3</v>
      </c>
      <c r="F13244" t="s">
        <v>13630</v>
      </c>
      <c r="G13244" t="s">
        <v>883</v>
      </c>
      <c r="H13244" t="s">
        <v>32</v>
      </c>
      <c r="I13244">
        <v>39</v>
      </c>
      <c r="J13244">
        <v>39</v>
      </c>
      <c r="K13244" t="str">
        <f>IF(H13244="1 Player", "1","0")</f>
        <v>0</v>
      </c>
      <c r="L13244" s="2" t="str">
        <f t="shared" si="1442"/>
        <v>0</v>
      </c>
      <c r="M13244" s="2" t="str">
        <f t="shared" si="1443"/>
        <v>1</v>
      </c>
      <c r="N13244" s="2" t="str">
        <f t="shared" si="1444"/>
        <v>0</v>
      </c>
      <c r="O13244" s="2" t="str">
        <f t="shared" si="1445"/>
        <v>0</v>
      </c>
      <c r="P13244" s="2" t="str">
        <f t="shared" si="1446"/>
        <v>0</v>
      </c>
      <c r="Q13244" s="2" t="str">
        <f t="shared" si="1447"/>
        <v>0</v>
      </c>
      <c r="R13244" s="2" t="str">
        <f t="shared" si="1448"/>
        <v>0</v>
      </c>
    </row>
    <row r="13245" spans="1:18" x14ac:dyDescent="0.3">
      <c r="A13245" t="s">
        <v>13631</v>
      </c>
      <c r="B13245" t="s">
        <v>48</v>
      </c>
      <c r="C13245" s="1">
        <v>43413</v>
      </c>
      <c r="D13245">
        <v>64</v>
      </c>
      <c r="F13245" t="s">
        <v>10059</v>
      </c>
      <c r="G13245" t="s">
        <v>2773</v>
      </c>
      <c r="H13245" t="s">
        <v>32</v>
      </c>
      <c r="I13245">
        <v>8</v>
      </c>
      <c r="J13245">
        <v>0</v>
      </c>
      <c r="K13245" t="str">
        <f>IF(H13245="1 Player", "1","0")</f>
        <v>0</v>
      </c>
      <c r="L13245" s="2" t="str">
        <f t="shared" si="1442"/>
        <v>0</v>
      </c>
      <c r="M13245" s="2" t="str">
        <f t="shared" si="1443"/>
        <v>1</v>
      </c>
      <c r="N13245" s="2" t="str">
        <f t="shared" si="1444"/>
        <v>0</v>
      </c>
      <c r="O13245" s="2" t="str">
        <f t="shared" si="1445"/>
        <v>0</v>
      </c>
      <c r="P13245" s="2" t="str">
        <f t="shared" si="1446"/>
        <v>0</v>
      </c>
      <c r="Q13245" s="2" t="str">
        <f t="shared" si="1447"/>
        <v>0</v>
      </c>
      <c r="R13245" s="2" t="str">
        <f t="shared" si="1448"/>
        <v>0</v>
      </c>
    </row>
    <row r="13246" spans="1:18" x14ac:dyDescent="0.3">
      <c r="A13246" t="s">
        <v>12241</v>
      </c>
      <c r="B13246" t="s">
        <v>71</v>
      </c>
      <c r="C13246" s="1">
        <v>42426</v>
      </c>
      <c r="D13246">
        <v>64</v>
      </c>
      <c r="E13246">
        <v>6.9</v>
      </c>
      <c r="F13246" t="s">
        <v>13632</v>
      </c>
      <c r="G13246" t="s">
        <v>385</v>
      </c>
      <c r="H13246" t="s">
        <v>32</v>
      </c>
      <c r="I13246">
        <v>22</v>
      </c>
      <c r="J13246">
        <v>87</v>
      </c>
      <c r="K13246" t="str">
        <f>IF(H13246="1 Player", "1","0")</f>
        <v>0</v>
      </c>
      <c r="L13246" s="2" t="str">
        <f t="shared" si="1442"/>
        <v>0</v>
      </c>
      <c r="M13246" s="2" t="str">
        <f t="shared" si="1443"/>
        <v>1</v>
      </c>
      <c r="N13246" s="2" t="str">
        <f t="shared" si="1444"/>
        <v>0</v>
      </c>
      <c r="O13246" s="2" t="str">
        <f t="shared" si="1445"/>
        <v>0</v>
      </c>
      <c r="P13246" s="2" t="str">
        <f t="shared" si="1446"/>
        <v>0</v>
      </c>
      <c r="Q13246" s="2" t="str">
        <f t="shared" si="1447"/>
        <v>0</v>
      </c>
      <c r="R13246" s="2" t="str">
        <f t="shared" si="1448"/>
        <v>0</v>
      </c>
    </row>
    <row r="13247" spans="1:18" x14ac:dyDescent="0.3">
      <c r="A13247" t="s">
        <v>11033</v>
      </c>
      <c r="B13247" t="s">
        <v>21</v>
      </c>
      <c r="C13247" s="1">
        <v>40526</v>
      </c>
      <c r="D13247">
        <v>64</v>
      </c>
      <c r="E13247">
        <v>8.1</v>
      </c>
      <c r="F13247" t="s">
        <v>318</v>
      </c>
      <c r="G13247" t="s">
        <v>2002</v>
      </c>
      <c r="H13247" t="s">
        <v>817</v>
      </c>
      <c r="I13247">
        <v>12</v>
      </c>
      <c r="J13247">
        <v>14</v>
      </c>
      <c r="K13247" t="str">
        <f>IF(H13247="1 Player", "1","0")</f>
        <v>0</v>
      </c>
      <c r="L13247" s="2" t="str">
        <f t="shared" si="1442"/>
        <v>0</v>
      </c>
      <c r="M13247" s="2" t="str">
        <f t="shared" si="1443"/>
        <v>0</v>
      </c>
      <c r="N13247" s="2" t="str">
        <f t="shared" si="1444"/>
        <v>0</v>
      </c>
      <c r="O13247" s="2" t="str">
        <f t="shared" si="1445"/>
        <v>0</v>
      </c>
      <c r="P13247" s="2" t="str">
        <f t="shared" si="1446"/>
        <v>0</v>
      </c>
      <c r="Q13247" s="2" t="str">
        <f t="shared" si="1447"/>
        <v>0</v>
      </c>
      <c r="R13247" s="2" t="str">
        <f t="shared" si="1448"/>
        <v>0</v>
      </c>
    </row>
    <row r="13248" spans="1:18" x14ac:dyDescent="0.3">
      <c r="A13248" t="s">
        <v>13633</v>
      </c>
      <c r="B13248" t="s">
        <v>50</v>
      </c>
      <c r="C13248" s="1">
        <v>38113</v>
      </c>
      <c r="D13248">
        <v>64</v>
      </c>
      <c r="E13248">
        <v>8.1</v>
      </c>
      <c r="F13248" t="s">
        <v>13634</v>
      </c>
      <c r="G13248" t="s">
        <v>4637</v>
      </c>
      <c r="H13248" t="s">
        <v>14</v>
      </c>
      <c r="I13248">
        <v>41</v>
      </c>
      <c r="J13248">
        <v>23</v>
      </c>
      <c r="K13248" t="str">
        <f>IF(H13248="1 Player", "1","0")</f>
        <v>1</v>
      </c>
      <c r="L13248" s="2" t="str">
        <f t="shared" si="1442"/>
        <v>0</v>
      </c>
      <c r="M13248" s="2" t="str">
        <f t="shared" si="1443"/>
        <v>0</v>
      </c>
      <c r="N13248" s="2" t="str">
        <f t="shared" si="1444"/>
        <v>0</v>
      </c>
      <c r="O13248" s="2" t="str">
        <f t="shared" si="1445"/>
        <v>0</v>
      </c>
      <c r="P13248" s="2" t="str">
        <f t="shared" si="1446"/>
        <v>0</v>
      </c>
      <c r="Q13248" s="2" t="str">
        <f t="shared" si="1447"/>
        <v>0</v>
      </c>
      <c r="R13248" s="2" t="str">
        <f t="shared" si="1448"/>
        <v>0</v>
      </c>
    </row>
    <row r="13249" spans="1:18" x14ac:dyDescent="0.3">
      <c r="A13249" t="s">
        <v>13635</v>
      </c>
      <c r="B13249" t="s">
        <v>64</v>
      </c>
      <c r="C13249" s="1">
        <v>37792</v>
      </c>
      <c r="D13249">
        <v>64</v>
      </c>
      <c r="E13249">
        <v>7.8</v>
      </c>
      <c r="F13249" t="s">
        <v>7204</v>
      </c>
      <c r="G13249" t="s">
        <v>53</v>
      </c>
      <c r="H13249" t="s">
        <v>14</v>
      </c>
      <c r="I13249">
        <v>27</v>
      </c>
      <c r="J13249">
        <v>11</v>
      </c>
      <c r="K13249" t="str">
        <f>IF(H13249="1 Player", "1","0")</f>
        <v>1</v>
      </c>
      <c r="L13249" s="2" t="str">
        <f t="shared" si="1442"/>
        <v>0</v>
      </c>
      <c r="M13249" s="2" t="str">
        <f t="shared" si="1443"/>
        <v>0</v>
      </c>
      <c r="N13249" s="2" t="str">
        <f t="shared" si="1444"/>
        <v>0</v>
      </c>
      <c r="O13249" s="2" t="str">
        <f t="shared" si="1445"/>
        <v>0</v>
      </c>
      <c r="P13249" s="2" t="str">
        <f t="shared" si="1446"/>
        <v>0</v>
      </c>
      <c r="Q13249" s="2" t="str">
        <f t="shared" si="1447"/>
        <v>0</v>
      </c>
      <c r="R13249" s="2" t="str">
        <f t="shared" si="1448"/>
        <v>0</v>
      </c>
    </row>
    <row r="13250" spans="1:18" x14ac:dyDescent="0.3">
      <c r="A13250" t="s">
        <v>13636</v>
      </c>
      <c r="B13250" t="s">
        <v>50</v>
      </c>
      <c r="C13250" s="1">
        <v>37421</v>
      </c>
      <c r="D13250">
        <v>64</v>
      </c>
      <c r="F13250" t="s">
        <v>5044</v>
      </c>
      <c r="G13250" t="s">
        <v>105</v>
      </c>
      <c r="H13250" t="s">
        <v>19</v>
      </c>
      <c r="I13250">
        <v>12</v>
      </c>
      <c r="J13250">
        <v>0</v>
      </c>
      <c r="K13250" t="str">
        <f>IF(H13250="1 Player", "1","0")</f>
        <v>0</v>
      </c>
      <c r="L13250" s="2" t="str">
        <f t="shared" ref="L13250:L13313" si="1449">IF(H13250="1-2 ", "1","0")</f>
        <v>1</v>
      </c>
      <c r="M13250" s="2" t="str">
        <f t="shared" ref="M13250:M13313" si="1450">IF(H13250="No Online Multiplayer", "1","0")</f>
        <v>0</v>
      </c>
      <c r="N13250" s="2" t="str">
        <f t="shared" ref="N13250:N13313" si="1451">IF(H13250="Up to 32 ", "1","0")</f>
        <v>0</v>
      </c>
      <c r="O13250" s="2" t="str">
        <f t="shared" ref="O13250:O13313" si="1452">IF(H13250="Up to 30 ", "1","0")</f>
        <v>0</v>
      </c>
      <c r="P13250" s="2" t="str">
        <f t="shared" ref="P13250:P13313" si="1453">IF(H13250="Up to 16 ", "1","0")</f>
        <v>0</v>
      </c>
      <c r="Q13250" s="2" t="str">
        <f t="shared" ref="Q13250:Q13313" si="1454">IF(H13250="No info", "1","0")</f>
        <v>0</v>
      </c>
      <c r="R13250" s="2" t="str">
        <f t="shared" ref="R13250:R13313" si="1455">IF(H13250="1-4 ", "1","0")</f>
        <v>0</v>
      </c>
    </row>
    <row r="13251" spans="1:18" x14ac:dyDescent="0.3">
      <c r="A13251" t="s">
        <v>13637</v>
      </c>
      <c r="B13251" t="s">
        <v>56</v>
      </c>
      <c r="C13251" s="1">
        <v>37416</v>
      </c>
      <c r="D13251">
        <v>64</v>
      </c>
      <c r="E13251">
        <v>6.8</v>
      </c>
      <c r="F13251" t="s">
        <v>729</v>
      </c>
      <c r="G13251" t="s">
        <v>730</v>
      </c>
      <c r="H13251" t="s">
        <v>66</v>
      </c>
      <c r="I13251">
        <v>25</v>
      </c>
      <c r="J13251">
        <v>21</v>
      </c>
      <c r="K13251" t="str">
        <f>IF(H13251="1 Player", "1","0")</f>
        <v>0</v>
      </c>
      <c r="L13251" s="2" t="str">
        <f t="shared" si="1449"/>
        <v>0</v>
      </c>
      <c r="M13251" s="2" t="str">
        <f t="shared" si="1450"/>
        <v>0</v>
      </c>
      <c r="N13251" s="2" t="str">
        <f t="shared" si="1451"/>
        <v>0</v>
      </c>
      <c r="O13251" s="2" t="str">
        <f t="shared" si="1452"/>
        <v>0</v>
      </c>
      <c r="P13251" s="2" t="str">
        <f t="shared" si="1453"/>
        <v>0</v>
      </c>
      <c r="Q13251" s="2" t="str">
        <f t="shared" si="1454"/>
        <v>0</v>
      </c>
      <c r="R13251" s="2" t="str">
        <f t="shared" si="1455"/>
        <v>1</v>
      </c>
    </row>
    <row r="13252" spans="1:18" x14ac:dyDescent="0.3">
      <c r="A13252" t="s">
        <v>13638</v>
      </c>
      <c r="B13252" t="s">
        <v>50</v>
      </c>
      <c r="C13252" s="1">
        <v>37277</v>
      </c>
      <c r="D13252">
        <v>64</v>
      </c>
      <c r="E13252">
        <v>8.4</v>
      </c>
      <c r="F13252" t="s">
        <v>360</v>
      </c>
      <c r="G13252" t="s">
        <v>382</v>
      </c>
      <c r="H13252" t="s">
        <v>14</v>
      </c>
      <c r="I13252">
        <v>13</v>
      </c>
      <c r="J13252">
        <v>8</v>
      </c>
      <c r="K13252" t="str">
        <f>IF(H13252="1 Player", "1","0")</f>
        <v>1</v>
      </c>
      <c r="L13252" s="2" t="str">
        <f t="shared" si="1449"/>
        <v>0</v>
      </c>
      <c r="M13252" s="2" t="str">
        <f t="shared" si="1450"/>
        <v>0</v>
      </c>
      <c r="N13252" s="2" t="str">
        <f t="shared" si="1451"/>
        <v>0</v>
      </c>
      <c r="O13252" s="2" t="str">
        <f t="shared" si="1452"/>
        <v>0</v>
      </c>
      <c r="P13252" s="2" t="str">
        <f t="shared" si="1453"/>
        <v>0</v>
      </c>
      <c r="Q13252" s="2" t="str">
        <f t="shared" si="1454"/>
        <v>0</v>
      </c>
      <c r="R13252" s="2" t="str">
        <f t="shared" si="1455"/>
        <v>0</v>
      </c>
    </row>
    <row r="13253" spans="1:18" x14ac:dyDescent="0.3">
      <c r="A13253" t="s">
        <v>13639</v>
      </c>
      <c r="B13253" t="s">
        <v>25</v>
      </c>
      <c r="C13253" s="1">
        <v>37102</v>
      </c>
      <c r="D13253">
        <v>64</v>
      </c>
      <c r="E13253">
        <v>7.2</v>
      </c>
      <c r="F13253" t="s">
        <v>68</v>
      </c>
      <c r="G13253" t="s">
        <v>725</v>
      </c>
      <c r="H13253" t="s">
        <v>46</v>
      </c>
      <c r="I13253">
        <v>11</v>
      </c>
      <c r="J13253">
        <v>5</v>
      </c>
      <c r="K13253" t="str">
        <f>IF(H13253="1 Player", "1","0")</f>
        <v>0</v>
      </c>
      <c r="L13253" s="2" t="str">
        <f t="shared" si="1449"/>
        <v>0</v>
      </c>
      <c r="M13253" s="2" t="str">
        <f t="shared" si="1450"/>
        <v>0</v>
      </c>
      <c r="N13253" s="2" t="str">
        <f t="shared" si="1451"/>
        <v>0</v>
      </c>
      <c r="O13253" s="2" t="str">
        <f t="shared" si="1452"/>
        <v>0</v>
      </c>
      <c r="P13253" s="2" t="str">
        <f t="shared" si="1453"/>
        <v>0</v>
      </c>
      <c r="Q13253" s="2" t="str">
        <f t="shared" si="1454"/>
        <v>1</v>
      </c>
      <c r="R13253" s="2" t="str">
        <f t="shared" si="1455"/>
        <v>0</v>
      </c>
    </row>
    <row r="13254" spans="1:18" x14ac:dyDescent="0.3">
      <c r="A13254" t="s">
        <v>13640</v>
      </c>
      <c r="B13254" t="s">
        <v>50</v>
      </c>
      <c r="C13254" s="1">
        <v>36843</v>
      </c>
      <c r="D13254">
        <v>64</v>
      </c>
      <c r="E13254">
        <v>8</v>
      </c>
      <c r="F13254" t="s">
        <v>298</v>
      </c>
      <c r="G13254" t="s">
        <v>987</v>
      </c>
      <c r="H13254" t="s">
        <v>19</v>
      </c>
      <c r="I13254">
        <v>15</v>
      </c>
      <c r="J13254">
        <v>7</v>
      </c>
      <c r="K13254" t="str">
        <f>IF(H13254="1 Player", "1","0")</f>
        <v>0</v>
      </c>
      <c r="L13254" s="2" t="str">
        <f t="shared" si="1449"/>
        <v>1</v>
      </c>
      <c r="M13254" s="2" t="str">
        <f t="shared" si="1450"/>
        <v>0</v>
      </c>
      <c r="N13254" s="2" t="str">
        <f t="shared" si="1451"/>
        <v>0</v>
      </c>
      <c r="O13254" s="2" t="str">
        <f t="shared" si="1452"/>
        <v>0</v>
      </c>
      <c r="P13254" s="2" t="str">
        <f t="shared" si="1453"/>
        <v>0</v>
      </c>
      <c r="Q13254" s="2" t="str">
        <f t="shared" si="1454"/>
        <v>0</v>
      </c>
      <c r="R13254" s="2" t="str">
        <f t="shared" si="1455"/>
        <v>0</v>
      </c>
    </row>
    <row r="13255" spans="1:18" x14ac:dyDescent="0.3">
      <c r="A13255" t="s">
        <v>12162</v>
      </c>
      <c r="B13255" t="s">
        <v>36</v>
      </c>
      <c r="C13255" s="1">
        <v>43322</v>
      </c>
      <c r="D13255">
        <v>64</v>
      </c>
      <c r="E13255">
        <v>5.9</v>
      </c>
      <c r="F13255" t="s">
        <v>12163</v>
      </c>
      <c r="G13255" t="s">
        <v>407</v>
      </c>
      <c r="H13255" t="s">
        <v>32</v>
      </c>
      <c r="I13255">
        <v>17</v>
      </c>
      <c r="J13255">
        <v>87</v>
      </c>
      <c r="K13255" t="str">
        <f>IF(H13255="1 Player", "1","0")</f>
        <v>0</v>
      </c>
      <c r="L13255" s="2" t="str">
        <f t="shared" si="1449"/>
        <v>0</v>
      </c>
      <c r="M13255" s="2" t="str">
        <f t="shared" si="1450"/>
        <v>1</v>
      </c>
      <c r="N13255" s="2" t="str">
        <f t="shared" si="1451"/>
        <v>0</v>
      </c>
      <c r="O13255" s="2" t="str">
        <f t="shared" si="1452"/>
        <v>0</v>
      </c>
      <c r="P13255" s="2" t="str">
        <f t="shared" si="1453"/>
        <v>0</v>
      </c>
      <c r="Q13255" s="2" t="str">
        <f t="shared" si="1454"/>
        <v>0</v>
      </c>
      <c r="R13255" s="2" t="str">
        <f t="shared" si="1455"/>
        <v>0</v>
      </c>
    </row>
    <row r="13256" spans="1:18" x14ac:dyDescent="0.3">
      <c r="A13256" t="s">
        <v>13641</v>
      </c>
      <c r="B13256" t="s">
        <v>50</v>
      </c>
      <c r="C13256" s="1">
        <v>38895</v>
      </c>
      <c r="D13256">
        <v>64</v>
      </c>
      <c r="E13256">
        <v>6.8</v>
      </c>
      <c r="F13256" t="s">
        <v>13461</v>
      </c>
      <c r="G13256" t="s">
        <v>208</v>
      </c>
      <c r="H13256" t="s">
        <v>66</v>
      </c>
      <c r="I13256">
        <v>35</v>
      </c>
      <c r="J13256">
        <v>10</v>
      </c>
      <c r="K13256" t="str">
        <f>IF(H13256="1 Player", "1","0")</f>
        <v>0</v>
      </c>
      <c r="L13256" s="2" t="str">
        <f t="shared" si="1449"/>
        <v>0</v>
      </c>
      <c r="M13256" s="2" t="str">
        <f t="shared" si="1450"/>
        <v>0</v>
      </c>
      <c r="N13256" s="2" t="str">
        <f t="shared" si="1451"/>
        <v>0</v>
      </c>
      <c r="O13256" s="2" t="str">
        <f t="shared" si="1452"/>
        <v>0</v>
      </c>
      <c r="P13256" s="2" t="str">
        <f t="shared" si="1453"/>
        <v>0</v>
      </c>
      <c r="Q13256" s="2" t="str">
        <f t="shared" si="1454"/>
        <v>0</v>
      </c>
      <c r="R13256" s="2" t="str">
        <f t="shared" si="1455"/>
        <v>1</v>
      </c>
    </row>
    <row r="13257" spans="1:18" x14ac:dyDescent="0.3">
      <c r="A13257" t="s">
        <v>12291</v>
      </c>
      <c r="B13257" t="s">
        <v>71</v>
      </c>
      <c r="C13257" s="1">
        <v>42212</v>
      </c>
      <c r="D13257">
        <v>64</v>
      </c>
      <c r="E13257">
        <v>6.8</v>
      </c>
      <c r="F13257" t="s">
        <v>12292</v>
      </c>
      <c r="G13257" t="s">
        <v>251</v>
      </c>
      <c r="H13257" t="s">
        <v>32</v>
      </c>
      <c r="I13257">
        <v>9</v>
      </c>
      <c r="J13257">
        <v>10</v>
      </c>
      <c r="K13257" t="str">
        <f>IF(H13257="1 Player", "1","0")</f>
        <v>0</v>
      </c>
      <c r="L13257" s="2" t="str">
        <f t="shared" si="1449"/>
        <v>0</v>
      </c>
      <c r="M13257" s="2" t="str">
        <f t="shared" si="1450"/>
        <v>1</v>
      </c>
      <c r="N13257" s="2" t="str">
        <f t="shared" si="1451"/>
        <v>0</v>
      </c>
      <c r="O13257" s="2" t="str">
        <f t="shared" si="1452"/>
        <v>0</v>
      </c>
      <c r="P13257" s="2" t="str">
        <f t="shared" si="1453"/>
        <v>0</v>
      </c>
      <c r="Q13257" s="2" t="str">
        <f t="shared" si="1454"/>
        <v>0</v>
      </c>
      <c r="R13257" s="2" t="str">
        <f t="shared" si="1455"/>
        <v>0</v>
      </c>
    </row>
    <row r="13258" spans="1:18" x14ac:dyDescent="0.3">
      <c r="A13258" t="s">
        <v>13642</v>
      </c>
      <c r="B13258" t="s">
        <v>28</v>
      </c>
      <c r="C13258" s="1">
        <v>39875</v>
      </c>
      <c r="D13258">
        <v>64</v>
      </c>
      <c r="E13258">
        <v>5.3</v>
      </c>
      <c r="F13258" t="s">
        <v>2863</v>
      </c>
      <c r="G13258" t="s">
        <v>558</v>
      </c>
      <c r="H13258" t="s">
        <v>195</v>
      </c>
      <c r="I13258">
        <v>29</v>
      </c>
      <c r="J13258">
        <v>26</v>
      </c>
      <c r="K13258" t="str">
        <f>IF(H13258="1 Player", "1","0")</f>
        <v>0</v>
      </c>
      <c r="L13258" s="2" t="str">
        <f t="shared" si="1449"/>
        <v>0</v>
      </c>
      <c r="M13258" s="2" t="str">
        <f t="shared" si="1450"/>
        <v>0</v>
      </c>
      <c r="N13258" s="2" t="str">
        <f t="shared" si="1451"/>
        <v>0</v>
      </c>
      <c r="O13258" s="2" t="str">
        <f t="shared" si="1452"/>
        <v>0</v>
      </c>
      <c r="P13258" s="2" t="str">
        <f t="shared" si="1453"/>
        <v>0</v>
      </c>
      <c r="Q13258" s="2" t="str">
        <f t="shared" si="1454"/>
        <v>0</v>
      </c>
      <c r="R13258" s="2" t="str">
        <f t="shared" si="1455"/>
        <v>0</v>
      </c>
    </row>
    <row r="13259" spans="1:18" x14ac:dyDescent="0.3">
      <c r="A13259" t="s">
        <v>13307</v>
      </c>
      <c r="B13259" t="s">
        <v>71</v>
      </c>
      <c r="C13259" s="1">
        <v>42241</v>
      </c>
      <c r="D13259">
        <v>64</v>
      </c>
      <c r="E13259">
        <v>7.5</v>
      </c>
      <c r="F13259" t="s">
        <v>13308</v>
      </c>
      <c r="G13259" t="s">
        <v>725</v>
      </c>
      <c r="H13259" t="s">
        <v>46</v>
      </c>
      <c r="I13259">
        <v>18</v>
      </c>
      <c r="J13259">
        <v>77</v>
      </c>
      <c r="K13259" t="str">
        <f>IF(H13259="1 Player", "1","0")</f>
        <v>0</v>
      </c>
      <c r="L13259" s="2" t="str">
        <f t="shared" si="1449"/>
        <v>0</v>
      </c>
      <c r="M13259" s="2" t="str">
        <f t="shared" si="1450"/>
        <v>0</v>
      </c>
      <c r="N13259" s="2" t="str">
        <f t="shared" si="1451"/>
        <v>0</v>
      </c>
      <c r="O13259" s="2" t="str">
        <f t="shared" si="1452"/>
        <v>0</v>
      </c>
      <c r="P13259" s="2" t="str">
        <f t="shared" si="1453"/>
        <v>0</v>
      </c>
      <c r="Q13259" s="2" t="str">
        <f t="shared" si="1454"/>
        <v>1</v>
      </c>
      <c r="R13259" s="2" t="str">
        <f t="shared" si="1455"/>
        <v>0</v>
      </c>
    </row>
    <row r="13260" spans="1:18" x14ac:dyDescent="0.3">
      <c r="A13260" t="s">
        <v>6814</v>
      </c>
      <c r="B13260" t="s">
        <v>168</v>
      </c>
      <c r="C13260" s="1">
        <v>40694</v>
      </c>
      <c r="D13260">
        <v>64</v>
      </c>
      <c r="E13260">
        <v>6.4</v>
      </c>
      <c r="F13260" t="s">
        <v>1317</v>
      </c>
      <c r="G13260" t="s">
        <v>1131</v>
      </c>
      <c r="H13260" t="s">
        <v>46</v>
      </c>
      <c r="I13260">
        <v>14</v>
      </c>
      <c r="J13260">
        <v>22</v>
      </c>
      <c r="K13260" t="str">
        <f>IF(H13260="1 Player", "1","0")</f>
        <v>0</v>
      </c>
      <c r="L13260" s="2" t="str">
        <f t="shared" si="1449"/>
        <v>0</v>
      </c>
      <c r="M13260" s="2" t="str">
        <f t="shared" si="1450"/>
        <v>0</v>
      </c>
      <c r="N13260" s="2" t="str">
        <f t="shared" si="1451"/>
        <v>0</v>
      </c>
      <c r="O13260" s="2" t="str">
        <f t="shared" si="1452"/>
        <v>0</v>
      </c>
      <c r="P13260" s="2" t="str">
        <f t="shared" si="1453"/>
        <v>0</v>
      </c>
      <c r="Q13260" s="2" t="str">
        <f t="shared" si="1454"/>
        <v>1</v>
      </c>
      <c r="R13260" s="2" t="str">
        <f t="shared" si="1455"/>
        <v>0</v>
      </c>
    </row>
    <row r="13261" spans="1:18" x14ac:dyDescent="0.3">
      <c r="A13261" t="s">
        <v>13643</v>
      </c>
      <c r="B13261" t="s">
        <v>550</v>
      </c>
      <c r="C13261" s="1">
        <v>40337</v>
      </c>
      <c r="D13261">
        <v>64</v>
      </c>
      <c r="E13261">
        <v>7.1</v>
      </c>
      <c r="F13261" t="s">
        <v>1477</v>
      </c>
      <c r="G13261" t="s">
        <v>1118</v>
      </c>
      <c r="H13261" t="s">
        <v>32</v>
      </c>
      <c r="I13261">
        <v>15</v>
      </c>
      <c r="J13261">
        <v>27</v>
      </c>
      <c r="K13261" t="str">
        <f>IF(H13261="1 Player", "1","0")</f>
        <v>0</v>
      </c>
      <c r="L13261" s="2" t="str">
        <f t="shared" si="1449"/>
        <v>0</v>
      </c>
      <c r="M13261" s="2" t="str">
        <f t="shared" si="1450"/>
        <v>1</v>
      </c>
      <c r="N13261" s="2" t="str">
        <f t="shared" si="1451"/>
        <v>0</v>
      </c>
      <c r="O13261" s="2" t="str">
        <f t="shared" si="1452"/>
        <v>0</v>
      </c>
      <c r="P13261" s="2" t="str">
        <f t="shared" si="1453"/>
        <v>0</v>
      </c>
      <c r="Q13261" s="2" t="str">
        <f t="shared" si="1454"/>
        <v>0</v>
      </c>
      <c r="R13261" s="2" t="str">
        <f t="shared" si="1455"/>
        <v>0</v>
      </c>
    </row>
    <row r="13262" spans="1:18" x14ac:dyDescent="0.3">
      <c r="A13262" t="s">
        <v>3388</v>
      </c>
      <c r="B13262" t="s">
        <v>48</v>
      </c>
      <c r="C13262" s="1">
        <v>43053</v>
      </c>
      <c r="D13262">
        <v>64</v>
      </c>
      <c r="E13262">
        <v>5.9</v>
      </c>
      <c r="F13262" t="s">
        <v>13644</v>
      </c>
      <c r="G13262" t="s">
        <v>3390</v>
      </c>
      <c r="H13262" t="s">
        <v>32</v>
      </c>
      <c r="I13262">
        <v>22</v>
      </c>
      <c r="J13262">
        <v>76</v>
      </c>
      <c r="K13262" t="str">
        <f>IF(H13262="1 Player", "1","0")</f>
        <v>0</v>
      </c>
      <c r="L13262" s="2" t="str">
        <f t="shared" si="1449"/>
        <v>0</v>
      </c>
      <c r="M13262" s="2" t="str">
        <f t="shared" si="1450"/>
        <v>1</v>
      </c>
      <c r="N13262" s="2" t="str">
        <f t="shared" si="1451"/>
        <v>0</v>
      </c>
      <c r="O13262" s="2" t="str">
        <f t="shared" si="1452"/>
        <v>0</v>
      </c>
      <c r="P13262" s="2" t="str">
        <f t="shared" si="1453"/>
        <v>0</v>
      </c>
      <c r="Q13262" s="2" t="str">
        <f t="shared" si="1454"/>
        <v>0</v>
      </c>
      <c r="R13262" s="2" t="str">
        <f t="shared" si="1455"/>
        <v>0</v>
      </c>
    </row>
    <row r="13263" spans="1:18" x14ac:dyDescent="0.3">
      <c r="A13263" t="s">
        <v>13645</v>
      </c>
      <c r="B13263" t="s">
        <v>48</v>
      </c>
      <c r="C13263" s="1">
        <v>43412</v>
      </c>
      <c r="D13263">
        <v>64</v>
      </c>
      <c r="E13263">
        <v>6</v>
      </c>
      <c r="F13263" t="s">
        <v>11627</v>
      </c>
      <c r="G13263" t="s">
        <v>5448</v>
      </c>
      <c r="H13263" t="s">
        <v>32</v>
      </c>
      <c r="I13263">
        <v>8</v>
      </c>
      <c r="J13263">
        <v>7</v>
      </c>
      <c r="K13263" t="str">
        <f>IF(H13263="1 Player", "1","0")</f>
        <v>0</v>
      </c>
      <c r="L13263" s="2" t="str">
        <f t="shared" si="1449"/>
        <v>0</v>
      </c>
      <c r="M13263" s="2" t="str">
        <f t="shared" si="1450"/>
        <v>1</v>
      </c>
      <c r="N13263" s="2" t="str">
        <f t="shared" si="1451"/>
        <v>0</v>
      </c>
      <c r="O13263" s="2" t="str">
        <f t="shared" si="1452"/>
        <v>0</v>
      </c>
      <c r="P13263" s="2" t="str">
        <f t="shared" si="1453"/>
        <v>0</v>
      </c>
      <c r="Q13263" s="2" t="str">
        <f t="shared" si="1454"/>
        <v>0</v>
      </c>
      <c r="R13263" s="2" t="str">
        <f t="shared" si="1455"/>
        <v>0</v>
      </c>
    </row>
    <row r="13264" spans="1:18" x14ac:dyDescent="0.3">
      <c r="A13264" t="s">
        <v>9724</v>
      </c>
      <c r="B13264" t="s">
        <v>71</v>
      </c>
      <c r="C13264" s="1">
        <v>42584</v>
      </c>
      <c r="D13264">
        <v>64</v>
      </c>
      <c r="E13264">
        <v>7</v>
      </c>
      <c r="F13264" t="s">
        <v>423</v>
      </c>
      <c r="G13264" t="s">
        <v>1697</v>
      </c>
      <c r="H13264" t="s">
        <v>32</v>
      </c>
      <c r="I13264">
        <v>16</v>
      </c>
      <c r="J13264">
        <v>156</v>
      </c>
      <c r="K13264" t="str">
        <f>IF(H13264="1 Player", "1","0")</f>
        <v>0</v>
      </c>
      <c r="L13264" s="2" t="str">
        <f t="shared" si="1449"/>
        <v>0</v>
      </c>
      <c r="M13264" s="2" t="str">
        <f t="shared" si="1450"/>
        <v>1</v>
      </c>
      <c r="N13264" s="2" t="str">
        <f t="shared" si="1451"/>
        <v>0</v>
      </c>
      <c r="O13264" s="2" t="str">
        <f t="shared" si="1452"/>
        <v>0</v>
      </c>
      <c r="P13264" s="2" t="str">
        <f t="shared" si="1453"/>
        <v>0</v>
      </c>
      <c r="Q13264" s="2" t="str">
        <f t="shared" si="1454"/>
        <v>0</v>
      </c>
      <c r="R13264" s="2" t="str">
        <f t="shared" si="1455"/>
        <v>0</v>
      </c>
    </row>
    <row r="13265" spans="1:18" x14ac:dyDescent="0.3">
      <c r="A13265" t="s">
        <v>11883</v>
      </c>
      <c r="B13265" t="s">
        <v>279</v>
      </c>
      <c r="C13265" s="1">
        <v>41317</v>
      </c>
      <c r="D13265">
        <v>64</v>
      </c>
      <c r="E13265">
        <v>7.2</v>
      </c>
      <c r="F13265" t="s">
        <v>2604</v>
      </c>
      <c r="G13265" t="s">
        <v>3893</v>
      </c>
      <c r="H13265" t="s">
        <v>143</v>
      </c>
      <c r="I13265">
        <v>9</v>
      </c>
      <c r="J13265">
        <v>5</v>
      </c>
      <c r="K13265" t="str">
        <f>IF(H13265="1 Player", "1","0")</f>
        <v>0</v>
      </c>
      <c r="L13265" s="2" t="str">
        <f t="shared" si="1449"/>
        <v>0</v>
      </c>
      <c r="M13265" s="2" t="str">
        <f t="shared" si="1450"/>
        <v>0</v>
      </c>
      <c r="N13265" s="2" t="str">
        <f t="shared" si="1451"/>
        <v>0</v>
      </c>
      <c r="O13265" s="2" t="str">
        <f t="shared" si="1452"/>
        <v>0</v>
      </c>
      <c r="P13265" s="2" t="str">
        <f t="shared" si="1453"/>
        <v>0</v>
      </c>
      <c r="Q13265" s="2" t="str">
        <f t="shared" si="1454"/>
        <v>0</v>
      </c>
      <c r="R13265" s="2" t="str">
        <f t="shared" si="1455"/>
        <v>0</v>
      </c>
    </row>
    <row r="13266" spans="1:18" x14ac:dyDescent="0.3">
      <c r="A13266" t="s">
        <v>13646</v>
      </c>
      <c r="B13266" t="s">
        <v>71</v>
      </c>
      <c r="C13266" s="1">
        <v>40253</v>
      </c>
      <c r="D13266">
        <v>64</v>
      </c>
      <c r="E13266">
        <v>2.1</v>
      </c>
      <c r="F13266" t="s">
        <v>1081</v>
      </c>
      <c r="G13266" t="s">
        <v>913</v>
      </c>
      <c r="H13266" t="s">
        <v>46</v>
      </c>
      <c r="I13266">
        <v>71</v>
      </c>
      <c r="J13266">
        <v>693</v>
      </c>
      <c r="K13266" t="str">
        <f>IF(H13266="1 Player", "1","0")</f>
        <v>0</v>
      </c>
      <c r="L13266" s="2" t="str">
        <f t="shared" si="1449"/>
        <v>0</v>
      </c>
      <c r="M13266" s="2" t="str">
        <f t="shared" si="1450"/>
        <v>0</v>
      </c>
      <c r="N13266" s="2" t="str">
        <f t="shared" si="1451"/>
        <v>0</v>
      </c>
      <c r="O13266" s="2" t="str">
        <f t="shared" si="1452"/>
        <v>0</v>
      </c>
      <c r="P13266" s="2" t="str">
        <f t="shared" si="1453"/>
        <v>0</v>
      </c>
      <c r="Q13266" s="2" t="str">
        <f t="shared" si="1454"/>
        <v>1</v>
      </c>
      <c r="R13266" s="2" t="str">
        <f t="shared" si="1455"/>
        <v>0</v>
      </c>
    </row>
    <row r="13267" spans="1:18" x14ac:dyDescent="0.3">
      <c r="A13267" t="s">
        <v>13647</v>
      </c>
      <c r="B13267" t="s">
        <v>71</v>
      </c>
      <c r="C13267" s="1">
        <v>38250</v>
      </c>
      <c r="D13267">
        <v>64</v>
      </c>
      <c r="E13267">
        <v>7.4</v>
      </c>
      <c r="F13267" t="s">
        <v>13648</v>
      </c>
      <c r="G13267" t="s">
        <v>337</v>
      </c>
      <c r="H13267" t="s">
        <v>338</v>
      </c>
      <c r="I13267">
        <v>15</v>
      </c>
      <c r="J13267">
        <v>18</v>
      </c>
      <c r="K13267" t="str">
        <f>IF(H13267="1 Player", "1","0")</f>
        <v>0</v>
      </c>
      <c r="L13267" s="2" t="str">
        <f t="shared" si="1449"/>
        <v>0</v>
      </c>
      <c r="M13267" s="2" t="str">
        <f t="shared" si="1450"/>
        <v>0</v>
      </c>
      <c r="N13267" s="2" t="str">
        <f t="shared" si="1451"/>
        <v>0</v>
      </c>
      <c r="O13267" s="2" t="str">
        <f t="shared" si="1452"/>
        <v>0</v>
      </c>
      <c r="P13267" s="2" t="str">
        <f t="shared" si="1453"/>
        <v>0</v>
      </c>
      <c r="Q13267" s="2" t="str">
        <f t="shared" si="1454"/>
        <v>0</v>
      </c>
      <c r="R13267" s="2" t="str">
        <f t="shared" si="1455"/>
        <v>0</v>
      </c>
    </row>
    <row r="13268" spans="1:18" x14ac:dyDescent="0.3">
      <c r="A13268" t="s">
        <v>10097</v>
      </c>
      <c r="B13268" t="s">
        <v>28</v>
      </c>
      <c r="C13268" s="1">
        <v>41059</v>
      </c>
      <c r="D13268">
        <v>64</v>
      </c>
      <c r="E13268">
        <v>7.1</v>
      </c>
      <c r="F13268" t="s">
        <v>1880</v>
      </c>
      <c r="G13268" t="s">
        <v>6312</v>
      </c>
      <c r="H13268" t="s">
        <v>46</v>
      </c>
      <c r="I13268">
        <v>31</v>
      </c>
      <c r="J13268">
        <v>17</v>
      </c>
      <c r="K13268" t="str">
        <f>IF(H13268="1 Player", "1","0")</f>
        <v>0</v>
      </c>
      <c r="L13268" s="2" t="str">
        <f t="shared" si="1449"/>
        <v>0</v>
      </c>
      <c r="M13268" s="2" t="str">
        <f t="shared" si="1450"/>
        <v>0</v>
      </c>
      <c r="N13268" s="2" t="str">
        <f t="shared" si="1451"/>
        <v>0</v>
      </c>
      <c r="O13268" s="2" t="str">
        <f t="shared" si="1452"/>
        <v>0</v>
      </c>
      <c r="P13268" s="2" t="str">
        <f t="shared" si="1453"/>
        <v>0</v>
      </c>
      <c r="Q13268" s="2" t="str">
        <f t="shared" si="1454"/>
        <v>1</v>
      </c>
      <c r="R13268" s="2" t="str">
        <f t="shared" si="1455"/>
        <v>0</v>
      </c>
    </row>
    <row r="13269" spans="1:18" x14ac:dyDescent="0.3">
      <c r="A13269" t="s">
        <v>13649</v>
      </c>
      <c r="B13269" t="s">
        <v>28</v>
      </c>
      <c r="C13269" s="1">
        <v>39769</v>
      </c>
      <c r="D13269">
        <v>64</v>
      </c>
      <c r="E13269">
        <v>5.9</v>
      </c>
      <c r="F13269" t="s">
        <v>2793</v>
      </c>
      <c r="G13269" t="s">
        <v>405</v>
      </c>
      <c r="H13269" t="s">
        <v>131</v>
      </c>
      <c r="I13269">
        <v>62</v>
      </c>
      <c r="J13269">
        <v>113</v>
      </c>
      <c r="K13269" t="str">
        <f>IF(H13269="1 Player", "1","0")</f>
        <v>0</v>
      </c>
      <c r="L13269" s="2" t="str">
        <f t="shared" si="1449"/>
        <v>0</v>
      </c>
      <c r="M13269" s="2" t="str">
        <f t="shared" si="1450"/>
        <v>0</v>
      </c>
      <c r="N13269" s="2" t="str">
        <f t="shared" si="1451"/>
        <v>0</v>
      </c>
      <c r="O13269" s="2" t="str">
        <f t="shared" si="1452"/>
        <v>0</v>
      </c>
      <c r="P13269" s="2" t="str">
        <f t="shared" si="1453"/>
        <v>0</v>
      </c>
      <c r="Q13269" s="2" t="str">
        <f t="shared" si="1454"/>
        <v>0</v>
      </c>
      <c r="R13269" s="2" t="str">
        <f t="shared" si="1455"/>
        <v>0</v>
      </c>
    </row>
    <row r="13270" spans="1:18" x14ac:dyDescent="0.3">
      <c r="A13270" t="s">
        <v>1860</v>
      </c>
      <c r="B13270" t="s">
        <v>54</v>
      </c>
      <c r="C13270" s="1">
        <v>41590</v>
      </c>
      <c r="D13270">
        <v>64</v>
      </c>
      <c r="E13270">
        <v>7.2</v>
      </c>
      <c r="F13270" t="s">
        <v>1802</v>
      </c>
      <c r="G13270" t="s">
        <v>13650</v>
      </c>
      <c r="H13270" t="s">
        <v>131</v>
      </c>
      <c r="I13270">
        <v>25</v>
      </c>
      <c r="J13270">
        <v>471</v>
      </c>
      <c r="K13270" t="str">
        <f>IF(H13270="1 Player", "1","0")</f>
        <v>0</v>
      </c>
      <c r="L13270" s="2" t="str">
        <f t="shared" si="1449"/>
        <v>0</v>
      </c>
      <c r="M13270" s="2" t="str">
        <f t="shared" si="1450"/>
        <v>0</v>
      </c>
      <c r="N13270" s="2" t="str">
        <f t="shared" si="1451"/>
        <v>0</v>
      </c>
      <c r="O13270" s="2" t="str">
        <f t="shared" si="1452"/>
        <v>0</v>
      </c>
      <c r="P13270" s="2" t="str">
        <f t="shared" si="1453"/>
        <v>0</v>
      </c>
      <c r="Q13270" s="2" t="str">
        <f t="shared" si="1454"/>
        <v>0</v>
      </c>
      <c r="R13270" s="2" t="str">
        <f t="shared" si="1455"/>
        <v>0</v>
      </c>
    </row>
    <row r="13271" spans="1:18" x14ac:dyDescent="0.3">
      <c r="A13271" t="s">
        <v>5360</v>
      </c>
      <c r="B13271" t="s">
        <v>50</v>
      </c>
      <c r="C13271" s="1">
        <v>39980</v>
      </c>
      <c r="D13271">
        <v>64</v>
      </c>
      <c r="E13271">
        <v>8.4</v>
      </c>
      <c r="F13271" t="s">
        <v>13651</v>
      </c>
      <c r="G13271" t="s">
        <v>725</v>
      </c>
      <c r="H13271" t="s">
        <v>46</v>
      </c>
      <c r="I13271">
        <v>9</v>
      </c>
      <c r="J13271">
        <v>10</v>
      </c>
      <c r="K13271" t="str">
        <f>IF(H13271="1 Player", "1","0")</f>
        <v>0</v>
      </c>
      <c r="L13271" s="2" t="str">
        <f t="shared" si="1449"/>
        <v>0</v>
      </c>
      <c r="M13271" s="2" t="str">
        <f t="shared" si="1450"/>
        <v>0</v>
      </c>
      <c r="N13271" s="2" t="str">
        <f t="shared" si="1451"/>
        <v>0</v>
      </c>
      <c r="O13271" s="2" t="str">
        <f t="shared" si="1452"/>
        <v>0</v>
      </c>
      <c r="P13271" s="2" t="str">
        <f t="shared" si="1453"/>
        <v>0</v>
      </c>
      <c r="Q13271" s="2" t="str">
        <f t="shared" si="1454"/>
        <v>1</v>
      </c>
      <c r="R13271" s="2" t="str">
        <f t="shared" si="1455"/>
        <v>0</v>
      </c>
    </row>
    <row r="13272" spans="1:18" x14ac:dyDescent="0.3">
      <c r="A13272" t="s">
        <v>11974</v>
      </c>
      <c r="B13272" t="s">
        <v>28</v>
      </c>
      <c r="C13272" s="1">
        <v>39015</v>
      </c>
      <c r="D13272">
        <v>64</v>
      </c>
      <c r="E13272">
        <v>7.4</v>
      </c>
      <c r="F13272" t="s">
        <v>842</v>
      </c>
      <c r="G13272" t="s">
        <v>95</v>
      </c>
      <c r="H13272" t="s">
        <v>112</v>
      </c>
      <c r="I13272">
        <v>34</v>
      </c>
      <c r="J13272">
        <v>48</v>
      </c>
      <c r="K13272" t="str">
        <f>IF(H13272="1 Player", "1","0")</f>
        <v>0</v>
      </c>
      <c r="L13272" s="2" t="str">
        <f t="shared" si="1449"/>
        <v>0</v>
      </c>
      <c r="M13272" s="2" t="str">
        <f t="shared" si="1450"/>
        <v>0</v>
      </c>
      <c r="N13272" s="2" t="str">
        <f t="shared" si="1451"/>
        <v>0</v>
      </c>
      <c r="O13272" s="2" t="str">
        <f t="shared" si="1452"/>
        <v>0</v>
      </c>
      <c r="P13272" s="2" t="str">
        <f t="shared" si="1453"/>
        <v>0</v>
      </c>
      <c r="Q13272" s="2" t="str">
        <f t="shared" si="1454"/>
        <v>0</v>
      </c>
      <c r="R13272" s="2" t="str">
        <f t="shared" si="1455"/>
        <v>0</v>
      </c>
    </row>
    <row r="13273" spans="1:18" x14ac:dyDescent="0.3">
      <c r="A13273" t="s">
        <v>13652</v>
      </c>
      <c r="B13273" t="s">
        <v>28</v>
      </c>
      <c r="C13273" s="1">
        <v>39707</v>
      </c>
      <c r="D13273">
        <v>64</v>
      </c>
      <c r="E13273">
        <v>7.9</v>
      </c>
      <c r="F13273" t="s">
        <v>360</v>
      </c>
      <c r="G13273" t="s">
        <v>3279</v>
      </c>
      <c r="H13273" t="s">
        <v>131</v>
      </c>
      <c r="I13273">
        <v>22</v>
      </c>
      <c r="J13273">
        <v>40</v>
      </c>
      <c r="K13273" t="str">
        <f>IF(H13273="1 Player", "1","0")</f>
        <v>0</v>
      </c>
      <c r="L13273" s="2" t="str">
        <f t="shared" si="1449"/>
        <v>0</v>
      </c>
      <c r="M13273" s="2" t="str">
        <f t="shared" si="1450"/>
        <v>0</v>
      </c>
      <c r="N13273" s="2" t="str">
        <f t="shared" si="1451"/>
        <v>0</v>
      </c>
      <c r="O13273" s="2" t="str">
        <f t="shared" si="1452"/>
        <v>0</v>
      </c>
      <c r="P13273" s="2" t="str">
        <f t="shared" si="1453"/>
        <v>0</v>
      </c>
      <c r="Q13273" s="2" t="str">
        <f t="shared" si="1454"/>
        <v>0</v>
      </c>
      <c r="R13273" s="2" t="str">
        <f t="shared" si="1455"/>
        <v>0</v>
      </c>
    </row>
    <row r="13274" spans="1:18" x14ac:dyDescent="0.3">
      <c r="A13274" t="s">
        <v>13653</v>
      </c>
      <c r="B13274" t="s">
        <v>48</v>
      </c>
      <c r="C13274" s="1">
        <v>43558</v>
      </c>
      <c r="D13274">
        <v>64</v>
      </c>
      <c r="E13274">
        <v>6.9</v>
      </c>
      <c r="F13274" t="s">
        <v>13654</v>
      </c>
      <c r="G13274" t="s">
        <v>932</v>
      </c>
      <c r="H13274" t="s">
        <v>32</v>
      </c>
      <c r="I13274">
        <v>8</v>
      </c>
      <c r="J13274">
        <v>21</v>
      </c>
      <c r="K13274" t="str">
        <f>IF(H13274="1 Player", "1","0")</f>
        <v>0</v>
      </c>
      <c r="L13274" s="2" t="str">
        <f t="shared" si="1449"/>
        <v>0</v>
      </c>
      <c r="M13274" s="2" t="str">
        <f t="shared" si="1450"/>
        <v>1</v>
      </c>
      <c r="N13274" s="2" t="str">
        <f t="shared" si="1451"/>
        <v>0</v>
      </c>
      <c r="O13274" s="2" t="str">
        <f t="shared" si="1452"/>
        <v>0</v>
      </c>
      <c r="P13274" s="2" t="str">
        <f t="shared" si="1453"/>
        <v>0</v>
      </c>
      <c r="Q13274" s="2" t="str">
        <f t="shared" si="1454"/>
        <v>0</v>
      </c>
      <c r="R13274" s="2" t="str">
        <f t="shared" si="1455"/>
        <v>0</v>
      </c>
    </row>
    <row r="13275" spans="1:18" x14ac:dyDescent="0.3">
      <c r="A13275" t="s">
        <v>7670</v>
      </c>
      <c r="B13275" t="s">
        <v>54</v>
      </c>
      <c r="C13275" s="1">
        <v>42871</v>
      </c>
      <c r="D13275">
        <v>64</v>
      </c>
      <c r="E13275">
        <v>6.7</v>
      </c>
      <c r="F13275" t="s">
        <v>6913</v>
      </c>
      <c r="G13275" t="s">
        <v>174</v>
      </c>
      <c r="H13275" t="s">
        <v>46</v>
      </c>
      <c r="I13275">
        <v>9</v>
      </c>
      <c r="J13275">
        <v>16</v>
      </c>
      <c r="K13275" t="str">
        <f>IF(H13275="1 Player", "1","0")</f>
        <v>0</v>
      </c>
      <c r="L13275" s="2" t="str">
        <f t="shared" si="1449"/>
        <v>0</v>
      </c>
      <c r="M13275" s="2" t="str">
        <f t="shared" si="1450"/>
        <v>0</v>
      </c>
      <c r="N13275" s="2" t="str">
        <f t="shared" si="1451"/>
        <v>0</v>
      </c>
      <c r="O13275" s="2" t="str">
        <f t="shared" si="1452"/>
        <v>0</v>
      </c>
      <c r="P13275" s="2" t="str">
        <f t="shared" si="1453"/>
        <v>0</v>
      </c>
      <c r="Q13275" s="2" t="str">
        <f t="shared" si="1454"/>
        <v>1</v>
      </c>
      <c r="R13275" s="2" t="str">
        <f t="shared" si="1455"/>
        <v>0</v>
      </c>
    </row>
    <row r="13276" spans="1:18" x14ac:dyDescent="0.3">
      <c r="A13276" t="s">
        <v>13194</v>
      </c>
      <c r="B13276" t="s">
        <v>28</v>
      </c>
      <c r="C13276" s="1">
        <v>40786</v>
      </c>
      <c r="D13276">
        <v>64</v>
      </c>
      <c r="E13276">
        <v>5.4</v>
      </c>
      <c r="F13276" t="s">
        <v>4815</v>
      </c>
      <c r="G13276" t="s">
        <v>13655</v>
      </c>
      <c r="H13276" t="s">
        <v>46</v>
      </c>
      <c r="I13276">
        <v>37</v>
      </c>
      <c r="J13276">
        <v>8</v>
      </c>
      <c r="K13276" t="str">
        <f>IF(H13276="1 Player", "1","0")</f>
        <v>0</v>
      </c>
      <c r="L13276" s="2" t="str">
        <f t="shared" si="1449"/>
        <v>0</v>
      </c>
      <c r="M13276" s="2" t="str">
        <f t="shared" si="1450"/>
        <v>0</v>
      </c>
      <c r="N13276" s="2" t="str">
        <f t="shared" si="1451"/>
        <v>0</v>
      </c>
      <c r="O13276" s="2" t="str">
        <f t="shared" si="1452"/>
        <v>0</v>
      </c>
      <c r="P13276" s="2" t="str">
        <f t="shared" si="1453"/>
        <v>0</v>
      </c>
      <c r="Q13276" s="2" t="str">
        <f t="shared" si="1454"/>
        <v>1</v>
      </c>
      <c r="R13276" s="2" t="str">
        <f t="shared" si="1455"/>
        <v>0</v>
      </c>
    </row>
    <row r="13277" spans="1:18" x14ac:dyDescent="0.3">
      <c r="A13277" t="s">
        <v>12137</v>
      </c>
      <c r="B13277" t="s">
        <v>36</v>
      </c>
      <c r="C13277" s="1">
        <v>42822</v>
      </c>
      <c r="D13277">
        <v>64</v>
      </c>
      <c r="E13277">
        <v>7.4</v>
      </c>
      <c r="F13277" t="s">
        <v>8217</v>
      </c>
      <c r="G13277" t="s">
        <v>382</v>
      </c>
      <c r="H13277" t="s">
        <v>46</v>
      </c>
      <c r="I13277">
        <v>7</v>
      </c>
      <c r="J13277">
        <v>14</v>
      </c>
      <c r="K13277" t="str">
        <f>IF(H13277="1 Player", "1","0")</f>
        <v>0</v>
      </c>
      <c r="L13277" s="2" t="str">
        <f t="shared" si="1449"/>
        <v>0</v>
      </c>
      <c r="M13277" s="2" t="str">
        <f t="shared" si="1450"/>
        <v>0</v>
      </c>
      <c r="N13277" s="2" t="str">
        <f t="shared" si="1451"/>
        <v>0</v>
      </c>
      <c r="O13277" s="2" t="str">
        <f t="shared" si="1452"/>
        <v>0</v>
      </c>
      <c r="P13277" s="2" t="str">
        <f t="shared" si="1453"/>
        <v>0</v>
      </c>
      <c r="Q13277" s="2" t="str">
        <f t="shared" si="1454"/>
        <v>1</v>
      </c>
      <c r="R13277" s="2" t="str">
        <f t="shared" si="1455"/>
        <v>0</v>
      </c>
    </row>
    <row r="13278" spans="1:18" x14ac:dyDescent="0.3">
      <c r="A13278" t="s">
        <v>13656</v>
      </c>
      <c r="B13278" t="s">
        <v>71</v>
      </c>
      <c r="C13278" s="1">
        <v>41479</v>
      </c>
      <c r="D13278">
        <v>64</v>
      </c>
      <c r="E13278">
        <v>4.8</v>
      </c>
      <c r="F13278" t="s">
        <v>9433</v>
      </c>
      <c r="G13278" t="s">
        <v>1264</v>
      </c>
      <c r="H13278" t="s">
        <v>46</v>
      </c>
      <c r="I13278">
        <v>7</v>
      </c>
      <c r="J13278">
        <v>49</v>
      </c>
      <c r="K13278" t="str">
        <f>IF(H13278="1 Player", "1","0")</f>
        <v>0</v>
      </c>
      <c r="L13278" s="2" t="str">
        <f t="shared" si="1449"/>
        <v>0</v>
      </c>
      <c r="M13278" s="2" t="str">
        <f t="shared" si="1450"/>
        <v>0</v>
      </c>
      <c r="N13278" s="2" t="str">
        <f t="shared" si="1451"/>
        <v>0</v>
      </c>
      <c r="O13278" s="2" t="str">
        <f t="shared" si="1452"/>
        <v>0</v>
      </c>
      <c r="P13278" s="2" t="str">
        <f t="shared" si="1453"/>
        <v>0</v>
      </c>
      <c r="Q13278" s="2" t="str">
        <f t="shared" si="1454"/>
        <v>1</v>
      </c>
      <c r="R13278" s="2" t="str">
        <f t="shared" si="1455"/>
        <v>0</v>
      </c>
    </row>
    <row r="13279" spans="1:18" x14ac:dyDescent="0.3">
      <c r="A13279" t="s">
        <v>13657</v>
      </c>
      <c r="B13279" t="s">
        <v>36</v>
      </c>
      <c r="C13279" s="1">
        <v>42139</v>
      </c>
      <c r="D13279">
        <v>64</v>
      </c>
      <c r="E13279">
        <v>7.6</v>
      </c>
      <c r="F13279" t="s">
        <v>7309</v>
      </c>
      <c r="G13279" t="s">
        <v>13658</v>
      </c>
      <c r="H13279" t="s">
        <v>46</v>
      </c>
      <c r="I13279">
        <v>19</v>
      </c>
      <c r="J13279">
        <v>61</v>
      </c>
      <c r="K13279" t="str">
        <f>IF(H13279="1 Player", "1","0")</f>
        <v>0</v>
      </c>
      <c r="L13279" s="2" t="str">
        <f t="shared" si="1449"/>
        <v>0</v>
      </c>
      <c r="M13279" s="2" t="str">
        <f t="shared" si="1450"/>
        <v>0</v>
      </c>
      <c r="N13279" s="2" t="str">
        <f t="shared" si="1451"/>
        <v>0</v>
      </c>
      <c r="O13279" s="2" t="str">
        <f t="shared" si="1452"/>
        <v>0</v>
      </c>
      <c r="P13279" s="2" t="str">
        <f t="shared" si="1453"/>
        <v>0</v>
      </c>
      <c r="Q13279" s="2" t="str">
        <f t="shared" si="1454"/>
        <v>1</v>
      </c>
      <c r="R13279" s="2" t="str">
        <f t="shared" si="1455"/>
        <v>0</v>
      </c>
    </row>
    <row r="13280" spans="1:18" x14ac:dyDescent="0.3">
      <c r="A13280" t="s">
        <v>9525</v>
      </c>
      <c r="B13280" t="s">
        <v>71</v>
      </c>
      <c r="C13280" s="1">
        <v>43651</v>
      </c>
      <c r="D13280">
        <v>64</v>
      </c>
      <c r="E13280">
        <v>6.2</v>
      </c>
      <c r="F13280" t="s">
        <v>13659</v>
      </c>
      <c r="G13280" t="s">
        <v>13660</v>
      </c>
      <c r="H13280" t="s">
        <v>32</v>
      </c>
      <c r="I13280">
        <v>19</v>
      </c>
      <c r="J13280">
        <v>53</v>
      </c>
      <c r="K13280" t="str">
        <f>IF(H13280="1 Player", "1","0")</f>
        <v>0</v>
      </c>
      <c r="L13280" s="2" t="str">
        <f t="shared" si="1449"/>
        <v>0</v>
      </c>
      <c r="M13280" s="2" t="str">
        <f t="shared" si="1450"/>
        <v>1</v>
      </c>
      <c r="N13280" s="2" t="str">
        <f t="shared" si="1451"/>
        <v>0</v>
      </c>
      <c r="O13280" s="2" t="str">
        <f t="shared" si="1452"/>
        <v>0</v>
      </c>
      <c r="P13280" s="2" t="str">
        <f t="shared" si="1453"/>
        <v>0</v>
      </c>
      <c r="Q13280" s="2" t="str">
        <f t="shared" si="1454"/>
        <v>0</v>
      </c>
      <c r="R13280" s="2" t="str">
        <f t="shared" si="1455"/>
        <v>0</v>
      </c>
    </row>
    <row r="13281" spans="1:18" x14ac:dyDescent="0.3">
      <c r="A13281" t="s">
        <v>13619</v>
      </c>
      <c r="B13281" t="s">
        <v>54</v>
      </c>
      <c r="C13281" s="1">
        <v>42437</v>
      </c>
      <c r="D13281">
        <v>64</v>
      </c>
      <c r="E13281">
        <v>6.1</v>
      </c>
      <c r="F13281" t="s">
        <v>11662</v>
      </c>
      <c r="G13281" t="s">
        <v>385</v>
      </c>
      <c r="H13281" t="s">
        <v>46</v>
      </c>
      <c r="I13281">
        <v>22</v>
      </c>
      <c r="J13281">
        <v>37</v>
      </c>
      <c r="K13281" t="str">
        <f>IF(H13281="1 Player", "1","0")</f>
        <v>0</v>
      </c>
      <c r="L13281" s="2" t="str">
        <f t="shared" si="1449"/>
        <v>0</v>
      </c>
      <c r="M13281" s="2" t="str">
        <f t="shared" si="1450"/>
        <v>0</v>
      </c>
      <c r="N13281" s="2" t="str">
        <f t="shared" si="1451"/>
        <v>0</v>
      </c>
      <c r="O13281" s="2" t="str">
        <f t="shared" si="1452"/>
        <v>0</v>
      </c>
      <c r="P13281" s="2" t="str">
        <f t="shared" si="1453"/>
        <v>0</v>
      </c>
      <c r="Q13281" s="2" t="str">
        <f t="shared" si="1454"/>
        <v>1</v>
      </c>
      <c r="R13281" s="2" t="str">
        <f t="shared" si="1455"/>
        <v>0</v>
      </c>
    </row>
    <row r="13282" spans="1:18" x14ac:dyDescent="0.3">
      <c r="A13282" t="s">
        <v>9934</v>
      </c>
      <c r="B13282" t="s">
        <v>36</v>
      </c>
      <c r="C13282" s="1">
        <v>41975</v>
      </c>
      <c r="D13282">
        <v>64</v>
      </c>
      <c r="E13282">
        <v>5.7</v>
      </c>
      <c r="F13282" t="s">
        <v>9935</v>
      </c>
      <c r="G13282" t="s">
        <v>5048</v>
      </c>
      <c r="H13282" t="s">
        <v>46</v>
      </c>
      <c r="I13282">
        <v>18</v>
      </c>
      <c r="J13282">
        <v>192</v>
      </c>
      <c r="K13282" t="str">
        <f>IF(H13282="1 Player", "1","0")</f>
        <v>0</v>
      </c>
      <c r="L13282" s="2" t="str">
        <f t="shared" si="1449"/>
        <v>0</v>
      </c>
      <c r="M13282" s="2" t="str">
        <f t="shared" si="1450"/>
        <v>0</v>
      </c>
      <c r="N13282" s="2" t="str">
        <f t="shared" si="1451"/>
        <v>0</v>
      </c>
      <c r="O13282" s="2" t="str">
        <f t="shared" si="1452"/>
        <v>0</v>
      </c>
      <c r="P13282" s="2" t="str">
        <f t="shared" si="1453"/>
        <v>0</v>
      </c>
      <c r="Q13282" s="2" t="str">
        <f t="shared" si="1454"/>
        <v>1</v>
      </c>
      <c r="R13282" s="2" t="str">
        <f t="shared" si="1455"/>
        <v>0</v>
      </c>
    </row>
    <row r="13283" spans="1:18" x14ac:dyDescent="0.3">
      <c r="A13283" t="s">
        <v>5679</v>
      </c>
      <c r="B13283" t="s">
        <v>239</v>
      </c>
      <c r="C13283" s="1">
        <v>38335</v>
      </c>
      <c r="D13283">
        <v>64</v>
      </c>
      <c r="E13283">
        <v>7.4</v>
      </c>
      <c r="F13283" t="s">
        <v>7061</v>
      </c>
      <c r="G13283" t="s">
        <v>472</v>
      </c>
      <c r="H13283" t="s">
        <v>32</v>
      </c>
      <c r="I13283">
        <v>21</v>
      </c>
      <c r="J13283">
        <v>7</v>
      </c>
      <c r="K13283" t="str">
        <f>IF(H13283="1 Player", "1","0")</f>
        <v>0</v>
      </c>
      <c r="L13283" s="2" t="str">
        <f t="shared" si="1449"/>
        <v>0</v>
      </c>
      <c r="M13283" s="2" t="str">
        <f t="shared" si="1450"/>
        <v>1</v>
      </c>
      <c r="N13283" s="2" t="str">
        <f t="shared" si="1451"/>
        <v>0</v>
      </c>
      <c r="O13283" s="2" t="str">
        <f t="shared" si="1452"/>
        <v>0</v>
      </c>
      <c r="P13283" s="2" t="str">
        <f t="shared" si="1453"/>
        <v>0</v>
      </c>
      <c r="Q13283" s="2" t="str">
        <f t="shared" si="1454"/>
        <v>0</v>
      </c>
      <c r="R13283" s="2" t="str">
        <f t="shared" si="1455"/>
        <v>0</v>
      </c>
    </row>
    <row r="13284" spans="1:18" x14ac:dyDescent="0.3">
      <c r="A13284" t="s">
        <v>11536</v>
      </c>
      <c r="B13284" t="s">
        <v>50</v>
      </c>
      <c r="C13284" s="1">
        <v>39000</v>
      </c>
      <c r="D13284">
        <v>64</v>
      </c>
      <c r="E13284">
        <v>7</v>
      </c>
      <c r="F13284" t="s">
        <v>9956</v>
      </c>
      <c r="G13284" t="s">
        <v>62</v>
      </c>
      <c r="H13284" t="s">
        <v>14</v>
      </c>
      <c r="I13284">
        <v>22</v>
      </c>
      <c r="J13284">
        <v>73</v>
      </c>
      <c r="K13284" t="str">
        <f>IF(H13284="1 Player", "1","0")</f>
        <v>1</v>
      </c>
      <c r="L13284" s="2" t="str">
        <f t="shared" si="1449"/>
        <v>0</v>
      </c>
      <c r="M13284" s="2" t="str">
        <f t="shared" si="1450"/>
        <v>0</v>
      </c>
      <c r="N13284" s="2" t="str">
        <f t="shared" si="1451"/>
        <v>0</v>
      </c>
      <c r="O13284" s="2" t="str">
        <f t="shared" si="1452"/>
        <v>0</v>
      </c>
      <c r="P13284" s="2" t="str">
        <f t="shared" si="1453"/>
        <v>0</v>
      </c>
      <c r="Q13284" s="2" t="str">
        <f t="shared" si="1454"/>
        <v>0</v>
      </c>
      <c r="R13284" s="2" t="str">
        <f t="shared" si="1455"/>
        <v>0</v>
      </c>
    </row>
    <row r="13285" spans="1:18" x14ac:dyDescent="0.3">
      <c r="A13285" t="s">
        <v>13661</v>
      </c>
      <c r="B13285" t="s">
        <v>30</v>
      </c>
      <c r="C13285" s="1">
        <v>40120</v>
      </c>
      <c r="D13285">
        <v>64</v>
      </c>
      <c r="E13285">
        <v>6.8</v>
      </c>
      <c r="F13285" t="s">
        <v>13662</v>
      </c>
      <c r="G13285" t="s">
        <v>5632</v>
      </c>
      <c r="H13285" t="s">
        <v>46</v>
      </c>
      <c r="I13285">
        <v>20</v>
      </c>
      <c r="J13285">
        <v>14</v>
      </c>
      <c r="K13285" t="str">
        <f>IF(H13285="1 Player", "1","0")</f>
        <v>0</v>
      </c>
      <c r="L13285" s="2" t="str">
        <f t="shared" si="1449"/>
        <v>0</v>
      </c>
      <c r="M13285" s="2" t="str">
        <f t="shared" si="1450"/>
        <v>0</v>
      </c>
      <c r="N13285" s="2" t="str">
        <f t="shared" si="1451"/>
        <v>0</v>
      </c>
      <c r="O13285" s="2" t="str">
        <f t="shared" si="1452"/>
        <v>0</v>
      </c>
      <c r="P13285" s="2" t="str">
        <f t="shared" si="1453"/>
        <v>0</v>
      </c>
      <c r="Q13285" s="2" t="str">
        <f t="shared" si="1454"/>
        <v>1</v>
      </c>
      <c r="R13285" s="2" t="str">
        <f t="shared" si="1455"/>
        <v>0</v>
      </c>
    </row>
    <row r="13286" spans="1:18" x14ac:dyDescent="0.3">
      <c r="A13286" t="s">
        <v>12611</v>
      </c>
      <c r="B13286" t="s">
        <v>54</v>
      </c>
      <c r="C13286" s="1">
        <v>44063</v>
      </c>
      <c r="D13286">
        <v>64</v>
      </c>
      <c r="E13286">
        <v>4.5</v>
      </c>
      <c r="F13286" t="s">
        <v>700</v>
      </c>
      <c r="G13286" t="s">
        <v>544</v>
      </c>
      <c r="H13286" t="s">
        <v>32</v>
      </c>
      <c r="I13286">
        <v>14</v>
      </c>
      <c r="J13286">
        <v>6</v>
      </c>
      <c r="K13286" t="str">
        <f>IF(H13286="1 Player", "1","0")</f>
        <v>0</v>
      </c>
      <c r="L13286" s="2" t="str">
        <f t="shared" si="1449"/>
        <v>0</v>
      </c>
      <c r="M13286" s="2" t="str">
        <f t="shared" si="1450"/>
        <v>1</v>
      </c>
      <c r="N13286" s="2" t="str">
        <f t="shared" si="1451"/>
        <v>0</v>
      </c>
      <c r="O13286" s="2" t="str">
        <f t="shared" si="1452"/>
        <v>0</v>
      </c>
      <c r="P13286" s="2" t="str">
        <f t="shared" si="1453"/>
        <v>0</v>
      </c>
      <c r="Q13286" s="2" t="str">
        <f t="shared" si="1454"/>
        <v>0</v>
      </c>
      <c r="R13286" s="2" t="str">
        <f t="shared" si="1455"/>
        <v>0</v>
      </c>
    </row>
    <row r="13287" spans="1:18" x14ac:dyDescent="0.3">
      <c r="A13287" t="s">
        <v>11436</v>
      </c>
      <c r="B13287" t="s">
        <v>36</v>
      </c>
      <c r="C13287" s="1">
        <v>43914</v>
      </c>
      <c r="D13287">
        <v>64</v>
      </c>
      <c r="F13287" t="s">
        <v>13663</v>
      </c>
      <c r="G13287" t="s">
        <v>333</v>
      </c>
      <c r="H13287" t="s">
        <v>32</v>
      </c>
      <c r="I13287">
        <v>10</v>
      </c>
      <c r="J13287">
        <v>0</v>
      </c>
      <c r="K13287" t="str">
        <f>IF(H13287="1 Player", "1","0")</f>
        <v>0</v>
      </c>
      <c r="L13287" s="2" t="str">
        <f t="shared" si="1449"/>
        <v>0</v>
      </c>
      <c r="M13287" s="2" t="str">
        <f t="shared" si="1450"/>
        <v>1</v>
      </c>
      <c r="N13287" s="2" t="str">
        <f t="shared" si="1451"/>
        <v>0</v>
      </c>
      <c r="O13287" s="2" t="str">
        <f t="shared" si="1452"/>
        <v>0</v>
      </c>
      <c r="P13287" s="2" t="str">
        <f t="shared" si="1453"/>
        <v>0</v>
      </c>
      <c r="Q13287" s="2" t="str">
        <f t="shared" si="1454"/>
        <v>0</v>
      </c>
      <c r="R13287" s="2" t="str">
        <f t="shared" si="1455"/>
        <v>0</v>
      </c>
    </row>
    <row r="13288" spans="1:18" x14ac:dyDescent="0.3">
      <c r="A13288" t="s">
        <v>13664</v>
      </c>
      <c r="B13288" t="s">
        <v>48</v>
      </c>
      <c r="C13288" s="1">
        <v>43307</v>
      </c>
      <c r="D13288">
        <v>64</v>
      </c>
      <c r="E13288">
        <v>6</v>
      </c>
      <c r="F13288" t="s">
        <v>13665</v>
      </c>
      <c r="G13288" t="s">
        <v>1285</v>
      </c>
      <c r="H13288" t="s">
        <v>32</v>
      </c>
      <c r="I13288">
        <v>8</v>
      </c>
      <c r="J13288">
        <v>4</v>
      </c>
      <c r="K13288" t="str">
        <f>IF(H13288="1 Player", "1","0")</f>
        <v>0</v>
      </c>
      <c r="L13288" s="2" t="str">
        <f t="shared" si="1449"/>
        <v>0</v>
      </c>
      <c r="M13288" s="2" t="str">
        <f t="shared" si="1450"/>
        <v>1</v>
      </c>
      <c r="N13288" s="2" t="str">
        <f t="shared" si="1451"/>
        <v>0</v>
      </c>
      <c r="O13288" s="2" t="str">
        <f t="shared" si="1452"/>
        <v>0</v>
      </c>
      <c r="P13288" s="2" t="str">
        <f t="shared" si="1453"/>
        <v>0</v>
      </c>
      <c r="Q13288" s="2" t="str">
        <f t="shared" si="1454"/>
        <v>0</v>
      </c>
      <c r="R13288" s="2" t="str">
        <f t="shared" si="1455"/>
        <v>0</v>
      </c>
    </row>
    <row r="13289" spans="1:18" x14ac:dyDescent="0.3">
      <c r="A13289" t="s">
        <v>13077</v>
      </c>
      <c r="B13289" t="s">
        <v>550</v>
      </c>
      <c r="C13289" s="1">
        <v>39259</v>
      </c>
      <c r="D13289">
        <v>64</v>
      </c>
      <c r="E13289">
        <v>7.3</v>
      </c>
      <c r="F13289" t="s">
        <v>10883</v>
      </c>
      <c r="G13289" t="s">
        <v>31</v>
      </c>
      <c r="H13289" t="s">
        <v>19</v>
      </c>
      <c r="I13289">
        <v>7</v>
      </c>
      <c r="J13289">
        <v>11</v>
      </c>
      <c r="K13289" t="str">
        <f>IF(H13289="1 Player", "1","0")</f>
        <v>0</v>
      </c>
      <c r="L13289" s="2" t="str">
        <f t="shared" si="1449"/>
        <v>1</v>
      </c>
      <c r="M13289" s="2" t="str">
        <f t="shared" si="1450"/>
        <v>0</v>
      </c>
      <c r="N13289" s="2" t="str">
        <f t="shared" si="1451"/>
        <v>0</v>
      </c>
      <c r="O13289" s="2" t="str">
        <f t="shared" si="1452"/>
        <v>0</v>
      </c>
      <c r="P13289" s="2" t="str">
        <f t="shared" si="1453"/>
        <v>0</v>
      </c>
      <c r="Q13289" s="2" t="str">
        <f t="shared" si="1454"/>
        <v>0</v>
      </c>
      <c r="R13289" s="2" t="str">
        <f t="shared" si="1455"/>
        <v>0</v>
      </c>
    </row>
    <row r="13290" spans="1:18" x14ac:dyDescent="0.3">
      <c r="A13290" t="s">
        <v>12537</v>
      </c>
      <c r="B13290" t="s">
        <v>50</v>
      </c>
      <c r="C13290" s="1">
        <v>38517</v>
      </c>
      <c r="D13290">
        <v>64</v>
      </c>
      <c r="E13290">
        <v>7.7</v>
      </c>
      <c r="F13290" t="s">
        <v>4223</v>
      </c>
      <c r="G13290" t="s">
        <v>312</v>
      </c>
      <c r="H13290" t="s">
        <v>14</v>
      </c>
      <c r="I13290">
        <v>41</v>
      </c>
      <c r="J13290">
        <v>100</v>
      </c>
      <c r="K13290" t="str">
        <f>IF(H13290="1 Player", "1","0")</f>
        <v>1</v>
      </c>
      <c r="L13290" s="2" t="str">
        <f t="shared" si="1449"/>
        <v>0</v>
      </c>
      <c r="M13290" s="2" t="str">
        <f t="shared" si="1450"/>
        <v>0</v>
      </c>
      <c r="N13290" s="2" t="str">
        <f t="shared" si="1451"/>
        <v>0</v>
      </c>
      <c r="O13290" s="2" t="str">
        <f t="shared" si="1452"/>
        <v>0</v>
      </c>
      <c r="P13290" s="2" t="str">
        <f t="shared" si="1453"/>
        <v>0</v>
      </c>
      <c r="Q13290" s="2" t="str">
        <f t="shared" si="1454"/>
        <v>0</v>
      </c>
      <c r="R13290" s="2" t="str">
        <f t="shared" si="1455"/>
        <v>0</v>
      </c>
    </row>
    <row r="13291" spans="1:18" x14ac:dyDescent="0.3">
      <c r="A13291" t="s">
        <v>13666</v>
      </c>
      <c r="B13291" t="s">
        <v>64</v>
      </c>
      <c r="C13291" s="1">
        <v>38041</v>
      </c>
      <c r="D13291">
        <v>64</v>
      </c>
      <c r="F13291" t="s">
        <v>6403</v>
      </c>
      <c r="G13291" t="s">
        <v>429</v>
      </c>
      <c r="H13291" t="s">
        <v>163</v>
      </c>
      <c r="I13291">
        <v>34</v>
      </c>
      <c r="J13291">
        <v>0</v>
      </c>
      <c r="K13291" t="str">
        <f>IF(H13291="1 Player", "1","0")</f>
        <v>0</v>
      </c>
      <c r="L13291" s="2" t="str">
        <f t="shared" si="1449"/>
        <v>0</v>
      </c>
      <c r="M13291" s="2" t="str">
        <f t="shared" si="1450"/>
        <v>0</v>
      </c>
      <c r="N13291" s="2" t="str">
        <f t="shared" si="1451"/>
        <v>0</v>
      </c>
      <c r="O13291" s="2" t="str">
        <f t="shared" si="1452"/>
        <v>0</v>
      </c>
      <c r="P13291" s="2" t="str">
        <f t="shared" si="1453"/>
        <v>0</v>
      </c>
      <c r="Q13291" s="2" t="str">
        <f t="shared" si="1454"/>
        <v>0</v>
      </c>
      <c r="R13291" s="2" t="str">
        <f t="shared" si="1455"/>
        <v>0</v>
      </c>
    </row>
    <row r="13292" spans="1:18" x14ac:dyDescent="0.3">
      <c r="A13292" t="s">
        <v>12639</v>
      </c>
      <c r="B13292" t="s">
        <v>64</v>
      </c>
      <c r="C13292" s="1">
        <v>37832</v>
      </c>
      <c r="D13292">
        <v>64</v>
      </c>
      <c r="E13292">
        <v>7</v>
      </c>
      <c r="F13292" t="s">
        <v>11613</v>
      </c>
      <c r="G13292" t="s">
        <v>3487</v>
      </c>
      <c r="H13292" t="s">
        <v>14</v>
      </c>
      <c r="I13292">
        <v>19</v>
      </c>
      <c r="J13292">
        <v>23</v>
      </c>
      <c r="K13292" t="str">
        <f>IF(H13292="1 Player", "1","0")</f>
        <v>1</v>
      </c>
      <c r="L13292" s="2" t="str">
        <f t="shared" si="1449"/>
        <v>0</v>
      </c>
      <c r="M13292" s="2" t="str">
        <f t="shared" si="1450"/>
        <v>0</v>
      </c>
      <c r="N13292" s="2" t="str">
        <f t="shared" si="1451"/>
        <v>0</v>
      </c>
      <c r="O13292" s="2" t="str">
        <f t="shared" si="1452"/>
        <v>0</v>
      </c>
      <c r="P13292" s="2" t="str">
        <f t="shared" si="1453"/>
        <v>0</v>
      </c>
      <c r="Q13292" s="2" t="str">
        <f t="shared" si="1454"/>
        <v>0</v>
      </c>
      <c r="R13292" s="2" t="str">
        <f t="shared" si="1455"/>
        <v>0</v>
      </c>
    </row>
    <row r="13293" spans="1:18" x14ac:dyDescent="0.3">
      <c r="A13293" t="s">
        <v>13667</v>
      </c>
      <c r="B13293" t="s">
        <v>50</v>
      </c>
      <c r="C13293" s="1">
        <v>36822</v>
      </c>
      <c r="D13293">
        <v>64</v>
      </c>
      <c r="F13293" t="s">
        <v>495</v>
      </c>
      <c r="G13293" t="s">
        <v>2708</v>
      </c>
      <c r="H13293" t="s">
        <v>14</v>
      </c>
      <c r="I13293">
        <v>18</v>
      </c>
      <c r="J13293">
        <v>0</v>
      </c>
      <c r="K13293" t="str">
        <f>IF(H13293="1 Player", "1","0")</f>
        <v>1</v>
      </c>
      <c r="L13293" s="2" t="str">
        <f t="shared" si="1449"/>
        <v>0</v>
      </c>
      <c r="M13293" s="2" t="str">
        <f t="shared" si="1450"/>
        <v>0</v>
      </c>
      <c r="N13293" s="2" t="str">
        <f t="shared" si="1451"/>
        <v>0</v>
      </c>
      <c r="O13293" s="2" t="str">
        <f t="shared" si="1452"/>
        <v>0</v>
      </c>
      <c r="P13293" s="2" t="str">
        <f t="shared" si="1453"/>
        <v>0</v>
      </c>
      <c r="Q13293" s="2" t="str">
        <f t="shared" si="1454"/>
        <v>0</v>
      </c>
      <c r="R13293" s="2" t="str">
        <f t="shared" si="1455"/>
        <v>0</v>
      </c>
    </row>
    <row r="13294" spans="1:18" x14ac:dyDescent="0.3">
      <c r="A13294" t="s">
        <v>13668</v>
      </c>
      <c r="B13294" t="s">
        <v>21</v>
      </c>
      <c r="C13294" s="1">
        <v>41240</v>
      </c>
      <c r="D13294">
        <v>64</v>
      </c>
      <c r="E13294">
        <v>7.2</v>
      </c>
      <c r="F13294" t="s">
        <v>512</v>
      </c>
      <c r="G13294" t="s">
        <v>31</v>
      </c>
      <c r="H13294" t="s">
        <v>46</v>
      </c>
      <c r="I13294">
        <v>52</v>
      </c>
      <c r="J13294">
        <v>136</v>
      </c>
      <c r="K13294" t="str">
        <f>IF(H13294="1 Player", "1","0")</f>
        <v>0</v>
      </c>
      <c r="L13294" s="2" t="str">
        <f t="shared" si="1449"/>
        <v>0</v>
      </c>
      <c r="M13294" s="2" t="str">
        <f t="shared" si="1450"/>
        <v>0</v>
      </c>
      <c r="N13294" s="2" t="str">
        <f t="shared" si="1451"/>
        <v>0</v>
      </c>
      <c r="O13294" s="2" t="str">
        <f t="shared" si="1452"/>
        <v>0</v>
      </c>
      <c r="P13294" s="2" t="str">
        <f t="shared" si="1453"/>
        <v>0</v>
      </c>
      <c r="Q13294" s="2" t="str">
        <f t="shared" si="1454"/>
        <v>1</v>
      </c>
      <c r="R13294" s="2" t="str">
        <f t="shared" si="1455"/>
        <v>0</v>
      </c>
    </row>
    <row r="13295" spans="1:18" x14ac:dyDescent="0.3">
      <c r="A13295" t="s">
        <v>13669</v>
      </c>
      <c r="B13295" t="s">
        <v>21</v>
      </c>
      <c r="C13295" s="1">
        <v>40981</v>
      </c>
      <c r="D13295">
        <v>64</v>
      </c>
      <c r="E13295">
        <v>7.5</v>
      </c>
      <c r="F13295" t="s">
        <v>796</v>
      </c>
      <c r="G13295" t="s">
        <v>215</v>
      </c>
      <c r="H13295" t="s">
        <v>32</v>
      </c>
      <c r="I13295">
        <v>55</v>
      </c>
      <c r="J13295">
        <v>84</v>
      </c>
      <c r="K13295" t="str">
        <f>IF(H13295="1 Player", "1","0")</f>
        <v>0</v>
      </c>
      <c r="L13295" s="2" t="str">
        <f t="shared" si="1449"/>
        <v>0</v>
      </c>
      <c r="M13295" s="2" t="str">
        <f t="shared" si="1450"/>
        <v>1</v>
      </c>
      <c r="N13295" s="2" t="str">
        <f t="shared" si="1451"/>
        <v>0</v>
      </c>
      <c r="O13295" s="2" t="str">
        <f t="shared" si="1452"/>
        <v>0</v>
      </c>
      <c r="P13295" s="2" t="str">
        <f t="shared" si="1453"/>
        <v>0</v>
      </c>
      <c r="Q13295" s="2" t="str">
        <f t="shared" si="1454"/>
        <v>0</v>
      </c>
      <c r="R13295" s="2" t="str">
        <f t="shared" si="1455"/>
        <v>0</v>
      </c>
    </row>
    <row r="13296" spans="1:18" x14ac:dyDescent="0.3">
      <c r="A13296" t="s">
        <v>13670</v>
      </c>
      <c r="B13296" t="s">
        <v>71</v>
      </c>
      <c r="C13296" s="1">
        <v>42457</v>
      </c>
      <c r="D13296">
        <v>64</v>
      </c>
      <c r="E13296">
        <v>5.3</v>
      </c>
      <c r="F13296" t="s">
        <v>13671</v>
      </c>
      <c r="G13296" t="s">
        <v>4166</v>
      </c>
      <c r="H13296" t="s">
        <v>32</v>
      </c>
      <c r="I13296">
        <v>40</v>
      </c>
      <c r="J13296">
        <v>58</v>
      </c>
      <c r="K13296" t="str">
        <f>IF(H13296="1 Player", "1","0")</f>
        <v>0</v>
      </c>
      <c r="L13296" s="2" t="str">
        <f t="shared" si="1449"/>
        <v>0</v>
      </c>
      <c r="M13296" s="2" t="str">
        <f t="shared" si="1450"/>
        <v>1</v>
      </c>
      <c r="N13296" s="2" t="str">
        <f t="shared" si="1451"/>
        <v>0</v>
      </c>
      <c r="O13296" s="2" t="str">
        <f t="shared" si="1452"/>
        <v>0</v>
      </c>
      <c r="P13296" s="2" t="str">
        <f t="shared" si="1453"/>
        <v>0</v>
      </c>
      <c r="Q13296" s="2" t="str">
        <f t="shared" si="1454"/>
        <v>0</v>
      </c>
      <c r="R13296" s="2" t="str">
        <f t="shared" si="1455"/>
        <v>0</v>
      </c>
    </row>
    <row r="13297" spans="1:18" x14ac:dyDescent="0.3">
      <c r="A13297" t="s">
        <v>13672</v>
      </c>
      <c r="B13297" t="s">
        <v>50</v>
      </c>
      <c r="C13297" s="1">
        <v>39598</v>
      </c>
      <c r="D13297">
        <v>64</v>
      </c>
      <c r="E13297">
        <v>7</v>
      </c>
      <c r="F13297" t="s">
        <v>7986</v>
      </c>
      <c r="G13297" t="s">
        <v>1135</v>
      </c>
      <c r="H13297" t="s">
        <v>14</v>
      </c>
      <c r="I13297">
        <v>9</v>
      </c>
      <c r="J13297">
        <v>11</v>
      </c>
      <c r="K13297" t="str">
        <f>IF(H13297="1 Player", "1","0")</f>
        <v>1</v>
      </c>
      <c r="L13297" s="2" t="str">
        <f t="shared" si="1449"/>
        <v>0</v>
      </c>
      <c r="M13297" s="2" t="str">
        <f t="shared" si="1450"/>
        <v>0</v>
      </c>
      <c r="N13297" s="2" t="str">
        <f t="shared" si="1451"/>
        <v>0</v>
      </c>
      <c r="O13297" s="2" t="str">
        <f t="shared" si="1452"/>
        <v>0</v>
      </c>
      <c r="P13297" s="2" t="str">
        <f t="shared" si="1453"/>
        <v>0</v>
      </c>
      <c r="Q13297" s="2" t="str">
        <f t="shared" si="1454"/>
        <v>0</v>
      </c>
      <c r="R13297" s="2" t="str">
        <f t="shared" si="1455"/>
        <v>0</v>
      </c>
    </row>
    <row r="13298" spans="1:18" x14ac:dyDescent="0.3">
      <c r="A13298" t="s">
        <v>13673</v>
      </c>
      <c r="B13298" t="s">
        <v>71</v>
      </c>
      <c r="C13298" s="1">
        <v>42146</v>
      </c>
      <c r="D13298">
        <v>64</v>
      </c>
      <c r="E13298">
        <v>6.3</v>
      </c>
      <c r="F13298" t="s">
        <v>5025</v>
      </c>
      <c r="G13298" t="s">
        <v>382</v>
      </c>
      <c r="H13298" t="s">
        <v>46</v>
      </c>
      <c r="I13298">
        <v>34</v>
      </c>
      <c r="J13298">
        <v>45</v>
      </c>
      <c r="K13298" t="str">
        <f>IF(H13298="1 Player", "1","0")</f>
        <v>0</v>
      </c>
      <c r="L13298" s="2" t="str">
        <f t="shared" si="1449"/>
        <v>0</v>
      </c>
      <c r="M13298" s="2" t="str">
        <f t="shared" si="1450"/>
        <v>0</v>
      </c>
      <c r="N13298" s="2" t="str">
        <f t="shared" si="1451"/>
        <v>0</v>
      </c>
      <c r="O13298" s="2" t="str">
        <f t="shared" si="1452"/>
        <v>0</v>
      </c>
      <c r="P13298" s="2" t="str">
        <f t="shared" si="1453"/>
        <v>0</v>
      </c>
      <c r="Q13298" s="2" t="str">
        <f t="shared" si="1454"/>
        <v>1</v>
      </c>
      <c r="R13298" s="2" t="str">
        <f t="shared" si="1455"/>
        <v>0</v>
      </c>
    </row>
    <row r="13299" spans="1:18" x14ac:dyDescent="0.3">
      <c r="A13299" t="s">
        <v>13674</v>
      </c>
      <c r="B13299" t="s">
        <v>36</v>
      </c>
      <c r="C13299" s="1">
        <v>43046</v>
      </c>
      <c r="D13299">
        <v>64</v>
      </c>
      <c r="E13299">
        <v>7</v>
      </c>
      <c r="F13299" t="s">
        <v>6928</v>
      </c>
      <c r="G13299" t="s">
        <v>13675</v>
      </c>
      <c r="H13299" t="s">
        <v>32</v>
      </c>
      <c r="I13299">
        <v>51</v>
      </c>
      <c r="J13299">
        <v>179</v>
      </c>
      <c r="K13299" t="str">
        <f>IF(H13299="1 Player", "1","0")</f>
        <v>0</v>
      </c>
      <c r="L13299" s="2" t="str">
        <f t="shared" si="1449"/>
        <v>0</v>
      </c>
      <c r="M13299" s="2" t="str">
        <f t="shared" si="1450"/>
        <v>1</v>
      </c>
      <c r="N13299" s="2" t="str">
        <f t="shared" si="1451"/>
        <v>0</v>
      </c>
      <c r="O13299" s="2" t="str">
        <f t="shared" si="1452"/>
        <v>0</v>
      </c>
      <c r="P13299" s="2" t="str">
        <f t="shared" si="1453"/>
        <v>0</v>
      </c>
      <c r="Q13299" s="2" t="str">
        <f t="shared" si="1454"/>
        <v>0</v>
      </c>
      <c r="R13299" s="2" t="str">
        <f t="shared" si="1455"/>
        <v>0</v>
      </c>
    </row>
    <row r="13300" spans="1:18" x14ac:dyDescent="0.3">
      <c r="A13300" t="s">
        <v>13676</v>
      </c>
      <c r="B13300" t="s">
        <v>71</v>
      </c>
      <c r="C13300" s="1">
        <v>38622</v>
      </c>
      <c r="D13300">
        <v>64</v>
      </c>
      <c r="E13300">
        <v>5.7</v>
      </c>
      <c r="F13300" t="s">
        <v>13314</v>
      </c>
      <c r="G13300" t="s">
        <v>483</v>
      </c>
      <c r="H13300" t="s">
        <v>32</v>
      </c>
      <c r="I13300">
        <v>21</v>
      </c>
      <c r="J13300">
        <v>25</v>
      </c>
      <c r="K13300" t="str">
        <f>IF(H13300="1 Player", "1","0")</f>
        <v>0</v>
      </c>
      <c r="L13300" s="2" t="str">
        <f t="shared" si="1449"/>
        <v>0</v>
      </c>
      <c r="M13300" s="2" t="str">
        <f t="shared" si="1450"/>
        <v>1</v>
      </c>
      <c r="N13300" s="2" t="str">
        <f t="shared" si="1451"/>
        <v>0</v>
      </c>
      <c r="O13300" s="2" t="str">
        <f t="shared" si="1452"/>
        <v>0</v>
      </c>
      <c r="P13300" s="2" t="str">
        <f t="shared" si="1453"/>
        <v>0</v>
      </c>
      <c r="Q13300" s="2" t="str">
        <f t="shared" si="1454"/>
        <v>0</v>
      </c>
      <c r="R13300" s="2" t="str">
        <f t="shared" si="1455"/>
        <v>0</v>
      </c>
    </row>
    <row r="13301" spans="1:18" x14ac:dyDescent="0.3">
      <c r="A13301" t="s">
        <v>11512</v>
      </c>
      <c r="B13301" t="s">
        <v>36</v>
      </c>
      <c r="C13301" s="1">
        <v>44124</v>
      </c>
      <c r="D13301">
        <v>64</v>
      </c>
      <c r="F13301" t="s">
        <v>11513</v>
      </c>
      <c r="G13301" t="s">
        <v>6856</v>
      </c>
      <c r="H13301" t="s">
        <v>131</v>
      </c>
      <c r="I13301">
        <v>7</v>
      </c>
      <c r="J13301">
        <v>0</v>
      </c>
      <c r="K13301" t="str">
        <f>IF(H13301="1 Player", "1","0")</f>
        <v>0</v>
      </c>
      <c r="L13301" s="2" t="str">
        <f t="shared" si="1449"/>
        <v>0</v>
      </c>
      <c r="M13301" s="2" t="str">
        <f t="shared" si="1450"/>
        <v>0</v>
      </c>
      <c r="N13301" s="2" t="str">
        <f t="shared" si="1451"/>
        <v>0</v>
      </c>
      <c r="O13301" s="2" t="str">
        <f t="shared" si="1452"/>
        <v>0</v>
      </c>
      <c r="P13301" s="2" t="str">
        <f t="shared" si="1453"/>
        <v>0</v>
      </c>
      <c r="Q13301" s="2" t="str">
        <f t="shared" si="1454"/>
        <v>0</v>
      </c>
      <c r="R13301" s="2" t="str">
        <f t="shared" si="1455"/>
        <v>0</v>
      </c>
    </row>
    <row r="13302" spans="1:18" x14ac:dyDescent="0.3">
      <c r="A13302" t="s">
        <v>10727</v>
      </c>
      <c r="B13302" t="s">
        <v>48</v>
      </c>
      <c r="C13302" s="1">
        <v>43700</v>
      </c>
      <c r="D13302">
        <v>64</v>
      </c>
      <c r="E13302">
        <v>3.6</v>
      </c>
      <c r="F13302" t="s">
        <v>10728</v>
      </c>
      <c r="G13302" t="s">
        <v>10729</v>
      </c>
      <c r="H13302" t="s">
        <v>101</v>
      </c>
      <c r="I13302">
        <v>7</v>
      </c>
      <c r="J13302">
        <v>5</v>
      </c>
      <c r="K13302" t="str">
        <f>IF(H13302="1 Player", "1","0")</f>
        <v>0</v>
      </c>
      <c r="L13302" s="2" t="str">
        <f t="shared" si="1449"/>
        <v>0</v>
      </c>
      <c r="M13302" s="2" t="str">
        <f t="shared" si="1450"/>
        <v>0</v>
      </c>
      <c r="N13302" s="2" t="str">
        <f t="shared" si="1451"/>
        <v>0</v>
      </c>
      <c r="O13302" s="2" t="str">
        <f t="shared" si="1452"/>
        <v>0</v>
      </c>
      <c r="P13302" s="2" t="str">
        <f t="shared" si="1453"/>
        <v>0</v>
      </c>
      <c r="Q13302" s="2" t="str">
        <f t="shared" si="1454"/>
        <v>0</v>
      </c>
      <c r="R13302" s="2" t="str">
        <f t="shared" si="1455"/>
        <v>0</v>
      </c>
    </row>
    <row r="13303" spans="1:18" x14ac:dyDescent="0.3">
      <c r="A13303" t="s">
        <v>13677</v>
      </c>
      <c r="B13303" t="s">
        <v>239</v>
      </c>
      <c r="C13303" s="1">
        <v>40494</v>
      </c>
      <c r="D13303">
        <v>64</v>
      </c>
      <c r="F13303" t="s">
        <v>13678</v>
      </c>
      <c r="G13303" t="s">
        <v>13679</v>
      </c>
      <c r="H13303" t="s">
        <v>46</v>
      </c>
      <c r="I13303">
        <v>7</v>
      </c>
      <c r="J13303">
        <v>0</v>
      </c>
      <c r="K13303" t="str">
        <f>IF(H13303="1 Player", "1","0")</f>
        <v>0</v>
      </c>
      <c r="L13303" s="2" t="str">
        <f t="shared" si="1449"/>
        <v>0</v>
      </c>
      <c r="M13303" s="2" t="str">
        <f t="shared" si="1450"/>
        <v>0</v>
      </c>
      <c r="N13303" s="2" t="str">
        <f t="shared" si="1451"/>
        <v>0</v>
      </c>
      <c r="O13303" s="2" t="str">
        <f t="shared" si="1452"/>
        <v>0</v>
      </c>
      <c r="P13303" s="2" t="str">
        <f t="shared" si="1453"/>
        <v>0</v>
      </c>
      <c r="Q13303" s="2" t="str">
        <f t="shared" si="1454"/>
        <v>1</v>
      </c>
      <c r="R13303" s="2" t="str">
        <f t="shared" si="1455"/>
        <v>0</v>
      </c>
    </row>
    <row r="13304" spans="1:18" x14ac:dyDescent="0.3">
      <c r="A13304" t="s">
        <v>13680</v>
      </c>
      <c r="B13304" t="s">
        <v>71</v>
      </c>
      <c r="C13304" s="1">
        <v>40008</v>
      </c>
      <c r="D13304">
        <v>64</v>
      </c>
      <c r="E13304">
        <v>7.2</v>
      </c>
      <c r="F13304" t="s">
        <v>13681</v>
      </c>
      <c r="G13304" t="s">
        <v>232</v>
      </c>
      <c r="H13304" t="s">
        <v>703</v>
      </c>
      <c r="I13304">
        <v>9</v>
      </c>
      <c r="J13304">
        <v>12</v>
      </c>
      <c r="K13304" t="str">
        <f>IF(H13304="1 Player", "1","0")</f>
        <v>0</v>
      </c>
      <c r="L13304" s="2" t="str">
        <f t="shared" si="1449"/>
        <v>0</v>
      </c>
      <c r="M13304" s="2" t="str">
        <f t="shared" si="1450"/>
        <v>0</v>
      </c>
      <c r="N13304" s="2" t="str">
        <f t="shared" si="1451"/>
        <v>0</v>
      </c>
      <c r="O13304" s="2" t="str">
        <f t="shared" si="1452"/>
        <v>0</v>
      </c>
      <c r="P13304" s="2" t="str">
        <f t="shared" si="1453"/>
        <v>0</v>
      </c>
      <c r="Q13304" s="2" t="str">
        <f t="shared" si="1454"/>
        <v>0</v>
      </c>
      <c r="R13304" s="2" t="str">
        <f t="shared" si="1455"/>
        <v>0</v>
      </c>
    </row>
    <row r="13305" spans="1:18" x14ac:dyDescent="0.3">
      <c r="A13305" t="s">
        <v>13682</v>
      </c>
      <c r="B13305" t="s">
        <v>28</v>
      </c>
      <c r="C13305" s="1">
        <v>41199</v>
      </c>
      <c r="D13305">
        <v>64</v>
      </c>
      <c r="E13305">
        <v>5.0999999999999996</v>
      </c>
      <c r="F13305" t="s">
        <v>7794</v>
      </c>
      <c r="G13305" t="s">
        <v>1869</v>
      </c>
      <c r="H13305" t="s">
        <v>46</v>
      </c>
      <c r="I13305">
        <v>10</v>
      </c>
      <c r="J13305">
        <v>12</v>
      </c>
      <c r="K13305" t="str">
        <f>IF(H13305="1 Player", "1","0")</f>
        <v>0</v>
      </c>
      <c r="L13305" s="2" t="str">
        <f t="shared" si="1449"/>
        <v>0</v>
      </c>
      <c r="M13305" s="2" t="str">
        <f t="shared" si="1450"/>
        <v>0</v>
      </c>
      <c r="N13305" s="2" t="str">
        <f t="shared" si="1451"/>
        <v>0</v>
      </c>
      <c r="O13305" s="2" t="str">
        <f t="shared" si="1452"/>
        <v>0</v>
      </c>
      <c r="P13305" s="2" t="str">
        <f t="shared" si="1453"/>
        <v>0</v>
      </c>
      <c r="Q13305" s="2" t="str">
        <f t="shared" si="1454"/>
        <v>1</v>
      </c>
      <c r="R13305" s="2" t="str">
        <f t="shared" si="1455"/>
        <v>0</v>
      </c>
    </row>
    <row r="13306" spans="1:18" x14ac:dyDescent="0.3">
      <c r="A13306" t="s">
        <v>12673</v>
      </c>
      <c r="B13306" t="s">
        <v>50</v>
      </c>
      <c r="C13306" s="1">
        <v>38258</v>
      </c>
      <c r="D13306">
        <v>64</v>
      </c>
      <c r="E13306">
        <v>8.3000000000000007</v>
      </c>
      <c r="F13306" t="s">
        <v>1737</v>
      </c>
      <c r="G13306" t="s">
        <v>62</v>
      </c>
      <c r="H13306" t="s">
        <v>14</v>
      </c>
      <c r="I13306">
        <v>38</v>
      </c>
      <c r="J13306">
        <v>251</v>
      </c>
      <c r="K13306" t="str">
        <f>IF(H13306="1 Player", "1","0")</f>
        <v>1</v>
      </c>
      <c r="L13306" s="2" t="str">
        <f t="shared" si="1449"/>
        <v>0</v>
      </c>
      <c r="M13306" s="2" t="str">
        <f t="shared" si="1450"/>
        <v>0</v>
      </c>
      <c r="N13306" s="2" t="str">
        <f t="shared" si="1451"/>
        <v>0</v>
      </c>
      <c r="O13306" s="2" t="str">
        <f t="shared" si="1452"/>
        <v>0</v>
      </c>
      <c r="P13306" s="2" t="str">
        <f t="shared" si="1453"/>
        <v>0</v>
      </c>
      <c r="Q13306" s="2" t="str">
        <f t="shared" si="1454"/>
        <v>0</v>
      </c>
      <c r="R13306" s="2" t="str">
        <f t="shared" si="1455"/>
        <v>0</v>
      </c>
    </row>
    <row r="13307" spans="1:18" x14ac:dyDescent="0.3">
      <c r="A13307" t="s">
        <v>13683</v>
      </c>
      <c r="B13307" t="s">
        <v>36</v>
      </c>
      <c r="C13307" s="1">
        <v>43522</v>
      </c>
      <c r="D13307">
        <v>64</v>
      </c>
      <c r="F13307" t="s">
        <v>8212</v>
      </c>
      <c r="G13307" t="s">
        <v>347</v>
      </c>
      <c r="H13307" t="s">
        <v>44</v>
      </c>
      <c r="I13307">
        <v>9</v>
      </c>
      <c r="J13307">
        <v>0</v>
      </c>
      <c r="K13307" t="str">
        <f>IF(H13307="1 Player", "1","0")</f>
        <v>0</v>
      </c>
      <c r="L13307" s="2" t="str">
        <f t="shared" si="1449"/>
        <v>0</v>
      </c>
      <c r="M13307" s="2" t="str">
        <f t="shared" si="1450"/>
        <v>0</v>
      </c>
      <c r="N13307" s="2" t="str">
        <f t="shared" si="1451"/>
        <v>0</v>
      </c>
      <c r="O13307" s="2" t="str">
        <f t="shared" si="1452"/>
        <v>0</v>
      </c>
      <c r="P13307" s="2" t="str">
        <f t="shared" si="1453"/>
        <v>1</v>
      </c>
      <c r="Q13307" s="2" t="str">
        <f t="shared" si="1454"/>
        <v>0</v>
      </c>
      <c r="R13307" s="2" t="str">
        <f t="shared" si="1455"/>
        <v>0</v>
      </c>
    </row>
    <row r="13308" spans="1:18" x14ac:dyDescent="0.3">
      <c r="A13308" t="s">
        <v>10630</v>
      </c>
      <c r="B13308" t="s">
        <v>54</v>
      </c>
      <c r="C13308" s="1">
        <v>43431</v>
      </c>
      <c r="D13308">
        <v>64</v>
      </c>
      <c r="E13308">
        <v>7</v>
      </c>
      <c r="F13308" t="s">
        <v>10631</v>
      </c>
      <c r="G13308" t="s">
        <v>38</v>
      </c>
      <c r="H13308" t="s">
        <v>32</v>
      </c>
      <c r="I13308">
        <v>59</v>
      </c>
      <c r="J13308">
        <v>505</v>
      </c>
      <c r="K13308" t="str">
        <f>IF(H13308="1 Player", "1","0")</f>
        <v>0</v>
      </c>
      <c r="L13308" s="2" t="str">
        <f t="shared" si="1449"/>
        <v>0</v>
      </c>
      <c r="M13308" s="2" t="str">
        <f t="shared" si="1450"/>
        <v>1</v>
      </c>
      <c r="N13308" s="2" t="str">
        <f t="shared" si="1451"/>
        <v>0</v>
      </c>
      <c r="O13308" s="2" t="str">
        <f t="shared" si="1452"/>
        <v>0</v>
      </c>
      <c r="P13308" s="2" t="str">
        <f t="shared" si="1453"/>
        <v>0</v>
      </c>
      <c r="Q13308" s="2" t="str">
        <f t="shared" si="1454"/>
        <v>0</v>
      </c>
      <c r="R13308" s="2" t="str">
        <f t="shared" si="1455"/>
        <v>0</v>
      </c>
    </row>
    <row r="13309" spans="1:18" x14ac:dyDescent="0.3">
      <c r="A13309" t="s">
        <v>13684</v>
      </c>
      <c r="B13309" t="s">
        <v>71</v>
      </c>
      <c r="C13309" s="1">
        <v>42236</v>
      </c>
      <c r="D13309">
        <v>64</v>
      </c>
      <c r="E13309">
        <v>4.5999999999999996</v>
      </c>
      <c r="F13309" t="s">
        <v>9828</v>
      </c>
      <c r="G13309" t="s">
        <v>605</v>
      </c>
      <c r="H13309" t="s">
        <v>32</v>
      </c>
      <c r="I13309">
        <v>13</v>
      </c>
      <c r="J13309">
        <v>7</v>
      </c>
      <c r="K13309" t="str">
        <f>IF(H13309="1 Player", "1","0")</f>
        <v>0</v>
      </c>
      <c r="L13309" s="2" t="str">
        <f t="shared" si="1449"/>
        <v>0</v>
      </c>
      <c r="M13309" s="2" t="str">
        <f t="shared" si="1450"/>
        <v>1</v>
      </c>
      <c r="N13309" s="2" t="str">
        <f t="shared" si="1451"/>
        <v>0</v>
      </c>
      <c r="O13309" s="2" t="str">
        <f t="shared" si="1452"/>
        <v>0</v>
      </c>
      <c r="P13309" s="2" t="str">
        <f t="shared" si="1453"/>
        <v>0</v>
      </c>
      <c r="Q13309" s="2" t="str">
        <f t="shared" si="1454"/>
        <v>0</v>
      </c>
      <c r="R13309" s="2" t="str">
        <f t="shared" si="1455"/>
        <v>0</v>
      </c>
    </row>
    <row r="13310" spans="1:18" x14ac:dyDescent="0.3">
      <c r="A13310" t="s">
        <v>10873</v>
      </c>
      <c r="B13310" t="s">
        <v>71</v>
      </c>
      <c r="C13310" s="1">
        <v>40672</v>
      </c>
      <c r="D13310">
        <v>64</v>
      </c>
      <c r="E13310">
        <v>5.9</v>
      </c>
      <c r="F13310" t="s">
        <v>10874</v>
      </c>
      <c r="G13310" t="s">
        <v>528</v>
      </c>
      <c r="H13310" t="s">
        <v>32</v>
      </c>
      <c r="I13310">
        <v>18</v>
      </c>
      <c r="J13310">
        <v>146</v>
      </c>
      <c r="K13310" t="str">
        <f>IF(H13310="1 Player", "1","0")</f>
        <v>0</v>
      </c>
      <c r="L13310" s="2" t="str">
        <f t="shared" si="1449"/>
        <v>0</v>
      </c>
      <c r="M13310" s="2" t="str">
        <f t="shared" si="1450"/>
        <v>1</v>
      </c>
      <c r="N13310" s="2" t="str">
        <f t="shared" si="1451"/>
        <v>0</v>
      </c>
      <c r="O13310" s="2" t="str">
        <f t="shared" si="1452"/>
        <v>0</v>
      </c>
      <c r="P13310" s="2" t="str">
        <f t="shared" si="1453"/>
        <v>0</v>
      </c>
      <c r="Q13310" s="2" t="str">
        <f t="shared" si="1454"/>
        <v>0</v>
      </c>
      <c r="R13310" s="2" t="str">
        <f t="shared" si="1455"/>
        <v>0</v>
      </c>
    </row>
    <row r="13311" spans="1:18" x14ac:dyDescent="0.3">
      <c r="A13311" t="s">
        <v>13685</v>
      </c>
      <c r="B13311" t="s">
        <v>50</v>
      </c>
      <c r="C13311" s="1">
        <v>37945</v>
      </c>
      <c r="D13311">
        <v>64</v>
      </c>
      <c r="E13311">
        <v>7.6</v>
      </c>
      <c r="F13311" t="s">
        <v>13686</v>
      </c>
      <c r="G13311" t="s">
        <v>109</v>
      </c>
      <c r="H13311" t="s">
        <v>817</v>
      </c>
      <c r="I13311">
        <v>15</v>
      </c>
      <c r="J13311">
        <v>5</v>
      </c>
      <c r="K13311" t="str">
        <f>IF(H13311="1 Player", "1","0")</f>
        <v>0</v>
      </c>
      <c r="L13311" s="2" t="str">
        <f t="shared" si="1449"/>
        <v>0</v>
      </c>
      <c r="M13311" s="2" t="str">
        <f t="shared" si="1450"/>
        <v>0</v>
      </c>
      <c r="N13311" s="2" t="str">
        <f t="shared" si="1451"/>
        <v>0</v>
      </c>
      <c r="O13311" s="2" t="str">
        <f t="shared" si="1452"/>
        <v>0</v>
      </c>
      <c r="P13311" s="2" t="str">
        <f t="shared" si="1453"/>
        <v>0</v>
      </c>
      <c r="Q13311" s="2" t="str">
        <f t="shared" si="1454"/>
        <v>0</v>
      </c>
      <c r="R13311" s="2" t="str">
        <f t="shared" si="1455"/>
        <v>0</v>
      </c>
    </row>
    <row r="13312" spans="1:18" x14ac:dyDescent="0.3">
      <c r="A13312" t="s">
        <v>10497</v>
      </c>
      <c r="B13312" t="s">
        <v>239</v>
      </c>
      <c r="C13312" s="1">
        <v>38798</v>
      </c>
      <c r="D13312">
        <v>64</v>
      </c>
      <c r="E13312">
        <v>7</v>
      </c>
      <c r="F13312" t="s">
        <v>2604</v>
      </c>
      <c r="G13312" t="s">
        <v>4297</v>
      </c>
      <c r="H13312" t="s">
        <v>66</v>
      </c>
      <c r="I13312">
        <v>24</v>
      </c>
      <c r="J13312">
        <v>16</v>
      </c>
      <c r="K13312" t="str">
        <f>IF(H13312="1 Player", "1","0")</f>
        <v>0</v>
      </c>
      <c r="L13312" s="2" t="str">
        <f t="shared" si="1449"/>
        <v>0</v>
      </c>
      <c r="M13312" s="2" t="str">
        <f t="shared" si="1450"/>
        <v>0</v>
      </c>
      <c r="N13312" s="2" t="str">
        <f t="shared" si="1451"/>
        <v>0</v>
      </c>
      <c r="O13312" s="2" t="str">
        <f t="shared" si="1452"/>
        <v>0</v>
      </c>
      <c r="P13312" s="2" t="str">
        <f t="shared" si="1453"/>
        <v>0</v>
      </c>
      <c r="Q13312" s="2" t="str">
        <f t="shared" si="1454"/>
        <v>0</v>
      </c>
      <c r="R13312" s="2" t="str">
        <f t="shared" si="1455"/>
        <v>1</v>
      </c>
    </row>
    <row r="13313" spans="1:18" x14ac:dyDescent="0.3">
      <c r="A13313" t="s">
        <v>11585</v>
      </c>
      <c r="B13313" t="s">
        <v>71</v>
      </c>
      <c r="C13313" s="1">
        <v>44042</v>
      </c>
      <c r="D13313">
        <v>64</v>
      </c>
      <c r="E13313">
        <v>6.5</v>
      </c>
      <c r="F13313" t="s">
        <v>11586</v>
      </c>
      <c r="G13313" t="s">
        <v>382</v>
      </c>
      <c r="H13313" t="s">
        <v>118</v>
      </c>
      <c r="I13313">
        <v>25</v>
      </c>
      <c r="J13313">
        <v>55</v>
      </c>
      <c r="K13313" t="str">
        <f>IF(H13313="1 Player", "1","0")</f>
        <v>0</v>
      </c>
      <c r="L13313" s="2" t="str">
        <f t="shared" si="1449"/>
        <v>0</v>
      </c>
      <c r="M13313" s="2" t="str">
        <f t="shared" si="1450"/>
        <v>0</v>
      </c>
      <c r="N13313" s="2" t="str">
        <f t="shared" si="1451"/>
        <v>0</v>
      </c>
      <c r="O13313" s="2" t="str">
        <f t="shared" si="1452"/>
        <v>0</v>
      </c>
      <c r="P13313" s="2" t="str">
        <f t="shared" si="1453"/>
        <v>0</v>
      </c>
      <c r="Q13313" s="2" t="str">
        <f t="shared" si="1454"/>
        <v>0</v>
      </c>
      <c r="R13313" s="2" t="str">
        <f t="shared" si="1455"/>
        <v>0</v>
      </c>
    </row>
    <row r="13314" spans="1:18" x14ac:dyDescent="0.3">
      <c r="A13314" t="s">
        <v>13687</v>
      </c>
      <c r="B13314" t="s">
        <v>28</v>
      </c>
      <c r="C13314" s="1">
        <v>41439</v>
      </c>
      <c r="D13314">
        <v>64</v>
      </c>
      <c r="E13314">
        <v>2.9</v>
      </c>
      <c r="F13314" t="s">
        <v>6684</v>
      </c>
      <c r="G13314" t="s">
        <v>1531</v>
      </c>
      <c r="H13314" t="s">
        <v>46</v>
      </c>
      <c r="I13314">
        <v>16</v>
      </c>
      <c r="J13314">
        <v>8</v>
      </c>
      <c r="K13314" t="str">
        <f>IF(H13314="1 Player", "1","0")</f>
        <v>0</v>
      </c>
      <c r="L13314" s="2" t="str">
        <f t="shared" ref="L13314:L13377" si="1456">IF(H13314="1-2 ", "1","0")</f>
        <v>0</v>
      </c>
      <c r="M13314" s="2" t="str">
        <f t="shared" ref="M13314:M13377" si="1457">IF(H13314="No Online Multiplayer", "1","0")</f>
        <v>0</v>
      </c>
      <c r="N13314" s="2" t="str">
        <f t="shared" ref="N13314:N13377" si="1458">IF(H13314="Up to 32 ", "1","0")</f>
        <v>0</v>
      </c>
      <c r="O13314" s="2" t="str">
        <f t="shared" ref="O13314:O13377" si="1459">IF(H13314="Up to 30 ", "1","0")</f>
        <v>0</v>
      </c>
      <c r="P13314" s="2" t="str">
        <f t="shared" ref="P13314:P13377" si="1460">IF(H13314="Up to 16 ", "1","0")</f>
        <v>0</v>
      </c>
      <c r="Q13314" s="2" t="str">
        <f t="shared" ref="Q13314:Q13377" si="1461">IF(H13314="No info", "1","0")</f>
        <v>1</v>
      </c>
      <c r="R13314" s="2" t="str">
        <f t="shared" ref="R13314:R13377" si="1462">IF(H13314="1-4 ", "1","0")</f>
        <v>0</v>
      </c>
    </row>
    <row r="13315" spans="1:18" x14ac:dyDescent="0.3">
      <c r="A13315" t="s">
        <v>13688</v>
      </c>
      <c r="B13315" t="s">
        <v>21</v>
      </c>
      <c r="C13315" s="1">
        <v>39700</v>
      </c>
      <c r="D13315">
        <v>64</v>
      </c>
      <c r="E13315">
        <v>4.5999999999999996</v>
      </c>
      <c r="F13315" t="s">
        <v>5980</v>
      </c>
      <c r="G13315" t="s">
        <v>1628</v>
      </c>
      <c r="H13315" t="s">
        <v>195</v>
      </c>
      <c r="I13315">
        <v>27</v>
      </c>
      <c r="J13315">
        <v>24</v>
      </c>
      <c r="K13315" t="str">
        <f>IF(H13315="1 Player", "1","0")</f>
        <v>0</v>
      </c>
      <c r="L13315" s="2" t="str">
        <f t="shared" si="1456"/>
        <v>0</v>
      </c>
      <c r="M13315" s="2" t="str">
        <f t="shared" si="1457"/>
        <v>0</v>
      </c>
      <c r="N13315" s="2" t="str">
        <f t="shared" si="1458"/>
        <v>0</v>
      </c>
      <c r="O13315" s="2" t="str">
        <f t="shared" si="1459"/>
        <v>0</v>
      </c>
      <c r="P13315" s="2" t="str">
        <f t="shared" si="1460"/>
        <v>0</v>
      </c>
      <c r="Q13315" s="2" t="str">
        <f t="shared" si="1461"/>
        <v>0</v>
      </c>
      <c r="R13315" s="2" t="str">
        <f t="shared" si="1462"/>
        <v>0</v>
      </c>
    </row>
    <row r="13316" spans="1:18" x14ac:dyDescent="0.3">
      <c r="A13316" t="s">
        <v>13689</v>
      </c>
      <c r="B13316" t="s">
        <v>168</v>
      </c>
      <c r="C13316" s="1">
        <v>42913</v>
      </c>
      <c r="D13316">
        <v>64</v>
      </c>
      <c r="E13316">
        <v>5.8</v>
      </c>
      <c r="F13316" t="s">
        <v>13690</v>
      </c>
      <c r="G13316" t="s">
        <v>605</v>
      </c>
      <c r="H13316" t="s">
        <v>32</v>
      </c>
      <c r="I13316">
        <v>22</v>
      </c>
      <c r="J13316">
        <v>24</v>
      </c>
      <c r="K13316" t="str">
        <f>IF(H13316="1 Player", "1","0")</f>
        <v>0</v>
      </c>
      <c r="L13316" s="2" t="str">
        <f t="shared" si="1456"/>
        <v>0</v>
      </c>
      <c r="M13316" s="2" t="str">
        <f t="shared" si="1457"/>
        <v>1</v>
      </c>
      <c r="N13316" s="2" t="str">
        <f t="shared" si="1458"/>
        <v>0</v>
      </c>
      <c r="O13316" s="2" t="str">
        <f t="shared" si="1459"/>
        <v>0</v>
      </c>
      <c r="P13316" s="2" t="str">
        <f t="shared" si="1460"/>
        <v>0</v>
      </c>
      <c r="Q13316" s="2" t="str">
        <f t="shared" si="1461"/>
        <v>0</v>
      </c>
      <c r="R13316" s="2" t="str">
        <f t="shared" si="1462"/>
        <v>0</v>
      </c>
    </row>
    <row r="13317" spans="1:18" x14ac:dyDescent="0.3">
      <c r="A13317" t="s">
        <v>11298</v>
      </c>
      <c r="B13317" t="s">
        <v>28</v>
      </c>
      <c r="C13317" s="1">
        <v>40512</v>
      </c>
      <c r="D13317">
        <v>64</v>
      </c>
      <c r="E13317">
        <v>7.1</v>
      </c>
      <c r="F13317" t="s">
        <v>1880</v>
      </c>
      <c r="G13317" t="s">
        <v>898</v>
      </c>
      <c r="H13317" t="s">
        <v>46</v>
      </c>
      <c r="I13317">
        <v>49</v>
      </c>
      <c r="J13317">
        <v>16</v>
      </c>
      <c r="K13317" t="str">
        <f>IF(H13317="1 Player", "1","0")</f>
        <v>0</v>
      </c>
      <c r="L13317" s="2" t="str">
        <f t="shared" si="1456"/>
        <v>0</v>
      </c>
      <c r="M13317" s="2" t="str">
        <f t="shared" si="1457"/>
        <v>0</v>
      </c>
      <c r="N13317" s="2" t="str">
        <f t="shared" si="1458"/>
        <v>0</v>
      </c>
      <c r="O13317" s="2" t="str">
        <f t="shared" si="1459"/>
        <v>0</v>
      </c>
      <c r="P13317" s="2" t="str">
        <f t="shared" si="1460"/>
        <v>0</v>
      </c>
      <c r="Q13317" s="2" t="str">
        <f t="shared" si="1461"/>
        <v>1</v>
      </c>
      <c r="R13317" s="2" t="str">
        <f t="shared" si="1462"/>
        <v>0</v>
      </c>
    </row>
    <row r="13318" spans="1:18" x14ac:dyDescent="0.3">
      <c r="A13318" t="s">
        <v>13446</v>
      </c>
      <c r="B13318" t="s">
        <v>21</v>
      </c>
      <c r="C13318" s="1">
        <v>41513</v>
      </c>
      <c r="D13318">
        <v>64</v>
      </c>
      <c r="E13318">
        <v>7.8</v>
      </c>
      <c r="F13318" t="s">
        <v>2524</v>
      </c>
      <c r="G13318" t="s">
        <v>13691</v>
      </c>
      <c r="H13318" t="s">
        <v>14</v>
      </c>
      <c r="I13318">
        <v>39</v>
      </c>
      <c r="J13318">
        <v>225</v>
      </c>
      <c r="K13318" t="str">
        <f>IF(H13318="1 Player", "1","0")</f>
        <v>1</v>
      </c>
      <c r="L13318" s="2" t="str">
        <f t="shared" si="1456"/>
        <v>0</v>
      </c>
      <c r="M13318" s="2" t="str">
        <f t="shared" si="1457"/>
        <v>0</v>
      </c>
      <c r="N13318" s="2" t="str">
        <f t="shared" si="1458"/>
        <v>0</v>
      </c>
      <c r="O13318" s="2" t="str">
        <f t="shared" si="1459"/>
        <v>0</v>
      </c>
      <c r="P13318" s="2" t="str">
        <f t="shared" si="1460"/>
        <v>0</v>
      </c>
      <c r="Q13318" s="2" t="str">
        <f t="shared" si="1461"/>
        <v>0</v>
      </c>
      <c r="R13318" s="2" t="str">
        <f t="shared" si="1462"/>
        <v>0</v>
      </c>
    </row>
    <row r="13319" spans="1:18" x14ac:dyDescent="0.3">
      <c r="A13319" t="s">
        <v>13692</v>
      </c>
      <c r="B13319" t="s">
        <v>30</v>
      </c>
      <c r="C13319" s="1">
        <v>40386</v>
      </c>
      <c r="D13319">
        <v>64</v>
      </c>
      <c r="E13319">
        <v>8.1</v>
      </c>
      <c r="F13319" t="s">
        <v>5291</v>
      </c>
      <c r="G13319" t="s">
        <v>280</v>
      </c>
      <c r="H13319" t="s">
        <v>32</v>
      </c>
      <c r="I13319">
        <v>26</v>
      </c>
      <c r="J13319">
        <v>50</v>
      </c>
      <c r="K13319" t="str">
        <f>IF(H13319="1 Player", "1","0")</f>
        <v>0</v>
      </c>
      <c r="L13319" s="2" t="str">
        <f t="shared" si="1456"/>
        <v>0</v>
      </c>
      <c r="M13319" s="2" t="str">
        <f t="shared" si="1457"/>
        <v>1</v>
      </c>
      <c r="N13319" s="2" t="str">
        <f t="shared" si="1458"/>
        <v>0</v>
      </c>
      <c r="O13319" s="2" t="str">
        <f t="shared" si="1459"/>
        <v>0</v>
      </c>
      <c r="P13319" s="2" t="str">
        <f t="shared" si="1460"/>
        <v>0</v>
      </c>
      <c r="Q13319" s="2" t="str">
        <f t="shared" si="1461"/>
        <v>0</v>
      </c>
      <c r="R13319" s="2" t="str">
        <f t="shared" si="1462"/>
        <v>0</v>
      </c>
    </row>
    <row r="13320" spans="1:18" x14ac:dyDescent="0.3">
      <c r="A13320" t="s">
        <v>13693</v>
      </c>
      <c r="B13320" t="s">
        <v>239</v>
      </c>
      <c r="C13320" s="1">
        <v>39757</v>
      </c>
      <c r="D13320">
        <v>64</v>
      </c>
      <c r="E13320">
        <v>6.7</v>
      </c>
      <c r="F13320" t="s">
        <v>2294</v>
      </c>
      <c r="G13320" t="s">
        <v>13694</v>
      </c>
      <c r="H13320" t="s">
        <v>14</v>
      </c>
      <c r="I13320">
        <v>25</v>
      </c>
      <c r="J13320">
        <v>6</v>
      </c>
      <c r="K13320" t="str">
        <f>IF(H13320="1 Player", "1","0")</f>
        <v>1</v>
      </c>
      <c r="L13320" s="2" t="str">
        <f t="shared" si="1456"/>
        <v>0</v>
      </c>
      <c r="M13320" s="2" t="str">
        <f t="shared" si="1457"/>
        <v>0</v>
      </c>
      <c r="N13320" s="2" t="str">
        <f t="shared" si="1458"/>
        <v>0</v>
      </c>
      <c r="O13320" s="2" t="str">
        <f t="shared" si="1459"/>
        <v>0</v>
      </c>
      <c r="P13320" s="2" t="str">
        <f t="shared" si="1460"/>
        <v>0</v>
      </c>
      <c r="Q13320" s="2" t="str">
        <f t="shared" si="1461"/>
        <v>0</v>
      </c>
      <c r="R13320" s="2" t="str">
        <f t="shared" si="1462"/>
        <v>0</v>
      </c>
    </row>
    <row r="13321" spans="1:18" x14ac:dyDescent="0.3">
      <c r="A13321" t="s">
        <v>13695</v>
      </c>
      <c r="B13321" t="s">
        <v>54</v>
      </c>
      <c r="C13321" s="1">
        <v>43333</v>
      </c>
      <c r="D13321">
        <v>64</v>
      </c>
      <c r="E13321">
        <v>5</v>
      </c>
      <c r="F13321" t="s">
        <v>1824</v>
      </c>
      <c r="G13321" t="s">
        <v>1588</v>
      </c>
      <c r="H13321" t="s">
        <v>32</v>
      </c>
      <c r="I13321">
        <v>9</v>
      </c>
      <c r="J13321">
        <v>4</v>
      </c>
      <c r="K13321" t="str">
        <f>IF(H13321="1 Player", "1","0")</f>
        <v>0</v>
      </c>
      <c r="L13321" s="2" t="str">
        <f t="shared" si="1456"/>
        <v>0</v>
      </c>
      <c r="M13321" s="2" t="str">
        <f t="shared" si="1457"/>
        <v>1</v>
      </c>
      <c r="N13321" s="2" t="str">
        <f t="shared" si="1458"/>
        <v>0</v>
      </c>
      <c r="O13321" s="2" t="str">
        <f t="shared" si="1459"/>
        <v>0</v>
      </c>
      <c r="P13321" s="2" t="str">
        <f t="shared" si="1460"/>
        <v>0</v>
      </c>
      <c r="Q13321" s="2" t="str">
        <f t="shared" si="1461"/>
        <v>0</v>
      </c>
      <c r="R13321" s="2" t="str">
        <f t="shared" si="1462"/>
        <v>0</v>
      </c>
    </row>
    <row r="13322" spans="1:18" x14ac:dyDescent="0.3">
      <c r="A13322" t="s">
        <v>13696</v>
      </c>
      <c r="B13322" t="s">
        <v>54</v>
      </c>
      <c r="C13322" s="1">
        <v>43277</v>
      </c>
      <c r="D13322">
        <v>64</v>
      </c>
      <c r="E13322">
        <v>5.8</v>
      </c>
      <c r="F13322" t="s">
        <v>6625</v>
      </c>
      <c r="G13322" t="s">
        <v>605</v>
      </c>
      <c r="H13322" t="s">
        <v>32</v>
      </c>
      <c r="I13322">
        <v>22</v>
      </c>
      <c r="J13322">
        <v>13</v>
      </c>
      <c r="K13322" t="str">
        <f>IF(H13322="1 Player", "1","0")</f>
        <v>0</v>
      </c>
      <c r="L13322" s="2" t="str">
        <f t="shared" si="1456"/>
        <v>0</v>
      </c>
      <c r="M13322" s="2" t="str">
        <f t="shared" si="1457"/>
        <v>1</v>
      </c>
      <c r="N13322" s="2" t="str">
        <f t="shared" si="1458"/>
        <v>0</v>
      </c>
      <c r="O13322" s="2" t="str">
        <f t="shared" si="1459"/>
        <v>0</v>
      </c>
      <c r="P13322" s="2" t="str">
        <f t="shared" si="1460"/>
        <v>0</v>
      </c>
      <c r="Q13322" s="2" t="str">
        <f t="shared" si="1461"/>
        <v>0</v>
      </c>
      <c r="R13322" s="2" t="str">
        <f t="shared" si="1462"/>
        <v>0</v>
      </c>
    </row>
    <row r="13323" spans="1:18" x14ac:dyDescent="0.3">
      <c r="A13323" t="s">
        <v>12617</v>
      </c>
      <c r="B13323" t="s">
        <v>36</v>
      </c>
      <c r="C13323" s="1">
        <v>42622</v>
      </c>
      <c r="D13323">
        <v>64</v>
      </c>
      <c r="F13323" t="s">
        <v>12031</v>
      </c>
      <c r="G13323" t="s">
        <v>2477</v>
      </c>
      <c r="H13323" t="s">
        <v>46</v>
      </c>
      <c r="I13323">
        <v>10</v>
      </c>
      <c r="J13323">
        <v>0</v>
      </c>
      <c r="K13323" t="str">
        <f>IF(H13323="1 Player", "1","0")</f>
        <v>0</v>
      </c>
      <c r="L13323" s="2" t="str">
        <f t="shared" si="1456"/>
        <v>0</v>
      </c>
      <c r="M13323" s="2" t="str">
        <f t="shared" si="1457"/>
        <v>0</v>
      </c>
      <c r="N13323" s="2" t="str">
        <f t="shared" si="1458"/>
        <v>0</v>
      </c>
      <c r="O13323" s="2" t="str">
        <f t="shared" si="1459"/>
        <v>0</v>
      </c>
      <c r="P13323" s="2" t="str">
        <f t="shared" si="1460"/>
        <v>0</v>
      </c>
      <c r="Q13323" s="2" t="str">
        <f t="shared" si="1461"/>
        <v>1</v>
      </c>
      <c r="R13323" s="2" t="str">
        <f t="shared" si="1462"/>
        <v>0</v>
      </c>
    </row>
    <row r="13324" spans="1:18" x14ac:dyDescent="0.3">
      <c r="A13324" t="s">
        <v>13697</v>
      </c>
      <c r="B13324" t="s">
        <v>239</v>
      </c>
      <c r="C13324" s="1">
        <v>40666</v>
      </c>
      <c r="D13324">
        <v>64</v>
      </c>
      <c r="E13324">
        <v>7.2</v>
      </c>
      <c r="F13324" t="s">
        <v>1718</v>
      </c>
      <c r="G13324" t="s">
        <v>1869</v>
      </c>
      <c r="H13324" t="s">
        <v>32</v>
      </c>
      <c r="I13324">
        <v>18</v>
      </c>
      <c r="J13324">
        <v>13</v>
      </c>
      <c r="K13324" t="str">
        <f>IF(H13324="1 Player", "1","0")</f>
        <v>0</v>
      </c>
      <c r="L13324" s="2" t="str">
        <f t="shared" si="1456"/>
        <v>0</v>
      </c>
      <c r="M13324" s="2" t="str">
        <f t="shared" si="1457"/>
        <v>1</v>
      </c>
      <c r="N13324" s="2" t="str">
        <f t="shared" si="1458"/>
        <v>0</v>
      </c>
      <c r="O13324" s="2" t="str">
        <f t="shared" si="1459"/>
        <v>0</v>
      </c>
      <c r="P13324" s="2" t="str">
        <f t="shared" si="1460"/>
        <v>0</v>
      </c>
      <c r="Q13324" s="2" t="str">
        <f t="shared" si="1461"/>
        <v>0</v>
      </c>
      <c r="R13324" s="2" t="str">
        <f t="shared" si="1462"/>
        <v>0</v>
      </c>
    </row>
    <row r="13325" spans="1:18" x14ac:dyDescent="0.3">
      <c r="A13325" t="s">
        <v>13698</v>
      </c>
      <c r="B13325" t="s">
        <v>30</v>
      </c>
      <c r="C13325" s="1">
        <v>39420</v>
      </c>
      <c r="D13325">
        <v>64</v>
      </c>
      <c r="E13325">
        <v>5.4</v>
      </c>
      <c r="F13325" t="s">
        <v>2047</v>
      </c>
      <c r="G13325" t="s">
        <v>4053</v>
      </c>
      <c r="H13325" t="s">
        <v>66</v>
      </c>
      <c r="I13325">
        <v>9</v>
      </c>
      <c r="J13325">
        <v>13</v>
      </c>
      <c r="K13325" t="str">
        <f>IF(H13325="1 Player", "1","0")</f>
        <v>0</v>
      </c>
      <c r="L13325" s="2" t="str">
        <f t="shared" si="1456"/>
        <v>0</v>
      </c>
      <c r="M13325" s="2" t="str">
        <f t="shared" si="1457"/>
        <v>0</v>
      </c>
      <c r="N13325" s="2" t="str">
        <f t="shared" si="1458"/>
        <v>0</v>
      </c>
      <c r="O13325" s="2" t="str">
        <f t="shared" si="1459"/>
        <v>0</v>
      </c>
      <c r="P13325" s="2" t="str">
        <f t="shared" si="1460"/>
        <v>0</v>
      </c>
      <c r="Q13325" s="2" t="str">
        <f t="shared" si="1461"/>
        <v>0</v>
      </c>
      <c r="R13325" s="2" t="str">
        <f t="shared" si="1462"/>
        <v>1</v>
      </c>
    </row>
    <row r="13326" spans="1:18" x14ac:dyDescent="0.3">
      <c r="A13326" t="s">
        <v>13699</v>
      </c>
      <c r="B13326" t="s">
        <v>550</v>
      </c>
      <c r="C13326" s="1">
        <v>39035</v>
      </c>
      <c r="D13326">
        <v>64</v>
      </c>
      <c r="E13326">
        <v>8.4</v>
      </c>
      <c r="F13326" t="s">
        <v>13386</v>
      </c>
      <c r="G13326" t="s">
        <v>913</v>
      </c>
      <c r="H13326" t="s">
        <v>66</v>
      </c>
      <c r="I13326">
        <v>15</v>
      </c>
      <c r="J13326">
        <v>10</v>
      </c>
      <c r="K13326" t="str">
        <f>IF(H13326="1 Player", "1","0")</f>
        <v>0</v>
      </c>
      <c r="L13326" s="2" t="str">
        <f t="shared" si="1456"/>
        <v>0</v>
      </c>
      <c r="M13326" s="2" t="str">
        <f t="shared" si="1457"/>
        <v>0</v>
      </c>
      <c r="N13326" s="2" t="str">
        <f t="shared" si="1458"/>
        <v>0</v>
      </c>
      <c r="O13326" s="2" t="str">
        <f t="shared" si="1459"/>
        <v>0</v>
      </c>
      <c r="P13326" s="2" t="str">
        <f t="shared" si="1460"/>
        <v>0</v>
      </c>
      <c r="Q13326" s="2" t="str">
        <f t="shared" si="1461"/>
        <v>0</v>
      </c>
      <c r="R13326" s="2" t="str">
        <f t="shared" si="1462"/>
        <v>1</v>
      </c>
    </row>
    <row r="13327" spans="1:18" x14ac:dyDescent="0.3">
      <c r="A13327" t="s">
        <v>13700</v>
      </c>
      <c r="B13327" t="s">
        <v>239</v>
      </c>
      <c r="C13327" s="1">
        <v>39000</v>
      </c>
      <c r="D13327">
        <v>64</v>
      </c>
      <c r="E13327">
        <v>7.3</v>
      </c>
      <c r="F13327" t="s">
        <v>438</v>
      </c>
      <c r="G13327" t="s">
        <v>411</v>
      </c>
      <c r="H13327" t="s">
        <v>14</v>
      </c>
      <c r="I13327">
        <v>9</v>
      </c>
      <c r="J13327">
        <v>11</v>
      </c>
      <c r="K13327" t="str">
        <f>IF(H13327="1 Player", "1","0")</f>
        <v>1</v>
      </c>
      <c r="L13327" s="2" t="str">
        <f t="shared" si="1456"/>
        <v>0</v>
      </c>
      <c r="M13327" s="2" t="str">
        <f t="shared" si="1457"/>
        <v>0</v>
      </c>
      <c r="N13327" s="2" t="str">
        <f t="shared" si="1458"/>
        <v>0</v>
      </c>
      <c r="O13327" s="2" t="str">
        <f t="shared" si="1459"/>
        <v>0</v>
      </c>
      <c r="P13327" s="2" t="str">
        <f t="shared" si="1460"/>
        <v>0</v>
      </c>
      <c r="Q13327" s="2" t="str">
        <f t="shared" si="1461"/>
        <v>0</v>
      </c>
      <c r="R13327" s="2" t="str">
        <f t="shared" si="1462"/>
        <v>0</v>
      </c>
    </row>
    <row r="13328" spans="1:18" x14ac:dyDescent="0.3">
      <c r="A13328" t="s">
        <v>13701</v>
      </c>
      <c r="B13328" t="s">
        <v>56</v>
      </c>
      <c r="C13328" s="1">
        <v>38580</v>
      </c>
      <c r="D13328">
        <v>64</v>
      </c>
      <c r="E13328">
        <v>6.8</v>
      </c>
      <c r="F13328" t="s">
        <v>10950</v>
      </c>
      <c r="G13328" t="s">
        <v>13</v>
      </c>
      <c r="H13328" t="s">
        <v>14</v>
      </c>
      <c r="I13328">
        <v>14</v>
      </c>
      <c r="J13328">
        <v>10</v>
      </c>
      <c r="K13328" t="str">
        <f>IF(H13328="1 Player", "1","0")</f>
        <v>1</v>
      </c>
      <c r="L13328" s="2" t="str">
        <f t="shared" si="1456"/>
        <v>0</v>
      </c>
      <c r="M13328" s="2" t="str">
        <f t="shared" si="1457"/>
        <v>0</v>
      </c>
      <c r="N13328" s="2" t="str">
        <f t="shared" si="1458"/>
        <v>0</v>
      </c>
      <c r="O13328" s="2" t="str">
        <f t="shared" si="1459"/>
        <v>0</v>
      </c>
      <c r="P13328" s="2" t="str">
        <f t="shared" si="1460"/>
        <v>0</v>
      </c>
      <c r="Q13328" s="2" t="str">
        <f t="shared" si="1461"/>
        <v>0</v>
      </c>
      <c r="R13328" s="2" t="str">
        <f t="shared" si="1462"/>
        <v>0</v>
      </c>
    </row>
    <row r="13329" spans="1:18" x14ac:dyDescent="0.3">
      <c r="A13329" t="s">
        <v>9485</v>
      </c>
      <c r="B13329" t="s">
        <v>71</v>
      </c>
      <c r="C13329" s="1">
        <v>38301</v>
      </c>
      <c r="D13329">
        <v>64</v>
      </c>
      <c r="E13329">
        <v>6</v>
      </c>
      <c r="F13329" t="s">
        <v>9383</v>
      </c>
      <c r="G13329" t="s">
        <v>31</v>
      </c>
      <c r="H13329" t="s">
        <v>14</v>
      </c>
      <c r="I13329">
        <v>14</v>
      </c>
      <c r="J13329">
        <v>16</v>
      </c>
      <c r="K13329" t="str">
        <f>IF(H13329="1 Player", "1","0")</f>
        <v>1</v>
      </c>
      <c r="L13329" s="2" t="str">
        <f t="shared" si="1456"/>
        <v>0</v>
      </c>
      <c r="M13329" s="2" t="str">
        <f t="shared" si="1457"/>
        <v>0</v>
      </c>
      <c r="N13329" s="2" t="str">
        <f t="shared" si="1458"/>
        <v>0</v>
      </c>
      <c r="O13329" s="2" t="str">
        <f t="shared" si="1459"/>
        <v>0</v>
      </c>
      <c r="P13329" s="2" t="str">
        <f t="shared" si="1460"/>
        <v>0</v>
      </c>
      <c r="Q13329" s="2" t="str">
        <f t="shared" si="1461"/>
        <v>0</v>
      </c>
      <c r="R13329" s="2" t="str">
        <f t="shared" si="1462"/>
        <v>0</v>
      </c>
    </row>
    <row r="13330" spans="1:18" x14ac:dyDescent="0.3">
      <c r="A13330" t="s">
        <v>11501</v>
      </c>
      <c r="B13330" t="s">
        <v>50</v>
      </c>
      <c r="C13330" s="1">
        <v>38027</v>
      </c>
      <c r="D13330">
        <v>64</v>
      </c>
      <c r="E13330">
        <v>6</v>
      </c>
      <c r="F13330" t="s">
        <v>4279</v>
      </c>
      <c r="G13330" t="s">
        <v>1135</v>
      </c>
      <c r="H13330" t="s">
        <v>66</v>
      </c>
      <c r="I13330">
        <v>25</v>
      </c>
      <c r="J13330">
        <v>6</v>
      </c>
      <c r="K13330" t="str">
        <f>IF(H13330="1 Player", "1","0")</f>
        <v>0</v>
      </c>
      <c r="L13330" s="2" t="str">
        <f t="shared" si="1456"/>
        <v>0</v>
      </c>
      <c r="M13330" s="2" t="str">
        <f t="shared" si="1457"/>
        <v>0</v>
      </c>
      <c r="N13330" s="2" t="str">
        <f t="shared" si="1458"/>
        <v>0</v>
      </c>
      <c r="O13330" s="2" t="str">
        <f t="shared" si="1459"/>
        <v>0</v>
      </c>
      <c r="P13330" s="2" t="str">
        <f t="shared" si="1460"/>
        <v>0</v>
      </c>
      <c r="Q13330" s="2" t="str">
        <f t="shared" si="1461"/>
        <v>0</v>
      </c>
      <c r="R13330" s="2" t="str">
        <f t="shared" si="1462"/>
        <v>1</v>
      </c>
    </row>
    <row r="13331" spans="1:18" x14ac:dyDescent="0.3">
      <c r="A13331" t="s">
        <v>10085</v>
      </c>
      <c r="B13331" t="s">
        <v>56</v>
      </c>
      <c r="C13331" s="1">
        <v>37924</v>
      </c>
      <c r="D13331">
        <v>64</v>
      </c>
      <c r="E13331">
        <v>7.8</v>
      </c>
      <c r="F13331" t="s">
        <v>4499</v>
      </c>
      <c r="G13331" t="s">
        <v>521</v>
      </c>
      <c r="H13331" t="s">
        <v>66</v>
      </c>
      <c r="I13331">
        <v>12</v>
      </c>
      <c r="J13331">
        <v>6</v>
      </c>
      <c r="K13331" t="str">
        <f>IF(H13331="1 Player", "1","0")</f>
        <v>0</v>
      </c>
      <c r="L13331" s="2" t="str">
        <f t="shared" si="1456"/>
        <v>0</v>
      </c>
      <c r="M13331" s="2" t="str">
        <f t="shared" si="1457"/>
        <v>0</v>
      </c>
      <c r="N13331" s="2" t="str">
        <f t="shared" si="1458"/>
        <v>0</v>
      </c>
      <c r="O13331" s="2" t="str">
        <f t="shared" si="1459"/>
        <v>0</v>
      </c>
      <c r="P13331" s="2" t="str">
        <f t="shared" si="1460"/>
        <v>0</v>
      </c>
      <c r="Q13331" s="2" t="str">
        <f t="shared" si="1461"/>
        <v>0</v>
      </c>
      <c r="R13331" s="2" t="str">
        <f t="shared" si="1462"/>
        <v>1</v>
      </c>
    </row>
    <row r="13332" spans="1:18" x14ac:dyDescent="0.3">
      <c r="A13332" t="s">
        <v>13702</v>
      </c>
      <c r="B13332" t="s">
        <v>56</v>
      </c>
      <c r="C13332" s="1">
        <v>37571</v>
      </c>
      <c r="D13332">
        <v>64</v>
      </c>
      <c r="E13332">
        <v>8.1999999999999993</v>
      </c>
      <c r="F13332" t="s">
        <v>344</v>
      </c>
      <c r="G13332" t="s">
        <v>105</v>
      </c>
      <c r="H13332" t="s">
        <v>163</v>
      </c>
      <c r="I13332">
        <v>11</v>
      </c>
      <c r="J13332">
        <v>6</v>
      </c>
      <c r="K13332" t="str">
        <f>IF(H13332="1 Player", "1","0")</f>
        <v>0</v>
      </c>
      <c r="L13332" s="2" t="str">
        <f t="shared" si="1456"/>
        <v>0</v>
      </c>
      <c r="M13332" s="2" t="str">
        <f t="shared" si="1457"/>
        <v>0</v>
      </c>
      <c r="N13332" s="2" t="str">
        <f t="shared" si="1458"/>
        <v>0</v>
      </c>
      <c r="O13332" s="2" t="str">
        <f t="shared" si="1459"/>
        <v>0</v>
      </c>
      <c r="P13332" s="2" t="str">
        <f t="shared" si="1460"/>
        <v>0</v>
      </c>
      <c r="Q13332" s="2" t="str">
        <f t="shared" si="1461"/>
        <v>0</v>
      </c>
      <c r="R13332" s="2" t="str">
        <f t="shared" si="1462"/>
        <v>0</v>
      </c>
    </row>
    <row r="13333" spans="1:18" x14ac:dyDescent="0.3">
      <c r="A13333" t="s">
        <v>12641</v>
      </c>
      <c r="B13333" t="s">
        <v>50</v>
      </c>
      <c r="C13333" s="1">
        <v>37524</v>
      </c>
      <c r="D13333">
        <v>64</v>
      </c>
      <c r="E13333">
        <v>6.4</v>
      </c>
      <c r="F13333" t="s">
        <v>6559</v>
      </c>
      <c r="G13333" t="s">
        <v>13</v>
      </c>
      <c r="H13333" t="s">
        <v>14</v>
      </c>
      <c r="I13333">
        <v>22</v>
      </c>
      <c r="J13333">
        <v>7</v>
      </c>
      <c r="K13333" t="str">
        <f>IF(H13333="1 Player", "1","0")</f>
        <v>1</v>
      </c>
      <c r="L13333" s="2" t="str">
        <f t="shared" si="1456"/>
        <v>0</v>
      </c>
      <c r="M13333" s="2" t="str">
        <f t="shared" si="1457"/>
        <v>0</v>
      </c>
      <c r="N13333" s="2" t="str">
        <f t="shared" si="1458"/>
        <v>0</v>
      </c>
      <c r="O13333" s="2" t="str">
        <f t="shared" si="1459"/>
        <v>0</v>
      </c>
      <c r="P13333" s="2" t="str">
        <f t="shared" si="1460"/>
        <v>0</v>
      </c>
      <c r="Q13333" s="2" t="str">
        <f t="shared" si="1461"/>
        <v>0</v>
      </c>
      <c r="R13333" s="2" t="str">
        <f t="shared" si="1462"/>
        <v>0</v>
      </c>
    </row>
    <row r="13334" spans="1:18" x14ac:dyDescent="0.3">
      <c r="A13334" t="s">
        <v>13703</v>
      </c>
      <c r="B13334" t="s">
        <v>127</v>
      </c>
      <c r="C13334" s="1">
        <v>37376</v>
      </c>
      <c r="D13334">
        <v>64</v>
      </c>
      <c r="E13334">
        <v>8.4</v>
      </c>
      <c r="F13334" t="s">
        <v>8907</v>
      </c>
      <c r="G13334" t="s">
        <v>174</v>
      </c>
      <c r="H13334" t="s">
        <v>14</v>
      </c>
      <c r="I13334">
        <v>9</v>
      </c>
      <c r="J13334">
        <v>5</v>
      </c>
      <c r="K13334" t="str">
        <f>IF(H13334="1 Player", "1","0")</f>
        <v>1</v>
      </c>
      <c r="L13334" s="2" t="str">
        <f t="shared" si="1456"/>
        <v>0</v>
      </c>
      <c r="M13334" s="2" t="str">
        <f t="shared" si="1457"/>
        <v>0</v>
      </c>
      <c r="N13334" s="2" t="str">
        <f t="shared" si="1458"/>
        <v>0</v>
      </c>
      <c r="O13334" s="2" t="str">
        <f t="shared" si="1459"/>
        <v>0</v>
      </c>
      <c r="P13334" s="2" t="str">
        <f t="shared" si="1460"/>
        <v>0</v>
      </c>
      <c r="Q13334" s="2" t="str">
        <f t="shared" si="1461"/>
        <v>0</v>
      </c>
      <c r="R13334" s="2" t="str">
        <f t="shared" si="1462"/>
        <v>0</v>
      </c>
    </row>
    <row r="13335" spans="1:18" x14ac:dyDescent="0.3">
      <c r="A13335" t="s">
        <v>13704</v>
      </c>
      <c r="B13335" t="s">
        <v>50</v>
      </c>
      <c r="C13335" s="1">
        <v>36824</v>
      </c>
      <c r="D13335">
        <v>64</v>
      </c>
      <c r="F13335" t="s">
        <v>5044</v>
      </c>
      <c r="G13335" t="s">
        <v>787</v>
      </c>
      <c r="H13335" t="s">
        <v>19</v>
      </c>
      <c r="I13335">
        <v>13</v>
      </c>
      <c r="J13335">
        <v>0</v>
      </c>
      <c r="K13335" t="str">
        <f>IF(H13335="1 Player", "1","0")</f>
        <v>0</v>
      </c>
      <c r="L13335" s="2" t="str">
        <f t="shared" si="1456"/>
        <v>1</v>
      </c>
      <c r="M13335" s="2" t="str">
        <f t="shared" si="1457"/>
        <v>0</v>
      </c>
      <c r="N13335" s="2" t="str">
        <f t="shared" si="1458"/>
        <v>0</v>
      </c>
      <c r="O13335" s="2" t="str">
        <f t="shared" si="1459"/>
        <v>0</v>
      </c>
      <c r="P13335" s="2" t="str">
        <f t="shared" si="1460"/>
        <v>0</v>
      </c>
      <c r="Q13335" s="2" t="str">
        <f t="shared" si="1461"/>
        <v>0</v>
      </c>
      <c r="R13335" s="2" t="str">
        <f t="shared" si="1462"/>
        <v>0</v>
      </c>
    </row>
    <row r="13336" spans="1:18" x14ac:dyDescent="0.3">
      <c r="A13336" t="s">
        <v>11085</v>
      </c>
      <c r="B13336" t="s">
        <v>54</v>
      </c>
      <c r="C13336" s="1">
        <v>43672</v>
      </c>
      <c r="D13336">
        <v>63</v>
      </c>
      <c r="E13336">
        <v>2.6</v>
      </c>
      <c r="F13336" t="s">
        <v>1087</v>
      </c>
      <c r="G13336" t="s">
        <v>883</v>
      </c>
      <c r="H13336" t="s">
        <v>143</v>
      </c>
      <c r="I13336">
        <v>36</v>
      </c>
      <c r="J13336">
        <v>348</v>
      </c>
      <c r="K13336" t="str">
        <f>IF(H13336="1 Player", "1","0")</f>
        <v>0</v>
      </c>
      <c r="L13336" s="2" t="str">
        <f t="shared" si="1456"/>
        <v>0</v>
      </c>
      <c r="M13336" s="2" t="str">
        <f t="shared" si="1457"/>
        <v>0</v>
      </c>
      <c r="N13336" s="2" t="str">
        <f t="shared" si="1458"/>
        <v>0</v>
      </c>
      <c r="O13336" s="2" t="str">
        <f t="shared" si="1459"/>
        <v>0</v>
      </c>
      <c r="P13336" s="2" t="str">
        <f t="shared" si="1460"/>
        <v>0</v>
      </c>
      <c r="Q13336" s="2" t="str">
        <f t="shared" si="1461"/>
        <v>0</v>
      </c>
      <c r="R13336" s="2" t="str">
        <f t="shared" si="1462"/>
        <v>0</v>
      </c>
    </row>
    <row r="13337" spans="1:18" x14ac:dyDescent="0.3">
      <c r="A13337" t="s">
        <v>11808</v>
      </c>
      <c r="B13337" t="s">
        <v>71</v>
      </c>
      <c r="C13337" s="1">
        <v>38516</v>
      </c>
      <c r="D13337">
        <v>63</v>
      </c>
      <c r="E13337">
        <v>7.4</v>
      </c>
      <c r="F13337" t="s">
        <v>9643</v>
      </c>
      <c r="G13337" t="s">
        <v>405</v>
      </c>
      <c r="H13337" t="s">
        <v>703</v>
      </c>
      <c r="I13337">
        <v>16</v>
      </c>
      <c r="J13337">
        <v>34</v>
      </c>
      <c r="K13337" t="str">
        <f>IF(H13337="1 Player", "1","0")</f>
        <v>0</v>
      </c>
      <c r="L13337" s="2" t="str">
        <f t="shared" si="1456"/>
        <v>0</v>
      </c>
      <c r="M13337" s="2" t="str">
        <f t="shared" si="1457"/>
        <v>0</v>
      </c>
      <c r="N13337" s="2" t="str">
        <f t="shared" si="1458"/>
        <v>0</v>
      </c>
      <c r="O13337" s="2" t="str">
        <f t="shared" si="1459"/>
        <v>0</v>
      </c>
      <c r="P13337" s="2" t="str">
        <f t="shared" si="1460"/>
        <v>0</v>
      </c>
      <c r="Q13337" s="2" t="str">
        <f t="shared" si="1461"/>
        <v>0</v>
      </c>
      <c r="R13337" s="2" t="str">
        <f t="shared" si="1462"/>
        <v>0</v>
      </c>
    </row>
    <row r="13338" spans="1:18" x14ac:dyDescent="0.3">
      <c r="A13338" t="s">
        <v>13705</v>
      </c>
      <c r="B13338" t="s">
        <v>28</v>
      </c>
      <c r="C13338" s="1">
        <v>40883</v>
      </c>
      <c r="D13338">
        <v>63</v>
      </c>
      <c r="E13338">
        <v>6.4</v>
      </c>
      <c r="F13338" t="s">
        <v>469</v>
      </c>
      <c r="G13338" t="s">
        <v>1456</v>
      </c>
      <c r="H13338" t="s">
        <v>32</v>
      </c>
      <c r="I13338">
        <v>35</v>
      </c>
      <c r="J13338">
        <v>13</v>
      </c>
      <c r="K13338" t="str">
        <f>IF(H13338="1 Player", "1","0")</f>
        <v>0</v>
      </c>
      <c r="L13338" s="2" t="str">
        <f t="shared" si="1456"/>
        <v>0</v>
      </c>
      <c r="M13338" s="2" t="str">
        <f t="shared" si="1457"/>
        <v>1</v>
      </c>
      <c r="N13338" s="2" t="str">
        <f t="shared" si="1458"/>
        <v>0</v>
      </c>
      <c r="O13338" s="2" t="str">
        <f t="shared" si="1459"/>
        <v>0</v>
      </c>
      <c r="P13338" s="2" t="str">
        <f t="shared" si="1460"/>
        <v>0</v>
      </c>
      <c r="Q13338" s="2" t="str">
        <f t="shared" si="1461"/>
        <v>0</v>
      </c>
      <c r="R13338" s="2" t="str">
        <f t="shared" si="1462"/>
        <v>0</v>
      </c>
    </row>
    <row r="13339" spans="1:18" x14ac:dyDescent="0.3">
      <c r="A13339" t="s">
        <v>11142</v>
      </c>
      <c r="B13339" t="s">
        <v>71</v>
      </c>
      <c r="C13339" s="1">
        <v>39258</v>
      </c>
      <c r="D13339">
        <v>63</v>
      </c>
      <c r="E13339">
        <v>5.4</v>
      </c>
      <c r="F13339" t="s">
        <v>1017</v>
      </c>
      <c r="G13339" t="s">
        <v>411</v>
      </c>
      <c r="H13339" t="s">
        <v>14</v>
      </c>
      <c r="I13339">
        <v>11</v>
      </c>
      <c r="J13339">
        <v>80</v>
      </c>
      <c r="K13339" t="str">
        <f>IF(H13339="1 Player", "1","0")</f>
        <v>1</v>
      </c>
      <c r="L13339" s="2" t="str">
        <f t="shared" si="1456"/>
        <v>0</v>
      </c>
      <c r="M13339" s="2" t="str">
        <f t="shared" si="1457"/>
        <v>0</v>
      </c>
      <c r="N13339" s="2" t="str">
        <f t="shared" si="1458"/>
        <v>0</v>
      </c>
      <c r="O13339" s="2" t="str">
        <f t="shared" si="1459"/>
        <v>0</v>
      </c>
      <c r="P13339" s="2" t="str">
        <f t="shared" si="1460"/>
        <v>0</v>
      </c>
      <c r="Q13339" s="2" t="str">
        <f t="shared" si="1461"/>
        <v>0</v>
      </c>
      <c r="R13339" s="2" t="str">
        <f t="shared" si="1462"/>
        <v>0</v>
      </c>
    </row>
    <row r="13340" spans="1:18" x14ac:dyDescent="0.3">
      <c r="A13340" t="s">
        <v>11549</v>
      </c>
      <c r="B13340" t="s">
        <v>21</v>
      </c>
      <c r="C13340" s="1">
        <v>40725</v>
      </c>
      <c r="D13340">
        <v>63</v>
      </c>
      <c r="E13340">
        <v>7.4</v>
      </c>
      <c r="F13340" t="s">
        <v>7989</v>
      </c>
      <c r="G13340" t="s">
        <v>180</v>
      </c>
      <c r="H13340" t="s">
        <v>112</v>
      </c>
      <c r="I13340">
        <v>28</v>
      </c>
      <c r="J13340">
        <v>26</v>
      </c>
      <c r="K13340" t="str">
        <f>IF(H13340="1 Player", "1","0")</f>
        <v>0</v>
      </c>
      <c r="L13340" s="2" t="str">
        <f t="shared" si="1456"/>
        <v>0</v>
      </c>
      <c r="M13340" s="2" t="str">
        <f t="shared" si="1457"/>
        <v>0</v>
      </c>
      <c r="N13340" s="2" t="str">
        <f t="shared" si="1458"/>
        <v>0</v>
      </c>
      <c r="O13340" s="2" t="str">
        <f t="shared" si="1459"/>
        <v>0</v>
      </c>
      <c r="P13340" s="2" t="str">
        <f t="shared" si="1460"/>
        <v>0</v>
      </c>
      <c r="Q13340" s="2" t="str">
        <f t="shared" si="1461"/>
        <v>0</v>
      </c>
      <c r="R13340" s="2" t="str">
        <f t="shared" si="1462"/>
        <v>0</v>
      </c>
    </row>
    <row r="13341" spans="1:18" x14ac:dyDescent="0.3">
      <c r="A13341" t="s">
        <v>13706</v>
      </c>
      <c r="B13341" t="s">
        <v>71</v>
      </c>
      <c r="C13341" s="1">
        <v>43998</v>
      </c>
      <c r="D13341">
        <v>63</v>
      </c>
      <c r="E13341">
        <v>8.1999999999999993</v>
      </c>
      <c r="F13341" t="s">
        <v>13707</v>
      </c>
      <c r="G13341" t="s">
        <v>544</v>
      </c>
      <c r="H13341" t="s">
        <v>32</v>
      </c>
      <c r="I13341">
        <v>18</v>
      </c>
      <c r="J13341">
        <v>17</v>
      </c>
      <c r="K13341" t="str">
        <f>IF(H13341="1 Player", "1","0")</f>
        <v>0</v>
      </c>
      <c r="L13341" s="2" t="str">
        <f t="shared" si="1456"/>
        <v>0</v>
      </c>
      <c r="M13341" s="2" t="str">
        <f t="shared" si="1457"/>
        <v>1</v>
      </c>
      <c r="N13341" s="2" t="str">
        <f t="shared" si="1458"/>
        <v>0</v>
      </c>
      <c r="O13341" s="2" t="str">
        <f t="shared" si="1459"/>
        <v>0</v>
      </c>
      <c r="P13341" s="2" t="str">
        <f t="shared" si="1460"/>
        <v>0</v>
      </c>
      <c r="Q13341" s="2" t="str">
        <f t="shared" si="1461"/>
        <v>0</v>
      </c>
      <c r="R13341" s="2" t="str">
        <f t="shared" si="1462"/>
        <v>0</v>
      </c>
    </row>
    <row r="13342" spans="1:18" x14ac:dyDescent="0.3">
      <c r="A13342" t="s">
        <v>10745</v>
      </c>
      <c r="B13342" t="s">
        <v>54</v>
      </c>
      <c r="C13342" s="1">
        <v>42521</v>
      </c>
      <c r="D13342">
        <v>63</v>
      </c>
      <c r="E13342">
        <v>6.5</v>
      </c>
      <c r="F13342" t="s">
        <v>1880</v>
      </c>
      <c r="G13342" t="s">
        <v>109</v>
      </c>
      <c r="H13342" t="s">
        <v>118</v>
      </c>
      <c r="I13342">
        <v>32</v>
      </c>
      <c r="J13342">
        <v>93</v>
      </c>
      <c r="K13342" t="str">
        <f>IF(H13342="1 Player", "1","0")</f>
        <v>0</v>
      </c>
      <c r="L13342" s="2" t="str">
        <f t="shared" si="1456"/>
        <v>0</v>
      </c>
      <c r="M13342" s="2" t="str">
        <f t="shared" si="1457"/>
        <v>0</v>
      </c>
      <c r="N13342" s="2" t="str">
        <f t="shared" si="1458"/>
        <v>0</v>
      </c>
      <c r="O13342" s="2" t="str">
        <f t="shared" si="1459"/>
        <v>0</v>
      </c>
      <c r="P13342" s="2" t="str">
        <f t="shared" si="1460"/>
        <v>0</v>
      </c>
      <c r="Q13342" s="2" t="str">
        <f t="shared" si="1461"/>
        <v>0</v>
      </c>
      <c r="R13342" s="2" t="str">
        <f t="shared" si="1462"/>
        <v>0</v>
      </c>
    </row>
    <row r="13343" spans="1:18" x14ac:dyDescent="0.3">
      <c r="A13343" t="s">
        <v>13708</v>
      </c>
      <c r="B13343" t="s">
        <v>54</v>
      </c>
      <c r="C13343" s="1">
        <v>42430</v>
      </c>
      <c r="D13343">
        <v>63</v>
      </c>
      <c r="E13343">
        <v>6.8</v>
      </c>
      <c r="F13343" t="s">
        <v>1477</v>
      </c>
      <c r="G13343" t="s">
        <v>382</v>
      </c>
      <c r="H13343" t="s">
        <v>46</v>
      </c>
      <c r="I13343">
        <v>20</v>
      </c>
      <c r="J13343">
        <v>36</v>
      </c>
      <c r="K13343" t="str">
        <f>IF(H13343="1 Player", "1","0")</f>
        <v>0</v>
      </c>
      <c r="L13343" s="2" t="str">
        <f t="shared" si="1456"/>
        <v>0</v>
      </c>
      <c r="M13343" s="2" t="str">
        <f t="shared" si="1457"/>
        <v>0</v>
      </c>
      <c r="N13343" s="2" t="str">
        <f t="shared" si="1458"/>
        <v>0</v>
      </c>
      <c r="O13343" s="2" t="str">
        <f t="shared" si="1459"/>
        <v>0</v>
      </c>
      <c r="P13343" s="2" t="str">
        <f t="shared" si="1460"/>
        <v>0</v>
      </c>
      <c r="Q13343" s="2" t="str">
        <f t="shared" si="1461"/>
        <v>1</v>
      </c>
      <c r="R13343" s="2" t="str">
        <f t="shared" si="1462"/>
        <v>0</v>
      </c>
    </row>
    <row r="13344" spans="1:18" x14ac:dyDescent="0.3">
      <c r="A13344" t="s">
        <v>8551</v>
      </c>
      <c r="B13344" t="s">
        <v>71</v>
      </c>
      <c r="C13344" s="1">
        <v>43636</v>
      </c>
      <c r="D13344">
        <v>63</v>
      </c>
      <c r="E13344">
        <v>5.8</v>
      </c>
      <c r="F13344" t="s">
        <v>8552</v>
      </c>
      <c r="G13344" t="s">
        <v>8553</v>
      </c>
      <c r="H13344" t="s">
        <v>32</v>
      </c>
      <c r="I13344">
        <v>13</v>
      </c>
      <c r="J13344">
        <v>19</v>
      </c>
      <c r="K13344" t="str">
        <f>IF(H13344="1 Player", "1","0")</f>
        <v>0</v>
      </c>
      <c r="L13344" s="2" t="str">
        <f t="shared" si="1456"/>
        <v>0</v>
      </c>
      <c r="M13344" s="2" t="str">
        <f t="shared" si="1457"/>
        <v>1</v>
      </c>
      <c r="N13344" s="2" t="str">
        <f t="shared" si="1458"/>
        <v>0</v>
      </c>
      <c r="O13344" s="2" t="str">
        <f t="shared" si="1459"/>
        <v>0</v>
      </c>
      <c r="P13344" s="2" t="str">
        <f t="shared" si="1460"/>
        <v>0</v>
      </c>
      <c r="Q13344" s="2" t="str">
        <f t="shared" si="1461"/>
        <v>0</v>
      </c>
      <c r="R13344" s="2" t="str">
        <f t="shared" si="1462"/>
        <v>0</v>
      </c>
    </row>
    <row r="13345" spans="1:18" x14ac:dyDescent="0.3">
      <c r="A13345" t="s">
        <v>12145</v>
      </c>
      <c r="B13345" t="s">
        <v>64</v>
      </c>
      <c r="C13345" s="1">
        <v>38657</v>
      </c>
      <c r="D13345">
        <v>63</v>
      </c>
      <c r="F13345" t="s">
        <v>8225</v>
      </c>
      <c r="G13345" t="s">
        <v>62</v>
      </c>
      <c r="H13345" t="s">
        <v>46</v>
      </c>
      <c r="I13345">
        <v>12</v>
      </c>
      <c r="J13345">
        <v>0</v>
      </c>
      <c r="K13345" t="str">
        <f>IF(H13345="1 Player", "1","0")</f>
        <v>0</v>
      </c>
      <c r="L13345" s="2" t="str">
        <f t="shared" si="1456"/>
        <v>0</v>
      </c>
      <c r="M13345" s="2" t="str">
        <f t="shared" si="1457"/>
        <v>0</v>
      </c>
      <c r="N13345" s="2" t="str">
        <f t="shared" si="1458"/>
        <v>0</v>
      </c>
      <c r="O13345" s="2" t="str">
        <f t="shared" si="1459"/>
        <v>0</v>
      </c>
      <c r="P13345" s="2" t="str">
        <f t="shared" si="1460"/>
        <v>0</v>
      </c>
      <c r="Q13345" s="2" t="str">
        <f t="shared" si="1461"/>
        <v>1</v>
      </c>
      <c r="R13345" s="2" t="str">
        <f t="shared" si="1462"/>
        <v>0</v>
      </c>
    </row>
    <row r="13346" spans="1:18" x14ac:dyDescent="0.3">
      <c r="A13346" t="s">
        <v>13709</v>
      </c>
      <c r="B13346" t="s">
        <v>50</v>
      </c>
      <c r="C13346" s="1">
        <v>38363</v>
      </c>
      <c r="D13346">
        <v>63</v>
      </c>
      <c r="E13346">
        <v>7.5</v>
      </c>
      <c r="F13346" t="s">
        <v>298</v>
      </c>
      <c r="G13346" t="s">
        <v>154</v>
      </c>
      <c r="H13346" t="s">
        <v>14</v>
      </c>
      <c r="I13346">
        <v>44</v>
      </c>
      <c r="J13346">
        <v>71</v>
      </c>
      <c r="K13346" t="str">
        <f>IF(H13346="1 Player", "1","0")</f>
        <v>1</v>
      </c>
      <c r="L13346" s="2" t="str">
        <f t="shared" si="1456"/>
        <v>0</v>
      </c>
      <c r="M13346" s="2" t="str">
        <f t="shared" si="1457"/>
        <v>0</v>
      </c>
      <c r="N13346" s="2" t="str">
        <f t="shared" si="1458"/>
        <v>0</v>
      </c>
      <c r="O13346" s="2" t="str">
        <f t="shared" si="1459"/>
        <v>0</v>
      </c>
      <c r="P13346" s="2" t="str">
        <f t="shared" si="1460"/>
        <v>0</v>
      </c>
      <c r="Q13346" s="2" t="str">
        <f t="shared" si="1461"/>
        <v>0</v>
      </c>
      <c r="R13346" s="2" t="str">
        <f t="shared" si="1462"/>
        <v>0</v>
      </c>
    </row>
    <row r="13347" spans="1:18" x14ac:dyDescent="0.3">
      <c r="A13347" t="s">
        <v>13710</v>
      </c>
      <c r="B13347" t="s">
        <v>71</v>
      </c>
      <c r="C13347" s="1">
        <v>40743</v>
      </c>
      <c r="D13347">
        <v>63</v>
      </c>
      <c r="E13347">
        <v>6.7</v>
      </c>
      <c r="F13347" t="s">
        <v>11073</v>
      </c>
      <c r="G13347" t="s">
        <v>7599</v>
      </c>
      <c r="H13347" t="s">
        <v>758</v>
      </c>
      <c r="I13347">
        <v>12</v>
      </c>
      <c r="J13347">
        <v>28</v>
      </c>
      <c r="K13347" t="str">
        <f>IF(H13347="1 Player", "1","0")</f>
        <v>0</v>
      </c>
      <c r="L13347" s="2" t="str">
        <f t="shared" si="1456"/>
        <v>0</v>
      </c>
      <c r="M13347" s="2" t="str">
        <f t="shared" si="1457"/>
        <v>0</v>
      </c>
      <c r="N13347" s="2" t="str">
        <f t="shared" si="1458"/>
        <v>0</v>
      </c>
      <c r="O13347" s="2" t="str">
        <f t="shared" si="1459"/>
        <v>0</v>
      </c>
      <c r="P13347" s="2" t="str">
        <f t="shared" si="1460"/>
        <v>0</v>
      </c>
      <c r="Q13347" s="2" t="str">
        <f t="shared" si="1461"/>
        <v>0</v>
      </c>
      <c r="R13347" s="2" t="str">
        <f t="shared" si="1462"/>
        <v>0</v>
      </c>
    </row>
    <row r="13348" spans="1:18" x14ac:dyDescent="0.3">
      <c r="A13348" t="s">
        <v>10148</v>
      </c>
      <c r="B13348" t="s">
        <v>54</v>
      </c>
      <c r="C13348" s="1">
        <v>42816</v>
      </c>
      <c r="D13348">
        <v>63</v>
      </c>
      <c r="E13348">
        <v>6.5</v>
      </c>
      <c r="F13348" t="s">
        <v>11191</v>
      </c>
      <c r="G13348" t="s">
        <v>10150</v>
      </c>
      <c r="H13348" t="s">
        <v>46</v>
      </c>
      <c r="I13348">
        <v>12</v>
      </c>
      <c r="J13348">
        <v>30</v>
      </c>
      <c r="K13348" t="str">
        <f>IF(H13348="1 Player", "1","0")</f>
        <v>0</v>
      </c>
      <c r="L13348" s="2" t="str">
        <f t="shared" si="1456"/>
        <v>0</v>
      </c>
      <c r="M13348" s="2" t="str">
        <f t="shared" si="1457"/>
        <v>0</v>
      </c>
      <c r="N13348" s="2" t="str">
        <f t="shared" si="1458"/>
        <v>0</v>
      </c>
      <c r="O13348" s="2" t="str">
        <f t="shared" si="1459"/>
        <v>0</v>
      </c>
      <c r="P13348" s="2" t="str">
        <f t="shared" si="1460"/>
        <v>0</v>
      </c>
      <c r="Q13348" s="2" t="str">
        <f t="shared" si="1461"/>
        <v>1</v>
      </c>
      <c r="R13348" s="2" t="str">
        <f t="shared" si="1462"/>
        <v>0</v>
      </c>
    </row>
    <row r="13349" spans="1:18" x14ac:dyDescent="0.3">
      <c r="A13349" t="s">
        <v>8565</v>
      </c>
      <c r="B13349" t="s">
        <v>54</v>
      </c>
      <c r="C13349" s="1">
        <v>42521</v>
      </c>
      <c r="D13349">
        <v>63</v>
      </c>
      <c r="E13349">
        <v>6.7</v>
      </c>
      <c r="F13349" t="s">
        <v>8566</v>
      </c>
      <c r="G13349" t="s">
        <v>1285</v>
      </c>
      <c r="H13349" t="s">
        <v>46</v>
      </c>
      <c r="I13349">
        <v>13</v>
      </c>
      <c r="J13349">
        <v>25</v>
      </c>
      <c r="K13349" t="str">
        <f>IF(H13349="1 Player", "1","0")</f>
        <v>0</v>
      </c>
      <c r="L13349" s="2" t="str">
        <f t="shared" si="1456"/>
        <v>0</v>
      </c>
      <c r="M13349" s="2" t="str">
        <f t="shared" si="1457"/>
        <v>0</v>
      </c>
      <c r="N13349" s="2" t="str">
        <f t="shared" si="1458"/>
        <v>0</v>
      </c>
      <c r="O13349" s="2" t="str">
        <f t="shared" si="1459"/>
        <v>0</v>
      </c>
      <c r="P13349" s="2" t="str">
        <f t="shared" si="1460"/>
        <v>0</v>
      </c>
      <c r="Q13349" s="2" t="str">
        <f t="shared" si="1461"/>
        <v>1</v>
      </c>
      <c r="R13349" s="2" t="str">
        <f t="shared" si="1462"/>
        <v>0</v>
      </c>
    </row>
    <row r="13350" spans="1:18" x14ac:dyDescent="0.3">
      <c r="A13350" t="s">
        <v>13711</v>
      </c>
      <c r="B13350" t="s">
        <v>64</v>
      </c>
      <c r="C13350" s="1">
        <v>38776</v>
      </c>
      <c r="D13350">
        <v>63</v>
      </c>
      <c r="E13350">
        <v>6.9</v>
      </c>
      <c r="F13350" t="s">
        <v>284</v>
      </c>
      <c r="G13350" t="s">
        <v>2616</v>
      </c>
      <c r="H13350" t="s">
        <v>66</v>
      </c>
      <c r="I13350">
        <v>30</v>
      </c>
      <c r="J13350">
        <v>10</v>
      </c>
      <c r="K13350" t="str">
        <f>IF(H13350="1 Player", "1","0")</f>
        <v>0</v>
      </c>
      <c r="L13350" s="2" t="str">
        <f t="shared" si="1456"/>
        <v>0</v>
      </c>
      <c r="M13350" s="2" t="str">
        <f t="shared" si="1457"/>
        <v>0</v>
      </c>
      <c r="N13350" s="2" t="str">
        <f t="shared" si="1458"/>
        <v>0</v>
      </c>
      <c r="O13350" s="2" t="str">
        <f t="shared" si="1459"/>
        <v>0</v>
      </c>
      <c r="P13350" s="2" t="str">
        <f t="shared" si="1460"/>
        <v>0</v>
      </c>
      <c r="Q13350" s="2" t="str">
        <f t="shared" si="1461"/>
        <v>0</v>
      </c>
      <c r="R13350" s="2" t="str">
        <f t="shared" si="1462"/>
        <v>1</v>
      </c>
    </row>
    <row r="13351" spans="1:18" x14ac:dyDescent="0.3">
      <c r="A13351" t="s">
        <v>11120</v>
      </c>
      <c r="B13351" t="s">
        <v>54</v>
      </c>
      <c r="C13351" s="1">
        <v>43935</v>
      </c>
      <c r="D13351">
        <v>63</v>
      </c>
      <c r="E13351">
        <v>6.4</v>
      </c>
      <c r="F13351" t="s">
        <v>98</v>
      </c>
      <c r="G13351" t="s">
        <v>243</v>
      </c>
      <c r="H13351" t="s">
        <v>46</v>
      </c>
      <c r="I13351">
        <v>7</v>
      </c>
      <c r="J13351">
        <v>49</v>
      </c>
      <c r="K13351" t="str">
        <f>IF(H13351="1 Player", "1","0")</f>
        <v>0</v>
      </c>
      <c r="L13351" s="2" t="str">
        <f t="shared" si="1456"/>
        <v>0</v>
      </c>
      <c r="M13351" s="2" t="str">
        <f t="shared" si="1457"/>
        <v>0</v>
      </c>
      <c r="N13351" s="2" t="str">
        <f t="shared" si="1458"/>
        <v>0</v>
      </c>
      <c r="O13351" s="2" t="str">
        <f t="shared" si="1459"/>
        <v>0</v>
      </c>
      <c r="P13351" s="2" t="str">
        <f t="shared" si="1460"/>
        <v>0</v>
      </c>
      <c r="Q13351" s="2" t="str">
        <f t="shared" si="1461"/>
        <v>1</v>
      </c>
      <c r="R13351" s="2" t="str">
        <f t="shared" si="1462"/>
        <v>0</v>
      </c>
    </row>
    <row r="13352" spans="1:18" x14ac:dyDescent="0.3">
      <c r="A13352" t="s">
        <v>12121</v>
      </c>
      <c r="B13352" t="s">
        <v>36</v>
      </c>
      <c r="C13352" s="1">
        <v>43263</v>
      </c>
      <c r="D13352">
        <v>63</v>
      </c>
      <c r="E13352">
        <v>6.9</v>
      </c>
      <c r="F13352" t="s">
        <v>318</v>
      </c>
      <c r="G13352" t="s">
        <v>12122</v>
      </c>
      <c r="H13352" t="s">
        <v>131</v>
      </c>
      <c r="I13352">
        <v>9</v>
      </c>
      <c r="J13352">
        <v>10</v>
      </c>
      <c r="K13352" t="str">
        <f>IF(H13352="1 Player", "1","0")</f>
        <v>0</v>
      </c>
      <c r="L13352" s="2" t="str">
        <f t="shared" si="1456"/>
        <v>0</v>
      </c>
      <c r="M13352" s="2" t="str">
        <f t="shared" si="1457"/>
        <v>0</v>
      </c>
      <c r="N13352" s="2" t="str">
        <f t="shared" si="1458"/>
        <v>0</v>
      </c>
      <c r="O13352" s="2" t="str">
        <f t="shared" si="1459"/>
        <v>0</v>
      </c>
      <c r="P13352" s="2" t="str">
        <f t="shared" si="1460"/>
        <v>0</v>
      </c>
      <c r="Q13352" s="2" t="str">
        <f t="shared" si="1461"/>
        <v>0</v>
      </c>
      <c r="R13352" s="2" t="str">
        <f t="shared" si="1462"/>
        <v>0</v>
      </c>
    </row>
    <row r="13353" spans="1:18" x14ac:dyDescent="0.3">
      <c r="A13353" t="s">
        <v>13712</v>
      </c>
      <c r="B13353" t="s">
        <v>75</v>
      </c>
      <c r="C13353" s="1">
        <v>41886</v>
      </c>
      <c r="D13353">
        <v>63</v>
      </c>
      <c r="E13353">
        <v>7.1</v>
      </c>
      <c r="F13353" t="s">
        <v>13713</v>
      </c>
      <c r="G13353" t="s">
        <v>13714</v>
      </c>
      <c r="H13353" t="s">
        <v>46</v>
      </c>
      <c r="I13353">
        <v>8</v>
      </c>
      <c r="J13353">
        <v>15</v>
      </c>
      <c r="K13353" t="str">
        <f>IF(H13353="1 Player", "1","0")</f>
        <v>0</v>
      </c>
      <c r="L13353" s="2" t="str">
        <f t="shared" si="1456"/>
        <v>0</v>
      </c>
      <c r="M13353" s="2" t="str">
        <f t="shared" si="1457"/>
        <v>0</v>
      </c>
      <c r="N13353" s="2" t="str">
        <f t="shared" si="1458"/>
        <v>0</v>
      </c>
      <c r="O13353" s="2" t="str">
        <f t="shared" si="1459"/>
        <v>0</v>
      </c>
      <c r="P13353" s="2" t="str">
        <f t="shared" si="1460"/>
        <v>0</v>
      </c>
      <c r="Q13353" s="2" t="str">
        <f t="shared" si="1461"/>
        <v>1</v>
      </c>
      <c r="R13353" s="2" t="str">
        <f t="shared" si="1462"/>
        <v>0</v>
      </c>
    </row>
    <row r="13354" spans="1:18" x14ac:dyDescent="0.3">
      <c r="A13354" t="s">
        <v>13715</v>
      </c>
      <c r="B13354" t="s">
        <v>71</v>
      </c>
      <c r="C13354" s="1">
        <v>39951</v>
      </c>
      <c r="D13354">
        <v>63</v>
      </c>
      <c r="E13354">
        <v>6</v>
      </c>
      <c r="F13354" t="s">
        <v>7947</v>
      </c>
      <c r="G13354" t="s">
        <v>2013</v>
      </c>
      <c r="H13354" t="s">
        <v>46</v>
      </c>
      <c r="I13354">
        <v>19</v>
      </c>
      <c r="J13354">
        <v>97</v>
      </c>
      <c r="K13354" t="str">
        <f>IF(H13354="1 Player", "1","0")</f>
        <v>0</v>
      </c>
      <c r="L13354" s="2" t="str">
        <f t="shared" si="1456"/>
        <v>0</v>
      </c>
      <c r="M13354" s="2" t="str">
        <f t="shared" si="1457"/>
        <v>0</v>
      </c>
      <c r="N13354" s="2" t="str">
        <f t="shared" si="1458"/>
        <v>0</v>
      </c>
      <c r="O13354" s="2" t="str">
        <f t="shared" si="1459"/>
        <v>0</v>
      </c>
      <c r="P13354" s="2" t="str">
        <f t="shared" si="1460"/>
        <v>0</v>
      </c>
      <c r="Q13354" s="2" t="str">
        <f t="shared" si="1461"/>
        <v>1</v>
      </c>
      <c r="R13354" s="2" t="str">
        <f t="shared" si="1462"/>
        <v>0</v>
      </c>
    </row>
    <row r="13355" spans="1:18" x14ac:dyDescent="0.3">
      <c r="A13355" t="s">
        <v>12360</v>
      </c>
      <c r="B13355" t="s">
        <v>50</v>
      </c>
      <c r="C13355" s="1">
        <v>38426</v>
      </c>
      <c r="D13355">
        <v>63</v>
      </c>
      <c r="E13355">
        <v>7.9</v>
      </c>
      <c r="F13355" t="s">
        <v>2604</v>
      </c>
      <c r="G13355" t="s">
        <v>1135</v>
      </c>
      <c r="H13355" t="s">
        <v>66</v>
      </c>
      <c r="I13355">
        <v>21</v>
      </c>
      <c r="J13355">
        <v>17</v>
      </c>
      <c r="K13355" t="str">
        <f>IF(H13355="1 Player", "1","0")</f>
        <v>0</v>
      </c>
      <c r="L13355" s="2" t="str">
        <f t="shared" si="1456"/>
        <v>0</v>
      </c>
      <c r="M13355" s="2" t="str">
        <f t="shared" si="1457"/>
        <v>0</v>
      </c>
      <c r="N13355" s="2" t="str">
        <f t="shared" si="1458"/>
        <v>0</v>
      </c>
      <c r="O13355" s="2" t="str">
        <f t="shared" si="1459"/>
        <v>0</v>
      </c>
      <c r="P13355" s="2" t="str">
        <f t="shared" si="1460"/>
        <v>0</v>
      </c>
      <c r="Q13355" s="2" t="str">
        <f t="shared" si="1461"/>
        <v>0</v>
      </c>
      <c r="R13355" s="2" t="str">
        <f t="shared" si="1462"/>
        <v>1</v>
      </c>
    </row>
    <row r="13356" spans="1:18" x14ac:dyDescent="0.3">
      <c r="A13356" t="s">
        <v>13716</v>
      </c>
      <c r="B13356" t="s">
        <v>71</v>
      </c>
      <c r="C13356" s="1">
        <v>42156</v>
      </c>
      <c r="D13356">
        <v>63</v>
      </c>
      <c r="E13356">
        <v>7.7</v>
      </c>
      <c r="F13356" t="s">
        <v>2730</v>
      </c>
      <c r="G13356" t="s">
        <v>13232</v>
      </c>
      <c r="H13356" t="s">
        <v>101</v>
      </c>
      <c r="I13356">
        <v>8</v>
      </c>
      <c r="J13356">
        <v>254</v>
      </c>
      <c r="K13356" t="str">
        <f>IF(H13356="1 Player", "1","0")</f>
        <v>0</v>
      </c>
      <c r="L13356" s="2" t="str">
        <f t="shared" si="1456"/>
        <v>0</v>
      </c>
      <c r="M13356" s="2" t="str">
        <f t="shared" si="1457"/>
        <v>0</v>
      </c>
      <c r="N13356" s="2" t="str">
        <f t="shared" si="1458"/>
        <v>0</v>
      </c>
      <c r="O13356" s="2" t="str">
        <f t="shared" si="1459"/>
        <v>0</v>
      </c>
      <c r="P13356" s="2" t="str">
        <f t="shared" si="1460"/>
        <v>0</v>
      </c>
      <c r="Q13356" s="2" t="str">
        <f t="shared" si="1461"/>
        <v>0</v>
      </c>
      <c r="R13356" s="2" t="str">
        <f t="shared" si="1462"/>
        <v>0</v>
      </c>
    </row>
    <row r="13357" spans="1:18" x14ac:dyDescent="0.3">
      <c r="A13357" t="s">
        <v>11578</v>
      </c>
      <c r="B13357" t="s">
        <v>64</v>
      </c>
      <c r="C13357" s="1">
        <v>38643</v>
      </c>
      <c r="D13357">
        <v>63</v>
      </c>
      <c r="E13357">
        <v>6.2</v>
      </c>
      <c r="F13357" t="s">
        <v>2863</v>
      </c>
      <c r="G13357" t="s">
        <v>10166</v>
      </c>
      <c r="H13357" t="s">
        <v>703</v>
      </c>
      <c r="I13357">
        <v>17</v>
      </c>
      <c r="J13357">
        <v>5</v>
      </c>
      <c r="K13357" t="str">
        <f>IF(H13357="1 Player", "1","0")</f>
        <v>0</v>
      </c>
      <c r="L13357" s="2" t="str">
        <f t="shared" si="1456"/>
        <v>0</v>
      </c>
      <c r="M13357" s="2" t="str">
        <f t="shared" si="1457"/>
        <v>0</v>
      </c>
      <c r="N13357" s="2" t="str">
        <f t="shared" si="1458"/>
        <v>0</v>
      </c>
      <c r="O13357" s="2" t="str">
        <f t="shared" si="1459"/>
        <v>0</v>
      </c>
      <c r="P13357" s="2" t="str">
        <f t="shared" si="1460"/>
        <v>0</v>
      </c>
      <c r="Q13357" s="2" t="str">
        <f t="shared" si="1461"/>
        <v>0</v>
      </c>
      <c r="R13357" s="2" t="str">
        <f t="shared" si="1462"/>
        <v>0</v>
      </c>
    </row>
    <row r="13358" spans="1:18" x14ac:dyDescent="0.3">
      <c r="A13358" t="s">
        <v>11436</v>
      </c>
      <c r="B13358" t="s">
        <v>54</v>
      </c>
      <c r="C13358" s="1">
        <v>43914</v>
      </c>
      <c r="D13358">
        <v>63</v>
      </c>
      <c r="E13358">
        <v>4.7</v>
      </c>
      <c r="F13358" t="s">
        <v>13663</v>
      </c>
      <c r="G13358" t="s">
        <v>333</v>
      </c>
      <c r="H13358" t="s">
        <v>32</v>
      </c>
      <c r="I13358">
        <v>21</v>
      </c>
      <c r="J13358">
        <v>14</v>
      </c>
      <c r="K13358" t="str">
        <f>IF(H13358="1 Player", "1","0")</f>
        <v>0</v>
      </c>
      <c r="L13358" s="2" t="str">
        <f t="shared" si="1456"/>
        <v>0</v>
      </c>
      <c r="M13358" s="2" t="str">
        <f t="shared" si="1457"/>
        <v>1</v>
      </c>
      <c r="N13358" s="2" t="str">
        <f t="shared" si="1458"/>
        <v>0</v>
      </c>
      <c r="O13358" s="2" t="str">
        <f t="shared" si="1459"/>
        <v>0</v>
      </c>
      <c r="P13358" s="2" t="str">
        <f t="shared" si="1460"/>
        <v>0</v>
      </c>
      <c r="Q13358" s="2" t="str">
        <f t="shared" si="1461"/>
        <v>0</v>
      </c>
      <c r="R13358" s="2" t="str">
        <f t="shared" si="1462"/>
        <v>0</v>
      </c>
    </row>
    <row r="13359" spans="1:18" x14ac:dyDescent="0.3">
      <c r="A13359" t="s">
        <v>10373</v>
      </c>
      <c r="B13359" t="s">
        <v>21</v>
      </c>
      <c r="C13359" s="1">
        <v>40477</v>
      </c>
      <c r="D13359">
        <v>63</v>
      </c>
      <c r="E13359">
        <v>6.7</v>
      </c>
      <c r="F13359" t="s">
        <v>201</v>
      </c>
      <c r="G13359" t="s">
        <v>1869</v>
      </c>
      <c r="H13359" t="s">
        <v>46</v>
      </c>
      <c r="I13359">
        <v>41</v>
      </c>
      <c r="J13359">
        <v>144</v>
      </c>
      <c r="K13359" t="str">
        <f>IF(H13359="1 Player", "1","0")</f>
        <v>0</v>
      </c>
      <c r="L13359" s="2" t="str">
        <f t="shared" si="1456"/>
        <v>0</v>
      </c>
      <c r="M13359" s="2" t="str">
        <f t="shared" si="1457"/>
        <v>0</v>
      </c>
      <c r="N13359" s="2" t="str">
        <f t="shared" si="1458"/>
        <v>0</v>
      </c>
      <c r="O13359" s="2" t="str">
        <f t="shared" si="1459"/>
        <v>0</v>
      </c>
      <c r="P13359" s="2" t="str">
        <f t="shared" si="1460"/>
        <v>0</v>
      </c>
      <c r="Q13359" s="2" t="str">
        <f t="shared" si="1461"/>
        <v>1</v>
      </c>
      <c r="R13359" s="2" t="str">
        <f t="shared" si="1462"/>
        <v>0</v>
      </c>
    </row>
    <row r="13360" spans="1:18" x14ac:dyDescent="0.3">
      <c r="A13360" t="s">
        <v>13717</v>
      </c>
      <c r="B13360" t="s">
        <v>36</v>
      </c>
      <c r="C13360" s="1">
        <v>42853</v>
      </c>
      <c r="D13360">
        <v>63</v>
      </c>
      <c r="F13360" t="s">
        <v>3978</v>
      </c>
      <c r="G13360" t="s">
        <v>6056</v>
      </c>
      <c r="H13360" t="s">
        <v>46</v>
      </c>
      <c r="I13360">
        <v>7</v>
      </c>
      <c r="J13360">
        <v>0</v>
      </c>
      <c r="K13360" t="str">
        <f>IF(H13360="1 Player", "1","0")</f>
        <v>0</v>
      </c>
      <c r="L13360" s="2" t="str">
        <f t="shared" si="1456"/>
        <v>0</v>
      </c>
      <c r="M13360" s="2" t="str">
        <f t="shared" si="1457"/>
        <v>0</v>
      </c>
      <c r="N13360" s="2" t="str">
        <f t="shared" si="1458"/>
        <v>0</v>
      </c>
      <c r="O13360" s="2" t="str">
        <f t="shared" si="1459"/>
        <v>0</v>
      </c>
      <c r="P13360" s="2" t="str">
        <f t="shared" si="1460"/>
        <v>0</v>
      </c>
      <c r="Q13360" s="2" t="str">
        <f t="shared" si="1461"/>
        <v>1</v>
      </c>
      <c r="R13360" s="2" t="str">
        <f t="shared" si="1462"/>
        <v>0</v>
      </c>
    </row>
    <row r="13361" spans="1:18" x14ac:dyDescent="0.3">
      <c r="A13361" t="s">
        <v>8248</v>
      </c>
      <c r="B13361" t="s">
        <v>36</v>
      </c>
      <c r="C13361" s="1">
        <v>42458</v>
      </c>
      <c r="D13361">
        <v>63</v>
      </c>
      <c r="E13361">
        <v>6.9</v>
      </c>
      <c r="F13361" t="s">
        <v>85</v>
      </c>
      <c r="G13361" t="s">
        <v>333</v>
      </c>
      <c r="H13361" t="s">
        <v>46</v>
      </c>
      <c r="I13361">
        <v>12</v>
      </c>
      <c r="J13361">
        <v>111</v>
      </c>
      <c r="K13361" t="str">
        <f>IF(H13361="1 Player", "1","0")</f>
        <v>0</v>
      </c>
      <c r="L13361" s="2" t="str">
        <f t="shared" si="1456"/>
        <v>0</v>
      </c>
      <c r="M13361" s="2" t="str">
        <f t="shared" si="1457"/>
        <v>0</v>
      </c>
      <c r="N13361" s="2" t="str">
        <f t="shared" si="1458"/>
        <v>0</v>
      </c>
      <c r="O13361" s="2" t="str">
        <f t="shared" si="1459"/>
        <v>0</v>
      </c>
      <c r="P13361" s="2" t="str">
        <f t="shared" si="1460"/>
        <v>0</v>
      </c>
      <c r="Q13361" s="2" t="str">
        <f t="shared" si="1461"/>
        <v>1</v>
      </c>
      <c r="R13361" s="2" t="str">
        <f t="shared" si="1462"/>
        <v>0</v>
      </c>
    </row>
    <row r="13362" spans="1:18" x14ac:dyDescent="0.3">
      <c r="A13362" t="s">
        <v>13718</v>
      </c>
      <c r="B13362" t="s">
        <v>64</v>
      </c>
      <c r="C13362" s="1">
        <v>38307</v>
      </c>
      <c r="D13362">
        <v>63</v>
      </c>
      <c r="E13362">
        <v>8.3000000000000007</v>
      </c>
      <c r="F13362" t="s">
        <v>8379</v>
      </c>
      <c r="G13362" t="s">
        <v>27</v>
      </c>
      <c r="H13362" t="s">
        <v>205</v>
      </c>
      <c r="I13362">
        <v>22</v>
      </c>
      <c r="J13362">
        <v>7</v>
      </c>
      <c r="K13362" t="str">
        <f>IF(H13362="1 Player", "1","0")</f>
        <v>0</v>
      </c>
      <c r="L13362" s="2" t="str">
        <f t="shared" si="1456"/>
        <v>0</v>
      </c>
      <c r="M13362" s="2" t="str">
        <f t="shared" si="1457"/>
        <v>0</v>
      </c>
      <c r="N13362" s="2" t="str">
        <f t="shared" si="1458"/>
        <v>0</v>
      </c>
      <c r="O13362" s="2" t="str">
        <f t="shared" si="1459"/>
        <v>0</v>
      </c>
      <c r="P13362" s="2" t="str">
        <f t="shared" si="1460"/>
        <v>0</v>
      </c>
      <c r="Q13362" s="2" t="str">
        <f t="shared" si="1461"/>
        <v>0</v>
      </c>
      <c r="R13362" s="2" t="str">
        <f t="shared" si="1462"/>
        <v>0</v>
      </c>
    </row>
    <row r="13363" spans="1:18" x14ac:dyDescent="0.3">
      <c r="A13363" t="s">
        <v>13719</v>
      </c>
      <c r="B13363" t="s">
        <v>28</v>
      </c>
      <c r="C13363" s="1">
        <v>39496</v>
      </c>
      <c r="D13363">
        <v>63</v>
      </c>
      <c r="E13363">
        <v>6.9</v>
      </c>
      <c r="F13363" t="s">
        <v>284</v>
      </c>
      <c r="G13363" t="s">
        <v>5632</v>
      </c>
      <c r="H13363" t="s">
        <v>131</v>
      </c>
      <c r="I13363">
        <v>48</v>
      </c>
      <c r="J13363">
        <v>22</v>
      </c>
      <c r="K13363" t="str">
        <f>IF(H13363="1 Player", "1","0")</f>
        <v>0</v>
      </c>
      <c r="L13363" s="2" t="str">
        <f t="shared" si="1456"/>
        <v>0</v>
      </c>
      <c r="M13363" s="2" t="str">
        <f t="shared" si="1457"/>
        <v>0</v>
      </c>
      <c r="N13363" s="2" t="str">
        <f t="shared" si="1458"/>
        <v>0</v>
      </c>
      <c r="O13363" s="2" t="str">
        <f t="shared" si="1459"/>
        <v>0</v>
      </c>
      <c r="P13363" s="2" t="str">
        <f t="shared" si="1460"/>
        <v>0</v>
      </c>
      <c r="Q13363" s="2" t="str">
        <f t="shared" si="1461"/>
        <v>0</v>
      </c>
      <c r="R13363" s="2" t="str">
        <f t="shared" si="1462"/>
        <v>0</v>
      </c>
    </row>
    <row r="13364" spans="1:18" x14ac:dyDescent="0.3">
      <c r="A13364" t="s">
        <v>13720</v>
      </c>
      <c r="B13364" t="s">
        <v>64</v>
      </c>
      <c r="C13364" s="1">
        <v>37750</v>
      </c>
      <c r="D13364">
        <v>63</v>
      </c>
      <c r="E13364">
        <v>7.4</v>
      </c>
      <c r="F13364" t="s">
        <v>1737</v>
      </c>
      <c r="G13364" t="s">
        <v>13</v>
      </c>
      <c r="H13364" t="s">
        <v>14</v>
      </c>
      <c r="I13364">
        <v>11</v>
      </c>
      <c r="J13364">
        <v>5</v>
      </c>
      <c r="K13364" t="str">
        <f>IF(H13364="1 Player", "1","0")</f>
        <v>1</v>
      </c>
      <c r="L13364" s="2" t="str">
        <f t="shared" si="1456"/>
        <v>0</v>
      </c>
      <c r="M13364" s="2" t="str">
        <f t="shared" si="1457"/>
        <v>0</v>
      </c>
      <c r="N13364" s="2" t="str">
        <f t="shared" si="1458"/>
        <v>0</v>
      </c>
      <c r="O13364" s="2" t="str">
        <f t="shared" si="1459"/>
        <v>0</v>
      </c>
      <c r="P13364" s="2" t="str">
        <f t="shared" si="1460"/>
        <v>0</v>
      </c>
      <c r="Q13364" s="2" t="str">
        <f t="shared" si="1461"/>
        <v>0</v>
      </c>
      <c r="R13364" s="2" t="str">
        <f t="shared" si="1462"/>
        <v>0</v>
      </c>
    </row>
    <row r="13365" spans="1:18" x14ac:dyDescent="0.3">
      <c r="A13365" t="s">
        <v>12143</v>
      </c>
      <c r="B13365" t="s">
        <v>48</v>
      </c>
      <c r="C13365" s="1">
        <v>43116</v>
      </c>
      <c r="D13365">
        <v>63</v>
      </c>
      <c r="E13365">
        <v>7.1</v>
      </c>
      <c r="F13365" t="s">
        <v>12144</v>
      </c>
      <c r="G13365" t="s">
        <v>476</v>
      </c>
      <c r="H13365" t="s">
        <v>32</v>
      </c>
      <c r="I13365">
        <v>17</v>
      </c>
      <c r="J13365">
        <v>7</v>
      </c>
      <c r="K13365" t="str">
        <f>IF(H13365="1 Player", "1","0")</f>
        <v>0</v>
      </c>
      <c r="L13365" s="2" t="str">
        <f t="shared" si="1456"/>
        <v>0</v>
      </c>
      <c r="M13365" s="2" t="str">
        <f t="shared" si="1457"/>
        <v>1</v>
      </c>
      <c r="N13365" s="2" t="str">
        <f t="shared" si="1458"/>
        <v>0</v>
      </c>
      <c r="O13365" s="2" t="str">
        <f t="shared" si="1459"/>
        <v>0</v>
      </c>
      <c r="P13365" s="2" t="str">
        <f t="shared" si="1460"/>
        <v>0</v>
      </c>
      <c r="Q13365" s="2" t="str">
        <f t="shared" si="1461"/>
        <v>0</v>
      </c>
      <c r="R13365" s="2" t="str">
        <f t="shared" si="1462"/>
        <v>0</v>
      </c>
    </row>
    <row r="13366" spans="1:18" x14ac:dyDescent="0.3">
      <c r="A13366" t="s">
        <v>13721</v>
      </c>
      <c r="B13366" t="s">
        <v>71</v>
      </c>
      <c r="C13366" s="1">
        <v>41499</v>
      </c>
      <c r="D13366">
        <v>63</v>
      </c>
      <c r="E13366">
        <v>5.9</v>
      </c>
      <c r="F13366" t="s">
        <v>10269</v>
      </c>
      <c r="G13366" t="s">
        <v>13722</v>
      </c>
      <c r="H13366" t="s">
        <v>46</v>
      </c>
      <c r="I13366">
        <v>7</v>
      </c>
      <c r="J13366">
        <v>49</v>
      </c>
      <c r="K13366" t="str">
        <f>IF(H13366="1 Player", "1","0")</f>
        <v>0</v>
      </c>
      <c r="L13366" s="2" t="str">
        <f t="shared" si="1456"/>
        <v>0</v>
      </c>
      <c r="M13366" s="2" t="str">
        <f t="shared" si="1457"/>
        <v>0</v>
      </c>
      <c r="N13366" s="2" t="str">
        <f t="shared" si="1458"/>
        <v>0</v>
      </c>
      <c r="O13366" s="2" t="str">
        <f t="shared" si="1459"/>
        <v>0</v>
      </c>
      <c r="P13366" s="2" t="str">
        <f t="shared" si="1460"/>
        <v>0</v>
      </c>
      <c r="Q13366" s="2" t="str">
        <f t="shared" si="1461"/>
        <v>1</v>
      </c>
      <c r="R13366" s="2" t="str">
        <f t="shared" si="1462"/>
        <v>0</v>
      </c>
    </row>
    <row r="13367" spans="1:18" x14ac:dyDescent="0.3">
      <c r="A13367" t="s">
        <v>5333</v>
      </c>
      <c r="B13367" t="s">
        <v>21</v>
      </c>
      <c r="C13367" s="1">
        <v>39728</v>
      </c>
      <c r="D13367">
        <v>63</v>
      </c>
      <c r="E13367">
        <v>5.8</v>
      </c>
      <c r="F13367" t="s">
        <v>689</v>
      </c>
      <c r="G13367" t="s">
        <v>633</v>
      </c>
      <c r="H13367" t="s">
        <v>195</v>
      </c>
      <c r="I13367">
        <v>17</v>
      </c>
      <c r="J13367">
        <v>8</v>
      </c>
      <c r="K13367" t="str">
        <f>IF(H13367="1 Player", "1","0")</f>
        <v>0</v>
      </c>
      <c r="L13367" s="2" t="str">
        <f t="shared" si="1456"/>
        <v>0</v>
      </c>
      <c r="M13367" s="2" t="str">
        <f t="shared" si="1457"/>
        <v>0</v>
      </c>
      <c r="N13367" s="2" t="str">
        <f t="shared" si="1458"/>
        <v>0</v>
      </c>
      <c r="O13367" s="2" t="str">
        <f t="shared" si="1459"/>
        <v>0</v>
      </c>
      <c r="P13367" s="2" t="str">
        <f t="shared" si="1460"/>
        <v>0</v>
      </c>
      <c r="Q13367" s="2" t="str">
        <f t="shared" si="1461"/>
        <v>0</v>
      </c>
      <c r="R13367" s="2" t="str">
        <f t="shared" si="1462"/>
        <v>0</v>
      </c>
    </row>
    <row r="13368" spans="1:18" x14ac:dyDescent="0.3">
      <c r="A13368" t="s">
        <v>11094</v>
      </c>
      <c r="B13368" t="s">
        <v>71</v>
      </c>
      <c r="C13368" s="1">
        <v>38257</v>
      </c>
      <c r="D13368">
        <v>63</v>
      </c>
      <c r="E13368">
        <v>7.8</v>
      </c>
      <c r="F13368" t="s">
        <v>8870</v>
      </c>
      <c r="G13368" t="s">
        <v>31</v>
      </c>
      <c r="H13368" t="s">
        <v>14</v>
      </c>
      <c r="I13368">
        <v>12</v>
      </c>
      <c r="J13368">
        <v>17</v>
      </c>
      <c r="K13368" t="str">
        <f>IF(H13368="1 Player", "1","0")</f>
        <v>1</v>
      </c>
      <c r="L13368" s="2" t="str">
        <f t="shared" si="1456"/>
        <v>0</v>
      </c>
      <c r="M13368" s="2" t="str">
        <f t="shared" si="1457"/>
        <v>0</v>
      </c>
      <c r="N13368" s="2" t="str">
        <f t="shared" si="1458"/>
        <v>0</v>
      </c>
      <c r="O13368" s="2" t="str">
        <f t="shared" si="1459"/>
        <v>0</v>
      </c>
      <c r="P13368" s="2" t="str">
        <f t="shared" si="1460"/>
        <v>0</v>
      </c>
      <c r="Q13368" s="2" t="str">
        <f t="shared" si="1461"/>
        <v>0</v>
      </c>
      <c r="R13368" s="2" t="str">
        <f t="shared" si="1462"/>
        <v>0</v>
      </c>
    </row>
    <row r="13369" spans="1:18" x14ac:dyDescent="0.3">
      <c r="A13369" t="s">
        <v>13723</v>
      </c>
      <c r="B13369" t="s">
        <v>56</v>
      </c>
      <c r="C13369" s="1">
        <v>37544</v>
      </c>
      <c r="D13369">
        <v>63</v>
      </c>
      <c r="E13369">
        <v>7.8</v>
      </c>
      <c r="F13369" t="s">
        <v>3241</v>
      </c>
      <c r="G13369" t="s">
        <v>27</v>
      </c>
      <c r="H13369" t="s">
        <v>19</v>
      </c>
      <c r="I13369">
        <v>17</v>
      </c>
      <c r="J13369">
        <v>9</v>
      </c>
      <c r="K13369" t="str">
        <f>IF(H13369="1 Player", "1","0")</f>
        <v>0</v>
      </c>
      <c r="L13369" s="2" t="str">
        <f t="shared" si="1456"/>
        <v>1</v>
      </c>
      <c r="M13369" s="2" t="str">
        <f t="shared" si="1457"/>
        <v>0</v>
      </c>
      <c r="N13369" s="2" t="str">
        <f t="shared" si="1458"/>
        <v>0</v>
      </c>
      <c r="O13369" s="2" t="str">
        <f t="shared" si="1459"/>
        <v>0</v>
      </c>
      <c r="P13369" s="2" t="str">
        <f t="shared" si="1460"/>
        <v>0</v>
      </c>
      <c r="Q13369" s="2" t="str">
        <f t="shared" si="1461"/>
        <v>0</v>
      </c>
      <c r="R13369" s="2" t="str">
        <f t="shared" si="1462"/>
        <v>0</v>
      </c>
    </row>
    <row r="13370" spans="1:18" x14ac:dyDescent="0.3">
      <c r="A13370" t="s">
        <v>9366</v>
      </c>
      <c r="B13370" t="s">
        <v>28</v>
      </c>
      <c r="C13370" s="1">
        <v>40330</v>
      </c>
      <c r="D13370">
        <v>63</v>
      </c>
      <c r="E13370">
        <v>7.2</v>
      </c>
      <c r="F13370" t="s">
        <v>852</v>
      </c>
      <c r="G13370" t="s">
        <v>9367</v>
      </c>
      <c r="H13370" t="s">
        <v>32</v>
      </c>
      <c r="I13370">
        <v>68</v>
      </c>
      <c r="J13370">
        <v>216</v>
      </c>
      <c r="K13370" t="str">
        <f>IF(H13370="1 Player", "1","0")</f>
        <v>0</v>
      </c>
      <c r="L13370" s="2" t="str">
        <f t="shared" si="1456"/>
        <v>0</v>
      </c>
      <c r="M13370" s="2" t="str">
        <f t="shared" si="1457"/>
        <v>1</v>
      </c>
      <c r="N13370" s="2" t="str">
        <f t="shared" si="1458"/>
        <v>0</v>
      </c>
      <c r="O13370" s="2" t="str">
        <f t="shared" si="1459"/>
        <v>0</v>
      </c>
      <c r="P13370" s="2" t="str">
        <f t="shared" si="1460"/>
        <v>0</v>
      </c>
      <c r="Q13370" s="2" t="str">
        <f t="shared" si="1461"/>
        <v>0</v>
      </c>
      <c r="R13370" s="2" t="str">
        <f t="shared" si="1462"/>
        <v>0</v>
      </c>
    </row>
    <row r="13371" spans="1:18" x14ac:dyDescent="0.3">
      <c r="A13371" t="s">
        <v>13724</v>
      </c>
      <c r="B13371" t="s">
        <v>239</v>
      </c>
      <c r="C13371" s="1">
        <v>39147</v>
      </c>
      <c r="D13371">
        <v>63</v>
      </c>
      <c r="E13371">
        <v>7.8</v>
      </c>
      <c r="F13371" t="s">
        <v>1151</v>
      </c>
      <c r="G13371" t="s">
        <v>95</v>
      </c>
      <c r="H13371" t="s">
        <v>125</v>
      </c>
      <c r="I13371">
        <v>37</v>
      </c>
      <c r="J13371">
        <v>38</v>
      </c>
      <c r="K13371" t="str">
        <f>IF(H13371="1 Player", "1","0")</f>
        <v>0</v>
      </c>
      <c r="L13371" s="2" t="str">
        <f t="shared" si="1456"/>
        <v>0</v>
      </c>
      <c r="M13371" s="2" t="str">
        <f t="shared" si="1457"/>
        <v>0</v>
      </c>
      <c r="N13371" s="2" t="str">
        <f t="shared" si="1458"/>
        <v>0</v>
      </c>
      <c r="O13371" s="2" t="str">
        <f t="shared" si="1459"/>
        <v>0</v>
      </c>
      <c r="P13371" s="2" t="str">
        <f t="shared" si="1460"/>
        <v>0</v>
      </c>
      <c r="Q13371" s="2" t="str">
        <f t="shared" si="1461"/>
        <v>0</v>
      </c>
      <c r="R13371" s="2" t="str">
        <f t="shared" si="1462"/>
        <v>0</v>
      </c>
    </row>
    <row r="13372" spans="1:18" x14ac:dyDescent="0.3">
      <c r="A13372" t="s">
        <v>13725</v>
      </c>
      <c r="B13372" t="s">
        <v>21</v>
      </c>
      <c r="C13372" s="1">
        <v>41044</v>
      </c>
      <c r="D13372">
        <v>63</v>
      </c>
      <c r="E13372">
        <v>6.4</v>
      </c>
      <c r="F13372" t="s">
        <v>1559</v>
      </c>
      <c r="G13372" t="s">
        <v>13726</v>
      </c>
      <c r="H13372" t="s">
        <v>19</v>
      </c>
      <c r="I13372">
        <v>18</v>
      </c>
      <c r="J13372">
        <v>10</v>
      </c>
      <c r="K13372" t="str">
        <f>IF(H13372="1 Player", "1","0")</f>
        <v>0</v>
      </c>
      <c r="L13372" s="2" t="str">
        <f t="shared" si="1456"/>
        <v>1</v>
      </c>
      <c r="M13372" s="2" t="str">
        <f t="shared" si="1457"/>
        <v>0</v>
      </c>
      <c r="N13372" s="2" t="str">
        <f t="shared" si="1458"/>
        <v>0</v>
      </c>
      <c r="O13372" s="2" t="str">
        <f t="shared" si="1459"/>
        <v>0</v>
      </c>
      <c r="P13372" s="2" t="str">
        <f t="shared" si="1460"/>
        <v>0</v>
      </c>
      <c r="Q13372" s="2" t="str">
        <f t="shared" si="1461"/>
        <v>0</v>
      </c>
      <c r="R13372" s="2" t="str">
        <f t="shared" si="1462"/>
        <v>0</v>
      </c>
    </row>
    <row r="13373" spans="1:18" x14ac:dyDescent="0.3">
      <c r="A13373" t="s">
        <v>13570</v>
      </c>
      <c r="B13373" t="s">
        <v>54</v>
      </c>
      <c r="C13373" s="1">
        <v>42382</v>
      </c>
      <c r="D13373">
        <v>63</v>
      </c>
      <c r="E13373">
        <v>4.3</v>
      </c>
      <c r="F13373" t="s">
        <v>12221</v>
      </c>
      <c r="G13373" t="s">
        <v>4122</v>
      </c>
      <c r="H13373" t="s">
        <v>46</v>
      </c>
      <c r="I13373">
        <v>41</v>
      </c>
      <c r="J13373">
        <v>79</v>
      </c>
      <c r="K13373" t="str">
        <f>IF(H13373="1 Player", "1","0")</f>
        <v>0</v>
      </c>
      <c r="L13373" s="2" t="str">
        <f t="shared" si="1456"/>
        <v>0</v>
      </c>
      <c r="M13373" s="2" t="str">
        <f t="shared" si="1457"/>
        <v>0</v>
      </c>
      <c r="N13373" s="2" t="str">
        <f t="shared" si="1458"/>
        <v>0</v>
      </c>
      <c r="O13373" s="2" t="str">
        <f t="shared" si="1459"/>
        <v>0</v>
      </c>
      <c r="P13373" s="2" t="str">
        <f t="shared" si="1460"/>
        <v>0</v>
      </c>
      <c r="Q13373" s="2" t="str">
        <f t="shared" si="1461"/>
        <v>1</v>
      </c>
      <c r="R13373" s="2" t="str">
        <f t="shared" si="1462"/>
        <v>0</v>
      </c>
    </row>
    <row r="13374" spans="1:18" x14ac:dyDescent="0.3">
      <c r="A13374" t="s">
        <v>13727</v>
      </c>
      <c r="B13374" t="s">
        <v>54</v>
      </c>
      <c r="C13374" s="1">
        <v>43305</v>
      </c>
      <c r="D13374">
        <v>63</v>
      </c>
      <c r="E13374">
        <v>5.6</v>
      </c>
      <c r="F13374" t="s">
        <v>13728</v>
      </c>
      <c r="G13374" t="s">
        <v>1285</v>
      </c>
      <c r="H13374" t="s">
        <v>32</v>
      </c>
      <c r="I13374">
        <v>16</v>
      </c>
      <c r="J13374">
        <v>15</v>
      </c>
      <c r="K13374" t="str">
        <f>IF(H13374="1 Player", "1","0")</f>
        <v>0</v>
      </c>
      <c r="L13374" s="2" t="str">
        <f t="shared" si="1456"/>
        <v>0</v>
      </c>
      <c r="M13374" s="2" t="str">
        <f t="shared" si="1457"/>
        <v>1</v>
      </c>
      <c r="N13374" s="2" t="str">
        <f t="shared" si="1458"/>
        <v>0</v>
      </c>
      <c r="O13374" s="2" t="str">
        <f t="shared" si="1459"/>
        <v>0</v>
      </c>
      <c r="P13374" s="2" t="str">
        <f t="shared" si="1460"/>
        <v>0</v>
      </c>
      <c r="Q13374" s="2" t="str">
        <f t="shared" si="1461"/>
        <v>0</v>
      </c>
      <c r="R13374" s="2" t="str">
        <f t="shared" si="1462"/>
        <v>0</v>
      </c>
    </row>
    <row r="13375" spans="1:18" x14ac:dyDescent="0.3">
      <c r="A13375" t="s">
        <v>13729</v>
      </c>
      <c r="B13375" t="s">
        <v>28</v>
      </c>
      <c r="C13375" s="1">
        <v>40372</v>
      </c>
      <c r="D13375">
        <v>63</v>
      </c>
      <c r="E13375">
        <v>6.7</v>
      </c>
      <c r="F13375" t="s">
        <v>6297</v>
      </c>
      <c r="G13375" t="s">
        <v>508</v>
      </c>
      <c r="H13375" t="s">
        <v>46</v>
      </c>
      <c r="I13375">
        <v>33</v>
      </c>
      <c r="J13375">
        <v>22</v>
      </c>
      <c r="K13375" t="str">
        <f>IF(H13375="1 Player", "1","0")</f>
        <v>0</v>
      </c>
      <c r="L13375" s="2" t="str">
        <f t="shared" si="1456"/>
        <v>0</v>
      </c>
      <c r="M13375" s="2" t="str">
        <f t="shared" si="1457"/>
        <v>0</v>
      </c>
      <c r="N13375" s="2" t="str">
        <f t="shared" si="1458"/>
        <v>0</v>
      </c>
      <c r="O13375" s="2" t="str">
        <f t="shared" si="1459"/>
        <v>0</v>
      </c>
      <c r="P13375" s="2" t="str">
        <f t="shared" si="1460"/>
        <v>0</v>
      </c>
      <c r="Q13375" s="2" t="str">
        <f t="shared" si="1461"/>
        <v>1</v>
      </c>
      <c r="R13375" s="2" t="str">
        <f t="shared" si="1462"/>
        <v>0</v>
      </c>
    </row>
    <row r="13376" spans="1:18" x14ac:dyDescent="0.3">
      <c r="A13376" t="s">
        <v>13730</v>
      </c>
      <c r="B13376" t="s">
        <v>28</v>
      </c>
      <c r="C13376" s="1">
        <v>39040</v>
      </c>
      <c r="D13376">
        <v>63</v>
      </c>
      <c r="E13376">
        <v>5.8</v>
      </c>
      <c r="F13376" t="s">
        <v>5946</v>
      </c>
      <c r="G13376" t="s">
        <v>3705</v>
      </c>
      <c r="H13376" t="s">
        <v>118</v>
      </c>
      <c r="I13376">
        <v>16</v>
      </c>
      <c r="J13376">
        <v>13</v>
      </c>
      <c r="K13376" t="str">
        <f>IF(H13376="1 Player", "1","0")</f>
        <v>0</v>
      </c>
      <c r="L13376" s="2" t="str">
        <f t="shared" si="1456"/>
        <v>0</v>
      </c>
      <c r="M13376" s="2" t="str">
        <f t="shared" si="1457"/>
        <v>0</v>
      </c>
      <c r="N13376" s="2" t="str">
        <f t="shared" si="1458"/>
        <v>0</v>
      </c>
      <c r="O13376" s="2" t="str">
        <f t="shared" si="1459"/>
        <v>0</v>
      </c>
      <c r="P13376" s="2" t="str">
        <f t="shared" si="1460"/>
        <v>0</v>
      </c>
      <c r="Q13376" s="2" t="str">
        <f t="shared" si="1461"/>
        <v>0</v>
      </c>
      <c r="R13376" s="2" t="str">
        <f t="shared" si="1462"/>
        <v>0</v>
      </c>
    </row>
    <row r="13377" spans="1:18" x14ac:dyDescent="0.3">
      <c r="A13377" t="s">
        <v>13731</v>
      </c>
      <c r="B13377" t="s">
        <v>36</v>
      </c>
      <c r="C13377" s="1">
        <v>43770</v>
      </c>
      <c r="D13377">
        <v>63</v>
      </c>
      <c r="E13377">
        <v>6.4</v>
      </c>
      <c r="F13377" t="s">
        <v>9671</v>
      </c>
      <c r="G13377" t="s">
        <v>382</v>
      </c>
      <c r="H13377" t="s">
        <v>281</v>
      </c>
      <c r="I13377">
        <v>8</v>
      </c>
      <c r="J13377">
        <v>7</v>
      </c>
      <c r="K13377" t="str">
        <f>IF(H13377="1 Player", "1","0")</f>
        <v>0</v>
      </c>
      <c r="L13377" s="2" t="str">
        <f t="shared" si="1456"/>
        <v>0</v>
      </c>
      <c r="M13377" s="2" t="str">
        <f t="shared" si="1457"/>
        <v>0</v>
      </c>
      <c r="N13377" s="2" t="str">
        <f t="shared" si="1458"/>
        <v>0</v>
      </c>
      <c r="O13377" s="2" t="str">
        <f t="shared" si="1459"/>
        <v>0</v>
      </c>
      <c r="P13377" s="2" t="str">
        <f t="shared" si="1460"/>
        <v>0</v>
      </c>
      <c r="Q13377" s="2" t="str">
        <f t="shared" si="1461"/>
        <v>0</v>
      </c>
      <c r="R13377" s="2" t="str">
        <f t="shared" si="1462"/>
        <v>0</v>
      </c>
    </row>
    <row r="13378" spans="1:18" x14ac:dyDescent="0.3">
      <c r="A13378" t="s">
        <v>13732</v>
      </c>
      <c r="B13378" t="s">
        <v>36</v>
      </c>
      <c r="C13378" s="1">
        <v>42620</v>
      </c>
      <c r="D13378">
        <v>63</v>
      </c>
      <c r="F13378" t="s">
        <v>13733</v>
      </c>
      <c r="G13378" t="s">
        <v>1285</v>
      </c>
      <c r="H13378" t="s">
        <v>46</v>
      </c>
      <c r="I13378">
        <v>7</v>
      </c>
      <c r="J13378">
        <v>0</v>
      </c>
      <c r="K13378" t="str">
        <f>IF(H13378="1 Player", "1","0")</f>
        <v>0</v>
      </c>
      <c r="L13378" s="2" t="str">
        <f t="shared" ref="L13378:L13441" si="1463">IF(H13378="1-2 ", "1","0")</f>
        <v>0</v>
      </c>
      <c r="M13378" s="2" t="str">
        <f t="shared" ref="M13378:M13441" si="1464">IF(H13378="No Online Multiplayer", "1","0")</f>
        <v>0</v>
      </c>
      <c r="N13378" s="2" t="str">
        <f t="shared" ref="N13378:N13441" si="1465">IF(H13378="Up to 32 ", "1","0")</f>
        <v>0</v>
      </c>
      <c r="O13378" s="2" t="str">
        <f t="shared" ref="O13378:O13441" si="1466">IF(H13378="Up to 30 ", "1","0")</f>
        <v>0</v>
      </c>
      <c r="P13378" s="2" t="str">
        <f t="shared" ref="P13378:P13441" si="1467">IF(H13378="Up to 16 ", "1","0")</f>
        <v>0</v>
      </c>
      <c r="Q13378" s="2" t="str">
        <f t="shared" ref="Q13378:Q13441" si="1468">IF(H13378="No info", "1","0")</f>
        <v>1</v>
      </c>
      <c r="R13378" s="2" t="str">
        <f t="shared" ref="R13378:R13441" si="1469">IF(H13378="1-4 ", "1","0")</f>
        <v>0</v>
      </c>
    </row>
    <row r="13379" spans="1:18" x14ac:dyDescent="0.3">
      <c r="A13379" t="s">
        <v>7818</v>
      </c>
      <c r="B13379" t="s">
        <v>21</v>
      </c>
      <c r="C13379" s="1">
        <v>39367</v>
      </c>
      <c r="D13379">
        <v>63</v>
      </c>
      <c r="E13379">
        <v>6</v>
      </c>
      <c r="F13379" t="s">
        <v>689</v>
      </c>
      <c r="G13379" t="s">
        <v>633</v>
      </c>
      <c r="H13379" t="s">
        <v>195</v>
      </c>
      <c r="I13379">
        <v>37</v>
      </c>
      <c r="J13379">
        <v>4</v>
      </c>
      <c r="K13379" t="str">
        <f>IF(H13379="1 Player", "1","0")</f>
        <v>0</v>
      </c>
      <c r="L13379" s="2" t="str">
        <f t="shared" si="1463"/>
        <v>0</v>
      </c>
      <c r="M13379" s="2" t="str">
        <f t="shared" si="1464"/>
        <v>0</v>
      </c>
      <c r="N13379" s="2" t="str">
        <f t="shared" si="1465"/>
        <v>0</v>
      </c>
      <c r="O13379" s="2" t="str">
        <f t="shared" si="1466"/>
        <v>0</v>
      </c>
      <c r="P13379" s="2" t="str">
        <f t="shared" si="1467"/>
        <v>0</v>
      </c>
      <c r="Q13379" s="2" t="str">
        <f t="shared" si="1468"/>
        <v>0</v>
      </c>
      <c r="R13379" s="2" t="str">
        <f t="shared" si="1469"/>
        <v>0</v>
      </c>
    </row>
    <row r="13380" spans="1:18" x14ac:dyDescent="0.3">
      <c r="A13380" t="s">
        <v>13734</v>
      </c>
      <c r="B13380" t="s">
        <v>54</v>
      </c>
      <c r="C13380" s="1">
        <v>42668</v>
      </c>
      <c r="D13380">
        <v>63</v>
      </c>
      <c r="E13380">
        <v>7</v>
      </c>
      <c r="F13380" t="s">
        <v>13735</v>
      </c>
      <c r="G13380" t="s">
        <v>385</v>
      </c>
      <c r="H13380" t="s">
        <v>46</v>
      </c>
      <c r="I13380">
        <v>15</v>
      </c>
      <c r="J13380">
        <v>25</v>
      </c>
      <c r="K13380" t="str">
        <f>IF(H13380="1 Player", "1","0")</f>
        <v>0</v>
      </c>
      <c r="L13380" s="2" t="str">
        <f t="shared" si="1463"/>
        <v>0</v>
      </c>
      <c r="M13380" s="2" t="str">
        <f t="shared" si="1464"/>
        <v>0</v>
      </c>
      <c r="N13380" s="2" t="str">
        <f t="shared" si="1465"/>
        <v>0</v>
      </c>
      <c r="O13380" s="2" t="str">
        <f t="shared" si="1466"/>
        <v>0</v>
      </c>
      <c r="P13380" s="2" t="str">
        <f t="shared" si="1467"/>
        <v>0</v>
      </c>
      <c r="Q13380" s="2" t="str">
        <f t="shared" si="1468"/>
        <v>1</v>
      </c>
      <c r="R13380" s="2" t="str">
        <f t="shared" si="1469"/>
        <v>0</v>
      </c>
    </row>
    <row r="13381" spans="1:18" x14ac:dyDescent="0.3">
      <c r="A13381" t="s">
        <v>10765</v>
      </c>
      <c r="B13381" t="s">
        <v>30</v>
      </c>
      <c r="C13381" s="1">
        <v>39510</v>
      </c>
      <c r="D13381">
        <v>63</v>
      </c>
      <c r="E13381">
        <v>7.6</v>
      </c>
      <c r="F13381" t="s">
        <v>809</v>
      </c>
      <c r="G13381" t="s">
        <v>558</v>
      </c>
      <c r="H13381" t="s">
        <v>46</v>
      </c>
      <c r="I13381">
        <v>10</v>
      </c>
      <c r="J13381">
        <v>16</v>
      </c>
      <c r="K13381" t="str">
        <f>IF(H13381="1 Player", "1","0")</f>
        <v>0</v>
      </c>
      <c r="L13381" s="2" t="str">
        <f t="shared" si="1463"/>
        <v>0</v>
      </c>
      <c r="M13381" s="2" t="str">
        <f t="shared" si="1464"/>
        <v>0</v>
      </c>
      <c r="N13381" s="2" t="str">
        <f t="shared" si="1465"/>
        <v>0</v>
      </c>
      <c r="O13381" s="2" t="str">
        <f t="shared" si="1466"/>
        <v>0</v>
      </c>
      <c r="P13381" s="2" t="str">
        <f t="shared" si="1467"/>
        <v>0</v>
      </c>
      <c r="Q13381" s="2" t="str">
        <f t="shared" si="1468"/>
        <v>1</v>
      </c>
      <c r="R13381" s="2" t="str">
        <f t="shared" si="1469"/>
        <v>0</v>
      </c>
    </row>
    <row r="13382" spans="1:18" x14ac:dyDescent="0.3">
      <c r="A13382" t="s">
        <v>13736</v>
      </c>
      <c r="B13382" t="s">
        <v>48</v>
      </c>
      <c r="C13382" s="1">
        <v>43551</v>
      </c>
      <c r="D13382">
        <v>63</v>
      </c>
      <c r="E13382">
        <v>5.4</v>
      </c>
      <c r="F13382" t="s">
        <v>13737</v>
      </c>
      <c r="G13382" t="s">
        <v>407</v>
      </c>
      <c r="H13382" t="s">
        <v>32</v>
      </c>
      <c r="I13382">
        <v>8</v>
      </c>
      <c r="J13382">
        <v>7</v>
      </c>
      <c r="K13382" t="str">
        <f>IF(H13382="1 Player", "1","0")</f>
        <v>0</v>
      </c>
      <c r="L13382" s="2" t="str">
        <f t="shared" si="1463"/>
        <v>0</v>
      </c>
      <c r="M13382" s="2" t="str">
        <f t="shared" si="1464"/>
        <v>1</v>
      </c>
      <c r="N13382" s="2" t="str">
        <f t="shared" si="1465"/>
        <v>0</v>
      </c>
      <c r="O13382" s="2" t="str">
        <f t="shared" si="1466"/>
        <v>0</v>
      </c>
      <c r="P13382" s="2" t="str">
        <f t="shared" si="1467"/>
        <v>0</v>
      </c>
      <c r="Q13382" s="2" t="str">
        <f t="shared" si="1468"/>
        <v>0</v>
      </c>
      <c r="R13382" s="2" t="str">
        <f t="shared" si="1469"/>
        <v>0</v>
      </c>
    </row>
    <row r="13383" spans="1:18" x14ac:dyDescent="0.3">
      <c r="A13383" t="s">
        <v>10796</v>
      </c>
      <c r="B13383" t="s">
        <v>54</v>
      </c>
      <c r="C13383" s="1">
        <v>42059</v>
      </c>
      <c r="D13383">
        <v>63</v>
      </c>
      <c r="E13383">
        <v>6.8</v>
      </c>
      <c r="F13383" t="s">
        <v>3226</v>
      </c>
      <c r="G13383" t="s">
        <v>3227</v>
      </c>
      <c r="H13383" t="s">
        <v>143</v>
      </c>
      <c r="I13383">
        <v>30</v>
      </c>
      <c r="J13383">
        <v>61</v>
      </c>
      <c r="K13383" t="str">
        <f>IF(H13383="1 Player", "1","0")</f>
        <v>0</v>
      </c>
      <c r="L13383" s="2" t="str">
        <f t="shared" si="1463"/>
        <v>0</v>
      </c>
      <c r="M13383" s="2" t="str">
        <f t="shared" si="1464"/>
        <v>0</v>
      </c>
      <c r="N13383" s="2" t="str">
        <f t="shared" si="1465"/>
        <v>0</v>
      </c>
      <c r="O13383" s="2" t="str">
        <f t="shared" si="1466"/>
        <v>0</v>
      </c>
      <c r="P13383" s="2" t="str">
        <f t="shared" si="1467"/>
        <v>0</v>
      </c>
      <c r="Q13383" s="2" t="str">
        <f t="shared" si="1468"/>
        <v>0</v>
      </c>
      <c r="R13383" s="2" t="str">
        <f t="shared" si="1469"/>
        <v>0</v>
      </c>
    </row>
    <row r="13384" spans="1:18" x14ac:dyDescent="0.3">
      <c r="A13384" t="s">
        <v>13738</v>
      </c>
      <c r="B13384" t="s">
        <v>71</v>
      </c>
      <c r="C13384" s="1">
        <v>39632</v>
      </c>
      <c r="D13384">
        <v>63</v>
      </c>
      <c r="E13384">
        <v>6.1</v>
      </c>
      <c r="F13384" t="s">
        <v>13739</v>
      </c>
      <c r="G13384" t="s">
        <v>12535</v>
      </c>
      <c r="H13384" t="s">
        <v>14</v>
      </c>
      <c r="I13384">
        <v>16</v>
      </c>
      <c r="J13384">
        <v>14</v>
      </c>
      <c r="K13384" t="str">
        <f>IF(H13384="1 Player", "1","0")</f>
        <v>1</v>
      </c>
      <c r="L13384" s="2" t="str">
        <f t="shared" si="1463"/>
        <v>0</v>
      </c>
      <c r="M13384" s="2" t="str">
        <f t="shared" si="1464"/>
        <v>0</v>
      </c>
      <c r="N13384" s="2" t="str">
        <f t="shared" si="1465"/>
        <v>0</v>
      </c>
      <c r="O13384" s="2" t="str">
        <f t="shared" si="1466"/>
        <v>0</v>
      </c>
      <c r="P13384" s="2" t="str">
        <f t="shared" si="1467"/>
        <v>0</v>
      </c>
      <c r="Q13384" s="2" t="str">
        <f t="shared" si="1468"/>
        <v>0</v>
      </c>
      <c r="R13384" s="2" t="str">
        <f t="shared" si="1469"/>
        <v>0</v>
      </c>
    </row>
    <row r="13385" spans="1:18" x14ac:dyDescent="0.3">
      <c r="A13385" t="s">
        <v>11312</v>
      </c>
      <c r="B13385" t="s">
        <v>50</v>
      </c>
      <c r="C13385" s="1">
        <v>38985</v>
      </c>
      <c r="D13385">
        <v>63</v>
      </c>
      <c r="E13385">
        <v>6</v>
      </c>
      <c r="F13385" t="s">
        <v>134</v>
      </c>
      <c r="G13385" t="s">
        <v>316</v>
      </c>
      <c r="H13385" t="s">
        <v>195</v>
      </c>
      <c r="I13385">
        <v>12</v>
      </c>
      <c r="J13385">
        <v>39</v>
      </c>
      <c r="K13385" t="str">
        <f>IF(H13385="1 Player", "1","0")</f>
        <v>0</v>
      </c>
      <c r="L13385" s="2" t="str">
        <f t="shared" si="1463"/>
        <v>0</v>
      </c>
      <c r="M13385" s="2" t="str">
        <f t="shared" si="1464"/>
        <v>0</v>
      </c>
      <c r="N13385" s="2" t="str">
        <f t="shared" si="1465"/>
        <v>0</v>
      </c>
      <c r="O13385" s="2" t="str">
        <f t="shared" si="1466"/>
        <v>0</v>
      </c>
      <c r="P13385" s="2" t="str">
        <f t="shared" si="1467"/>
        <v>0</v>
      </c>
      <c r="Q13385" s="2" t="str">
        <f t="shared" si="1468"/>
        <v>0</v>
      </c>
      <c r="R13385" s="2" t="str">
        <f t="shared" si="1469"/>
        <v>0</v>
      </c>
    </row>
    <row r="13386" spans="1:18" x14ac:dyDescent="0.3">
      <c r="A13386" t="s">
        <v>13740</v>
      </c>
      <c r="B13386" t="s">
        <v>550</v>
      </c>
      <c r="C13386" s="1">
        <v>39973</v>
      </c>
      <c r="D13386">
        <v>63</v>
      </c>
      <c r="E13386">
        <v>7.5</v>
      </c>
      <c r="F13386" t="s">
        <v>13741</v>
      </c>
      <c r="G13386" t="s">
        <v>1470</v>
      </c>
      <c r="H13386" t="s">
        <v>32</v>
      </c>
      <c r="I13386">
        <v>10</v>
      </c>
      <c r="J13386">
        <v>20</v>
      </c>
      <c r="K13386" t="str">
        <f>IF(H13386="1 Player", "1","0")</f>
        <v>0</v>
      </c>
      <c r="L13386" s="2" t="str">
        <f t="shared" si="1463"/>
        <v>0</v>
      </c>
      <c r="M13386" s="2" t="str">
        <f t="shared" si="1464"/>
        <v>1</v>
      </c>
      <c r="N13386" s="2" t="str">
        <f t="shared" si="1465"/>
        <v>0</v>
      </c>
      <c r="O13386" s="2" t="str">
        <f t="shared" si="1466"/>
        <v>0</v>
      </c>
      <c r="P13386" s="2" t="str">
        <f t="shared" si="1467"/>
        <v>0</v>
      </c>
      <c r="Q13386" s="2" t="str">
        <f t="shared" si="1468"/>
        <v>0</v>
      </c>
      <c r="R13386" s="2" t="str">
        <f t="shared" si="1469"/>
        <v>0</v>
      </c>
    </row>
    <row r="13387" spans="1:18" x14ac:dyDescent="0.3">
      <c r="A13387" t="s">
        <v>10499</v>
      </c>
      <c r="B13387" t="s">
        <v>239</v>
      </c>
      <c r="C13387" s="1">
        <v>39035</v>
      </c>
      <c r="D13387">
        <v>63</v>
      </c>
      <c r="E13387">
        <v>7.5</v>
      </c>
      <c r="F13387" t="s">
        <v>8870</v>
      </c>
      <c r="G13387" t="s">
        <v>13742</v>
      </c>
      <c r="H13387" t="s">
        <v>19</v>
      </c>
      <c r="I13387">
        <v>17</v>
      </c>
      <c r="J13387">
        <v>15</v>
      </c>
      <c r="K13387" t="str">
        <f>IF(H13387="1 Player", "1","0")</f>
        <v>0</v>
      </c>
      <c r="L13387" s="2" t="str">
        <f t="shared" si="1463"/>
        <v>1</v>
      </c>
      <c r="M13387" s="2" t="str">
        <f t="shared" si="1464"/>
        <v>0</v>
      </c>
      <c r="N13387" s="2" t="str">
        <f t="shared" si="1465"/>
        <v>0</v>
      </c>
      <c r="O13387" s="2" t="str">
        <f t="shared" si="1466"/>
        <v>0</v>
      </c>
      <c r="P13387" s="2" t="str">
        <f t="shared" si="1467"/>
        <v>0</v>
      </c>
      <c r="Q13387" s="2" t="str">
        <f t="shared" si="1468"/>
        <v>0</v>
      </c>
      <c r="R13387" s="2" t="str">
        <f t="shared" si="1469"/>
        <v>0</v>
      </c>
    </row>
    <row r="13388" spans="1:18" x14ac:dyDescent="0.3">
      <c r="A13388" t="s">
        <v>10447</v>
      </c>
      <c r="B13388" t="s">
        <v>36</v>
      </c>
      <c r="C13388" s="1">
        <v>41821</v>
      </c>
      <c r="D13388">
        <v>63</v>
      </c>
      <c r="E13388">
        <v>6.6</v>
      </c>
      <c r="F13388" t="s">
        <v>4364</v>
      </c>
      <c r="G13388" t="s">
        <v>10448</v>
      </c>
      <c r="H13388" t="s">
        <v>348</v>
      </c>
      <c r="I13388">
        <v>12</v>
      </c>
      <c r="J13388">
        <v>77</v>
      </c>
      <c r="K13388" t="str">
        <f>IF(H13388="1 Player", "1","0")</f>
        <v>0</v>
      </c>
      <c r="L13388" s="2" t="str">
        <f t="shared" si="1463"/>
        <v>0</v>
      </c>
      <c r="M13388" s="2" t="str">
        <f t="shared" si="1464"/>
        <v>0</v>
      </c>
      <c r="N13388" s="2" t="str">
        <f t="shared" si="1465"/>
        <v>0</v>
      </c>
      <c r="O13388" s="2" t="str">
        <f t="shared" si="1466"/>
        <v>0</v>
      </c>
      <c r="P13388" s="2" t="str">
        <f t="shared" si="1467"/>
        <v>0</v>
      </c>
      <c r="Q13388" s="2" t="str">
        <f t="shared" si="1468"/>
        <v>0</v>
      </c>
      <c r="R13388" s="2" t="str">
        <f t="shared" si="1469"/>
        <v>0</v>
      </c>
    </row>
    <row r="13389" spans="1:18" x14ac:dyDescent="0.3">
      <c r="A13389" t="s">
        <v>13743</v>
      </c>
      <c r="B13389" t="s">
        <v>550</v>
      </c>
      <c r="C13389" s="1">
        <v>40134</v>
      </c>
      <c r="D13389">
        <v>63</v>
      </c>
      <c r="E13389">
        <v>7</v>
      </c>
      <c r="F13389" t="s">
        <v>5801</v>
      </c>
      <c r="G13389" t="s">
        <v>516</v>
      </c>
      <c r="H13389" t="s">
        <v>32</v>
      </c>
      <c r="I13389">
        <v>38</v>
      </c>
      <c r="J13389">
        <v>111</v>
      </c>
      <c r="K13389" t="str">
        <f>IF(H13389="1 Player", "1","0")</f>
        <v>0</v>
      </c>
      <c r="L13389" s="2" t="str">
        <f t="shared" si="1463"/>
        <v>0</v>
      </c>
      <c r="M13389" s="2" t="str">
        <f t="shared" si="1464"/>
        <v>1</v>
      </c>
      <c r="N13389" s="2" t="str">
        <f t="shared" si="1465"/>
        <v>0</v>
      </c>
      <c r="O13389" s="2" t="str">
        <f t="shared" si="1466"/>
        <v>0</v>
      </c>
      <c r="P13389" s="2" t="str">
        <f t="shared" si="1467"/>
        <v>0</v>
      </c>
      <c r="Q13389" s="2" t="str">
        <f t="shared" si="1468"/>
        <v>0</v>
      </c>
      <c r="R13389" s="2" t="str">
        <f t="shared" si="1469"/>
        <v>0</v>
      </c>
    </row>
    <row r="13390" spans="1:18" x14ac:dyDescent="0.3">
      <c r="A13390" t="s">
        <v>13744</v>
      </c>
      <c r="B13390" t="s">
        <v>48</v>
      </c>
      <c r="C13390" s="1">
        <v>43193</v>
      </c>
      <c r="D13390">
        <v>63</v>
      </c>
      <c r="E13390">
        <v>6.1</v>
      </c>
      <c r="F13390" t="s">
        <v>1477</v>
      </c>
      <c r="G13390" t="s">
        <v>382</v>
      </c>
      <c r="H13390" t="s">
        <v>32</v>
      </c>
      <c r="I13390">
        <v>22</v>
      </c>
      <c r="J13390">
        <v>14</v>
      </c>
      <c r="K13390" t="str">
        <f>IF(H13390="1 Player", "1","0")</f>
        <v>0</v>
      </c>
      <c r="L13390" s="2" t="str">
        <f t="shared" si="1463"/>
        <v>0</v>
      </c>
      <c r="M13390" s="2" t="str">
        <f t="shared" si="1464"/>
        <v>1</v>
      </c>
      <c r="N13390" s="2" t="str">
        <f t="shared" si="1465"/>
        <v>0</v>
      </c>
      <c r="O13390" s="2" t="str">
        <f t="shared" si="1466"/>
        <v>0</v>
      </c>
      <c r="P13390" s="2" t="str">
        <f t="shared" si="1467"/>
        <v>0</v>
      </c>
      <c r="Q13390" s="2" t="str">
        <f t="shared" si="1468"/>
        <v>0</v>
      </c>
      <c r="R13390" s="2" t="str">
        <f t="shared" si="1469"/>
        <v>0</v>
      </c>
    </row>
    <row r="13391" spans="1:18" x14ac:dyDescent="0.3">
      <c r="A13391" t="s">
        <v>12414</v>
      </c>
      <c r="B13391" t="s">
        <v>71</v>
      </c>
      <c r="C13391" s="1">
        <v>39910</v>
      </c>
      <c r="D13391">
        <v>63</v>
      </c>
      <c r="E13391">
        <v>6.9</v>
      </c>
      <c r="F13391" t="s">
        <v>960</v>
      </c>
      <c r="G13391" t="s">
        <v>12415</v>
      </c>
      <c r="H13391" t="s">
        <v>46</v>
      </c>
      <c r="I13391">
        <v>29</v>
      </c>
      <c r="J13391">
        <v>108</v>
      </c>
      <c r="K13391" t="str">
        <f>IF(H13391="1 Player", "1","0")</f>
        <v>0</v>
      </c>
      <c r="L13391" s="2" t="str">
        <f t="shared" si="1463"/>
        <v>0</v>
      </c>
      <c r="M13391" s="2" t="str">
        <f t="shared" si="1464"/>
        <v>0</v>
      </c>
      <c r="N13391" s="2" t="str">
        <f t="shared" si="1465"/>
        <v>0</v>
      </c>
      <c r="O13391" s="2" t="str">
        <f t="shared" si="1466"/>
        <v>0</v>
      </c>
      <c r="P13391" s="2" t="str">
        <f t="shared" si="1467"/>
        <v>0</v>
      </c>
      <c r="Q13391" s="2" t="str">
        <f t="shared" si="1468"/>
        <v>1</v>
      </c>
      <c r="R13391" s="2" t="str">
        <f t="shared" si="1469"/>
        <v>0</v>
      </c>
    </row>
    <row r="13392" spans="1:18" x14ac:dyDescent="0.3">
      <c r="A13392" t="s">
        <v>13745</v>
      </c>
      <c r="B13392" t="s">
        <v>550</v>
      </c>
      <c r="C13392" s="1">
        <v>38973</v>
      </c>
      <c r="D13392">
        <v>63</v>
      </c>
      <c r="E13392">
        <v>6.2</v>
      </c>
      <c r="F13392" t="s">
        <v>10950</v>
      </c>
      <c r="G13392" t="s">
        <v>180</v>
      </c>
      <c r="H13392" t="s">
        <v>19</v>
      </c>
      <c r="I13392">
        <v>14</v>
      </c>
      <c r="J13392">
        <v>9</v>
      </c>
      <c r="K13392" t="str">
        <f>IF(H13392="1 Player", "1","0")</f>
        <v>0</v>
      </c>
      <c r="L13392" s="2" t="str">
        <f t="shared" si="1463"/>
        <v>1</v>
      </c>
      <c r="M13392" s="2" t="str">
        <f t="shared" si="1464"/>
        <v>0</v>
      </c>
      <c r="N13392" s="2" t="str">
        <f t="shared" si="1465"/>
        <v>0</v>
      </c>
      <c r="O13392" s="2" t="str">
        <f t="shared" si="1466"/>
        <v>0</v>
      </c>
      <c r="P13392" s="2" t="str">
        <f t="shared" si="1467"/>
        <v>0</v>
      </c>
      <c r="Q13392" s="2" t="str">
        <f t="shared" si="1468"/>
        <v>0</v>
      </c>
      <c r="R13392" s="2" t="str">
        <f t="shared" si="1469"/>
        <v>0</v>
      </c>
    </row>
    <row r="13393" spans="1:18" x14ac:dyDescent="0.3">
      <c r="A13393" t="s">
        <v>13746</v>
      </c>
      <c r="B13393" t="s">
        <v>239</v>
      </c>
      <c r="C13393" s="1">
        <v>38769</v>
      </c>
      <c r="D13393">
        <v>63</v>
      </c>
      <c r="E13393">
        <v>7.7</v>
      </c>
      <c r="F13393" t="s">
        <v>321</v>
      </c>
      <c r="G13393" t="s">
        <v>3100</v>
      </c>
      <c r="H13393" t="s">
        <v>66</v>
      </c>
      <c r="I13393">
        <v>40</v>
      </c>
      <c r="J13393">
        <v>18</v>
      </c>
      <c r="K13393" t="str">
        <f>IF(H13393="1 Player", "1","0")</f>
        <v>0</v>
      </c>
      <c r="L13393" s="2" t="str">
        <f t="shared" si="1463"/>
        <v>0</v>
      </c>
      <c r="M13393" s="2" t="str">
        <f t="shared" si="1464"/>
        <v>0</v>
      </c>
      <c r="N13393" s="2" t="str">
        <f t="shared" si="1465"/>
        <v>0</v>
      </c>
      <c r="O13393" s="2" t="str">
        <f t="shared" si="1466"/>
        <v>0</v>
      </c>
      <c r="P13393" s="2" t="str">
        <f t="shared" si="1467"/>
        <v>0</v>
      </c>
      <c r="Q13393" s="2" t="str">
        <f t="shared" si="1468"/>
        <v>0</v>
      </c>
      <c r="R13393" s="2" t="str">
        <f t="shared" si="1469"/>
        <v>1</v>
      </c>
    </row>
    <row r="13394" spans="1:18" x14ac:dyDescent="0.3">
      <c r="A13394" t="s">
        <v>13700</v>
      </c>
      <c r="B13394" t="s">
        <v>64</v>
      </c>
      <c r="C13394" s="1">
        <v>39000</v>
      </c>
      <c r="D13394">
        <v>63</v>
      </c>
      <c r="F13394" t="s">
        <v>12049</v>
      </c>
      <c r="G13394" t="s">
        <v>13</v>
      </c>
      <c r="H13394" t="s">
        <v>14</v>
      </c>
      <c r="I13394">
        <v>13</v>
      </c>
      <c r="J13394">
        <v>0</v>
      </c>
      <c r="K13394" t="str">
        <f>IF(H13394="1 Player", "1","0")</f>
        <v>1</v>
      </c>
      <c r="L13394" s="2" t="str">
        <f t="shared" si="1463"/>
        <v>0</v>
      </c>
      <c r="M13394" s="2" t="str">
        <f t="shared" si="1464"/>
        <v>0</v>
      </c>
      <c r="N13394" s="2" t="str">
        <f t="shared" si="1465"/>
        <v>0</v>
      </c>
      <c r="O13394" s="2" t="str">
        <f t="shared" si="1466"/>
        <v>0</v>
      </c>
      <c r="P13394" s="2" t="str">
        <f t="shared" si="1467"/>
        <v>0</v>
      </c>
      <c r="Q13394" s="2" t="str">
        <f t="shared" si="1468"/>
        <v>0</v>
      </c>
      <c r="R13394" s="2" t="str">
        <f t="shared" si="1469"/>
        <v>0</v>
      </c>
    </row>
    <row r="13395" spans="1:18" x14ac:dyDescent="0.3">
      <c r="A13395" t="s">
        <v>12796</v>
      </c>
      <c r="B13395" t="s">
        <v>64</v>
      </c>
      <c r="C13395" s="1">
        <v>37944</v>
      </c>
      <c r="D13395">
        <v>63</v>
      </c>
      <c r="E13395">
        <v>7.4</v>
      </c>
      <c r="F13395" t="s">
        <v>7204</v>
      </c>
      <c r="G13395" t="s">
        <v>510</v>
      </c>
      <c r="H13395" t="s">
        <v>14</v>
      </c>
      <c r="I13395">
        <v>25</v>
      </c>
      <c r="J13395">
        <v>5</v>
      </c>
      <c r="K13395" t="str">
        <f>IF(H13395="1 Player", "1","0")</f>
        <v>1</v>
      </c>
      <c r="L13395" s="2" t="str">
        <f t="shared" si="1463"/>
        <v>0</v>
      </c>
      <c r="M13395" s="2" t="str">
        <f t="shared" si="1464"/>
        <v>0</v>
      </c>
      <c r="N13395" s="2" t="str">
        <f t="shared" si="1465"/>
        <v>0</v>
      </c>
      <c r="O13395" s="2" t="str">
        <f t="shared" si="1466"/>
        <v>0</v>
      </c>
      <c r="P13395" s="2" t="str">
        <f t="shared" si="1467"/>
        <v>0</v>
      </c>
      <c r="Q13395" s="2" t="str">
        <f t="shared" si="1468"/>
        <v>0</v>
      </c>
      <c r="R13395" s="2" t="str">
        <f t="shared" si="1469"/>
        <v>0</v>
      </c>
    </row>
    <row r="13396" spans="1:18" x14ac:dyDescent="0.3">
      <c r="A13396" t="s">
        <v>13719</v>
      </c>
      <c r="B13396" t="s">
        <v>21</v>
      </c>
      <c r="C13396" s="1">
        <v>39496</v>
      </c>
      <c r="D13396">
        <v>63</v>
      </c>
      <c r="E13396">
        <v>6.7</v>
      </c>
      <c r="F13396" t="s">
        <v>284</v>
      </c>
      <c r="G13396" t="s">
        <v>5632</v>
      </c>
      <c r="H13396" t="s">
        <v>131</v>
      </c>
      <c r="I13396">
        <v>37</v>
      </c>
      <c r="J13396">
        <v>22</v>
      </c>
      <c r="K13396" t="str">
        <f>IF(H13396="1 Player", "1","0")</f>
        <v>0</v>
      </c>
      <c r="L13396" s="2" t="str">
        <f t="shared" si="1463"/>
        <v>0</v>
      </c>
      <c r="M13396" s="2" t="str">
        <f t="shared" si="1464"/>
        <v>0</v>
      </c>
      <c r="N13396" s="2" t="str">
        <f t="shared" si="1465"/>
        <v>0</v>
      </c>
      <c r="O13396" s="2" t="str">
        <f t="shared" si="1466"/>
        <v>0</v>
      </c>
      <c r="P13396" s="2" t="str">
        <f t="shared" si="1467"/>
        <v>0</v>
      </c>
      <c r="Q13396" s="2" t="str">
        <f t="shared" si="1468"/>
        <v>0</v>
      </c>
      <c r="R13396" s="2" t="str">
        <f t="shared" si="1469"/>
        <v>0</v>
      </c>
    </row>
    <row r="13397" spans="1:18" x14ac:dyDescent="0.3">
      <c r="A13397" t="s">
        <v>13747</v>
      </c>
      <c r="B13397" t="s">
        <v>54</v>
      </c>
      <c r="C13397" s="1">
        <v>43924</v>
      </c>
      <c r="D13397">
        <v>63</v>
      </c>
      <c r="E13397">
        <v>3.8</v>
      </c>
      <c r="F13397" t="s">
        <v>8293</v>
      </c>
      <c r="G13397" t="s">
        <v>333</v>
      </c>
      <c r="H13397" t="s">
        <v>362</v>
      </c>
      <c r="I13397">
        <v>13</v>
      </c>
      <c r="J13397">
        <v>167</v>
      </c>
      <c r="K13397" t="str">
        <f>IF(H13397="1 Player", "1","0")</f>
        <v>0</v>
      </c>
      <c r="L13397" s="2" t="str">
        <f t="shared" si="1463"/>
        <v>0</v>
      </c>
      <c r="M13397" s="2" t="str">
        <f t="shared" si="1464"/>
        <v>0</v>
      </c>
      <c r="N13397" s="2" t="str">
        <f t="shared" si="1465"/>
        <v>0</v>
      </c>
      <c r="O13397" s="2" t="str">
        <f t="shared" si="1466"/>
        <v>0</v>
      </c>
      <c r="P13397" s="2" t="str">
        <f t="shared" si="1467"/>
        <v>0</v>
      </c>
      <c r="Q13397" s="2" t="str">
        <f t="shared" si="1468"/>
        <v>0</v>
      </c>
      <c r="R13397" s="2" t="str">
        <f t="shared" si="1469"/>
        <v>0</v>
      </c>
    </row>
    <row r="13398" spans="1:18" x14ac:dyDescent="0.3">
      <c r="A13398" t="s">
        <v>13748</v>
      </c>
      <c r="B13398" t="s">
        <v>71</v>
      </c>
      <c r="C13398" s="1">
        <v>39728</v>
      </c>
      <c r="D13398">
        <v>63</v>
      </c>
      <c r="F13398" t="s">
        <v>13749</v>
      </c>
      <c r="G13398" t="s">
        <v>1456</v>
      </c>
      <c r="H13398" t="s">
        <v>14</v>
      </c>
      <c r="I13398">
        <v>9</v>
      </c>
      <c r="J13398">
        <v>0</v>
      </c>
      <c r="K13398" t="str">
        <f>IF(H13398="1 Player", "1","0")</f>
        <v>1</v>
      </c>
      <c r="L13398" s="2" t="str">
        <f t="shared" si="1463"/>
        <v>0</v>
      </c>
      <c r="M13398" s="2" t="str">
        <f t="shared" si="1464"/>
        <v>0</v>
      </c>
      <c r="N13398" s="2" t="str">
        <f t="shared" si="1465"/>
        <v>0</v>
      </c>
      <c r="O13398" s="2" t="str">
        <f t="shared" si="1466"/>
        <v>0</v>
      </c>
      <c r="P13398" s="2" t="str">
        <f t="shared" si="1467"/>
        <v>0</v>
      </c>
      <c r="Q13398" s="2" t="str">
        <f t="shared" si="1468"/>
        <v>0</v>
      </c>
      <c r="R13398" s="2" t="str">
        <f t="shared" si="1469"/>
        <v>0</v>
      </c>
    </row>
    <row r="13399" spans="1:18" x14ac:dyDescent="0.3">
      <c r="A13399" t="s">
        <v>13750</v>
      </c>
      <c r="B13399" t="s">
        <v>168</v>
      </c>
      <c r="C13399" s="1">
        <v>41231</v>
      </c>
      <c r="D13399">
        <v>63</v>
      </c>
      <c r="E13399">
        <v>5.9</v>
      </c>
      <c r="F13399" t="s">
        <v>5329</v>
      </c>
      <c r="G13399" t="s">
        <v>117</v>
      </c>
      <c r="H13399" t="s">
        <v>14</v>
      </c>
      <c r="I13399">
        <v>40</v>
      </c>
      <c r="J13399">
        <v>39</v>
      </c>
      <c r="K13399" t="str">
        <f>IF(H13399="1 Player", "1","0")</f>
        <v>1</v>
      </c>
      <c r="L13399" s="2" t="str">
        <f t="shared" si="1463"/>
        <v>0</v>
      </c>
      <c r="M13399" s="2" t="str">
        <f t="shared" si="1464"/>
        <v>0</v>
      </c>
      <c r="N13399" s="2" t="str">
        <f t="shared" si="1465"/>
        <v>0</v>
      </c>
      <c r="O13399" s="2" t="str">
        <f t="shared" si="1466"/>
        <v>0</v>
      </c>
      <c r="P13399" s="2" t="str">
        <f t="shared" si="1467"/>
        <v>0</v>
      </c>
      <c r="Q13399" s="2" t="str">
        <f t="shared" si="1468"/>
        <v>0</v>
      </c>
      <c r="R13399" s="2" t="str">
        <f t="shared" si="1469"/>
        <v>0</v>
      </c>
    </row>
    <row r="13400" spans="1:18" x14ac:dyDescent="0.3">
      <c r="A13400" t="s">
        <v>12583</v>
      </c>
      <c r="B13400" t="s">
        <v>21</v>
      </c>
      <c r="C13400" s="1">
        <v>40848</v>
      </c>
      <c r="D13400">
        <v>63</v>
      </c>
      <c r="E13400">
        <v>7</v>
      </c>
      <c r="F13400" t="s">
        <v>1336</v>
      </c>
      <c r="G13400" t="s">
        <v>95</v>
      </c>
      <c r="H13400" t="s">
        <v>1143</v>
      </c>
      <c r="I13400">
        <v>33</v>
      </c>
      <c r="J13400">
        <v>120</v>
      </c>
      <c r="K13400" t="str">
        <f>IF(H13400="1 Player", "1","0")</f>
        <v>0</v>
      </c>
      <c r="L13400" s="2" t="str">
        <f t="shared" si="1463"/>
        <v>0</v>
      </c>
      <c r="M13400" s="2" t="str">
        <f t="shared" si="1464"/>
        <v>0</v>
      </c>
      <c r="N13400" s="2" t="str">
        <f t="shared" si="1465"/>
        <v>0</v>
      </c>
      <c r="O13400" s="2" t="str">
        <f t="shared" si="1466"/>
        <v>0</v>
      </c>
      <c r="P13400" s="2" t="str">
        <f t="shared" si="1467"/>
        <v>0</v>
      </c>
      <c r="Q13400" s="2" t="str">
        <f t="shared" si="1468"/>
        <v>0</v>
      </c>
      <c r="R13400" s="2" t="str">
        <f t="shared" si="1469"/>
        <v>0</v>
      </c>
    </row>
    <row r="13401" spans="1:18" x14ac:dyDescent="0.3">
      <c r="A13401" t="s">
        <v>13751</v>
      </c>
      <c r="B13401" t="s">
        <v>239</v>
      </c>
      <c r="C13401" s="1">
        <v>40190</v>
      </c>
      <c r="D13401">
        <v>63</v>
      </c>
      <c r="E13401">
        <v>7.9</v>
      </c>
      <c r="F13401" t="s">
        <v>5291</v>
      </c>
      <c r="G13401" t="s">
        <v>280</v>
      </c>
      <c r="H13401" t="s">
        <v>46</v>
      </c>
      <c r="I13401">
        <v>20</v>
      </c>
      <c r="J13401">
        <v>19</v>
      </c>
      <c r="K13401" t="str">
        <f>IF(H13401="1 Player", "1","0")</f>
        <v>0</v>
      </c>
      <c r="L13401" s="2" t="str">
        <f t="shared" si="1463"/>
        <v>0</v>
      </c>
      <c r="M13401" s="2" t="str">
        <f t="shared" si="1464"/>
        <v>0</v>
      </c>
      <c r="N13401" s="2" t="str">
        <f t="shared" si="1465"/>
        <v>0</v>
      </c>
      <c r="O13401" s="2" t="str">
        <f t="shared" si="1466"/>
        <v>0</v>
      </c>
      <c r="P13401" s="2" t="str">
        <f t="shared" si="1467"/>
        <v>0</v>
      </c>
      <c r="Q13401" s="2" t="str">
        <f t="shared" si="1468"/>
        <v>1</v>
      </c>
      <c r="R13401" s="2" t="str">
        <f t="shared" si="1469"/>
        <v>0</v>
      </c>
    </row>
    <row r="13402" spans="1:18" x14ac:dyDescent="0.3">
      <c r="A13402" t="s">
        <v>10529</v>
      </c>
      <c r="B13402" t="s">
        <v>36</v>
      </c>
      <c r="C13402" s="1">
        <v>43613</v>
      </c>
      <c r="D13402">
        <v>63</v>
      </c>
      <c r="E13402">
        <v>6.5</v>
      </c>
      <c r="F13402" t="s">
        <v>1847</v>
      </c>
      <c r="G13402" t="s">
        <v>333</v>
      </c>
      <c r="H13402" t="s">
        <v>32</v>
      </c>
      <c r="I13402">
        <v>19</v>
      </c>
      <c r="J13402">
        <v>42</v>
      </c>
      <c r="K13402" t="str">
        <f>IF(H13402="1 Player", "1","0")</f>
        <v>0</v>
      </c>
      <c r="L13402" s="2" t="str">
        <f t="shared" si="1463"/>
        <v>0</v>
      </c>
      <c r="M13402" s="2" t="str">
        <f t="shared" si="1464"/>
        <v>1</v>
      </c>
      <c r="N13402" s="2" t="str">
        <f t="shared" si="1465"/>
        <v>0</v>
      </c>
      <c r="O13402" s="2" t="str">
        <f t="shared" si="1466"/>
        <v>0</v>
      </c>
      <c r="P13402" s="2" t="str">
        <f t="shared" si="1467"/>
        <v>0</v>
      </c>
      <c r="Q13402" s="2" t="str">
        <f t="shared" si="1468"/>
        <v>0</v>
      </c>
      <c r="R13402" s="2" t="str">
        <f t="shared" si="1469"/>
        <v>0</v>
      </c>
    </row>
    <row r="13403" spans="1:18" x14ac:dyDescent="0.3">
      <c r="A13403" t="s">
        <v>13752</v>
      </c>
      <c r="B13403" t="s">
        <v>28</v>
      </c>
      <c r="C13403" s="1">
        <v>41387</v>
      </c>
      <c r="D13403">
        <v>63</v>
      </c>
      <c r="E13403">
        <v>5.8</v>
      </c>
      <c r="F13403" t="s">
        <v>2047</v>
      </c>
      <c r="G13403" t="s">
        <v>516</v>
      </c>
      <c r="H13403" t="s">
        <v>46</v>
      </c>
      <c r="I13403">
        <v>13</v>
      </c>
      <c r="J13403">
        <v>33</v>
      </c>
      <c r="K13403" t="str">
        <f>IF(H13403="1 Player", "1","0")</f>
        <v>0</v>
      </c>
      <c r="L13403" s="2" t="str">
        <f t="shared" si="1463"/>
        <v>0</v>
      </c>
      <c r="M13403" s="2" t="str">
        <f t="shared" si="1464"/>
        <v>0</v>
      </c>
      <c r="N13403" s="2" t="str">
        <f t="shared" si="1465"/>
        <v>0</v>
      </c>
      <c r="O13403" s="2" t="str">
        <f t="shared" si="1466"/>
        <v>0</v>
      </c>
      <c r="P13403" s="2" t="str">
        <f t="shared" si="1467"/>
        <v>0</v>
      </c>
      <c r="Q13403" s="2" t="str">
        <f t="shared" si="1468"/>
        <v>1</v>
      </c>
      <c r="R13403" s="2" t="str">
        <f t="shared" si="1469"/>
        <v>0</v>
      </c>
    </row>
    <row r="13404" spans="1:18" x14ac:dyDescent="0.3">
      <c r="A13404" t="s">
        <v>13753</v>
      </c>
      <c r="B13404" t="s">
        <v>54</v>
      </c>
      <c r="C13404" s="1">
        <v>41982</v>
      </c>
      <c r="D13404">
        <v>63</v>
      </c>
      <c r="E13404">
        <v>3.1</v>
      </c>
      <c r="F13404" t="s">
        <v>569</v>
      </c>
      <c r="G13404" t="s">
        <v>7033</v>
      </c>
      <c r="H13404" t="s">
        <v>46</v>
      </c>
      <c r="I13404">
        <v>41</v>
      </c>
      <c r="J13404">
        <v>277</v>
      </c>
      <c r="K13404" t="str">
        <f>IF(H13404="1 Player", "1","0")</f>
        <v>0</v>
      </c>
      <c r="L13404" s="2" t="str">
        <f t="shared" si="1463"/>
        <v>0</v>
      </c>
      <c r="M13404" s="2" t="str">
        <f t="shared" si="1464"/>
        <v>0</v>
      </c>
      <c r="N13404" s="2" t="str">
        <f t="shared" si="1465"/>
        <v>0</v>
      </c>
      <c r="O13404" s="2" t="str">
        <f t="shared" si="1466"/>
        <v>0</v>
      </c>
      <c r="P13404" s="2" t="str">
        <f t="shared" si="1467"/>
        <v>0</v>
      </c>
      <c r="Q13404" s="2" t="str">
        <f t="shared" si="1468"/>
        <v>1</v>
      </c>
      <c r="R13404" s="2" t="str">
        <f t="shared" si="1469"/>
        <v>0</v>
      </c>
    </row>
    <row r="13405" spans="1:18" x14ac:dyDescent="0.3">
      <c r="A13405" t="s">
        <v>13754</v>
      </c>
      <c r="B13405" t="s">
        <v>71</v>
      </c>
      <c r="C13405" s="1">
        <v>38063</v>
      </c>
      <c r="D13405">
        <v>63</v>
      </c>
      <c r="E13405">
        <v>7.5</v>
      </c>
      <c r="F13405" t="s">
        <v>13755</v>
      </c>
      <c r="G13405" t="s">
        <v>1376</v>
      </c>
      <c r="H13405" t="s">
        <v>14</v>
      </c>
      <c r="I13405">
        <v>11</v>
      </c>
      <c r="J13405">
        <v>6</v>
      </c>
      <c r="K13405" t="str">
        <f>IF(H13405="1 Player", "1","0")</f>
        <v>1</v>
      </c>
      <c r="L13405" s="2" t="str">
        <f t="shared" si="1463"/>
        <v>0</v>
      </c>
      <c r="M13405" s="2" t="str">
        <f t="shared" si="1464"/>
        <v>0</v>
      </c>
      <c r="N13405" s="2" t="str">
        <f t="shared" si="1465"/>
        <v>0</v>
      </c>
      <c r="O13405" s="2" t="str">
        <f t="shared" si="1466"/>
        <v>0</v>
      </c>
      <c r="P13405" s="2" t="str">
        <f t="shared" si="1467"/>
        <v>0</v>
      </c>
      <c r="Q13405" s="2" t="str">
        <f t="shared" si="1468"/>
        <v>0</v>
      </c>
      <c r="R13405" s="2" t="str">
        <f t="shared" si="1469"/>
        <v>0</v>
      </c>
    </row>
    <row r="13406" spans="1:18" x14ac:dyDescent="0.3">
      <c r="A13406" t="s">
        <v>13756</v>
      </c>
      <c r="B13406" t="s">
        <v>127</v>
      </c>
      <c r="C13406" s="1">
        <v>37937</v>
      </c>
      <c r="D13406">
        <v>63</v>
      </c>
      <c r="F13406" t="s">
        <v>8599</v>
      </c>
      <c r="G13406" t="s">
        <v>174</v>
      </c>
      <c r="H13406" t="s">
        <v>19</v>
      </c>
      <c r="I13406">
        <v>8</v>
      </c>
      <c r="J13406">
        <v>0</v>
      </c>
      <c r="K13406" t="str">
        <f>IF(H13406="1 Player", "1","0")</f>
        <v>0</v>
      </c>
      <c r="L13406" s="2" t="str">
        <f t="shared" si="1463"/>
        <v>1</v>
      </c>
      <c r="M13406" s="2" t="str">
        <f t="shared" si="1464"/>
        <v>0</v>
      </c>
      <c r="N13406" s="2" t="str">
        <f t="shared" si="1465"/>
        <v>0</v>
      </c>
      <c r="O13406" s="2" t="str">
        <f t="shared" si="1466"/>
        <v>0</v>
      </c>
      <c r="P13406" s="2" t="str">
        <f t="shared" si="1467"/>
        <v>0</v>
      </c>
      <c r="Q13406" s="2" t="str">
        <f t="shared" si="1468"/>
        <v>0</v>
      </c>
      <c r="R13406" s="2" t="str">
        <f t="shared" si="1469"/>
        <v>0</v>
      </c>
    </row>
    <row r="13407" spans="1:18" x14ac:dyDescent="0.3">
      <c r="A13407" t="s">
        <v>13757</v>
      </c>
      <c r="B13407" t="s">
        <v>50</v>
      </c>
      <c r="C13407" s="1">
        <v>37859</v>
      </c>
      <c r="D13407">
        <v>63</v>
      </c>
      <c r="F13407" t="s">
        <v>10165</v>
      </c>
      <c r="G13407" t="s">
        <v>1016</v>
      </c>
      <c r="H13407" t="s">
        <v>66</v>
      </c>
      <c r="I13407">
        <v>7</v>
      </c>
      <c r="J13407">
        <v>0</v>
      </c>
      <c r="K13407" t="str">
        <f>IF(H13407="1 Player", "1","0")</f>
        <v>0</v>
      </c>
      <c r="L13407" s="2" t="str">
        <f t="shared" si="1463"/>
        <v>0</v>
      </c>
      <c r="M13407" s="2" t="str">
        <f t="shared" si="1464"/>
        <v>0</v>
      </c>
      <c r="N13407" s="2" t="str">
        <f t="shared" si="1465"/>
        <v>0</v>
      </c>
      <c r="O13407" s="2" t="str">
        <f t="shared" si="1466"/>
        <v>0</v>
      </c>
      <c r="P13407" s="2" t="str">
        <f t="shared" si="1467"/>
        <v>0</v>
      </c>
      <c r="Q13407" s="2" t="str">
        <f t="shared" si="1468"/>
        <v>0</v>
      </c>
      <c r="R13407" s="2" t="str">
        <f t="shared" si="1469"/>
        <v>1</v>
      </c>
    </row>
    <row r="13408" spans="1:18" x14ac:dyDescent="0.3">
      <c r="A13408" t="s">
        <v>13005</v>
      </c>
      <c r="B13408" t="s">
        <v>56</v>
      </c>
      <c r="C13408" s="1">
        <v>37755</v>
      </c>
      <c r="D13408">
        <v>63</v>
      </c>
      <c r="E13408">
        <v>8.1</v>
      </c>
      <c r="F13408" t="s">
        <v>840</v>
      </c>
      <c r="G13408" t="s">
        <v>465</v>
      </c>
      <c r="H13408" t="s">
        <v>14</v>
      </c>
      <c r="I13408">
        <v>23</v>
      </c>
      <c r="J13408">
        <v>51</v>
      </c>
      <c r="K13408" t="str">
        <f>IF(H13408="1 Player", "1","0")</f>
        <v>1</v>
      </c>
      <c r="L13408" s="2" t="str">
        <f t="shared" si="1463"/>
        <v>0</v>
      </c>
      <c r="M13408" s="2" t="str">
        <f t="shared" si="1464"/>
        <v>0</v>
      </c>
      <c r="N13408" s="2" t="str">
        <f t="shared" si="1465"/>
        <v>0</v>
      </c>
      <c r="O13408" s="2" t="str">
        <f t="shared" si="1466"/>
        <v>0</v>
      </c>
      <c r="P13408" s="2" t="str">
        <f t="shared" si="1467"/>
        <v>0</v>
      </c>
      <c r="Q13408" s="2" t="str">
        <f t="shared" si="1468"/>
        <v>0</v>
      </c>
      <c r="R13408" s="2" t="str">
        <f t="shared" si="1469"/>
        <v>0</v>
      </c>
    </row>
    <row r="13409" spans="1:18" x14ac:dyDescent="0.3">
      <c r="A13409" t="s">
        <v>13758</v>
      </c>
      <c r="B13409" t="s">
        <v>127</v>
      </c>
      <c r="C13409" s="1">
        <v>37710</v>
      </c>
      <c r="D13409">
        <v>63</v>
      </c>
      <c r="E13409">
        <v>6.3</v>
      </c>
      <c r="F13409" t="s">
        <v>12252</v>
      </c>
      <c r="G13409" t="s">
        <v>174</v>
      </c>
      <c r="H13409" t="s">
        <v>14</v>
      </c>
      <c r="I13409">
        <v>13</v>
      </c>
      <c r="J13409">
        <v>11</v>
      </c>
      <c r="K13409" t="str">
        <f>IF(H13409="1 Player", "1","0")</f>
        <v>1</v>
      </c>
      <c r="L13409" s="2" t="str">
        <f t="shared" si="1463"/>
        <v>0</v>
      </c>
      <c r="M13409" s="2" t="str">
        <f t="shared" si="1464"/>
        <v>0</v>
      </c>
      <c r="N13409" s="2" t="str">
        <f t="shared" si="1465"/>
        <v>0</v>
      </c>
      <c r="O13409" s="2" t="str">
        <f t="shared" si="1466"/>
        <v>0</v>
      </c>
      <c r="P13409" s="2" t="str">
        <f t="shared" si="1467"/>
        <v>0</v>
      </c>
      <c r="Q13409" s="2" t="str">
        <f t="shared" si="1468"/>
        <v>0</v>
      </c>
      <c r="R13409" s="2" t="str">
        <f t="shared" si="1469"/>
        <v>0</v>
      </c>
    </row>
    <row r="13410" spans="1:18" x14ac:dyDescent="0.3">
      <c r="A13410" t="s">
        <v>13759</v>
      </c>
      <c r="B13410" t="s">
        <v>50</v>
      </c>
      <c r="C13410" s="1">
        <v>37434</v>
      </c>
      <c r="D13410">
        <v>63</v>
      </c>
      <c r="F13410" t="s">
        <v>13634</v>
      </c>
      <c r="G13410" t="s">
        <v>27</v>
      </c>
      <c r="H13410" t="s">
        <v>66</v>
      </c>
      <c r="I13410">
        <v>22</v>
      </c>
      <c r="J13410">
        <v>0</v>
      </c>
      <c r="K13410" t="str">
        <f>IF(H13410="1 Player", "1","0")</f>
        <v>0</v>
      </c>
      <c r="L13410" s="2" t="str">
        <f t="shared" si="1463"/>
        <v>0</v>
      </c>
      <c r="M13410" s="2" t="str">
        <f t="shared" si="1464"/>
        <v>0</v>
      </c>
      <c r="N13410" s="2" t="str">
        <f t="shared" si="1465"/>
        <v>0</v>
      </c>
      <c r="O13410" s="2" t="str">
        <f t="shared" si="1466"/>
        <v>0</v>
      </c>
      <c r="P13410" s="2" t="str">
        <f t="shared" si="1467"/>
        <v>0</v>
      </c>
      <c r="Q13410" s="2" t="str">
        <f t="shared" si="1468"/>
        <v>0</v>
      </c>
      <c r="R13410" s="2" t="str">
        <f t="shared" si="1469"/>
        <v>1</v>
      </c>
    </row>
    <row r="13411" spans="1:18" x14ac:dyDescent="0.3">
      <c r="A13411" t="s">
        <v>13760</v>
      </c>
      <c r="B13411" t="s">
        <v>28</v>
      </c>
      <c r="C13411" s="1">
        <v>39756</v>
      </c>
      <c r="D13411">
        <v>63</v>
      </c>
      <c r="E13411">
        <v>7.2</v>
      </c>
      <c r="F13411" t="s">
        <v>245</v>
      </c>
      <c r="G13411" t="s">
        <v>783</v>
      </c>
      <c r="H13411" t="s">
        <v>118</v>
      </c>
      <c r="I13411">
        <v>16</v>
      </c>
      <c r="J13411">
        <v>5</v>
      </c>
      <c r="K13411" t="str">
        <f>IF(H13411="1 Player", "1","0")</f>
        <v>0</v>
      </c>
      <c r="L13411" s="2" t="str">
        <f t="shared" si="1463"/>
        <v>0</v>
      </c>
      <c r="M13411" s="2" t="str">
        <f t="shared" si="1464"/>
        <v>0</v>
      </c>
      <c r="N13411" s="2" t="str">
        <f t="shared" si="1465"/>
        <v>0</v>
      </c>
      <c r="O13411" s="2" t="str">
        <f t="shared" si="1466"/>
        <v>0</v>
      </c>
      <c r="P13411" s="2" t="str">
        <f t="shared" si="1467"/>
        <v>0</v>
      </c>
      <c r="Q13411" s="2" t="str">
        <f t="shared" si="1468"/>
        <v>0</v>
      </c>
      <c r="R13411" s="2" t="str">
        <f t="shared" si="1469"/>
        <v>0</v>
      </c>
    </row>
    <row r="13412" spans="1:18" x14ac:dyDescent="0.3">
      <c r="A13412" t="s">
        <v>13761</v>
      </c>
      <c r="B13412" t="s">
        <v>28</v>
      </c>
      <c r="C13412" s="1">
        <v>39505</v>
      </c>
      <c r="D13412">
        <v>63</v>
      </c>
      <c r="E13412">
        <v>8.1999999999999993</v>
      </c>
      <c r="F13412" t="s">
        <v>11929</v>
      </c>
      <c r="G13412" t="s">
        <v>1373</v>
      </c>
      <c r="H13412" t="s">
        <v>14</v>
      </c>
      <c r="I13412">
        <v>17</v>
      </c>
      <c r="J13412">
        <v>12</v>
      </c>
      <c r="K13412" t="str">
        <f>IF(H13412="1 Player", "1","0")</f>
        <v>1</v>
      </c>
      <c r="L13412" s="2" t="str">
        <f t="shared" si="1463"/>
        <v>0</v>
      </c>
      <c r="M13412" s="2" t="str">
        <f t="shared" si="1464"/>
        <v>0</v>
      </c>
      <c r="N13412" s="2" t="str">
        <f t="shared" si="1465"/>
        <v>0</v>
      </c>
      <c r="O13412" s="2" t="str">
        <f t="shared" si="1466"/>
        <v>0</v>
      </c>
      <c r="P13412" s="2" t="str">
        <f t="shared" si="1467"/>
        <v>0</v>
      </c>
      <c r="Q13412" s="2" t="str">
        <f t="shared" si="1468"/>
        <v>0</v>
      </c>
      <c r="R13412" s="2" t="str">
        <f t="shared" si="1469"/>
        <v>0</v>
      </c>
    </row>
    <row r="13413" spans="1:18" x14ac:dyDescent="0.3">
      <c r="A13413" t="s">
        <v>13762</v>
      </c>
      <c r="B13413" t="s">
        <v>28</v>
      </c>
      <c r="C13413" s="1">
        <v>38952</v>
      </c>
      <c r="D13413">
        <v>63</v>
      </c>
      <c r="E13413">
        <v>6.7</v>
      </c>
      <c r="F13413" t="s">
        <v>13763</v>
      </c>
      <c r="G13413" t="s">
        <v>6200</v>
      </c>
      <c r="H13413" t="s">
        <v>181</v>
      </c>
      <c r="I13413">
        <v>20</v>
      </c>
      <c r="J13413">
        <v>18</v>
      </c>
      <c r="K13413" t="str">
        <f>IF(H13413="1 Player", "1","0")</f>
        <v>0</v>
      </c>
      <c r="L13413" s="2" t="str">
        <f t="shared" si="1463"/>
        <v>0</v>
      </c>
      <c r="M13413" s="2" t="str">
        <f t="shared" si="1464"/>
        <v>0</v>
      </c>
      <c r="N13413" s="2" t="str">
        <f t="shared" si="1465"/>
        <v>0</v>
      </c>
      <c r="O13413" s="2" t="str">
        <f t="shared" si="1466"/>
        <v>0</v>
      </c>
      <c r="P13413" s="2" t="str">
        <f t="shared" si="1467"/>
        <v>0</v>
      </c>
      <c r="Q13413" s="2" t="str">
        <f t="shared" si="1468"/>
        <v>0</v>
      </c>
      <c r="R13413" s="2" t="str">
        <f t="shared" si="1469"/>
        <v>0</v>
      </c>
    </row>
    <row r="13414" spans="1:18" x14ac:dyDescent="0.3">
      <c r="A13414" t="s">
        <v>13764</v>
      </c>
      <c r="B13414" t="s">
        <v>71</v>
      </c>
      <c r="C13414" s="1">
        <v>39927</v>
      </c>
      <c r="D13414">
        <v>63</v>
      </c>
      <c r="E13414">
        <v>6.5</v>
      </c>
      <c r="F13414" t="s">
        <v>13765</v>
      </c>
      <c r="G13414" t="s">
        <v>13766</v>
      </c>
      <c r="H13414" t="s">
        <v>46</v>
      </c>
      <c r="I13414">
        <v>9</v>
      </c>
      <c r="J13414">
        <v>15</v>
      </c>
      <c r="K13414" t="str">
        <f>IF(H13414="1 Player", "1","0")</f>
        <v>0</v>
      </c>
      <c r="L13414" s="2" t="str">
        <f t="shared" si="1463"/>
        <v>0</v>
      </c>
      <c r="M13414" s="2" t="str">
        <f t="shared" si="1464"/>
        <v>0</v>
      </c>
      <c r="N13414" s="2" t="str">
        <f t="shared" si="1465"/>
        <v>0</v>
      </c>
      <c r="O13414" s="2" t="str">
        <f t="shared" si="1466"/>
        <v>0</v>
      </c>
      <c r="P13414" s="2" t="str">
        <f t="shared" si="1467"/>
        <v>0</v>
      </c>
      <c r="Q13414" s="2" t="str">
        <f t="shared" si="1468"/>
        <v>1</v>
      </c>
      <c r="R13414" s="2" t="str">
        <f t="shared" si="1469"/>
        <v>0</v>
      </c>
    </row>
    <row r="13415" spans="1:18" x14ac:dyDescent="0.3">
      <c r="A13415" t="s">
        <v>13767</v>
      </c>
      <c r="B13415" t="s">
        <v>71</v>
      </c>
      <c r="C13415" s="1">
        <v>37781</v>
      </c>
      <c r="D13415">
        <v>63</v>
      </c>
      <c r="E13415">
        <v>7.1</v>
      </c>
      <c r="F13415" t="s">
        <v>3983</v>
      </c>
      <c r="G13415" t="s">
        <v>2013</v>
      </c>
      <c r="H13415" t="s">
        <v>125</v>
      </c>
      <c r="I13415">
        <v>12</v>
      </c>
      <c r="J13415">
        <v>50</v>
      </c>
      <c r="K13415" t="str">
        <f>IF(H13415="1 Player", "1","0")</f>
        <v>0</v>
      </c>
      <c r="L13415" s="2" t="str">
        <f t="shared" si="1463"/>
        <v>0</v>
      </c>
      <c r="M13415" s="2" t="str">
        <f t="shared" si="1464"/>
        <v>0</v>
      </c>
      <c r="N13415" s="2" t="str">
        <f t="shared" si="1465"/>
        <v>0</v>
      </c>
      <c r="O13415" s="2" t="str">
        <f t="shared" si="1466"/>
        <v>0</v>
      </c>
      <c r="P13415" s="2" t="str">
        <f t="shared" si="1467"/>
        <v>0</v>
      </c>
      <c r="Q13415" s="2" t="str">
        <f t="shared" si="1468"/>
        <v>0</v>
      </c>
      <c r="R13415" s="2" t="str">
        <f t="shared" si="1469"/>
        <v>0</v>
      </c>
    </row>
    <row r="13416" spans="1:18" x14ac:dyDescent="0.3">
      <c r="A13416" t="s">
        <v>13768</v>
      </c>
      <c r="B13416" t="s">
        <v>48</v>
      </c>
      <c r="C13416" s="1">
        <v>43916</v>
      </c>
      <c r="D13416">
        <v>63</v>
      </c>
      <c r="E13416">
        <v>7.5</v>
      </c>
      <c r="F13416" t="s">
        <v>13769</v>
      </c>
      <c r="G13416" t="s">
        <v>712</v>
      </c>
      <c r="H13416" t="s">
        <v>32</v>
      </c>
      <c r="I13416">
        <v>24</v>
      </c>
      <c r="J13416">
        <v>92</v>
      </c>
      <c r="K13416" t="str">
        <f>IF(H13416="1 Player", "1","0")</f>
        <v>0</v>
      </c>
      <c r="L13416" s="2" t="str">
        <f t="shared" si="1463"/>
        <v>0</v>
      </c>
      <c r="M13416" s="2" t="str">
        <f t="shared" si="1464"/>
        <v>1</v>
      </c>
      <c r="N13416" s="2" t="str">
        <f t="shared" si="1465"/>
        <v>0</v>
      </c>
      <c r="O13416" s="2" t="str">
        <f t="shared" si="1466"/>
        <v>0</v>
      </c>
      <c r="P13416" s="2" t="str">
        <f t="shared" si="1467"/>
        <v>0</v>
      </c>
      <c r="Q13416" s="2" t="str">
        <f t="shared" si="1468"/>
        <v>0</v>
      </c>
      <c r="R13416" s="2" t="str">
        <f t="shared" si="1469"/>
        <v>0</v>
      </c>
    </row>
    <row r="13417" spans="1:18" x14ac:dyDescent="0.3">
      <c r="A13417" t="s">
        <v>13770</v>
      </c>
      <c r="B13417" t="s">
        <v>71</v>
      </c>
      <c r="C13417" s="1">
        <v>42446</v>
      </c>
      <c r="D13417">
        <v>63</v>
      </c>
      <c r="E13417">
        <v>4</v>
      </c>
      <c r="F13417" t="s">
        <v>13771</v>
      </c>
      <c r="G13417" t="s">
        <v>385</v>
      </c>
      <c r="H13417" t="s">
        <v>32</v>
      </c>
      <c r="I13417">
        <v>7</v>
      </c>
      <c r="J13417">
        <v>6</v>
      </c>
      <c r="K13417" t="str">
        <f>IF(H13417="1 Player", "1","0")</f>
        <v>0</v>
      </c>
      <c r="L13417" s="2" t="str">
        <f t="shared" si="1463"/>
        <v>0</v>
      </c>
      <c r="M13417" s="2" t="str">
        <f t="shared" si="1464"/>
        <v>1</v>
      </c>
      <c r="N13417" s="2" t="str">
        <f t="shared" si="1465"/>
        <v>0</v>
      </c>
      <c r="O13417" s="2" t="str">
        <f t="shared" si="1466"/>
        <v>0</v>
      </c>
      <c r="P13417" s="2" t="str">
        <f t="shared" si="1467"/>
        <v>0</v>
      </c>
      <c r="Q13417" s="2" t="str">
        <f t="shared" si="1468"/>
        <v>0</v>
      </c>
      <c r="R13417" s="2" t="str">
        <f t="shared" si="1469"/>
        <v>0</v>
      </c>
    </row>
    <row r="13418" spans="1:18" x14ac:dyDescent="0.3">
      <c r="A13418" t="s">
        <v>13772</v>
      </c>
      <c r="B13418" t="s">
        <v>239</v>
      </c>
      <c r="C13418" s="1">
        <v>39826</v>
      </c>
      <c r="D13418">
        <v>63</v>
      </c>
      <c r="F13418" t="s">
        <v>1151</v>
      </c>
      <c r="G13418" t="s">
        <v>3899</v>
      </c>
      <c r="H13418" t="s">
        <v>125</v>
      </c>
      <c r="I13418">
        <v>11</v>
      </c>
      <c r="J13418">
        <v>0</v>
      </c>
      <c r="K13418" t="str">
        <f>IF(H13418="1 Player", "1","0")</f>
        <v>0</v>
      </c>
      <c r="L13418" s="2" t="str">
        <f t="shared" si="1463"/>
        <v>0</v>
      </c>
      <c r="M13418" s="2" t="str">
        <f t="shared" si="1464"/>
        <v>0</v>
      </c>
      <c r="N13418" s="2" t="str">
        <f t="shared" si="1465"/>
        <v>0</v>
      </c>
      <c r="O13418" s="2" t="str">
        <f t="shared" si="1466"/>
        <v>0</v>
      </c>
      <c r="P13418" s="2" t="str">
        <f t="shared" si="1467"/>
        <v>0</v>
      </c>
      <c r="Q13418" s="2" t="str">
        <f t="shared" si="1468"/>
        <v>0</v>
      </c>
      <c r="R13418" s="2" t="str">
        <f t="shared" si="1469"/>
        <v>0</v>
      </c>
    </row>
    <row r="13419" spans="1:18" x14ac:dyDescent="0.3">
      <c r="A13419" t="s">
        <v>13773</v>
      </c>
      <c r="B13419" t="s">
        <v>48</v>
      </c>
      <c r="C13419" s="1">
        <v>43333</v>
      </c>
      <c r="D13419">
        <v>63</v>
      </c>
      <c r="E13419">
        <v>3.5</v>
      </c>
      <c r="F13419" t="s">
        <v>13467</v>
      </c>
      <c r="G13419" t="s">
        <v>2308</v>
      </c>
      <c r="H13419" t="s">
        <v>131</v>
      </c>
      <c r="I13419">
        <v>11</v>
      </c>
      <c r="J13419">
        <v>10</v>
      </c>
      <c r="K13419" t="str">
        <f>IF(H13419="1 Player", "1","0")</f>
        <v>0</v>
      </c>
      <c r="L13419" s="2" t="str">
        <f t="shared" si="1463"/>
        <v>0</v>
      </c>
      <c r="M13419" s="2" t="str">
        <f t="shared" si="1464"/>
        <v>0</v>
      </c>
      <c r="N13419" s="2" t="str">
        <f t="shared" si="1465"/>
        <v>0</v>
      </c>
      <c r="O13419" s="2" t="str">
        <f t="shared" si="1466"/>
        <v>0</v>
      </c>
      <c r="P13419" s="2" t="str">
        <f t="shared" si="1467"/>
        <v>0</v>
      </c>
      <c r="Q13419" s="2" t="str">
        <f t="shared" si="1468"/>
        <v>0</v>
      </c>
      <c r="R13419" s="2" t="str">
        <f t="shared" si="1469"/>
        <v>0</v>
      </c>
    </row>
    <row r="13420" spans="1:18" x14ac:dyDescent="0.3">
      <c r="A13420" t="s">
        <v>13774</v>
      </c>
      <c r="B13420" t="s">
        <v>21</v>
      </c>
      <c r="C13420" s="1">
        <v>40834</v>
      </c>
      <c r="D13420">
        <v>63</v>
      </c>
      <c r="E13420">
        <v>6.8</v>
      </c>
      <c r="F13420" t="s">
        <v>13775</v>
      </c>
      <c r="G13420" t="s">
        <v>750</v>
      </c>
      <c r="H13420" t="s">
        <v>143</v>
      </c>
      <c r="I13420">
        <v>7</v>
      </c>
      <c r="J13420">
        <v>13</v>
      </c>
      <c r="K13420" t="str">
        <f>IF(H13420="1 Player", "1","0")</f>
        <v>0</v>
      </c>
      <c r="L13420" s="2" t="str">
        <f t="shared" si="1463"/>
        <v>0</v>
      </c>
      <c r="M13420" s="2" t="str">
        <f t="shared" si="1464"/>
        <v>0</v>
      </c>
      <c r="N13420" s="2" t="str">
        <f t="shared" si="1465"/>
        <v>0</v>
      </c>
      <c r="O13420" s="2" t="str">
        <f t="shared" si="1466"/>
        <v>0</v>
      </c>
      <c r="P13420" s="2" t="str">
        <f t="shared" si="1467"/>
        <v>0</v>
      </c>
      <c r="Q13420" s="2" t="str">
        <f t="shared" si="1468"/>
        <v>0</v>
      </c>
      <c r="R13420" s="2" t="str">
        <f t="shared" si="1469"/>
        <v>0</v>
      </c>
    </row>
    <row r="13421" spans="1:18" x14ac:dyDescent="0.3">
      <c r="A13421" t="s">
        <v>13194</v>
      </c>
      <c r="B13421" t="s">
        <v>71</v>
      </c>
      <c r="C13421" s="1">
        <v>40786</v>
      </c>
      <c r="D13421">
        <v>63</v>
      </c>
      <c r="E13421">
        <v>5</v>
      </c>
      <c r="F13421" t="s">
        <v>4815</v>
      </c>
      <c r="G13421" t="s">
        <v>13195</v>
      </c>
      <c r="H13421" t="s">
        <v>32</v>
      </c>
      <c r="I13421">
        <v>9</v>
      </c>
      <c r="J13421">
        <v>25</v>
      </c>
      <c r="K13421" t="str">
        <f>IF(H13421="1 Player", "1","0")</f>
        <v>0</v>
      </c>
      <c r="L13421" s="2" t="str">
        <f t="shared" si="1463"/>
        <v>0</v>
      </c>
      <c r="M13421" s="2" t="str">
        <f t="shared" si="1464"/>
        <v>1</v>
      </c>
      <c r="N13421" s="2" t="str">
        <f t="shared" si="1465"/>
        <v>0</v>
      </c>
      <c r="O13421" s="2" t="str">
        <f t="shared" si="1466"/>
        <v>0</v>
      </c>
      <c r="P13421" s="2" t="str">
        <f t="shared" si="1467"/>
        <v>0</v>
      </c>
      <c r="Q13421" s="2" t="str">
        <f t="shared" si="1468"/>
        <v>0</v>
      </c>
      <c r="R13421" s="2" t="str">
        <f t="shared" si="1469"/>
        <v>0</v>
      </c>
    </row>
    <row r="13422" spans="1:18" x14ac:dyDescent="0.3">
      <c r="A13422" t="s">
        <v>13329</v>
      </c>
      <c r="B13422" t="s">
        <v>54</v>
      </c>
      <c r="C13422" s="1">
        <v>43683</v>
      </c>
      <c r="D13422">
        <v>63</v>
      </c>
      <c r="E13422">
        <v>6.2</v>
      </c>
      <c r="F13422" t="s">
        <v>13330</v>
      </c>
      <c r="G13422" t="s">
        <v>5269</v>
      </c>
      <c r="H13422" t="s">
        <v>32</v>
      </c>
      <c r="I13422">
        <v>29</v>
      </c>
      <c r="J13422">
        <v>26</v>
      </c>
      <c r="K13422" t="str">
        <f>IF(H13422="1 Player", "1","0")</f>
        <v>0</v>
      </c>
      <c r="L13422" s="2" t="str">
        <f t="shared" si="1463"/>
        <v>0</v>
      </c>
      <c r="M13422" s="2" t="str">
        <f t="shared" si="1464"/>
        <v>1</v>
      </c>
      <c r="N13422" s="2" t="str">
        <f t="shared" si="1465"/>
        <v>0</v>
      </c>
      <c r="O13422" s="2" t="str">
        <f t="shared" si="1466"/>
        <v>0</v>
      </c>
      <c r="P13422" s="2" t="str">
        <f t="shared" si="1467"/>
        <v>0</v>
      </c>
      <c r="Q13422" s="2" t="str">
        <f t="shared" si="1468"/>
        <v>0</v>
      </c>
      <c r="R13422" s="2" t="str">
        <f t="shared" si="1469"/>
        <v>0</v>
      </c>
    </row>
    <row r="13423" spans="1:18" x14ac:dyDescent="0.3">
      <c r="A13423" t="s">
        <v>11746</v>
      </c>
      <c r="B13423" t="s">
        <v>48</v>
      </c>
      <c r="C13423" s="1">
        <v>42864</v>
      </c>
      <c r="D13423">
        <v>63</v>
      </c>
      <c r="E13423">
        <v>6.6</v>
      </c>
      <c r="F13423" t="s">
        <v>3983</v>
      </c>
      <c r="G13423" t="s">
        <v>9047</v>
      </c>
      <c r="H13423" t="s">
        <v>46</v>
      </c>
      <c r="I13423">
        <v>21</v>
      </c>
      <c r="J13423">
        <v>93</v>
      </c>
      <c r="K13423" t="str">
        <f>IF(H13423="1 Player", "1","0")</f>
        <v>0</v>
      </c>
      <c r="L13423" s="2" t="str">
        <f t="shared" si="1463"/>
        <v>0</v>
      </c>
      <c r="M13423" s="2" t="str">
        <f t="shared" si="1464"/>
        <v>0</v>
      </c>
      <c r="N13423" s="2" t="str">
        <f t="shared" si="1465"/>
        <v>0</v>
      </c>
      <c r="O13423" s="2" t="str">
        <f t="shared" si="1466"/>
        <v>0</v>
      </c>
      <c r="P13423" s="2" t="str">
        <f t="shared" si="1467"/>
        <v>0</v>
      </c>
      <c r="Q13423" s="2" t="str">
        <f t="shared" si="1468"/>
        <v>1</v>
      </c>
      <c r="R13423" s="2" t="str">
        <f t="shared" si="1469"/>
        <v>0</v>
      </c>
    </row>
    <row r="13424" spans="1:18" x14ac:dyDescent="0.3">
      <c r="A13424" t="s">
        <v>13776</v>
      </c>
      <c r="B13424" t="s">
        <v>28</v>
      </c>
      <c r="C13424" s="1">
        <v>39754</v>
      </c>
      <c r="D13424">
        <v>63</v>
      </c>
      <c r="E13424">
        <v>4.9000000000000004</v>
      </c>
      <c r="F13424" t="s">
        <v>309</v>
      </c>
      <c r="G13424" t="s">
        <v>310</v>
      </c>
      <c r="H13424" t="s">
        <v>32</v>
      </c>
      <c r="I13424">
        <v>16</v>
      </c>
      <c r="J13424">
        <v>10</v>
      </c>
      <c r="K13424" t="str">
        <f>IF(H13424="1 Player", "1","0")</f>
        <v>0</v>
      </c>
      <c r="L13424" s="2" t="str">
        <f t="shared" si="1463"/>
        <v>0</v>
      </c>
      <c r="M13424" s="2" t="str">
        <f t="shared" si="1464"/>
        <v>1</v>
      </c>
      <c r="N13424" s="2" t="str">
        <f t="shared" si="1465"/>
        <v>0</v>
      </c>
      <c r="O13424" s="2" t="str">
        <f t="shared" si="1466"/>
        <v>0</v>
      </c>
      <c r="P13424" s="2" t="str">
        <f t="shared" si="1467"/>
        <v>0</v>
      </c>
      <c r="Q13424" s="2" t="str">
        <f t="shared" si="1468"/>
        <v>0</v>
      </c>
      <c r="R13424" s="2" t="str">
        <f t="shared" si="1469"/>
        <v>0</v>
      </c>
    </row>
    <row r="13425" spans="1:18" x14ac:dyDescent="0.3">
      <c r="A13425" t="s">
        <v>13777</v>
      </c>
      <c r="B13425" t="s">
        <v>71</v>
      </c>
      <c r="C13425" s="1">
        <v>40133</v>
      </c>
      <c r="D13425">
        <v>63</v>
      </c>
      <c r="E13425">
        <v>7.3</v>
      </c>
      <c r="F13425" t="s">
        <v>6659</v>
      </c>
      <c r="G13425" t="s">
        <v>913</v>
      </c>
      <c r="H13425" t="s">
        <v>46</v>
      </c>
      <c r="I13425">
        <v>9</v>
      </c>
      <c r="J13425">
        <v>9</v>
      </c>
      <c r="K13425" t="str">
        <f>IF(H13425="1 Player", "1","0")</f>
        <v>0</v>
      </c>
      <c r="L13425" s="2" t="str">
        <f t="shared" si="1463"/>
        <v>0</v>
      </c>
      <c r="M13425" s="2" t="str">
        <f t="shared" si="1464"/>
        <v>0</v>
      </c>
      <c r="N13425" s="2" t="str">
        <f t="shared" si="1465"/>
        <v>0</v>
      </c>
      <c r="O13425" s="2" t="str">
        <f t="shared" si="1466"/>
        <v>0</v>
      </c>
      <c r="P13425" s="2" t="str">
        <f t="shared" si="1467"/>
        <v>0</v>
      </c>
      <c r="Q13425" s="2" t="str">
        <f t="shared" si="1468"/>
        <v>1</v>
      </c>
      <c r="R13425" s="2" t="str">
        <f t="shared" si="1469"/>
        <v>0</v>
      </c>
    </row>
    <row r="13426" spans="1:18" x14ac:dyDescent="0.3">
      <c r="A13426" t="s">
        <v>13778</v>
      </c>
      <c r="B13426" t="s">
        <v>550</v>
      </c>
      <c r="C13426" s="1">
        <v>38797</v>
      </c>
      <c r="D13426">
        <v>63</v>
      </c>
      <c r="E13426">
        <v>5.3</v>
      </c>
      <c r="F13426" t="s">
        <v>2380</v>
      </c>
      <c r="G13426" t="s">
        <v>3014</v>
      </c>
      <c r="H13426" t="s">
        <v>32</v>
      </c>
      <c r="I13426">
        <v>13</v>
      </c>
      <c r="J13426">
        <v>7</v>
      </c>
      <c r="K13426" t="str">
        <f>IF(H13426="1 Player", "1","0")</f>
        <v>0</v>
      </c>
      <c r="L13426" s="2" t="str">
        <f t="shared" si="1463"/>
        <v>0</v>
      </c>
      <c r="M13426" s="2" t="str">
        <f t="shared" si="1464"/>
        <v>1</v>
      </c>
      <c r="N13426" s="2" t="str">
        <f t="shared" si="1465"/>
        <v>0</v>
      </c>
      <c r="O13426" s="2" t="str">
        <f t="shared" si="1466"/>
        <v>0</v>
      </c>
      <c r="P13426" s="2" t="str">
        <f t="shared" si="1467"/>
        <v>0</v>
      </c>
      <c r="Q13426" s="2" t="str">
        <f t="shared" si="1468"/>
        <v>0</v>
      </c>
      <c r="R13426" s="2" t="str">
        <f t="shared" si="1469"/>
        <v>0</v>
      </c>
    </row>
    <row r="13427" spans="1:18" x14ac:dyDescent="0.3">
      <c r="A13427" t="s">
        <v>13779</v>
      </c>
      <c r="B13427" t="s">
        <v>36</v>
      </c>
      <c r="C13427" s="1">
        <v>43791</v>
      </c>
      <c r="D13427">
        <v>63</v>
      </c>
      <c r="E13427">
        <v>2.6</v>
      </c>
      <c r="F13427" t="s">
        <v>2622</v>
      </c>
      <c r="G13427" t="s">
        <v>5448</v>
      </c>
      <c r="H13427" t="s">
        <v>32</v>
      </c>
      <c r="I13427">
        <v>8</v>
      </c>
      <c r="J13427">
        <v>10</v>
      </c>
      <c r="K13427" t="str">
        <f>IF(H13427="1 Player", "1","0")</f>
        <v>0</v>
      </c>
      <c r="L13427" s="2" t="str">
        <f t="shared" si="1463"/>
        <v>0</v>
      </c>
      <c r="M13427" s="2" t="str">
        <f t="shared" si="1464"/>
        <v>1</v>
      </c>
      <c r="N13427" s="2" t="str">
        <f t="shared" si="1465"/>
        <v>0</v>
      </c>
      <c r="O13427" s="2" t="str">
        <f t="shared" si="1466"/>
        <v>0</v>
      </c>
      <c r="P13427" s="2" t="str">
        <f t="shared" si="1467"/>
        <v>0</v>
      </c>
      <c r="Q13427" s="2" t="str">
        <f t="shared" si="1468"/>
        <v>0</v>
      </c>
      <c r="R13427" s="2" t="str">
        <f t="shared" si="1469"/>
        <v>0</v>
      </c>
    </row>
    <row r="13428" spans="1:18" x14ac:dyDescent="0.3">
      <c r="A13428" t="s">
        <v>8963</v>
      </c>
      <c r="B13428" t="s">
        <v>54</v>
      </c>
      <c r="C13428" s="1">
        <v>43454</v>
      </c>
      <c r="D13428">
        <v>63</v>
      </c>
      <c r="E13428">
        <v>5</v>
      </c>
      <c r="F13428" t="s">
        <v>8964</v>
      </c>
      <c r="G13428" t="s">
        <v>174</v>
      </c>
      <c r="H13428" t="s">
        <v>32</v>
      </c>
      <c r="I13428">
        <v>8</v>
      </c>
      <c r="J13428">
        <v>20</v>
      </c>
      <c r="K13428" t="str">
        <f>IF(H13428="1 Player", "1","0")</f>
        <v>0</v>
      </c>
      <c r="L13428" s="2" t="str">
        <f t="shared" si="1463"/>
        <v>0</v>
      </c>
      <c r="M13428" s="2" t="str">
        <f t="shared" si="1464"/>
        <v>1</v>
      </c>
      <c r="N13428" s="2" t="str">
        <f t="shared" si="1465"/>
        <v>0</v>
      </c>
      <c r="O13428" s="2" t="str">
        <f t="shared" si="1466"/>
        <v>0</v>
      </c>
      <c r="P13428" s="2" t="str">
        <f t="shared" si="1467"/>
        <v>0</v>
      </c>
      <c r="Q13428" s="2" t="str">
        <f t="shared" si="1468"/>
        <v>0</v>
      </c>
      <c r="R13428" s="2" t="str">
        <f t="shared" si="1469"/>
        <v>0</v>
      </c>
    </row>
    <row r="13429" spans="1:18" x14ac:dyDescent="0.3">
      <c r="A13429" t="s">
        <v>13780</v>
      </c>
      <c r="B13429" t="s">
        <v>36</v>
      </c>
      <c r="C13429" s="1">
        <v>43433</v>
      </c>
      <c r="D13429">
        <v>63</v>
      </c>
      <c r="E13429">
        <v>7.4</v>
      </c>
      <c r="F13429" t="s">
        <v>6176</v>
      </c>
      <c r="G13429" t="s">
        <v>62</v>
      </c>
      <c r="H13429" t="s">
        <v>32</v>
      </c>
      <c r="I13429">
        <v>8</v>
      </c>
      <c r="J13429">
        <v>8</v>
      </c>
      <c r="K13429" t="str">
        <f>IF(H13429="1 Player", "1","0")</f>
        <v>0</v>
      </c>
      <c r="L13429" s="2" t="str">
        <f t="shared" si="1463"/>
        <v>0</v>
      </c>
      <c r="M13429" s="2" t="str">
        <f t="shared" si="1464"/>
        <v>1</v>
      </c>
      <c r="N13429" s="2" t="str">
        <f t="shared" si="1465"/>
        <v>0</v>
      </c>
      <c r="O13429" s="2" t="str">
        <f t="shared" si="1466"/>
        <v>0</v>
      </c>
      <c r="P13429" s="2" t="str">
        <f t="shared" si="1467"/>
        <v>0</v>
      </c>
      <c r="Q13429" s="2" t="str">
        <f t="shared" si="1468"/>
        <v>0</v>
      </c>
      <c r="R13429" s="2" t="str">
        <f t="shared" si="1469"/>
        <v>0</v>
      </c>
    </row>
    <row r="13430" spans="1:18" x14ac:dyDescent="0.3">
      <c r="A13430" t="s">
        <v>12742</v>
      </c>
      <c r="B13430" t="s">
        <v>71</v>
      </c>
      <c r="C13430" s="1">
        <v>43391</v>
      </c>
      <c r="D13430">
        <v>63</v>
      </c>
      <c r="E13430">
        <v>4.0999999999999996</v>
      </c>
      <c r="F13430" t="s">
        <v>12743</v>
      </c>
      <c r="G13430" t="s">
        <v>407</v>
      </c>
      <c r="H13430" t="s">
        <v>32</v>
      </c>
      <c r="I13430">
        <v>8</v>
      </c>
      <c r="J13430">
        <v>21</v>
      </c>
      <c r="K13430" t="str">
        <f>IF(H13430="1 Player", "1","0")</f>
        <v>0</v>
      </c>
      <c r="L13430" s="2" t="str">
        <f t="shared" si="1463"/>
        <v>0</v>
      </c>
      <c r="M13430" s="2" t="str">
        <f t="shared" si="1464"/>
        <v>1</v>
      </c>
      <c r="N13430" s="2" t="str">
        <f t="shared" si="1465"/>
        <v>0</v>
      </c>
      <c r="O13430" s="2" t="str">
        <f t="shared" si="1466"/>
        <v>0</v>
      </c>
      <c r="P13430" s="2" t="str">
        <f t="shared" si="1467"/>
        <v>0</v>
      </c>
      <c r="Q13430" s="2" t="str">
        <f t="shared" si="1468"/>
        <v>0</v>
      </c>
      <c r="R13430" s="2" t="str">
        <f t="shared" si="1469"/>
        <v>0</v>
      </c>
    </row>
    <row r="13431" spans="1:18" x14ac:dyDescent="0.3">
      <c r="A13431" t="s">
        <v>2629</v>
      </c>
      <c r="B13431" t="s">
        <v>550</v>
      </c>
      <c r="C13431" s="1">
        <v>40497</v>
      </c>
      <c r="D13431">
        <v>63</v>
      </c>
      <c r="E13431">
        <v>8.5</v>
      </c>
      <c r="F13431" t="s">
        <v>2079</v>
      </c>
      <c r="G13431" t="s">
        <v>2630</v>
      </c>
      <c r="H13431" t="s">
        <v>46</v>
      </c>
      <c r="I13431">
        <v>16</v>
      </c>
      <c r="J13431">
        <v>13</v>
      </c>
      <c r="K13431" t="str">
        <f>IF(H13431="1 Player", "1","0")</f>
        <v>0</v>
      </c>
      <c r="L13431" s="2" t="str">
        <f t="shared" si="1463"/>
        <v>0</v>
      </c>
      <c r="M13431" s="2" t="str">
        <f t="shared" si="1464"/>
        <v>0</v>
      </c>
      <c r="N13431" s="2" t="str">
        <f t="shared" si="1465"/>
        <v>0</v>
      </c>
      <c r="O13431" s="2" t="str">
        <f t="shared" si="1466"/>
        <v>0</v>
      </c>
      <c r="P13431" s="2" t="str">
        <f t="shared" si="1467"/>
        <v>0</v>
      </c>
      <c r="Q13431" s="2" t="str">
        <f t="shared" si="1468"/>
        <v>1</v>
      </c>
      <c r="R13431" s="2" t="str">
        <f t="shared" si="1469"/>
        <v>0</v>
      </c>
    </row>
    <row r="13432" spans="1:18" x14ac:dyDescent="0.3">
      <c r="A13432" t="s">
        <v>10599</v>
      </c>
      <c r="B13432" t="s">
        <v>71</v>
      </c>
      <c r="C13432" s="1">
        <v>43152</v>
      </c>
      <c r="D13432">
        <v>63</v>
      </c>
      <c r="E13432">
        <v>8.6</v>
      </c>
      <c r="F13432" t="s">
        <v>4380</v>
      </c>
      <c r="G13432" t="s">
        <v>10600</v>
      </c>
      <c r="H13432" t="s">
        <v>101</v>
      </c>
      <c r="I13432">
        <v>11</v>
      </c>
      <c r="J13432">
        <v>7</v>
      </c>
      <c r="K13432" t="str">
        <f>IF(H13432="1 Player", "1","0")</f>
        <v>0</v>
      </c>
      <c r="L13432" s="2" t="str">
        <f t="shared" si="1463"/>
        <v>0</v>
      </c>
      <c r="M13432" s="2" t="str">
        <f t="shared" si="1464"/>
        <v>0</v>
      </c>
      <c r="N13432" s="2" t="str">
        <f t="shared" si="1465"/>
        <v>0</v>
      </c>
      <c r="O13432" s="2" t="str">
        <f t="shared" si="1466"/>
        <v>0</v>
      </c>
      <c r="P13432" s="2" t="str">
        <f t="shared" si="1467"/>
        <v>0</v>
      </c>
      <c r="Q13432" s="2" t="str">
        <f t="shared" si="1468"/>
        <v>0</v>
      </c>
      <c r="R13432" s="2" t="str">
        <f t="shared" si="1469"/>
        <v>0</v>
      </c>
    </row>
    <row r="13433" spans="1:18" x14ac:dyDescent="0.3">
      <c r="A13433" t="s">
        <v>8985</v>
      </c>
      <c r="B13433" t="s">
        <v>71</v>
      </c>
      <c r="C13433" s="1">
        <v>39756</v>
      </c>
      <c r="D13433">
        <v>63</v>
      </c>
      <c r="E13433">
        <v>7.6</v>
      </c>
      <c r="F13433" t="s">
        <v>8986</v>
      </c>
      <c r="G13433" t="s">
        <v>1232</v>
      </c>
      <c r="H13433" t="s">
        <v>32</v>
      </c>
      <c r="I13433">
        <v>9</v>
      </c>
      <c r="J13433">
        <v>93</v>
      </c>
      <c r="K13433" t="str">
        <f>IF(H13433="1 Player", "1","0")</f>
        <v>0</v>
      </c>
      <c r="L13433" s="2" t="str">
        <f t="shared" si="1463"/>
        <v>0</v>
      </c>
      <c r="M13433" s="2" t="str">
        <f t="shared" si="1464"/>
        <v>1</v>
      </c>
      <c r="N13433" s="2" t="str">
        <f t="shared" si="1465"/>
        <v>0</v>
      </c>
      <c r="O13433" s="2" t="str">
        <f t="shared" si="1466"/>
        <v>0</v>
      </c>
      <c r="P13433" s="2" t="str">
        <f t="shared" si="1467"/>
        <v>0</v>
      </c>
      <c r="Q13433" s="2" t="str">
        <f t="shared" si="1468"/>
        <v>0</v>
      </c>
      <c r="R13433" s="2" t="str">
        <f t="shared" si="1469"/>
        <v>0</v>
      </c>
    </row>
    <row r="13434" spans="1:18" x14ac:dyDescent="0.3">
      <c r="A13434" t="s">
        <v>13781</v>
      </c>
      <c r="B13434" t="s">
        <v>30</v>
      </c>
      <c r="C13434" s="1">
        <v>39741</v>
      </c>
      <c r="D13434">
        <v>63</v>
      </c>
      <c r="E13434">
        <v>4.7</v>
      </c>
      <c r="F13434" t="s">
        <v>12</v>
      </c>
      <c r="G13434" t="s">
        <v>310</v>
      </c>
      <c r="H13434" t="s">
        <v>66</v>
      </c>
      <c r="I13434">
        <v>43</v>
      </c>
      <c r="J13434">
        <v>133</v>
      </c>
      <c r="K13434" t="str">
        <f>IF(H13434="1 Player", "1","0")</f>
        <v>0</v>
      </c>
      <c r="L13434" s="2" t="str">
        <f t="shared" si="1463"/>
        <v>0</v>
      </c>
      <c r="M13434" s="2" t="str">
        <f t="shared" si="1464"/>
        <v>0</v>
      </c>
      <c r="N13434" s="2" t="str">
        <f t="shared" si="1465"/>
        <v>0</v>
      </c>
      <c r="O13434" s="2" t="str">
        <f t="shared" si="1466"/>
        <v>0</v>
      </c>
      <c r="P13434" s="2" t="str">
        <f t="shared" si="1467"/>
        <v>0</v>
      </c>
      <c r="Q13434" s="2" t="str">
        <f t="shared" si="1468"/>
        <v>0</v>
      </c>
      <c r="R13434" s="2" t="str">
        <f t="shared" si="1469"/>
        <v>1</v>
      </c>
    </row>
    <row r="13435" spans="1:18" x14ac:dyDescent="0.3">
      <c r="A13435" t="s">
        <v>13782</v>
      </c>
      <c r="B13435" t="s">
        <v>28</v>
      </c>
      <c r="C13435" s="1">
        <v>41381</v>
      </c>
      <c r="D13435">
        <v>63</v>
      </c>
      <c r="E13435">
        <v>6.3</v>
      </c>
      <c r="F13435" t="s">
        <v>4042</v>
      </c>
      <c r="G13435" t="s">
        <v>2002</v>
      </c>
      <c r="H13435" t="s">
        <v>46</v>
      </c>
      <c r="I13435">
        <v>24</v>
      </c>
      <c r="J13435">
        <v>19</v>
      </c>
      <c r="K13435" t="str">
        <f>IF(H13435="1 Player", "1","0")</f>
        <v>0</v>
      </c>
      <c r="L13435" s="2" t="str">
        <f t="shared" si="1463"/>
        <v>0</v>
      </c>
      <c r="M13435" s="2" t="str">
        <f t="shared" si="1464"/>
        <v>0</v>
      </c>
      <c r="N13435" s="2" t="str">
        <f t="shared" si="1465"/>
        <v>0</v>
      </c>
      <c r="O13435" s="2" t="str">
        <f t="shared" si="1466"/>
        <v>0</v>
      </c>
      <c r="P13435" s="2" t="str">
        <f t="shared" si="1467"/>
        <v>0</v>
      </c>
      <c r="Q13435" s="2" t="str">
        <f t="shared" si="1468"/>
        <v>1</v>
      </c>
      <c r="R13435" s="2" t="str">
        <f t="shared" si="1469"/>
        <v>0</v>
      </c>
    </row>
    <row r="13436" spans="1:18" x14ac:dyDescent="0.3">
      <c r="A13436" t="s">
        <v>13783</v>
      </c>
      <c r="B13436" t="s">
        <v>168</v>
      </c>
      <c r="C13436" s="1">
        <v>40848</v>
      </c>
      <c r="D13436">
        <v>63</v>
      </c>
      <c r="E13436">
        <v>6.5</v>
      </c>
      <c r="F13436" t="s">
        <v>6868</v>
      </c>
      <c r="G13436" t="s">
        <v>7148</v>
      </c>
      <c r="H13436" t="s">
        <v>46</v>
      </c>
      <c r="I13436">
        <v>14</v>
      </c>
      <c r="J13436">
        <v>34</v>
      </c>
      <c r="K13436" t="str">
        <f>IF(H13436="1 Player", "1","0")</f>
        <v>0</v>
      </c>
      <c r="L13436" s="2" t="str">
        <f t="shared" si="1463"/>
        <v>0</v>
      </c>
      <c r="M13436" s="2" t="str">
        <f t="shared" si="1464"/>
        <v>0</v>
      </c>
      <c r="N13436" s="2" t="str">
        <f t="shared" si="1465"/>
        <v>0</v>
      </c>
      <c r="O13436" s="2" t="str">
        <f t="shared" si="1466"/>
        <v>0</v>
      </c>
      <c r="P13436" s="2" t="str">
        <f t="shared" si="1467"/>
        <v>0</v>
      </c>
      <c r="Q13436" s="2" t="str">
        <f t="shared" si="1468"/>
        <v>1</v>
      </c>
      <c r="R13436" s="2" t="str">
        <f t="shared" si="1469"/>
        <v>0</v>
      </c>
    </row>
    <row r="13437" spans="1:18" x14ac:dyDescent="0.3">
      <c r="A13437" t="s">
        <v>13784</v>
      </c>
      <c r="B13437" t="s">
        <v>28</v>
      </c>
      <c r="C13437" s="1">
        <v>40093</v>
      </c>
      <c r="D13437">
        <v>63</v>
      </c>
      <c r="E13437">
        <v>7.6</v>
      </c>
      <c r="F13437" t="s">
        <v>201</v>
      </c>
      <c r="G13437" t="s">
        <v>31</v>
      </c>
      <c r="H13437" t="s">
        <v>46</v>
      </c>
      <c r="I13437">
        <v>26</v>
      </c>
      <c r="J13437">
        <v>16</v>
      </c>
      <c r="K13437" t="str">
        <f>IF(H13437="1 Player", "1","0")</f>
        <v>0</v>
      </c>
      <c r="L13437" s="2" t="str">
        <f t="shared" si="1463"/>
        <v>0</v>
      </c>
      <c r="M13437" s="2" t="str">
        <f t="shared" si="1464"/>
        <v>0</v>
      </c>
      <c r="N13437" s="2" t="str">
        <f t="shared" si="1465"/>
        <v>0</v>
      </c>
      <c r="O13437" s="2" t="str">
        <f t="shared" si="1466"/>
        <v>0</v>
      </c>
      <c r="P13437" s="2" t="str">
        <f t="shared" si="1467"/>
        <v>0</v>
      </c>
      <c r="Q13437" s="2" t="str">
        <f t="shared" si="1468"/>
        <v>1</v>
      </c>
      <c r="R13437" s="2" t="str">
        <f t="shared" si="1469"/>
        <v>0</v>
      </c>
    </row>
    <row r="13438" spans="1:18" x14ac:dyDescent="0.3">
      <c r="A13438" t="s">
        <v>9485</v>
      </c>
      <c r="B13438" t="s">
        <v>50</v>
      </c>
      <c r="C13438" s="1">
        <v>38301</v>
      </c>
      <c r="D13438">
        <v>63</v>
      </c>
      <c r="E13438">
        <v>6.1</v>
      </c>
      <c r="F13438" t="s">
        <v>13785</v>
      </c>
      <c r="G13438" t="s">
        <v>62</v>
      </c>
      <c r="H13438" t="s">
        <v>14</v>
      </c>
      <c r="I13438">
        <v>25</v>
      </c>
      <c r="J13438">
        <v>14</v>
      </c>
      <c r="K13438" t="str">
        <f>IF(H13438="1 Player", "1","0")</f>
        <v>1</v>
      </c>
      <c r="L13438" s="2" t="str">
        <f t="shared" si="1463"/>
        <v>0</v>
      </c>
      <c r="M13438" s="2" t="str">
        <f t="shared" si="1464"/>
        <v>0</v>
      </c>
      <c r="N13438" s="2" t="str">
        <f t="shared" si="1465"/>
        <v>0</v>
      </c>
      <c r="O13438" s="2" t="str">
        <f t="shared" si="1466"/>
        <v>0</v>
      </c>
      <c r="P13438" s="2" t="str">
        <f t="shared" si="1467"/>
        <v>0</v>
      </c>
      <c r="Q13438" s="2" t="str">
        <f t="shared" si="1468"/>
        <v>0</v>
      </c>
      <c r="R13438" s="2" t="str">
        <f t="shared" si="1469"/>
        <v>0</v>
      </c>
    </row>
    <row r="13439" spans="1:18" x14ac:dyDescent="0.3">
      <c r="A13439" t="s">
        <v>13786</v>
      </c>
      <c r="B13439" t="s">
        <v>550</v>
      </c>
      <c r="C13439" s="1">
        <v>38798</v>
      </c>
      <c r="D13439">
        <v>63</v>
      </c>
      <c r="E13439">
        <v>6.3</v>
      </c>
      <c r="F13439" t="s">
        <v>292</v>
      </c>
      <c r="G13439" t="s">
        <v>2002</v>
      </c>
      <c r="H13439" t="s">
        <v>118</v>
      </c>
      <c r="I13439">
        <v>24</v>
      </c>
      <c r="J13439">
        <v>6</v>
      </c>
      <c r="K13439" t="str">
        <f>IF(H13439="1 Player", "1","0")</f>
        <v>0</v>
      </c>
      <c r="L13439" s="2" t="str">
        <f t="shared" si="1463"/>
        <v>0</v>
      </c>
      <c r="M13439" s="2" t="str">
        <f t="shared" si="1464"/>
        <v>0</v>
      </c>
      <c r="N13439" s="2" t="str">
        <f t="shared" si="1465"/>
        <v>0</v>
      </c>
      <c r="O13439" s="2" t="str">
        <f t="shared" si="1466"/>
        <v>0</v>
      </c>
      <c r="P13439" s="2" t="str">
        <f t="shared" si="1467"/>
        <v>0</v>
      </c>
      <c r="Q13439" s="2" t="str">
        <f t="shared" si="1468"/>
        <v>0</v>
      </c>
      <c r="R13439" s="2" t="str">
        <f t="shared" si="1469"/>
        <v>0</v>
      </c>
    </row>
    <row r="13440" spans="1:18" x14ac:dyDescent="0.3">
      <c r="A13440" t="s">
        <v>8617</v>
      </c>
      <c r="B13440" t="s">
        <v>54</v>
      </c>
      <c r="C13440" s="1">
        <v>43116</v>
      </c>
      <c r="D13440">
        <v>63</v>
      </c>
      <c r="E13440">
        <v>7.1</v>
      </c>
      <c r="F13440" t="s">
        <v>7655</v>
      </c>
      <c r="G13440" t="s">
        <v>3011</v>
      </c>
      <c r="H13440" t="s">
        <v>32</v>
      </c>
      <c r="I13440">
        <v>8</v>
      </c>
      <c r="J13440">
        <v>10</v>
      </c>
      <c r="K13440" t="str">
        <f>IF(H13440="1 Player", "1","0")</f>
        <v>0</v>
      </c>
      <c r="L13440" s="2" t="str">
        <f t="shared" si="1463"/>
        <v>0</v>
      </c>
      <c r="M13440" s="2" t="str">
        <f t="shared" si="1464"/>
        <v>1</v>
      </c>
      <c r="N13440" s="2" t="str">
        <f t="shared" si="1465"/>
        <v>0</v>
      </c>
      <c r="O13440" s="2" t="str">
        <f t="shared" si="1466"/>
        <v>0</v>
      </c>
      <c r="P13440" s="2" t="str">
        <f t="shared" si="1467"/>
        <v>0</v>
      </c>
      <c r="Q13440" s="2" t="str">
        <f t="shared" si="1468"/>
        <v>0</v>
      </c>
      <c r="R13440" s="2" t="str">
        <f t="shared" si="1469"/>
        <v>0</v>
      </c>
    </row>
    <row r="13441" spans="1:18" x14ac:dyDescent="0.3">
      <c r="A13441" t="s">
        <v>9565</v>
      </c>
      <c r="B13441" t="s">
        <v>71</v>
      </c>
      <c r="C13441" s="1">
        <v>41213</v>
      </c>
      <c r="D13441">
        <v>63</v>
      </c>
      <c r="E13441">
        <v>7.7</v>
      </c>
      <c r="F13441" t="s">
        <v>13787</v>
      </c>
      <c r="G13441" t="s">
        <v>3011</v>
      </c>
      <c r="H13441" t="s">
        <v>32</v>
      </c>
      <c r="I13441">
        <v>0</v>
      </c>
      <c r="J13441">
        <v>0</v>
      </c>
      <c r="K13441" t="str">
        <f>IF(H13441="1 Player", "1","0")</f>
        <v>0</v>
      </c>
      <c r="L13441" s="2" t="str">
        <f t="shared" si="1463"/>
        <v>0</v>
      </c>
      <c r="M13441" s="2" t="str">
        <f t="shared" si="1464"/>
        <v>1</v>
      </c>
      <c r="N13441" s="2" t="str">
        <f t="shared" si="1465"/>
        <v>0</v>
      </c>
      <c r="O13441" s="2" t="str">
        <f t="shared" si="1466"/>
        <v>0</v>
      </c>
      <c r="P13441" s="2" t="str">
        <f t="shared" si="1467"/>
        <v>0</v>
      </c>
      <c r="Q13441" s="2" t="str">
        <f t="shared" si="1468"/>
        <v>0</v>
      </c>
      <c r="R13441" s="2" t="str">
        <f t="shared" si="1469"/>
        <v>0</v>
      </c>
    </row>
    <row r="13442" spans="1:18" x14ac:dyDescent="0.3">
      <c r="A13442" t="s">
        <v>13788</v>
      </c>
      <c r="B13442" t="s">
        <v>36</v>
      </c>
      <c r="C13442" s="1">
        <v>42626</v>
      </c>
      <c r="D13442">
        <v>63</v>
      </c>
      <c r="E13442">
        <v>6.7</v>
      </c>
      <c r="F13442" t="s">
        <v>13789</v>
      </c>
      <c r="G13442" t="s">
        <v>407</v>
      </c>
      <c r="H13442" t="s">
        <v>32</v>
      </c>
      <c r="I13442">
        <v>75</v>
      </c>
      <c r="J13442">
        <v>605</v>
      </c>
      <c r="K13442" t="str">
        <f>IF(H13442="1 Player", "1","0")</f>
        <v>0</v>
      </c>
      <c r="L13442" s="2" t="str">
        <f t="shared" ref="L13442:L13505" si="1470">IF(H13442="1-2 ", "1","0")</f>
        <v>0</v>
      </c>
      <c r="M13442" s="2" t="str">
        <f t="shared" ref="M13442:M13505" si="1471">IF(H13442="No Online Multiplayer", "1","0")</f>
        <v>1</v>
      </c>
      <c r="N13442" s="2" t="str">
        <f t="shared" ref="N13442:N13505" si="1472">IF(H13442="Up to 32 ", "1","0")</f>
        <v>0</v>
      </c>
      <c r="O13442" s="2" t="str">
        <f t="shared" ref="O13442:O13505" si="1473">IF(H13442="Up to 30 ", "1","0")</f>
        <v>0</v>
      </c>
      <c r="P13442" s="2" t="str">
        <f t="shared" ref="P13442:P13505" si="1474">IF(H13442="Up to 16 ", "1","0")</f>
        <v>0</v>
      </c>
      <c r="Q13442" s="2" t="str">
        <f t="shared" ref="Q13442:Q13505" si="1475">IF(H13442="No info", "1","0")</f>
        <v>0</v>
      </c>
      <c r="R13442" s="2" t="str">
        <f t="shared" ref="R13442:R13505" si="1476">IF(H13442="1-4 ", "1","0")</f>
        <v>0</v>
      </c>
    </row>
    <row r="13443" spans="1:18" x14ac:dyDescent="0.3">
      <c r="A13443" t="s">
        <v>13790</v>
      </c>
      <c r="B13443" t="s">
        <v>279</v>
      </c>
      <c r="C13443" s="1">
        <v>41786</v>
      </c>
      <c r="D13443">
        <v>63</v>
      </c>
      <c r="E13443">
        <v>6.7</v>
      </c>
      <c r="F13443" t="s">
        <v>8412</v>
      </c>
      <c r="G13443" t="s">
        <v>2652</v>
      </c>
      <c r="H13443" t="s">
        <v>46</v>
      </c>
      <c r="I13443">
        <v>20</v>
      </c>
      <c r="J13443">
        <v>9</v>
      </c>
      <c r="K13443" t="str">
        <f>IF(H13443="1 Player", "1","0")</f>
        <v>0</v>
      </c>
      <c r="L13443" s="2" t="str">
        <f t="shared" si="1470"/>
        <v>0</v>
      </c>
      <c r="M13443" s="2" t="str">
        <f t="shared" si="1471"/>
        <v>0</v>
      </c>
      <c r="N13443" s="2" t="str">
        <f t="shared" si="1472"/>
        <v>0</v>
      </c>
      <c r="O13443" s="2" t="str">
        <f t="shared" si="1473"/>
        <v>0</v>
      </c>
      <c r="P13443" s="2" t="str">
        <f t="shared" si="1474"/>
        <v>0</v>
      </c>
      <c r="Q13443" s="2" t="str">
        <f t="shared" si="1475"/>
        <v>1</v>
      </c>
      <c r="R13443" s="2" t="str">
        <f t="shared" si="1476"/>
        <v>0</v>
      </c>
    </row>
    <row r="13444" spans="1:18" x14ac:dyDescent="0.3">
      <c r="A13444" t="s">
        <v>9773</v>
      </c>
      <c r="B13444" t="s">
        <v>36</v>
      </c>
      <c r="C13444" s="1">
        <v>42930</v>
      </c>
      <c r="D13444">
        <v>63</v>
      </c>
      <c r="E13444">
        <v>7.5</v>
      </c>
      <c r="F13444" t="s">
        <v>9774</v>
      </c>
      <c r="G13444" t="s">
        <v>9775</v>
      </c>
      <c r="H13444" t="s">
        <v>46</v>
      </c>
      <c r="I13444">
        <v>12</v>
      </c>
      <c r="J13444">
        <v>12</v>
      </c>
      <c r="K13444" t="str">
        <f>IF(H13444="1 Player", "1","0")</f>
        <v>0</v>
      </c>
      <c r="L13444" s="2" t="str">
        <f t="shared" si="1470"/>
        <v>0</v>
      </c>
      <c r="M13444" s="2" t="str">
        <f t="shared" si="1471"/>
        <v>0</v>
      </c>
      <c r="N13444" s="2" t="str">
        <f t="shared" si="1472"/>
        <v>0</v>
      </c>
      <c r="O13444" s="2" t="str">
        <f t="shared" si="1473"/>
        <v>0</v>
      </c>
      <c r="P13444" s="2" t="str">
        <f t="shared" si="1474"/>
        <v>0</v>
      </c>
      <c r="Q13444" s="2" t="str">
        <f t="shared" si="1475"/>
        <v>1</v>
      </c>
      <c r="R13444" s="2" t="str">
        <f t="shared" si="1476"/>
        <v>0</v>
      </c>
    </row>
    <row r="13445" spans="1:18" x14ac:dyDescent="0.3">
      <c r="A13445" t="s">
        <v>11852</v>
      </c>
      <c r="B13445" t="s">
        <v>50</v>
      </c>
      <c r="C13445" s="1">
        <v>38985</v>
      </c>
      <c r="D13445">
        <v>63</v>
      </c>
      <c r="E13445">
        <v>6.8</v>
      </c>
      <c r="F13445" t="s">
        <v>557</v>
      </c>
      <c r="G13445" t="s">
        <v>316</v>
      </c>
      <c r="H13445" t="s">
        <v>195</v>
      </c>
      <c r="I13445">
        <v>24</v>
      </c>
      <c r="J13445">
        <v>5</v>
      </c>
      <c r="K13445" t="str">
        <f>IF(H13445="1 Player", "1","0")</f>
        <v>0</v>
      </c>
      <c r="L13445" s="2" t="str">
        <f t="shared" si="1470"/>
        <v>0</v>
      </c>
      <c r="M13445" s="2" t="str">
        <f t="shared" si="1471"/>
        <v>0</v>
      </c>
      <c r="N13445" s="2" t="str">
        <f t="shared" si="1472"/>
        <v>0</v>
      </c>
      <c r="O13445" s="2" t="str">
        <f t="shared" si="1473"/>
        <v>0</v>
      </c>
      <c r="P13445" s="2" t="str">
        <f t="shared" si="1474"/>
        <v>0</v>
      </c>
      <c r="Q13445" s="2" t="str">
        <f t="shared" si="1475"/>
        <v>0</v>
      </c>
      <c r="R13445" s="2" t="str">
        <f t="shared" si="1476"/>
        <v>0</v>
      </c>
    </row>
    <row r="13446" spans="1:18" x14ac:dyDescent="0.3">
      <c r="A13446" t="s">
        <v>13791</v>
      </c>
      <c r="B13446" t="s">
        <v>71</v>
      </c>
      <c r="C13446" s="1">
        <v>39071</v>
      </c>
      <c r="D13446">
        <v>63</v>
      </c>
      <c r="E13446">
        <v>7.6</v>
      </c>
      <c r="F13446" t="s">
        <v>13792</v>
      </c>
      <c r="G13446" t="s">
        <v>898</v>
      </c>
      <c r="H13446" t="s">
        <v>66</v>
      </c>
      <c r="I13446">
        <v>8</v>
      </c>
      <c r="J13446">
        <v>31</v>
      </c>
      <c r="K13446" t="str">
        <f>IF(H13446="1 Player", "1","0")</f>
        <v>0</v>
      </c>
      <c r="L13446" s="2" t="str">
        <f t="shared" si="1470"/>
        <v>0</v>
      </c>
      <c r="M13446" s="2" t="str">
        <f t="shared" si="1471"/>
        <v>0</v>
      </c>
      <c r="N13446" s="2" t="str">
        <f t="shared" si="1472"/>
        <v>0</v>
      </c>
      <c r="O13446" s="2" t="str">
        <f t="shared" si="1473"/>
        <v>0</v>
      </c>
      <c r="P13446" s="2" t="str">
        <f t="shared" si="1474"/>
        <v>0</v>
      </c>
      <c r="Q13446" s="2" t="str">
        <f t="shared" si="1475"/>
        <v>0</v>
      </c>
      <c r="R13446" s="2" t="str">
        <f t="shared" si="1476"/>
        <v>1</v>
      </c>
    </row>
    <row r="13447" spans="1:18" x14ac:dyDescent="0.3">
      <c r="A13447" t="s">
        <v>13793</v>
      </c>
      <c r="B13447" t="s">
        <v>550</v>
      </c>
      <c r="C13447" s="1">
        <v>38643</v>
      </c>
      <c r="D13447">
        <v>63</v>
      </c>
      <c r="E13447">
        <v>7.2</v>
      </c>
      <c r="F13447" t="s">
        <v>13794</v>
      </c>
      <c r="G13447" t="s">
        <v>1014</v>
      </c>
      <c r="H13447" t="s">
        <v>143</v>
      </c>
      <c r="I13447">
        <v>37</v>
      </c>
      <c r="J13447">
        <v>17</v>
      </c>
      <c r="K13447" t="str">
        <f>IF(H13447="1 Player", "1","0")</f>
        <v>0</v>
      </c>
      <c r="L13447" s="2" t="str">
        <f t="shared" si="1470"/>
        <v>0</v>
      </c>
      <c r="M13447" s="2" t="str">
        <f t="shared" si="1471"/>
        <v>0</v>
      </c>
      <c r="N13447" s="2" t="str">
        <f t="shared" si="1472"/>
        <v>0</v>
      </c>
      <c r="O13447" s="2" t="str">
        <f t="shared" si="1473"/>
        <v>0</v>
      </c>
      <c r="P13447" s="2" t="str">
        <f t="shared" si="1474"/>
        <v>0</v>
      </c>
      <c r="Q13447" s="2" t="str">
        <f t="shared" si="1475"/>
        <v>0</v>
      </c>
      <c r="R13447" s="2" t="str">
        <f t="shared" si="1476"/>
        <v>0</v>
      </c>
    </row>
    <row r="13448" spans="1:18" x14ac:dyDescent="0.3">
      <c r="A13448" t="s">
        <v>13633</v>
      </c>
      <c r="B13448" t="s">
        <v>64</v>
      </c>
      <c r="C13448" s="1">
        <v>38113</v>
      </c>
      <c r="D13448">
        <v>63</v>
      </c>
      <c r="E13448">
        <v>7.6</v>
      </c>
      <c r="F13448" t="s">
        <v>13634</v>
      </c>
      <c r="G13448" t="s">
        <v>4637</v>
      </c>
      <c r="H13448" t="s">
        <v>14</v>
      </c>
      <c r="I13448">
        <v>32</v>
      </c>
      <c r="J13448">
        <v>8</v>
      </c>
      <c r="K13448" t="str">
        <f>IF(H13448="1 Player", "1","0")</f>
        <v>1</v>
      </c>
      <c r="L13448" s="2" t="str">
        <f t="shared" si="1470"/>
        <v>0</v>
      </c>
      <c r="M13448" s="2" t="str">
        <f t="shared" si="1471"/>
        <v>0</v>
      </c>
      <c r="N13448" s="2" t="str">
        <f t="shared" si="1472"/>
        <v>0</v>
      </c>
      <c r="O13448" s="2" t="str">
        <f t="shared" si="1473"/>
        <v>0</v>
      </c>
      <c r="P13448" s="2" t="str">
        <f t="shared" si="1474"/>
        <v>0</v>
      </c>
      <c r="Q13448" s="2" t="str">
        <f t="shared" si="1475"/>
        <v>0</v>
      </c>
      <c r="R13448" s="2" t="str">
        <f t="shared" si="1476"/>
        <v>0</v>
      </c>
    </row>
    <row r="13449" spans="1:18" x14ac:dyDescent="0.3">
      <c r="A13449" t="s">
        <v>283</v>
      </c>
      <c r="B13449" t="s">
        <v>127</v>
      </c>
      <c r="C13449" s="1">
        <v>37936</v>
      </c>
      <c r="D13449">
        <v>63</v>
      </c>
      <c r="E13449">
        <v>7.2</v>
      </c>
      <c r="F13449" t="s">
        <v>12098</v>
      </c>
      <c r="G13449" t="s">
        <v>271</v>
      </c>
      <c r="H13449" t="s">
        <v>19</v>
      </c>
      <c r="I13449">
        <v>14</v>
      </c>
      <c r="J13449">
        <v>5</v>
      </c>
      <c r="K13449" t="str">
        <f>IF(H13449="1 Player", "1","0")</f>
        <v>0</v>
      </c>
      <c r="L13449" s="2" t="str">
        <f t="shared" si="1470"/>
        <v>1</v>
      </c>
      <c r="M13449" s="2" t="str">
        <f t="shared" si="1471"/>
        <v>0</v>
      </c>
      <c r="N13449" s="2" t="str">
        <f t="shared" si="1472"/>
        <v>0</v>
      </c>
      <c r="O13449" s="2" t="str">
        <f t="shared" si="1473"/>
        <v>0</v>
      </c>
      <c r="P13449" s="2" t="str">
        <f t="shared" si="1474"/>
        <v>0</v>
      </c>
      <c r="Q13449" s="2" t="str">
        <f t="shared" si="1475"/>
        <v>0</v>
      </c>
      <c r="R13449" s="2" t="str">
        <f t="shared" si="1476"/>
        <v>0</v>
      </c>
    </row>
    <row r="13450" spans="1:18" x14ac:dyDescent="0.3">
      <c r="A13450" t="s">
        <v>13340</v>
      </c>
      <c r="B13450" t="s">
        <v>64</v>
      </c>
      <c r="C13450" s="1">
        <v>37922</v>
      </c>
      <c r="D13450">
        <v>63</v>
      </c>
      <c r="F13450" t="s">
        <v>10829</v>
      </c>
      <c r="G13450" t="s">
        <v>60</v>
      </c>
      <c r="H13450" t="s">
        <v>14</v>
      </c>
      <c r="I13450">
        <v>24</v>
      </c>
      <c r="J13450">
        <v>0</v>
      </c>
      <c r="K13450" t="str">
        <f>IF(H13450="1 Player", "1","0")</f>
        <v>1</v>
      </c>
      <c r="L13450" s="2" t="str">
        <f t="shared" si="1470"/>
        <v>0</v>
      </c>
      <c r="M13450" s="2" t="str">
        <f t="shared" si="1471"/>
        <v>0</v>
      </c>
      <c r="N13450" s="2" t="str">
        <f t="shared" si="1472"/>
        <v>0</v>
      </c>
      <c r="O13450" s="2" t="str">
        <f t="shared" si="1473"/>
        <v>0</v>
      </c>
      <c r="P13450" s="2" t="str">
        <f t="shared" si="1474"/>
        <v>0</v>
      </c>
      <c r="Q13450" s="2" t="str">
        <f t="shared" si="1475"/>
        <v>0</v>
      </c>
      <c r="R13450" s="2" t="str">
        <f t="shared" si="1476"/>
        <v>0</v>
      </c>
    </row>
    <row r="13451" spans="1:18" x14ac:dyDescent="0.3">
      <c r="A13451" t="s">
        <v>12841</v>
      </c>
      <c r="B13451" t="s">
        <v>50</v>
      </c>
      <c r="C13451" s="1">
        <v>37647</v>
      </c>
      <c r="D13451">
        <v>63</v>
      </c>
      <c r="F13451" t="s">
        <v>7199</v>
      </c>
      <c r="G13451" t="s">
        <v>1146</v>
      </c>
      <c r="H13451" t="s">
        <v>19</v>
      </c>
      <c r="I13451">
        <v>19</v>
      </c>
      <c r="J13451">
        <v>0</v>
      </c>
      <c r="K13451" t="str">
        <f>IF(H13451="1 Player", "1","0")</f>
        <v>0</v>
      </c>
      <c r="L13451" s="2" t="str">
        <f t="shared" si="1470"/>
        <v>1</v>
      </c>
      <c r="M13451" s="2" t="str">
        <f t="shared" si="1471"/>
        <v>0</v>
      </c>
      <c r="N13451" s="2" t="str">
        <f t="shared" si="1472"/>
        <v>0</v>
      </c>
      <c r="O13451" s="2" t="str">
        <f t="shared" si="1473"/>
        <v>0</v>
      </c>
      <c r="P13451" s="2" t="str">
        <f t="shared" si="1474"/>
        <v>0</v>
      </c>
      <c r="Q13451" s="2" t="str">
        <f t="shared" si="1475"/>
        <v>0</v>
      </c>
      <c r="R13451" s="2" t="str">
        <f t="shared" si="1476"/>
        <v>0</v>
      </c>
    </row>
    <row r="13452" spans="1:18" x14ac:dyDescent="0.3">
      <c r="A13452" t="s">
        <v>13795</v>
      </c>
      <c r="B13452" t="s">
        <v>64</v>
      </c>
      <c r="C13452" s="1">
        <v>37467</v>
      </c>
      <c r="D13452">
        <v>63</v>
      </c>
      <c r="E13452">
        <v>7</v>
      </c>
      <c r="F13452" t="s">
        <v>5044</v>
      </c>
      <c r="G13452" t="s">
        <v>2708</v>
      </c>
      <c r="H13452" t="s">
        <v>14</v>
      </c>
      <c r="I13452">
        <v>17</v>
      </c>
      <c r="J13452">
        <v>10</v>
      </c>
      <c r="K13452" t="str">
        <f>IF(H13452="1 Player", "1","0")</f>
        <v>1</v>
      </c>
      <c r="L13452" s="2" t="str">
        <f t="shared" si="1470"/>
        <v>0</v>
      </c>
      <c r="M13452" s="2" t="str">
        <f t="shared" si="1471"/>
        <v>0</v>
      </c>
      <c r="N13452" s="2" t="str">
        <f t="shared" si="1472"/>
        <v>0</v>
      </c>
      <c r="O13452" s="2" t="str">
        <f t="shared" si="1473"/>
        <v>0</v>
      </c>
      <c r="P13452" s="2" t="str">
        <f t="shared" si="1474"/>
        <v>0</v>
      </c>
      <c r="Q13452" s="2" t="str">
        <f t="shared" si="1475"/>
        <v>0</v>
      </c>
      <c r="R13452" s="2" t="str">
        <f t="shared" si="1476"/>
        <v>0</v>
      </c>
    </row>
    <row r="13453" spans="1:18" x14ac:dyDescent="0.3">
      <c r="A13453" t="s">
        <v>13175</v>
      </c>
      <c r="B13453" t="s">
        <v>50</v>
      </c>
      <c r="C13453" s="1">
        <v>36948</v>
      </c>
      <c r="D13453">
        <v>63</v>
      </c>
      <c r="F13453" t="s">
        <v>4223</v>
      </c>
      <c r="G13453" t="s">
        <v>668</v>
      </c>
      <c r="H13453" t="s">
        <v>817</v>
      </c>
      <c r="I13453">
        <v>10</v>
      </c>
      <c r="J13453">
        <v>0</v>
      </c>
      <c r="K13453" t="str">
        <f>IF(H13453="1 Player", "1","0")</f>
        <v>0</v>
      </c>
      <c r="L13453" s="2" t="str">
        <f t="shared" si="1470"/>
        <v>0</v>
      </c>
      <c r="M13453" s="2" t="str">
        <f t="shared" si="1471"/>
        <v>0</v>
      </c>
      <c r="N13453" s="2" t="str">
        <f t="shared" si="1472"/>
        <v>0</v>
      </c>
      <c r="O13453" s="2" t="str">
        <f t="shared" si="1473"/>
        <v>0</v>
      </c>
      <c r="P13453" s="2" t="str">
        <f t="shared" si="1474"/>
        <v>0</v>
      </c>
      <c r="Q13453" s="2" t="str">
        <f t="shared" si="1475"/>
        <v>0</v>
      </c>
      <c r="R13453" s="2" t="str">
        <f t="shared" si="1476"/>
        <v>0</v>
      </c>
    </row>
    <row r="13454" spans="1:18" x14ac:dyDescent="0.3">
      <c r="A13454" t="s">
        <v>13796</v>
      </c>
      <c r="B13454" t="s">
        <v>50</v>
      </c>
      <c r="C13454" s="1">
        <v>36822</v>
      </c>
      <c r="D13454">
        <v>63</v>
      </c>
      <c r="F13454" t="s">
        <v>298</v>
      </c>
      <c r="G13454" t="s">
        <v>712</v>
      </c>
      <c r="H13454" t="s">
        <v>14</v>
      </c>
      <c r="I13454">
        <v>23</v>
      </c>
      <c r="J13454">
        <v>0</v>
      </c>
      <c r="K13454" t="str">
        <f>IF(H13454="1 Player", "1","0")</f>
        <v>1</v>
      </c>
      <c r="L13454" s="2" t="str">
        <f t="shared" si="1470"/>
        <v>0</v>
      </c>
      <c r="M13454" s="2" t="str">
        <f t="shared" si="1471"/>
        <v>0</v>
      </c>
      <c r="N13454" s="2" t="str">
        <f t="shared" si="1472"/>
        <v>0</v>
      </c>
      <c r="O13454" s="2" t="str">
        <f t="shared" si="1473"/>
        <v>0</v>
      </c>
      <c r="P13454" s="2" t="str">
        <f t="shared" si="1474"/>
        <v>0</v>
      </c>
      <c r="Q13454" s="2" t="str">
        <f t="shared" si="1475"/>
        <v>0</v>
      </c>
      <c r="R13454" s="2" t="str">
        <f t="shared" si="1476"/>
        <v>0</v>
      </c>
    </row>
    <row r="13455" spans="1:18" x14ac:dyDescent="0.3">
      <c r="A13455" t="s">
        <v>13797</v>
      </c>
      <c r="B13455" t="s">
        <v>279</v>
      </c>
      <c r="C13455" s="1">
        <v>41856</v>
      </c>
      <c r="D13455">
        <v>63</v>
      </c>
      <c r="E13455">
        <v>6.9</v>
      </c>
      <c r="F13455" t="s">
        <v>13798</v>
      </c>
      <c r="G13455" t="s">
        <v>1516</v>
      </c>
      <c r="H13455" t="s">
        <v>46</v>
      </c>
      <c r="I13455">
        <v>21</v>
      </c>
      <c r="J13455">
        <v>20</v>
      </c>
      <c r="K13455" t="str">
        <f>IF(H13455="1 Player", "1","0")</f>
        <v>0</v>
      </c>
      <c r="L13455" s="2" t="str">
        <f t="shared" si="1470"/>
        <v>0</v>
      </c>
      <c r="M13455" s="2" t="str">
        <f t="shared" si="1471"/>
        <v>0</v>
      </c>
      <c r="N13455" s="2" t="str">
        <f t="shared" si="1472"/>
        <v>0</v>
      </c>
      <c r="O13455" s="2" t="str">
        <f t="shared" si="1473"/>
        <v>0</v>
      </c>
      <c r="P13455" s="2" t="str">
        <f t="shared" si="1474"/>
        <v>0</v>
      </c>
      <c r="Q13455" s="2" t="str">
        <f t="shared" si="1475"/>
        <v>1</v>
      </c>
      <c r="R13455" s="2" t="str">
        <f t="shared" si="1476"/>
        <v>0</v>
      </c>
    </row>
    <row r="13456" spans="1:18" x14ac:dyDescent="0.3">
      <c r="A13456" t="s">
        <v>13799</v>
      </c>
      <c r="B13456" t="s">
        <v>21</v>
      </c>
      <c r="C13456" s="1">
        <v>41359</v>
      </c>
      <c r="D13456">
        <v>63</v>
      </c>
      <c r="E13456">
        <v>6.1</v>
      </c>
      <c r="F13456" t="s">
        <v>1083</v>
      </c>
      <c r="G13456" t="s">
        <v>997</v>
      </c>
      <c r="H13456" t="s">
        <v>44</v>
      </c>
      <c r="I13456">
        <v>16</v>
      </c>
      <c r="J13456">
        <v>17</v>
      </c>
      <c r="K13456" t="str">
        <f>IF(H13456="1 Player", "1","0")</f>
        <v>0</v>
      </c>
      <c r="L13456" s="2" t="str">
        <f t="shared" si="1470"/>
        <v>0</v>
      </c>
      <c r="M13456" s="2" t="str">
        <f t="shared" si="1471"/>
        <v>0</v>
      </c>
      <c r="N13456" s="2" t="str">
        <f t="shared" si="1472"/>
        <v>0</v>
      </c>
      <c r="O13456" s="2" t="str">
        <f t="shared" si="1473"/>
        <v>0</v>
      </c>
      <c r="P13456" s="2" t="str">
        <f t="shared" si="1474"/>
        <v>1</v>
      </c>
      <c r="Q13456" s="2" t="str">
        <f t="shared" si="1475"/>
        <v>0</v>
      </c>
      <c r="R13456" s="2" t="str">
        <f t="shared" si="1476"/>
        <v>0</v>
      </c>
    </row>
    <row r="13457" spans="1:18" x14ac:dyDescent="0.3">
      <c r="A13457" t="s">
        <v>13800</v>
      </c>
      <c r="B13457" t="s">
        <v>550</v>
      </c>
      <c r="C13457" s="1">
        <v>38888</v>
      </c>
      <c r="D13457">
        <v>63</v>
      </c>
      <c r="E13457">
        <v>7.5</v>
      </c>
      <c r="F13457" t="s">
        <v>11798</v>
      </c>
      <c r="G13457" t="s">
        <v>280</v>
      </c>
      <c r="H13457" t="s">
        <v>14</v>
      </c>
      <c r="I13457">
        <v>25</v>
      </c>
      <c r="J13457">
        <v>16</v>
      </c>
      <c r="K13457" t="str">
        <f>IF(H13457="1 Player", "1","0")</f>
        <v>1</v>
      </c>
      <c r="L13457" s="2" t="str">
        <f t="shared" si="1470"/>
        <v>0</v>
      </c>
      <c r="M13457" s="2" t="str">
        <f t="shared" si="1471"/>
        <v>0</v>
      </c>
      <c r="N13457" s="2" t="str">
        <f t="shared" si="1472"/>
        <v>0</v>
      </c>
      <c r="O13457" s="2" t="str">
        <f t="shared" si="1473"/>
        <v>0</v>
      </c>
      <c r="P13457" s="2" t="str">
        <f t="shared" si="1474"/>
        <v>0</v>
      </c>
      <c r="Q13457" s="2" t="str">
        <f t="shared" si="1475"/>
        <v>0</v>
      </c>
      <c r="R13457" s="2" t="str">
        <f t="shared" si="1476"/>
        <v>0</v>
      </c>
    </row>
    <row r="13458" spans="1:18" x14ac:dyDescent="0.3">
      <c r="A13458" t="s">
        <v>13327</v>
      </c>
      <c r="B13458" t="s">
        <v>28</v>
      </c>
      <c r="C13458" s="1">
        <v>40184</v>
      </c>
      <c r="D13458">
        <v>63</v>
      </c>
      <c r="E13458">
        <v>8.6</v>
      </c>
      <c r="F13458" t="s">
        <v>7989</v>
      </c>
      <c r="G13458" t="s">
        <v>1373</v>
      </c>
      <c r="H13458" t="s">
        <v>46</v>
      </c>
      <c r="I13458">
        <v>40</v>
      </c>
      <c r="J13458">
        <v>18</v>
      </c>
      <c r="K13458" t="str">
        <f>IF(H13458="1 Player", "1","0")</f>
        <v>0</v>
      </c>
      <c r="L13458" s="2" t="str">
        <f t="shared" si="1470"/>
        <v>0</v>
      </c>
      <c r="M13458" s="2" t="str">
        <f t="shared" si="1471"/>
        <v>0</v>
      </c>
      <c r="N13458" s="2" t="str">
        <f t="shared" si="1472"/>
        <v>0</v>
      </c>
      <c r="O13458" s="2" t="str">
        <f t="shared" si="1473"/>
        <v>0</v>
      </c>
      <c r="P13458" s="2" t="str">
        <f t="shared" si="1474"/>
        <v>0</v>
      </c>
      <c r="Q13458" s="2" t="str">
        <f t="shared" si="1475"/>
        <v>1</v>
      </c>
      <c r="R13458" s="2" t="str">
        <f t="shared" si="1476"/>
        <v>0</v>
      </c>
    </row>
    <row r="13459" spans="1:18" x14ac:dyDescent="0.3">
      <c r="A13459" t="s">
        <v>13801</v>
      </c>
      <c r="B13459" t="s">
        <v>71</v>
      </c>
      <c r="C13459" s="1">
        <v>43880</v>
      </c>
      <c r="D13459">
        <v>63</v>
      </c>
      <c r="E13459">
        <v>7.3</v>
      </c>
      <c r="F13459" t="s">
        <v>13802</v>
      </c>
      <c r="G13459" t="s">
        <v>385</v>
      </c>
      <c r="H13459" t="s">
        <v>32</v>
      </c>
      <c r="I13459">
        <v>40</v>
      </c>
      <c r="J13459">
        <v>67</v>
      </c>
      <c r="K13459" t="str">
        <f>IF(H13459="1 Player", "1","0")</f>
        <v>0</v>
      </c>
      <c r="L13459" s="2" t="str">
        <f t="shared" si="1470"/>
        <v>0</v>
      </c>
      <c r="M13459" s="2" t="str">
        <f t="shared" si="1471"/>
        <v>1</v>
      </c>
      <c r="N13459" s="2" t="str">
        <f t="shared" si="1472"/>
        <v>0</v>
      </c>
      <c r="O13459" s="2" t="str">
        <f t="shared" si="1473"/>
        <v>0</v>
      </c>
      <c r="P13459" s="2" t="str">
        <f t="shared" si="1474"/>
        <v>0</v>
      </c>
      <c r="Q13459" s="2" t="str">
        <f t="shared" si="1475"/>
        <v>0</v>
      </c>
      <c r="R13459" s="2" t="str">
        <f t="shared" si="1476"/>
        <v>0</v>
      </c>
    </row>
    <row r="13460" spans="1:18" x14ac:dyDescent="0.3">
      <c r="A13460" t="s">
        <v>13803</v>
      </c>
      <c r="B13460" t="s">
        <v>71</v>
      </c>
      <c r="C13460" s="1">
        <v>40487</v>
      </c>
      <c r="D13460">
        <v>63</v>
      </c>
      <c r="E13460">
        <v>5.7</v>
      </c>
      <c r="F13460" t="s">
        <v>13804</v>
      </c>
      <c r="G13460" t="s">
        <v>544</v>
      </c>
      <c r="H13460" t="s">
        <v>46</v>
      </c>
      <c r="I13460">
        <v>8</v>
      </c>
      <c r="J13460">
        <v>17</v>
      </c>
      <c r="K13460" t="str">
        <f>IF(H13460="1 Player", "1","0")</f>
        <v>0</v>
      </c>
      <c r="L13460" s="2" t="str">
        <f t="shared" si="1470"/>
        <v>0</v>
      </c>
      <c r="M13460" s="2" t="str">
        <f t="shared" si="1471"/>
        <v>0</v>
      </c>
      <c r="N13460" s="2" t="str">
        <f t="shared" si="1472"/>
        <v>0</v>
      </c>
      <c r="O13460" s="2" t="str">
        <f t="shared" si="1473"/>
        <v>0</v>
      </c>
      <c r="P13460" s="2" t="str">
        <f t="shared" si="1474"/>
        <v>0</v>
      </c>
      <c r="Q13460" s="2" t="str">
        <f t="shared" si="1475"/>
        <v>1</v>
      </c>
      <c r="R13460" s="2" t="str">
        <f t="shared" si="1476"/>
        <v>0</v>
      </c>
    </row>
    <row r="13461" spans="1:18" x14ac:dyDescent="0.3">
      <c r="A13461" t="s">
        <v>6267</v>
      </c>
      <c r="B13461" t="s">
        <v>30</v>
      </c>
      <c r="C13461" s="1">
        <v>39742</v>
      </c>
      <c r="D13461">
        <v>63</v>
      </c>
      <c r="E13461">
        <v>7.1</v>
      </c>
      <c r="F13461" t="s">
        <v>11680</v>
      </c>
      <c r="G13461" t="s">
        <v>1869</v>
      </c>
      <c r="H13461" t="s">
        <v>14</v>
      </c>
      <c r="I13461">
        <v>20</v>
      </c>
      <c r="J13461">
        <v>17</v>
      </c>
      <c r="K13461" t="str">
        <f>IF(H13461="1 Player", "1","0")</f>
        <v>1</v>
      </c>
      <c r="L13461" s="2" t="str">
        <f t="shared" si="1470"/>
        <v>0</v>
      </c>
      <c r="M13461" s="2" t="str">
        <f t="shared" si="1471"/>
        <v>0</v>
      </c>
      <c r="N13461" s="2" t="str">
        <f t="shared" si="1472"/>
        <v>0</v>
      </c>
      <c r="O13461" s="2" t="str">
        <f t="shared" si="1473"/>
        <v>0</v>
      </c>
      <c r="P13461" s="2" t="str">
        <f t="shared" si="1474"/>
        <v>0</v>
      </c>
      <c r="Q13461" s="2" t="str">
        <f t="shared" si="1475"/>
        <v>0</v>
      </c>
      <c r="R13461" s="2" t="str">
        <f t="shared" si="1476"/>
        <v>0</v>
      </c>
    </row>
    <row r="13462" spans="1:18" x14ac:dyDescent="0.3">
      <c r="A13462" t="s">
        <v>13805</v>
      </c>
      <c r="B13462" t="s">
        <v>71</v>
      </c>
      <c r="C13462" s="1">
        <v>39518</v>
      </c>
      <c r="D13462">
        <v>63</v>
      </c>
      <c r="E13462">
        <v>7.6</v>
      </c>
      <c r="F13462" t="s">
        <v>3735</v>
      </c>
      <c r="G13462" t="s">
        <v>13806</v>
      </c>
      <c r="H13462" t="s">
        <v>14</v>
      </c>
      <c r="I13462">
        <v>19</v>
      </c>
      <c r="J13462">
        <v>25</v>
      </c>
      <c r="K13462" t="str">
        <f>IF(H13462="1 Player", "1","0")</f>
        <v>1</v>
      </c>
      <c r="L13462" s="2" t="str">
        <f t="shared" si="1470"/>
        <v>0</v>
      </c>
      <c r="M13462" s="2" t="str">
        <f t="shared" si="1471"/>
        <v>0</v>
      </c>
      <c r="N13462" s="2" t="str">
        <f t="shared" si="1472"/>
        <v>0</v>
      </c>
      <c r="O13462" s="2" t="str">
        <f t="shared" si="1473"/>
        <v>0</v>
      </c>
      <c r="P13462" s="2" t="str">
        <f t="shared" si="1474"/>
        <v>0</v>
      </c>
      <c r="Q13462" s="2" t="str">
        <f t="shared" si="1475"/>
        <v>0</v>
      </c>
      <c r="R13462" s="2" t="str">
        <f t="shared" si="1476"/>
        <v>0</v>
      </c>
    </row>
    <row r="13463" spans="1:18" x14ac:dyDescent="0.3">
      <c r="A13463" t="s">
        <v>13807</v>
      </c>
      <c r="B13463" t="s">
        <v>21</v>
      </c>
      <c r="C13463" s="1">
        <v>41394</v>
      </c>
      <c r="D13463">
        <v>63</v>
      </c>
      <c r="E13463">
        <v>5.9</v>
      </c>
      <c r="F13463" t="s">
        <v>4383</v>
      </c>
      <c r="G13463" t="s">
        <v>1039</v>
      </c>
      <c r="H13463" t="s">
        <v>46</v>
      </c>
      <c r="I13463">
        <v>13</v>
      </c>
      <c r="J13463">
        <v>15</v>
      </c>
      <c r="K13463" t="str">
        <f>IF(H13463="1 Player", "1","0")</f>
        <v>0</v>
      </c>
      <c r="L13463" s="2" t="str">
        <f t="shared" si="1470"/>
        <v>0</v>
      </c>
      <c r="M13463" s="2" t="str">
        <f t="shared" si="1471"/>
        <v>0</v>
      </c>
      <c r="N13463" s="2" t="str">
        <f t="shared" si="1472"/>
        <v>0</v>
      </c>
      <c r="O13463" s="2" t="str">
        <f t="shared" si="1473"/>
        <v>0</v>
      </c>
      <c r="P13463" s="2" t="str">
        <f t="shared" si="1474"/>
        <v>0</v>
      </c>
      <c r="Q13463" s="2" t="str">
        <f t="shared" si="1475"/>
        <v>1</v>
      </c>
      <c r="R13463" s="2" t="str">
        <f t="shared" si="1476"/>
        <v>0</v>
      </c>
    </row>
    <row r="13464" spans="1:18" x14ac:dyDescent="0.3">
      <c r="A13464" t="s">
        <v>11729</v>
      </c>
      <c r="B13464" t="s">
        <v>71</v>
      </c>
      <c r="C13464" s="1">
        <v>40466</v>
      </c>
      <c r="D13464">
        <v>63</v>
      </c>
      <c r="E13464">
        <v>6.2</v>
      </c>
      <c r="F13464" t="s">
        <v>85</v>
      </c>
      <c r="G13464" t="s">
        <v>180</v>
      </c>
      <c r="H13464" t="s">
        <v>205</v>
      </c>
      <c r="I13464">
        <v>15</v>
      </c>
      <c r="J13464">
        <v>99</v>
      </c>
      <c r="K13464" t="str">
        <f>IF(H13464="1 Player", "1","0")</f>
        <v>0</v>
      </c>
      <c r="L13464" s="2" t="str">
        <f t="shared" si="1470"/>
        <v>0</v>
      </c>
      <c r="M13464" s="2" t="str">
        <f t="shared" si="1471"/>
        <v>0</v>
      </c>
      <c r="N13464" s="2" t="str">
        <f t="shared" si="1472"/>
        <v>0</v>
      </c>
      <c r="O13464" s="2" t="str">
        <f t="shared" si="1473"/>
        <v>0</v>
      </c>
      <c r="P13464" s="2" t="str">
        <f t="shared" si="1474"/>
        <v>0</v>
      </c>
      <c r="Q13464" s="2" t="str">
        <f t="shared" si="1475"/>
        <v>0</v>
      </c>
      <c r="R13464" s="2" t="str">
        <f t="shared" si="1476"/>
        <v>0</v>
      </c>
    </row>
    <row r="13465" spans="1:18" x14ac:dyDescent="0.3">
      <c r="A13465" t="s">
        <v>13326</v>
      </c>
      <c r="B13465" t="s">
        <v>21</v>
      </c>
      <c r="C13465" s="1">
        <v>40477</v>
      </c>
      <c r="D13465">
        <v>63</v>
      </c>
      <c r="E13465">
        <v>6.4</v>
      </c>
      <c r="F13465" t="s">
        <v>7711</v>
      </c>
      <c r="G13465" t="s">
        <v>980</v>
      </c>
      <c r="H13465" t="s">
        <v>46</v>
      </c>
      <c r="I13465">
        <v>20</v>
      </c>
      <c r="J13465">
        <v>12</v>
      </c>
      <c r="K13465" t="str">
        <f>IF(H13465="1 Player", "1","0")</f>
        <v>0</v>
      </c>
      <c r="L13465" s="2" t="str">
        <f t="shared" si="1470"/>
        <v>0</v>
      </c>
      <c r="M13465" s="2" t="str">
        <f t="shared" si="1471"/>
        <v>0</v>
      </c>
      <c r="N13465" s="2" t="str">
        <f t="shared" si="1472"/>
        <v>0</v>
      </c>
      <c r="O13465" s="2" t="str">
        <f t="shared" si="1473"/>
        <v>0</v>
      </c>
      <c r="P13465" s="2" t="str">
        <f t="shared" si="1474"/>
        <v>0</v>
      </c>
      <c r="Q13465" s="2" t="str">
        <f t="shared" si="1475"/>
        <v>1</v>
      </c>
      <c r="R13465" s="2" t="str">
        <f t="shared" si="1476"/>
        <v>0</v>
      </c>
    </row>
    <row r="13466" spans="1:18" x14ac:dyDescent="0.3">
      <c r="A13466" t="s">
        <v>13808</v>
      </c>
      <c r="B13466" t="s">
        <v>54</v>
      </c>
      <c r="C13466" s="1">
        <v>42311</v>
      </c>
      <c r="D13466">
        <v>63</v>
      </c>
      <c r="E13466">
        <v>3.6</v>
      </c>
      <c r="F13466" t="s">
        <v>13809</v>
      </c>
      <c r="G13466" t="s">
        <v>174</v>
      </c>
      <c r="H13466" t="s">
        <v>46</v>
      </c>
      <c r="I13466">
        <v>11</v>
      </c>
      <c r="J13466">
        <v>7</v>
      </c>
      <c r="K13466" t="str">
        <f>IF(H13466="1 Player", "1","0")</f>
        <v>0</v>
      </c>
      <c r="L13466" s="2" t="str">
        <f t="shared" si="1470"/>
        <v>0</v>
      </c>
      <c r="M13466" s="2" t="str">
        <f t="shared" si="1471"/>
        <v>0</v>
      </c>
      <c r="N13466" s="2" t="str">
        <f t="shared" si="1472"/>
        <v>0</v>
      </c>
      <c r="O13466" s="2" t="str">
        <f t="shared" si="1473"/>
        <v>0</v>
      </c>
      <c r="P13466" s="2" t="str">
        <f t="shared" si="1474"/>
        <v>0</v>
      </c>
      <c r="Q13466" s="2" t="str">
        <f t="shared" si="1475"/>
        <v>1</v>
      </c>
      <c r="R13466" s="2" t="str">
        <f t="shared" si="1476"/>
        <v>0</v>
      </c>
    </row>
    <row r="13467" spans="1:18" x14ac:dyDescent="0.3">
      <c r="A13467" t="s">
        <v>5569</v>
      </c>
      <c r="B13467" t="s">
        <v>28</v>
      </c>
      <c r="C13467" s="1">
        <v>39206</v>
      </c>
      <c r="D13467">
        <v>63</v>
      </c>
      <c r="E13467">
        <v>7</v>
      </c>
      <c r="F13467" t="s">
        <v>45</v>
      </c>
      <c r="G13467" t="s">
        <v>5570</v>
      </c>
      <c r="H13467" t="s">
        <v>32</v>
      </c>
      <c r="I13467">
        <v>61</v>
      </c>
      <c r="J13467">
        <v>66</v>
      </c>
      <c r="K13467" t="str">
        <f>IF(H13467="1 Player", "1","0")</f>
        <v>0</v>
      </c>
      <c r="L13467" s="2" t="str">
        <f t="shared" si="1470"/>
        <v>0</v>
      </c>
      <c r="M13467" s="2" t="str">
        <f t="shared" si="1471"/>
        <v>1</v>
      </c>
      <c r="N13467" s="2" t="str">
        <f t="shared" si="1472"/>
        <v>0</v>
      </c>
      <c r="O13467" s="2" t="str">
        <f t="shared" si="1473"/>
        <v>0</v>
      </c>
      <c r="P13467" s="2" t="str">
        <f t="shared" si="1474"/>
        <v>0</v>
      </c>
      <c r="Q13467" s="2" t="str">
        <f t="shared" si="1475"/>
        <v>0</v>
      </c>
      <c r="R13467" s="2" t="str">
        <f t="shared" si="1476"/>
        <v>0</v>
      </c>
    </row>
    <row r="13468" spans="1:18" x14ac:dyDescent="0.3">
      <c r="A13468" t="s">
        <v>13810</v>
      </c>
      <c r="B13468" t="s">
        <v>54</v>
      </c>
      <c r="C13468" s="1">
        <v>43573</v>
      </c>
      <c r="D13468">
        <v>63</v>
      </c>
      <c r="E13468">
        <v>3.9</v>
      </c>
      <c r="F13468" t="s">
        <v>318</v>
      </c>
      <c r="G13468" t="s">
        <v>109</v>
      </c>
      <c r="H13468" t="s">
        <v>32</v>
      </c>
      <c r="I13468">
        <v>10</v>
      </c>
      <c r="J13468">
        <v>7</v>
      </c>
      <c r="K13468" t="str">
        <f>IF(H13468="1 Player", "1","0")</f>
        <v>0</v>
      </c>
      <c r="L13468" s="2" t="str">
        <f t="shared" si="1470"/>
        <v>0</v>
      </c>
      <c r="M13468" s="2" t="str">
        <f t="shared" si="1471"/>
        <v>1</v>
      </c>
      <c r="N13468" s="2" t="str">
        <f t="shared" si="1472"/>
        <v>0</v>
      </c>
      <c r="O13468" s="2" t="str">
        <f t="shared" si="1473"/>
        <v>0</v>
      </c>
      <c r="P13468" s="2" t="str">
        <f t="shared" si="1474"/>
        <v>0</v>
      </c>
      <c r="Q13468" s="2" t="str">
        <f t="shared" si="1475"/>
        <v>0</v>
      </c>
      <c r="R13468" s="2" t="str">
        <f t="shared" si="1476"/>
        <v>0</v>
      </c>
    </row>
    <row r="13469" spans="1:18" x14ac:dyDescent="0.3">
      <c r="A13469" t="s">
        <v>6539</v>
      </c>
      <c r="B13469" t="s">
        <v>54</v>
      </c>
      <c r="C13469" s="1">
        <v>43550</v>
      </c>
      <c r="D13469">
        <v>63</v>
      </c>
      <c r="E13469">
        <v>3.4</v>
      </c>
      <c r="F13469" t="s">
        <v>469</v>
      </c>
      <c r="G13469" t="s">
        <v>2879</v>
      </c>
      <c r="H13469" t="s">
        <v>118</v>
      </c>
      <c r="I13469">
        <v>12</v>
      </c>
      <c r="J13469">
        <v>5</v>
      </c>
      <c r="K13469" t="str">
        <f>IF(H13469="1 Player", "1","0")</f>
        <v>0</v>
      </c>
      <c r="L13469" s="2" t="str">
        <f t="shared" si="1470"/>
        <v>0</v>
      </c>
      <c r="M13469" s="2" t="str">
        <f t="shared" si="1471"/>
        <v>0</v>
      </c>
      <c r="N13469" s="2" t="str">
        <f t="shared" si="1472"/>
        <v>0</v>
      </c>
      <c r="O13469" s="2" t="str">
        <f t="shared" si="1473"/>
        <v>0</v>
      </c>
      <c r="P13469" s="2" t="str">
        <f t="shared" si="1474"/>
        <v>0</v>
      </c>
      <c r="Q13469" s="2" t="str">
        <f t="shared" si="1475"/>
        <v>0</v>
      </c>
      <c r="R13469" s="2" t="str">
        <f t="shared" si="1476"/>
        <v>0</v>
      </c>
    </row>
    <row r="13470" spans="1:18" x14ac:dyDescent="0.3">
      <c r="A13470" t="s">
        <v>9388</v>
      </c>
      <c r="B13470" t="s">
        <v>28</v>
      </c>
      <c r="C13470" s="1">
        <v>41199</v>
      </c>
      <c r="D13470">
        <v>63</v>
      </c>
      <c r="E13470">
        <v>7.7</v>
      </c>
      <c r="F13470" t="s">
        <v>1273</v>
      </c>
      <c r="G13470" t="s">
        <v>73</v>
      </c>
      <c r="H13470" t="s">
        <v>14</v>
      </c>
      <c r="I13470">
        <v>11</v>
      </c>
      <c r="J13470">
        <v>34</v>
      </c>
      <c r="K13470" t="str">
        <f>IF(H13470="1 Player", "1","0")</f>
        <v>1</v>
      </c>
      <c r="L13470" s="2" t="str">
        <f t="shared" si="1470"/>
        <v>0</v>
      </c>
      <c r="M13470" s="2" t="str">
        <f t="shared" si="1471"/>
        <v>0</v>
      </c>
      <c r="N13470" s="2" t="str">
        <f t="shared" si="1472"/>
        <v>0</v>
      </c>
      <c r="O13470" s="2" t="str">
        <f t="shared" si="1473"/>
        <v>0</v>
      </c>
      <c r="P13470" s="2" t="str">
        <f t="shared" si="1474"/>
        <v>0</v>
      </c>
      <c r="Q13470" s="2" t="str">
        <f t="shared" si="1475"/>
        <v>0</v>
      </c>
      <c r="R13470" s="2" t="str">
        <f t="shared" si="1476"/>
        <v>0</v>
      </c>
    </row>
    <row r="13471" spans="1:18" x14ac:dyDescent="0.3">
      <c r="A13471" t="s">
        <v>11269</v>
      </c>
      <c r="B13471" t="s">
        <v>71</v>
      </c>
      <c r="C13471" s="1">
        <v>39895</v>
      </c>
      <c r="D13471">
        <v>63</v>
      </c>
      <c r="E13471">
        <v>5.2</v>
      </c>
      <c r="F13471" t="s">
        <v>1275</v>
      </c>
      <c r="G13471" t="s">
        <v>709</v>
      </c>
      <c r="H13471" t="s">
        <v>46</v>
      </c>
      <c r="I13471">
        <v>8</v>
      </c>
      <c r="J13471">
        <v>6</v>
      </c>
      <c r="K13471" t="str">
        <f>IF(H13471="1 Player", "1","0")</f>
        <v>0</v>
      </c>
      <c r="L13471" s="2" t="str">
        <f t="shared" si="1470"/>
        <v>0</v>
      </c>
      <c r="M13471" s="2" t="str">
        <f t="shared" si="1471"/>
        <v>0</v>
      </c>
      <c r="N13471" s="2" t="str">
        <f t="shared" si="1472"/>
        <v>0</v>
      </c>
      <c r="O13471" s="2" t="str">
        <f t="shared" si="1473"/>
        <v>0</v>
      </c>
      <c r="P13471" s="2" t="str">
        <f t="shared" si="1474"/>
        <v>0</v>
      </c>
      <c r="Q13471" s="2" t="str">
        <f t="shared" si="1475"/>
        <v>1</v>
      </c>
      <c r="R13471" s="2" t="str">
        <f t="shared" si="1476"/>
        <v>0</v>
      </c>
    </row>
    <row r="13472" spans="1:18" x14ac:dyDescent="0.3">
      <c r="A13472" t="s">
        <v>13811</v>
      </c>
      <c r="B13472" t="s">
        <v>30</v>
      </c>
      <c r="C13472" s="1">
        <v>39040</v>
      </c>
      <c r="D13472">
        <v>63</v>
      </c>
      <c r="E13472">
        <v>6.8</v>
      </c>
      <c r="F13472" t="s">
        <v>644</v>
      </c>
      <c r="G13472" t="s">
        <v>157</v>
      </c>
      <c r="H13472" t="s">
        <v>32</v>
      </c>
      <c r="I13472">
        <v>54</v>
      </c>
      <c r="J13472">
        <v>127</v>
      </c>
      <c r="K13472" t="str">
        <f>IF(H13472="1 Player", "1","0")</f>
        <v>0</v>
      </c>
      <c r="L13472" s="2" t="str">
        <f t="shared" si="1470"/>
        <v>0</v>
      </c>
      <c r="M13472" s="2" t="str">
        <f t="shared" si="1471"/>
        <v>1</v>
      </c>
      <c r="N13472" s="2" t="str">
        <f t="shared" si="1472"/>
        <v>0</v>
      </c>
      <c r="O13472" s="2" t="str">
        <f t="shared" si="1473"/>
        <v>0</v>
      </c>
      <c r="P13472" s="2" t="str">
        <f t="shared" si="1474"/>
        <v>0</v>
      </c>
      <c r="Q13472" s="2" t="str">
        <f t="shared" si="1475"/>
        <v>0</v>
      </c>
      <c r="R13472" s="2" t="str">
        <f t="shared" si="1476"/>
        <v>0</v>
      </c>
    </row>
    <row r="13473" spans="1:18" x14ac:dyDescent="0.3">
      <c r="A13473" t="s">
        <v>13812</v>
      </c>
      <c r="B13473" t="s">
        <v>239</v>
      </c>
      <c r="C13473" s="1">
        <v>38678</v>
      </c>
      <c r="D13473">
        <v>63</v>
      </c>
      <c r="E13473">
        <v>6.6</v>
      </c>
      <c r="F13473" t="s">
        <v>7757</v>
      </c>
      <c r="G13473" t="s">
        <v>3727</v>
      </c>
      <c r="H13473" t="s">
        <v>66</v>
      </c>
      <c r="I13473">
        <v>14</v>
      </c>
      <c r="J13473">
        <v>5</v>
      </c>
      <c r="K13473" t="str">
        <f>IF(H13473="1 Player", "1","0")</f>
        <v>0</v>
      </c>
      <c r="L13473" s="2" t="str">
        <f t="shared" si="1470"/>
        <v>0</v>
      </c>
      <c r="M13473" s="2" t="str">
        <f t="shared" si="1471"/>
        <v>0</v>
      </c>
      <c r="N13473" s="2" t="str">
        <f t="shared" si="1472"/>
        <v>0</v>
      </c>
      <c r="O13473" s="2" t="str">
        <f t="shared" si="1473"/>
        <v>0</v>
      </c>
      <c r="P13473" s="2" t="str">
        <f t="shared" si="1474"/>
        <v>0</v>
      </c>
      <c r="Q13473" s="2" t="str">
        <f t="shared" si="1475"/>
        <v>0</v>
      </c>
      <c r="R13473" s="2" t="str">
        <f t="shared" si="1476"/>
        <v>1</v>
      </c>
    </row>
    <row r="13474" spans="1:18" x14ac:dyDescent="0.3">
      <c r="A13474" t="s">
        <v>13813</v>
      </c>
      <c r="B13474" t="s">
        <v>21</v>
      </c>
      <c r="C13474" s="1">
        <v>39735</v>
      </c>
      <c r="D13474">
        <v>63</v>
      </c>
      <c r="E13474">
        <v>6.8</v>
      </c>
      <c r="F13474" t="s">
        <v>8506</v>
      </c>
      <c r="G13474" t="s">
        <v>930</v>
      </c>
      <c r="H13474" t="s">
        <v>39</v>
      </c>
      <c r="I13474">
        <v>64</v>
      </c>
      <c r="J13474">
        <v>229</v>
      </c>
      <c r="K13474" t="str">
        <f>IF(H13474="1 Player", "1","0")</f>
        <v>0</v>
      </c>
      <c r="L13474" s="2" t="str">
        <f t="shared" si="1470"/>
        <v>0</v>
      </c>
      <c r="M13474" s="2" t="str">
        <f t="shared" si="1471"/>
        <v>0</v>
      </c>
      <c r="N13474" s="2" t="str">
        <f t="shared" si="1472"/>
        <v>1</v>
      </c>
      <c r="O13474" s="2" t="str">
        <f t="shared" si="1473"/>
        <v>0</v>
      </c>
      <c r="P13474" s="2" t="str">
        <f t="shared" si="1474"/>
        <v>0</v>
      </c>
      <c r="Q13474" s="2" t="str">
        <f t="shared" si="1475"/>
        <v>0</v>
      </c>
      <c r="R13474" s="2" t="str">
        <f t="shared" si="1476"/>
        <v>0</v>
      </c>
    </row>
    <row r="13475" spans="1:18" x14ac:dyDescent="0.3">
      <c r="A13475" t="s">
        <v>13814</v>
      </c>
      <c r="B13475" t="s">
        <v>28</v>
      </c>
      <c r="C13475" s="1">
        <v>40806</v>
      </c>
      <c r="D13475">
        <v>63</v>
      </c>
      <c r="E13475">
        <v>7.8</v>
      </c>
      <c r="F13475" t="s">
        <v>852</v>
      </c>
      <c r="G13475" t="s">
        <v>99</v>
      </c>
      <c r="H13475" t="s">
        <v>46</v>
      </c>
      <c r="I13475">
        <v>16</v>
      </c>
      <c r="J13475">
        <v>52</v>
      </c>
      <c r="K13475" t="str">
        <f>IF(H13475="1 Player", "1","0")</f>
        <v>0</v>
      </c>
      <c r="L13475" s="2" t="str">
        <f t="shared" si="1470"/>
        <v>0</v>
      </c>
      <c r="M13475" s="2" t="str">
        <f t="shared" si="1471"/>
        <v>0</v>
      </c>
      <c r="N13475" s="2" t="str">
        <f t="shared" si="1472"/>
        <v>0</v>
      </c>
      <c r="O13475" s="2" t="str">
        <f t="shared" si="1473"/>
        <v>0</v>
      </c>
      <c r="P13475" s="2" t="str">
        <f t="shared" si="1474"/>
        <v>0</v>
      </c>
      <c r="Q13475" s="2" t="str">
        <f t="shared" si="1475"/>
        <v>1</v>
      </c>
      <c r="R13475" s="2" t="str">
        <f t="shared" si="1476"/>
        <v>0</v>
      </c>
    </row>
    <row r="13476" spans="1:18" x14ac:dyDescent="0.3">
      <c r="A13476" t="s">
        <v>13815</v>
      </c>
      <c r="B13476" t="s">
        <v>28</v>
      </c>
      <c r="C13476" s="1">
        <v>39330</v>
      </c>
      <c r="D13476">
        <v>63</v>
      </c>
      <c r="E13476">
        <v>7.5</v>
      </c>
      <c r="F13476" t="s">
        <v>13816</v>
      </c>
      <c r="G13476" t="s">
        <v>1131</v>
      </c>
      <c r="H13476" t="s">
        <v>205</v>
      </c>
      <c r="I13476">
        <v>12</v>
      </c>
      <c r="J13476">
        <v>6</v>
      </c>
      <c r="K13476" t="str">
        <f>IF(H13476="1 Player", "1","0")</f>
        <v>0</v>
      </c>
      <c r="L13476" s="2" t="str">
        <f t="shared" si="1470"/>
        <v>0</v>
      </c>
      <c r="M13476" s="2" t="str">
        <f t="shared" si="1471"/>
        <v>0</v>
      </c>
      <c r="N13476" s="2" t="str">
        <f t="shared" si="1472"/>
        <v>0</v>
      </c>
      <c r="O13476" s="2" t="str">
        <f t="shared" si="1473"/>
        <v>0</v>
      </c>
      <c r="P13476" s="2" t="str">
        <f t="shared" si="1474"/>
        <v>0</v>
      </c>
      <c r="Q13476" s="2" t="str">
        <f t="shared" si="1475"/>
        <v>0</v>
      </c>
      <c r="R13476" s="2" t="str">
        <f t="shared" si="1476"/>
        <v>0</v>
      </c>
    </row>
    <row r="13477" spans="1:18" x14ac:dyDescent="0.3">
      <c r="A13477" t="s">
        <v>13817</v>
      </c>
      <c r="B13477" t="s">
        <v>239</v>
      </c>
      <c r="C13477" s="1">
        <v>40316</v>
      </c>
      <c r="D13477">
        <v>63</v>
      </c>
      <c r="E13477">
        <v>6.6</v>
      </c>
      <c r="F13477" t="s">
        <v>4520</v>
      </c>
      <c r="G13477" t="s">
        <v>95</v>
      </c>
      <c r="H13477" t="s">
        <v>46</v>
      </c>
      <c r="I13477">
        <v>27</v>
      </c>
      <c r="J13477">
        <v>10</v>
      </c>
      <c r="K13477" t="str">
        <f>IF(H13477="1 Player", "1","0")</f>
        <v>0</v>
      </c>
      <c r="L13477" s="2" t="str">
        <f t="shared" si="1470"/>
        <v>0</v>
      </c>
      <c r="M13477" s="2" t="str">
        <f t="shared" si="1471"/>
        <v>0</v>
      </c>
      <c r="N13477" s="2" t="str">
        <f t="shared" si="1472"/>
        <v>0</v>
      </c>
      <c r="O13477" s="2" t="str">
        <f t="shared" si="1473"/>
        <v>0</v>
      </c>
      <c r="P13477" s="2" t="str">
        <f t="shared" si="1474"/>
        <v>0</v>
      </c>
      <c r="Q13477" s="2" t="str">
        <f t="shared" si="1475"/>
        <v>1</v>
      </c>
      <c r="R13477" s="2" t="str">
        <f t="shared" si="1476"/>
        <v>0</v>
      </c>
    </row>
    <row r="13478" spans="1:18" x14ac:dyDescent="0.3">
      <c r="A13478" t="s">
        <v>8925</v>
      </c>
      <c r="B13478" t="s">
        <v>48</v>
      </c>
      <c r="C13478" s="1">
        <v>43327</v>
      </c>
      <c r="D13478">
        <v>63</v>
      </c>
      <c r="E13478">
        <v>7.3</v>
      </c>
      <c r="F13478" t="s">
        <v>4608</v>
      </c>
      <c r="G13478" t="s">
        <v>3164</v>
      </c>
      <c r="H13478" t="s">
        <v>32</v>
      </c>
      <c r="I13478">
        <v>7</v>
      </c>
      <c r="J13478">
        <v>31</v>
      </c>
      <c r="K13478" t="str">
        <f>IF(H13478="1 Player", "1","0")</f>
        <v>0</v>
      </c>
      <c r="L13478" s="2" t="str">
        <f t="shared" si="1470"/>
        <v>0</v>
      </c>
      <c r="M13478" s="2" t="str">
        <f t="shared" si="1471"/>
        <v>1</v>
      </c>
      <c r="N13478" s="2" t="str">
        <f t="shared" si="1472"/>
        <v>0</v>
      </c>
      <c r="O13478" s="2" t="str">
        <f t="shared" si="1473"/>
        <v>0</v>
      </c>
      <c r="P13478" s="2" t="str">
        <f t="shared" si="1474"/>
        <v>0</v>
      </c>
      <c r="Q13478" s="2" t="str">
        <f t="shared" si="1475"/>
        <v>0</v>
      </c>
      <c r="R13478" s="2" t="str">
        <f t="shared" si="1476"/>
        <v>0</v>
      </c>
    </row>
    <row r="13479" spans="1:18" x14ac:dyDescent="0.3">
      <c r="A13479" t="s">
        <v>13818</v>
      </c>
      <c r="B13479" t="s">
        <v>48</v>
      </c>
      <c r="C13479" s="1">
        <v>43272</v>
      </c>
      <c r="D13479">
        <v>63</v>
      </c>
      <c r="E13479">
        <v>6.2</v>
      </c>
      <c r="F13479" t="s">
        <v>6495</v>
      </c>
      <c r="G13479" t="s">
        <v>1588</v>
      </c>
      <c r="H13479" t="s">
        <v>32</v>
      </c>
      <c r="I13479">
        <v>15</v>
      </c>
      <c r="J13479">
        <v>6</v>
      </c>
      <c r="K13479" t="str">
        <f>IF(H13479="1 Player", "1","0")</f>
        <v>0</v>
      </c>
      <c r="L13479" s="2" t="str">
        <f t="shared" si="1470"/>
        <v>0</v>
      </c>
      <c r="M13479" s="2" t="str">
        <f t="shared" si="1471"/>
        <v>1</v>
      </c>
      <c r="N13479" s="2" t="str">
        <f t="shared" si="1472"/>
        <v>0</v>
      </c>
      <c r="O13479" s="2" t="str">
        <f t="shared" si="1473"/>
        <v>0</v>
      </c>
      <c r="P13479" s="2" t="str">
        <f t="shared" si="1474"/>
        <v>0</v>
      </c>
      <c r="Q13479" s="2" t="str">
        <f t="shared" si="1475"/>
        <v>0</v>
      </c>
      <c r="R13479" s="2" t="str">
        <f t="shared" si="1476"/>
        <v>0</v>
      </c>
    </row>
    <row r="13480" spans="1:18" x14ac:dyDescent="0.3">
      <c r="A13480" t="s">
        <v>10155</v>
      </c>
      <c r="B13480" t="s">
        <v>54</v>
      </c>
      <c r="C13480" s="1">
        <v>42941</v>
      </c>
      <c r="D13480">
        <v>63</v>
      </c>
      <c r="F13480" t="s">
        <v>10156</v>
      </c>
      <c r="G13480" t="s">
        <v>62</v>
      </c>
      <c r="H13480" t="s">
        <v>46</v>
      </c>
      <c r="I13480">
        <v>8</v>
      </c>
      <c r="J13480">
        <v>0</v>
      </c>
      <c r="K13480" t="str">
        <f>IF(H13480="1 Player", "1","0")</f>
        <v>0</v>
      </c>
      <c r="L13480" s="2" t="str">
        <f t="shared" si="1470"/>
        <v>0</v>
      </c>
      <c r="M13480" s="2" t="str">
        <f t="shared" si="1471"/>
        <v>0</v>
      </c>
      <c r="N13480" s="2" t="str">
        <f t="shared" si="1472"/>
        <v>0</v>
      </c>
      <c r="O13480" s="2" t="str">
        <f t="shared" si="1473"/>
        <v>0</v>
      </c>
      <c r="P13480" s="2" t="str">
        <f t="shared" si="1474"/>
        <v>0</v>
      </c>
      <c r="Q13480" s="2" t="str">
        <f t="shared" si="1475"/>
        <v>1</v>
      </c>
      <c r="R13480" s="2" t="str">
        <f t="shared" si="1476"/>
        <v>0</v>
      </c>
    </row>
    <row r="13481" spans="1:18" x14ac:dyDescent="0.3">
      <c r="A13481" t="s">
        <v>13819</v>
      </c>
      <c r="B13481" t="s">
        <v>168</v>
      </c>
      <c r="C13481" s="1">
        <v>42348</v>
      </c>
      <c r="D13481">
        <v>63</v>
      </c>
      <c r="F13481" t="s">
        <v>1317</v>
      </c>
      <c r="G13481" t="s">
        <v>1588</v>
      </c>
      <c r="H13481" t="s">
        <v>46</v>
      </c>
      <c r="I13481">
        <v>8</v>
      </c>
      <c r="J13481">
        <v>0</v>
      </c>
      <c r="K13481" t="str">
        <f>IF(H13481="1 Player", "1","0")</f>
        <v>0</v>
      </c>
      <c r="L13481" s="2" t="str">
        <f t="shared" si="1470"/>
        <v>0</v>
      </c>
      <c r="M13481" s="2" t="str">
        <f t="shared" si="1471"/>
        <v>0</v>
      </c>
      <c r="N13481" s="2" t="str">
        <f t="shared" si="1472"/>
        <v>0</v>
      </c>
      <c r="O13481" s="2" t="str">
        <f t="shared" si="1473"/>
        <v>0</v>
      </c>
      <c r="P13481" s="2" t="str">
        <f t="shared" si="1474"/>
        <v>0</v>
      </c>
      <c r="Q13481" s="2" t="str">
        <f t="shared" si="1475"/>
        <v>1</v>
      </c>
      <c r="R13481" s="2" t="str">
        <f t="shared" si="1476"/>
        <v>0</v>
      </c>
    </row>
    <row r="13482" spans="1:18" x14ac:dyDescent="0.3">
      <c r="A13482" t="s">
        <v>13820</v>
      </c>
      <c r="B13482" t="s">
        <v>71</v>
      </c>
      <c r="C13482" s="1">
        <v>38064</v>
      </c>
      <c r="D13482">
        <v>63</v>
      </c>
      <c r="E13482">
        <v>6.3</v>
      </c>
      <c r="F13482" t="s">
        <v>3058</v>
      </c>
      <c r="G13482" t="s">
        <v>483</v>
      </c>
      <c r="H13482" t="s">
        <v>163</v>
      </c>
      <c r="I13482">
        <v>15</v>
      </c>
      <c r="J13482">
        <v>9</v>
      </c>
      <c r="K13482" t="str">
        <f>IF(H13482="1 Player", "1","0")</f>
        <v>0</v>
      </c>
      <c r="L13482" s="2" t="str">
        <f t="shared" si="1470"/>
        <v>0</v>
      </c>
      <c r="M13482" s="2" t="str">
        <f t="shared" si="1471"/>
        <v>0</v>
      </c>
      <c r="N13482" s="2" t="str">
        <f t="shared" si="1472"/>
        <v>0</v>
      </c>
      <c r="O13482" s="2" t="str">
        <f t="shared" si="1473"/>
        <v>0</v>
      </c>
      <c r="P13482" s="2" t="str">
        <f t="shared" si="1474"/>
        <v>0</v>
      </c>
      <c r="Q13482" s="2" t="str">
        <f t="shared" si="1475"/>
        <v>0</v>
      </c>
      <c r="R13482" s="2" t="str">
        <f t="shared" si="1476"/>
        <v>0</v>
      </c>
    </row>
    <row r="13483" spans="1:18" x14ac:dyDescent="0.3">
      <c r="A13483" t="s">
        <v>13821</v>
      </c>
      <c r="B13483" t="s">
        <v>28</v>
      </c>
      <c r="C13483" s="1">
        <v>39378</v>
      </c>
      <c r="D13483">
        <v>63</v>
      </c>
      <c r="E13483">
        <v>7.5</v>
      </c>
      <c r="F13483" t="s">
        <v>13822</v>
      </c>
      <c r="G13483" t="s">
        <v>528</v>
      </c>
      <c r="H13483" t="s">
        <v>14</v>
      </c>
      <c r="I13483">
        <v>46</v>
      </c>
      <c r="J13483">
        <v>80</v>
      </c>
      <c r="K13483" t="str">
        <f>IF(H13483="1 Player", "1","0")</f>
        <v>1</v>
      </c>
      <c r="L13483" s="2" t="str">
        <f t="shared" si="1470"/>
        <v>0</v>
      </c>
      <c r="M13483" s="2" t="str">
        <f t="shared" si="1471"/>
        <v>0</v>
      </c>
      <c r="N13483" s="2" t="str">
        <f t="shared" si="1472"/>
        <v>0</v>
      </c>
      <c r="O13483" s="2" t="str">
        <f t="shared" si="1473"/>
        <v>0</v>
      </c>
      <c r="P13483" s="2" t="str">
        <f t="shared" si="1474"/>
        <v>0</v>
      </c>
      <c r="Q13483" s="2" t="str">
        <f t="shared" si="1475"/>
        <v>0</v>
      </c>
      <c r="R13483" s="2" t="str">
        <f t="shared" si="1476"/>
        <v>0</v>
      </c>
    </row>
    <row r="13484" spans="1:18" x14ac:dyDescent="0.3">
      <c r="A13484" t="s">
        <v>12760</v>
      </c>
      <c r="B13484" t="s">
        <v>54</v>
      </c>
      <c r="C13484" s="1">
        <v>44047</v>
      </c>
      <c r="D13484">
        <v>63</v>
      </c>
      <c r="F13484" t="s">
        <v>12761</v>
      </c>
      <c r="G13484" t="s">
        <v>62</v>
      </c>
      <c r="H13484" t="s">
        <v>32</v>
      </c>
      <c r="I13484">
        <v>17</v>
      </c>
      <c r="J13484">
        <v>0</v>
      </c>
      <c r="K13484" t="str">
        <f>IF(H13484="1 Player", "1","0")</f>
        <v>0</v>
      </c>
      <c r="L13484" s="2" t="str">
        <f t="shared" si="1470"/>
        <v>0</v>
      </c>
      <c r="M13484" s="2" t="str">
        <f t="shared" si="1471"/>
        <v>1</v>
      </c>
      <c r="N13484" s="2" t="str">
        <f t="shared" si="1472"/>
        <v>0</v>
      </c>
      <c r="O13484" s="2" t="str">
        <f t="shared" si="1473"/>
        <v>0</v>
      </c>
      <c r="P13484" s="2" t="str">
        <f t="shared" si="1474"/>
        <v>0</v>
      </c>
      <c r="Q13484" s="2" t="str">
        <f t="shared" si="1475"/>
        <v>0</v>
      </c>
      <c r="R13484" s="2" t="str">
        <f t="shared" si="1476"/>
        <v>0</v>
      </c>
    </row>
    <row r="13485" spans="1:18" x14ac:dyDescent="0.3">
      <c r="A13485" t="s">
        <v>9798</v>
      </c>
      <c r="B13485" t="s">
        <v>36</v>
      </c>
      <c r="C13485" s="1">
        <v>43151</v>
      </c>
      <c r="D13485">
        <v>63</v>
      </c>
      <c r="E13485">
        <v>7.2</v>
      </c>
      <c r="F13485" t="s">
        <v>9799</v>
      </c>
      <c r="G13485" t="s">
        <v>385</v>
      </c>
      <c r="H13485" t="s">
        <v>32</v>
      </c>
      <c r="I13485">
        <v>14</v>
      </c>
      <c r="J13485">
        <v>13</v>
      </c>
      <c r="K13485" t="str">
        <f>IF(H13485="1 Player", "1","0")</f>
        <v>0</v>
      </c>
      <c r="L13485" s="2" t="str">
        <f t="shared" si="1470"/>
        <v>0</v>
      </c>
      <c r="M13485" s="2" t="str">
        <f t="shared" si="1471"/>
        <v>1</v>
      </c>
      <c r="N13485" s="2" t="str">
        <f t="shared" si="1472"/>
        <v>0</v>
      </c>
      <c r="O13485" s="2" t="str">
        <f t="shared" si="1473"/>
        <v>0</v>
      </c>
      <c r="P13485" s="2" t="str">
        <f t="shared" si="1474"/>
        <v>0</v>
      </c>
      <c r="Q13485" s="2" t="str">
        <f t="shared" si="1475"/>
        <v>0</v>
      </c>
      <c r="R13485" s="2" t="str">
        <f t="shared" si="1476"/>
        <v>0</v>
      </c>
    </row>
    <row r="13486" spans="1:18" x14ac:dyDescent="0.3">
      <c r="A13486" t="s">
        <v>13823</v>
      </c>
      <c r="B13486" t="s">
        <v>28</v>
      </c>
      <c r="C13486" s="1">
        <v>40247</v>
      </c>
      <c r="D13486">
        <v>63</v>
      </c>
      <c r="E13486">
        <v>8</v>
      </c>
      <c r="F13486" t="s">
        <v>2881</v>
      </c>
      <c r="G13486" t="s">
        <v>898</v>
      </c>
      <c r="H13486" t="s">
        <v>46</v>
      </c>
      <c r="I13486">
        <v>35</v>
      </c>
      <c r="J13486">
        <v>6</v>
      </c>
      <c r="K13486" t="str">
        <f>IF(H13486="1 Player", "1","0")</f>
        <v>0</v>
      </c>
      <c r="L13486" s="2" t="str">
        <f t="shared" si="1470"/>
        <v>0</v>
      </c>
      <c r="M13486" s="2" t="str">
        <f t="shared" si="1471"/>
        <v>0</v>
      </c>
      <c r="N13486" s="2" t="str">
        <f t="shared" si="1472"/>
        <v>0</v>
      </c>
      <c r="O13486" s="2" t="str">
        <f t="shared" si="1473"/>
        <v>0</v>
      </c>
      <c r="P13486" s="2" t="str">
        <f t="shared" si="1474"/>
        <v>0</v>
      </c>
      <c r="Q13486" s="2" t="str">
        <f t="shared" si="1475"/>
        <v>1</v>
      </c>
      <c r="R13486" s="2" t="str">
        <f t="shared" si="1476"/>
        <v>0</v>
      </c>
    </row>
    <row r="13487" spans="1:18" x14ac:dyDescent="0.3">
      <c r="A13487" t="s">
        <v>13824</v>
      </c>
      <c r="B13487" t="s">
        <v>71</v>
      </c>
      <c r="C13487" s="1">
        <v>39035</v>
      </c>
      <c r="D13487">
        <v>63</v>
      </c>
      <c r="E13487">
        <v>7.5</v>
      </c>
      <c r="F13487" t="s">
        <v>4065</v>
      </c>
      <c r="G13487" t="s">
        <v>111</v>
      </c>
      <c r="H13487" t="s">
        <v>14</v>
      </c>
      <c r="I13487">
        <v>39</v>
      </c>
      <c r="J13487">
        <v>778</v>
      </c>
      <c r="K13487" t="str">
        <f>IF(H13487="1 Player", "1","0")</f>
        <v>1</v>
      </c>
      <c r="L13487" s="2" t="str">
        <f t="shared" si="1470"/>
        <v>0</v>
      </c>
      <c r="M13487" s="2" t="str">
        <f t="shared" si="1471"/>
        <v>0</v>
      </c>
      <c r="N13487" s="2" t="str">
        <f t="shared" si="1472"/>
        <v>0</v>
      </c>
      <c r="O13487" s="2" t="str">
        <f t="shared" si="1473"/>
        <v>0</v>
      </c>
      <c r="P13487" s="2" t="str">
        <f t="shared" si="1474"/>
        <v>0</v>
      </c>
      <c r="Q13487" s="2" t="str">
        <f t="shared" si="1475"/>
        <v>0</v>
      </c>
      <c r="R13487" s="2" t="str">
        <f t="shared" si="1476"/>
        <v>0</v>
      </c>
    </row>
    <row r="13488" spans="1:18" x14ac:dyDescent="0.3">
      <c r="A13488" t="s">
        <v>13825</v>
      </c>
      <c r="B13488" t="s">
        <v>54</v>
      </c>
      <c r="C13488" s="1">
        <v>42343</v>
      </c>
      <c r="D13488">
        <v>63</v>
      </c>
      <c r="E13488">
        <v>7.1</v>
      </c>
      <c r="F13488" t="s">
        <v>13826</v>
      </c>
      <c r="G13488" t="s">
        <v>1358</v>
      </c>
      <c r="H13488" t="s">
        <v>118</v>
      </c>
      <c r="I13488">
        <v>36</v>
      </c>
      <c r="J13488">
        <v>52</v>
      </c>
      <c r="K13488" t="str">
        <f>IF(H13488="1 Player", "1","0")</f>
        <v>0</v>
      </c>
      <c r="L13488" s="2" t="str">
        <f t="shared" si="1470"/>
        <v>0</v>
      </c>
      <c r="M13488" s="2" t="str">
        <f t="shared" si="1471"/>
        <v>0</v>
      </c>
      <c r="N13488" s="2" t="str">
        <f t="shared" si="1472"/>
        <v>0</v>
      </c>
      <c r="O13488" s="2" t="str">
        <f t="shared" si="1473"/>
        <v>0</v>
      </c>
      <c r="P13488" s="2" t="str">
        <f t="shared" si="1474"/>
        <v>0</v>
      </c>
      <c r="Q13488" s="2" t="str">
        <f t="shared" si="1475"/>
        <v>0</v>
      </c>
      <c r="R13488" s="2" t="str">
        <f t="shared" si="1476"/>
        <v>0</v>
      </c>
    </row>
    <row r="13489" spans="1:18" x14ac:dyDescent="0.3">
      <c r="A13489" t="s">
        <v>13827</v>
      </c>
      <c r="B13489" t="s">
        <v>54</v>
      </c>
      <c r="C13489" s="1">
        <v>43634</v>
      </c>
      <c r="D13489">
        <v>63</v>
      </c>
      <c r="E13489">
        <v>6.7</v>
      </c>
      <c r="F13489" t="s">
        <v>321</v>
      </c>
      <c r="G13489" t="s">
        <v>138</v>
      </c>
      <c r="H13489" t="s">
        <v>32</v>
      </c>
      <c r="I13489">
        <v>9</v>
      </c>
      <c r="J13489">
        <v>6</v>
      </c>
      <c r="K13489" t="str">
        <f>IF(H13489="1 Player", "1","0")</f>
        <v>0</v>
      </c>
      <c r="L13489" s="2" t="str">
        <f t="shared" si="1470"/>
        <v>0</v>
      </c>
      <c r="M13489" s="2" t="str">
        <f t="shared" si="1471"/>
        <v>1</v>
      </c>
      <c r="N13489" s="2" t="str">
        <f t="shared" si="1472"/>
        <v>0</v>
      </c>
      <c r="O13489" s="2" t="str">
        <f t="shared" si="1473"/>
        <v>0</v>
      </c>
      <c r="P13489" s="2" t="str">
        <f t="shared" si="1474"/>
        <v>0</v>
      </c>
      <c r="Q13489" s="2" t="str">
        <f t="shared" si="1475"/>
        <v>0</v>
      </c>
      <c r="R13489" s="2" t="str">
        <f t="shared" si="1476"/>
        <v>0</v>
      </c>
    </row>
    <row r="13490" spans="1:18" x14ac:dyDescent="0.3">
      <c r="A13490" t="s">
        <v>13828</v>
      </c>
      <c r="B13490" t="s">
        <v>71</v>
      </c>
      <c r="C13490" s="1">
        <v>42355</v>
      </c>
      <c r="D13490">
        <v>63</v>
      </c>
      <c r="F13490" t="s">
        <v>6278</v>
      </c>
      <c r="G13490" t="s">
        <v>161</v>
      </c>
      <c r="H13490" t="s">
        <v>46</v>
      </c>
      <c r="I13490">
        <v>8</v>
      </c>
      <c r="J13490">
        <v>0</v>
      </c>
      <c r="K13490" t="str">
        <f>IF(H13490="1 Player", "1","0")</f>
        <v>0</v>
      </c>
      <c r="L13490" s="2" t="str">
        <f t="shared" si="1470"/>
        <v>0</v>
      </c>
      <c r="M13490" s="2" t="str">
        <f t="shared" si="1471"/>
        <v>0</v>
      </c>
      <c r="N13490" s="2" t="str">
        <f t="shared" si="1472"/>
        <v>0</v>
      </c>
      <c r="O13490" s="2" t="str">
        <f t="shared" si="1473"/>
        <v>0</v>
      </c>
      <c r="P13490" s="2" t="str">
        <f t="shared" si="1474"/>
        <v>0</v>
      </c>
      <c r="Q13490" s="2" t="str">
        <f t="shared" si="1475"/>
        <v>1</v>
      </c>
      <c r="R13490" s="2" t="str">
        <f t="shared" si="1476"/>
        <v>0</v>
      </c>
    </row>
    <row r="13491" spans="1:18" x14ac:dyDescent="0.3">
      <c r="A13491" t="s">
        <v>12918</v>
      </c>
      <c r="B13491" t="s">
        <v>50</v>
      </c>
      <c r="C13491" s="1">
        <v>38671</v>
      </c>
      <c r="D13491">
        <v>63</v>
      </c>
      <c r="E13491">
        <v>5.3</v>
      </c>
      <c r="F13491" t="s">
        <v>5946</v>
      </c>
      <c r="G13491" t="s">
        <v>62</v>
      </c>
      <c r="H13491" t="s">
        <v>794</v>
      </c>
      <c r="I13491">
        <v>22</v>
      </c>
      <c r="J13491">
        <v>15</v>
      </c>
      <c r="K13491" t="str">
        <f>IF(H13491="1 Player", "1","0")</f>
        <v>0</v>
      </c>
      <c r="L13491" s="2" t="str">
        <f t="shared" si="1470"/>
        <v>0</v>
      </c>
      <c r="M13491" s="2" t="str">
        <f t="shared" si="1471"/>
        <v>0</v>
      </c>
      <c r="N13491" s="2" t="str">
        <f t="shared" si="1472"/>
        <v>0</v>
      </c>
      <c r="O13491" s="2" t="str">
        <f t="shared" si="1473"/>
        <v>0</v>
      </c>
      <c r="P13491" s="2" t="str">
        <f t="shared" si="1474"/>
        <v>0</v>
      </c>
      <c r="Q13491" s="2" t="str">
        <f t="shared" si="1475"/>
        <v>0</v>
      </c>
      <c r="R13491" s="2" t="str">
        <f t="shared" si="1476"/>
        <v>0</v>
      </c>
    </row>
    <row r="13492" spans="1:18" x14ac:dyDescent="0.3">
      <c r="A13492" t="s">
        <v>13829</v>
      </c>
      <c r="B13492" t="s">
        <v>239</v>
      </c>
      <c r="C13492" s="1">
        <v>39778</v>
      </c>
      <c r="D13492">
        <v>63</v>
      </c>
      <c r="F13492" t="s">
        <v>13830</v>
      </c>
      <c r="G13492" t="s">
        <v>13831</v>
      </c>
      <c r="H13492" t="s">
        <v>46</v>
      </c>
      <c r="I13492">
        <v>20</v>
      </c>
      <c r="J13492">
        <v>0</v>
      </c>
      <c r="K13492" t="str">
        <f>IF(H13492="1 Player", "1","0")</f>
        <v>0</v>
      </c>
      <c r="L13492" s="2" t="str">
        <f t="shared" si="1470"/>
        <v>0</v>
      </c>
      <c r="M13492" s="2" t="str">
        <f t="shared" si="1471"/>
        <v>0</v>
      </c>
      <c r="N13492" s="2" t="str">
        <f t="shared" si="1472"/>
        <v>0</v>
      </c>
      <c r="O13492" s="2" t="str">
        <f t="shared" si="1473"/>
        <v>0</v>
      </c>
      <c r="P13492" s="2" t="str">
        <f t="shared" si="1474"/>
        <v>0</v>
      </c>
      <c r="Q13492" s="2" t="str">
        <f t="shared" si="1475"/>
        <v>1</v>
      </c>
      <c r="R13492" s="2" t="str">
        <f t="shared" si="1476"/>
        <v>0</v>
      </c>
    </row>
    <row r="13493" spans="1:18" x14ac:dyDescent="0.3">
      <c r="A13493" t="s">
        <v>10243</v>
      </c>
      <c r="B13493" t="s">
        <v>127</v>
      </c>
      <c r="C13493" s="1">
        <v>38272</v>
      </c>
      <c r="D13493">
        <v>63</v>
      </c>
      <c r="E13493">
        <v>6.4</v>
      </c>
      <c r="F13493" t="s">
        <v>9956</v>
      </c>
      <c r="G13493" t="s">
        <v>174</v>
      </c>
      <c r="H13493" t="s">
        <v>14</v>
      </c>
      <c r="I13493">
        <v>7</v>
      </c>
      <c r="J13493">
        <v>5</v>
      </c>
      <c r="K13493" t="str">
        <f>IF(H13493="1 Player", "1","0")</f>
        <v>1</v>
      </c>
      <c r="L13493" s="2" t="str">
        <f t="shared" si="1470"/>
        <v>0</v>
      </c>
      <c r="M13493" s="2" t="str">
        <f t="shared" si="1471"/>
        <v>0</v>
      </c>
      <c r="N13493" s="2" t="str">
        <f t="shared" si="1472"/>
        <v>0</v>
      </c>
      <c r="O13493" s="2" t="str">
        <f t="shared" si="1473"/>
        <v>0</v>
      </c>
      <c r="P13493" s="2" t="str">
        <f t="shared" si="1474"/>
        <v>0</v>
      </c>
      <c r="Q13493" s="2" t="str">
        <f t="shared" si="1475"/>
        <v>0</v>
      </c>
      <c r="R13493" s="2" t="str">
        <f t="shared" si="1476"/>
        <v>0</v>
      </c>
    </row>
    <row r="13494" spans="1:18" x14ac:dyDescent="0.3">
      <c r="A13494" t="s">
        <v>13095</v>
      </c>
      <c r="B13494" t="s">
        <v>50</v>
      </c>
      <c r="C13494" s="1">
        <v>38233</v>
      </c>
      <c r="D13494">
        <v>63</v>
      </c>
      <c r="E13494">
        <v>7.7</v>
      </c>
      <c r="F13494" t="s">
        <v>13096</v>
      </c>
      <c r="G13494" t="s">
        <v>27</v>
      </c>
      <c r="H13494" t="s">
        <v>66</v>
      </c>
      <c r="I13494">
        <v>9</v>
      </c>
      <c r="J13494">
        <v>45</v>
      </c>
      <c r="K13494" t="str">
        <f>IF(H13494="1 Player", "1","0")</f>
        <v>0</v>
      </c>
      <c r="L13494" s="2" t="str">
        <f t="shared" si="1470"/>
        <v>0</v>
      </c>
      <c r="M13494" s="2" t="str">
        <f t="shared" si="1471"/>
        <v>0</v>
      </c>
      <c r="N13494" s="2" t="str">
        <f t="shared" si="1472"/>
        <v>0</v>
      </c>
      <c r="O13494" s="2" t="str">
        <f t="shared" si="1473"/>
        <v>0</v>
      </c>
      <c r="P13494" s="2" t="str">
        <f t="shared" si="1474"/>
        <v>0</v>
      </c>
      <c r="Q13494" s="2" t="str">
        <f t="shared" si="1475"/>
        <v>0</v>
      </c>
      <c r="R13494" s="2" t="str">
        <f t="shared" si="1476"/>
        <v>1</v>
      </c>
    </row>
    <row r="13495" spans="1:18" x14ac:dyDescent="0.3">
      <c r="A13495" t="s">
        <v>12413</v>
      </c>
      <c r="B13495" t="s">
        <v>56</v>
      </c>
      <c r="C13495" s="1">
        <v>37936</v>
      </c>
      <c r="D13495">
        <v>63</v>
      </c>
      <c r="F13495" t="s">
        <v>204</v>
      </c>
      <c r="G13495" t="s">
        <v>312</v>
      </c>
      <c r="H13495" t="s">
        <v>19</v>
      </c>
      <c r="I13495">
        <v>17</v>
      </c>
      <c r="J13495">
        <v>0</v>
      </c>
      <c r="K13495" t="str">
        <f>IF(H13495="1 Player", "1","0")</f>
        <v>0</v>
      </c>
      <c r="L13495" s="2" t="str">
        <f t="shared" si="1470"/>
        <v>1</v>
      </c>
      <c r="M13495" s="2" t="str">
        <f t="shared" si="1471"/>
        <v>0</v>
      </c>
      <c r="N13495" s="2" t="str">
        <f t="shared" si="1472"/>
        <v>0</v>
      </c>
      <c r="O13495" s="2" t="str">
        <f t="shared" si="1473"/>
        <v>0</v>
      </c>
      <c r="P13495" s="2" t="str">
        <f t="shared" si="1474"/>
        <v>0</v>
      </c>
      <c r="Q13495" s="2" t="str">
        <f t="shared" si="1475"/>
        <v>0</v>
      </c>
      <c r="R13495" s="2" t="str">
        <f t="shared" si="1476"/>
        <v>0</v>
      </c>
    </row>
    <row r="13496" spans="1:18" x14ac:dyDescent="0.3">
      <c r="A13496" t="s">
        <v>12149</v>
      </c>
      <c r="B13496" t="s">
        <v>64</v>
      </c>
      <c r="C13496" s="1">
        <v>37908</v>
      </c>
      <c r="D13496">
        <v>63</v>
      </c>
      <c r="E13496">
        <v>1.9</v>
      </c>
      <c r="F13496" t="s">
        <v>1585</v>
      </c>
      <c r="G13496" t="s">
        <v>62</v>
      </c>
      <c r="H13496" t="s">
        <v>14</v>
      </c>
      <c r="I13496">
        <v>9</v>
      </c>
      <c r="J13496">
        <v>21</v>
      </c>
      <c r="K13496" t="str">
        <f>IF(H13496="1 Player", "1","0")</f>
        <v>1</v>
      </c>
      <c r="L13496" s="2" t="str">
        <f t="shared" si="1470"/>
        <v>0</v>
      </c>
      <c r="M13496" s="2" t="str">
        <f t="shared" si="1471"/>
        <v>0</v>
      </c>
      <c r="N13496" s="2" t="str">
        <f t="shared" si="1472"/>
        <v>0</v>
      </c>
      <c r="O13496" s="2" t="str">
        <f t="shared" si="1473"/>
        <v>0</v>
      </c>
      <c r="P13496" s="2" t="str">
        <f t="shared" si="1474"/>
        <v>0</v>
      </c>
      <c r="Q13496" s="2" t="str">
        <f t="shared" si="1475"/>
        <v>0</v>
      </c>
      <c r="R13496" s="2" t="str">
        <f t="shared" si="1476"/>
        <v>0</v>
      </c>
    </row>
    <row r="13497" spans="1:18" x14ac:dyDescent="0.3">
      <c r="A13497" t="s">
        <v>13832</v>
      </c>
      <c r="B13497" t="s">
        <v>71</v>
      </c>
      <c r="C13497" s="1">
        <v>37900</v>
      </c>
      <c r="D13497">
        <v>63</v>
      </c>
      <c r="E13497">
        <v>7.1</v>
      </c>
      <c r="F13497" t="s">
        <v>3032</v>
      </c>
      <c r="G13497" t="s">
        <v>800</v>
      </c>
      <c r="H13497" t="s">
        <v>14</v>
      </c>
      <c r="I13497">
        <v>7</v>
      </c>
      <c r="J13497">
        <v>12</v>
      </c>
      <c r="K13497" t="str">
        <f>IF(H13497="1 Player", "1","0")</f>
        <v>1</v>
      </c>
      <c r="L13497" s="2" t="str">
        <f t="shared" si="1470"/>
        <v>0</v>
      </c>
      <c r="M13497" s="2" t="str">
        <f t="shared" si="1471"/>
        <v>0</v>
      </c>
      <c r="N13497" s="2" t="str">
        <f t="shared" si="1472"/>
        <v>0</v>
      </c>
      <c r="O13497" s="2" t="str">
        <f t="shared" si="1473"/>
        <v>0</v>
      </c>
      <c r="P13497" s="2" t="str">
        <f t="shared" si="1474"/>
        <v>0</v>
      </c>
      <c r="Q13497" s="2" t="str">
        <f t="shared" si="1475"/>
        <v>0</v>
      </c>
      <c r="R13497" s="2" t="str">
        <f t="shared" si="1476"/>
        <v>0</v>
      </c>
    </row>
    <row r="13498" spans="1:18" x14ac:dyDescent="0.3">
      <c r="A13498" t="s">
        <v>13833</v>
      </c>
      <c r="B13498" t="s">
        <v>64</v>
      </c>
      <c r="C13498" s="1">
        <v>37708</v>
      </c>
      <c r="D13498">
        <v>63</v>
      </c>
      <c r="F13498" t="s">
        <v>13834</v>
      </c>
      <c r="G13498" t="s">
        <v>307</v>
      </c>
      <c r="H13498" t="s">
        <v>66</v>
      </c>
      <c r="I13498">
        <v>17</v>
      </c>
      <c r="J13498">
        <v>0</v>
      </c>
      <c r="K13498" t="str">
        <f>IF(H13498="1 Player", "1","0")</f>
        <v>0</v>
      </c>
      <c r="L13498" s="2" t="str">
        <f t="shared" si="1470"/>
        <v>0</v>
      </c>
      <c r="M13498" s="2" t="str">
        <f t="shared" si="1471"/>
        <v>0</v>
      </c>
      <c r="N13498" s="2" t="str">
        <f t="shared" si="1472"/>
        <v>0</v>
      </c>
      <c r="O13498" s="2" t="str">
        <f t="shared" si="1473"/>
        <v>0</v>
      </c>
      <c r="P13498" s="2" t="str">
        <f t="shared" si="1474"/>
        <v>0</v>
      </c>
      <c r="Q13498" s="2" t="str">
        <f t="shared" si="1475"/>
        <v>0</v>
      </c>
      <c r="R13498" s="2" t="str">
        <f t="shared" si="1476"/>
        <v>1</v>
      </c>
    </row>
    <row r="13499" spans="1:18" x14ac:dyDescent="0.3">
      <c r="A13499" t="s">
        <v>2771</v>
      </c>
      <c r="B13499" t="s">
        <v>50</v>
      </c>
      <c r="C13499" s="1">
        <v>37591</v>
      </c>
      <c r="D13499">
        <v>63</v>
      </c>
      <c r="E13499">
        <v>7.3</v>
      </c>
      <c r="F13499" t="s">
        <v>344</v>
      </c>
      <c r="G13499" t="s">
        <v>1800</v>
      </c>
      <c r="H13499" t="s">
        <v>19</v>
      </c>
      <c r="I13499">
        <v>18</v>
      </c>
      <c r="J13499">
        <v>22</v>
      </c>
      <c r="K13499" t="str">
        <f>IF(H13499="1 Player", "1","0")</f>
        <v>0</v>
      </c>
      <c r="L13499" s="2" t="str">
        <f t="shared" si="1470"/>
        <v>1</v>
      </c>
      <c r="M13499" s="2" t="str">
        <f t="shared" si="1471"/>
        <v>0</v>
      </c>
      <c r="N13499" s="2" t="str">
        <f t="shared" si="1472"/>
        <v>0</v>
      </c>
      <c r="O13499" s="2" t="str">
        <f t="shared" si="1473"/>
        <v>0</v>
      </c>
      <c r="P13499" s="2" t="str">
        <f t="shared" si="1474"/>
        <v>0</v>
      </c>
      <c r="Q13499" s="2" t="str">
        <f t="shared" si="1475"/>
        <v>0</v>
      </c>
      <c r="R13499" s="2" t="str">
        <f t="shared" si="1476"/>
        <v>0</v>
      </c>
    </row>
    <row r="13500" spans="1:18" x14ac:dyDescent="0.3">
      <c r="A13500" t="s">
        <v>13835</v>
      </c>
      <c r="B13500" t="s">
        <v>71</v>
      </c>
      <c r="C13500" s="1">
        <v>37516</v>
      </c>
      <c r="D13500">
        <v>63</v>
      </c>
      <c r="E13500">
        <v>7.8</v>
      </c>
      <c r="F13500" t="s">
        <v>5054</v>
      </c>
      <c r="G13500" t="s">
        <v>232</v>
      </c>
      <c r="H13500" t="s">
        <v>46</v>
      </c>
      <c r="I13500">
        <v>13</v>
      </c>
      <c r="J13500">
        <v>26</v>
      </c>
      <c r="K13500" t="str">
        <f>IF(H13500="1 Player", "1","0")</f>
        <v>0</v>
      </c>
      <c r="L13500" s="2" t="str">
        <f t="shared" si="1470"/>
        <v>0</v>
      </c>
      <c r="M13500" s="2" t="str">
        <f t="shared" si="1471"/>
        <v>0</v>
      </c>
      <c r="N13500" s="2" t="str">
        <f t="shared" si="1472"/>
        <v>0</v>
      </c>
      <c r="O13500" s="2" t="str">
        <f t="shared" si="1473"/>
        <v>0</v>
      </c>
      <c r="P13500" s="2" t="str">
        <f t="shared" si="1474"/>
        <v>0</v>
      </c>
      <c r="Q13500" s="2" t="str">
        <f t="shared" si="1475"/>
        <v>1</v>
      </c>
      <c r="R13500" s="2" t="str">
        <f t="shared" si="1476"/>
        <v>0</v>
      </c>
    </row>
    <row r="13501" spans="1:18" x14ac:dyDescent="0.3">
      <c r="A13501" t="s">
        <v>13836</v>
      </c>
      <c r="B13501" t="s">
        <v>21</v>
      </c>
      <c r="C13501" s="1">
        <v>40092</v>
      </c>
      <c r="D13501">
        <v>63</v>
      </c>
      <c r="E13501">
        <v>6.2</v>
      </c>
      <c r="F13501" t="s">
        <v>13837</v>
      </c>
      <c r="G13501" t="s">
        <v>13838</v>
      </c>
      <c r="H13501" t="s">
        <v>32</v>
      </c>
      <c r="I13501">
        <v>12</v>
      </c>
      <c r="J13501">
        <v>36</v>
      </c>
      <c r="K13501" t="str">
        <f>IF(H13501="1 Player", "1","0")</f>
        <v>0</v>
      </c>
      <c r="L13501" s="2" t="str">
        <f t="shared" si="1470"/>
        <v>0</v>
      </c>
      <c r="M13501" s="2" t="str">
        <f t="shared" si="1471"/>
        <v>1</v>
      </c>
      <c r="N13501" s="2" t="str">
        <f t="shared" si="1472"/>
        <v>0</v>
      </c>
      <c r="O13501" s="2" t="str">
        <f t="shared" si="1473"/>
        <v>0</v>
      </c>
      <c r="P13501" s="2" t="str">
        <f t="shared" si="1474"/>
        <v>0</v>
      </c>
      <c r="Q13501" s="2" t="str">
        <f t="shared" si="1475"/>
        <v>0</v>
      </c>
      <c r="R13501" s="2" t="str">
        <f t="shared" si="1476"/>
        <v>0</v>
      </c>
    </row>
    <row r="13502" spans="1:18" x14ac:dyDescent="0.3">
      <c r="A13502" t="s">
        <v>13839</v>
      </c>
      <c r="B13502" t="s">
        <v>71</v>
      </c>
      <c r="C13502" s="1">
        <v>43488</v>
      </c>
      <c r="D13502">
        <v>63</v>
      </c>
      <c r="E13502">
        <v>5.6</v>
      </c>
      <c r="F13502" t="s">
        <v>13840</v>
      </c>
      <c r="G13502" t="s">
        <v>1194</v>
      </c>
      <c r="H13502" t="s">
        <v>46</v>
      </c>
      <c r="I13502">
        <v>25</v>
      </c>
      <c r="J13502">
        <v>14</v>
      </c>
      <c r="K13502" t="str">
        <f>IF(H13502="1 Player", "1","0")</f>
        <v>0</v>
      </c>
      <c r="L13502" s="2" t="str">
        <f t="shared" si="1470"/>
        <v>0</v>
      </c>
      <c r="M13502" s="2" t="str">
        <f t="shared" si="1471"/>
        <v>0</v>
      </c>
      <c r="N13502" s="2" t="str">
        <f t="shared" si="1472"/>
        <v>0</v>
      </c>
      <c r="O13502" s="2" t="str">
        <f t="shared" si="1473"/>
        <v>0</v>
      </c>
      <c r="P13502" s="2" t="str">
        <f t="shared" si="1474"/>
        <v>0</v>
      </c>
      <c r="Q13502" s="2" t="str">
        <f t="shared" si="1475"/>
        <v>1</v>
      </c>
      <c r="R13502" s="2" t="str">
        <f t="shared" si="1476"/>
        <v>0</v>
      </c>
    </row>
    <row r="13503" spans="1:18" x14ac:dyDescent="0.3">
      <c r="A13503" t="s">
        <v>13841</v>
      </c>
      <c r="B13503" t="s">
        <v>54</v>
      </c>
      <c r="C13503" s="1">
        <v>42479</v>
      </c>
      <c r="D13503">
        <v>63</v>
      </c>
      <c r="E13503">
        <v>5.3</v>
      </c>
      <c r="F13503" t="s">
        <v>4538</v>
      </c>
      <c r="G13503" t="s">
        <v>174</v>
      </c>
      <c r="H13503" t="s">
        <v>46</v>
      </c>
      <c r="I13503">
        <v>10</v>
      </c>
      <c r="J13503">
        <v>9</v>
      </c>
      <c r="K13503" t="str">
        <f>IF(H13503="1 Player", "1","0")</f>
        <v>0</v>
      </c>
      <c r="L13503" s="2" t="str">
        <f t="shared" si="1470"/>
        <v>0</v>
      </c>
      <c r="M13503" s="2" t="str">
        <f t="shared" si="1471"/>
        <v>0</v>
      </c>
      <c r="N13503" s="2" t="str">
        <f t="shared" si="1472"/>
        <v>0</v>
      </c>
      <c r="O13503" s="2" t="str">
        <f t="shared" si="1473"/>
        <v>0</v>
      </c>
      <c r="P13503" s="2" t="str">
        <f t="shared" si="1474"/>
        <v>0</v>
      </c>
      <c r="Q13503" s="2" t="str">
        <f t="shared" si="1475"/>
        <v>1</v>
      </c>
      <c r="R13503" s="2" t="str">
        <f t="shared" si="1476"/>
        <v>0</v>
      </c>
    </row>
    <row r="13504" spans="1:18" x14ac:dyDescent="0.3">
      <c r="A13504" t="s">
        <v>7537</v>
      </c>
      <c r="B13504" t="s">
        <v>48</v>
      </c>
      <c r="C13504" s="1">
        <v>43965</v>
      </c>
      <c r="D13504">
        <v>63</v>
      </c>
      <c r="E13504">
        <v>6.5</v>
      </c>
      <c r="F13504" t="s">
        <v>3134</v>
      </c>
      <c r="G13504" t="s">
        <v>2308</v>
      </c>
      <c r="H13504" t="s">
        <v>131</v>
      </c>
      <c r="I13504">
        <v>11</v>
      </c>
      <c r="J13504">
        <v>6</v>
      </c>
      <c r="K13504" t="str">
        <f>IF(H13504="1 Player", "1","0")</f>
        <v>0</v>
      </c>
      <c r="L13504" s="2" t="str">
        <f t="shared" si="1470"/>
        <v>0</v>
      </c>
      <c r="M13504" s="2" t="str">
        <f t="shared" si="1471"/>
        <v>0</v>
      </c>
      <c r="N13504" s="2" t="str">
        <f t="shared" si="1472"/>
        <v>0</v>
      </c>
      <c r="O13504" s="2" t="str">
        <f t="shared" si="1473"/>
        <v>0</v>
      </c>
      <c r="P13504" s="2" t="str">
        <f t="shared" si="1474"/>
        <v>0</v>
      </c>
      <c r="Q13504" s="2" t="str">
        <f t="shared" si="1475"/>
        <v>0</v>
      </c>
      <c r="R13504" s="2" t="str">
        <f t="shared" si="1476"/>
        <v>0</v>
      </c>
    </row>
    <row r="13505" spans="1:18" x14ac:dyDescent="0.3">
      <c r="A13505" t="s">
        <v>13842</v>
      </c>
      <c r="B13505" t="s">
        <v>71</v>
      </c>
      <c r="C13505" s="1">
        <v>43210</v>
      </c>
      <c r="D13505">
        <v>63</v>
      </c>
      <c r="E13505">
        <v>6.8</v>
      </c>
      <c r="F13505" t="s">
        <v>13843</v>
      </c>
      <c r="G13505" t="s">
        <v>725</v>
      </c>
      <c r="H13505" t="s">
        <v>101</v>
      </c>
      <c r="I13505">
        <v>10</v>
      </c>
      <c r="J13505">
        <v>6</v>
      </c>
      <c r="K13505" t="str">
        <f>IF(H13505="1 Player", "1","0")</f>
        <v>0</v>
      </c>
      <c r="L13505" s="2" t="str">
        <f t="shared" si="1470"/>
        <v>0</v>
      </c>
      <c r="M13505" s="2" t="str">
        <f t="shared" si="1471"/>
        <v>0</v>
      </c>
      <c r="N13505" s="2" t="str">
        <f t="shared" si="1472"/>
        <v>0</v>
      </c>
      <c r="O13505" s="2" t="str">
        <f t="shared" si="1473"/>
        <v>0</v>
      </c>
      <c r="P13505" s="2" t="str">
        <f t="shared" si="1474"/>
        <v>0</v>
      </c>
      <c r="Q13505" s="2" t="str">
        <f t="shared" si="1475"/>
        <v>0</v>
      </c>
      <c r="R13505" s="2" t="str">
        <f t="shared" si="1476"/>
        <v>0</v>
      </c>
    </row>
    <row r="13506" spans="1:18" x14ac:dyDescent="0.3">
      <c r="A13506" t="s">
        <v>13844</v>
      </c>
      <c r="B13506" t="s">
        <v>71</v>
      </c>
      <c r="C13506" s="1">
        <v>42149</v>
      </c>
      <c r="D13506">
        <v>63</v>
      </c>
      <c r="E13506">
        <v>6.3</v>
      </c>
      <c r="F13506" t="s">
        <v>13845</v>
      </c>
      <c r="G13506" t="s">
        <v>1697</v>
      </c>
      <c r="H13506" t="s">
        <v>32</v>
      </c>
      <c r="I13506">
        <v>11</v>
      </c>
      <c r="J13506">
        <v>9</v>
      </c>
      <c r="K13506" t="str">
        <f>IF(H13506="1 Player", "1","0")</f>
        <v>0</v>
      </c>
      <c r="L13506" s="2" t="str">
        <f t="shared" ref="L13506:L13569" si="1477">IF(H13506="1-2 ", "1","0")</f>
        <v>0</v>
      </c>
      <c r="M13506" s="2" t="str">
        <f t="shared" ref="M13506:M13569" si="1478">IF(H13506="No Online Multiplayer", "1","0")</f>
        <v>1</v>
      </c>
      <c r="N13506" s="2" t="str">
        <f t="shared" ref="N13506:N13569" si="1479">IF(H13506="Up to 32 ", "1","0")</f>
        <v>0</v>
      </c>
      <c r="O13506" s="2" t="str">
        <f t="shared" ref="O13506:O13569" si="1480">IF(H13506="Up to 30 ", "1","0")</f>
        <v>0</v>
      </c>
      <c r="P13506" s="2" t="str">
        <f t="shared" ref="P13506:P13569" si="1481">IF(H13506="Up to 16 ", "1","0")</f>
        <v>0</v>
      </c>
      <c r="Q13506" s="2" t="str">
        <f t="shared" ref="Q13506:Q13569" si="1482">IF(H13506="No info", "1","0")</f>
        <v>0</v>
      </c>
      <c r="R13506" s="2" t="str">
        <f t="shared" ref="R13506:R13569" si="1483">IF(H13506="1-4 ", "1","0")</f>
        <v>0</v>
      </c>
    </row>
    <row r="13507" spans="1:18" x14ac:dyDescent="0.3">
      <c r="A13507" t="s">
        <v>10799</v>
      </c>
      <c r="B13507" t="s">
        <v>71</v>
      </c>
      <c r="C13507" s="1">
        <v>40484</v>
      </c>
      <c r="D13507">
        <v>63</v>
      </c>
      <c r="E13507">
        <v>7.2</v>
      </c>
      <c r="F13507" t="s">
        <v>631</v>
      </c>
      <c r="G13507" t="s">
        <v>10800</v>
      </c>
      <c r="H13507" t="s">
        <v>46</v>
      </c>
      <c r="I13507">
        <v>17</v>
      </c>
      <c r="J13507">
        <v>84</v>
      </c>
      <c r="K13507" t="str">
        <f>IF(H13507="1 Player", "1","0")</f>
        <v>0</v>
      </c>
      <c r="L13507" s="2" t="str">
        <f t="shared" si="1477"/>
        <v>0</v>
      </c>
      <c r="M13507" s="2" t="str">
        <f t="shared" si="1478"/>
        <v>0</v>
      </c>
      <c r="N13507" s="2" t="str">
        <f t="shared" si="1479"/>
        <v>0</v>
      </c>
      <c r="O13507" s="2" t="str">
        <f t="shared" si="1480"/>
        <v>0</v>
      </c>
      <c r="P13507" s="2" t="str">
        <f t="shared" si="1481"/>
        <v>0</v>
      </c>
      <c r="Q13507" s="2" t="str">
        <f t="shared" si="1482"/>
        <v>1</v>
      </c>
      <c r="R13507" s="2" t="str">
        <f t="shared" si="1483"/>
        <v>0</v>
      </c>
    </row>
    <row r="13508" spans="1:18" x14ac:dyDescent="0.3">
      <c r="A13508" t="s">
        <v>13846</v>
      </c>
      <c r="B13508" t="s">
        <v>48</v>
      </c>
      <c r="C13508" s="1">
        <v>43209</v>
      </c>
      <c r="D13508">
        <v>63</v>
      </c>
      <c r="F13508" t="s">
        <v>13847</v>
      </c>
      <c r="G13508" t="s">
        <v>2308</v>
      </c>
      <c r="H13508" t="s">
        <v>32</v>
      </c>
      <c r="I13508">
        <v>14</v>
      </c>
      <c r="J13508">
        <v>0</v>
      </c>
      <c r="K13508" t="str">
        <f>IF(H13508="1 Player", "1","0")</f>
        <v>0</v>
      </c>
      <c r="L13508" s="2" t="str">
        <f t="shared" si="1477"/>
        <v>0</v>
      </c>
      <c r="M13508" s="2" t="str">
        <f t="shared" si="1478"/>
        <v>1</v>
      </c>
      <c r="N13508" s="2" t="str">
        <f t="shared" si="1479"/>
        <v>0</v>
      </c>
      <c r="O13508" s="2" t="str">
        <f t="shared" si="1480"/>
        <v>0</v>
      </c>
      <c r="P13508" s="2" t="str">
        <f t="shared" si="1481"/>
        <v>0</v>
      </c>
      <c r="Q13508" s="2" t="str">
        <f t="shared" si="1482"/>
        <v>0</v>
      </c>
      <c r="R13508" s="2" t="str">
        <f t="shared" si="1483"/>
        <v>0</v>
      </c>
    </row>
    <row r="13509" spans="1:18" x14ac:dyDescent="0.3">
      <c r="A13509" t="s">
        <v>13570</v>
      </c>
      <c r="B13509" t="s">
        <v>71</v>
      </c>
      <c r="C13509" s="1">
        <v>42381</v>
      </c>
      <c r="D13509">
        <v>63</v>
      </c>
      <c r="E13509">
        <v>5.2</v>
      </c>
      <c r="F13509" t="s">
        <v>4685</v>
      </c>
      <c r="G13509" t="s">
        <v>161</v>
      </c>
      <c r="H13509" t="s">
        <v>32</v>
      </c>
      <c r="I13509">
        <v>15</v>
      </c>
      <c r="J13509">
        <v>68</v>
      </c>
      <c r="K13509" t="str">
        <f>IF(H13509="1 Player", "1","0")</f>
        <v>0</v>
      </c>
      <c r="L13509" s="2" t="str">
        <f t="shared" si="1477"/>
        <v>0</v>
      </c>
      <c r="M13509" s="2" t="str">
        <f t="shared" si="1478"/>
        <v>1</v>
      </c>
      <c r="N13509" s="2" t="str">
        <f t="shared" si="1479"/>
        <v>0</v>
      </c>
      <c r="O13509" s="2" t="str">
        <f t="shared" si="1480"/>
        <v>0</v>
      </c>
      <c r="P13509" s="2" t="str">
        <f t="shared" si="1481"/>
        <v>0</v>
      </c>
      <c r="Q13509" s="2" t="str">
        <f t="shared" si="1482"/>
        <v>0</v>
      </c>
      <c r="R13509" s="2" t="str">
        <f t="shared" si="1483"/>
        <v>0</v>
      </c>
    </row>
    <row r="13510" spans="1:18" x14ac:dyDescent="0.3">
      <c r="A13510" t="s">
        <v>13848</v>
      </c>
      <c r="B13510" t="s">
        <v>21</v>
      </c>
      <c r="C13510" s="1">
        <v>39786</v>
      </c>
      <c r="D13510">
        <v>63</v>
      </c>
      <c r="E13510">
        <v>6.5</v>
      </c>
      <c r="F13510" t="s">
        <v>6625</v>
      </c>
      <c r="G13510" t="s">
        <v>1373</v>
      </c>
      <c r="H13510" t="s">
        <v>46</v>
      </c>
      <c r="I13510">
        <v>11</v>
      </c>
      <c r="J13510">
        <v>11</v>
      </c>
      <c r="K13510" t="str">
        <f>IF(H13510="1 Player", "1","0")</f>
        <v>0</v>
      </c>
      <c r="L13510" s="2" t="str">
        <f t="shared" si="1477"/>
        <v>0</v>
      </c>
      <c r="M13510" s="2" t="str">
        <f t="shared" si="1478"/>
        <v>0</v>
      </c>
      <c r="N13510" s="2" t="str">
        <f t="shared" si="1479"/>
        <v>0</v>
      </c>
      <c r="O13510" s="2" t="str">
        <f t="shared" si="1480"/>
        <v>0</v>
      </c>
      <c r="P13510" s="2" t="str">
        <f t="shared" si="1481"/>
        <v>0</v>
      </c>
      <c r="Q13510" s="2" t="str">
        <f t="shared" si="1482"/>
        <v>1</v>
      </c>
      <c r="R13510" s="2" t="str">
        <f t="shared" si="1483"/>
        <v>0</v>
      </c>
    </row>
    <row r="13511" spans="1:18" x14ac:dyDescent="0.3">
      <c r="A13511" t="s">
        <v>13849</v>
      </c>
      <c r="B13511" t="s">
        <v>71</v>
      </c>
      <c r="C13511" s="1">
        <v>39350</v>
      </c>
      <c r="D13511">
        <v>63</v>
      </c>
      <c r="E13511">
        <v>6.4</v>
      </c>
      <c r="F13511" t="s">
        <v>423</v>
      </c>
      <c r="G13511" t="s">
        <v>974</v>
      </c>
      <c r="H13511" t="s">
        <v>32</v>
      </c>
      <c r="I13511">
        <v>9</v>
      </c>
      <c r="J13511">
        <v>10</v>
      </c>
      <c r="K13511" t="str">
        <f>IF(H13511="1 Player", "1","0")</f>
        <v>0</v>
      </c>
      <c r="L13511" s="2" t="str">
        <f t="shared" si="1477"/>
        <v>0</v>
      </c>
      <c r="M13511" s="2" t="str">
        <f t="shared" si="1478"/>
        <v>1</v>
      </c>
      <c r="N13511" s="2" t="str">
        <f t="shared" si="1479"/>
        <v>0</v>
      </c>
      <c r="O13511" s="2" t="str">
        <f t="shared" si="1480"/>
        <v>0</v>
      </c>
      <c r="P13511" s="2" t="str">
        <f t="shared" si="1481"/>
        <v>0</v>
      </c>
      <c r="Q13511" s="2" t="str">
        <f t="shared" si="1482"/>
        <v>0</v>
      </c>
      <c r="R13511" s="2" t="str">
        <f t="shared" si="1483"/>
        <v>0</v>
      </c>
    </row>
    <row r="13512" spans="1:18" x14ac:dyDescent="0.3">
      <c r="A13512" t="s">
        <v>13850</v>
      </c>
      <c r="B13512" t="s">
        <v>71</v>
      </c>
      <c r="C13512" s="1">
        <v>40449</v>
      </c>
      <c r="D13512">
        <v>63</v>
      </c>
      <c r="E13512">
        <v>5.0999999999999996</v>
      </c>
      <c r="F13512" t="s">
        <v>4279</v>
      </c>
      <c r="G13512" t="s">
        <v>180</v>
      </c>
      <c r="H13512" t="s">
        <v>46</v>
      </c>
      <c r="I13512">
        <v>13</v>
      </c>
      <c r="J13512">
        <v>56</v>
      </c>
      <c r="K13512" t="str">
        <f>IF(H13512="1 Player", "1","0")</f>
        <v>0</v>
      </c>
      <c r="L13512" s="2" t="str">
        <f t="shared" si="1477"/>
        <v>0</v>
      </c>
      <c r="M13512" s="2" t="str">
        <f t="shared" si="1478"/>
        <v>0</v>
      </c>
      <c r="N13512" s="2" t="str">
        <f t="shared" si="1479"/>
        <v>0</v>
      </c>
      <c r="O13512" s="2" t="str">
        <f t="shared" si="1480"/>
        <v>0</v>
      </c>
      <c r="P13512" s="2" t="str">
        <f t="shared" si="1481"/>
        <v>0</v>
      </c>
      <c r="Q13512" s="2" t="str">
        <f t="shared" si="1482"/>
        <v>1</v>
      </c>
      <c r="R13512" s="2" t="str">
        <f t="shared" si="1483"/>
        <v>0</v>
      </c>
    </row>
    <row r="13513" spans="1:18" x14ac:dyDescent="0.3">
      <c r="A13513" t="s">
        <v>13851</v>
      </c>
      <c r="B13513" t="s">
        <v>71</v>
      </c>
      <c r="C13513" s="1">
        <v>38167</v>
      </c>
      <c r="D13513">
        <v>63</v>
      </c>
      <c r="E13513">
        <v>5.6</v>
      </c>
      <c r="F13513" t="s">
        <v>13852</v>
      </c>
      <c r="G13513" t="s">
        <v>3211</v>
      </c>
      <c r="H13513" t="s">
        <v>14</v>
      </c>
      <c r="I13513">
        <v>26</v>
      </c>
      <c r="J13513">
        <v>15</v>
      </c>
      <c r="K13513" t="str">
        <f>IF(H13513="1 Player", "1","0")</f>
        <v>1</v>
      </c>
      <c r="L13513" s="2" t="str">
        <f t="shared" si="1477"/>
        <v>0</v>
      </c>
      <c r="M13513" s="2" t="str">
        <f t="shared" si="1478"/>
        <v>0</v>
      </c>
      <c r="N13513" s="2" t="str">
        <f t="shared" si="1479"/>
        <v>0</v>
      </c>
      <c r="O13513" s="2" t="str">
        <f t="shared" si="1480"/>
        <v>0</v>
      </c>
      <c r="P13513" s="2" t="str">
        <f t="shared" si="1481"/>
        <v>0</v>
      </c>
      <c r="Q13513" s="2" t="str">
        <f t="shared" si="1482"/>
        <v>0</v>
      </c>
      <c r="R13513" s="2" t="str">
        <f t="shared" si="1483"/>
        <v>0</v>
      </c>
    </row>
    <row r="13514" spans="1:18" x14ac:dyDescent="0.3">
      <c r="A13514" t="s">
        <v>11269</v>
      </c>
      <c r="B13514" t="s">
        <v>28</v>
      </c>
      <c r="C13514" s="1">
        <v>39896</v>
      </c>
      <c r="D13514">
        <v>63</v>
      </c>
      <c r="E13514">
        <v>6.6</v>
      </c>
      <c r="F13514" t="s">
        <v>1275</v>
      </c>
      <c r="G13514" t="s">
        <v>709</v>
      </c>
      <c r="H13514" t="s">
        <v>46</v>
      </c>
      <c r="I13514">
        <v>31</v>
      </c>
      <c r="J13514">
        <v>9</v>
      </c>
      <c r="K13514" t="str">
        <f>IF(H13514="1 Player", "1","0")</f>
        <v>0</v>
      </c>
      <c r="L13514" s="2" t="str">
        <f t="shared" si="1477"/>
        <v>0</v>
      </c>
      <c r="M13514" s="2" t="str">
        <f t="shared" si="1478"/>
        <v>0</v>
      </c>
      <c r="N13514" s="2" t="str">
        <f t="shared" si="1479"/>
        <v>0</v>
      </c>
      <c r="O13514" s="2" t="str">
        <f t="shared" si="1480"/>
        <v>0</v>
      </c>
      <c r="P13514" s="2" t="str">
        <f t="shared" si="1481"/>
        <v>0</v>
      </c>
      <c r="Q13514" s="2" t="str">
        <f t="shared" si="1482"/>
        <v>1</v>
      </c>
      <c r="R13514" s="2" t="str">
        <f t="shared" si="1483"/>
        <v>0</v>
      </c>
    </row>
    <row r="13515" spans="1:18" x14ac:dyDescent="0.3">
      <c r="A13515" t="s">
        <v>13853</v>
      </c>
      <c r="B13515" t="s">
        <v>550</v>
      </c>
      <c r="C13515" s="1">
        <v>38461</v>
      </c>
      <c r="D13515">
        <v>63</v>
      </c>
      <c r="E13515">
        <v>7.8</v>
      </c>
      <c r="F13515" t="s">
        <v>4685</v>
      </c>
      <c r="G13515" t="s">
        <v>997</v>
      </c>
      <c r="H13515" t="s">
        <v>205</v>
      </c>
      <c r="I13515">
        <v>32</v>
      </c>
      <c r="J13515">
        <v>17</v>
      </c>
      <c r="K13515" t="str">
        <f>IF(H13515="1 Player", "1","0")</f>
        <v>0</v>
      </c>
      <c r="L13515" s="2" t="str">
        <f t="shared" si="1477"/>
        <v>0</v>
      </c>
      <c r="M13515" s="2" t="str">
        <f t="shared" si="1478"/>
        <v>0</v>
      </c>
      <c r="N13515" s="2" t="str">
        <f t="shared" si="1479"/>
        <v>0</v>
      </c>
      <c r="O13515" s="2" t="str">
        <f t="shared" si="1480"/>
        <v>0</v>
      </c>
      <c r="P13515" s="2" t="str">
        <f t="shared" si="1481"/>
        <v>0</v>
      </c>
      <c r="Q13515" s="2" t="str">
        <f t="shared" si="1482"/>
        <v>0</v>
      </c>
      <c r="R13515" s="2" t="str">
        <f t="shared" si="1483"/>
        <v>0</v>
      </c>
    </row>
    <row r="13516" spans="1:18" x14ac:dyDescent="0.3">
      <c r="A13516" t="s">
        <v>13854</v>
      </c>
      <c r="B13516" t="s">
        <v>50</v>
      </c>
      <c r="C13516" s="1">
        <v>39252</v>
      </c>
      <c r="D13516">
        <v>63</v>
      </c>
      <c r="E13516">
        <v>8.8000000000000007</v>
      </c>
      <c r="F13516" t="s">
        <v>5092</v>
      </c>
      <c r="G13516" t="s">
        <v>60</v>
      </c>
      <c r="H13516" t="s">
        <v>14</v>
      </c>
      <c r="I13516">
        <v>22</v>
      </c>
      <c r="J13516">
        <v>26</v>
      </c>
      <c r="K13516" t="str">
        <f>IF(H13516="1 Player", "1","0")</f>
        <v>1</v>
      </c>
      <c r="L13516" s="2" t="str">
        <f t="shared" si="1477"/>
        <v>0</v>
      </c>
      <c r="M13516" s="2" t="str">
        <f t="shared" si="1478"/>
        <v>0</v>
      </c>
      <c r="N13516" s="2" t="str">
        <f t="shared" si="1479"/>
        <v>0</v>
      </c>
      <c r="O13516" s="2" t="str">
        <f t="shared" si="1480"/>
        <v>0</v>
      </c>
      <c r="P13516" s="2" t="str">
        <f t="shared" si="1481"/>
        <v>0</v>
      </c>
      <c r="Q13516" s="2" t="str">
        <f t="shared" si="1482"/>
        <v>0</v>
      </c>
      <c r="R13516" s="2" t="str">
        <f t="shared" si="1483"/>
        <v>0</v>
      </c>
    </row>
    <row r="13517" spans="1:18" x14ac:dyDescent="0.3">
      <c r="A13517" t="s">
        <v>12587</v>
      </c>
      <c r="B13517" t="s">
        <v>28</v>
      </c>
      <c r="C13517" s="1">
        <v>40926</v>
      </c>
      <c r="D13517">
        <v>63</v>
      </c>
      <c r="E13517">
        <v>7.3</v>
      </c>
      <c r="F13517" t="s">
        <v>12588</v>
      </c>
      <c r="G13517" t="s">
        <v>261</v>
      </c>
      <c r="H13517" t="s">
        <v>46</v>
      </c>
      <c r="I13517">
        <v>33</v>
      </c>
      <c r="J13517">
        <v>11</v>
      </c>
      <c r="K13517" t="str">
        <f>IF(H13517="1 Player", "1","0")</f>
        <v>0</v>
      </c>
      <c r="L13517" s="2" t="str">
        <f t="shared" si="1477"/>
        <v>0</v>
      </c>
      <c r="M13517" s="2" t="str">
        <f t="shared" si="1478"/>
        <v>0</v>
      </c>
      <c r="N13517" s="2" t="str">
        <f t="shared" si="1479"/>
        <v>0</v>
      </c>
      <c r="O13517" s="2" t="str">
        <f t="shared" si="1480"/>
        <v>0</v>
      </c>
      <c r="P13517" s="2" t="str">
        <f t="shared" si="1481"/>
        <v>0</v>
      </c>
      <c r="Q13517" s="2" t="str">
        <f t="shared" si="1482"/>
        <v>1</v>
      </c>
      <c r="R13517" s="2" t="str">
        <f t="shared" si="1483"/>
        <v>0</v>
      </c>
    </row>
    <row r="13518" spans="1:18" x14ac:dyDescent="0.3">
      <c r="A13518" t="s">
        <v>13855</v>
      </c>
      <c r="B13518" t="s">
        <v>54</v>
      </c>
      <c r="C13518" s="1">
        <v>43146</v>
      </c>
      <c r="D13518">
        <v>63</v>
      </c>
      <c r="E13518">
        <v>6.1</v>
      </c>
      <c r="F13518" t="s">
        <v>13856</v>
      </c>
      <c r="G13518" t="s">
        <v>382</v>
      </c>
      <c r="H13518" t="s">
        <v>32</v>
      </c>
      <c r="I13518">
        <v>59</v>
      </c>
      <c r="J13518">
        <v>120</v>
      </c>
      <c r="K13518" t="str">
        <f>IF(H13518="1 Player", "1","0")</f>
        <v>0</v>
      </c>
      <c r="L13518" s="2" t="str">
        <f t="shared" si="1477"/>
        <v>0</v>
      </c>
      <c r="M13518" s="2" t="str">
        <f t="shared" si="1478"/>
        <v>1</v>
      </c>
      <c r="N13518" s="2" t="str">
        <f t="shared" si="1479"/>
        <v>0</v>
      </c>
      <c r="O13518" s="2" t="str">
        <f t="shared" si="1480"/>
        <v>0</v>
      </c>
      <c r="P13518" s="2" t="str">
        <f t="shared" si="1481"/>
        <v>0</v>
      </c>
      <c r="Q13518" s="2" t="str">
        <f t="shared" si="1482"/>
        <v>0</v>
      </c>
      <c r="R13518" s="2" t="str">
        <f t="shared" si="1483"/>
        <v>0</v>
      </c>
    </row>
    <row r="13519" spans="1:18" x14ac:dyDescent="0.3">
      <c r="A13519" t="s">
        <v>13857</v>
      </c>
      <c r="B13519" t="s">
        <v>71</v>
      </c>
      <c r="C13519" s="1">
        <v>44042</v>
      </c>
      <c r="D13519">
        <v>63</v>
      </c>
      <c r="E13519">
        <v>5.6</v>
      </c>
      <c r="F13519" t="s">
        <v>13858</v>
      </c>
      <c r="G13519" t="s">
        <v>385</v>
      </c>
      <c r="H13519" t="s">
        <v>32</v>
      </c>
      <c r="I13519">
        <v>9</v>
      </c>
      <c r="J13519">
        <v>153</v>
      </c>
      <c r="K13519" t="str">
        <f>IF(H13519="1 Player", "1","0")</f>
        <v>0</v>
      </c>
      <c r="L13519" s="2" t="str">
        <f t="shared" si="1477"/>
        <v>0</v>
      </c>
      <c r="M13519" s="2" t="str">
        <f t="shared" si="1478"/>
        <v>1</v>
      </c>
      <c r="N13519" s="2" t="str">
        <f t="shared" si="1479"/>
        <v>0</v>
      </c>
      <c r="O13519" s="2" t="str">
        <f t="shared" si="1480"/>
        <v>0</v>
      </c>
      <c r="P13519" s="2" t="str">
        <f t="shared" si="1481"/>
        <v>0</v>
      </c>
      <c r="Q13519" s="2" t="str">
        <f t="shared" si="1482"/>
        <v>0</v>
      </c>
      <c r="R13519" s="2" t="str">
        <f t="shared" si="1483"/>
        <v>0</v>
      </c>
    </row>
    <row r="13520" spans="1:18" x14ac:dyDescent="0.3">
      <c r="A13520" t="s">
        <v>11520</v>
      </c>
      <c r="B13520" t="s">
        <v>36</v>
      </c>
      <c r="C13520" s="1">
        <v>44040</v>
      </c>
      <c r="D13520">
        <v>63</v>
      </c>
      <c r="E13520">
        <v>6.7</v>
      </c>
      <c r="F13520" t="s">
        <v>9058</v>
      </c>
      <c r="G13520" t="s">
        <v>333</v>
      </c>
      <c r="H13520" t="s">
        <v>32</v>
      </c>
      <c r="I13520">
        <v>12</v>
      </c>
      <c r="J13520">
        <v>7</v>
      </c>
      <c r="K13520" t="str">
        <f>IF(H13520="1 Player", "1","0")</f>
        <v>0</v>
      </c>
      <c r="L13520" s="2" t="str">
        <f t="shared" si="1477"/>
        <v>0</v>
      </c>
      <c r="M13520" s="2" t="str">
        <f t="shared" si="1478"/>
        <v>1</v>
      </c>
      <c r="N13520" s="2" t="str">
        <f t="shared" si="1479"/>
        <v>0</v>
      </c>
      <c r="O13520" s="2" t="str">
        <f t="shared" si="1480"/>
        <v>0</v>
      </c>
      <c r="P13520" s="2" t="str">
        <f t="shared" si="1481"/>
        <v>0</v>
      </c>
      <c r="Q13520" s="2" t="str">
        <f t="shared" si="1482"/>
        <v>0</v>
      </c>
      <c r="R13520" s="2" t="str">
        <f t="shared" si="1483"/>
        <v>0</v>
      </c>
    </row>
    <row r="13521" spans="1:18" x14ac:dyDescent="0.3">
      <c r="A13521" t="s">
        <v>13859</v>
      </c>
      <c r="B13521" t="s">
        <v>71</v>
      </c>
      <c r="C13521" s="1">
        <v>43942</v>
      </c>
      <c r="D13521">
        <v>63</v>
      </c>
      <c r="E13521">
        <v>6</v>
      </c>
      <c r="F13521" t="s">
        <v>3952</v>
      </c>
      <c r="G13521" t="s">
        <v>13860</v>
      </c>
      <c r="H13521" t="s">
        <v>32</v>
      </c>
      <c r="I13521">
        <v>8</v>
      </c>
      <c r="J13521">
        <v>4</v>
      </c>
      <c r="K13521" t="str">
        <f>IF(H13521="1 Player", "1","0")</f>
        <v>0</v>
      </c>
      <c r="L13521" s="2" t="str">
        <f t="shared" si="1477"/>
        <v>0</v>
      </c>
      <c r="M13521" s="2" t="str">
        <f t="shared" si="1478"/>
        <v>1</v>
      </c>
      <c r="N13521" s="2" t="str">
        <f t="shared" si="1479"/>
        <v>0</v>
      </c>
      <c r="O13521" s="2" t="str">
        <f t="shared" si="1480"/>
        <v>0</v>
      </c>
      <c r="P13521" s="2" t="str">
        <f t="shared" si="1481"/>
        <v>0</v>
      </c>
      <c r="Q13521" s="2" t="str">
        <f t="shared" si="1482"/>
        <v>0</v>
      </c>
      <c r="R13521" s="2" t="str">
        <f t="shared" si="1483"/>
        <v>0</v>
      </c>
    </row>
    <row r="13522" spans="1:18" x14ac:dyDescent="0.3">
      <c r="A13522" t="s">
        <v>13861</v>
      </c>
      <c r="B13522" t="s">
        <v>48</v>
      </c>
      <c r="C13522" s="1">
        <v>43922</v>
      </c>
      <c r="D13522">
        <v>63</v>
      </c>
      <c r="F13522" t="s">
        <v>1718</v>
      </c>
      <c r="G13522" t="s">
        <v>888</v>
      </c>
      <c r="H13522" t="s">
        <v>32</v>
      </c>
      <c r="I13522">
        <v>9</v>
      </c>
      <c r="J13522">
        <v>0</v>
      </c>
      <c r="K13522" t="str">
        <f>IF(H13522="1 Player", "1","0")</f>
        <v>0</v>
      </c>
      <c r="L13522" s="2" t="str">
        <f t="shared" si="1477"/>
        <v>0</v>
      </c>
      <c r="M13522" s="2" t="str">
        <f t="shared" si="1478"/>
        <v>1</v>
      </c>
      <c r="N13522" s="2" t="str">
        <f t="shared" si="1479"/>
        <v>0</v>
      </c>
      <c r="O13522" s="2" t="str">
        <f t="shared" si="1480"/>
        <v>0</v>
      </c>
      <c r="P13522" s="2" t="str">
        <f t="shared" si="1481"/>
        <v>0</v>
      </c>
      <c r="Q13522" s="2" t="str">
        <f t="shared" si="1482"/>
        <v>0</v>
      </c>
      <c r="R13522" s="2" t="str">
        <f t="shared" si="1483"/>
        <v>0</v>
      </c>
    </row>
    <row r="13523" spans="1:18" x14ac:dyDescent="0.3">
      <c r="A13523" t="s">
        <v>13862</v>
      </c>
      <c r="B13523" t="s">
        <v>71</v>
      </c>
      <c r="C13523" s="1">
        <v>43748</v>
      </c>
      <c r="D13523">
        <v>63</v>
      </c>
      <c r="E13523">
        <v>6</v>
      </c>
      <c r="F13523" t="s">
        <v>6585</v>
      </c>
      <c r="G13523" t="s">
        <v>4457</v>
      </c>
      <c r="H13523" t="s">
        <v>32</v>
      </c>
      <c r="I13523">
        <v>12</v>
      </c>
      <c r="J13523">
        <v>23</v>
      </c>
      <c r="K13523" t="str">
        <f>IF(H13523="1 Player", "1","0")</f>
        <v>0</v>
      </c>
      <c r="L13523" s="2" t="str">
        <f t="shared" si="1477"/>
        <v>0</v>
      </c>
      <c r="M13523" s="2" t="str">
        <f t="shared" si="1478"/>
        <v>1</v>
      </c>
      <c r="N13523" s="2" t="str">
        <f t="shared" si="1479"/>
        <v>0</v>
      </c>
      <c r="O13523" s="2" t="str">
        <f t="shared" si="1480"/>
        <v>0</v>
      </c>
      <c r="P13523" s="2" t="str">
        <f t="shared" si="1481"/>
        <v>0</v>
      </c>
      <c r="Q13523" s="2" t="str">
        <f t="shared" si="1482"/>
        <v>0</v>
      </c>
      <c r="R13523" s="2" t="str">
        <f t="shared" si="1483"/>
        <v>0</v>
      </c>
    </row>
    <row r="13524" spans="1:18" x14ac:dyDescent="0.3">
      <c r="A13524" t="s">
        <v>13863</v>
      </c>
      <c r="B13524" t="s">
        <v>54</v>
      </c>
      <c r="C13524" s="1">
        <v>43497</v>
      </c>
      <c r="D13524">
        <v>63</v>
      </c>
      <c r="E13524">
        <v>3</v>
      </c>
      <c r="F13524" t="s">
        <v>3297</v>
      </c>
      <c r="G13524" t="s">
        <v>2310</v>
      </c>
      <c r="H13524" t="s">
        <v>101</v>
      </c>
      <c r="I13524">
        <v>12</v>
      </c>
      <c r="J13524">
        <v>7</v>
      </c>
      <c r="K13524" t="str">
        <f>IF(H13524="1 Player", "1","0")</f>
        <v>0</v>
      </c>
      <c r="L13524" s="2" t="str">
        <f t="shared" si="1477"/>
        <v>0</v>
      </c>
      <c r="M13524" s="2" t="str">
        <f t="shared" si="1478"/>
        <v>0</v>
      </c>
      <c r="N13524" s="2" t="str">
        <f t="shared" si="1479"/>
        <v>0</v>
      </c>
      <c r="O13524" s="2" t="str">
        <f t="shared" si="1480"/>
        <v>0</v>
      </c>
      <c r="P13524" s="2" t="str">
        <f t="shared" si="1481"/>
        <v>0</v>
      </c>
      <c r="Q13524" s="2" t="str">
        <f t="shared" si="1482"/>
        <v>0</v>
      </c>
      <c r="R13524" s="2" t="str">
        <f t="shared" si="1483"/>
        <v>0</v>
      </c>
    </row>
    <row r="13525" spans="1:18" x14ac:dyDescent="0.3">
      <c r="A13525" t="s">
        <v>13864</v>
      </c>
      <c r="B13525" t="s">
        <v>48</v>
      </c>
      <c r="C13525" s="1">
        <v>43270</v>
      </c>
      <c r="D13525">
        <v>63</v>
      </c>
      <c r="E13525">
        <v>6.4</v>
      </c>
      <c r="F13525" t="s">
        <v>7472</v>
      </c>
      <c r="G13525" t="s">
        <v>138</v>
      </c>
      <c r="H13525" t="s">
        <v>32</v>
      </c>
      <c r="I13525">
        <v>9</v>
      </c>
      <c r="J13525">
        <v>9</v>
      </c>
      <c r="K13525" t="str">
        <f>IF(H13525="1 Player", "1","0")</f>
        <v>0</v>
      </c>
      <c r="L13525" s="2" t="str">
        <f t="shared" si="1477"/>
        <v>0</v>
      </c>
      <c r="M13525" s="2" t="str">
        <f t="shared" si="1478"/>
        <v>1</v>
      </c>
      <c r="N13525" s="2" t="str">
        <f t="shared" si="1479"/>
        <v>0</v>
      </c>
      <c r="O13525" s="2" t="str">
        <f t="shared" si="1480"/>
        <v>0</v>
      </c>
      <c r="P13525" s="2" t="str">
        <f t="shared" si="1481"/>
        <v>0</v>
      </c>
      <c r="Q13525" s="2" t="str">
        <f t="shared" si="1482"/>
        <v>0</v>
      </c>
      <c r="R13525" s="2" t="str">
        <f t="shared" si="1483"/>
        <v>0</v>
      </c>
    </row>
    <row r="13526" spans="1:18" x14ac:dyDescent="0.3">
      <c r="A13526" t="s">
        <v>13865</v>
      </c>
      <c r="B13526" t="s">
        <v>48</v>
      </c>
      <c r="C13526" s="1">
        <v>43210</v>
      </c>
      <c r="D13526">
        <v>63</v>
      </c>
      <c r="E13526">
        <v>6.7</v>
      </c>
      <c r="F13526" t="s">
        <v>12443</v>
      </c>
      <c r="G13526" t="s">
        <v>174</v>
      </c>
      <c r="H13526" t="s">
        <v>32</v>
      </c>
      <c r="I13526">
        <v>9</v>
      </c>
      <c r="J13526">
        <v>66</v>
      </c>
      <c r="K13526" t="str">
        <f>IF(H13526="1 Player", "1","0")</f>
        <v>0</v>
      </c>
      <c r="L13526" s="2" t="str">
        <f t="shared" si="1477"/>
        <v>0</v>
      </c>
      <c r="M13526" s="2" t="str">
        <f t="shared" si="1478"/>
        <v>1</v>
      </c>
      <c r="N13526" s="2" t="str">
        <f t="shared" si="1479"/>
        <v>0</v>
      </c>
      <c r="O13526" s="2" t="str">
        <f t="shared" si="1480"/>
        <v>0</v>
      </c>
      <c r="P13526" s="2" t="str">
        <f t="shared" si="1481"/>
        <v>0</v>
      </c>
      <c r="Q13526" s="2" t="str">
        <f t="shared" si="1482"/>
        <v>0</v>
      </c>
      <c r="R13526" s="2" t="str">
        <f t="shared" si="1483"/>
        <v>0</v>
      </c>
    </row>
    <row r="13527" spans="1:18" x14ac:dyDescent="0.3">
      <c r="A13527" t="s">
        <v>13618</v>
      </c>
      <c r="B13527" t="s">
        <v>71</v>
      </c>
      <c r="C13527" s="1">
        <v>42272</v>
      </c>
      <c r="D13527">
        <v>63</v>
      </c>
      <c r="E13527">
        <v>5.5</v>
      </c>
      <c r="F13527" t="s">
        <v>6297</v>
      </c>
      <c r="G13527" t="s">
        <v>2581</v>
      </c>
      <c r="H13527" t="s">
        <v>46</v>
      </c>
      <c r="I13527">
        <v>11</v>
      </c>
      <c r="J13527">
        <v>53</v>
      </c>
      <c r="K13527" t="str">
        <f>IF(H13527="1 Player", "1","0")</f>
        <v>0</v>
      </c>
      <c r="L13527" s="2" t="str">
        <f t="shared" si="1477"/>
        <v>0</v>
      </c>
      <c r="M13527" s="2" t="str">
        <f t="shared" si="1478"/>
        <v>0</v>
      </c>
      <c r="N13527" s="2" t="str">
        <f t="shared" si="1479"/>
        <v>0</v>
      </c>
      <c r="O13527" s="2" t="str">
        <f t="shared" si="1480"/>
        <v>0</v>
      </c>
      <c r="P13527" s="2" t="str">
        <f t="shared" si="1481"/>
        <v>0</v>
      </c>
      <c r="Q13527" s="2" t="str">
        <f t="shared" si="1482"/>
        <v>1</v>
      </c>
      <c r="R13527" s="2" t="str">
        <f t="shared" si="1483"/>
        <v>0</v>
      </c>
    </row>
    <row r="13528" spans="1:18" x14ac:dyDescent="0.3">
      <c r="A13528" t="s">
        <v>13866</v>
      </c>
      <c r="B13528" t="s">
        <v>71</v>
      </c>
      <c r="C13528" s="1">
        <v>41214</v>
      </c>
      <c r="D13528">
        <v>63</v>
      </c>
      <c r="E13528">
        <v>6.7</v>
      </c>
      <c r="F13528" t="s">
        <v>13867</v>
      </c>
      <c r="G13528" t="s">
        <v>5294</v>
      </c>
      <c r="H13528" t="s">
        <v>46</v>
      </c>
      <c r="I13528">
        <v>9</v>
      </c>
      <c r="J13528">
        <v>23</v>
      </c>
      <c r="K13528" t="str">
        <f>IF(H13528="1 Player", "1","0")</f>
        <v>0</v>
      </c>
      <c r="L13528" s="2" t="str">
        <f t="shared" si="1477"/>
        <v>0</v>
      </c>
      <c r="M13528" s="2" t="str">
        <f t="shared" si="1478"/>
        <v>0</v>
      </c>
      <c r="N13528" s="2" t="str">
        <f t="shared" si="1479"/>
        <v>0</v>
      </c>
      <c r="O13528" s="2" t="str">
        <f t="shared" si="1480"/>
        <v>0</v>
      </c>
      <c r="P13528" s="2" t="str">
        <f t="shared" si="1481"/>
        <v>0</v>
      </c>
      <c r="Q13528" s="2" t="str">
        <f t="shared" si="1482"/>
        <v>1</v>
      </c>
      <c r="R13528" s="2" t="str">
        <f t="shared" si="1483"/>
        <v>0</v>
      </c>
    </row>
    <row r="13529" spans="1:18" x14ac:dyDescent="0.3">
      <c r="A13529" t="s">
        <v>13868</v>
      </c>
      <c r="B13529" t="s">
        <v>21</v>
      </c>
      <c r="C13529" s="1">
        <v>40744</v>
      </c>
      <c r="D13529">
        <v>63</v>
      </c>
      <c r="E13529">
        <v>7.1</v>
      </c>
      <c r="F13529" t="s">
        <v>13869</v>
      </c>
      <c r="G13529" t="s">
        <v>1232</v>
      </c>
      <c r="H13529" t="s">
        <v>46</v>
      </c>
      <c r="I13529">
        <v>8</v>
      </c>
      <c r="J13529">
        <v>10</v>
      </c>
      <c r="K13529" t="str">
        <f>IF(H13529="1 Player", "1","0")</f>
        <v>0</v>
      </c>
      <c r="L13529" s="2" t="str">
        <f t="shared" si="1477"/>
        <v>0</v>
      </c>
      <c r="M13529" s="2" t="str">
        <f t="shared" si="1478"/>
        <v>0</v>
      </c>
      <c r="N13529" s="2" t="str">
        <f t="shared" si="1479"/>
        <v>0</v>
      </c>
      <c r="O13529" s="2" t="str">
        <f t="shared" si="1480"/>
        <v>0</v>
      </c>
      <c r="P13529" s="2" t="str">
        <f t="shared" si="1481"/>
        <v>0</v>
      </c>
      <c r="Q13529" s="2" t="str">
        <f t="shared" si="1482"/>
        <v>1</v>
      </c>
      <c r="R13529" s="2" t="str">
        <f t="shared" si="1483"/>
        <v>0</v>
      </c>
    </row>
    <row r="13530" spans="1:18" x14ac:dyDescent="0.3">
      <c r="A13530" t="s">
        <v>13870</v>
      </c>
      <c r="B13530" t="s">
        <v>71</v>
      </c>
      <c r="C13530" s="1">
        <v>39161</v>
      </c>
      <c r="D13530">
        <v>63</v>
      </c>
      <c r="F13530" t="s">
        <v>13871</v>
      </c>
      <c r="G13530" t="s">
        <v>1456</v>
      </c>
      <c r="H13530" t="s">
        <v>46</v>
      </c>
      <c r="I13530">
        <v>8</v>
      </c>
      <c r="J13530">
        <v>0</v>
      </c>
      <c r="K13530" t="str">
        <f>IF(H13530="1 Player", "1","0")</f>
        <v>0</v>
      </c>
      <c r="L13530" s="2" t="str">
        <f t="shared" si="1477"/>
        <v>0</v>
      </c>
      <c r="M13530" s="2" t="str">
        <f t="shared" si="1478"/>
        <v>0</v>
      </c>
      <c r="N13530" s="2" t="str">
        <f t="shared" si="1479"/>
        <v>0</v>
      </c>
      <c r="O13530" s="2" t="str">
        <f t="shared" si="1480"/>
        <v>0</v>
      </c>
      <c r="P13530" s="2" t="str">
        <f t="shared" si="1481"/>
        <v>0</v>
      </c>
      <c r="Q13530" s="2" t="str">
        <f t="shared" si="1482"/>
        <v>1</v>
      </c>
      <c r="R13530" s="2" t="str">
        <f t="shared" si="1483"/>
        <v>0</v>
      </c>
    </row>
    <row r="13531" spans="1:18" x14ac:dyDescent="0.3">
      <c r="A13531" t="s">
        <v>13872</v>
      </c>
      <c r="B13531" t="s">
        <v>28</v>
      </c>
      <c r="C13531" s="1">
        <v>39029</v>
      </c>
      <c r="D13531">
        <v>63</v>
      </c>
      <c r="E13531">
        <v>5.2</v>
      </c>
      <c r="F13531" t="s">
        <v>489</v>
      </c>
      <c r="G13531" t="s">
        <v>7145</v>
      </c>
      <c r="H13531" t="s">
        <v>195</v>
      </c>
      <c r="I13531">
        <v>18</v>
      </c>
      <c r="J13531">
        <v>15</v>
      </c>
      <c r="K13531" t="str">
        <f>IF(H13531="1 Player", "1","0")</f>
        <v>0</v>
      </c>
      <c r="L13531" s="2" t="str">
        <f t="shared" si="1477"/>
        <v>0</v>
      </c>
      <c r="M13531" s="2" t="str">
        <f t="shared" si="1478"/>
        <v>0</v>
      </c>
      <c r="N13531" s="2" t="str">
        <f t="shared" si="1479"/>
        <v>0</v>
      </c>
      <c r="O13531" s="2" t="str">
        <f t="shared" si="1480"/>
        <v>0</v>
      </c>
      <c r="P13531" s="2" t="str">
        <f t="shared" si="1481"/>
        <v>0</v>
      </c>
      <c r="Q13531" s="2" t="str">
        <f t="shared" si="1482"/>
        <v>0</v>
      </c>
      <c r="R13531" s="2" t="str">
        <f t="shared" si="1483"/>
        <v>0</v>
      </c>
    </row>
    <row r="13532" spans="1:18" x14ac:dyDescent="0.3">
      <c r="A13532" t="s">
        <v>12789</v>
      </c>
      <c r="B13532" t="s">
        <v>50</v>
      </c>
      <c r="C13532" s="1">
        <v>38961</v>
      </c>
      <c r="D13532">
        <v>63</v>
      </c>
      <c r="E13532">
        <v>5.8</v>
      </c>
      <c r="F13532" t="s">
        <v>12790</v>
      </c>
      <c r="G13532" t="s">
        <v>784</v>
      </c>
      <c r="H13532" t="s">
        <v>66</v>
      </c>
      <c r="I13532">
        <v>18</v>
      </c>
      <c r="J13532">
        <v>4</v>
      </c>
      <c r="K13532" t="str">
        <f>IF(H13532="1 Player", "1","0")</f>
        <v>0</v>
      </c>
      <c r="L13532" s="2" t="str">
        <f t="shared" si="1477"/>
        <v>0</v>
      </c>
      <c r="M13532" s="2" t="str">
        <f t="shared" si="1478"/>
        <v>0</v>
      </c>
      <c r="N13532" s="2" t="str">
        <f t="shared" si="1479"/>
        <v>0</v>
      </c>
      <c r="O13532" s="2" t="str">
        <f t="shared" si="1480"/>
        <v>0</v>
      </c>
      <c r="P13532" s="2" t="str">
        <f t="shared" si="1481"/>
        <v>0</v>
      </c>
      <c r="Q13532" s="2" t="str">
        <f t="shared" si="1482"/>
        <v>0</v>
      </c>
      <c r="R13532" s="2" t="str">
        <f t="shared" si="1483"/>
        <v>1</v>
      </c>
    </row>
    <row r="13533" spans="1:18" x14ac:dyDescent="0.3">
      <c r="A13533" t="s">
        <v>13873</v>
      </c>
      <c r="B13533" t="s">
        <v>127</v>
      </c>
      <c r="C13533" s="1">
        <v>38881</v>
      </c>
      <c r="D13533">
        <v>63</v>
      </c>
      <c r="E13533">
        <v>8.8000000000000007</v>
      </c>
      <c r="F13533" t="s">
        <v>85</v>
      </c>
      <c r="G13533" t="s">
        <v>382</v>
      </c>
      <c r="H13533" t="s">
        <v>19</v>
      </c>
      <c r="I13533">
        <v>12</v>
      </c>
      <c r="J13533">
        <v>73</v>
      </c>
      <c r="K13533" t="str">
        <f>IF(H13533="1 Player", "1","0")</f>
        <v>0</v>
      </c>
      <c r="L13533" s="2" t="str">
        <f t="shared" si="1477"/>
        <v>1</v>
      </c>
      <c r="M13533" s="2" t="str">
        <f t="shared" si="1478"/>
        <v>0</v>
      </c>
      <c r="N13533" s="2" t="str">
        <f t="shared" si="1479"/>
        <v>0</v>
      </c>
      <c r="O13533" s="2" t="str">
        <f t="shared" si="1480"/>
        <v>0</v>
      </c>
      <c r="P13533" s="2" t="str">
        <f t="shared" si="1481"/>
        <v>0</v>
      </c>
      <c r="Q13533" s="2" t="str">
        <f t="shared" si="1482"/>
        <v>0</v>
      </c>
      <c r="R13533" s="2" t="str">
        <f t="shared" si="1483"/>
        <v>0</v>
      </c>
    </row>
    <row r="13534" spans="1:18" x14ac:dyDescent="0.3">
      <c r="A13534" t="s">
        <v>13874</v>
      </c>
      <c r="B13534" t="s">
        <v>50</v>
      </c>
      <c r="C13534" s="1">
        <v>38868</v>
      </c>
      <c r="D13534">
        <v>63</v>
      </c>
      <c r="E13534">
        <v>5.3</v>
      </c>
      <c r="F13534" t="s">
        <v>13875</v>
      </c>
      <c r="G13534" t="s">
        <v>10166</v>
      </c>
      <c r="H13534" t="s">
        <v>1368</v>
      </c>
      <c r="I13534">
        <v>23</v>
      </c>
      <c r="J13534">
        <v>7</v>
      </c>
      <c r="K13534" t="str">
        <f>IF(H13534="1 Player", "1","0")</f>
        <v>0</v>
      </c>
      <c r="L13534" s="2" t="str">
        <f t="shared" si="1477"/>
        <v>0</v>
      </c>
      <c r="M13534" s="2" t="str">
        <f t="shared" si="1478"/>
        <v>0</v>
      </c>
      <c r="N13534" s="2" t="str">
        <f t="shared" si="1479"/>
        <v>0</v>
      </c>
      <c r="O13534" s="2" t="str">
        <f t="shared" si="1480"/>
        <v>0</v>
      </c>
      <c r="P13534" s="2" t="str">
        <f t="shared" si="1481"/>
        <v>0</v>
      </c>
      <c r="Q13534" s="2" t="str">
        <f t="shared" si="1482"/>
        <v>0</v>
      </c>
      <c r="R13534" s="2" t="str">
        <f t="shared" si="1483"/>
        <v>0</v>
      </c>
    </row>
    <row r="13535" spans="1:18" x14ac:dyDescent="0.3">
      <c r="A13535" t="s">
        <v>13876</v>
      </c>
      <c r="B13535" t="s">
        <v>50</v>
      </c>
      <c r="C13535" s="1">
        <v>37943</v>
      </c>
      <c r="D13535">
        <v>63</v>
      </c>
      <c r="E13535">
        <v>8.6999999999999993</v>
      </c>
      <c r="F13535" t="s">
        <v>5096</v>
      </c>
      <c r="G13535" t="s">
        <v>105</v>
      </c>
      <c r="H13535" t="s">
        <v>19</v>
      </c>
      <c r="I13535">
        <v>15</v>
      </c>
      <c r="J13535">
        <v>25</v>
      </c>
      <c r="K13535" t="str">
        <f>IF(H13535="1 Player", "1","0")</f>
        <v>0</v>
      </c>
      <c r="L13535" s="2" t="str">
        <f t="shared" si="1477"/>
        <v>1</v>
      </c>
      <c r="M13535" s="2" t="str">
        <f t="shared" si="1478"/>
        <v>0</v>
      </c>
      <c r="N13535" s="2" t="str">
        <f t="shared" si="1479"/>
        <v>0</v>
      </c>
      <c r="O13535" s="2" t="str">
        <f t="shared" si="1480"/>
        <v>0</v>
      </c>
      <c r="P13535" s="2" t="str">
        <f t="shared" si="1481"/>
        <v>0</v>
      </c>
      <c r="Q13535" s="2" t="str">
        <f t="shared" si="1482"/>
        <v>0</v>
      </c>
      <c r="R13535" s="2" t="str">
        <f t="shared" si="1483"/>
        <v>0</v>
      </c>
    </row>
    <row r="13536" spans="1:18" x14ac:dyDescent="0.3">
      <c r="A13536" t="s">
        <v>13877</v>
      </c>
      <c r="B13536" t="s">
        <v>127</v>
      </c>
      <c r="C13536" s="1">
        <v>37583</v>
      </c>
      <c r="D13536">
        <v>63</v>
      </c>
      <c r="E13536">
        <v>5.8</v>
      </c>
      <c r="F13536" t="s">
        <v>13249</v>
      </c>
      <c r="G13536" t="s">
        <v>312</v>
      </c>
      <c r="H13536" t="s">
        <v>66</v>
      </c>
      <c r="I13536">
        <v>13</v>
      </c>
      <c r="J13536">
        <v>5</v>
      </c>
      <c r="K13536" t="str">
        <f>IF(H13536="1 Player", "1","0")</f>
        <v>0</v>
      </c>
      <c r="L13536" s="2" t="str">
        <f t="shared" si="1477"/>
        <v>0</v>
      </c>
      <c r="M13536" s="2" t="str">
        <f t="shared" si="1478"/>
        <v>0</v>
      </c>
      <c r="N13536" s="2" t="str">
        <f t="shared" si="1479"/>
        <v>0</v>
      </c>
      <c r="O13536" s="2" t="str">
        <f t="shared" si="1480"/>
        <v>0</v>
      </c>
      <c r="P13536" s="2" t="str">
        <f t="shared" si="1481"/>
        <v>0</v>
      </c>
      <c r="Q13536" s="2" t="str">
        <f t="shared" si="1482"/>
        <v>0</v>
      </c>
      <c r="R13536" s="2" t="str">
        <f t="shared" si="1483"/>
        <v>1</v>
      </c>
    </row>
    <row r="13537" spans="1:18" x14ac:dyDescent="0.3">
      <c r="A13537" t="s">
        <v>13878</v>
      </c>
      <c r="B13537" t="s">
        <v>50</v>
      </c>
      <c r="C13537" s="1">
        <v>37185</v>
      </c>
      <c r="D13537">
        <v>63</v>
      </c>
      <c r="E13537">
        <v>3.3</v>
      </c>
      <c r="F13537" t="s">
        <v>11198</v>
      </c>
      <c r="G13537" t="s">
        <v>927</v>
      </c>
      <c r="H13537" t="s">
        <v>14</v>
      </c>
      <c r="I13537">
        <v>17</v>
      </c>
      <c r="J13537">
        <v>9</v>
      </c>
      <c r="K13537" t="str">
        <f>IF(H13537="1 Player", "1","0")</f>
        <v>1</v>
      </c>
      <c r="L13537" s="2" t="str">
        <f t="shared" si="1477"/>
        <v>0</v>
      </c>
      <c r="M13537" s="2" t="str">
        <f t="shared" si="1478"/>
        <v>0</v>
      </c>
      <c r="N13537" s="2" t="str">
        <f t="shared" si="1479"/>
        <v>0</v>
      </c>
      <c r="O13537" s="2" t="str">
        <f t="shared" si="1480"/>
        <v>0</v>
      </c>
      <c r="P13537" s="2" t="str">
        <f t="shared" si="1481"/>
        <v>0</v>
      </c>
      <c r="Q13537" s="2" t="str">
        <f t="shared" si="1482"/>
        <v>0</v>
      </c>
      <c r="R13537" s="2" t="str">
        <f t="shared" si="1483"/>
        <v>0</v>
      </c>
    </row>
    <row r="13538" spans="1:18" x14ac:dyDescent="0.3">
      <c r="A13538" t="s">
        <v>13879</v>
      </c>
      <c r="B13538" t="s">
        <v>16</v>
      </c>
      <c r="C13538" s="1">
        <v>37158</v>
      </c>
      <c r="D13538">
        <v>63</v>
      </c>
      <c r="E13538">
        <v>8</v>
      </c>
      <c r="F13538" t="s">
        <v>13880</v>
      </c>
      <c r="G13538" t="s">
        <v>6703</v>
      </c>
      <c r="H13538" t="s">
        <v>46</v>
      </c>
      <c r="I13538">
        <v>7</v>
      </c>
      <c r="J13538">
        <v>6</v>
      </c>
      <c r="K13538" t="str">
        <f>IF(H13538="1 Player", "1","0")</f>
        <v>0</v>
      </c>
      <c r="L13538" s="2" t="str">
        <f t="shared" si="1477"/>
        <v>0</v>
      </c>
      <c r="M13538" s="2" t="str">
        <f t="shared" si="1478"/>
        <v>0</v>
      </c>
      <c r="N13538" s="2" t="str">
        <f t="shared" si="1479"/>
        <v>0</v>
      </c>
      <c r="O13538" s="2" t="str">
        <f t="shared" si="1480"/>
        <v>0</v>
      </c>
      <c r="P13538" s="2" t="str">
        <f t="shared" si="1481"/>
        <v>0</v>
      </c>
      <c r="Q13538" s="2" t="str">
        <f t="shared" si="1482"/>
        <v>1</v>
      </c>
      <c r="R13538" s="2" t="str">
        <f t="shared" si="1483"/>
        <v>0</v>
      </c>
    </row>
    <row r="13539" spans="1:18" x14ac:dyDescent="0.3">
      <c r="A13539" t="s">
        <v>13821</v>
      </c>
      <c r="B13539" t="s">
        <v>71</v>
      </c>
      <c r="C13539" s="1">
        <v>39378</v>
      </c>
      <c r="D13539">
        <v>63</v>
      </c>
      <c r="E13539">
        <v>7.6</v>
      </c>
      <c r="F13539" t="s">
        <v>13822</v>
      </c>
      <c r="G13539" t="s">
        <v>528</v>
      </c>
      <c r="H13539" t="s">
        <v>14</v>
      </c>
      <c r="I13539">
        <v>25</v>
      </c>
      <c r="J13539">
        <v>264</v>
      </c>
      <c r="K13539" t="str">
        <f>IF(H13539="1 Player", "1","0")</f>
        <v>1</v>
      </c>
      <c r="L13539" s="2" t="str">
        <f t="shared" si="1477"/>
        <v>0</v>
      </c>
      <c r="M13539" s="2" t="str">
        <f t="shared" si="1478"/>
        <v>0</v>
      </c>
      <c r="N13539" s="2" t="str">
        <f t="shared" si="1479"/>
        <v>0</v>
      </c>
      <c r="O13539" s="2" t="str">
        <f t="shared" si="1480"/>
        <v>0</v>
      </c>
      <c r="P13539" s="2" t="str">
        <f t="shared" si="1481"/>
        <v>0</v>
      </c>
      <c r="Q13539" s="2" t="str">
        <f t="shared" si="1482"/>
        <v>0</v>
      </c>
      <c r="R13539" s="2" t="str">
        <f t="shared" si="1483"/>
        <v>0</v>
      </c>
    </row>
    <row r="13540" spans="1:18" x14ac:dyDescent="0.3">
      <c r="A13540" t="s">
        <v>13881</v>
      </c>
      <c r="B13540" t="s">
        <v>550</v>
      </c>
      <c r="C13540" s="1">
        <v>39007</v>
      </c>
      <c r="D13540">
        <v>63</v>
      </c>
      <c r="E13540">
        <v>7.8</v>
      </c>
      <c r="F13540" t="s">
        <v>8112</v>
      </c>
      <c r="G13540" t="s">
        <v>3865</v>
      </c>
      <c r="H13540" t="s">
        <v>19</v>
      </c>
      <c r="I13540">
        <v>23</v>
      </c>
      <c r="J13540">
        <v>8</v>
      </c>
      <c r="K13540" t="str">
        <f>IF(H13540="1 Player", "1","0")</f>
        <v>0</v>
      </c>
      <c r="L13540" s="2" t="str">
        <f t="shared" si="1477"/>
        <v>1</v>
      </c>
      <c r="M13540" s="2" t="str">
        <f t="shared" si="1478"/>
        <v>0</v>
      </c>
      <c r="N13540" s="2" t="str">
        <f t="shared" si="1479"/>
        <v>0</v>
      </c>
      <c r="O13540" s="2" t="str">
        <f t="shared" si="1480"/>
        <v>0</v>
      </c>
      <c r="P13540" s="2" t="str">
        <f t="shared" si="1481"/>
        <v>0</v>
      </c>
      <c r="Q13540" s="2" t="str">
        <f t="shared" si="1482"/>
        <v>0</v>
      </c>
      <c r="R13540" s="2" t="str">
        <f t="shared" si="1483"/>
        <v>0</v>
      </c>
    </row>
    <row r="13541" spans="1:18" x14ac:dyDescent="0.3">
      <c r="A13541" t="s">
        <v>8661</v>
      </c>
      <c r="B13541" t="s">
        <v>50</v>
      </c>
      <c r="C13541" s="1">
        <v>38316</v>
      </c>
      <c r="D13541">
        <v>63</v>
      </c>
      <c r="F13541" t="s">
        <v>6789</v>
      </c>
      <c r="G13541" t="s">
        <v>628</v>
      </c>
      <c r="H13541" t="s">
        <v>205</v>
      </c>
      <c r="I13541">
        <v>20</v>
      </c>
      <c r="J13541">
        <v>0</v>
      </c>
      <c r="K13541" t="str">
        <f>IF(H13541="1 Player", "1","0")</f>
        <v>0</v>
      </c>
      <c r="L13541" s="2" t="str">
        <f t="shared" si="1477"/>
        <v>0</v>
      </c>
      <c r="M13541" s="2" t="str">
        <f t="shared" si="1478"/>
        <v>0</v>
      </c>
      <c r="N13541" s="2" t="str">
        <f t="shared" si="1479"/>
        <v>0</v>
      </c>
      <c r="O13541" s="2" t="str">
        <f t="shared" si="1480"/>
        <v>0</v>
      </c>
      <c r="P13541" s="2" t="str">
        <f t="shared" si="1481"/>
        <v>0</v>
      </c>
      <c r="Q13541" s="2" t="str">
        <f t="shared" si="1482"/>
        <v>0</v>
      </c>
      <c r="R13541" s="2" t="str">
        <f t="shared" si="1483"/>
        <v>0</v>
      </c>
    </row>
    <row r="13542" spans="1:18" x14ac:dyDescent="0.3">
      <c r="A13542" t="s">
        <v>13711</v>
      </c>
      <c r="B13542" t="s">
        <v>56</v>
      </c>
      <c r="C13542" s="1">
        <v>38776</v>
      </c>
      <c r="D13542">
        <v>63</v>
      </c>
      <c r="E13542">
        <v>6.5</v>
      </c>
      <c r="F13542" t="s">
        <v>284</v>
      </c>
      <c r="G13542" t="s">
        <v>2616</v>
      </c>
      <c r="H13542" t="s">
        <v>66</v>
      </c>
      <c r="I13542">
        <v>16</v>
      </c>
      <c r="J13542">
        <v>10</v>
      </c>
      <c r="K13542" t="str">
        <f>IF(H13542="1 Player", "1","0")</f>
        <v>0</v>
      </c>
      <c r="L13542" s="2" t="str">
        <f t="shared" si="1477"/>
        <v>0</v>
      </c>
      <c r="M13542" s="2" t="str">
        <f t="shared" si="1478"/>
        <v>0</v>
      </c>
      <c r="N13542" s="2" t="str">
        <f t="shared" si="1479"/>
        <v>0</v>
      </c>
      <c r="O13542" s="2" t="str">
        <f t="shared" si="1480"/>
        <v>0</v>
      </c>
      <c r="P13542" s="2" t="str">
        <f t="shared" si="1481"/>
        <v>0</v>
      </c>
      <c r="Q13542" s="2" t="str">
        <f t="shared" si="1482"/>
        <v>0</v>
      </c>
      <c r="R13542" s="2" t="str">
        <f t="shared" si="1483"/>
        <v>1</v>
      </c>
    </row>
    <row r="13543" spans="1:18" x14ac:dyDescent="0.3">
      <c r="A13543" t="s">
        <v>10922</v>
      </c>
      <c r="B13543" t="s">
        <v>21</v>
      </c>
      <c r="C13543" s="1">
        <v>41695</v>
      </c>
      <c r="D13543">
        <v>63</v>
      </c>
      <c r="E13543">
        <v>7.7</v>
      </c>
      <c r="F13543" t="s">
        <v>1950</v>
      </c>
      <c r="G13543" t="s">
        <v>6749</v>
      </c>
      <c r="H13543" t="s">
        <v>32</v>
      </c>
      <c r="I13543">
        <v>55</v>
      </c>
      <c r="J13543">
        <v>588</v>
      </c>
      <c r="K13543" t="str">
        <f>IF(H13543="1 Player", "1","0")</f>
        <v>0</v>
      </c>
      <c r="L13543" s="2" t="str">
        <f t="shared" si="1477"/>
        <v>0</v>
      </c>
      <c r="M13543" s="2" t="str">
        <f t="shared" si="1478"/>
        <v>1</v>
      </c>
      <c r="N13543" s="2" t="str">
        <f t="shared" si="1479"/>
        <v>0</v>
      </c>
      <c r="O13543" s="2" t="str">
        <f t="shared" si="1480"/>
        <v>0</v>
      </c>
      <c r="P13543" s="2" t="str">
        <f t="shared" si="1481"/>
        <v>0</v>
      </c>
      <c r="Q13543" s="2" t="str">
        <f t="shared" si="1482"/>
        <v>0</v>
      </c>
      <c r="R13543" s="2" t="str">
        <f t="shared" si="1483"/>
        <v>0</v>
      </c>
    </row>
    <row r="13544" spans="1:18" x14ac:dyDescent="0.3">
      <c r="A13544" t="s">
        <v>13882</v>
      </c>
      <c r="B13544" t="s">
        <v>75</v>
      </c>
      <c r="C13544" s="1">
        <v>41576</v>
      </c>
      <c r="D13544">
        <v>63</v>
      </c>
      <c r="E13544">
        <v>7.2</v>
      </c>
      <c r="F13544" t="s">
        <v>842</v>
      </c>
      <c r="G13544" t="s">
        <v>31</v>
      </c>
      <c r="H13544" t="s">
        <v>32</v>
      </c>
      <c r="I13544">
        <v>64</v>
      </c>
      <c r="J13544">
        <v>537</v>
      </c>
      <c r="K13544" t="str">
        <f>IF(H13544="1 Player", "1","0")</f>
        <v>0</v>
      </c>
      <c r="L13544" s="2" t="str">
        <f t="shared" si="1477"/>
        <v>0</v>
      </c>
      <c r="M13544" s="2" t="str">
        <f t="shared" si="1478"/>
        <v>1</v>
      </c>
      <c r="N13544" s="2" t="str">
        <f t="shared" si="1479"/>
        <v>0</v>
      </c>
      <c r="O13544" s="2" t="str">
        <f t="shared" si="1480"/>
        <v>0</v>
      </c>
      <c r="P13544" s="2" t="str">
        <f t="shared" si="1481"/>
        <v>0</v>
      </c>
      <c r="Q13544" s="2" t="str">
        <f t="shared" si="1482"/>
        <v>0</v>
      </c>
      <c r="R13544" s="2" t="str">
        <f t="shared" si="1483"/>
        <v>0</v>
      </c>
    </row>
    <row r="13545" spans="1:18" x14ac:dyDescent="0.3">
      <c r="A13545" t="s">
        <v>13883</v>
      </c>
      <c r="B13545" t="s">
        <v>71</v>
      </c>
      <c r="C13545" s="1">
        <v>39399</v>
      </c>
      <c r="D13545">
        <v>63</v>
      </c>
      <c r="E13545">
        <v>4.3</v>
      </c>
      <c r="F13545" t="s">
        <v>7897</v>
      </c>
      <c r="G13545" t="s">
        <v>2614</v>
      </c>
      <c r="H13545" t="s">
        <v>14</v>
      </c>
      <c r="I13545">
        <v>27</v>
      </c>
      <c r="J13545">
        <v>104</v>
      </c>
      <c r="K13545" t="str">
        <f>IF(H13545="1 Player", "1","0")</f>
        <v>1</v>
      </c>
      <c r="L13545" s="2" t="str">
        <f t="shared" si="1477"/>
        <v>0</v>
      </c>
      <c r="M13545" s="2" t="str">
        <f t="shared" si="1478"/>
        <v>0</v>
      </c>
      <c r="N13545" s="2" t="str">
        <f t="shared" si="1479"/>
        <v>0</v>
      </c>
      <c r="O13545" s="2" t="str">
        <f t="shared" si="1480"/>
        <v>0</v>
      </c>
      <c r="P13545" s="2" t="str">
        <f t="shared" si="1481"/>
        <v>0</v>
      </c>
      <c r="Q13545" s="2" t="str">
        <f t="shared" si="1482"/>
        <v>0</v>
      </c>
      <c r="R13545" s="2" t="str">
        <f t="shared" si="1483"/>
        <v>0</v>
      </c>
    </row>
    <row r="13546" spans="1:18" x14ac:dyDescent="0.3">
      <c r="A13546" t="s">
        <v>13884</v>
      </c>
      <c r="B13546" t="s">
        <v>550</v>
      </c>
      <c r="C13546" s="1">
        <v>40085</v>
      </c>
      <c r="D13546">
        <v>63</v>
      </c>
      <c r="E13546">
        <v>8.3000000000000007</v>
      </c>
      <c r="F13546" t="s">
        <v>8664</v>
      </c>
      <c r="G13546" t="s">
        <v>13885</v>
      </c>
      <c r="H13546" t="s">
        <v>205</v>
      </c>
      <c r="I13546">
        <v>27</v>
      </c>
      <c r="J13546">
        <v>15</v>
      </c>
      <c r="K13546" t="str">
        <f>IF(H13546="1 Player", "1","0")</f>
        <v>0</v>
      </c>
      <c r="L13546" s="2" t="str">
        <f t="shared" si="1477"/>
        <v>0</v>
      </c>
      <c r="M13546" s="2" t="str">
        <f t="shared" si="1478"/>
        <v>0</v>
      </c>
      <c r="N13546" s="2" t="str">
        <f t="shared" si="1479"/>
        <v>0</v>
      </c>
      <c r="O13546" s="2" t="str">
        <f t="shared" si="1480"/>
        <v>0</v>
      </c>
      <c r="P13546" s="2" t="str">
        <f t="shared" si="1481"/>
        <v>0</v>
      </c>
      <c r="Q13546" s="2" t="str">
        <f t="shared" si="1482"/>
        <v>0</v>
      </c>
      <c r="R13546" s="2" t="str">
        <f t="shared" si="1483"/>
        <v>0</v>
      </c>
    </row>
    <row r="13547" spans="1:18" x14ac:dyDescent="0.3">
      <c r="A13547" t="s">
        <v>13886</v>
      </c>
      <c r="B13547" t="s">
        <v>550</v>
      </c>
      <c r="C13547" s="1">
        <v>38916</v>
      </c>
      <c r="D13547">
        <v>63</v>
      </c>
      <c r="E13547">
        <v>7</v>
      </c>
      <c r="F13547" t="s">
        <v>4364</v>
      </c>
      <c r="G13547" t="s">
        <v>930</v>
      </c>
      <c r="H13547" t="s">
        <v>32</v>
      </c>
      <c r="I13547">
        <v>36</v>
      </c>
      <c r="J13547">
        <v>12</v>
      </c>
      <c r="K13547" t="str">
        <f>IF(H13547="1 Player", "1","0")</f>
        <v>0</v>
      </c>
      <c r="L13547" s="2" t="str">
        <f t="shared" si="1477"/>
        <v>0</v>
      </c>
      <c r="M13547" s="2" t="str">
        <f t="shared" si="1478"/>
        <v>1</v>
      </c>
      <c r="N13547" s="2" t="str">
        <f t="shared" si="1479"/>
        <v>0</v>
      </c>
      <c r="O13547" s="2" t="str">
        <f t="shared" si="1480"/>
        <v>0</v>
      </c>
      <c r="P13547" s="2" t="str">
        <f t="shared" si="1481"/>
        <v>0</v>
      </c>
      <c r="Q13547" s="2" t="str">
        <f t="shared" si="1482"/>
        <v>0</v>
      </c>
      <c r="R13547" s="2" t="str">
        <f t="shared" si="1483"/>
        <v>0</v>
      </c>
    </row>
    <row r="13548" spans="1:18" x14ac:dyDescent="0.3">
      <c r="A13548" t="s">
        <v>13484</v>
      </c>
      <c r="B13548" t="s">
        <v>30</v>
      </c>
      <c r="C13548" s="1">
        <v>39952</v>
      </c>
      <c r="D13548">
        <v>63</v>
      </c>
      <c r="F13548" t="s">
        <v>1551</v>
      </c>
      <c r="G13548" t="s">
        <v>1002</v>
      </c>
      <c r="H13548" t="s">
        <v>32</v>
      </c>
      <c r="I13548">
        <v>11</v>
      </c>
      <c r="J13548">
        <v>0</v>
      </c>
      <c r="K13548" t="str">
        <f>IF(H13548="1 Player", "1","0")</f>
        <v>0</v>
      </c>
      <c r="L13548" s="2" t="str">
        <f t="shared" si="1477"/>
        <v>0</v>
      </c>
      <c r="M13548" s="2" t="str">
        <f t="shared" si="1478"/>
        <v>1</v>
      </c>
      <c r="N13548" s="2" t="str">
        <f t="shared" si="1479"/>
        <v>0</v>
      </c>
      <c r="O13548" s="2" t="str">
        <f t="shared" si="1480"/>
        <v>0</v>
      </c>
      <c r="P13548" s="2" t="str">
        <f t="shared" si="1481"/>
        <v>0</v>
      </c>
      <c r="Q13548" s="2" t="str">
        <f t="shared" si="1482"/>
        <v>0</v>
      </c>
      <c r="R13548" s="2" t="str">
        <f t="shared" si="1483"/>
        <v>0</v>
      </c>
    </row>
    <row r="13549" spans="1:18" x14ac:dyDescent="0.3">
      <c r="A13549" t="s">
        <v>13887</v>
      </c>
      <c r="B13549" t="s">
        <v>30</v>
      </c>
      <c r="C13549" s="1">
        <v>39763</v>
      </c>
      <c r="D13549">
        <v>63</v>
      </c>
      <c r="E13549">
        <v>7</v>
      </c>
      <c r="F13549" t="s">
        <v>7779</v>
      </c>
      <c r="G13549" t="s">
        <v>4053</v>
      </c>
      <c r="H13549" t="s">
        <v>66</v>
      </c>
      <c r="I13549">
        <v>12</v>
      </c>
      <c r="J13549">
        <v>12</v>
      </c>
      <c r="K13549" t="str">
        <f>IF(H13549="1 Player", "1","0")</f>
        <v>0</v>
      </c>
      <c r="L13549" s="2" t="str">
        <f t="shared" si="1477"/>
        <v>0</v>
      </c>
      <c r="M13549" s="2" t="str">
        <f t="shared" si="1478"/>
        <v>0</v>
      </c>
      <c r="N13549" s="2" t="str">
        <f t="shared" si="1479"/>
        <v>0</v>
      </c>
      <c r="O13549" s="2" t="str">
        <f t="shared" si="1480"/>
        <v>0</v>
      </c>
      <c r="P13549" s="2" t="str">
        <f t="shared" si="1481"/>
        <v>0</v>
      </c>
      <c r="Q13549" s="2" t="str">
        <f t="shared" si="1482"/>
        <v>0</v>
      </c>
      <c r="R13549" s="2" t="str">
        <f t="shared" si="1483"/>
        <v>1</v>
      </c>
    </row>
    <row r="13550" spans="1:18" x14ac:dyDescent="0.3">
      <c r="A13550" t="s">
        <v>13888</v>
      </c>
      <c r="B13550" t="s">
        <v>550</v>
      </c>
      <c r="C13550" s="1">
        <v>39287</v>
      </c>
      <c r="D13550">
        <v>63</v>
      </c>
      <c r="E13550">
        <v>6.7</v>
      </c>
      <c r="F13550" t="s">
        <v>438</v>
      </c>
      <c r="G13550" t="s">
        <v>280</v>
      </c>
      <c r="H13550" t="s">
        <v>32</v>
      </c>
      <c r="I13550">
        <v>31</v>
      </c>
      <c r="J13550">
        <v>44</v>
      </c>
      <c r="K13550" t="str">
        <f>IF(H13550="1 Player", "1","0")</f>
        <v>0</v>
      </c>
      <c r="L13550" s="2" t="str">
        <f t="shared" si="1477"/>
        <v>0</v>
      </c>
      <c r="M13550" s="2" t="str">
        <f t="shared" si="1478"/>
        <v>1</v>
      </c>
      <c r="N13550" s="2" t="str">
        <f t="shared" si="1479"/>
        <v>0</v>
      </c>
      <c r="O13550" s="2" t="str">
        <f t="shared" si="1480"/>
        <v>0</v>
      </c>
      <c r="P13550" s="2" t="str">
        <f t="shared" si="1481"/>
        <v>0</v>
      </c>
      <c r="Q13550" s="2" t="str">
        <f t="shared" si="1482"/>
        <v>0</v>
      </c>
      <c r="R13550" s="2" t="str">
        <f t="shared" si="1483"/>
        <v>0</v>
      </c>
    </row>
    <row r="13551" spans="1:18" x14ac:dyDescent="0.3">
      <c r="A13551" t="s">
        <v>13889</v>
      </c>
      <c r="B13551" t="s">
        <v>54</v>
      </c>
      <c r="C13551" s="1">
        <v>43039</v>
      </c>
      <c r="D13551">
        <v>63</v>
      </c>
      <c r="E13551">
        <v>6.2</v>
      </c>
      <c r="F13551" t="s">
        <v>13890</v>
      </c>
      <c r="G13551" t="s">
        <v>385</v>
      </c>
      <c r="H13551" t="s">
        <v>32</v>
      </c>
      <c r="I13551">
        <v>13</v>
      </c>
      <c r="J13551">
        <v>9</v>
      </c>
      <c r="K13551" t="str">
        <f>IF(H13551="1 Player", "1","0")</f>
        <v>0</v>
      </c>
      <c r="L13551" s="2" t="str">
        <f t="shared" si="1477"/>
        <v>0</v>
      </c>
      <c r="M13551" s="2" t="str">
        <f t="shared" si="1478"/>
        <v>1</v>
      </c>
      <c r="N13551" s="2" t="str">
        <f t="shared" si="1479"/>
        <v>0</v>
      </c>
      <c r="O13551" s="2" t="str">
        <f t="shared" si="1480"/>
        <v>0</v>
      </c>
      <c r="P13551" s="2" t="str">
        <f t="shared" si="1481"/>
        <v>0</v>
      </c>
      <c r="Q13551" s="2" t="str">
        <f t="shared" si="1482"/>
        <v>0</v>
      </c>
      <c r="R13551" s="2" t="str">
        <f t="shared" si="1483"/>
        <v>0</v>
      </c>
    </row>
    <row r="13552" spans="1:18" x14ac:dyDescent="0.3">
      <c r="A13552" t="s">
        <v>13891</v>
      </c>
      <c r="B13552" t="s">
        <v>54</v>
      </c>
      <c r="C13552" s="1">
        <v>42668</v>
      </c>
      <c r="D13552">
        <v>63</v>
      </c>
      <c r="E13552">
        <v>6.3</v>
      </c>
      <c r="F13552" t="s">
        <v>13892</v>
      </c>
      <c r="G13552" t="s">
        <v>174</v>
      </c>
      <c r="H13552" t="s">
        <v>46</v>
      </c>
      <c r="I13552">
        <v>15</v>
      </c>
      <c r="J13552">
        <v>4</v>
      </c>
      <c r="K13552" t="str">
        <f>IF(H13552="1 Player", "1","0")</f>
        <v>0</v>
      </c>
      <c r="L13552" s="2" t="str">
        <f t="shared" si="1477"/>
        <v>0</v>
      </c>
      <c r="M13552" s="2" t="str">
        <f t="shared" si="1478"/>
        <v>0</v>
      </c>
      <c r="N13552" s="2" t="str">
        <f t="shared" si="1479"/>
        <v>0</v>
      </c>
      <c r="O13552" s="2" t="str">
        <f t="shared" si="1480"/>
        <v>0</v>
      </c>
      <c r="P13552" s="2" t="str">
        <f t="shared" si="1481"/>
        <v>0</v>
      </c>
      <c r="Q13552" s="2" t="str">
        <f t="shared" si="1482"/>
        <v>1</v>
      </c>
      <c r="R13552" s="2" t="str">
        <f t="shared" si="1483"/>
        <v>0</v>
      </c>
    </row>
    <row r="13553" spans="1:18" x14ac:dyDescent="0.3">
      <c r="A13553" t="s">
        <v>13893</v>
      </c>
      <c r="B13553" t="s">
        <v>54</v>
      </c>
      <c r="C13553" s="1">
        <v>43277</v>
      </c>
      <c r="D13553">
        <v>63</v>
      </c>
      <c r="E13553">
        <v>6.7</v>
      </c>
      <c r="F13553" t="s">
        <v>13894</v>
      </c>
      <c r="G13553" t="s">
        <v>2477</v>
      </c>
      <c r="H13553" t="s">
        <v>32</v>
      </c>
      <c r="I13553">
        <v>14</v>
      </c>
      <c r="J13553">
        <v>23</v>
      </c>
      <c r="K13553" t="str">
        <f>IF(H13553="1 Player", "1","0")</f>
        <v>0</v>
      </c>
      <c r="L13553" s="2" t="str">
        <f t="shared" si="1477"/>
        <v>0</v>
      </c>
      <c r="M13553" s="2" t="str">
        <f t="shared" si="1478"/>
        <v>1</v>
      </c>
      <c r="N13553" s="2" t="str">
        <f t="shared" si="1479"/>
        <v>0</v>
      </c>
      <c r="O13553" s="2" t="str">
        <f t="shared" si="1480"/>
        <v>0</v>
      </c>
      <c r="P13553" s="2" t="str">
        <f t="shared" si="1481"/>
        <v>0</v>
      </c>
      <c r="Q13553" s="2" t="str">
        <f t="shared" si="1482"/>
        <v>0</v>
      </c>
      <c r="R13553" s="2" t="str">
        <f t="shared" si="1483"/>
        <v>0</v>
      </c>
    </row>
    <row r="13554" spans="1:18" x14ac:dyDescent="0.3">
      <c r="A13554" t="s">
        <v>13895</v>
      </c>
      <c r="B13554" t="s">
        <v>71</v>
      </c>
      <c r="C13554" s="1">
        <v>41513</v>
      </c>
      <c r="D13554">
        <v>63</v>
      </c>
      <c r="E13554">
        <v>5</v>
      </c>
      <c r="F13554" t="s">
        <v>3301</v>
      </c>
      <c r="G13554" t="s">
        <v>974</v>
      </c>
      <c r="H13554" t="s">
        <v>46</v>
      </c>
      <c r="I13554">
        <v>12</v>
      </c>
      <c r="J13554">
        <v>6</v>
      </c>
      <c r="K13554" t="str">
        <f>IF(H13554="1 Player", "1","0")</f>
        <v>0</v>
      </c>
      <c r="L13554" s="2" t="str">
        <f t="shared" si="1477"/>
        <v>0</v>
      </c>
      <c r="M13554" s="2" t="str">
        <f t="shared" si="1478"/>
        <v>0</v>
      </c>
      <c r="N13554" s="2" t="str">
        <f t="shared" si="1479"/>
        <v>0</v>
      </c>
      <c r="O13554" s="2" t="str">
        <f t="shared" si="1480"/>
        <v>0</v>
      </c>
      <c r="P13554" s="2" t="str">
        <f t="shared" si="1481"/>
        <v>0</v>
      </c>
      <c r="Q13554" s="2" t="str">
        <f t="shared" si="1482"/>
        <v>1</v>
      </c>
      <c r="R13554" s="2" t="str">
        <f t="shared" si="1483"/>
        <v>0</v>
      </c>
    </row>
    <row r="13555" spans="1:18" x14ac:dyDescent="0.3">
      <c r="A13555" t="s">
        <v>12713</v>
      </c>
      <c r="B13555" t="s">
        <v>71</v>
      </c>
      <c r="C13555" s="1">
        <v>42670</v>
      </c>
      <c r="D13555">
        <v>63</v>
      </c>
      <c r="E13555">
        <v>6</v>
      </c>
      <c r="F13555" t="s">
        <v>12714</v>
      </c>
      <c r="G13555" t="s">
        <v>235</v>
      </c>
      <c r="H13555" t="s">
        <v>32</v>
      </c>
      <c r="I13555">
        <v>10</v>
      </c>
      <c r="J13555">
        <v>29</v>
      </c>
      <c r="K13555" t="str">
        <f>IF(H13555="1 Player", "1","0")</f>
        <v>0</v>
      </c>
      <c r="L13555" s="2" t="str">
        <f t="shared" si="1477"/>
        <v>0</v>
      </c>
      <c r="M13555" s="2" t="str">
        <f t="shared" si="1478"/>
        <v>1</v>
      </c>
      <c r="N13555" s="2" t="str">
        <f t="shared" si="1479"/>
        <v>0</v>
      </c>
      <c r="O13555" s="2" t="str">
        <f t="shared" si="1480"/>
        <v>0</v>
      </c>
      <c r="P13555" s="2" t="str">
        <f t="shared" si="1481"/>
        <v>0</v>
      </c>
      <c r="Q13555" s="2" t="str">
        <f t="shared" si="1482"/>
        <v>0</v>
      </c>
      <c r="R13555" s="2" t="str">
        <f t="shared" si="1483"/>
        <v>0</v>
      </c>
    </row>
    <row r="13556" spans="1:18" x14ac:dyDescent="0.3">
      <c r="A13556" t="s">
        <v>13896</v>
      </c>
      <c r="B13556" t="s">
        <v>36</v>
      </c>
      <c r="C13556" s="1">
        <v>42388</v>
      </c>
      <c r="D13556">
        <v>63</v>
      </c>
      <c r="E13556">
        <v>6.2</v>
      </c>
      <c r="F13556" t="s">
        <v>13897</v>
      </c>
      <c r="G13556" t="s">
        <v>161</v>
      </c>
      <c r="H13556" t="s">
        <v>46</v>
      </c>
      <c r="I13556">
        <v>12</v>
      </c>
      <c r="J13556">
        <v>6</v>
      </c>
      <c r="K13556" t="str">
        <f>IF(H13556="1 Player", "1","0")</f>
        <v>0</v>
      </c>
      <c r="L13556" s="2" t="str">
        <f t="shared" si="1477"/>
        <v>0</v>
      </c>
      <c r="M13556" s="2" t="str">
        <f t="shared" si="1478"/>
        <v>0</v>
      </c>
      <c r="N13556" s="2" t="str">
        <f t="shared" si="1479"/>
        <v>0</v>
      </c>
      <c r="O13556" s="2" t="str">
        <f t="shared" si="1480"/>
        <v>0</v>
      </c>
      <c r="P13556" s="2" t="str">
        <f t="shared" si="1481"/>
        <v>0</v>
      </c>
      <c r="Q13556" s="2" t="str">
        <f t="shared" si="1482"/>
        <v>1</v>
      </c>
      <c r="R13556" s="2" t="str">
        <f t="shared" si="1483"/>
        <v>0</v>
      </c>
    </row>
    <row r="13557" spans="1:18" x14ac:dyDescent="0.3">
      <c r="A13557" t="s">
        <v>13898</v>
      </c>
      <c r="B13557" t="s">
        <v>54</v>
      </c>
      <c r="C13557" s="1">
        <v>42055</v>
      </c>
      <c r="D13557">
        <v>63</v>
      </c>
      <c r="E13557">
        <v>6.7</v>
      </c>
      <c r="F13557" t="s">
        <v>13899</v>
      </c>
      <c r="G13557" t="s">
        <v>13900</v>
      </c>
      <c r="H13557" t="s">
        <v>32</v>
      </c>
      <c r="I13557">
        <v>94</v>
      </c>
      <c r="J13557">
        <v>3817</v>
      </c>
      <c r="K13557" t="str">
        <f>IF(H13557="1 Player", "1","0")</f>
        <v>0</v>
      </c>
      <c r="L13557" s="2" t="str">
        <f t="shared" si="1477"/>
        <v>0</v>
      </c>
      <c r="M13557" s="2" t="str">
        <f t="shared" si="1478"/>
        <v>1</v>
      </c>
      <c r="N13557" s="2" t="str">
        <f t="shared" si="1479"/>
        <v>0</v>
      </c>
      <c r="O13557" s="2" t="str">
        <f t="shared" si="1480"/>
        <v>0</v>
      </c>
      <c r="P13557" s="2" t="str">
        <f t="shared" si="1481"/>
        <v>0</v>
      </c>
      <c r="Q13557" s="2" t="str">
        <f t="shared" si="1482"/>
        <v>0</v>
      </c>
      <c r="R13557" s="2" t="str">
        <f t="shared" si="1483"/>
        <v>0</v>
      </c>
    </row>
    <row r="13558" spans="1:18" x14ac:dyDescent="0.3">
      <c r="A13558" t="s">
        <v>13075</v>
      </c>
      <c r="B13558" t="s">
        <v>48</v>
      </c>
      <c r="C13558" s="1">
        <v>44071</v>
      </c>
      <c r="D13558">
        <v>63</v>
      </c>
      <c r="E13558">
        <v>7.3</v>
      </c>
      <c r="F13558" t="s">
        <v>7659</v>
      </c>
      <c r="G13558" t="s">
        <v>333</v>
      </c>
      <c r="H13558" t="s">
        <v>32</v>
      </c>
      <c r="I13558">
        <v>8</v>
      </c>
      <c r="J13558">
        <v>23</v>
      </c>
      <c r="K13558" t="str">
        <f>IF(H13558="1 Player", "1","0")</f>
        <v>0</v>
      </c>
      <c r="L13558" s="2" t="str">
        <f t="shared" si="1477"/>
        <v>0</v>
      </c>
      <c r="M13558" s="2" t="str">
        <f t="shared" si="1478"/>
        <v>1</v>
      </c>
      <c r="N13558" s="2" t="str">
        <f t="shared" si="1479"/>
        <v>0</v>
      </c>
      <c r="O13558" s="2" t="str">
        <f t="shared" si="1480"/>
        <v>0</v>
      </c>
      <c r="P13558" s="2" t="str">
        <f t="shared" si="1481"/>
        <v>0</v>
      </c>
      <c r="Q13558" s="2" t="str">
        <f t="shared" si="1482"/>
        <v>0</v>
      </c>
      <c r="R13558" s="2" t="str">
        <f t="shared" si="1483"/>
        <v>0</v>
      </c>
    </row>
    <row r="13559" spans="1:18" x14ac:dyDescent="0.3">
      <c r="A13559" t="s">
        <v>13901</v>
      </c>
      <c r="B13559" t="s">
        <v>54</v>
      </c>
      <c r="C13559" s="1">
        <v>43755</v>
      </c>
      <c r="D13559">
        <v>63</v>
      </c>
      <c r="E13559">
        <v>7.8</v>
      </c>
      <c r="F13559" t="s">
        <v>2524</v>
      </c>
      <c r="G13559" t="s">
        <v>3227</v>
      </c>
      <c r="H13559" t="s">
        <v>32</v>
      </c>
      <c r="I13559">
        <v>11</v>
      </c>
      <c r="J13559">
        <v>35</v>
      </c>
      <c r="K13559" t="str">
        <f>IF(H13559="1 Player", "1","0")</f>
        <v>0</v>
      </c>
      <c r="L13559" s="2" t="str">
        <f t="shared" si="1477"/>
        <v>0</v>
      </c>
      <c r="M13559" s="2" t="str">
        <f t="shared" si="1478"/>
        <v>1</v>
      </c>
      <c r="N13559" s="2" t="str">
        <f t="shared" si="1479"/>
        <v>0</v>
      </c>
      <c r="O13559" s="2" t="str">
        <f t="shared" si="1480"/>
        <v>0</v>
      </c>
      <c r="P13559" s="2" t="str">
        <f t="shared" si="1481"/>
        <v>0</v>
      </c>
      <c r="Q13559" s="2" t="str">
        <f t="shared" si="1482"/>
        <v>0</v>
      </c>
      <c r="R13559" s="2" t="str">
        <f t="shared" si="1483"/>
        <v>0</v>
      </c>
    </row>
    <row r="13560" spans="1:18" x14ac:dyDescent="0.3">
      <c r="A13560" t="s">
        <v>13902</v>
      </c>
      <c r="B13560" t="s">
        <v>71</v>
      </c>
      <c r="C13560" s="1">
        <v>38460</v>
      </c>
      <c r="D13560">
        <v>63</v>
      </c>
      <c r="E13560">
        <v>6</v>
      </c>
      <c r="F13560" t="s">
        <v>4143</v>
      </c>
      <c r="G13560" t="s">
        <v>232</v>
      </c>
      <c r="H13560" t="s">
        <v>101</v>
      </c>
      <c r="I13560">
        <v>33</v>
      </c>
      <c r="J13560">
        <v>190</v>
      </c>
      <c r="K13560" t="str">
        <f>IF(H13560="1 Player", "1","0")</f>
        <v>0</v>
      </c>
      <c r="L13560" s="2" t="str">
        <f t="shared" si="1477"/>
        <v>0</v>
      </c>
      <c r="M13560" s="2" t="str">
        <f t="shared" si="1478"/>
        <v>0</v>
      </c>
      <c r="N13560" s="2" t="str">
        <f t="shared" si="1479"/>
        <v>0</v>
      </c>
      <c r="O13560" s="2" t="str">
        <f t="shared" si="1480"/>
        <v>0</v>
      </c>
      <c r="P13560" s="2" t="str">
        <f t="shared" si="1481"/>
        <v>0</v>
      </c>
      <c r="Q13560" s="2" t="str">
        <f t="shared" si="1482"/>
        <v>0</v>
      </c>
      <c r="R13560" s="2" t="str">
        <f t="shared" si="1483"/>
        <v>0</v>
      </c>
    </row>
    <row r="13561" spans="1:18" x14ac:dyDescent="0.3">
      <c r="A13561" t="s">
        <v>12816</v>
      </c>
      <c r="B13561" t="s">
        <v>71</v>
      </c>
      <c r="C13561" s="1">
        <v>38448</v>
      </c>
      <c r="D13561">
        <v>63</v>
      </c>
      <c r="E13561">
        <v>7.6</v>
      </c>
      <c r="F13561" t="s">
        <v>8951</v>
      </c>
      <c r="G13561" t="s">
        <v>528</v>
      </c>
      <c r="H13561" t="s">
        <v>32</v>
      </c>
      <c r="I13561">
        <v>21</v>
      </c>
      <c r="J13561">
        <v>65</v>
      </c>
      <c r="K13561" t="str">
        <f>IF(H13561="1 Player", "1","0")</f>
        <v>0</v>
      </c>
      <c r="L13561" s="2" t="str">
        <f t="shared" si="1477"/>
        <v>0</v>
      </c>
      <c r="M13561" s="2" t="str">
        <f t="shared" si="1478"/>
        <v>1</v>
      </c>
      <c r="N13561" s="2" t="str">
        <f t="shared" si="1479"/>
        <v>0</v>
      </c>
      <c r="O13561" s="2" t="str">
        <f t="shared" si="1480"/>
        <v>0</v>
      </c>
      <c r="P13561" s="2" t="str">
        <f t="shared" si="1481"/>
        <v>0</v>
      </c>
      <c r="Q13561" s="2" t="str">
        <f t="shared" si="1482"/>
        <v>0</v>
      </c>
      <c r="R13561" s="2" t="str">
        <f t="shared" si="1483"/>
        <v>0</v>
      </c>
    </row>
    <row r="13562" spans="1:18" x14ac:dyDescent="0.3">
      <c r="A13562" t="s">
        <v>13903</v>
      </c>
      <c r="B13562" t="s">
        <v>71</v>
      </c>
      <c r="C13562" s="1">
        <v>41620</v>
      </c>
      <c r="D13562">
        <v>63</v>
      </c>
      <c r="E13562">
        <v>4.5999999999999996</v>
      </c>
      <c r="F13562" t="s">
        <v>402</v>
      </c>
      <c r="G13562" t="s">
        <v>2581</v>
      </c>
      <c r="H13562" t="s">
        <v>46</v>
      </c>
      <c r="I13562">
        <v>7</v>
      </c>
      <c r="J13562">
        <v>53</v>
      </c>
      <c r="K13562" t="str">
        <f>IF(H13562="1 Player", "1","0")</f>
        <v>0</v>
      </c>
      <c r="L13562" s="2" t="str">
        <f t="shared" si="1477"/>
        <v>0</v>
      </c>
      <c r="M13562" s="2" t="str">
        <f t="shared" si="1478"/>
        <v>0</v>
      </c>
      <c r="N13562" s="2" t="str">
        <f t="shared" si="1479"/>
        <v>0</v>
      </c>
      <c r="O13562" s="2" t="str">
        <f t="shared" si="1480"/>
        <v>0</v>
      </c>
      <c r="P13562" s="2" t="str">
        <f t="shared" si="1481"/>
        <v>0</v>
      </c>
      <c r="Q13562" s="2" t="str">
        <f t="shared" si="1482"/>
        <v>1</v>
      </c>
      <c r="R13562" s="2" t="str">
        <f t="shared" si="1483"/>
        <v>0</v>
      </c>
    </row>
    <row r="13563" spans="1:18" x14ac:dyDescent="0.3">
      <c r="A13563" t="s">
        <v>13904</v>
      </c>
      <c r="B13563" t="s">
        <v>30</v>
      </c>
      <c r="C13563" s="1">
        <v>39979</v>
      </c>
      <c r="D13563">
        <v>63</v>
      </c>
      <c r="F13563" t="s">
        <v>8144</v>
      </c>
      <c r="G13563" t="s">
        <v>1869</v>
      </c>
      <c r="H13563" t="s">
        <v>66</v>
      </c>
      <c r="I13563">
        <v>7</v>
      </c>
      <c r="J13563">
        <v>0</v>
      </c>
      <c r="K13563" t="str">
        <f>IF(H13563="1 Player", "1","0")</f>
        <v>0</v>
      </c>
      <c r="L13563" s="2" t="str">
        <f t="shared" si="1477"/>
        <v>0</v>
      </c>
      <c r="M13563" s="2" t="str">
        <f t="shared" si="1478"/>
        <v>0</v>
      </c>
      <c r="N13563" s="2" t="str">
        <f t="shared" si="1479"/>
        <v>0</v>
      </c>
      <c r="O13563" s="2" t="str">
        <f t="shared" si="1480"/>
        <v>0</v>
      </c>
      <c r="P13563" s="2" t="str">
        <f t="shared" si="1481"/>
        <v>0</v>
      </c>
      <c r="Q13563" s="2" t="str">
        <f t="shared" si="1482"/>
        <v>0</v>
      </c>
      <c r="R13563" s="2" t="str">
        <f t="shared" si="1483"/>
        <v>1</v>
      </c>
    </row>
    <row r="13564" spans="1:18" x14ac:dyDescent="0.3">
      <c r="A13564" t="s">
        <v>9406</v>
      </c>
      <c r="B13564" t="s">
        <v>50</v>
      </c>
      <c r="C13564" s="1">
        <v>38657</v>
      </c>
      <c r="D13564">
        <v>63</v>
      </c>
      <c r="E13564">
        <v>6.3</v>
      </c>
      <c r="F13564" t="s">
        <v>9407</v>
      </c>
      <c r="G13564" t="s">
        <v>316</v>
      </c>
      <c r="H13564" t="s">
        <v>195</v>
      </c>
      <c r="I13564">
        <v>26</v>
      </c>
      <c r="J13564">
        <v>27</v>
      </c>
      <c r="K13564" t="str">
        <f>IF(H13564="1 Player", "1","0")</f>
        <v>0</v>
      </c>
      <c r="L13564" s="2" t="str">
        <f t="shared" si="1477"/>
        <v>0</v>
      </c>
      <c r="M13564" s="2" t="str">
        <f t="shared" si="1478"/>
        <v>0</v>
      </c>
      <c r="N13564" s="2" t="str">
        <f t="shared" si="1479"/>
        <v>0</v>
      </c>
      <c r="O13564" s="2" t="str">
        <f t="shared" si="1480"/>
        <v>0</v>
      </c>
      <c r="P13564" s="2" t="str">
        <f t="shared" si="1481"/>
        <v>0</v>
      </c>
      <c r="Q13564" s="2" t="str">
        <f t="shared" si="1482"/>
        <v>0</v>
      </c>
      <c r="R13564" s="2" t="str">
        <f t="shared" si="1483"/>
        <v>0</v>
      </c>
    </row>
    <row r="13565" spans="1:18" x14ac:dyDescent="0.3">
      <c r="A13565" t="s">
        <v>13905</v>
      </c>
      <c r="B13565" t="s">
        <v>50</v>
      </c>
      <c r="C13565" s="1">
        <v>38055</v>
      </c>
      <c r="D13565">
        <v>63</v>
      </c>
      <c r="E13565">
        <v>7.5</v>
      </c>
      <c r="F13565" t="s">
        <v>298</v>
      </c>
      <c r="G13565" t="s">
        <v>60</v>
      </c>
      <c r="H13565" t="s">
        <v>14</v>
      </c>
      <c r="I13565">
        <v>27</v>
      </c>
      <c r="J13565">
        <v>6</v>
      </c>
      <c r="K13565" t="str">
        <f>IF(H13565="1 Player", "1","0")</f>
        <v>1</v>
      </c>
      <c r="L13565" s="2" t="str">
        <f t="shared" si="1477"/>
        <v>0</v>
      </c>
      <c r="M13565" s="2" t="str">
        <f t="shared" si="1478"/>
        <v>0</v>
      </c>
      <c r="N13565" s="2" t="str">
        <f t="shared" si="1479"/>
        <v>0</v>
      </c>
      <c r="O13565" s="2" t="str">
        <f t="shared" si="1480"/>
        <v>0</v>
      </c>
      <c r="P13565" s="2" t="str">
        <f t="shared" si="1481"/>
        <v>0</v>
      </c>
      <c r="Q13565" s="2" t="str">
        <f t="shared" si="1482"/>
        <v>0</v>
      </c>
      <c r="R13565" s="2" t="str">
        <f t="shared" si="1483"/>
        <v>0</v>
      </c>
    </row>
    <row r="13566" spans="1:18" x14ac:dyDescent="0.3">
      <c r="A13566" t="s">
        <v>10087</v>
      </c>
      <c r="B13566" t="s">
        <v>50</v>
      </c>
      <c r="C13566" s="1">
        <v>37663</v>
      </c>
      <c r="D13566">
        <v>63</v>
      </c>
      <c r="E13566">
        <v>8.1999999999999993</v>
      </c>
      <c r="F13566" t="s">
        <v>4275</v>
      </c>
      <c r="G13566" t="s">
        <v>62</v>
      </c>
      <c r="H13566" t="s">
        <v>14</v>
      </c>
      <c r="I13566">
        <v>20</v>
      </c>
      <c r="J13566">
        <v>16</v>
      </c>
      <c r="K13566" t="str">
        <f>IF(H13566="1 Player", "1","0")</f>
        <v>1</v>
      </c>
      <c r="L13566" s="2" t="str">
        <f t="shared" si="1477"/>
        <v>0</v>
      </c>
      <c r="M13566" s="2" t="str">
        <f t="shared" si="1478"/>
        <v>0</v>
      </c>
      <c r="N13566" s="2" t="str">
        <f t="shared" si="1479"/>
        <v>0</v>
      </c>
      <c r="O13566" s="2" t="str">
        <f t="shared" si="1480"/>
        <v>0</v>
      </c>
      <c r="P13566" s="2" t="str">
        <f t="shared" si="1481"/>
        <v>0</v>
      </c>
      <c r="Q13566" s="2" t="str">
        <f t="shared" si="1482"/>
        <v>0</v>
      </c>
      <c r="R13566" s="2" t="str">
        <f t="shared" si="1483"/>
        <v>0</v>
      </c>
    </row>
    <row r="13567" spans="1:18" x14ac:dyDescent="0.3">
      <c r="A13567" t="s">
        <v>13906</v>
      </c>
      <c r="B13567" t="s">
        <v>50</v>
      </c>
      <c r="C13567" s="1">
        <v>37523</v>
      </c>
      <c r="D13567">
        <v>63</v>
      </c>
      <c r="E13567">
        <v>7.8</v>
      </c>
      <c r="F13567" t="s">
        <v>344</v>
      </c>
      <c r="G13567" t="s">
        <v>13016</v>
      </c>
      <c r="H13567" t="s">
        <v>66</v>
      </c>
      <c r="I13567">
        <v>10</v>
      </c>
      <c r="J13567">
        <v>18</v>
      </c>
      <c r="K13567" t="str">
        <f>IF(H13567="1 Player", "1","0")</f>
        <v>0</v>
      </c>
      <c r="L13567" s="2" t="str">
        <f t="shared" si="1477"/>
        <v>0</v>
      </c>
      <c r="M13567" s="2" t="str">
        <f t="shared" si="1478"/>
        <v>0</v>
      </c>
      <c r="N13567" s="2" t="str">
        <f t="shared" si="1479"/>
        <v>0</v>
      </c>
      <c r="O13567" s="2" t="str">
        <f t="shared" si="1480"/>
        <v>0</v>
      </c>
      <c r="P13567" s="2" t="str">
        <f t="shared" si="1481"/>
        <v>0</v>
      </c>
      <c r="Q13567" s="2" t="str">
        <f t="shared" si="1482"/>
        <v>0</v>
      </c>
      <c r="R13567" s="2" t="str">
        <f t="shared" si="1483"/>
        <v>1</v>
      </c>
    </row>
    <row r="13568" spans="1:18" x14ac:dyDescent="0.3">
      <c r="A13568" t="s">
        <v>12387</v>
      </c>
      <c r="B13568" t="s">
        <v>16</v>
      </c>
      <c r="C13568" s="1">
        <v>36842</v>
      </c>
      <c r="D13568">
        <v>63</v>
      </c>
      <c r="E13568">
        <v>7.2</v>
      </c>
      <c r="F13568" t="s">
        <v>6501</v>
      </c>
      <c r="G13568" t="s">
        <v>521</v>
      </c>
      <c r="H13568" t="s">
        <v>46</v>
      </c>
      <c r="I13568">
        <v>11</v>
      </c>
      <c r="J13568">
        <v>13</v>
      </c>
      <c r="K13568" t="str">
        <f>IF(H13568="1 Player", "1","0")</f>
        <v>0</v>
      </c>
      <c r="L13568" s="2" t="str">
        <f t="shared" si="1477"/>
        <v>0</v>
      </c>
      <c r="M13568" s="2" t="str">
        <f t="shared" si="1478"/>
        <v>0</v>
      </c>
      <c r="N13568" s="2" t="str">
        <f t="shared" si="1479"/>
        <v>0</v>
      </c>
      <c r="O13568" s="2" t="str">
        <f t="shared" si="1480"/>
        <v>0</v>
      </c>
      <c r="P13568" s="2" t="str">
        <f t="shared" si="1481"/>
        <v>0</v>
      </c>
      <c r="Q13568" s="2" t="str">
        <f t="shared" si="1482"/>
        <v>1</v>
      </c>
      <c r="R13568" s="2" t="str">
        <f t="shared" si="1483"/>
        <v>0</v>
      </c>
    </row>
    <row r="13569" spans="1:18" x14ac:dyDescent="0.3">
      <c r="A13569" t="s">
        <v>13796</v>
      </c>
      <c r="B13569" t="s">
        <v>25</v>
      </c>
      <c r="C13569" s="1">
        <v>36822</v>
      </c>
      <c r="D13569">
        <v>63</v>
      </c>
      <c r="E13569">
        <v>8.8000000000000007</v>
      </c>
      <c r="F13569" t="s">
        <v>318</v>
      </c>
      <c r="G13569" t="s">
        <v>712</v>
      </c>
      <c r="H13569" t="s">
        <v>46</v>
      </c>
      <c r="I13569">
        <v>10</v>
      </c>
      <c r="J13569">
        <v>4</v>
      </c>
      <c r="K13569" t="str">
        <f>IF(H13569="1 Player", "1","0")</f>
        <v>0</v>
      </c>
      <c r="L13569" s="2" t="str">
        <f t="shared" si="1477"/>
        <v>0</v>
      </c>
      <c r="M13569" s="2" t="str">
        <f t="shared" si="1478"/>
        <v>0</v>
      </c>
      <c r="N13569" s="2" t="str">
        <f t="shared" si="1479"/>
        <v>0</v>
      </c>
      <c r="O13569" s="2" t="str">
        <f t="shared" si="1480"/>
        <v>0</v>
      </c>
      <c r="P13569" s="2" t="str">
        <f t="shared" si="1481"/>
        <v>0</v>
      </c>
      <c r="Q13569" s="2" t="str">
        <f t="shared" si="1482"/>
        <v>1</v>
      </c>
      <c r="R13569" s="2" t="str">
        <f t="shared" si="1483"/>
        <v>0</v>
      </c>
    </row>
    <row r="13570" spans="1:18" x14ac:dyDescent="0.3">
      <c r="A13570" t="s">
        <v>13907</v>
      </c>
      <c r="B13570" t="s">
        <v>71</v>
      </c>
      <c r="C13570" s="1">
        <v>36646</v>
      </c>
      <c r="D13570">
        <v>63</v>
      </c>
      <c r="E13570">
        <v>6.8</v>
      </c>
      <c r="F13570" t="s">
        <v>13908</v>
      </c>
      <c r="G13570" t="s">
        <v>1456</v>
      </c>
      <c r="H13570" t="s">
        <v>46</v>
      </c>
      <c r="I13570">
        <v>12</v>
      </c>
      <c r="J13570">
        <v>20</v>
      </c>
      <c r="K13570" t="str">
        <f>IF(H13570="1 Player", "1","0")</f>
        <v>0</v>
      </c>
      <c r="L13570" s="2" t="str">
        <f t="shared" ref="L13570:L13633" si="1484">IF(H13570="1-2 ", "1","0")</f>
        <v>0</v>
      </c>
      <c r="M13570" s="2" t="str">
        <f t="shared" ref="M13570:M13633" si="1485">IF(H13570="No Online Multiplayer", "1","0")</f>
        <v>0</v>
      </c>
      <c r="N13570" s="2" t="str">
        <f t="shared" ref="N13570:N13633" si="1486">IF(H13570="Up to 32 ", "1","0")</f>
        <v>0</v>
      </c>
      <c r="O13570" s="2" t="str">
        <f t="shared" ref="O13570:O13633" si="1487">IF(H13570="Up to 30 ", "1","0")</f>
        <v>0</v>
      </c>
      <c r="P13570" s="2" t="str">
        <f t="shared" ref="P13570:P13633" si="1488">IF(H13570="Up to 16 ", "1","0")</f>
        <v>0</v>
      </c>
      <c r="Q13570" s="2" t="str">
        <f t="shared" ref="Q13570:Q13633" si="1489">IF(H13570="No info", "1","0")</f>
        <v>1</v>
      </c>
      <c r="R13570" s="2" t="str">
        <f t="shared" ref="R13570:R13633" si="1490">IF(H13570="1-4 ", "1","0")</f>
        <v>0</v>
      </c>
    </row>
    <row r="13571" spans="1:18" x14ac:dyDescent="0.3">
      <c r="A13571" t="s">
        <v>13312</v>
      </c>
      <c r="B13571" t="s">
        <v>50</v>
      </c>
      <c r="C13571" s="1">
        <v>38306</v>
      </c>
      <c r="D13571">
        <v>63</v>
      </c>
      <c r="E13571">
        <v>8.4</v>
      </c>
      <c r="F13571" t="s">
        <v>1571</v>
      </c>
      <c r="G13571" t="s">
        <v>208</v>
      </c>
      <c r="H13571" t="s">
        <v>758</v>
      </c>
      <c r="I13571">
        <v>17</v>
      </c>
      <c r="J13571">
        <v>9</v>
      </c>
      <c r="K13571" t="str">
        <f>IF(H13571="1 Player", "1","0")</f>
        <v>0</v>
      </c>
      <c r="L13571" s="2" t="str">
        <f t="shared" si="1484"/>
        <v>0</v>
      </c>
      <c r="M13571" s="2" t="str">
        <f t="shared" si="1485"/>
        <v>0</v>
      </c>
      <c r="N13571" s="2" t="str">
        <f t="shared" si="1486"/>
        <v>0</v>
      </c>
      <c r="O13571" s="2" t="str">
        <f t="shared" si="1487"/>
        <v>0</v>
      </c>
      <c r="P13571" s="2" t="str">
        <f t="shared" si="1488"/>
        <v>0</v>
      </c>
      <c r="Q13571" s="2" t="str">
        <f t="shared" si="1489"/>
        <v>0</v>
      </c>
      <c r="R13571" s="2" t="str">
        <f t="shared" si="1490"/>
        <v>0</v>
      </c>
    </row>
    <row r="13572" spans="1:18" x14ac:dyDescent="0.3">
      <c r="A13572" t="s">
        <v>13909</v>
      </c>
      <c r="B13572" t="s">
        <v>56</v>
      </c>
      <c r="C13572" s="1">
        <v>38117</v>
      </c>
      <c r="D13572">
        <v>63</v>
      </c>
      <c r="F13572" t="s">
        <v>5343</v>
      </c>
      <c r="G13572" t="s">
        <v>995</v>
      </c>
      <c r="H13572" t="s">
        <v>19</v>
      </c>
      <c r="I13572">
        <v>19</v>
      </c>
      <c r="J13572">
        <v>0</v>
      </c>
      <c r="K13572" t="str">
        <f>IF(H13572="1 Player", "1","0")</f>
        <v>0</v>
      </c>
      <c r="L13572" s="2" t="str">
        <f t="shared" si="1484"/>
        <v>1</v>
      </c>
      <c r="M13572" s="2" t="str">
        <f t="shared" si="1485"/>
        <v>0</v>
      </c>
      <c r="N13572" s="2" t="str">
        <f t="shared" si="1486"/>
        <v>0</v>
      </c>
      <c r="O13572" s="2" t="str">
        <f t="shared" si="1487"/>
        <v>0</v>
      </c>
      <c r="P13572" s="2" t="str">
        <f t="shared" si="1488"/>
        <v>0</v>
      </c>
      <c r="Q13572" s="2" t="str">
        <f t="shared" si="1489"/>
        <v>0</v>
      </c>
      <c r="R13572" s="2" t="str">
        <f t="shared" si="1490"/>
        <v>0</v>
      </c>
    </row>
    <row r="13573" spans="1:18" x14ac:dyDescent="0.3">
      <c r="A13573" t="s">
        <v>13910</v>
      </c>
      <c r="B13573" t="s">
        <v>21</v>
      </c>
      <c r="C13573" s="1">
        <v>41331</v>
      </c>
      <c r="D13573">
        <v>63</v>
      </c>
      <c r="E13573">
        <v>8</v>
      </c>
      <c r="F13573" t="s">
        <v>3226</v>
      </c>
      <c r="G13573" t="s">
        <v>2525</v>
      </c>
      <c r="H13573" t="s">
        <v>143</v>
      </c>
      <c r="I13573">
        <v>20</v>
      </c>
      <c r="J13573">
        <v>23</v>
      </c>
      <c r="K13573" t="str">
        <f>IF(H13573="1 Player", "1","0")</f>
        <v>0</v>
      </c>
      <c r="L13573" s="2" t="str">
        <f t="shared" si="1484"/>
        <v>0</v>
      </c>
      <c r="M13573" s="2" t="str">
        <f t="shared" si="1485"/>
        <v>0</v>
      </c>
      <c r="N13573" s="2" t="str">
        <f t="shared" si="1486"/>
        <v>0</v>
      </c>
      <c r="O13573" s="2" t="str">
        <f t="shared" si="1487"/>
        <v>0</v>
      </c>
      <c r="P13573" s="2" t="str">
        <f t="shared" si="1488"/>
        <v>0</v>
      </c>
      <c r="Q13573" s="2" t="str">
        <f t="shared" si="1489"/>
        <v>0</v>
      </c>
      <c r="R13573" s="2" t="str">
        <f t="shared" si="1490"/>
        <v>0</v>
      </c>
    </row>
    <row r="13574" spans="1:18" x14ac:dyDescent="0.3">
      <c r="A13574" t="s">
        <v>13911</v>
      </c>
      <c r="B13574" t="s">
        <v>50</v>
      </c>
      <c r="C13574" s="1">
        <v>39231</v>
      </c>
      <c r="D13574">
        <v>63</v>
      </c>
      <c r="E13574">
        <v>7.3</v>
      </c>
      <c r="F13574" t="s">
        <v>2668</v>
      </c>
      <c r="G13574" t="s">
        <v>154</v>
      </c>
      <c r="H13574" t="s">
        <v>14</v>
      </c>
      <c r="I13574">
        <v>34</v>
      </c>
      <c r="J13574">
        <v>15</v>
      </c>
      <c r="K13574" t="str">
        <f>IF(H13574="1 Player", "1","0")</f>
        <v>1</v>
      </c>
      <c r="L13574" s="2" t="str">
        <f t="shared" si="1484"/>
        <v>0</v>
      </c>
      <c r="M13574" s="2" t="str">
        <f t="shared" si="1485"/>
        <v>0</v>
      </c>
      <c r="N13574" s="2" t="str">
        <f t="shared" si="1486"/>
        <v>0</v>
      </c>
      <c r="O13574" s="2" t="str">
        <f t="shared" si="1487"/>
        <v>0</v>
      </c>
      <c r="P13574" s="2" t="str">
        <f t="shared" si="1488"/>
        <v>0</v>
      </c>
      <c r="Q13574" s="2" t="str">
        <f t="shared" si="1489"/>
        <v>0</v>
      </c>
      <c r="R13574" s="2" t="str">
        <f t="shared" si="1490"/>
        <v>0</v>
      </c>
    </row>
    <row r="13575" spans="1:18" x14ac:dyDescent="0.3">
      <c r="A13575" t="s">
        <v>13912</v>
      </c>
      <c r="B13575" t="s">
        <v>54</v>
      </c>
      <c r="C13575" s="1">
        <v>43802</v>
      </c>
      <c r="D13575">
        <v>63</v>
      </c>
      <c r="E13575">
        <v>3.8</v>
      </c>
      <c r="F13575" t="s">
        <v>2314</v>
      </c>
      <c r="G13575" t="s">
        <v>243</v>
      </c>
      <c r="H13575" t="s">
        <v>32</v>
      </c>
      <c r="I13575">
        <v>9</v>
      </c>
      <c r="J13575">
        <v>12</v>
      </c>
      <c r="K13575" t="str">
        <f>IF(H13575="1 Player", "1","0")</f>
        <v>0</v>
      </c>
      <c r="L13575" s="2" t="str">
        <f t="shared" si="1484"/>
        <v>0</v>
      </c>
      <c r="M13575" s="2" t="str">
        <f t="shared" si="1485"/>
        <v>1</v>
      </c>
      <c r="N13575" s="2" t="str">
        <f t="shared" si="1486"/>
        <v>0</v>
      </c>
      <c r="O13575" s="2" t="str">
        <f t="shared" si="1487"/>
        <v>0</v>
      </c>
      <c r="P13575" s="2" t="str">
        <f t="shared" si="1488"/>
        <v>0</v>
      </c>
      <c r="Q13575" s="2" t="str">
        <f t="shared" si="1489"/>
        <v>0</v>
      </c>
      <c r="R13575" s="2" t="str">
        <f t="shared" si="1490"/>
        <v>0</v>
      </c>
    </row>
    <row r="13576" spans="1:18" x14ac:dyDescent="0.3">
      <c r="A13576" t="s">
        <v>13528</v>
      </c>
      <c r="B13576" t="s">
        <v>54</v>
      </c>
      <c r="C13576" s="1">
        <v>42185</v>
      </c>
      <c r="D13576">
        <v>63</v>
      </c>
      <c r="E13576">
        <v>6</v>
      </c>
      <c r="F13576" t="s">
        <v>13913</v>
      </c>
      <c r="G13576" t="s">
        <v>544</v>
      </c>
      <c r="H13576" t="s">
        <v>46</v>
      </c>
      <c r="I13576">
        <v>23</v>
      </c>
      <c r="J13576">
        <v>31</v>
      </c>
      <c r="K13576" t="str">
        <f>IF(H13576="1 Player", "1","0")</f>
        <v>0</v>
      </c>
      <c r="L13576" s="2" t="str">
        <f t="shared" si="1484"/>
        <v>0</v>
      </c>
      <c r="M13576" s="2" t="str">
        <f t="shared" si="1485"/>
        <v>0</v>
      </c>
      <c r="N13576" s="2" t="str">
        <f t="shared" si="1486"/>
        <v>0</v>
      </c>
      <c r="O13576" s="2" t="str">
        <f t="shared" si="1487"/>
        <v>0</v>
      </c>
      <c r="P13576" s="2" t="str">
        <f t="shared" si="1488"/>
        <v>0</v>
      </c>
      <c r="Q13576" s="2" t="str">
        <f t="shared" si="1489"/>
        <v>1</v>
      </c>
      <c r="R13576" s="2" t="str">
        <f t="shared" si="1490"/>
        <v>0</v>
      </c>
    </row>
    <row r="13577" spans="1:18" x14ac:dyDescent="0.3">
      <c r="A13577" t="s">
        <v>13914</v>
      </c>
      <c r="B13577" t="s">
        <v>550</v>
      </c>
      <c r="C13577" s="1">
        <v>39140</v>
      </c>
      <c r="D13577">
        <v>63</v>
      </c>
      <c r="E13577">
        <v>8</v>
      </c>
      <c r="F13577" t="s">
        <v>13915</v>
      </c>
      <c r="G13577" t="s">
        <v>3008</v>
      </c>
      <c r="H13577" t="s">
        <v>195</v>
      </c>
      <c r="I13577">
        <v>22</v>
      </c>
      <c r="J13577">
        <v>6</v>
      </c>
      <c r="K13577" t="str">
        <f>IF(H13577="1 Player", "1","0")</f>
        <v>0</v>
      </c>
      <c r="L13577" s="2" t="str">
        <f t="shared" si="1484"/>
        <v>0</v>
      </c>
      <c r="M13577" s="2" t="str">
        <f t="shared" si="1485"/>
        <v>0</v>
      </c>
      <c r="N13577" s="2" t="str">
        <f t="shared" si="1486"/>
        <v>0</v>
      </c>
      <c r="O13577" s="2" t="str">
        <f t="shared" si="1487"/>
        <v>0</v>
      </c>
      <c r="P13577" s="2" t="str">
        <f t="shared" si="1488"/>
        <v>0</v>
      </c>
      <c r="Q13577" s="2" t="str">
        <f t="shared" si="1489"/>
        <v>0</v>
      </c>
      <c r="R13577" s="2" t="str">
        <f t="shared" si="1490"/>
        <v>0</v>
      </c>
    </row>
    <row r="13578" spans="1:18" x14ac:dyDescent="0.3">
      <c r="A13578" t="s">
        <v>10724</v>
      </c>
      <c r="B13578" t="s">
        <v>48</v>
      </c>
      <c r="C13578" s="1">
        <v>43767</v>
      </c>
      <c r="D13578">
        <v>63</v>
      </c>
      <c r="E13578">
        <v>5.0999999999999996</v>
      </c>
      <c r="F13578" t="s">
        <v>321</v>
      </c>
      <c r="G13578" t="s">
        <v>3719</v>
      </c>
      <c r="H13578" t="s">
        <v>32</v>
      </c>
      <c r="I13578">
        <v>23</v>
      </c>
      <c r="J13578">
        <v>38</v>
      </c>
      <c r="K13578" t="str">
        <f>IF(H13578="1 Player", "1","0")</f>
        <v>0</v>
      </c>
      <c r="L13578" s="2" t="str">
        <f t="shared" si="1484"/>
        <v>0</v>
      </c>
      <c r="M13578" s="2" t="str">
        <f t="shared" si="1485"/>
        <v>1</v>
      </c>
      <c r="N13578" s="2" t="str">
        <f t="shared" si="1486"/>
        <v>0</v>
      </c>
      <c r="O13578" s="2" t="str">
        <f t="shared" si="1487"/>
        <v>0</v>
      </c>
      <c r="P13578" s="2" t="str">
        <f t="shared" si="1488"/>
        <v>0</v>
      </c>
      <c r="Q13578" s="2" t="str">
        <f t="shared" si="1489"/>
        <v>0</v>
      </c>
      <c r="R13578" s="2" t="str">
        <f t="shared" si="1490"/>
        <v>0</v>
      </c>
    </row>
    <row r="13579" spans="1:18" x14ac:dyDescent="0.3">
      <c r="A13579" t="s">
        <v>10826</v>
      </c>
      <c r="B13579" t="s">
        <v>48</v>
      </c>
      <c r="C13579" s="1">
        <v>43853</v>
      </c>
      <c r="D13579">
        <v>63</v>
      </c>
      <c r="F13579" t="s">
        <v>10827</v>
      </c>
      <c r="G13579" t="s">
        <v>544</v>
      </c>
      <c r="H13579" t="s">
        <v>32</v>
      </c>
      <c r="I13579">
        <v>7</v>
      </c>
      <c r="J13579">
        <v>0</v>
      </c>
      <c r="K13579" t="str">
        <f>IF(H13579="1 Player", "1","0")</f>
        <v>0</v>
      </c>
      <c r="L13579" s="2" t="str">
        <f t="shared" si="1484"/>
        <v>0</v>
      </c>
      <c r="M13579" s="2" t="str">
        <f t="shared" si="1485"/>
        <v>1</v>
      </c>
      <c r="N13579" s="2" t="str">
        <f t="shared" si="1486"/>
        <v>0</v>
      </c>
      <c r="O13579" s="2" t="str">
        <f t="shared" si="1487"/>
        <v>0</v>
      </c>
      <c r="P13579" s="2" t="str">
        <f t="shared" si="1488"/>
        <v>0</v>
      </c>
      <c r="Q13579" s="2" t="str">
        <f t="shared" si="1489"/>
        <v>0</v>
      </c>
      <c r="R13579" s="2" t="str">
        <f t="shared" si="1490"/>
        <v>0</v>
      </c>
    </row>
    <row r="13580" spans="1:18" x14ac:dyDescent="0.3">
      <c r="A13580" t="s">
        <v>13916</v>
      </c>
      <c r="B13580" t="s">
        <v>71</v>
      </c>
      <c r="C13580" s="1">
        <v>41929</v>
      </c>
      <c r="D13580">
        <v>63</v>
      </c>
      <c r="E13580">
        <v>5.2</v>
      </c>
      <c r="F13580" t="s">
        <v>13917</v>
      </c>
      <c r="G13580" t="s">
        <v>312</v>
      </c>
      <c r="H13580" t="s">
        <v>46</v>
      </c>
      <c r="I13580">
        <v>7</v>
      </c>
      <c r="J13580">
        <v>13</v>
      </c>
      <c r="K13580" t="str">
        <f>IF(H13580="1 Player", "1","0")</f>
        <v>0</v>
      </c>
      <c r="L13580" s="2" t="str">
        <f t="shared" si="1484"/>
        <v>0</v>
      </c>
      <c r="M13580" s="2" t="str">
        <f t="shared" si="1485"/>
        <v>0</v>
      </c>
      <c r="N13580" s="2" t="str">
        <f t="shared" si="1486"/>
        <v>0</v>
      </c>
      <c r="O13580" s="2" t="str">
        <f t="shared" si="1487"/>
        <v>0</v>
      </c>
      <c r="P13580" s="2" t="str">
        <f t="shared" si="1488"/>
        <v>0</v>
      </c>
      <c r="Q13580" s="2" t="str">
        <f t="shared" si="1489"/>
        <v>1</v>
      </c>
      <c r="R13580" s="2" t="str">
        <f t="shared" si="1490"/>
        <v>0</v>
      </c>
    </row>
    <row r="13581" spans="1:18" x14ac:dyDescent="0.3">
      <c r="A13581" t="s">
        <v>13918</v>
      </c>
      <c r="B13581" t="s">
        <v>21</v>
      </c>
      <c r="C13581" s="1">
        <v>39618</v>
      </c>
      <c r="D13581">
        <v>63</v>
      </c>
      <c r="E13581">
        <v>5.0999999999999996</v>
      </c>
      <c r="F13581" t="s">
        <v>4793</v>
      </c>
      <c r="G13581" t="s">
        <v>1044</v>
      </c>
      <c r="H13581" t="s">
        <v>181</v>
      </c>
      <c r="I13581">
        <v>20</v>
      </c>
      <c r="J13581">
        <v>9</v>
      </c>
      <c r="K13581" t="str">
        <f>IF(H13581="1 Player", "1","0")</f>
        <v>0</v>
      </c>
      <c r="L13581" s="2" t="str">
        <f t="shared" si="1484"/>
        <v>0</v>
      </c>
      <c r="M13581" s="2" t="str">
        <f t="shared" si="1485"/>
        <v>0</v>
      </c>
      <c r="N13581" s="2" t="str">
        <f t="shared" si="1486"/>
        <v>0</v>
      </c>
      <c r="O13581" s="2" t="str">
        <f t="shared" si="1487"/>
        <v>0</v>
      </c>
      <c r="P13581" s="2" t="str">
        <f t="shared" si="1488"/>
        <v>0</v>
      </c>
      <c r="Q13581" s="2" t="str">
        <f t="shared" si="1489"/>
        <v>0</v>
      </c>
      <c r="R13581" s="2" t="str">
        <f t="shared" si="1490"/>
        <v>0</v>
      </c>
    </row>
    <row r="13582" spans="1:18" x14ac:dyDescent="0.3">
      <c r="A13582" t="s">
        <v>13538</v>
      </c>
      <c r="B13582" t="s">
        <v>71</v>
      </c>
      <c r="C13582" s="1">
        <v>38530</v>
      </c>
      <c r="D13582">
        <v>63</v>
      </c>
      <c r="E13582">
        <v>5.4</v>
      </c>
      <c r="F13582" t="s">
        <v>1275</v>
      </c>
      <c r="G13582" t="s">
        <v>7716</v>
      </c>
      <c r="H13582" t="s">
        <v>19</v>
      </c>
      <c r="I13582">
        <v>27</v>
      </c>
      <c r="J13582">
        <v>8</v>
      </c>
      <c r="K13582" t="str">
        <f>IF(H13582="1 Player", "1","0")</f>
        <v>0</v>
      </c>
      <c r="L13582" s="2" t="str">
        <f t="shared" si="1484"/>
        <v>1</v>
      </c>
      <c r="M13582" s="2" t="str">
        <f t="shared" si="1485"/>
        <v>0</v>
      </c>
      <c r="N13582" s="2" t="str">
        <f t="shared" si="1486"/>
        <v>0</v>
      </c>
      <c r="O13582" s="2" t="str">
        <f t="shared" si="1487"/>
        <v>0</v>
      </c>
      <c r="P13582" s="2" t="str">
        <f t="shared" si="1488"/>
        <v>0</v>
      </c>
      <c r="Q13582" s="2" t="str">
        <f t="shared" si="1489"/>
        <v>0</v>
      </c>
      <c r="R13582" s="2" t="str">
        <f t="shared" si="1490"/>
        <v>0</v>
      </c>
    </row>
    <row r="13583" spans="1:18" x14ac:dyDescent="0.3">
      <c r="A13583" t="s">
        <v>13919</v>
      </c>
      <c r="B13583" t="s">
        <v>71</v>
      </c>
      <c r="C13583" s="1">
        <v>42633</v>
      </c>
      <c r="D13583">
        <v>63</v>
      </c>
      <c r="E13583">
        <v>4.2</v>
      </c>
      <c r="F13583" t="s">
        <v>8781</v>
      </c>
      <c r="G13583" t="s">
        <v>10239</v>
      </c>
      <c r="H13583" t="s">
        <v>32</v>
      </c>
      <c r="I13583">
        <v>11</v>
      </c>
      <c r="J13583">
        <v>15</v>
      </c>
      <c r="K13583" t="str">
        <f>IF(H13583="1 Player", "1","0")</f>
        <v>0</v>
      </c>
      <c r="L13583" s="2" t="str">
        <f t="shared" si="1484"/>
        <v>0</v>
      </c>
      <c r="M13583" s="2" t="str">
        <f t="shared" si="1485"/>
        <v>1</v>
      </c>
      <c r="N13583" s="2" t="str">
        <f t="shared" si="1486"/>
        <v>0</v>
      </c>
      <c r="O13583" s="2" t="str">
        <f t="shared" si="1487"/>
        <v>0</v>
      </c>
      <c r="P13583" s="2" t="str">
        <f t="shared" si="1488"/>
        <v>0</v>
      </c>
      <c r="Q13583" s="2" t="str">
        <f t="shared" si="1489"/>
        <v>0</v>
      </c>
      <c r="R13583" s="2" t="str">
        <f t="shared" si="1490"/>
        <v>0</v>
      </c>
    </row>
    <row r="13584" spans="1:18" x14ac:dyDescent="0.3">
      <c r="A13584" t="s">
        <v>13920</v>
      </c>
      <c r="B13584" t="s">
        <v>54</v>
      </c>
      <c r="C13584" s="1">
        <v>42921</v>
      </c>
      <c r="D13584">
        <v>63</v>
      </c>
      <c r="E13584">
        <v>6.5</v>
      </c>
      <c r="F13584" t="s">
        <v>13031</v>
      </c>
      <c r="G13584" t="s">
        <v>883</v>
      </c>
      <c r="H13584" t="s">
        <v>118</v>
      </c>
      <c r="I13584">
        <v>31</v>
      </c>
      <c r="J13584">
        <v>56</v>
      </c>
      <c r="K13584" t="str">
        <f>IF(H13584="1 Player", "1","0")</f>
        <v>0</v>
      </c>
      <c r="L13584" s="2" t="str">
        <f t="shared" si="1484"/>
        <v>0</v>
      </c>
      <c r="M13584" s="2" t="str">
        <f t="shared" si="1485"/>
        <v>0</v>
      </c>
      <c r="N13584" s="2" t="str">
        <f t="shared" si="1486"/>
        <v>0</v>
      </c>
      <c r="O13584" s="2" t="str">
        <f t="shared" si="1487"/>
        <v>0</v>
      </c>
      <c r="P13584" s="2" t="str">
        <f t="shared" si="1488"/>
        <v>0</v>
      </c>
      <c r="Q13584" s="2" t="str">
        <f t="shared" si="1489"/>
        <v>0</v>
      </c>
      <c r="R13584" s="2" t="str">
        <f t="shared" si="1490"/>
        <v>0</v>
      </c>
    </row>
    <row r="13585" spans="1:18" x14ac:dyDescent="0.3">
      <c r="A13585" t="s">
        <v>13921</v>
      </c>
      <c r="B13585" t="s">
        <v>71</v>
      </c>
      <c r="C13585" s="1">
        <v>40724</v>
      </c>
      <c r="D13585">
        <v>63</v>
      </c>
      <c r="E13585">
        <v>6.7</v>
      </c>
      <c r="F13585" t="s">
        <v>423</v>
      </c>
      <c r="G13585" t="s">
        <v>1253</v>
      </c>
      <c r="H13585" t="s">
        <v>46</v>
      </c>
      <c r="I13585">
        <v>22</v>
      </c>
      <c r="J13585">
        <v>47</v>
      </c>
      <c r="K13585" t="str">
        <f>IF(H13585="1 Player", "1","0")</f>
        <v>0</v>
      </c>
      <c r="L13585" s="2" t="str">
        <f t="shared" si="1484"/>
        <v>0</v>
      </c>
      <c r="M13585" s="2" t="str">
        <f t="shared" si="1485"/>
        <v>0</v>
      </c>
      <c r="N13585" s="2" t="str">
        <f t="shared" si="1486"/>
        <v>0</v>
      </c>
      <c r="O13585" s="2" t="str">
        <f t="shared" si="1487"/>
        <v>0</v>
      </c>
      <c r="P13585" s="2" t="str">
        <f t="shared" si="1488"/>
        <v>0</v>
      </c>
      <c r="Q13585" s="2" t="str">
        <f t="shared" si="1489"/>
        <v>1</v>
      </c>
      <c r="R13585" s="2" t="str">
        <f t="shared" si="1490"/>
        <v>0</v>
      </c>
    </row>
    <row r="13586" spans="1:18" x14ac:dyDescent="0.3">
      <c r="A13586" t="s">
        <v>13699</v>
      </c>
      <c r="B13586" t="s">
        <v>239</v>
      </c>
      <c r="C13586" s="1">
        <v>39016</v>
      </c>
      <c r="D13586">
        <v>63</v>
      </c>
      <c r="E13586">
        <v>7.2</v>
      </c>
      <c r="F13586" t="s">
        <v>13386</v>
      </c>
      <c r="G13586" t="s">
        <v>913</v>
      </c>
      <c r="H13586" t="s">
        <v>19</v>
      </c>
      <c r="I13586">
        <v>15</v>
      </c>
      <c r="J13586">
        <v>13</v>
      </c>
      <c r="K13586" t="str">
        <f>IF(H13586="1 Player", "1","0")</f>
        <v>0</v>
      </c>
      <c r="L13586" s="2" t="str">
        <f t="shared" si="1484"/>
        <v>1</v>
      </c>
      <c r="M13586" s="2" t="str">
        <f t="shared" si="1485"/>
        <v>0</v>
      </c>
      <c r="N13586" s="2" t="str">
        <f t="shared" si="1486"/>
        <v>0</v>
      </c>
      <c r="O13586" s="2" t="str">
        <f t="shared" si="1487"/>
        <v>0</v>
      </c>
      <c r="P13586" s="2" t="str">
        <f t="shared" si="1488"/>
        <v>0</v>
      </c>
      <c r="Q13586" s="2" t="str">
        <f t="shared" si="1489"/>
        <v>0</v>
      </c>
      <c r="R13586" s="2" t="str">
        <f t="shared" si="1490"/>
        <v>0</v>
      </c>
    </row>
    <row r="13587" spans="1:18" x14ac:dyDescent="0.3">
      <c r="A13587" t="s">
        <v>11415</v>
      </c>
      <c r="B13587" t="s">
        <v>54</v>
      </c>
      <c r="C13587" s="1">
        <v>44019</v>
      </c>
      <c r="D13587">
        <v>63</v>
      </c>
      <c r="E13587">
        <v>3.4</v>
      </c>
      <c r="F13587" t="s">
        <v>11416</v>
      </c>
      <c r="G13587" t="s">
        <v>347</v>
      </c>
      <c r="H13587" t="s">
        <v>281</v>
      </c>
      <c r="I13587">
        <v>7</v>
      </c>
      <c r="J13587">
        <v>8</v>
      </c>
      <c r="K13587" t="str">
        <f>IF(H13587="1 Player", "1","0")</f>
        <v>0</v>
      </c>
      <c r="L13587" s="2" t="str">
        <f t="shared" si="1484"/>
        <v>0</v>
      </c>
      <c r="M13587" s="2" t="str">
        <f t="shared" si="1485"/>
        <v>0</v>
      </c>
      <c r="N13587" s="2" t="str">
        <f t="shared" si="1486"/>
        <v>0</v>
      </c>
      <c r="O13587" s="2" t="str">
        <f t="shared" si="1487"/>
        <v>0</v>
      </c>
      <c r="P13587" s="2" t="str">
        <f t="shared" si="1488"/>
        <v>0</v>
      </c>
      <c r="Q13587" s="2" t="str">
        <f t="shared" si="1489"/>
        <v>0</v>
      </c>
      <c r="R13587" s="2" t="str">
        <f t="shared" si="1490"/>
        <v>0</v>
      </c>
    </row>
    <row r="13588" spans="1:18" x14ac:dyDescent="0.3">
      <c r="A13588" t="s">
        <v>13922</v>
      </c>
      <c r="B13588" t="s">
        <v>21</v>
      </c>
      <c r="C13588" s="1">
        <v>40575</v>
      </c>
      <c r="D13588">
        <v>63</v>
      </c>
      <c r="E13588">
        <v>5.0999999999999996</v>
      </c>
      <c r="F13588" t="s">
        <v>3245</v>
      </c>
      <c r="G13588" t="s">
        <v>13923</v>
      </c>
      <c r="H13588" t="s">
        <v>14</v>
      </c>
      <c r="I13588">
        <v>39</v>
      </c>
      <c r="J13588">
        <v>16</v>
      </c>
      <c r="K13588" t="str">
        <f>IF(H13588="1 Player", "1","0")</f>
        <v>1</v>
      </c>
      <c r="L13588" s="2" t="str">
        <f t="shared" si="1484"/>
        <v>0</v>
      </c>
      <c r="M13588" s="2" t="str">
        <f t="shared" si="1485"/>
        <v>0</v>
      </c>
      <c r="N13588" s="2" t="str">
        <f t="shared" si="1486"/>
        <v>0</v>
      </c>
      <c r="O13588" s="2" t="str">
        <f t="shared" si="1487"/>
        <v>0</v>
      </c>
      <c r="P13588" s="2" t="str">
        <f t="shared" si="1488"/>
        <v>0</v>
      </c>
      <c r="Q13588" s="2" t="str">
        <f t="shared" si="1489"/>
        <v>0</v>
      </c>
      <c r="R13588" s="2" t="str">
        <f t="shared" si="1490"/>
        <v>0</v>
      </c>
    </row>
    <row r="13589" spans="1:18" x14ac:dyDescent="0.3">
      <c r="A13589" t="s">
        <v>13924</v>
      </c>
      <c r="B13589" t="s">
        <v>64</v>
      </c>
      <c r="C13589" s="1">
        <v>38301</v>
      </c>
      <c r="D13589">
        <v>63</v>
      </c>
      <c r="E13589">
        <v>6.2</v>
      </c>
      <c r="F13589" t="s">
        <v>1571</v>
      </c>
      <c r="G13589" t="s">
        <v>330</v>
      </c>
      <c r="H13589" t="s">
        <v>66</v>
      </c>
      <c r="I13589">
        <v>11</v>
      </c>
      <c r="J13589">
        <v>5</v>
      </c>
      <c r="K13589" t="str">
        <f>IF(H13589="1 Player", "1","0")</f>
        <v>0</v>
      </c>
      <c r="L13589" s="2" t="str">
        <f t="shared" si="1484"/>
        <v>0</v>
      </c>
      <c r="M13589" s="2" t="str">
        <f t="shared" si="1485"/>
        <v>0</v>
      </c>
      <c r="N13589" s="2" t="str">
        <f t="shared" si="1486"/>
        <v>0</v>
      </c>
      <c r="O13589" s="2" t="str">
        <f t="shared" si="1487"/>
        <v>0</v>
      </c>
      <c r="P13589" s="2" t="str">
        <f t="shared" si="1488"/>
        <v>0</v>
      </c>
      <c r="Q13589" s="2" t="str">
        <f t="shared" si="1489"/>
        <v>0</v>
      </c>
      <c r="R13589" s="2" t="str">
        <f t="shared" si="1490"/>
        <v>1</v>
      </c>
    </row>
    <row r="13590" spans="1:18" x14ac:dyDescent="0.3">
      <c r="A13590" t="s">
        <v>13925</v>
      </c>
      <c r="B13590" t="s">
        <v>279</v>
      </c>
      <c r="C13590" s="1">
        <v>42871</v>
      </c>
      <c r="D13590">
        <v>63</v>
      </c>
      <c r="E13590">
        <v>4.3</v>
      </c>
      <c r="F13590" t="s">
        <v>9077</v>
      </c>
      <c r="G13590" t="s">
        <v>12452</v>
      </c>
      <c r="H13590" t="s">
        <v>46</v>
      </c>
      <c r="I13590">
        <v>12</v>
      </c>
      <c r="J13590">
        <v>6</v>
      </c>
      <c r="K13590" t="str">
        <f>IF(H13590="1 Player", "1","0")</f>
        <v>0</v>
      </c>
      <c r="L13590" s="2" t="str">
        <f t="shared" si="1484"/>
        <v>0</v>
      </c>
      <c r="M13590" s="2" t="str">
        <f t="shared" si="1485"/>
        <v>0</v>
      </c>
      <c r="N13590" s="2" t="str">
        <f t="shared" si="1486"/>
        <v>0</v>
      </c>
      <c r="O13590" s="2" t="str">
        <f t="shared" si="1487"/>
        <v>0</v>
      </c>
      <c r="P13590" s="2" t="str">
        <f t="shared" si="1488"/>
        <v>0</v>
      </c>
      <c r="Q13590" s="2" t="str">
        <f t="shared" si="1489"/>
        <v>1</v>
      </c>
      <c r="R13590" s="2" t="str">
        <f t="shared" si="1490"/>
        <v>0</v>
      </c>
    </row>
    <row r="13591" spans="1:18" x14ac:dyDescent="0.3">
      <c r="A13591" t="s">
        <v>13497</v>
      </c>
      <c r="B13591" t="s">
        <v>21</v>
      </c>
      <c r="C13591" s="1">
        <v>41849</v>
      </c>
      <c r="D13591">
        <v>63</v>
      </c>
      <c r="E13591">
        <v>6.7</v>
      </c>
      <c r="F13591" t="s">
        <v>1083</v>
      </c>
      <c r="G13591" t="s">
        <v>997</v>
      </c>
      <c r="H13591" t="s">
        <v>44</v>
      </c>
      <c r="I13591">
        <v>11</v>
      </c>
      <c r="J13591">
        <v>22</v>
      </c>
      <c r="K13591" t="str">
        <f>IF(H13591="1 Player", "1","0")</f>
        <v>0</v>
      </c>
      <c r="L13591" s="2" t="str">
        <f t="shared" si="1484"/>
        <v>0</v>
      </c>
      <c r="M13591" s="2" t="str">
        <f t="shared" si="1485"/>
        <v>0</v>
      </c>
      <c r="N13591" s="2" t="str">
        <f t="shared" si="1486"/>
        <v>0</v>
      </c>
      <c r="O13591" s="2" t="str">
        <f t="shared" si="1487"/>
        <v>0</v>
      </c>
      <c r="P13591" s="2" t="str">
        <f t="shared" si="1488"/>
        <v>1</v>
      </c>
      <c r="Q13591" s="2" t="str">
        <f t="shared" si="1489"/>
        <v>0</v>
      </c>
      <c r="R13591" s="2" t="str">
        <f t="shared" si="1490"/>
        <v>0</v>
      </c>
    </row>
    <row r="13592" spans="1:18" x14ac:dyDescent="0.3">
      <c r="A13592" t="s">
        <v>13926</v>
      </c>
      <c r="B13592" t="s">
        <v>21</v>
      </c>
      <c r="C13592" s="1">
        <v>40157</v>
      </c>
      <c r="D13592">
        <v>63</v>
      </c>
      <c r="F13592" t="s">
        <v>5498</v>
      </c>
      <c r="G13592" t="s">
        <v>13927</v>
      </c>
      <c r="H13592" t="s">
        <v>46</v>
      </c>
      <c r="I13592">
        <v>9</v>
      </c>
      <c r="J13592">
        <v>0</v>
      </c>
      <c r="K13592" t="str">
        <f>IF(H13592="1 Player", "1","0")</f>
        <v>0</v>
      </c>
      <c r="L13592" s="2" t="str">
        <f t="shared" si="1484"/>
        <v>0</v>
      </c>
      <c r="M13592" s="2" t="str">
        <f t="shared" si="1485"/>
        <v>0</v>
      </c>
      <c r="N13592" s="2" t="str">
        <f t="shared" si="1486"/>
        <v>0</v>
      </c>
      <c r="O13592" s="2" t="str">
        <f t="shared" si="1487"/>
        <v>0</v>
      </c>
      <c r="P13592" s="2" t="str">
        <f t="shared" si="1488"/>
        <v>0</v>
      </c>
      <c r="Q13592" s="2" t="str">
        <f t="shared" si="1489"/>
        <v>1</v>
      </c>
      <c r="R13592" s="2" t="str">
        <f t="shared" si="1490"/>
        <v>0</v>
      </c>
    </row>
    <row r="13593" spans="1:18" x14ac:dyDescent="0.3">
      <c r="A13593" t="s">
        <v>11057</v>
      </c>
      <c r="B13593" t="s">
        <v>36</v>
      </c>
      <c r="C13593" s="1">
        <v>42062</v>
      </c>
      <c r="D13593">
        <v>63</v>
      </c>
      <c r="E13593">
        <v>6.8</v>
      </c>
      <c r="F13593" t="s">
        <v>11058</v>
      </c>
      <c r="G13593" t="s">
        <v>1941</v>
      </c>
      <c r="H13593" t="s">
        <v>46</v>
      </c>
      <c r="I13593">
        <v>17</v>
      </c>
      <c r="J13593">
        <v>61</v>
      </c>
      <c r="K13593" t="str">
        <f>IF(H13593="1 Player", "1","0")</f>
        <v>0</v>
      </c>
      <c r="L13593" s="2" t="str">
        <f t="shared" si="1484"/>
        <v>0</v>
      </c>
      <c r="M13593" s="2" t="str">
        <f t="shared" si="1485"/>
        <v>0</v>
      </c>
      <c r="N13593" s="2" t="str">
        <f t="shared" si="1486"/>
        <v>0</v>
      </c>
      <c r="O13593" s="2" t="str">
        <f t="shared" si="1487"/>
        <v>0</v>
      </c>
      <c r="P13593" s="2" t="str">
        <f t="shared" si="1488"/>
        <v>0</v>
      </c>
      <c r="Q13593" s="2" t="str">
        <f t="shared" si="1489"/>
        <v>1</v>
      </c>
      <c r="R13593" s="2" t="str">
        <f t="shared" si="1490"/>
        <v>0</v>
      </c>
    </row>
    <row r="13594" spans="1:18" x14ac:dyDescent="0.3">
      <c r="A13594" t="s">
        <v>13928</v>
      </c>
      <c r="B13594" t="s">
        <v>50</v>
      </c>
      <c r="C13594" s="1">
        <v>37750</v>
      </c>
      <c r="D13594">
        <v>63</v>
      </c>
      <c r="E13594">
        <v>5.5</v>
      </c>
      <c r="F13594" t="s">
        <v>1737</v>
      </c>
      <c r="G13594" t="s">
        <v>13</v>
      </c>
      <c r="H13594" t="s">
        <v>14</v>
      </c>
      <c r="I13594">
        <v>14</v>
      </c>
      <c r="J13594">
        <v>15</v>
      </c>
      <c r="K13594" t="str">
        <f>IF(H13594="1 Player", "1","0")</f>
        <v>1</v>
      </c>
      <c r="L13594" s="2" t="str">
        <f t="shared" si="1484"/>
        <v>0</v>
      </c>
      <c r="M13594" s="2" t="str">
        <f t="shared" si="1485"/>
        <v>0</v>
      </c>
      <c r="N13594" s="2" t="str">
        <f t="shared" si="1486"/>
        <v>0</v>
      </c>
      <c r="O13594" s="2" t="str">
        <f t="shared" si="1487"/>
        <v>0</v>
      </c>
      <c r="P13594" s="2" t="str">
        <f t="shared" si="1488"/>
        <v>0</v>
      </c>
      <c r="Q13594" s="2" t="str">
        <f t="shared" si="1489"/>
        <v>0</v>
      </c>
      <c r="R13594" s="2" t="str">
        <f t="shared" si="1490"/>
        <v>0</v>
      </c>
    </row>
    <row r="13595" spans="1:18" x14ac:dyDescent="0.3">
      <c r="A13595" t="s">
        <v>13929</v>
      </c>
      <c r="B13595" t="s">
        <v>28</v>
      </c>
      <c r="C13595" s="1">
        <v>40176</v>
      </c>
      <c r="D13595">
        <v>63</v>
      </c>
      <c r="E13595">
        <v>5.6</v>
      </c>
      <c r="F13595" t="s">
        <v>537</v>
      </c>
      <c r="G13595" t="s">
        <v>73</v>
      </c>
      <c r="H13595" t="s">
        <v>46</v>
      </c>
      <c r="I13595">
        <v>20</v>
      </c>
      <c r="J13595">
        <v>51</v>
      </c>
      <c r="K13595" t="str">
        <f>IF(H13595="1 Player", "1","0")</f>
        <v>0</v>
      </c>
      <c r="L13595" s="2" t="str">
        <f t="shared" si="1484"/>
        <v>0</v>
      </c>
      <c r="M13595" s="2" t="str">
        <f t="shared" si="1485"/>
        <v>0</v>
      </c>
      <c r="N13595" s="2" t="str">
        <f t="shared" si="1486"/>
        <v>0</v>
      </c>
      <c r="O13595" s="2" t="str">
        <f t="shared" si="1487"/>
        <v>0</v>
      </c>
      <c r="P13595" s="2" t="str">
        <f t="shared" si="1488"/>
        <v>0</v>
      </c>
      <c r="Q13595" s="2" t="str">
        <f t="shared" si="1489"/>
        <v>1</v>
      </c>
      <c r="R13595" s="2" t="str">
        <f t="shared" si="1490"/>
        <v>0</v>
      </c>
    </row>
    <row r="13596" spans="1:18" x14ac:dyDescent="0.3">
      <c r="A13596" t="s">
        <v>13930</v>
      </c>
      <c r="B13596" t="s">
        <v>28</v>
      </c>
      <c r="C13596" s="1">
        <v>39694</v>
      </c>
      <c r="D13596">
        <v>63</v>
      </c>
      <c r="F13596" t="s">
        <v>12821</v>
      </c>
      <c r="G13596" t="s">
        <v>6200</v>
      </c>
      <c r="H13596" t="s">
        <v>205</v>
      </c>
      <c r="I13596">
        <v>10</v>
      </c>
      <c r="J13596">
        <v>0</v>
      </c>
      <c r="K13596" t="str">
        <f>IF(H13596="1 Player", "1","0")</f>
        <v>0</v>
      </c>
      <c r="L13596" s="2" t="str">
        <f t="shared" si="1484"/>
        <v>0</v>
      </c>
      <c r="M13596" s="2" t="str">
        <f t="shared" si="1485"/>
        <v>0</v>
      </c>
      <c r="N13596" s="2" t="str">
        <f t="shared" si="1486"/>
        <v>0</v>
      </c>
      <c r="O13596" s="2" t="str">
        <f t="shared" si="1487"/>
        <v>0</v>
      </c>
      <c r="P13596" s="2" t="str">
        <f t="shared" si="1488"/>
        <v>0</v>
      </c>
      <c r="Q13596" s="2" t="str">
        <f t="shared" si="1489"/>
        <v>0</v>
      </c>
      <c r="R13596" s="2" t="str">
        <f t="shared" si="1490"/>
        <v>0</v>
      </c>
    </row>
    <row r="13597" spans="1:18" x14ac:dyDescent="0.3">
      <c r="A13597" t="s">
        <v>12883</v>
      </c>
      <c r="B13597" t="s">
        <v>28</v>
      </c>
      <c r="C13597" s="1">
        <v>40407</v>
      </c>
      <c r="D13597">
        <v>63</v>
      </c>
      <c r="E13597">
        <v>5.3</v>
      </c>
      <c r="F13597" t="s">
        <v>1407</v>
      </c>
      <c r="G13597" t="s">
        <v>930</v>
      </c>
      <c r="H13597" t="s">
        <v>348</v>
      </c>
      <c r="I13597">
        <v>80</v>
      </c>
      <c r="J13597">
        <v>132</v>
      </c>
      <c r="K13597" t="str">
        <f>IF(H13597="1 Player", "1","0")</f>
        <v>0</v>
      </c>
      <c r="L13597" s="2" t="str">
        <f t="shared" si="1484"/>
        <v>0</v>
      </c>
      <c r="M13597" s="2" t="str">
        <f t="shared" si="1485"/>
        <v>0</v>
      </c>
      <c r="N13597" s="2" t="str">
        <f t="shared" si="1486"/>
        <v>0</v>
      </c>
      <c r="O13597" s="2" t="str">
        <f t="shared" si="1487"/>
        <v>0</v>
      </c>
      <c r="P13597" s="2" t="str">
        <f t="shared" si="1488"/>
        <v>0</v>
      </c>
      <c r="Q13597" s="2" t="str">
        <f t="shared" si="1489"/>
        <v>0</v>
      </c>
      <c r="R13597" s="2" t="str">
        <f t="shared" si="1490"/>
        <v>0</v>
      </c>
    </row>
    <row r="13598" spans="1:18" x14ac:dyDescent="0.3">
      <c r="A13598" t="s">
        <v>13931</v>
      </c>
      <c r="B13598" t="s">
        <v>56</v>
      </c>
      <c r="C13598" s="1">
        <v>37873</v>
      </c>
      <c r="D13598">
        <v>63</v>
      </c>
      <c r="E13598">
        <v>8.4</v>
      </c>
      <c r="F13598" t="s">
        <v>85</v>
      </c>
      <c r="G13598" t="s">
        <v>465</v>
      </c>
      <c r="H13598" t="s">
        <v>14</v>
      </c>
      <c r="I13598">
        <v>35</v>
      </c>
      <c r="J13598">
        <v>41</v>
      </c>
      <c r="K13598" t="str">
        <f>IF(H13598="1 Player", "1","0")</f>
        <v>1</v>
      </c>
      <c r="L13598" s="2" t="str">
        <f t="shared" si="1484"/>
        <v>0</v>
      </c>
      <c r="M13598" s="2" t="str">
        <f t="shared" si="1485"/>
        <v>0</v>
      </c>
      <c r="N13598" s="2" t="str">
        <f t="shared" si="1486"/>
        <v>0</v>
      </c>
      <c r="O13598" s="2" t="str">
        <f t="shared" si="1487"/>
        <v>0</v>
      </c>
      <c r="P13598" s="2" t="str">
        <f t="shared" si="1488"/>
        <v>0</v>
      </c>
      <c r="Q13598" s="2" t="str">
        <f t="shared" si="1489"/>
        <v>0</v>
      </c>
      <c r="R13598" s="2" t="str">
        <f t="shared" si="1490"/>
        <v>0</v>
      </c>
    </row>
    <row r="13599" spans="1:18" x14ac:dyDescent="0.3">
      <c r="A13599" t="s">
        <v>13932</v>
      </c>
      <c r="B13599" t="s">
        <v>550</v>
      </c>
      <c r="C13599" s="1">
        <v>40470</v>
      </c>
      <c r="D13599">
        <v>63</v>
      </c>
      <c r="E13599">
        <v>8.4</v>
      </c>
      <c r="F13599" t="s">
        <v>4763</v>
      </c>
      <c r="G13599" t="s">
        <v>1014</v>
      </c>
      <c r="H13599" t="s">
        <v>32</v>
      </c>
      <c r="I13599">
        <v>22</v>
      </c>
      <c r="J13599">
        <v>31</v>
      </c>
      <c r="K13599" t="str">
        <f>IF(H13599="1 Player", "1","0")</f>
        <v>0</v>
      </c>
      <c r="L13599" s="2" t="str">
        <f t="shared" si="1484"/>
        <v>0</v>
      </c>
      <c r="M13599" s="2" t="str">
        <f t="shared" si="1485"/>
        <v>1</v>
      </c>
      <c r="N13599" s="2" t="str">
        <f t="shared" si="1486"/>
        <v>0</v>
      </c>
      <c r="O13599" s="2" t="str">
        <f t="shared" si="1487"/>
        <v>0</v>
      </c>
      <c r="P13599" s="2" t="str">
        <f t="shared" si="1488"/>
        <v>0</v>
      </c>
      <c r="Q13599" s="2" t="str">
        <f t="shared" si="1489"/>
        <v>0</v>
      </c>
      <c r="R13599" s="2" t="str">
        <f t="shared" si="1490"/>
        <v>0</v>
      </c>
    </row>
    <row r="13600" spans="1:18" x14ac:dyDescent="0.3">
      <c r="A13600" t="s">
        <v>11134</v>
      </c>
      <c r="B13600" t="s">
        <v>21</v>
      </c>
      <c r="C13600" s="1">
        <v>39385</v>
      </c>
      <c r="D13600">
        <v>63</v>
      </c>
      <c r="E13600">
        <v>7</v>
      </c>
      <c r="F13600" t="s">
        <v>2618</v>
      </c>
      <c r="G13600" t="s">
        <v>2630</v>
      </c>
      <c r="H13600" t="s">
        <v>32</v>
      </c>
      <c r="I13600">
        <v>8</v>
      </c>
      <c r="J13600">
        <v>7</v>
      </c>
      <c r="K13600" t="str">
        <f>IF(H13600="1 Player", "1","0")</f>
        <v>0</v>
      </c>
      <c r="L13600" s="2" t="str">
        <f t="shared" si="1484"/>
        <v>0</v>
      </c>
      <c r="M13600" s="2" t="str">
        <f t="shared" si="1485"/>
        <v>1</v>
      </c>
      <c r="N13600" s="2" t="str">
        <f t="shared" si="1486"/>
        <v>0</v>
      </c>
      <c r="O13600" s="2" t="str">
        <f t="shared" si="1487"/>
        <v>0</v>
      </c>
      <c r="P13600" s="2" t="str">
        <f t="shared" si="1488"/>
        <v>0</v>
      </c>
      <c r="Q13600" s="2" t="str">
        <f t="shared" si="1489"/>
        <v>0</v>
      </c>
      <c r="R13600" s="2" t="str">
        <f t="shared" si="1490"/>
        <v>0</v>
      </c>
    </row>
    <row r="13601" spans="1:18" x14ac:dyDescent="0.3">
      <c r="A13601" t="s">
        <v>13430</v>
      </c>
      <c r="B13601" t="s">
        <v>48</v>
      </c>
      <c r="C13601" s="1">
        <v>43482</v>
      </c>
      <c r="D13601">
        <v>63</v>
      </c>
      <c r="E13601">
        <v>4.9000000000000004</v>
      </c>
      <c r="F13601" t="s">
        <v>13431</v>
      </c>
      <c r="G13601" t="s">
        <v>138</v>
      </c>
      <c r="H13601" t="s">
        <v>32</v>
      </c>
      <c r="I13601">
        <v>14</v>
      </c>
      <c r="J13601">
        <v>35</v>
      </c>
      <c r="K13601" t="str">
        <f>IF(H13601="1 Player", "1","0")</f>
        <v>0</v>
      </c>
      <c r="L13601" s="2" t="str">
        <f t="shared" si="1484"/>
        <v>0</v>
      </c>
      <c r="M13601" s="2" t="str">
        <f t="shared" si="1485"/>
        <v>1</v>
      </c>
      <c r="N13601" s="2" t="str">
        <f t="shared" si="1486"/>
        <v>0</v>
      </c>
      <c r="O13601" s="2" t="str">
        <f t="shared" si="1487"/>
        <v>0</v>
      </c>
      <c r="P13601" s="2" t="str">
        <f t="shared" si="1488"/>
        <v>0</v>
      </c>
      <c r="Q13601" s="2" t="str">
        <f t="shared" si="1489"/>
        <v>0</v>
      </c>
      <c r="R13601" s="2" t="str">
        <f t="shared" si="1490"/>
        <v>0</v>
      </c>
    </row>
    <row r="13602" spans="1:18" x14ac:dyDescent="0.3">
      <c r="A13602" t="s">
        <v>13933</v>
      </c>
      <c r="B13602" t="s">
        <v>28</v>
      </c>
      <c r="C13602" s="1">
        <v>39392</v>
      </c>
      <c r="D13602">
        <v>63</v>
      </c>
      <c r="E13602">
        <v>6.4</v>
      </c>
      <c r="F13602" t="s">
        <v>3226</v>
      </c>
      <c r="G13602" t="s">
        <v>2525</v>
      </c>
      <c r="H13602" t="s">
        <v>32</v>
      </c>
      <c r="I13602">
        <v>26</v>
      </c>
      <c r="J13602">
        <v>17</v>
      </c>
      <c r="K13602" t="str">
        <f>IF(H13602="1 Player", "1","0")</f>
        <v>0</v>
      </c>
      <c r="L13602" s="2" t="str">
        <f t="shared" si="1484"/>
        <v>0</v>
      </c>
      <c r="M13602" s="2" t="str">
        <f t="shared" si="1485"/>
        <v>1</v>
      </c>
      <c r="N13602" s="2" t="str">
        <f t="shared" si="1486"/>
        <v>0</v>
      </c>
      <c r="O13602" s="2" t="str">
        <f t="shared" si="1487"/>
        <v>0</v>
      </c>
      <c r="P13602" s="2" t="str">
        <f t="shared" si="1488"/>
        <v>0</v>
      </c>
      <c r="Q13602" s="2" t="str">
        <f t="shared" si="1489"/>
        <v>0</v>
      </c>
      <c r="R13602" s="2" t="str">
        <f t="shared" si="1490"/>
        <v>0</v>
      </c>
    </row>
    <row r="13603" spans="1:18" x14ac:dyDescent="0.3">
      <c r="A13603" t="s">
        <v>3438</v>
      </c>
      <c r="B13603" t="s">
        <v>168</v>
      </c>
      <c r="C13603" s="1">
        <v>41317</v>
      </c>
      <c r="D13603">
        <v>63</v>
      </c>
      <c r="E13603">
        <v>5.5</v>
      </c>
      <c r="F13603" t="s">
        <v>2380</v>
      </c>
      <c r="G13603" t="s">
        <v>3439</v>
      </c>
      <c r="H13603" t="s">
        <v>46</v>
      </c>
      <c r="I13603">
        <v>10</v>
      </c>
      <c r="J13603">
        <v>39</v>
      </c>
      <c r="K13603" t="str">
        <f>IF(H13603="1 Player", "1","0")</f>
        <v>0</v>
      </c>
      <c r="L13603" s="2" t="str">
        <f t="shared" si="1484"/>
        <v>0</v>
      </c>
      <c r="M13603" s="2" t="str">
        <f t="shared" si="1485"/>
        <v>0</v>
      </c>
      <c r="N13603" s="2" t="str">
        <f t="shared" si="1486"/>
        <v>0</v>
      </c>
      <c r="O13603" s="2" t="str">
        <f t="shared" si="1487"/>
        <v>0</v>
      </c>
      <c r="P13603" s="2" t="str">
        <f t="shared" si="1488"/>
        <v>0</v>
      </c>
      <c r="Q13603" s="2" t="str">
        <f t="shared" si="1489"/>
        <v>1</v>
      </c>
      <c r="R13603" s="2" t="str">
        <f t="shared" si="1490"/>
        <v>0</v>
      </c>
    </row>
    <row r="13604" spans="1:18" x14ac:dyDescent="0.3">
      <c r="A13604" t="s">
        <v>11094</v>
      </c>
      <c r="B13604" t="s">
        <v>127</v>
      </c>
      <c r="C13604" s="1">
        <v>38257</v>
      </c>
      <c r="D13604">
        <v>63</v>
      </c>
      <c r="E13604">
        <v>7.8</v>
      </c>
      <c r="F13604" t="s">
        <v>135</v>
      </c>
      <c r="G13604" t="s">
        <v>725</v>
      </c>
      <c r="H13604" t="s">
        <v>14</v>
      </c>
      <c r="I13604">
        <v>8</v>
      </c>
      <c r="J13604">
        <v>5</v>
      </c>
      <c r="K13604" t="str">
        <f>IF(H13604="1 Player", "1","0")</f>
        <v>1</v>
      </c>
      <c r="L13604" s="2" t="str">
        <f t="shared" si="1484"/>
        <v>0</v>
      </c>
      <c r="M13604" s="2" t="str">
        <f t="shared" si="1485"/>
        <v>0</v>
      </c>
      <c r="N13604" s="2" t="str">
        <f t="shared" si="1486"/>
        <v>0</v>
      </c>
      <c r="O13604" s="2" t="str">
        <f t="shared" si="1487"/>
        <v>0</v>
      </c>
      <c r="P13604" s="2" t="str">
        <f t="shared" si="1488"/>
        <v>0</v>
      </c>
      <c r="Q13604" s="2" t="str">
        <f t="shared" si="1489"/>
        <v>0</v>
      </c>
      <c r="R13604" s="2" t="str">
        <f t="shared" si="1490"/>
        <v>0</v>
      </c>
    </row>
    <row r="13605" spans="1:18" x14ac:dyDescent="0.3">
      <c r="A13605" t="s">
        <v>13934</v>
      </c>
      <c r="B13605" t="s">
        <v>71</v>
      </c>
      <c r="C13605" s="1">
        <v>37921</v>
      </c>
      <c r="D13605">
        <v>63</v>
      </c>
      <c r="F13605" t="s">
        <v>1666</v>
      </c>
      <c r="G13605" t="s">
        <v>73</v>
      </c>
      <c r="H13605" t="s">
        <v>46</v>
      </c>
      <c r="I13605">
        <v>18</v>
      </c>
      <c r="J13605">
        <v>0</v>
      </c>
      <c r="K13605" t="str">
        <f>IF(H13605="1 Player", "1","0")</f>
        <v>0</v>
      </c>
      <c r="L13605" s="2" t="str">
        <f t="shared" si="1484"/>
        <v>0</v>
      </c>
      <c r="M13605" s="2" t="str">
        <f t="shared" si="1485"/>
        <v>0</v>
      </c>
      <c r="N13605" s="2" t="str">
        <f t="shared" si="1486"/>
        <v>0</v>
      </c>
      <c r="O13605" s="2" t="str">
        <f t="shared" si="1487"/>
        <v>0</v>
      </c>
      <c r="P13605" s="2" t="str">
        <f t="shared" si="1488"/>
        <v>0</v>
      </c>
      <c r="Q13605" s="2" t="str">
        <f t="shared" si="1489"/>
        <v>1</v>
      </c>
      <c r="R13605" s="2" t="str">
        <f t="shared" si="1490"/>
        <v>0</v>
      </c>
    </row>
    <row r="13606" spans="1:18" x14ac:dyDescent="0.3">
      <c r="A13606" t="s">
        <v>13935</v>
      </c>
      <c r="B13606" t="s">
        <v>71</v>
      </c>
      <c r="C13606" s="1">
        <v>37915</v>
      </c>
      <c r="D13606">
        <v>63</v>
      </c>
      <c r="E13606">
        <v>6.6</v>
      </c>
      <c r="F13606" t="s">
        <v>13936</v>
      </c>
      <c r="G13606" t="s">
        <v>528</v>
      </c>
      <c r="H13606" t="s">
        <v>32</v>
      </c>
      <c r="I13606">
        <v>17</v>
      </c>
      <c r="J13606">
        <v>7</v>
      </c>
      <c r="K13606" t="str">
        <f>IF(H13606="1 Player", "1","0")</f>
        <v>0</v>
      </c>
      <c r="L13606" s="2" t="str">
        <f t="shared" si="1484"/>
        <v>0</v>
      </c>
      <c r="M13606" s="2" t="str">
        <f t="shared" si="1485"/>
        <v>1</v>
      </c>
      <c r="N13606" s="2" t="str">
        <f t="shared" si="1486"/>
        <v>0</v>
      </c>
      <c r="O13606" s="2" t="str">
        <f t="shared" si="1487"/>
        <v>0</v>
      </c>
      <c r="P13606" s="2" t="str">
        <f t="shared" si="1488"/>
        <v>0</v>
      </c>
      <c r="Q13606" s="2" t="str">
        <f t="shared" si="1489"/>
        <v>0</v>
      </c>
      <c r="R13606" s="2" t="str">
        <f t="shared" si="1490"/>
        <v>0</v>
      </c>
    </row>
    <row r="13607" spans="1:18" x14ac:dyDescent="0.3">
      <c r="A13607" t="s">
        <v>13937</v>
      </c>
      <c r="B13607" t="s">
        <v>71</v>
      </c>
      <c r="C13607" s="1">
        <v>37889</v>
      </c>
      <c r="D13607">
        <v>63</v>
      </c>
      <c r="E13607">
        <v>7.4</v>
      </c>
      <c r="F13607" t="s">
        <v>5879</v>
      </c>
      <c r="G13607" t="s">
        <v>366</v>
      </c>
      <c r="H13607" t="s">
        <v>101</v>
      </c>
      <c r="I13607">
        <v>13</v>
      </c>
      <c r="J13607">
        <v>15</v>
      </c>
      <c r="K13607" t="str">
        <f>IF(H13607="1 Player", "1","0")</f>
        <v>0</v>
      </c>
      <c r="L13607" s="2" t="str">
        <f t="shared" si="1484"/>
        <v>0</v>
      </c>
      <c r="M13607" s="2" t="str">
        <f t="shared" si="1485"/>
        <v>0</v>
      </c>
      <c r="N13607" s="2" t="str">
        <f t="shared" si="1486"/>
        <v>0</v>
      </c>
      <c r="O13607" s="2" t="str">
        <f t="shared" si="1487"/>
        <v>0</v>
      </c>
      <c r="P13607" s="2" t="str">
        <f t="shared" si="1488"/>
        <v>0</v>
      </c>
      <c r="Q13607" s="2" t="str">
        <f t="shared" si="1489"/>
        <v>0</v>
      </c>
      <c r="R13607" s="2" t="str">
        <f t="shared" si="1490"/>
        <v>0</v>
      </c>
    </row>
    <row r="13608" spans="1:18" x14ac:dyDescent="0.3">
      <c r="A13608" t="s">
        <v>13938</v>
      </c>
      <c r="B13608" t="s">
        <v>50</v>
      </c>
      <c r="C13608" s="1">
        <v>37601</v>
      </c>
      <c r="D13608">
        <v>63</v>
      </c>
      <c r="E13608">
        <v>8.8000000000000007</v>
      </c>
      <c r="F13608" t="s">
        <v>12203</v>
      </c>
      <c r="G13608" t="s">
        <v>521</v>
      </c>
      <c r="H13608" t="s">
        <v>19</v>
      </c>
      <c r="I13608">
        <v>9</v>
      </c>
      <c r="J13608">
        <v>13</v>
      </c>
      <c r="K13608" t="str">
        <f>IF(H13608="1 Player", "1","0")</f>
        <v>0</v>
      </c>
      <c r="L13608" s="2" t="str">
        <f t="shared" si="1484"/>
        <v>1</v>
      </c>
      <c r="M13608" s="2" t="str">
        <f t="shared" si="1485"/>
        <v>0</v>
      </c>
      <c r="N13608" s="2" t="str">
        <f t="shared" si="1486"/>
        <v>0</v>
      </c>
      <c r="O13608" s="2" t="str">
        <f t="shared" si="1487"/>
        <v>0</v>
      </c>
      <c r="P13608" s="2" t="str">
        <f t="shared" si="1488"/>
        <v>0</v>
      </c>
      <c r="Q13608" s="2" t="str">
        <f t="shared" si="1489"/>
        <v>0</v>
      </c>
      <c r="R13608" s="2" t="str">
        <f t="shared" si="1490"/>
        <v>0</v>
      </c>
    </row>
    <row r="13609" spans="1:18" x14ac:dyDescent="0.3">
      <c r="A13609" t="s">
        <v>13939</v>
      </c>
      <c r="B13609" t="s">
        <v>16</v>
      </c>
      <c r="C13609" s="1">
        <v>37459</v>
      </c>
      <c r="D13609">
        <v>63</v>
      </c>
      <c r="E13609">
        <v>8.1</v>
      </c>
      <c r="F13609" t="s">
        <v>11392</v>
      </c>
      <c r="G13609" t="s">
        <v>2708</v>
      </c>
      <c r="H13609" t="s">
        <v>14</v>
      </c>
      <c r="I13609">
        <v>12</v>
      </c>
      <c r="J13609">
        <v>29</v>
      </c>
      <c r="K13609" t="str">
        <f>IF(H13609="1 Player", "1","0")</f>
        <v>1</v>
      </c>
      <c r="L13609" s="2" t="str">
        <f t="shared" si="1484"/>
        <v>0</v>
      </c>
      <c r="M13609" s="2" t="str">
        <f t="shared" si="1485"/>
        <v>0</v>
      </c>
      <c r="N13609" s="2" t="str">
        <f t="shared" si="1486"/>
        <v>0</v>
      </c>
      <c r="O13609" s="2" t="str">
        <f t="shared" si="1487"/>
        <v>0</v>
      </c>
      <c r="P13609" s="2" t="str">
        <f t="shared" si="1488"/>
        <v>0</v>
      </c>
      <c r="Q13609" s="2" t="str">
        <f t="shared" si="1489"/>
        <v>0</v>
      </c>
      <c r="R13609" s="2" t="str">
        <f t="shared" si="1490"/>
        <v>0</v>
      </c>
    </row>
    <row r="13610" spans="1:18" x14ac:dyDescent="0.3">
      <c r="A13610" t="s">
        <v>13940</v>
      </c>
      <c r="B13610" t="s">
        <v>50</v>
      </c>
      <c r="C13610" s="1">
        <v>37089</v>
      </c>
      <c r="D13610">
        <v>63</v>
      </c>
      <c r="E13610">
        <v>6.2</v>
      </c>
      <c r="F13610" t="s">
        <v>13941</v>
      </c>
      <c r="G13610" t="s">
        <v>13567</v>
      </c>
      <c r="H13610" t="s">
        <v>14</v>
      </c>
      <c r="I13610">
        <v>20</v>
      </c>
      <c r="J13610">
        <v>5</v>
      </c>
      <c r="K13610" t="str">
        <f>IF(H13610="1 Player", "1","0")</f>
        <v>1</v>
      </c>
      <c r="L13610" s="2" t="str">
        <f t="shared" si="1484"/>
        <v>0</v>
      </c>
      <c r="M13610" s="2" t="str">
        <f t="shared" si="1485"/>
        <v>0</v>
      </c>
      <c r="N13610" s="2" t="str">
        <f t="shared" si="1486"/>
        <v>0</v>
      </c>
      <c r="O13610" s="2" t="str">
        <f t="shared" si="1487"/>
        <v>0</v>
      </c>
      <c r="P13610" s="2" t="str">
        <f t="shared" si="1488"/>
        <v>0</v>
      </c>
      <c r="Q13610" s="2" t="str">
        <f t="shared" si="1489"/>
        <v>0</v>
      </c>
      <c r="R13610" s="2" t="str">
        <f t="shared" si="1490"/>
        <v>0</v>
      </c>
    </row>
    <row r="13611" spans="1:18" x14ac:dyDescent="0.3">
      <c r="A13611" t="s">
        <v>13942</v>
      </c>
      <c r="B13611" t="s">
        <v>71</v>
      </c>
      <c r="C13611" s="1">
        <v>36721</v>
      </c>
      <c r="D13611">
        <v>63</v>
      </c>
      <c r="F13611" t="s">
        <v>13943</v>
      </c>
      <c r="G13611" t="s">
        <v>1232</v>
      </c>
      <c r="H13611" t="s">
        <v>19</v>
      </c>
      <c r="I13611">
        <v>10</v>
      </c>
      <c r="J13611">
        <v>0</v>
      </c>
      <c r="K13611" t="str">
        <f>IF(H13611="1 Player", "1","0")</f>
        <v>0</v>
      </c>
      <c r="L13611" s="2" t="str">
        <f t="shared" si="1484"/>
        <v>1</v>
      </c>
      <c r="M13611" s="2" t="str">
        <f t="shared" si="1485"/>
        <v>0</v>
      </c>
      <c r="N13611" s="2" t="str">
        <f t="shared" si="1486"/>
        <v>0</v>
      </c>
      <c r="O13611" s="2" t="str">
        <f t="shared" si="1487"/>
        <v>0</v>
      </c>
      <c r="P13611" s="2" t="str">
        <f t="shared" si="1488"/>
        <v>0</v>
      </c>
      <c r="Q13611" s="2" t="str">
        <f t="shared" si="1489"/>
        <v>0</v>
      </c>
      <c r="R13611" s="2" t="str">
        <f t="shared" si="1490"/>
        <v>0</v>
      </c>
    </row>
    <row r="13612" spans="1:18" x14ac:dyDescent="0.3">
      <c r="A13612" t="s">
        <v>13944</v>
      </c>
      <c r="B13612" t="s">
        <v>21</v>
      </c>
      <c r="C13612" s="1">
        <v>40757</v>
      </c>
      <c r="D13612">
        <v>63</v>
      </c>
      <c r="E13612">
        <v>7.4</v>
      </c>
      <c r="F13612" t="s">
        <v>2339</v>
      </c>
      <c r="G13612" t="s">
        <v>6177</v>
      </c>
      <c r="H13612" t="s">
        <v>19</v>
      </c>
      <c r="I13612">
        <v>13</v>
      </c>
      <c r="J13612">
        <v>14</v>
      </c>
      <c r="K13612" t="str">
        <f>IF(H13612="1 Player", "1","0")</f>
        <v>0</v>
      </c>
      <c r="L13612" s="2" t="str">
        <f t="shared" si="1484"/>
        <v>1</v>
      </c>
      <c r="M13612" s="2" t="str">
        <f t="shared" si="1485"/>
        <v>0</v>
      </c>
      <c r="N13612" s="2" t="str">
        <f t="shared" si="1486"/>
        <v>0</v>
      </c>
      <c r="O13612" s="2" t="str">
        <f t="shared" si="1487"/>
        <v>0</v>
      </c>
      <c r="P13612" s="2" t="str">
        <f t="shared" si="1488"/>
        <v>0</v>
      </c>
      <c r="Q13612" s="2" t="str">
        <f t="shared" si="1489"/>
        <v>0</v>
      </c>
      <c r="R13612" s="2" t="str">
        <f t="shared" si="1490"/>
        <v>0</v>
      </c>
    </row>
    <row r="13613" spans="1:18" x14ac:dyDescent="0.3">
      <c r="A13613" t="s">
        <v>9453</v>
      </c>
      <c r="B13613" t="s">
        <v>71</v>
      </c>
      <c r="C13613" s="1">
        <v>43675</v>
      </c>
      <c r="D13613">
        <v>63</v>
      </c>
      <c r="E13613">
        <v>6.5</v>
      </c>
      <c r="F13613" t="s">
        <v>7439</v>
      </c>
      <c r="G13613" t="s">
        <v>333</v>
      </c>
      <c r="H13613" t="s">
        <v>101</v>
      </c>
      <c r="I13613">
        <v>10</v>
      </c>
      <c r="J13613">
        <v>10</v>
      </c>
      <c r="K13613" t="str">
        <f>IF(H13613="1 Player", "1","0")</f>
        <v>0</v>
      </c>
      <c r="L13613" s="2" t="str">
        <f t="shared" si="1484"/>
        <v>0</v>
      </c>
      <c r="M13613" s="2" t="str">
        <f t="shared" si="1485"/>
        <v>0</v>
      </c>
      <c r="N13613" s="2" t="str">
        <f t="shared" si="1486"/>
        <v>0</v>
      </c>
      <c r="O13613" s="2" t="str">
        <f t="shared" si="1487"/>
        <v>0</v>
      </c>
      <c r="P13613" s="2" t="str">
        <f t="shared" si="1488"/>
        <v>0</v>
      </c>
      <c r="Q13613" s="2" t="str">
        <f t="shared" si="1489"/>
        <v>0</v>
      </c>
      <c r="R13613" s="2" t="str">
        <f t="shared" si="1490"/>
        <v>0</v>
      </c>
    </row>
    <row r="13614" spans="1:18" x14ac:dyDescent="0.3">
      <c r="A13614" t="s">
        <v>13945</v>
      </c>
      <c r="B13614" t="s">
        <v>48</v>
      </c>
      <c r="C13614" s="1">
        <v>43896</v>
      </c>
      <c r="D13614">
        <v>63</v>
      </c>
      <c r="E13614">
        <v>6.6</v>
      </c>
      <c r="F13614" t="s">
        <v>13946</v>
      </c>
      <c r="G13614" t="s">
        <v>544</v>
      </c>
      <c r="H13614" t="s">
        <v>32</v>
      </c>
      <c r="I13614">
        <v>9</v>
      </c>
      <c r="J13614">
        <v>5</v>
      </c>
      <c r="K13614" t="str">
        <f>IF(H13614="1 Player", "1","0")</f>
        <v>0</v>
      </c>
      <c r="L13614" s="2" t="str">
        <f t="shared" si="1484"/>
        <v>0</v>
      </c>
      <c r="M13614" s="2" t="str">
        <f t="shared" si="1485"/>
        <v>1</v>
      </c>
      <c r="N13614" s="2" t="str">
        <f t="shared" si="1486"/>
        <v>0</v>
      </c>
      <c r="O13614" s="2" t="str">
        <f t="shared" si="1487"/>
        <v>0</v>
      </c>
      <c r="P13614" s="2" t="str">
        <f t="shared" si="1488"/>
        <v>0</v>
      </c>
      <c r="Q13614" s="2" t="str">
        <f t="shared" si="1489"/>
        <v>0</v>
      </c>
      <c r="R13614" s="2" t="str">
        <f t="shared" si="1490"/>
        <v>0</v>
      </c>
    </row>
    <row r="13615" spans="1:18" x14ac:dyDescent="0.3">
      <c r="A13615" t="s">
        <v>13947</v>
      </c>
      <c r="B13615" t="s">
        <v>168</v>
      </c>
      <c r="C13615" s="1">
        <v>42061</v>
      </c>
      <c r="D13615">
        <v>63</v>
      </c>
      <c r="F13615" t="s">
        <v>5089</v>
      </c>
      <c r="G13615" t="s">
        <v>8769</v>
      </c>
      <c r="H13615" t="s">
        <v>46</v>
      </c>
      <c r="I13615">
        <v>8</v>
      </c>
      <c r="J13615">
        <v>0</v>
      </c>
      <c r="K13615" t="str">
        <f>IF(H13615="1 Player", "1","0")</f>
        <v>0</v>
      </c>
      <c r="L13615" s="2" t="str">
        <f t="shared" si="1484"/>
        <v>0</v>
      </c>
      <c r="M13615" s="2" t="str">
        <f t="shared" si="1485"/>
        <v>0</v>
      </c>
      <c r="N13615" s="2" t="str">
        <f t="shared" si="1486"/>
        <v>0</v>
      </c>
      <c r="O13615" s="2" t="str">
        <f t="shared" si="1487"/>
        <v>0</v>
      </c>
      <c r="P13615" s="2" t="str">
        <f t="shared" si="1488"/>
        <v>0</v>
      </c>
      <c r="Q13615" s="2" t="str">
        <f t="shared" si="1489"/>
        <v>1</v>
      </c>
      <c r="R13615" s="2" t="str">
        <f t="shared" si="1490"/>
        <v>0</v>
      </c>
    </row>
    <row r="13616" spans="1:18" x14ac:dyDescent="0.3">
      <c r="A13616" t="s">
        <v>13948</v>
      </c>
      <c r="B13616" t="s">
        <v>550</v>
      </c>
      <c r="C13616" s="1">
        <v>38699</v>
      </c>
      <c r="D13616">
        <v>63</v>
      </c>
      <c r="E13616">
        <v>7.8</v>
      </c>
      <c r="F13616" t="s">
        <v>855</v>
      </c>
      <c r="G13616" t="s">
        <v>783</v>
      </c>
      <c r="H13616" t="s">
        <v>66</v>
      </c>
      <c r="I13616">
        <v>24</v>
      </c>
      <c r="J13616">
        <v>9</v>
      </c>
      <c r="K13616" t="str">
        <f>IF(H13616="1 Player", "1","0")</f>
        <v>0</v>
      </c>
      <c r="L13616" s="2" t="str">
        <f t="shared" si="1484"/>
        <v>0</v>
      </c>
      <c r="M13616" s="2" t="str">
        <f t="shared" si="1485"/>
        <v>0</v>
      </c>
      <c r="N13616" s="2" t="str">
        <f t="shared" si="1486"/>
        <v>0</v>
      </c>
      <c r="O13616" s="2" t="str">
        <f t="shared" si="1487"/>
        <v>0</v>
      </c>
      <c r="P13616" s="2" t="str">
        <f t="shared" si="1488"/>
        <v>0</v>
      </c>
      <c r="Q13616" s="2" t="str">
        <f t="shared" si="1489"/>
        <v>0</v>
      </c>
      <c r="R13616" s="2" t="str">
        <f t="shared" si="1490"/>
        <v>1</v>
      </c>
    </row>
    <row r="13617" spans="1:18" x14ac:dyDescent="0.3">
      <c r="A13617" t="s">
        <v>11360</v>
      </c>
      <c r="B13617" t="s">
        <v>54</v>
      </c>
      <c r="C13617" s="1">
        <v>43529</v>
      </c>
      <c r="D13617">
        <v>63</v>
      </c>
      <c r="E13617">
        <v>3.5</v>
      </c>
      <c r="F13617" t="s">
        <v>3664</v>
      </c>
      <c r="G13617" t="s">
        <v>385</v>
      </c>
      <c r="H13617" t="s">
        <v>32</v>
      </c>
      <c r="I13617">
        <v>25</v>
      </c>
      <c r="J13617">
        <v>12</v>
      </c>
      <c r="K13617" t="str">
        <f>IF(H13617="1 Player", "1","0")</f>
        <v>0</v>
      </c>
      <c r="L13617" s="2" t="str">
        <f t="shared" si="1484"/>
        <v>0</v>
      </c>
      <c r="M13617" s="2" t="str">
        <f t="shared" si="1485"/>
        <v>1</v>
      </c>
      <c r="N13617" s="2" t="str">
        <f t="shared" si="1486"/>
        <v>0</v>
      </c>
      <c r="O13617" s="2" t="str">
        <f t="shared" si="1487"/>
        <v>0</v>
      </c>
      <c r="P13617" s="2" t="str">
        <f t="shared" si="1488"/>
        <v>0</v>
      </c>
      <c r="Q13617" s="2" t="str">
        <f t="shared" si="1489"/>
        <v>0</v>
      </c>
      <c r="R13617" s="2" t="str">
        <f t="shared" si="1490"/>
        <v>0</v>
      </c>
    </row>
    <row r="13618" spans="1:18" x14ac:dyDescent="0.3">
      <c r="A13618" t="s">
        <v>13949</v>
      </c>
      <c r="B13618" t="s">
        <v>168</v>
      </c>
      <c r="C13618" s="1">
        <v>42045</v>
      </c>
      <c r="D13618">
        <v>63</v>
      </c>
      <c r="E13618">
        <v>5.9</v>
      </c>
      <c r="F13618" t="s">
        <v>4450</v>
      </c>
      <c r="G13618" t="s">
        <v>8572</v>
      </c>
      <c r="H13618" t="s">
        <v>46</v>
      </c>
      <c r="I13618">
        <v>31</v>
      </c>
      <c r="J13618">
        <v>13</v>
      </c>
      <c r="K13618" t="str">
        <f>IF(H13618="1 Player", "1","0")</f>
        <v>0</v>
      </c>
      <c r="L13618" s="2" t="str">
        <f t="shared" si="1484"/>
        <v>0</v>
      </c>
      <c r="M13618" s="2" t="str">
        <f t="shared" si="1485"/>
        <v>0</v>
      </c>
      <c r="N13618" s="2" t="str">
        <f t="shared" si="1486"/>
        <v>0</v>
      </c>
      <c r="O13618" s="2" t="str">
        <f t="shared" si="1487"/>
        <v>0</v>
      </c>
      <c r="P13618" s="2" t="str">
        <f t="shared" si="1488"/>
        <v>0</v>
      </c>
      <c r="Q13618" s="2" t="str">
        <f t="shared" si="1489"/>
        <v>1</v>
      </c>
      <c r="R13618" s="2" t="str">
        <f t="shared" si="1490"/>
        <v>0</v>
      </c>
    </row>
    <row r="13619" spans="1:18" x14ac:dyDescent="0.3">
      <c r="A13619" t="s">
        <v>13950</v>
      </c>
      <c r="B13619" t="s">
        <v>168</v>
      </c>
      <c r="C13619" s="1">
        <v>41218</v>
      </c>
      <c r="D13619">
        <v>63</v>
      </c>
      <c r="E13619">
        <v>7.5</v>
      </c>
      <c r="F13619" t="s">
        <v>11783</v>
      </c>
      <c r="G13619" t="s">
        <v>1531</v>
      </c>
      <c r="H13619" t="s">
        <v>66</v>
      </c>
      <c r="I13619">
        <v>17</v>
      </c>
      <c r="J13619">
        <v>10</v>
      </c>
      <c r="K13619" t="str">
        <f>IF(H13619="1 Player", "1","0")</f>
        <v>0</v>
      </c>
      <c r="L13619" s="2" t="str">
        <f t="shared" si="1484"/>
        <v>0</v>
      </c>
      <c r="M13619" s="2" t="str">
        <f t="shared" si="1485"/>
        <v>0</v>
      </c>
      <c r="N13619" s="2" t="str">
        <f t="shared" si="1486"/>
        <v>0</v>
      </c>
      <c r="O13619" s="2" t="str">
        <f t="shared" si="1487"/>
        <v>0</v>
      </c>
      <c r="P13619" s="2" t="str">
        <f t="shared" si="1488"/>
        <v>0</v>
      </c>
      <c r="Q13619" s="2" t="str">
        <f t="shared" si="1489"/>
        <v>0</v>
      </c>
      <c r="R13619" s="2" t="str">
        <f t="shared" si="1490"/>
        <v>1</v>
      </c>
    </row>
    <row r="13620" spans="1:18" x14ac:dyDescent="0.3">
      <c r="A13620" t="s">
        <v>13951</v>
      </c>
      <c r="B13620" t="s">
        <v>54</v>
      </c>
      <c r="C13620" s="1">
        <v>43228</v>
      </c>
      <c r="D13620">
        <v>63</v>
      </c>
      <c r="E13620">
        <v>3</v>
      </c>
      <c r="F13620" t="s">
        <v>569</v>
      </c>
      <c r="G13620" t="s">
        <v>883</v>
      </c>
      <c r="H13620" t="s">
        <v>46</v>
      </c>
      <c r="I13620">
        <v>25</v>
      </c>
      <c r="J13620">
        <v>230</v>
      </c>
      <c r="K13620" t="str">
        <f>IF(H13620="1 Player", "1","0")</f>
        <v>0</v>
      </c>
      <c r="L13620" s="2" t="str">
        <f t="shared" si="1484"/>
        <v>0</v>
      </c>
      <c r="M13620" s="2" t="str">
        <f t="shared" si="1485"/>
        <v>0</v>
      </c>
      <c r="N13620" s="2" t="str">
        <f t="shared" si="1486"/>
        <v>0</v>
      </c>
      <c r="O13620" s="2" t="str">
        <f t="shared" si="1487"/>
        <v>0</v>
      </c>
      <c r="P13620" s="2" t="str">
        <f t="shared" si="1488"/>
        <v>0</v>
      </c>
      <c r="Q13620" s="2" t="str">
        <f t="shared" si="1489"/>
        <v>1</v>
      </c>
      <c r="R13620" s="2" t="str">
        <f t="shared" si="1490"/>
        <v>0</v>
      </c>
    </row>
    <row r="13621" spans="1:18" x14ac:dyDescent="0.3">
      <c r="A13621" t="s">
        <v>13952</v>
      </c>
      <c r="B13621" t="s">
        <v>28</v>
      </c>
      <c r="C13621" s="1">
        <v>40673</v>
      </c>
      <c r="D13621">
        <v>63</v>
      </c>
      <c r="E13621">
        <v>7.1</v>
      </c>
      <c r="F13621" t="s">
        <v>13953</v>
      </c>
      <c r="G13621" t="s">
        <v>13954</v>
      </c>
      <c r="H13621" t="s">
        <v>348</v>
      </c>
      <c r="I13621">
        <v>43</v>
      </c>
      <c r="J13621">
        <v>26</v>
      </c>
      <c r="K13621" t="str">
        <f>IF(H13621="1 Player", "1","0")</f>
        <v>0</v>
      </c>
      <c r="L13621" s="2" t="str">
        <f t="shared" si="1484"/>
        <v>0</v>
      </c>
      <c r="M13621" s="2" t="str">
        <f t="shared" si="1485"/>
        <v>0</v>
      </c>
      <c r="N13621" s="2" t="str">
        <f t="shared" si="1486"/>
        <v>0</v>
      </c>
      <c r="O13621" s="2" t="str">
        <f t="shared" si="1487"/>
        <v>0</v>
      </c>
      <c r="P13621" s="2" t="str">
        <f t="shared" si="1488"/>
        <v>0</v>
      </c>
      <c r="Q13621" s="2" t="str">
        <f t="shared" si="1489"/>
        <v>0</v>
      </c>
      <c r="R13621" s="2" t="str">
        <f t="shared" si="1490"/>
        <v>0</v>
      </c>
    </row>
    <row r="13622" spans="1:18" x14ac:dyDescent="0.3">
      <c r="A13622" t="s">
        <v>13955</v>
      </c>
      <c r="B13622" t="s">
        <v>550</v>
      </c>
      <c r="C13622" s="1">
        <v>40120</v>
      </c>
      <c r="D13622">
        <v>63</v>
      </c>
      <c r="E13622">
        <v>8.1999999999999993</v>
      </c>
      <c r="F13622" t="s">
        <v>13956</v>
      </c>
      <c r="G13622" t="s">
        <v>180</v>
      </c>
      <c r="H13622" t="s">
        <v>44</v>
      </c>
      <c r="I13622">
        <v>25</v>
      </c>
      <c r="J13622">
        <v>47</v>
      </c>
      <c r="K13622" t="str">
        <f>IF(H13622="1 Player", "1","0")</f>
        <v>0</v>
      </c>
      <c r="L13622" s="2" t="str">
        <f t="shared" si="1484"/>
        <v>0</v>
      </c>
      <c r="M13622" s="2" t="str">
        <f t="shared" si="1485"/>
        <v>0</v>
      </c>
      <c r="N13622" s="2" t="str">
        <f t="shared" si="1486"/>
        <v>0</v>
      </c>
      <c r="O13622" s="2" t="str">
        <f t="shared" si="1487"/>
        <v>0</v>
      </c>
      <c r="P13622" s="2" t="str">
        <f t="shared" si="1488"/>
        <v>1</v>
      </c>
      <c r="Q13622" s="2" t="str">
        <f t="shared" si="1489"/>
        <v>0</v>
      </c>
      <c r="R13622" s="2" t="str">
        <f t="shared" si="1490"/>
        <v>0</v>
      </c>
    </row>
    <row r="13623" spans="1:18" x14ac:dyDescent="0.3">
      <c r="A13623" t="s">
        <v>13957</v>
      </c>
      <c r="B13623" t="s">
        <v>239</v>
      </c>
      <c r="C13623" s="1">
        <v>39217</v>
      </c>
      <c r="D13623">
        <v>63</v>
      </c>
      <c r="E13623">
        <v>7.1</v>
      </c>
      <c r="F13623" t="s">
        <v>12837</v>
      </c>
      <c r="G13623" t="s">
        <v>1869</v>
      </c>
      <c r="H13623" t="s">
        <v>14</v>
      </c>
      <c r="I13623">
        <v>11</v>
      </c>
      <c r="J13623">
        <v>14</v>
      </c>
      <c r="K13623" t="str">
        <f>IF(H13623="1 Player", "1","0")</f>
        <v>1</v>
      </c>
      <c r="L13623" s="2" t="str">
        <f t="shared" si="1484"/>
        <v>0</v>
      </c>
      <c r="M13623" s="2" t="str">
        <f t="shared" si="1485"/>
        <v>0</v>
      </c>
      <c r="N13623" s="2" t="str">
        <f t="shared" si="1486"/>
        <v>0</v>
      </c>
      <c r="O13623" s="2" t="str">
        <f t="shared" si="1487"/>
        <v>0</v>
      </c>
      <c r="P13623" s="2" t="str">
        <f t="shared" si="1488"/>
        <v>0</v>
      </c>
      <c r="Q13623" s="2" t="str">
        <f t="shared" si="1489"/>
        <v>0</v>
      </c>
      <c r="R13623" s="2" t="str">
        <f t="shared" si="1490"/>
        <v>0</v>
      </c>
    </row>
    <row r="13624" spans="1:18" x14ac:dyDescent="0.3">
      <c r="A13624" t="s">
        <v>13480</v>
      </c>
      <c r="B13624" t="s">
        <v>56</v>
      </c>
      <c r="C13624" s="1">
        <v>38291</v>
      </c>
      <c r="D13624">
        <v>63</v>
      </c>
      <c r="E13624">
        <v>6.2</v>
      </c>
      <c r="F13624" t="s">
        <v>8225</v>
      </c>
      <c r="G13624" t="s">
        <v>60</v>
      </c>
      <c r="H13624" t="s">
        <v>14</v>
      </c>
      <c r="I13624">
        <v>27</v>
      </c>
      <c r="J13624">
        <v>12</v>
      </c>
      <c r="K13624" t="str">
        <f>IF(H13624="1 Player", "1","0")</f>
        <v>1</v>
      </c>
      <c r="L13624" s="2" t="str">
        <f t="shared" si="1484"/>
        <v>0</v>
      </c>
      <c r="M13624" s="2" t="str">
        <f t="shared" si="1485"/>
        <v>0</v>
      </c>
      <c r="N13624" s="2" t="str">
        <f t="shared" si="1486"/>
        <v>0</v>
      </c>
      <c r="O13624" s="2" t="str">
        <f t="shared" si="1487"/>
        <v>0</v>
      </c>
      <c r="P13624" s="2" t="str">
        <f t="shared" si="1488"/>
        <v>0</v>
      </c>
      <c r="Q13624" s="2" t="str">
        <f t="shared" si="1489"/>
        <v>0</v>
      </c>
      <c r="R13624" s="2" t="str">
        <f t="shared" si="1490"/>
        <v>0</v>
      </c>
    </row>
    <row r="13625" spans="1:18" x14ac:dyDescent="0.3">
      <c r="A13625" t="s">
        <v>13958</v>
      </c>
      <c r="B13625" t="s">
        <v>550</v>
      </c>
      <c r="C13625" s="1">
        <v>40595</v>
      </c>
      <c r="D13625">
        <v>63</v>
      </c>
      <c r="E13625">
        <v>8.6</v>
      </c>
      <c r="F13625" t="s">
        <v>1926</v>
      </c>
      <c r="G13625" t="s">
        <v>13959</v>
      </c>
      <c r="H13625" t="s">
        <v>46</v>
      </c>
      <c r="I13625">
        <v>16</v>
      </c>
      <c r="J13625">
        <v>45</v>
      </c>
      <c r="K13625" t="str">
        <f>IF(H13625="1 Player", "1","0")</f>
        <v>0</v>
      </c>
      <c r="L13625" s="2" t="str">
        <f t="shared" si="1484"/>
        <v>0</v>
      </c>
      <c r="M13625" s="2" t="str">
        <f t="shared" si="1485"/>
        <v>0</v>
      </c>
      <c r="N13625" s="2" t="str">
        <f t="shared" si="1486"/>
        <v>0</v>
      </c>
      <c r="O13625" s="2" t="str">
        <f t="shared" si="1487"/>
        <v>0</v>
      </c>
      <c r="P13625" s="2" t="str">
        <f t="shared" si="1488"/>
        <v>0</v>
      </c>
      <c r="Q13625" s="2" t="str">
        <f t="shared" si="1489"/>
        <v>1</v>
      </c>
      <c r="R13625" s="2" t="str">
        <f t="shared" si="1490"/>
        <v>0</v>
      </c>
    </row>
    <row r="13626" spans="1:18" x14ac:dyDescent="0.3">
      <c r="A13626" t="s">
        <v>13960</v>
      </c>
      <c r="B13626" t="s">
        <v>21</v>
      </c>
      <c r="C13626" s="1">
        <v>39768</v>
      </c>
      <c r="D13626">
        <v>63</v>
      </c>
      <c r="E13626">
        <v>6.3</v>
      </c>
      <c r="F13626" t="s">
        <v>204</v>
      </c>
      <c r="G13626" t="s">
        <v>3727</v>
      </c>
      <c r="H13626" t="s">
        <v>44</v>
      </c>
      <c r="I13626">
        <v>30</v>
      </c>
      <c r="J13626">
        <v>27</v>
      </c>
      <c r="K13626" t="str">
        <f>IF(H13626="1 Player", "1","0")</f>
        <v>0</v>
      </c>
      <c r="L13626" s="2" t="str">
        <f t="shared" si="1484"/>
        <v>0</v>
      </c>
      <c r="M13626" s="2" t="str">
        <f t="shared" si="1485"/>
        <v>0</v>
      </c>
      <c r="N13626" s="2" t="str">
        <f t="shared" si="1486"/>
        <v>0</v>
      </c>
      <c r="O13626" s="2" t="str">
        <f t="shared" si="1487"/>
        <v>0</v>
      </c>
      <c r="P13626" s="2" t="str">
        <f t="shared" si="1488"/>
        <v>1</v>
      </c>
      <c r="Q13626" s="2" t="str">
        <f t="shared" si="1489"/>
        <v>0</v>
      </c>
      <c r="R13626" s="2" t="str">
        <f t="shared" si="1490"/>
        <v>0</v>
      </c>
    </row>
    <row r="13627" spans="1:18" x14ac:dyDescent="0.3">
      <c r="A13627" t="s">
        <v>13961</v>
      </c>
      <c r="B13627" t="s">
        <v>28</v>
      </c>
      <c r="C13627" s="1">
        <v>40486</v>
      </c>
      <c r="D13627">
        <v>63</v>
      </c>
      <c r="E13627">
        <v>6.4</v>
      </c>
      <c r="F13627" t="s">
        <v>13962</v>
      </c>
      <c r="G13627" t="s">
        <v>1777</v>
      </c>
      <c r="H13627" t="s">
        <v>46</v>
      </c>
      <c r="I13627">
        <v>30</v>
      </c>
      <c r="J13627">
        <v>8</v>
      </c>
      <c r="K13627" t="str">
        <f>IF(H13627="1 Player", "1","0")</f>
        <v>0</v>
      </c>
      <c r="L13627" s="2" t="str">
        <f t="shared" si="1484"/>
        <v>0</v>
      </c>
      <c r="M13627" s="2" t="str">
        <f t="shared" si="1485"/>
        <v>0</v>
      </c>
      <c r="N13627" s="2" t="str">
        <f t="shared" si="1486"/>
        <v>0</v>
      </c>
      <c r="O13627" s="2" t="str">
        <f t="shared" si="1487"/>
        <v>0</v>
      </c>
      <c r="P13627" s="2" t="str">
        <f t="shared" si="1488"/>
        <v>0</v>
      </c>
      <c r="Q13627" s="2" t="str">
        <f t="shared" si="1489"/>
        <v>1</v>
      </c>
      <c r="R13627" s="2" t="str">
        <f t="shared" si="1490"/>
        <v>0</v>
      </c>
    </row>
    <row r="13628" spans="1:18" x14ac:dyDescent="0.3">
      <c r="A13628" t="s">
        <v>12275</v>
      </c>
      <c r="B13628" t="s">
        <v>50</v>
      </c>
      <c r="C13628" s="1">
        <v>39099</v>
      </c>
      <c r="D13628">
        <v>63</v>
      </c>
      <c r="E13628">
        <v>8.6</v>
      </c>
      <c r="F13628" t="s">
        <v>284</v>
      </c>
      <c r="G13628" t="s">
        <v>316</v>
      </c>
      <c r="H13628" t="s">
        <v>195</v>
      </c>
      <c r="I13628">
        <v>9</v>
      </c>
      <c r="J13628">
        <v>7</v>
      </c>
      <c r="K13628" t="str">
        <f>IF(H13628="1 Player", "1","0")</f>
        <v>0</v>
      </c>
      <c r="L13628" s="2" t="str">
        <f t="shared" si="1484"/>
        <v>0</v>
      </c>
      <c r="M13628" s="2" t="str">
        <f t="shared" si="1485"/>
        <v>0</v>
      </c>
      <c r="N13628" s="2" t="str">
        <f t="shared" si="1486"/>
        <v>0</v>
      </c>
      <c r="O13628" s="2" t="str">
        <f t="shared" si="1487"/>
        <v>0</v>
      </c>
      <c r="P13628" s="2" t="str">
        <f t="shared" si="1488"/>
        <v>0</v>
      </c>
      <c r="Q13628" s="2" t="str">
        <f t="shared" si="1489"/>
        <v>0</v>
      </c>
      <c r="R13628" s="2" t="str">
        <f t="shared" si="1490"/>
        <v>0</v>
      </c>
    </row>
    <row r="13629" spans="1:18" x14ac:dyDescent="0.3">
      <c r="A13629" t="s">
        <v>13963</v>
      </c>
      <c r="B13629" t="s">
        <v>71</v>
      </c>
      <c r="C13629" s="1">
        <v>42283</v>
      </c>
      <c r="D13629">
        <v>63</v>
      </c>
      <c r="E13629">
        <v>5.6</v>
      </c>
      <c r="F13629" t="s">
        <v>13964</v>
      </c>
      <c r="G13629" t="s">
        <v>13965</v>
      </c>
      <c r="H13629" t="s">
        <v>32</v>
      </c>
      <c r="I13629">
        <v>24</v>
      </c>
      <c r="J13629">
        <v>33</v>
      </c>
      <c r="K13629" t="str">
        <f>IF(H13629="1 Player", "1","0")</f>
        <v>0</v>
      </c>
      <c r="L13629" s="2" t="str">
        <f t="shared" si="1484"/>
        <v>0</v>
      </c>
      <c r="M13629" s="2" t="str">
        <f t="shared" si="1485"/>
        <v>1</v>
      </c>
      <c r="N13629" s="2" t="str">
        <f t="shared" si="1486"/>
        <v>0</v>
      </c>
      <c r="O13629" s="2" t="str">
        <f t="shared" si="1487"/>
        <v>0</v>
      </c>
      <c r="P13629" s="2" t="str">
        <f t="shared" si="1488"/>
        <v>0</v>
      </c>
      <c r="Q13629" s="2" t="str">
        <f t="shared" si="1489"/>
        <v>0</v>
      </c>
      <c r="R13629" s="2" t="str">
        <f t="shared" si="1490"/>
        <v>0</v>
      </c>
    </row>
    <row r="13630" spans="1:18" x14ac:dyDescent="0.3">
      <c r="A13630" t="s">
        <v>13966</v>
      </c>
      <c r="B13630" t="s">
        <v>21</v>
      </c>
      <c r="C13630" s="1">
        <v>41422</v>
      </c>
      <c r="D13630">
        <v>63</v>
      </c>
      <c r="E13630">
        <v>5.3</v>
      </c>
      <c r="F13630" t="s">
        <v>512</v>
      </c>
      <c r="G13630" t="s">
        <v>1869</v>
      </c>
      <c r="H13630" t="s">
        <v>118</v>
      </c>
      <c r="I13630">
        <v>35</v>
      </c>
      <c r="J13630">
        <v>117</v>
      </c>
      <c r="K13630" t="str">
        <f>IF(H13630="1 Player", "1","0")</f>
        <v>0</v>
      </c>
      <c r="L13630" s="2" t="str">
        <f t="shared" si="1484"/>
        <v>0</v>
      </c>
      <c r="M13630" s="2" t="str">
        <f t="shared" si="1485"/>
        <v>0</v>
      </c>
      <c r="N13630" s="2" t="str">
        <f t="shared" si="1486"/>
        <v>0</v>
      </c>
      <c r="O13630" s="2" t="str">
        <f t="shared" si="1487"/>
        <v>0</v>
      </c>
      <c r="P13630" s="2" t="str">
        <f t="shared" si="1488"/>
        <v>0</v>
      </c>
      <c r="Q13630" s="2" t="str">
        <f t="shared" si="1489"/>
        <v>0</v>
      </c>
      <c r="R13630" s="2" t="str">
        <f t="shared" si="1490"/>
        <v>0</v>
      </c>
    </row>
    <row r="13631" spans="1:18" x14ac:dyDescent="0.3">
      <c r="A13631" t="s">
        <v>13967</v>
      </c>
      <c r="B13631" t="s">
        <v>239</v>
      </c>
      <c r="C13631" s="1">
        <v>39118</v>
      </c>
      <c r="D13631">
        <v>63</v>
      </c>
      <c r="E13631">
        <v>7.2</v>
      </c>
      <c r="F13631" t="s">
        <v>52</v>
      </c>
      <c r="G13631" t="s">
        <v>3705</v>
      </c>
      <c r="H13631" t="s">
        <v>181</v>
      </c>
      <c r="I13631">
        <v>39</v>
      </c>
      <c r="J13631">
        <v>35</v>
      </c>
      <c r="K13631" t="str">
        <f>IF(H13631="1 Player", "1","0")</f>
        <v>0</v>
      </c>
      <c r="L13631" s="2" t="str">
        <f t="shared" si="1484"/>
        <v>0</v>
      </c>
      <c r="M13631" s="2" t="str">
        <f t="shared" si="1485"/>
        <v>0</v>
      </c>
      <c r="N13631" s="2" t="str">
        <f t="shared" si="1486"/>
        <v>0</v>
      </c>
      <c r="O13631" s="2" t="str">
        <f t="shared" si="1487"/>
        <v>0</v>
      </c>
      <c r="P13631" s="2" t="str">
        <f t="shared" si="1488"/>
        <v>0</v>
      </c>
      <c r="Q13631" s="2" t="str">
        <f t="shared" si="1489"/>
        <v>0</v>
      </c>
      <c r="R13631" s="2" t="str">
        <f t="shared" si="1490"/>
        <v>0</v>
      </c>
    </row>
    <row r="13632" spans="1:18" x14ac:dyDescent="0.3">
      <c r="A13632" t="s">
        <v>8927</v>
      </c>
      <c r="B13632" t="s">
        <v>48</v>
      </c>
      <c r="C13632" s="1">
        <v>43903</v>
      </c>
      <c r="D13632">
        <v>63</v>
      </c>
      <c r="E13632">
        <v>5.8</v>
      </c>
      <c r="F13632" t="s">
        <v>8584</v>
      </c>
      <c r="G13632" t="s">
        <v>174</v>
      </c>
      <c r="H13632" t="s">
        <v>32</v>
      </c>
      <c r="I13632">
        <v>9</v>
      </c>
      <c r="J13632">
        <v>4</v>
      </c>
      <c r="K13632" t="str">
        <f>IF(H13632="1 Player", "1","0")</f>
        <v>0</v>
      </c>
      <c r="L13632" s="2" t="str">
        <f t="shared" si="1484"/>
        <v>0</v>
      </c>
      <c r="M13632" s="2" t="str">
        <f t="shared" si="1485"/>
        <v>1</v>
      </c>
      <c r="N13632" s="2" t="str">
        <f t="shared" si="1486"/>
        <v>0</v>
      </c>
      <c r="O13632" s="2" t="str">
        <f t="shared" si="1487"/>
        <v>0</v>
      </c>
      <c r="P13632" s="2" t="str">
        <f t="shared" si="1488"/>
        <v>0</v>
      </c>
      <c r="Q13632" s="2" t="str">
        <f t="shared" si="1489"/>
        <v>0</v>
      </c>
      <c r="R13632" s="2" t="str">
        <f t="shared" si="1490"/>
        <v>0</v>
      </c>
    </row>
    <row r="13633" spans="1:18" x14ac:dyDescent="0.3">
      <c r="A13633" t="s">
        <v>13968</v>
      </c>
      <c r="B13633" t="s">
        <v>48</v>
      </c>
      <c r="C13633" s="1">
        <v>43735</v>
      </c>
      <c r="D13633">
        <v>63</v>
      </c>
      <c r="E13633">
        <v>6.9</v>
      </c>
      <c r="F13633" t="s">
        <v>393</v>
      </c>
      <c r="G13633" t="s">
        <v>138</v>
      </c>
      <c r="H13633" t="s">
        <v>32</v>
      </c>
      <c r="I13633">
        <v>10</v>
      </c>
      <c r="J13633">
        <v>15</v>
      </c>
      <c r="K13633" t="str">
        <f>IF(H13633="1 Player", "1","0")</f>
        <v>0</v>
      </c>
      <c r="L13633" s="2" t="str">
        <f t="shared" si="1484"/>
        <v>0</v>
      </c>
      <c r="M13633" s="2" t="str">
        <f t="shared" si="1485"/>
        <v>1</v>
      </c>
      <c r="N13633" s="2" t="str">
        <f t="shared" si="1486"/>
        <v>0</v>
      </c>
      <c r="O13633" s="2" t="str">
        <f t="shared" si="1487"/>
        <v>0</v>
      </c>
      <c r="P13633" s="2" t="str">
        <f t="shared" si="1488"/>
        <v>0</v>
      </c>
      <c r="Q13633" s="2" t="str">
        <f t="shared" si="1489"/>
        <v>0</v>
      </c>
      <c r="R13633" s="2" t="str">
        <f t="shared" si="1490"/>
        <v>0</v>
      </c>
    </row>
    <row r="13634" spans="1:18" x14ac:dyDescent="0.3">
      <c r="A13634" t="s">
        <v>13969</v>
      </c>
      <c r="B13634" t="s">
        <v>21</v>
      </c>
      <c r="C13634" s="1">
        <v>41044</v>
      </c>
      <c r="D13634">
        <v>63</v>
      </c>
      <c r="E13634">
        <v>6.6</v>
      </c>
      <c r="F13634" t="s">
        <v>3116</v>
      </c>
      <c r="G13634" t="s">
        <v>261</v>
      </c>
      <c r="H13634" t="s">
        <v>143</v>
      </c>
      <c r="I13634">
        <v>19</v>
      </c>
      <c r="J13634">
        <v>56</v>
      </c>
      <c r="K13634" t="str">
        <f>IF(H13634="1 Player", "1","0")</f>
        <v>0</v>
      </c>
      <c r="L13634" s="2" t="str">
        <f t="shared" ref="L13634:L13697" si="1491">IF(H13634="1-2 ", "1","0")</f>
        <v>0</v>
      </c>
      <c r="M13634" s="2" t="str">
        <f t="shared" ref="M13634:M13697" si="1492">IF(H13634="No Online Multiplayer", "1","0")</f>
        <v>0</v>
      </c>
      <c r="N13634" s="2" t="str">
        <f t="shared" ref="N13634:N13697" si="1493">IF(H13634="Up to 32 ", "1","0")</f>
        <v>0</v>
      </c>
      <c r="O13634" s="2" t="str">
        <f t="shared" ref="O13634:O13697" si="1494">IF(H13634="Up to 30 ", "1","0")</f>
        <v>0</v>
      </c>
      <c r="P13634" s="2" t="str">
        <f t="shared" ref="P13634:P13697" si="1495">IF(H13634="Up to 16 ", "1","0")</f>
        <v>0</v>
      </c>
      <c r="Q13634" s="2" t="str">
        <f t="shared" ref="Q13634:Q13697" si="1496">IF(H13634="No info", "1","0")</f>
        <v>0</v>
      </c>
      <c r="R13634" s="2" t="str">
        <f t="shared" ref="R13634:R13697" si="1497">IF(H13634="1-4 ", "1","0")</f>
        <v>0</v>
      </c>
    </row>
    <row r="13635" spans="1:18" x14ac:dyDescent="0.3">
      <c r="A13635" t="s">
        <v>11523</v>
      </c>
      <c r="B13635" t="s">
        <v>54</v>
      </c>
      <c r="C13635" s="1">
        <v>43228</v>
      </c>
      <c r="D13635">
        <v>63</v>
      </c>
      <c r="E13635">
        <v>6</v>
      </c>
      <c r="F13635" t="s">
        <v>11524</v>
      </c>
      <c r="G13635" t="s">
        <v>2245</v>
      </c>
      <c r="H13635" t="s">
        <v>112</v>
      </c>
      <c r="I13635">
        <v>15</v>
      </c>
      <c r="J13635">
        <v>7</v>
      </c>
      <c r="K13635" t="str">
        <f>IF(H13635="1 Player", "1","0")</f>
        <v>0</v>
      </c>
      <c r="L13635" s="2" t="str">
        <f t="shared" si="1491"/>
        <v>0</v>
      </c>
      <c r="M13635" s="2" t="str">
        <f t="shared" si="1492"/>
        <v>0</v>
      </c>
      <c r="N13635" s="2" t="str">
        <f t="shared" si="1493"/>
        <v>0</v>
      </c>
      <c r="O13635" s="2" t="str">
        <f t="shared" si="1494"/>
        <v>0</v>
      </c>
      <c r="P13635" s="2" t="str">
        <f t="shared" si="1495"/>
        <v>0</v>
      </c>
      <c r="Q13635" s="2" t="str">
        <f t="shared" si="1496"/>
        <v>0</v>
      </c>
      <c r="R13635" s="2" t="str">
        <f t="shared" si="1497"/>
        <v>0</v>
      </c>
    </row>
    <row r="13636" spans="1:18" x14ac:dyDescent="0.3">
      <c r="A13636" t="s">
        <v>13970</v>
      </c>
      <c r="B13636" t="s">
        <v>36</v>
      </c>
      <c r="C13636" s="1">
        <v>42524</v>
      </c>
      <c r="D13636">
        <v>63</v>
      </c>
      <c r="E13636">
        <v>4.8</v>
      </c>
      <c r="F13636" t="s">
        <v>11489</v>
      </c>
      <c r="G13636" t="s">
        <v>2454</v>
      </c>
      <c r="H13636" t="s">
        <v>46</v>
      </c>
      <c r="I13636">
        <v>13</v>
      </c>
      <c r="J13636">
        <v>17</v>
      </c>
      <c r="K13636" t="str">
        <f>IF(H13636="1 Player", "1","0")</f>
        <v>0</v>
      </c>
      <c r="L13636" s="2" t="str">
        <f t="shared" si="1491"/>
        <v>0</v>
      </c>
      <c r="M13636" s="2" t="str">
        <f t="shared" si="1492"/>
        <v>0</v>
      </c>
      <c r="N13636" s="2" t="str">
        <f t="shared" si="1493"/>
        <v>0</v>
      </c>
      <c r="O13636" s="2" t="str">
        <f t="shared" si="1494"/>
        <v>0</v>
      </c>
      <c r="P13636" s="2" t="str">
        <f t="shared" si="1495"/>
        <v>0</v>
      </c>
      <c r="Q13636" s="2" t="str">
        <f t="shared" si="1496"/>
        <v>1</v>
      </c>
      <c r="R13636" s="2" t="str">
        <f t="shared" si="1497"/>
        <v>0</v>
      </c>
    </row>
    <row r="13637" spans="1:18" x14ac:dyDescent="0.3">
      <c r="A13637" t="s">
        <v>10238</v>
      </c>
      <c r="B13637" t="s">
        <v>36</v>
      </c>
      <c r="C13637" s="1">
        <v>42398</v>
      </c>
      <c r="D13637">
        <v>63</v>
      </c>
      <c r="E13637">
        <v>7.4</v>
      </c>
      <c r="F13637" t="s">
        <v>1083</v>
      </c>
      <c r="G13637" t="s">
        <v>10239</v>
      </c>
      <c r="H13637" t="s">
        <v>46</v>
      </c>
      <c r="I13637">
        <v>8</v>
      </c>
      <c r="J13637">
        <v>28</v>
      </c>
      <c r="K13637" t="str">
        <f>IF(H13637="1 Player", "1","0")</f>
        <v>0</v>
      </c>
      <c r="L13637" s="2" t="str">
        <f t="shared" si="1491"/>
        <v>0</v>
      </c>
      <c r="M13637" s="2" t="str">
        <f t="shared" si="1492"/>
        <v>0</v>
      </c>
      <c r="N13637" s="2" t="str">
        <f t="shared" si="1493"/>
        <v>0</v>
      </c>
      <c r="O13637" s="2" t="str">
        <f t="shared" si="1494"/>
        <v>0</v>
      </c>
      <c r="P13637" s="2" t="str">
        <f t="shared" si="1495"/>
        <v>0</v>
      </c>
      <c r="Q13637" s="2" t="str">
        <f t="shared" si="1496"/>
        <v>1</v>
      </c>
      <c r="R13637" s="2" t="str">
        <f t="shared" si="1497"/>
        <v>0</v>
      </c>
    </row>
    <row r="13638" spans="1:18" x14ac:dyDescent="0.3">
      <c r="A13638" t="s">
        <v>11852</v>
      </c>
      <c r="B13638" t="s">
        <v>21</v>
      </c>
      <c r="C13638" s="1">
        <v>39035</v>
      </c>
      <c r="D13638">
        <v>63</v>
      </c>
      <c r="E13638">
        <v>6.3</v>
      </c>
      <c r="F13638" t="s">
        <v>557</v>
      </c>
      <c r="G13638" t="s">
        <v>633</v>
      </c>
      <c r="H13638" t="s">
        <v>195</v>
      </c>
      <c r="I13638">
        <v>24</v>
      </c>
      <c r="J13638">
        <v>10</v>
      </c>
      <c r="K13638" t="str">
        <f>IF(H13638="1 Player", "1","0")</f>
        <v>0</v>
      </c>
      <c r="L13638" s="2" t="str">
        <f t="shared" si="1491"/>
        <v>0</v>
      </c>
      <c r="M13638" s="2" t="str">
        <f t="shared" si="1492"/>
        <v>0</v>
      </c>
      <c r="N13638" s="2" t="str">
        <f t="shared" si="1493"/>
        <v>0</v>
      </c>
      <c r="O13638" s="2" t="str">
        <f t="shared" si="1494"/>
        <v>0</v>
      </c>
      <c r="P13638" s="2" t="str">
        <f t="shared" si="1495"/>
        <v>0</v>
      </c>
      <c r="Q13638" s="2" t="str">
        <f t="shared" si="1496"/>
        <v>0</v>
      </c>
      <c r="R13638" s="2" t="str">
        <f t="shared" si="1497"/>
        <v>0</v>
      </c>
    </row>
    <row r="13639" spans="1:18" x14ac:dyDescent="0.3">
      <c r="A13639" t="s">
        <v>13971</v>
      </c>
      <c r="B13639" t="s">
        <v>71</v>
      </c>
      <c r="C13639" s="1">
        <v>38050</v>
      </c>
      <c r="D13639">
        <v>63</v>
      </c>
      <c r="E13639">
        <v>7.3</v>
      </c>
      <c r="F13639" t="s">
        <v>13972</v>
      </c>
      <c r="G13639" t="s">
        <v>2391</v>
      </c>
      <c r="H13639" t="s">
        <v>163</v>
      </c>
      <c r="I13639">
        <v>40</v>
      </c>
      <c r="J13639">
        <v>12</v>
      </c>
      <c r="K13639" t="str">
        <f>IF(H13639="1 Player", "1","0")</f>
        <v>0</v>
      </c>
      <c r="L13639" s="2" t="str">
        <f t="shared" si="1491"/>
        <v>0</v>
      </c>
      <c r="M13639" s="2" t="str">
        <f t="shared" si="1492"/>
        <v>0</v>
      </c>
      <c r="N13639" s="2" t="str">
        <f t="shared" si="1493"/>
        <v>0</v>
      </c>
      <c r="O13639" s="2" t="str">
        <f t="shared" si="1494"/>
        <v>0</v>
      </c>
      <c r="P13639" s="2" t="str">
        <f t="shared" si="1495"/>
        <v>0</v>
      </c>
      <c r="Q13639" s="2" t="str">
        <f t="shared" si="1496"/>
        <v>0</v>
      </c>
      <c r="R13639" s="2" t="str">
        <f t="shared" si="1497"/>
        <v>0</v>
      </c>
    </row>
    <row r="13640" spans="1:18" x14ac:dyDescent="0.3">
      <c r="A13640" t="s">
        <v>8322</v>
      </c>
      <c r="B13640" t="s">
        <v>127</v>
      </c>
      <c r="C13640" s="1">
        <v>37577</v>
      </c>
      <c r="D13640">
        <v>63</v>
      </c>
      <c r="F13640" t="s">
        <v>12252</v>
      </c>
      <c r="G13640" t="s">
        <v>1146</v>
      </c>
      <c r="H13640" t="s">
        <v>19</v>
      </c>
      <c r="I13640">
        <v>10</v>
      </c>
      <c r="J13640">
        <v>0</v>
      </c>
      <c r="K13640" t="str">
        <f>IF(H13640="1 Player", "1","0")</f>
        <v>0</v>
      </c>
      <c r="L13640" s="2" t="str">
        <f t="shared" si="1491"/>
        <v>1</v>
      </c>
      <c r="M13640" s="2" t="str">
        <f t="shared" si="1492"/>
        <v>0</v>
      </c>
      <c r="N13640" s="2" t="str">
        <f t="shared" si="1493"/>
        <v>0</v>
      </c>
      <c r="O13640" s="2" t="str">
        <f t="shared" si="1494"/>
        <v>0</v>
      </c>
      <c r="P13640" s="2" t="str">
        <f t="shared" si="1495"/>
        <v>0</v>
      </c>
      <c r="Q13640" s="2" t="str">
        <f t="shared" si="1496"/>
        <v>0</v>
      </c>
      <c r="R13640" s="2" t="str">
        <f t="shared" si="1497"/>
        <v>0</v>
      </c>
    </row>
    <row r="13641" spans="1:18" x14ac:dyDescent="0.3">
      <c r="A13641" t="s">
        <v>13973</v>
      </c>
      <c r="B13641" t="s">
        <v>25</v>
      </c>
      <c r="C13641" s="1">
        <v>36935</v>
      </c>
      <c r="D13641">
        <v>63</v>
      </c>
      <c r="E13641">
        <v>5.8</v>
      </c>
      <c r="F13641" t="s">
        <v>13974</v>
      </c>
      <c r="G13641" t="s">
        <v>725</v>
      </c>
      <c r="H13641" t="s">
        <v>46</v>
      </c>
      <c r="I13641">
        <v>8</v>
      </c>
      <c r="J13641">
        <v>6</v>
      </c>
      <c r="K13641" t="str">
        <f>IF(H13641="1 Player", "1","0")</f>
        <v>0</v>
      </c>
      <c r="L13641" s="2" t="str">
        <f t="shared" si="1491"/>
        <v>0</v>
      </c>
      <c r="M13641" s="2" t="str">
        <f t="shared" si="1492"/>
        <v>0</v>
      </c>
      <c r="N13641" s="2" t="str">
        <f t="shared" si="1493"/>
        <v>0</v>
      </c>
      <c r="O13641" s="2" t="str">
        <f t="shared" si="1494"/>
        <v>0</v>
      </c>
      <c r="P13641" s="2" t="str">
        <f t="shared" si="1495"/>
        <v>0</v>
      </c>
      <c r="Q13641" s="2" t="str">
        <f t="shared" si="1496"/>
        <v>1</v>
      </c>
      <c r="R13641" s="2" t="str">
        <f t="shared" si="1497"/>
        <v>0</v>
      </c>
    </row>
    <row r="13642" spans="1:18" x14ac:dyDescent="0.3">
      <c r="A13642" t="s">
        <v>13975</v>
      </c>
      <c r="B13642" t="s">
        <v>50</v>
      </c>
      <c r="C13642" s="1">
        <v>39167</v>
      </c>
      <c r="D13642">
        <v>63</v>
      </c>
      <c r="E13642">
        <v>6.4</v>
      </c>
      <c r="F13642" t="s">
        <v>495</v>
      </c>
      <c r="G13642" t="s">
        <v>449</v>
      </c>
      <c r="H13642" t="s">
        <v>66</v>
      </c>
      <c r="I13642">
        <v>29</v>
      </c>
      <c r="J13642">
        <v>47</v>
      </c>
      <c r="K13642" t="str">
        <f>IF(H13642="1 Player", "1","0")</f>
        <v>0</v>
      </c>
      <c r="L13642" s="2" t="str">
        <f t="shared" si="1491"/>
        <v>0</v>
      </c>
      <c r="M13642" s="2" t="str">
        <f t="shared" si="1492"/>
        <v>0</v>
      </c>
      <c r="N13642" s="2" t="str">
        <f t="shared" si="1493"/>
        <v>0</v>
      </c>
      <c r="O13642" s="2" t="str">
        <f t="shared" si="1494"/>
        <v>0</v>
      </c>
      <c r="P13642" s="2" t="str">
        <f t="shared" si="1495"/>
        <v>0</v>
      </c>
      <c r="Q13642" s="2" t="str">
        <f t="shared" si="1496"/>
        <v>0</v>
      </c>
      <c r="R13642" s="2" t="str">
        <f t="shared" si="1497"/>
        <v>1</v>
      </c>
    </row>
    <row r="13643" spans="1:18" x14ac:dyDescent="0.3">
      <c r="A13643" t="s">
        <v>13976</v>
      </c>
      <c r="B13643" t="s">
        <v>239</v>
      </c>
      <c r="C13643" s="1">
        <v>38328</v>
      </c>
      <c r="D13643">
        <v>63</v>
      </c>
      <c r="E13643">
        <v>6.7</v>
      </c>
      <c r="F13643" t="s">
        <v>13977</v>
      </c>
      <c r="G13643" t="s">
        <v>898</v>
      </c>
      <c r="H13643" t="s">
        <v>817</v>
      </c>
      <c r="I13643">
        <v>35</v>
      </c>
      <c r="J13643">
        <v>7</v>
      </c>
      <c r="K13643" t="str">
        <f>IF(H13643="1 Player", "1","0")</f>
        <v>0</v>
      </c>
      <c r="L13643" s="2" t="str">
        <f t="shared" si="1491"/>
        <v>0</v>
      </c>
      <c r="M13643" s="2" t="str">
        <f t="shared" si="1492"/>
        <v>0</v>
      </c>
      <c r="N13643" s="2" t="str">
        <f t="shared" si="1493"/>
        <v>0</v>
      </c>
      <c r="O13643" s="2" t="str">
        <f t="shared" si="1494"/>
        <v>0</v>
      </c>
      <c r="P13643" s="2" t="str">
        <f t="shared" si="1495"/>
        <v>0</v>
      </c>
      <c r="Q13643" s="2" t="str">
        <f t="shared" si="1496"/>
        <v>0</v>
      </c>
      <c r="R13643" s="2" t="str">
        <f t="shared" si="1497"/>
        <v>0</v>
      </c>
    </row>
    <row r="13644" spans="1:18" x14ac:dyDescent="0.3">
      <c r="A13644" t="s">
        <v>13978</v>
      </c>
      <c r="B13644" t="s">
        <v>71</v>
      </c>
      <c r="C13644" s="1">
        <v>41761</v>
      </c>
      <c r="D13644">
        <v>63</v>
      </c>
      <c r="E13644">
        <v>6.5</v>
      </c>
      <c r="F13644" t="s">
        <v>11292</v>
      </c>
      <c r="G13644" t="s">
        <v>1305</v>
      </c>
      <c r="H13644" t="s">
        <v>46</v>
      </c>
      <c r="I13644">
        <v>25</v>
      </c>
      <c r="J13644">
        <v>70</v>
      </c>
      <c r="K13644" t="str">
        <f>IF(H13644="1 Player", "1","0")</f>
        <v>0</v>
      </c>
      <c r="L13644" s="2" t="str">
        <f t="shared" si="1491"/>
        <v>0</v>
      </c>
      <c r="M13644" s="2" t="str">
        <f t="shared" si="1492"/>
        <v>0</v>
      </c>
      <c r="N13644" s="2" t="str">
        <f t="shared" si="1493"/>
        <v>0</v>
      </c>
      <c r="O13644" s="2" t="str">
        <f t="shared" si="1494"/>
        <v>0</v>
      </c>
      <c r="P13644" s="2" t="str">
        <f t="shared" si="1495"/>
        <v>0</v>
      </c>
      <c r="Q13644" s="2" t="str">
        <f t="shared" si="1496"/>
        <v>1</v>
      </c>
      <c r="R13644" s="2" t="str">
        <f t="shared" si="1497"/>
        <v>0</v>
      </c>
    </row>
    <row r="13645" spans="1:18" x14ac:dyDescent="0.3">
      <c r="A13645" t="s">
        <v>13979</v>
      </c>
      <c r="B13645" t="s">
        <v>71</v>
      </c>
      <c r="C13645" s="1">
        <v>41449</v>
      </c>
      <c r="D13645">
        <v>63</v>
      </c>
      <c r="E13645">
        <v>7.6</v>
      </c>
      <c r="F13645" t="s">
        <v>5210</v>
      </c>
      <c r="G13645" t="s">
        <v>13980</v>
      </c>
      <c r="H13645" t="s">
        <v>32</v>
      </c>
      <c r="I13645">
        <v>15</v>
      </c>
      <c r="J13645">
        <v>723</v>
      </c>
      <c r="K13645" t="str">
        <f>IF(H13645="1 Player", "1","0")</f>
        <v>0</v>
      </c>
      <c r="L13645" s="2" t="str">
        <f t="shared" si="1491"/>
        <v>0</v>
      </c>
      <c r="M13645" s="2" t="str">
        <f t="shared" si="1492"/>
        <v>1</v>
      </c>
      <c r="N13645" s="2" t="str">
        <f t="shared" si="1493"/>
        <v>0</v>
      </c>
      <c r="O13645" s="2" t="str">
        <f t="shared" si="1494"/>
        <v>0</v>
      </c>
      <c r="P13645" s="2" t="str">
        <f t="shared" si="1495"/>
        <v>0</v>
      </c>
      <c r="Q13645" s="2" t="str">
        <f t="shared" si="1496"/>
        <v>0</v>
      </c>
      <c r="R13645" s="2" t="str">
        <f t="shared" si="1497"/>
        <v>0</v>
      </c>
    </row>
    <row r="13646" spans="1:18" x14ac:dyDescent="0.3">
      <c r="A13646" t="s">
        <v>13981</v>
      </c>
      <c r="B13646" t="s">
        <v>71</v>
      </c>
      <c r="C13646" s="1">
        <v>42633</v>
      </c>
      <c r="D13646">
        <v>63</v>
      </c>
      <c r="E13646">
        <v>6</v>
      </c>
      <c r="F13646" t="s">
        <v>3546</v>
      </c>
      <c r="G13646" t="s">
        <v>13982</v>
      </c>
      <c r="H13646" t="s">
        <v>101</v>
      </c>
      <c r="I13646">
        <v>19</v>
      </c>
      <c r="J13646">
        <v>163</v>
      </c>
      <c r="K13646" t="str">
        <f>IF(H13646="1 Player", "1","0")</f>
        <v>0</v>
      </c>
      <c r="L13646" s="2" t="str">
        <f t="shared" si="1491"/>
        <v>0</v>
      </c>
      <c r="M13646" s="2" t="str">
        <f t="shared" si="1492"/>
        <v>0</v>
      </c>
      <c r="N13646" s="2" t="str">
        <f t="shared" si="1493"/>
        <v>0</v>
      </c>
      <c r="O13646" s="2" t="str">
        <f t="shared" si="1494"/>
        <v>0</v>
      </c>
      <c r="P13646" s="2" t="str">
        <f t="shared" si="1495"/>
        <v>0</v>
      </c>
      <c r="Q13646" s="2" t="str">
        <f t="shared" si="1496"/>
        <v>0</v>
      </c>
      <c r="R13646" s="2" t="str">
        <f t="shared" si="1497"/>
        <v>0</v>
      </c>
    </row>
    <row r="13647" spans="1:18" x14ac:dyDescent="0.3">
      <c r="A13647" t="s">
        <v>13874</v>
      </c>
      <c r="B13647" t="s">
        <v>550</v>
      </c>
      <c r="C13647" s="1">
        <v>38996</v>
      </c>
      <c r="D13647">
        <v>63</v>
      </c>
      <c r="F13647" t="s">
        <v>13983</v>
      </c>
      <c r="G13647" t="s">
        <v>6200</v>
      </c>
      <c r="H13647" t="s">
        <v>181</v>
      </c>
      <c r="I13647">
        <v>13</v>
      </c>
      <c r="J13647">
        <v>0</v>
      </c>
      <c r="K13647" t="str">
        <f>IF(H13647="1 Player", "1","0")</f>
        <v>0</v>
      </c>
      <c r="L13647" s="2" t="str">
        <f t="shared" si="1491"/>
        <v>0</v>
      </c>
      <c r="M13647" s="2" t="str">
        <f t="shared" si="1492"/>
        <v>0</v>
      </c>
      <c r="N13647" s="2" t="str">
        <f t="shared" si="1493"/>
        <v>0</v>
      </c>
      <c r="O13647" s="2" t="str">
        <f t="shared" si="1494"/>
        <v>0</v>
      </c>
      <c r="P13647" s="2" t="str">
        <f t="shared" si="1495"/>
        <v>0</v>
      </c>
      <c r="Q13647" s="2" t="str">
        <f t="shared" si="1496"/>
        <v>0</v>
      </c>
      <c r="R13647" s="2" t="str">
        <f t="shared" si="1497"/>
        <v>0</v>
      </c>
    </row>
    <row r="13648" spans="1:18" x14ac:dyDescent="0.3">
      <c r="A13648" t="s">
        <v>9052</v>
      </c>
      <c r="B13648" t="s">
        <v>54</v>
      </c>
      <c r="C13648" s="1">
        <v>43620</v>
      </c>
      <c r="D13648">
        <v>63</v>
      </c>
      <c r="E13648">
        <v>4.3</v>
      </c>
      <c r="F13648" t="s">
        <v>9053</v>
      </c>
      <c r="G13648" t="s">
        <v>382</v>
      </c>
      <c r="H13648" t="s">
        <v>118</v>
      </c>
      <c r="I13648">
        <v>29</v>
      </c>
      <c r="J13648">
        <v>35</v>
      </c>
      <c r="K13648" t="str">
        <f>IF(H13648="1 Player", "1","0")</f>
        <v>0</v>
      </c>
      <c r="L13648" s="2" t="str">
        <f t="shared" si="1491"/>
        <v>0</v>
      </c>
      <c r="M13648" s="2" t="str">
        <f t="shared" si="1492"/>
        <v>0</v>
      </c>
      <c r="N13648" s="2" t="str">
        <f t="shared" si="1493"/>
        <v>0</v>
      </c>
      <c r="O13648" s="2" t="str">
        <f t="shared" si="1494"/>
        <v>0</v>
      </c>
      <c r="P13648" s="2" t="str">
        <f t="shared" si="1495"/>
        <v>0</v>
      </c>
      <c r="Q13648" s="2" t="str">
        <f t="shared" si="1496"/>
        <v>0</v>
      </c>
      <c r="R13648" s="2" t="str">
        <f t="shared" si="1497"/>
        <v>0</v>
      </c>
    </row>
    <row r="13649" spans="1:18" x14ac:dyDescent="0.3">
      <c r="A13649" t="s">
        <v>13984</v>
      </c>
      <c r="B13649" t="s">
        <v>28</v>
      </c>
      <c r="C13649" s="1">
        <v>40018</v>
      </c>
      <c r="D13649">
        <v>63</v>
      </c>
      <c r="E13649">
        <v>4.9000000000000004</v>
      </c>
      <c r="F13649" t="s">
        <v>5075</v>
      </c>
      <c r="G13649" t="s">
        <v>1131</v>
      </c>
      <c r="H13649" t="s">
        <v>181</v>
      </c>
      <c r="I13649">
        <v>57</v>
      </c>
      <c r="J13649">
        <v>42</v>
      </c>
      <c r="K13649" t="str">
        <f>IF(H13649="1 Player", "1","0")</f>
        <v>0</v>
      </c>
      <c r="L13649" s="2" t="str">
        <f t="shared" si="1491"/>
        <v>0</v>
      </c>
      <c r="M13649" s="2" t="str">
        <f t="shared" si="1492"/>
        <v>0</v>
      </c>
      <c r="N13649" s="2" t="str">
        <f t="shared" si="1493"/>
        <v>0</v>
      </c>
      <c r="O13649" s="2" t="str">
        <f t="shared" si="1494"/>
        <v>0</v>
      </c>
      <c r="P13649" s="2" t="str">
        <f t="shared" si="1495"/>
        <v>0</v>
      </c>
      <c r="Q13649" s="2" t="str">
        <f t="shared" si="1496"/>
        <v>0</v>
      </c>
      <c r="R13649" s="2" t="str">
        <f t="shared" si="1497"/>
        <v>0</v>
      </c>
    </row>
    <row r="13650" spans="1:18" x14ac:dyDescent="0.3">
      <c r="A13650" t="s">
        <v>13985</v>
      </c>
      <c r="B13650" t="s">
        <v>48</v>
      </c>
      <c r="C13650" s="1">
        <v>43230</v>
      </c>
      <c r="D13650">
        <v>63</v>
      </c>
      <c r="E13650">
        <v>6.8</v>
      </c>
      <c r="F13650" t="s">
        <v>8471</v>
      </c>
      <c r="G13650" t="s">
        <v>333</v>
      </c>
      <c r="H13650" t="s">
        <v>32</v>
      </c>
      <c r="I13650">
        <v>8</v>
      </c>
      <c r="J13650">
        <v>13</v>
      </c>
      <c r="K13650" t="str">
        <f>IF(H13650="1 Player", "1","0")</f>
        <v>0</v>
      </c>
      <c r="L13650" s="2" t="str">
        <f t="shared" si="1491"/>
        <v>0</v>
      </c>
      <c r="M13650" s="2" t="str">
        <f t="shared" si="1492"/>
        <v>1</v>
      </c>
      <c r="N13650" s="2" t="str">
        <f t="shared" si="1493"/>
        <v>0</v>
      </c>
      <c r="O13650" s="2" t="str">
        <f t="shared" si="1494"/>
        <v>0</v>
      </c>
      <c r="P13650" s="2" t="str">
        <f t="shared" si="1495"/>
        <v>0</v>
      </c>
      <c r="Q13650" s="2" t="str">
        <f t="shared" si="1496"/>
        <v>0</v>
      </c>
      <c r="R13650" s="2" t="str">
        <f t="shared" si="1497"/>
        <v>0</v>
      </c>
    </row>
    <row r="13651" spans="1:18" x14ac:dyDescent="0.3">
      <c r="A13651" t="s">
        <v>13986</v>
      </c>
      <c r="B13651" t="s">
        <v>279</v>
      </c>
      <c r="C13651" s="1">
        <v>41793</v>
      </c>
      <c r="D13651">
        <v>63</v>
      </c>
      <c r="E13651">
        <v>7.5</v>
      </c>
      <c r="F13651" t="s">
        <v>12593</v>
      </c>
      <c r="G13651" t="s">
        <v>13987</v>
      </c>
      <c r="H13651" t="s">
        <v>46</v>
      </c>
      <c r="I13651">
        <v>16</v>
      </c>
      <c r="J13651">
        <v>19</v>
      </c>
      <c r="K13651" t="str">
        <f>IF(H13651="1 Player", "1","0")</f>
        <v>0</v>
      </c>
      <c r="L13651" s="2" t="str">
        <f t="shared" si="1491"/>
        <v>0</v>
      </c>
      <c r="M13651" s="2" t="str">
        <f t="shared" si="1492"/>
        <v>0</v>
      </c>
      <c r="N13651" s="2" t="str">
        <f t="shared" si="1493"/>
        <v>0</v>
      </c>
      <c r="O13651" s="2" t="str">
        <f t="shared" si="1494"/>
        <v>0</v>
      </c>
      <c r="P13651" s="2" t="str">
        <f t="shared" si="1495"/>
        <v>0</v>
      </c>
      <c r="Q13651" s="2" t="str">
        <f t="shared" si="1496"/>
        <v>1</v>
      </c>
      <c r="R13651" s="2" t="str">
        <f t="shared" si="1497"/>
        <v>0</v>
      </c>
    </row>
    <row r="13652" spans="1:18" x14ac:dyDescent="0.3">
      <c r="A13652" t="s">
        <v>13988</v>
      </c>
      <c r="B13652" t="s">
        <v>71</v>
      </c>
      <c r="C13652" s="1">
        <v>41571</v>
      </c>
      <c r="D13652">
        <v>63</v>
      </c>
      <c r="E13652">
        <v>7.7</v>
      </c>
      <c r="F13652" t="s">
        <v>13989</v>
      </c>
      <c r="G13652" t="s">
        <v>3884</v>
      </c>
      <c r="H13652" t="s">
        <v>46</v>
      </c>
      <c r="I13652">
        <v>15</v>
      </c>
      <c r="J13652">
        <v>19</v>
      </c>
      <c r="K13652" t="str">
        <f>IF(H13652="1 Player", "1","0")</f>
        <v>0</v>
      </c>
      <c r="L13652" s="2" t="str">
        <f t="shared" si="1491"/>
        <v>0</v>
      </c>
      <c r="M13652" s="2" t="str">
        <f t="shared" si="1492"/>
        <v>0</v>
      </c>
      <c r="N13652" s="2" t="str">
        <f t="shared" si="1493"/>
        <v>0</v>
      </c>
      <c r="O13652" s="2" t="str">
        <f t="shared" si="1494"/>
        <v>0</v>
      </c>
      <c r="P13652" s="2" t="str">
        <f t="shared" si="1495"/>
        <v>0</v>
      </c>
      <c r="Q13652" s="2" t="str">
        <f t="shared" si="1496"/>
        <v>1</v>
      </c>
      <c r="R13652" s="2" t="str">
        <f t="shared" si="1497"/>
        <v>0</v>
      </c>
    </row>
    <row r="13653" spans="1:18" x14ac:dyDescent="0.3">
      <c r="A13653" t="s">
        <v>11973</v>
      </c>
      <c r="B13653" t="s">
        <v>71</v>
      </c>
      <c r="C13653" s="1">
        <v>40631</v>
      </c>
      <c r="D13653">
        <v>63</v>
      </c>
      <c r="E13653">
        <v>6</v>
      </c>
      <c r="F13653" t="s">
        <v>94</v>
      </c>
      <c r="G13653" t="s">
        <v>95</v>
      </c>
      <c r="H13653" t="s">
        <v>46</v>
      </c>
      <c r="I13653">
        <v>11</v>
      </c>
      <c r="J13653">
        <v>143</v>
      </c>
      <c r="K13653" t="str">
        <f>IF(H13653="1 Player", "1","0")</f>
        <v>0</v>
      </c>
      <c r="L13653" s="2" t="str">
        <f t="shared" si="1491"/>
        <v>0</v>
      </c>
      <c r="M13653" s="2" t="str">
        <f t="shared" si="1492"/>
        <v>0</v>
      </c>
      <c r="N13653" s="2" t="str">
        <f t="shared" si="1493"/>
        <v>0</v>
      </c>
      <c r="O13653" s="2" t="str">
        <f t="shared" si="1494"/>
        <v>0</v>
      </c>
      <c r="P13653" s="2" t="str">
        <f t="shared" si="1495"/>
        <v>0</v>
      </c>
      <c r="Q13653" s="2" t="str">
        <f t="shared" si="1496"/>
        <v>1</v>
      </c>
      <c r="R13653" s="2" t="str">
        <f t="shared" si="1497"/>
        <v>0</v>
      </c>
    </row>
    <row r="13654" spans="1:18" x14ac:dyDescent="0.3">
      <c r="A13654" t="s">
        <v>13990</v>
      </c>
      <c r="B13654" t="s">
        <v>30</v>
      </c>
      <c r="C13654" s="1">
        <v>39909</v>
      </c>
      <c r="D13654">
        <v>63</v>
      </c>
      <c r="E13654">
        <v>7.7</v>
      </c>
      <c r="F13654" t="s">
        <v>11515</v>
      </c>
      <c r="G13654" t="s">
        <v>4058</v>
      </c>
      <c r="H13654" t="s">
        <v>14</v>
      </c>
      <c r="I13654">
        <v>12</v>
      </c>
      <c r="J13654">
        <v>7</v>
      </c>
      <c r="K13654" t="str">
        <f>IF(H13654="1 Player", "1","0")</f>
        <v>1</v>
      </c>
      <c r="L13654" s="2" t="str">
        <f t="shared" si="1491"/>
        <v>0</v>
      </c>
      <c r="M13654" s="2" t="str">
        <f t="shared" si="1492"/>
        <v>0</v>
      </c>
      <c r="N13654" s="2" t="str">
        <f t="shared" si="1493"/>
        <v>0</v>
      </c>
      <c r="O13654" s="2" t="str">
        <f t="shared" si="1494"/>
        <v>0</v>
      </c>
      <c r="P13654" s="2" t="str">
        <f t="shared" si="1495"/>
        <v>0</v>
      </c>
      <c r="Q13654" s="2" t="str">
        <f t="shared" si="1496"/>
        <v>0</v>
      </c>
      <c r="R13654" s="2" t="str">
        <f t="shared" si="1497"/>
        <v>0</v>
      </c>
    </row>
    <row r="13655" spans="1:18" x14ac:dyDescent="0.3">
      <c r="A13655" t="s">
        <v>12830</v>
      </c>
      <c r="B13655" t="s">
        <v>28</v>
      </c>
      <c r="C13655" s="1">
        <v>41177</v>
      </c>
      <c r="D13655">
        <v>63</v>
      </c>
      <c r="E13655">
        <v>3.7</v>
      </c>
      <c r="F13655" t="s">
        <v>12831</v>
      </c>
      <c r="G13655" t="s">
        <v>4548</v>
      </c>
      <c r="H13655" t="s">
        <v>32</v>
      </c>
      <c r="I13655">
        <v>13</v>
      </c>
      <c r="J13655">
        <v>29</v>
      </c>
      <c r="K13655" t="str">
        <f>IF(H13655="1 Player", "1","0")</f>
        <v>0</v>
      </c>
      <c r="L13655" s="2" t="str">
        <f t="shared" si="1491"/>
        <v>0</v>
      </c>
      <c r="M13655" s="2" t="str">
        <f t="shared" si="1492"/>
        <v>1</v>
      </c>
      <c r="N13655" s="2" t="str">
        <f t="shared" si="1493"/>
        <v>0</v>
      </c>
      <c r="O13655" s="2" t="str">
        <f t="shared" si="1494"/>
        <v>0</v>
      </c>
      <c r="P13655" s="2" t="str">
        <f t="shared" si="1495"/>
        <v>0</v>
      </c>
      <c r="Q13655" s="2" t="str">
        <f t="shared" si="1496"/>
        <v>0</v>
      </c>
      <c r="R13655" s="2" t="str">
        <f t="shared" si="1497"/>
        <v>0</v>
      </c>
    </row>
    <row r="13656" spans="1:18" x14ac:dyDescent="0.3">
      <c r="A13656" t="s">
        <v>13991</v>
      </c>
      <c r="B13656" t="s">
        <v>50</v>
      </c>
      <c r="C13656" s="1">
        <v>39455</v>
      </c>
      <c r="D13656">
        <v>63</v>
      </c>
      <c r="F13656" t="s">
        <v>5094</v>
      </c>
      <c r="G13656" t="s">
        <v>13992</v>
      </c>
      <c r="H13656" t="s">
        <v>14</v>
      </c>
      <c r="I13656">
        <v>21</v>
      </c>
      <c r="J13656">
        <v>0</v>
      </c>
      <c r="K13656" t="str">
        <f>IF(H13656="1 Player", "1","0")</f>
        <v>1</v>
      </c>
      <c r="L13656" s="2" t="str">
        <f t="shared" si="1491"/>
        <v>0</v>
      </c>
      <c r="M13656" s="2" t="str">
        <f t="shared" si="1492"/>
        <v>0</v>
      </c>
      <c r="N13656" s="2" t="str">
        <f t="shared" si="1493"/>
        <v>0</v>
      </c>
      <c r="O13656" s="2" t="str">
        <f t="shared" si="1494"/>
        <v>0</v>
      </c>
      <c r="P13656" s="2" t="str">
        <f t="shared" si="1495"/>
        <v>0</v>
      </c>
      <c r="Q13656" s="2" t="str">
        <f t="shared" si="1496"/>
        <v>0</v>
      </c>
      <c r="R13656" s="2" t="str">
        <f t="shared" si="1497"/>
        <v>0</v>
      </c>
    </row>
    <row r="13657" spans="1:18" x14ac:dyDescent="0.3">
      <c r="A13657" t="s">
        <v>13993</v>
      </c>
      <c r="B13657" t="s">
        <v>28</v>
      </c>
      <c r="C13657" s="1">
        <v>39760</v>
      </c>
      <c r="D13657">
        <v>63</v>
      </c>
      <c r="E13657">
        <v>8</v>
      </c>
      <c r="F13657" t="s">
        <v>1083</v>
      </c>
      <c r="G13657" t="s">
        <v>660</v>
      </c>
      <c r="H13657" t="s">
        <v>46</v>
      </c>
      <c r="I13657">
        <v>17</v>
      </c>
      <c r="J13657">
        <v>6</v>
      </c>
      <c r="K13657" t="str">
        <f>IF(H13657="1 Player", "1","0")</f>
        <v>0</v>
      </c>
      <c r="L13657" s="2" t="str">
        <f t="shared" si="1491"/>
        <v>0</v>
      </c>
      <c r="M13657" s="2" t="str">
        <f t="shared" si="1492"/>
        <v>0</v>
      </c>
      <c r="N13657" s="2" t="str">
        <f t="shared" si="1493"/>
        <v>0</v>
      </c>
      <c r="O13657" s="2" t="str">
        <f t="shared" si="1494"/>
        <v>0</v>
      </c>
      <c r="P13657" s="2" t="str">
        <f t="shared" si="1495"/>
        <v>0</v>
      </c>
      <c r="Q13657" s="2" t="str">
        <f t="shared" si="1496"/>
        <v>1</v>
      </c>
      <c r="R13657" s="2" t="str">
        <f t="shared" si="1497"/>
        <v>0</v>
      </c>
    </row>
    <row r="13658" spans="1:18" x14ac:dyDescent="0.3">
      <c r="A13658" t="s">
        <v>2145</v>
      </c>
      <c r="B13658" t="s">
        <v>36</v>
      </c>
      <c r="C13658" s="1">
        <v>42612</v>
      </c>
      <c r="D13658">
        <v>63</v>
      </c>
      <c r="E13658">
        <v>6.5</v>
      </c>
      <c r="F13658" t="s">
        <v>2146</v>
      </c>
      <c r="G13658" t="s">
        <v>347</v>
      </c>
      <c r="H13658" t="s">
        <v>44</v>
      </c>
      <c r="I13658">
        <v>10</v>
      </c>
      <c r="J13658">
        <v>34</v>
      </c>
      <c r="K13658" t="str">
        <f>IF(H13658="1 Player", "1","0")</f>
        <v>0</v>
      </c>
      <c r="L13658" s="2" t="str">
        <f t="shared" si="1491"/>
        <v>0</v>
      </c>
      <c r="M13658" s="2" t="str">
        <f t="shared" si="1492"/>
        <v>0</v>
      </c>
      <c r="N13658" s="2" t="str">
        <f t="shared" si="1493"/>
        <v>0</v>
      </c>
      <c r="O13658" s="2" t="str">
        <f t="shared" si="1494"/>
        <v>0</v>
      </c>
      <c r="P13658" s="2" t="str">
        <f t="shared" si="1495"/>
        <v>1</v>
      </c>
      <c r="Q13658" s="2" t="str">
        <f t="shared" si="1496"/>
        <v>0</v>
      </c>
      <c r="R13658" s="2" t="str">
        <f t="shared" si="1497"/>
        <v>0</v>
      </c>
    </row>
    <row r="13659" spans="1:18" x14ac:dyDescent="0.3">
      <c r="A13659" t="s">
        <v>13994</v>
      </c>
      <c r="B13659" t="s">
        <v>71</v>
      </c>
      <c r="C13659" s="1">
        <v>42325</v>
      </c>
      <c r="D13659">
        <v>63</v>
      </c>
      <c r="E13659">
        <v>5.6</v>
      </c>
      <c r="F13659" t="s">
        <v>13995</v>
      </c>
      <c r="G13659" t="s">
        <v>11101</v>
      </c>
      <c r="H13659" t="s">
        <v>1011</v>
      </c>
      <c r="I13659">
        <v>11</v>
      </c>
      <c r="J13659">
        <v>55</v>
      </c>
      <c r="K13659" t="str">
        <f>IF(H13659="1 Player", "1","0")</f>
        <v>0</v>
      </c>
      <c r="L13659" s="2" t="str">
        <f t="shared" si="1491"/>
        <v>0</v>
      </c>
      <c r="M13659" s="2" t="str">
        <f t="shared" si="1492"/>
        <v>0</v>
      </c>
      <c r="N13659" s="2" t="str">
        <f t="shared" si="1493"/>
        <v>0</v>
      </c>
      <c r="O13659" s="2" t="str">
        <f t="shared" si="1494"/>
        <v>0</v>
      </c>
      <c r="P13659" s="2" t="str">
        <f t="shared" si="1495"/>
        <v>0</v>
      </c>
      <c r="Q13659" s="2" t="str">
        <f t="shared" si="1496"/>
        <v>0</v>
      </c>
      <c r="R13659" s="2" t="str">
        <f t="shared" si="1497"/>
        <v>0</v>
      </c>
    </row>
    <row r="13660" spans="1:18" x14ac:dyDescent="0.3">
      <c r="A13660" t="s">
        <v>13996</v>
      </c>
      <c r="B13660" t="s">
        <v>54</v>
      </c>
      <c r="C13660" s="1">
        <v>43601</v>
      </c>
      <c r="D13660">
        <v>63</v>
      </c>
      <c r="E13660">
        <v>7.6</v>
      </c>
      <c r="F13660" t="s">
        <v>5859</v>
      </c>
      <c r="G13660" t="s">
        <v>174</v>
      </c>
      <c r="H13660" t="s">
        <v>32</v>
      </c>
      <c r="I13660">
        <v>10</v>
      </c>
      <c r="J13660">
        <v>117</v>
      </c>
      <c r="K13660" t="str">
        <f>IF(H13660="1 Player", "1","0")</f>
        <v>0</v>
      </c>
      <c r="L13660" s="2" t="str">
        <f t="shared" si="1491"/>
        <v>0</v>
      </c>
      <c r="M13660" s="2" t="str">
        <f t="shared" si="1492"/>
        <v>1</v>
      </c>
      <c r="N13660" s="2" t="str">
        <f t="shared" si="1493"/>
        <v>0</v>
      </c>
      <c r="O13660" s="2" t="str">
        <f t="shared" si="1494"/>
        <v>0</v>
      </c>
      <c r="P13660" s="2" t="str">
        <f t="shared" si="1495"/>
        <v>0</v>
      </c>
      <c r="Q13660" s="2" t="str">
        <f t="shared" si="1496"/>
        <v>0</v>
      </c>
      <c r="R13660" s="2" t="str">
        <f t="shared" si="1497"/>
        <v>0</v>
      </c>
    </row>
    <row r="13661" spans="1:18" x14ac:dyDescent="0.3">
      <c r="A13661" t="s">
        <v>7346</v>
      </c>
      <c r="B13661" t="s">
        <v>54</v>
      </c>
      <c r="C13661" s="1">
        <v>43347</v>
      </c>
      <c r="D13661">
        <v>63</v>
      </c>
      <c r="E13661">
        <v>6.4</v>
      </c>
      <c r="F13661" t="s">
        <v>7347</v>
      </c>
      <c r="G13661" t="s">
        <v>174</v>
      </c>
      <c r="H13661" t="s">
        <v>32</v>
      </c>
      <c r="I13661">
        <v>15</v>
      </c>
      <c r="J13661">
        <v>16</v>
      </c>
      <c r="K13661" t="str">
        <f>IF(H13661="1 Player", "1","0")</f>
        <v>0</v>
      </c>
      <c r="L13661" s="2" t="str">
        <f t="shared" si="1491"/>
        <v>0</v>
      </c>
      <c r="M13661" s="2" t="str">
        <f t="shared" si="1492"/>
        <v>1</v>
      </c>
      <c r="N13661" s="2" t="str">
        <f t="shared" si="1493"/>
        <v>0</v>
      </c>
      <c r="O13661" s="2" t="str">
        <f t="shared" si="1494"/>
        <v>0</v>
      </c>
      <c r="P13661" s="2" t="str">
        <f t="shared" si="1495"/>
        <v>0</v>
      </c>
      <c r="Q13661" s="2" t="str">
        <f t="shared" si="1496"/>
        <v>0</v>
      </c>
      <c r="R13661" s="2" t="str">
        <f t="shared" si="1497"/>
        <v>0</v>
      </c>
    </row>
    <row r="13662" spans="1:18" x14ac:dyDescent="0.3">
      <c r="A13662" t="s">
        <v>13997</v>
      </c>
      <c r="B13662" t="s">
        <v>36</v>
      </c>
      <c r="C13662" s="1">
        <v>42067</v>
      </c>
      <c r="D13662">
        <v>63</v>
      </c>
      <c r="E13662">
        <v>5.8</v>
      </c>
      <c r="F13662" t="s">
        <v>9723</v>
      </c>
      <c r="G13662" t="s">
        <v>174</v>
      </c>
      <c r="H13662" t="s">
        <v>46</v>
      </c>
      <c r="I13662">
        <v>10</v>
      </c>
      <c r="J13662">
        <v>4</v>
      </c>
      <c r="K13662" t="str">
        <f>IF(H13662="1 Player", "1","0")</f>
        <v>0</v>
      </c>
      <c r="L13662" s="2" t="str">
        <f t="shared" si="1491"/>
        <v>0</v>
      </c>
      <c r="M13662" s="2" t="str">
        <f t="shared" si="1492"/>
        <v>0</v>
      </c>
      <c r="N13662" s="2" t="str">
        <f t="shared" si="1493"/>
        <v>0</v>
      </c>
      <c r="O13662" s="2" t="str">
        <f t="shared" si="1494"/>
        <v>0</v>
      </c>
      <c r="P13662" s="2" t="str">
        <f t="shared" si="1495"/>
        <v>0</v>
      </c>
      <c r="Q13662" s="2" t="str">
        <f t="shared" si="1496"/>
        <v>1</v>
      </c>
      <c r="R13662" s="2" t="str">
        <f t="shared" si="1497"/>
        <v>0</v>
      </c>
    </row>
    <row r="13663" spans="1:18" x14ac:dyDescent="0.3">
      <c r="A13663" t="s">
        <v>13998</v>
      </c>
      <c r="B13663" t="s">
        <v>71</v>
      </c>
      <c r="C13663" s="1">
        <v>42564</v>
      </c>
      <c r="D13663">
        <v>63</v>
      </c>
      <c r="E13663">
        <v>6.5</v>
      </c>
      <c r="F13663" t="s">
        <v>12335</v>
      </c>
      <c r="G13663" t="s">
        <v>1539</v>
      </c>
      <c r="H13663" t="s">
        <v>101</v>
      </c>
      <c r="I13663">
        <v>17</v>
      </c>
      <c r="J13663">
        <v>11</v>
      </c>
      <c r="K13663" t="str">
        <f>IF(H13663="1 Player", "1","0")</f>
        <v>0</v>
      </c>
      <c r="L13663" s="2" t="str">
        <f t="shared" si="1491"/>
        <v>0</v>
      </c>
      <c r="M13663" s="2" t="str">
        <f t="shared" si="1492"/>
        <v>0</v>
      </c>
      <c r="N13663" s="2" t="str">
        <f t="shared" si="1493"/>
        <v>0</v>
      </c>
      <c r="O13663" s="2" t="str">
        <f t="shared" si="1494"/>
        <v>0</v>
      </c>
      <c r="P13663" s="2" t="str">
        <f t="shared" si="1495"/>
        <v>0</v>
      </c>
      <c r="Q13663" s="2" t="str">
        <f t="shared" si="1496"/>
        <v>0</v>
      </c>
      <c r="R13663" s="2" t="str">
        <f t="shared" si="1497"/>
        <v>0</v>
      </c>
    </row>
    <row r="13664" spans="1:18" x14ac:dyDescent="0.3">
      <c r="A13664" t="s">
        <v>13999</v>
      </c>
      <c r="B13664" t="s">
        <v>48</v>
      </c>
      <c r="C13664" s="1">
        <v>43777</v>
      </c>
      <c r="D13664">
        <v>63</v>
      </c>
      <c r="E13664">
        <v>5</v>
      </c>
      <c r="F13664" t="s">
        <v>14000</v>
      </c>
      <c r="G13664" t="s">
        <v>3719</v>
      </c>
      <c r="H13664" t="s">
        <v>143</v>
      </c>
      <c r="I13664">
        <v>14</v>
      </c>
      <c r="J13664">
        <v>11</v>
      </c>
      <c r="K13664" t="str">
        <f>IF(H13664="1 Player", "1","0")</f>
        <v>0</v>
      </c>
      <c r="L13664" s="2" t="str">
        <f t="shared" si="1491"/>
        <v>0</v>
      </c>
      <c r="M13664" s="2" t="str">
        <f t="shared" si="1492"/>
        <v>0</v>
      </c>
      <c r="N13664" s="2" t="str">
        <f t="shared" si="1493"/>
        <v>0</v>
      </c>
      <c r="O13664" s="2" t="str">
        <f t="shared" si="1494"/>
        <v>0</v>
      </c>
      <c r="P13664" s="2" t="str">
        <f t="shared" si="1495"/>
        <v>0</v>
      </c>
      <c r="Q13664" s="2" t="str">
        <f t="shared" si="1496"/>
        <v>0</v>
      </c>
      <c r="R13664" s="2" t="str">
        <f t="shared" si="1497"/>
        <v>0</v>
      </c>
    </row>
    <row r="13665" spans="1:18" x14ac:dyDescent="0.3">
      <c r="A13665" t="s">
        <v>14001</v>
      </c>
      <c r="B13665" t="s">
        <v>21</v>
      </c>
      <c r="C13665" s="1">
        <v>39987</v>
      </c>
      <c r="D13665">
        <v>63</v>
      </c>
      <c r="E13665">
        <v>7</v>
      </c>
      <c r="F13665" t="s">
        <v>6501</v>
      </c>
      <c r="G13665" t="s">
        <v>12914</v>
      </c>
      <c r="H13665" t="s">
        <v>131</v>
      </c>
      <c r="I13665">
        <v>41</v>
      </c>
      <c r="J13665">
        <v>26</v>
      </c>
      <c r="K13665" t="str">
        <f>IF(H13665="1 Player", "1","0")</f>
        <v>0</v>
      </c>
      <c r="L13665" s="2" t="str">
        <f t="shared" si="1491"/>
        <v>0</v>
      </c>
      <c r="M13665" s="2" t="str">
        <f t="shared" si="1492"/>
        <v>0</v>
      </c>
      <c r="N13665" s="2" t="str">
        <f t="shared" si="1493"/>
        <v>0</v>
      </c>
      <c r="O13665" s="2" t="str">
        <f t="shared" si="1494"/>
        <v>0</v>
      </c>
      <c r="P13665" s="2" t="str">
        <f t="shared" si="1495"/>
        <v>0</v>
      </c>
      <c r="Q13665" s="2" t="str">
        <f t="shared" si="1496"/>
        <v>0</v>
      </c>
      <c r="R13665" s="2" t="str">
        <f t="shared" si="1497"/>
        <v>0</v>
      </c>
    </row>
    <row r="13666" spans="1:18" x14ac:dyDescent="0.3">
      <c r="A13666" t="s">
        <v>14002</v>
      </c>
      <c r="B13666" t="s">
        <v>28</v>
      </c>
      <c r="C13666" s="1">
        <v>39728</v>
      </c>
      <c r="D13666">
        <v>63</v>
      </c>
      <c r="E13666">
        <v>6.2</v>
      </c>
      <c r="F13666" t="s">
        <v>1461</v>
      </c>
      <c r="G13666" t="s">
        <v>180</v>
      </c>
      <c r="H13666" t="s">
        <v>348</v>
      </c>
      <c r="I13666">
        <v>60</v>
      </c>
      <c r="J13666">
        <v>49</v>
      </c>
      <c r="K13666" t="str">
        <f>IF(H13666="1 Player", "1","0")</f>
        <v>0</v>
      </c>
      <c r="L13666" s="2" t="str">
        <f t="shared" si="1491"/>
        <v>0</v>
      </c>
      <c r="M13666" s="2" t="str">
        <f t="shared" si="1492"/>
        <v>0</v>
      </c>
      <c r="N13666" s="2" t="str">
        <f t="shared" si="1493"/>
        <v>0</v>
      </c>
      <c r="O13666" s="2" t="str">
        <f t="shared" si="1494"/>
        <v>0</v>
      </c>
      <c r="P13666" s="2" t="str">
        <f t="shared" si="1495"/>
        <v>0</v>
      </c>
      <c r="Q13666" s="2" t="str">
        <f t="shared" si="1496"/>
        <v>0</v>
      </c>
      <c r="R13666" s="2" t="str">
        <f t="shared" si="1497"/>
        <v>0</v>
      </c>
    </row>
    <row r="13667" spans="1:18" x14ac:dyDescent="0.3">
      <c r="A13667" t="s">
        <v>11078</v>
      </c>
      <c r="B13667" t="s">
        <v>54</v>
      </c>
      <c r="C13667" s="1">
        <v>44068</v>
      </c>
      <c r="D13667">
        <v>63</v>
      </c>
      <c r="E13667">
        <v>0.2</v>
      </c>
      <c r="F13667" t="s">
        <v>134</v>
      </c>
      <c r="G13667" t="s">
        <v>2724</v>
      </c>
      <c r="H13667" t="s">
        <v>112</v>
      </c>
      <c r="I13667">
        <v>29</v>
      </c>
      <c r="J13667">
        <v>5363</v>
      </c>
      <c r="K13667" t="str">
        <f>IF(H13667="1 Player", "1","0")</f>
        <v>0</v>
      </c>
      <c r="L13667" s="2" t="str">
        <f t="shared" si="1491"/>
        <v>0</v>
      </c>
      <c r="M13667" s="2" t="str">
        <f t="shared" si="1492"/>
        <v>0</v>
      </c>
      <c r="N13667" s="2" t="str">
        <f t="shared" si="1493"/>
        <v>0</v>
      </c>
      <c r="O13667" s="2" t="str">
        <f t="shared" si="1494"/>
        <v>0</v>
      </c>
      <c r="P13667" s="2" t="str">
        <f t="shared" si="1495"/>
        <v>0</v>
      </c>
      <c r="Q13667" s="2" t="str">
        <f t="shared" si="1496"/>
        <v>0</v>
      </c>
      <c r="R13667" s="2" t="str">
        <f t="shared" si="1497"/>
        <v>0</v>
      </c>
    </row>
    <row r="13668" spans="1:18" x14ac:dyDescent="0.3">
      <c r="A13668" t="s">
        <v>14003</v>
      </c>
      <c r="B13668" t="s">
        <v>30</v>
      </c>
      <c r="C13668" s="1">
        <v>40112</v>
      </c>
      <c r="D13668">
        <v>63</v>
      </c>
      <c r="E13668">
        <v>6.3</v>
      </c>
      <c r="F13668" t="s">
        <v>495</v>
      </c>
      <c r="G13668" t="s">
        <v>3100</v>
      </c>
      <c r="H13668" t="s">
        <v>46</v>
      </c>
      <c r="I13668">
        <v>16</v>
      </c>
      <c r="J13668">
        <v>6</v>
      </c>
      <c r="K13668" t="str">
        <f>IF(H13668="1 Player", "1","0")</f>
        <v>0</v>
      </c>
      <c r="L13668" s="2" t="str">
        <f t="shared" si="1491"/>
        <v>0</v>
      </c>
      <c r="M13668" s="2" t="str">
        <f t="shared" si="1492"/>
        <v>0</v>
      </c>
      <c r="N13668" s="2" t="str">
        <f t="shared" si="1493"/>
        <v>0</v>
      </c>
      <c r="O13668" s="2" t="str">
        <f t="shared" si="1494"/>
        <v>0</v>
      </c>
      <c r="P13668" s="2" t="str">
        <f t="shared" si="1495"/>
        <v>0</v>
      </c>
      <c r="Q13668" s="2" t="str">
        <f t="shared" si="1496"/>
        <v>1</v>
      </c>
      <c r="R13668" s="2" t="str">
        <f t="shared" si="1497"/>
        <v>0</v>
      </c>
    </row>
    <row r="13669" spans="1:18" x14ac:dyDescent="0.3">
      <c r="A13669" t="s">
        <v>12322</v>
      </c>
      <c r="B13669" t="s">
        <v>54</v>
      </c>
      <c r="C13669" s="1">
        <v>43403</v>
      </c>
      <c r="D13669">
        <v>63</v>
      </c>
      <c r="E13669">
        <v>7</v>
      </c>
      <c r="F13669" t="s">
        <v>9172</v>
      </c>
      <c r="G13669" t="s">
        <v>605</v>
      </c>
      <c r="H13669" t="s">
        <v>32</v>
      </c>
      <c r="I13669">
        <v>47</v>
      </c>
      <c r="J13669">
        <v>171</v>
      </c>
      <c r="K13669" t="str">
        <f>IF(H13669="1 Player", "1","0")</f>
        <v>0</v>
      </c>
      <c r="L13669" s="2" t="str">
        <f t="shared" si="1491"/>
        <v>0</v>
      </c>
      <c r="M13669" s="2" t="str">
        <f t="shared" si="1492"/>
        <v>1</v>
      </c>
      <c r="N13669" s="2" t="str">
        <f t="shared" si="1493"/>
        <v>0</v>
      </c>
      <c r="O13669" s="2" t="str">
        <f t="shared" si="1494"/>
        <v>0</v>
      </c>
      <c r="P13669" s="2" t="str">
        <f t="shared" si="1495"/>
        <v>0</v>
      </c>
      <c r="Q13669" s="2" t="str">
        <f t="shared" si="1496"/>
        <v>0</v>
      </c>
      <c r="R13669" s="2" t="str">
        <f t="shared" si="1497"/>
        <v>0</v>
      </c>
    </row>
    <row r="13670" spans="1:18" x14ac:dyDescent="0.3">
      <c r="A13670" t="s">
        <v>14004</v>
      </c>
      <c r="B13670" t="s">
        <v>36</v>
      </c>
      <c r="C13670" s="1">
        <v>43907</v>
      </c>
      <c r="D13670">
        <v>63</v>
      </c>
      <c r="E13670">
        <v>5.5</v>
      </c>
      <c r="F13670" t="s">
        <v>14005</v>
      </c>
      <c r="G13670" t="s">
        <v>347</v>
      </c>
      <c r="H13670" t="s">
        <v>131</v>
      </c>
      <c r="I13670">
        <v>10</v>
      </c>
      <c r="J13670">
        <v>8</v>
      </c>
      <c r="K13670" t="str">
        <f>IF(H13670="1 Player", "1","0")</f>
        <v>0</v>
      </c>
      <c r="L13670" s="2" t="str">
        <f t="shared" si="1491"/>
        <v>0</v>
      </c>
      <c r="M13670" s="2" t="str">
        <f t="shared" si="1492"/>
        <v>0</v>
      </c>
      <c r="N13670" s="2" t="str">
        <f t="shared" si="1493"/>
        <v>0</v>
      </c>
      <c r="O13670" s="2" t="str">
        <f t="shared" si="1494"/>
        <v>0</v>
      </c>
      <c r="P13670" s="2" t="str">
        <f t="shared" si="1495"/>
        <v>0</v>
      </c>
      <c r="Q13670" s="2" t="str">
        <f t="shared" si="1496"/>
        <v>0</v>
      </c>
      <c r="R13670" s="2" t="str">
        <f t="shared" si="1497"/>
        <v>0</v>
      </c>
    </row>
    <row r="13671" spans="1:18" x14ac:dyDescent="0.3">
      <c r="A13671" t="s">
        <v>14006</v>
      </c>
      <c r="B13671" t="s">
        <v>71</v>
      </c>
      <c r="C13671" s="1">
        <v>39688</v>
      </c>
      <c r="D13671">
        <v>63</v>
      </c>
      <c r="E13671">
        <v>7.5</v>
      </c>
      <c r="F13671" t="s">
        <v>14007</v>
      </c>
      <c r="G13671" t="s">
        <v>14008</v>
      </c>
      <c r="H13671" t="s">
        <v>14</v>
      </c>
      <c r="I13671">
        <v>10</v>
      </c>
      <c r="J13671">
        <v>16</v>
      </c>
      <c r="K13671" t="str">
        <f>IF(H13671="1 Player", "1","0")</f>
        <v>1</v>
      </c>
      <c r="L13671" s="2" t="str">
        <f t="shared" si="1491"/>
        <v>0</v>
      </c>
      <c r="M13671" s="2" t="str">
        <f t="shared" si="1492"/>
        <v>0</v>
      </c>
      <c r="N13671" s="2" t="str">
        <f t="shared" si="1493"/>
        <v>0</v>
      </c>
      <c r="O13671" s="2" t="str">
        <f t="shared" si="1494"/>
        <v>0</v>
      </c>
      <c r="P13671" s="2" t="str">
        <f t="shared" si="1495"/>
        <v>0</v>
      </c>
      <c r="Q13671" s="2" t="str">
        <f t="shared" si="1496"/>
        <v>0</v>
      </c>
      <c r="R13671" s="2" t="str">
        <f t="shared" si="1497"/>
        <v>0</v>
      </c>
    </row>
    <row r="13672" spans="1:18" x14ac:dyDescent="0.3">
      <c r="A13672" t="s">
        <v>12413</v>
      </c>
      <c r="B13672" t="s">
        <v>127</v>
      </c>
      <c r="C13672" s="1">
        <v>37921</v>
      </c>
      <c r="D13672">
        <v>63</v>
      </c>
      <c r="E13672">
        <v>6.8</v>
      </c>
      <c r="F13672" t="s">
        <v>344</v>
      </c>
      <c r="G13672" t="s">
        <v>312</v>
      </c>
      <c r="H13672" t="s">
        <v>14</v>
      </c>
      <c r="I13672">
        <v>12</v>
      </c>
      <c r="J13672">
        <v>6</v>
      </c>
      <c r="K13672" t="str">
        <f>IF(H13672="1 Player", "1","0")</f>
        <v>1</v>
      </c>
      <c r="L13672" s="2" t="str">
        <f t="shared" si="1491"/>
        <v>0</v>
      </c>
      <c r="M13672" s="2" t="str">
        <f t="shared" si="1492"/>
        <v>0</v>
      </c>
      <c r="N13672" s="2" t="str">
        <f t="shared" si="1493"/>
        <v>0</v>
      </c>
      <c r="O13672" s="2" t="str">
        <f t="shared" si="1494"/>
        <v>0</v>
      </c>
      <c r="P13672" s="2" t="str">
        <f t="shared" si="1495"/>
        <v>0</v>
      </c>
      <c r="Q13672" s="2" t="str">
        <f t="shared" si="1496"/>
        <v>0</v>
      </c>
      <c r="R13672" s="2" t="str">
        <f t="shared" si="1497"/>
        <v>0</v>
      </c>
    </row>
    <row r="13673" spans="1:18" x14ac:dyDescent="0.3">
      <c r="A13673" t="s">
        <v>14009</v>
      </c>
      <c r="B13673" t="s">
        <v>50</v>
      </c>
      <c r="C13673" s="1">
        <v>37384</v>
      </c>
      <c r="D13673">
        <v>63</v>
      </c>
      <c r="E13673">
        <v>5.6</v>
      </c>
      <c r="F13673" t="s">
        <v>14010</v>
      </c>
      <c r="G13673" t="s">
        <v>682</v>
      </c>
      <c r="H13673" t="s">
        <v>19</v>
      </c>
      <c r="I13673">
        <v>20</v>
      </c>
      <c r="J13673">
        <v>25</v>
      </c>
      <c r="K13673" t="str">
        <f>IF(H13673="1 Player", "1","0")</f>
        <v>0</v>
      </c>
      <c r="L13673" s="2" t="str">
        <f t="shared" si="1491"/>
        <v>1</v>
      </c>
      <c r="M13673" s="2" t="str">
        <f t="shared" si="1492"/>
        <v>0</v>
      </c>
      <c r="N13673" s="2" t="str">
        <f t="shared" si="1493"/>
        <v>0</v>
      </c>
      <c r="O13673" s="2" t="str">
        <f t="shared" si="1494"/>
        <v>0</v>
      </c>
      <c r="P13673" s="2" t="str">
        <f t="shared" si="1495"/>
        <v>0</v>
      </c>
      <c r="Q13673" s="2" t="str">
        <f t="shared" si="1496"/>
        <v>0</v>
      </c>
      <c r="R13673" s="2" t="str">
        <f t="shared" si="1497"/>
        <v>0</v>
      </c>
    </row>
    <row r="13674" spans="1:18" x14ac:dyDescent="0.3">
      <c r="A13674" t="s">
        <v>14011</v>
      </c>
      <c r="B13674" t="s">
        <v>28</v>
      </c>
      <c r="C13674" s="1">
        <v>39575</v>
      </c>
      <c r="D13674">
        <v>63</v>
      </c>
      <c r="E13674">
        <v>7.4</v>
      </c>
      <c r="F13674" t="s">
        <v>3288</v>
      </c>
      <c r="G13674" t="s">
        <v>3356</v>
      </c>
      <c r="H13674" t="s">
        <v>703</v>
      </c>
      <c r="I13674">
        <v>15</v>
      </c>
      <c r="J13674">
        <v>5</v>
      </c>
      <c r="K13674" t="str">
        <f>IF(H13674="1 Player", "1","0")</f>
        <v>0</v>
      </c>
      <c r="L13674" s="2" t="str">
        <f t="shared" si="1491"/>
        <v>0</v>
      </c>
      <c r="M13674" s="2" t="str">
        <f t="shared" si="1492"/>
        <v>0</v>
      </c>
      <c r="N13674" s="2" t="str">
        <f t="shared" si="1493"/>
        <v>0</v>
      </c>
      <c r="O13674" s="2" t="str">
        <f t="shared" si="1494"/>
        <v>0</v>
      </c>
      <c r="P13674" s="2" t="str">
        <f t="shared" si="1495"/>
        <v>0</v>
      </c>
      <c r="Q13674" s="2" t="str">
        <f t="shared" si="1496"/>
        <v>0</v>
      </c>
      <c r="R13674" s="2" t="str">
        <f t="shared" si="1497"/>
        <v>0</v>
      </c>
    </row>
    <row r="13675" spans="1:18" x14ac:dyDescent="0.3">
      <c r="A13675" t="s">
        <v>14012</v>
      </c>
      <c r="B13675" t="s">
        <v>28</v>
      </c>
      <c r="C13675" s="1">
        <v>39267</v>
      </c>
      <c r="D13675">
        <v>63</v>
      </c>
      <c r="F13675" t="s">
        <v>3007</v>
      </c>
      <c r="G13675" t="s">
        <v>750</v>
      </c>
      <c r="H13675" t="s">
        <v>19</v>
      </c>
      <c r="I13675">
        <v>15</v>
      </c>
      <c r="J13675">
        <v>0</v>
      </c>
      <c r="K13675" t="str">
        <f>IF(H13675="1 Player", "1","0")</f>
        <v>0</v>
      </c>
      <c r="L13675" s="2" t="str">
        <f t="shared" si="1491"/>
        <v>1</v>
      </c>
      <c r="M13675" s="2" t="str">
        <f t="shared" si="1492"/>
        <v>0</v>
      </c>
      <c r="N13675" s="2" t="str">
        <f t="shared" si="1493"/>
        <v>0</v>
      </c>
      <c r="O13675" s="2" t="str">
        <f t="shared" si="1494"/>
        <v>0</v>
      </c>
      <c r="P13675" s="2" t="str">
        <f t="shared" si="1495"/>
        <v>0</v>
      </c>
      <c r="Q13675" s="2" t="str">
        <f t="shared" si="1496"/>
        <v>0</v>
      </c>
      <c r="R13675" s="2" t="str">
        <f t="shared" si="1497"/>
        <v>0</v>
      </c>
    </row>
    <row r="13676" spans="1:18" x14ac:dyDescent="0.3">
      <c r="A13676" t="s">
        <v>14013</v>
      </c>
      <c r="B13676" t="s">
        <v>71</v>
      </c>
      <c r="C13676" s="1">
        <v>41142</v>
      </c>
      <c r="D13676">
        <v>63</v>
      </c>
      <c r="E13676">
        <v>6.7</v>
      </c>
      <c r="F13676" t="s">
        <v>14014</v>
      </c>
      <c r="G13676" t="s">
        <v>14015</v>
      </c>
      <c r="H13676" t="s">
        <v>14</v>
      </c>
      <c r="I13676">
        <v>7</v>
      </c>
      <c r="J13676">
        <v>63</v>
      </c>
      <c r="K13676" t="str">
        <f>IF(H13676="1 Player", "1","0")</f>
        <v>1</v>
      </c>
      <c r="L13676" s="2" t="str">
        <f t="shared" si="1491"/>
        <v>0</v>
      </c>
      <c r="M13676" s="2" t="str">
        <f t="shared" si="1492"/>
        <v>0</v>
      </c>
      <c r="N13676" s="2" t="str">
        <f t="shared" si="1493"/>
        <v>0</v>
      </c>
      <c r="O13676" s="2" t="str">
        <f t="shared" si="1494"/>
        <v>0</v>
      </c>
      <c r="P13676" s="2" t="str">
        <f t="shared" si="1495"/>
        <v>0</v>
      </c>
      <c r="Q13676" s="2" t="str">
        <f t="shared" si="1496"/>
        <v>0</v>
      </c>
      <c r="R13676" s="2" t="str">
        <f t="shared" si="1497"/>
        <v>0</v>
      </c>
    </row>
    <row r="13677" spans="1:18" x14ac:dyDescent="0.3">
      <c r="A13677" t="s">
        <v>14016</v>
      </c>
      <c r="B13677" t="s">
        <v>28</v>
      </c>
      <c r="C13677" s="1">
        <v>38959</v>
      </c>
      <c r="D13677">
        <v>63</v>
      </c>
      <c r="F13677" t="s">
        <v>855</v>
      </c>
      <c r="G13677" t="s">
        <v>14017</v>
      </c>
      <c r="H13677" t="s">
        <v>195</v>
      </c>
      <c r="I13677">
        <v>14</v>
      </c>
      <c r="J13677">
        <v>0</v>
      </c>
      <c r="K13677" t="str">
        <f>IF(H13677="1 Player", "1","0")</f>
        <v>0</v>
      </c>
      <c r="L13677" s="2" t="str">
        <f t="shared" si="1491"/>
        <v>0</v>
      </c>
      <c r="M13677" s="2" t="str">
        <f t="shared" si="1492"/>
        <v>0</v>
      </c>
      <c r="N13677" s="2" t="str">
        <f t="shared" si="1493"/>
        <v>0</v>
      </c>
      <c r="O13677" s="2" t="str">
        <f t="shared" si="1494"/>
        <v>0</v>
      </c>
      <c r="P13677" s="2" t="str">
        <f t="shared" si="1495"/>
        <v>0</v>
      </c>
      <c r="Q13677" s="2" t="str">
        <f t="shared" si="1496"/>
        <v>0</v>
      </c>
      <c r="R13677" s="2" t="str">
        <f t="shared" si="1497"/>
        <v>0</v>
      </c>
    </row>
    <row r="13678" spans="1:18" x14ac:dyDescent="0.3">
      <c r="A13678" t="s">
        <v>13421</v>
      </c>
      <c r="B13678" t="s">
        <v>71</v>
      </c>
      <c r="C13678" s="1">
        <v>40466</v>
      </c>
      <c r="D13678">
        <v>63</v>
      </c>
      <c r="E13678">
        <v>4</v>
      </c>
      <c r="F13678" t="s">
        <v>4591</v>
      </c>
      <c r="G13678" t="s">
        <v>14018</v>
      </c>
      <c r="H13678" t="s">
        <v>32</v>
      </c>
      <c r="I13678">
        <v>25</v>
      </c>
      <c r="J13678">
        <v>431</v>
      </c>
      <c r="K13678" t="str">
        <f>IF(H13678="1 Player", "1","0")</f>
        <v>0</v>
      </c>
      <c r="L13678" s="2" t="str">
        <f t="shared" si="1491"/>
        <v>0</v>
      </c>
      <c r="M13678" s="2" t="str">
        <f t="shared" si="1492"/>
        <v>1</v>
      </c>
      <c r="N13678" s="2" t="str">
        <f t="shared" si="1493"/>
        <v>0</v>
      </c>
      <c r="O13678" s="2" t="str">
        <f t="shared" si="1494"/>
        <v>0</v>
      </c>
      <c r="P13678" s="2" t="str">
        <f t="shared" si="1495"/>
        <v>0</v>
      </c>
      <c r="Q13678" s="2" t="str">
        <f t="shared" si="1496"/>
        <v>0</v>
      </c>
      <c r="R13678" s="2" t="str">
        <f t="shared" si="1497"/>
        <v>0</v>
      </c>
    </row>
    <row r="13679" spans="1:18" x14ac:dyDescent="0.3">
      <c r="A13679" t="s">
        <v>14019</v>
      </c>
      <c r="B13679" t="s">
        <v>71</v>
      </c>
      <c r="C13679" s="1">
        <v>39539</v>
      </c>
      <c r="D13679">
        <v>63</v>
      </c>
      <c r="E13679">
        <v>6.6</v>
      </c>
      <c r="F13679" t="s">
        <v>11152</v>
      </c>
      <c r="G13679" t="s">
        <v>232</v>
      </c>
      <c r="H13679" t="s">
        <v>181</v>
      </c>
      <c r="I13679">
        <v>10</v>
      </c>
      <c r="J13679">
        <v>20</v>
      </c>
      <c r="K13679" t="str">
        <f>IF(H13679="1 Player", "1","0")</f>
        <v>0</v>
      </c>
      <c r="L13679" s="2" t="str">
        <f t="shared" si="1491"/>
        <v>0</v>
      </c>
      <c r="M13679" s="2" t="str">
        <f t="shared" si="1492"/>
        <v>0</v>
      </c>
      <c r="N13679" s="2" t="str">
        <f t="shared" si="1493"/>
        <v>0</v>
      </c>
      <c r="O13679" s="2" t="str">
        <f t="shared" si="1494"/>
        <v>0</v>
      </c>
      <c r="P13679" s="2" t="str">
        <f t="shared" si="1495"/>
        <v>0</v>
      </c>
      <c r="Q13679" s="2" t="str">
        <f t="shared" si="1496"/>
        <v>0</v>
      </c>
      <c r="R13679" s="2" t="str">
        <f t="shared" si="1497"/>
        <v>0</v>
      </c>
    </row>
    <row r="13680" spans="1:18" x14ac:dyDescent="0.3">
      <c r="A13680" t="s">
        <v>9133</v>
      </c>
      <c r="B13680" t="s">
        <v>50</v>
      </c>
      <c r="C13680" s="1">
        <v>38307</v>
      </c>
      <c r="D13680">
        <v>63</v>
      </c>
      <c r="E13680">
        <v>6.7</v>
      </c>
      <c r="F13680" t="s">
        <v>46</v>
      </c>
      <c r="G13680" t="s">
        <v>46</v>
      </c>
      <c r="H13680" t="s">
        <v>46</v>
      </c>
      <c r="I13680">
        <v>0</v>
      </c>
      <c r="J13680">
        <v>0</v>
      </c>
      <c r="K13680" t="str">
        <f>IF(H13680="1 Player", "1","0")</f>
        <v>0</v>
      </c>
      <c r="L13680" s="2" t="str">
        <f t="shared" si="1491"/>
        <v>0</v>
      </c>
      <c r="M13680" s="2" t="str">
        <f t="shared" si="1492"/>
        <v>0</v>
      </c>
      <c r="N13680" s="2" t="str">
        <f t="shared" si="1493"/>
        <v>0</v>
      </c>
      <c r="O13680" s="2" t="str">
        <f t="shared" si="1494"/>
        <v>0</v>
      </c>
      <c r="P13680" s="2" t="str">
        <f t="shared" si="1495"/>
        <v>0</v>
      </c>
      <c r="Q13680" s="2" t="str">
        <f t="shared" si="1496"/>
        <v>1</v>
      </c>
      <c r="R13680" s="2" t="str">
        <f t="shared" si="1497"/>
        <v>0</v>
      </c>
    </row>
    <row r="13681" spans="1:18" x14ac:dyDescent="0.3">
      <c r="A13681" t="s">
        <v>14020</v>
      </c>
      <c r="B13681" t="s">
        <v>36</v>
      </c>
      <c r="C13681" s="1">
        <v>44012</v>
      </c>
      <c r="D13681">
        <v>63</v>
      </c>
      <c r="E13681">
        <v>5.3</v>
      </c>
      <c r="F13681" t="s">
        <v>9502</v>
      </c>
      <c r="G13681" t="s">
        <v>13390</v>
      </c>
      <c r="H13681" t="s">
        <v>32</v>
      </c>
      <c r="I13681">
        <v>7</v>
      </c>
      <c r="J13681">
        <v>4</v>
      </c>
      <c r="K13681" t="str">
        <f>IF(H13681="1 Player", "1","0")</f>
        <v>0</v>
      </c>
      <c r="L13681" s="2" t="str">
        <f t="shared" si="1491"/>
        <v>0</v>
      </c>
      <c r="M13681" s="2" t="str">
        <f t="shared" si="1492"/>
        <v>1</v>
      </c>
      <c r="N13681" s="2" t="str">
        <f t="shared" si="1493"/>
        <v>0</v>
      </c>
      <c r="O13681" s="2" t="str">
        <f t="shared" si="1494"/>
        <v>0</v>
      </c>
      <c r="P13681" s="2" t="str">
        <f t="shared" si="1495"/>
        <v>0</v>
      </c>
      <c r="Q13681" s="2" t="str">
        <f t="shared" si="1496"/>
        <v>0</v>
      </c>
      <c r="R13681" s="2" t="str">
        <f t="shared" si="1497"/>
        <v>0</v>
      </c>
    </row>
    <row r="13682" spans="1:18" x14ac:dyDescent="0.3">
      <c r="A13682" t="s">
        <v>13997</v>
      </c>
      <c r="B13682" t="s">
        <v>54</v>
      </c>
      <c r="C13682" s="1">
        <v>42066</v>
      </c>
      <c r="D13682">
        <v>63</v>
      </c>
      <c r="E13682">
        <v>6.4</v>
      </c>
      <c r="F13682" t="s">
        <v>9723</v>
      </c>
      <c r="G13682" t="s">
        <v>174</v>
      </c>
      <c r="H13682" t="s">
        <v>143</v>
      </c>
      <c r="I13682">
        <v>13</v>
      </c>
      <c r="J13682">
        <v>18</v>
      </c>
      <c r="K13682" t="str">
        <f>IF(H13682="1 Player", "1","0")</f>
        <v>0</v>
      </c>
      <c r="L13682" s="2" t="str">
        <f t="shared" si="1491"/>
        <v>0</v>
      </c>
      <c r="M13682" s="2" t="str">
        <f t="shared" si="1492"/>
        <v>0</v>
      </c>
      <c r="N13682" s="2" t="str">
        <f t="shared" si="1493"/>
        <v>0</v>
      </c>
      <c r="O13682" s="2" t="str">
        <f t="shared" si="1494"/>
        <v>0</v>
      </c>
      <c r="P13682" s="2" t="str">
        <f t="shared" si="1495"/>
        <v>0</v>
      </c>
      <c r="Q13682" s="2" t="str">
        <f t="shared" si="1496"/>
        <v>0</v>
      </c>
      <c r="R13682" s="2" t="str">
        <f t="shared" si="1497"/>
        <v>0</v>
      </c>
    </row>
    <row r="13683" spans="1:18" x14ac:dyDescent="0.3">
      <c r="A13683" t="s">
        <v>14021</v>
      </c>
      <c r="B13683" t="s">
        <v>56</v>
      </c>
      <c r="C13683" s="1">
        <v>38861</v>
      </c>
      <c r="D13683">
        <v>63</v>
      </c>
      <c r="E13683">
        <v>7.1</v>
      </c>
      <c r="F13683" t="s">
        <v>6858</v>
      </c>
      <c r="G13683" t="s">
        <v>60</v>
      </c>
      <c r="H13683" t="s">
        <v>66</v>
      </c>
      <c r="I13683">
        <v>11</v>
      </c>
      <c r="J13683">
        <v>13</v>
      </c>
      <c r="K13683" t="str">
        <f>IF(H13683="1 Player", "1","0")</f>
        <v>0</v>
      </c>
      <c r="L13683" s="2" t="str">
        <f t="shared" si="1491"/>
        <v>0</v>
      </c>
      <c r="M13683" s="2" t="str">
        <f t="shared" si="1492"/>
        <v>0</v>
      </c>
      <c r="N13683" s="2" t="str">
        <f t="shared" si="1493"/>
        <v>0</v>
      </c>
      <c r="O13683" s="2" t="str">
        <f t="shared" si="1494"/>
        <v>0</v>
      </c>
      <c r="P13683" s="2" t="str">
        <f t="shared" si="1495"/>
        <v>0</v>
      </c>
      <c r="Q13683" s="2" t="str">
        <f t="shared" si="1496"/>
        <v>0</v>
      </c>
      <c r="R13683" s="2" t="str">
        <f t="shared" si="1497"/>
        <v>1</v>
      </c>
    </row>
    <row r="13684" spans="1:18" x14ac:dyDescent="0.3">
      <c r="A13684" t="s">
        <v>14022</v>
      </c>
      <c r="B13684" t="s">
        <v>71</v>
      </c>
      <c r="C13684" s="1">
        <v>41830</v>
      </c>
      <c r="D13684">
        <v>63</v>
      </c>
      <c r="E13684">
        <v>7.4</v>
      </c>
      <c r="F13684" t="s">
        <v>14023</v>
      </c>
      <c r="G13684" t="s">
        <v>3650</v>
      </c>
      <c r="H13684" t="s">
        <v>32</v>
      </c>
      <c r="I13684">
        <v>9</v>
      </c>
      <c r="J13684">
        <v>37</v>
      </c>
      <c r="K13684" t="str">
        <f>IF(H13684="1 Player", "1","0")</f>
        <v>0</v>
      </c>
      <c r="L13684" s="2" t="str">
        <f t="shared" si="1491"/>
        <v>0</v>
      </c>
      <c r="M13684" s="2" t="str">
        <f t="shared" si="1492"/>
        <v>1</v>
      </c>
      <c r="N13684" s="2" t="str">
        <f t="shared" si="1493"/>
        <v>0</v>
      </c>
      <c r="O13684" s="2" t="str">
        <f t="shared" si="1494"/>
        <v>0</v>
      </c>
      <c r="P13684" s="2" t="str">
        <f t="shared" si="1495"/>
        <v>0</v>
      </c>
      <c r="Q13684" s="2" t="str">
        <f t="shared" si="1496"/>
        <v>0</v>
      </c>
      <c r="R13684" s="2" t="str">
        <f t="shared" si="1497"/>
        <v>0</v>
      </c>
    </row>
    <row r="13685" spans="1:18" x14ac:dyDescent="0.3">
      <c r="A13685" t="s">
        <v>10769</v>
      </c>
      <c r="B13685" t="s">
        <v>239</v>
      </c>
      <c r="C13685" s="1">
        <v>38895</v>
      </c>
      <c r="D13685">
        <v>63</v>
      </c>
      <c r="E13685">
        <v>7.2</v>
      </c>
      <c r="F13685" t="s">
        <v>8870</v>
      </c>
      <c r="G13685" t="s">
        <v>9744</v>
      </c>
      <c r="H13685" t="s">
        <v>32</v>
      </c>
      <c r="I13685">
        <v>11</v>
      </c>
      <c r="J13685">
        <v>9</v>
      </c>
      <c r="K13685" t="str">
        <f>IF(H13685="1 Player", "1","0")</f>
        <v>0</v>
      </c>
      <c r="L13685" s="2" t="str">
        <f t="shared" si="1491"/>
        <v>0</v>
      </c>
      <c r="M13685" s="2" t="str">
        <f t="shared" si="1492"/>
        <v>1</v>
      </c>
      <c r="N13685" s="2" t="str">
        <f t="shared" si="1493"/>
        <v>0</v>
      </c>
      <c r="O13685" s="2" t="str">
        <f t="shared" si="1494"/>
        <v>0</v>
      </c>
      <c r="P13685" s="2" t="str">
        <f t="shared" si="1495"/>
        <v>0</v>
      </c>
      <c r="Q13685" s="2" t="str">
        <f t="shared" si="1496"/>
        <v>0</v>
      </c>
      <c r="R13685" s="2" t="str">
        <f t="shared" si="1497"/>
        <v>0</v>
      </c>
    </row>
    <row r="13686" spans="1:18" x14ac:dyDescent="0.3">
      <c r="A13686" t="s">
        <v>4420</v>
      </c>
      <c r="B13686" t="s">
        <v>54</v>
      </c>
      <c r="C13686" s="1">
        <v>42265</v>
      </c>
      <c r="D13686">
        <v>63</v>
      </c>
      <c r="E13686">
        <v>6.7</v>
      </c>
      <c r="F13686" t="s">
        <v>3301</v>
      </c>
      <c r="G13686" t="s">
        <v>3650</v>
      </c>
      <c r="H13686" t="s">
        <v>46</v>
      </c>
      <c r="I13686">
        <v>9</v>
      </c>
      <c r="J13686">
        <v>21</v>
      </c>
      <c r="K13686" t="str">
        <f>IF(H13686="1 Player", "1","0")</f>
        <v>0</v>
      </c>
      <c r="L13686" s="2" t="str">
        <f t="shared" si="1491"/>
        <v>0</v>
      </c>
      <c r="M13686" s="2" t="str">
        <f t="shared" si="1492"/>
        <v>0</v>
      </c>
      <c r="N13686" s="2" t="str">
        <f t="shared" si="1493"/>
        <v>0</v>
      </c>
      <c r="O13686" s="2" t="str">
        <f t="shared" si="1494"/>
        <v>0</v>
      </c>
      <c r="P13686" s="2" t="str">
        <f t="shared" si="1495"/>
        <v>0</v>
      </c>
      <c r="Q13686" s="2" t="str">
        <f t="shared" si="1496"/>
        <v>1</v>
      </c>
      <c r="R13686" s="2" t="str">
        <f t="shared" si="1497"/>
        <v>0</v>
      </c>
    </row>
    <row r="13687" spans="1:18" x14ac:dyDescent="0.3">
      <c r="A13687" t="s">
        <v>13411</v>
      </c>
      <c r="B13687" t="s">
        <v>279</v>
      </c>
      <c r="C13687" s="1">
        <v>42073</v>
      </c>
      <c r="D13687">
        <v>63</v>
      </c>
      <c r="E13687">
        <v>7.1</v>
      </c>
      <c r="F13687" t="s">
        <v>13412</v>
      </c>
      <c r="G13687" t="s">
        <v>13413</v>
      </c>
      <c r="H13687" t="s">
        <v>46</v>
      </c>
      <c r="I13687">
        <v>12</v>
      </c>
      <c r="J13687">
        <v>18</v>
      </c>
      <c r="K13687" t="str">
        <f>IF(H13687="1 Player", "1","0")</f>
        <v>0</v>
      </c>
      <c r="L13687" s="2" t="str">
        <f t="shared" si="1491"/>
        <v>0</v>
      </c>
      <c r="M13687" s="2" t="str">
        <f t="shared" si="1492"/>
        <v>0</v>
      </c>
      <c r="N13687" s="2" t="str">
        <f t="shared" si="1493"/>
        <v>0</v>
      </c>
      <c r="O13687" s="2" t="str">
        <f t="shared" si="1494"/>
        <v>0</v>
      </c>
      <c r="P13687" s="2" t="str">
        <f t="shared" si="1495"/>
        <v>0</v>
      </c>
      <c r="Q13687" s="2" t="str">
        <f t="shared" si="1496"/>
        <v>1</v>
      </c>
      <c r="R13687" s="2" t="str">
        <f t="shared" si="1497"/>
        <v>0</v>
      </c>
    </row>
    <row r="13688" spans="1:18" x14ac:dyDescent="0.3">
      <c r="A13688" t="s">
        <v>14024</v>
      </c>
      <c r="B13688" t="s">
        <v>21</v>
      </c>
      <c r="C13688" s="1">
        <v>40106</v>
      </c>
      <c r="D13688">
        <v>63</v>
      </c>
      <c r="E13688">
        <v>8</v>
      </c>
      <c r="F13688" t="s">
        <v>8664</v>
      </c>
      <c r="G13688" t="s">
        <v>1869</v>
      </c>
      <c r="H13688" t="s">
        <v>32</v>
      </c>
      <c r="I13688">
        <v>10</v>
      </c>
      <c r="J13688">
        <v>19</v>
      </c>
      <c r="K13688" t="str">
        <f>IF(H13688="1 Player", "1","0")</f>
        <v>0</v>
      </c>
      <c r="L13688" s="2" t="str">
        <f t="shared" si="1491"/>
        <v>0</v>
      </c>
      <c r="M13688" s="2" t="str">
        <f t="shared" si="1492"/>
        <v>1</v>
      </c>
      <c r="N13688" s="2" t="str">
        <f t="shared" si="1493"/>
        <v>0</v>
      </c>
      <c r="O13688" s="2" t="str">
        <f t="shared" si="1494"/>
        <v>0</v>
      </c>
      <c r="P13688" s="2" t="str">
        <f t="shared" si="1495"/>
        <v>0</v>
      </c>
      <c r="Q13688" s="2" t="str">
        <f t="shared" si="1496"/>
        <v>0</v>
      </c>
      <c r="R13688" s="2" t="str">
        <f t="shared" si="1497"/>
        <v>0</v>
      </c>
    </row>
    <row r="13689" spans="1:18" x14ac:dyDescent="0.3">
      <c r="A13689" t="s">
        <v>14025</v>
      </c>
      <c r="B13689" t="s">
        <v>28</v>
      </c>
      <c r="C13689" s="1">
        <v>39302</v>
      </c>
      <c r="D13689">
        <v>63</v>
      </c>
      <c r="E13689">
        <v>7.8</v>
      </c>
      <c r="F13689" t="s">
        <v>855</v>
      </c>
      <c r="G13689" t="s">
        <v>14026</v>
      </c>
      <c r="H13689" t="s">
        <v>205</v>
      </c>
      <c r="I13689">
        <v>17</v>
      </c>
      <c r="J13689">
        <v>12</v>
      </c>
      <c r="K13689" t="str">
        <f>IF(H13689="1 Player", "1","0")</f>
        <v>0</v>
      </c>
      <c r="L13689" s="2" t="str">
        <f t="shared" si="1491"/>
        <v>0</v>
      </c>
      <c r="M13689" s="2" t="str">
        <f t="shared" si="1492"/>
        <v>0</v>
      </c>
      <c r="N13689" s="2" t="str">
        <f t="shared" si="1493"/>
        <v>0</v>
      </c>
      <c r="O13689" s="2" t="str">
        <f t="shared" si="1494"/>
        <v>0</v>
      </c>
      <c r="P13689" s="2" t="str">
        <f t="shared" si="1495"/>
        <v>0</v>
      </c>
      <c r="Q13689" s="2" t="str">
        <f t="shared" si="1496"/>
        <v>0</v>
      </c>
      <c r="R13689" s="2" t="str">
        <f t="shared" si="1497"/>
        <v>0</v>
      </c>
    </row>
    <row r="13690" spans="1:18" x14ac:dyDescent="0.3">
      <c r="A13690" t="s">
        <v>10368</v>
      </c>
      <c r="B13690" t="s">
        <v>71</v>
      </c>
      <c r="C13690" s="1">
        <v>42877</v>
      </c>
      <c r="D13690">
        <v>63</v>
      </c>
      <c r="E13690">
        <v>5</v>
      </c>
      <c r="F13690" t="s">
        <v>3821</v>
      </c>
      <c r="G13690" t="s">
        <v>544</v>
      </c>
      <c r="H13690" t="s">
        <v>32</v>
      </c>
      <c r="I13690">
        <v>23</v>
      </c>
      <c r="J13690">
        <v>24</v>
      </c>
      <c r="K13690" t="str">
        <f>IF(H13690="1 Player", "1","0")</f>
        <v>0</v>
      </c>
      <c r="L13690" s="2" t="str">
        <f t="shared" si="1491"/>
        <v>0</v>
      </c>
      <c r="M13690" s="2" t="str">
        <f t="shared" si="1492"/>
        <v>1</v>
      </c>
      <c r="N13690" s="2" t="str">
        <f t="shared" si="1493"/>
        <v>0</v>
      </c>
      <c r="O13690" s="2" t="str">
        <f t="shared" si="1494"/>
        <v>0</v>
      </c>
      <c r="P13690" s="2" t="str">
        <f t="shared" si="1495"/>
        <v>0</v>
      </c>
      <c r="Q13690" s="2" t="str">
        <f t="shared" si="1496"/>
        <v>0</v>
      </c>
      <c r="R13690" s="2" t="str">
        <f t="shared" si="1497"/>
        <v>0</v>
      </c>
    </row>
    <row r="13691" spans="1:18" x14ac:dyDescent="0.3">
      <c r="A13691" t="s">
        <v>14027</v>
      </c>
      <c r="B13691" t="s">
        <v>21</v>
      </c>
      <c r="C13691" s="1">
        <v>40262</v>
      </c>
      <c r="D13691">
        <v>63</v>
      </c>
      <c r="E13691">
        <v>6.8</v>
      </c>
      <c r="F13691" t="s">
        <v>14028</v>
      </c>
      <c r="G13691" t="s">
        <v>14029</v>
      </c>
      <c r="H13691" t="s">
        <v>19</v>
      </c>
      <c r="I13691">
        <v>10</v>
      </c>
      <c r="J13691">
        <v>11</v>
      </c>
      <c r="K13691" t="str">
        <f>IF(H13691="1 Player", "1","0")</f>
        <v>0</v>
      </c>
      <c r="L13691" s="2" t="str">
        <f t="shared" si="1491"/>
        <v>1</v>
      </c>
      <c r="M13691" s="2" t="str">
        <f t="shared" si="1492"/>
        <v>0</v>
      </c>
      <c r="N13691" s="2" t="str">
        <f t="shared" si="1493"/>
        <v>0</v>
      </c>
      <c r="O13691" s="2" t="str">
        <f t="shared" si="1494"/>
        <v>0</v>
      </c>
      <c r="P13691" s="2" t="str">
        <f t="shared" si="1495"/>
        <v>0</v>
      </c>
      <c r="Q13691" s="2" t="str">
        <f t="shared" si="1496"/>
        <v>0</v>
      </c>
      <c r="R13691" s="2" t="str">
        <f t="shared" si="1497"/>
        <v>0</v>
      </c>
    </row>
    <row r="13692" spans="1:18" x14ac:dyDescent="0.3">
      <c r="A13692" t="s">
        <v>14030</v>
      </c>
      <c r="B13692" t="s">
        <v>56</v>
      </c>
      <c r="C13692" s="1">
        <v>38706</v>
      </c>
      <c r="D13692">
        <v>63</v>
      </c>
      <c r="E13692">
        <v>5</v>
      </c>
      <c r="F13692" t="s">
        <v>9474</v>
      </c>
      <c r="G13692" t="s">
        <v>987</v>
      </c>
      <c r="H13692" t="s">
        <v>14</v>
      </c>
      <c r="I13692">
        <v>7</v>
      </c>
      <c r="J13692">
        <v>5</v>
      </c>
      <c r="K13692" t="str">
        <f>IF(H13692="1 Player", "1","0")</f>
        <v>1</v>
      </c>
      <c r="L13692" s="2" t="str">
        <f t="shared" si="1491"/>
        <v>0</v>
      </c>
      <c r="M13692" s="2" t="str">
        <f t="shared" si="1492"/>
        <v>0</v>
      </c>
      <c r="N13692" s="2" t="str">
        <f t="shared" si="1493"/>
        <v>0</v>
      </c>
      <c r="O13692" s="2" t="str">
        <f t="shared" si="1494"/>
        <v>0</v>
      </c>
      <c r="P13692" s="2" t="str">
        <f t="shared" si="1495"/>
        <v>0</v>
      </c>
      <c r="Q13692" s="2" t="str">
        <f t="shared" si="1496"/>
        <v>0</v>
      </c>
      <c r="R13692" s="2" t="str">
        <f t="shared" si="1497"/>
        <v>0</v>
      </c>
    </row>
    <row r="13693" spans="1:18" x14ac:dyDescent="0.3">
      <c r="A13693" t="s">
        <v>13377</v>
      </c>
      <c r="B13693" t="s">
        <v>28</v>
      </c>
      <c r="C13693" s="1">
        <v>41219</v>
      </c>
      <c r="D13693">
        <v>63</v>
      </c>
      <c r="E13693">
        <v>8.4</v>
      </c>
      <c r="F13693" t="s">
        <v>4565</v>
      </c>
      <c r="G13693" t="s">
        <v>783</v>
      </c>
      <c r="H13693" t="s">
        <v>32</v>
      </c>
      <c r="I13693">
        <v>14</v>
      </c>
      <c r="J13693">
        <v>40</v>
      </c>
      <c r="K13693" t="str">
        <f>IF(H13693="1 Player", "1","0")</f>
        <v>0</v>
      </c>
      <c r="L13693" s="2" t="str">
        <f t="shared" si="1491"/>
        <v>0</v>
      </c>
      <c r="M13693" s="2" t="str">
        <f t="shared" si="1492"/>
        <v>1</v>
      </c>
      <c r="N13693" s="2" t="str">
        <f t="shared" si="1493"/>
        <v>0</v>
      </c>
      <c r="O13693" s="2" t="str">
        <f t="shared" si="1494"/>
        <v>0</v>
      </c>
      <c r="P13693" s="2" t="str">
        <f t="shared" si="1495"/>
        <v>0</v>
      </c>
      <c r="Q13693" s="2" t="str">
        <f t="shared" si="1496"/>
        <v>0</v>
      </c>
      <c r="R13693" s="2" t="str">
        <f t="shared" si="1497"/>
        <v>0</v>
      </c>
    </row>
    <row r="13694" spans="1:18" x14ac:dyDescent="0.3">
      <c r="A13694" t="s">
        <v>12719</v>
      </c>
      <c r="B13694" t="s">
        <v>28</v>
      </c>
      <c r="C13694" s="1">
        <v>40645</v>
      </c>
      <c r="D13694">
        <v>63</v>
      </c>
      <c r="E13694">
        <v>7.2</v>
      </c>
      <c r="F13694" t="s">
        <v>204</v>
      </c>
      <c r="G13694" t="s">
        <v>12720</v>
      </c>
      <c r="H13694" t="s">
        <v>46</v>
      </c>
      <c r="I13694">
        <v>31</v>
      </c>
      <c r="J13694">
        <v>36</v>
      </c>
      <c r="K13694" t="str">
        <f>IF(H13694="1 Player", "1","0")</f>
        <v>0</v>
      </c>
      <c r="L13694" s="2" t="str">
        <f t="shared" si="1491"/>
        <v>0</v>
      </c>
      <c r="M13694" s="2" t="str">
        <f t="shared" si="1492"/>
        <v>0</v>
      </c>
      <c r="N13694" s="2" t="str">
        <f t="shared" si="1493"/>
        <v>0</v>
      </c>
      <c r="O13694" s="2" t="str">
        <f t="shared" si="1494"/>
        <v>0</v>
      </c>
      <c r="P13694" s="2" t="str">
        <f t="shared" si="1495"/>
        <v>0</v>
      </c>
      <c r="Q13694" s="2" t="str">
        <f t="shared" si="1496"/>
        <v>1</v>
      </c>
      <c r="R13694" s="2" t="str">
        <f t="shared" si="1497"/>
        <v>0</v>
      </c>
    </row>
    <row r="13695" spans="1:18" x14ac:dyDescent="0.3">
      <c r="A13695" t="s">
        <v>14031</v>
      </c>
      <c r="B13695" t="s">
        <v>71</v>
      </c>
      <c r="C13695" s="1">
        <v>38674</v>
      </c>
      <c r="D13695">
        <v>63</v>
      </c>
      <c r="E13695">
        <v>7.6</v>
      </c>
      <c r="F13695" t="s">
        <v>14032</v>
      </c>
      <c r="G13695" t="s">
        <v>95</v>
      </c>
      <c r="H13695" t="s">
        <v>14</v>
      </c>
      <c r="I13695">
        <v>13</v>
      </c>
      <c r="J13695">
        <v>38</v>
      </c>
      <c r="K13695" t="str">
        <f>IF(H13695="1 Player", "1","0")</f>
        <v>1</v>
      </c>
      <c r="L13695" s="2" t="str">
        <f t="shared" si="1491"/>
        <v>0</v>
      </c>
      <c r="M13695" s="2" t="str">
        <f t="shared" si="1492"/>
        <v>0</v>
      </c>
      <c r="N13695" s="2" t="str">
        <f t="shared" si="1493"/>
        <v>0</v>
      </c>
      <c r="O13695" s="2" t="str">
        <f t="shared" si="1494"/>
        <v>0</v>
      </c>
      <c r="P13695" s="2" t="str">
        <f t="shared" si="1495"/>
        <v>0</v>
      </c>
      <c r="Q13695" s="2" t="str">
        <f t="shared" si="1496"/>
        <v>0</v>
      </c>
      <c r="R13695" s="2" t="str">
        <f t="shared" si="1497"/>
        <v>0</v>
      </c>
    </row>
    <row r="13696" spans="1:18" x14ac:dyDescent="0.3">
      <c r="A13696" t="s">
        <v>14033</v>
      </c>
      <c r="B13696" t="s">
        <v>71</v>
      </c>
      <c r="C13696" s="1">
        <v>43860</v>
      </c>
      <c r="D13696">
        <v>63</v>
      </c>
      <c r="F13696" t="s">
        <v>14034</v>
      </c>
      <c r="G13696" t="s">
        <v>38</v>
      </c>
      <c r="H13696" t="s">
        <v>32</v>
      </c>
      <c r="I13696">
        <v>8</v>
      </c>
      <c r="J13696">
        <v>0</v>
      </c>
      <c r="K13696" t="str">
        <f>IF(H13696="1 Player", "1","0")</f>
        <v>0</v>
      </c>
      <c r="L13696" s="2" t="str">
        <f t="shared" si="1491"/>
        <v>0</v>
      </c>
      <c r="M13696" s="2" t="str">
        <f t="shared" si="1492"/>
        <v>1</v>
      </c>
      <c r="N13696" s="2" t="str">
        <f t="shared" si="1493"/>
        <v>0</v>
      </c>
      <c r="O13696" s="2" t="str">
        <f t="shared" si="1494"/>
        <v>0</v>
      </c>
      <c r="P13696" s="2" t="str">
        <f t="shared" si="1495"/>
        <v>0</v>
      </c>
      <c r="Q13696" s="2" t="str">
        <f t="shared" si="1496"/>
        <v>0</v>
      </c>
      <c r="R13696" s="2" t="str">
        <f t="shared" si="1497"/>
        <v>0</v>
      </c>
    </row>
    <row r="13697" spans="1:18" x14ac:dyDescent="0.3">
      <c r="A13697" t="s">
        <v>14035</v>
      </c>
      <c r="B13697" t="s">
        <v>48</v>
      </c>
      <c r="C13697" s="1">
        <v>43335</v>
      </c>
      <c r="D13697">
        <v>63</v>
      </c>
      <c r="F13697" t="s">
        <v>13182</v>
      </c>
      <c r="G13697" t="s">
        <v>1697</v>
      </c>
      <c r="H13697" t="s">
        <v>32</v>
      </c>
      <c r="I13697">
        <v>10</v>
      </c>
      <c r="J13697">
        <v>0</v>
      </c>
      <c r="K13697" t="str">
        <f>IF(H13697="1 Player", "1","0")</f>
        <v>0</v>
      </c>
      <c r="L13697" s="2" t="str">
        <f t="shared" si="1491"/>
        <v>0</v>
      </c>
      <c r="M13697" s="2" t="str">
        <f t="shared" si="1492"/>
        <v>1</v>
      </c>
      <c r="N13697" s="2" t="str">
        <f t="shared" si="1493"/>
        <v>0</v>
      </c>
      <c r="O13697" s="2" t="str">
        <f t="shared" si="1494"/>
        <v>0</v>
      </c>
      <c r="P13697" s="2" t="str">
        <f t="shared" si="1495"/>
        <v>0</v>
      </c>
      <c r="Q13697" s="2" t="str">
        <f t="shared" si="1496"/>
        <v>0</v>
      </c>
      <c r="R13697" s="2" t="str">
        <f t="shared" si="1497"/>
        <v>0</v>
      </c>
    </row>
    <row r="13698" spans="1:18" x14ac:dyDescent="0.3">
      <c r="A13698" t="s">
        <v>14036</v>
      </c>
      <c r="B13698" t="s">
        <v>54</v>
      </c>
      <c r="C13698" s="1">
        <v>43144</v>
      </c>
      <c r="D13698">
        <v>63</v>
      </c>
      <c r="F13698" t="s">
        <v>4393</v>
      </c>
      <c r="G13698" t="s">
        <v>577</v>
      </c>
      <c r="H13698" t="s">
        <v>32</v>
      </c>
      <c r="I13698">
        <v>17</v>
      </c>
      <c r="J13698">
        <v>0</v>
      </c>
      <c r="K13698" t="str">
        <f>IF(H13698="1 Player", "1","0")</f>
        <v>0</v>
      </c>
      <c r="L13698" s="2" t="str">
        <f t="shared" ref="L13698:L13761" si="1498">IF(H13698="1-2 ", "1","0")</f>
        <v>0</v>
      </c>
      <c r="M13698" s="2" t="str">
        <f t="shared" ref="M13698:M13761" si="1499">IF(H13698="No Online Multiplayer", "1","0")</f>
        <v>1</v>
      </c>
      <c r="N13698" s="2" t="str">
        <f t="shared" ref="N13698:N13761" si="1500">IF(H13698="Up to 32 ", "1","0")</f>
        <v>0</v>
      </c>
      <c r="O13698" s="2" t="str">
        <f t="shared" ref="O13698:O13761" si="1501">IF(H13698="Up to 30 ", "1","0")</f>
        <v>0</v>
      </c>
      <c r="P13698" s="2" t="str">
        <f t="shared" ref="P13698:P13761" si="1502">IF(H13698="Up to 16 ", "1","0")</f>
        <v>0</v>
      </c>
      <c r="Q13698" s="2" t="str">
        <f t="shared" ref="Q13698:Q13761" si="1503">IF(H13698="No info", "1","0")</f>
        <v>0</v>
      </c>
      <c r="R13698" s="2" t="str">
        <f t="shared" ref="R13698:R13761" si="1504">IF(H13698="1-4 ", "1","0")</f>
        <v>0</v>
      </c>
    </row>
    <row r="13699" spans="1:18" x14ac:dyDescent="0.3">
      <c r="A13699" t="s">
        <v>10925</v>
      </c>
      <c r="B13699" t="s">
        <v>54</v>
      </c>
      <c r="C13699" s="1">
        <v>42962</v>
      </c>
      <c r="D13699">
        <v>63</v>
      </c>
      <c r="E13699">
        <v>7.3</v>
      </c>
      <c r="F13699" t="s">
        <v>5964</v>
      </c>
      <c r="G13699" t="s">
        <v>577</v>
      </c>
      <c r="H13699" t="s">
        <v>131</v>
      </c>
      <c r="I13699">
        <v>12</v>
      </c>
      <c r="J13699">
        <v>30</v>
      </c>
      <c r="K13699" t="str">
        <f>IF(H13699="1 Player", "1","0")</f>
        <v>0</v>
      </c>
      <c r="L13699" s="2" t="str">
        <f t="shared" si="1498"/>
        <v>0</v>
      </c>
      <c r="M13699" s="2" t="str">
        <f t="shared" si="1499"/>
        <v>0</v>
      </c>
      <c r="N13699" s="2" t="str">
        <f t="shared" si="1500"/>
        <v>0</v>
      </c>
      <c r="O13699" s="2" t="str">
        <f t="shared" si="1501"/>
        <v>0</v>
      </c>
      <c r="P13699" s="2" t="str">
        <f t="shared" si="1502"/>
        <v>0</v>
      </c>
      <c r="Q13699" s="2" t="str">
        <f t="shared" si="1503"/>
        <v>0</v>
      </c>
      <c r="R13699" s="2" t="str">
        <f t="shared" si="1504"/>
        <v>0</v>
      </c>
    </row>
    <row r="13700" spans="1:18" x14ac:dyDescent="0.3">
      <c r="A13700" t="s">
        <v>14037</v>
      </c>
      <c r="B13700" t="s">
        <v>168</v>
      </c>
      <c r="C13700" s="1">
        <v>42642</v>
      </c>
      <c r="D13700">
        <v>63</v>
      </c>
      <c r="F13700" t="s">
        <v>1317</v>
      </c>
      <c r="G13700" t="s">
        <v>1818</v>
      </c>
      <c r="H13700" t="s">
        <v>46</v>
      </c>
      <c r="I13700">
        <v>7</v>
      </c>
      <c r="J13700">
        <v>0</v>
      </c>
      <c r="K13700" t="str">
        <f>IF(H13700="1 Player", "1","0")</f>
        <v>0</v>
      </c>
      <c r="L13700" s="2" t="str">
        <f t="shared" si="1498"/>
        <v>0</v>
      </c>
      <c r="M13700" s="2" t="str">
        <f t="shared" si="1499"/>
        <v>0</v>
      </c>
      <c r="N13700" s="2" t="str">
        <f t="shared" si="1500"/>
        <v>0</v>
      </c>
      <c r="O13700" s="2" t="str">
        <f t="shared" si="1501"/>
        <v>0</v>
      </c>
      <c r="P13700" s="2" t="str">
        <f t="shared" si="1502"/>
        <v>0</v>
      </c>
      <c r="Q13700" s="2" t="str">
        <f t="shared" si="1503"/>
        <v>1</v>
      </c>
      <c r="R13700" s="2" t="str">
        <f t="shared" si="1504"/>
        <v>0</v>
      </c>
    </row>
    <row r="13701" spans="1:18" x14ac:dyDescent="0.3">
      <c r="A13701" t="s">
        <v>14038</v>
      </c>
      <c r="B13701" t="s">
        <v>71</v>
      </c>
      <c r="C13701" s="1">
        <v>42390</v>
      </c>
      <c r="D13701">
        <v>63</v>
      </c>
      <c r="E13701">
        <v>6.2</v>
      </c>
      <c r="F13701" t="s">
        <v>14039</v>
      </c>
      <c r="G13701" t="s">
        <v>2419</v>
      </c>
      <c r="H13701" t="s">
        <v>32</v>
      </c>
      <c r="I13701">
        <v>15</v>
      </c>
      <c r="J13701">
        <v>6</v>
      </c>
      <c r="K13701" t="str">
        <f>IF(H13701="1 Player", "1","0")</f>
        <v>0</v>
      </c>
      <c r="L13701" s="2" t="str">
        <f t="shared" si="1498"/>
        <v>0</v>
      </c>
      <c r="M13701" s="2" t="str">
        <f t="shared" si="1499"/>
        <v>1</v>
      </c>
      <c r="N13701" s="2" t="str">
        <f t="shared" si="1500"/>
        <v>0</v>
      </c>
      <c r="O13701" s="2" t="str">
        <f t="shared" si="1501"/>
        <v>0</v>
      </c>
      <c r="P13701" s="2" t="str">
        <f t="shared" si="1502"/>
        <v>0</v>
      </c>
      <c r="Q13701" s="2" t="str">
        <f t="shared" si="1503"/>
        <v>0</v>
      </c>
      <c r="R13701" s="2" t="str">
        <f t="shared" si="1504"/>
        <v>0</v>
      </c>
    </row>
    <row r="13702" spans="1:18" x14ac:dyDescent="0.3">
      <c r="A13702" t="s">
        <v>14040</v>
      </c>
      <c r="B13702" t="s">
        <v>54</v>
      </c>
      <c r="C13702" s="1">
        <v>42325</v>
      </c>
      <c r="D13702">
        <v>63</v>
      </c>
      <c r="E13702">
        <v>6.2</v>
      </c>
      <c r="F13702" t="s">
        <v>14041</v>
      </c>
      <c r="G13702" t="s">
        <v>382</v>
      </c>
      <c r="H13702" t="s">
        <v>44</v>
      </c>
      <c r="I13702">
        <v>32</v>
      </c>
      <c r="J13702">
        <v>86</v>
      </c>
      <c r="K13702" t="str">
        <f>IF(H13702="1 Player", "1","0")</f>
        <v>0</v>
      </c>
      <c r="L13702" s="2" t="str">
        <f t="shared" si="1498"/>
        <v>0</v>
      </c>
      <c r="M13702" s="2" t="str">
        <f t="shared" si="1499"/>
        <v>0</v>
      </c>
      <c r="N13702" s="2" t="str">
        <f t="shared" si="1500"/>
        <v>0</v>
      </c>
      <c r="O13702" s="2" t="str">
        <f t="shared" si="1501"/>
        <v>0</v>
      </c>
      <c r="P13702" s="2" t="str">
        <f t="shared" si="1502"/>
        <v>1</v>
      </c>
      <c r="Q13702" s="2" t="str">
        <f t="shared" si="1503"/>
        <v>0</v>
      </c>
      <c r="R13702" s="2" t="str">
        <f t="shared" si="1504"/>
        <v>0</v>
      </c>
    </row>
    <row r="13703" spans="1:18" x14ac:dyDescent="0.3">
      <c r="A13703" t="s">
        <v>10641</v>
      </c>
      <c r="B13703" t="s">
        <v>168</v>
      </c>
      <c r="C13703" s="1">
        <v>42185</v>
      </c>
      <c r="D13703">
        <v>63</v>
      </c>
      <c r="E13703">
        <v>6.1</v>
      </c>
      <c r="F13703" t="s">
        <v>3226</v>
      </c>
      <c r="G13703" t="s">
        <v>3227</v>
      </c>
      <c r="H13703" t="s">
        <v>46</v>
      </c>
      <c r="I13703">
        <v>13</v>
      </c>
      <c r="J13703">
        <v>10</v>
      </c>
      <c r="K13703" t="str">
        <f>IF(H13703="1 Player", "1","0")</f>
        <v>0</v>
      </c>
      <c r="L13703" s="2" t="str">
        <f t="shared" si="1498"/>
        <v>0</v>
      </c>
      <c r="M13703" s="2" t="str">
        <f t="shared" si="1499"/>
        <v>0</v>
      </c>
      <c r="N13703" s="2" t="str">
        <f t="shared" si="1500"/>
        <v>0</v>
      </c>
      <c r="O13703" s="2" t="str">
        <f t="shared" si="1501"/>
        <v>0</v>
      </c>
      <c r="P13703" s="2" t="str">
        <f t="shared" si="1502"/>
        <v>0</v>
      </c>
      <c r="Q13703" s="2" t="str">
        <f t="shared" si="1503"/>
        <v>1</v>
      </c>
      <c r="R13703" s="2" t="str">
        <f t="shared" si="1504"/>
        <v>0</v>
      </c>
    </row>
    <row r="13704" spans="1:18" x14ac:dyDescent="0.3">
      <c r="A13704" t="s">
        <v>14042</v>
      </c>
      <c r="B13704" t="s">
        <v>168</v>
      </c>
      <c r="C13704" s="1">
        <v>41690</v>
      </c>
      <c r="D13704">
        <v>63</v>
      </c>
      <c r="E13704">
        <v>7.4</v>
      </c>
      <c r="F13704" t="s">
        <v>7343</v>
      </c>
      <c r="G13704" t="s">
        <v>605</v>
      </c>
      <c r="H13704" t="s">
        <v>46</v>
      </c>
      <c r="I13704">
        <v>29</v>
      </c>
      <c r="J13704">
        <v>21</v>
      </c>
      <c r="K13704" t="str">
        <f>IF(H13704="1 Player", "1","0")</f>
        <v>0</v>
      </c>
      <c r="L13704" s="2" t="str">
        <f t="shared" si="1498"/>
        <v>0</v>
      </c>
      <c r="M13704" s="2" t="str">
        <f t="shared" si="1499"/>
        <v>0</v>
      </c>
      <c r="N13704" s="2" t="str">
        <f t="shared" si="1500"/>
        <v>0</v>
      </c>
      <c r="O13704" s="2" t="str">
        <f t="shared" si="1501"/>
        <v>0</v>
      </c>
      <c r="P13704" s="2" t="str">
        <f t="shared" si="1502"/>
        <v>0</v>
      </c>
      <c r="Q13704" s="2" t="str">
        <f t="shared" si="1503"/>
        <v>1</v>
      </c>
      <c r="R13704" s="2" t="str">
        <f t="shared" si="1504"/>
        <v>0</v>
      </c>
    </row>
    <row r="13705" spans="1:18" x14ac:dyDescent="0.3">
      <c r="A13705" t="s">
        <v>14043</v>
      </c>
      <c r="B13705" t="s">
        <v>71</v>
      </c>
      <c r="C13705" s="1">
        <v>41145</v>
      </c>
      <c r="D13705">
        <v>63</v>
      </c>
      <c r="E13705">
        <v>4.3</v>
      </c>
      <c r="F13705" t="s">
        <v>5964</v>
      </c>
      <c r="G13705" t="s">
        <v>14044</v>
      </c>
      <c r="H13705" t="s">
        <v>46</v>
      </c>
      <c r="I13705">
        <v>8</v>
      </c>
      <c r="J13705">
        <v>38</v>
      </c>
      <c r="K13705" t="str">
        <f>IF(H13705="1 Player", "1","0")</f>
        <v>0</v>
      </c>
      <c r="L13705" s="2" t="str">
        <f t="shared" si="1498"/>
        <v>0</v>
      </c>
      <c r="M13705" s="2" t="str">
        <f t="shared" si="1499"/>
        <v>0</v>
      </c>
      <c r="N13705" s="2" t="str">
        <f t="shared" si="1500"/>
        <v>0</v>
      </c>
      <c r="O13705" s="2" t="str">
        <f t="shared" si="1501"/>
        <v>0</v>
      </c>
      <c r="P13705" s="2" t="str">
        <f t="shared" si="1502"/>
        <v>0</v>
      </c>
      <c r="Q13705" s="2" t="str">
        <f t="shared" si="1503"/>
        <v>1</v>
      </c>
      <c r="R13705" s="2" t="str">
        <f t="shared" si="1504"/>
        <v>0</v>
      </c>
    </row>
    <row r="13706" spans="1:18" x14ac:dyDescent="0.3">
      <c r="A13706" t="s">
        <v>14045</v>
      </c>
      <c r="B13706" t="s">
        <v>71</v>
      </c>
      <c r="C13706" s="1">
        <v>40655</v>
      </c>
      <c r="D13706">
        <v>63</v>
      </c>
      <c r="E13706">
        <v>7.1</v>
      </c>
      <c r="F13706" t="s">
        <v>14046</v>
      </c>
      <c r="G13706" t="s">
        <v>974</v>
      </c>
      <c r="H13706" t="s">
        <v>32</v>
      </c>
      <c r="I13706">
        <v>12</v>
      </c>
      <c r="J13706">
        <v>65</v>
      </c>
      <c r="K13706" t="str">
        <f>IF(H13706="1 Player", "1","0")</f>
        <v>0</v>
      </c>
      <c r="L13706" s="2" t="str">
        <f t="shared" si="1498"/>
        <v>0</v>
      </c>
      <c r="M13706" s="2" t="str">
        <f t="shared" si="1499"/>
        <v>1</v>
      </c>
      <c r="N13706" s="2" t="str">
        <f t="shared" si="1500"/>
        <v>0</v>
      </c>
      <c r="O13706" s="2" t="str">
        <f t="shared" si="1501"/>
        <v>0</v>
      </c>
      <c r="P13706" s="2" t="str">
        <f t="shared" si="1502"/>
        <v>0</v>
      </c>
      <c r="Q13706" s="2" t="str">
        <f t="shared" si="1503"/>
        <v>0</v>
      </c>
      <c r="R13706" s="2" t="str">
        <f t="shared" si="1504"/>
        <v>0</v>
      </c>
    </row>
    <row r="13707" spans="1:18" x14ac:dyDescent="0.3">
      <c r="A13707" t="s">
        <v>11773</v>
      </c>
      <c r="B13707" t="s">
        <v>21</v>
      </c>
      <c r="C13707" s="1">
        <v>40575</v>
      </c>
      <c r="D13707">
        <v>63</v>
      </c>
      <c r="E13707">
        <v>7.8</v>
      </c>
      <c r="F13707" t="s">
        <v>11774</v>
      </c>
      <c r="G13707" t="s">
        <v>1253</v>
      </c>
      <c r="H13707" t="s">
        <v>46</v>
      </c>
      <c r="I13707">
        <v>12</v>
      </c>
      <c r="J13707">
        <v>4</v>
      </c>
      <c r="K13707" t="str">
        <f>IF(H13707="1 Player", "1","0")</f>
        <v>0</v>
      </c>
      <c r="L13707" s="2" t="str">
        <f t="shared" si="1498"/>
        <v>0</v>
      </c>
      <c r="M13707" s="2" t="str">
        <f t="shared" si="1499"/>
        <v>0</v>
      </c>
      <c r="N13707" s="2" t="str">
        <f t="shared" si="1500"/>
        <v>0</v>
      </c>
      <c r="O13707" s="2" t="str">
        <f t="shared" si="1501"/>
        <v>0</v>
      </c>
      <c r="P13707" s="2" t="str">
        <f t="shared" si="1502"/>
        <v>0</v>
      </c>
      <c r="Q13707" s="2" t="str">
        <f t="shared" si="1503"/>
        <v>1</v>
      </c>
      <c r="R13707" s="2" t="str">
        <f t="shared" si="1504"/>
        <v>0</v>
      </c>
    </row>
    <row r="13708" spans="1:18" x14ac:dyDescent="0.3">
      <c r="A13708" t="s">
        <v>14047</v>
      </c>
      <c r="B13708" t="s">
        <v>50</v>
      </c>
      <c r="C13708" s="1">
        <v>38048</v>
      </c>
      <c r="D13708">
        <v>63</v>
      </c>
      <c r="E13708">
        <v>8.1999999999999993</v>
      </c>
      <c r="F13708" t="s">
        <v>7559</v>
      </c>
      <c r="G13708" t="s">
        <v>382</v>
      </c>
      <c r="H13708" t="s">
        <v>14</v>
      </c>
      <c r="I13708">
        <v>55</v>
      </c>
      <c r="J13708">
        <v>125</v>
      </c>
      <c r="K13708" t="str">
        <f>IF(H13708="1 Player", "1","0")</f>
        <v>1</v>
      </c>
      <c r="L13708" s="2" t="str">
        <f t="shared" si="1498"/>
        <v>0</v>
      </c>
      <c r="M13708" s="2" t="str">
        <f t="shared" si="1499"/>
        <v>0</v>
      </c>
      <c r="N13708" s="2" t="str">
        <f t="shared" si="1500"/>
        <v>0</v>
      </c>
      <c r="O13708" s="2" t="str">
        <f t="shared" si="1501"/>
        <v>0</v>
      </c>
      <c r="P13708" s="2" t="str">
        <f t="shared" si="1502"/>
        <v>0</v>
      </c>
      <c r="Q13708" s="2" t="str">
        <f t="shared" si="1503"/>
        <v>0</v>
      </c>
      <c r="R13708" s="2" t="str">
        <f t="shared" si="1504"/>
        <v>0</v>
      </c>
    </row>
    <row r="13709" spans="1:18" x14ac:dyDescent="0.3">
      <c r="A13709" t="s">
        <v>12413</v>
      </c>
      <c r="B13709" t="s">
        <v>50</v>
      </c>
      <c r="C13709" s="1">
        <v>37910</v>
      </c>
      <c r="D13709">
        <v>63</v>
      </c>
      <c r="E13709">
        <v>8.1</v>
      </c>
      <c r="F13709" t="s">
        <v>204</v>
      </c>
      <c r="G13709" t="s">
        <v>312</v>
      </c>
      <c r="H13709" t="s">
        <v>19</v>
      </c>
      <c r="I13709">
        <v>21</v>
      </c>
      <c r="J13709">
        <v>20</v>
      </c>
      <c r="K13709" t="str">
        <f>IF(H13709="1 Player", "1","0")</f>
        <v>0</v>
      </c>
      <c r="L13709" s="2" t="str">
        <f t="shared" si="1498"/>
        <v>1</v>
      </c>
      <c r="M13709" s="2" t="str">
        <f t="shared" si="1499"/>
        <v>0</v>
      </c>
      <c r="N13709" s="2" t="str">
        <f t="shared" si="1500"/>
        <v>0</v>
      </c>
      <c r="O13709" s="2" t="str">
        <f t="shared" si="1501"/>
        <v>0</v>
      </c>
      <c r="P13709" s="2" t="str">
        <f t="shared" si="1502"/>
        <v>0</v>
      </c>
      <c r="Q13709" s="2" t="str">
        <f t="shared" si="1503"/>
        <v>0</v>
      </c>
      <c r="R13709" s="2" t="str">
        <f t="shared" si="1504"/>
        <v>0</v>
      </c>
    </row>
    <row r="13710" spans="1:18" x14ac:dyDescent="0.3">
      <c r="A13710" t="s">
        <v>14048</v>
      </c>
      <c r="B13710" t="s">
        <v>56</v>
      </c>
      <c r="C13710" s="1">
        <v>37832</v>
      </c>
      <c r="D13710">
        <v>63</v>
      </c>
      <c r="F13710" t="s">
        <v>13168</v>
      </c>
      <c r="G13710" t="s">
        <v>105</v>
      </c>
      <c r="H13710" t="s">
        <v>46</v>
      </c>
      <c r="I13710">
        <v>8</v>
      </c>
      <c r="J13710">
        <v>0</v>
      </c>
      <c r="K13710" t="str">
        <f>IF(H13710="1 Player", "1","0")</f>
        <v>0</v>
      </c>
      <c r="L13710" s="2" t="str">
        <f t="shared" si="1498"/>
        <v>0</v>
      </c>
      <c r="M13710" s="2" t="str">
        <f t="shared" si="1499"/>
        <v>0</v>
      </c>
      <c r="N13710" s="2" t="str">
        <f t="shared" si="1500"/>
        <v>0</v>
      </c>
      <c r="O13710" s="2" t="str">
        <f t="shared" si="1501"/>
        <v>0</v>
      </c>
      <c r="P13710" s="2" t="str">
        <f t="shared" si="1502"/>
        <v>0</v>
      </c>
      <c r="Q13710" s="2" t="str">
        <f t="shared" si="1503"/>
        <v>1</v>
      </c>
      <c r="R13710" s="2" t="str">
        <f t="shared" si="1504"/>
        <v>0</v>
      </c>
    </row>
    <row r="13711" spans="1:18" x14ac:dyDescent="0.3">
      <c r="A13711" t="s">
        <v>14049</v>
      </c>
      <c r="B13711" t="s">
        <v>56</v>
      </c>
      <c r="C13711" s="1">
        <v>37592</v>
      </c>
      <c r="D13711">
        <v>63</v>
      </c>
      <c r="E13711">
        <v>8.3000000000000007</v>
      </c>
      <c r="F13711" t="s">
        <v>6641</v>
      </c>
      <c r="G13711" t="s">
        <v>154</v>
      </c>
      <c r="H13711" t="s">
        <v>14</v>
      </c>
      <c r="I13711">
        <v>20</v>
      </c>
      <c r="J13711">
        <v>13</v>
      </c>
      <c r="K13711" t="str">
        <f>IF(H13711="1 Player", "1","0")</f>
        <v>1</v>
      </c>
      <c r="L13711" s="2" t="str">
        <f t="shared" si="1498"/>
        <v>0</v>
      </c>
      <c r="M13711" s="2" t="str">
        <f t="shared" si="1499"/>
        <v>0</v>
      </c>
      <c r="N13711" s="2" t="str">
        <f t="shared" si="1500"/>
        <v>0</v>
      </c>
      <c r="O13711" s="2" t="str">
        <f t="shared" si="1501"/>
        <v>0</v>
      </c>
      <c r="P13711" s="2" t="str">
        <f t="shared" si="1502"/>
        <v>0</v>
      </c>
      <c r="Q13711" s="2" t="str">
        <f t="shared" si="1503"/>
        <v>0</v>
      </c>
      <c r="R13711" s="2" t="str">
        <f t="shared" si="1504"/>
        <v>0</v>
      </c>
    </row>
    <row r="13712" spans="1:18" x14ac:dyDescent="0.3">
      <c r="A13712" t="s">
        <v>14050</v>
      </c>
      <c r="B13712" t="s">
        <v>71</v>
      </c>
      <c r="C13712" s="1">
        <v>36860</v>
      </c>
      <c r="D13712">
        <v>63</v>
      </c>
      <c r="F13712" t="s">
        <v>563</v>
      </c>
      <c r="G13712" t="s">
        <v>1869</v>
      </c>
      <c r="H13712" t="s">
        <v>163</v>
      </c>
      <c r="I13712">
        <v>8</v>
      </c>
      <c r="J13712">
        <v>0</v>
      </c>
      <c r="K13712" t="str">
        <f>IF(H13712="1 Player", "1","0")</f>
        <v>0</v>
      </c>
      <c r="L13712" s="2" t="str">
        <f t="shared" si="1498"/>
        <v>0</v>
      </c>
      <c r="M13712" s="2" t="str">
        <f t="shared" si="1499"/>
        <v>0</v>
      </c>
      <c r="N13712" s="2" t="str">
        <f t="shared" si="1500"/>
        <v>0</v>
      </c>
      <c r="O13712" s="2" t="str">
        <f t="shared" si="1501"/>
        <v>0</v>
      </c>
      <c r="P13712" s="2" t="str">
        <f t="shared" si="1502"/>
        <v>0</v>
      </c>
      <c r="Q13712" s="2" t="str">
        <f t="shared" si="1503"/>
        <v>0</v>
      </c>
      <c r="R13712" s="2" t="str">
        <f t="shared" si="1504"/>
        <v>0</v>
      </c>
    </row>
    <row r="13713" spans="1:18" x14ac:dyDescent="0.3">
      <c r="A13713" t="s">
        <v>14051</v>
      </c>
      <c r="B13713" t="s">
        <v>71</v>
      </c>
      <c r="C13713" s="1">
        <v>41730</v>
      </c>
      <c r="D13713">
        <v>62</v>
      </c>
      <c r="E13713">
        <v>6.6</v>
      </c>
      <c r="F13713" t="s">
        <v>6360</v>
      </c>
      <c r="G13713" t="s">
        <v>14052</v>
      </c>
      <c r="H13713" t="s">
        <v>32</v>
      </c>
      <c r="I13713">
        <v>39</v>
      </c>
      <c r="J13713">
        <v>928</v>
      </c>
      <c r="K13713" t="str">
        <f>IF(H13713="1 Player", "1","0")</f>
        <v>0</v>
      </c>
      <c r="L13713" s="2" t="str">
        <f t="shared" si="1498"/>
        <v>0</v>
      </c>
      <c r="M13713" s="2" t="str">
        <f t="shared" si="1499"/>
        <v>1</v>
      </c>
      <c r="N13713" s="2" t="str">
        <f t="shared" si="1500"/>
        <v>0</v>
      </c>
      <c r="O13713" s="2" t="str">
        <f t="shared" si="1501"/>
        <v>0</v>
      </c>
      <c r="P13713" s="2" t="str">
        <f t="shared" si="1502"/>
        <v>0</v>
      </c>
      <c r="Q13713" s="2" t="str">
        <f t="shared" si="1503"/>
        <v>0</v>
      </c>
      <c r="R13713" s="2" t="str">
        <f t="shared" si="1504"/>
        <v>0</v>
      </c>
    </row>
    <row r="13714" spans="1:18" x14ac:dyDescent="0.3">
      <c r="A13714" t="s">
        <v>14053</v>
      </c>
      <c r="B13714" t="s">
        <v>28</v>
      </c>
      <c r="C13714" s="1">
        <v>40632</v>
      </c>
      <c r="D13714">
        <v>62</v>
      </c>
      <c r="E13714">
        <v>7.3</v>
      </c>
      <c r="F13714" t="s">
        <v>9741</v>
      </c>
      <c r="G13714" t="s">
        <v>14054</v>
      </c>
      <c r="H13714" t="s">
        <v>46</v>
      </c>
      <c r="I13714">
        <v>27</v>
      </c>
      <c r="J13714">
        <v>12</v>
      </c>
      <c r="K13714" t="str">
        <f>IF(H13714="1 Player", "1","0")</f>
        <v>0</v>
      </c>
      <c r="L13714" s="2" t="str">
        <f t="shared" si="1498"/>
        <v>0</v>
      </c>
      <c r="M13714" s="2" t="str">
        <f t="shared" si="1499"/>
        <v>0</v>
      </c>
      <c r="N13714" s="2" t="str">
        <f t="shared" si="1500"/>
        <v>0</v>
      </c>
      <c r="O13714" s="2" t="str">
        <f t="shared" si="1501"/>
        <v>0</v>
      </c>
      <c r="P13714" s="2" t="str">
        <f t="shared" si="1502"/>
        <v>0</v>
      </c>
      <c r="Q13714" s="2" t="str">
        <f t="shared" si="1503"/>
        <v>1</v>
      </c>
      <c r="R13714" s="2" t="str">
        <f t="shared" si="1504"/>
        <v>0</v>
      </c>
    </row>
    <row r="13715" spans="1:18" x14ac:dyDescent="0.3">
      <c r="A13715" t="s">
        <v>14055</v>
      </c>
      <c r="B13715" t="s">
        <v>279</v>
      </c>
      <c r="C13715" s="1">
        <v>40946</v>
      </c>
      <c r="D13715">
        <v>62</v>
      </c>
      <c r="E13715">
        <v>6.4</v>
      </c>
      <c r="F13715" t="s">
        <v>557</v>
      </c>
      <c r="G13715" t="s">
        <v>3705</v>
      </c>
      <c r="H13715" t="s">
        <v>46</v>
      </c>
      <c r="I13715">
        <v>51</v>
      </c>
      <c r="J13715">
        <v>72</v>
      </c>
      <c r="K13715" t="str">
        <f>IF(H13715="1 Player", "1","0")</f>
        <v>0</v>
      </c>
      <c r="L13715" s="2" t="str">
        <f t="shared" si="1498"/>
        <v>0</v>
      </c>
      <c r="M13715" s="2" t="str">
        <f t="shared" si="1499"/>
        <v>0</v>
      </c>
      <c r="N13715" s="2" t="str">
        <f t="shared" si="1500"/>
        <v>0</v>
      </c>
      <c r="O13715" s="2" t="str">
        <f t="shared" si="1501"/>
        <v>0</v>
      </c>
      <c r="P13715" s="2" t="str">
        <f t="shared" si="1502"/>
        <v>0</v>
      </c>
      <c r="Q13715" s="2" t="str">
        <f t="shared" si="1503"/>
        <v>1</v>
      </c>
      <c r="R13715" s="2" t="str">
        <f t="shared" si="1504"/>
        <v>0</v>
      </c>
    </row>
    <row r="13716" spans="1:18" x14ac:dyDescent="0.3">
      <c r="A13716" t="s">
        <v>7723</v>
      </c>
      <c r="B13716" t="s">
        <v>48</v>
      </c>
      <c r="C13716" s="1">
        <v>43664</v>
      </c>
      <c r="D13716">
        <v>62</v>
      </c>
      <c r="E13716">
        <v>7.5</v>
      </c>
      <c r="F13716" t="s">
        <v>7724</v>
      </c>
      <c r="G13716" t="s">
        <v>7725</v>
      </c>
      <c r="H13716" t="s">
        <v>32</v>
      </c>
      <c r="I13716">
        <v>13</v>
      </c>
      <c r="J13716">
        <v>6</v>
      </c>
      <c r="K13716" t="str">
        <f>IF(H13716="1 Player", "1","0")</f>
        <v>0</v>
      </c>
      <c r="L13716" s="2" t="str">
        <f t="shared" si="1498"/>
        <v>0</v>
      </c>
      <c r="M13716" s="2" t="str">
        <f t="shared" si="1499"/>
        <v>1</v>
      </c>
      <c r="N13716" s="2" t="str">
        <f t="shared" si="1500"/>
        <v>0</v>
      </c>
      <c r="O13716" s="2" t="str">
        <f t="shared" si="1501"/>
        <v>0</v>
      </c>
      <c r="P13716" s="2" t="str">
        <f t="shared" si="1502"/>
        <v>0</v>
      </c>
      <c r="Q13716" s="2" t="str">
        <f t="shared" si="1503"/>
        <v>0</v>
      </c>
      <c r="R13716" s="2" t="str">
        <f t="shared" si="1504"/>
        <v>0</v>
      </c>
    </row>
    <row r="13717" spans="1:18" x14ac:dyDescent="0.3">
      <c r="A13717" t="s">
        <v>14056</v>
      </c>
      <c r="B13717" t="s">
        <v>21</v>
      </c>
      <c r="C13717" s="1">
        <v>40435</v>
      </c>
      <c r="D13717">
        <v>62</v>
      </c>
      <c r="E13717">
        <v>6.6</v>
      </c>
      <c r="F13717" t="s">
        <v>9956</v>
      </c>
      <c r="G13717" t="s">
        <v>1869</v>
      </c>
      <c r="H13717" t="s">
        <v>46</v>
      </c>
      <c r="I13717">
        <v>9</v>
      </c>
      <c r="J13717">
        <v>5</v>
      </c>
      <c r="K13717" t="str">
        <f>IF(H13717="1 Player", "1","0")</f>
        <v>0</v>
      </c>
      <c r="L13717" s="2" t="str">
        <f t="shared" si="1498"/>
        <v>0</v>
      </c>
      <c r="M13717" s="2" t="str">
        <f t="shared" si="1499"/>
        <v>0</v>
      </c>
      <c r="N13717" s="2" t="str">
        <f t="shared" si="1500"/>
        <v>0</v>
      </c>
      <c r="O13717" s="2" t="str">
        <f t="shared" si="1501"/>
        <v>0</v>
      </c>
      <c r="P13717" s="2" t="str">
        <f t="shared" si="1502"/>
        <v>0</v>
      </c>
      <c r="Q13717" s="2" t="str">
        <f t="shared" si="1503"/>
        <v>1</v>
      </c>
      <c r="R13717" s="2" t="str">
        <f t="shared" si="1504"/>
        <v>0</v>
      </c>
    </row>
    <row r="13718" spans="1:18" x14ac:dyDescent="0.3">
      <c r="A13718" t="s">
        <v>13444</v>
      </c>
      <c r="B13718" t="s">
        <v>21</v>
      </c>
      <c r="C13718" s="1">
        <v>41933</v>
      </c>
      <c r="D13718">
        <v>62</v>
      </c>
      <c r="E13718">
        <v>4</v>
      </c>
      <c r="F13718" t="s">
        <v>2440</v>
      </c>
      <c r="G13718" t="s">
        <v>8523</v>
      </c>
      <c r="H13718" t="s">
        <v>44</v>
      </c>
      <c r="I13718">
        <v>19</v>
      </c>
      <c r="J13718">
        <v>32</v>
      </c>
      <c r="K13718" t="str">
        <f>IF(H13718="1 Player", "1","0")</f>
        <v>0</v>
      </c>
      <c r="L13718" s="2" t="str">
        <f t="shared" si="1498"/>
        <v>0</v>
      </c>
      <c r="M13718" s="2" t="str">
        <f t="shared" si="1499"/>
        <v>0</v>
      </c>
      <c r="N13718" s="2" t="str">
        <f t="shared" si="1500"/>
        <v>0</v>
      </c>
      <c r="O13718" s="2" t="str">
        <f t="shared" si="1501"/>
        <v>0</v>
      </c>
      <c r="P13718" s="2" t="str">
        <f t="shared" si="1502"/>
        <v>1</v>
      </c>
      <c r="Q13718" s="2" t="str">
        <f t="shared" si="1503"/>
        <v>0</v>
      </c>
      <c r="R13718" s="2" t="str">
        <f t="shared" si="1504"/>
        <v>0</v>
      </c>
    </row>
    <row r="13719" spans="1:18" x14ac:dyDescent="0.3">
      <c r="A13719" t="s">
        <v>11994</v>
      </c>
      <c r="B13719" t="s">
        <v>71</v>
      </c>
      <c r="C13719" s="1">
        <v>43725</v>
      </c>
      <c r="D13719">
        <v>62</v>
      </c>
      <c r="E13719">
        <v>6.7</v>
      </c>
      <c r="F13719" t="s">
        <v>11995</v>
      </c>
      <c r="G13719" t="s">
        <v>333</v>
      </c>
      <c r="H13719" t="s">
        <v>32</v>
      </c>
      <c r="I13719">
        <v>22</v>
      </c>
      <c r="J13719">
        <v>145</v>
      </c>
      <c r="K13719" t="str">
        <f>IF(H13719="1 Player", "1","0")</f>
        <v>0</v>
      </c>
      <c r="L13719" s="2" t="str">
        <f t="shared" si="1498"/>
        <v>0</v>
      </c>
      <c r="M13719" s="2" t="str">
        <f t="shared" si="1499"/>
        <v>1</v>
      </c>
      <c r="N13719" s="2" t="str">
        <f t="shared" si="1500"/>
        <v>0</v>
      </c>
      <c r="O13719" s="2" t="str">
        <f t="shared" si="1501"/>
        <v>0</v>
      </c>
      <c r="P13719" s="2" t="str">
        <f t="shared" si="1502"/>
        <v>0</v>
      </c>
      <c r="Q13719" s="2" t="str">
        <f t="shared" si="1503"/>
        <v>0</v>
      </c>
      <c r="R13719" s="2" t="str">
        <f t="shared" si="1504"/>
        <v>0</v>
      </c>
    </row>
    <row r="13720" spans="1:18" x14ac:dyDescent="0.3">
      <c r="A13720" t="s">
        <v>14057</v>
      </c>
      <c r="B13720" t="s">
        <v>71</v>
      </c>
      <c r="C13720" s="1">
        <v>41487</v>
      </c>
      <c r="D13720">
        <v>62</v>
      </c>
      <c r="E13720">
        <v>7.6</v>
      </c>
      <c r="F13720" t="s">
        <v>2063</v>
      </c>
      <c r="G13720" t="s">
        <v>14058</v>
      </c>
      <c r="H13720" t="s">
        <v>46</v>
      </c>
      <c r="I13720">
        <v>7</v>
      </c>
      <c r="J13720">
        <v>13</v>
      </c>
      <c r="K13720" t="str">
        <f>IF(H13720="1 Player", "1","0")</f>
        <v>0</v>
      </c>
      <c r="L13720" s="2" t="str">
        <f t="shared" si="1498"/>
        <v>0</v>
      </c>
      <c r="M13720" s="2" t="str">
        <f t="shared" si="1499"/>
        <v>0</v>
      </c>
      <c r="N13720" s="2" t="str">
        <f t="shared" si="1500"/>
        <v>0</v>
      </c>
      <c r="O13720" s="2" t="str">
        <f t="shared" si="1501"/>
        <v>0</v>
      </c>
      <c r="P13720" s="2" t="str">
        <f t="shared" si="1502"/>
        <v>0</v>
      </c>
      <c r="Q13720" s="2" t="str">
        <f t="shared" si="1503"/>
        <v>1</v>
      </c>
      <c r="R13720" s="2" t="str">
        <f t="shared" si="1504"/>
        <v>0</v>
      </c>
    </row>
    <row r="13721" spans="1:18" x14ac:dyDescent="0.3">
      <c r="A13721" t="s">
        <v>14059</v>
      </c>
      <c r="B13721" t="s">
        <v>71</v>
      </c>
      <c r="C13721" s="1">
        <v>43335</v>
      </c>
      <c r="D13721">
        <v>62</v>
      </c>
      <c r="E13721">
        <v>2.5</v>
      </c>
      <c r="F13721" t="s">
        <v>14060</v>
      </c>
      <c r="G13721" t="s">
        <v>253</v>
      </c>
      <c r="H13721" t="s">
        <v>32</v>
      </c>
      <c r="I13721">
        <v>9</v>
      </c>
      <c r="J13721">
        <v>4</v>
      </c>
      <c r="K13721" t="str">
        <f>IF(H13721="1 Player", "1","0")</f>
        <v>0</v>
      </c>
      <c r="L13721" s="2" t="str">
        <f t="shared" si="1498"/>
        <v>0</v>
      </c>
      <c r="M13721" s="2" t="str">
        <f t="shared" si="1499"/>
        <v>1</v>
      </c>
      <c r="N13721" s="2" t="str">
        <f t="shared" si="1500"/>
        <v>0</v>
      </c>
      <c r="O13721" s="2" t="str">
        <f t="shared" si="1501"/>
        <v>0</v>
      </c>
      <c r="P13721" s="2" t="str">
        <f t="shared" si="1502"/>
        <v>0</v>
      </c>
      <c r="Q13721" s="2" t="str">
        <f t="shared" si="1503"/>
        <v>0</v>
      </c>
      <c r="R13721" s="2" t="str">
        <f t="shared" si="1504"/>
        <v>0</v>
      </c>
    </row>
    <row r="13722" spans="1:18" x14ac:dyDescent="0.3">
      <c r="A13722" t="s">
        <v>14061</v>
      </c>
      <c r="B13722" t="s">
        <v>168</v>
      </c>
      <c r="C13722" s="1">
        <v>42906</v>
      </c>
      <c r="D13722">
        <v>62</v>
      </c>
      <c r="E13722">
        <v>7.6</v>
      </c>
      <c r="F13722" t="s">
        <v>14062</v>
      </c>
      <c r="G13722" t="s">
        <v>138</v>
      </c>
      <c r="H13722" t="s">
        <v>46</v>
      </c>
      <c r="I13722">
        <v>8</v>
      </c>
      <c r="J13722">
        <v>5</v>
      </c>
      <c r="K13722" t="str">
        <f>IF(H13722="1 Player", "1","0")</f>
        <v>0</v>
      </c>
      <c r="L13722" s="2" t="str">
        <f t="shared" si="1498"/>
        <v>0</v>
      </c>
      <c r="M13722" s="2" t="str">
        <f t="shared" si="1499"/>
        <v>0</v>
      </c>
      <c r="N13722" s="2" t="str">
        <f t="shared" si="1500"/>
        <v>0</v>
      </c>
      <c r="O13722" s="2" t="str">
        <f t="shared" si="1501"/>
        <v>0</v>
      </c>
      <c r="P13722" s="2" t="str">
        <f t="shared" si="1502"/>
        <v>0</v>
      </c>
      <c r="Q13722" s="2" t="str">
        <f t="shared" si="1503"/>
        <v>1</v>
      </c>
      <c r="R13722" s="2" t="str">
        <f t="shared" si="1504"/>
        <v>0</v>
      </c>
    </row>
    <row r="13723" spans="1:18" x14ac:dyDescent="0.3">
      <c r="A13723" t="s">
        <v>14063</v>
      </c>
      <c r="B13723" t="s">
        <v>54</v>
      </c>
      <c r="C13723" s="1">
        <v>42118</v>
      </c>
      <c r="D13723">
        <v>62</v>
      </c>
      <c r="E13723">
        <v>6.4</v>
      </c>
      <c r="F13723" t="s">
        <v>1847</v>
      </c>
      <c r="G13723" t="s">
        <v>2879</v>
      </c>
      <c r="H13723" t="s">
        <v>118</v>
      </c>
      <c r="I13723">
        <v>18</v>
      </c>
      <c r="J13723">
        <v>70</v>
      </c>
      <c r="K13723" t="str">
        <f>IF(H13723="1 Player", "1","0")</f>
        <v>0</v>
      </c>
      <c r="L13723" s="2" t="str">
        <f t="shared" si="1498"/>
        <v>0</v>
      </c>
      <c r="M13723" s="2" t="str">
        <f t="shared" si="1499"/>
        <v>0</v>
      </c>
      <c r="N13723" s="2" t="str">
        <f t="shared" si="1500"/>
        <v>0</v>
      </c>
      <c r="O13723" s="2" t="str">
        <f t="shared" si="1501"/>
        <v>0</v>
      </c>
      <c r="P13723" s="2" t="str">
        <f t="shared" si="1502"/>
        <v>0</v>
      </c>
      <c r="Q13723" s="2" t="str">
        <f t="shared" si="1503"/>
        <v>0</v>
      </c>
      <c r="R13723" s="2" t="str">
        <f t="shared" si="1504"/>
        <v>0</v>
      </c>
    </row>
    <row r="13724" spans="1:18" x14ac:dyDescent="0.3">
      <c r="A13724" t="s">
        <v>14064</v>
      </c>
      <c r="B13724" t="s">
        <v>71</v>
      </c>
      <c r="C13724" s="1">
        <v>41943</v>
      </c>
      <c r="D13724">
        <v>62</v>
      </c>
      <c r="E13724">
        <v>6.4</v>
      </c>
      <c r="F13724" t="s">
        <v>13420</v>
      </c>
      <c r="G13724" t="s">
        <v>14065</v>
      </c>
      <c r="H13724" t="s">
        <v>46</v>
      </c>
      <c r="I13724">
        <v>8</v>
      </c>
      <c r="J13724">
        <v>14</v>
      </c>
      <c r="K13724" t="str">
        <f>IF(H13724="1 Player", "1","0")</f>
        <v>0</v>
      </c>
      <c r="L13724" s="2" t="str">
        <f t="shared" si="1498"/>
        <v>0</v>
      </c>
      <c r="M13724" s="2" t="str">
        <f t="shared" si="1499"/>
        <v>0</v>
      </c>
      <c r="N13724" s="2" t="str">
        <f t="shared" si="1500"/>
        <v>0</v>
      </c>
      <c r="O13724" s="2" t="str">
        <f t="shared" si="1501"/>
        <v>0</v>
      </c>
      <c r="P13724" s="2" t="str">
        <f t="shared" si="1502"/>
        <v>0</v>
      </c>
      <c r="Q13724" s="2" t="str">
        <f t="shared" si="1503"/>
        <v>1</v>
      </c>
      <c r="R13724" s="2" t="str">
        <f t="shared" si="1504"/>
        <v>0</v>
      </c>
    </row>
    <row r="13725" spans="1:18" x14ac:dyDescent="0.3">
      <c r="A13725" t="s">
        <v>14066</v>
      </c>
      <c r="B13725" t="s">
        <v>71</v>
      </c>
      <c r="C13725" s="1">
        <v>39316</v>
      </c>
      <c r="D13725">
        <v>62</v>
      </c>
      <c r="E13725">
        <v>3.2</v>
      </c>
      <c r="F13725" t="s">
        <v>910</v>
      </c>
      <c r="G13725" t="s">
        <v>7599</v>
      </c>
      <c r="H13725" t="s">
        <v>195</v>
      </c>
      <c r="I13725">
        <v>15</v>
      </c>
      <c r="J13725">
        <v>88</v>
      </c>
      <c r="K13725" t="str">
        <f>IF(H13725="1 Player", "1","0")</f>
        <v>0</v>
      </c>
      <c r="L13725" s="2" t="str">
        <f t="shared" si="1498"/>
        <v>0</v>
      </c>
      <c r="M13725" s="2" t="str">
        <f t="shared" si="1499"/>
        <v>0</v>
      </c>
      <c r="N13725" s="2" t="str">
        <f t="shared" si="1500"/>
        <v>0</v>
      </c>
      <c r="O13725" s="2" t="str">
        <f t="shared" si="1501"/>
        <v>0</v>
      </c>
      <c r="P13725" s="2" t="str">
        <f t="shared" si="1502"/>
        <v>0</v>
      </c>
      <c r="Q13725" s="2" t="str">
        <f t="shared" si="1503"/>
        <v>0</v>
      </c>
      <c r="R13725" s="2" t="str">
        <f t="shared" si="1504"/>
        <v>0</v>
      </c>
    </row>
    <row r="13726" spans="1:18" x14ac:dyDescent="0.3">
      <c r="A13726" t="s">
        <v>13032</v>
      </c>
      <c r="B13726" t="s">
        <v>21</v>
      </c>
      <c r="C13726" s="1">
        <v>40071</v>
      </c>
      <c r="D13726">
        <v>62</v>
      </c>
      <c r="E13726">
        <v>6.9</v>
      </c>
      <c r="F13726" t="s">
        <v>13033</v>
      </c>
      <c r="G13726" t="s">
        <v>503</v>
      </c>
      <c r="H13726" t="s">
        <v>44</v>
      </c>
      <c r="I13726">
        <v>34</v>
      </c>
      <c r="J13726">
        <v>17</v>
      </c>
      <c r="K13726" t="str">
        <f>IF(H13726="1 Player", "1","0")</f>
        <v>0</v>
      </c>
      <c r="L13726" s="2" t="str">
        <f t="shared" si="1498"/>
        <v>0</v>
      </c>
      <c r="M13726" s="2" t="str">
        <f t="shared" si="1499"/>
        <v>0</v>
      </c>
      <c r="N13726" s="2" t="str">
        <f t="shared" si="1500"/>
        <v>0</v>
      </c>
      <c r="O13726" s="2" t="str">
        <f t="shared" si="1501"/>
        <v>0</v>
      </c>
      <c r="P13726" s="2" t="str">
        <f t="shared" si="1502"/>
        <v>1</v>
      </c>
      <c r="Q13726" s="2" t="str">
        <f t="shared" si="1503"/>
        <v>0</v>
      </c>
      <c r="R13726" s="2" t="str">
        <f t="shared" si="1504"/>
        <v>0</v>
      </c>
    </row>
    <row r="13727" spans="1:18" x14ac:dyDescent="0.3">
      <c r="A13727" t="s">
        <v>12884</v>
      </c>
      <c r="B13727" t="s">
        <v>28</v>
      </c>
      <c r="C13727" s="1">
        <v>40114</v>
      </c>
      <c r="D13727">
        <v>62</v>
      </c>
      <c r="F13727" t="s">
        <v>10874</v>
      </c>
      <c r="G13727" t="s">
        <v>3694</v>
      </c>
      <c r="H13727" t="s">
        <v>66</v>
      </c>
      <c r="I13727">
        <v>10</v>
      </c>
      <c r="J13727">
        <v>0</v>
      </c>
      <c r="K13727" t="str">
        <f>IF(H13727="1 Player", "1","0")</f>
        <v>0</v>
      </c>
      <c r="L13727" s="2" t="str">
        <f t="shared" si="1498"/>
        <v>0</v>
      </c>
      <c r="M13727" s="2" t="str">
        <f t="shared" si="1499"/>
        <v>0</v>
      </c>
      <c r="N13727" s="2" t="str">
        <f t="shared" si="1500"/>
        <v>0</v>
      </c>
      <c r="O13727" s="2" t="str">
        <f t="shared" si="1501"/>
        <v>0</v>
      </c>
      <c r="P13727" s="2" t="str">
        <f t="shared" si="1502"/>
        <v>0</v>
      </c>
      <c r="Q13727" s="2" t="str">
        <f t="shared" si="1503"/>
        <v>0</v>
      </c>
      <c r="R13727" s="2" t="str">
        <f t="shared" si="1504"/>
        <v>1</v>
      </c>
    </row>
    <row r="13728" spans="1:18" x14ac:dyDescent="0.3">
      <c r="A13728" t="s">
        <v>14067</v>
      </c>
      <c r="B13728" t="s">
        <v>64</v>
      </c>
      <c r="C13728" s="1">
        <v>38629</v>
      </c>
      <c r="D13728">
        <v>62</v>
      </c>
      <c r="E13728">
        <v>7.9</v>
      </c>
      <c r="F13728" t="s">
        <v>8966</v>
      </c>
      <c r="G13728" t="s">
        <v>1310</v>
      </c>
      <c r="H13728" t="s">
        <v>205</v>
      </c>
      <c r="I13728">
        <v>24</v>
      </c>
      <c r="J13728">
        <v>8</v>
      </c>
      <c r="K13728" t="str">
        <f>IF(H13728="1 Player", "1","0")</f>
        <v>0</v>
      </c>
      <c r="L13728" s="2" t="str">
        <f t="shared" si="1498"/>
        <v>0</v>
      </c>
      <c r="M13728" s="2" t="str">
        <f t="shared" si="1499"/>
        <v>0</v>
      </c>
      <c r="N13728" s="2" t="str">
        <f t="shared" si="1500"/>
        <v>0</v>
      </c>
      <c r="O13728" s="2" t="str">
        <f t="shared" si="1501"/>
        <v>0</v>
      </c>
      <c r="P13728" s="2" t="str">
        <f t="shared" si="1502"/>
        <v>0</v>
      </c>
      <c r="Q13728" s="2" t="str">
        <f t="shared" si="1503"/>
        <v>0</v>
      </c>
      <c r="R13728" s="2" t="str">
        <f t="shared" si="1504"/>
        <v>0</v>
      </c>
    </row>
    <row r="13729" spans="1:18" x14ac:dyDescent="0.3">
      <c r="A13729" t="s">
        <v>14068</v>
      </c>
      <c r="B13729" t="s">
        <v>71</v>
      </c>
      <c r="C13729" s="1">
        <v>41568</v>
      </c>
      <c r="D13729">
        <v>62</v>
      </c>
      <c r="E13729">
        <v>4.2</v>
      </c>
      <c r="F13729" t="s">
        <v>547</v>
      </c>
      <c r="G13729" t="s">
        <v>157</v>
      </c>
      <c r="H13729" t="s">
        <v>101</v>
      </c>
      <c r="I13729">
        <v>17</v>
      </c>
      <c r="J13729">
        <v>500</v>
      </c>
      <c r="K13729" t="str">
        <f>IF(H13729="1 Player", "1","0")</f>
        <v>0</v>
      </c>
      <c r="L13729" s="2" t="str">
        <f t="shared" si="1498"/>
        <v>0</v>
      </c>
      <c r="M13729" s="2" t="str">
        <f t="shared" si="1499"/>
        <v>0</v>
      </c>
      <c r="N13729" s="2" t="str">
        <f t="shared" si="1500"/>
        <v>0</v>
      </c>
      <c r="O13729" s="2" t="str">
        <f t="shared" si="1501"/>
        <v>0</v>
      </c>
      <c r="P13729" s="2" t="str">
        <f t="shared" si="1502"/>
        <v>0</v>
      </c>
      <c r="Q13729" s="2" t="str">
        <f t="shared" si="1503"/>
        <v>0</v>
      </c>
      <c r="R13729" s="2" t="str">
        <f t="shared" si="1504"/>
        <v>0</v>
      </c>
    </row>
    <row r="13730" spans="1:18" x14ac:dyDescent="0.3">
      <c r="A13730" t="s">
        <v>14069</v>
      </c>
      <c r="B13730" t="s">
        <v>54</v>
      </c>
      <c r="C13730" s="1">
        <v>43725</v>
      </c>
      <c r="D13730">
        <v>62</v>
      </c>
      <c r="E13730">
        <v>5.4</v>
      </c>
      <c r="F13730" t="s">
        <v>14070</v>
      </c>
      <c r="G13730" t="s">
        <v>385</v>
      </c>
      <c r="H13730" t="s">
        <v>32</v>
      </c>
      <c r="I13730">
        <v>12</v>
      </c>
      <c r="J13730">
        <v>16</v>
      </c>
      <c r="K13730" t="str">
        <f>IF(H13730="1 Player", "1","0")</f>
        <v>0</v>
      </c>
      <c r="L13730" s="2" t="str">
        <f t="shared" si="1498"/>
        <v>0</v>
      </c>
      <c r="M13730" s="2" t="str">
        <f t="shared" si="1499"/>
        <v>1</v>
      </c>
      <c r="N13730" s="2" t="str">
        <f t="shared" si="1500"/>
        <v>0</v>
      </c>
      <c r="O13730" s="2" t="str">
        <f t="shared" si="1501"/>
        <v>0</v>
      </c>
      <c r="P13730" s="2" t="str">
        <f t="shared" si="1502"/>
        <v>0</v>
      </c>
      <c r="Q13730" s="2" t="str">
        <f t="shared" si="1503"/>
        <v>0</v>
      </c>
      <c r="R13730" s="2" t="str">
        <f t="shared" si="1504"/>
        <v>0</v>
      </c>
    </row>
    <row r="13731" spans="1:18" x14ac:dyDescent="0.3">
      <c r="A13731" t="s">
        <v>9046</v>
      </c>
      <c r="B13731" t="s">
        <v>36</v>
      </c>
      <c r="C13731" s="1">
        <v>43389</v>
      </c>
      <c r="D13731">
        <v>62</v>
      </c>
      <c r="E13731">
        <v>6.1</v>
      </c>
      <c r="F13731" t="s">
        <v>3983</v>
      </c>
      <c r="G13731" t="s">
        <v>9047</v>
      </c>
      <c r="H13731" t="s">
        <v>118</v>
      </c>
      <c r="I13731">
        <v>12</v>
      </c>
      <c r="J13731">
        <v>18</v>
      </c>
      <c r="K13731" t="str">
        <f>IF(H13731="1 Player", "1","0")</f>
        <v>0</v>
      </c>
      <c r="L13731" s="2" t="str">
        <f t="shared" si="1498"/>
        <v>0</v>
      </c>
      <c r="M13731" s="2" t="str">
        <f t="shared" si="1499"/>
        <v>0</v>
      </c>
      <c r="N13731" s="2" t="str">
        <f t="shared" si="1500"/>
        <v>0</v>
      </c>
      <c r="O13731" s="2" t="str">
        <f t="shared" si="1501"/>
        <v>0</v>
      </c>
      <c r="P13731" s="2" t="str">
        <f t="shared" si="1502"/>
        <v>0</v>
      </c>
      <c r="Q13731" s="2" t="str">
        <f t="shared" si="1503"/>
        <v>0</v>
      </c>
      <c r="R13731" s="2" t="str">
        <f t="shared" si="1504"/>
        <v>0</v>
      </c>
    </row>
    <row r="13732" spans="1:18" x14ac:dyDescent="0.3">
      <c r="A13732" t="s">
        <v>14071</v>
      </c>
      <c r="B13732" t="s">
        <v>168</v>
      </c>
      <c r="C13732" s="1">
        <v>40752</v>
      </c>
      <c r="D13732">
        <v>62</v>
      </c>
      <c r="E13732">
        <v>6.5</v>
      </c>
      <c r="F13732" t="s">
        <v>3610</v>
      </c>
      <c r="G13732" t="s">
        <v>3333</v>
      </c>
      <c r="H13732" t="s">
        <v>19</v>
      </c>
      <c r="I13732">
        <v>11</v>
      </c>
      <c r="J13732">
        <v>8</v>
      </c>
      <c r="K13732" t="str">
        <f>IF(H13732="1 Player", "1","0")</f>
        <v>0</v>
      </c>
      <c r="L13732" s="2" t="str">
        <f t="shared" si="1498"/>
        <v>1</v>
      </c>
      <c r="M13732" s="2" t="str">
        <f t="shared" si="1499"/>
        <v>0</v>
      </c>
      <c r="N13732" s="2" t="str">
        <f t="shared" si="1500"/>
        <v>0</v>
      </c>
      <c r="O13732" s="2" t="str">
        <f t="shared" si="1501"/>
        <v>0</v>
      </c>
      <c r="P13732" s="2" t="str">
        <f t="shared" si="1502"/>
        <v>0</v>
      </c>
      <c r="Q13732" s="2" t="str">
        <f t="shared" si="1503"/>
        <v>0</v>
      </c>
      <c r="R13732" s="2" t="str">
        <f t="shared" si="1504"/>
        <v>0</v>
      </c>
    </row>
    <row r="13733" spans="1:18" x14ac:dyDescent="0.3">
      <c r="A13733" t="s">
        <v>14072</v>
      </c>
      <c r="B13733" t="s">
        <v>71</v>
      </c>
      <c r="C13733" s="1">
        <v>38930</v>
      </c>
      <c r="D13733">
        <v>62</v>
      </c>
      <c r="E13733">
        <v>6.9</v>
      </c>
      <c r="F13733" t="s">
        <v>1606</v>
      </c>
      <c r="G13733" t="s">
        <v>95</v>
      </c>
      <c r="H13733" t="s">
        <v>195</v>
      </c>
      <c r="I13733">
        <v>28</v>
      </c>
      <c r="J13733">
        <v>34</v>
      </c>
      <c r="K13733" t="str">
        <f>IF(H13733="1 Player", "1","0")</f>
        <v>0</v>
      </c>
      <c r="L13733" s="2" t="str">
        <f t="shared" si="1498"/>
        <v>0</v>
      </c>
      <c r="M13733" s="2" t="str">
        <f t="shared" si="1499"/>
        <v>0</v>
      </c>
      <c r="N13733" s="2" t="str">
        <f t="shared" si="1500"/>
        <v>0</v>
      </c>
      <c r="O13733" s="2" t="str">
        <f t="shared" si="1501"/>
        <v>0</v>
      </c>
      <c r="P13733" s="2" t="str">
        <f t="shared" si="1502"/>
        <v>0</v>
      </c>
      <c r="Q13733" s="2" t="str">
        <f t="shared" si="1503"/>
        <v>0</v>
      </c>
      <c r="R13733" s="2" t="str">
        <f t="shared" si="1504"/>
        <v>0</v>
      </c>
    </row>
    <row r="13734" spans="1:18" x14ac:dyDescent="0.3">
      <c r="A13734" t="s">
        <v>12111</v>
      </c>
      <c r="B13734" t="s">
        <v>28</v>
      </c>
      <c r="C13734" s="1">
        <v>40842</v>
      </c>
      <c r="D13734">
        <v>62</v>
      </c>
      <c r="E13734">
        <v>5.6</v>
      </c>
      <c r="F13734" t="s">
        <v>489</v>
      </c>
      <c r="G13734" t="s">
        <v>2170</v>
      </c>
      <c r="H13734" t="s">
        <v>46</v>
      </c>
      <c r="I13734">
        <v>15</v>
      </c>
      <c r="J13734">
        <v>9</v>
      </c>
      <c r="K13734" t="str">
        <f>IF(H13734="1 Player", "1","0")</f>
        <v>0</v>
      </c>
      <c r="L13734" s="2" t="str">
        <f t="shared" si="1498"/>
        <v>0</v>
      </c>
      <c r="M13734" s="2" t="str">
        <f t="shared" si="1499"/>
        <v>0</v>
      </c>
      <c r="N13734" s="2" t="str">
        <f t="shared" si="1500"/>
        <v>0</v>
      </c>
      <c r="O13734" s="2" t="str">
        <f t="shared" si="1501"/>
        <v>0</v>
      </c>
      <c r="P13734" s="2" t="str">
        <f t="shared" si="1502"/>
        <v>0</v>
      </c>
      <c r="Q13734" s="2" t="str">
        <f t="shared" si="1503"/>
        <v>1</v>
      </c>
      <c r="R13734" s="2" t="str">
        <f t="shared" si="1504"/>
        <v>0</v>
      </c>
    </row>
    <row r="13735" spans="1:18" x14ac:dyDescent="0.3">
      <c r="A13735" t="s">
        <v>14073</v>
      </c>
      <c r="B13735" t="s">
        <v>50</v>
      </c>
      <c r="C13735" s="1">
        <v>39035</v>
      </c>
      <c r="D13735">
        <v>62</v>
      </c>
      <c r="E13735">
        <v>7.5</v>
      </c>
      <c r="F13735" t="s">
        <v>7559</v>
      </c>
      <c r="G13735" t="s">
        <v>725</v>
      </c>
      <c r="H13735" t="s">
        <v>14</v>
      </c>
      <c r="I13735">
        <v>24</v>
      </c>
      <c r="J13735">
        <v>31</v>
      </c>
      <c r="K13735" t="str">
        <f>IF(H13735="1 Player", "1","0")</f>
        <v>1</v>
      </c>
      <c r="L13735" s="2" t="str">
        <f t="shared" si="1498"/>
        <v>0</v>
      </c>
      <c r="M13735" s="2" t="str">
        <f t="shared" si="1499"/>
        <v>0</v>
      </c>
      <c r="N13735" s="2" t="str">
        <f t="shared" si="1500"/>
        <v>0</v>
      </c>
      <c r="O13735" s="2" t="str">
        <f t="shared" si="1501"/>
        <v>0</v>
      </c>
      <c r="P13735" s="2" t="str">
        <f t="shared" si="1502"/>
        <v>0</v>
      </c>
      <c r="Q13735" s="2" t="str">
        <f t="shared" si="1503"/>
        <v>0</v>
      </c>
      <c r="R13735" s="2" t="str">
        <f t="shared" si="1504"/>
        <v>0</v>
      </c>
    </row>
    <row r="13736" spans="1:18" x14ac:dyDescent="0.3">
      <c r="A13736" t="s">
        <v>14033</v>
      </c>
      <c r="B13736" t="s">
        <v>48</v>
      </c>
      <c r="C13736" s="1">
        <v>43860</v>
      </c>
      <c r="D13736">
        <v>62</v>
      </c>
      <c r="F13736" t="s">
        <v>14034</v>
      </c>
      <c r="G13736" t="s">
        <v>38</v>
      </c>
      <c r="H13736" t="s">
        <v>32</v>
      </c>
      <c r="I13736">
        <v>9</v>
      </c>
      <c r="J13736">
        <v>0</v>
      </c>
      <c r="K13736" t="str">
        <f>IF(H13736="1 Player", "1","0")</f>
        <v>0</v>
      </c>
      <c r="L13736" s="2" t="str">
        <f t="shared" si="1498"/>
        <v>0</v>
      </c>
      <c r="M13736" s="2" t="str">
        <f t="shared" si="1499"/>
        <v>1</v>
      </c>
      <c r="N13736" s="2" t="str">
        <f t="shared" si="1500"/>
        <v>0</v>
      </c>
      <c r="O13736" s="2" t="str">
        <f t="shared" si="1501"/>
        <v>0</v>
      </c>
      <c r="P13736" s="2" t="str">
        <f t="shared" si="1502"/>
        <v>0</v>
      </c>
      <c r="Q13736" s="2" t="str">
        <f t="shared" si="1503"/>
        <v>0</v>
      </c>
      <c r="R13736" s="2" t="str">
        <f t="shared" si="1504"/>
        <v>0</v>
      </c>
    </row>
    <row r="13737" spans="1:18" x14ac:dyDescent="0.3">
      <c r="A13737" t="s">
        <v>13814</v>
      </c>
      <c r="B13737" t="s">
        <v>21</v>
      </c>
      <c r="C13737" s="1">
        <v>40806</v>
      </c>
      <c r="D13737">
        <v>62</v>
      </c>
      <c r="E13737">
        <v>6.9</v>
      </c>
      <c r="F13737" t="s">
        <v>852</v>
      </c>
      <c r="G13737" t="s">
        <v>99</v>
      </c>
      <c r="H13737" t="s">
        <v>46</v>
      </c>
      <c r="I13737">
        <v>7</v>
      </c>
      <c r="J13737">
        <v>26</v>
      </c>
      <c r="K13737" t="str">
        <f>IF(H13737="1 Player", "1","0")</f>
        <v>0</v>
      </c>
      <c r="L13737" s="2" t="str">
        <f t="shared" si="1498"/>
        <v>0</v>
      </c>
      <c r="M13737" s="2" t="str">
        <f t="shared" si="1499"/>
        <v>0</v>
      </c>
      <c r="N13737" s="2" t="str">
        <f t="shared" si="1500"/>
        <v>0</v>
      </c>
      <c r="O13737" s="2" t="str">
        <f t="shared" si="1501"/>
        <v>0</v>
      </c>
      <c r="P13737" s="2" t="str">
        <f t="shared" si="1502"/>
        <v>0</v>
      </c>
      <c r="Q13737" s="2" t="str">
        <f t="shared" si="1503"/>
        <v>1</v>
      </c>
      <c r="R13737" s="2" t="str">
        <f t="shared" si="1504"/>
        <v>0</v>
      </c>
    </row>
    <row r="13738" spans="1:18" x14ac:dyDescent="0.3">
      <c r="A13738" t="s">
        <v>14074</v>
      </c>
      <c r="B13738" t="s">
        <v>28</v>
      </c>
      <c r="C13738" s="1">
        <v>38694</v>
      </c>
      <c r="D13738">
        <v>62</v>
      </c>
      <c r="E13738">
        <v>6.6</v>
      </c>
      <c r="F13738" t="s">
        <v>13615</v>
      </c>
      <c r="G13738" t="s">
        <v>4053</v>
      </c>
      <c r="H13738" t="s">
        <v>195</v>
      </c>
      <c r="I13738">
        <v>10</v>
      </c>
      <c r="J13738">
        <v>5</v>
      </c>
      <c r="K13738" t="str">
        <f>IF(H13738="1 Player", "1","0")</f>
        <v>0</v>
      </c>
      <c r="L13738" s="2" t="str">
        <f t="shared" si="1498"/>
        <v>0</v>
      </c>
      <c r="M13738" s="2" t="str">
        <f t="shared" si="1499"/>
        <v>0</v>
      </c>
      <c r="N13738" s="2" t="str">
        <f t="shared" si="1500"/>
        <v>0</v>
      </c>
      <c r="O13738" s="2" t="str">
        <f t="shared" si="1501"/>
        <v>0</v>
      </c>
      <c r="P13738" s="2" t="str">
        <f t="shared" si="1502"/>
        <v>0</v>
      </c>
      <c r="Q13738" s="2" t="str">
        <f t="shared" si="1503"/>
        <v>0</v>
      </c>
      <c r="R13738" s="2" t="str">
        <f t="shared" si="1504"/>
        <v>0</v>
      </c>
    </row>
    <row r="13739" spans="1:18" x14ac:dyDescent="0.3">
      <c r="A13739" t="s">
        <v>14075</v>
      </c>
      <c r="B13739" t="s">
        <v>71</v>
      </c>
      <c r="C13739" s="1">
        <v>38443</v>
      </c>
      <c r="D13739">
        <v>62</v>
      </c>
      <c r="E13739">
        <v>4.8</v>
      </c>
      <c r="F13739" t="s">
        <v>9338</v>
      </c>
      <c r="G13739" t="s">
        <v>1039</v>
      </c>
      <c r="H13739" t="s">
        <v>14</v>
      </c>
      <c r="I13739">
        <v>7</v>
      </c>
      <c r="J13739">
        <v>6</v>
      </c>
      <c r="K13739" t="str">
        <f>IF(H13739="1 Player", "1","0")</f>
        <v>1</v>
      </c>
      <c r="L13739" s="2" t="str">
        <f t="shared" si="1498"/>
        <v>0</v>
      </c>
      <c r="M13739" s="2" t="str">
        <f t="shared" si="1499"/>
        <v>0</v>
      </c>
      <c r="N13739" s="2" t="str">
        <f t="shared" si="1500"/>
        <v>0</v>
      </c>
      <c r="O13739" s="2" t="str">
        <f t="shared" si="1501"/>
        <v>0</v>
      </c>
      <c r="P13739" s="2" t="str">
        <f t="shared" si="1502"/>
        <v>0</v>
      </c>
      <c r="Q13739" s="2" t="str">
        <f t="shared" si="1503"/>
        <v>0</v>
      </c>
      <c r="R13739" s="2" t="str">
        <f t="shared" si="1504"/>
        <v>0</v>
      </c>
    </row>
    <row r="13740" spans="1:18" x14ac:dyDescent="0.3">
      <c r="A13740" t="s">
        <v>13360</v>
      </c>
      <c r="B13740" t="s">
        <v>56</v>
      </c>
      <c r="C13740" s="1">
        <v>38294</v>
      </c>
      <c r="D13740">
        <v>62</v>
      </c>
      <c r="E13740">
        <v>7.1</v>
      </c>
      <c r="F13740" t="s">
        <v>4223</v>
      </c>
      <c r="G13740" t="s">
        <v>62</v>
      </c>
      <c r="H13740" t="s">
        <v>14</v>
      </c>
      <c r="I13740">
        <v>13</v>
      </c>
      <c r="J13740">
        <v>18</v>
      </c>
      <c r="K13740" t="str">
        <f>IF(H13740="1 Player", "1","0")</f>
        <v>1</v>
      </c>
      <c r="L13740" s="2" t="str">
        <f t="shared" si="1498"/>
        <v>0</v>
      </c>
      <c r="M13740" s="2" t="str">
        <f t="shared" si="1499"/>
        <v>0</v>
      </c>
      <c r="N13740" s="2" t="str">
        <f t="shared" si="1500"/>
        <v>0</v>
      </c>
      <c r="O13740" s="2" t="str">
        <f t="shared" si="1501"/>
        <v>0</v>
      </c>
      <c r="P13740" s="2" t="str">
        <f t="shared" si="1502"/>
        <v>0</v>
      </c>
      <c r="Q13740" s="2" t="str">
        <f t="shared" si="1503"/>
        <v>0</v>
      </c>
      <c r="R13740" s="2" t="str">
        <f t="shared" si="1504"/>
        <v>0</v>
      </c>
    </row>
    <row r="13741" spans="1:18" x14ac:dyDescent="0.3">
      <c r="A13741" t="s">
        <v>13820</v>
      </c>
      <c r="B13741" t="s">
        <v>64</v>
      </c>
      <c r="C13741" s="1">
        <v>38049</v>
      </c>
      <c r="D13741">
        <v>62</v>
      </c>
      <c r="E13741">
        <v>6.8</v>
      </c>
      <c r="F13741" t="s">
        <v>3058</v>
      </c>
      <c r="G13741" t="s">
        <v>449</v>
      </c>
      <c r="H13741" t="s">
        <v>163</v>
      </c>
      <c r="I13741">
        <v>31</v>
      </c>
      <c r="J13741">
        <v>11</v>
      </c>
      <c r="K13741" t="str">
        <f>IF(H13741="1 Player", "1","0")</f>
        <v>0</v>
      </c>
      <c r="L13741" s="2" t="str">
        <f t="shared" si="1498"/>
        <v>0</v>
      </c>
      <c r="M13741" s="2" t="str">
        <f t="shared" si="1499"/>
        <v>0</v>
      </c>
      <c r="N13741" s="2" t="str">
        <f t="shared" si="1500"/>
        <v>0</v>
      </c>
      <c r="O13741" s="2" t="str">
        <f t="shared" si="1501"/>
        <v>0</v>
      </c>
      <c r="P13741" s="2" t="str">
        <f t="shared" si="1502"/>
        <v>0</v>
      </c>
      <c r="Q13741" s="2" t="str">
        <f t="shared" si="1503"/>
        <v>0</v>
      </c>
      <c r="R13741" s="2" t="str">
        <f t="shared" si="1504"/>
        <v>0</v>
      </c>
    </row>
    <row r="13742" spans="1:18" x14ac:dyDescent="0.3">
      <c r="A13742" t="s">
        <v>13208</v>
      </c>
      <c r="B13742" t="s">
        <v>56</v>
      </c>
      <c r="C13742" s="1">
        <v>37964</v>
      </c>
      <c r="D13742">
        <v>62</v>
      </c>
      <c r="E13742">
        <v>8.6999999999999993</v>
      </c>
      <c r="F13742" t="s">
        <v>7204</v>
      </c>
      <c r="G13742" t="s">
        <v>13</v>
      </c>
      <c r="H13742" t="s">
        <v>14</v>
      </c>
      <c r="I13742">
        <v>11</v>
      </c>
      <c r="J13742">
        <v>9</v>
      </c>
      <c r="K13742" t="str">
        <f>IF(H13742="1 Player", "1","0")</f>
        <v>1</v>
      </c>
      <c r="L13742" s="2" t="str">
        <f t="shared" si="1498"/>
        <v>0</v>
      </c>
      <c r="M13742" s="2" t="str">
        <f t="shared" si="1499"/>
        <v>0</v>
      </c>
      <c r="N13742" s="2" t="str">
        <f t="shared" si="1500"/>
        <v>0</v>
      </c>
      <c r="O13742" s="2" t="str">
        <f t="shared" si="1501"/>
        <v>0</v>
      </c>
      <c r="P13742" s="2" t="str">
        <f t="shared" si="1502"/>
        <v>0</v>
      </c>
      <c r="Q13742" s="2" t="str">
        <f t="shared" si="1503"/>
        <v>0</v>
      </c>
      <c r="R13742" s="2" t="str">
        <f t="shared" si="1504"/>
        <v>0</v>
      </c>
    </row>
    <row r="13743" spans="1:18" x14ac:dyDescent="0.3">
      <c r="A13743" t="s">
        <v>14076</v>
      </c>
      <c r="B13743" t="s">
        <v>50</v>
      </c>
      <c r="C13743" s="1">
        <v>37852</v>
      </c>
      <c r="D13743">
        <v>62</v>
      </c>
      <c r="E13743">
        <v>7</v>
      </c>
      <c r="F13743" t="s">
        <v>972</v>
      </c>
      <c r="G13743" t="s">
        <v>4637</v>
      </c>
      <c r="H13743" t="s">
        <v>14</v>
      </c>
      <c r="I13743">
        <v>26</v>
      </c>
      <c r="J13743">
        <v>10</v>
      </c>
      <c r="K13743" t="str">
        <f>IF(H13743="1 Player", "1","0")</f>
        <v>1</v>
      </c>
      <c r="L13743" s="2" t="str">
        <f t="shared" si="1498"/>
        <v>0</v>
      </c>
      <c r="M13743" s="2" t="str">
        <f t="shared" si="1499"/>
        <v>0</v>
      </c>
      <c r="N13743" s="2" t="str">
        <f t="shared" si="1500"/>
        <v>0</v>
      </c>
      <c r="O13743" s="2" t="str">
        <f t="shared" si="1501"/>
        <v>0</v>
      </c>
      <c r="P13743" s="2" t="str">
        <f t="shared" si="1502"/>
        <v>0</v>
      </c>
      <c r="Q13743" s="2" t="str">
        <f t="shared" si="1503"/>
        <v>0</v>
      </c>
      <c r="R13743" s="2" t="str">
        <f t="shared" si="1504"/>
        <v>0</v>
      </c>
    </row>
    <row r="13744" spans="1:18" x14ac:dyDescent="0.3">
      <c r="A13744" t="s">
        <v>13720</v>
      </c>
      <c r="B13744" t="s">
        <v>56</v>
      </c>
      <c r="C13744" s="1">
        <v>37753</v>
      </c>
      <c r="D13744">
        <v>62</v>
      </c>
      <c r="E13744">
        <v>5.4</v>
      </c>
      <c r="F13744" t="s">
        <v>1737</v>
      </c>
      <c r="G13744" t="s">
        <v>62</v>
      </c>
      <c r="H13744" t="s">
        <v>14</v>
      </c>
      <c r="I13744">
        <v>11</v>
      </c>
      <c r="J13744">
        <v>9</v>
      </c>
      <c r="K13744" t="str">
        <f>IF(H13744="1 Player", "1","0")</f>
        <v>1</v>
      </c>
      <c r="L13744" s="2" t="str">
        <f t="shared" si="1498"/>
        <v>0</v>
      </c>
      <c r="M13744" s="2" t="str">
        <f t="shared" si="1499"/>
        <v>0</v>
      </c>
      <c r="N13744" s="2" t="str">
        <f t="shared" si="1500"/>
        <v>0</v>
      </c>
      <c r="O13744" s="2" t="str">
        <f t="shared" si="1501"/>
        <v>0</v>
      </c>
      <c r="P13744" s="2" t="str">
        <f t="shared" si="1502"/>
        <v>0</v>
      </c>
      <c r="Q13744" s="2" t="str">
        <f t="shared" si="1503"/>
        <v>0</v>
      </c>
      <c r="R13744" s="2" t="str">
        <f t="shared" si="1504"/>
        <v>0</v>
      </c>
    </row>
    <row r="13745" spans="1:18" x14ac:dyDescent="0.3">
      <c r="A13745" t="s">
        <v>14077</v>
      </c>
      <c r="B13745" t="s">
        <v>16</v>
      </c>
      <c r="C13745" s="1">
        <v>37109</v>
      </c>
      <c r="D13745">
        <v>62</v>
      </c>
      <c r="E13745">
        <v>7.1</v>
      </c>
      <c r="F13745" t="s">
        <v>4400</v>
      </c>
      <c r="G13745" t="s">
        <v>69</v>
      </c>
      <c r="H13745" t="s">
        <v>163</v>
      </c>
      <c r="I13745">
        <v>10</v>
      </c>
      <c r="J13745">
        <v>7</v>
      </c>
      <c r="K13745" t="str">
        <f>IF(H13745="1 Player", "1","0")</f>
        <v>0</v>
      </c>
      <c r="L13745" s="2" t="str">
        <f t="shared" si="1498"/>
        <v>0</v>
      </c>
      <c r="M13745" s="2" t="str">
        <f t="shared" si="1499"/>
        <v>0</v>
      </c>
      <c r="N13745" s="2" t="str">
        <f t="shared" si="1500"/>
        <v>0</v>
      </c>
      <c r="O13745" s="2" t="str">
        <f t="shared" si="1501"/>
        <v>0</v>
      </c>
      <c r="P13745" s="2" t="str">
        <f t="shared" si="1502"/>
        <v>0</v>
      </c>
      <c r="Q13745" s="2" t="str">
        <f t="shared" si="1503"/>
        <v>0</v>
      </c>
      <c r="R13745" s="2" t="str">
        <f t="shared" si="1504"/>
        <v>0</v>
      </c>
    </row>
    <row r="13746" spans="1:18" x14ac:dyDescent="0.3">
      <c r="A13746" t="s">
        <v>14078</v>
      </c>
      <c r="B13746" t="s">
        <v>71</v>
      </c>
      <c r="C13746" s="1">
        <v>37020</v>
      </c>
      <c r="D13746">
        <v>62</v>
      </c>
      <c r="E13746">
        <v>7.5</v>
      </c>
      <c r="F13746" t="s">
        <v>819</v>
      </c>
      <c r="G13746" t="s">
        <v>567</v>
      </c>
      <c r="H13746" t="s">
        <v>258</v>
      </c>
      <c r="I13746">
        <v>10</v>
      </c>
      <c r="J13746">
        <v>10</v>
      </c>
      <c r="K13746" t="str">
        <f>IF(H13746="1 Player", "1","0")</f>
        <v>0</v>
      </c>
      <c r="L13746" s="2" t="str">
        <f t="shared" si="1498"/>
        <v>0</v>
      </c>
      <c r="M13746" s="2" t="str">
        <f t="shared" si="1499"/>
        <v>0</v>
      </c>
      <c r="N13746" s="2" t="str">
        <f t="shared" si="1500"/>
        <v>0</v>
      </c>
      <c r="O13746" s="2" t="str">
        <f t="shared" si="1501"/>
        <v>0</v>
      </c>
      <c r="P13746" s="2" t="str">
        <f t="shared" si="1502"/>
        <v>0</v>
      </c>
      <c r="Q13746" s="2" t="str">
        <f t="shared" si="1503"/>
        <v>0</v>
      </c>
      <c r="R13746" s="2" t="str">
        <f t="shared" si="1504"/>
        <v>0</v>
      </c>
    </row>
    <row r="13747" spans="1:18" x14ac:dyDescent="0.3">
      <c r="A13747" t="s">
        <v>14079</v>
      </c>
      <c r="B13747" t="s">
        <v>50</v>
      </c>
      <c r="C13747" s="1">
        <v>36871</v>
      </c>
      <c r="D13747">
        <v>62</v>
      </c>
      <c r="E13747">
        <v>6.4</v>
      </c>
      <c r="F13747" t="s">
        <v>10259</v>
      </c>
      <c r="G13747" t="s">
        <v>105</v>
      </c>
      <c r="H13747" t="s">
        <v>19</v>
      </c>
      <c r="I13747">
        <v>7</v>
      </c>
      <c r="J13747">
        <v>7</v>
      </c>
      <c r="K13747" t="str">
        <f>IF(H13747="1 Player", "1","0")</f>
        <v>0</v>
      </c>
      <c r="L13747" s="2" t="str">
        <f t="shared" si="1498"/>
        <v>1</v>
      </c>
      <c r="M13747" s="2" t="str">
        <f t="shared" si="1499"/>
        <v>0</v>
      </c>
      <c r="N13747" s="2" t="str">
        <f t="shared" si="1500"/>
        <v>0</v>
      </c>
      <c r="O13747" s="2" t="str">
        <f t="shared" si="1501"/>
        <v>0</v>
      </c>
      <c r="P13747" s="2" t="str">
        <f t="shared" si="1502"/>
        <v>0</v>
      </c>
      <c r="Q13747" s="2" t="str">
        <f t="shared" si="1503"/>
        <v>0</v>
      </c>
      <c r="R13747" s="2" t="str">
        <f t="shared" si="1504"/>
        <v>0</v>
      </c>
    </row>
    <row r="13748" spans="1:18" x14ac:dyDescent="0.3">
      <c r="A13748" t="s">
        <v>14080</v>
      </c>
      <c r="B13748" t="s">
        <v>25</v>
      </c>
      <c r="C13748" s="1">
        <v>36800</v>
      </c>
      <c r="D13748">
        <v>62</v>
      </c>
      <c r="E13748">
        <v>8.5</v>
      </c>
      <c r="F13748" t="s">
        <v>85</v>
      </c>
      <c r="G13748" t="s">
        <v>4637</v>
      </c>
      <c r="H13748" t="s">
        <v>46</v>
      </c>
      <c r="I13748">
        <v>16</v>
      </c>
      <c r="J13748">
        <v>10</v>
      </c>
      <c r="K13748" t="str">
        <f>IF(H13748="1 Player", "1","0")</f>
        <v>0</v>
      </c>
      <c r="L13748" s="2" t="str">
        <f t="shared" si="1498"/>
        <v>0</v>
      </c>
      <c r="M13748" s="2" t="str">
        <f t="shared" si="1499"/>
        <v>0</v>
      </c>
      <c r="N13748" s="2" t="str">
        <f t="shared" si="1500"/>
        <v>0</v>
      </c>
      <c r="O13748" s="2" t="str">
        <f t="shared" si="1501"/>
        <v>0</v>
      </c>
      <c r="P13748" s="2" t="str">
        <f t="shared" si="1502"/>
        <v>0</v>
      </c>
      <c r="Q13748" s="2" t="str">
        <f t="shared" si="1503"/>
        <v>1</v>
      </c>
      <c r="R13748" s="2" t="str">
        <f t="shared" si="1504"/>
        <v>0</v>
      </c>
    </row>
    <row r="13749" spans="1:18" x14ac:dyDescent="0.3">
      <c r="A13749" t="s">
        <v>14081</v>
      </c>
      <c r="B13749" t="s">
        <v>50</v>
      </c>
      <c r="C13749" s="1">
        <v>39378</v>
      </c>
      <c r="D13749">
        <v>62</v>
      </c>
      <c r="E13749">
        <v>8</v>
      </c>
      <c r="F13749" t="s">
        <v>14082</v>
      </c>
      <c r="G13749" t="s">
        <v>1572</v>
      </c>
      <c r="H13749" t="s">
        <v>19</v>
      </c>
      <c r="I13749">
        <v>26</v>
      </c>
      <c r="J13749">
        <v>8</v>
      </c>
      <c r="K13749" t="str">
        <f>IF(H13749="1 Player", "1","0")</f>
        <v>0</v>
      </c>
      <c r="L13749" s="2" t="str">
        <f t="shared" si="1498"/>
        <v>1</v>
      </c>
      <c r="M13749" s="2" t="str">
        <f t="shared" si="1499"/>
        <v>0</v>
      </c>
      <c r="N13749" s="2" t="str">
        <f t="shared" si="1500"/>
        <v>0</v>
      </c>
      <c r="O13749" s="2" t="str">
        <f t="shared" si="1501"/>
        <v>0</v>
      </c>
      <c r="P13749" s="2" t="str">
        <f t="shared" si="1502"/>
        <v>0</v>
      </c>
      <c r="Q13749" s="2" t="str">
        <f t="shared" si="1503"/>
        <v>0</v>
      </c>
      <c r="R13749" s="2" t="str">
        <f t="shared" si="1504"/>
        <v>0</v>
      </c>
    </row>
    <row r="13750" spans="1:18" x14ac:dyDescent="0.3">
      <c r="A13750" t="s">
        <v>14083</v>
      </c>
      <c r="B13750" t="s">
        <v>239</v>
      </c>
      <c r="C13750" s="1">
        <v>40106</v>
      </c>
      <c r="D13750">
        <v>62</v>
      </c>
      <c r="F13750" t="s">
        <v>8892</v>
      </c>
      <c r="G13750" t="s">
        <v>417</v>
      </c>
      <c r="H13750" t="s">
        <v>46</v>
      </c>
      <c r="I13750">
        <v>10</v>
      </c>
      <c r="J13750">
        <v>0</v>
      </c>
      <c r="K13750" t="str">
        <f>IF(H13750="1 Player", "1","0")</f>
        <v>0</v>
      </c>
      <c r="L13750" s="2" t="str">
        <f t="shared" si="1498"/>
        <v>0</v>
      </c>
      <c r="M13750" s="2" t="str">
        <f t="shared" si="1499"/>
        <v>0</v>
      </c>
      <c r="N13750" s="2" t="str">
        <f t="shared" si="1500"/>
        <v>0</v>
      </c>
      <c r="O13750" s="2" t="str">
        <f t="shared" si="1501"/>
        <v>0</v>
      </c>
      <c r="P13750" s="2" t="str">
        <f t="shared" si="1502"/>
        <v>0</v>
      </c>
      <c r="Q13750" s="2" t="str">
        <f t="shared" si="1503"/>
        <v>1</v>
      </c>
      <c r="R13750" s="2" t="str">
        <f t="shared" si="1504"/>
        <v>0</v>
      </c>
    </row>
    <row r="13751" spans="1:18" x14ac:dyDescent="0.3">
      <c r="A13751" t="s">
        <v>9783</v>
      </c>
      <c r="B13751" t="s">
        <v>54</v>
      </c>
      <c r="C13751" s="1">
        <v>42794</v>
      </c>
      <c r="D13751">
        <v>62</v>
      </c>
      <c r="E13751">
        <v>6.4</v>
      </c>
      <c r="F13751" t="s">
        <v>9784</v>
      </c>
      <c r="G13751" t="s">
        <v>1248</v>
      </c>
      <c r="H13751" t="s">
        <v>46</v>
      </c>
      <c r="I13751">
        <v>12</v>
      </c>
      <c r="J13751">
        <v>8</v>
      </c>
      <c r="K13751" t="str">
        <f>IF(H13751="1 Player", "1","0")</f>
        <v>0</v>
      </c>
      <c r="L13751" s="2" t="str">
        <f t="shared" si="1498"/>
        <v>0</v>
      </c>
      <c r="M13751" s="2" t="str">
        <f t="shared" si="1499"/>
        <v>0</v>
      </c>
      <c r="N13751" s="2" t="str">
        <f t="shared" si="1500"/>
        <v>0</v>
      </c>
      <c r="O13751" s="2" t="str">
        <f t="shared" si="1501"/>
        <v>0</v>
      </c>
      <c r="P13751" s="2" t="str">
        <f t="shared" si="1502"/>
        <v>0</v>
      </c>
      <c r="Q13751" s="2" t="str">
        <f t="shared" si="1503"/>
        <v>1</v>
      </c>
      <c r="R13751" s="2" t="str">
        <f t="shared" si="1504"/>
        <v>0</v>
      </c>
    </row>
    <row r="13752" spans="1:18" x14ac:dyDescent="0.3">
      <c r="A13752" t="s">
        <v>10510</v>
      </c>
      <c r="B13752" t="s">
        <v>71</v>
      </c>
      <c r="C13752" s="1">
        <v>42444</v>
      </c>
      <c r="D13752">
        <v>62</v>
      </c>
      <c r="E13752">
        <v>4.8</v>
      </c>
      <c r="F13752" t="s">
        <v>10511</v>
      </c>
      <c r="G13752" t="s">
        <v>3264</v>
      </c>
      <c r="H13752" t="s">
        <v>32</v>
      </c>
      <c r="I13752">
        <v>10</v>
      </c>
      <c r="J13752">
        <v>37</v>
      </c>
      <c r="K13752" t="str">
        <f>IF(H13752="1 Player", "1","0")</f>
        <v>0</v>
      </c>
      <c r="L13752" s="2" t="str">
        <f t="shared" si="1498"/>
        <v>0</v>
      </c>
      <c r="M13752" s="2" t="str">
        <f t="shared" si="1499"/>
        <v>1</v>
      </c>
      <c r="N13752" s="2" t="str">
        <f t="shared" si="1500"/>
        <v>0</v>
      </c>
      <c r="O13752" s="2" t="str">
        <f t="shared" si="1501"/>
        <v>0</v>
      </c>
      <c r="P13752" s="2" t="str">
        <f t="shared" si="1502"/>
        <v>0</v>
      </c>
      <c r="Q13752" s="2" t="str">
        <f t="shared" si="1503"/>
        <v>0</v>
      </c>
      <c r="R13752" s="2" t="str">
        <f t="shared" si="1504"/>
        <v>0</v>
      </c>
    </row>
    <row r="13753" spans="1:18" x14ac:dyDescent="0.3">
      <c r="A13753" t="s">
        <v>14084</v>
      </c>
      <c r="B13753" t="s">
        <v>28</v>
      </c>
      <c r="C13753" s="1">
        <v>39896</v>
      </c>
      <c r="D13753">
        <v>62</v>
      </c>
      <c r="E13753">
        <v>7.4</v>
      </c>
      <c r="F13753" t="s">
        <v>1488</v>
      </c>
      <c r="G13753" t="s">
        <v>930</v>
      </c>
      <c r="H13753" t="s">
        <v>14</v>
      </c>
      <c r="I13753">
        <v>61</v>
      </c>
      <c r="J13753">
        <v>31</v>
      </c>
      <c r="K13753" t="str">
        <f>IF(H13753="1 Player", "1","0")</f>
        <v>1</v>
      </c>
      <c r="L13753" s="2" t="str">
        <f t="shared" si="1498"/>
        <v>0</v>
      </c>
      <c r="M13753" s="2" t="str">
        <f t="shared" si="1499"/>
        <v>0</v>
      </c>
      <c r="N13753" s="2" t="str">
        <f t="shared" si="1500"/>
        <v>0</v>
      </c>
      <c r="O13753" s="2" t="str">
        <f t="shared" si="1501"/>
        <v>0</v>
      </c>
      <c r="P13753" s="2" t="str">
        <f t="shared" si="1502"/>
        <v>0</v>
      </c>
      <c r="Q13753" s="2" t="str">
        <f t="shared" si="1503"/>
        <v>0</v>
      </c>
      <c r="R13753" s="2" t="str">
        <f t="shared" si="1504"/>
        <v>0</v>
      </c>
    </row>
    <row r="13754" spans="1:18" x14ac:dyDescent="0.3">
      <c r="A13754" t="s">
        <v>10623</v>
      </c>
      <c r="B13754" t="s">
        <v>54</v>
      </c>
      <c r="C13754" s="1">
        <v>44092</v>
      </c>
      <c r="D13754">
        <v>62</v>
      </c>
      <c r="E13754">
        <v>3.7</v>
      </c>
      <c r="F13754" t="s">
        <v>3983</v>
      </c>
      <c r="G13754" t="s">
        <v>883</v>
      </c>
      <c r="H13754" t="s">
        <v>32</v>
      </c>
      <c r="I13754">
        <v>16</v>
      </c>
      <c r="J13754">
        <v>39</v>
      </c>
      <c r="K13754" t="str">
        <f>IF(H13754="1 Player", "1","0")</f>
        <v>0</v>
      </c>
      <c r="L13754" s="2" t="str">
        <f t="shared" si="1498"/>
        <v>0</v>
      </c>
      <c r="M13754" s="2" t="str">
        <f t="shared" si="1499"/>
        <v>1</v>
      </c>
      <c r="N13754" s="2" t="str">
        <f t="shared" si="1500"/>
        <v>0</v>
      </c>
      <c r="O13754" s="2" t="str">
        <f t="shared" si="1501"/>
        <v>0</v>
      </c>
      <c r="P13754" s="2" t="str">
        <f t="shared" si="1502"/>
        <v>0</v>
      </c>
      <c r="Q13754" s="2" t="str">
        <f t="shared" si="1503"/>
        <v>0</v>
      </c>
      <c r="R13754" s="2" t="str">
        <f t="shared" si="1504"/>
        <v>0</v>
      </c>
    </row>
    <row r="13755" spans="1:18" x14ac:dyDescent="0.3">
      <c r="A13755" t="s">
        <v>11619</v>
      </c>
      <c r="B13755" t="s">
        <v>54</v>
      </c>
      <c r="C13755" s="1">
        <v>44054</v>
      </c>
      <c r="D13755">
        <v>62</v>
      </c>
      <c r="E13755">
        <v>5.4</v>
      </c>
      <c r="F13755" t="s">
        <v>204</v>
      </c>
      <c r="G13755" t="s">
        <v>525</v>
      </c>
      <c r="H13755" t="s">
        <v>1838</v>
      </c>
      <c r="I13755">
        <v>8</v>
      </c>
      <c r="J13755">
        <v>51</v>
      </c>
      <c r="K13755" t="str">
        <f>IF(H13755="1 Player", "1","0")</f>
        <v>0</v>
      </c>
      <c r="L13755" s="2" t="str">
        <f t="shared" si="1498"/>
        <v>0</v>
      </c>
      <c r="M13755" s="2" t="str">
        <f t="shared" si="1499"/>
        <v>0</v>
      </c>
      <c r="N13755" s="2" t="str">
        <f t="shared" si="1500"/>
        <v>0</v>
      </c>
      <c r="O13755" s="2" t="str">
        <f t="shared" si="1501"/>
        <v>0</v>
      </c>
      <c r="P13755" s="2" t="str">
        <f t="shared" si="1502"/>
        <v>0</v>
      </c>
      <c r="Q13755" s="2" t="str">
        <f t="shared" si="1503"/>
        <v>0</v>
      </c>
      <c r="R13755" s="2" t="str">
        <f t="shared" si="1504"/>
        <v>0</v>
      </c>
    </row>
    <row r="13756" spans="1:18" x14ac:dyDescent="0.3">
      <c r="A13756" t="s">
        <v>14004</v>
      </c>
      <c r="B13756" t="s">
        <v>71</v>
      </c>
      <c r="C13756" s="1">
        <v>43888</v>
      </c>
      <c r="D13756">
        <v>62</v>
      </c>
      <c r="E13756">
        <v>5.4</v>
      </c>
      <c r="F13756" t="s">
        <v>14005</v>
      </c>
      <c r="G13756" t="s">
        <v>3657</v>
      </c>
      <c r="H13756" t="s">
        <v>131</v>
      </c>
      <c r="I13756">
        <v>8</v>
      </c>
      <c r="J13756">
        <v>5</v>
      </c>
      <c r="K13756" t="str">
        <f>IF(H13756="1 Player", "1","0")</f>
        <v>0</v>
      </c>
      <c r="L13756" s="2" t="str">
        <f t="shared" si="1498"/>
        <v>0</v>
      </c>
      <c r="M13756" s="2" t="str">
        <f t="shared" si="1499"/>
        <v>0</v>
      </c>
      <c r="N13756" s="2" t="str">
        <f t="shared" si="1500"/>
        <v>0</v>
      </c>
      <c r="O13756" s="2" t="str">
        <f t="shared" si="1501"/>
        <v>0</v>
      </c>
      <c r="P13756" s="2" t="str">
        <f t="shared" si="1502"/>
        <v>0</v>
      </c>
      <c r="Q13756" s="2" t="str">
        <f t="shared" si="1503"/>
        <v>0</v>
      </c>
      <c r="R13756" s="2" t="str">
        <f t="shared" si="1504"/>
        <v>0</v>
      </c>
    </row>
    <row r="13757" spans="1:18" x14ac:dyDescent="0.3">
      <c r="A13757" t="s">
        <v>14085</v>
      </c>
      <c r="B13757" t="s">
        <v>30</v>
      </c>
      <c r="C13757" s="1">
        <v>40148</v>
      </c>
      <c r="D13757">
        <v>62</v>
      </c>
      <c r="E13757">
        <v>8.5</v>
      </c>
      <c r="F13757" t="s">
        <v>85</v>
      </c>
      <c r="G13757" t="s">
        <v>528</v>
      </c>
      <c r="H13757" t="s">
        <v>32</v>
      </c>
      <c r="I13757">
        <v>17</v>
      </c>
      <c r="J13757">
        <v>64</v>
      </c>
      <c r="K13757" t="str">
        <f>IF(H13757="1 Player", "1","0")</f>
        <v>0</v>
      </c>
      <c r="L13757" s="2" t="str">
        <f t="shared" si="1498"/>
        <v>0</v>
      </c>
      <c r="M13757" s="2" t="str">
        <f t="shared" si="1499"/>
        <v>1</v>
      </c>
      <c r="N13757" s="2" t="str">
        <f t="shared" si="1500"/>
        <v>0</v>
      </c>
      <c r="O13757" s="2" t="str">
        <f t="shared" si="1501"/>
        <v>0</v>
      </c>
      <c r="P13757" s="2" t="str">
        <f t="shared" si="1502"/>
        <v>0</v>
      </c>
      <c r="Q13757" s="2" t="str">
        <f t="shared" si="1503"/>
        <v>0</v>
      </c>
      <c r="R13757" s="2" t="str">
        <f t="shared" si="1504"/>
        <v>0</v>
      </c>
    </row>
    <row r="13758" spans="1:18" x14ac:dyDescent="0.3">
      <c r="A13758" t="s">
        <v>10948</v>
      </c>
      <c r="B13758" t="s">
        <v>48</v>
      </c>
      <c r="C13758" s="1">
        <v>43626</v>
      </c>
      <c r="D13758">
        <v>62</v>
      </c>
      <c r="E13758">
        <v>7.9</v>
      </c>
      <c r="F13758" t="s">
        <v>14086</v>
      </c>
      <c r="G13758" t="s">
        <v>138</v>
      </c>
      <c r="H13758" t="s">
        <v>32</v>
      </c>
      <c r="I13758">
        <v>9</v>
      </c>
      <c r="J13758">
        <v>43</v>
      </c>
      <c r="K13758" t="str">
        <f>IF(H13758="1 Player", "1","0")</f>
        <v>0</v>
      </c>
      <c r="L13758" s="2" t="str">
        <f t="shared" si="1498"/>
        <v>0</v>
      </c>
      <c r="M13758" s="2" t="str">
        <f t="shared" si="1499"/>
        <v>1</v>
      </c>
      <c r="N13758" s="2" t="str">
        <f t="shared" si="1500"/>
        <v>0</v>
      </c>
      <c r="O13758" s="2" t="str">
        <f t="shared" si="1501"/>
        <v>0</v>
      </c>
      <c r="P13758" s="2" t="str">
        <f t="shared" si="1502"/>
        <v>0</v>
      </c>
      <c r="Q13758" s="2" t="str">
        <f t="shared" si="1503"/>
        <v>0</v>
      </c>
      <c r="R13758" s="2" t="str">
        <f t="shared" si="1504"/>
        <v>0</v>
      </c>
    </row>
    <row r="13759" spans="1:18" x14ac:dyDescent="0.3">
      <c r="A13759" t="s">
        <v>14087</v>
      </c>
      <c r="B13759" t="s">
        <v>239</v>
      </c>
      <c r="C13759" s="1">
        <v>40351</v>
      </c>
      <c r="D13759">
        <v>62</v>
      </c>
      <c r="E13759">
        <v>8.1</v>
      </c>
      <c r="F13759" t="s">
        <v>135</v>
      </c>
      <c r="G13759" t="s">
        <v>6745</v>
      </c>
      <c r="H13759" t="s">
        <v>46</v>
      </c>
      <c r="I13759">
        <v>9</v>
      </c>
      <c r="J13759">
        <v>10</v>
      </c>
      <c r="K13759" t="str">
        <f>IF(H13759="1 Player", "1","0")</f>
        <v>0</v>
      </c>
      <c r="L13759" s="2" t="str">
        <f t="shared" si="1498"/>
        <v>0</v>
      </c>
      <c r="M13759" s="2" t="str">
        <f t="shared" si="1499"/>
        <v>0</v>
      </c>
      <c r="N13759" s="2" t="str">
        <f t="shared" si="1500"/>
        <v>0</v>
      </c>
      <c r="O13759" s="2" t="str">
        <f t="shared" si="1501"/>
        <v>0</v>
      </c>
      <c r="P13759" s="2" t="str">
        <f t="shared" si="1502"/>
        <v>0</v>
      </c>
      <c r="Q13759" s="2" t="str">
        <f t="shared" si="1503"/>
        <v>1</v>
      </c>
      <c r="R13759" s="2" t="str">
        <f t="shared" si="1504"/>
        <v>0</v>
      </c>
    </row>
    <row r="13760" spans="1:18" x14ac:dyDescent="0.3">
      <c r="A13760" t="s">
        <v>14088</v>
      </c>
      <c r="B13760" t="s">
        <v>239</v>
      </c>
      <c r="C13760" s="1">
        <v>40351</v>
      </c>
      <c r="D13760">
        <v>62</v>
      </c>
      <c r="E13760">
        <v>8.5</v>
      </c>
      <c r="F13760" t="s">
        <v>135</v>
      </c>
      <c r="G13760" t="s">
        <v>6745</v>
      </c>
      <c r="H13760" t="s">
        <v>46</v>
      </c>
      <c r="I13760">
        <v>9</v>
      </c>
      <c r="J13760">
        <v>6</v>
      </c>
      <c r="K13760" t="str">
        <f>IF(H13760="1 Player", "1","0")</f>
        <v>0</v>
      </c>
      <c r="L13760" s="2" t="str">
        <f t="shared" si="1498"/>
        <v>0</v>
      </c>
      <c r="M13760" s="2" t="str">
        <f t="shared" si="1499"/>
        <v>0</v>
      </c>
      <c r="N13760" s="2" t="str">
        <f t="shared" si="1500"/>
        <v>0</v>
      </c>
      <c r="O13760" s="2" t="str">
        <f t="shared" si="1501"/>
        <v>0</v>
      </c>
      <c r="P13760" s="2" t="str">
        <f t="shared" si="1502"/>
        <v>0</v>
      </c>
      <c r="Q13760" s="2" t="str">
        <f t="shared" si="1503"/>
        <v>1</v>
      </c>
      <c r="R13760" s="2" t="str">
        <f t="shared" si="1504"/>
        <v>0</v>
      </c>
    </row>
    <row r="13761" spans="1:18" x14ac:dyDescent="0.3">
      <c r="A13761" t="s">
        <v>14089</v>
      </c>
      <c r="B13761" t="s">
        <v>127</v>
      </c>
      <c r="C13761" s="1">
        <v>38797</v>
      </c>
      <c r="D13761">
        <v>62</v>
      </c>
      <c r="E13761">
        <v>7.8</v>
      </c>
      <c r="F13761" t="s">
        <v>3812</v>
      </c>
      <c r="G13761" t="s">
        <v>1467</v>
      </c>
      <c r="H13761" t="s">
        <v>14</v>
      </c>
      <c r="I13761">
        <v>16</v>
      </c>
      <c r="J13761">
        <v>4</v>
      </c>
      <c r="K13761" t="str">
        <f>IF(H13761="1 Player", "1","0")</f>
        <v>1</v>
      </c>
      <c r="L13761" s="2" t="str">
        <f t="shared" si="1498"/>
        <v>0</v>
      </c>
      <c r="M13761" s="2" t="str">
        <f t="shared" si="1499"/>
        <v>0</v>
      </c>
      <c r="N13761" s="2" t="str">
        <f t="shared" si="1500"/>
        <v>0</v>
      </c>
      <c r="O13761" s="2" t="str">
        <f t="shared" si="1501"/>
        <v>0</v>
      </c>
      <c r="P13761" s="2" t="str">
        <f t="shared" si="1502"/>
        <v>0</v>
      </c>
      <c r="Q13761" s="2" t="str">
        <f t="shared" si="1503"/>
        <v>0</v>
      </c>
      <c r="R13761" s="2" t="str">
        <f t="shared" si="1504"/>
        <v>0</v>
      </c>
    </row>
    <row r="13762" spans="1:18" x14ac:dyDescent="0.3">
      <c r="A13762" t="s">
        <v>13080</v>
      </c>
      <c r="B13762" t="s">
        <v>21</v>
      </c>
      <c r="C13762" s="1">
        <v>39947</v>
      </c>
      <c r="D13762">
        <v>62</v>
      </c>
      <c r="F13762" t="s">
        <v>5836</v>
      </c>
      <c r="G13762" t="s">
        <v>6200</v>
      </c>
      <c r="H13762" t="s">
        <v>46</v>
      </c>
      <c r="I13762">
        <v>9</v>
      </c>
      <c r="J13762">
        <v>0</v>
      </c>
      <c r="K13762" t="str">
        <f>IF(H13762="1 Player", "1","0")</f>
        <v>0</v>
      </c>
      <c r="L13762" s="2" t="str">
        <f t="shared" ref="L13762:L13825" si="1505">IF(H13762="1-2 ", "1","0")</f>
        <v>0</v>
      </c>
      <c r="M13762" s="2" t="str">
        <f t="shared" ref="M13762:M13825" si="1506">IF(H13762="No Online Multiplayer", "1","0")</f>
        <v>0</v>
      </c>
      <c r="N13762" s="2" t="str">
        <f t="shared" ref="N13762:N13825" si="1507">IF(H13762="Up to 32 ", "1","0")</f>
        <v>0</v>
      </c>
      <c r="O13762" s="2" t="str">
        <f t="shared" ref="O13762:O13825" si="1508">IF(H13762="Up to 30 ", "1","0")</f>
        <v>0</v>
      </c>
      <c r="P13762" s="2" t="str">
        <f t="shared" ref="P13762:P13825" si="1509">IF(H13762="Up to 16 ", "1","0")</f>
        <v>0</v>
      </c>
      <c r="Q13762" s="2" t="str">
        <f t="shared" ref="Q13762:Q13825" si="1510">IF(H13762="No info", "1","0")</f>
        <v>1</v>
      </c>
      <c r="R13762" s="2" t="str">
        <f t="shared" ref="R13762:R13825" si="1511">IF(H13762="1-4 ", "1","0")</f>
        <v>0</v>
      </c>
    </row>
    <row r="13763" spans="1:18" x14ac:dyDescent="0.3">
      <c r="A13763" t="s">
        <v>13482</v>
      </c>
      <c r="B13763" t="s">
        <v>28</v>
      </c>
      <c r="C13763" s="1">
        <v>39742</v>
      </c>
      <c r="D13763">
        <v>62</v>
      </c>
      <c r="E13763">
        <v>7.7</v>
      </c>
      <c r="F13763" t="s">
        <v>6176</v>
      </c>
      <c r="G13763" t="s">
        <v>31</v>
      </c>
      <c r="H13763" t="s">
        <v>19</v>
      </c>
      <c r="I13763">
        <v>35</v>
      </c>
      <c r="J13763">
        <v>41</v>
      </c>
      <c r="K13763" t="str">
        <f>IF(H13763="1 Player", "1","0")</f>
        <v>0</v>
      </c>
      <c r="L13763" s="2" t="str">
        <f t="shared" si="1505"/>
        <v>1</v>
      </c>
      <c r="M13763" s="2" t="str">
        <f t="shared" si="1506"/>
        <v>0</v>
      </c>
      <c r="N13763" s="2" t="str">
        <f t="shared" si="1507"/>
        <v>0</v>
      </c>
      <c r="O13763" s="2" t="str">
        <f t="shared" si="1508"/>
        <v>0</v>
      </c>
      <c r="P13763" s="2" t="str">
        <f t="shared" si="1509"/>
        <v>0</v>
      </c>
      <c r="Q13763" s="2" t="str">
        <f t="shared" si="1510"/>
        <v>0</v>
      </c>
      <c r="R13763" s="2" t="str">
        <f t="shared" si="1511"/>
        <v>0</v>
      </c>
    </row>
    <row r="13764" spans="1:18" x14ac:dyDescent="0.3">
      <c r="A13764" t="s">
        <v>13652</v>
      </c>
      <c r="B13764" t="s">
        <v>21</v>
      </c>
      <c r="C13764" s="1">
        <v>39707</v>
      </c>
      <c r="D13764">
        <v>62</v>
      </c>
      <c r="E13764">
        <v>7.9</v>
      </c>
      <c r="F13764" t="s">
        <v>360</v>
      </c>
      <c r="G13764" t="s">
        <v>3279</v>
      </c>
      <c r="H13764" t="s">
        <v>131</v>
      </c>
      <c r="I13764">
        <v>22</v>
      </c>
      <c r="J13764">
        <v>39</v>
      </c>
      <c r="K13764" t="str">
        <f>IF(H13764="1 Player", "1","0")</f>
        <v>0</v>
      </c>
      <c r="L13764" s="2" t="str">
        <f t="shared" si="1505"/>
        <v>0</v>
      </c>
      <c r="M13764" s="2" t="str">
        <f t="shared" si="1506"/>
        <v>0</v>
      </c>
      <c r="N13764" s="2" t="str">
        <f t="shared" si="1507"/>
        <v>0</v>
      </c>
      <c r="O13764" s="2" t="str">
        <f t="shared" si="1508"/>
        <v>0</v>
      </c>
      <c r="P13764" s="2" t="str">
        <f t="shared" si="1509"/>
        <v>0</v>
      </c>
      <c r="Q13764" s="2" t="str">
        <f t="shared" si="1510"/>
        <v>0</v>
      </c>
      <c r="R13764" s="2" t="str">
        <f t="shared" si="1511"/>
        <v>0</v>
      </c>
    </row>
    <row r="13765" spans="1:18" x14ac:dyDescent="0.3">
      <c r="A13765" t="s">
        <v>11596</v>
      </c>
      <c r="B13765" t="s">
        <v>54</v>
      </c>
      <c r="C13765" s="1">
        <v>44117</v>
      </c>
      <c r="D13765">
        <v>62</v>
      </c>
      <c r="E13765">
        <v>2.8</v>
      </c>
      <c r="F13765" t="s">
        <v>11597</v>
      </c>
      <c r="G13765" t="s">
        <v>382</v>
      </c>
      <c r="H13765" t="s">
        <v>281</v>
      </c>
      <c r="I13765">
        <v>18</v>
      </c>
      <c r="J13765">
        <v>15</v>
      </c>
      <c r="K13765" t="str">
        <f>IF(H13765="1 Player", "1","0")</f>
        <v>0</v>
      </c>
      <c r="L13765" s="2" t="str">
        <f t="shared" si="1505"/>
        <v>0</v>
      </c>
      <c r="M13765" s="2" t="str">
        <f t="shared" si="1506"/>
        <v>0</v>
      </c>
      <c r="N13765" s="2" t="str">
        <f t="shared" si="1507"/>
        <v>0</v>
      </c>
      <c r="O13765" s="2" t="str">
        <f t="shared" si="1508"/>
        <v>0</v>
      </c>
      <c r="P13765" s="2" t="str">
        <f t="shared" si="1509"/>
        <v>0</v>
      </c>
      <c r="Q13765" s="2" t="str">
        <f t="shared" si="1510"/>
        <v>0</v>
      </c>
      <c r="R13765" s="2" t="str">
        <f t="shared" si="1511"/>
        <v>0</v>
      </c>
    </row>
    <row r="13766" spans="1:18" x14ac:dyDescent="0.3">
      <c r="A13766" t="s">
        <v>14090</v>
      </c>
      <c r="B13766" t="s">
        <v>75</v>
      </c>
      <c r="C13766" s="1">
        <v>41844</v>
      </c>
      <c r="D13766">
        <v>62</v>
      </c>
      <c r="E13766">
        <v>7.3</v>
      </c>
      <c r="F13766" t="s">
        <v>14091</v>
      </c>
      <c r="G13766" t="s">
        <v>174</v>
      </c>
      <c r="H13766" t="s">
        <v>46</v>
      </c>
      <c r="I13766">
        <v>15</v>
      </c>
      <c r="J13766">
        <v>11</v>
      </c>
      <c r="K13766" t="str">
        <f>IF(H13766="1 Player", "1","0")</f>
        <v>0</v>
      </c>
      <c r="L13766" s="2" t="str">
        <f t="shared" si="1505"/>
        <v>0</v>
      </c>
      <c r="M13766" s="2" t="str">
        <f t="shared" si="1506"/>
        <v>0</v>
      </c>
      <c r="N13766" s="2" t="str">
        <f t="shared" si="1507"/>
        <v>0</v>
      </c>
      <c r="O13766" s="2" t="str">
        <f t="shared" si="1508"/>
        <v>0</v>
      </c>
      <c r="P13766" s="2" t="str">
        <f t="shared" si="1509"/>
        <v>0</v>
      </c>
      <c r="Q13766" s="2" t="str">
        <f t="shared" si="1510"/>
        <v>1</v>
      </c>
      <c r="R13766" s="2" t="str">
        <f t="shared" si="1511"/>
        <v>0</v>
      </c>
    </row>
    <row r="13767" spans="1:18" x14ac:dyDescent="0.3">
      <c r="A13767" t="s">
        <v>13184</v>
      </c>
      <c r="B13767" t="s">
        <v>54</v>
      </c>
      <c r="C13767" s="1">
        <v>42290</v>
      </c>
      <c r="D13767">
        <v>62</v>
      </c>
      <c r="E13767">
        <v>5.9</v>
      </c>
      <c r="F13767" t="s">
        <v>14092</v>
      </c>
      <c r="G13767" t="s">
        <v>347</v>
      </c>
      <c r="H13767" t="s">
        <v>131</v>
      </c>
      <c r="I13767">
        <v>22</v>
      </c>
      <c r="J13767">
        <v>34</v>
      </c>
      <c r="K13767" t="str">
        <f>IF(H13767="1 Player", "1","0")</f>
        <v>0</v>
      </c>
      <c r="L13767" s="2" t="str">
        <f t="shared" si="1505"/>
        <v>0</v>
      </c>
      <c r="M13767" s="2" t="str">
        <f t="shared" si="1506"/>
        <v>0</v>
      </c>
      <c r="N13767" s="2" t="str">
        <f t="shared" si="1507"/>
        <v>0</v>
      </c>
      <c r="O13767" s="2" t="str">
        <f t="shared" si="1508"/>
        <v>0</v>
      </c>
      <c r="P13767" s="2" t="str">
        <f t="shared" si="1509"/>
        <v>0</v>
      </c>
      <c r="Q13767" s="2" t="str">
        <f t="shared" si="1510"/>
        <v>0</v>
      </c>
      <c r="R13767" s="2" t="str">
        <f t="shared" si="1511"/>
        <v>0</v>
      </c>
    </row>
    <row r="13768" spans="1:18" x14ac:dyDescent="0.3">
      <c r="A13768" t="s">
        <v>14093</v>
      </c>
      <c r="B13768" t="s">
        <v>550</v>
      </c>
      <c r="C13768" s="1">
        <v>40206</v>
      </c>
      <c r="D13768">
        <v>62</v>
      </c>
      <c r="F13768" t="s">
        <v>318</v>
      </c>
      <c r="G13768" t="s">
        <v>534</v>
      </c>
      <c r="H13768" t="s">
        <v>46</v>
      </c>
      <c r="I13768">
        <v>19</v>
      </c>
      <c r="J13768">
        <v>0</v>
      </c>
      <c r="K13768" t="str">
        <f>IF(H13768="1 Player", "1","0")</f>
        <v>0</v>
      </c>
      <c r="L13768" s="2" t="str">
        <f t="shared" si="1505"/>
        <v>0</v>
      </c>
      <c r="M13768" s="2" t="str">
        <f t="shared" si="1506"/>
        <v>0</v>
      </c>
      <c r="N13768" s="2" t="str">
        <f t="shared" si="1507"/>
        <v>0</v>
      </c>
      <c r="O13768" s="2" t="str">
        <f t="shared" si="1508"/>
        <v>0</v>
      </c>
      <c r="P13768" s="2" t="str">
        <f t="shared" si="1509"/>
        <v>0</v>
      </c>
      <c r="Q13768" s="2" t="str">
        <f t="shared" si="1510"/>
        <v>1</v>
      </c>
      <c r="R13768" s="2" t="str">
        <f t="shared" si="1511"/>
        <v>0</v>
      </c>
    </row>
    <row r="13769" spans="1:18" x14ac:dyDescent="0.3">
      <c r="A13769" t="s">
        <v>12008</v>
      </c>
      <c r="B13769" t="s">
        <v>71</v>
      </c>
      <c r="C13769" s="1">
        <v>42649</v>
      </c>
      <c r="D13769">
        <v>62</v>
      </c>
      <c r="E13769">
        <v>3.8</v>
      </c>
      <c r="F13769" t="s">
        <v>5484</v>
      </c>
      <c r="G13769" t="s">
        <v>38</v>
      </c>
      <c r="H13769" t="s">
        <v>32</v>
      </c>
      <c r="I13769">
        <v>31</v>
      </c>
      <c r="J13769">
        <v>1522</v>
      </c>
      <c r="K13769" t="str">
        <f>IF(H13769="1 Player", "1","0")</f>
        <v>0</v>
      </c>
      <c r="L13769" s="2" t="str">
        <f t="shared" si="1505"/>
        <v>0</v>
      </c>
      <c r="M13769" s="2" t="str">
        <f t="shared" si="1506"/>
        <v>1</v>
      </c>
      <c r="N13769" s="2" t="str">
        <f t="shared" si="1507"/>
        <v>0</v>
      </c>
      <c r="O13769" s="2" t="str">
        <f t="shared" si="1508"/>
        <v>0</v>
      </c>
      <c r="P13769" s="2" t="str">
        <f t="shared" si="1509"/>
        <v>0</v>
      </c>
      <c r="Q13769" s="2" t="str">
        <f t="shared" si="1510"/>
        <v>0</v>
      </c>
      <c r="R13769" s="2" t="str">
        <f t="shared" si="1511"/>
        <v>0</v>
      </c>
    </row>
    <row r="13770" spans="1:18" x14ac:dyDescent="0.3">
      <c r="A13770" t="s">
        <v>12814</v>
      </c>
      <c r="B13770" t="s">
        <v>50</v>
      </c>
      <c r="C13770" s="1">
        <v>38230</v>
      </c>
      <c r="D13770">
        <v>62</v>
      </c>
      <c r="E13770">
        <v>8.8000000000000007</v>
      </c>
      <c r="F13770" t="s">
        <v>9433</v>
      </c>
      <c r="G13770" t="s">
        <v>105</v>
      </c>
      <c r="H13770" t="s">
        <v>66</v>
      </c>
      <c r="I13770">
        <v>40</v>
      </c>
      <c r="J13770">
        <v>147</v>
      </c>
      <c r="K13770" t="str">
        <f>IF(H13770="1 Player", "1","0")</f>
        <v>0</v>
      </c>
      <c r="L13770" s="2" t="str">
        <f t="shared" si="1505"/>
        <v>0</v>
      </c>
      <c r="M13770" s="2" t="str">
        <f t="shared" si="1506"/>
        <v>0</v>
      </c>
      <c r="N13770" s="2" t="str">
        <f t="shared" si="1507"/>
        <v>0</v>
      </c>
      <c r="O13770" s="2" t="str">
        <f t="shared" si="1508"/>
        <v>0</v>
      </c>
      <c r="P13770" s="2" t="str">
        <f t="shared" si="1509"/>
        <v>0</v>
      </c>
      <c r="Q13770" s="2" t="str">
        <f t="shared" si="1510"/>
        <v>0</v>
      </c>
      <c r="R13770" s="2" t="str">
        <f t="shared" si="1511"/>
        <v>1</v>
      </c>
    </row>
    <row r="13771" spans="1:18" x14ac:dyDescent="0.3">
      <c r="A13771" t="s">
        <v>14094</v>
      </c>
      <c r="B13771" t="s">
        <v>71</v>
      </c>
      <c r="C13771" s="1">
        <v>43049</v>
      </c>
      <c r="D13771">
        <v>62</v>
      </c>
      <c r="E13771">
        <v>3.7</v>
      </c>
      <c r="F13771" t="s">
        <v>495</v>
      </c>
      <c r="G13771" t="s">
        <v>2308</v>
      </c>
      <c r="H13771" t="s">
        <v>131</v>
      </c>
      <c r="I13771">
        <v>7</v>
      </c>
      <c r="J13771">
        <v>522</v>
      </c>
      <c r="K13771" t="str">
        <f>IF(H13771="1 Player", "1","0")</f>
        <v>0</v>
      </c>
      <c r="L13771" s="2" t="str">
        <f t="shared" si="1505"/>
        <v>0</v>
      </c>
      <c r="M13771" s="2" t="str">
        <f t="shared" si="1506"/>
        <v>0</v>
      </c>
      <c r="N13771" s="2" t="str">
        <f t="shared" si="1507"/>
        <v>0</v>
      </c>
      <c r="O13771" s="2" t="str">
        <f t="shared" si="1508"/>
        <v>0</v>
      </c>
      <c r="P13771" s="2" t="str">
        <f t="shared" si="1509"/>
        <v>0</v>
      </c>
      <c r="Q13771" s="2" t="str">
        <f t="shared" si="1510"/>
        <v>0</v>
      </c>
      <c r="R13771" s="2" t="str">
        <f t="shared" si="1511"/>
        <v>0</v>
      </c>
    </row>
    <row r="13772" spans="1:18" x14ac:dyDescent="0.3">
      <c r="A13772" t="s">
        <v>9284</v>
      </c>
      <c r="B13772" t="s">
        <v>54</v>
      </c>
      <c r="C13772" s="1">
        <v>42962</v>
      </c>
      <c r="D13772">
        <v>62</v>
      </c>
      <c r="E13772">
        <v>6.7</v>
      </c>
      <c r="F13772" t="s">
        <v>507</v>
      </c>
      <c r="G13772" t="s">
        <v>38</v>
      </c>
      <c r="H13772" t="s">
        <v>32</v>
      </c>
      <c r="I13772">
        <v>70</v>
      </c>
      <c r="J13772">
        <v>147</v>
      </c>
      <c r="K13772" t="str">
        <f>IF(H13772="1 Player", "1","0")</f>
        <v>0</v>
      </c>
      <c r="L13772" s="2" t="str">
        <f t="shared" si="1505"/>
        <v>0</v>
      </c>
      <c r="M13772" s="2" t="str">
        <f t="shared" si="1506"/>
        <v>1</v>
      </c>
      <c r="N13772" s="2" t="str">
        <f t="shared" si="1507"/>
        <v>0</v>
      </c>
      <c r="O13772" s="2" t="str">
        <f t="shared" si="1508"/>
        <v>0</v>
      </c>
      <c r="P13772" s="2" t="str">
        <f t="shared" si="1509"/>
        <v>0</v>
      </c>
      <c r="Q13772" s="2" t="str">
        <f t="shared" si="1510"/>
        <v>0</v>
      </c>
      <c r="R13772" s="2" t="str">
        <f t="shared" si="1511"/>
        <v>0</v>
      </c>
    </row>
    <row r="13773" spans="1:18" x14ac:dyDescent="0.3">
      <c r="A13773" t="s">
        <v>4446</v>
      </c>
      <c r="B13773" t="s">
        <v>75</v>
      </c>
      <c r="C13773" s="1">
        <v>41961</v>
      </c>
      <c r="D13773">
        <v>62</v>
      </c>
      <c r="E13773">
        <v>6.5</v>
      </c>
      <c r="F13773" t="s">
        <v>5129</v>
      </c>
      <c r="G13773" t="s">
        <v>4447</v>
      </c>
      <c r="H13773" t="s">
        <v>118</v>
      </c>
      <c r="I13773">
        <v>15</v>
      </c>
      <c r="J13773">
        <v>170</v>
      </c>
      <c r="K13773" t="str">
        <f>IF(H13773="1 Player", "1","0")</f>
        <v>0</v>
      </c>
      <c r="L13773" s="2" t="str">
        <f t="shared" si="1505"/>
        <v>0</v>
      </c>
      <c r="M13773" s="2" t="str">
        <f t="shared" si="1506"/>
        <v>0</v>
      </c>
      <c r="N13773" s="2" t="str">
        <f t="shared" si="1507"/>
        <v>0</v>
      </c>
      <c r="O13773" s="2" t="str">
        <f t="shared" si="1508"/>
        <v>0</v>
      </c>
      <c r="P13773" s="2" t="str">
        <f t="shared" si="1509"/>
        <v>0</v>
      </c>
      <c r="Q13773" s="2" t="str">
        <f t="shared" si="1510"/>
        <v>0</v>
      </c>
      <c r="R13773" s="2" t="str">
        <f t="shared" si="1511"/>
        <v>0</v>
      </c>
    </row>
    <row r="13774" spans="1:18" x14ac:dyDescent="0.3">
      <c r="A13774" t="s">
        <v>14095</v>
      </c>
      <c r="B13774" t="s">
        <v>21</v>
      </c>
      <c r="C13774" s="1">
        <v>41548</v>
      </c>
      <c r="D13774">
        <v>62</v>
      </c>
      <c r="F13774" t="s">
        <v>3887</v>
      </c>
      <c r="G13774" t="s">
        <v>14096</v>
      </c>
      <c r="H13774" t="s">
        <v>46</v>
      </c>
      <c r="I13774">
        <v>14</v>
      </c>
      <c r="J13774">
        <v>0</v>
      </c>
      <c r="K13774" t="str">
        <f>IF(H13774="1 Player", "1","0")</f>
        <v>0</v>
      </c>
      <c r="L13774" s="2" t="str">
        <f t="shared" si="1505"/>
        <v>0</v>
      </c>
      <c r="M13774" s="2" t="str">
        <f t="shared" si="1506"/>
        <v>0</v>
      </c>
      <c r="N13774" s="2" t="str">
        <f t="shared" si="1507"/>
        <v>0</v>
      </c>
      <c r="O13774" s="2" t="str">
        <f t="shared" si="1508"/>
        <v>0</v>
      </c>
      <c r="P13774" s="2" t="str">
        <f t="shared" si="1509"/>
        <v>0</v>
      </c>
      <c r="Q13774" s="2" t="str">
        <f t="shared" si="1510"/>
        <v>1</v>
      </c>
      <c r="R13774" s="2" t="str">
        <f t="shared" si="1511"/>
        <v>0</v>
      </c>
    </row>
    <row r="13775" spans="1:18" x14ac:dyDescent="0.3">
      <c r="A13775" t="s">
        <v>14097</v>
      </c>
      <c r="B13775" t="s">
        <v>71</v>
      </c>
      <c r="C13775" s="1">
        <v>39468</v>
      </c>
      <c r="D13775">
        <v>62</v>
      </c>
      <c r="E13775">
        <v>6.6</v>
      </c>
      <c r="F13775" t="s">
        <v>14098</v>
      </c>
      <c r="G13775" t="s">
        <v>6693</v>
      </c>
      <c r="H13775" t="s">
        <v>14</v>
      </c>
      <c r="I13775">
        <v>9</v>
      </c>
      <c r="J13775">
        <v>8</v>
      </c>
      <c r="K13775" t="str">
        <f>IF(H13775="1 Player", "1","0")</f>
        <v>1</v>
      </c>
      <c r="L13775" s="2" t="str">
        <f t="shared" si="1505"/>
        <v>0</v>
      </c>
      <c r="M13775" s="2" t="str">
        <f t="shared" si="1506"/>
        <v>0</v>
      </c>
      <c r="N13775" s="2" t="str">
        <f t="shared" si="1507"/>
        <v>0</v>
      </c>
      <c r="O13775" s="2" t="str">
        <f t="shared" si="1508"/>
        <v>0</v>
      </c>
      <c r="P13775" s="2" t="str">
        <f t="shared" si="1509"/>
        <v>0</v>
      </c>
      <c r="Q13775" s="2" t="str">
        <f t="shared" si="1510"/>
        <v>0</v>
      </c>
      <c r="R13775" s="2" t="str">
        <f t="shared" si="1511"/>
        <v>0</v>
      </c>
    </row>
    <row r="13776" spans="1:18" x14ac:dyDescent="0.3">
      <c r="A13776" t="s">
        <v>13641</v>
      </c>
      <c r="B13776" t="s">
        <v>239</v>
      </c>
      <c r="C13776" s="1">
        <v>39119</v>
      </c>
      <c r="D13776">
        <v>62</v>
      </c>
      <c r="F13776" t="s">
        <v>13461</v>
      </c>
      <c r="G13776" t="s">
        <v>898</v>
      </c>
      <c r="H13776" t="s">
        <v>66</v>
      </c>
      <c r="I13776">
        <v>10</v>
      </c>
      <c r="J13776">
        <v>0</v>
      </c>
      <c r="K13776" t="str">
        <f>IF(H13776="1 Player", "1","0")</f>
        <v>0</v>
      </c>
      <c r="L13776" s="2" t="str">
        <f t="shared" si="1505"/>
        <v>0</v>
      </c>
      <c r="M13776" s="2" t="str">
        <f t="shared" si="1506"/>
        <v>0</v>
      </c>
      <c r="N13776" s="2" t="str">
        <f t="shared" si="1507"/>
        <v>0</v>
      </c>
      <c r="O13776" s="2" t="str">
        <f t="shared" si="1508"/>
        <v>0</v>
      </c>
      <c r="P13776" s="2" t="str">
        <f t="shared" si="1509"/>
        <v>0</v>
      </c>
      <c r="Q13776" s="2" t="str">
        <f t="shared" si="1510"/>
        <v>0</v>
      </c>
      <c r="R13776" s="2" t="str">
        <f t="shared" si="1511"/>
        <v>1</v>
      </c>
    </row>
    <row r="13777" spans="1:18" x14ac:dyDescent="0.3">
      <c r="A13777" t="s">
        <v>14099</v>
      </c>
      <c r="B13777" t="s">
        <v>28</v>
      </c>
      <c r="C13777" s="1">
        <v>38672</v>
      </c>
      <c r="D13777">
        <v>62</v>
      </c>
      <c r="E13777">
        <v>6.1</v>
      </c>
      <c r="F13777" t="s">
        <v>284</v>
      </c>
      <c r="G13777" t="s">
        <v>378</v>
      </c>
      <c r="H13777" t="s">
        <v>205</v>
      </c>
      <c r="I13777">
        <v>39</v>
      </c>
      <c r="J13777">
        <v>34</v>
      </c>
      <c r="K13777" t="str">
        <f>IF(H13777="1 Player", "1","0")</f>
        <v>0</v>
      </c>
      <c r="L13777" s="2" t="str">
        <f t="shared" si="1505"/>
        <v>0</v>
      </c>
      <c r="M13777" s="2" t="str">
        <f t="shared" si="1506"/>
        <v>0</v>
      </c>
      <c r="N13777" s="2" t="str">
        <f t="shared" si="1507"/>
        <v>0</v>
      </c>
      <c r="O13777" s="2" t="str">
        <f t="shared" si="1508"/>
        <v>0</v>
      </c>
      <c r="P13777" s="2" t="str">
        <f t="shared" si="1509"/>
        <v>0</v>
      </c>
      <c r="Q13777" s="2" t="str">
        <f t="shared" si="1510"/>
        <v>0</v>
      </c>
      <c r="R13777" s="2" t="str">
        <f t="shared" si="1511"/>
        <v>0</v>
      </c>
    </row>
    <row r="13778" spans="1:18" x14ac:dyDescent="0.3">
      <c r="A13778" t="s">
        <v>14100</v>
      </c>
      <c r="B13778" t="s">
        <v>50</v>
      </c>
      <c r="C13778" s="1">
        <v>38189</v>
      </c>
      <c r="D13778">
        <v>62</v>
      </c>
      <c r="E13778">
        <v>8</v>
      </c>
      <c r="F13778" t="s">
        <v>8242</v>
      </c>
      <c r="G13778" t="s">
        <v>312</v>
      </c>
      <c r="H13778" t="s">
        <v>14</v>
      </c>
      <c r="I13778">
        <v>30</v>
      </c>
      <c r="J13778">
        <v>5</v>
      </c>
      <c r="K13778" t="str">
        <f>IF(H13778="1 Player", "1","0")</f>
        <v>1</v>
      </c>
      <c r="L13778" s="2" t="str">
        <f t="shared" si="1505"/>
        <v>0</v>
      </c>
      <c r="M13778" s="2" t="str">
        <f t="shared" si="1506"/>
        <v>0</v>
      </c>
      <c r="N13778" s="2" t="str">
        <f t="shared" si="1507"/>
        <v>0</v>
      </c>
      <c r="O13778" s="2" t="str">
        <f t="shared" si="1508"/>
        <v>0</v>
      </c>
      <c r="P13778" s="2" t="str">
        <f t="shared" si="1509"/>
        <v>0</v>
      </c>
      <c r="Q13778" s="2" t="str">
        <f t="shared" si="1510"/>
        <v>0</v>
      </c>
      <c r="R13778" s="2" t="str">
        <f t="shared" si="1511"/>
        <v>0</v>
      </c>
    </row>
    <row r="13779" spans="1:18" x14ac:dyDescent="0.3">
      <c r="A13779" t="s">
        <v>12121</v>
      </c>
      <c r="B13779" t="s">
        <v>48</v>
      </c>
      <c r="C13779" s="1">
        <v>42797</v>
      </c>
      <c r="D13779">
        <v>62</v>
      </c>
      <c r="E13779">
        <v>6.8</v>
      </c>
      <c r="F13779" t="s">
        <v>318</v>
      </c>
      <c r="G13779" t="s">
        <v>12122</v>
      </c>
      <c r="H13779" t="s">
        <v>131</v>
      </c>
      <c r="I13779">
        <v>63</v>
      </c>
      <c r="J13779">
        <v>317</v>
      </c>
      <c r="K13779" t="str">
        <f>IF(H13779="1 Player", "1","0")</f>
        <v>0</v>
      </c>
      <c r="L13779" s="2" t="str">
        <f t="shared" si="1505"/>
        <v>0</v>
      </c>
      <c r="M13779" s="2" t="str">
        <f t="shared" si="1506"/>
        <v>0</v>
      </c>
      <c r="N13779" s="2" t="str">
        <f t="shared" si="1507"/>
        <v>0</v>
      </c>
      <c r="O13779" s="2" t="str">
        <f t="shared" si="1508"/>
        <v>0</v>
      </c>
      <c r="P13779" s="2" t="str">
        <f t="shared" si="1509"/>
        <v>0</v>
      </c>
      <c r="Q13779" s="2" t="str">
        <f t="shared" si="1510"/>
        <v>0</v>
      </c>
      <c r="R13779" s="2" t="str">
        <f t="shared" si="1511"/>
        <v>0</v>
      </c>
    </row>
    <row r="13780" spans="1:18" x14ac:dyDescent="0.3">
      <c r="A13780" t="s">
        <v>14101</v>
      </c>
      <c r="B13780" t="s">
        <v>71</v>
      </c>
      <c r="C13780" s="1">
        <v>43740</v>
      </c>
      <c r="D13780">
        <v>62</v>
      </c>
      <c r="E13780">
        <v>7.1</v>
      </c>
      <c r="F13780" t="s">
        <v>6295</v>
      </c>
      <c r="G13780" t="s">
        <v>605</v>
      </c>
      <c r="H13780" t="s">
        <v>32</v>
      </c>
      <c r="I13780">
        <v>32</v>
      </c>
      <c r="J13780">
        <v>30</v>
      </c>
      <c r="K13780" t="str">
        <f>IF(H13780="1 Player", "1","0")</f>
        <v>0</v>
      </c>
      <c r="L13780" s="2" t="str">
        <f t="shared" si="1505"/>
        <v>0</v>
      </c>
      <c r="M13780" s="2" t="str">
        <f t="shared" si="1506"/>
        <v>1</v>
      </c>
      <c r="N13780" s="2" t="str">
        <f t="shared" si="1507"/>
        <v>0</v>
      </c>
      <c r="O13780" s="2" t="str">
        <f t="shared" si="1508"/>
        <v>0</v>
      </c>
      <c r="P13780" s="2" t="str">
        <f t="shared" si="1509"/>
        <v>0</v>
      </c>
      <c r="Q13780" s="2" t="str">
        <f t="shared" si="1510"/>
        <v>0</v>
      </c>
      <c r="R13780" s="2" t="str">
        <f t="shared" si="1511"/>
        <v>0</v>
      </c>
    </row>
    <row r="13781" spans="1:18" x14ac:dyDescent="0.3">
      <c r="A13781" t="s">
        <v>14102</v>
      </c>
      <c r="B13781" t="s">
        <v>71</v>
      </c>
      <c r="C13781" s="1">
        <v>40386</v>
      </c>
      <c r="D13781">
        <v>62</v>
      </c>
      <c r="E13781">
        <v>5.7</v>
      </c>
      <c r="F13781" t="s">
        <v>14103</v>
      </c>
      <c r="G13781" t="s">
        <v>405</v>
      </c>
      <c r="H13781" t="s">
        <v>338</v>
      </c>
      <c r="I13781">
        <v>21</v>
      </c>
      <c r="J13781">
        <v>141</v>
      </c>
      <c r="K13781" t="str">
        <f>IF(H13781="1 Player", "1","0")</f>
        <v>0</v>
      </c>
      <c r="L13781" s="2" t="str">
        <f t="shared" si="1505"/>
        <v>0</v>
      </c>
      <c r="M13781" s="2" t="str">
        <f t="shared" si="1506"/>
        <v>0</v>
      </c>
      <c r="N13781" s="2" t="str">
        <f t="shared" si="1507"/>
        <v>0</v>
      </c>
      <c r="O13781" s="2" t="str">
        <f t="shared" si="1508"/>
        <v>0</v>
      </c>
      <c r="P13781" s="2" t="str">
        <f t="shared" si="1509"/>
        <v>0</v>
      </c>
      <c r="Q13781" s="2" t="str">
        <f t="shared" si="1510"/>
        <v>0</v>
      </c>
      <c r="R13781" s="2" t="str">
        <f t="shared" si="1511"/>
        <v>0</v>
      </c>
    </row>
    <row r="13782" spans="1:18" x14ac:dyDescent="0.3">
      <c r="A13782" t="s">
        <v>14104</v>
      </c>
      <c r="B13782" t="s">
        <v>71</v>
      </c>
      <c r="C13782" s="1">
        <v>37708</v>
      </c>
      <c r="D13782">
        <v>62</v>
      </c>
      <c r="E13782">
        <v>5.7</v>
      </c>
      <c r="F13782" t="s">
        <v>14105</v>
      </c>
      <c r="G13782" t="s">
        <v>73</v>
      </c>
      <c r="H13782" t="s">
        <v>125</v>
      </c>
      <c r="I13782">
        <v>20</v>
      </c>
      <c r="J13782">
        <v>22</v>
      </c>
      <c r="K13782" t="str">
        <f>IF(H13782="1 Player", "1","0")</f>
        <v>0</v>
      </c>
      <c r="L13782" s="2" t="str">
        <f t="shared" si="1505"/>
        <v>0</v>
      </c>
      <c r="M13782" s="2" t="str">
        <f t="shared" si="1506"/>
        <v>0</v>
      </c>
      <c r="N13782" s="2" t="str">
        <f t="shared" si="1507"/>
        <v>0</v>
      </c>
      <c r="O13782" s="2" t="str">
        <f t="shared" si="1508"/>
        <v>0</v>
      </c>
      <c r="P13782" s="2" t="str">
        <f t="shared" si="1509"/>
        <v>0</v>
      </c>
      <c r="Q13782" s="2" t="str">
        <f t="shared" si="1510"/>
        <v>0</v>
      </c>
      <c r="R13782" s="2" t="str">
        <f t="shared" si="1511"/>
        <v>0</v>
      </c>
    </row>
    <row r="13783" spans="1:18" x14ac:dyDescent="0.3">
      <c r="A13783" t="s">
        <v>14024</v>
      </c>
      <c r="B13783" t="s">
        <v>30</v>
      </c>
      <c r="C13783" s="1">
        <v>40106</v>
      </c>
      <c r="D13783">
        <v>62</v>
      </c>
      <c r="E13783">
        <v>7.7</v>
      </c>
      <c r="F13783" t="s">
        <v>8664</v>
      </c>
      <c r="G13783" t="s">
        <v>1869</v>
      </c>
      <c r="H13783" t="s">
        <v>32</v>
      </c>
      <c r="I13783">
        <v>12</v>
      </c>
      <c r="J13783">
        <v>15</v>
      </c>
      <c r="K13783" t="str">
        <f>IF(H13783="1 Player", "1","0")</f>
        <v>0</v>
      </c>
      <c r="L13783" s="2" t="str">
        <f t="shared" si="1505"/>
        <v>0</v>
      </c>
      <c r="M13783" s="2" t="str">
        <f t="shared" si="1506"/>
        <v>1</v>
      </c>
      <c r="N13783" s="2" t="str">
        <f t="shared" si="1507"/>
        <v>0</v>
      </c>
      <c r="O13783" s="2" t="str">
        <f t="shared" si="1508"/>
        <v>0</v>
      </c>
      <c r="P13783" s="2" t="str">
        <f t="shared" si="1509"/>
        <v>0</v>
      </c>
      <c r="Q13783" s="2" t="str">
        <f t="shared" si="1510"/>
        <v>0</v>
      </c>
      <c r="R13783" s="2" t="str">
        <f t="shared" si="1511"/>
        <v>0</v>
      </c>
    </row>
    <row r="13784" spans="1:18" x14ac:dyDescent="0.3">
      <c r="A13784" t="s">
        <v>9014</v>
      </c>
      <c r="B13784" t="s">
        <v>48</v>
      </c>
      <c r="C13784" s="1">
        <v>43599</v>
      </c>
      <c r="D13784">
        <v>62</v>
      </c>
      <c r="E13784">
        <v>6.9</v>
      </c>
      <c r="F13784" t="s">
        <v>4364</v>
      </c>
      <c r="G13784" t="s">
        <v>2831</v>
      </c>
      <c r="H13784" t="s">
        <v>32</v>
      </c>
      <c r="I13784">
        <v>12</v>
      </c>
      <c r="J13784">
        <v>27</v>
      </c>
      <c r="K13784" t="str">
        <f>IF(H13784="1 Player", "1","0")</f>
        <v>0</v>
      </c>
      <c r="L13784" s="2" t="str">
        <f t="shared" si="1505"/>
        <v>0</v>
      </c>
      <c r="M13784" s="2" t="str">
        <f t="shared" si="1506"/>
        <v>1</v>
      </c>
      <c r="N13784" s="2" t="str">
        <f t="shared" si="1507"/>
        <v>0</v>
      </c>
      <c r="O13784" s="2" t="str">
        <f t="shared" si="1508"/>
        <v>0</v>
      </c>
      <c r="P13784" s="2" t="str">
        <f t="shared" si="1509"/>
        <v>0</v>
      </c>
      <c r="Q13784" s="2" t="str">
        <f t="shared" si="1510"/>
        <v>0</v>
      </c>
      <c r="R13784" s="2" t="str">
        <f t="shared" si="1511"/>
        <v>0</v>
      </c>
    </row>
    <row r="13785" spans="1:18" x14ac:dyDescent="0.3">
      <c r="A13785" t="s">
        <v>14106</v>
      </c>
      <c r="B13785" t="s">
        <v>54</v>
      </c>
      <c r="C13785" s="1">
        <v>42213</v>
      </c>
      <c r="D13785">
        <v>62</v>
      </c>
      <c r="E13785">
        <v>5.6</v>
      </c>
      <c r="F13785" t="s">
        <v>14107</v>
      </c>
      <c r="G13785" t="s">
        <v>4539</v>
      </c>
      <c r="H13785" t="s">
        <v>46</v>
      </c>
      <c r="I13785">
        <v>10</v>
      </c>
      <c r="J13785">
        <v>8</v>
      </c>
      <c r="K13785" t="str">
        <f>IF(H13785="1 Player", "1","0")</f>
        <v>0</v>
      </c>
      <c r="L13785" s="2" t="str">
        <f t="shared" si="1505"/>
        <v>0</v>
      </c>
      <c r="M13785" s="2" t="str">
        <f t="shared" si="1506"/>
        <v>0</v>
      </c>
      <c r="N13785" s="2" t="str">
        <f t="shared" si="1507"/>
        <v>0</v>
      </c>
      <c r="O13785" s="2" t="str">
        <f t="shared" si="1508"/>
        <v>0</v>
      </c>
      <c r="P13785" s="2" t="str">
        <f t="shared" si="1509"/>
        <v>0</v>
      </c>
      <c r="Q13785" s="2" t="str">
        <f t="shared" si="1510"/>
        <v>1</v>
      </c>
      <c r="R13785" s="2" t="str">
        <f t="shared" si="1511"/>
        <v>0</v>
      </c>
    </row>
    <row r="13786" spans="1:18" x14ac:dyDescent="0.3">
      <c r="A13786" t="s">
        <v>11147</v>
      </c>
      <c r="B13786" t="s">
        <v>64</v>
      </c>
      <c r="C13786" s="1">
        <v>38229</v>
      </c>
      <c r="D13786">
        <v>62</v>
      </c>
      <c r="E13786">
        <v>5</v>
      </c>
      <c r="F13786" t="s">
        <v>9772</v>
      </c>
      <c r="G13786" t="s">
        <v>14108</v>
      </c>
      <c r="H13786" t="s">
        <v>14</v>
      </c>
      <c r="I13786">
        <v>29</v>
      </c>
      <c r="J13786">
        <v>5</v>
      </c>
      <c r="K13786" t="str">
        <f>IF(H13786="1 Player", "1","0")</f>
        <v>1</v>
      </c>
      <c r="L13786" s="2" t="str">
        <f t="shared" si="1505"/>
        <v>0</v>
      </c>
      <c r="M13786" s="2" t="str">
        <f t="shared" si="1506"/>
        <v>0</v>
      </c>
      <c r="N13786" s="2" t="str">
        <f t="shared" si="1507"/>
        <v>0</v>
      </c>
      <c r="O13786" s="2" t="str">
        <f t="shared" si="1508"/>
        <v>0</v>
      </c>
      <c r="P13786" s="2" t="str">
        <f t="shared" si="1509"/>
        <v>0</v>
      </c>
      <c r="Q13786" s="2" t="str">
        <f t="shared" si="1510"/>
        <v>0</v>
      </c>
      <c r="R13786" s="2" t="str">
        <f t="shared" si="1511"/>
        <v>0</v>
      </c>
    </row>
    <row r="13787" spans="1:18" x14ac:dyDescent="0.3">
      <c r="A13787" t="s">
        <v>14109</v>
      </c>
      <c r="B13787" t="s">
        <v>64</v>
      </c>
      <c r="C13787" s="1">
        <v>37928</v>
      </c>
      <c r="D13787">
        <v>62</v>
      </c>
      <c r="F13787" t="s">
        <v>14110</v>
      </c>
      <c r="G13787" t="s">
        <v>105</v>
      </c>
      <c r="H13787" t="s">
        <v>19</v>
      </c>
      <c r="I13787">
        <v>11</v>
      </c>
      <c r="J13787">
        <v>0</v>
      </c>
      <c r="K13787" t="str">
        <f>IF(H13787="1 Player", "1","0")</f>
        <v>0</v>
      </c>
      <c r="L13787" s="2" t="str">
        <f t="shared" si="1505"/>
        <v>1</v>
      </c>
      <c r="M13787" s="2" t="str">
        <f t="shared" si="1506"/>
        <v>0</v>
      </c>
      <c r="N13787" s="2" t="str">
        <f t="shared" si="1507"/>
        <v>0</v>
      </c>
      <c r="O13787" s="2" t="str">
        <f t="shared" si="1508"/>
        <v>0</v>
      </c>
      <c r="P13787" s="2" t="str">
        <f t="shared" si="1509"/>
        <v>0</v>
      </c>
      <c r="Q13787" s="2" t="str">
        <f t="shared" si="1510"/>
        <v>0</v>
      </c>
      <c r="R13787" s="2" t="str">
        <f t="shared" si="1511"/>
        <v>0</v>
      </c>
    </row>
    <row r="13788" spans="1:18" x14ac:dyDescent="0.3">
      <c r="A13788" t="s">
        <v>14111</v>
      </c>
      <c r="B13788" t="s">
        <v>71</v>
      </c>
      <c r="C13788" s="1">
        <v>37860</v>
      </c>
      <c r="D13788">
        <v>62</v>
      </c>
      <c r="E13788">
        <v>7.7</v>
      </c>
      <c r="F13788" t="s">
        <v>7730</v>
      </c>
      <c r="G13788" t="s">
        <v>2391</v>
      </c>
      <c r="H13788" t="s">
        <v>14</v>
      </c>
      <c r="I13788">
        <v>21</v>
      </c>
      <c r="J13788">
        <v>21</v>
      </c>
      <c r="K13788" t="str">
        <f>IF(H13788="1 Player", "1","0")</f>
        <v>1</v>
      </c>
      <c r="L13788" s="2" t="str">
        <f t="shared" si="1505"/>
        <v>0</v>
      </c>
      <c r="M13788" s="2" t="str">
        <f t="shared" si="1506"/>
        <v>0</v>
      </c>
      <c r="N13788" s="2" t="str">
        <f t="shared" si="1507"/>
        <v>0</v>
      </c>
      <c r="O13788" s="2" t="str">
        <f t="shared" si="1508"/>
        <v>0</v>
      </c>
      <c r="P13788" s="2" t="str">
        <f t="shared" si="1509"/>
        <v>0</v>
      </c>
      <c r="Q13788" s="2" t="str">
        <f t="shared" si="1510"/>
        <v>0</v>
      </c>
      <c r="R13788" s="2" t="str">
        <f t="shared" si="1511"/>
        <v>0</v>
      </c>
    </row>
    <row r="13789" spans="1:18" x14ac:dyDescent="0.3">
      <c r="A13789" t="s">
        <v>13005</v>
      </c>
      <c r="B13789" t="s">
        <v>50</v>
      </c>
      <c r="C13789" s="1">
        <v>37755</v>
      </c>
      <c r="D13789">
        <v>62</v>
      </c>
      <c r="E13789">
        <v>8.1999999999999993</v>
      </c>
      <c r="F13789" t="s">
        <v>840</v>
      </c>
      <c r="G13789" t="s">
        <v>465</v>
      </c>
      <c r="H13789" t="s">
        <v>14</v>
      </c>
      <c r="I13789">
        <v>30</v>
      </c>
      <c r="J13789">
        <v>153</v>
      </c>
      <c r="K13789" t="str">
        <f>IF(H13789="1 Player", "1","0")</f>
        <v>1</v>
      </c>
      <c r="L13789" s="2" t="str">
        <f t="shared" si="1505"/>
        <v>0</v>
      </c>
      <c r="M13789" s="2" t="str">
        <f t="shared" si="1506"/>
        <v>0</v>
      </c>
      <c r="N13789" s="2" t="str">
        <f t="shared" si="1507"/>
        <v>0</v>
      </c>
      <c r="O13789" s="2" t="str">
        <f t="shared" si="1508"/>
        <v>0</v>
      </c>
      <c r="P13789" s="2" t="str">
        <f t="shared" si="1509"/>
        <v>0</v>
      </c>
      <c r="Q13789" s="2" t="str">
        <f t="shared" si="1510"/>
        <v>0</v>
      </c>
      <c r="R13789" s="2" t="str">
        <f t="shared" si="1511"/>
        <v>0</v>
      </c>
    </row>
    <row r="13790" spans="1:18" x14ac:dyDescent="0.3">
      <c r="A13790" t="s">
        <v>13167</v>
      </c>
      <c r="B13790" t="s">
        <v>56</v>
      </c>
      <c r="C13790" s="1">
        <v>37733</v>
      </c>
      <c r="D13790">
        <v>62</v>
      </c>
      <c r="E13790">
        <v>8.1</v>
      </c>
      <c r="F13790" t="s">
        <v>8966</v>
      </c>
      <c r="G13790" t="s">
        <v>1310</v>
      </c>
      <c r="H13790" t="s">
        <v>66</v>
      </c>
      <c r="I13790">
        <v>19</v>
      </c>
      <c r="J13790">
        <v>14</v>
      </c>
      <c r="K13790" t="str">
        <f>IF(H13790="1 Player", "1","0")</f>
        <v>0</v>
      </c>
      <c r="L13790" s="2" t="str">
        <f t="shared" si="1505"/>
        <v>0</v>
      </c>
      <c r="M13790" s="2" t="str">
        <f t="shared" si="1506"/>
        <v>0</v>
      </c>
      <c r="N13790" s="2" t="str">
        <f t="shared" si="1507"/>
        <v>0</v>
      </c>
      <c r="O13790" s="2" t="str">
        <f t="shared" si="1508"/>
        <v>0</v>
      </c>
      <c r="P13790" s="2" t="str">
        <f t="shared" si="1509"/>
        <v>0</v>
      </c>
      <c r="Q13790" s="2" t="str">
        <f t="shared" si="1510"/>
        <v>0</v>
      </c>
      <c r="R13790" s="2" t="str">
        <f t="shared" si="1511"/>
        <v>1</v>
      </c>
    </row>
    <row r="13791" spans="1:18" x14ac:dyDescent="0.3">
      <c r="A13791" t="s">
        <v>14112</v>
      </c>
      <c r="B13791" t="s">
        <v>64</v>
      </c>
      <c r="C13791" s="1">
        <v>37595</v>
      </c>
      <c r="D13791">
        <v>62</v>
      </c>
      <c r="F13791" t="s">
        <v>3120</v>
      </c>
      <c r="G13791" t="s">
        <v>730</v>
      </c>
      <c r="H13791" t="s">
        <v>66</v>
      </c>
      <c r="I13791">
        <v>14</v>
      </c>
      <c r="J13791">
        <v>0</v>
      </c>
      <c r="K13791" t="str">
        <f>IF(H13791="1 Player", "1","0")</f>
        <v>0</v>
      </c>
      <c r="L13791" s="2" t="str">
        <f t="shared" si="1505"/>
        <v>0</v>
      </c>
      <c r="M13791" s="2" t="str">
        <f t="shared" si="1506"/>
        <v>0</v>
      </c>
      <c r="N13791" s="2" t="str">
        <f t="shared" si="1507"/>
        <v>0</v>
      </c>
      <c r="O13791" s="2" t="str">
        <f t="shared" si="1508"/>
        <v>0</v>
      </c>
      <c r="P13791" s="2" t="str">
        <f t="shared" si="1509"/>
        <v>0</v>
      </c>
      <c r="Q13791" s="2" t="str">
        <f t="shared" si="1510"/>
        <v>0</v>
      </c>
      <c r="R13791" s="2" t="str">
        <f t="shared" si="1511"/>
        <v>1</v>
      </c>
    </row>
    <row r="13792" spans="1:18" x14ac:dyDescent="0.3">
      <c r="A13792" t="s">
        <v>14113</v>
      </c>
      <c r="B13792" t="s">
        <v>16</v>
      </c>
      <c r="C13792" s="1">
        <v>37164</v>
      </c>
      <c r="D13792">
        <v>62</v>
      </c>
      <c r="F13792" t="s">
        <v>85</v>
      </c>
      <c r="G13792" t="s">
        <v>725</v>
      </c>
      <c r="H13792" t="s">
        <v>14</v>
      </c>
      <c r="I13792">
        <v>12</v>
      </c>
      <c r="J13792">
        <v>0</v>
      </c>
      <c r="K13792" t="str">
        <f>IF(H13792="1 Player", "1","0")</f>
        <v>1</v>
      </c>
      <c r="L13792" s="2" t="str">
        <f t="shared" si="1505"/>
        <v>0</v>
      </c>
      <c r="M13792" s="2" t="str">
        <f t="shared" si="1506"/>
        <v>0</v>
      </c>
      <c r="N13792" s="2" t="str">
        <f t="shared" si="1507"/>
        <v>0</v>
      </c>
      <c r="O13792" s="2" t="str">
        <f t="shared" si="1508"/>
        <v>0</v>
      </c>
      <c r="P13792" s="2" t="str">
        <f t="shared" si="1509"/>
        <v>0</v>
      </c>
      <c r="Q13792" s="2" t="str">
        <f t="shared" si="1510"/>
        <v>0</v>
      </c>
      <c r="R13792" s="2" t="str">
        <f t="shared" si="1511"/>
        <v>0</v>
      </c>
    </row>
    <row r="13793" spans="1:18" x14ac:dyDescent="0.3">
      <c r="A13793" t="s">
        <v>14114</v>
      </c>
      <c r="B13793" t="s">
        <v>50</v>
      </c>
      <c r="C13793" s="1">
        <v>36894</v>
      </c>
      <c r="D13793">
        <v>62</v>
      </c>
      <c r="E13793">
        <v>8.4</v>
      </c>
      <c r="F13793" t="s">
        <v>2929</v>
      </c>
      <c r="G13793" t="s">
        <v>27</v>
      </c>
      <c r="H13793" t="s">
        <v>19</v>
      </c>
      <c r="I13793">
        <v>13</v>
      </c>
      <c r="J13793">
        <v>8</v>
      </c>
      <c r="K13793" t="str">
        <f>IF(H13793="1 Player", "1","0")</f>
        <v>0</v>
      </c>
      <c r="L13793" s="2" t="str">
        <f t="shared" si="1505"/>
        <v>1</v>
      </c>
      <c r="M13793" s="2" t="str">
        <f t="shared" si="1506"/>
        <v>0</v>
      </c>
      <c r="N13793" s="2" t="str">
        <f t="shared" si="1507"/>
        <v>0</v>
      </c>
      <c r="O13793" s="2" t="str">
        <f t="shared" si="1508"/>
        <v>0</v>
      </c>
      <c r="P13793" s="2" t="str">
        <f t="shared" si="1509"/>
        <v>0</v>
      </c>
      <c r="Q13793" s="2" t="str">
        <f t="shared" si="1510"/>
        <v>0</v>
      </c>
      <c r="R13793" s="2" t="str">
        <f t="shared" si="1511"/>
        <v>0</v>
      </c>
    </row>
    <row r="13794" spans="1:18" x14ac:dyDescent="0.3">
      <c r="A13794" t="s">
        <v>14115</v>
      </c>
      <c r="B13794" t="s">
        <v>550</v>
      </c>
      <c r="C13794" s="1">
        <v>38427</v>
      </c>
      <c r="D13794">
        <v>62</v>
      </c>
      <c r="E13794">
        <v>7.3</v>
      </c>
      <c r="F13794" t="s">
        <v>12373</v>
      </c>
      <c r="G13794" t="s">
        <v>14116</v>
      </c>
      <c r="H13794" t="s">
        <v>14</v>
      </c>
      <c r="I13794">
        <v>26</v>
      </c>
      <c r="J13794">
        <v>24</v>
      </c>
      <c r="K13794" t="str">
        <f>IF(H13794="1 Player", "1","0")</f>
        <v>1</v>
      </c>
      <c r="L13794" s="2" t="str">
        <f t="shared" si="1505"/>
        <v>0</v>
      </c>
      <c r="M13794" s="2" t="str">
        <f t="shared" si="1506"/>
        <v>0</v>
      </c>
      <c r="N13794" s="2" t="str">
        <f t="shared" si="1507"/>
        <v>0</v>
      </c>
      <c r="O13794" s="2" t="str">
        <f t="shared" si="1508"/>
        <v>0</v>
      </c>
      <c r="P13794" s="2" t="str">
        <f t="shared" si="1509"/>
        <v>0</v>
      </c>
      <c r="Q13794" s="2" t="str">
        <f t="shared" si="1510"/>
        <v>0</v>
      </c>
      <c r="R13794" s="2" t="str">
        <f t="shared" si="1511"/>
        <v>0</v>
      </c>
    </row>
    <row r="13795" spans="1:18" x14ac:dyDescent="0.3">
      <c r="A13795" t="s">
        <v>9822</v>
      </c>
      <c r="B13795" t="s">
        <v>36</v>
      </c>
      <c r="C13795" s="1">
        <v>42069</v>
      </c>
      <c r="D13795">
        <v>62</v>
      </c>
      <c r="E13795">
        <v>6.9</v>
      </c>
      <c r="F13795" t="s">
        <v>4364</v>
      </c>
      <c r="G13795" t="s">
        <v>1713</v>
      </c>
      <c r="H13795" t="s">
        <v>118</v>
      </c>
      <c r="I13795">
        <v>10</v>
      </c>
      <c r="J13795">
        <v>49</v>
      </c>
      <c r="K13795" t="str">
        <f>IF(H13795="1 Player", "1","0")</f>
        <v>0</v>
      </c>
      <c r="L13795" s="2" t="str">
        <f t="shared" si="1505"/>
        <v>0</v>
      </c>
      <c r="M13795" s="2" t="str">
        <f t="shared" si="1506"/>
        <v>0</v>
      </c>
      <c r="N13795" s="2" t="str">
        <f t="shared" si="1507"/>
        <v>0</v>
      </c>
      <c r="O13795" s="2" t="str">
        <f t="shared" si="1508"/>
        <v>0</v>
      </c>
      <c r="P13795" s="2" t="str">
        <f t="shared" si="1509"/>
        <v>0</v>
      </c>
      <c r="Q13795" s="2" t="str">
        <f t="shared" si="1510"/>
        <v>0</v>
      </c>
      <c r="R13795" s="2" t="str">
        <f t="shared" si="1511"/>
        <v>0</v>
      </c>
    </row>
    <row r="13796" spans="1:18" x14ac:dyDescent="0.3">
      <c r="A13796" t="s">
        <v>14117</v>
      </c>
      <c r="B13796" t="s">
        <v>21</v>
      </c>
      <c r="C13796" s="1">
        <v>41093</v>
      </c>
      <c r="D13796">
        <v>62</v>
      </c>
      <c r="E13796">
        <v>5</v>
      </c>
      <c r="F13796" t="s">
        <v>14118</v>
      </c>
      <c r="G13796" t="s">
        <v>3890</v>
      </c>
      <c r="H13796" t="s">
        <v>131</v>
      </c>
      <c r="I13796">
        <v>19</v>
      </c>
      <c r="J13796">
        <v>24</v>
      </c>
      <c r="K13796" t="str">
        <f>IF(H13796="1 Player", "1","0")</f>
        <v>0</v>
      </c>
      <c r="L13796" s="2" t="str">
        <f t="shared" si="1505"/>
        <v>0</v>
      </c>
      <c r="M13796" s="2" t="str">
        <f t="shared" si="1506"/>
        <v>0</v>
      </c>
      <c r="N13796" s="2" t="str">
        <f t="shared" si="1507"/>
        <v>0</v>
      </c>
      <c r="O13796" s="2" t="str">
        <f t="shared" si="1508"/>
        <v>0</v>
      </c>
      <c r="P13796" s="2" t="str">
        <f t="shared" si="1509"/>
        <v>0</v>
      </c>
      <c r="Q13796" s="2" t="str">
        <f t="shared" si="1510"/>
        <v>0</v>
      </c>
      <c r="R13796" s="2" t="str">
        <f t="shared" si="1511"/>
        <v>0</v>
      </c>
    </row>
    <row r="13797" spans="1:18" x14ac:dyDescent="0.3">
      <c r="A13797" t="s">
        <v>14119</v>
      </c>
      <c r="B13797" t="s">
        <v>71</v>
      </c>
      <c r="C13797" s="1">
        <v>43419</v>
      </c>
      <c r="D13797">
        <v>62</v>
      </c>
      <c r="E13797">
        <v>5.5</v>
      </c>
      <c r="F13797" t="s">
        <v>14120</v>
      </c>
      <c r="G13797" t="s">
        <v>109</v>
      </c>
      <c r="H13797" t="s">
        <v>32</v>
      </c>
      <c r="I13797">
        <v>7</v>
      </c>
      <c r="J13797">
        <v>4</v>
      </c>
      <c r="K13797" t="str">
        <f>IF(H13797="1 Player", "1","0")</f>
        <v>0</v>
      </c>
      <c r="L13797" s="2" t="str">
        <f t="shared" si="1505"/>
        <v>0</v>
      </c>
      <c r="M13797" s="2" t="str">
        <f t="shared" si="1506"/>
        <v>1</v>
      </c>
      <c r="N13797" s="2" t="str">
        <f t="shared" si="1507"/>
        <v>0</v>
      </c>
      <c r="O13797" s="2" t="str">
        <f t="shared" si="1508"/>
        <v>0</v>
      </c>
      <c r="P13797" s="2" t="str">
        <f t="shared" si="1509"/>
        <v>0</v>
      </c>
      <c r="Q13797" s="2" t="str">
        <f t="shared" si="1510"/>
        <v>0</v>
      </c>
      <c r="R13797" s="2" t="str">
        <f t="shared" si="1511"/>
        <v>0</v>
      </c>
    </row>
    <row r="13798" spans="1:18" x14ac:dyDescent="0.3">
      <c r="A13798" t="s">
        <v>14121</v>
      </c>
      <c r="B13798" t="s">
        <v>71</v>
      </c>
      <c r="C13798" s="1">
        <v>43069</v>
      </c>
      <c r="D13798">
        <v>62</v>
      </c>
      <c r="E13798">
        <v>5.5</v>
      </c>
      <c r="F13798" t="s">
        <v>402</v>
      </c>
      <c r="G13798" t="s">
        <v>577</v>
      </c>
      <c r="H13798" t="s">
        <v>46</v>
      </c>
      <c r="I13798">
        <v>9</v>
      </c>
      <c r="J13798">
        <v>25</v>
      </c>
      <c r="K13798" t="str">
        <f>IF(H13798="1 Player", "1","0")</f>
        <v>0</v>
      </c>
      <c r="L13798" s="2" t="str">
        <f t="shared" si="1505"/>
        <v>0</v>
      </c>
      <c r="M13798" s="2" t="str">
        <f t="shared" si="1506"/>
        <v>0</v>
      </c>
      <c r="N13798" s="2" t="str">
        <f t="shared" si="1507"/>
        <v>0</v>
      </c>
      <c r="O13798" s="2" t="str">
        <f t="shared" si="1508"/>
        <v>0</v>
      </c>
      <c r="P13798" s="2" t="str">
        <f t="shared" si="1509"/>
        <v>0</v>
      </c>
      <c r="Q13798" s="2" t="str">
        <f t="shared" si="1510"/>
        <v>1</v>
      </c>
      <c r="R13798" s="2" t="str">
        <f t="shared" si="1511"/>
        <v>0</v>
      </c>
    </row>
    <row r="13799" spans="1:18" x14ac:dyDescent="0.3">
      <c r="A13799" t="s">
        <v>10377</v>
      </c>
      <c r="B13799" t="s">
        <v>21</v>
      </c>
      <c r="C13799" s="1">
        <v>41618</v>
      </c>
      <c r="D13799">
        <v>62</v>
      </c>
      <c r="E13799">
        <v>6.8</v>
      </c>
      <c r="F13799" t="s">
        <v>557</v>
      </c>
      <c r="G13799" t="s">
        <v>621</v>
      </c>
      <c r="H13799" t="s">
        <v>46</v>
      </c>
      <c r="I13799">
        <v>10</v>
      </c>
      <c r="J13799">
        <v>18</v>
      </c>
      <c r="K13799" t="str">
        <f>IF(H13799="1 Player", "1","0")</f>
        <v>0</v>
      </c>
      <c r="L13799" s="2" t="str">
        <f t="shared" si="1505"/>
        <v>0</v>
      </c>
      <c r="M13799" s="2" t="str">
        <f t="shared" si="1506"/>
        <v>0</v>
      </c>
      <c r="N13799" s="2" t="str">
        <f t="shared" si="1507"/>
        <v>0</v>
      </c>
      <c r="O13799" s="2" t="str">
        <f t="shared" si="1508"/>
        <v>0</v>
      </c>
      <c r="P13799" s="2" t="str">
        <f t="shared" si="1509"/>
        <v>0</v>
      </c>
      <c r="Q13799" s="2" t="str">
        <f t="shared" si="1510"/>
        <v>1</v>
      </c>
      <c r="R13799" s="2" t="str">
        <f t="shared" si="1511"/>
        <v>0</v>
      </c>
    </row>
    <row r="13800" spans="1:18" x14ac:dyDescent="0.3">
      <c r="A13800" t="s">
        <v>14122</v>
      </c>
      <c r="B13800" t="s">
        <v>71</v>
      </c>
      <c r="C13800" s="1">
        <v>43587</v>
      </c>
      <c r="D13800">
        <v>62</v>
      </c>
      <c r="E13800">
        <v>7.6</v>
      </c>
      <c r="F13800" t="s">
        <v>14123</v>
      </c>
      <c r="G13800" t="s">
        <v>14124</v>
      </c>
      <c r="H13800" t="s">
        <v>370</v>
      </c>
      <c r="I13800">
        <v>12</v>
      </c>
      <c r="J13800">
        <v>8</v>
      </c>
      <c r="K13800" t="str">
        <f>IF(H13800="1 Player", "1","0")</f>
        <v>0</v>
      </c>
      <c r="L13800" s="2" t="str">
        <f t="shared" si="1505"/>
        <v>0</v>
      </c>
      <c r="M13800" s="2" t="str">
        <f t="shared" si="1506"/>
        <v>0</v>
      </c>
      <c r="N13800" s="2" t="str">
        <f t="shared" si="1507"/>
        <v>0</v>
      </c>
      <c r="O13800" s="2" t="str">
        <f t="shared" si="1508"/>
        <v>0</v>
      </c>
      <c r="P13800" s="2" t="str">
        <f t="shared" si="1509"/>
        <v>0</v>
      </c>
      <c r="Q13800" s="2" t="str">
        <f t="shared" si="1510"/>
        <v>0</v>
      </c>
      <c r="R13800" s="2" t="str">
        <f t="shared" si="1511"/>
        <v>0</v>
      </c>
    </row>
    <row r="13801" spans="1:18" x14ac:dyDescent="0.3">
      <c r="A13801" t="s">
        <v>14125</v>
      </c>
      <c r="B13801" t="s">
        <v>71</v>
      </c>
      <c r="C13801" s="1">
        <v>41548</v>
      </c>
      <c r="D13801">
        <v>62</v>
      </c>
      <c r="E13801">
        <v>6.2</v>
      </c>
      <c r="F13801" t="s">
        <v>3245</v>
      </c>
      <c r="G13801" t="s">
        <v>1869</v>
      </c>
      <c r="H13801" t="s">
        <v>46</v>
      </c>
      <c r="I13801">
        <v>19</v>
      </c>
      <c r="J13801">
        <v>64</v>
      </c>
      <c r="K13801" t="str">
        <f>IF(H13801="1 Player", "1","0")</f>
        <v>0</v>
      </c>
      <c r="L13801" s="2" t="str">
        <f t="shared" si="1505"/>
        <v>0</v>
      </c>
      <c r="M13801" s="2" t="str">
        <f t="shared" si="1506"/>
        <v>0</v>
      </c>
      <c r="N13801" s="2" t="str">
        <f t="shared" si="1507"/>
        <v>0</v>
      </c>
      <c r="O13801" s="2" t="str">
        <f t="shared" si="1508"/>
        <v>0</v>
      </c>
      <c r="P13801" s="2" t="str">
        <f t="shared" si="1509"/>
        <v>0</v>
      </c>
      <c r="Q13801" s="2" t="str">
        <f t="shared" si="1510"/>
        <v>1</v>
      </c>
      <c r="R13801" s="2" t="str">
        <f t="shared" si="1511"/>
        <v>0</v>
      </c>
    </row>
    <row r="13802" spans="1:18" x14ac:dyDescent="0.3">
      <c r="A13802" t="s">
        <v>5708</v>
      </c>
      <c r="B13802" t="s">
        <v>48</v>
      </c>
      <c r="C13802" s="1">
        <v>44098</v>
      </c>
      <c r="D13802">
        <v>62</v>
      </c>
      <c r="F13802" t="s">
        <v>5709</v>
      </c>
      <c r="G13802" t="s">
        <v>38</v>
      </c>
      <c r="H13802" t="s">
        <v>32</v>
      </c>
      <c r="I13802">
        <v>7</v>
      </c>
      <c r="J13802">
        <v>0</v>
      </c>
      <c r="K13802" t="str">
        <f>IF(H13802="1 Player", "1","0")</f>
        <v>0</v>
      </c>
      <c r="L13802" s="2" t="str">
        <f t="shared" si="1505"/>
        <v>0</v>
      </c>
      <c r="M13802" s="2" t="str">
        <f t="shared" si="1506"/>
        <v>1</v>
      </c>
      <c r="N13802" s="2" t="str">
        <f t="shared" si="1507"/>
        <v>0</v>
      </c>
      <c r="O13802" s="2" t="str">
        <f t="shared" si="1508"/>
        <v>0</v>
      </c>
      <c r="P13802" s="2" t="str">
        <f t="shared" si="1509"/>
        <v>0</v>
      </c>
      <c r="Q13802" s="2" t="str">
        <f t="shared" si="1510"/>
        <v>0</v>
      </c>
      <c r="R13802" s="2" t="str">
        <f t="shared" si="1511"/>
        <v>0</v>
      </c>
    </row>
    <row r="13803" spans="1:18" x14ac:dyDescent="0.3">
      <c r="A13803" t="s">
        <v>14126</v>
      </c>
      <c r="B13803" t="s">
        <v>36</v>
      </c>
      <c r="C13803" s="1">
        <v>43749</v>
      </c>
      <c r="D13803">
        <v>62</v>
      </c>
      <c r="E13803">
        <v>4.8</v>
      </c>
      <c r="F13803" t="s">
        <v>14127</v>
      </c>
      <c r="G13803" t="s">
        <v>407</v>
      </c>
      <c r="H13803" t="s">
        <v>32</v>
      </c>
      <c r="I13803">
        <v>8</v>
      </c>
      <c r="J13803">
        <v>9</v>
      </c>
      <c r="K13803" t="str">
        <f>IF(H13803="1 Player", "1","0")</f>
        <v>0</v>
      </c>
      <c r="L13803" s="2" t="str">
        <f t="shared" si="1505"/>
        <v>0</v>
      </c>
      <c r="M13803" s="2" t="str">
        <f t="shared" si="1506"/>
        <v>1</v>
      </c>
      <c r="N13803" s="2" t="str">
        <f t="shared" si="1507"/>
        <v>0</v>
      </c>
      <c r="O13803" s="2" t="str">
        <f t="shared" si="1508"/>
        <v>0</v>
      </c>
      <c r="P13803" s="2" t="str">
        <f t="shared" si="1509"/>
        <v>0</v>
      </c>
      <c r="Q13803" s="2" t="str">
        <f t="shared" si="1510"/>
        <v>0</v>
      </c>
      <c r="R13803" s="2" t="str">
        <f t="shared" si="1511"/>
        <v>0</v>
      </c>
    </row>
    <row r="13804" spans="1:18" x14ac:dyDescent="0.3">
      <c r="A13804" t="s">
        <v>14128</v>
      </c>
      <c r="B13804" t="s">
        <v>48</v>
      </c>
      <c r="C13804" s="1">
        <v>43090</v>
      </c>
      <c r="D13804">
        <v>62</v>
      </c>
      <c r="E13804">
        <v>6</v>
      </c>
      <c r="F13804" t="s">
        <v>8256</v>
      </c>
      <c r="G13804" t="s">
        <v>333</v>
      </c>
      <c r="H13804" t="s">
        <v>32</v>
      </c>
      <c r="I13804">
        <v>7</v>
      </c>
      <c r="J13804">
        <v>12</v>
      </c>
      <c r="K13804" t="str">
        <f>IF(H13804="1 Player", "1","0")</f>
        <v>0</v>
      </c>
      <c r="L13804" s="2" t="str">
        <f t="shared" si="1505"/>
        <v>0</v>
      </c>
      <c r="M13804" s="2" t="str">
        <f t="shared" si="1506"/>
        <v>1</v>
      </c>
      <c r="N13804" s="2" t="str">
        <f t="shared" si="1507"/>
        <v>0</v>
      </c>
      <c r="O13804" s="2" t="str">
        <f t="shared" si="1508"/>
        <v>0</v>
      </c>
      <c r="P13804" s="2" t="str">
        <f t="shared" si="1509"/>
        <v>0</v>
      </c>
      <c r="Q13804" s="2" t="str">
        <f t="shared" si="1510"/>
        <v>0</v>
      </c>
      <c r="R13804" s="2" t="str">
        <f t="shared" si="1511"/>
        <v>0</v>
      </c>
    </row>
    <row r="13805" spans="1:18" x14ac:dyDescent="0.3">
      <c r="A13805" t="s">
        <v>14129</v>
      </c>
      <c r="B13805" t="s">
        <v>71</v>
      </c>
      <c r="C13805" s="1">
        <v>40239</v>
      </c>
      <c r="D13805">
        <v>62</v>
      </c>
      <c r="E13805">
        <v>3.6</v>
      </c>
      <c r="F13805" t="s">
        <v>5129</v>
      </c>
      <c r="G13805" t="s">
        <v>735</v>
      </c>
      <c r="H13805" t="s">
        <v>46</v>
      </c>
      <c r="I13805">
        <v>26</v>
      </c>
      <c r="J13805">
        <v>110</v>
      </c>
      <c r="K13805" t="str">
        <f>IF(H13805="1 Player", "1","0")</f>
        <v>0</v>
      </c>
      <c r="L13805" s="2" t="str">
        <f t="shared" si="1505"/>
        <v>0</v>
      </c>
      <c r="M13805" s="2" t="str">
        <f t="shared" si="1506"/>
        <v>0</v>
      </c>
      <c r="N13805" s="2" t="str">
        <f t="shared" si="1507"/>
        <v>0</v>
      </c>
      <c r="O13805" s="2" t="str">
        <f t="shared" si="1508"/>
        <v>0</v>
      </c>
      <c r="P13805" s="2" t="str">
        <f t="shared" si="1509"/>
        <v>0</v>
      </c>
      <c r="Q13805" s="2" t="str">
        <f t="shared" si="1510"/>
        <v>1</v>
      </c>
      <c r="R13805" s="2" t="str">
        <f t="shared" si="1511"/>
        <v>0</v>
      </c>
    </row>
    <row r="13806" spans="1:18" x14ac:dyDescent="0.3">
      <c r="A13806" t="s">
        <v>14130</v>
      </c>
      <c r="B13806" t="s">
        <v>71</v>
      </c>
      <c r="C13806" s="1">
        <v>39519</v>
      </c>
      <c r="D13806">
        <v>62</v>
      </c>
      <c r="E13806">
        <v>7.5</v>
      </c>
      <c r="F13806" t="s">
        <v>14131</v>
      </c>
      <c r="G13806" t="s">
        <v>1199</v>
      </c>
      <c r="H13806" t="s">
        <v>205</v>
      </c>
      <c r="I13806">
        <v>8</v>
      </c>
      <c r="J13806">
        <v>8</v>
      </c>
      <c r="K13806" t="str">
        <f>IF(H13806="1 Player", "1","0")</f>
        <v>0</v>
      </c>
      <c r="L13806" s="2" t="str">
        <f t="shared" si="1505"/>
        <v>0</v>
      </c>
      <c r="M13806" s="2" t="str">
        <f t="shared" si="1506"/>
        <v>0</v>
      </c>
      <c r="N13806" s="2" t="str">
        <f t="shared" si="1507"/>
        <v>0</v>
      </c>
      <c r="O13806" s="2" t="str">
        <f t="shared" si="1508"/>
        <v>0</v>
      </c>
      <c r="P13806" s="2" t="str">
        <f t="shared" si="1509"/>
        <v>0</v>
      </c>
      <c r="Q13806" s="2" t="str">
        <f t="shared" si="1510"/>
        <v>0</v>
      </c>
      <c r="R13806" s="2" t="str">
        <f t="shared" si="1511"/>
        <v>0</v>
      </c>
    </row>
    <row r="13807" spans="1:18" x14ac:dyDescent="0.3">
      <c r="A13807" t="s">
        <v>14132</v>
      </c>
      <c r="B13807" t="s">
        <v>71</v>
      </c>
      <c r="C13807" s="1">
        <v>38686</v>
      </c>
      <c r="D13807">
        <v>62</v>
      </c>
      <c r="E13807">
        <v>6.4</v>
      </c>
      <c r="F13807" t="s">
        <v>1880</v>
      </c>
      <c r="G13807" t="s">
        <v>73</v>
      </c>
      <c r="H13807" t="s">
        <v>758</v>
      </c>
      <c r="I13807">
        <v>15</v>
      </c>
      <c r="J13807">
        <v>26</v>
      </c>
      <c r="K13807" t="str">
        <f>IF(H13807="1 Player", "1","0")</f>
        <v>0</v>
      </c>
      <c r="L13807" s="2" t="str">
        <f t="shared" si="1505"/>
        <v>0</v>
      </c>
      <c r="M13807" s="2" t="str">
        <f t="shared" si="1506"/>
        <v>0</v>
      </c>
      <c r="N13807" s="2" t="str">
        <f t="shared" si="1507"/>
        <v>0</v>
      </c>
      <c r="O13807" s="2" t="str">
        <f t="shared" si="1508"/>
        <v>0</v>
      </c>
      <c r="P13807" s="2" t="str">
        <f t="shared" si="1509"/>
        <v>0</v>
      </c>
      <c r="Q13807" s="2" t="str">
        <f t="shared" si="1510"/>
        <v>0</v>
      </c>
      <c r="R13807" s="2" t="str">
        <f t="shared" si="1511"/>
        <v>0</v>
      </c>
    </row>
    <row r="13808" spans="1:18" x14ac:dyDescent="0.3">
      <c r="A13808" t="s">
        <v>11070</v>
      </c>
      <c r="B13808" t="s">
        <v>239</v>
      </c>
      <c r="C13808" s="1">
        <v>38916</v>
      </c>
      <c r="D13808">
        <v>62</v>
      </c>
      <c r="F13808" t="s">
        <v>6858</v>
      </c>
      <c r="G13808" t="s">
        <v>528</v>
      </c>
      <c r="H13808" t="s">
        <v>14</v>
      </c>
      <c r="I13808">
        <v>14</v>
      </c>
      <c r="J13808">
        <v>0</v>
      </c>
      <c r="K13808" t="str">
        <f>IF(H13808="1 Player", "1","0")</f>
        <v>1</v>
      </c>
      <c r="L13808" s="2" t="str">
        <f t="shared" si="1505"/>
        <v>0</v>
      </c>
      <c r="M13808" s="2" t="str">
        <f t="shared" si="1506"/>
        <v>0</v>
      </c>
      <c r="N13808" s="2" t="str">
        <f t="shared" si="1507"/>
        <v>0</v>
      </c>
      <c r="O13808" s="2" t="str">
        <f t="shared" si="1508"/>
        <v>0</v>
      </c>
      <c r="P13808" s="2" t="str">
        <f t="shared" si="1509"/>
        <v>0</v>
      </c>
      <c r="Q13808" s="2" t="str">
        <f t="shared" si="1510"/>
        <v>0</v>
      </c>
      <c r="R13808" s="2" t="str">
        <f t="shared" si="1511"/>
        <v>0</v>
      </c>
    </row>
    <row r="13809" spans="1:18" x14ac:dyDescent="0.3">
      <c r="A13809" t="s">
        <v>14133</v>
      </c>
      <c r="B13809" t="s">
        <v>127</v>
      </c>
      <c r="C13809" s="1">
        <v>38264</v>
      </c>
      <c r="D13809">
        <v>62</v>
      </c>
      <c r="E13809">
        <v>4.5</v>
      </c>
      <c r="F13809" t="s">
        <v>5355</v>
      </c>
      <c r="G13809" t="s">
        <v>4272</v>
      </c>
      <c r="H13809" t="s">
        <v>14</v>
      </c>
      <c r="I13809">
        <v>35</v>
      </c>
      <c r="J13809">
        <v>15</v>
      </c>
      <c r="K13809" t="str">
        <f>IF(H13809="1 Player", "1","0")</f>
        <v>1</v>
      </c>
      <c r="L13809" s="2" t="str">
        <f t="shared" si="1505"/>
        <v>0</v>
      </c>
      <c r="M13809" s="2" t="str">
        <f t="shared" si="1506"/>
        <v>0</v>
      </c>
      <c r="N13809" s="2" t="str">
        <f t="shared" si="1507"/>
        <v>0</v>
      </c>
      <c r="O13809" s="2" t="str">
        <f t="shared" si="1508"/>
        <v>0</v>
      </c>
      <c r="P13809" s="2" t="str">
        <f t="shared" si="1509"/>
        <v>0</v>
      </c>
      <c r="Q13809" s="2" t="str">
        <f t="shared" si="1510"/>
        <v>0</v>
      </c>
      <c r="R13809" s="2" t="str">
        <f t="shared" si="1511"/>
        <v>0</v>
      </c>
    </row>
    <row r="13810" spans="1:18" x14ac:dyDescent="0.3">
      <c r="A13810" t="s">
        <v>14134</v>
      </c>
      <c r="B13810" t="s">
        <v>56</v>
      </c>
      <c r="C13810" s="1">
        <v>38817</v>
      </c>
      <c r="D13810">
        <v>62</v>
      </c>
      <c r="E13810">
        <v>8</v>
      </c>
      <c r="F13810" t="s">
        <v>3812</v>
      </c>
      <c r="G13810" t="s">
        <v>4272</v>
      </c>
      <c r="H13810" t="s">
        <v>14</v>
      </c>
      <c r="I13810">
        <v>42</v>
      </c>
      <c r="J13810">
        <v>18</v>
      </c>
      <c r="K13810" t="str">
        <f>IF(H13810="1 Player", "1","0")</f>
        <v>1</v>
      </c>
      <c r="L13810" s="2" t="str">
        <f t="shared" si="1505"/>
        <v>0</v>
      </c>
      <c r="M13810" s="2" t="str">
        <f t="shared" si="1506"/>
        <v>0</v>
      </c>
      <c r="N13810" s="2" t="str">
        <f t="shared" si="1507"/>
        <v>0</v>
      </c>
      <c r="O13810" s="2" t="str">
        <f t="shared" si="1508"/>
        <v>0</v>
      </c>
      <c r="P13810" s="2" t="str">
        <f t="shared" si="1509"/>
        <v>0</v>
      </c>
      <c r="Q13810" s="2" t="str">
        <f t="shared" si="1510"/>
        <v>0</v>
      </c>
      <c r="R13810" s="2" t="str">
        <f t="shared" si="1511"/>
        <v>0</v>
      </c>
    </row>
    <row r="13811" spans="1:18" x14ac:dyDescent="0.3">
      <c r="A13811" t="s">
        <v>14135</v>
      </c>
      <c r="B13811" t="s">
        <v>54</v>
      </c>
      <c r="C13811" s="1">
        <v>43417</v>
      </c>
      <c r="D13811">
        <v>62</v>
      </c>
      <c r="E13811">
        <v>6.4</v>
      </c>
      <c r="F13811" t="s">
        <v>14136</v>
      </c>
      <c r="G13811" t="s">
        <v>3719</v>
      </c>
      <c r="H13811" t="s">
        <v>32</v>
      </c>
      <c r="I13811">
        <v>13</v>
      </c>
      <c r="J13811">
        <v>21</v>
      </c>
      <c r="K13811" t="str">
        <f>IF(H13811="1 Player", "1","0")</f>
        <v>0</v>
      </c>
      <c r="L13811" s="2" t="str">
        <f t="shared" si="1505"/>
        <v>0</v>
      </c>
      <c r="M13811" s="2" t="str">
        <f t="shared" si="1506"/>
        <v>1</v>
      </c>
      <c r="N13811" s="2" t="str">
        <f t="shared" si="1507"/>
        <v>0</v>
      </c>
      <c r="O13811" s="2" t="str">
        <f t="shared" si="1508"/>
        <v>0</v>
      </c>
      <c r="P13811" s="2" t="str">
        <f t="shared" si="1509"/>
        <v>0</v>
      </c>
      <c r="Q13811" s="2" t="str">
        <f t="shared" si="1510"/>
        <v>0</v>
      </c>
      <c r="R13811" s="2" t="str">
        <f t="shared" si="1511"/>
        <v>0</v>
      </c>
    </row>
    <row r="13812" spans="1:18" x14ac:dyDescent="0.3">
      <c r="A13812" t="s">
        <v>14137</v>
      </c>
      <c r="B13812" t="s">
        <v>28</v>
      </c>
      <c r="C13812" s="1">
        <v>39792</v>
      </c>
      <c r="D13812">
        <v>62</v>
      </c>
      <c r="E13812">
        <v>5.4</v>
      </c>
      <c r="F13812" t="s">
        <v>7037</v>
      </c>
      <c r="G13812" t="s">
        <v>1373</v>
      </c>
      <c r="H13812" t="s">
        <v>14</v>
      </c>
      <c r="I13812">
        <v>11</v>
      </c>
      <c r="J13812">
        <v>7</v>
      </c>
      <c r="K13812" t="str">
        <f>IF(H13812="1 Player", "1","0")</f>
        <v>1</v>
      </c>
      <c r="L13812" s="2" t="str">
        <f t="shared" si="1505"/>
        <v>0</v>
      </c>
      <c r="M13812" s="2" t="str">
        <f t="shared" si="1506"/>
        <v>0</v>
      </c>
      <c r="N13812" s="2" t="str">
        <f t="shared" si="1507"/>
        <v>0</v>
      </c>
      <c r="O13812" s="2" t="str">
        <f t="shared" si="1508"/>
        <v>0</v>
      </c>
      <c r="P13812" s="2" t="str">
        <f t="shared" si="1509"/>
        <v>0</v>
      </c>
      <c r="Q13812" s="2" t="str">
        <f t="shared" si="1510"/>
        <v>0</v>
      </c>
      <c r="R13812" s="2" t="str">
        <f t="shared" si="1511"/>
        <v>0</v>
      </c>
    </row>
    <row r="13813" spans="1:18" x14ac:dyDescent="0.3">
      <c r="A13813" t="s">
        <v>12447</v>
      </c>
      <c r="B13813" t="s">
        <v>30</v>
      </c>
      <c r="C13813" s="1">
        <v>39168</v>
      </c>
      <c r="D13813">
        <v>62</v>
      </c>
      <c r="E13813">
        <v>6.3</v>
      </c>
      <c r="F13813" t="s">
        <v>13059</v>
      </c>
      <c r="G13813" t="s">
        <v>709</v>
      </c>
      <c r="H13813" t="s">
        <v>32</v>
      </c>
      <c r="I13813">
        <v>11</v>
      </c>
      <c r="J13813">
        <v>4</v>
      </c>
      <c r="K13813" t="str">
        <f>IF(H13813="1 Player", "1","0")</f>
        <v>0</v>
      </c>
      <c r="L13813" s="2" t="str">
        <f t="shared" si="1505"/>
        <v>0</v>
      </c>
      <c r="M13813" s="2" t="str">
        <f t="shared" si="1506"/>
        <v>1</v>
      </c>
      <c r="N13813" s="2" t="str">
        <f t="shared" si="1507"/>
        <v>0</v>
      </c>
      <c r="O13813" s="2" t="str">
        <f t="shared" si="1508"/>
        <v>0</v>
      </c>
      <c r="P13813" s="2" t="str">
        <f t="shared" si="1509"/>
        <v>0</v>
      </c>
      <c r="Q13813" s="2" t="str">
        <f t="shared" si="1510"/>
        <v>0</v>
      </c>
      <c r="R13813" s="2" t="str">
        <f t="shared" si="1511"/>
        <v>0</v>
      </c>
    </row>
    <row r="13814" spans="1:18" x14ac:dyDescent="0.3">
      <c r="A13814" t="s">
        <v>14138</v>
      </c>
      <c r="B13814" t="s">
        <v>71</v>
      </c>
      <c r="C13814" s="1">
        <v>39161</v>
      </c>
      <c r="D13814">
        <v>62</v>
      </c>
      <c r="E13814">
        <v>6.4</v>
      </c>
      <c r="F13814" t="s">
        <v>5559</v>
      </c>
      <c r="G13814" t="s">
        <v>95</v>
      </c>
      <c r="H13814" t="s">
        <v>181</v>
      </c>
      <c r="I13814">
        <v>32</v>
      </c>
      <c r="J13814">
        <v>53</v>
      </c>
      <c r="K13814" t="str">
        <f>IF(H13814="1 Player", "1","0")</f>
        <v>0</v>
      </c>
      <c r="L13814" s="2" t="str">
        <f t="shared" si="1505"/>
        <v>0</v>
      </c>
      <c r="M13814" s="2" t="str">
        <f t="shared" si="1506"/>
        <v>0</v>
      </c>
      <c r="N13814" s="2" t="str">
        <f t="shared" si="1507"/>
        <v>0</v>
      </c>
      <c r="O13814" s="2" t="str">
        <f t="shared" si="1508"/>
        <v>0</v>
      </c>
      <c r="P13814" s="2" t="str">
        <f t="shared" si="1509"/>
        <v>0</v>
      </c>
      <c r="Q13814" s="2" t="str">
        <f t="shared" si="1510"/>
        <v>0</v>
      </c>
      <c r="R13814" s="2" t="str">
        <f t="shared" si="1511"/>
        <v>0</v>
      </c>
    </row>
    <row r="13815" spans="1:18" x14ac:dyDescent="0.3">
      <c r="A13815" t="s">
        <v>13500</v>
      </c>
      <c r="B13815" t="s">
        <v>48</v>
      </c>
      <c r="C13815" s="1">
        <v>43753</v>
      </c>
      <c r="D13815">
        <v>62</v>
      </c>
      <c r="F13815" t="s">
        <v>14139</v>
      </c>
      <c r="G13815" t="s">
        <v>725</v>
      </c>
      <c r="H13815" t="s">
        <v>118</v>
      </c>
      <c r="I13815">
        <v>8</v>
      </c>
      <c r="J13815">
        <v>0</v>
      </c>
      <c r="K13815" t="str">
        <f>IF(H13815="1 Player", "1","0")</f>
        <v>0</v>
      </c>
      <c r="L13815" s="2" t="str">
        <f t="shared" si="1505"/>
        <v>0</v>
      </c>
      <c r="M13815" s="2" t="str">
        <f t="shared" si="1506"/>
        <v>0</v>
      </c>
      <c r="N13815" s="2" t="str">
        <f t="shared" si="1507"/>
        <v>0</v>
      </c>
      <c r="O13815" s="2" t="str">
        <f t="shared" si="1508"/>
        <v>0</v>
      </c>
      <c r="P13815" s="2" t="str">
        <f t="shared" si="1509"/>
        <v>0</v>
      </c>
      <c r="Q13815" s="2" t="str">
        <f t="shared" si="1510"/>
        <v>0</v>
      </c>
      <c r="R13815" s="2" t="str">
        <f t="shared" si="1511"/>
        <v>0</v>
      </c>
    </row>
    <row r="13816" spans="1:18" x14ac:dyDescent="0.3">
      <c r="A13816" t="s">
        <v>12080</v>
      </c>
      <c r="B13816" t="s">
        <v>36</v>
      </c>
      <c r="C13816" s="1">
        <v>43587</v>
      </c>
      <c r="D13816">
        <v>62</v>
      </c>
      <c r="F13816" t="s">
        <v>1178</v>
      </c>
      <c r="G13816" t="s">
        <v>174</v>
      </c>
      <c r="H13816" t="s">
        <v>32</v>
      </c>
      <c r="I13816">
        <v>7</v>
      </c>
      <c r="J13816">
        <v>0</v>
      </c>
      <c r="K13816" t="str">
        <f>IF(H13816="1 Player", "1","0")</f>
        <v>0</v>
      </c>
      <c r="L13816" s="2" t="str">
        <f t="shared" si="1505"/>
        <v>0</v>
      </c>
      <c r="M13816" s="2" t="str">
        <f t="shared" si="1506"/>
        <v>1</v>
      </c>
      <c r="N13816" s="2" t="str">
        <f t="shared" si="1507"/>
        <v>0</v>
      </c>
      <c r="O13816" s="2" t="str">
        <f t="shared" si="1508"/>
        <v>0</v>
      </c>
      <c r="P13816" s="2" t="str">
        <f t="shared" si="1509"/>
        <v>0</v>
      </c>
      <c r="Q13816" s="2" t="str">
        <f t="shared" si="1510"/>
        <v>0</v>
      </c>
      <c r="R13816" s="2" t="str">
        <f t="shared" si="1511"/>
        <v>0</v>
      </c>
    </row>
    <row r="13817" spans="1:18" x14ac:dyDescent="0.3">
      <c r="A13817" t="s">
        <v>14140</v>
      </c>
      <c r="B13817" t="s">
        <v>54</v>
      </c>
      <c r="C13817" s="1">
        <v>43361</v>
      </c>
      <c r="D13817">
        <v>62</v>
      </c>
      <c r="E13817">
        <v>5</v>
      </c>
      <c r="F13817" t="s">
        <v>14141</v>
      </c>
      <c r="G13817" t="s">
        <v>385</v>
      </c>
      <c r="H13817" t="s">
        <v>32</v>
      </c>
      <c r="I13817">
        <v>8</v>
      </c>
      <c r="J13817">
        <v>11</v>
      </c>
      <c r="K13817" t="str">
        <f>IF(H13817="1 Player", "1","0")</f>
        <v>0</v>
      </c>
      <c r="L13817" s="2" t="str">
        <f t="shared" si="1505"/>
        <v>0</v>
      </c>
      <c r="M13817" s="2" t="str">
        <f t="shared" si="1506"/>
        <v>1</v>
      </c>
      <c r="N13817" s="2" t="str">
        <f t="shared" si="1507"/>
        <v>0</v>
      </c>
      <c r="O13817" s="2" t="str">
        <f t="shared" si="1508"/>
        <v>0</v>
      </c>
      <c r="P13817" s="2" t="str">
        <f t="shared" si="1509"/>
        <v>0</v>
      </c>
      <c r="Q13817" s="2" t="str">
        <f t="shared" si="1510"/>
        <v>0</v>
      </c>
      <c r="R13817" s="2" t="str">
        <f t="shared" si="1511"/>
        <v>0</v>
      </c>
    </row>
    <row r="13818" spans="1:18" x14ac:dyDescent="0.3">
      <c r="A13818" t="s">
        <v>14142</v>
      </c>
      <c r="B13818" t="s">
        <v>54</v>
      </c>
      <c r="C13818" s="1">
        <v>43256</v>
      </c>
      <c r="D13818">
        <v>62</v>
      </c>
      <c r="E13818">
        <v>3.1</v>
      </c>
      <c r="F13818" t="s">
        <v>6909</v>
      </c>
      <c r="G13818" t="s">
        <v>544</v>
      </c>
      <c r="H13818" t="s">
        <v>32</v>
      </c>
      <c r="I13818">
        <v>8</v>
      </c>
      <c r="J13818">
        <v>7</v>
      </c>
      <c r="K13818" t="str">
        <f>IF(H13818="1 Player", "1","0")</f>
        <v>0</v>
      </c>
      <c r="L13818" s="2" t="str">
        <f t="shared" si="1505"/>
        <v>0</v>
      </c>
      <c r="M13818" s="2" t="str">
        <f t="shared" si="1506"/>
        <v>1</v>
      </c>
      <c r="N13818" s="2" t="str">
        <f t="shared" si="1507"/>
        <v>0</v>
      </c>
      <c r="O13818" s="2" t="str">
        <f t="shared" si="1508"/>
        <v>0</v>
      </c>
      <c r="P13818" s="2" t="str">
        <f t="shared" si="1509"/>
        <v>0</v>
      </c>
      <c r="Q13818" s="2" t="str">
        <f t="shared" si="1510"/>
        <v>0</v>
      </c>
      <c r="R13818" s="2" t="str">
        <f t="shared" si="1511"/>
        <v>0</v>
      </c>
    </row>
    <row r="13819" spans="1:18" x14ac:dyDescent="0.3">
      <c r="A13819" t="s">
        <v>14143</v>
      </c>
      <c r="B13819" t="s">
        <v>168</v>
      </c>
      <c r="C13819" s="1">
        <v>42325</v>
      </c>
      <c r="D13819">
        <v>62</v>
      </c>
      <c r="E13819">
        <v>5.8</v>
      </c>
      <c r="F13819" t="s">
        <v>14144</v>
      </c>
      <c r="G13819" t="s">
        <v>14145</v>
      </c>
      <c r="H13819" t="s">
        <v>46</v>
      </c>
      <c r="I13819">
        <v>8</v>
      </c>
      <c r="J13819">
        <v>13</v>
      </c>
      <c r="K13819" t="str">
        <f>IF(H13819="1 Player", "1","0")</f>
        <v>0</v>
      </c>
      <c r="L13819" s="2" t="str">
        <f t="shared" si="1505"/>
        <v>0</v>
      </c>
      <c r="M13819" s="2" t="str">
        <f t="shared" si="1506"/>
        <v>0</v>
      </c>
      <c r="N13819" s="2" t="str">
        <f t="shared" si="1507"/>
        <v>0</v>
      </c>
      <c r="O13819" s="2" t="str">
        <f t="shared" si="1508"/>
        <v>0</v>
      </c>
      <c r="P13819" s="2" t="str">
        <f t="shared" si="1509"/>
        <v>0</v>
      </c>
      <c r="Q13819" s="2" t="str">
        <f t="shared" si="1510"/>
        <v>1</v>
      </c>
      <c r="R13819" s="2" t="str">
        <f t="shared" si="1511"/>
        <v>0</v>
      </c>
    </row>
    <row r="13820" spans="1:18" x14ac:dyDescent="0.3">
      <c r="A13820" t="s">
        <v>12883</v>
      </c>
      <c r="B13820" t="s">
        <v>21</v>
      </c>
      <c r="C13820" s="1">
        <v>40407</v>
      </c>
      <c r="D13820">
        <v>62</v>
      </c>
      <c r="E13820">
        <v>5.3</v>
      </c>
      <c r="F13820" t="s">
        <v>1407</v>
      </c>
      <c r="G13820" t="s">
        <v>930</v>
      </c>
      <c r="H13820" t="s">
        <v>348</v>
      </c>
      <c r="I13820">
        <v>53</v>
      </c>
      <c r="J13820">
        <v>136</v>
      </c>
      <c r="K13820" t="str">
        <f>IF(H13820="1 Player", "1","0")</f>
        <v>0</v>
      </c>
      <c r="L13820" s="2" t="str">
        <f t="shared" si="1505"/>
        <v>0</v>
      </c>
      <c r="M13820" s="2" t="str">
        <f t="shared" si="1506"/>
        <v>0</v>
      </c>
      <c r="N13820" s="2" t="str">
        <f t="shared" si="1507"/>
        <v>0</v>
      </c>
      <c r="O13820" s="2" t="str">
        <f t="shared" si="1508"/>
        <v>0</v>
      </c>
      <c r="P13820" s="2" t="str">
        <f t="shared" si="1509"/>
        <v>0</v>
      </c>
      <c r="Q13820" s="2" t="str">
        <f t="shared" si="1510"/>
        <v>0</v>
      </c>
      <c r="R13820" s="2" t="str">
        <f t="shared" si="1511"/>
        <v>0</v>
      </c>
    </row>
    <row r="13821" spans="1:18" x14ac:dyDescent="0.3">
      <c r="A13821" t="s">
        <v>13688</v>
      </c>
      <c r="B13821" t="s">
        <v>28</v>
      </c>
      <c r="C13821" s="1">
        <v>39700</v>
      </c>
      <c r="D13821">
        <v>62</v>
      </c>
      <c r="E13821">
        <v>6.1</v>
      </c>
      <c r="F13821" t="s">
        <v>5980</v>
      </c>
      <c r="G13821" t="s">
        <v>1628</v>
      </c>
      <c r="H13821" t="s">
        <v>195</v>
      </c>
      <c r="I13821">
        <v>44</v>
      </c>
      <c r="J13821">
        <v>20</v>
      </c>
      <c r="K13821" t="str">
        <f>IF(H13821="1 Player", "1","0")</f>
        <v>0</v>
      </c>
      <c r="L13821" s="2" t="str">
        <f t="shared" si="1505"/>
        <v>0</v>
      </c>
      <c r="M13821" s="2" t="str">
        <f t="shared" si="1506"/>
        <v>0</v>
      </c>
      <c r="N13821" s="2" t="str">
        <f t="shared" si="1507"/>
        <v>0</v>
      </c>
      <c r="O13821" s="2" t="str">
        <f t="shared" si="1508"/>
        <v>0</v>
      </c>
      <c r="P13821" s="2" t="str">
        <f t="shared" si="1509"/>
        <v>0</v>
      </c>
      <c r="Q13821" s="2" t="str">
        <f t="shared" si="1510"/>
        <v>0</v>
      </c>
      <c r="R13821" s="2" t="str">
        <f t="shared" si="1511"/>
        <v>0</v>
      </c>
    </row>
    <row r="13822" spans="1:18" x14ac:dyDescent="0.3">
      <c r="A13822" t="s">
        <v>13092</v>
      </c>
      <c r="B13822" t="s">
        <v>54</v>
      </c>
      <c r="C13822" s="1">
        <v>43564</v>
      </c>
      <c r="D13822">
        <v>62</v>
      </c>
      <c r="E13822">
        <v>3.8</v>
      </c>
      <c r="F13822" t="s">
        <v>11489</v>
      </c>
      <c r="G13822" t="s">
        <v>2308</v>
      </c>
      <c r="H13822" t="s">
        <v>32</v>
      </c>
      <c r="I13822">
        <v>36</v>
      </c>
      <c r="J13822">
        <v>40</v>
      </c>
      <c r="K13822" t="str">
        <f>IF(H13822="1 Player", "1","0")</f>
        <v>0</v>
      </c>
      <c r="L13822" s="2" t="str">
        <f t="shared" si="1505"/>
        <v>0</v>
      </c>
      <c r="M13822" s="2" t="str">
        <f t="shared" si="1506"/>
        <v>1</v>
      </c>
      <c r="N13822" s="2" t="str">
        <f t="shared" si="1507"/>
        <v>0</v>
      </c>
      <c r="O13822" s="2" t="str">
        <f t="shared" si="1508"/>
        <v>0</v>
      </c>
      <c r="P13822" s="2" t="str">
        <f t="shared" si="1509"/>
        <v>0</v>
      </c>
      <c r="Q13822" s="2" t="str">
        <f t="shared" si="1510"/>
        <v>0</v>
      </c>
      <c r="R13822" s="2" t="str">
        <f t="shared" si="1511"/>
        <v>0</v>
      </c>
    </row>
    <row r="13823" spans="1:18" x14ac:dyDescent="0.3">
      <c r="A13823" t="s">
        <v>13473</v>
      </c>
      <c r="B13823" t="s">
        <v>64</v>
      </c>
      <c r="C13823" s="1">
        <v>38607</v>
      </c>
      <c r="D13823">
        <v>62</v>
      </c>
      <c r="F13823" t="s">
        <v>6858</v>
      </c>
      <c r="G13823" t="s">
        <v>62</v>
      </c>
      <c r="H13823" t="s">
        <v>14</v>
      </c>
      <c r="I13823">
        <v>15</v>
      </c>
      <c r="J13823">
        <v>0</v>
      </c>
      <c r="K13823" t="str">
        <f>IF(H13823="1 Player", "1","0")</f>
        <v>1</v>
      </c>
      <c r="L13823" s="2" t="str">
        <f t="shared" si="1505"/>
        <v>0</v>
      </c>
      <c r="M13823" s="2" t="str">
        <f t="shared" si="1506"/>
        <v>0</v>
      </c>
      <c r="N13823" s="2" t="str">
        <f t="shared" si="1507"/>
        <v>0</v>
      </c>
      <c r="O13823" s="2" t="str">
        <f t="shared" si="1508"/>
        <v>0</v>
      </c>
      <c r="P13823" s="2" t="str">
        <f t="shared" si="1509"/>
        <v>0</v>
      </c>
      <c r="Q13823" s="2" t="str">
        <f t="shared" si="1510"/>
        <v>0</v>
      </c>
      <c r="R13823" s="2" t="str">
        <f t="shared" si="1511"/>
        <v>0</v>
      </c>
    </row>
    <row r="13824" spans="1:18" x14ac:dyDescent="0.3">
      <c r="A13824" t="s">
        <v>9103</v>
      </c>
      <c r="B13824" t="s">
        <v>36</v>
      </c>
      <c r="C13824" s="1">
        <v>42678</v>
      </c>
      <c r="D13824">
        <v>62</v>
      </c>
      <c r="E13824">
        <v>6.9</v>
      </c>
      <c r="F13824" t="s">
        <v>13205</v>
      </c>
      <c r="G13824" t="s">
        <v>5269</v>
      </c>
      <c r="H13824" t="s">
        <v>46</v>
      </c>
      <c r="I13824">
        <v>10</v>
      </c>
      <c r="J13824">
        <v>7</v>
      </c>
      <c r="K13824" t="str">
        <f>IF(H13824="1 Player", "1","0")</f>
        <v>0</v>
      </c>
      <c r="L13824" s="2" t="str">
        <f t="shared" si="1505"/>
        <v>0</v>
      </c>
      <c r="M13824" s="2" t="str">
        <f t="shared" si="1506"/>
        <v>0</v>
      </c>
      <c r="N13824" s="2" t="str">
        <f t="shared" si="1507"/>
        <v>0</v>
      </c>
      <c r="O13824" s="2" t="str">
        <f t="shared" si="1508"/>
        <v>0</v>
      </c>
      <c r="P13824" s="2" t="str">
        <f t="shared" si="1509"/>
        <v>0</v>
      </c>
      <c r="Q13824" s="2" t="str">
        <f t="shared" si="1510"/>
        <v>1</v>
      </c>
      <c r="R13824" s="2" t="str">
        <f t="shared" si="1511"/>
        <v>0</v>
      </c>
    </row>
    <row r="13825" spans="1:18" x14ac:dyDescent="0.3">
      <c r="A13825" t="s">
        <v>14146</v>
      </c>
      <c r="B13825" t="s">
        <v>239</v>
      </c>
      <c r="C13825" s="1">
        <v>40120</v>
      </c>
      <c r="D13825">
        <v>62</v>
      </c>
      <c r="F13825" t="s">
        <v>318</v>
      </c>
      <c r="G13825" t="s">
        <v>261</v>
      </c>
      <c r="H13825" t="s">
        <v>46</v>
      </c>
      <c r="I13825">
        <v>9</v>
      </c>
      <c r="J13825">
        <v>0</v>
      </c>
      <c r="K13825" t="str">
        <f>IF(H13825="1 Player", "1","0")</f>
        <v>0</v>
      </c>
      <c r="L13825" s="2" t="str">
        <f t="shared" si="1505"/>
        <v>0</v>
      </c>
      <c r="M13825" s="2" t="str">
        <f t="shared" si="1506"/>
        <v>0</v>
      </c>
      <c r="N13825" s="2" t="str">
        <f t="shared" si="1507"/>
        <v>0</v>
      </c>
      <c r="O13825" s="2" t="str">
        <f t="shared" si="1508"/>
        <v>0</v>
      </c>
      <c r="P13825" s="2" t="str">
        <f t="shared" si="1509"/>
        <v>0</v>
      </c>
      <c r="Q13825" s="2" t="str">
        <f t="shared" si="1510"/>
        <v>1</v>
      </c>
      <c r="R13825" s="2" t="str">
        <f t="shared" si="1511"/>
        <v>0</v>
      </c>
    </row>
    <row r="13826" spans="1:18" x14ac:dyDescent="0.3">
      <c r="A13826" t="s">
        <v>14147</v>
      </c>
      <c r="B13826" t="s">
        <v>64</v>
      </c>
      <c r="C13826" s="1">
        <v>38797</v>
      </c>
      <c r="D13826">
        <v>62</v>
      </c>
      <c r="F13826" t="s">
        <v>14148</v>
      </c>
      <c r="G13826" t="s">
        <v>62</v>
      </c>
      <c r="H13826" t="s">
        <v>14</v>
      </c>
      <c r="I13826">
        <v>7</v>
      </c>
      <c r="J13826">
        <v>0</v>
      </c>
      <c r="K13826" t="str">
        <f>IF(H13826="1 Player", "1","0")</f>
        <v>1</v>
      </c>
      <c r="L13826" s="2" t="str">
        <f t="shared" ref="L13826:L13889" si="1512">IF(H13826="1-2 ", "1","0")</f>
        <v>0</v>
      </c>
      <c r="M13826" s="2" t="str">
        <f t="shared" ref="M13826:M13889" si="1513">IF(H13826="No Online Multiplayer", "1","0")</f>
        <v>0</v>
      </c>
      <c r="N13826" s="2" t="str">
        <f t="shared" ref="N13826:N13889" si="1514">IF(H13826="Up to 32 ", "1","0")</f>
        <v>0</v>
      </c>
      <c r="O13826" s="2" t="str">
        <f t="shared" ref="O13826:O13889" si="1515">IF(H13826="Up to 30 ", "1","0")</f>
        <v>0</v>
      </c>
      <c r="P13826" s="2" t="str">
        <f t="shared" ref="P13826:P13889" si="1516">IF(H13826="Up to 16 ", "1","0")</f>
        <v>0</v>
      </c>
      <c r="Q13826" s="2" t="str">
        <f t="shared" ref="Q13826:Q13889" si="1517">IF(H13826="No info", "1","0")</f>
        <v>0</v>
      </c>
      <c r="R13826" s="2" t="str">
        <f t="shared" ref="R13826:R13889" si="1518">IF(H13826="1-4 ", "1","0")</f>
        <v>0</v>
      </c>
    </row>
    <row r="13827" spans="1:18" x14ac:dyDescent="0.3">
      <c r="A13827" t="s">
        <v>14149</v>
      </c>
      <c r="B13827" t="s">
        <v>127</v>
      </c>
      <c r="C13827" s="1">
        <v>38243</v>
      </c>
      <c r="D13827">
        <v>62</v>
      </c>
      <c r="F13827" t="s">
        <v>5801</v>
      </c>
      <c r="G13827" t="s">
        <v>208</v>
      </c>
      <c r="H13827" t="s">
        <v>66</v>
      </c>
      <c r="I13827">
        <v>10</v>
      </c>
      <c r="J13827">
        <v>0</v>
      </c>
      <c r="K13827" t="str">
        <f>IF(H13827="1 Player", "1","0")</f>
        <v>0</v>
      </c>
      <c r="L13827" s="2" t="str">
        <f t="shared" si="1512"/>
        <v>0</v>
      </c>
      <c r="M13827" s="2" t="str">
        <f t="shared" si="1513"/>
        <v>0</v>
      </c>
      <c r="N13827" s="2" t="str">
        <f t="shared" si="1514"/>
        <v>0</v>
      </c>
      <c r="O13827" s="2" t="str">
        <f t="shared" si="1515"/>
        <v>0</v>
      </c>
      <c r="P13827" s="2" t="str">
        <f t="shared" si="1516"/>
        <v>0</v>
      </c>
      <c r="Q13827" s="2" t="str">
        <f t="shared" si="1517"/>
        <v>0</v>
      </c>
      <c r="R13827" s="2" t="str">
        <f t="shared" si="1518"/>
        <v>1</v>
      </c>
    </row>
    <row r="13828" spans="1:18" x14ac:dyDescent="0.3">
      <c r="A13828" t="s">
        <v>14150</v>
      </c>
      <c r="B13828" t="s">
        <v>64</v>
      </c>
      <c r="C13828" s="1">
        <v>38230</v>
      </c>
      <c r="D13828">
        <v>62</v>
      </c>
      <c r="E13828">
        <v>7.9</v>
      </c>
      <c r="F13828" t="s">
        <v>2696</v>
      </c>
      <c r="G13828" t="s">
        <v>5349</v>
      </c>
      <c r="H13828" t="s">
        <v>181</v>
      </c>
      <c r="I13828">
        <v>11</v>
      </c>
      <c r="J13828">
        <v>11</v>
      </c>
      <c r="K13828" t="str">
        <f>IF(H13828="1 Player", "1","0")</f>
        <v>0</v>
      </c>
      <c r="L13828" s="2" t="str">
        <f t="shared" si="1512"/>
        <v>0</v>
      </c>
      <c r="M13828" s="2" t="str">
        <f t="shared" si="1513"/>
        <v>0</v>
      </c>
      <c r="N13828" s="2" t="str">
        <f t="shared" si="1514"/>
        <v>0</v>
      </c>
      <c r="O13828" s="2" t="str">
        <f t="shared" si="1515"/>
        <v>0</v>
      </c>
      <c r="P13828" s="2" t="str">
        <f t="shared" si="1516"/>
        <v>0</v>
      </c>
      <c r="Q13828" s="2" t="str">
        <f t="shared" si="1517"/>
        <v>0</v>
      </c>
      <c r="R13828" s="2" t="str">
        <f t="shared" si="1518"/>
        <v>0</v>
      </c>
    </row>
    <row r="13829" spans="1:18" x14ac:dyDescent="0.3">
      <c r="A13829" t="s">
        <v>14151</v>
      </c>
      <c r="B13829" t="s">
        <v>64</v>
      </c>
      <c r="C13829" s="1">
        <v>37315</v>
      </c>
      <c r="D13829">
        <v>62</v>
      </c>
      <c r="F13829" t="s">
        <v>318</v>
      </c>
      <c r="G13829" t="s">
        <v>9574</v>
      </c>
      <c r="H13829" t="s">
        <v>19</v>
      </c>
      <c r="I13829">
        <v>10</v>
      </c>
      <c r="J13829">
        <v>0</v>
      </c>
      <c r="K13829" t="str">
        <f>IF(H13829="1 Player", "1","0")</f>
        <v>0</v>
      </c>
      <c r="L13829" s="2" t="str">
        <f t="shared" si="1512"/>
        <v>1</v>
      </c>
      <c r="M13829" s="2" t="str">
        <f t="shared" si="1513"/>
        <v>0</v>
      </c>
      <c r="N13829" s="2" t="str">
        <f t="shared" si="1514"/>
        <v>0</v>
      </c>
      <c r="O13829" s="2" t="str">
        <f t="shared" si="1515"/>
        <v>0</v>
      </c>
      <c r="P13829" s="2" t="str">
        <f t="shared" si="1516"/>
        <v>0</v>
      </c>
      <c r="Q13829" s="2" t="str">
        <f t="shared" si="1517"/>
        <v>0</v>
      </c>
      <c r="R13829" s="2" t="str">
        <f t="shared" si="1518"/>
        <v>0</v>
      </c>
    </row>
    <row r="13830" spans="1:18" x14ac:dyDescent="0.3">
      <c r="A13830" t="s">
        <v>14152</v>
      </c>
      <c r="B13830" t="s">
        <v>127</v>
      </c>
      <c r="C13830" s="1">
        <v>37213</v>
      </c>
      <c r="D13830">
        <v>62</v>
      </c>
      <c r="F13830" t="s">
        <v>9325</v>
      </c>
      <c r="G13830" t="s">
        <v>730</v>
      </c>
      <c r="H13830" t="s">
        <v>46</v>
      </c>
      <c r="I13830">
        <v>7</v>
      </c>
      <c r="J13830">
        <v>0</v>
      </c>
      <c r="K13830" t="str">
        <f>IF(H13830="1 Player", "1","0")</f>
        <v>0</v>
      </c>
      <c r="L13830" s="2" t="str">
        <f t="shared" si="1512"/>
        <v>0</v>
      </c>
      <c r="M13830" s="2" t="str">
        <f t="shared" si="1513"/>
        <v>0</v>
      </c>
      <c r="N13830" s="2" t="str">
        <f t="shared" si="1514"/>
        <v>0</v>
      </c>
      <c r="O13830" s="2" t="str">
        <f t="shared" si="1515"/>
        <v>0</v>
      </c>
      <c r="P13830" s="2" t="str">
        <f t="shared" si="1516"/>
        <v>0</v>
      </c>
      <c r="Q13830" s="2" t="str">
        <f t="shared" si="1517"/>
        <v>1</v>
      </c>
      <c r="R13830" s="2" t="str">
        <f t="shared" si="1518"/>
        <v>0</v>
      </c>
    </row>
    <row r="13831" spans="1:18" x14ac:dyDescent="0.3">
      <c r="A13831" t="s">
        <v>14153</v>
      </c>
      <c r="B13831" t="s">
        <v>71</v>
      </c>
      <c r="C13831" s="1">
        <v>42144</v>
      </c>
      <c r="D13831">
        <v>62</v>
      </c>
      <c r="E13831">
        <v>6.4</v>
      </c>
      <c r="F13831" t="s">
        <v>6587</v>
      </c>
      <c r="G13831" t="s">
        <v>407</v>
      </c>
      <c r="H13831" t="s">
        <v>32</v>
      </c>
      <c r="I13831">
        <v>7</v>
      </c>
      <c r="J13831">
        <v>8</v>
      </c>
      <c r="K13831" t="str">
        <f>IF(H13831="1 Player", "1","0")</f>
        <v>0</v>
      </c>
      <c r="L13831" s="2" t="str">
        <f t="shared" si="1512"/>
        <v>0</v>
      </c>
      <c r="M13831" s="2" t="str">
        <f t="shared" si="1513"/>
        <v>1</v>
      </c>
      <c r="N13831" s="2" t="str">
        <f t="shared" si="1514"/>
        <v>0</v>
      </c>
      <c r="O13831" s="2" t="str">
        <f t="shared" si="1515"/>
        <v>0</v>
      </c>
      <c r="P13831" s="2" t="str">
        <f t="shared" si="1516"/>
        <v>0</v>
      </c>
      <c r="Q13831" s="2" t="str">
        <f t="shared" si="1517"/>
        <v>0</v>
      </c>
      <c r="R13831" s="2" t="str">
        <f t="shared" si="1518"/>
        <v>0</v>
      </c>
    </row>
    <row r="13832" spans="1:18" x14ac:dyDescent="0.3">
      <c r="A13832" t="s">
        <v>14154</v>
      </c>
      <c r="B13832" t="s">
        <v>168</v>
      </c>
      <c r="C13832" s="1">
        <v>42640</v>
      </c>
      <c r="D13832">
        <v>62</v>
      </c>
      <c r="E13832">
        <v>7.2</v>
      </c>
      <c r="F13832" t="s">
        <v>1974</v>
      </c>
      <c r="G13832" t="s">
        <v>8514</v>
      </c>
      <c r="H13832" t="s">
        <v>46</v>
      </c>
      <c r="I13832">
        <v>39</v>
      </c>
      <c r="J13832">
        <v>154</v>
      </c>
      <c r="K13832" t="str">
        <f>IF(H13832="1 Player", "1","0")</f>
        <v>0</v>
      </c>
      <c r="L13832" s="2" t="str">
        <f t="shared" si="1512"/>
        <v>0</v>
      </c>
      <c r="M13832" s="2" t="str">
        <f t="shared" si="1513"/>
        <v>0</v>
      </c>
      <c r="N13832" s="2" t="str">
        <f t="shared" si="1514"/>
        <v>0</v>
      </c>
      <c r="O13832" s="2" t="str">
        <f t="shared" si="1515"/>
        <v>0</v>
      </c>
      <c r="P13832" s="2" t="str">
        <f t="shared" si="1516"/>
        <v>0</v>
      </c>
      <c r="Q13832" s="2" t="str">
        <f t="shared" si="1517"/>
        <v>1</v>
      </c>
      <c r="R13832" s="2" t="str">
        <f t="shared" si="1518"/>
        <v>0</v>
      </c>
    </row>
    <row r="13833" spans="1:18" x14ac:dyDescent="0.3">
      <c r="A13833" t="s">
        <v>14155</v>
      </c>
      <c r="B13833" t="s">
        <v>239</v>
      </c>
      <c r="C13833" s="1">
        <v>38978</v>
      </c>
      <c r="D13833">
        <v>62</v>
      </c>
      <c r="E13833">
        <v>8.1</v>
      </c>
      <c r="F13833" t="s">
        <v>1117</v>
      </c>
      <c r="G13833" t="s">
        <v>12897</v>
      </c>
      <c r="H13833" t="s">
        <v>32</v>
      </c>
      <c r="I13833">
        <v>34</v>
      </c>
      <c r="J13833">
        <v>162</v>
      </c>
      <c r="K13833" t="str">
        <f>IF(H13833="1 Player", "1","0")</f>
        <v>0</v>
      </c>
      <c r="L13833" s="2" t="str">
        <f t="shared" si="1512"/>
        <v>0</v>
      </c>
      <c r="M13833" s="2" t="str">
        <f t="shared" si="1513"/>
        <v>1</v>
      </c>
      <c r="N13833" s="2" t="str">
        <f t="shared" si="1514"/>
        <v>0</v>
      </c>
      <c r="O13833" s="2" t="str">
        <f t="shared" si="1515"/>
        <v>0</v>
      </c>
      <c r="P13833" s="2" t="str">
        <f t="shared" si="1516"/>
        <v>0</v>
      </c>
      <c r="Q13833" s="2" t="str">
        <f t="shared" si="1517"/>
        <v>0</v>
      </c>
      <c r="R13833" s="2" t="str">
        <f t="shared" si="1518"/>
        <v>0</v>
      </c>
    </row>
    <row r="13834" spans="1:18" x14ac:dyDescent="0.3">
      <c r="A13834" t="s">
        <v>14156</v>
      </c>
      <c r="B13834" t="s">
        <v>550</v>
      </c>
      <c r="C13834" s="1">
        <v>39196</v>
      </c>
      <c r="D13834">
        <v>62</v>
      </c>
      <c r="E13834">
        <v>6.2</v>
      </c>
      <c r="F13834" t="s">
        <v>14157</v>
      </c>
      <c r="G13834" t="s">
        <v>14158</v>
      </c>
      <c r="H13834" t="s">
        <v>14</v>
      </c>
      <c r="I13834">
        <v>20</v>
      </c>
      <c r="J13834">
        <v>10</v>
      </c>
      <c r="K13834" t="str">
        <f>IF(H13834="1 Player", "1","0")</f>
        <v>1</v>
      </c>
      <c r="L13834" s="2" t="str">
        <f t="shared" si="1512"/>
        <v>0</v>
      </c>
      <c r="M13834" s="2" t="str">
        <f t="shared" si="1513"/>
        <v>0</v>
      </c>
      <c r="N13834" s="2" t="str">
        <f t="shared" si="1514"/>
        <v>0</v>
      </c>
      <c r="O13834" s="2" t="str">
        <f t="shared" si="1515"/>
        <v>0</v>
      </c>
      <c r="P13834" s="2" t="str">
        <f t="shared" si="1516"/>
        <v>0</v>
      </c>
      <c r="Q13834" s="2" t="str">
        <f t="shared" si="1517"/>
        <v>0</v>
      </c>
      <c r="R13834" s="2" t="str">
        <f t="shared" si="1518"/>
        <v>0</v>
      </c>
    </row>
    <row r="13835" spans="1:18" x14ac:dyDescent="0.3">
      <c r="A13835" t="s">
        <v>14159</v>
      </c>
      <c r="B13835" t="s">
        <v>30</v>
      </c>
      <c r="C13835" s="1">
        <v>39231</v>
      </c>
      <c r="D13835">
        <v>62</v>
      </c>
      <c r="E13835">
        <v>6.4</v>
      </c>
      <c r="F13835" t="s">
        <v>1599</v>
      </c>
      <c r="G13835" t="s">
        <v>3100</v>
      </c>
      <c r="H13835" t="s">
        <v>32</v>
      </c>
      <c r="I13835">
        <v>41</v>
      </c>
      <c r="J13835">
        <v>262</v>
      </c>
      <c r="K13835" t="str">
        <f>IF(H13835="1 Player", "1","0")</f>
        <v>0</v>
      </c>
      <c r="L13835" s="2" t="str">
        <f t="shared" si="1512"/>
        <v>0</v>
      </c>
      <c r="M13835" s="2" t="str">
        <f t="shared" si="1513"/>
        <v>1</v>
      </c>
      <c r="N13835" s="2" t="str">
        <f t="shared" si="1514"/>
        <v>0</v>
      </c>
      <c r="O13835" s="2" t="str">
        <f t="shared" si="1515"/>
        <v>0</v>
      </c>
      <c r="P13835" s="2" t="str">
        <f t="shared" si="1516"/>
        <v>0</v>
      </c>
      <c r="Q13835" s="2" t="str">
        <f t="shared" si="1517"/>
        <v>0</v>
      </c>
      <c r="R13835" s="2" t="str">
        <f t="shared" si="1518"/>
        <v>0</v>
      </c>
    </row>
    <row r="13836" spans="1:18" x14ac:dyDescent="0.3">
      <c r="A13836" t="s">
        <v>10724</v>
      </c>
      <c r="B13836" t="s">
        <v>54</v>
      </c>
      <c r="C13836" s="1">
        <v>43767</v>
      </c>
      <c r="D13836">
        <v>62</v>
      </c>
      <c r="E13836">
        <v>5.4</v>
      </c>
      <c r="F13836" t="s">
        <v>321</v>
      </c>
      <c r="G13836" t="s">
        <v>3719</v>
      </c>
      <c r="H13836" t="s">
        <v>32</v>
      </c>
      <c r="I13836">
        <v>16</v>
      </c>
      <c r="J13836">
        <v>24</v>
      </c>
      <c r="K13836" t="str">
        <f>IF(H13836="1 Player", "1","0")</f>
        <v>0</v>
      </c>
      <c r="L13836" s="2" t="str">
        <f t="shared" si="1512"/>
        <v>0</v>
      </c>
      <c r="M13836" s="2" t="str">
        <f t="shared" si="1513"/>
        <v>1</v>
      </c>
      <c r="N13836" s="2" t="str">
        <f t="shared" si="1514"/>
        <v>0</v>
      </c>
      <c r="O13836" s="2" t="str">
        <f t="shared" si="1515"/>
        <v>0</v>
      </c>
      <c r="P13836" s="2" t="str">
        <f t="shared" si="1516"/>
        <v>0</v>
      </c>
      <c r="Q13836" s="2" t="str">
        <f t="shared" si="1517"/>
        <v>0</v>
      </c>
      <c r="R13836" s="2" t="str">
        <f t="shared" si="1518"/>
        <v>0</v>
      </c>
    </row>
    <row r="13837" spans="1:18" x14ac:dyDescent="0.3">
      <c r="A13837" t="s">
        <v>13864</v>
      </c>
      <c r="B13837" t="s">
        <v>54</v>
      </c>
      <c r="C13837" s="1">
        <v>43270</v>
      </c>
      <c r="D13837">
        <v>62</v>
      </c>
      <c r="E13837">
        <v>5.0999999999999996</v>
      </c>
      <c r="F13837" t="s">
        <v>7472</v>
      </c>
      <c r="G13837" t="s">
        <v>138</v>
      </c>
      <c r="H13837" t="s">
        <v>32</v>
      </c>
      <c r="I13837">
        <v>12</v>
      </c>
      <c r="J13837">
        <v>10</v>
      </c>
      <c r="K13837" t="str">
        <f>IF(H13837="1 Player", "1","0")</f>
        <v>0</v>
      </c>
      <c r="L13837" s="2" t="str">
        <f t="shared" si="1512"/>
        <v>0</v>
      </c>
      <c r="M13837" s="2" t="str">
        <f t="shared" si="1513"/>
        <v>1</v>
      </c>
      <c r="N13837" s="2" t="str">
        <f t="shared" si="1514"/>
        <v>0</v>
      </c>
      <c r="O13837" s="2" t="str">
        <f t="shared" si="1515"/>
        <v>0</v>
      </c>
      <c r="P13837" s="2" t="str">
        <f t="shared" si="1516"/>
        <v>0</v>
      </c>
      <c r="Q13837" s="2" t="str">
        <f t="shared" si="1517"/>
        <v>0</v>
      </c>
      <c r="R13837" s="2" t="str">
        <f t="shared" si="1518"/>
        <v>0</v>
      </c>
    </row>
    <row r="13838" spans="1:18" x14ac:dyDescent="0.3">
      <c r="A13838" t="s">
        <v>14160</v>
      </c>
      <c r="B13838" t="s">
        <v>21</v>
      </c>
      <c r="C13838" s="1">
        <v>41702</v>
      </c>
      <c r="D13838">
        <v>62</v>
      </c>
      <c r="E13838">
        <v>6</v>
      </c>
      <c r="F13838" t="s">
        <v>9058</v>
      </c>
      <c r="G13838" t="s">
        <v>2401</v>
      </c>
      <c r="H13838" t="s">
        <v>46</v>
      </c>
      <c r="I13838">
        <v>10</v>
      </c>
      <c r="J13838">
        <v>13</v>
      </c>
      <c r="K13838" t="str">
        <f>IF(H13838="1 Player", "1","0")</f>
        <v>0</v>
      </c>
      <c r="L13838" s="2" t="str">
        <f t="shared" si="1512"/>
        <v>0</v>
      </c>
      <c r="M13838" s="2" t="str">
        <f t="shared" si="1513"/>
        <v>0</v>
      </c>
      <c r="N13838" s="2" t="str">
        <f t="shared" si="1514"/>
        <v>0</v>
      </c>
      <c r="O13838" s="2" t="str">
        <f t="shared" si="1515"/>
        <v>0</v>
      </c>
      <c r="P13838" s="2" t="str">
        <f t="shared" si="1516"/>
        <v>0</v>
      </c>
      <c r="Q13838" s="2" t="str">
        <f t="shared" si="1517"/>
        <v>1</v>
      </c>
      <c r="R13838" s="2" t="str">
        <f t="shared" si="1518"/>
        <v>0</v>
      </c>
    </row>
    <row r="13839" spans="1:18" x14ac:dyDescent="0.3">
      <c r="A13839" t="s">
        <v>12830</v>
      </c>
      <c r="B13839" t="s">
        <v>168</v>
      </c>
      <c r="C13839" s="1">
        <v>41177</v>
      </c>
      <c r="D13839">
        <v>62</v>
      </c>
      <c r="E13839">
        <v>5</v>
      </c>
      <c r="F13839" t="s">
        <v>1427</v>
      </c>
      <c r="G13839" t="s">
        <v>4548</v>
      </c>
      <c r="H13839" t="s">
        <v>46</v>
      </c>
      <c r="I13839">
        <v>7</v>
      </c>
      <c r="J13839">
        <v>25</v>
      </c>
      <c r="K13839" t="str">
        <f>IF(H13839="1 Player", "1","0")</f>
        <v>0</v>
      </c>
      <c r="L13839" s="2" t="str">
        <f t="shared" si="1512"/>
        <v>0</v>
      </c>
      <c r="M13839" s="2" t="str">
        <f t="shared" si="1513"/>
        <v>0</v>
      </c>
      <c r="N13839" s="2" t="str">
        <f t="shared" si="1514"/>
        <v>0</v>
      </c>
      <c r="O13839" s="2" t="str">
        <f t="shared" si="1515"/>
        <v>0</v>
      </c>
      <c r="P13839" s="2" t="str">
        <f t="shared" si="1516"/>
        <v>0</v>
      </c>
      <c r="Q13839" s="2" t="str">
        <f t="shared" si="1517"/>
        <v>1</v>
      </c>
      <c r="R13839" s="2" t="str">
        <f t="shared" si="1518"/>
        <v>0</v>
      </c>
    </row>
    <row r="13840" spans="1:18" x14ac:dyDescent="0.3">
      <c r="A13840" t="s">
        <v>8424</v>
      </c>
      <c r="B13840" t="s">
        <v>48</v>
      </c>
      <c r="C13840" s="1">
        <v>43186</v>
      </c>
      <c r="D13840">
        <v>62</v>
      </c>
      <c r="E13840">
        <v>7.2</v>
      </c>
      <c r="F13840" t="s">
        <v>4951</v>
      </c>
      <c r="G13840" t="s">
        <v>138</v>
      </c>
      <c r="H13840" t="s">
        <v>32</v>
      </c>
      <c r="I13840">
        <v>11</v>
      </c>
      <c r="J13840">
        <v>26</v>
      </c>
      <c r="K13840" t="str">
        <f>IF(H13840="1 Player", "1","0")</f>
        <v>0</v>
      </c>
      <c r="L13840" s="2" t="str">
        <f t="shared" si="1512"/>
        <v>0</v>
      </c>
      <c r="M13840" s="2" t="str">
        <f t="shared" si="1513"/>
        <v>1</v>
      </c>
      <c r="N13840" s="2" t="str">
        <f t="shared" si="1514"/>
        <v>0</v>
      </c>
      <c r="O13840" s="2" t="str">
        <f t="shared" si="1515"/>
        <v>0</v>
      </c>
      <c r="P13840" s="2" t="str">
        <f t="shared" si="1516"/>
        <v>0</v>
      </c>
      <c r="Q13840" s="2" t="str">
        <f t="shared" si="1517"/>
        <v>0</v>
      </c>
      <c r="R13840" s="2" t="str">
        <f t="shared" si="1518"/>
        <v>0</v>
      </c>
    </row>
    <row r="13841" spans="1:18" x14ac:dyDescent="0.3">
      <c r="A13841" t="s">
        <v>14161</v>
      </c>
      <c r="B13841" t="s">
        <v>28</v>
      </c>
      <c r="C13841" s="1">
        <v>41730</v>
      </c>
      <c r="D13841">
        <v>62</v>
      </c>
      <c r="E13841">
        <v>7.5</v>
      </c>
      <c r="F13841" t="s">
        <v>4104</v>
      </c>
      <c r="G13841" t="s">
        <v>9220</v>
      </c>
      <c r="H13841" t="s">
        <v>32</v>
      </c>
      <c r="I13841">
        <v>9</v>
      </c>
      <c r="J13841">
        <v>25</v>
      </c>
      <c r="K13841" t="str">
        <f>IF(H13841="1 Player", "1","0")</f>
        <v>0</v>
      </c>
      <c r="L13841" s="2" t="str">
        <f t="shared" si="1512"/>
        <v>0</v>
      </c>
      <c r="M13841" s="2" t="str">
        <f t="shared" si="1513"/>
        <v>1</v>
      </c>
      <c r="N13841" s="2" t="str">
        <f t="shared" si="1514"/>
        <v>0</v>
      </c>
      <c r="O13841" s="2" t="str">
        <f t="shared" si="1515"/>
        <v>0</v>
      </c>
      <c r="P13841" s="2" t="str">
        <f t="shared" si="1516"/>
        <v>0</v>
      </c>
      <c r="Q13841" s="2" t="str">
        <f t="shared" si="1517"/>
        <v>0</v>
      </c>
      <c r="R13841" s="2" t="str">
        <f t="shared" si="1518"/>
        <v>0</v>
      </c>
    </row>
    <row r="13842" spans="1:18" x14ac:dyDescent="0.3">
      <c r="A13842" t="s">
        <v>4059</v>
      </c>
      <c r="B13842" t="s">
        <v>279</v>
      </c>
      <c r="C13842" s="1">
        <v>41079</v>
      </c>
      <c r="D13842">
        <v>62</v>
      </c>
      <c r="E13842">
        <v>6.7</v>
      </c>
      <c r="F13842" t="s">
        <v>3060</v>
      </c>
      <c r="G13842" t="s">
        <v>215</v>
      </c>
      <c r="H13842" t="s">
        <v>46</v>
      </c>
      <c r="I13842">
        <v>9</v>
      </c>
      <c r="J13842">
        <v>54</v>
      </c>
      <c r="K13842" t="str">
        <f>IF(H13842="1 Player", "1","0")</f>
        <v>0</v>
      </c>
      <c r="L13842" s="2" t="str">
        <f t="shared" si="1512"/>
        <v>0</v>
      </c>
      <c r="M13842" s="2" t="str">
        <f t="shared" si="1513"/>
        <v>0</v>
      </c>
      <c r="N13842" s="2" t="str">
        <f t="shared" si="1514"/>
        <v>0</v>
      </c>
      <c r="O13842" s="2" t="str">
        <f t="shared" si="1515"/>
        <v>0</v>
      </c>
      <c r="P13842" s="2" t="str">
        <f t="shared" si="1516"/>
        <v>0</v>
      </c>
      <c r="Q13842" s="2" t="str">
        <f t="shared" si="1517"/>
        <v>1</v>
      </c>
      <c r="R13842" s="2" t="str">
        <f t="shared" si="1518"/>
        <v>0</v>
      </c>
    </row>
    <row r="13843" spans="1:18" x14ac:dyDescent="0.3">
      <c r="A13843" t="s">
        <v>14162</v>
      </c>
      <c r="B13843" t="s">
        <v>30</v>
      </c>
      <c r="C13843" s="1">
        <v>40498</v>
      </c>
      <c r="D13843">
        <v>62</v>
      </c>
      <c r="F13843" t="s">
        <v>46</v>
      </c>
      <c r="G13843" t="s">
        <v>46</v>
      </c>
      <c r="H13843" t="s">
        <v>46</v>
      </c>
      <c r="I13843">
        <v>0</v>
      </c>
      <c r="J13843">
        <v>0</v>
      </c>
      <c r="K13843" t="str">
        <f>IF(H13843="1 Player", "1","0")</f>
        <v>0</v>
      </c>
      <c r="L13843" s="2" t="str">
        <f t="shared" si="1512"/>
        <v>0</v>
      </c>
      <c r="M13843" s="2" t="str">
        <f t="shared" si="1513"/>
        <v>0</v>
      </c>
      <c r="N13843" s="2" t="str">
        <f t="shared" si="1514"/>
        <v>0</v>
      </c>
      <c r="O13843" s="2" t="str">
        <f t="shared" si="1515"/>
        <v>0</v>
      </c>
      <c r="P13843" s="2" t="str">
        <f t="shared" si="1516"/>
        <v>0</v>
      </c>
      <c r="Q13843" s="2" t="str">
        <f t="shared" si="1517"/>
        <v>1</v>
      </c>
      <c r="R13843" s="2" t="str">
        <f t="shared" si="1518"/>
        <v>0</v>
      </c>
    </row>
    <row r="13844" spans="1:18" x14ac:dyDescent="0.3">
      <c r="A13844" t="s">
        <v>14163</v>
      </c>
      <c r="B13844" t="s">
        <v>71</v>
      </c>
      <c r="C13844" s="1">
        <v>40753</v>
      </c>
      <c r="D13844">
        <v>62</v>
      </c>
      <c r="E13844">
        <v>6.8</v>
      </c>
      <c r="F13844" t="s">
        <v>3659</v>
      </c>
      <c r="G13844" t="s">
        <v>95</v>
      </c>
      <c r="H13844" t="s">
        <v>46</v>
      </c>
      <c r="I13844">
        <v>13</v>
      </c>
      <c r="J13844">
        <v>32</v>
      </c>
      <c r="K13844" t="str">
        <f>IF(H13844="1 Player", "1","0")</f>
        <v>0</v>
      </c>
      <c r="L13844" s="2" t="str">
        <f t="shared" si="1512"/>
        <v>0</v>
      </c>
      <c r="M13844" s="2" t="str">
        <f t="shared" si="1513"/>
        <v>0</v>
      </c>
      <c r="N13844" s="2" t="str">
        <f t="shared" si="1514"/>
        <v>0</v>
      </c>
      <c r="O13844" s="2" t="str">
        <f t="shared" si="1515"/>
        <v>0</v>
      </c>
      <c r="P13844" s="2" t="str">
        <f t="shared" si="1516"/>
        <v>0</v>
      </c>
      <c r="Q13844" s="2" t="str">
        <f t="shared" si="1517"/>
        <v>1</v>
      </c>
      <c r="R13844" s="2" t="str">
        <f t="shared" si="1518"/>
        <v>0</v>
      </c>
    </row>
    <row r="13845" spans="1:18" x14ac:dyDescent="0.3">
      <c r="A13845" t="s">
        <v>10188</v>
      </c>
      <c r="B13845" t="s">
        <v>36</v>
      </c>
      <c r="C13845" s="1">
        <v>43084</v>
      </c>
      <c r="D13845">
        <v>62</v>
      </c>
      <c r="E13845">
        <v>6.3</v>
      </c>
      <c r="F13845" t="s">
        <v>14164</v>
      </c>
      <c r="G13845" t="s">
        <v>138</v>
      </c>
      <c r="H13845" t="s">
        <v>32</v>
      </c>
      <c r="I13845">
        <v>7</v>
      </c>
      <c r="J13845">
        <v>4</v>
      </c>
      <c r="K13845" t="str">
        <f>IF(H13845="1 Player", "1","0")</f>
        <v>0</v>
      </c>
      <c r="L13845" s="2" t="str">
        <f t="shared" si="1512"/>
        <v>0</v>
      </c>
      <c r="M13845" s="2" t="str">
        <f t="shared" si="1513"/>
        <v>1</v>
      </c>
      <c r="N13845" s="2" t="str">
        <f t="shared" si="1514"/>
        <v>0</v>
      </c>
      <c r="O13845" s="2" t="str">
        <f t="shared" si="1515"/>
        <v>0</v>
      </c>
      <c r="P13845" s="2" t="str">
        <f t="shared" si="1516"/>
        <v>0</v>
      </c>
      <c r="Q13845" s="2" t="str">
        <f t="shared" si="1517"/>
        <v>0</v>
      </c>
      <c r="R13845" s="2" t="str">
        <f t="shared" si="1518"/>
        <v>0</v>
      </c>
    </row>
    <row r="13846" spans="1:18" x14ac:dyDescent="0.3">
      <c r="A13846" t="s">
        <v>10131</v>
      </c>
      <c r="B13846" t="s">
        <v>54</v>
      </c>
      <c r="C13846" s="1">
        <v>42850</v>
      </c>
      <c r="D13846">
        <v>62</v>
      </c>
      <c r="E13846">
        <v>4.8</v>
      </c>
      <c r="F13846" t="s">
        <v>423</v>
      </c>
      <c r="G13846" t="s">
        <v>1697</v>
      </c>
      <c r="H13846" t="s">
        <v>46</v>
      </c>
      <c r="I13846">
        <v>7</v>
      </c>
      <c r="J13846">
        <v>23</v>
      </c>
      <c r="K13846" t="str">
        <f>IF(H13846="1 Player", "1","0")</f>
        <v>0</v>
      </c>
      <c r="L13846" s="2" t="str">
        <f t="shared" si="1512"/>
        <v>0</v>
      </c>
      <c r="M13846" s="2" t="str">
        <f t="shared" si="1513"/>
        <v>0</v>
      </c>
      <c r="N13846" s="2" t="str">
        <f t="shared" si="1514"/>
        <v>0</v>
      </c>
      <c r="O13846" s="2" t="str">
        <f t="shared" si="1515"/>
        <v>0</v>
      </c>
      <c r="P13846" s="2" t="str">
        <f t="shared" si="1516"/>
        <v>0</v>
      </c>
      <c r="Q13846" s="2" t="str">
        <f t="shared" si="1517"/>
        <v>1</v>
      </c>
      <c r="R13846" s="2" t="str">
        <f t="shared" si="1518"/>
        <v>0</v>
      </c>
    </row>
    <row r="13847" spans="1:18" x14ac:dyDescent="0.3">
      <c r="A13847" t="s">
        <v>14165</v>
      </c>
      <c r="B13847" t="s">
        <v>30</v>
      </c>
      <c r="C13847" s="1">
        <v>40820</v>
      </c>
      <c r="D13847">
        <v>62</v>
      </c>
      <c r="E13847">
        <v>6.6</v>
      </c>
      <c r="F13847" t="s">
        <v>1275</v>
      </c>
      <c r="G13847" t="s">
        <v>7317</v>
      </c>
      <c r="H13847" t="s">
        <v>32</v>
      </c>
      <c r="I13847">
        <v>9</v>
      </c>
      <c r="J13847">
        <v>9</v>
      </c>
      <c r="K13847" t="str">
        <f>IF(H13847="1 Player", "1","0")</f>
        <v>0</v>
      </c>
      <c r="L13847" s="2" t="str">
        <f t="shared" si="1512"/>
        <v>0</v>
      </c>
      <c r="M13847" s="2" t="str">
        <f t="shared" si="1513"/>
        <v>1</v>
      </c>
      <c r="N13847" s="2" t="str">
        <f t="shared" si="1514"/>
        <v>0</v>
      </c>
      <c r="O13847" s="2" t="str">
        <f t="shared" si="1515"/>
        <v>0</v>
      </c>
      <c r="P13847" s="2" t="str">
        <f t="shared" si="1516"/>
        <v>0</v>
      </c>
      <c r="Q13847" s="2" t="str">
        <f t="shared" si="1517"/>
        <v>0</v>
      </c>
      <c r="R13847" s="2" t="str">
        <f t="shared" si="1518"/>
        <v>0</v>
      </c>
    </row>
    <row r="13848" spans="1:18" x14ac:dyDescent="0.3">
      <c r="A13848" t="s">
        <v>14166</v>
      </c>
      <c r="B13848" t="s">
        <v>71</v>
      </c>
      <c r="C13848" s="1">
        <v>40466</v>
      </c>
      <c r="D13848">
        <v>62</v>
      </c>
      <c r="E13848">
        <v>6.3</v>
      </c>
      <c r="F13848" t="s">
        <v>11672</v>
      </c>
      <c r="G13848" t="s">
        <v>1253</v>
      </c>
      <c r="H13848" t="s">
        <v>32</v>
      </c>
      <c r="I13848">
        <v>7</v>
      </c>
      <c r="J13848">
        <v>15</v>
      </c>
      <c r="K13848" t="str">
        <f>IF(H13848="1 Player", "1","0")</f>
        <v>0</v>
      </c>
      <c r="L13848" s="2" t="str">
        <f t="shared" si="1512"/>
        <v>0</v>
      </c>
      <c r="M13848" s="2" t="str">
        <f t="shared" si="1513"/>
        <v>1</v>
      </c>
      <c r="N13848" s="2" t="str">
        <f t="shared" si="1514"/>
        <v>0</v>
      </c>
      <c r="O13848" s="2" t="str">
        <f t="shared" si="1515"/>
        <v>0</v>
      </c>
      <c r="P13848" s="2" t="str">
        <f t="shared" si="1516"/>
        <v>0</v>
      </c>
      <c r="Q13848" s="2" t="str">
        <f t="shared" si="1517"/>
        <v>0</v>
      </c>
      <c r="R13848" s="2" t="str">
        <f t="shared" si="1518"/>
        <v>0</v>
      </c>
    </row>
    <row r="13849" spans="1:18" x14ac:dyDescent="0.3">
      <c r="A13849" t="s">
        <v>14167</v>
      </c>
      <c r="B13849" t="s">
        <v>239</v>
      </c>
      <c r="C13849" s="1">
        <v>39736</v>
      </c>
      <c r="D13849">
        <v>62</v>
      </c>
      <c r="E13849">
        <v>7.1</v>
      </c>
      <c r="F13849" t="s">
        <v>438</v>
      </c>
      <c r="G13849" t="s">
        <v>1936</v>
      </c>
      <c r="H13849" t="s">
        <v>195</v>
      </c>
      <c r="I13849">
        <v>18</v>
      </c>
      <c r="J13849">
        <v>8</v>
      </c>
      <c r="K13849" t="str">
        <f>IF(H13849="1 Player", "1","0")</f>
        <v>0</v>
      </c>
      <c r="L13849" s="2" t="str">
        <f t="shared" si="1512"/>
        <v>0</v>
      </c>
      <c r="M13849" s="2" t="str">
        <f t="shared" si="1513"/>
        <v>0</v>
      </c>
      <c r="N13849" s="2" t="str">
        <f t="shared" si="1514"/>
        <v>0</v>
      </c>
      <c r="O13849" s="2" t="str">
        <f t="shared" si="1515"/>
        <v>0</v>
      </c>
      <c r="P13849" s="2" t="str">
        <f t="shared" si="1516"/>
        <v>0</v>
      </c>
      <c r="Q13849" s="2" t="str">
        <f t="shared" si="1517"/>
        <v>0</v>
      </c>
      <c r="R13849" s="2" t="str">
        <f t="shared" si="1518"/>
        <v>0</v>
      </c>
    </row>
    <row r="13850" spans="1:18" x14ac:dyDescent="0.3">
      <c r="A13850" t="s">
        <v>14168</v>
      </c>
      <c r="B13850" t="s">
        <v>28</v>
      </c>
      <c r="C13850" s="1">
        <v>39295</v>
      </c>
      <c r="D13850">
        <v>62</v>
      </c>
      <c r="E13850">
        <v>7.7</v>
      </c>
      <c r="F13850" t="s">
        <v>14169</v>
      </c>
      <c r="G13850" t="s">
        <v>73</v>
      </c>
      <c r="H13850" t="s">
        <v>181</v>
      </c>
      <c r="I13850">
        <v>13</v>
      </c>
      <c r="J13850">
        <v>27</v>
      </c>
      <c r="K13850" t="str">
        <f>IF(H13850="1 Player", "1","0")</f>
        <v>0</v>
      </c>
      <c r="L13850" s="2" t="str">
        <f t="shared" si="1512"/>
        <v>0</v>
      </c>
      <c r="M13850" s="2" t="str">
        <f t="shared" si="1513"/>
        <v>0</v>
      </c>
      <c r="N13850" s="2" t="str">
        <f t="shared" si="1514"/>
        <v>0</v>
      </c>
      <c r="O13850" s="2" t="str">
        <f t="shared" si="1515"/>
        <v>0</v>
      </c>
      <c r="P13850" s="2" t="str">
        <f t="shared" si="1516"/>
        <v>0</v>
      </c>
      <c r="Q13850" s="2" t="str">
        <f t="shared" si="1517"/>
        <v>0</v>
      </c>
      <c r="R13850" s="2" t="str">
        <f t="shared" si="1518"/>
        <v>0</v>
      </c>
    </row>
    <row r="13851" spans="1:18" x14ac:dyDescent="0.3">
      <c r="A13851" t="s">
        <v>8979</v>
      </c>
      <c r="B13851" t="s">
        <v>28</v>
      </c>
      <c r="C13851" s="1">
        <v>40291</v>
      </c>
      <c r="D13851">
        <v>62</v>
      </c>
      <c r="E13851">
        <v>6.8</v>
      </c>
      <c r="F13851" t="s">
        <v>6349</v>
      </c>
      <c r="G13851" t="s">
        <v>1456</v>
      </c>
      <c r="H13851" t="s">
        <v>32</v>
      </c>
      <c r="I13851">
        <v>24</v>
      </c>
      <c r="J13851">
        <v>19</v>
      </c>
      <c r="K13851" t="str">
        <f>IF(H13851="1 Player", "1","0")</f>
        <v>0</v>
      </c>
      <c r="L13851" s="2" t="str">
        <f t="shared" si="1512"/>
        <v>0</v>
      </c>
      <c r="M13851" s="2" t="str">
        <f t="shared" si="1513"/>
        <v>1</v>
      </c>
      <c r="N13851" s="2" t="str">
        <f t="shared" si="1514"/>
        <v>0</v>
      </c>
      <c r="O13851" s="2" t="str">
        <f t="shared" si="1515"/>
        <v>0</v>
      </c>
      <c r="P13851" s="2" t="str">
        <f t="shared" si="1516"/>
        <v>0</v>
      </c>
      <c r="Q13851" s="2" t="str">
        <f t="shared" si="1517"/>
        <v>0</v>
      </c>
      <c r="R13851" s="2" t="str">
        <f t="shared" si="1518"/>
        <v>0</v>
      </c>
    </row>
    <row r="13852" spans="1:18" x14ac:dyDescent="0.3">
      <c r="A13852" t="s">
        <v>12136</v>
      </c>
      <c r="B13852" t="s">
        <v>71</v>
      </c>
      <c r="C13852" s="1">
        <v>43158</v>
      </c>
      <c r="D13852">
        <v>62</v>
      </c>
      <c r="E13852">
        <v>7.3</v>
      </c>
      <c r="F13852" t="s">
        <v>1083</v>
      </c>
      <c r="G13852" t="s">
        <v>2308</v>
      </c>
      <c r="H13852" t="s">
        <v>101</v>
      </c>
      <c r="I13852">
        <v>9</v>
      </c>
      <c r="J13852">
        <v>11</v>
      </c>
      <c r="K13852" t="str">
        <f>IF(H13852="1 Player", "1","0")</f>
        <v>0</v>
      </c>
      <c r="L13852" s="2" t="str">
        <f t="shared" si="1512"/>
        <v>0</v>
      </c>
      <c r="M13852" s="2" t="str">
        <f t="shared" si="1513"/>
        <v>0</v>
      </c>
      <c r="N13852" s="2" t="str">
        <f t="shared" si="1514"/>
        <v>0</v>
      </c>
      <c r="O13852" s="2" t="str">
        <f t="shared" si="1515"/>
        <v>0</v>
      </c>
      <c r="P13852" s="2" t="str">
        <f t="shared" si="1516"/>
        <v>0</v>
      </c>
      <c r="Q13852" s="2" t="str">
        <f t="shared" si="1517"/>
        <v>0</v>
      </c>
      <c r="R13852" s="2" t="str">
        <f t="shared" si="1518"/>
        <v>0</v>
      </c>
    </row>
    <row r="13853" spans="1:18" x14ac:dyDescent="0.3">
      <c r="A13853" t="s">
        <v>14170</v>
      </c>
      <c r="B13853" t="s">
        <v>71</v>
      </c>
      <c r="C13853" s="1">
        <v>43700</v>
      </c>
      <c r="D13853">
        <v>62</v>
      </c>
      <c r="E13853">
        <v>2.2999999999999998</v>
      </c>
      <c r="F13853" t="s">
        <v>14171</v>
      </c>
      <c r="G13853" t="s">
        <v>174</v>
      </c>
      <c r="H13853" t="s">
        <v>32</v>
      </c>
      <c r="I13853">
        <v>15</v>
      </c>
      <c r="J13853">
        <v>4</v>
      </c>
      <c r="K13853" t="str">
        <f>IF(H13853="1 Player", "1","0")</f>
        <v>0</v>
      </c>
      <c r="L13853" s="2" t="str">
        <f t="shared" si="1512"/>
        <v>0</v>
      </c>
      <c r="M13853" s="2" t="str">
        <f t="shared" si="1513"/>
        <v>1</v>
      </c>
      <c r="N13853" s="2" t="str">
        <f t="shared" si="1514"/>
        <v>0</v>
      </c>
      <c r="O13853" s="2" t="str">
        <f t="shared" si="1515"/>
        <v>0</v>
      </c>
      <c r="P13853" s="2" t="str">
        <f t="shared" si="1516"/>
        <v>0</v>
      </c>
      <c r="Q13853" s="2" t="str">
        <f t="shared" si="1517"/>
        <v>0</v>
      </c>
      <c r="R13853" s="2" t="str">
        <f t="shared" si="1518"/>
        <v>0</v>
      </c>
    </row>
    <row r="13854" spans="1:18" x14ac:dyDescent="0.3">
      <c r="A13854" t="s">
        <v>14172</v>
      </c>
      <c r="B13854" t="s">
        <v>168</v>
      </c>
      <c r="C13854" s="1">
        <v>42818</v>
      </c>
      <c r="D13854">
        <v>62</v>
      </c>
      <c r="E13854">
        <v>7.4</v>
      </c>
      <c r="F13854" t="s">
        <v>14173</v>
      </c>
      <c r="G13854" t="s">
        <v>3566</v>
      </c>
      <c r="H13854" t="s">
        <v>112</v>
      </c>
      <c r="I13854">
        <v>44</v>
      </c>
      <c r="J13854">
        <v>42</v>
      </c>
      <c r="K13854" t="str">
        <f>IF(H13854="1 Player", "1","0")</f>
        <v>0</v>
      </c>
      <c r="L13854" s="2" t="str">
        <f t="shared" si="1512"/>
        <v>0</v>
      </c>
      <c r="M13854" s="2" t="str">
        <f t="shared" si="1513"/>
        <v>0</v>
      </c>
      <c r="N13854" s="2" t="str">
        <f t="shared" si="1514"/>
        <v>0</v>
      </c>
      <c r="O13854" s="2" t="str">
        <f t="shared" si="1515"/>
        <v>0</v>
      </c>
      <c r="P13854" s="2" t="str">
        <f t="shared" si="1516"/>
        <v>0</v>
      </c>
      <c r="Q13854" s="2" t="str">
        <f t="shared" si="1517"/>
        <v>0</v>
      </c>
      <c r="R13854" s="2" t="str">
        <f t="shared" si="1518"/>
        <v>0</v>
      </c>
    </row>
    <row r="13855" spans="1:18" x14ac:dyDescent="0.3">
      <c r="A13855" t="s">
        <v>14174</v>
      </c>
      <c r="B13855" t="s">
        <v>279</v>
      </c>
      <c r="C13855" s="1">
        <v>41205</v>
      </c>
      <c r="D13855">
        <v>62</v>
      </c>
      <c r="E13855">
        <v>6.8</v>
      </c>
      <c r="F13855" t="s">
        <v>1579</v>
      </c>
      <c r="G13855" t="s">
        <v>310</v>
      </c>
      <c r="H13855" t="s">
        <v>46</v>
      </c>
      <c r="I13855">
        <v>21</v>
      </c>
      <c r="J13855">
        <v>11</v>
      </c>
      <c r="K13855" t="str">
        <f>IF(H13855="1 Player", "1","0")</f>
        <v>0</v>
      </c>
      <c r="L13855" s="2" t="str">
        <f t="shared" si="1512"/>
        <v>0</v>
      </c>
      <c r="M13855" s="2" t="str">
        <f t="shared" si="1513"/>
        <v>0</v>
      </c>
      <c r="N13855" s="2" t="str">
        <f t="shared" si="1514"/>
        <v>0</v>
      </c>
      <c r="O13855" s="2" t="str">
        <f t="shared" si="1515"/>
        <v>0</v>
      </c>
      <c r="P13855" s="2" t="str">
        <f t="shared" si="1516"/>
        <v>0</v>
      </c>
      <c r="Q13855" s="2" t="str">
        <f t="shared" si="1517"/>
        <v>1</v>
      </c>
      <c r="R13855" s="2" t="str">
        <f t="shared" si="1518"/>
        <v>0</v>
      </c>
    </row>
    <row r="13856" spans="1:18" x14ac:dyDescent="0.3">
      <c r="A13856" t="s">
        <v>13480</v>
      </c>
      <c r="B13856" t="s">
        <v>50</v>
      </c>
      <c r="C13856" s="1">
        <v>38291</v>
      </c>
      <c r="D13856">
        <v>62</v>
      </c>
      <c r="E13856">
        <v>7.8</v>
      </c>
      <c r="F13856" t="s">
        <v>8225</v>
      </c>
      <c r="G13856" t="s">
        <v>60</v>
      </c>
      <c r="H13856" t="s">
        <v>14</v>
      </c>
      <c r="I13856">
        <v>36</v>
      </c>
      <c r="J13856">
        <v>31</v>
      </c>
      <c r="K13856" t="str">
        <f>IF(H13856="1 Player", "1","0")</f>
        <v>1</v>
      </c>
      <c r="L13856" s="2" t="str">
        <f t="shared" si="1512"/>
        <v>0</v>
      </c>
      <c r="M13856" s="2" t="str">
        <f t="shared" si="1513"/>
        <v>0</v>
      </c>
      <c r="N13856" s="2" t="str">
        <f t="shared" si="1514"/>
        <v>0</v>
      </c>
      <c r="O13856" s="2" t="str">
        <f t="shared" si="1515"/>
        <v>0</v>
      </c>
      <c r="P13856" s="2" t="str">
        <f t="shared" si="1516"/>
        <v>0</v>
      </c>
      <c r="Q13856" s="2" t="str">
        <f t="shared" si="1517"/>
        <v>0</v>
      </c>
      <c r="R13856" s="2" t="str">
        <f t="shared" si="1518"/>
        <v>0</v>
      </c>
    </row>
    <row r="13857" spans="1:18" x14ac:dyDescent="0.3">
      <c r="A13857" t="s">
        <v>14175</v>
      </c>
      <c r="B13857" t="s">
        <v>54</v>
      </c>
      <c r="C13857" s="1">
        <v>43060</v>
      </c>
      <c r="D13857">
        <v>62</v>
      </c>
      <c r="E13857">
        <v>8.8000000000000007</v>
      </c>
      <c r="F13857" t="s">
        <v>393</v>
      </c>
      <c r="G13857" t="s">
        <v>14176</v>
      </c>
      <c r="H13857" t="s">
        <v>32</v>
      </c>
      <c r="I13857">
        <v>27</v>
      </c>
      <c r="J13857">
        <v>180</v>
      </c>
      <c r="K13857" t="str">
        <f>IF(H13857="1 Player", "1","0")</f>
        <v>0</v>
      </c>
      <c r="L13857" s="2" t="str">
        <f t="shared" si="1512"/>
        <v>0</v>
      </c>
      <c r="M13857" s="2" t="str">
        <f t="shared" si="1513"/>
        <v>1</v>
      </c>
      <c r="N13857" s="2" t="str">
        <f t="shared" si="1514"/>
        <v>0</v>
      </c>
      <c r="O13857" s="2" t="str">
        <f t="shared" si="1515"/>
        <v>0</v>
      </c>
      <c r="P13857" s="2" t="str">
        <f t="shared" si="1516"/>
        <v>0</v>
      </c>
      <c r="Q13857" s="2" t="str">
        <f t="shared" si="1517"/>
        <v>0</v>
      </c>
      <c r="R13857" s="2" t="str">
        <f t="shared" si="1518"/>
        <v>0</v>
      </c>
    </row>
    <row r="13858" spans="1:18" x14ac:dyDescent="0.3">
      <c r="A13858" t="s">
        <v>12815</v>
      </c>
      <c r="B13858" t="s">
        <v>28</v>
      </c>
      <c r="C13858" s="1">
        <v>41654</v>
      </c>
      <c r="D13858">
        <v>62</v>
      </c>
      <c r="E13858">
        <v>5.8</v>
      </c>
      <c r="F13858" t="s">
        <v>2824</v>
      </c>
      <c r="G13858" t="s">
        <v>516</v>
      </c>
      <c r="H13858" t="s">
        <v>46</v>
      </c>
      <c r="I13858">
        <v>26</v>
      </c>
      <c r="J13858">
        <v>113</v>
      </c>
      <c r="K13858" t="str">
        <f>IF(H13858="1 Player", "1","0")</f>
        <v>0</v>
      </c>
      <c r="L13858" s="2" t="str">
        <f t="shared" si="1512"/>
        <v>0</v>
      </c>
      <c r="M13858" s="2" t="str">
        <f t="shared" si="1513"/>
        <v>0</v>
      </c>
      <c r="N13858" s="2" t="str">
        <f t="shared" si="1514"/>
        <v>0</v>
      </c>
      <c r="O13858" s="2" t="str">
        <f t="shared" si="1515"/>
        <v>0</v>
      </c>
      <c r="P13858" s="2" t="str">
        <f t="shared" si="1516"/>
        <v>0</v>
      </c>
      <c r="Q13858" s="2" t="str">
        <f t="shared" si="1517"/>
        <v>1</v>
      </c>
      <c r="R13858" s="2" t="str">
        <f t="shared" si="1518"/>
        <v>0</v>
      </c>
    </row>
    <row r="13859" spans="1:18" x14ac:dyDescent="0.3">
      <c r="A13859" t="s">
        <v>14177</v>
      </c>
      <c r="B13859" t="s">
        <v>54</v>
      </c>
      <c r="C13859" s="1">
        <v>43509</v>
      </c>
      <c r="D13859">
        <v>62</v>
      </c>
      <c r="E13859">
        <v>6.7</v>
      </c>
      <c r="F13859" t="s">
        <v>14178</v>
      </c>
      <c r="G13859" t="s">
        <v>407</v>
      </c>
      <c r="H13859" t="s">
        <v>32</v>
      </c>
      <c r="I13859">
        <v>16</v>
      </c>
      <c r="J13859">
        <v>21</v>
      </c>
      <c r="K13859" t="str">
        <f>IF(H13859="1 Player", "1","0")</f>
        <v>0</v>
      </c>
      <c r="L13859" s="2" t="str">
        <f t="shared" si="1512"/>
        <v>0</v>
      </c>
      <c r="M13859" s="2" t="str">
        <f t="shared" si="1513"/>
        <v>1</v>
      </c>
      <c r="N13859" s="2" t="str">
        <f t="shared" si="1514"/>
        <v>0</v>
      </c>
      <c r="O13859" s="2" t="str">
        <f t="shared" si="1515"/>
        <v>0</v>
      </c>
      <c r="P13859" s="2" t="str">
        <f t="shared" si="1516"/>
        <v>0</v>
      </c>
      <c r="Q13859" s="2" t="str">
        <f t="shared" si="1517"/>
        <v>0</v>
      </c>
      <c r="R13859" s="2" t="str">
        <f t="shared" si="1518"/>
        <v>0</v>
      </c>
    </row>
    <row r="13860" spans="1:18" x14ac:dyDescent="0.3">
      <c r="A13860" t="s">
        <v>14179</v>
      </c>
      <c r="B13860" t="s">
        <v>71</v>
      </c>
      <c r="C13860" s="1">
        <v>42391</v>
      </c>
      <c r="D13860">
        <v>62</v>
      </c>
      <c r="E13860">
        <v>5.7</v>
      </c>
      <c r="F13860" t="s">
        <v>14180</v>
      </c>
      <c r="G13860" t="s">
        <v>407</v>
      </c>
      <c r="H13860" t="s">
        <v>32</v>
      </c>
      <c r="I13860">
        <v>9</v>
      </c>
      <c r="J13860">
        <v>9</v>
      </c>
      <c r="K13860" t="str">
        <f>IF(H13860="1 Player", "1","0")</f>
        <v>0</v>
      </c>
      <c r="L13860" s="2" t="str">
        <f t="shared" si="1512"/>
        <v>0</v>
      </c>
      <c r="M13860" s="2" t="str">
        <f t="shared" si="1513"/>
        <v>1</v>
      </c>
      <c r="N13860" s="2" t="str">
        <f t="shared" si="1514"/>
        <v>0</v>
      </c>
      <c r="O13860" s="2" t="str">
        <f t="shared" si="1515"/>
        <v>0</v>
      </c>
      <c r="P13860" s="2" t="str">
        <f t="shared" si="1516"/>
        <v>0</v>
      </c>
      <c r="Q13860" s="2" t="str">
        <f t="shared" si="1517"/>
        <v>0</v>
      </c>
      <c r="R13860" s="2" t="str">
        <f t="shared" si="1518"/>
        <v>0</v>
      </c>
    </row>
    <row r="13861" spans="1:18" x14ac:dyDescent="0.3">
      <c r="A13861" t="s">
        <v>12477</v>
      </c>
      <c r="B13861" t="s">
        <v>71</v>
      </c>
      <c r="C13861" s="1">
        <v>43997</v>
      </c>
      <c r="D13861">
        <v>62</v>
      </c>
      <c r="E13861">
        <v>5.9</v>
      </c>
      <c r="F13861" t="s">
        <v>12478</v>
      </c>
      <c r="G13861" t="s">
        <v>883</v>
      </c>
      <c r="H13861" t="s">
        <v>101</v>
      </c>
      <c r="I13861">
        <v>48</v>
      </c>
      <c r="J13861">
        <v>25</v>
      </c>
      <c r="K13861" t="str">
        <f>IF(H13861="1 Player", "1","0")</f>
        <v>0</v>
      </c>
      <c r="L13861" s="2" t="str">
        <f t="shared" si="1512"/>
        <v>0</v>
      </c>
      <c r="M13861" s="2" t="str">
        <f t="shared" si="1513"/>
        <v>0</v>
      </c>
      <c r="N13861" s="2" t="str">
        <f t="shared" si="1514"/>
        <v>0</v>
      </c>
      <c r="O13861" s="2" t="str">
        <f t="shared" si="1515"/>
        <v>0</v>
      </c>
      <c r="P13861" s="2" t="str">
        <f t="shared" si="1516"/>
        <v>0</v>
      </c>
      <c r="Q13861" s="2" t="str">
        <f t="shared" si="1517"/>
        <v>0</v>
      </c>
      <c r="R13861" s="2" t="str">
        <f t="shared" si="1518"/>
        <v>0</v>
      </c>
    </row>
    <row r="13862" spans="1:18" x14ac:dyDescent="0.3">
      <c r="A13862" t="s">
        <v>13077</v>
      </c>
      <c r="B13862" t="s">
        <v>30</v>
      </c>
      <c r="C13862" s="1">
        <v>39259</v>
      </c>
      <c r="D13862">
        <v>62</v>
      </c>
      <c r="E13862">
        <v>6.6</v>
      </c>
      <c r="F13862" t="s">
        <v>475</v>
      </c>
      <c r="G13862" t="s">
        <v>31</v>
      </c>
      <c r="H13862" t="s">
        <v>66</v>
      </c>
      <c r="I13862">
        <v>16</v>
      </c>
      <c r="J13862">
        <v>15</v>
      </c>
      <c r="K13862" t="str">
        <f>IF(H13862="1 Player", "1","0")</f>
        <v>0</v>
      </c>
      <c r="L13862" s="2" t="str">
        <f t="shared" si="1512"/>
        <v>0</v>
      </c>
      <c r="M13862" s="2" t="str">
        <f t="shared" si="1513"/>
        <v>0</v>
      </c>
      <c r="N13862" s="2" t="str">
        <f t="shared" si="1514"/>
        <v>0</v>
      </c>
      <c r="O13862" s="2" t="str">
        <f t="shared" si="1515"/>
        <v>0</v>
      </c>
      <c r="P13862" s="2" t="str">
        <f t="shared" si="1516"/>
        <v>0</v>
      </c>
      <c r="Q13862" s="2" t="str">
        <f t="shared" si="1517"/>
        <v>0</v>
      </c>
      <c r="R13862" s="2" t="str">
        <f t="shared" si="1518"/>
        <v>1</v>
      </c>
    </row>
    <row r="13863" spans="1:18" x14ac:dyDescent="0.3">
      <c r="A13863" t="s">
        <v>14084</v>
      </c>
      <c r="B13863" t="s">
        <v>71</v>
      </c>
      <c r="C13863" s="1">
        <v>39895</v>
      </c>
      <c r="D13863">
        <v>62</v>
      </c>
      <c r="E13863">
        <v>7.1</v>
      </c>
      <c r="F13863" t="s">
        <v>1488</v>
      </c>
      <c r="G13863" t="s">
        <v>930</v>
      </c>
      <c r="H13863" t="s">
        <v>46</v>
      </c>
      <c r="I13863">
        <v>24</v>
      </c>
      <c r="J13863">
        <v>65</v>
      </c>
      <c r="K13863" t="str">
        <f>IF(H13863="1 Player", "1","0")</f>
        <v>0</v>
      </c>
      <c r="L13863" s="2" t="str">
        <f t="shared" si="1512"/>
        <v>0</v>
      </c>
      <c r="M13863" s="2" t="str">
        <f t="shared" si="1513"/>
        <v>0</v>
      </c>
      <c r="N13863" s="2" t="str">
        <f t="shared" si="1514"/>
        <v>0</v>
      </c>
      <c r="O13863" s="2" t="str">
        <f t="shared" si="1515"/>
        <v>0</v>
      </c>
      <c r="P13863" s="2" t="str">
        <f t="shared" si="1516"/>
        <v>0</v>
      </c>
      <c r="Q13863" s="2" t="str">
        <f t="shared" si="1517"/>
        <v>1</v>
      </c>
      <c r="R13863" s="2" t="str">
        <f t="shared" si="1518"/>
        <v>0</v>
      </c>
    </row>
    <row r="13864" spans="1:18" x14ac:dyDescent="0.3">
      <c r="A13864" t="s">
        <v>14181</v>
      </c>
      <c r="B13864" t="s">
        <v>71</v>
      </c>
      <c r="C13864" s="1">
        <v>43958</v>
      </c>
      <c r="D13864">
        <v>62</v>
      </c>
      <c r="F13864" t="s">
        <v>14182</v>
      </c>
      <c r="G13864" t="s">
        <v>725</v>
      </c>
      <c r="H13864" t="s">
        <v>32</v>
      </c>
      <c r="I13864">
        <v>10</v>
      </c>
      <c r="J13864">
        <v>0</v>
      </c>
      <c r="K13864" t="str">
        <f>IF(H13864="1 Player", "1","0")</f>
        <v>0</v>
      </c>
      <c r="L13864" s="2" t="str">
        <f t="shared" si="1512"/>
        <v>0</v>
      </c>
      <c r="M13864" s="2" t="str">
        <f t="shared" si="1513"/>
        <v>1</v>
      </c>
      <c r="N13864" s="2" t="str">
        <f t="shared" si="1514"/>
        <v>0</v>
      </c>
      <c r="O13864" s="2" t="str">
        <f t="shared" si="1515"/>
        <v>0</v>
      </c>
      <c r="P13864" s="2" t="str">
        <f t="shared" si="1516"/>
        <v>0</v>
      </c>
      <c r="Q13864" s="2" t="str">
        <f t="shared" si="1517"/>
        <v>0</v>
      </c>
      <c r="R13864" s="2" t="str">
        <f t="shared" si="1518"/>
        <v>0</v>
      </c>
    </row>
    <row r="13865" spans="1:18" x14ac:dyDescent="0.3">
      <c r="A13865" t="s">
        <v>1481</v>
      </c>
      <c r="B13865" t="s">
        <v>71</v>
      </c>
      <c r="C13865" s="1">
        <v>42587</v>
      </c>
      <c r="D13865">
        <v>62</v>
      </c>
      <c r="E13865">
        <v>7.9</v>
      </c>
      <c r="F13865" t="s">
        <v>14183</v>
      </c>
      <c r="G13865" t="s">
        <v>577</v>
      </c>
      <c r="H13865" t="s">
        <v>32</v>
      </c>
      <c r="I13865">
        <v>17</v>
      </c>
      <c r="J13865">
        <v>8</v>
      </c>
      <c r="K13865" t="str">
        <f>IF(H13865="1 Player", "1","0")</f>
        <v>0</v>
      </c>
      <c r="L13865" s="2" t="str">
        <f t="shared" si="1512"/>
        <v>0</v>
      </c>
      <c r="M13865" s="2" t="str">
        <f t="shared" si="1513"/>
        <v>1</v>
      </c>
      <c r="N13865" s="2" t="str">
        <f t="shared" si="1514"/>
        <v>0</v>
      </c>
      <c r="O13865" s="2" t="str">
        <f t="shared" si="1515"/>
        <v>0</v>
      </c>
      <c r="P13865" s="2" t="str">
        <f t="shared" si="1516"/>
        <v>0</v>
      </c>
      <c r="Q13865" s="2" t="str">
        <f t="shared" si="1517"/>
        <v>0</v>
      </c>
      <c r="R13865" s="2" t="str">
        <f t="shared" si="1518"/>
        <v>0</v>
      </c>
    </row>
    <row r="13866" spans="1:18" x14ac:dyDescent="0.3">
      <c r="A13866" t="s">
        <v>14184</v>
      </c>
      <c r="B13866" t="s">
        <v>71</v>
      </c>
      <c r="C13866" s="1">
        <v>42052</v>
      </c>
      <c r="D13866">
        <v>62</v>
      </c>
      <c r="E13866">
        <v>5.9</v>
      </c>
      <c r="F13866" t="s">
        <v>14185</v>
      </c>
      <c r="G13866" t="s">
        <v>1697</v>
      </c>
      <c r="H13866" t="s">
        <v>32</v>
      </c>
      <c r="I13866">
        <v>9</v>
      </c>
      <c r="J13866">
        <v>18</v>
      </c>
      <c r="K13866" t="str">
        <f>IF(H13866="1 Player", "1","0")</f>
        <v>0</v>
      </c>
      <c r="L13866" s="2" t="str">
        <f t="shared" si="1512"/>
        <v>0</v>
      </c>
      <c r="M13866" s="2" t="str">
        <f t="shared" si="1513"/>
        <v>1</v>
      </c>
      <c r="N13866" s="2" t="str">
        <f t="shared" si="1514"/>
        <v>0</v>
      </c>
      <c r="O13866" s="2" t="str">
        <f t="shared" si="1515"/>
        <v>0</v>
      </c>
      <c r="P13866" s="2" t="str">
        <f t="shared" si="1516"/>
        <v>0</v>
      </c>
      <c r="Q13866" s="2" t="str">
        <f t="shared" si="1517"/>
        <v>0</v>
      </c>
      <c r="R13866" s="2" t="str">
        <f t="shared" si="1518"/>
        <v>0</v>
      </c>
    </row>
    <row r="13867" spans="1:18" x14ac:dyDescent="0.3">
      <c r="A13867" t="s">
        <v>13169</v>
      </c>
      <c r="B13867" t="s">
        <v>64</v>
      </c>
      <c r="C13867" s="1">
        <v>37517</v>
      </c>
      <c r="D13867">
        <v>62</v>
      </c>
      <c r="F13867" t="s">
        <v>5946</v>
      </c>
      <c r="G13867" t="s">
        <v>62</v>
      </c>
      <c r="H13867" t="s">
        <v>19</v>
      </c>
      <c r="I13867">
        <v>8</v>
      </c>
      <c r="J13867">
        <v>0</v>
      </c>
      <c r="K13867" t="str">
        <f>IF(H13867="1 Player", "1","0")</f>
        <v>0</v>
      </c>
      <c r="L13867" s="2" t="str">
        <f t="shared" si="1512"/>
        <v>1</v>
      </c>
      <c r="M13867" s="2" t="str">
        <f t="shared" si="1513"/>
        <v>0</v>
      </c>
      <c r="N13867" s="2" t="str">
        <f t="shared" si="1514"/>
        <v>0</v>
      </c>
      <c r="O13867" s="2" t="str">
        <f t="shared" si="1515"/>
        <v>0</v>
      </c>
      <c r="P13867" s="2" t="str">
        <f t="shared" si="1516"/>
        <v>0</v>
      </c>
      <c r="Q13867" s="2" t="str">
        <f t="shared" si="1517"/>
        <v>0</v>
      </c>
      <c r="R13867" s="2" t="str">
        <f t="shared" si="1518"/>
        <v>0</v>
      </c>
    </row>
    <row r="13868" spans="1:18" x14ac:dyDescent="0.3">
      <c r="A13868" t="s">
        <v>14186</v>
      </c>
      <c r="B13868" t="s">
        <v>50</v>
      </c>
      <c r="C13868" s="1">
        <v>37480</v>
      </c>
      <c r="D13868">
        <v>62</v>
      </c>
      <c r="E13868">
        <v>7.7</v>
      </c>
      <c r="F13868" t="s">
        <v>4419</v>
      </c>
      <c r="G13868" t="s">
        <v>668</v>
      </c>
      <c r="H13868" t="s">
        <v>163</v>
      </c>
      <c r="I13868">
        <v>22</v>
      </c>
      <c r="J13868">
        <v>11</v>
      </c>
      <c r="K13868" t="str">
        <f>IF(H13868="1 Player", "1","0")</f>
        <v>0</v>
      </c>
      <c r="L13868" s="2" t="str">
        <f t="shared" si="1512"/>
        <v>0</v>
      </c>
      <c r="M13868" s="2" t="str">
        <f t="shared" si="1513"/>
        <v>0</v>
      </c>
      <c r="N13868" s="2" t="str">
        <f t="shared" si="1514"/>
        <v>0</v>
      </c>
      <c r="O13868" s="2" t="str">
        <f t="shared" si="1515"/>
        <v>0</v>
      </c>
      <c r="P13868" s="2" t="str">
        <f t="shared" si="1516"/>
        <v>0</v>
      </c>
      <c r="Q13868" s="2" t="str">
        <f t="shared" si="1517"/>
        <v>0</v>
      </c>
      <c r="R13868" s="2" t="str">
        <f t="shared" si="1518"/>
        <v>0</v>
      </c>
    </row>
    <row r="13869" spans="1:18" x14ac:dyDescent="0.3">
      <c r="A13869" t="s">
        <v>14151</v>
      </c>
      <c r="B13869" t="s">
        <v>50</v>
      </c>
      <c r="C13869" s="1">
        <v>37284</v>
      </c>
      <c r="D13869">
        <v>62</v>
      </c>
      <c r="F13869" t="s">
        <v>318</v>
      </c>
      <c r="G13869" t="s">
        <v>9574</v>
      </c>
      <c r="H13869" t="s">
        <v>19</v>
      </c>
      <c r="I13869">
        <v>13</v>
      </c>
      <c r="J13869">
        <v>0</v>
      </c>
      <c r="K13869" t="str">
        <f>IF(H13869="1 Player", "1","0")</f>
        <v>0</v>
      </c>
      <c r="L13869" s="2" t="str">
        <f t="shared" si="1512"/>
        <v>1</v>
      </c>
      <c r="M13869" s="2" t="str">
        <f t="shared" si="1513"/>
        <v>0</v>
      </c>
      <c r="N13869" s="2" t="str">
        <f t="shared" si="1514"/>
        <v>0</v>
      </c>
      <c r="O13869" s="2" t="str">
        <f t="shared" si="1515"/>
        <v>0</v>
      </c>
      <c r="P13869" s="2" t="str">
        <f t="shared" si="1516"/>
        <v>0</v>
      </c>
      <c r="Q13869" s="2" t="str">
        <f t="shared" si="1517"/>
        <v>0</v>
      </c>
      <c r="R13869" s="2" t="str">
        <f t="shared" si="1518"/>
        <v>0</v>
      </c>
    </row>
    <row r="13870" spans="1:18" x14ac:dyDescent="0.3">
      <c r="A13870" t="s">
        <v>14187</v>
      </c>
      <c r="B13870" t="s">
        <v>71</v>
      </c>
      <c r="C13870" s="1">
        <v>36797</v>
      </c>
      <c r="D13870">
        <v>62</v>
      </c>
      <c r="E13870">
        <v>5.6</v>
      </c>
      <c r="F13870" t="s">
        <v>1965</v>
      </c>
      <c r="G13870" t="s">
        <v>581</v>
      </c>
      <c r="H13870" t="s">
        <v>14</v>
      </c>
      <c r="I13870">
        <v>13</v>
      </c>
      <c r="J13870">
        <v>5</v>
      </c>
      <c r="K13870" t="str">
        <f>IF(H13870="1 Player", "1","0")</f>
        <v>1</v>
      </c>
      <c r="L13870" s="2" t="str">
        <f t="shared" si="1512"/>
        <v>0</v>
      </c>
      <c r="M13870" s="2" t="str">
        <f t="shared" si="1513"/>
        <v>0</v>
      </c>
      <c r="N13870" s="2" t="str">
        <f t="shared" si="1514"/>
        <v>0</v>
      </c>
      <c r="O13870" s="2" t="str">
        <f t="shared" si="1515"/>
        <v>0</v>
      </c>
      <c r="P13870" s="2" t="str">
        <f t="shared" si="1516"/>
        <v>0</v>
      </c>
      <c r="Q13870" s="2" t="str">
        <f t="shared" si="1517"/>
        <v>0</v>
      </c>
      <c r="R13870" s="2" t="str">
        <f t="shared" si="1518"/>
        <v>0</v>
      </c>
    </row>
    <row r="13871" spans="1:18" x14ac:dyDescent="0.3">
      <c r="A13871" t="s">
        <v>9807</v>
      </c>
      <c r="B13871" t="s">
        <v>71</v>
      </c>
      <c r="C13871" s="1">
        <v>41864</v>
      </c>
      <c r="D13871">
        <v>62</v>
      </c>
      <c r="E13871">
        <v>7.7</v>
      </c>
      <c r="F13871" t="s">
        <v>12290</v>
      </c>
      <c r="G13871" t="s">
        <v>382</v>
      </c>
      <c r="H13871" t="s">
        <v>32</v>
      </c>
      <c r="I13871">
        <v>16</v>
      </c>
      <c r="J13871">
        <v>92</v>
      </c>
      <c r="K13871" t="str">
        <f>IF(H13871="1 Player", "1","0")</f>
        <v>0</v>
      </c>
      <c r="L13871" s="2" t="str">
        <f t="shared" si="1512"/>
        <v>0</v>
      </c>
      <c r="M13871" s="2" t="str">
        <f t="shared" si="1513"/>
        <v>1</v>
      </c>
      <c r="N13871" s="2" t="str">
        <f t="shared" si="1514"/>
        <v>0</v>
      </c>
      <c r="O13871" s="2" t="str">
        <f t="shared" si="1515"/>
        <v>0</v>
      </c>
      <c r="P13871" s="2" t="str">
        <f t="shared" si="1516"/>
        <v>0</v>
      </c>
      <c r="Q13871" s="2" t="str">
        <f t="shared" si="1517"/>
        <v>0</v>
      </c>
      <c r="R13871" s="2" t="str">
        <f t="shared" si="1518"/>
        <v>0</v>
      </c>
    </row>
    <row r="13872" spans="1:18" x14ac:dyDescent="0.3">
      <c r="A13872" t="s">
        <v>14188</v>
      </c>
      <c r="B13872" t="s">
        <v>30</v>
      </c>
      <c r="C13872" s="1">
        <v>40484</v>
      </c>
      <c r="D13872">
        <v>62</v>
      </c>
      <c r="E13872">
        <v>7.4</v>
      </c>
      <c r="F13872" t="s">
        <v>10460</v>
      </c>
      <c r="G13872" t="s">
        <v>5452</v>
      </c>
      <c r="H13872" t="s">
        <v>46</v>
      </c>
      <c r="I13872">
        <v>22</v>
      </c>
      <c r="J13872">
        <v>57</v>
      </c>
      <c r="K13872" t="str">
        <f>IF(H13872="1 Player", "1","0")</f>
        <v>0</v>
      </c>
      <c r="L13872" s="2" t="str">
        <f t="shared" si="1512"/>
        <v>0</v>
      </c>
      <c r="M13872" s="2" t="str">
        <f t="shared" si="1513"/>
        <v>0</v>
      </c>
      <c r="N13872" s="2" t="str">
        <f t="shared" si="1514"/>
        <v>0</v>
      </c>
      <c r="O13872" s="2" t="str">
        <f t="shared" si="1515"/>
        <v>0</v>
      </c>
      <c r="P13872" s="2" t="str">
        <f t="shared" si="1516"/>
        <v>0</v>
      </c>
      <c r="Q13872" s="2" t="str">
        <f t="shared" si="1517"/>
        <v>1</v>
      </c>
      <c r="R13872" s="2" t="str">
        <f t="shared" si="1518"/>
        <v>0</v>
      </c>
    </row>
    <row r="13873" spans="1:18" x14ac:dyDescent="0.3">
      <c r="A13873" t="s">
        <v>14189</v>
      </c>
      <c r="B13873" t="s">
        <v>239</v>
      </c>
      <c r="C13873" s="1">
        <v>38894</v>
      </c>
      <c r="D13873">
        <v>62</v>
      </c>
      <c r="E13873">
        <v>6.3</v>
      </c>
      <c r="F13873" t="s">
        <v>9033</v>
      </c>
      <c r="G13873" t="s">
        <v>3014</v>
      </c>
      <c r="H13873" t="s">
        <v>32</v>
      </c>
      <c r="I13873">
        <v>14</v>
      </c>
      <c r="J13873">
        <v>4</v>
      </c>
      <c r="K13873" t="str">
        <f>IF(H13873="1 Player", "1","0")</f>
        <v>0</v>
      </c>
      <c r="L13873" s="2" t="str">
        <f t="shared" si="1512"/>
        <v>0</v>
      </c>
      <c r="M13873" s="2" t="str">
        <f t="shared" si="1513"/>
        <v>1</v>
      </c>
      <c r="N13873" s="2" t="str">
        <f t="shared" si="1514"/>
        <v>0</v>
      </c>
      <c r="O13873" s="2" t="str">
        <f t="shared" si="1515"/>
        <v>0</v>
      </c>
      <c r="P13873" s="2" t="str">
        <f t="shared" si="1516"/>
        <v>0</v>
      </c>
      <c r="Q13873" s="2" t="str">
        <f t="shared" si="1517"/>
        <v>0</v>
      </c>
      <c r="R13873" s="2" t="str">
        <f t="shared" si="1518"/>
        <v>0</v>
      </c>
    </row>
    <row r="13874" spans="1:18" x14ac:dyDescent="0.3">
      <c r="A13874" t="s">
        <v>11167</v>
      </c>
      <c r="B13874" t="s">
        <v>30</v>
      </c>
      <c r="C13874" s="1">
        <v>39384</v>
      </c>
      <c r="D13874">
        <v>62</v>
      </c>
      <c r="E13874">
        <v>7.2</v>
      </c>
      <c r="F13874" t="s">
        <v>798</v>
      </c>
      <c r="G13874" t="s">
        <v>215</v>
      </c>
      <c r="H13874" t="s">
        <v>32</v>
      </c>
      <c r="I13874">
        <v>38</v>
      </c>
      <c r="J13874">
        <v>47</v>
      </c>
      <c r="K13874" t="str">
        <f>IF(H13874="1 Player", "1","0")</f>
        <v>0</v>
      </c>
      <c r="L13874" s="2" t="str">
        <f t="shared" si="1512"/>
        <v>0</v>
      </c>
      <c r="M13874" s="2" t="str">
        <f t="shared" si="1513"/>
        <v>1</v>
      </c>
      <c r="N13874" s="2" t="str">
        <f t="shared" si="1514"/>
        <v>0</v>
      </c>
      <c r="O13874" s="2" t="str">
        <f t="shared" si="1515"/>
        <v>0</v>
      </c>
      <c r="P13874" s="2" t="str">
        <f t="shared" si="1516"/>
        <v>0</v>
      </c>
      <c r="Q13874" s="2" t="str">
        <f t="shared" si="1517"/>
        <v>0</v>
      </c>
      <c r="R13874" s="2" t="str">
        <f t="shared" si="1518"/>
        <v>0</v>
      </c>
    </row>
    <row r="13875" spans="1:18" x14ac:dyDescent="0.3">
      <c r="A13875" t="s">
        <v>14190</v>
      </c>
      <c r="B13875" t="s">
        <v>168</v>
      </c>
      <c r="C13875" s="1">
        <v>41711</v>
      </c>
      <c r="D13875">
        <v>62</v>
      </c>
      <c r="F13875" t="s">
        <v>14191</v>
      </c>
      <c r="G13875" t="s">
        <v>725</v>
      </c>
      <c r="H13875" t="s">
        <v>46</v>
      </c>
      <c r="I13875">
        <v>8</v>
      </c>
      <c r="J13875">
        <v>0</v>
      </c>
      <c r="K13875" t="str">
        <f>IF(H13875="1 Player", "1","0")</f>
        <v>0</v>
      </c>
      <c r="L13875" s="2" t="str">
        <f t="shared" si="1512"/>
        <v>0</v>
      </c>
      <c r="M13875" s="2" t="str">
        <f t="shared" si="1513"/>
        <v>0</v>
      </c>
      <c r="N13875" s="2" t="str">
        <f t="shared" si="1514"/>
        <v>0</v>
      </c>
      <c r="O13875" s="2" t="str">
        <f t="shared" si="1515"/>
        <v>0</v>
      </c>
      <c r="P13875" s="2" t="str">
        <f t="shared" si="1516"/>
        <v>0</v>
      </c>
      <c r="Q13875" s="2" t="str">
        <f t="shared" si="1517"/>
        <v>1</v>
      </c>
      <c r="R13875" s="2" t="str">
        <f t="shared" si="1518"/>
        <v>0</v>
      </c>
    </row>
    <row r="13876" spans="1:18" x14ac:dyDescent="0.3">
      <c r="A13876" t="s">
        <v>14192</v>
      </c>
      <c r="B13876" t="s">
        <v>71</v>
      </c>
      <c r="C13876" s="1">
        <v>38861</v>
      </c>
      <c r="D13876">
        <v>62</v>
      </c>
      <c r="E13876">
        <v>7.9</v>
      </c>
      <c r="F13876" t="s">
        <v>13302</v>
      </c>
      <c r="G13876" t="s">
        <v>3675</v>
      </c>
      <c r="H13876" t="s">
        <v>32</v>
      </c>
      <c r="I13876">
        <v>8</v>
      </c>
      <c r="J13876">
        <v>21</v>
      </c>
      <c r="K13876" t="str">
        <f>IF(H13876="1 Player", "1","0")</f>
        <v>0</v>
      </c>
      <c r="L13876" s="2" t="str">
        <f t="shared" si="1512"/>
        <v>0</v>
      </c>
      <c r="M13876" s="2" t="str">
        <f t="shared" si="1513"/>
        <v>1</v>
      </c>
      <c r="N13876" s="2" t="str">
        <f t="shared" si="1514"/>
        <v>0</v>
      </c>
      <c r="O13876" s="2" t="str">
        <f t="shared" si="1515"/>
        <v>0</v>
      </c>
      <c r="P13876" s="2" t="str">
        <f t="shared" si="1516"/>
        <v>0</v>
      </c>
      <c r="Q13876" s="2" t="str">
        <f t="shared" si="1517"/>
        <v>0</v>
      </c>
      <c r="R13876" s="2" t="str">
        <f t="shared" si="1518"/>
        <v>0</v>
      </c>
    </row>
    <row r="13877" spans="1:18" x14ac:dyDescent="0.3">
      <c r="A13877" t="s">
        <v>14193</v>
      </c>
      <c r="B13877" t="s">
        <v>50</v>
      </c>
      <c r="C13877" s="1">
        <v>38832</v>
      </c>
      <c r="D13877">
        <v>62</v>
      </c>
      <c r="E13877">
        <v>7.6</v>
      </c>
      <c r="F13877" t="s">
        <v>14194</v>
      </c>
      <c r="G13877" t="s">
        <v>154</v>
      </c>
      <c r="H13877" t="s">
        <v>14</v>
      </c>
      <c r="I13877">
        <v>26</v>
      </c>
      <c r="J13877">
        <v>11</v>
      </c>
      <c r="K13877" t="str">
        <f>IF(H13877="1 Player", "1","0")</f>
        <v>1</v>
      </c>
      <c r="L13877" s="2" t="str">
        <f t="shared" si="1512"/>
        <v>0</v>
      </c>
      <c r="M13877" s="2" t="str">
        <f t="shared" si="1513"/>
        <v>0</v>
      </c>
      <c r="N13877" s="2" t="str">
        <f t="shared" si="1514"/>
        <v>0</v>
      </c>
      <c r="O13877" s="2" t="str">
        <f t="shared" si="1515"/>
        <v>0</v>
      </c>
      <c r="P13877" s="2" t="str">
        <f t="shared" si="1516"/>
        <v>0</v>
      </c>
      <c r="Q13877" s="2" t="str">
        <f t="shared" si="1517"/>
        <v>0</v>
      </c>
      <c r="R13877" s="2" t="str">
        <f t="shared" si="1518"/>
        <v>0</v>
      </c>
    </row>
    <row r="13878" spans="1:18" x14ac:dyDescent="0.3">
      <c r="A13878" t="s">
        <v>14195</v>
      </c>
      <c r="B13878" t="s">
        <v>71</v>
      </c>
      <c r="C13878" s="1">
        <v>41438</v>
      </c>
      <c r="D13878">
        <v>62</v>
      </c>
      <c r="E13878">
        <v>5.7</v>
      </c>
      <c r="F13878" t="s">
        <v>14196</v>
      </c>
      <c r="G13878" t="s">
        <v>14197</v>
      </c>
      <c r="H13878" t="s">
        <v>39</v>
      </c>
      <c r="I13878">
        <v>18</v>
      </c>
      <c r="J13878">
        <v>411</v>
      </c>
      <c r="K13878" t="str">
        <f>IF(H13878="1 Player", "1","0")</f>
        <v>0</v>
      </c>
      <c r="L13878" s="2" t="str">
        <f t="shared" si="1512"/>
        <v>0</v>
      </c>
      <c r="M13878" s="2" t="str">
        <f t="shared" si="1513"/>
        <v>0</v>
      </c>
      <c r="N13878" s="2" t="str">
        <f t="shared" si="1514"/>
        <v>1</v>
      </c>
      <c r="O13878" s="2" t="str">
        <f t="shared" si="1515"/>
        <v>0</v>
      </c>
      <c r="P13878" s="2" t="str">
        <f t="shared" si="1516"/>
        <v>0</v>
      </c>
      <c r="Q13878" s="2" t="str">
        <f t="shared" si="1517"/>
        <v>0</v>
      </c>
      <c r="R13878" s="2" t="str">
        <f t="shared" si="1518"/>
        <v>0</v>
      </c>
    </row>
    <row r="13879" spans="1:18" x14ac:dyDescent="0.3">
      <c r="A13879" t="s">
        <v>14198</v>
      </c>
      <c r="B13879" t="s">
        <v>50</v>
      </c>
      <c r="C13879" s="1">
        <v>38251</v>
      </c>
      <c r="D13879">
        <v>62</v>
      </c>
      <c r="E13879">
        <v>7.1</v>
      </c>
      <c r="F13879" t="s">
        <v>8392</v>
      </c>
      <c r="G13879" t="s">
        <v>465</v>
      </c>
      <c r="H13879" t="s">
        <v>14</v>
      </c>
      <c r="I13879">
        <v>29</v>
      </c>
      <c r="J13879">
        <v>11</v>
      </c>
      <c r="K13879" t="str">
        <f>IF(H13879="1 Player", "1","0")</f>
        <v>1</v>
      </c>
      <c r="L13879" s="2" t="str">
        <f t="shared" si="1512"/>
        <v>0</v>
      </c>
      <c r="M13879" s="2" t="str">
        <f t="shared" si="1513"/>
        <v>0</v>
      </c>
      <c r="N13879" s="2" t="str">
        <f t="shared" si="1514"/>
        <v>0</v>
      </c>
      <c r="O13879" s="2" t="str">
        <f t="shared" si="1515"/>
        <v>0</v>
      </c>
      <c r="P13879" s="2" t="str">
        <f t="shared" si="1516"/>
        <v>0</v>
      </c>
      <c r="Q13879" s="2" t="str">
        <f t="shared" si="1517"/>
        <v>0</v>
      </c>
      <c r="R13879" s="2" t="str">
        <f t="shared" si="1518"/>
        <v>0</v>
      </c>
    </row>
    <row r="13880" spans="1:18" x14ac:dyDescent="0.3">
      <c r="A13880" t="s">
        <v>14199</v>
      </c>
      <c r="B13880" t="s">
        <v>71</v>
      </c>
      <c r="C13880" s="1">
        <v>43614</v>
      </c>
      <c r="D13880">
        <v>62</v>
      </c>
      <c r="E13880">
        <v>4.7</v>
      </c>
      <c r="F13880" t="s">
        <v>3297</v>
      </c>
      <c r="G13880" t="s">
        <v>13982</v>
      </c>
      <c r="H13880" t="s">
        <v>101</v>
      </c>
      <c r="I13880">
        <v>26</v>
      </c>
      <c r="J13880">
        <v>24</v>
      </c>
      <c r="K13880" t="str">
        <f>IF(H13880="1 Player", "1","0")</f>
        <v>0</v>
      </c>
      <c r="L13880" s="2" t="str">
        <f t="shared" si="1512"/>
        <v>0</v>
      </c>
      <c r="M13880" s="2" t="str">
        <f t="shared" si="1513"/>
        <v>0</v>
      </c>
      <c r="N13880" s="2" t="str">
        <f t="shared" si="1514"/>
        <v>0</v>
      </c>
      <c r="O13880" s="2" t="str">
        <f t="shared" si="1515"/>
        <v>0</v>
      </c>
      <c r="P13880" s="2" t="str">
        <f t="shared" si="1516"/>
        <v>0</v>
      </c>
      <c r="Q13880" s="2" t="str">
        <f t="shared" si="1517"/>
        <v>0</v>
      </c>
      <c r="R13880" s="2" t="str">
        <f t="shared" si="1518"/>
        <v>0</v>
      </c>
    </row>
    <row r="13881" spans="1:18" x14ac:dyDescent="0.3">
      <c r="A13881" t="s">
        <v>14200</v>
      </c>
      <c r="B13881" t="s">
        <v>48</v>
      </c>
      <c r="C13881" s="1">
        <v>43214</v>
      </c>
      <c r="D13881">
        <v>62</v>
      </c>
      <c r="E13881">
        <v>7</v>
      </c>
      <c r="F13881" t="s">
        <v>2005</v>
      </c>
      <c r="G13881" t="s">
        <v>1281</v>
      </c>
      <c r="H13881" t="s">
        <v>32</v>
      </c>
      <c r="I13881">
        <v>14</v>
      </c>
      <c r="J13881">
        <v>33</v>
      </c>
      <c r="K13881" t="str">
        <f>IF(H13881="1 Player", "1","0")</f>
        <v>0</v>
      </c>
      <c r="L13881" s="2" t="str">
        <f t="shared" si="1512"/>
        <v>0</v>
      </c>
      <c r="M13881" s="2" t="str">
        <f t="shared" si="1513"/>
        <v>1</v>
      </c>
      <c r="N13881" s="2" t="str">
        <f t="shared" si="1514"/>
        <v>0</v>
      </c>
      <c r="O13881" s="2" t="str">
        <f t="shared" si="1515"/>
        <v>0</v>
      </c>
      <c r="P13881" s="2" t="str">
        <f t="shared" si="1516"/>
        <v>0</v>
      </c>
      <c r="Q13881" s="2" t="str">
        <f t="shared" si="1517"/>
        <v>0</v>
      </c>
      <c r="R13881" s="2" t="str">
        <f t="shared" si="1518"/>
        <v>0</v>
      </c>
    </row>
    <row r="13882" spans="1:18" x14ac:dyDescent="0.3">
      <c r="A13882" t="s">
        <v>14201</v>
      </c>
      <c r="B13882" t="s">
        <v>36</v>
      </c>
      <c r="C13882" s="1">
        <v>43046</v>
      </c>
      <c r="D13882">
        <v>62</v>
      </c>
      <c r="E13882">
        <v>7.1</v>
      </c>
      <c r="F13882" t="s">
        <v>14202</v>
      </c>
      <c r="G13882" t="s">
        <v>407</v>
      </c>
      <c r="H13882" t="s">
        <v>32</v>
      </c>
      <c r="I13882">
        <v>12</v>
      </c>
      <c r="J13882">
        <v>217</v>
      </c>
      <c r="K13882" t="str">
        <f>IF(H13882="1 Player", "1","0")</f>
        <v>0</v>
      </c>
      <c r="L13882" s="2" t="str">
        <f t="shared" si="1512"/>
        <v>0</v>
      </c>
      <c r="M13882" s="2" t="str">
        <f t="shared" si="1513"/>
        <v>1</v>
      </c>
      <c r="N13882" s="2" t="str">
        <f t="shared" si="1514"/>
        <v>0</v>
      </c>
      <c r="O13882" s="2" t="str">
        <f t="shared" si="1515"/>
        <v>0</v>
      </c>
      <c r="P13882" s="2" t="str">
        <f t="shared" si="1516"/>
        <v>0</v>
      </c>
      <c r="Q13882" s="2" t="str">
        <f t="shared" si="1517"/>
        <v>0</v>
      </c>
      <c r="R13882" s="2" t="str">
        <f t="shared" si="1518"/>
        <v>0</v>
      </c>
    </row>
    <row r="13883" spans="1:18" x14ac:dyDescent="0.3">
      <c r="A13883" t="s">
        <v>2338</v>
      </c>
      <c r="B13883" t="s">
        <v>50</v>
      </c>
      <c r="C13883" s="1">
        <v>39518</v>
      </c>
      <c r="D13883">
        <v>62</v>
      </c>
      <c r="E13883">
        <v>6.4</v>
      </c>
      <c r="F13883" t="s">
        <v>2339</v>
      </c>
      <c r="G13883" t="s">
        <v>2708</v>
      </c>
      <c r="H13883" t="s">
        <v>19</v>
      </c>
      <c r="I13883">
        <v>35</v>
      </c>
      <c r="J13883">
        <v>72</v>
      </c>
      <c r="K13883" t="str">
        <f>IF(H13883="1 Player", "1","0")</f>
        <v>0</v>
      </c>
      <c r="L13883" s="2" t="str">
        <f t="shared" si="1512"/>
        <v>1</v>
      </c>
      <c r="M13883" s="2" t="str">
        <f t="shared" si="1513"/>
        <v>0</v>
      </c>
      <c r="N13883" s="2" t="str">
        <f t="shared" si="1514"/>
        <v>0</v>
      </c>
      <c r="O13883" s="2" t="str">
        <f t="shared" si="1515"/>
        <v>0</v>
      </c>
      <c r="P13883" s="2" t="str">
        <f t="shared" si="1516"/>
        <v>0</v>
      </c>
      <c r="Q13883" s="2" t="str">
        <f t="shared" si="1517"/>
        <v>0</v>
      </c>
      <c r="R13883" s="2" t="str">
        <f t="shared" si="1518"/>
        <v>0</v>
      </c>
    </row>
    <row r="13884" spans="1:18" x14ac:dyDescent="0.3">
      <c r="A13884" t="s">
        <v>14203</v>
      </c>
      <c r="B13884" t="s">
        <v>50</v>
      </c>
      <c r="C13884" s="1">
        <v>38776</v>
      </c>
      <c r="D13884">
        <v>62</v>
      </c>
      <c r="E13884">
        <v>8.1</v>
      </c>
      <c r="F13884" t="s">
        <v>11392</v>
      </c>
      <c r="G13884" t="s">
        <v>60</v>
      </c>
      <c r="H13884" t="s">
        <v>14</v>
      </c>
      <c r="I13884">
        <v>53</v>
      </c>
      <c r="J13884">
        <v>47</v>
      </c>
      <c r="K13884" t="str">
        <f>IF(H13884="1 Player", "1","0")</f>
        <v>1</v>
      </c>
      <c r="L13884" s="2" t="str">
        <f t="shared" si="1512"/>
        <v>0</v>
      </c>
      <c r="M13884" s="2" t="str">
        <f t="shared" si="1513"/>
        <v>0</v>
      </c>
      <c r="N13884" s="2" t="str">
        <f t="shared" si="1514"/>
        <v>0</v>
      </c>
      <c r="O13884" s="2" t="str">
        <f t="shared" si="1515"/>
        <v>0</v>
      </c>
      <c r="P13884" s="2" t="str">
        <f t="shared" si="1516"/>
        <v>0</v>
      </c>
      <c r="Q13884" s="2" t="str">
        <f t="shared" si="1517"/>
        <v>0</v>
      </c>
      <c r="R13884" s="2" t="str">
        <f t="shared" si="1518"/>
        <v>0</v>
      </c>
    </row>
    <row r="13885" spans="1:18" x14ac:dyDescent="0.3">
      <c r="A13885" t="s">
        <v>14204</v>
      </c>
      <c r="B13885" t="s">
        <v>28</v>
      </c>
      <c r="C13885" s="1">
        <v>38804</v>
      </c>
      <c r="D13885">
        <v>62</v>
      </c>
      <c r="E13885">
        <v>6.4</v>
      </c>
      <c r="F13885" t="s">
        <v>318</v>
      </c>
      <c r="G13885" t="s">
        <v>1628</v>
      </c>
      <c r="H13885" t="s">
        <v>66</v>
      </c>
      <c r="I13885">
        <v>54</v>
      </c>
      <c r="J13885">
        <v>34</v>
      </c>
      <c r="K13885" t="str">
        <f>IF(H13885="1 Player", "1","0")</f>
        <v>0</v>
      </c>
      <c r="L13885" s="2" t="str">
        <f t="shared" si="1512"/>
        <v>0</v>
      </c>
      <c r="M13885" s="2" t="str">
        <f t="shared" si="1513"/>
        <v>0</v>
      </c>
      <c r="N13885" s="2" t="str">
        <f t="shared" si="1514"/>
        <v>0</v>
      </c>
      <c r="O13885" s="2" t="str">
        <f t="shared" si="1515"/>
        <v>0</v>
      </c>
      <c r="P13885" s="2" t="str">
        <f t="shared" si="1516"/>
        <v>0</v>
      </c>
      <c r="Q13885" s="2" t="str">
        <f t="shared" si="1517"/>
        <v>0</v>
      </c>
      <c r="R13885" s="2" t="str">
        <f t="shared" si="1518"/>
        <v>1</v>
      </c>
    </row>
    <row r="13886" spans="1:18" x14ac:dyDescent="0.3">
      <c r="A13886" t="s">
        <v>14205</v>
      </c>
      <c r="B13886" t="s">
        <v>71</v>
      </c>
      <c r="C13886" s="1">
        <v>41976</v>
      </c>
      <c r="D13886">
        <v>62</v>
      </c>
      <c r="E13886">
        <v>5.6</v>
      </c>
      <c r="F13886" t="s">
        <v>14206</v>
      </c>
      <c r="G13886" t="s">
        <v>14207</v>
      </c>
      <c r="H13886" t="s">
        <v>46</v>
      </c>
      <c r="I13886">
        <v>16</v>
      </c>
      <c r="J13886">
        <v>32</v>
      </c>
      <c r="K13886" t="str">
        <f>IF(H13886="1 Player", "1","0")</f>
        <v>0</v>
      </c>
      <c r="L13886" s="2" t="str">
        <f t="shared" si="1512"/>
        <v>0</v>
      </c>
      <c r="M13886" s="2" t="str">
        <f t="shared" si="1513"/>
        <v>0</v>
      </c>
      <c r="N13886" s="2" t="str">
        <f t="shared" si="1514"/>
        <v>0</v>
      </c>
      <c r="O13886" s="2" t="str">
        <f t="shared" si="1515"/>
        <v>0</v>
      </c>
      <c r="P13886" s="2" t="str">
        <f t="shared" si="1516"/>
        <v>0</v>
      </c>
      <c r="Q13886" s="2" t="str">
        <f t="shared" si="1517"/>
        <v>1</v>
      </c>
      <c r="R13886" s="2" t="str">
        <f t="shared" si="1518"/>
        <v>0</v>
      </c>
    </row>
    <row r="13887" spans="1:18" x14ac:dyDescent="0.3">
      <c r="A13887" t="s">
        <v>14208</v>
      </c>
      <c r="B13887" t="s">
        <v>30</v>
      </c>
      <c r="C13887" s="1">
        <v>39756</v>
      </c>
      <c r="D13887">
        <v>62</v>
      </c>
      <c r="E13887">
        <v>5.5</v>
      </c>
      <c r="F13887" t="s">
        <v>2235</v>
      </c>
      <c r="G13887" t="s">
        <v>1869</v>
      </c>
      <c r="H13887" t="s">
        <v>66</v>
      </c>
      <c r="I13887">
        <v>12</v>
      </c>
      <c r="J13887">
        <v>4</v>
      </c>
      <c r="K13887" t="str">
        <f>IF(H13887="1 Player", "1","0")</f>
        <v>0</v>
      </c>
      <c r="L13887" s="2" t="str">
        <f t="shared" si="1512"/>
        <v>0</v>
      </c>
      <c r="M13887" s="2" t="str">
        <f t="shared" si="1513"/>
        <v>0</v>
      </c>
      <c r="N13887" s="2" t="str">
        <f t="shared" si="1514"/>
        <v>0</v>
      </c>
      <c r="O13887" s="2" t="str">
        <f t="shared" si="1515"/>
        <v>0</v>
      </c>
      <c r="P13887" s="2" t="str">
        <f t="shared" si="1516"/>
        <v>0</v>
      </c>
      <c r="Q13887" s="2" t="str">
        <f t="shared" si="1517"/>
        <v>0</v>
      </c>
      <c r="R13887" s="2" t="str">
        <f t="shared" si="1518"/>
        <v>1</v>
      </c>
    </row>
    <row r="13888" spans="1:18" x14ac:dyDescent="0.3">
      <c r="A13888" t="s">
        <v>13922</v>
      </c>
      <c r="B13888" t="s">
        <v>28</v>
      </c>
      <c r="C13888" s="1">
        <v>40576</v>
      </c>
      <c r="D13888">
        <v>62</v>
      </c>
      <c r="E13888">
        <v>5.9</v>
      </c>
      <c r="F13888" t="s">
        <v>3245</v>
      </c>
      <c r="G13888" t="s">
        <v>13923</v>
      </c>
      <c r="H13888" t="s">
        <v>14</v>
      </c>
      <c r="I13888">
        <v>42</v>
      </c>
      <c r="J13888">
        <v>16</v>
      </c>
      <c r="K13888" t="str">
        <f>IF(H13888="1 Player", "1","0")</f>
        <v>1</v>
      </c>
      <c r="L13888" s="2" t="str">
        <f t="shared" si="1512"/>
        <v>0</v>
      </c>
      <c r="M13888" s="2" t="str">
        <f t="shared" si="1513"/>
        <v>0</v>
      </c>
      <c r="N13888" s="2" t="str">
        <f t="shared" si="1514"/>
        <v>0</v>
      </c>
      <c r="O13888" s="2" t="str">
        <f t="shared" si="1515"/>
        <v>0</v>
      </c>
      <c r="P13888" s="2" t="str">
        <f t="shared" si="1516"/>
        <v>0</v>
      </c>
      <c r="Q13888" s="2" t="str">
        <f t="shared" si="1517"/>
        <v>0</v>
      </c>
      <c r="R13888" s="2" t="str">
        <f t="shared" si="1518"/>
        <v>0</v>
      </c>
    </row>
    <row r="13889" spans="1:18" x14ac:dyDescent="0.3">
      <c r="A13889" t="s">
        <v>14209</v>
      </c>
      <c r="B13889" t="s">
        <v>48</v>
      </c>
      <c r="C13889" s="1">
        <v>43655</v>
      </c>
      <c r="D13889">
        <v>62</v>
      </c>
      <c r="E13889">
        <v>7.4</v>
      </c>
      <c r="F13889" t="s">
        <v>12983</v>
      </c>
      <c r="G13889" t="s">
        <v>1754</v>
      </c>
      <c r="H13889" t="s">
        <v>32</v>
      </c>
      <c r="I13889">
        <v>25</v>
      </c>
      <c r="J13889">
        <v>20</v>
      </c>
      <c r="K13889" t="str">
        <f>IF(H13889="1 Player", "1","0")</f>
        <v>0</v>
      </c>
      <c r="L13889" s="2" t="str">
        <f t="shared" si="1512"/>
        <v>0</v>
      </c>
      <c r="M13889" s="2" t="str">
        <f t="shared" si="1513"/>
        <v>1</v>
      </c>
      <c r="N13889" s="2" t="str">
        <f t="shared" si="1514"/>
        <v>0</v>
      </c>
      <c r="O13889" s="2" t="str">
        <f t="shared" si="1515"/>
        <v>0</v>
      </c>
      <c r="P13889" s="2" t="str">
        <f t="shared" si="1516"/>
        <v>0</v>
      </c>
      <c r="Q13889" s="2" t="str">
        <f t="shared" si="1517"/>
        <v>0</v>
      </c>
      <c r="R13889" s="2" t="str">
        <f t="shared" si="1518"/>
        <v>0</v>
      </c>
    </row>
    <row r="13890" spans="1:18" x14ac:dyDescent="0.3">
      <c r="A13890" t="s">
        <v>14210</v>
      </c>
      <c r="B13890" t="s">
        <v>50</v>
      </c>
      <c r="C13890" s="1">
        <v>38804</v>
      </c>
      <c r="D13890">
        <v>62</v>
      </c>
      <c r="E13890">
        <v>8.1</v>
      </c>
      <c r="F13890" t="s">
        <v>3226</v>
      </c>
      <c r="G13890" t="s">
        <v>312</v>
      </c>
      <c r="H13890" t="s">
        <v>19</v>
      </c>
      <c r="I13890">
        <v>23</v>
      </c>
      <c r="J13890">
        <v>29</v>
      </c>
      <c r="K13890" t="str">
        <f>IF(H13890="1 Player", "1","0")</f>
        <v>0</v>
      </c>
      <c r="L13890" s="2" t="str">
        <f t="shared" ref="L13890:L13953" si="1519">IF(H13890="1-2 ", "1","0")</f>
        <v>1</v>
      </c>
      <c r="M13890" s="2" t="str">
        <f t="shared" ref="M13890:M13953" si="1520">IF(H13890="No Online Multiplayer", "1","0")</f>
        <v>0</v>
      </c>
      <c r="N13890" s="2" t="str">
        <f t="shared" ref="N13890:N13953" si="1521">IF(H13890="Up to 32 ", "1","0")</f>
        <v>0</v>
      </c>
      <c r="O13890" s="2" t="str">
        <f t="shared" ref="O13890:O13953" si="1522">IF(H13890="Up to 30 ", "1","0")</f>
        <v>0</v>
      </c>
      <c r="P13890" s="2" t="str">
        <f t="shared" ref="P13890:P13953" si="1523">IF(H13890="Up to 16 ", "1","0")</f>
        <v>0</v>
      </c>
      <c r="Q13890" s="2" t="str">
        <f t="shared" ref="Q13890:Q13953" si="1524">IF(H13890="No info", "1","0")</f>
        <v>0</v>
      </c>
      <c r="R13890" s="2" t="str">
        <f t="shared" ref="R13890:R13953" si="1525">IF(H13890="1-4 ", "1","0")</f>
        <v>0</v>
      </c>
    </row>
    <row r="13891" spans="1:18" x14ac:dyDescent="0.3">
      <c r="A13891" t="s">
        <v>10722</v>
      </c>
      <c r="B13891" t="s">
        <v>54</v>
      </c>
      <c r="C13891" s="1">
        <v>44000</v>
      </c>
      <c r="D13891">
        <v>62</v>
      </c>
      <c r="F13891" t="s">
        <v>10723</v>
      </c>
      <c r="G13891" t="s">
        <v>109</v>
      </c>
      <c r="H13891" t="s">
        <v>32</v>
      </c>
      <c r="I13891">
        <v>8</v>
      </c>
      <c r="J13891">
        <v>0</v>
      </c>
      <c r="K13891" t="str">
        <f>IF(H13891="1 Player", "1","0")</f>
        <v>0</v>
      </c>
      <c r="L13891" s="2" t="str">
        <f t="shared" si="1519"/>
        <v>0</v>
      </c>
      <c r="M13891" s="2" t="str">
        <f t="shared" si="1520"/>
        <v>1</v>
      </c>
      <c r="N13891" s="2" t="str">
        <f t="shared" si="1521"/>
        <v>0</v>
      </c>
      <c r="O13891" s="2" t="str">
        <f t="shared" si="1522"/>
        <v>0</v>
      </c>
      <c r="P13891" s="2" t="str">
        <f t="shared" si="1523"/>
        <v>0</v>
      </c>
      <c r="Q13891" s="2" t="str">
        <f t="shared" si="1524"/>
        <v>0</v>
      </c>
      <c r="R13891" s="2" t="str">
        <f t="shared" si="1525"/>
        <v>0</v>
      </c>
    </row>
    <row r="13892" spans="1:18" x14ac:dyDescent="0.3">
      <c r="A13892" t="s">
        <v>12239</v>
      </c>
      <c r="B13892" t="s">
        <v>54</v>
      </c>
      <c r="C13892" s="1">
        <v>43550</v>
      </c>
      <c r="D13892">
        <v>62</v>
      </c>
      <c r="E13892">
        <v>7</v>
      </c>
      <c r="F13892" t="s">
        <v>7049</v>
      </c>
      <c r="G13892" t="s">
        <v>12240</v>
      </c>
      <c r="H13892" t="s">
        <v>101</v>
      </c>
      <c r="I13892">
        <v>17</v>
      </c>
      <c r="J13892">
        <v>86</v>
      </c>
      <c r="K13892" t="str">
        <f>IF(H13892="1 Player", "1","0")</f>
        <v>0</v>
      </c>
      <c r="L13892" s="2" t="str">
        <f t="shared" si="1519"/>
        <v>0</v>
      </c>
      <c r="M13892" s="2" t="str">
        <f t="shared" si="1520"/>
        <v>0</v>
      </c>
      <c r="N13892" s="2" t="str">
        <f t="shared" si="1521"/>
        <v>0</v>
      </c>
      <c r="O13892" s="2" t="str">
        <f t="shared" si="1522"/>
        <v>0</v>
      </c>
      <c r="P13892" s="2" t="str">
        <f t="shared" si="1523"/>
        <v>0</v>
      </c>
      <c r="Q13892" s="2" t="str">
        <f t="shared" si="1524"/>
        <v>0</v>
      </c>
      <c r="R13892" s="2" t="str">
        <f t="shared" si="1525"/>
        <v>0</v>
      </c>
    </row>
    <row r="13893" spans="1:18" x14ac:dyDescent="0.3">
      <c r="A13893" t="s">
        <v>14211</v>
      </c>
      <c r="B13893" t="s">
        <v>48</v>
      </c>
      <c r="C13893" s="1">
        <v>43291</v>
      </c>
      <c r="D13893">
        <v>62</v>
      </c>
      <c r="F13893" t="s">
        <v>14212</v>
      </c>
      <c r="G13893" t="s">
        <v>1818</v>
      </c>
      <c r="H13893" t="s">
        <v>32</v>
      </c>
      <c r="I13893">
        <v>9</v>
      </c>
      <c r="J13893">
        <v>0</v>
      </c>
      <c r="K13893" t="str">
        <f>IF(H13893="1 Player", "1","0")</f>
        <v>0</v>
      </c>
      <c r="L13893" s="2" t="str">
        <f t="shared" si="1519"/>
        <v>0</v>
      </c>
      <c r="M13893" s="2" t="str">
        <f t="shared" si="1520"/>
        <v>1</v>
      </c>
      <c r="N13893" s="2" t="str">
        <f t="shared" si="1521"/>
        <v>0</v>
      </c>
      <c r="O13893" s="2" t="str">
        <f t="shared" si="1522"/>
        <v>0</v>
      </c>
      <c r="P13893" s="2" t="str">
        <f t="shared" si="1523"/>
        <v>0</v>
      </c>
      <c r="Q13893" s="2" t="str">
        <f t="shared" si="1524"/>
        <v>0</v>
      </c>
      <c r="R13893" s="2" t="str">
        <f t="shared" si="1525"/>
        <v>0</v>
      </c>
    </row>
    <row r="13894" spans="1:18" x14ac:dyDescent="0.3">
      <c r="A13894" t="s">
        <v>14213</v>
      </c>
      <c r="B13894" t="s">
        <v>54</v>
      </c>
      <c r="C13894" s="1">
        <v>42878</v>
      </c>
      <c r="D13894">
        <v>62</v>
      </c>
      <c r="F13894" t="s">
        <v>7386</v>
      </c>
      <c r="G13894" t="s">
        <v>605</v>
      </c>
      <c r="H13894" t="s">
        <v>46</v>
      </c>
      <c r="I13894">
        <v>8</v>
      </c>
      <c r="J13894">
        <v>0</v>
      </c>
      <c r="K13894" t="str">
        <f>IF(H13894="1 Player", "1","0")</f>
        <v>0</v>
      </c>
      <c r="L13894" s="2" t="str">
        <f t="shared" si="1519"/>
        <v>0</v>
      </c>
      <c r="M13894" s="2" t="str">
        <f t="shared" si="1520"/>
        <v>0</v>
      </c>
      <c r="N13894" s="2" t="str">
        <f t="shared" si="1521"/>
        <v>0</v>
      </c>
      <c r="O13894" s="2" t="str">
        <f t="shared" si="1522"/>
        <v>0</v>
      </c>
      <c r="P13894" s="2" t="str">
        <f t="shared" si="1523"/>
        <v>0</v>
      </c>
      <c r="Q13894" s="2" t="str">
        <f t="shared" si="1524"/>
        <v>1</v>
      </c>
      <c r="R13894" s="2" t="str">
        <f t="shared" si="1525"/>
        <v>0</v>
      </c>
    </row>
    <row r="13895" spans="1:18" x14ac:dyDescent="0.3">
      <c r="A13895" t="s">
        <v>14214</v>
      </c>
      <c r="B13895" t="s">
        <v>36</v>
      </c>
      <c r="C13895" s="1">
        <v>42755</v>
      </c>
      <c r="D13895">
        <v>62</v>
      </c>
      <c r="E13895">
        <v>5</v>
      </c>
      <c r="F13895" t="s">
        <v>6322</v>
      </c>
      <c r="G13895" t="s">
        <v>174</v>
      </c>
      <c r="H13895" t="s">
        <v>46</v>
      </c>
      <c r="I13895">
        <v>15</v>
      </c>
      <c r="J13895">
        <v>9</v>
      </c>
      <c r="K13895" t="str">
        <f>IF(H13895="1 Player", "1","0")</f>
        <v>0</v>
      </c>
      <c r="L13895" s="2" t="str">
        <f t="shared" si="1519"/>
        <v>0</v>
      </c>
      <c r="M13895" s="2" t="str">
        <f t="shared" si="1520"/>
        <v>0</v>
      </c>
      <c r="N13895" s="2" t="str">
        <f t="shared" si="1521"/>
        <v>0</v>
      </c>
      <c r="O13895" s="2" t="str">
        <f t="shared" si="1522"/>
        <v>0</v>
      </c>
      <c r="P13895" s="2" t="str">
        <f t="shared" si="1523"/>
        <v>0</v>
      </c>
      <c r="Q13895" s="2" t="str">
        <f t="shared" si="1524"/>
        <v>1</v>
      </c>
      <c r="R13895" s="2" t="str">
        <f t="shared" si="1525"/>
        <v>0</v>
      </c>
    </row>
    <row r="13896" spans="1:18" x14ac:dyDescent="0.3">
      <c r="A13896" t="s">
        <v>12448</v>
      </c>
      <c r="B13896" t="s">
        <v>54</v>
      </c>
      <c r="C13896" s="1">
        <v>42682</v>
      </c>
      <c r="D13896">
        <v>62</v>
      </c>
      <c r="F13896" t="s">
        <v>12449</v>
      </c>
      <c r="G13896" t="s">
        <v>385</v>
      </c>
      <c r="H13896" t="s">
        <v>46</v>
      </c>
      <c r="I13896">
        <v>15</v>
      </c>
      <c r="J13896">
        <v>0</v>
      </c>
      <c r="K13896" t="str">
        <f>IF(H13896="1 Player", "1","0")</f>
        <v>0</v>
      </c>
      <c r="L13896" s="2" t="str">
        <f t="shared" si="1519"/>
        <v>0</v>
      </c>
      <c r="M13896" s="2" t="str">
        <f t="shared" si="1520"/>
        <v>0</v>
      </c>
      <c r="N13896" s="2" t="str">
        <f t="shared" si="1521"/>
        <v>0</v>
      </c>
      <c r="O13896" s="2" t="str">
        <f t="shared" si="1522"/>
        <v>0</v>
      </c>
      <c r="P13896" s="2" t="str">
        <f t="shared" si="1523"/>
        <v>0</v>
      </c>
      <c r="Q13896" s="2" t="str">
        <f t="shared" si="1524"/>
        <v>1</v>
      </c>
      <c r="R13896" s="2" t="str">
        <f t="shared" si="1525"/>
        <v>0</v>
      </c>
    </row>
    <row r="13897" spans="1:18" x14ac:dyDescent="0.3">
      <c r="A13897" t="s">
        <v>14215</v>
      </c>
      <c r="B13897" t="s">
        <v>36</v>
      </c>
      <c r="C13897" s="1">
        <v>42347</v>
      </c>
      <c r="D13897">
        <v>62</v>
      </c>
      <c r="F13897" t="s">
        <v>12031</v>
      </c>
      <c r="G13897" t="s">
        <v>698</v>
      </c>
      <c r="H13897" t="s">
        <v>46</v>
      </c>
      <c r="I13897">
        <v>9</v>
      </c>
      <c r="J13897">
        <v>0</v>
      </c>
      <c r="K13897" t="str">
        <f>IF(H13897="1 Player", "1","0")</f>
        <v>0</v>
      </c>
      <c r="L13897" s="2" t="str">
        <f t="shared" si="1519"/>
        <v>0</v>
      </c>
      <c r="M13897" s="2" t="str">
        <f t="shared" si="1520"/>
        <v>0</v>
      </c>
      <c r="N13897" s="2" t="str">
        <f t="shared" si="1521"/>
        <v>0</v>
      </c>
      <c r="O13897" s="2" t="str">
        <f t="shared" si="1522"/>
        <v>0</v>
      </c>
      <c r="P13897" s="2" t="str">
        <f t="shared" si="1523"/>
        <v>0</v>
      </c>
      <c r="Q13897" s="2" t="str">
        <f t="shared" si="1524"/>
        <v>1</v>
      </c>
      <c r="R13897" s="2" t="str">
        <f t="shared" si="1525"/>
        <v>0</v>
      </c>
    </row>
    <row r="13898" spans="1:18" x14ac:dyDescent="0.3">
      <c r="A13898" t="s">
        <v>12291</v>
      </c>
      <c r="B13898" t="s">
        <v>54</v>
      </c>
      <c r="C13898" s="1">
        <v>42213</v>
      </c>
      <c r="D13898">
        <v>62</v>
      </c>
      <c r="E13898">
        <v>5.9</v>
      </c>
      <c r="F13898" t="s">
        <v>12292</v>
      </c>
      <c r="G13898" t="s">
        <v>251</v>
      </c>
      <c r="H13898" t="s">
        <v>32</v>
      </c>
      <c r="I13898">
        <v>22</v>
      </c>
      <c r="J13898">
        <v>16</v>
      </c>
      <c r="K13898" t="str">
        <f>IF(H13898="1 Player", "1","0")</f>
        <v>0</v>
      </c>
      <c r="L13898" s="2" t="str">
        <f t="shared" si="1519"/>
        <v>0</v>
      </c>
      <c r="M13898" s="2" t="str">
        <f t="shared" si="1520"/>
        <v>1</v>
      </c>
      <c r="N13898" s="2" t="str">
        <f t="shared" si="1521"/>
        <v>0</v>
      </c>
      <c r="O13898" s="2" t="str">
        <f t="shared" si="1522"/>
        <v>0</v>
      </c>
      <c r="P13898" s="2" t="str">
        <f t="shared" si="1523"/>
        <v>0</v>
      </c>
      <c r="Q13898" s="2" t="str">
        <f t="shared" si="1524"/>
        <v>0</v>
      </c>
      <c r="R13898" s="2" t="str">
        <f t="shared" si="1525"/>
        <v>0</v>
      </c>
    </row>
    <row r="13899" spans="1:18" x14ac:dyDescent="0.3">
      <c r="A13899" t="s">
        <v>14216</v>
      </c>
      <c r="B13899" t="s">
        <v>36</v>
      </c>
      <c r="C13899" s="1">
        <v>42199</v>
      </c>
      <c r="D13899">
        <v>62</v>
      </c>
      <c r="E13899">
        <v>5.9</v>
      </c>
      <c r="F13899" t="s">
        <v>7451</v>
      </c>
      <c r="G13899" t="s">
        <v>38</v>
      </c>
      <c r="H13899" t="s">
        <v>46</v>
      </c>
      <c r="I13899">
        <v>7</v>
      </c>
      <c r="J13899">
        <v>34</v>
      </c>
      <c r="K13899" t="str">
        <f>IF(H13899="1 Player", "1","0")</f>
        <v>0</v>
      </c>
      <c r="L13899" s="2" t="str">
        <f t="shared" si="1519"/>
        <v>0</v>
      </c>
      <c r="M13899" s="2" t="str">
        <f t="shared" si="1520"/>
        <v>0</v>
      </c>
      <c r="N13899" s="2" t="str">
        <f t="shared" si="1521"/>
        <v>0</v>
      </c>
      <c r="O13899" s="2" t="str">
        <f t="shared" si="1522"/>
        <v>0</v>
      </c>
      <c r="P13899" s="2" t="str">
        <f t="shared" si="1523"/>
        <v>0</v>
      </c>
      <c r="Q13899" s="2" t="str">
        <f t="shared" si="1524"/>
        <v>1</v>
      </c>
      <c r="R13899" s="2" t="str">
        <f t="shared" si="1525"/>
        <v>0</v>
      </c>
    </row>
    <row r="13900" spans="1:18" x14ac:dyDescent="0.3">
      <c r="A13900" t="s">
        <v>14217</v>
      </c>
      <c r="B13900" t="s">
        <v>168</v>
      </c>
      <c r="C13900" s="1">
        <v>41591</v>
      </c>
      <c r="D13900">
        <v>62</v>
      </c>
      <c r="E13900">
        <v>6.6</v>
      </c>
      <c r="F13900" t="s">
        <v>1252</v>
      </c>
      <c r="G13900" t="s">
        <v>31</v>
      </c>
      <c r="H13900" t="s">
        <v>46</v>
      </c>
      <c r="I13900">
        <v>14</v>
      </c>
      <c r="J13900">
        <v>7</v>
      </c>
      <c r="K13900" t="str">
        <f>IF(H13900="1 Player", "1","0")</f>
        <v>0</v>
      </c>
      <c r="L13900" s="2" t="str">
        <f t="shared" si="1519"/>
        <v>0</v>
      </c>
      <c r="M13900" s="2" t="str">
        <f t="shared" si="1520"/>
        <v>0</v>
      </c>
      <c r="N13900" s="2" t="str">
        <f t="shared" si="1521"/>
        <v>0</v>
      </c>
      <c r="O13900" s="2" t="str">
        <f t="shared" si="1522"/>
        <v>0</v>
      </c>
      <c r="P13900" s="2" t="str">
        <f t="shared" si="1523"/>
        <v>0</v>
      </c>
      <c r="Q13900" s="2" t="str">
        <f t="shared" si="1524"/>
        <v>1</v>
      </c>
      <c r="R13900" s="2" t="str">
        <f t="shared" si="1525"/>
        <v>0</v>
      </c>
    </row>
    <row r="13901" spans="1:18" x14ac:dyDescent="0.3">
      <c r="A13901" t="s">
        <v>14218</v>
      </c>
      <c r="B13901" t="s">
        <v>21</v>
      </c>
      <c r="C13901" s="1">
        <v>40631</v>
      </c>
      <c r="D13901">
        <v>62</v>
      </c>
      <c r="E13901">
        <v>4.5999999999999996</v>
      </c>
      <c r="F13901" t="s">
        <v>9433</v>
      </c>
      <c r="G13901" t="s">
        <v>14219</v>
      </c>
      <c r="H13901" t="s">
        <v>758</v>
      </c>
      <c r="I13901">
        <v>16</v>
      </c>
      <c r="J13901">
        <v>16</v>
      </c>
      <c r="K13901" t="str">
        <f>IF(H13901="1 Player", "1","0")</f>
        <v>0</v>
      </c>
      <c r="L13901" s="2" t="str">
        <f t="shared" si="1519"/>
        <v>0</v>
      </c>
      <c r="M13901" s="2" t="str">
        <f t="shared" si="1520"/>
        <v>0</v>
      </c>
      <c r="N13901" s="2" t="str">
        <f t="shared" si="1521"/>
        <v>0</v>
      </c>
      <c r="O13901" s="2" t="str">
        <f t="shared" si="1522"/>
        <v>0</v>
      </c>
      <c r="P13901" s="2" t="str">
        <f t="shared" si="1523"/>
        <v>0</v>
      </c>
      <c r="Q13901" s="2" t="str">
        <f t="shared" si="1524"/>
        <v>0</v>
      </c>
      <c r="R13901" s="2" t="str">
        <f t="shared" si="1525"/>
        <v>0</v>
      </c>
    </row>
    <row r="13902" spans="1:18" x14ac:dyDescent="0.3">
      <c r="A13902" t="s">
        <v>10336</v>
      </c>
      <c r="B13902" t="s">
        <v>28</v>
      </c>
      <c r="C13902" s="1">
        <v>40085</v>
      </c>
      <c r="D13902">
        <v>62</v>
      </c>
      <c r="E13902">
        <v>8</v>
      </c>
      <c r="F13902" t="s">
        <v>10337</v>
      </c>
      <c r="G13902" t="s">
        <v>1869</v>
      </c>
      <c r="H13902" t="s">
        <v>32</v>
      </c>
      <c r="I13902">
        <v>12</v>
      </c>
      <c r="J13902">
        <v>6</v>
      </c>
      <c r="K13902" t="str">
        <f>IF(H13902="1 Player", "1","0")</f>
        <v>0</v>
      </c>
      <c r="L13902" s="2" t="str">
        <f t="shared" si="1519"/>
        <v>0</v>
      </c>
      <c r="M13902" s="2" t="str">
        <f t="shared" si="1520"/>
        <v>1</v>
      </c>
      <c r="N13902" s="2" t="str">
        <f t="shared" si="1521"/>
        <v>0</v>
      </c>
      <c r="O13902" s="2" t="str">
        <f t="shared" si="1522"/>
        <v>0</v>
      </c>
      <c r="P13902" s="2" t="str">
        <f t="shared" si="1523"/>
        <v>0</v>
      </c>
      <c r="Q13902" s="2" t="str">
        <f t="shared" si="1524"/>
        <v>0</v>
      </c>
      <c r="R13902" s="2" t="str">
        <f t="shared" si="1525"/>
        <v>0</v>
      </c>
    </row>
    <row r="13903" spans="1:18" x14ac:dyDescent="0.3">
      <c r="A13903" t="s">
        <v>9953</v>
      </c>
      <c r="B13903" t="s">
        <v>30</v>
      </c>
      <c r="C13903" s="1">
        <v>39391</v>
      </c>
      <c r="D13903">
        <v>62</v>
      </c>
      <c r="E13903">
        <v>8.6</v>
      </c>
      <c r="F13903" t="s">
        <v>4868</v>
      </c>
      <c r="G13903" t="s">
        <v>1869</v>
      </c>
      <c r="H13903" t="s">
        <v>32</v>
      </c>
      <c r="I13903">
        <v>16</v>
      </c>
      <c r="J13903">
        <v>12</v>
      </c>
      <c r="K13903" t="str">
        <f>IF(H13903="1 Player", "1","0")</f>
        <v>0</v>
      </c>
      <c r="L13903" s="2" t="str">
        <f t="shared" si="1519"/>
        <v>0</v>
      </c>
      <c r="M13903" s="2" t="str">
        <f t="shared" si="1520"/>
        <v>1</v>
      </c>
      <c r="N13903" s="2" t="str">
        <f t="shared" si="1521"/>
        <v>0</v>
      </c>
      <c r="O13903" s="2" t="str">
        <f t="shared" si="1522"/>
        <v>0</v>
      </c>
      <c r="P13903" s="2" t="str">
        <f t="shared" si="1523"/>
        <v>0</v>
      </c>
      <c r="Q13903" s="2" t="str">
        <f t="shared" si="1524"/>
        <v>0</v>
      </c>
      <c r="R13903" s="2" t="str">
        <f t="shared" si="1525"/>
        <v>0</v>
      </c>
    </row>
    <row r="13904" spans="1:18" x14ac:dyDescent="0.3">
      <c r="A13904" t="s">
        <v>5569</v>
      </c>
      <c r="B13904" t="s">
        <v>71</v>
      </c>
      <c r="C13904" s="1">
        <v>39206</v>
      </c>
      <c r="D13904">
        <v>62</v>
      </c>
      <c r="E13904">
        <v>7</v>
      </c>
      <c r="F13904" t="s">
        <v>1275</v>
      </c>
      <c r="G13904" t="s">
        <v>5570</v>
      </c>
      <c r="H13904" t="s">
        <v>14</v>
      </c>
      <c r="I13904">
        <v>16</v>
      </c>
      <c r="J13904">
        <v>58</v>
      </c>
      <c r="K13904" t="str">
        <f>IF(H13904="1 Player", "1","0")</f>
        <v>1</v>
      </c>
      <c r="L13904" s="2" t="str">
        <f t="shared" si="1519"/>
        <v>0</v>
      </c>
      <c r="M13904" s="2" t="str">
        <f t="shared" si="1520"/>
        <v>0</v>
      </c>
      <c r="N13904" s="2" t="str">
        <f t="shared" si="1521"/>
        <v>0</v>
      </c>
      <c r="O13904" s="2" t="str">
        <f t="shared" si="1522"/>
        <v>0</v>
      </c>
      <c r="P13904" s="2" t="str">
        <f t="shared" si="1523"/>
        <v>0</v>
      </c>
      <c r="Q13904" s="2" t="str">
        <f t="shared" si="1524"/>
        <v>0</v>
      </c>
      <c r="R13904" s="2" t="str">
        <f t="shared" si="1525"/>
        <v>0</v>
      </c>
    </row>
    <row r="13905" spans="1:18" x14ac:dyDescent="0.3">
      <c r="A13905" t="s">
        <v>14220</v>
      </c>
      <c r="B13905" t="s">
        <v>71</v>
      </c>
      <c r="C13905" s="1">
        <v>38811</v>
      </c>
      <c r="D13905">
        <v>62</v>
      </c>
      <c r="E13905">
        <v>7.1</v>
      </c>
      <c r="F13905" t="s">
        <v>1576</v>
      </c>
      <c r="G13905" t="s">
        <v>5408</v>
      </c>
      <c r="H13905" t="s">
        <v>758</v>
      </c>
      <c r="I13905">
        <v>20</v>
      </c>
      <c r="J13905">
        <v>68</v>
      </c>
      <c r="K13905" t="str">
        <f>IF(H13905="1 Player", "1","0")</f>
        <v>0</v>
      </c>
      <c r="L13905" s="2" t="str">
        <f t="shared" si="1519"/>
        <v>0</v>
      </c>
      <c r="M13905" s="2" t="str">
        <f t="shared" si="1520"/>
        <v>0</v>
      </c>
      <c r="N13905" s="2" t="str">
        <f t="shared" si="1521"/>
        <v>0</v>
      </c>
      <c r="O13905" s="2" t="str">
        <f t="shared" si="1522"/>
        <v>0</v>
      </c>
      <c r="P13905" s="2" t="str">
        <f t="shared" si="1523"/>
        <v>0</v>
      </c>
      <c r="Q13905" s="2" t="str">
        <f t="shared" si="1524"/>
        <v>0</v>
      </c>
      <c r="R13905" s="2" t="str">
        <f t="shared" si="1525"/>
        <v>0</v>
      </c>
    </row>
    <row r="13906" spans="1:18" x14ac:dyDescent="0.3">
      <c r="A13906" t="s">
        <v>14221</v>
      </c>
      <c r="B13906" t="s">
        <v>28</v>
      </c>
      <c r="C13906" s="1">
        <v>38694</v>
      </c>
      <c r="D13906">
        <v>62</v>
      </c>
      <c r="E13906">
        <v>5.4</v>
      </c>
      <c r="F13906" t="s">
        <v>13615</v>
      </c>
      <c r="G13906" t="s">
        <v>4053</v>
      </c>
      <c r="H13906" t="s">
        <v>205</v>
      </c>
      <c r="I13906">
        <v>8</v>
      </c>
      <c r="J13906">
        <v>5</v>
      </c>
      <c r="K13906" t="str">
        <f>IF(H13906="1 Player", "1","0")</f>
        <v>0</v>
      </c>
      <c r="L13906" s="2" t="str">
        <f t="shared" si="1519"/>
        <v>0</v>
      </c>
      <c r="M13906" s="2" t="str">
        <f t="shared" si="1520"/>
        <v>0</v>
      </c>
      <c r="N13906" s="2" t="str">
        <f t="shared" si="1521"/>
        <v>0</v>
      </c>
      <c r="O13906" s="2" t="str">
        <f t="shared" si="1522"/>
        <v>0</v>
      </c>
      <c r="P13906" s="2" t="str">
        <f t="shared" si="1523"/>
        <v>0</v>
      </c>
      <c r="Q13906" s="2" t="str">
        <f t="shared" si="1524"/>
        <v>0</v>
      </c>
      <c r="R13906" s="2" t="str">
        <f t="shared" si="1525"/>
        <v>0</v>
      </c>
    </row>
    <row r="13907" spans="1:18" x14ac:dyDescent="0.3">
      <c r="A13907" t="s">
        <v>13786</v>
      </c>
      <c r="B13907" t="s">
        <v>56</v>
      </c>
      <c r="C13907" s="1">
        <v>38664</v>
      </c>
      <c r="D13907">
        <v>62</v>
      </c>
      <c r="E13907">
        <v>6.9</v>
      </c>
      <c r="F13907" t="s">
        <v>292</v>
      </c>
      <c r="G13907" t="s">
        <v>312</v>
      </c>
      <c r="H13907" t="s">
        <v>66</v>
      </c>
      <c r="I13907">
        <v>27</v>
      </c>
      <c r="J13907">
        <v>10</v>
      </c>
      <c r="K13907" t="str">
        <f>IF(H13907="1 Player", "1","0")</f>
        <v>0</v>
      </c>
      <c r="L13907" s="2" t="str">
        <f t="shared" si="1519"/>
        <v>0</v>
      </c>
      <c r="M13907" s="2" t="str">
        <f t="shared" si="1520"/>
        <v>0</v>
      </c>
      <c r="N13907" s="2" t="str">
        <f t="shared" si="1521"/>
        <v>0</v>
      </c>
      <c r="O13907" s="2" t="str">
        <f t="shared" si="1522"/>
        <v>0</v>
      </c>
      <c r="P13907" s="2" t="str">
        <f t="shared" si="1523"/>
        <v>0</v>
      </c>
      <c r="Q13907" s="2" t="str">
        <f t="shared" si="1524"/>
        <v>0</v>
      </c>
      <c r="R13907" s="2" t="str">
        <f t="shared" si="1525"/>
        <v>1</v>
      </c>
    </row>
    <row r="13908" spans="1:18" x14ac:dyDescent="0.3">
      <c r="A13908" t="s">
        <v>14222</v>
      </c>
      <c r="B13908" t="s">
        <v>127</v>
      </c>
      <c r="C13908" s="1">
        <v>38650</v>
      </c>
      <c r="D13908">
        <v>62</v>
      </c>
      <c r="E13908">
        <v>7.9</v>
      </c>
      <c r="F13908" t="s">
        <v>14223</v>
      </c>
      <c r="G13908" t="s">
        <v>174</v>
      </c>
      <c r="H13908" t="s">
        <v>46</v>
      </c>
      <c r="I13908">
        <v>10</v>
      </c>
      <c r="J13908">
        <v>7</v>
      </c>
      <c r="K13908" t="str">
        <f>IF(H13908="1 Player", "1","0")</f>
        <v>0</v>
      </c>
      <c r="L13908" s="2" t="str">
        <f t="shared" si="1519"/>
        <v>0</v>
      </c>
      <c r="M13908" s="2" t="str">
        <f t="shared" si="1520"/>
        <v>0</v>
      </c>
      <c r="N13908" s="2" t="str">
        <f t="shared" si="1521"/>
        <v>0</v>
      </c>
      <c r="O13908" s="2" t="str">
        <f t="shared" si="1522"/>
        <v>0</v>
      </c>
      <c r="P13908" s="2" t="str">
        <f t="shared" si="1523"/>
        <v>0</v>
      </c>
      <c r="Q13908" s="2" t="str">
        <f t="shared" si="1524"/>
        <v>1</v>
      </c>
      <c r="R13908" s="2" t="str">
        <f t="shared" si="1525"/>
        <v>0</v>
      </c>
    </row>
    <row r="13909" spans="1:18" x14ac:dyDescent="0.3">
      <c r="A13909" t="s">
        <v>14224</v>
      </c>
      <c r="B13909" t="s">
        <v>64</v>
      </c>
      <c r="C13909" s="1">
        <v>38594</v>
      </c>
      <c r="D13909">
        <v>62</v>
      </c>
      <c r="F13909" t="s">
        <v>14225</v>
      </c>
      <c r="G13909" t="s">
        <v>109</v>
      </c>
      <c r="H13909" t="s">
        <v>19</v>
      </c>
      <c r="I13909">
        <v>23</v>
      </c>
      <c r="J13909">
        <v>0</v>
      </c>
      <c r="K13909" t="str">
        <f>IF(H13909="1 Player", "1","0")</f>
        <v>0</v>
      </c>
      <c r="L13909" s="2" t="str">
        <f t="shared" si="1519"/>
        <v>1</v>
      </c>
      <c r="M13909" s="2" t="str">
        <f t="shared" si="1520"/>
        <v>0</v>
      </c>
      <c r="N13909" s="2" t="str">
        <f t="shared" si="1521"/>
        <v>0</v>
      </c>
      <c r="O13909" s="2" t="str">
        <f t="shared" si="1522"/>
        <v>0</v>
      </c>
      <c r="P13909" s="2" t="str">
        <f t="shared" si="1523"/>
        <v>0</v>
      </c>
      <c r="Q13909" s="2" t="str">
        <f t="shared" si="1524"/>
        <v>0</v>
      </c>
      <c r="R13909" s="2" t="str">
        <f t="shared" si="1525"/>
        <v>0</v>
      </c>
    </row>
    <row r="13910" spans="1:18" x14ac:dyDescent="0.3">
      <c r="A13910" t="s">
        <v>14226</v>
      </c>
      <c r="B13910" t="s">
        <v>71</v>
      </c>
      <c r="C13910" s="1">
        <v>38070</v>
      </c>
      <c r="D13910">
        <v>62</v>
      </c>
      <c r="E13910">
        <v>7.7</v>
      </c>
      <c r="F13910" t="s">
        <v>9379</v>
      </c>
      <c r="G13910" t="s">
        <v>366</v>
      </c>
      <c r="H13910" t="s">
        <v>817</v>
      </c>
      <c r="I13910">
        <v>11</v>
      </c>
      <c r="J13910">
        <v>12</v>
      </c>
      <c r="K13910" t="str">
        <f>IF(H13910="1 Player", "1","0")</f>
        <v>0</v>
      </c>
      <c r="L13910" s="2" t="str">
        <f t="shared" si="1519"/>
        <v>0</v>
      </c>
      <c r="M13910" s="2" t="str">
        <f t="shared" si="1520"/>
        <v>0</v>
      </c>
      <c r="N13910" s="2" t="str">
        <f t="shared" si="1521"/>
        <v>0</v>
      </c>
      <c r="O13910" s="2" t="str">
        <f t="shared" si="1522"/>
        <v>0</v>
      </c>
      <c r="P13910" s="2" t="str">
        <f t="shared" si="1523"/>
        <v>0</v>
      </c>
      <c r="Q13910" s="2" t="str">
        <f t="shared" si="1524"/>
        <v>0</v>
      </c>
      <c r="R13910" s="2" t="str">
        <f t="shared" si="1525"/>
        <v>0</v>
      </c>
    </row>
    <row r="13911" spans="1:18" x14ac:dyDescent="0.3">
      <c r="A13911" t="s">
        <v>14227</v>
      </c>
      <c r="B13911" t="s">
        <v>71</v>
      </c>
      <c r="C13911" s="1">
        <v>37855</v>
      </c>
      <c r="D13911">
        <v>62</v>
      </c>
      <c r="E13911">
        <v>8.6</v>
      </c>
      <c r="F13911" t="s">
        <v>10139</v>
      </c>
      <c r="G13911" t="s">
        <v>930</v>
      </c>
      <c r="H13911" t="s">
        <v>125</v>
      </c>
      <c r="I13911">
        <v>12</v>
      </c>
      <c r="J13911">
        <v>17</v>
      </c>
      <c r="K13911" t="str">
        <f>IF(H13911="1 Player", "1","0")</f>
        <v>0</v>
      </c>
      <c r="L13911" s="2" t="str">
        <f t="shared" si="1519"/>
        <v>0</v>
      </c>
      <c r="M13911" s="2" t="str">
        <f t="shared" si="1520"/>
        <v>0</v>
      </c>
      <c r="N13911" s="2" t="str">
        <f t="shared" si="1521"/>
        <v>0</v>
      </c>
      <c r="O13911" s="2" t="str">
        <f t="shared" si="1522"/>
        <v>0</v>
      </c>
      <c r="P13911" s="2" t="str">
        <f t="shared" si="1523"/>
        <v>0</v>
      </c>
      <c r="Q13911" s="2" t="str">
        <f t="shared" si="1524"/>
        <v>0</v>
      </c>
      <c r="R13911" s="2" t="str">
        <f t="shared" si="1525"/>
        <v>0</v>
      </c>
    </row>
    <row r="13912" spans="1:18" x14ac:dyDescent="0.3">
      <c r="A13912" t="s">
        <v>14076</v>
      </c>
      <c r="B13912" t="s">
        <v>64</v>
      </c>
      <c r="C13912" s="1">
        <v>37852</v>
      </c>
      <c r="D13912">
        <v>62</v>
      </c>
      <c r="F13912" t="s">
        <v>972</v>
      </c>
      <c r="G13912" t="s">
        <v>4637</v>
      </c>
      <c r="H13912" t="s">
        <v>14</v>
      </c>
      <c r="I13912">
        <v>24</v>
      </c>
      <c r="J13912">
        <v>0</v>
      </c>
      <c r="K13912" t="str">
        <f>IF(H13912="1 Player", "1","0")</f>
        <v>1</v>
      </c>
      <c r="L13912" s="2" t="str">
        <f t="shared" si="1519"/>
        <v>0</v>
      </c>
      <c r="M13912" s="2" t="str">
        <f t="shared" si="1520"/>
        <v>0</v>
      </c>
      <c r="N13912" s="2" t="str">
        <f t="shared" si="1521"/>
        <v>0</v>
      </c>
      <c r="O13912" s="2" t="str">
        <f t="shared" si="1522"/>
        <v>0</v>
      </c>
      <c r="P13912" s="2" t="str">
        <f t="shared" si="1523"/>
        <v>0</v>
      </c>
      <c r="Q13912" s="2" t="str">
        <f t="shared" si="1524"/>
        <v>0</v>
      </c>
      <c r="R13912" s="2" t="str">
        <f t="shared" si="1525"/>
        <v>0</v>
      </c>
    </row>
    <row r="13913" spans="1:18" x14ac:dyDescent="0.3">
      <c r="A13913" t="s">
        <v>14228</v>
      </c>
      <c r="B13913" t="s">
        <v>50</v>
      </c>
      <c r="C13913" s="1">
        <v>37788</v>
      </c>
      <c r="D13913">
        <v>62</v>
      </c>
      <c r="E13913">
        <v>5.3</v>
      </c>
      <c r="F13913" t="s">
        <v>9433</v>
      </c>
      <c r="G13913" t="s">
        <v>7936</v>
      </c>
      <c r="H13913" t="s">
        <v>14</v>
      </c>
      <c r="I13913">
        <v>15</v>
      </c>
      <c r="J13913">
        <v>20</v>
      </c>
      <c r="K13913" t="str">
        <f>IF(H13913="1 Player", "1","0")</f>
        <v>1</v>
      </c>
      <c r="L13913" s="2" t="str">
        <f t="shared" si="1519"/>
        <v>0</v>
      </c>
      <c r="M13913" s="2" t="str">
        <f t="shared" si="1520"/>
        <v>0</v>
      </c>
      <c r="N13913" s="2" t="str">
        <f t="shared" si="1521"/>
        <v>0</v>
      </c>
      <c r="O13913" s="2" t="str">
        <f t="shared" si="1522"/>
        <v>0</v>
      </c>
      <c r="P13913" s="2" t="str">
        <f t="shared" si="1523"/>
        <v>0</v>
      </c>
      <c r="Q13913" s="2" t="str">
        <f t="shared" si="1524"/>
        <v>0</v>
      </c>
      <c r="R13913" s="2" t="str">
        <f t="shared" si="1525"/>
        <v>0</v>
      </c>
    </row>
    <row r="13914" spans="1:18" x14ac:dyDescent="0.3">
      <c r="A13914" t="s">
        <v>14229</v>
      </c>
      <c r="B13914" t="s">
        <v>50</v>
      </c>
      <c r="C13914" s="1">
        <v>37524</v>
      </c>
      <c r="D13914">
        <v>62</v>
      </c>
      <c r="E13914">
        <v>5.9</v>
      </c>
      <c r="F13914" t="s">
        <v>557</v>
      </c>
      <c r="G13914" t="s">
        <v>316</v>
      </c>
      <c r="H13914" t="s">
        <v>163</v>
      </c>
      <c r="I13914">
        <v>22</v>
      </c>
      <c r="J13914">
        <v>8</v>
      </c>
      <c r="K13914" t="str">
        <f>IF(H13914="1 Player", "1","0")</f>
        <v>0</v>
      </c>
      <c r="L13914" s="2" t="str">
        <f t="shared" si="1519"/>
        <v>0</v>
      </c>
      <c r="M13914" s="2" t="str">
        <f t="shared" si="1520"/>
        <v>0</v>
      </c>
      <c r="N13914" s="2" t="str">
        <f t="shared" si="1521"/>
        <v>0</v>
      </c>
      <c r="O13914" s="2" t="str">
        <f t="shared" si="1522"/>
        <v>0</v>
      </c>
      <c r="P13914" s="2" t="str">
        <f t="shared" si="1523"/>
        <v>0</v>
      </c>
      <c r="Q13914" s="2" t="str">
        <f t="shared" si="1524"/>
        <v>0</v>
      </c>
      <c r="R13914" s="2" t="str">
        <f t="shared" si="1525"/>
        <v>0</v>
      </c>
    </row>
    <row r="13915" spans="1:18" x14ac:dyDescent="0.3">
      <c r="A13915" t="s">
        <v>14230</v>
      </c>
      <c r="B13915" t="s">
        <v>71</v>
      </c>
      <c r="C13915" s="1">
        <v>37335</v>
      </c>
      <c r="D13915">
        <v>62</v>
      </c>
      <c r="E13915">
        <v>8</v>
      </c>
      <c r="F13915" t="s">
        <v>14231</v>
      </c>
      <c r="G13915" t="s">
        <v>366</v>
      </c>
      <c r="H13915" t="s">
        <v>14</v>
      </c>
      <c r="I13915">
        <v>13</v>
      </c>
      <c r="J13915">
        <v>34</v>
      </c>
      <c r="K13915" t="str">
        <f>IF(H13915="1 Player", "1","0")</f>
        <v>1</v>
      </c>
      <c r="L13915" s="2" t="str">
        <f t="shared" si="1519"/>
        <v>0</v>
      </c>
      <c r="M13915" s="2" t="str">
        <f t="shared" si="1520"/>
        <v>0</v>
      </c>
      <c r="N13915" s="2" t="str">
        <f t="shared" si="1521"/>
        <v>0</v>
      </c>
      <c r="O13915" s="2" t="str">
        <f t="shared" si="1522"/>
        <v>0</v>
      </c>
      <c r="P13915" s="2" t="str">
        <f t="shared" si="1523"/>
        <v>0</v>
      </c>
      <c r="Q13915" s="2" t="str">
        <f t="shared" si="1524"/>
        <v>0</v>
      </c>
      <c r="R13915" s="2" t="str">
        <f t="shared" si="1525"/>
        <v>0</v>
      </c>
    </row>
    <row r="13916" spans="1:18" x14ac:dyDescent="0.3">
      <c r="A13916" t="s">
        <v>14232</v>
      </c>
      <c r="B13916" t="s">
        <v>50</v>
      </c>
      <c r="C13916" s="1">
        <v>36935</v>
      </c>
      <c r="D13916">
        <v>62</v>
      </c>
      <c r="F13916" t="s">
        <v>318</v>
      </c>
      <c r="G13916" t="s">
        <v>316</v>
      </c>
      <c r="H13916" t="s">
        <v>163</v>
      </c>
      <c r="I13916">
        <v>8</v>
      </c>
      <c r="J13916">
        <v>0</v>
      </c>
      <c r="K13916" t="str">
        <f>IF(H13916="1 Player", "1","0")</f>
        <v>0</v>
      </c>
      <c r="L13916" s="2" t="str">
        <f t="shared" si="1519"/>
        <v>0</v>
      </c>
      <c r="M13916" s="2" t="str">
        <f t="shared" si="1520"/>
        <v>0</v>
      </c>
      <c r="N13916" s="2" t="str">
        <f t="shared" si="1521"/>
        <v>0</v>
      </c>
      <c r="O13916" s="2" t="str">
        <f t="shared" si="1522"/>
        <v>0</v>
      </c>
      <c r="P13916" s="2" t="str">
        <f t="shared" si="1523"/>
        <v>0</v>
      </c>
      <c r="Q13916" s="2" t="str">
        <f t="shared" si="1524"/>
        <v>0</v>
      </c>
      <c r="R13916" s="2" t="str">
        <f t="shared" si="1525"/>
        <v>0</v>
      </c>
    </row>
    <row r="13917" spans="1:18" x14ac:dyDescent="0.3">
      <c r="A13917" t="s">
        <v>14233</v>
      </c>
      <c r="B13917" t="s">
        <v>71</v>
      </c>
      <c r="C13917" s="1">
        <v>38104</v>
      </c>
      <c r="D13917">
        <v>62</v>
      </c>
      <c r="E13917">
        <v>6.8</v>
      </c>
      <c r="F13917" t="s">
        <v>6134</v>
      </c>
      <c r="G13917" t="s">
        <v>1557</v>
      </c>
      <c r="H13917" t="s">
        <v>338</v>
      </c>
      <c r="I13917">
        <v>37</v>
      </c>
      <c r="J13917">
        <v>123</v>
      </c>
      <c r="K13917" t="str">
        <f>IF(H13917="1 Player", "1","0")</f>
        <v>0</v>
      </c>
      <c r="L13917" s="2" t="str">
        <f t="shared" si="1519"/>
        <v>0</v>
      </c>
      <c r="M13917" s="2" t="str">
        <f t="shared" si="1520"/>
        <v>0</v>
      </c>
      <c r="N13917" s="2" t="str">
        <f t="shared" si="1521"/>
        <v>0</v>
      </c>
      <c r="O13917" s="2" t="str">
        <f t="shared" si="1522"/>
        <v>0</v>
      </c>
      <c r="P13917" s="2" t="str">
        <f t="shared" si="1523"/>
        <v>0</v>
      </c>
      <c r="Q13917" s="2" t="str">
        <f t="shared" si="1524"/>
        <v>0</v>
      </c>
      <c r="R13917" s="2" t="str">
        <f t="shared" si="1525"/>
        <v>0</v>
      </c>
    </row>
    <row r="13918" spans="1:18" x14ac:dyDescent="0.3">
      <c r="A13918" t="s">
        <v>12162</v>
      </c>
      <c r="B13918" t="s">
        <v>71</v>
      </c>
      <c r="C13918" s="1">
        <v>43322</v>
      </c>
      <c r="D13918">
        <v>62</v>
      </c>
      <c r="E13918">
        <v>5.7</v>
      </c>
      <c r="F13918" t="s">
        <v>12163</v>
      </c>
      <c r="G13918" t="s">
        <v>407</v>
      </c>
      <c r="H13918" t="s">
        <v>32</v>
      </c>
      <c r="I13918">
        <v>60</v>
      </c>
      <c r="J13918">
        <v>177</v>
      </c>
      <c r="K13918" t="str">
        <f>IF(H13918="1 Player", "1","0")</f>
        <v>0</v>
      </c>
      <c r="L13918" s="2" t="str">
        <f t="shared" si="1519"/>
        <v>0</v>
      </c>
      <c r="M13918" s="2" t="str">
        <f t="shared" si="1520"/>
        <v>1</v>
      </c>
      <c r="N13918" s="2" t="str">
        <f t="shared" si="1521"/>
        <v>0</v>
      </c>
      <c r="O13918" s="2" t="str">
        <f t="shared" si="1522"/>
        <v>0</v>
      </c>
      <c r="P13918" s="2" t="str">
        <f t="shared" si="1523"/>
        <v>0</v>
      </c>
      <c r="Q13918" s="2" t="str">
        <f t="shared" si="1524"/>
        <v>0</v>
      </c>
      <c r="R13918" s="2" t="str">
        <f t="shared" si="1525"/>
        <v>0</v>
      </c>
    </row>
    <row r="13919" spans="1:18" x14ac:dyDescent="0.3">
      <c r="A13919" t="s">
        <v>9822</v>
      </c>
      <c r="B13919" t="s">
        <v>54</v>
      </c>
      <c r="C13919" s="1">
        <v>42066</v>
      </c>
      <c r="D13919">
        <v>62</v>
      </c>
      <c r="E13919">
        <v>7</v>
      </c>
      <c r="F13919" t="s">
        <v>4364</v>
      </c>
      <c r="G13919" t="s">
        <v>1713</v>
      </c>
      <c r="H13919" t="s">
        <v>118</v>
      </c>
      <c r="I13919">
        <v>26</v>
      </c>
      <c r="J13919">
        <v>111</v>
      </c>
      <c r="K13919" t="str">
        <f>IF(H13919="1 Player", "1","0")</f>
        <v>0</v>
      </c>
      <c r="L13919" s="2" t="str">
        <f t="shared" si="1519"/>
        <v>0</v>
      </c>
      <c r="M13919" s="2" t="str">
        <f t="shared" si="1520"/>
        <v>0</v>
      </c>
      <c r="N13919" s="2" t="str">
        <f t="shared" si="1521"/>
        <v>0</v>
      </c>
      <c r="O13919" s="2" t="str">
        <f t="shared" si="1522"/>
        <v>0</v>
      </c>
      <c r="P13919" s="2" t="str">
        <f t="shared" si="1523"/>
        <v>0</v>
      </c>
      <c r="Q13919" s="2" t="str">
        <f t="shared" si="1524"/>
        <v>0</v>
      </c>
      <c r="R13919" s="2" t="str">
        <f t="shared" si="1525"/>
        <v>0</v>
      </c>
    </row>
    <row r="13920" spans="1:18" x14ac:dyDescent="0.3">
      <c r="A13920" t="s">
        <v>13991</v>
      </c>
      <c r="B13920" t="s">
        <v>550</v>
      </c>
      <c r="C13920" s="1">
        <v>39455</v>
      </c>
      <c r="D13920">
        <v>62</v>
      </c>
      <c r="E13920">
        <v>8.1999999999999993</v>
      </c>
      <c r="F13920" t="s">
        <v>5094</v>
      </c>
      <c r="G13920" t="s">
        <v>3876</v>
      </c>
      <c r="H13920" t="s">
        <v>32</v>
      </c>
      <c r="I13920">
        <v>19</v>
      </c>
      <c r="J13920">
        <v>9</v>
      </c>
      <c r="K13920" t="str">
        <f>IF(H13920="1 Player", "1","0")</f>
        <v>0</v>
      </c>
      <c r="L13920" s="2" t="str">
        <f t="shared" si="1519"/>
        <v>0</v>
      </c>
      <c r="M13920" s="2" t="str">
        <f t="shared" si="1520"/>
        <v>1</v>
      </c>
      <c r="N13920" s="2" t="str">
        <f t="shared" si="1521"/>
        <v>0</v>
      </c>
      <c r="O13920" s="2" t="str">
        <f t="shared" si="1522"/>
        <v>0</v>
      </c>
      <c r="P13920" s="2" t="str">
        <f t="shared" si="1523"/>
        <v>0</v>
      </c>
      <c r="Q13920" s="2" t="str">
        <f t="shared" si="1524"/>
        <v>0</v>
      </c>
      <c r="R13920" s="2" t="str">
        <f t="shared" si="1525"/>
        <v>0</v>
      </c>
    </row>
    <row r="13921" spans="1:18" x14ac:dyDescent="0.3">
      <c r="A13921" t="s">
        <v>13366</v>
      </c>
      <c r="B13921" t="s">
        <v>48</v>
      </c>
      <c r="C13921" s="1">
        <v>43308</v>
      </c>
      <c r="D13921">
        <v>62</v>
      </c>
      <c r="E13921">
        <v>7.7</v>
      </c>
      <c r="F13921" t="s">
        <v>433</v>
      </c>
      <c r="G13921" t="s">
        <v>3719</v>
      </c>
      <c r="H13921" t="s">
        <v>32</v>
      </c>
      <c r="I13921">
        <v>27</v>
      </c>
      <c r="J13921">
        <v>51</v>
      </c>
      <c r="K13921" t="str">
        <f>IF(H13921="1 Player", "1","0")</f>
        <v>0</v>
      </c>
      <c r="L13921" s="2" t="str">
        <f t="shared" si="1519"/>
        <v>0</v>
      </c>
      <c r="M13921" s="2" t="str">
        <f t="shared" si="1520"/>
        <v>1</v>
      </c>
      <c r="N13921" s="2" t="str">
        <f t="shared" si="1521"/>
        <v>0</v>
      </c>
      <c r="O13921" s="2" t="str">
        <f t="shared" si="1522"/>
        <v>0</v>
      </c>
      <c r="P13921" s="2" t="str">
        <f t="shared" si="1523"/>
        <v>0</v>
      </c>
      <c r="Q13921" s="2" t="str">
        <f t="shared" si="1524"/>
        <v>0</v>
      </c>
      <c r="R13921" s="2" t="str">
        <f t="shared" si="1525"/>
        <v>0</v>
      </c>
    </row>
    <row r="13922" spans="1:18" x14ac:dyDescent="0.3">
      <c r="A13922" t="s">
        <v>14234</v>
      </c>
      <c r="B13922" t="s">
        <v>50</v>
      </c>
      <c r="C13922" s="1">
        <v>39133</v>
      </c>
      <c r="D13922">
        <v>62</v>
      </c>
      <c r="E13922">
        <v>6.2</v>
      </c>
      <c r="F13922" t="s">
        <v>1874</v>
      </c>
      <c r="G13922" t="s">
        <v>69</v>
      </c>
      <c r="H13922" t="s">
        <v>195</v>
      </c>
      <c r="I13922">
        <v>17</v>
      </c>
      <c r="J13922">
        <v>11</v>
      </c>
      <c r="K13922" t="str">
        <f>IF(H13922="1 Player", "1","0")</f>
        <v>0</v>
      </c>
      <c r="L13922" s="2" t="str">
        <f t="shared" si="1519"/>
        <v>0</v>
      </c>
      <c r="M13922" s="2" t="str">
        <f t="shared" si="1520"/>
        <v>0</v>
      </c>
      <c r="N13922" s="2" t="str">
        <f t="shared" si="1521"/>
        <v>0</v>
      </c>
      <c r="O13922" s="2" t="str">
        <f t="shared" si="1522"/>
        <v>0</v>
      </c>
      <c r="P13922" s="2" t="str">
        <f t="shared" si="1523"/>
        <v>0</v>
      </c>
      <c r="Q13922" s="2" t="str">
        <f t="shared" si="1524"/>
        <v>0</v>
      </c>
      <c r="R13922" s="2" t="str">
        <f t="shared" si="1525"/>
        <v>0</v>
      </c>
    </row>
    <row r="13923" spans="1:18" x14ac:dyDescent="0.3">
      <c r="A13923" t="s">
        <v>14235</v>
      </c>
      <c r="B13923" t="s">
        <v>28</v>
      </c>
      <c r="C13923" s="1">
        <v>38938</v>
      </c>
      <c r="D13923">
        <v>62</v>
      </c>
      <c r="E13923">
        <v>4.8</v>
      </c>
      <c r="F13923" t="s">
        <v>245</v>
      </c>
      <c r="G13923" t="s">
        <v>1594</v>
      </c>
      <c r="H13923" t="s">
        <v>14</v>
      </c>
      <c r="I13923">
        <v>16</v>
      </c>
      <c r="J13923">
        <v>11</v>
      </c>
      <c r="K13923" t="str">
        <f>IF(H13923="1 Player", "1","0")</f>
        <v>1</v>
      </c>
      <c r="L13923" s="2" t="str">
        <f t="shared" si="1519"/>
        <v>0</v>
      </c>
      <c r="M13923" s="2" t="str">
        <f t="shared" si="1520"/>
        <v>0</v>
      </c>
      <c r="N13923" s="2" t="str">
        <f t="shared" si="1521"/>
        <v>0</v>
      </c>
      <c r="O13923" s="2" t="str">
        <f t="shared" si="1522"/>
        <v>0</v>
      </c>
      <c r="P13923" s="2" t="str">
        <f t="shared" si="1523"/>
        <v>0</v>
      </c>
      <c r="Q13923" s="2" t="str">
        <f t="shared" si="1524"/>
        <v>0</v>
      </c>
      <c r="R13923" s="2" t="str">
        <f t="shared" si="1525"/>
        <v>0</v>
      </c>
    </row>
    <row r="13924" spans="1:18" x14ac:dyDescent="0.3">
      <c r="A13924" t="s">
        <v>14236</v>
      </c>
      <c r="B13924" t="s">
        <v>28</v>
      </c>
      <c r="C13924" s="1">
        <v>40786</v>
      </c>
      <c r="D13924">
        <v>62</v>
      </c>
      <c r="E13924">
        <v>6.6</v>
      </c>
      <c r="F13924" t="s">
        <v>14237</v>
      </c>
      <c r="G13924" t="s">
        <v>3443</v>
      </c>
      <c r="H13924" t="s">
        <v>46</v>
      </c>
      <c r="I13924">
        <v>19</v>
      </c>
      <c r="J13924">
        <v>28</v>
      </c>
      <c r="K13924" t="str">
        <f>IF(H13924="1 Player", "1","0")</f>
        <v>0</v>
      </c>
      <c r="L13924" s="2" t="str">
        <f t="shared" si="1519"/>
        <v>0</v>
      </c>
      <c r="M13924" s="2" t="str">
        <f t="shared" si="1520"/>
        <v>0</v>
      </c>
      <c r="N13924" s="2" t="str">
        <f t="shared" si="1521"/>
        <v>0</v>
      </c>
      <c r="O13924" s="2" t="str">
        <f t="shared" si="1522"/>
        <v>0</v>
      </c>
      <c r="P13924" s="2" t="str">
        <f t="shared" si="1523"/>
        <v>0</v>
      </c>
      <c r="Q13924" s="2" t="str">
        <f t="shared" si="1524"/>
        <v>1</v>
      </c>
      <c r="R13924" s="2" t="str">
        <f t="shared" si="1525"/>
        <v>0</v>
      </c>
    </row>
    <row r="13925" spans="1:18" x14ac:dyDescent="0.3">
      <c r="A13925" t="s">
        <v>12842</v>
      </c>
      <c r="B13925" t="s">
        <v>71</v>
      </c>
      <c r="C13925" s="1">
        <v>43914</v>
      </c>
      <c r="D13925">
        <v>62</v>
      </c>
      <c r="E13925">
        <v>5.3</v>
      </c>
      <c r="F13925" t="s">
        <v>1292</v>
      </c>
      <c r="G13925" t="s">
        <v>1713</v>
      </c>
      <c r="H13925" t="s">
        <v>101</v>
      </c>
      <c r="I13925">
        <v>18</v>
      </c>
      <c r="J13925">
        <v>147</v>
      </c>
      <c r="K13925" t="str">
        <f>IF(H13925="1 Player", "1","0")</f>
        <v>0</v>
      </c>
      <c r="L13925" s="2" t="str">
        <f t="shared" si="1519"/>
        <v>0</v>
      </c>
      <c r="M13925" s="2" t="str">
        <f t="shared" si="1520"/>
        <v>0</v>
      </c>
      <c r="N13925" s="2" t="str">
        <f t="shared" si="1521"/>
        <v>0</v>
      </c>
      <c r="O13925" s="2" t="str">
        <f t="shared" si="1522"/>
        <v>0</v>
      </c>
      <c r="P13925" s="2" t="str">
        <f t="shared" si="1523"/>
        <v>0</v>
      </c>
      <c r="Q13925" s="2" t="str">
        <f t="shared" si="1524"/>
        <v>0</v>
      </c>
      <c r="R13925" s="2" t="str">
        <f t="shared" si="1525"/>
        <v>0</v>
      </c>
    </row>
    <row r="13926" spans="1:18" x14ac:dyDescent="0.3">
      <c r="A13926" t="s">
        <v>14238</v>
      </c>
      <c r="B13926" t="s">
        <v>71</v>
      </c>
      <c r="C13926" s="1">
        <v>41642</v>
      </c>
      <c r="D13926">
        <v>62</v>
      </c>
      <c r="E13926">
        <v>6.3</v>
      </c>
      <c r="F13926" t="s">
        <v>14239</v>
      </c>
      <c r="G13926" t="s">
        <v>725</v>
      </c>
      <c r="H13926" t="s">
        <v>46</v>
      </c>
      <c r="I13926">
        <v>15</v>
      </c>
      <c r="J13926">
        <v>27</v>
      </c>
      <c r="K13926" t="str">
        <f>IF(H13926="1 Player", "1","0")</f>
        <v>0</v>
      </c>
      <c r="L13926" s="2" t="str">
        <f t="shared" si="1519"/>
        <v>0</v>
      </c>
      <c r="M13926" s="2" t="str">
        <f t="shared" si="1520"/>
        <v>0</v>
      </c>
      <c r="N13926" s="2" t="str">
        <f t="shared" si="1521"/>
        <v>0</v>
      </c>
      <c r="O13926" s="2" t="str">
        <f t="shared" si="1522"/>
        <v>0</v>
      </c>
      <c r="P13926" s="2" t="str">
        <f t="shared" si="1523"/>
        <v>0</v>
      </c>
      <c r="Q13926" s="2" t="str">
        <f t="shared" si="1524"/>
        <v>1</v>
      </c>
      <c r="R13926" s="2" t="str">
        <f t="shared" si="1525"/>
        <v>0</v>
      </c>
    </row>
    <row r="13927" spans="1:18" x14ac:dyDescent="0.3">
      <c r="A13927" t="s">
        <v>14220</v>
      </c>
      <c r="B13927" t="s">
        <v>64</v>
      </c>
      <c r="C13927" s="1">
        <v>38811</v>
      </c>
      <c r="D13927">
        <v>62</v>
      </c>
      <c r="E13927">
        <v>8.1999999999999993</v>
      </c>
      <c r="F13927" t="s">
        <v>1576</v>
      </c>
      <c r="G13927" t="s">
        <v>14240</v>
      </c>
      <c r="H13927" t="s">
        <v>181</v>
      </c>
      <c r="I13927">
        <v>27</v>
      </c>
      <c r="J13927">
        <v>5</v>
      </c>
      <c r="K13927" t="str">
        <f>IF(H13927="1 Player", "1","0")</f>
        <v>0</v>
      </c>
      <c r="L13927" s="2" t="str">
        <f t="shared" si="1519"/>
        <v>0</v>
      </c>
      <c r="M13927" s="2" t="str">
        <f t="shared" si="1520"/>
        <v>0</v>
      </c>
      <c r="N13927" s="2" t="str">
        <f t="shared" si="1521"/>
        <v>0</v>
      </c>
      <c r="O13927" s="2" t="str">
        <f t="shared" si="1522"/>
        <v>0</v>
      </c>
      <c r="P13927" s="2" t="str">
        <f t="shared" si="1523"/>
        <v>0</v>
      </c>
      <c r="Q13927" s="2" t="str">
        <f t="shared" si="1524"/>
        <v>0</v>
      </c>
      <c r="R13927" s="2" t="str">
        <f t="shared" si="1525"/>
        <v>0</v>
      </c>
    </row>
    <row r="13928" spans="1:18" x14ac:dyDescent="0.3">
      <c r="A13928" t="s">
        <v>14241</v>
      </c>
      <c r="B13928" t="s">
        <v>127</v>
      </c>
      <c r="C13928" s="1">
        <v>38881</v>
      </c>
      <c r="D13928">
        <v>62</v>
      </c>
      <c r="E13928">
        <v>8.8000000000000007</v>
      </c>
      <c r="F13928" t="s">
        <v>85</v>
      </c>
      <c r="G13928" t="s">
        <v>382</v>
      </c>
      <c r="H13928" t="s">
        <v>19</v>
      </c>
      <c r="I13928">
        <v>10</v>
      </c>
      <c r="J13928">
        <v>70</v>
      </c>
      <c r="K13928" t="str">
        <f>IF(H13928="1 Player", "1","0")</f>
        <v>0</v>
      </c>
      <c r="L13928" s="2" t="str">
        <f t="shared" si="1519"/>
        <v>1</v>
      </c>
      <c r="M13928" s="2" t="str">
        <f t="shared" si="1520"/>
        <v>0</v>
      </c>
      <c r="N13928" s="2" t="str">
        <f t="shared" si="1521"/>
        <v>0</v>
      </c>
      <c r="O13928" s="2" t="str">
        <f t="shared" si="1522"/>
        <v>0</v>
      </c>
      <c r="P13928" s="2" t="str">
        <f t="shared" si="1523"/>
        <v>0</v>
      </c>
      <c r="Q13928" s="2" t="str">
        <f t="shared" si="1524"/>
        <v>0</v>
      </c>
      <c r="R13928" s="2" t="str">
        <f t="shared" si="1525"/>
        <v>0</v>
      </c>
    </row>
    <row r="13929" spans="1:18" x14ac:dyDescent="0.3">
      <c r="A13929" t="s">
        <v>11688</v>
      </c>
      <c r="B13929" t="s">
        <v>21</v>
      </c>
      <c r="C13929" s="1">
        <v>39734</v>
      </c>
      <c r="D13929">
        <v>62</v>
      </c>
      <c r="E13929">
        <v>7.5</v>
      </c>
      <c r="F13929" t="s">
        <v>46</v>
      </c>
      <c r="G13929" t="s">
        <v>4654</v>
      </c>
      <c r="H13929" t="s">
        <v>143</v>
      </c>
      <c r="I13929">
        <v>25</v>
      </c>
      <c r="J13929">
        <v>15</v>
      </c>
      <c r="K13929" t="str">
        <f>IF(H13929="1 Player", "1","0")</f>
        <v>0</v>
      </c>
      <c r="L13929" s="2" t="str">
        <f t="shared" si="1519"/>
        <v>0</v>
      </c>
      <c r="M13929" s="2" t="str">
        <f t="shared" si="1520"/>
        <v>0</v>
      </c>
      <c r="N13929" s="2" t="str">
        <f t="shared" si="1521"/>
        <v>0</v>
      </c>
      <c r="O13929" s="2" t="str">
        <f t="shared" si="1522"/>
        <v>0</v>
      </c>
      <c r="P13929" s="2" t="str">
        <f t="shared" si="1523"/>
        <v>0</v>
      </c>
      <c r="Q13929" s="2" t="str">
        <f t="shared" si="1524"/>
        <v>0</v>
      </c>
      <c r="R13929" s="2" t="str">
        <f t="shared" si="1525"/>
        <v>0</v>
      </c>
    </row>
    <row r="13930" spans="1:18" x14ac:dyDescent="0.3">
      <c r="A13930" t="s">
        <v>14242</v>
      </c>
      <c r="B13930" t="s">
        <v>71</v>
      </c>
      <c r="C13930" s="1">
        <v>41530</v>
      </c>
      <c r="D13930">
        <v>62</v>
      </c>
      <c r="E13930">
        <v>7.5</v>
      </c>
      <c r="F13930" t="s">
        <v>14243</v>
      </c>
      <c r="G13930" t="s">
        <v>2002</v>
      </c>
      <c r="H13930" t="s">
        <v>46</v>
      </c>
      <c r="I13930">
        <v>13</v>
      </c>
      <c r="J13930">
        <v>57</v>
      </c>
      <c r="K13930" t="str">
        <f>IF(H13930="1 Player", "1","0")</f>
        <v>0</v>
      </c>
      <c r="L13930" s="2" t="str">
        <f t="shared" si="1519"/>
        <v>0</v>
      </c>
      <c r="M13930" s="2" t="str">
        <f t="shared" si="1520"/>
        <v>0</v>
      </c>
      <c r="N13930" s="2" t="str">
        <f t="shared" si="1521"/>
        <v>0</v>
      </c>
      <c r="O13930" s="2" t="str">
        <f t="shared" si="1522"/>
        <v>0</v>
      </c>
      <c r="P13930" s="2" t="str">
        <f t="shared" si="1523"/>
        <v>0</v>
      </c>
      <c r="Q13930" s="2" t="str">
        <f t="shared" si="1524"/>
        <v>1</v>
      </c>
      <c r="R13930" s="2" t="str">
        <f t="shared" si="1525"/>
        <v>0</v>
      </c>
    </row>
    <row r="13931" spans="1:18" x14ac:dyDescent="0.3">
      <c r="A13931" t="s">
        <v>14244</v>
      </c>
      <c r="B13931" t="s">
        <v>50</v>
      </c>
      <c r="C13931" s="1">
        <v>39518</v>
      </c>
      <c r="D13931">
        <v>62</v>
      </c>
      <c r="F13931" t="s">
        <v>14245</v>
      </c>
      <c r="G13931" t="s">
        <v>6703</v>
      </c>
      <c r="H13931" t="s">
        <v>66</v>
      </c>
      <c r="I13931">
        <v>10</v>
      </c>
      <c r="J13931">
        <v>0</v>
      </c>
      <c r="K13931" t="str">
        <f>IF(H13931="1 Player", "1","0")</f>
        <v>0</v>
      </c>
      <c r="L13931" s="2" t="str">
        <f t="shared" si="1519"/>
        <v>0</v>
      </c>
      <c r="M13931" s="2" t="str">
        <f t="shared" si="1520"/>
        <v>0</v>
      </c>
      <c r="N13931" s="2" t="str">
        <f t="shared" si="1521"/>
        <v>0</v>
      </c>
      <c r="O13931" s="2" t="str">
        <f t="shared" si="1522"/>
        <v>0</v>
      </c>
      <c r="P13931" s="2" t="str">
        <f t="shared" si="1523"/>
        <v>0</v>
      </c>
      <c r="Q13931" s="2" t="str">
        <f t="shared" si="1524"/>
        <v>0</v>
      </c>
      <c r="R13931" s="2" t="str">
        <f t="shared" si="1525"/>
        <v>1</v>
      </c>
    </row>
    <row r="13932" spans="1:18" x14ac:dyDescent="0.3">
      <c r="A13932" t="s">
        <v>13718</v>
      </c>
      <c r="B13932" t="s">
        <v>50</v>
      </c>
      <c r="C13932" s="1">
        <v>38293</v>
      </c>
      <c r="D13932">
        <v>62</v>
      </c>
      <c r="E13932">
        <v>8.4</v>
      </c>
      <c r="F13932" t="s">
        <v>8379</v>
      </c>
      <c r="G13932" t="s">
        <v>27</v>
      </c>
      <c r="H13932" t="s">
        <v>205</v>
      </c>
      <c r="I13932">
        <v>19</v>
      </c>
      <c r="J13932">
        <v>25</v>
      </c>
      <c r="K13932" t="str">
        <f>IF(H13932="1 Player", "1","0")</f>
        <v>0</v>
      </c>
      <c r="L13932" s="2" t="str">
        <f t="shared" si="1519"/>
        <v>0</v>
      </c>
      <c r="M13932" s="2" t="str">
        <f t="shared" si="1520"/>
        <v>0</v>
      </c>
      <c r="N13932" s="2" t="str">
        <f t="shared" si="1521"/>
        <v>0</v>
      </c>
      <c r="O13932" s="2" t="str">
        <f t="shared" si="1522"/>
        <v>0</v>
      </c>
      <c r="P13932" s="2" t="str">
        <f t="shared" si="1523"/>
        <v>0</v>
      </c>
      <c r="Q13932" s="2" t="str">
        <f t="shared" si="1524"/>
        <v>0</v>
      </c>
      <c r="R13932" s="2" t="str">
        <f t="shared" si="1525"/>
        <v>0</v>
      </c>
    </row>
    <row r="13933" spans="1:18" x14ac:dyDescent="0.3">
      <c r="A13933" t="s">
        <v>14246</v>
      </c>
      <c r="B13933" t="s">
        <v>71</v>
      </c>
      <c r="C13933" s="1">
        <v>41591</v>
      </c>
      <c r="D13933">
        <v>62</v>
      </c>
      <c r="E13933">
        <v>5.5</v>
      </c>
      <c r="F13933" t="s">
        <v>14247</v>
      </c>
      <c r="G13933" t="s">
        <v>3068</v>
      </c>
      <c r="H13933" t="s">
        <v>46</v>
      </c>
      <c r="I13933">
        <v>16</v>
      </c>
      <c r="J13933">
        <v>34</v>
      </c>
      <c r="K13933" t="str">
        <f>IF(H13933="1 Player", "1","0")</f>
        <v>0</v>
      </c>
      <c r="L13933" s="2" t="str">
        <f t="shared" si="1519"/>
        <v>0</v>
      </c>
      <c r="M13933" s="2" t="str">
        <f t="shared" si="1520"/>
        <v>0</v>
      </c>
      <c r="N13933" s="2" t="str">
        <f t="shared" si="1521"/>
        <v>0</v>
      </c>
      <c r="O13933" s="2" t="str">
        <f t="shared" si="1522"/>
        <v>0</v>
      </c>
      <c r="P13933" s="2" t="str">
        <f t="shared" si="1523"/>
        <v>0</v>
      </c>
      <c r="Q13933" s="2" t="str">
        <f t="shared" si="1524"/>
        <v>1</v>
      </c>
      <c r="R13933" s="2" t="str">
        <f t="shared" si="1525"/>
        <v>0</v>
      </c>
    </row>
    <row r="13934" spans="1:18" x14ac:dyDescent="0.3">
      <c r="A13934" t="s">
        <v>14248</v>
      </c>
      <c r="B13934" t="s">
        <v>71</v>
      </c>
      <c r="C13934" s="1">
        <v>39413</v>
      </c>
      <c r="D13934">
        <v>62</v>
      </c>
      <c r="E13934">
        <v>7.2</v>
      </c>
      <c r="F13934" t="s">
        <v>5609</v>
      </c>
      <c r="G13934" t="s">
        <v>13478</v>
      </c>
      <c r="H13934" t="s">
        <v>46</v>
      </c>
      <c r="I13934">
        <v>18</v>
      </c>
      <c r="J13934">
        <v>25</v>
      </c>
      <c r="K13934" t="str">
        <f>IF(H13934="1 Player", "1","0")</f>
        <v>0</v>
      </c>
      <c r="L13934" s="2" t="str">
        <f t="shared" si="1519"/>
        <v>0</v>
      </c>
      <c r="M13934" s="2" t="str">
        <f t="shared" si="1520"/>
        <v>0</v>
      </c>
      <c r="N13934" s="2" t="str">
        <f t="shared" si="1521"/>
        <v>0</v>
      </c>
      <c r="O13934" s="2" t="str">
        <f t="shared" si="1522"/>
        <v>0</v>
      </c>
      <c r="P13934" s="2" t="str">
        <f t="shared" si="1523"/>
        <v>0</v>
      </c>
      <c r="Q13934" s="2" t="str">
        <f t="shared" si="1524"/>
        <v>1</v>
      </c>
      <c r="R13934" s="2" t="str">
        <f t="shared" si="1525"/>
        <v>0</v>
      </c>
    </row>
    <row r="13935" spans="1:18" x14ac:dyDescent="0.3">
      <c r="A13935" t="s">
        <v>14249</v>
      </c>
      <c r="B13935" t="s">
        <v>550</v>
      </c>
      <c r="C13935" s="1">
        <v>39035</v>
      </c>
      <c r="D13935">
        <v>62</v>
      </c>
      <c r="E13935">
        <v>8.6999999999999993</v>
      </c>
      <c r="F13935" t="s">
        <v>318</v>
      </c>
      <c r="G13935" t="s">
        <v>3008</v>
      </c>
      <c r="H13935" t="s">
        <v>195</v>
      </c>
      <c r="I13935">
        <v>8</v>
      </c>
      <c r="J13935">
        <v>39</v>
      </c>
      <c r="K13935" t="str">
        <f>IF(H13935="1 Player", "1","0")</f>
        <v>0</v>
      </c>
      <c r="L13935" s="2" t="str">
        <f t="shared" si="1519"/>
        <v>0</v>
      </c>
      <c r="M13935" s="2" t="str">
        <f t="shared" si="1520"/>
        <v>0</v>
      </c>
      <c r="N13935" s="2" t="str">
        <f t="shared" si="1521"/>
        <v>0</v>
      </c>
      <c r="O13935" s="2" t="str">
        <f t="shared" si="1522"/>
        <v>0</v>
      </c>
      <c r="P13935" s="2" t="str">
        <f t="shared" si="1523"/>
        <v>0</v>
      </c>
      <c r="Q13935" s="2" t="str">
        <f t="shared" si="1524"/>
        <v>0</v>
      </c>
      <c r="R13935" s="2" t="str">
        <f t="shared" si="1525"/>
        <v>0</v>
      </c>
    </row>
    <row r="13936" spans="1:18" x14ac:dyDescent="0.3">
      <c r="A13936" t="s">
        <v>14250</v>
      </c>
      <c r="B13936" t="s">
        <v>50</v>
      </c>
      <c r="C13936" s="1">
        <v>38797</v>
      </c>
      <c r="D13936">
        <v>62</v>
      </c>
      <c r="E13936">
        <v>8.5</v>
      </c>
      <c r="F13936" t="s">
        <v>12151</v>
      </c>
      <c r="G13936" t="s">
        <v>12152</v>
      </c>
      <c r="H13936" t="s">
        <v>14</v>
      </c>
      <c r="I13936">
        <v>13</v>
      </c>
      <c r="J13936">
        <v>11</v>
      </c>
      <c r="K13936" t="str">
        <f>IF(H13936="1 Player", "1","0")</f>
        <v>1</v>
      </c>
      <c r="L13936" s="2" t="str">
        <f t="shared" si="1519"/>
        <v>0</v>
      </c>
      <c r="M13936" s="2" t="str">
        <f t="shared" si="1520"/>
        <v>0</v>
      </c>
      <c r="N13936" s="2" t="str">
        <f t="shared" si="1521"/>
        <v>0</v>
      </c>
      <c r="O13936" s="2" t="str">
        <f t="shared" si="1522"/>
        <v>0</v>
      </c>
      <c r="P13936" s="2" t="str">
        <f t="shared" si="1523"/>
        <v>0</v>
      </c>
      <c r="Q13936" s="2" t="str">
        <f t="shared" si="1524"/>
        <v>0</v>
      </c>
      <c r="R13936" s="2" t="str">
        <f t="shared" si="1525"/>
        <v>0</v>
      </c>
    </row>
    <row r="13937" spans="1:18" x14ac:dyDescent="0.3">
      <c r="A13937" t="s">
        <v>14251</v>
      </c>
      <c r="B13937" t="s">
        <v>36</v>
      </c>
      <c r="C13937" s="1">
        <v>42409</v>
      </c>
      <c r="D13937">
        <v>62</v>
      </c>
      <c r="E13937">
        <v>4.8</v>
      </c>
      <c r="F13937" t="s">
        <v>12221</v>
      </c>
      <c r="G13937" t="s">
        <v>161</v>
      </c>
      <c r="H13937" t="s">
        <v>46</v>
      </c>
      <c r="I13937">
        <v>24</v>
      </c>
      <c r="J13937">
        <v>42</v>
      </c>
      <c r="K13937" t="str">
        <f>IF(H13937="1 Player", "1","0")</f>
        <v>0</v>
      </c>
      <c r="L13937" s="2" t="str">
        <f t="shared" si="1519"/>
        <v>0</v>
      </c>
      <c r="M13937" s="2" t="str">
        <f t="shared" si="1520"/>
        <v>0</v>
      </c>
      <c r="N13937" s="2" t="str">
        <f t="shared" si="1521"/>
        <v>0</v>
      </c>
      <c r="O13937" s="2" t="str">
        <f t="shared" si="1522"/>
        <v>0</v>
      </c>
      <c r="P13937" s="2" t="str">
        <f t="shared" si="1523"/>
        <v>0</v>
      </c>
      <c r="Q13937" s="2" t="str">
        <f t="shared" si="1524"/>
        <v>1</v>
      </c>
      <c r="R13937" s="2" t="str">
        <f t="shared" si="1525"/>
        <v>0</v>
      </c>
    </row>
    <row r="13938" spans="1:18" x14ac:dyDescent="0.3">
      <c r="A13938" t="s">
        <v>14252</v>
      </c>
      <c r="B13938" t="s">
        <v>54</v>
      </c>
      <c r="C13938" s="1">
        <v>42227</v>
      </c>
      <c r="D13938">
        <v>62</v>
      </c>
      <c r="E13938">
        <v>7.1</v>
      </c>
      <c r="F13938" t="s">
        <v>9956</v>
      </c>
      <c r="G13938" t="s">
        <v>3011</v>
      </c>
      <c r="H13938" t="s">
        <v>118</v>
      </c>
      <c r="I13938">
        <v>19</v>
      </c>
      <c r="J13938">
        <v>66</v>
      </c>
      <c r="K13938" t="str">
        <f>IF(H13938="1 Player", "1","0")</f>
        <v>0</v>
      </c>
      <c r="L13938" s="2" t="str">
        <f t="shared" si="1519"/>
        <v>0</v>
      </c>
      <c r="M13938" s="2" t="str">
        <f t="shared" si="1520"/>
        <v>0</v>
      </c>
      <c r="N13938" s="2" t="str">
        <f t="shared" si="1521"/>
        <v>0</v>
      </c>
      <c r="O13938" s="2" t="str">
        <f t="shared" si="1522"/>
        <v>0</v>
      </c>
      <c r="P13938" s="2" t="str">
        <f t="shared" si="1523"/>
        <v>0</v>
      </c>
      <c r="Q13938" s="2" t="str">
        <f t="shared" si="1524"/>
        <v>0</v>
      </c>
      <c r="R13938" s="2" t="str">
        <f t="shared" si="1525"/>
        <v>0</v>
      </c>
    </row>
    <row r="13939" spans="1:18" x14ac:dyDescent="0.3">
      <c r="A13939" t="s">
        <v>14253</v>
      </c>
      <c r="B13939" t="s">
        <v>30</v>
      </c>
      <c r="C13939" s="1">
        <v>39728</v>
      </c>
      <c r="D13939">
        <v>62</v>
      </c>
      <c r="E13939">
        <v>6.4</v>
      </c>
      <c r="F13939" t="s">
        <v>1992</v>
      </c>
      <c r="G13939" t="s">
        <v>1253</v>
      </c>
      <c r="H13939" t="s">
        <v>32</v>
      </c>
      <c r="I13939">
        <v>12</v>
      </c>
      <c r="J13939">
        <v>5</v>
      </c>
      <c r="K13939" t="str">
        <f>IF(H13939="1 Player", "1","0")</f>
        <v>0</v>
      </c>
      <c r="L13939" s="2" t="str">
        <f t="shared" si="1519"/>
        <v>0</v>
      </c>
      <c r="M13939" s="2" t="str">
        <f t="shared" si="1520"/>
        <v>1</v>
      </c>
      <c r="N13939" s="2" t="str">
        <f t="shared" si="1521"/>
        <v>0</v>
      </c>
      <c r="O13939" s="2" t="str">
        <f t="shared" si="1522"/>
        <v>0</v>
      </c>
      <c r="P13939" s="2" t="str">
        <f t="shared" si="1523"/>
        <v>0</v>
      </c>
      <c r="Q13939" s="2" t="str">
        <f t="shared" si="1524"/>
        <v>0</v>
      </c>
      <c r="R13939" s="2" t="str">
        <f t="shared" si="1525"/>
        <v>0</v>
      </c>
    </row>
    <row r="13940" spans="1:18" x14ac:dyDescent="0.3">
      <c r="A13940" t="s">
        <v>11523</v>
      </c>
      <c r="B13940" t="s">
        <v>48</v>
      </c>
      <c r="C13940" s="1">
        <v>43419</v>
      </c>
      <c r="D13940">
        <v>62</v>
      </c>
      <c r="E13940">
        <v>7.8</v>
      </c>
      <c r="F13940" t="s">
        <v>11524</v>
      </c>
      <c r="G13940" t="s">
        <v>2245</v>
      </c>
      <c r="H13940" t="s">
        <v>112</v>
      </c>
      <c r="I13940">
        <v>8</v>
      </c>
      <c r="J13940">
        <v>4</v>
      </c>
      <c r="K13940" t="str">
        <f>IF(H13940="1 Player", "1","0")</f>
        <v>0</v>
      </c>
      <c r="L13940" s="2" t="str">
        <f t="shared" si="1519"/>
        <v>0</v>
      </c>
      <c r="M13940" s="2" t="str">
        <f t="shared" si="1520"/>
        <v>0</v>
      </c>
      <c r="N13940" s="2" t="str">
        <f t="shared" si="1521"/>
        <v>0</v>
      </c>
      <c r="O13940" s="2" t="str">
        <f t="shared" si="1522"/>
        <v>0</v>
      </c>
      <c r="P13940" s="2" t="str">
        <f t="shared" si="1523"/>
        <v>0</v>
      </c>
      <c r="Q13940" s="2" t="str">
        <f t="shared" si="1524"/>
        <v>0</v>
      </c>
      <c r="R13940" s="2" t="str">
        <f t="shared" si="1525"/>
        <v>0</v>
      </c>
    </row>
    <row r="13941" spans="1:18" x14ac:dyDescent="0.3">
      <c r="A13941" t="s">
        <v>11445</v>
      </c>
      <c r="B13941" t="s">
        <v>21</v>
      </c>
      <c r="C13941" s="1">
        <v>41499</v>
      </c>
      <c r="D13941">
        <v>62</v>
      </c>
      <c r="E13941">
        <v>5.7</v>
      </c>
      <c r="F13941" t="s">
        <v>6947</v>
      </c>
      <c r="G13941" t="s">
        <v>1373</v>
      </c>
      <c r="H13941" t="s">
        <v>46</v>
      </c>
      <c r="I13941">
        <v>8</v>
      </c>
      <c r="J13941">
        <v>12</v>
      </c>
      <c r="K13941" t="str">
        <f>IF(H13941="1 Player", "1","0")</f>
        <v>0</v>
      </c>
      <c r="L13941" s="2" t="str">
        <f t="shared" si="1519"/>
        <v>0</v>
      </c>
      <c r="M13941" s="2" t="str">
        <f t="shared" si="1520"/>
        <v>0</v>
      </c>
      <c r="N13941" s="2" t="str">
        <f t="shared" si="1521"/>
        <v>0</v>
      </c>
      <c r="O13941" s="2" t="str">
        <f t="shared" si="1522"/>
        <v>0</v>
      </c>
      <c r="P13941" s="2" t="str">
        <f t="shared" si="1523"/>
        <v>0</v>
      </c>
      <c r="Q13941" s="2" t="str">
        <f t="shared" si="1524"/>
        <v>1</v>
      </c>
      <c r="R13941" s="2" t="str">
        <f t="shared" si="1525"/>
        <v>0</v>
      </c>
    </row>
    <row r="13942" spans="1:18" x14ac:dyDescent="0.3">
      <c r="A13942" t="s">
        <v>14254</v>
      </c>
      <c r="B13942" t="s">
        <v>127</v>
      </c>
      <c r="C13942" s="1">
        <v>38244</v>
      </c>
      <c r="D13942">
        <v>62</v>
      </c>
      <c r="E13942">
        <v>8.6</v>
      </c>
      <c r="F13942" t="s">
        <v>7650</v>
      </c>
      <c r="G13942" t="s">
        <v>154</v>
      </c>
      <c r="H13942" t="s">
        <v>794</v>
      </c>
      <c r="I13942">
        <v>19</v>
      </c>
      <c r="J13942">
        <v>60</v>
      </c>
      <c r="K13942" t="str">
        <f>IF(H13942="1 Player", "1","0")</f>
        <v>0</v>
      </c>
      <c r="L13942" s="2" t="str">
        <f t="shared" si="1519"/>
        <v>0</v>
      </c>
      <c r="M13942" s="2" t="str">
        <f t="shared" si="1520"/>
        <v>0</v>
      </c>
      <c r="N13942" s="2" t="str">
        <f t="shared" si="1521"/>
        <v>0</v>
      </c>
      <c r="O13942" s="2" t="str">
        <f t="shared" si="1522"/>
        <v>0</v>
      </c>
      <c r="P13942" s="2" t="str">
        <f t="shared" si="1523"/>
        <v>0</v>
      </c>
      <c r="Q13942" s="2" t="str">
        <f t="shared" si="1524"/>
        <v>0</v>
      </c>
      <c r="R13942" s="2" t="str">
        <f t="shared" si="1525"/>
        <v>0</v>
      </c>
    </row>
    <row r="13943" spans="1:18" x14ac:dyDescent="0.3">
      <c r="A13943" t="s">
        <v>14255</v>
      </c>
      <c r="B13943" t="s">
        <v>127</v>
      </c>
      <c r="C13943" s="1">
        <v>37938</v>
      </c>
      <c r="D13943">
        <v>62</v>
      </c>
      <c r="E13943">
        <v>7.8</v>
      </c>
      <c r="F13943" t="s">
        <v>2348</v>
      </c>
      <c r="G13943" t="s">
        <v>14256</v>
      </c>
      <c r="H13943" t="s">
        <v>14</v>
      </c>
      <c r="I13943">
        <v>9</v>
      </c>
      <c r="J13943">
        <v>13</v>
      </c>
      <c r="K13943" t="str">
        <f>IF(H13943="1 Player", "1","0")</f>
        <v>1</v>
      </c>
      <c r="L13943" s="2" t="str">
        <f t="shared" si="1519"/>
        <v>0</v>
      </c>
      <c r="M13943" s="2" t="str">
        <f t="shared" si="1520"/>
        <v>0</v>
      </c>
      <c r="N13943" s="2" t="str">
        <f t="shared" si="1521"/>
        <v>0</v>
      </c>
      <c r="O13943" s="2" t="str">
        <f t="shared" si="1522"/>
        <v>0</v>
      </c>
      <c r="P13943" s="2" t="str">
        <f t="shared" si="1523"/>
        <v>0</v>
      </c>
      <c r="Q13943" s="2" t="str">
        <f t="shared" si="1524"/>
        <v>0</v>
      </c>
      <c r="R13943" s="2" t="str">
        <f t="shared" si="1525"/>
        <v>0</v>
      </c>
    </row>
    <row r="13944" spans="1:18" x14ac:dyDescent="0.3">
      <c r="A13944" t="s">
        <v>14257</v>
      </c>
      <c r="B13944" t="s">
        <v>64</v>
      </c>
      <c r="C13944" s="1">
        <v>37785</v>
      </c>
      <c r="D13944">
        <v>62</v>
      </c>
      <c r="F13944" t="s">
        <v>2518</v>
      </c>
      <c r="G13944" t="s">
        <v>13189</v>
      </c>
      <c r="H13944" t="s">
        <v>66</v>
      </c>
      <c r="I13944">
        <v>13</v>
      </c>
      <c r="J13944">
        <v>0</v>
      </c>
      <c r="K13944" t="str">
        <f>IF(H13944="1 Player", "1","0")</f>
        <v>0</v>
      </c>
      <c r="L13944" s="2" t="str">
        <f t="shared" si="1519"/>
        <v>0</v>
      </c>
      <c r="M13944" s="2" t="str">
        <f t="shared" si="1520"/>
        <v>0</v>
      </c>
      <c r="N13944" s="2" t="str">
        <f t="shared" si="1521"/>
        <v>0</v>
      </c>
      <c r="O13944" s="2" t="str">
        <f t="shared" si="1522"/>
        <v>0</v>
      </c>
      <c r="P13944" s="2" t="str">
        <f t="shared" si="1523"/>
        <v>0</v>
      </c>
      <c r="Q13944" s="2" t="str">
        <f t="shared" si="1524"/>
        <v>0</v>
      </c>
      <c r="R13944" s="2" t="str">
        <f t="shared" si="1525"/>
        <v>1</v>
      </c>
    </row>
    <row r="13945" spans="1:18" x14ac:dyDescent="0.3">
      <c r="A13945" t="s">
        <v>5464</v>
      </c>
      <c r="B13945" t="s">
        <v>56</v>
      </c>
      <c r="C13945" s="1">
        <v>37636</v>
      </c>
      <c r="D13945">
        <v>62</v>
      </c>
      <c r="E13945">
        <v>8.6999999999999993</v>
      </c>
      <c r="F13945" t="s">
        <v>85</v>
      </c>
      <c r="G13945" t="s">
        <v>86</v>
      </c>
      <c r="H13945" t="s">
        <v>14</v>
      </c>
      <c r="I13945">
        <v>14</v>
      </c>
      <c r="J13945">
        <v>92</v>
      </c>
      <c r="K13945" t="str">
        <f>IF(H13945="1 Player", "1","0")</f>
        <v>1</v>
      </c>
      <c r="L13945" s="2" t="str">
        <f t="shared" si="1519"/>
        <v>0</v>
      </c>
      <c r="M13945" s="2" t="str">
        <f t="shared" si="1520"/>
        <v>0</v>
      </c>
      <c r="N13945" s="2" t="str">
        <f t="shared" si="1521"/>
        <v>0</v>
      </c>
      <c r="O13945" s="2" t="str">
        <f t="shared" si="1522"/>
        <v>0</v>
      </c>
      <c r="P13945" s="2" t="str">
        <f t="shared" si="1523"/>
        <v>0</v>
      </c>
      <c r="Q13945" s="2" t="str">
        <f t="shared" si="1524"/>
        <v>0</v>
      </c>
      <c r="R13945" s="2" t="str">
        <f t="shared" si="1525"/>
        <v>0</v>
      </c>
    </row>
    <row r="13946" spans="1:18" x14ac:dyDescent="0.3">
      <c r="A13946" t="s">
        <v>14258</v>
      </c>
      <c r="B13946" t="s">
        <v>16</v>
      </c>
      <c r="C13946" s="1">
        <v>37245</v>
      </c>
      <c r="D13946">
        <v>62</v>
      </c>
      <c r="E13946">
        <v>7.5</v>
      </c>
      <c r="F13946" t="s">
        <v>14259</v>
      </c>
      <c r="G13946" t="s">
        <v>1135</v>
      </c>
      <c r="H13946" t="s">
        <v>14</v>
      </c>
      <c r="I13946">
        <v>9</v>
      </c>
      <c r="J13946">
        <v>28</v>
      </c>
      <c r="K13946" t="str">
        <f>IF(H13946="1 Player", "1","0")</f>
        <v>1</v>
      </c>
      <c r="L13946" s="2" t="str">
        <f t="shared" si="1519"/>
        <v>0</v>
      </c>
      <c r="M13946" s="2" t="str">
        <f t="shared" si="1520"/>
        <v>0</v>
      </c>
      <c r="N13946" s="2" t="str">
        <f t="shared" si="1521"/>
        <v>0</v>
      </c>
      <c r="O13946" s="2" t="str">
        <f t="shared" si="1522"/>
        <v>0</v>
      </c>
      <c r="P13946" s="2" t="str">
        <f t="shared" si="1523"/>
        <v>0</v>
      </c>
      <c r="Q13946" s="2" t="str">
        <f t="shared" si="1524"/>
        <v>0</v>
      </c>
      <c r="R13946" s="2" t="str">
        <f t="shared" si="1525"/>
        <v>0</v>
      </c>
    </row>
    <row r="13947" spans="1:18" x14ac:dyDescent="0.3">
      <c r="A13947" t="s">
        <v>14260</v>
      </c>
      <c r="B13947" t="s">
        <v>71</v>
      </c>
      <c r="C13947" s="1">
        <v>37101</v>
      </c>
      <c r="D13947">
        <v>62</v>
      </c>
      <c r="F13947" t="s">
        <v>14261</v>
      </c>
      <c r="G13947" t="s">
        <v>3011</v>
      </c>
      <c r="H13947" t="s">
        <v>46</v>
      </c>
      <c r="I13947">
        <v>8</v>
      </c>
      <c r="J13947">
        <v>0</v>
      </c>
      <c r="K13947" t="str">
        <f>IF(H13947="1 Player", "1","0")</f>
        <v>0</v>
      </c>
      <c r="L13947" s="2" t="str">
        <f t="shared" si="1519"/>
        <v>0</v>
      </c>
      <c r="M13947" s="2" t="str">
        <f t="shared" si="1520"/>
        <v>0</v>
      </c>
      <c r="N13947" s="2" t="str">
        <f t="shared" si="1521"/>
        <v>0</v>
      </c>
      <c r="O13947" s="2" t="str">
        <f t="shared" si="1522"/>
        <v>0</v>
      </c>
      <c r="P13947" s="2" t="str">
        <f t="shared" si="1523"/>
        <v>0</v>
      </c>
      <c r="Q13947" s="2" t="str">
        <f t="shared" si="1524"/>
        <v>1</v>
      </c>
      <c r="R13947" s="2" t="str">
        <f t="shared" si="1525"/>
        <v>0</v>
      </c>
    </row>
    <row r="13948" spans="1:18" x14ac:dyDescent="0.3">
      <c r="A13948" t="s">
        <v>14262</v>
      </c>
      <c r="B13948" t="s">
        <v>50</v>
      </c>
      <c r="C13948" s="1">
        <v>36823</v>
      </c>
      <c r="D13948">
        <v>62</v>
      </c>
      <c r="E13948">
        <v>6.1</v>
      </c>
      <c r="F13948" t="s">
        <v>360</v>
      </c>
      <c r="G13948" t="s">
        <v>1173</v>
      </c>
      <c r="H13948" t="s">
        <v>14</v>
      </c>
      <c r="I13948">
        <v>13</v>
      </c>
      <c r="J13948">
        <v>12</v>
      </c>
      <c r="K13948" t="str">
        <f>IF(H13948="1 Player", "1","0")</f>
        <v>1</v>
      </c>
      <c r="L13948" s="2" t="str">
        <f t="shared" si="1519"/>
        <v>0</v>
      </c>
      <c r="M13948" s="2" t="str">
        <f t="shared" si="1520"/>
        <v>0</v>
      </c>
      <c r="N13948" s="2" t="str">
        <f t="shared" si="1521"/>
        <v>0</v>
      </c>
      <c r="O13948" s="2" t="str">
        <f t="shared" si="1522"/>
        <v>0</v>
      </c>
      <c r="P13948" s="2" t="str">
        <f t="shared" si="1523"/>
        <v>0</v>
      </c>
      <c r="Q13948" s="2" t="str">
        <f t="shared" si="1524"/>
        <v>0</v>
      </c>
      <c r="R13948" s="2" t="str">
        <f t="shared" si="1525"/>
        <v>0</v>
      </c>
    </row>
    <row r="13949" spans="1:18" x14ac:dyDescent="0.3">
      <c r="A13949" t="s">
        <v>14263</v>
      </c>
      <c r="B13949" t="s">
        <v>64</v>
      </c>
      <c r="C13949" s="1">
        <v>38825</v>
      </c>
      <c r="D13949">
        <v>62</v>
      </c>
      <c r="F13949" t="s">
        <v>5075</v>
      </c>
      <c r="G13949" t="s">
        <v>248</v>
      </c>
      <c r="H13949" t="s">
        <v>195</v>
      </c>
      <c r="I13949">
        <v>17</v>
      </c>
      <c r="J13949">
        <v>0</v>
      </c>
      <c r="K13949" t="str">
        <f>IF(H13949="1 Player", "1","0")</f>
        <v>0</v>
      </c>
      <c r="L13949" s="2" t="str">
        <f t="shared" si="1519"/>
        <v>0</v>
      </c>
      <c r="M13949" s="2" t="str">
        <f t="shared" si="1520"/>
        <v>0</v>
      </c>
      <c r="N13949" s="2" t="str">
        <f t="shared" si="1521"/>
        <v>0</v>
      </c>
      <c r="O13949" s="2" t="str">
        <f t="shared" si="1522"/>
        <v>0</v>
      </c>
      <c r="P13949" s="2" t="str">
        <f t="shared" si="1523"/>
        <v>0</v>
      </c>
      <c r="Q13949" s="2" t="str">
        <f t="shared" si="1524"/>
        <v>0</v>
      </c>
      <c r="R13949" s="2" t="str">
        <f t="shared" si="1525"/>
        <v>0</v>
      </c>
    </row>
    <row r="13950" spans="1:18" x14ac:dyDescent="0.3">
      <c r="A13950" t="s">
        <v>14264</v>
      </c>
      <c r="B13950" t="s">
        <v>30</v>
      </c>
      <c r="C13950" s="1">
        <v>40503</v>
      </c>
      <c r="D13950">
        <v>62</v>
      </c>
      <c r="E13950">
        <v>7.3</v>
      </c>
      <c r="F13950" t="s">
        <v>344</v>
      </c>
      <c r="G13950" t="s">
        <v>6984</v>
      </c>
      <c r="H13950" t="s">
        <v>46</v>
      </c>
      <c r="I13950">
        <v>24</v>
      </c>
      <c r="J13950">
        <v>18</v>
      </c>
      <c r="K13950" t="str">
        <f>IF(H13950="1 Player", "1","0")</f>
        <v>0</v>
      </c>
      <c r="L13950" s="2" t="str">
        <f t="shared" si="1519"/>
        <v>0</v>
      </c>
      <c r="M13950" s="2" t="str">
        <f t="shared" si="1520"/>
        <v>0</v>
      </c>
      <c r="N13950" s="2" t="str">
        <f t="shared" si="1521"/>
        <v>0</v>
      </c>
      <c r="O13950" s="2" t="str">
        <f t="shared" si="1522"/>
        <v>0</v>
      </c>
      <c r="P13950" s="2" t="str">
        <f t="shared" si="1523"/>
        <v>0</v>
      </c>
      <c r="Q13950" s="2" t="str">
        <f t="shared" si="1524"/>
        <v>1</v>
      </c>
      <c r="R13950" s="2" t="str">
        <f t="shared" si="1525"/>
        <v>0</v>
      </c>
    </row>
    <row r="13951" spans="1:18" x14ac:dyDescent="0.3">
      <c r="A13951" t="s">
        <v>14265</v>
      </c>
      <c r="B13951" t="s">
        <v>550</v>
      </c>
      <c r="C13951" s="1">
        <v>39687</v>
      </c>
      <c r="D13951">
        <v>62</v>
      </c>
      <c r="F13951" t="s">
        <v>14266</v>
      </c>
      <c r="G13951" t="s">
        <v>149</v>
      </c>
      <c r="H13951" t="s">
        <v>32</v>
      </c>
      <c r="I13951">
        <v>13</v>
      </c>
      <c r="J13951">
        <v>0</v>
      </c>
      <c r="K13951" t="str">
        <f>IF(H13951="1 Player", "1","0")</f>
        <v>0</v>
      </c>
      <c r="L13951" s="2" t="str">
        <f t="shared" si="1519"/>
        <v>0</v>
      </c>
      <c r="M13951" s="2" t="str">
        <f t="shared" si="1520"/>
        <v>1</v>
      </c>
      <c r="N13951" s="2" t="str">
        <f t="shared" si="1521"/>
        <v>0</v>
      </c>
      <c r="O13951" s="2" t="str">
        <f t="shared" si="1522"/>
        <v>0</v>
      </c>
      <c r="P13951" s="2" t="str">
        <f t="shared" si="1523"/>
        <v>0</v>
      </c>
      <c r="Q13951" s="2" t="str">
        <f t="shared" si="1524"/>
        <v>0</v>
      </c>
      <c r="R13951" s="2" t="str">
        <f t="shared" si="1525"/>
        <v>0</v>
      </c>
    </row>
    <row r="13952" spans="1:18" x14ac:dyDescent="0.3">
      <c r="A13952" t="s">
        <v>9796</v>
      </c>
      <c r="B13952" t="s">
        <v>28</v>
      </c>
      <c r="C13952" s="1">
        <v>40184</v>
      </c>
      <c r="D13952">
        <v>62</v>
      </c>
      <c r="E13952">
        <v>6.6</v>
      </c>
      <c r="F13952" t="s">
        <v>255</v>
      </c>
      <c r="G13952" t="s">
        <v>95</v>
      </c>
      <c r="H13952" t="s">
        <v>32</v>
      </c>
      <c r="I13952">
        <v>37</v>
      </c>
      <c r="J13952">
        <v>42</v>
      </c>
      <c r="K13952" t="str">
        <f>IF(H13952="1 Player", "1","0")</f>
        <v>0</v>
      </c>
      <c r="L13952" s="2" t="str">
        <f t="shared" si="1519"/>
        <v>0</v>
      </c>
      <c r="M13952" s="2" t="str">
        <f t="shared" si="1520"/>
        <v>1</v>
      </c>
      <c r="N13952" s="2" t="str">
        <f t="shared" si="1521"/>
        <v>0</v>
      </c>
      <c r="O13952" s="2" t="str">
        <f t="shared" si="1522"/>
        <v>0</v>
      </c>
      <c r="P13952" s="2" t="str">
        <f t="shared" si="1523"/>
        <v>0</v>
      </c>
      <c r="Q13952" s="2" t="str">
        <f t="shared" si="1524"/>
        <v>0</v>
      </c>
      <c r="R13952" s="2" t="str">
        <f t="shared" si="1525"/>
        <v>0</v>
      </c>
    </row>
    <row r="13953" spans="1:18" x14ac:dyDescent="0.3">
      <c r="A13953" t="s">
        <v>14267</v>
      </c>
      <c r="B13953" t="s">
        <v>36</v>
      </c>
      <c r="C13953" s="1">
        <v>43074</v>
      </c>
      <c r="D13953">
        <v>62</v>
      </c>
      <c r="F13953" t="s">
        <v>393</v>
      </c>
      <c r="G13953" t="s">
        <v>14268</v>
      </c>
      <c r="H13953" t="s">
        <v>32</v>
      </c>
      <c r="I13953">
        <v>8</v>
      </c>
      <c r="J13953">
        <v>0</v>
      </c>
      <c r="K13953" t="str">
        <f>IF(H13953="1 Player", "1","0")</f>
        <v>0</v>
      </c>
      <c r="L13953" s="2" t="str">
        <f t="shared" si="1519"/>
        <v>0</v>
      </c>
      <c r="M13953" s="2" t="str">
        <f t="shared" si="1520"/>
        <v>1</v>
      </c>
      <c r="N13953" s="2" t="str">
        <f t="shared" si="1521"/>
        <v>0</v>
      </c>
      <c r="O13953" s="2" t="str">
        <f t="shared" si="1522"/>
        <v>0</v>
      </c>
      <c r="P13953" s="2" t="str">
        <f t="shared" si="1523"/>
        <v>0</v>
      </c>
      <c r="Q13953" s="2" t="str">
        <f t="shared" si="1524"/>
        <v>0</v>
      </c>
      <c r="R13953" s="2" t="str">
        <f t="shared" si="1525"/>
        <v>0</v>
      </c>
    </row>
    <row r="13954" spans="1:18" x14ac:dyDescent="0.3">
      <c r="A13954" t="s">
        <v>14269</v>
      </c>
      <c r="B13954" t="s">
        <v>71</v>
      </c>
      <c r="C13954" s="1">
        <v>39766</v>
      </c>
      <c r="D13954">
        <v>62</v>
      </c>
      <c r="E13954">
        <v>5.2</v>
      </c>
      <c r="F13954" t="s">
        <v>14270</v>
      </c>
      <c r="G13954" t="s">
        <v>974</v>
      </c>
      <c r="H13954" t="s">
        <v>32</v>
      </c>
      <c r="I13954">
        <v>12</v>
      </c>
      <c r="J13954">
        <v>13</v>
      </c>
      <c r="K13954" t="str">
        <f>IF(H13954="1 Player", "1","0")</f>
        <v>0</v>
      </c>
      <c r="L13954" s="2" t="str">
        <f t="shared" ref="L13954:L14017" si="1526">IF(H13954="1-2 ", "1","0")</f>
        <v>0</v>
      </c>
      <c r="M13954" s="2" t="str">
        <f t="shared" ref="M13954:M14017" si="1527">IF(H13954="No Online Multiplayer", "1","0")</f>
        <v>1</v>
      </c>
      <c r="N13954" s="2" t="str">
        <f t="shared" ref="N13954:N14017" si="1528">IF(H13954="Up to 32 ", "1","0")</f>
        <v>0</v>
      </c>
      <c r="O13954" s="2" t="str">
        <f t="shared" ref="O13954:O14017" si="1529">IF(H13954="Up to 30 ", "1","0")</f>
        <v>0</v>
      </c>
      <c r="P13954" s="2" t="str">
        <f t="shared" ref="P13954:P14017" si="1530">IF(H13954="Up to 16 ", "1","0")</f>
        <v>0</v>
      </c>
      <c r="Q13954" s="2" t="str">
        <f t="shared" ref="Q13954:Q14017" si="1531">IF(H13954="No info", "1","0")</f>
        <v>0</v>
      </c>
      <c r="R13954" s="2" t="str">
        <f t="shared" ref="R13954:R14017" si="1532">IF(H13954="1-4 ", "1","0")</f>
        <v>0</v>
      </c>
    </row>
    <row r="13955" spans="1:18" x14ac:dyDescent="0.3">
      <c r="A13955" t="s">
        <v>14271</v>
      </c>
      <c r="B13955" t="s">
        <v>21</v>
      </c>
      <c r="C13955" s="1">
        <v>39247</v>
      </c>
      <c r="D13955">
        <v>62</v>
      </c>
      <c r="F13955" t="s">
        <v>7526</v>
      </c>
      <c r="G13955" t="s">
        <v>1253</v>
      </c>
      <c r="H13955" t="s">
        <v>205</v>
      </c>
      <c r="I13955">
        <v>8</v>
      </c>
      <c r="J13955">
        <v>0</v>
      </c>
      <c r="K13955" t="str">
        <f>IF(H13955="1 Player", "1","0")</f>
        <v>0</v>
      </c>
      <c r="L13955" s="2" t="str">
        <f t="shared" si="1526"/>
        <v>0</v>
      </c>
      <c r="M13955" s="2" t="str">
        <f t="shared" si="1527"/>
        <v>0</v>
      </c>
      <c r="N13955" s="2" t="str">
        <f t="shared" si="1528"/>
        <v>0</v>
      </c>
      <c r="O13955" s="2" t="str">
        <f t="shared" si="1529"/>
        <v>0</v>
      </c>
      <c r="P13955" s="2" t="str">
        <f t="shared" si="1530"/>
        <v>0</v>
      </c>
      <c r="Q13955" s="2" t="str">
        <f t="shared" si="1531"/>
        <v>0</v>
      </c>
      <c r="R13955" s="2" t="str">
        <f t="shared" si="1532"/>
        <v>0</v>
      </c>
    </row>
    <row r="13956" spans="1:18" x14ac:dyDescent="0.3">
      <c r="A13956" t="s">
        <v>14272</v>
      </c>
      <c r="B13956" t="s">
        <v>127</v>
      </c>
      <c r="C13956" s="1">
        <v>38452</v>
      </c>
      <c r="D13956">
        <v>62</v>
      </c>
      <c r="F13956" t="s">
        <v>26</v>
      </c>
      <c r="G13956" t="s">
        <v>1016</v>
      </c>
      <c r="H13956" t="s">
        <v>19</v>
      </c>
      <c r="I13956">
        <v>16</v>
      </c>
      <c r="J13956">
        <v>0</v>
      </c>
      <c r="K13956" t="str">
        <f>IF(H13956="1 Player", "1","0")</f>
        <v>0</v>
      </c>
      <c r="L13956" s="2" t="str">
        <f t="shared" si="1526"/>
        <v>1</v>
      </c>
      <c r="M13956" s="2" t="str">
        <f t="shared" si="1527"/>
        <v>0</v>
      </c>
      <c r="N13956" s="2" t="str">
        <f t="shared" si="1528"/>
        <v>0</v>
      </c>
      <c r="O13956" s="2" t="str">
        <f t="shared" si="1529"/>
        <v>0</v>
      </c>
      <c r="P13956" s="2" t="str">
        <f t="shared" si="1530"/>
        <v>0</v>
      </c>
      <c r="Q13956" s="2" t="str">
        <f t="shared" si="1531"/>
        <v>0</v>
      </c>
      <c r="R13956" s="2" t="str">
        <f t="shared" si="1532"/>
        <v>0</v>
      </c>
    </row>
    <row r="13957" spans="1:18" x14ac:dyDescent="0.3">
      <c r="A13957" t="s">
        <v>5412</v>
      </c>
      <c r="B13957" t="s">
        <v>56</v>
      </c>
      <c r="C13957" s="1">
        <v>37538</v>
      </c>
      <c r="D13957">
        <v>62</v>
      </c>
      <c r="E13957">
        <v>8.1</v>
      </c>
      <c r="F13957" t="s">
        <v>4108</v>
      </c>
      <c r="G13957" t="s">
        <v>109</v>
      </c>
      <c r="H13957" t="s">
        <v>19</v>
      </c>
      <c r="I13957">
        <v>10</v>
      </c>
      <c r="J13957">
        <v>8</v>
      </c>
      <c r="K13957" t="str">
        <f>IF(H13957="1 Player", "1","0")</f>
        <v>0</v>
      </c>
      <c r="L13957" s="2" t="str">
        <f t="shared" si="1526"/>
        <v>1</v>
      </c>
      <c r="M13957" s="2" t="str">
        <f t="shared" si="1527"/>
        <v>0</v>
      </c>
      <c r="N13957" s="2" t="str">
        <f t="shared" si="1528"/>
        <v>0</v>
      </c>
      <c r="O13957" s="2" t="str">
        <f t="shared" si="1529"/>
        <v>0</v>
      </c>
      <c r="P13957" s="2" t="str">
        <f t="shared" si="1530"/>
        <v>0</v>
      </c>
      <c r="Q13957" s="2" t="str">
        <f t="shared" si="1531"/>
        <v>0</v>
      </c>
      <c r="R13957" s="2" t="str">
        <f t="shared" si="1532"/>
        <v>0</v>
      </c>
    </row>
    <row r="13958" spans="1:18" x14ac:dyDescent="0.3">
      <c r="A13958" t="s">
        <v>14273</v>
      </c>
      <c r="B13958" t="s">
        <v>168</v>
      </c>
      <c r="C13958" s="1">
        <v>41592</v>
      </c>
      <c r="D13958">
        <v>62</v>
      </c>
      <c r="E13958">
        <v>7.2</v>
      </c>
      <c r="F13958" t="s">
        <v>9938</v>
      </c>
      <c r="G13958" t="s">
        <v>14274</v>
      </c>
      <c r="H13958" t="s">
        <v>46</v>
      </c>
      <c r="I13958">
        <v>27</v>
      </c>
      <c r="J13958">
        <v>70</v>
      </c>
      <c r="K13958" t="str">
        <f>IF(H13958="1 Player", "1","0")</f>
        <v>0</v>
      </c>
      <c r="L13958" s="2" t="str">
        <f t="shared" si="1526"/>
        <v>0</v>
      </c>
      <c r="M13958" s="2" t="str">
        <f t="shared" si="1527"/>
        <v>0</v>
      </c>
      <c r="N13958" s="2" t="str">
        <f t="shared" si="1528"/>
        <v>0</v>
      </c>
      <c r="O13958" s="2" t="str">
        <f t="shared" si="1529"/>
        <v>0</v>
      </c>
      <c r="P13958" s="2" t="str">
        <f t="shared" si="1530"/>
        <v>0</v>
      </c>
      <c r="Q13958" s="2" t="str">
        <f t="shared" si="1531"/>
        <v>1</v>
      </c>
      <c r="R13958" s="2" t="str">
        <f t="shared" si="1532"/>
        <v>0</v>
      </c>
    </row>
    <row r="13959" spans="1:18" x14ac:dyDescent="0.3">
      <c r="A13959" t="s">
        <v>14275</v>
      </c>
      <c r="B13959" t="s">
        <v>71</v>
      </c>
      <c r="C13959" s="1">
        <v>38387</v>
      </c>
      <c r="D13959">
        <v>62</v>
      </c>
      <c r="F13959" t="s">
        <v>6990</v>
      </c>
      <c r="G13959" t="s">
        <v>14276</v>
      </c>
      <c r="H13959" t="s">
        <v>181</v>
      </c>
      <c r="I13959">
        <v>11</v>
      </c>
      <c r="J13959">
        <v>0</v>
      </c>
      <c r="K13959" t="str">
        <f>IF(H13959="1 Player", "1","0")</f>
        <v>0</v>
      </c>
      <c r="L13959" s="2" t="str">
        <f t="shared" si="1526"/>
        <v>0</v>
      </c>
      <c r="M13959" s="2" t="str">
        <f t="shared" si="1527"/>
        <v>0</v>
      </c>
      <c r="N13959" s="2" t="str">
        <f t="shared" si="1528"/>
        <v>0</v>
      </c>
      <c r="O13959" s="2" t="str">
        <f t="shared" si="1529"/>
        <v>0</v>
      </c>
      <c r="P13959" s="2" t="str">
        <f t="shared" si="1530"/>
        <v>0</v>
      </c>
      <c r="Q13959" s="2" t="str">
        <f t="shared" si="1531"/>
        <v>0</v>
      </c>
      <c r="R13959" s="2" t="str">
        <f t="shared" si="1532"/>
        <v>0</v>
      </c>
    </row>
    <row r="13960" spans="1:18" x14ac:dyDescent="0.3">
      <c r="A13960" t="s">
        <v>14277</v>
      </c>
      <c r="B13960" t="s">
        <v>48</v>
      </c>
      <c r="C13960" s="1">
        <v>44119</v>
      </c>
      <c r="D13960">
        <v>62</v>
      </c>
      <c r="F13960" t="s">
        <v>7702</v>
      </c>
      <c r="G13960" t="s">
        <v>4560</v>
      </c>
      <c r="H13960" t="s">
        <v>32</v>
      </c>
      <c r="I13960">
        <v>7</v>
      </c>
      <c r="J13960">
        <v>0</v>
      </c>
      <c r="K13960" t="str">
        <f>IF(H13960="1 Player", "1","0")</f>
        <v>0</v>
      </c>
      <c r="L13960" s="2" t="str">
        <f t="shared" si="1526"/>
        <v>0</v>
      </c>
      <c r="M13960" s="2" t="str">
        <f t="shared" si="1527"/>
        <v>1</v>
      </c>
      <c r="N13960" s="2" t="str">
        <f t="shared" si="1528"/>
        <v>0</v>
      </c>
      <c r="O13960" s="2" t="str">
        <f t="shared" si="1529"/>
        <v>0</v>
      </c>
      <c r="P13960" s="2" t="str">
        <f t="shared" si="1530"/>
        <v>0</v>
      </c>
      <c r="Q13960" s="2" t="str">
        <f t="shared" si="1531"/>
        <v>0</v>
      </c>
      <c r="R13960" s="2" t="str">
        <f t="shared" si="1532"/>
        <v>0</v>
      </c>
    </row>
    <row r="13961" spans="1:18" x14ac:dyDescent="0.3">
      <c r="A13961" t="s">
        <v>14278</v>
      </c>
      <c r="B13961" t="s">
        <v>48</v>
      </c>
      <c r="C13961" s="1">
        <v>43522</v>
      </c>
      <c r="D13961">
        <v>62</v>
      </c>
      <c r="E13961">
        <v>4.5</v>
      </c>
      <c r="F13961" t="s">
        <v>9205</v>
      </c>
      <c r="G13961" t="s">
        <v>174</v>
      </c>
      <c r="H13961" t="s">
        <v>32</v>
      </c>
      <c r="I13961">
        <v>8</v>
      </c>
      <c r="J13961">
        <v>6</v>
      </c>
      <c r="K13961" t="str">
        <f>IF(H13961="1 Player", "1","0")</f>
        <v>0</v>
      </c>
      <c r="L13961" s="2" t="str">
        <f t="shared" si="1526"/>
        <v>0</v>
      </c>
      <c r="M13961" s="2" t="str">
        <f t="shared" si="1527"/>
        <v>1</v>
      </c>
      <c r="N13961" s="2" t="str">
        <f t="shared" si="1528"/>
        <v>0</v>
      </c>
      <c r="O13961" s="2" t="str">
        <f t="shared" si="1529"/>
        <v>0</v>
      </c>
      <c r="P13961" s="2" t="str">
        <f t="shared" si="1530"/>
        <v>0</v>
      </c>
      <c r="Q13961" s="2" t="str">
        <f t="shared" si="1531"/>
        <v>0</v>
      </c>
      <c r="R13961" s="2" t="str">
        <f t="shared" si="1532"/>
        <v>0</v>
      </c>
    </row>
    <row r="13962" spans="1:18" x14ac:dyDescent="0.3">
      <c r="A13962" t="s">
        <v>12061</v>
      </c>
      <c r="B13962" t="s">
        <v>36</v>
      </c>
      <c r="C13962" s="1">
        <v>42158</v>
      </c>
      <c r="D13962">
        <v>62</v>
      </c>
      <c r="E13962">
        <v>7</v>
      </c>
      <c r="F13962" t="s">
        <v>8566</v>
      </c>
      <c r="G13962" t="s">
        <v>2829</v>
      </c>
      <c r="H13962" t="s">
        <v>46</v>
      </c>
      <c r="I13962">
        <v>8</v>
      </c>
      <c r="J13962">
        <v>4</v>
      </c>
      <c r="K13962" t="str">
        <f>IF(H13962="1 Player", "1","0")</f>
        <v>0</v>
      </c>
      <c r="L13962" s="2" t="str">
        <f t="shared" si="1526"/>
        <v>0</v>
      </c>
      <c r="M13962" s="2" t="str">
        <f t="shared" si="1527"/>
        <v>0</v>
      </c>
      <c r="N13962" s="2" t="str">
        <f t="shared" si="1528"/>
        <v>0</v>
      </c>
      <c r="O13962" s="2" t="str">
        <f t="shared" si="1529"/>
        <v>0</v>
      </c>
      <c r="P13962" s="2" t="str">
        <f t="shared" si="1530"/>
        <v>0</v>
      </c>
      <c r="Q13962" s="2" t="str">
        <f t="shared" si="1531"/>
        <v>1</v>
      </c>
      <c r="R13962" s="2" t="str">
        <f t="shared" si="1532"/>
        <v>0</v>
      </c>
    </row>
    <row r="13963" spans="1:18" x14ac:dyDescent="0.3">
      <c r="A13963" t="s">
        <v>14279</v>
      </c>
      <c r="B13963" t="s">
        <v>36</v>
      </c>
      <c r="C13963" s="1">
        <v>43739</v>
      </c>
      <c r="D13963">
        <v>62</v>
      </c>
      <c r="E13963">
        <v>3.2</v>
      </c>
      <c r="F13963" t="s">
        <v>644</v>
      </c>
      <c r="G13963" t="s">
        <v>38</v>
      </c>
      <c r="H13963" t="s">
        <v>131</v>
      </c>
      <c r="I13963">
        <v>30</v>
      </c>
      <c r="J13963">
        <v>267</v>
      </c>
      <c r="K13963" t="str">
        <f>IF(H13963="1 Player", "1","0")</f>
        <v>0</v>
      </c>
      <c r="L13963" s="2" t="str">
        <f t="shared" si="1526"/>
        <v>0</v>
      </c>
      <c r="M13963" s="2" t="str">
        <f t="shared" si="1527"/>
        <v>0</v>
      </c>
      <c r="N13963" s="2" t="str">
        <f t="shared" si="1528"/>
        <v>0</v>
      </c>
      <c r="O13963" s="2" t="str">
        <f t="shared" si="1529"/>
        <v>0</v>
      </c>
      <c r="P13963" s="2" t="str">
        <f t="shared" si="1530"/>
        <v>0</v>
      </c>
      <c r="Q13963" s="2" t="str">
        <f t="shared" si="1531"/>
        <v>0</v>
      </c>
      <c r="R13963" s="2" t="str">
        <f t="shared" si="1532"/>
        <v>0</v>
      </c>
    </row>
    <row r="13964" spans="1:18" x14ac:dyDescent="0.3">
      <c r="A13964" t="s">
        <v>14280</v>
      </c>
      <c r="B13964" t="s">
        <v>48</v>
      </c>
      <c r="C13964" s="1">
        <v>44092</v>
      </c>
      <c r="D13964">
        <v>62</v>
      </c>
      <c r="F13964" t="s">
        <v>14281</v>
      </c>
      <c r="G13964" t="s">
        <v>725</v>
      </c>
      <c r="H13964" t="s">
        <v>32</v>
      </c>
      <c r="I13964">
        <v>7</v>
      </c>
      <c r="J13964">
        <v>0</v>
      </c>
      <c r="K13964" t="str">
        <f>IF(H13964="1 Player", "1","0")</f>
        <v>0</v>
      </c>
      <c r="L13964" s="2" t="str">
        <f t="shared" si="1526"/>
        <v>0</v>
      </c>
      <c r="M13964" s="2" t="str">
        <f t="shared" si="1527"/>
        <v>1</v>
      </c>
      <c r="N13964" s="2" t="str">
        <f t="shared" si="1528"/>
        <v>0</v>
      </c>
      <c r="O13964" s="2" t="str">
        <f t="shared" si="1529"/>
        <v>0</v>
      </c>
      <c r="P13964" s="2" t="str">
        <f t="shared" si="1530"/>
        <v>0</v>
      </c>
      <c r="Q13964" s="2" t="str">
        <f t="shared" si="1531"/>
        <v>0</v>
      </c>
      <c r="R13964" s="2" t="str">
        <f t="shared" si="1532"/>
        <v>0</v>
      </c>
    </row>
    <row r="13965" spans="1:18" x14ac:dyDescent="0.3">
      <c r="A13965" t="s">
        <v>14282</v>
      </c>
      <c r="B13965" t="s">
        <v>54</v>
      </c>
      <c r="C13965" s="1">
        <v>43347</v>
      </c>
      <c r="D13965">
        <v>62</v>
      </c>
      <c r="E13965">
        <v>5.3</v>
      </c>
      <c r="F13965" t="s">
        <v>14283</v>
      </c>
      <c r="G13965" t="s">
        <v>932</v>
      </c>
      <c r="H13965" t="s">
        <v>143</v>
      </c>
      <c r="I13965">
        <v>7</v>
      </c>
      <c r="J13965">
        <v>13</v>
      </c>
      <c r="K13965" t="str">
        <f>IF(H13965="1 Player", "1","0")</f>
        <v>0</v>
      </c>
      <c r="L13965" s="2" t="str">
        <f t="shared" si="1526"/>
        <v>0</v>
      </c>
      <c r="M13965" s="2" t="str">
        <f t="shared" si="1527"/>
        <v>0</v>
      </c>
      <c r="N13965" s="2" t="str">
        <f t="shared" si="1528"/>
        <v>0</v>
      </c>
      <c r="O13965" s="2" t="str">
        <f t="shared" si="1529"/>
        <v>0</v>
      </c>
      <c r="P13965" s="2" t="str">
        <f t="shared" si="1530"/>
        <v>0</v>
      </c>
      <c r="Q13965" s="2" t="str">
        <f t="shared" si="1531"/>
        <v>0</v>
      </c>
      <c r="R13965" s="2" t="str">
        <f t="shared" si="1532"/>
        <v>0</v>
      </c>
    </row>
    <row r="13966" spans="1:18" x14ac:dyDescent="0.3">
      <c r="A13966" t="s">
        <v>8201</v>
      </c>
      <c r="B13966" t="s">
        <v>50</v>
      </c>
      <c r="C13966" s="1">
        <v>39399</v>
      </c>
      <c r="D13966">
        <v>62</v>
      </c>
      <c r="E13966">
        <v>6.3</v>
      </c>
      <c r="F13966" t="s">
        <v>904</v>
      </c>
      <c r="G13966" t="s">
        <v>105</v>
      </c>
      <c r="H13966" t="s">
        <v>181</v>
      </c>
      <c r="I13966">
        <v>11</v>
      </c>
      <c r="J13966">
        <v>42</v>
      </c>
      <c r="K13966" t="str">
        <f>IF(H13966="1 Player", "1","0")</f>
        <v>0</v>
      </c>
      <c r="L13966" s="2" t="str">
        <f t="shared" si="1526"/>
        <v>0</v>
      </c>
      <c r="M13966" s="2" t="str">
        <f t="shared" si="1527"/>
        <v>0</v>
      </c>
      <c r="N13966" s="2" t="str">
        <f t="shared" si="1528"/>
        <v>0</v>
      </c>
      <c r="O13966" s="2" t="str">
        <f t="shared" si="1529"/>
        <v>0</v>
      </c>
      <c r="P13966" s="2" t="str">
        <f t="shared" si="1530"/>
        <v>0</v>
      </c>
      <c r="Q13966" s="2" t="str">
        <f t="shared" si="1531"/>
        <v>0</v>
      </c>
      <c r="R13966" s="2" t="str">
        <f t="shared" si="1532"/>
        <v>0</v>
      </c>
    </row>
    <row r="13967" spans="1:18" x14ac:dyDescent="0.3">
      <c r="A13967" t="s">
        <v>14284</v>
      </c>
      <c r="B13967" t="s">
        <v>168</v>
      </c>
      <c r="C13967" s="1">
        <v>41340</v>
      </c>
      <c r="D13967">
        <v>62</v>
      </c>
      <c r="E13967">
        <v>7</v>
      </c>
      <c r="F13967" t="s">
        <v>14285</v>
      </c>
      <c r="G13967" t="s">
        <v>1531</v>
      </c>
      <c r="H13967" t="s">
        <v>14</v>
      </c>
      <c r="I13967">
        <v>19</v>
      </c>
      <c r="J13967">
        <v>7</v>
      </c>
      <c r="K13967" t="str">
        <f>IF(H13967="1 Player", "1","0")</f>
        <v>1</v>
      </c>
      <c r="L13967" s="2" t="str">
        <f t="shared" si="1526"/>
        <v>0</v>
      </c>
      <c r="M13967" s="2" t="str">
        <f t="shared" si="1527"/>
        <v>0</v>
      </c>
      <c r="N13967" s="2" t="str">
        <f t="shared" si="1528"/>
        <v>0</v>
      </c>
      <c r="O13967" s="2" t="str">
        <f t="shared" si="1529"/>
        <v>0</v>
      </c>
      <c r="P13967" s="2" t="str">
        <f t="shared" si="1530"/>
        <v>0</v>
      </c>
      <c r="Q13967" s="2" t="str">
        <f t="shared" si="1531"/>
        <v>0</v>
      </c>
      <c r="R13967" s="2" t="str">
        <f t="shared" si="1532"/>
        <v>0</v>
      </c>
    </row>
    <row r="13968" spans="1:18" x14ac:dyDescent="0.3">
      <c r="A13968" t="s">
        <v>9798</v>
      </c>
      <c r="B13968" t="s">
        <v>54</v>
      </c>
      <c r="C13968" s="1">
        <v>43151</v>
      </c>
      <c r="D13968">
        <v>62</v>
      </c>
      <c r="E13968">
        <v>6.4</v>
      </c>
      <c r="F13968" t="s">
        <v>9799</v>
      </c>
      <c r="G13968" t="s">
        <v>385</v>
      </c>
      <c r="H13968" t="s">
        <v>32</v>
      </c>
      <c r="I13968">
        <v>17</v>
      </c>
      <c r="J13968">
        <v>9</v>
      </c>
      <c r="K13968" t="str">
        <f>IF(H13968="1 Player", "1","0")</f>
        <v>0</v>
      </c>
      <c r="L13968" s="2" t="str">
        <f t="shared" si="1526"/>
        <v>0</v>
      </c>
      <c r="M13968" s="2" t="str">
        <f t="shared" si="1527"/>
        <v>1</v>
      </c>
      <c r="N13968" s="2" t="str">
        <f t="shared" si="1528"/>
        <v>0</v>
      </c>
      <c r="O13968" s="2" t="str">
        <f t="shared" si="1529"/>
        <v>0</v>
      </c>
      <c r="P13968" s="2" t="str">
        <f t="shared" si="1530"/>
        <v>0</v>
      </c>
      <c r="Q13968" s="2" t="str">
        <f t="shared" si="1531"/>
        <v>0</v>
      </c>
      <c r="R13968" s="2" t="str">
        <f t="shared" si="1532"/>
        <v>0</v>
      </c>
    </row>
    <row r="13969" spans="1:18" x14ac:dyDescent="0.3">
      <c r="A13969" t="s">
        <v>14286</v>
      </c>
      <c r="B13969" t="s">
        <v>21</v>
      </c>
      <c r="C13969" s="1">
        <v>41387</v>
      </c>
      <c r="D13969">
        <v>62</v>
      </c>
      <c r="E13969">
        <v>6</v>
      </c>
      <c r="F13969" t="s">
        <v>1880</v>
      </c>
      <c r="G13969" t="s">
        <v>157</v>
      </c>
      <c r="H13969" t="s">
        <v>118</v>
      </c>
      <c r="I13969">
        <v>25</v>
      </c>
      <c r="J13969">
        <v>154</v>
      </c>
      <c r="K13969" t="str">
        <f>IF(H13969="1 Player", "1","0")</f>
        <v>0</v>
      </c>
      <c r="L13969" s="2" t="str">
        <f t="shared" si="1526"/>
        <v>0</v>
      </c>
      <c r="M13969" s="2" t="str">
        <f t="shared" si="1527"/>
        <v>0</v>
      </c>
      <c r="N13969" s="2" t="str">
        <f t="shared" si="1528"/>
        <v>0</v>
      </c>
      <c r="O13969" s="2" t="str">
        <f t="shared" si="1529"/>
        <v>0</v>
      </c>
      <c r="P13969" s="2" t="str">
        <f t="shared" si="1530"/>
        <v>0</v>
      </c>
      <c r="Q13969" s="2" t="str">
        <f t="shared" si="1531"/>
        <v>0</v>
      </c>
      <c r="R13969" s="2" t="str">
        <f t="shared" si="1532"/>
        <v>0</v>
      </c>
    </row>
    <row r="13970" spans="1:18" x14ac:dyDescent="0.3">
      <c r="A13970" t="s">
        <v>14287</v>
      </c>
      <c r="B13970" t="s">
        <v>239</v>
      </c>
      <c r="C13970" s="1">
        <v>39491</v>
      </c>
      <c r="D13970">
        <v>62</v>
      </c>
      <c r="F13970" t="s">
        <v>6868</v>
      </c>
      <c r="G13970" t="s">
        <v>261</v>
      </c>
      <c r="H13970" t="s">
        <v>205</v>
      </c>
      <c r="I13970">
        <v>11</v>
      </c>
      <c r="J13970">
        <v>0</v>
      </c>
      <c r="K13970" t="str">
        <f>IF(H13970="1 Player", "1","0")</f>
        <v>0</v>
      </c>
      <c r="L13970" s="2" t="str">
        <f t="shared" si="1526"/>
        <v>0</v>
      </c>
      <c r="M13970" s="2" t="str">
        <f t="shared" si="1527"/>
        <v>0</v>
      </c>
      <c r="N13970" s="2" t="str">
        <f t="shared" si="1528"/>
        <v>0</v>
      </c>
      <c r="O13970" s="2" t="str">
        <f t="shared" si="1529"/>
        <v>0</v>
      </c>
      <c r="P13970" s="2" t="str">
        <f t="shared" si="1530"/>
        <v>0</v>
      </c>
      <c r="Q13970" s="2" t="str">
        <f t="shared" si="1531"/>
        <v>0</v>
      </c>
      <c r="R13970" s="2" t="str">
        <f t="shared" si="1532"/>
        <v>0</v>
      </c>
    </row>
    <row r="13971" spans="1:18" x14ac:dyDescent="0.3">
      <c r="A13971" t="s">
        <v>14067</v>
      </c>
      <c r="B13971" t="s">
        <v>50</v>
      </c>
      <c r="C13971" s="1">
        <v>38629</v>
      </c>
      <c r="D13971">
        <v>62</v>
      </c>
      <c r="E13971">
        <v>8.6</v>
      </c>
      <c r="F13971" t="s">
        <v>8966</v>
      </c>
      <c r="G13971" t="s">
        <v>1310</v>
      </c>
      <c r="H13971" t="s">
        <v>205</v>
      </c>
      <c r="I13971">
        <v>15</v>
      </c>
      <c r="J13971">
        <v>11</v>
      </c>
      <c r="K13971" t="str">
        <f>IF(H13971="1 Player", "1","0")</f>
        <v>0</v>
      </c>
      <c r="L13971" s="2" t="str">
        <f t="shared" si="1526"/>
        <v>0</v>
      </c>
      <c r="M13971" s="2" t="str">
        <f t="shared" si="1527"/>
        <v>0</v>
      </c>
      <c r="N13971" s="2" t="str">
        <f t="shared" si="1528"/>
        <v>0</v>
      </c>
      <c r="O13971" s="2" t="str">
        <f t="shared" si="1529"/>
        <v>0</v>
      </c>
      <c r="P13971" s="2" t="str">
        <f t="shared" si="1530"/>
        <v>0</v>
      </c>
      <c r="Q13971" s="2" t="str">
        <f t="shared" si="1531"/>
        <v>0</v>
      </c>
      <c r="R13971" s="2" t="str">
        <f t="shared" si="1532"/>
        <v>0</v>
      </c>
    </row>
    <row r="13972" spans="1:18" x14ac:dyDescent="0.3">
      <c r="A13972" t="s">
        <v>13146</v>
      </c>
      <c r="B13972" t="s">
        <v>64</v>
      </c>
      <c r="C13972" s="1">
        <v>37578</v>
      </c>
      <c r="D13972">
        <v>62</v>
      </c>
      <c r="E13972">
        <v>6.6</v>
      </c>
      <c r="F13972" t="s">
        <v>13147</v>
      </c>
      <c r="G13972" t="s">
        <v>62</v>
      </c>
      <c r="H13972" t="s">
        <v>14</v>
      </c>
      <c r="I13972">
        <v>27</v>
      </c>
      <c r="J13972">
        <v>5</v>
      </c>
      <c r="K13972" t="str">
        <f>IF(H13972="1 Player", "1","0")</f>
        <v>1</v>
      </c>
      <c r="L13972" s="2" t="str">
        <f t="shared" si="1526"/>
        <v>0</v>
      </c>
      <c r="M13972" s="2" t="str">
        <f t="shared" si="1527"/>
        <v>0</v>
      </c>
      <c r="N13972" s="2" t="str">
        <f t="shared" si="1528"/>
        <v>0</v>
      </c>
      <c r="O13972" s="2" t="str">
        <f t="shared" si="1529"/>
        <v>0</v>
      </c>
      <c r="P13972" s="2" t="str">
        <f t="shared" si="1530"/>
        <v>0</v>
      </c>
      <c r="Q13972" s="2" t="str">
        <f t="shared" si="1531"/>
        <v>0</v>
      </c>
      <c r="R13972" s="2" t="str">
        <f t="shared" si="1532"/>
        <v>0</v>
      </c>
    </row>
    <row r="13973" spans="1:18" x14ac:dyDescent="0.3">
      <c r="A13973" t="s">
        <v>14288</v>
      </c>
      <c r="B13973" t="s">
        <v>21</v>
      </c>
      <c r="C13973" s="1">
        <v>40547</v>
      </c>
      <c r="D13973">
        <v>62</v>
      </c>
      <c r="E13973">
        <v>6</v>
      </c>
      <c r="F13973" t="s">
        <v>4922</v>
      </c>
      <c r="G13973" t="s">
        <v>6266</v>
      </c>
      <c r="H13973" t="s">
        <v>46</v>
      </c>
      <c r="I13973">
        <v>20</v>
      </c>
      <c r="J13973">
        <v>5</v>
      </c>
      <c r="K13973" t="str">
        <f>IF(H13973="1 Player", "1","0")</f>
        <v>0</v>
      </c>
      <c r="L13973" s="2" t="str">
        <f t="shared" si="1526"/>
        <v>0</v>
      </c>
      <c r="M13973" s="2" t="str">
        <f t="shared" si="1527"/>
        <v>0</v>
      </c>
      <c r="N13973" s="2" t="str">
        <f t="shared" si="1528"/>
        <v>0</v>
      </c>
      <c r="O13973" s="2" t="str">
        <f t="shared" si="1529"/>
        <v>0</v>
      </c>
      <c r="P13973" s="2" t="str">
        <f t="shared" si="1530"/>
        <v>0</v>
      </c>
      <c r="Q13973" s="2" t="str">
        <f t="shared" si="1531"/>
        <v>1</v>
      </c>
      <c r="R13973" s="2" t="str">
        <f t="shared" si="1532"/>
        <v>0</v>
      </c>
    </row>
    <row r="13974" spans="1:18" x14ac:dyDescent="0.3">
      <c r="A13974" t="s">
        <v>14289</v>
      </c>
      <c r="B13974" t="s">
        <v>30</v>
      </c>
      <c r="C13974" s="1">
        <v>39203</v>
      </c>
      <c r="D13974">
        <v>62</v>
      </c>
      <c r="E13974">
        <v>6.3</v>
      </c>
      <c r="F13974" t="s">
        <v>7097</v>
      </c>
      <c r="G13974" t="s">
        <v>757</v>
      </c>
      <c r="H13974" t="s">
        <v>32</v>
      </c>
      <c r="I13974">
        <v>25</v>
      </c>
      <c r="J13974">
        <v>34</v>
      </c>
      <c r="K13974" t="str">
        <f>IF(H13974="1 Player", "1","0")</f>
        <v>0</v>
      </c>
      <c r="L13974" s="2" t="str">
        <f t="shared" si="1526"/>
        <v>0</v>
      </c>
      <c r="M13974" s="2" t="str">
        <f t="shared" si="1527"/>
        <v>1</v>
      </c>
      <c r="N13974" s="2" t="str">
        <f t="shared" si="1528"/>
        <v>0</v>
      </c>
      <c r="O13974" s="2" t="str">
        <f t="shared" si="1529"/>
        <v>0</v>
      </c>
      <c r="P13974" s="2" t="str">
        <f t="shared" si="1530"/>
        <v>0</v>
      </c>
      <c r="Q13974" s="2" t="str">
        <f t="shared" si="1531"/>
        <v>0</v>
      </c>
      <c r="R13974" s="2" t="str">
        <f t="shared" si="1532"/>
        <v>0</v>
      </c>
    </row>
    <row r="13975" spans="1:18" x14ac:dyDescent="0.3">
      <c r="A13975" t="s">
        <v>12580</v>
      </c>
      <c r="B13975" t="s">
        <v>28</v>
      </c>
      <c r="C13975" s="1">
        <v>40074</v>
      </c>
      <c r="D13975">
        <v>62</v>
      </c>
      <c r="E13975">
        <v>6.3</v>
      </c>
      <c r="F13975" t="s">
        <v>237</v>
      </c>
      <c r="G13975" t="s">
        <v>12581</v>
      </c>
      <c r="H13975" t="s">
        <v>46</v>
      </c>
      <c r="I13975">
        <v>12</v>
      </c>
      <c r="J13975">
        <v>12</v>
      </c>
      <c r="K13975" t="str">
        <f>IF(H13975="1 Player", "1","0")</f>
        <v>0</v>
      </c>
      <c r="L13975" s="2" t="str">
        <f t="shared" si="1526"/>
        <v>0</v>
      </c>
      <c r="M13975" s="2" t="str">
        <f t="shared" si="1527"/>
        <v>0</v>
      </c>
      <c r="N13975" s="2" t="str">
        <f t="shared" si="1528"/>
        <v>0</v>
      </c>
      <c r="O13975" s="2" t="str">
        <f t="shared" si="1529"/>
        <v>0</v>
      </c>
      <c r="P13975" s="2" t="str">
        <f t="shared" si="1530"/>
        <v>0</v>
      </c>
      <c r="Q13975" s="2" t="str">
        <f t="shared" si="1531"/>
        <v>1</v>
      </c>
      <c r="R13975" s="2" t="str">
        <f t="shared" si="1532"/>
        <v>0</v>
      </c>
    </row>
    <row r="13976" spans="1:18" x14ac:dyDescent="0.3">
      <c r="A13976" t="s">
        <v>14290</v>
      </c>
      <c r="B13976" t="s">
        <v>48</v>
      </c>
      <c r="C13976" s="1">
        <v>43293</v>
      </c>
      <c r="D13976">
        <v>62</v>
      </c>
      <c r="E13976">
        <v>6.3</v>
      </c>
      <c r="F13976" t="s">
        <v>14291</v>
      </c>
      <c r="G13976" t="s">
        <v>1248</v>
      </c>
      <c r="H13976" t="s">
        <v>32</v>
      </c>
      <c r="I13976">
        <v>10</v>
      </c>
      <c r="J13976">
        <v>6</v>
      </c>
      <c r="K13976" t="str">
        <f>IF(H13976="1 Player", "1","0")</f>
        <v>0</v>
      </c>
      <c r="L13976" s="2" t="str">
        <f t="shared" si="1526"/>
        <v>0</v>
      </c>
      <c r="M13976" s="2" t="str">
        <f t="shared" si="1527"/>
        <v>1</v>
      </c>
      <c r="N13976" s="2" t="str">
        <f t="shared" si="1528"/>
        <v>0</v>
      </c>
      <c r="O13976" s="2" t="str">
        <f t="shared" si="1529"/>
        <v>0</v>
      </c>
      <c r="P13976" s="2" t="str">
        <f t="shared" si="1530"/>
        <v>0</v>
      </c>
      <c r="Q13976" s="2" t="str">
        <f t="shared" si="1531"/>
        <v>0</v>
      </c>
      <c r="R13976" s="2" t="str">
        <f t="shared" si="1532"/>
        <v>0</v>
      </c>
    </row>
    <row r="13977" spans="1:18" x14ac:dyDescent="0.3">
      <c r="A13977" t="s">
        <v>14292</v>
      </c>
      <c r="B13977" t="s">
        <v>168</v>
      </c>
      <c r="C13977" s="1">
        <v>42991</v>
      </c>
      <c r="D13977">
        <v>62</v>
      </c>
      <c r="E13977">
        <v>6.8</v>
      </c>
      <c r="F13977" t="s">
        <v>14293</v>
      </c>
      <c r="G13977" t="s">
        <v>1710</v>
      </c>
      <c r="H13977" t="s">
        <v>32</v>
      </c>
      <c r="I13977">
        <v>8</v>
      </c>
      <c r="J13977">
        <v>37</v>
      </c>
      <c r="K13977" t="str">
        <f>IF(H13977="1 Player", "1","0")</f>
        <v>0</v>
      </c>
      <c r="L13977" s="2" t="str">
        <f t="shared" si="1526"/>
        <v>0</v>
      </c>
      <c r="M13977" s="2" t="str">
        <f t="shared" si="1527"/>
        <v>1</v>
      </c>
      <c r="N13977" s="2" t="str">
        <f t="shared" si="1528"/>
        <v>0</v>
      </c>
      <c r="O13977" s="2" t="str">
        <f t="shared" si="1529"/>
        <v>0</v>
      </c>
      <c r="P13977" s="2" t="str">
        <f t="shared" si="1530"/>
        <v>0</v>
      </c>
      <c r="Q13977" s="2" t="str">
        <f t="shared" si="1531"/>
        <v>0</v>
      </c>
      <c r="R13977" s="2" t="str">
        <f t="shared" si="1532"/>
        <v>0</v>
      </c>
    </row>
    <row r="13978" spans="1:18" x14ac:dyDescent="0.3">
      <c r="A13978" t="s">
        <v>14294</v>
      </c>
      <c r="B13978" t="s">
        <v>54</v>
      </c>
      <c r="C13978" s="1">
        <v>42656</v>
      </c>
      <c r="D13978">
        <v>62</v>
      </c>
      <c r="E13978">
        <v>6.9</v>
      </c>
      <c r="F13978" t="s">
        <v>14295</v>
      </c>
      <c r="G13978" t="s">
        <v>385</v>
      </c>
      <c r="H13978" t="s">
        <v>46</v>
      </c>
      <c r="I13978">
        <v>35</v>
      </c>
      <c r="J13978">
        <v>106</v>
      </c>
      <c r="K13978" t="str">
        <f>IF(H13978="1 Player", "1","0")</f>
        <v>0</v>
      </c>
      <c r="L13978" s="2" t="str">
        <f t="shared" si="1526"/>
        <v>0</v>
      </c>
      <c r="M13978" s="2" t="str">
        <f t="shared" si="1527"/>
        <v>0</v>
      </c>
      <c r="N13978" s="2" t="str">
        <f t="shared" si="1528"/>
        <v>0</v>
      </c>
      <c r="O13978" s="2" t="str">
        <f t="shared" si="1529"/>
        <v>0</v>
      </c>
      <c r="P13978" s="2" t="str">
        <f t="shared" si="1530"/>
        <v>0</v>
      </c>
      <c r="Q13978" s="2" t="str">
        <f t="shared" si="1531"/>
        <v>1</v>
      </c>
      <c r="R13978" s="2" t="str">
        <f t="shared" si="1532"/>
        <v>0</v>
      </c>
    </row>
    <row r="13979" spans="1:18" x14ac:dyDescent="0.3">
      <c r="A13979" t="s">
        <v>14296</v>
      </c>
      <c r="B13979" t="s">
        <v>28</v>
      </c>
      <c r="C13979" s="1">
        <v>39398</v>
      </c>
      <c r="D13979">
        <v>62</v>
      </c>
      <c r="E13979">
        <v>6</v>
      </c>
      <c r="F13979" t="s">
        <v>7569</v>
      </c>
      <c r="G13979" t="s">
        <v>73</v>
      </c>
      <c r="H13979" t="s">
        <v>275</v>
      </c>
      <c r="I13979">
        <v>48</v>
      </c>
      <c r="J13979">
        <v>70</v>
      </c>
      <c r="K13979" t="str">
        <f>IF(H13979="1 Player", "1","0")</f>
        <v>0</v>
      </c>
      <c r="L13979" s="2" t="str">
        <f t="shared" si="1526"/>
        <v>0</v>
      </c>
      <c r="M13979" s="2" t="str">
        <f t="shared" si="1527"/>
        <v>0</v>
      </c>
      <c r="N13979" s="2" t="str">
        <f t="shared" si="1528"/>
        <v>0</v>
      </c>
      <c r="O13979" s="2" t="str">
        <f t="shared" si="1529"/>
        <v>0</v>
      </c>
      <c r="P13979" s="2" t="str">
        <f t="shared" si="1530"/>
        <v>0</v>
      </c>
      <c r="Q13979" s="2" t="str">
        <f t="shared" si="1531"/>
        <v>0</v>
      </c>
      <c r="R13979" s="2" t="str">
        <f t="shared" si="1532"/>
        <v>0</v>
      </c>
    </row>
    <row r="13980" spans="1:18" x14ac:dyDescent="0.3">
      <c r="A13980" t="s">
        <v>14297</v>
      </c>
      <c r="B13980" t="s">
        <v>71</v>
      </c>
      <c r="C13980" s="1">
        <v>39381</v>
      </c>
      <c r="D13980">
        <v>62</v>
      </c>
      <c r="E13980">
        <v>7.6</v>
      </c>
      <c r="F13980" t="s">
        <v>14298</v>
      </c>
      <c r="G13980" t="s">
        <v>1652</v>
      </c>
      <c r="H13980" t="s">
        <v>181</v>
      </c>
      <c r="I13980">
        <v>21</v>
      </c>
      <c r="J13980">
        <v>5</v>
      </c>
      <c r="K13980" t="str">
        <f>IF(H13980="1 Player", "1","0")</f>
        <v>0</v>
      </c>
      <c r="L13980" s="2" t="str">
        <f t="shared" si="1526"/>
        <v>0</v>
      </c>
      <c r="M13980" s="2" t="str">
        <f t="shared" si="1527"/>
        <v>0</v>
      </c>
      <c r="N13980" s="2" t="str">
        <f t="shared" si="1528"/>
        <v>0</v>
      </c>
      <c r="O13980" s="2" t="str">
        <f t="shared" si="1529"/>
        <v>0</v>
      </c>
      <c r="P13980" s="2" t="str">
        <f t="shared" si="1530"/>
        <v>0</v>
      </c>
      <c r="Q13980" s="2" t="str">
        <f t="shared" si="1531"/>
        <v>0</v>
      </c>
      <c r="R13980" s="2" t="str">
        <f t="shared" si="1532"/>
        <v>0</v>
      </c>
    </row>
    <row r="13981" spans="1:18" x14ac:dyDescent="0.3">
      <c r="A13981" t="s">
        <v>13032</v>
      </c>
      <c r="B13981" t="s">
        <v>28</v>
      </c>
      <c r="C13981" s="1">
        <v>40071</v>
      </c>
      <c r="D13981">
        <v>62</v>
      </c>
      <c r="E13981">
        <v>8.1</v>
      </c>
      <c r="F13981" t="s">
        <v>14299</v>
      </c>
      <c r="G13981" t="s">
        <v>503</v>
      </c>
      <c r="H13981" t="s">
        <v>44</v>
      </c>
      <c r="I13981">
        <v>39</v>
      </c>
      <c r="J13981">
        <v>9</v>
      </c>
      <c r="K13981" t="str">
        <f>IF(H13981="1 Player", "1","0")</f>
        <v>0</v>
      </c>
      <c r="L13981" s="2" t="str">
        <f t="shared" si="1526"/>
        <v>0</v>
      </c>
      <c r="M13981" s="2" t="str">
        <f t="shared" si="1527"/>
        <v>0</v>
      </c>
      <c r="N13981" s="2" t="str">
        <f t="shared" si="1528"/>
        <v>0</v>
      </c>
      <c r="O13981" s="2" t="str">
        <f t="shared" si="1529"/>
        <v>0</v>
      </c>
      <c r="P13981" s="2" t="str">
        <f t="shared" si="1530"/>
        <v>1</v>
      </c>
      <c r="Q13981" s="2" t="str">
        <f t="shared" si="1531"/>
        <v>0</v>
      </c>
      <c r="R13981" s="2" t="str">
        <f t="shared" si="1532"/>
        <v>0</v>
      </c>
    </row>
    <row r="13982" spans="1:18" x14ac:dyDescent="0.3">
      <c r="A13982" t="s">
        <v>12750</v>
      </c>
      <c r="B13982" t="s">
        <v>54</v>
      </c>
      <c r="C13982" s="1">
        <v>42811</v>
      </c>
      <c r="D13982">
        <v>62</v>
      </c>
      <c r="E13982">
        <v>6.1</v>
      </c>
      <c r="F13982" t="s">
        <v>12751</v>
      </c>
      <c r="G13982" t="s">
        <v>2308</v>
      </c>
      <c r="H13982" t="s">
        <v>370</v>
      </c>
      <c r="I13982">
        <v>32</v>
      </c>
      <c r="J13982">
        <v>49</v>
      </c>
      <c r="K13982" t="str">
        <f>IF(H13982="1 Player", "1","0")</f>
        <v>0</v>
      </c>
      <c r="L13982" s="2" t="str">
        <f t="shared" si="1526"/>
        <v>0</v>
      </c>
      <c r="M13982" s="2" t="str">
        <f t="shared" si="1527"/>
        <v>0</v>
      </c>
      <c r="N13982" s="2" t="str">
        <f t="shared" si="1528"/>
        <v>0</v>
      </c>
      <c r="O13982" s="2" t="str">
        <f t="shared" si="1529"/>
        <v>0</v>
      </c>
      <c r="P13982" s="2" t="str">
        <f t="shared" si="1530"/>
        <v>0</v>
      </c>
      <c r="Q13982" s="2" t="str">
        <f t="shared" si="1531"/>
        <v>0</v>
      </c>
      <c r="R13982" s="2" t="str">
        <f t="shared" si="1532"/>
        <v>0</v>
      </c>
    </row>
    <row r="13983" spans="1:18" x14ac:dyDescent="0.3">
      <c r="A13983" t="s">
        <v>14300</v>
      </c>
      <c r="B13983" t="s">
        <v>28</v>
      </c>
      <c r="C13983" s="1">
        <v>41212</v>
      </c>
      <c r="D13983">
        <v>62</v>
      </c>
      <c r="E13983">
        <v>7.3</v>
      </c>
      <c r="F13983" t="s">
        <v>2047</v>
      </c>
      <c r="G13983" t="s">
        <v>1869</v>
      </c>
      <c r="H13983" t="s">
        <v>46</v>
      </c>
      <c r="I13983">
        <v>11</v>
      </c>
      <c r="J13983">
        <v>12</v>
      </c>
      <c r="K13983" t="str">
        <f>IF(H13983="1 Player", "1","0")</f>
        <v>0</v>
      </c>
      <c r="L13983" s="2" t="str">
        <f t="shared" si="1526"/>
        <v>0</v>
      </c>
      <c r="M13983" s="2" t="str">
        <f t="shared" si="1527"/>
        <v>0</v>
      </c>
      <c r="N13983" s="2" t="str">
        <f t="shared" si="1528"/>
        <v>0</v>
      </c>
      <c r="O13983" s="2" t="str">
        <f t="shared" si="1529"/>
        <v>0</v>
      </c>
      <c r="P13983" s="2" t="str">
        <f t="shared" si="1530"/>
        <v>0</v>
      </c>
      <c r="Q13983" s="2" t="str">
        <f t="shared" si="1531"/>
        <v>1</v>
      </c>
      <c r="R13983" s="2" t="str">
        <f t="shared" si="1532"/>
        <v>0</v>
      </c>
    </row>
    <row r="13984" spans="1:18" x14ac:dyDescent="0.3">
      <c r="A13984" t="s">
        <v>14301</v>
      </c>
      <c r="B13984" t="s">
        <v>239</v>
      </c>
      <c r="C13984" s="1">
        <v>40322</v>
      </c>
      <c r="D13984">
        <v>62</v>
      </c>
      <c r="E13984">
        <v>9.6999999999999993</v>
      </c>
      <c r="F13984" t="s">
        <v>6531</v>
      </c>
      <c r="G13984" t="s">
        <v>1373</v>
      </c>
      <c r="H13984" t="s">
        <v>14</v>
      </c>
      <c r="I13984">
        <v>9</v>
      </c>
      <c r="J13984">
        <v>823</v>
      </c>
      <c r="K13984" t="str">
        <f>IF(H13984="1 Player", "1","0")</f>
        <v>1</v>
      </c>
      <c r="L13984" s="2" t="str">
        <f t="shared" si="1526"/>
        <v>0</v>
      </c>
      <c r="M13984" s="2" t="str">
        <f t="shared" si="1527"/>
        <v>0</v>
      </c>
      <c r="N13984" s="2" t="str">
        <f t="shared" si="1528"/>
        <v>0</v>
      </c>
      <c r="O13984" s="2" t="str">
        <f t="shared" si="1529"/>
        <v>0</v>
      </c>
      <c r="P13984" s="2" t="str">
        <f t="shared" si="1530"/>
        <v>0</v>
      </c>
      <c r="Q13984" s="2" t="str">
        <f t="shared" si="1531"/>
        <v>0</v>
      </c>
      <c r="R13984" s="2" t="str">
        <f t="shared" si="1532"/>
        <v>0</v>
      </c>
    </row>
    <row r="13985" spans="1:18" x14ac:dyDescent="0.3">
      <c r="A13985" t="s">
        <v>14302</v>
      </c>
      <c r="B13985" t="s">
        <v>28</v>
      </c>
      <c r="C13985" s="1">
        <v>39945</v>
      </c>
      <c r="D13985">
        <v>62</v>
      </c>
      <c r="E13985">
        <v>6.6</v>
      </c>
      <c r="F13985" t="s">
        <v>671</v>
      </c>
      <c r="G13985" t="s">
        <v>95</v>
      </c>
      <c r="H13985" t="s">
        <v>19</v>
      </c>
      <c r="I13985">
        <v>16</v>
      </c>
      <c r="J13985">
        <v>21</v>
      </c>
      <c r="K13985" t="str">
        <f>IF(H13985="1 Player", "1","0")</f>
        <v>0</v>
      </c>
      <c r="L13985" s="2" t="str">
        <f t="shared" si="1526"/>
        <v>1</v>
      </c>
      <c r="M13985" s="2" t="str">
        <f t="shared" si="1527"/>
        <v>0</v>
      </c>
      <c r="N13985" s="2" t="str">
        <f t="shared" si="1528"/>
        <v>0</v>
      </c>
      <c r="O13985" s="2" t="str">
        <f t="shared" si="1529"/>
        <v>0</v>
      </c>
      <c r="P13985" s="2" t="str">
        <f t="shared" si="1530"/>
        <v>0</v>
      </c>
      <c r="Q13985" s="2" t="str">
        <f t="shared" si="1531"/>
        <v>0</v>
      </c>
      <c r="R13985" s="2" t="str">
        <f t="shared" si="1532"/>
        <v>0</v>
      </c>
    </row>
    <row r="13986" spans="1:18" x14ac:dyDescent="0.3">
      <c r="A13986" t="s">
        <v>13924</v>
      </c>
      <c r="B13986" t="s">
        <v>50</v>
      </c>
      <c r="C13986" s="1">
        <v>38301</v>
      </c>
      <c r="D13986">
        <v>62</v>
      </c>
      <c r="E13986">
        <v>7.3</v>
      </c>
      <c r="F13986" t="s">
        <v>1571</v>
      </c>
      <c r="G13986" t="s">
        <v>330</v>
      </c>
      <c r="H13986" t="s">
        <v>703</v>
      </c>
      <c r="I13986">
        <v>8</v>
      </c>
      <c r="J13986">
        <v>11</v>
      </c>
      <c r="K13986" t="str">
        <f>IF(H13986="1 Player", "1","0")</f>
        <v>0</v>
      </c>
      <c r="L13986" s="2" t="str">
        <f t="shared" si="1526"/>
        <v>0</v>
      </c>
      <c r="M13986" s="2" t="str">
        <f t="shared" si="1527"/>
        <v>0</v>
      </c>
      <c r="N13986" s="2" t="str">
        <f t="shared" si="1528"/>
        <v>0</v>
      </c>
      <c r="O13986" s="2" t="str">
        <f t="shared" si="1529"/>
        <v>0</v>
      </c>
      <c r="P13986" s="2" t="str">
        <f t="shared" si="1530"/>
        <v>0</v>
      </c>
      <c r="Q13986" s="2" t="str">
        <f t="shared" si="1531"/>
        <v>0</v>
      </c>
      <c r="R13986" s="2" t="str">
        <f t="shared" si="1532"/>
        <v>0</v>
      </c>
    </row>
    <row r="13987" spans="1:18" x14ac:dyDescent="0.3">
      <c r="A13987" t="s">
        <v>14303</v>
      </c>
      <c r="B13987" t="s">
        <v>50</v>
      </c>
      <c r="C13987" s="1">
        <v>38286</v>
      </c>
      <c r="D13987">
        <v>62</v>
      </c>
      <c r="E13987">
        <v>8</v>
      </c>
      <c r="F13987" t="s">
        <v>10492</v>
      </c>
      <c r="G13987" t="s">
        <v>9651</v>
      </c>
      <c r="H13987" t="s">
        <v>19</v>
      </c>
      <c r="I13987">
        <v>9</v>
      </c>
      <c r="J13987">
        <v>41</v>
      </c>
      <c r="K13987" t="str">
        <f>IF(H13987="1 Player", "1","0")</f>
        <v>0</v>
      </c>
      <c r="L13987" s="2" t="str">
        <f t="shared" si="1526"/>
        <v>1</v>
      </c>
      <c r="M13987" s="2" t="str">
        <f t="shared" si="1527"/>
        <v>0</v>
      </c>
      <c r="N13987" s="2" t="str">
        <f t="shared" si="1528"/>
        <v>0</v>
      </c>
      <c r="O13987" s="2" t="str">
        <f t="shared" si="1529"/>
        <v>0</v>
      </c>
      <c r="P13987" s="2" t="str">
        <f t="shared" si="1530"/>
        <v>0</v>
      </c>
      <c r="Q13987" s="2" t="str">
        <f t="shared" si="1531"/>
        <v>0</v>
      </c>
      <c r="R13987" s="2" t="str">
        <f t="shared" si="1532"/>
        <v>0</v>
      </c>
    </row>
    <row r="13988" spans="1:18" x14ac:dyDescent="0.3">
      <c r="A13988" t="s">
        <v>14304</v>
      </c>
      <c r="B13988" t="s">
        <v>71</v>
      </c>
      <c r="C13988" s="1">
        <v>37939</v>
      </c>
      <c r="D13988">
        <v>62</v>
      </c>
      <c r="E13988">
        <v>6.3</v>
      </c>
      <c r="F13988" t="s">
        <v>14305</v>
      </c>
      <c r="G13988" t="s">
        <v>4909</v>
      </c>
      <c r="H13988" t="s">
        <v>32</v>
      </c>
      <c r="I13988">
        <v>8</v>
      </c>
      <c r="J13988">
        <v>9</v>
      </c>
      <c r="K13988" t="str">
        <f>IF(H13988="1 Player", "1","0")</f>
        <v>0</v>
      </c>
      <c r="L13988" s="2" t="str">
        <f t="shared" si="1526"/>
        <v>0</v>
      </c>
      <c r="M13988" s="2" t="str">
        <f t="shared" si="1527"/>
        <v>1</v>
      </c>
      <c r="N13988" s="2" t="str">
        <f t="shared" si="1528"/>
        <v>0</v>
      </c>
      <c r="O13988" s="2" t="str">
        <f t="shared" si="1529"/>
        <v>0</v>
      </c>
      <c r="P13988" s="2" t="str">
        <f t="shared" si="1530"/>
        <v>0</v>
      </c>
      <c r="Q13988" s="2" t="str">
        <f t="shared" si="1531"/>
        <v>0</v>
      </c>
      <c r="R13988" s="2" t="str">
        <f t="shared" si="1532"/>
        <v>0</v>
      </c>
    </row>
    <row r="13989" spans="1:18" x14ac:dyDescent="0.3">
      <c r="A13989" t="s">
        <v>12690</v>
      </c>
      <c r="B13989" t="s">
        <v>56</v>
      </c>
      <c r="C13989" s="1">
        <v>37894</v>
      </c>
      <c r="D13989">
        <v>62</v>
      </c>
      <c r="F13989" t="s">
        <v>46</v>
      </c>
      <c r="G13989" t="s">
        <v>46</v>
      </c>
      <c r="H13989" t="s">
        <v>46</v>
      </c>
      <c r="I13989">
        <v>0</v>
      </c>
      <c r="J13989">
        <v>0</v>
      </c>
      <c r="K13989" t="str">
        <f>IF(H13989="1 Player", "1","0")</f>
        <v>0</v>
      </c>
      <c r="L13989" s="2" t="str">
        <f t="shared" si="1526"/>
        <v>0</v>
      </c>
      <c r="M13989" s="2" t="str">
        <f t="shared" si="1527"/>
        <v>0</v>
      </c>
      <c r="N13989" s="2" t="str">
        <f t="shared" si="1528"/>
        <v>0</v>
      </c>
      <c r="O13989" s="2" t="str">
        <f t="shared" si="1529"/>
        <v>0</v>
      </c>
      <c r="P13989" s="2" t="str">
        <f t="shared" si="1530"/>
        <v>0</v>
      </c>
      <c r="Q13989" s="2" t="str">
        <f t="shared" si="1531"/>
        <v>1</v>
      </c>
      <c r="R13989" s="2" t="str">
        <f t="shared" si="1532"/>
        <v>0</v>
      </c>
    </row>
    <row r="13990" spans="1:18" x14ac:dyDescent="0.3">
      <c r="A13990" t="s">
        <v>9374</v>
      </c>
      <c r="B13990" t="s">
        <v>56</v>
      </c>
      <c r="C13990" s="1">
        <v>37725</v>
      </c>
      <c r="D13990">
        <v>62</v>
      </c>
      <c r="E13990">
        <v>6.4</v>
      </c>
      <c r="F13990" t="s">
        <v>14306</v>
      </c>
      <c r="G13990" t="s">
        <v>465</v>
      </c>
      <c r="H13990" t="s">
        <v>14</v>
      </c>
      <c r="I13990">
        <v>21</v>
      </c>
      <c r="J13990">
        <v>7</v>
      </c>
      <c r="K13990" t="str">
        <f>IF(H13990="1 Player", "1","0")</f>
        <v>1</v>
      </c>
      <c r="L13990" s="2" t="str">
        <f t="shared" si="1526"/>
        <v>0</v>
      </c>
      <c r="M13990" s="2" t="str">
        <f t="shared" si="1527"/>
        <v>0</v>
      </c>
      <c r="N13990" s="2" t="str">
        <f t="shared" si="1528"/>
        <v>0</v>
      </c>
      <c r="O13990" s="2" t="str">
        <f t="shared" si="1529"/>
        <v>0</v>
      </c>
      <c r="P13990" s="2" t="str">
        <f t="shared" si="1530"/>
        <v>0</v>
      </c>
      <c r="Q13990" s="2" t="str">
        <f t="shared" si="1531"/>
        <v>0</v>
      </c>
      <c r="R13990" s="2" t="str">
        <f t="shared" si="1532"/>
        <v>0</v>
      </c>
    </row>
    <row r="13991" spans="1:18" x14ac:dyDescent="0.3">
      <c r="A13991" t="s">
        <v>14307</v>
      </c>
      <c r="B13991" t="s">
        <v>71</v>
      </c>
      <c r="C13991" s="1">
        <v>37561</v>
      </c>
      <c r="D13991">
        <v>62</v>
      </c>
      <c r="E13991">
        <v>7.9</v>
      </c>
      <c r="F13991" t="s">
        <v>8114</v>
      </c>
      <c r="G13991" t="s">
        <v>366</v>
      </c>
      <c r="H13991" t="s">
        <v>163</v>
      </c>
      <c r="I13991">
        <v>13</v>
      </c>
      <c r="J13991">
        <v>18</v>
      </c>
      <c r="K13991" t="str">
        <f>IF(H13991="1 Player", "1","0")</f>
        <v>0</v>
      </c>
      <c r="L13991" s="2" t="str">
        <f t="shared" si="1526"/>
        <v>0</v>
      </c>
      <c r="M13991" s="2" t="str">
        <f t="shared" si="1527"/>
        <v>0</v>
      </c>
      <c r="N13991" s="2" t="str">
        <f t="shared" si="1528"/>
        <v>0</v>
      </c>
      <c r="O13991" s="2" t="str">
        <f t="shared" si="1529"/>
        <v>0</v>
      </c>
      <c r="P13991" s="2" t="str">
        <f t="shared" si="1530"/>
        <v>0</v>
      </c>
      <c r="Q13991" s="2" t="str">
        <f t="shared" si="1531"/>
        <v>0</v>
      </c>
      <c r="R13991" s="2" t="str">
        <f t="shared" si="1532"/>
        <v>0</v>
      </c>
    </row>
    <row r="13992" spans="1:18" x14ac:dyDescent="0.3">
      <c r="A13992" t="s">
        <v>14308</v>
      </c>
      <c r="B13992" t="s">
        <v>16</v>
      </c>
      <c r="C13992" s="1">
        <v>37454</v>
      </c>
      <c r="D13992">
        <v>62</v>
      </c>
      <c r="E13992">
        <v>7.1</v>
      </c>
      <c r="F13992" t="s">
        <v>10825</v>
      </c>
      <c r="G13992" t="s">
        <v>62</v>
      </c>
      <c r="H13992" t="s">
        <v>14</v>
      </c>
      <c r="I13992">
        <v>7</v>
      </c>
      <c r="J13992">
        <v>11</v>
      </c>
      <c r="K13992" t="str">
        <f>IF(H13992="1 Player", "1","0")</f>
        <v>1</v>
      </c>
      <c r="L13992" s="2" t="str">
        <f t="shared" si="1526"/>
        <v>0</v>
      </c>
      <c r="M13992" s="2" t="str">
        <f t="shared" si="1527"/>
        <v>0</v>
      </c>
      <c r="N13992" s="2" t="str">
        <f t="shared" si="1528"/>
        <v>0</v>
      </c>
      <c r="O13992" s="2" t="str">
        <f t="shared" si="1529"/>
        <v>0</v>
      </c>
      <c r="P13992" s="2" t="str">
        <f t="shared" si="1530"/>
        <v>0</v>
      </c>
      <c r="Q13992" s="2" t="str">
        <f t="shared" si="1531"/>
        <v>0</v>
      </c>
      <c r="R13992" s="2" t="str">
        <f t="shared" si="1532"/>
        <v>0</v>
      </c>
    </row>
    <row r="13993" spans="1:18" x14ac:dyDescent="0.3">
      <c r="A13993" t="s">
        <v>14309</v>
      </c>
      <c r="B13993" t="s">
        <v>71</v>
      </c>
      <c r="C13993" s="1">
        <v>37437</v>
      </c>
      <c r="D13993">
        <v>62</v>
      </c>
      <c r="E13993">
        <v>7.1</v>
      </c>
      <c r="F13993" t="s">
        <v>8752</v>
      </c>
      <c r="G13993" t="s">
        <v>1039</v>
      </c>
      <c r="H13993" t="s">
        <v>14</v>
      </c>
      <c r="I13993">
        <v>10</v>
      </c>
      <c r="J13993">
        <v>10</v>
      </c>
      <c r="K13993" t="str">
        <f>IF(H13993="1 Player", "1","0")</f>
        <v>1</v>
      </c>
      <c r="L13993" s="2" t="str">
        <f t="shared" si="1526"/>
        <v>0</v>
      </c>
      <c r="M13993" s="2" t="str">
        <f t="shared" si="1527"/>
        <v>0</v>
      </c>
      <c r="N13993" s="2" t="str">
        <f t="shared" si="1528"/>
        <v>0</v>
      </c>
      <c r="O13993" s="2" t="str">
        <f t="shared" si="1529"/>
        <v>0</v>
      </c>
      <c r="P13993" s="2" t="str">
        <f t="shared" si="1530"/>
        <v>0</v>
      </c>
      <c r="Q13993" s="2" t="str">
        <f t="shared" si="1531"/>
        <v>0</v>
      </c>
      <c r="R13993" s="2" t="str">
        <f t="shared" si="1532"/>
        <v>0</v>
      </c>
    </row>
    <row r="13994" spans="1:18" x14ac:dyDescent="0.3">
      <c r="A13994" t="s">
        <v>14310</v>
      </c>
      <c r="B13994" t="s">
        <v>50</v>
      </c>
      <c r="C13994" s="1">
        <v>37221</v>
      </c>
      <c r="D13994">
        <v>62</v>
      </c>
      <c r="E13994">
        <v>4.5</v>
      </c>
      <c r="F13994" t="s">
        <v>2696</v>
      </c>
      <c r="G13994" t="s">
        <v>429</v>
      </c>
      <c r="H13994" t="s">
        <v>19</v>
      </c>
      <c r="I13994">
        <v>17</v>
      </c>
      <c r="J13994">
        <v>4</v>
      </c>
      <c r="K13994" t="str">
        <f>IF(H13994="1 Player", "1","0")</f>
        <v>0</v>
      </c>
      <c r="L13994" s="2" t="str">
        <f t="shared" si="1526"/>
        <v>1</v>
      </c>
      <c r="M13994" s="2" t="str">
        <f t="shared" si="1527"/>
        <v>0</v>
      </c>
      <c r="N13994" s="2" t="str">
        <f t="shared" si="1528"/>
        <v>0</v>
      </c>
      <c r="O13994" s="2" t="str">
        <f t="shared" si="1529"/>
        <v>0</v>
      </c>
      <c r="P13994" s="2" t="str">
        <f t="shared" si="1530"/>
        <v>0</v>
      </c>
      <c r="Q13994" s="2" t="str">
        <f t="shared" si="1531"/>
        <v>0</v>
      </c>
      <c r="R13994" s="2" t="str">
        <f t="shared" si="1532"/>
        <v>0</v>
      </c>
    </row>
    <row r="13995" spans="1:18" x14ac:dyDescent="0.3">
      <c r="A13995" t="s">
        <v>7118</v>
      </c>
      <c r="B13995" t="s">
        <v>127</v>
      </c>
      <c r="C13995" s="1">
        <v>37150</v>
      </c>
      <c r="D13995">
        <v>62</v>
      </c>
      <c r="F13995" t="s">
        <v>6035</v>
      </c>
      <c r="G13995" t="s">
        <v>680</v>
      </c>
      <c r="H13995" t="s">
        <v>46</v>
      </c>
      <c r="I13995">
        <v>7</v>
      </c>
      <c r="J13995">
        <v>0</v>
      </c>
      <c r="K13995" t="str">
        <f>IF(H13995="1 Player", "1","0")</f>
        <v>0</v>
      </c>
      <c r="L13995" s="2" t="str">
        <f t="shared" si="1526"/>
        <v>0</v>
      </c>
      <c r="M13995" s="2" t="str">
        <f t="shared" si="1527"/>
        <v>0</v>
      </c>
      <c r="N13995" s="2" t="str">
        <f t="shared" si="1528"/>
        <v>0</v>
      </c>
      <c r="O13995" s="2" t="str">
        <f t="shared" si="1529"/>
        <v>0</v>
      </c>
      <c r="P13995" s="2" t="str">
        <f t="shared" si="1530"/>
        <v>0</v>
      </c>
      <c r="Q13995" s="2" t="str">
        <f t="shared" si="1531"/>
        <v>1</v>
      </c>
      <c r="R13995" s="2" t="str">
        <f t="shared" si="1532"/>
        <v>0</v>
      </c>
    </row>
    <row r="13996" spans="1:18" x14ac:dyDescent="0.3">
      <c r="A13996" t="s">
        <v>14311</v>
      </c>
      <c r="B13996" t="s">
        <v>16</v>
      </c>
      <c r="C13996" s="1">
        <v>36774</v>
      </c>
      <c r="D13996">
        <v>62</v>
      </c>
      <c r="E13996">
        <v>8.5</v>
      </c>
      <c r="F13996" t="s">
        <v>14312</v>
      </c>
      <c r="G13996" t="s">
        <v>3011</v>
      </c>
      <c r="H13996" t="s">
        <v>46</v>
      </c>
      <c r="I13996">
        <v>10</v>
      </c>
      <c r="J13996">
        <v>61</v>
      </c>
      <c r="K13996" t="str">
        <f>IF(H13996="1 Player", "1","0")</f>
        <v>0</v>
      </c>
      <c r="L13996" s="2" t="str">
        <f t="shared" si="1526"/>
        <v>0</v>
      </c>
      <c r="M13996" s="2" t="str">
        <f t="shared" si="1527"/>
        <v>0</v>
      </c>
      <c r="N13996" s="2" t="str">
        <f t="shared" si="1528"/>
        <v>0</v>
      </c>
      <c r="O13996" s="2" t="str">
        <f t="shared" si="1529"/>
        <v>0</v>
      </c>
      <c r="P13996" s="2" t="str">
        <f t="shared" si="1530"/>
        <v>0</v>
      </c>
      <c r="Q13996" s="2" t="str">
        <f t="shared" si="1531"/>
        <v>1</v>
      </c>
      <c r="R13996" s="2" t="str">
        <f t="shared" si="1532"/>
        <v>0</v>
      </c>
    </row>
    <row r="13997" spans="1:18" x14ac:dyDescent="0.3">
      <c r="A13997" t="s">
        <v>14313</v>
      </c>
      <c r="B13997" t="s">
        <v>64</v>
      </c>
      <c r="C13997" s="1">
        <v>38364</v>
      </c>
      <c r="D13997">
        <v>62</v>
      </c>
      <c r="E13997">
        <v>6.2</v>
      </c>
      <c r="F13997" t="s">
        <v>14314</v>
      </c>
      <c r="G13997" t="s">
        <v>62</v>
      </c>
      <c r="H13997" t="s">
        <v>14</v>
      </c>
      <c r="I13997">
        <v>21</v>
      </c>
      <c r="J13997">
        <v>6</v>
      </c>
      <c r="K13997" t="str">
        <f>IF(H13997="1 Player", "1","0")</f>
        <v>1</v>
      </c>
      <c r="L13997" s="2" t="str">
        <f t="shared" si="1526"/>
        <v>0</v>
      </c>
      <c r="M13997" s="2" t="str">
        <f t="shared" si="1527"/>
        <v>0</v>
      </c>
      <c r="N13997" s="2" t="str">
        <f t="shared" si="1528"/>
        <v>0</v>
      </c>
      <c r="O13997" s="2" t="str">
        <f t="shared" si="1529"/>
        <v>0</v>
      </c>
      <c r="P13997" s="2" t="str">
        <f t="shared" si="1530"/>
        <v>0</v>
      </c>
      <c r="Q13997" s="2" t="str">
        <f t="shared" si="1531"/>
        <v>0</v>
      </c>
      <c r="R13997" s="2" t="str">
        <f t="shared" si="1532"/>
        <v>0</v>
      </c>
    </row>
    <row r="13998" spans="1:18" x14ac:dyDescent="0.3">
      <c r="A13998" t="s">
        <v>14315</v>
      </c>
      <c r="B13998" t="s">
        <v>48</v>
      </c>
      <c r="C13998" s="1">
        <v>43641</v>
      </c>
      <c r="D13998">
        <v>62</v>
      </c>
      <c r="E13998">
        <v>5.6</v>
      </c>
      <c r="F13998" t="s">
        <v>14316</v>
      </c>
      <c r="G13998" t="s">
        <v>382</v>
      </c>
      <c r="H13998" t="s">
        <v>32</v>
      </c>
      <c r="I13998">
        <v>13</v>
      </c>
      <c r="J13998">
        <v>26</v>
      </c>
      <c r="K13998" t="str">
        <f>IF(H13998="1 Player", "1","0")</f>
        <v>0</v>
      </c>
      <c r="L13998" s="2" t="str">
        <f t="shared" si="1526"/>
        <v>0</v>
      </c>
      <c r="M13998" s="2" t="str">
        <f t="shared" si="1527"/>
        <v>1</v>
      </c>
      <c r="N13998" s="2" t="str">
        <f t="shared" si="1528"/>
        <v>0</v>
      </c>
      <c r="O13998" s="2" t="str">
        <f t="shared" si="1529"/>
        <v>0</v>
      </c>
      <c r="P13998" s="2" t="str">
        <f t="shared" si="1530"/>
        <v>0</v>
      </c>
      <c r="Q13998" s="2" t="str">
        <f t="shared" si="1531"/>
        <v>0</v>
      </c>
      <c r="R13998" s="2" t="str">
        <f t="shared" si="1532"/>
        <v>0</v>
      </c>
    </row>
    <row r="13999" spans="1:18" x14ac:dyDescent="0.3">
      <c r="A13999" t="s">
        <v>14317</v>
      </c>
      <c r="B13999" t="s">
        <v>36</v>
      </c>
      <c r="C13999" s="1">
        <v>42426</v>
      </c>
      <c r="D13999">
        <v>62</v>
      </c>
      <c r="E13999">
        <v>5.0999999999999996</v>
      </c>
      <c r="F13999" t="s">
        <v>14318</v>
      </c>
      <c r="G13999" t="s">
        <v>1390</v>
      </c>
      <c r="H13999" t="s">
        <v>32</v>
      </c>
      <c r="I13999">
        <v>12</v>
      </c>
      <c r="J13999">
        <v>7</v>
      </c>
      <c r="K13999" t="str">
        <f>IF(H13999="1 Player", "1","0")</f>
        <v>0</v>
      </c>
      <c r="L13999" s="2" t="str">
        <f t="shared" si="1526"/>
        <v>0</v>
      </c>
      <c r="M13999" s="2" t="str">
        <f t="shared" si="1527"/>
        <v>1</v>
      </c>
      <c r="N13999" s="2" t="str">
        <f t="shared" si="1528"/>
        <v>0</v>
      </c>
      <c r="O13999" s="2" t="str">
        <f t="shared" si="1529"/>
        <v>0</v>
      </c>
      <c r="P13999" s="2" t="str">
        <f t="shared" si="1530"/>
        <v>0</v>
      </c>
      <c r="Q13999" s="2" t="str">
        <f t="shared" si="1531"/>
        <v>0</v>
      </c>
      <c r="R13999" s="2" t="str">
        <f t="shared" si="1532"/>
        <v>0</v>
      </c>
    </row>
    <row r="14000" spans="1:18" x14ac:dyDescent="0.3">
      <c r="A14000" t="s">
        <v>14319</v>
      </c>
      <c r="B14000" t="s">
        <v>168</v>
      </c>
      <c r="C14000" s="1">
        <v>41385</v>
      </c>
      <c r="D14000">
        <v>62</v>
      </c>
      <c r="E14000">
        <v>6.6</v>
      </c>
      <c r="F14000" t="s">
        <v>1737</v>
      </c>
      <c r="G14000" t="s">
        <v>411</v>
      </c>
      <c r="H14000" t="s">
        <v>46</v>
      </c>
      <c r="I14000">
        <v>44</v>
      </c>
      <c r="J14000">
        <v>70</v>
      </c>
      <c r="K14000" t="str">
        <f>IF(H14000="1 Player", "1","0")</f>
        <v>0</v>
      </c>
      <c r="L14000" s="2" t="str">
        <f t="shared" si="1526"/>
        <v>0</v>
      </c>
      <c r="M14000" s="2" t="str">
        <f t="shared" si="1527"/>
        <v>0</v>
      </c>
      <c r="N14000" s="2" t="str">
        <f t="shared" si="1528"/>
        <v>0</v>
      </c>
      <c r="O14000" s="2" t="str">
        <f t="shared" si="1529"/>
        <v>0</v>
      </c>
      <c r="P14000" s="2" t="str">
        <f t="shared" si="1530"/>
        <v>0</v>
      </c>
      <c r="Q14000" s="2" t="str">
        <f t="shared" si="1531"/>
        <v>1</v>
      </c>
      <c r="R14000" s="2" t="str">
        <f t="shared" si="1532"/>
        <v>0</v>
      </c>
    </row>
    <row r="14001" spans="1:18" x14ac:dyDescent="0.3">
      <c r="A14001" t="s">
        <v>7691</v>
      </c>
      <c r="B14001" t="s">
        <v>36</v>
      </c>
      <c r="C14001" s="1">
        <v>43472</v>
      </c>
      <c r="D14001">
        <v>62</v>
      </c>
      <c r="E14001">
        <v>7.2</v>
      </c>
      <c r="F14001" t="s">
        <v>7692</v>
      </c>
      <c r="G14001" t="s">
        <v>382</v>
      </c>
      <c r="H14001" t="s">
        <v>112</v>
      </c>
      <c r="I14001">
        <v>7</v>
      </c>
      <c r="J14001">
        <v>11</v>
      </c>
      <c r="K14001" t="str">
        <f>IF(H14001="1 Player", "1","0")</f>
        <v>0</v>
      </c>
      <c r="L14001" s="2" t="str">
        <f t="shared" si="1526"/>
        <v>0</v>
      </c>
      <c r="M14001" s="2" t="str">
        <f t="shared" si="1527"/>
        <v>0</v>
      </c>
      <c r="N14001" s="2" t="str">
        <f t="shared" si="1528"/>
        <v>0</v>
      </c>
      <c r="O14001" s="2" t="str">
        <f t="shared" si="1529"/>
        <v>0</v>
      </c>
      <c r="P14001" s="2" t="str">
        <f t="shared" si="1530"/>
        <v>0</v>
      </c>
      <c r="Q14001" s="2" t="str">
        <f t="shared" si="1531"/>
        <v>0</v>
      </c>
      <c r="R14001" s="2" t="str">
        <f t="shared" si="1532"/>
        <v>0</v>
      </c>
    </row>
    <row r="14002" spans="1:18" x14ac:dyDescent="0.3">
      <c r="A14002" t="s">
        <v>14320</v>
      </c>
      <c r="B14002" t="s">
        <v>21</v>
      </c>
      <c r="C14002" s="1">
        <v>40693</v>
      </c>
      <c r="D14002">
        <v>62</v>
      </c>
      <c r="E14002">
        <v>6.3</v>
      </c>
      <c r="F14002" t="s">
        <v>12567</v>
      </c>
      <c r="G14002" t="s">
        <v>5013</v>
      </c>
      <c r="H14002" t="s">
        <v>46</v>
      </c>
      <c r="I14002">
        <v>12</v>
      </c>
      <c r="J14002">
        <v>11</v>
      </c>
      <c r="K14002" t="str">
        <f>IF(H14002="1 Player", "1","0")</f>
        <v>0</v>
      </c>
      <c r="L14002" s="2" t="str">
        <f t="shared" si="1526"/>
        <v>0</v>
      </c>
      <c r="M14002" s="2" t="str">
        <f t="shared" si="1527"/>
        <v>0</v>
      </c>
      <c r="N14002" s="2" t="str">
        <f t="shared" si="1528"/>
        <v>0</v>
      </c>
      <c r="O14002" s="2" t="str">
        <f t="shared" si="1529"/>
        <v>0</v>
      </c>
      <c r="P14002" s="2" t="str">
        <f t="shared" si="1530"/>
        <v>0</v>
      </c>
      <c r="Q14002" s="2" t="str">
        <f t="shared" si="1531"/>
        <v>1</v>
      </c>
      <c r="R14002" s="2" t="str">
        <f t="shared" si="1532"/>
        <v>0</v>
      </c>
    </row>
    <row r="14003" spans="1:18" x14ac:dyDescent="0.3">
      <c r="A14003" t="s">
        <v>14321</v>
      </c>
      <c r="B14003" t="s">
        <v>28</v>
      </c>
      <c r="C14003" s="1">
        <v>40316</v>
      </c>
      <c r="D14003">
        <v>62</v>
      </c>
      <c r="E14003">
        <v>4.4000000000000004</v>
      </c>
      <c r="F14003" t="s">
        <v>10950</v>
      </c>
      <c r="G14003" t="s">
        <v>1869</v>
      </c>
      <c r="H14003" t="s">
        <v>46</v>
      </c>
      <c r="I14003">
        <v>22</v>
      </c>
      <c r="J14003">
        <v>14</v>
      </c>
      <c r="K14003" t="str">
        <f>IF(H14003="1 Player", "1","0")</f>
        <v>0</v>
      </c>
      <c r="L14003" s="2" t="str">
        <f t="shared" si="1526"/>
        <v>0</v>
      </c>
      <c r="M14003" s="2" t="str">
        <f t="shared" si="1527"/>
        <v>0</v>
      </c>
      <c r="N14003" s="2" t="str">
        <f t="shared" si="1528"/>
        <v>0</v>
      </c>
      <c r="O14003" s="2" t="str">
        <f t="shared" si="1529"/>
        <v>0</v>
      </c>
      <c r="P14003" s="2" t="str">
        <f t="shared" si="1530"/>
        <v>0</v>
      </c>
      <c r="Q14003" s="2" t="str">
        <f t="shared" si="1531"/>
        <v>1</v>
      </c>
      <c r="R14003" s="2" t="str">
        <f t="shared" si="1532"/>
        <v>0</v>
      </c>
    </row>
    <row r="14004" spans="1:18" x14ac:dyDescent="0.3">
      <c r="A14004" t="s">
        <v>14322</v>
      </c>
      <c r="B14004" t="s">
        <v>71</v>
      </c>
      <c r="C14004" s="1">
        <v>41443</v>
      </c>
      <c r="D14004">
        <v>62</v>
      </c>
      <c r="E14004">
        <v>5.9</v>
      </c>
      <c r="F14004" t="s">
        <v>8068</v>
      </c>
      <c r="G14004" t="s">
        <v>1652</v>
      </c>
      <c r="H14004" t="s">
        <v>32</v>
      </c>
      <c r="I14004">
        <v>9</v>
      </c>
      <c r="J14004">
        <v>82</v>
      </c>
      <c r="K14004" t="str">
        <f>IF(H14004="1 Player", "1","0")</f>
        <v>0</v>
      </c>
      <c r="L14004" s="2" t="str">
        <f t="shared" si="1526"/>
        <v>0</v>
      </c>
      <c r="M14004" s="2" t="str">
        <f t="shared" si="1527"/>
        <v>1</v>
      </c>
      <c r="N14004" s="2" t="str">
        <f t="shared" si="1528"/>
        <v>0</v>
      </c>
      <c r="O14004" s="2" t="str">
        <f t="shared" si="1529"/>
        <v>0</v>
      </c>
      <c r="P14004" s="2" t="str">
        <f t="shared" si="1530"/>
        <v>0</v>
      </c>
      <c r="Q14004" s="2" t="str">
        <f t="shared" si="1531"/>
        <v>0</v>
      </c>
      <c r="R14004" s="2" t="str">
        <f t="shared" si="1532"/>
        <v>0</v>
      </c>
    </row>
    <row r="14005" spans="1:18" x14ac:dyDescent="0.3">
      <c r="A14005" t="s">
        <v>14323</v>
      </c>
      <c r="B14005" t="s">
        <v>21</v>
      </c>
      <c r="C14005" s="1">
        <v>39338</v>
      </c>
      <c r="D14005">
        <v>62</v>
      </c>
      <c r="E14005">
        <v>6.1</v>
      </c>
      <c r="F14005" t="s">
        <v>1559</v>
      </c>
      <c r="G14005" t="s">
        <v>898</v>
      </c>
      <c r="H14005" t="s">
        <v>817</v>
      </c>
      <c r="I14005">
        <v>12</v>
      </c>
      <c r="J14005">
        <v>10</v>
      </c>
      <c r="K14005" t="str">
        <f>IF(H14005="1 Player", "1","0")</f>
        <v>0</v>
      </c>
      <c r="L14005" s="2" t="str">
        <f t="shared" si="1526"/>
        <v>0</v>
      </c>
      <c r="M14005" s="2" t="str">
        <f t="shared" si="1527"/>
        <v>0</v>
      </c>
      <c r="N14005" s="2" t="str">
        <f t="shared" si="1528"/>
        <v>0</v>
      </c>
      <c r="O14005" s="2" t="str">
        <f t="shared" si="1529"/>
        <v>0</v>
      </c>
      <c r="P14005" s="2" t="str">
        <f t="shared" si="1530"/>
        <v>0</v>
      </c>
      <c r="Q14005" s="2" t="str">
        <f t="shared" si="1531"/>
        <v>0</v>
      </c>
      <c r="R14005" s="2" t="str">
        <f t="shared" si="1532"/>
        <v>0</v>
      </c>
    </row>
    <row r="14006" spans="1:18" x14ac:dyDescent="0.3">
      <c r="A14006" t="s">
        <v>14324</v>
      </c>
      <c r="B14006" t="s">
        <v>36</v>
      </c>
      <c r="C14006" s="1">
        <v>43151</v>
      </c>
      <c r="D14006">
        <v>62</v>
      </c>
      <c r="E14006">
        <v>2</v>
      </c>
      <c r="F14006" t="s">
        <v>318</v>
      </c>
      <c r="G14006" t="s">
        <v>7368</v>
      </c>
      <c r="H14006" t="s">
        <v>118</v>
      </c>
      <c r="I14006">
        <v>14</v>
      </c>
      <c r="J14006">
        <v>198</v>
      </c>
      <c r="K14006" t="str">
        <f>IF(H14006="1 Player", "1","0")</f>
        <v>0</v>
      </c>
      <c r="L14006" s="2" t="str">
        <f t="shared" si="1526"/>
        <v>0</v>
      </c>
      <c r="M14006" s="2" t="str">
        <f t="shared" si="1527"/>
        <v>0</v>
      </c>
      <c r="N14006" s="2" t="str">
        <f t="shared" si="1528"/>
        <v>0</v>
      </c>
      <c r="O14006" s="2" t="str">
        <f t="shared" si="1529"/>
        <v>0</v>
      </c>
      <c r="P14006" s="2" t="str">
        <f t="shared" si="1530"/>
        <v>0</v>
      </c>
      <c r="Q14006" s="2" t="str">
        <f t="shared" si="1531"/>
        <v>0</v>
      </c>
      <c r="R14006" s="2" t="str">
        <f t="shared" si="1532"/>
        <v>0</v>
      </c>
    </row>
    <row r="14007" spans="1:18" x14ac:dyDescent="0.3">
      <c r="A14007" t="s">
        <v>14325</v>
      </c>
      <c r="B14007" t="s">
        <v>28</v>
      </c>
      <c r="C14007" s="1">
        <v>39756</v>
      </c>
      <c r="D14007">
        <v>62</v>
      </c>
      <c r="E14007">
        <v>6.8</v>
      </c>
      <c r="F14007" t="s">
        <v>46</v>
      </c>
      <c r="G14007" t="s">
        <v>46</v>
      </c>
      <c r="H14007" t="s">
        <v>46</v>
      </c>
      <c r="I14007">
        <v>0</v>
      </c>
      <c r="J14007">
        <v>0</v>
      </c>
      <c r="K14007" t="str">
        <f>IF(H14007="1 Player", "1","0")</f>
        <v>0</v>
      </c>
      <c r="L14007" s="2" t="str">
        <f t="shared" si="1526"/>
        <v>0</v>
      </c>
      <c r="M14007" s="2" t="str">
        <f t="shared" si="1527"/>
        <v>0</v>
      </c>
      <c r="N14007" s="2" t="str">
        <f t="shared" si="1528"/>
        <v>0</v>
      </c>
      <c r="O14007" s="2" t="str">
        <f t="shared" si="1529"/>
        <v>0</v>
      </c>
      <c r="P14007" s="2" t="str">
        <f t="shared" si="1530"/>
        <v>0</v>
      </c>
      <c r="Q14007" s="2" t="str">
        <f t="shared" si="1531"/>
        <v>1</v>
      </c>
      <c r="R14007" s="2" t="str">
        <f t="shared" si="1532"/>
        <v>0</v>
      </c>
    </row>
    <row r="14008" spans="1:18" x14ac:dyDescent="0.3">
      <c r="A14008" t="s">
        <v>14326</v>
      </c>
      <c r="B14008" t="s">
        <v>71</v>
      </c>
      <c r="C14008" s="1">
        <v>43787</v>
      </c>
      <c r="D14008">
        <v>62</v>
      </c>
      <c r="E14008">
        <v>5.6</v>
      </c>
      <c r="F14008" t="s">
        <v>14327</v>
      </c>
      <c r="G14008" t="s">
        <v>366</v>
      </c>
      <c r="H14008" t="s">
        <v>338</v>
      </c>
      <c r="I14008">
        <v>9</v>
      </c>
      <c r="J14008">
        <v>20</v>
      </c>
      <c r="K14008" t="str">
        <f>IF(H14008="1 Player", "1","0")</f>
        <v>0</v>
      </c>
      <c r="L14008" s="2" t="str">
        <f t="shared" si="1526"/>
        <v>0</v>
      </c>
      <c r="M14008" s="2" t="str">
        <f t="shared" si="1527"/>
        <v>0</v>
      </c>
      <c r="N14008" s="2" t="str">
        <f t="shared" si="1528"/>
        <v>0</v>
      </c>
      <c r="O14008" s="2" t="str">
        <f t="shared" si="1529"/>
        <v>0</v>
      </c>
      <c r="P14008" s="2" t="str">
        <f t="shared" si="1530"/>
        <v>0</v>
      </c>
      <c r="Q14008" s="2" t="str">
        <f t="shared" si="1531"/>
        <v>0</v>
      </c>
      <c r="R14008" s="2" t="str">
        <f t="shared" si="1532"/>
        <v>0</v>
      </c>
    </row>
    <row r="14009" spans="1:18" x14ac:dyDescent="0.3">
      <c r="A14009" t="s">
        <v>14328</v>
      </c>
      <c r="B14009" t="s">
        <v>71</v>
      </c>
      <c r="C14009" s="1">
        <v>43552</v>
      </c>
      <c r="D14009">
        <v>62</v>
      </c>
      <c r="E14009">
        <v>6.7</v>
      </c>
      <c r="F14009" t="s">
        <v>14329</v>
      </c>
      <c r="G14009" t="s">
        <v>577</v>
      </c>
      <c r="H14009" t="s">
        <v>101</v>
      </c>
      <c r="I14009">
        <v>11</v>
      </c>
      <c r="J14009">
        <v>9</v>
      </c>
      <c r="K14009" t="str">
        <f>IF(H14009="1 Player", "1","0")</f>
        <v>0</v>
      </c>
      <c r="L14009" s="2" t="str">
        <f t="shared" si="1526"/>
        <v>0</v>
      </c>
      <c r="M14009" s="2" t="str">
        <f t="shared" si="1527"/>
        <v>0</v>
      </c>
      <c r="N14009" s="2" t="str">
        <f t="shared" si="1528"/>
        <v>0</v>
      </c>
      <c r="O14009" s="2" t="str">
        <f t="shared" si="1529"/>
        <v>0</v>
      </c>
      <c r="P14009" s="2" t="str">
        <f t="shared" si="1530"/>
        <v>0</v>
      </c>
      <c r="Q14009" s="2" t="str">
        <f t="shared" si="1531"/>
        <v>0</v>
      </c>
      <c r="R14009" s="2" t="str">
        <f t="shared" si="1532"/>
        <v>0</v>
      </c>
    </row>
    <row r="14010" spans="1:18" x14ac:dyDescent="0.3">
      <c r="A14010" t="s">
        <v>14330</v>
      </c>
      <c r="B14010" t="s">
        <v>48</v>
      </c>
      <c r="C14010" s="1">
        <v>43168</v>
      </c>
      <c r="D14010">
        <v>62</v>
      </c>
      <c r="F14010" t="s">
        <v>14331</v>
      </c>
      <c r="G14010" t="s">
        <v>2477</v>
      </c>
      <c r="H14010" t="s">
        <v>32</v>
      </c>
      <c r="I14010">
        <v>7</v>
      </c>
      <c r="J14010">
        <v>0</v>
      </c>
      <c r="K14010" t="str">
        <f>IF(H14010="1 Player", "1","0")</f>
        <v>0</v>
      </c>
      <c r="L14010" s="2" t="str">
        <f t="shared" si="1526"/>
        <v>0</v>
      </c>
      <c r="M14010" s="2" t="str">
        <f t="shared" si="1527"/>
        <v>1</v>
      </c>
      <c r="N14010" s="2" t="str">
        <f t="shared" si="1528"/>
        <v>0</v>
      </c>
      <c r="O14010" s="2" t="str">
        <f t="shared" si="1529"/>
        <v>0</v>
      </c>
      <c r="P14010" s="2" t="str">
        <f t="shared" si="1530"/>
        <v>0</v>
      </c>
      <c r="Q14010" s="2" t="str">
        <f t="shared" si="1531"/>
        <v>0</v>
      </c>
      <c r="R14010" s="2" t="str">
        <f t="shared" si="1532"/>
        <v>0</v>
      </c>
    </row>
    <row r="14011" spans="1:18" x14ac:dyDescent="0.3">
      <c r="A14011" t="s">
        <v>14332</v>
      </c>
      <c r="B14011" t="s">
        <v>71</v>
      </c>
      <c r="C14011" s="1">
        <v>42088</v>
      </c>
      <c r="D14011">
        <v>62</v>
      </c>
      <c r="E14011">
        <v>6.3</v>
      </c>
      <c r="F14011" t="s">
        <v>6318</v>
      </c>
      <c r="G14011" t="s">
        <v>7871</v>
      </c>
      <c r="H14011" t="s">
        <v>46</v>
      </c>
      <c r="I14011">
        <v>19</v>
      </c>
      <c r="J14011">
        <v>26</v>
      </c>
      <c r="K14011" t="str">
        <f>IF(H14011="1 Player", "1","0")</f>
        <v>0</v>
      </c>
      <c r="L14011" s="2" t="str">
        <f t="shared" si="1526"/>
        <v>0</v>
      </c>
      <c r="M14011" s="2" t="str">
        <f t="shared" si="1527"/>
        <v>0</v>
      </c>
      <c r="N14011" s="2" t="str">
        <f t="shared" si="1528"/>
        <v>0</v>
      </c>
      <c r="O14011" s="2" t="str">
        <f t="shared" si="1529"/>
        <v>0</v>
      </c>
      <c r="P14011" s="2" t="str">
        <f t="shared" si="1530"/>
        <v>0</v>
      </c>
      <c r="Q14011" s="2" t="str">
        <f t="shared" si="1531"/>
        <v>1</v>
      </c>
      <c r="R14011" s="2" t="str">
        <f t="shared" si="1532"/>
        <v>0</v>
      </c>
    </row>
    <row r="14012" spans="1:18" x14ac:dyDescent="0.3">
      <c r="A14012" t="s">
        <v>14333</v>
      </c>
      <c r="B14012" t="s">
        <v>71</v>
      </c>
      <c r="C14012" s="1">
        <v>40941</v>
      </c>
      <c r="D14012">
        <v>62</v>
      </c>
      <c r="E14012">
        <v>7.5</v>
      </c>
      <c r="F14012" t="s">
        <v>14334</v>
      </c>
      <c r="G14012" t="s">
        <v>1390</v>
      </c>
      <c r="H14012" t="s">
        <v>46</v>
      </c>
      <c r="I14012">
        <v>10</v>
      </c>
      <c r="J14012">
        <v>15</v>
      </c>
      <c r="K14012" t="str">
        <f>IF(H14012="1 Player", "1","0")</f>
        <v>0</v>
      </c>
      <c r="L14012" s="2" t="str">
        <f t="shared" si="1526"/>
        <v>0</v>
      </c>
      <c r="M14012" s="2" t="str">
        <f t="shared" si="1527"/>
        <v>0</v>
      </c>
      <c r="N14012" s="2" t="str">
        <f t="shared" si="1528"/>
        <v>0</v>
      </c>
      <c r="O14012" s="2" t="str">
        <f t="shared" si="1529"/>
        <v>0</v>
      </c>
      <c r="P14012" s="2" t="str">
        <f t="shared" si="1530"/>
        <v>0</v>
      </c>
      <c r="Q14012" s="2" t="str">
        <f t="shared" si="1531"/>
        <v>1</v>
      </c>
      <c r="R14012" s="2" t="str">
        <f t="shared" si="1532"/>
        <v>0</v>
      </c>
    </row>
    <row r="14013" spans="1:18" x14ac:dyDescent="0.3">
      <c r="A14013" t="s">
        <v>14335</v>
      </c>
      <c r="B14013" t="s">
        <v>28</v>
      </c>
      <c r="C14013" s="1">
        <v>40114</v>
      </c>
      <c r="D14013">
        <v>62</v>
      </c>
      <c r="F14013" t="s">
        <v>2323</v>
      </c>
      <c r="G14013" t="s">
        <v>1869</v>
      </c>
      <c r="H14013" t="s">
        <v>19</v>
      </c>
      <c r="I14013">
        <v>7</v>
      </c>
      <c r="J14013">
        <v>0</v>
      </c>
      <c r="K14013" t="str">
        <f>IF(H14013="1 Player", "1","0")</f>
        <v>0</v>
      </c>
      <c r="L14013" s="2" t="str">
        <f t="shared" si="1526"/>
        <v>1</v>
      </c>
      <c r="M14013" s="2" t="str">
        <f t="shared" si="1527"/>
        <v>0</v>
      </c>
      <c r="N14013" s="2" t="str">
        <f t="shared" si="1528"/>
        <v>0</v>
      </c>
      <c r="O14013" s="2" t="str">
        <f t="shared" si="1529"/>
        <v>0</v>
      </c>
      <c r="P14013" s="2" t="str">
        <f t="shared" si="1530"/>
        <v>0</v>
      </c>
      <c r="Q14013" s="2" t="str">
        <f t="shared" si="1531"/>
        <v>0</v>
      </c>
      <c r="R14013" s="2" t="str">
        <f t="shared" si="1532"/>
        <v>0</v>
      </c>
    </row>
    <row r="14014" spans="1:18" x14ac:dyDescent="0.3">
      <c r="A14014" t="s">
        <v>13497</v>
      </c>
      <c r="B14014" t="s">
        <v>28</v>
      </c>
      <c r="C14014" s="1">
        <v>41572</v>
      </c>
      <c r="D14014">
        <v>62</v>
      </c>
      <c r="E14014">
        <v>6.8</v>
      </c>
      <c r="F14014" t="s">
        <v>1083</v>
      </c>
      <c r="G14014" t="s">
        <v>787</v>
      </c>
      <c r="H14014" t="s">
        <v>46</v>
      </c>
      <c r="I14014">
        <v>12</v>
      </c>
      <c r="J14014">
        <v>12</v>
      </c>
      <c r="K14014" t="str">
        <f>IF(H14014="1 Player", "1","0")</f>
        <v>0</v>
      </c>
      <c r="L14014" s="2" t="str">
        <f t="shared" si="1526"/>
        <v>0</v>
      </c>
      <c r="M14014" s="2" t="str">
        <f t="shared" si="1527"/>
        <v>0</v>
      </c>
      <c r="N14014" s="2" t="str">
        <f t="shared" si="1528"/>
        <v>0</v>
      </c>
      <c r="O14014" s="2" t="str">
        <f t="shared" si="1529"/>
        <v>0</v>
      </c>
      <c r="P14014" s="2" t="str">
        <f t="shared" si="1530"/>
        <v>0</v>
      </c>
      <c r="Q14014" s="2" t="str">
        <f t="shared" si="1531"/>
        <v>1</v>
      </c>
      <c r="R14014" s="2" t="str">
        <f t="shared" si="1532"/>
        <v>0</v>
      </c>
    </row>
    <row r="14015" spans="1:18" x14ac:dyDescent="0.3">
      <c r="A14015" t="s">
        <v>14336</v>
      </c>
      <c r="B14015" t="s">
        <v>168</v>
      </c>
      <c r="C14015" s="1">
        <v>40820</v>
      </c>
      <c r="D14015">
        <v>62</v>
      </c>
      <c r="E14015">
        <v>7.4</v>
      </c>
      <c r="F14015" t="s">
        <v>14337</v>
      </c>
      <c r="G14015" t="s">
        <v>14338</v>
      </c>
      <c r="H14015" t="s">
        <v>46</v>
      </c>
      <c r="I14015">
        <v>9</v>
      </c>
      <c r="J14015">
        <v>9</v>
      </c>
      <c r="K14015" t="str">
        <f>IF(H14015="1 Player", "1","0")</f>
        <v>0</v>
      </c>
      <c r="L14015" s="2" t="str">
        <f t="shared" si="1526"/>
        <v>0</v>
      </c>
      <c r="M14015" s="2" t="str">
        <f t="shared" si="1527"/>
        <v>0</v>
      </c>
      <c r="N14015" s="2" t="str">
        <f t="shared" si="1528"/>
        <v>0</v>
      </c>
      <c r="O14015" s="2" t="str">
        <f t="shared" si="1529"/>
        <v>0</v>
      </c>
      <c r="P14015" s="2" t="str">
        <f t="shared" si="1530"/>
        <v>0</v>
      </c>
      <c r="Q14015" s="2" t="str">
        <f t="shared" si="1531"/>
        <v>1</v>
      </c>
      <c r="R14015" s="2" t="str">
        <f t="shared" si="1532"/>
        <v>0</v>
      </c>
    </row>
    <row r="14016" spans="1:18" x14ac:dyDescent="0.3">
      <c r="A14016" t="s">
        <v>14339</v>
      </c>
      <c r="B14016" t="s">
        <v>30</v>
      </c>
      <c r="C14016" s="1">
        <v>39770</v>
      </c>
      <c r="D14016">
        <v>62</v>
      </c>
      <c r="E14016">
        <v>4.8</v>
      </c>
      <c r="F14016" t="s">
        <v>14340</v>
      </c>
      <c r="G14016" t="s">
        <v>10646</v>
      </c>
      <c r="H14016" t="s">
        <v>32</v>
      </c>
      <c r="I14016">
        <v>17</v>
      </c>
      <c r="J14016">
        <v>13</v>
      </c>
      <c r="K14016" t="str">
        <f>IF(H14016="1 Player", "1","0")</f>
        <v>0</v>
      </c>
      <c r="L14016" s="2" t="str">
        <f t="shared" si="1526"/>
        <v>0</v>
      </c>
      <c r="M14016" s="2" t="str">
        <f t="shared" si="1527"/>
        <v>1</v>
      </c>
      <c r="N14016" s="2" t="str">
        <f t="shared" si="1528"/>
        <v>0</v>
      </c>
      <c r="O14016" s="2" t="str">
        <f t="shared" si="1529"/>
        <v>0</v>
      </c>
      <c r="P14016" s="2" t="str">
        <f t="shared" si="1530"/>
        <v>0</v>
      </c>
      <c r="Q14016" s="2" t="str">
        <f t="shared" si="1531"/>
        <v>0</v>
      </c>
      <c r="R14016" s="2" t="str">
        <f t="shared" si="1532"/>
        <v>0</v>
      </c>
    </row>
    <row r="14017" spans="1:18" x14ac:dyDescent="0.3">
      <c r="A14017" t="s">
        <v>14341</v>
      </c>
      <c r="B14017" t="s">
        <v>71</v>
      </c>
      <c r="C14017" s="1">
        <v>41124</v>
      </c>
      <c r="D14017">
        <v>62</v>
      </c>
      <c r="E14017">
        <v>5.6</v>
      </c>
      <c r="F14017" t="s">
        <v>929</v>
      </c>
      <c r="G14017" t="s">
        <v>898</v>
      </c>
      <c r="H14017" t="s">
        <v>46</v>
      </c>
      <c r="I14017">
        <v>11</v>
      </c>
      <c r="J14017">
        <v>58</v>
      </c>
      <c r="K14017" t="str">
        <f>IF(H14017="1 Player", "1","0")</f>
        <v>0</v>
      </c>
      <c r="L14017" s="2" t="str">
        <f t="shared" si="1526"/>
        <v>0</v>
      </c>
      <c r="M14017" s="2" t="str">
        <f t="shared" si="1527"/>
        <v>0</v>
      </c>
      <c r="N14017" s="2" t="str">
        <f t="shared" si="1528"/>
        <v>0</v>
      </c>
      <c r="O14017" s="2" t="str">
        <f t="shared" si="1529"/>
        <v>0</v>
      </c>
      <c r="P14017" s="2" t="str">
        <f t="shared" si="1530"/>
        <v>0</v>
      </c>
      <c r="Q14017" s="2" t="str">
        <f t="shared" si="1531"/>
        <v>1</v>
      </c>
      <c r="R14017" s="2" t="str">
        <f t="shared" si="1532"/>
        <v>0</v>
      </c>
    </row>
    <row r="14018" spans="1:18" x14ac:dyDescent="0.3">
      <c r="A14018" t="s">
        <v>11002</v>
      </c>
      <c r="B14018" t="s">
        <v>21</v>
      </c>
      <c r="C14018" s="1">
        <v>40169</v>
      </c>
      <c r="D14018">
        <v>62</v>
      </c>
      <c r="F14018" t="s">
        <v>11003</v>
      </c>
      <c r="G14018" t="s">
        <v>11004</v>
      </c>
      <c r="H14018" t="s">
        <v>32</v>
      </c>
      <c r="I14018">
        <v>10</v>
      </c>
      <c r="J14018">
        <v>0</v>
      </c>
      <c r="K14018" t="str">
        <f>IF(H14018="1 Player", "1","0")</f>
        <v>0</v>
      </c>
      <c r="L14018" s="2" t="str">
        <f t="shared" ref="L14018:L14081" si="1533">IF(H14018="1-2 ", "1","0")</f>
        <v>0</v>
      </c>
      <c r="M14018" s="2" t="str">
        <f t="shared" ref="M14018:M14081" si="1534">IF(H14018="No Online Multiplayer", "1","0")</f>
        <v>1</v>
      </c>
      <c r="N14018" s="2" t="str">
        <f t="shared" ref="N14018:N14081" si="1535">IF(H14018="Up to 32 ", "1","0")</f>
        <v>0</v>
      </c>
      <c r="O14018" s="2" t="str">
        <f t="shared" ref="O14018:O14081" si="1536">IF(H14018="Up to 30 ", "1","0")</f>
        <v>0</v>
      </c>
      <c r="P14018" s="2" t="str">
        <f t="shared" ref="P14018:P14081" si="1537">IF(H14018="Up to 16 ", "1","0")</f>
        <v>0</v>
      </c>
      <c r="Q14018" s="2" t="str">
        <f t="shared" ref="Q14018:Q14081" si="1538">IF(H14018="No info", "1","0")</f>
        <v>0</v>
      </c>
      <c r="R14018" s="2" t="str">
        <f t="shared" ref="R14018:R14081" si="1539">IF(H14018="1-4 ", "1","0")</f>
        <v>0</v>
      </c>
    </row>
    <row r="14019" spans="1:18" x14ac:dyDescent="0.3">
      <c r="A14019" t="s">
        <v>14342</v>
      </c>
      <c r="B14019" t="s">
        <v>71</v>
      </c>
      <c r="C14019" s="1">
        <v>37956</v>
      </c>
      <c r="D14019">
        <v>62</v>
      </c>
      <c r="E14019">
        <v>7.7</v>
      </c>
      <c r="F14019" t="s">
        <v>14343</v>
      </c>
      <c r="G14019" t="s">
        <v>1166</v>
      </c>
      <c r="H14019" t="s">
        <v>837</v>
      </c>
      <c r="I14019">
        <v>25</v>
      </c>
      <c r="J14019">
        <v>16</v>
      </c>
      <c r="K14019" t="str">
        <f>IF(H14019="1 Player", "1","0")</f>
        <v>0</v>
      </c>
      <c r="L14019" s="2" t="str">
        <f t="shared" si="1533"/>
        <v>0</v>
      </c>
      <c r="M14019" s="2" t="str">
        <f t="shared" si="1534"/>
        <v>0</v>
      </c>
      <c r="N14019" s="2" t="str">
        <f t="shared" si="1535"/>
        <v>0</v>
      </c>
      <c r="O14019" s="2" t="str">
        <f t="shared" si="1536"/>
        <v>0</v>
      </c>
      <c r="P14019" s="2" t="str">
        <f t="shared" si="1537"/>
        <v>0</v>
      </c>
      <c r="Q14019" s="2" t="str">
        <f t="shared" si="1538"/>
        <v>0</v>
      </c>
      <c r="R14019" s="2" t="str">
        <f t="shared" si="1539"/>
        <v>0</v>
      </c>
    </row>
    <row r="14020" spans="1:18" x14ac:dyDescent="0.3">
      <c r="A14020" t="s">
        <v>14344</v>
      </c>
      <c r="B14020" t="s">
        <v>127</v>
      </c>
      <c r="C14020" s="1">
        <v>37900</v>
      </c>
      <c r="D14020">
        <v>62</v>
      </c>
      <c r="E14020">
        <v>8.4</v>
      </c>
      <c r="F14020" t="s">
        <v>14345</v>
      </c>
      <c r="G14020" t="s">
        <v>154</v>
      </c>
      <c r="H14020" t="s">
        <v>19</v>
      </c>
      <c r="I14020">
        <v>8</v>
      </c>
      <c r="J14020">
        <v>17</v>
      </c>
      <c r="K14020" t="str">
        <f>IF(H14020="1 Player", "1","0")</f>
        <v>0</v>
      </c>
      <c r="L14020" s="2" t="str">
        <f t="shared" si="1533"/>
        <v>1</v>
      </c>
      <c r="M14020" s="2" t="str">
        <f t="shared" si="1534"/>
        <v>0</v>
      </c>
      <c r="N14020" s="2" t="str">
        <f t="shared" si="1535"/>
        <v>0</v>
      </c>
      <c r="O14020" s="2" t="str">
        <f t="shared" si="1536"/>
        <v>0</v>
      </c>
      <c r="P14020" s="2" t="str">
        <f t="shared" si="1537"/>
        <v>0</v>
      </c>
      <c r="Q14020" s="2" t="str">
        <f t="shared" si="1538"/>
        <v>0</v>
      </c>
      <c r="R14020" s="2" t="str">
        <f t="shared" si="1539"/>
        <v>0</v>
      </c>
    </row>
    <row r="14021" spans="1:18" x14ac:dyDescent="0.3">
      <c r="A14021" t="s">
        <v>14346</v>
      </c>
      <c r="B14021" t="s">
        <v>56</v>
      </c>
      <c r="C14021" s="1">
        <v>37728</v>
      </c>
      <c r="D14021">
        <v>62</v>
      </c>
      <c r="F14021" t="s">
        <v>1878</v>
      </c>
      <c r="G14021" t="s">
        <v>330</v>
      </c>
      <c r="H14021" t="s">
        <v>66</v>
      </c>
      <c r="I14021">
        <v>21</v>
      </c>
      <c r="J14021">
        <v>0</v>
      </c>
      <c r="K14021" t="str">
        <f>IF(H14021="1 Player", "1","0")</f>
        <v>0</v>
      </c>
      <c r="L14021" s="2" t="str">
        <f t="shared" si="1533"/>
        <v>0</v>
      </c>
      <c r="M14021" s="2" t="str">
        <f t="shared" si="1534"/>
        <v>0</v>
      </c>
      <c r="N14021" s="2" t="str">
        <f t="shared" si="1535"/>
        <v>0</v>
      </c>
      <c r="O14021" s="2" t="str">
        <f t="shared" si="1536"/>
        <v>0</v>
      </c>
      <c r="P14021" s="2" t="str">
        <f t="shared" si="1537"/>
        <v>0</v>
      </c>
      <c r="Q14021" s="2" t="str">
        <f t="shared" si="1538"/>
        <v>0</v>
      </c>
      <c r="R14021" s="2" t="str">
        <f t="shared" si="1539"/>
        <v>1</v>
      </c>
    </row>
    <row r="14022" spans="1:18" x14ac:dyDescent="0.3">
      <c r="A14022" t="s">
        <v>14347</v>
      </c>
      <c r="B14022" t="s">
        <v>64</v>
      </c>
      <c r="C14022" s="1">
        <v>37705</v>
      </c>
      <c r="D14022">
        <v>62</v>
      </c>
      <c r="E14022">
        <v>8.3000000000000007</v>
      </c>
      <c r="F14022" t="s">
        <v>6559</v>
      </c>
      <c r="G14022" t="s">
        <v>3364</v>
      </c>
      <c r="H14022" t="s">
        <v>14</v>
      </c>
      <c r="I14022">
        <v>8</v>
      </c>
      <c r="J14022">
        <v>12</v>
      </c>
      <c r="K14022" t="str">
        <f>IF(H14022="1 Player", "1","0")</f>
        <v>1</v>
      </c>
      <c r="L14022" s="2" t="str">
        <f t="shared" si="1533"/>
        <v>0</v>
      </c>
      <c r="M14022" s="2" t="str">
        <f t="shared" si="1534"/>
        <v>0</v>
      </c>
      <c r="N14022" s="2" t="str">
        <f t="shared" si="1535"/>
        <v>0</v>
      </c>
      <c r="O14022" s="2" t="str">
        <f t="shared" si="1536"/>
        <v>0</v>
      </c>
      <c r="P14022" s="2" t="str">
        <f t="shared" si="1537"/>
        <v>0</v>
      </c>
      <c r="Q14022" s="2" t="str">
        <f t="shared" si="1538"/>
        <v>0</v>
      </c>
      <c r="R14022" s="2" t="str">
        <f t="shared" si="1539"/>
        <v>0</v>
      </c>
    </row>
    <row r="14023" spans="1:18" x14ac:dyDescent="0.3">
      <c r="A14023" t="s">
        <v>3174</v>
      </c>
      <c r="B14023" t="s">
        <v>50</v>
      </c>
      <c r="C14023" s="1">
        <v>37403</v>
      </c>
      <c r="D14023">
        <v>62</v>
      </c>
      <c r="E14023">
        <v>6.6</v>
      </c>
      <c r="F14023" t="s">
        <v>1915</v>
      </c>
      <c r="G14023" t="s">
        <v>307</v>
      </c>
      <c r="H14023" t="s">
        <v>66</v>
      </c>
      <c r="I14023">
        <v>14</v>
      </c>
      <c r="J14023">
        <v>8</v>
      </c>
      <c r="K14023" t="str">
        <f>IF(H14023="1 Player", "1","0")</f>
        <v>0</v>
      </c>
      <c r="L14023" s="2" t="str">
        <f t="shared" si="1533"/>
        <v>0</v>
      </c>
      <c r="M14023" s="2" t="str">
        <f t="shared" si="1534"/>
        <v>0</v>
      </c>
      <c r="N14023" s="2" t="str">
        <f t="shared" si="1535"/>
        <v>0</v>
      </c>
      <c r="O14023" s="2" t="str">
        <f t="shared" si="1536"/>
        <v>0</v>
      </c>
      <c r="P14023" s="2" t="str">
        <f t="shared" si="1537"/>
        <v>0</v>
      </c>
      <c r="Q14023" s="2" t="str">
        <f t="shared" si="1538"/>
        <v>0</v>
      </c>
      <c r="R14023" s="2" t="str">
        <f t="shared" si="1539"/>
        <v>1</v>
      </c>
    </row>
    <row r="14024" spans="1:18" x14ac:dyDescent="0.3">
      <c r="A14024" t="s">
        <v>14348</v>
      </c>
      <c r="B14024" t="s">
        <v>71</v>
      </c>
      <c r="C14024" s="1">
        <v>36923</v>
      </c>
      <c r="D14024">
        <v>62</v>
      </c>
      <c r="F14024" t="s">
        <v>10429</v>
      </c>
      <c r="G14024" t="s">
        <v>1232</v>
      </c>
      <c r="H14024" t="s">
        <v>125</v>
      </c>
      <c r="I14024">
        <v>15</v>
      </c>
      <c r="J14024">
        <v>0</v>
      </c>
      <c r="K14024" t="str">
        <f>IF(H14024="1 Player", "1","0")</f>
        <v>0</v>
      </c>
      <c r="L14024" s="2" t="str">
        <f t="shared" si="1533"/>
        <v>0</v>
      </c>
      <c r="M14024" s="2" t="str">
        <f t="shared" si="1534"/>
        <v>0</v>
      </c>
      <c r="N14024" s="2" t="str">
        <f t="shared" si="1535"/>
        <v>0</v>
      </c>
      <c r="O14024" s="2" t="str">
        <f t="shared" si="1536"/>
        <v>0</v>
      </c>
      <c r="P14024" s="2" t="str">
        <f t="shared" si="1537"/>
        <v>0</v>
      </c>
      <c r="Q14024" s="2" t="str">
        <f t="shared" si="1538"/>
        <v>0</v>
      </c>
      <c r="R14024" s="2" t="str">
        <f t="shared" si="1539"/>
        <v>0</v>
      </c>
    </row>
    <row r="14025" spans="1:18" x14ac:dyDescent="0.3">
      <c r="A14025" t="s">
        <v>14349</v>
      </c>
      <c r="B14025" t="s">
        <v>25</v>
      </c>
      <c r="C14025" s="1">
        <v>36860</v>
      </c>
      <c r="D14025">
        <v>62</v>
      </c>
      <c r="F14025" t="s">
        <v>12595</v>
      </c>
      <c r="G14025" t="s">
        <v>429</v>
      </c>
      <c r="H14025" t="s">
        <v>46</v>
      </c>
      <c r="I14025">
        <v>14</v>
      </c>
      <c r="J14025">
        <v>0</v>
      </c>
      <c r="K14025" t="str">
        <f>IF(H14025="1 Player", "1","0")</f>
        <v>0</v>
      </c>
      <c r="L14025" s="2" t="str">
        <f t="shared" si="1533"/>
        <v>0</v>
      </c>
      <c r="M14025" s="2" t="str">
        <f t="shared" si="1534"/>
        <v>0</v>
      </c>
      <c r="N14025" s="2" t="str">
        <f t="shared" si="1535"/>
        <v>0</v>
      </c>
      <c r="O14025" s="2" t="str">
        <f t="shared" si="1536"/>
        <v>0</v>
      </c>
      <c r="P14025" s="2" t="str">
        <f t="shared" si="1537"/>
        <v>0</v>
      </c>
      <c r="Q14025" s="2" t="str">
        <f t="shared" si="1538"/>
        <v>1</v>
      </c>
      <c r="R14025" s="2" t="str">
        <f t="shared" si="1539"/>
        <v>0</v>
      </c>
    </row>
    <row r="14026" spans="1:18" x14ac:dyDescent="0.3">
      <c r="A14026" t="s">
        <v>14350</v>
      </c>
      <c r="B14026" t="s">
        <v>71</v>
      </c>
      <c r="C14026" s="1">
        <v>42755</v>
      </c>
      <c r="D14026">
        <v>62</v>
      </c>
      <c r="E14026">
        <v>5.3</v>
      </c>
      <c r="F14026" t="s">
        <v>14351</v>
      </c>
      <c r="G14026" t="s">
        <v>1922</v>
      </c>
      <c r="H14026" t="s">
        <v>32</v>
      </c>
      <c r="I14026">
        <v>20</v>
      </c>
      <c r="J14026">
        <v>37</v>
      </c>
      <c r="K14026" t="str">
        <f>IF(H14026="1 Player", "1","0")</f>
        <v>0</v>
      </c>
      <c r="L14026" s="2" t="str">
        <f t="shared" si="1533"/>
        <v>0</v>
      </c>
      <c r="M14026" s="2" t="str">
        <f t="shared" si="1534"/>
        <v>1</v>
      </c>
      <c r="N14026" s="2" t="str">
        <f t="shared" si="1535"/>
        <v>0</v>
      </c>
      <c r="O14026" s="2" t="str">
        <f t="shared" si="1536"/>
        <v>0</v>
      </c>
      <c r="P14026" s="2" t="str">
        <f t="shared" si="1537"/>
        <v>0</v>
      </c>
      <c r="Q14026" s="2" t="str">
        <f t="shared" si="1538"/>
        <v>0</v>
      </c>
      <c r="R14026" s="2" t="str">
        <f t="shared" si="1539"/>
        <v>0</v>
      </c>
    </row>
    <row r="14027" spans="1:18" x14ac:dyDescent="0.3">
      <c r="A14027" t="s">
        <v>13966</v>
      </c>
      <c r="B14027" t="s">
        <v>28</v>
      </c>
      <c r="C14027" s="1">
        <v>41422</v>
      </c>
      <c r="D14027">
        <v>62</v>
      </c>
      <c r="E14027">
        <v>5.7</v>
      </c>
      <c r="F14027" t="s">
        <v>512</v>
      </c>
      <c r="G14027" t="s">
        <v>1869</v>
      </c>
      <c r="H14027" t="s">
        <v>118</v>
      </c>
      <c r="I14027">
        <v>46</v>
      </c>
      <c r="J14027">
        <v>132</v>
      </c>
      <c r="K14027" t="str">
        <f>IF(H14027="1 Player", "1","0")</f>
        <v>0</v>
      </c>
      <c r="L14027" s="2" t="str">
        <f t="shared" si="1533"/>
        <v>0</v>
      </c>
      <c r="M14027" s="2" t="str">
        <f t="shared" si="1534"/>
        <v>0</v>
      </c>
      <c r="N14027" s="2" t="str">
        <f t="shared" si="1535"/>
        <v>0</v>
      </c>
      <c r="O14027" s="2" t="str">
        <f t="shared" si="1536"/>
        <v>0</v>
      </c>
      <c r="P14027" s="2" t="str">
        <f t="shared" si="1537"/>
        <v>0</v>
      </c>
      <c r="Q14027" s="2" t="str">
        <f t="shared" si="1538"/>
        <v>0</v>
      </c>
      <c r="R14027" s="2" t="str">
        <f t="shared" si="1539"/>
        <v>0</v>
      </c>
    </row>
    <row r="14028" spans="1:18" x14ac:dyDescent="0.3">
      <c r="A14028" t="s">
        <v>14218</v>
      </c>
      <c r="B14028" t="s">
        <v>28</v>
      </c>
      <c r="C14028" s="1">
        <v>40631</v>
      </c>
      <c r="D14028">
        <v>62</v>
      </c>
      <c r="E14028">
        <v>4.0999999999999996</v>
      </c>
      <c r="F14028" t="s">
        <v>9433</v>
      </c>
      <c r="G14028" t="s">
        <v>14352</v>
      </c>
      <c r="H14028" t="s">
        <v>758</v>
      </c>
      <c r="I14028">
        <v>24</v>
      </c>
      <c r="J14028">
        <v>14</v>
      </c>
      <c r="K14028" t="str">
        <f>IF(H14028="1 Player", "1","0")</f>
        <v>0</v>
      </c>
      <c r="L14028" s="2" t="str">
        <f t="shared" si="1533"/>
        <v>0</v>
      </c>
      <c r="M14028" s="2" t="str">
        <f t="shared" si="1534"/>
        <v>0</v>
      </c>
      <c r="N14028" s="2" t="str">
        <f t="shared" si="1535"/>
        <v>0</v>
      </c>
      <c r="O14028" s="2" t="str">
        <f t="shared" si="1536"/>
        <v>0</v>
      </c>
      <c r="P14028" s="2" t="str">
        <f t="shared" si="1537"/>
        <v>0</v>
      </c>
      <c r="Q14028" s="2" t="str">
        <f t="shared" si="1538"/>
        <v>0</v>
      </c>
      <c r="R14028" s="2" t="str">
        <f t="shared" si="1539"/>
        <v>0</v>
      </c>
    </row>
    <row r="14029" spans="1:18" x14ac:dyDescent="0.3">
      <c r="A14029" t="s">
        <v>14353</v>
      </c>
      <c r="B14029" t="s">
        <v>71</v>
      </c>
      <c r="C14029" s="1">
        <v>42439</v>
      </c>
      <c r="D14029">
        <v>62</v>
      </c>
      <c r="E14029">
        <v>6.2</v>
      </c>
      <c r="F14029" t="s">
        <v>14354</v>
      </c>
      <c r="G14029" t="s">
        <v>382</v>
      </c>
      <c r="H14029" t="s">
        <v>46</v>
      </c>
      <c r="I14029">
        <v>14</v>
      </c>
      <c r="J14029">
        <v>19</v>
      </c>
      <c r="K14029" t="str">
        <f>IF(H14029="1 Player", "1","0")</f>
        <v>0</v>
      </c>
      <c r="L14029" s="2" t="str">
        <f t="shared" si="1533"/>
        <v>0</v>
      </c>
      <c r="M14029" s="2" t="str">
        <f t="shared" si="1534"/>
        <v>0</v>
      </c>
      <c r="N14029" s="2" t="str">
        <f t="shared" si="1535"/>
        <v>0</v>
      </c>
      <c r="O14029" s="2" t="str">
        <f t="shared" si="1536"/>
        <v>0</v>
      </c>
      <c r="P14029" s="2" t="str">
        <f t="shared" si="1537"/>
        <v>0</v>
      </c>
      <c r="Q14029" s="2" t="str">
        <f t="shared" si="1538"/>
        <v>1</v>
      </c>
      <c r="R14029" s="2" t="str">
        <f t="shared" si="1539"/>
        <v>0</v>
      </c>
    </row>
    <row r="14030" spans="1:18" x14ac:dyDescent="0.3">
      <c r="A14030" t="s">
        <v>14355</v>
      </c>
      <c r="B14030" t="s">
        <v>71</v>
      </c>
      <c r="C14030" s="1">
        <v>41333</v>
      </c>
      <c r="D14030">
        <v>62</v>
      </c>
      <c r="E14030">
        <v>7.3</v>
      </c>
      <c r="F14030" t="s">
        <v>4364</v>
      </c>
      <c r="G14030" t="s">
        <v>10795</v>
      </c>
      <c r="H14030" t="s">
        <v>46</v>
      </c>
      <c r="I14030">
        <v>24</v>
      </c>
      <c r="J14030">
        <v>253</v>
      </c>
      <c r="K14030" t="str">
        <f>IF(H14030="1 Player", "1","0")</f>
        <v>0</v>
      </c>
      <c r="L14030" s="2" t="str">
        <f t="shared" si="1533"/>
        <v>0</v>
      </c>
      <c r="M14030" s="2" t="str">
        <f t="shared" si="1534"/>
        <v>0</v>
      </c>
      <c r="N14030" s="2" t="str">
        <f t="shared" si="1535"/>
        <v>0</v>
      </c>
      <c r="O14030" s="2" t="str">
        <f t="shared" si="1536"/>
        <v>0</v>
      </c>
      <c r="P14030" s="2" t="str">
        <f t="shared" si="1537"/>
        <v>0</v>
      </c>
      <c r="Q14030" s="2" t="str">
        <f t="shared" si="1538"/>
        <v>1</v>
      </c>
      <c r="R14030" s="2" t="str">
        <f t="shared" si="1539"/>
        <v>0</v>
      </c>
    </row>
    <row r="14031" spans="1:18" x14ac:dyDescent="0.3">
      <c r="A14031" t="s">
        <v>12308</v>
      </c>
      <c r="B14031" t="s">
        <v>36</v>
      </c>
      <c r="C14031" s="1">
        <v>43025</v>
      </c>
      <c r="D14031">
        <v>62</v>
      </c>
      <c r="E14031">
        <v>6.4</v>
      </c>
      <c r="F14031" t="s">
        <v>4065</v>
      </c>
      <c r="G14031" t="s">
        <v>243</v>
      </c>
      <c r="H14031" t="s">
        <v>46</v>
      </c>
      <c r="I14031">
        <v>8</v>
      </c>
      <c r="J14031">
        <v>530</v>
      </c>
      <c r="K14031" t="str">
        <f>IF(H14031="1 Player", "1","0")</f>
        <v>0</v>
      </c>
      <c r="L14031" s="2" t="str">
        <f t="shared" si="1533"/>
        <v>0</v>
      </c>
      <c r="M14031" s="2" t="str">
        <f t="shared" si="1534"/>
        <v>0</v>
      </c>
      <c r="N14031" s="2" t="str">
        <f t="shared" si="1535"/>
        <v>0</v>
      </c>
      <c r="O14031" s="2" t="str">
        <f t="shared" si="1536"/>
        <v>0</v>
      </c>
      <c r="P14031" s="2" t="str">
        <f t="shared" si="1537"/>
        <v>0</v>
      </c>
      <c r="Q14031" s="2" t="str">
        <f t="shared" si="1538"/>
        <v>1</v>
      </c>
      <c r="R14031" s="2" t="str">
        <f t="shared" si="1539"/>
        <v>0</v>
      </c>
    </row>
    <row r="14032" spans="1:18" x14ac:dyDescent="0.3">
      <c r="A14032" t="s">
        <v>14356</v>
      </c>
      <c r="B14032" t="s">
        <v>54</v>
      </c>
      <c r="C14032" s="1">
        <v>42923</v>
      </c>
      <c r="D14032">
        <v>62</v>
      </c>
      <c r="E14032">
        <v>5.9</v>
      </c>
      <c r="F14032" t="s">
        <v>2367</v>
      </c>
      <c r="G14032" t="s">
        <v>4122</v>
      </c>
      <c r="H14032" t="s">
        <v>46</v>
      </c>
      <c r="I14032">
        <v>8</v>
      </c>
      <c r="J14032">
        <v>13</v>
      </c>
      <c r="K14032" t="str">
        <f>IF(H14032="1 Player", "1","0")</f>
        <v>0</v>
      </c>
      <c r="L14032" s="2" t="str">
        <f t="shared" si="1533"/>
        <v>0</v>
      </c>
      <c r="M14032" s="2" t="str">
        <f t="shared" si="1534"/>
        <v>0</v>
      </c>
      <c r="N14032" s="2" t="str">
        <f t="shared" si="1535"/>
        <v>0</v>
      </c>
      <c r="O14032" s="2" t="str">
        <f t="shared" si="1536"/>
        <v>0</v>
      </c>
      <c r="P14032" s="2" t="str">
        <f t="shared" si="1537"/>
        <v>0</v>
      </c>
      <c r="Q14032" s="2" t="str">
        <f t="shared" si="1538"/>
        <v>1</v>
      </c>
      <c r="R14032" s="2" t="str">
        <f t="shared" si="1539"/>
        <v>0</v>
      </c>
    </row>
    <row r="14033" spans="1:18" x14ac:dyDescent="0.3">
      <c r="A14033" t="s">
        <v>14357</v>
      </c>
      <c r="B14033" t="s">
        <v>54</v>
      </c>
      <c r="C14033" s="1">
        <v>42787</v>
      </c>
      <c r="D14033">
        <v>62</v>
      </c>
      <c r="E14033">
        <v>6.1</v>
      </c>
      <c r="F14033" t="s">
        <v>12487</v>
      </c>
      <c r="G14033" t="s">
        <v>725</v>
      </c>
      <c r="H14033" t="s">
        <v>46</v>
      </c>
      <c r="I14033">
        <v>14</v>
      </c>
      <c r="J14033">
        <v>15</v>
      </c>
      <c r="K14033" t="str">
        <f>IF(H14033="1 Player", "1","0")</f>
        <v>0</v>
      </c>
      <c r="L14033" s="2" t="str">
        <f t="shared" si="1533"/>
        <v>0</v>
      </c>
      <c r="M14033" s="2" t="str">
        <f t="shared" si="1534"/>
        <v>0</v>
      </c>
      <c r="N14033" s="2" t="str">
        <f t="shared" si="1535"/>
        <v>0</v>
      </c>
      <c r="O14033" s="2" t="str">
        <f t="shared" si="1536"/>
        <v>0</v>
      </c>
      <c r="P14033" s="2" t="str">
        <f t="shared" si="1537"/>
        <v>0</v>
      </c>
      <c r="Q14033" s="2" t="str">
        <f t="shared" si="1538"/>
        <v>1</v>
      </c>
      <c r="R14033" s="2" t="str">
        <f t="shared" si="1539"/>
        <v>0</v>
      </c>
    </row>
    <row r="14034" spans="1:18" x14ac:dyDescent="0.3">
      <c r="A14034" t="s">
        <v>14358</v>
      </c>
      <c r="B14034" t="s">
        <v>71</v>
      </c>
      <c r="C14034" s="1">
        <v>42684</v>
      </c>
      <c r="D14034">
        <v>62</v>
      </c>
      <c r="E14034">
        <v>7.4</v>
      </c>
      <c r="F14034" t="s">
        <v>14359</v>
      </c>
      <c r="G14034" t="s">
        <v>1588</v>
      </c>
      <c r="H14034" t="s">
        <v>32</v>
      </c>
      <c r="I14034">
        <v>11</v>
      </c>
      <c r="J14034">
        <v>7</v>
      </c>
      <c r="K14034" t="str">
        <f>IF(H14034="1 Player", "1","0")</f>
        <v>0</v>
      </c>
      <c r="L14034" s="2" t="str">
        <f t="shared" si="1533"/>
        <v>0</v>
      </c>
      <c r="M14034" s="2" t="str">
        <f t="shared" si="1534"/>
        <v>1</v>
      </c>
      <c r="N14034" s="2" t="str">
        <f t="shared" si="1535"/>
        <v>0</v>
      </c>
      <c r="O14034" s="2" t="str">
        <f t="shared" si="1536"/>
        <v>0</v>
      </c>
      <c r="P14034" s="2" t="str">
        <f t="shared" si="1537"/>
        <v>0</v>
      </c>
      <c r="Q14034" s="2" t="str">
        <f t="shared" si="1538"/>
        <v>0</v>
      </c>
      <c r="R14034" s="2" t="str">
        <f t="shared" si="1539"/>
        <v>0</v>
      </c>
    </row>
    <row r="14035" spans="1:18" x14ac:dyDescent="0.3">
      <c r="A14035" t="s">
        <v>13487</v>
      </c>
      <c r="B14035" t="s">
        <v>71</v>
      </c>
      <c r="C14035" s="1">
        <v>41226</v>
      </c>
      <c r="D14035">
        <v>62</v>
      </c>
      <c r="E14035">
        <v>5.6</v>
      </c>
      <c r="F14035" t="s">
        <v>600</v>
      </c>
      <c r="G14035" t="s">
        <v>14360</v>
      </c>
      <c r="H14035" t="s">
        <v>46</v>
      </c>
      <c r="I14035">
        <v>8</v>
      </c>
      <c r="J14035">
        <v>57</v>
      </c>
      <c r="K14035" t="str">
        <f>IF(H14035="1 Player", "1","0")</f>
        <v>0</v>
      </c>
      <c r="L14035" s="2" t="str">
        <f t="shared" si="1533"/>
        <v>0</v>
      </c>
      <c r="M14035" s="2" t="str">
        <f t="shared" si="1534"/>
        <v>0</v>
      </c>
      <c r="N14035" s="2" t="str">
        <f t="shared" si="1535"/>
        <v>0</v>
      </c>
      <c r="O14035" s="2" t="str">
        <f t="shared" si="1536"/>
        <v>0</v>
      </c>
      <c r="P14035" s="2" t="str">
        <f t="shared" si="1537"/>
        <v>0</v>
      </c>
      <c r="Q14035" s="2" t="str">
        <f t="shared" si="1538"/>
        <v>1</v>
      </c>
      <c r="R14035" s="2" t="str">
        <f t="shared" si="1539"/>
        <v>0</v>
      </c>
    </row>
    <row r="14036" spans="1:18" x14ac:dyDescent="0.3">
      <c r="A14036" t="s">
        <v>14361</v>
      </c>
      <c r="B14036" t="s">
        <v>28</v>
      </c>
      <c r="C14036" s="1">
        <v>41194</v>
      </c>
      <c r="D14036">
        <v>62</v>
      </c>
      <c r="E14036">
        <v>7.7</v>
      </c>
      <c r="F14036" t="s">
        <v>1083</v>
      </c>
      <c r="G14036" t="s">
        <v>787</v>
      </c>
      <c r="H14036" t="s">
        <v>46</v>
      </c>
      <c r="I14036">
        <v>15</v>
      </c>
      <c r="J14036">
        <v>7</v>
      </c>
      <c r="K14036" t="str">
        <f>IF(H14036="1 Player", "1","0")</f>
        <v>0</v>
      </c>
      <c r="L14036" s="2" t="str">
        <f t="shared" si="1533"/>
        <v>0</v>
      </c>
      <c r="M14036" s="2" t="str">
        <f t="shared" si="1534"/>
        <v>0</v>
      </c>
      <c r="N14036" s="2" t="str">
        <f t="shared" si="1535"/>
        <v>0</v>
      </c>
      <c r="O14036" s="2" t="str">
        <f t="shared" si="1536"/>
        <v>0</v>
      </c>
      <c r="P14036" s="2" t="str">
        <f t="shared" si="1537"/>
        <v>0</v>
      </c>
      <c r="Q14036" s="2" t="str">
        <f t="shared" si="1538"/>
        <v>1</v>
      </c>
      <c r="R14036" s="2" t="str">
        <f t="shared" si="1539"/>
        <v>0</v>
      </c>
    </row>
    <row r="14037" spans="1:18" x14ac:dyDescent="0.3">
      <c r="A14037" t="s">
        <v>14362</v>
      </c>
      <c r="B14037" t="s">
        <v>50</v>
      </c>
      <c r="C14037" s="1">
        <v>39384</v>
      </c>
      <c r="D14037">
        <v>62</v>
      </c>
      <c r="E14037">
        <v>8.5</v>
      </c>
      <c r="F14037" t="s">
        <v>3776</v>
      </c>
      <c r="G14037" t="s">
        <v>174</v>
      </c>
      <c r="H14037" t="s">
        <v>46</v>
      </c>
      <c r="I14037">
        <v>8</v>
      </c>
      <c r="J14037">
        <v>4</v>
      </c>
      <c r="K14037" t="str">
        <f>IF(H14037="1 Player", "1","0")</f>
        <v>0</v>
      </c>
      <c r="L14037" s="2" t="str">
        <f t="shared" si="1533"/>
        <v>0</v>
      </c>
      <c r="M14037" s="2" t="str">
        <f t="shared" si="1534"/>
        <v>0</v>
      </c>
      <c r="N14037" s="2" t="str">
        <f t="shared" si="1535"/>
        <v>0</v>
      </c>
      <c r="O14037" s="2" t="str">
        <f t="shared" si="1536"/>
        <v>0</v>
      </c>
      <c r="P14037" s="2" t="str">
        <f t="shared" si="1537"/>
        <v>0</v>
      </c>
      <c r="Q14037" s="2" t="str">
        <f t="shared" si="1538"/>
        <v>1</v>
      </c>
      <c r="R14037" s="2" t="str">
        <f t="shared" si="1539"/>
        <v>0</v>
      </c>
    </row>
    <row r="14038" spans="1:18" x14ac:dyDescent="0.3">
      <c r="A14038" t="s">
        <v>14363</v>
      </c>
      <c r="B14038" t="s">
        <v>28</v>
      </c>
      <c r="C14038" s="1">
        <v>39232</v>
      </c>
      <c r="D14038">
        <v>62</v>
      </c>
      <c r="E14038">
        <v>7.1</v>
      </c>
      <c r="F14038" t="s">
        <v>14364</v>
      </c>
      <c r="G14038" t="s">
        <v>898</v>
      </c>
      <c r="H14038" t="s">
        <v>205</v>
      </c>
      <c r="I14038">
        <v>21</v>
      </c>
      <c r="J14038">
        <v>11</v>
      </c>
      <c r="K14038" t="str">
        <f>IF(H14038="1 Player", "1","0")</f>
        <v>0</v>
      </c>
      <c r="L14038" s="2" t="str">
        <f t="shared" si="1533"/>
        <v>0</v>
      </c>
      <c r="M14038" s="2" t="str">
        <f t="shared" si="1534"/>
        <v>0</v>
      </c>
      <c r="N14038" s="2" t="str">
        <f t="shared" si="1535"/>
        <v>0</v>
      </c>
      <c r="O14038" s="2" t="str">
        <f t="shared" si="1536"/>
        <v>0</v>
      </c>
      <c r="P14038" s="2" t="str">
        <f t="shared" si="1537"/>
        <v>0</v>
      </c>
      <c r="Q14038" s="2" t="str">
        <f t="shared" si="1538"/>
        <v>0</v>
      </c>
      <c r="R14038" s="2" t="str">
        <f t="shared" si="1539"/>
        <v>0</v>
      </c>
    </row>
    <row r="14039" spans="1:18" x14ac:dyDescent="0.3">
      <c r="A14039" t="s">
        <v>10854</v>
      </c>
      <c r="B14039" t="s">
        <v>54</v>
      </c>
      <c r="C14039" s="1">
        <v>41793</v>
      </c>
      <c r="D14039">
        <v>62</v>
      </c>
      <c r="E14039">
        <v>5.9</v>
      </c>
      <c r="F14039" t="s">
        <v>2604</v>
      </c>
      <c r="G14039" t="s">
        <v>10855</v>
      </c>
      <c r="H14039" t="s">
        <v>118</v>
      </c>
      <c r="I14039">
        <v>16</v>
      </c>
      <c r="J14039">
        <v>75</v>
      </c>
      <c r="K14039" t="str">
        <f>IF(H14039="1 Player", "1","0")</f>
        <v>0</v>
      </c>
      <c r="L14039" s="2" t="str">
        <f t="shared" si="1533"/>
        <v>0</v>
      </c>
      <c r="M14039" s="2" t="str">
        <f t="shared" si="1534"/>
        <v>0</v>
      </c>
      <c r="N14039" s="2" t="str">
        <f t="shared" si="1535"/>
        <v>0</v>
      </c>
      <c r="O14039" s="2" t="str">
        <f t="shared" si="1536"/>
        <v>0</v>
      </c>
      <c r="P14039" s="2" t="str">
        <f t="shared" si="1537"/>
        <v>0</v>
      </c>
      <c r="Q14039" s="2" t="str">
        <f t="shared" si="1538"/>
        <v>0</v>
      </c>
      <c r="R14039" s="2" t="str">
        <f t="shared" si="1539"/>
        <v>0</v>
      </c>
    </row>
    <row r="14040" spans="1:18" x14ac:dyDescent="0.3">
      <c r="A14040" t="s">
        <v>13782</v>
      </c>
      <c r="B14040" t="s">
        <v>21</v>
      </c>
      <c r="C14040" s="1">
        <v>41380</v>
      </c>
      <c r="D14040">
        <v>62</v>
      </c>
      <c r="E14040">
        <v>6.9</v>
      </c>
      <c r="F14040" t="s">
        <v>11515</v>
      </c>
      <c r="G14040" t="s">
        <v>2002</v>
      </c>
      <c r="H14040" t="s">
        <v>46</v>
      </c>
      <c r="I14040">
        <v>16</v>
      </c>
      <c r="J14040">
        <v>16</v>
      </c>
      <c r="K14040" t="str">
        <f>IF(H14040="1 Player", "1","0")</f>
        <v>0</v>
      </c>
      <c r="L14040" s="2" t="str">
        <f t="shared" si="1533"/>
        <v>0</v>
      </c>
      <c r="M14040" s="2" t="str">
        <f t="shared" si="1534"/>
        <v>0</v>
      </c>
      <c r="N14040" s="2" t="str">
        <f t="shared" si="1535"/>
        <v>0</v>
      </c>
      <c r="O14040" s="2" t="str">
        <f t="shared" si="1536"/>
        <v>0</v>
      </c>
      <c r="P14040" s="2" t="str">
        <f t="shared" si="1537"/>
        <v>0</v>
      </c>
      <c r="Q14040" s="2" t="str">
        <f t="shared" si="1538"/>
        <v>1</v>
      </c>
      <c r="R14040" s="2" t="str">
        <f t="shared" si="1539"/>
        <v>0</v>
      </c>
    </row>
    <row r="14041" spans="1:18" x14ac:dyDescent="0.3">
      <c r="A14041" t="s">
        <v>14365</v>
      </c>
      <c r="B14041" t="s">
        <v>21</v>
      </c>
      <c r="C14041" s="1">
        <v>40984</v>
      </c>
      <c r="D14041">
        <v>62</v>
      </c>
      <c r="E14041">
        <v>7.6</v>
      </c>
      <c r="F14041" t="s">
        <v>46</v>
      </c>
      <c r="G14041" t="s">
        <v>46</v>
      </c>
      <c r="H14041" t="s">
        <v>46</v>
      </c>
      <c r="I14041">
        <v>0</v>
      </c>
      <c r="J14041">
        <v>0</v>
      </c>
      <c r="K14041" t="str">
        <f>IF(H14041="1 Player", "1","0")</f>
        <v>0</v>
      </c>
      <c r="L14041" s="2" t="str">
        <f t="shared" si="1533"/>
        <v>0</v>
      </c>
      <c r="M14041" s="2" t="str">
        <f t="shared" si="1534"/>
        <v>0</v>
      </c>
      <c r="N14041" s="2" t="str">
        <f t="shared" si="1535"/>
        <v>0</v>
      </c>
      <c r="O14041" s="2" t="str">
        <f t="shared" si="1536"/>
        <v>0</v>
      </c>
      <c r="P14041" s="2" t="str">
        <f t="shared" si="1537"/>
        <v>0</v>
      </c>
      <c r="Q14041" s="2" t="str">
        <f t="shared" si="1538"/>
        <v>1</v>
      </c>
      <c r="R14041" s="2" t="str">
        <f t="shared" si="1539"/>
        <v>0</v>
      </c>
    </row>
    <row r="14042" spans="1:18" x14ac:dyDescent="0.3">
      <c r="A14042" t="s">
        <v>14366</v>
      </c>
      <c r="B14042" t="s">
        <v>64</v>
      </c>
      <c r="C14042" s="1">
        <v>38265</v>
      </c>
      <c r="D14042">
        <v>62</v>
      </c>
      <c r="E14042">
        <v>6.6</v>
      </c>
      <c r="F14042" t="s">
        <v>5094</v>
      </c>
      <c r="G14042" t="s">
        <v>2693</v>
      </c>
      <c r="H14042" t="s">
        <v>14</v>
      </c>
      <c r="I14042">
        <v>49</v>
      </c>
      <c r="J14042">
        <v>14</v>
      </c>
      <c r="K14042" t="str">
        <f>IF(H14042="1 Player", "1","0")</f>
        <v>1</v>
      </c>
      <c r="L14042" s="2" t="str">
        <f t="shared" si="1533"/>
        <v>0</v>
      </c>
      <c r="M14042" s="2" t="str">
        <f t="shared" si="1534"/>
        <v>0</v>
      </c>
      <c r="N14042" s="2" t="str">
        <f t="shared" si="1535"/>
        <v>0</v>
      </c>
      <c r="O14042" s="2" t="str">
        <f t="shared" si="1536"/>
        <v>0</v>
      </c>
      <c r="P14042" s="2" t="str">
        <f t="shared" si="1537"/>
        <v>0</v>
      </c>
      <c r="Q14042" s="2" t="str">
        <f t="shared" si="1538"/>
        <v>0</v>
      </c>
      <c r="R14042" s="2" t="str">
        <f t="shared" si="1539"/>
        <v>0</v>
      </c>
    </row>
    <row r="14043" spans="1:18" x14ac:dyDescent="0.3">
      <c r="A14043" t="s">
        <v>8863</v>
      </c>
      <c r="B14043" t="s">
        <v>28</v>
      </c>
      <c r="C14043" s="1">
        <v>41898</v>
      </c>
      <c r="D14043">
        <v>62</v>
      </c>
      <c r="E14043">
        <v>7.3</v>
      </c>
      <c r="F14043" t="s">
        <v>4612</v>
      </c>
      <c r="G14043" t="s">
        <v>27</v>
      </c>
      <c r="H14043" t="s">
        <v>131</v>
      </c>
      <c r="I14043">
        <v>11</v>
      </c>
      <c r="J14043">
        <v>57</v>
      </c>
      <c r="K14043" t="str">
        <f>IF(H14043="1 Player", "1","0")</f>
        <v>0</v>
      </c>
      <c r="L14043" s="2" t="str">
        <f t="shared" si="1533"/>
        <v>0</v>
      </c>
      <c r="M14043" s="2" t="str">
        <f t="shared" si="1534"/>
        <v>0</v>
      </c>
      <c r="N14043" s="2" t="str">
        <f t="shared" si="1535"/>
        <v>0</v>
      </c>
      <c r="O14043" s="2" t="str">
        <f t="shared" si="1536"/>
        <v>0</v>
      </c>
      <c r="P14043" s="2" t="str">
        <f t="shared" si="1537"/>
        <v>0</v>
      </c>
      <c r="Q14043" s="2" t="str">
        <f t="shared" si="1538"/>
        <v>0</v>
      </c>
      <c r="R14043" s="2" t="str">
        <f t="shared" si="1539"/>
        <v>0</v>
      </c>
    </row>
    <row r="14044" spans="1:18" x14ac:dyDescent="0.3">
      <c r="A14044" t="s">
        <v>14367</v>
      </c>
      <c r="B14044" t="s">
        <v>239</v>
      </c>
      <c r="C14044" s="1">
        <v>39352</v>
      </c>
      <c r="D14044">
        <v>62</v>
      </c>
      <c r="F14044" t="s">
        <v>14368</v>
      </c>
      <c r="G14044" t="s">
        <v>14096</v>
      </c>
      <c r="H14044" t="s">
        <v>46</v>
      </c>
      <c r="I14044">
        <v>7</v>
      </c>
      <c r="J14044">
        <v>0</v>
      </c>
      <c r="K14044" t="str">
        <f>IF(H14044="1 Player", "1","0")</f>
        <v>0</v>
      </c>
      <c r="L14044" s="2" t="str">
        <f t="shared" si="1533"/>
        <v>0</v>
      </c>
      <c r="M14044" s="2" t="str">
        <f t="shared" si="1534"/>
        <v>0</v>
      </c>
      <c r="N14044" s="2" t="str">
        <f t="shared" si="1535"/>
        <v>0</v>
      </c>
      <c r="O14044" s="2" t="str">
        <f t="shared" si="1536"/>
        <v>0</v>
      </c>
      <c r="P14044" s="2" t="str">
        <f t="shared" si="1537"/>
        <v>0</v>
      </c>
      <c r="Q14044" s="2" t="str">
        <f t="shared" si="1538"/>
        <v>1</v>
      </c>
      <c r="R14044" s="2" t="str">
        <f t="shared" si="1539"/>
        <v>0</v>
      </c>
    </row>
    <row r="14045" spans="1:18" x14ac:dyDescent="0.3">
      <c r="A14045" t="s">
        <v>14369</v>
      </c>
      <c r="B14045" t="s">
        <v>28</v>
      </c>
      <c r="C14045" s="1">
        <v>40505</v>
      </c>
      <c r="D14045">
        <v>62</v>
      </c>
      <c r="E14045">
        <v>7.9</v>
      </c>
      <c r="F14045" t="s">
        <v>3617</v>
      </c>
      <c r="G14045" t="s">
        <v>2525</v>
      </c>
      <c r="H14045" t="s">
        <v>32</v>
      </c>
      <c r="I14045">
        <v>51</v>
      </c>
      <c r="J14045">
        <v>72</v>
      </c>
      <c r="K14045" t="str">
        <f>IF(H14045="1 Player", "1","0")</f>
        <v>0</v>
      </c>
      <c r="L14045" s="2" t="str">
        <f t="shared" si="1533"/>
        <v>0</v>
      </c>
      <c r="M14045" s="2" t="str">
        <f t="shared" si="1534"/>
        <v>1</v>
      </c>
      <c r="N14045" s="2" t="str">
        <f t="shared" si="1535"/>
        <v>0</v>
      </c>
      <c r="O14045" s="2" t="str">
        <f t="shared" si="1536"/>
        <v>0</v>
      </c>
      <c r="P14045" s="2" t="str">
        <f t="shared" si="1537"/>
        <v>0</v>
      </c>
      <c r="Q14045" s="2" t="str">
        <f t="shared" si="1538"/>
        <v>0</v>
      </c>
      <c r="R14045" s="2" t="str">
        <f t="shared" si="1539"/>
        <v>0</v>
      </c>
    </row>
    <row r="14046" spans="1:18" x14ac:dyDescent="0.3">
      <c r="A14046" t="s">
        <v>14370</v>
      </c>
      <c r="B14046" t="s">
        <v>71</v>
      </c>
      <c r="C14046" s="1">
        <v>43945</v>
      </c>
      <c r="D14046">
        <v>62</v>
      </c>
      <c r="E14046">
        <v>5.2</v>
      </c>
      <c r="F14046" t="s">
        <v>13515</v>
      </c>
      <c r="G14046" t="s">
        <v>2831</v>
      </c>
      <c r="H14046" t="s">
        <v>362</v>
      </c>
      <c r="I14046">
        <v>8</v>
      </c>
      <c r="J14046">
        <v>101</v>
      </c>
      <c r="K14046" t="str">
        <f>IF(H14046="1 Player", "1","0")</f>
        <v>0</v>
      </c>
      <c r="L14046" s="2" t="str">
        <f t="shared" si="1533"/>
        <v>0</v>
      </c>
      <c r="M14046" s="2" t="str">
        <f t="shared" si="1534"/>
        <v>0</v>
      </c>
      <c r="N14046" s="2" t="str">
        <f t="shared" si="1535"/>
        <v>0</v>
      </c>
      <c r="O14046" s="2" t="str">
        <f t="shared" si="1536"/>
        <v>0</v>
      </c>
      <c r="P14046" s="2" t="str">
        <f t="shared" si="1537"/>
        <v>0</v>
      </c>
      <c r="Q14046" s="2" t="str">
        <f t="shared" si="1538"/>
        <v>0</v>
      </c>
      <c r="R14046" s="2" t="str">
        <f t="shared" si="1539"/>
        <v>0</v>
      </c>
    </row>
    <row r="14047" spans="1:18" x14ac:dyDescent="0.3">
      <c r="A14047" t="s">
        <v>4429</v>
      </c>
      <c r="B14047" t="s">
        <v>550</v>
      </c>
      <c r="C14047" s="1">
        <v>40164</v>
      </c>
      <c r="D14047">
        <v>62</v>
      </c>
      <c r="E14047">
        <v>6.3</v>
      </c>
      <c r="F14047" t="s">
        <v>1692</v>
      </c>
      <c r="G14047" t="s">
        <v>3356</v>
      </c>
      <c r="H14047" t="s">
        <v>205</v>
      </c>
      <c r="I14047">
        <v>8</v>
      </c>
      <c r="J14047">
        <v>4</v>
      </c>
      <c r="K14047" t="str">
        <f>IF(H14047="1 Player", "1","0")</f>
        <v>0</v>
      </c>
      <c r="L14047" s="2" t="str">
        <f t="shared" si="1533"/>
        <v>0</v>
      </c>
      <c r="M14047" s="2" t="str">
        <f t="shared" si="1534"/>
        <v>0</v>
      </c>
      <c r="N14047" s="2" t="str">
        <f t="shared" si="1535"/>
        <v>0</v>
      </c>
      <c r="O14047" s="2" t="str">
        <f t="shared" si="1536"/>
        <v>0</v>
      </c>
      <c r="P14047" s="2" t="str">
        <f t="shared" si="1537"/>
        <v>0</v>
      </c>
      <c r="Q14047" s="2" t="str">
        <f t="shared" si="1538"/>
        <v>0</v>
      </c>
      <c r="R14047" s="2" t="str">
        <f t="shared" si="1539"/>
        <v>0</v>
      </c>
    </row>
    <row r="14048" spans="1:18" x14ac:dyDescent="0.3">
      <c r="A14048" t="s">
        <v>14371</v>
      </c>
      <c r="B14048" t="s">
        <v>30</v>
      </c>
      <c r="C14048" s="1">
        <v>40071</v>
      </c>
      <c r="D14048">
        <v>62</v>
      </c>
      <c r="E14048">
        <v>6.6</v>
      </c>
      <c r="F14048" t="s">
        <v>68</v>
      </c>
      <c r="G14048" t="s">
        <v>14372</v>
      </c>
      <c r="H14048" t="s">
        <v>46</v>
      </c>
      <c r="I14048">
        <v>12</v>
      </c>
      <c r="J14048">
        <v>5</v>
      </c>
      <c r="K14048" t="str">
        <f>IF(H14048="1 Player", "1","0")</f>
        <v>0</v>
      </c>
      <c r="L14048" s="2" t="str">
        <f t="shared" si="1533"/>
        <v>0</v>
      </c>
      <c r="M14048" s="2" t="str">
        <f t="shared" si="1534"/>
        <v>0</v>
      </c>
      <c r="N14048" s="2" t="str">
        <f t="shared" si="1535"/>
        <v>0</v>
      </c>
      <c r="O14048" s="2" t="str">
        <f t="shared" si="1536"/>
        <v>0</v>
      </c>
      <c r="P14048" s="2" t="str">
        <f t="shared" si="1537"/>
        <v>0</v>
      </c>
      <c r="Q14048" s="2" t="str">
        <f t="shared" si="1538"/>
        <v>1</v>
      </c>
      <c r="R14048" s="2" t="str">
        <f t="shared" si="1539"/>
        <v>0</v>
      </c>
    </row>
    <row r="14049" spans="1:18" x14ac:dyDescent="0.3">
      <c r="A14049" t="s">
        <v>14373</v>
      </c>
      <c r="B14049" t="s">
        <v>550</v>
      </c>
      <c r="C14049" s="1">
        <v>39532</v>
      </c>
      <c r="D14049">
        <v>62</v>
      </c>
      <c r="E14049">
        <v>6.5</v>
      </c>
      <c r="F14049" t="s">
        <v>14374</v>
      </c>
      <c r="G14049" t="s">
        <v>2525</v>
      </c>
      <c r="H14049" t="s">
        <v>195</v>
      </c>
      <c r="I14049">
        <v>13</v>
      </c>
      <c r="J14049">
        <v>11</v>
      </c>
      <c r="K14049" t="str">
        <f>IF(H14049="1 Player", "1","0")</f>
        <v>0</v>
      </c>
      <c r="L14049" s="2" t="str">
        <f t="shared" si="1533"/>
        <v>0</v>
      </c>
      <c r="M14049" s="2" t="str">
        <f t="shared" si="1534"/>
        <v>0</v>
      </c>
      <c r="N14049" s="2" t="str">
        <f t="shared" si="1535"/>
        <v>0</v>
      </c>
      <c r="O14049" s="2" t="str">
        <f t="shared" si="1536"/>
        <v>0</v>
      </c>
      <c r="P14049" s="2" t="str">
        <f t="shared" si="1537"/>
        <v>0</v>
      </c>
      <c r="Q14049" s="2" t="str">
        <f t="shared" si="1538"/>
        <v>0</v>
      </c>
      <c r="R14049" s="2" t="str">
        <f t="shared" si="1539"/>
        <v>0</v>
      </c>
    </row>
    <row r="14050" spans="1:18" x14ac:dyDescent="0.3">
      <c r="A14050" t="s">
        <v>14375</v>
      </c>
      <c r="B14050" t="s">
        <v>30</v>
      </c>
      <c r="C14050" s="1">
        <v>40196</v>
      </c>
      <c r="D14050">
        <v>62</v>
      </c>
      <c r="E14050">
        <v>6.4</v>
      </c>
      <c r="F14050" t="s">
        <v>14376</v>
      </c>
      <c r="G14050" t="s">
        <v>1594</v>
      </c>
      <c r="H14050" t="s">
        <v>32</v>
      </c>
      <c r="I14050">
        <v>19</v>
      </c>
      <c r="J14050">
        <v>16</v>
      </c>
      <c r="K14050" t="str">
        <f>IF(H14050="1 Player", "1","0")</f>
        <v>0</v>
      </c>
      <c r="L14050" s="2" t="str">
        <f t="shared" si="1533"/>
        <v>0</v>
      </c>
      <c r="M14050" s="2" t="str">
        <f t="shared" si="1534"/>
        <v>1</v>
      </c>
      <c r="N14050" s="2" t="str">
        <f t="shared" si="1535"/>
        <v>0</v>
      </c>
      <c r="O14050" s="2" t="str">
        <f t="shared" si="1536"/>
        <v>0</v>
      </c>
      <c r="P14050" s="2" t="str">
        <f t="shared" si="1537"/>
        <v>0</v>
      </c>
      <c r="Q14050" s="2" t="str">
        <f t="shared" si="1538"/>
        <v>0</v>
      </c>
      <c r="R14050" s="2" t="str">
        <f t="shared" si="1539"/>
        <v>0</v>
      </c>
    </row>
    <row r="14051" spans="1:18" x14ac:dyDescent="0.3">
      <c r="A14051" t="s">
        <v>14002</v>
      </c>
      <c r="B14051" t="s">
        <v>21</v>
      </c>
      <c r="C14051" s="1">
        <v>39728</v>
      </c>
      <c r="D14051">
        <v>62</v>
      </c>
      <c r="E14051">
        <v>6.2</v>
      </c>
      <c r="F14051" t="s">
        <v>1461</v>
      </c>
      <c r="G14051" t="s">
        <v>180</v>
      </c>
      <c r="H14051" t="s">
        <v>348</v>
      </c>
      <c r="I14051">
        <v>40</v>
      </c>
      <c r="J14051">
        <v>23</v>
      </c>
      <c r="K14051" t="str">
        <f>IF(H14051="1 Player", "1","0")</f>
        <v>0</v>
      </c>
      <c r="L14051" s="2" t="str">
        <f t="shared" si="1533"/>
        <v>0</v>
      </c>
      <c r="M14051" s="2" t="str">
        <f t="shared" si="1534"/>
        <v>0</v>
      </c>
      <c r="N14051" s="2" t="str">
        <f t="shared" si="1535"/>
        <v>0</v>
      </c>
      <c r="O14051" s="2" t="str">
        <f t="shared" si="1536"/>
        <v>0</v>
      </c>
      <c r="P14051" s="2" t="str">
        <f t="shared" si="1537"/>
        <v>0</v>
      </c>
      <c r="Q14051" s="2" t="str">
        <f t="shared" si="1538"/>
        <v>0</v>
      </c>
      <c r="R14051" s="2" t="str">
        <f t="shared" si="1539"/>
        <v>0</v>
      </c>
    </row>
    <row r="14052" spans="1:18" x14ac:dyDescent="0.3">
      <c r="A14052" t="s">
        <v>13048</v>
      </c>
      <c r="B14052" t="s">
        <v>50</v>
      </c>
      <c r="C14052" s="1">
        <v>38615</v>
      </c>
      <c r="D14052">
        <v>62</v>
      </c>
      <c r="F14052" t="s">
        <v>1053</v>
      </c>
      <c r="G14052" t="s">
        <v>353</v>
      </c>
      <c r="H14052" t="s">
        <v>195</v>
      </c>
      <c r="I14052">
        <v>24</v>
      </c>
      <c r="J14052">
        <v>0</v>
      </c>
      <c r="K14052" t="str">
        <f>IF(H14052="1 Player", "1","0")</f>
        <v>0</v>
      </c>
      <c r="L14052" s="2" t="str">
        <f t="shared" si="1533"/>
        <v>0</v>
      </c>
      <c r="M14052" s="2" t="str">
        <f t="shared" si="1534"/>
        <v>0</v>
      </c>
      <c r="N14052" s="2" t="str">
        <f t="shared" si="1535"/>
        <v>0</v>
      </c>
      <c r="O14052" s="2" t="str">
        <f t="shared" si="1536"/>
        <v>0</v>
      </c>
      <c r="P14052" s="2" t="str">
        <f t="shared" si="1537"/>
        <v>0</v>
      </c>
      <c r="Q14052" s="2" t="str">
        <f t="shared" si="1538"/>
        <v>0</v>
      </c>
      <c r="R14052" s="2" t="str">
        <f t="shared" si="1539"/>
        <v>0</v>
      </c>
    </row>
    <row r="14053" spans="1:18" x14ac:dyDescent="0.3">
      <c r="A14053" t="s">
        <v>14377</v>
      </c>
      <c r="B14053" t="s">
        <v>550</v>
      </c>
      <c r="C14053" s="1">
        <v>40358</v>
      </c>
      <c r="D14053">
        <v>62</v>
      </c>
      <c r="E14053">
        <v>5.8</v>
      </c>
      <c r="F14053" t="s">
        <v>14378</v>
      </c>
      <c r="G14053" t="s">
        <v>14379</v>
      </c>
      <c r="H14053" t="s">
        <v>46</v>
      </c>
      <c r="I14053">
        <v>7</v>
      </c>
      <c r="J14053">
        <v>4</v>
      </c>
      <c r="K14053" t="str">
        <f>IF(H14053="1 Player", "1","0")</f>
        <v>0</v>
      </c>
      <c r="L14053" s="2" t="str">
        <f t="shared" si="1533"/>
        <v>0</v>
      </c>
      <c r="M14053" s="2" t="str">
        <f t="shared" si="1534"/>
        <v>0</v>
      </c>
      <c r="N14053" s="2" t="str">
        <f t="shared" si="1535"/>
        <v>0</v>
      </c>
      <c r="O14053" s="2" t="str">
        <f t="shared" si="1536"/>
        <v>0</v>
      </c>
      <c r="P14053" s="2" t="str">
        <f t="shared" si="1537"/>
        <v>0</v>
      </c>
      <c r="Q14053" s="2" t="str">
        <f t="shared" si="1538"/>
        <v>1</v>
      </c>
      <c r="R14053" s="2" t="str">
        <f t="shared" si="1539"/>
        <v>0</v>
      </c>
    </row>
    <row r="14054" spans="1:18" x14ac:dyDescent="0.3">
      <c r="A14054" t="s">
        <v>14380</v>
      </c>
      <c r="B14054" t="s">
        <v>71</v>
      </c>
      <c r="C14054" s="1">
        <v>41311</v>
      </c>
      <c r="D14054">
        <v>62</v>
      </c>
      <c r="E14054">
        <v>4.4000000000000004</v>
      </c>
      <c r="F14054" t="s">
        <v>5079</v>
      </c>
      <c r="G14054" t="s">
        <v>3068</v>
      </c>
      <c r="H14054" t="s">
        <v>46</v>
      </c>
      <c r="I14054">
        <v>12</v>
      </c>
      <c r="J14054">
        <v>32</v>
      </c>
      <c r="K14054" t="str">
        <f>IF(H14054="1 Player", "1","0")</f>
        <v>0</v>
      </c>
      <c r="L14054" s="2" t="str">
        <f t="shared" si="1533"/>
        <v>0</v>
      </c>
      <c r="M14054" s="2" t="str">
        <f t="shared" si="1534"/>
        <v>0</v>
      </c>
      <c r="N14054" s="2" t="str">
        <f t="shared" si="1535"/>
        <v>0</v>
      </c>
      <c r="O14054" s="2" t="str">
        <f t="shared" si="1536"/>
        <v>0</v>
      </c>
      <c r="P14054" s="2" t="str">
        <f t="shared" si="1537"/>
        <v>0</v>
      </c>
      <c r="Q14054" s="2" t="str">
        <f t="shared" si="1538"/>
        <v>1</v>
      </c>
      <c r="R14054" s="2" t="str">
        <f t="shared" si="1539"/>
        <v>0</v>
      </c>
    </row>
    <row r="14055" spans="1:18" x14ac:dyDescent="0.3">
      <c r="A14055" t="s">
        <v>14381</v>
      </c>
      <c r="B14055" t="s">
        <v>71</v>
      </c>
      <c r="C14055" s="1">
        <v>40947</v>
      </c>
      <c r="D14055">
        <v>62</v>
      </c>
      <c r="E14055">
        <v>5.5</v>
      </c>
      <c r="F14055" t="s">
        <v>5964</v>
      </c>
      <c r="G14055" t="s">
        <v>14382</v>
      </c>
      <c r="H14055" t="s">
        <v>46</v>
      </c>
      <c r="I14055">
        <v>35</v>
      </c>
      <c r="J14055">
        <v>190</v>
      </c>
      <c r="K14055" t="str">
        <f>IF(H14055="1 Player", "1","0")</f>
        <v>0</v>
      </c>
      <c r="L14055" s="2" t="str">
        <f t="shared" si="1533"/>
        <v>0</v>
      </c>
      <c r="M14055" s="2" t="str">
        <f t="shared" si="1534"/>
        <v>0</v>
      </c>
      <c r="N14055" s="2" t="str">
        <f t="shared" si="1535"/>
        <v>0</v>
      </c>
      <c r="O14055" s="2" t="str">
        <f t="shared" si="1536"/>
        <v>0</v>
      </c>
      <c r="P14055" s="2" t="str">
        <f t="shared" si="1537"/>
        <v>0</v>
      </c>
      <c r="Q14055" s="2" t="str">
        <f t="shared" si="1538"/>
        <v>1</v>
      </c>
      <c r="R14055" s="2" t="str">
        <f t="shared" si="1539"/>
        <v>0</v>
      </c>
    </row>
    <row r="14056" spans="1:18" x14ac:dyDescent="0.3">
      <c r="A14056" t="s">
        <v>14383</v>
      </c>
      <c r="B14056" t="s">
        <v>28</v>
      </c>
      <c r="C14056" s="1">
        <v>40107</v>
      </c>
      <c r="D14056">
        <v>62</v>
      </c>
      <c r="E14056">
        <v>7.3</v>
      </c>
      <c r="F14056" t="s">
        <v>14384</v>
      </c>
      <c r="G14056" t="s">
        <v>779</v>
      </c>
      <c r="H14056" t="s">
        <v>46</v>
      </c>
      <c r="I14056">
        <v>19</v>
      </c>
      <c r="J14056">
        <v>9</v>
      </c>
      <c r="K14056" t="str">
        <f>IF(H14056="1 Player", "1","0")</f>
        <v>0</v>
      </c>
      <c r="L14056" s="2" t="str">
        <f t="shared" si="1533"/>
        <v>0</v>
      </c>
      <c r="M14056" s="2" t="str">
        <f t="shared" si="1534"/>
        <v>0</v>
      </c>
      <c r="N14056" s="2" t="str">
        <f t="shared" si="1535"/>
        <v>0</v>
      </c>
      <c r="O14056" s="2" t="str">
        <f t="shared" si="1536"/>
        <v>0</v>
      </c>
      <c r="P14056" s="2" t="str">
        <f t="shared" si="1537"/>
        <v>0</v>
      </c>
      <c r="Q14056" s="2" t="str">
        <f t="shared" si="1538"/>
        <v>1</v>
      </c>
      <c r="R14056" s="2" t="str">
        <f t="shared" si="1539"/>
        <v>0</v>
      </c>
    </row>
    <row r="14057" spans="1:18" x14ac:dyDescent="0.3">
      <c r="A14057" t="s">
        <v>14385</v>
      </c>
      <c r="B14057" t="s">
        <v>71</v>
      </c>
      <c r="C14057" s="1">
        <v>41593</v>
      </c>
      <c r="D14057">
        <v>62</v>
      </c>
      <c r="E14057">
        <v>7.6</v>
      </c>
      <c r="F14057" t="s">
        <v>12163</v>
      </c>
      <c r="G14057" t="s">
        <v>779</v>
      </c>
      <c r="H14057" t="s">
        <v>32</v>
      </c>
      <c r="I14057">
        <v>24</v>
      </c>
      <c r="J14057">
        <v>198</v>
      </c>
      <c r="K14057" t="str">
        <f>IF(H14057="1 Player", "1","0")</f>
        <v>0</v>
      </c>
      <c r="L14057" s="2" t="str">
        <f t="shared" si="1533"/>
        <v>0</v>
      </c>
      <c r="M14057" s="2" t="str">
        <f t="shared" si="1534"/>
        <v>1</v>
      </c>
      <c r="N14057" s="2" t="str">
        <f t="shared" si="1535"/>
        <v>0</v>
      </c>
      <c r="O14057" s="2" t="str">
        <f t="shared" si="1536"/>
        <v>0</v>
      </c>
      <c r="P14057" s="2" t="str">
        <f t="shared" si="1537"/>
        <v>0</v>
      </c>
      <c r="Q14057" s="2" t="str">
        <f t="shared" si="1538"/>
        <v>0</v>
      </c>
      <c r="R14057" s="2" t="str">
        <f t="shared" si="1539"/>
        <v>0</v>
      </c>
    </row>
    <row r="14058" spans="1:18" x14ac:dyDescent="0.3">
      <c r="A14058" t="s">
        <v>14386</v>
      </c>
      <c r="B14058" t="s">
        <v>54</v>
      </c>
      <c r="C14058" s="1">
        <v>43298</v>
      </c>
      <c r="D14058">
        <v>62</v>
      </c>
      <c r="E14058">
        <v>6.4</v>
      </c>
      <c r="F14058" t="s">
        <v>433</v>
      </c>
      <c r="G14058" t="s">
        <v>38</v>
      </c>
      <c r="H14058" t="s">
        <v>32</v>
      </c>
      <c r="I14058">
        <v>13</v>
      </c>
      <c r="J14058">
        <v>24</v>
      </c>
      <c r="K14058" t="str">
        <f>IF(H14058="1 Player", "1","0")</f>
        <v>0</v>
      </c>
      <c r="L14058" s="2" t="str">
        <f t="shared" si="1533"/>
        <v>0</v>
      </c>
      <c r="M14058" s="2" t="str">
        <f t="shared" si="1534"/>
        <v>1</v>
      </c>
      <c r="N14058" s="2" t="str">
        <f t="shared" si="1535"/>
        <v>0</v>
      </c>
      <c r="O14058" s="2" t="str">
        <f t="shared" si="1536"/>
        <v>0</v>
      </c>
      <c r="P14058" s="2" t="str">
        <f t="shared" si="1537"/>
        <v>0</v>
      </c>
      <c r="Q14058" s="2" t="str">
        <f t="shared" si="1538"/>
        <v>0</v>
      </c>
      <c r="R14058" s="2" t="str">
        <f t="shared" si="1539"/>
        <v>0</v>
      </c>
    </row>
    <row r="14059" spans="1:18" x14ac:dyDescent="0.3">
      <c r="A14059" t="s">
        <v>14387</v>
      </c>
      <c r="B14059" t="s">
        <v>279</v>
      </c>
      <c r="C14059" s="1">
        <v>41744</v>
      </c>
      <c r="D14059">
        <v>62</v>
      </c>
      <c r="E14059">
        <v>7.2</v>
      </c>
      <c r="F14059" t="s">
        <v>14388</v>
      </c>
      <c r="G14059" t="s">
        <v>2910</v>
      </c>
      <c r="H14059" t="s">
        <v>46</v>
      </c>
      <c r="I14059">
        <v>24</v>
      </c>
      <c r="J14059">
        <v>103</v>
      </c>
      <c r="K14059" t="str">
        <f>IF(H14059="1 Player", "1","0")</f>
        <v>0</v>
      </c>
      <c r="L14059" s="2" t="str">
        <f t="shared" si="1533"/>
        <v>0</v>
      </c>
      <c r="M14059" s="2" t="str">
        <f t="shared" si="1534"/>
        <v>0</v>
      </c>
      <c r="N14059" s="2" t="str">
        <f t="shared" si="1535"/>
        <v>0</v>
      </c>
      <c r="O14059" s="2" t="str">
        <f t="shared" si="1536"/>
        <v>0</v>
      </c>
      <c r="P14059" s="2" t="str">
        <f t="shared" si="1537"/>
        <v>0</v>
      </c>
      <c r="Q14059" s="2" t="str">
        <f t="shared" si="1538"/>
        <v>1</v>
      </c>
      <c r="R14059" s="2" t="str">
        <f t="shared" si="1539"/>
        <v>0</v>
      </c>
    </row>
    <row r="14060" spans="1:18" x14ac:dyDescent="0.3">
      <c r="A14060" t="s">
        <v>13979</v>
      </c>
      <c r="B14060" t="s">
        <v>28</v>
      </c>
      <c r="C14060" s="1">
        <v>41450</v>
      </c>
      <c r="D14060">
        <v>62</v>
      </c>
      <c r="E14060">
        <v>7.4</v>
      </c>
      <c r="F14060" t="s">
        <v>5210</v>
      </c>
      <c r="G14060" t="s">
        <v>13980</v>
      </c>
      <c r="H14060" t="s">
        <v>32</v>
      </c>
      <c r="I14060">
        <v>49</v>
      </c>
      <c r="J14060">
        <v>382</v>
      </c>
      <c r="K14060" t="str">
        <f>IF(H14060="1 Player", "1","0")</f>
        <v>0</v>
      </c>
      <c r="L14060" s="2" t="str">
        <f t="shared" si="1533"/>
        <v>0</v>
      </c>
      <c r="M14060" s="2" t="str">
        <f t="shared" si="1534"/>
        <v>1</v>
      </c>
      <c r="N14060" s="2" t="str">
        <f t="shared" si="1535"/>
        <v>0</v>
      </c>
      <c r="O14060" s="2" t="str">
        <f t="shared" si="1536"/>
        <v>0</v>
      </c>
      <c r="P14060" s="2" t="str">
        <f t="shared" si="1537"/>
        <v>0</v>
      </c>
      <c r="Q14060" s="2" t="str">
        <f t="shared" si="1538"/>
        <v>0</v>
      </c>
      <c r="R14060" s="2" t="str">
        <f t="shared" si="1539"/>
        <v>0</v>
      </c>
    </row>
    <row r="14061" spans="1:18" x14ac:dyDescent="0.3">
      <c r="A14061" t="s">
        <v>2816</v>
      </c>
      <c r="B14061" t="s">
        <v>56</v>
      </c>
      <c r="C14061" s="1">
        <v>37958</v>
      </c>
      <c r="D14061">
        <v>62</v>
      </c>
      <c r="E14061">
        <v>8.3000000000000007</v>
      </c>
      <c r="F14061" t="s">
        <v>7343</v>
      </c>
      <c r="G14061" t="s">
        <v>86</v>
      </c>
      <c r="H14061" t="s">
        <v>14</v>
      </c>
      <c r="I14061">
        <v>16</v>
      </c>
      <c r="J14061">
        <v>53</v>
      </c>
      <c r="K14061" t="str">
        <f>IF(H14061="1 Player", "1","0")</f>
        <v>1</v>
      </c>
      <c r="L14061" s="2" t="str">
        <f t="shared" si="1533"/>
        <v>0</v>
      </c>
      <c r="M14061" s="2" t="str">
        <f t="shared" si="1534"/>
        <v>0</v>
      </c>
      <c r="N14061" s="2" t="str">
        <f t="shared" si="1535"/>
        <v>0</v>
      </c>
      <c r="O14061" s="2" t="str">
        <f t="shared" si="1536"/>
        <v>0</v>
      </c>
      <c r="P14061" s="2" t="str">
        <f t="shared" si="1537"/>
        <v>0</v>
      </c>
      <c r="Q14061" s="2" t="str">
        <f t="shared" si="1538"/>
        <v>0</v>
      </c>
      <c r="R14061" s="2" t="str">
        <f t="shared" si="1539"/>
        <v>0</v>
      </c>
    </row>
    <row r="14062" spans="1:18" x14ac:dyDescent="0.3">
      <c r="A14062" t="s">
        <v>13635</v>
      </c>
      <c r="B14062" t="s">
        <v>50</v>
      </c>
      <c r="C14062" s="1">
        <v>37792</v>
      </c>
      <c r="D14062">
        <v>62</v>
      </c>
      <c r="E14062">
        <v>8.5</v>
      </c>
      <c r="F14062" t="s">
        <v>7204</v>
      </c>
      <c r="G14062" t="s">
        <v>53</v>
      </c>
      <c r="H14062" t="s">
        <v>14</v>
      </c>
      <c r="I14062">
        <v>19</v>
      </c>
      <c r="J14062">
        <v>8</v>
      </c>
      <c r="K14062" t="str">
        <f>IF(H14062="1 Player", "1","0")</f>
        <v>1</v>
      </c>
      <c r="L14062" s="2" t="str">
        <f t="shared" si="1533"/>
        <v>0</v>
      </c>
      <c r="M14062" s="2" t="str">
        <f t="shared" si="1534"/>
        <v>0</v>
      </c>
      <c r="N14062" s="2" t="str">
        <f t="shared" si="1535"/>
        <v>0</v>
      </c>
      <c r="O14062" s="2" t="str">
        <f t="shared" si="1536"/>
        <v>0</v>
      </c>
      <c r="P14062" s="2" t="str">
        <f t="shared" si="1537"/>
        <v>0</v>
      </c>
      <c r="Q14062" s="2" t="str">
        <f t="shared" si="1538"/>
        <v>0</v>
      </c>
      <c r="R14062" s="2" t="str">
        <f t="shared" si="1539"/>
        <v>0</v>
      </c>
    </row>
    <row r="14063" spans="1:18" x14ac:dyDescent="0.3">
      <c r="A14063" t="s">
        <v>10928</v>
      </c>
      <c r="B14063" t="s">
        <v>56</v>
      </c>
      <c r="C14063" s="1">
        <v>37516</v>
      </c>
      <c r="D14063">
        <v>62</v>
      </c>
      <c r="E14063">
        <v>7</v>
      </c>
      <c r="F14063" t="s">
        <v>1737</v>
      </c>
      <c r="G14063" t="s">
        <v>62</v>
      </c>
      <c r="H14063" t="s">
        <v>14</v>
      </c>
      <c r="I14063">
        <v>11</v>
      </c>
      <c r="J14063">
        <v>53</v>
      </c>
      <c r="K14063" t="str">
        <f>IF(H14063="1 Player", "1","0")</f>
        <v>1</v>
      </c>
      <c r="L14063" s="2" t="str">
        <f t="shared" si="1533"/>
        <v>0</v>
      </c>
      <c r="M14063" s="2" t="str">
        <f t="shared" si="1534"/>
        <v>0</v>
      </c>
      <c r="N14063" s="2" t="str">
        <f t="shared" si="1535"/>
        <v>0</v>
      </c>
      <c r="O14063" s="2" t="str">
        <f t="shared" si="1536"/>
        <v>0</v>
      </c>
      <c r="P14063" s="2" t="str">
        <f t="shared" si="1537"/>
        <v>0</v>
      </c>
      <c r="Q14063" s="2" t="str">
        <f t="shared" si="1538"/>
        <v>0</v>
      </c>
      <c r="R14063" s="2" t="str">
        <f t="shared" si="1539"/>
        <v>0</v>
      </c>
    </row>
    <row r="14064" spans="1:18" x14ac:dyDescent="0.3">
      <c r="A14064" t="s">
        <v>14389</v>
      </c>
      <c r="B14064" t="s">
        <v>16</v>
      </c>
      <c r="C14064" s="1">
        <v>36843</v>
      </c>
      <c r="D14064">
        <v>62</v>
      </c>
      <c r="E14064">
        <v>7.7</v>
      </c>
      <c r="F14064" t="s">
        <v>1545</v>
      </c>
      <c r="G14064" t="s">
        <v>1546</v>
      </c>
      <c r="H14064" t="s">
        <v>19</v>
      </c>
      <c r="I14064">
        <v>14</v>
      </c>
      <c r="J14064">
        <v>135</v>
      </c>
      <c r="K14064" t="str">
        <f>IF(H14064="1 Player", "1","0")</f>
        <v>0</v>
      </c>
      <c r="L14064" s="2" t="str">
        <f t="shared" si="1533"/>
        <v>1</v>
      </c>
      <c r="M14064" s="2" t="str">
        <f t="shared" si="1534"/>
        <v>0</v>
      </c>
      <c r="N14064" s="2" t="str">
        <f t="shared" si="1535"/>
        <v>0</v>
      </c>
      <c r="O14064" s="2" t="str">
        <f t="shared" si="1536"/>
        <v>0</v>
      </c>
      <c r="P14064" s="2" t="str">
        <f t="shared" si="1537"/>
        <v>0</v>
      </c>
      <c r="Q14064" s="2" t="str">
        <f t="shared" si="1538"/>
        <v>0</v>
      </c>
      <c r="R14064" s="2" t="str">
        <f t="shared" si="1539"/>
        <v>0</v>
      </c>
    </row>
    <row r="14065" spans="1:18" x14ac:dyDescent="0.3">
      <c r="A14065" t="s">
        <v>14390</v>
      </c>
      <c r="B14065" t="s">
        <v>71</v>
      </c>
      <c r="C14065" s="1">
        <v>38295</v>
      </c>
      <c r="D14065">
        <v>62</v>
      </c>
      <c r="E14065">
        <v>7.1</v>
      </c>
      <c r="F14065" t="s">
        <v>14391</v>
      </c>
      <c r="G14065" t="s">
        <v>2343</v>
      </c>
      <c r="H14065" t="s">
        <v>338</v>
      </c>
      <c r="I14065">
        <v>10</v>
      </c>
      <c r="J14065">
        <v>22</v>
      </c>
      <c r="K14065" t="str">
        <f>IF(H14065="1 Player", "1","0")</f>
        <v>0</v>
      </c>
      <c r="L14065" s="2" t="str">
        <f t="shared" si="1533"/>
        <v>0</v>
      </c>
      <c r="M14065" s="2" t="str">
        <f t="shared" si="1534"/>
        <v>0</v>
      </c>
      <c r="N14065" s="2" t="str">
        <f t="shared" si="1535"/>
        <v>0</v>
      </c>
      <c r="O14065" s="2" t="str">
        <f t="shared" si="1536"/>
        <v>0</v>
      </c>
      <c r="P14065" s="2" t="str">
        <f t="shared" si="1537"/>
        <v>0</v>
      </c>
      <c r="Q14065" s="2" t="str">
        <f t="shared" si="1538"/>
        <v>0</v>
      </c>
      <c r="R14065" s="2" t="str">
        <f t="shared" si="1539"/>
        <v>0</v>
      </c>
    </row>
    <row r="14066" spans="1:18" x14ac:dyDescent="0.3">
      <c r="A14066" t="s">
        <v>14392</v>
      </c>
      <c r="B14066" t="s">
        <v>54</v>
      </c>
      <c r="C14066" s="1">
        <v>43774</v>
      </c>
      <c r="D14066">
        <v>62</v>
      </c>
      <c r="E14066">
        <v>3.8</v>
      </c>
      <c r="F14066" t="s">
        <v>1490</v>
      </c>
      <c r="G14066" t="s">
        <v>138</v>
      </c>
      <c r="H14066" t="s">
        <v>32</v>
      </c>
      <c r="I14066">
        <v>7</v>
      </c>
      <c r="J14066">
        <v>13</v>
      </c>
      <c r="K14066" t="str">
        <f>IF(H14066="1 Player", "1","0")</f>
        <v>0</v>
      </c>
      <c r="L14066" s="2" t="str">
        <f t="shared" si="1533"/>
        <v>0</v>
      </c>
      <c r="M14066" s="2" t="str">
        <f t="shared" si="1534"/>
        <v>1</v>
      </c>
      <c r="N14066" s="2" t="str">
        <f t="shared" si="1535"/>
        <v>0</v>
      </c>
      <c r="O14066" s="2" t="str">
        <f t="shared" si="1536"/>
        <v>0</v>
      </c>
      <c r="P14066" s="2" t="str">
        <f t="shared" si="1537"/>
        <v>0</v>
      </c>
      <c r="Q14066" s="2" t="str">
        <f t="shared" si="1538"/>
        <v>0</v>
      </c>
      <c r="R14066" s="2" t="str">
        <f t="shared" si="1539"/>
        <v>0</v>
      </c>
    </row>
    <row r="14067" spans="1:18" x14ac:dyDescent="0.3">
      <c r="A14067" t="s">
        <v>10799</v>
      </c>
      <c r="B14067" t="s">
        <v>28</v>
      </c>
      <c r="C14067" s="1">
        <v>40484</v>
      </c>
      <c r="D14067">
        <v>62</v>
      </c>
      <c r="E14067">
        <v>7.2</v>
      </c>
      <c r="F14067" t="s">
        <v>631</v>
      </c>
      <c r="G14067" t="s">
        <v>14393</v>
      </c>
      <c r="H14067" t="s">
        <v>44</v>
      </c>
      <c r="I14067">
        <v>66</v>
      </c>
      <c r="J14067">
        <v>71</v>
      </c>
      <c r="K14067" t="str">
        <f>IF(H14067="1 Player", "1","0")</f>
        <v>0</v>
      </c>
      <c r="L14067" s="2" t="str">
        <f t="shared" si="1533"/>
        <v>0</v>
      </c>
      <c r="M14067" s="2" t="str">
        <f t="shared" si="1534"/>
        <v>0</v>
      </c>
      <c r="N14067" s="2" t="str">
        <f t="shared" si="1535"/>
        <v>0</v>
      </c>
      <c r="O14067" s="2" t="str">
        <f t="shared" si="1536"/>
        <v>0</v>
      </c>
      <c r="P14067" s="2" t="str">
        <f t="shared" si="1537"/>
        <v>1</v>
      </c>
      <c r="Q14067" s="2" t="str">
        <f t="shared" si="1538"/>
        <v>0</v>
      </c>
      <c r="R14067" s="2" t="str">
        <f t="shared" si="1539"/>
        <v>0</v>
      </c>
    </row>
    <row r="14068" spans="1:18" x14ac:dyDescent="0.3">
      <c r="A14068" t="s">
        <v>12323</v>
      </c>
      <c r="B14068" t="s">
        <v>21</v>
      </c>
      <c r="C14068" s="1">
        <v>40449</v>
      </c>
      <c r="D14068">
        <v>62</v>
      </c>
      <c r="F14068" t="s">
        <v>495</v>
      </c>
      <c r="G14068" t="s">
        <v>369</v>
      </c>
      <c r="H14068" t="s">
        <v>275</v>
      </c>
      <c r="I14068">
        <v>16</v>
      </c>
      <c r="J14068">
        <v>0</v>
      </c>
      <c r="K14068" t="str">
        <f>IF(H14068="1 Player", "1","0")</f>
        <v>0</v>
      </c>
      <c r="L14068" s="2" t="str">
        <f t="shared" si="1533"/>
        <v>0</v>
      </c>
      <c r="M14068" s="2" t="str">
        <f t="shared" si="1534"/>
        <v>0</v>
      </c>
      <c r="N14068" s="2" t="str">
        <f t="shared" si="1535"/>
        <v>0</v>
      </c>
      <c r="O14068" s="2" t="str">
        <f t="shared" si="1536"/>
        <v>0</v>
      </c>
      <c r="P14068" s="2" t="str">
        <f t="shared" si="1537"/>
        <v>0</v>
      </c>
      <c r="Q14068" s="2" t="str">
        <f t="shared" si="1538"/>
        <v>0</v>
      </c>
      <c r="R14068" s="2" t="str">
        <f t="shared" si="1539"/>
        <v>0</v>
      </c>
    </row>
    <row r="14069" spans="1:18" x14ac:dyDescent="0.3">
      <c r="A14069" t="s">
        <v>12908</v>
      </c>
      <c r="B14069" t="s">
        <v>50</v>
      </c>
      <c r="C14069" s="1">
        <v>38930</v>
      </c>
      <c r="D14069">
        <v>62</v>
      </c>
      <c r="E14069">
        <v>8.1999999999999993</v>
      </c>
      <c r="F14069" t="s">
        <v>3776</v>
      </c>
      <c r="G14069" t="s">
        <v>725</v>
      </c>
      <c r="H14069" t="s">
        <v>14</v>
      </c>
      <c r="I14069">
        <v>13</v>
      </c>
      <c r="J14069">
        <v>17</v>
      </c>
      <c r="K14069" t="str">
        <f>IF(H14069="1 Player", "1","0")</f>
        <v>1</v>
      </c>
      <c r="L14069" s="2" t="str">
        <f t="shared" si="1533"/>
        <v>0</v>
      </c>
      <c r="M14069" s="2" t="str">
        <f t="shared" si="1534"/>
        <v>0</v>
      </c>
      <c r="N14069" s="2" t="str">
        <f t="shared" si="1535"/>
        <v>0</v>
      </c>
      <c r="O14069" s="2" t="str">
        <f t="shared" si="1536"/>
        <v>0</v>
      </c>
      <c r="P14069" s="2" t="str">
        <f t="shared" si="1537"/>
        <v>0</v>
      </c>
      <c r="Q14069" s="2" t="str">
        <f t="shared" si="1538"/>
        <v>0</v>
      </c>
      <c r="R14069" s="2" t="str">
        <f t="shared" si="1539"/>
        <v>0</v>
      </c>
    </row>
    <row r="14070" spans="1:18" x14ac:dyDescent="0.3">
      <c r="A14070" t="s">
        <v>13538</v>
      </c>
      <c r="B14070" t="s">
        <v>64</v>
      </c>
      <c r="C14070" s="1">
        <v>38530</v>
      </c>
      <c r="D14070">
        <v>62</v>
      </c>
      <c r="E14070">
        <v>6.6</v>
      </c>
      <c r="F14070" t="s">
        <v>9031</v>
      </c>
      <c r="G14070" t="s">
        <v>312</v>
      </c>
      <c r="H14070" t="s">
        <v>19</v>
      </c>
      <c r="I14070">
        <v>46</v>
      </c>
      <c r="J14070">
        <v>8</v>
      </c>
      <c r="K14070" t="str">
        <f>IF(H14070="1 Player", "1","0")</f>
        <v>0</v>
      </c>
      <c r="L14070" s="2" t="str">
        <f t="shared" si="1533"/>
        <v>1</v>
      </c>
      <c r="M14070" s="2" t="str">
        <f t="shared" si="1534"/>
        <v>0</v>
      </c>
      <c r="N14070" s="2" t="str">
        <f t="shared" si="1535"/>
        <v>0</v>
      </c>
      <c r="O14070" s="2" t="str">
        <f t="shared" si="1536"/>
        <v>0</v>
      </c>
      <c r="P14070" s="2" t="str">
        <f t="shared" si="1537"/>
        <v>0</v>
      </c>
      <c r="Q14070" s="2" t="str">
        <f t="shared" si="1538"/>
        <v>0</v>
      </c>
      <c r="R14070" s="2" t="str">
        <f t="shared" si="1539"/>
        <v>0</v>
      </c>
    </row>
    <row r="14071" spans="1:18" x14ac:dyDescent="0.3">
      <c r="A14071" t="s">
        <v>14394</v>
      </c>
      <c r="B14071" t="s">
        <v>36</v>
      </c>
      <c r="C14071" s="1">
        <v>43327</v>
      </c>
      <c r="D14071">
        <v>62</v>
      </c>
      <c r="E14071">
        <v>7.2</v>
      </c>
      <c r="F14071" t="s">
        <v>14395</v>
      </c>
      <c r="G14071" t="s">
        <v>3264</v>
      </c>
      <c r="H14071" t="s">
        <v>32</v>
      </c>
      <c r="I14071">
        <v>8</v>
      </c>
      <c r="J14071">
        <v>5</v>
      </c>
      <c r="K14071" t="str">
        <f>IF(H14071="1 Player", "1","0")</f>
        <v>0</v>
      </c>
      <c r="L14071" s="2" t="str">
        <f t="shared" si="1533"/>
        <v>0</v>
      </c>
      <c r="M14071" s="2" t="str">
        <f t="shared" si="1534"/>
        <v>1</v>
      </c>
      <c r="N14071" s="2" t="str">
        <f t="shared" si="1535"/>
        <v>0</v>
      </c>
      <c r="O14071" s="2" t="str">
        <f t="shared" si="1536"/>
        <v>0</v>
      </c>
      <c r="P14071" s="2" t="str">
        <f t="shared" si="1537"/>
        <v>0</v>
      </c>
      <c r="Q14071" s="2" t="str">
        <f t="shared" si="1538"/>
        <v>0</v>
      </c>
      <c r="R14071" s="2" t="str">
        <f t="shared" si="1539"/>
        <v>0</v>
      </c>
    </row>
    <row r="14072" spans="1:18" x14ac:dyDescent="0.3">
      <c r="A14072" t="s">
        <v>14396</v>
      </c>
      <c r="B14072" t="s">
        <v>21</v>
      </c>
      <c r="C14072" s="1">
        <v>39987</v>
      </c>
      <c r="D14072">
        <v>62</v>
      </c>
      <c r="E14072">
        <v>7.1</v>
      </c>
      <c r="F14072" t="s">
        <v>3226</v>
      </c>
      <c r="G14072" t="s">
        <v>2525</v>
      </c>
      <c r="H14072" t="s">
        <v>32</v>
      </c>
      <c r="I14072">
        <v>22</v>
      </c>
      <c r="J14072">
        <v>27</v>
      </c>
      <c r="K14072" t="str">
        <f>IF(H14072="1 Player", "1","0")</f>
        <v>0</v>
      </c>
      <c r="L14072" s="2" t="str">
        <f t="shared" si="1533"/>
        <v>0</v>
      </c>
      <c r="M14072" s="2" t="str">
        <f t="shared" si="1534"/>
        <v>1</v>
      </c>
      <c r="N14072" s="2" t="str">
        <f t="shared" si="1535"/>
        <v>0</v>
      </c>
      <c r="O14072" s="2" t="str">
        <f t="shared" si="1536"/>
        <v>0</v>
      </c>
      <c r="P14072" s="2" t="str">
        <f t="shared" si="1537"/>
        <v>0</v>
      </c>
      <c r="Q14072" s="2" t="str">
        <f t="shared" si="1538"/>
        <v>0</v>
      </c>
      <c r="R14072" s="2" t="str">
        <f t="shared" si="1539"/>
        <v>0</v>
      </c>
    </row>
    <row r="14073" spans="1:18" x14ac:dyDescent="0.3">
      <c r="A14073" t="s">
        <v>14397</v>
      </c>
      <c r="B14073" t="s">
        <v>71</v>
      </c>
      <c r="C14073" s="1">
        <v>41500</v>
      </c>
      <c r="D14073">
        <v>62</v>
      </c>
      <c r="E14073">
        <v>7.2</v>
      </c>
      <c r="F14073" t="s">
        <v>14398</v>
      </c>
      <c r="G14073" t="s">
        <v>12657</v>
      </c>
      <c r="H14073" t="s">
        <v>32</v>
      </c>
      <c r="I14073">
        <v>35</v>
      </c>
      <c r="J14073">
        <v>131</v>
      </c>
      <c r="K14073" t="str">
        <f>IF(H14073="1 Player", "1","0")</f>
        <v>0</v>
      </c>
      <c r="L14073" s="2" t="str">
        <f t="shared" si="1533"/>
        <v>0</v>
      </c>
      <c r="M14073" s="2" t="str">
        <f t="shared" si="1534"/>
        <v>1</v>
      </c>
      <c r="N14073" s="2" t="str">
        <f t="shared" si="1535"/>
        <v>0</v>
      </c>
      <c r="O14073" s="2" t="str">
        <f t="shared" si="1536"/>
        <v>0</v>
      </c>
      <c r="P14073" s="2" t="str">
        <f t="shared" si="1537"/>
        <v>0</v>
      </c>
      <c r="Q14073" s="2" t="str">
        <f t="shared" si="1538"/>
        <v>0</v>
      </c>
      <c r="R14073" s="2" t="str">
        <f t="shared" si="1539"/>
        <v>0</v>
      </c>
    </row>
    <row r="14074" spans="1:18" x14ac:dyDescent="0.3">
      <c r="A14074" t="s">
        <v>14399</v>
      </c>
      <c r="B14074" t="s">
        <v>54</v>
      </c>
      <c r="C14074" s="1">
        <v>41961</v>
      </c>
      <c r="D14074">
        <v>62</v>
      </c>
      <c r="E14074">
        <v>5.2</v>
      </c>
      <c r="F14074" t="s">
        <v>729</v>
      </c>
      <c r="G14074" t="s">
        <v>14400</v>
      </c>
      <c r="H14074" t="s">
        <v>112</v>
      </c>
      <c r="I14074">
        <v>44</v>
      </c>
      <c r="J14074">
        <v>178</v>
      </c>
      <c r="K14074" t="str">
        <f>IF(H14074="1 Player", "1","0")</f>
        <v>0</v>
      </c>
      <c r="L14074" s="2" t="str">
        <f t="shared" si="1533"/>
        <v>0</v>
      </c>
      <c r="M14074" s="2" t="str">
        <f t="shared" si="1534"/>
        <v>0</v>
      </c>
      <c r="N14074" s="2" t="str">
        <f t="shared" si="1535"/>
        <v>0</v>
      </c>
      <c r="O14074" s="2" t="str">
        <f t="shared" si="1536"/>
        <v>0</v>
      </c>
      <c r="P14074" s="2" t="str">
        <f t="shared" si="1537"/>
        <v>0</v>
      </c>
      <c r="Q14074" s="2" t="str">
        <f t="shared" si="1538"/>
        <v>0</v>
      </c>
      <c r="R14074" s="2" t="str">
        <f t="shared" si="1539"/>
        <v>0</v>
      </c>
    </row>
    <row r="14075" spans="1:18" x14ac:dyDescent="0.3">
      <c r="A14075" t="s">
        <v>11469</v>
      </c>
      <c r="B14075" t="s">
        <v>48</v>
      </c>
      <c r="C14075" s="1">
        <v>43228</v>
      </c>
      <c r="D14075">
        <v>62</v>
      </c>
      <c r="E14075">
        <v>5.9</v>
      </c>
      <c r="F14075" t="s">
        <v>11470</v>
      </c>
      <c r="G14075" t="s">
        <v>932</v>
      </c>
      <c r="H14075" t="s">
        <v>32</v>
      </c>
      <c r="I14075">
        <v>10</v>
      </c>
      <c r="J14075">
        <v>13</v>
      </c>
      <c r="K14075" t="str">
        <f>IF(H14075="1 Player", "1","0")</f>
        <v>0</v>
      </c>
      <c r="L14075" s="2" t="str">
        <f t="shared" si="1533"/>
        <v>0</v>
      </c>
      <c r="M14075" s="2" t="str">
        <f t="shared" si="1534"/>
        <v>1</v>
      </c>
      <c r="N14075" s="2" t="str">
        <f t="shared" si="1535"/>
        <v>0</v>
      </c>
      <c r="O14075" s="2" t="str">
        <f t="shared" si="1536"/>
        <v>0</v>
      </c>
      <c r="P14075" s="2" t="str">
        <f t="shared" si="1537"/>
        <v>0</v>
      </c>
      <c r="Q14075" s="2" t="str">
        <f t="shared" si="1538"/>
        <v>0</v>
      </c>
      <c r="R14075" s="2" t="str">
        <f t="shared" si="1539"/>
        <v>0</v>
      </c>
    </row>
    <row r="14076" spans="1:18" x14ac:dyDescent="0.3">
      <c r="A14076" t="s">
        <v>14401</v>
      </c>
      <c r="B14076" t="s">
        <v>30</v>
      </c>
      <c r="C14076" s="1">
        <v>39923</v>
      </c>
      <c r="D14076">
        <v>62</v>
      </c>
      <c r="F14076" t="s">
        <v>393</v>
      </c>
      <c r="G14076" t="s">
        <v>3068</v>
      </c>
      <c r="H14076" t="s">
        <v>14</v>
      </c>
      <c r="I14076">
        <v>8</v>
      </c>
      <c r="J14076">
        <v>0</v>
      </c>
      <c r="K14076" t="str">
        <f>IF(H14076="1 Player", "1","0")</f>
        <v>1</v>
      </c>
      <c r="L14076" s="2" t="str">
        <f t="shared" si="1533"/>
        <v>0</v>
      </c>
      <c r="M14076" s="2" t="str">
        <f t="shared" si="1534"/>
        <v>0</v>
      </c>
      <c r="N14076" s="2" t="str">
        <f t="shared" si="1535"/>
        <v>0</v>
      </c>
      <c r="O14076" s="2" t="str">
        <f t="shared" si="1536"/>
        <v>0</v>
      </c>
      <c r="P14076" s="2" t="str">
        <f t="shared" si="1537"/>
        <v>0</v>
      </c>
      <c r="Q14076" s="2" t="str">
        <f t="shared" si="1538"/>
        <v>0</v>
      </c>
      <c r="R14076" s="2" t="str">
        <f t="shared" si="1539"/>
        <v>0</v>
      </c>
    </row>
    <row r="14077" spans="1:18" x14ac:dyDescent="0.3">
      <c r="A14077" t="s">
        <v>14402</v>
      </c>
      <c r="B14077" t="s">
        <v>71</v>
      </c>
      <c r="C14077" s="1">
        <v>39238</v>
      </c>
      <c r="D14077">
        <v>62</v>
      </c>
      <c r="E14077">
        <v>5.9</v>
      </c>
      <c r="F14077" t="s">
        <v>14403</v>
      </c>
      <c r="G14077" t="s">
        <v>5977</v>
      </c>
      <c r="H14077" t="s">
        <v>32</v>
      </c>
      <c r="I14077">
        <v>15</v>
      </c>
      <c r="J14077">
        <v>33</v>
      </c>
      <c r="K14077" t="str">
        <f>IF(H14077="1 Player", "1","0")</f>
        <v>0</v>
      </c>
      <c r="L14077" s="2" t="str">
        <f t="shared" si="1533"/>
        <v>0</v>
      </c>
      <c r="M14077" s="2" t="str">
        <f t="shared" si="1534"/>
        <v>1</v>
      </c>
      <c r="N14077" s="2" t="str">
        <f t="shared" si="1535"/>
        <v>0</v>
      </c>
      <c r="O14077" s="2" t="str">
        <f t="shared" si="1536"/>
        <v>0</v>
      </c>
      <c r="P14077" s="2" t="str">
        <f t="shared" si="1537"/>
        <v>0</v>
      </c>
      <c r="Q14077" s="2" t="str">
        <f t="shared" si="1538"/>
        <v>0</v>
      </c>
      <c r="R14077" s="2" t="str">
        <f t="shared" si="1539"/>
        <v>0</v>
      </c>
    </row>
    <row r="14078" spans="1:18" x14ac:dyDescent="0.3">
      <c r="A14078" t="s">
        <v>14404</v>
      </c>
      <c r="B14078" t="s">
        <v>239</v>
      </c>
      <c r="C14078" s="1">
        <v>39167</v>
      </c>
      <c r="D14078">
        <v>62</v>
      </c>
      <c r="F14078" t="s">
        <v>284</v>
      </c>
      <c r="G14078" t="s">
        <v>14405</v>
      </c>
      <c r="H14078" t="s">
        <v>19</v>
      </c>
      <c r="I14078">
        <v>13</v>
      </c>
      <c r="J14078">
        <v>0</v>
      </c>
      <c r="K14078" t="str">
        <f>IF(H14078="1 Player", "1","0")</f>
        <v>0</v>
      </c>
      <c r="L14078" s="2" t="str">
        <f t="shared" si="1533"/>
        <v>1</v>
      </c>
      <c r="M14078" s="2" t="str">
        <f t="shared" si="1534"/>
        <v>0</v>
      </c>
      <c r="N14078" s="2" t="str">
        <f t="shared" si="1535"/>
        <v>0</v>
      </c>
      <c r="O14078" s="2" t="str">
        <f t="shared" si="1536"/>
        <v>0</v>
      </c>
      <c r="P14078" s="2" t="str">
        <f t="shared" si="1537"/>
        <v>0</v>
      </c>
      <c r="Q14078" s="2" t="str">
        <f t="shared" si="1538"/>
        <v>0</v>
      </c>
      <c r="R14078" s="2" t="str">
        <f t="shared" si="1539"/>
        <v>0</v>
      </c>
    </row>
    <row r="14079" spans="1:18" x14ac:dyDescent="0.3">
      <c r="A14079" t="s">
        <v>12053</v>
      </c>
      <c r="B14079" t="s">
        <v>71</v>
      </c>
      <c r="C14079" s="1">
        <v>43921</v>
      </c>
      <c r="D14079">
        <v>62</v>
      </c>
      <c r="E14079">
        <v>7.3</v>
      </c>
      <c r="F14079" t="s">
        <v>9058</v>
      </c>
      <c r="G14079" t="s">
        <v>544</v>
      </c>
      <c r="H14079" t="s">
        <v>32</v>
      </c>
      <c r="I14079">
        <v>14</v>
      </c>
      <c r="J14079">
        <v>19</v>
      </c>
      <c r="K14079" t="str">
        <f>IF(H14079="1 Player", "1","0")</f>
        <v>0</v>
      </c>
      <c r="L14079" s="2" t="str">
        <f t="shared" si="1533"/>
        <v>0</v>
      </c>
      <c r="M14079" s="2" t="str">
        <f t="shared" si="1534"/>
        <v>1</v>
      </c>
      <c r="N14079" s="2" t="str">
        <f t="shared" si="1535"/>
        <v>0</v>
      </c>
      <c r="O14079" s="2" t="str">
        <f t="shared" si="1536"/>
        <v>0</v>
      </c>
      <c r="P14079" s="2" t="str">
        <f t="shared" si="1537"/>
        <v>0</v>
      </c>
      <c r="Q14079" s="2" t="str">
        <f t="shared" si="1538"/>
        <v>0</v>
      </c>
      <c r="R14079" s="2" t="str">
        <f t="shared" si="1539"/>
        <v>0</v>
      </c>
    </row>
    <row r="14080" spans="1:18" x14ac:dyDescent="0.3">
      <c r="A14080" t="s">
        <v>13428</v>
      </c>
      <c r="B14080" t="s">
        <v>30</v>
      </c>
      <c r="C14080" s="1">
        <v>39483</v>
      </c>
      <c r="D14080">
        <v>62</v>
      </c>
      <c r="F14080" t="s">
        <v>3581</v>
      </c>
      <c r="G14080" t="s">
        <v>1456</v>
      </c>
      <c r="H14080" t="s">
        <v>32</v>
      </c>
      <c r="I14080">
        <v>13</v>
      </c>
      <c r="J14080">
        <v>0</v>
      </c>
      <c r="K14080" t="str">
        <f>IF(H14080="1 Player", "1","0")</f>
        <v>0</v>
      </c>
      <c r="L14080" s="2" t="str">
        <f t="shared" si="1533"/>
        <v>0</v>
      </c>
      <c r="M14080" s="2" t="str">
        <f t="shared" si="1534"/>
        <v>1</v>
      </c>
      <c r="N14080" s="2" t="str">
        <f t="shared" si="1535"/>
        <v>0</v>
      </c>
      <c r="O14080" s="2" t="str">
        <f t="shared" si="1536"/>
        <v>0</v>
      </c>
      <c r="P14080" s="2" t="str">
        <f t="shared" si="1537"/>
        <v>0</v>
      </c>
      <c r="Q14080" s="2" t="str">
        <f t="shared" si="1538"/>
        <v>0</v>
      </c>
      <c r="R14080" s="2" t="str">
        <f t="shared" si="1539"/>
        <v>0</v>
      </c>
    </row>
    <row r="14081" spans="1:18" x14ac:dyDescent="0.3">
      <c r="A14081" t="s">
        <v>14406</v>
      </c>
      <c r="B14081" t="s">
        <v>21</v>
      </c>
      <c r="C14081" s="1">
        <v>40358</v>
      </c>
      <c r="D14081">
        <v>62</v>
      </c>
      <c r="E14081">
        <v>7.5</v>
      </c>
      <c r="F14081" t="s">
        <v>14407</v>
      </c>
      <c r="G14081" t="s">
        <v>1936</v>
      </c>
      <c r="H14081" t="s">
        <v>32</v>
      </c>
      <c r="I14081">
        <v>25</v>
      </c>
      <c r="J14081">
        <v>28</v>
      </c>
      <c r="K14081" t="str">
        <f>IF(H14081="1 Player", "1","0")</f>
        <v>0</v>
      </c>
      <c r="L14081" s="2" t="str">
        <f t="shared" si="1533"/>
        <v>0</v>
      </c>
      <c r="M14081" s="2" t="str">
        <f t="shared" si="1534"/>
        <v>1</v>
      </c>
      <c r="N14081" s="2" t="str">
        <f t="shared" si="1535"/>
        <v>0</v>
      </c>
      <c r="O14081" s="2" t="str">
        <f t="shared" si="1536"/>
        <v>0</v>
      </c>
      <c r="P14081" s="2" t="str">
        <f t="shared" si="1537"/>
        <v>0</v>
      </c>
      <c r="Q14081" s="2" t="str">
        <f t="shared" si="1538"/>
        <v>0</v>
      </c>
      <c r="R14081" s="2" t="str">
        <f t="shared" si="1539"/>
        <v>0</v>
      </c>
    </row>
    <row r="14082" spans="1:18" x14ac:dyDescent="0.3">
      <c r="A14082" t="s">
        <v>14408</v>
      </c>
      <c r="B14082" t="s">
        <v>550</v>
      </c>
      <c r="C14082" s="1">
        <v>39038</v>
      </c>
      <c r="D14082">
        <v>62</v>
      </c>
      <c r="F14082" t="s">
        <v>1001</v>
      </c>
      <c r="G14082" t="s">
        <v>1253</v>
      </c>
      <c r="H14082" t="s">
        <v>143</v>
      </c>
      <c r="I14082">
        <v>24</v>
      </c>
      <c r="J14082">
        <v>0</v>
      </c>
      <c r="K14082" t="str">
        <f>IF(H14082="1 Player", "1","0")</f>
        <v>0</v>
      </c>
      <c r="L14082" s="2" t="str">
        <f t="shared" ref="L14082:L14145" si="1540">IF(H14082="1-2 ", "1","0")</f>
        <v>0</v>
      </c>
      <c r="M14082" s="2" t="str">
        <f t="shared" ref="M14082:M14145" si="1541">IF(H14082="No Online Multiplayer", "1","0")</f>
        <v>0</v>
      </c>
      <c r="N14082" s="2" t="str">
        <f t="shared" ref="N14082:N14145" si="1542">IF(H14082="Up to 32 ", "1","0")</f>
        <v>0</v>
      </c>
      <c r="O14082" s="2" t="str">
        <f t="shared" ref="O14082:O14145" si="1543">IF(H14082="Up to 30 ", "1","0")</f>
        <v>0</v>
      </c>
      <c r="P14082" s="2" t="str">
        <f t="shared" ref="P14082:P14145" si="1544">IF(H14082="Up to 16 ", "1","0")</f>
        <v>0</v>
      </c>
      <c r="Q14082" s="2" t="str">
        <f t="shared" ref="Q14082:Q14145" si="1545">IF(H14082="No info", "1","0")</f>
        <v>0</v>
      </c>
      <c r="R14082" s="2" t="str">
        <f t="shared" ref="R14082:R14145" si="1546">IF(H14082="1-4 ", "1","0")</f>
        <v>0</v>
      </c>
    </row>
    <row r="14083" spans="1:18" x14ac:dyDescent="0.3">
      <c r="A14083" t="s">
        <v>14409</v>
      </c>
      <c r="B14083" t="s">
        <v>48</v>
      </c>
      <c r="C14083" s="1">
        <v>43342</v>
      </c>
      <c r="D14083">
        <v>62</v>
      </c>
      <c r="F14083" t="s">
        <v>12961</v>
      </c>
      <c r="G14083" t="s">
        <v>605</v>
      </c>
      <c r="H14083" t="s">
        <v>32</v>
      </c>
      <c r="I14083">
        <v>9</v>
      </c>
      <c r="J14083">
        <v>0</v>
      </c>
      <c r="K14083" t="str">
        <f>IF(H14083="1 Player", "1","0")</f>
        <v>0</v>
      </c>
      <c r="L14083" s="2" t="str">
        <f t="shared" si="1540"/>
        <v>0</v>
      </c>
      <c r="M14083" s="2" t="str">
        <f t="shared" si="1541"/>
        <v>1</v>
      </c>
      <c r="N14083" s="2" t="str">
        <f t="shared" si="1542"/>
        <v>0</v>
      </c>
      <c r="O14083" s="2" t="str">
        <f t="shared" si="1543"/>
        <v>0</v>
      </c>
      <c r="P14083" s="2" t="str">
        <f t="shared" si="1544"/>
        <v>0</v>
      </c>
      <c r="Q14083" s="2" t="str">
        <f t="shared" si="1545"/>
        <v>0</v>
      </c>
      <c r="R14083" s="2" t="str">
        <f t="shared" si="1546"/>
        <v>0</v>
      </c>
    </row>
    <row r="14084" spans="1:18" x14ac:dyDescent="0.3">
      <c r="A14084" t="s">
        <v>7891</v>
      </c>
      <c r="B14084" t="s">
        <v>71</v>
      </c>
      <c r="C14084" s="1">
        <v>42717</v>
      </c>
      <c r="D14084">
        <v>62</v>
      </c>
      <c r="E14084">
        <v>6.5</v>
      </c>
      <c r="F14084" t="s">
        <v>14410</v>
      </c>
      <c r="G14084" t="s">
        <v>161</v>
      </c>
      <c r="H14084" t="s">
        <v>32</v>
      </c>
      <c r="I14084">
        <v>12</v>
      </c>
      <c r="J14084">
        <v>22</v>
      </c>
      <c r="K14084" t="str">
        <f>IF(H14084="1 Player", "1","0")</f>
        <v>0</v>
      </c>
      <c r="L14084" s="2" t="str">
        <f t="shared" si="1540"/>
        <v>0</v>
      </c>
      <c r="M14084" s="2" t="str">
        <f t="shared" si="1541"/>
        <v>1</v>
      </c>
      <c r="N14084" s="2" t="str">
        <f t="shared" si="1542"/>
        <v>0</v>
      </c>
      <c r="O14084" s="2" t="str">
        <f t="shared" si="1543"/>
        <v>0</v>
      </c>
      <c r="P14084" s="2" t="str">
        <f t="shared" si="1544"/>
        <v>0</v>
      </c>
      <c r="Q14084" s="2" t="str">
        <f t="shared" si="1545"/>
        <v>0</v>
      </c>
      <c r="R14084" s="2" t="str">
        <f t="shared" si="1546"/>
        <v>0</v>
      </c>
    </row>
    <row r="14085" spans="1:18" x14ac:dyDescent="0.3">
      <c r="A14085" t="s">
        <v>14411</v>
      </c>
      <c r="B14085" t="s">
        <v>54</v>
      </c>
      <c r="C14085" s="1">
        <v>42241</v>
      </c>
      <c r="D14085">
        <v>62</v>
      </c>
      <c r="E14085">
        <v>5.2</v>
      </c>
      <c r="F14085" t="s">
        <v>14412</v>
      </c>
      <c r="G14085" t="s">
        <v>725</v>
      </c>
      <c r="H14085" t="s">
        <v>46</v>
      </c>
      <c r="I14085">
        <v>8</v>
      </c>
      <c r="J14085">
        <v>13</v>
      </c>
      <c r="K14085" t="str">
        <f>IF(H14085="1 Player", "1","0")</f>
        <v>0</v>
      </c>
      <c r="L14085" s="2" t="str">
        <f t="shared" si="1540"/>
        <v>0</v>
      </c>
      <c r="M14085" s="2" t="str">
        <f t="shared" si="1541"/>
        <v>0</v>
      </c>
      <c r="N14085" s="2" t="str">
        <f t="shared" si="1542"/>
        <v>0</v>
      </c>
      <c r="O14085" s="2" t="str">
        <f t="shared" si="1543"/>
        <v>0</v>
      </c>
      <c r="P14085" s="2" t="str">
        <f t="shared" si="1544"/>
        <v>0</v>
      </c>
      <c r="Q14085" s="2" t="str">
        <f t="shared" si="1545"/>
        <v>1</v>
      </c>
      <c r="R14085" s="2" t="str">
        <f t="shared" si="1546"/>
        <v>0</v>
      </c>
    </row>
    <row r="14086" spans="1:18" x14ac:dyDescent="0.3">
      <c r="A14086" t="s">
        <v>14413</v>
      </c>
      <c r="B14086" t="s">
        <v>71</v>
      </c>
      <c r="C14086" s="1">
        <v>42205</v>
      </c>
      <c r="D14086">
        <v>62</v>
      </c>
      <c r="E14086">
        <v>6.8</v>
      </c>
      <c r="F14086" t="s">
        <v>14414</v>
      </c>
      <c r="G14086" t="s">
        <v>1539</v>
      </c>
      <c r="H14086" t="s">
        <v>32</v>
      </c>
      <c r="I14086">
        <v>8</v>
      </c>
      <c r="J14086">
        <v>5</v>
      </c>
      <c r="K14086" t="str">
        <f>IF(H14086="1 Player", "1","0")</f>
        <v>0</v>
      </c>
      <c r="L14086" s="2" t="str">
        <f t="shared" si="1540"/>
        <v>0</v>
      </c>
      <c r="M14086" s="2" t="str">
        <f t="shared" si="1541"/>
        <v>1</v>
      </c>
      <c r="N14086" s="2" t="str">
        <f t="shared" si="1542"/>
        <v>0</v>
      </c>
      <c r="O14086" s="2" t="str">
        <f t="shared" si="1543"/>
        <v>0</v>
      </c>
      <c r="P14086" s="2" t="str">
        <f t="shared" si="1544"/>
        <v>0</v>
      </c>
      <c r="Q14086" s="2" t="str">
        <f t="shared" si="1545"/>
        <v>0</v>
      </c>
      <c r="R14086" s="2" t="str">
        <f t="shared" si="1546"/>
        <v>0</v>
      </c>
    </row>
    <row r="14087" spans="1:18" x14ac:dyDescent="0.3">
      <c r="A14087" t="s">
        <v>14415</v>
      </c>
      <c r="B14087" t="s">
        <v>54</v>
      </c>
      <c r="C14087" s="1">
        <v>42136</v>
      </c>
      <c r="D14087">
        <v>62</v>
      </c>
      <c r="E14087">
        <v>6.2</v>
      </c>
      <c r="F14087" t="s">
        <v>14416</v>
      </c>
      <c r="G14087" t="s">
        <v>62</v>
      </c>
      <c r="H14087" t="s">
        <v>46</v>
      </c>
      <c r="I14087">
        <v>16</v>
      </c>
      <c r="J14087">
        <v>59</v>
      </c>
      <c r="K14087" t="str">
        <f>IF(H14087="1 Player", "1","0")</f>
        <v>0</v>
      </c>
      <c r="L14087" s="2" t="str">
        <f t="shared" si="1540"/>
        <v>0</v>
      </c>
      <c r="M14087" s="2" t="str">
        <f t="shared" si="1541"/>
        <v>0</v>
      </c>
      <c r="N14087" s="2" t="str">
        <f t="shared" si="1542"/>
        <v>0</v>
      </c>
      <c r="O14087" s="2" t="str">
        <f t="shared" si="1543"/>
        <v>0</v>
      </c>
      <c r="P14087" s="2" t="str">
        <f t="shared" si="1544"/>
        <v>0</v>
      </c>
      <c r="Q14087" s="2" t="str">
        <f t="shared" si="1545"/>
        <v>1</v>
      </c>
      <c r="R14087" s="2" t="str">
        <f t="shared" si="1546"/>
        <v>0</v>
      </c>
    </row>
    <row r="14088" spans="1:18" x14ac:dyDescent="0.3">
      <c r="A14088" t="s">
        <v>14387</v>
      </c>
      <c r="B14088" t="s">
        <v>168</v>
      </c>
      <c r="C14088" s="1">
        <v>41744</v>
      </c>
      <c r="D14088">
        <v>62</v>
      </c>
      <c r="E14088">
        <v>7.6</v>
      </c>
      <c r="F14088" t="s">
        <v>14388</v>
      </c>
      <c r="G14088" t="s">
        <v>2910</v>
      </c>
      <c r="H14088" t="s">
        <v>32</v>
      </c>
      <c r="I14088">
        <v>11</v>
      </c>
      <c r="J14088">
        <v>42</v>
      </c>
      <c r="K14088" t="str">
        <f>IF(H14088="1 Player", "1","0")</f>
        <v>0</v>
      </c>
      <c r="L14088" s="2" t="str">
        <f t="shared" si="1540"/>
        <v>0</v>
      </c>
      <c r="M14088" s="2" t="str">
        <f t="shared" si="1541"/>
        <v>1</v>
      </c>
      <c r="N14088" s="2" t="str">
        <f t="shared" si="1542"/>
        <v>0</v>
      </c>
      <c r="O14088" s="2" t="str">
        <f t="shared" si="1543"/>
        <v>0</v>
      </c>
      <c r="P14088" s="2" t="str">
        <f t="shared" si="1544"/>
        <v>0</v>
      </c>
      <c r="Q14088" s="2" t="str">
        <f t="shared" si="1545"/>
        <v>0</v>
      </c>
      <c r="R14088" s="2" t="str">
        <f t="shared" si="1546"/>
        <v>0</v>
      </c>
    </row>
    <row r="14089" spans="1:18" x14ac:dyDescent="0.3">
      <c r="A14089" t="s">
        <v>14417</v>
      </c>
      <c r="B14089" t="s">
        <v>28</v>
      </c>
      <c r="C14089" s="1">
        <v>40477</v>
      </c>
      <c r="D14089">
        <v>62</v>
      </c>
      <c r="F14089" t="s">
        <v>8664</v>
      </c>
      <c r="G14089" t="s">
        <v>1869</v>
      </c>
      <c r="H14089" t="s">
        <v>32</v>
      </c>
      <c r="I14089">
        <v>10</v>
      </c>
      <c r="J14089">
        <v>0</v>
      </c>
      <c r="K14089" t="str">
        <f>IF(H14089="1 Player", "1","0")</f>
        <v>0</v>
      </c>
      <c r="L14089" s="2" t="str">
        <f t="shared" si="1540"/>
        <v>0</v>
      </c>
      <c r="M14089" s="2" t="str">
        <f t="shared" si="1541"/>
        <v>1</v>
      </c>
      <c r="N14089" s="2" t="str">
        <f t="shared" si="1542"/>
        <v>0</v>
      </c>
      <c r="O14089" s="2" t="str">
        <f t="shared" si="1543"/>
        <v>0</v>
      </c>
      <c r="P14089" s="2" t="str">
        <f t="shared" si="1544"/>
        <v>0</v>
      </c>
      <c r="Q14089" s="2" t="str">
        <f t="shared" si="1545"/>
        <v>0</v>
      </c>
      <c r="R14089" s="2" t="str">
        <f t="shared" si="1546"/>
        <v>0</v>
      </c>
    </row>
    <row r="14090" spans="1:18" x14ac:dyDescent="0.3">
      <c r="A14090" t="s">
        <v>14418</v>
      </c>
      <c r="B14090" t="s">
        <v>50</v>
      </c>
      <c r="C14090" s="1">
        <v>39357</v>
      </c>
      <c r="D14090">
        <v>62</v>
      </c>
      <c r="E14090">
        <v>8</v>
      </c>
      <c r="F14090" t="s">
        <v>1730</v>
      </c>
      <c r="G14090" t="s">
        <v>725</v>
      </c>
      <c r="H14090" t="s">
        <v>19</v>
      </c>
      <c r="I14090">
        <v>15</v>
      </c>
      <c r="J14090">
        <v>34</v>
      </c>
      <c r="K14090" t="str">
        <f>IF(H14090="1 Player", "1","0")</f>
        <v>0</v>
      </c>
      <c r="L14090" s="2" t="str">
        <f t="shared" si="1540"/>
        <v>1</v>
      </c>
      <c r="M14090" s="2" t="str">
        <f t="shared" si="1541"/>
        <v>0</v>
      </c>
      <c r="N14090" s="2" t="str">
        <f t="shared" si="1542"/>
        <v>0</v>
      </c>
      <c r="O14090" s="2" t="str">
        <f t="shared" si="1543"/>
        <v>0</v>
      </c>
      <c r="P14090" s="2" t="str">
        <f t="shared" si="1544"/>
        <v>0</v>
      </c>
      <c r="Q14090" s="2" t="str">
        <f t="shared" si="1545"/>
        <v>0</v>
      </c>
      <c r="R14090" s="2" t="str">
        <f t="shared" si="1546"/>
        <v>0</v>
      </c>
    </row>
    <row r="14091" spans="1:18" x14ac:dyDescent="0.3">
      <c r="A14091" t="s">
        <v>14419</v>
      </c>
      <c r="B14091" t="s">
        <v>71</v>
      </c>
      <c r="C14091" s="1">
        <v>37950</v>
      </c>
      <c r="D14091">
        <v>62</v>
      </c>
      <c r="E14091">
        <v>4.8</v>
      </c>
      <c r="F14091" t="s">
        <v>10359</v>
      </c>
      <c r="G14091" t="s">
        <v>10317</v>
      </c>
      <c r="H14091" t="s">
        <v>14</v>
      </c>
      <c r="I14091">
        <v>18</v>
      </c>
      <c r="J14091">
        <v>5</v>
      </c>
      <c r="K14091" t="str">
        <f>IF(H14091="1 Player", "1","0")</f>
        <v>1</v>
      </c>
      <c r="L14091" s="2" t="str">
        <f t="shared" si="1540"/>
        <v>0</v>
      </c>
      <c r="M14091" s="2" t="str">
        <f t="shared" si="1541"/>
        <v>0</v>
      </c>
      <c r="N14091" s="2" t="str">
        <f t="shared" si="1542"/>
        <v>0</v>
      </c>
      <c r="O14091" s="2" t="str">
        <f t="shared" si="1543"/>
        <v>0</v>
      </c>
      <c r="P14091" s="2" t="str">
        <f t="shared" si="1544"/>
        <v>0</v>
      </c>
      <c r="Q14091" s="2" t="str">
        <f t="shared" si="1545"/>
        <v>0</v>
      </c>
      <c r="R14091" s="2" t="str">
        <f t="shared" si="1546"/>
        <v>0</v>
      </c>
    </row>
    <row r="14092" spans="1:18" x14ac:dyDescent="0.3">
      <c r="A14092" t="s">
        <v>14420</v>
      </c>
      <c r="B14092" t="s">
        <v>71</v>
      </c>
      <c r="C14092" s="1">
        <v>37935</v>
      </c>
      <c r="D14092">
        <v>62</v>
      </c>
      <c r="E14092">
        <v>7</v>
      </c>
      <c r="F14092" t="s">
        <v>12693</v>
      </c>
      <c r="G14092" t="s">
        <v>411</v>
      </c>
      <c r="H14092" t="s">
        <v>14</v>
      </c>
      <c r="I14092">
        <v>12</v>
      </c>
      <c r="J14092">
        <v>19</v>
      </c>
      <c r="K14092" t="str">
        <f>IF(H14092="1 Player", "1","0")</f>
        <v>1</v>
      </c>
      <c r="L14092" s="2" t="str">
        <f t="shared" si="1540"/>
        <v>0</v>
      </c>
      <c r="M14092" s="2" t="str">
        <f t="shared" si="1541"/>
        <v>0</v>
      </c>
      <c r="N14092" s="2" t="str">
        <f t="shared" si="1542"/>
        <v>0</v>
      </c>
      <c r="O14092" s="2" t="str">
        <f t="shared" si="1543"/>
        <v>0</v>
      </c>
      <c r="P14092" s="2" t="str">
        <f t="shared" si="1544"/>
        <v>0</v>
      </c>
      <c r="Q14092" s="2" t="str">
        <f t="shared" si="1545"/>
        <v>0</v>
      </c>
      <c r="R14092" s="2" t="str">
        <f t="shared" si="1546"/>
        <v>0</v>
      </c>
    </row>
    <row r="14093" spans="1:18" x14ac:dyDescent="0.3">
      <c r="A14093" t="s">
        <v>14421</v>
      </c>
      <c r="B14093" t="s">
        <v>71</v>
      </c>
      <c r="C14093" s="1">
        <v>37578</v>
      </c>
      <c r="D14093">
        <v>61</v>
      </c>
      <c r="F14093" t="s">
        <v>14422</v>
      </c>
      <c r="G14093" t="s">
        <v>9736</v>
      </c>
      <c r="H14093" t="s">
        <v>32</v>
      </c>
      <c r="I14093">
        <v>13</v>
      </c>
      <c r="J14093">
        <v>0</v>
      </c>
      <c r="K14093" t="str">
        <f>IF(H14093="1 Player", "1","0")</f>
        <v>0</v>
      </c>
      <c r="L14093" s="2" t="str">
        <f t="shared" si="1540"/>
        <v>0</v>
      </c>
      <c r="M14093" s="2" t="str">
        <f t="shared" si="1541"/>
        <v>1</v>
      </c>
      <c r="N14093" s="2" t="str">
        <f t="shared" si="1542"/>
        <v>0</v>
      </c>
      <c r="O14093" s="2" t="str">
        <f t="shared" si="1543"/>
        <v>0</v>
      </c>
      <c r="P14093" s="2" t="str">
        <f t="shared" si="1544"/>
        <v>0</v>
      </c>
      <c r="Q14093" s="2" t="str">
        <f t="shared" si="1545"/>
        <v>0</v>
      </c>
      <c r="R14093" s="2" t="str">
        <f t="shared" si="1546"/>
        <v>0</v>
      </c>
    </row>
    <row r="14094" spans="1:18" x14ac:dyDescent="0.3">
      <c r="A14094" t="s">
        <v>8421</v>
      </c>
      <c r="B14094" t="s">
        <v>239</v>
      </c>
      <c r="C14094" s="1">
        <v>39399</v>
      </c>
      <c r="D14094">
        <v>61</v>
      </c>
      <c r="E14094">
        <v>6.6</v>
      </c>
      <c r="F14094" t="s">
        <v>8870</v>
      </c>
      <c r="G14094" t="s">
        <v>1628</v>
      </c>
      <c r="H14094" t="s">
        <v>19</v>
      </c>
      <c r="I14094">
        <v>12</v>
      </c>
      <c r="J14094">
        <v>16</v>
      </c>
      <c r="K14094" t="str">
        <f>IF(H14094="1 Player", "1","0")</f>
        <v>0</v>
      </c>
      <c r="L14094" s="2" t="str">
        <f t="shared" si="1540"/>
        <v>1</v>
      </c>
      <c r="M14094" s="2" t="str">
        <f t="shared" si="1541"/>
        <v>0</v>
      </c>
      <c r="N14094" s="2" t="str">
        <f t="shared" si="1542"/>
        <v>0</v>
      </c>
      <c r="O14094" s="2" t="str">
        <f t="shared" si="1543"/>
        <v>0</v>
      </c>
      <c r="P14094" s="2" t="str">
        <f t="shared" si="1544"/>
        <v>0</v>
      </c>
      <c r="Q14094" s="2" t="str">
        <f t="shared" si="1545"/>
        <v>0</v>
      </c>
      <c r="R14094" s="2" t="str">
        <f t="shared" si="1546"/>
        <v>0</v>
      </c>
    </row>
    <row r="14095" spans="1:18" x14ac:dyDescent="0.3">
      <c r="A14095" t="s">
        <v>14423</v>
      </c>
      <c r="B14095" t="s">
        <v>36</v>
      </c>
      <c r="C14095" s="1">
        <v>42090</v>
      </c>
      <c r="D14095">
        <v>61</v>
      </c>
      <c r="E14095">
        <v>7.8</v>
      </c>
      <c r="F14095" t="s">
        <v>346</v>
      </c>
      <c r="G14095" t="s">
        <v>347</v>
      </c>
      <c r="H14095" t="s">
        <v>46</v>
      </c>
      <c r="I14095">
        <v>12</v>
      </c>
      <c r="J14095">
        <v>123</v>
      </c>
      <c r="K14095" t="str">
        <f>IF(H14095="1 Player", "1","0")</f>
        <v>0</v>
      </c>
      <c r="L14095" s="2" t="str">
        <f t="shared" si="1540"/>
        <v>0</v>
      </c>
      <c r="M14095" s="2" t="str">
        <f t="shared" si="1541"/>
        <v>0</v>
      </c>
      <c r="N14095" s="2" t="str">
        <f t="shared" si="1542"/>
        <v>0</v>
      </c>
      <c r="O14095" s="2" t="str">
        <f t="shared" si="1543"/>
        <v>0</v>
      </c>
      <c r="P14095" s="2" t="str">
        <f t="shared" si="1544"/>
        <v>0</v>
      </c>
      <c r="Q14095" s="2" t="str">
        <f t="shared" si="1545"/>
        <v>1</v>
      </c>
      <c r="R14095" s="2" t="str">
        <f t="shared" si="1546"/>
        <v>0</v>
      </c>
    </row>
    <row r="14096" spans="1:18" x14ac:dyDescent="0.3">
      <c r="A14096" t="s">
        <v>5456</v>
      </c>
      <c r="B14096" t="s">
        <v>48</v>
      </c>
      <c r="C14096" s="1">
        <v>43494</v>
      </c>
      <c r="D14096">
        <v>61</v>
      </c>
      <c r="E14096">
        <v>6.9</v>
      </c>
      <c r="F14096" t="s">
        <v>14424</v>
      </c>
      <c r="G14096" t="s">
        <v>407</v>
      </c>
      <c r="H14096" t="s">
        <v>32</v>
      </c>
      <c r="I14096">
        <v>15</v>
      </c>
      <c r="J14096">
        <v>20</v>
      </c>
      <c r="K14096" t="str">
        <f>IF(H14096="1 Player", "1","0")</f>
        <v>0</v>
      </c>
      <c r="L14096" s="2" t="str">
        <f t="shared" si="1540"/>
        <v>0</v>
      </c>
      <c r="M14096" s="2" t="str">
        <f t="shared" si="1541"/>
        <v>1</v>
      </c>
      <c r="N14096" s="2" t="str">
        <f t="shared" si="1542"/>
        <v>0</v>
      </c>
      <c r="O14096" s="2" t="str">
        <f t="shared" si="1543"/>
        <v>0</v>
      </c>
      <c r="P14096" s="2" t="str">
        <f t="shared" si="1544"/>
        <v>0</v>
      </c>
      <c r="Q14096" s="2" t="str">
        <f t="shared" si="1545"/>
        <v>0</v>
      </c>
      <c r="R14096" s="2" t="str">
        <f t="shared" si="1546"/>
        <v>0</v>
      </c>
    </row>
    <row r="14097" spans="1:18" x14ac:dyDescent="0.3">
      <c r="A14097" t="s">
        <v>14425</v>
      </c>
      <c r="B14097" t="s">
        <v>50</v>
      </c>
      <c r="C14097" s="1">
        <v>38182</v>
      </c>
      <c r="D14097">
        <v>61</v>
      </c>
      <c r="E14097">
        <v>7.4</v>
      </c>
      <c r="F14097" t="s">
        <v>4223</v>
      </c>
      <c r="G14097" t="s">
        <v>9574</v>
      </c>
      <c r="H14097" t="s">
        <v>66</v>
      </c>
      <c r="I14097">
        <v>57</v>
      </c>
      <c r="J14097">
        <v>14</v>
      </c>
      <c r="K14097" t="str">
        <f>IF(H14097="1 Player", "1","0")</f>
        <v>0</v>
      </c>
      <c r="L14097" s="2" t="str">
        <f t="shared" si="1540"/>
        <v>0</v>
      </c>
      <c r="M14097" s="2" t="str">
        <f t="shared" si="1541"/>
        <v>0</v>
      </c>
      <c r="N14097" s="2" t="str">
        <f t="shared" si="1542"/>
        <v>0</v>
      </c>
      <c r="O14097" s="2" t="str">
        <f t="shared" si="1543"/>
        <v>0</v>
      </c>
      <c r="P14097" s="2" t="str">
        <f t="shared" si="1544"/>
        <v>0</v>
      </c>
      <c r="Q14097" s="2" t="str">
        <f t="shared" si="1545"/>
        <v>0</v>
      </c>
      <c r="R14097" s="2" t="str">
        <f t="shared" si="1546"/>
        <v>1</v>
      </c>
    </row>
    <row r="14098" spans="1:18" x14ac:dyDescent="0.3">
      <c r="A14098" t="s">
        <v>14426</v>
      </c>
      <c r="B14098" t="s">
        <v>239</v>
      </c>
      <c r="C14098" s="1">
        <v>38979</v>
      </c>
      <c r="D14098">
        <v>61</v>
      </c>
      <c r="F14098" t="s">
        <v>2849</v>
      </c>
      <c r="G14098" t="s">
        <v>1373</v>
      </c>
      <c r="H14098" t="s">
        <v>19</v>
      </c>
      <c r="I14098">
        <v>9</v>
      </c>
      <c r="J14098">
        <v>0</v>
      </c>
      <c r="K14098" t="str">
        <f>IF(H14098="1 Player", "1","0")</f>
        <v>0</v>
      </c>
      <c r="L14098" s="2" t="str">
        <f t="shared" si="1540"/>
        <v>1</v>
      </c>
      <c r="M14098" s="2" t="str">
        <f t="shared" si="1541"/>
        <v>0</v>
      </c>
      <c r="N14098" s="2" t="str">
        <f t="shared" si="1542"/>
        <v>0</v>
      </c>
      <c r="O14098" s="2" t="str">
        <f t="shared" si="1543"/>
        <v>0</v>
      </c>
      <c r="P14098" s="2" t="str">
        <f t="shared" si="1544"/>
        <v>0</v>
      </c>
      <c r="Q14098" s="2" t="str">
        <f t="shared" si="1545"/>
        <v>0</v>
      </c>
      <c r="R14098" s="2" t="str">
        <f t="shared" si="1546"/>
        <v>0</v>
      </c>
    </row>
    <row r="14099" spans="1:18" x14ac:dyDescent="0.3">
      <c r="A14099" t="s">
        <v>14427</v>
      </c>
      <c r="B14099" t="s">
        <v>71</v>
      </c>
      <c r="C14099" s="1">
        <v>39392</v>
      </c>
      <c r="D14099">
        <v>61</v>
      </c>
      <c r="E14099">
        <v>7.2</v>
      </c>
      <c r="F14099" t="s">
        <v>1464</v>
      </c>
      <c r="G14099" t="s">
        <v>157</v>
      </c>
      <c r="H14099" t="s">
        <v>758</v>
      </c>
      <c r="I14099">
        <v>27</v>
      </c>
      <c r="J14099">
        <v>131</v>
      </c>
      <c r="K14099" t="str">
        <f>IF(H14099="1 Player", "1","0")</f>
        <v>0</v>
      </c>
      <c r="L14099" s="2" t="str">
        <f t="shared" si="1540"/>
        <v>0</v>
      </c>
      <c r="M14099" s="2" t="str">
        <f t="shared" si="1541"/>
        <v>0</v>
      </c>
      <c r="N14099" s="2" t="str">
        <f t="shared" si="1542"/>
        <v>0</v>
      </c>
      <c r="O14099" s="2" t="str">
        <f t="shared" si="1543"/>
        <v>0</v>
      </c>
      <c r="P14099" s="2" t="str">
        <f t="shared" si="1544"/>
        <v>0</v>
      </c>
      <c r="Q14099" s="2" t="str">
        <f t="shared" si="1545"/>
        <v>0</v>
      </c>
      <c r="R14099" s="2" t="str">
        <f t="shared" si="1546"/>
        <v>0</v>
      </c>
    </row>
    <row r="14100" spans="1:18" x14ac:dyDescent="0.3">
      <c r="A14100" t="s">
        <v>14428</v>
      </c>
      <c r="B14100" t="s">
        <v>54</v>
      </c>
      <c r="C14100" s="1">
        <v>42199</v>
      </c>
      <c r="D14100">
        <v>61</v>
      </c>
      <c r="E14100">
        <v>3.8</v>
      </c>
      <c r="F14100" t="s">
        <v>177</v>
      </c>
      <c r="G14100" t="s">
        <v>10706</v>
      </c>
      <c r="H14100" t="s">
        <v>131</v>
      </c>
      <c r="I14100">
        <v>33</v>
      </c>
      <c r="J14100">
        <v>89</v>
      </c>
      <c r="K14100" t="str">
        <f>IF(H14100="1 Player", "1","0")</f>
        <v>0</v>
      </c>
      <c r="L14100" s="2" t="str">
        <f t="shared" si="1540"/>
        <v>0</v>
      </c>
      <c r="M14100" s="2" t="str">
        <f t="shared" si="1541"/>
        <v>0</v>
      </c>
      <c r="N14100" s="2" t="str">
        <f t="shared" si="1542"/>
        <v>0</v>
      </c>
      <c r="O14100" s="2" t="str">
        <f t="shared" si="1543"/>
        <v>0</v>
      </c>
      <c r="P14100" s="2" t="str">
        <f t="shared" si="1544"/>
        <v>0</v>
      </c>
      <c r="Q14100" s="2" t="str">
        <f t="shared" si="1545"/>
        <v>0</v>
      </c>
      <c r="R14100" s="2" t="str">
        <f t="shared" si="1546"/>
        <v>0</v>
      </c>
    </row>
    <row r="14101" spans="1:18" x14ac:dyDescent="0.3">
      <c r="A14101" t="s">
        <v>14429</v>
      </c>
      <c r="B14101" t="s">
        <v>54</v>
      </c>
      <c r="C14101" s="1">
        <v>42934</v>
      </c>
      <c r="D14101">
        <v>61</v>
      </c>
      <c r="E14101">
        <v>6.5</v>
      </c>
      <c r="F14101" t="s">
        <v>8550</v>
      </c>
      <c r="G14101" t="s">
        <v>932</v>
      </c>
      <c r="H14101" t="s">
        <v>118</v>
      </c>
      <c r="I14101">
        <v>11</v>
      </c>
      <c r="J14101">
        <v>37</v>
      </c>
      <c r="K14101" t="str">
        <f>IF(H14101="1 Player", "1","0")</f>
        <v>0</v>
      </c>
      <c r="L14101" s="2" t="str">
        <f t="shared" si="1540"/>
        <v>0</v>
      </c>
      <c r="M14101" s="2" t="str">
        <f t="shared" si="1541"/>
        <v>0</v>
      </c>
      <c r="N14101" s="2" t="str">
        <f t="shared" si="1542"/>
        <v>0</v>
      </c>
      <c r="O14101" s="2" t="str">
        <f t="shared" si="1543"/>
        <v>0</v>
      </c>
      <c r="P14101" s="2" t="str">
        <f t="shared" si="1544"/>
        <v>0</v>
      </c>
      <c r="Q14101" s="2" t="str">
        <f t="shared" si="1545"/>
        <v>0</v>
      </c>
      <c r="R14101" s="2" t="str">
        <f t="shared" si="1546"/>
        <v>0</v>
      </c>
    </row>
    <row r="14102" spans="1:18" x14ac:dyDescent="0.3">
      <c r="A14102" t="s">
        <v>13326</v>
      </c>
      <c r="B14102" t="s">
        <v>28</v>
      </c>
      <c r="C14102" s="1">
        <v>40366</v>
      </c>
      <c r="D14102">
        <v>61</v>
      </c>
      <c r="E14102">
        <v>7.3</v>
      </c>
      <c r="F14102" t="s">
        <v>7711</v>
      </c>
      <c r="G14102" t="s">
        <v>980</v>
      </c>
      <c r="H14102" t="s">
        <v>14</v>
      </c>
      <c r="I14102">
        <v>44</v>
      </c>
      <c r="J14102">
        <v>68</v>
      </c>
      <c r="K14102" t="str">
        <f>IF(H14102="1 Player", "1","0")</f>
        <v>1</v>
      </c>
      <c r="L14102" s="2" t="str">
        <f t="shared" si="1540"/>
        <v>0</v>
      </c>
      <c r="M14102" s="2" t="str">
        <f t="shared" si="1541"/>
        <v>0</v>
      </c>
      <c r="N14102" s="2" t="str">
        <f t="shared" si="1542"/>
        <v>0</v>
      </c>
      <c r="O14102" s="2" t="str">
        <f t="shared" si="1543"/>
        <v>0</v>
      </c>
      <c r="P14102" s="2" t="str">
        <f t="shared" si="1544"/>
        <v>0</v>
      </c>
      <c r="Q14102" s="2" t="str">
        <f t="shared" si="1545"/>
        <v>0</v>
      </c>
      <c r="R14102" s="2" t="str">
        <f t="shared" si="1546"/>
        <v>0</v>
      </c>
    </row>
    <row r="14103" spans="1:18" x14ac:dyDescent="0.3">
      <c r="A14103" t="s">
        <v>14430</v>
      </c>
      <c r="B14103" t="s">
        <v>71</v>
      </c>
      <c r="C14103" s="1">
        <v>40569</v>
      </c>
      <c r="D14103">
        <v>61</v>
      </c>
      <c r="E14103">
        <v>5.8</v>
      </c>
      <c r="F14103" t="s">
        <v>5414</v>
      </c>
      <c r="G14103" t="s">
        <v>581</v>
      </c>
      <c r="H14103" t="s">
        <v>46</v>
      </c>
      <c r="I14103">
        <v>12</v>
      </c>
      <c r="J14103">
        <v>44</v>
      </c>
      <c r="K14103" t="str">
        <f>IF(H14103="1 Player", "1","0")</f>
        <v>0</v>
      </c>
      <c r="L14103" s="2" t="str">
        <f t="shared" si="1540"/>
        <v>0</v>
      </c>
      <c r="M14103" s="2" t="str">
        <f t="shared" si="1541"/>
        <v>0</v>
      </c>
      <c r="N14103" s="2" t="str">
        <f t="shared" si="1542"/>
        <v>0</v>
      </c>
      <c r="O14103" s="2" t="str">
        <f t="shared" si="1543"/>
        <v>0</v>
      </c>
      <c r="P14103" s="2" t="str">
        <f t="shared" si="1544"/>
        <v>0</v>
      </c>
      <c r="Q14103" s="2" t="str">
        <f t="shared" si="1545"/>
        <v>1</v>
      </c>
      <c r="R14103" s="2" t="str">
        <f t="shared" si="1546"/>
        <v>0</v>
      </c>
    </row>
    <row r="14104" spans="1:18" x14ac:dyDescent="0.3">
      <c r="A14104" t="s">
        <v>14431</v>
      </c>
      <c r="B14104" t="s">
        <v>36</v>
      </c>
      <c r="C14104" s="1">
        <v>43312</v>
      </c>
      <c r="D14104">
        <v>61</v>
      </c>
      <c r="E14104">
        <v>8</v>
      </c>
      <c r="F14104" t="s">
        <v>2063</v>
      </c>
      <c r="G14104" t="s">
        <v>333</v>
      </c>
      <c r="H14104" t="s">
        <v>32</v>
      </c>
      <c r="I14104">
        <v>8</v>
      </c>
      <c r="J14104">
        <v>46</v>
      </c>
      <c r="K14104" t="str">
        <f>IF(H14104="1 Player", "1","0")</f>
        <v>0</v>
      </c>
      <c r="L14104" s="2" t="str">
        <f t="shared" si="1540"/>
        <v>0</v>
      </c>
      <c r="M14104" s="2" t="str">
        <f t="shared" si="1541"/>
        <v>1</v>
      </c>
      <c r="N14104" s="2" t="str">
        <f t="shared" si="1542"/>
        <v>0</v>
      </c>
      <c r="O14104" s="2" t="str">
        <f t="shared" si="1543"/>
        <v>0</v>
      </c>
      <c r="P14104" s="2" t="str">
        <f t="shared" si="1544"/>
        <v>0</v>
      </c>
      <c r="Q14104" s="2" t="str">
        <f t="shared" si="1545"/>
        <v>0</v>
      </c>
      <c r="R14104" s="2" t="str">
        <f t="shared" si="1546"/>
        <v>0</v>
      </c>
    </row>
    <row r="14105" spans="1:18" x14ac:dyDescent="0.3">
      <c r="A14105" t="s">
        <v>14432</v>
      </c>
      <c r="B14105" t="s">
        <v>21</v>
      </c>
      <c r="C14105" s="1">
        <v>41513</v>
      </c>
      <c r="D14105">
        <v>61</v>
      </c>
      <c r="E14105">
        <v>5.7</v>
      </c>
      <c r="F14105" t="s">
        <v>7206</v>
      </c>
      <c r="G14105" t="s">
        <v>180</v>
      </c>
      <c r="H14105" t="s">
        <v>275</v>
      </c>
      <c r="I14105">
        <v>30</v>
      </c>
      <c r="J14105">
        <v>107</v>
      </c>
      <c r="K14105" t="str">
        <f>IF(H14105="1 Player", "1","0")</f>
        <v>0</v>
      </c>
      <c r="L14105" s="2" t="str">
        <f t="shared" si="1540"/>
        <v>0</v>
      </c>
      <c r="M14105" s="2" t="str">
        <f t="shared" si="1541"/>
        <v>0</v>
      </c>
      <c r="N14105" s="2" t="str">
        <f t="shared" si="1542"/>
        <v>0</v>
      </c>
      <c r="O14105" s="2" t="str">
        <f t="shared" si="1543"/>
        <v>0</v>
      </c>
      <c r="P14105" s="2" t="str">
        <f t="shared" si="1544"/>
        <v>0</v>
      </c>
      <c r="Q14105" s="2" t="str">
        <f t="shared" si="1545"/>
        <v>0</v>
      </c>
      <c r="R14105" s="2" t="str">
        <f t="shared" si="1546"/>
        <v>0</v>
      </c>
    </row>
    <row r="14106" spans="1:18" x14ac:dyDescent="0.3">
      <c r="A14106" t="s">
        <v>12408</v>
      </c>
      <c r="B14106" t="s">
        <v>36</v>
      </c>
      <c r="C14106" s="1">
        <v>42493</v>
      </c>
      <c r="D14106">
        <v>61</v>
      </c>
      <c r="E14106">
        <v>6</v>
      </c>
      <c r="F14106" t="s">
        <v>563</v>
      </c>
      <c r="G14106" t="s">
        <v>333</v>
      </c>
      <c r="H14106" t="s">
        <v>46</v>
      </c>
      <c r="I14106">
        <v>11</v>
      </c>
      <c r="J14106">
        <v>11</v>
      </c>
      <c r="K14106" t="str">
        <f>IF(H14106="1 Player", "1","0")</f>
        <v>0</v>
      </c>
      <c r="L14106" s="2" t="str">
        <f t="shared" si="1540"/>
        <v>0</v>
      </c>
      <c r="M14106" s="2" t="str">
        <f t="shared" si="1541"/>
        <v>0</v>
      </c>
      <c r="N14106" s="2" t="str">
        <f t="shared" si="1542"/>
        <v>0</v>
      </c>
      <c r="O14106" s="2" t="str">
        <f t="shared" si="1543"/>
        <v>0</v>
      </c>
      <c r="P14106" s="2" t="str">
        <f t="shared" si="1544"/>
        <v>0</v>
      </c>
      <c r="Q14106" s="2" t="str">
        <f t="shared" si="1545"/>
        <v>1</v>
      </c>
      <c r="R14106" s="2" t="str">
        <f t="shared" si="1546"/>
        <v>0</v>
      </c>
    </row>
    <row r="14107" spans="1:18" x14ac:dyDescent="0.3">
      <c r="A14107" t="s">
        <v>14433</v>
      </c>
      <c r="B14107" t="s">
        <v>54</v>
      </c>
      <c r="C14107" s="1">
        <v>42430</v>
      </c>
      <c r="D14107">
        <v>61</v>
      </c>
      <c r="E14107">
        <v>5</v>
      </c>
      <c r="F14107" t="s">
        <v>14434</v>
      </c>
      <c r="G14107" t="s">
        <v>883</v>
      </c>
      <c r="H14107" t="s">
        <v>665</v>
      </c>
      <c r="I14107">
        <v>7</v>
      </c>
      <c r="J14107">
        <v>4</v>
      </c>
      <c r="K14107" t="str">
        <f>IF(H14107="1 Player", "1","0")</f>
        <v>0</v>
      </c>
      <c r="L14107" s="2" t="str">
        <f t="shared" si="1540"/>
        <v>0</v>
      </c>
      <c r="M14107" s="2" t="str">
        <f t="shared" si="1541"/>
        <v>0</v>
      </c>
      <c r="N14107" s="2" t="str">
        <f t="shared" si="1542"/>
        <v>0</v>
      </c>
      <c r="O14107" s="2" t="str">
        <f t="shared" si="1543"/>
        <v>0</v>
      </c>
      <c r="P14107" s="2" t="str">
        <f t="shared" si="1544"/>
        <v>0</v>
      </c>
      <c r="Q14107" s="2" t="str">
        <f t="shared" si="1545"/>
        <v>0</v>
      </c>
      <c r="R14107" s="2" t="str">
        <f t="shared" si="1546"/>
        <v>0</v>
      </c>
    </row>
    <row r="14108" spans="1:18" x14ac:dyDescent="0.3">
      <c r="A14108" t="s">
        <v>14435</v>
      </c>
      <c r="B14108" t="s">
        <v>71</v>
      </c>
      <c r="C14108" s="1">
        <v>42131</v>
      </c>
      <c r="D14108">
        <v>61</v>
      </c>
      <c r="F14108" t="s">
        <v>14436</v>
      </c>
      <c r="G14108" t="s">
        <v>1869</v>
      </c>
      <c r="H14108" t="s">
        <v>46</v>
      </c>
      <c r="I14108">
        <v>11</v>
      </c>
      <c r="J14108">
        <v>0</v>
      </c>
      <c r="K14108" t="str">
        <f>IF(H14108="1 Player", "1","0")</f>
        <v>0</v>
      </c>
      <c r="L14108" s="2" t="str">
        <f t="shared" si="1540"/>
        <v>0</v>
      </c>
      <c r="M14108" s="2" t="str">
        <f t="shared" si="1541"/>
        <v>0</v>
      </c>
      <c r="N14108" s="2" t="str">
        <f t="shared" si="1542"/>
        <v>0</v>
      </c>
      <c r="O14108" s="2" t="str">
        <f t="shared" si="1543"/>
        <v>0</v>
      </c>
      <c r="P14108" s="2" t="str">
        <f t="shared" si="1544"/>
        <v>0</v>
      </c>
      <c r="Q14108" s="2" t="str">
        <f t="shared" si="1545"/>
        <v>1</v>
      </c>
      <c r="R14108" s="2" t="str">
        <f t="shared" si="1546"/>
        <v>0</v>
      </c>
    </row>
    <row r="14109" spans="1:18" x14ac:dyDescent="0.3">
      <c r="A14109" t="s">
        <v>14067</v>
      </c>
      <c r="B14109" t="s">
        <v>71</v>
      </c>
      <c r="C14109" s="1">
        <v>38628</v>
      </c>
      <c r="D14109">
        <v>61</v>
      </c>
      <c r="E14109">
        <v>7.1</v>
      </c>
      <c r="F14109" t="s">
        <v>8966</v>
      </c>
      <c r="G14109" t="s">
        <v>1393</v>
      </c>
      <c r="H14109" t="s">
        <v>205</v>
      </c>
      <c r="I14109">
        <v>10</v>
      </c>
      <c r="J14109">
        <v>18</v>
      </c>
      <c r="K14109" t="str">
        <f>IF(H14109="1 Player", "1","0")</f>
        <v>0</v>
      </c>
      <c r="L14109" s="2" t="str">
        <f t="shared" si="1540"/>
        <v>0</v>
      </c>
      <c r="M14109" s="2" t="str">
        <f t="shared" si="1541"/>
        <v>0</v>
      </c>
      <c r="N14109" s="2" t="str">
        <f t="shared" si="1542"/>
        <v>0</v>
      </c>
      <c r="O14109" s="2" t="str">
        <f t="shared" si="1543"/>
        <v>0</v>
      </c>
      <c r="P14109" s="2" t="str">
        <f t="shared" si="1544"/>
        <v>0</v>
      </c>
      <c r="Q14109" s="2" t="str">
        <f t="shared" si="1545"/>
        <v>0</v>
      </c>
      <c r="R14109" s="2" t="str">
        <f t="shared" si="1546"/>
        <v>0</v>
      </c>
    </row>
    <row r="14110" spans="1:18" x14ac:dyDescent="0.3">
      <c r="A14110" t="s">
        <v>14437</v>
      </c>
      <c r="B14110" t="s">
        <v>30</v>
      </c>
      <c r="C14110" s="1">
        <v>39161</v>
      </c>
      <c r="D14110">
        <v>61</v>
      </c>
      <c r="E14110">
        <v>5.6</v>
      </c>
      <c r="F14110" t="s">
        <v>10645</v>
      </c>
      <c r="G14110" t="s">
        <v>10646</v>
      </c>
      <c r="H14110" t="s">
        <v>32</v>
      </c>
      <c r="I14110">
        <v>37</v>
      </c>
      <c r="J14110">
        <v>25</v>
      </c>
      <c r="K14110" t="str">
        <f>IF(H14110="1 Player", "1","0")</f>
        <v>0</v>
      </c>
      <c r="L14110" s="2" t="str">
        <f t="shared" si="1540"/>
        <v>0</v>
      </c>
      <c r="M14110" s="2" t="str">
        <f t="shared" si="1541"/>
        <v>1</v>
      </c>
      <c r="N14110" s="2" t="str">
        <f t="shared" si="1542"/>
        <v>0</v>
      </c>
      <c r="O14110" s="2" t="str">
        <f t="shared" si="1543"/>
        <v>0</v>
      </c>
      <c r="P14110" s="2" t="str">
        <f t="shared" si="1544"/>
        <v>0</v>
      </c>
      <c r="Q14110" s="2" t="str">
        <f t="shared" si="1545"/>
        <v>0</v>
      </c>
      <c r="R14110" s="2" t="str">
        <f t="shared" si="1546"/>
        <v>0</v>
      </c>
    </row>
    <row r="14111" spans="1:18" x14ac:dyDescent="0.3">
      <c r="A14111" t="s">
        <v>14438</v>
      </c>
      <c r="B14111" t="s">
        <v>48</v>
      </c>
      <c r="C14111" s="1">
        <v>43403</v>
      </c>
      <c r="D14111">
        <v>61</v>
      </c>
      <c r="E14111">
        <v>6.6</v>
      </c>
      <c r="F14111" t="s">
        <v>14439</v>
      </c>
      <c r="G14111" t="s">
        <v>1588</v>
      </c>
      <c r="H14111" t="s">
        <v>32</v>
      </c>
      <c r="I14111">
        <v>21</v>
      </c>
      <c r="J14111">
        <v>10</v>
      </c>
      <c r="K14111" t="str">
        <f>IF(H14111="1 Player", "1","0")</f>
        <v>0</v>
      </c>
      <c r="L14111" s="2" t="str">
        <f t="shared" si="1540"/>
        <v>0</v>
      </c>
      <c r="M14111" s="2" t="str">
        <f t="shared" si="1541"/>
        <v>1</v>
      </c>
      <c r="N14111" s="2" t="str">
        <f t="shared" si="1542"/>
        <v>0</v>
      </c>
      <c r="O14111" s="2" t="str">
        <f t="shared" si="1543"/>
        <v>0</v>
      </c>
      <c r="P14111" s="2" t="str">
        <f t="shared" si="1544"/>
        <v>0</v>
      </c>
      <c r="Q14111" s="2" t="str">
        <f t="shared" si="1545"/>
        <v>0</v>
      </c>
      <c r="R14111" s="2" t="str">
        <f t="shared" si="1546"/>
        <v>0</v>
      </c>
    </row>
    <row r="14112" spans="1:18" x14ac:dyDescent="0.3">
      <c r="A14112" t="s">
        <v>14440</v>
      </c>
      <c r="B14112" t="s">
        <v>239</v>
      </c>
      <c r="C14112" s="1">
        <v>39714</v>
      </c>
      <c r="D14112">
        <v>61</v>
      </c>
      <c r="E14112">
        <v>8.3000000000000007</v>
      </c>
      <c r="F14112" t="s">
        <v>9538</v>
      </c>
      <c r="G14112" t="s">
        <v>14441</v>
      </c>
      <c r="H14112" t="s">
        <v>19</v>
      </c>
      <c r="I14112">
        <v>13</v>
      </c>
      <c r="J14112">
        <v>12</v>
      </c>
      <c r="K14112" t="str">
        <f>IF(H14112="1 Player", "1","0")</f>
        <v>0</v>
      </c>
      <c r="L14112" s="2" t="str">
        <f t="shared" si="1540"/>
        <v>1</v>
      </c>
      <c r="M14112" s="2" t="str">
        <f t="shared" si="1541"/>
        <v>0</v>
      </c>
      <c r="N14112" s="2" t="str">
        <f t="shared" si="1542"/>
        <v>0</v>
      </c>
      <c r="O14112" s="2" t="str">
        <f t="shared" si="1543"/>
        <v>0</v>
      </c>
      <c r="P14112" s="2" t="str">
        <f t="shared" si="1544"/>
        <v>0</v>
      </c>
      <c r="Q14112" s="2" t="str">
        <f t="shared" si="1545"/>
        <v>0</v>
      </c>
      <c r="R14112" s="2" t="str">
        <f t="shared" si="1546"/>
        <v>0</v>
      </c>
    </row>
    <row r="14113" spans="1:18" x14ac:dyDescent="0.3">
      <c r="A14113" t="s">
        <v>5608</v>
      </c>
      <c r="B14113" t="s">
        <v>48</v>
      </c>
      <c r="C14113" s="1">
        <v>43769</v>
      </c>
      <c r="D14113">
        <v>61</v>
      </c>
      <c r="E14113">
        <v>5.9</v>
      </c>
      <c r="F14113" t="s">
        <v>5609</v>
      </c>
      <c r="G14113" t="s">
        <v>2308</v>
      </c>
      <c r="H14113" t="s">
        <v>32</v>
      </c>
      <c r="I14113">
        <v>10</v>
      </c>
      <c r="J14113">
        <v>19</v>
      </c>
      <c r="K14113" t="str">
        <f>IF(H14113="1 Player", "1","0")</f>
        <v>0</v>
      </c>
      <c r="L14113" s="2" t="str">
        <f t="shared" si="1540"/>
        <v>0</v>
      </c>
      <c r="M14113" s="2" t="str">
        <f t="shared" si="1541"/>
        <v>1</v>
      </c>
      <c r="N14113" s="2" t="str">
        <f t="shared" si="1542"/>
        <v>0</v>
      </c>
      <c r="O14113" s="2" t="str">
        <f t="shared" si="1543"/>
        <v>0</v>
      </c>
      <c r="P14113" s="2" t="str">
        <f t="shared" si="1544"/>
        <v>0</v>
      </c>
      <c r="Q14113" s="2" t="str">
        <f t="shared" si="1545"/>
        <v>0</v>
      </c>
      <c r="R14113" s="2" t="str">
        <f t="shared" si="1546"/>
        <v>0</v>
      </c>
    </row>
    <row r="14114" spans="1:18" x14ac:dyDescent="0.3">
      <c r="A14114" t="s">
        <v>14442</v>
      </c>
      <c r="B14114" t="s">
        <v>54</v>
      </c>
      <c r="C14114" s="1">
        <v>42881</v>
      </c>
      <c r="D14114">
        <v>61</v>
      </c>
      <c r="E14114">
        <v>6.3</v>
      </c>
      <c r="F14114" t="s">
        <v>14443</v>
      </c>
      <c r="G14114" t="s">
        <v>333</v>
      </c>
      <c r="H14114" t="s">
        <v>131</v>
      </c>
      <c r="I14114">
        <v>16</v>
      </c>
      <c r="J14114">
        <v>245</v>
      </c>
      <c r="K14114" t="str">
        <f>IF(H14114="1 Player", "1","0")</f>
        <v>0</v>
      </c>
      <c r="L14114" s="2" t="str">
        <f t="shared" si="1540"/>
        <v>0</v>
      </c>
      <c r="M14114" s="2" t="str">
        <f t="shared" si="1541"/>
        <v>0</v>
      </c>
      <c r="N14114" s="2" t="str">
        <f t="shared" si="1542"/>
        <v>0</v>
      </c>
      <c r="O14114" s="2" t="str">
        <f t="shared" si="1543"/>
        <v>0</v>
      </c>
      <c r="P14114" s="2" t="str">
        <f t="shared" si="1544"/>
        <v>0</v>
      </c>
      <c r="Q14114" s="2" t="str">
        <f t="shared" si="1545"/>
        <v>0</v>
      </c>
      <c r="R14114" s="2" t="str">
        <f t="shared" si="1546"/>
        <v>0</v>
      </c>
    </row>
    <row r="14115" spans="1:18" x14ac:dyDescent="0.3">
      <c r="A14115" t="s">
        <v>14444</v>
      </c>
      <c r="B14115" t="s">
        <v>75</v>
      </c>
      <c r="C14115" s="1">
        <v>41718</v>
      </c>
      <c r="D14115">
        <v>61</v>
      </c>
      <c r="E14115">
        <v>6.9</v>
      </c>
      <c r="F14115" t="s">
        <v>3818</v>
      </c>
      <c r="G14115" t="s">
        <v>5383</v>
      </c>
      <c r="H14115" t="s">
        <v>46</v>
      </c>
      <c r="I14115">
        <v>8</v>
      </c>
      <c r="J14115">
        <v>17</v>
      </c>
      <c r="K14115" t="str">
        <f>IF(H14115="1 Player", "1","0")</f>
        <v>0</v>
      </c>
      <c r="L14115" s="2" t="str">
        <f t="shared" si="1540"/>
        <v>0</v>
      </c>
      <c r="M14115" s="2" t="str">
        <f t="shared" si="1541"/>
        <v>0</v>
      </c>
      <c r="N14115" s="2" t="str">
        <f t="shared" si="1542"/>
        <v>0</v>
      </c>
      <c r="O14115" s="2" t="str">
        <f t="shared" si="1543"/>
        <v>0</v>
      </c>
      <c r="P14115" s="2" t="str">
        <f t="shared" si="1544"/>
        <v>0</v>
      </c>
      <c r="Q14115" s="2" t="str">
        <f t="shared" si="1545"/>
        <v>1</v>
      </c>
      <c r="R14115" s="2" t="str">
        <f t="shared" si="1546"/>
        <v>0</v>
      </c>
    </row>
    <row r="14116" spans="1:18" x14ac:dyDescent="0.3">
      <c r="A14116" t="s">
        <v>14445</v>
      </c>
      <c r="B14116" t="s">
        <v>71</v>
      </c>
      <c r="C14116" s="1">
        <v>40284</v>
      </c>
      <c r="D14116">
        <v>61</v>
      </c>
      <c r="E14116">
        <v>5.3</v>
      </c>
      <c r="F14116" t="s">
        <v>14446</v>
      </c>
      <c r="G14116" t="s">
        <v>14447</v>
      </c>
      <c r="H14116" t="s">
        <v>46</v>
      </c>
      <c r="I14116">
        <v>9</v>
      </c>
      <c r="J14116">
        <v>26</v>
      </c>
      <c r="K14116" t="str">
        <f>IF(H14116="1 Player", "1","0")</f>
        <v>0</v>
      </c>
      <c r="L14116" s="2" t="str">
        <f t="shared" si="1540"/>
        <v>0</v>
      </c>
      <c r="M14116" s="2" t="str">
        <f t="shared" si="1541"/>
        <v>0</v>
      </c>
      <c r="N14116" s="2" t="str">
        <f t="shared" si="1542"/>
        <v>0</v>
      </c>
      <c r="O14116" s="2" t="str">
        <f t="shared" si="1543"/>
        <v>0</v>
      </c>
      <c r="P14116" s="2" t="str">
        <f t="shared" si="1544"/>
        <v>0</v>
      </c>
      <c r="Q14116" s="2" t="str">
        <f t="shared" si="1545"/>
        <v>1</v>
      </c>
      <c r="R14116" s="2" t="str">
        <f t="shared" si="1546"/>
        <v>0</v>
      </c>
    </row>
    <row r="14117" spans="1:18" x14ac:dyDescent="0.3">
      <c r="A14117" t="s">
        <v>13955</v>
      </c>
      <c r="B14117" t="s">
        <v>239</v>
      </c>
      <c r="C14117" s="1">
        <v>40120</v>
      </c>
      <c r="D14117">
        <v>61</v>
      </c>
      <c r="E14117">
        <v>5.5</v>
      </c>
      <c r="F14117" t="s">
        <v>7845</v>
      </c>
      <c r="G14117" t="s">
        <v>180</v>
      </c>
      <c r="H14117" t="s">
        <v>205</v>
      </c>
      <c r="I14117">
        <v>12</v>
      </c>
      <c r="J14117">
        <v>11</v>
      </c>
      <c r="K14117" t="str">
        <f>IF(H14117="1 Player", "1","0")</f>
        <v>0</v>
      </c>
      <c r="L14117" s="2" t="str">
        <f t="shared" si="1540"/>
        <v>0</v>
      </c>
      <c r="M14117" s="2" t="str">
        <f t="shared" si="1541"/>
        <v>0</v>
      </c>
      <c r="N14117" s="2" t="str">
        <f t="shared" si="1542"/>
        <v>0</v>
      </c>
      <c r="O14117" s="2" t="str">
        <f t="shared" si="1543"/>
        <v>0</v>
      </c>
      <c r="P14117" s="2" t="str">
        <f t="shared" si="1544"/>
        <v>0</v>
      </c>
      <c r="Q14117" s="2" t="str">
        <f t="shared" si="1545"/>
        <v>0</v>
      </c>
      <c r="R14117" s="2" t="str">
        <f t="shared" si="1546"/>
        <v>0</v>
      </c>
    </row>
    <row r="14118" spans="1:18" x14ac:dyDescent="0.3">
      <c r="A14118" t="s">
        <v>14448</v>
      </c>
      <c r="B14118" t="s">
        <v>50</v>
      </c>
      <c r="C14118" s="1">
        <v>37690</v>
      </c>
      <c r="D14118">
        <v>61</v>
      </c>
      <c r="E14118">
        <v>7.9</v>
      </c>
      <c r="F14118" t="s">
        <v>4400</v>
      </c>
      <c r="G14118" t="s">
        <v>680</v>
      </c>
      <c r="H14118" t="s">
        <v>19</v>
      </c>
      <c r="I14118">
        <v>21</v>
      </c>
      <c r="J14118">
        <v>9</v>
      </c>
      <c r="K14118" t="str">
        <f>IF(H14118="1 Player", "1","0")</f>
        <v>0</v>
      </c>
      <c r="L14118" s="2" t="str">
        <f t="shared" si="1540"/>
        <v>1</v>
      </c>
      <c r="M14118" s="2" t="str">
        <f t="shared" si="1541"/>
        <v>0</v>
      </c>
      <c r="N14118" s="2" t="str">
        <f t="shared" si="1542"/>
        <v>0</v>
      </c>
      <c r="O14118" s="2" t="str">
        <f t="shared" si="1543"/>
        <v>0</v>
      </c>
      <c r="P14118" s="2" t="str">
        <f t="shared" si="1544"/>
        <v>0</v>
      </c>
      <c r="Q14118" s="2" t="str">
        <f t="shared" si="1545"/>
        <v>0</v>
      </c>
      <c r="R14118" s="2" t="str">
        <f t="shared" si="1546"/>
        <v>0</v>
      </c>
    </row>
    <row r="14119" spans="1:18" x14ac:dyDescent="0.3">
      <c r="A14119" t="s">
        <v>14449</v>
      </c>
      <c r="B14119" t="s">
        <v>50</v>
      </c>
      <c r="C14119" s="1">
        <v>37424</v>
      </c>
      <c r="D14119">
        <v>61</v>
      </c>
      <c r="E14119">
        <v>8.8000000000000007</v>
      </c>
      <c r="F14119" t="s">
        <v>14450</v>
      </c>
      <c r="G14119" t="s">
        <v>2616</v>
      </c>
      <c r="H14119" t="s">
        <v>46</v>
      </c>
      <c r="I14119">
        <v>8</v>
      </c>
      <c r="J14119">
        <v>4</v>
      </c>
      <c r="K14119" t="str">
        <f>IF(H14119="1 Player", "1","0")</f>
        <v>0</v>
      </c>
      <c r="L14119" s="2" t="str">
        <f t="shared" si="1540"/>
        <v>0</v>
      </c>
      <c r="M14119" s="2" t="str">
        <f t="shared" si="1541"/>
        <v>0</v>
      </c>
      <c r="N14119" s="2" t="str">
        <f t="shared" si="1542"/>
        <v>0</v>
      </c>
      <c r="O14119" s="2" t="str">
        <f t="shared" si="1543"/>
        <v>0</v>
      </c>
      <c r="P14119" s="2" t="str">
        <f t="shared" si="1544"/>
        <v>0</v>
      </c>
      <c r="Q14119" s="2" t="str">
        <f t="shared" si="1545"/>
        <v>1</v>
      </c>
      <c r="R14119" s="2" t="str">
        <f t="shared" si="1546"/>
        <v>0</v>
      </c>
    </row>
    <row r="14120" spans="1:18" x14ac:dyDescent="0.3">
      <c r="A14120" t="s">
        <v>14451</v>
      </c>
      <c r="B14120" t="s">
        <v>127</v>
      </c>
      <c r="C14120" s="1">
        <v>37041</v>
      </c>
      <c r="D14120">
        <v>61</v>
      </c>
      <c r="E14120">
        <v>8</v>
      </c>
      <c r="F14120" t="s">
        <v>4146</v>
      </c>
      <c r="G14120" t="s">
        <v>725</v>
      </c>
      <c r="H14120" t="s">
        <v>46</v>
      </c>
      <c r="I14120">
        <v>8</v>
      </c>
      <c r="J14120">
        <v>4</v>
      </c>
      <c r="K14120" t="str">
        <f>IF(H14120="1 Player", "1","0")</f>
        <v>0</v>
      </c>
      <c r="L14120" s="2" t="str">
        <f t="shared" si="1540"/>
        <v>0</v>
      </c>
      <c r="M14120" s="2" t="str">
        <f t="shared" si="1541"/>
        <v>0</v>
      </c>
      <c r="N14120" s="2" t="str">
        <f t="shared" si="1542"/>
        <v>0</v>
      </c>
      <c r="O14120" s="2" t="str">
        <f t="shared" si="1543"/>
        <v>0</v>
      </c>
      <c r="P14120" s="2" t="str">
        <f t="shared" si="1544"/>
        <v>0</v>
      </c>
      <c r="Q14120" s="2" t="str">
        <f t="shared" si="1545"/>
        <v>1</v>
      </c>
      <c r="R14120" s="2" t="str">
        <f t="shared" si="1546"/>
        <v>0</v>
      </c>
    </row>
    <row r="14121" spans="1:18" x14ac:dyDescent="0.3">
      <c r="A14121" t="s">
        <v>14452</v>
      </c>
      <c r="B14121" t="s">
        <v>71</v>
      </c>
      <c r="C14121" s="1">
        <v>36839</v>
      </c>
      <c r="D14121">
        <v>61</v>
      </c>
      <c r="E14121">
        <v>6.8</v>
      </c>
      <c r="F14121" t="s">
        <v>1073</v>
      </c>
      <c r="G14121" t="s">
        <v>232</v>
      </c>
      <c r="H14121" t="s">
        <v>46</v>
      </c>
      <c r="I14121">
        <v>9</v>
      </c>
      <c r="J14121">
        <v>10</v>
      </c>
      <c r="K14121" t="str">
        <f>IF(H14121="1 Player", "1","0")</f>
        <v>0</v>
      </c>
      <c r="L14121" s="2" t="str">
        <f t="shared" si="1540"/>
        <v>0</v>
      </c>
      <c r="M14121" s="2" t="str">
        <f t="shared" si="1541"/>
        <v>0</v>
      </c>
      <c r="N14121" s="2" t="str">
        <f t="shared" si="1542"/>
        <v>0</v>
      </c>
      <c r="O14121" s="2" t="str">
        <f t="shared" si="1543"/>
        <v>0</v>
      </c>
      <c r="P14121" s="2" t="str">
        <f t="shared" si="1544"/>
        <v>0</v>
      </c>
      <c r="Q14121" s="2" t="str">
        <f t="shared" si="1545"/>
        <v>1</v>
      </c>
      <c r="R14121" s="2" t="str">
        <f t="shared" si="1546"/>
        <v>0</v>
      </c>
    </row>
    <row r="14122" spans="1:18" x14ac:dyDescent="0.3">
      <c r="A14122" t="s">
        <v>14453</v>
      </c>
      <c r="B14122" t="s">
        <v>16</v>
      </c>
      <c r="C14122" s="1">
        <v>36836</v>
      </c>
      <c r="D14122">
        <v>61</v>
      </c>
      <c r="E14122">
        <v>6.7</v>
      </c>
      <c r="F14122" t="s">
        <v>4419</v>
      </c>
      <c r="G14122" t="s">
        <v>80</v>
      </c>
      <c r="H14122" t="s">
        <v>46</v>
      </c>
      <c r="I14122">
        <v>11</v>
      </c>
      <c r="J14122">
        <v>51</v>
      </c>
      <c r="K14122" t="str">
        <f>IF(H14122="1 Player", "1","0")</f>
        <v>0</v>
      </c>
      <c r="L14122" s="2" t="str">
        <f t="shared" si="1540"/>
        <v>0</v>
      </c>
      <c r="M14122" s="2" t="str">
        <f t="shared" si="1541"/>
        <v>0</v>
      </c>
      <c r="N14122" s="2" t="str">
        <f t="shared" si="1542"/>
        <v>0</v>
      </c>
      <c r="O14122" s="2" t="str">
        <f t="shared" si="1543"/>
        <v>0</v>
      </c>
      <c r="P14122" s="2" t="str">
        <f t="shared" si="1544"/>
        <v>0</v>
      </c>
      <c r="Q14122" s="2" t="str">
        <f t="shared" si="1545"/>
        <v>1</v>
      </c>
      <c r="R14122" s="2" t="str">
        <f t="shared" si="1546"/>
        <v>0</v>
      </c>
    </row>
    <row r="14123" spans="1:18" x14ac:dyDescent="0.3">
      <c r="A14123" t="s">
        <v>14454</v>
      </c>
      <c r="B14123" t="s">
        <v>11</v>
      </c>
      <c r="C14123" s="1">
        <v>35994</v>
      </c>
      <c r="D14123">
        <v>61</v>
      </c>
      <c r="E14123">
        <v>6.6</v>
      </c>
      <c r="F14123" t="s">
        <v>9381</v>
      </c>
      <c r="G14123" t="s">
        <v>60</v>
      </c>
      <c r="H14123" t="s">
        <v>14</v>
      </c>
      <c r="I14123">
        <v>11</v>
      </c>
      <c r="J14123">
        <v>44</v>
      </c>
      <c r="K14123" t="str">
        <f>IF(H14123="1 Player", "1","0")</f>
        <v>1</v>
      </c>
      <c r="L14123" s="2" t="str">
        <f t="shared" si="1540"/>
        <v>0</v>
      </c>
      <c r="M14123" s="2" t="str">
        <f t="shared" si="1541"/>
        <v>0</v>
      </c>
      <c r="N14123" s="2" t="str">
        <f t="shared" si="1542"/>
        <v>0</v>
      </c>
      <c r="O14123" s="2" t="str">
        <f t="shared" si="1543"/>
        <v>0</v>
      </c>
      <c r="P14123" s="2" t="str">
        <f t="shared" si="1544"/>
        <v>0</v>
      </c>
      <c r="Q14123" s="2" t="str">
        <f t="shared" si="1545"/>
        <v>0</v>
      </c>
      <c r="R14123" s="2" t="str">
        <f t="shared" si="1546"/>
        <v>0</v>
      </c>
    </row>
    <row r="14124" spans="1:18" x14ac:dyDescent="0.3">
      <c r="A14124" t="s">
        <v>14455</v>
      </c>
      <c r="B14124" t="s">
        <v>71</v>
      </c>
      <c r="C14124" s="1">
        <v>42150</v>
      </c>
      <c r="D14124">
        <v>61</v>
      </c>
      <c r="E14124">
        <v>7.4</v>
      </c>
      <c r="F14124" t="s">
        <v>14456</v>
      </c>
      <c r="G14124" t="s">
        <v>1941</v>
      </c>
      <c r="H14124" t="s">
        <v>32</v>
      </c>
      <c r="I14124">
        <v>17</v>
      </c>
      <c r="J14124">
        <v>22</v>
      </c>
      <c r="K14124" t="str">
        <f>IF(H14124="1 Player", "1","0")</f>
        <v>0</v>
      </c>
      <c r="L14124" s="2" t="str">
        <f t="shared" si="1540"/>
        <v>0</v>
      </c>
      <c r="M14124" s="2" t="str">
        <f t="shared" si="1541"/>
        <v>1</v>
      </c>
      <c r="N14124" s="2" t="str">
        <f t="shared" si="1542"/>
        <v>0</v>
      </c>
      <c r="O14124" s="2" t="str">
        <f t="shared" si="1543"/>
        <v>0</v>
      </c>
      <c r="P14124" s="2" t="str">
        <f t="shared" si="1544"/>
        <v>0</v>
      </c>
      <c r="Q14124" s="2" t="str">
        <f t="shared" si="1545"/>
        <v>0</v>
      </c>
      <c r="R14124" s="2" t="str">
        <f t="shared" si="1546"/>
        <v>0</v>
      </c>
    </row>
    <row r="14125" spans="1:18" x14ac:dyDescent="0.3">
      <c r="A14125" t="s">
        <v>11268</v>
      </c>
      <c r="B14125" t="s">
        <v>30</v>
      </c>
      <c r="C14125" s="1">
        <v>39037</v>
      </c>
      <c r="D14125">
        <v>61</v>
      </c>
      <c r="E14125">
        <v>6.1</v>
      </c>
      <c r="F14125" t="s">
        <v>5094</v>
      </c>
      <c r="G14125" t="s">
        <v>11259</v>
      </c>
      <c r="H14125" t="s">
        <v>32</v>
      </c>
      <c r="I14125">
        <v>10</v>
      </c>
      <c r="J14125">
        <v>7</v>
      </c>
      <c r="K14125" t="str">
        <f>IF(H14125="1 Player", "1","0")</f>
        <v>0</v>
      </c>
      <c r="L14125" s="2" t="str">
        <f t="shared" si="1540"/>
        <v>0</v>
      </c>
      <c r="M14125" s="2" t="str">
        <f t="shared" si="1541"/>
        <v>1</v>
      </c>
      <c r="N14125" s="2" t="str">
        <f t="shared" si="1542"/>
        <v>0</v>
      </c>
      <c r="O14125" s="2" t="str">
        <f t="shared" si="1543"/>
        <v>0</v>
      </c>
      <c r="P14125" s="2" t="str">
        <f t="shared" si="1544"/>
        <v>0</v>
      </c>
      <c r="Q14125" s="2" t="str">
        <f t="shared" si="1545"/>
        <v>0</v>
      </c>
      <c r="R14125" s="2" t="str">
        <f t="shared" si="1546"/>
        <v>0</v>
      </c>
    </row>
    <row r="14126" spans="1:18" x14ac:dyDescent="0.3">
      <c r="A14126" t="s">
        <v>12922</v>
      </c>
      <c r="B14126" t="s">
        <v>54</v>
      </c>
      <c r="C14126" s="1">
        <v>43343</v>
      </c>
      <c r="D14126">
        <v>61</v>
      </c>
      <c r="E14126">
        <v>5.8</v>
      </c>
      <c r="F14126" t="s">
        <v>12923</v>
      </c>
      <c r="G14126" t="s">
        <v>27</v>
      </c>
      <c r="H14126" t="s">
        <v>131</v>
      </c>
      <c r="I14126">
        <v>29</v>
      </c>
      <c r="J14126">
        <v>72</v>
      </c>
      <c r="K14126" t="str">
        <f>IF(H14126="1 Player", "1","0")</f>
        <v>0</v>
      </c>
      <c r="L14126" s="2" t="str">
        <f t="shared" si="1540"/>
        <v>0</v>
      </c>
      <c r="M14126" s="2" t="str">
        <f t="shared" si="1541"/>
        <v>0</v>
      </c>
      <c r="N14126" s="2" t="str">
        <f t="shared" si="1542"/>
        <v>0</v>
      </c>
      <c r="O14126" s="2" t="str">
        <f t="shared" si="1543"/>
        <v>0</v>
      </c>
      <c r="P14126" s="2" t="str">
        <f t="shared" si="1544"/>
        <v>0</v>
      </c>
      <c r="Q14126" s="2" t="str">
        <f t="shared" si="1545"/>
        <v>0</v>
      </c>
      <c r="R14126" s="2" t="str">
        <f t="shared" si="1546"/>
        <v>0</v>
      </c>
    </row>
    <row r="14127" spans="1:18" x14ac:dyDescent="0.3">
      <c r="A14127" t="s">
        <v>14457</v>
      </c>
      <c r="B14127" t="s">
        <v>54</v>
      </c>
      <c r="C14127" s="1">
        <v>43180</v>
      </c>
      <c r="D14127">
        <v>61</v>
      </c>
      <c r="E14127">
        <v>2.9</v>
      </c>
      <c r="F14127" t="s">
        <v>14458</v>
      </c>
      <c r="G14127" t="s">
        <v>725</v>
      </c>
      <c r="H14127" t="s">
        <v>118</v>
      </c>
      <c r="I14127">
        <v>12</v>
      </c>
      <c r="J14127">
        <v>10</v>
      </c>
      <c r="K14127" t="str">
        <f>IF(H14127="1 Player", "1","0")</f>
        <v>0</v>
      </c>
      <c r="L14127" s="2" t="str">
        <f t="shared" si="1540"/>
        <v>0</v>
      </c>
      <c r="M14127" s="2" t="str">
        <f t="shared" si="1541"/>
        <v>0</v>
      </c>
      <c r="N14127" s="2" t="str">
        <f t="shared" si="1542"/>
        <v>0</v>
      </c>
      <c r="O14127" s="2" t="str">
        <f t="shared" si="1543"/>
        <v>0</v>
      </c>
      <c r="P14127" s="2" t="str">
        <f t="shared" si="1544"/>
        <v>0</v>
      </c>
      <c r="Q14127" s="2" t="str">
        <f t="shared" si="1545"/>
        <v>0</v>
      </c>
      <c r="R14127" s="2" t="str">
        <f t="shared" si="1546"/>
        <v>0</v>
      </c>
    </row>
    <row r="14128" spans="1:18" x14ac:dyDescent="0.3">
      <c r="A14128" t="s">
        <v>9738</v>
      </c>
      <c r="B14128" t="s">
        <v>550</v>
      </c>
      <c r="C14128" s="1">
        <v>40281</v>
      </c>
      <c r="D14128">
        <v>61</v>
      </c>
      <c r="E14128">
        <v>6</v>
      </c>
      <c r="F14128" t="s">
        <v>7285</v>
      </c>
      <c r="G14128" t="s">
        <v>9213</v>
      </c>
      <c r="H14128" t="s">
        <v>46</v>
      </c>
      <c r="I14128">
        <v>9</v>
      </c>
      <c r="J14128">
        <v>4</v>
      </c>
      <c r="K14128" t="str">
        <f>IF(H14128="1 Player", "1","0")</f>
        <v>0</v>
      </c>
      <c r="L14128" s="2" t="str">
        <f t="shared" si="1540"/>
        <v>0</v>
      </c>
      <c r="M14128" s="2" t="str">
        <f t="shared" si="1541"/>
        <v>0</v>
      </c>
      <c r="N14128" s="2" t="str">
        <f t="shared" si="1542"/>
        <v>0</v>
      </c>
      <c r="O14128" s="2" t="str">
        <f t="shared" si="1543"/>
        <v>0</v>
      </c>
      <c r="P14128" s="2" t="str">
        <f t="shared" si="1544"/>
        <v>0</v>
      </c>
      <c r="Q14128" s="2" t="str">
        <f t="shared" si="1545"/>
        <v>1</v>
      </c>
      <c r="R14128" s="2" t="str">
        <f t="shared" si="1546"/>
        <v>0</v>
      </c>
    </row>
    <row r="14129" spans="1:18" x14ac:dyDescent="0.3">
      <c r="A14129" t="s">
        <v>14459</v>
      </c>
      <c r="B14129" t="s">
        <v>28</v>
      </c>
      <c r="C14129" s="1">
        <v>39959</v>
      </c>
      <c r="D14129">
        <v>61</v>
      </c>
      <c r="E14129">
        <v>6.9</v>
      </c>
      <c r="F14129" t="s">
        <v>8225</v>
      </c>
      <c r="G14129" t="s">
        <v>1430</v>
      </c>
      <c r="H14129" t="s">
        <v>32</v>
      </c>
      <c r="I14129">
        <v>18</v>
      </c>
      <c r="J14129">
        <v>7</v>
      </c>
      <c r="K14129" t="str">
        <f>IF(H14129="1 Player", "1","0")</f>
        <v>0</v>
      </c>
      <c r="L14129" s="2" t="str">
        <f t="shared" si="1540"/>
        <v>0</v>
      </c>
      <c r="M14129" s="2" t="str">
        <f t="shared" si="1541"/>
        <v>1</v>
      </c>
      <c r="N14129" s="2" t="str">
        <f t="shared" si="1542"/>
        <v>0</v>
      </c>
      <c r="O14129" s="2" t="str">
        <f t="shared" si="1543"/>
        <v>0</v>
      </c>
      <c r="P14129" s="2" t="str">
        <f t="shared" si="1544"/>
        <v>0</v>
      </c>
      <c r="Q14129" s="2" t="str">
        <f t="shared" si="1545"/>
        <v>0</v>
      </c>
      <c r="R14129" s="2" t="str">
        <f t="shared" si="1546"/>
        <v>0</v>
      </c>
    </row>
    <row r="14130" spans="1:18" x14ac:dyDescent="0.3">
      <c r="A14130" t="s">
        <v>14460</v>
      </c>
      <c r="B14130" t="s">
        <v>239</v>
      </c>
      <c r="C14130" s="1">
        <v>39371</v>
      </c>
      <c r="D14130">
        <v>61</v>
      </c>
      <c r="E14130">
        <v>5</v>
      </c>
      <c r="F14130" t="s">
        <v>14461</v>
      </c>
      <c r="G14130" t="s">
        <v>1869</v>
      </c>
      <c r="H14130" t="s">
        <v>46</v>
      </c>
      <c r="I14130">
        <v>10</v>
      </c>
      <c r="J14130">
        <v>6</v>
      </c>
      <c r="K14130" t="str">
        <f>IF(H14130="1 Player", "1","0")</f>
        <v>0</v>
      </c>
      <c r="L14130" s="2" t="str">
        <f t="shared" si="1540"/>
        <v>0</v>
      </c>
      <c r="M14130" s="2" t="str">
        <f t="shared" si="1541"/>
        <v>0</v>
      </c>
      <c r="N14130" s="2" t="str">
        <f t="shared" si="1542"/>
        <v>0</v>
      </c>
      <c r="O14130" s="2" t="str">
        <f t="shared" si="1543"/>
        <v>0</v>
      </c>
      <c r="P14130" s="2" t="str">
        <f t="shared" si="1544"/>
        <v>0</v>
      </c>
      <c r="Q14130" s="2" t="str">
        <f t="shared" si="1545"/>
        <v>1</v>
      </c>
      <c r="R14130" s="2" t="str">
        <f t="shared" si="1546"/>
        <v>0</v>
      </c>
    </row>
    <row r="14131" spans="1:18" x14ac:dyDescent="0.3">
      <c r="A14131" t="s">
        <v>14462</v>
      </c>
      <c r="B14131" t="s">
        <v>30</v>
      </c>
      <c r="C14131" s="1">
        <v>40000</v>
      </c>
      <c r="D14131">
        <v>61</v>
      </c>
      <c r="F14131" t="s">
        <v>6300</v>
      </c>
      <c r="G14131" t="s">
        <v>8184</v>
      </c>
      <c r="H14131" t="s">
        <v>66</v>
      </c>
      <c r="I14131">
        <v>11</v>
      </c>
      <c r="J14131">
        <v>0</v>
      </c>
      <c r="K14131" t="str">
        <f>IF(H14131="1 Player", "1","0")</f>
        <v>0</v>
      </c>
      <c r="L14131" s="2" t="str">
        <f t="shared" si="1540"/>
        <v>0</v>
      </c>
      <c r="M14131" s="2" t="str">
        <f t="shared" si="1541"/>
        <v>0</v>
      </c>
      <c r="N14131" s="2" t="str">
        <f t="shared" si="1542"/>
        <v>0</v>
      </c>
      <c r="O14131" s="2" t="str">
        <f t="shared" si="1543"/>
        <v>0</v>
      </c>
      <c r="P14131" s="2" t="str">
        <f t="shared" si="1544"/>
        <v>0</v>
      </c>
      <c r="Q14131" s="2" t="str">
        <f t="shared" si="1545"/>
        <v>0</v>
      </c>
      <c r="R14131" s="2" t="str">
        <f t="shared" si="1546"/>
        <v>1</v>
      </c>
    </row>
    <row r="14132" spans="1:18" x14ac:dyDescent="0.3">
      <c r="A14132" t="s">
        <v>13066</v>
      </c>
      <c r="B14132" t="s">
        <v>71</v>
      </c>
      <c r="C14132" s="1">
        <v>42380</v>
      </c>
      <c r="D14132">
        <v>61</v>
      </c>
      <c r="E14132">
        <v>4.9000000000000004</v>
      </c>
      <c r="F14132" t="s">
        <v>5859</v>
      </c>
      <c r="G14132" t="s">
        <v>2989</v>
      </c>
      <c r="H14132" t="s">
        <v>32</v>
      </c>
      <c r="I14132">
        <v>23</v>
      </c>
      <c r="J14132">
        <v>47</v>
      </c>
      <c r="K14132" t="str">
        <f>IF(H14132="1 Player", "1","0")</f>
        <v>0</v>
      </c>
      <c r="L14132" s="2" t="str">
        <f t="shared" si="1540"/>
        <v>0</v>
      </c>
      <c r="M14132" s="2" t="str">
        <f t="shared" si="1541"/>
        <v>1</v>
      </c>
      <c r="N14132" s="2" t="str">
        <f t="shared" si="1542"/>
        <v>0</v>
      </c>
      <c r="O14132" s="2" t="str">
        <f t="shared" si="1543"/>
        <v>0</v>
      </c>
      <c r="P14132" s="2" t="str">
        <f t="shared" si="1544"/>
        <v>0</v>
      </c>
      <c r="Q14132" s="2" t="str">
        <f t="shared" si="1545"/>
        <v>0</v>
      </c>
      <c r="R14132" s="2" t="str">
        <f t="shared" si="1546"/>
        <v>0</v>
      </c>
    </row>
    <row r="14133" spans="1:18" x14ac:dyDescent="0.3">
      <c r="A14133" t="s">
        <v>9883</v>
      </c>
      <c r="B14133" t="s">
        <v>54</v>
      </c>
      <c r="C14133" s="1">
        <v>44036</v>
      </c>
      <c r="D14133">
        <v>61</v>
      </c>
      <c r="F14133" t="s">
        <v>9884</v>
      </c>
      <c r="G14133" t="s">
        <v>525</v>
      </c>
      <c r="H14133" t="s">
        <v>281</v>
      </c>
      <c r="I14133">
        <v>10</v>
      </c>
      <c r="J14133">
        <v>0</v>
      </c>
      <c r="K14133" t="str">
        <f>IF(H14133="1 Player", "1","0")</f>
        <v>0</v>
      </c>
      <c r="L14133" s="2" t="str">
        <f t="shared" si="1540"/>
        <v>0</v>
      </c>
      <c r="M14133" s="2" t="str">
        <f t="shared" si="1541"/>
        <v>0</v>
      </c>
      <c r="N14133" s="2" t="str">
        <f t="shared" si="1542"/>
        <v>0</v>
      </c>
      <c r="O14133" s="2" t="str">
        <f t="shared" si="1543"/>
        <v>0</v>
      </c>
      <c r="P14133" s="2" t="str">
        <f t="shared" si="1544"/>
        <v>0</v>
      </c>
      <c r="Q14133" s="2" t="str">
        <f t="shared" si="1545"/>
        <v>0</v>
      </c>
      <c r="R14133" s="2" t="str">
        <f t="shared" si="1546"/>
        <v>0</v>
      </c>
    </row>
    <row r="14134" spans="1:18" x14ac:dyDescent="0.3">
      <c r="A14134" t="s">
        <v>10753</v>
      </c>
      <c r="B14134" t="s">
        <v>54</v>
      </c>
      <c r="C14134" s="1">
        <v>42514</v>
      </c>
      <c r="D14134">
        <v>61</v>
      </c>
      <c r="E14134">
        <v>6.6</v>
      </c>
      <c r="F14134" t="s">
        <v>5964</v>
      </c>
      <c r="G14134" t="s">
        <v>3011</v>
      </c>
      <c r="H14134" t="s">
        <v>118</v>
      </c>
      <c r="I14134">
        <v>9</v>
      </c>
      <c r="J14134">
        <v>25</v>
      </c>
      <c r="K14134" t="str">
        <f>IF(H14134="1 Player", "1","0")</f>
        <v>0</v>
      </c>
      <c r="L14134" s="2" t="str">
        <f t="shared" si="1540"/>
        <v>0</v>
      </c>
      <c r="M14134" s="2" t="str">
        <f t="shared" si="1541"/>
        <v>0</v>
      </c>
      <c r="N14134" s="2" t="str">
        <f t="shared" si="1542"/>
        <v>0</v>
      </c>
      <c r="O14134" s="2" t="str">
        <f t="shared" si="1543"/>
        <v>0</v>
      </c>
      <c r="P14134" s="2" t="str">
        <f t="shared" si="1544"/>
        <v>0</v>
      </c>
      <c r="Q14134" s="2" t="str">
        <f t="shared" si="1545"/>
        <v>0</v>
      </c>
      <c r="R14134" s="2" t="str">
        <f t="shared" si="1546"/>
        <v>0</v>
      </c>
    </row>
    <row r="14135" spans="1:18" x14ac:dyDescent="0.3">
      <c r="A14135" t="s">
        <v>14463</v>
      </c>
      <c r="B14135" t="s">
        <v>54</v>
      </c>
      <c r="C14135" s="1">
        <v>42108</v>
      </c>
      <c r="D14135">
        <v>61</v>
      </c>
      <c r="E14135">
        <v>6.1</v>
      </c>
      <c r="F14135" t="s">
        <v>6274</v>
      </c>
      <c r="G14135" t="s">
        <v>888</v>
      </c>
      <c r="H14135" t="s">
        <v>46</v>
      </c>
      <c r="I14135">
        <v>9</v>
      </c>
      <c r="J14135">
        <v>21</v>
      </c>
      <c r="K14135" t="str">
        <f>IF(H14135="1 Player", "1","0")</f>
        <v>0</v>
      </c>
      <c r="L14135" s="2" t="str">
        <f t="shared" si="1540"/>
        <v>0</v>
      </c>
      <c r="M14135" s="2" t="str">
        <f t="shared" si="1541"/>
        <v>0</v>
      </c>
      <c r="N14135" s="2" t="str">
        <f t="shared" si="1542"/>
        <v>0</v>
      </c>
      <c r="O14135" s="2" t="str">
        <f t="shared" si="1543"/>
        <v>0</v>
      </c>
      <c r="P14135" s="2" t="str">
        <f t="shared" si="1544"/>
        <v>0</v>
      </c>
      <c r="Q14135" s="2" t="str">
        <f t="shared" si="1545"/>
        <v>1</v>
      </c>
      <c r="R14135" s="2" t="str">
        <f t="shared" si="1546"/>
        <v>0</v>
      </c>
    </row>
    <row r="14136" spans="1:18" x14ac:dyDescent="0.3">
      <c r="A14136" t="s">
        <v>14464</v>
      </c>
      <c r="B14136" t="s">
        <v>36</v>
      </c>
      <c r="C14136" s="1">
        <v>41808</v>
      </c>
      <c r="D14136">
        <v>61</v>
      </c>
      <c r="E14136">
        <v>7.1</v>
      </c>
      <c r="F14136" t="s">
        <v>14465</v>
      </c>
      <c r="G14136" t="s">
        <v>2254</v>
      </c>
      <c r="H14136" t="s">
        <v>46</v>
      </c>
      <c r="I14136">
        <v>8</v>
      </c>
      <c r="J14136">
        <v>16</v>
      </c>
      <c r="K14136" t="str">
        <f>IF(H14136="1 Player", "1","0")</f>
        <v>0</v>
      </c>
      <c r="L14136" s="2" t="str">
        <f t="shared" si="1540"/>
        <v>0</v>
      </c>
      <c r="M14136" s="2" t="str">
        <f t="shared" si="1541"/>
        <v>0</v>
      </c>
      <c r="N14136" s="2" t="str">
        <f t="shared" si="1542"/>
        <v>0</v>
      </c>
      <c r="O14136" s="2" t="str">
        <f t="shared" si="1543"/>
        <v>0</v>
      </c>
      <c r="P14136" s="2" t="str">
        <f t="shared" si="1544"/>
        <v>0</v>
      </c>
      <c r="Q14136" s="2" t="str">
        <f t="shared" si="1545"/>
        <v>1</v>
      </c>
      <c r="R14136" s="2" t="str">
        <f t="shared" si="1546"/>
        <v>0</v>
      </c>
    </row>
    <row r="14137" spans="1:18" x14ac:dyDescent="0.3">
      <c r="A14137" t="s">
        <v>1826</v>
      </c>
      <c r="B14137" t="s">
        <v>550</v>
      </c>
      <c r="C14137" s="1">
        <v>39317</v>
      </c>
      <c r="D14137">
        <v>61</v>
      </c>
      <c r="E14137">
        <v>5.2</v>
      </c>
      <c r="F14137" t="s">
        <v>14466</v>
      </c>
      <c r="G14137" t="s">
        <v>581</v>
      </c>
      <c r="H14137" t="s">
        <v>195</v>
      </c>
      <c r="I14137">
        <v>12</v>
      </c>
      <c r="J14137">
        <v>12</v>
      </c>
      <c r="K14137" t="str">
        <f>IF(H14137="1 Player", "1","0")</f>
        <v>0</v>
      </c>
      <c r="L14137" s="2" t="str">
        <f t="shared" si="1540"/>
        <v>0</v>
      </c>
      <c r="M14137" s="2" t="str">
        <f t="shared" si="1541"/>
        <v>0</v>
      </c>
      <c r="N14137" s="2" t="str">
        <f t="shared" si="1542"/>
        <v>0</v>
      </c>
      <c r="O14137" s="2" t="str">
        <f t="shared" si="1543"/>
        <v>0</v>
      </c>
      <c r="P14137" s="2" t="str">
        <f t="shared" si="1544"/>
        <v>0</v>
      </c>
      <c r="Q14137" s="2" t="str">
        <f t="shared" si="1545"/>
        <v>0</v>
      </c>
      <c r="R14137" s="2" t="str">
        <f t="shared" si="1546"/>
        <v>0</v>
      </c>
    </row>
    <row r="14138" spans="1:18" x14ac:dyDescent="0.3">
      <c r="A14138" t="s">
        <v>14467</v>
      </c>
      <c r="B14138" t="s">
        <v>168</v>
      </c>
      <c r="C14138" s="1">
        <v>40624</v>
      </c>
      <c r="D14138">
        <v>61</v>
      </c>
      <c r="E14138">
        <v>6.5</v>
      </c>
      <c r="F14138" t="s">
        <v>14468</v>
      </c>
      <c r="G14138" t="s">
        <v>31</v>
      </c>
      <c r="H14138" t="s">
        <v>46</v>
      </c>
      <c r="I14138">
        <v>39</v>
      </c>
      <c r="J14138">
        <v>55</v>
      </c>
      <c r="K14138" t="str">
        <f>IF(H14138="1 Player", "1","0")</f>
        <v>0</v>
      </c>
      <c r="L14138" s="2" t="str">
        <f t="shared" si="1540"/>
        <v>0</v>
      </c>
      <c r="M14138" s="2" t="str">
        <f t="shared" si="1541"/>
        <v>0</v>
      </c>
      <c r="N14138" s="2" t="str">
        <f t="shared" si="1542"/>
        <v>0</v>
      </c>
      <c r="O14138" s="2" t="str">
        <f t="shared" si="1543"/>
        <v>0</v>
      </c>
      <c r="P14138" s="2" t="str">
        <f t="shared" si="1544"/>
        <v>0</v>
      </c>
      <c r="Q14138" s="2" t="str">
        <f t="shared" si="1545"/>
        <v>1</v>
      </c>
      <c r="R14138" s="2" t="str">
        <f t="shared" si="1546"/>
        <v>0</v>
      </c>
    </row>
    <row r="14139" spans="1:18" x14ac:dyDescent="0.3">
      <c r="A14139" t="s">
        <v>13810</v>
      </c>
      <c r="B14139" t="s">
        <v>48</v>
      </c>
      <c r="C14139" s="1">
        <v>43573</v>
      </c>
      <c r="D14139">
        <v>61</v>
      </c>
      <c r="E14139">
        <v>5</v>
      </c>
      <c r="F14139" t="s">
        <v>318</v>
      </c>
      <c r="G14139" t="s">
        <v>109</v>
      </c>
      <c r="H14139" t="s">
        <v>32</v>
      </c>
      <c r="I14139">
        <v>13</v>
      </c>
      <c r="J14139">
        <v>4</v>
      </c>
      <c r="K14139" t="str">
        <f>IF(H14139="1 Player", "1","0")</f>
        <v>0</v>
      </c>
      <c r="L14139" s="2" t="str">
        <f t="shared" si="1540"/>
        <v>0</v>
      </c>
      <c r="M14139" s="2" t="str">
        <f t="shared" si="1541"/>
        <v>1</v>
      </c>
      <c r="N14139" s="2" t="str">
        <f t="shared" si="1542"/>
        <v>0</v>
      </c>
      <c r="O14139" s="2" t="str">
        <f t="shared" si="1543"/>
        <v>0</v>
      </c>
      <c r="P14139" s="2" t="str">
        <f t="shared" si="1544"/>
        <v>0</v>
      </c>
      <c r="Q14139" s="2" t="str">
        <f t="shared" si="1545"/>
        <v>0</v>
      </c>
      <c r="R14139" s="2" t="str">
        <f t="shared" si="1546"/>
        <v>0</v>
      </c>
    </row>
    <row r="14140" spans="1:18" x14ac:dyDescent="0.3">
      <c r="A14140" t="s">
        <v>12583</v>
      </c>
      <c r="B14140" t="s">
        <v>28</v>
      </c>
      <c r="C14140" s="1">
        <v>40848</v>
      </c>
      <c r="D14140">
        <v>61</v>
      </c>
      <c r="E14140">
        <v>7.3</v>
      </c>
      <c r="F14140" t="s">
        <v>1336</v>
      </c>
      <c r="G14140" t="s">
        <v>95</v>
      </c>
      <c r="H14140" t="s">
        <v>1143</v>
      </c>
      <c r="I14140">
        <v>48</v>
      </c>
      <c r="J14140">
        <v>128</v>
      </c>
      <c r="K14140" t="str">
        <f>IF(H14140="1 Player", "1","0")</f>
        <v>0</v>
      </c>
      <c r="L14140" s="2" t="str">
        <f t="shared" si="1540"/>
        <v>0</v>
      </c>
      <c r="M14140" s="2" t="str">
        <f t="shared" si="1541"/>
        <v>0</v>
      </c>
      <c r="N14140" s="2" t="str">
        <f t="shared" si="1542"/>
        <v>0</v>
      </c>
      <c r="O14140" s="2" t="str">
        <f t="shared" si="1543"/>
        <v>0</v>
      </c>
      <c r="P14140" s="2" t="str">
        <f t="shared" si="1544"/>
        <v>0</v>
      </c>
      <c r="Q14140" s="2" t="str">
        <f t="shared" si="1545"/>
        <v>0</v>
      </c>
      <c r="R14140" s="2" t="str">
        <f t="shared" si="1546"/>
        <v>0</v>
      </c>
    </row>
    <row r="14141" spans="1:18" x14ac:dyDescent="0.3">
      <c r="A14141" t="s">
        <v>11142</v>
      </c>
      <c r="B14141" t="s">
        <v>50</v>
      </c>
      <c r="C14141" s="1">
        <v>39258</v>
      </c>
      <c r="D14141">
        <v>61</v>
      </c>
      <c r="E14141">
        <v>5.6</v>
      </c>
      <c r="F14141" t="s">
        <v>1017</v>
      </c>
      <c r="G14141" t="s">
        <v>13</v>
      </c>
      <c r="H14141" t="s">
        <v>14</v>
      </c>
      <c r="I14141">
        <v>17</v>
      </c>
      <c r="J14141">
        <v>53</v>
      </c>
      <c r="K14141" t="str">
        <f>IF(H14141="1 Player", "1","0")</f>
        <v>1</v>
      </c>
      <c r="L14141" s="2" t="str">
        <f t="shared" si="1540"/>
        <v>0</v>
      </c>
      <c r="M14141" s="2" t="str">
        <f t="shared" si="1541"/>
        <v>0</v>
      </c>
      <c r="N14141" s="2" t="str">
        <f t="shared" si="1542"/>
        <v>0</v>
      </c>
      <c r="O14141" s="2" t="str">
        <f t="shared" si="1543"/>
        <v>0</v>
      </c>
      <c r="P14141" s="2" t="str">
        <f t="shared" si="1544"/>
        <v>0</v>
      </c>
      <c r="Q14141" s="2" t="str">
        <f t="shared" si="1545"/>
        <v>0</v>
      </c>
      <c r="R14141" s="2" t="str">
        <f t="shared" si="1546"/>
        <v>0</v>
      </c>
    </row>
    <row r="14142" spans="1:18" x14ac:dyDescent="0.3">
      <c r="A14142" t="s">
        <v>13952</v>
      </c>
      <c r="B14142" t="s">
        <v>21</v>
      </c>
      <c r="C14142" s="1">
        <v>40673</v>
      </c>
      <c r="D14142">
        <v>61</v>
      </c>
      <c r="E14142">
        <v>6.8</v>
      </c>
      <c r="F14142" t="s">
        <v>13953</v>
      </c>
      <c r="G14142" t="s">
        <v>13954</v>
      </c>
      <c r="H14142" t="s">
        <v>348</v>
      </c>
      <c r="I14142">
        <v>41</v>
      </c>
      <c r="J14142">
        <v>13</v>
      </c>
      <c r="K14142" t="str">
        <f>IF(H14142="1 Player", "1","0")</f>
        <v>0</v>
      </c>
      <c r="L14142" s="2" t="str">
        <f t="shared" si="1540"/>
        <v>0</v>
      </c>
      <c r="M14142" s="2" t="str">
        <f t="shared" si="1541"/>
        <v>0</v>
      </c>
      <c r="N14142" s="2" t="str">
        <f t="shared" si="1542"/>
        <v>0</v>
      </c>
      <c r="O14142" s="2" t="str">
        <f t="shared" si="1543"/>
        <v>0</v>
      </c>
      <c r="P14142" s="2" t="str">
        <f t="shared" si="1544"/>
        <v>0</v>
      </c>
      <c r="Q14142" s="2" t="str">
        <f t="shared" si="1545"/>
        <v>0</v>
      </c>
      <c r="R14142" s="2" t="str">
        <f t="shared" si="1546"/>
        <v>0</v>
      </c>
    </row>
    <row r="14143" spans="1:18" x14ac:dyDescent="0.3">
      <c r="A14143" t="s">
        <v>14210</v>
      </c>
      <c r="B14143" t="s">
        <v>28</v>
      </c>
      <c r="C14143" s="1">
        <v>38804</v>
      </c>
      <c r="D14143">
        <v>61</v>
      </c>
      <c r="E14143">
        <v>8.1999999999999993</v>
      </c>
      <c r="F14143" t="s">
        <v>3226</v>
      </c>
      <c r="G14143" t="s">
        <v>2525</v>
      </c>
      <c r="H14143" t="s">
        <v>19</v>
      </c>
      <c r="I14143">
        <v>40</v>
      </c>
      <c r="J14143">
        <v>19</v>
      </c>
      <c r="K14143" t="str">
        <f>IF(H14143="1 Player", "1","0")</f>
        <v>0</v>
      </c>
      <c r="L14143" s="2" t="str">
        <f t="shared" si="1540"/>
        <v>1</v>
      </c>
      <c r="M14143" s="2" t="str">
        <f t="shared" si="1541"/>
        <v>0</v>
      </c>
      <c r="N14143" s="2" t="str">
        <f t="shared" si="1542"/>
        <v>0</v>
      </c>
      <c r="O14143" s="2" t="str">
        <f t="shared" si="1543"/>
        <v>0</v>
      </c>
      <c r="P14143" s="2" t="str">
        <f t="shared" si="1544"/>
        <v>0</v>
      </c>
      <c r="Q14143" s="2" t="str">
        <f t="shared" si="1545"/>
        <v>0</v>
      </c>
      <c r="R14143" s="2" t="str">
        <f t="shared" si="1546"/>
        <v>0</v>
      </c>
    </row>
    <row r="14144" spans="1:18" x14ac:dyDescent="0.3">
      <c r="A14144" t="s">
        <v>14442</v>
      </c>
      <c r="B14144" t="s">
        <v>71</v>
      </c>
      <c r="C14144" s="1">
        <v>42881</v>
      </c>
      <c r="D14144">
        <v>61</v>
      </c>
      <c r="E14144">
        <v>6.2</v>
      </c>
      <c r="F14144" t="s">
        <v>14443</v>
      </c>
      <c r="G14144" t="s">
        <v>2932</v>
      </c>
      <c r="H14144" t="s">
        <v>46</v>
      </c>
      <c r="I14144">
        <v>23</v>
      </c>
      <c r="J14144">
        <v>234</v>
      </c>
      <c r="K14144" t="str">
        <f>IF(H14144="1 Player", "1","0")</f>
        <v>0</v>
      </c>
      <c r="L14144" s="2" t="str">
        <f t="shared" si="1540"/>
        <v>0</v>
      </c>
      <c r="M14144" s="2" t="str">
        <f t="shared" si="1541"/>
        <v>0</v>
      </c>
      <c r="N14144" s="2" t="str">
        <f t="shared" si="1542"/>
        <v>0</v>
      </c>
      <c r="O14144" s="2" t="str">
        <f t="shared" si="1543"/>
        <v>0</v>
      </c>
      <c r="P14144" s="2" t="str">
        <f t="shared" si="1544"/>
        <v>0</v>
      </c>
      <c r="Q14144" s="2" t="str">
        <f t="shared" si="1545"/>
        <v>1</v>
      </c>
      <c r="R14144" s="2" t="str">
        <f t="shared" si="1546"/>
        <v>0</v>
      </c>
    </row>
    <row r="14145" spans="1:18" x14ac:dyDescent="0.3">
      <c r="A14145" t="s">
        <v>9623</v>
      </c>
      <c r="B14145" t="s">
        <v>71</v>
      </c>
      <c r="C14145" s="1">
        <v>43154</v>
      </c>
      <c r="D14145">
        <v>61</v>
      </c>
      <c r="E14145">
        <v>7.5</v>
      </c>
      <c r="F14145" t="s">
        <v>3116</v>
      </c>
      <c r="G14145" t="s">
        <v>1713</v>
      </c>
      <c r="H14145" t="s">
        <v>131</v>
      </c>
      <c r="I14145">
        <v>7</v>
      </c>
      <c r="J14145">
        <v>54</v>
      </c>
      <c r="K14145" t="str">
        <f>IF(H14145="1 Player", "1","0")</f>
        <v>0</v>
      </c>
      <c r="L14145" s="2" t="str">
        <f t="shared" si="1540"/>
        <v>0</v>
      </c>
      <c r="M14145" s="2" t="str">
        <f t="shared" si="1541"/>
        <v>0</v>
      </c>
      <c r="N14145" s="2" t="str">
        <f t="shared" si="1542"/>
        <v>0</v>
      </c>
      <c r="O14145" s="2" t="str">
        <f t="shared" si="1543"/>
        <v>0</v>
      </c>
      <c r="P14145" s="2" t="str">
        <f t="shared" si="1544"/>
        <v>0</v>
      </c>
      <c r="Q14145" s="2" t="str">
        <f t="shared" si="1545"/>
        <v>0</v>
      </c>
      <c r="R14145" s="2" t="str">
        <f t="shared" si="1546"/>
        <v>0</v>
      </c>
    </row>
    <row r="14146" spans="1:18" x14ac:dyDescent="0.3">
      <c r="A14146" t="s">
        <v>13799</v>
      </c>
      <c r="B14146" t="s">
        <v>71</v>
      </c>
      <c r="C14146" s="1">
        <v>41387</v>
      </c>
      <c r="D14146">
        <v>61</v>
      </c>
      <c r="E14146">
        <v>7.6</v>
      </c>
      <c r="F14146" t="s">
        <v>1083</v>
      </c>
      <c r="G14146" t="s">
        <v>997</v>
      </c>
      <c r="H14146" t="s">
        <v>46</v>
      </c>
      <c r="I14146">
        <v>10</v>
      </c>
      <c r="J14146">
        <v>29</v>
      </c>
      <c r="K14146" t="str">
        <f>IF(H14146="1 Player", "1","0")</f>
        <v>0</v>
      </c>
      <c r="L14146" s="2" t="str">
        <f t="shared" ref="L14146:L14209" si="1547">IF(H14146="1-2 ", "1","0")</f>
        <v>0</v>
      </c>
      <c r="M14146" s="2" t="str">
        <f t="shared" ref="M14146:M14209" si="1548">IF(H14146="No Online Multiplayer", "1","0")</f>
        <v>0</v>
      </c>
      <c r="N14146" s="2" t="str">
        <f t="shared" ref="N14146:N14209" si="1549">IF(H14146="Up to 32 ", "1","0")</f>
        <v>0</v>
      </c>
      <c r="O14146" s="2" t="str">
        <f t="shared" ref="O14146:O14209" si="1550">IF(H14146="Up to 30 ", "1","0")</f>
        <v>0</v>
      </c>
      <c r="P14146" s="2" t="str">
        <f t="shared" ref="P14146:P14209" si="1551">IF(H14146="Up to 16 ", "1","0")</f>
        <v>0</v>
      </c>
      <c r="Q14146" s="2" t="str">
        <f t="shared" ref="Q14146:Q14209" si="1552">IF(H14146="No info", "1","0")</f>
        <v>1</v>
      </c>
      <c r="R14146" s="2" t="str">
        <f t="shared" ref="R14146:R14209" si="1553">IF(H14146="1-4 ", "1","0")</f>
        <v>0</v>
      </c>
    </row>
    <row r="14147" spans="1:18" x14ac:dyDescent="0.3">
      <c r="A14147" t="s">
        <v>14469</v>
      </c>
      <c r="B14147" t="s">
        <v>21</v>
      </c>
      <c r="C14147" s="1">
        <v>40475</v>
      </c>
      <c r="D14147">
        <v>61</v>
      </c>
      <c r="E14147">
        <v>6.5</v>
      </c>
      <c r="F14147" t="s">
        <v>204</v>
      </c>
      <c r="G14147" t="s">
        <v>14470</v>
      </c>
      <c r="H14147" t="s">
        <v>131</v>
      </c>
      <c r="I14147">
        <v>26</v>
      </c>
      <c r="J14147">
        <v>8</v>
      </c>
      <c r="K14147" t="str">
        <f>IF(H14147="1 Player", "1","0")</f>
        <v>0</v>
      </c>
      <c r="L14147" s="2" t="str">
        <f t="shared" si="1547"/>
        <v>0</v>
      </c>
      <c r="M14147" s="2" t="str">
        <f t="shared" si="1548"/>
        <v>0</v>
      </c>
      <c r="N14147" s="2" t="str">
        <f t="shared" si="1549"/>
        <v>0</v>
      </c>
      <c r="O14147" s="2" t="str">
        <f t="shared" si="1550"/>
        <v>0</v>
      </c>
      <c r="P14147" s="2" t="str">
        <f t="shared" si="1551"/>
        <v>0</v>
      </c>
      <c r="Q14147" s="2" t="str">
        <f t="shared" si="1552"/>
        <v>0</v>
      </c>
      <c r="R14147" s="2" t="str">
        <f t="shared" si="1553"/>
        <v>0</v>
      </c>
    </row>
    <row r="14148" spans="1:18" x14ac:dyDescent="0.3">
      <c r="A14148" t="s">
        <v>14471</v>
      </c>
      <c r="B14148" t="s">
        <v>239</v>
      </c>
      <c r="C14148" s="1">
        <v>39826</v>
      </c>
      <c r="D14148">
        <v>61</v>
      </c>
      <c r="E14148">
        <v>7</v>
      </c>
      <c r="F14148" t="s">
        <v>6858</v>
      </c>
      <c r="G14148" t="s">
        <v>411</v>
      </c>
      <c r="H14148" t="s">
        <v>46</v>
      </c>
      <c r="I14148">
        <v>9</v>
      </c>
      <c r="J14148">
        <v>7</v>
      </c>
      <c r="K14148" t="str">
        <f>IF(H14148="1 Player", "1","0")</f>
        <v>0</v>
      </c>
      <c r="L14148" s="2" t="str">
        <f t="shared" si="1547"/>
        <v>0</v>
      </c>
      <c r="M14148" s="2" t="str">
        <f t="shared" si="1548"/>
        <v>0</v>
      </c>
      <c r="N14148" s="2" t="str">
        <f t="shared" si="1549"/>
        <v>0</v>
      </c>
      <c r="O14148" s="2" t="str">
        <f t="shared" si="1550"/>
        <v>0</v>
      </c>
      <c r="P14148" s="2" t="str">
        <f t="shared" si="1551"/>
        <v>0</v>
      </c>
      <c r="Q14148" s="2" t="str">
        <f t="shared" si="1552"/>
        <v>1</v>
      </c>
      <c r="R14148" s="2" t="str">
        <f t="shared" si="1553"/>
        <v>0</v>
      </c>
    </row>
    <row r="14149" spans="1:18" x14ac:dyDescent="0.3">
      <c r="A14149" t="s">
        <v>9269</v>
      </c>
      <c r="B14149" t="s">
        <v>50</v>
      </c>
      <c r="C14149" s="1">
        <v>39735</v>
      </c>
      <c r="D14149">
        <v>61</v>
      </c>
      <c r="E14149">
        <v>6.9</v>
      </c>
      <c r="F14149" t="s">
        <v>6641</v>
      </c>
      <c r="G14149" t="s">
        <v>605</v>
      </c>
      <c r="H14149" t="s">
        <v>66</v>
      </c>
      <c r="I14149">
        <v>8</v>
      </c>
      <c r="J14149">
        <v>9</v>
      </c>
      <c r="K14149" t="str">
        <f>IF(H14149="1 Player", "1","0")</f>
        <v>0</v>
      </c>
      <c r="L14149" s="2" t="str">
        <f t="shared" si="1547"/>
        <v>0</v>
      </c>
      <c r="M14149" s="2" t="str">
        <f t="shared" si="1548"/>
        <v>0</v>
      </c>
      <c r="N14149" s="2" t="str">
        <f t="shared" si="1549"/>
        <v>0</v>
      </c>
      <c r="O14149" s="2" t="str">
        <f t="shared" si="1550"/>
        <v>0</v>
      </c>
      <c r="P14149" s="2" t="str">
        <f t="shared" si="1551"/>
        <v>0</v>
      </c>
      <c r="Q14149" s="2" t="str">
        <f t="shared" si="1552"/>
        <v>0</v>
      </c>
      <c r="R14149" s="2" t="str">
        <f t="shared" si="1553"/>
        <v>1</v>
      </c>
    </row>
    <row r="14150" spans="1:18" x14ac:dyDescent="0.3">
      <c r="A14150" t="s">
        <v>14472</v>
      </c>
      <c r="B14150" t="s">
        <v>71</v>
      </c>
      <c r="C14150" s="1">
        <v>39357</v>
      </c>
      <c r="D14150">
        <v>61</v>
      </c>
      <c r="E14150">
        <v>6</v>
      </c>
      <c r="F14150" t="s">
        <v>7285</v>
      </c>
      <c r="G14150" t="s">
        <v>95</v>
      </c>
      <c r="H14150" t="s">
        <v>703</v>
      </c>
      <c r="I14150">
        <v>21</v>
      </c>
      <c r="J14150">
        <v>43</v>
      </c>
      <c r="K14150" t="str">
        <f>IF(H14150="1 Player", "1","0")</f>
        <v>0</v>
      </c>
      <c r="L14150" s="2" t="str">
        <f t="shared" si="1547"/>
        <v>0</v>
      </c>
      <c r="M14150" s="2" t="str">
        <f t="shared" si="1548"/>
        <v>0</v>
      </c>
      <c r="N14150" s="2" t="str">
        <f t="shared" si="1549"/>
        <v>0</v>
      </c>
      <c r="O14150" s="2" t="str">
        <f t="shared" si="1550"/>
        <v>0</v>
      </c>
      <c r="P14150" s="2" t="str">
        <f t="shared" si="1551"/>
        <v>0</v>
      </c>
      <c r="Q14150" s="2" t="str">
        <f t="shared" si="1552"/>
        <v>0</v>
      </c>
      <c r="R14150" s="2" t="str">
        <f t="shared" si="1553"/>
        <v>0</v>
      </c>
    </row>
    <row r="14151" spans="1:18" x14ac:dyDescent="0.3">
      <c r="A14151" t="s">
        <v>14473</v>
      </c>
      <c r="B14151" t="s">
        <v>21</v>
      </c>
      <c r="C14151" s="1">
        <v>40862</v>
      </c>
      <c r="D14151">
        <v>61</v>
      </c>
      <c r="E14151">
        <v>6.5</v>
      </c>
      <c r="F14151" t="s">
        <v>14474</v>
      </c>
      <c r="G14151" t="s">
        <v>411</v>
      </c>
      <c r="H14151" t="s">
        <v>195</v>
      </c>
      <c r="I14151">
        <v>41</v>
      </c>
      <c r="J14151">
        <v>17</v>
      </c>
      <c r="K14151" t="str">
        <f>IF(H14151="1 Player", "1","0")</f>
        <v>0</v>
      </c>
      <c r="L14151" s="2" t="str">
        <f t="shared" si="1547"/>
        <v>0</v>
      </c>
      <c r="M14151" s="2" t="str">
        <f t="shared" si="1548"/>
        <v>0</v>
      </c>
      <c r="N14151" s="2" t="str">
        <f t="shared" si="1549"/>
        <v>0</v>
      </c>
      <c r="O14151" s="2" t="str">
        <f t="shared" si="1550"/>
        <v>0</v>
      </c>
      <c r="P14151" s="2" t="str">
        <f t="shared" si="1551"/>
        <v>0</v>
      </c>
      <c r="Q14151" s="2" t="str">
        <f t="shared" si="1552"/>
        <v>0</v>
      </c>
      <c r="R14151" s="2" t="str">
        <f t="shared" si="1553"/>
        <v>0</v>
      </c>
    </row>
    <row r="14152" spans="1:18" x14ac:dyDescent="0.3">
      <c r="A14152" t="s">
        <v>14475</v>
      </c>
      <c r="B14152" t="s">
        <v>28</v>
      </c>
      <c r="C14152" s="1">
        <v>38944</v>
      </c>
      <c r="D14152">
        <v>61</v>
      </c>
      <c r="E14152">
        <v>6.6</v>
      </c>
      <c r="F14152" t="s">
        <v>14476</v>
      </c>
      <c r="G14152" t="s">
        <v>2002</v>
      </c>
      <c r="H14152" t="s">
        <v>14</v>
      </c>
      <c r="I14152">
        <v>66</v>
      </c>
      <c r="J14152">
        <v>63</v>
      </c>
      <c r="K14152" t="str">
        <f>IF(H14152="1 Player", "1","0")</f>
        <v>1</v>
      </c>
      <c r="L14152" s="2" t="str">
        <f t="shared" si="1547"/>
        <v>0</v>
      </c>
      <c r="M14152" s="2" t="str">
        <f t="shared" si="1548"/>
        <v>0</v>
      </c>
      <c r="N14152" s="2" t="str">
        <f t="shared" si="1549"/>
        <v>0</v>
      </c>
      <c r="O14152" s="2" t="str">
        <f t="shared" si="1550"/>
        <v>0</v>
      </c>
      <c r="P14152" s="2" t="str">
        <f t="shared" si="1551"/>
        <v>0</v>
      </c>
      <c r="Q14152" s="2" t="str">
        <f t="shared" si="1552"/>
        <v>0</v>
      </c>
      <c r="R14152" s="2" t="str">
        <f t="shared" si="1553"/>
        <v>0</v>
      </c>
    </row>
    <row r="14153" spans="1:18" x14ac:dyDescent="0.3">
      <c r="A14153" t="s">
        <v>13909</v>
      </c>
      <c r="B14153" t="s">
        <v>50</v>
      </c>
      <c r="C14153" s="1">
        <v>38117</v>
      </c>
      <c r="D14153">
        <v>61</v>
      </c>
      <c r="E14153">
        <v>6.1</v>
      </c>
      <c r="F14153" t="s">
        <v>5343</v>
      </c>
      <c r="G14153" t="s">
        <v>995</v>
      </c>
      <c r="H14153" t="s">
        <v>19</v>
      </c>
      <c r="I14153">
        <v>25</v>
      </c>
      <c r="J14153">
        <v>7</v>
      </c>
      <c r="K14153" t="str">
        <f>IF(H14153="1 Player", "1","0")</f>
        <v>0</v>
      </c>
      <c r="L14153" s="2" t="str">
        <f t="shared" si="1547"/>
        <v>1</v>
      </c>
      <c r="M14153" s="2" t="str">
        <f t="shared" si="1548"/>
        <v>0</v>
      </c>
      <c r="N14153" s="2" t="str">
        <f t="shared" si="1549"/>
        <v>0</v>
      </c>
      <c r="O14153" s="2" t="str">
        <f t="shared" si="1550"/>
        <v>0</v>
      </c>
      <c r="P14153" s="2" t="str">
        <f t="shared" si="1551"/>
        <v>0</v>
      </c>
      <c r="Q14153" s="2" t="str">
        <f t="shared" si="1552"/>
        <v>0</v>
      </c>
      <c r="R14153" s="2" t="str">
        <f t="shared" si="1553"/>
        <v>0</v>
      </c>
    </row>
    <row r="14154" spans="1:18" x14ac:dyDescent="0.3">
      <c r="A14154" t="s">
        <v>10396</v>
      </c>
      <c r="B14154" t="s">
        <v>48</v>
      </c>
      <c r="C14154" s="1">
        <v>43720</v>
      </c>
      <c r="D14154">
        <v>61</v>
      </c>
      <c r="E14154">
        <v>7.7</v>
      </c>
      <c r="F14154" t="s">
        <v>6349</v>
      </c>
      <c r="G14154" t="s">
        <v>333</v>
      </c>
      <c r="H14154" t="s">
        <v>32</v>
      </c>
      <c r="I14154">
        <v>22</v>
      </c>
      <c r="J14154">
        <v>59</v>
      </c>
      <c r="K14154" t="str">
        <f>IF(H14154="1 Player", "1","0")</f>
        <v>0</v>
      </c>
      <c r="L14154" s="2" t="str">
        <f t="shared" si="1547"/>
        <v>0</v>
      </c>
      <c r="M14154" s="2" t="str">
        <f t="shared" si="1548"/>
        <v>1</v>
      </c>
      <c r="N14154" s="2" t="str">
        <f t="shared" si="1549"/>
        <v>0</v>
      </c>
      <c r="O14154" s="2" t="str">
        <f t="shared" si="1550"/>
        <v>0</v>
      </c>
      <c r="P14154" s="2" t="str">
        <f t="shared" si="1551"/>
        <v>0</v>
      </c>
      <c r="Q14154" s="2" t="str">
        <f t="shared" si="1552"/>
        <v>0</v>
      </c>
      <c r="R14154" s="2" t="str">
        <f t="shared" si="1553"/>
        <v>0</v>
      </c>
    </row>
    <row r="14155" spans="1:18" x14ac:dyDescent="0.3">
      <c r="A14155" t="s">
        <v>14477</v>
      </c>
      <c r="B14155" t="s">
        <v>64</v>
      </c>
      <c r="C14155" s="1">
        <v>38307</v>
      </c>
      <c r="D14155">
        <v>61</v>
      </c>
      <c r="F14155" t="s">
        <v>9956</v>
      </c>
      <c r="G14155" t="s">
        <v>13</v>
      </c>
      <c r="H14155" t="s">
        <v>19</v>
      </c>
      <c r="I14155">
        <v>15</v>
      </c>
      <c r="J14155">
        <v>0</v>
      </c>
      <c r="K14155" t="str">
        <f>IF(H14155="1 Player", "1","0")</f>
        <v>0</v>
      </c>
      <c r="L14155" s="2" t="str">
        <f t="shared" si="1547"/>
        <v>1</v>
      </c>
      <c r="M14155" s="2" t="str">
        <f t="shared" si="1548"/>
        <v>0</v>
      </c>
      <c r="N14155" s="2" t="str">
        <f t="shared" si="1549"/>
        <v>0</v>
      </c>
      <c r="O14155" s="2" t="str">
        <f t="shared" si="1550"/>
        <v>0</v>
      </c>
      <c r="P14155" s="2" t="str">
        <f t="shared" si="1551"/>
        <v>0</v>
      </c>
      <c r="Q14155" s="2" t="str">
        <f t="shared" si="1552"/>
        <v>0</v>
      </c>
      <c r="R14155" s="2" t="str">
        <f t="shared" si="1553"/>
        <v>0</v>
      </c>
    </row>
    <row r="14156" spans="1:18" x14ac:dyDescent="0.3">
      <c r="A14156" t="s">
        <v>14478</v>
      </c>
      <c r="B14156" t="s">
        <v>50</v>
      </c>
      <c r="C14156" s="1">
        <v>38168</v>
      </c>
      <c r="D14156">
        <v>61</v>
      </c>
      <c r="E14156">
        <v>8</v>
      </c>
      <c r="F14156" t="s">
        <v>990</v>
      </c>
      <c r="G14156" t="s">
        <v>730</v>
      </c>
      <c r="H14156" t="s">
        <v>66</v>
      </c>
      <c r="I14156">
        <v>12</v>
      </c>
      <c r="J14156">
        <v>5</v>
      </c>
      <c r="K14156" t="str">
        <f>IF(H14156="1 Player", "1","0")</f>
        <v>0</v>
      </c>
      <c r="L14156" s="2" t="str">
        <f t="shared" si="1547"/>
        <v>0</v>
      </c>
      <c r="M14156" s="2" t="str">
        <f t="shared" si="1548"/>
        <v>0</v>
      </c>
      <c r="N14156" s="2" t="str">
        <f t="shared" si="1549"/>
        <v>0</v>
      </c>
      <c r="O14156" s="2" t="str">
        <f t="shared" si="1550"/>
        <v>0</v>
      </c>
      <c r="P14156" s="2" t="str">
        <f t="shared" si="1551"/>
        <v>0</v>
      </c>
      <c r="Q14156" s="2" t="str">
        <f t="shared" si="1552"/>
        <v>0</v>
      </c>
      <c r="R14156" s="2" t="str">
        <f t="shared" si="1553"/>
        <v>1</v>
      </c>
    </row>
    <row r="14157" spans="1:18" x14ac:dyDescent="0.3">
      <c r="A14157" t="s">
        <v>14479</v>
      </c>
      <c r="B14157" t="s">
        <v>127</v>
      </c>
      <c r="C14157" s="1">
        <v>38167</v>
      </c>
      <c r="D14157">
        <v>61</v>
      </c>
      <c r="E14157">
        <v>7.4</v>
      </c>
      <c r="F14157" t="s">
        <v>318</v>
      </c>
      <c r="G14157" t="s">
        <v>9651</v>
      </c>
      <c r="H14157" t="s">
        <v>19</v>
      </c>
      <c r="I14157">
        <v>12</v>
      </c>
      <c r="J14157">
        <v>16</v>
      </c>
      <c r="K14157" t="str">
        <f>IF(H14157="1 Player", "1","0")</f>
        <v>0</v>
      </c>
      <c r="L14157" s="2" t="str">
        <f t="shared" si="1547"/>
        <v>1</v>
      </c>
      <c r="M14157" s="2" t="str">
        <f t="shared" si="1548"/>
        <v>0</v>
      </c>
      <c r="N14157" s="2" t="str">
        <f t="shared" si="1549"/>
        <v>0</v>
      </c>
      <c r="O14157" s="2" t="str">
        <f t="shared" si="1550"/>
        <v>0</v>
      </c>
      <c r="P14157" s="2" t="str">
        <f t="shared" si="1551"/>
        <v>0</v>
      </c>
      <c r="Q14157" s="2" t="str">
        <f t="shared" si="1552"/>
        <v>0</v>
      </c>
      <c r="R14157" s="2" t="str">
        <f t="shared" si="1553"/>
        <v>0</v>
      </c>
    </row>
    <row r="14158" spans="1:18" x14ac:dyDescent="0.3">
      <c r="A14158" t="s">
        <v>14480</v>
      </c>
      <c r="B14158" t="s">
        <v>71</v>
      </c>
      <c r="C14158" s="1">
        <v>37550</v>
      </c>
      <c r="D14158">
        <v>61</v>
      </c>
      <c r="E14158">
        <v>7</v>
      </c>
      <c r="F14158" t="s">
        <v>14481</v>
      </c>
      <c r="G14158" t="s">
        <v>14482</v>
      </c>
      <c r="H14158" t="s">
        <v>817</v>
      </c>
      <c r="I14158">
        <v>11</v>
      </c>
      <c r="J14158">
        <v>5</v>
      </c>
      <c r="K14158" t="str">
        <f>IF(H14158="1 Player", "1","0")</f>
        <v>0</v>
      </c>
      <c r="L14158" s="2" t="str">
        <f t="shared" si="1547"/>
        <v>0</v>
      </c>
      <c r="M14158" s="2" t="str">
        <f t="shared" si="1548"/>
        <v>0</v>
      </c>
      <c r="N14158" s="2" t="str">
        <f t="shared" si="1549"/>
        <v>0</v>
      </c>
      <c r="O14158" s="2" t="str">
        <f t="shared" si="1550"/>
        <v>0</v>
      </c>
      <c r="P14158" s="2" t="str">
        <f t="shared" si="1551"/>
        <v>0</v>
      </c>
      <c r="Q14158" s="2" t="str">
        <f t="shared" si="1552"/>
        <v>0</v>
      </c>
      <c r="R14158" s="2" t="str">
        <f t="shared" si="1553"/>
        <v>0</v>
      </c>
    </row>
    <row r="14159" spans="1:18" x14ac:dyDescent="0.3">
      <c r="A14159" t="s">
        <v>14483</v>
      </c>
      <c r="B14159" t="s">
        <v>16</v>
      </c>
      <c r="C14159" s="1">
        <v>36965</v>
      </c>
      <c r="D14159">
        <v>61</v>
      </c>
      <c r="E14159">
        <v>7</v>
      </c>
      <c r="F14159" t="s">
        <v>6403</v>
      </c>
      <c r="G14159" t="s">
        <v>725</v>
      </c>
      <c r="H14159" t="s">
        <v>14</v>
      </c>
      <c r="I14159">
        <v>11</v>
      </c>
      <c r="J14159">
        <v>17</v>
      </c>
      <c r="K14159" t="str">
        <f>IF(H14159="1 Player", "1","0")</f>
        <v>1</v>
      </c>
      <c r="L14159" s="2" t="str">
        <f t="shared" si="1547"/>
        <v>0</v>
      </c>
      <c r="M14159" s="2" t="str">
        <f t="shared" si="1548"/>
        <v>0</v>
      </c>
      <c r="N14159" s="2" t="str">
        <f t="shared" si="1549"/>
        <v>0</v>
      </c>
      <c r="O14159" s="2" t="str">
        <f t="shared" si="1550"/>
        <v>0</v>
      </c>
      <c r="P14159" s="2" t="str">
        <f t="shared" si="1551"/>
        <v>0</v>
      </c>
      <c r="Q14159" s="2" t="str">
        <f t="shared" si="1552"/>
        <v>0</v>
      </c>
      <c r="R14159" s="2" t="str">
        <f t="shared" si="1553"/>
        <v>0</v>
      </c>
    </row>
    <row r="14160" spans="1:18" x14ac:dyDescent="0.3">
      <c r="A14160" t="s">
        <v>14484</v>
      </c>
      <c r="B14160" t="s">
        <v>71</v>
      </c>
      <c r="C14160" s="1">
        <v>36936</v>
      </c>
      <c r="D14160">
        <v>61</v>
      </c>
      <c r="F14160" t="s">
        <v>14485</v>
      </c>
      <c r="G14160" t="s">
        <v>1456</v>
      </c>
      <c r="H14160" t="s">
        <v>14</v>
      </c>
      <c r="I14160">
        <v>14</v>
      </c>
      <c r="J14160">
        <v>0</v>
      </c>
      <c r="K14160" t="str">
        <f>IF(H14160="1 Player", "1","0")</f>
        <v>1</v>
      </c>
      <c r="L14160" s="2" t="str">
        <f t="shared" si="1547"/>
        <v>0</v>
      </c>
      <c r="M14160" s="2" t="str">
        <f t="shared" si="1548"/>
        <v>0</v>
      </c>
      <c r="N14160" s="2" t="str">
        <f t="shared" si="1549"/>
        <v>0</v>
      </c>
      <c r="O14160" s="2" t="str">
        <f t="shared" si="1550"/>
        <v>0</v>
      </c>
      <c r="P14160" s="2" t="str">
        <f t="shared" si="1551"/>
        <v>0</v>
      </c>
      <c r="Q14160" s="2" t="str">
        <f t="shared" si="1552"/>
        <v>0</v>
      </c>
      <c r="R14160" s="2" t="str">
        <f t="shared" si="1553"/>
        <v>0</v>
      </c>
    </row>
    <row r="14161" spans="1:18" x14ac:dyDescent="0.3">
      <c r="A14161" t="s">
        <v>12760</v>
      </c>
      <c r="B14161" t="s">
        <v>48</v>
      </c>
      <c r="C14161" s="1">
        <v>44047</v>
      </c>
      <c r="D14161">
        <v>61</v>
      </c>
      <c r="E14161">
        <v>7.4</v>
      </c>
      <c r="F14161" t="s">
        <v>12761</v>
      </c>
      <c r="G14161" t="s">
        <v>62</v>
      </c>
      <c r="H14161" t="s">
        <v>32</v>
      </c>
      <c r="I14161">
        <v>13</v>
      </c>
      <c r="J14161">
        <v>5</v>
      </c>
      <c r="K14161" t="str">
        <f>IF(H14161="1 Player", "1","0")</f>
        <v>0</v>
      </c>
      <c r="L14161" s="2" t="str">
        <f t="shared" si="1547"/>
        <v>0</v>
      </c>
      <c r="M14161" s="2" t="str">
        <f t="shared" si="1548"/>
        <v>1</v>
      </c>
      <c r="N14161" s="2" t="str">
        <f t="shared" si="1549"/>
        <v>0</v>
      </c>
      <c r="O14161" s="2" t="str">
        <f t="shared" si="1550"/>
        <v>0</v>
      </c>
      <c r="P14161" s="2" t="str">
        <f t="shared" si="1551"/>
        <v>0</v>
      </c>
      <c r="Q14161" s="2" t="str">
        <f t="shared" si="1552"/>
        <v>0</v>
      </c>
      <c r="R14161" s="2" t="str">
        <f t="shared" si="1553"/>
        <v>0</v>
      </c>
    </row>
    <row r="14162" spans="1:18" x14ac:dyDescent="0.3">
      <c r="A14162" t="s">
        <v>14486</v>
      </c>
      <c r="B14162" t="s">
        <v>36</v>
      </c>
      <c r="C14162" s="1">
        <v>42755</v>
      </c>
      <c r="D14162">
        <v>61</v>
      </c>
      <c r="F14162" t="s">
        <v>8974</v>
      </c>
      <c r="G14162" t="s">
        <v>3267</v>
      </c>
      <c r="H14162" t="s">
        <v>46</v>
      </c>
      <c r="I14162">
        <v>7</v>
      </c>
      <c r="J14162">
        <v>0</v>
      </c>
      <c r="K14162" t="str">
        <f>IF(H14162="1 Player", "1","0")</f>
        <v>0</v>
      </c>
      <c r="L14162" s="2" t="str">
        <f t="shared" si="1547"/>
        <v>0</v>
      </c>
      <c r="M14162" s="2" t="str">
        <f t="shared" si="1548"/>
        <v>0</v>
      </c>
      <c r="N14162" s="2" t="str">
        <f t="shared" si="1549"/>
        <v>0</v>
      </c>
      <c r="O14162" s="2" t="str">
        <f t="shared" si="1550"/>
        <v>0</v>
      </c>
      <c r="P14162" s="2" t="str">
        <f t="shared" si="1551"/>
        <v>0</v>
      </c>
      <c r="Q14162" s="2" t="str">
        <f t="shared" si="1552"/>
        <v>1</v>
      </c>
      <c r="R14162" s="2" t="str">
        <f t="shared" si="1553"/>
        <v>0</v>
      </c>
    </row>
    <row r="14163" spans="1:18" x14ac:dyDescent="0.3">
      <c r="A14163" t="s">
        <v>14487</v>
      </c>
      <c r="B14163" t="s">
        <v>71</v>
      </c>
      <c r="C14163" s="1">
        <v>42433</v>
      </c>
      <c r="D14163">
        <v>61</v>
      </c>
      <c r="E14163">
        <v>3.1</v>
      </c>
      <c r="F14163" t="s">
        <v>14488</v>
      </c>
      <c r="G14163" t="s">
        <v>407</v>
      </c>
      <c r="H14163" t="s">
        <v>32</v>
      </c>
      <c r="I14163">
        <v>17</v>
      </c>
      <c r="J14163">
        <v>13</v>
      </c>
      <c r="K14163" t="str">
        <f>IF(H14163="1 Player", "1","0")</f>
        <v>0</v>
      </c>
      <c r="L14163" s="2" t="str">
        <f t="shared" si="1547"/>
        <v>0</v>
      </c>
      <c r="M14163" s="2" t="str">
        <f t="shared" si="1548"/>
        <v>1</v>
      </c>
      <c r="N14163" s="2" t="str">
        <f t="shared" si="1549"/>
        <v>0</v>
      </c>
      <c r="O14163" s="2" t="str">
        <f t="shared" si="1550"/>
        <v>0</v>
      </c>
      <c r="P14163" s="2" t="str">
        <f t="shared" si="1551"/>
        <v>0</v>
      </c>
      <c r="Q14163" s="2" t="str">
        <f t="shared" si="1552"/>
        <v>0</v>
      </c>
      <c r="R14163" s="2" t="str">
        <f t="shared" si="1553"/>
        <v>0</v>
      </c>
    </row>
    <row r="14164" spans="1:18" x14ac:dyDescent="0.3">
      <c r="A14164" t="s">
        <v>14489</v>
      </c>
      <c r="B14164" t="s">
        <v>50</v>
      </c>
      <c r="C14164" s="1">
        <v>38672</v>
      </c>
      <c r="D14164">
        <v>61</v>
      </c>
      <c r="E14164">
        <v>8.5</v>
      </c>
      <c r="F14164" t="s">
        <v>5826</v>
      </c>
      <c r="G14164" t="s">
        <v>2774</v>
      </c>
      <c r="H14164" t="s">
        <v>14</v>
      </c>
      <c r="I14164">
        <v>18</v>
      </c>
      <c r="J14164">
        <v>33</v>
      </c>
      <c r="K14164" t="str">
        <f>IF(H14164="1 Player", "1","0")</f>
        <v>1</v>
      </c>
      <c r="L14164" s="2" t="str">
        <f t="shared" si="1547"/>
        <v>0</v>
      </c>
      <c r="M14164" s="2" t="str">
        <f t="shared" si="1548"/>
        <v>0</v>
      </c>
      <c r="N14164" s="2" t="str">
        <f t="shared" si="1549"/>
        <v>0</v>
      </c>
      <c r="O14164" s="2" t="str">
        <f t="shared" si="1550"/>
        <v>0</v>
      </c>
      <c r="P14164" s="2" t="str">
        <f t="shared" si="1551"/>
        <v>0</v>
      </c>
      <c r="Q14164" s="2" t="str">
        <f t="shared" si="1552"/>
        <v>0</v>
      </c>
      <c r="R14164" s="2" t="str">
        <f t="shared" si="1553"/>
        <v>0</v>
      </c>
    </row>
    <row r="14165" spans="1:18" x14ac:dyDescent="0.3">
      <c r="A14165" t="s">
        <v>14490</v>
      </c>
      <c r="B14165" t="s">
        <v>71</v>
      </c>
      <c r="C14165" s="1">
        <v>40693</v>
      </c>
      <c r="D14165">
        <v>61</v>
      </c>
      <c r="E14165">
        <v>6.6</v>
      </c>
      <c r="F14165" t="s">
        <v>1992</v>
      </c>
      <c r="G14165" t="s">
        <v>411</v>
      </c>
      <c r="H14165" t="s">
        <v>195</v>
      </c>
      <c r="I14165">
        <v>21</v>
      </c>
      <c r="J14165">
        <v>139</v>
      </c>
      <c r="K14165" t="str">
        <f>IF(H14165="1 Player", "1","0")</f>
        <v>0</v>
      </c>
      <c r="L14165" s="2" t="str">
        <f t="shared" si="1547"/>
        <v>0</v>
      </c>
      <c r="M14165" s="2" t="str">
        <f t="shared" si="1548"/>
        <v>0</v>
      </c>
      <c r="N14165" s="2" t="str">
        <f t="shared" si="1549"/>
        <v>0</v>
      </c>
      <c r="O14165" s="2" t="str">
        <f t="shared" si="1550"/>
        <v>0</v>
      </c>
      <c r="P14165" s="2" t="str">
        <f t="shared" si="1551"/>
        <v>0</v>
      </c>
      <c r="Q14165" s="2" t="str">
        <f t="shared" si="1552"/>
        <v>0</v>
      </c>
      <c r="R14165" s="2" t="str">
        <f t="shared" si="1553"/>
        <v>0</v>
      </c>
    </row>
    <row r="14166" spans="1:18" x14ac:dyDescent="0.3">
      <c r="A14166" t="s">
        <v>14491</v>
      </c>
      <c r="B14166" t="s">
        <v>71</v>
      </c>
      <c r="C14166" s="1">
        <v>44047</v>
      </c>
      <c r="D14166">
        <v>61</v>
      </c>
      <c r="E14166">
        <v>6.7</v>
      </c>
      <c r="F14166" t="s">
        <v>14492</v>
      </c>
      <c r="G14166" t="s">
        <v>725</v>
      </c>
      <c r="H14166" t="s">
        <v>32</v>
      </c>
      <c r="I14166">
        <v>21</v>
      </c>
      <c r="J14166">
        <v>17</v>
      </c>
      <c r="K14166" t="str">
        <f>IF(H14166="1 Player", "1","0")</f>
        <v>0</v>
      </c>
      <c r="L14166" s="2" t="str">
        <f t="shared" si="1547"/>
        <v>0</v>
      </c>
      <c r="M14166" s="2" t="str">
        <f t="shared" si="1548"/>
        <v>1</v>
      </c>
      <c r="N14166" s="2" t="str">
        <f t="shared" si="1549"/>
        <v>0</v>
      </c>
      <c r="O14166" s="2" t="str">
        <f t="shared" si="1550"/>
        <v>0</v>
      </c>
      <c r="P14166" s="2" t="str">
        <f t="shared" si="1551"/>
        <v>0</v>
      </c>
      <c r="Q14166" s="2" t="str">
        <f t="shared" si="1552"/>
        <v>0</v>
      </c>
      <c r="R14166" s="2" t="str">
        <f t="shared" si="1553"/>
        <v>0</v>
      </c>
    </row>
    <row r="14167" spans="1:18" x14ac:dyDescent="0.3">
      <c r="A14167" t="s">
        <v>11469</v>
      </c>
      <c r="B14167" t="s">
        <v>54</v>
      </c>
      <c r="C14167" s="1">
        <v>43228</v>
      </c>
      <c r="D14167">
        <v>61</v>
      </c>
      <c r="E14167">
        <v>6</v>
      </c>
      <c r="F14167" t="s">
        <v>11470</v>
      </c>
      <c r="G14167" t="s">
        <v>932</v>
      </c>
      <c r="H14167" t="s">
        <v>32</v>
      </c>
      <c r="I14167">
        <v>10</v>
      </c>
      <c r="J14167">
        <v>6</v>
      </c>
      <c r="K14167" t="str">
        <f>IF(H14167="1 Player", "1","0")</f>
        <v>0</v>
      </c>
      <c r="L14167" s="2" t="str">
        <f t="shared" si="1547"/>
        <v>0</v>
      </c>
      <c r="M14167" s="2" t="str">
        <f t="shared" si="1548"/>
        <v>1</v>
      </c>
      <c r="N14167" s="2" t="str">
        <f t="shared" si="1549"/>
        <v>0</v>
      </c>
      <c r="O14167" s="2" t="str">
        <f t="shared" si="1550"/>
        <v>0</v>
      </c>
      <c r="P14167" s="2" t="str">
        <f t="shared" si="1551"/>
        <v>0</v>
      </c>
      <c r="Q14167" s="2" t="str">
        <f t="shared" si="1552"/>
        <v>0</v>
      </c>
      <c r="R14167" s="2" t="str">
        <f t="shared" si="1553"/>
        <v>0</v>
      </c>
    </row>
    <row r="14168" spans="1:18" x14ac:dyDescent="0.3">
      <c r="A14168" t="s">
        <v>14493</v>
      </c>
      <c r="B14168" t="s">
        <v>168</v>
      </c>
      <c r="C14168" s="1">
        <v>40841</v>
      </c>
      <c r="D14168">
        <v>61</v>
      </c>
      <c r="F14168" t="s">
        <v>3963</v>
      </c>
      <c r="G14168" t="s">
        <v>14494</v>
      </c>
      <c r="H14168" t="s">
        <v>46</v>
      </c>
      <c r="I14168">
        <v>7</v>
      </c>
      <c r="J14168">
        <v>0</v>
      </c>
      <c r="K14168" t="str">
        <f>IF(H14168="1 Player", "1","0")</f>
        <v>0</v>
      </c>
      <c r="L14168" s="2" t="str">
        <f t="shared" si="1547"/>
        <v>0</v>
      </c>
      <c r="M14168" s="2" t="str">
        <f t="shared" si="1548"/>
        <v>0</v>
      </c>
      <c r="N14168" s="2" t="str">
        <f t="shared" si="1549"/>
        <v>0</v>
      </c>
      <c r="O14168" s="2" t="str">
        <f t="shared" si="1550"/>
        <v>0</v>
      </c>
      <c r="P14168" s="2" t="str">
        <f t="shared" si="1551"/>
        <v>0</v>
      </c>
      <c r="Q14168" s="2" t="str">
        <f t="shared" si="1552"/>
        <v>1</v>
      </c>
      <c r="R14168" s="2" t="str">
        <f t="shared" si="1553"/>
        <v>0</v>
      </c>
    </row>
    <row r="14169" spans="1:18" x14ac:dyDescent="0.3">
      <c r="A14169" t="s">
        <v>14495</v>
      </c>
      <c r="B14169" t="s">
        <v>127</v>
      </c>
      <c r="C14169" s="1">
        <v>38426</v>
      </c>
      <c r="D14169">
        <v>61</v>
      </c>
      <c r="E14169">
        <v>6</v>
      </c>
      <c r="F14169" t="s">
        <v>489</v>
      </c>
      <c r="G14169" t="s">
        <v>174</v>
      </c>
      <c r="H14169" t="s">
        <v>14</v>
      </c>
      <c r="I14169">
        <v>12</v>
      </c>
      <c r="J14169">
        <v>11</v>
      </c>
      <c r="K14169" t="str">
        <f>IF(H14169="1 Player", "1","0")</f>
        <v>1</v>
      </c>
      <c r="L14169" s="2" t="str">
        <f t="shared" si="1547"/>
        <v>0</v>
      </c>
      <c r="M14169" s="2" t="str">
        <f t="shared" si="1548"/>
        <v>0</v>
      </c>
      <c r="N14169" s="2" t="str">
        <f t="shared" si="1549"/>
        <v>0</v>
      </c>
      <c r="O14169" s="2" t="str">
        <f t="shared" si="1550"/>
        <v>0</v>
      </c>
      <c r="P14169" s="2" t="str">
        <f t="shared" si="1551"/>
        <v>0</v>
      </c>
      <c r="Q14169" s="2" t="str">
        <f t="shared" si="1552"/>
        <v>0</v>
      </c>
      <c r="R14169" s="2" t="str">
        <f t="shared" si="1553"/>
        <v>0</v>
      </c>
    </row>
    <row r="14170" spans="1:18" x14ac:dyDescent="0.3">
      <c r="A14170" t="s">
        <v>14496</v>
      </c>
      <c r="B14170" t="s">
        <v>71</v>
      </c>
      <c r="C14170" s="1">
        <v>41729</v>
      </c>
      <c r="D14170">
        <v>61</v>
      </c>
      <c r="E14170">
        <v>7.1</v>
      </c>
      <c r="F14170" t="s">
        <v>14497</v>
      </c>
      <c r="G14170" t="s">
        <v>14498</v>
      </c>
      <c r="H14170" t="s">
        <v>46</v>
      </c>
      <c r="I14170">
        <v>21</v>
      </c>
      <c r="J14170">
        <v>53</v>
      </c>
      <c r="K14170" t="str">
        <f>IF(H14170="1 Player", "1","0")</f>
        <v>0</v>
      </c>
      <c r="L14170" s="2" t="str">
        <f t="shared" si="1547"/>
        <v>0</v>
      </c>
      <c r="M14170" s="2" t="str">
        <f t="shared" si="1548"/>
        <v>0</v>
      </c>
      <c r="N14170" s="2" t="str">
        <f t="shared" si="1549"/>
        <v>0</v>
      </c>
      <c r="O14170" s="2" t="str">
        <f t="shared" si="1550"/>
        <v>0</v>
      </c>
      <c r="P14170" s="2" t="str">
        <f t="shared" si="1551"/>
        <v>0</v>
      </c>
      <c r="Q14170" s="2" t="str">
        <f t="shared" si="1552"/>
        <v>1</v>
      </c>
      <c r="R14170" s="2" t="str">
        <f t="shared" si="1553"/>
        <v>0</v>
      </c>
    </row>
    <row r="14171" spans="1:18" x14ac:dyDescent="0.3">
      <c r="A14171" t="s">
        <v>13951</v>
      </c>
      <c r="B14171" t="s">
        <v>36</v>
      </c>
      <c r="C14171" s="1">
        <v>43228</v>
      </c>
      <c r="D14171">
        <v>61</v>
      </c>
      <c r="E14171">
        <v>3.7</v>
      </c>
      <c r="F14171" t="s">
        <v>569</v>
      </c>
      <c r="G14171" t="s">
        <v>883</v>
      </c>
      <c r="H14171" t="s">
        <v>46</v>
      </c>
      <c r="I14171">
        <v>8</v>
      </c>
      <c r="J14171">
        <v>50</v>
      </c>
      <c r="K14171" t="str">
        <f>IF(H14171="1 Player", "1","0")</f>
        <v>0</v>
      </c>
      <c r="L14171" s="2" t="str">
        <f t="shared" si="1547"/>
        <v>0</v>
      </c>
      <c r="M14171" s="2" t="str">
        <f t="shared" si="1548"/>
        <v>0</v>
      </c>
      <c r="N14171" s="2" t="str">
        <f t="shared" si="1549"/>
        <v>0</v>
      </c>
      <c r="O14171" s="2" t="str">
        <f t="shared" si="1550"/>
        <v>0</v>
      </c>
      <c r="P14171" s="2" t="str">
        <f t="shared" si="1551"/>
        <v>0</v>
      </c>
      <c r="Q14171" s="2" t="str">
        <f t="shared" si="1552"/>
        <v>1</v>
      </c>
      <c r="R14171" s="2" t="str">
        <f t="shared" si="1553"/>
        <v>0</v>
      </c>
    </row>
    <row r="14172" spans="1:18" x14ac:dyDescent="0.3">
      <c r="A14172" t="s">
        <v>14499</v>
      </c>
      <c r="B14172" t="s">
        <v>54</v>
      </c>
      <c r="C14172" s="1">
        <v>42629</v>
      </c>
      <c r="D14172">
        <v>61</v>
      </c>
      <c r="E14172">
        <v>6.4</v>
      </c>
      <c r="F14172" t="s">
        <v>14500</v>
      </c>
      <c r="G14172" t="s">
        <v>1285</v>
      </c>
      <c r="H14172" t="s">
        <v>143</v>
      </c>
      <c r="I14172">
        <v>8</v>
      </c>
      <c r="J14172">
        <v>7</v>
      </c>
      <c r="K14172" t="str">
        <f>IF(H14172="1 Player", "1","0")</f>
        <v>0</v>
      </c>
      <c r="L14172" s="2" t="str">
        <f t="shared" si="1547"/>
        <v>0</v>
      </c>
      <c r="M14172" s="2" t="str">
        <f t="shared" si="1548"/>
        <v>0</v>
      </c>
      <c r="N14172" s="2" t="str">
        <f t="shared" si="1549"/>
        <v>0</v>
      </c>
      <c r="O14172" s="2" t="str">
        <f t="shared" si="1550"/>
        <v>0</v>
      </c>
      <c r="P14172" s="2" t="str">
        <f t="shared" si="1551"/>
        <v>0</v>
      </c>
      <c r="Q14172" s="2" t="str">
        <f t="shared" si="1552"/>
        <v>0</v>
      </c>
      <c r="R14172" s="2" t="str">
        <f t="shared" si="1553"/>
        <v>0</v>
      </c>
    </row>
    <row r="14173" spans="1:18" x14ac:dyDescent="0.3">
      <c r="A14173" t="s">
        <v>14501</v>
      </c>
      <c r="B14173" t="s">
        <v>71</v>
      </c>
      <c r="C14173" s="1">
        <v>41985</v>
      </c>
      <c r="D14173">
        <v>61</v>
      </c>
      <c r="E14173">
        <v>5.5</v>
      </c>
      <c r="F14173" t="s">
        <v>14502</v>
      </c>
      <c r="G14173" t="s">
        <v>14503</v>
      </c>
      <c r="H14173" t="s">
        <v>46</v>
      </c>
      <c r="I14173">
        <v>7</v>
      </c>
      <c r="J14173">
        <v>4</v>
      </c>
      <c r="K14173" t="str">
        <f>IF(H14173="1 Player", "1","0")</f>
        <v>0</v>
      </c>
      <c r="L14173" s="2" t="str">
        <f t="shared" si="1547"/>
        <v>0</v>
      </c>
      <c r="M14173" s="2" t="str">
        <f t="shared" si="1548"/>
        <v>0</v>
      </c>
      <c r="N14173" s="2" t="str">
        <f t="shared" si="1549"/>
        <v>0</v>
      </c>
      <c r="O14173" s="2" t="str">
        <f t="shared" si="1550"/>
        <v>0</v>
      </c>
      <c r="P14173" s="2" t="str">
        <f t="shared" si="1551"/>
        <v>0</v>
      </c>
      <c r="Q14173" s="2" t="str">
        <f t="shared" si="1552"/>
        <v>1</v>
      </c>
      <c r="R14173" s="2" t="str">
        <f t="shared" si="1553"/>
        <v>0</v>
      </c>
    </row>
    <row r="14174" spans="1:18" x14ac:dyDescent="0.3">
      <c r="A14174" t="s">
        <v>14504</v>
      </c>
      <c r="B14174" t="s">
        <v>21</v>
      </c>
      <c r="C14174" s="1">
        <v>40743</v>
      </c>
      <c r="D14174">
        <v>61</v>
      </c>
      <c r="E14174">
        <v>7.5</v>
      </c>
      <c r="F14174" t="s">
        <v>1730</v>
      </c>
      <c r="G14174" t="s">
        <v>1869</v>
      </c>
      <c r="H14174" t="s">
        <v>32</v>
      </c>
      <c r="I14174">
        <v>34</v>
      </c>
      <c r="J14174">
        <v>49</v>
      </c>
      <c r="K14174" t="str">
        <f>IF(H14174="1 Player", "1","0")</f>
        <v>0</v>
      </c>
      <c r="L14174" s="2" t="str">
        <f t="shared" si="1547"/>
        <v>0</v>
      </c>
      <c r="M14174" s="2" t="str">
        <f t="shared" si="1548"/>
        <v>1</v>
      </c>
      <c r="N14174" s="2" t="str">
        <f t="shared" si="1549"/>
        <v>0</v>
      </c>
      <c r="O14174" s="2" t="str">
        <f t="shared" si="1550"/>
        <v>0</v>
      </c>
      <c r="P14174" s="2" t="str">
        <f t="shared" si="1551"/>
        <v>0</v>
      </c>
      <c r="Q14174" s="2" t="str">
        <f t="shared" si="1552"/>
        <v>0</v>
      </c>
      <c r="R14174" s="2" t="str">
        <f t="shared" si="1553"/>
        <v>0</v>
      </c>
    </row>
    <row r="14175" spans="1:18" x14ac:dyDescent="0.3">
      <c r="A14175" t="s">
        <v>9738</v>
      </c>
      <c r="B14175" t="s">
        <v>28</v>
      </c>
      <c r="C14175" s="1">
        <v>40204</v>
      </c>
      <c r="D14175">
        <v>61</v>
      </c>
      <c r="E14175">
        <v>5</v>
      </c>
      <c r="F14175" t="s">
        <v>7285</v>
      </c>
      <c r="G14175" t="s">
        <v>9213</v>
      </c>
      <c r="H14175" t="s">
        <v>46</v>
      </c>
      <c r="I14175">
        <v>28</v>
      </c>
      <c r="J14175">
        <v>20</v>
      </c>
      <c r="K14175" t="str">
        <f>IF(H14175="1 Player", "1","0")</f>
        <v>0</v>
      </c>
      <c r="L14175" s="2" t="str">
        <f t="shared" si="1547"/>
        <v>0</v>
      </c>
      <c r="M14175" s="2" t="str">
        <f t="shared" si="1548"/>
        <v>0</v>
      </c>
      <c r="N14175" s="2" t="str">
        <f t="shared" si="1549"/>
        <v>0</v>
      </c>
      <c r="O14175" s="2" t="str">
        <f t="shared" si="1550"/>
        <v>0</v>
      </c>
      <c r="P14175" s="2" t="str">
        <f t="shared" si="1551"/>
        <v>0</v>
      </c>
      <c r="Q14175" s="2" t="str">
        <f t="shared" si="1552"/>
        <v>1</v>
      </c>
      <c r="R14175" s="2" t="str">
        <f t="shared" si="1553"/>
        <v>0</v>
      </c>
    </row>
    <row r="14176" spans="1:18" x14ac:dyDescent="0.3">
      <c r="A14176" t="s">
        <v>14505</v>
      </c>
      <c r="B14176" t="s">
        <v>64</v>
      </c>
      <c r="C14176" s="1">
        <v>38153</v>
      </c>
      <c r="D14176">
        <v>61</v>
      </c>
      <c r="E14176">
        <v>6.1</v>
      </c>
      <c r="F14176" t="s">
        <v>14506</v>
      </c>
      <c r="G14176" t="s">
        <v>80</v>
      </c>
      <c r="H14176" t="s">
        <v>163</v>
      </c>
      <c r="I14176">
        <v>45</v>
      </c>
      <c r="J14176">
        <v>14</v>
      </c>
      <c r="K14176" t="str">
        <f>IF(H14176="1 Player", "1","0")</f>
        <v>0</v>
      </c>
      <c r="L14176" s="2" t="str">
        <f t="shared" si="1547"/>
        <v>0</v>
      </c>
      <c r="M14176" s="2" t="str">
        <f t="shared" si="1548"/>
        <v>0</v>
      </c>
      <c r="N14176" s="2" t="str">
        <f t="shared" si="1549"/>
        <v>0</v>
      </c>
      <c r="O14176" s="2" t="str">
        <f t="shared" si="1550"/>
        <v>0</v>
      </c>
      <c r="P14176" s="2" t="str">
        <f t="shared" si="1551"/>
        <v>0</v>
      </c>
      <c r="Q14176" s="2" t="str">
        <f t="shared" si="1552"/>
        <v>0</v>
      </c>
      <c r="R14176" s="2" t="str">
        <f t="shared" si="1553"/>
        <v>0</v>
      </c>
    </row>
    <row r="14177" spans="1:18" x14ac:dyDescent="0.3">
      <c r="A14177" t="s">
        <v>14507</v>
      </c>
      <c r="B14177" t="s">
        <v>71</v>
      </c>
      <c r="C14177" s="1">
        <v>40836</v>
      </c>
      <c r="D14177">
        <v>61</v>
      </c>
      <c r="E14177">
        <v>5.6</v>
      </c>
      <c r="F14177" t="s">
        <v>5559</v>
      </c>
      <c r="G14177" t="s">
        <v>2614</v>
      </c>
      <c r="H14177" t="s">
        <v>46</v>
      </c>
      <c r="I14177">
        <v>18</v>
      </c>
      <c r="J14177">
        <v>97</v>
      </c>
      <c r="K14177" t="str">
        <f>IF(H14177="1 Player", "1","0")</f>
        <v>0</v>
      </c>
      <c r="L14177" s="2" t="str">
        <f t="shared" si="1547"/>
        <v>0</v>
      </c>
      <c r="M14177" s="2" t="str">
        <f t="shared" si="1548"/>
        <v>0</v>
      </c>
      <c r="N14177" s="2" t="str">
        <f t="shared" si="1549"/>
        <v>0</v>
      </c>
      <c r="O14177" s="2" t="str">
        <f t="shared" si="1550"/>
        <v>0</v>
      </c>
      <c r="P14177" s="2" t="str">
        <f t="shared" si="1551"/>
        <v>0</v>
      </c>
      <c r="Q14177" s="2" t="str">
        <f t="shared" si="1552"/>
        <v>1</v>
      </c>
      <c r="R14177" s="2" t="str">
        <f t="shared" si="1553"/>
        <v>0</v>
      </c>
    </row>
    <row r="14178" spans="1:18" x14ac:dyDescent="0.3">
      <c r="A14178" t="s">
        <v>14508</v>
      </c>
      <c r="B14178" t="s">
        <v>21</v>
      </c>
      <c r="C14178" s="1">
        <v>40589</v>
      </c>
      <c r="D14178">
        <v>61</v>
      </c>
      <c r="E14178">
        <v>5.5</v>
      </c>
      <c r="F14178" t="s">
        <v>14509</v>
      </c>
      <c r="G14178" t="s">
        <v>14510</v>
      </c>
      <c r="H14178" t="s">
        <v>46</v>
      </c>
      <c r="I14178">
        <v>10</v>
      </c>
      <c r="J14178">
        <v>13</v>
      </c>
      <c r="K14178" t="str">
        <f>IF(H14178="1 Player", "1","0")</f>
        <v>0</v>
      </c>
      <c r="L14178" s="2" t="str">
        <f t="shared" si="1547"/>
        <v>0</v>
      </c>
      <c r="M14178" s="2" t="str">
        <f t="shared" si="1548"/>
        <v>0</v>
      </c>
      <c r="N14178" s="2" t="str">
        <f t="shared" si="1549"/>
        <v>0</v>
      </c>
      <c r="O14178" s="2" t="str">
        <f t="shared" si="1550"/>
        <v>0</v>
      </c>
      <c r="P14178" s="2" t="str">
        <f t="shared" si="1551"/>
        <v>0</v>
      </c>
      <c r="Q14178" s="2" t="str">
        <f t="shared" si="1552"/>
        <v>1</v>
      </c>
      <c r="R14178" s="2" t="str">
        <f t="shared" si="1553"/>
        <v>0</v>
      </c>
    </row>
    <row r="14179" spans="1:18" x14ac:dyDescent="0.3">
      <c r="A14179" t="s">
        <v>13161</v>
      </c>
      <c r="B14179" t="s">
        <v>54</v>
      </c>
      <c r="C14179" s="1">
        <v>43361</v>
      </c>
      <c r="D14179">
        <v>61</v>
      </c>
      <c r="E14179">
        <v>4.8</v>
      </c>
      <c r="F14179" t="s">
        <v>14511</v>
      </c>
      <c r="G14179" t="s">
        <v>385</v>
      </c>
      <c r="H14179" t="s">
        <v>101</v>
      </c>
      <c r="I14179">
        <v>10</v>
      </c>
      <c r="J14179">
        <v>9</v>
      </c>
      <c r="K14179" t="str">
        <f>IF(H14179="1 Player", "1","0")</f>
        <v>0</v>
      </c>
      <c r="L14179" s="2" t="str">
        <f t="shared" si="1547"/>
        <v>0</v>
      </c>
      <c r="M14179" s="2" t="str">
        <f t="shared" si="1548"/>
        <v>0</v>
      </c>
      <c r="N14179" s="2" t="str">
        <f t="shared" si="1549"/>
        <v>0</v>
      </c>
      <c r="O14179" s="2" t="str">
        <f t="shared" si="1550"/>
        <v>0</v>
      </c>
      <c r="P14179" s="2" t="str">
        <f t="shared" si="1551"/>
        <v>0</v>
      </c>
      <c r="Q14179" s="2" t="str">
        <f t="shared" si="1552"/>
        <v>0</v>
      </c>
      <c r="R14179" s="2" t="str">
        <f t="shared" si="1553"/>
        <v>0</v>
      </c>
    </row>
    <row r="14180" spans="1:18" x14ac:dyDescent="0.3">
      <c r="A14180" t="s">
        <v>14512</v>
      </c>
      <c r="B14180" t="s">
        <v>28</v>
      </c>
      <c r="C14180" s="1">
        <v>38910</v>
      </c>
      <c r="D14180">
        <v>61</v>
      </c>
      <c r="E14180">
        <v>5.3</v>
      </c>
      <c r="F14180" t="s">
        <v>855</v>
      </c>
      <c r="G14180" t="s">
        <v>1594</v>
      </c>
      <c r="H14180" t="s">
        <v>195</v>
      </c>
      <c r="I14180">
        <v>17</v>
      </c>
      <c r="J14180">
        <v>8</v>
      </c>
      <c r="K14180" t="str">
        <f>IF(H14180="1 Player", "1","0")</f>
        <v>0</v>
      </c>
      <c r="L14180" s="2" t="str">
        <f t="shared" si="1547"/>
        <v>0</v>
      </c>
      <c r="M14180" s="2" t="str">
        <f t="shared" si="1548"/>
        <v>0</v>
      </c>
      <c r="N14180" s="2" t="str">
        <f t="shared" si="1549"/>
        <v>0</v>
      </c>
      <c r="O14180" s="2" t="str">
        <f t="shared" si="1550"/>
        <v>0</v>
      </c>
      <c r="P14180" s="2" t="str">
        <f t="shared" si="1551"/>
        <v>0</v>
      </c>
      <c r="Q14180" s="2" t="str">
        <f t="shared" si="1552"/>
        <v>0</v>
      </c>
      <c r="R14180" s="2" t="str">
        <f t="shared" si="1553"/>
        <v>0</v>
      </c>
    </row>
    <row r="14181" spans="1:18" x14ac:dyDescent="0.3">
      <c r="A14181" t="s">
        <v>14513</v>
      </c>
      <c r="B14181" t="s">
        <v>71</v>
      </c>
      <c r="C14181" s="1">
        <v>43845</v>
      </c>
      <c r="D14181">
        <v>61</v>
      </c>
      <c r="F14181" t="s">
        <v>1579</v>
      </c>
      <c r="G14181" t="s">
        <v>243</v>
      </c>
      <c r="H14181" t="s">
        <v>32</v>
      </c>
      <c r="I14181">
        <v>9</v>
      </c>
      <c r="J14181">
        <v>0</v>
      </c>
      <c r="K14181" t="str">
        <f>IF(H14181="1 Player", "1","0")</f>
        <v>0</v>
      </c>
      <c r="L14181" s="2" t="str">
        <f t="shared" si="1547"/>
        <v>0</v>
      </c>
      <c r="M14181" s="2" t="str">
        <f t="shared" si="1548"/>
        <v>1</v>
      </c>
      <c r="N14181" s="2" t="str">
        <f t="shared" si="1549"/>
        <v>0</v>
      </c>
      <c r="O14181" s="2" t="str">
        <f t="shared" si="1550"/>
        <v>0</v>
      </c>
      <c r="P14181" s="2" t="str">
        <f t="shared" si="1551"/>
        <v>0</v>
      </c>
      <c r="Q14181" s="2" t="str">
        <f t="shared" si="1552"/>
        <v>0</v>
      </c>
      <c r="R14181" s="2" t="str">
        <f t="shared" si="1553"/>
        <v>0</v>
      </c>
    </row>
    <row r="14182" spans="1:18" x14ac:dyDescent="0.3">
      <c r="A14182" t="s">
        <v>14514</v>
      </c>
      <c r="B14182" t="s">
        <v>127</v>
      </c>
      <c r="C14182" s="1">
        <v>37560</v>
      </c>
      <c r="D14182">
        <v>61</v>
      </c>
      <c r="F14182" t="s">
        <v>3038</v>
      </c>
      <c r="G14182" t="s">
        <v>4637</v>
      </c>
      <c r="H14182" t="s">
        <v>14</v>
      </c>
      <c r="I14182">
        <v>9</v>
      </c>
      <c r="J14182">
        <v>0</v>
      </c>
      <c r="K14182" t="str">
        <f>IF(H14182="1 Player", "1","0")</f>
        <v>1</v>
      </c>
      <c r="L14182" s="2" t="str">
        <f t="shared" si="1547"/>
        <v>0</v>
      </c>
      <c r="M14182" s="2" t="str">
        <f t="shared" si="1548"/>
        <v>0</v>
      </c>
      <c r="N14182" s="2" t="str">
        <f t="shared" si="1549"/>
        <v>0</v>
      </c>
      <c r="O14182" s="2" t="str">
        <f t="shared" si="1550"/>
        <v>0</v>
      </c>
      <c r="P14182" s="2" t="str">
        <f t="shared" si="1551"/>
        <v>0</v>
      </c>
      <c r="Q14182" s="2" t="str">
        <f t="shared" si="1552"/>
        <v>0</v>
      </c>
      <c r="R14182" s="2" t="str">
        <f t="shared" si="1553"/>
        <v>0</v>
      </c>
    </row>
    <row r="14183" spans="1:18" x14ac:dyDescent="0.3">
      <c r="A14183" t="s">
        <v>13641</v>
      </c>
      <c r="B14183" t="s">
        <v>550</v>
      </c>
      <c r="C14183" s="1">
        <v>38895</v>
      </c>
      <c r="D14183">
        <v>61</v>
      </c>
      <c r="F14183" t="s">
        <v>13461</v>
      </c>
      <c r="G14183" t="s">
        <v>898</v>
      </c>
      <c r="H14183" t="s">
        <v>66</v>
      </c>
      <c r="I14183">
        <v>18</v>
      </c>
      <c r="J14183">
        <v>0</v>
      </c>
      <c r="K14183" t="str">
        <f>IF(H14183="1 Player", "1","0")</f>
        <v>0</v>
      </c>
      <c r="L14183" s="2" t="str">
        <f t="shared" si="1547"/>
        <v>0</v>
      </c>
      <c r="M14183" s="2" t="str">
        <f t="shared" si="1548"/>
        <v>0</v>
      </c>
      <c r="N14183" s="2" t="str">
        <f t="shared" si="1549"/>
        <v>0</v>
      </c>
      <c r="O14183" s="2" t="str">
        <f t="shared" si="1550"/>
        <v>0</v>
      </c>
      <c r="P14183" s="2" t="str">
        <f t="shared" si="1551"/>
        <v>0</v>
      </c>
      <c r="Q14183" s="2" t="str">
        <f t="shared" si="1552"/>
        <v>0</v>
      </c>
      <c r="R14183" s="2" t="str">
        <f t="shared" si="1553"/>
        <v>1</v>
      </c>
    </row>
    <row r="14184" spans="1:18" x14ac:dyDescent="0.3">
      <c r="A14184" t="s">
        <v>14469</v>
      </c>
      <c r="B14184" t="s">
        <v>28</v>
      </c>
      <c r="C14184" s="1">
        <v>40475</v>
      </c>
      <c r="D14184">
        <v>61</v>
      </c>
      <c r="E14184">
        <v>5.3</v>
      </c>
      <c r="F14184" t="s">
        <v>204</v>
      </c>
      <c r="G14184" t="s">
        <v>14470</v>
      </c>
      <c r="H14184" t="s">
        <v>46</v>
      </c>
      <c r="I14184">
        <v>34</v>
      </c>
      <c r="J14184">
        <v>7</v>
      </c>
      <c r="K14184" t="str">
        <f>IF(H14184="1 Player", "1","0")</f>
        <v>0</v>
      </c>
      <c r="L14184" s="2" t="str">
        <f t="shared" si="1547"/>
        <v>0</v>
      </c>
      <c r="M14184" s="2" t="str">
        <f t="shared" si="1548"/>
        <v>0</v>
      </c>
      <c r="N14184" s="2" t="str">
        <f t="shared" si="1549"/>
        <v>0</v>
      </c>
      <c r="O14184" s="2" t="str">
        <f t="shared" si="1550"/>
        <v>0</v>
      </c>
      <c r="P14184" s="2" t="str">
        <f t="shared" si="1551"/>
        <v>0</v>
      </c>
      <c r="Q14184" s="2" t="str">
        <f t="shared" si="1552"/>
        <v>1</v>
      </c>
      <c r="R14184" s="2" t="str">
        <f t="shared" si="1553"/>
        <v>0</v>
      </c>
    </row>
    <row r="14185" spans="1:18" x14ac:dyDescent="0.3">
      <c r="A14185" t="s">
        <v>14515</v>
      </c>
      <c r="B14185" t="s">
        <v>48</v>
      </c>
      <c r="C14185" s="1">
        <v>44015</v>
      </c>
      <c r="D14185">
        <v>61</v>
      </c>
      <c r="E14185">
        <v>8.1999999999999993</v>
      </c>
      <c r="F14185" t="s">
        <v>14516</v>
      </c>
      <c r="G14185" t="s">
        <v>544</v>
      </c>
      <c r="H14185" t="s">
        <v>32</v>
      </c>
      <c r="I14185">
        <v>10</v>
      </c>
      <c r="J14185">
        <v>9</v>
      </c>
      <c r="K14185" t="str">
        <f>IF(H14185="1 Player", "1","0")</f>
        <v>0</v>
      </c>
      <c r="L14185" s="2" t="str">
        <f t="shared" si="1547"/>
        <v>0</v>
      </c>
      <c r="M14185" s="2" t="str">
        <f t="shared" si="1548"/>
        <v>1</v>
      </c>
      <c r="N14185" s="2" t="str">
        <f t="shared" si="1549"/>
        <v>0</v>
      </c>
      <c r="O14185" s="2" t="str">
        <f t="shared" si="1550"/>
        <v>0</v>
      </c>
      <c r="P14185" s="2" t="str">
        <f t="shared" si="1551"/>
        <v>0</v>
      </c>
      <c r="Q14185" s="2" t="str">
        <f t="shared" si="1552"/>
        <v>0</v>
      </c>
      <c r="R14185" s="2" t="str">
        <f t="shared" si="1553"/>
        <v>0</v>
      </c>
    </row>
    <row r="14186" spans="1:18" x14ac:dyDescent="0.3">
      <c r="A14186" t="s">
        <v>9992</v>
      </c>
      <c r="B14186" t="s">
        <v>48</v>
      </c>
      <c r="C14186" s="1">
        <v>43732</v>
      </c>
      <c r="D14186">
        <v>61</v>
      </c>
      <c r="E14186">
        <v>3.1</v>
      </c>
      <c r="F14186" t="s">
        <v>4362</v>
      </c>
      <c r="G14186" t="s">
        <v>333</v>
      </c>
      <c r="H14186" t="s">
        <v>362</v>
      </c>
      <c r="I14186">
        <v>10</v>
      </c>
      <c r="J14186">
        <v>41</v>
      </c>
      <c r="K14186" t="str">
        <f>IF(H14186="1 Player", "1","0")</f>
        <v>0</v>
      </c>
      <c r="L14186" s="2" t="str">
        <f t="shared" si="1547"/>
        <v>0</v>
      </c>
      <c r="M14186" s="2" t="str">
        <f t="shared" si="1548"/>
        <v>0</v>
      </c>
      <c r="N14186" s="2" t="str">
        <f t="shared" si="1549"/>
        <v>0</v>
      </c>
      <c r="O14186" s="2" t="str">
        <f t="shared" si="1550"/>
        <v>0</v>
      </c>
      <c r="P14186" s="2" t="str">
        <f t="shared" si="1551"/>
        <v>0</v>
      </c>
      <c r="Q14186" s="2" t="str">
        <f t="shared" si="1552"/>
        <v>0</v>
      </c>
      <c r="R14186" s="2" t="str">
        <f t="shared" si="1553"/>
        <v>0</v>
      </c>
    </row>
    <row r="14187" spans="1:18" x14ac:dyDescent="0.3">
      <c r="A14187" t="s">
        <v>14517</v>
      </c>
      <c r="B14187" t="s">
        <v>279</v>
      </c>
      <c r="C14187" s="1">
        <v>41555</v>
      </c>
      <c r="D14187">
        <v>61</v>
      </c>
      <c r="E14187">
        <v>6.6</v>
      </c>
      <c r="F14187" t="s">
        <v>8081</v>
      </c>
      <c r="G14187" t="s">
        <v>261</v>
      </c>
      <c r="H14187" t="s">
        <v>46</v>
      </c>
      <c r="I14187">
        <v>8</v>
      </c>
      <c r="J14187">
        <v>7</v>
      </c>
      <c r="K14187" t="str">
        <f>IF(H14187="1 Player", "1","0")</f>
        <v>0</v>
      </c>
      <c r="L14187" s="2" t="str">
        <f t="shared" si="1547"/>
        <v>0</v>
      </c>
      <c r="M14187" s="2" t="str">
        <f t="shared" si="1548"/>
        <v>0</v>
      </c>
      <c r="N14187" s="2" t="str">
        <f t="shared" si="1549"/>
        <v>0</v>
      </c>
      <c r="O14187" s="2" t="str">
        <f t="shared" si="1550"/>
        <v>0</v>
      </c>
      <c r="P14187" s="2" t="str">
        <f t="shared" si="1551"/>
        <v>0</v>
      </c>
      <c r="Q14187" s="2" t="str">
        <f t="shared" si="1552"/>
        <v>1</v>
      </c>
      <c r="R14187" s="2" t="str">
        <f t="shared" si="1553"/>
        <v>0</v>
      </c>
    </row>
    <row r="14188" spans="1:18" x14ac:dyDescent="0.3">
      <c r="A14188" t="s">
        <v>14518</v>
      </c>
      <c r="B14188" t="s">
        <v>50</v>
      </c>
      <c r="C14188" s="1">
        <v>37860</v>
      </c>
      <c r="D14188">
        <v>61</v>
      </c>
      <c r="F14188" t="s">
        <v>4400</v>
      </c>
      <c r="G14188" t="s">
        <v>69</v>
      </c>
      <c r="H14188" t="s">
        <v>163</v>
      </c>
      <c r="I14188">
        <v>15</v>
      </c>
      <c r="J14188">
        <v>0</v>
      </c>
      <c r="K14188" t="str">
        <f>IF(H14188="1 Player", "1","0")</f>
        <v>0</v>
      </c>
      <c r="L14188" s="2" t="str">
        <f t="shared" si="1547"/>
        <v>0</v>
      </c>
      <c r="M14188" s="2" t="str">
        <f t="shared" si="1548"/>
        <v>0</v>
      </c>
      <c r="N14188" s="2" t="str">
        <f t="shared" si="1549"/>
        <v>0</v>
      </c>
      <c r="O14188" s="2" t="str">
        <f t="shared" si="1550"/>
        <v>0</v>
      </c>
      <c r="P14188" s="2" t="str">
        <f t="shared" si="1551"/>
        <v>0</v>
      </c>
      <c r="Q14188" s="2" t="str">
        <f t="shared" si="1552"/>
        <v>0</v>
      </c>
      <c r="R14188" s="2" t="str">
        <f t="shared" si="1553"/>
        <v>0</v>
      </c>
    </row>
    <row r="14189" spans="1:18" x14ac:dyDescent="0.3">
      <c r="A14189" t="s">
        <v>14519</v>
      </c>
      <c r="B14189" t="s">
        <v>50</v>
      </c>
      <c r="C14189" s="1">
        <v>37769</v>
      </c>
      <c r="D14189">
        <v>61</v>
      </c>
      <c r="E14189">
        <v>8.9</v>
      </c>
      <c r="F14189" t="s">
        <v>1571</v>
      </c>
      <c r="G14189" t="s">
        <v>1572</v>
      </c>
      <c r="H14189" t="s">
        <v>19</v>
      </c>
      <c r="I14189">
        <v>13</v>
      </c>
      <c r="J14189">
        <v>7</v>
      </c>
      <c r="K14189" t="str">
        <f>IF(H14189="1 Player", "1","0")</f>
        <v>0</v>
      </c>
      <c r="L14189" s="2" t="str">
        <f t="shared" si="1547"/>
        <v>1</v>
      </c>
      <c r="M14189" s="2" t="str">
        <f t="shared" si="1548"/>
        <v>0</v>
      </c>
      <c r="N14189" s="2" t="str">
        <f t="shared" si="1549"/>
        <v>0</v>
      </c>
      <c r="O14189" s="2" t="str">
        <f t="shared" si="1550"/>
        <v>0</v>
      </c>
      <c r="P14189" s="2" t="str">
        <f t="shared" si="1551"/>
        <v>0</v>
      </c>
      <c r="Q14189" s="2" t="str">
        <f t="shared" si="1552"/>
        <v>0</v>
      </c>
      <c r="R14189" s="2" t="str">
        <f t="shared" si="1553"/>
        <v>0</v>
      </c>
    </row>
    <row r="14190" spans="1:18" x14ac:dyDescent="0.3">
      <c r="A14190" t="s">
        <v>14520</v>
      </c>
      <c r="B14190" t="s">
        <v>64</v>
      </c>
      <c r="C14190" s="1">
        <v>37768</v>
      </c>
      <c r="D14190">
        <v>61</v>
      </c>
      <c r="E14190">
        <v>7.7</v>
      </c>
      <c r="F14190" t="s">
        <v>3588</v>
      </c>
      <c r="G14190" t="s">
        <v>27</v>
      </c>
      <c r="H14190" t="s">
        <v>19</v>
      </c>
      <c r="I14190">
        <v>22</v>
      </c>
      <c r="J14190">
        <v>10</v>
      </c>
      <c r="K14190" t="str">
        <f>IF(H14190="1 Player", "1","0")</f>
        <v>0</v>
      </c>
      <c r="L14190" s="2" t="str">
        <f t="shared" si="1547"/>
        <v>1</v>
      </c>
      <c r="M14190" s="2" t="str">
        <f t="shared" si="1548"/>
        <v>0</v>
      </c>
      <c r="N14190" s="2" t="str">
        <f t="shared" si="1549"/>
        <v>0</v>
      </c>
      <c r="O14190" s="2" t="str">
        <f t="shared" si="1550"/>
        <v>0</v>
      </c>
      <c r="P14190" s="2" t="str">
        <f t="shared" si="1551"/>
        <v>0</v>
      </c>
      <c r="Q14190" s="2" t="str">
        <f t="shared" si="1552"/>
        <v>0</v>
      </c>
      <c r="R14190" s="2" t="str">
        <f t="shared" si="1553"/>
        <v>0</v>
      </c>
    </row>
    <row r="14191" spans="1:18" x14ac:dyDescent="0.3">
      <c r="A14191" t="s">
        <v>14521</v>
      </c>
      <c r="B14191" t="s">
        <v>71</v>
      </c>
      <c r="C14191" s="1">
        <v>37706</v>
      </c>
      <c r="D14191">
        <v>61</v>
      </c>
      <c r="E14191">
        <v>6.8</v>
      </c>
      <c r="F14191" t="s">
        <v>13068</v>
      </c>
      <c r="G14191" t="s">
        <v>3876</v>
      </c>
      <c r="H14191" t="s">
        <v>14</v>
      </c>
      <c r="I14191">
        <v>19</v>
      </c>
      <c r="J14191">
        <v>21</v>
      </c>
      <c r="K14191" t="str">
        <f>IF(H14191="1 Player", "1","0")</f>
        <v>1</v>
      </c>
      <c r="L14191" s="2" t="str">
        <f t="shared" si="1547"/>
        <v>0</v>
      </c>
      <c r="M14191" s="2" t="str">
        <f t="shared" si="1548"/>
        <v>0</v>
      </c>
      <c r="N14191" s="2" t="str">
        <f t="shared" si="1549"/>
        <v>0</v>
      </c>
      <c r="O14191" s="2" t="str">
        <f t="shared" si="1550"/>
        <v>0</v>
      </c>
      <c r="P14191" s="2" t="str">
        <f t="shared" si="1551"/>
        <v>0</v>
      </c>
      <c r="Q14191" s="2" t="str">
        <f t="shared" si="1552"/>
        <v>0</v>
      </c>
      <c r="R14191" s="2" t="str">
        <f t="shared" si="1553"/>
        <v>0</v>
      </c>
    </row>
    <row r="14192" spans="1:18" x14ac:dyDescent="0.3">
      <c r="A14192" t="s">
        <v>14522</v>
      </c>
      <c r="B14192" t="s">
        <v>71</v>
      </c>
      <c r="C14192" s="1">
        <v>37572</v>
      </c>
      <c r="D14192">
        <v>61</v>
      </c>
      <c r="E14192">
        <v>7.4</v>
      </c>
      <c r="F14192" t="s">
        <v>14523</v>
      </c>
      <c r="G14192" t="s">
        <v>4355</v>
      </c>
      <c r="H14192" t="s">
        <v>163</v>
      </c>
      <c r="I14192">
        <v>8</v>
      </c>
      <c r="J14192">
        <v>11</v>
      </c>
      <c r="K14192" t="str">
        <f>IF(H14192="1 Player", "1","0")</f>
        <v>0</v>
      </c>
      <c r="L14192" s="2" t="str">
        <f t="shared" si="1547"/>
        <v>0</v>
      </c>
      <c r="M14192" s="2" t="str">
        <f t="shared" si="1548"/>
        <v>0</v>
      </c>
      <c r="N14192" s="2" t="str">
        <f t="shared" si="1549"/>
        <v>0</v>
      </c>
      <c r="O14192" s="2" t="str">
        <f t="shared" si="1550"/>
        <v>0</v>
      </c>
      <c r="P14192" s="2" t="str">
        <f t="shared" si="1551"/>
        <v>0</v>
      </c>
      <c r="Q14192" s="2" t="str">
        <f t="shared" si="1552"/>
        <v>0</v>
      </c>
      <c r="R14192" s="2" t="str">
        <f t="shared" si="1553"/>
        <v>0</v>
      </c>
    </row>
    <row r="14193" spans="1:18" x14ac:dyDescent="0.3">
      <c r="A14193" t="s">
        <v>14524</v>
      </c>
      <c r="B14193" t="s">
        <v>64</v>
      </c>
      <c r="C14193" s="1">
        <v>37209</v>
      </c>
      <c r="D14193">
        <v>61</v>
      </c>
      <c r="E14193">
        <v>7.4</v>
      </c>
      <c r="F14193" t="s">
        <v>12936</v>
      </c>
      <c r="G14193" t="s">
        <v>927</v>
      </c>
      <c r="H14193" t="s">
        <v>14</v>
      </c>
      <c r="I14193">
        <v>21</v>
      </c>
      <c r="J14193">
        <v>8</v>
      </c>
      <c r="K14193" t="str">
        <f>IF(H14193="1 Player", "1","0")</f>
        <v>1</v>
      </c>
      <c r="L14193" s="2" t="str">
        <f t="shared" si="1547"/>
        <v>0</v>
      </c>
      <c r="M14193" s="2" t="str">
        <f t="shared" si="1548"/>
        <v>0</v>
      </c>
      <c r="N14193" s="2" t="str">
        <f t="shared" si="1549"/>
        <v>0</v>
      </c>
      <c r="O14193" s="2" t="str">
        <f t="shared" si="1550"/>
        <v>0</v>
      </c>
      <c r="P14193" s="2" t="str">
        <f t="shared" si="1551"/>
        <v>0</v>
      </c>
      <c r="Q14193" s="2" t="str">
        <f t="shared" si="1552"/>
        <v>0</v>
      </c>
      <c r="R14193" s="2" t="str">
        <f t="shared" si="1553"/>
        <v>0</v>
      </c>
    </row>
    <row r="14194" spans="1:18" x14ac:dyDescent="0.3">
      <c r="A14194" t="s">
        <v>9572</v>
      </c>
      <c r="B14194" t="s">
        <v>25</v>
      </c>
      <c r="C14194" s="1">
        <v>36795</v>
      </c>
      <c r="D14194">
        <v>61</v>
      </c>
      <c r="F14194" t="s">
        <v>7868</v>
      </c>
      <c r="G14194" t="s">
        <v>9574</v>
      </c>
      <c r="H14194" t="s">
        <v>46</v>
      </c>
      <c r="I14194">
        <v>10</v>
      </c>
      <c r="J14194">
        <v>0</v>
      </c>
      <c r="K14194" t="str">
        <f>IF(H14194="1 Player", "1","0")</f>
        <v>0</v>
      </c>
      <c r="L14194" s="2" t="str">
        <f t="shared" si="1547"/>
        <v>0</v>
      </c>
      <c r="M14194" s="2" t="str">
        <f t="shared" si="1548"/>
        <v>0</v>
      </c>
      <c r="N14194" s="2" t="str">
        <f t="shared" si="1549"/>
        <v>0</v>
      </c>
      <c r="O14194" s="2" t="str">
        <f t="shared" si="1550"/>
        <v>0</v>
      </c>
      <c r="P14194" s="2" t="str">
        <f t="shared" si="1551"/>
        <v>0</v>
      </c>
      <c r="Q14194" s="2" t="str">
        <f t="shared" si="1552"/>
        <v>1</v>
      </c>
      <c r="R14194" s="2" t="str">
        <f t="shared" si="1553"/>
        <v>0</v>
      </c>
    </row>
    <row r="14195" spans="1:18" x14ac:dyDescent="0.3">
      <c r="A14195" t="s">
        <v>13969</v>
      </c>
      <c r="B14195" t="s">
        <v>28</v>
      </c>
      <c r="C14195" s="1">
        <v>41045</v>
      </c>
      <c r="D14195">
        <v>61</v>
      </c>
      <c r="E14195">
        <v>6.7</v>
      </c>
      <c r="F14195" t="s">
        <v>321</v>
      </c>
      <c r="G14195" t="s">
        <v>261</v>
      </c>
      <c r="H14195" t="s">
        <v>46</v>
      </c>
      <c r="I14195">
        <v>31</v>
      </c>
      <c r="J14195">
        <v>103</v>
      </c>
      <c r="K14195" t="str">
        <f>IF(H14195="1 Player", "1","0")</f>
        <v>0</v>
      </c>
      <c r="L14195" s="2" t="str">
        <f t="shared" si="1547"/>
        <v>0</v>
      </c>
      <c r="M14195" s="2" t="str">
        <f t="shared" si="1548"/>
        <v>0</v>
      </c>
      <c r="N14195" s="2" t="str">
        <f t="shared" si="1549"/>
        <v>0</v>
      </c>
      <c r="O14195" s="2" t="str">
        <f t="shared" si="1550"/>
        <v>0</v>
      </c>
      <c r="P14195" s="2" t="str">
        <f t="shared" si="1551"/>
        <v>0</v>
      </c>
      <c r="Q14195" s="2" t="str">
        <f t="shared" si="1552"/>
        <v>1</v>
      </c>
      <c r="R14195" s="2" t="str">
        <f t="shared" si="1553"/>
        <v>0</v>
      </c>
    </row>
    <row r="14196" spans="1:18" x14ac:dyDescent="0.3">
      <c r="A14196" t="s">
        <v>14525</v>
      </c>
      <c r="B14196" t="s">
        <v>21</v>
      </c>
      <c r="C14196" s="1">
        <v>40701</v>
      </c>
      <c r="D14196">
        <v>61</v>
      </c>
      <c r="E14196">
        <v>6.6</v>
      </c>
      <c r="F14196" t="s">
        <v>4279</v>
      </c>
      <c r="G14196" t="s">
        <v>709</v>
      </c>
      <c r="H14196" t="s">
        <v>32</v>
      </c>
      <c r="I14196">
        <v>12</v>
      </c>
      <c r="J14196">
        <v>22</v>
      </c>
      <c r="K14196" t="str">
        <f>IF(H14196="1 Player", "1","0")</f>
        <v>0</v>
      </c>
      <c r="L14196" s="2" t="str">
        <f t="shared" si="1547"/>
        <v>0</v>
      </c>
      <c r="M14196" s="2" t="str">
        <f t="shared" si="1548"/>
        <v>1</v>
      </c>
      <c r="N14196" s="2" t="str">
        <f t="shared" si="1549"/>
        <v>0</v>
      </c>
      <c r="O14196" s="2" t="str">
        <f t="shared" si="1550"/>
        <v>0</v>
      </c>
      <c r="P14196" s="2" t="str">
        <f t="shared" si="1551"/>
        <v>0</v>
      </c>
      <c r="Q14196" s="2" t="str">
        <f t="shared" si="1552"/>
        <v>0</v>
      </c>
      <c r="R14196" s="2" t="str">
        <f t="shared" si="1553"/>
        <v>0</v>
      </c>
    </row>
    <row r="14197" spans="1:18" x14ac:dyDescent="0.3">
      <c r="A14197" t="s">
        <v>14526</v>
      </c>
      <c r="B14197" t="s">
        <v>28</v>
      </c>
      <c r="C14197" s="1">
        <v>40505</v>
      </c>
      <c r="D14197">
        <v>61</v>
      </c>
      <c r="E14197">
        <v>6.9</v>
      </c>
      <c r="F14197" t="s">
        <v>2467</v>
      </c>
      <c r="G14197" t="s">
        <v>1327</v>
      </c>
      <c r="H14197" t="s">
        <v>46</v>
      </c>
      <c r="I14197">
        <v>8</v>
      </c>
      <c r="J14197">
        <v>49</v>
      </c>
      <c r="K14197" t="str">
        <f>IF(H14197="1 Player", "1","0")</f>
        <v>0</v>
      </c>
      <c r="L14197" s="2" t="str">
        <f t="shared" si="1547"/>
        <v>0</v>
      </c>
      <c r="M14197" s="2" t="str">
        <f t="shared" si="1548"/>
        <v>0</v>
      </c>
      <c r="N14197" s="2" t="str">
        <f t="shared" si="1549"/>
        <v>0</v>
      </c>
      <c r="O14197" s="2" t="str">
        <f t="shared" si="1550"/>
        <v>0</v>
      </c>
      <c r="P14197" s="2" t="str">
        <f t="shared" si="1551"/>
        <v>0</v>
      </c>
      <c r="Q14197" s="2" t="str">
        <f t="shared" si="1552"/>
        <v>1</v>
      </c>
      <c r="R14197" s="2" t="str">
        <f t="shared" si="1553"/>
        <v>0</v>
      </c>
    </row>
    <row r="14198" spans="1:18" x14ac:dyDescent="0.3">
      <c r="A14198" t="s">
        <v>13207</v>
      </c>
      <c r="B14198" t="s">
        <v>21</v>
      </c>
      <c r="C14198" s="1">
        <v>40463</v>
      </c>
      <c r="D14198">
        <v>61</v>
      </c>
      <c r="E14198">
        <v>8</v>
      </c>
      <c r="F14198" t="s">
        <v>85</v>
      </c>
      <c r="G14198" t="s">
        <v>7716</v>
      </c>
      <c r="H14198" t="s">
        <v>32</v>
      </c>
      <c r="I14198">
        <v>37</v>
      </c>
      <c r="J14198">
        <v>35</v>
      </c>
      <c r="K14198" t="str">
        <f>IF(H14198="1 Player", "1","0")</f>
        <v>0</v>
      </c>
      <c r="L14198" s="2" t="str">
        <f t="shared" si="1547"/>
        <v>0</v>
      </c>
      <c r="M14198" s="2" t="str">
        <f t="shared" si="1548"/>
        <v>1</v>
      </c>
      <c r="N14198" s="2" t="str">
        <f t="shared" si="1549"/>
        <v>0</v>
      </c>
      <c r="O14198" s="2" t="str">
        <f t="shared" si="1550"/>
        <v>0</v>
      </c>
      <c r="P14198" s="2" t="str">
        <f t="shared" si="1551"/>
        <v>0</v>
      </c>
      <c r="Q14198" s="2" t="str">
        <f t="shared" si="1552"/>
        <v>0</v>
      </c>
      <c r="R14198" s="2" t="str">
        <f t="shared" si="1553"/>
        <v>0</v>
      </c>
    </row>
    <row r="14199" spans="1:18" x14ac:dyDescent="0.3">
      <c r="A14199" t="s">
        <v>14527</v>
      </c>
      <c r="B14199" t="s">
        <v>127</v>
      </c>
      <c r="C14199" s="1">
        <v>37536</v>
      </c>
      <c r="D14199">
        <v>61</v>
      </c>
      <c r="F14199" t="s">
        <v>14528</v>
      </c>
      <c r="G14199" t="s">
        <v>248</v>
      </c>
      <c r="H14199" t="s">
        <v>19</v>
      </c>
      <c r="I14199">
        <v>9</v>
      </c>
      <c r="J14199">
        <v>0</v>
      </c>
      <c r="K14199" t="str">
        <f>IF(H14199="1 Player", "1","0")</f>
        <v>0</v>
      </c>
      <c r="L14199" s="2" t="str">
        <f t="shared" si="1547"/>
        <v>1</v>
      </c>
      <c r="M14199" s="2" t="str">
        <f t="shared" si="1548"/>
        <v>0</v>
      </c>
      <c r="N14199" s="2" t="str">
        <f t="shared" si="1549"/>
        <v>0</v>
      </c>
      <c r="O14199" s="2" t="str">
        <f t="shared" si="1550"/>
        <v>0</v>
      </c>
      <c r="P14199" s="2" t="str">
        <f t="shared" si="1551"/>
        <v>0</v>
      </c>
      <c r="Q14199" s="2" t="str">
        <f t="shared" si="1552"/>
        <v>0</v>
      </c>
      <c r="R14199" s="2" t="str">
        <f t="shared" si="1553"/>
        <v>0</v>
      </c>
    </row>
    <row r="14200" spans="1:18" x14ac:dyDescent="0.3">
      <c r="A14200" t="s">
        <v>13315</v>
      </c>
      <c r="B14200" t="s">
        <v>36</v>
      </c>
      <c r="C14200" s="1">
        <v>43781</v>
      </c>
      <c r="D14200">
        <v>61</v>
      </c>
      <c r="E14200">
        <v>6.3</v>
      </c>
      <c r="F14200" t="s">
        <v>13316</v>
      </c>
      <c r="G14200" t="s">
        <v>2127</v>
      </c>
      <c r="H14200" t="s">
        <v>32</v>
      </c>
      <c r="I14200">
        <v>11</v>
      </c>
      <c r="J14200">
        <v>18</v>
      </c>
      <c r="K14200" t="str">
        <f>IF(H14200="1 Player", "1","0")</f>
        <v>0</v>
      </c>
      <c r="L14200" s="2" t="str">
        <f t="shared" si="1547"/>
        <v>0</v>
      </c>
      <c r="M14200" s="2" t="str">
        <f t="shared" si="1548"/>
        <v>1</v>
      </c>
      <c r="N14200" s="2" t="str">
        <f t="shared" si="1549"/>
        <v>0</v>
      </c>
      <c r="O14200" s="2" t="str">
        <f t="shared" si="1550"/>
        <v>0</v>
      </c>
      <c r="P14200" s="2" t="str">
        <f t="shared" si="1551"/>
        <v>0</v>
      </c>
      <c r="Q14200" s="2" t="str">
        <f t="shared" si="1552"/>
        <v>0</v>
      </c>
      <c r="R14200" s="2" t="str">
        <f t="shared" si="1553"/>
        <v>0</v>
      </c>
    </row>
    <row r="14201" spans="1:18" x14ac:dyDescent="0.3">
      <c r="A14201" t="s">
        <v>14529</v>
      </c>
      <c r="B14201" t="s">
        <v>54</v>
      </c>
      <c r="C14201" s="1">
        <v>44103</v>
      </c>
      <c r="D14201">
        <v>61</v>
      </c>
      <c r="E14201">
        <v>5.3</v>
      </c>
      <c r="F14201" t="s">
        <v>1475</v>
      </c>
      <c r="G14201" t="s">
        <v>333</v>
      </c>
      <c r="H14201" t="s">
        <v>32</v>
      </c>
      <c r="I14201">
        <v>12</v>
      </c>
      <c r="J14201">
        <v>4</v>
      </c>
      <c r="K14201" t="str">
        <f>IF(H14201="1 Player", "1","0")</f>
        <v>0</v>
      </c>
      <c r="L14201" s="2" t="str">
        <f t="shared" si="1547"/>
        <v>0</v>
      </c>
      <c r="M14201" s="2" t="str">
        <f t="shared" si="1548"/>
        <v>1</v>
      </c>
      <c r="N14201" s="2" t="str">
        <f t="shared" si="1549"/>
        <v>0</v>
      </c>
      <c r="O14201" s="2" t="str">
        <f t="shared" si="1550"/>
        <v>0</v>
      </c>
      <c r="P14201" s="2" t="str">
        <f t="shared" si="1551"/>
        <v>0</v>
      </c>
      <c r="Q14201" s="2" t="str">
        <f t="shared" si="1552"/>
        <v>0</v>
      </c>
      <c r="R14201" s="2" t="str">
        <f t="shared" si="1553"/>
        <v>0</v>
      </c>
    </row>
    <row r="14202" spans="1:18" x14ac:dyDescent="0.3">
      <c r="A14202" t="s">
        <v>10264</v>
      </c>
      <c r="B14202" t="s">
        <v>64</v>
      </c>
      <c r="C14202" s="1">
        <v>38846</v>
      </c>
      <c r="D14202">
        <v>61</v>
      </c>
      <c r="F14202" t="s">
        <v>2241</v>
      </c>
      <c r="G14202" t="s">
        <v>62</v>
      </c>
      <c r="H14202" t="s">
        <v>19</v>
      </c>
      <c r="I14202">
        <v>26</v>
      </c>
      <c r="J14202">
        <v>0</v>
      </c>
      <c r="K14202" t="str">
        <f>IF(H14202="1 Player", "1","0")</f>
        <v>0</v>
      </c>
      <c r="L14202" s="2" t="str">
        <f t="shared" si="1547"/>
        <v>1</v>
      </c>
      <c r="M14202" s="2" t="str">
        <f t="shared" si="1548"/>
        <v>0</v>
      </c>
      <c r="N14202" s="2" t="str">
        <f t="shared" si="1549"/>
        <v>0</v>
      </c>
      <c r="O14202" s="2" t="str">
        <f t="shared" si="1550"/>
        <v>0</v>
      </c>
      <c r="P14202" s="2" t="str">
        <f t="shared" si="1551"/>
        <v>0</v>
      </c>
      <c r="Q14202" s="2" t="str">
        <f t="shared" si="1552"/>
        <v>0</v>
      </c>
      <c r="R14202" s="2" t="str">
        <f t="shared" si="1553"/>
        <v>0</v>
      </c>
    </row>
    <row r="14203" spans="1:18" x14ac:dyDescent="0.3">
      <c r="A14203" t="s">
        <v>14530</v>
      </c>
      <c r="B14203" t="s">
        <v>550</v>
      </c>
      <c r="C14203" s="1">
        <v>39058</v>
      </c>
      <c r="D14203">
        <v>61</v>
      </c>
      <c r="E14203">
        <v>6.8</v>
      </c>
      <c r="F14203" t="s">
        <v>204</v>
      </c>
      <c r="G14203" t="s">
        <v>709</v>
      </c>
      <c r="H14203" t="s">
        <v>19</v>
      </c>
      <c r="I14203">
        <v>31</v>
      </c>
      <c r="J14203">
        <v>10</v>
      </c>
      <c r="K14203" t="str">
        <f>IF(H14203="1 Player", "1","0")</f>
        <v>0</v>
      </c>
      <c r="L14203" s="2" t="str">
        <f t="shared" si="1547"/>
        <v>1</v>
      </c>
      <c r="M14203" s="2" t="str">
        <f t="shared" si="1548"/>
        <v>0</v>
      </c>
      <c r="N14203" s="2" t="str">
        <f t="shared" si="1549"/>
        <v>0</v>
      </c>
      <c r="O14203" s="2" t="str">
        <f t="shared" si="1550"/>
        <v>0</v>
      </c>
      <c r="P14203" s="2" t="str">
        <f t="shared" si="1551"/>
        <v>0</v>
      </c>
      <c r="Q14203" s="2" t="str">
        <f t="shared" si="1552"/>
        <v>0</v>
      </c>
      <c r="R14203" s="2" t="str">
        <f t="shared" si="1553"/>
        <v>0</v>
      </c>
    </row>
    <row r="14204" spans="1:18" x14ac:dyDescent="0.3">
      <c r="A14204" t="s">
        <v>10510</v>
      </c>
      <c r="B14204" t="s">
        <v>48</v>
      </c>
      <c r="C14204" s="1">
        <v>43452</v>
      </c>
      <c r="D14204">
        <v>61</v>
      </c>
      <c r="F14204" t="s">
        <v>10511</v>
      </c>
      <c r="G14204" t="s">
        <v>3264</v>
      </c>
      <c r="H14204" t="s">
        <v>32</v>
      </c>
      <c r="I14204">
        <v>7</v>
      </c>
      <c r="J14204">
        <v>0</v>
      </c>
      <c r="K14204" t="str">
        <f>IF(H14204="1 Player", "1","0")</f>
        <v>0</v>
      </c>
      <c r="L14204" s="2" t="str">
        <f t="shared" si="1547"/>
        <v>0</v>
      </c>
      <c r="M14204" s="2" t="str">
        <f t="shared" si="1548"/>
        <v>1</v>
      </c>
      <c r="N14204" s="2" t="str">
        <f t="shared" si="1549"/>
        <v>0</v>
      </c>
      <c r="O14204" s="2" t="str">
        <f t="shared" si="1550"/>
        <v>0</v>
      </c>
      <c r="P14204" s="2" t="str">
        <f t="shared" si="1551"/>
        <v>0</v>
      </c>
      <c r="Q14204" s="2" t="str">
        <f t="shared" si="1552"/>
        <v>0</v>
      </c>
      <c r="R14204" s="2" t="str">
        <f t="shared" si="1553"/>
        <v>0</v>
      </c>
    </row>
    <row r="14205" spans="1:18" x14ac:dyDescent="0.3">
      <c r="A14205" t="s">
        <v>14531</v>
      </c>
      <c r="B14205" t="s">
        <v>36</v>
      </c>
      <c r="C14205" s="1">
        <v>43018</v>
      </c>
      <c r="D14205">
        <v>61</v>
      </c>
      <c r="F14205" t="s">
        <v>14532</v>
      </c>
      <c r="G14205" t="s">
        <v>3227</v>
      </c>
      <c r="H14205" t="s">
        <v>46</v>
      </c>
      <c r="I14205">
        <v>7</v>
      </c>
      <c r="J14205">
        <v>0</v>
      </c>
      <c r="K14205" t="str">
        <f>IF(H14205="1 Player", "1","0")</f>
        <v>0</v>
      </c>
      <c r="L14205" s="2" t="str">
        <f t="shared" si="1547"/>
        <v>0</v>
      </c>
      <c r="M14205" s="2" t="str">
        <f t="shared" si="1548"/>
        <v>0</v>
      </c>
      <c r="N14205" s="2" t="str">
        <f t="shared" si="1549"/>
        <v>0</v>
      </c>
      <c r="O14205" s="2" t="str">
        <f t="shared" si="1550"/>
        <v>0</v>
      </c>
      <c r="P14205" s="2" t="str">
        <f t="shared" si="1551"/>
        <v>0</v>
      </c>
      <c r="Q14205" s="2" t="str">
        <f t="shared" si="1552"/>
        <v>1</v>
      </c>
      <c r="R14205" s="2" t="str">
        <f t="shared" si="1553"/>
        <v>0</v>
      </c>
    </row>
    <row r="14206" spans="1:18" x14ac:dyDescent="0.3">
      <c r="A14206" t="s">
        <v>14533</v>
      </c>
      <c r="B14206" t="s">
        <v>28</v>
      </c>
      <c r="C14206" s="1">
        <v>41219</v>
      </c>
      <c r="D14206">
        <v>61</v>
      </c>
      <c r="E14206">
        <v>7.5</v>
      </c>
      <c r="F14206" t="s">
        <v>489</v>
      </c>
      <c r="G14206" t="s">
        <v>783</v>
      </c>
      <c r="H14206" t="s">
        <v>32</v>
      </c>
      <c r="I14206">
        <v>11</v>
      </c>
      <c r="J14206">
        <v>6</v>
      </c>
      <c r="K14206" t="str">
        <f>IF(H14206="1 Player", "1","0")</f>
        <v>0</v>
      </c>
      <c r="L14206" s="2" t="str">
        <f t="shared" si="1547"/>
        <v>0</v>
      </c>
      <c r="M14206" s="2" t="str">
        <f t="shared" si="1548"/>
        <v>1</v>
      </c>
      <c r="N14206" s="2" t="str">
        <f t="shared" si="1549"/>
        <v>0</v>
      </c>
      <c r="O14206" s="2" t="str">
        <f t="shared" si="1550"/>
        <v>0</v>
      </c>
      <c r="P14206" s="2" t="str">
        <f t="shared" si="1551"/>
        <v>0</v>
      </c>
      <c r="Q14206" s="2" t="str">
        <f t="shared" si="1552"/>
        <v>0</v>
      </c>
      <c r="R14206" s="2" t="str">
        <f t="shared" si="1553"/>
        <v>0</v>
      </c>
    </row>
    <row r="14207" spans="1:18" x14ac:dyDescent="0.3">
      <c r="A14207" t="s">
        <v>13473</v>
      </c>
      <c r="B14207" t="s">
        <v>50</v>
      </c>
      <c r="C14207" s="1">
        <v>38607</v>
      </c>
      <c r="D14207">
        <v>61</v>
      </c>
      <c r="E14207">
        <v>8.4</v>
      </c>
      <c r="F14207" t="s">
        <v>6858</v>
      </c>
      <c r="G14207" t="s">
        <v>62</v>
      </c>
      <c r="H14207" t="s">
        <v>14</v>
      </c>
      <c r="I14207">
        <v>18</v>
      </c>
      <c r="J14207">
        <v>19</v>
      </c>
      <c r="K14207" t="str">
        <f>IF(H14207="1 Player", "1","0")</f>
        <v>1</v>
      </c>
      <c r="L14207" s="2" t="str">
        <f t="shared" si="1547"/>
        <v>0</v>
      </c>
      <c r="M14207" s="2" t="str">
        <f t="shared" si="1548"/>
        <v>0</v>
      </c>
      <c r="N14207" s="2" t="str">
        <f t="shared" si="1549"/>
        <v>0</v>
      </c>
      <c r="O14207" s="2" t="str">
        <f t="shared" si="1550"/>
        <v>0</v>
      </c>
      <c r="P14207" s="2" t="str">
        <f t="shared" si="1551"/>
        <v>0</v>
      </c>
      <c r="Q14207" s="2" t="str">
        <f t="shared" si="1552"/>
        <v>0</v>
      </c>
      <c r="R14207" s="2" t="str">
        <f t="shared" si="1553"/>
        <v>0</v>
      </c>
    </row>
    <row r="14208" spans="1:18" x14ac:dyDescent="0.3">
      <c r="A14208" t="s">
        <v>4568</v>
      </c>
      <c r="B14208" t="s">
        <v>50</v>
      </c>
      <c r="C14208" s="1">
        <v>39161</v>
      </c>
      <c r="D14208">
        <v>61</v>
      </c>
      <c r="E14208">
        <v>5.9</v>
      </c>
      <c r="F14208" t="s">
        <v>204</v>
      </c>
      <c r="G14208" t="s">
        <v>312</v>
      </c>
      <c r="H14208" t="s">
        <v>14</v>
      </c>
      <c r="I14208">
        <v>19</v>
      </c>
      <c r="J14208">
        <v>9</v>
      </c>
      <c r="K14208" t="str">
        <f>IF(H14208="1 Player", "1","0")</f>
        <v>1</v>
      </c>
      <c r="L14208" s="2" t="str">
        <f t="shared" si="1547"/>
        <v>0</v>
      </c>
      <c r="M14208" s="2" t="str">
        <f t="shared" si="1548"/>
        <v>0</v>
      </c>
      <c r="N14208" s="2" t="str">
        <f t="shared" si="1549"/>
        <v>0</v>
      </c>
      <c r="O14208" s="2" t="str">
        <f t="shared" si="1550"/>
        <v>0</v>
      </c>
      <c r="P14208" s="2" t="str">
        <f t="shared" si="1551"/>
        <v>0</v>
      </c>
      <c r="Q14208" s="2" t="str">
        <f t="shared" si="1552"/>
        <v>0</v>
      </c>
      <c r="R14208" s="2" t="str">
        <f t="shared" si="1553"/>
        <v>0</v>
      </c>
    </row>
    <row r="14209" spans="1:18" x14ac:dyDescent="0.3">
      <c r="A14209" t="s">
        <v>14490</v>
      </c>
      <c r="B14209" t="s">
        <v>28</v>
      </c>
      <c r="C14209" s="1">
        <v>40694</v>
      </c>
      <c r="D14209">
        <v>61</v>
      </c>
      <c r="E14209">
        <v>6.3</v>
      </c>
      <c r="F14209" t="s">
        <v>1992</v>
      </c>
      <c r="G14209" t="s">
        <v>411</v>
      </c>
      <c r="H14209" t="s">
        <v>195</v>
      </c>
      <c r="I14209">
        <v>59</v>
      </c>
      <c r="J14209">
        <v>110</v>
      </c>
      <c r="K14209" t="str">
        <f>IF(H14209="1 Player", "1","0")</f>
        <v>0</v>
      </c>
      <c r="L14209" s="2" t="str">
        <f t="shared" si="1547"/>
        <v>0</v>
      </c>
      <c r="M14209" s="2" t="str">
        <f t="shared" si="1548"/>
        <v>0</v>
      </c>
      <c r="N14209" s="2" t="str">
        <f t="shared" si="1549"/>
        <v>0</v>
      </c>
      <c r="O14209" s="2" t="str">
        <f t="shared" si="1550"/>
        <v>0</v>
      </c>
      <c r="P14209" s="2" t="str">
        <f t="shared" si="1551"/>
        <v>0</v>
      </c>
      <c r="Q14209" s="2" t="str">
        <f t="shared" si="1552"/>
        <v>0</v>
      </c>
      <c r="R14209" s="2" t="str">
        <f t="shared" si="1553"/>
        <v>0</v>
      </c>
    </row>
    <row r="14210" spans="1:18" x14ac:dyDescent="0.3">
      <c r="A14210" t="s">
        <v>12918</v>
      </c>
      <c r="B14210" t="s">
        <v>550</v>
      </c>
      <c r="C14210" s="1">
        <v>38692</v>
      </c>
      <c r="D14210">
        <v>61</v>
      </c>
      <c r="E14210">
        <v>7.8</v>
      </c>
      <c r="F14210" t="s">
        <v>5946</v>
      </c>
      <c r="G14210" t="s">
        <v>31</v>
      </c>
      <c r="H14210" t="s">
        <v>794</v>
      </c>
      <c r="I14210">
        <v>9</v>
      </c>
      <c r="J14210">
        <v>9</v>
      </c>
      <c r="K14210" t="str">
        <f>IF(H14210="1 Player", "1","0")</f>
        <v>0</v>
      </c>
      <c r="L14210" s="2" t="str">
        <f t="shared" ref="L14210:L14273" si="1554">IF(H14210="1-2 ", "1","0")</f>
        <v>0</v>
      </c>
      <c r="M14210" s="2" t="str">
        <f t="shared" ref="M14210:M14273" si="1555">IF(H14210="No Online Multiplayer", "1","0")</f>
        <v>0</v>
      </c>
      <c r="N14210" s="2" t="str">
        <f t="shared" ref="N14210:N14273" si="1556">IF(H14210="Up to 32 ", "1","0")</f>
        <v>0</v>
      </c>
      <c r="O14210" s="2" t="str">
        <f t="shared" ref="O14210:O14273" si="1557">IF(H14210="Up to 30 ", "1","0")</f>
        <v>0</v>
      </c>
      <c r="P14210" s="2" t="str">
        <f t="shared" ref="P14210:P14273" si="1558">IF(H14210="Up to 16 ", "1","0")</f>
        <v>0</v>
      </c>
      <c r="Q14210" s="2" t="str">
        <f t="shared" ref="Q14210:Q14273" si="1559">IF(H14210="No info", "1","0")</f>
        <v>0</v>
      </c>
      <c r="R14210" s="2" t="str">
        <f t="shared" ref="R14210:R14273" si="1560">IF(H14210="1-4 ", "1","0")</f>
        <v>0</v>
      </c>
    </row>
    <row r="14211" spans="1:18" x14ac:dyDescent="0.3">
      <c r="A14211" t="s">
        <v>11911</v>
      </c>
      <c r="B14211" t="s">
        <v>71</v>
      </c>
      <c r="C14211" s="1">
        <v>40117</v>
      </c>
      <c r="D14211">
        <v>61</v>
      </c>
      <c r="E14211">
        <v>6.2</v>
      </c>
      <c r="F14211" t="s">
        <v>360</v>
      </c>
      <c r="G14211" t="s">
        <v>1430</v>
      </c>
      <c r="H14211" t="s">
        <v>32</v>
      </c>
      <c r="I14211">
        <v>11</v>
      </c>
      <c r="J14211">
        <v>56</v>
      </c>
      <c r="K14211" t="str">
        <f>IF(H14211="1 Player", "1","0")</f>
        <v>0</v>
      </c>
      <c r="L14211" s="2" t="str">
        <f t="shared" si="1554"/>
        <v>0</v>
      </c>
      <c r="M14211" s="2" t="str">
        <f t="shared" si="1555"/>
        <v>1</v>
      </c>
      <c r="N14211" s="2" t="str">
        <f t="shared" si="1556"/>
        <v>0</v>
      </c>
      <c r="O14211" s="2" t="str">
        <f t="shared" si="1557"/>
        <v>0</v>
      </c>
      <c r="P14211" s="2" t="str">
        <f t="shared" si="1558"/>
        <v>0</v>
      </c>
      <c r="Q14211" s="2" t="str">
        <f t="shared" si="1559"/>
        <v>0</v>
      </c>
      <c r="R14211" s="2" t="str">
        <f t="shared" si="1560"/>
        <v>0</v>
      </c>
    </row>
    <row r="14212" spans="1:18" x14ac:dyDescent="0.3">
      <c r="A14212" t="s">
        <v>5451</v>
      </c>
      <c r="B14212" t="s">
        <v>239</v>
      </c>
      <c r="C14212" s="1">
        <v>40064</v>
      </c>
      <c r="D14212">
        <v>61</v>
      </c>
      <c r="E14212">
        <v>7.1</v>
      </c>
      <c r="F14212" t="s">
        <v>6160</v>
      </c>
      <c r="G14212" t="s">
        <v>5452</v>
      </c>
      <c r="H14212" t="s">
        <v>46</v>
      </c>
      <c r="I14212">
        <v>10</v>
      </c>
      <c r="J14212">
        <v>7</v>
      </c>
      <c r="K14212" t="str">
        <f>IF(H14212="1 Player", "1","0")</f>
        <v>0</v>
      </c>
      <c r="L14212" s="2" t="str">
        <f t="shared" si="1554"/>
        <v>0</v>
      </c>
      <c r="M14212" s="2" t="str">
        <f t="shared" si="1555"/>
        <v>0</v>
      </c>
      <c r="N14212" s="2" t="str">
        <f t="shared" si="1556"/>
        <v>0</v>
      </c>
      <c r="O14212" s="2" t="str">
        <f t="shared" si="1557"/>
        <v>0</v>
      </c>
      <c r="P14212" s="2" t="str">
        <f t="shared" si="1558"/>
        <v>0</v>
      </c>
      <c r="Q14212" s="2" t="str">
        <f t="shared" si="1559"/>
        <v>1</v>
      </c>
      <c r="R14212" s="2" t="str">
        <f t="shared" si="1560"/>
        <v>0</v>
      </c>
    </row>
    <row r="14213" spans="1:18" x14ac:dyDescent="0.3">
      <c r="A14213" t="s">
        <v>10264</v>
      </c>
      <c r="B14213" t="s">
        <v>56</v>
      </c>
      <c r="C14213" s="1">
        <v>38846</v>
      </c>
      <c r="D14213">
        <v>61</v>
      </c>
      <c r="E14213">
        <v>8.1</v>
      </c>
      <c r="F14213" t="s">
        <v>2241</v>
      </c>
      <c r="G14213" t="s">
        <v>62</v>
      </c>
      <c r="H14213" t="s">
        <v>19</v>
      </c>
      <c r="I14213">
        <v>21</v>
      </c>
      <c r="J14213">
        <v>9</v>
      </c>
      <c r="K14213" t="str">
        <f>IF(H14213="1 Player", "1","0")</f>
        <v>0</v>
      </c>
      <c r="L14213" s="2" t="str">
        <f t="shared" si="1554"/>
        <v>1</v>
      </c>
      <c r="M14213" s="2" t="str">
        <f t="shared" si="1555"/>
        <v>0</v>
      </c>
      <c r="N14213" s="2" t="str">
        <f t="shared" si="1556"/>
        <v>0</v>
      </c>
      <c r="O14213" s="2" t="str">
        <f t="shared" si="1557"/>
        <v>0</v>
      </c>
      <c r="P14213" s="2" t="str">
        <f t="shared" si="1558"/>
        <v>0</v>
      </c>
      <c r="Q14213" s="2" t="str">
        <f t="shared" si="1559"/>
        <v>0</v>
      </c>
      <c r="R14213" s="2" t="str">
        <f t="shared" si="1560"/>
        <v>0</v>
      </c>
    </row>
    <row r="14214" spans="1:18" x14ac:dyDescent="0.3">
      <c r="A14214" t="s">
        <v>14534</v>
      </c>
      <c r="B14214" t="s">
        <v>54</v>
      </c>
      <c r="C14214" s="1">
        <v>43193</v>
      </c>
      <c r="D14214">
        <v>61</v>
      </c>
      <c r="E14214">
        <v>5.3</v>
      </c>
      <c r="F14214" t="s">
        <v>4347</v>
      </c>
      <c r="G14214" t="s">
        <v>333</v>
      </c>
      <c r="H14214" t="s">
        <v>46</v>
      </c>
      <c r="I14214">
        <v>9</v>
      </c>
      <c r="J14214">
        <v>6</v>
      </c>
      <c r="K14214" t="str">
        <f>IF(H14214="1 Player", "1","0")</f>
        <v>0</v>
      </c>
      <c r="L14214" s="2" t="str">
        <f t="shared" si="1554"/>
        <v>0</v>
      </c>
      <c r="M14214" s="2" t="str">
        <f t="shared" si="1555"/>
        <v>0</v>
      </c>
      <c r="N14214" s="2" t="str">
        <f t="shared" si="1556"/>
        <v>0</v>
      </c>
      <c r="O14214" s="2" t="str">
        <f t="shared" si="1557"/>
        <v>0</v>
      </c>
      <c r="P14214" s="2" t="str">
        <f t="shared" si="1558"/>
        <v>0</v>
      </c>
      <c r="Q14214" s="2" t="str">
        <f t="shared" si="1559"/>
        <v>1</v>
      </c>
      <c r="R14214" s="2" t="str">
        <f t="shared" si="1560"/>
        <v>0</v>
      </c>
    </row>
    <row r="14215" spans="1:18" x14ac:dyDescent="0.3">
      <c r="A14215" t="s">
        <v>14535</v>
      </c>
      <c r="B14215" t="s">
        <v>71</v>
      </c>
      <c r="C14215" s="1">
        <v>41571</v>
      </c>
      <c r="D14215">
        <v>61</v>
      </c>
      <c r="E14215">
        <v>6.5</v>
      </c>
      <c r="F14215" t="s">
        <v>14536</v>
      </c>
      <c r="G14215" t="s">
        <v>6755</v>
      </c>
      <c r="H14215" t="s">
        <v>46</v>
      </c>
      <c r="I14215">
        <v>12</v>
      </c>
      <c r="J14215">
        <v>71</v>
      </c>
      <c r="K14215" t="str">
        <f>IF(H14215="1 Player", "1","0")</f>
        <v>0</v>
      </c>
      <c r="L14215" s="2" t="str">
        <f t="shared" si="1554"/>
        <v>0</v>
      </c>
      <c r="M14215" s="2" t="str">
        <f t="shared" si="1555"/>
        <v>0</v>
      </c>
      <c r="N14215" s="2" t="str">
        <f t="shared" si="1556"/>
        <v>0</v>
      </c>
      <c r="O14215" s="2" t="str">
        <f t="shared" si="1557"/>
        <v>0</v>
      </c>
      <c r="P14215" s="2" t="str">
        <f t="shared" si="1558"/>
        <v>0</v>
      </c>
      <c r="Q14215" s="2" t="str">
        <f t="shared" si="1559"/>
        <v>1</v>
      </c>
      <c r="R14215" s="2" t="str">
        <f t="shared" si="1560"/>
        <v>0</v>
      </c>
    </row>
    <row r="14216" spans="1:18" x14ac:dyDescent="0.3">
      <c r="A14216" t="s">
        <v>12948</v>
      </c>
      <c r="B14216" t="s">
        <v>550</v>
      </c>
      <c r="C14216" s="1">
        <v>41086</v>
      </c>
      <c r="D14216">
        <v>61</v>
      </c>
      <c r="E14216">
        <v>7.5</v>
      </c>
      <c r="F14216" t="s">
        <v>9306</v>
      </c>
      <c r="G14216" t="s">
        <v>99</v>
      </c>
      <c r="H14216" t="s">
        <v>46</v>
      </c>
      <c r="I14216">
        <v>8</v>
      </c>
      <c r="J14216">
        <v>15</v>
      </c>
      <c r="K14216" t="str">
        <f>IF(H14216="1 Player", "1","0")</f>
        <v>0</v>
      </c>
      <c r="L14216" s="2" t="str">
        <f t="shared" si="1554"/>
        <v>0</v>
      </c>
      <c r="M14216" s="2" t="str">
        <f t="shared" si="1555"/>
        <v>0</v>
      </c>
      <c r="N14216" s="2" t="str">
        <f t="shared" si="1556"/>
        <v>0</v>
      </c>
      <c r="O14216" s="2" t="str">
        <f t="shared" si="1557"/>
        <v>0</v>
      </c>
      <c r="P14216" s="2" t="str">
        <f t="shared" si="1558"/>
        <v>0</v>
      </c>
      <c r="Q14216" s="2" t="str">
        <f t="shared" si="1559"/>
        <v>1</v>
      </c>
      <c r="R14216" s="2" t="str">
        <f t="shared" si="1560"/>
        <v>0</v>
      </c>
    </row>
    <row r="14217" spans="1:18" x14ac:dyDescent="0.3">
      <c r="A14217" t="s">
        <v>12347</v>
      </c>
      <c r="B14217" t="s">
        <v>21</v>
      </c>
      <c r="C14217" s="1">
        <v>40045</v>
      </c>
      <c r="D14217">
        <v>61</v>
      </c>
      <c r="E14217">
        <v>6.3</v>
      </c>
      <c r="F14217" t="s">
        <v>5230</v>
      </c>
      <c r="G14217" t="s">
        <v>5530</v>
      </c>
      <c r="H14217" t="s">
        <v>112</v>
      </c>
      <c r="I14217">
        <v>11</v>
      </c>
      <c r="J14217">
        <v>13</v>
      </c>
      <c r="K14217" t="str">
        <f>IF(H14217="1 Player", "1","0")</f>
        <v>0</v>
      </c>
      <c r="L14217" s="2" t="str">
        <f t="shared" si="1554"/>
        <v>0</v>
      </c>
      <c r="M14217" s="2" t="str">
        <f t="shared" si="1555"/>
        <v>0</v>
      </c>
      <c r="N14217" s="2" t="str">
        <f t="shared" si="1556"/>
        <v>0</v>
      </c>
      <c r="O14217" s="2" t="str">
        <f t="shared" si="1557"/>
        <v>0</v>
      </c>
      <c r="P14217" s="2" t="str">
        <f t="shared" si="1558"/>
        <v>0</v>
      </c>
      <c r="Q14217" s="2" t="str">
        <f t="shared" si="1559"/>
        <v>0</v>
      </c>
      <c r="R14217" s="2" t="str">
        <f t="shared" si="1560"/>
        <v>0</v>
      </c>
    </row>
    <row r="14218" spans="1:18" x14ac:dyDescent="0.3">
      <c r="A14218" t="s">
        <v>14537</v>
      </c>
      <c r="B14218" t="s">
        <v>28</v>
      </c>
      <c r="C14218" s="1">
        <v>40295</v>
      </c>
      <c r="D14218">
        <v>61</v>
      </c>
      <c r="E14218">
        <v>6.9</v>
      </c>
      <c r="F14218" t="s">
        <v>14538</v>
      </c>
      <c r="G14218" t="s">
        <v>930</v>
      </c>
      <c r="H14218" t="s">
        <v>32</v>
      </c>
      <c r="I14218">
        <v>64</v>
      </c>
      <c r="J14218">
        <v>40</v>
      </c>
      <c r="K14218" t="str">
        <f>IF(H14218="1 Player", "1","0")</f>
        <v>0</v>
      </c>
      <c r="L14218" s="2" t="str">
        <f t="shared" si="1554"/>
        <v>0</v>
      </c>
      <c r="M14218" s="2" t="str">
        <f t="shared" si="1555"/>
        <v>1</v>
      </c>
      <c r="N14218" s="2" t="str">
        <f t="shared" si="1556"/>
        <v>0</v>
      </c>
      <c r="O14218" s="2" t="str">
        <f t="shared" si="1557"/>
        <v>0</v>
      </c>
      <c r="P14218" s="2" t="str">
        <f t="shared" si="1558"/>
        <v>0</v>
      </c>
      <c r="Q14218" s="2" t="str">
        <f t="shared" si="1559"/>
        <v>0</v>
      </c>
      <c r="R14218" s="2" t="str">
        <f t="shared" si="1560"/>
        <v>0</v>
      </c>
    </row>
    <row r="14219" spans="1:18" x14ac:dyDescent="0.3">
      <c r="A14219" t="s">
        <v>14539</v>
      </c>
      <c r="B14219" t="s">
        <v>71</v>
      </c>
      <c r="C14219" s="1">
        <v>39002</v>
      </c>
      <c r="D14219">
        <v>61</v>
      </c>
      <c r="E14219">
        <v>6.9</v>
      </c>
      <c r="F14219" t="s">
        <v>3631</v>
      </c>
      <c r="G14219" t="s">
        <v>232</v>
      </c>
      <c r="H14219" t="s">
        <v>181</v>
      </c>
      <c r="I14219">
        <v>18</v>
      </c>
      <c r="J14219">
        <v>53</v>
      </c>
      <c r="K14219" t="str">
        <f>IF(H14219="1 Player", "1","0")</f>
        <v>0</v>
      </c>
      <c r="L14219" s="2" t="str">
        <f t="shared" si="1554"/>
        <v>0</v>
      </c>
      <c r="M14219" s="2" t="str">
        <f t="shared" si="1555"/>
        <v>0</v>
      </c>
      <c r="N14219" s="2" t="str">
        <f t="shared" si="1556"/>
        <v>0</v>
      </c>
      <c r="O14219" s="2" t="str">
        <f t="shared" si="1557"/>
        <v>0</v>
      </c>
      <c r="P14219" s="2" t="str">
        <f t="shared" si="1558"/>
        <v>0</v>
      </c>
      <c r="Q14219" s="2" t="str">
        <f t="shared" si="1559"/>
        <v>0</v>
      </c>
      <c r="R14219" s="2" t="str">
        <f t="shared" si="1560"/>
        <v>0</v>
      </c>
    </row>
    <row r="14220" spans="1:18" x14ac:dyDescent="0.3">
      <c r="A14220" t="s">
        <v>13152</v>
      </c>
      <c r="B14220" t="s">
        <v>71</v>
      </c>
      <c r="C14220" s="1">
        <v>42194</v>
      </c>
      <c r="D14220">
        <v>61</v>
      </c>
      <c r="E14220">
        <v>3.9</v>
      </c>
      <c r="F14220" t="s">
        <v>600</v>
      </c>
      <c r="G14220" t="s">
        <v>347</v>
      </c>
      <c r="H14220" t="s">
        <v>46</v>
      </c>
      <c r="I14220">
        <v>13</v>
      </c>
      <c r="J14220">
        <v>84</v>
      </c>
      <c r="K14220" t="str">
        <f>IF(H14220="1 Player", "1","0")</f>
        <v>0</v>
      </c>
      <c r="L14220" s="2" t="str">
        <f t="shared" si="1554"/>
        <v>0</v>
      </c>
      <c r="M14220" s="2" t="str">
        <f t="shared" si="1555"/>
        <v>0</v>
      </c>
      <c r="N14220" s="2" t="str">
        <f t="shared" si="1556"/>
        <v>0</v>
      </c>
      <c r="O14220" s="2" t="str">
        <f t="shared" si="1557"/>
        <v>0</v>
      </c>
      <c r="P14220" s="2" t="str">
        <f t="shared" si="1558"/>
        <v>0</v>
      </c>
      <c r="Q14220" s="2" t="str">
        <f t="shared" si="1559"/>
        <v>1</v>
      </c>
      <c r="R14220" s="2" t="str">
        <f t="shared" si="1560"/>
        <v>0</v>
      </c>
    </row>
    <row r="14221" spans="1:18" x14ac:dyDescent="0.3">
      <c r="A14221" t="s">
        <v>14540</v>
      </c>
      <c r="B14221" t="s">
        <v>550</v>
      </c>
      <c r="C14221" s="1">
        <v>38425</v>
      </c>
      <c r="D14221">
        <v>61</v>
      </c>
      <c r="E14221">
        <v>7.4</v>
      </c>
      <c r="F14221" t="s">
        <v>1053</v>
      </c>
      <c r="G14221" t="s">
        <v>14541</v>
      </c>
      <c r="H14221" t="s">
        <v>195</v>
      </c>
      <c r="I14221">
        <v>23</v>
      </c>
      <c r="J14221">
        <v>10</v>
      </c>
      <c r="K14221" t="str">
        <f>IF(H14221="1 Player", "1","0")</f>
        <v>0</v>
      </c>
      <c r="L14221" s="2" t="str">
        <f t="shared" si="1554"/>
        <v>0</v>
      </c>
      <c r="M14221" s="2" t="str">
        <f t="shared" si="1555"/>
        <v>0</v>
      </c>
      <c r="N14221" s="2" t="str">
        <f t="shared" si="1556"/>
        <v>0</v>
      </c>
      <c r="O14221" s="2" t="str">
        <f t="shared" si="1557"/>
        <v>0</v>
      </c>
      <c r="P14221" s="2" t="str">
        <f t="shared" si="1558"/>
        <v>0</v>
      </c>
      <c r="Q14221" s="2" t="str">
        <f t="shared" si="1559"/>
        <v>0</v>
      </c>
      <c r="R14221" s="2" t="str">
        <f t="shared" si="1560"/>
        <v>0</v>
      </c>
    </row>
    <row r="14222" spans="1:18" x14ac:dyDescent="0.3">
      <c r="A14222" t="s">
        <v>14420</v>
      </c>
      <c r="B14222" t="s">
        <v>56</v>
      </c>
      <c r="C14222" s="1">
        <v>37936</v>
      </c>
      <c r="D14222">
        <v>61</v>
      </c>
      <c r="E14222">
        <v>7.9</v>
      </c>
      <c r="F14222" t="s">
        <v>12693</v>
      </c>
      <c r="G14222" t="s">
        <v>2774</v>
      </c>
      <c r="H14222" t="s">
        <v>14</v>
      </c>
      <c r="I14222">
        <v>17</v>
      </c>
      <c r="J14222">
        <v>14</v>
      </c>
      <c r="K14222" t="str">
        <f>IF(H14222="1 Player", "1","0")</f>
        <v>1</v>
      </c>
      <c r="L14222" s="2" t="str">
        <f t="shared" si="1554"/>
        <v>0</v>
      </c>
      <c r="M14222" s="2" t="str">
        <f t="shared" si="1555"/>
        <v>0</v>
      </c>
      <c r="N14222" s="2" t="str">
        <f t="shared" si="1556"/>
        <v>0</v>
      </c>
      <c r="O14222" s="2" t="str">
        <f t="shared" si="1557"/>
        <v>0</v>
      </c>
      <c r="P14222" s="2" t="str">
        <f t="shared" si="1558"/>
        <v>0</v>
      </c>
      <c r="Q14222" s="2" t="str">
        <f t="shared" si="1559"/>
        <v>0</v>
      </c>
      <c r="R14222" s="2" t="str">
        <f t="shared" si="1560"/>
        <v>0</v>
      </c>
    </row>
    <row r="14223" spans="1:18" x14ac:dyDescent="0.3">
      <c r="A14223" t="s">
        <v>14542</v>
      </c>
      <c r="B14223" t="s">
        <v>71</v>
      </c>
      <c r="C14223" s="1">
        <v>37825</v>
      </c>
      <c r="D14223">
        <v>61</v>
      </c>
      <c r="F14223" t="s">
        <v>2586</v>
      </c>
      <c r="G14223" t="s">
        <v>7871</v>
      </c>
      <c r="H14223" t="s">
        <v>19</v>
      </c>
      <c r="I14223">
        <v>13</v>
      </c>
      <c r="J14223">
        <v>0</v>
      </c>
      <c r="K14223" t="str">
        <f>IF(H14223="1 Player", "1","0")</f>
        <v>0</v>
      </c>
      <c r="L14223" s="2" t="str">
        <f t="shared" si="1554"/>
        <v>1</v>
      </c>
      <c r="M14223" s="2" t="str">
        <f t="shared" si="1555"/>
        <v>0</v>
      </c>
      <c r="N14223" s="2" t="str">
        <f t="shared" si="1556"/>
        <v>0</v>
      </c>
      <c r="O14223" s="2" t="str">
        <f t="shared" si="1557"/>
        <v>0</v>
      </c>
      <c r="P14223" s="2" t="str">
        <f t="shared" si="1558"/>
        <v>0</v>
      </c>
      <c r="Q14223" s="2" t="str">
        <f t="shared" si="1559"/>
        <v>0</v>
      </c>
      <c r="R14223" s="2" t="str">
        <f t="shared" si="1560"/>
        <v>0</v>
      </c>
    </row>
    <row r="14224" spans="1:18" x14ac:dyDescent="0.3">
      <c r="A14224" t="s">
        <v>4903</v>
      </c>
      <c r="B14224" t="s">
        <v>64</v>
      </c>
      <c r="C14224" s="1">
        <v>37790</v>
      </c>
      <c r="D14224">
        <v>61</v>
      </c>
      <c r="E14224">
        <v>6.3</v>
      </c>
      <c r="F14224" t="s">
        <v>4633</v>
      </c>
      <c r="G14224" t="s">
        <v>80</v>
      </c>
      <c r="H14224" t="s">
        <v>837</v>
      </c>
      <c r="I14224">
        <v>26</v>
      </c>
      <c r="J14224">
        <v>13</v>
      </c>
      <c r="K14224" t="str">
        <f>IF(H14224="1 Player", "1","0")</f>
        <v>0</v>
      </c>
      <c r="L14224" s="2" t="str">
        <f t="shared" si="1554"/>
        <v>0</v>
      </c>
      <c r="M14224" s="2" t="str">
        <f t="shared" si="1555"/>
        <v>0</v>
      </c>
      <c r="N14224" s="2" t="str">
        <f t="shared" si="1556"/>
        <v>0</v>
      </c>
      <c r="O14224" s="2" t="str">
        <f t="shared" si="1557"/>
        <v>0</v>
      </c>
      <c r="P14224" s="2" t="str">
        <f t="shared" si="1558"/>
        <v>0</v>
      </c>
      <c r="Q14224" s="2" t="str">
        <f t="shared" si="1559"/>
        <v>0</v>
      </c>
      <c r="R14224" s="2" t="str">
        <f t="shared" si="1560"/>
        <v>0</v>
      </c>
    </row>
    <row r="14225" spans="1:18" x14ac:dyDescent="0.3">
      <c r="A14225" t="s">
        <v>14543</v>
      </c>
      <c r="B14225" t="s">
        <v>56</v>
      </c>
      <c r="C14225" s="1">
        <v>37572</v>
      </c>
      <c r="D14225">
        <v>61</v>
      </c>
      <c r="E14225">
        <v>7.2</v>
      </c>
      <c r="F14225" t="s">
        <v>14544</v>
      </c>
      <c r="G14225" t="s">
        <v>18</v>
      </c>
      <c r="H14225" t="s">
        <v>19</v>
      </c>
      <c r="I14225">
        <v>10</v>
      </c>
      <c r="J14225">
        <v>5</v>
      </c>
      <c r="K14225" t="str">
        <f>IF(H14225="1 Player", "1","0")</f>
        <v>0</v>
      </c>
      <c r="L14225" s="2" t="str">
        <f t="shared" si="1554"/>
        <v>1</v>
      </c>
      <c r="M14225" s="2" t="str">
        <f t="shared" si="1555"/>
        <v>0</v>
      </c>
      <c r="N14225" s="2" t="str">
        <f t="shared" si="1556"/>
        <v>0</v>
      </c>
      <c r="O14225" s="2" t="str">
        <f t="shared" si="1557"/>
        <v>0</v>
      </c>
      <c r="P14225" s="2" t="str">
        <f t="shared" si="1558"/>
        <v>0</v>
      </c>
      <c r="Q14225" s="2" t="str">
        <f t="shared" si="1559"/>
        <v>0</v>
      </c>
      <c r="R14225" s="2" t="str">
        <f t="shared" si="1560"/>
        <v>0</v>
      </c>
    </row>
    <row r="14226" spans="1:18" x14ac:dyDescent="0.3">
      <c r="A14226" t="s">
        <v>12397</v>
      </c>
      <c r="B14226" t="s">
        <v>64</v>
      </c>
      <c r="C14226" s="1">
        <v>37226</v>
      </c>
      <c r="D14226">
        <v>61</v>
      </c>
      <c r="E14226">
        <v>7.4</v>
      </c>
      <c r="F14226" t="s">
        <v>13568</v>
      </c>
      <c r="G14226" t="s">
        <v>208</v>
      </c>
      <c r="H14226" t="s">
        <v>19</v>
      </c>
      <c r="I14226">
        <v>17</v>
      </c>
      <c r="J14226">
        <v>5</v>
      </c>
      <c r="K14226" t="str">
        <f>IF(H14226="1 Player", "1","0")</f>
        <v>0</v>
      </c>
      <c r="L14226" s="2" t="str">
        <f t="shared" si="1554"/>
        <v>1</v>
      </c>
      <c r="M14226" s="2" t="str">
        <f t="shared" si="1555"/>
        <v>0</v>
      </c>
      <c r="N14226" s="2" t="str">
        <f t="shared" si="1556"/>
        <v>0</v>
      </c>
      <c r="O14226" s="2" t="str">
        <f t="shared" si="1557"/>
        <v>0</v>
      </c>
      <c r="P14226" s="2" t="str">
        <f t="shared" si="1558"/>
        <v>0</v>
      </c>
      <c r="Q14226" s="2" t="str">
        <f t="shared" si="1559"/>
        <v>0</v>
      </c>
      <c r="R14226" s="2" t="str">
        <f t="shared" si="1560"/>
        <v>0</v>
      </c>
    </row>
    <row r="14227" spans="1:18" x14ac:dyDescent="0.3">
      <c r="A14227" t="s">
        <v>14545</v>
      </c>
      <c r="B14227" t="s">
        <v>56</v>
      </c>
      <c r="C14227" s="1">
        <v>37212</v>
      </c>
      <c r="D14227">
        <v>61</v>
      </c>
      <c r="E14227">
        <v>7.3</v>
      </c>
      <c r="F14227" t="s">
        <v>204</v>
      </c>
      <c r="G14227" t="s">
        <v>62</v>
      </c>
      <c r="H14227" t="s">
        <v>14</v>
      </c>
      <c r="I14227">
        <v>11</v>
      </c>
      <c r="J14227">
        <v>9</v>
      </c>
      <c r="K14227" t="str">
        <f>IF(H14227="1 Player", "1","0")</f>
        <v>1</v>
      </c>
      <c r="L14227" s="2" t="str">
        <f t="shared" si="1554"/>
        <v>0</v>
      </c>
      <c r="M14227" s="2" t="str">
        <f t="shared" si="1555"/>
        <v>0</v>
      </c>
      <c r="N14227" s="2" t="str">
        <f t="shared" si="1556"/>
        <v>0</v>
      </c>
      <c r="O14227" s="2" t="str">
        <f t="shared" si="1557"/>
        <v>0</v>
      </c>
      <c r="P14227" s="2" t="str">
        <f t="shared" si="1558"/>
        <v>0</v>
      </c>
      <c r="Q14227" s="2" t="str">
        <f t="shared" si="1559"/>
        <v>0</v>
      </c>
      <c r="R14227" s="2" t="str">
        <f t="shared" si="1560"/>
        <v>0</v>
      </c>
    </row>
    <row r="14228" spans="1:18" x14ac:dyDescent="0.3">
      <c r="A14228" t="s">
        <v>14546</v>
      </c>
      <c r="B14228" t="s">
        <v>25</v>
      </c>
      <c r="C14228" s="1">
        <v>36997</v>
      </c>
      <c r="D14228">
        <v>61</v>
      </c>
      <c r="E14228">
        <v>8.5</v>
      </c>
      <c r="F14228" t="s">
        <v>14547</v>
      </c>
      <c r="G14228" t="s">
        <v>86</v>
      </c>
      <c r="H14228" t="s">
        <v>46</v>
      </c>
      <c r="I14228">
        <v>10</v>
      </c>
      <c r="J14228">
        <v>24</v>
      </c>
      <c r="K14228" t="str">
        <f>IF(H14228="1 Player", "1","0")</f>
        <v>0</v>
      </c>
      <c r="L14228" s="2" t="str">
        <f t="shared" si="1554"/>
        <v>0</v>
      </c>
      <c r="M14228" s="2" t="str">
        <f t="shared" si="1555"/>
        <v>0</v>
      </c>
      <c r="N14228" s="2" t="str">
        <f t="shared" si="1556"/>
        <v>0</v>
      </c>
      <c r="O14228" s="2" t="str">
        <f t="shared" si="1557"/>
        <v>0</v>
      </c>
      <c r="P14228" s="2" t="str">
        <f t="shared" si="1558"/>
        <v>0</v>
      </c>
      <c r="Q14228" s="2" t="str">
        <f t="shared" si="1559"/>
        <v>1</v>
      </c>
      <c r="R14228" s="2" t="str">
        <f t="shared" si="1560"/>
        <v>0</v>
      </c>
    </row>
    <row r="14229" spans="1:18" x14ac:dyDescent="0.3">
      <c r="A14229" t="s">
        <v>14548</v>
      </c>
      <c r="B14229" t="s">
        <v>25</v>
      </c>
      <c r="C14229" s="1">
        <v>36878</v>
      </c>
      <c r="D14229">
        <v>61</v>
      </c>
      <c r="E14229">
        <v>8</v>
      </c>
      <c r="F14229" t="s">
        <v>11843</v>
      </c>
      <c r="G14229" t="s">
        <v>510</v>
      </c>
      <c r="H14229" t="s">
        <v>46</v>
      </c>
      <c r="I14229">
        <v>7</v>
      </c>
      <c r="J14229">
        <v>4</v>
      </c>
      <c r="K14229" t="str">
        <f>IF(H14229="1 Player", "1","0")</f>
        <v>0</v>
      </c>
      <c r="L14229" s="2" t="str">
        <f t="shared" si="1554"/>
        <v>0</v>
      </c>
      <c r="M14229" s="2" t="str">
        <f t="shared" si="1555"/>
        <v>0</v>
      </c>
      <c r="N14229" s="2" t="str">
        <f t="shared" si="1556"/>
        <v>0</v>
      </c>
      <c r="O14229" s="2" t="str">
        <f t="shared" si="1557"/>
        <v>0</v>
      </c>
      <c r="P14229" s="2" t="str">
        <f t="shared" si="1558"/>
        <v>0</v>
      </c>
      <c r="Q14229" s="2" t="str">
        <f t="shared" si="1559"/>
        <v>1</v>
      </c>
      <c r="R14229" s="2" t="str">
        <f t="shared" si="1560"/>
        <v>0</v>
      </c>
    </row>
    <row r="14230" spans="1:18" x14ac:dyDescent="0.3">
      <c r="A14230" t="s">
        <v>14549</v>
      </c>
      <c r="B14230" t="s">
        <v>36</v>
      </c>
      <c r="C14230" s="1">
        <v>43511</v>
      </c>
      <c r="D14230">
        <v>61</v>
      </c>
      <c r="E14230">
        <v>4.9000000000000004</v>
      </c>
      <c r="F14230" t="s">
        <v>11056</v>
      </c>
      <c r="G14230" t="s">
        <v>11692</v>
      </c>
      <c r="H14230" t="s">
        <v>143</v>
      </c>
      <c r="I14230">
        <v>16</v>
      </c>
      <c r="J14230">
        <v>90</v>
      </c>
      <c r="K14230" t="str">
        <f>IF(H14230="1 Player", "1","0")</f>
        <v>0</v>
      </c>
      <c r="L14230" s="2" t="str">
        <f t="shared" si="1554"/>
        <v>0</v>
      </c>
      <c r="M14230" s="2" t="str">
        <f t="shared" si="1555"/>
        <v>0</v>
      </c>
      <c r="N14230" s="2" t="str">
        <f t="shared" si="1556"/>
        <v>0</v>
      </c>
      <c r="O14230" s="2" t="str">
        <f t="shared" si="1557"/>
        <v>0</v>
      </c>
      <c r="P14230" s="2" t="str">
        <f t="shared" si="1558"/>
        <v>0</v>
      </c>
      <c r="Q14230" s="2" t="str">
        <f t="shared" si="1559"/>
        <v>0</v>
      </c>
      <c r="R14230" s="2" t="str">
        <f t="shared" si="1560"/>
        <v>0</v>
      </c>
    </row>
    <row r="14231" spans="1:18" x14ac:dyDescent="0.3">
      <c r="A14231" t="s">
        <v>10399</v>
      </c>
      <c r="B14231" t="s">
        <v>550</v>
      </c>
      <c r="C14231" s="1">
        <v>38810</v>
      </c>
      <c r="D14231">
        <v>61</v>
      </c>
      <c r="E14231">
        <v>7.1</v>
      </c>
      <c r="F14231" t="s">
        <v>4364</v>
      </c>
      <c r="G14231" t="s">
        <v>14550</v>
      </c>
      <c r="H14231" t="s">
        <v>817</v>
      </c>
      <c r="I14231">
        <v>33</v>
      </c>
      <c r="J14231">
        <v>16</v>
      </c>
      <c r="K14231" t="str">
        <f>IF(H14231="1 Player", "1","0")</f>
        <v>0</v>
      </c>
      <c r="L14231" s="2" t="str">
        <f t="shared" si="1554"/>
        <v>0</v>
      </c>
      <c r="M14231" s="2" t="str">
        <f t="shared" si="1555"/>
        <v>0</v>
      </c>
      <c r="N14231" s="2" t="str">
        <f t="shared" si="1556"/>
        <v>0</v>
      </c>
      <c r="O14231" s="2" t="str">
        <f t="shared" si="1557"/>
        <v>0</v>
      </c>
      <c r="P14231" s="2" t="str">
        <f t="shared" si="1558"/>
        <v>0</v>
      </c>
      <c r="Q14231" s="2" t="str">
        <f t="shared" si="1559"/>
        <v>0</v>
      </c>
      <c r="R14231" s="2" t="str">
        <f t="shared" si="1560"/>
        <v>0</v>
      </c>
    </row>
    <row r="14232" spans="1:18" x14ac:dyDescent="0.3">
      <c r="A14232" t="s">
        <v>14551</v>
      </c>
      <c r="B14232" t="s">
        <v>71</v>
      </c>
      <c r="C14232" s="1">
        <v>42032</v>
      </c>
      <c r="D14232">
        <v>61</v>
      </c>
      <c r="E14232">
        <v>7.6</v>
      </c>
      <c r="F14232" t="s">
        <v>1321</v>
      </c>
      <c r="G14232" t="s">
        <v>11700</v>
      </c>
      <c r="H14232" t="s">
        <v>32</v>
      </c>
      <c r="I14232">
        <v>9</v>
      </c>
      <c r="J14232">
        <v>190</v>
      </c>
      <c r="K14232" t="str">
        <f>IF(H14232="1 Player", "1","0")</f>
        <v>0</v>
      </c>
      <c r="L14232" s="2" t="str">
        <f t="shared" si="1554"/>
        <v>0</v>
      </c>
      <c r="M14232" s="2" t="str">
        <f t="shared" si="1555"/>
        <v>1</v>
      </c>
      <c r="N14232" s="2" t="str">
        <f t="shared" si="1556"/>
        <v>0</v>
      </c>
      <c r="O14232" s="2" t="str">
        <f t="shared" si="1557"/>
        <v>0</v>
      </c>
      <c r="P14232" s="2" t="str">
        <f t="shared" si="1558"/>
        <v>0</v>
      </c>
      <c r="Q14232" s="2" t="str">
        <f t="shared" si="1559"/>
        <v>0</v>
      </c>
      <c r="R14232" s="2" t="str">
        <f t="shared" si="1560"/>
        <v>0</v>
      </c>
    </row>
    <row r="14233" spans="1:18" x14ac:dyDescent="0.3">
      <c r="A14233" t="s">
        <v>14552</v>
      </c>
      <c r="B14233" t="s">
        <v>75</v>
      </c>
      <c r="C14233" s="1">
        <v>41655</v>
      </c>
      <c r="D14233">
        <v>61</v>
      </c>
      <c r="E14233">
        <v>6.9</v>
      </c>
      <c r="F14233" t="s">
        <v>600</v>
      </c>
      <c r="G14233" t="s">
        <v>13488</v>
      </c>
      <c r="H14233" t="s">
        <v>46</v>
      </c>
      <c r="I14233">
        <v>8</v>
      </c>
      <c r="J14233">
        <v>19</v>
      </c>
      <c r="K14233" t="str">
        <f>IF(H14233="1 Player", "1","0")</f>
        <v>0</v>
      </c>
      <c r="L14233" s="2" t="str">
        <f t="shared" si="1554"/>
        <v>0</v>
      </c>
      <c r="M14233" s="2" t="str">
        <f t="shared" si="1555"/>
        <v>0</v>
      </c>
      <c r="N14233" s="2" t="str">
        <f t="shared" si="1556"/>
        <v>0</v>
      </c>
      <c r="O14233" s="2" t="str">
        <f t="shared" si="1557"/>
        <v>0</v>
      </c>
      <c r="P14233" s="2" t="str">
        <f t="shared" si="1558"/>
        <v>0</v>
      </c>
      <c r="Q14233" s="2" t="str">
        <f t="shared" si="1559"/>
        <v>1</v>
      </c>
      <c r="R14233" s="2" t="str">
        <f t="shared" si="1560"/>
        <v>0</v>
      </c>
    </row>
    <row r="14234" spans="1:18" x14ac:dyDescent="0.3">
      <c r="A14234" t="s">
        <v>14084</v>
      </c>
      <c r="B14234" t="s">
        <v>21</v>
      </c>
      <c r="C14234" s="1">
        <v>39896</v>
      </c>
      <c r="D14234">
        <v>61</v>
      </c>
      <c r="E14234">
        <v>7</v>
      </c>
      <c r="F14234" t="s">
        <v>1488</v>
      </c>
      <c r="G14234" t="s">
        <v>930</v>
      </c>
      <c r="H14234" t="s">
        <v>46</v>
      </c>
      <c r="I14234">
        <v>56</v>
      </c>
      <c r="J14234">
        <v>30</v>
      </c>
      <c r="K14234" t="str">
        <f>IF(H14234="1 Player", "1","0")</f>
        <v>0</v>
      </c>
      <c r="L14234" s="2" t="str">
        <f t="shared" si="1554"/>
        <v>0</v>
      </c>
      <c r="M14234" s="2" t="str">
        <f t="shared" si="1555"/>
        <v>0</v>
      </c>
      <c r="N14234" s="2" t="str">
        <f t="shared" si="1556"/>
        <v>0</v>
      </c>
      <c r="O14234" s="2" t="str">
        <f t="shared" si="1557"/>
        <v>0</v>
      </c>
      <c r="P14234" s="2" t="str">
        <f t="shared" si="1558"/>
        <v>0</v>
      </c>
      <c r="Q14234" s="2" t="str">
        <f t="shared" si="1559"/>
        <v>1</v>
      </c>
      <c r="R14234" s="2" t="str">
        <f t="shared" si="1560"/>
        <v>0</v>
      </c>
    </row>
    <row r="14235" spans="1:18" x14ac:dyDescent="0.3">
      <c r="A14235" t="s">
        <v>14553</v>
      </c>
      <c r="B14235" t="s">
        <v>28</v>
      </c>
      <c r="C14235" s="1">
        <v>39120</v>
      </c>
      <c r="D14235">
        <v>61</v>
      </c>
      <c r="E14235">
        <v>6.5</v>
      </c>
      <c r="F14235" t="s">
        <v>855</v>
      </c>
      <c r="G14235" t="s">
        <v>1594</v>
      </c>
      <c r="H14235" t="s">
        <v>195</v>
      </c>
      <c r="I14235">
        <v>11</v>
      </c>
      <c r="J14235">
        <v>6</v>
      </c>
      <c r="K14235" t="str">
        <f>IF(H14235="1 Player", "1","0")</f>
        <v>0</v>
      </c>
      <c r="L14235" s="2" t="str">
        <f t="shared" si="1554"/>
        <v>0</v>
      </c>
      <c r="M14235" s="2" t="str">
        <f t="shared" si="1555"/>
        <v>0</v>
      </c>
      <c r="N14235" s="2" t="str">
        <f t="shared" si="1556"/>
        <v>0</v>
      </c>
      <c r="O14235" s="2" t="str">
        <f t="shared" si="1557"/>
        <v>0</v>
      </c>
      <c r="P14235" s="2" t="str">
        <f t="shared" si="1558"/>
        <v>0</v>
      </c>
      <c r="Q14235" s="2" t="str">
        <f t="shared" si="1559"/>
        <v>0</v>
      </c>
      <c r="R14235" s="2" t="str">
        <f t="shared" si="1560"/>
        <v>0</v>
      </c>
    </row>
    <row r="14236" spans="1:18" x14ac:dyDescent="0.3">
      <c r="A14236" t="s">
        <v>14554</v>
      </c>
      <c r="B14236" t="s">
        <v>54</v>
      </c>
      <c r="C14236" s="1">
        <v>42549</v>
      </c>
      <c r="D14236">
        <v>61</v>
      </c>
      <c r="E14236">
        <v>7.9</v>
      </c>
      <c r="F14236" t="s">
        <v>4612</v>
      </c>
      <c r="G14236" t="s">
        <v>27</v>
      </c>
      <c r="H14236" t="s">
        <v>118</v>
      </c>
      <c r="I14236">
        <v>35</v>
      </c>
      <c r="J14236">
        <v>133</v>
      </c>
      <c r="K14236" t="str">
        <f>IF(H14236="1 Player", "1","0")</f>
        <v>0</v>
      </c>
      <c r="L14236" s="2" t="str">
        <f t="shared" si="1554"/>
        <v>0</v>
      </c>
      <c r="M14236" s="2" t="str">
        <f t="shared" si="1555"/>
        <v>0</v>
      </c>
      <c r="N14236" s="2" t="str">
        <f t="shared" si="1556"/>
        <v>0</v>
      </c>
      <c r="O14236" s="2" t="str">
        <f t="shared" si="1557"/>
        <v>0</v>
      </c>
      <c r="P14236" s="2" t="str">
        <f t="shared" si="1558"/>
        <v>0</v>
      </c>
      <c r="Q14236" s="2" t="str">
        <f t="shared" si="1559"/>
        <v>0</v>
      </c>
      <c r="R14236" s="2" t="str">
        <f t="shared" si="1560"/>
        <v>0</v>
      </c>
    </row>
    <row r="14237" spans="1:18" x14ac:dyDescent="0.3">
      <c r="A14237" t="s">
        <v>14555</v>
      </c>
      <c r="B14237" t="s">
        <v>54</v>
      </c>
      <c r="C14237" s="1">
        <v>43368</v>
      </c>
      <c r="D14237">
        <v>61</v>
      </c>
      <c r="E14237">
        <v>6</v>
      </c>
      <c r="F14237" t="s">
        <v>14556</v>
      </c>
      <c r="G14237" t="s">
        <v>605</v>
      </c>
      <c r="H14237" t="s">
        <v>32</v>
      </c>
      <c r="I14237">
        <v>12</v>
      </c>
      <c r="J14237">
        <v>18</v>
      </c>
      <c r="K14237" t="str">
        <f>IF(H14237="1 Player", "1","0")</f>
        <v>0</v>
      </c>
      <c r="L14237" s="2" t="str">
        <f t="shared" si="1554"/>
        <v>0</v>
      </c>
      <c r="M14237" s="2" t="str">
        <f t="shared" si="1555"/>
        <v>1</v>
      </c>
      <c r="N14237" s="2" t="str">
        <f t="shared" si="1556"/>
        <v>0</v>
      </c>
      <c r="O14237" s="2" t="str">
        <f t="shared" si="1557"/>
        <v>0</v>
      </c>
      <c r="P14237" s="2" t="str">
        <f t="shared" si="1558"/>
        <v>0</v>
      </c>
      <c r="Q14237" s="2" t="str">
        <f t="shared" si="1559"/>
        <v>0</v>
      </c>
      <c r="R14237" s="2" t="str">
        <f t="shared" si="1560"/>
        <v>0</v>
      </c>
    </row>
    <row r="14238" spans="1:18" x14ac:dyDescent="0.3">
      <c r="A14238" t="s">
        <v>14432</v>
      </c>
      <c r="B14238" t="s">
        <v>71</v>
      </c>
      <c r="C14238" s="1">
        <v>41512</v>
      </c>
      <c r="D14238">
        <v>61</v>
      </c>
      <c r="E14238">
        <v>6.1</v>
      </c>
      <c r="F14238" t="s">
        <v>7206</v>
      </c>
      <c r="G14238" t="s">
        <v>180</v>
      </c>
      <c r="H14238" t="s">
        <v>46</v>
      </c>
      <c r="I14238">
        <v>17</v>
      </c>
      <c r="J14238">
        <v>228</v>
      </c>
      <c r="K14238" t="str">
        <f>IF(H14238="1 Player", "1","0")</f>
        <v>0</v>
      </c>
      <c r="L14238" s="2" t="str">
        <f t="shared" si="1554"/>
        <v>0</v>
      </c>
      <c r="M14238" s="2" t="str">
        <f t="shared" si="1555"/>
        <v>0</v>
      </c>
      <c r="N14238" s="2" t="str">
        <f t="shared" si="1556"/>
        <v>0</v>
      </c>
      <c r="O14238" s="2" t="str">
        <f t="shared" si="1557"/>
        <v>0</v>
      </c>
      <c r="P14238" s="2" t="str">
        <f t="shared" si="1558"/>
        <v>0</v>
      </c>
      <c r="Q14238" s="2" t="str">
        <f t="shared" si="1559"/>
        <v>1</v>
      </c>
      <c r="R14238" s="2" t="str">
        <f t="shared" si="1560"/>
        <v>0</v>
      </c>
    </row>
    <row r="14239" spans="1:18" x14ac:dyDescent="0.3">
      <c r="A14239" t="s">
        <v>14557</v>
      </c>
      <c r="B14239" t="s">
        <v>21</v>
      </c>
      <c r="C14239" s="1">
        <v>41086</v>
      </c>
      <c r="D14239">
        <v>61</v>
      </c>
      <c r="E14239">
        <v>7.2</v>
      </c>
      <c r="F14239" t="s">
        <v>13150</v>
      </c>
      <c r="G14239" t="s">
        <v>997</v>
      </c>
      <c r="H14239" t="s">
        <v>46</v>
      </c>
      <c r="I14239">
        <v>9</v>
      </c>
      <c r="J14239">
        <v>6</v>
      </c>
      <c r="K14239" t="str">
        <f>IF(H14239="1 Player", "1","0")</f>
        <v>0</v>
      </c>
      <c r="L14239" s="2" t="str">
        <f t="shared" si="1554"/>
        <v>0</v>
      </c>
      <c r="M14239" s="2" t="str">
        <f t="shared" si="1555"/>
        <v>0</v>
      </c>
      <c r="N14239" s="2" t="str">
        <f t="shared" si="1556"/>
        <v>0</v>
      </c>
      <c r="O14239" s="2" t="str">
        <f t="shared" si="1557"/>
        <v>0</v>
      </c>
      <c r="P14239" s="2" t="str">
        <f t="shared" si="1558"/>
        <v>0</v>
      </c>
      <c r="Q14239" s="2" t="str">
        <f t="shared" si="1559"/>
        <v>1</v>
      </c>
      <c r="R14239" s="2" t="str">
        <f t="shared" si="1560"/>
        <v>0</v>
      </c>
    </row>
    <row r="14240" spans="1:18" x14ac:dyDescent="0.3">
      <c r="A14240" t="s">
        <v>9934</v>
      </c>
      <c r="B14240" t="s">
        <v>54</v>
      </c>
      <c r="C14240" s="1">
        <v>41975</v>
      </c>
      <c r="D14240">
        <v>61</v>
      </c>
      <c r="E14240">
        <v>5.3</v>
      </c>
      <c r="F14240" t="s">
        <v>9935</v>
      </c>
      <c r="G14240" t="s">
        <v>5048</v>
      </c>
      <c r="H14240" t="s">
        <v>131</v>
      </c>
      <c r="I14240">
        <v>60</v>
      </c>
      <c r="J14240">
        <v>642</v>
      </c>
      <c r="K14240" t="str">
        <f>IF(H14240="1 Player", "1","0")</f>
        <v>0</v>
      </c>
      <c r="L14240" s="2" t="str">
        <f t="shared" si="1554"/>
        <v>0</v>
      </c>
      <c r="M14240" s="2" t="str">
        <f t="shared" si="1555"/>
        <v>0</v>
      </c>
      <c r="N14240" s="2" t="str">
        <f t="shared" si="1556"/>
        <v>0</v>
      </c>
      <c r="O14240" s="2" t="str">
        <f t="shared" si="1557"/>
        <v>0</v>
      </c>
      <c r="P14240" s="2" t="str">
        <f t="shared" si="1558"/>
        <v>0</v>
      </c>
      <c r="Q14240" s="2" t="str">
        <f t="shared" si="1559"/>
        <v>0</v>
      </c>
      <c r="R14240" s="2" t="str">
        <f t="shared" si="1560"/>
        <v>0</v>
      </c>
    </row>
    <row r="14241" spans="1:18" x14ac:dyDescent="0.3">
      <c r="A14241" t="s">
        <v>14558</v>
      </c>
      <c r="B14241" t="s">
        <v>71</v>
      </c>
      <c r="C14241" s="1">
        <v>40753</v>
      </c>
      <c r="D14241">
        <v>61</v>
      </c>
      <c r="E14241">
        <v>6.8</v>
      </c>
      <c r="F14241" t="s">
        <v>14559</v>
      </c>
      <c r="G14241" t="s">
        <v>1969</v>
      </c>
      <c r="H14241" t="s">
        <v>46</v>
      </c>
      <c r="I14241">
        <v>22</v>
      </c>
      <c r="J14241">
        <v>175</v>
      </c>
      <c r="K14241" t="str">
        <f>IF(H14241="1 Player", "1","0")</f>
        <v>0</v>
      </c>
      <c r="L14241" s="2" t="str">
        <f t="shared" si="1554"/>
        <v>0</v>
      </c>
      <c r="M14241" s="2" t="str">
        <f t="shared" si="1555"/>
        <v>0</v>
      </c>
      <c r="N14241" s="2" t="str">
        <f t="shared" si="1556"/>
        <v>0</v>
      </c>
      <c r="O14241" s="2" t="str">
        <f t="shared" si="1557"/>
        <v>0</v>
      </c>
      <c r="P14241" s="2" t="str">
        <f t="shared" si="1558"/>
        <v>0</v>
      </c>
      <c r="Q14241" s="2" t="str">
        <f t="shared" si="1559"/>
        <v>1</v>
      </c>
      <c r="R14241" s="2" t="str">
        <f t="shared" si="1560"/>
        <v>0</v>
      </c>
    </row>
    <row r="14242" spans="1:18" x14ac:dyDescent="0.3">
      <c r="A14242" t="s">
        <v>14560</v>
      </c>
      <c r="B14242" t="s">
        <v>550</v>
      </c>
      <c r="C14242" s="1">
        <v>39973</v>
      </c>
      <c r="D14242">
        <v>61</v>
      </c>
      <c r="E14242">
        <v>7.1</v>
      </c>
      <c r="F14242" t="s">
        <v>13001</v>
      </c>
      <c r="G14242" t="s">
        <v>14561</v>
      </c>
      <c r="H14242" t="s">
        <v>46</v>
      </c>
      <c r="I14242">
        <v>12</v>
      </c>
      <c r="J14242">
        <v>12</v>
      </c>
      <c r="K14242" t="str">
        <f>IF(H14242="1 Player", "1","0")</f>
        <v>0</v>
      </c>
      <c r="L14242" s="2" t="str">
        <f t="shared" si="1554"/>
        <v>0</v>
      </c>
      <c r="M14242" s="2" t="str">
        <f t="shared" si="1555"/>
        <v>0</v>
      </c>
      <c r="N14242" s="2" t="str">
        <f t="shared" si="1556"/>
        <v>0</v>
      </c>
      <c r="O14242" s="2" t="str">
        <f t="shared" si="1557"/>
        <v>0</v>
      </c>
      <c r="P14242" s="2" t="str">
        <f t="shared" si="1558"/>
        <v>0</v>
      </c>
      <c r="Q14242" s="2" t="str">
        <f t="shared" si="1559"/>
        <v>1</v>
      </c>
      <c r="R14242" s="2" t="str">
        <f t="shared" si="1560"/>
        <v>0</v>
      </c>
    </row>
    <row r="14243" spans="1:18" x14ac:dyDescent="0.3">
      <c r="A14243" t="s">
        <v>14562</v>
      </c>
      <c r="B14243" t="s">
        <v>239</v>
      </c>
      <c r="C14243" s="1">
        <v>38665</v>
      </c>
      <c r="D14243">
        <v>61</v>
      </c>
      <c r="E14243">
        <v>8</v>
      </c>
      <c r="F14243" t="s">
        <v>6858</v>
      </c>
      <c r="G14243" t="s">
        <v>31</v>
      </c>
      <c r="H14243" t="s">
        <v>14</v>
      </c>
      <c r="I14243">
        <v>14</v>
      </c>
      <c r="J14243">
        <v>5</v>
      </c>
      <c r="K14243" t="str">
        <f>IF(H14243="1 Player", "1","0")</f>
        <v>1</v>
      </c>
      <c r="L14243" s="2" t="str">
        <f t="shared" si="1554"/>
        <v>0</v>
      </c>
      <c r="M14243" s="2" t="str">
        <f t="shared" si="1555"/>
        <v>0</v>
      </c>
      <c r="N14243" s="2" t="str">
        <f t="shared" si="1556"/>
        <v>0</v>
      </c>
      <c r="O14243" s="2" t="str">
        <f t="shared" si="1557"/>
        <v>0</v>
      </c>
      <c r="P14243" s="2" t="str">
        <f t="shared" si="1558"/>
        <v>0</v>
      </c>
      <c r="Q14243" s="2" t="str">
        <f t="shared" si="1559"/>
        <v>0</v>
      </c>
      <c r="R14243" s="2" t="str">
        <f t="shared" si="1560"/>
        <v>0</v>
      </c>
    </row>
    <row r="14244" spans="1:18" x14ac:dyDescent="0.3">
      <c r="A14244" t="s">
        <v>13782</v>
      </c>
      <c r="B14244" t="s">
        <v>71</v>
      </c>
      <c r="C14244" s="1">
        <v>41380</v>
      </c>
      <c r="D14244">
        <v>61</v>
      </c>
      <c r="E14244">
        <v>5.4</v>
      </c>
      <c r="F14244" t="s">
        <v>4042</v>
      </c>
      <c r="G14244" t="s">
        <v>2002</v>
      </c>
      <c r="H14244" t="s">
        <v>46</v>
      </c>
      <c r="I14244">
        <v>15</v>
      </c>
      <c r="J14244">
        <v>68</v>
      </c>
      <c r="K14244" t="str">
        <f>IF(H14244="1 Player", "1","0")</f>
        <v>0</v>
      </c>
      <c r="L14244" s="2" t="str">
        <f t="shared" si="1554"/>
        <v>0</v>
      </c>
      <c r="M14244" s="2" t="str">
        <f t="shared" si="1555"/>
        <v>0</v>
      </c>
      <c r="N14244" s="2" t="str">
        <f t="shared" si="1556"/>
        <v>0</v>
      </c>
      <c r="O14244" s="2" t="str">
        <f t="shared" si="1557"/>
        <v>0</v>
      </c>
      <c r="P14244" s="2" t="str">
        <f t="shared" si="1558"/>
        <v>0</v>
      </c>
      <c r="Q14244" s="2" t="str">
        <f t="shared" si="1559"/>
        <v>1</v>
      </c>
      <c r="R14244" s="2" t="str">
        <f t="shared" si="1560"/>
        <v>0</v>
      </c>
    </row>
    <row r="14245" spans="1:18" x14ac:dyDescent="0.3">
      <c r="A14245" t="s">
        <v>14563</v>
      </c>
      <c r="B14245" t="s">
        <v>28</v>
      </c>
      <c r="C14245" s="1">
        <v>40317</v>
      </c>
      <c r="D14245">
        <v>61</v>
      </c>
      <c r="E14245">
        <v>8.1999999999999993</v>
      </c>
      <c r="F14245" t="s">
        <v>14564</v>
      </c>
      <c r="G14245" t="s">
        <v>14565</v>
      </c>
      <c r="H14245" t="s">
        <v>46</v>
      </c>
      <c r="I14245">
        <v>12</v>
      </c>
      <c r="J14245">
        <v>21</v>
      </c>
      <c r="K14245" t="str">
        <f>IF(H14245="1 Player", "1","0")</f>
        <v>0</v>
      </c>
      <c r="L14245" s="2" t="str">
        <f t="shared" si="1554"/>
        <v>0</v>
      </c>
      <c r="M14245" s="2" t="str">
        <f t="shared" si="1555"/>
        <v>0</v>
      </c>
      <c r="N14245" s="2" t="str">
        <f t="shared" si="1556"/>
        <v>0</v>
      </c>
      <c r="O14245" s="2" t="str">
        <f t="shared" si="1557"/>
        <v>0</v>
      </c>
      <c r="P14245" s="2" t="str">
        <f t="shared" si="1558"/>
        <v>0</v>
      </c>
      <c r="Q14245" s="2" t="str">
        <f t="shared" si="1559"/>
        <v>1</v>
      </c>
      <c r="R14245" s="2" t="str">
        <f t="shared" si="1560"/>
        <v>0</v>
      </c>
    </row>
    <row r="14246" spans="1:18" x14ac:dyDescent="0.3">
      <c r="A14246" t="s">
        <v>14566</v>
      </c>
      <c r="B14246" t="s">
        <v>71</v>
      </c>
      <c r="C14246" s="1">
        <v>38996</v>
      </c>
      <c r="D14246">
        <v>61</v>
      </c>
      <c r="E14246">
        <v>6.5</v>
      </c>
      <c r="F14246" t="s">
        <v>3635</v>
      </c>
      <c r="G14246" t="s">
        <v>369</v>
      </c>
      <c r="H14246" t="s">
        <v>14</v>
      </c>
      <c r="I14246">
        <v>14</v>
      </c>
      <c r="J14246">
        <v>19</v>
      </c>
      <c r="K14246" t="str">
        <f>IF(H14246="1 Player", "1","0")</f>
        <v>1</v>
      </c>
      <c r="L14246" s="2" t="str">
        <f t="shared" si="1554"/>
        <v>0</v>
      </c>
      <c r="M14246" s="2" t="str">
        <f t="shared" si="1555"/>
        <v>0</v>
      </c>
      <c r="N14246" s="2" t="str">
        <f t="shared" si="1556"/>
        <v>0</v>
      </c>
      <c r="O14246" s="2" t="str">
        <f t="shared" si="1557"/>
        <v>0</v>
      </c>
      <c r="P14246" s="2" t="str">
        <f t="shared" si="1558"/>
        <v>0</v>
      </c>
      <c r="Q14246" s="2" t="str">
        <f t="shared" si="1559"/>
        <v>0</v>
      </c>
      <c r="R14246" s="2" t="str">
        <f t="shared" si="1560"/>
        <v>0</v>
      </c>
    </row>
    <row r="14247" spans="1:18" x14ac:dyDescent="0.3">
      <c r="A14247" t="s">
        <v>14567</v>
      </c>
      <c r="B14247" t="s">
        <v>239</v>
      </c>
      <c r="C14247" s="1">
        <v>39392</v>
      </c>
      <c r="D14247">
        <v>61</v>
      </c>
      <c r="E14247">
        <v>7.8</v>
      </c>
      <c r="F14247" t="s">
        <v>4763</v>
      </c>
      <c r="G14247" t="s">
        <v>14568</v>
      </c>
      <c r="H14247" t="s">
        <v>14</v>
      </c>
      <c r="I14247">
        <v>17</v>
      </c>
      <c r="J14247">
        <v>5</v>
      </c>
      <c r="K14247" t="str">
        <f>IF(H14247="1 Player", "1","0")</f>
        <v>1</v>
      </c>
      <c r="L14247" s="2" t="str">
        <f t="shared" si="1554"/>
        <v>0</v>
      </c>
      <c r="M14247" s="2" t="str">
        <f t="shared" si="1555"/>
        <v>0</v>
      </c>
      <c r="N14247" s="2" t="str">
        <f t="shared" si="1556"/>
        <v>0</v>
      </c>
      <c r="O14247" s="2" t="str">
        <f t="shared" si="1557"/>
        <v>0</v>
      </c>
      <c r="P14247" s="2" t="str">
        <f t="shared" si="1558"/>
        <v>0</v>
      </c>
      <c r="Q14247" s="2" t="str">
        <f t="shared" si="1559"/>
        <v>0</v>
      </c>
      <c r="R14247" s="2" t="str">
        <f t="shared" si="1560"/>
        <v>0</v>
      </c>
    </row>
    <row r="14248" spans="1:18" x14ac:dyDescent="0.3">
      <c r="A14248" t="s">
        <v>13874</v>
      </c>
      <c r="B14248" t="s">
        <v>64</v>
      </c>
      <c r="C14248" s="1">
        <v>38867</v>
      </c>
      <c r="D14248">
        <v>61</v>
      </c>
      <c r="F14248" t="s">
        <v>13875</v>
      </c>
      <c r="G14248" t="s">
        <v>10166</v>
      </c>
      <c r="H14248" t="s">
        <v>1368</v>
      </c>
      <c r="I14248">
        <v>20</v>
      </c>
      <c r="J14248">
        <v>0</v>
      </c>
      <c r="K14248" t="str">
        <f>IF(H14248="1 Player", "1","0")</f>
        <v>0</v>
      </c>
      <c r="L14248" s="2" t="str">
        <f t="shared" si="1554"/>
        <v>0</v>
      </c>
      <c r="M14248" s="2" t="str">
        <f t="shared" si="1555"/>
        <v>0</v>
      </c>
      <c r="N14248" s="2" t="str">
        <f t="shared" si="1556"/>
        <v>0</v>
      </c>
      <c r="O14248" s="2" t="str">
        <f t="shared" si="1557"/>
        <v>0</v>
      </c>
      <c r="P14248" s="2" t="str">
        <f t="shared" si="1558"/>
        <v>0</v>
      </c>
      <c r="Q14248" s="2" t="str">
        <f t="shared" si="1559"/>
        <v>0</v>
      </c>
      <c r="R14248" s="2" t="str">
        <f t="shared" si="1560"/>
        <v>0</v>
      </c>
    </row>
    <row r="14249" spans="1:18" x14ac:dyDescent="0.3">
      <c r="A14249" t="s">
        <v>14569</v>
      </c>
      <c r="B14249" t="s">
        <v>50</v>
      </c>
      <c r="C14249" s="1">
        <v>39210</v>
      </c>
      <c r="D14249">
        <v>61</v>
      </c>
      <c r="E14249">
        <v>8.3000000000000007</v>
      </c>
      <c r="F14249" t="s">
        <v>4612</v>
      </c>
      <c r="G14249" t="s">
        <v>382</v>
      </c>
      <c r="H14249" t="s">
        <v>14</v>
      </c>
      <c r="I14249">
        <v>21</v>
      </c>
      <c r="J14249">
        <v>25</v>
      </c>
      <c r="K14249" t="str">
        <f>IF(H14249="1 Player", "1","0")</f>
        <v>1</v>
      </c>
      <c r="L14249" s="2" t="str">
        <f t="shared" si="1554"/>
        <v>0</v>
      </c>
      <c r="M14249" s="2" t="str">
        <f t="shared" si="1555"/>
        <v>0</v>
      </c>
      <c r="N14249" s="2" t="str">
        <f t="shared" si="1556"/>
        <v>0</v>
      </c>
      <c r="O14249" s="2" t="str">
        <f t="shared" si="1557"/>
        <v>0</v>
      </c>
      <c r="P14249" s="2" t="str">
        <f t="shared" si="1558"/>
        <v>0</v>
      </c>
      <c r="Q14249" s="2" t="str">
        <f t="shared" si="1559"/>
        <v>0</v>
      </c>
      <c r="R14249" s="2" t="str">
        <f t="shared" si="1560"/>
        <v>0</v>
      </c>
    </row>
    <row r="14250" spans="1:18" x14ac:dyDescent="0.3">
      <c r="A14250" t="s">
        <v>14570</v>
      </c>
      <c r="B14250" t="s">
        <v>54</v>
      </c>
      <c r="C14250" s="1">
        <v>42829</v>
      </c>
      <c r="D14250">
        <v>61</v>
      </c>
      <c r="E14250">
        <v>5.3</v>
      </c>
      <c r="F14250" t="s">
        <v>14571</v>
      </c>
      <c r="G14250" t="s">
        <v>1588</v>
      </c>
      <c r="H14250" t="s">
        <v>46</v>
      </c>
      <c r="I14250">
        <v>34</v>
      </c>
      <c r="J14250">
        <v>63</v>
      </c>
      <c r="K14250" t="str">
        <f>IF(H14250="1 Player", "1","0")</f>
        <v>0</v>
      </c>
      <c r="L14250" s="2" t="str">
        <f t="shared" si="1554"/>
        <v>0</v>
      </c>
      <c r="M14250" s="2" t="str">
        <f t="shared" si="1555"/>
        <v>0</v>
      </c>
      <c r="N14250" s="2" t="str">
        <f t="shared" si="1556"/>
        <v>0</v>
      </c>
      <c r="O14250" s="2" t="str">
        <f t="shared" si="1557"/>
        <v>0</v>
      </c>
      <c r="P14250" s="2" t="str">
        <f t="shared" si="1558"/>
        <v>0</v>
      </c>
      <c r="Q14250" s="2" t="str">
        <f t="shared" si="1559"/>
        <v>1</v>
      </c>
      <c r="R14250" s="2" t="str">
        <f t="shared" si="1560"/>
        <v>0</v>
      </c>
    </row>
    <row r="14251" spans="1:18" x14ac:dyDescent="0.3">
      <c r="A14251" t="s">
        <v>12362</v>
      </c>
      <c r="B14251" t="s">
        <v>48</v>
      </c>
      <c r="C14251" s="1">
        <v>44068</v>
      </c>
      <c r="D14251">
        <v>61</v>
      </c>
      <c r="F14251" t="s">
        <v>12363</v>
      </c>
      <c r="G14251" t="s">
        <v>4457</v>
      </c>
      <c r="H14251" t="s">
        <v>32</v>
      </c>
      <c r="I14251">
        <v>9</v>
      </c>
      <c r="J14251">
        <v>0</v>
      </c>
      <c r="K14251" t="str">
        <f>IF(H14251="1 Player", "1","0")</f>
        <v>0</v>
      </c>
      <c r="L14251" s="2" t="str">
        <f t="shared" si="1554"/>
        <v>0</v>
      </c>
      <c r="M14251" s="2" t="str">
        <f t="shared" si="1555"/>
        <v>1</v>
      </c>
      <c r="N14251" s="2" t="str">
        <f t="shared" si="1556"/>
        <v>0</v>
      </c>
      <c r="O14251" s="2" t="str">
        <f t="shared" si="1557"/>
        <v>0</v>
      </c>
      <c r="P14251" s="2" t="str">
        <f t="shared" si="1558"/>
        <v>0</v>
      </c>
      <c r="Q14251" s="2" t="str">
        <f t="shared" si="1559"/>
        <v>0</v>
      </c>
      <c r="R14251" s="2" t="str">
        <f t="shared" si="1560"/>
        <v>0</v>
      </c>
    </row>
    <row r="14252" spans="1:18" x14ac:dyDescent="0.3">
      <c r="A14252" t="s">
        <v>14572</v>
      </c>
      <c r="B14252" t="s">
        <v>54</v>
      </c>
      <c r="C14252" s="1">
        <v>43755</v>
      </c>
      <c r="D14252">
        <v>61</v>
      </c>
      <c r="E14252">
        <v>6.5</v>
      </c>
      <c r="F14252" t="s">
        <v>14573</v>
      </c>
      <c r="G14252" t="s">
        <v>725</v>
      </c>
      <c r="H14252" t="s">
        <v>32</v>
      </c>
      <c r="I14252">
        <v>18</v>
      </c>
      <c r="J14252">
        <v>46</v>
      </c>
      <c r="K14252" t="str">
        <f>IF(H14252="1 Player", "1","0")</f>
        <v>0</v>
      </c>
      <c r="L14252" s="2" t="str">
        <f t="shared" si="1554"/>
        <v>0</v>
      </c>
      <c r="M14252" s="2" t="str">
        <f t="shared" si="1555"/>
        <v>1</v>
      </c>
      <c r="N14252" s="2" t="str">
        <f t="shared" si="1556"/>
        <v>0</v>
      </c>
      <c r="O14252" s="2" t="str">
        <f t="shared" si="1557"/>
        <v>0</v>
      </c>
      <c r="P14252" s="2" t="str">
        <f t="shared" si="1558"/>
        <v>0</v>
      </c>
      <c r="Q14252" s="2" t="str">
        <f t="shared" si="1559"/>
        <v>0</v>
      </c>
      <c r="R14252" s="2" t="str">
        <f t="shared" si="1560"/>
        <v>0</v>
      </c>
    </row>
    <row r="14253" spans="1:18" x14ac:dyDescent="0.3">
      <c r="A14253" t="s">
        <v>14574</v>
      </c>
      <c r="B14253" t="s">
        <v>48</v>
      </c>
      <c r="C14253" s="1">
        <v>43329</v>
      </c>
      <c r="D14253">
        <v>61</v>
      </c>
      <c r="E14253">
        <v>5.8</v>
      </c>
      <c r="F14253" t="s">
        <v>14575</v>
      </c>
      <c r="G14253" t="s">
        <v>1697</v>
      </c>
      <c r="H14253" t="s">
        <v>32</v>
      </c>
      <c r="I14253">
        <v>10</v>
      </c>
      <c r="J14253">
        <v>9</v>
      </c>
      <c r="K14253" t="str">
        <f>IF(H14253="1 Player", "1","0")</f>
        <v>0</v>
      </c>
      <c r="L14253" s="2" t="str">
        <f t="shared" si="1554"/>
        <v>0</v>
      </c>
      <c r="M14253" s="2" t="str">
        <f t="shared" si="1555"/>
        <v>1</v>
      </c>
      <c r="N14253" s="2" t="str">
        <f t="shared" si="1556"/>
        <v>0</v>
      </c>
      <c r="O14253" s="2" t="str">
        <f t="shared" si="1557"/>
        <v>0</v>
      </c>
      <c r="P14253" s="2" t="str">
        <f t="shared" si="1558"/>
        <v>0</v>
      </c>
      <c r="Q14253" s="2" t="str">
        <f t="shared" si="1559"/>
        <v>0</v>
      </c>
      <c r="R14253" s="2" t="str">
        <f t="shared" si="1560"/>
        <v>0</v>
      </c>
    </row>
    <row r="14254" spans="1:18" x14ac:dyDescent="0.3">
      <c r="A14254" t="s">
        <v>14576</v>
      </c>
      <c r="B14254" t="s">
        <v>71</v>
      </c>
      <c r="C14254" s="1">
        <v>43293</v>
      </c>
      <c r="D14254">
        <v>61</v>
      </c>
      <c r="E14254">
        <v>4.7</v>
      </c>
      <c r="F14254" t="s">
        <v>14577</v>
      </c>
      <c r="G14254" t="s">
        <v>525</v>
      </c>
      <c r="H14254" t="s">
        <v>101</v>
      </c>
      <c r="I14254">
        <v>16</v>
      </c>
      <c r="J14254">
        <v>7</v>
      </c>
      <c r="K14254" t="str">
        <f>IF(H14254="1 Player", "1","0")</f>
        <v>0</v>
      </c>
      <c r="L14254" s="2" t="str">
        <f t="shared" si="1554"/>
        <v>0</v>
      </c>
      <c r="M14254" s="2" t="str">
        <f t="shared" si="1555"/>
        <v>0</v>
      </c>
      <c r="N14254" s="2" t="str">
        <f t="shared" si="1556"/>
        <v>0</v>
      </c>
      <c r="O14254" s="2" t="str">
        <f t="shared" si="1557"/>
        <v>0</v>
      </c>
      <c r="P14254" s="2" t="str">
        <f t="shared" si="1558"/>
        <v>0</v>
      </c>
      <c r="Q14254" s="2" t="str">
        <f t="shared" si="1559"/>
        <v>0</v>
      </c>
      <c r="R14254" s="2" t="str">
        <f t="shared" si="1560"/>
        <v>0</v>
      </c>
    </row>
    <row r="14255" spans="1:18" x14ac:dyDescent="0.3">
      <c r="A14255" t="s">
        <v>14578</v>
      </c>
      <c r="B14255" t="s">
        <v>71</v>
      </c>
      <c r="C14255" s="1">
        <v>43074</v>
      </c>
      <c r="D14255">
        <v>61</v>
      </c>
      <c r="E14255">
        <v>1.7</v>
      </c>
      <c r="F14255" t="s">
        <v>569</v>
      </c>
      <c r="G14255" t="s">
        <v>883</v>
      </c>
      <c r="H14255" t="s">
        <v>44</v>
      </c>
      <c r="I14255">
        <v>9</v>
      </c>
      <c r="J14255">
        <v>181</v>
      </c>
      <c r="K14255" t="str">
        <f>IF(H14255="1 Player", "1","0")</f>
        <v>0</v>
      </c>
      <c r="L14255" s="2" t="str">
        <f t="shared" si="1554"/>
        <v>0</v>
      </c>
      <c r="M14255" s="2" t="str">
        <f t="shared" si="1555"/>
        <v>0</v>
      </c>
      <c r="N14255" s="2" t="str">
        <f t="shared" si="1556"/>
        <v>0</v>
      </c>
      <c r="O14255" s="2" t="str">
        <f t="shared" si="1557"/>
        <v>0</v>
      </c>
      <c r="P14255" s="2" t="str">
        <f t="shared" si="1558"/>
        <v>1</v>
      </c>
      <c r="Q14255" s="2" t="str">
        <f t="shared" si="1559"/>
        <v>0</v>
      </c>
      <c r="R14255" s="2" t="str">
        <f t="shared" si="1560"/>
        <v>0</v>
      </c>
    </row>
    <row r="14256" spans="1:18" x14ac:dyDescent="0.3">
      <c r="A14256" t="s">
        <v>14579</v>
      </c>
      <c r="B14256" t="s">
        <v>48</v>
      </c>
      <c r="C14256" s="1">
        <v>43013</v>
      </c>
      <c r="D14256">
        <v>61</v>
      </c>
      <c r="F14256" t="s">
        <v>13029</v>
      </c>
      <c r="G14256" t="s">
        <v>3719</v>
      </c>
      <c r="H14256" t="s">
        <v>32</v>
      </c>
      <c r="I14256">
        <v>7</v>
      </c>
      <c r="J14256">
        <v>0</v>
      </c>
      <c r="K14256" t="str">
        <f>IF(H14256="1 Player", "1","0")</f>
        <v>0</v>
      </c>
      <c r="L14256" s="2" t="str">
        <f t="shared" si="1554"/>
        <v>0</v>
      </c>
      <c r="M14256" s="2" t="str">
        <f t="shared" si="1555"/>
        <v>1</v>
      </c>
      <c r="N14256" s="2" t="str">
        <f t="shared" si="1556"/>
        <v>0</v>
      </c>
      <c r="O14256" s="2" t="str">
        <f t="shared" si="1557"/>
        <v>0</v>
      </c>
      <c r="P14256" s="2" t="str">
        <f t="shared" si="1558"/>
        <v>0</v>
      </c>
      <c r="Q14256" s="2" t="str">
        <f t="shared" si="1559"/>
        <v>0</v>
      </c>
      <c r="R14256" s="2" t="str">
        <f t="shared" si="1560"/>
        <v>0</v>
      </c>
    </row>
    <row r="14257" spans="1:18" x14ac:dyDescent="0.3">
      <c r="A14257" t="s">
        <v>14580</v>
      </c>
      <c r="B14257" t="s">
        <v>54</v>
      </c>
      <c r="C14257" s="1">
        <v>42822</v>
      </c>
      <c r="D14257">
        <v>61</v>
      </c>
      <c r="E14257">
        <v>6.5</v>
      </c>
      <c r="F14257" t="s">
        <v>14581</v>
      </c>
      <c r="G14257" t="s">
        <v>791</v>
      </c>
      <c r="H14257" t="s">
        <v>46</v>
      </c>
      <c r="I14257">
        <v>7</v>
      </c>
      <c r="J14257">
        <v>11</v>
      </c>
      <c r="K14257" t="str">
        <f>IF(H14257="1 Player", "1","0")</f>
        <v>0</v>
      </c>
      <c r="L14257" s="2" t="str">
        <f t="shared" si="1554"/>
        <v>0</v>
      </c>
      <c r="M14257" s="2" t="str">
        <f t="shared" si="1555"/>
        <v>0</v>
      </c>
      <c r="N14257" s="2" t="str">
        <f t="shared" si="1556"/>
        <v>0</v>
      </c>
      <c r="O14257" s="2" t="str">
        <f t="shared" si="1557"/>
        <v>0</v>
      </c>
      <c r="P14257" s="2" t="str">
        <f t="shared" si="1558"/>
        <v>0</v>
      </c>
      <c r="Q14257" s="2" t="str">
        <f t="shared" si="1559"/>
        <v>1</v>
      </c>
      <c r="R14257" s="2" t="str">
        <f t="shared" si="1560"/>
        <v>0</v>
      </c>
    </row>
    <row r="14258" spans="1:18" x14ac:dyDescent="0.3">
      <c r="A14258" t="s">
        <v>14582</v>
      </c>
      <c r="B14258" t="s">
        <v>36</v>
      </c>
      <c r="C14258" s="1">
        <v>42605</v>
      </c>
      <c r="D14258">
        <v>61</v>
      </c>
      <c r="E14258">
        <v>7</v>
      </c>
      <c r="F14258" t="s">
        <v>14583</v>
      </c>
      <c r="G14258" t="s">
        <v>1697</v>
      </c>
      <c r="H14258" t="s">
        <v>46</v>
      </c>
      <c r="I14258">
        <v>8</v>
      </c>
      <c r="J14258">
        <v>9</v>
      </c>
      <c r="K14258" t="str">
        <f>IF(H14258="1 Player", "1","0")</f>
        <v>0</v>
      </c>
      <c r="L14258" s="2" t="str">
        <f t="shared" si="1554"/>
        <v>0</v>
      </c>
      <c r="M14258" s="2" t="str">
        <f t="shared" si="1555"/>
        <v>0</v>
      </c>
      <c r="N14258" s="2" t="str">
        <f t="shared" si="1556"/>
        <v>0</v>
      </c>
      <c r="O14258" s="2" t="str">
        <f t="shared" si="1557"/>
        <v>0</v>
      </c>
      <c r="P14258" s="2" t="str">
        <f t="shared" si="1558"/>
        <v>0</v>
      </c>
      <c r="Q14258" s="2" t="str">
        <f t="shared" si="1559"/>
        <v>1</v>
      </c>
      <c r="R14258" s="2" t="str">
        <f t="shared" si="1560"/>
        <v>0</v>
      </c>
    </row>
    <row r="14259" spans="1:18" x14ac:dyDescent="0.3">
      <c r="A14259" t="s">
        <v>14216</v>
      </c>
      <c r="B14259" t="s">
        <v>54</v>
      </c>
      <c r="C14259" s="1">
        <v>42199</v>
      </c>
      <c r="D14259">
        <v>61</v>
      </c>
      <c r="E14259">
        <v>6.9</v>
      </c>
      <c r="F14259" t="s">
        <v>2287</v>
      </c>
      <c r="G14259" t="s">
        <v>38</v>
      </c>
      <c r="H14259" t="s">
        <v>46</v>
      </c>
      <c r="I14259">
        <v>9</v>
      </c>
      <c r="J14259">
        <v>56</v>
      </c>
      <c r="K14259" t="str">
        <f>IF(H14259="1 Player", "1","0")</f>
        <v>0</v>
      </c>
      <c r="L14259" s="2" t="str">
        <f t="shared" si="1554"/>
        <v>0</v>
      </c>
      <c r="M14259" s="2" t="str">
        <f t="shared" si="1555"/>
        <v>0</v>
      </c>
      <c r="N14259" s="2" t="str">
        <f t="shared" si="1556"/>
        <v>0</v>
      </c>
      <c r="O14259" s="2" t="str">
        <f t="shared" si="1557"/>
        <v>0</v>
      </c>
      <c r="P14259" s="2" t="str">
        <f t="shared" si="1558"/>
        <v>0</v>
      </c>
      <c r="Q14259" s="2" t="str">
        <f t="shared" si="1559"/>
        <v>1</v>
      </c>
      <c r="R14259" s="2" t="str">
        <f t="shared" si="1560"/>
        <v>0</v>
      </c>
    </row>
    <row r="14260" spans="1:18" x14ac:dyDescent="0.3">
      <c r="A14260" t="s">
        <v>14584</v>
      </c>
      <c r="B14260" t="s">
        <v>71</v>
      </c>
      <c r="C14260" s="1">
        <v>41590</v>
      </c>
      <c r="D14260">
        <v>61</v>
      </c>
      <c r="E14260">
        <v>3.8</v>
      </c>
      <c r="F14260" t="s">
        <v>368</v>
      </c>
      <c r="G14260" t="s">
        <v>14585</v>
      </c>
      <c r="H14260" t="s">
        <v>46</v>
      </c>
      <c r="I14260">
        <v>15</v>
      </c>
      <c r="J14260">
        <v>109</v>
      </c>
      <c r="K14260" t="str">
        <f>IF(H14260="1 Player", "1","0")</f>
        <v>0</v>
      </c>
      <c r="L14260" s="2" t="str">
        <f t="shared" si="1554"/>
        <v>0</v>
      </c>
      <c r="M14260" s="2" t="str">
        <f t="shared" si="1555"/>
        <v>0</v>
      </c>
      <c r="N14260" s="2" t="str">
        <f t="shared" si="1556"/>
        <v>0</v>
      </c>
      <c r="O14260" s="2" t="str">
        <f t="shared" si="1557"/>
        <v>0</v>
      </c>
      <c r="P14260" s="2" t="str">
        <f t="shared" si="1558"/>
        <v>0</v>
      </c>
      <c r="Q14260" s="2" t="str">
        <f t="shared" si="1559"/>
        <v>1</v>
      </c>
      <c r="R14260" s="2" t="str">
        <f t="shared" si="1560"/>
        <v>0</v>
      </c>
    </row>
    <row r="14261" spans="1:18" x14ac:dyDescent="0.3">
      <c r="A14261" t="s">
        <v>14586</v>
      </c>
      <c r="B14261" t="s">
        <v>71</v>
      </c>
      <c r="C14261" s="1">
        <v>40504</v>
      </c>
      <c r="D14261">
        <v>61</v>
      </c>
      <c r="E14261">
        <v>5.7</v>
      </c>
      <c r="F14261" t="s">
        <v>14587</v>
      </c>
      <c r="G14261" t="s">
        <v>1869</v>
      </c>
      <c r="H14261" t="s">
        <v>46</v>
      </c>
      <c r="I14261">
        <v>9</v>
      </c>
      <c r="J14261">
        <v>13</v>
      </c>
      <c r="K14261" t="str">
        <f>IF(H14261="1 Player", "1","0")</f>
        <v>0</v>
      </c>
      <c r="L14261" s="2" t="str">
        <f t="shared" si="1554"/>
        <v>0</v>
      </c>
      <c r="M14261" s="2" t="str">
        <f t="shared" si="1555"/>
        <v>0</v>
      </c>
      <c r="N14261" s="2" t="str">
        <f t="shared" si="1556"/>
        <v>0</v>
      </c>
      <c r="O14261" s="2" t="str">
        <f t="shared" si="1557"/>
        <v>0</v>
      </c>
      <c r="P14261" s="2" t="str">
        <f t="shared" si="1558"/>
        <v>0</v>
      </c>
      <c r="Q14261" s="2" t="str">
        <f t="shared" si="1559"/>
        <v>1</v>
      </c>
      <c r="R14261" s="2" t="str">
        <f t="shared" si="1560"/>
        <v>0</v>
      </c>
    </row>
    <row r="14262" spans="1:18" x14ac:dyDescent="0.3">
      <c r="A14262" t="s">
        <v>14588</v>
      </c>
      <c r="B14262" t="s">
        <v>28</v>
      </c>
      <c r="C14262" s="1">
        <v>40086</v>
      </c>
      <c r="D14262">
        <v>61</v>
      </c>
      <c r="F14262" t="s">
        <v>14589</v>
      </c>
      <c r="G14262" t="s">
        <v>3356</v>
      </c>
      <c r="H14262" t="s">
        <v>46</v>
      </c>
      <c r="I14262">
        <v>9</v>
      </c>
      <c r="J14262">
        <v>0</v>
      </c>
      <c r="K14262" t="str">
        <f>IF(H14262="1 Player", "1","0")</f>
        <v>0</v>
      </c>
      <c r="L14262" s="2" t="str">
        <f t="shared" si="1554"/>
        <v>0</v>
      </c>
      <c r="M14262" s="2" t="str">
        <f t="shared" si="1555"/>
        <v>0</v>
      </c>
      <c r="N14262" s="2" t="str">
        <f t="shared" si="1556"/>
        <v>0</v>
      </c>
      <c r="O14262" s="2" t="str">
        <f t="shared" si="1557"/>
        <v>0</v>
      </c>
      <c r="P14262" s="2" t="str">
        <f t="shared" si="1558"/>
        <v>0</v>
      </c>
      <c r="Q14262" s="2" t="str">
        <f t="shared" si="1559"/>
        <v>1</v>
      </c>
      <c r="R14262" s="2" t="str">
        <f t="shared" si="1560"/>
        <v>0</v>
      </c>
    </row>
    <row r="14263" spans="1:18" x14ac:dyDescent="0.3">
      <c r="A14263" t="s">
        <v>13428</v>
      </c>
      <c r="B14263" t="s">
        <v>71</v>
      </c>
      <c r="C14263" s="1">
        <v>39483</v>
      </c>
      <c r="D14263">
        <v>61</v>
      </c>
      <c r="F14263" t="s">
        <v>3581</v>
      </c>
      <c r="G14263" t="s">
        <v>1456</v>
      </c>
      <c r="H14263" t="s">
        <v>14</v>
      </c>
      <c r="I14263">
        <v>11</v>
      </c>
      <c r="J14263">
        <v>0</v>
      </c>
      <c r="K14263" t="str">
        <f>IF(H14263="1 Player", "1","0")</f>
        <v>1</v>
      </c>
      <c r="L14263" s="2" t="str">
        <f t="shared" si="1554"/>
        <v>0</v>
      </c>
      <c r="M14263" s="2" t="str">
        <f t="shared" si="1555"/>
        <v>0</v>
      </c>
      <c r="N14263" s="2" t="str">
        <f t="shared" si="1556"/>
        <v>0</v>
      </c>
      <c r="O14263" s="2" t="str">
        <f t="shared" si="1557"/>
        <v>0</v>
      </c>
      <c r="P14263" s="2" t="str">
        <f t="shared" si="1558"/>
        <v>0</v>
      </c>
      <c r="Q14263" s="2" t="str">
        <f t="shared" si="1559"/>
        <v>0</v>
      </c>
      <c r="R14263" s="2" t="str">
        <f t="shared" si="1560"/>
        <v>0</v>
      </c>
    </row>
    <row r="14264" spans="1:18" x14ac:dyDescent="0.3">
      <c r="A14264" t="s">
        <v>14590</v>
      </c>
      <c r="B14264" t="s">
        <v>239</v>
      </c>
      <c r="C14264" s="1">
        <v>39370</v>
      </c>
      <c r="D14264">
        <v>61</v>
      </c>
      <c r="E14264">
        <v>7.5</v>
      </c>
      <c r="F14264" t="s">
        <v>6579</v>
      </c>
      <c r="G14264" t="s">
        <v>3008</v>
      </c>
      <c r="H14264" t="s">
        <v>195</v>
      </c>
      <c r="I14264">
        <v>7</v>
      </c>
      <c r="J14264">
        <v>4</v>
      </c>
      <c r="K14264" t="str">
        <f>IF(H14264="1 Player", "1","0")</f>
        <v>0</v>
      </c>
      <c r="L14264" s="2" t="str">
        <f t="shared" si="1554"/>
        <v>0</v>
      </c>
      <c r="M14264" s="2" t="str">
        <f t="shared" si="1555"/>
        <v>0</v>
      </c>
      <c r="N14264" s="2" t="str">
        <f t="shared" si="1556"/>
        <v>0</v>
      </c>
      <c r="O14264" s="2" t="str">
        <f t="shared" si="1557"/>
        <v>0</v>
      </c>
      <c r="P14264" s="2" t="str">
        <f t="shared" si="1558"/>
        <v>0</v>
      </c>
      <c r="Q14264" s="2" t="str">
        <f t="shared" si="1559"/>
        <v>0</v>
      </c>
      <c r="R14264" s="2" t="str">
        <f t="shared" si="1560"/>
        <v>0</v>
      </c>
    </row>
    <row r="14265" spans="1:18" x14ac:dyDescent="0.3">
      <c r="A14265" t="s">
        <v>13510</v>
      </c>
      <c r="B14265" t="s">
        <v>28</v>
      </c>
      <c r="C14265" s="1">
        <v>39232</v>
      </c>
      <c r="D14265">
        <v>61</v>
      </c>
      <c r="E14265">
        <v>6.2</v>
      </c>
      <c r="F14265" t="s">
        <v>344</v>
      </c>
      <c r="G14265" t="s">
        <v>13511</v>
      </c>
      <c r="H14265" t="s">
        <v>32</v>
      </c>
      <c r="I14265">
        <v>15</v>
      </c>
      <c r="J14265">
        <v>10</v>
      </c>
      <c r="K14265" t="str">
        <f>IF(H14265="1 Player", "1","0")</f>
        <v>0</v>
      </c>
      <c r="L14265" s="2" t="str">
        <f t="shared" si="1554"/>
        <v>0</v>
      </c>
      <c r="M14265" s="2" t="str">
        <f t="shared" si="1555"/>
        <v>1</v>
      </c>
      <c r="N14265" s="2" t="str">
        <f t="shared" si="1556"/>
        <v>0</v>
      </c>
      <c r="O14265" s="2" t="str">
        <f t="shared" si="1557"/>
        <v>0</v>
      </c>
      <c r="P14265" s="2" t="str">
        <f t="shared" si="1558"/>
        <v>0</v>
      </c>
      <c r="Q14265" s="2" t="str">
        <f t="shared" si="1559"/>
        <v>0</v>
      </c>
      <c r="R14265" s="2" t="str">
        <f t="shared" si="1560"/>
        <v>0</v>
      </c>
    </row>
    <row r="14266" spans="1:18" x14ac:dyDescent="0.3">
      <c r="A14266" t="s">
        <v>11312</v>
      </c>
      <c r="B14266" t="s">
        <v>71</v>
      </c>
      <c r="C14266" s="1">
        <v>38985</v>
      </c>
      <c r="D14266">
        <v>61</v>
      </c>
      <c r="E14266">
        <v>3.9</v>
      </c>
      <c r="F14266" t="s">
        <v>134</v>
      </c>
      <c r="G14266" t="s">
        <v>633</v>
      </c>
      <c r="H14266" t="s">
        <v>195</v>
      </c>
      <c r="I14266">
        <v>9</v>
      </c>
      <c r="J14266">
        <v>29</v>
      </c>
      <c r="K14266" t="str">
        <f>IF(H14266="1 Player", "1","0")</f>
        <v>0</v>
      </c>
      <c r="L14266" s="2" t="str">
        <f t="shared" si="1554"/>
        <v>0</v>
      </c>
      <c r="M14266" s="2" t="str">
        <f t="shared" si="1555"/>
        <v>0</v>
      </c>
      <c r="N14266" s="2" t="str">
        <f t="shared" si="1556"/>
        <v>0</v>
      </c>
      <c r="O14266" s="2" t="str">
        <f t="shared" si="1557"/>
        <v>0</v>
      </c>
      <c r="P14266" s="2" t="str">
        <f t="shared" si="1558"/>
        <v>0</v>
      </c>
      <c r="Q14266" s="2" t="str">
        <f t="shared" si="1559"/>
        <v>0</v>
      </c>
      <c r="R14266" s="2" t="str">
        <f t="shared" si="1560"/>
        <v>0</v>
      </c>
    </row>
    <row r="14267" spans="1:18" x14ac:dyDescent="0.3">
      <c r="A14267" t="s">
        <v>14021</v>
      </c>
      <c r="B14267" t="s">
        <v>127</v>
      </c>
      <c r="C14267" s="1">
        <v>38641</v>
      </c>
      <c r="D14267">
        <v>61</v>
      </c>
      <c r="F14267" t="s">
        <v>6858</v>
      </c>
      <c r="G14267" t="s">
        <v>60</v>
      </c>
      <c r="H14267" t="s">
        <v>46</v>
      </c>
      <c r="I14267">
        <v>9</v>
      </c>
      <c r="J14267">
        <v>0</v>
      </c>
      <c r="K14267" t="str">
        <f>IF(H14267="1 Player", "1","0")</f>
        <v>0</v>
      </c>
      <c r="L14267" s="2" t="str">
        <f t="shared" si="1554"/>
        <v>0</v>
      </c>
      <c r="M14267" s="2" t="str">
        <f t="shared" si="1555"/>
        <v>0</v>
      </c>
      <c r="N14267" s="2" t="str">
        <f t="shared" si="1556"/>
        <v>0</v>
      </c>
      <c r="O14267" s="2" t="str">
        <f t="shared" si="1557"/>
        <v>0</v>
      </c>
      <c r="P14267" s="2" t="str">
        <f t="shared" si="1558"/>
        <v>0</v>
      </c>
      <c r="Q14267" s="2" t="str">
        <f t="shared" si="1559"/>
        <v>1</v>
      </c>
      <c r="R14267" s="2" t="str">
        <f t="shared" si="1560"/>
        <v>0</v>
      </c>
    </row>
    <row r="14268" spans="1:18" x14ac:dyDescent="0.3">
      <c r="A14268" t="s">
        <v>14591</v>
      </c>
      <c r="B14268" t="s">
        <v>71</v>
      </c>
      <c r="C14268" s="1">
        <v>37554</v>
      </c>
      <c r="D14268">
        <v>61</v>
      </c>
      <c r="E14268">
        <v>7</v>
      </c>
      <c r="F14268" t="s">
        <v>220</v>
      </c>
      <c r="G14268" t="s">
        <v>221</v>
      </c>
      <c r="H14268" t="s">
        <v>163</v>
      </c>
      <c r="I14268">
        <v>11</v>
      </c>
      <c r="J14268">
        <v>22</v>
      </c>
      <c r="K14268" t="str">
        <f>IF(H14268="1 Player", "1","0")</f>
        <v>0</v>
      </c>
      <c r="L14268" s="2" t="str">
        <f t="shared" si="1554"/>
        <v>0</v>
      </c>
      <c r="M14268" s="2" t="str">
        <f t="shared" si="1555"/>
        <v>0</v>
      </c>
      <c r="N14268" s="2" t="str">
        <f t="shared" si="1556"/>
        <v>0</v>
      </c>
      <c r="O14268" s="2" t="str">
        <f t="shared" si="1557"/>
        <v>0</v>
      </c>
      <c r="P14268" s="2" t="str">
        <f t="shared" si="1558"/>
        <v>0</v>
      </c>
      <c r="Q14268" s="2" t="str">
        <f t="shared" si="1559"/>
        <v>0</v>
      </c>
      <c r="R14268" s="2" t="str">
        <f t="shared" si="1560"/>
        <v>0</v>
      </c>
    </row>
    <row r="14269" spans="1:18" x14ac:dyDescent="0.3">
      <c r="A14269" t="s">
        <v>14592</v>
      </c>
      <c r="B14269" t="s">
        <v>71</v>
      </c>
      <c r="C14269" s="1">
        <v>37487</v>
      </c>
      <c r="D14269">
        <v>61</v>
      </c>
      <c r="E14269">
        <v>7.4</v>
      </c>
      <c r="F14269" t="s">
        <v>10427</v>
      </c>
      <c r="G14269" t="s">
        <v>111</v>
      </c>
      <c r="H14269" t="s">
        <v>46</v>
      </c>
      <c r="I14269">
        <v>15</v>
      </c>
      <c r="J14269">
        <v>12</v>
      </c>
      <c r="K14269" t="str">
        <f>IF(H14269="1 Player", "1","0")</f>
        <v>0</v>
      </c>
      <c r="L14269" s="2" t="str">
        <f t="shared" si="1554"/>
        <v>0</v>
      </c>
      <c r="M14269" s="2" t="str">
        <f t="shared" si="1555"/>
        <v>0</v>
      </c>
      <c r="N14269" s="2" t="str">
        <f t="shared" si="1556"/>
        <v>0</v>
      </c>
      <c r="O14269" s="2" t="str">
        <f t="shared" si="1557"/>
        <v>0</v>
      </c>
      <c r="P14269" s="2" t="str">
        <f t="shared" si="1558"/>
        <v>0</v>
      </c>
      <c r="Q14269" s="2" t="str">
        <f t="shared" si="1559"/>
        <v>1</v>
      </c>
      <c r="R14269" s="2" t="str">
        <f t="shared" si="1560"/>
        <v>0</v>
      </c>
    </row>
    <row r="14270" spans="1:18" x14ac:dyDescent="0.3">
      <c r="A14270" t="s">
        <v>14593</v>
      </c>
      <c r="B14270" t="s">
        <v>64</v>
      </c>
      <c r="C14270" s="1">
        <v>37277</v>
      </c>
      <c r="D14270">
        <v>61</v>
      </c>
      <c r="E14270">
        <v>5.6</v>
      </c>
      <c r="F14270" t="s">
        <v>8750</v>
      </c>
      <c r="G14270" t="s">
        <v>13</v>
      </c>
      <c r="H14270" t="s">
        <v>14</v>
      </c>
      <c r="I14270">
        <v>27</v>
      </c>
      <c r="J14270">
        <v>5</v>
      </c>
      <c r="K14270" t="str">
        <f>IF(H14270="1 Player", "1","0")</f>
        <v>1</v>
      </c>
      <c r="L14270" s="2" t="str">
        <f t="shared" si="1554"/>
        <v>0</v>
      </c>
      <c r="M14270" s="2" t="str">
        <f t="shared" si="1555"/>
        <v>0</v>
      </c>
      <c r="N14270" s="2" t="str">
        <f t="shared" si="1556"/>
        <v>0</v>
      </c>
      <c r="O14270" s="2" t="str">
        <f t="shared" si="1557"/>
        <v>0</v>
      </c>
      <c r="P14270" s="2" t="str">
        <f t="shared" si="1558"/>
        <v>0</v>
      </c>
      <c r="Q14270" s="2" t="str">
        <f t="shared" si="1559"/>
        <v>0</v>
      </c>
      <c r="R14270" s="2" t="str">
        <f t="shared" si="1560"/>
        <v>0</v>
      </c>
    </row>
    <row r="14271" spans="1:18" x14ac:dyDescent="0.3">
      <c r="A14271" t="s">
        <v>14594</v>
      </c>
      <c r="B14271" t="s">
        <v>71</v>
      </c>
      <c r="C14271" s="1">
        <v>37007</v>
      </c>
      <c r="D14271">
        <v>61</v>
      </c>
      <c r="E14271">
        <v>7.1</v>
      </c>
      <c r="F14271" t="s">
        <v>3058</v>
      </c>
      <c r="G14271" t="s">
        <v>1869</v>
      </c>
      <c r="H14271" t="s">
        <v>125</v>
      </c>
      <c r="I14271">
        <v>11</v>
      </c>
      <c r="J14271">
        <v>15</v>
      </c>
      <c r="K14271" t="str">
        <f>IF(H14271="1 Player", "1","0")</f>
        <v>0</v>
      </c>
      <c r="L14271" s="2" t="str">
        <f t="shared" si="1554"/>
        <v>0</v>
      </c>
      <c r="M14271" s="2" t="str">
        <f t="shared" si="1555"/>
        <v>0</v>
      </c>
      <c r="N14271" s="2" t="str">
        <f t="shared" si="1556"/>
        <v>0</v>
      </c>
      <c r="O14271" s="2" t="str">
        <f t="shared" si="1557"/>
        <v>0</v>
      </c>
      <c r="P14271" s="2" t="str">
        <f t="shared" si="1558"/>
        <v>0</v>
      </c>
      <c r="Q14271" s="2" t="str">
        <f t="shared" si="1559"/>
        <v>0</v>
      </c>
      <c r="R14271" s="2" t="str">
        <f t="shared" si="1560"/>
        <v>0</v>
      </c>
    </row>
    <row r="14272" spans="1:18" x14ac:dyDescent="0.3">
      <c r="A14272" t="s">
        <v>14595</v>
      </c>
      <c r="B14272" t="s">
        <v>64</v>
      </c>
      <c r="C14272" s="1">
        <v>38698</v>
      </c>
      <c r="D14272">
        <v>61</v>
      </c>
      <c r="E14272">
        <v>8.1999999999999993</v>
      </c>
      <c r="F14272" t="s">
        <v>2351</v>
      </c>
      <c r="G14272" t="s">
        <v>382</v>
      </c>
      <c r="H14272" t="s">
        <v>205</v>
      </c>
      <c r="I14272">
        <v>36</v>
      </c>
      <c r="J14272">
        <v>5</v>
      </c>
      <c r="K14272" t="str">
        <f>IF(H14272="1 Player", "1","0")</f>
        <v>0</v>
      </c>
      <c r="L14272" s="2" t="str">
        <f t="shared" si="1554"/>
        <v>0</v>
      </c>
      <c r="M14272" s="2" t="str">
        <f t="shared" si="1555"/>
        <v>0</v>
      </c>
      <c r="N14272" s="2" t="str">
        <f t="shared" si="1556"/>
        <v>0</v>
      </c>
      <c r="O14272" s="2" t="str">
        <f t="shared" si="1557"/>
        <v>0</v>
      </c>
      <c r="P14272" s="2" t="str">
        <f t="shared" si="1558"/>
        <v>0</v>
      </c>
      <c r="Q14272" s="2" t="str">
        <f t="shared" si="1559"/>
        <v>0</v>
      </c>
      <c r="R14272" s="2" t="str">
        <f t="shared" si="1560"/>
        <v>0</v>
      </c>
    </row>
    <row r="14273" spans="1:18" x14ac:dyDescent="0.3">
      <c r="A14273" t="s">
        <v>14596</v>
      </c>
      <c r="B14273" t="s">
        <v>21</v>
      </c>
      <c r="C14273" s="1">
        <v>40617</v>
      </c>
      <c r="D14273">
        <v>61</v>
      </c>
      <c r="E14273">
        <v>7.8</v>
      </c>
      <c r="F14273" t="s">
        <v>2668</v>
      </c>
      <c r="G14273" t="s">
        <v>280</v>
      </c>
      <c r="H14273" t="s">
        <v>32</v>
      </c>
      <c r="I14273">
        <v>27</v>
      </c>
      <c r="J14273">
        <v>74</v>
      </c>
      <c r="K14273" t="str">
        <f>IF(H14273="1 Player", "1","0")</f>
        <v>0</v>
      </c>
      <c r="L14273" s="2" t="str">
        <f t="shared" si="1554"/>
        <v>0</v>
      </c>
      <c r="M14273" s="2" t="str">
        <f t="shared" si="1555"/>
        <v>1</v>
      </c>
      <c r="N14273" s="2" t="str">
        <f t="shared" si="1556"/>
        <v>0</v>
      </c>
      <c r="O14273" s="2" t="str">
        <f t="shared" si="1557"/>
        <v>0</v>
      </c>
      <c r="P14273" s="2" t="str">
        <f t="shared" si="1558"/>
        <v>0</v>
      </c>
      <c r="Q14273" s="2" t="str">
        <f t="shared" si="1559"/>
        <v>0</v>
      </c>
      <c r="R14273" s="2" t="str">
        <f t="shared" si="1560"/>
        <v>0</v>
      </c>
    </row>
    <row r="14274" spans="1:18" x14ac:dyDescent="0.3">
      <c r="A14274" t="s">
        <v>14597</v>
      </c>
      <c r="B14274" t="s">
        <v>71</v>
      </c>
      <c r="C14274" s="1">
        <v>42705</v>
      </c>
      <c r="D14274">
        <v>61</v>
      </c>
      <c r="E14274">
        <v>6.2</v>
      </c>
      <c r="F14274" t="s">
        <v>14598</v>
      </c>
      <c r="G14274" t="s">
        <v>605</v>
      </c>
      <c r="H14274" t="s">
        <v>32</v>
      </c>
      <c r="I14274">
        <v>17</v>
      </c>
      <c r="J14274">
        <v>55</v>
      </c>
      <c r="K14274" t="str">
        <f>IF(H14274="1 Player", "1","0")</f>
        <v>0</v>
      </c>
      <c r="L14274" s="2" t="str">
        <f t="shared" ref="L14274:L14337" si="1561">IF(H14274="1-2 ", "1","0")</f>
        <v>0</v>
      </c>
      <c r="M14274" s="2" t="str">
        <f t="shared" ref="M14274:M14337" si="1562">IF(H14274="No Online Multiplayer", "1","0")</f>
        <v>1</v>
      </c>
      <c r="N14274" s="2" t="str">
        <f t="shared" ref="N14274:N14337" si="1563">IF(H14274="Up to 32 ", "1","0")</f>
        <v>0</v>
      </c>
      <c r="O14274" s="2" t="str">
        <f t="shared" ref="O14274:O14337" si="1564">IF(H14274="Up to 30 ", "1","0")</f>
        <v>0</v>
      </c>
      <c r="P14274" s="2" t="str">
        <f t="shared" ref="P14274:P14337" si="1565">IF(H14274="Up to 16 ", "1","0")</f>
        <v>0</v>
      </c>
      <c r="Q14274" s="2" t="str">
        <f t="shared" ref="Q14274:Q14337" si="1566">IF(H14274="No info", "1","0")</f>
        <v>0</v>
      </c>
      <c r="R14274" s="2" t="str">
        <f t="shared" ref="R14274:R14337" si="1567">IF(H14274="1-4 ", "1","0")</f>
        <v>0</v>
      </c>
    </row>
    <row r="14275" spans="1:18" x14ac:dyDescent="0.3">
      <c r="A14275" t="s">
        <v>14599</v>
      </c>
      <c r="B14275" t="s">
        <v>71</v>
      </c>
      <c r="C14275" s="1">
        <v>38649</v>
      </c>
      <c r="D14275">
        <v>61</v>
      </c>
      <c r="E14275">
        <v>6</v>
      </c>
      <c r="F14275" t="s">
        <v>8266</v>
      </c>
      <c r="G14275" t="s">
        <v>3748</v>
      </c>
      <c r="H14275" t="s">
        <v>582</v>
      </c>
      <c r="I14275">
        <v>29</v>
      </c>
      <c r="J14275">
        <v>42</v>
      </c>
      <c r="K14275" t="str">
        <f>IF(H14275="1 Player", "1","0")</f>
        <v>0</v>
      </c>
      <c r="L14275" s="2" t="str">
        <f t="shared" si="1561"/>
        <v>0</v>
      </c>
      <c r="M14275" s="2" t="str">
        <f t="shared" si="1562"/>
        <v>0</v>
      </c>
      <c r="N14275" s="2" t="str">
        <f t="shared" si="1563"/>
        <v>0</v>
      </c>
      <c r="O14275" s="2" t="str">
        <f t="shared" si="1564"/>
        <v>0</v>
      </c>
      <c r="P14275" s="2" t="str">
        <f t="shared" si="1565"/>
        <v>0</v>
      </c>
      <c r="Q14275" s="2" t="str">
        <f t="shared" si="1566"/>
        <v>0</v>
      </c>
      <c r="R14275" s="2" t="str">
        <f t="shared" si="1567"/>
        <v>0</v>
      </c>
    </row>
    <row r="14276" spans="1:18" x14ac:dyDescent="0.3">
      <c r="A14276" t="s">
        <v>14600</v>
      </c>
      <c r="B14276" t="s">
        <v>71</v>
      </c>
      <c r="C14276" s="1">
        <v>41390</v>
      </c>
      <c r="D14276">
        <v>61</v>
      </c>
      <c r="E14276">
        <v>6.8</v>
      </c>
      <c r="F14276" t="s">
        <v>10612</v>
      </c>
      <c r="G14276" t="s">
        <v>7871</v>
      </c>
      <c r="H14276" t="s">
        <v>46</v>
      </c>
      <c r="I14276">
        <v>26</v>
      </c>
      <c r="J14276">
        <v>384</v>
      </c>
      <c r="K14276" t="str">
        <f>IF(H14276="1 Player", "1","0")</f>
        <v>0</v>
      </c>
      <c r="L14276" s="2" t="str">
        <f t="shared" si="1561"/>
        <v>0</v>
      </c>
      <c r="M14276" s="2" t="str">
        <f t="shared" si="1562"/>
        <v>0</v>
      </c>
      <c r="N14276" s="2" t="str">
        <f t="shared" si="1563"/>
        <v>0</v>
      </c>
      <c r="O14276" s="2" t="str">
        <f t="shared" si="1564"/>
        <v>0</v>
      </c>
      <c r="P14276" s="2" t="str">
        <f t="shared" si="1565"/>
        <v>0</v>
      </c>
      <c r="Q14276" s="2" t="str">
        <f t="shared" si="1566"/>
        <v>1</v>
      </c>
      <c r="R14276" s="2" t="str">
        <f t="shared" si="1567"/>
        <v>0</v>
      </c>
    </row>
    <row r="14277" spans="1:18" x14ac:dyDescent="0.3">
      <c r="A14277" t="s">
        <v>14162</v>
      </c>
      <c r="B14277" t="s">
        <v>21</v>
      </c>
      <c r="C14277" s="1">
        <v>40498</v>
      </c>
      <c r="D14277">
        <v>61</v>
      </c>
      <c r="E14277">
        <v>5.0999999999999996</v>
      </c>
      <c r="F14277" t="s">
        <v>7779</v>
      </c>
      <c r="G14277" t="s">
        <v>1253</v>
      </c>
      <c r="H14277" t="s">
        <v>32</v>
      </c>
      <c r="I14277">
        <v>23</v>
      </c>
      <c r="J14277">
        <v>7</v>
      </c>
      <c r="K14277" t="str">
        <f>IF(H14277="1 Player", "1","0")</f>
        <v>0</v>
      </c>
      <c r="L14277" s="2" t="str">
        <f t="shared" si="1561"/>
        <v>0</v>
      </c>
      <c r="M14277" s="2" t="str">
        <f t="shared" si="1562"/>
        <v>1</v>
      </c>
      <c r="N14277" s="2" t="str">
        <f t="shared" si="1563"/>
        <v>0</v>
      </c>
      <c r="O14277" s="2" t="str">
        <f t="shared" si="1564"/>
        <v>0</v>
      </c>
      <c r="P14277" s="2" t="str">
        <f t="shared" si="1565"/>
        <v>0</v>
      </c>
      <c r="Q14277" s="2" t="str">
        <f t="shared" si="1566"/>
        <v>0</v>
      </c>
      <c r="R14277" s="2" t="str">
        <f t="shared" si="1567"/>
        <v>0</v>
      </c>
    </row>
    <row r="14278" spans="1:18" x14ac:dyDescent="0.3">
      <c r="A14278" t="s">
        <v>14601</v>
      </c>
      <c r="B14278" t="s">
        <v>71</v>
      </c>
      <c r="C14278" s="1">
        <v>43298</v>
      </c>
      <c r="D14278">
        <v>61</v>
      </c>
      <c r="E14278">
        <v>4.4000000000000004</v>
      </c>
      <c r="F14278" t="s">
        <v>204</v>
      </c>
      <c r="G14278" t="s">
        <v>883</v>
      </c>
      <c r="H14278" t="s">
        <v>46</v>
      </c>
      <c r="I14278">
        <v>12</v>
      </c>
      <c r="J14278">
        <v>44</v>
      </c>
      <c r="K14278" t="str">
        <f>IF(H14278="1 Player", "1","0")</f>
        <v>0</v>
      </c>
      <c r="L14278" s="2" t="str">
        <f t="shared" si="1561"/>
        <v>0</v>
      </c>
      <c r="M14278" s="2" t="str">
        <f t="shared" si="1562"/>
        <v>0</v>
      </c>
      <c r="N14278" s="2" t="str">
        <f t="shared" si="1563"/>
        <v>0</v>
      </c>
      <c r="O14278" s="2" t="str">
        <f t="shared" si="1564"/>
        <v>0</v>
      </c>
      <c r="P14278" s="2" t="str">
        <f t="shared" si="1565"/>
        <v>0</v>
      </c>
      <c r="Q14278" s="2" t="str">
        <f t="shared" si="1566"/>
        <v>1</v>
      </c>
      <c r="R14278" s="2" t="str">
        <f t="shared" si="1567"/>
        <v>0</v>
      </c>
    </row>
    <row r="14279" spans="1:18" x14ac:dyDescent="0.3">
      <c r="A14279" t="s">
        <v>14602</v>
      </c>
      <c r="B14279" t="s">
        <v>50</v>
      </c>
      <c r="C14279" s="1">
        <v>39455</v>
      </c>
      <c r="D14279">
        <v>61</v>
      </c>
      <c r="F14279" t="s">
        <v>3367</v>
      </c>
      <c r="G14279" t="s">
        <v>682</v>
      </c>
      <c r="H14279" t="s">
        <v>46</v>
      </c>
      <c r="I14279">
        <v>9</v>
      </c>
      <c r="J14279">
        <v>0</v>
      </c>
      <c r="K14279" t="str">
        <f>IF(H14279="1 Player", "1","0")</f>
        <v>0</v>
      </c>
      <c r="L14279" s="2" t="str">
        <f t="shared" si="1561"/>
        <v>0</v>
      </c>
      <c r="M14279" s="2" t="str">
        <f t="shared" si="1562"/>
        <v>0</v>
      </c>
      <c r="N14279" s="2" t="str">
        <f t="shared" si="1563"/>
        <v>0</v>
      </c>
      <c r="O14279" s="2" t="str">
        <f t="shared" si="1564"/>
        <v>0</v>
      </c>
      <c r="P14279" s="2" t="str">
        <f t="shared" si="1565"/>
        <v>0</v>
      </c>
      <c r="Q14279" s="2" t="str">
        <f t="shared" si="1566"/>
        <v>1</v>
      </c>
      <c r="R14279" s="2" t="str">
        <f t="shared" si="1567"/>
        <v>0</v>
      </c>
    </row>
    <row r="14280" spans="1:18" x14ac:dyDescent="0.3">
      <c r="A14280" t="s">
        <v>14603</v>
      </c>
      <c r="B14280" t="s">
        <v>550</v>
      </c>
      <c r="C14280" s="1">
        <v>38580</v>
      </c>
      <c r="D14280">
        <v>61</v>
      </c>
      <c r="E14280">
        <v>7.2</v>
      </c>
      <c r="F14280" t="s">
        <v>489</v>
      </c>
      <c r="G14280" t="s">
        <v>31</v>
      </c>
      <c r="H14280" t="s">
        <v>14</v>
      </c>
      <c r="I14280">
        <v>40</v>
      </c>
      <c r="J14280">
        <v>24</v>
      </c>
      <c r="K14280" t="str">
        <f>IF(H14280="1 Player", "1","0")</f>
        <v>1</v>
      </c>
      <c r="L14280" s="2" t="str">
        <f t="shared" si="1561"/>
        <v>0</v>
      </c>
      <c r="M14280" s="2" t="str">
        <f t="shared" si="1562"/>
        <v>0</v>
      </c>
      <c r="N14280" s="2" t="str">
        <f t="shared" si="1563"/>
        <v>0</v>
      </c>
      <c r="O14280" s="2" t="str">
        <f t="shared" si="1564"/>
        <v>0</v>
      </c>
      <c r="P14280" s="2" t="str">
        <f t="shared" si="1565"/>
        <v>0</v>
      </c>
      <c r="Q14280" s="2" t="str">
        <f t="shared" si="1566"/>
        <v>0</v>
      </c>
      <c r="R14280" s="2" t="str">
        <f t="shared" si="1567"/>
        <v>0</v>
      </c>
    </row>
    <row r="14281" spans="1:18" x14ac:dyDescent="0.3">
      <c r="A14281" t="s">
        <v>14604</v>
      </c>
      <c r="B14281" t="s">
        <v>36</v>
      </c>
      <c r="C14281" s="1">
        <v>42892</v>
      </c>
      <c r="D14281">
        <v>61</v>
      </c>
      <c r="E14281">
        <v>6.4</v>
      </c>
      <c r="F14281" t="s">
        <v>14605</v>
      </c>
      <c r="G14281" t="s">
        <v>385</v>
      </c>
      <c r="H14281" t="s">
        <v>46</v>
      </c>
      <c r="I14281">
        <v>11</v>
      </c>
      <c r="J14281">
        <v>13</v>
      </c>
      <c r="K14281" t="str">
        <f>IF(H14281="1 Player", "1","0")</f>
        <v>0</v>
      </c>
      <c r="L14281" s="2" t="str">
        <f t="shared" si="1561"/>
        <v>0</v>
      </c>
      <c r="M14281" s="2" t="str">
        <f t="shared" si="1562"/>
        <v>0</v>
      </c>
      <c r="N14281" s="2" t="str">
        <f t="shared" si="1563"/>
        <v>0</v>
      </c>
      <c r="O14281" s="2" t="str">
        <f t="shared" si="1564"/>
        <v>0</v>
      </c>
      <c r="P14281" s="2" t="str">
        <f t="shared" si="1565"/>
        <v>0</v>
      </c>
      <c r="Q14281" s="2" t="str">
        <f t="shared" si="1566"/>
        <v>1</v>
      </c>
      <c r="R14281" s="2" t="str">
        <f t="shared" si="1567"/>
        <v>0</v>
      </c>
    </row>
    <row r="14282" spans="1:18" x14ac:dyDescent="0.3">
      <c r="A14282" t="s">
        <v>14606</v>
      </c>
      <c r="B14282" t="s">
        <v>71</v>
      </c>
      <c r="C14282" s="1">
        <v>41369</v>
      </c>
      <c r="D14282">
        <v>61</v>
      </c>
      <c r="E14282">
        <v>7.2</v>
      </c>
      <c r="F14282" t="s">
        <v>14607</v>
      </c>
      <c r="G14282" t="s">
        <v>1232</v>
      </c>
      <c r="H14282" t="s">
        <v>101</v>
      </c>
      <c r="I14282">
        <v>9</v>
      </c>
      <c r="J14282">
        <v>6</v>
      </c>
      <c r="K14282" t="str">
        <f>IF(H14282="1 Player", "1","0")</f>
        <v>0</v>
      </c>
      <c r="L14282" s="2" t="str">
        <f t="shared" si="1561"/>
        <v>0</v>
      </c>
      <c r="M14282" s="2" t="str">
        <f t="shared" si="1562"/>
        <v>0</v>
      </c>
      <c r="N14282" s="2" t="str">
        <f t="shared" si="1563"/>
        <v>0</v>
      </c>
      <c r="O14282" s="2" t="str">
        <f t="shared" si="1564"/>
        <v>0</v>
      </c>
      <c r="P14282" s="2" t="str">
        <f t="shared" si="1565"/>
        <v>0</v>
      </c>
      <c r="Q14282" s="2" t="str">
        <f t="shared" si="1566"/>
        <v>0</v>
      </c>
      <c r="R14282" s="2" t="str">
        <f t="shared" si="1567"/>
        <v>0</v>
      </c>
    </row>
    <row r="14283" spans="1:18" x14ac:dyDescent="0.3">
      <c r="A14283" t="s">
        <v>14608</v>
      </c>
      <c r="B14283" t="s">
        <v>71</v>
      </c>
      <c r="C14283" s="1">
        <v>40568</v>
      </c>
      <c r="D14283">
        <v>61</v>
      </c>
      <c r="E14283">
        <v>6.7</v>
      </c>
      <c r="F14283" t="s">
        <v>5831</v>
      </c>
      <c r="G14283" t="s">
        <v>319</v>
      </c>
      <c r="H14283" t="s">
        <v>32</v>
      </c>
      <c r="I14283">
        <v>17</v>
      </c>
      <c r="J14283">
        <v>65</v>
      </c>
      <c r="K14283" t="str">
        <f>IF(H14283="1 Player", "1","0")</f>
        <v>0</v>
      </c>
      <c r="L14283" s="2" t="str">
        <f t="shared" si="1561"/>
        <v>0</v>
      </c>
      <c r="M14283" s="2" t="str">
        <f t="shared" si="1562"/>
        <v>1</v>
      </c>
      <c r="N14283" s="2" t="str">
        <f t="shared" si="1563"/>
        <v>0</v>
      </c>
      <c r="O14283" s="2" t="str">
        <f t="shared" si="1564"/>
        <v>0</v>
      </c>
      <c r="P14283" s="2" t="str">
        <f t="shared" si="1565"/>
        <v>0</v>
      </c>
      <c r="Q14283" s="2" t="str">
        <f t="shared" si="1566"/>
        <v>0</v>
      </c>
      <c r="R14283" s="2" t="str">
        <f t="shared" si="1567"/>
        <v>0</v>
      </c>
    </row>
    <row r="14284" spans="1:18" x14ac:dyDescent="0.3">
      <c r="A14284" t="s">
        <v>14609</v>
      </c>
      <c r="B14284" t="s">
        <v>50</v>
      </c>
      <c r="C14284" s="1">
        <v>39189</v>
      </c>
      <c r="D14284">
        <v>61</v>
      </c>
      <c r="E14284">
        <v>7</v>
      </c>
      <c r="F14284" t="s">
        <v>2294</v>
      </c>
      <c r="G14284" t="s">
        <v>987</v>
      </c>
      <c r="H14284" t="s">
        <v>19</v>
      </c>
      <c r="I14284">
        <v>14</v>
      </c>
      <c r="J14284">
        <v>8</v>
      </c>
      <c r="K14284" t="str">
        <f>IF(H14284="1 Player", "1","0")</f>
        <v>0</v>
      </c>
      <c r="L14284" s="2" t="str">
        <f t="shared" si="1561"/>
        <v>1</v>
      </c>
      <c r="M14284" s="2" t="str">
        <f t="shared" si="1562"/>
        <v>0</v>
      </c>
      <c r="N14284" s="2" t="str">
        <f t="shared" si="1563"/>
        <v>0</v>
      </c>
      <c r="O14284" s="2" t="str">
        <f t="shared" si="1564"/>
        <v>0</v>
      </c>
      <c r="P14284" s="2" t="str">
        <f t="shared" si="1565"/>
        <v>0</v>
      </c>
      <c r="Q14284" s="2" t="str">
        <f t="shared" si="1566"/>
        <v>0</v>
      </c>
      <c r="R14284" s="2" t="str">
        <f t="shared" si="1567"/>
        <v>0</v>
      </c>
    </row>
    <row r="14285" spans="1:18" x14ac:dyDescent="0.3">
      <c r="A14285" t="s">
        <v>14610</v>
      </c>
      <c r="B14285" t="s">
        <v>54</v>
      </c>
      <c r="C14285" s="1">
        <v>43986</v>
      </c>
      <c r="D14285">
        <v>61</v>
      </c>
      <c r="E14285">
        <v>5.2</v>
      </c>
      <c r="F14285" t="s">
        <v>7285</v>
      </c>
      <c r="G14285" t="s">
        <v>2386</v>
      </c>
      <c r="H14285" t="s">
        <v>118</v>
      </c>
      <c r="I14285">
        <v>10</v>
      </c>
      <c r="J14285">
        <v>18</v>
      </c>
      <c r="K14285" t="str">
        <f>IF(H14285="1 Player", "1","0")</f>
        <v>0</v>
      </c>
      <c r="L14285" s="2" t="str">
        <f t="shared" si="1561"/>
        <v>0</v>
      </c>
      <c r="M14285" s="2" t="str">
        <f t="shared" si="1562"/>
        <v>0</v>
      </c>
      <c r="N14285" s="2" t="str">
        <f t="shared" si="1563"/>
        <v>0</v>
      </c>
      <c r="O14285" s="2" t="str">
        <f t="shared" si="1564"/>
        <v>0</v>
      </c>
      <c r="P14285" s="2" t="str">
        <f t="shared" si="1565"/>
        <v>0</v>
      </c>
      <c r="Q14285" s="2" t="str">
        <f t="shared" si="1566"/>
        <v>0</v>
      </c>
      <c r="R14285" s="2" t="str">
        <f t="shared" si="1567"/>
        <v>0</v>
      </c>
    </row>
    <row r="14286" spans="1:18" x14ac:dyDescent="0.3">
      <c r="A14286" t="s">
        <v>14611</v>
      </c>
      <c r="B14286" t="s">
        <v>36</v>
      </c>
      <c r="C14286" s="1">
        <v>43025</v>
      </c>
      <c r="D14286">
        <v>61</v>
      </c>
      <c r="E14286">
        <v>7.2</v>
      </c>
      <c r="F14286" t="s">
        <v>5989</v>
      </c>
      <c r="G14286" t="s">
        <v>1713</v>
      </c>
      <c r="H14286" t="s">
        <v>46</v>
      </c>
      <c r="I14286">
        <v>10</v>
      </c>
      <c r="J14286">
        <v>6</v>
      </c>
      <c r="K14286" t="str">
        <f>IF(H14286="1 Player", "1","0")</f>
        <v>0</v>
      </c>
      <c r="L14286" s="2" t="str">
        <f t="shared" si="1561"/>
        <v>0</v>
      </c>
      <c r="M14286" s="2" t="str">
        <f t="shared" si="1562"/>
        <v>0</v>
      </c>
      <c r="N14286" s="2" t="str">
        <f t="shared" si="1563"/>
        <v>0</v>
      </c>
      <c r="O14286" s="2" t="str">
        <f t="shared" si="1564"/>
        <v>0</v>
      </c>
      <c r="P14286" s="2" t="str">
        <f t="shared" si="1565"/>
        <v>0</v>
      </c>
      <c r="Q14286" s="2" t="str">
        <f t="shared" si="1566"/>
        <v>1</v>
      </c>
      <c r="R14286" s="2" t="str">
        <f t="shared" si="1567"/>
        <v>0</v>
      </c>
    </row>
    <row r="14287" spans="1:18" x14ac:dyDescent="0.3">
      <c r="A14287" t="s">
        <v>14612</v>
      </c>
      <c r="B14287" t="s">
        <v>71</v>
      </c>
      <c r="C14287" s="1">
        <v>41922</v>
      </c>
      <c r="D14287">
        <v>61</v>
      </c>
      <c r="E14287">
        <v>6.8</v>
      </c>
      <c r="F14287" t="s">
        <v>547</v>
      </c>
      <c r="G14287" t="s">
        <v>9220</v>
      </c>
      <c r="H14287" t="s">
        <v>46</v>
      </c>
      <c r="I14287">
        <v>27</v>
      </c>
      <c r="J14287">
        <v>669</v>
      </c>
      <c r="K14287" t="str">
        <f>IF(H14287="1 Player", "1","0")</f>
        <v>0</v>
      </c>
      <c r="L14287" s="2" t="str">
        <f t="shared" si="1561"/>
        <v>0</v>
      </c>
      <c r="M14287" s="2" t="str">
        <f t="shared" si="1562"/>
        <v>0</v>
      </c>
      <c r="N14287" s="2" t="str">
        <f t="shared" si="1563"/>
        <v>0</v>
      </c>
      <c r="O14287" s="2" t="str">
        <f t="shared" si="1564"/>
        <v>0</v>
      </c>
      <c r="P14287" s="2" t="str">
        <f t="shared" si="1565"/>
        <v>0</v>
      </c>
      <c r="Q14287" s="2" t="str">
        <f t="shared" si="1566"/>
        <v>1</v>
      </c>
      <c r="R14287" s="2" t="str">
        <f t="shared" si="1567"/>
        <v>0</v>
      </c>
    </row>
    <row r="14288" spans="1:18" x14ac:dyDescent="0.3">
      <c r="A14288" t="s">
        <v>14613</v>
      </c>
      <c r="B14288" t="s">
        <v>54</v>
      </c>
      <c r="C14288" s="1">
        <v>42185</v>
      </c>
      <c r="D14288">
        <v>61</v>
      </c>
      <c r="E14288">
        <v>6.4</v>
      </c>
      <c r="F14288" t="s">
        <v>14614</v>
      </c>
      <c r="G14288" t="s">
        <v>27</v>
      </c>
      <c r="H14288" t="s">
        <v>118</v>
      </c>
      <c r="I14288">
        <v>40</v>
      </c>
      <c r="J14288">
        <v>104</v>
      </c>
      <c r="K14288" t="str">
        <f>IF(H14288="1 Player", "1","0")</f>
        <v>0</v>
      </c>
      <c r="L14288" s="2" t="str">
        <f t="shared" si="1561"/>
        <v>0</v>
      </c>
      <c r="M14288" s="2" t="str">
        <f t="shared" si="1562"/>
        <v>0</v>
      </c>
      <c r="N14288" s="2" t="str">
        <f t="shared" si="1563"/>
        <v>0</v>
      </c>
      <c r="O14288" s="2" t="str">
        <f t="shared" si="1564"/>
        <v>0</v>
      </c>
      <c r="P14288" s="2" t="str">
        <f t="shared" si="1565"/>
        <v>0</v>
      </c>
      <c r="Q14288" s="2" t="str">
        <f t="shared" si="1566"/>
        <v>0</v>
      </c>
      <c r="R14288" s="2" t="str">
        <f t="shared" si="1567"/>
        <v>0</v>
      </c>
    </row>
    <row r="14289" spans="1:18" x14ac:dyDescent="0.3">
      <c r="A14289" t="s">
        <v>14615</v>
      </c>
      <c r="B14289" t="s">
        <v>50</v>
      </c>
      <c r="C14289" s="1">
        <v>38230</v>
      </c>
      <c r="D14289">
        <v>61</v>
      </c>
      <c r="E14289">
        <v>8</v>
      </c>
      <c r="F14289" t="s">
        <v>6935</v>
      </c>
      <c r="G14289" t="s">
        <v>60</v>
      </c>
      <c r="H14289" t="s">
        <v>14</v>
      </c>
      <c r="I14289">
        <v>33</v>
      </c>
      <c r="J14289">
        <v>6</v>
      </c>
      <c r="K14289" t="str">
        <f>IF(H14289="1 Player", "1","0")</f>
        <v>1</v>
      </c>
      <c r="L14289" s="2" t="str">
        <f t="shared" si="1561"/>
        <v>0</v>
      </c>
      <c r="M14289" s="2" t="str">
        <f t="shared" si="1562"/>
        <v>0</v>
      </c>
      <c r="N14289" s="2" t="str">
        <f t="shared" si="1563"/>
        <v>0</v>
      </c>
      <c r="O14289" s="2" t="str">
        <f t="shared" si="1564"/>
        <v>0</v>
      </c>
      <c r="P14289" s="2" t="str">
        <f t="shared" si="1565"/>
        <v>0</v>
      </c>
      <c r="Q14289" s="2" t="str">
        <f t="shared" si="1566"/>
        <v>0</v>
      </c>
      <c r="R14289" s="2" t="str">
        <f t="shared" si="1567"/>
        <v>0</v>
      </c>
    </row>
    <row r="14290" spans="1:18" x14ac:dyDescent="0.3">
      <c r="A14290" t="s">
        <v>14616</v>
      </c>
      <c r="B14290" t="s">
        <v>71</v>
      </c>
      <c r="C14290" s="1">
        <v>37974</v>
      </c>
      <c r="D14290">
        <v>61</v>
      </c>
      <c r="E14290">
        <v>7.1</v>
      </c>
      <c r="F14290" t="s">
        <v>14617</v>
      </c>
      <c r="G14290" t="s">
        <v>1014</v>
      </c>
      <c r="H14290" t="s">
        <v>125</v>
      </c>
      <c r="I14290">
        <v>19</v>
      </c>
      <c r="J14290">
        <v>17</v>
      </c>
      <c r="K14290" t="str">
        <f>IF(H14290="1 Player", "1","0")</f>
        <v>0</v>
      </c>
      <c r="L14290" s="2" t="str">
        <f t="shared" si="1561"/>
        <v>0</v>
      </c>
      <c r="M14290" s="2" t="str">
        <f t="shared" si="1562"/>
        <v>0</v>
      </c>
      <c r="N14290" s="2" t="str">
        <f t="shared" si="1563"/>
        <v>0</v>
      </c>
      <c r="O14290" s="2" t="str">
        <f t="shared" si="1564"/>
        <v>0</v>
      </c>
      <c r="P14290" s="2" t="str">
        <f t="shared" si="1565"/>
        <v>0</v>
      </c>
      <c r="Q14290" s="2" t="str">
        <f t="shared" si="1566"/>
        <v>0</v>
      </c>
      <c r="R14290" s="2" t="str">
        <f t="shared" si="1567"/>
        <v>0</v>
      </c>
    </row>
    <row r="14291" spans="1:18" x14ac:dyDescent="0.3">
      <c r="A14291" t="s">
        <v>14618</v>
      </c>
      <c r="B14291" t="s">
        <v>50</v>
      </c>
      <c r="C14291" s="1">
        <v>37880</v>
      </c>
      <c r="D14291">
        <v>61</v>
      </c>
      <c r="E14291">
        <v>6.8</v>
      </c>
      <c r="F14291" t="s">
        <v>4876</v>
      </c>
      <c r="G14291" t="s">
        <v>6933</v>
      </c>
      <c r="H14291" t="s">
        <v>66</v>
      </c>
      <c r="I14291">
        <v>13</v>
      </c>
      <c r="J14291">
        <v>65</v>
      </c>
      <c r="K14291" t="str">
        <f>IF(H14291="1 Player", "1","0")</f>
        <v>0</v>
      </c>
      <c r="L14291" s="2" t="str">
        <f t="shared" si="1561"/>
        <v>0</v>
      </c>
      <c r="M14291" s="2" t="str">
        <f t="shared" si="1562"/>
        <v>0</v>
      </c>
      <c r="N14291" s="2" t="str">
        <f t="shared" si="1563"/>
        <v>0</v>
      </c>
      <c r="O14291" s="2" t="str">
        <f t="shared" si="1564"/>
        <v>0</v>
      </c>
      <c r="P14291" s="2" t="str">
        <f t="shared" si="1565"/>
        <v>0</v>
      </c>
      <c r="Q14291" s="2" t="str">
        <f t="shared" si="1566"/>
        <v>0</v>
      </c>
      <c r="R14291" s="2" t="str">
        <f t="shared" si="1567"/>
        <v>1</v>
      </c>
    </row>
    <row r="14292" spans="1:18" x14ac:dyDescent="0.3">
      <c r="A14292" t="s">
        <v>14619</v>
      </c>
      <c r="B14292" t="s">
        <v>64</v>
      </c>
      <c r="C14292" s="1">
        <v>37741</v>
      </c>
      <c r="D14292">
        <v>61</v>
      </c>
      <c r="F14292" t="s">
        <v>2622</v>
      </c>
      <c r="G14292" t="s">
        <v>105</v>
      </c>
      <c r="H14292" t="s">
        <v>19</v>
      </c>
      <c r="I14292">
        <v>9</v>
      </c>
      <c r="J14292">
        <v>0</v>
      </c>
      <c r="K14292" t="str">
        <f>IF(H14292="1 Player", "1","0")</f>
        <v>0</v>
      </c>
      <c r="L14292" s="2" t="str">
        <f t="shared" si="1561"/>
        <v>1</v>
      </c>
      <c r="M14292" s="2" t="str">
        <f t="shared" si="1562"/>
        <v>0</v>
      </c>
      <c r="N14292" s="2" t="str">
        <f t="shared" si="1563"/>
        <v>0</v>
      </c>
      <c r="O14292" s="2" t="str">
        <f t="shared" si="1564"/>
        <v>0</v>
      </c>
      <c r="P14292" s="2" t="str">
        <f t="shared" si="1565"/>
        <v>0</v>
      </c>
      <c r="Q14292" s="2" t="str">
        <f t="shared" si="1566"/>
        <v>0</v>
      </c>
      <c r="R14292" s="2" t="str">
        <f t="shared" si="1567"/>
        <v>0</v>
      </c>
    </row>
    <row r="14293" spans="1:18" x14ac:dyDescent="0.3">
      <c r="A14293" t="s">
        <v>9262</v>
      </c>
      <c r="B14293" t="s">
        <v>56</v>
      </c>
      <c r="C14293" s="1">
        <v>37340</v>
      </c>
      <c r="D14293">
        <v>61</v>
      </c>
      <c r="E14293">
        <v>3.4</v>
      </c>
      <c r="F14293" t="s">
        <v>204</v>
      </c>
      <c r="G14293" t="s">
        <v>62</v>
      </c>
      <c r="H14293" t="s">
        <v>14</v>
      </c>
      <c r="I14293">
        <v>7</v>
      </c>
      <c r="J14293">
        <v>5</v>
      </c>
      <c r="K14293" t="str">
        <f>IF(H14293="1 Player", "1","0")</f>
        <v>1</v>
      </c>
      <c r="L14293" s="2" t="str">
        <f t="shared" si="1561"/>
        <v>0</v>
      </c>
      <c r="M14293" s="2" t="str">
        <f t="shared" si="1562"/>
        <v>0</v>
      </c>
      <c r="N14293" s="2" t="str">
        <f t="shared" si="1563"/>
        <v>0</v>
      </c>
      <c r="O14293" s="2" t="str">
        <f t="shared" si="1564"/>
        <v>0</v>
      </c>
      <c r="P14293" s="2" t="str">
        <f t="shared" si="1565"/>
        <v>0</v>
      </c>
      <c r="Q14293" s="2" t="str">
        <f t="shared" si="1566"/>
        <v>0</v>
      </c>
      <c r="R14293" s="2" t="str">
        <f t="shared" si="1567"/>
        <v>0</v>
      </c>
    </row>
    <row r="14294" spans="1:18" x14ac:dyDescent="0.3">
      <c r="A14294" t="s">
        <v>14620</v>
      </c>
      <c r="B14294" t="s">
        <v>71</v>
      </c>
      <c r="C14294" s="1">
        <v>37310</v>
      </c>
      <c r="D14294">
        <v>61</v>
      </c>
      <c r="F14294" t="s">
        <v>14621</v>
      </c>
      <c r="G14294" t="s">
        <v>373</v>
      </c>
      <c r="H14294" t="s">
        <v>19</v>
      </c>
      <c r="I14294">
        <v>10</v>
      </c>
      <c r="J14294">
        <v>0</v>
      </c>
      <c r="K14294" t="str">
        <f>IF(H14294="1 Player", "1","0")</f>
        <v>0</v>
      </c>
      <c r="L14294" s="2" t="str">
        <f t="shared" si="1561"/>
        <v>1</v>
      </c>
      <c r="M14294" s="2" t="str">
        <f t="shared" si="1562"/>
        <v>0</v>
      </c>
      <c r="N14294" s="2" t="str">
        <f t="shared" si="1563"/>
        <v>0</v>
      </c>
      <c r="O14294" s="2" t="str">
        <f t="shared" si="1564"/>
        <v>0</v>
      </c>
      <c r="P14294" s="2" t="str">
        <f t="shared" si="1565"/>
        <v>0</v>
      </c>
      <c r="Q14294" s="2" t="str">
        <f t="shared" si="1566"/>
        <v>0</v>
      </c>
      <c r="R14294" s="2" t="str">
        <f t="shared" si="1567"/>
        <v>0</v>
      </c>
    </row>
    <row r="14295" spans="1:18" x14ac:dyDescent="0.3">
      <c r="A14295" t="s">
        <v>14622</v>
      </c>
      <c r="B14295" t="s">
        <v>25</v>
      </c>
      <c r="C14295" s="1">
        <v>36871</v>
      </c>
      <c r="D14295">
        <v>61</v>
      </c>
      <c r="E14295">
        <v>8.1999999999999993</v>
      </c>
      <c r="F14295" t="s">
        <v>9956</v>
      </c>
      <c r="G14295" t="s">
        <v>4760</v>
      </c>
      <c r="H14295" t="s">
        <v>46</v>
      </c>
      <c r="I14295">
        <v>9</v>
      </c>
      <c r="J14295">
        <v>5</v>
      </c>
      <c r="K14295" t="str">
        <f>IF(H14295="1 Player", "1","0")</f>
        <v>0</v>
      </c>
      <c r="L14295" s="2" t="str">
        <f t="shared" si="1561"/>
        <v>0</v>
      </c>
      <c r="M14295" s="2" t="str">
        <f t="shared" si="1562"/>
        <v>0</v>
      </c>
      <c r="N14295" s="2" t="str">
        <f t="shared" si="1563"/>
        <v>0</v>
      </c>
      <c r="O14295" s="2" t="str">
        <f t="shared" si="1564"/>
        <v>0</v>
      </c>
      <c r="P14295" s="2" t="str">
        <f t="shared" si="1565"/>
        <v>0</v>
      </c>
      <c r="Q14295" s="2" t="str">
        <f t="shared" si="1566"/>
        <v>1</v>
      </c>
      <c r="R14295" s="2" t="str">
        <f t="shared" si="1567"/>
        <v>0</v>
      </c>
    </row>
    <row r="14296" spans="1:18" x14ac:dyDescent="0.3">
      <c r="A14296" t="s">
        <v>14623</v>
      </c>
      <c r="B14296" t="s">
        <v>28</v>
      </c>
      <c r="C14296" s="1">
        <v>40667</v>
      </c>
      <c r="D14296">
        <v>61</v>
      </c>
      <c r="F14296" t="s">
        <v>9361</v>
      </c>
      <c r="G14296" t="s">
        <v>2002</v>
      </c>
      <c r="H14296" t="s">
        <v>46</v>
      </c>
      <c r="I14296">
        <v>21</v>
      </c>
      <c r="J14296">
        <v>0</v>
      </c>
      <c r="K14296" t="str">
        <f>IF(H14296="1 Player", "1","0")</f>
        <v>0</v>
      </c>
      <c r="L14296" s="2" t="str">
        <f t="shared" si="1561"/>
        <v>0</v>
      </c>
      <c r="M14296" s="2" t="str">
        <f t="shared" si="1562"/>
        <v>0</v>
      </c>
      <c r="N14296" s="2" t="str">
        <f t="shared" si="1563"/>
        <v>0</v>
      </c>
      <c r="O14296" s="2" t="str">
        <f t="shared" si="1564"/>
        <v>0</v>
      </c>
      <c r="P14296" s="2" t="str">
        <f t="shared" si="1565"/>
        <v>0</v>
      </c>
      <c r="Q14296" s="2" t="str">
        <f t="shared" si="1566"/>
        <v>1</v>
      </c>
      <c r="R14296" s="2" t="str">
        <f t="shared" si="1567"/>
        <v>0</v>
      </c>
    </row>
    <row r="14297" spans="1:18" x14ac:dyDescent="0.3">
      <c r="A14297" t="s">
        <v>14505</v>
      </c>
      <c r="B14297" t="s">
        <v>71</v>
      </c>
      <c r="C14297" s="1">
        <v>38251</v>
      </c>
      <c r="D14297">
        <v>61</v>
      </c>
      <c r="E14297">
        <v>5.8</v>
      </c>
      <c r="F14297" t="s">
        <v>7711</v>
      </c>
      <c r="G14297" t="s">
        <v>157</v>
      </c>
      <c r="H14297" t="s">
        <v>258</v>
      </c>
      <c r="I14297">
        <v>16</v>
      </c>
      <c r="J14297">
        <v>13</v>
      </c>
      <c r="K14297" t="str">
        <f>IF(H14297="1 Player", "1","0")</f>
        <v>0</v>
      </c>
      <c r="L14297" s="2" t="str">
        <f t="shared" si="1561"/>
        <v>0</v>
      </c>
      <c r="M14297" s="2" t="str">
        <f t="shared" si="1562"/>
        <v>0</v>
      </c>
      <c r="N14297" s="2" t="str">
        <f t="shared" si="1563"/>
        <v>0</v>
      </c>
      <c r="O14297" s="2" t="str">
        <f t="shared" si="1564"/>
        <v>0</v>
      </c>
      <c r="P14297" s="2" t="str">
        <f t="shared" si="1565"/>
        <v>0</v>
      </c>
      <c r="Q14297" s="2" t="str">
        <f t="shared" si="1566"/>
        <v>0</v>
      </c>
      <c r="R14297" s="2" t="str">
        <f t="shared" si="1567"/>
        <v>0</v>
      </c>
    </row>
    <row r="14298" spans="1:18" x14ac:dyDescent="0.3">
      <c r="A14298" t="s">
        <v>14624</v>
      </c>
      <c r="B14298" t="s">
        <v>30</v>
      </c>
      <c r="C14298" s="1">
        <v>39868</v>
      </c>
      <c r="D14298">
        <v>61</v>
      </c>
      <c r="E14298">
        <v>6.4</v>
      </c>
      <c r="F14298" t="s">
        <v>438</v>
      </c>
      <c r="G14298" t="s">
        <v>14625</v>
      </c>
      <c r="H14298" t="s">
        <v>32</v>
      </c>
      <c r="I14298">
        <v>30</v>
      </c>
      <c r="J14298">
        <v>39</v>
      </c>
      <c r="K14298" t="str">
        <f>IF(H14298="1 Player", "1","0")</f>
        <v>0</v>
      </c>
      <c r="L14298" s="2" t="str">
        <f t="shared" si="1561"/>
        <v>0</v>
      </c>
      <c r="M14298" s="2" t="str">
        <f t="shared" si="1562"/>
        <v>1</v>
      </c>
      <c r="N14298" s="2" t="str">
        <f t="shared" si="1563"/>
        <v>0</v>
      </c>
      <c r="O14298" s="2" t="str">
        <f t="shared" si="1564"/>
        <v>0</v>
      </c>
      <c r="P14298" s="2" t="str">
        <f t="shared" si="1565"/>
        <v>0</v>
      </c>
      <c r="Q14298" s="2" t="str">
        <f t="shared" si="1566"/>
        <v>0</v>
      </c>
      <c r="R14298" s="2" t="str">
        <f t="shared" si="1567"/>
        <v>0</v>
      </c>
    </row>
    <row r="14299" spans="1:18" x14ac:dyDescent="0.3">
      <c r="A14299" t="s">
        <v>14626</v>
      </c>
      <c r="B14299" t="s">
        <v>550</v>
      </c>
      <c r="C14299" s="1">
        <v>38651</v>
      </c>
      <c r="D14299">
        <v>61</v>
      </c>
      <c r="E14299">
        <v>7.6</v>
      </c>
      <c r="F14299" t="s">
        <v>12671</v>
      </c>
      <c r="G14299" t="s">
        <v>9498</v>
      </c>
      <c r="H14299" t="s">
        <v>817</v>
      </c>
      <c r="I14299">
        <v>23</v>
      </c>
      <c r="J14299">
        <v>15</v>
      </c>
      <c r="K14299" t="str">
        <f>IF(H14299="1 Player", "1","0")</f>
        <v>0</v>
      </c>
      <c r="L14299" s="2" t="str">
        <f t="shared" si="1561"/>
        <v>0</v>
      </c>
      <c r="M14299" s="2" t="str">
        <f t="shared" si="1562"/>
        <v>0</v>
      </c>
      <c r="N14299" s="2" t="str">
        <f t="shared" si="1563"/>
        <v>0</v>
      </c>
      <c r="O14299" s="2" t="str">
        <f t="shared" si="1564"/>
        <v>0</v>
      </c>
      <c r="P14299" s="2" t="str">
        <f t="shared" si="1565"/>
        <v>0</v>
      </c>
      <c r="Q14299" s="2" t="str">
        <f t="shared" si="1566"/>
        <v>0</v>
      </c>
      <c r="R14299" s="2" t="str">
        <f t="shared" si="1567"/>
        <v>0</v>
      </c>
    </row>
    <row r="14300" spans="1:18" x14ac:dyDescent="0.3">
      <c r="A14300" t="s">
        <v>10373</v>
      </c>
      <c r="B14300" t="s">
        <v>28</v>
      </c>
      <c r="C14300" s="1">
        <v>40477</v>
      </c>
      <c r="D14300">
        <v>61</v>
      </c>
      <c r="E14300">
        <v>5.9</v>
      </c>
      <c r="F14300" t="s">
        <v>201</v>
      </c>
      <c r="G14300" t="s">
        <v>1869</v>
      </c>
      <c r="H14300" t="s">
        <v>46</v>
      </c>
      <c r="I14300">
        <v>59</v>
      </c>
      <c r="J14300">
        <v>236</v>
      </c>
      <c r="K14300" t="str">
        <f>IF(H14300="1 Player", "1","0")</f>
        <v>0</v>
      </c>
      <c r="L14300" s="2" t="str">
        <f t="shared" si="1561"/>
        <v>0</v>
      </c>
      <c r="M14300" s="2" t="str">
        <f t="shared" si="1562"/>
        <v>0</v>
      </c>
      <c r="N14300" s="2" t="str">
        <f t="shared" si="1563"/>
        <v>0</v>
      </c>
      <c r="O14300" s="2" t="str">
        <f t="shared" si="1564"/>
        <v>0</v>
      </c>
      <c r="P14300" s="2" t="str">
        <f t="shared" si="1565"/>
        <v>0</v>
      </c>
      <c r="Q14300" s="2" t="str">
        <f t="shared" si="1566"/>
        <v>1</v>
      </c>
      <c r="R14300" s="2" t="str">
        <f t="shared" si="1567"/>
        <v>0</v>
      </c>
    </row>
    <row r="14301" spans="1:18" x14ac:dyDescent="0.3">
      <c r="A14301" t="s">
        <v>14627</v>
      </c>
      <c r="B14301" t="s">
        <v>64</v>
      </c>
      <c r="C14301" s="1">
        <v>38313</v>
      </c>
      <c r="D14301">
        <v>61</v>
      </c>
      <c r="E14301">
        <v>6.9</v>
      </c>
      <c r="F14301" t="s">
        <v>1081</v>
      </c>
      <c r="G14301" t="s">
        <v>80</v>
      </c>
      <c r="H14301" t="s">
        <v>181</v>
      </c>
      <c r="I14301">
        <v>55</v>
      </c>
      <c r="J14301">
        <v>23</v>
      </c>
      <c r="K14301" t="str">
        <f>IF(H14301="1 Player", "1","0")</f>
        <v>0</v>
      </c>
      <c r="L14301" s="2" t="str">
        <f t="shared" si="1561"/>
        <v>0</v>
      </c>
      <c r="M14301" s="2" t="str">
        <f t="shared" si="1562"/>
        <v>0</v>
      </c>
      <c r="N14301" s="2" t="str">
        <f t="shared" si="1563"/>
        <v>0</v>
      </c>
      <c r="O14301" s="2" t="str">
        <f t="shared" si="1564"/>
        <v>0</v>
      </c>
      <c r="P14301" s="2" t="str">
        <f t="shared" si="1565"/>
        <v>0</v>
      </c>
      <c r="Q14301" s="2" t="str">
        <f t="shared" si="1566"/>
        <v>0</v>
      </c>
      <c r="R14301" s="2" t="str">
        <f t="shared" si="1567"/>
        <v>0</v>
      </c>
    </row>
    <row r="14302" spans="1:18" x14ac:dyDescent="0.3">
      <c r="A14302" t="s">
        <v>14628</v>
      </c>
      <c r="B14302" t="s">
        <v>168</v>
      </c>
      <c r="C14302" s="1">
        <v>40976</v>
      </c>
      <c r="D14302">
        <v>61</v>
      </c>
      <c r="E14302">
        <v>7.7</v>
      </c>
      <c r="F14302" t="s">
        <v>1252</v>
      </c>
      <c r="G14302" t="s">
        <v>3333</v>
      </c>
      <c r="H14302" t="s">
        <v>32</v>
      </c>
      <c r="I14302">
        <v>11</v>
      </c>
      <c r="J14302">
        <v>11</v>
      </c>
      <c r="K14302" t="str">
        <f>IF(H14302="1 Player", "1","0")</f>
        <v>0</v>
      </c>
      <c r="L14302" s="2" t="str">
        <f t="shared" si="1561"/>
        <v>0</v>
      </c>
      <c r="M14302" s="2" t="str">
        <f t="shared" si="1562"/>
        <v>1</v>
      </c>
      <c r="N14302" s="2" t="str">
        <f t="shared" si="1563"/>
        <v>0</v>
      </c>
      <c r="O14302" s="2" t="str">
        <f t="shared" si="1564"/>
        <v>0</v>
      </c>
      <c r="P14302" s="2" t="str">
        <f t="shared" si="1565"/>
        <v>0</v>
      </c>
      <c r="Q14302" s="2" t="str">
        <f t="shared" si="1566"/>
        <v>0</v>
      </c>
      <c r="R14302" s="2" t="str">
        <f t="shared" si="1567"/>
        <v>0</v>
      </c>
    </row>
    <row r="14303" spans="1:18" x14ac:dyDescent="0.3">
      <c r="A14303" t="s">
        <v>14629</v>
      </c>
      <c r="B14303" t="s">
        <v>54</v>
      </c>
      <c r="C14303" s="1">
        <v>43389</v>
      </c>
      <c r="D14303">
        <v>61</v>
      </c>
      <c r="F14303" t="s">
        <v>14630</v>
      </c>
      <c r="G14303" t="s">
        <v>1248</v>
      </c>
      <c r="H14303" t="s">
        <v>32</v>
      </c>
      <c r="I14303">
        <v>7</v>
      </c>
      <c r="J14303">
        <v>0</v>
      </c>
      <c r="K14303" t="str">
        <f>IF(H14303="1 Player", "1","0")</f>
        <v>0</v>
      </c>
      <c r="L14303" s="2" t="str">
        <f t="shared" si="1561"/>
        <v>0</v>
      </c>
      <c r="M14303" s="2" t="str">
        <f t="shared" si="1562"/>
        <v>1</v>
      </c>
      <c r="N14303" s="2" t="str">
        <f t="shared" si="1563"/>
        <v>0</v>
      </c>
      <c r="O14303" s="2" t="str">
        <f t="shared" si="1564"/>
        <v>0</v>
      </c>
      <c r="P14303" s="2" t="str">
        <f t="shared" si="1565"/>
        <v>0</v>
      </c>
      <c r="Q14303" s="2" t="str">
        <f t="shared" si="1566"/>
        <v>0</v>
      </c>
      <c r="R14303" s="2" t="str">
        <f t="shared" si="1567"/>
        <v>0</v>
      </c>
    </row>
    <row r="14304" spans="1:18" x14ac:dyDescent="0.3">
      <c r="A14304" t="s">
        <v>13979</v>
      </c>
      <c r="B14304" t="s">
        <v>21</v>
      </c>
      <c r="C14304" s="1">
        <v>41450</v>
      </c>
      <c r="D14304">
        <v>61</v>
      </c>
      <c r="E14304">
        <v>7.2</v>
      </c>
      <c r="F14304" t="s">
        <v>5210</v>
      </c>
      <c r="G14304" t="s">
        <v>13980</v>
      </c>
      <c r="H14304" t="s">
        <v>32</v>
      </c>
      <c r="I14304">
        <v>27</v>
      </c>
      <c r="J14304">
        <v>234</v>
      </c>
      <c r="K14304" t="str">
        <f>IF(H14304="1 Player", "1","0")</f>
        <v>0</v>
      </c>
      <c r="L14304" s="2" t="str">
        <f t="shared" si="1561"/>
        <v>0</v>
      </c>
      <c r="M14304" s="2" t="str">
        <f t="shared" si="1562"/>
        <v>1</v>
      </c>
      <c r="N14304" s="2" t="str">
        <f t="shared" si="1563"/>
        <v>0</v>
      </c>
      <c r="O14304" s="2" t="str">
        <f t="shared" si="1564"/>
        <v>0</v>
      </c>
      <c r="P14304" s="2" t="str">
        <f t="shared" si="1565"/>
        <v>0</v>
      </c>
      <c r="Q14304" s="2" t="str">
        <f t="shared" si="1566"/>
        <v>0</v>
      </c>
      <c r="R14304" s="2" t="str">
        <f t="shared" si="1567"/>
        <v>0</v>
      </c>
    </row>
    <row r="14305" spans="1:18" x14ac:dyDescent="0.3">
      <c r="A14305" t="s">
        <v>14631</v>
      </c>
      <c r="B14305" t="s">
        <v>28</v>
      </c>
      <c r="C14305" s="1">
        <v>40834</v>
      </c>
      <c r="D14305">
        <v>61</v>
      </c>
      <c r="E14305">
        <v>6.9</v>
      </c>
      <c r="F14305" t="s">
        <v>344</v>
      </c>
      <c r="G14305" t="s">
        <v>1014</v>
      </c>
      <c r="H14305" t="s">
        <v>46</v>
      </c>
      <c r="I14305">
        <v>13</v>
      </c>
      <c r="J14305">
        <v>11</v>
      </c>
      <c r="K14305" t="str">
        <f>IF(H14305="1 Player", "1","0")</f>
        <v>0</v>
      </c>
      <c r="L14305" s="2" t="str">
        <f t="shared" si="1561"/>
        <v>0</v>
      </c>
      <c r="M14305" s="2" t="str">
        <f t="shared" si="1562"/>
        <v>0</v>
      </c>
      <c r="N14305" s="2" t="str">
        <f t="shared" si="1563"/>
        <v>0</v>
      </c>
      <c r="O14305" s="2" t="str">
        <f t="shared" si="1564"/>
        <v>0</v>
      </c>
      <c r="P14305" s="2" t="str">
        <f t="shared" si="1565"/>
        <v>0</v>
      </c>
      <c r="Q14305" s="2" t="str">
        <f t="shared" si="1566"/>
        <v>1</v>
      </c>
      <c r="R14305" s="2" t="str">
        <f t="shared" si="1567"/>
        <v>0</v>
      </c>
    </row>
    <row r="14306" spans="1:18" x14ac:dyDescent="0.3">
      <c r="A14306" t="s">
        <v>14001</v>
      </c>
      <c r="B14306" t="s">
        <v>28</v>
      </c>
      <c r="C14306" s="1">
        <v>39987</v>
      </c>
      <c r="D14306">
        <v>61</v>
      </c>
      <c r="E14306">
        <v>7.7</v>
      </c>
      <c r="F14306" t="s">
        <v>6501</v>
      </c>
      <c r="G14306" t="s">
        <v>12914</v>
      </c>
      <c r="H14306" t="s">
        <v>131</v>
      </c>
      <c r="I14306">
        <v>65</v>
      </c>
      <c r="J14306">
        <v>41</v>
      </c>
      <c r="K14306" t="str">
        <f>IF(H14306="1 Player", "1","0")</f>
        <v>0</v>
      </c>
      <c r="L14306" s="2" t="str">
        <f t="shared" si="1561"/>
        <v>0</v>
      </c>
      <c r="M14306" s="2" t="str">
        <f t="shared" si="1562"/>
        <v>0</v>
      </c>
      <c r="N14306" s="2" t="str">
        <f t="shared" si="1563"/>
        <v>0</v>
      </c>
      <c r="O14306" s="2" t="str">
        <f t="shared" si="1564"/>
        <v>0</v>
      </c>
      <c r="P14306" s="2" t="str">
        <f t="shared" si="1565"/>
        <v>0</v>
      </c>
      <c r="Q14306" s="2" t="str">
        <f t="shared" si="1566"/>
        <v>0</v>
      </c>
      <c r="R14306" s="2" t="str">
        <f t="shared" si="1567"/>
        <v>0</v>
      </c>
    </row>
    <row r="14307" spans="1:18" x14ac:dyDescent="0.3">
      <c r="A14307" t="s">
        <v>14632</v>
      </c>
      <c r="B14307" t="s">
        <v>71</v>
      </c>
      <c r="C14307" s="1">
        <v>39163</v>
      </c>
      <c r="D14307">
        <v>61</v>
      </c>
      <c r="E14307">
        <v>7.1</v>
      </c>
      <c r="F14307" t="s">
        <v>5146</v>
      </c>
      <c r="G14307" t="s">
        <v>5147</v>
      </c>
      <c r="H14307" t="s">
        <v>14</v>
      </c>
      <c r="I14307">
        <v>10</v>
      </c>
      <c r="J14307">
        <v>35</v>
      </c>
      <c r="K14307" t="str">
        <f>IF(H14307="1 Player", "1","0")</f>
        <v>1</v>
      </c>
      <c r="L14307" s="2" t="str">
        <f t="shared" si="1561"/>
        <v>0</v>
      </c>
      <c r="M14307" s="2" t="str">
        <f t="shared" si="1562"/>
        <v>0</v>
      </c>
      <c r="N14307" s="2" t="str">
        <f t="shared" si="1563"/>
        <v>0</v>
      </c>
      <c r="O14307" s="2" t="str">
        <f t="shared" si="1564"/>
        <v>0</v>
      </c>
      <c r="P14307" s="2" t="str">
        <f t="shared" si="1565"/>
        <v>0</v>
      </c>
      <c r="Q14307" s="2" t="str">
        <f t="shared" si="1566"/>
        <v>0</v>
      </c>
      <c r="R14307" s="2" t="str">
        <f t="shared" si="1567"/>
        <v>0</v>
      </c>
    </row>
    <row r="14308" spans="1:18" x14ac:dyDescent="0.3">
      <c r="A14308" t="s">
        <v>13487</v>
      </c>
      <c r="B14308" t="s">
        <v>21</v>
      </c>
      <c r="C14308" s="1">
        <v>41226</v>
      </c>
      <c r="D14308">
        <v>61</v>
      </c>
      <c r="E14308">
        <v>5.8</v>
      </c>
      <c r="F14308" t="s">
        <v>600</v>
      </c>
      <c r="G14308" t="s">
        <v>13488</v>
      </c>
      <c r="H14308" t="s">
        <v>348</v>
      </c>
      <c r="I14308">
        <v>27</v>
      </c>
      <c r="J14308">
        <v>39</v>
      </c>
      <c r="K14308" t="str">
        <f>IF(H14308="1 Player", "1","0")</f>
        <v>0</v>
      </c>
      <c r="L14308" s="2" t="str">
        <f t="shared" si="1561"/>
        <v>0</v>
      </c>
      <c r="M14308" s="2" t="str">
        <f t="shared" si="1562"/>
        <v>0</v>
      </c>
      <c r="N14308" s="2" t="str">
        <f t="shared" si="1563"/>
        <v>0</v>
      </c>
      <c r="O14308" s="2" t="str">
        <f t="shared" si="1564"/>
        <v>0</v>
      </c>
      <c r="P14308" s="2" t="str">
        <f t="shared" si="1565"/>
        <v>0</v>
      </c>
      <c r="Q14308" s="2" t="str">
        <f t="shared" si="1566"/>
        <v>0</v>
      </c>
      <c r="R14308" s="2" t="str">
        <f t="shared" si="1567"/>
        <v>0</v>
      </c>
    </row>
    <row r="14309" spans="1:18" x14ac:dyDescent="0.3">
      <c r="A14309" t="s">
        <v>14633</v>
      </c>
      <c r="B14309" t="s">
        <v>54</v>
      </c>
      <c r="C14309" s="1">
        <v>43186</v>
      </c>
      <c r="D14309">
        <v>61</v>
      </c>
      <c r="E14309">
        <v>6.2</v>
      </c>
      <c r="F14309" t="s">
        <v>1477</v>
      </c>
      <c r="G14309" t="s">
        <v>382</v>
      </c>
      <c r="H14309" t="s">
        <v>32</v>
      </c>
      <c r="I14309">
        <v>24</v>
      </c>
      <c r="J14309">
        <v>16</v>
      </c>
      <c r="K14309" t="str">
        <f>IF(H14309="1 Player", "1","0")</f>
        <v>0</v>
      </c>
      <c r="L14309" s="2" t="str">
        <f t="shared" si="1561"/>
        <v>0</v>
      </c>
      <c r="M14309" s="2" t="str">
        <f t="shared" si="1562"/>
        <v>1</v>
      </c>
      <c r="N14309" s="2" t="str">
        <f t="shared" si="1563"/>
        <v>0</v>
      </c>
      <c r="O14309" s="2" t="str">
        <f t="shared" si="1564"/>
        <v>0</v>
      </c>
      <c r="P14309" s="2" t="str">
        <f t="shared" si="1565"/>
        <v>0</v>
      </c>
      <c r="Q14309" s="2" t="str">
        <f t="shared" si="1566"/>
        <v>0</v>
      </c>
      <c r="R14309" s="2" t="str">
        <f t="shared" si="1567"/>
        <v>0</v>
      </c>
    </row>
    <row r="14310" spans="1:18" x14ac:dyDescent="0.3">
      <c r="A14310" t="s">
        <v>11786</v>
      </c>
      <c r="B14310" t="s">
        <v>279</v>
      </c>
      <c r="C14310" s="1">
        <v>41572</v>
      </c>
      <c r="D14310">
        <v>61</v>
      </c>
      <c r="E14310">
        <v>6.8</v>
      </c>
      <c r="F14310" t="s">
        <v>4104</v>
      </c>
      <c r="G14310" t="s">
        <v>411</v>
      </c>
      <c r="H14310" t="s">
        <v>32</v>
      </c>
      <c r="I14310">
        <v>38</v>
      </c>
      <c r="J14310">
        <v>128</v>
      </c>
      <c r="K14310" t="str">
        <f>IF(H14310="1 Player", "1","0")</f>
        <v>0</v>
      </c>
      <c r="L14310" s="2" t="str">
        <f t="shared" si="1561"/>
        <v>0</v>
      </c>
      <c r="M14310" s="2" t="str">
        <f t="shared" si="1562"/>
        <v>1</v>
      </c>
      <c r="N14310" s="2" t="str">
        <f t="shared" si="1563"/>
        <v>0</v>
      </c>
      <c r="O14310" s="2" t="str">
        <f t="shared" si="1564"/>
        <v>0</v>
      </c>
      <c r="P14310" s="2" t="str">
        <f t="shared" si="1565"/>
        <v>0</v>
      </c>
      <c r="Q14310" s="2" t="str">
        <f t="shared" si="1566"/>
        <v>0</v>
      </c>
      <c r="R14310" s="2" t="str">
        <f t="shared" si="1567"/>
        <v>0</v>
      </c>
    </row>
    <row r="14311" spans="1:18" x14ac:dyDescent="0.3">
      <c r="A14311" t="s">
        <v>14634</v>
      </c>
      <c r="B14311" t="s">
        <v>71</v>
      </c>
      <c r="C14311" s="1">
        <v>38509</v>
      </c>
      <c r="D14311">
        <v>61</v>
      </c>
      <c r="E14311">
        <v>7.4</v>
      </c>
      <c r="F14311" t="s">
        <v>14635</v>
      </c>
      <c r="G14311" t="s">
        <v>157</v>
      </c>
      <c r="H14311" t="s">
        <v>14</v>
      </c>
      <c r="I14311">
        <v>21</v>
      </c>
      <c r="J14311">
        <v>89</v>
      </c>
      <c r="K14311" t="str">
        <f>IF(H14311="1 Player", "1","0")</f>
        <v>1</v>
      </c>
      <c r="L14311" s="2" t="str">
        <f t="shared" si="1561"/>
        <v>0</v>
      </c>
      <c r="M14311" s="2" t="str">
        <f t="shared" si="1562"/>
        <v>0</v>
      </c>
      <c r="N14311" s="2" t="str">
        <f t="shared" si="1563"/>
        <v>0</v>
      </c>
      <c r="O14311" s="2" t="str">
        <f t="shared" si="1564"/>
        <v>0</v>
      </c>
      <c r="P14311" s="2" t="str">
        <f t="shared" si="1565"/>
        <v>0</v>
      </c>
      <c r="Q14311" s="2" t="str">
        <f t="shared" si="1566"/>
        <v>0</v>
      </c>
      <c r="R14311" s="2" t="str">
        <f t="shared" si="1567"/>
        <v>0</v>
      </c>
    </row>
    <row r="14312" spans="1:18" x14ac:dyDescent="0.3">
      <c r="A14312" t="s">
        <v>11253</v>
      </c>
      <c r="B14312" t="s">
        <v>48</v>
      </c>
      <c r="C14312" s="1">
        <v>43063</v>
      </c>
      <c r="D14312">
        <v>61</v>
      </c>
      <c r="E14312">
        <v>6.2</v>
      </c>
      <c r="F14312" t="s">
        <v>7386</v>
      </c>
      <c r="G14312" t="s">
        <v>1285</v>
      </c>
      <c r="H14312" t="s">
        <v>32</v>
      </c>
      <c r="I14312">
        <v>11</v>
      </c>
      <c r="J14312">
        <v>6</v>
      </c>
      <c r="K14312" t="str">
        <f>IF(H14312="1 Player", "1","0")</f>
        <v>0</v>
      </c>
      <c r="L14312" s="2" t="str">
        <f t="shared" si="1561"/>
        <v>0</v>
      </c>
      <c r="M14312" s="2" t="str">
        <f t="shared" si="1562"/>
        <v>1</v>
      </c>
      <c r="N14312" s="2" t="str">
        <f t="shared" si="1563"/>
        <v>0</v>
      </c>
      <c r="O14312" s="2" t="str">
        <f t="shared" si="1564"/>
        <v>0</v>
      </c>
      <c r="P14312" s="2" t="str">
        <f t="shared" si="1565"/>
        <v>0</v>
      </c>
      <c r="Q14312" s="2" t="str">
        <f t="shared" si="1566"/>
        <v>0</v>
      </c>
      <c r="R14312" s="2" t="str">
        <f t="shared" si="1567"/>
        <v>0</v>
      </c>
    </row>
    <row r="14313" spans="1:18" x14ac:dyDescent="0.3">
      <c r="A14313" t="s">
        <v>14636</v>
      </c>
      <c r="B14313" t="s">
        <v>71</v>
      </c>
      <c r="C14313" s="1">
        <v>42194</v>
      </c>
      <c r="D14313">
        <v>61</v>
      </c>
      <c r="E14313">
        <v>6.5</v>
      </c>
      <c r="F14313" t="s">
        <v>14637</v>
      </c>
      <c r="G14313" t="s">
        <v>161</v>
      </c>
      <c r="H14313" t="s">
        <v>32</v>
      </c>
      <c r="I14313">
        <v>14</v>
      </c>
      <c r="J14313">
        <v>10</v>
      </c>
      <c r="K14313" t="str">
        <f>IF(H14313="1 Player", "1","0")</f>
        <v>0</v>
      </c>
      <c r="L14313" s="2" t="str">
        <f t="shared" si="1561"/>
        <v>0</v>
      </c>
      <c r="M14313" s="2" t="str">
        <f t="shared" si="1562"/>
        <v>1</v>
      </c>
      <c r="N14313" s="2" t="str">
        <f t="shared" si="1563"/>
        <v>0</v>
      </c>
      <c r="O14313" s="2" t="str">
        <f t="shared" si="1564"/>
        <v>0</v>
      </c>
      <c r="P14313" s="2" t="str">
        <f t="shared" si="1565"/>
        <v>0</v>
      </c>
      <c r="Q14313" s="2" t="str">
        <f t="shared" si="1566"/>
        <v>0</v>
      </c>
      <c r="R14313" s="2" t="str">
        <f t="shared" si="1567"/>
        <v>0</v>
      </c>
    </row>
    <row r="14314" spans="1:18" x14ac:dyDescent="0.3">
      <c r="A14314" t="s">
        <v>14638</v>
      </c>
      <c r="B14314" t="s">
        <v>71</v>
      </c>
      <c r="C14314" s="1">
        <v>42122</v>
      </c>
      <c r="D14314">
        <v>61</v>
      </c>
      <c r="E14314">
        <v>7.4</v>
      </c>
      <c r="F14314" t="s">
        <v>14639</v>
      </c>
      <c r="G14314" t="s">
        <v>3650</v>
      </c>
      <c r="H14314" t="s">
        <v>32</v>
      </c>
      <c r="I14314">
        <v>18</v>
      </c>
      <c r="J14314">
        <v>22</v>
      </c>
      <c r="K14314" t="str">
        <f>IF(H14314="1 Player", "1","0")</f>
        <v>0</v>
      </c>
      <c r="L14314" s="2" t="str">
        <f t="shared" si="1561"/>
        <v>0</v>
      </c>
      <c r="M14314" s="2" t="str">
        <f t="shared" si="1562"/>
        <v>1</v>
      </c>
      <c r="N14314" s="2" t="str">
        <f t="shared" si="1563"/>
        <v>0</v>
      </c>
      <c r="O14314" s="2" t="str">
        <f t="shared" si="1564"/>
        <v>0</v>
      </c>
      <c r="P14314" s="2" t="str">
        <f t="shared" si="1565"/>
        <v>0</v>
      </c>
      <c r="Q14314" s="2" t="str">
        <f t="shared" si="1566"/>
        <v>0</v>
      </c>
      <c r="R14314" s="2" t="str">
        <f t="shared" si="1567"/>
        <v>0</v>
      </c>
    </row>
    <row r="14315" spans="1:18" x14ac:dyDescent="0.3">
      <c r="A14315" t="s">
        <v>14640</v>
      </c>
      <c r="B14315" t="s">
        <v>71</v>
      </c>
      <c r="C14315" s="1">
        <v>41928</v>
      </c>
      <c r="D14315">
        <v>61</v>
      </c>
      <c r="E14315">
        <v>6.2</v>
      </c>
      <c r="F14315" t="s">
        <v>309</v>
      </c>
      <c r="G14315" t="s">
        <v>1632</v>
      </c>
      <c r="H14315" t="s">
        <v>32</v>
      </c>
      <c r="I14315">
        <v>11</v>
      </c>
      <c r="J14315">
        <v>5</v>
      </c>
      <c r="K14315" t="str">
        <f>IF(H14315="1 Player", "1","0")</f>
        <v>0</v>
      </c>
      <c r="L14315" s="2" t="str">
        <f t="shared" si="1561"/>
        <v>0</v>
      </c>
      <c r="M14315" s="2" t="str">
        <f t="shared" si="1562"/>
        <v>1</v>
      </c>
      <c r="N14315" s="2" t="str">
        <f t="shared" si="1563"/>
        <v>0</v>
      </c>
      <c r="O14315" s="2" t="str">
        <f t="shared" si="1564"/>
        <v>0</v>
      </c>
      <c r="P14315" s="2" t="str">
        <f t="shared" si="1565"/>
        <v>0</v>
      </c>
      <c r="Q14315" s="2" t="str">
        <f t="shared" si="1566"/>
        <v>0</v>
      </c>
      <c r="R14315" s="2" t="str">
        <f t="shared" si="1567"/>
        <v>0</v>
      </c>
    </row>
    <row r="14316" spans="1:18" x14ac:dyDescent="0.3">
      <c r="A14316" t="s">
        <v>14641</v>
      </c>
      <c r="B14316" t="s">
        <v>28</v>
      </c>
      <c r="C14316" s="1">
        <v>40051</v>
      </c>
      <c r="D14316">
        <v>61</v>
      </c>
      <c r="E14316">
        <v>7.7</v>
      </c>
      <c r="F14316" t="s">
        <v>7037</v>
      </c>
      <c r="G14316" t="s">
        <v>2002</v>
      </c>
      <c r="H14316" t="s">
        <v>195</v>
      </c>
      <c r="I14316">
        <v>14</v>
      </c>
      <c r="J14316">
        <v>7</v>
      </c>
      <c r="K14316" t="str">
        <f>IF(H14316="1 Player", "1","0")</f>
        <v>0</v>
      </c>
      <c r="L14316" s="2" t="str">
        <f t="shared" si="1561"/>
        <v>0</v>
      </c>
      <c r="M14316" s="2" t="str">
        <f t="shared" si="1562"/>
        <v>0</v>
      </c>
      <c r="N14316" s="2" t="str">
        <f t="shared" si="1563"/>
        <v>0</v>
      </c>
      <c r="O14316" s="2" t="str">
        <f t="shared" si="1564"/>
        <v>0</v>
      </c>
      <c r="P14316" s="2" t="str">
        <f t="shared" si="1565"/>
        <v>0</v>
      </c>
      <c r="Q14316" s="2" t="str">
        <f t="shared" si="1566"/>
        <v>0</v>
      </c>
      <c r="R14316" s="2" t="str">
        <f t="shared" si="1567"/>
        <v>0</v>
      </c>
    </row>
    <row r="14317" spans="1:18" x14ac:dyDescent="0.3">
      <c r="A14317" t="s">
        <v>14642</v>
      </c>
      <c r="B14317" t="s">
        <v>30</v>
      </c>
      <c r="C14317" s="1">
        <v>39763</v>
      </c>
      <c r="D14317">
        <v>61</v>
      </c>
      <c r="E14317">
        <v>6.1</v>
      </c>
      <c r="F14317" t="s">
        <v>284</v>
      </c>
      <c r="G14317" t="s">
        <v>1226</v>
      </c>
      <c r="H14317" t="s">
        <v>46</v>
      </c>
      <c r="I14317">
        <v>15</v>
      </c>
      <c r="J14317">
        <v>8</v>
      </c>
      <c r="K14317" t="str">
        <f>IF(H14317="1 Player", "1","0")</f>
        <v>0</v>
      </c>
      <c r="L14317" s="2" t="str">
        <f t="shared" si="1561"/>
        <v>0</v>
      </c>
      <c r="M14317" s="2" t="str">
        <f t="shared" si="1562"/>
        <v>0</v>
      </c>
      <c r="N14317" s="2" t="str">
        <f t="shared" si="1563"/>
        <v>0</v>
      </c>
      <c r="O14317" s="2" t="str">
        <f t="shared" si="1564"/>
        <v>0</v>
      </c>
      <c r="P14317" s="2" t="str">
        <f t="shared" si="1565"/>
        <v>0</v>
      </c>
      <c r="Q14317" s="2" t="str">
        <f t="shared" si="1566"/>
        <v>1</v>
      </c>
      <c r="R14317" s="2" t="str">
        <f t="shared" si="1567"/>
        <v>0</v>
      </c>
    </row>
    <row r="14318" spans="1:18" x14ac:dyDescent="0.3">
      <c r="A14318" t="s">
        <v>1006</v>
      </c>
      <c r="B14318" t="s">
        <v>30</v>
      </c>
      <c r="C14318" s="1">
        <v>39049</v>
      </c>
      <c r="D14318">
        <v>61</v>
      </c>
      <c r="E14318">
        <v>7.5</v>
      </c>
      <c r="F14318" t="s">
        <v>237</v>
      </c>
      <c r="G14318" t="s">
        <v>215</v>
      </c>
      <c r="H14318" t="s">
        <v>32</v>
      </c>
      <c r="I14318">
        <v>12</v>
      </c>
      <c r="J14318">
        <v>18</v>
      </c>
      <c r="K14318" t="str">
        <f>IF(H14318="1 Player", "1","0")</f>
        <v>0</v>
      </c>
      <c r="L14318" s="2" t="str">
        <f t="shared" si="1561"/>
        <v>0</v>
      </c>
      <c r="M14318" s="2" t="str">
        <f t="shared" si="1562"/>
        <v>1</v>
      </c>
      <c r="N14318" s="2" t="str">
        <f t="shared" si="1563"/>
        <v>0</v>
      </c>
      <c r="O14318" s="2" t="str">
        <f t="shared" si="1564"/>
        <v>0</v>
      </c>
      <c r="P14318" s="2" t="str">
        <f t="shared" si="1565"/>
        <v>0</v>
      </c>
      <c r="Q14318" s="2" t="str">
        <f t="shared" si="1566"/>
        <v>0</v>
      </c>
      <c r="R14318" s="2" t="str">
        <f t="shared" si="1567"/>
        <v>0</v>
      </c>
    </row>
    <row r="14319" spans="1:18" x14ac:dyDescent="0.3">
      <c r="A14319" t="s">
        <v>13538</v>
      </c>
      <c r="B14319" t="s">
        <v>56</v>
      </c>
      <c r="C14319" s="1">
        <v>38530</v>
      </c>
      <c r="D14319">
        <v>61</v>
      </c>
      <c r="E14319">
        <v>4</v>
      </c>
      <c r="F14319" t="s">
        <v>9031</v>
      </c>
      <c r="G14319" t="s">
        <v>312</v>
      </c>
      <c r="H14319" t="s">
        <v>19</v>
      </c>
      <c r="I14319">
        <v>32</v>
      </c>
      <c r="J14319">
        <v>6</v>
      </c>
      <c r="K14319" t="str">
        <f>IF(H14319="1 Player", "1","0")</f>
        <v>0</v>
      </c>
      <c r="L14319" s="2" t="str">
        <f t="shared" si="1561"/>
        <v>1</v>
      </c>
      <c r="M14319" s="2" t="str">
        <f t="shared" si="1562"/>
        <v>0</v>
      </c>
      <c r="N14319" s="2" t="str">
        <f t="shared" si="1563"/>
        <v>0</v>
      </c>
      <c r="O14319" s="2" t="str">
        <f t="shared" si="1564"/>
        <v>0</v>
      </c>
      <c r="P14319" s="2" t="str">
        <f t="shared" si="1565"/>
        <v>0</v>
      </c>
      <c r="Q14319" s="2" t="str">
        <f t="shared" si="1566"/>
        <v>0</v>
      </c>
      <c r="R14319" s="2" t="str">
        <f t="shared" si="1567"/>
        <v>0</v>
      </c>
    </row>
    <row r="14320" spans="1:18" x14ac:dyDescent="0.3">
      <c r="A14320" t="s">
        <v>10972</v>
      </c>
      <c r="B14320" t="s">
        <v>30</v>
      </c>
      <c r="C14320" s="1">
        <v>40841</v>
      </c>
      <c r="D14320">
        <v>61</v>
      </c>
      <c r="E14320">
        <v>6.6</v>
      </c>
      <c r="F14320" t="s">
        <v>4152</v>
      </c>
      <c r="G14320" t="s">
        <v>411</v>
      </c>
      <c r="H14320" t="s">
        <v>32</v>
      </c>
      <c r="I14320">
        <v>11</v>
      </c>
      <c r="J14320">
        <v>8</v>
      </c>
      <c r="K14320" t="str">
        <f>IF(H14320="1 Player", "1","0")</f>
        <v>0</v>
      </c>
      <c r="L14320" s="2" t="str">
        <f t="shared" si="1561"/>
        <v>0</v>
      </c>
      <c r="M14320" s="2" t="str">
        <f t="shared" si="1562"/>
        <v>1</v>
      </c>
      <c r="N14320" s="2" t="str">
        <f t="shared" si="1563"/>
        <v>0</v>
      </c>
      <c r="O14320" s="2" t="str">
        <f t="shared" si="1564"/>
        <v>0</v>
      </c>
      <c r="P14320" s="2" t="str">
        <f t="shared" si="1565"/>
        <v>0</v>
      </c>
      <c r="Q14320" s="2" t="str">
        <f t="shared" si="1566"/>
        <v>0</v>
      </c>
      <c r="R14320" s="2" t="str">
        <f t="shared" si="1567"/>
        <v>0</v>
      </c>
    </row>
    <row r="14321" spans="1:18" x14ac:dyDescent="0.3">
      <c r="A14321" t="s">
        <v>13444</v>
      </c>
      <c r="B14321" t="s">
        <v>71</v>
      </c>
      <c r="C14321" s="1">
        <v>41928</v>
      </c>
      <c r="D14321">
        <v>61</v>
      </c>
      <c r="E14321">
        <v>4.8</v>
      </c>
      <c r="F14321" t="s">
        <v>2440</v>
      </c>
      <c r="G14321" t="s">
        <v>8523</v>
      </c>
      <c r="H14321" t="s">
        <v>46</v>
      </c>
      <c r="I14321">
        <v>20</v>
      </c>
      <c r="J14321">
        <v>69</v>
      </c>
      <c r="K14321" t="str">
        <f>IF(H14321="1 Player", "1","0")</f>
        <v>0</v>
      </c>
      <c r="L14321" s="2" t="str">
        <f t="shared" si="1561"/>
        <v>0</v>
      </c>
      <c r="M14321" s="2" t="str">
        <f t="shared" si="1562"/>
        <v>0</v>
      </c>
      <c r="N14321" s="2" t="str">
        <f t="shared" si="1563"/>
        <v>0</v>
      </c>
      <c r="O14321" s="2" t="str">
        <f t="shared" si="1564"/>
        <v>0</v>
      </c>
      <c r="P14321" s="2" t="str">
        <f t="shared" si="1565"/>
        <v>0</v>
      </c>
      <c r="Q14321" s="2" t="str">
        <f t="shared" si="1566"/>
        <v>1</v>
      </c>
      <c r="R14321" s="2" t="str">
        <f t="shared" si="1567"/>
        <v>0</v>
      </c>
    </row>
    <row r="14322" spans="1:18" x14ac:dyDescent="0.3">
      <c r="A14322" t="s">
        <v>14643</v>
      </c>
      <c r="B14322" t="s">
        <v>21</v>
      </c>
      <c r="C14322" s="1">
        <v>41730</v>
      </c>
      <c r="D14322">
        <v>61</v>
      </c>
      <c r="E14322">
        <v>6.6</v>
      </c>
      <c r="F14322" t="s">
        <v>229</v>
      </c>
      <c r="G14322" t="s">
        <v>95</v>
      </c>
      <c r="H14322" t="s">
        <v>118</v>
      </c>
      <c r="I14322">
        <v>9</v>
      </c>
      <c r="J14322">
        <v>17</v>
      </c>
      <c r="K14322" t="str">
        <f>IF(H14322="1 Player", "1","0")</f>
        <v>0</v>
      </c>
      <c r="L14322" s="2" t="str">
        <f t="shared" si="1561"/>
        <v>0</v>
      </c>
      <c r="M14322" s="2" t="str">
        <f t="shared" si="1562"/>
        <v>0</v>
      </c>
      <c r="N14322" s="2" t="str">
        <f t="shared" si="1563"/>
        <v>0</v>
      </c>
      <c r="O14322" s="2" t="str">
        <f t="shared" si="1564"/>
        <v>0</v>
      </c>
      <c r="P14322" s="2" t="str">
        <f t="shared" si="1565"/>
        <v>0</v>
      </c>
      <c r="Q14322" s="2" t="str">
        <f t="shared" si="1566"/>
        <v>0</v>
      </c>
      <c r="R14322" s="2" t="str">
        <f t="shared" si="1567"/>
        <v>0</v>
      </c>
    </row>
    <row r="14323" spans="1:18" x14ac:dyDescent="0.3">
      <c r="A14323" t="s">
        <v>14644</v>
      </c>
      <c r="B14323" t="s">
        <v>239</v>
      </c>
      <c r="C14323" s="1">
        <v>39931</v>
      </c>
      <c r="D14323">
        <v>61</v>
      </c>
      <c r="F14323" t="s">
        <v>14645</v>
      </c>
      <c r="G14323" t="s">
        <v>5434</v>
      </c>
      <c r="H14323" t="s">
        <v>46</v>
      </c>
      <c r="I14323">
        <v>23</v>
      </c>
      <c r="J14323">
        <v>0</v>
      </c>
      <c r="K14323" t="str">
        <f>IF(H14323="1 Player", "1","0")</f>
        <v>0</v>
      </c>
      <c r="L14323" s="2" t="str">
        <f t="shared" si="1561"/>
        <v>0</v>
      </c>
      <c r="M14323" s="2" t="str">
        <f t="shared" si="1562"/>
        <v>0</v>
      </c>
      <c r="N14323" s="2" t="str">
        <f t="shared" si="1563"/>
        <v>0</v>
      </c>
      <c r="O14323" s="2" t="str">
        <f t="shared" si="1564"/>
        <v>0</v>
      </c>
      <c r="P14323" s="2" t="str">
        <f t="shared" si="1565"/>
        <v>0</v>
      </c>
      <c r="Q14323" s="2" t="str">
        <f t="shared" si="1566"/>
        <v>1</v>
      </c>
      <c r="R14323" s="2" t="str">
        <f t="shared" si="1567"/>
        <v>0</v>
      </c>
    </row>
    <row r="14324" spans="1:18" x14ac:dyDescent="0.3">
      <c r="A14324" t="s">
        <v>14286</v>
      </c>
      <c r="B14324" t="s">
        <v>71</v>
      </c>
      <c r="C14324" s="1">
        <v>41386</v>
      </c>
      <c r="D14324">
        <v>61</v>
      </c>
      <c r="E14324">
        <v>6.1</v>
      </c>
      <c r="F14324" t="s">
        <v>1880</v>
      </c>
      <c r="G14324" t="s">
        <v>157</v>
      </c>
      <c r="H14324" t="s">
        <v>46</v>
      </c>
      <c r="I14324">
        <v>35</v>
      </c>
      <c r="J14324">
        <v>475</v>
      </c>
      <c r="K14324" t="str">
        <f>IF(H14324="1 Player", "1","0")</f>
        <v>0</v>
      </c>
      <c r="L14324" s="2" t="str">
        <f t="shared" si="1561"/>
        <v>0</v>
      </c>
      <c r="M14324" s="2" t="str">
        <f t="shared" si="1562"/>
        <v>0</v>
      </c>
      <c r="N14324" s="2" t="str">
        <f t="shared" si="1563"/>
        <v>0</v>
      </c>
      <c r="O14324" s="2" t="str">
        <f t="shared" si="1564"/>
        <v>0</v>
      </c>
      <c r="P14324" s="2" t="str">
        <f t="shared" si="1565"/>
        <v>0</v>
      </c>
      <c r="Q14324" s="2" t="str">
        <f t="shared" si="1566"/>
        <v>1</v>
      </c>
      <c r="R14324" s="2" t="str">
        <f t="shared" si="1567"/>
        <v>0</v>
      </c>
    </row>
    <row r="14325" spans="1:18" x14ac:dyDescent="0.3">
      <c r="A14325" t="s">
        <v>14646</v>
      </c>
      <c r="B14325" t="s">
        <v>30</v>
      </c>
      <c r="C14325" s="1">
        <v>40092</v>
      </c>
      <c r="D14325">
        <v>61</v>
      </c>
      <c r="E14325">
        <v>7.1</v>
      </c>
      <c r="F14325" t="s">
        <v>368</v>
      </c>
      <c r="G14325" t="s">
        <v>709</v>
      </c>
      <c r="H14325" t="s">
        <v>46</v>
      </c>
      <c r="I14325">
        <v>23</v>
      </c>
      <c r="J14325">
        <v>38</v>
      </c>
      <c r="K14325" t="str">
        <f>IF(H14325="1 Player", "1","0")</f>
        <v>0</v>
      </c>
      <c r="L14325" s="2" t="str">
        <f t="shared" si="1561"/>
        <v>0</v>
      </c>
      <c r="M14325" s="2" t="str">
        <f t="shared" si="1562"/>
        <v>0</v>
      </c>
      <c r="N14325" s="2" t="str">
        <f t="shared" si="1563"/>
        <v>0</v>
      </c>
      <c r="O14325" s="2" t="str">
        <f t="shared" si="1564"/>
        <v>0</v>
      </c>
      <c r="P14325" s="2" t="str">
        <f t="shared" si="1565"/>
        <v>0</v>
      </c>
      <c r="Q14325" s="2" t="str">
        <f t="shared" si="1566"/>
        <v>1</v>
      </c>
      <c r="R14325" s="2" t="str">
        <f t="shared" si="1567"/>
        <v>0</v>
      </c>
    </row>
    <row r="14326" spans="1:18" x14ac:dyDescent="0.3">
      <c r="A14326" t="s">
        <v>14647</v>
      </c>
      <c r="B14326" t="s">
        <v>21</v>
      </c>
      <c r="C14326" s="1">
        <v>41492</v>
      </c>
      <c r="D14326">
        <v>61</v>
      </c>
      <c r="E14326">
        <v>6.2</v>
      </c>
      <c r="F14326" t="s">
        <v>2604</v>
      </c>
      <c r="G14326" t="s">
        <v>261</v>
      </c>
      <c r="H14326" t="s">
        <v>46</v>
      </c>
      <c r="I14326">
        <v>13</v>
      </c>
      <c r="J14326">
        <v>17</v>
      </c>
      <c r="K14326" t="str">
        <f>IF(H14326="1 Player", "1","0")</f>
        <v>0</v>
      </c>
      <c r="L14326" s="2" t="str">
        <f t="shared" si="1561"/>
        <v>0</v>
      </c>
      <c r="M14326" s="2" t="str">
        <f t="shared" si="1562"/>
        <v>0</v>
      </c>
      <c r="N14326" s="2" t="str">
        <f t="shared" si="1563"/>
        <v>0</v>
      </c>
      <c r="O14326" s="2" t="str">
        <f t="shared" si="1564"/>
        <v>0</v>
      </c>
      <c r="P14326" s="2" t="str">
        <f t="shared" si="1565"/>
        <v>0</v>
      </c>
      <c r="Q14326" s="2" t="str">
        <f t="shared" si="1566"/>
        <v>1</v>
      </c>
      <c r="R14326" s="2" t="str">
        <f t="shared" si="1567"/>
        <v>0</v>
      </c>
    </row>
    <row r="14327" spans="1:18" x14ac:dyDescent="0.3">
      <c r="A14327" t="s">
        <v>14224</v>
      </c>
      <c r="B14327" t="s">
        <v>50</v>
      </c>
      <c r="C14327" s="1">
        <v>38594</v>
      </c>
      <c r="D14327">
        <v>61</v>
      </c>
      <c r="E14327">
        <v>5.8</v>
      </c>
      <c r="F14327" t="s">
        <v>855</v>
      </c>
      <c r="G14327" t="s">
        <v>109</v>
      </c>
      <c r="H14327" t="s">
        <v>19</v>
      </c>
      <c r="I14327">
        <v>21</v>
      </c>
      <c r="J14327">
        <v>4</v>
      </c>
      <c r="K14327" t="str">
        <f>IF(H14327="1 Player", "1","0")</f>
        <v>0</v>
      </c>
      <c r="L14327" s="2" t="str">
        <f t="shared" si="1561"/>
        <v>1</v>
      </c>
      <c r="M14327" s="2" t="str">
        <f t="shared" si="1562"/>
        <v>0</v>
      </c>
      <c r="N14327" s="2" t="str">
        <f t="shared" si="1563"/>
        <v>0</v>
      </c>
      <c r="O14327" s="2" t="str">
        <f t="shared" si="1564"/>
        <v>0</v>
      </c>
      <c r="P14327" s="2" t="str">
        <f t="shared" si="1565"/>
        <v>0</v>
      </c>
      <c r="Q14327" s="2" t="str">
        <f t="shared" si="1566"/>
        <v>0</v>
      </c>
      <c r="R14327" s="2" t="str">
        <f t="shared" si="1567"/>
        <v>0</v>
      </c>
    </row>
    <row r="14328" spans="1:18" x14ac:dyDescent="0.3">
      <c r="A14328" t="s">
        <v>14648</v>
      </c>
      <c r="B14328" t="s">
        <v>71</v>
      </c>
      <c r="C14328" s="1">
        <v>41621</v>
      </c>
      <c r="D14328">
        <v>61</v>
      </c>
      <c r="E14328">
        <v>7.2</v>
      </c>
      <c r="F14328" t="s">
        <v>14649</v>
      </c>
      <c r="G14328" t="s">
        <v>544</v>
      </c>
      <c r="H14328" t="s">
        <v>32</v>
      </c>
      <c r="I14328">
        <v>9</v>
      </c>
      <c r="J14328">
        <v>26</v>
      </c>
      <c r="K14328" t="str">
        <f>IF(H14328="1 Player", "1","0")</f>
        <v>0</v>
      </c>
      <c r="L14328" s="2" t="str">
        <f t="shared" si="1561"/>
        <v>0</v>
      </c>
      <c r="M14328" s="2" t="str">
        <f t="shared" si="1562"/>
        <v>1</v>
      </c>
      <c r="N14328" s="2" t="str">
        <f t="shared" si="1563"/>
        <v>0</v>
      </c>
      <c r="O14328" s="2" t="str">
        <f t="shared" si="1564"/>
        <v>0</v>
      </c>
      <c r="P14328" s="2" t="str">
        <f t="shared" si="1565"/>
        <v>0</v>
      </c>
      <c r="Q14328" s="2" t="str">
        <f t="shared" si="1566"/>
        <v>0</v>
      </c>
      <c r="R14328" s="2" t="str">
        <f t="shared" si="1567"/>
        <v>0</v>
      </c>
    </row>
    <row r="14329" spans="1:18" x14ac:dyDescent="0.3">
      <c r="A14329" t="s">
        <v>13340</v>
      </c>
      <c r="B14329" t="s">
        <v>50</v>
      </c>
      <c r="C14329" s="1">
        <v>37923</v>
      </c>
      <c r="D14329">
        <v>61</v>
      </c>
      <c r="E14329">
        <v>8.5</v>
      </c>
      <c r="F14329" t="s">
        <v>10829</v>
      </c>
      <c r="G14329" t="s">
        <v>60</v>
      </c>
      <c r="H14329" t="s">
        <v>14</v>
      </c>
      <c r="I14329">
        <v>26</v>
      </c>
      <c r="J14329">
        <v>8</v>
      </c>
      <c r="K14329" t="str">
        <f>IF(H14329="1 Player", "1","0")</f>
        <v>1</v>
      </c>
      <c r="L14329" s="2" t="str">
        <f t="shared" si="1561"/>
        <v>0</v>
      </c>
      <c r="M14329" s="2" t="str">
        <f t="shared" si="1562"/>
        <v>0</v>
      </c>
      <c r="N14329" s="2" t="str">
        <f t="shared" si="1563"/>
        <v>0</v>
      </c>
      <c r="O14329" s="2" t="str">
        <f t="shared" si="1564"/>
        <v>0</v>
      </c>
      <c r="P14329" s="2" t="str">
        <f t="shared" si="1565"/>
        <v>0</v>
      </c>
      <c r="Q14329" s="2" t="str">
        <f t="shared" si="1566"/>
        <v>0</v>
      </c>
      <c r="R14329" s="2" t="str">
        <f t="shared" si="1567"/>
        <v>0</v>
      </c>
    </row>
    <row r="14330" spans="1:18" x14ac:dyDescent="0.3">
      <c r="A14330" t="s">
        <v>14650</v>
      </c>
      <c r="B14330" t="s">
        <v>71</v>
      </c>
      <c r="C14330" s="1">
        <v>37228</v>
      </c>
      <c r="D14330">
        <v>61</v>
      </c>
      <c r="E14330">
        <v>8.8000000000000007</v>
      </c>
      <c r="F14330" t="s">
        <v>10053</v>
      </c>
      <c r="G14330" t="s">
        <v>1465</v>
      </c>
      <c r="H14330" t="s">
        <v>163</v>
      </c>
      <c r="I14330">
        <v>9</v>
      </c>
      <c r="J14330">
        <v>74</v>
      </c>
      <c r="K14330" t="str">
        <f>IF(H14330="1 Player", "1","0")</f>
        <v>0</v>
      </c>
      <c r="L14330" s="2" t="str">
        <f t="shared" si="1561"/>
        <v>0</v>
      </c>
      <c r="M14330" s="2" t="str">
        <f t="shared" si="1562"/>
        <v>0</v>
      </c>
      <c r="N14330" s="2" t="str">
        <f t="shared" si="1563"/>
        <v>0</v>
      </c>
      <c r="O14330" s="2" t="str">
        <f t="shared" si="1564"/>
        <v>0</v>
      </c>
      <c r="P14330" s="2" t="str">
        <f t="shared" si="1565"/>
        <v>0</v>
      </c>
      <c r="Q14330" s="2" t="str">
        <f t="shared" si="1566"/>
        <v>0</v>
      </c>
      <c r="R14330" s="2" t="str">
        <f t="shared" si="1567"/>
        <v>0</v>
      </c>
    </row>
    <row r="14331" spans="1:18" x14ac:dyDescent="0.3">
      <c r="A14331" t="s">
        <v>12468</v>
      </c>
      <c r="B14331" t="s">
        <v>50</v>
      </c>
      <c r="C14331" s="1">
        <v>37209</v>
      </c>
      <c r="D14331">
        <v>61</v>
      </c>
      <c r="E14331">
        <v>5.6</v>
      </c>
      <c r="F14331" t="s">
        <v>5046</v>
      </c>
      <c r="G14331" t="s">
        <v>208</v>
      </c>
      <c r="H14331" t="s">
        <v>19</v>
      </c>
      <c r="I14331">
        <v>11</v>
      </c>
      <c r="J14331">
        <v>18</v>
      </c>
      <c r="K14331" t="str">
        <f>IF(H14331="1 Player", "1","0")</f>
        <v>0</v>
      </c>
      <c r="L14331" s="2" t="str">
        <f t="shared" si="1561"/>
        <v>1</v>
      </c>
      <c r="M14331" s="2" t="str">
        <f t="shared" si="1562"/>
        <v>0</v>
      </c>
      <c r="N14331" s="2" t="str">
        <f t="shared" si="1563"/>
        <v>0</v>
      </c>
      <c r="O14331" s="2" t="str">
        <f t="shared" si="1564"/>
        <v>0</v>
      </c>
      <c r="P14331" s="2" t="str">
        <f t="shared" si="1565"/>
        <v>0</v>
      </c>
      <c r="Q14331" s="2" t="str">
        <f t="shared" si="1566"/>
        <v>0</v>
      </c>
      <c r="R14331" s="2" t="str">
        <f t="shared" si="1567"/>
        <v>0</v>
      </c>
    </row>
    <row r="14332" spans="1:18" x14ac:dyDescent="0.3">
      <c r="A14332" t="s">
        <v>14651</v>
      </c>
      <c r="B14332" t="s">
        <v>127</v>
      </c>
      <c r="C14332" s="1">
        <v>37159</v>
      </c>
      <c r="D14332">
        <v>61</v>
      </c>
      <c r="E14332">
        <v>6.7</v>
      </c>
      <c r="F14332" t="s">
        <v>855</v>
      </c>
      <c r="G14332" t="s">
        <v>312</v>
      </c>
      <c r="H14332" t="s">
        <v>46</v>
      </c>
      <c r="I14332">
        <v>10</v>
      </c>
      <c r="J14332">
        <v>6</v>
      </c>
      <c r="K14332" t="str">
        <f>IF(H14332="1 Player", "1","0")</f>
        <v>0</v>
      </c>
      <c r="L14332" s="2" t="str">
        <f t="shared" si="1561"/>
        <v>0</v>
      </c>
      <c r="M14332" s="2" t="str">
        <f t="shared" si="1562"/>
        <v>0</v>
      </c>
      <c r="N14332" s="2" t="str">
        <f t="shared" si="1563"/>
        <v>0</v>
      </c>
      <c r="O14332" s="2" t="str">
        <f t="shared" si="1564"/>
        <v>0</v>
      </c>
      <c r="P14332" s="2" t="str">
        <f t="shared" si="1565"/>
        <v>0</v>
      </c>
      <c r="Q14332" s="2" t="str">
        <f t="shared" si="1566"/>
        <v>1</v>
      </c>
      <c r="R14332" s="2" t="str">
        <f t="shared" si="1567"/>
        <v>0</v>
      </c>
    </row>
    <row r="14333" spans="1:18" x14ac:dyDescent="0.3">
      <c r="A14333" t="s">
        <v>14652</v>
      </c>
      <c r="B14333" t="s">
        <v>25</v>
      </c>
      <c r="C14333" s="1">
        <v>37113</v>
      </c>
      <c r="D14333">
        <v>61</v>
      </c>
      <c r="E14333">
        <v>8</v>
      </c>
      <c r="F14333" t="s">
        <v>399</v>
      </c>
      <c r="G14333" t="s">
        <v>9574</v>
      </c>
      <c r="H14333" t="s">
        <v>46</v>
      </c>
      <c r="I14333">
        <v>17</v>
      </c>
      <c r="J14333">
        <v>6</v>
      </c>
      <c r="K14333" t="str">
        <f>IF(H14333="1 Player", "1","0")</f>
        <v>0</v>
      </c>
      <c r="L14333" s="2" t="str">
        <f t="shared" si="1561"/>
        <v>0</v>
      </c>
      <c r="M14333" s="2" t="str">
        <f t="shared" si="1562"/>
        <v>0</v>
      </c>
      <c r="N14333" s="2" t="str">
        <f t="shared" si="1563"/>
        <v>0</v>
      </c>
      <c r="O14333" s="2" t="str">
        <f t="shared" si="1564"/>
        <v>0</v>
      </c>
      <c r="P14333" s="2" t="str">
        <f t="shared" si="1565"/>
        <v>0</v>
      </c>
      <c r="Q14333" s="2" t="str">
        <f t="shared" si="1566"/>
        <v>1</v>
      </c>
      <c r="R14333" s="2" t="str">
        <f t="shared" si="1567"/>
        <v>0</v>
      </c>
    </row>
    <row r="14334" spans="1:18" x14ac:dyDescent="0.3">
      <c r="A14334" t="s">
        <v>14653</v>
      </c>
      <c r="B14334" t="s">
        <v>16</v>
      </c>
      <c r="C14334" s="1">
        <v>36809</v>
      </c>
      <c r="D14334">
        <v>61</v>
      </c>
      <c r="E14334">
        <v>7.4</v>
      </c>
      <c r="F14334" t="s">
        <v>6403</v>
      </c>
      <c r="G14334" t="s">
        <v>53</v>
      </c>
      <c r="H14334" t="s">
        <v>14</v>
      </c>
      <c r="I14334">
        <v>12</v>
      </c>
      <c r="J14334">
        <v>24</v>
      </c>
      <c r="K14334" t="str">
        <f>IF(H14334="1 Player", "1","0")</f>
        <v>1</v>
      </c>
      <c r="L14334" s="2" t="str">
        <f t="shared" si="1561"/>
        <v>0</v>
      </c>
      <c r="M14334" s="2" t="str">
        <f t="shared" si="1562"/>
        <v>0</v>
      </c>
      <c r="N14334" s="2" t="str">
        <f t="shared" si="1563"/>
        <v>0</v>
      </c>
      <c r="O14334" s="2" t="str">
        <f t="shared" si="1564"/>
        <v>0</v>
      </c>
      <c r="P14334" s="2" t="str">
        <f t="shared" si="1565"/>
        <v>0</v>
      </c>
      <c r="Q14334" s="2" t="str">
        <f t="shared" si="1566"/>
        <v>0</v>
      </c>
      <c r="R14334" s="2" t="str">
        <f t="shared" si="1567"/>
        <v>0</v>
      </c>
    </row>
    <row r="14335" spans="1:18" x14ac:dyDescent="0.3">
      <c r="A14335" t="s">
        <v>14654</v>
      </c>
      <c r="B14335" t="s">
        <v>71</v>
      </c>
      <c r="C14335" s="1">
        <v>36737</v>
      </c>
      <c r="D14335">
        <v>61</v>
      </c>
      <c r="F14335" t="s">
        <v>14450</v>
      </c>
      <c r="G14335" t="s">
        <v>913</v>
      </c>
      <c r="H14335" t="s">
        <v>163</v>
      </c>
      <c r="I14335">
        <v>15</v>
      </c>
      <c r="J14335">
        <v>0</v>
      </c>
      <c r="K14335" t="str">
        <f>IF(H14335="1 Player", "1","0")</f>
        <v>0</v>
      </c>
      <c r="L14335" s="2" t="str">
        <f t="shared" si="1561"/>
        <v>0</v>
      </c>
      <c r="M14335" s="2" t="str">
        <f t="shared" si="1562"/>
        <v>0</v>
      </c>
      <c r="N14335" s="2" t="str">
        <f t="shared" si="1563"/>
        <v>0</v>
      </c>
      <c r="O14335" s="2" t="str">
        <f t="shared" si="1564"/>
        <v>0</v>
      </c>
      <c r="P14335" s="2" t="str">
        <f t="shared" si="1565"/>
        <v>0</v>
      </c>
      <c r="Q14335" s="2" t="str">
        <f t="shared" si="1566"/>
        <v>0</v>
      </c>
      <c r="R14335" s="2" t="str">
        <f t="shared" si="1567"/>
        <v>0</v>
      </c>
    </row>
    <row r="14336" spans="1:18" x14ac:dyDescent="0.3">
      <c r="A14336" t="s">
        <v>12849</v>
      </c>
      <c r="B14336" t="s">
        <v>54</v>
      </c>
      <c r="C14336" s="1">
        <v>41905</v>
      </c>
      <c r="D14336">
        <v>61</v>
      </c>
      <c r="E14336">
        <v>4.5</v>
      </c>
      <c r="F14336" t="s">
        <v>2604</v>
      </c>
      <c r="G14336" t="s">
        <v>2477</v>
      </c>
      <c r="H14336" t="s">
        <v>46</v>
      </c>
      <c r="I14336">
        <v>15</v>
      </c>
      <c r="J14336">
        <v>11</v>
      </c>
      <c r="K14336" t="str">
        <f>IF(H14336="1 Player", "1","0")</f>
        <v>0</v>
      </c>
      <c r="L14336" s="2" t="str">
        <f t="shared" si="1561"/>
        <v>0</v>
      </c>
      <c r="M14336" s="2" t="str">
        <f t="shared" si="1562"/>
        <v>0</v>
      </c>
      <c r="N14336" s="2" t="str">
        <f t="shared" si="1563"/>
        <v>0</v>
      </c>
      <c r="O14336" s="2" t="str">
        <f t="shared" si="1564"/>
        <v>0</v>
      </c>
      <c r="P14336" s="2" t="str">
        <f t="shared" si="1565"/>
        <v>0</v>
      </c>
      <c r="Q14336" s="2" t="str">
        <f t="shared" si="1566"/>
        <v>1</v>
      </c>
      <c r="R14336" s="2" t="str">
        <f t="shared" si="1567"/>
        <v>0</v>
      </c>
    </row>
    <row r="14337" spans="1:18" x14ac:dyDescent="0.3">
      <c r="A14337" t="s">
        <v>14117</v>
      </c>
      <c r="B14337" t="s">
        <v>28</v>
      </c>
      <c r="C14337" s="1">
        <v>41093</v>
      </c>
      <c r="D14337">
        <v>61</v>
      </c>
      <c r="E14337">
        <v>5.3</v>
      </c>
      <c r="F14337" t="s">
        <v>14118</v>
      </c>
      <c r="G14337" t="s">
        <v>3890</v>
      </c>
      <c r="H14337" t="s">
        <v>131</v>
      </c>
      <c r="I14337">
        <v>21</v>
      </c>
      <c r="J14337">
        <v>27</v>
      </c>
      <c r="K14337" t="str">
        <f>IF(H14337="1 Player", "1","0")</f>
        <v>0</v>
      </c>
      <c r="L14337" s="2" t="str">
        <f t="shared" si="1561"/>
        <v>0</v>
      </c>
      <c r="M14337" s="2" t="str">
        <f t="shared" si="1562"/>
        <v>0</v>
      </c>
      <c r="N14337" s="2" t="str">
        <f t="shared" si="1563"/>
        <v>0</v>
      </c>
      <c r="O14337" s="2" t="str">
        <f t="shared" si="1564"/>
        <v>0</v>
      </c>
      <c r="P14337" s="2" t="str">
        <f t="shared" si="1565"/>
        <v>0</v>
      </c>
      <c r="Q14337" s="2" t="str">
        <f t="shared" si="1566"/>
        <v>0</v>
      </c>
      <c r="R14337" s="2" t="str">
        <f t="shared" si="1567"/>
        <v>0</v>
      </c>
    </row>
    <row r="14338" spans="1:18" x14ac:dyDescent="0.3">
      <c r="A14338" t="s">
        <v>14094</v>
      </c>
      <c r="B14338" t="s">
        <v>36</v>
      </c>
      <c r="C14338" s="1">
        <v>43046</v>
      </c>
      <c r="D14338">
        <v>61</v>
      </c>
      <c r="E14338">
        <v>3.9</v>
      </c>
      <c r="F14338" t="s">
        <v>4766</v>
      </c>
      <c r="G14338" t="s">
        <v>14655</v>
      </c>
      <c r="H14338" t="s">
        <v>131</v>
      </c>
      <c r="I14338">
        <v>32</v>
      </c>
      <c r="J14338">
        <v>260</v>
      </c>
      <c r="K14338" t="str">
        <f>IF(H14338="1 Player", "1","0")</f>
        <v>0</v>
      </c>
      <c r="L14338" s="2" t="str">
        <f t="shared" ref="L14338:L14401" si="1568">IF(H14338="1-2 ", "1","0")</f>
        <v>0</v>
      </c>
      <c r="M14338" s="2" t="str">
        <f t="shared" ref="M14338:M14401" si="1569">IF(H14338="No Online Multiplayer", "1","0")</f>
        <v>0</v>
      </c>
      <c r="N14338" s="2" t="str">
        <f t="shared" ref="N14338:N14401" si="1570">IF(H14338="Up to 32 ", "1","0")</f>
        <v>0</v>
      </c>
      <c r="O14338" s="2" t="str">
        <f t="shared" ref="O14338:O14401" si="1571">IF(H14338="Up to 30 ", "1","0")</f>
        <v>0</v>
      </c>
      <c r="P14338" s="2" t="str">
        <f t="shared" ref="P14338:P14401" si="1572">IF(H14338="Up to 16 ", "1","0")</f>
        <v>0</v>
      </c>
      <c r="Q14338" s="2" t="str">
        <f t="shared" ref="Q14338:Q14401" si="1573">IF(H14338="No info", "1","0")</f>
        <v>0</v>
      </c>
      <c r="R14338" s="2" t="str">
        <f t="shared" ref="R14338:R14401" si="1574">IF(H14338="1-4 ", "1","0")</f>
        <v>0</v>
      </c>
    </row>
    <row r="14339" spans="1:18" x14ac:dyDescent="0.3">
      <c r="A14339" t="s">
        <v>14656</v>
      </c>
      <c r="B14339" t="s">
        <v>71</v>
      </c>
      <c r="C14339" s="1">
        <v>39959</v>
      </c>
      <c r="D14339">
        <v>61</v>
      </c>
      <c r="E14339">
        <v>7.4</v>
      </c>
      <c r="F14339" t="s">
        <v>10429</v>
      </c>
      <c r="G14339" t="s">
        <v>95</v>
      </c>
      <c r="H14339" t="s">
        <v>14</v>
      </c>
      <c r="I14339">
        <v>9</v>
      </c>
      <c r="J14339">
        <v>43</v>
      </c>
      <c r="K14339" t="str">
        <f>IF(H14339="1 Player", "1","0")</f>
        <v>1</v>
      </c>
      <c r="L14339" s="2" t="str">
        <f t="shared" si="1568"/>
        <v>0</v>
      </c>
      <c r="M14339" s="2" t="str">
        <f t="shared" si="1569"/>
        <v>0</v>
      </c>
      <c r="N14339" s="2" t="str">
        <f t="shared" si="1570"/>
        <v>0</v>
      </c>
      <c r="O14339" s="2" t="str">
        <f t="shared" si="1571"/>
        <v>0</v>
      </c>
      <c r="P14339" s="2" t="str">
        <f t="shared" si="1572"/>
        <v>0</v>
      </c>
      <c r="Q14339" s="2" t="str">
        <f t="shared" si="1573"/>
        <v>0</v>
      </c>
      <c r="R14339" s="2" t="str">
        <f t="shared" si="1574"/>
        <v>0</v>
      </c>
    </row>
    <row r="14340" spans="1:18" x14ac:dyDescent="0.3">
      <c r="A14340" t="s">
        <v>9781</v>
      </c>
      <c r="B14340" t="s">
        <v>50</v>
      </c>
      <c r="C14340" s="1">
        <v>39959</v>
      </c>
      <c r="D14340">
        <v>61</v>
      </c>
      <c r="E14340">
        <v>6.5</v>
      </c>
      <c r="F14340" t="s">
        <v>1974</v>
      </c>
      <c r="G14340" t="s">
        <v>62</v>
      </c>
      <c r="H14340" t="s">
        <v>46</v>
      </c>
      <c r="I14340">
        <v>9</v>
      </c>
      <c r="J14340">
        <v>20</v>
      </c>
      <c r="K14340" t="str">
        <f>IF(H14340="1 Player", "1","0")</f>
        <v>0</v>
      </c>
      <c r="L14340" s="2" t="str">
        <f t="shared" si="1568"/>
        <v>0</v>
      </c>
      <c r="M14340" s="2" t="str">
        <f t="shared" si="1569"/>
        <v>0</v>
      </c>
      <c r="N14340" s="2" t="str">
        <f t="shared" si="1570"/>
        <v>0</v>
      </c>
      <c r="O14340" s="2" t="str">
        <f t="shared" si="1571"/>
        <v>0</v>
      </c>
      <c r="P14340" s="2" t="str">
        <f t="shared" si="1572"/>
        <v>0</v>
      </c>
      <c r="Q14340" s="2" t="str">
        <f t="shared" si="1573"/>
        <v>1</v>
      </c>
      <c r="R14340" s="2" t="str">
        <f t="shared" si="1574"/>
        <v>0</v>
      </c>
    </row>
    <row r="14341" spans="1:18" x14ac:dyDescent="0.3">
      <c r="A14341" t="s">
        <v>11707</v>
      </c>
      <c r="B14341" t="s">
        <v>54</v>
      </c>
      <c r="C14341" s="1">
        <v>43053</v>
      </c>
      <c r="D14341">
        <v>61</v>
      </c>
      <c r="E14341">
        <v>7.1</v>
      </c>
      <c r="F14341" t="s">
        <v>11708</v>
      </c>
      <c r="G14341" t="s">
        <v>11709</v>
      </c>
      <c r="H14341" t="s">
        <v>32</v>
      </c>
      <c r="I14341">
        <v>16</v>
      </c>
      <c r="J14341">
        <v>24</v>
      </c>
      <c r="K14341" t="str">
        <f>IF(H14341="1 Player", "1","0")</f>
        <v>0</v>
      </c>
      <c r="L14341" s="2" t="str">
        <f t="shared" si="1568"/>
        <v>0</v>
      </c>
      <c r="M14341" s="2" t="str">
        <f t="shared" si="1569"/>
        <v>1</v>
      </c>
      <c r="N14341" s="2" t="str">
        <f t="shared" si="1570"/>
        <v>0</v>
      </c>
      <c r="O14341" s="2" t="str">
        <f t="shared" si="1571"/>
        <v>0</v>
      </c>
      <c r="P14341" s="2" t="str">
        <f t="shared" si="1572"/>
        <v>0</v>
      </c>
      <c r="Q14341" s="2" t="str">
        <f t="shared" si="1573"/>
        <v>0</v>
      </c>
      <c r="R14341" s="2" t="str">
        <f t="shared" si="1574"/>
        <v>0</v>
      </c>
    </row>
    <row r="14342" spans="1:18" x14ac:dyDescent="0.3">
      <c r="A14342" t="s">
        <v>13642</v>
      </c>
      <c r="B14342" t="s">
        <v>21</v>
      </c>
      <c r="C14342" s="1">
        <v>39875</v>
      </c>
      <c r="D14342">
        <v>61</v>
      </c>
      <c r="E14342">
        <v>4</v>
      </c>
      <c r="F14342" t="s">
        <v>2863</v>
      </c>
      <c r="G14342" t="s">
        <v>558</v>
      </c>
      <c r="H14342" t="s">
        <v>46</v>
      </c>
      <c r="I14342">
        <v>19</v>
      </c>
      <c r="J14342">
        <v>6</v>
      </c>
      <c r="K14342" t="str">
        <f>IF(H14342="1 Player", "1","0")</f>
        <v>0</v>
      </c>
      <c r="L14342" s="2" t="str">
        <f t="shared" si="1568"/>
        <v>0</v>
      </c>
      <c r="M14342" s="2" t="str">
        <f t="shared" si="1569"/>
        <v>0</v>
      </c>
      <c r="N14342" s="2" t="str">
        <f t="shared" si="1570"/>
        <v>0</v>
      </c>
      <c r="O14342" s="2" t="str">
        <f t="shared" si="1571"/>
        <v>0</v>
      </c>
      <c r="P14342" s="2" t="str">
        <f t="shared" si="1572"/>
        <v>0</v>
      </c>
      <c r="Q14342" s="2" t="str">
        <f t="shared" si="1573"/>
        <v>1</v>
      </c>
      <c r="R14342" s="2" t="str">
        <f t="shared" si="1574"/>
        <v>0</v>
      </c>
    </row>
    <row r="14343" spans="1:18" x14ac:dyDescent="0.3">
      <c r="A14343" t="s">
        <v>8201</v>
      </c>
      <c r="B14343" t="s">
        <v>30</v>
      </c>
      <c r="C14343" s="1">
        <v>39399</v>
      </c>
      <c r="D14343">
        <v>61</v>
      </c>
      <c r="E14343">
        <v>6.8</v>
      </c>
      <c r="F14343" t="s">
        <v>1017</v>
      </c>
      <c r="G14343" t="s">
        <v>405</v>
      </c>
      <c r="H14343" t="s">
        <v>32</v>
      </c>
      <c r="I14343">
        <v>16</v>
      </c>
      <c r="J14343">
        <v>17</v>
      </c>
      <c r="K14343" t="str">
        <f>IF(H14343="1 Player", "1","0")</f>
        <v>0</v>
      </c>
      <c r="L14343" s="2" t="str">
        <f t="shared" si="1568"/>
        <v>0</v>
      </c>
      <c r="M14343" s="2" t="str">
        <f t="shared" si="1569"/>
        <v>1</v>
      </c>
      <c r="N14343" s="2" t="str">
        <f t="shared" si="1570"/>
        <v>0</v>
      </c>
      <c r="O14343" s="2" t="str">
        <f t="shared" si="1571"/>
        <v>0</v>
      </c>
      <c r="P14343" s="2" t="str">
        <f t="shared" si="1572"/>
        <v>0</v>
      </c>
      <c r="Q14343" s="2" t="str">
        <f t="shared" si="1573"/>
        <v>0</v>
      </c>
      <c r="R14343" s="2" t="str">
        <f t="shared" si="1574"/>
        <v>0</v>
      </c>
    </row>
    <row r="14344" spans="1:18" x14ac:dyDescent="0.3">
      <c r="A14344" t="s">
        <v>6353</v>
      </c>
      <c r="B14344" t="s">
        <v>71</v>
      </c>
      <c r="C14344" s="1">
        <v>42594</v>
      </c>
      <c r="D14344">
        <v>61</v>
      </c>
      <c r="E14344">
        <v>3.3</v>
      </c>
      <c r="F14344" t="s">
        <v>1258</v>
      </c>
      <c r="G14344" t="s">
        <v>14657</v>
      </c>
      <c r="H14344" t="s">
        <v>32</v>
      </c>
      <c r="I14344">
        <v>17</v>
      </c>
      <c r="J14344">
        <v>2356</v>
      </c>
      <c r="K14344" t="str">
        <f>IF(H14344="1 Player", "1","0")</f>
        <v>0</v>
      </c>
      <c r="L14344" s="2" t="str">
        <f t="shared" si="1568"/>
        <v>0</v>
      </c>
      <c r="M14344" s="2" t="str">
        <f t="shared" si="1569"/>
        <v>1</v>
      </c>
      <c r="N14344" s="2" t="str">
        <f t="shared" si="1570"/>
        <v>0</v>
      </c>
      <c r="O14344" s="2" t="str">
        <f t="shared" si="1571"/>
        <v>0</v>
      </c>
      <c r="P14344" s="2" t="str">
        <f t="shared" si="1572"/>
        <v>0</v>
      </c>
      <c r="Q14344" s="2" t="str">
        <f t="shared" si="1573"/>
        <v>0</v>
      </c>
      <c r="R14344" s="2" t="str">
        <f t="shared" si="1574"/>
        <v>0</v>
      </c>
    </row>
    <row r="14345" spans="1:18" x14ac:dyDescent="0.3">
      <c r="A14345" t="s">
        <v>14658</v>
      </c>
      <c r="B14345" t="s">
        <v>48</v>
      </c>
      <c r="C14345" s="1">
        <v>43746</v>
      </c>
      <c r="D14345">
        <v>61</v>
      </c>
      <c r="E14345">
        <v>6.6</v>
      </c>
      <c r="F14345" t="s">
        <v>3610</v>
      </c>
      <c r="G14345" t="s">
        <v>2308</v>
      </c>
      <c r="H14345" t="s">
        <v>131</v>
      </c>
      <c r="I14345">
        <v>8</v>
      </c>
      <c r="J14345">
        <v>71</v>
      </c>
      <c r="K14345" t="str">
        <f>IF(H14345="1 Player", "1","0")</f>
        <v>0</v>
      </c>
      <c r="L14345" s="2" t="str">
        <f t="shared" si="1568"/>
        <v>0</v>
      </c>
      <c r="M14345" s="2" t="str">
        <f t="shared" si="1569"/>
        <v>0</v>
      </c>
      <c r="N14345" s="2" t="str">
        <f t="shared" si="1570"/>
        <v>0</v>
      </c>
      <c r="O14345" s="2" t="str">
        <f t="shared" si="1571"/>
        <v>0</v>
      </c>
      <c r="P14345" s="2" t="str">
        <f t="shared" si="1572"/>
        <v>0</v>
      </c>
      <c r="Q14345" s="2" t="str">
        <f t="shared" si="1573"/>
        <v>0</v>
      </c>
      <c r="R14345" s="2" t="str">
        <f t="shared" si="1574"/>
        <v>0</v>
      </c>
    </row>
    <row r="14346" spans="1:18" x14ac:dyDescent="0.3">
      <c r="A14346" t="s">
        <v>6329</v>
      </c>
      <c r="B14346" t="s">
        <v>64</v>
      </c>
      <c r="C14346" s="1">
        <v>38559</v>
      </c>
      <c r="D14346">
        <v>61</v>
      </c>
      <c r="E14346">
        <v>6.6</v>
      </c>
      <c r="F14346" t="s">
        <v>1571</v>
      </c>
      <c r="G14346" t="s">
        <v>1800</v>
      </c>
      <c r="H14346" t="s">
        <v>2075</v>
      </c>
      <c r="I14346">
        <v>37</v>
      </c>
      <c r="J14346">
        <v>19</v>
      </c>
      <c r="K14346" t="str">
        <f>IF(H14346="1 Player", "1","0")</f>
        <v>0</v>
      </c>
      <c r="L14346" s="2" t="str">
        <f t="shared" si="1568"/>
        <v>0</v>
      </c>
      <c r="M14346" s="2" t="str">
        <f t="shared" si="1569"/>
        <v>0</v>
      </c>
      <c r="N14346" s="2" t="str">
        <f t="shared" si="1570"/>
        <v>0</v>
      </c>
      <c r="O14346" s="2" t="str">
        <f t="shared" si="1571"/>
        <v>0</v>
      </c>
      <c r="P14346" s="2" t="str">
        <f t="shared" si="1572"/>
        <v>0</v>
      </c>
      <c r="Q14346" s="2" t="str">
        <f t="shared" si="1573"/>
        <v>0</v>
      </c>
      <c r="R14346" s="2" t="str">
        <f t="shared" si="1574"/>
        <v>0</v>
      </c>
    </row>
    <row r="14347" spans="1:18" x14ac:dyDescent="0.3">
      <c r="A14347" t="s">
        <v>14659</v>
      </c>
      <c r="B14347" t="s">
        <v>28</v>
      </c>
      <c r="C14347" s="1">
        <v>40486</v>
      </c>
      <c r="D14347">
        <v>61</v>
      </c>
      <c r="E14347">
        <v>6.3</v>
      </c>
      <c r="F14347" t="s">
        <v>14660</v>
      </c>
      <c r="G14347" t="s">
        <v>14661</v>
      </c>
      <c r="H14347" t="s">
        <v>143</v>
      </c>
      <c r="I14347">
        <v>45</v>
      </c>
      <c r="J14347">
        <v>118</v>
      </c>
      <c r="K14347" t="str">
        <f>IF(H14347="1 Player", "1","0")</f>
        <v>0</v>
      </c>
      <c r="L14347" s="2" t="str">
        <f t="shared" si="1568"/>
        <v>0</v>
      </c>
      <c r="M14347" s="2" t="str">
        <f t="shared" si="1569"/>
        <v>0</v>
      </c>
      <c r="N14347" s="2" t="str">
        <f t="shared" si="1570"/>
        <v>0</v>
      </c>
      <c r="O14347" s="2" t="str">
        <f t="shared" si="1571"/>
        <v>0</v>
      </c>
      <c r="P14347" s="2" t="str">
        <f t="shared" si="1572"/>
        <v>0</v>
      </c>
      <c r="Q14347" s="2" t="str">
        <f t="shared" si="1573"/>
        <v>0</v>
      </c>
      <c r="R14347" s="2" t="str">
        <f t="shared" si="1574"/>
        <v>0</v>
      </c>
    </row>
    <row r="14348" spans="1:18" x14ac:dyDescent="0.3">
      <c r="A14348" t="s">
        <v>14662</v>
      </c>
      <c r="B14348" t="s">
        <v>28</v>
      </c>
      <c r="C14348" s="1">
        <v>40148</v>
      </c>
      <c r="D14348">
        <v>61</v>
      </c>
      <c r="E14348">
        <v>6.8</v>
      </c>
      <c r="F14348" t="s">
        <v>2096</v>
      </c>
      <c r="G14348" t="s">
        <v>1869</v>
      </c>
      <c r="H14348" t="s">
        <v>44</v>
      </c>
      <c r="I14348">
        <v>62</v>
      </c>
      <c r="J14348">
        <v>88</v>
      </c>
      <c r="K14348" t="str">
        <f>IF(H14348="1 Player", "1","0")</f>
        <v>0</v>
      </c>
      <c r="L14348" s="2" t="str">
        <f t="shared" si="1568"/>
        <v>0</v>
      </c>
      <c r="M14348" s="2" t="str">
        <f t="shared" si="1569"/>
        <v>0</v>
      </c>
      <c r="N14348" s="2" t="str">
        <f t="shared" si="1570"/>
        <v>0</v>
      </c>
      <c r="O14348" s="2" t="str">
        <f t="shared" si="1571"/>
        <v>0</v>
      </c>
      <c r="P14348" s="2" t="str">
        <f t="shared" si="1572"/>
        <v>1</v>
      </c>
      <c r="Q14348" s="2" t="str">
        <f t="shared" si="1573"/>
        <v>0</v>
      </c>
      <c r="R14348" s="2" t="str">
        <f t="shared" si="1574"/>
        <v>0</v>
      </c>
    </row>
    <row r="14349" spans="1:18" x14ac:dyDescent="0.3">
      <c r="A14349" t="s">
        <v>12123</v>
      </c>
      <c r="B14349" t="s">
        <v>28</v>
      </c>
      <c r="C14349" s="1">
        <v>40317</v>
      </c>
      <c r="D14349">
        <v>61</v>
      </c>
      <c r="E14349">
        <v>7.3</v>
      </c>
      <c r="F14349" t="s">
        <v>5075</v>
      </c>
      <c r="G14349" t="s">
        <v>14663</v>
      </c>
      <c r="H14349" t="s">
        <v>19</v>
      </c>
      <c r="I14349">
        <v>11</v>
      </c>
      <c r="J14349">
        <v>10</v>
      </c>
      <c r="K14349" t="str">
        <f>IF(H14349="1 Player", "1","0")</f>
        <v>0</v>
      </c>
      <c r="L14349" s="2" t="str">
        <f t="shared" si="1568"/>
        <v>1</v>
      </c>
      <c r="M14349" s="2" t="str">
        <f t="shared" si="1569"/>
        <v>0</v>
      </c>
      <c r="N14349" s="2" t="str">
        <f t="shared" si="1570"/>
        <v>0</v>
      </c>
      <c r="O14349" s="2" t="str">
        <f t="shared" si="1571"/>
        <v>0</v>
      </c>
      <c r="P14349" s="2" t="str">
        <f t="shared" si="1572"/>
        <v>0</v>
      </c>
      <c r="Q14349" s="2" t="str">
        <f t="shared" si="1573"/>
        <v>0</v>
      </c>
      <c r="R14349" s="2" t="str">
        <f t="shared" si="1574"/>
        <v>0</v>
      </c>
    </row>
    <row r="14350" spans="1:18" x14ac:dyDescent="0.3">
      <c r="A14350" t="s">
        <v>14094</v>
      </c>
      <c r="B14350" t="s">
        <v>54</v>
      </c>
      <c r="C14350" s="1">
        <v>43046</v>
      </c>
      <c r="D14350">
        <v>61</v>
      </c>
      <c r="E14350">
        <v>4.2</v>
      </c>
      <c r="F14350" t="s">
        <v>4766</v>
      </c>
      <c r="G14350" t="s">
        <v>14655</v>
      </c>
      <c r="H14350" t="s">
        <v>131</v>
      </c>
      <c r="I14350">
        <v>59</v>
      </c>
      <c r="J14350">
        <v>1200</v>
      </c>
      <c r="K14350" t="str">
        <f>IF(H14350="1 Player", "1","0")</f>
        <v>0</v>
      </c>
      <c r="L14350" s="2" t="str">
        <f t="shared" si="1568"/>
        <v>0</v>
      </c>
      <c r="M14350" s="2" t="str">
        <f t="shared" si="1569"/>
        <v>0</v>
      </c>
      <c r="N14350" s="2" t="str">
        <f t="shared" si="1570"/>
        <v>0</v>
      </c>
      <c r="O14350" s="2" t="str">
        <f t="shared" si="1571"/>
        <v>0</v>
      </c>
      <c r="P14350" s="2" t="str">
        <f t="shared" si="1572"/>
        <v>0</v>
      </c>
      <c r="Q14350" s="2" t="str">
        <f t="shared" si="1573"/>
        <v>0</v>
      </c>
      <c r="R14350" s="2" t="str">
        <f t="shared" si="1574"/>
        <v>0</v>
      </c>
    </row>
    <row r="14351" spans="1:18" x14ac:dyDescent="0.3">
      <c r="A14351" t="s">
        <v>14664</v>
      </c>
      <c r="B14351" t="s">
        <v>71</v>
      </c>
      <c r="C14351" s="1">
        <v>41368</v>
      </c>
      <c r="D14351">
        <v>61</v>
      </c>
      <c r="E14351">
        <v>6.7</v>
      </c>
      <c r="F14351" t="s">
        <v>4727</v>
      </c>
      <c r="G14351" t="s">
        <v>14665</v>
      </c>
      <c r="H14351" t="s">
        <v>32</v>
      </c>
      <c r="I14351">
        <v>27</v>
      </c>
      <c r="J14351">
        <v>182</v>
      </c>
      <c r="K14351" t="str">
        <f>IF(H14351="1 Player", "1","0")</f>
        <v>0</v>
      </c>
      <c r="L14351" s="2" t="str">
        <f t="shared" si="1568"/>
        <v>0</v>
      </c>
      <c r="M14351" s="2" t="str">
        <f t="shared" si="1569"/>
        <v>1</v>
      </c>
      <c r="N14351" s="2" t="str">
        <f t="shared" si="1570"/>
        <v>0</v>
      </c>
      <c r="O14351" s="2" t="str">
        <f t="shared" si="1571"/>
        <v>0</v>
      </c>
      <c r="P14351" s="2" t="str">
        <f t="shared" si="1572"/>
        <v>0</v>
      </c>
      <c r="Q14351" s="2" t="str">
        <f t="shared" si="1573"/>
        <v>0</v>
      </c>
      <c r="R14351" s="2" t="str">
        <f t="shared" si="1574"/>
        <v>0</v>
      </c>
    </row>
    <row r="14352" spans="1:18" x14ac:dyDescent="0.3">
      <c r="A14352" t="s">
        <v>4577</v>
      </c>
      <c r="B14352" t="s">
        <v>71</v>
      </c>
      <c r="C14352" s="1">
        <v>41151</v>
      </c>
      <c r="D14352">
        <v>61</v>
      </c>
      <c r="E14352">
        <v>4.5</v>
      </c>
      <c r="F14352" t="s">
        <v>2706</v>
      </c>
      <c r="G14352" t="s">
        <v>261</v>
      </c>
      <c r="H14352" t="s">
        <v>46</v>
      </c>
      <c r="I14352">
        <v>7</v>
      </c>
      <c r="J14352">
        <v>11</v>
      </c>
      <c r="K14352" t="str">
        <f>IF(H14352="1 Player", "1","0")</f>
        <v>0</v>
      </c>
      <c r="L14352" s="2" t="str">
        <f t="shared" si="1568"/>
        <v>0</v>
      </c>
      <c r="M14352" s="2" t="str">
        <f t="shared" si="1569"/>
        <v>0</v>
      </c>
      <c r="N14352" s="2" t="str">
        <f t="shared" si="1570"/>
        <v>0</v>
      </c>
      <c r="O14352" s="2" t="str">
        <f t="shared" si="1571"/>
        <v>0</v>
      </c>
      <c r="P14352" s="2" t="str">
        <f t="shared" si="1572"/>
        <v>0</v>
      </c>
      <c r="Q14352" s="2" t="str">
        <f t="shared" si="1573"/>
        <v>1</v>
      </c>
      <c r="R14352" s="2" t="str">
        <f t="shared" si="1574"/>
        <v>0</v>
      </c>
    </row>
    <row r="14353" spans="1:18" x14ac:dyDescent="0.3">
      <c r="A14353" t="s">
        <v>14666</v>
      </c>
      <c r="B14353" t="s">
        <v>71</v>
      </c>
      <c r="C14353" s="1">
        <v>39210</v>
      </c>
      <c r="D14353">
        <v>61</v>
      </c>
      <c r="E14353">
        <v>7.3</v>
      </c>
      <c r="F14353" t="s">
        <v>14667</v>
      </c>
      <c r="G14353" t="s">
        <v>7280</v>
      </c>
      <c r="H14353" t="s">
        <v>14</v>
      </c>
      <c r="I14353">
        <v>34</v>
      </c>
      <c r="J14353">
        <v>95</v>
      </c>
      <c r="K14353" t="str">
        <f>IF(H14353="1 Player", "1","0")</f>
        <v>1</v>
      </c>
      <c r="L14353" s="2" t="str">
        <f t="shared" si="1568"/>
        <v>0</v>
      </c>
      <c r="M14353" s="2" t="str">
        <f t="shared" si="1569"/>
        <v>0</v>
      </c>
      <c r="N14353" s="2" t="str">
        <f t="shared" si="1570"/>
        <v>0</v>
      </c>
      <c r="O14353" s="2" t="str">
        <f t="shared" si="1571"/>
        <v>0</v>
      </c>
      <c r="P14353" s="2" t="str">
        <f t="shared" si="1572"/>
        <v>0</v>
      </c>
      <c r="Q14353" s="2" t="str">
        <f t="shared" si="1573"/>
        <v>0</v>
      </c>
      <c r="R14353" s="2" t="str">
        <f t="shared" si="1574"/>
        <v>0</v>
      </c>
    </row>
    <row r="14354" spans="1:18" x14ac:dyDescent="0.3">
      <c r="A14354" t="s">
        <v>14668</v>
      </c>
      <c r="B14354" t="s">
        <v>50</v>
      </c>
      <c r="C14354" s="1">
        <v>37938</v>
      </c>
      <c r="D14354">
        <v>61</v>
      </c>
      <c r="E14354">
        <v>7.4</v>
      </c>
      <c r="F14354" t="s">
        <v>4108</v>
      </c>
      <c r="G14354" t="s">
        <v>725</v>
      </c>
      <c r="H14354" t="s">
        <v>66</v>
      </c>
      <c r="I14354">
        <v>11</v>
      </c>
      <c r="J14354">
        <v>8</v>
      </c>
      <c r="K14354" t="str">
        <f>IF(H14354="1 Player", "1","0")</f>
        <v>0</v>
      </c>
      <c r="L14354" s="2" t="str">
        <f t="shared" si="1568"/>
        <v>0</v>
      </c>
      <c r="M14354" s="2" t="str">
        <f t="shared" si="1569"/>
        <v>0</v>
      </c>
      <c r="N14354" s="2" t="str">
        <f t="shared" si="1570"/>
        <v>0</v>
      </c>
      <c r="O14354" s="2" t="str">
        <f t="shared" si="1571"/>
        <v>0</v>
      </c>
      <c r="P14354" s="2" t="str">
        <f t="shared" si="1572"/>
        <v>0</v>
      </c>
      <c r="Q14354" s="2" t="str">
        <f t="shared" si="1573"/>
        <v>0</v>
      </c>
      <c r="R14354" s="2" t="str">
        <f t="shared" si="1574"/>
        <v>1</v>
      </c>
    </row>
    <row r="14355" spans="1:18" x14ac:dyDescent="0.3">
      <c r="A14355" t="s">
        <v>14669</v>
      </c>
      <c r="B14355" t="s">
        <v>127</v>
      </c>
      <c r="C14355" s="1">
        <v>37556</v>
      </c>
      <c r="D14355">
        <v>61</v>
      </c>
      <c r="E14355">
        <v>6.4</v>
      </c>
      <c r="F14355" t="s">
        <v>14670</v>
      </c>
      <c r="G14355" t="s">
        <v>987</v>
      </c>
      <c r="H14355" t="s">
        <v>66</v>
      </c>
      <c r="I14355">
        <v>8</v>
      </c>
      <c r="J14355">
        <v>5</v>
      </c>
      <c r="K14355" t="str">
        <f>IF(H14355="1 Player", "1","0")</f>
        <v>0</v>
      </c>
      <c r="L14355" s="2" t="str">
        <f t="shared" si="1568"/>
        <v>0</v>
      </c>
      <c r="M14355" s="2" t="str">
        <f t="shared" si="1569"/>
        <v>0</v>
      </c>
      <c r="N14355" s="2" t="str">
        <f t="shared" si="1570"/>
        <v>0</v>
      </c>
      <c r="O14355" s="2" t="str">
        <f t="shared" si="1571"/>
        <v>0</v>
      </c>
      <c r="P14355" s="2" t="str">
        <f t="shared" si="1572"/>
        <v>0</v>
      </c>
      <c r="Q14355" s="2" t="str">
        <f t="shared" si="1573"/>
        <v>0</v>
      </c>
      <c r="R14355" s="2" t="str">
        <f t="shared" si="1574"/>
        <v>1</v>
      </c>
    </row>
    <row r="14356" spans="1:18" x14ac:dyDescent="0.3">
      <c r="A14356" t="s">
        <v>13723</v>
      </c>
      <c r="B14356" t="s">
        <v>50</v>
      </c>
      <c r="C14356" s="1">
        <v>37544</v>
      </c>
      <c r="D14356">
        <v>61</v>
      </c>
      <c r="E14356">
        <v>8.6</v>
      </c>
      <c r="F14356" t="s">
        <v>8054</v>
      </c>
      <c r="G14356" t="s">
        <v>27</v>
      </c>
      <c r="H14356" t="s">
        <v>19</v>
      </c>
      <c r="I14356">
        <v>19</v>
      </c>
      <c r="J14356">
        <v>12</v>
      </c>
      <c r="K14356" t="str">
        <f>IF(H14356="1 Player", "1","0")</f>
        <v>0</v>
      </c>
      <c r="L14356" s="2" t="str">
        <f t="shared" si="1568"/>
        <v>1</v>
      </c>
      <c r="M14356" s="2" t="str">
        <f t="shared" si="1569"/>
        <v>0</v>
      </c>
      <c r="N14356" s="2" t="str">
        <f t="shared" si="1570"/>
        <v>0</v>
      </c>
      <c r="O14356" s="2" t="str">
        <f t="shared" si="1571"/>
        <v>0</v>
      </c>
      <c r="P14356" s="2" t="str">
        <f t="shared" si="1572"/>
        <v>0</v>
      </c>
      <c r="Q14356" s="2" t="str">
        <f t="shared" si="1573"/>
        <v>0</v>
      </c>
      <c r="R14356" s="2" t="str">
        <f t="shared" si="1574"/>
        <v>0</v>
      </c>
    </row>
    <row r="14357" spans="1:18" x14ac:dyDescent="0.3">
      <c r="A14357" t="s">
        <v>13909</v>
      </c>
      <c r="B14357" t="s">
        <v>64</v>
      </c>
      <c r="C14357" s="1">
        <v>38117</v>
      </c>
      <c r="D14357">
        <v>61</v>
      </c>
      <c r="F14357" t="s">
        <v>46</v>
      </c>
      <c r="G14357" t="s">
        <v>995</v>
      </c>
      <c r="H14357" t="s">
        <v>19</v>
      </c>
      <c r="I14357">
        <v>24</v>
      </c>
      <c r="J14357">
        <v>0</v>
      </c>
      <c r="K14357" t="str">
        <f>IF(H14357="1 Player", "1","0")</f>
        <v>0</v>
      </c>
      <c r="L14357" s="2" t="str">
        <f t="shared" si="1568"/>
        <v>1</v>
      </c>
      <c r="M14357" s="2" t="str">
        <f t="shared" si="1569"/>
        <v>0</v>
      </c>
      <c r="N14357" s="2" t="str">
        <f t="shared" si="1570"/>
        <v>0</v>
      </c>
      <c r="O14357" s="2" t="str">
        <f t="shared" si="1571"/>
        <v>0</v>
      </c>
      <c r="P14357" s="2" t="str">
        <f t="shared" si="1572"/>
        <v>0</v>
      </c>
      <c r="Q14357" s="2" t="str">
        <f t="shared" si="1573"/>
        <v>0</v>
      </c>
      <c r="R14357" s="2" t="str">
        <f t="shared" si="1574"/>
        <v>0</v>
      </c>
    </row>
    <row r="14358" spans="1:18" x14ac:dyDescent="0.3">
      <c r="A14358" t="s">
        <v>14671</v>
      </c>
      <c r="B14358" t="s">
        <v>28</v>
      </c>
      <c r="C14358" s="1">
        <v>39336</v>
      </c>
      <c r="D14358">
        <v>61</v>
      </c>
      <c r="E14358">
        <v>4.2</v>
      </c>
      <c r="F14358" t="s">
        <v>4793</v>
      </c>
      <c r="G14358" t="s">
        <v>1044</v>
      </c>
      <c r="H14358" t="s">
        <v>66</v>
      </c>
      <c r="I14358">
        <v>30</v>
      </c>
      <c r="J14358">
        <v>19</v>
      </c>
      <c r="K14358" t="str">
        <f>IF(H14358="1 Player", "1","0")</f>
        <v>0</v>
      </c>
      <c r="L14358" s="2" t="str">
        <f t="shared" si="1568"/>
        <v>0</v>
      </c>
      <c r="M14358" s="2" t="str">
        <f t="shared" si="1569"/>
        <v>0</v>
      </c>
      <c r="N14358" s="2" t="str">
        <f t="shared" si="1570"/>
        <v>0</v>
      </c>
      <c r="O14358" s="2" t="str">
        <f t="shared" si="1571"/>
        <v>0</v>
      </c>
      <c r="P14358" s="2" t="str">
        <f t="shared" si="1572"/>
        <v>0</v>
      </c>
      <c r="Q14358" s="2" t="str">
        <f t="shared" si="1573"/>
        <v>0</v>
      </c>
      <c r="R14358" s="2" t="str">
        <f t="shared" si="1574"/>
        <v>1</v>
      </c>
    </row>
    <row r="14359" spans="1:18" x14ac:dyDescent="0.3">
      <c r="A14359" t="s">
        <v>12760</v>
      </c>
      <c r="B14359" t="s">
        <v>71</v>
      </c>
      <c r="C14359" s="1">
        <v>44047</v>
      </c>
      <c r="D14359">
        <v>61</v>
      </c>
      <c r="F14359" t="s">
        <v>12761</v>
      </c>
      <c r="G14359" t="s">
        <v>62</v>
      </c>
      <c r="H14359" t="s">
        <v>32</v>
      </c>
      <c r="I14359">
        <v>12</v>
      </c>
      <c r="J14359">
        <v>0</v>
      </c>
      <c r="K14359" t="str">
        <f>IF(H14359="1 Player", "1","0")</f>
        <v>0</v>
      </c>
      <c r="L14359" s="2" t="str">
        <f t="shared" si="1568"/>
        <v>0</v>
      </c>
      <c r="M14359" s="2" t="str">
        <f t="shared" si="1569"/>
        <v>1</v>
      </c>
      <c r="N14359" s="2" t="str">
        <f t="shared" si="1570"/>
        <v>0</v>
      </c>
      <c r="O14359" s="2" t="str">
        <f t="shared" si="1571"/>
        <v>0</v>
      </c>
      <c r="P14359" s="2" t="str">
        <f t="shared" si="1572"/>
        <v>0</v>
      </c>
      <c r="Q14359" s="2" t="str">
        <f t="shared" si="1573"/>
        <v>0</v>
      </c>
      <c r="R14359" s="2" t="str">
        <f t="shared" si="1574"/>
        <v>0</v>
      </c>
    </row>
    <row r="14360" spans="1:18" x14ac:dyDescent="0.3">
      <c r="A14360" t="s">
        <v>14672</v>
      </c>
      <c r="B14360" t="s">
        <v>71</v>
      </c>
      <c r="C14360" s="1">
        <v>42136</v>
      </c>
      <c r="D14360">
        <v>61</v>
      </c>
      <c r="E14360">
        <v>7</v>
      </c>
      <c r="F14360" t="s">
        <v>14673</v>
      </c>
      <c r="G14360" t="s">
        <v>5549</v>
      </c>
      <c r="H14360" t="s">
        <v>46</v>
      </c>
      <c r="I14360">
        <v>11</v>
      </c>
      <c r="J14360">
        <v>43</v>
      </c>
      <c r="K14360" t="str">
        <f>IF(H14360="1 Player", "1","0")</f>
        <v>0</v>
      </c>
      <c r="L14360" s="2" t="str">
        <f t="shared" si="1568"/>
        <v>0</v>
      </c>
      <c r="M14360" s="2" t="str">
        <f t="shared" si="1569"/>
        <v>0</v>
      </c>
      <c r="N14360" s="2" t="str">
        <f t="shared" si="1570"/>
        <v>0</v>
      </c>
      <c r="O14360" s="2" t="str">
        <f t="shared" si="1571"/>
        <v>0</v>
      </c>
      <c r="P14360" s="2" t="str">
        <f t="shared" si="1572"/>
        <v>0</v>
      </c>
      <c r="Q14360" s="2" t="str">
        <f t="shared" si="1573"/>
        <v>1</v>
      </c>
      <c r="R14360" s="2" t="str">
        <f t="shared" si="1574"/>
        <v>0</v>
      </c>
    </row>
    <row r="14361" spans="1:18" x14ac:dyDescent="0.3">
      <c r="A14361" t="s">
        <v>12579</v>
      </c>
      <c r="B14361" t="s">
        <v>21</v>
      </c>
      <c r="C14361" s="1">
        <v>40080</v>
      </c>
      <c r="D14361">
        <v>61</v>
      </c>
      <c r="E14361">
        <v>7.3</v>
      </c>
      <c r="F14361" t="s">
        <v>8657</v>
      </c>
      <c r="G14361" t="s">
        <v>750</v>
      </c>
      <c r="H14361" t="s">
        <v>46</v>
      </c>
      <c r="I14361">
        <v>23</v>
      </c>
      <c r="J14361">
        <v>14</v>
      </c>
      <c r="K14361" t="str">
        <f>IF(H14361="1 Player", "1","0")</f>
        <v>0</v>
      </c>
      <c r="L14361" s="2" t="str">
        <f t="shared" si="1568"/>
        <v>0</v>
      </c>
      <c r="M14361" s="2" t="str">
        <f t="shared" si="1569"/>
        <v>0</v>
      </c>
      <c r="N14361" s="2" t="str">
        <f t="shared" si="1570"/>
        <v>0</v>
      </c>
      <c r="O14361" s="2" t="str">
        <f t="shared" si="1571"/>
        <v>0</v>
      </c>
      <c r="P14361" s="2" t="str">
        <f t="shared" si="1572"/>
        <v>0</v>
      </c>
      <c r="Q14361" s="2" t="str">
        <f t="shared" si="1573"/>
        <v>1</v>
      </c>
      <c r="R14361" s="2" t="str">
        <f t="shared" si="1574"/>
        <v>0</v>
      </c>
    </row>
    <row r="14362" spans="1:18" x14ac:dyDescent="0.3">
      <c r="A14362" t="s">
        <v>14674</v>
      </c>
      <c r="B14362" t="s">
        <v>36</v>
      </c>
      <c r="C14362" s="1">
        <v>42752</v>
      </c>
      <c r="D14362">
        <v>61</v>
      </c>
      <c r="F14362" t="s">
        <v>14434</v>
      </c>
      <c r="G14362" t="s">
        <v>14675</v>
      </c>
      <c r="H14362" t="s">
        <v>46</v>
      </c>
      <c r="I14362">
        <v>10</v>
      </c>
      <c r="J14362">
        <v>0</v>
      </c>
      <c r="K14362" t="str">
        <f>IF(H14362="1 Player", "1","0")</f>
        <v>0</v>
      </c>
      <c r="L14362" s="2" t="str">
        <f t="shared" si="1568"/>
        <v>0</v>
      </c>
      <c r="M14362" s="2" t="str">
        <f t="shared" si="1569"/>
        <v>0</v>
      </c>
      <c r="N14362" s="2" t="str">
        <f t="shared" si="1570"/>
        <v>0</v>
      </c>
      <c r="O14362" s="2" t="str">
        <f t="shared" si="1571"/>
        <v>0</v>
      </c>
      <c r="P14362" s="2" t="str">
        <f t="shared" si="1572"/>
        <v>0</v>
      </c>
      <c r="Q14362" s="2" t="str">
        <f t="shared" si="1573"/>
        <v>1</v>
      </c>
      <c r="R14362" s="2" t="str">
        <f t="shared" si="1574"/>
        <v>0</v>
      </c>
    </row>
    <row r="14363" spans="1:18" x14ac:dyDescent="0.3">
      <c r="A14363" t="s">
        <v>14676</v>
      </c>
      <c r="B14363" t="s">
        <v>279</v>
      </c>
      <c r="C14363" s="1">
        <v>42500</v>
      </c>
      <c r="D14363">
        <v>61</v>
      </c>
      <c r="E14363">
        <v>6.4</v>
      </c>
      <c r="F14363" t="s">
        <v>7491</v>
      </c>
      <c r="G14363" t="s">
        <v>3227</v>
      </c>
      <c r="H14363" t="s">
        <v>118</v>
      </c>
      <c r="I14363">
        <v>22</v>
      </c>
      <c r="J14363">
        <v>25</v>
      </c>
      <c r="K14363" t="str">
        <f>IF(H14363="1 Player", "1","0")</f>
        <v>0</v>
      </c>
      <c r="L14363" s="2" t="str">
        <f t="shared" si="1568"/>
        <v>0</v>
      </c>
      <c r="M14363" s="2" t="str">
        <f t="shared" si="1569"/>
        <v>0</v>
      </c>
      <c r="N14363" s="2" t="str">
        <f t="shared" si="1570"/>
        <v>0</v>
      </c>
      <c r="O14363" s="2" t="str">
        <f t="shared" si="1571"/>
        <v>0</v>
      </c>
      <c r="P14363" s="2" t="str">
        <f t="shared" si="1572"/>
        <v>0</v>
      </c>
      <c r="Q14363" s="2" t="str">
        <f t="shared" si="1573"/>
        <v>0</v>
      </c>
      <c r="R14363" s="2" t="str">
        <f t="shared" si="1574"/>
        <v>0</v>
      </c>
    </row>
    <row r="14364" spans="1:18" x14ac:dyDescent="0.3">
      <c r="A14364" t="s">
        <v>11668</v>
      </c>
      <c r="B14364" t="s">
        <v>36</v>
      </c>
      <c r="C14364" s="1">
        <v>42069</v>
      </c>
      <c r="D14364">
        <v>61</v>
      </c>
      <c r="E14364">
        <v>7.1</v>
      </c>
      <c r="F14364" t="s">
        <v>11669</v>
      </c>
      <c r="G14364" t="s">
        <v>14677</v>
      </c>
      <c r="H14364" t="s">
        <v>46</v>
      </c>
      <c r="I14364">
        <v>12</v>
      </c>
      <c r="J14364">
        <v>17</v>
      </c>
      <c r="K14364" t="str">
        <f>IF(H14364="1 Player", "1","0")</f>
        <v>0</v>
      </c>
      <c r="L14364" s="2" t="str">
        <f t="shared" si="1568"/>
        <v>0</v>
      </c>
      <c r="M14364" s="2" t="str">
        <f t="shared" si="1569"/>
        <v>0</v>
      </c>
      <c r="N14364" s="2" t="str">
        <f t="shared" si="1570"/>
        <v>0</v>
      </c>
      <c r="O14364" s="2" t="str">
        <f t="shared" si="1571"/>
        <v>0</v>
      </c>
      <c r="P14364" s="2" t="str">
        <f t="shared" si="1572"/>
        <v>0</v>
      </c>
      <c r="Q14364" s="2" t="str">
        <f t="shared" si="1573"/>
        <v>1</v>
      </c>
      <c r="R14364" s="2" t="str">
        <f t="shared" si="1574"/>
        <v>0</v>
      </c>
    </row>
    <row r="14365" spans="1:18" x14ac:dyDescent="0.3">
      <c r="A14365" t="s">
        <v>14678</v>
      </c>
      <c r="B14365" t="s">
        <v>21</v>
      </c>
      <c r="C14365" s="1">
        <v>41359</v>
      </c>
      <c r="D14365">
        <v>61</v>
      </c>
      <c r="E14365">
        <v>6.5</v>
      </c>
      <c r="F14365" t="s">
        <v>3744</v>
      </c>
      <c r="G14365" t="s">
        <v>4188</v>
      </c>
      <c r="H14365" t="s">
        <v>32</v>
      </c>
      <c r="I14365">
        <v>12</v>
      </c>
      <c r="J14365">
        <v>6</v>
      </c>
      <c r="K14365" t="str">
        <f>IF(H14365="1 Player", "1","0")</f>
        <v>0</v>
      </c>
      <c r="L14365" s="2" t="str">
        <f t="shared" si="1568"/>
        <v>0</v>
      </c>
      <c r="M14365" s="2" t="str">
        <f t="shared" si="1569"/>
        <v>1</v>
      </c>
      <c r="N14365" s="2" t="str">
        <f t="shared" si="1570"/>
        <v>0</v>
      </c>
      <c r="O14365" s="2" t="str">
        <f t="shared" si="1571"/>
        <v>0</v>
      </c>
      <c r="P14365" s="2" t="str">
        <f t="shared" si="1572"/>
        <v>0</v>
      </c>
      <c r="Q14365" s="2" t="str">
        <f t="shared" si="1573"/>
        <v>0</v>
      </c>
      <c r="R14365" s="2" t="str">
        <f t="shared" si="1574"/>
        <v>0</v>
      </c>
    </row>
    <row r="14366" spans="1:18" x14ac:dyDescent="0.3">
      <c r="A14366" t="s">
        <v>14679</v>
      </c>
      <c r="B14366" t="s">
        <v>30</v>
      </c>
      <c r="C14366" s="1">
        <v>40329</v>
      </c>
      <c r="D14366">
        <v>61</v>
      </c>
      <c r="E14366">
        <v>6</v>
      </c>
      <c r="F14366" t="s">
        <v>5784</v>
      </c>
      <c r="G14366" t="s">
        <v>9247</v>
      </c>
      <c r="H14366" t="s">
        <v>14</v>
      </c>
      <c r="I14366">
        <v>7</v>
      </c>
      <c r="J14366">
        <v>5</v>
      </c>
      <c r="K14366" t="str">
        <f>IF(H14366="1 Player", "1","0")</f>
        <v>1</v>
      </c>
      <c r="L14366" s="2" t="str">
        <f t="shared" si="1568"/>
        <v>0</v>
      </c>
      <c r="M14366" s="2" t="str">
        <f t="shared" si="1569"/>
        <v>0</v>
      </c>
      <c r="N14366" s="2" t="str">
        <f t="shared" si="1570"/>
        <v>0</v>
      </c>
      <c r="O14366" s="2" t="str">
        <f t="shared" si="1571"/>
        <v>0</v>
      </c>
      <c r="P14366" s="2" t="str">
        <f t="shared" si="1572"/>
        <v>0</v>
      </c>
      <c r="Q14366" s="2" t="str">
        <f t="shared" si="1573"/>
        <v>0</v>
      </c>
      <c r="R14366" s="2" t="str">
        <f t="shared" si="1574"/>
        <v>0</v>
      </c>
    </row>
    <row r="14367" spans="1:18" x14ac:dyDescent="0.3">
      <c r="A14367" t="s">
        <v>9153</v>
      </c>
      <c r="B14367" t="s">
        <v>239</v>
      </c>
      <c r="C14367" s="1">
        <v>39707</v>
      </c>
      <c r="D14367">
        <v>61</v>
      </c>
      <c r="E14367">
        <v>5.5</v>
      </c>
      <c r="F14367" t="s">
        <v>7845</v>
      </c>
      <c r="G14367" t="s">
        <v>9154</v>
      </c>
      <c r="H14367" t="s">
        <v>703</v>
      </c>
      <c r="I14367">
        <v>8</v>
      </c>
      <c r="J14367">
        <v>24</v>
      </c>
      <c r="K14367" t="str">
        <f>IF(H14367="1 Player", "1","0")</f>
        <v>0</v>
      </c>
      <c r="L14367" s="2" t="str">
        <f t="shared" si="1568"/>
        <v>0</v>
      </c>
      <c r="M14367" s="2" t="str">
        <f t="shared" si="1569"/>
        <v>0</v>
      </c>
      <c r="N14367" s="2" t="str">
        <f t="shared" si="1570"/>
        <v>0</v>
      </c>
      <c r="O14367" s="2" t="str">
        <f t="shared" si="1571"/>
        <v>0</v>
      </c>
      <c r="P14367" s="2" t="str">
        <f t="shared" si="1572"/>
        <v>0</v>
      </c>
      <c r="Q14367" s="2" t="str">
        <f t="shared" si="1573"/>
        <v>0</v>
      </c>
      <c r="R14367" s="2" t="str">
        <f t="shared" si="1574"/>
        <v>0</v>
      </c>
    </row>
    <row r="14368" spans="1:18" x14ac:dyDescent="0.3">
      <c r="A14368" t="s">
        <v>14680</v>
      </c>
      <c r="B14368" t="s">
        <v>56</v>
      </c>
      <c r="C14368" s="1">
        <v>37907</v>
      </c>
      <c r="D14368">
        <v>61</v>
      </c>
      <c r="E14368">
        <v>8.1999999999999993</v>
      </c>
      <c r="F14368" t="s">
        <v>397</v>
      </c>
      <c r="G14368" t="s">
        <v>307</v>
      </c>
      <c r="H14368" t="s">
        <v>66</v>
      </c>
      <c r="I14368">
        <v>28</v>
      </c>
      <c r="J14368">
        <v>114</v>
      </c>
      <c r="K14368" t="str">
        <f>IF(H14368="1 Player", "1","0")</f>
        <v>0</v>
      </c>
      <c r="L14368" s="2" t="str">
        <f t="shared" si="1568"/>
        <v>0</v>
      </c>
      <c r="M14368" s="2" t="str">
        <f t="shared" si="1569"/>
        <v>0</v>
      </c>
      <c r="N14368" s="2" t="str">
        <f t="shared" si="1570"/>
        <v>0</v>
      </c>
      <c r="O14368" s="2" t="str">
        <f t="shared" si="1571"/>
        <v>0</v>
      </c>
      <c r="P14368" s="2" t="str">
        <f t="shared" si="1572"/>
        <v>0</v>
      </c>
      <c r="Q14368" s="2" t="str">
        <f t="shared" si="1573"/>
        <v>0</v>
      </c>
      <c r="R14368" s="2" t="str">
        <f t="shared" si="1574"/>
        <v>1</v>
      </c>
    </row>
    <row r="14369" spans="1:18" x14ac:dyDescent="0.3">
      <c r="A14369" t="s">
        <v>14681</v>
      </c>
      <c r="B14369" t="s">
        <v>64</v>
      </c>
      <c r="C14369" s="1">
        <v>38377</v>
      </c>
      <c r="D14369">
        <v>61</v>
      </c>
      <c r="E14369">
        <v>4.8</v>
      </c>
      <c r="F14369" t="s">
        <v>5824</v>
      </c>
      <c r="G14369" t="s">
        <v>3364</v>
      </c>
      <c r="H14369" t="s">
        <v>14</v>
      </c>
      <c r="I14369">
        <v>43</v>
      </c>
      <c r="J14369">
        <v>11</v>
      </c>
      <c r="K14369" t="str">
        <f>IF(H14369="1 Player", "1","0")</f>
        <v>1</v>
      </c>
      <c r="L14369" s="2" t="str">
        <f t="shared" si="1568"/>
        <v>0</v>
      </c>
      <c r="M14369" s="2" t="str">
        <f t="shared" si="1569"/>
        <v>0</v>
      </c>
      <c r="N14369" s="2" t="str">
        <f t="shared" si="1570"/>
        <v>0</v>
      </c>
      <c r="O14369" s="2" t="str">
        <f t="shared" si="1571"/>
        <v>0</v>
      </c>
      <c r="P14369" s="2" t="str">
        <f t="shared" si="1572"/>
        <v>0</v>
      </c>
      <c r="Q14369" s="2" t="str">
        <f t="shared" si="1573"/>
        <v>0</v>
      </c>
      <c r="R14369" s="2" t="str">
        <f t="shared" si="1574"/>
        <v>0</v>
      </c>
    </row>
    <row r="14370" spans="1:18" x14ac:dyDescent="0.3">
      <c r="A14370" t="s">
        <v>14682</v>
      </c>
      <c r="B14370" t="s">
        <v>50</v>
      </c>
      <c r="C14370" s="1">
        <v>37186</v>
      </c>
      <c r="D14370">
        <v>61</v>
      </c>
      <c r="E14370">
        <v>7.9</v>
      </c>
      <c r="F14370" t="s">
        <v>9956</v>
      </c>
      <c r="G14370" t="s">
        <v>4760</v>
      </c>
      <c r="H14370" t="s">
        <v>163</v>
      </c>
      <c r="I14370">
        <v>11</v>
      </c>
      <c r="J14370">
        <v>7</v>
      </c>
      <c r="K14370" t="str">
        <f>IF(H14370="1 Player", "1","0")</f>
        <v>0</v>
      </c>
      <c r="L14370" s="2" t="str">
        <f t="shared" si="1568"/>
        <v>0</v>
      </c>
      <c r="M14370" s="2" t="str">
        <f t="shared" si="1569"/>
        <v>0</v>
      </c>
      <c r="N14370" s="2" t="str">
        <f t="shared" si="1570"/>
        <v>0</v>
      </c>
      <c r="O14370" s="2" t="str">
        <f t="shared" si="1571"/>
        <v>0</v>
      </c>
      <c r="P14370" s="2" t="str">
        <f t="shared" si="1572"/>
        <v>0</v>
      </c>
      <c r="Q14370" s="2" t="str">
        <f t="shared" si="1573"/>
        <v>0</v>
      </c>
      <c r="R14370" s="2" t="str">
        <f t="shared" si="1574"/>
        <v>0</v>
      </c>
    </row>
    <row r="14371" spans="1:18" x14ac:dyDescent="0.3">
      <c r="A14371" t="s">
        <v>14683</v>
      </c>
      <c r="B14371" t="s">
        <v>71</v>
      </c>
      <c r="C14371" s="1">
        <v>42296</v>
      </c>
      <c r="D14371">
        <v>61</v>
      </c>
      <c r="E14371">
        <v>5.6</v>
      </c>
      <c r="F14371" t="s">
        <v>7845</v>
      </c>
      <c r="G14371" t="s">
        <v>10065</v>
      </c>
      <c r="H14371" t="s">
        <v>46</v>
      </c>
      <c r="I14371">
        <v>39</v>
      </c>
      <c r="J14371">
        <v>244</v>
      </c>
      <c r="K14371" t="str">
        <f>IF(H14371="1 Player", "1","0")</f>
        <v>0</v>
      </c>
      <c r="L14371" s="2" t="str">
        <f t="shared" si="1568"/>
        <v>0</v>
      </c>
      <c r="M14371" s="2" t="str">
        <f t="shared" si="1569"/>
        <v>0</v>
      </c>
      <c r="N14371" s="2" t="str">
        <f t="shared" si="1570"/>
        <v>0</v>
      </c>
      <c r="O14371" s="2" t="str">
        <f t="shared" si="1571"/>
        <v>0</v>
      </c>
      <c r="P14371" s="2" t="str">
        <f t="shared" si="1572"/>
        <v>0</v>
      </c>
      <c r="Q14371" s="2" t="str">
        <f t="shared" si="1573"/>
        <v>1</v>
      </c>
      <c r="R14371" s="2" t="str">
        <f t="shared" si="1574"/>
        <v>0</v>
      </c>
    </row>
    <row r="14372" spans="1:18" x14ac:dyDescent="0.3">
      <c r="A14372" t="s">
        <v>13149</v>
      </c>
      <c r="B14372" t="s">
        <v>21</v>
      </c>
      <c r="C14372" s="1">
        <v>39713</v>
      </c>
      <c r="D14372">
        <v>61</v>
      </c>
      <c r="E14372">
        <v>4.7</v>
      </c>
      <c r="F14372" t="s">
        <v>13150</v>
      </c>
      <c r="G14372" t="s">
        <v>997</v>
      </c>
      <c r="H14372" t="s">
        <v>46</v>
      </c>
      <c r="I14372">
        <v>21</v>
      </c>
      <c r="J14372">
        <v>15</v>
      </c>
      <c r="K14372" t="str">
        <f>IF(H14372="1 Player", "1","0")</f>
        <v>0</v>
      </c>
      <c r="L14372" s="2" t="str">
        <f t="shared" si="1568"/>
        <v>0</v>
      </c>
      <c r="M14372" s="2" t="str">
        <f t="shared" si="1569"/>
        <v>0</v>
      </c>
      <c r="N14372" s="2" t="str">
        <f t="shared" si="1570"/>
        <v>0</v>
      </c>
      <c r="O14372" s="2" t="str">
        <f t="shared" si="1571"/>
        <v>0</v>
      </c>
      <c r="P14372" s="2" t="str">
        <f t="shared" si="1572"/>
        <v>0</v>
      </c>
      <c r="Q14372" s="2" t="str">
        <f t="shared" si="1573"/>
        <v>1</v>
      </c>
      <c r="R14372" s="2" t="str">
        <f t="shared" si="1574"/>
        <v>0</v>
      </c>
    </row>
    <row r="14373" spans="1:18" x14ac:dyDescent="0.3">
      <c r="A14373" t="s">
        <v>14684</v>
      </c>
      <c r="B14373" t="s">
        <v>239</v>
      </c>
      <c r="C14373" s="1">
        <v>38635</v>
      </c>
      <c r="D14373">
        <v>61</v>
      </c>
      <c r="F14373" t="s">
        <v>438</v>
      </c>
      <c r="G14373" t="s">
        <v>6200</v>
      </c>
      <c r="H14373" t="s">
        <v>2357</v>
      </c>
      <c r="I14373">
        <v>13</v>
      </c>
      <c r="J14373">
        <v>0</v>
      </c>
      <c r="K14373" t="str">
        <f>IF(H14373="1 Player", "1","0")</f>
        <v>0</v>
      </c>
      <c r="L14373" s="2" t="str">
        <f t="shared" si="1568"/>
        <v>0</v>
      </c>
      <c r="M14373" s="2" t="str">
        <f t="shared" si="1569"/>
        <v>0</v>
      </c>
      <c r="N14373" s="2" t="str">
        <f t="shared" si="1570"/>
        <v>0</v>
      </c>
      <c r="O14373" s="2" t="str">
        <f t="shared" si="1571"/>
        <v>0</v>
      </c>
      <c r="P14373" s="2" t="str">
        <f t="shared" si="1572"/>
        <v>0</v>
      </c>
      <c r="Q14373" s="2" t="str">
        <f t="shared" si="1573"/>
        <v>0</v>
      </c>
      <c r="R14373" s="2" t="str">
        <f t="shared" si="1574"/>
        <v>0</v>
      </c>
    </row>
    <row r="14374" spans="1:18" x14ac:dyDescent="0.3">
      <c r="A14374" t="s">
        <v>14685</v>
      </c>
      <c r="B14374" t="s">
        <v>71</v>
      </c>
      <c r="C14374" s="1">
        <v>39933</v>
      </c>
      <c r="D14374">
        <v>61</v>
      </c>
      <c r="E14374">
        <v>6.2</v>
      </c>
      <c r="F14374" t="s">
        <v>14686</v>
      </c>
      <c r="G14374" t="s">
        <v>14687</v>
      </c>
      <c r="H14374" t="s">
        <v>32</v>
      </c>
      <c r="I14374">
        <v>29</v>
      </c>
      <c r="J14374">
        <v>117</v>
      </c>
      <c r="K14374" t="str">
        <f>IF(H14374="1 Player", "1","0")</f>
        <v>0</v>
      </c>
      <c r="L14374" s="2" t="str">
        <f t="shared" si="1568"/>
        <v>0</v>
      </c>
      <c r="M14374" s="2" t="str">
        <f t="shared" si="1569"/>
        <v>1</v>
      </c>
      <c r="N14374" s="2" t="str">
        <f t="shared" si="1570"/>
        <v>0</v>
      </c>
      <c r="O14374" s="2" t="str">
        <f t="shared" si="1571"/>
        <v>0</v>
      </c>
      <c r="P14374" s="2" t="str">
        <f t="shared" si="1572"/>
        <v>0</v>
      </c>
      <c r="Q14374" s="2" t="str">
        <f t="shared" si="1573"/>
        <v>0</v>
      </c>
      <c r="R14374" s="2" t="str">
        <f t="shared" si="1574"/>
        <v>0</v>
      </c>
    </row>
    <row r="14375" spans="1:18" x14ac:dyDescent="0.3">
      <c r="A14375" t="s">
        <v>14688</v>
      </c>
      <c r="B14375" t="s">
        <v>239</v>
      </c>
      <c r="C14375" s="1">
        <v>39174</v>
      </c>
      <c r="D14375">
        <v>61</v>
      </c>
      <c r="F14375" t="s">
        <v>1599</v>
      </c>
      <c r="G14375" t="s">
        <v>1253</v>
      </c>
      <c r="H14375" t="s">
        <v>14</v>
      </c>
      <c r="I14375">
        <v>28</v>
      </c>
      <c r="J14375">
        <v>0</v>
      </c>
      <c r="K14375" t="str">
        <f>IF(H14375="1 Player", "1","0")</f>
        <v>1</v>
      </c>
      <c r="L14375" s="2" t="str">
        <f t="shared" si="1568"/>
        <v>0</v>
      </c>
      <c r="M14375" s="2" t="str">
        <f t="shared" si="1569"/>
        <v>0</v>
      </c>
      <c r="N14375" s="2" t="str">
        <f t="shared" si="1570"/>
        <v>0</v>
      </c>
      <c r="O14375" s="2" t="str">
        <f t="shared" si="1571"/>
        <v>0</v>
      </c>
      <c r="P14375" s="2" t="str">
        <f t="shared" si="1572"/>
        <v>0</v>
      </c>
      <c r="Q14375" s="2" t="str">
        <f t="shared" si="1573"/>
        <v>0</v>
      </c>
      <c r="R14375" s="2" t="str">
        <f t="shared" si="1574"/>
        <v>0</v>
      </c>
    </row>
    <row r="14376" spans="1:18" x14ac:dyDescent="0.3">
      <c r="A14376" t="s">
        <v>13780</v>
      </c>
      <c r="B14376" t="s">
        <v>54</v>
      </c>
      <c r="C14376" s="1">
        <v>43433</v>
      </c>
      <c r="D14376">
        <v>61</v>
      </c>
      <c r="E14376">
        <v>6.9</v>
      </c>
      <c r="F14376" t="s">
        <v>6176</v>
      </c>
      <c r="G14376" t="s">
        <v>62</v>
      </c>
      <c r="H14376" t="s">
        <v>32</v>
      </c>
      <c r="I14376">
        <v>7</v>
      </c>
      <c r="J14376">
        <v>14</v>
      </c>
      <c r="K14376" t="str">
        <f>IF(H14376="1 Player", "1","0")</f>
        <v>0</v>
      </c>
      <c r="L14376" s="2" t="str">
        <f t="shared" si="1568"/>
        <v>0</v>
      </c>
      <c r="M14376" s="2" t="str">
        <f t="shared" si="1569"/>
        <v>1</v>
      </c>
      <c r="N14376" s="2" t="str">
        <f t="shared" si="1570"/>
        <v>0</v>
      </c>
      <c r="O14376" s="2" t="str">
        <f t="shared" si="1571"/>
        <v>0</v>
      </c>
      <c r="P14376" s="2" t="str">
        <f t="shared" si="1572"/>
        <v>0</v>
      </c>
      <c r="Q14376" s="2" t="str">
        <f t="shared" si="1573"/>
        <v>0</v>
      </c>
      <c r="R14376" s="2" t="str">
        <f t="shared" si="1574"/>
        <v>0</v>
      </c>
    </row>
    <row r="14377" spans="1:18" x14ac:dyDescent="0.3">
      <c r="A14377" t="s">
        <v>14689</v>
      </c>
      <c r="B14377" t="s">
        <v>28</v>
      </c>
      <c r="C14377" s="1">
        <v>40324</v>
      </c>
      <c r="D14377">
        <v>61</v>
      </c>
      <c r="E14377">
        <v>7.4</v>
      </c>
      <c r="F14377" t="s">
        <v>14690</v>
      </c>
      <c r="G14377" t="s">
        <v>1253</v>
      </c>
      <c r="H14377" t="s">
        <v>205</v>
      </c>
      <c r="I14377">
        <v>9</v>
      </c>
      <c r="J14377">
        <v>5</v>
      </c>
      <c r="K14377" t="str">
        <f>IF(H14377="1 Player", "1","0")</f>
        <v>0</v>
      </c>
      <c r="L14377" s="2" t="str">
        <f t="shared" si="1568"/>
        <v>0</v>
      </c>
      <c r="M14377" s="2" t="str">
        <f t="shared" si="1569"/>
        <v>0</v>
      </c>
      <c r="N14377" s="2" t="str">
        <f t="shared" si="1570"/>
        <v>0</v>
      </c>
      <c r="O14377" s="2" t="str">
        <f t="shared" si="1571"/>
        <v>0</v>
      </c>
      <c r="P14377" s="2" t="str">
        <f t="shared" si="1572"/>
        <v>0</v>
      </c>
      <c r="Q14377" s="2" t="str">
        <f t="shared" si="1573"/>
        <v>0</v>
      </c>
      <c r="R14377" s="2" t="str">
        <f t="shared" si="1574"/>
        <v>0</v>
      </c>
    </row>
    <row r="14378" spans="1:18" x14ac:dyDescent="0.3">
      <c r="A14378" t="s">
        <v>14691</v>
      </c>
      <c r="B14378" t="s">
        <v>64</v>
      </c>
      <c r="C14378" s="1">
        <v>38517</v>
      </c>
      <c r="D14378">
        <v>61</v>
      </c>
      <c r="E14378">
        <v>7.2</v>
      </c>
      <c r="F14378" t="s">
        <v>85</v>
      </c>
      <c r="G14378" t="s">
        <v>248</v>
      </c>
      <c r="H14378" t="s">
        <v>195</v>
      </c>
      <c r="I14378">
        <v>20</v>
      </c>
      <c r="J14378">
        <v>6</v>
      </c>
      <c r="K14378" t="str">
        <f>IF(H14378="1 Player", "1","0")</f>
        <v>0</v>
      </c>
      <c r="L14378" s="2" t="str">
        <f t="shared" si="1568"/>
        <v>0</v>
      </c>
      <c r="M14378" s="2" t="str">
        <f t="shared" si="1569"/>
        <v>0</v>
      </c>
      <c r="N14378" s="2" t="str">
        <f t="shared" si="1570"/>
        <v>0</v>
      </c>
      <c r="O14378" s="2" t="str">
        <f t="shared" si="1571"/>
        <v>0</v>
      </c>
      <c r="P14378" s="2" t="str">
        <f t="shared" si="1572"/>
        <v>0</v>
      </c>
      <c r="Q14378" s="2" t="str">
        <f t="shared" si="1573"/>
        <v>0</v>
      </c>
      <c r="R14378" s="2" t="str">
        <f t="shared" si="1574"/>
        <v>0</v>
      </c>
    </row>
    <row r="14379" spans="1:18" x14ac:dyDescent="0.3">
      <c r="A14379" t="s">
        <v>14692</v>
      </c>
      <c r="B14379" t="s">
        <v>239</v>
      </c>
      <c r="C14379" s="1">
        <v>39616</v>
      </c>
      <c r="D14379">
        <v>61</v>
      </c>
      <c r="E14379">
        <v>7.7</v>
      </c>
      <c r="F14379" t="s">
        <v>2323</v>
      </c>
      <c r="G14379" t="s">
        <v>1594</v>
      </c>
      <c r="H14379" t="s">
        <v>46</v>
      </c>
      <c r="I14379">
        <v>29</v>
      </c>
      <c r="J14379">
        <v>9</v>
      </c>
      <c r="K14379" t="str">
        <f>IF(H14379="1 Player", "1","0")</f>
        <v>0</v>
      </c>
      <c r="L14379" s="2" t="str">
        <f t="shared" si="1568"/>
        <v>0</v>
      </c>
      <c r="M14379" s="2" t="str">
        <f t="shared" si="1569"/>
        <v>0</v>
      </c>
      <c r="N14379" s="2" t="str">
        <f t="shared" si="1570"/>
        <v>0</v>
      </c>
      <c r="O14379" s="2" t="str">
        <f t="shared" si="1571"/>
        <v>0</v>
      </c>
      <c r="P14379" s="2" t="str">
        <f t="shared" si="1572"/>
        <v>0</v>
      </c>
      <c r="Q14379" s="2" t="str">
        <f t="shared" si="1573"/>
        <v>1</v>
      </c>
      <c r="R14379" s="2" t="str">
        <f t="shared" si="1574"/>
        <v>0</v>
      </c>
    </row>
    <row r="14380" spans="1:18" x14ac:dyDescent="0.3">
      <c r="A14380" t="s">
        <v>14693</v>
      </c>
      <c r="B14380" t="s">
        <v>239</v>
      </c>
      <c r="C14380" s="1">
        <v>39391</v>
      </c>
      <c r="D14380">
        <v>61</v>
      </c>
      <c r="E14380">
        <v>4.8</v>
      </c>
      <c r="F14380" t="s">
        <v>6300</v>
      </c>
      <c r="G14380" t="s">
        <v>3068</v>
      </c>
      <c r="H14380" t="s">
        <v>46</v>
      </c>
      <c r="I14380">
        <v>11</v>
      </c>
      <c r="J14380">
        <v>5</v>
      </c>
      <c r="K14380" t="str">
        <f>IF(H14380="1 Player", "1","0")</f>
        <v>0</v>
      </c>
      <c r="L14380" s="2" t="str">
        <f t="shared" si="1568"/>
        <v>0</v>
      </c>
      <c r="M14380" s="2" t="str">
        <f t="shared" si="1569"/>
        <v>0</v>
      </c>
      <c r="N14380" s="2" t="str">
        <f t="shared" si="1570"/>
        <v>0</v>
      </c>
      <c r="O14380" s="2" t="str">
        <f t="shared" si="1571"/>
        <v>0</v>
      </c>
      <c r="P14380" s="2" t="str">
        <f t="shared" si="1572"/>
        <v>0</v>
      </c>
      <c r="Q14380" s="2" t="str">
        <f t="shared" si="1573"/>
        <v>1</v>
      </c>
      <c r="R14380" s="2" t="str">
        <f t="shared" si="1574"/>
        <v>0</v>
      </c>
    </row>
    <row r="14381" spans="1:18" x14ac:dyDescent="0.3">
      <c r="A14381" t="s">
        <v>14694</v>
      </c>
      <c r="B14381" t="s">
        <v>168</v>
      </c>
      <c r="C14381" s="1">
        <v>42297</v>
      </c>
      <c r="D14381">
        <v>61</v>
      </c>
      <c r="E14381">
        <v>7</v>
      </c>
      <c r="F14381" t="s">
        <v>1317</v>
      </c>
      <c r="G14381" t="s">
        <v>248</v>
      </c>
      <c r="H14381" t="s">
        <v>32</v>
      </c>
      <c r="I14381">
        <v>32</v>
      </c>
      <c r="J14381">
        <v>43</v>
      </c>
      <c r="K14381" t="str">
        <f>IF(H14381="1 Player", "1","0")</f>
        <v>0</v>
      </c>
      <c r="L14381" s="2" t="str">
        <f t="shared" si="1568"/>
        <v>0</v>
      </c>
      <c r="M14381" s="2" t="str">
        <f t="shared" si="1569"/>
        <v>1</v>
      </c>
      <c r="N14381" s="2" t="str">
        <f t="shared" si="1570"/>
        <v>0</v>
      </c>
      <c r="O14381" s="2" t="str">
        <f t="shared" si="1571"/>
        <v>0</v>
      </c>
      <c r="P14381" s="2" t="str">
        <f t="shared" si="1572"/>
        <v>0</v>
      </c>
      <c r="Q14381" s="2" t="str">
        <f t="shared" si="1573"/>
        <v>0</v>
      </c>
      <c r="R14381" s="2" t="str">
        <f t="shared" si="1574"/>
        <v>0</v>
      </c>
    </row>
    <row r="14382" spans="1:18" x14ac:dyDescent="0.3">
      <c r="A14382" t="s">
        <v>9026</v>
      </c>
      <c r="B14382" t="s">
        <v>64</v>
      </c>
      <c r="C14382" s="1">
        <v>38476</v>
      </c>
      <c r="D14382">
        <v>61</v>
      </c>
      <c r="E14382">
        <v>8</v>
      </c>
      <c r="F14382" t="s">
        <v>4279</v>
      </c>
      <c r="G14382" t="s">
        <v>465</v>
      </c>
      <c r="H14382" t="s">
        <v>46</v>
      </c>
      <c r="I14382">
        <v>44</v>
      </c>
      <c r="J14382">
        <v>61</v>
      </c>
      <c r="K14382" t="str">
        <f>IF(H14382="1 Player", "1","0")</f>
        <v>0</v>
      </c>
      <c r="L14382" s="2" t="str">
        <f t="shared" si="1568"/>
        <v>0</v>
      </c>
      <c r="M14382" s="2" t="str">
        <f t="shared" si="1569"/>
        <v>0</v>
      </c>
      <c r="N14382" s="2" t="str">
        <f t="shared" si="1570"/>
        <v>0</v>
      </c>
      <c r="O14382" s="2" t="str">
        <f t="shared" si="1571"/>
        <v>0</v>
      </c>
      <c r="P14382" s="2" t="str">
        <f t="shared" si="1572"/>
        <v>0</v>
      </c>
      <c r="Q14382" s="2" t="str">
        <f t="shared" si="1573"/>
        <v>1</v>
      </c>
      <c r="R14382" s="2" t="str">
        <f t="shared" si="1574"/>
        <v>0</v>
      </c>
    </row>
    <row r="14383" spans="1:18" x14ac:dyDescent="0.3">
      <c r="A14383" t="s">
        <v>14695</v>
      </c>
      <c r="B14383" t="s">
        <v>50</v>
      </c>
      <c r="C14383" s="1">
        <v>38433</v>
      </c>
      <c r="D14383">
        <v>61</v>
      </c>
      <c r="E14383">
        <v>6.6</v>
      </c>
      <c r="F14383" t="s">
        <v>7343</v>
      </c>
      <c r="G14383" t="s">
        <v>382</v>
      </c>
      <c r="H14383" t="s">
        <v>19</v>
      </c>
      <c r="I14383">
        <v>14</v>
      </c>
      <c r="J14383">
        <v>12</v>
      </c>
      <c r="K14383" t="str">
        <f>IF(H14383="1 Player", "1","0")</f>
        <v>0</v>
      </c>
      <c r="L14383" s="2" t="str">
        <f t="shared" si="1568"/>
        <v>1</v>
      </c>
      <c r="M14383" s="2" t="str">
        <f t="shared" si="1569"/>
        <v>0</v>
      </c>
      <c r="N14383" s="2" t="str">
        <f t="shared" si="1570"/>
        <v>0</v>
      </c>
      <c r="O14383" s="2" t="str">
        <f t="shared" si="1571"/>
        <v>0</v>
      </c>
      <c r="P14383" s="2" t="str">
        <f t="shared" si="1572"/>
        <v>0</v>
      </c>
      <c r="Q14383" s="2" t="str">
        <f t="shared" si="1573"/>
        <v>0</v>
      </c>
      <c r="R14383" s="2" t="str">
        <f t="shared" si="1574"/>
        <v>0</v>
      </c>
    </row>
    <row r="14384" spans="1:18" x14ac:dyDescent="0.3">
      <c r="A14384" t="s">
        <v>13345</v>
      </c>
      <c r="B14384" t="s">
        <v>56</v>
      </c>
      <c r="C14384" s="1">
        <v>37576</v>
      </c>
      <c r="D14384">
        <v>61</v>
      </c>
      <c r="E14384">
        <v>7.4</v>
      </c>
      <c r="F14384" t="s">
        <v>13346</v>
      </c>
      <c r="G14384" t="s">
        <v>13</v>
      </c>
      <c r="H14384" t="s">
        <v>14</v>
      </c>
      <c r="I14384">
        <v>12</v>
      </c>
      <c r="J14384">
        <v>7</v>
      </c>
      <c r="K14384" t="str">
        <f>IF(H14384="1 Player", "1","0")</f>
        <v>1</v>
      </c>
      <c r="L14384" s="2" t="str">
        <f t="shared" si="1568"/>
        <v>0</v>
      </c>
      <c r="M14384" s="2" t="str">
        <f t="shared" si="1569"/>
        <v>0</v>
      </c>
      <c r="N14384" s="2" t="str">
        <f t="shared" si="1570"/>
        <v>0</v>
      </c>
      <c r="O14384" s="2" t="str">
        <f t="shared" si="1571"/>
        <v>0</v>
      </c>
      <c r="P14384" s="2" t="str">
        <f t="shared" si="1572"/>
        <v>0</v>
      </c>
      <c r="Q14384" s="2" t="str">
        <f t="shared" si="1573"/>
        <v>0</v>
      </c>
      <c r="R14384" s="2" t="str">
        <f t="shared" si="1574"/>
        <v>0</v>
      </c>
    </row>
    <row r="14385" spans="1:18" x14ac:dyDescent="0.3">
      <c r="A14385" t="s">
        <v>14696</v>
      </c>
      <c r="B14385" t="s">
        <v>50</v>
      </c>
      <c r="C14385" s="1">
        <v>37544</v>
      </c>
      <c r="D14385">
        <v>61</v>
      </c>
      <c r="F14385" t="s">
        <v>298</v>
      </c>
      <c r="G14385" t="s">
        <v>712</v>
      </c>
      <c r="H14385" t="s">
        <v>14</v>
      </c>
      <c r="I14385">
        <v>12</v>
      </c>
      <c r="J14385">
        <v>0</v>
      </c>
      <c r="K14385" t="str">
        <f>IF(H14385="1 Player", "1","0")</f>
        <v>1</v>
      </c>
      <c r="L14385" s="2" t="str">
        <f t="shared" si="1568"/>
        <v>0</v>
      </c>
      <c r="M14385" s="2" t="str">
        <f t="shared" si="1569"/>
        <v>0</v>
      </c>
      <c r="N14385" s="2" t="str">
        <f t="shared" si="1570"/>
        <v>0</v>
      </c>
      <c r="O14385" s="2" t="str">
        <f t="shared" si="1571"/>
        <v>0</v>
      </c>
      <c r="P14385" s="2" t="str">
        <f t="shared" si="1572"/>
        <v>0</v>
      </c>
      <c r="Q14385" s="2" t="str">
        <f t="shared" si="1573"/>
        <v>0</v>
      </c>
      <c r="R14385" s="2" t="str">
        <f t="shared" si="1574"/>
        <v>0</v>
      </c>
    </row>
    <row r="14386" spans="1:18" x14ac:dyDescent="0.3">
      <c r="A14386" t="s">
        <v>14697</v>
      </c>
      <c r="B14386" t="s">
        <v>54</v>
      </c>
      <c r="C14386" s="1">
        <v>42542</v>
      </c>
      <c r="D14386">
        <v>61</v>
      </c>
      <c r="E14386">
        <v>5.3</v>
      </c>
      <c r="F14386" t="s">
        <v>14698</v>
      </c>
      <c r="G14386" t="s">
        <v>385</v>
      </c>
      <c r="H14386" t="s">
        <v>46</v>
      </c>
      <c r="I14386">
        <v>13</v>
      </c>
      <c r="J14386">
        <v>15</v>
      </c>
      <c r="K14386" t="str">
        <f>IF(H14386="1 Player", "1","0")</f>
        <v>0</v>
      </c>
      <c r="L14386" s="2" t="str">
        <f t="shared" si="1568"/>
        <v>0</v>
      </c>
      <c r="M14386" s="2" t="str">
        <f t="shared" si="1569"/>
        <v>0</v>
      </c>
      <c r="N14386" s="2" t="str">
        <f t="shared" si="1570"/>
        <v>0</v>
      </c>
      <c r="O14386" s="2" t="str">
        <f t="shared" si="1571"/>
        <v>0</v>
      </c>
      <c r="P14386" s="2" t="str">
        <f t="shared" si="1572"/>
        <v>0</v>
      </c>
      <c r="Q14386" s="2" t="str">
        <f t="shared" si="1573"/>
        <v>1</v>
      </c>
      <c r="R14386" s="2" t="str">
        <f t="shared" si="1574"/>
        <v>0</v>
      </c>
    </row>
    <row r="14387" spans="1:18" x14ac:dyDescent="0.3">
      <c r="A14387" t="s">
        <v>14699</v>
      </c>
      <c r="B14387" t="s">
        <v>71</v>
      </c>
      <c r="C14387" s="1">
        <v>41394</v>
      </c>
      <c r="D14387">
        <v>61</v>
      </c>
      <c r="E14387">
        <v>7.4</v>
      </c>
      <c r="F14387" t="s">
        <v>5371</v>
      </c>
      <c r="G14387" t="s">
        <v>14700</v>
      </c>
      <c r="H14387" t="s">
        <v>14</v>
      </c>
      <c r="I14387">
        <v>33</v>
      </c>
      <c r="J14387">
        <v>137</v>
      </c>
      <c r="K14387" t="str">
        <f>IF(H14387="1 Player", "1","0")</f>
        <v>1</v>
      </c>
      <c r="L14387" s="2" t="str">
        <f t="shared" si="1568"/>
        <v>0</v>
      </c>
      <c r="M14387" s="2" t="str">
        <f t="shared" si="1569"/>
        <v>0</v>
      </c>
      <c r="N14387" s="2" t="str">
        <f t="shared" si="1570"/>
        <v>0</v>
      </c>
      <c r="O14387" s="2" t="str">
        <f t="shared" si="1571"/>
        <v>0</v>
      </c>
      <c r="P14387" s="2" t="str">
        <f t="shared" si="1572"/>
        <v>0</v>
      </c>
      <c r="Q14387" s="2" t="str">
        <f t="shared" si="1573"/>
        <v>0</v>
      </c>
      <c r="R14387" s="2" t="str">
        <f t="shared" si="1574"/>
        <v>0</v>
      </c>
    </row>
    <row r="14388" spans="1:18" x14ac:dyDescent="0.3">
      <c r="A14388" t="s">
        <v>14701</v>
      </c>
      <c r="B14388" t="s">
        <v>28</v>
      </c>
      <c r="C14388" s="1">
        <v>41191</v>
      </c>
      <c r="D14388">
        <v>61</v>
      </c>
      <c r="E14388">
        <v>4.8</v>
      </c>
      <c r="F14388" t="s">
        <v>671</v>
      </c>
      <c r="G14388" t="s">
        <v>95</v>
      </c>
      <c r="H14388" t="s">
        <v>46</v>
      </c>
      <c r="I14388">
        <v>70</v>
      </c>
      <c r="J14388">
        <v>88</v>
      </c>
      <c r="K14388" t="str">
        <f>IF(H14388="1 Player", "1","0")</f>
        <v>0</v>
      </c>
      <c r="L14388" s="2" t="str">
        <f t="shared" si="1568"/>
        <v>0</v>
      </c>
      <c r="M14388" s="2" t="str">
        <f t="shared" si="1569"/>
        <v>0</v>
      </c>
      <c r="N14388" s="2" t="str">
        <f t="shared" si="1570"/>
        <v>0</v>
      </c>
      <c r="O14388" s="2" t="str">
        <f t="shared" si="1571"/>
        <v>0</v>
      </c>
      <c r="P14388" s="2" t="str">
        <f t="shared" si="1572"/>
        <v>0</v>
      </c>
      <c r="Q14388" s="2" t="str">
        <f t="shared" si="1573"/>
        <v>1</v>
      </c>
      <c r="R14388" s="2" t="str">
        <f t="shared" si="1574"/>
        <v>0</v>
      </c>
    </row>
    <row r="14389" spans="1:18" x14ac:dyDescent="0.3">
      <c r="A14389" t="s">
        <v>14702</v>
      </c>
      <c r="B14389" t="s">
        <v>550</v>
      </c>
      <c r="C14389" s="1">
        <v>40309</v>
      </c>
      <c r="D14389">
        <v>61</v>
      </c>
      <c r="E14389">
        <v>6.4</v>
      </c>
      <c r="F14389" t="s">
        <v>4612</v>
      </c>
      <c r="G14389" t="s">
        <v>1014</v>
      </c>
      <c r="H14389" t="s">
        <v>32</v>
      </c>
      <c r="I14389">
        <v>22</v>
      </c>
      <c r="J14389">
        <v>27</v>
      </c>
      <c r="K14389" t="str">
        <f>IF(H14389="1 Player", "1","0")</f>
        <v>0</v>
      </c>
      <c r="L14389" s="2" t="str">
        <f t="shared" si="1568"/>
        <v>0</v>
      </c>
      <c r="M14389" s="2" t="str">
        <f t="shared" si="1569"/>
        <v>1</v>
      </c>
      <c r="N14389" s="2" t="str">
        <f t="shared" si="1570"/>
        <v>0</v>
      </c>
      <c r="O14389" s="2" t="str">
        <f t="shared" si="1571"/>
        <v>0</v>
      </c>
      <c r="P14389" s="2" t="str">
        <f t="shared" si="1572"/>
        <v>0</v>
      </c>
      <c r="Q14389" s="2" t="str">
        <f t="shared" si="1573"/>
        <v>0</v>
      </c>
      <c r="R14389" s="2" t="str">
        <f t="shared" si="1574"/>
        <v>0</v>
      </c>
    </row>
    <row r="14390" spans="1:18" x14ac:dyDescent="0.3">
      <c r="A14390" t="s">
        <v>14703</v>
      </c>
      <c r="B14390" t="s">
        <v>21</v>
      </c>
      <c r="C14390" s="1">
        <v>41779</v>
      </c>
      <c r="D14390">
        <v>61</v>
      </c>
      <c r="E14390">
        <v>8.1</v>
      </c>
      <c r="F14390" t="s">
        <v>6935</v>
      </c>
      <c r="G14390" t="s">
        <v>227</v>
      </c>
      <c r="H14390" t="s">
        <v>32</v>
      </c>
      <c r="I14390">
        <v>33</v>
      </c>
      <c r="J14390">
        <v>294</v>
      </c>
      <c r="K14390" t="str">
        <f>IF(H14390="1 Player", "1","0")</f>
        <v>0</v>
      </c>
      <c r="L14390" s="2" t="str">
        <f t="shared" si="1568"/>
        <v>0</v>
      </c>
      <c r="M14390" s="2" t="str">
        <f t="shared" si="1569"/>
        <v>1</v>
      </c>
      <c r="N14390" s="2" t="str">
        <f t="shared" si="1570"/>
        <v>0</v>
      </c>
      <c r="O14390" s="2" t="str">
        <f t="shared" si="1571"/>
        <v>0</v>
      </c>
      <c r="P14390" s="2" t="str">
        <f t="shared" si="1572"/>
        <v>0</v>
      </c>
      <c r="Q14390" s="2" t="str">
        <f t="shared" si="1573"/>
        <v>0</v>
      </c>
      <c r="R14390" s="2" t="str">
        <f t="shared" si="1574"/>
        <v>0</v>
      </c>
    </row>
    <row r="14391" spans="1:18" x14ac:dyDescent="0.3">
      <c r="A14391" t="s">
        <v>14704</v>
      </c>
      <c r="B14391" t="s">
        <v>28</v>
      </c>
      <c r="C14391" s="1">
        <v>39288</v>
      </c>
      <c r="D14391">
        <v>61</v>
      </c>
      <c r="E14391">
        <v>6.3</v>
      </c>
      <c r="F14391" t="s">
        <v>318</v>
      </c>
      <c r="G14391" t="s">
        <v>7145</v>
      </c>
      <c r="H14391" t="s">
        <v>195</v>
      </c>
      <c r="I14391">
        <v>10</v>
      </c>
      <c r="J14391">
        <v>8</v>
      </c>
      <c r="K14391" t="str">
        <f>IF(H14391="1 Player", "1","0")</f>
        <v>0</v>
      </c>
      <c r="L14391" s="2" t="str">
        <f t="shared" si="1568"/>
        <v>0</v>
      </c>
      <c r="M14391" s="2" t="str">
        <f t="shared" si="1569"/>
        <v>0</v>
      </c>
      <c r="N14391" s="2" t="str">
        <f t="shared" si="1570"/>
        <v>0</v>
      </c>
      <c r="O14391" s="2" t="str">
        <f t="shared" si="1571"/>
        <v>0</v>
      </c>
      <c r="P14391" s="2" t="str">
        <f t="shared" si="1572"/>
        <v>0</v>
      </c>
      <c r="Q14391" s="2" t="str">
        <f t="shared" si="1573"/>
        <v>0</v>
      </c>
      <c r="R14391" s="2" t="str">
        <f t="shared" si="1574"/>
        <v>0</v>
      </c>
    </row>
    <row r="14392" spans="1:18" x14ac:dyDescent="0.3">
      <c r="A14392" t="s">
        <v>14705</v>
      </c>
      <c r="B14392" t="s">
        <v>239</v>
      </c>
      <c r="C14392" s="1">
        <v>39504</v>
      </c>
      <c r="D14392">
        <v>61</v>
      </c>
      <c r="E14392">
        <v>4.4000000000000004</v>
      </c>
      <c r="F14392" t="s">
        <v>14706</v>
      </c>
      <c r="G14392" t="s">
        <v>1014</v>
      </c>
      <c r="H14392" t="s">
        <v>32</v>
      </c>
      <c r="I14392">
        <v>22</v>
      </c>
      <c r="J14392">
        <v>10</v>
      </c>
      <c r="K14392" t="str">
        <f>IF(H14392="1 Player", "1","0")</f>
        <v>0</v>
      </c>
      <c r="L14392" s="2" t="str">
        <f t="shared" si="1568"/>
        <v>0</v>
      </c>
      <c r="M14392" s="2" t="str">
        <f t="shared" si="1569"/>
        <v>1</v>
      </c>
      <c r="N14392" s="2" t="str">
        <f t="shared" si="1570"/>
        <v>0</v>
      </c>
      <c r="O14392" s="2" t="str">
        <f t="shared" si="1571"/>
        <v>0</v>
      </c>
      <c r="P14392" s="2" t="str">
        <f t="shared" si="1572"/>
        <v>0</v>
      </c>
      <c r="Q14392" s="2" t="str">
        <f t="shared" si="1573"/>
        <v>0</v>
      </c>
      <c r="R14392" s="2" t="str">
        <f t="shared" si="1574"/>
        <v>0</v>
      </c>
    </row>
    <row r="14393" spans="1:18" x14ac:dyDescent="0.3">
      <c r="A14393" t="s">
        <v>14707</v>
      </c>
      <c r="B14393" t="s">
        <v>279</v>
      </c>
      <c r="C14393" s="1">
        <v>40961</v>
      </c>
      <c r="D14393">
        <v>61</v>
      </c>
      <c r="E14393">
        <v>4</v>
      </c>
      <c r="F14393" t="s">
        <v>46</v>
      </c>
      <c r="G14393" t="s">
        <v>46</v>
      </c>
      <c r="H14393" t="s">
        <v>46</v>
      </c>
      <c r="I14393">
        <v>0</v>
      </c>
      <c r="J14393">
        <v>0</v>
      </c>
      <c r="K14393" t="str">
        <f>IF(H14393="1 Player", "1","0")</f>
        <v>0</v>
      </c>
      <c r="L14393" s="2" t="str">
        <f t="shared" si="1568"/>
        <v>0</v>
      </c>
      <c r="M14393" s="2" t="str">
        <f t="shared" si="1569"/>
        <v>0</v>
      </c>
      <c r="N14393" s="2" t="str">
        <f t="shared" si="1570"/>
        <v>0</v>
      </c>
      <c r="O14393" s="2" t="str">
        <f t="shared" si="1571"/>
        <v>0</v>
      </c>
      <c r="P14393" s="2" t="str">
        <f t="shared" si="1572"/>
        <v>0</v>
      </c>
      <c r="Q14393" s="2" t="str">
        <f t="shared" si="1573"/>
        <v>1</v>
      </c>
      <c r="R14393" s="2" t="str">
        <f t="shared" si="1574"/>
        <v>0</v>
      </c>
    </row>
    <row r="14394" spans="1:18" x14ac:dyDescent="0.3">
      <c r="A14394" t="s">
        <v>14708</v>
      </c>
      <c r="B14394" t="s">
        <v>28</v>
      </c>
      <c r="C14394" s="1">
        <v>40814</v>
      </c>
      <c r="D14394">
        <v>61</v>
      </c>
      <c r="F14394" t="s">
        <v>8217</v>
      </c>
      <c r="G14394" t="s">
        <v>503</v>
      </c>
      <c r="H14394" t="s">
        <v>131</v>
      </c>
      <c r="I14394">
        <v>14</v>
      </c>
      <c r="J14394">
        <v>0</v>
      </c>
      <c r="K14394" t="str">
        <f>IF(H14394="1 Player", "1","0")</f>
        <v>0</v>
      </c>
      <c r="L14394" s="2" t="str">
        <f t="shared" si="1568"/>
        <v>0</v>
      </c>
      <c r="M14394" s="2" t="str">
        <f t="shared" si="1569"/>
        <v>0</v>
      </c>
      <c r="N14394" s="2" t="str">
        <f t="shared" si="1570"/>
        <v>0</v>
      </c>
      <c r="O14394" s="2" t="str">
        <f t="shared" si="1571"/>
        <v>0</v>
      </c>
      <c r="P14394" s="2" t="str">
        <f t="shared" si="1572"/>
        <v>0</v>
      </c>
      <c r="Q14394" s="2" t="str">
        <f t="shared" si="1573"/>
        <v>0</v>
      </c>
      <c r="R14394" s="2" t="str">
        <f t="shared" si="1574"/>
        <v>0</v>
      </c>
    </row>
    <row r="14395" spans="1:18" x14ac:dyDescent="0.3">
      <c r="A14395" t="s">
        <v>14709</v>
      </c>
      <c r="B14395" t="s">
        <v>239</v>
      </c>
      <c r="C14395" s="1">
        <v>39693</v>
      </c>
      <c r="D14395">
        <v>61</v>
      </c>
      <c r="F14395" t="s">
        <v>14710</v>
      </c>
      <c r="G14395" t="s">
        <v>1253</v>
      </c>
      <c r="H14395" t="s">
        <v>32</v>
      </c>
      <c r="I14395">
        <v>11</v>
      </c>
      <c r="J14395">
        <v>0</v>
      </c>
      <c r="K14395" t="str">
        <f>IF(H14395="1 Player", "1","0")</f>
        <v>0</v>
      </c>
      <c r="L14395" s="2" t="str">
        <f t="shared" si="1568"/>
        <v>0</v>
      </c>
      <c r="M14395" s="2" t="str">
        <f t="shared" si="1569"/>
        <v>1</v>
      </c>
      <c r="N14395" s="2" t="str">
        <f t="shared" si="1570"/>
        <v>0</v>
      </c>
      <c r="O14395" s="2" t="str">
        <f t="shared" si="1571"/>
        <v>0</v>
      </c>
      <c r="P14395" s="2" t="str">
        <f t="shared" si="1572"/>
        <v>0</v>
      </c>
      <c r="Q14395" s="2" t="str">
        <f t="shared" si="1573"/>
        <v>0</v>
      </c>
      <c r="R14395" s="2" t="str">
        <f t="shared" si="1574"/>
        <v>0</v>
      </c>
    </row>
    <row r="14396" spans="1:18" x14ac:dyDescent="0.3">
      <c r="A14396" t="s">
        <v>14711</v>
      </c>
      <c r="B14396" t="s">
        <v>239</v>
      </c>
      <c r="C14396" s="1">
        <v>39401</v>
      </c>
      <c r="D14396">
        <v>61</v>
      </c>
      <c r="E14396">
        <v>4.8</v>
      </c>
      <c r="F14396" t="s">
        <v>14712</v>
      </c>
      <c r="G14396" t="s">
        <v>261</v>
      </c>
      <c r="H14396" t="s">
        <v>14</v>
      </c>
      <c r="I14396">
        <v>8</v>
      </c>
      <c r="J14396">
        <v>6</v>
      </c>
      <c r="K14396" t="str">
        <f>IF(H14396="1 Player", "1","0")</f>
        <v>1</v>
      </c>
      <c r="L14396" s="2" t="str">
        <f t="shared" si="1568"/>
        <v>0</v>
      </c>
      <c r="M14396" s="2" t="str">
        <f t="shared" si="1569"/>
        <v>0</v>
      </c>
      <c r="N14396" s="2" t="str">
        <f t="shared" si="1570"/>
        <v>0</v>
      </c>
      <c r="O14396" s="2" t="str">
        <f t="shared" si="1571"/>
        <v>0</v>
      </c>
      <c r="P14396" s="2" t="str">
        <f t="shared" si="1572"/>
        <v>0</v>
      </c>
      <c r="Q14396" s="2" t="str">
        <f t="shared" si="1573"/>
        <v>0</v>
      </c>
      <c r="R14396" s="2" t="str">
        <f t="shared" si="1574"/>
        <v>0</v>
      </c>
    </row>
    <row r="14397" spans="1:18" x14ac:dyDescent="0.3">
      <c r="A14397" t="s">
        <v>14713</v>
      </c>
      <c r="B14397" t="s">
        <v>71</v>
      </c>
      <c r="C14397" s="1">
        <v>42773</v>
      </c>
      <c r="D14397">
        <v>61</v>
      </c>
      <c r="E14397">
        <v>7.1</v>
      </c>
      <c r="F14397" t="s">
        <v>8763</v>
      </c>
      <c r="G14397" t="s">
        <v>407</v>
      </c>
      <c r="H14397" t="s">
        <v>46</v>
      </c>
      <c r="I14397">
        <v>14</v>
      </c>
      <c r="J14397">
        <v>22</v>
      </c>
      <c r="K14397" t="str">
        <f>IF(H14397="1 Player", "1","0")</f>
        <v>0</v>
      </c>
      <c r="L14397" s="2" t="str">
        <f t="shared" si="1568"/>
        <v>0</v>
      </c>
      <c r="M14397" s="2" t="str">
        <f t="shared" si="1569"/>
        <v>0</v>
      </c>
      <c r="N14397" s="2" t="str">
        <f t="shared" si="1570"/>
        <v>0</v>
      </c>
      <c r="O14397" s="2" t="str">
        <f t="shared" si="1571"/>
        <v>0</v>
      </c>
      <c r="P14397" s="2" t="str">
        <f t="shared" si="1572"/>
        <v>0</v>
      </c>
      <c r="Q14397" s="2" t="str">
        <f t="shared" si="1573"/>
        <v>1</v>
      </c>
      <c r="R14397" s="2" t="str">
        <f t="shared" si="1574"/>
        <v>0</v>
      </c>
    </row>
    <row r="14398" spans="1:18" x14ac:dyDescent="0.3">
      <c r="A14398" t="s">
        <v>11051</v>
      </c>
      <c r="B14398" t="s">
        <v>21</v>
      </c>
      <c r="C14398" s="1">
        <v>41009</v>
      </c>
      <c r="D14398">
        <v>61</v>
      </c>
      <c r="E14398">
        <v>7.4</v>
      </c>
      <c r="F14398" t="s">
        <v>11052</v>
      </c>
      <c r="G14398" t="s">
        <v>215</v>
      </c>
      <c r="H14398" t="s">
        <v>46</v>
      </c>
      <c r="I14398">
        <v>7</v>
      </c>
      <c r="J14398">
        <v>5</v>
      </c>
      <c r="K14398" t="str">
        <f>IF(H14398="1 Player", "1","0")</f>
        <v>0</v>
      </c>
      <c r="L14398" s="2" t="str">
        <f t="shared" si="1568"/>
        <v>0</v>
      </c>
      <c r="M14398" s="2" t="str">
        <f t="shared" si="1569"/>
        <v>0</v>
      </c>
      <c r="N14398" s="2" t="str">
        <f t="shared" si="1570"/>
        <v>0</v>
      </c>
      <c r="O14398" s="2" t="str">
        <f t="shared" si="1571"/>
        <v>0</v>
      </c>
      <c r="P14398" s="2" t="str">
        <f t="shared" si="1572"/>
        <v>0</v>
      </c>
      <c r="Q14398" s="2" t="str">
        <f t="shared" si="1573"/>
        <v>1</v>
      </c>
      <c r="R14398" s="2" t="str">
        <f t="shared" si="1574"/>
        <v>0</v>
      </c>
    </row>
    <row r="14399" spans="1:18" x14ac:dyDescent="0.3">
      <c r="A14399" t="s">
        <v>14714</v>
      </c>
      <c r="B14399" t="s">
        <v>71</v>
      </c>
      <c r="C14399" s="1">
        <v>44084</v>
      </c>
      <c r="D14399">
        <v>61</v>
      </c>
      <c r="E14399">
        <v>6.2</v>
      </c>
      <c r="F14399" t="s">
        <v>10633</v>
      </c>
      <c r="G14399" t="s">
        <v>1728</v>
      </c>
      <c r="H14399" t="s">
        <v>32</v>
      </c>
      <c r="I14399">
        <v>8</v>
      </c>
      <c r="J14399">
        <v>10</v>
      </c>
      <c r="K14399" t="str">
        <f>IF(H14399="1 Player", "1","0")</f>
        <v>0</v>
      </c>
      <c r="L14399" s="2" t="str">
        <f t="shared" si="1568"/>
        <v>0</v>
      </c>
      <c r="M14399" s="2" t="str">
        <f t="shared" si="1569"/>
        <v>1</v>
      </c>
      <c r="N14399" s="2" t="str">
        <f t="shared" si="1570"/>
        <v>0</v>
      </c>
      <c r="O14399" s="2" t="str">
        <f t="shared" si="1571"/>
        <v>0</v>
      </c>
      <c r="P14399" s="2" t="str">
        <f t="shared" si="1572"/>
        <v>0</v>
      </c>
      <c r="Q14399" s="2" t="str">
        <f t="shared" si="1573"/>
        <v>0</v>
      </c>
      <c r="R14399" s="2" t="str">
        <f t="shared" si="1574"/>
        <v>0</v>
      </c>
    </row>
    <row r="14400" spans="1:18" x14ac:dyDescent="0.3">
      <c r="A14400" t="s">
        <v>9014</v>
      </c>
      <c r="B14400" t="s">
        <v>71</v>
      </c>
      <c r="C14400" s="1">
        <v>43599</v>
      </c>
      <c r="D14400">
        <v>61</v>
      </c>
      <c r="E14400">
        <v>4.2</v>
      </c>
      <c r="F14400" t="s">
        <v>4364</v>
      </c>
      <c r="G14400" t="s">
        <v>2831</v>
      </c>
      <c r="H14400" t="s">
        <v>44</v>
      </c>
      <c r="I14400">
        <v>9</v>
      </c>
      <c r="J14400">
        <v>25</v>
      </c>
      <c r="K14400" t="str">
        <f>IF(H14400="1 Player", "1","0")</f>
        <v>0</v>
      </c>
      <c r="L14400" s="2" t="str">
        <f t="shared" si="1568"/>
        <v>0</v>
      </c>
      <c r="M14400" s="2" t="str">
        <f t="shared" si="1569"/>
        <v>0</v>
      </c>
      <c r="N14400" s="2" t="str">
        <f t="shared" si="1570"/>
        <v>0</v>
      </c>
      <c r="O14400" s="2" t="str">
        <f t="shared" si="1571"/>
        <v>0</v>
      </c>
      <c r="P14400" s="2" t="str">
        <f t="shared" si="1572"/>
        <v>1</v>
      </c>
      <c r="Q14400" s="2" t="str">
        <f t="shared" si="1573"/>
        <v>0</v>
      </c>
      <c r="R14400" s="2" t="str">
        <f t="shared" si="1574"/>
        <v>0</v>
      </c>
    </row>
    <row r="14401" spans="1:18" x14ac:dyDescent="0.3">
      <c r="A14401" t="s">
        <v>13780</v>
      </c>
      <c r="B14401" t="s">
        <v>48</v>
      </c>
      <c r="C14401" s="1">
        <v>43433</v>
      </c>
      <c r="D14401">
        <v>61</v>
      </c>
      <c r="E14401">
        <v>5.6</v>
      </c>
      <c r="F14401" t="s">
        <v>6176</v>
      </c>
      <c r="G14401" t="s">
        <v>62</v>
      </c>
      <c r="H14401" t="s">
        <v>32</v>
      </c>
      <c r="I14401">
        <v>8</v>
      </c>
      <c r="J14401">
        <v>11</v>
      </c>
      <c r="K14401" t="str">
        <f>IF(H14401="1 Player", "1","0")</f>
        <v>0</v>
      </c>
      <c r="L14401" s="2" t="str">
        <f t="shared" si="1568"/>
        <v>0</v>
      </c>
      <c r="M14401" s="2" t="str">
        <f t="shared" si="1569"/>
        <v>1</v>
      </c>
      <c r="N14401" s="2" t="str">
        <f t="shared" si="1570"/>
        <v>0</v>
      </c>
      <c r="O14401" s="2" t="str">
        <f t="shared" si="1571"/>
        <v>0</v>
      </c>
      <c r="P14401" s="2" t="str">
        <f t="shared" si="1572"/>
        <v>0</v>
      </c>
      <c r="Q14401" s="2" t="str">
        <f t="shared" si="1573"/>
        <v>0</v>
      </c>
      <c r="R14401" s="2" t="str">
        <f t="shared" si="1574"/>
        <v>0</v>
      </c>
    </row>
    <row r="14402" spans="1:18" x14ac:dyDescent="0.3">
      <c r="A14402" t="s">
        <v>14715</v>
      </c>
      <c r="B14402" t="s">
        <v>279</v>
      </c>
      <c r="C14402" s="1">
        <v>41954</v>
      </c>
      <c r="D14402">
        <v>61</v>
      </c>
      <c r="E14402">
        <v>7.2</v>
      </c>
      <c r="F14402" t="s">
        <v>14359</v>
      </c>
      <c r="G14402" t="s">
        <v>3253</v>
      </c>
      <c r="H14402" t="s">
        <v>46</v>
      </c>
      <c r="I14402">
        <v>16</v>
      </c>
      <c r="J14402">
        <v>40</v>
      </c>
      <c r="K14402" t="str">
        <f>IF(H14402="1 Player", "1","0")</f>
        <v>0</v>
      </c>
      <c r="L14402" s="2" t="str">
        <f t="shared" ref="L14402:L14465" si="1575">IF(H14402="1-2 ", "1","0")</f>
        <v>0</v>
      </c>
      <c r="M14402" s="2" t="str">
        <f t="shared" ref="M14402:M14465" si="1576">IF(H14402="No Online Multiplayer", "1","0")</f>
        <v>0</v>
      </c>
      <c r="N14402" s="2" t="str">
        <f t="shared" ref="N14402:N14465" si="1577">IF(H14402="Up to 32 ", "1","0")</f>
        <v>0</v>
      </c>
      <c r="O14402" s="2" t="str">
        <f t="shared" ref="O14402:O14465" si="1578">IF(H14402="Up to 30 ", "1","0")</f>
        <v>0</v>
      </c>
      <c r="P14402" s="2" t="str">
        <f t="shared" ref="P14402:P14465" si="1579">IF(H14402="Up to 16 ", "1","0")</f>
        <v>0</v>
      </c>
      <c r="Q14402" s="2" t="str">
        <f t="shared" ref="Q14402:Q14465" si="1580">IF(H14402="No info", "1","0")</f>
        <v>1</v>
      </c>
      <c r="R14402" s="2" t="str">
        <f t="shared" ref="R14402:R14465" si="1581">IF(H14402="1-4 ", "1","0")</f>
        <v>0</v>
      </c>
    </row>
    <row r="14403" spans="1:18" x14ac:dyDescent="0.3">
      <c r="A14403" t="s">
        <v>14716</v>
      </c>
      <c r="B14403" t="s">
        <v>48</v>
      </c>
      <c r="C14403" s="1">
        <v>43522</v>
      </c>
      <c r="D14403">
        <v>61</v>
      </c>
      <c r="E14403">
        <v>5.3</v>
      </c>
      <c r="F14403" t="s">
        <v>14717</v>
      </c>
      <c r="G14403" t="s">
        <v>725</v>
      </c>
      <c r="H14403" t="s">
        <v>32</v>
      </c>
      <c r="I14403">
        <v>20</v>
      </c>
      <c r="J14403">
        <v>8</v>
      </c>
      <c r="K14403" t="str">
        <f>IF(H14403="1 Player", "1","0")</f>
        <v>0</v>
      </c>
      <c r="L14403" s="2" t="str">
        <f t="shared" si="1575"/>
        <v>0</v>
      </c>
      <c r="M14403" s="2" t="str">
        <f t="shared" si="1576"/>
        <v>1</v>
      </c>
      <c r="N14403" s="2" t="str">
        <f t="shared" si="1577"/>
        <v>0</v>
      </c>
      <c r="O14403" s="2" t="str">
        <f t="shared" si="1578"/>
        <v>0</v>
      </c>
      <c r="P14403" s="2" t="str">
        <f t="shared" si="1579"/>
        <v>0</v>
      </c>
      <c r="Q14403" s="2" t="str">
        <f t="shared" si="1580"/>
        <v>0</v>
      </c>
      <c r="R14403" s="2" t="str">
        <f t="shared" si="1581"/>
        <v>0</v>
      </c>
    </row>
    <row r="14404" spans="1:18" x14ac:dyDescent="0.3">
      <c r="A14404" t="s">
        <v>14718</v>
      </c>
      <c r="B14404" t="s">
        <v>54</v>
      </c>
      <c r="C14404" s="1">
        <v>42136</v>
      </c>
      <c r="D14404">
        <v>61</v>
      </c>
      <c r="F14404" t="s">
        <v>14719</v>
      </c>
      <c r="G14404" t="s">
        <v>174</v>
      </c>
      <c r="H14404" t="s">
        <v>46</v>
      </c>
      <c r="I14404">
        <v>22</v>
      </c>
      <c r="J14404">
        <v>0</v>
      </c>
      <c r="K14404" t="str">
        <f>IF(H14404="1 Player", "1","0")</f>
        <v>0</v>
      </c>
      <c r="L14404" s="2" t="str">
        <f t="shared" si="1575"/>
        <v>0</v>
      </c>
      <c r="M14404" s="2" t="str">
        <f t="shared" si="1576"/>
        <v>0</v>
      </c>
      <c r="N14404" s="2" t="str">
        <f t="shared" si="1577"/>
        <v>0</v>
      </c>
      <c r="O14404" s="2" t="str">
        <f t="shared" si="1578"/>
        <v>0</v>
      </c>
      <c r="P14404" s="2" t="str">
        <f t="shared" si="1579"/>
        <v>0</v>
      </c>
      <c r="Q14404" s="2" t="str">
        <f t="shared" si="1580"/>
        <v>1</v>
      </c>
      <c r="R14404" s="2" t="str">
        <f t="shared" si="1581"/>
        <v>0</v>
      </c>
    </row>
    <row r="14405" spans="1:18" x14ac:dyDescent="0.3">
      <c r="A14405" t="s">
        <v>14720</v>
      </c>
      <c r="B14405" t="s">
        <v>75</v>
      </c>
      <c r="C14405" s="1">
        <v>41448</v>
      </c>
      <c r="D14405">
        <v>61</v>
      </c>
      <c r="E14405">
        <v>6.5</v>
      </c>
      <c r="F14405" t="s">
        <v>306</v>
      </c>
      <c r="G14405" t="s">
        <v>3100</v>
      </c>
      <c r="H14405" t="s">
        <v>2357</v>
      </c>
      <c r="I14405">
        <v>60</v>
      </c>
      <c r="J14405">
        <v>137</v>
      </c>
      <c r="K14405" t="str">
        <f>IF(H14405="1 Player", "1","0")</f>
        <v>0</v>
      </c>
      <c r="L14405" s="2" t="str">
        <f t="shared" si="1575"/>
        <v>0</v>
      </c>
      <c r="M14405" s="2" t="str">
        <f t="shared" si="1576"/>
        <v>0</v>
      </c>
      <c r="N14405" s="2" t="str">
        <f t="shared" si="1577"/>
        <v>0</v>
      </c>
      <c r="O14405" s="2" t="str">
        <f t="shared" si="1578"/>
        <v>0</v>
      </c>
      <c r="P14405" s="2" t="str">
        <f t="shared" si="1579"/>
        <v>0</v>
      </c>
      <c r="Q14405" s="2" t="str">
        <f t="shared" si="1580"/>
        <v>0</v>
      </c>
      <c r="R14405" s="2" t="str">
        <f t="shared" si="1581"/>
        <v>0</v>
      </c>
    </row>
    <row r="14406" spans="1:18" x14ac:dyDescent="0.3">
      <c r="A14406" t="s">
        <v>13914</v>
      </c>
      <c r="B14406" t="s">
        <v>239</v>
      </c>
      <c r="C14406" s="1">
        <v>39224</v>
      </c>
      <c r="D14406">
        <v>61</v>
      </c>
      <c r="E14406">
        <v>5.7</v>
      </c>
      <c r="F14406" t="s">
        <v>3751</v>
      </c>
      <c r="G14406" t="s">
        <v>3008</v>
      </c>
      <c r="H14406" t="s">
        <v>19</v>
      </c>
      <c r="I14406">
        <v>17</v>
      </c>
      <c r="J14406">
        <v>9</v>
      </c>
      <c r="K14406" t="str">
        <f>IF(H14406="1 Player", "1","0")</f>
        <v>0</v>
      </c>
      <c r="L14406" s="2" t="str">
        <f t="shared" si="1575"/>
        <v>1</v>
      </c>
      <c r="M14406" s="2" t="str">
        <f t="shared" si="1576"/>
        <v>0</v>
      </c>
      <c r="N14406" s="2" t="str">
        <f t="shared" si="1577"/>
        <v>0</v>
      </c>
      <c r="O14406" s="2" t="str">
        <f t="shared" si="1578"/>
        <v>0</v>
      </c>
      <c r="P14406" s="2" t="str">
        <f t="shared" si="1579"/>
        <v>0</v>
      </c>
      <c r="Q14406" s="2" t="str">
        <f t="shared" si="1580"/>
        <v>0</v>
      </c>
      <c r="R14406" s="2" t="str">
        <f t="shared" si="1581"/>
        <v>0</v>
      </c>
    </row>
    <row r="14407" spans="1:18" x14ac:dyDescent="0.3">
      <c r="A14407" t="s">
        <v>4255</v>
      </c>
      <c r="B14407" t="s">
        <v>48</v>
      </c>
      <c r="C14407" s="1">
        <v>43636</v>
      </c>
      <c r="D14407">
        <v>61</v>
      </c>
      <c r="E14407">
        <v>2</v>
      </c>
      <c r="F14407" t="s">
        <v>14721</v>
      </c>
      <c r="G14407" t="s">
        <v>2989</v>
      </c>
      <c r="H14407" t="s">
        <v>101</v>
      </c>
      <c r="I14407">
        <v>13</v>
      </c>
      <c r="J14407">
        <v>12</v>
      </c>
      <c r="K14407" t="str">
        <f>IF(H14407="1 Player", "1","0")</f>
        <v>0</v>
      </c>
      <c r="L14407" s="2" t="str">
        <f t="shared" si="1575"/>
        <v>0</v>
      </c>
      <c r="M14407" s="2" t="str">
        <f t="shared" si="1576"/>
        <v>0</v>
      </c>
      <c r="N14407" s="2" t="str">
        <f t="shared" si="1577"/>
        <v>0</v>
      </c>
      <c r="O14407" s="2" t="str">
        <f t="shared" si="1578"/>
        <v>0</v>
      </c>
      <c r="P14407" s="2" t="str">
        <f t="shared" si="1579"/>
        <v>0</v>
      </c>
      <c r="Q14407" s="2" t="str">
        <f t="shared" si="1580"/>
        <v>0</v>
      </c>
      <c r="R14407" s="2" t="str">
        <f t="shared" si="1581"/>
        <v>0</v>
      </c>
    </row>
    <row r="14408" spans="1:18" x14ac:dyDescent="0.3">
      <c r="A14408" t="s">
        <v>10996</v>
      </c>
      <c r="B14408" t="s">
        <v>550</v>
      </c>
      <c r="C14408" s="1">
        <v>39749</v>
      </c>
      <c r="D14408">
        <v>61</v>
      </c>
      <c r="E14408">
        <v>7</v>
      </c>
      <c r="F14408" t="s">
        <v>5075</v>
      </c>
      <c r="G14408" t="s">
        <v>3443</v>
      </c>
      <c r="H14408" t="s">
        <v>143</v>
      </c>
      <c r="I14408">
        <v>16</v>
      </c>
      <c r="J14408">
        <v>9</v>
      </c>
      <c r="K14408" t="str">
        <f>IF(H14408="1 Player", "1","0")</f>
        <v>0</v>
      </c>
      <c r="L14408" s="2" t="str">
        <f t="shared" si="1575"/>
        <v>0</v>
      </c>
      <c r="M14408" s="2" t="str">
        <f t="shared" si="1576"/>
        <v>0</v>
      </c>
      <c r="N14408" s="2" t="str">
        <f t="shared" si="1577"/>
        <v>0</v>
      </c>
      <c r="O14408" s="2" t="str">
        <f t="shared" si="1578"/>
        <v>0</v>
      </c>
      <c r="P14408" s="2" t="str">
        <f t="shared" si="1579"/>
        <v>0</v>
      </c>
      <c r="Q14408" s="2" t="str">
        <f t="shared" si="1580"/>
        <v>0</v>
      </c>
      <c r="R14408" s="2" t="str">
        <f t="shared" si="1581"/>
        <v>0</v>
      </c>
    </row>
    <row r="14409" spans="1:18" x14ac:dyDescent="0.3">
      <c r="A14409" t="s">
        <v>3016</v>
      </c>
      <c r="B14409" t="s">
        <v>239</v>
      </c>
      <c r="C14409" s="1">
        <v>38307</v>
      </c>
      <c r="D14409">
        <v>61</v>
      </c>
      <c r="E14409">
        <v>5</v>
      </c>
      <c r="F14409" t="s">
        <v>135</v>
      </c>
      <c r="G14409" t="s">
        <v>14722</v>
      </c>
      <c r="H14409" t="s">
        <v>14</v>
      </c>
      <c r="I14409">
        <v>46</v>
      </c>
      <c r="J14409">
        <v>6</v>
      </c>
      <c r="K14409" t="str">
        <f>IF(H14409="1 Player", "1","0")</f>
        <v>1</v>
      </c>
      <c r="L14409" s="2" t="str">
        <f t="shared" si="1575"/>
        <v>0</v>
      </c>
      <c r="M14409" s="2" t="str">
        <f t="shared" si="1576"/>
        <v>0</v>
      </c>
      <c r="N14409" s="2" t="str">
        <f t="shared" si="1577"/>
        <v>0</v>
      </c>
      <c r="O14409" s="2" t="str">
        <f t="shared" si="1578"/>
        <v>0</v>
      </c>
      <c r="P14409" s="2" t="str">
        <f t="shared" si="1579"/>
        <v>0</v>
      </c>
      <c r="Q14409" s="2" t="str">
        <f t="shared" si="1580"/>
        <v>0</v>
      </c>
      <c r="R14409" s="2" t="str">
        <f t="shared" si="1581"/>
        <v>0</v>
      </c>
    </row>
    <row r="14410" spans="1:18" x14ac:dyDescent="0.3">
      <c r="A14410" t="s">
        <v>14723</v>
      </c>
      <c r="B14410" t="s">
        <v>168</v>
      </c>
      <c r="C14410" s="1">
        <v>40629</v>
      </c>
      <c r="D14410">
        <v>61</v>
      </c>
      <c r="E14410">
        <v>7.6</v>
      </c>
      <c r="F14410" t="s">
        <v>3226</v>
      </c>
      <c r="G14410" t="s">
        <v>7716</v>
      </c>
      <c r="H14410" t="s">
        <v>32</v>
      </c>
      <c r="I14410">
        <v>30</v>
      </c>
      <c r="J14410">
        <v>38</v>
      </c>
      <c r="K14410" t="str">
        <f>IF(H14410="1 Player", "1","0")</f>
        <v>0</v>
      </c>
      <c r="L14410" s="2" t="str">
        <f t="shared" si="1575"/>
        <v>0</v>
      </c>
      <c r="M14410" s="2" t="str">
        <f t="shared" si="1576"/>
        <v>1</v>
      </c>
      <c r="N14410" s="2" t="str">
        <f t="shared" si="1577"/>
        <v>0</v>
      </c>
      <c r="O14410" s="2" t="str">
        <f t="shared" si="1578"/>
        <v>0</v>
      </c>
      <c r="P14410" s="2" t="str">
        <f t="shared" si="1579"/>
        <v>0</v>
      </c>
      <c r="Q14410" s="2" t="str">
        <f t="shared" si="1580"/>
        <v>0</v>
      </c>
      <c r="R14410" s="2" t="str">
        <f t="shared" si="1581"/>
        <v>0</v>
      </c>
    </row>
    <row r="14411" spans="1:18" x14ac:dyDescent="0.3">
      <c r="A14411" t="s">
        <v>14724</v>
      </c>
      <c r="B14411" t="s">
        <v>48</v>
      </c>
      <c r="C14411" s="1">
        <v>44120</v>
      </c>
      <c r="D14411">
        <v>61</v>
      </c>
      <c r="F14411" t="s">
        <v>13678</v>
      </c>
      <c r="G14411" t="s">
        <v>725</v>
      </c>
      <c r="H14411" t="s">
        <v>32</v>
      </c>
      <c r="I14411">
        <v>10</v>
      </c>
      <c r="J14411">
        <v>0</v>
      </c>
      <c r="K14411" t="str">
        <f>IF(H14411="1 Player", "1","0")</f>
        <v>0</v>
      </c>
      <c r="L14411" s="2" t="str">
        <f t="shared" si="1575"/>
        <v>0</v>
      </c>
      <c r="M14411" s="2" t="str">
        <f t="shared" si="1576"/>
        <v>1</v>
      </c>
      <c r="N14411" s="2" t="str">
        <f t="shared" si="1577"/>
        <v>0</v>
      </c>
      <c r="O14411" s="2" t="str">
        <f t="shared" si="1578"/>
        <v>0</v>
      </c>
      <c r="P14411" s="2" t="str">
        <f t="shared" si="1579"/>
        <v>0</v>
      </c>
      <c r="Q14411" s="2" t="str">
        <f t="shared" si="1580"/>
        <v>0</v>
      </c>
      <c r="R14411" s="2" t="str">
        <f t="shared" si="1581"/>
        <v>0</v>
      </c>
    </row>
    <row r="14412" spans="1:18" x14ac:dyDescent="0.3">
      <c r="A14412" t="s">
        <v>14725</v>
      </c>
      <c r="B14412" t="s">
        <v>48</v>
      </c>
      <c r="C14412" s="1">
        <v>43550</v>
      </c>
      <c r="D14412">
        <v>61</v>
      </c>
      <c r="E14412">
        <v>6.1</v>
      </c>
      <c r="F14412" t="s">
        <v>14726</v>
      </c>
      <c r="G14412" t="s">
        <v>14727</v>
      </c>
      <c r="H14412" t="s">
        <v>143</v>
      </c>
      <c r="I14412">
        <v>14</v>
      </c>
      <c r="J14412">
        <v>14</v>
      </c>
      <c r="K14412" t="str">
        <f>IF(H14412="1 Player", "1","0")</f>
        <v>0</v>
      </c>
      <c r="L14412" s="2" t="str">
        <f t="shared" si="1575"/>
        <v>0</v>
      </c>
      <c r="M14412" s="2" t="str">
        <f t="shared" si="1576"/>
        <v>0</v>
      </c>
      <c r="N14412" s="2" t="str">
        <f t="shared" si="1577"/>
        <v>0</v>
      </c>
      <c r="O14412" s="2" t="str">
        <f t="shared" si="1578"/>
        <v>0</v>
      </c>
      <c r="P14412" s="2" t="str">
        <f t="shared" si="1579"/>
        <v>0</v>
      </c>
      <c r="Q14412" s="2" t="str">
        <f t="shared" si="1580"/>
        <v>0</v>
      </c>
      <c r="R14412" s="2" t="str">
        <f t="shared" si="1581"/>
        <v>0</v>
      </c>
    </row>
    <row r="14413" spans="1:18" x14ac:dyDescent="0.3">
      <c r="A14413" t="s">
        <v>14728</v>
      </c>
      <c r="B14413" t="s">
        <v>71</v>
      </c>
      <c r="C14413" s="1">
        <v>42453</v>
      </c>
      <c r="D14413">
        <v>61</v>
      </c>
      <c r="E14413">
        <v>7</v>
      </c>
      <c r="F14413" t="s">
        <v>14729</v>
      </c>
      <c r="G14413" t="s">
        <v>4457</v>
      </c>
      <c r="H14413" t="s">
        <v>32</v>
      </c>
      <c r="I14413">
        <v>9</v>
      </c>
      <c r="J14413">
        <v>18</v>
      </c>
      <c r="K14413" t="str">
        <f>IF(H14413="1 Player", "1","0")</f>
        <v>0</v>
      </c>
      <c r="L14413" s="2" t="str">
        <f t="shared" si="1575"/>
        <v>0</v>
      </c>
      <c r="M14413" s="2" t="str">
        <f t="shared" si="1576"/>
        <v>1</v>
      </c>
      <c r="N14413" s="2" t="str">
        <f t="shared" si="1577"/>
        <v>0</v>
      </c>
      <c r="O14413" s="2" t="str">
        <f t="shared" si="1578"/>
        <v>0</v>
      </c>
      <c r="P14413" s="2" t="str">
        <f t="shared" si="1579"/>
        <v>0</v>
      </c>
      <c r="Q14413" s="2" t="str">
        <f t="shared" si="1580"/>
        <v>0</v>
      </c>
      <c r="R14413" s="2" t="str">
        <f t="shared" si="1581"/>
        <v>0</v>
      </c>
    </row>
    <row r="14414" spans="1:18" x14ac:dyDescent="0.3">
      <c r="A14414" t="s">
        <v>14730</v>
      </c>
      <c r="B14414" t="s">
        <v>36</v>
      </c>
      <c r="C14414" s="1">
        <v>42304</v>
      </c>
      <c r="D14414">
        <v>61</v>
      </c>
      <c r="E14414">
        <v>4.8</v>
      </c>
      <c r="F14414" t="s">
        <v>423</v>
      </c>
      <c r="G14414" t="s">
        <v>6583</v>
      </c>
      <c r="H14414" t="s">
        <v>46</v>
      </c>
      <c r="I14414">
        <v>8</v>
      </c>
      <c r="J14414">
        <v>26</v>
      </c>
      <c r="K14414" t="str">
        <f>IF(H14414="1 Player", "1","0")</f>
        <v>0</v>
      </c>
      <c r="L14414" s="2" t="str">
        <f t="shared" si="1575"/>
        <v>0</v>
      </c>
      <c r="M14414" s="2" t="str">
        <f t="shared" si="1576"/>
        <v>0</v>
      </c>
      <c r="N14414" s="2" t="str">
        <f t="shared" si="1577"/>
        <v>0</v>
      </c>
      <c r="O14414" s="2" t="str">
        <f t="shared" si="1578"/>
        <v>0</v>
      </c>
      <c r="P14414" s="2" t="str">
        <f t="shared" si="1579"/>
        <v>0</v>
      </c>
      <c r="Q14414" s="2" t="str">
        <f t="shared" si="1580"/>
        <v>1</v>
      </c>
      <c r="R14414" s="2" t="str">
        <f t="shared" si="1581"/>
        <v>0</v>
      </c>
    </row>
    <row r="14415" spans="1:18" x14ac:dyDescent="0.3">
      <c r="A14415" t="s">
        <v>14731</v>
      </c>
      <c r="B14415" t="s">
        <v>28</v>
      </c>
      <c r="C14415" s="1">
        <v>41194</v>
      </c>
      <c r="D14415">
        <v>61</v>
      </c>
      <c r="E14415">
        <v>6.9</v>
      </c>
      <c r="F14415" t="s">
        <v>14732</v>
      </c>
      <c r="G14415" t="s">
        <v>1869</v>
      </c>
      <c r="H14415" t="s">
        <v>46</v>
      </c>
      <c r="I14415">
        <v>10</v>
      </c>
      <c r="J14415">
        <v>127</v>
      </c>
      <c r="K14415" t="str">
        <f>IF(H14415="1 Player", "1","0")</f>
        <v>0</v>
      </c>
      <c r="L14415" s="2" t="str">
        <f t="shared" si="1575"/>
        <v>0</v>
      </c>
      <c r="M14415" s="2" t="str">
        <f t="shared" si="1576"/>
        <v>0</v>
      </c>
      <c r="N14415" s="2" t="str">
        <f t="shared" si="1577"/>
        <v>0</v>
      </c>
      <c r="O14415" s="2" t="str">
        <f t="shared" si="1578"/>
        <v>0</v>
      </c>
      <c r="P14415" s="2" t="str">
        <f t="shared" si="1579"/>
        <v>0</v>
      </c>
      <c r="Q14415" s="2" t="str">
        <f t="shared" si="1580"/>
        <v>1</v>
      </c>
      <c r="R14415" s="2" t="str">
        <f t="shared" si="1581"/>
        <v>0</v>
      </c>
    </row>
    <row r="14416" spans="1:18" x14ac:dyDescent="0.3">
      <c r="A14416" t="s">
        <v>14733</v>
      </c>
      <c r="B14416" t="s">
        <v>28</v>
      </c>
      <c r="C14416" s="1">
        <v>41061</v>
      </c>
      <c r="D14416">
        <v>61</v>
      </c>
      <c r="F14416" t="s">
        <v>9474</v>
      </c>
      <c r="G14416" t="s">
        <v>1572</v>
      </c>
      <c r="H14416" t="s">
        <v>46</v>
      </c>
      <c r="I14416">
        <v>11</v>
      </c>
      <c r="J14416">
        <v>0</v>
      </c>
      <c r="K14416" t="str">
        <f>IF(H14416="1 Player", "1","0")</f>
        <v>0</v>
      </c>
      <c r="L14416" s="2" t="str">
        <f t="shared" si="1575"/>
        <v>0</v>
      </c>
      <c r="M14416" s="2" t="str">
        <f t="shared" si="1576"/>
        <v>0</v>
      </c>
      <c r="N14416" s="2" t="str">
        <f t="shared" si="1577"/>
        <v>0</v>
      </c>
      <c r="O14416" s="2" t="str">
        <f t="shared" si="1578"/>
        <v>0</v>
      </c>
      <c r="P14416" s="2" t="str">
        <f t="shared" si="1579"/>
        <v>0</v>
      </c>
      <c r="Q14416" s="2" t="str">
        <f t="shared" si="1580"/>
        <v>1</v>
      </c>
      <c r="R14416" s="2" t="str">
        <f t="shared" si="1581"/>
        <v>0</v>
      </c>
    </row>
    <row r="14417" spans="1:18" x14ac:dyDescent="0.3">
      <c r="A14417" t="s">
        <v>14734</v>
      </c>
      <c r="B14417" t="s">
        <v>28</v>
      </c>
      <c r="C14417" s="1">
        <v>40113</v>
      </c>
      <c r="D14417">
        <v>61</v>
      </c>
      <c r="E14417">
        <v>8.4</v>
      </c>
      <c r="F14417" t="s">
        <v>14735</v>
      </c>
      <c r="G14417" t="s">
        <v>1869</v>
      </c>
      <c r="H14417" t="s">
        <v>32</v>
      </c>
      <c r="I14417">
        <v>9</v>
      </c>
      <c r="J14417">
        <v>7</v>
      </c>
      <c r="K14417" t="str">
        <f>IF(H14417="1 Player", "1","0")</f>
        <v>0</v>
      </c>
      <c r="L14417" s="2" t="str">
        <f t="shared" si="1575"/>
        <v>0</v>
      </c>
      <c r="M14417" s="2" t="str">
        <f t="shared" si="1576"/>
        <v>1</v>
      </c>
      <c r="N14417" s="2" t="str">
        <f t="shared" si="1577"/>
        <v>0</v>
      </c>
      <c r="O14417" s="2" t="str">
        <f t="shared" si="1578"/>
        <v>0</v>
      </c>
      <c r="P14417" s="2" t="str">
        <f t="shared" si="1579"/>
        <v>0</v>
      </c>
      <c r="Q14417" s="2" t="str">
        <f t="shared" si="1580"/>
        <v>0</v>
      </c>
      <c r="R14417" s="2" t="str">
        <f t="shared" si="1581"/>
        <v>0</v>
      </c>
    </row>
    <row r="14418" spans="1:18" x14ac:dyDescent="0.3">
      <c r="A14418" t="s">
        <v>14736</v>
      </c>
      <c r="B14418" t="s">
        <v>71</v>
      </c>
      <c r="C14418" s="1">
        <v>39876</v>
      </c>
      <c r="D14418">
        <v>61</v>
      </c>
      <c r="E14418">
        <v>7.3</v>
      </c>
      <c r="F14418" t="s">
        <v>8157</v>
      </c>
      <c r="G14418" t="s">
        <v>2002</v>
      </c>
      <c r="H14418" t="s">
        <v>46</v>
      </c>
      <c r="I14418">
        <v>17</v>
      </c>
      <c r="J14418">
        <v>47</v>
      </c>
      <c r="K14418" t="str">
        <f>IF(H14418="1 Player", "1","0")</f>
        <v>0</v>
      </c>
      <c r="L14418" s="2" t="str">
        <f t="shared" si="1575"/>
        <v>0</v>
      </c>
      <c r="M14418" s="2" t="str">
        <f t="shared" si="1576"/>
        <v>0</v>
      </c>
      <c r="N14418" s="2" t="str">
        <f t="shared" si="1577"/>
        <v>0</v>
      </c>
      <c r="O14418" s="2" t="str">
        <f t="shared" si="1578"/>
        <v>0</v>
      </c>
      <c r="P14418" s="2" t="str">
        <f t="shared" si="1579"/>
        <v>0</v>
      </c>
      <c r="Q14418" s="2" t="str">
        <f t="shared" si="1580"/>
        <v>1</v>
      </c>
      <c r="R14418" s="2" t="str">
        <f t="shared" si="1581"/>
        <v>0</v>
      </c>
    </row>
    <row r="14419" spans="1:18" x14ac:dyDescent="0.3">
      <c r="A14419" t="s">
        <v>10530</v>
      </c>
      <c r="B14419" t="s">
        <v>239</v>
      </c>
      <c r="C14419" s="1">
        <v>39433</v>
      </c>
      <c r="D14419">
        <v>61</v>
      </c>
      <c r="F14419" t="s">
        <v>2618</v>
      </c>
      <c r="G14419" t="s">
        <v>997</v>
      </c>
      <c r="H14419" t="s">
        <v>46</v>
      </c>
      <c r="I14419">
        <v>14</v>
      </c>
      <c r="J14419">
        <v>0</v>
      </c>
      <c r="K14419" t="str">
        <f>IF(H14419="1 Player", "1","0")</f>
        <v>0</v>
      </c>
      <c r="L14419" s="2" t="str">
        <f t="shared" si="1575"/>
        <v>0</v>
      </c>
      <c r="M14419" s="2" t="str">
        <f t="shared" si="1576"/>
        <v>0</v>
      </c>
      <c r="N14419" s="2" t="str">
        <f t="shared" si="1577"/>
        <v>0</v>
      </c>
      <c r="O14419" s="2" t="str">
        <f t="shared" si="1578"/>
        <v>0</v>
      </c>
      <c r="P14419" s="2" t="str">
        <f t="shared" si="1579"/>
        <v>0</v>
      </c>
      <c r="Q14419" s="2" t="str">
        <f t="shared" si="1580"/>
        <v>1</v>
      </c>
      <c r="R14419" s="2" t="str">
        <f t="shared" si="1581"/>
        <v>0</v>
      </c>
    </row>
    <row r="14420" spans="1:18" x14ac:dyDescent="0.3">
      <c r="A14420" t="s">
        <v>14737</v>
      </c>
      <c r="B14420" t="s">
        <v>50</v>
      </c>
      <c r="C14420" s="1">
        <v>38280</v>
      </c>
      <c r="D14420">
        <v>61</v>
      </c>
      <c r="E14420">
        <v>6.6</v>
      </c>
      <c r="F14420" t="s">
        <v>652</v>
      </c>
      <c r="G14420" t="s">
        <v>1378</v>
      </c>
      <c r="H14420" t="s">
        <v>66</v>
      </c>
      <c r="I14420">
        <v>21</v>
      </c>
      <c r="J14420">
        <v>8</v>
      </c>
      <c r="K14420" t="str">
        <f>IF(H14420="1 Player", "1","0")</f>
        <v>0</v>
      </c>
      <c r="L14420" s="2" t="str">
        <f t="shared" si="1575"/>
        <v>0</v>
      </c>
      <c r="M14420" s="2" t="str">
        <f t="shared" si="1576"/>
        <v>0</v>
      </c>
      <c r="N14420" s="2" t="str">
        <f t="shared" si="1577"/>
        <v>0</v>
      </c>
      <c r="O14420" s="2" t="str">
        <f t="shared" si="1578"/>
        <v>0</v>
      </c>
      <c r="P14420" s="2" t="str">
        <f t="shared" si="1579"/>
        <v>0</v>
      </c>
      <c r="Q14420" s="2" t="str">
        <f t="shared" si="1580"/>
        <v>0</v>
      </c>
      <c r="R14420" s="2" t="str">
        <f t="shared" si="1581"/>
        <v>1</v>
      </c>
    </row>
    <row r="14421" spans="1:18" x14ac:dyDescent="0.3">
      <c r="A14421" t="s">
        <v>14738</v>
      </c>
      <c r="B14421" t="s">
        <v>127</v>
      </c>
      <c r="C14421" s="1">
        <v>38188</v>
      </c>
      <c r="D14421">
        <v>61</v>
      </c>
      <c r="F14421" t="s">
        <v>6160</v>
      </c>
      <c r="G14421" t="s">
        <v>60</v>
      </c>
      <c r="H14421" t="s">
        <v>14</v>
      </c>
      <c r="I14421">
        <v>7</v>
      </c>
      <c r="J14421">
        <v>0</v>
      </c>
      <c r="K14421" t="str">
        <f>IF(H14421="1 Player", "1","0")</f>
        <v>1</v>
      </c>
      <c r="L14421" s="2" t="str">
        <f t="shared" si="1575"/>
        <v>0</v>
      </c>
      <c r="M14421" s="2" t="str">
        <f t="shared" si="1576"/>
        <v>0</v>
      </c>
      <c r="N14421" s="2" t="str">
        <f t="shared" si="1577"/>
        <v>0</v>
      </c>
      <c r="O14421" s="2" t="str">
        <f t="shared" si="1578"/>
        <v>0</v>
      </c>
      <c r="P14421" s="2" t="str">
        <f t="shared" si="1579"/>
        <v>0</v>
      </c>
      <c r="Q14421" s="2" t="str">
        <f t="shared" si="1580"/>
        <v>0</v>
      </c>
      <c r="R14421" s="2" t="str">
        <f t="shared" si="1581"/>
        <v>0</v>
      </c>
    </row>
    <row r="14422" spans="1:18" x14ac:dyDescent="0.3">
      <c r="A14422" t="s">
        <v>14739</v>
      </c>
      <c r="B14422" t="s">
        <v>50</v>
      </c>
      <c r="C14422" s="1">
        <v>38048</v>
      </c>
      <c r="D14422">
        <v>61</v>
      </c>
      <c r="E14422">
        <v>8.1</v>
      </c>
      <c r="F14422" t="s">
        <v>8112</v>
      </c>
      <c r="G14422" t="s">
        <v>465</v>
      </c>
      <c r="H14422" t="s">
        <v>14</v>
      </c>
      <c r="I14422">
        <v>31</v>
      </c>
      <c r="J14422">
        <v>11</v>
      </c>
      <c r="K14422" t="str">
        <f>IF(H14422="1 Player", "1","0")</f>
        <v>1</v>
      </c>
      <c r="L14422" s="2" t="str">
        <f t="shared" si="1575"/>
        <v>0</v>
      </c>
      <c r="M14422" s="2" t="str">
        <f t="shared" si="1576"/>
        <v>0</v>
      </c>
      <c r="N14422" s="2" t="str">
        <f t="shared" si="1577"/>
        <v>0</v>
      </c>
      <c r="O14422" s="2" t="str">
        <f t="shared" si="1578"/>
        <v>0</v>
      </c>
      <c r="P14422" s="2" t="str">
        <f t="shared" si="1579"/>
        <v>0</v>
      </c>
      <c r="Q14422" s="2" t="str">
        <f t="shared" si="1580"/>
        <v>0</v>
      </c>
      <c r="R14422" s="2" t="str">
        <f t="shared" si="1581"/>
        <v>0</v>
      </c>
    </row>
    <row r="14423" spans="1:18" x14ac:dyDescent="0.3">
      <c r="A14423" t="s">
        <v>14740</v>
      </c>
      <c r="B14423" t="s">
        <v>56</v>
      </c>
      <c r="C14423" s="1">
        <v>37946</v>
      </c>
      <c r="D14423">
        <v>61</v>
      </c>
      <c r="E14423">
        <v>7.3</v>
      </c>
      <c r="F14423" t="s">
        <v>6336</v>
      </c>
      <c r="G14423" t="s">
        <v>13</v>
      </c>
      <c r="H14423" t="s">
        <v>46</v>
      </c>
      <c r="I14423">
        <v>19</v>
      </c>
      <c r="J14423">
        <v>10</v>
      </c>
      <c r="K14423" t="str">
        <f>IF(H14423="1 Player", "1","0")</f>
        <v>0</v>
      </c>
      <c r="L14423" s="2" t="str">
        <f t="shared" si="1575"/>
        <v>0</v>
      </c>
      <c r="M14423" s="2" t="str">
        <f t="shared" si="1576"/>
        <v>0</v>
      </c>
      <c r="N14423" s="2" t="str">
        <f t="shared" si="1577"/>
        <v>0</v>
      </c>
      <c r="O14423" s="2" t="str">
        <f t="shared" si="1578"/>
        <v>0</v>
      </c>
      <c r="P14423" s="2" t="str">
        <f t="shared" si="1579"/>
        <v>0</v>
      </c>
      <c r="Q14423" s="2" t="str">
        <f t="shared" si="1580"/>
        <v>1</v>
      </c>
      <c r="R14423" s="2" t="str">
        <f t="shared" si="1581"/>
        <v>0</v>
      </c>
    </row>
    <row r="14424" spans="1:18" x14ac:dyDescent="0.3">
      <c r="A14424" t="s">
        <v>14741</v>
      </c>
      <c r="B14424" t="s">
        <v>71</v>
      </c>
      <c r="C14424" s="1">
        <v>37619</v>
      </c>
      <c r="D14424">
        <v>61</v>
      </c>
      <c r="E14424">
        <v>5.8</v>
      </c>
      <c r="F14424" t="s">
        <v>6349</v>
      </c>
      <c r="G14424" t="s">
        <v>14742</v>
      </c>
      <c r="H14424" t="s">
        <v>32</v>
      </c>
      <c r="I14424">
        <v>13</v>
      </c>
      <c r="J14424">
        <v>8</v>
      </c>
      <c r="K14424" t="str">
        <f>IF(H14424="1 Player", "1","0")</f>
        <v>0</v>
      </c>
      <c r="L14424" s="2" t="str">
        <f t="shared" si="1575"/>
        <v>0</v>
      </c>
      <c r="M14424" s="2" t="str">
        <f t="shared" si="1576"/>
        <v>1</v>
      </c>
      <c r="N14424" s="2" t="str">
        <f t="shared" si="1577"/>
        <v>0</v>
      </c>
      <c r="O14424" s="2" t="str">
        <f t="shared" si="1578"/>
        <v>0</v>
      </c>
      <c r="P14424" s="2" t="str">
        <f t="shared" si="1579"/>
        <v>0</v>
      </c>
      <c r="Q14424" s="2" t="str">
        <f t="shared" si="1580"/>
        <v>0</v>
      </c>
      <c r="R14424" s="2" t="str">
        <f t="shared" si="1581"/>
        <v>0</v>
      </c>
    </row>
    <row r="14425" spans="1:18" x14ac:dyDescent="0.3">
      <c r="A14425" t="s">
        <v>9924</v>
      </c>
      <c r="B14425" t="s">
        <v>50</v>
      </c>
      <c r="C14425" s="1">
        <v>37499</v>
      </c>
      <c r="D14425">
        <v>61</v>
      </c>
      <c r="E14425">
        <v>7.2</v>
      </c>
      <c r="F14425" t="s">
        <v>3120</v>
      </c>
      <c r="G14425" t="s">
        <v>53</v>
      </c>
      <c r="H14425" t="s">
        <v>19</v>
      </c>
      <c r="I14425">
        <v>20</v>
      </c>
      <c r="J14425">
        <v>32</v>
      </c>
      <c r="K14425" t="str">
        <f>IF(H14425="1 Player", "1","0")</f>
        <v>0</v>
      </c>
      <c r="L14425" s="2" t="str">
        <f t="shared" si="1575"/>
        <v>1</v>
      </c>
      <c r="M14425" s="2" t="str">
        <f t="shared" si="1576"/>
        <v>0</v>
      </c>
      <c r="N14425" s="2" t="str">
        <f t="shared" si="1577"/>
        <v>0</v>
      </c>
      <c r="O14425" s="2" t="str">
        <f t="shared" si="1578"/>
        <v>0</v>
      </c>
      <c r="P14425" s="2" t="str">
        <f t="shared" si="1579"/>
        <v>0</v>
      </c>
      <c r="Q14425" s="2" t="str">
        <f t="shared" si="1580"/>
        <v>0</v>
      </c>
      <c r="R14425" s="2" t="str">
        <f t="shared" si="1581"/>
        <v>0</v>
      </c>
    </row>
    <row r="14426" spans="1:18" x14ac:dyDescent="0.3">
      <c r="A14426" t="s">
        <v>14743</v>
      </c>
      <c r="B14426" t="s">
        <v>71</v>
      </c>
      <c r="C14426" s="1">
        <v>37150</v>
      </c>
      <c r="D14426">
        <v>61</v>
      </c>
      <c r="F14426" t="s">
        <v>3691</v>
      </c>
      <c r="G14426" t="s">
        <v>1456</v>
      </c>
      <c r="H14426" t="s">
        <v>14</v>
      </c>
      <c r="I14426">
        <v>14</v>
      </c>
      <c r="J14426">
        <v>0</v>
      </c>
      <c r="K14426" t="str">
        <f>IF(H14426="1 Player", "1","0")</f>
        <v>1</v>
      </c>
      <c r="L14426" s="2" t="str">
        <f t="shared" si="1575"/>
        <v>0</v>
      </c>
      <c r="M14426" s="2" t="str">
        <f t="shared" si="1576"/>
        <v>0</v>
      </c>
      <c r="N14426" s="2" t="str">
        <f t="shared" si="1577"/>
        <v>0</v>
      </c>
      <c r="O14426" s="2" t="str">
        <f t="shared" si="1578"/>
        <v>0</v>
      </c>
      <c r="P14426" s="2" t="str">
        <f t="shared" si="1579"/>
        <v>0</v>
      </c>
      <c r="Q14426" s="2" t="str">
        <f t="shared" si="1580"/>
        <v>0</v>
      </c>
      <c r="R14426" s="2" t="str">
        <f t="shared" si="1581"/>
        <v>0</v>
      </c>
    </row>
    <row r="14427" spans="1:18" x14ac:dyDescent="0.3">
      <c r="A14427" t="s">
        <v>14744</v>
      </c>
      <c r="B14427" t="s">
        <v>71</v>
      </c>
      <c r="C14427" s="1">
        <v>37047</v>
      </c>
      <c r="D14427">
        <v>61</v>
      </c>
      <c r="E14427">
        <v>7.6</v>
      </c>
      <c r="F14427" t="s">
        <v>14745</v>
      </c>
      <c r="G14427" t="s">
        <v>1232</v>
      </c>
      <c r="H14427" t="s">
        <v>14</v>
      </c>
      <c r="I14427">
        <v>10</v>
      </c>
      <c r="J14427">
        <v>49</v>
      </c>
      <c r="K14427" t="str">
        <f>IF(H14427="1 Player", "1","0")</f>
        <v>1</v>
      </c>
      <c r="L14427" s="2" t="str">
        <f t="shared" si="1575"/>
        <v>0</v>
      </c>
      <c r="M14427" s="2" t="str">
        <f t="shared" si="1576"/>
        <v>0</v>
      </c>
      <c r="N14427" s="2" t="str">
        <f t="shared" si="1577"/>
        <v>0</v>
      </c>
      <c r="O14427" s="2" t="str">
        <f t="shared" si="1578"/>
        <v>0</v>
      </c>
      <c r="P14427" s="2" t="str">
        <f t="shared" si="1579"/>
        <v>0</v>
      </c>
      <c r="Q14427" s="2" t="str">
        <f t="shared" si="1580"/>
        <v>0</v>
      </c>
      <c r="R14427" s="2" t="str">
        <f t="shared" si="1581"/>
        <v>0</v>
      </c>
    </row>
    <row r="14428" spans="1:18" x14ac:dyDescent="0.3">
      <c r="A14428" t="s">
        <v>14746</v>
      </c>
      <c r="B14428" t="s">
        <v>71</v>
      </c>
      <c r="C14428" s="1">
        <v>42103</v>
      </c>
      <c r="D14428">
        <v>60</v>
      </c>
      <c r="E14428">
        <v>4.9000000000000004</v>
      </c>
      <c r="F14428" t="s">
        <v>10007</v>
      </c>
      <c r="G14428" t="s">
        <v>4529</v>
      </c>
      <c r="H14428" t="s">
        <v>32</v>
      </c>
      <c r="I14428">
        <v>25</v>
      </c>
      <c r="J14428">
        <v>57</v>
      </c>
      <c r="K14428" t="str">
        <f>IF(H14428="1 Player", "1","0")</f>
        <v>0</v>
      </c>
      <c r="L14428" s="2" t="str">
        <f t="shared" si="1575"/>
        <v>0</v>
      </c>
      <c r="M14428" s="2" t="str">
        <f t="shared" si="1576"/>
        <v>1</v>
      </c>
      <c r="N14428" s="2" t="str">
        <f t="shared" si="1577"/>
        <v>0</v>
      </c>
      <c r="O14428" s="2" t="str">
        <f t="shared" si="1578"/>
        <v>0</v>
      </c>
      <c r="P14428" s="2" t="str">
        <f t="shared" si="1579"/>
        <v>0</v>
      </c>
      <c r="Q14428" s="2" t="str">
        <f t="shared" si="1580"/>
        <v>0</v>
      </c>
      <c r="R14428" s="2" t="str">
        <f t="shared" si="1581"/>
        <v>0</v>
      </c>
    </row>
    <row r="14429" spans="1:18" x14ac:dyDescent="0.3">
      <c r="A14429" t="s">
        <v>14747</v>
      </c>
      <c r="B14429" t="s">
        <v>36</v>
      </c>
      <c r="C14429" s="1">
        <v>41737</v>
      </c>
      <c r="D14429">
        <v>60</v>
      </c>
      <c r="E14429">
        <v>5</v>
      </c>
      <c r="F14429" t="s">
        <v>376</v>
      </c>
      <c r="G14429" t="s">
        <v>14748</v>
      </c>
      <c r="H14429" t="s">
        <v>118</v>
      </c>
      <c r="I14429">
        <v>53</v>
      </c>
      <c r="J14429">
        <v>146</v>
      </c>
      <c r="K14429" t="str">
        <f>IF(H14429="1 Player", "1","0")</f>
        <v>0</v>
      </c>
      <c r="L14429" s="2" t="str">
        <f t="shared" si="1575"/>
        <v>0</v>
      </c>
      <c r="M14429" s="2" t="str">
        <f t="shared" si="1576"/>
        <v>0</v>
      </c>
      <c r="N14429" s="2" t="str">
        <f t="shared" si="1577"/>
        <v>0</v>
      </c>
      <c r="O14429" s="2" t="str">
        <f t="shared" si="1578"/>
        <v>0</v>
      </c>
      <c r="P14429" s="2" t="str">
        <f t="shared" si="1579"/>
        <v>0</v>
      </c>
      <c r="Q14429" s="2" t="str">
        <f t="shared" si="1580"/>
        <v>0</v>
      </c>
      <c r="R14429" s="2" t="str">
        <f t="shared" si="1581"/>
        <v>0</v>
      </c>
    </row>
    <row r="14430" spans="1:18" x14ac:dyDescent="0.3">
      <c r="A14430" t="s">
        <v>14749</v>
      </c>
      <c r="B14430" t="s">
        <v>28</v>
      </c>
      <c r="C14430" s="1">
        <v>41240</v>
      </c>
      <c r="D14430">
        <v>60</v>
      </c>
      <c r="E14430">
        <v>6.2</v>
      </c>
      <c r="F14430" t="s">
        <v>94</v>
      </c>
      <c r="G14430" t="s">
        <v>382</v>
      </c>
      <c r="H14430" t="s">
        <v>46</v>
      </c>
      <c r="I14430">
        <v>17</v>
      </c>
      <c r="J14430">
        <v>93</v>
      </c>
      <c r="K14430" t="str">
        <f>IF(H14430="1 Player", "1","0")</f>
        <v>0</v>
      </c>
      <c r="L14430" s="2" t="str">
        <f t="shared" si="1575"/>
        <v>0</v>
      </c>
      <c r="M14430" s="2" t="str">
        <f t="shared" si="1576"/>
        <v>0</v>
      </c>
      <c r="N14430" s="2" t="str">
        <f t="shared" si="1577"/>
        <v>0</v>
      </c>
      <c r="O14430" s="2" t="str">
        <f t="shared" si="1578"/>
        <v>0</v>
      </c>
      <c r="P14430" s="2" t="str">
        <f t="shared" si="1579"/>
        <v>0</v>
      </c>
      <c r="Q14430" s="2" t="str">
        <f t="shared" si="1580"/>
        <v>1</v>
      </c>
      <c r="R14430" s="2" t="str">
        <f t="shared" si="1581"/>
        <v>0</v>
      </c>
    </row>
    <row r="14431" spans="1:18" x14ac:dyDescent="0.3">
      <c r="A14431" t="s">
        <v>14750</v>
      </c>
      <c r="B14431" t="s">
        <v>71</v>
      </c>
      <c r="C14431" s="1">
        <v>39475</v>
      </c>
      <c r="D14431">
        <v>60</v>
      </c>
      <c r="E14431">
        <v>6.4</v>
      </c>
      <c r="F14431" t="s">
        <v>12492</v>
      </c>
      <c r="G14431" t="s">
        <v>232</v>
      </c>
      <c r="H14431" t="s">
        <v>46</v>
      </c>
      <c r="I14431">
        <v>13</v>
      </c>
      <c r="J14431">
        <v>14</v>
      </c>
      <c r="K14431" t="str">
        <f>IF(H14431="1 Player", "1","0")</f>
        <v>0</v>
      </c>
      <c r="L14431" s="2" t="str">
        <f t="shared" si="1575"/>
        <v>0</v>
      </c>
      <c r="M14431" s="2" t="str">
        <f t="shared" si="1576"/>
        <v>0</v>
      </c>
      <c r="N14431" s="2" t="str">
        <f t="shared" si="1577"/>
        <v>0</v>
      </c>
      <c r="O14431" s="2" t="str">
        <f t="shared" si="1578"/>
        <v>0</v>
      </c>
      <c r="P14431" s="2" t="str">
        <f t="shared" si="1579"/>
        <v>0</v>
      </c>
      <c r="Q14431" s="2" t="str">
        <f t="shared" si="1580"/>
        <v>1</v>
      </c>
      <c r="R14431" s="2" t="str">
        <f t="shared" si="1581"/>
        <v>0</v>
      </c>
    </row>
    <row r="14432" spans="1:18" x14ac:dyDescent="0.3">
      <c r="A14432" t="s">
        <v>14751</v>
      </c>
      <c r="B14432" t="s">
        <v>127</v>
      </c>
      <c r="C14432" s="1">
        <v>38516</v>
      </c>
      <c r="D14432">
        <v>60</v>
      </c>
      <c r="E14432">
        <v>6.8</v>
      </c>
      <c r="F14432" t="s">
        <v>4146</v>
      </c>
      <c r="G14432" t="s">
        <v>174</v>
      </c>
      <c r="H14432" t="s">
        <v>14</v>
      </c>
      <c r="I14432">
        <v>23</v>
      </c>
      <c r="J14432">
        <v>8</v>
      </c>
      <c r="K14432" t="str">
        <f>IF(H14432="1 Player", "1","0")</f>
        <v>1</v>
      </c>
      <c r="L14432" s="2" t="str">
        <f t="shared" si="1575"/>
        <v>0</v>
      </c>
      <c r="M14432" s="2" t="str">
        <f t="shared" si="1576"/>
        <v>0</v>
      </c>
      <c r="N14432" s="2" t="str">
        <f t="shared" si="1577"/>
        <v>0</v>
      </c>
      <c r="O14432" s="2" t="str">
        <f t="shared" si="1578"/>
        <v>0</v>
      </c>
      <c r="P14432" s="2" t="str">
        <f t="shared" si="1579"/>
        <v>0</v>
      </c>
      <c r="Q14432" s="2" t="str">
        <f t="shared" si="1580"/>
        <v>0</v>
      </c>
      <c r="R14432" s="2" t="str">
        <f t="shared" si="1581"/>
        <v>0</v>
      </c>
    </row>
    <row r="14433" spans="1:18" x14ac:dyDescent="0.3">
      <c r="A14433" t="s">
        <v>14752</v>
      </c>
      <c r="B14433" t="s">
        <v>30</v>
      </c>
      <c r="C14433" s="1">
        <v>40707</v>
      </c>
      <c r="D14433">
        <v>60</v>
      </c>
      <c r="E14433">
        <v>6.6</v>
      </c>
      <c r="F14433" t="s">
        <v>14753</v>
      </c>
      <c r="G14433" t="s">
        <v>3100</v>
      </c>
      <c r="H14433" t="s">
        <v>46</v>
      </c>
      <c r="I14433">
        <v>34</v>
      </c>
      <c r="J14433">
        <v>22</v>
      </c>
      <c r="K14433" t="str">
        <f>IF(H14433="1 Player", "1","0")</f>
        <v>0</v>
      </c>
      <c r="L14433" s="2" t="str">
        <f t="shared" si="1575"/>
        <v>0</v>
      </c>
      <c r="M14433" s="2" t="str">
        <f t="shared" si="1576"/>
        <v>0</v>
      </c>
      <c r="N14433" s="2" t="str">
        <f t="shared" si="1577"/>
        <v>0</v>
      </c>
      <c r="O14433" s="2" t="str">
        <f t="shared" si="1578"/>
        <v>0</v>
      </c>
      <c r="P14433" s="2" t="str">
        <f t="shared" si="1579"/>
        <v>0</v>
      </c>
      <c r="Q14433" s="2" t="str">
        <f t="shared" si="1580"/>
        <v>1</v>
      </c>
      <c r="R14433" s="2" t="str">
        <f t="shared" si="1581"/>
        <v>0</v>
      </c>
    </row>
    <row r="14434" spans="1:18" x14ac:dyDescent="0.3">
      <c r="A14434" t="s">
        <v>14754</v>
      </c>
      <c r="B14434" t="s">
        <v>239</v>
      </c>
      <c r="C14434" s="1">
        <v>39301</v>
      </c>
      <c r="D14434">
        <v>60</v>
      </c>
      <c r="E14434">
        <v>8.8000000000000007</v>
      </c>
      <c r="F14434" t="s">
        <v>85</v>
      </c>
      <c r="G14434" t="s">
        <v>95</v>
      </c>
      <c r="H14434" t="s">
        <v>703</v>
      </c>
      <c r="I14434">
        <v>19</v>
      </c>
      <c r="J14434">
        <v>59</v>
      </c>
      <c r="K14434" t="str">
        <f>IF(H14434="1 Player", "1","0")</f>
        <v>0</v>
      </c>
      <c r="L14434" s="2" t="str">
        <f t="shared" si="1575"/>
        <v>0</v>
      </c>
      <c r="M14434" s="2" t="str">
        <f t="shared" si="1576"/>
        <v>0</v>
      </c>
      <c r="N14434" s="2" t="str">
        <f t="shared" si="1577"/>
        <v>0</v>
      </c>
      <c r="O14434" s="2" t="str">
        <f t="shared" si="1578"/>
        <v>0</v>
      </c>
      <c r="P14434" s="2" t="str">
        <f t="shared" si="1579"/>
        <v>0</v>
      </c>
      <c r="Q14434" s="2" t="str">
        <f t="shared" si="1580"/>
        <v>0</v>
      </c>
      <c r="R14434" s="2" t="str">
        <f t="shared" si="1581"/>
        <v>0</v>
      </c>
    </row>
    <row r="14435" spans="1:18" x14ac:dyDescent="0.3">
      <c r="A14435" t="s">
        <v>14755</v>
      </c>
      <c r="B14435" t="s">
        <v>50</v>
      </c>
      <c r="C14435" s="1">
        <v>38631</v>
      </c>
      <c r="D14435">
        <v>60</v>
      </c>
      <c r="E14435">
        <v>6.2</v>
      </c>
      <c r="F14435" t="s">
        <v>5946</v>
      </c>
      <c r="G14435" t="s">
        <v>1467</v>
      </c>
      <c r="H14435" t="s">
        <v>46</v>
      </c>
      <c r="I14435">
        <v>7</v>
      </c>
      <c r="J14435">
        <v>10</v>
      </c>
      <c r="K14435" t="str">
        <f>IF(H14435="1 Player", "1","0")</f>
        <v>0</v>
      </c>
      <c r="L14435" s="2" t="str">
        <f t="shared" si="1575"/>
        <v>0</v>
      </c>
      <c r="M14435" s="2" t="str">
        <f t="shared" si="1576"/>
        <v>0</v>
      </c>
      <c r="N14435" s="2" t="str">
        <f t="shared" si="1577"/>
        <v>0</v>
      </c>
      <c r="O14435" s="2" t="str">
        <f t="shared" si="1578"/>
        <v>0</v>
      </c>
      <c r="P14435" s="2" t="str">
        <f t="shared" si="1579"/>
        <v>0</v>
      </c>
      <c r="Q14435" s="2" t="str">
        <f t="shared" si="1580"/>
        <v>1</v>
      </c>
      <c r="R14435" s="2" t="str">
        <f t="shared" si="1581"/>
        <v>0</v>
      </c>
    </row>
    <row r="14436" spans="1:18" x14ac:dyDescent="0.3">
      <c r="A14436" t="s">
        <v>14756</v>
      </c>
      <c r="B14436" t="s">
        <v>54</v>
      </c>
      <c r="C14436" s="1">
        <v>44082</v>
      </c>
      <c r="D14436">
        <v>60</v>
      </c>
      <c r="E14436">
        <v>3.8</v>
      </c>
      <c r="F14436" t="s">
        <v>8482</v>
      </c>
      <c r="G14436" t="s">
        <v>857</v>
      </c>
      <c r="H14436" t="s">
        <v>118</v>
      </c>
      <c r="I14436">
        <v>11</v>
      </c>
      <c r="J14436">
        <v>5</v>
      </c>
      <c r="K14436" t="str">
        <f>IF(H14436="1 Player", "1","0")</f>
        <v>0</v>
      </c>
      <c r="L14436" s="2" t="str">
        <f t="shared" si="1575"/>
        <v>0</v>
      </c>
      <c r="M14436" s="2" t="str">
        <f t="shared" si="1576"/>
        <v>0</v>
      </c>
      <c r="N14436" s="2" t="str">
        <f t="shared" si="1577"/>
        <v>0</v>
      </c>
      <c r="O14436" s="2" t="str">
        <f t="shared" si="1578"/>
        <v>0</v>
      </c>
      <c r="P14436" s="2" t="str">
        <f t="shared" si="1579"/>
        <v>0</v>
      </c>
      <c r="Q14436" s="2" t="str">
        <f t="shared" si="1580"/>
        <v>0</v>
      </c>
      <c r="R14436" s="2" t="str">
        <f t="shared" si="1581"/>
        <v>0</v>
      </c>
    </row>
    <row r="14437" spans="1:18" x14ac:dyDescent="0.3">
      <c r="A14437" t="s">
        <v>14757</v>
      </c>
      <c r="B14437" t="s">
        <v>71</v>
      </c>
      <c r="C14437" s="1">
        <v>42604</v>
      </c>
      <c r="D14437">
        <v>60</v>
      </c>
      <c r="E14437">
        <v>5.5</v>
      </c>
      <c r="F14437" t="s">
        <v>14758</v>
      </c>
      <c r="G14437" t="s">
        <v>12516</v>
      </c>
      <c r="H14437" t="s">
        <v>46</v>
      </c>
      <c r="I14437">
        <v>10</v>
      </c>
      <c r="J14437">
        <v>8</v>
      </c>
      <c r="K14437" t="str">
        <f>IF(H14437="1 Player", "1","0")</f>
        <v>0</v>
      </c>
      <c r="L14437" s="2" t="str">
        <f t="shared" si="1575"/>
        <v>0</v>
      </c>
      <c r="M14437" s="2" t="str">
        <f t="shared" si="1576"/>
        <v>0</v>
      </c>
      <c r="N14437" s="2" t="str">
        <f t="shared" si="1577"/>
        <v>0</v>
      </c>
      <c r="O14437" s="2" t="str">
        <f t="shared" si="1578"/>
        <v>0</v>
      </c>
      <c r="P14437" s="2" t="str">
        <f t="shared" si="1579"/>
        <v>0</v>
      </c>
      <c r="Q14437" s="2" t="str">
        <f t="shared" si="1580"/>
        <v>1</v>
      </c>
      <c r="R14437" s="2" t="str">
        <f t="shared" si="1581"/>
        <v>0</v>
      </c>
    </row>
    <row r="14438" spans="1:18" x14ac:dyDescent="0.3">
      <c r="A14438" t="s">
        <v>14759</v>
      </c>
      <c r="B14438" t="s">
        <v>71</v>
      </c>
      <c r="C14438" s="1">
        <v>38503</v>
      </c>
      <c r="D14438">
        <v>60</v>
      </c>
      <c r="F14438" t="s">
        <v>6825</v>
      </c>
      <c r="G14438" t="s">
        <v>369</v>
      </c>
      <c r="H14438" t="s">
        <v>14</v>
      </c>
      <c r="I14438">
        <v>23</v>
      </c>
      <c r="J14438">
        <v>0</v>
      </c>
      <c r="K14438" t="str">
        <f>IF(H14438="1 Player", "1","0")</f>
        <v>1</v>
      </c>
      <c r="L14438" s="2" t="str">
        <f t="shared" si="1575"/>
        <v>0</v>
      </c>
      <c r="M14438" s="2" t="str">
        <f t="shared" si="1576"/>
        <v>0</v>
      </c>
      <c r="N14438" s="2" t="str">
        <f t="shared" si="1577"/>
        <v>0</v>
      </c>
      <c r="O14438" s="2" t="str">
        <f t="shared" si="1578"/>
        <v>0</v>
      </c>
      <c r="P14438" s="2" t="str">
        <f t="shared" si="1579"/>
        <v>0</v>
      </c>
      <c r="Q14438" s="2" t="str">
        <f t="shared" si="1580"/>
        <v>0</v>
      </c>
      <c r="R14438" s="2" t="str">
        <f t="shared" si="1581"/>
        <v>0</v>
      </c>
    </row>
    <row r="14439" spans="1:18" x14ac:dyDescent="0.3">
      <c r="A14439" t="s">
        <v>14623</v>
      </c>
      <c r="B14439" t="s">
        <v>21</v>
      </c>
      <c r="C14439" s="1">
        <v>40631</v>
      </c>
      <c r="D14439">
        <v>60</v>
      </c>
      <c r="E14439">
        <v>6.9</v>
      </c>
      <c r="F14439" t="s">
        <v>9361</v>
      </c>
      <c r="G14439" t="s">
        <v>2002</v>
      </c>
      <c r="H14439" t="s">
        <v>46</v>
      </c>
      <c r="I14439">
        <v>34</v>
      </c>
      <c r="J14439">
        <v>7</v>
      </c>
      <c r="K14439" t="str">
        <f>IF(H14439="1 Player", "1","0")</f>
        <v>0</v>
      </c>
      <c r="L14439" s="2" t="str">
        <f t="shared" si="1575"/>
        <v>0</v>
      </c>
      <c r="M14439" s="2" t="str">
        <f t="shared" si="1576"/>
        <v>0</v>
      </c>
      <c r="N14439" s="2" t="str">
        <f t="shared" si="1577"/>
        <v>0</v>
      </c>
      <c r="O14439" s="2" t="str">
        <f t="shared" si="1578"/>
        <v>0</v>
      </c>
      <c r="P14439" s="2" t="str">
        <f t="shared" si="1579"/>
        <v>0</v>
      </c>
      <c r="Q14439" s="2" t="str">
        <f t="shared" si="1580"/>
        <v>1</v>
      </c>
      <c r="R14439" s="2" t="str">
        <f t="shared" si="1581"/>
        <v>0</v>
      </c>
    </row>
    <row r="14440" spans="1:18" x14ac:dyDescent="0.3">
      <c r="A14440" t="s">
        <v>6472</v>
      </c>
      <c r="B14440" t="s">
        <v>48</v>
      </c>
      <c r="C14440" s="1">
        <v>43615</v>
      </c>
      <c r="D14440">
        <v>60</v>
      </c>
      <c r="E14440">
        <v>6.1</v>
      </c>
      <c r="F14440" t="s">
        <v>6473</v>
      </c>
      <c r="G14440" t="s">
        <v>138</v>
      </c>
      <c r="H14440" t="s">
        <v>32</v>
      </c>
      <c r="I14440">
        <v>8</v>
      </c>
      <c r="J14440">
        <v>13</v>
      </c>
      <c r="K14440" t="str">
        <f>IF(H14440="1 Player", "1","0")</f>
        <v>0</v>
      </c>
      <c r="L14440" s="2" t="str">
        <f t="shared" si="1575"/>
        <v>0</v>
      </c>
      <c r="M14440" s="2" t="str">
        <f t="shared" si="1576"/>
        <v>1</v>
      </c>
      <c r="N14440" s="2" t="str">
        <f t="shared" si="1577"/>
        <v>0</v>
      </c>
      <c r="O14440" s="2" t="str">
        <f t="shared" si="1578"/>
        <v>0</v>
      </c>
      <c r="P14440" s="2" t="str">
        <f t="shared" si="1579"/>
        <v>0</v>
      </c>
      <c r="Q14440" s="2" t="str">
        <f t="shared" si="1580"/>
        <v>0</v>
      </c>
      <c r="R14440" s="2" t="str">
        <f t="shared" si="1581"/>
        <v>0</v>
      </c>
    </row>
    <row r="14441" spans="1:18" x14ac:dyDescent="0.3">
      <c r="A14441" t="s">
        <v>14063</v>
      </c>
      <c r="B14441" t="s">
        <v>48</v>
      </c>
      <c r="C14441" s="1">
        <v>43112</v>
      </c>
      <c r="D14441">
        <v>60</v>
      </c>
      <c r="E14441">
        <v>4.5999999999999996</v>
      </c>
      <c r="F14441" t="s">
        <v>1847</v>
      </c>
      <c r="G14441" t="s">
        <v>2879</v>
      </c>
      <c r="H14441" t="s">
        <v>118</v>
      </c>
      <c r="I14441">
        <v>8</v>
      </c>
      <c r="J14441">
        <v>14</v>
      </c>
      <c r="K14441" t="str">
        <f>IF(H14441="1 Player", "1","0")</f>
        <v>0</v>
      </c>
      <c r="L14441" s="2" t="str">
        <f t="shared" si="1575"/>
        <v>0</v>
      </c>
      <c r="M14441" s="2" t="str">
        <f t="shared" si="1576"/>
        <v>0</v>
      </c>
      <c r="N14441" s="2" t="str">
        <f t="shared" si="1577"/>
        <v>0</v>
      </c>
      <c r="O14441" s="2" t="str">
        <f t="shared" si="1578"/>
        <v>0</v>
      </c>
      <c r="P14441" s="2" t="str">
        <f t="shared" si="1579"/>
        <v>0</v>
      </c>
      <c r="Q14441" s="2" t="str">
        <f t="shared" si="1580"/>
        <v>0</v>
      </c>
      <c r="R14441" s="2" t="str">
        <f t="shared" si="1581"/>
        <v>0</v>
      </c>
    </row>
    <row r="14442" spans="1:18" x14ac:dyDescent="0.3">
      <c r="A14442" t="s">
        <v>14760</v>
      </c>
      <c r="B14442" t="s">
        <v>50</v>
      </c>
      <c r="C14442" s="1">
        <v>38657</v>
      </c>
      <c r="D14442">
        <v>60</v>
      </c>
      <c r="E14442">
        <v>8</v>
      </c>
      <c r="F14442" t="s">
        <v>6623</v>
      </c>
      <c r="G14442" t="s">
        <v>86</v>
      </c>
      <c r="H14442" t="s">
        <v>14</v>
      </c>
      <c r="I14442">
        <v>36</v>
      </c>
      <c r="J14442">
        <v>17</v>
      </c>
      <c r="K14442" t="str">
        <f>IF(H14442="1 Player", "1","0")</f>
        <v>1</v>
      </c>
      <c r="L14442" s="2" t="str">
        <f t="shared" si="1575"/>
        <v>0</v>
      </c>
      <c r="M14442" s="2" t="str">
        <f t="shared" si="1576"/>
        <v>0</v>
      </c>
      <c r="N14442" s="2" t="str">
        <f t="shared" si="1577"/>
        <v>0</v>
      </c>
      <c r="O14442" s="2" t="str">
        <f t="shared" si="1578"/>
        <v>0</v>
      </c>
      <c r="P14442" s="2" t="str">
        <f t="shared" si="1579"/>
        <v>0</v>
      </c>
      <c r="Q14442" s="2" t="str">
        <f t="shared" si="1580"/>
        <v>0</v>
      </c>
      <c r="R14442" s="2" t="str">
        <f t="shared" si="1581"/>
        <v>0</v>
      </c>
    </row>
    <row r="14443" spans="1:18" x14ac:dyDescent="0.3">
      <c r="A14443" t="s">
        <v>14224</v>
      </c>
      <c r="B14443" t="s">
        <v>56</v>
      </c>
      <c r="C14443" s="1">
        <v>38594</v>
      </c>
      <c r="D14443">
        <v>60</v>
      </c>
      <c r="E14443">
        <v>7.8</v>
      </c>
      <c r="F14443" t="s">
        <v>14225</v>
      </c>
      <c r="G14443" t="s">
        <v>109</v>
      </c>
      <c r="H14443" t="s">
        <v>19</v>
      </c>
      <c r="I14443">
        <v>23</v>
      </c>
      <c r="J14443">
        <v>4</v>
      </c>
      <c r="K14443" t="str">
        <f>IF(H14443="1 Player", "1","0")</f>
        <v>0</v>
      </c>
      <c r="L14443" s="2" t="str">
        <f t="shared" si="1575"/>
        <v>1</v>
      </c>
      <c r="M14443" s="2" t="str">
        <f t="shared" si="1576"/>
        <v>0</v>
      </c>
      <c r="N14443" s="2" t="str">
        <f t="shared" si="1577"/>
        <v>0</v>
      </c>
      <c r="O14443" s="2" t="str">
        <f t="shared" si="1578"/>
        <v>0</v>
      </c>
      <c r="P14443" s="2" t="str">
        <f t="shared" si="1579"/>
        <v>0</v>
      </c>
      <c r="Q14443" s="2" t="str">
        <f t="shared" si="1580"/>
        <v>0</v>
      </c>
      <c r="R14443" s="2" t="str">
        <f t="shared" si="1581"/>
        <v>0</v>
      </c>
    </row>
    <row r="14444" spans="1:18" x14ac:dyDescent="0.3">
      <c r="A14444" t="s">
        <v>14761</v>
      </c>
      <c r="B14444" t="s">
        <v>54</v>
      </c>
      <c r="C14444" s="1">
        <v>44092</v>
      </c>
      <c r="D14444">
        <v>60</v>
      </c>
      <c r="E14444">
        <v>5.4</v>
      </c>
      <c r="F14444" t="s">
        <v>3983</v>
      </c>
      <c r="G14444" t="s">
        <v>5366</v>
      </c>
      <c r="H14444" t="s">
        <v>131</v>
      </c>
      <c r="I14444">
        <v>32</v>
      </c>
      <c r="J14444">
        <v>45</v>
      </c>
      <c r="K14444" t="str">
        <f>IF(H14444="1 Player", "1","0")</f>
        <v>0</v>
      </c>
      <c r="L14444" s="2" t="str">
        <f t="shared" si="1575"/>
        <v>0</v>
      </c>
      <c r="M14444" s="2" t="str">
        <f t="shared" si="1576"/>
        <v>0</v>
      </c>
      <c r="N14444" s="2" t="str">
        <f t="shared" si="1577"/>
        <v>0</v>
      </c>
      <c r="O14444" s="2" t="str">
        <f t="shared" si="1578"/>
        <v>0</v>
      </c>
      <c r="P14444" s="2" t="str">
        <f t="shared" si="1579"/>
        <v>0</v>
      </c>
      <c r="Q14444" s="2" t="str">
        <f t="shared" si="1580"/>
        <v>0</v>
      </c>
      <c r="R14444" s="2" t="str">
        <f t="shared" si="1581"/>
        <v>0</v>
      </c>
    </row>
    <row r="14445" spans="1:18" x14ac:dyDescent="0.3">
      <c r="A14445" t="s">
        <v>14762</v>
      </c>
      <c r="B14445" t="s">
        <v>71</v>
      </c>
      <c r="C14445" s="1">
        <v>42220</v>
      </c>
      <c r="D14445">
        <v>60</v>
      </c>
      <c r="E14445">
        <v>6.6</v>
      </c>
      <c r="F14445" t="s">
        <v>14763</v>
      </c>
      <c r="G14445" t="s">
        <v>407</v>
      </c>
      <c r="H14445" t="s">
        <v>32</v>
      </c>
      <c r="I14445">
        <v>11</v>
      </c>
      <c r="J14445">
        <v>23</v>
      </c>
      <c r="K14445" t="str">
        <f>IF(H14445="1 Player", "1","0")</f>
        <v>0</v>
      </c>
      <c r="L14445" s="2" t="str">
        <f t="shared" si="1575"/>
        <v>0</v>
      </c>
      <c r="M14445" s="2" t="str">
        <f t="shared" si="1576"/>
        <v>1</v>
      </c>
      <c r="N14445" s="2" t="str">
        <f t="shared" si="1577"/>
        <v>0</v>
      </c>
      <c r="O14445" s="2" t="str">
        <f t="shared" si="1578"/>
        <v>0</v>
      </c>
      <c r="P14445" s="2" t="str">
        <f t="shared" si="1579"/>
        <v>0</v>
      </c>
      <c r="Q14445" s="2" t="str">
        <f t="shared" si="1580"/>
        <v>0</v>
      </c>
      <c r="R14445" s="2" t="str">
        <f t="shared" si="1581"/>
        <v>0</v>
      </c>
    </row>
    <row r="14446" spans="1:18" x14ac:dyDescent="0.3">
      <c r="A14446" t="s">
        <v>14764</v>
      </c>
      <c r="B14446" t="s">
        <v>54</v>
      </c>
      <c r="C14446" s="1">
        <v>43724</v>
      </c>
      <c r="D14446">
        <v>60</v>
      </c>
      <c r="E14446">
        <v>5.2</v>
      </c>
      <c r="F14446" t="s">
        <v>14765</v>
      </c>
      <c r="G14446" t="s">
        <v>4457</v>
      </c>
      <c r="H14446" t="s">
        <v>32</v>
      </c>
      <c r="I14446">
        <v>7</v>
      </c>
      <c r="J14446">
        <v>16</v>
      </c>
      <c r="K14446" t="str">
        <f>IF(H14446="1 Player", "1","0")</f>
        <v>0</v>
      </c>
      <c r="L14446" s="2" t="str">
        <f t="shared" si="1575"/>
        <v>0</v>
      </c>
      <c r="M14446" s="2" t="str">
        <f t="shared" si="1576"/>
        <v>1</v>
      </c>
      <c r="N14446" s="2" t="str">
        <f t="shared" si="1577"/>
        <v>0</v>
      </c>
      <c r="O14446" s="2" t="str">
        <f t="shared" si="1578"/>
        <v>0</v>
      </c>
      <c r="P14446" s="2" t="str">
        <f t="shared" si="1579"/>
        <v>0</v>
      </c>
      <c r="Q14446" s="2" t="str">
        <f t="shared" si="1580"/>
        <v>0</v>
      </c>
      <c r="R14446" s="2" t="str">
        <f t="shared" si="1581"/>
        <v>0</v>
      </c>
    </row>
    <row r="14447" spans="1:18" x14ac:dyDescent="0.3">
      <c r="A14447" t="s">
        <v>14766</v>
      </c>
      <c r="B14447" t="s">
        <v>71</v>
      </c>
      <c r="C14447" s="1">
        <v>43178</v>
      </c>
      <c r="D14447">
        <v>60</v>
      </c>
      <c r="F14447" t="s">
        <v>14767</v>
      </c>
      <c r="G14447" t="s">
        <v>857</v>
      </c>
      <c r="H14447" t="s">
        <v>118</v>
      </c>
      <c r="I14447">
        <v>7</v>
      </c>
      <c r="J14447">
        <v>0</v>
      </c>
      <c r="K14447" t="str">
        <f>IF(H14447="1 Player", "1","0")</f>
        <v>0</v>
      </c>
      <c r="L14447" s="2" t="str">
        <f t="shared" si="1575"/>
        <v>0</v>
      </c>
      <c r="M14447" s="2" t="str">
        <f t="shared" si="1576"/>
        <v>0</v>
      </c>
      <c r="N14447" s="2" t="str">
        <f t="shared" si="1577"/>
        <v>0</v>
      </c>
      <c r="O14447" s="2" t="str">
        <f t="shared" si="1578"/>
        <v>0</v>
      </c>
      <c r="P14447" s="2" t="str">
        <f t="shared" si="1579"/>
        <v>0</v>
      </c>
      <c r="Q14447" s="2" t="str">
        <f t="shared" si="1580"/>
        <v>0</v>
      </c>
      <c r="R14447" s="2" t="str">
        <f t="shared" si="1581"/>
        <v>0</v>
      </c>
    </row>
    <row r="14448" spans="1:18" x14ac:dyDescent="0.3">
      <c r="A14448" t="s">
        <v>14611</v>
      </c>
      <c r="B14448" t="s">
        <v>71</v>
      </c>
      <c r="C14448" s="1">
        <v>43025</v>
      </c>
      <c r="D14448">
        <v>60</v>
      </c>
      <c r="E14448">
        <v>5.9</v>
      </c>
      <c r="F14448" t="s">
        <v>14768</v>
      </c>
      <c r="G14448" t="s">
        <v>1713</v>
      </c>
      <c r="H14448" t="s">
        <v>101</v>
      </c>
      <c r="I14448">
        <v>11</v>
      </c>
      <c r="J14448">
        <v>15</v>
      </c>
      <c r="K14448" t="str">
        <f>IF(H14448="1 Player", "1","0")</f>
        <v>0</v>
      </c>
      <c r="L14448" s="2" t="str">
        <f t="shared" si="1575"/>
        <v>0</v>
      </c>
      <c r="M14448" s="2" t="str">
        <f t="shared" si="1576"/>
        <v>0</v>
      </c>
      <c r="N14448" s="2" t="str">
        <f t="shared" si="1577"/>
        <v>0</v>
      </c>
      <c r="O14448" s="2" t="str">
        <f t="shared" si="1578"/>
        <v>0</v>
      </c>
      <c r="P14448" s="2" t="str">
        <f t="shared" si="1579"/>
        <v>0</v>
      </c>
      <c r="Q14448" s="2" t="str">
        <f t="shared" si="1580"/>
        <v>0</v>
      </c>
      <c r="R14448" s="2" t="str">
        <f t="shared" si="1581"/>
        <v>0</v>
      </c>
    </row>
    <row r="14449" spans="1:18" x14ac:dyDescent="0.3">
      <c r="A14449" t="s">
        <v>14769</v>
      </c>
      <c r="B14449" t="s">
        <v>28</v>
      </c>
      <c r="C14449" s="1">
        <v>41926</v>
      </c>
      <c r="D14449">
        <v>60</v>
      </c>
      <c r="E14449">
        <v>6.5</v>
      </c>
      <c r="F14449" t="s">
        <v>7989</v>
      </c>
      <c r="G14449" t="s">
        <v>62</v>
      </c>
      <c r="H14449" t="s">
        <v>46</v>
      </c>
      <c r="I14449">
        <v>7</v>
      </c>
      <c r="J14449">
        <v>10</v>
      </c>
      <c r="K14449" t="str">
        <f>IF(H14449="1 Player", "1","0")</f>
        <v>0</v>
      </c>
      <c r="L14449" s="2" t="str">
        <f t="shared" si="1575"/>
        <v>0</v>
      </c>
      <c r="M14449" s="2" t="str">
        <f t="shared" si="1576"/>
        <v>0</v>
      </c>
      <c r="N14449" s="2" t="str">
        <f t="shared" si="1577"/>
        <v>0</v>
      </c>
      <c r="O14449" s="2" t="str">
        <f t="shared" si="1578"/>
        <v>0</v>
      </c>
      <c r="P14449" s="2" t="str">
        <f t="shared" si="1579"/>
        <v>0</v>
      </c>
      <c r="Q14449" s="2" t="str">
        <f t="shared" si="1580"/>
        <v>1</v>
      </c>
      <c r="R14449" s="2" t="str">
        <f t="shared" si="1581"/>
        <v>0</v>
      </c>
    </row>
    <row r="14450" spans="1:18" x14ac:dyDescent="0.3">
      <c r="A14450" t="s">
        <v>12778</v>
      </c>
      <c r="B14450" t="s">
        <v>50</v>
      </c>
      <c r="C14450" s="1">
        <v>38309</v>
      </c>
      <c r="D14450">
        <v>60</v>
      </c>
      <c r="E14450">
        <v>7.9</v>
      </c>
      <c r="F14450" t="s">
        <v>11579</v>
      </c>
      <c r="G14450" t="s">
        <v>10166</v>
      </c>
      <c r="H14450" t="s">
        <v>703</v>
      </c>
      <c r="I14450">
        <v>8</v>
      </c>
      <c r="J14450">
        <v>12</v>
      </c>
      <c r="K14450" t="str">
        <f>IF(H14450="1 Player", "1","0")</f>
        <v>0</v>
      </c>
      <c r="L14450" s="2" t="str">
        <f t="shared" si="1575"/>
        <v>0</v>
      </c>
      <c r="M14450" s="2" t="str">
        <f t="shared" si="1576"/>
        <v>0</v>
      </c>
      <c r="N14450" s="2" t="str">
        <f t="shared" si="1577"/>
        <v>0</v>
      </c>
      <c r="O14450" s="2" t="str">
        <f t="shared" si="1578"/>
        <v>0</v>
      </c>
      <c r="P14450" s="2" t="str">
        <f t="shared" si="1579"/>
        <v>0</v>
      </c>
      <c r="Q14450" s="2" t="str">
        <f t="shared" si="1580"/>
        <v>0</v>
      </c>
      <c r="R14450" s="2" t="str">
        <f t="shared" si="1581"/>
        <v>0</v>
      </c>
    </row>
    <row r="14451" spans="1:18" x14ac:dyDescent="0.3">
      <c r="A14451" t="s">
        <v>14770</v>
      </c>
      <c r="B14451" t="s">
        <v>239</v>
      </c>
      <c r="C14451" s="1">
        <v>39917</v>
      </c>
      <c r="D14451">
        <v>60</v>
      </c>
      <c r="E14451">
        <v>7.3</v>
      </c>
      <c r="F14451" t="s">
        <v>6727</v>
      </c>
      <c r="G14451" t="s">
        <v>1652</v>
      </c>
      <c r="H14451" t="s">
        <v>46</v>
      </c>
      <c r="I14451">
        <v>16</v>
      </c>
      <c r="J14451">
        <v>9</v>
      </c>
      <c r="K14451" t="str">
        <f>IF(H14451="1 Player", "1","0")</f>
        <v>0</v>
      </c>
      <c r="L14451" s="2" t="str">
        <f t="shared" si="1575"/>
        <v>0</v>
      </c>
      <c r="M14451" s="2" t="str">
        <f t="shared" si="1576"/>
        <v>0</v>
      </c>
      <c r="N14451" s="2" t="str">
        <f t="shared" si="1577"/>
        <v>0</v>
      </c>
      <c r="O14451" s="2" t="str">
        <f t="shared" si="1578"/>
        <v>0</v>
      </c>
      <c r="P14451" s="2" t="str">
        <f t="shared" si="1579"/>
        <v>0</v>
      </c>
      <c r="Q14451" s="2" t="str">
        <f t="shared" si="1580"/>
        <v>1</v>
      </c>
      <c r="R14451" s="2" t="str">
        <f t="shared" si="1581"/>
        <v>0</v>
      </c>
    </row>
    <row r="14452" spans="1:18" x14ac:dyDescent="0.3">
      <c r="A14452" t="s">
        <v>14771</v>
      </c>
      <c r="B14452" t="s">
        <v>48</v>
      </c>
      <c r="C14452" s="1">
        <v>44070</v>
      </c>
      <c r="D14452">
        <v>60</v>
      </c>
      <c r="E14452">
        <v>4.2</v>
      </c>
      <c r="F14452" t="s">
        <v>393</v>
      </c>
      <c r="G14452" t="s">
        <v>382</v>
      </c>
      <c r="H14452" t="s">
        <v>118</v>
      </c>
      <c r="I14452">
        <v>21</v>
      </c>
      <c r="J14452">
        <v>73</v>
      </c>
      <c r="K14452" t="str">
        <f>IF(H14452="1 Player", "1","0")</f>
        <v>0</v>
      </c>
      <c r="L14452" s="2" t="str">
        <f t="shared" si="1575"/>
        <v>0</v>
      </c>
      <c r="M14452" s="2" t="str">
        <f t="shared" si="1576"/>
        <v>0</v>
      </c>
      <c r="N14452" s="2" t="str">
        <f t="shared" si="1577"/>
        <v>0</v>
      </c>
      <c r="O14452" s="2" t="str">
        <f t="shared" si="1578"/>
        <v>0</v>
      </c>
      <c r="P14452" s="2" t="str">
        <f t="shared" si="1579"/>
        <v>0</v>
      </c>
      <c r="Q14452" s="2" t="str">
        <f t="shared" si="1580"/>
        <v>0</v>
      </c>
      <c r="R14452" s="2" t="str">
        <f t="shared" si="1581"/>
        <v>0</v>
      </c>
    </row>
    <row r="14453" spans="1:18" x14ac:dyDescent="0.3">
      <c r="A14453" t="s">
        <v>14772</v>
      </c>
      <c r="B14453" t="s">
        <v>71</v>
      </c>
      <c r="C14453" s="1">
        <v>38778</v>
      </c>
      <c r="D14453">
        <v>60</v>
      </c>
      <c r="F14453" t="s">
        <v>14773</v>
      </c>
      <c r="G14453" t="s">
        <v>13625</v>
      </c>
      <c r="H14453" t="s">
        <v>14</v>
      </c>
      <c r="I14453">
        <v>8</v>
      </c>
      <c r="J14453">
        <v>0</v>
      </c>
      <c r="K14453" t="str">
        <f>IF(H14453="1 Player", "1","0")</f>
        <v>1</v>
      </c>
      <c r="L14453" s="2" t="str">
        <f t="shared" si="1575"/>
        <v>0</v>
      </c>
      <c r="M14453" s="2" t="str">
        <f t="shared" si="1576"/>
        <v>0</v>
      </c>
      <c r="N14453" s="2" t="str">
        <f t="shared" si="1577"/>
        <v>0</v>
      </c>
      <c r="O14453" s="2" t="str">
        <f t="shared" si="1578"/>
        <v>0</v>
      </c>
      <c r="P14453" s="2" t="str">
        <f t="shared" si="1579"/>
        <v>0</v>
      </c>
      <c r="Q14453" s="2" t="str">
        <f t="shared" si="1580"/>
        <v>0</v>
      </c>
      <c r="R14453" s="2" t="str">
        <f t="shared" si="1581"/>
        <v>0</v>
      </c>
    </row>
    <row r="14454" spans="1:18" x14ac:dyDescent="0.3">
      <c r="A14454" t="s">
        <v>14774</v>
      </c>
      <c r="B14454" t="s">
        <v>56</v>
      </c>
      <c r="C14454" s="1">
        <v>38146</v>
      </c>
      <c r="D14454">
        <v>60</v>
      </c>
      <c r="E14454">
        <v>7.3</v>
      </c>
      <c r="F14454" t="s">
        <v>10536</v>
      </c>
      <c r="G14454" t="s">
        <v>628</v>
      </c>
      <c r="H14454" t="s">
        <v>66</v>
      </c>
      <c r="I14454">
        <v>11</v>
      </c>
      <c r="J14454">
        <v>7</v>
      </c>
      <c r="K14454" t="str">
        <f>IF(H14454="1 Player", "1","0")</f>
        <v>0</v>
      </c>
      <c r="L14454" s="2" t="str">
        <f t="shared" si="1575"/>
        <v>0</v>
      </c>
      <c r="M14454" s="2" t="str">
        <f t="shared" si="1576"/>
        <v>0</v>
      </c>
      <c r="N14454" s="2" t="str">
        <f t="shared" si="1577"/>
        <v>0</v>
      </c>
      <c r="O14454" s="2" t="str">
        <f t="shared" si="1578"/>
        <v>0</v>
      </c>
      <c r="P14454" s="2" t="str">
        <f t="shared" si="1579"/>
        <v>0</v>
      </c>
      <c r="Q14454" s="2" t="str">
        <f t="shared" si="1580"/>
        <v>0</v>
      </c>
      <c r="R14454" s="2" t="str">
        <f t="shared" si="1581"/>
        <v>1</v>
      </c>
    </row>
    <row r="14455" spans="1:18" x14ac:dyDescent="0.3">
      <c r="A14455" t="s">
        <v>14775</v>
      </c>
      <c r="B14455" t="s">
        <v>64</v>
      </c>
      <c r="C14455" s="1">
        <v>37578</v>
      </c>
      <c r="D14455">
        <v>60</v>
      </c>
      <c r="F14455" t="s">
        <v>14110</v>
      </c>
      <c r="G14455" t="s">
        <v>105</v>
      </c>
      <c r="H14455" t="s">
        <v>19</v>
      </c>
      <c r="I14455">
        <v>7</v>
      </c>
      <c r="J14455">
        <v>0</v>
      </c>
      <c r="K14455" t="str">
        <f>IF(H14455="1 Player", "1","0")</f>
        <v>0</v>
      </c>
      <c r="L14455" s="2" t="str">
        <f t="shared" si="1575"/>
        <v>1</v>
      </c>
      <c r="M14455" s="2" t="str">
        <f t="shared" si="1576"/>
        <v>0</v>
      </c>
      <c r="N14455" s="2" t="str">
        <f t="shared" si="1577"/>
        <v>0</v>
      </c>
      <c r="O14455" s="2" t="str">
        <f t="shared" si="1578"/>
        <v>0</v>
      </c>
      <c r="P14455" s="2" t="str">
        <f t="shared" si="1579"/>
        <v>0</v>
      </c>
      <c r="Q14455" s="2" t="str">
        <f t="shared" si="1580"/>
        <v>0</v>
      </c>
      <c r="R14455" s="2" t="str">
        <f t="shared" si="1581"/>
        <v>0</v>
      </c>
    </row>
    <row r="14456" spans="1:18" x14ac:dyDescent="0.3">
      <c r="A14456" t="s">
        <v>7744</v>
      </c>
      <c r="B14456" t="s">
        <v>71</v>
      </c>
      <c r="C14456" s="1">
        <v>37408</v>
      </c>
      <c r="D14456">
        <v>60</v>
      </c>
      <c r="E14456">
        <v>6.8</v>
      </c>
      <c r="F14456" t="s">
        <v>14776</v>
      </c>
      <c r="G14456" t="s">
        <v>8523</v>
      </c>
      <c r="H14456" t="s">
        <v>19</v>
      </c>
      <c r="I14456">
        <v>7</v>
      </c>
      <c r="J14456">
        <v>4</v>
      </c>
      <c r="K14456" t="str">
        <f>IF(H14456="1 Player", "1","0")</f>
        <v>0</v>
      </c>
      <c r="L14456" s="2" t="str">
        <f t="shared" si="1575"/>
        <v>1</v>
      </c>
      <c r="M14456" s="2" t="str">
        <f t="shared" si="1576"/>
        <v>0</v>
      </c>
      <c r="N14456" s="2" t="str">
        <f t="shared" si="1577"/>
        <v>0</v>
      </c>
      <c r="O14456" s="2" t="str">
        <f t="shared" si="1578"/>
        <v>0</v>
      </c>
      <c r="P14456" s="2" t="str">
        <f t="shared" si="1579"/>
        <v>0</v>
      </c>
      <c r="Q14456" s="2" t="str">
        <f t="shared" si="1580"/>
        <v>0</v>
      </c>
      <c r="R14456" s="2" t="str">
        <f t="shared" si="1581"/>
        <v>0</v>
      </c>
    </row>
    <row r="14457" spans="1:18" x14ac:dyDescent="0.3">
      <c r="A14457" t="s">
        <v>14777</v>
      </c>
      <c r="B14457" t="s">
        <v>127</v>
      </c>
      <c r="C14457" s="1">
        <v>37222</v>
      </c>
      <c r="D14457">
        <v>60</v>
      </c>
      <c r="E14457">
        <v>7.8</v>
      </c>
      <c r="F14457" t="s">
        <v>8900</v>
      </c>
      <c r="G14457" t="s">
        <v>725</v>
      </c>
      <c r="H14457" t="s">
        <v>46</v>
      </c>
      <c r="I14457">
        <v>11</v>
      </c>
      <c r="J14457">
        <v>5</v>
      </c>
      <c r="K14457" t="str">
        <f>IF(H14457="1 Player", "1","0")</f>
        <v>0</v>
      </c>
      <c r="L14457" s="2" t="str">
        <f t="shared" si="1575"/>
        <v>0</v>
      </c>
      <c r="M14457" s="2" t="str">
        <f t="shared" si="1576"/>
        <v>0</v>
      </c>
      <c r="N14457" s="2" t="str">
        <f t="shared" si="1577"/>
        <v>0</v>
      </c>
      <c r="O14457" s="2" t="str">
        <f t="shared" si="1578"/>
        <v>0</v>
      </c>
      <c r="P14457" s="2" t="str">
        <f t="shared" si="1579"/>
        <v>0</v>
      </c>
      <c r="Q14457" s="2" t="str">
        <f t="shared" si="1580"/>
        <v>1</v>
      </c>
      <c r="R14457" s="2" t="str">
        <f t="shared" si="1581"/>
        <v>0</v>
      </c>
    </row>
    <row r="14458" spans="1:18" x14ac:dyDescent="0.3">
      <c r="A14458" t="s">
        <v>6754</v>
      </c>
      <c r="B14458" t="s">
        <v>28</v>
      </c>
      <c r="C14458" s="1">
        <v>40231</v>
      </c>
      <c r="D14458">
        <v>60</v>
      </c>
      <c r="E14458">
        <v>6.5</v>
      </c>
      <c r="F14458" t="s">
        <v>4065</v>
      </c>
      <c r="G14458" t="s">
        <v>6755</v>
      </c>
      <c r="H14458" t="s">
        <v>46</v>
      </c>
      <c r="I14458">
        <v>37</v>
      </c>
      <c r="J14458">
        <v>88</v>
      </c>
      <c r="K14458" t="str">
        <f>IF(H14458="1 Player", "1","0")</f>
        <v>0</v>
      </c>
      <c r="L14458" s="2" t="str">
        <f t="shared" si="1575"/>
        <v>0</v>
      </c>
      <c r="M14458" s="2" t="str">
        <f t="shared" si="1576"/>
        <v>0</v>
      </c>
      <c r="N14458" s="2" t="str">
        <f t="shared" si="1577"/>
        <v>0</v>
      </c>
      <c r="O14458" s="2" t="str">
        <f t="shared" si="1578"/>
        <v>0</v>
      </c>
      <c r="P14458" s="2" t="str">
        <f t="shared" si="1579"/>
        <v>0</v>
      </c>
      <c r="Q14458" s="2" t="str">
        <f t="shared" si="1580"/>
        <v>1</v>
      </c>
      <c r="R14458" s="2" t="str">
        <f t="shared" si="1581"/>
        <v>0</v>
      </c>
    </row>
    <row r="14459" spans="1:18" x14ac:dyDescent="0.3">
      <c r="A14459" t="s">
        <v>14778</v>
      </c>
      <c r="B14459" t="s">
        <v>21</v>
      </c>
      <c r="C14459" s="1">
        <v>39322</v>
      </c>
      <c r="D14459">
        <v>60</v>
      </c>
      <c r="E14459">
        <v>7.1</v>
      </c>
      <c r="F14459" t="s">
        <v>12373</v>
      </c>
      <c r="G14459" t="s">
        <v>2525</v>
      </c>
      <c r="H14459" t="s">
        <v>32</v>
      </c>
      <c r="I14459">
        <v>29</v>
      </c>
      <c r="J14459">
        <v>17</v>
      </c>
      <c r="K14459" t="str">
        <f>IF(H14459="1 Player", "1","0")</f>
        <v>0</v>
      </c>
      <c r="L14459" s="2" t="str">
        <f t="shared" si="1575"/>
        <v>0</v>
      </c>
      <c r="M14459" s="2" t="str">
        <f t="shared" si="1576"/>
        <v>1</v>
      </c>
      <c r="N14459" s="2" t="str">
        <f t="shared" si="1577"/>
        <v>0</v>
      </c>
      <c r="O14459" s="2" t="str">
        <f t="shared" si="1578"/>
        <v>0</v>
      </c>
      <c r="P14459" s="2" t="str">
        <f t="shared" si="1579"/>
        <v>0</v>
      </c>
      <c r="Q14459" s="2" t="str">
        <f t="shared" si="1580"/>
        <v>0</v>
      </c>
      <c r="R14459" s="2" t="str">
        <f t="shared" si="1581"/>
        <v>0</v>
      </c>
    </row>
    <row r="14460" spans="1:18" x14ac:dyDescent="0.3">
      <c r="A14460" t="s">
        <v>12804</v>
      </c>
      <c r="B14460" t="s">
        <v>50</v>
      </c>
      <c r="C14460" s="1">
        <v>39532</v>
      </c>
      <c r="D14460">
        <v>60</v>
      </c>
      <c r="E14460">
        <v>8.6999999999999993</v>
      </c>
      <c r="F14460" t="s">
        <v>8951</v>
      </c>
      <c r="G14460" t="s">
        <v>86</v>
      </c>
      <c r="H14460" t="s">
        <v>19</v>
      </c>
      <c r="I14460">
        <v>22</v>
      </c>
      <c r="J14460">
        <v>29</v>
      </c>
      <c r="K14460" t="str">
        <f>IF(H14460="1 Player", "1","0")</f>
        <v>0</v>
      </c>
      <c r="L14460" s="2" t="str">
        <f t="shared" si="1575"/>
        <v>1</v>
      </c>
      <c r="M14460" s="2" t="str">
        <f t="shared" si="1576"/>
        <v>0</v>
      </c>
      <c r="N14460" s="2" t="str">
        <f t="shared" si="1577"/>
        <v>0</v>
      </c>
      <c r="O14460" s="2" t="str">
        <f t="shared" si="1578"/>
        <v>0</v>
      </c>
      <c r="P14460" s="2" t="str">
        <f t="shared" si="1579"/>
        <v>0</v>
      </c>
      <c r="Q14460" s="2" t="str">
        <f t="shared" si="1580"/>
        <v>0</v>
      </c>
      <c r="R14460" s="2" t="str">
        <f t="shared" si="1581"/>
        <v>0</v>
      </c>
    </row>
    <row r="14461" spans="1:18" x14ac:dyDescent="0.3">
      <c r="A14461" t="s">
        <v>6302</v>
      </c>
      <c r="B14461" t="s">
        <v>54</v>
      </c>
      <c r="C14461" s="1">
        <v>43172</v>
      </c>
      <c r="D14461">
        <v>60</v>
      </c>
      <c r="E14461">
        <v>8</v>
      </c>
      <c r="F14461" t="s">
        <v>10253</v>
      </c>
      <c r="G14461" t="s">
        <v>109</v>
      </c>
      <c r="H14461" t="s">
        <v>32</v>
      </c>
      <c r="I14461">
        <v>27</v>
      </c>
      <c r="J14461">
        <v>188</v>
      </c>
      <c r="K14461" t="str">
        <f>IF(H14461="1 Player", "1","0")</f>
        <v>0</v>
      </c>
      <c r="L14461" s="2" t="str">
        <f t="shared" si="1575"/>
        <v>0</v>
      </c>
      <c r="M14461" s="2" t="str">
        <f t="shared" si="1576"/>
        <v>1</v>
      </c>
      <c r="N14461" s="2" t="str">
        <f t="shared" si="1577"/>
        <v>0</v>
      </c>
      <c r="O14461" s="2" t="str">
        <f t="shared" si="1578"/>
        <v>0</v>
      </c>
      <c r="P14461" s="2" t="str">
        <f t="shared" si="1579"/>
        <v>0</v>
      </c>
      <c r="Q14461" s="2" t="str">
        <f t="shared" si="1580"/>
        <v>0</v>
      </c>
      <c r="R14461" s="2" t="str">
        <f t="shared" si="1581"/>
        <v>0</v>
      </c>
    </row>
    <row r="14462" spans="1:18" x14ac:dyDescent="0.3">
      <c r="A14462" t="s">
        <v>14779</v>
      </c>
      <c r="B14462" t="s">
        <v>550</v>
      </c>
      <c r="C14462" s="1">
        <v>39038</v>
      </c>
      <c r="D14462">
        <v>60</v>
      </c>
      <c r="F14462" t="s">
        <v>7378</v>
      </c>
      <c r="G14462" t="s">
        <v>1253</v>
      </c>
      <c r="H14462" t="s">
        <v>14</v>
      </c>
      <c r="I14462">
        <v>16</v>
      </c>
      <c r="J14462">
        <v>0</v>
      </c>
      <c r="K14462" t="str">
        <f>IF(H14462="1 Player", "1","0")</f>
        <v>1</v>
      </c>
      <c r="L14462" s="2" t="str">
        <f t="shared" si="1575"/>
        <v>0</v>
      </c>
      <c r="M14462" s="2" t="str">
        <f t="shared" si="1576"/>
        <v>0</v>
      </c>
      <c r="N14462" s="2" t="str">
        <f t="shared" si="1577"/>
        <v>0</v>
      </c>
      <c r="O14462" s="2" t="str">
        <f t="shared" si="1578"/>
        <v>0</v>
      </c>
      <c r="P14462" s="2" t="str">
        <f t="shared" si="1579"/>
        <v>0</v>
      </c>
      <c r="Q14462" s="2" t="str">
        <f t="shared" si="1580"/>
        <v>0</v>
      </c>
      <c r="R14462" s="2" t="str">
        <f t="shared" si="1581"/>
        <v>0</v>
      </c>
    </row>
    <row r="14463" spans="1:18" x14ac:dyDescent="0.3">
      <c r="A14463" t="s">
        <v>14780</v>
      </c>
      <c r="B14463" t="s">
        <v>239</v>
      </c>
      <c r="C14463" s="1">
        <v>39903</v>
      </c>
      <c r="D14463">
        <v>60</v>
      </c>
      <c r="E14463">
        <v>7.4</v>
      </c>
      <c r="F14463" t="s">
        <v>2323</v>
      </c>
      <c r="G14463" t="s">
        <v>14781</v>
      </c>
      <c r="H14463" t="s">
        <v>46</v>
      </c>
      <c r="I14463">
        <v>17</v>
      </c>
      <c r="J14463">
        <v>5</v>
      </c>
      <c r="K14463" t="str">
        <f>IF(H14463="1 Player", "1","0")</f>
        <v>0</v>
      </c>
      <c r="L14463" s="2" t="str">
        <f t="shared" si="1575"/>
        <v>0</v>
      </c>
      <c r="M14463" s="2" t="str">
        <f t="shared" si="1576"/>
        <v>0</v>
      </c>
      <c r="N14463" s="2" t="str">
        <f t="shared" si="1577"/>
        <v>0</v>
      </c>
      <c r="O14463" s="2" t="str">
        <f t="shared" si="1578"/>
        <v>0</v>
      </c>
      <c r="P14463" s="2" t="str">
        <f t="shared" si="1579"/>
        <v>0</v>
      </c>
      <c r="Q14463" s="2" t="str">
        <f t="shared" si="1580"/>
        <v>1</v>
      </c>
      <c r="R14463" s="2" t="str">
        <f t="shared" si="1581"/>
        <v>0</v>
      </c>
    </row>
    <row r="14464" spans="1:18" x14ac:dyDescent="0.3">
      <c r="A14464" t="s">
        <v>14782</v>
      </c>
      <c r="B14464" t="s">
        <v>56</v>
      </c>
      <c r="C14464" s="1">
        <v>39259</v>
      </c>
      <c r="D14464">
        <v>60</v>
      </c>
      <c r="E14464">
        <v>6</v>
      </c>
      <c r="F14464" t="s">
        <v>475</v>
      </c>
      <c r="G14464" t="s">
        <v>62</v>
      </c>
      <c r="H14464" t="s">
        <v>66</v>
      </c>
      <c r="I14464">
        <v>7</v>
      </c>
      <c r="J14464">
        <v>11</v>
      </c>
      <c r="K14464" t="str">
        <f>IF(H14464="1 Player", "1","0")</f>
        <v>0</v>
      </c>
      <c r="L14464" s="2" t="str">
        <f t="shared" si="1575"/>
        <v>0</v>
      </c>
      <c r="M14464" s="2" t="str">
        <f t="shared" si="1576"/>
        <v>0</v>
      </c>
      <c r="N14464" s="2" t="str">
        <f t="shared" si="1577"/>
        <v>0</v>
      </c>
      <c r="O14464" s="2" t="str">
        <f t="shared" si="1578"/>
        <v>0</v>
      </c>
      <c r="P14464" s="2" t="str">
        <f t="shared" si="1579"/>
        <v>0</v>
      </c>
      <c r="Q14464" s="2" t="str">
        <f t="shared" si="1580"/>
        <v>0</v>
      </c>
      <c r="R14464" s="2" t="str">
        <f t="shared" si="1581"/>
        <v>1</v>
      </c>
    </row>
    <row r="14465" spans="1:18" x14ac:dyDescent="0.3">
      <c r="A14465" t="s">
        <v>14252</v>
      </c>
      <c r="B14465" t="s">
        <v>36</v>
      </c>
      <c r="C14465" s="1">
        <v>42227</v>
      </c>
      <c r="D14465">
        <v>60</v>
      </c>
      <c r="E14465">
        <v>7.7</v>
      </c>
      <c r="F14465" t="s">
        <v>9956</v>
      </c>
      <c r="G14465" t="s">
        <v>3011</v>
      </c>
      <c r="H14465" t="s">
        <v>118</v>
      </c>
      <c r="I14465">
        <v>14</v>
      </c>
      <c r="J14465">
        <v>56</v>
      </c>
      <c r="K14465" t="str">
        <f>IF(H14465="1 Player", "1","0")</f>
        <v>0</v>
      </c>
      <c r="L14465" s="2" t="str">
        <f t="shared" si="1575"/>
        <v>0</v>
      </c>
      <c r="M14465" s="2" t="str">
        <f t="shared" si="1576"/>
        <v>0</v>
      </c>
      <c r="N14465" s="2" t="str">
        <f t="shared" si="1577"/>
        <v>0</v>
      </c>
      <c r="O14465" s="2" t="str">
        <f t="shared" si="1578"/>
        <v>0</v>
      </c>
      <c r="P14465" s="2" t="str">
        <f t="shared" si="1579"/>
        <v>0</v>
      </c>
      <c r="Q14465" s="2" t="str">
        <f t="shared" si="1580"/>
        <v>0</v>
      </c>
      <c r="R14465" s="2" t="str">
        <f t="shared" si="1581"/>
        <v>0</v>
      </c>
    </row>
    <row r="14466" spans="1:18" x14ac:dyDescent="0.3">
      <c r="A14466" t="s">
        <v>14056</v>
      </c>
      <c r="B14466" t="s">
        <v>28</v>
      </c>
      <c r="C14466" s="1">
        <v>40435</v>
      </c>
      <c r="D14466">
        <v>60</v>
      </c>
      <c r="E14466">
        <v>8</v>
      </c>
      <c r="F14466" t="s">
        <v>9956</v>
      </c>
      <c r="G14466" t="s">
        <v>1869</v>
      </c>
      <c r="H14466" t="s">
        <v>46</v>
      </c>
      <c r="I14466">
        <v>13</v>
      </c>
      <c r="J14466">
        <v>5</v>
      </c>
      <c r="K14466" t="str">
        <f>IF(H14466="1 Player", "1","0")</f>
        <v>0</v>
      </c>
      <c r="L14466" s="2" t="str">
        <f t="shared" ref="L14466:L14529" si="1582">IF(H14466="1-2 ", "1","0")</f>
        <v>0</v>
      </c>
      <c r="M14466" s="2" t="str">
        <f t="shared" ref="M14466:M14529" si="1583">IF(H14466="No Online Multiplayer", "1","0")</f>
        <v>0</v>
      </c>
      <c r="N14466" s="2" t="str">
        <f t="shared" ref="N14466:N14529" si="1584">IF(H14466="Up to 32 ", "1","0")</f>
        <v>0</v>
      </c>
      <c r="O14466" s="2" t="str">
        <f t="shared" ref="O14466:O14529" si="1585">IF(H14466="Up to 30 ", "1","0")</f>
        <v>0</v>
      </c>
      <c r="P14466" s="2" t="str">
        <f t="shared" ref="P14466:P14529" si="1586">IF(H14466="Up to 16 ", "1","0")</f>
        <v>0</v>
      </c>
      <c r="Q14466" s="2" t="str">
        <f t="shared" ref="Q14466:Q14529" si="1587">IF(H14466="No info", "1","0")</f>
        <v>1</v>
      </c>
      <c r="R14466" s="2" t="str">
        <f t="shared" ref="R14466:R14529" si="1588">IF(H14466="1-4 ", "1","0")</f>
        <v>0</v>
      </c>
    </row>
    <row r="14467" spans="1:18" x14ac:dyDescent="0.3">
      <c r="A14467" t="s">
        <v>14783</v>
      </c>
      <c r="B14467" t="s">
        <v>54</v>
      </c>
      <c r="C14467" s="1">
        <v>42885</v>
      </c>
      <c r="D14467">
        <v>60</v>
      </c>
      <c r="F14467" t="s">
        <v>12335</v>
      </c>
      <c r="G14467" t="s">
        <v>2127</v>
      </c>
      <c r="H14467" t="s">
        <v>46</v>
      </c>
      <c r="I14467">
        <v>9</v>
      </c>
      <c r="J14467">
        <v>0</v>
      </c>
      <c r="K14467" t="str">
        <f>IF(H14467="1 Player", "1","0")</f>
        <v>0</v>
      </c>
      <c r="L14467" s="2" t="str">
        <f t="shared" si="1582"/>
        <v>0</v>
      </c>
      <c r="M14467" s="2" t="str">
        <f t="shared" si="1583"/>
        <v>0</v>
      </c>
      <c r="N14467" s="2" t="str">
        <f t="shared" si="1584"/>
        <v>0</v>
      </c>
      <c r="O14467" s="2" t="str">
        <f t="shared" si="1585"/>
        <v>0</v>
      </c>
      <c r="P14467" s="2" t="str">
        <f t="shared" si="1586"/>
        <v>0</v>
      </c>
      <c r="Q14467" s="2" t="str">
        <f t="shared" si="1587"/>
        <v>1</v>
      </c>
      <c r="R14467" s="2" t="str">
        <f t="shared" si="1588"/>
        <v>0</v>
      </c>
    </row>
    <row r="14468" spans="1:18" x14ac:dyDescent="0.3">
      <c r="A14468" t="s">
        <v>14784</v>
      </c>
      <c r="B14468" t="s">
        <v>71</v>
      </c>
      <c r="C14468" s="1">
        <v>40645</v>
      </c>
      <c r="D14468">
        <v>60</v>
      </c>
      <c r="E14468">
        <v>6.4</v>
      </c>
      <c r="F14468" t="s">
        <v>3106</v>
      </c>
      <c r="G14468" t="s">
        <v>6749</v>
      </c>
      <c r="H14468" t="s">
        <v>46</v>
      </c>
      <c r="I14468">
        <v>8</v>
      </c>
      <c r="J14468">
        <v>27</v>
      </c>
      <c r="K14468" t="str">
        <f>IF(H14468="1 Player", "1","0")</f>
        <v>0</v>
      </c>
      <c r="L14468" s="2" t="str">
        <f t="shared" si="1582"/>
        <v>0</v>
      </c>
      <c r="M14468" s="2" t="str">
        <f t="shared" si="1583"/>
        <v>0</v>
      </c>
      <c r="N14468" s="2" t="str">
        <f t="shared" si="1584"/>
        <v>0</v>
      </c>
      <c r="O14468" s="2" t="str">
        <f t="shared" si="1585"/>
        <v>0</v>
      </c>
      <c r="P14468" s="2" t="str">
        <f t="shared" si="1586"/>
        <v>0</v>
      </c>
      <c r="Q14468" s="2" t="str">
        <f t="shared" si="1587"/>
        <v>1</v>
      </c>
      <c r="R14468" s="2" t="str">
        <f t="shared" si="1588"/>
        <v>0</v>
      </c>
    </row>
    <row r="14469" spans="1:18" x14ac:dyDescent="0.3">
      <c r="A14469" t="s">
        <v>11297</v>
      </c>
      <c r="B14469" t="s">
        <v>28</v>
      </c>
      <c r="C14469" s="1">
        <v>41121</v>
      </c>
      <c r="D14469">
        <v>60</v>
      </c>
      <c r="E14469">
        <v>6.1</v>
      </c>
      <c r="F14469" t="s">
        <v>4065</v>
      </c>
      <c r="G14469" t="s">
        <v>1652</v>
      </c>
      <c r="H14469" t="s">
        <v>46</v>
      </c>
      <c r="I14469">
        <v>18</v>
      </c>
      <c r="J14469">
        <v>65</v>
      </c>
      <c r="K14469" t="str">
        <f>IF(H14469="1 Player", "1","0")</f>
        <v>0</v>
      </c>
      <c r="L14469" s="2" t="str">
        <f t="shared" si="1582"/>
        <v>0</v>
      </c>
      <c r="M14469" s="2" t="str">
        <f t="shared" si="1583"/>
        <v>0</v>
      </c>
      <c r="N14469" s="2" t="str">
        <f t="shared" si="1584"/>
        <v>0</v>
      </c>
      <c r="O14469" s="2" t="str">
        <f t="shared" si="1585"/>
        <v>0</v>
      </c>
      <c r="P14469" s="2" t="str">
        <f t="shared" si="1586"/>
        <v>0</v>
      </c>
      <c r="Q14469" s="2" t="str">
        <f t="shared" si="1587"/>
        <v>1</v>
      </c>
      <c r="R14469" s="2" t="str">
        <f t="shared" si="1588"/>
        <v>0</v>
      </c>
    </row>
    <row r="14470" spans="1:18" x14ac:dyDescent="0.3">
      <c r="A14470" t="s">
        <v>14785</v>
      </c>
      <c r="B14470" t="s">
        <v>56</v>
      </c>
      <c r="C14470" s="1">
        <v>38419</v>
      </c>
      <c r="D14470">
        <v>60</v>
      </c>
      <c r="E14470">
        <v>6.3</v>
      </c>
      <c r="F14470" t="s">
        <v>318</v>
      </c>
      <c r="G14470" t="s">
        <v>27</v>
      </c>
      <c r="H14470" t="s">
        <v>66</v>
      </c>
      <c r="I14470">
        <v>15</v>
      </c>
      <c r="J14470">
        <v>4</v>
      </c>
      <c r="K14470" t="str">
        <f>IF(H14470="1 Player", "1","0")</f>
        <v>0</v>
      </c>
      <c r="L14470" s="2" t="str">
        <f t="shared" si="1582"/>
        <v>0</v>
      </c>
      <c r="M14470" s="2" t="str">
        <f t="shared" si="1583"/>
        <v>0</v>
      </c>
      <c r="N14470" s="2" t="str">
        <f t="shared" si="1584"/>
        <v>0</v>
      </c>
      <c r="O14470" s="2" t="str">
        <f t="shared" si="1585"/>
        <v>0</v>
      </c>
      <c r="P14470" s="2" t="str">
        <f t="shared" si="1586"/>
        <v>0</v>
      </c>
      <c r="Q14470" s="2" t="str">
        <f t="shared" si="1587"/>
        <v>0</v>
      </c>
      <c r="R14470" s="2" t="str">
        <f t="shared" si="1588"/>
        <v>1</v>
      </c>
    </row>
    <row r="14471" spans="1:18" x14ac:dyDescent="0.3">
      <c r="A14471" t="s">
        <v>14786</v>
      </c>
      <c r="B14471" t="s">
        <v>550</v>
      </c>
      <c r="C14471" s="1">
        <v>39399</v>
      </c>
      <c r="D14471">
        <v>60</v>
      </c>
      <c r="E14471">
        <v>7.9</v>
      </c>
      <c r="F14471" t="s">
        <v>489</v>
      </c>
      <c r="G14471" t="s">
        <v>13426</v>
      </c>
      <c r="H14471" t="s">
        <v>195</v>
      </c>
      <c r="I14471">
        <v>24</v>
      </c>
      <c r="J14471">
        <v>56</v>
      </c>
      <c r="K14471" t="str">
        <f>IF(H14471="1 Player", "1","0")</f>
        <v>0</v>
      </c>
      <c r="L14471" s="2" t="str">
        <f t="shared" si="1582"/>
        <v>0</v>
      </c>
      <c r="M14471" s="2" t="str">
        <f t="shared" si="1583"/>
        <v>0</v>
      </c>
      <c r="N14471" s="2" t="str">
        <f t="shared" si="1584"/>
        <v>0</v>
      </c>
      <c r="O14471" s="2" t="str">
        <f t="shared" si="1585"/>
        <v>0</v>
      </c>
      <c r="P14471" s="2" t="str">
        <f t="shared" si="1586"/>
        <v>0</v>
      </c>
      <c r="Q14471" s="2" t="str">
        <f t="shared" si="1587"/>
        <v>0</v>
      </c>
      <c r="R14471" s="2" t="str">
        <f t="shared" si="1588"/>
        <v>0</v>
      </c>
    </row>
    <row r="14472" spans="1:18" x14ac:dyDescent="0.3">
      <c r="A14472" t="s">
        <v>10109</v>
      </c>
      <c r="B14472" t="s">
        <v>71</v>
      </c>
      <c r="C14472" s="1">
        <v>44041</v>
      </c>
      <c r="D14472">
        <v>60</v>
      </c>
      <c r="E14472">
        <v>7.3</v>
      </c>
      <c r="F14472" t="s">
        <v>14787</v>
      </c>
      <c r="G14472" t="s">
        <v>27</v>
      </c>
      <c r="H14472" t="s">
        <v>101</v>
      </c>
      <c r="I14472">
        <v>16</v>
      </c>
      <c r="J14472">
        <v>8</v>
      </c>
      <c r="K14472" t="str">
        <f>IF(H14472="1 Player", "1","0")</f>
        <v>0</v>
      </c>
      <c r="L14472" s="2" t="str">
        <f t="shared" si="1582"/>
        <v>0</v>
      </c>
      <c r="M14472" s="2" t="str">
        <f t="shared" si="1583"/>
        <v>0</v>
      </c>
      <c r="N14472" s="2" t="str">
        <f t="shared" si="1584"/>
        <v>0</v>
      </c>
      <c r="O14472" s="2" t="str">
        <f t="shared" si="1585"/>
        <v>0</v>
      </c>
      <c r="P14472" s="2" t="str">
        <f t="shared" si="1586"/>
        <v>0</v>
      </c>
      <c r="Q14472" s="2" t="str">
        <f t="shared" si="1587"/>
        <v>0</v>
      </c>
      <c r="R14472" s="2" t="str">
        <f t="shared" si="1588"/>
        <v>0</v>
      </c>
    </row>
    <row r="14473" spans="1:18" x14ac:dyDescent="0.3">
      <c r="A14473" t="s">
        <v>14428</v>
      </c>
      <c r="B14473" t="s">
        <v>36</v>
      </c>
      <c r="C14473" s="1">
        <v>42199</v>
      </c>
      <c r="D14473">
        <v>60</v>
      </c>
      <c r="E14473">
        <v>4.2</v>
      </c>
      <c r="F14473" t="s">
        <v>177</v>
      </c>
      <c r="G14473" t="s">
        <v>10706</v>
      </c>
      <c r="H14473" t="s">
        <v>118</v>
      </c>
      <c r="I14473">
        <v>26</v>
      </c>
      <c r="J14473">
        <v>75</v>
      </c>
      <c r="K14473" t="str">
        <f>IF(H14473="1 Player", "1","0")</f>
        <v>0</v>
      </c>
      <c r="L14473" s="2" t="str">
        <f t="shared" si="1582"/>
        <v>0</v>
      </c>
      <c r="M14473" s="2" t="str">
        <f t="shared" si="1583"/>
        <v>0</v>
      </c>
      <c r="N14473" s="2" t="str">
        <f t="shared" si="1584"/>
        <v>0</v>
      </c>
      <c r="O14473" s="2" t="str">
        <f t="shared" si="1585"/>
        <v>0</v>
      </c>
      <c r="P14473" s="2" t="str">
        <f t="shared" si="1586"/>
        <v>0</v>
      </c>
      <c r="Q14473" s="2" t="str">
        <f t="shared" si="1587"/>
        <v>0</v>
      </c>
      <c r="R14473" s="2" t="str">
        <f t="shared" si="1588"/>
        <v>0</v>
      </c>
    </row>
    <row r="14474" spans="1:18" x14ac:dyDescent="0.3">
      <c r="A14474" t="s">
        <v>14788</v>
      </c>
      <c r="B14474" t="s">
        <v>71</v>
      </c>
      <c r="C14474" s="1">
        <v>41836</v>
      </c>
      <c r="D14474">
        <v>60</v>
      </c>
      <c r="E14474">
        <v>3.2</v>
      </c>
      <c r="F14474" t="s">
        <v>14789</v>
      </c>
      <c r="G14474" t="s">
        <v>6066</v>
      </c>
      <c r="H14474" t="s">
        <v>46</v>
      </c>
      <c r="I14474">
        <v>25</v>
      </c>
      <c r="J14474">
        <v>126</v>
      </c>
      <c r="K14474" t="str">
        <f>IF(H14474="1 Player", "1","0")</f>
        <v>0</v>
      </c>
      <c r="L14474" s="2" t="str">
        <f t="shared" si="1582"/>
        <v>0</v>
      </c>
      <c r="M14474" s="2" t="str">
        <f t="shared" si="1583"/>
        <v>0</v>
      </c>
      <c r="N14474" s="2" t="str">
        <f t="shared" si="1584"/>
        <v>0</v>
      </c>
      <c r="O14474" s="2" t="str">
        <f t="shared" si="1585"/>
        <v>0</v>
      </c>
      <c r="P14474" s="2" t="str">
        <f t="shared" si="1586"/>
        <v>0</v>
      </c>
      <c r="Q14474" s="2" t="str">
        <f t="shared" si="1587"/>
        <v>1</v>
      </c>
      <c r="R14474" s="2" t="str">
        <f t="shared" si="1588"/>
        <v>0</v>
      </c>
    </row>
    <row r="14475" spans="1:18" x14ac:dyDescent="0.3">
      <c r="A14475" t="s">
        <v>14161</v>
      </c>
      <c r="B14475" t="s">
        <v>71</v>
      </c>
      <c r="C14475" s="1">
        <v>41730</v>
      </c>
      <c r="D14475">
        <v>60</v>
      </c>
      <c r="E14475">
        <v>6</v>
      </c>
      <c r="F14475" t="s">
        <v>4104</v>
      </c>
      <c r="G14475" t="s">
        <v>9220</v>
      </c>
      <c r="H14475" t="s">
        <v>32</v>
      </c>
      <c r="I14475">
        <v>7</v>
      </c>
      <c r="J14475">
        <v>68</v>
      </c>
      <c r="K14475" t="str">
        <f>IF(H14475="1 Player", "1","0")</f>
        <v>0</v>
      </c>
      <c r="L14475" s="2" t="str">
        <f t="shared" si="1582"/>
        <v>0</v>
      </c>
      <c r="M14475" s="2" t="str">
        <f t="shared" si="1583"/>
        <v>1</v>
      </c>
      <c r="N14475" s="2" t="str">
        <f t="shared" si="1584"/>
        <v>0</v>
      </c>
      <c r="O14475" s="2" t="str">
        <f t="shared" si="1585"/>
        <v>0</v>
      </c>
      <c r="P14475" s="2" t="str">
        <f t="shared" si="1586"/>
        <v>0</v>
      </c>
      <c r="Q14475" s="2" t="str">
        <f t="shared" si="1587"/>
        <v>0</v>
      </c>
      <c r="R14475" s="2" t="str">
        <f t="shared" si="1588"/>
        <v>0</v>
      </c>
    </row>
    <row r="14476" spans="1:18" x14ac:dyDescent="0.3">
      <c r="A14476" t="s">
        <v>8798</v>
      </c>
      <c r="B14476" t="s">
        <v>28</v>
      </c>
      <c r="C14476" s="1">
        <v>39728</v>
      </c>
      <c r="D14476">
        <v>60</v>
      </c>
      <c r="E14476">
        <v>6.2</v>
      </c>
      <c r="F14476" t="s">
        <v>2518</v>
      </c>
      <c r="G14476" t="s">
        <v>31</v>
      </c>
      <c r="H14476" t="s">
        <v>32</v>
      </c>
      <c r="I14476">
        <v>42</v>
      </c>
      <c r="J14476">
        <v>43</v>
      </c>
      <c r="K14476" t="str">
        <f>IF(H14476="1 Player", "1","0")</f>
        <v>0</v>
      </c>
      <c r="L14476" s="2" t="str">
        <f t="shared" si="1582"/>
        <v>0</v>
      </c>
      <c r="M14476" s="2" t="str">
        <f t="shared" si="1583"/>
        <v>1</v>
      </c>
      <c r="N14476" s="2" t="str">
        <f t="shared" si="1584"/>
        <v>0</v>
      </c>
      <c r="O14476" s="2" t="str">
        <f t="shared" si="1585"/>
        <v>0</v>
      </c>
      <c r="P14476" s="2" t="str">
        <f t="shared" si="1586"/>
        <v>0</v>
      </c>
      <c r="Q14476" s="2" t="str">
        <f t="shared" si="1587"/>
        <v>0</v>
      </c>
      <c r="R14476" s="2" t="str">
        <f t="shared" si="1588"/>
        <v>0</v>
      </c>
    </row>
    <row r="14477" spans="1:18" x14ac:dyDescent="0.3">
      <c r="A14477" t="s">
        <v>13960</v>
      </c>
      <c r="B14477" t="s">
        <v>28</v>
      </c>
      <c r="C14477" s="1">
        <v>39768</v>
      </c>
      <c r="D14477">
        <v>60</v>
      </c>
      <c r="E14477">
        <v>7.6</v>
      </c>
      <c r="F14477" t="s">
        <v>204</v>
      </c>
      <c r="G14477" t="s">
        <v>3727</v>
      </c>
      <c r="H14477" t="s">
        <v>758</v>
      </c>
      <c r="I14477">
        <v>48</v>
      </c>
      <c r="J14477">
        <v>26</v>
      </c>
      <c r="K14477" t="str">
        <f>IF(H14477="1 Player", "1","0")</f>
        <v>0</v>
      </c>
      <c r="L14477" s="2" t="str">
        <f t="shared" si="1582"/>
        <v>0</v>
      </c>
      <c r="M14477" s="2" t="str">
        <f t="shared" si="1583"/>
        <v>0</v>
      </c>
      <c r="N14477" s="2" t="str">
        <f t="shared" si="1584"/>
        <v>0</v>
      </c>
      <c r="O14477" s="2" t="str">
        <f t="shared" si="1585"/>
        <v>0</v>
      </c>
      <c r="P14477" s="2" t="str">
        <f t="shared" si="1586"/>
        <v>0</v>
      </c>
      <c r="Q14477" s="2" t="str">
        <f t="shared" si="1587"/>
        <v>0</v>
      </c>
      <c r="R14477" s="2" t="str">
        <f t="shared" si="1588"/>
        <v>0</v>
      </c>
    </row>
    <row r="14478" spans="1:18" x14ac:dyDescent="0.3">
      <c r="A14478" t="s">
        <v>14790</v>
      </c>
      <c r="B14478" t="s">
        <v>71</v>
      </c>
      <c r="C14478" s="1">
        <v>39042</v>
      </c>
      <c r="D14478">
        <v>60</v>
      </c>
      <c r="E14478">
        <v>7.5</v>
      </c>
      <c r="F14478" t="s">
        <v>12049</v>
      </c>
      <c r="G14478" t="s">
        <v>1376</v>
      </c>
      <c r="H14478" t="s">
        <v>14</v>
      </c>
      <c r="I14478">
        <v>22</v>
      </c>
      <c r="J14478">
        <v>25</v>
      </c>
      <c r="K14478" t="str">
        <f>IF(H14478="1 Player", "1","0")</f>
        <v>1</v>
      </c>
      <c r="L14478" s="2" t="str">
        <f t="shared" si="1582"/>
        <v>0</v>
      </c>
      <c r="M14478" s="2" t="str">
        <f t="shared" si="1583"/>
        <v>0</v>
      </c>
      <c r="N14478" s="2" t="str">
        <f t="shared" si="1584"/>
        <v>0</v>
      </c>
      <c r="O14478" s="2" t="str">
        <f t="shared" si="1585"/>
        <v>0</v>
      </c>
      <c r="P14478" s="2" t="str">
        <f t="shared" si="1586"/>
        <v>0</v>
      </c>
      <c r="Q14478" s="2" t="str">
        <f t="shared" si="1587"/>
        <v>0</v>
      </c>
      <c r="R14478" s="2" t="str">
        <f t="shared" si="1588"/>
        <v>0</v>
      </c>
    </row>
    <row r="14479" spans="1:18" x14ac:dyDescent="0.3">
      <c r="A14479" t="s">
        <v>14791</v>
      </c>
      <c r="B14479" t="s">
        <v>64</v>
      </c>
      <c r="C14479" s="1">
        <v>38671</v>
      </c>
      <c r="D14479">
        <v>60</v>
      </c>
      <c r="E14479">
        <v>7.2</v>
      </c>
      <c r="F14479" t="s">
        <v>46</v>
      </c>
      <c r="G14479" t="s">
        <v>46</v>
      </c>
      <c r="H14479" t="s">
        <v>46</v>
      </c>
      <c r="I14479">
        <v>0</v>
      </c>
      <c r="J14479">
        <v>0</v>
      </c>
      <c r="K14479" t="str">
        <f>IF(H14479="1 Player", "1","0")</f>
        <v>0</v>
      </c>
      <c r="L14479" s="2" t="str">
        <f t="shared" si="1582"/>
        <v>0</v>
      </c>
      <c r="M14479" s="2" t="str">
        <f t="shared" si="1583"/>
        <v>0</v>
      </c>
      <c r="N14479" s="2" t="str">
        <f t="shared" si="1584"/>
        <v>0</v>
      </c>
      <c r="O14479" s="2" t="str">
        <f t="shared" si="1585"/>
        <v>0</v>
      </c>
      <c r="P14479" s="2" t="str">
        <f t="shared" si="1586"/>
        <v>0</v>
      </c>
      <c r="Q14479" s="2" t="str">
        <f t="shared" si="1587"/>
        <v>1</v>
      </c>
      <c r="R14479" s="2" t="str">
        <f t="shared" si="1588"/>
        <v>0</v>
      </c>
    </row>
    <row r="14480" spans="1:18" x14ac:dyDescent="0.3">
      <c r="A14480" t="s">
        <v>14504</v>
      </c>
      <c r="B14480" t="s">
        <v>28</v>
      </c>
      <c r="C14480" s="1">
        <v>40743</v>
      </c>
      <c r="D14480">
        <v>60</v>
      </c>
      <c r="E14480">
        <v>6.6</v>
      </c>
      <c r="F14480" t="s">
        <v>1730</v>
      </c>
      <c r="G14480" t="s">
        <v>1869</v>
      </c>
      <c r="H14480" t="s">
        <v>46</v>
      </c>
      <c r="I14480">
        <v>48</v>
      </c>
      <c r="J14480">
        <v>44</v>
      </c>
      <c r="K14480" t="str">
        <f>IF(H14480="1 Player", "1","0")</f>
        <v>0</v>
      </c>
      <c r="L14480" s="2" t="str">
        <f t="shared" si="1582"/>
        <v>0</v>
      </c>
      <c r="M14480" s="2" t="str">
        <f t="shared" si="1583"/>
        <v>0</v>
      </c>
      <c r="N14480" s="2" t="str">
        <f t="shared" si="1584"/>
        <v>0</v>
      </c>
      <c r="O14480" s="2" t="str">
        <f t="shared" si="1585"/>
        <v>0</v>
      </c>
      <c r="P14480" s="2" t="str">
        <f t="shared" si="1586"/>
        <v>0</v>
      </c>
      <c r="Q14480" s="2" t="str">
        <f t="shared" si="1587"/>
        <v>1</v>
      </c>
      <c r="R14480" s="2" t="str">
        <f t="shared" si="1588"/>
        <v>0</v>
      </c>
    </row>
    <row r="14481" spans="1:18" x14ac:dyDescent="0.3">
      <c r="A14481" t="s">
        <v>14792</v>
      </c>
      <c r="B14481" t="s">
        <v>127</v>
      </c>
      <c r="C14481" s="1">
        <v>38251</v>
      </c>
      <c r="D14481">
        <v>60</v>
      </c>
      <c r="E14481">
        <v>6.4</v>
      </c>
      <c r="F14481" t="s">
        <v>344</v>
      </c>
      <c r="G14481" t="s">
        <v>465</v>
      </c>
      <c r="H14481" t="s">
        <v>19</v>
      </c>
      <c r="I14481">
        <v>21</v>
      </c>
      <c r="J14481">
        <v>5</v>
      </c>
      <c r="K14481" t="str">
        <f>IF(H14481="1 Player", "1","0")</f>
        <v>0</v>
      </c>
      <c r="L14481" s="2" t="str">
        <f t="shared" si="1582"/>
        <v>1</v>
      </c>
      <c r="M14481" s="2" t="str">
        <f t="shared" si="1583"/>
        <v>0</v>
      </c>
      <c r="N14481" s="2" t="str">
        <f t="shared" si="1584"/>
        <v>0</v>
      </c>
      <c r="O14481" s="2" t="str">
        <f t="shared" si="1585"/>
        <v>0</v>
      </c>
      <c r="P14481" s="2" t="str">
        <f t="shared" si="1586"/>
        <v>0</v>
      </c>
      <c r="Q14481" s="2" t="str">
        <f t="shared" si="1587"/>
        <v>0</v>
      </c>
      <c r="R14481" s="2" t="str">
        <f t="shared" si="1588"/>
        <v>0</v>
      </c>
    </row>
    <row r="14482" spans="1:18" x14ac:dyDescent="0.3">
      <c r="A14482" t="s">
        <v>14793</v>
      </c>
      <c r="B14482" t="s">
        <v>71</v>
      </c>
      <c r="C14482" s="1">
        <v>38024</v>
      </c>
      <c r="D14482">
        <v>60</v>
      </c>
      <c r="E14482">
        <v>7.6</v>
      </c>
      <c r="F14482" t="s">
        <v>3321</v>
      </c>
      <c r="G14482" t="s">
        <v>9744</v>
      </c>
      <c r="H14482" t="s">
        <v>14</v>
      </c>
      <c r="I14482">
        <v>24</v>
      </c>
      <c r="J14482">
        <v>27</v>
      </c>
      <c r="K14482" t="str">
        <f>IF(H14482="1 Player", "1","0")</f>
        <v>1</v>
      </c>
      <c r="L14482" s="2" t="str">
        <f t="shared" si="1582"/>
        <v>0</v>
      </c>
      <c r="M14482" s="2" t="str">
        <f t="shared" si="1583"/>
        <v>0</v>
      </c>
      <c r="N14482" s="2" t="str">
        <f t="shared" si="1584"/>
        <v>0</v>
      </c>
      <c r="O14482" s="2" t="str">
        <f t="shared" si="1585"/>
        <v>0</v>
      </c>
      <c r="P14482" s="2" t="str">
        <f t="shared" si="1586"/>
        <v>0</v>
      </c>
      <c r="Q14482" s="2" t="str">
        <f t="shared" si="1587"/>
        <v>0</v>
      </c>
      <c r="R14482" s="2" t="str">
        <f t="shared" si="1588"/>
        <v>0</v>
      </c>
    </row>
    <row r="14483" spans="1:18" x14ac:dyDescent="0.3">
      <c r="A14483" t="s">
        <v>14794</v>
      </c>
      <c r="B14483" t="s">
        <v>71</v>
      </c>
      <c r="C14483" s="1">
        <v>36971</v>
      </c>
      <c r="D14483">
        <v>60</v>
      </c>
      <c r="E14483">
        <v>7</v>
      </c>
      <c r="F14483" t="s">
        <v>1802</v>
      </c>
      <c r="G14483" t="s">
        <v>1079</v>
      </c>
      <c r="H14483" t="s">
        <v>66</v>
      </c>
      <c r="I14483">
        <v>11</v>
      </c>
      <c r="J14483">
        <v>6</v>
      </c>
      <c r="K14483" t="str">
        <f>IF(H14483="1 Player", "1","0")</f>
        <v>0</v>
      </c>
      <c r="L14483" s="2" t="str">
        <f t="shared" si="1582"/>
        <v>0</v>
      </c>
      <c r="M14483" s="2" t="str">
        <f t="shared" si="1583"/>
        <v>0</v>
      </c>
      <c r="N14483" s="2" t="str">
        <f t="shared" si="1584"/>
        <v>0</v>
      </c>
      <c r="O14483" s="2" t="str">
        <f t="shared" si="1585"/>
        <v>0</v>
      </c>
      <c r="P14483" s="2" t="str">
        <f t="shared" si="1586"/>
        <v>0</v>
      </c>
      <c r="Q14483" s="2" t="str">
        <f t="shared" si="1587"/>
        <v>0</v>
      </c>
      <c r="R14483" s="2" t="str">
        <f t="shared" si="1588"/>
        <v>1</v>
      </c>
    </row>
    <row r="14484" spans="1:18" x14ac:dyDescent="0.3">
      <c r="A14484" t="s">
        <v>14795</v>
      </c>
      <c r="B14484" t="s">
        <v>25</v>
      </c>
      <c r="C14484" s="1">
        <v>36525</v>
      </c>
      <c r="D14484">
        <v>60</v>
      </c>
      <c r="E14484">
        <v>8</v>
      </c>
      <c r="F14484" t="s">
        <v>321</v>
      </c>
      <c r="G14484" t="s">
        <v>312</v>
      </c>
      <c r="H14484" t="s">
        <v>19</v>
      </c>
      <c r="I14484">
        <v>22</v>
      </c>
      <c r="J14484">
        <v>6</v>
      </c>
      <c r="K14484" t="str">
        <f>IF(H14484="1 Player", "1","0")</f>
        <v>0</v>
      </c>
      <c r="L14484" s="2" t="str">
        <f t="shared" si="1582"/>
        <v>1</v>
      </c>
      <c r="M14484" s="2" t="str">
        <f t="shared" si="1583"/>
        <v>0</v>
      </c>
      <c r="N14484" s="2" t="str">
        <f t="shared" si="1584"/>
        <v>0</v>
      </c>
      <c r="O14484" s="2" t="str">
        <f t="shared" si="1585"/>
        <v>0</v>
      </c>
      <c r="P14484" s="2" t="str">
        <f t="shared" si="1586"/>
        <v>0</v>
      </c>
      <c r="Q14484" s="2" t="str">
        <f t="shared" si="1587"/>
        <v>0</v>
      </c>
      <c r="R14484" s="2" t="str">
        <f t="shared" si="1588"/>
        <v>0</v>
      </c>
    </row>
    <row r="14485" spans="1:18" x14ac:dyDescent="0.3">
      <c r="A14485" t="s">
        <v>13548</v>
      </c>
      <c r="B14485" t="s">
        <v>48</v>
      </c>
      <c r="C14485" s="1">
        <v>43536</v>
      </c>
      <c r="D14485">
        <v>60</v>
      </c>
      <c r="E14485">
        <v>6.1</v>
      </c>
      <c r="F14485" t="s">
        <v>13549</v>
      </c>
      <c r="G14485" t="s">
        <v>605</v>
      </c>
      <c r="H14485" t="s">
        <v>32</v>
      </c>
      <c r="I14485">
        <v>12</v>
      </c>
      <c r="J14485">
        <v>15</v>
      </c>
      <c r="K14485" t="str">
        <f>IF(H14485="1 Player", "1","0")</f>
        <v>0</v>
      </c>
      <c r="L14485" s="2" t="str">
        <f t="shared" si="1582"/>
        <v>0</v>
      </c>
      <c r="M14485" s="2" t="str">
        <f t="shared" si="1583"/>
        <v>1</v>
      </c>
      <c r="N14485" s="2" t="str">
        <f t="shared" si="1584"/>
        <v>0</v>
      </c>
      <c r="O14485" s="2" t="str">
        <f t="shared" si="1585"/>
        <v>0</v>
      </c>
      <c r="P14485" s="2" t="str">
        <f t="shared" si="1586"/>
        <v>0</v>
      </c>
      <c r="Q14485" s="2" t="str">
        <f t="shared" si="1587"/>
        <v>0</v>
      </c>
      <c r="R14485" s="2" t="str">
        <f t="shared" si="1588"/>
        <v>0</v>
      </c>
    </row>
    <row r="14486" spans="1:18" x14ac:dyDescent="0.3">
      <c r="A14486" t="s">
        <v>14627</v>
      </c>
      <c r="B14486" t="s">
        <v>50</v>
      </c>
      <c r="C14486" s="1">
        <v>38313</v>
      </c>
      <c r="D14486">
        <v>60</v>
      </c>
      <c r="E14486">
        <v>6.8</v>
      </c>
      <c r="F14486" t="s">
        <v>1081</v>
      </c>
      <c r="G14486" t="s">
        <v>80</v>
      </c>
      <c r="H14486" t="s">
        <v>181</v>
      </c>
      <c r="I14486">
        <v>38</v>
      </c>
      <c r="J14486">
        <v>38</v>
      </c>
      <c r="K14486" t="str">
        <f>IF(H14486="1 Player", "1","0")</f>
        <v>0</v>
      </c>
      <c r="L14486" s="2" t="str">
        <f t="shared" si="1582"/>
        <v>0</v>
      </c>
      <c r="M14486" s="2" t="str">
        <f t="shared" si="1583"/>
        <v>0</v>
      </c>
      <c r="N14486" s="2" t="str">
        <f t="shared" si="1584"/>
        <v>0</v>
      </c>
      <c r="O14486" s="2" t="str">
        <f t="shared" si="1585"/>
        <v>0</v>
      </c>
      <c r="P14486" s="2" t="str">
        <f t="shared" si="1586"/>
        <v>0</v>
      </c>
      <c r="Q14486" s="2" t="str">
        <f t="shared" si="1587"/>
        <v>0</v>
      </c>
      <c r="R14486" s="2" t="str">
        <f t="shared" si="1588"/>
        <v>0</v>
      </c>
    </row>
    <row r="14487" spans="1:18" x14ac:dyDescent="0.3">
      <c r="A14487" t="s">
        <v>14796</v>
      </c>
      <c r="B14487" t="s">
        <v>30</v>
      </c>
      <c r="C14487" s="1">
        <v>40966</v>
      </c>
      <c r="D14487">
        <v>60</v>
      </c>
      <c r="E14487">
        <v>7.6</v>
      </c>
      <c r="F14487" t="s">
        <v>10460</v>
      </c>
      <c r="G14487" t="s">
        <v>5452</v>
      </c>
      <c r="H14487" t="s">
        <v>46</v>
      </c>
      <c r="I14487">
        <v>18</v>
      </c>
      <c r="J14487">
        <v>47</v>
      </c>
      <c r="K14487" t="str">
        <f>IF(H14487="1 Player", "1","0")</f>
        <v>0</v>
      </c>
      <c r="L14487" s="2" t="str">
        <f t="shared" si="1582"/>
        <v>0</v>
      </c>
      <c r="M14487" s="2" t="str">
        <f t="shared" si="1583"/>
        <v>0</v>
      </c>
      <c r="N14487" s="2" t="str">
        <f t="shared" si="1584"/>
        <v>0</v>
      </c>
      <c r="O14487" s="2" t="str">
        <f t="shared" si="1585"/>
        <v>0</v>
      </c>
      <c r="P14487" s="2" t="str">
        <f t="shared" si="1586"/>
        <v>0</v>
      </c>
      <c r="Q14487" s="2" t="str">
        <f t="shared" si="1587"/>
        <v>1</v>
      </c>
      <c r="R14487" s="2" t="str">
        <f t="shared" si="1588"/>
        <v>0</v>
      </c>
    </row>
    <row r="14488" spans="1:18" x14ac:dyDescent="0.3">
      <c r="A14488" t="s">
        <v>14797</v>
      </c>
      <c r="B14488" t="s">
        <v>50</v>
      </c>
      <c r="C14488" s="1">
        <v>39335</v>
      </c>
      <c r="D14488">
        <v>60</v>
      </c>
      <c r="E14488">
        <v>8.6</v>
      </c>
      <c r="F14488" t="s">
        <v>4612</v>
      </c>
      <c r="G14488" t="s">
        <v>382</v>
      </c>
      <c r="H14488" t="s">
        <v>14</v>
      </c>
      <c r="I14488">
        <v>15</v>
      </c>
      <c r="J14488">
        <v>20</v>
      </c>
      <c r="K14488" t="str">
        <f>IF(H14488="1 Player", "1","0")</f>
        <v>1</v>
      </c>
      <c r="L14488" s="2" t="str">
        <f t="shared" si="1582"/>
        <v>0</v>
      </c>
      <c r="M14488" s="2" t="str">
        <f t="shared" si="1583"/>
        <v>0</v>
      </c>
      <c r="N14488" s="2" t="str">
        <f t="shared" si="1584"/>
        <v>0</v>
      </c>
      <c r="O14488" s="2" t="str">
        <f t="shared" si="1585"/>
        <v>0</v>
      </c>
      <c r="P14488" s="2" t="str">
        <f t="shared" si="1586"/>
        <v>0</v>
      </c>
      <c r="Q14488" s="2" t="str">
        <f t="shared" si="1587"/>
        <v>0</v>
      </c>
      <c r="R14488" s="2" t="str">
        <f t="shared" si="1588"/>
        <v>0</v>
      </c>
    </row>
    <row r="14489" spans="1:18" x14ac:dyDescent="0.3">
      <c r="A14489" t="s">
        <v>14798</v>
      </c>
      <c r="B14489" t="s">
        <v>36</v>
      </c>
      <c r="C14489" s="1">
        <v>42311</v>
      </c>
      <c r="D14489">
        <v>60</v>
      </c>
      <c r="E14489">
        <v>5.6</v>
      </c>
      <c r="F14489" t="s">
        <v>14799</v>
      </c>
      <c r="G14489" t="s">
        <v>174</v>
      </c>
      <c r="H14489" t="s">
        <v>46</v>
      </c>
      <c r="I14489">
        <v>9</v>
      </c>
      <c r="J14489">
        <v>5</v>
      </c>
      <c r="K14489" t="str">
        <f>IF(H14489="1 Player", "1","0")</f>
        <v>0</v>
      </c>
      <c r="L14489" s="2" t="str">
        <f t="shared" si="1582"/>
        <v>0</v>
      </c>
      <c r="M14489" s="2" t="str">
        <f t="shared" si="1583"/>
        <v>0</v>
      </c>
      <c r="N14489" s="2" t="str">
        <f t="shared" si="1584"/>
        <v>0</v>
      </c>
      <c r="O14489" s="2" t="str">
        <f t="shared" si="1585"/>
        <v>0</v>
      </c>
      <c r="P14489" s="2" t="str">
        <f t="shared" si="1586"/>
        <v>0</v>
      </c>
      <c r="Q14489" s="2" t="str">
        <f t="shared" si="1587"/>
        <v>1</v>
      </c>
      <c r="R14489" s="2" t="str">
        <f t="shared" si="1588"/>
        <v>0</v>
      </c>
    </row>
    <row r="14490" spans="1:18" x14ac:dyDescent="0.3">
      <c r="A14490" t="s">
        <v>12053</v>
      </c>
      <c r="B14490" t="s">
        <v>54</v>
      </c>
      <c r="C14490" s="1">
        <v>43921</v>
      </c>
      <c r="D14490">
        <v>60</v>
      </c>
      <c r="E14490">
        <v>5.5</v>
      </c>
      <c r="F14490" t="s">
        <v>9058</v>
      </c>
      <c r="G14490" t="s">
        <v>544</v>
      </c>
      <c r="H14490" t="s">
        <v>32</v>
      </c>
      <c r="I14490">
        <v>22</v>
      </c>
      <c r="J14490">
        <v>26</v>
      </c>
      <c r="K14490" t="str">
        <f>IF(H14490="1 Player", "1","0")</f>
        <v>0</v>
      </c>
      <c r="L14490" s="2" t="str">
        <f t="shared" si="1582"/>
        <v>0</v>
      </c>
      <c r="M14490" s="2" t="str">
        <f t="shared" si="1583"/>
        <v>1</v>
      </c>
      <c r="N14490" s="2" t="str">
        <f t="shared" si="1584"/>
        <v>0</v>
      </c>
      <c r="O14490" s="2" t="str">
        <f t="shared" si="1585"/>
        <v>0</v>
      </c>
      <c r="P14490" s="2" t="str">
        <f t="shared" si="1586"/>
        <v>0</v>
      </c>
      <c r="Q14490" s="2" t="str">
        <f t="shared" si="1587"/>
        <v>0</v>
      </c>
      <c r="R14490" s="2" t="str">
        <f t="shared" si="1588"/>
        <v>0</v>
      </c>
    </row>
    <row r="14491" spans="1:18" x14ac:dyDescent="0.3">
      <c r="A14491" t="s">
        <v>13428</v>
      </c>
      <c r="B14491" t="s">
        <v>239</v>
      </c>
      <c r="C14491" s="1">
        <v>39483</v>
      </c>
      <c r="D14491">
        <v>60</v>
      </c>
      <c r="F14491" t="s">
        <v>3581</v>
      </c>
      <c r="G14491" t="s">
        <v>14800</v>
      </c>
      <c r="H14491" t="s">
        <v>32</v>
      </c>
      <c r="I14491">
        <v>8</v>
      </c>
      <c r="J14491">
        <v>0</v>
      </c>
      <c r="K14491" t="str">
        <f>IF(H14491="1 Player", "1","0")</f>
        <v>0</v>
      </c>
      <c r="L14491" s="2" t="str">
        <f t="shared" si="1582"/>
        <v>0</v>
      </c>
      <c r="M14491" s="2" t="str">
        <f t="shared" si="1583"/>
        <v>1</v>
      </c>
      <c r="N14491" s="2" t="str">
        <f t="shared" si="1584"/>
        <v>0</v>
      </c>
      <c r="O14491" s="2" t="str">
        <f t="shared" si="1585"/>
        <v>0</v>
      </c>
      <c r="P14491" s="2" t="str">
        <f t="shared" si="1586"/>
        <v>0</v>
      </c>
      <c r="Q14491" s="2" t="str">
        <f t="shared" si="1587"/>
        <v>0</v>
      </c>
      <c r="R14491" s="2" t="str">
        <f t="shared" si="1588"/>
        <v>0</v>
      </c>
    </row>
    <row r="14492" spans="1:18" x14ac:dyDescent="0.3">
      <c r="A14492" t="s">
        <v>14662</v>
      </c>
      <c r="B14492" t="s">
        <v>21</v>
      </c>
      <c r="C14492" s="1">
        <v>40148</v>
      </c>
      <c r="D14492">
        <v>60</v>
      </c>
      <c r="E14492">
        <v>6.8</v>
      </c>
      <c r="F14492" t="s">
        <v>2096</v>
      </c>
      <c r="G14492" t="s">
        <v>1869</v>
      </c>
      <c r="H14492" t="s">
        <v>44</v>
      </c>
      <c r="I14492">
        <v>44</v>
      </c>
      <c r="J14492">
        <v>56</v>
      </c>
      <c r="K14492" t="str">
        <f>IF(H14492="1 Player", "1","0")</f>
        <v>0</v>
      </c>
      <c r="L14492" s="2" t="str">
        <f t="shared" si="1582"/>
        <v>0</v>
      </c>
      <c r="M14492" s="2" t="str">
        <f t="shared" si="1583"/>
        <v>0</v>
      </c>
      <c r="N14492" s="2" t="str">
        <f t="shared" si="1584"/>
        <v>0</v>
      </c>
      <c r="O14492" s="2" t="str">
        <f t="shared" si="1585"/>
        <v>0</v>
      </c>
      <c r="P14492" s="2" t="str">
        <f t="shared" si="1586"/>
        <v>1</v>
      </c>
      <c r="Q14492" s="2" t="str">
        <f t="shared" si="1587"/>
        <v>0</v>
      </c>
      <c r="R14492" s="2" t="str">
        <f t="shared" si="1588"/>
        <v>0</v>
      </c>
    </row>
    <row r="14493" spans="1:18" x14ac:dyDescent="0.3">
      <c r="A14493" t="s">
        <v>14801</v>
      </c>
      <c r="B14493" t="s">
        <v>239</v>
      </c>
      <c r="C14493" s="1">
        <v>39482</v>
      </c>
      <c r="D14493">
        <v>60</v>
      </c>
      <c r="E14493">
        <v>5.4</v>
      </c>
      <c r="F14493" t="s">
        <v>2849</v>
      </c>
      <c r="G14493" t="s">
        <v>14802</v>
      </c>
      <c r="H14493" t="s">
        <v>32</v>
      </c>
      <c r="I14493">
        <v>17</v>
      </c>
      <c r="J14493">
        <v>7</v>
      </c>
      <c r="K14493" t="str">
        <f>IF(H14493="1 Player", "1","0")</f>
        <v>0</v>
      </c>
      <c r="L14493" s="2" t="str">
        <f t="shared" si="1582"/>
        <v>0</v>
      </c>
      <c r="M14493" s="2" t="str">
        <f t="shared" si="1583"/>
        <v>1</v>
      </c>
      <c r="N14493" s="2" t="str">
        <f t="shared" si="1584"/>
        <v>0</v>
      </c>
      <c r="O14493" s="2" t="str">
        <f t="shared" si="1585"/>
        <v>0</v>
      </c>
      <c r="P14493" s="2" t="str">
        <f t="shared" si="1586"/>
        <v>0</v>
      </c>
      <c r="Q14493" s="2" t="str">
        <f t="shared" si="1587"/>
        <v>0</v>
      </c>
      <c r="R14493" s="2" t="str">
        <f t="shared" si="1588"/>
        <v>0</v>
      </c>
    </row>
    <row r="14494" spans="1:18" x14ac:dyDescent="0.3">
      <c r="A14494" t="s">
        <v>14803</v>
      </c>
      <c r="B14494" t="s">
        <v>168</v>
      </c>
      <c r="C14494" s="1">
        <v>41898</v>
      </c>
      <c r="D14494">
        <v>60</v>
      </c>
      <c r="E14494">
        <v>7.1</v>
      </c>
      <c r="F14494" t="s">
        <v>14340</v>
      </c>
      <c r="G14494" t="s">
        <v>14804</v>
      </c>
      <c r="H14494" t="s">
        <v>46</v>
      </c>
      <c r="I14494">
        <v>11</v>
      </c>
      <c r="J14494">
        <v>9</v>
      </c>
      <c r="K14494" t="str">
        <f>IF(H14494="1 Player", "1","0")</f>
        <v>0</v>
      </c>
      <c r="L14494" s="2" t="str">
        <f t="shared" si="1582"/>
        <v>0</v>
      </c>
      <c r="M14494" s="2" t="str">
        <f t="shared" si="1583"/>
        <v>0</v>
      </c>
      <c r="N14494" s="2" t="str">
        <f t="shared" si="1584"/>
        <v>0</v>
      </c>
      <c r="O14494" s="2" t="str">
        <f t="shared" si="1585"/>
        <v>0</v>
      </c>
      <c r="P14494" s="2" t="str">
        <f t="shared" si="1586"/>
        <v>0</v>
      </c>
      <c r="Q14494" s="2" t="str">
        <f t="shared" si="1587"/>
        <v>1</v>
      </c>
      <c r="R14494" s="2" t="str">
        <f t="shared" si="1588"/>
        <v>0</v>
      </c>
    </row>
    <row r="14495" spans="1:18" x14ac:dyDescent="0.3">
      <c r="A14495" t="s">
        <v>14805</v>
      </c>
      <c r="B14495" t="s">
        <v>30</v>
      </c>
      <c r="C14495" s="1">
        <v>39685</v>
      </c>
      <c r="D14495">
        <v>60</v>
      </c>
      <c r="E14495">
        <v>8.3000000000000007</v>
      </c>
      <c r="F14495" t="s">
        <v>4357</v>
      </c>
      <c r="G14495" t="s">
        <v>1777</v>
      </c>
      <c r="H14495" t="s">
        <v>46</v>
      </c>
      <c r="I14495">
        <v>18</v>
      </c>
      <c r="J14495">
        <v>8</v>
      </c>
      <c r="K14495" t="str">
        <f>IF(H14495="1 Player", "1","0")</f>
        <v>0</v>
      </c>
      <c r="L14495" s="2" t="str">
        <f t="shared" si="1582"/>
        <v>0</v>
      </c>
      <c r="M14495" s="2" t="str">
        <f t="shared" si="1583"/>
        <v>0</v>
      </c>
      <c r="N14495" s="2" t="str">
        <f t="shared" si="1584"/>
        <v>0</v>
      </c>
      <c r="O14495" s="2" t="str">
        <f t="shared" si="1585"/>
        <v>0</v>
      </c>
      <c r="P14495" s="2" t="str">
        <f t="shared" si="1586"/>
        <v>0</v>
      </c>
      <c r="Q14495" s="2" t="str">
        <f t="shared" si="1587"/>
        <v>1</v>
      </c>
      <c r="R14495" s="2" t="str">
        <f t="shared" si="1588"/>
        <v>0</v>
      </c>
    </row>
    <row r="14496" spans="1:18" x14ac:dyDescent="0.3">
      <c r="A14496" t="s">
        <v>14806</v>
      </c>
      <c r="B14496" t="s">
        <v>550</v>
      </c>
      <c r="C14496" s="1">
        <v>39343</v>
      </c>
      <c r="D14496">
        <v>60</v>
      </c>
      <c r="E14496">
        <v>8.1</v>
      </c>
      <c r="F14496" t="s">
        <v>318</v>
      </c>
      <c r="G14496" t="s">
        <v>3008</v>
      </c>
      <c r="H14496" t="s">
        <v>101</v>
      </c>
      <c r="I14496">
        <v>7</v>
      </c>
      <c r="J14496">
        <v>10</v>
      </c>
      <c r="K14496" t="str">
        <f>IF(H14496="1 Player", "1","0")</f>
        <v>0</v>
      </c>
      <c r="L14496" s="2" t="str">
        <f t="shared" si="1582"/>
        <v>0</v>
      </c>
      <c r="M14496" s="2" t="str">
        <f t="shared" si="1583"/>
        <v>0</v>
      </c>
      <c r="N14496" s="2" t="str">
        <f t="shared" si="1584"/>
        <v>0</v>
      </c>
      <c r="O14496" s="2" t="str">
        <f t="shared" si="1585"/>
        <v>0</v>
      </c>
      <c r="P14496" s="2" t="str">
        <f t="shared" si="1586"/>
        <v>0</v>
      </c>
      <c r="Q14496" s="2" t="str">
        <f t="shared" si="1587"/>
        <v>0</v>
      </c>
      <c r="R14496" s="2" t="str">
        <f t="shared" si="1588"/>
        <v>0</v>
      </c>
    </row>
    <row r="14497" spans="1:18" x14ac:dyDescent="0.3">
      <c r="A14497" t="s">
        <v>14477</v>
      </c>
      <c r="B14497" t="s">
        <v>56</v>
      </c>
      <c r="C14497" s="1">
        <v>38309</v>
      </c>
      <c r="D14497">
        <v>60</v>
      </c>
      <c r="F14497" t="s">
        <v>9956</v>
      </c>
      <c r="G14497" t="s">
        <v>13</v>
      </c>
      <c r="H14497" t="s">
        <v>19</v>
      </c>
      <c r="I14497">
        <v>14</v>
      </c>
      <c r="J14497">
        <v>0</v>
      </c>
      <c r="K14497" t="str">
        <f>IF(H14497="1 Player", "1","0")</f>
        <v>0</v>
      </c>
      <c r="L14497" s="2" t="str">
        <f t="shared" si="1582"/>
        <v>1</v>
      </c>
      <c r="M14497" s="2" t="str">
        <f t="shared" si="1583"/>
        <v>0</v>
      </c>
      <c r="N14497" s="2" t="str">
        <f t="shared" si="1584"/>
        <v>0</v>
      </c>
      <c r="O14497" s="2" t="str">
        <f t="shared" si="1585"/>
        <v>0</v>
      </c>
      <c r="P14497" s="2" t="str">
        <f t="shared" si="1586"/>
        <v>0</v>
      </c>
      <c r="Q14497" s="2" t="str">
        <f t="shared" si="1587"/>
        <v>0</v>
      </c>
      <c r="R14497" s="2" t="str">
        <f t="shared" si="1588"/>
        <v>0</v>
      </c>
    </row>
    <row r="14498" spans="1:18" x14ac:dyDescent="0.3">
      <c r="A14498" t="s">
        <v>11070</v>
      </c>
      <c r="B14498" t="s">
        <v>56</v>
      </c>
      <c r="C14498" s="1">
        <v>38916</v>
      </c>
      <c r="D14498">
        <v>60</v>
      </c>
      <c r="F14498" t="s">
        <v>6858</v>
      </c>
      <c r="G14498" t="s">
        <v>86</v>
      </c>
      <c r="H14498" t="s">
        <v>14</v>
      </c>
      <c r="I14498">
        <v>18</v>
      </c>
      <c r="J14498">
        <v>0</v>
      </c>
      <c r="K14498" t="str">
        <f>IF(H14498="1 Player", "1","0")</f>
        <v>1</v>
      </c>
      <c r="L14498" s="2" t="str">
        <f t="shared" si="1582"/>
        <v>0</v>
      </c>
      <c r="M14498" s="2" t="str">
        <f t="shared" si="1583"/>
        <v>0</v>
      </c>
      <c r="N14498" s="2" t="str">
        <f t="shared" si="1584"/>
        <v>0</v>
      </c>
      <c r="O14498" s="2" t="str">
        <f t="shared" si="1585"/>
        <v>0</v>
      </c>
      <c r="P14498" s="2" t="str">
        <f t="shared" si="1586"/>
        <v>0</v>
      </c>
      <c r="Q14498" s="2" t="str">
        <f t="shared" si="1587"/>
        <v>0</v>
      </c>
      <c r="R14498" s="2" t="str">
        <f t="shared" si="1588"/>
        <v>0</v>
      </c>
    </row>
    <row r="14499" spans="1:18" x14ac:dyDescent="0.3">
      <c r="A14499" t="s">
        <v>14627</v>
      </c>
      <c r="B14499" t="s">
        <v>56</v>
      </c>
      <c r="C14499" s="1">
        <v>38313</v>
      </c>
      <c r="D14499">
        <v>60</v>
      </c>
      <c r="E14499">
        <v>6.7</v>
      </c>
      <c r="F14499" t="s">
        <v>1081</v>
      </c>
      <c r="G14499" t="s">
        <v>80</v>
      </c>
      <c r="H14499" t="s">
        <v>195</v>
      </c>
      <c r="I14499">
        <v>35</v>
      </c>
      <c r="J14499">
        <v>18</v>
      </c>
      <c r="K14499" t="str">
        <f>IF(H14499="1 Player", "1","0")</f>
        <v>0</v>
      </c>
      <c r="L14499" s="2" t="str">
        <f t="shared" si="1582"/>
        <v>0</v>
      </c>
      <c r="M14499" s="2" t="str">
        <f t="shared" si="1583"/>
        <v>0</v>
      </c>
      <c r="N14499" s="2" t="str">
        <f t="shared" si="1584"/>
        <v>0</v>
      </c>
      <c r="O14499" s="2" t="str">
        <f t="shared" si="1585"/>
        <v>0</v>
      </c>
      <c r="P14499" s="2" t="str">
        <f t="shared" si="1586"/>
        <v>0</v>
      </c>
      <c r="Q14499" s="2" t="str">
        <f t="shared" si="1587"/>
        <v>0</v>
      </c>
      <c r="R14499" s="2" t="str">
        <f t="shared" si="1588"/>
        <v>0</v>
      </c>
    </row>
    <row r="14500" spans="1:18" x14ac:dyDescent="0.3">
      <c r="A14500" t="s">
        <v>13776</v>
      </c>
      <c r="B14500" t="s">
        <v>21</v>
      </c>
      <c r="C14500" s="1">
        <v>39754</v>
      </c>
      <c r="D14500">
        <v>60</v>
      </c>
      <c r="E14500">
        <v>5.3</v>
      </c>
      <c r="F14500" t="s">
        <v>309</v>
      </c>
      <c r="G14500" t="s">
        <v>310</v>
      </c>
      <c r="H14500" t="s">
        <v>32</v>
      </c>
      <c r="I14500">
        <v>12</v>
      </c>
      <c r="J14500">
        <v>14</v>
      </c>
      <c r="K14500" t="str">
        <f>IF(H14500="1 Player", "1","0")</f>
        <v>0</v>
      </c>
      <c r="L14500" s="2" t="str">
        <f t="shared" si="1582"/>
        <v>0</v>
      </c>
      <c r="M14500" s="2" t="str">
        <f t="shared" si="1583"/>
        <v>1</v>
      </c>
      <c r="N14500" s="2" t="str">
        <f t="shared" si="1584"/>
        <v>0</v>
      </c>
      <c r="O14500" s="2" t="str">
        <f t="shared" si="1585"/>
        <v>0</v>
      </c>
      <c r="P14500" s="2" t="str">
        <f t="shared" si="1586"/>
        <v>0</v>
      </c>
      <c r="Q14500" s="2" t="str">
        <f t="shared" si="1587"/>
        <v>0</v>
      </c>
      <c r="R14500" s="2" t="str">
        <f t="shared" si="1588"/>
        <v>0</v>
      </c>
    </row>
    <row r="14501" spans="1:18" x14ac:dyDescent="0.3">
      <c r="A14501" t="s">
        <v>13379</v>
      </c>
      <c r="B14501" t="s">
        <v>28</v>
      </c>
      <c r="C14501" s="1">
        <v>41366</v>
      </c>
      <c r="D14501">
        <v>60</v>
      </c>
      <c r="E14501">
        <v>7.2</v>
      </c>
      <c r="F14501" t="s">
        <v>2744</v>
      </c>
      <c r="G14501" t="s">
        <v>13380</v>
      </c>
      <c r="H14501" t="s">
        <v>46</v>
      </c>
      <c r="I14501">
        <v>27</v>
      </c>
      <c r="J14501">
        <v>249</v>
      </c>
      <c r="K14501" t="str">
        <f>IF(H14501="1 Player", "1","0")</f>
        <v>0</v>
      </c>
      <c r="L14501" s="2" t="str">
        <f t="shared" si="1582"/>
        <v>0</v>
      </c>
      <c r="M14501" s="2" t="str">
        <f t="shared" si="1583"/>
        <v>0</v>
      </c>
      <c r="N14501" s="2" t="str">
        <f t="shared" si="1584"/>
        <v>0</v>
      </c>
      <c r="O14501" s="2" t="str">
        <f t="shared" si="1585"/>
        <v>0</v>
      </c>
      <c r="P14501" s="2" t="str">
        <f t="shared" si="1586"/>
        <v>0</v>
      </c>
      <c r="Q14501" s="2" t="str">
        <f t="shared" si="1587"/>
        <v>1</v>
      </c>
      <c r="R14501" s="2" t="str">
        <f t="shared" si="1588"/>
        <v>0</v>
      </c>
    </row>
    <row r="14502" spans="1:18" x14ac:dyDescent="0.3">
      <c r="A14502" t="s">
        <v>12241</v>
      </c>
      <c r="B14502" t="s">
        <v>36</v>
      </c>
      <c r="C14502" s="1">
        <v>42892</v>
      </c>
      <c r="D14502">
        <v>60</v>
      </c>
      <c r="E14502">
        <v>6.6</v>
      </c>
      <c r="F14502" t="s">
        <v>12242</v>
      </c>
      <c r="G14502" t="s">
        <v>385</v>
      </c>
      <c r="H14502" t="s">
        <v>46</v>
      </c>
      <c r="I14502">
        <v>13</v>
      </c>
      <c r="J14502">
        <v>17</v>
      </c>
      <c r="K14502" t="str">
        <f>IF(H14502="1 Player", "1","0")</f>
        <v>0</v>
      </c>
      <c r="L14502" s="2" t="str">
        <f t="shared" si="1582"/>
        <v>0</v>
      </c>
      <c r="M14502" s="2" t="str">
        <f t="shared" si="1583"/>
        <v>0</v>
      </c>
      <c r="N14502" s="2" t="str">
        <f t="shared" si="1584"/>
        <v>0</v>
      </c>
      <c r="O14502" s="2" t="str">
        <f t="shared" si="1585"/>
        <v>0</v>
      </c>
      <c r="P14502" s="2" t="str">
        <f t="shared" si="1586"/>
        <v>0</v>
      </c>
      <c r="Q14502" s="2" t="str">
        <f t="shared" si="1587"/>
        <v>1</v>
      </c>
      <c r="R14502" s="2" t="str">
        <f t="shared" si="1588"/>
        <v>0</v>
      </c>
    </row>
    <row r="14503" spans="1:18" x14ac:dyDescent="0.3">
      <c r="A14503" t="s">
        <v>14807</v>
      </c>
      <c r="B14503" t="s">
        <v>550</v>
      </c>
      <c r="C14503" s="1">
        <v>39251</v>
      </c>
      <c r="D14503">
        <v>60</v>
      </c>
      <c r="F14503" t="s">
        <v>14808</v>
      </c>
      <c r="G14503" t="s">
        <v>1253</v>
      </c>
      <c r="H14503" t="s">
        <v>163</v>
      </c>
      <c r="I14503">
        <v>10</v>
      </c>
      <c r="J14503">
        <v>0</v>
      </c>
      <c r="K14503" t="str">
        <f>IF(H14503="1 Player", "1","0")</f>
        <v>0</v>
      </c>
      <c r="L14503" s="2" t="str">
        <f t="shared" si="1582"/>
        <v>0</v>
      </c>
      <c r="M14503" s="2" t="str">
        <f t="shared" si="1583"/>
        <v>0</v>
      </c>
      <c r="N14503" s="2" t="str">
        <f t="shared" si="1584"/>
        <v>0</v>
      </c>
      <c r="O14503" s="2" t="str">
        <f t="shared" si="1585"/>
        <v>0</v>
      </c>
      <c r="P14503" s="2" t="str">
        <f t="shared" si="1586"/>
        <v>0</v>
      </c>
      <c r="Q14503" s="2" t="str">
        <f t="shared" si="1587"/>
        <v>0</v>
      </c>
      <c r="R14503" s="2" t="str">
        <f t="shared" si="1588"/>
        <v>0</v>
      </c>
    </row>
    <row r="14504" spans="1:18" x14ac:dyDescent="0.3">
      <c r="A14504" t="s">
        <v>14809</v>
      </c>
      <c r="B14504" t="s">
        <v>28</v>
      </c>
      <c r="C14504" s="1">
        <v>39868</v>
      </c>
      <c r="D14504">
        <v>60</v>
      </c>
      <c r="E14504">
        <v>7.4</v>
      </c>
      <c r="F14504" t="s">
        <v>596</v>
      </c>
      <c r="G14504" t="s">
        <v>12856</v>
      </c>
      <c r="H14504" t="s">
        <v>46</v>
      </c>
      <c r="I14504">
        <v>15</v>
      </c>
      <c r="J14504">
        <v>13</v>
      </c>
      <c r="K14504" t="str">
        <f>IF(H14504="1 Player", "1","0")</f>
        <v>0</v>
      </c>
      <c r="L14504" s="2" t="str">
        <f t="shared" si="1582"/>
        <v>0</v>
      </c>
      <c r="M14504" s="2" t="str">
        <f t="shared" si="1583"/>
        <v>0</v>
      </c>
      <c r="N14504" s="2" t="str">
        <f t="shared" si="1584"/>
        <v>0</v>
      </c>
      <c r="O14504" s="2" t="str">
        <f t="shared" si="1585"/>
        <v>0</v>
      </c>
      <c r="P14504" s="2" t="str">
        <f t="shared" si="1586"/>
        <v>0</v>
      </c>
      <c r="Q14504" s="2" t="str">
        <f t="shared" si="1587"/>
        <v>1</v>
      </c>
      <c r="R14504" s="2" t="str">
        <f t="shared" si="1588"/>
        <v>0</v>
      </c>
    </row>
    <row r="14505" spans="1:18" x14ac:dyDescent="0.3">
      <c r="A14505" t="s">
        <v>14612</v>
      </c>
      <c r="B14505" t="s">
        <v>36</v>
      </c>
      <c r="C14505" s="1">
        <v>41600</v>
      </c>
      <c r="D14505">
        <v>60</v>
      </c>
      <c r="E14505">
        <v>6.3</v>
      </c>
      <c r="F14505" t="s">
        <v>547</v>
      </c>
      <c r="G14505" t="s">
        <v>411</v>
      </c>
      <c r="H14505" t="s">
        <v>143</v>
      </c>
      <c r="I14505">
        <v>77</v>
      </c>
      <c r="J14505">
        <v>1621</v>
      </c>
      <c r="K14505" t="str">
        <f>IF(H14505="1 Player", "1","0")</f>
        <v>0</v>
      </c>
      <c r="L14505" s="2" t="str">
        <f t="shared" si="1582"/>
        <v>0</v>
      </c>
      <c r="M14505" s="2" t="str">
        <f t="shared" si="1583"/>
        <v>0</v>
      </c>
      <c r="N14505" s="2" t="str">
        <f t="shared" si="1584"/>
        <v>0</v>
      </c>
      <c r="O14505" s="2" t="str">
        <f t="shared" si="1585"/>
        <v>0</v>
      </c>
      <c r="P14505" s="2" t="str">
        <f t="shared" si="1586"/>
        <v>0</v>
      </c>
      <c r="Q14505" s="2" t="str">
        <f t="shared" si="1587"/>
        <v>0</v>
      </c>
      <c r="R14505" s="2" t="str">
        <f t="shared" si="1588"/>
        <v>0</v>
      </c>
    </row>
    <row r="14506" spans="1:18" x14ac:dyDescent="0.3">
      <c r="A14506" t="s">
        <v>14810</v>
      </c>
      <c r="B14506" t="s">
        <v>48</v>
      </c>
      <c r="C14506" s="1">
        <v>43735</v>
      </c>
      <c r="D14506">
        <v>60</v>
      </c>
      <c r="E14506">
        <v>5.8</v>
      </c>
      <c r="F14506" t="s">
        <v>393</v>
      </c>
      <c r="G14506" t="s">
        <v>138</v>
      </c>
      <c r="H14506" t="s">
        <v>32</v>
      </c>
      <c r="I14506">
        <v>9</v>
      </c>
      <c r="J14506">
        <v>9</v>
      </c>
      <c r="K14506" t="str">
        <f>IF(H14506="1 Player", "1","0")</f>
        <v>0</v>
      </c>
      <c r="L14506" s="2" t="str">
        <f t="shared" si="1582"/>
        <v>0</v>
      </c>
      <c r="M14506" s="2" t="str">
        <f t="shared" si="1583"/>
        <v>1</v>
      </c>
      <c r="N14506" s="2" t="str">
        <f t="shared" si="1584"/>
        <v>0</v>
      </c>
      <c r="O14506" s="2" t="str">
        <f t="shared" si="1585"/>
        <v>0</v>
      </c>
      <c r="P14506" s="2" t="str">
        <f t="shared" si="1586"/>
        <v>0</v>
      </c>
      <c r="Q14506" s="2" t="str">
        <f t="shared" si="1587"/>
        <v>0</v>
      </c>
      <c r="R14506" s="2" t="str">
        <f t="shared" si="1588"/>
        <v>0</v>
      </c>
    </row>
    <row r="14507" spans="1:18" x14ac:dyDescent="0.3">
      <c r="A14507" t="s">
        <v>14811</v>
      </c>
      <c r="B14507" t="s">
        <v>30</v>
      </c>
      <c r="C14507" s="1">
        <v>40106</v>
      </c>
      <c r="D14507">
        <v>60</v>
      </c>
      <c r="F14507" t="s">
        <v>5094</v>
      </c>
      <c r="G14507" t="s">
        <v>411</v>
      </c>
      <c r="H14507" t="s">
        <v>32</v>
      </c>
      <c r="I14507">
        <v>8</v>
      </c>
      <c r="J14507">
        <v>0</v>
      </c>
      <c r="K14507" t="str">
        <f>IF(H14507="1 Player", "1","0")</f>
        <v>0</v>
      </c>
      <c r="L14507" s="2" t="str">
        <f t="shared" si="1582"/>
        <v>0</v>
      </c>
      <c r="M14507" s="2" t="str">
        <f t="shared" si="1583"/>
        <v>1</v>
      </c>
      <c r="N14507" s="2" t="str">
        <f t="shared" si="1584"/>
        <v>0</v>
      </c>
      <c r="O14507" s="2" t="str">
        <f t="shared" si="1585"/>
        <v>0</v>
      </c>
      <c r="P14507" s="2" t="str">
        <f t="shared" si="1586"/>
        <v>0</v>
      </c>
      <c r="Q14507" s="2" t="str">
        <f t="shared" si="1587"/>
        <v>0</v>
      </c>
      <c r="R14507" s="2" t="str">
        <f t="shared" si="1588"/>
        <v>0</v>
      </c>
    </row>
    <row r="14508" spans="1:18" x14ac:dyDescent="0.3">
      <c r="A14508" t="s">
        <v>14812</v>
      </c>
      <c r="B14508" t="s">
        <v>64</v>
      </c>
      <c r="C14508" s="1">
        <v>38265</v>
      </c>
      <c r="D14508">
        <v>60</v>
      </c>
      <c r="E14508">
        <v>7.3</v>
      </c>
      <c r="F14508" t="s">
        <v>8966</v>
      </c>
      <c r="G14508" t="s">
        <v>4899</v>
      </c>
      <c r="H14508" t="s">
        <v>66</v>
      </c>
      <c r="I14508">
        <v>40</v>
      </c>
      <c r="J14508">
        <v>12</v>
      </c>
      <c r="K14508" t="str">
        <f>IF(H14508="1 Player", "1","0")</f>
        <v>0</v>
      </c>
      <c r="L14508" s="2" t="str">
        <f t="shared" si="1582"/>
        <v>0</v>
      </c>
      <c r="M14508" s="2" t="str">
        <f t="shared" si="1583"/>
        <v>0</v>
      </c>
      <c r="N14508" s="2" t="str">
        <f t="shared" si="1584"/>
        <v>0</v>
      </c>
      <c r="O14508" s="2" t="str">
        <f t="shared" si="1585"/>
        <v>0</v>
      </c>
      <c r="P14508" s="2" t="str">
        <f t="shared" si="1586"/>
        <v>0</v>
      </c>
      <c r="Q14508" s="2" t="str">
        <f t="shared" si="1587"/>
        <v>0</v>
      </c>
      <c r="R14508" s="2" t="str">
        <f t="shared" si="1588"/>
        <v>1</v>
      </c>
    </row>
    <row r="14509" spans="1:18" x14ac:dyDescent="0.3">
      <c r="A14509" t="s">
        <v>14813</v>
      </c>
      <c r="B14509" t="s">
        <v>127</v>
      </c>
      <c r="C14509" s="1">
        <v>37522</v>
      </c>
      <c r="D14509">
        <v>60</v>
      </c>
      <c r="E14509">
        <v>5</v>
      </c>
      <c r="F14509" t="s">
        <v>46</v>
      </c>
      <c r="G14509" t="s">
        <v>46</v>
      </c>
      <c r="H14509" t="s">
        <v>46</v>
      </c>
      <c r="I14509">
        <v>0</v>
      </c>
      <c r="J14509">
        <v>0</v>
      </c>
      <c r="K14509" t="str">
        <f>IF(H14509="1 Player", "1","0")</f>
        <v>0</v>
      </c>
      <c r="L14509" s="2" t="str">
        <f t="shared" si="1582"/>
        <v>0</v>
      </c>
      <c r="M14509" s="2" t="str">
        <f t="shared" si="1583"/>
        <v>0</v>
      </c>
      <c r="N14509" s="2" t="str">
        <f t="shared" si="1584"/>
        <v>0</v>
      </c>
      <c r="O14509" s="2" t="str">
        <f t="shared" si="1585"/>
        <v>0</v>
      </c>
      <c r="P14509" s="2" t="str">
        <f t="shared" si="1586"/>
        <v>0</v>
      </c>
      <c r="Q14509" s="2" t="str">
        <f t="shared" si="1587"/>
        <v>1</v>
      </c>
      <c r="R14509" s="2" t="str">
        <f t="shared" si="1588"/>
        <v>0</v>
      </c>
    </row>
    <row r="14510" spans="1:18" x14ac:dyDescent="0.3">
      <c r="A14510" t="s">
        <v>14814</v>
      </c>
      <c r="B14510" t="s">
        <v>127</v>
      </c>
      <c r="C14510" s="1">
        <v>37363</v>
      </c>
      <c r="D14510">
        <v>60</v>
      </c>
      <c r="F14510" t="s">
        <v>13172</v>
      </c>
      <c r="G14510" t="s">
        <v>712</v>
      </c>
      <c r="H14510" t="s">
        <v>46</v>
      </c>
      <c r="I14510">
        <v>10</v>
      </c>
      <c r="J14510">
        <v>0</v>
      </c>
      <c r="K14510" t="str">
        <f>IF(H14510="1 Player", "1","0")</f>
        <v>0</v>
      </c>
      <c r="L14510" s="2" t="str">
        <f t="shared" si="1582"/>
        <v>0</v>
      </c>
      <c r="M14510" s="2" t="str">
        <f t="shared" si="1583"/>
        <v>0</v>
      </c>
      <c r="N14510" s="2" t="str">
        <f t="shared" si="1584"/>
        <v>0</v>
      </c>
      <c r="O14510" s="2" t="str">
        <f t="shared" si="1585"/>
        <v>0</v>
      </c>
      <c r="P14510" s="2" t="str">
        <f t="shared" si="1586"/>
        <v>0</v>
      </c>
      <c r="Q14510" s="2" t="str">
        <f t="shared" si="1587"/>
        <v>1</v>
      </c>
      <c r="R14510" s="2" t="str">
        <f t="shared" si="1588"/>
        <v>0</v>
      </c>
    </row>
    <row r="14511" spans="1:18" x14ac:dyDescent="0.3">
      <c r="A14511" t="s">
        <v>8243</v>
      </c>
      <c r="B14511" t="s">
        <v>25</v>
      </c>
      <c r="C14511" s="1">
        <v>37074</v>
      </c>
      <c r="D14511">
        <v>60</v>
      </c>
      <c r="E14511">
        <v>7.6</v>
      </c>
      <c r="F14511" t="s">
        <v>855</v>
      </c>
      <c r="G14511" t="s">
        <v>109</v>
      </c>
      <c r="H14511" t="s">
        <v>46</v>
      </c>
      <c r="I14511">
        <v>7</v>
      </c>
      <c r="J14511">
        <v>5</v>
      </c>
      <c r="K14511" t="str">
        <f>IF(H14511="1 Player", "1","0")</f>
        <v>0</v>
      </c>
      <c r="L14511" s="2" t="str">
        <f t="shared" si="1582"/>
        <v>0</v>
      </c>
      <c r="M14511" s="2" t="str">
        <f t="shared" si="1583"/>
        <v>0</v>
      </c>
      <c r="N14511" s="2" t="str">
        <f t="shared" si="1584"/>
        <v>0</v>
      </c>
      <c r="O14511" s="2" t="str">
        <f t="shared" si="1585"/>
        <v>0</v>
      </c>
      <c r="P14511" s="2" t="str">
        <f t="shared" si="1586"/>
        <v>0</v>
      </c>
      <c r="Q14511" s="2" t="str">
        <f t="shared" si="1587"/>
        <v>1</v>
      </c>
      <c r="R14511" s="2" t="str">
        <f t="shared" si="1588"/>
        <v>0</v>
      </c>
    </row>
    <row r="14512" spans="1:18" x14ac:dyDescent="0.3">
      <c r="A14512" t="s">
        <v>14815</v>
      </c>
      <c r="B14512" t="s">
        <v>71</v>
      </c>
      <c r="C14512" s="1">
        <v>43067</v>
      </c>
      <c r="D14512">
        <v>60</v>
      </c>
      <c r="E14512">
        <v>4.7</v>
      </c>
      <c r="F14512" t="s">
        <v>3301</v>
      </c>
      <c r="G14512" t="s">
        <v>4457</v>
      </c>
      <c r="H14512" t="s">
        <v>32</v>
      </c>
      <c r="I14512">
        <v>19</v>
      </c>
      <c r="J14512">
        <v>31</v>
      </c>
      <c r="K14512" t="str">
        <f>IF(H14512="1 Player", "1","0")</f>
        <v>0</v>
      </c>
      <c r="L14512" s="2" t="str">
        <f t="shared" si="1582"/>
        <v>0</v>
      </c>
      <c r="M14512" s="2" t="str">
        <f t="shared" si="1583"/>
        <v>1</v>
      </c>
      <c r="N14512" s="2" t="str">
        <f t="shared" si="1584"/>
        <v>0</v>
      </c>
      <c r="O14512" s="2" t="str">
        <f t="shared" si="1585"/>
        <v>0</v>
      </c>
      <c r="P14512" s="2" t="str">
        <f t="shared" si="1586"/>
        <v>0</v>
      </c>
      <c r="Q14512" s="2" t="str">
        <f t="shared" si="1587"/>
        <v>0</v>
      </c>
      <c r="R14512" s="2" t="str">
        <f t="shared" si="1588"/>
        <v>0</v>
      </c>
    </row>
    <row r="14513" spans="1:18" x14ac:dyDescent="0.3">
      <c r="A14513" t="s">
        <v>14816</v>
      </c>
      <c r="B14513" t="s">
        <v>28</v>
      </c>
      <c r="C14513" s="1">
        <v>39596</v>
      </c>
      <c r="D14513">
        <v>60</v>
      </c>
      <c r="F14513" t="s">
        <v>14817</v>
      </c>
      <c r="G14513" t="s">
        <v>3014</v>
      </c>
      <c r="H14513" t="s">
        <v>181</v>
      </c>
      <c r="I14513">
        <v>19</v>
      </c>
      <c r="J14513">
        <v>0</v>
      </c>
      <c r="K14513" t="str">
        <f>IF(H14513="1 Player", "1","0")</f>
        <v>0</v>
      </c>
      <c r="L14513" s="2" t="str">
        <f t="shared" si="1582"/>
        <v>0</v>
      </c>
      <c r="M14513" s="2" t="str">
        <f t="shared" si="1583"/>
        <v>0</v>
      </c>
      <c r="N14513" s="2" t="str">
        <f t="shared" si="1584"/>
        <v>0</v>
      </c>
      <c r="O14513" s="2" t="str">
        <f t="shared" si="1585"/>
        <v>0</v>
      </c>
      <c r="P14513" s="2" t="str">
        <f t="shared" si="1586"/>
        <v>0</v>
      </c>
      <c r="Q14513" s="2" t="str">
        <f t="shared" si="1587"/>
        <v>0</v>
      </c>
      <c r="R14513" s="2" t="str">
        <f t="shared" si="1588"/>
        <v>0</v>
      </c>
    </row>
    <row r="14514" spans="1:18" x14ac:dyDescent="0.3">
      <c r="A14514" t="s">
        <v>14818</v>
      </c>
      <c r="B14514" t="s">
        <v>239</v>
      </c>
      <c r="C14514" s="1">
        <v>38832</v>
      </c>
      <c r="D14514">
        <v>60</v>
      </c>
      <c r="E14514">
        <v>5.8</v>
      </c>
      <c r="F14514" t="s">
        <v>1317</v>
      </c>
      <c r="G14514" t="s">
        <v>1131</v>
      </c>
      <c r="H14514" t="s">
        <v>66</v>
      </c>
      <c r="I14514">
        <v>25</v>
      </c>
      <c r="J14514">
        <v>9</v>
      </c>
      <c r="K14514" t="str">
        <f>IF(H14514="1 Player", "1","0")</f>
        <v>0</v>
      </c>
      <c r="L14514" s="2" t="str">
        <f t="shared" si="1582"/>
        <v>0</v>
      </c>
      <c r="M14514" s="2" t="str">
        <f t="shared" si="1583"/>
        <v>0</v>
      </c>
      <c r="N14514" s="2" t="str">
        <f t="shared" si="1584"/>
        <v>0</v>
      </c>
      <c r="O14514" s="2" t="str">
        <f t="shared" si="1585"/>
        <v>0</v>
      </c>
      <c r="P14514" s="2" t="str">
        <f t="shared" si="1586"/>
        <v>0</v>
      </c>
      <c r="Q14514" s="2" t="str">
        <f t="shared" si="1587"/>
        <v>0</v>
      </c>
      <c r="R14514" s="2" t="str">
        <f t="shared" si="1588"/>
        <v>1</v>
      </c>
    </row>
    <row r="14515" spans="1:18" x14ac:dyDescent="0.3">
      <c r="A14515" t="s">
        <v>14819</v>
      </c>
      <c r="B14515" t="s">
        <v>21</v>
      </c>
      <c r="C14515" s="1">
        <v>40470</v>
      </c>
      <c r="D14515">
        <v>60</v>
      </c>
      <c r="E14515">
        <v>6.5</v>
      </c>
      <c r="F14515" t="s">
        <v>14245</v>
      </c>
      <c r="G14515" t="s">
        <v>14820</v>
      </c>
      <c r="H14515" t="s">
        <v>32</v>
      </c>
      <c r="I14515">
        <v>39</v>
      </c>
      <c r="J14515">
        <v>16</v>
      </c>
      <c r="K14515" t="str">
        <f>IF(H14515="1 Player", "1","0")</f>
        <v>0</v>
      </c>
      <c r="L14515" s="2" t="str">
        <f t="shared" si="1582"/>
        <v>0</v>
      </c>
      <c r="M14515" s="2" t="str">
        <f t="shared" si="1583"/>
        <v>1</v>
      </c>
      <c r="N14515" s="2" t="str">
        <f t="shared" si="1584"/>
        <v>0</v>
      </c>
      <c r="O14515" s="2" t="str">
        <f t="shared" si="1585"/>
        <v>0</v>
      </c>
      <c r="P14515" s="2" t="str">
        <f t="shared" si="1586"/>
        <v>0</v>
      </c>
      <c r="Q14515" s="2" t="str">
        <f t="shared" si="1587"/>
        <v>0</v>
      </c>
      <c r="R14515" s="2" t="str">
        <f t="shared" si="1588"/>
        <v>0</v>
      </c>
    </row>
    <row r="14516" spans="1:18" x14ac:dyDescent="0.3">
      <c r="A14516" t="s">
        <v>11266</v>
      </c>
      <c r="B14516" t="s">
        <v>48</v>
      </c>
      <c r="C14516" s="1">
        <v>43199</v>
      </c>
      <c r="D14516">
        <v>60</v>
      </c>
      <c r="E14516">
        <v>2.2999999999999998</v>
      </c>
      <c r="F14516" t="s">
        <v>14821</v>
      </c>
      <c r="G14516" t="s">
        <v>1697</v>
      </c>
      <c r="H14516" t="s">
        <v>32</v>
      </c>
      <c r="I14516">
        <v>10</v>
      </c>
      <c r="J14516">
        <v>4</v>
      </c>
      <c r="K14516" t="str">
        <f>IF(H14516="1 Player", "1","0")</f>
        <v>0</v>
      </c>
      <c r="L14516" s="2" t="str">
        <f t="shared" si="1582"/>
        <v>0</v>
      </c>
      <c r="M14516" s="2" t="str">
        <f t="shared" si="1583"/>
        <v>1</v>
      </c>
      <c r="N14516" s="2" t="str">
        <f t="shared" si="1584"/>
        <v>0</v>
      </c>
      <c r="O14516" s="2" t="str">
        <f t="shared" si="1585"/>
        <v>0</v>
      </c>
      <c r="P14516" s="2" t="str">
        <f t="shared" si="1586"/>
        <v>0</v>
      </c>
      <c r="Q14516" s="2" t="str">
        <f t="shared" si="1587"/>
        <v>0</v>
      </c>
      <c r="R14516" s="2" t="str">
        <f t="shared" si="1588"/>
        <v>0</v>
      </c>
    </row>
    <row r="14517" spans="1:18" x14ac:dyDescent="0.3">
      <c r="A14517" t="s">
        <v>14822</v>
      </c>
      <c r="B14517" t="s">
        <v>71</v>
      </c>
      <c r="C14517" s="1">
        <v>42195</v>
      </c>
      <c r="D14517">
        <v>60</v>
      </c>
      <c r="F14517" t="s">
        <v>14823</v>
      </c>
      <c r="G14517" t="s">
        <v>14824</v>
      </c>
      <c r="H14517" t="s">
        <v>32</v>
      </c>
      <c r="I14517">
        <v>10</v>
      </c>
      <c r="J14517">
        <v>0</v>
      </c>
      <c r="K14517" t="str">
        <f>IF(H14517="1 Player", "1","0")</f>
        <v>0</v>
      </c>
      <c r="L14517" s="2" t="str">
        <f t="shared" si="1582"/>
        <v>0</v>
      </c>
      <c r="M14517" s="2" t="str">
        <f t="shared" si="1583"/>
        <v>1</v>
      </c>
      <c r="N14517" s="2" t="str">
        <f t="shared" si="1584"/>
        <v>0</v>
      </c>
      <c r="O14517" s="2" t="str">
        <f t="shared" si="1585"/>
        <v>0</v>
      </c>
      <c r="P14517" s="2" t="str">
        <f t="shared" si="1586"/>
        <v>0</v>
      </c>
      <c r="Q14517" s="2" t="str">
        <f t="shared" si="1587"/>
        <v>0</v>
      </c>
      <c r="R14517" s="2" t="str">
        <f t="shared" si="1588"/>
        <v>0</v>
      </c>
    </row>
    <row r="14518" spans="1:18" x14ac:dyDescent="0.3">
      <c r="A14518" t="s">
        <v>14597</v>
      </c>
      <c r="B14518" t="s">
        <v>54</v>
      </c>
      <c r="C14518" s="1">
        <v>42705</v>
      </c>
      <c r="D14518">
        <v>60</v>
      </c>
      <c r="E14518">
        <v>7.4</v>
      </c>
      <c r="F14518" t="s">
        <v>4440</v>
      </c>
      <c r="G14518" t="s">
        <v>605</v>
      </c>
      <c r="H14518" t="s">
        <v>46</v>
      </c>
      <c r="I14518">
        <v>12</v>
      </c>
      <c r="J14518">
        <v>50</v>
      </c>
      <c r="K14518" t="str">
        <f>IF(H14518="1 Player", "1","0")</f>
        <v>0</v>
      </c>
      <c r="L14518" s="2" t="str">
        <f t="shared" si="1582"/>
        <v>0</v>
      </c>
      <c r="M14518" s="2" t="str">
        <f t="shared" si="1583"/>
        <v>0</v>
      </c>
      <c r="N14518" s="2" t="str">
        <f t="shared" si="1584"/>
        <v>0</v>
      </c>
      <c r="O14518" s="2" t="str">
        <f t="shared" si="1585"/>
        <v>0</v>
      </c>
      <c r="P14518" s="2" t="str">
        <f t="shared" si="1586"/>
        <v>0</v>
      </c>
      <c r="Q14518" s="2" t="str">
        <f t="shared" si="1587"/>
        <v>1</v>
      </c>
      <c r="R14518" s="2" t="str">
        <f t="shared" si="1588"/>
        <v>0</v>
      </c>
    </row>
    <row r="14519" spans="1:18" x14ac:dyDescent="0.3">
      <c r="A14519" t="s">
        <v>14825</v>
      </c>
      <c r="B14519" t="s">
        <v>54</v>
      </c>
      <c r="C14519" s="1">
        <v>42570</v>
      </c>
      <c r="D14519">
        <v>60</v>
      </c>
      <c r="E14519">
        <v>4.5999999999999996</v>
      </c>
      <c r="F14519" t="s">
        <v>14826</v>
      </c>
      <c r="G14519" t="s">
        <v>407</v>
      </c>
      <c r="H14519" t="s">
        <v>46</v>
      </c>
      <c r="I14519">
        <v>10</v>
      </c>
      <c r="J14519">
        <v>20</v>
      </c>
      <c r="K14519" t="str">
        <f>IF(H14519="1 Player", "1","0")</f>
        <v>0</v>
      </c>
      <c r="L14519" s="2" t="str">
        <f t="shared" si="1582"/>
        <v>0</v>
      </c>
      <c r="M14519" s="2" t="str">
        <f t="shared" si="1583"/>
        <v>0</v>
      </c>
      <c r="N14519" s="2" t="str">
        <f t="shared" si="1584"/>
        <v>0</v>
      </c>
      <c r="O14519" s="2" t="str">
        <f t="shared" si="1585"/>
        <v>0</v>
      </c>
      <c r="P14519" s="2" t="str">
        <f t="shared" si="1586"/>
        <v>0</v>
      </c>
      <c r="Q14519" s="2" t="str">
        <f t="shared" si="1587"/>
        <v>1</v>
      </c>
      <c r="R14519" s="2" t="str">
        <f t="shared" si="1588"/>
        <v>0</v>
      </c>
    </row>
    <row r="14520" spans="1:18" x14ac:dyDescent="0.3">
      <c r="A14520" t="s">
        <v>14827</v>
      </c>
      <c r="B14520" t="s">
        <v>36</v>
      </c>
      <c r="C14520" s="1">
        <v>42276</v>
      </c>
      <c r="D14520">
        <v>60</v>
      </c>
      <c r="E14520">
        <v>5.6</v>
      </c>
      <c r="F14520" t="s">
        <v>134</v>
      </c>
      <c r="G14520" t="s">
        <v>747</v>
      </c>
      <c r="H14520" t="s">
        <v>275</v>
      </c>
      <c r="I14520">
        <v>17</v>
      </c>
      <c r="J14520">
        <v>70</v>
      </c>
      <c r="K14520" t="str">
        <f>IF(H14520="1 Player", "1","0")</f>
        <v>0</v>
      </c>
      <c r="L14520" s="2" t="str">
        <f t="shared" si="1582"/>
        <v>0</v>
      </c>
      <c r="M14520" s="2" t="str">
        <f t="shared" si="1583"/>
        <v>0</v>
      </c>
      <c r="N14520" s="2" t="str">
        <f t="shared" si="1584"/>
        <v>0</v>
      </c>
      <c r="O14520" s="2" t="str">
        <f t="shared" si="1585"/>
        <v>0</v>
      </c>
      <c r="P14520" s="2" t="str">
        <f t="shared" si="1586"/>
        <v>0</v>
      </c>
      <c r="Q14520" s="2" t="str">
        <f t="shared" si="1587"/>
        <v>0</v>
      </c>
      <c r="R14520" s="2" t="str">
        <f t="shared" si="1588"/>
        <v>0</v>
      </c>
    </row>
    <row r="14521" spans="1:18" x14ac:dyDescent="0.3">
      <c r="A14521" t="s">
        <v>14162</v>
      </c>
      <c r="B14521" t="s">
        <v>28</v>
      </c>
      <c r="C14521" s="1">
        <v>40498</v>
      </c>
      <c r="D14521">
        <v>60</v>
      </c>
      <c r="E14521">
        <v>5.8</v>
      </c>
      <c r="F14521" t="s">
        <v>7779</v>
      </c>
      <c r="G14521" t="s">
        <v>1253</v>
      </c>
      <c r="H14521" t="s">
        <v>32</v>
      </c>
      <c r="I14521">
        <v>19</v>
      </c>
      <c r="J14521">
        <v>10</v>
      </c>
      <c r="K14521" t="str">
        <f>IF(H14521="1 Player", "1","0")</f>
        <v>0</v>
      </c>
      <c r="L14521" s="2" t="str">
        <f t="shared" si="1582"/>
        <v>0</v>
      </c>
      <c r="M14521" s="2" t="str">
        <f t="shared" si="1583"/>
        <v>1</v>
      </c>
      <c r="N14521" s="2" t="str">
        <f t="shared" si="1584"/>
        <v>0</v>
      </c>
      <c r="O14521" s="2" t="str">
        <f t="shared" si="1585"/>
        <v>0</v>
      </c>
      <c r="P14521" s="2" t="str">
        <f t="shared" si="1586"/>
        <v>0</v>
      </c>
      <c r="Q14521" s="2" t="str">
        <f t="shared" si="1587"/>
        <v>0</v>
      </c>
      <c r="R14521" s="2" t="str">
        <f t="shared" si="1588"/>
        <v>0</v>
      </c>
    </row>
    <row r="14522" spans="1:18" x14ac:dyDescent="0.3">
      <c r="A14522" t="s">
        <v>14828</v>
      </c>
      <c r="B14522" t="s">
        <v>239</v>
      </c>
      <c r="C14522" s="1">
        <v>39146</v>
      </c>
      <c r="D14522">
        <v>60</v>
      </c>
      <c r="E14522">
        <v>7.4</v>
      </c>
      <c r="F14522" t="s">
        <v>46</v>
      </c>
      <c r="G14522" t="s">
        <v>46</v>
      </c>
      <c r="H14522" t="s">
        <v>46</v>
      </c>
      <c r="I14522">
        <v>0</v>
      </c>
      <c r="J14522">
        <v>0</v>
      </c>
      <c r="K14522" t="str">
        <f>IF(H14522="1 Player", "1","0")</f>
        <v>0</v>
      </c>
      <c r="L14522" s="2" t="str">
        <f t="shared" si="1582"/>
        <v>0</v>
      </c>
      <c r="M14522" s="2" t="str">
        <f t="shared" si="1583"/>
        <v>0</v>
      </c>
      <c r="N14522" s="2" t="str">
        <f t="shared" si="1584"/>
        <v>0</v>
      </c>
      <c r="O14522" s="2" t="str">
        <f t="shared" si="1585"/>
        <v>0</v>
      </c>
      <c r="P14522" s="2" t="str">
        <f t="shared" si="1586"/>
        <v>0</v>
      </c>
      <c r="Q14522" s="2" t="str">
        <f t="shared" si="1587"/>
        <v>1</v>
      </c>
      <c r="R14522" s="2" t="str">
        <f t="shared" si="1588"/>
        <v>0</v>
      </c>
    </row>
    <row r="14523" spans="1:18" x14ac:dyDescent="0.3">
      <c r="A14523" t="s">
        <v>14829</v>
      </c>
      <c r="B14523" t="s">
        <v>71</v>
      </c>
      <c r="C14523" s="1">
        <v>43882</v>
      </c>
      <c r="D14523">
        <v>60</v>
      </c>
      <c r="E14523">
        <v>5.2</v>
      </c>
      <c r="F14523" t="s">
        <v>14830</v>
      </c>
      <c r="G14523" t="s">
        <v>256</v>
      </c>
      <c r="H14523" t="s">
        <v>32</v>
      </c>
      <c r="I14523">
        <v>18</v>
      </c>
      <c r="J14523">
        <v>5</v>
      </c>
      <c r="K14523" t="str">
        <f>IF(H14523="1 Player", "1","0")</f>
        <v>0</v>
      </c>
      <c r="L14523" s="2" t="str">
        <f t="shared" si="1582"/>
        <v>0</v>
      </c>
      <c r="M14523" s="2" t="str">
        <f t="shared" si="1583"/>
        <v>1</v>
      </c>
      <c r="N14523" s="2" t="str">
        <f t="shared" si="1584"/>
        <v>0</v>
      </c>
      <c r="O14523" s="2" t="str">
        <f t="shared" si="1585"/>
        <v>0</v>
      </c>
      <c r="P14523" s="2" t="str">
        <f t="shared" si="1586"/>
        <v>0</v>
      </c>
      <c r="Q14523" s="2" t="str">
        <f t="shared" si="1587"/>
        <v>0</v>
      </c>
      <c r="R14523" s="2" t="str">
        <f t="shared" si="1588"/>
        <v>0</v>
      </c>
    </row>
    <row r="14524" spans="1:18" x14ac:dyDescent="0.3">
      <c r="A14524" t="s">
        <v>14024</v>
      </c>
      <c r="B14524" t="s">
        <v>28</v>
      </c>
      <c r="C14524" s="1">
        <v>40106</v>
      </c>
      <c r="D14524">
        <v>60</v>
      </c>
      <c r="E14524">
        <v>6</v>
      </c>
      <c r="F14524" t="s">
        <v>8664</v>
      </c>
      <c r="G14524" t="s">
        <v>1869</v>
      </c>
      <c r="H14524" t="s">
        <v>32</v>
      </c>
      <c r="I14524">
        <v>16</v>
      </c>
      <c r="J14524">
        <v>12</v>
      </c>
      <c r="K14524" t="str">
        <f>IF(H14524="1 Player", "1","0")</f>
        <v>0</v>
      </c>
      <c r="L14524" s="2" t="str">
        <f t="shared" si="1582"/>
        <v>0</v>
      </c>
      <c r="M14524" s="2" t="str">
        <f t="shared" si="1583"/>
        <v>1</v>
      </c>
      <c r="N14524" s="2" t="str">
        <f t="shared" si="1584"/>
        <v>0</v>
      </c>
      <c r="O14524" s="2" t="str">
        <f t="shared" si="1585"/>
        <v>0</v>
      </c>
      <c r="P14524" s="2" t="str">
        <f t="shared" si="1586"/>
        <v>0</v>
      </c>
      <c r="Q14524" s="2" t="str">
        <f t="shared" si="1587"/>
        <v>0</v>
      </c>
      <c r="R14524" s="2" t="str">
        <f t="shared" si="1588"/>
        <v>0</v>
      </c>
    </row>
    <row r="14525" spans="1:18" x14ac:dyDescent="0.3">
      <c r="A14525" t="s">
        <v>8248</v>
      </c>
      <c r="B14525" t="s">
        <v>54</v>
      </c>
      <c r="C14525" s="1">
        <v>42458</v>
      </c>
      <c r="D14525">
        <v>60</v>
      </c>
      <c r="E14525">
        <v>6.7</v>
      </c>
      <c r="F14525" t="s">
        <v>85</v>
      </c>
      <c r="G14525" t="s">
        <v>333</v>
      </c>
      <c r="H14525" t="s">
        <v>112</v>
      </c>
      <c r="I14525">
        <v>19</v>
      </c>
      <c r="J14525">
        <v>421</v>
      </c>
      <c r="K14525" t="str">
        <f>IF(H14525="1 Player", "1","0")</f>
        <v>0</v>
      </c>
      <c r="L14525" s="2" t="str">
        <f t="shared" si="1582"/>
        <v>0</v>
      </c>
      <c r="M14525" s="2" t="str">
        <f t="shared" si="1583"/>
        <v>0</v>
      </c>
      <c r="N14525" s="2" t="str">
        <f t="shared" si="1584"/>
        <v>0</v>
      </c>
      <c r="O14525" s="2" t="str">
        <f t="shared" si="1585"/>
        <v>0</v>
      </c>
      <c r="P14525" s="2" t="str">
        <f t="shared" si="1586"/>
        <v>0</v>
      </c>
      <c r="Q14525" s="2" t="str">
        <f t="shared" si="1587"/>
        <v>0</v>
      </c>
      <c r="R14525" s="2" t="str">
        <f t="shared" si="1588"/>
        <v>0</v>
      </c>
    </row>
    <row r="14526" spans="1:18" x14ac:dyDescent="0.3">
      <c r="A14526" t="s">
        <v>14831</v>
      </c>
      <c r="B14526" t="s">
        <v>168</v>
      </c>
      <c r="C14526" s="1">
        <v>40848</v>
      </c>
      <c r="D14526">
        <v>60</v>
      </c>
      <c r="E14526">
        <v>6.6</v>
      </c>
      <c r="F14526" t="s">
        <v>344</v>
      </c>
      <c r="G14526" t="s">
        <v>1253</v>
      </c>
      <c r="H14526" t="s">
        <v>46</v>
      </c>
      <c r="I14526">
        <v>22</v>
      </c>
      <c r="J14526">
        <v>7</v>
      </c>
      <c r="K14526" t="str">
        <f>IF(H14526="1 Player", "1","0")</f>
        <v>0</v>
      </c>
      <c r="L14526" s="2" t="str">
        <f t="shared" si="1582"/>
        <v>0</v>
      </c>
      <c r="M14526" s="2" t="str">
        <f t="shared" si="1583"/>
        <v>0</v>
      </c>
      <c r="N14526" s="2" t="str">
        <f t="shared" si="1584"/>
        <v>0</v>
      </c>
      <c r="O14526" s="2" t="str">
        <f t="shared" si="1585"/>
        <v>0</v>
      </c>
      <c r="P14526" s="2" t="str">
        <f t="shared" si="1586"/>
        <v>0</v>
      </c>
      <c r="Q14526" s="2" t="str">
        <f t="shared" si="1587"/>
        <v>1</v>
      </c>
      <c r="R14526" s="2" t="str">
        <f t="shared" si="1588"/>
        <v>0</v>
      </c>
    </row>
    <row r="14527" spans="1:18" x14ac:dyDescent="0.3">
      <c r="A14527" t="s">
        <v>14832</v>
      </c>
      <c r="B14527" t="s">
        <v>71</v>
      </c>
      <c r="C14527" s="1">
        <v>41205</v>
      </c>
      <c r="D14527">
        <v>60</v>
      </c>
      <c r="E14527">
        <v>6.5</v>
      </c>
      <c r="F14527" t="s">
        <v>14833</v>
      </c>
      <c r="G14527" t="s">
        <v>1232</v>
      </c>
      <c r="H14527" t="s">
        <v>32</v>
      </c>
      <c r="I14527">
        <v>11</v>
      </c>
      <c r="J14527">
        <v>64</v>
      </c>
      <c r="K14527" t="str">
        <f>IF(H14527="1 Player", "1","0")</f>
        <v>0</v>
      </c>
      <c r="L14527" s="2" t="str">
        <f t="shared" si="1582"/>
        <v>0</v>
      </c>
      <c r="M14527" s="2" t="str">
        <f t="shared" si="1583"/>
        <v>1</v>
      </c>
      <c r="N14527" s="2" t="str">
        <f t="shared" si="1584"/>
        <v>0</v>
      </c>
      <c r="O14527" s="2" t="str">
        <f t="shared" si="1585"/>
        <v>0</v>
      </c>
      <c r="P14527" s="2" t="str">
        <f t="shared" si="1586"/>
        <v>0</v>
      </c>
      <c r="Q14527" s="2" t="str">
        <f t="shared" si="1587"/>
        <v>0</v>
      </c>
      <c r="R14527" s="2" t="str">
        <f t="shared" si="1588"/>
        <v>0</v>
      </c>
    </row>
    <row r="14528" spans="1:18" x14ac:dyDescent="0.3">
      <c r="A14528" t="s">
        <v>14834</v>
      </c>
      <c r="B14528" t="s">
        <v>71</v>
      </c>
      <c r="C14528" s="1">
        <v>39386</v>
      </c>
      <c r="D14528">
        <v>60</v>
      </c>
      <c r="E14528">
        <v>7.3</v>
      </c>
      <c r="F14528" t="s">
        <v>14835</v>
      </c>
      <c r="G14528" t="s">
        <v>337</v>
      </c>
      <c r="H14528" t="s">
        <v>338</v>
      </c>
      <c r="I14528">
        <v>7</v>
      </c>
      <c r="J14528">
        <v>24</v>
      </c>
      <c r="K14528" t="str">
        <f>IF(H14528="1 Player", "1","0")</f>
        <v>0</v>
      </c>
      <c r="L14528" s="2" t="str">
        <f t="shared" si="1582"/>
        <v>0</v>
      </c>
      <c r="M14528" s="2" t="str">
        <f t="shared" si="1583"/>
        <v>0</v>
      </c>
      <c r="N14528" s="2" t="str">
        <f t="shared" si="1584"/>
        <v>0</v>
      </c>
      <c r="O14528" s="2" t="str">
        <f t="shared" si="1585"/>
        <v>0</v>
      </c>
      <c r="P14528" s="2" t="str">
        <f t="shared" si="1586"/>
        <v>0</v>
      </c>
      <c r="Q14528" s="2" t="str">
        <f t="shared" si="1587"/>
        <v>0</v>
      </c>
      <c r="R14528" s="2" t="str">
        <f t="shared" si="1588"/>
        <v>0</v>
      </c>
    </row>
    <row r="14529" spans="1:18" x14ac:dyDescent="0.3">
      <c r="A14529" t="s">
        <v>14537</v>
      </c>
      <c r="B14529" t="s">
        <v>21</v>
      </c>
      <c r="C14529" s="1">
        <v>40295</v>
      </c>
      <c r="D14529">
        <v>60</v>
      </c>
      <c r="E14529">
        <v>6</v>
      </c>
      <c r="F14529" t="s">
        <v>14538</v>
      </c>
      <c r="G14529" t="s">
        <v>930</v>
      </c>
      <c r="H14529" t="s">
        <v>32</v>
      </c>
      <c r="I14529">
        <v>44</v>
      </c>
      <c r="J14529">
        <v>30</v>
      </c>
      <c r="K14529" t="str">
        <f>IF(H14529="1 Player", "1","0")</f>
        <v>0</v>
      </c>
      <c r="L14529" s="2" t="str">
        <f t="shared" si="1582"/>
        <v>0</v>
      </c>
      <c r="M14529" s="2" t="str">
        <f t="shared" si="1583"/>
        <v>1</v>
      </c>
      <c r="N14529" s="2" t="str">
        <f t="shared" si="1584"/>
        <v>0</v>
      </c>
      <c r="O14529" s="2" t="str">
        <f t="shared" si="1585"/>
        <v>0</v>
      </c>
      <c r="P14529" s="2" t="str">
        <f t="shared" si="1586"/>
        <v>0</v>
      </c>
      <c r="Q14529" s="2" t="str">
        <f t="shared" si="1587"/>
        <v>0</v>
      </c>
      <c r="R14529" s="2" t="str">
        <f t="shared" si="1588"/>
        <v>0</v>
      </c>
    </row>
    <row r="14530" spans="1:18" x14ac:dyDescent="0.3">
      <c r="A14530" t="s">
        <v>12145</v>
      </c>
      <c r="B14530" t="s">
        <v>50</v>
      </c>
      <c r="C14530" s="1">
        <v>38657</v>
      </c>
      <c r="D14530">
        <v>60</v>
      </c>
      <c r="E14530">
        <v>7.6</v>
      </c>
      <c r="F14530" t="s">
        <v>8225</v>
      </c>
      <c r="G14530" t="s">
        <v>62</v>
      </c>
      <c r="H14530" t="s">
        <v>19</v>
      </c>
      <c r="I14530">
        <v>12</v>
      </c>
      <c r="J14530">
        <v>12</v>
      </c>
      <c r="K14530" t="str">
        <f>IF(H14530="1 Player", "1","0")</f>
        <v>0</v>
      </c>
      <c r="L14530" s="2" t="str">
        <f t="shared" ref="L14530:L14593" si="1589">IF(H14530="1-2 ", "1","0")</f>
        <v>1</v>
      </c>
      <c r="M14530" s="2" t="str">
        <f t="shared" ref="M14530:M14593" si="1590">IF(H14530="No Online Multiplayer", "1","0")</f>
        <v>0</v>
      </c>
      <c r="N14530" s="2" t="str">
        <f t="shared" ref="N14530:N14593" si="1591">IF(H14530="Up to 32 ", "1","0")</f>
        <v>0</v>
      </c>
      <c r="O14530" s="2" t="str">
        <f t="shared" ref="O14530:O14593" si="1592">IF(H14530="Up to 30 ", "1","0")</f>
        <v>0</v>
      </c>
      <c r="P14530" s="2" t="str">
        <f t="shared" ref="P14530:P14593" si="1593">IF(H14530="Up to 16 ", "1","0")</f>
        <v>0</v>
      </c>
      <c r="Q14530" s="2" t="str">
        <f t="shared" ref="Q14530:Q14593" si="1594">IF(H14530="No info", "1","0")</f>
        <v>0</v>
      </c>
      <c r="R14530" s="2" t="str">
        <f t="shared" ref="R14530:R14593" si="1595">IF(H14530="1-4 ", "1","0")</f>
        <v>0</v>
      </c>
    </row>
    <row r="14531" spans="1:18" x14ac:dyDescent="0.3">
      <c r="A14531" t="s">
        <v>14836</v>
      </c>
      <c r="B14531" t="s">
        <v>127</v>
      </c>
      <c r="C14531" s="1">
        <v>38391</v>
      </c>
      <c r="D14531">
        <v>60</v>
      </c>
      <c r="E14531">
        <v>8.1999999999999993</v>
      </c>
      <c r="F14531" t="s">
        <v>107</v>
      </c>
      <c r="G14531" t="s">
        <v>13</v>
      </c>
      <c r="H14531" t="s">
        <v>14</v>
      </c>
      <c r="I14531">
        <v>11</v>
      </c>
      <c r="J14531">
        <v>6</v>
      </c>
      <c r="K14531" t="str">
        <f>IF(H14531="1 Player", "1","0")</f>
        <v>1</v>
      </c>
      <c r="L14531" s="2" t="str">
        <f t="shared" si="1589"/>
        <v>0</v>
      </c>
      <c r="M14531" s="2" t="str">
        <f t="shared" si="1590"/>
        <v>0</v>
      </c>
      <c r="N14531" s="2" t="str">
        <f t="shared" si="1591"/>
        <v>0</v>
      </c>
      <c r="O14531" s="2" t="str">
        <f t="shared" si="1592"/>
        <v>0</v>
      </c>
      <c r="P14531" s="2" t="str">
        <f t="shared" si="1593"/>
        <v>0</v>
      </c>
      <c r="Q14531" s="2" t="str">
        <f t="shared" si="1594"/>
        <v>0</v>
      </c>
      <c r="R14531" s="2" t="str">
        <f t="shared" si="1595"/>
        <v>0</v>
      </c>
    </row>
    <row r="14532" spans="1:18" x14ac:dyDescent="0.3">
      <c r="A14532" t="s">
        <v>5236</v>
      </c>
      <c r="B14532" t="s">
        <v>48</v>
      </c>
      <c r="C14532" s="1">
        <v>43158</v>
      </c>
      <c r="D14532">
        <v>60</v>
      </c>
      <c r="E14532">
        <v>4.8</v>
      </c>
      <c r="F14532" t="s">
        <v>14837</v>
      </c>
      <c r="G14532" t="s">
        <v>883</v>
      </c>
      <c r="H14532" t="s">
        <v>118</v>
      </c>
      <c r="I14532">
        <v>34</v>
      </c>
      <c r="J14532">
        <v>37</v>
      </c>
      <c r="K14532" t="str">
        <f>IF(H14532="1 Player", "1","0")</f>
        <v>0</v>
      </c>
      <c r="L14532" s="2" t="str">
        <f t="shared" si="1589"/>
        <v>0</v>
      </c>
      <c r="M14532" s="2" t="str">
        <f t="shared" si="1590"/>
        <v>0</v>
      </c>
      <c r="N14532" s="2" t="str">
        <f t="shared" si="1591"/>
        <v>0</v>
      </c>
      <c r="O14532" s="2" t="str">
        <f t="shared" si="1592"/>
        <v>0</v>
      </c>
      <c r="P14532" s="2" t="str">
        <f t="shared" si="1593"/>
        <v>0</v>
      </c>
      <c r="Q14532" s="2" t="str">
        <f t="shared" si="1594"/>
        <v>0</v>
      </c>
      <c r="R14532" s="2" t="str">
        <f t="shared" si="1595"/>
        <v>0</v>
      </c>
    </row>
    <row r="14533" spans="1:18" x14ac:dyDescent="0.3">
      <c r="A14533" t="s">
        <v>14838</v>
      </c>
      <c r="B14533" t="s">
        <v>71</v>
      </c>
      <c r="C14533" s="1">
        <v>43151</v>
      </c>
      <c r="D14533">
        <v>60</v>
      </c>
      <c r="E14533">
        <v>5.4</v>
      </c>
      <c r="F14533" t="s">
        <v>14839</v>
      </c>
      <c r="G14533" t="s">
        <v>544</v>
      </c>
      <c r="H14533" t="s">
        <v>32</v>
      </c>
      <c r="I14533">
        <v>9</v>
      </c>
      <c r="J14533">
        <v>9</v>
      </c>
      <c r="K14533" t="str">
        <f>IF(H14533="1 Player", "1","0")</f>
        <v>0</v>
      </c>
      <c r="L14533" s="2" t="str">
        <f t="shared" si="1589"/>
        <v>0</v>
      </c>
      <c r="M14533" s="2" t="str">
        <f t="shared" si="1590"/>
        <v>1</v>
      </c>
      <c r="N14533" s="2" t="str">
        <f t="shared" si="1591"/>
        <v>0</v>
      </c>
      <c r="O14533" s="2" t="str">
        <f t="shared" si="1592"/>
        <v>0</v>
      </c>
      <c r="P14533" s="2" t="str">
        <f t="shared" si="1593"/>
        <v>0</v>
      </c>
      <c r="Q14533" s="2" t="str">
        <f t="shared" si="1594"/>
        <v>0</v>
      </c>
      <c r="R14533" s="2" t="str">
        <f t="shared" si="1595"/>
        <v>0</v>
      </c>
    </row>
    <row r="14534" spans="1:18" x14ac:dyDescent="0.3">
      <c r="A14534" t="s">
        <v>14840</v>
      </c>
      <c r="B14534" t="s">
        <v>71</v>
      </c>
      <c r="C14534" s="1">
        <v>42425</v>
      </c>
      <c r="D14534">
        <v>60</v>
      </c>
      <c r="E14534">
        <v>7.5</v>
      </c>
      <c r="F14534" t="s">
        <v>14841</v>
      </c>
      <c r="G14534" t="s">
        <v>577</v>
      </c>
      <c r="H14534" t="s">
        <v>32</v>
      </c>
      <c r="I14534">
        <v>23</v>
      </c>
      <c r="J14534">
        <v>37</v>
      </c>
      <c r="K14534" t="str">
        <f>IF(H14534="1 Player", "1","0")</f>
        <v>0</v>
      </c>
      <c r="L14534" s="2" t="str">
        <f t="shared" si="1589"/>
        <v>0</v>
      </c>
      <c r="M14534" s="2" t="str">
        <f t="shared" si="1590"/>
        <v>1</v>
      </c>
      <c r="N14534" s="2" t="str">
        <f t="shared" si="1591"/>
        <v>0</v>
      </c>
      <c r="O14534" s="2" t="str">
        <f t="shared" si="1592"/>
        <v>0</v>
      </c>
      <c r="P14534" s="2" t="str">
        <f t="shared" si="1593"/>
        <v>0</v>
      </c>
      <c r="Q14534" s="2" t="str">
        <f t="shared" si="1594"/>
        <v>0</v>
      </c>
      <c r="R14534" s="2" t="str">
        <f t="shared" si="1595"/>
        <v>0</v>
      </c>
    </row>
    <row r="14535" spans="1:18" x14ac:dyDescent="0.3">
      <c r="A14535" t="s">
        <v>14842</v>
      </c>
      <c r="B14535" t="s">
        <v>239</v>
      </c>
      <c r="C14535" s="1">
        <v>40211</v>
      </c>
      <c r="D14535">
        <v>60</v>
      </c>
      <c r="F14535" t="s">
        <v>14843</v>
      </c>
      <c r="G14535" t="s">
        <v>1253</v>
      </c>
      <c r="H14535" t="s">
        <v>46</v>
      </c>
      <c r="I14535">
        <v>8</v>
      </c>
      <c r="J14535">
        <v>0</v>
      </c>
      <c r="K14535" t="str">
        <f>IF(H14535="1 Player", "1","0")</f>
        <v>0</v>
      </c>
      <c r="L14535" s="2" t="str">
        <f t="shared" si="1589"/>
        <v>0</v>
      </c>
      <c r="M14535" s="2" t="str">
        <f t="shared" si="1590"/>
        <v>0</v>
      </c>
      <c r="N14535" s="2" t="str">
        <f t="shared" si="1591"/>
        <v>0</v>
      </c>
      <c r="O14535" s="2" t="str">
        <f t="shared" si="1592"/>
        <v>0</v>
      </c>
      <c r="P14535" s="2" t="str">
        <f t="shared" si="1593"/>
        <v>0</v>
      </c>
      <c r="Q14535" s="2" t="str">
        <f t="shared" si="1594"/>
        <v>1</v>
      </c>
      <c r="R14535" s="2" t="str">
        <f t="shared" si="1595"/>
        <v>0</v>
      </c>
    </row>
    <row r="14536" spans="1:18" x14ac:dyDescent="0.3">
      <c r="A14536" t="s">
        <v>13685</v>
      </c>
      <c r="B14536" t="s">
        <v>64</v>
      </c>
      <c r="C14536" s="1">
        <v>38019</v>
      </c>
      <c r="D14536">
        <v>60</v>
      </c>
      <c r="F14536" t="s">
        <v>13686</v>
      </c>
      <c r="G14536" t="s">
        <v>109</v>
      </c>
      <c r="H14536" t="s">
        <v>46</v>
      </c>
      <c r="I14536">
        <v>9</v>
      </c>
      <c r="J14536">
        <v>0</v>
      </c>
      <c r="K14536" t="str">
        <f>IF(H14536="1 Player", "1","0")</f>
        <v>0</v>
      </c>
      <c r="L14536" s="2" t="str">
        <f t="shared" si="1589"/>
        <v>0</v>
      </c>
      <c r="M14536" s="2" t="str">
        <f t="shared" si="1590"/>
        <v>0</v>
      </c>
      <c r="N14536" s="2" t="str">
        <f t="shared" si="1591"/>
        <v>0</v>
      </c>
      <c r="O14536" s="2" t="str">
        <f t="shared" si="1592"/>
        <v>0</v>
      </c>
      <c r="P14536" s="2" t="str">
        <f t="shared" si="1593"/>
        <v>0</v>
      </c>
      <c r="Q14536" s="2" t="str">
        <f t="shared" si="1594"/>
        <v>1</v>
      </c>
      <c r="R14536" s="2" t="str">
        <f t="shared" si="1595"/>
        <v>0</v>
      </c>
    </row>
    <row r="14537" spans="1:18" x14ac:dyDescent="0.3">
      <c r="A14537" t="s">
        <v>14844</v>
      </c>
      <c r="B14537" t="s">
        <v>50</v>
      </c>
      <c r="C14537" s="1">
        <v>37930</v>
      </c>
      <c r="D14537">
        <v>60</v>
      </c>
      <c r="E14537">
        <v>7.8</v>
      </c>
      <c r="F14537" t="s">
        <v>5824</v>
      </c>
      <c r="G14537" t="s">
        <v>3586</v>
      </c>
      <c r="H14537" t="s">
        <v>817</v>
      </c>
      <c r="I14537">
        <v>9</v>
      </c>
      <c r="J14537">
        <v>29</v>
      </c>
      <c r="K14537" t="str">
        <f>IF(H14537="1 Player", "1","0")</f>
        <v>0</v>
      </c>
      <c r="L14537" s="2" t="str">
        <f t="shared" si="1589"/>
        <v>0</v>
      </c>
      <c r="M14537" s="2" t="str">
        <f t="shared" si="1590"/>
        <v>0</v>
      </c>
      <c r="N14537" s="2" t="str">
        <f t="shared" si="1591"/>
        <v>0</v>
      </c>
      <c r="O14537" s="2" t="str">
        <f t="shared" si="1592"/>
        <v>0</v>
      </c>
      <c r="P14537" s="2" t="str">
        <f t="shared" si="1593"/>
        <v>0</v>
      </c>
      <c r="Q14537" s="2" t="str">
        <f t="shared" si="1594"/>
        <v>0</v>
      </c>
      <c r="R14537" s="2" t="str">
        <f t="shared" si="1595"/>
        <v>0</v>
      </c>
    </row>
    <row r="14538" spans="1:18" x14ac:dyDescent="0.3">
      <c r="A14538" t="s">
        <v>14845</v>
      </c>
      <c r="B14538" t="s">
        <v>127</v>
      </c>
      <c r="C14538" s="1">
        <v>37634</v>
      </c>
      <c r="D14538">
        <v>60</v>
      </c>
      <c r="E14538">
        <v>7.7</v>
      </c>
      <c r="F14538" t="s">
        <v>3116</v>
      </c>
      <c r="G14538" t="s">
        <v>725</v>
      </c>
      <c r="H14538" t="s">
        <v>46</v>
      </c>
      <c r="I14538">
        <v>7</v>
      </c>
      <c r="J14538">
        <v>6</v>
      </c>
      <c r="K14538" t="str">
        <f>IF(H14538="1 Player", "1","0")</f>
        <v>0</v>
      </c>
      <c r="L14538" s="2" t="str">
        <f t="shared" si="1589"/>
        <v>0</v>
      </c>
      <c r="M14538" s="2" t="str">
        <f t="shared" si="1590"/>
        <v>0</v>
      </c>
      <c r="N14538" s="2" t="str">
        <f t="shared" si="1591"/>
        <v>0</v>
      </c>
      <c r="O14538" s="2" t="str">
        <f t="shared" si="1592"/>
        <v>0</v>
      </c>
      <c r="P14538" s="2" t="str">
        <f t="shared" si="1593"/>
        <v>0</v>
      </c>
      <c r="Q14538" s="2" t="str">
        <f t="shared" si="1594"/>
        <v>1</v>
      </c>
      <c r="R14538" s="2" t="str">
        <f t="shared" si="1595"/>
        <v>0</v>
      </c>
    </row>
    <row r="14539" spans="1:18" x14ac:dyDescent="0.3">
      <c r="A14539" t="s">
        <v>14846</v>
      </c>
      <c r="B14539" t="s">
        <v>71</v>
      </c>
      <c r="C14539" s="1">
        <v>37341</v>
      </c>
      <c r="D14539">
        <v>60</v>
      </c>
      <c r="F14539" t="s">
        <v>10427</v>
      </c>
      <c r="G14539" t="s">
        <v>232</v>
      </c>
      <c r="H14539" t="s">
        <v>163</v>
      </c>
      <c r="I14539">
        <v>9</v>
      </c>
      <c r="J14539">
        <v>0</v>
      </c>
      <c r="K14539" t="str">
        <f>IF(H14539="1 Player", "1","0")</f>
        <v>0</v>
      </c>
      <c r="L14539" s="2" t="str">
        <f t="shared" si="1589"/>
        <v>0</v>
      </c>
      <c r="M14539" s="2" t="str">
        <f t="shared" si="1590"/>
        <v>0</v>
      </c>
      <c r="N14539" s="2" t="str">
        <f t="shared" si="1591"/>
        <v>0</v>
      </c>
      <c r="O14539" s="2" t="str">
        <f t="shared" si="1592"/>
        <v>0</v>
      </c>
      <c r="P14539" s="2" t="str">
        <f t="shared" si="1593"/>
        <v>0</v>
      </c>
      <c r="Q14539" s="2" t="str">
        <f t="shared" si="1594"/>
        <v>0</v>
      </c>
      <c r="R14539" s="2" t="str">
        <f t="shared" si="1595"/>
        <v>0</v>
      </c>
    </row>
    <row r="14540" spans="1:18" x14ac:dyDescent="0.3">
      <c r="A14540" t="s">
        <v>14847</v>
      </c>
      <c r="B14540" t="s">
        <v>50</v>
      </c>
      <c r="C14540" s="1">
        <v>37340</v>
      </c>
      <c r="D14540">
        <v>60</v>
      </c>
      <c r="E14540">
        <v>8.6999999999999993</v>
      </c>
      <c r="F14540" t="s">
        <v>360</v>
      </c>
      <c r="G14540" t="s">
        <v>1173</v>
      </c>
      <c r="H14540" t="s">
        <v>14</v>
      </c>
      <c r="I14540">
        <v>14</v>
      </c>
      <c r="J14540">
        <v>23</v>
      </c>
      <c r="K14540" t="str">
        <f>IF(H14540="1 Player", "1","0")</f>
        <v>1</v>
      </c>
      <c r="L14540" s="2" t="str">
        <f t="shared" si="1589"/>
        <v>0</v>
      </c>
      <c r="M14540" s="2" t="str">
        <f t="shared" si="1590"/>
        <v>0</v>
      </c>
      <c r="N14540" s="2" t="str">
        <f t="shared" si="1591"/>
        <v>0</v>
      </c>
      <c r="O14540" s="2" t="str">
        <f t="shared" si="1592"/>
        <v>0</v>
      </c>
      <c r="P14540" s="2" t="str">
        <f t="shared" si="1593"/>
        <v>0</v>
      </c>
      <c r="Q14540" s="2" t="str">
        <f t="shared" si="1594"/>
        <v>0</v>
      </c>
      <c r="R14540" s="2" t="str">
        <f t="shared" si="1595"/>
        <v>0</v>
      </c>
    </row>
    <row r="14541" spans="1:18" x14ac:dyDescent="0.3">
      <c r="A14541" t="s">
        <v>14848</v>
      </c>
      <c r="B14541" t="s">
        <v>71</v>
      </c>
      <c r="C14541" s="1">
        <v>36838</v>
      </c>
      <c r="D14541">
        <v>60</v>
      </c>
      <c r="E14541">
        <v>7.5</v>
      </c>
      <c r="F14541" t="s">
        <v>14849</v>
      </c>
      <c r="G14541" t="s">
        <v>3675</v>
      </c>
      <c r="H14541" t="s">
        <v>14</v>
      </c>
      <c r="I14541">
        <v>15</v>
      </c>
      <c r="J14541">
        <v>4</v>
      </c>
      <c r="K14541" t="str">
        <f>IF(H14541="1 Player", "1","0")</f>
        <v>1</v>
      </c>
      <c r="L14541" s="2" t="str">
        <f t="shared" si="1589"/>
        <v>0</v>
      </c>
      <c r="M14541" s="2" t="str">
        <f t="shared" si="1590"/>
        <v>0</v>
      </c>
      <c r="N14541" s="2" t="str">
        <f t="shared" si="1591"/>
        <v>0</v>
      </c>
      <c r="O14541" s="2" t="str">
        <f t="shared" si="1592"/>
        <v>0</v>
      </c>
      <c r="P14541" s="2" t="str">
        <f t="shared" si="1593"/>
        <v>0</v>
      </c>
      <c r="Q14541" s="2" t="str">
        <f t="shared" si="1594"/>
        <v>0</v>
      </c>
      <c r="R14541" s="2" t="str">
        <f t="shared" si="1595"/>
        <v>0</v>
      </c>
    </row>
    <row r="14542" spans="1:18" x14ac:dyDescent="0.3">
      <c r="A14542" t="s">
        <v>14850</v>
      </c>
      <c r="B14542" t="s">
        <v>71</v>
      </c>
      <c r="C14542" s="1">
        <v>42271</v>
      </c>
      <c r="D14542">
        <v>60</v>
      </c>
      <c r="E14542">
        <v>7.6</v>
      </c>
      <c r="F14542" t="s">
        <v>14851</v>
      </c>
      <c r="G14542" t="s">
        <v>1390</v>
      </c>
      <c r="H14542" t="s">
        <v>5235</v>
      </c>
      <c r="I14542">
        <v>10</v>
      </c>
      <c r="J14542">
        <v>14</v>
      </c>
      <c r="K14542" t="str">
        <f>IF(H14542="1 Player", "1","0")</f>
        <v>0</v>
      </c>
      <c r="L14542" s="2" t="str">
        <f t="shared" si="1589"/>
        <v>0</v>
      </c>
      <c r="M14542" s="2" t="str">
        <f t="shared" si="1590"/>
        <v>0</v>
      </c>
      <c r="N14542" s="2" t="str">
        <f t="shared" si="1591"/>
        <v>0</v>
      </c>
      <c r="O14542" s="2" t="str">
        <f t="shared" si="1592"/>
        <v>0</v>
      </c>
      <c r="P14542" s="2" t="str">
        <f t="shared" si="1593"/>
        <v>0</v>
      </c>
      <c r="Q14542" s="2" t="str">
        <f t="shared" si="1594"/>
        <v>0</v>
      </c>
      <c r="R14542" s="2" t="str">
        <f t="shared" si="1595"/>
        <v>0</v>
      </c>
    </row>
    <row r="14543" spans="1:18" x14ac:dyDescent="0.3">
      <c r="A14543" t="s">
        <v>14161</v>
      </c>
      <c r="B14543" t="s">
        <v>21</v>
      </c>
      <c r="C14543" s="1">
        <v>41730</v>
      </c>
      <c r="D14543">
        <v>60</v>
      </c>
      <c r="E14543">
        <v>6.5</v>
      </c>
      <c r="F14543" t="s">
        <v>4104</v>
      </c>
      <c r="G14543" t="s">
        <v>9220</v>
      </c>
      <c r="H14543" t="s">
        <v>32</v>
      </c>
      <c r="I14543">
        <v>11</v>
      </c>
      <c r="J14543">
        <v>31</v>
      </c>
      <c r="K14543" t="str">
        <f>IF(H14543="1 Player", "1","0")</f>
        <v>0</v>
      </c>
      <c r="L14543" s="2" t="str">
        <f t="shared" si="1589"/>
        <v>0</v>
      </c>
      <c r="M14543" s="2" t="str">
        <f t="shared" si="1590"/>
        <v>1</v>
      </c>
      <c r="N14543" s="2" t="str">
        <f t="shared" si="1591"/>
        <v>0</v>
      </c>
      <c r="O14543" s="2" t="str">
        <f t="shared" si="1592"/>
        <v>0</v>
      </c>
      <c r="P14543" s="2" t="str">
        <f t="shared" si="1593"/>
        <v>0</v>
      </c>
      <c r="Q14543" s="2" t="str">
        <f t="shared" si="1594"/>
        <v>0</v>
      </c>
      <c r="R14543" s="2" t="str">
        <f t="shared" si="1595"/>
        <v>0</v>
      </c>
    </row>
    <row r="14544" spans="1:18" x14ac:dyDescent="0.3">
      <c r="A14544" t="s">
        <v>14852</v>
      </c>
      <c r="B14544" t="s">
        <v>71</v>
      </c>
      <c r="C14544" s="1">
        <v>41849</v>
      </c>
      <c r="D14544">
        <v>60</v>
      </c>
      <c r="E14544">
        <v>6.7</v>
      </c>
      <c r="F14544" t="s">
        <v>14853</v>
      </c>
      <c r="G14544" t="s">
        <v>14854</v>
      </c>
      <c r="H14544" t="s">
        <v>46</v>
      </c>
      <c r="I14544">
        <v>22</v>
      </c>
      <c r="J14544">
        <v>238</v>
      </c>
      <c r="K14544" t="str">
        <f>IF(H14544="1 Player", "1","0")</f>
        <v>0</v>
      </c>
      <c r="L14544" s="2" t="str">
        <f t="shared" si="1589"/>
        <v>0</v>
      </c>
      <c r="M14544" s="2" t="str">
        <f t="shared" si="1590"/>
        <v>0</v>
      </c>
      <c r="N14544" s="2" t="str">
        <f t="shared" si="1591"/>
        <v>0</v>
      </c>
      <c r="O14544" s="2" t="str">
        <f t="shared" si="1592"/>
        <v>0</v>
      </c>
      <c r="P14544" s="2" t="str">
        <f t="shared" si="1593"/>
        <v>0</v>
      </c>
      <c r="Q14544" s="2" t="str">
        <f t="shared" si="1594"/>
        <v>1</v>
      </c>
      <c r="R14544" s="2" t="str">
        <f t="shared" si="1595"/>
        <v>0</v>
      </c>
    </row>
    <row r="14545" spans="1:18" x14ac:dyDescent="0.3">
      <c r="A14545" t="s">
        <v>12866</v>
      </c>
      <c r="B14545" t="s">
        <v>28</v>
      </c>
      <c r="C14545" s="1">
        <v>39772</v>
      </c>
      <c r="D14545">
        <v>60</v>
      </c>
      <c r="E14545">
        <v>8.1</v>
      </c>
      <c r="F14545" t="s">
        <v>842</v>
      </c>
      <c r="G14545" t="s">
        <v>14855</v>
      </c>
      <c r="H14545" t="s">
        <v>32</v>
      </c>
      <c r="I14545">
        <v>50</v>
      </c>
      <c r="J14545">
        <v>467</v>
      </c>
      <c r="K14545" t="str">
        <f>IF(H14545="1 Player", "1","0")</f>
        <v>0</v>
      </c>
      <c r="L14545" s="2" t="str">
        <f t="shared" si="1589"/>
        <v>0</v>
      </c>
      <c r="M14545" s="2" t="str">
        <f t="shared" si="1590"/>
        <v>1</v>
      </c>
      <c r="N14545" s="2" t="str">
        <f t="shared" si="1591"/>
        <v>0</v>
      </c>
      <c r="O14545" s="2" t="str">
        <f t="shared" si="1592"/>
        <v>0</v>
      </c>
      <c r="P14545" s="2" t="str">
        <f t="shared" si="1593"/>
        <v>0</v>
      </c>
      <c r="Q14545" s="2" t="str">
        <f t="shared" si="1594"/>
        <v>0</v>
      </c>
      <c r="R14545" s="2" t="str">
        <f t="shared" si="1595"/>
        <v>0</v>
      </c>
    </row>
    <row r="14546" spans="1:18" x14ac:dyDescent="0.3">
      <c r="A14546" t="s">
        <v>14856</v>
      </c>
      <c r="B14546" t="s">
        <v>28</v>
      </c>
      <c r="C14546" s="1">
        <v>40862</v>
      </c>
      <c r="D14546">
        <v>60</v>
      </c>
      <c r="E14546">
        <v>3.8</v>
      </c>
      <c r="F14546" t="s">
        <v>423</v>
      </c>
      <c r="G14546" t="s">
        <v>14857</v>
      </c>
      <c r="H14546" t="s">
        <v>46</v>
      </c>
      <c r="I14546">
        <v>9</v>
      </c>
      <c r="J14546">
        <v>134</v>
      </c>
      <c r="K14546" t="str">
        <f>IF(H14546="1 Player", "1","0")</f>
        <v>0</v>
      </c>
      <c r="L14546" s="2" t="str">
        <f t="shared" si="1589"/>
        <v>0</v>
      </c>
      <c r="M14546" s="2" t="str">
        <f t="shared" si="1590"/>
        <v>0</v>
      </c>
      <c r="N14546" s="2" t="str">
        <f t="shared" si="1591"/>
        <v>0</v>
      </c>
      <c r="O14546" s="2" t="str">
        <f t="shared" si="1592"/>
        <v>0</v>
      </c>
      <c r="P14546" s="2" t="str">
        <f t="shared" si="1593"/>
        <v>0</v>
      </c>
      <c r="Q14546" s="2" t="str">
        <f t="shared" si="1594"/>
        <v>1</v>
      </c>
      <c r="R14546" s="2" t="str">
        <f t="shared" si="1595"/>
        <v>0</v>
      </c>
    </row>
    <row r="14547" spans="1:18" x14ac:dyDescent="0.3">
      <c r="A14547" t="s">
        <v>14858</v>
      </c>
      <c r="B14547" t="s">
        <v>239</v>
      </c>
      <c r="C14547" s="1">
        <v>39881</v>
      </c>
      <c r="D14547">
        <v>60</v>
      </c>
      <c r="F14547" t="s">
        <v>2323</v>
      </c>
      <c r="G14547" t="s">
        <v>369</v>
      </c>
      <c r="H14547" t="s">
        <v>46</v>
      </c>
      <c r="I14547">
        <v>10</v>
      </c>
      <c r="J14547">
        <v>0</v>
      </c>
      <c r="K14547" t="str">
        <f>IF(H14547="1 Player", "1","0")</f>
        <v>0</v>
      </c>
      <c r="L14547" s="2" t="str">
        <f t="shared" si="1589"/>
        <v>0</v>
      </c>
      <c r="M14547" s="2" t="str">
        <f t="shared" si="1590"/>
        <v>0</v>
      </c>
      <c r="N14547" s="2" t="str">
        <f t="shared" si="1591"/>
        <v>0</v>
      </c>
      <c r="O14547" s="2" t="str">
        <f t="shared" si="1592"/>
        <v>0</v>
      </c>
      <c r="P14547" s="2" t="str">
        <f t="shared" si="1593"/>
        <v>0</v>
      </c>
      <c r="Q14547" s="2" t="str">
        <f t="shared" si="1594"/>
        <v>1</v>
      </c>
      <c r="R14547" s="2" t="str">
        <f t="shared" si="1595"/>
        <v>0</v>
      </c>
    </row>
    <row r="14548" spans="1:18" x14ac:dyDescent="0.3">
      <c r="A14548" t="s">
        <v>14859</v>
      </c>
      <c r="B14548" t="s">
        <v>71</v>
      </c>
      <c r="C14548" s="1">
        <v>40704</v>
      </c>
      <c r="D14548">
        <v>60</v>
      </c>
      <c r="E14548">
        <v>7.8</v>
      </c>
      <c r="F14548" t="s">
        <v>793</v>
      </c>
      <c r="G14548" t="s">
        <v>14860</v>
      </c>
      <c r="H14548" t="s">
        <v>46</v>
      </c>
      <c r="I14548">
        <v>12</v>
      </c>
      <c r="J14548">
        <v>12</v>
      </c>
      <c r="K14548" t="str">
        <f>IF(H14548="1 Player", "1","0")</f>
        <v>0</v>
      </c>
      <c r="L14548" s="2" t="str">
        <f t="shared" si="1589"/>
        <v>0</v>
      </c>
      <c r="M14548" s="2" t="str">
        <f t="shared" si="1590"/>
        <v>0</v>
      </c>
      <c r="N14548" s="2" t="str">
        <f t="shared" si="1591"/>
        <v>0</v>
      </c>
      <c r="O14548" s="2" t="str">
        <f t="shared" si="1592"/>
        <v>0</v>
      </c>
      <c r="P14548" s="2" t="str">
        <f t="shared" si="1593"/>
        <v>0</v>
      </c>
      <c r="Q14548" s="2" t="str">
        <f t="shared" si="1594"/>
        <v>1</v>
      </c>
      <c r="R14548" s="2" t="str">
        <f t="shared" si="1595"/>
        <v>0</v>
      </c>
    </row>
    <row r="14549" spans="1:18" x14ac:dyDescent="0.3">
      <c r="A14549" t="s">
        <v>14861</v>
      </c>
      <c r="B14549" t="s">
        <v>127</v>
      </c>
      <c r="C14549" s="1">
        <v>37574</v>
      </c>
      <c r="D14549">
        <v>60</v>
      </c>
      <c r="E14549">
        <v>7</v>
      </c>
      <c r="F14549" t="s">
        <v>13537</v>
      </c>
      <c r="G14549" t="s">
        <v>174</v>
      </c>
      <c r="H14549" t="s">
        <v>14</v>
      </c>
      <c r="I14549">
        <v>10</v>
      </c>
      <c r="J14549">
        <v>7</v>
      </c>
      <c r="K14549" t="str">
        <f>IF(H14549="1 Player", "1","0")</f>
        <v>1</v>
      </c>
      <c r="L14549" s="2" t="str">
        <f t="shared" si="1589"/>
        <v>0</v>
      </c>
      <c r="M14549" s="2" t="str">
        <f t="shared" si="1590"/>
        <v>0</v>
      </c>
      <c r="N14549" s="2" t="str">
        <f t="shared" si="1591"/>
        <v>0</v>
      </c>
      <c r="O14549" s="2" t="str">
        <f t="shared" si="1592"/>
        <v>0</v>
      </c>
      <c r="P14549" s="2" t="str">
        <f t="shared" si="1593"/>
        <v>0</v>
      </c>
      <c r="Q14549" s="2" t="str">
        <f t="shared" si="1594"/>
        <v>0</v>
      </c>
      <c r="R14549" s="2" t="str">
        <f t="shared" si="1595"/>
        <v>0</v>
      </c>
    </row>
    <row r="14550" spans="1:18" x14ac:dyDescent="0.3">
      <c r="A14550" t="s">
        <v>14862</v>
      </c>
      <c r="B14550" t="s">
        <v>239</v>
      </c>
      <c r="C14550" s="1">
        <v>39952</v>
      </c>
      <c r="D14550">
        <v>60</v>
      </c>
      <c r="F14550" t="s">
        <v>9538</v>
      </c>
      <c r="G14550" t="s">
        <v>31</v>
      </c>
      <c r="H14550" t="s">
        <v>46</v>
      </c>
      <c r="I14550">
        <v>14</v>
      </c>
      <c r="J14550">
        <v>0</v>
      </c>
      <c r="K14550" t="str">
        <f>IF(H14550="1 Player", "1","0")</f>
        <v>0</v>
      </c>
      <c r="L14550" s="2" t="str">
        <f t="shared" si="1589"/>
        <v>0</v>
      </c>
      <c r="M14550" s="2" t="str">
        <f t="shared" si="1590"/>
        <v>0</v>
      </c>
      <c r="N14550" s="2" t="str">
        <f t="shared" si="1591"/>
        <v>0</v>
      </c>
      <c r="O14550" s="2" t="str">
        <f t="shared" si="1592"/>
        <v>0</v>
      </c>
      <c r="P14550" s="2" t="str">
        <f t="shared" si="1593"/>
        <v>0</v>
      </c>
      <c r="Q14550" s="2" t="str">
        <f t="shared" si="1594"/>
        <v>1</v>
      </c>
      <c r="R14550" s="2" t="str">
        <f t="shared" si="1595"/>
        <v>0</v>
      </c>
    </row>
    <row r="14551" spans="1:18" x14ac:dyDescent="0.3">
      <c r="A14551" t="s">
        <v>14863</v>
      </c>
      <c r="B14551" t="s">
        <v>64</v>
      </c>
      <c r="C14551" s="1">
        <v>38397</v>
      </c>
      <c r="D14551">
        <v>60</v>
      </c>
      <c r="E14551">
        <v>7.3</v>
      </c>
      <c r="F14551" t="s">
        <v>10829</v>
      </c>
      <c r="G14551" t="s">
        <v>465</v>
      </c>
      <c r="H14551" t="s">
        <v>14</v>
      </c>
      <c r="I14551">
        <v>31</v>
      </c>
      <c r="J14551">
        <v>19</v>
      </c>
      <c r="K14551" t="str">
        <f>IF(H14551="1 Player", "1","0")</f>
        <v>1</v>
      </c>
      <c r="L14551" s="2" t="str">
        <f t="shared" si="1589"/>
        <v>0</v>
      </c>
      <c r="M14551" s="2" t="str">
        <f t="shared" si="1590"/>
        <v>0</v>
      </c>
      <c r="N14551" s="2" t="str">
        <f t="shared" si="1591"/>
        <v>0</v>
      </c>
      <c r="O14551" s="2" t="str">
        <f t="shared" si="1592"/>
        <v>0</v>
      </c>
      <c r="P14551" s="2" t="str">
        <f t="shared" si="1593"/>
        <v>0</v>
      </c>
      <c r="Q14551" s="2" t="str">
        <f t="shared" si="1594"/>
        <v>0</v>
      </c>
      <c r="R14551" s="2" t="str">
        <f t="shared" si="1595"/>
        <v>0</v>
      </c>
    </row>
    <row r="14552" spans="1:18" x14ac:dyDescent="0.3">
      <c r="A14552" t="s">
        <v>12378</v>
      </c>
      <c r="B14552" t="s">
        <v>28</v>
      </c>
      <c r="C14552" s="1">
        <v>40905</v>
      </c>
      <c r="D14552">
        <v>60</v>
      </c>
      <c r="E14552">
        <v>5.0999999999999996</v>
      </c>
      <c r="F14552" t="s">
        <v>7279</v>
      </c>
      <c r="G14552" t="s">
        <v>3893</v>
      </c>
      <c r="H14552" t="s">
        <v>32</v>
      </c>
      <c r="I14552">
        <v>27</v>
      </c>
      <c r="J14552">
        <v>14</v>
      </c>
      <c r="K14552" t="str">
        <f>IF(H14552="1 Player", "1","0")</f>
        <v>0</v>
      </c>
      <c r="L14552" s="2" t="str">
        <f t="shared" si="1589"/>
        <v>0</v>
      </c>
      <c r="M14552" s="2" t="str">
        <f t="shared" si="1590"/>
        <v>1</v>
      </c>
      <c r="N14552" s="2" t="str">
        <f t="shared" si="1591"/>
        <v>0</v>
      </c>
      <c r="O14552" s="2" t="str">
        <f t="shared" si="1592"/>
        <v>0</v>
      </c>
      <c r="P14552" s="2" t="str">
        <f t="shared" si="1593"/>
        <v>0</v>
      </c>
      <c r="Q14552" s="2" t="str">
        <f t="shared" si="1594"/>
        <v>0</v>
      </c>
      <c r="R14552" s="2" t="str">
        <f t="shared" si="1595"/>
        <v>0</v>
      </c>
    </row>
    <row r="14553" spans="1:18" x14ac:dyDescent="0.3">
      <c r="A14553" t="s">
        <v>14864</v>
      </c>
      <c r="B14553" t="s">
        <v>28</v>
      </c>
      <c r="C14553" s="1">
        <v>39637</v>
      </c>
      <c r="D14553">
        <v>60</v>
      </c>
      <c r="E14553">
        <v>6.5</v>
      </c>
      <c r="F14553" t="s">
        <v>4152</v>
      </c>
      <c r="G14553" t="s">
        <v>7188</v>
      </c>
      <c r="H14553" t="s">
        <v>131</v>
      </c>
      <c r="I14553">
        <v>34</v>
      </c>
      <c r="J14553">
        <v>24</v>
      </c>
      <c r="K14553" t="str">
        <f>IF(H14553="1 Player", "1","0")</f>
        <v>0</v>
      </c>
      <c r="L14553" s="2" t="str">
        <f t="shared" si="1589"/>
        <v>0</v>
      </c>
      <c r="M14553" s="2" t="str">
        <f t="shared" si="1590"/>
        <v>0</v>
      </c>
      <c r="N14553" s="2" t="str">
        <f t="shared" si="1591"/>
        <v>0</v>
      </c>
      <c r="O14553" s="2" t="str">
        <f t="shared" si="1592"/>
        <v>0</v>
      </c>
      <c r="P14553" s="2" t="str">
        <f t="shared" si="1593"/>
        <v>0</v>
      </c>
      <c r="Q14553" s="2" t="str">
        <f t="shared" si="1594"/>
        <v>0</v>
      </c>
      <c r="R14553" s="2" t="str">
        <f t="shared" si="1595"/>
        <v>0</v>
      </c>
    </row>
    <row r="14554" spans="1:18" x14ac:dyDescent="0.3">
      <c r="A14554" t="s">
        <v>14865</v>
      </c>
      <c r="B14554" t="s">
        <v>48</v>
      </c>
      <c r="C14554" s="1">
        <v>43350</v>
      </c>
      <c r="D14554">
        <v>60</v>
      </c>
      <c r="E14554">
        <v>6.6</v>
      </c>
      <c r="F14554" t="s">
        <v>4111</v>
      </c>
      <c r="G14554" t="s">
        <v>248</v>
      </c>
      <c r="H14554" t="s">
        <v>131</v>
      </c>
      <c r="I14554">
        <v>24</v>
      </c>
      <c r="J14554">
        <v>51</v>
      </c>
      <c r="K14554" t="str">
        <f>IF(H14554="1 Player", "1","0")</f>
        <v>0</v>
      </c>
      <c r="L14554" s="2" t="str">
        <f t="shared" si="1589"/>
        <v>0</v>
      </c>
      <c r="M14554" s="2" t="str">
        <f t="shared" si="1590"/>
        <v>0</v>
      </c>
      <c r="N14554" s="2" t="str">
        <f t="shared" si="1591"/>
        <v>0</v>
      </c>
      <c r="O14554" s="2" t="str">
        <f t="shared" si="1592"/>
        <v>0</v>
      </c>
      <c r="P14554" s="2" t="str">
        <f t="shared" si="1593"/>
        <v>0</v>
      </c>
      <c r="Q14554" s="2" t="str">
        <f t="shared" si="1594"/>
        <v>0</v>
      </c>
      <c r="R14554" s="2" t="str">
        <f t="shared" si="1595"/>
        <v>0</v>
      </c>
    </row>
    <row r="14555" spans="1:18" x14ac:dyDescent="0.3">
      <c r="A14555" t="s">
        <v>14866</v>
      </c>
      <c r="B14555" t="s">
        <v>21</v>
      </c>
      <c r="C14555" s="1">
        <v>40925</v>
      </c>
      <c r="D14555">
        <v>60</v>
      </c>
      <c r="E14555">
        <v>7.3</v>
      </c>
      <c r="F14555" t="s">
        <v>14867</v>
      </c>
      <c r="G14555" t="s">
        <v>261</v>
      </c>
      <c r="H14555" t="s">
        <v>46</v>
      </c>
      <c r="I14555">
        <v>21</v>
      </c>
      <c r="J14555">
        <v>20</v>
      </c>
      <c r="K14555" t="str">
        <f>IF(H14555="1 Player", "1","0")</f>
        <v>0</v>
      </c>
      <c r="L14555" s="2" t="str">
        <f t="shared" si="1589"/>
        <v>0</v>
      </c>
      <c r="M14555" s="2" t="str">
        <f t="shared" si="1590"/>
        <v>0</v>
      </c>
      <c r="N14555" s="2" t="str">
        <f t="shared" si="1591"/>
        <v>0</v>
      </c>
      <c r="O14555" s="2" t="str">
        <f t="shared" si="1592"/>
        <v>0</v>
      </c>
      <c r="P14555" s="2" t="str">
        <f t="shared" si="1593"/>
        <v>0</v>
      </c>
      <c r="Q14555" s="2" t="str">
        <f t="shared" si="1594"/>
        <v>1</v>
      </c>
      <c r="R14555" s="2" t="str">
        <f t="shared" si="1595"/>
        <v>0</v>
      </c>
    </row>
    <row r="14556" spans="1:18" x14ac:dyDescent="0.3">
      <c r="A14556" t="s">
        <v>12789</v>
      </c>
      <c r="B14556" t="s">
        <v>550</v>
      </c>
      <c r="C14556" s="1">
        <v>39149</v>
      </c>
      <c r="D14556">
        <v>60</v>
      </c>
      <c r="F14556" t="s">
        <v>12790</v>
      </c>
      <c r="G14556" t="s">
        <v>472</v>
      </c>
      <c r="H14556" t="s">
        <v>32</v>
      </c>
      <c r="I14556">
        <v>20</v>
      </c>
      <c r="J14556">
        <v>0</v>
      </c>
      <c r="K14556" t="str">
        <f>IF(H14556="1 Player", "1","0")</f>
        <v>0</v>
      </c>
      <c r="L14556" s="2" t="str">
        <f t="shared" si="1589"/>
        <v>0</v>
      </c>
      <c r="M14556" s="2" t="str">
        <f t="shared" si="1590"/>
        <v>1</v>
      </c>
      <c r="N14556" s="2" t="str">
        <f t="shared" si="1591"/>
        <v>0</v>
      </c>
      <c r="O14556" s="2" t="str">
        <f t="shared" si="1592"/>
        <v>0</v>
      </c>
      <c r="P14556" s="2" t="str">
        <f t="shared" si="1593"/>
        <v>0</v>
      </c>
      <c r="Q14556" s="2" t="str">
        <f t="shared" si="1594"/>
        <v>0</v>
      </c>
      <c r="R14556" s="2" t="str">
        <f t="shared" si="1595"/>
        <v>0</v>
      </c>
    </row>
    <row r="14557" spans="1:18" x14ac:dyDescent="0.3">
      <c r="A14557" t="s">
        <v>14791</v>
      </c>
      <c r="B14557" t="s">
        <v>50</v>
      </c>
      <c r="C14557" s="1">
        <v>38671</v>
      </c>
      <c r="D14557">
        <v>60</v>
      </c>
      <c r="E14557">
        <v>7.6</v>
      </c>
      <c r="F14557" t="s">
        <v>6501</v>
      </c>
      <c r="G14557" t="s">
        <v>60</v>
      </c>
      <c r="H14557" t="s">
        <v>14</v>
      </c>
      <c r="I14557">
        <v>47</v>
      </c>
      <c r="J14557">
        <v>75</v>
      </c>
      <c r="K14557" t="str">
        <f>IF(H14557="1 Player", "1","0")</f>
        <v>1</v>
      </c>
      <c r="L14557" s="2" t="str">
        <f t="shared" si="1589"/>
        <v>0</v>
      </c>
      <c r="M14557" s="2" t="str">
        <f t="shared" si="1590"/>
        <v>0</v>
      </c>
      <c r="N14557" s="2" t="str">
        <f t="shared" si="1591"/>
        <v>0</v>
      </c>
      <c r="O14557" s="2" t="str">
        <f t="shared" si="1592"/>
        <v>0</v>
      </c>
      <c r="P14557" s="2" t="str">
        <f t="shared" si="1593"/>
        <v>0</v>
      </c>
      <c r="Q14557" s="2" t="str">
        <f t="shared" si="1594"/>
        <v>0</v>
      </c>
      <c r="R14557" s="2" t="str">
        <f t="shared" si="1595"/>
        <v>0</v>
      </c>
    </row>
    <row r="14558" spans="1:18" x14ac:dyDescent="0.3">
      <c r="A14558" t="s">
        <v>13075</v>
      </c>
      <c r="B14558" t="s">
        <v>71</v>
      </c>
      <c r="C14558" s="1">
        <v>44071</v>
      </c>
      <c r="D14558">
        <v>60</v>
      </c>
      <c r="E14558">
        <v>5</v>
      </c>
      <c r="F14558" t="s">
        <v>7659</v>
      </c>
      <c r="G14558" t="s">
        <v>333</v>
      </c>
      <c r="H14558" t="s">
        <v>32</v>
      </c>
      <c r="I14558">
        <v>7</v>
      </c>
      <c r="J14558">
        <v>11</v>
      </c>
      <c r="K14558" t="str">
        <f>IF(H14558="1 Player", "1","0")</f>
        <v>0</v>
      </c>
      <c r="L14558" s="2" t="str">
        <f t="shared" si="1589"/>
        <v>0</v>
      </c>
      <c r="M14558" s="2" t="str">
        <f t="shared" si="1590"/>
        <v>1</v>
      </c>
      <c r="N14558" s="2" t="str">
        <f t="shared" si="1591"/>
        <v>0</v>
      </c>
      <c r="O14558" s="2" t="str">
        <f t="shared" si="1592"/>
        <v>0</v>
      </c>
      <c r="P14558" s="2" t="str">
        <f t="shared" si="1593"/>
        <v>0</v>
      </c>
      <c r="Q14558" s="2" t="str">
        <f t="shared" si="1594"/>
        <v>0</v>
      </c>
      <c r="R14558" s="2" t="str">
        <f t="shared" si="1595"/>
        <v>0</v>
      </c>
    </row>
    <row r="14559" spans="1:18" x14ac:dyDescent="0.3">
      <c r="A14559" t="s">
        <v>13242</v>
      </c>
      <c r="B14559" t="s">
        <v>54</v>
      </c>
      <c r="C14559" s="1">
        <v>43903</v>
      </c>
      <c r="D14559">
        <v>60</v>
      </c>
      <c r="E14559">
        <v>5.0999999999999996</v>
      </c>
      <c r="F14559" t="s">
        <v>13243</v>
      </c>
      <c r="G14559" t="s">
        <v>407</v>
      </c>
      <c r="H14559" t="s">
        <v>32</v>
      </c>
      <c r="I14559">
        <v>7</v>
      </c>
      <c r="J14559">
        <v>13</v>
      </c>
      <c r="K14559" t="str">
        <f>IF(H14559="1 Player", "1","0")</f>
        <v>0</v>
      </c>
      <c r="L14559" s="2" t="str">
        <f t="shared" si="1589"/>
        <v>0</v>
      </c>
      <c r="M14559" s="2" t="str">
        <f t="shared" si="1590"/>
        <v>1</v>
      </c>
      <c r="N14559" s="2" t="str">
        <f t="shared" si="1591"/>
        <v>0</v>
      </c>
      <c r="O14559" s="2" t="str">
        <f t="shared" si="1592"/>
        <v>0</v>
      </c>
      <c r="P14559" s="2" t="str">
        <f t="shared" si="1593"/>
        <v>0</v>
      </c>
      <c r="Q14559" s="2" t="str">
        <f t="shared" si="1594"/>
        <v>0</v>
      </c>
      <c r="R14559" s="2" t="str">
        <f t="shared" si="1595"/>
        <v>0</v>
      </c>
    </row>
    <row r="14560" spans="1:18" x14ac:dyDescent="0.3">
      <c r="A14560" t="s">
        <v>14868</v>
      </c>
      <c r="B14560" t="s">
        <v>54</v>
      </c>
      <c r="C14560" s="1">
        <v>43697</v>
      </c>
      <c r="D14560">
        <v>60</v>
      </c>
      <c r="E14560">
        <v>3.6</v>
      </c>
      <c r="F14560" t="s">
        <v>14869</v>
      </c>
      <c r="G14560" t="s">
        <v>347</v>
      </c>
      <c r="H14560" t="s">
        <v>101</v>
      </c>
      <c r="I14560">
        <v>7</v>
      </c>
      <c r="J14560">
        <v>5</v>
      </c>
      <c r="K14560" t="str">
        <f>IF(H14560="1 Player", "1","0")</f>
        <v>0</v>
      </c>
      <c r="L14560" s="2" t="str">
        <f t="shared" si="1589"/>
        <v>0</v>
      </c>
      <c r="M14560" s="2" t="str">
        <f t="shared" si="1590"/>
        <v>0</v>
      </c>
      <c r="N14560" s="2" t="str">
        <f t="shared" si="1591"/>
        <v>0</v>
      </c>
      <c r="O14560" s="2" t="str">
        <f t="shared" si="1592"/>
        <v>0</v>
      </c>
      <c r="P14560" s="2" t="str">
        <f t="shared" si="1593"/>
        <v>0</v>
      </c>
      <c r="Q14560" s="2" t="str">
        <f t="shared" si="1594"/>
        <v>0</v>
      </c>
      <c r="R14560" s="2" t="str">
        <f t="shared" si="1595"/>
        <v>0</v>
      </c>
    </row>
    <row r="14561" spans="1:18" x14ac:dyDescent="0.3">
      <c r="A14561" t="s">
        <v>14870</v>
      </c>
      <c r="B14561" t="s">
        <v>48</v>
      </c>
      <c r="C14561" s="1">
        <v>43686</v>
      </c>
      <c r="D14561">
        <v>60</v>
      </c>
      <c r="E14561">
        <v>7.3</v>
      </c>
      <c r="F14561" t="s">
        <v>7572</v>
      </c>
      <c r="G14561" t="s">
        <v>883</v>
      </c>
      <c r="H14561" t="s">
        <v>44</v>
      </c>
      <c r="I14561">
        <v>8</v>
      </c>
      <c r="J14561">
        <v>8</v>
      </c>
      <c r="K14561" t="str">
        <f>IF(H14561="1 Player", "1","0")</f>
        <v>0</v>
      </c>
      <c r="L14561" s="2" t="str">
        <f t="shared" si="1589"/>
        <v>0</v>
      </c>
      <c r="M14561" s="2" t="str">
        <f t="shared" si="1590"/>
        <v>0</v>
      </c>
      <c r="N14561" s="2" t="str">
        <f t="shared" si="1591"/>
        <v>0</v>
      </c>
      <c r="O14561" s="2" t="str">
        <f t="shared" si="1592"/>
        <v>0</v>
      </c>
      <c r="P14561" s="2" t="str">
        <f t="shared" si="1593"/>
        <v>1</v>
      </c>
      <c r="Q14561" s="2" t="str">
        <f t="shared" si="1594"/>
        <v>0</v>
      </c>
      <c r="R14561" s="2" t="str">
        <f t="shared" si="1595"/>
        <v>0</v>
      </c>
    </row>
    <row r="14562" spans="1:18" x14ac:dyDescent="0.3">
      <c r="A14562" t="s">
        <v>14871</v>
      </c>
      <c r="B14562" t="s">
        <v>71</v>
      </c>
      <c r="C14562" s="1">
        <v>43445</v>
      </c>
      <c r="D14562">
        <v>60</v>
      </c>
      <c r="E14562">
        <v>6.4</v>
      </c>
      <c r="F14562" t="s">
        <v>14872</v>
      </c>
      <c r="G14562" t="s">
        <v>2245</v>
      </c>
      <c r="H14562" t="s">
        <v>101</v>
      </c>
      <c r="I14562">
        <v>7</v>
      </c>
      <c r="J14562">
        <v>8</v>
      </c>
      <c r="K14562" t="str">
        <f>IF(H14562="1 Player", "1","0")</f>
        <v>0</v>
      </c>
      <c r="L14562" s="2" t="str">
        <f t="shared" si="1589"/>
        <v>0</v>
      </c>
      <c r="M14562" s="2" t="str">
        <f t="shared" si="1590"/>
        <v>0</v>
      </c>
      <c r="N14562" s="2" t="str">
        <f t="shared" si="1591"/>
        <v>0</v>
      </c>
      <c r="O14562" s="2" t="str">
        <f t="shared" si="1592"/>
        <v>0</v>
      </c>
      <c r="P14562" s="2" t="str">
        <f t="shared" si="1593"/>
        <v>0</v>
      </c>
      <c r="Q14562" s="2" t="str">
        <f t="shared" si="1594"/>
        <v>0</v>
      </c>
      <c r="R14562" s="2" t="str">
        <f t="shared" si="1595"/>
        <v>0</v>
      </c>
    </row>
    <row r="14563" spans="1:18" x14ac:dyDescent="0.3">
      <c r="A14563" t="s">
        <v>14873</v>
      </c>
      <c r="B14563" t="s">
        <v>48</v>
      </c>
      <c r="C14563" s="1">
        <v>43202</v>
      </c>
      <c r="D14563">
        <v>60</v>
      </c>
      <c r="E14563">
        <v>5.5</v>
      </c>
      <c r="F14563" t="s">
        <v>9566</v>
      </c>
      <c r="G14563" t="s">
        <v>544</v>
      </c>
      <c r="H14563" t="s">
        <v>32</v>
      </c>
      <c r="I14563">
        <v>8</v>
      </c>
      <c r="J14563">
        <v>4</v>
      </c>
      <c r="K14563" t="str">
        <f>IF(H14563="1 Player", "1","0")</f>
        <v>0</v>
      </c>
      <c r="L14563" s="2" t="str">
        <f t="shared" si="1589"/>
        <v>0</v>
      </c>
      <c r="M14563" s="2" t="str">
        <f t="shared" si="1590"/>
        <v>1</v>
      </c>
      <c r="N14563" s="2" t="str">
        <f t="shared" si="1591"/>
        <v>0</v>
      </c>
      <c r="O14563" s="2" t="str">
        <f t="shared" si="1592"/>
        <v>0</v>
      </c>
      <c r="P14563" s="2" t="str">
        <f t="shared" si="1593"/>
        <v>0</v>
      </c>
      <c r="Q14563" s="2" t="str">
        <f t="shared" si="1594"/>
        <v>0</v>
      </c>
      <c r="R14563" s="2" t="str">
        <f t="shared" si="1595"/>
        <v>0</v>
      </c>
    </row>
    <row r="14564" spans="1:18" x14ac:dyDescent="0.3">
      <c r="A14564" t="s">
        <v>14611</v>
      </c>
      <c r="B14564" t="s">
        <v>48</v>
      </c>
      <c r="C14564" s="1">
        <v>43025</v>
      </c>
      <c r="D14564">
        <v>60</v>
      </c>
      <c r="E14564">
        <v>6.4</v>
      </c>
      <c r="F14564" t="s">
        <v>4364</v>
      </c>
      <c r="G14564" t="s">
        <v>1713</v>
      </c>
      <c r="H14564" t="s">
        <v>46</v>
      </c>
      <c r="I14564">
        <v>9</v>
      </c>
      <c r="J14564">
        <v>17</v>
      </c>
      <c r="K14564" t="str">
        <f>IF(H14564="1 Player", "1","0")</f>
        <v>0</v>
      </c>
      <c r="L14564" s="2" t="str">
        <f t="shared" si="1589"/>
        <v>0</v>
      </c>
      <c r="M14564" s="2" t="str">
        <f t="shared" si="1590"/>
        <v>0</v>
      </c>
      <c r="N14564" s="2" t="str">
        <f t="shared" si="1591"/>
        <v>0</v>
      </c>
      <c r="O14564" s="2" t="str">
        <f t="shared" si="1592"/>
        <v>0</v>
      </c>
      <c r="P14564" s="2" t="str">
        <f t="shared" si="1593"/>
        <v>0</v>
      </c>
      <c r="Q14564" s="2" t="str">
        <f t="shared" si="1594"/>
        <v>1</v>
      </c>
      <c r="R14564" s="2" t="str">
        <f t="shared" si="1595"/>
        <v>0</v>
      </c>
    </row>
    <row r="14565" spans="1:18" x14ac:dyDescent="0.3">
      <c r="A14565" t="s">
        <v>11735</v>
      </c>
      <c r="B14565" t="s">
        <v>36</v>
      </c>
      <c r="C14565" s="1">
        <v>42874</v>
      </c>
      <c r="D14565">
        <v>60</v>
      </c>
      <c r="E14565">
        <v>6</v>
      </c>
      <c r="F14565" t="s">
        <v>11736</v>
      </c>
      <c r="G14565" t="s">
        <v>62</v>
      </c>
      <c r="H14565" t="s">
        <v>46</v>
      </c>
      <c r="I14565">
        <v>12</v>
      </c>
      <c r="J14565">
        <v>8</v>
      </c>
      <c r="K14565" t="str">
        <f>IF(H14565="1 Player", "1","0")</f>
        <v>0</v>
      </c>
      <c r="L14565" s="2" t="str">
        <f t="shared" si="1589"/>
        <v>0</v>
      </c>
      <c r="M14565" s="2" t="str">
        <f t="shared" si="1590"/>
        <v>0</v>
      </c>
      <c r="N14565" s="2" t="str">
        <f t="shared" si="1591"/>
        <v>0</v>
      </c>
      <c r="O14565" s="2" t="str">
        <f t="shared" si="1592"/>
        <v>0</v>
      </c>
      <c r="P14565" s="2" t="str">
        <f t="shared" si="1593"/>
        <v>0</v>
      </c>
      <c r="Q14565" s="2" t="str">
        <f t="shared" si="1594"/>
        <v>1</v>
      </c>
      <c r="R14565" s="2" t="str">
        <f t="shared" si="1595"/>
        <v>0</v>
      </c>
    </row>
    <row r="14566" spans="1:18" x14ac:dyDescent="0.3">
      <c r="A14566" t="s">
        <v>14762</v>
      </c>
      <c r="B14566" t="s">
        <v>36</v>
      </c>
      <c r="C14566" s="1">
        <v>42220</v>
      </c>
      <c r="D14566">
        <v>60</v>
      </c>
      <c r="E14566">
        <v>5.6</v>
      </c>
      <c r="F14566" t="s">
        <v>14763</v>
      </c>
      <c r="G14566" t="s">
        <v>407</v>
      </c>
      <c r="H14566" t="s">
        <v>46</v>
      </c>
      <c r="I14566">
        <v>24</v>
      </c>
      <c r="J14566">
        <v>29</v>
      </c>
      <c r="K14566" t="str">
        <f>IF(H14566="1 Player", "1","0")</f>
        <v>0</v>
      </c>
      <c r="L14566" s="2" t="str">
        <f t="shared" si="1589"/>
        <v>0</v>
      </c>
      <c r="M14566" s="2" t="str">
        <f t="shared" si="1590"/>
        <v>0</v>
      </c>
      <c r="N14566" s="2" t="str">
        <f t="shared" si="1591"/>
        <v>0</v>
      </c>
      <c r="O14566" s="2" t="str">
        <f t="shared" si="1592"/>
        <v>0</v>
      </c>
      <c r="P14566" s="2" t="str">
        <f t="shared" si="1593"/>
        <v>0</v>
      </c>
      <c r="Q14566" s="2" t="str">
        <f t="shared" si="1594"/>
        <v>1</v>
      </c>
      <c r="R14566" s="2" t="str">
        <f t="shared" si="1595"/>
        <v>0</v>
      </c>
    </row>
    <row r="14567" spans="1:18" x14ac:dyDescent="0.3">
      <c r="A14567" t="s">
        <v>12963</v>
      </c>
      <c r="B14567" t="s">
        <v>54</v>
      </c>
      <c r="C14567" s="1">
        <v>42087</v>
      </c>
      <c r="D14567">
        <v>60</v>
      </c>
      <c r="E14567">
        <v>6.8</v>
      </c>
      <c r="F14567" t="s">
        <v>9671</v>
      </c>
      <c r="G14567" t="s">
        <v>385</v>
      </c>
      <c r="H14567" t="s">
        <v>46</v>
      </c>
      <c r="I14567">
        <v>8</v>
      </c>
      <c r="J14567">
        <v>35</v>
      </c>
      <c r="K14567" t="str">
        <f>IF(H14567="1 Player", "1","0")</f>
        <v>0</v>
      </c>
      <c r="L14567" s="2" t="str">
        <f t="shared" si="1589"/>
        <v>0</v>
      </c>
      <c r="M14567" s="2" t="str">
        <f t="shared" si="1590"/>
        <v>0</v>
      </c>
      <c r="N14567" s="2" t="str">
        <f t="shared" si="1591"/>
        <v>0</v>
      </c>
      <c r="O14567" s="2" t="str">
        <f t="shared" si="1592"/>
        <v>0</v>
      </c>
      <c r="P14567" s="2" t="str">
        <f t="shared" si="1593"/>
        <v>0</v>
      </c>
      <c r="Q14567" s="2" t="str">
        <f t="shared" si="1594"/>
        <v>1</v>
      </c>
      <c r="R14567" s="2" t="str">
        <f t="shared" si="1595"/>
        <v>0</v>
      </c>
    </row>
    <row r="14568" spans="1:18" x14ac:dyDescent="0.3">
      <c r="A14568" t="s">
        <v>14874</v>
      </c>
      <c r="B14568" t="s">
        <v>71</v>
      </c>
      <c r="C14568" s="1">
        <v>41471</v>
      </c>
      <c r="D14568">
        <v>60</v>
      </c>
      <c r="E14568">
        <v>6.7</v>
      </c>
      <c r="F14568" t="s">
        <v>2550</v>
      </c>
      <c r="G14568" t="s">
        <v>73</v>
      </c>
      <c r="H14568" t="s">
        <v>46</v>
      </c>
      <c r="I14568">
        <v>7</v>
      </c>
      <c r="J14568">
        <v>48</v>
      </c>
      <c r="K14568" t="str">
        <f>IF(H14568="1 Player", "1","0")</f>
        <v>0</v>
      </c>
      <c r="L14568" s="2" t="str">
        <f t="shared" si="1589"/>
        <v>0</v>
      </c>
      <c r="M14568" s="2" t="str">
        <f t="shared" si="1590"/>
        <v>0</v>
      </c>
      <c r="N14568" s="2" t="str">
        <f t="shared" si="1591"/>
        <v>0</v>
      </c>
      <c r="O14568" s="2" t="str">
        <f t="shared" si="1592"/>
        <v>0</v>
      </c>
      <c r="P14568" s="2" t="str">
        <f t="shared" si="1593"/>
        <v>0</v>
      </c>
      <c r="Q14568" s="2" t="str">
        <f t="shared" si="1594"/>
        <v>1</v>
      </c>
      <c r="R14568" s="2" t="str">
        <f t="shared" si="1595"/>
        <v>0</v>
      </c>
    </row>
    <row r="14569" spans="1:18" x14ac:dyDescent="0.3">
      <c r="A14569" t="s">
        <v>948</v>
      </c>
      <c r="B14569" t="s">
        <v>28</v>
      </c>
      <c r="C14569" s="1">
        <v>41187</v>
      </c>
      <c r="D14569">
        <v>60</v>
      </c>
      <c r="E14569">
        <v>7.8</v>
      </c>
      <c r="F14569" t="s">
        <v>2938</v>
      </c>
      <c r="G14569" t="s">
        <v>31</v>
      </c>
      <c r="H14569" t="s">
        <v>46</v>
      </c>
      <c r="I14569">
        <v>8</v>
      </c>
      <c r="J14569">
        <v>111</v>
      </c>
      <c r="K14569" t="str">
        <f>IF(H14569="1 Player", "1","0")</f>
        <v>0</v>
      </c>
      <c r="L14569" s="2" t="str">
        <f t="shared" si="1589"/>
        <v>0</v>
      </c>
      <c r="M14569" s="2" t="str">
        <f t="shared" si="1590"/>
        <v>0</v>
      </c>
      <c r="N14569" s="2" t="str">
        <f t="shared" si="1591"/>
        <v>0</v>
      </c>
      <c r="O14569" s="2" t="str">
        <f t="shared" si="1592"/>
        <v>0</v>
      </c>
      <c r="P14569" s="2" t="str">
        <f t="shared" si="1593"/>
        <v>0</v>
      </c>
      <c r="Q14569" s="2" t="str">
        <f t="shared" si="1594"/>
        <v>1</v>
      </c>
      <c r="R14569" s="2" t="str">
        <f t="shared" si="1595"/>
        <v>0</v>
      </c>
    </row>
    <row r="14570" spans="1:18" x14ac:dyDescent="0.3">
      <c r="A14570" t="s">
        <v>14875</v>
      </c>
      <c r="B14570" t="s">
        <v>28</v>
      </c>
      <c r="C14570" s="1">
        <v>40793</v>
      </c>
      <c r="D14570">
        <v>60</v>
      </c>
      <c r="E14570">
        <v>7.8</v>
      </c>
      <c r="F14570" t="s">
        <v>318</v>
      </c>
      <c r="G14570" t="s">
        <v>1869</v>
      </c>
      <c r="H14570" t="s">
        <v>19</v>
      </c>
      <c r="I14570">
        <v>10</v>
      </c>
      <c r="J14570">
        <v>4</v>
      </c>
      <c r="K14570" t="str">
        <f>IF(H14570="1 Player", "1","0")</f>
        <v>0</v>
      </c>
      <c r="L14570" s="2" t="str">
        <f t="shared" si="1589"/>
        <v>1</v>
      </c>
      <c r="M14570" s="2" t="str">
        <f t="shared" si="1590"/>
        <v>0</v>
      </c>
      <c r="N14570" s="2" t="str">
        <f t="shared" si="1591"/>
        <v>0</v>
      </c>
      <c r="O14570" s="2" t="str">
        <f t="shared" si="1592"/>
        <v>0</v>
      </c>
      <c r="P14570" s="2" t="str">
        <f t="shared" si="1593"/>
        <v>0</v>
      </c>
      <c r="Q14570" s="2" t="str">
        <f t="shared" si="1594"/>
        <v>0</v>
      </c>
      <c r="R14570" s="2" t="str">
        <f t="shared" si="1595"/>
        <v>0</v>
      </c>
    </row>
    <row r="14571" spans="1:18" x14ac:dyDescent="0.3">
      <c r="A14571" t="s">
        <v>5045</v>
      </c>
      <c r="B14571" t="s">
        <v>21</v>
      </c>
      <c r="C14571" s="1">
        <v>40498</v>
      </c>
      <c r="D14571">
        <v>60</v>
      </c>
      <c r="E14571">
        <v>7.3</v>
      </c>
      <c r="F14571" t="s">
        <v>399</v>
      </c>
      <c r="G14571" t="s">
        <v>898</v>
      </c>
      <c r="H14571" t="s">
        <v>46</v>
      </c>
      <c r="I14571">
        <v>19</v>
      </c>
      <c r="J14571">
        <v>23</v>
      </c>
      <c r="K14571" t="str">
        <f>IF(H14571="1 Player", "1","0")</f>
        <v>0</v>
      </c>
      <c r="L14571" s="2" t="str">
        <f t="shared" si="1589"/>
        <v>0</v>
      </c>
      <c r="M14571" s="2" t="str">
        <f t="shared" si="1590"/>
        <v>0</v>
      </c>
      <c r="N14571" s="2" t="str">
        <f t="shared" si="1591"/>
        <v>0</v>
      </c>
      <c r="O14571" s="2" t="str">
        <f t="shared" si="1592"/>
        <v>0</v>
      </c>
      <c r="P14571" s="2" t="str">
        <f t="shared" si="1593"/>
        <v>0</v>
      </c>
      <c r="Q14571" s="2" t="str">
        <f t="shared" si="1594"/>
        <v>1</v>
      </c>
      <c r="R14571" s="2" t="str">
        <f t="shared" si="1595"/>
        <v>0</v>
      </c>
    </row>
    <row r="14572" spans="1:18" x14ac:dyDescent="0.3">
      <c r="A14572" t="s">
        <v>14876</v>
      </c>
      <c r="B14572" t="s">
        <v>239</v>
      </c>
      <c r="C14572" s="1">
        <v>39756</v>
      </c>
      <c r="D14572">
        <v>60</v>
      </c>
      <c r="F14572" t="s">
        <v>344</v>
      </c>
      <c r="G14572" t="s">
        <v>310</v>
      </c>
      <c r="H14572" t="s">
        <v>19</v>
      </c>
      <c r="I14572">
        <v>8</v>
      </c>
      <c r="J14572">
        <v>0</v>
      </c>
      <c r="K14572" t="str">
        <f>IF(H14572="1 Player", "1","0")</f>
        <v>0</v>
      </c>
      <c r="L14572" s="2" t="str">
        <f t="shared" si="1589"/>
        <v>1</v>
      </c>
      <c r="M14572" s="2" t="str">
        <f t="shared" si="1590"/>
        <v>0</v>
      </c>
      <c r="N14572" s="2" t="str">
        <f t="shared" si="1591"/>
        <v>0</v>
      </c>
      <c r="O14572" s="2" t="str">
        <f t="shared" si="1592"/>
        <v>0</v>
      </c>
      <c r="P14572" s="2" t="str">
        <f t="shared" si="1593"/>
        <v>0</v>
      </c>
      <c r="Q14572" s="2" t="str">
        <f t="shared" si="1594"/>
        <v>0</v>
      </c>
      <c r="R14572" s="2" t="str">
        <f t="shared" si="1595"/>
        <v>0</v>
      </c>
    </row>
    <row r="14573" spans="1:18" x14ac:dyDescent="0.3">
      <c r="A14573" t="s">
        <v>14877</v>
      </c>
      <c r="B14573" t="s">
        <v>239</v>
      </c>
      <c r="C14573" s="1">
        <v>39021</v>
      </c>
      <c r="D14573">
        <v>60</v>
      </c>
      <c r="F14573" t="s">
        <v>14878</v>
      </c>
      <c r="G14573" t="s">
        <v>13831</v>
      </c>
      <c r="H14573" t="s">
        <v>195</v>
      </c>
      <c r="I14573">
        <v>14</v>
      </c>
      <c r="J14573">
        <v>0</v>
      </c>
      <c r="K14573" t="str">
        <f>IF(H14573="1 Player", "1","0")</f>
        <v>0</v>
      </c>
      <c r="L14573" s="2" t="str">
        <f t="shared" si="1589"/>
        <v>0</v>
      </c>
      <c r="M14573" s="2" t="str">
        <f t="shared" si="1590"/>
        <v>0</v>
      </c>
      <c r="N14573" s="2" t="str">
        <f t="shared" si="1591"/>
        <v>0</v>
      </c>
      <c r="O14573" s="2" t="str">
        <f t="shared" si="1592"/>
        <v>0</v>
      </c>
      <c r="P14573" s="2" t="str">
        <f t="shared" si="1593"/>
        <v>0</v>
      </c>
      <c r="Q14573" s="2" t="str">
        <f t="shared" si="1594"/>
        <v>0</v>
      </c>
      <c r="R14573" s="2" t="str">
        <f t="shared" si="1595"/>
        <v>0</v>
      </c>
    </row>
    <row r="14574" spans="1:18" x14ac:dyDescent="0.3">
      <c r="A14574" t="s">
        <v>14224</v>
      </c>
      <c r="B14574" t="s">
        <v>127</v>
      </c>
      <c r="C14574" s="1">
        <v>38594</v>
      </c>
      <c r="D14574">
        <v>60</v>
      </c>
      <c r="F14574" t="s">
        <v>14225</v>
      </c>
      <c r="G14574" t="s">
        <v>109</v>
      </c>
      <c r="H14574" t="s">
        <v>19</v>
      </c>
      <c r="I14574">
        <v>7</v>
      </c>
      <c r="J14574">
        <v>0</v>
      </c>
      <c r="K14574" t="str">
        <f>IF(H14574="1 Player", "1","0")</f>
        <v>0</v>
      </c>
      <c r="L14574" s="2" t="str">
        <f t="shared" si="1589"/>
        <v>1</v>
      </c>
      <c r="M14574" s="2" t="str">
        <f t="shared" si="1590"/>
        <v>0</v>
      </c>
      <c r="N14574" s="2" t="str">
        <f t="shared" si="1591"/>
        <v>0</v>
      </c>
      <c r="O14574" s="2" t="str">
        <f t="shared" si="1592"/>
        <v>0</v>
      </c>
      <c r="P14574" s="2" t="str">
        <f t="shared" si="1593"/>
        <v>0</v>
      </c>
      <c r="Q14574" s="2" t="str">
        <f t="shared" si="1594"/>
        <v>0</v>
      </c>
      <c r="R14574" s="2" t="str">
        <f t="shared" si="1595"/>
        <v>0</v>
      </c>
    </row>
    <row r="14575" spans="1:18" x14ac:dyDescent="0.3">
      <c r="A14575" t="s">
        <v>14879</v>
      </c>
      <c r="B14575" t="s">
        <v>56</v>
      </c>
      <c r="C14575" s="1">
        <v>37584</v>
      </c>
      <c r="D14575">
        <v>60</v>
      </c>
      <c r="E14575">
        <v>4.8</v>
      </c>
      <c r="F14575" t="s">
        <v>1205</v>
      </c>
      <c r="G14575" t="s">
        <v>2349</v>
      </c>
      <c r="H14575" t="s">
        <v>19</v>
      </c>
      <c r="I14575">
        <v>15</v>
      </c>
      <c r="J14575">
        <v>8</v>
      </c>
      <c r="K14575" t="str">
        <f>IF(H14575="1 Player", "1","0")</f>
        <v>0</v>
      </c>
      <c r="L14575" s="2" t="str">
        <f t="shared" si="1589"/>
        <v>1</v>
      </c>
      <c r="M14575" s="2" t="str">
        <f t="shared" si="1590"/>
        <v>0</v>
      </c>
      <c r="N14575" s="2" t="str">
        <f t="shared" si="1591"/>
        <v>0</v>
      </c>
      <c r="O14575" s="2" t="str">
        <f t="shared" si="1592"/>
        <v>0</v>
      </c>
      <c r="P14575" s="2" t="str">
        <f t="shared" si="1593"/>
        <v>0</v>
      </c>
      <c r="Q14575" s="2" t="str">
        <f t="shared" si="1594"/>
        <v>0</v>
      </c>
      <c r="R14575" s="2" t="str">
        <f t="shared" si="1595"/>
        <v>0</v>
      </c>
    </row>
    <row r="14576" spans="1:18" x14ac:dyDescent="0.3">
      <c r="A14576" t="s">
        <v>14880</v>
      </c>
      <c r="B14576" t="s">
        <v>50</v>
      </c>
      <c r="C14576" s="1">
        <v>37578</v>
      </c>
      <c r="D14576">
        <v>60</v>
      </c>
      <c r="E14576">
        <v>6</v>
      </c>
      <c r="F14576" t="s">
        <v>26</v>
      </c>
      <c r="G14576" t="s">
        <v>712</v>
      </c>
      <c r="H14576" t="s">
        <v>19</v>
      </c>
      <c r="I14576">
        <v>17</v>
      </c>
      <c r="J14576">
        <v>7</v>
      </c>
      <c r="K14576" t="str">
        <f>IF(H14576="1 Player", "1","0")</f>
        <v>0</v>
      </c>
      <c r="L14576" s="2" t="str">
        <f t="shared" si="1589"/>
        <v>1</v>
      </c>
      <c r="M14576" s="2" t="str">
        <f t="shared" si="1590"/>
        <v>0</v>
      </c>
      <c r="N14576" s="2" t="str">
        <f t="shared" si="1591"/>
        <v>0</v>
      </c>
      <c r="O14576" s="2" t="str">
        <f t="shared" si="1592"/>
        <v>0</v>
      </c>
      <c r="P14576" s="2" t="str">
        <f t="shared" si="1593"/>
        <v>0</v>
      </c>
      <c r="Q14576" s="2" t="str">
        <f t="shared" si="1594"/>
        <v>0</v>
      </c>
      <c r="R14576" s="2" t="str">
        <f t="shared" si="1595"/>
        <v>0</v>
      </c>
    </row>
    <row r="14577" spans="1:18" x14ac:dyDescent="0.3">
      <c r="A14577" t="s">
        <v>8600</v>
      </c>
      <c r="B14577" t="s">
        <v>50</v>
      </c>
      <c r="C14577" s="1">
        <v>37573</v>
      </c>
      <c r="D14577">
        <v>60</v>
      </c>
      <c r="F14577" t="s">
        <v>14881</v>
      </c>
      <c r="G14577" t="s">
        <v>1546</v>
      </c>
      <c r="H14577" t="s">
        <v>19</v>
      </c>
      <c r="I14577">
        <v>16</v>
      </c>
      <c r="J14577">
        <v>0</v>
      </c>
      <c r="K14577" t="str">
        <f>IF(H14577="1 Player", "1","0")</f>
        <v>0</v>
      </c>
      <c r="L14577" s="2" t="str">
        <f t="shared" si="1589"/>
        <v>1</v>
      </c>
      <c r="M14577" s="2" t="str">
        <f t="shared" si="1590"/>
        <v>0</v>
      </c>
      <c r="N14577" s="2" t="str">
        <f t="shared" si="1591"/>
        <v>0</v>
      </c>
      <c r="O14577" s="2" t="str">
        <f t="shared" si="1592"/>
        <v>0</v>
      </c>
      <c r="P14577" s="2" t="str">
        <f t="shared" si="1593"/>
        <v>0</v>
      </c>
      <c r="Q14577" s="2" t="str">
        <f t="shared" si="1594"/>
        <v>0</v>
      </c>
      <c r="R14577" s="2" t="str">
        <f t="shared" si="1595"/>
        <v>0</v>
      </c>
    </row>
    <row r="14578" spans="1:18" x14ac:dyDescent="0.3">
      <c r="A14578" t="s">
        <v>14882</v>
      </c>
      <c r="B14578" t="s">
        <v>64</v>
      </c>
      <c r="C14578" s="1">
        <v>37524</v>
      </c>
      <c r="D14578">
        <v>60</v>
      </c>
      <c r="E14578">
        <v>7.4</v>
      </c>
      <c r="F14578" t="s">
        <v>14883</v>
      </c>
      <c r="G14578" t="s">
        <v>1546</v>
      </c>
      <c r="H14578" t="s">
        <v>66</v>
      </c>
      <c r="I14578">
        <v>14</v>
      </c>
      <c r="J14578">
        <v>5</v>
      </c>
      <c r="K14578" t="str">
        <f>IF(H14578="1 Player", "1","0")</f>
        <v>0</v>
      </c>
      <c r="L14578" s="2" t="str">
        <f t="shared" si="1589"/>
        <v>0</v>
      </c>
      <c r="M14578" s="2" t="str">
        <f t="shared" si="1590"/>
        <v>0</v>
      </c>
      <c r="N14578" s="2" t="str">
        <f t="shared" si="1591"/>
        <v>0</v>
      </c>
      <c r="O14578" s="2" t="str">
        <f t="shared" si="1592"/>
        <v>0</v>
      </c>
      <c r="P14578" s="2" t="str">
        <f t="shared" si="1593"/>
        <v>0</v>
      </c>
      <c r="Q14578" s="2" t="str">
        <f t="shared" si="1594"/>
        <v>0</v>
      </c>
      <c r="R14578" s="2" t="str">
        <f t="shared" si="1595"/>
        <v>1</v>
      </c>
    </row>
    <row r="14579" spans="1:18" x14ac:dyDescent="0.3">
      <c r="A14579" t="s">
        <v>9026</v>
      </c>
      <c r="B14579" t="s">
        <v>50</v>
      </c>
      <c r="C14579" s="1">
        <v>38476</v>
      </c>
      <c r="D14579">
        <v>60</v>
      </c>
      <c r="E14579">
        <v>7.4</v>
      </c>
      <c r="F14579" t="s">
        <v>4279</v>
      </c>
      <c r="G14579" t="s">
        <v>465</v>
      </c>
      <c r="H14579" t="s">
        <v>19</v>
      </c>
      <c r="I14579">
        <v>34</v>
      </c>
      <c r="J14579">
        <v>108</v>
      </c>
      <c r="K14579" t="str">
        <f>IF(H14579="1 Player", "1","0")</f>
        <v>0</v>
      </c>
      <c r="L14579" s="2" t="str">
        <f t="shared" si="1589"/>
        <v>1</v>
      </c>
      <c r="M14579" s="2" t="str">
        <f t="shared" si="1590"/>
        <v>0</v>
      </c>
      <c r="N14579" s="2" t="str">
        <f t="shared" si="1591"/>
        <v>0</v>
      </c>
      <c r="O14579" s="2" t="str">
        <f t="shared" si="1592"/>
        <v>0</v>
      </c>
      <c r="P14579" s="2" t="str">
        <f t="shared" si="1593"/>
        <v>0</v>
      </c>
      <c r="Q14579" s="2" t="str">
        <f t="shared" si="1594"/>
        <v>0</v>
      </c>
      <c r="R14579" s="2" t="str">
        <f t="shared" si="1595"/>
        <v>0</v>
      </c>
    </row>
    <row r="14580" spans="1:18" x14ac:dyDescent="0.3">
      <c r="A14580" t="s">
        <v>14884</v>
      </c>
      <c r="B14580" t="s">
        <v>54</v>
      </c>
      <c r="C14580" s="1">
        <v>41891</v>
      </c>
      <c r="D14580">
        <v>60</v>
      </c>
      <c r="E14580">
        <v>3.7</v>
      </c>
      <c r="F14580" t="s">
        <v>134</v>
      </c>
      <c r="G14580" t="s">
        <v>14885</v>
      </c>
      <c r="H14580" t="s">
        <v>143</v>
      </c>
      <c r="I14580">
        <v>28</v>
      </c>
      <c r="J14580">
        <v>311</v>
      </c>
      <c r="K14580" t="str">
        <f>IF(H14580="1 Player", "1","0")</f>
        <v>0</v>
      </c>
      <c r="L14580" s="2" t="str">
        <f t="shared" si="1589"/>
        <v>0</v>
      </c>
      <c r="M14580" s="2" t="str">
        <f t="shared" si="1590"/>
        <v>0</v>
      </c>
      <c r="N14580" s="2" t="str">
        <f t="shared" si="1591"/>
        <v>0</v>
      </c>
      <c r="O14580" s="2" t="str">
        <f t="shared" si="1592"/>
        <v>0</v>
      </c>
      <c r="P14580" s="2" t="str">
        <f t="shared" si="1593"/>
        <v>0</v>
      </c>
      <c r="Q14580" s="2" t="str">
        <f t="shared" si="1594"/>
        <v>0</v>
      </c>
      <c r="R14580" s="2" t="str">
        <f t="shared" si="1595"/>
        <v>0</v>
      </c>
    </row>
    <row r="14581" spans="1:18" x14ac:dyDescent="0.3">
      <c r="A14581" t="s">
        <v>14662</v>
      </c>
      <c r="B14581" t="s">
        <v>30</v>
      </c>
      <c r="C14581" s="1">
        <v>40148</v>
      </c>
      <c r="D14581">
        <v>60</v>
      </c>
      <c r="E14581">
        <v>3.7</v>
      </c>
      <c r="F14581" t="s">
        <v>2096</v>
      </c>
      <c r="G14581" t="s">
        <v>1869</v>
      </c>
      <c r="H14581" t="s">
        <v>32</v>
      </c>
      <c r="I14581">
        <v>19</v>
      </c>
      <c r="J14581">
        <v>14</v>
      </c>
      <c r="K14581" t="str">
        <f>IF(H14581="1 Player", "1","0")</f>
        <v>0</v>
      </c>
      <c r="L14581" s="2" t="str">
        <f t="shared" si="1589"/>
        <v>0</v>
      </c>
      <c r="M14581" s="2" t="str">
        <f t="shared" si="1590"/>
        <v>1</v>
      </c>
      <c r="N14581" s="2" t="str">
        <f t="shared" si="1591"/>
        <v>0</v>
      </c>
      <c r="O14581" s="2" t="str">
        <f t="shared" si="1592"/>
        <v>0</v>
      </c>
      <c r="P14581" s="2" t="str">
        <f t="shared" si="1593"/>
        <v>0</v>
      </c>
      <c r="Q14581" s="2" t="str">
        <f t="shared" si="1594"/>
        <v>0</v>
      </c>
      <c r="R14581" s="2" t="str">
        <f t="shared" si="1595"/>
        <v>0</v>
      </c>
    </row>
    <row r="14582" spans="1:18" x14ac:dyDescent="0.3">
      <c r="A14582" t="s">
        <v>11578</v>
      </c>
      <c r="B14582" t="s">
        <v>50</v>
      </c>
      <c r="C14582" s="1">
        <v>38643</v>
      </c>
      <c r="D14582">
        <v>60</v>
      </c>
      <c r="E14582">
        <v>8.6999999999999993</v>
      </c>
      <c r="F14582" t="s">
        <v>11579</v>
      </c>
      <c r="G14582" t="s">
        <v>10166</v>
      </c>
      <c r="H14582" t="s">
        <v>703</v>
      </c>
      <c r="I14582">
        <v>17</v>
      </c>
      <c r="J14582">
        <v>6</v>
      </c>
      <c r="K14582" t="str">
        <f>IF(H14582="1 Player", "1","0")</f>
        <v>0</v>
      </c>
      <c r="L14582" s="2" t="str">
        <f t="shared" si="1589"/>
        <v>0</v>
      </c>
      <c r="M14582" s="2" t="str">
        <f t="shared" si="1590"/>
        <v>0</v>
      </c>
      <c r="N14582" s="2" t="str">
        <f t="shared" si="1591"/>
        <v>0</v>
      </c>
      <c r="O14582" s="2" t="str">
        <f t="shared" si="1592"/>
        <v>0</v>
      </c>
      <c r="P14582" s="2" t="str">
        <f t="shared" si="1593"/>
        <v>0</v>
      </c>
      <c r="Q14582" s="2" t="str">
        <f t="shared" si="1594"/>
        <v>0</v>
      </c>
      <c r="R14582" s="2" t="str">
        <f t="shared" si="1595"/>
        <v>0</v>
      </c>
    </row>
    <row r="14583" spans="1:18" x14ac:dyDescent="0.3">
      <c r="A14583" t="s">
        <v>13339</v>
      </c>
      <c r="B14583" t="s">
        <v>28</v>
      </c>
      <c r="C14583" s="1">
        <v>40645</v>
      </c>
      <c r="D14583">
        <v>60</v>
      </c>
      <c r="E14583">
        <v>7.2</v>
      </c>
      <c r="F14583" t="s">
        <v>4152</v>
      </c>
      <c r="G14583" t="s">
        <v>1531</v>
      </c>
      <c r="H14583" t="s">
        <v>46</v>
      </c>
      <c r="I14583">
        <v>16</v>
      </c>
      <c r="J14583">
        <v>6</v>
      </c>
      <c r="K14583" t="str">
        <f>IF(H14583="1 Player", "1","0")</f>
        <v>0</v>
      </c>
      <c r="L14583" s="2" t="str">
        <f t="shared" si="1589"/>
        <v>0</v>
      </c>
      <c r="M14583" s="2" t="str">
        <f t="shared" si="1590"/>
        <v>0</v>
      </c>
      <c r="N14583" s="2" t="str">
        <f t="shared" si="1591"/>
        <v>0</v>
      </c>
      <c r="O14583" s="2" t="str">
        <f t="shared" si="1592"/>
        <v>0</v>
      </c>
      <c r="P14583" s="2" t="str">
        <f t="shared" si="1593"/>
        <v>0</v>
      </c>
      <c r="Q14583" s="2" t="str">
        <f t="shared" si="1594"/>
        <v>1</v>
      </c>
      <c r="R14583" s="2" t="str">
        <f t="shared" si="1595"/>
        <v>0</v>
      </c>
    </row>
    <row r="14584" spans="1:18" x14ac:dyDescent="0.3">
      <c r="A14584" t="s">
        <v>14886</v>
      </c>
      <c r="B14584" t="s">
        <v>30</v>
      </c>
      <c r="C14584" s="1">
        <v>39373</v>
      </c>
      <c r="D14584">
        <v>60</v>
      </c>
      <c r="E14584">
        <v>6.2</v>
      </c>
      <c r="F14584" t="s">
        <v>9956</v>
      </c>
      <c r="G14584" t="s">
        <v>31</v>
      </c>
      <c r="H14584" t="s">
        <v>32</v>
      </c>
      <c r="I14584">
        <v>8</v>
      </c>
      <c r="J14584">
        <v>25</v>
      </c>
      <c r="K14584" t="str">
        <f>IF(H14584="1 Player", "1","0")</f>
        <v>0</v>
      </c>
      <c r="L14584" s="2" t="str">
        <f t="shared" si="1589"/>
        <v>0</v>
      </c>
      <c r="M14584" s="2" t="str">
        <f t="shared" si="1590"/>
        <v>1</v>
      </c>
      <c r="N14584" s="2" t="str">
        <f t="shared" si="1591"/>
        <v>0</v>
      </c>
      <c r="O14584" s="2" t="str">
        <f t="shared" si="1592"/>
        <v>0</v>
      </c>
      <c r="P14584" s="2" t="str">
        <f t="shared" si="1593"/>
        <v>0</v>
      </c>
      <c r="Q14584" s="2" t="str">
        <f t="shared" si="1594"/>
        <v>0</v>
      </c>
      <c r="R14584" s="2" t="str">
        <f t="shared" si="1595"/>
        <v>0</v>
      </c>
    </row>
    <row r="14585" spans="1:18" x14ac:dyDescent="0.3">
      <c r="A14585" t="s">
        <v>14887</v>
      </c>
      <c r="B14585" t="s">
        <v>239</v>
      </c>
      <c r="C14585" s="1">
        <v>39364</v>
      </c>
      <c r="D14585">
        <v>60</v>
      </c>
      <c r="F14585" t="s">
        <v>1078</v>
      </c>
      <c r="G14585" t="s">
        <v>14888</v>
      </c>
      <c r="H14585" t="s">
        <v>19</v>
      </c>
      <c r="I14585">
        <v>13</v>
      </c>
      <c r="J14585">
        <v>0</v>
      </c>
      <c r="K14585" t="str">
        <f>IF(H14585="1 Player", "1","0")</f>
        <v>0</v>
      </c>
      <c r="L14585" s="2" t="str">
        <f t="shared" si="1589"/>
        <v>1</v>
      </c>
      <c r="M14585" s="2" t="str">
        <f t="shared" si="1590"/>
        <v>0</v>
      </c>
      <c r="N14585" s="2" t="str">
        <f t="shared" si="1591"/>
        <v>0</v>
      </c>
      <c r="O14585" s="2" t="str">
        <f t="shared" si="1592"/>
        <v>0</v>
      </c>
      <c r="P14585" s="2" t="str">
        <f t="shared" si="1593"/>
        <v>0</v>
      </c>
      <c r="Q14585" s="2" t="str">
        <f t="shared" si="1594"/>
        <v>0</v>
      </c>
      <c r="R14585" s="2" t="str">
        <f t="shared" si="1595"/>
        <v>0</v>
      </c>
    </row>
    <row r="14586" spans="1:18" x14ac:dyDescent="0.3">
      <c r="A14586" t="s">
        <v>14889</v>
      </c>
      <c r="B14586" t="s">
        <v>28</v>
      </c>
      <c r="C14586" s="1">
        <v>40128</v>
      </c>
      <c r="D14586">
        <v>60</v>
      </c>
      <c r="E14586">
        <v>5.8</v>
      </c>
      <c r="F14586" t="s">
        <v>7037</v>
      </c>
      <c r="G14586" t="s">
        <v>1245</v>
      </c>
      <c r="H14586" t="s">
        <v>46</v>
      </c>
      <c r="I14586">
        <v>12</v>
      </c>
      <c r="J14586">
        <v>5</v>
      </c>
      <c r="K14586" t="str">
        <f>IF(H14586="1 Player", "1","0")</f>
        <v>0</v>
      </c>
      <c r="L14586" s="2" t="str">
        <f t="shared" si="1589"/>
        <v>0</v>
      </c>
      <c r="M14586" s="2" t="str">
        <f t="shared" si="1590"/>
        <v>0</v>
      </c>
      <c r="N14586" s="2" t="str">
        <f t="shared" si="1591"/>
        <v>0</v>
      </c>
      <c r="O14586" s="2" t="str">
        <f t="shared" si="1592"/>
        <v>0</v>
      </c>
      <c r="P14586" s="2" t="str">
        <f t="shared" si="1593"/>
        <v>0</v>
      </c>
      <c r="Q14586" s="2" t="str">
        <f t="shared" si="1594"/>
        <v>1</v>
      </c>
      <c r="R14586" s="2" t="str">
        <f t="shared" si="1595"/>
        <v>0</v>
      </c>
    </row>
    <row r="14587" spans="1:18" x14ac:dyDescent="0.3">
      <c r="A14587" t="s">
        <v>10845</v>
      </c>
      <c r="B14587" t="s">
        <v>71</v>
      </c>
      <c r="C14587" s="1">
        <v>39217</v>
      </c>
      <c r="D14587">
        <v>60</v>
      </c>
      <c r="E14587">
        <v>5.3</v>
      </c>
      <c r="F14587" t="s">
        <v>9031</v>
      </c>
      <c r="G14587" t="s">
        <v>1869</v>
      </c>
      <c r="H14587" t="s">
        <v>46</v>
      </c>
      <c r="I14587">
        <v>10</v>
      </c>
      <c r="J14587">
        <v>23</v>
      </c>
      <c r="K14587" t="str">
        <f>IF(H14587="1 Player", "1","0")</f>
        <v>0</v>
      </c>
      <c r="L14587" s="2" t="str">
        <f t="shared" si="1589"/>
        <v>0</v>
      </c>
      <c r="M14587" s="2" t="str">
        <f t="shared" si="1590"/>
        <v>0</v>
      </c>
      <c r="N14587" s="2" t="str">
        <f t="shared" si="1591"/>
        <v>0</v>
      </c>
      <c r="O14587" s="2" t="str">
        <f t="shared" si="1592"/>
        <v>0</v>
      </c>
      <c r="P14587" s="2" t="str">
        <f t="shared" si="1593"/>
        <v>0</v>
      </c>
      <c r="Q14587" s="2" t="str">
        <f t="shared" si="1594"/>
        <v>1</v>
      </c>
      <c r="R14587" s="2" t="str">
        <f t="shared" si="1595"/>
        <v>0</v>
      </c>
    </row>
    <row r="14588" spans="1:18" x14ac:dyDescent="0.3">
      <c r="A14588" t="s">
        <v>12887</v>
      </c>
      <c r="B14588" t="s">
        <v>239</v>
      </c>
      <c r="C14588" s="1">
        <v>39378</v>
      </c>
      <c r="D14588">
        <v>60</v>
      </c>
      <c r="E14588">
        <v>7.6</v>
      </c>
      <c r="F14588" t="s">
        <v>8635</v>
      </c>
      <c r="G14588" t="s">
        <v>1869</v>
      </c>
      <c r="H14588" t="s">
        <v>205</v>
      </c>
      <c r="I14588">
        <v>8</v>
      </c>
      <c r="J14588">
        <v>13</v>
      </c>
      <c r="K14588" t="str">
        <f>IF(H14588="1 Player", "1","0")</f>
        <v>0</v>
      </c>
      <c r="L14588" s="2" t="str">
        <f t="shared" si="1589"/>
        <v>0</v>
      </c>
      <c r="M14588" s="2" t="str">
        <f t="shared" si="1590"/>
        <v>0</v>
      </c>
      <c r="N14588" s="2" t="str">
        <f t="shared" si="1591"/>
        <v>0</v>
      </c>
      <c r="O14588" s="2" t="str">
        <f t="shared" si="1592"/>
        <v>0</v>
      </c>
      <c r="P14588" s="2" t="str">
        <f t="shared" si="1593"/>
        <v>0</v>
      </c>
      <c r="Q14588" s="2" t="str">
        <f t="shared" si="1594"/>
        <v>0</v>
      </c>
      <c r="R14588" s="2" t="str">
        <f t="shared" si="1595"/>
        <v>0</v>
      </c>
    </row>
    <row r="14589" spans="1:18" x14ac:dyDescent="0.3">
      <c r="A14589" t="s">
        <v>14890</v>
      </c>
      <c r="B14589" t="s">
        <v>54</v>
      </c>
      <c r="C14589" s="1">
        <v>42656</v>
      </c>
      <c r="D14589">
        <v>60</v>
      </c>
      <c r="E14589">
        <v>6.2</v>
      </c>
      <c r="F14589" t="s">
        <v>1237</v>
      </c>
      <c r="G14589" t="s">
        <v>14891</v>
      </c>
      <c r="H14589" t="s">
        <v>32</v>
      </c>
      <c r="I14589">
        <v>10</v>
      </c>
      <c r="J14589">
        <v>18</v>
      </c>
      <c r="K14589" t="str">
        <f>IF(H14589="1 Player", "1","0")</f>
        <v>0</v>
      </c>
      <c r="L14589" s="2" t="str">
        <f t="shared" si="1589"/>
        <v>0</v>
      </c>
      <c r="M14589" s="2" t="str">
        <f t="shared" si="1590"/>
        <v>1</v>
      </c>
      <c r="N14589" s="2" t="str">
        <f t="shared" si="1591"/>
        <v>0</v>
      </c>
      <c r="O14589" s="2" t="str">
        <f t="shared" si="1592"/>
        <v>0</v>
      </c>
      <c r="P14589" s="2" t="str">
        <f t="shared" si="1593"/>
        <v>0</v>
      </c>
      <c r="Q14589" s="2" t="str">
        <f t="shared" si="1594"/>
        <v>0</v>
      </c>
      <c r="R14589" s="2" t="str">
        <f t="shared" si="1595"/>
        <v>0</v>
      </c>
    </row>
    <row r="14590" spans="1:18" x14ac:dyDescent="0.3">
      <c r="A14590" t="s">
        <v>14892</v>
      </c>
      <c r="B14590" t="s">
        <v>54</v>
      </c>
      <c r="C14590" s="1">
        <v>41898</v>
      </c>
      <c r="D14590">
        <v>60</v>
      </c>
      <c r="E14590">
        <v>4.3</v>
      </c>
      <c r="F14590" t="s">
        <v>1078</v>
      </c>
      <c r="G14590" t="s">
        <v>3253</v>
      </c>
      <c r="H14590" t="s">
        <v>46</v>
      </c>
      <c r="I14590">
        <v>13</v>
      </c>
      <c r="J14590">
        <v>12</v>
      </c>
      <c r="K14590" t="str">
        <f>IF(H14590="1 Player", "1","0")</f>
        <v>0</v>
      </c>
      <c r="L14590" s="2" t="str">
        <f t="shared" si="1589"/>
        <v>0</v>
      </c>
      <c r="M14590" s="2" t="str">
        <f t="shared" si="1590"/>
        <v>0</v>
      </c>
      <c r="N14590" s="2" t="str">
        <f t="shared" si="1591"/>
        <v>0</v>
      </c>
      <c r="O14590" s="2" t="str">
        <f t="shared" si="1592"/>
        <v>0</v>
      </c>
      <c r="P14590" s="2" t="str">
        <f t="shared" si="1593"/>
        <v>0</v>
      </c>
      <c r="Q14590" s="2" t="str">
        <f t="shared" si="1594"/>
        <v>1</v>
      </c>
      <c r="R14590" s="2" t="str">
        <f t="shared" si="1595"/>
        <v>0</v>
      </c>
    </row>
    <row r="14591" spans="1:18" x14ac:dyDescent="0.3">
      <c r="A14591" t="s">
        <v>14893</v>
      </c>
      <c r="B14591" t="s">
        <v>71</v>
      </c>
      <c r="C14591" s="1">
        <v>40815</v>
      </c>
      <c r="D14591">
        <v>60</v>
      </c>
      <c r="E14591">
        <v>6.1</v>
      </c>
      <c r="F14591" t="s">
        <v>14894</v>
      </c>
      <c r="G14591" t="s">
        <v>11406</v>
      </c>
      <c r="H14591" t="s">
        <v>46</v>
      </c>
      <c r="I14591">
        <v>10</v>
      </c>
      <c r="J14591">
        <v>18</v>
      </c>
      <c r="K14591" t="str">
        <f>IF(H14591="1 Player", "1","0")</f>
        <v>0</v>
      </c>
      <c r="L14591" s="2" t="str">
        <f t="shared" si="1589"/>
        <v>0</v>
      </c>
      <c r="M14591" s="2" t="str">
        <f t="shared" si="1590"/>
        <v>0</v>
      </c>
      <c r="N14591" s="2" t="str">
        <f t="shared" si="1591"/>
        <v>0</v>
      </c>
      <c r="O14591" s="2" t="str">
        <f t="shared" si="1592"/>
        <v>0</v>
      </c>
      <c r="P14591" s="2" t="str">
        <f t="shared" si="1593"/>
        <v>0</v>
      </c>
      <c r="Q14591" s="2" t="str">
        <f t="shared" si="1594"/>
        <v>1</v>
      </c>
      <c r="R14591" s="2" t="str">
        <f t="shared" si="1595"/>
        <v>0</v>
      </c>
    </row>
    <row r="14592" spans="1:18" x14ac:dyDescent="0.3">
      <c r="A14592" t="s">
        <v>14895</v>
      </c>
      <c r="B14592" t="s">
        <v>64</v>
      </c>
      <c r="C14592" s="1">
        <v>38433</v>
      </c>
      <c r="D14592">
        <v>60</v>
      </c>
      <c r="E14592">
        <v>6.4</v>
      </c>
      <c r="F14592" t="s">
        <v>475</v>
      </c>
      <c r="G14592" t="s">
        <v>655</v>
      </c>
      <c r="H14592" t="s">
        <v>1034</v>
      </c>
      <c r="I14592">
        <v>10</v>
      </c>
      <c r="J14592">
        <v>5</v>
      </c>
      <c r="K14592" t="str">
        <f>IF(H14592="1 Player", "1","0")</f>
        <v>0</v>
      </c>
      <c r="L14592" s="2" t="str">
        <f t="shared" si="1589"/>
        <v>0</v>
      </c>
      <c r="M14592" s="2" t="str">
        <f t="shared" si="1590"/>
        <v>0</v>
      </c>
      <c r="N14592" s="2" t="str">
        <f t="shared" si="1591"/>
        <v>0</v>
      </c>
      <c r="O14592" s="2" t="str">
        <f t="shared" si="1592"/>
        <v>0</v>
      </c>
      <c r="P14592" s="2" t="str">
        <f t="shared" si="1593"/>
        <v>0</v>
      </c>
      <c r="Q14592" s="2" t="str">
        <f t="shared" si="1594"/>
        <v>0</v>
      </c>
      <c r="R14592" s="2" t="str">
        <f t="shared" si="1595"/>
        <v>0</v>
      </c>
    </row>
    <row r="14593" spans="1:18" x14ac:dyDescent="0.3">
      <c r="A14593" t="s">
        <v>14896</v>
      </c>
      <c r="B14593" t="s">
        <v>48</v>
      </c>
      <c r="C14593" s="1">
        <v>42929</v>
      </c>
      <c r="D14593">
        <v>60</v>
      </c>
      <c r="E14593">
        <v>6.7</v>
      </c>
      <c r="F14593" t="s">
        <v>14897</v>
      </c>
      <c r="G14593" t="s">
        <v>174</v>
      </c>
      <c r="H14593" t="s">
        <v>32</v>
      </c>
      <c r="I14593">
        <v>11</v>
      </c>
      <c r="J14593">
        <v>18</v>
      </c>
      <c r="K14593" t="str">
        <f>IF(H14593="1 Player", "1","0")</f>
        <v>0</v>
      </c>
      <c r="L14593" s="2" t="str">
        <f t="shared" si="1589"/>
        <v>0</v>
      </c>
      <c r="M14593" s="2" t="str">
        <f t="shared" si="1590"/>
        <v>1</v>
      </c>
      <c r="N14593" s="2" t="str">
        <f t="shared" si="1591"/>
        <v>0</v>
      </c>
      <c r="O14593" s="2" t="str">
        <f t="shared" si="1592"/>
        <v>0</v>
      </c>
      <c r="P14593" s="2" t="str">
        <f t="shared" si="1593"/>
        <v>0</v>
      </c>
      <c r="Q14593" s="2" t="str">
        <f t="shared" si="1594"/>
        <v>0</v>
      </c>
      <c r="R14593" s="2" t="str">
        <f t="shared" si="1595"/>
        <v>0</v>
      </c>
    </row>
    <row r="14594" spans="1:18" x14ac:dyDescent="0.3">
      <c r="A14594" t="s">
        <v>14898</v>
      </c>
      <c r="B14594" t="s">
        <v>54</v>
      </c>
      <c r="C14594" s="1">
        <v>42913</v>
      </c>
      <c r="D14594">
        <v>60</v>
      </c>
      <c r="E14594">
        <v>6.6</v>
      </c>
      <c r="F14594" t="s">
        <v>14899</v>
      </c>
      <c r="G14594" t="s">
        <v>385</v>
      </c>
      <c r="H14594" t="s">
        <v>1143</v>
      </c>
      <c r="I14594">
        <v>12</v>
      </c>
      <c r="J14594">
        <v>12</v>
      </c>
      <c r="K14594" t="str">
        <f>IF(H14594="1 Player", "1","0")</f>
        <v>0</v>
      </c>
      <c r="L14594" s="2" t="str">
        <f t="shared" ref="L14594:L14657" si="1596">IF(H14594="1-2 ", "1","0")</f>
        <v>0</v>
      </c>
      <c r="M14594" s="2" t="str">
        <f t="shared" ref="M14594:M14657" si="1597">IF(H14594="No Online Multiplayer", "1","0")</f>
        <v>0</v>
      </c>
      <c r="N14594" s="2" t="str">
        <f t="shared" ref="N14594:N14657" si="1598">IF(H14594="Up to 32 ", "1","0")</f>
        <v>0</v>
      </c>
      <c r="O14594" s="2" t="str">
        <f t="shared" ref="O14594:O14657" si="1599">IF(H14594="Up to 30 ", "1","0")</f>
        <v>0</v>
      </c>
      <c r="P14594" s="2" t="str">
        <f t="shared" ref="P14594:P14657" si="1600">IF(H14594="Up to 16 ", "1","0")</f>
        <v>0</v>
      </c>
      <c r="Q14594" s="2" t="str">
        <f t="shared" ref="Q14594:Q14657" si="1601">IF(H14594="No info", "1","0")</f>
        <v>0</v>
      </c>
      <c r="R14594" s="2" t="str">
        <f t="shared" ref="R14594:R14657" si="1602">IF(H14594="1-4 ", "1","0")</f>
        <v>0</v>
      </c>
    </row>
    <row r="14595" spans="1:18" x14ac:dyDescent="0.3">
      <c r="A14595" t="s">
        <v>14900</v>
      </c>
      <c r="B14595" t="s">
        <v>30</v>
      </c>
      <c r="C14595" s="1">
        <v>40680</v>
      </c>
      <c r="D14595">
        <v>60</v>
      </c>
      <c r="E14595">
        <v>8</v>
      </c>
      <c r="F14595" t="s">
        <v>245</v>
      </c>
      <c r="G14595" t="s">
        <v>9249</v>
      </c>
      <c r="H14595" t="s">
        <v>46</v>
      </c>
      <c r="I14595">
        <v>9</v>
      </c>
      <c r="J14595">
        <v>6</v>
      </c>
      <c r="K14595" t="str">
        <f>IF(H14595="1 Player", "1","0")</f>
        <v>0</v>
      </c>
      <c r="L14595" s="2" t="str">
        <f t="shared" si="1596"/>
        <v>0</v>
      </c>
      <c r="M14595" s="2" t="str">
        <f t="shared" si="1597"/>
        <v>0</v>
      </c>
      <c r="N14595" s="2" t="str">
        <f t="shared" si="1598"/>
        <v>0</v>
      </c>
      <c r="O14595" s="2" t="str">
        <f t="shared" si="1599"/>
        <v>0</v>
      </c>
      <c r="P14595" s="2" t="str">
        <f t="shared" si="1600"/>
        <v>0</v>
      </c>
      <c r="Q14595" s="2" t="str">
        <f t="shared" si="1601"/>
        <v>1</v>
      </c>
      <c r="R14595" s="2" t="str">
        <f t="shared" si="1602"/>
        <v>0</v>
      </c>
    </row>
    <row r="14596" spans="1:18" x14ac:dyDescent="0.3">
      <c r="A14596" t="s">
        <v>14366</v>
      </c>
      <c r="B14596" t="s">
        <v>50</v>
      </c>
      <c r="C14596" s="1">
        <v>38265</v>
      </c>
      <c r="D14596">
        <v>60</v>
      </c>
      <c r="E14596">
        <v>6.4</v>
      </c>
      <c r="F14596" t="s">
        <v>5094</v>
      </c>
      <c r="G14596" t="s">
        <v>2693</v>
      </c>
      <c r="H14596" t="s">
        <v>14</v>
      </c>
      <c r="I14596">
        <v>44</v>
      </c>
      <c r="J14596">
        <v>25</v>
      </c>
      <c r="K14596" t="str">
        <f>IF(H14596="1 Player", "1","0")</f>
        <v>1</v>
      </c>
      <c r="L14596" s="2" t="str">
        <f t="shared" si="1596"/>
        <v>0</v>
      </c>
      <c r="M14596" s="2" t="str">
        <f t="shared" si="1597"/>
        <v>0</v>
      </c>
      <c r="N14596" s="2" t="str">
        <f t="shared" si="1598"/>
        <v>0</v>
      </c>
      <c r="O14596" s="2" t="str">
        <f t="shared" si="1599"/>
        <v>0</v>
      </c>
      <c r="P14596" s="2" t="str">
        <f t="shared" si="1600"/>
        <v>0</v>
      </c>
      <c r="Q14596" s="2" t="str">
        <f t="shared" si="1601"/>
        <v>0</v>
      </c>
      <c r="R14596" s="2" t="str">
        <f t="shared" si="1602"/>
        <v>0</v>
      </c>
    </row>
    <row r="14597" spans="1:18" x14ac:dyDescent="0.3">
      <c r="A14597" t="s">
        <v>12877</v>
      </c>
      <c r="B14597" t="s">
        <v>21</v>
      </c>
      <c r="C14597" s="1">
        <v>40141</v>
      </c>
      <c r="D14597">
        <v>60</v>
      </c>
      <c r="E14597">
        <v>6.8</v>
      </c>
      <c r="F14597" t="s">
        <v>177</v>
      </c>
      <c r="G14597" t="s">
        <v>4654</v>
      </c>
      <c r="H14597" t="s">
        <v>46</v>
      </c>
      <c r="I14597">
        <v>15</v>
      </c>
      <c r="J14597">
        <v>6</v>
      </c>
      <c r="K14597" t="str">
        <f>IF(H14597="1 Player", "1","0")</f>
        <v>0</v>
      </c>
      <c r="L14597" s="2" t="str">
        <f t="shared" si="1596"/>
        <v>0</v>
      </c>
      <c r="M14597" s="2" t="str">
        <f t="shared" si="1597"/>
        <v>0</v>
      </c>
      <c r="N14597" s="2" t="str">
        <f t="shared" si="1598"/>
        <v>0</v>
      </c>
      <c r="O14597" s="2" t="str">
        <f t="shared" si="1599"/>
        <v>0</v>
      </c>
      <c r="P14597" s="2" t="str">
        <f t="shared" si="1600"/>
        <v>0</v>
      </c>
      <c r="Q14597" s="2" t="str">
        <f t="shared" si="1601"/>
        <v>1</v>
      </c>
      <c r="R14597" s="2" t="str">
        <f t="shared" si="1602"/>
        <v>0</v>
      </c>
    </row>
    <row r="14598" spans="1:18" x14ac:dyDescent="0.3">
      <c r="A14598" t="s">
        <v>14901</v>
      </c>
      <c r="B14598" t="s">
        <v>36</v>
      </c>
      <c r="C14598" s="1">
        <v>43511</v>
      </c>
      <c r="D14598">
        <v>60</v>
      </c>
      <c r="E14598">
        <v>4.2</v>
      </c>
      <c r="F14598" t="s">
        <v>14902</v>
      </c>
      <c r="G14598" t="s">
        <v>14903</v>
      </c>
      <c r="H14598" t="s">
        <v>275</v>
      </c>
      <c r="I14598">
        <v>82</v>
      </c>
      <c r="J14598">
        <v>1007</v>
      </c>
      <c r="K14598" t="str">
        <f>IF(H14598="1 Player", "1","0")</f>
        <v>0</v>
      </c>
      <c r="L14598" s="2" t="str">
        <f t="shared" si="1596"/>
        <v>0</v>
      </c>
      <c r="M14598" s="2" t="str">
        <f t="shared" si="1597"/>
        <v>0</v>
      </c>
      <c r="N14598" s="2" t="str">
        <f t="shared" si="1598"/>
        <v>0</v>
      </c>
      <c r="O14598" s="2" t="str">
        <f t="shared" si="1599"/>
        <v>0</v>
      </c>
      <c r="P14598" s="2" t="str">
        <f t="shared" si="1600"/>
        <v>0</v>
      </c>
      <c r="Q14598" s="2" t="str">
        <f t="shared" si="1601"/>
        <v>0</v>
      </c>
      <c r="R14598" s="2" t="str">
        <f t="shared" si="1602"/>
        <v>0</v>
      </c>
    </row>
    <row r="14599" spans="1:18" x14ac:dyDescent="0.3">
      <c r="A14599" t="s">
        <v>14904</v>
      </c>
      <c r="B14599" t="s">
        <v>239</v>
      </c>
      <c r="C14599" s="1">
        <v>39014</v>
      </c>
      <c r="D14599">
        <v>60</v>
      </c>
      <c r="E14599">
        <v>6.6</v>
      </c>
      <c r="F14599" t="s">
        <v>12495</v>
      </c>
      <c r="G14599" t="s">
        <v>1456</v>
      </c>
      <c r="H14599" t="s">
        <v>32</v>
      </c>
      <c r="I14599">
        <v>25</v>
      </c>
      <c r="J14599">
        <v>8</v>
      </c>
      <c r="K14599" t="str">
        <f>IF(H14599="1 Player", "1","0")</f>
        <v>0</v>
      </c>
      <c r="L14599" s="2" t="str">
        <f t="shared" si="1596"/>
        <v>0</v>
      </c>
      <c r="M14599" s="2" t="str">
        <f t="shared" si="1597"/>
        <v>1</v>
      </c>
      <c r="N14599" s="2" t="str">
        <f t="shared" si="1598"/>
        <v>0</v>
      </c>
      <c r="O14599" s="2" t="str">
        <f t="shared" si="1599"/>
        <v>0</v>
      </c>
      <c r="P14599" s="2" t="str">
        <f t="shared" si="1600"/>
        <v>0</v>
      </c>
      <c r="Q14599" s="2" t="str">
        <f t="shared" si="1601"/>
        <v>0</v>
      </c>
      <c r="R14599" s="2" t="str">
        <f t="shared" si="1602"/>
        <v>0</v>
      </c>
    </row>
    <row r="14600" spans="1:18" x14ac:dyDescent="0.3">
      <c r="A14600" t="s">
        <v>14905</v>
      </c>
      <c r="B14600" t="s">
        <v>127</v>
      </c>
      <c r="C14600" s="1">
        <v>38141</v>
      </c>
      <c r="D14600">
        <v>60</v>
      </c>
      <c r="E14600">
        <v>6.1</v>
      </c>
      <c r="F14600" t="s">
        <v>135</v>
      </c>
      <c r="G14600" t="s">
        <v>174</v>
      </c>
      <c r="H14600" t="s">
        <v>19</v>
      </c>
      <c r="I14600">
        <v>25</v>
      </c>
      <c r="J14600">
        <v>20</v>
      </c>
      <c r="K14600" t="str">
        <f>IF(H14600="1 Player", "1","0")</f>
        <v>0</v>
      </c>
      <c r="L14600" s="2" t="str">
        <f t="shared" si="1596"/>
        <v>1</v>
      </c>
      <c r="M14600" s="2" t="str">
        <f t="shared" si="1597"/>
        <v>0</v>
      </c>
      <c r="N14600" s="2" t="str">
        <f t="shared" si="1598"/>
        <v>0</v>
      </c>
      <c r="O14600" s="2" t="str">
        <f t="shared" si="1599"/>
        <v>0</v>
      </c>
      <c r="P14600" s="2" t="str">
        <f t="shared" si="1600"/>
        <v>0</v>
      </c>
      <c r="Q14600" s="2" t="str">
        <f t="shared" si="1601"/>
        <v>0</v>
      </c>
      <c r="R14600" s="2" t="str">
        <f t="shared" si="1602"/>
        <v>0</v>
      </c>
    </row>
    <row r="14601" spans="1:18" x14ac:dyDescent="0.3">
      <c r="A14601" t="s">
        <v>14906</v>
      </c>
      <c r="B14601" t="s">
        <v>127</v>
      </c>
      <c r="C14601" s="1">
        <v>37903</v>
      </c>
      <c r="D14601">
        <v>60</v>
      </c>
      <c r="F14601" t="s">
        <v>237</v>
      </c>
      <c r="G14601" t="s">
        <v>312</v>
      </c>
      <c r="H14601" t="s">
        <v>14</v>
      </c>
      <c r="I14601">
        <v>12</v>
      </c>
      <c r="J14601">
        <v>0</v>
      </c>
      <c r="K14601" t="str">
        <f>IF(H14601="1 Player", "1","0")</f>
        <v>1</v>
      </c>
      <c r="L14601" s="2" t="str">
        <f t="shared" si="1596"/>
        <v>0</v>
      </c>
      <c r="M14601" s="2" t="str">
        <f t="shared" si="1597"/>
        <v>0</v>
      </c>
      <c r="N14601" s="2" t="str">
        <f t="shared" si="1598"/>
        <v>0</v>
      </c>
      <c r="O14601" s="2" t="str">
        <f t="shared" si="1599"/>
        <v>0</v>
      </c>
      <c r="P14601" s="2" t="str">
        <f t="shared" si="1600"/>
        <v>0</v>
      </c>
      <c r="Q14601" s="2" t="str">
        <f t="shared" si="1601"/>
        <v>0</v>
      </c>
      <c r="R14601" s="2" t="str">
        <f t="shared" si="1602"/>
        <v>0</v>
      </c>
    </row>
    <row r="14602" spans="1:18" x14ac:dyDescent="0.3">
      <c r="A14602" t="s">
        <v>14907</v>
      </c>
      <c r="B14602" t="s">
        <v>50</v>
      </c>
      <c r="C14602" s="1">
        <v>37873</v>
      </c>
      <c r="D14602">
        <v>60</v>
      </c>
      <c r="E14602">
        <v>7.3</v>
      </c>
      <c r="F14602" t="s">
        <v>8971</v>
      </c>
      <c r="G14602" t="s">
        <v>1546</v>
      </c>
      <c r="H14602" t="s">
        <v>19</v>
      </c>
      <c r="I14602">
        <v>15</v>
      </c>
      <c r="J14602">
        <v>10</v>
      </c>
      <c r="K14602" t="str">
        <f>IF(H14602="1 Player", "1","0")</f>
        <v>0</v>
      </c>
      <c r="L14602" s="2" t="str">
        <f t="shared" si="1596"/>
        <v>1</v>
      </c>
      <c r="M14602" s="2" t="str">
        <f t="shared" si="1597"/>
        <v>0</v>
      </c>
      <c r="N14602" s="2" t="str">
        <f t="shared" si="1598"/>
        <v>0</v>
      </c>
      <c r="O14602" s="2" t="str">
        <f t="shared" si="1599"/>
        <v>0</v>
      </c>
      <c r="P14602" s="2" t="str">
        <f t="shared" si="1600"/>
        <v>0</v>
      </c>
      <c r="Q14602" s="2" t="str">
        <f t="shared" si="1601"/>
        <v>0</v>
      </c>
      <c r="R14602" s="2" t="str">
        <f t="shared" si="1602"/>
        <v>0</v>
      </c>
    </row>
    <row r="14603" spans="1:18" x14ac:dyDescent="0.3">
      <c r="A14603" t="s">
        <v>14908</v>
      </c>
      <c r="B14603" t="s">
        <v>28</v>
      </c>
      <c r="C14603" s="1">
        <v>39231</v>
      </c>
      <c r="D14603">
        <v>60</v>
      </c>
      <c r="E14603">
        <v>6.1</v>
      </c>
      <c r="F14603" t="s">
        <v>6265</v>
      </c>
      <c r="G14603" t="s">
        <v>1131</v>
      </c>
      <c r="H14603" t="s">
        <v>195</v>
      </c>
      <c r="I14603">
        <v>33</v>
      </c>
      <c r="J14603">
        <v>7</v>
      </c>
      <c r="K14603" t="str">
        <f>IF(H14603="1 Player", "1","0")</f>
        <v>0</v>
      </c>
      <c r="L14603" s="2" t="str">
        <f t="shared" si="1596"/>
        <v>0</v>
      </c>
      <c r="M14603" s="2" t="str">
        <f t="shared" si="1597"/>
        <v>0</v>
      </c>
      <c r="N14603" s="2" t="str">
        <f t="shared" si="1598"/>
        <v>0</v>
      </c>
      <c r="O14603" s="2" t="str">
        <f t="shared" si="1599"/>
        <v>0</v>
      </c>
      <c r="P14603" s="2" t="str">
        <f t="shared" si="1600"/>
        <v>0</v>
      </c>
      <c r="Q14603" s="2" t="str">
        <f t="shared" si="1601"/>
        <v>0</v>
      </c>
      <c r="R14603" s="2" t="str">
        <f t="shared" si="1602"/>
        <v>0</v>
      </c>
    </row>
    <row r="14604" spans="1:18" x14ac:dyDescent="0.3">
      <c r="A14604" t="s">
        <v>13045</v>
      </c>
      <c r="B14604" t="s">
        <v>48</v>
      </c>
      <c r="C14604" s="1">
        <v>43088</v>
      </c>
      <c r="D14604">
        <v>60</v>
      </c>
      <c r="E14604">
        <v>5.6</v>
      </c>
      <c r="F14604" t="s">
        <v>13046</v>
      </c>
      <c r="G14604" t="s">
        <v>248</v>
      </c>
      <c r="H14604" t="s">
        <v>101</v>
      </c>
      <c r="I14604">
        <v>20</v>
      </c>
      <c r="J14604">
        <v>45</v>
      </c>
      <c r="K14604" t="str">
        <f>IF(H14604="1 Player", "1","0")</f>
        <v>0</v>
      </c>
      <c r="L14604" s="2" t="str">
        <f t="shared" si="1596"/>
        <v>0</v>
      </c>
      <c r="M14604" s="2" t="str">
        <f t="shared" si="1597"/>
        <v>0</v>
      </c>
      <c r="N14604" s="2" t="str">
        <f t="shared" si="1598"/>
        <v>0</v>
      </c>
      <c r="O14604" s="2" t="str">
        <f t="shared" si="1599"/>
        <v>0</v>
      </c>
      <c r="P14604" s="2" t="str">
        <f t="shared" si="1600"/>
        <v>0</v>
      </c>
      <c r="Q14604" s="2" t="str">
        <f t="shared" si="1601"/>
        <v>0</v>
      </c>
      <c r="R14604" s="2" t="str">
        <f t="shared" si="1602"/>
        <v>0</v>
      </c>
    </row>
    <row r="14605" spans="1:18" x14ac:dyDescent="0.3">
      <c r="A14605" t="s">
        <v>2729</v>
      </c>
      <c r="B14605" t="s">
        <v>21</v>
      </c>
      <c r="C14605" s="1">
        <v>39595</v>
      </c>
      <c r="D14605">
        <v>60</v>
      </c>
      <c r="E14605">
        <v>6.3</v>
      </c>
      <c r="F14605" t="s">
        <v>1205</v>
      </c>
      <c r="G14605" t="s">
        <v>73</v>
      </c>
      <c r="H14605" t="s">
        <v>44</v>
      </c>
      <c r="I14605">
        <v>30</v>
      </c>
      <c r="J14605">
        <v>15</v>
      </c>
      <c r="K14605" t="str">
        <f>IF(H14605="1 Player", "1","0")</f>
        <v>0</v>
      </c>
      <c r="L14605" s="2" t="str">
        <f t="shared" si="1596"/>
        <v>0</v>
      </c>
      <c r="M14605" s="2" t="str">
        <f t="shared" si="1597"/>
        <v>0</v>
      </c>
      <c r="N14605" s="2" t="str">
        <f t="shared" si="1598"/>
        <v>0</v>
      </c>
      <c r="O14605" s="2" t="str">
        <f t="shared" si="1599"/>
        <v>0</v>
      </c>
      <c r="P14605" s="2" t="str">
        <f t="shared" si="1600"/>
        <v>1</v>
      </c>
      <c r="Q14605" s="2" t="str">
        <f t="shared" si="1601"/>
        <v>0</v>
      </c>
      <c r="R14605" s="2" t="str">
        <f t="shared" si="1602"/>
        <v>0</v>
      </c>
    </row>
    <row r="14606" spans="1:18" x14ac:dyDescent="0.3">
      <c r="A14606" t="s">
        <v>14909</v>
      </c>
      <c r="B14606" t="s">
        <v>71</v>
      </c>
      <c r="C14606" s="1">
        <v>39672</v>
      </c>
      <c r="D14606">
        <v>60</v>
      </c>
      <c r="E14606">
        <v>6.2</v>
      </c>
      <c r="F14606" t="s">
        <v>1606</v>
      </c>
      <c r="G14606" t="s">
        <v>95</v>
      </c>
      <c r="H14606" t="s">
        <v>205</v>
      </c>
      <c r="I14606">
        <v>44</v>
      </c>
      <c r="J14606">
        <v>89</v>
      </c>
      <c r="K14606" t="str">
        <f>IF(H14606="1 Player", "1","0")</f>
        <v>0</v>
      </c>
      <c r="L14606" s="2" t="str">
        <f t="shared" si="1596"/>
        <v>0</v>
      </c>
      <c r="M14606" s="2" t="str">
        <f t="shared" si="1597"/>
        <v>0</v>
      </c>
      <c r="N14606" s="2" t="str">
        <f t="shared" si="1598"/>
        <v>0</v>
      </c>
      <c r="O14606" s="2" t="str">
        <f t="shared" si="1599"/>
        <v>0</v>
      </c>
      <c r="P14606" s="2" t="str">
        <f t="shared" si="1600"/>
        <v>0</v>
      </c>
      <c r="Q14606" s="2" t="str">
        <f t="shared" si="1601"/>
        <v>0</v>
      </c>
      <c r="R14606" s="2" t="str">
        <f t="shared" si="1602"/>
        <v>0</v>
      </c>
    </row>
    <row r="14607" spans="1:18" x14ac:dyDescent="0.3">
      <c r="A14607" t="s">
        <v>11998</v>
      </c>
      <c r="B14607" t="s">
        <v>50</v>
      </c>
      <c r="C14607" s="1">
        <v>38645</v>
      </c>
      <c r="D14607">
        <v>60</v>
      </c>
      <c r="E14607">
        <v>8.5</v>
      </c>
      <c r="F14607" t="s">
        <v>4518</v>
      </c>
      <c r="G14607" t="s">
        <v>62</v>
      </c>
      <c r="H14607" t="s">
        <v>46</v>
      </c>
      <c r="I14607">
        <v>20</v>
      </c>
      <c r="J14607">
        <v>14</v>
      </c>
      <c r="K14607" t="str">
        <f>IF(H14607="1 Player", "1","0")</f>
        <v>0</v>
      </c>
      <c r="L14607" s="2" t="str">
        <f t="shared" si="1596"/>
        <v>0</v>
      </c>
      <c r="M14607" s="2" t="str">
        <f t="shared" si="1597"/>
        <v>0</v>
      </c>
      <c r="N14607" s="2" t="str">
        <f t="shared" si="1598"/>
        <v>0</v>
      </c>
      <c r="O14607" s="2" t="str">
        <f t="shared" si="1599"/>
        <v>0</v>
      </c>
      <c r="P14607" s="2" t="str">
        <f t="shared" si="1600"/>
        <v>0</v>
      </c>
      <c r="Q14607" s="2" t="str">
        <f t="shared" si="1601"/>
        <v>1</v>
      </c>
      <c r="R14607" s="2" t="str">
        <f t="shared" si="1602"/>
        <v>0</v>
      </c>
    </row>
    <row r="14608" spans="1:18" x14ac:dyDescent="0.3">
      <c r="A14608" t="s">
        <v>14910</v>
      </c>
      <c r="B14608" t="s">
        <v>21</v>
      </c>
      <c r="C14608" s="1">
        <v>40484</v>
      </c>
      <c r="D14608">
        <v>60</v>
      </c>
      <c r="E14608">
        <v>7</v>
      </c>
      <c r="F14608" t="s">
        <v>12373</v>
      </c>
      <c r="G14608" t="s">
        <v>7716</v>
      </c>
      <c r="H14608" t="s">
        <v>32</v>
      </c>
      <c r="I14608">
        <v>30</v>
      </c>
      <c r="J14608">
        <v>33</v>
      </c>
      <c r="K14608" t="str">
        <f>IF(H14608="1 Player", "1","0")</f>
        <v>0</v>
      </c>
      <c r="L14608" s="2" t="str">
        <f t="shared" si="1596"/>
        <v>0</v>
      </c>
      <c r="M14608" s="2" t="str">
        <f t="shared" si="1597"/>
        <v>1</v>
      </c>
      <c r="N14608" s="2" t="str">
        <f t="shared" si="1598"/>
        <v>0</v>
      </c>
      <c r="O14608" s="2" t="str">
        <f t="shared" si="1599"/>
        <v>0</v>
      </c>
      <c r="P14608" s="2" t="str">
        <f t="shared" si="1600"/>
        <v>0</v>
      </c>
      <c r="Q14608" s="2" t="str">
        <f t="shared" si="1601"/>
        <v>0</v>
      </c>
      <c r="R14608" s="2" t="str">
        <f t="shared" si="1602"/>
        <v>0</v>
      </c>
    </row>
    <row r="14609" spans="1:18" x14ac:dyDescent="0.3">
      <c r="A14609" t="s">
        <v>12477</v>
      </c>
      <c r="B14609" t="s">
        <v>54</v>
      </c>
      <c r="C14609" s="1">
        <v>43998</v>
      </c>
      <c r="D14609">
        <v>60</v>
      </c>
      <c r="E14609">
        <v>4.7</v>
      </c>
      <c r="F14609" t="s">
        <v>12478</v>
      </c>
      <c r="G14609" t="s">
        <v>883</v>
      </c>
      <c r="H14609" t="s">
        <v>275</v>
      </c>
      <c r="I14609">
        <v>23</v>
      </c>
      <c r="J14609">
        <v>41</v>
      </c>
      <c r="K14609" t="str">
        <f>IF(H14609="1 Player", "1","0")</f>
        <v>0</v>
      </c>
      <c r="L14609" s="2" t="str">
        <f t="shared" si="1596"/>
        <v>0</v>
      </c>
      <c r="M14609" s="2" t="str">
        <f t="shared" si="1597"/>
        <v>0</v>
      </c>
      <c r="N14609" s="2" t="str">
        <f t="shared" si="1598"/>
        <v>0</v>
      </c>
      <c r="O14609" s="2" t="str">
        <f t="shared" si="1599"/>
        <v>0</v>
      </c>
      <c r="P14609" s="2" t="str">
        <f t="shared" si="1600"/>
        <v>0</v>
      </c>
      <c r="Q14609" s="2" t="str">
        <f t="shared" si="1601"/>
        <v>0</v>
      </c>
      <c r="R14609" s="2" t="str">
        <f t="shared" si="1602"/>
        <v>0</v>
      </c>
    </row>
    <row r="14610" spans="1:18" x14ac:dyDescent="0.3">
      <c r="A14610" t="s">
        <v>14911</v>
      </c>
      <c r="B14610" t="s">
        <v>279</v>
      </c>
      <c r="C14610" s="1">
        <v>41912</v>
      </c>
      <c r="D14610">
        <v>60</v>
      </c>
      <c r="E14610">
        <v>7.2</v>
      </c>
      <c r="F14610" t="s">
        <v>7472</v>
      </c>
      <c r="G14610" t="s">
        <v>8483</v>
      </c>
      <c r="H14610" t="s">
        <v>143</v>
      </c>
      <c r="I14610">
        <v>7</v>
      </c>
      <c r="J14610">
        <v>30</v>
      </c>
      <c r="K14610" t="str">
        <f>IF(H14610="1 Player", "1","0")</f>
        <v>0</v>
      </c>
      <c r="L14610" s="2" t="str">
        <f t="shared" si="1596"/>
        <v>0</v>
      </c>
      <c r="M14610" s="2" t="str">
        <f t="shared" si="1597"/>
        <v>0</v>
      </c>
      <c r="N14610" s="2" t="str">
        <f t="shared" si="1598"/>
        <v>0</v>
      </c>
      <c r="O14610" s="2" t="str">
        <f t="shared" si="1599"/>
        <v>0</v>
      </c>
      <c r="P14610" s="2" t="str">
        <f t="shared" si="1600"/>
        <v>0</v>
      </c>
      <c r="Q14610" s="2" t="str">
        <f t="shared" si="1601"/>
        <v>0</v>
      </c>
      <c r="R14610" s="2" t="str">
        <f t="shared" si="1602"/>
        <v>0</v>
      </c>
    </row>
    <row r="14611" spans="1:18" x14ac:dyDescent="0.3">
      <c r="A14611" t="s">
        <v>14912</v>
      </c>
      <c r="B14611" t="s">
        <v>550</v>
      </c>
      <c r="C14611" s="1">
        <v>39049</v>
      </c>
      <c r="D14611">
        <v>60</v>
      </c>
      <c r="E14611">
        <v>6.8</v>
      </c>
      <c r="F14611" t="s">
        <v>14913</v>
      </c>
      <c r="G14611" t="s">
        <v>4053</v>
      </c>
      <c r="H14611" t="s">
        <v>195</v>
      </c>
      <c r="I14611">
        <v>17</v>
      </c>
      <c r="J14611">
        <v>6</v>
      </c>
      <c r="K14611" t="str">
        <f>IF(H14611="1 Player", "1","0")</f>
        <v>0</v>
      </c>
      <c r="L14611" s="2" t="str">
        <f t="shared" si="1596"/>
        <v>0</v>
      </c>
      <c r="M14611" s="2" t="str">
        <f t="shared" si="1597"/>
        <v>0</v>
      </c>
      <c r="N14611" s="2" t="str">
        <f t="shared" si="1598"/>
        <v>0</v>
      </c>
      <c r="O14611" s="2" t="str">
        <f t="shared" si="1599"/>
        <v>0</v>
      </c>
      <c r="P14611" s="2" t="str">
        <f t="shared" si="1600"/>
        <v>0</v>
      </c>
      <c r="Q14611" s="2" t="str">
        <f t="shared" si="1601"/>
        <v>0</v>
      </c>
      <c r="R14611" s="2" t="str">
        <f t="shared" si="1602"/>
        <v>0</v>
      </c>
    </row>
    <row r="14612" spans="1:18" x14ac:dyDescent="0.3">
      <c r="A14612" t="s">
        <v>12179</v>
      </c>
      <c r="B14612" t="s">
        <v>48</v>
      </c>
      <c r="C14612" s="1">
        <v>43809</v>
      </c>
      <c r="D14612">
        <v>60</v>
      </c>
      <c r="F14612" t="s">
        <v>12180</v>
      </c>
      <c r="G14612" t="s">
        <v>725</v>
      </c>
      <c r="H14612" t="s">
        <v>32</v>
      </c>
      <c r="I14612">
        <v>10</v>
      </c>
      <c r="J14612">
        <v>0</v>
      </c>
      <c r="K14612" t="str">
        <f>IF(H14612="1 Player", "1","0")</f>
        <v>0</v>
      </c>
      <c r="L14612" s="2" t="str">
        <f t="shared" si="1596"/>
        <v>0</v>
      </c>
      <c r="M14612" s="2" t="str">
        <f t="shared" si="1597"/>
        <v>1</v>
      </c>
      <c r="N14612" s="2" t="str">
        <f t="shared" si="1598"/>
        <v>0</v>
      </c>
      <c r="O14612" s="2" t="str">
        <f t="shared" si="1599"/>
        <v>0</v>
      </c>
      <c r="P14612" s="2" t="str">
        <f t="shared" si="1600"/>
        <v>0</v>
      </c>
      <c r="Q14612" s="2" t="str">
        <f t="shared" si="1601"/>
        <v>0</v>
      </c>
      <c r="R14612" s="2" t="str">
        <f t="shared" si="1602"/>
        <v>0</v>
      </c>
    </row>
    <row r="14613" spans="1:18" x14ac:dyDescent="0.3">
      <c r="A14613" t="s">
        <v>14914</v>
      </c>
      <c r="B14613" t="s">
        <v>239</v>
      </c>
      <c r="C14613" s="1">
        <v>39342</v>
      </c>
      <c r="D14613">
        <v>60</v>
      </c>
      <c r="E14613">
        <v>8.3000000000000007</v>
      </c>
      <c r="F14613" t="s">
        <v>14915</v>
      </c>
      <c r="G14613" t="s">
        <v>1245</v>
      </c>
      <c r="H14613" t="s">
        <v>32</v>
      </c>
      <c r="I14613">
        <v>7</v>
      </c>
      <c r="J14613">
        <v>49</v>
      </c>
      <c r="K14613" t="str">
        <f>IF(H14613="1 Player", "1","0")</f>
        <v>0</v>
      </c>
      <c r="L14613" s="2" t="str">
        <f t="shared" si="1596"/>
        <v>0</v>
      </c>
      <c r="M14613" s="2" t="str">
        <f t="shared" si="1597"/>
        <v>1</v>
      </c>
      <c r="N14613" s="2" t="str">
        <f t="shared" si="1598"/>
        <v>0</v>
      </c>
      <c r="O14613" s="2" t="str">
        <f t="shared" si="1599"/>
        <v>0</v>
      </c>
      <c r="P14613" s="2" t="str">
        <f t="shared" si="1600"/>
        <v>0</v>
      </c>
      <c r="Q14613" s="2" t="str">
        <f t="shared" si="1601"/>
        <v>0</v>
      </c>
      <c r="R14613" s="2" t="str">
        <f t="shared" si="1602"/>
        <v>0</v>
      </c>
    </row>
    <row r="14614" spans="1:18" x14ac:dyDescent="0.3">
      <c r="A14614" t="s">
        <v>14916</v>
      </c>
      <c r="B14614" t="s">
        <v>50</v>
      </c>
      <c r="C14614" s="1">
        <v>39219</v>
      </c>
      <c r="D14614">
        <v>60</v>
      </c>
      <c r="E14614">
        <v>7</v>
      </c>
      <c r="F14614" t="s">
        <v>5075</v>
      </c>
      <c r="G14614" t="s">
        <v>109</v>
      </c>
      <c r="H14614" t="s">
        <v>19</v>
      </c>
      <c r="I14614">
        <v>19</v>
      </c>
      <c r="J14614">
        <v>4</v>
      </c>
      <c r="K14614" t="str">
        <f>IF(H14614="1 Player", "1","0")</f>
        <v>0</v>
      </c>
      <c r="L14614" s="2" t="str">
        <f t="shared" si="1596"/>
        <v>1</v>
      </c>
      <c r="M14614" s="2" t="str">
        <f t="shared" si="1597"/>
        <v>0</v>
      </c>
      <c r="N14614" s="2" t="str">
        <f t="shared" si="1598"/>
        <v>0</v>
      </c>
      <c r="O14614" s="2" t="str">
        <f t="shared" si="1599"/>
        <v>0</v>
      </c>
      <c r="P14614" s="2" t="str">
        <f t="shared" si="1600"/>
        <v>0</v>
      </c>
      <c r="Q14614" s="2" t="str">
        <f t="shared" si="1601"/>
        <v>0</v>
      </c>
      <c r="R14614" s="2" t="str">
        <f t="shared" si="1602"/>
        <v>0</v>
      </c>
    </row>
    <row r="14615" spans="1:18" x14ac:dyDescent="0.3">
      <c r="A14615" t="s">
        <v>14418</v>
      </c>
      <c r="B14615" t="s">
        <v>28</v>
      </c>
      <c r="C14615" s="1">
        <v>39357</v>
      </c>
      <c r="D14615">
        <v>60</v>
      </c>
      <c r="E14615">
        <v>6.5</v>
      </c>
      <c r="F14615" t="s">
        <v>1730</v>
      </c>
      <c r="G14615" t="s">
        <v>1869</v>
      </c>
      <c r="H14615" t="s">
        <v>19</v>
      </c>
      <c r="I14615">
        <v>51</v>
      </c>
      <c r="J14615">
        <v>30</v>
      </c>
      <c r="K14615" t="str">
        <f>IF(H14615="1 Player", "1","0")</f>
        <v>0</v>
      </c>
      <c r="L14615" s="2" t="str">
        <f t="shared" si="1596"/>
        <v>1</v>
      </c>
      <c r="M14615" s="2" t="str">
        <f t="shared" si="1597"/>
        <v>0</v>
      </c>
      <c r="N14615" s="2" t="str">
        <f t="shared" si="1598"/>
        <v>0</v>
      </c>
      <c r="O14615" s="2" t="str">
        <f t="shared" si="1599"/>
        <v>0</v>
      </c>
      <c r="P14615" s="2" t="str">
        <f t="shared" si="1600"/>
        <v>0</v>
      </c>
      <c r="Q14615" s="2" t="str">
        <f t="shared" si="1601"/>
        <v>0</v>
      </c>
      <c r="R14615" s="2" t="str">
        <f t="shared" si="1602"/>
        <v>0</v>
      </c>
    </row>
    <row r="14616" spans="1:18" x14ac:dyDescent="0.3">
      <c r="A14616" t="s">
        <v>12611</v>
      </c>
      <c r="B14616" t="s">
        <v>71</v>
      </c>
      <c r="C14616" s="1">
        <v>44063</v>
      </c>
      <c r="D14616">
        <v>60</v>
      </c>
      <c r="E14616">
        <v>7.8</v>
      </c>
      <c r="F14616" t="s">
        <v>700</v>
      </c>
      <c r="G14616" t="s">
        <v>544</v>
      </c>
      <c r="H14616" t="s">
        <v>32</v>
      </c>
      <c r="I14616">
        <v>15</v>
      </c>
      <c r="J14616">
        <v>6</v>
      </c>
      <c r="K14616" t="str">
        <f>IF(H14616="1 Player", "1","0")</f>
        <v>0</v>
      </c>
      <c r="L14616" s="2" t="str">
        <f t="shared" si="1596"/>
        <v>0</v>
      </c>
      <c r="M14616" s="2" t="str">
        <f t="shared" si="1597"/>
        <v>1</v>
      </c>
      <c r="N14616" s="2" t="str">
        <f t="shared" si="1598"/>
        <v>0</v>
      </c>
      <c r="O14616" s="2" t="str">
        <f t="shared" si="1599"/>
        <v>0</v>
      </c>
      <c r="P14616" s="2" t="str">
        <f t="shared" si="1600"/>
        <v>0</v>
      </c>
      <c r="Q14616" s="2" t="str">
        <f t="shared" si="1601"/>
        <v>0</v>
      </c>
      <c r="R14616" s="2" t="str">
        <f t="shared" si="1602"/>
        <v>0</v>
      </c>
    </row>
    <row r="14617" spans="1:18" x14ac:dyDescent="0.3">
      <c r="A14617" t="s">
        <v>14917</v>
      </c>
      <c r="B14617" t="s">
        <v>239</v>
      </c>
      <c r="C14617" s="1">
        <v>39762</v>
      </c>
      <c r="D14617">
        <v>60</v>
      </c>
      <c r="F14617" t="s">
        <v>5096</v>
      </c>
      <c r="G14617" t="s">
        <v>1232</v>
      </c>
      <c r="H14617" t="s">
        <v>66</v>
      </c>
      <c r="I14617">
        <v>20</v>
      </c>
      <c r="J14617">
        <v>0</v>
      </c>
      <c r="K14617" t="str">
        <f>IF(H14617="1 Player", "1","0")</f>
        <v>0</v>
      </c>
      <c r="L14617" s="2" t="str">
        <f t="shared" si="1596"/>
        <v>0</v>
      </c>
      <c r="M14617" s="2" t="str">
        <f t="shared" si="1597"/>
        <v>0</v>
      </c>
      <c r="N14617" s="2" t="str">
        <f t="shared" si="1598"/>
        <v>0</v>
      </c>
      <c r="O14617" s="2" t="str">
        <f t="shared" si="1599"/>
        <v>0</v>
      </c>
      <c r="P14617" s="2" t="str">
        <f t="shared" si="1600"/>
        <v>0</v>
      </c>
      <c r="Q14617" s="2" t="str">
        <f t="shared" si="1601"/>
        <v>0</v>
      </c>
      <c r="R14617" s="2" t="str">
        <f t="shared" si="1602"/>
        <v>1</v>
      </c>
    </row>
    <row r="14618" spans="1:18" x14ac:dyDescent="0.3">
      <c r="A14618" t="s">
        <v>14918</v>
      </c>
      <c r="B14618" t="s">
        <v>21</v>
      </c>
      <c r="C14618" s="1">
        <v>40799</v>
      </c>
      <c r="D14618">
        <v>60</v>
      </c>
      <c r="E14618">
        <v>7.1</v>
      </c>
      <c r="F14618" t="s">
        <v>829</v>
      </c>
      <c r="G14618" t="s">
        <v>95</v>
      </c>
      <c r="H14618" t="s">
        <v>112</v>
      </c>
      <c r="I14618">
        <v>45</v>
      </c>
      <c r="J14618">
        <v>75</v>
      </c>
      <c r="K14618" t="str">
        <f>IF(H14618="1 Player", "1","0")</f>
        <v>0</v>
      </c>
      <c r="L14618" s="2" t="str">
        <f t="shared" si="1596"/>
        <v>0</v>
      </c>
      <c r="M14618" s="2" t="str">
        <f t="shared" si="1597"/>
        <v>0</v>
      </c>
      <c r="N14618" s="2" t="str">
        <f t="shared" si="1598"/>
        <v>0</v>
      </c>
      <c r="O14618" s="2" t="str">
        <f t="shared" si="1599"/>
        <v>0</v>
      </c>
      <c r="P14618" s="2" t="str">
        <f t="shared" si="1600"/>
        <v>0</v>
      </c>
      <c r="Q14618" s="2" t="str">
        <f t="shared" si="1601"/>
        <v>0</v>
      </c>
      <c r="R14618" s="2" t="str">
        <f t="shared" si="1602"/>
        <v>0</v>
      </c>
    </row>
    <row r="14619" spans="1:18" x14ac:dyDescent="0.3">
      <c r="A14619" t="s">
        <v>13087</v>
      </c>
      <c r="B14619" t="s">
        <v>168</v>
      </c>
      <c r="C14619" s="1">
        <v>42447</v>
      </c>
      <c r="D14619">
        <v>60</v>
      </c>
      <c r="E14619">
        <v>6.9</v>
      </c>
      <c r="F14619" t="s">
        <v>13088</v>
      </c>
      <c r="G14619" t="s">
        <v>11413</v>
      </c>
      <c r="H14619" t="s">
        <v>46</v>
      </c>
      <c r="I14619">
        <v>30</v>
      </c>
      <c r="J14619">
        <v>46</v>
      </c>
      <c r="K14619" t="str">
        <f>IF(H14619="1 Player", "1","0")</f>
        <v>0</v>
      </c>
      <c r="L14619" s="2" t="str">
        <f t="shared" si="1596"/>
        <v>0</v>
      </c>
      <c r="M14619" s="2" t="str">
        <f t="shared" si="1597"/>
        <v>0</v>
      </c>
      <c r="N14619" s="2" t="str">
        <f t="shared" si="1598"/>
        <v>0</v>
      </c>
      <c r="O14619" s="2" t="str">
        <f t="shared" si="1599"/>
        <v>0</v>
      </c>
      <c r="P14619" s="2" t="str">
        <f t="shared" si="1600"/>
        <v>0</v>
      </c>
      <c r="Q14619" s="2" t="str">
        <f t="shared" si="1601"/>
        <v>1</v>
      </c>
      <c r="R14619" s="2" t="str">
        <f t="shared" si="1602"/>
        <v>0</v>
      </c>
    </row>
    <row r="14620" spans="1:18" x14ac:dyDescent="0.3">
      <c r="A14620" t="s">
        <v>14919</v>
      </c>
      <c r="B14620" t="s">
        <v>279</v>
      </c>
      <c r="C14620" s="1">
        <v>42290</v>
      </c>
      <c r="D14620">
        <v>60</v>
      </c>
      <c r="E14620">
        <v>7.5</v>
      </c>
      <c r="F14620" t="s">
        <v>2479</v>
      </c>
      <c r="G14620" t="s">
        <v>544</v>
      </c>
      <c r="H14620" t="s">
        <v>32</v>
      </c>
      <c r="I14620">
        <v>19</v>
      </c>
      <c r="J14620">
        <v>61</v>
      </c>
      <c r="K14620" t="str">
        <f>IF(H14620="1 Player", "1","0")</f>
        <v>0</v>
      </c>
      <c r="L14620" s="2" t="str">
        <f t="shared" si="1596"/>
        <v>0</v>
      </c>
      <c r="M14620" s="2" t="str">
        <f t="shared" si="1597"/>
        <v>1</v>
      </c>
      <c r="N14620" s="2" t="str">
        <f t="shared" si="1598"/>
        <v>0</v>
      </c>
      <c r="O14620" s="2" t="str">
        <f t="shared" si="1599"/>
        <v>0</v>
      </c>
      <c r="P14620" s="2" t="str">
        <f t="shared" si="1600"/>
        <v>0</v>
      </c>
      <c r="Q14620" s="2" t="str">
        <f t="shared" si="1601"/>
        <v>0</v>
      </c>
      <c r="R14620" s="2" t="str">
        <f t="shared" si="1602"/>
        <v>0</v>
      </c>
    </row>
    <row r="14621" spans="1:18" x14ac:dyDescent="0.3">
      <c r="A14621" t="s">
        <v>14865</v>
      </c>
      <c r="B14621" t="s">
        <v>54</v>
      </c>
      <c r="C14621" s="1">
        <v>43350</v>
      </c>
      <c r="D14621">
        <v>60</v>
      </c>
      <c r="E14621">
        <v>6.4</v>
      </c>
      <c r="F14621" t="s">
        <v>4111</v>
      </c>
      <c r="G14621" t="s">
        <v>248</v>
      </c>
      <c r="H14621" t="s">
        <v>131</v>
      </c>
      <c r="I14621">
        <v>18</v>
      </c>
      <c r="J14621">
        <v>37</v>
      </c>
      <c r="K14621" t="str">
        <f>IF(H14621="1 Player", "1","0")</f>
        <v>0</v>
      </c>
      <c r="L14621" s="2" t="str">
        <f t="shared" si="1596"/>
        <v>0</v>
      </c>
      <c r="M14621" s="2" t="str">
        <f t="shared" si="1597"/>
        <v>0</v>
      </c>
      <c r="N14621" s="2" t="str">
        <f t="shared" si="1598"/>
        <v>0</v>
      </c>
      <c r="O14621" s="2" t="str">
        <f t="shared" si="1599"/>
        <v>0</v>
      </c>
      <c r="P14621" s="2" t="str">
        <f t="shared" si="1600"/>
        <v>0</v>
      </c>
      <c r="Q14621" s="2" t="str">
        <f t="shared" si="1601"/>
        <v>0</v>
      </c>
      <c r="R14621" s="2" t="str">
        <f t="shared" si="1602"/>
        <v>0</v>
      </c>
    </row>
    <row r="14622" spans="1:18" x14ac:dyDescent="0.3">
      <c r="A14622" t="s">
        <v>14920</v>
      </c>
      <c r="B14622" t="s">
        <v>28</v>
      </c>
      <c r="C14622" s="1">
        <v>40030</v>
      </c>
      <c r="D14622">
        <v>60</v>
      </c>
      <c r="E14622">
        <v>7</v>
      </c>
      <c r="F14622" t="s">
        <v>10992</v>
      </c>
      <c r="G14622" t="s">
        <v>2002</v>
      </c>
      <c r="H14622" t="s">
        <v>205</v>
      </c>
      <c r="I14622">
        <v>40</v>
      </c>
      <c r="J14622">
        <v>61</v>
      </c>
      <c r="K14622" t="str">
        <f>IF(H14622="1 Player", "1","0")</f>
        <v>0</v>
      </c>
      <c r="L14622" s="2" t="str">
        <f t="shared" si="1596"/>
        <v>0</v>
      </c>
      <c r="M14622" s="2" t="str">
        <f t="shared" si="1597"/>
        <v>0</v>
      </c>
      <c r="N14622" s="2" t="str">
        <f t="shared" si="1598"/>
        <v>0</v>
      </c>
      <c r="O14622" s="2" t="str">
        <f t="shared" si="1599"/>
        <v>0</v>
      </c>
      <c r="P14622" s="2" t="str">
        <f t="shared" si="1600"/>
        <v>0</v>
      </c>
      <c r="Q14622" s="2" t="str">
        <f t="shared" si="1601"/>
        <v>0</v>
      </c>
      <c r="R14622" s="2" t="str">
        <f t="shared" si="1602"/>
        <v>0</v>
      </c>
    </row>
    <row r="14623" spans="1:18" x14ac:dyDescent="0.3">
      <c r="A14623" t="s">
        <v>14251</v>
      </c>
      <c r="B14623" t="s">
        <v>54</v>
      </c>
      <c r="C14623" s="1">
        <v>42409</v>
      </c>
      <c r="D14623">
        <v>60</v>
      </c>
      <c r="E14623">
        <v>4.5</v>
      </c>
      <c r="F14623" t="s">
        <v>12221</v>
      </c>
      <c r="G14623" t="s">
        <v>4122</v>
      </c>
      <c r="H14623" t="s">
        <v>46</v>
      </c>
      <c r="I14623">
        <v>22</v>
      </c>
      <c r="J14623">
        <v>52</v>
      </c>
      <c r="K14623" t="str">
        <f>IF(H14623="1 Player", "1","0")</f>
        <v>0</v>
      </c>
      <c r="L14623" s="2" t="str">
        <f t="shared" si="1596"/>
        <v>0</v>
      </c>
      <c r="M14623" s="2" t="str">
        <f t="shared" si="1597"/>
        <v>0</v>
      </c>
      <c r="N14623" s="2" t="str">
        <f t="shared" si="1598"/>
        <v>0</v>
      </c>
      <c r="O14623" s="2" t="str">
        <f t="shared" si="1599"/>
        <v>0</v>
      </c>
      <c r="P14623" s="2" t="str">
        <f t="shared" si="1600"/>
        <v>0</v>
      </c>
      <c r="Q14623" s="2" t="str">
        <f t="shared" si="1601"/>
        <v>1</v>
      </c>
      <c r="R14623" s="2" t="str">
        <f t="shared" si="1602"/>
        <v>0</v>
      </c>
    </row>
    <row r="14624" spans="1:18" x14ac:dyDescent="0.3">
      <c r="A14624" t="s">
        <v>14921</v>
      </c>
      <c r="B14624" t="s">
        <v>28</v>
      </c>
      <c r="C14624" s="1">
        <v>39497</v>
      </c>
      <c r="D14624">
        <v>60</v>
      </c>
      <c r="E14624">
        <v>7.2</v>
      </c>
      <c r="F14624" t="s">
        <v>3226</v>
      </c>
      <c r="G14624" t="s">
        <v>2525</v>
      </c>
      <c r="H14624" t="s">
        <v>32</v>
      </c>
      <c r="I14624">
        <v>42</v>
      </c>
      <c r="J14624">
        <v>24</v>
      </c>
      <c r="K14624" t="str">
        <f>IF(H14624="1 Player", "1","0")</f>
        <v>0</v>
      </c>
      <c r="L14624" s="2" t="str">
        <f t="shared" si="1596"/>
        <v>0</v>
      </c>
      <c r="M14624" s="2" t="str">
        <f t="shared" si="1597"/>
        <v>1</v>
      </c>
      <c r="N14624" s="2" t="str">
        <f t="shared" si="1598"/>
        <v>0</v>
      </c>
      <c r="O14624" s="2" t="str">
        <f t="shared" si="1599"/>
        <v>0</v>
      </c>
      <c r="P14624" s="2" t="str">
        <f t="shared" si="1600"/>
        <v>0</v>
      </c>
      <c r="Q14624" s="2" t="str">
        <f t="shared" si="1601"/>
        <v>0</v>
      </c>
      <c r="R14624" s="2" t="str">
        <f t="shared" si="1602"/>
        <v>0</v>
      </c>
    </row>
    <row r="14625" spans="1:18" x14ac:dyDescent="0.3">
      <c r="A14625" t="s">
        <v>14922</v>
      </c>
      <c r="B14625" t="s">
        <v>71</v>
      </c>
      <c r="C14625" s="1">
        <v>41570</v>
      </c>
      <c r="D14625">
        <v>60</v>
      </c>
      <c r="E14625">
        <v>7</v>
      </c>
      <c r="F14625" t="s">
        <v>6684</v>
      </c>
      <c r="G14625" t="s">
        <v>528</v>
      </c>
      <c r="H14625" t="s">
        <v>46</v>
      </c>
      <c r="I14625">
        <v>19</v>
      </c>
      <c r="J14625">
        <v>298</v>
      </c>
      <c r="K14625" t="str">
        <f>IF(H14625="1 Player", "1","0")</f>
        <v>0</v>
      </c>
      <c r="L14625" s="2" t="str">
        <f t="shared" si="1596"/>
        <v>0</v>
      </c>
      <c r="M14625" s="2" t="str">
        <f t="shared" si="1597"/>
        <v>0</v>
      </c>
      <c r="N14625" s="2" t="str">
        <f t="shared" si="1598"/>
        <v>0</v>
      </c>
      <c r="O14625" s="2" t="str">
        <f t="shared" si="1599"/>
        <v>0</v>
      </c>
      <c r="P14625" s="2" t="str">
        <f t="shared" si="1600"/>
        <v>0</v>
      </c>
      <c r="Q14625" s="2" t="str">
        <f t="shared" si="1601"/>
        <v>1</v>
      </c>
      <c r="R14625" s="2" t="str">
        <f t="shared" si="1602"/>
        <v>0</v>
      </c>
    </row>
    <row r="14626" spans="1:18" x14ac:dyDescent="0.3">
      <c r="A14626" t="s">
        <v>14923</v>
      </c>
      <c r="B14626" t="s">
        <v>168</v>
      </c>
      <c r="C14626" s="1">
        <v>40843</v>
      </c>
      <c r="D14626">
        <v>60</v>
      </c>
      <c r="E14626">
        <v>6</v>
      </c>
      <c r="F14626" t="s">
        <v>12098</v>
      </c>
      <c r="G14626" t="s">
        <v>2401</v>
      </c>
      <c r="H14626" t="s">
        <v>14</v>
      </c>
      <c r="I14626">
        <v>8</v>
      </c>
      <c r="J14626">
        <v>6</v>
      </c>
      <c r="K14626" t="str">
        <f>IF(H14626="1 Player", "1","0")</f>
        <v>1</v>
      </c>
      <c r="L14626" s="2" t="str">
        <f t="shared" si="1596"/>
        <v>0</v>
      </c>
      <c r="M14626" s="2" t="str">
        <f t="shared" si="1597"/>
        <v>0</v>
      </c>
      <c r="N14626" s="2" t="str">
        <f t="shared" si="1598"/>
        <v>0</v>
      </c>
      <c r="O14626" s="2" t="str">
        <f t="shared" si="1599"/>
        <v>0</v>
      </c>
      <c r="P14626" s="2" t="str">
        <f t="shared" si="1600"/>
        <v>0</v>
      </c>
      <c r="Q14626" s="2" t="str">
        <f t="shared" si="1601"/>
        <v>0</v>
      </c>
      <c r="R14626" s="2" t="str">
        <f t="shared" si="1602"/>
        <v>0</v>
      </c>
    </row>
    <row r="14627" spans="1:18" x14ac:dyDescent="0.3">
      <c r="A14627" t="s">
        <v>14924</v>
      </c>
      <c r="B14627" t="s">
        <v>30</v>
      </c>
      <c r="C14627" s="1">
        <v>39560</v>
      </c>
      <c r="D14627">
        <v>60</v>
      </c>
      <c r="E14627">
        <v>7.2</v>
      </c>
      <c r="F14627" t="s">
        <v>9589</v>
      </c>
      <c r="G14627" t="s">
        <v>14925</v>
      </c>
      <c r="H14627" t="s">
        <v>2941</v>
      </c>
      <c r="I14627">
        <v>7</v>
      </c>
      <c r="J14627">
        <v>5</v>
      </c>
      <c r="K14627" t="str">
        <f>IF(H14627="1 Player", "1","0")</f>
        <v>0</v>
      </c>
      <c r="L14627" s="2" t="str">
        <f t="shared" si="1596"/>
        <v>0</v>
      </c>
      <c r="M14627" s="2" t="str">
        <f t="shared" si="1597"/>
        <v>0</v>
      </c>
      <c r="N14627" s="2" t="str">
        <f t="shared" si="1598"/>
        <v>0</v>
      </c>
      <c r="O14627" s="2" t="str">
        <f t="shared" si="1599"/>
        <v>0</v>
      </c>
      <c r="P14627" s="2" t="str">
        <f t="shared" si="1600"/>
        <v>0</v>
      </c>
      <c r="Q14627" s="2" t="str">
        <f t="shared" si="1601"/>
        <v>0</v>
      </c>
      <c r="R14627" s="2" t="str">
        <f t="shared" si="1602"/>
        <v>0</v>
      </c>
    </row>
    <row r="14628" spans="1:18" x14ac:dyDescent="0.3">
      <c r="A14628" t="s">
        <v>14926</v>
      </c>
      <c r="B14628" t="s">
        <v>30</v>
      </c>
      <c r="C14628" s="1">
        <v>40260</v>
      </c>
      <c r="D14628">
        <v>60</v>
      </c>
      <c r="F14628" t="s">
        <v>8273</v>
      </c>
      <c r="G14628" t="s">
        <v>1253</v>
      </c>
      <c r="H14628" t="s">
        <v>19</v>
      </c>
      <c r="I14628">
        <v>8</v>
      </c>
      <c r="J14628">
        <v>0</v>
      </c>
      <c r="K14628" t="str">
        <f>IF(H14628="1 Player", "1","0")</f>
        <v>0</v>
      </c>
      <c r="L14628" s="2" t="str">
        <f t="shared" si="1596"/>
        <v>1</v>
      </c>
      <c r="M14628" s="2" t="str">
        <f t="shared" si="1597"/>
        <v>0</v>
      </c>
      <c r="N14628" s="2" t="str">
        <f t="shared" si="1598"/>
        <v>0</v>
      </c>
      <c r="O14628" s="2" t="str">
        <f t="shared" si="1599"/>
        <v>0</v>
      </c>
      <c r="P14628" s="2" t="str">
        <f t="shared" si="1600"/>
        <v>0</v>
      </c>
      <c r="Q14628" s="2" t="str">
        <f t="shared" si="1601"/>
        <v>0</v>
      </c>
      <c r="R14628" s="2" t="str">
        <f t="shared" si="1602"/>
        <v>0</v>
      </c>
    </row>
    <row r="14629" spans="1:18" x14ac:dyDescent="0.3">
      <c r="A14629" t="s">
        <v>14927</v>
      </c>
      <c r="B14629" t="s">
        <v>30</v>
      </c>
      <c r="C14629" s="1">
        <v>39958</v>
      </c>
      <c r="D14629">
        <v>60</v>
      </c>
      <c r="F14629" t="s">
        <v>1599</v>
      </c>
      <c r="G14629" t="s">
        <v>261</v>
      </c>
      <c r="H14629" t="s">
        <v>143</v>
      </c>
      <c r="I14629">
        <v>9</v>
      </c>
      <c r="J14629">
        <v>0</v>
      </c>
      <c r="K14629" t="str">
        <f>IF(H14629="1 Player", "1","0")</f>
        <v>0</v>
      </c>
      <c r="L14629" s="2" t="str">
        <f t="shared" si="1596"/>
        <v>0</v>
      </c>
      <c r="M14629" s="2" t="str">
        <f t="shared" si="1597"/>
        <v>0</v>
      </c>
      <c r="N14629" s="2" t="str">
        <f t="shared" si="1598"/>
        <v>0</v>
      </c>
      <c r="O14629" s="2" t="str">
        <f t="shared" si="1599"/>
        <v>0</v>
      </c>
      <c r="P14629" s="2" t="str">
        <f t="shared" si="1600"/>
        <v>0</v>
      </c>
      <c r="Q14629" s="2" t="str">
        <f t="shared" si="1601"/>
        <v>0</v>
      </c>
      <c r="R14629" s="2" t="str">
        <f t="shared" si="1602"/>
        <v>0</v>
      </c>
    </row>
    <row r="14630" spans="1:18" x14ac:dyDescent="0.3">
      <c r="A14630" t="s">
        <v>14928</v>
      </c>
      <c r="B14630" t="s">
        <v>50</v>
      </c>
      <c r="C14630" s="1">
        <v>38608</v>
      </c>
      <c r="D14630">
        <v>60</v>
      </c>
      <c r="E14630">
        <v>8.6</v>
      </c>
      <c r="F14630" t="s">
        <v>26</v>
      </c>
      <c r="G14630" t="s">
        <v>312</v>
      </c>
      <c r="H14630" t="s">
        <v>66</v>
      </c>
      <c r="I14630">
        <v>44</v>
      </c>
      <c r="J14630">
        <v>45</v>
      </c>
      <c r="K14630" t="str">
        <f>IF(H14630="1 Player", "1","0")</f>
        <v>0</v>
      </c>
      <c r="L14630" s="2" t="str">
        <f t="shared" si="1596"/>
        <v>0</v>
      </c>
      <c r="M14630" s="2" t="str">
        <f t="shared" si="1597"/>
        <v>0</v>
      </c>
      <c r="N14630" s="2" t="str">
        <f t="shared" si="1598"/>
        <v>0</v>
      </c>
      <c r="O14630" s="2" t="str">
        <f t="shared" si="1599"/>
        <v>0</v>
      </c>
      <c r="P14630" s="2" t="str">
        <f t="shared" si="1600"/>
        <v>0</v>
      </c>
      <c r="Q14630" s="2" t="str">
        <f t="shared" si="1601"/>
        <v>0</v>
      </c>
      <c r="R14630" s="2" t="str">
        <f t="shared" si="1602"/>
        <v>1</v>
      </c>
    </row>
    <row r="14631" spans="1:18" x14ac:dyDescent="0.3">
      <c r="A14631" t="s">
        <v>14929</v>
      </c>
      <c r="B14631" t="s">
        <v>71</v>
      </c>
      <c r="C14631" s="1">
        <v>43874</v>
      </c>
      <c r="D14631">
        <v>60</v>
      </c>
      <c r="E14631">
        <v>5.6</v>
      </c>
      <c r="F14631" t="s">
        <v>14930</v>
      </c>
      <c r="G14631" t="s">
        <v>227</v>
      </c>
      <c r="H14631" t="s">
        <v>32</v>
      </c>
      <c r="I14631">
        <v>25</v>
      </c>
      <c r="J14631">
        <v>415</v>
      </c>
      <c r="K14631" t="str">
        <f>IF(H14631="1 Player", "1","0")</f>
        <v>0</v>
      </c>
      <c r="L14631" s="2" t="str">
        <f t="shared" si="1596"/>
        <v>0</v>
      </c>
      <c r="M14631" s="2" t="str">
        <f t="shared" si="1597"/>
        <v>1</v>
      </c>
      <c r="N14631" s="2" t="str">
        <f t="shared" si="1598"/>
        <v>0</v>
      </c>
      <c r="O14631" s="2" t="str">
        <f t="shared" si="1599"/>
        <v>0</v>
      </c>
      <c r="P14631" s="2" t="str">
        <f t="shared" si="1600"/>
        <v>0</v>
      </c>
      <c r="Q14631" s="2" t="str">
        <f t="shared" si="1601"/>
        <v>0</v>
      </c>
      <c r="R14631" s="2" t="str">
        <f t="shared" si="1602"/>
        <v>0</v>
      </c>
    </row>
    <row r="14632" spans="1:18" x14ac:dyDescent="0.3">
      <c r="A14632" t="s">
        <v>12922</v>
      </c>
      <c r="B14632" t="s">
        <v>36</v>
      </c>
      <c r="C14632" s="1">
        <v>43343</v>
      </c>
      <c r="D14632">
        <v>60</v>
      </c>
      <c r="E14632">
        <v>5.3</v>
      </c>
      <c r="F14632" t="s">
        <v>12923</v>
      </c>
      <c r="G14632" t="s">
        <v>27</v>
      </c>
      <c r="H14632" t="s">
        <v>131</v>
      </c>
      <c r="I14632">
        <v>7</v>
      </c>
      <c r="J14632">
        <v>17</v>
      </c>
      <c r="K14632" t="str">
        <f>IF(H14632="1 Player", "1","0")</f>
        <v>0</v>
      </c>
      <c r="L14632" s="2" t="str">
        <f t="shared" si="1596"/>
        <v>0</v>
      </c>
      <c r="M14632" s="2" t="str">
        <f t="shared" si="1597"/>
        <v>0</v>
      </c>
      <c r="N14632" s="2" t="str">
        <f t="shared" si="1598"/>
        <v>0</v>
      </c>
      <c r="O14632" s="2" t="str">
        <f t="shared" si="1599"/>
        <v>0</v>
      </c>
      <c r="P14632" s="2" t="str">
        <f t="shared" si="1600"/>
        <v>0</v>
      </c>
      <c r="Q14632" s="2" t="str">
        <f t="shared" si="1601"/>
        <v>0</v>
      </c>
      <c r="R14632" s="2" t="str">
        <f t="shared" si="1602"/>
        <v>0</v>
      </c>
    </row>
    <row r="14633" spans="1:18" x14ac:dyDescent="0.3">
      <c r="A14633" t="s">
        <v>14931</v>
      </c>
      <c r="B14633" t="s">
        <v>550</v>
      </c>
      <c r="C14633" s="1">
        <v>39202</v>
      </c>
      <c r="D14633">
        <v>60</v>
      </c>
      <c r="F14633" t="s">
        <v>14932</v>
      </c>
      <c r="G14633" t="s">
        <v>1253</v>
      </c>
      <c r="H14633" t="s">
        <v>143</v>
      </c>
      <c r="I14633">
        <v>18</v>
      </c>
      <c r="J14633">
        <v>0</v>
      </c>
      <c r="K14633" t="str">
        <f>IF(H14633="1 Player", "1","0")</f>
        <v>0</v>
      </c>
      <c r="L14633" s="2" t="str">
        <f t="shared" si="1596"/>
        <v>0</v>
      </c>
      <c r="M14633" s="2" t="str">
        <f t="shared" si="1597"/>
        <v>0</v>
      </c>
      <c r="N14633" s="2" t="str">
        <f t="shared" si="1598"/>
        <v>0</v>
      </c>
      <c r="O14633" s="2" t="str">
        <f t="shared" si="1599"/>
        <v>0</v>
      </c>
      <c r="P14633" s="2" t="str">
        <f t="shared" si="1600"/>
        <v>0</v>
      </c>
      <c r="Q14633" s="2" t="str">
        <f t="shared" si="1601"/>
        <v>0</v>
      </c>
      <c r="R14633" s="2" t="str">
        <f t="shared" si="1602"/>
        <v>0</v>
      </c>
    </row>
    <row r="14634" spans="1:18" x14ac:dyDescent="0.3">
      <c r="A14634" t="s">
        <v>12786</v>
      </c>
      <c r="B14634" t="s">
        <v>30</v>
      </c>
      <c r="C14634" s="1">
        <v>39994</v>
      </c>
      <c r="D14634">
        <v>60</v>
      </c>
      <c r="E14634">
        <v>5.7</v>
      </c>
      <c r="F14634" t="s">
        <v>7779</v>
      </c>
      <c r="G14634" t="s">
        <v>411</v>
      </c>
      <c r="H14634" t="s">
        <v>46</v>
      </c>
      <c r="I14634">
        <v>35</v>
      </c>
      <c r="J14634">
        <v>13</v>
      </c>
      <c r="K14634" t="str">
        <f>IF(H14634="1 Player", "1","0")</f>
        <v>0</v>
      </c>
      <c r="L14634" s="2" t="str">
        <f t="shared" si="1596"/>
        <v>0</v>
      </c>
      <c r="M14634" s="2" t="str">
        <f t="shared" si="1597"/>
        <v>0</v>
      </c>
      <c r="N14634" s="2" t="str">
        <f t="shared" si="1598"/>
        <v>0</v>
      </c>
      <c r="O14634" s="2" t="str">
        <f t="shared" si="1599"/>
        <v>0</v>
      </c>
      <c r="P14634" s="2" t="str">
        <f t="shared" si="1600"/>
        <v>0</v>
      </c>
      <c r="Q14634" s="2" t="str">
        <f t="shared" si="1601"/>
        <v>1</v>
      </c>
      <c r="R14634" s="2" t="str">
        <f t="shared" si="1602"/>
        <v>0</v>
      </c>
    </row>
    <row r="14635" spans="1:18" x14ac:dyDescent="0.3">
      <c r="A14635" t="s">
        <v>13991</v>
      </c>
      <c r="B14635" t="s">
        <v>30</v>
      </c>
      <c r="C14635" s="1">
        <v>39455</v>
      </c>
      <c r="D14635">
        <v>60</v>
      </c>
      <c r="E14635">
        <v>6.5</v>
      </c>
      <c r="F14635" t="s">
        <v>5094</v>
      </c>
      <c r="G14635" t="s">
        <v>3876</v>
      </c>
      <c r="H14635" t="s">
        <v>32</v>
      </c>
      <c r="I14635">
        <v>28</v>
      </c>
      <c r="J14635">
        <v>6</v>
      </c>
      <c r="K14635" t="str">
        <f>IF(H14635="1 Player", "1","0")</f>
        <v>0</v>
      </c>
      <c r="L14635" s="2" t="str">
        <f t="shared" si="1596"/>
        <v>0</v>
      </c>
      <c r="M14635" s="2" t="str">
        <f t="shared" si="1597"/>
        <v>1</v>
      </c>
      <c r="N14635" s="2" t="str">
        <f t="shared" si="1598"/>
        <v>0</v>
      </c>
      <c r="O14635" s="2" t="str">
        <f t="shared" si="1599"/>
        <v>0</v>
      </c>
      <c r="P14635" s="2" t="str">
        <f t="shared" si="1600"/>
        <v>0</v>
      </c>
      <c r="Q14635" s="2" t="str">
        <f t="shared" si="1601"/>
        <v>0</v>
      </c>
      <c r="R14635" s="2" t="str">
        <f t="shared" si="1602"/>
        <v>0</v>
      </c>
    </row>
    <row r="14636" spans="1:18" x14ac:dyDescent="0.3">
      <c r="A14636" t="s">
        <v>14933</v>
      </c>
      <c r="B14636" t="s">
        <v>48</v>
      </c>
      <c r="C14636" s="1">
        <v>43917</v>
      </c>
      <c r="D14636">
        <v>60</v>
      </c>
      <c r="F14636" t="s">
        <v>14934</v>
      </c>
      <c r="G14636" t="s">
        <v>407</v>
      </c>
      <c r="H14636" t="s">
        <v>32</v>
      </c>
      <c r="I14636">
        <v>9</v>
      </c>
      <c r="J14636">
        <v>0</v>
      </c>
      <c r="K14636" t="str">
        <f>IF(H14636="1 Player", "1","0")</f>
        <v>0</v>
      </c>
      <c r="L14636" s="2" t="str">
        <f t="shared" si="1596"/>
        <v>0</v>
      </c>
      <c r="M14636" s="2" t="str">
        <f t="shared" si="1597"/>
        <v>1</v>
      </c>
      <c r="N14636" s="2" t="str">
        <f t="shared" si="1598"/>
        <v>0</v>
      </c>
      <c r="O14636" s="2" t="str">
        <f t="shared" si="1599"/>
        <v>0</v>
      </c>
      <c r="P14636" s="2" t="str">
        <f t="shared" si="1600"/>
        <v>0</v>
      </c>
      <c r="Q14636" s="2" t="str">
        <f t="shared" si="1601"/>
        <v>0</v>
      </c>
      <c r="R14636" s="2" t="str">
        <f t="shared" si="1602"/>
        <v>0</v>
      </c>
    </row>
    <row r="14637" spans="1:18" x14ac:dyDescent="0.3">
      <c r="A14637" t="s">
        <v>14935</v>
      </c>
      <c r="B14637" t="s">
        <v>36</v>
      </c>
      <c r="C14637" s="1">
        <v>43427</v>
      </c>
      <c r="D14637">
        <v>60</v>
      </c>
      <c r="F14637" t="s">
        <v>14936</v>
      </c>
      <c r="G14637" t="s">
        <v>857</v>
      </c>
      <c r="H14637" t="s">
        <v>32</v>
      </c>
      <c r="I14637">
        <v>9</v>
      </c>
      <c r="J14637">
        <v>0</v>
      </c>
      <c r="K14637" t="str">
        <f>IF(H14637="1 Player", "1","0")</f>
        <v>0</v>
      </c>
      <c r="L14637" s="2" t="str">
        <f t="shared" si="1596"/>
        <v>0</v>
      </c>
      <c r="M14637" s="2" t="str">
        <f t="shared" si="1597"/>
        <v>1</v>
      </c>
      <c r="N14637" s="2" t="str">
        <f t="shared" si="1598"/>
        <v>0</v>
      </c>
      <c r="O14637" s="2" t="str">
        <f t="shared" si="1599"/>
        <v>0</v>
      </c>
      <c r="P14637" s="2" t="str">
        <f t="shared" si="1600"/>
        <v>0</v>
      </c>
      <c r="Q14637" s="2" t="str">
        <f t="shared" si="1601"/>
        <v>0</v>
      </c>
      <c r="R14637" s="2" t="str">
        <f t="shared" si="1602"/>
        <v>0</v>
      </c>
    </row>
    <row r="14638" spans="1:18" x14ac:dyDescent="0.3">
      <c r="A14638" t="s">
        <v>13700</v>
      </c>
      <c r="B14638" t="s">
        <v>56</v>
      </c>
      <c r="C14638" s="1">
        <v>39000</v>
      </c>
      <c r="D14638">
        <v>60</v>
      </c>
      <c r="E14638">
        <v>6.4</v>
      </c>
      <c r="F14638" t="s">
        <v>12049</v>
      </c>
      <c r="G14638" t="s">
        <v>13</v>
      </c>
      <c r="H14638" t="s">
        <v>14</v>
      </c>
      <c r="I14638">
        <v>10</v>
      </c>
      <c r="J14638">
        <v>5</v>
      </c>
      <c r="K14638" t="str">
        <f>IF(H14638="1 Player", "1","0")</f>
        <v>1</v>
      </c>
      <c r="L14638" s="2" t="str">
        <f t="shared" si="1596"/>
        <v>0</v>
      </c>
      <c r="M14638" s="2" t="str">
        <f t="shared" si="1597"/>
        <v>0</v>
      </c>
      <c r="N14638" s="2" t="str">
        <f t="shared" si="1598"/>
        <v>0</v>
      </c>
      <c r="O14638" s="2" t="str">
        <f t="shared" si="1599"/>
        <v>0</v>
      </c>
      <c r="P14638" s="2" t="str">
        <f t="shared" si="1600"/>
        <v>0</v>
      </c>
      <c r="Q14638" s="2" t="str">
        <f t="shared" si="1601"/>
        <v>0</v>
      </c>
      <c r="R14638" s="2" t="str">
        <f t="shared" si="1602"/>
        <v>0</v>
      </c>
    </row>
    <row r="14639" spans="1:18" x14ac:dyDescent="0.3">
      <c r="A14639" t="s">
        <v>14519</v>
      </c>
      <c r="B14639" t="s">
        <v>64</v>
      </c>
      <c r="C14639" s="1">
        <v>37775</v>
      </c>
      <c r="D14639">
        <v>60</v>
      </c>
      <c r="E14639">
        <v>7</v>
      </c>
      <c r="F14639" t="s">
        <v>1571</v>
      </c>
      <c r="G14639" t="s">
        <v>1572</v>
      </c>
      <c r="H14639" t="s">
        <v>66</v>
      </c>
      <c r="I14639">
        <v>16</v>
      </c>
      <c r="J14639">
        <v>5</v>
      </c>
      <c r="K14639" t="str">
        <f>IF(H14639="1 Player", "1","0")</f>
        <v>0</v>
      </c>
      <c r="L14639" s="2" t="str">
        <f t="shared" si="1596"/>
        <v>0</v>
      </c>
      <c r="M14639" s="2" t="str">
        <f t="shared" si="1597"/>
        <v>0</v>
      </c>
      <c r="N14639" s="2" t="str">
        <f t="shared" si="1598"/>
        <v>0</v>
      </c>
      <c r="O14639" s="2" t="str">
        <f t="shared" si="1599"/>
        <v>0</v>
      </c>
      <c r="P14639" s="2" t="str">
        <f t="shared" si="1600"/>
        <v>0</v>
      </c>
      <c r="Q14639" s="2" t="str">
        <f t="shared" si="1601"/>
        <v>0</v>
      </c>
      <c r="R14639" s="2" t="str">
        <f t="shared" si="1602"/>
        <v>1</v>
      </c>
    </row>
    <row r="14640" spans="1:18" x14ac:dyDescent="0.3">
      <c r="A14640" t="s">
        <v>14937</v>
      </c>
      <c r="B14640" t="s">
        <v>50</v>
      </c>
      <c r="C14640" s="1">
        <v>37480</v>
      </c>
      <c r="D14640">
        <v>60</v>
      </c>
      <c r="F14640" t="s">
        <v>4400</v>
      </c>
      <c r="G14640" t="s">
        <v>69</v>
      </c>
      <c r="H14640" t="s">
        <v>163</v>
      </c>
      <c r="I14640">
        <v>23</v>
      </c>
      <c r="J14640">
        <v>0</v>
      </c>
      <c r="K14640" t="str">
        <f>IF(H14640="1 Player", "1","0")</f>
        <v>0</v>
      </c>
      <c r="L14640" s="2" t="str">
        <f t="shared" si="1596"/>
        <v>0</v>
      </c>
      <c r="M14640" s="2" t="str">
        <f t="shared" si="1597"/>
        <v>0</v>
      </c>
      <c r="N14640" s="2" t="str">
        <f t="shared" si="1598"/>
        <v>0</v>
      </c>
      <c r="O14640" s="2" t="str">
        <f t="shared" si="1599"/>
        <v>0</v>
      </c>
      <c r="P14640" s="2" t="str">
        <f t="shared" si="1600"/>
        <v>0</v>
      </c>
      <c r="Q14640" s="2" t="str">
        <f t="shared" si="1601"/>
        <v>0</v>
      </c>
      <c r="R14640" s="2" t="str">
        <f t="shared" si="1602"/>
        <v>0</v>
      </c>
    </row>
    <row r="14641" spans="1:18" x14ac:dyDescent="0.3">
      <c r="A14641" t="s">
        <v>14938</v>
      </c>
      <c r="B14641" t="s">
        <v>71</v>
      </c>
      <c r="C14641" s="1">
        <v>40659</v>
      </c>
      <c r="D14641">
        <v>60</v>
      </c>
      <c r="E14641">
        <v>7.1</v>
      </c>
      <c r="F14641" t="s">
        <v>1859</v>
      </c>
      <c r="G14641" t="s">
        <v>503</v>
      </c>
      <c r="H14641" t="s">
        <v>2520</v>
      </c>
      <c r="I14641">
        <v>13</v>
      </c>
      <c r="J14641">
        <v>115</v>
      </c>
      <c r="K14641" t="str">
        <f>IF(H14641="1 Player", "1","0")</f>
        <v>0</v>
      </c>
      <c r="L14641" s="2" t="str">
        <f t="shared" si="1596"/>
        <v>0</v>
      </c>
      <c r="M14641" s="2" t="str">
        <f t="shared" si="1597"/>
        <v>0</v>
      </c>
      <c r="N14641" s="2" t="str">
        <f t="shared" si="1598"/>
        <v>0</v>
      </c>
      <c r="O14641" s="2" t="str">
        <f t="shared" si="1599"/>
        <v>0</v>
      </c>
      <c r="P14641" s="2" t="str">
        <f t="shared" si="1600"/>
        <v>0</v>
      </c>
      <c r="Q14641" s="2" t="str">
        <f t="shared" si="1601"/>
        <v>0</v>
      </c>
      <c r="R14641" s="2" t="str">
        <f t="shared" si="1602"/>
        <v>0</v>
      </c>
    </row>
    <row r="14642" spans="1:18" x14ac:dyDescent="0.3">
      <c r="A14642" t="s">
        <v>14939</v>
      </c>
      <c r="B14642" t="s">
        <v>168</v>
      </c>
      <c r="C14642" s="1">
        <v>40750</v>
      </c>
      <c r="D14642">
        <v>60</v>
      </c>
      <c r="E14642">
        <v>7.1</v>
      </c>
      <c r="F14642" t="s">
        <v>245</v>
      </c>
      <c r="G14642" t="s">
        <v>4548</v>
      </c>
      <c r="H14642" t="s">
        <v>46</v>
      </c>
      <c r="I14642">
        <v>25</v>
      </c>
      <c r="J14642">
        <v>12</v>
      </c>
      <c r="K14642" t="str">
        <f>IF(H14642="1 Player", "1","0")</f>
        <v>0</v>
      </c>
      <c r="L14642" s="2" t="str">
        <f t="shared" si="1596"/>
        <v>0</v>
      </c>
      <c r="M14642" s="2" t="str">
        <f t="shared" si="1597"/>
        <v>0</v>
      </c>
      <c r="N14642" s="2" t="str">
        <f t="shared" si="1598"/>
        <v>0</v>
      </c>
      <c r="O14642" s="2" t="str">
        <f t="shared" si="1599"/>
        <v>0</v>
      </c>
      <c r="P14642" s="2" t="str">
        <f t="shared" si="1600"/>
        <v>0</v>
      </c>
      <c r="Q14642" s="2" t="str">
        <f t="shared" si="1601"/>
        <v>1</v>
      </c>
      <c r="R14642" s="2" t="str">
        <f t="shared" si="1602"/>
        <v>0</v>
      </c>
    </row>
    <row r="14643" spans="1:18" x14ac:dyDescent="0.3">
      <c r="A14643" t="s">
        <v>14940</v>
      </c>
      <c r="B14643" t="s">
        <v>48</v>
      </c>
      <c r="C14643" s="1">
        <v>43305</v>
      </c>
      <c r="D14643">
        <v>60</v>
      </c>
      <c r="E14643">
        <v>8.1999999999999993</v>
      </c>
      <c r="F14643" t="s">
        <v>85</v>
      </c>
      <c r="G14643" t="s">
        <v>109</v>
      </c>
      <c r="H14643" t="s">
        <v>32</v>
      </c>
      <c r="I14643">
        <v>13</v>
      </c>
      <c r="J14643">
        <v>58</v>
      </c>
      <c r="K14643" t="str">
        <f>IF(H14643="1 Player", "1","0")</f>
        <v>0</v>
      </c>
      <c r="L14643" s="2" t="str">
        <f t="shared" si="1596"/>
        <v>0</v>
      </c>
      <c r="M14643" s="2" t="str">
        <f t="shared" si="1597"/>
        <v>1</v>
      </c>
      <c r="N14643" s="2" t="str">
        <f t="shared" si="1598"/>
        <v>0</v>
      </c>
      <c r="O14643" s="2" t="str">
        <f t="shared" si="1599"/>
        <v>0</v>
      </c>
      <c r="P14643" s="2" t="str">
        <f t="shared" si="1600"/>
        <v>0</v>
      </c>
      <c r="Q14643" s="2" t="str">
        <f t="shared" si="1601"/>
        <v>0</v>
      </c>
      <c r="R14643" s="2" t="str">
        <f t="shared" si="1602"/>
        <v>0</v>
      </c>
    </row>
    <row r="14644" spans="1:18" x14ac:dyDescent="0.3">
      <c r="A14644" t="s">
        <v>4568</v>
      </c>
      <c r="B14644" t="s">
        <v>30</v>
      </c>
      <c r="C14644" s="1">
        <v>39161</v>
      </c>
      <c r="D14644">
        <v>60</v>
      </c>
      <c r="E14644">
        <v>5.9</v>
      </c>
      <c r="F14644" t="s">
        <v>204</v>
      </c>
      <c r="G14644" t="s">
        <v>2002</v>
      </c>
      <c r="H14644" t="s">
        <v>32</v>
      </c>
      <c r="I14644">
        <v>17</v>
      </c>
      <c r="J14644">
        <v>11</v>
      </c>
      <c r="K14644" t="str">
        <f>IF(H14644="1 Player", "1","0")</f>
        <v>0</v>
      </c>
      <c r="L14644" s="2" t="str">
        <f t="shared" si="1596"/>
        <v>0</v>
      </c>
      <c r="M14644" s="2" t="str">
        <f t="shared" si="1597"/>
        <v>1</v>
      </c>
      <c r="N14644" s="2" t="str">
        <f t="shared" si="1598"/>
        <v>0</v>
      </c>
      <c r="O14644" s="2" t="str">
        <f t="shared" si="1599"/>
        <v>0</v>
      </c>
      <c r="P14644" s="2" t="str">
        <f t="shared" si="1600"/>
        <v>0</v>
      </c>
      <c r="Q14644" s="2" t="str">
        <f t="shared" si="1601"/>
        <v>0</v>
      </c>
      <c r="R14644" s="2" t="str">
        <f t="shared" si="1602"/>
        <v>0</v>
      </c>
    </row>
    <row r="14645" spans="1:18" x14ac:dyDescent="0.3">
      <c r="A14645" t="s">
        <v>6763</v>
      </c>
      <c r="B14645" t="s">
        <v>48</v>
      </c>
      <c r="C14645" s="1">
        <v>43606</v>
      </c>
      <c r="D14645">
        <v>60</v>
      </c>
      <c r="E14645">
        <v>6.7</v>
      </c>
      <c r="F14645" t="s">
        <v>344</v>
      </c>
      <c r="G14645" t="s">
        <v>38</v>
      </c>
      <c r="H14645" t="s">
        <v>32</v>
      </c>
      <c r="I14645">
        <v>15</v>
      </c>
      <c r="J14645">
        <v>58</v>
      </c>
      <c r="K14645" t="str">
        <f>IF(H14645="1 Player", "1","0")</f>
        <v>0</v>
      </c>
      <c r="L14645" s="2" t="str">
        <f t="shared" si="1596"/>
        <v>0</v>
      </c>
      <c r="M14645" s="2" t="str">
        <f t="shared" si="1597"/>
        <v>1</v>
      </c>
      <c r="N14645" s="2" t="str">
        <f t="shared" si="1598"/>
        <v>0</v>
      </c>
      <c r="O14645" s="2" t="str">
        <f t="shared" si="1599"/>
        <v>0</v>
      </c>
      <c r="P14645" s="2" t="str">
        <f t="shared" si="1600"/>
        <v>0</v>
      </c>
      <c r="Q14645" s="2" t="str">
        <f t="shared" si="1601"/>
        <v>0</v>
      </c>
      <c r="R14645" s="2" t="str">
        <f t="shared" si="1602"/>
        <v>0</v>
      </c>
    </row>
    <row r="14646" spans="1:18" x14ac:dyDescent="0.3">
      <c r="A14646" t="s">
        <v>9750</v>
      </c>
      <c r="B14646" t="s">
        <v>48</v>
      </c>
      <c r="C14646" s="1">
        <v>43389</v>
      </c>
      <c r="D14646">
        <v>60</v>
      </c>
      <c r="E14646">
        <v>6.9</v>
      </c>
      <c r="F14646" t="s">
        <v>3226</v>
      </c>
      <c r="G14646" t="s">
        <v>3227</v>
      </c>
      <c r="H14646" t="s">
        <v>112</v>
      </c>
      <c r="I14646">
        <v>16</v>
      </c>
      <c r="J14646">
        <v>14</v>
      </c>
      <c r="K14646" t="str">
        <f>IF(H14646="1 Player", "1","0")</f>
        <v>0</v>
      </c>
      <c r="L14646" s="2" t="str">
        <f t="shared" si="1596"/>
        <v>0</v>
      </c>
      <c r="M14646" s="2" t="str">
        <f t="shared" si="1597"/>
        <v>0</v>
      </c>
      <c r="N14646" s="2" t="str">
        <f t="shared" si="1598"/>
        <v>0</v>
      </c>
      <c r="O14646" s="2" t="str">
        <f t="shared" si="1599"/>
        <v>0</v>
      </c>
      <c r="P14646" s="2" t="str">
        <f t="shared" si="1600"/>
        <v>0</v>
      </c>
      <c r="Q14646" s="2" t="str">
        <f t="shared" si="1601"/>
        <v>0</v>
      </c>
      <c r="R14646" s="2" t="str">
        <f t="shared" si="1602"/>
        <v>0</v>
      </c>
    </row>
    <row r="14647" spans="1:18" x14ac:dyDescent="0.3">
      <c r="A14647" t="s">
        <v>14296</v>
      </c>
      <c r="B14647" t="s">
        <v>71</v>
      </c>
      <c r="C14647" s="1">
        <v>39398</v>
      </c>
      <c r="D14647">
        <v>60</v>
      </c>
      <c r="E14647">
        <v>4.8</v>
      </c>
      <c r="F14647" t="s">
        <v>7569</v>
      </c>
      <c r="G14647" t="s">
        <v>73</v>
      </c>
      <c r="H14647" t="s">
        <v>1368</v>
      </c>
      <c r="I14647">
        <v>20</v>
      </c>
      <c r="J14647">
        <v>53</v>
      </c>
      <c r="K14647" t="str">
        <f>IF(H14647="1 Player", "1","0")</f>
        <v>0</v>
      </c>
      <c r="L14647" s="2" t="str">
        <f t="shared" si="1596"/>
        <v>0</v>
      </c>
      <c r="M14647" s="2" t="str">
        <f t="shared" si="1597"/>
        <v>0</v>
      </c>
      <c r="N14647" s="2" t="str">
        <f t="shared" si="1598"/>
        <v>0</v>
      </c>
      <c r="O14647" s="2" t="str">
        <f t="shared" si="1599"/>
        <v>0</v>
      </c>
      <c r="P14647" s="2" t="str">
        <f t="shared" si="1600"/>
        <v>0</v>
      </c>
      <c r="Q14647" s="2" t="str">
        <f t="shared" si="1601"/>
        <v>0</v>
      </c>
      <c r="R14647" s="2" t="str">
        <f t="shared" si="1602"/>
        <v>0</v>
      </c>
    </row>
    <row r="14648" spans="1:18" x14ac:dyDescent="0.3">
      <c r="A14648" t="s">
        <v>14324</v>
      </c>
      <c r="B14648" t="s">
        <v>54</v>
      </c>
      <c r="C14648" s="1">
        <v>43151</v>
      </c>
      <c r="D14648">
        <v>60</v>
      </c>
      <c r="E14648">
        <v>1.4</v>
      </c>
      <c r="F14648" t="s">
        <v>318</v>
      </c>
      <c r="G14648" t="s">
        <v>7368</v>
      </c>
      <c r="H14648" t="s">
        <v>118</v>
      </c>
      <c r="I14648">
        <v>70</v>
      </c>
      <c r="J14648">
        <v>1045</v>
      </c>
      <c r="K14648" t="str">
        <f>IF(H14648="1 Player", "1","0")</f>
        <v>0</v>
      </c>
      <c r="L14648" s="2" t="str">
        <f t="shared" si="1596"/>
        <v>0</v>
      </c>
      <c r="M14648" s="2" t="str">
        <f t="shared" si="1597"/>
        <v>0</v>
      </c>
      <c r="N14648" s="2" t="str">
        <f t="shared" si="1598"/>
        <v>0</v>
      </c>
      <c r="O14648" s="2" t="str">
        <f t="shared" si="1599"/>
        <v>0</v>
      </c>
      <c r="P14648" s="2" t="str">
        <f t="shared" si="1600"/>
        <v>0</v>
      </c>
      <c r="Q14648" s="2" t="str">
        <f t="shared" si="1601"/>
        <v>0</v>
      </c>
      <c r="R14648" s="2" t="str">
        <f t="shared" si="1602"/>
        <v>0</v>
      </c>
    </row>
    <row r="14649" spans="1:18" x14ac:dyDescent="0.3">
      <c r="A14649" t="s">
        <v>14315</v>
      </c>
      <c r="B14649" t="s">
        <v>54</v>
      </c>
      <c r="C14649" s="1">
        <v>43641</v>
      </c>
      <c r="D14649">
        <v>60</v>
      </c>
      <c r="E14649">
        <v>4.0999999999999996</v>
      </c>
      <c r="F14649" t="s">
        <v>14941</v>
      </c>
      <c r="G14649" t="s">
        <v>382</v>
      </c>
      <c r="H14649" t="s">
        <v>32</v>
      </c>
      <c r="I14649">
        <v>14</v>
      </c>
      <c r="J14649">
        <v>21</v>
      </c>
      <c r="K14649" t="str">
        <f>IF(H14649="1 Player", "1","0")</f>
        <v>0</v>
      </c>
      <c r="L14649" s="2" t="str">
        <f t="shared" si="1596"/>
        <v>0</v>
      </c>
      <c r="M14649" s="2" t="str">
        <f t="shared" si="1597"/>
        <v>1</v>
      </c>
      <c r="N14649" s="2" t="str">
        <f t="shared" si="1598"/>
        <v>0</v>
      </c>
      <c r="O14649" s="2" t="str">
        <f t="shared" si="1599"/>
        <v>0</v>
      </c>
      <c r="P14649" s="2" t="str">
        <f t="shared" si="1600"/>
        <v>0</v>
      </c>
      <c r="Q14649" s="2" t="str">
        <f t="shared" si="1601"/>
        <v>0</v>
      </c>
      <c r="R14649" s="2" t="str">
        <f t="shared" si="1602"/>
        <v>0</v>
      </c>
    </row>
    <row r="14650" spans="1:18" x14ac:dyDescent="0.3">
      <c r="A14650" t="s">
        <v>14942</v>
      </c>
      <c r="B14650" t="s">
        <v>75</v>
      </c>
      <c r="C14650" s="1">
        <v>41231</v>
      </c>
      <c r="D14650">
        <v>60</v>
      </c>
      <c r="E14650">
        <v>5.5</v>
      </c>
      <c r="F14650" t="s">
        <v>1076</v>
      </c>
      <c r="G14650" t="s">
        <v>310</v>
      </c>
      <c r="H14650" t="s">
        <v>2357</v>
      </c>
      <c r="I14650">
        <v>21</v>
      </c>
      <c r="J14650">
        <v>19</v>
      </c>
      <c r="K14650" t="str">
        <f>IF(H14650="1 Player", "1","0")</f>
        <v>0</v>
      </c>
      <c r="L14650" s="2" t="str">
        <f t="shared" si="1596"/>
        <v>0</v>
      </c>
      <c r="M14650" s="2" t="str">
        <f t="shared" si="1597"/>
        <v>0</v>
      </c>
      <c r="N14650" s="2" t="str">
        <f t="shared" si="1598"/>
        <v>0</v>
      </c>
      <c r="O14650" s="2" t="str">
        <f t="shared" si="1599"/>
        <v>0</v>
      </c>
      <c r="P14650" s="2" t="str">
        <f t="shared" si="1600"/>
        <v>0</v>
      </c>
      <c r="Q14650" s="2" t="str">
        <f t="shared" si="1601"/>
        <v>0</v>
      </c>
      <c r="R14650" s="2" t="str">
        <f t="shared" si="1602"/>
        <v>0</v>
      </c>
    </row>
    <row r="14651" spans="1:18" x14ac:dyDescent="0.3">
      <c r="A14651" t="s">
        <v>14943</v>
      </c>
      <c r="B14651" t="s">
        <v>28</v>
      </c>
      <c r="C14651" s="1">
        <v>41220</v>
      </c>
      <c r="D14651">
        <v>60</v>
      </c>
      <c r="E14651">
        <v>6.7</v>
      </c>
      <c r="F14651" t="s">
        <v>3635</v>
      </c>
      <c r="G14651" t="s">
        <v>14944</v>
      </c>
      <c r="H14651" t="s">
        <v>46</v>
      </c>
      <c r="I14651">
        <v>17</v>
      </c>
      <c r="J14651">
        <v>23</v>
      </c>
      <c r="K14651" t="str">
        <f>IF(H14651="1 Player", "1","0")</f>
        <v>0</v>
      </c>
      <c r="L14651" s="2" t="str">
        <f t="shared" si="1596"/>
        <v>0</v>
      </c>
      <c r="M14651" s="2" t="str">
        <f t="shared" si="1597"/>
        <v>0</v>
      </c>
      <c r="N14651" s="2" t="str">
        <f t="shared" si="1598"/>
        <v>0</v>
      </c>
      <c r="O14651" s="2" t="str">
        <f t="shared" si="1599"/>
        <v>0</v>
      </c>
      <c r="P14651" s="2" t="str">
        <f t="shared" si="1600"/>
        <v>0</v>
      </c>
      <c r="Q14651" s="2" t="str">
        <f t="shared" si="1601"/>
        <v>1</v>
      </c>
      <c r="R14651" s="2" t="str">
        <f t="shared" si="1602"/>
        <v>0</v>
      </c>
    </row>
    <row r="14652" spans="1:18" x14ac:dyDescent="0.3">
      <c r="A14652" t="s">
        <v>11635</v>
      </c>
      <c r="B14652" t="s">
        <v>54</v>
      </c>
      <c r="C14652" s="1">
        <v>42549</v>
      </c>
      <c r="D14652">
        <v>60</v>
      </c>
      <c r="E14652">
        <v>6.6</v>
      </c>
      <c r="F14652" t="s">
        <v>5688</v>
      </c>
      <c r="G14652" t="s">
        <v>10065</v>
      </c>
      <c r="H14652" t="s">
        <v>46</v>
      </c>
      <c r="I14652">
        <v>38</v>
      </c>
      <c r="J14652">
        <v>145</v>
      </c>
      <c r="K14652" t="str">
        <f>IF(H14652="1 Player", "1","0")</f>
        <v>0</v>
      </c>
      <c r="L14652" s="2" t="str">
        <f t="shared" si="1596"/>
        <v>0</v>
      </c>
      <c r="M14652" s="2" t="str">
        <f t="shared" si="1597"/>
        <v>0</v>
      </c>
      <c r="N14652" s="2" t="str">
        <f t="shared" si="1598"/>
        <v>0</v>
      </c>
      <c r="O14652" s="2" t="str">
        <f t="shared" si="1599"/>
        <v>0</v>
      </c>
      <c r="P14652" s="2" t="str">
        <f t="shared" si="1600"/>
        <v>0</v>
      </c>
      <c r="Q14652" s="2" t="str">
        <f t="shared" si="1601"/>
        <v>1</v>
      </c>
      <c r="R14652" s="2" t="str">
        <f t="shared" si="1602"/>
        <v>0</v>
      </c>
    </row>
    <row r="14653" spans="1:18" x14ac:dyDescent="0.3">
      <c r="A14653" t="s">
        <v>14945</v>
      </c>
      <c r="B14653" t="s">
        <v>239</v>
      </c>
      <c r="C14653" s="1">
        <v>38308</v>
      </c>
      <c r="D14653">
        <v>60</v>
      </c>
      <c r="E14653">
        <v>7.9</v>
      </c>
      <c r="F14653" t="s">
        <v>3610</v>
      </c>
      <c r="G14653" t="s">
        <v>898</v>
      </c>
      <c r="H14653" t="s">
        <v>32</v>
      </c>
      <c r="I14653">
        <v>38</v>
      </c>
      <c r="J14653">
        <v>17</v>
      </c>
      <c r="K14653" t="str">
        <f>IF(H14653="1 Player", "1","0")</f>
        <v>0</v>
      </c>
      <c r="L14653" s="2" t="str">
        <f t="shared" si="1596"/>
        <v>0</v>
      </c>
      <c r="M14653" s="2" t="str">
        <f t="shared" si="1597"/>
        <v>1</v>
      </c>
      <c r="N14653" s="2" t="str">
        <f t="shared" si="1598"/>
        <v>0</v>
      </c>
      <c r="O14653" s="2" t="str">
        <f t="shared" si="1599"/>
        <v>0</v>
      </c>
      <c r="P14653" s="2" t="str">
        <f t="shared" si="1600"/>
        <v>0</v>
      </c>
      <c r="Q14653" s="2" t="str">
        <f t="shared" si="1601"/>
        <v>0</v>
      </c>
      <c r="R14653" s="2" t="str">
        <f t="shared" si="1602"/>
        <v>0</v>
      </c>
    </row>
    <row r="14654" spans="1:18" x14ac:dyDescent="0.3">
      <c r="A14654" t="s">
        <v>12360</v>
      </c>
      <c r="B14654" t="s">
        <v>71</v>
      </c>
      <c r="C14654" s="1">
        <v>38315</v>
      </c>
      <c r="D14654">
        <v>60</v>
      </c>
      <c r="E14654">
        <v>7.4</v>
      </c>
      <c r="F14654" t="s">
        <v>2604</v>
      </c>
      <c r="G14654" t="s">
        <v>4297</v>
      </c>
      <c r="H14654" t="s">
        <v>205</v>
      </c>
      <c r="I14654">
        <v>10</v>
      </c>
      <c r="J14654">
        <v>25</v>
      </c>
      <c r="K14654" t="str">
        <f>IF(H14654="1 Player", "1","0")</f>
        <v>0</v>
      </c>
      <c r="L14654" s="2" t="str">
        <f t="shared" si="1596"/>
        <v>0</v>
      </c>
      <c r="M14654" s="2" t="str">
        <f t="shared" si="1597"/>
        <v>0</v>
      </c>
      <c r="N14654" s="2" t="str">
        <f t="shared" si="1598"/>
        <v>0</v>
      </c>
      <c r="O14654" s="2" t="str">
        <f t="shared" si="1599"/>
        <v>0</v>
      </c>
      <c r="P14654" s="2" t="str">
        <f t="shared" si="1600"/>
        <v>0</v>
      </c>
      <c r="Q14654" s="2" t="str">
        <f t="shared" si="1601"/>
        <v>0</v>
      </c>
      <c r="R14654" s="2" t="str">
        <f t="shared" si="1602"/>
        <v>0</v>
      </c>
    </row>
    <row r="14655" spans="1:18" x14ac:dyDescent="0.3">
      <c r="A14655" t="s">
        <v>14946</v>
      </c>
      <c r="B14655" t="s">
        <v>50</v>
      </c>
      <c r="C14655" s="1">
        <v>39343</v>
      </c>
      <c r="D14655">
        <v>60</v>
      </c>
      <c r="E14655">
        <v>7.9</v>
      </c>
      <c r="F14655" t="s">
        <v>3872</v>
      </c>
      <c r="G14655" t="s">
        <v>605</v>
      </c>
      <c r="H14655" t="s">
        <v>14</v>
      </c>
      <c r="I14655">
        <v>7</v>
      </c>
      <c r="J14655">
        <v>29</v>
      </c>
      <c r="K14655" t="str">
        <f>IF(H14655="1 Player", "1","0")</f>
        <v>1</v>
      </c>
      <c r="L14655" s="2" t="str">
        <f t="shared" si="1596"/>
        <v>0</v>
      </c>
      <c r="M14655" s="2" t="str">
        <f t="shared" si="1597"/>
        <v>0</v>
      </c>
      <c r="N14655" s="2" t="str">
        <f t="shared" si="1598"/>
        <v>0</v>
      </c>
      <c r="O14655" s="2" t="str">
        <f t="shared" si="1599"/>
        <v>0</v>
      </c>
      <c r="P14655" s="2" t="str">
        <f t="shared" si="1600"/>
        <v>0</v>
      </c>
      <c r="Q14655" s="2" t="str">
        <f t="shared" si="1601"/>
        <v>0</v>
      </c>
      <c r="R14655" s="2" t="str">
        <f t="shared" si="1602"/>
        <v>0</v>
      </c>
    </row>
    <row r="14656" spans="1:18" x14ac:dyDescent="0.3">
      <c r="A14656" t="s">
        <v>14947</v>
      </c>
      <c r="B14656" t="s">
        <v>239</v>
      </c>
      <c r="C14656" s="1">
        <v>39558</v>
      </c>
      <c r="D14656">
        <v>60</v>
      </c>
      <c r="E14656">
        <v>8.5</v>
      </c>
      <c r="F14656" t="s">
        <v>1117</v>
      </c>
      <c r="G14656" t="s">
        <v>12897</v>
      </c>
      <c r="H14656" t="s">
        <v>32</v>
      </c>
      <c r="I14656">
        <v>29</v>
      </c>
      <c r="J14656">
        <v>144</v>
      </c>
      <c r="K14656" t="str">
        <f>IF(H14656="1 Player", "1","0")</f>
        <v>0</v>
      </c>
      <c r="L14656" s="2" t="str">
        <f t="shared" si="1596"/>
        <v>0</v>
      </c>
      <c r="M14656" s="2" t="str">
        <f t="shared" si="1597"/>
        <v>1</v>
      </c>
      <c r="N14656" s="2" t="str">
        <f t="shared" si="1598"/>
        <v>0</v>
      </c>
      <c r="O14656" s="2" t="str">
        <f t="shared" si="1599"/>
        <v>0</v>
      </c>
      <c r="P14656" s="2" t="str">
        <f t="shared" si="1600"/>
        <v>0</v>
      </c>
      <c r="Q14656" s="2" t="str">
        <f t="shared" si="1601"/>
        <v>0</v>
      </c>
      <c r="R14656" s="2" t="str">
        <f t="shared" si="1602"/>
        <v>0</v>
      </c>
    </row>
    <row r="14657" spans="1:18" x14ac:dyDescent="0.3">
      <c r="A14657" t="s">
        <v>14948</v>
      </c>
      <c r="B14657" t="s">
        <v>48</v>
      </c>
      <c r="C14657" s="1">
        <v>43671</v>
      </c>
      <c r="D14657">
        <v>60</v>
      </c>
      <c r="F14657" t="s">
        <v>7794</v>
      </c>
      <c r="G14657" t="s">
        <v>725</v>
      </c>
      <c r="H14657" t="s">
        <v>32</v>
      </c>
      <c r="I14657">
        <v>11</v>
      </c>
      <c r="J14657">
        <v>0</v>
      </c>
      <c r="K14657" t="str">
        <f>IF(H14657="1 Player", "1","0")</f>
        <v>0</v>
      </c>
      <c r="L14657" s="2" t="str">
        <f t="shared" si="1596"/>
        <v>0</v>
      </c>
      <c r="M14657" s="2" t="str">
        <f t="shared" si="1597"/>
        <v>1</v>
      </c>
      <c r="N14657" s="2" t="str">
        <f t="shared" si="1598"/>
        <v>0</v>
      </c>
      <c r="O14657" s="2" t="str">
        <f t="shared" si="1599"/>
        <v>0</v>
      </c>
      <c r="P14657" s="2" t="str">
        <f t="shared" si="1600"/>
        <v>0</v>
      </c>
      <c r="Q14657" s="2" t="str">
        <f t="shared" si="1601"/>
        <v>0</v>
      </c>
      <c r="R14657" s="2" t="str">
        <f t="shared" si="1602"/>
        <v>0</v>
      </c>
    </row>
    <row r="14658" spans="1:18" x14ac:dyDescent="0.3">
      <c r="A14658" t="s">
        <v>13773</v>
      </c>
      <c r="B14658" t="s">
        <v>54</v>
      </c>
      <c r="C14658" s="1">
        <v>43333</v>
      </c>
      <c r="D14658">
        <v>60</v>
      </c>
      <c r="E14658">
        <v>4.5</v>
      </c>
      <c r="F14658" t="s">
        <v>13467</v>
      </c>
      <c r="G14658" t="s">
        <v>2308</v>
      </c>
      <c r="H14658" t="s">
        <v>131</v>
      </c>
      <c r="I14658">
        <v>10</v>
      </c>
      <c r="J14658">
        <v>12</v>
      </c>
      <c r="K14658" t="str">
        <f>IF(H14658="1 Player", "1","0")</f>
        <v>0</v>
      </c>
      <c r="L14658" s="2" t="str">
        <f t="shared" ref="L14658:L14721" si="1603">IF(H14658="1-2 ", "1","0")</f>
        <v>0</v>
      </c>
      <c r="M14658" s="2" t="str">
        <f t="shared" ref="M14658:M14721" si="1604">IF(H14658="No Online Multiplayer", "1","0")</f>
        <v>0</v>
      </c>
      <c r="N14658" s="2" t="str">
        <f t="shared" ref="N14658:N14721" si="1605">IF(H14658="Up to 32 ", "1","0")</f>
        <v>0</v>
      </c>
      <c r="O14658" s="2" t="str">
        <f t="shared" ref="O14658:O14721" si="1606">IF(H14658="Up to 30 ", "1","0")</f>
        <v>0</v>
      </c>
      <c r="P14658" s="2" t="str">
        <f t="shared" ref="P14658:P14721" si="1607">IF(H14658="Up to 16 ", "1","0")</f>
        <v>0</v>
      </c>
      <c r="Q14658" s="2" t="str">
        <f t="shared" ref="Q14658:Q14721" si="1608">IF(H14658="No info", "1","0")</f>
        <v>0</v>
      </c>
      <c r="R14658" s="2" t="str">
        <f t="shared" ref="R14658:R14721" si="1609">IF(H14658="1-4 ", "1","0")</f>
        <v>0</v>
      </c>
    </row>
    <row r="14659" spans="1:18" x14ac:dyDescent="0.3">
      <c r="A14659" t="s">
        <v>13979</v>
      </c>
      <c r="B14659" t="s">
        <v>54</v>
      </c>
      <c r="C14659" s="1">
        <v>42325</v>
      </c>
      <c r="D14659">
        <v>60</v>
      </c>
      <c r="E14659">
        <v>6.2</v>
      </c>
      <c r="F14659" t="s">
        <v>14949</v>
      </c>
      <c r="G14659" t="s">
        <v>14950</v>
      </c>
      <c r="H14659" t="s">
        <v>32</v>
      </c>
      <c r="I14659">
        <v>11</v>
      </c>
      <c r="J14659">
        <v>121</v>
      </c>
      <c r="K14659" t="str">
        <f>IF(H14659="1 Player", "1","0")</f>
        <v>0</v>
      </c>
      <c r="L14659" s="2" t="str">
        <f t="shared" si="1603"/>
        <v>0</v>
      </c>
      <c r="M14659" s="2" t="str">
        <f t="shared" si="1604"/>
        <v>1</v>
      </c>
      <c r="N14659" s="2" t="str">
        <f t="shared" si="1605"/>
        <v>0</v>
      </c>
      <c r="O14659" s="2" t="str">
        <f t="shared" si="1606"/>
        <v>0</v>
      </c>
      <c r="P14659" s="2" t="str">
        <f t="shared" si="1607"/>
        <v>0</v>
      </c>
      <c r="Q14659" s="2" t="str">
        <f t="shared" si="1608"/>
        <v>0</v>
      </c>
      <c r="R14659" s="2" t="str">
        <f t="shared" si="1609"/>
        <v>0</v>
      </c>
    </row>
    <row r="14660" spans="1:18" x14ac:dyDescent="0.3">
      <c r="A14660" t="s">
        <v>14951</v>
      </c>
      <c r="B14660" t="s">
        <v>71</v>
      </c>
      <c r="C14660" s="1">
        <v>39343</v>
      </c>
      <c r="D14660">
        <v>60</v>
      </c>
      <c r="F14660" t="s">
        <v>14952</v>
      </c>
      <c r="G14660" t="s">
        <v>508</v>
      </c>
      <c r="H14660" t="s">
        <v>46</v>
      </c>
      <c r="I14660">
        <v>12</v>
      </c>
      <c r="J14660">
        <v>0</v>
      </c>
      <c r="K14660" t="str">
        <f>IF(H14660="1 Player", "1","0")</f>
        <v>0</v>
      </c>
      <c r="L14660" s="2" t="str">
        <f t="shared" si="1603"/>
        <v>0</v>
      </c>
      <c r="M14660" s="2" t="str">
        <f t="shared" si="1604"/>
        <v>0</v>
      </c>
      <c r="N14660" s="2" t="str">
        <f t="shared" si="1605"/>
        <v>0</v>
      </c>
      <c r="O14660" s="2" t="str">
        <f t="shared" si="1606"/>
        <v>0</v>
      </c>
      <c r="P14660" s="2" t="str">
        <f t="shared" si="1607"/>
        <v>0</v>
      </c>
      <c r="Q14660" s="2" t="str">
        <f t="shared" si="1608"/>
        <v>1</v>
      </c>
      <c r="R14660" s="2" t="str">
        <f t="shared" si="1609"/>
        <v>0</v>
      </c>
    </row>
    <row r="14661" spans="1:18" x14ac:dyDescent="0.3">
      <c r="A14661" t="s">
        <v>14953</v>
      </c>
      <c r="B14661" t="s">
        <v>550</v>
      </c>
      <c r="C14661" s="1">
        <v>38776</v>
      </c>
      <c r="D14661">
        <v>60</v>
      </c>
      <c r="E14661">
        <v>7.1</v>
      </c>
      <c r="F14661" t="s">
        <v>7986</v>
      </c>
      <c r="G14661" t="s">
        <v>1806</v>
      </c>
      <c r="H14661" t="s">
        <v>32</v>
      </c>
      <c r="I14661">
        <v>29</v>
      </c>
      <c r="J14661">
        <v>17</v>
      </c>
      <c r="K14661" t="str">
        <f>IF(H14661="1 Player", "1","0")</f>
        <v>0</v>
      </c>
      <c r="L14661" s="2" t="str">
        <f t="shared" si="1603"/>
        <v>0</v>
      </c>
      <c r="M14661" s="2" t="str">
        <f t="shared" si="1604"/>
        <v>1</v>
      </c>
      <c r="N14661" s="2" t="str">
        <f t="shared" si="1605"/>
        <v>0</v>
      </c>
      <c r="O14661" s="2" t="str">
        <f t="shared" si="1606"/>
        <v>0</v>
      </c>
      <c r="P14661" s="2" t="str">
        <f t="shared" si="1607"/>
        <v>0</v>
      </c>
      <c r="Q14661" s="2" t="str">
        <f t="shared" si="1608"/>
        <v>0</v>
      </c>
      <c r="R14661" s="2" t="str">
        <f t="shared" si="1609"/>
        <v>0</v>
      </c>
    </row>
    <row r="14662" spans="1:18" x14ac:dyDescent="0.3">
      <c r="A14662" t="s">
        <v>14954</v>
      </c>
      <c r="B14662" t="s">
        <v>279</v>
      </c>
      <c r="C14662" s="1">
        <v>41058</v>
      </c>
      <c r="D14662">
        <v>60</v>
      </c>
      <c r="E14662">
        <v>6.8</v>
      </c>
      <c r="F14662" t="s">
        <v>8657</v>
      </c>
      <c r="G14662" t="s">
        <v>73</v>
      </c>
      <c r="H14662" t="s">
        <v>131</v>
      </c>
      <c r="I14662">
        <v>63</v>
      </c>
      <c r="J14662">
        <v>264</v>
      </c>
      <c r="K14662" t="str">
        <f>IF(H14662="1 Player", "1","0")</f>
        <v>0</v>
      </c>
      <c r="L14662" s="2" t="str">
        <f t="shared" si="1603"/>
        <v>0</v>
      </c>
      <c r="M14662" s="2" t="str">
        <f t="shared" si="1604"/>
        <v>0</v>
      </c>
      <c r="N14662" s="2" t="str">
        <f t="shared" si="1605"/>
        <v>0</v>
      </c>
      <c r="O14662" s="2" t="str">
        <f t="shared" si="1606"/>
        <v>0</v>
      </c>
      <c r="P14662" s="2" t="str">
        <f t="shared" si="1607"/>
        <v>0</v>
      </c>
      <c r="Q14662" s="2" t="str">
        <f t="shared" si="1608"/>
        <v>0</v>
      </c>
      <c r="R14662" s="2" t="str">
        <f t="shared" si="1609"/>
        <v>0</v>
      </c>
    </row>
    <row r="14663" spans="1:18" x14ac:dyDescent="0.3">
      <c r="A14663" t="s">
        <v>13960</v>
      </c>
      <c r="B14663" t="s">
        <v>71</v>
      </c>
      <c r="C14663" s="1">
        <v>39784</v>
      </c>
      <c r="D14663">
        <v>60</v>
      </c>
      <c r="E14663">
        <v>5.2</v>
      </c>
      <c r="F14663" t="s">
        <v>344</v>
      </c>
      <c r="G14663" t="s">
        <v>3727</v>
      </c>
      <c r="H14663" t="s">
        <v>46</v>
      </c>
      <c r="I14663">
        <v>8</v>
      </c>
      <c r="J14663">
        <v>22</v>
      </c>
      <c r="K14663" t="str">
        <f>IF(H14663="1 Player", "1","0")</f>
        <v>0</v>
      </c>
      <c r="L14663" s="2" t="str">
        <f t="shared" si="1603"/>
        <v>0</v>
      </c>
      <c r="M14663" s="2" t="str">
        <f t="shared" si="1604"/>
        <v>0</v>
      </c>
      <c r="N14663" s="2" t="str">
        <f t="shared" si="1605"/>
        <v>0</v>
      </c>
      <c r="O14663" s="2" t="str">
        <f t="shared" si="1606"/>
        <v>0</v>
      </c>
      <c r="P14663" s="2" t="str">
        <f t="shared" si="1607"/>
        <v>0</v>
      </c>
      <c r="Q14663" s="2" t="str">
        <f t="shared" si="1608"/>
        <v>1</v>
      </c>
      <c r="R14663" s="2" t="str">
        <f t="shared" si="1609"/>
        <v>0</v>
      </c>
    </row>
    <row r="14664" spans="1:18" x14ac:dyDescent="0.3">
      <c r="A14664" t="s">
        <v>13676</v>
      </c>
      <c r="B14664" t="s">
        <v>64</v>
      </c>
      <c r="C14664" s="1">
        <v>38622</v>
      </c>
      <c r="D14664">
        <v>60</v>
      </c>
      <c r="E14664">
        <v>6.4</v>
      </c>
      <c r="F14664" t="s">
        <v>13314</v>
      </c>
      <c r="G14664" t="s">
        <v>449</v>
      </c>
      <c r="H14664" t="s">
        <v>14</v>
      </c>
      <c r="I14664">
        <v>25</v>
      </c>
      <c r="J14664">
        <v>5</v>
      </c>
      <c r="K14664" t="str">
        <f>IF(H14664="1 Player", "1","0")</f>
        <v>1</v>
      </c>
      <c r="L14664" s="2" t="str">
        <f t="shared" si="1603"/>
        <v>0</v>
      </c>
      <c r="M14664" s="2" t="str">
        <f t="shared" si="1604"/>
        <v>0</v>
      </c>
      <c r="N14664" s="2" t="str">
        <f t="shared" si="1605"/>
        <v>0</v>
      </c>
      <c r="O14664" s="2" t="str">
        <f t="shared" si="1606"/>
        <v>0</v>
      </c>
      <c r="P14664" s="2" t="str">
        <f t="shared" si="1607"/>
        <v>0</v>
      </c>
      <c r="Q14664" s="2" t="str">
        <f t="shared" si="1608"/>
        <v>0</v>
      </c>
      <c r="R14664" s="2" t="str">
        <f t="shared" si="1609"/>
        <v>0</v>
      </c>
    </row>
    <row r="14665" spans="1:18" x14ac:dyDescent="0.3">
      <c r="A14665" t="s">
        <v>12646</v>
      </c>
      <c r="B14665" t="s">
        <v>36</v>
      </c>
      <c r="C14665" s="1">
        <v>42521</v>
      </c>
      <c r="D14665">
        <v>60</v>
      </c>
      <c r="E14665">
        <v>6.4</v>
      </c>
      <c r="F14665" t="s">
        <v>1490</v>
      </c>
      <c r="G14665" t="s">
        <v>27</v>
      </c>
      <c r="H14665" t="s">
        <v>46</v>
      </c>
      <c r="I14665">
        <v>10</v>
      </c>
      <c r="J14665">
        <v>16</v>
      </c>
      <c r="K14665" t="str">
        <f>IF(H14665="1 Player", "1","0")</f>
        <v>0</v>
      </c>
      <c r="L14665" s="2" t="str">
        <f t="shared" si="1603"/>
        <v>0</v>
      </c>
      <c r="M14665" s="2" t="str">
        <f t="shared" si="1604"/>
        <v>0</v>
      </c>
      <c r="N14665" s="2" t="str">
        <f t="shared" si="1605"/>
        <v>0</v>
      </c>
      <c r="O14665" s="2" t="str">
        <f t="shared" si="1606"/>
        <v>0</v>
      </c>
      <c r="P14665" s="2" t="str">
        <f t="shared" si="1607"/>
        <v>0</v>
      </c>
      <c r="Q14665" s="2" t="str">
        <f t="shared" si="1608"/>
        <v>1</v>
      </c>
      <c r="R14665" s="2" t="str">
        <f t="shared" si="1609"/>
        <v>0</v>
      </c>
    </row>
    <row r="14666" spans="1:18" x14ac:dyDescent="0.3">
      <c r="A14666" t="s">
        <v>14955</v>
      </c>
      <c r="B14666" t="s">
        <v>54</v>
      </c>
      <c r="C14666" s="1">
        <v>44061</v>
      </c>
      <c r="D14666">
        <v>60</v>
      </c>
      <c r="E14666">
        <v>6.3</v>
      </c>
      <c r="F14666" t="s">
        <v>12983</v>
      </c>
      <c r="G14666" t="s">
        <v>2469</v>
      </c>
      <c r="H14666" t="s">
        <v>118</v>
      </c>
      <c r="I14666">
        <v>17</v>
      </c>
      <c r="J14666">
        <v>11</v>
      </c>
      <c r="K14666" t="str">
        <f>IF(H14666="1 Player", "1","0")</f>
        <v>0</v>
      </c>
      <c r="L14666" s="2" t="str">
        <f t="shared" si="1603"/>
        <v>0</v>
      </c>
      <c r="M14666" s="2" t="str">
        <f t="shared" si="1604"/>
        <v>0</v>
      </c>
      <c r="N14666" s="2" t="str">
        <f t="shared" si="1605"/>
        <v>0</v>
      </c>
      <c r="O14666" s="2" t="str">
        <f t="shared" si="1606"/>
        <v>0</v>
      </c>
      <c r="P14666" s="2" t="str">
        <f t="shared" si="1607"/>
        <v>0</v>
      </c>
      <c r="Q14666" s="2" t="str">
        <f t="shared" si="1608"/>
        <v>0</v>
      </c>
      <c r="R14666" s="2" t="str">
        <f t="shared" si="1609"/>
        <v>0</v>
      </c>
    </row>
    <row r="14667" spans="1:18" x14ac:dyDescent="0.3">
      <c r="A14667" t="s">
        <v>14956</v>
      </c>
      <c r="B14667" t="s">
        <v>71</v>
      </c>
      <c r="C14667" s="1">
        <v>43854</v>
      </c>
      <c r="D14667">
        <v>60</v>
      </c>
      <c r="E14667">
        <v>2.2999999999999998</v>
      </c>
      <c r="F14667" t="s">
        <v>14957</v>
      </c>
      <c r="G14667" t="s">
        <v>577</v>
      </c>
      <c r="H14667" t="s">
        <v>32</v>
      </c>
      <c r="I14667">
        <v>15</v>
      </c>
      <c r="J14667">
        <v>82</v>
      </c>
      <c r="K14667" t="str">
        <f>IF(H14667="1 Player", "1","0")</f>
        <v>0</v>
      </c>
      <c r="L14667" s="2" t="str">
        <f t="shared" si="1603"/>
        <v>0</v>
      </c>
      <c r="M14667" s="2" t="str">
        <f t="shared" si="1604"/>
        <v>1</v>
      </c>
      <c r="N14667" s="2" t="str">
        <f t="shared" si="1605"/>
        <v>0</v>
      </c>
      <c r="O14667" s="2" t="str">
        <f t="shared" si="1606"/>
        <v>0</v>
      </c>
      <c r="P14667" s="2" t="str">
        <f t="shared" si="1607"/>
        <v>0</v>
      </c>
      <c r="Q14667" s="2" t="str">
        <f t="shared" si="1608"/>
        <v>0</v>
      </c>
      <c r="R14667" s="2" t="str">
        <f t="shared" si="1609"/>
        <v>0</v>
      </c>
    </row>
    <row r="14668" spans="1:18" x14ac:dyDescent="0.3">
      <c r="A14668" t="s">
        <v>8826</v>
      </c>
      <c r="B14668" t="s">
        <v>56</v>
      </c>
      <c r="C14668" s="1">
        <v>37321</v>
      </c>
      <c r="D14668">
        <v>60</v>
      </c>
      <c r="E14668">
        <v>8.6</v>
      </c>
      <c r="F14668" t="s">
        <v>2351</v>
      </c>
      <c r="G14668" t="s">
        <v>312</v>
      </c>
      <c r="H14668" t="s">
        <v>46</v>
      </c>
      <c r="I14668">
        <v>20</v>
      </c>
      <c r="J14668">
        <v>21</v>
      </c>
      <c r="K14668" t="str">
        <f>IF(H14668="1 Player", "1","0")</f>
        <v>0</v>
      </c>
      <c r="L14668" s="2" t="str">
        <f t="shared" si="1603"/>
        <v>0</v>
      </c>
      <c r="M14668" s="2" t="str">
        <f t="shared" si="1604"/>
        <v>0</v>
      </c>
      <c r="N14668" s="2" t="str">
        <f t="shared" si="1605"/>
        <v>0</v>
      </c>
      <c r="O14668" s="2" t="str">
        <f t="shared" si="1606"/>
        <v>0</v>
      </c>
      <c r="P14668" s="2" t="str">
        <f t="shared" si="1607"/>
        <v>0</v>
      </c>
      <c r="Q14668" s="2" t="str">
        <f t="shared" si="1608"/>
        <v>1</v>
      </c>
      <c r="R14668" s="2" t="str">
        <f t="shared" si="1609"/>
        <v>0</v>
      </c>
    </row>
    <row r="14669" spans="1:18" x14ac:dyDescent="0.3">
      <c r="A14669" t="s">
        <v>14958</v>
      </c>
      <c r="B14669" t="s">
        <v>75</v>
      </c>
      <c r="C14669" s="1">
        <v>41599</v>
      </c>
      <c r="D14669">
        <v>60</v>
      </c>
      <c r="E14669">
        <v>6.5</v>
      </c>
      <c r="F14669" t="s">
        <v>6300</v>
      </c>
      <c r="G14669" t="s">
        <v>2401</v>
      </c>
      <c r="H14669" t="s">
        <v>46</v>
      </c>
      <c r="I14669">
        <v>7</v>
      </c>
      <c r="J14669">
        <v>4</v>
      </c>
      <c r="K14669" t="str">
        <f>IF(H14669="1 Player", "1","0")</f>
        <v>0</v>
      </c>
      <c r="L14669" s="2" t="str">
        <f t="shared" si="1603"/>
        <v>0</v>
      </c>
      <c r="M14669" s="2" t="str">
        <f t="shared" si="1604"/>
        <v>0</v>
      </c>
      <c r="N14669" s="2" t="str">
        <f t="shared" si="1605"/>
        <v>0</v>
      </c>
      <c r="O14669" s="2" t="str">
        <f t="shared" si="1606"/>
        <v>0</v>
      </c>
      <c r="P14669" s="2" t="str">
        <f t="shared" si="1607"/>
        <v>0</v>
      </c>
      <c r="Q14669" s="2" t="str">
        <f t="shared" si="1608"/>
        <v>1</v>
      </c>
      <c r="R14669" s="2" t="str">
        <f t="shared" si="1609"/>
        <v>0</v>
      </c>
    </row>
    <row r="14670" spans="1:18" x14ac:dyDescent="0.3">
      <c r="A14670" t="s">
        <v>14959</v>
      </c>
      <c r="B14670" t="s">
        <v>71</v>
      </c>
      <c r="C14670" s="1">
        <v>41180</v>
      </c>
      <c r="D14670">
        <v>60</v>
      </c>
      <c r="E14670">
        <v>5.6</v>
      </c>
      <c r="F14670" t="s">
        <v>2063</v>
      </c>
      <c r="G14670" t="s">
        <v>14960</v>
      </c>
      <c r="H14670" t="s">
        <v>32</v>
      </c>
      <c r="I14670">
        <v>23</v>
      </c>
      <c r="J14670">
        <v>74</v>
      </c>
      <c r="K14670" t="str">
        <f>IF(H14670="1 Player", "1","0")</f>
        <v>0</v>
      </c>
      <c r="L14670" s="2" t="str">
        <f t="shared" si="1603"/>
        <v>0</v>
      </c>
      <c r="M14670" s="2" t="str">
        <f t="shared" si="1604"/>
        <v>1</v>
      </c>
      <c r="N14670" s="2" t="str">
        <f t="shared" si="1605"/>
        <v>0</v>
      </c>
      <c r="O14670" s="2" t="str">
        <f t="shared" si="1606"/>
        <v>0</v>
      </c>
      <c r="P14670" s="2" t="str">
        <f t="shared" si="1607"/>
        <v>0</v>
      </c>
      <c r="Q14670" s="2" t="str">
        <f t="shared" si="1608"/>
        <v>0</v>
      </c>
      <c r="R14670" s="2" t="str">
        <f t="shared" si="1609"/>
        <v>0</v>
      </c>
    </row>
    <row r="14671" spans="1:18" x14ac:dyDescent="0.3">
      <c r="A14671" t="s">
        <v>14961</v>
      </c>
      <c r="B14671" t="s">
        <v>239</v>
      </c>
      <c r="C14671" s="1">
        <v>39497</v>
      </c>
      <c r="D14671">
        <v>60</v>
      </c>
      <c r="F14671" t="s">
        <v>14962</v>
      </c>
      <c r="G14671" t="s">
        <v>1652</v>
      </c>
      <c r="H14671" t="s">
        <v>2941</v>
      </c>
      <c r="I14671">
        <v>10</v>
      </c>
      <c r="J14671">
        <v>0</v>
      </c>
      <c r="K14671" t="str">
        <f>IF(H14671="1 Player", "1","0")</f>
        <v>0</v>
      </c>
      <c r="L14671" s="2" t="str">
        <f t="shared" si="1603"/>
        <v>0</v>
      </c>
      <c r="M14671" s="2" t="str">
        <f t="shared" si="1604"/>
        <v>0</v>
      </c>
      <c r="N14671" s="2" t="str">
        <f t="shared" si="1605"/>
        <v>0</v>
      </c>
      <c r="O14671" s="2" t="str">
        <f t="shared" si="1606"/>
        <v>0</v>
      </c>
      <c r="P14671" s="2" t="str">
        <f t="shared" si="1607"/>
        <v>0</v>
      </c>
      <c r="Q14671" s="2" t="str">
        <f t="shared" si="1608"/>
        <v>0</v>
      </c>
      <c r="R14671" s="2" t="str">
        <f t="shared" si="1609"/>
        <v>0</v>
      </c>
    </row>
    <row r="14672" spans="1:18" x14ac:dyDescent="0.3">
      <c r="A14672" t="s">
        <v>13360</v>
      </c>
      <c r="B14672" t="s">
        <v>50</v>
      </c>
      <c r="C14672" s="1">
        <v>38294</v>
      </c>
      <c r="D14672">
        <v>60</v>
      </c>
      <c r="E14672">
        <v>8</v>
      </c>
      <c r="F14672" t="s">
        <v>4223</v>
      </c>
      <c r="G14672" t="s">
        <v>62</v>
      </c>
      <c r="H14672" t="s">
        <v>14</v>
      </c>
      <c r="I14672">
        <v>16</v>
      </c>
      <c r="J14672">
        <v>68</v>
      </c>
      <c r="K14672" t="str">
        <f>IF(H14672="1 Player", "1","0")</f>
        <v>1</v>
      </c>
      <c r="L14672" s="2" t="str">
        <f t="shared" si="1603"/>
        <v>0</v>
      </c>
      <c r="M14672" s="2" t="str">
        <f t="shared" si="1604"/>
        <v>0</v>
      </c>
      <c r="N14672" s="2" t="str">
        <f t="shared" si="1605"/>
        <v>0</v>
      </c>
      <c r="O14672" s="2" t="str">
        <f t="shared" si="1606"/>
        <v>0</v>
      </c>
      <c r="P14672" s="2" t="str">
        <f t="shared" si="1607"/>
        <v>0</v>
      </c>
      <c r="Q14672" s="2" t="str">
        <f t="shared" si="1608"/>
        <v>0</v>
      </c>
      <c r="R14672" s="2" t="str">
        <f t="shared" si="1609"/>
        <v>0</v>
      </c>
    </row>
    <row r="14673" spans="1:18" x14ac:dyDescent="0.3">
      <c r="A14673" t="s">
        <v>13906</v>
      </c>
      <c r="B14673" t="s">
        <v>56</v>
      </c>
      <c r="C14673" s="1">
        <v>37523</v>
      </c>
      <c r="D14673">
        <v>60</v>
      </c>
      <c r="E14673">
        <v>7.4</v>
      </c>
      <c r="F14673" t="s">
        <v>344</v>
      </c>
      <c r="G14673" t="s">
        <v>1378</v>
      </c>
      <c r="H14673" t="s">
        <v>66</v>
      </c>
      <c r="I14673">
        <v>10</v>
      </c>
      <c r="J14673">
        <v>8</v>
      </c>
      <c r="K14673" t="str">
        <f>IF(H14673="1 Player", "1","0")</f>
        <v>0</v>
      </c>
      <c r="L14673" s="2" t="str">
        <f t="shared" si="1603"/>
        <v>0</v>
      </c>
      <c r="M14673" s="2" t="str">
        <f t="shared" si="1604"/>
        <v>0</v>
      </c>
      <c r="N14673" s="2" t="str">
        <f t="shared" si="1605"/>
        <v>0</v>
      </c>
      <c r="O14673" s="2" t="str">
        <f t="shared" si="1606"/>
        <v>0</v>
      </c>
      <c r="P14673" s="2" t="str">
        <f t="shared" si="1607"/>
        <v>0</v>
      </c>
      <c r="Q14673" s="2" t="str">
        <f t="shared" si="1608"/>
        <v>0</v>
      </c>
      <c r="R14673" s="2" t="str">
        <f t="shared" si="1609"/>
        <v>1</v>
      </c>
    </row>
    <row r="14674" spans="1:18" x14ac:dyDescent="0.3">
      <c r="A14674" t="s">
        <v>14963</v>
      </c>
      <c r="B14674" t="s">
        <v>71</v>
      </c>
      <c r="C14674" s="1">
        <v>37487</v>
      </c>
      <c r="D14674">
        <v>60</v>
      </c>
      <c r="E14674">
        <v>7.7</v>
      </c>
      <c r="F14674" t="s">
        <v>14964</v>
      </c>
      <c r="G14674" t="s">
        <v>898</v>
      </c>
      <c r="H14674" t="s">
        <v>163</v>
      </c>
      <c r="I14674">
        <v>7</v>
      </c>
      <c r="J14674">
        <v>10</v>
      </c>
      <c r="K14674" t="str">
        <f>IF(H14674="1 Player", "1","0")</f>
        <v>0</v>
      </c>
      <c r="L14674" s="2" t="str">
        <f t="shared" si="1603"/>
        <v>0</v>
      </c>
      <c r="M14674" s="2" t="str">
        <f t="shared" si="1604"/>
        <v>0</v>
      </c>
      <c r="N14674" s="2" t="str">
        <f t="shared" si="1605"/>
        <v>0</v>
      </c>
      <c r="O14674" s="2" t="str">
        <f t="shared" si="1606"/>
        <v>0</v>
      </c>
      <c r="P14674" s="2" t="str">
        <f t="shared" si="1607"/>
        <v>0</v>
      </c>
      <c r="Q14674" s="2" t="str">
        <f t="shared" si="1608"/>
        <v>0</v>
      </c>
      <c r="R14674" s="2" t="str">
        <f t="shared" si="1609"/>
        <v>0</v>
      </c>
    </row>
    <row r="14675" spans="1:18" x14ac:dyDescent="0.3">
      <c r="A14675" t="s">
        <v>14965</v>
      </c>
      <c r="B14675" t="s">
        <v>25</v>
      </c>
      <c r="C14675" s="1">
        <v>36829</v>
      </c>
      <c r="D14675">
        <v>60</v>
      </c>
      <c r="E14675">
        <v>7.8</v>
      </c>
      <c r="F14675" t="s">
        <v>13634</v>
      </c>
      <c r="G14675" t="s">
        <v>4637</v>
      </c>
      <c r="H14675" t="s">
        <v>46</v>
      </c>
      <c r="I14675">
        <v>7</v>
      </c>
      <c r="J14675">
        <v>8</v>
      </c>
      <c r="K14675" t="str">
        <f>IF(H14675="1 Player", "1","0")</f>
        <v>0</v>
      </c>
      <c r="L14675" s="2" t="str">
        <f t="shared" si="1603"/>
        <v>0</v>
      </c>
      <c r="M14675" s="2" t="str">
        <f t="shared" si="1604"/>
        <v>0</v>
      </c>
      <c r="N14675" s="2" t="str">
        <f t="shared" si="1605"/>
        <v>0</v>
      </c>
      <c r="O14675" s="2" t="str">
        <f t="shared" si="1606"/>
        <v>0</v>
      </c>
      <c r="P14675" s="2" t="str">
        <f t="shared" si="1607"/>
        <v>0</v>
      </c>
      <c r="Q14675" s="2" t="str">
        <f t="shared" si="1608"/>
        <v>1</v>
      </c>
      <c r="R14675" s="2" t="str">
        <f t="shared" si="1609"/>
        <v>0</v>
      </c>
    </row>
    <row r="14676" spans="1:18" x14ac:dyDescent="0.3">
      <c r="A14676" t="s">
        <v>14966</v>
      </c>
      <c r="B14676" t="s">
        <v>550</v>
      </c>
      <c r="C14676" s="1">
        <v>40092</v>
      </c>
      <c r="D14676">
        <v>60</v>
      </c>
      <c r="E14676">
        <v>6.3</v>
      </c>
      <c r="F14676" t="s">
        <v>7757</v>
      </c>
      <c r="G14676" t="s">
        <v>13272</v>
      </c>
      <c r="H14676" t="s">
        <v>46</v>
      </c>
      <c r="I14676">
        <v>15</v>
      </c>
      <c r="J14676">
        <v>17</v>
      </c>
      <c r="K14676" t="str">
        <f>IF(H14676="1 Player", "1","0")</f>
        <v>0</v>
      </c>
      <c r="L14676" s="2" t="str">
        <f t="shared" si="1603"/>
        <v>0</v>
      </c>
      <c r="M14676" s="2" t="str">
        <f t="shared" si="1604"/>
        <v>0</v>
      </c>
      <c r="N14676" s="2" t="str">
        <f t="shared" si="1605"/>
        <v>0</v>
      </c>
      <c r="O14676" s="2" t="str">
        <f t="shared" si="1606"/>
        <v>0</v>
      </c>
      <c r="P14676" s="2" t="str">
        <f t="shared" si="1607"/>
        <v>0</v>
      </c>
      <c r="Q14676" s="2" t="str">
        <f t="shared" si="1608"/>
        <v>1</v>
      </c>
      <c r="R14676" s="2" t="str">
        <f t="shared" si="1609"/>
        <v>0</v>
      </c>
    </row>
    <row r="14677" spans="1:18" x14ac:dyDescent="0.3">
      <c r="A14677" t="s">
        <v>14967</v>
      </c>
      <c r="B14677" t="s">
        <v>21</v>
      </c>
      <c r="C14677" s="1">
        <v>39406</v>
      </c>
      <c r="D14677">
        <v>60</v>
      </c>
      <c r="E14677">
        <v>7.3</v>
      </c>
      <c r="F14677" t="s">
        <v>7343</v>
      </c>
      <c r="G14677" t="s">
        <v>5734</v>
      </c>
      <c r="H14677" t="s">
        <v>32</v>
      </c>
      <c r="I14677">
        <v>52</v>
      </c>
      <c r="J14677">
        <v>28</v>
      </c>
      <c r="K14677" t="str">
        <f>IF(H14677="1 Player", "1","0")</f>
        <v>0</v>
      </c>
      <c r="L14677" s="2" t="str">
        <f t="shared" si="1603"/>
        <v>0</v>
      </c>
      <c r="M14677" s="2" t="str">
        <f t="shared" si="1604"/>
        <v>1</v>
      </c>
      <c r="N14677" s="2" t="str">
        <f t="shared" si="1605"/>
        <v>0</v>
      </c>
      <c r="O14677" s="2" t="str">
        <f t="shared" si="1606"/>
        <v>0</v>
      </c>
      <c r="P14677" s="2" t="str">
        <f t="shared" si="1607"/>
        <v>0</v>
      </c>
      <c r="Q14677" s="2" t="str">
        <f t="shared" si="1608"/>
        <v>0</v>
      </c>
      <c r="R14677" s="2" t="str">
        <f t="shared" si="1609"/>
        <v>0</v>
      </c>
    </row>
    <row r="14678" spans="1:18" x14ac:dyDescent="0.3">
      <c r="A14678" t="s">
        <v>14968</v>
      </c>
      <c r="B14678" t="s">
        <v>239</v>
      </c>
      <c r="C14678" s="1">
        <v>39301</v>
      </c>
      <c r="D14678">
        <v>60</v>
      </c>
      <c r="E14678">
        <v>8.6999999999999993</v>
      </c>
      <c r="F14678" t="s">
        <v>85</v>
      </c>
      <c r="G14678" t="s">
        <v>95</v>
      </c>
      <c r="H14678" t="s">
        <v>703</v>
      </c>
      <c r="I14678">
        <v>17</v>
      </c>
      <c r="J14678">
        <v>58</v>
      </c>
      <c r="K14678" t="str">
        <f>IF(H14678="1 Player", "1","0")</f>
        <v>0</v>
      </c>
      <c r="L14678" s="2" t="str">
        <f t="shared" si="1603"/>
        <v>0</v>
      </c>
      <c r="M14678" s="2" t="str">
        <f t="shared" si="1604"/>
        <v>0</v>
      </c>
      <c r="N14678" s="2" t="str">
        <f t="shared" si="1605"/>
        <v>0</v>
      </c>
      <c r="O14678" s="2" t="str">
        <f t="shared" si="1606"/>
        <v>0</v>
      </c>
      <c r="P14678" s="2" t="str">
        <f t="shared" si="1607"/>
        <v>0</v>
      </c>
      <c r="Q14678" s="2" t="str">
        <f t="shared" si="1608"/>
        <v>0</v>
      </c>
      <c r="R14678" s="2" t="str">
        <f t="shared" si="1609"/>
        <v>0</v>
      </c>
    </row>
    <row r="14679" spans="1:18" x14ac:dyDescent="0.3">
      <c r="A14679" t="s">
        <v>14969</v>
      </c>
      <c r="B14679" t="s">
        <v>71</v>
      </c>
      <c r="C14679" s="1">
        <v>40151</v>
      </c>
      <c r="D14679">
        <v>60</v>
      </c>
      <c r="E14679">
        <v>6.4</v>
      </c>
      <c r="F14679" t="s">
        <v>7794</v>
      </c>
      <c r="G14679" t="s">
        <v>1044</v>
      </c>
      <c r="H14679" t="s">
        <v>46</v>
      </c>
      <c r="I14679">
        <v>13</v>
      </c>
      <c r="J14679">
        <v>82</v>
      </c>
      <c r="K14679" t="str">
        <f>IF(H14679="1 Player", "1","0")</f>
        <v>0</v>
      </c>
      <c r="L14679" s="2" t="str">
        <f t="shared" si="1603"/>
        <v>0</v>
      </c>
      <c r="M14679" s="2" t="str">
        <f t="shared" si="1604"/>
        <v>0</v>
      </c>
      <c r="N14679" s="2" t="str">
        <f t="shared" si="1605"/>
        <v>0</v>
      </c>
      <c r="O14679" s="2" t="str">
        <f t="shared" si="1606"/>
        <v>0</v>
      </c>
      <c r="P14679" s="2" t="str">
        <f t="shared" si="1607"/>
        <v>0</v>
      </c>
      <c r="Q14679" s="2" t="str">
        <f t="shared" si="1608"/>
        <v>1</v>
      </c>
      <c r="R14679" s="2" t="str">
        <f t="shared" si="1609"/>
        <v>0</v>
      </c>
    </row>
    <row r="14680" spans="1:18" x14ac:dyDescent="0.3">
      <c r="A14680" t="s">
        <v>14289</v>
      </c>
      <c r="B14680" t="s">
        <v>50</v>
      </c>
      <c r="C14680" s="1">
        <v>39203</v>
      </c>
      <c r="D14680">
        <v>60</v>
      </c>
      <c r="E14680">
        <v>7.8</v>
      </c>
      <c r="F14680" t="s">
        <v>7097</v>
      </c>
      <c r="G14680" t="s">
        <v>927</v>
      </c>
      <c r="H14680" t="s">
        <v>14</v>
      </c>
      <c r="I14680">
        <v>22</v>
      </c>
      <c r="J14680">
        <v>5</v>
      </c>
      <c r="K14680" t="str">
        <f>IF(H14680="1 Player", "1","0")</f>
        <v>1</v>
      </c>
      <c r="L14680" s="2" t="str">
        <f t="shared" si="1603"/>
        <v>0</v>
      </c>
      <c r="M14680" s="2" t="str">
        <f t="shared" si="1604"/>
        <v>0</v>
      </c>
      <c r="N14680" s="2" t="str">
        <f t="shared" si="1605"/>
        <v>0</v>
      </c>
      <c r="O14680" s="2" t="str">
        <f t="shared" si="1606"/>
        <v>0</v>
      </c>
      <c r="P14680" s="2" t="str">
        <f t="shared" si="1607"/>
        <v>0</v>
      </c>
      <c r="Q14680" s="2" t="str">
        <f t="shared" si="1608"/>
        <v>0</v>
      </c>
      <c r="R14680" s="2" t="str">
        <f t="shared" si="1609"/>
        <v>0</v>
      </c>
    </row>
    <row r="14681" spans="1:18" x14ac:dyDescent="0.3">
      <c r="A14681" t="s">
        <v>14970</v>
      </c>
      <c r="B14681" t="s">
        <v>550</v>
      </c>
      <c r="C14681" s="1">
        <v>38916</v>
      </c>
      <c r="D14681">
        <v>60</v>
      </c>
      <c r="E14681">
        <v>6.4</v>
      </c>
      <c r="F14681" t="s">
        <v>14971</v>
      </c>
      <c r="G14681" t="s">
        <v>280</v>
      </c>
      <c r="H14681" t="s">
        <v>66</v>
      </c>
      <c r="I14681">
        <v>33</v>
      </c>
      <c r="J14681">
        <v>21</v>
      </c>
      <c r="K14681" t="str">
        <f>IF(H14681="1 Player", "1","0")</f>
        <v>0</v>
      </c>
      <c r="L14681" s="2" t="str">
        <f t="shared" si="1603"/>
        <v>0</v>
      </c>
      <c r="M14681" s="2" t="str">
        <f t="shared" si="1604"/>
        <v>0</v>
      </c>
      <c r="N14681" s="2" t="str">
        <f t="shared" si="1605"/>
        <v>0</v>
      </c>
      <c r="O14681" s="2" t="str">
        <f t="shared" si="1606"/>
        <v>0</v>
      </c>
      <c r="P14681" s="2" t="str">
        <f t="shared" si="1607"/>
        <v>0</v>
      </c>
      <c r="Q14681" s="2" t="str">
        <f t="shared" si="1608"/>
        <v>0</v>
      </c>
      <c r="R14681" s="2" t="str">
        <f t="shared" si="1609"/>
        <v>1</v>
      </c>
    </row>
    <row r="14682" spans="1:18" x14ac:dyDescent="0.3">
      <c r="A14682" t="s">
        <v>14972</v>
      </c>
      <c r="B14682" t="s">
        <v>50</v>
      </c>
      <c r="C14682" s="1">
        <v>38195</v>
      </c>
      <c r="D14682">
        <v>60</v>
      </c>
      <c r="E14682">
        <v>8.6</v>
      </c>
      <c r="F14682" t="s">
        <v>360</v>
      </c>
      <c r="G14682" t="s">
        <v>86</v>
      </c>
      <c r="H14682" t="s">
        <v>14</v>
      </c>
      <c r="I14682">
        <v>22</v>
      </c>
      <c r="J14682">
        <v>12</v>
      </c>
      <c r="K14682" t="str">
        <f>IF(H14682="1 Player", "1","0")</f>
        <v>1</v>
      </c>
      <c r="L14682" s="2" t="str">
        <f t="shared" si="1603"/>
        <v>0</v>
      </c>
      <c r="M14682" s="2" t="str">
        <f t="shared" si="1604"/>
        <v>0</v>
      </c>
      <c r="N14682" s="2" t="str">
        <f t="shared" si="1605"/>
        <v>0</v>
      </c>
      <c r="O14682" s="2" t="str">
        <f t="shared" si="1606"/>
        <v>0</v>
      </c>
      <c r="P14682" s="2" t="str">
        <f t="shared" si="1607"/>
        <v>0</v>
      </c>
      <c r="Q14682" s="2" t="str">
        <f t="shared" si="1608"/>
        <v>0</v>
      </c>
      <c r="R14682" s="2" t="str">
        <f t="shared" si="1609"/>
        <v>0</v>
      </c>
    </row>
    <row r="14683" spans="1:18" x14ac:dyDescent="0.3">
      <c r="A14683" t="s">
        <v>13821</v>
      </c>
      <c r="B14683" t="s">
        <v>21</v>
      </c>
      <c r="C14683" s="1">
        <v>39378</v>
      </c>
      <c r="D14683">
        <v>60</v>
      </c>
      <c r="E14683">
        <v>7.3</v>
      </c>
      <c r="F14683" t="s">
        <v>13822</v>
      </c>
      <c r="G14683" t="s">
        <v>528</v>
      </c>
      <c r="H14683" t="s">
        <v>32</v>
      </c>
      <c r="I14683">
        <v>34</v>
      </c>
      <c r="J14683">
        <v>62</v>
      </c>
      <c r="K14683" t="str">
        <f>IF(H14683="1 Player", "1","0")</f>
        <v>0</v>
      </c>
      <c r="L14683" s="2" t="str">
        <f t="shared" si="1603"/>
        <v>0</v>
      </c>
      <c r="M14683" s="2" t="str">
        <f t="shared" si="1604"/>
        <v>1</v>
      </c>
      <c r="N14683" s="2" t="str">
        <f t="shared" si="1605"/>
        <v>0</v>
      </c>
      <c r="O14683" s="2" t="str">
        <f t="shared" si="1606"/>
        <v>0</v>
      </c>
      <c r="P14683" s="2" t="str">
        <f t="shared" si="1607"/>
        <v>0</v>
      </c>
      <c r="Q14683" s="2" t="str">
        <f t="shared" si="1608"/>
        <v>0</v>
      </c>
      <c r="R14683" s="2" t="str">
        <f t="shared" si="1609"/>
        <v>0</v>
      </c>
    </row>
    <row r="14684" spans="1:18" x14ac:dyDescent="0.3">
      <c r="A14684" t="s">
        <v>14973</v>
      </c>
      <c r="B14684" t="s">
        <v>21</v>
      </c>
      <c r="C14684" s="1">
        <v>40484</v>
      </c>
      <c r="D14684">
        <v>60</v>
      </c>
      <c r="E14684">
        <v>7.6</v>
      </c>
      <c r="F14684" t="s">
        <v>4763</v>
      </c>
      <c r="G14684" t="s">
        <v>1014</v>
      </c>
      <c r="H14684" t="s">
        <v>131</v>
      </c>
      <c r="I14684">
        <v>27</v>
      </c>
      <c r="J14684">
        <v>85</v>
      </c>
      <c r="K14684" t="str">
        <f>IF(H14684="1 Player", "1","0")</f>
        <v>0</v>
      </c>
      <c r="L14684" s="2" t="str">
        <f t="shared" si="1603"/>
        <v>0</v>
      </c>
      <c r="M14684" s="2" t="str">
        <f t="shared" si="1604"/>
        <v>0</v>
      </c>
      <c r="N14684" s="2" t="str">
        <f t="shared" si="1605"/>
        <v>0</v>
      </c>
      <c r="O14684" s="2" t="str">
        <f t="shared" si="1606"/>
        <v>0</v>
      </c>
      <c r="P14684" s="2" t="str">
        <f t="shared" si="1607"/>
        <v>0</v>
      </c>
      <c r="Q14684" s="2" t="str">
        <f t="shared" si="1608"/>
        <v>0</v>
      </c>
      <c r="R14684" s="2" t="str">
        <f t="shared" si="1609"/>
        <v>0</v>
      </c>
    </row>
    <row r="14685" spans="1:18" x14ac:dyDescent="0.3">
      <c r="A14685" t="s">
        <v>14557</v>
      </c>
      <c r="B14685" t="s">
        <v>28</v>
      </c>
      <c r="C14685" s="1">
        <v>41087</v>
      </c>
      <c r="D14685">
        <v>60</v>
      </c>
      <c r="E14685">
        <v>5.7</v>
      </c>
      <c r="F14685" t="s">
        <v>13150</v>
      </c>
      <c r="G14685" t="s">
        <v>997</v>
      </c>
      <c r="H14685" t="s">
        <v>46</v>
      </c>
      <c r="I14685">
        <v>16</v>
      </c>
      <c r="J14685">
        <v>10</v>
      </c>
      <c r="K14685" t="str">
        <f>IF(H14685="1 Player", "1","0")</f>
        <v>0</v>
      </c>
      <c r="L14685" s="2" t="str">
        <f t="shared" si="1603"/>
        <v>0</v>
      </c>
      <c r="M14685" s="2" t="str">
        <f t="shared" si="1604"/>
        <v>0</v>
      </c>
      <c r="N14685" s="2" t="str">
        <f t="shared" si="1605"/>
        <v>0</v>
      </c>
      <c r="O14685" s="2" t="str">
        <f t="shared" si="1606"/>
        <v>0</v>
      </c>
      <c r="P14685" s="2" t="str">
        <f t="shared" si="1607"/>
        <v>0</v>
      </c>
      <c r="Q14685" s="2" t="str">
        <f t="shared" si="1608"/>
        <v>1</v>
      </c>
      <c r="R14685" s="2" t="str">
        <f t="shared" si="1609"/>
        <v>0</v>
      </c>
    </row>
    <row r="14686" spans="1:18" x14ac:dyDescent="0.3">
      <c r="A14686" t="s">
        <v>14974</v>
      </c>
      <c r="B14686" t="s">
        <v>48</v>
      </c>
      <c r="C14686" s="1">
        <v>43536</v>
      </c>
      <c r="D14686">
        <v>60</v>
      </c>
      <c r="E14686">
        <v>5.7</v>
      </c>
      <c r="F14686" t="s">
        <v>14975</v>
      </c>
      <c r="G14686" t="s">
        <v>1818</v>
      </c>
      <c r="H14686" t="s">
        <v>32</v>
      </c>
      <c r="I14686">
        <v>11</v>
      </c>
      <c r="J14686">
        <v>10</v>
      </c>
      <c r="K14686" t="str">
        <f>IF(H14686="1 Player", "1","0")</f>
        <v>0</v>
      </c>
      <c r="L14686" s="2" t="str">
        <f t="shared" si="1603"/>
        <v>0</v>
      </c>
      <c r="M14686" s="2" t="str">
        <f t="shared" si="1604"/>
        <v>1</v>
      </c>
      <c r="N14686" s="2" t="str">
        <f t="shared" si="1605"/>
        <v>0</v>
      </c>
      <c r="O14686" s="2" t="str">
        <f t="shared" si="1606"/>
        <v>0</v>
      </c>
      <c r="P14686" s="2" t="str">
        <f t="shared" si="1607"/>
        <v>0</v>
      </c>
      <c r="Q14686" s="2" t="str">
        <f t="shared" si="1608"/>
        <v>0</v>
      </c>
      <c r="R14686" s="2" t="str">
        <f t="shared" si="1609"/>
        <v>0</v>
      </c>
    </row>
    <row r="14687" spans="1:18" x14ac:dyDescent="0.3">
      <c r="A14687" t="s">
        <v>14549</v>
      </c>
      <c r="B14687" t="s">
        <v>71</v>
      </c>
      <c r="C14687" s="1">
        <v>43511</v>
      </c>
      <c r="D14687">
        <v>60</v>
      </c>
      <c r="E14687">
        <v>4</v>
      </c>
      <c r="F14687" t="s">
        <v>11056</v>
      </c>
      <c r="G14687" t="s">
        <v>11692</v>
      </c>
      <c r="H14687" t="s">
        <v>101</v>
      </c>
      <c r="I14687">
        <v>10</v>
      </c>
      <c r="J14687">
        <v>144</v>
      </c>
      <c r="K14687" t="str">
        <f>IF(H14687="1 Player", "1","0")</f>
        <v>0</v>
      </c>
      <c r="L14687" s="2" t="str">
        <f t="shared" si="1603"/>
        <v>0</v>
      </c>
      <c r="M14687" s="2" t="str">
        <f t="shared" si="1604"/>
        <v>0</v>
      </c>
      <c r="N14687" s="2" t="str">
        <f t="shared" si="1605"/>
        <v>0</v>
      </c>
      <c r="O14687" s="2" t="str">
        <f t="shared" si="1606"/>
        <v>0</v>
      </c>
      <c r="P14687" s="2" t="str">
        <f t="shared" si="1607"/>
        <v>0</v>
      </c>
      <c r="Q14687" s="2" t="str">
        <f t="shared" si="1608"/>
        <v>0</v>
      </c>
      <c r="R14687" s="2" t="str">
        <f t="shared" si="1609"/>
        <v>0</v>
      </c>
    </row>
    <row r="14688" spans="1:18" x14ac:dyDescent="0.3">
      <c r="A14688" t="s">
        <v>14976</v>
      </c>
      <c r="B14688" t="s">
        <v>71</v>
      </c>
      <c r="C14688" s="1">
        <v>43783</v>
      </c>
      <c r="D14688">
        <v>60</v>
      </c>
      <c r="E14688">
        <v>8.1</v>
      </c>
      <c r="F14688" t="s">
        <v>11513</v>
      </c>
      <c r="G14688" t="s">
        <v>883</v>
      </c>
      <c r="H14688" t="s">
        <v>32</v>
      </c>
      <c r="I14688">
        <v>13</v>
      </c>
      <c r="J14688">
        <v>268</v>
      </c>
      <c r="K14688" t="str">
        <f>IF(H14688="1 Player", "1","0")</f>
        <v>0</v>
      </c>
      <c r="L14688" s="2" t="str">
        <f t="shared" si="1603"/>
        <v>0</v>
      </c>
      <c r="M14688" s="2" t="str">
        <f t="shared" si="1604"/>
        <v>1</v>
      </c>
      <c r="N14688" s="2" t="str">
        <f t="shared" si="1605"/>
        <v>0</v>
      </c>
      <c r="O14688" s="2" t="str">
        <f t="shared" si="1606"/>
        <v>0</v>
      </c>
      <c r="P14688" s="2" t="str">
        <f t="shared" si="1607"/>
        <v>0</v>
      </c>
      <c r="Q14688" s="2" t="str">
        <f t="shared" si="1608"/>
        <v>0</v>
      </c>
      <c r="R14688" s="2" t="str">
        <f t="shared" si="1609"/>
        <v>0</v>
      </c>
    </row>
    <row r="14689" spans="1:18" x14ac:dyDescent="0.3">
      <c r="A14689" t="s">
        <v>5569</v>
      </c>
      <c r="B14689" t="s">
        <v>21</v>
      </c>
      <c r="C14689" s="1">
        <v>39206</v>
      </c>
      <c r="D14689">
        <v>60</v>
      </c>
      <c r="E14689">
        <v>6.9</v>
      </c>
      <c r="F14689" t="s">
        <v>45</v>
      </c>
      <c r="G14689" t="s">
        <v>5570</v>
      </c>
      <c r="H14689" t="s">
        <v>32</v>
      </c>
      <c r="I14689">
        <v>33</v>
      </c>
      <c r="J14689">
        <v>55</v>
      </c>
      <c r="K14689" t="str">
        <f>IF(H14689="1 Player", "1","0")</f>
        <v>0</v>
      </c>
      <c r="L14689" s="2" t="str">
        <f t="shared" si="1603"/>
        <v>0</v>
      </c>
      <c r="M14689" s="2" t="str">
        <f t="shared" si="1604"/>
        <v>1</v>
      </c>
      <c r="N14689" s="2" t="str">
        <f t="shared" si="1605"/>
        <v>0</v>
      </c>
      <c r="O14689" s="2" t="str">
        <f t="shared" si="1606"/>
        <v>0</v>
      </c>
      <c r="P14689" s="2" t="str">
        <f t="shared" si="1607"/>
        <v>0</v>
      </c>
      <c r="Q14689" s="2" t="str">
        <f t="shared" si="1608"/>
        <v>0</v>
      </c>
      <c r="R14689" s="2" t="str">
        <f t="shared" si="1609"/>
        <v>0</v>
      </c>
    </row>
    <row r="14690" spans="1:18" x14ac:dyDescent="0.3">
      <c r="A14690" t="s">
        <v>14977</v>
      </c>
      <c r="B14690" t="s">
        <v>54</v>
      </c>
      <c r="C14690" s="1">
        <v>42846</v>
      </c>
      <c r="D14690">
        <v>60</v>
      </c>
      <c r="E14690">
        <v>4.2</v>
      </c>
      <c r="F14690" t="s">
        <v>551</v>
      </c>
      <c r="G14690" t="s">
        <v>2879</v>
      </c>
      <c r="H14690" t="s">
        <v>131</v>
      </c>
      <c r="I14690">
        <v>8</v>
      </c>
      <c r="J14690">
        <v>13</v>
      </c>
      <c r="K14690" t="str">
        <f>IF(H14690="1 Player", "1","0")</f>
        <v>0</v>
      </c>
      <c r="L14690" s="2" t="str">
        <f t="shared" si="1603"/>
        <v>0</v>
      </c>
      <c r="M14690" s="2" t="str">
        <f t="shared" si="1604"/>
        <v>0</v>
      </c>
      <c r="N14690" s="2" t="str">
        <f t="shared" si="1605"/>
        <v>0</v>
      </c>
      <c r="O14690" s="2" t="str">
        <f t="shared" si="1606"/>
        <v>0</v>
      </c>
      <c r="P14690" s="2" t="str">
        <f t="shared" si="1607"/>
        <v>0</v>
      </c>
      <c r="Q14690" s="2" t="str">
        <f t="shared" si="1608"/>
        <v>0</v>
      </c>
      <c r="R14690" s="2" t="str">
        <f t="shared" si="1609"/>
        <v>0</v>
      </c>
    </row>
    <row r="14691" spans="1:18" x14ac:dyDescent="0.3">
      <c r="A14691" t="s">
        <v>14978</v>
      </c>
      <c r="B14691" t="s">
        <v>21</v>
      </c>
      <c r="C14691" s="1">
        <v>41583</v>
      </c>
      <c r="D14691">
        <v>60</v>
      </c>
      <c r="E14691">
        <v>4.9000000000000004</v>
      </c>
      <c r="F14691" t="s">
        <v>14979</v>
      </c>
      <c r="G14691" t="s">
        <v>2002</v>
      </c>
      <c r="H14691" t="s">
        <v>46</v>
      </c>
      <c r="I14691">
        <v>11</v>
      </c>
      <c r="J14691">
        <v>7</v>
      </c>
      <c r="K14691" t="str">
        <f>IF(H14691="1 Player", "1","0")</f>
        <v>0</v>
      </c>
      <c r="L14691" s="2" t="str">
        <f t="shared" si="1603"/>
        <v>0</v>
      </c>
      <c r="M14691" s="2" t="str">
        <f t="shared" si="1604"/>
        <v>0</v>
      </c>
      <c r="N14691" s="2" t="str">
        <f t="shared" si="1605"/>
        <v>0</v>
      </c>
      <c r="O14691" s="2" t="str">
        <f t="shared" si="1606"/>
        <v>0</v>
      </c>
      <c r="P14691" s="2" t="str">
        <f t="shared" si="1607"/>
        <v>0</v>
      </c>
      <c r="Q14691" s="2" t="str">
        <f t="shared" si="1608"/>
        <v>1</v>
      </c>
      <c r="R14691" s="2" t="str">
        <f t="shared" si="1609"/>
        <v>0</v>
      </c>
    </row>
    <row r="14692" spans="1:18" x14ac:dyDescent="0.3">
      <c r="A14692" t="s">
        <v>14288</v>
      </c>
      <c r="B14692" t="s">
        <v>28</v>
      </c>
      <c r="C14692" s="1">
        <v>40541</v>
      </c>
      <c r="D14692">
        <v>60</v>
      </c>
      <c r="E14692">
        <v>7</v>
      </c>
      <c r="F14692" t="s">
        <v>4922</v>
      </c>
      <c r="G14692" t="s">
        <v>6266</v>
      </c>
      <c r="H14692" t="s">
        <v>14</v>
      </c>
      <c r="I14692">
        <v>25</v>
      </c>
      <c r="J14692">
        <v>10</v>
      </c>
      <c r="K14692" t="str">
        <f>IF(H14692="1 Player", "1","0")</f>
        <v>1</v>
      </c>
      <c r="L14692" s="2" t="str">
        <f t="shared" si="1603"/>
        <v>0</v>
      </c>
      <c r="M14692" s="2" t="str">
        <f t="shared" si="1604"/>
        <v>0</v>
      </c>
      <c r="N14692" s="2" t="str">
        <f t="shared" si="1605"/>
        <v>0</v>
      </c>
      <c r="O14692" s="2" t="str">
        <f t="shared" si="1606"/>
        <v>0</v>
      </c>
      <c r="P14692" s="2" t="str">
        <f t="shared" si="1607"/>
        <v>0</v>
      </c>
      <c r="Q14692" s="2" t="str">
        <f t="shared" si="1608"/>
        <v>0</v>
      </c>
      <c r="R14692" s="2" t="str">
        <f t="shared" si="1609"/>
        <v>0</v>
      </c>
    </row>
    <row r="14693" spans="1:18" x14ac:dyDescent="0.3">
      <c r="A14693" t="s">
        <v>14980</v>
      </c>
      <c r="B14693" t="s">
        <v>71</v>
      </c>
      <c r="C14693" s="1">
        <v>40263</v>
      </c>
      <c r="D14693">
        <v>60</v>
      </c>
      <c r="E14693">
        <v>7</v>
      </c>
      <c r="F14693" t="s">
        <v>502</v>
      </c>
      <c r="G14693" t="s">
        <v>1232</v>
      </c>
      <c r="H14693" t="s">
        <v>46</v>
      </c>
      <c r="I14693">
        <v>8</v>
      </c>
      <c r="J14693">
        <v>10</v>
      </c>
      <c r="K14693" t="str">
        <f>IF(H14693="1 Player", "1","0")</f>
        <v>0</v>
      </c>
      <c r="L14693" s="2" t="str">
        <f t="shared" si="1603"/>
        <v>0</v>
      </c>
      <c r="M14693" s="2" t="str">
        <f t="shared" si="1604"/>
        <v>0</v>
      </c>
      <c r="N14693" s="2" t="str">
        <f t="shared" si="1605"/>
        <v>0</v>
      </c>
      <c r="O14693" s="2" t="str">
        <f t="shared" si="1606"/>
        <v>0</v>
      </c>
      <c r="P14693" s="2" t="str">
        <f t="shared" si="1607"/>
        <v>0</v>
      </c>
      <c r="Q14693" s="2" t="str">
        <f t="shared" si="1608"/>
        <v>1</v>
      </c>
      <c r="R14693" s="2" t="str">
        <f t="shared" si="1609"/>
        <v>0</v>
      </c>
    </row>
    <row r="14694" spans="1:18" x14ac:dyDescent="0.3">
      <c r="A14694" t="s">
        <v>14981</v>
      </c>
      <c r="B14694" t="s">
        <v>239</v>
      </c>
      <c r="C14694" s="1">
        <v>40260</v>
      </c>
      <c r="D14694">
        <v>60</v>
      </c>
      <c r="F14694" t="s">
        <v>5801</v>
      </c>
      <c r="G14694" t="s">
        <v>1869</v>
      </c>
      <c r="H14694" t="s">
        <v>46</v>
      </c>
      <c r="I14694">
        <v>8</v>
      </c>
      <c r="J14694">
        <v>0</v>
      </c>
      <c r="K14694" t="str">
        <f>IF(H14694="1 Player", "1","0")</f>
        <v>0</v>
      </c>
      <c r="L14694" s="2" t="str">
        <f t="shared" si="1603"/>
        <v>0</v>
      </c>
      <c r="M14694" s="2" t="str">
        <f t="shared" si="1604"/>
        <v>0</v>
      </c>
      <c r="N14694" s="2" t="str">
        <f t="shared" si="1605"/>
        <v>0</v>
      </c>
      <c r="O14694" s="2" t="str">
        <f t="shared" si="1606"/>
        <v>0</v>
      </c>
      <c r="P14694" s="2" t="str">
        <f t="shared" si="1607"/>
        <v>0</v>
      </c>
      <c r="Q14694" s="2" t="str">
        <f t="shared" si="1608"/>
        <v>1</v>
      </c>
      <c r="R14694" s="2" t="str">
        <f t="shared" si="1609"/>
        <v>0</v>
      </c>
    </row>
    <row r="14695" spans="1:18" x14ac:dyDescent="0.3">
      <c r="A14695" t="s">
        <v>1128</v>
      </c>
      <c r="B14695" t="s">
        <v>550</v>
      </c>
      <c r="C14695" s="1">
        <v>39245</v>
      </c>
      <c r="D14695">
        <v>60</v>
      </c>
      <c r="E14695">
        <v>7</v>
      </c>
      <c r="F14695" t="s">
        <v>204</v>
      </c>
      <c r="G14695" t="s">
        <v>581</v>
      </c>
      <c r="H14695" t="s">
        <v>118</v>
      </c>
      <c r="I14695">
        <v>20</v>
      </c>
      <c r="J14695">
        <v>35</v>
      </c>
      <c r="K14695" t="str">
        <f>IF(H14695="1 Player", "1","0")</f>
        <v>0</v>
      </c>
      <c r="L14695" s="2" t="str">
        <f t="shared" si="1603"/>
        <v>0</v>
      </c>
      <c r="M14695" s="2" t="str">
        <f t="shared" si="1604"/>
        <v>0</v>
      </c>
      <c r="N14695" s="2" t="str">
        <f t="shared" si="1605"/>
        <v>0</v>
      </c>
      <c r="O14695" s="2" t="str">
        <f t="shared" si="1606"/>
        <v>0</v>
      </c>
      <c r="P14695" s="2" t="str">
        <f t="shared" si="1607"/>
        <v>0</v>
      </c>
      <c r="Q14695" s="2" t="str">
        <f t="shared" si="1608"/>
        <v>0</v>
      </c>
      <c r="R14695" s="2" t="str">
        <f t="shared" si="1609"/>
        <v>0</v>
      </c>
    </row>
    <row r="14696" spans="1:18" x14ac:dyDescent="0.3">
      <c r="A14696" t="s">
        <v>14982</v>
      </c>
      <c r="B14696" t="s">
        <v>127</v>
      </c>
      <c r="C14696" s="1">
        <v>38783</v>
      </c>
      <c r="D14696">
        <v>60</v>
      </c>
      <c r="E14696">
        <v>7</v>
      </c>
      <c r="F14696" t="s">
        <v>212</v>
      </c>
      <c r="G14696" t="s">
        <v>174</v>
      </c>
      <c r="H14696" t="s">
        <v>794</v>
      </c>
      <c r="I14696">
        <v>12</v>
      </c>
      <c r="J14696">
        <v>10</v>
      </c>
      <c r="K14696" t="str">
        <f>IF(H14696="1 Player", "1","0")</f>
        <v>0</v>
      </c>
      <c r="L14696" s="2" t="str">
        <f t="shared" si="1603"/>
        <v>0</v>
      </c>
      <c r="M14696" s="2" t="str">
        <f t="shared" si="1604"/>
        <v>0</v>
      </c>
      <c r="N14696" s="2" t="str">
        <f t="shared" si="1605"/>
        <v>0</v>
      </c>
      <c r="O14696" s="2" t="str">
        <f t="shared" si="1606"/>
        <v>0</v>
      </c>
      <c r="P14696" s="2" t="str">
        <f t="shared" si="1607"/>
        <v>0</v>
      </c>
      <c r="Q14696" s="2" t="str">
        <f t="shared" si="1608"/>
        <v>0</v>
      </c>
      <c r="R14696" s="2" t="str">
        <f t="shared" si="1609"/>
        <v>0</v>
      </c>
    </row>
    <row r="14697" spans="1:18" x14ac:dyDescent="0.3">
      <c r="A14697" t="s">
        <v>6900</v>
      </c>
      <c r="B14697" t="s">
        <v>64</v>
      </c>
      <c r="C14697" s="1">
        <v>38405</v>
      </c>
      <c r="D14697">
        <v>60</v>
      </c>
      <c r="E14697">
        <v>8</v>
      </c>
      <c r="F14697" t="s">
        <v>284</v>
      </c>
      <c r="G14697" t="s">
        <v>2616</v>
      </c>
      <c r="H14697" t="s">
        <v>66</v>
      </c>
      <c r="I14697">
        <v>21</v>
      </c>
      <c r="J14697">
        <v>10</v>
      </c>
      <c r="K14697" t="str">
        <f>IF(H14697="1 Player", "1","0")</f>
        <v>0</v>
      </c>
      <c r="L14697" s="2" t="str">
        <f t="shared" si="1603"/>
        <v>0</v>
      </c>
      <c r="M14697" s="2" t="str">
        <f t="shared" si="1604"/>
        <v>0</v>
      </c>
      <c r="N14697" s="2" t="str">
        <f t="shared" si="1605"/>
        <v>0</v>
      </c>
      <c r="O14697" s="2" t="str">
        <f t="shared" si="1606"/>
        <v>0</v>
      </c>
      <c r="P14697" s="2" t="str">
        <f t="shared" si="1607"/>
        <v>0</v>
      </c>
      <c r="Q14697" s="2" t="str">
        <f t="shared" si="1608"/>
        <v>0</v>
      </c>
      <c r="R14697" s="2" t="str">
        <f t="shared" si="1609"/>
        <v>1</v>
      </c>
    </row>
    <row r="14698" spans="1:18" x14ac:dyDescent="0.3">
      <c r="A14698" t="s">
        <v>14983</v>
      </c>
      <c r="B14698" t="s">
        <v>127</v>
      </c>
      <c r="C14698" s="1">
        <v>37929</v>
      </c>
      <c r="D14698">
        <v>60</v>
      </c>
      <c r="E14698">
        <v>6.9</v>
      </c>
      <c r="F14698" t="s">
        <v>318</v>
      </c>
      <c r="G14698" t="s">
        <v>154</v>
      </c>
      <c r="H14698" t="s">
        <v>14</v>
      </c>
      <c r="I14698">
        <v>10</v>
      </c>
      <c r="J14698">
        <v>34</v>
      </c>
      <c r="K14698" t="str">
        <f>IF(H14698="1 Player", "1","0")</f>
        <v>1</v>
      </c>
      <c r="L14698" s="2" t="str">
        <f t="shared" si="1603"/>
        <v>0</v>
      </c>
      <c r="M14698" s="2" t="str">
        <f t="shared" si="1604"/>
        <v>0</v>
      </c>
      <c r="N14698" s="2" t="str">
        <f t="shared" si="1605"/>
        <v>0</v>
      </c>
      <c r="O14698" s="2" t="str">
        <f t="shared" si="1606"/>
        <v>0</v>
      </c>
      <c r="P14698" s="2" t="str">
        <f t="shared" si="1607"/>
        <v>0</v>
      </c>
      <c r="Q14698" s="2" t="str">
        <f t="shared" si="1608"/>
        <v>0</v>
      </c>
      <c r="R14698" s="2" t="str">
        <f t="shared" si="1609"/>
        <v>0</v>
      </c>
    </row>
    <row r="14699" spans="1:18" x14ac:dyDescent="0.3">
      <c r="A14699" t="s">
        <v>14984</v>
      </c>
      <c r="B14699" t="s">
        <v>239</v>
      </c>
      <c r="C14699" s="1">
        <v>39652</v>
      </c>
      <c r="D14699">
        <v>59</v>
      </c>
      <c r="F14699" t="s">
        <v>8128</v>
      </c>
      <c r="G14699" t="s">
        <v>261</v>
      </c>
      <c r="H14699" t="s">
        <v>195</v>
      </c>
      <c r="I14699">
        <v>12</v>
      </c>
      <c r="J14699">
        <v>0</v>
      </c>
      <c r="K14699" t="str">
        <f>IF(H14699="1 Player", "1","0")</f>
        <v>0</v>
      </c>
      <c r="L14699" s="2" t="str">
        <f t="shared" si="1603"/>
        <v>0</v>
      </c>
      <c r="M14699" s="2" t="str">
        <f t="shared" si="1604"/>
        <v>0</v>
      </c>
      <c r="N14699" s="2" t="str">
        <f t="shared" si="1605"/>
        <v>0</v>
      </c>
      <c r="O14699" s="2" t="str">
        <f t="shared" si="1606"/>
        <v>0</v>
      </c>
      <c r="P14699" s="2" t="str">
        <f t="shared" si="1607"/>
        <v>0</v>
      </c>
      <c r="Q14699" s="2" t="str">
        <f t="shared" si="1608"/>
        <v>0</v>
      </c>
      <c r="R14699" s="2" t="str">
        <f t="shared" si="1609"/>
        <v>0</v>
      </c>
    </row>
    <row r="14700" spans="1:18" x14ac:dyDescent="0.3">
      <c r="A14700" t="s">
        <v>13649</v>
      </c>
      <c r="B14700" t="s">
        <v>21</v>
      </c>
      <c r="C14700" s="1">
        <v>39769</v>
      </c>
      <c r="D14700">
        <v>59</v>
      </c>
      <c r="E14700">
        <v>5.9</v>
      </c>
      <c r="F14700" t="s">
        <v>2793</v>
      </c>
      <c r="G14700" t="s">
        <v>405</v>
      </c>
      <c r="H14700" t="s">
        <v>131</v>
      </c>
      <c r="I14700">
        <v>40</v>
      </c>
      <c r="J14700">
        <v>92</v>
      </c>
      <c r="K14700" t="str">
        <f>IF(H14700="1 Player", "1","0")</f>
        <v>0</v>
      </c>
      <c r="L14700" s="2" t="str">
        <f t="shared" si="1603"/>
        <v>0</v>
      </c>
      <c r="M14700" s="2" t="str">
        <f t="shared" si="1604"/>
        <v>0</v>
      </c>
      <c r="N14700" s="2" t="str">
        <f t="shared" si="1605"/>
        <v>0</v>
      </c>
      <c r="O14700" s="2" t="str">
        <f t="shared" si="1606"/>
        <v>0</v>
      </c>
      <c r="P14700" s="2" t="str">
        <f t="shared" si="1607"/>
        <v>0</v>
      </c>
      <c r="Q14700" s="2" t="str">
        <f t="shared" si="1608"/>
        <v>0</v>
      </c>
      <c r="R14700" s="2" t="str">
        <f t="shared" si="1609"/>
        <v>0</v>
      </c>
    </row>
    <row r="14701" spans="1:18" x14ac:dyDescent="0.3">
      <c r="A14701" t="s">
        <v>14985</v>
      </c>
      <c r="B14701" t="s">
        <v>54</v>
      </c>
      <c r="C14701" s="1">
        <v>43894</v>
      </c>
      <c r="D14701">
        <v>59</v>
      </c>
      <c r="E14701">
        <v>4.5</v>
      </c>
      <c r="F14701" t="s">
        <v>14986</v>
      </c>
      <c r="G14701" t="s">
        <v>725</v>
      </c>
      <c r="H14701" t="s">
        <v>32</v>
      </c>
      <c r="I14701">
        <v>11</v>
      </c>
      <c r="J14701">
        <v>17</v>
      </c>
      <c r="K14701" t="str">
        <f>IF(H14701="1 Player", "1","0")</f>
        <v>0</v>
      </c>
      <c r="L14701" s="2" t="str">
        <f t="shared" si="1603"/>
        <v>0</v>
      </c>
      <c r="M14701" s="2" t="str">
        <f t="shared" si="1604"/>
        <v>1</v>
      </c>
      <c r="N14701" s="2" t="str">
        <f t="shared" si="1605"/>
        <v>0</v>
      </c>
      <c r="O14701" s="2" t="str">
        <f t="shared" si="1606"/>
        <v>0</v>
      </c>
      <c r="P14701" s="2" t="str">
        <f t="shared" si="1607"/>
        <v>0</v>
      </c>
      <c r="Q14701" s="2" t="str">
        <f t="shared" si="1608"/>
        <v>0</v>
      </c>
      <c r="R14701" s="2" t="str">
        <f t="shared" si="1609"/>
        <v>0</v>
      </c>
    </row>
    <row r="14702" spans="1:18" x14ac:dyDescent="0.3">
      <c r="A14702" t="s">
        <v>13779</v>
      </c>
      <c r="B14702" t="s">
        <v>54</v>
      </c>
      <c r="C14702" s="1">
        <v>43788</v>
      </c>
      <c r="D14702">
        <v>59</v>
      </c>
      <c r="E14702">
        <v>2.4</v>
      </c>
      <c r="F14702" t="s">
        <v>2622</v>
      </c>
      <c r="G14702" t="s">
        <v>5448</v>
      </c>
      <c r="H14702" t="s">
        <v>32</v>
      </c>
      <c r="I14702">
        <v>9</v>
      </c>
      <c r="J14702">
        <v>16</v>
      </c>
      <c r="K14702" t="str">
        <f>IF(H14702="1 Player", "1","0")</f>
        <v>0</v>
      </c>
      <c r="L14702" s="2" t="str">
        <f t="shared" si="1603"/>
        <v>0</v>
      </c>
      <c r="M14702" s="2" t="str">
        <f t="shared" si="1604"/>
        <v>1</v>
      </c>
      <c r="N14702" s="2" t="str">
        <f t="shared" si="1605"/>
        <v>0</v>
      </c>
      <c r="O14702" s="2" t="str">
        <f t="shared" si="1606"/>
        <v>0</v>
      </c>
      <c r="P14702" s="2" t="str">
        <f t="shared" si="1607"/>
        <v>0</v>
      </c>
      <c r="Q14702" s="2" t="str">
        <f t="shared" si="1608"/>
        <v>0</v>
      </c>
      <c r="R14702" s="2" t="str">
        <f t="shared" si="1609"/>
        <v>0</v>
      </c>
    </row>
    <row r="14703" spans="1:18" x14ac:dyDescent="0.3">
      <c r="A14703" t="s">
        <v>13657</v>
      </c>
      <c r="B14703" t="s">
        <v>54</v>
      </c>
      <c r="C14703" s="1">
        <v>42545</v>
      </c>
      <c r="D14703">
        <v>59</v>
      </c>
      <c r="E14703">
        <v>6.4</v>
      </c>
      <c r="F14703" t="s">
        <v>14987</v>
      </c>
      <c r="G14703" t="s">
        <v>14988</v>
      </c>
      <c r="H14703" t="s">
        <v>46</v>
      </c>
      <c r="I14703">
        <v>11</v>
      </c>
      <c r="J14703">
        <v>9</v>
      </c>
      <c r="K14703" t="str">
        <f>IF(H14703="1 Player", "1","0")</f>
        <v>0</v>
      </c>
      <c r="L14703" s="2" t="str">
        <f t="shared" si="1603"/>
        <v>0</v>
      </c>
      <c r="M14703" s="2" t="str">
        <f t="shared" si="1604"/>
        <v>0</v>
      </c>
      <c r="N14703" s="2" t="str">
        <f t="shared" si="1605"/>
        <v>0</v>
      </c>
      <c r="O14703" s="2" t="str">
        <f t="shared" si="1606"/>
        <v>0</v>
      </c>
      <c r="P14703" s="2" t="str">
        <f t="shared" si="1607"/>
        <v>0</v>
      </c>
      <c r="Q14703" s="2" t="str">
        <f t="shared" si="1608"/>
        <v>1</v>
      </c>
      <c r="R14703" s="2" t="str">
        <f t="shared" si="1609"/>
        <v>0</v>
      </c>
    </row>
    <row r="14704" spans="1:18" x14ac:dyDescent="0.3">
      <c r="A14704" t="s">
        <v>14769</v>
      </c>
      <c r="B14704" t="s">
        <v>21</v>
      </c>
      <c r="C14704" s="1">
        <v>41926</v>
      </c>
      <c r="D14704">
        <v>59</v>
      </c>
      <c r="E14704">
        <v>6.3</v>
      </c>
      <c r="F14704" t="s">
        <v>7989</v>
      </c>
      <c r="G14704" t="s">
        <v>62</v>
      </c>
      <c r="H14704" t="s">
        <v>46</v>
      </c>
      <c r="I14704">
        <v>11</v>
      </c>
      <c r="J14704">
        <v>4</v>
      </c>
      <c r="K14704" t="str">
        <f>IF(H14704="1 Player", "1","0")</f>
        <v>0</v>
      </c>
      <c r="L14704" s="2" t="str">
        <f t="shared" si="1603"/>
        <v>0</v>
      </c>
      <c r="M14704" s="2" t="str">
        <f t="shared" si="1604"/>
        <v>0</v>
      </c>
      <c r="N14704" s="2" t="str">
        <f t="shared" si="1605"/>
        <v>0</v>
      </c>
      <c r="O14704" s="2" t="str">
        <f t="shared" si="1606"/>
        <v>0</v>
      </c>
      <c r="P14704" s="2" t="str">
        <f t="shared" si="1607"/>
        <v>0</v>
      </c>
      <c r="Q14704" s="2" t="str">
        <f t="shared" si="1608"/>
        <v>1</v>
      </c>
      <c r="R14704" s="2" t="str">
        <f t="shared" si="1609"/>
        <v>0</v>
      </c>
    </row>
    <row r="14705" spans="1:18" x14ac:dyDescent="0.3">
      <c r="A14705" t="s">
        <v>14989</v>
      </c>
      <c r="B14705" t="s">
        <v>168</v>
      </c>
      <c r="C14705" s="1">
        <v>41357</v>
      </c>
      <c r="D14705">
        <v>59</v>
      </c>
      <c r="E14705">
        <v>6.3</v>
      </c>
      <c r="F14705" t="s">
        <v>14990</v>
      </c>
      <c r="G14705" t="s">
        <v>14991</v>
      </c>
      <c r="H14705" t="s">
        <v>14</v>
      </c>
      <c r="I14705">
        <v>46</v>
      </c>
      <c r="J14705">
        <v>172</v>
      </c>
      <c r="K14705" t="str">
        <f>IF(H14705="1 Player", "1","0")</f>
        <v>1</v>
      </c>
      <c r="L14705" s="2" t="str">
        <f t="shared" si="1603"/>
        <v>0</v>
      </c>
      <c r="M14705" s="2" t="str">
        <f t="shared" si="1604"/>
        <v>0</v>
      </c>
      <c r="N14705" s="2" t="str">
        <f t="shared" si="1605"/>
        <v>0</v>
      </c>
      <c r="O14705" s="2" t="str">
        <f t="shared" si="1606"/>
        <v>0</v>
      </c>
      <c r="P14705" s="2" t="str">
        <f t="shared" si="1607"/>
        <v>0</v>
      </c>
      <c r="Q14705" s="2" t="str">
        <f t="shared" si="1608"/>
        <v>0</v>
      </c>
      <c r="R14705" s="2" t="str">
        <f t="shared" si="1609"/>
        <v>0</v>
      </c>
    </row>
    <row r="14706" spans="1:18" x14ac:dyDescent="0.3">
      <c r="A14706" t="s">
        <v>14992</v>
      </c>
      <c r="B14706" t="s">
        <v>30</v>
      </c>
      <c r="C14706" s="1">
        <v>41180</v>
      </c>
      <c r="D14706">
        <v>59</v>
      </c>
      <c r="E14706">
        <v>8</v>
      </c>
      <c r="F14706" t="s">
        <v>829</v>
      </c>
      <c r="G14706" t="s">
        <v>3566</v>
      </c>
      <c r="H14706" t="s">
        <v>46</v>
      </c>
      <c r="I14706">
        <v>16</v>
      </c>
      <c r="J14706">
        <v>16</v>
      </c>
      <c r="K14706" t="str">
        <f>IF(H14706="1 Player", "1","0")</f>
        <v>0</v>
      </c>
      <c r="L14706" s="2" t="str">
        <f t="shared" si="1603"/>
        <v>0</v>
      </c>
      <c r="M14706" s="2" t="str">
        <f t="shared" si="1604"/>
        <v>0</v>
      </c>
      <c r="N14706" s="2" t="str">
        <f t="shared" si="1605"/>
        <v>0</v>
      </c>
      <c r="O14706" s="2" t="str">
        <f t="shared" si="1606"/>
        <v>0</v>
      </c>
      <c r="P14706" s="2" t="str">
        <f t="shared" si="1607"/>
        <v>0</v>
      </c>
      <c r="Q14706" s="2" t="str">
        <f t="shared" si="1608"/>
        <v>1</v>
      </c>
      <c r="R14706" s="2" t="str">
        <f t="shared" si="1609"/>
        <v>0</v>
      </c>
    </row>
    <row r="14707" spans="1:18" x14ac:dyDescent="0.3">
      <c r="A14707" t="s">
        <v>5045</v>
      </c>
      <c r="B14707" t="s">
        <v>28</v>
      </c>
      <c r="C14707" s="1">
        <v>40506</v>
      </c>
      <c r="D14707">
        <v>59</v>
      </c>
      <c r="E14707">
        <v>7</v>
      </c>
      <c r="F14707" t="s">
        <v>399</v>
      </c>
      <c r="G14707" t="s">
        <v>898</v>
      </c>
      <c r="H14707" t="s">
        <v>46</v>
      </c>
      <c r="I14707">
        <v>28</v>
      </c>
      <c r="J14707">
        <v>24</v>
      </c>
      <c r="K14707" t="str">
        <f>IF(H14707="1 Player", "1","0")</f>
        <v>0</v>
      </c>
      <c r="L14707" s="2" t="str">
        <f t="shared" si="1603"/>
        <v>0</v>
      </c>
      <c r="M14707" s="2" t="str">
        <f t="shared" si="1604"/>
        <v>0</v>
      </c>
      <c r="N14707" s="2" t="str">
        <f t="shared" si="1605"/>
        <v>0</v>
      </c>
      <c r="O14707" s="2" t="str">
        <f t="shared" si="1606"/>
        <v>0</v>
      </c>
      <c r="P14707" s="2" t="str">
        <f t="shared" si="1607"/>
        <v>0</v>
      </c>
      <c r="Q14707" s="2" t="str">
        <f t="shared" si="1608"/>
        <v>1</v>
      </c>
      <c r="R14707" s="2" t="str">
        <f t="shared" si="1609"/>
        <v>0</v>
      </c>
    </row>
    <row r="14708" spans="1:18" x14ac:dyDescent="0.3">
      <c r="A14708" t="s">
        <v>331</v>
      </c>
      <c r="B14708" t="s">
        <v>56</v>
      </c>
      <c r="C14708" s="1">
        <v>37637</v>
      </c>
      <c r="D14708">
        <v>59</v>
      </c>
      <c r="E14708">
        <v>8.8000000000000007</v>
      </c>
      <c r="F14708" t="s">
        <v>85</v>
      </c>
      <c r="G14708" t="s">
        <v>86</v>
      </c>
      <c r="H14708" t="s">
        <v>14</v>
      </c>
      <c r="I14708">
        <v>15</v>
      </c>
      <c r="J14708">
        <v>71</v>
      </c>
      <c r="K14708" t="str">
        <f>IF(H14708="1 Player", "1","0")</f>
        <v>1</v>
      </c>
      <c r="L14708" s="2" t="str">
        <f t="shared" si="1603"/>
        <v>0</v>
      </c>
      <c r="M14708" s="2" t="str">
        <f t="shared" si="1604"/>
        <v>0</v>
      </c>
      <c r="N14708" s="2" t="str">
        <f t="shared" si="1605"/>
        <v>0</v>
      </c>
      <c r="O14708" s="2" t="str">
        <f t="shared" si="1606"/>
        <v>0</v>
      </c>
      <c r="P14708" s="2" t="str">
        <f t="shared" si="1607"/>
        <v>0</v>
      </c>
      <c r="Q14708" s="2" t="str">
        <f t="shared" si="1608"/>
        <v>0</v>
      </c>
      <c r="R14708" s="2" t="str">
        <f t="shared" si="1609"/>
        <v>0</v>
      </c>
    </row>
    <row r="14709" spans="1:18" x14ac:dyDescent="0.3">
      <c r="A14709" t="s">
        <v>14791</v>
      </c>
      <c r="B14709" t="s">
        <v>56</v>
      </c>
      <c r="C14709" s="1">
        <v>38671</v>
      </c>
      <c r="D14709">
        <v>59</v>
      </c>
      <c r="E14709">
        <v>8.1</v>
      </c>
      <c r="F14709" t="s">
        <v>3241</v>
      </c>
      <c r="G14709" t="s">
        <v>60</v>
      </c>
      <c r="H14709" t="s">
        <v>14</v>
      </c>
      <c r="I14709">
        <v>25</v>
      </c>
      <c r="J14709">
        <v>30</v>
      </c>
      <c r="K14709" t="str">
        <f>IF(H14709="1 Player", "1","0")</f>
        <v>1</v>
      </c>
      <c r="L14709" s="2" t="str">
        <f t="shared" si="1603"/>
        <v>0</v>
      </c>
      <c r="M14709" s="2" t="str">
        <f t="shared" si="1604"/>
        <v>0</v>
      </c>
      <c r="N14709" s="2" t="str">
        <f t="shared" si="1605"/>
        <v>0</v>
      </c>
      <c r="O14709" s="2" t="str">
        <f t="shared" si="1606"/>
        <v>0</v>
      </c>
      <c r="P14709" s="2" t="str">
        <f t="shared" si="1607"/>
        <v>0</v>
      </c>
      <c r="Q14709" s="2" t="str">
        <f t="shared" si="1608"/>
        <v>0</v>
      </c>
      <c r="R14709" s="2" t="str">
        <f t="shared" si="1609"/>
        <v>0</v>
      </c>
    </row>
    <row r="14710" spans="1:18" x14ac:dyDescent="0.3">
      <c r="A14710" t="s">
        <v>14993</v>
      </c>
      <c r="B14710" t="s">
        <v>48</v>
      </c>
      <c r="C14710" s="1">
        <v>43802</v>
      </c>
      <c r="D14710">
        <v>59</v>
      </c>
      <c r="E14710">
        <v>2.4</v>
      </c>
      <c r="F14710" t="s">
        <v>8848</v>
      </c>
      <c r="G14710" t="s">
        <v>3858</v>
      </c>
      <c r="H14710" t="s">
        <v>32</v>
      </c>
      <c r="I14710">
        <v>8</v>
      </c>
      <c r="J14710">
        <v>17</v>
      </c>
      <c r="K14710" t="str">
        <f>IF(H14710="1 Player", "1","0")</f>
        <v>0</v>
      </c>
      <c r="L14710" s="2" t="str">
        <f t="shared" si="1603"/>
        <v>0</v>
      </c>
      <c r="M14710" s="2" t="str">
        <f t="shared" si="1604"/>
        <v>1</v>
      </c>
      <c r="N14710" s="2" t="str">
        <f t="shared" si="1605"/>
        <v>0</v>
      </c>
      <c r="O14710" s="2" t="str">
        <f t="shared" si="1606"/>
        <v>0</v>
      </c>
      <c r="P14710" s="2" t="str">
        <f t="shared" si="1607"/>
        <v>0</v>
      </c>
      <c r="Q14710" s="2" t="str">
        <f t="shared" si="1608"/>
        <v>0</v>
      </c>
      <c r="R14710" s="2" t="str">
        <f t="shared" si="1609"/>
        <v>0</v>
      </c>
    </row>
    <row r="14711" spans="1:18" x14ac:dyDescent="0.3">
      <c r="A14711" t="s">
        <v>13430</v>
      </c>
      <c r="B14711" t="s">
        <v>54</v>
      </c>
      <c r="C14711" s="1">
        <v>43482</v>
      </c>
      <c r="D14711">
        <v>59</v>
      </c>
      <c r="E14711">
        <v>4</v>
      </c>
      <c r="F14711" t="s">
        <v>13431</v>
      </c>
      <c r="G14711" t="s">
        <v>138</v>
      </c>
      <c r="H14711" t="s">
        <v>32</v>
      </c>
      <c r="I14711">
        <v>7</v>
      </c>
      <c r="J14711">
        <v>15</v>
      </c>
      <c r="K14711" t="str">
        <f>IF(H14711="1 Player", "1","0")</f>
        <v>0</v>
      </c>
      <c r="L14711" s="2" t="str">
        <f t="shared" si="1603"/>
        <v>0</v>
      </c>
      <c r="M14711" s="2" t="str">
        <f t="shared" si="1604"/>
        <v>1</v>
      </c>
      <c r="N14711" s="2" t="str">
        <f t="shared" si="1605"/>
        <v>0</v>
      </c>
      <c r="O14711" s="2" t="str">
        <f t="shared" si="1606"/>
        <v>0</v>
      </c>
      <c r="P14711" s="2" t="str">
        <f t="shared" si="1607"/>
        <v>0</v>
      </c>
      <c r="Q14711" s="2" t="str">
        <f t="shared" si="1608"/>
        <v>0</v>
      </c>
      <c r="R14711" s="2" t="str">
        <f t="shared" si="1609"/>
        <v>0</v>
      </c>
    </row>
    <row r="14712" spans="1:18" x14ac:dyDescent="0.3">
      <c r="A14712" t="s">
        <v>14994</v>
      </c>
      <c r="B14712" t="s">
        <v>71</v>
      </c>
      <c r="C14712" s="1">
        <v>42999</v>
      </c>
      <c r="D14712">
        <v>59</v>
      </c>
      <c r="F14712" t="s">
        <v>11955</v>
      </c>
      <c r="G14712" t="s">
        <v>5269</v>
      </c>
      <c r="H14712" t="s">
        <v>101</v>
      </c>
      <c r="I14712">
        <v>7</v>
      </c>
      <c r="J14712">
        <v>0</v>
      </c>
      <c r="K14712" t="str">
        <f>IF(H14712="1 Player", "1","0")</f>
        <v>0</v>
      </c>
      <c r="L14712" s="2" t="str">
        <f t="shared" si="1603"/>
        <v>0</v>
      </c>
      <c r="M14712" s="2" t="str">
        <f t="shared" si="1604"/>
        <v>0</v>
      </c>
      <c r="N14712" s="2" t="str">
        <f t="shared" si="1605"/>
        <v>0</v>
      </c>
      <c r="O14712" s="2" t="str">
        <f t="shared" si="1606"/>
        <v>0</v>
      </c>
      <c r="P14712" s="2" t="str">
        <f t="shared" si="1607"/>
        <v>0</v>
      </c>
      <c r="Q14712" s="2" t="str">
        <f t="shared" si="1608"/>
        <v>0</v>
      </c>
      <c r="R14712" s="2" t="str">
        <f t="shared" si="1609"/>
        <v>0</v>
      </c>
    </row>
    <row r="14713" spans="1:18" x14ac:dyDescent="0.3">
      <c r="A14713" t="s">
        <v>14995</v>
      </c>
      <c r="B14713" t="s">
        <v>54</v>
      </c>
      <c r="C14713" s="1">
        <v>42290</v>
      </c>
      <c r="D14713">
        <v>59</v>
      </c>
      <c r="F14713" t="s">
        <v>14996</v>
      </c>
      <c r="G14713" t="s">
        <v>2477</v>
      </c>
      <c r="H14713" t="s">
        <v>46</v>
      </c>
      <c r="I14713">
        <v>9</v>
      </c>
      <c r="J14713">
        <v>0</v>
      </c>
      <c r="K14713" t="str">
        <f>IF(H14713="1 Player", "1","0")</f>
        <v>0</v>
      </c>
      <c r="L14713" s="2" t="str">
        <f t="shared" si="1603"/>
        <v>0</v>
      </c>
      <c r="M14713" s="2" t="str">
        <f t="shared" si="1604"/>
        <v>0</v>
      </c>
      <c r="N14713" s="2" t="str">
        <f t="shared" si="1605"/>
        <v>0</v>
      </c>
      <c r="O14713" s="2" t="str">
        <f t="shared" si="1606"/>
        <v>0</v>
      </c>
      <c r="P14713" s="2" t="str">
        <f t="shared" si="1607"/>
        <v>0</v>
      </c>
      <c r="Q14713" s="2" t="str">
        <f t="shared" si="1608"/>
        <v>1</v>
      </c>
      <c r="R14713" s="2" t="str">
        <f t="shared" si="1609"/>
        <v>0</v>
      </c>
    </row>
    <row r="14714" spans="1:18" x14ac:dyDescent="0.3">
      <c r="A14714" t="s">
        <v>14997</v>
      </c>
      <c r="B14714" t="s">
        <v>71</v>
      </c>
      <c r="C14714" s="1">
        <v>41569</v>
      </c>
      <c r="D14714">
        <v>59</v>
      </c>
      <c r="E14714">
        <v>5.4</v>
      </c>
      <c r="F14714" t="s">
        <v>11631</v>
      </c>
      <c r="G14714" t="s">
        <v>261</v>
      </c>
      <c r="H14714" t="s">
        <v>32</v>
      </c>
      <c r="I14714">
        <v>7</v>
      </c>
      <c r="J14714">
        <v>12</v>
      </c>
      <c r="K14714" t="str">
        <f>IF(H14714="1 Player", "1","0")</f>
        <v>0</v>
      </c>
      <c r="L14714" s="2" t="str">
        <f t="shared" si="1603"/>
        <v>0</v>
      </c>
      <c r="M14714" s="2" t="str">
        <f t="shared" si="1604"/>
        <v>1</v>
      </c>
      <c r="N14714" s="2" t="str">
        <f t="shared" si="1605"/>
        <v>0</v>
      </c>
      <c r="O14714" s="2" t="str">
        <f t="shared" si="1606"/>
        <v>0</v>
      </c>
      <c r="P14714" s="2" t="str">
        <f t="shared" si="1607"/>
        <v>0</v>
      </c>
      <c r="Q14714" s="2" t="str">
        <f t="shared" si="1608"/>
        <v>0</v>
      </c>
      <c r="R14714" s="2" t="str">
        <f t="shared" si="1609"/>
        <v>0</v>
      </c>
    </row>
    <row r="14715" spans="1:18" x14ac:dyDescent="0.3">
      <c r="A14715" t="s">
        <v>14998</v>
      </c>
      <c r="B14715" t="s">
        <v>71</v>
      </c>
      <c r="C14715" s="1">
        <v>43613</v>
      </c>
      <c r="D14715">
        <v>59</v>
      </c>
      <c r="E14715">
        <v>4.9000000000000004</v>
      </c>
      <c r="F14715" t="s">
        <v>8256</v>
      </c>
      <c r="G14715" t="s">
        <v>544</v>
      </c>
      <c r="H14715" t="s">
        <v>32</v>
      </c>
      <c r="I14715">
        <v>15</v>
      </c>
      <c r="J14715">
        <v>15</v>
      </c>
      <c r="K14715" t="str">
        <f>IF(H14715="1 Player", "1","0")</f>
        <v>0</v>
      </c>
      <c r="L14715" s="2" t="str">
        <f t="shared" si="1603"/>
        <v>0</v>
      </c>
      <c r="M14715" s="2" t="str">
        <f t="shared" si="1604"/>
        <v>1</v>
      </c>
      <c r="N14715" s="2" t="str">
        <f t="shared" si="1605"/>
        <v>0</v>
      </c>
      <c r="O14715" s="2" t="str">
        <f t="shared" si="1606"/>
        <v>0</v>
      </c>
      <c r="P14715" s="2" t="str">
        <f t="shared" si="1607"/>
        <v>0</v>
      </c>
      <c r="Q14715" s="2" t="str">
        <f t="shared" si="1608"/>
        <v>0</v>
      </c>
      <c r="R14715" s="2" t="str">
        <f t="shared" si="1609"/>
        <v>0</v>
      </c>
    </row>
    <row r="14716" spans="1:18" x14ac:dyDescent="0.3">
      <c r="A14716" t="s">
        <v>14999</v>
      </c>
      <c r="B14716" t="s">
        <v>54</v>
      </c>
      <c r="C14716" s="1">
        <v>43060</v>
      </c>
      <c r="D14716">
        <v>59</v>
      </c>
      <c r="E14716">
        <v>5.3</v>
      </c>
      <c r="F14716" t="s">
        <v>15000</v>
      </c>
      <c r="G14716" t="s">
        <v>407</v>
      </c>
      <c r="H14716" t="s">
        <v>32</v>
      </c>
      <c r="I14716">
        <v>17</v>
      </c>
      <c r="J14716">
        <v>36</v>
      </c>
      <c r="K14716" t="str">
        <f>IF(H14716="1 Player", "1","0")</f>
        <v>0</v>
      </c>
      <c r="L14716" s="2" t="str">
        <f t="shared" si="1603"/>
        <v>0</v>
      </c>
      <c r="M14716" s="2" t="str">
        <f t="shared" si="1604"/>
        <v>1</v>
      </c>
      <c r="N14716" s="2" t="str">
        <f t="shared" si="1605"/>
        <v>0</v>
      </c>
      <c r="O14716" s="2" t="str">
        <f t="shared" si="1606"/>
        <v>0</v>
      </c>
      <c r="P14716" s="2" t="str">
        <f t="shared" si="1607"/>
        <v>0</v>
      </c>
      <c r="Q14716" s="2" t="str">
        <f t="shared" si="1608"/>
        <v>0</v>
      </c>
      <c r="R14716" s="2" t="str">
        <f t="shared" si="1609"/>
        <v>0</v>
      </c>
    </row>
    <row r="14717" spans="1:18" x14ac:dyDescent="0.3">
      <c r="A14717" t="s">
        <v>15001</v>
      </c>
      <c r="B14717" t="s">
        <v>50</v>
      </c>
      <c r="C14717" s="1">
        <v>38646</v>
      </c>
      <c r="D14717">
        <v>59</v>
      </c>
      <c r="E14717">
        <v>7.6</v>
      </c>
      <c r="F14717" t="s">
        <v>15002</v>
      </c>
      <c r="G14717" t="s">
        <v>1378</v>
      </c>
      <c r="H14717" t="s">
        <v>66</v>
      </c>
      <c r="I14717">
        <v>8</v>
      </c>
      <c r="J14717">
        <v>28</v>
      </c>
      <c r="K14717" t="str">
        <f>IF(H14717="1 Player", "1","0")</f>
        <v>0</v>
      </c>
      <c r="L14717" s="2" t="str">
        <f t="shared" si="1603"/>
        <v>0</v>
      </c>
      <c r="M14717" s="2" t="str">
        <f t="shared" si="1604"/>
        <v>0</v>
      </c>
      <c r="N14717" s="2" t="str">
        <f t="shared" si="1605"/>
        <v>0</v>
      </c>
      <c r="O14717" s="2" t="str">
        <f t="shared" si="1606"/>
        <v>0</v>
      </c>
      <c r="P14717" s="2" t="str">
        <f t="shared" si="1607"/>
        <v>0</v>
      </c>
      <c r="Q14717" s="2" t="str">
        <f t="shared" si="1608"/>
        <v>0</v>
      </c>
      <c r="R14717" s="2" t="str">
        <f t="shared" si="1609"/>
        <v>1</v>
      </c>
    </row>
    <row r="14718" spans="1:18" x14ac:dyDescent="0.3">
      <c r="A14718" t="s">
        <v>15003</v>
      </c>
      <c r="B14718" t="s">
        <v>21</v>
      </c>
      <c r="C14718" s="1">
        <v>40834</v>
      </c>
      <c r="D14718">
        <v>59</v>
      </c>
      <c r="E14718">
        <v>3.9</v>
      </c>
      <c r="F14718" t="s">
        <v>15004</v>
      </c>
      <c r="G14718" t="s">
        <v>411</v>
      </c>
      <c r="H14718" t="s">
        <v>46</v>
      </c>
      <c r="I14718">
        <v>28</v>
      </c>
      <c r="J14718">
        <v>9</v>
      </c>
      <c r="K14718" t="str">
        <f>IF(H14718="1 Player", "1","0")</f>
        <v>0</v>
      </c>
      <c r="L14718" s="2" t="str">
        <f t="shared" si="1603"/>
        <v>0</v>
      </c>
      <c r="M14718" s="2" t="str">
        <f t="shared" si="1604"/>
        <v>0</v>
      </c>
      <c r="N14718" s="2" t="str">
        <f t="shared" si="1605"/>
        <v>0</v>
      </c>
      <c r="O14718" s="2" t="str">
        <f t="shared" si="1606"/>
        <v>0</v>
      </c>
      <c r="P14718" s="2" t="str">
        <f t="shared" si="1607"/>
        <v>0</v>
      </c>
      <c r="Q14718" s="2" t="str">
        <f t="shared" si="1608"/>
        <v>1</v>
      </c>
      <c r="R14718" s="2" t="str">
        <f t="shared" si="1609"/>
        <v>0</v>
      </c>
    </row>
    <row r="14719" spans="1:18" x14ac:dyDescent="0.3">
      <c r="A14719" t="s">
        <v>15005</v>
      </c>
      <c r="B14719" t="s">
        <v>50</v>
      </c>
      <c r="C14719" s="1">
        <v>38489</v>
      </c>
      <c r="D14719">
        <v>59</v>
      </c>
      <c r="F14719" t="s">
        <v>652</v>
      </c>
      <c r="G14719" t="s">
        <v>725</v>
      </c>
      <c r="H14719" t="s">
        <v>14</v>
      </c>
      <c r="I14719">
        <v>13</v>
      </c>
      <c r="J14719">
        <v>0</v>
      </c>
      <c r="K14719" t="str">
        <f>IF(H14719="1 Player", "1","0")</f>
        <v>1</v>
      </c>
      <c r="L14719" s="2" t="str">
        <f t="shared" si="1603"/>
        <v>0</v>
      </c>
      <c r="M14719" s="2" t="str">
        <f t="shared" si="1604"/>
        <v>0</v>
      </c>
      <c r="N14719" s="2" t="str">
        <f t="shared" si="1605"/>
        <v>0</v>
      </c>
      <c r="O14719" s="2" t="str">
        <f t="shared" si="1606"/>
        <v>0</v>
      </c>
      <c r="P14719" s="2" t="str">
        <f t="shared" si="1607"/>
        <v>0</v>
      </c>
      <c r="Q14719" s="2" t="str">
        <f t="shared" si="1608"/>
        <v>0</v>
      </c>
      <c r="R14719" s="2" t="str">
        <f t="shared" si="1609"/>
        <v>0</v>
      </c>
    </row>
    <row r="14720" spans="1:18" x14ac:dyDescent="0.3">
      <c r="A14720" t="s">
        <v>15006</v>
      </c>
      <c r="B14720" t="s">
        <v>279</v>
      </c>
      <c r="C14720" s="1">
        <v>41786</v>
      </c>
      <c r="D14720">
        <v>59</v>
      </c>
      <c r="E14720">
        <v>6.7</v>
      </c>
      <c r="F14720" t="s">
        <v>13001</v>
      </c>
      <c r="G14720" t="s">
        <v>15007</v>
      </c>
      <c r="H14720" t="s">
        <v>46</v>
      </c>
      <c r="I14720">
        <v>13</v>
      </c>
      <c r="J14720">
        <v>66</v>
      </c>
      <c r="K14720" t="str">
        <f>IF(H14720="1 Player", "1","0")</f>
        <v>0</v>
      </c>
      <c r="L14720" s="2" t="str">
        <f t="shared" si="1603"/>
        <v>0</v>
      </c>
      <c r="M14720" s="2" t="str">
        <f t="shared" si="1604"/>
        <v>0</v>
      </c>
      <c r="N14720" s="2" t="str">
        <f t="shared" si="1605"/>
        <v>0</v>
      </c>
      <c r="O14720" s="2" t="str">
        <f t="shared" si="1606"/>
        <v>0</v>
      </c>
      <c r="P14720" s="2" t="str">
        <f t="shared" si="1607"/>
        <v>0</v>
      </c>
      <c r="Q14720" s="2" t="str">
        <f t="shared" si="1608"/>
        <v>1</v>
      </c>
      <c r="R14720" s="2" t="str">
        <f t="shared" si="1609"/>
        <v>0</v>
      </c>
    </row>
    <row r="14721" spans="1:18" x14ac:dyDescent="0.3">
      <c r="A14721" t="s">
        <v>10623</v>
      </c>
      <c r="B14721" t="s">
        <v>36</v>
      </c>
      <c r="C14721" s="1">
        <v>44092</v>
      </c>
      <c r="D14721">
        <v>59</v>
      </c>
      <c r="E14721">
        <v>4.5999999999999996</v>
      </c>
      <c r="F14721" t="s">
        <v>3983</v>
      </c>
      <c r="G14721" t="s">
        <v>883</v>
      </c>
      <c r="H14721" t="s">
        <v>32</v>
      </c>
      <c r="I14721">
        <v>10</v>
      </c>
      <c r="J14721">
        <v>20</v>
      </c>
      <c r="K14721" t="str">
        <f>IF(H14721="1 Player", "1","0")</f>
        <v>0</v>
      </c>
      <c r="L14721" s="2" t="str">
        <f t="shared" si="1603"/>
        <v>0</v>
      </c>
      <c r="M14721" s="2" t="str">
        <f t="shared" si="1604"/>
        <v>1</v>
      </c>
      <c r="N14721" s="2" t="str">
        <f t="shared" si="1605"/>
        <v>0</v>
      </c>
      <c r="O14721" s="2" t="str">
        <f t="shared" si="1606"/>
        <v>0</v>
      </c>
      <c r="P14721" s="2" t="str">
        <f t="shared" si="1607"/>
        <v>0</v>
      </c>
      <c r="Q14721" s="2" t="str">
        <f t="shared" si="1608"/>
        <v>0</v>
      </c>
      <c r="R14721" s="2" t="str">
        <f t="shared" si="1609"/>
        <v>0</v>
      </c>
    </row>
    <row r="14722" spans="1:18" x14ac:dyDescent="0.3">
      <c r="A14722" t="s">
        <v>15008</v>
      </c>
      <c r="B14722" t="s">
        <v>71</v>
      </c>
      <c r="C14722" s="1">
        <v>44075</v>
      </c>
      <c r="D14722">
        <v>59</v>
      </c>
      <c r="E14722">
        <v>4.3</v>
      </c>
      <c r="F14722" t="s">
        <v>15009</v>
      </c>
      <c r="G14722" t="s">
        <v>407</v>
      </c>
      <c r="H14722" t="s">
        <v>32</v>
      </c>
      <c r="I14722">
        <v>9</v>
      </c>
      <c r="J14722">
        <v>4</v>
      </c>
      <c r="K14722" t="str">
        <f>IF(H14722="1 Player", "1","0")</f>
        <v>0</v>
      </c>
      <c r="L14722" s="2" t="str">
        <f t="shared" ref="L14722:L14785" si="1610">IF(H14722="1-2 ", "1","0")</f>
        <v>0</v>
      </c>
      <c r="M14722" s="2" t="str">
        <f t="shared" ref="M14722:M14785" si="1611">IF(H14722="No Online Multiplayer", "1","0")</f>
        <v>1</v>
      </c>
      <c r="N14722" s="2" t="str">
        <f t="shared" ref="N14722:N14785" si="1612">IF(H14722="Up to 32 ", "1","0")</f>
        <v>0</v>
      </c>
      <c r="O14722" s="2" t="str">
        <f t="shared" ref="O14722:O14785" si="1613">IF(H14722="Up to 30 ", "1","0")</f>
        <v>0</v>
      </c>
      <c r="P14722" s="2" t="str">
        <f t="shared" ref="P14722:P14785" si="1614">IF(H14722="Up to 16 ", "1","0")</f>
        <v>0</v>
      </c>
      <c r="Q14722" s="2" t="str">
        <f t="shared" ref="Q14722:Q14785" si="1615">IF(H14722="No info", "1","0")</f>
        <v>0</v>
      </c>
      <c r="R14722" s="2" t="str">
        <f t="shared" ref="R14722:R14785" si="1616">IF(H14722="1-4 ", "1","0")</f>
        <v>0</v>
      </c>
    </row>
    <row r="14723" spans="1:18" x14ac:dyDescent="0.3">
      <c r="A14723" t="s">
        <v>12488</v>
      </c>
      <c r="B14723" t="s">
        <v>48</v>
      </c>
      <c r="C14723" s="1">
        <v>43865</v>
      </c>
      <c r="D14723">
        <v>59</v>
      </c>
      <c r="E14723">
        <v>7.1</v>
      </c>
      <c r="F14723" t="s">
        <v>9699</v>
      </c>
      <c r="G14723" t="s">
        <v>857</v>
      </c>
      <c r="H14723" t="s">
        <v>32</v>
      </c>
      <c r="I14723">
        <v>22</v>
      </c>
      <c r="J14723">
        <v>14</v>
      </c>
      <c r="K14723" t="str">
        <f>IF(H14723="1 Player", "1","0")</f>
        <v>0</v>
      </c>
      <c r="L14723" s="2" t="str">
        <f t="shared" si="1610"/>
        <v>0</v>
      </c>
      <c r="M14723" s="2" t="str">
        <f t="shared" si="1611"/>
        <v>1</v>
      </c>
      <c r="N14723" s="2" t="str">
        <f t="shared" si="1612"/>
        <v>0</v>
      </c>
      <c r="O14723" s="2" t="str">
        <f t="shared" si="1613"/>
        <v>0</v>
      </c>
      <c r="P14723" s="2" t="str">
        <f t="shared" si="1614"/>
        <v>0</v>
      </c>
      <c r="Q14723" s="2" t="str">
        <f t="shared" si="1615"/>
        <v>0</v>
      </c>
      <c r="R14723" s="2" t="str">
        <f t="shared" si="1616"/>
        <v>0</v>
      </c>
    </row>
    <row r="14724" spans="1:18" x14ac:dyDescent="0.3">
      <c r="A14724" t="s">
        <v>15010</v>
      </c>
      <c r="B14724" t="s">
        <v>71</v>
      </c>
      <c r="C14724" s="1">
        <v>40847</v>
      </c>
      <c r="D14724">
        <v>59</v>
      </c>
      <c r="E14724">
        <v>4.9000000000000004</v>
      </c>
      <c r="F14724" t="s">
        <v>12515</v>
      </c>
      <c r="G14724" t="s">
        <v>1531</v>
      </c>
      <c r="H14724" t="s">
        <v>46</v>
      </c>
      <c r="I14724">
        <v>8</v>
      </c>
      <c r="J14724">
        <v>23</v>
      </c>
      <c r="K14724" t="str">
        <f>IF(H14724="1 Player", "1","0")</f>
        <v>0</v>
      </c>
      <c r="L14724" s="2" t="str">
        <f t="shared" si="1610"/>
        <v>0</v>
      </c>
      <c r="M14724" s="2" t="str">
        <f t="shared" si="1611"/>
        <v>0</v>
      </c>
      <c r="N14724" s="2" t="str">
        <f t="shared" si="1612"/>
        <v>0</v>
      </c>
      <c r="O14724" s="2" t="str">
        <f t="shared" si="1613"/>
        <v>0</v>
      </c>
      <c r="P14724" s="2" t="str">
        <f t="shared" si="1614"/>
        <v>0</v>
      </c>
      <c r="Q14724" s="2" t="str">
        <f t="shared" si="1615"/>
        <v>1</v>
      </c>
      <c r="R14724" s="2" t="str">
        <f t="shared" si="1616"/>
        <v>0</v>
      </c>
    </row>
    <row r="14725" spans="1:18" x14ac:dyDescent="0.3">
      <c r="A14725" t="s">
        <v>15011</v>
      </c>
      <c r="B14725" t="s">
        <v>56</v>
      </c>
      <c r="C14725" s="1">
        <v>38070</v>
      </c>
      <c r="D14725">
        <v>59</v>
      </c>
      <c r="E14725">
        <v>6.2</v>
      </c>
      <c r="F14725" t="s">
        <v>13785</v>
      </c>
      <c r="G14725" t="s">
        <v>725</v>
      </c>
      <c r="H14725" t="s">
        <v>14</v>
      </c>
      <c r="I14725">
        <v>17</v>
      </c>
      <c r="J14725">
        <v>5</v>
      </c>
      <c r="K14725" t="str">
        <f>IF(H14725="1 Player", "1","0")</f>
        <v>1</v>
      </c>
      <c r="L14725" s="2" t="str">
        <f t="shared" si="1610"/>
        <v>0</v>
      </c>
      <c r="M14725" s="2" t="str">
        <f t="shared" si="1611"/>
        <v>0</v>
      </c>
      <c r="N14725" s="2" t="str">
        <f t="shared" si="1612"/>
        <v>0</v>
      </c>
      <c r="O14725" s="2" t="str">
        <f t="shared" si="1613"/>
        <v>0</v>
      </c>
      <c r="P14725" s="2" t="str">
        <f t="shared" si="1614"/>
        <v>0</v>
      </c>
      <c r="Q14725" s="2" t="str">
        <f t="shared" si="1615"/>
        <v>0</v>
      </c>
      <c r="R14725" s="2" t="str">
        <f t="shared" si="1616"/>
        <v>0</v>
      </c>
    </row>
    <row r="14726" spans="1:18" x14ac:dyDescent="0.3">
      <c r="A14726" t="s">
        <v>13935</v>
      </c>
      <c r="B14726" t="s">
        <v>64</v>
      </c>
      <c r="C14726" s="1">
        <v>37963</v>
      </c>
      <c r="D14726">
        <v>59</v>
      </c>
      <c r="E14726">
        <v>6.8</v>
      </c>
      <c r="F14726" t="s">
        <v>13936</v>
      </c>
      <c r="G14726" t="s">
        <v>86</v>
      </c>
      <c r="H14726" t="s">
        <v>14</v>
      </c>
      <c r="I14726">
        <v>19</v>
      </c>
      <c r="J14726">
        <v>5</v>
      </c>
      <c r="K14726" t="str">
        <f>IF(H14726="1 Player", "1","0")</f>
        <v>1</v>
      </c>
      <c r="L14726" s="2" t="str">
        <f t="shared" si="1610"/>
        <v>0</v>
      </c>
      <c r="M14726" s="2" t="str">
        <f t="shared" si="1611"/>
        <v>0</v>
      </c>
      <c r="N14726" s="2" t="str">
        <f t="shared" si="1612"/>
        <v>0</v>
      </c>
      <c r="O14726" s="2" t="str">
        <f t="shared" si="1613"/>
        <v>0</v>
      </c>
      <c r="P14726" s="2" t="str">
        <f t="shared" si="1614"/>
        <v>0</v>
      </c>
      <c r="Q14726" s="2" t="str">
        <f t="shared" si="1615"/>
        <v>0</v>
      </c>
      <c r="R14726" s="2" t="str">
        <f t="shared" si="1616"/>
        <v>0</v>
      </c>
    </row>
    <row r="14727" spans="1:18" x14ac:dyDescent="0.3">
      <c r="A14727" t="s">
        <v>15012</v>
      </c>
      <c r="B14727" t="s">
        <v>71</v>
      </c>
      <c r="C14727" s="1">
        <v>37487</v>
      </c>
      <c r="D14727">
        <v>59</v>
      </c>
      <c r="E14727">
        <v>5.6</v>
      </c>
      <c r="F14727" t="s">
        <v>15013</v>
      </c>
      <c r="G14727" t="s">
        <v>4544</v>
      </c>
      <c r="H14727" t="s">
        <v>163</v>
      </c>
      <c r="I14727">
        <v>11</v>
      </c>
      <c r="J14727">
        <v>9</v>
      </c>
      <c r="K14727" t="str">
        <f>IF(H14727="1 Player", "1","0")</f>
        <v>0</v>
      </c>
      <c r="L14727" s="2" t="str">
        <f t="shared" si="1610"/>
        <v>0</v>
      </c>
      <c r="M14727" s="2" t="str">
        <f t="shared" si="1611"/>
        <v>0</v>
      </c>
      <c r="N14727" s="2" t="str">
        <f t="shared" si="1612"/>
        <v>0</v>
      </c>
      <c r="O14727" s="2" t="str">
        <f t="shared" si="1613"/>
        <v>0</v>
      </c>
      <c r="P14727" s="2" t="str">
        <f t="shared" si="1614"/>
        <v>0</v>
      </c>
      <c r="Q14727" s="2" t="str">
        <f t="shared" si="1615"/>
        <v>0</v>
      </c>
      <c r="R14727" s="2" t="str">
        <f t="shared" si="1616"/>
        <v>0</v>
      </c>
    </row>
    <row r="14728" spans="1:18" x14ac:dyDescent="0.3">
      <c r="A14728" t="s">
        <v>15014</v>
      </c>
      <c r="B14728" t="s">
        <v>50</v>
      </c>
      <c r="C14728" s="1">
        <v>37426</v>
      </c>
      <c r="D14728">
        <v>59</v>
      </c>
      <c r="E14728">
        <v>7.7</v>
      </c>
      <c r="F14728" t="s">
        <v>5094</v>
      </c>
      <c r="G14728" t="s">
        <v>13</v>
      </c>
      <c r="H14728" t="s">
        <v>14</v>
      </c>
      <c r="I14728">
        <v>17</v>
      </c>
      <c r="J14728">
        <v>11</v>
      </c>
      <c r="K14728" t="str">
        <f>IF(H14728="1 Player", "1","0")</f>
        <v>1</v>
      </c>
      <c r="L14728" s="2" t="str">
        <f t="shared" si="1610"/>
        <v>0</v>
      </c>
      <c r="M14728" s="2" t="str">
        <f t="shared" si="1611"/>
        <v>0</v>
      </c>
      <c r="N14728" s="2" t="str">
        <f t="shared" si="1612"/>
        <v>0</v>
      </c>
      <c r="O14728" s="2" t="str">
        <f t="shared" si="1613"/>
        <v>0</v>
      </c>
      <c r="P14728" s="2" t="str">
        <f t="shared" si="1614"/>
        <v>0</v>
      </c>
      <c r="Q14728" s="2" t="str">
        <f t="shared" si="1615"/>
        <v>0</v>
      </c>
      <c r="R14728" s="2" t="str">
        <f t="shared" si="1616"/>
        <v>0</v>
      </c>
    </row>
    <row r="14729" spans="1:18" x14ac:dyDescent="0.3">
      <c r="A14729" t="s">
        <v>15015</v>
      </c>
      <c r="B14729" t="s">
        <v>71</v>
      </c>
      <c r="C14729" s="1">
        <v>37408</v>
      </c>
      <c r="D14729">
        <v>59</v>
      </c>
      <c r="F14729" t="s">
        <v>15016</v>
      </c>
      <c r="G14729" t="s">
        <v>1376</v>
      </c>
      <c r="H14729" t="s">
        <v>14</v>
      </c>
      <c r="I14729">
        <v>12</v>
      </c>
      <c r="J14729">
        <v>0</v>
      </c>
      <c r="K14729" t="str">
        <f>IF(H14729="1 Player", "1","0")</f>
        <v>1</v>
      </c>
      <c r="L14729" s="2" t="str">
        <f t="shared" si="1610"/>
        <v>0</v>
      </c>
      <c r="M14729" s="2" t="str">
        <f t="shared" si="1611"/>
        <v>0</v>
      </c>
      <c r="N14729" s="2" t="str">
        <f t="shared" si="1612"/>
        <v>0</v>
      </c>
      <c r="O14729" s="2" t="str">
        <f t="shared" si="1613"/>
        <v>0</v>
      </c>
      <c r="P14729" s="2" t="str">
        <f t="shared" si="1614"/>
        <v>0</v>
      </c>
      <c r="Q14729" s="2" t="str">
        <f t="shared" si="1615"/>
        <v>0</v>
      </c>
      <c r="R14729" s="2" t="str">
        <f t="shared" si="1616"/>
        <v>0</v>
      </c>
    </row>
    <row r="14730" spans="1:18" x14ac:dyDescent="0.3">
      <c r="A14730" t="s">
        <v>14545</v>
      </c>
      <c r="B14730" t="s">
        <v>50</v>
      </c>
      <c r="C14730" s="1">
        <v>37209</v>
      </c>
      <c r="D14730">
        <v>59</v>
      </c>
      <c r="E14730">
        <v>6.9</v>
      </c>
      <c r="F14730" t="s">
        <v>344</v>
      </c>
      <c r="G14730" t="s">
        <v>13</v>
      </c>
      <c r="H14730" t="s">
        <v>14</v>
      </c>
      <c r="I14730">
        <v>7</v>
      </c>
      <c r="J14730">
        <v>9</v>
      </c>
      <c r="K14730" t="str">
        <f>IF(H14730="1 Player", "1","0")</f>
        <v>1</v>
      </c>
      <c r="L14730" s="2" t="str">
        <f t="shared" si="1610"/>
        <v>0</v>
      </c>
      <c r="M14730" s="2" t="str">
        <f t="shared" si="1611"/>
        <v>0</v>
      </c>
      <c r="N14730" s="2" t="str">
        <f t="shared" si="1612"/>
        <v>0</v>
      </c>
      <c r="O14730" s="2" t="str">
        <f t="shared" si="1613"/>
        <v>0</v>
      </c>
      <c r="P14730" s="2" t="str">
        <f t="shared" si="1614"/>
        <v>0</v>
      </c>
      <c r="Q14730" s="2" t="str">
        <f t="shared" si="1615"/>
        <v>0</v>
      </c>
      <c r="R14730" s="2" t="str">
        <f t="shared" si="1616"/>
        <v>0</v>
      </c>
    </row>
    <row r="14731" spans="1:18" x14ac:dyDescent="0.3">
      <c r="A14731" t="s">
        <v>15017</v>
      </c>
      <c r="B14731" t="s">
        <v>25</v>
      </c>
      <c r="C14731" s="1">
        <v>36849</v>
      </c>
      <c r="D14731">
        <v>59</v>
      </c>
      <c r="E14731">
        <v>7.4</v>
      </c>
      <c r="F14731" t="s">
        <v>524</v>
      </c>
      <c r="G14731" t="s">
        <v>60</v>
      </c>
      <c r="H14731" t="s">
        <v>46</v>
      </c>
      <c r="I14731">
        <v>9</v>
      </c>
      <c r="J14731">
        <v>8</v>
      </c>
      <c r="K14731" t="str">
        <f>IF(H14731="1 Player", "1","0")</f>
        <v>0</v>
      </c>
      <c r="L14731" s="2" t="str">
        <f t="shared" si="1610"/>
        <v>0</v>
      </c>
      <c r="M14731" s="2" t="str">
        <f t="shared" si="1611"/>
        <v>0</v>
      </c>
      <c r="N14731" s="2" t="str">
        <f t="shared" si="1612"/>
        <v>0</v>
      </c>
      <c r="O14731" s="2" t="str">
        <f t="shared" si="1613"/>
        <v>0</v>
      </c>
      <c r="P14731" s="2" t="str">
        <f t="shared" si="1614"/>
        <v>0</v>
      </c>
      <c r="Q14731" s="2" t="str">
        <f t="shared" si="1615"/>
        <v>1</v>
      </c>
      <c r="R14731" s="2" t="str">
        <f t="shared" si="1616"/>
        <v>0</v>
      </c>
    </row>
    <row r="14732" spans="1:18" x14ac:dyDescent="0.3">
      <c r="A14732" t="s">
        <v>13705</v>
      </c>
      <c r="B14732" t="s">
        <v>21</v>
      </c>
      <c r="C14732" s="1">
        <v>40883</v>
      </c>
      <c r="D14732">
        <v>59</v>
      </c>
      <c r="E14732">
        <v>6.2</v>
      </c>
      <c r="F14732" t="s">
        <v>469</v>
      </c>
      <c r="G14732" t="s">
        <v>1456</v>
      </c>
      <c r="H14732" t="s">
        <v>32</v>
      </c>
      <c r="I14732">
        <v>27</v>
      </c>
      <c r="J14732">
        <v>17</v>
      </c>
      <c r="K14732" t="str">
        <f>IF(H14732="1 Player", "1","0")</f>
        <v>0</v>
      </c>
      <c r="L14732" s="2" t="str">
        <f t="shared" si="1610"/>
        <v>0</v>
      </c>
      <c r="M14732" s="2" t="str">
        <f t="shared" si="1611"/>
        <v>1</v>
      </c>
      <c r="N14732" s="2" t="str">
        <f t="shared" si="1612"/>
        <v>0</v>
      </c>
      <c r="O14732" s="2" t="str">
        <f t="shared" si="1613"/>
        <v>0</v>
      </c>
      <c r="P14732" s="2" t="str">
        <f t="shared" si="1614"/>
        <v>0</v>
      </c>
      <c r="Q14732" s="2" t="str">
        <f t="shared" si="1615"/>
        <v>0</v>
      </c>
      <c r="R14732" s="2" t="str">
        <f t="shared" si="1616"/>
        <v>0</v>
      </c>
    </row>
    <row r="14733" spans="1:18" x14ac:dyDescent="0.3">
      <c r="A14733" t="s">
        <v>15018</v>
      </c>
      <c r="B14733" t="s">
        <v>168</v>
      </c>
      <c r="C14733" s="1">
        <v>42286</v>
      </c>
      <c r="D14733">
        <v>59</v>
      </c>
      <c r="E14733">
        <v>5.8</v>
      </c>
      <c r="F14733" t="s">
        <v>15019</v>
      </c>
      <c r="G14733" t="s">
        <v>174</v>
      </c>
      <c r="H14733" t="s">
        <v>32</v>
      </c>
      <c r="I14733">
        <v>50</v>
      </c>
      <c r="J14733">
        <v>104</v>
      </c>
      <c r="K14733" t="str">
        <f>IF(H14733="1 Player", "1","0")</f>
        <v>0</v>
      </c>
      <c r="L14733" s="2" t="str">
        <f t="shared" si="1610"/>
        <v>0</v>
      </c>
      <c r="M14733" s="2" t="str">
        <f t="shared" si="1611"/>
        <v>1</v>
      </c>
      <c r="N14733" s="2" t="str">
        <f t="shared" si="1612"/>
        <v>0</v>
      </c>
      <c r="O14733" s="2" t="str">
        <f t="shared" si="1613"/>
        <v>0</v>
      </c>
      <c r="P14733" s="2" t="str">
        <f t="shared" si="1614"/>
        <v>0</v>
      </c>
      <c r="Q14733" s="2" t="str">
        <f t="shared" si="1615"/>
        <v>0</v>
      </c>
      <c r="R14733" s="2" t="str">
        <f t="shared" si="1616"/>
        <v>0</v>
      </c>
    </row>
    <row r="14734" spans="1:18" x14ac:dyDescent="0.3">
      <c r="A14734" t="s">
        <v>14922</v>
      </c>
      <c r="B14734" t="s">
        <v>28</v>
      </c>
      <c r="C14734" s="1">
        <v>41570</v>
      </c>
      <c r="D14734">
        <v>59</v>
      </c>
      <c r="E14734">
        <v>6.4</v>
      </c>
      <c r="F14734" t="s">
        <v>6684</v>
      </c>
      <c r="G14734" t="s">
        <v>528</v>
      </c>
      <c r="H14734" t="s">
        <v>46</v>
      </c>
      <c r="I14734">
        <v>18</v>
      </c>
      <c r="J14734">
        <v>48</v>
      </c>
      <c r="K14734" t="str">
        <f>IF(H14734="1 Player", "1","0")</f>
        <v>0</v>
      </c>
      <c r="L14734" s="2" t="str">
        <f t="shared" si="1610"/>
        <v>0</v>
      </c>
      <c r="M14734" s="2" t="str">
        <f t="shared" si="1611"/>
        <v>0</v>
      </c>
      <c r="N14734" s="2" t="str">
        <f t="shared" si="1612"/>
        <v>0</v>
      </c>
      <c r="O14734" s="2" t="str">
        <f t="shared" si="1613"/>
        <v>0</v>
      </c>
      <c r="P14734" s="2" t="str">
        <f t="shared" si="1614"/>
        <v>0</v>
      </c>
      <c r="Q14734" s="2" t="str">
        <f t="shared" si="1615"/>
        <v>1</v>
      </c>
      <c r="R14734" s="2" t="str">
        <f t="shared" si="1616"/>
        <v>0</v>
      </c>
    </row>
    <row r="14735" spans="1:18" x14ac:dyDescent="0.3">
      <c r="A14735" t="s">
        <v>10373</v>
      </c>
      <c r="B14735" t="s">
        <v>71</v>
      </c>
      <c r="C14735" s="1">
        <v>40477</v>
      </c>
      <c r="D14735">
        <v>59</v>
      </c>
      <c r="E14735">
        <v>5.9</v>
      </c>
      <c r="F14735" t="s">
        <v>201</v>
      </c>
      <c r="G14735" t="s">
        <v>1869</v>
      </c>
      <c r="H14735" t="s">
        <v>32</v>
      </c>
      <c r="I14735">
        <v>14</v>
      </c>
      <c r="J14735">
        <v>210</v>
      </c>
      <c r="K14735" t="str">
        <f>IF(H14735="1 Player", "1","0")</f>
        <v>0</v>
      </c>
      <c r="L14735" s="2" t="str">
        <f t="shared" si="1610"/>
        <v>0</v>
      </c>
      <c r="M14735" s="2" t="str">
        <f t="shared" si="1611"/>
        <v>1</v>
      </c>
      <c r="N14735" s="2" t="str">
        <f t="shared" si="1612"/>
        <v>0</v>
      </c>
      <c r="O14735" s="2" t="str">
        <f t="shared" si="1613"/>
        <v>0</v>
      </c>
      <c r="P14735" s="2" t="str">
        <f t="shared" si="1614"/>
        <v>0</v>
      </c>
      <c r="Q14735" s="2" t="str">
        <f t="shared" si="1615"/>
        <v>0</v>
      </c>
      <c r="R14735" s="2" t="str">
        <f t="shared" si="1616"/>
        <v>0</v>
      </c>
    </row>
    <row r="14736" spans="1:18" x14ac:dyDescent="0.3">
      <c r="A14736" t="s">
        <v>15020</v>
      </c>
      <c r="B14736" t="s">
        <v>28</v>
      </c>
      <c r="C14736" s="1">
        <v>40197</v>
      </c>
      <c r="D14736">
        <v>59</v>
      </c>
      <c r="E14736">
        <v>5.7</v>
      </c>
      <c r="F14736" t="s">
        <v>5255</v>
      </c>
      <c r="G14736" t="s">
        <v>1869</v>
      </c>
      <c r="H14736" t="s">
        <v>32</v>
      </c>
      <c r="I14736">
        <v>69</v>
      </c>
      <c r="J14736">
        <v>69</v>
      </c>
      <c r="K14736" t="str">
        <f>IF(H14736="1 Player", "1","0")</f>
        <v>0</v>
      </c>
      <c r="L14736" s="2" t="str">
        <f t="shared" si="1610"/>
        <v>0</v>
      </c>
      <c r="M14736" s="2" t="str">
        <f t="shared" si="1611"/>
        <v>1</v>
      </c>
      <c r="N14736" s="2" t="str">
        <f t="shared" si="1612"/>
        <v>0</v>
      </c>
      <c r="O14736" s="2" t="str">
        <f t="shared" si="1613"/>
        <v>0</v>
      </c>
      <c r="P14736" s="2" t="str">
        <f t="shared" si="1614"/>
        <v>0</v>
      </c>
      <c r="Q14736" s="2" t="str">
        <f t="shared" si="1615"/>
        <v>0</v>
      </c>
      <c r="R14736" s="2" t="str">
        <f t="shared" si="1616"/>
        <v>0</v>
      </c>
    </row>
    <row r="14737" spans="1:18" x14ac:dyDescent="0.3">
      <c r="A14737" t="s">
        <v>15021</v>
      </c>
      <c r="B14737" t="s">
        <v>21</v>
      </c>
      <c r="C14737" s="1">
        <v>41231</v>
      </c>
      <c r="D14737">
        <v>59</v>
      </c>
      <c r="E14737">
        <v>4.2</v>
      </c>
      <c r="F14737" t="s">
        <v>11871</v>
      </c>
      <c r="G14737" t="s">
        <v>31</v>
      </c>
      <c r="H14737" t="s">
        <v>46</v>
      </c>
      <c r="I14737">
        <v>36</v>
      </c>
      <c r="J14737">
        <v>25</v>
      </c>
      <c r="K14737" t="str">
        <f>IF(H14737="1 Player", "1","0")</f>
        <v>0</v>
      </c>
      <c r="L14737" s="2" t="str">
        <f t="shared" si="1610"/>
        <v>0</v>
      </c>
      <c r="M14737" s="2" t="str">
        <f t="shared" si="1611"/>
        <v>0</v>
      </c>
      <c r="N14737" s="2" t="str">
        <f t="shared" si="1612"/>
        <v>0</v>
      </c>
      <c r="O14737" s="2" t="str">
        <f t="shared" si="1613"/>
        <v>0</v>
      </c>
      <c r="P14737" s="2" t="str">
        <f t="shared" si="1614"/>
        <v>0</v>
      </c>
      <c r="Q14737" s="2" t="str">
        <f t="shared" si="1615"/>
        <v>1</v>
      </c>
      <c r="R14737" s="2" t="str">
        <f t="shared" si="1616"/>
        <v>0</v>
      </c>
    </row>
    <row r="14738" spans="1:18" x14ac:dyDescent="0.3">
      <c r="A14738" t="s">
        <v>15022</v>
      </c>
      <c r="B14738" t="s">
        <v>71</v>
      </c>
      <c r="C14738" s="1">
        <v>42850</v>
      </c>
      <c r="D14738">
        <v>59</v>
      </c>
      <c r="E14738">
        <v>6.3</v>
      </c>
      <c r="F14738" t="s">
        <v>10071</v>
      </c>
      <c r="G14738" t="s">
        <v>1800</v>
      </c>
      <c r="H14738" t="s">
        <v>101</v>
      </c>
      <c r="I14738">
        <v>18</v>
      </c>
      <c r="J14738">
        <v>204</v>
      </c>
      <c r="K14738" t="str">
        <f>IF(H14738="1 Player", "1","0")</f>
        <v>0</v>
      </c>
      <c r="L14738" s="2" t="str">
        <f t="shared" si="1610"/>
        <v>0</v>
      </c>
      <c r="M14738" s="2" t="str">
        <f t="shared" si="1611"/>
        <v>0</v>
      </c>
      <c r="N14738" s="2" t="str">
        <f t="shared" si="1612"/>
        <v>0</v>
      </c>
      <c r="O14738" s="2" t="str">
        <f t="shared" si="1613"/>
        <v>0</v>
      </c>
      <c r="P14738" s="2" t="str">
        <f t="shared" si="1614"/>
        <v>0</v>
      </c>
      <c r="Q14738" s="2" t="str">
        <f t="shared" si="1615"/>
        <v>0</v>
      </c>
      <c r="R14738" s="2" t="str">
        <f t="shared" si="1616"/>
        <v>0</v>
      </c>
    </row>
    <row r="14739" spans="1:18" x14ac:dyDescent="0.3">
      <c r="A14739" t="s">
        <v>15023</v>
      </c>
      <c r="B14739" t="s">
        <v>127</v>
      </c>
      <c r="C14739" s="1">
        <v>38391</v>
      </c>
      <c r="D14739">
        <v>59</v>
      </c>
      <c r="E14739">
        <v>6.5</v>
      </c>
      <c r="F14739" t="s">
        <v>107</v>
      </c>
      <c r="G14739" t="s">
        <v>13</v>
      </c>
      <c r="H14739" t="s">
        <v>14</v>
      </c>
      <c r="I14739">
        <v>13</v>
      </c>
      <c r="J14739">
        <v>4</v>
      </c>
      <c r="K14739" t="str">
        <f>IF(H14739="1 Player", "1","0")</f>
        <v>1</v>
      </c>
      <c r="L14739" s="2" t="str">
        <f t="shared" si="1610"/>
        <v>0</v>
      </c>
      <c r="M14739" s="2" t="str">
        <f t="shared" si="1611"/>
        <v>0</v>
      </c>
      <c r="N14739" s="2" t="str">
        <f t="shared" si="1612"/>
        <v>0</v>
      </c>
      <c r="O14739" s="2" t="str">
        <f t="shared" si="1613"/>
        <v>0</v>
      </c>
      <c r="P14739" s="2" t="str">
        <f t="shared" si="1614"/>
        <v>0</v>
      </c>
      <c r="Q14739" s="2" t="str">
        <f t="shared" si="1615"/>
        <v>0</v>
      </c>
      <c r="R14739" s="2" t="str">
        <f t="shared" si="1616"/>
        <v>0</v>
      </c>
    </row>
    <row r="14740" spans="1:18" x14ac:dyDescent="0.3">
      <c r="A14740" t="s">
        <v>15024</v>
      </c>
      <c r="B14740" t="s">
        <v>50</v>
      </c>
      <c r="C14740" s="1">
        <v>38517</v>
      </c>
      <c r="D14740">
        <v>59</v>
      </c>
      <c r="E14740">
        <v>4.4000000000000004</v>
      </c>
      <c r="F14740" t="s">
        <v>8605</v>
      </c>
      <c r="G14740" t="s">
        <v>154</v>
      </c>
      <c r="H14740" t="s">
        <v>181</v>
      </c>
      <c r="I14740">
        <v>24</v>
      </c>
      <c r="J14740">
        <v>12</v>
      </c>
      <c r="K14740" t="str">
        <f>IF(H14740="1 Player", "1","0")</f>
        <v>0</v>
      </c>
      <c r="L14740" s="2" t="str">
        <f t="shared" si="1610"/>
        <v>0</v>
      </c>
      <c r="M14740" s="2" t="str">
        <f t="shared" si="1611"/>
        <v>0</v>
      </c>
      <c r="N14740" s="2" t="str">
        <f t="shared" si="1612"/>
        <v>0</v>
      </c>
      <c r="O14740" s="2" t="str">
        <f t="shared" si="1613"/>
        <v>0</v>
      </c>
      <c r="P14740" s="2" t="str">
        <f t="shared" si="1614"/>
        <v>0</v>
      </c>
      <c r="Q14740" s="2" t="str">
        <f t="shared" si="1615"/>
        <v>0</v>
      </c>
      <c r="R14740" s="2" t="str">
        <f t="shared" si="1616"/>
        <v>0</v>
      </c>
    </row>
    <row r="14741" spans="1:18" x14ac:dyDescent="0.3">
      <c r="A14741" t="s">
        <v>15025</v>
      </c>
      <c r="B14741" t="s">
        <v>54</v>
      </c>
      <c r="C14741" s="1">
        <v>43571</v>
      </c>
      <c r="D14741">
        <v>59</v>
      </c>
      <c r="E14741">
        <v>7.3</v>
      </c>
      <c r="F14741" t="s">
        <v>15026</v>
      </c>
      <c r="G14741" t="s">
        <v>1281</v>
      </c>
      <c r="H14741" t="s">
        <v>32</v>
      </c>
      <c r="I14741">
        <v>8</v>
      </c>
      <c r="J14741">
        <v>38</v>
      </c>
      <c r="K14741" t="str">
        <f>IF(H14741="1 Player", "1","0")</f>
        <v>0</v>
      </c>
      <c r="L14741" s="2" t="str">
        <f t="shared" si="1610"/>
        <v>0</v>
      </c>
      <c r="M14741" s="2" t="str">
        <f t="shared" si="1611"/>
        <v>1</v>
      </c>
      <c r="N14741" s="2" t="str">
        <f t="shared" si="1612"/>
        <v>0</v>
      </c>
      <c r="O14741" s="2" t="str">
        <f t="shared" si="1613"/>
        <v>0</v>
      </c>
      <c r="P14741" s="2" t="str">
        <f t="shared" si="1614"/>
        <v>0</v>
      </c>
      <c r="Q14741" s="2" t="str">
        <f t="shared" si="1615"/>
        <v>0</v>
      </c>
      <c r="R14741" s="2" t="str">
        <f t="shared" si="1616"/>
        <v>0</v>
      </c>
    </row>
    <row r="14742" spans="1:18" x14ac:dyDescent="0.3">
      <c r="A14742" t="s">
        <v>13093</v>
      </c>
      <c r="B14742" t="s">
        <v>36</v>
      </c>
      <c r="C14742" s="1">
        <v>42717</v>
      </c>
      <c r="D14742">
        <v>59</v>
      </c>
      <c r="F14742" t="s">
        <v>8116</v>
      </c>
      <c r="G14742" t="s">
        <v>174</v>
      </c>
      <c r="H14742" t="s">
        <v>46</v>
      </c>
      <c r="I14742">
        <v>7</v>
      </c>
      <c r="J14742">
        <v>0</v>
      </c>
      <c r="K14742" t="str">
        <f>IF(H14742="1 Player", "1","0")</f>
        <v>0</v>
      </c>
      <c r="L14742" s="2" t="str">
        <f t="shared" si="1610"/>
        <v>0</v>
      </c>
      <c r="M14742" s="2" t="str">
        <f t="shared" si="1611"/>
        <v>0</v>
      </c>
      <c r="N14742" s="2" t="str">
        <f t="shared" si="1612"/>
        <v>0</v>
      </c>
      <c r="O14742" s="2" t="str">
        <f t="shared" si="1613"/>
        <v>0</v>
      </c>
      <c r="P14742" s="2" t="str">
        <f t="shared" si="1614"/>
        <v>0</v>
      </c>
      <c r="Q14742" s="2" t="str">
        <f t="shared" si="1615"/>
        <v>1</v>
      </c>
      <c r="R14742" s="2" t="str">
        <f t="shared" si="1616"/>
        <v>0</v>
      </c>
    </row>
    <row r="14743" spans="1:18" x14ac:dyDescent="0.3">
      <c r="A14743" t="s">
        <v>15027</v>
      </c>
      <c r="B14743" t="s">
        <v>28</v>
      </c>
      <c r="C14743" s="1">
        <v>39658</v>
      </c>
      <c r="D14743">
        <v>59</v>
      </c>
      <c r="E14743">
        <v>7.4</v>
      </c>
      <c r="F14743" t="s">
        <v>10950</v>
      </c>
      <c r="G14743" t="s">
        <v>1806</v>
      </c>
      <c r="H14743" t="s">
        <v>14</v>
      </c>
      <c r="I14743">
        <v>16</v>
      </c>
      <c r="J14743">
        <v>16</v>
      </c>
      <c r="K14743" t="str">
        <f>IF(H14743="1 Player", "1","0")</f>
        <v>1</v>
      </c>
      <c r="L14743" s="2" t="str">
        <f t="shared" si="1610"/>
        <v>0</v>
      </c>
      <c r="M14743" s="2" t="str">
        <f t="shared" si="1611"/>
        <v>0</v>
      </c>
      <c r="N14743" s="2" t="str">
        <f t="shared" si="1612"/>
        <v>0</v>
      </c>
      <c r="O14743" s="2" t="str">
        <f t="shared" si="1613"/>
        <v>0</v>
      </c>
      <c r="P14743" s="2" t="str">
        <f t="shared" si="1614"/>
        <v>0</v>
      </c>
      <c r="Q14743" s="2" t="str">
        <f t="shared" si="1615"/>
        <v>0</v>
      </c>
      <c r="R14743" s="2" t="str">
        <f t="shared" si="1616"/>
        <v>0</v>
      </c>
    </row>
    <row r="14744" spans="1:18" x14ac:dyDescent="0.3">
      <c r="A14744" t="s">
        <v>15028</v>
      </c>
      <c r="B14744" t="s">
        <v>28</v>
      </c>
      <c r="C14744" s="1">
        <v>40205</v>
      </c>
      <c r="D14744">
        <v>59</v>
      </c>
      <c r="F14744" t="s">
        <v>15029</v>
      </c>
      <c r="G14744" t="s">
        <v>5265</v>
      </c>
      <c r="H14744" t="s">
        <v>46</v>
      </c>
      <c r="I14744">
        <v>13</v>
      </c>
      <c r="J14744">
        <v>0</v>
      </c>
      <c r="K14744" t="str">
        <f>IF(H14744="1 Player", "1","0")</f>
        <v>0</v>
      </c>
      <c r="L14744" s="2" t="str">
        <f t="shared" si="1610"/>
        <v>0</v>
      </c>
      <c r="M14744" s="2" t="str">
        <f t="shared" si="1611"/>
        <v>0</v>
      </c>
      <c r="N14744" s="2" t="str">
        <f t="shared" si="1612"/>
        <v>0</v>
      </c>
      <c r="O14744" s="2" t="str">
        <f t="shared" si="1613"/>
        <v>0</v>
      </c>
      <c r="P14744" s="2" t="str">
        <f t="shared" si="1614"/>
        <v>0</v>
      </c>
      <c r="Q14744" s="2" t="str">
        <f t="shared" si="1615"/>
        <v>1</v>
      </c>
      <c r="R14744" s="2" t="str">
        <f t="shared" si="1616"/>
        <v>0</v>
      </c>
    </row>
    <row r="14745" spans="1:18" x14ac:dyDescent="0.3">
      <c r="A14745" t="s">
        <v>15030</v>
      </c>
      <c r="B14745" t="s">
        <v>56</v>
      </c>
      <c r="C14745" s="1">
        <v>38391</v>
      </c>
      <c r="D14745">
        <v>59</v>
      </c>
      <c r="F14745" t="s">
        <v>15031</v>
      </c>
      <c r="G14745" t="s">
        <v>62</v>
      </c>
      <c r="H14745" t="s">
        <v>19</v>
      </c>
      <c r="I14745">
        <v>7</v>
      </c>
      <c r="J14745">
        <v>0</v>
      </c>
      <c r="K14745" t="str">
        <f>IF(H14745="1 Player", "1","0")</f>
        <v>0</v>
      </c>
      <c r="L14745" s="2" t="str">
        <f t="shared" si="1610"/>
        <v>1</v>
      </c>
      <c r="M14745" s="2" t="str">
        <f t="shared" si="1611"/>
        <v>0</v>
      </c>
      <c r="N14745" s="2" t="str">
        <f t="shared" si="1612"/>
        <v>0</v>
      </c>
      <c r="O14745" s="2" t="str">
        <f t="shared" si="1613"/>
        <v>0</v>
      </c>
      <c r="P14745" s="2" t="str">
        <f t="shared" si="1614"/>
        <v>0</v>
      </c>
      <c r="Q14745" s="2" t="str">
        <f t="shared" si="1615"/>
        <v>0</v>
      </c>
      <c r="R14745" s="2" t="str">
        <f t="shared" si="1616"/>
        <v>0</v>
      </c>
    </row>
    <row r="14746" spans="1:18" x14ac:dyDescent="0.3">
      <c r="A14746" t="s">
        <v>13993</v>
      </c>
      <c r="B14746" t="s">
        <v>21</v>
      </c>
      <c r="C14746" s="1">
        <v>39882</v>
      </c>
      <c r="D14746">
        <v>59</v>
      </c>
      <c r="E14746">
        <v>6.1</v>
      </c>
      <c r="F14746" t="s">
        <v>1083</v>
      </c>
      <c r="G14746" t="s">
        <v>660</v>
      </c>
      <c r="H14746" t="s">
        <v>181</v>
      </c>
      <c r="I14746">
        <v>7</v>
      </c>
      <c r="J14746">
        <v>8</v>
      </c>
      <c r="K14746" t="str">
        <f>IF(H14746="1 Player", "1","0")</f>
        <v>0</v>
      </c>
      <c r="L14746" s="2" t="str">
        <f t="shared" si="1610"/>
        <v>0</v>
      </c>
      <c r="M14746" s="2" t="str">
        <f t="shared" si="1611"/>
        <v>0</v>
      </c>
      <c r="N14746" s="2" t="str">
        <f t="shared" si="1612"/>
        <v>0</v>
      </c>
      <c r="O14746" s="2" t="str">
        <f t="shared" si="1613"/>
        <v>0</v>
      </c>
      <c r="P14746" s="2" t="str">
        <f t="shared" si="1614"/>
        <v>0</v>
      </c>
      <c r="Q14746" s="2" t="str">
        <f t="shared" si="1615"/>
        <v>0</v>
      </c>
      <c r="R14746" s="2" t="str">
        <f t="shared" si="1616"/>
        <v>0</v>
      </c>
    </row>
    <row r="14747" spans="1:18" x14ac:dyDescent="0.3">
      <c r="A14747" t="s">
        <v>15032</v>
      </c>
      <c r="B14747" t="s">
        <v>127</v>
      </c>
      <c r="C14747" s="1">
        <v>38677</v>
      </c>
      <c r="D14747">
        <v>59</v>
      </c>
      <c r="E14747">
        <v>8.8000000000000007</v>
      </c>
      <c r="F14747" t="s">
        <v>344</v>
      </c>
      <c r="G14747" t="s">
        <v>60</v>
      </c>
      <c r="H14747" t="s">
        <v>14</v>
      </c>
      <c r="I14747">
        <v>8</v>
      </c>
      <c r="J14747">
        <v>5</v>
      </c>
      <c r="K14747" t="str">
        <f>IF(H14747="1 Player", "1","0")</f>
        <v>1</v>
      </c>
      <c r="L14747" s="2" t="str">
        <f t="shared" si="1610"/>
        <v>0</v>
      </c>
      <c r="M14747" s="2" t="str">
        <f t="shared" si="1611"/>
        <v>0</v>
      </c>
      <c r="N14747" s="2" t="str">
        <f t="shared" si="1612"/>
        <v>0</v>
      </c>
      <c r="O14747" s="2" t="str">
        <f t="shared" si="1613"/>
        <v>0</v>
      </c>
      <c r="P14747" s="2" t="str">
        <f t="shared" si="1614"/>
        <v>0</v>
      </c>
      <c r="Q14747" s="2" t="str">
        <f t="shared" si="1615"/>
        <v>0</v>
      </c>
      <c r="R14747" s="2" t="str">
        <f t="shared" si="1616"/>
        <v>0</v>
      </c>
    </row>
    <row r="14748" spans="1:18" x14ac:dyDescent="0.3">
      <c r="A14748" t="s">
        <v>11974</v>
      </c>
      <c r="B14748" t="s">
        <v>71</v>
      </c>
      <c r="C14748" s="1">
        <v>39014</v>
      </c>
      <c r="D14748">
        <v>59</v>
      </c>
      <c r="E14748">
        <v>6.6</v>
      </c>
      <c r="F14748" t="s">
        <v>842</v>
      </c>
      <c r="G14748" t="s">
        <v>95</v>
      </c>
      <c r="H14748" t="s">
        <v>703</v>
      </c>
      <c r="I14748">
        <v>19</v>
      </c>
      <c r="J14748">
        <v>13</v>
      </c>
      <c r="K14748" t="str">
        <f>IF(H14748="1 Player", "1","0")</f>
        <v>0</v>
      </c>
      <c r="L14748" s="2" t="str">
        <f t="shared" si="1610"/>
        <v>0</v>
      </c>
      <c r="M14748" s="2" t="str">
        <f t="shared" si="1611"/>
        <v>0</v>
      </c>
      <c r="N14748" s="2" t="str">
        <f t="shared" si="1612"/>
        <v>0</v>
      </c>
      <c r="O14748" s="2" t="str">
        <f t="shared" si="1613"/>
        <v>0</v>
      </c>
      <c r="P14748" s="2" t="str">
        <f t="shared" si="1614"/>
        <v>0</v>
      </c>
      <c r="Q14748" s="2" t="str">
        <f t="shared" si="1615"/>
        <v>0</v>
      </c>
      <c r="R14748" s="2" t="str">
        <f t="shared" si="1616"/>
        <v>0</v>
      </c>
    </row>
    <row r="14749" spans="1:18" x14ac:dyDescent="0.3">
      <c r="A14749" t="s">
        <v>15033</v>
      </c>
      <c r="B14749" t="s">
        <v>168</v>
      </c>
      <c r="C14749" s="1">
        <v>43049</v>
      </c>
      <c r="D14749">
        <v>59</v>
      </c>
      <c r="E14749">
        <v>6.6</v>
      </c>
      <c r="F14749" t="s">
        <v>3718</v>
      </c>
      <c r="G14749" t="s">
        <v>3719</v>
      </c>
      <c r="H14749" t="s">
        <v>32</v>
      </c>
      <c r="I14749">
        <v>40</v>
      </c>
      <c r="J14749">
        <v>80</v>
      </c>
      <c r="K14749" t="str">
        <f>IF(H14749="1 Player", "1","0")</f>
        <v>0</v>
      </c>
      <c r="L14749" s="2" t="str">
        <f t="shared" si="1610"/>
        <v>0</v>
      </c>
      <c r="M14749" s="2" t="str">
        <f t="shared" si="1611"/>
        <v>1</v>
      </c>
      <c r="N14749" s="2" t="str">
        <f t="shared" si="1612"/>
        <v>0</v>
      </c>
      <c r="O14749" s="2" t="str">
        <f t="shared" si="1613"/>
        <v>0</v>
      </c>
      <c r="P14749" s="2" t="str">
        <f t="shared" si="1614"/>
        <v>0</v>
      </c>
      <c r="Q14749" s="2" t="str">
        <f t="shared" si="1615"/>
        <v>0</v>
      </c>
      <c r="R14749" s="2" t="str">
        <f t="shared" si="1616"/>
        <v>0</v>
      </c>
    </row>
    <row r="14750" spans="1:18" x14ac:dyDescent="0.3">
      <c r="A14750" t="s">
        <v>15034</v>
      </c>
      <c r="B14750" t="s">
        <v>550</v>
      </c>
      <c r="C14750" s="1">
        <v>38614</v>
      </c>
      <c r="D14750">
        <v>59</v>
      </c>
      <c r="E14750">
        <v>8</v>
      </c>
      <c r="F14750" t="s">
        <v>12643</v>
      </c>
      <c r="G14750" t="s">
        <v>1253</v>
      </c>
      <c r="H14750" t="s">
        <v>32</v>
      </c>
      <c r="I14750">
        <v>29</v>
      </c>
      <c r="J14750">
        <v>6</v>
      </c>
      <c r="K14750" t="str">
        <f>IF(H14750="1 Player", "1","0")</f>
        <v>0</v>
      </c>
      <c r="L14750" s="2" t="str">
        <f t="shared" si="1610"/>
        <v>0</v>
      </c>
      <c r="M14750" s="2" t="str">
        <f t="shared" si="1611"/>
        <v>1</v>
      </c>
      <c r="N14750" s="2" t="str">
        <f t="shared" si="1612"/>
        <v>0</v>
      </c>
      <c r="O14750" s="2" t="str">
        <f t="shared" si="1613"/>
        <v>0</v>
      </c>
      <c r="P14750" s="2" t="str">
        <f t="shared" si="1614"/>
        <v>0</v>
      </c>
      <c r="Q14750" s="2" t="str">
        <f t="shared" si="1615"/>
        <v>0</v>
      </c>
      <c r="R14750" s="2" t="str">
        <f t="shared" si="1616"/>
        <v>0</v>
      </c>
    </row>
    <row r="14751" spans="1:18" x14ac:dyDescent="0.3">
      <c r="A14751" t="s">
        <v>11053</v>
      </c>
      <c r="B14751" t="s">
        <v>48</v>
      </c>
      <c r="C14751" s="1">
        <v>44007</v>
      </c>
      <c r="D14751">
        <v>59</v>
      </c>
      <c r="E14751">
        <v>6.8</v>
      </c>
      <c r="F14751" t="s">
        <v>1847</v>
      </c>
      <c r="G14751" t="s">
        <v>333</v>
      </c>
      <c r="H14751" t="s">
        <v>32</v>
      </c>
      <c r="I14751">
        <v>13</v>
      </c>
      <c r="J14751">
        <v>13</v>
      </c>
      <c r="K14751" t="str">
        <f>IF(H14751="1 Player", "1","0")</f>
        <v>0</v>
      </c>
      <c r="L14751" s="2" t="str">
        <f t="shared" si="1610"/>
        <v>0</v>
      </c>
      <c r="M14751" s="2" t="str">
        <f t="shared" si="1611"/>
        <v>1</v>
      </c>
      <c r="N14751" s="2" t="str">
        <f t="shared" si="1612"/>
        <v>0</v>
      </c>
      <c r="O14751" s="2" t="str">
        <f t="shared" si="1613"/>
        <v>0</v>
      </c>
      <c r="P14751" s="2" t="str">
        <f t="shared" si="1614"/>
        <v>0</v>
      </c>
      <c r="Q14751" s="2" t="str">
        <f t="shared" si="1615"/>
        <v>0</v>
      </c>
      <c r="R14751" s="2" t="str">
        <f t="shared" si="1616"/>
        <v>0</v>
      </c>
    </row>
    <row r="14752" spans="1:18" x14ac:dyDescent="0.3">
      <c r="A14752" t="s">
        <v>15035</v>
      </c>
      <c r="B14752" t="s">
        <v>71</v>
      </c>
      <c r="C14752" s="1">
        <v>42152</v>
      </c>
      <c r="D14752">
        <v>59</v>
      </c>
      <c r="E14752">
        <v>6.5</v>
      </c>
      <c r="F14752" t="s">
        <v>6433</v>
      </c>
      <c r="G14752" t="s">
        <v>544</v>
      </c>
      <c r="H14752" t="s">
        <v>32</v>
      </c>
      <c r="I14752">
        <v>11</v>
      </c>
      <c r="J14752">
        <v>14</v>
      </c>
      <c r="K14752" t="str">
        <f>IF(H14752="1 Player", "1","0")</f>
        <v>0</v>
      </c>
      <c r="L14752" s="2" t="str">
        <f t="shared" si="1610"/>
        <v>0</v>
      </c>
      <c r="M14752" s="2" t="str">
        <f t="shared" si="1611"/>
        <v>1</v>
      </c>
      <c r="N14752" s="2" t="str">
        <f t="shared" si="1612"/>
        <v>0</v>
      </c>
      <c r="O14752" s="2" t="str">
        <f t="shared" si="1613"/>
        <v>0</v>
      </c>
      <c r="P14752" s="2" t="str">
        <f t="shared" si="1614"/>
        <v>0</v>
      </c>
      <c r="Q14752" s="2" t="str">
        <f t="shared" si="1615"/>
        <v>0</v>
      </c>
      <c r="R14752" s="2" t="str">
        <f t="shared" si="1616"/>
        <v>0</v>
      </c>
    </row>
    <row r="14753" spans="1:18" x14ac:dyDescent="0.3">
      <c r="A14753" t="s">
        <v>15036</v>
      </c>
      <c r="B14753" t="s">
        <v>279</v>
      </c>
      <c r="C14753" s="1">
        <v>41975</v>
      </c>
      <c r="D14753">
        <v>59</v>
      </c>
      <c r="F14753" t="s">
        <v>1317</v>
      </c>
      <c r="G14753" t="s">
        <v>382</v>
      </c>
      <c r="H14753" t="s">
        <v>46</v>
      </c>
      <c r="I14753">
        <v>9</v>
      </c>
      <c r="J14753">
        <v>0</v>
      </c>
      <c r="K14753" t="str">
        <f>IF(H14753="1 Player", "1","0")</f>
        <v>0</v>
      </c>
      <c r="L14753" s="2" t="str">
        <f t="shared" si="1610"/>
        <v>0</v>
      </c>
      <c r="M14753" s="2" t="str">
        <f t="shared" si="1611"/>
        <v>0</v>
      </c>
      <c r="N14753" s="2" t="str">
        <f t="shared" si="1612"/>
        <v>0</v>
      </c>
      <c r="O14753" s="2" t="str">
        <f t="shared" si="1613"/>
        <v>0</v>
      </c>
      <c r="P14753" s="2" t="str">
        <f t="shared" si="1614"/>
        <v>0</v>
      </c>
      <c r="Q14753" s="2" t="str">
        <f t="shared" si="1615"/>
        <v>1</v>
      </c>
      <c r="R14753" s="2" t="str">
        <f t="shared" si="1616"/>
        <v>0</v>
      </c>
    </row>
    <row r="14754" spans="1:18" x14ac:dyDescent="0.3">
      <c r="A14754" t="s">
        <v>15037</v>
      </c>
      <c r="B14754" t="s">
        <v>28</v>
      </c>
      <c r="C14754" s="1">
        <v>40974</v>
      </c>
      <c r="D14754">
        <v>59</v>
      </c>
      <c r="E14754">
        <v>3.7</v>
      </c>
      <c r="F14754" t="s">
        <v>94</v>
      </c>
      <c r="G14754" t="s">
        <v>95</v>
      </c>
      <c r="H14754" t="s">
        <v>46</v>
      </c>
      <c r="I14754">
        <v>10</v>
      </c>
      <c r="J14754">
        <v>174</v>
      </c>
      <c r="K14754" t="str">
        <f>IF(H14754="1 Player", "1","0")</f>
        <v>0</v>
      </c>
      <c r="L14754" s="2" t="str">
        <f t="shared" si="1610"/>
        <v>0</v>
      </c>
      <c r="M14754" s="2" t="str">
        <f t="shared" si="1611"/>
        <v>0</v>
      </c>
      <c r="N14754" s="2" t="str">
        <f t="shared" si="1612"/>
        <v>0</v>
      </c>
      <c r="O14754" s="2" t="str">
        <f t="shared" si="1613"/>
        <v>0</v>
      </c>
      <c r="P14754" s="2" t="str">
        <f t="shared" si="1614"/>
        <v>0</v>
      </c>
      <c r="Q14754" s="2" t="str">
        <f t="shared" si="1615"/>
        <v>1</v>
      </c>
      <c r="R14754" s="2" t="str">
        <f t="shared" si="1616"/>
        <v>0</v>
      </c>
    </row>
    <row r="14755" spans="1:18" x14ac:dyDescent="0.3">
      <c r="A14755" t="s">
        <v>15038</v>
      </c>
      <c r="B14755" t="s">
        <v>50</v>
      </c>
      <c r="C14755" s="1">
        <v>37699</v>
      </c>
      <c r="D14755">
        <v>59</v>
      </c>
      <c r="E14755">
        <v>7.2</v>
      </c>
      <c r="F14755" t="s">
        <v>6068</v>
      </c>
      <c r="G14755" t="s">
        <v>987</v>
      </c>
      <c r="H14755" t="s">
        <v>19</v>
      </c>
      <c r="I14755">
        <v>9</v>
      </c>
      <c r="J14755">
        <v>5</v>
      </c>
      <c r="K14755" t="str">
        <f>IF(H14755="1 Player", "1","0")</f>
        <v>0</v>
      </c>
      <c r="L14755" s="2" t="str">
        <f t="shared" si="1610"/>
        <v>1</v>
      </c>
      <c r="M14755" s="2" t="str">
        <f t="shared" si="1611"/>
        <v>0</v>
      </c>
      <c r="N14755" s="2" t="str">
        <f t="shared" si="1612"/>
        <v>0</v>
      </c>
      <c r="O14755" s="2" t="str">
        <f t="shared" si="1613"/>
        <v>0</v>
      </c>
      <c r="P14755" s="2" t="str">
        <f t="shared" si="1614"/>
        <v>0</v>
      </c>
      <c r="Q14755" s="2" t="str">
        <f t="shared" si="1615"/>
        <v>0</v>
      </c>
      <c r="R14755" s="2" t="str">
        <f t="shared" si="1616"/>
        <v>0</v>
      </c>
    </row>
    <row r="14756" spans="1:18" x14ac:dyDescent="0.3">
      <c r="A14756" t="s">
        <v>9057</v>
      </c>
      <c r="B14756" t="s">
        <v>54</v>
      </c>
      <c r="C14756" s="1">
        <v>42843</v>
      </c>
      <c r="D14756">
        <v>59</v>
      </c>
      <c r="E14756">
        <v>6.8</v>
      </c>
      <c r="F14756" t="s">
        <v>9058</v>
      </c>
      <c r="G14756" t="s">
        <v>544</v>
      </c>
      <c r="H14756" t="s">
        <v>32</v>
      </c>
      <c r="I14756">
        <v>15</v>
      </c>
      <c r="J14756">
        <v>52</v>
      </c>
      <c r="K14756" t="str">
        <f>IF(H14756="1 Player", "1","0")</f>
        <v>0</v>
      </c>
      <c r="L14756" s="2" t="str">
        <f t="shared" si="1610"/>
        <v>0</v>
      </c>
      <c r="M14756" s="2" t="str">
        <f t="shared" si="1611"/>
        <v>1</v>
      </c>
      <c r="N14756" s="2" t="str">
        <f t="shared" si="1612"/>
        <v>0</v>
      </c>
      <c r="O14756" s="2" t="str">
        <f t="shared" si="1613"/>
        <v>0</v>
      </c>
      <c r="P14756" s="2" t="str">
        <f t="shared" si="1614"/>
        <v>0</v>
      </c>
      <c r="Q14756" s="2" t="str">
        <f t="shared" si="1615"/>
        <v>0</v>
      </c>
      <c r="R14756" s="2" t="str">
        <f t="shared" si="1616"/>
        <v>0</v>
      </c>
    </row>
    <row r="14757" spans="1:18" x14ac:dyDescent="0.3">
      <c r="A14757" t="s">
        <v>15039</v>
      </c>
      <c r="B14757" t="s">
        <v>54</v>
      </c>
      <c r="C14757" s="1">
        <v>42283</v>
      </c>
      <c r="D14757">
        <v>59</v>
      </c>
      <c r="E14757">
        <v>7.4</v>
      </c>
      <c r="F14757" t="s">
        <v>3116</v>
      </c>
      <c r="G14757" t="s">
        <v>27</v>
      </c>
      <c r="H14757" t="s">
        <v>143</v>
      </c>
      <c r="I14757">
        <v>30</v>
      </c>
      <c r="J14757">
        <v>88</v>
      </c>
      <c r="K14757" t="str">
        <f>IF(H14757="1 Player", "1","0")</f>
        <v>0</v>
      </c>
      <c r="L14757" s="2" t="str">
        <f t="shared" si="1610"/>
        <v>0</v>
      </c>
      <c r="M14757" s="2" t="str">
        <f t="shared" si="1611"/>
        <v>0</v>
      </c>
      <c r="N14757" s="2" t="str">
        <f t="shared" si="1612"/>
        <v>0</v>
      </c>
      <c r="O14757" s="2" t="str">
        <f t="shared" si="1613"/>
        <v>0</v>
      </c>
      <c r="P14757" s="2" t="str">
        <f t="shared" si="1614"/>
        <v>0</v>
      </c>
      <c r="Q14757" s="2" t="str">
        <f t="shared" si="1615"/>
        <v>0</v>
      </c>
      <c r="R14757" s="2" t="str">
        <f t="shared" si="1616"/>
        <v>0</v>
      </c>
    </row>
    <row r="14758" spans="1:18" x14ac:dyDescent="0.3">
      <c r="A14758" t="s">
        <v>9788</v>
      </c>
      <c r="B14758" t="s">
        <v>71</v>
      </c>
      <c r="C14758" s="1">
        <v>39035</v>
      </c>
      <c r="D14758">
        <v>59</v>
      </c>
      <c r="E14758">
        <v>8.1999999999999993</v>
      </c>
      <c r="F14758" t="s">
        <v>1737</v>
      </c>
      <c r="G14758" t="s">
        <v>15040</v>
      </c>
      <c r="H14758" t="s">
        <v>14</v>
      </c>
      <c r="I14758">
        <v>9</v>
      </c>
      <c r="J14758">
        <v>36</v>
      </c>
      <c r="K14758" t="str">
        <f>IF(H14758="1 Player", "1","0")</f>
        <v>1</v>
      </c>
      <c r="L14758" s="2" t="str">
        <f t="shared" si="1610"/>
        <v>0</v>
      </c>
      <c r="M14758" s="2" t="str">
        <f t="shared" si="1611"/>
        <v>0</v>
      </c>
      <c r="N14758" s="2" t="str">
        <f t="shared" si="1612"/>
        <v>0</v>
      </c>
      <c r="O14758" s="2" t="str">
        <f t="shared" si="1613"/>
        <v>0</v>
      </c>
      <c r="P14758" s="2" t="str">
        <f t="shared" si="1614"/>
        <v>0</v>
      </c>
      <c r="Q14758" s="2" t="str">
        <f t="shared" si="1615"/>
        <v>0</v>
      </c>
      <c r="R14758" s="2" t="str">
        <f t="shared" si="1616"/>
        <v>0</v>
      </c>
    </row>
    <row r="14759" spans="1:18" x14ac:dyDescent="0.3">
      <c r="A14759" t="s">
        <v>15041</v>
      </c>
      <c r="B14759" t="s">
        <v>21</v>
      </c>
      <c r="C14759" s="1">
        <v>40092</v>
      </c>
      <c r="D14759">
        <v>59</v>
      </c>
      <c r="E14759">
        <v>6.3</v>
      </c>
      <c r="F14759" t="s">
        <v>7711</v>
      </c>
      <c r="G14759" t="s">
        <v>528</v>
      </c>
      <c r="H14759" t="s">
        <v>46</v>
      </c>
      <c r="I14759">
        <v>41</v>
      </c>
      <c r="J14759">
        <v>35</v>
      </c>
      <c r="K14759" t="str">
        <f>IF(H14759="1 Player", "1","0")</f>
        <v>0</v>
      </c>
      <c r="L14759" s="2" t="str">
        <f t="shared" si="1610"/>
        <v>0</v>
      </c>
      <c r="M14759" s="2" t="str">
        <f t="shared" si="1611"/>
        <v>0</v>
      </c>
      <c r="N14759" s="2" t="str">
        <f t="shared" si="1612"/>
        <v>0</v>
      </c>
      <c r="O14759" s="2" t="str">
        <f t="shared" si="1613"/>
        <v>0</v>
      </c>
      <c r="P14759" s="2" t="str">
        <f t="shared" si="1614"/>
        <v>0</v>
      </c>
      <c r="Q14759" s="2" t="str">
        <f t="shared" si="1615"/>
        <v>1</v>
      </c>
      <c r="R14759" s="2" t="str">
        <f t="shared" si="1616"/>
        <v>0</v>
      </c>
    </row>
    <row r="14760" spans="1:18" x14ac:dyDescent="0.3">
      <c r="A14760" t="s">
        <v>15042</v>
      </c>
      <c r="B14760" t="s">
        <v>28</v>
      </c>
      <c r="C14760" s="1">
        <v>40814</v>
      </c>
      <c r="D14760">
        <v>59</v>
      </c>
      <c r="E14760">
        <v>7.8</v>
      </c>
      <c r="F14760" t="s">
        <v>2604</v>
      </c>
      <c r="G14760" t="s">
        <v>9107</v>
      </c>
      <c r="H14760" t="s">
        <v>46</v>
      </c>
      <c r="I14760">
        <v>18</v>
      </c>
      <c r="J14760">
        <v>6</v>
      </c>
      <c r="K14760" t="str">
        <f>IF(H14760="1 Player", "1","0")</f>
        <v>0</v>
      </c>
      <c r="L14760" s="2" t="str">
        <f t="shared" si="1610"/>
        <v>0</v>
      </c>
      <c r="M14760" s="2" t="str">
        <f t="shared" si="1611"/>
        <v>0</v>
      </c>
      <c r="N14760" s="2" t="str">
        <f t="shared" si="1612"/>
        <v>0</v>
      </c>
      <c r="O14760" s="2" t="str">
        <f t="shared" si="1613"/>
        <v>0</v>
      </c>
      <c r="P14760" s="2" t="str">
        <f t="shared" si="1614"/>
        <v>0</v>
      </c>
      <c r="Q14760" s="2" t="str">
        <f t="shared" si="1615"/>
        <v>1</v>
      </c>
      <c r="R14760" s="2" t="str">
        <f t="shared" si="1616"/>
        <v>0</v>
      </c>
    </row>
    <row r="14761" spans="1:18" x14ac:dyDescent="0.3">
      <c r="A14761" t="s">
        <v>14771</v>
      </c>
      <c r="B14761" t="s">
        <v>54</v>
      </c>
      <c r="C14761" s="1">
        <v>44070</v>
      </c>
      <c r="D14761">
        <v>59</v>
      </c>
      <c r="E14761">
        <v>5</v>
      </c>
      <c r="F14761" t="s">
        <v>393</v>
      </c>
      <c r="G14761" t="s">
        <v>382</v>
      </c>
      <c r="H14761" t="s">
        <v>118</v>
      </c>
      <c r="I14761">
        <v>40</v>
      </c>
      <c r="J14761">
        <v>33</v>
      </c>
      <c r="K14761" t="str">
        <f>IF(H14761="1 Player", "1","0")</f>
        <v>0</v>
      </c>
      <c r="L14761" s="2" t="str">
        <f t="shared" si="1610"/>
        <v>0</v>
      </c>
      <c r="M14761" s="2" t="str">
        <f t="shared" si="1611"/>
        <v>0</v>
      </c>
      <c r="N14761" s="2" t="str">
        <f t="shared" si="1612"/>
        <v>0</v>
      </c>
      <c r="O14761" s="2" t="str">
        <f t="shared" si="1613"/>
        <v>0</v>
      </c>
      <c r="P14761" s="2" t="str">
        <f t="shared" si="1614"/>
        <v>0</v>
      </c>
      <c r="Q14761" s="2" t="str">
        <f t="shared" si="1615"/>
        <v>0</v>
      </c>
      <c r="R14761" s="2" t="str">
        <f t="shared" si="1616"/>
        <v>0</v>
      </c>
    </row>
    <row r="14762" spans="1:18" x14ac:dyDescent="0.3">
      <c r="A14762" t="s">
        <v>15011</v>
      </c>
      <c r="B14762" t="s">
        <v>50</v>
      </c>
      <c r="C14762" s="1">
        <v>38070</v>
      </c>
      <c r="D14762">
        <v>59</v>
      </c>
      <c r="E14762">
        <v>8.5</v>
      </c>
      <c r="F14762" t="s">
        <v>13785</v>
      </c>
      <c r="G14762" t="s">
        <v>11752</v>
      </c>
      <c r="H14762" t="s">
        <v>14</v>
      </c>
      <c r="I14762">
        <v>21</v>
      </c>
      <c r="J14762">
        <v>14</v>
      </c>
      <c r="K14762" t="str">
        <f>IF(H14762="1 Player", "1","0")</f>
        <v>1</v>
      </c>
      <c r="L14762" s="2" t="str">
        <f t="shared" si="1610"/>
        <v>0</v>
      </c>
      <c r="M14762" s="2" t="str">
        <f t="shared" si="1611"/>
        <v>0</v>
      </c>
      <c r="N14762" s="2" t="str">
        <f t="shared" si="1612"/>
        <v>0</v>
      </c>
      <c r="O14762" s="2" t="str">
        <f t="shared" si="1613"/>
        <v>0</v>
      </c>
      <c r="P14762" s="2" t="str">
        <f t="shared" si="1614"/>
        <v>0</v>
      </c>
      <c r="Q14762" s="2" t="str">
        <f t="shared" si="1615"/>
        <v>0</v>
      </c>
      <c r="R14762" s="2" t="str">
        <f t="shared" si="1616"/>
        <v>0</v>
      </c>
    </row>
    <row r="14763" spans="1:18" x14ac:dyDescent="0.3">
      <c r="A14763" t="s">
        <v>14112</v>
      </c>
      <c r="B14763" t="s">
        <v>56</v>
      </c>
      <c r="C14763" s="1">
        <v>37586</v>
      </c>
      <c r="D14763">
        <v>59</v>
      </c>
      <c r="F14763" t="s">
        <v>3120</v>
      </c>
      <c r="G14763" t="s">
        <v>730</v>
      </c>
      <c r="H14763" t="s">
        <v>66</v>
      </c>
      <c r="I14763">
        <v>14</v>
      </c>
      <c r="J14763">
        <v>0</v>
      </c>
      <c r="K14763" t="str">
        <f>IF(H14763="1 Player", "1","0")</f>
        <v>0</v>
      </c>
      <c r="L14763" s="2" t="str">
        <f t="shared" si="1610"/>
        <v>0</v>
      </c>
      <c r="M14763" s="2" t="str">
        <f t="shared" si="1611"/>
        <v>0</v>
      </c>
      <c r="N14763" s="2" t="str">
        <f t="shared" si="1612"/>
        <v>0</v>
      </c>
      <c r="O14763" s="2" t="str">
        <f t="shared" si="1613"/>
        <v>0</v>
      </c>
      <c r="P14763" s="2" t="str">
        <f t="shared" si="1614"/>
        <v>0</v>
      </c>
      <c r="Q14763" s="2" t="str">
        <f t="shared" si="1615"/>
        <v>0</v>
      </c>
      <c r="R14763" s="2" t="str">
        <f t="shared" si="1616"/>
        <v>1</v>
      </c>
    </row>
    <row r="14764" spans="1:18" x14ac:dyDescent="0.3">
      <c r="A14764" t="s">
        <v>5412</v>
      </c>
      <c r="B14764" t="s">
        <v>64</v>
      </c>
      <c r="C14764" s="1">
        <v>37538</v>
      </c>
      <c r="D14764">
        <v>59</v>
      </c>
      <c r="E14764">
        <v>7</v>
      </c>
      <c r="F14764" t="s">
        <v>4108</v>
      </c>
      <c r="G14764" t="s">
        <v>109</v>
      </c>
      <c r="H14764" t="s">
        <v>19</v>
      </c>
      <c r="I14764">
        <v>7</v>
      </c>
      <c r="J14764">
        <v>5</v>
      </c>
      <c r="K14764" t="str">
        <f>IF(H14764="1 Player", "1","0")</f>
        <v>0</v>
      </c>
      <c r="L14764" s="2" t="str">
        <f t="shared" si="1610"/>
        <v>1</v>
      </c>
      <c r="M14764" s="2" t="str">
        <f t="shared" si="1611"/>
        <v>0</v>
      </c>
      <c r="N14764" s="2" t="str">
        <f t="shared" si="1612"/>
        <v>0</v>
      </c>
      <c r="O14764" s="2" t="str">
        <f t="shared" si="1613"/>
        <v>0</v>
      </c>
      <c r="P14764" s="2" t="str">
        <f t="shared" si="1614"/>
        <v>0</v>
      </c>
      <c r="Q14764" s="2" t="str">
        <f t="shared" si="1615"/>
        <v>0</v>
      </c>
      <c r="R14764" s="2" t="str">
        <f t="shared" si="1616"/>
        <v>0</v>
      </c>
    </row>
    <row r="14765" spans="1:18" x14ac:dyDescent="0.3">
      <c r="A14765" t="s">
        <v>14308</v>
      </c>
      <c r="B14765" t="s">
        <v>127</v>
      </c>
      <c r="C14765" s="1">
        <v>37449</v>
      </c>
      <c r="D14765">
        <v>59</v>
      </c>
      <c r="F14765" t="s">
        <v>15043</v>
      </c>
      <c r="G14765" t="s">
        <v>174</v>
      </c>
      <c r="H14765" t="s">
        <v>19</v>
      </c>
      <c r="I14765">
        <v>10</v>
      </c>
      <c r="J14765">
        <v>0</v>
      </c>
      <c r="K14765" t="str">
        <f>IF(H14765="1 Player", "1","0")</f>
        <v>0</v>
      </c>
      <c r="L14765" s="2" t="str">
        <f t="shared" si="1610"/>
        <v>1</v>
      </c>
      <c r="M14765" s="2" t="str">
        <f t="shared" si="1611"/>
        <v>0</v>
      </c>
      <c r="N14765" s="2" t="str">
        <f t="shared" si="1612"/>
        <v>0</v>
      </c>
      <c r="O14765" s="2" t="str">
        <f t="shared" si="1613"/>
        <v>0</v>
      </c>
      <c r="P14765" s="2" t="str">
        <f t="shared" si="1614"/>
        <v>0</v>
      </c>
      <c r="Q14765" s="2" t="str">
        <f t="shared" si="1615"/>
        <v>0</v>
      </c>
      <c r="R14765" s="2" t="str">
        <f t="shared" si="1616"/>
        <v>0</v>
      </c>
    </row>
    <row r="14766" spans="1:18" x14ac:dyDescent="0.3">
      <c r="A14766" t="s">
        <v>15044</v>
      </c>
      <c r="B14766" t="s">
        <v>50</v>
      </c>
      <c r="C14766" s="1">
        <v>37407</v>
      </c>
      <c r="D14766">
        <v>59</v>
      </c>
      <c r="F14766" t="s">
        <v>15045</v>
      </c>
      <c r="G14766" t="s">
        <v>927</v>
      </c>
      <c r="H14766" t="s">
        <v>14</v>
      </c>
      <c r="I14766">
        <v>16</v>
      </c>
      <c r="J14766">
        <v>0</v>
      </c>
      <c r="K14766" t="str">
        <f>IF(H14766="1 Player", "1","0")</f>
        <v>1</v>
      </c>
      <c r="L14766" s="2" t="str">
        <f t="shared" si="1610"/>
        <v>0</v>
      </c>
      <c r="M14766" s="2" t="str">
        <f t="shared" si="1611"/>
        <v>0</v>
      </c>
      <c r="N14766" s="2" t="str">
        <f t="shared" si="1612"/>
        <v>0</v>
      </c>
      <c r="O14766" s="2" t="str">
        <f t="shared" si="1613"/>
        <v>0</v>
      </c>
      <c r="P14766" s="2" t="str">
        <f t="shared" si="1614"/>
        <v>0</v>
      </c>
      <c r="Q14766" s="2" t="str">
        <f t="shared" si="1615"/>
        <v>0</v>
      </c>
      <c r="R14766" s="2" t="str">
        <f t="shared" si="1616"/>
        <v>0</v>
      </c>
    </row>
    <row r="14767" spans="1:18" x14ac:dyDescent="0.3">
      <c r="A14767" t="s">
        <v>15046</v>
      </c>
      <c r="B14767" t="s">
        <v>50</v>
      </c>
      <c r="C14767" s="1">
        <v>37312</v>
      </c>
      <c r="D14767">
        <v>59</v>
      </c>
      <c r="F14767" t="s">
        <v>318</v>
      </c>
      <c r="G14767" t="s">
        <v>316</v>
      </c>
      <c r="H14767" t="s">
        <v>163</v>
      </c>
      <c r="I14767">
        <v>13</v>
      </c>
      <c r="J14767">
        <v>0</v>
      </c>
      <c r="K14767" t="str">
        <f>IF(H14767="1 Player", "1","0")</f>
        <v>0</v>
      </c>
      <c r="L14767" s="2" t="str">
        <f t="shared" si="1610"/>
        <v>0</v>
      </c>
      <c r="M14767" s="2" t="str">
        <f t="shared" si="1611"/>
        <v>0</v>
      </c>
      <c r="N14767" s="2" t="str">
        <f t="shared" si="1612"/>
        <v>0</v>
      </c>
      <c r="O14767" s="2" t="str">
        <f t="shared" si="1613"/>
        <v>0</v>
      </c>
      <c r="P14767" s="2" t="str">
        <f t="shared" si="1614"/>
        <v>0</v>
      </c>
      <c r="Q14767" s="2" t="str">
        <f t="shared" si="1615"/>
        <v>0</v>
      </c>
      <c r="R14767" s="2" t="str">
        <f t="shared" si="1616"/>
        <v>0</v>
      </c>
    </row>
    <row r="14768" spans="1:18" x14ac:dyDescent="0.3">
      <c r="A14768" t="s">
        <v>15047</v>
      </c>
      <c r="B14768" t="s">
        <v>50</v>
      </c>
      <c r="C14768" s="1">
        <v>37206</v>
      </c>
      <c r="D14768">
        <v>59</v>
      </c>
      <c r="E14768">
        <v>6.4</v>
      </c>
      <c r="F14768" t="s">
        <v>7941</v>
      </c>
      <c r="G14768" t="s">
        <v>80</v>
      </c>
      <c r="H14768" t="s">
        <v>66</v>
      </c>
      <c r="I14768">
        <v>14</v>
      </c>
      <c r="J14768">
        <v>18</v>
      </c>
      <c r="K14768" t="str">
        <f>IF(H14768="1 Player", "1","0")</f>
        <v>0</v>
      </c>
      <c r="L14768" s="2" t="str">
        <f t="shared" si="1610"/>
        <v>0</v>
      </c>
      <c r="M14768" s="2" t="str">
        <f t="shared" si="1611"/>
        <v>0</v>
      </c>
      <c r="N14768" s="2" t="str">
        <f t="shared" si="1612"/>
        <v>0</v>
      </c>
      <c r="O14768" s="2" t="str">
        <f t="shared" si="1613"/>
        <v>0</v>
      </c>
      <c r="P14768" s="2" t="str">
        <f t="shared" si="1614"/>
        <v>0</v>
      </c>
      <c r="Q14768" s="2" t="str">
        <f t="shared" si="1615"/>
        <v>0</v>
      </c>
      <c r="R14768" s="2" t="str">
        <f t="shared" si="1616"/>
        <v>1</v>
      </c>
    </row>
    <row r="14769" spans="1:18" x14ac:dyDescent="0.3">
      <c r="A14769" t="s">
        <v>15048</v>
      </c>
      <c r="B14769" t="s">
        <v>71</v>
      </c>
      <c r="C14769" s="1">
        <v>37098</v>
      </c>
      <c r="D14769">
        <v>59</v>
      </c>
      <c r="F14769" t="s">
        <v>4851</v>
      </c>
      <c r="G14769" t="s">
        <v>1232</v>
      </c>
      <c r="H14769" t="s">
        <v>125</v>
      </c>
      <c r="I14769">
        <v>7</v>
      </c>
      <c r="J14769">
        <v>0</v>
      </c>
      <c r="K14769" t="str">
        <f>IF(H14769="1 Player", "1","0")</f>
        <v>0</v>
      </c>
      <c r="L14769" s="2" t="str">
        <f t="shared" si="1610"/>
        <v>0</v>
      </c>
      <c r="M14769" s="2" t="str">
        <f t="shared" si="1611"/>
        <v>0</v>
      </c>
      <c r="N14769" s="2" t="str">
        <f t="shared" si="1612"/>
        <v>0</v>
      </c>
      <c r="O14769" s="2" t="str">
        <f t="shared" si="1613"/>
        <v>0</v>
      </c>
      <c r="P14769" s="2" t="str">
        <f t="shared" si="1614"/>
        <v>0</v>
      </c>
      <c r="Q14769" s="2" t="str">
        <f t="shared" si="1615"/>
        <v>0</v>
      </c>
      <c r="R14769" s="2" t="str">
        <f t="shared" si="1616"/>
        <v>0</v>
      </c>
    </row>
    <row r="14770" spans="1:18" x14ac:dyDescent="0.3">
      <c r="A14770" t="s">
        <v>8395</v>
      </c>
      <c r="B14770" t="s">
        <v>71</v>
      </c>
      <c r="C14770" s="1">
        <v>36864</v>
      </c>
      <c r="D14770">
        <v>59</v>
      </c>
      <c r="E14770">
        <v>8.6</v>
      </c>
      <c r="F14770" t="s">
        <v>85</v>
      </c>
      <c r="G14770" t="s">
        <v>528</v>
      </c>
      <c r="H14770" t="s">
        <v>14</v>
      </c>
      <c r="I14770">
        <v>9</v>
      </c>
      <c r="J14770">
        <v>64</v>
      </c>
      <c r="K14770" t="str">
        <f>IF(H14770="1 Player", "1","0")</f>
        <v>1</v>
      </c>
      <c r="L14770" s="2" t="str">
        <f t="shared" si="1610"/>
        <v>0</v>
      </c>
      <c r="M14770" s="2" t="str">
        <f t="shared" si="1611"/>
        <v>0</v>
      </c>
      <c r="N14770" s="2" t="str">
        <f t="shared" si="1612"/>
        <v>0</v>
      </c>
      <c r="O14770" s="2" t="str">
        <f t="shared" si="1613"/>
        <v>0</v>
      </c>
      <c r="P14770" s="2" t="str">
        <f t="shared" si="1614"/>
        <v>0</v>
      </c>
      <c r="Q14770" s="2" t="str">
        <f t="shared" si="1615"/>
        <v>0</v>
      </c>
      <c r="R14770" s="2" t="str">
        <f t="shared" si="1616"/>
        <v>0</v>
      </c>
    </row>
    <row r="14771" spans="1:18" x14ac:dyDescent="0.3">
      <c r="A14771" t="s">
        <v>15049</v>
      </c>
      <c r="B14771" t="s">
        <v>48</v>
      </c>
      <c r="C14771" s="1">
        <v>43356</v>
      </c>
      <c r="D14771">
        <v>59</v>
      </c>
      <c r="E14771">
        <v>5.6</v>
      </c>
      <c r="F14771" t="s">
        <v>10007</v>
      </c>
      <c r="G14771" t="s">
        <v>3858</v>
      </c>
      <c r="H14771" t="s">
        <v>32</v>
      </c>
      <c r="I14771">
        <v>7</v>
      </c>
      <c r="J14771">
        <v>7</v>
      </c>
      <c r="K14771" t="str">
        <f>IF(H14771="1 Player", "1","0")</f>
        <v>0</v>
      </c>
      <c r="L14771" s="2" t="str">
        <f t="shared" si="1610"/>
        <v>0</v>
      </c>
      <c r="M14771" s="2" t="str">
        <f t="shared" si="1611"/>
        <v>1</v>
      </c>
      <c r="N14771" s="2" t="str">
        <f t="shared" si="1612"/>
        <v>0</v>
      </c>
      <c r="O14771" s="2" t="str">
        <f t="shared" si="1613"/>
        <v>0</v>
      </c>
      <c r="P14771" s="2" t="str">
        <f t="shared" si="1614"/>
        <v>0</v>
      </c>
      <c r="Q14771" s="2" t="str">
        <f t="shared" si="1615"/>
        <v>0</v>
      </c>
      <c r="R14771" s="2" t="str">
        <f t="shared" si="1616"/>
        <v>0</v>
      </c>
    </row>
    <row r="14772" spans="1:18" x14ac:dyDescent="0.3">
      <c r="A14772" t="s">
        <v>15050</v>
      </c>
      <c r="B14772" t="s">
        <v>54</v>
      </c>
      <c r="C14772" s="1">
        <v>42555</v>
      </c>
      <c r="D14772">
        <v>59</v>
      </c>
      <c r="E14772">
        <v>6.2</v>
      </c>
      <c r="F14772" t="s">
        <v>15051</v>
      </c>
      <c r="G14772" t="s">
        <v>3011</v>
      </c>
      <c r="H14772" t="s">
        <v>46</v>
      </c>
      <c r="I14772">
        <v>14</v>
      </c>
      <c r="J14772">
        <v>5</v>
      </c>
      <c r="K14772" t="str">
        <f>IF(H14772="1 Player", "1","0")</f>
        <v>0</v>
      </c>
      <c r="L14772" s="2" t="str">
        <f t="shared" si="1610"/>
        <v>0</v>
      </c>
      <c r="M14772" s="2" t="str">
        <f t="shared" si="1611"/>
        <v>0</v>
      </c>
      <c r="N14772" s="2" t="str">
        <f t="shared" si="1612"/>
        <v>0</v>
      </c>
      <c r="O14772" s="2" t="str">
        <f t="shared" si="1613"/>
        <v>0</v>
      </c>
      <c r="P14772" s="2" t="str">
        <f t="shared" si="1614"/>
        <v>0</v>
      </c>
      <c r="Q14772" s="2" t="str">
        <f t="shared" si="1615"/>
        <v>1</v>
      </c>
      <c r="R14772" s="2" t="str">
        <f t="shared" si="1616"/>
        <v>0</v>
      </c>
    </row>
    <row r="14773" spans="1:18" x14ac:dyDescent="0.3">
      <c r="A14773" t="s">
        <v>15052</v>
      </c>
      <c r="B14773" t="s">
        <v>54</v>
      </c>
      <c r="C14773" s="1">
        <v>42149</v>
      </c>
      <c r="D14773">
        <v>59</v>
      </c>
      <c r="E14773">
        <v>6.4</v>
      </c>
      <c r="F14773" t="s">
        <v>3551</v>
      </c>
      <c r="G14773" t="s">
        <v>333</v>
      </c>
      <c r="H14773" t="s">
        <v>46</v>
      </c>
      <c r="I14773">
        <v>7</v>
      </c>
      <c r="J14773">
        <v>38</v>
      </c>
      <c r="K14773" t="str">
        <f>IF(H14773="1 Player", "1","0")</f>
        <v>0</v>
      </c>
      <c r="L14773" s="2" t="str">
        <f t="shared" si="1610"/>
        <v>0</v>
      </c>
      <c r="M14773" s="2" t="str">
        <f t="shared" si="1611"/>
        <v>0</v>
      </c>
      <c r="N14773" s="2" t="str">
        <f t="shared" si="1612"/>
        <v>0</v>
      </c>
      <c r="O14773" s="2" t="str">
        <f t="shared" si="1613"/>
        <v>0</v>
      </c>
      <c r="P14773" s="2" t="str">
        <f t="shared" si="1614"/>
        <v>0</v>
      </c>
      <c r="Q14773" s="2" t="str">
        <f t="shared" si="1615"/>
        <v>1</v>
      </c>
      <c r="R14773" s="2" t="str">
        <f t="shared" si="1616"/>
        <v>0</v>
      </c>
    </row>
    <row r="14774" spans="1:18" x14ac:dyDescent="0.3">
      <c r="A14774" t="s">
        <v>15053</v>
      </c>
      <c r="B14774" t="s">
        <v>30</v>
      </c>
      <c r="C14774" s="1">
        <v>40766</v>
      </c>
      <c r="D14774">
        <v>59</v>
      </c>
      <c r="F14774" t="s">
        <v>15054</v>
      </c>
      <c r="G14774" t="s">
        <v>1373</v>
      </c>
      <c r="H14774" t="s">
        <v>19</v>
      </c>
      <c r="I14774">
        <v>8</v>
      </c>
      <c r="J14774">
        <v>0</v>
      </c>
      <c r="K14774" t="str">
        <f>IF(H14774="1 Player", "1","0")</f>
        <v>0</v>
      </c>
      <c r="L14774" s="2" t="str">
        <f t="shared" si="1610"/>
        <v>1</v>
      </c>
      <c r="M14774" s="2" t="str">
        <f t="shared" si="1611"/>
        <v>0</v>
      </c>
      <c r="N14774" s="2" t="str">
        <f t="shared" si="1612"/>
        <v>0</v>
      </c>
      <c r="O14774" s="2" t="str">
        <f t="shared" si="1613"/>
        <v>0</v>
      </c>
      <c r="P14774" s="2" t="str">
        <f t="shared" si="1614"/>
        <v>0</v>
      </c>
      <c r="Q14774" s="2" t="str">
        <f t="shared" si="1615"/>
        <v>0</v>
      </c>
      <c r="R14774" s="2" t="str">
        <f t="shared" si="1616"/>
        <v>0</v>
      </c>
    </row>
    <row r="14775" spans="1:18" x14ac:dyDescent="0.3">
      <c r="A14775" t="s">
        <v>8421</v>
      </c>
      <c r="B14775" t="s">
        <v>30</v>
      </c>
      <c r="C14775" s="1">
        <v>39399</v>
      </c>
      <c r="D14775">
        <v>59</v>
      </c>
      <c r="E14775">
        <v>6</v>
      </c>
      <c r="F14775" t="s">
        <v>729</v>
      </c>
      <c r="G14775" t="s">
        <v>1628</v>
      </c>
      <c r="H14775" t="s">
        <v>32</v>
      </c>
      <c r="I14775">
        <v>13</v>
      </c>
      <c r="J14775">
        <v>21</v>
      </c>
      <c r="K14775" t="str">
        <f>IF(H14775="1 Player", "1","0")</f>
        <v>0</v>
      </c>
      <c r="L14775" s="2" t="str">
        <f t="shared" si="1610"/>
        <v>0</v>
      </c>
      <c r="M14775" s="2" t="str">
        <f t="shared" si="1611"/>
        <v>1</v>
      </c>
      <c r="N14775" s="2" t="str">
        <f t="shared" si="1612"/>
        <v>0</v>
      </c>
      <c r="O14775" s="2" t="str">
        <f t="shared" si="1613"/>
        <v>0</v>
      </c>
      <c r="P14775" s="2" t="str">
        <f t="shared" si="1614"/>
        <v>0</v>
      </c>
      <c r="Q14775" s="2" t="str">
        <f t="shared" si="1615"/>
        <v>0</v>
      </c>
      <c r="R14775" s="2" t="str">
        <f t="shared" si="1616"/>
        <v>0</v>
      </c>
    </row>
    <row r="14776" spans="1:18" x14ac:dyDescent="0.3">
      <c r="A14776" t="s">
        <v>15055</v>
      </c>
      <c r="B14776" t="s">
        <v>550</v>
      </c>
      <c r="C14776" s="1">
        <v>38979</v>
      </c>
      <c r="D14776">
        <v>59</v>
      </c>
      <c r="E14776">
        <v>7.4</v>
      </c>
      <c r="F14776" t="s">
        <v>1053</v>
      </c>
      <c r="G14776" t="s">
        <v>15056</v>
      </c>
      <c r="H14776" t="s">
        <v>32</v>
      </c>
      <c r="I14776">
        <v>34</v>
      </c>
      <c r="J14776">
        <v>17</v>
      </c>
      <c r="K14776" t="str">
        <f>IF(H14776="1 Player", "1","0")</f>
        <v>0</v>
      </c>
      <c r="L14776" s="2" t="str">
        <f t="shared" si="1610"/>
        <v>0</v>
      </c>
      <c r="M14776" s="2" t="str">
        <f t="shared" si="1611"/>
        <v>1</v>
      </c>
      <c r="N14776" s="2" t="str">
        <f t="shared" si="1612"/>
        <v>0</v>
      </c>
      <c r="O14776" s="2" t="str">
        <f t="shared" si="1613"/>
        <v>0</v>
      </c>
      <c r="P14776" s="2" t="str">
        <f t="shared" si="1614"/>
        <v>0</v>
      </c>
      <c r="Q14776" s="2" t="str">
        <f t="shared" si="1615"/>
        <v>0</v>
      </c>
      <c r="R14776" s="2" t="str">
        <f t="shared" si="1616"/>
        <v>0</v>
      </c>
    </row>
    <row r="14777" spans="1:18" x14ac:dyDescent="0.3">
      <c r="A14777" t="s">
        <v>15057</v>
      </c>
      <c r="B14777" t="s">
        <v>550</v>
      </c>
      <c r="C14777" s="1">
        <v>39038</v>
      </c>
      <c r="D14777">
        <v>59</v>
      </c>
      <c r="F14777" t="s">
        <v>15058</v>
      </c>
      <c r="G14777" t="s">
        <v>2173</v>
      </c>
      <c r="H14777" t="s">
        <v>195</v>
      </c>
      <c r="I14777">
        <v>14</v>
      </c>
      <c r="J14777">
        <v>0</v>
      </c>
      <c r="K14777" t="str">
        <f>IF(H14777="1 Player", "1","0")</f>
        <v>0</v>
      </c>
      <c r="L14777" s="2" t="str">
        <f t="shared" si="1610"/>
        <v>0</v>
      </c>
      <c r="M14777" s="2" t="str">
        <f t="shared" si="1611"/>
        <v>0</v>
      </c>
      <c r="N14777" s="2" t="str">
        <f t="shared" si="1612"/>
        <v>0</v>
      </c>
      <c r="O14777" s="2" t="str">
        <f t="shared" si="1613"/>
        <v>0</v>
      </c>
      <c r="P14777" s="2" t="str">
        <f t="shared" si="1614"/>
        <v>0</v>
      </c>
      <c r="Q14777" s="2" t="str">
        <f t="shared" si="1615"/>
        <v>0</v>
      </c>
      <c r="R14777" s="2" t="str">
        <f t="shared" si="1616"/>
        <v>0</v>
      </c>
    </row>
    <row r="14778" spans="1:18" x14ac:dyDescent="0.3">
      <c r="A14778" t="s">
        <v>15059</v>
      </c>
      <c r="B14778" t="s">
        <v>71</v>
      </c>
      <c r="C14778" s="1">
        <v>39196</v>
      </c>
      <c r="D14778">
        <v>59</v>
      </c>
      <c r="E14778">
        <v>7.1</v>
      </c>
      <c r="F14778" t="s">
        <v>15060</v>
      </c>
      <c r="G14778" t="s">
        <v>15061</v>
      </c>
      <c r="H14778" t="s">
        <v>131</v>
      </c>
      <c r="I14778">
        <v>21</v>
      </c>
      <c r="J14778">
        <v>21</v>
      </c>
      <c r="K14778" t="str">
        <f>IF(H14778="1 Player", "1","0")</f>
        <v>0</v>
      </c>
      <c r="L14778" s="2" t="str">
        <f t="shared" si="1610"/>
        <v>0</v>
      </c>
      <c r="M14778" s="2" t="str">
        <f t="shared" si="1611"/>
        <v>0</v>
      </c>
      <c r="N14778" s="2" t="str">
        <f t="shared" si="1612"/>
        <v>0</v>
      </c>
      <c r="O14778" s="2" t="str">
        <f t="shared" si="1613"/>
        <v>0</v>
      </c>
      <c r="P14778" s="2" t="str">
        <f t="shared" si="1614"/>
        <v>0</v>
      </c>
      <c r="Q14778" s="2" t="str">
        <f t="shared" si="1615"/>
        <v>0</v>
      </c>
      <c r="R14778" s="2" t="str">
        <f t="shared" si="1616"/>
        <v>0</v>
      </c>
    </row>
    <row r="14779" spans="1:18" x14ac:dyDescent="0.3">
      <c r="A14779" t="s">
        <v>13784</v>
      </c>
      <c r="B14779" t="s">
        <v>71</v>
      </c>
      <c r="C14779" s="1">
        <v>40093</v>
      </c>
      <c r="D14779">
        <v>59</v>
      </c>
      <c r="E14779">
        <v>4.8</v>
      </c>
      <c r="F14779" t="s">
        <v>46</v>
      </c>
      <c r="G14779" t="s">
        <v>31</v>
      </c>
      <c r="H14779" t="s">
        <v>32</v>
      </c>
      <c r="I14779">
        <v>14</v>
      </c>
      <c r="J14779">
        <v>16</v>
      </c>
      <c r="K14779" t="str">
        <f>IF(H14779="1 Player", "1","0")</f>
        <v>0</v>
      </c>
      <c r="L14779" s="2" t="str">
        <f t="shared" si="1610"/>
        <v>0</v>
      </c>
      <c r="M14779" s="2" t="str">
        <f t="shared" si="1611"/>
        <v>1</v>
      </c>
      <c r="N14779" s="2" t="str">
        <f t="shared" si="1612"/>
        <v>0</v>
      </c>
      <c r="O14779" s="2" t="str">
        <f t="shared" si="1613"/>
        <v>0</v>
      </c>
      <c r="P14779" s="2" t="str">
        <f t="shared" si="1614"/>
        <v>0</v>
      </c>
      <c r="Q14779" s="2" t="str">
        <f t="shared" si="1615"/>
        <v>0</v>
      </c>
      <c r="R14779" s="2" t="str">
        <f t="shared" si="1616"/>
        <v>0</v>
      </c>
    </row>
    <row r="14780" spans="1:18" x14ac:dyDescent="0.3">
      <c r="A14780" t="s">
        <v>15062</v>
      </c>
      <c r="B14780" t="s">
        <v>71</v>
      </c>
      <c r="C14780" s="1">
        <v>42257</v>
      </c>
      <c r="D14780">
        <v>59</v>
      </c>
      <c r="E14780">
        <v>6.8</v>
      </c>
      <c r="F14780" t="s">
        <v>15063</v>
      </c>
      <c r="G14780" t="s">
        <v>11265</v>
      </c>
      <c r="H14780" t="s">
        <v>46</v>
      </c>
      <c r="I14780">
        <v>14</v>
      </c>
      <c r="J14780">
        <v>13</v>
      </c>
      <c r="K14780" t="str">
        <f>IF(H14780="1 Player", "1","0")</f>
        <v>0</v>
      </c>
      <c r="L14780" s="2" t="str">
        <f t="shared" si="1610"/>
        <v>0</v>
      </c>
      <c r="M14780" s="2" t="str">
        <f t="shared" si="1611"/>
        <v>0</v>
      </c>
      <c r="N14780" s="2" t="str">
        <f t="shared" si="1612"/>
        <v>0</v>
      </c>
      <c r="O14780" s="2" t="str">
        <f t="shared" si="1613"/>
        <v>0</v>
      </c>
      <c r="P14780" s="2" t="str">
        <f t="shared" si="1614"/>
        <v>0</v>
      </c>
      <c r="Q14780" s="2" t="str">
        <f t="shared" si="1615"/>
        <v>1</v>
      </c>
      <c r="R14780" s="2" t="str">
        <f t="shared" si="1616"/>
        <v>0</v>
      </c>
    </row>
    <row r="14781" spans="1:18" x14ac:dyDescent="0.3">
      <c r="A14781" t="s">
        <v>13711</v>
      </c>
      <c r="B14781" t="s">
        <v>50</v>
      </c>
      <c r="C14781" s="1">
        <v>38776</v>
      </c>
      <c r="D14781">
        <v>59</v>
      </c>
      <c r="E14781">
        <v>7.8</v>
      </c>
      <c r="F14781" t="s">
        <v>284</v>
      </c>
      <c r="G14781" t="s">
        <v>2616</v>
      </c>
      <c r="H14781" t="s">
        <v>66</v>
      </c>
      <c r="I14781">
        <v>27</v>
      </c>
      <c r="J14781">
        <v>62</v>
      </c>
      <c r="K14781" t="str">
        <f>IF(H14781="1 Player", "1","0")</f>
        <v>0</v>
      </c>
      <c r="L14781" s="2" t="str">
        <f t="shared" si="1610"/>
        <v>0</v>
      </c>
      <c r="M14781" s="2" t="str">
        <f t="shared" si="1611"/>
        <v>0</v>
      </c>
      <c r="N14781" s="2" t="str">
        <f t="shared" si="1612"/>
        <v>0</v>
      </c>
      <c r="O14781" s="2" t="str">
        <f t="shared" si="1613"/>
        <v>0</v>
      </c>
      <c r="P14781" s="2" t="str">
        <f t="shared" si="1614"/>
        <v>0</v>
      </c>
      <c r="Q14781" s="2" t="str">
        <f t="shared" si="1615"/>
        <v>0</v>
      </c>
      <c r="R14781" s="2" t="str">
        <f t="shared" si="1616"/>
        <v>1</v>
      </c>
    </row>
    <row r="14782" spans="1:18" x14ac:dyDescent="0.3">
      <c r="A14782" t="s">
        <v>15064</v>
      </c>
      <c r="B14782" t="s">
        <v>54</v>
      </c>
      <c r="C14782" s="1">
        <v>42916</v>
      </c>
      <c r="D14782">
        <v>59</v>
      </c>
      <c r="E14782">
        <v>3.6</v>
      </c>
      <c r="F14782" t="s">
        <v>15065</v>
      </c>
      <c r="G14782" t="s">
        <v>2900</v>
      </c>
      <c r="H14782" t="s">
        <v>348</v>
      </c>
      <c r="I14782">
        <v>39</v>
      </c>
      <c r="J14782">
        <v>35</v>
      </c>
      <c r="K14782" t="str">
        <f>IF(H14782="1 Player", "1","0")</f>
        <v>0</v>
      </c>
      <c r="L14782" s="2" t="str">
        <f t="shared" si="1610"/>
        <v>0</v>
      </c>
      <c r="M14782" s="2" t="str">
        <f t="shared" si="1611"/>
        <v>0</v>
      </c>
      <c r="N14782" s="2" t="str">
        <f t="shared" si="1612"/>
        <v>0</v>
      </c>
      <c r="O14782" s="2" t="str">
        <f t="shared" si="1613"/>
        <v>0</v>
      </c>
      <c r="P14782" s="2" t="str">
        <f t="shared" si="1614"/>
        <v>0</v>
      </c>
      <c r="Q14782" s="2" t="str">
        <f t="shared" si="1615"/>
        <v>0</v>
      </c>
      <c r="R14782" s="2" t="str">
        <f t="shared" si="1616"/>
        <v>0</v>
      </c>
    </row>
    <row r="14783" spans="1:18" x14ac:dyDescent="0.3">
      <c r="A14783" t="s">
        <v>6900</v>
      </c>
      <c r="B14783" t="s">
        <v>50</v>
      </c>
      <c r="C14783" s="1">
        <v>38405</v>
      </c>
      <c r="D14783">
        <v>59</v>
      </c>
      <c r="E14783">
        <v>7.9</v>
      </c>
      <c r="F14783" t="s">
        <v>284</v>
      </c>
      <c r="G14783" t="s">
        <v>2616</v>
      </c>
      <c r="H14783" t="s">
        <v>66</v>
      </c>
      <c r="I14783">
        <v>29</v>
      </c>
      <c r="J14783">
        <v>61</v>
      </c>
      <c r="K14783" t="str">
        <f>IF(H14783="1 Player", "1","0")</f>
        <v>0</v>
      </c>
      <c r="L14783" s="2" t="str">
        <f t="shared" si="1610"/>
        <v>0</v>
      </c>
      <c r="M14783" s="2" t="str">
        <f t="shared" si="1611"/>
        <v>0</v>
      </c>
      <c r="N14783" s="2" t="str">
        <f t="shared" si="1612"/>
        <v>0</v>
      </c>
      <c r="O14783" s="2" t="str">
        <f t="shared" si="1613"/>
        <v>0</v>
      </c>
      <c r="P14783" s="2" t="str">
        <f t="shared" si="1614"/>
        <v>0</v>
      </c>
      <c r="Q14783" s="2" t="str">
        <f t="shared" si="1615"/>
        <v>0</v>
      </c>
      <c r="R14783" s="2" t="str">
        <f t="shared" si="1616"/>
        <v>1</v>
      </c>
    </row>
    <row r="14784" spans="1:18" x14ac:dyDescent="0.3">
      <c r="A14784" t="s">
        <v>15066</v>
      </c>
      <c r="B14784" t="s">
        <v>48</v>
      </c>
      <c r="C14784" s="1">
        <v>43860</v>
      </c>
      <c r="D14784">
        <v>59</v>
      </c>
      <c r="F14784" t="s">
        <v>15067</v>
      </c>
      <c r="G14784" t="s">
        <v>1248</v>
      </c>
      <c r="H14784" t="s">
        <v>32</v>
      </c>
      <c r="I14784">
        <v>7</v>
      </c>
      <c r="J14784">
        <v>0</v>
      </c>
      <c r="K14784" t="str">
        <f>IF(H14784="1 Player", "1","0")</f>
        <v>0</v>
      </c>
      <c r="L14784" s="2" t="str">
        <f t="shared" si="1610"/>
        <v>0</v>
      </c>
      <c r="M14784" s="2" t="str">
        <f t="shared" si="1611"/>
        <v>1</v>
      </c>
      <c r="N14784" s="2" t="str">
        <f t="shared" si="1612"/>
        <v>0</v>
      </c>
      <c r="O14784" s="2" t="str">
        <f t="shared" si="1613"/>
        <v>0</v>
      </c>
      <c r="P14784" s="2" t="str">
        <f t="shared" si="1614"/>
        <v>0</v>
      </c>
      <c r="Q14784" s="2" t="str">
        <f t="shared" si="1615"/>
        <v>0</v>
      </c>
      <c r="R14784" s="2" t="str">
        <f t="shared" si="1616"/>
        <v>0</v>
      </c>
    </row>
    <row r="14785" spans="1:18" x14ac:dyDescent="0.3">
      <c r="A14785" t="s">
        <v>14662</v>
      </c>
      <c r="B14785" t="s">
        <v>71</v>
      </c>
      <c r="C14785" s="1">
        <v>40148</v>
      </c>
      <c r="D14785">
        <v>59</v>
      </c>
      <c r="E14785">
        <v>7.1</v>
      </c>
      <c r="F14785" t="s">
        <v>2096</v>
      </c>
      <c r="G14785" t="s">
        <v>1869</v>
      </c>
      <c r="H14785" t="s">
        <v>46</v>
      </c>
      <c r="I14785">
        <v>16</v>
      </c>
      <c r="J14785">
        <v>108</v>
      </c>
      <c r="K14785" t="str">
        <f>IF(H14785="1 Player", "1","0")</f>
        <v>0</v>
      </c>
      <c r="L14785" s="2" t="str">
        <f t="shared" si="1610"/>
        <v>0</v>
      </c>
      <c r="M14785" s="2" t="str">
        <f t="shared" si="1611"/>
        <v>0</v>
      </c>
      <c r="N14785" s="2" t="str">
        <f t="shared" si="1612"/>
        <v>0</v>
      </c>
      <c r="O14785" s="2" t="str">
        <f t="shared" si="1613"/>
        <v>0</v>
      </c>
      <c r="P14785" s="2" t="str">
        <f t="shared" si="1614"/>
        <v>0</v>
      </c>
      <c r="Q14785" s="2" t="str">
        <f t="shared" si="1615"/>
        <v>1</v>
      </c>
      <c r="R14785" s="2" t="str">
        <f t="shared" si="1616"/>
        <v>0</v>
      </c>
    </row>
    <row r="14786" spans="1:18" x14ac:dyDescent="0.3">
      <c r="A14786" t="s">
        <v>15068</v>
      </c>
      <c r="B14786" t="s">
        <v>30</v>
      </c>
      <c r="C14786" s="1">
        <v>39504</v>
      </c>
      <c r="D14786">
        <v>59</v>
      </c>
      <c r="E14786">
        <v>5.8</v>
      </c>
      <c r="F14786" t="s">
        <v>7559</v>
      </c>
      <c r="G14786" t="s">
        <v>11551</v>
      </c>
      <c r="H14786" t="s">
        <v>14</v>
      </c>
      <c r="I14786">
        <v>29</v>
      </c>
      <c r="J14786">
        <v>10</v>
      </c>
      <c r="K14786" t="str">
        <f>IF(H14786="1 Player", "1","0")</f>
        <v>1</v>
      </c>
      <c r="L14786" s="2" t="str">
        <f t="shared" ref="L14786:L14849" si="1617">IF(H14786="1-2 ", "1","0")</f>
        <v>0</v>
      </c>
      <c r="M14786" s="2" t="str">
        <f t="shared" ref="M14786:M14849" si="1618">IF(H14786="No Online Multiplayer", "1","0")</f>
        <v>0</v>
      </c>
      <c r="N14786" s="2" t="str">
        <f t="shared" ref="N14786:N14849" si="1619">IF(H14786="Up to 32 ", "1","0")</f>
        <v>0</v>
      </c>
      <c r="O14786" s="2" t="str">
        <f t="shared" ref="O14786:O14849" si="1620">IF(H14786="Up to 30 ", "1","0")</f>
        <v>0</v>
      </c>
      <c r="P14786" s="2" t="str">
        <f t="shared" ref="P14786:P14849" si="1621">IF(H14786="Up to 16 ", "1","0")</f>
        <v>0</v>
      </c>
      <c r="Q14786" s="2" t="str">
        <f t="shared" ref="Q14786:Q14849" si="1622">IF(H14786="No info", "1","0")</f>
        <v>0</v>
      </c>
      <c r="R14786" s="2" t="str">
        <f t="shared" ref="R14786:R14849" si="1623">IF(H14786="1-4 ", "1","0")</f>
        <v>0</v>
      </c>
    </row>
    <row r="14787" spans="1:18" x14ac:dyDescent="0.3">
      <c r="A14787" t="s">
        <v>14595</v>
      </c>
      <c r="B14787" t="s">
        <v>50</v>
      </c>
      <c r="C14787" s="1">
        <v>38698</v>
      </c>
      <c r="D14787">
        <v>59</v>
      </c>
      <c r="E14787">
        <v>5.7</v>
      </c>
      <c r="F14787" t="s">
        <v>2351</v>
      </c>
      <c r="G14787" t="s">
        <v>382</v>
      </c>
      <c r="H14787" t="s">
        <v>205</v>
      </c>
      <c r="I14787">
        <v>38</v>
      </c>
      <c r="J14787">
        <v>21</v>
      </c>
      <c r="K14787" t="str">
        <f>IF(H14787="1 Player", "1","0")</f>
        <v>0</v>
      </c>
      <c r="L14787" s="2" t="str">
        <f t="shared" si="1617"/>
        <v>0</v>
      </c>
      <c r="M14787" s="2" t="str">
        <f t="shared" si="1618"/>
        <v>0</v>
      </c>
      <c r="N14787" s="2" t="str">
        <f t="shared" si="1619"/>
        <v>0</v>
      </c>
      <c r="O14787" s="2" t="str">
        <f t="shared" si="1620"/>
        <v>0</v>
      </c>
      <c r="P14787" s="2" t="str">
        <f t="shared" si="1621"/>
        <v>0</v>
      </c>
      <c r="Q14787" s="2" t="str">
        <f t="shared" si="1622"/>
        <v>0</v>
      </c>
      <c r="R14787" s="2" t="str">
        <f t="shared" si="1623"/>
        <v>0</v>
      </c>
    </row>
    <row r="14788" spans="1:18" x14ac:dyDescent="0.3">
      <c r="A14788" t="s">
        <v>15069</v>
      </c>
      <c r="B14788" t="s">
        <v>71</v>
      </c>
      <c r="C14788" s="1">
        <v>38531</v>
      </c>
      <c r="D14788">
        <v>59</v>
      </c>
      <c r="F14788" t="s">
        <v>15070</v>
      </c>
      <c r="G14788" t="s">
        <v>472</v>
      </c>
      <c r="H14788" t="s">
        <v>338</v>
      </c>
      <c r="I14788">
        <v>10</v>
      </c>
      <c r="J14788">
        <v>0</v>
      </c>
      <c r="K14788" t="str">
        <f>IF(H14788="1 Player", "1","0")</f>
        <v>0</v>
      </c>
      <c r="L14788" s="2" t="str">
        <f t="shared" si="1617"/>
        <v>0</v>
      </c>
      <c r="M14788" s="2" t="str">
        <f t="shared" si="1618"/>
        <v>0</v>
      </c>
      <c r="N14788" s="2" t="str">
        <f t="shared" si="1619"/>
        <v>0</v>
      </c>
      <c r="O14788" s="2" t="str">
        <f t="shared" si="1620"/>
        <v>0</v>
      </c>
      <c r="P14788" s="2" t="str">
        <f t="shared" si="1621"/>
        <v>0</v>
      </c>
      <c r="Q14788" s="2" t="str">
        <f t="shared" si="1622"/>
        <v>0</v>
      </c>
      <c r="R14788" s="2" t="str">
        <f t="shared" si="1623"/>
        <v>0</v>
      </c>
    </row>
    <row r="14789" spans="1:18" x14ac:dyDescent="0.3">
      <c r="A14789" t="s">
        <v>15071</v>
      </c>
      <c r="B14789" t="s">
        <v>50</v>
      </c>
      <c r="C14789" s="1">
        <v>38972</v>
      </c>
      <c r="D14789">
        <v>59</v>
      </c>
      <c r="E14789">
        <v>8.6999999999999993</v>
      </c>
      <c r="F14789" t="s">
        <v>15072</v>
      </c>
      <c r="G14789" t="s">
        <v>86</v>
      </c>
      <c r="H14789" t="s">
        <v>14</v>
      </c>
      <c r="I14789">
        <v>44</v>
      </c>
      <c r="J14789">
        <v>92</v>
      </c>
      <c r="K14789" t="str">
        <f>IF(H14789="1 Player", "1","0")</f>
        <v>1</v>
      </c>
      <c r="L14789" s="2" t="str">
        <f t="shared" si="1617"/>
        <v>0</v>
      </c>
      <c r="M14789" s="2" t="str">
        <f t="shared" si="1618"/>
        <v>0</v>
      </c>
      <c r="N14789" s="2" t="str">
        <f t="shared" si="1619"/>
        <v>0</v>
      </c>
      <c r="O14789" s="2" t="str">
        <f t="shared" si="1620"/>
        <v>0</v>
      </c>
      <c r="P14789" s="2" t="str">
        <f t="shared" si="1621"/>
        <v>0</v>
      </c>
      <c r="Q14789" s="2" t="str">
        <f t="shared" si="1622"/>
        <v>0</v>
      </c>
      <c r="R14789" s="2" t="str">
        <f t="shared" si="1623"/>
        <v>0</v>
      </c>
    </row>
    <row r="14790" spans="1:18" x14ac:dyDescent="0.3">
      <c r="A14790" t="s">
        <v>15073</v>
      </c>
      <c r="B14790" t="s">
        <v>71</v>
      </c>
      <c r="C14790" s="1">
        <v>42058</v>
      </c>
      <c r="D14790">
        <v>59</v>
      </c>
      <c r="E14790">
        <v>2.8</v>
      </c>
      <c r="F14790" t="s">
        <v>15074</v>
      </c>
      <c r="G14790" t="s">
        <v>174</v>
      </c>
      <c r="H14790" t="s">
        <v>32</v>
      </c>
      <c r="I14790">
        <v>18</v>
      </c>
      <c r="J14790">
        <v>114</v>
      </c>
      <c r="K14790" t="str">
        <f>IF(H14790="1 Player", "1","0")</f>
        <v>0</v>
      </c>
      <c r="L14790" s="2" t="str">
        <f t="shared" si="1617"/>
        <v>0</v>
      </c>
      <c r="M14790" s="2" t="str">
        <f t="shared" si="1618"/>
        <v>1</v>
      </c>
      <c r="N14790" s="2" t="str">
        <f t="shared" si="1619"/>
        <v>0</v>
      </c>
      <c r="O14790" s="2" t="str">
        <f t="shared" si="1620"/>
        <v>0</v>
      </c>
      <c r="P14790" s="2" t="str">
        <f t="shared" si="1621"/>
        <v>0</v>
      </c>
      <c r="Q14790" s="2" t="str">
        <f t="shared" si="1622"/>
        <v>0</v>
      </c>
      <c r="R14790" s="2" t="str">
        <f t="shared" si="1623"/>
        <v>0</v>
      </c>
    </row>
    <row r="14791" spans="1:18" x14ac:dyDescent="0.3">
      <c r="A14791" t="s">
        <v>9441</v>
      </c>
      <c r="B14791" t="s">
        <v>36</v>
      </c>
      <c r="C14791" s="1">
        <v>42899</v>
      </c>
      <c r="D14791">
        <v>59</v>
      </c>
      <c r="E14791">
        <v>7</v>
      </c>
      <c r="F14791" t="s">
        <v>4518</v>
      </c>
      <c r="G14791" t="s">
        <v>2308</v>
      </c>
      <c r="H14791" t="s">
        <v>46</v>
      </c>
      <c r="I14791">
        <v>9</v>
      </c>
      <c r="J14791">
        <v>5</v>
      </c>
      <c r="K14791" t="str">
        <f>IF(H14791="1 Player", "1","0")</f>
        <v>0</v>
      </c>
      <c r="L14791" s="2" t="str">
        <f t="shared" si="1617"/>
        <v>0</v>
      </c>
      <c r="M14791" s="2" t="str">
        <f t="shared" si="1618"/>
        <v>0</v>
      </c>
      <c r="N14791" s="2" t="str">
        <f t="shared" si="1619"/>
        <v>0</v>
      </c>
      <c r="O14791" s="2" t="str">
        <f t="shared" si="1620"/>
        <v>0</v>
      </c>
      <c r="P14791" s="2" t="str">
        <f t="shared" si="1621"/>
        <v>0</v>
      </c>
      <c r="Q14791" s="2" t="str">
        <f t="shared" si="1622"/>
        <v>1</v>
      </c>
      <c r="R14791" s="2" t="str">
        <f t="shared" si="1623"/>
        <v>0</v>
      </c>
    </row>
    <row r="14792" spans="1:18" x14ac:dyDescent="0.3">
      <c r="A14792" t="s">
        <v>14369</v>
      </c>
      <c r="B14792" t="s">
        <v>21</v>
      </c>
      <c r="C14792" s="1">
        <v>40505</v>
      </c>
      <c r="D14792">
        <v>59</v>
      </c>
      <c r="E14792">
        <v>7.9</v>
      </c>
      <c r="F14792" t="s">
        <v>3617</v>
      </c>
      <c r="G14792" t="s">
        <v>2525</v>
      </c>
      <c r="H14792" t="s">
        <v>32</v>
      </c>
      <c r="I14792">
        <v>49</v>
      </c>
      <c r="J14792">
        <v>80</v>
      </c>
      <c r="K14792" t="str">
        <f>IF(H14792="1 Player", "1","0")</f>
        <v>0</v>
      </c>
      <c r="L14792" s="2" t="str">
        <f t="shared" si="1617"/>
        <v>0</v>
      </c>
      <c r="M14792" s="2" t="str">
        <f t="shared" si="1618"/>
        <v>1</v>
      </c>
      <c r="N14792" s="2" t="str">
        <f t="shared" si="1619"/>
        <v>0</v>
      </c>
      <c r="O14792" s="2" t="str">
        <f t="shared" si="1620"/>
        <v>0</v>
      </c>
      <c r="P14792" s="2" t="str">
        <f t="shared" si="1621"/>
        <v>0</v>
      </c>
      <c r="Q14792" s="2" t="str">
        <f t="shared" si="1622"/>
        <v>0</v>
      </c>
      <c r="R14792" s="2" t="str">
        <f t="shared" si="1623"/>
        <v>0</v>
      </c>
    </row>
    <row r="14793" spans="1:18" x14ac:dyDescent="0.3">
      <c r="A14793" t="s">
        <v>15075</v>
      </c>
      <c r="B14793" t="s">
        <v>30</v>
      </c>
      <c r="C14793" s="1">
        <v>40498</v>
      </c>
      <c r="D14793">
        <v>59</v>
      </c>
      <c r="E14793">
        <v>6.4</v>
      </c>
      <c r="F14793" t="s">
        <v>438</v>
      </c>
      <c r="G14793" t="s">
        <v>15076</v>
      </c>
      <c r="H14793" t="s">
        <v>46</v>
      </c>
      <c r="I14793">
        <v>14</v>
      </c>
      <c r="J14793">
        <v>14</v>
      </c>
      <c r="K14793" t="str">
        <f>IF(H14793="1 Player", "1","0")</f>
        <v>0</v>
      </c>
      <c r="L14793" s="2" t="str">
        <f t="shared" si="1617"/>
        <v>0</v>
      </c>
      <c r="M14793" s="2" t="str">
        <f t="shared" si="1618"/>
        <v>0</v>
      </c>
      <c r="N14793" s="2" t="str">
        <f t="shared" si="1619"/>
        <v>0</v>
      </c>
      <c r="O14793" s="2" t="str">
        <f t="shared" si="1620"/>
        <v>0</v>
      </c>
      <c r="P14793" s="2" t="str">
        <f t="shared" si="1621"/>
        <v>0</v>
      </c>
      <c r="Q14793" s="2" t="str">
        <f t="shared" si="1622"/>
        <v>1</v>
      </c>
      <c r="R14793" s="2" t="str">
        <f t="shared" si="1623"/>
        <v>0</v>
      </c>
    </row>
    <row r="14794" spans="1:18" x14ac:dyDescent="0.3">
      <c r="A14794" t="s">
        <v>15077</v>
      </c>
      <c r="B14794" t="s">
        <v>239</v>
      </c>
      <c r="C14794" s="1">
        <v>38622</v>
      </c>
      <c r="D14794">
        <v>59</v>
      </c>
      <c r="E14794">
        <v>5.8</v>
      </c>
      <c r="F14794" t="s">
        <v>15078</v>
      </c>
      <c r="G14794" t="s">
        <v>280</v>
      </c>
      <c r="H14794" t="s">
        <v>19</v>
      </c>
      <c r="I14794">
        <v>30</v>
      </c>
      <c r="J14794">
        <v>18</v>
      </c>
      <c r="K14794" t="str">
        <f>IF(H14794="1 Player", "1","0")</f>
        <v>0</v>
      </c>
      <c r="L14794" s="2" t="str">
        <f t="shared" si="1617"/>
        <v>1</v>
      </c>
      <c r="M14794" s="2" t="str">
        <f t="shared" si="1618"/>
        <v>0</v>
      </c>
      <c r="N14794" s="2" t="str">
        <f t="shared" si="1619"/>
        <v>0</v>
      </c>
      <c r="O14794" s="2" t="str">
        <f t="shared" si="1620"/>
        <v>0</v>
      </c>
      <c r="P14794" s="2" t="str">
        <f t="shared" si="1621"/>
        <v>0</v>
      </c>
      <c r="Q14794" s="2" t="str">
        <f t="shared" si="1622"/>
        <v>0</v>
      </c>
      <c r="R14794" s="2" t="str">
        <f t="shared" si="1623"/>
        <v>0</v>
      </c>
    </row>
    <row r="14795" spans="1:18" x14ac:dyDescent="0.3">
      <c r="A14795" t="s">
        <v>14907</v>
      </c>
      <c r="B14795" t="s">
        <v>56</v>
      </c>
      <c r="C14795" s="1">
        <v>38223</v>
      </c>
      <c r="D14795">
        <v>59</v>
      </c>
      <c r="F14795" t="s">
        <v>13461</v>
      </c>
      <c r="G14795" t="s">
        <v>1546</v>
      </c>
      <c r="H14795" t="s">
        <v>19</v>
      </c>
      <c r="I14795">
        <v>7</v>
      </c>
      <c r="J14795">
        <v>0</v>
      </c>
      <c r="K14795" t="str">
        <f>IF(H14795="1 Player", "1","0")</f>
        <v>0</v>
      </c>
      <c r="L14795" s="2" t="str">
        <f t="shared" si="1617"/>
        <v>1</v>
      </c>
      <c r="M14795" s="2" t="str">
        <f t="shared" si="1618"/>
        <v>0</v>
      </c>
      <c r="N14795" s="2" t="str">
        <f t="shared" si="1619"/>
        <v>0</v>
      </c>
      <c r="O14795" s="2" t="str">
        <f t="shared" si="1620"/>
        <v>0</v>
      </c>
      <c r="P14795" s="2" t="str">
        <f t="shared" si="1621"/>
        <v>0</v>
      </c>
      <c r="Q14795" s="2" t="str">
        <f t="shared" si="1622"/>
        <v>0</v>
      </c>
      <c r="R14795" s="2" t="str">
        <f t="shared" si="1623"/>
        <v>0</v>
      </c>
    </row>
    <row r="14796" spans="1:18" x14ac:dyDescent="0.3">
      <c r="A14796" t="s">
        <v>15079</v>
      </c>
      <c r="B14796" t="s">
        <v>50</v>
      </c>
      <c r="C14796" s="1">
        <v>37923</v>
      </c>
      <c r="D14796">
        <v>59</v>
      </c>
      <c r="E14796">
        <v>8.5</v>
      </c>
      <c r="F14796" t="s">
        <v>318</v>
      </c>
      <c r="G14796" t="s">
        <v>62</v>
      </c>
      <c r="H14796" t="s">
        <v>66</v>
      </c>
      <c r="I14796">
        <v>12</v>
      </c>
      <c r="J14796">
        <v>6</v>
      </c>
      <c r="K14796" t="str">
        <f>IF(H14796="1 Player", "1","0")</f>
        <v>0</v>
      </c>
      <c r="L14796" s="2" t="str">
        <f t="shared" si="1617"/>
        <v>0</v>
      </c>
      <c r="M14796" s="2" t="str">
        <f t="shared" si="1618"/>
        <v>0</v>
      </c>
      <c r="N14796" s="2" t="str">
        <f t="shared" si="1619"/>
        <v>0</v>
      </c>
      <c r="O14796" s="2" t="str">
        <f t="shared" si="1620"/>
        <v>0</v>
      </c>
      <c r="P14796" s="2" t="str">
        <f t="shared" si="1621"/>
        <v>0</v>
      </c>
      <c r="Q14796" s="2" t="str">
        <f t="shared" si="1622"/>
        <v>0</v>
      </c>
      <c r="R14796" s="2" t="str">
        <f t="shared" si="1623"/>
        <v>1</v>
      </c>
    </row>
    <row r="14797" spans="1:18" x14ac:dyDescent="0.3">
      <c r="A14797" t="s">
        <v>15080</v>
      </c>
      <c r="B14797" t="s">
        <v>71</v>
      </c>
      <c r="C14797" s="1">
        <v>37855</v>
      </c>
      <c r="D14797">
        <v>59</v>
      </c>
      <c r="E14797">
        <v>7.6</v>
      </c>
      <c r="F14797" t="s">
        <v>12509</v>
      </c>
      <c r="G14797" t="s">
        <v>12510</v>
      </c>
      <c r="H14797" t="s">
        <v>14</v>
      </c>
      <c r="I14797">
        <v>13</v>
      </c>
      <c r="J14797">
        <v>32</v>
      </c>
      <c r="K14797" t="str">
        <f>IF(H14797="1 Player", "1","0")</f>
        <v>1</v>
      </c>
      <c r="L14797" s="2" t="str">
        <f t="shared" si="1617"/>
        <v>0</v>
      </c>
      <c r="M14797" s="2" t="str">
        <f t="shared" si="1618"/>
        <v>0</v>
      </c>
      <c r="N14797" s="2" t="str">
        <f t="shared" si="1619"/>
        <v>0</v>
      </c>
      <c r="O14797" s="2" t="str">
        <f t="shared" si="1620"/>
        <v>0</v>
      </c>
      <c r="P14797" s="2" t="str">
        <f t="shared" si="1621"/>
        <v>0</v>
      </c>
      <c r="Q14797" s="2" t="str">
        <f t="shared" si="1622"/>
        <v>0</v>
      </c>
      <c r="R14797" s="2" t="str">
        <f t="shared" si="1623"/>
        <v>0</v>
      </c>
    </row>
    <row r="14798" spans="1:18" x14ac:dyDescent="0.3">
      <c r="A14798" t="s">
        <v>15081</v>
      </c>
      <c r="B14798" t="s">
        <v>50</v>
      </c>
      <c r="C14798" s="1">
        <v>37847</v>
      </c>
      <c r="D14798">
        <v>59</v>
      </c>
      <c r="E14798">
        <v>6.2</v>
      </c>
      <c r="F14798" t="s">
        <v>12595</v>
      </c>
      <c r="G14798" t="s">
        <v>62</v>
      </c>
      <c r="H14798" t="s">
        <v>14</v>
      </c>
      <c r="I14798">
        <v>22</v>
      </c>
      <c r="J14798">
        <v>17</v>
      </c>
      <c r="K14798" t="str">
        <f>IF(H14798="1 Player", "1","0")</f>
        <v>1</v>
      </c>
      <c r="L14798" s="2" t="str">
        <f t="shared" si="1617"/>
        <v>0</v>
      </c>
      <c r="M14798" s="2" t="str">
        <f t="shared" si="1618"/>
        <v>0</v>
      </c>
      <c r="N14798" s="2" t="str">
        <f t="shared" si="1619"/>
        <v>0</v>
      </c>
      <c r="O14798" s="2" t="str">
        <f t="shared" si="1620"/>
        <v>0</v>
      </c>
      <c r="P14798" s="2" t="str">
        <f t="shared" si="1621"/>
        <v>0</v>
      </c>
      <c r="Q14798" s="2" t="str">
        <f t="shared" si="1622"/>
        <v>0</v>
      </c>
      <c r="R14798" s="2" t="str">
        <f t="shared" si="1623"/>
        <v>0</v>
      </c>
    </row>
    <row r="14799" spans="1:18" x14ac:dyDescent="0.3">
      <c r="A14799" t="s">
        <v>15082</v>
      </c>
      <c r="B14799" t="s">
        <v>50</v>
      </c>
      <c r="C14799" s="1">
        <v>37668</v>
      </c>
      <c r="D14799">
        <v>59</v>
      </c>
      <c r="E14799">
        <v>8.1</v>
      </c>
      <c r="F14799" t="s">
        <v>318</v>
      </c>
      <c r="G14799" t="s">
        <v>9651</v>
      </c>
      <c r="H14799" t="s">
        <v>19</v>
      </c>
      <c r="I14799">
        <v>14</v>
      </c>
      <c r="J14799">
        <v>91</v>
      </c>
      <c r="K14799" t="str">
        <f>IF(H14799="1 Player", "1","0")</f>
        <v>0</v>
      </c>
      <c r="L14799" s="2" t="str">
        <f t="shared" si="1617"/>
        <v>1</v>
      </c>
      <c r="M14799" s="2" t="str">
        <f t="shared" si="1618"/>
        <v>0</v>
      </c>
      <c r="N14799" s="2" t="str">
        <f t="shared" si="1619"/>
        <v>0</v>
      </c>
      <c r="O14799" s="2" t="str">
        <f t="shared" si="1620"/>
        <v>0</v>
      </c>
      <c r="P14799" s="2" t="str">
        <f t="shared" si="1621"/>
        <v>0</v>
      </c>
      <c r="Q14799" s="2" t="str">
        <f t="shared" si="1622"/>
        <v>0</v>
      </c>
      <c r="R14799" s="2" t="str">
        <f t="shared" si="1623"/>
        <v>0</v>
      </c>
    </row>
    <row r="14800" spans="1:18" x14ac:dyDescent="0.3">
      <c r="A14800" t="s">
        <v>2771</v>
      </c>
      <c r="B14800" t="s">
        <v>56</v>
      </c>
      <c r="C14800" s="1">
        <v>37661</v>
      </c>
      <c r="D14800">
        <v>59</v>
      </c>
      <c r="E14800">
        <v>5.0999999999999996</v>
      </c>
      <c r="F14800" t="s">
        <v>1965</v>
      </c>
      <c r="G14800" t="s">
        <v>1310</v>
      </c>
      <c r="H14800" t="s">
        <v>19</v>
      </c>
      <c r="I14800">
        <v>15</v>
      </c>
      <c r="J14800">
        <v>18</v>
      </c>
      <c r="K14800" t="str">
        <f>IF(H14800="1 Player", "1","0")</f>
        <v>0</v>
      </c>
      <c r="L14800" s="2" t="str">
        <f t="shared" si="1617"/>
        <v>1</v>
      </c>
      <c r="M14800" s="2" t="str">
        <f t="shared" si="1618"/>
        <v>0</v>
      </c>
      <c r="N14800" s="2" t="str">
        <f t="shared" si="1619"/>
        <v>0</v>
      </c>
      <c r="O14800" s="2" t="str">
        <f t="shared" si="1620"/>
        <v>0</v>
      </c>
      <c r="P14800" s="2" t="str">
        <f t="shared" si="1621"/>
        <v>0</v>
      </c>
      <c r="Q14800" s="2" t="str">
        <f t="shared" si="1622"/>
        <v>0</v>
      </c>
      <c r="R14800" s="2" t="str">
        <f t="shared" si="1623"/>
        <v>0</v>
      </c>
    </row>
    <row r="14801" spans="1:18" x14ac:dyDescent="0.3">
      <c r="A14801" t="s">
        <v>15083</v>
      </c>
      <c r="B14801" t="s">
        <v>71</v>
      </c>
      <c r="C14801" s="1">
        <v>37588</v>
      </c>
      <c r="D14801">
        <v>59</v>
      </c>
      <c r="E14801">
        <v>6.1</v>
      </c>
      <c r="F14801" t="s">
        <v>537</v>
      </c>
      <c r="G14801" t="s">
        <v>157</v>
      </c>
      <c r="H14801" t="s">
        <v>258</v>
      </c>
      <c r="I14801">
        <v>14</v>
      </c>
      <c r="J14801">
        <v>47</v>
      </c>
      <c r="K14801" t="str">
        <f>IF(H14801="1 Player", "1","0")</f>
        <v>0</v>
      </c>
      <c r="L14801" s="2" t="str">
        <f t="shared" si="1617"/>
        <v>0</v>
      </c>
      <c r="M14801" s="2" t="str">
        <f t="shared" si="1618"/>
        <v>0</v>
      </c>
      <c r="N14801" s="2" t="str">
        <f t="shared" si="1619"/>
        <v>0</v>
      </c>
      <c r="O14801" s="2" t="str">
        <f t="shared" si="1620"/>
        <v>0</v>
      </c>
      <c r="P14801" s="2" t="str">
        <f t="shared" si="1621"/>
        <v>0</v>
      </c>
      <c r="Q14801" s="2" t="str">
        <f t="shared" si="1622"/>
        <v>0</v>
      </c>
      <c r="R14801" s="2" t="str">
        <f t="shared" si="1623"/>
        <v>0</v>
      </c>
    </row>
    <row r="14802" spans="1:18" x14ac:dyDescent="0.3">
      <c r="A14802" t="s">
        <v>14112</v>
      </c>
      <c r="B14802" t="s">
        <v>50</v>
      </c>
      <c r="C14802" s="1">
        <v>37586</v>
      </c>
      <c r="D14802">
        <v>59</v>
      </c>
      <c r="E14802">
        <v>6.1</v>
      </c>
      <c r="F14802" t="s">
        <v>3120</v>
      </c>
      <c r="G14802" t="s">
        <v>730</v>
      </c>
      <c r="H14802" t="s">
        <v>163</v>
      </c>
      <c r="I14802">
        <v>15</v>
      </c>
      <c r="J14802">
        <v>7</v>
      </c>
      <c r="K14802" t="str">
        <f>IF(H14802="1 Player", "1","0")</f>
        <v>0</v>
      </c>
      <c r="L14802" s="2" t="str">
        <f t="shared" si="1617"/>
        <v>0</v>
      </c>
      <c r="M14802" s="2" t="str">
        <f t="shared" si="1618"/>
        <v>0</v>
      </c>
      <c r="N14802" s="2" t="str">
        <f t="shared" si="1619"/>
        <v>0</v>
      </c>
      <c r="O14802" s="2" t="str">
        <f t="shared" si="1620"/>
        <v>0</v>
      </c>
      <c r="P14802" s="2" t="str">
        <f t="shared" si="1621"/>
        <v>0</v>
      </c>
      <c r="Q14802" s="2" t="str">
        <f t="shared" si="1622"/>
        <v>0</v>
      </c>
      <c r="R14802" s="2" t="str">
        <f t="shared" si="1623"/>
        <v>0</v>
      </c>
    </row>
    <row r="14803" spans="1:18" x14ac:dyDescent="0.3">
      <c r="A14803" t="s">
        <v>14775</v>
      </c>
      <c r="B14803" t="s">
        <v>50</v>
      </c>
      <c r="C14803" s="1">
        <v>37580</v>
      </c>
      <c r="D14803">
        <v>59</v>
      </c>
      <c r="F14803" t="s">
        <v>14110</v>
      </c>
      <c r="G14803" t="s">
        <v>105</v>
      </c>
      <c r="H14803" t="s">
        <v>19</v>
      </c>
      <c r="I14803">
        <v>7</v>
      </c>
      <c r="J14803">
        <v>0</v>
      </c>
      <c r="K14803" t="str">
        <f>IF(H14803="1 Player", "1","0")</f>
        <v>0</v>
      </c>
      <c r="L14803" s="2" t="str">
        <f t="shared" si="1617"/>
        <v>1</v>
      </c>
      <c r="M14803" s="2" t="str">
        <f t="shared" si="1618"/>
        <v>0</v>
      </c>
      <c r="N14803" s="2" t="str">
        <f t="shared" si="1619"/>
        <v>0</v>
      </c>
      <c r="O14803" s="2" t="str">
        <f t="shared" si="1620"/>
        <v>0</v>
      </c>
      <c r="P14803" s="2" t="str">
        <f t="shared" si="1621"/>
        <v>0</v>
      </c>
      <c r="Q14803" s="2" t="str">
        <f t="shared" si="1622"/>
        <v>0</v>
      </c>
      <c r="R14803" s="2" t="str">
        <f t="shared" si="1623"/>
        <v>0</v>
      </c>
    </row>
    <row r="14804" spans="1:18" x14ac:dyDescent="0.3">
      <c r="A14804" t="s">
        <v>15084</v>
      </c>
      <c r="B14804" t="s">
        <v>71</v>
      </c>
      <c r="C14804" s="1">
        <v>37551</v>
      </c>
      <c r="D14804">
        <v>59</v>
      </c>
      <c r="E14804">
        <v>5.9</v>
      </c>
      <c r="F14804" t="s">
        <v>4934</v>
      </c>
      <c r="G14804" t="s">
        <v>15085</v>
      </c>
      <c r="H14804" t="s">
        <v>14</v>
      </c>
      <c r="I14804">
        <v>16</v>
      </c>
      <c r="J14804">
        <v>46</v>
      </c>
      <c r="K14804" t="str">
        <f>IF(H14804="1 Player", "1","0")</f>
        <v>1</v>
      </c>
      <c r="L14804" s="2" t="str">
        <f t="shared" si="1617"/>
        <v>0</v>
      </c>
      <c r="M14804" s="2" t="str">
        <f t="shared" si="1618"/>
        <v>0</v>
      </c>
      <c r="N14804" s="2" t="str">
        <f t="shared" si="1619"/>
        <v>0</v>
      </c>
      <c r="O14804" s="2" t="str">
        <f t="shared" si="1620"/>
        <v>0</v>
      </c>
      <c r="P14804" s="2" t="str">
        <f t="shared" si="1621"/>
        <v>0</v>
      </c>
      <c r="Q14804" s="2" t="str">
        <f t="shared" si="1622"/>
        <v>0</v>
      </c>
      <c r="R14804" s="2" t="str">
        <f t="shared" si="1623"/>
        <v>0</v>
      </c>
    </row>
    <row r="14805" spans="1:18" x14ac:dyDescent="0.3">
      <c r="A14805" t="s">
        <v>15086</v>
      </c>
      <c r="B14805" t="s">
        <v>127</v>
      </c>
      <c r="C14805" s="1">
        <v>37543</v>
      </c>
      <c r="D14805">
        <v>59</v>
      </c>
      <c r="F14805" t="s">
        <v>15087</v>
      </c>
      <c r="G14805" t="s">
        <v>400</v>
      </c>
      <c r="H14805" t="s">
        <v>66</v>
      </c>
      <c r="I14805">
        <v>9</v>
      </c>
      <c r="J14805">
        <v>0</v>
      </c>
      <c r="K14805" t="str">
        <f>IF(H14805="1 Player", "1","0")</f>
        <v>0</v>
      </c>
      <c r="L14805" s="2" t="str">
        <f t="shared" si="1617"/>
        <v>0</v>
      </c>
      <c r="M14805" s="2" t="str">
        <f t="shared" si="1618"/>
        <v>0</v>
      </c>
      <c r="N14805" s="2" t="str">
        <f t="shared" si="1619"/>
        <v>0</v>
      </c>
      <c r="O14805" s="2" t="str">
        <f t="shared" si="1620"/>
        <v>0</v>
      </c>
      <c r="P14805" s="2" t="str">
        <f t="shared" si="1621"/>
        <v>0</v>
      </c>
      <c r="Q14805" s="2" t="str">
        <f t="shared" si="1622"/>
        <v>0</v>
      </c>
      <c r="R14805" s="2" t="str">
        <f t="shared" si="1623"/>
        <v>1</v>
      </c>
    </row>
    <row r="14806" spans="1:18" x14ac:dyDescent="0.3">
      <c r="A14806" t="s">
        <v>15088</v>
      </c>
      <c r="B14806" t="s">
        <v>71</v>
      </c>
      <c r="C14806" s="1">
        <v>37410</v>
      </c>
      <c r="D14806">
        <v>59</v>
      </c>
      <c r="E14806">
        <v>6.6</v>
      </c>
      <c r="F14806" t="s">
        <v>13039</v>
      </c>
      <c r="G14806" t="s">
        <v>8407</v>
      </c>
      <c r="H14806" t="s">
        <v>14</v>
      </c>
      <c r="I14806">
        <v>14</v>
      </c>
      <c r="J14806">
        <v>8</v>
      </c>
      <c r="K14806" t="str">
        <f>IF(H14806="1 Player", "1","0")</f>
        <v>1</v>
      </c>
      <c r="L14806" s="2" t="str">
        <f t="shared" si="1617"/>
        <v>0</v>
      </c>
      <c r="M14806" s="2" t="str">
        <f t="shared" si="1618"/>
        <v>0</v>
      </c>
      <c r="N14806" s="2" t="str">
        <f t="shared" si="1619"/>
        <v>0</v>
      </c>
      <c r="O14806" s="2" t="str">
        <f t="shared" si="1620"/>
        <v>0</v>
      </c>
      <c r="P14806" s="2" t="str">
        <f t="shared" si="1621"/>
        <v>0</v>
      </c>
      <c r="Q14806" s="2" t="str">
        <f t="shared" si="1622"/>
        <v>0</v>
      </c>
      <c r="R14806" s="2" t="str">
        <f t="shared" si="1623"/>
        <v>0</v>
      </c>
    </row>
    <row r="14807" spans="1:18" x14ac:dyDescent="0.3">
      <c r="A14807" t="s">
        <v>15089</v>
      </c>
      <c r="B14807" t="s">
        <v>71</v>
      </c>
      <c r="C14807" s="1">
        <v>37089</v>
      </c>
      <c r="D14807">
        <v>59</v>
      </c>
      <c r="E14807">
        <v>7</v>
      </c>
      <c r="F14807" t="s">
        <v>3691</v>
      </c>
      <c r="G14807" t="s">
        <v>1465</v>
      </c>
      <c r="H14807" t="s">
        <v>131</v>
      </c>
      <c r="I14807">
        <v>10</v>
      </c>
      <c r="J14807">
        <v>8</v>
      </c>
      <c r="K14807" t="str">
        <f>IF(H14807="1 Player", "1","0")</f>
        <v>0</v>
      </c>
      <c r="L14807" s="2" t="str">
        <f t="shared" si="1617"/>
        <v>0</v>
      </c>
      <c r="M14807" s="2" t="str">
        <f t="shared" si="1618"/>
        <v>0</v>
      </c>
      <c r="N14807" s="2" t="str">
        <f t="shared" si="1619"/>
        <v>0</v>
      </c>
      <c r="O14807" s="2" t="str">
        <f t="shared" si="1620"/>
        <v>0</v>
      </c>
      <c r="P14807" s="2" t="str">
        <f t="shared" si="1621"/>
        <v>0</v>
      </c>
      <c r="Q14807" s="2" t="str">
        <f t="shared" si="1622"/>
        <v>0</v>
      </c>
      <c r="R14807" s="2" t="str">
        <f t="shared" si="1623"/>
        <v>0</v>
      </c>
    </row>
    <row r="14808" spans="1:18" x14ac:dyDescent="0.3">
      <c r="A14808" t="s">
        <v>14385</v>
      </c>
      <c r="B14808" t="s">
        <v>54</v>
      </c>
      <c r="C14808" s="1">
        <v>41593</v>
      </c>
      <c r="D14808">
        <v>59</v>
      </c>
      <c r="E14808">
        <v>6.4</v>
      </c>
      <c r="F14808" t="s">
        <v>12163</v>
      </c>
      <c r="G14808" t="s">
        <v>15090</v>
      </c>
      <c r="H14808" t="s">
        <v>46</v>
      </c>
      <c r="I14808">
        <v>39</v>
      </c>
      <c r="J14808">
        <v>388</v>
      </c>
      <c r="K14808" t="str">
        <f>IF(H14808="1 Player", "1","0")</f>
        <v>0</v>
      </c>
      <c r="L14808" s="2" t="str">
        <f t="shared" si="1617"/>
        <v>0</v>
      </c>
      <c r="M14808" s="2" t="str">
        <f t="shared" si="1618"/>
        <v>0</v>
      </c>
      <c r="N14808" s="2" t="str">
        <f t="shared" si="1619"/>
        <v>0</v>
      </c>
      <c r="O14808" s="2" t="str">
        <f t="shared" si="1620"/>
        <v>0</v>
      </c>
      <c r="P14808" s="2" t="str">
        <f t="shared" si="1621"/>
        <v>0</v>
      </c>
      <c r="Q14808" s="2" t="str">
        <f t="shared" si="1622"/>
        <v>1</v>
      </c>
      <c r="R14808" s="2" t="str">
        <f t="shared" si="1623"/>
        <v>0</v>
      </c>
    </row>
    <row r="14809" spans="1:18" x14ac:dyDescent="0.3">
      <c r="A14809" t="s">
        <v>15091</v>
      </c>
      <c r="B14809" t="s">
        <v>71</v>
      </c>
      <c r="C14809" s="1">
        <v>41390</v>
      </c>
      <c r="D14809">
        <v>59</v>
      </c>
      <c r="E14809">
        <v>7.2</v>
      </c>
      <c r="F14809" t="s">
        <v>5688</v>
      </c>
      <c r="G14809" t="s">
        <v>95</v>
      </c>
      <c r="H14809" t="s">
        <v>32</v>
      </c>
      <c r="I14809">
        <v>32</v>
      </c>
      <c r="J14809">
        <v>283</v>
      </c>
      <c r="K14809" t="str">
        <f>IF(H14809="1 Player", "1","0")</f>
        <v>0</v>
      </c>
      <c r="L14809" s="2" t="str">
        <f t="shared" si="1617"/>
        <v>0</v>
      </c>
      <c r="M14809" s="2" t="str">
        <f t="shared" si="1618"/>
        <v>1</v>
      </c>
      <c r="N14809" s="2" t="str">
        <f t="shared" si="1619"/>
        <v>0</v>
      </c>
      <c r="O14809" s="2" t="str">
        <f t="shared" si="1620"/>
        <v>0</v>
      </c>
      <c r="P14809" s="2" t="str">
        <f t="shared" si="1621"/>
        <v>0</v>
      </c>
      <c r="Q14809" s="2" t="str">
        <f t="shared" si="1622"/>
        <v>0</v>
      </c>
      <c r="R14809" s="2" t="str">
        <f t="shared" si="1623"/>
        <v>0</v>
      </c>
    </row>
    <row r="14810" spans="1:18" x14ac:dyDescent="0.3">
      <c r="A14810" t="s">
        <v>15092</v>
      </c>
      <c r="B14810" t="s">
        <v>71</v>
      </c>
      <c r="C14810" s="1">
        <v>43858</v>
      </c>
      <c r="D14810">
        <v>59</v>
      </c>
      <c r="E14810">
        <v>0.6</v>
      </c>
      <c r="F14810" t="s">
        <v>210</v>
      </c>
      <c r="G14810" t="s">
        <v>577</v>
      </c>
      <c r="H14810" t="s">
        <v>101</v>
      </c>
      <c r="I14810">
        <v>46</v>
      </c>
      <c r="J14810">
        <v>30532</v>
      </c>
      <c r="K14810" t="str">
        <f>IF(H14810="1 Player", "1","0")</f>
        <v>0</v>
      </c>
      <c r="L14810" s="2" t="str">
        <f t="shared" si="1617"/>
        <v>0</v>
      </c>
      <c r="M14810" s="2" t="str">
        <f t="shared" si="1618"/>
        <v>0</v>
      </c>
      <c r="N14810" s="2" t="str">
        <f t="shared" si="1619"/>
        <v>0</v>
      </c>
      <c r="O14810" s="2" t="str">
        <f t="shared" si="1620"/>
        <v>0</v>
      </c>
      <c r="P14810" s="2" t="str">
        <f t="shared" si="1621"/>
        <v>0</v>
      </c>
      <c r="Q14810" s="2" t="str">
        <f t="shared" si="1622"/>
        <v>0</v>
      </c>
      <c r="R14810" s="2" t="str">
        <f t="shared" si="1623"/>
        <v>0</v>
      </c>
    </row>
    <row r="14811" spans="1:18" x14ac:dyDescent="0.3">
      <c r="A14811" t="s">
        <v>14611</v>
      </c>
      <c r="B14811" t="s">
        <v>54</v>
      </c>
      <c r="C14811" s="1">
        <v>43025</v>
      </c>
      <c r="D14811">
        <v>59</v>
      </c>
      <c r="E14811">
        <v>6.7</v>
      </c>
      <c r="F14811" t="s">
        <v>5989</v>
      </c>
      <c r="G14811" t="s">
        <v>1713</v>
      </c>
      <c r="H14811" t="s">
        <v>118</v>
      </c>
      <c r="I14811">
        <v>21</v>
      </c>
      <c r="J14811">
        <v>7</v>
      </c>
      <c r="K14811" t="str">
        <f>IF(H14811="1 Player", "1","0")</f>
        <v>0</v>
      </c>
      <c r="L14811" s="2" t="str">
        <f t="shared" si="1617"/>
        <v>0</v>
      </c>
      <c r="M14811" s="2" t="str">
        <f t="shared" si="1618"/>
        <v>0</v>
      </c>
      <c r="N14811" s="2" t="str">
        <f t="shared" si="1619"/>
        <v>0</v>
      </c>
      <c r="O14811" s="2" t="str">
        <f t="shared" si="1620"/>
        <v>0</v>
      </c>
      <c r="P14811" s="2" t="str">
        <f t="shared" si="1621"/>
        <v>0</v>
      </c>
      <c r="Q14811" s="2" t="str">
        <f t="shared" si="1622"/>
        <v>0</v>
      </c>
      <c r="R14811" s="2" t="str">
        <f t="shared" si="1623"/>
        <v>0</v>
      </c>
    </row>
    <row r="14812" spans="1:18" x14ac:dyDescent="0.3">
      <c r="A14812" t="s">
        <v>2572</v>
      </c>
      <c r="B14812" t="s">
        <v>168</v>
      </c>
      <c r="C14812" s="1">
        <v>40883</v>
      </c>
      <c r="D14812">
        <v>59</v>
      </c>
      <c r="E14812">
        <v>6.8</v>
      </c>
      <c r="F14812" t="s">
        <v>600</v>
      </c>
      <c r="G14812" t="s">
        <v>496</v>
      </c>
      <c r="H14812" t="s">
        <v>46</v>
      </c>
      <c r="I14812">
        <v>15</v>
      </c>
      <c r="J14812">
        <v>16</v>
      </c>
      <c r="K14812" t="str">
        <f>IF(H14812="1 Player", "1","0")</f>
        <v>0</v>
      </c>
      <c r="L14812" s="2" t="str">
        <f t="shared" si="1617"/>
        <v>0</v>
      </c>
      <c r="M14812" s="2" t="str">
        <f t="shared" si="1618"/>
        <v>0</v>
      </c>
      <c r="N14812" s="2" t="str">
        <f t="shared" si="1619"/>
        <v>0</v>
      </c>
      <c r="O14812" s="2" t="str">
        <f t="shared" si="1620"/>
        <v>0</v>
      </c>
      <c r="P14812" s="2" t="str">
        <f t="shared" si="1621"/>
        <v>0</v>
      </c>
      <c r="Q14812" s="2" t="str">
        <f t="shared" si="1622"/>
        <v>1</v>
      </c>
      <c r="R14812" s="2" t="str">
        <f t="shared" si="1623"/>
        <v>0</v>
      </c>
    </row>
    <row r="14813" spans="1:18" x14ac:dyDescent="0.3">
      <c r="A14813" t="s">
        <v>15093</v>
      </c>
      <c r="B14813" t="s">
        <v>28</v>
      </c>
      <c r="C14813" s="1">
        <v>40450</v>
      </c>
      <c r="D14813">
        <v>59</v>
      </c>
      <c r="E14813">
        <v>7.4</v>
      </c>
      <c r="F14813" t="s">
        <v>10874</v>
      </c>
      <c r="G14813" t="s">
        <v>528</v>
      </c>
      <c r="H14813" t="s">
        <v>46</v>
      </c>
      <c r="I14813">
        <v>58</v>
      </c>
      <c r="J14813">
        <v>73</v>
      </c>
      <c r="K14813" t="str">
        <f>IF(H14813="1 Player", "1","0")</f>
        <v>0</v>
      </c>
      <c r="L14813" s="2" t="str">
        <f t="shared" si="1617"/>
        <v>0</v>
      </c>
      <c r="M14813" s="2" t="str">
        <f t="shared" si="1618"/>
        <v>0</v>
      </c>
      <c r="N14813" s="2" t="str">
        <f t="shared" si="1619"/>
        <v>0</v>
      </c>
      <c r="O14813" s="2" t="str">
        <f t="shared" si="1620"/>
        <v>0</v>
      </c>
      <c r="P14813" s="2" t="str">
        <f t="shared" si="1621"/>
        <v>0</v>
      </c>
      <c r="Q14813" s="2" t="str">
        <f t="shared" si="1622"/>
        <v>1</v>
      </c>
      <c r="R14813" s="2" t="str">
        <f t="shared" si="1623"/>
        <v>0</v>
      </c>
    </row>
    <row r="14814" spans="1:18" x14ac:dyDescent="0.3">
      <c r="A14814" t="s">
        <v>13700</v>
      </c>
      <c r="B14814" t="s">
        <v>50</v>
      </c>
      <c r="C14814" s="1">
        <v>39000</v>
      </c>
      <c r="D14814">
        <v>59</v>
      </c>
      <c r="E14814">
        <v>7.6</v>
      </c>
      <c r="F14814" t="s">
        <v>15002</v>
      </c>
      <c r="G14814" t="s">
        <v>13</v>
      </c>
      <c r="H14814" t="s">
        <v>14</v>
      </c>
      <c r="I14814">
        <v>12</v>
      </c>
      <c r="J14814">
        <v>20</v>
      </c>
      <c r="K14814" t="str">
        <f>IF(H14814="1 Player", "1","0")</f>
        <v>1</v>
      </c>
      <c r="L14814" s="2" t="str">
        <f t="shared" si="1617"/>
        <v>0</v>
      </c>
      <c r="M14814" s="2" t="str">
        <f t="shared" si="1618"/>
        <v>0</v>
      </c>
      <c r="N14814" s="2" t="str">
        <f t="shared" si="1619"/>
        <v>0</v>
      </c>
      <c r="O14814" s="2" t="str">
        <f t="shared" si="1620"/>
        <v>0</v>
      </c>
      <c r="P14814" s="2" t="str">
        <f t="shared" si="1621"/>
        <v>0</v>
      </c>
      <c r="Q14814" s="2" t="str">
        <f t="shared" si="1622"/>
        <v>0</v>
      </c>
      <c r="R14814" s="2" t="str">
        <f t="shared" si="1623"/>
        <v>0</v>
      </c>
    </row>
    <row r="14815" spans="1:18" x14ac:dyDescent="0.3">
      <c r="A14815" t="s">
        <v>14396</v>
      </c>
      <c r="B14815" t="s">
        <v>28</v>
      </c>
      <c r="C14815" s="1">
        <v>39987</v>
      </c>
      <c r="D14815">
        <v>59</v>
      </c>
      <c r="E14815">
        <v>7.3</v>
      </c>
      <c r="F14815" t="s">
        <v>3226</v>
      </c>
      <c r="G14815" t="s">
        <v>2525</v>
      </c>
      <c r="H14815" t="s">
        <v>32</v>
      </c>
      <c r="I14815">
        <v>24</v>
      </c>
      <c r="J14815">
        <v>28</v>
      </c>
      <c r="K14815" t="str">
        <f>IF(H14815="1 Player", "1","0")</f>
        <v>0</v>
      </c>
      <c r="L14815" s="2" t="str">
        <f t="shared" si="1617"/>
        <v>0</v>
      </c>
      <c r="M14815" s="2" t="str">
        <f t="shared" si="1618"/>
        <v>1</v>
      </c>
      <c r="N14815" s="2" t="str">
        <f t="shared" si="1619"/>
        <v>0</v>
      </c>
      <c r="O14815" s="2" t="str">
        <f t="shared" si="1620"/>
        <v>0</v>
      </c>
      <c r="P14815" s="2" t="str">
        <f t="shared" si="1621"/>
        <v>0</v>
      </c>
      <c r="Q14815" s="2" t="str">
        <f t="shared" si="1622"/>
        <v>0</v>
      </c>
      <c r="R14815" s="2" t="str">
        <f t="shared" si="1623"/>
        <v>0</v>
      </c>
    </row>
    <row r="14816" spans="1:18" x14ac:dyDescent="0.3">
      <c r="A14816" t="s">
        <v>9416</v>
      </c>
      <c r="B14816" t="s">
        <v>54</v>
      </c>
      <c r="C14816" s="1">
        <v>41989</v>
      </c>
      <c r="D14816">
        <v>59</v>
      </c>
      <c r="E14816">
        <v>5.9</v>
      </c>
      <c r="F14816" t="s">
        <v>2241</v>
      </c>
      <c r="G14816" t="s">
        <v>11213</v>
      </c>
      <c r="H14816" t="s">
        <v>46</v>
      </c>
      <c r="I14816">
        <v>9</v>
      </c>
      <c r="J14816">
        <v>90</v>
      </c>
      <c r="K14816" t="str">
        <f>IF(H14816="1 Player", "1","0")</f>
        <v>0</v>
      </c>
      <c r="L14816" s="2" t="str">
        <f t="shared" si="1617"/>
        <v>0</v>
      </c>
      <c r="M14816" s="2" t="str">
        <f t="shared" si="1618"/>
        <v>0</v>
      </c>
      <c r="N14816" s="2" t="str">
        <f t="shared" si="1619"/>
        <v>0</v>
      </c>
      <c r="O14816" s="2" t="str">
        <f t="shared" si="1620"/>
        <v>0</v>
      </c>
      <c r="P14816" s="2" t="str">
        <f t="shared" si="1621"/>
        <v>0</v>
      </c>
      <c r="Q14816" s="2" t="str">
        <f t="shared" si="1622"/>
        <v>1</v>
      </c>
      <c r="R14816" s="2" t="str">
        <f t="shared" si="1623"/>
        <v>0</v>
      </c>
    </row>
    <row r="14817" spans="1:18" x14ac:dyDescent="0.3">
      <c r="A14817" t="s">
        <v>15094</v>
      </c>
      <c r="B14817" t="s">
        <v>21</v>
      </c>
      <c r="C14817" s="1">
        <v>41408</v>
      </c>
      <c r="D14817">
        <v>59</v>
      </c>
      <c r="E14817">
        <v>6.1</v>
      </c>
      <c r="F14817" t="s">
        <v>1237</v>
      </c>
      <c r="G14817" t="s">
        <v>15095</v>
      </c>
      <c r="H14817" t="s">
        <v>46</v>
      </c>
      <c r="I14817">
        <v>31</v>
      </c>
      <c r="J14817">
        <v>221</v>
      </c>
      <c r="K14817" t="str">
        <f>IF(H14817="1 Player", "1","0")</f>
        <v>0</v>
      </c>
      <c r="L14817" s="2" t="str">
        <f t="shared" si="1617"/>
        <v>0</v>
      </c>
      <c r="M14817" s="2" t="str">
        <f t="shared" si="1618"/>
        <v>0</v>
      </c>
      <c r="N14817" s="2" t="str">
        <f t="shared" si="1619"/>
        <v>0</v>
      </c>
      <c r="O14817" s="2" t="str">
        <f t="shared" si="1620"/>
        <v>0</v>
      </c>
      <c r="P14817" s="2" t="str">
        <f t="shared" si="1621"/>
        <v>0</v>
      </c>
      <c r="Q14817" s="2" t="str">
        <f t="shared" si="1622"/>
        <v>1</v>
      </c>
      <c r="R14817" s="2" t="str">
        <f t="shared" si="1623"/>
        <v>0</v>
      </c>
    </row>
    <row r="14818" spans="1:18" x14ac:dyDescent="0.3">
      <c r="A14818" t="s">
        <v>11585</v>
      </c>
      <c r="B14818" t="s">
        <v>54</v>
      </c>
      <c r="C14818" s="1">
        <v>44042</v>
      </c>
      <c r="D14818">
        <v>59</v>
      </c>
      <c r="E14818">
        <v>6.7</v>
      </c>
      <c r="F14818" t="s">
        <v>11586</v>
      </c>
      <c r="G14818" t="s">
        <v>382</v>
      </c>
      <c r="H14818" t="s">
        <v>118</v>
      </c>
      <c r="I14818">
        <v>17</v>
      </c>
      <c r="J14818">
        <v>30</v>
      </c>
      <c r="K14818" t="str">
        <f>IF(H14818="1 Player", "1","0")</f>
        <v>0</v>
      </c>
      <c r="L14818" s="2" t="str">
        <f t="shared" si="1617"/>
        <v>0</v>
      </c>
      <c r="M14818" s="2" t="str">
        <f t="shared" si="1618"/>
        <v>0</v>
      </c>
      <c r="N14818" s="2" t="str">
        <f t="shared" si="1619"/>
        <v>0</v>
      </c>
      <c r="O14818" s="2" t="str">
        <f t="shared" si="1620"/>
        <v>0</v>
      </c>
      <c r="P14818" s="2" t="str">
        <f t="shared" si="1621"/>
        <v>0</v>
      </c>
      <c r="Q14818" s="2" t="str">
        <f t="shared" si="1622"/>
        <v>0</v>
      </c>
      <c r="R14818" s="2" t="str">
        <f t="shared" si="1623"/>
        <v>0</v>
      </c>
    </row>
    <row r="14819" spans="1:18" x14ac:dyDescent="0.3">
      <c r="A14819" t="s">
        <v>13428</v>
      </c>
      <c r="B14819" t="s">
        <v>28</v>
      </c>
      <c r="C14819" s="1">
        <v>39483</v>
      </c>
      <c r="D14819">
        <v>59</v>
      </c>
      <c r="F14819" t="s">
        <v>3581</v>
      </c>
      <c r="G14819" t="s">
        <v>1456</v>
      </c>
      <c r="H14819" t="s">
        <v>32</v>
      </c>
      <c r="I14819">
        <v>40</v>
      </c>
      <c r="J14819">
        <v>0</v>
      </c>
      <c r="K14819" t="str">
        <f>IF(H14819="1 Player", "1","0")</f>
        <v>0</v>
      </c>
      <c r="L14819" s="2" t="str">
        <f t="shared" si="1617"/>
        <v>0</v>
      </c>
      <c r="M14819" s="2" t="str">
        <f t="shared" si="1618"/>
        <v>1</v>
      </c>
      <c r="N14819" s="2" t="str">
        <f t="shared" si="1619"/>
        <v>0</v>
      </c>
      <c r="O14819" s="2" t="str">
        <f t="shared" si="1620"/>
        <v>0</v>
      </c>
      <c r="P14819" s="2" t="str">
        <f t="shared" si="1621"/>
        <v>0</v>
      </c>
      <c r="Q14819" s="2" t="str">
        <f t="shared" si="1622"/>
        <v>0</v>
      </c>
      <c r="R14819" s="2" t="str">
        <f t="shared" si="1623"/>
        <v>0</v>
      </c>
    </row>
    <row r="14820" spans="1:18" x14ac:dyDescent="0.3">
      <c r="A14820" t="s">
        <v>13500</v>
      </c>
      <c r="B14820" t="s">
        <v>54</v>
      </c>
      <c r="C14820" s="1">
        <v>43438</v>
      </c>
      <c r="D14820">
        <v>59</v>
      </c>
      <c r="F14820" t="s">
        <v>15096</v>
      </c>
      <c r="G14820" t="s">
        <v>725</v>
      </c>
      <c r="H14820" t="s">
        <v>118</v>
      </c>
      <c r="I14820">
        <v>13</v>
      </c>
      <c r="J14820">
        <v>0</v>
      </c>
      <c r="K14820" t="str">
        <f>IF(H14820="1 Player", "1","0")</f>
        <v>0</v>
      </c>
      <c r="L14820" s="2" t="str">
        <f t="shared" si="1617"/>
        <v>0</v>
      </c>
      <c r="M14820" s="2" t="str">
        <f t="shared" si="1618"/>
        <v>0</v>
      </c>
      <c r="N14820" s="2" t="str">
        <f t="shared" si="1619"/>
        <v>0</v>
      </c>
      <c r="O14820" s="2" t="str">
        <f t="shared" si="1620"/>
        <v>0</v>
      </c>
      <c r="P14820" s="2" t="str">
        <f t="shared" si="1621"/>
        <v>0</v>
      </c>
      <c r="Q14820" s="2" t="str">
        <f t="shared" si="1622"/>
        <v>0</v>
      </c>
      <c r="R14820" s="2" t="str">
        <f t="shared" si="1623"/>
        <v>0</v>
      </c>
    </row>
    <row r="14821" spans="1:18" x14ac:dyDescent="0.3">
      <c r="A14821" t="s">
        <v>15097</v>
      </c>
      <c r="B14821" t="s">
        <v>239</v>
      </c>
      <c r="C14821" s="1">
        <v>39686</v>
      </c>
      <c r="D14821">
        <v>59</v>
      </c>
      <c r="E14821">
        <v>8</v>
      </c>
      <c r="F14821" t="s">
        <v>12933</v>
      </c>
      <c r="G14821" t="s">
        <v>95</v>
      </c>
      <c r="H14821" t="s">
        <v>19</v>
      </c>
      <c r="I14821">
        <v>9</v>
      </c>
      <c r="J14821">
        <v>5</v>
      </c>
      <c r="K14821" t="str">
        <f>IF(H14821="1 Player", "1","0")</f>
        <v>0</v>
      </c>
      <c r="L14821" s="2" t="str">
        <f t="shared" si="1617"/>
        <v>1</v>
      </c>
      <c r="M14821" s="2" t="str">
        <f t="shared" si="1618"/>
        <v>0</v>
      </c>
      <c r="N14821" s="2" t="str">
        <f t="shared" si="1619"/>
        <v>0</v>
      </c>
      <c r="O14821" s="2" t="str">
        <f t="shared" si="1620"/>
        <v>0</v>
      </c>
      <c r="P14821" s="2" t="str">
        <f t="shared" si="1621"/>
        <v>0</v>
      </c>
      <c r="Q14821" s="2" t="str">
        <f t="shared" si="1622"/>
        <v>0</v>
      </c>
      <c r="R14821" s="2" t="str">
        <f t="shared" si="1623"/>
        <v>0</v>
      </c>
    </row>
    <row r="14822" spans="1:18" x14ac:dyDescent="0.3">
      <c r="A14822" t="s">
        <v>15098</v>
      </c>
      <c r="B14822" t="s">
        <v>54</v>
      </c>
      <c r="C14822" s="1">
        <v>41940</v>
      </c>
      <c r="D14822">
        <v>59</v>
      </c>
      <c r="E14822">
        <v>5.9</v>
      </c>
      <c r="F14822" t="s">
        <v>134</v>
      </c>
      <c r="G14822" t="s">
        <v>15099</v>
      </c>
      <c r="H14822" t="s">
        <v>143</v>
      </c>
      <c r="I14822">
        <v>24</v>
      </c>
      <c r="J14822">
        <v>83</v>
      </c>
      <c r="K14822" t="str">
        <f>IF(H14822="1 Player", "1","0")</f>
        <v>0</v>
      </c>
      <c r="L14822" s="2" t="str">
        <f t="shared" si="1617"/>
        <v>0</v>
      </c>
      <c r="M14822" s="2" t="str">
        <f t="shared" si="1618"/>
        <v>0</v>
      </c>
      <c r="N14822" s="2" t="str">
        <f t="shared" si="1619"/>
        <v>0</v>
      </c>
      <c r="O14822" s="2" t="str">
        <f t="shared" si="1620"/>
        <v>0</v>
      </c>
      <c r="P14822" s="2" t="str">
        <f t="shared" si="1621"/>
        <v>0</v>
      </c>
      <c r="Q14822" s="2" t="str">
        <f t="shared" si="1622"/>
        <v>0</v>
      </c>
      <c r="R14822" s="2" t="str">
        <f t="shared" si="1623"/>
        <v>0</v>
      </c>
    </row>
    <row r="14823" spans="1:18" x14ac:dyDescent="0.3">
      <c r="A14823" t="s">
        <v>15100</v>
      </c>
      <c r="B14823" t="s">
        <v>550</v>
      </c>
      <c r="C14823" s="1">
        <v>40834</v>
      </c>
      <c r="D14823">
        <v>59</v>
      </c>
      <c r="E14823">
        <v>7.4</v>
      </c>
      <c r="F14823" t="s">
        <v>7757</v>
      </c>
      <c r="G14823" t="s">
        <v>15101</v>
      </c>
      <c r="H14823" t="s">
        <v>143</v>
      </c>
      <c r="I14823">
        <v>16</v>
      </c>
      <c r="J14823">
        <v>44</v>
      </c>
      <c r="K14823" t="str">
        <f>IF(H14823="1 Player", "1","0")</f>
        <v>0</v>
      </c>
      <c r="L14823" s="2" t="str">
        <f t="shared" si="1617"/>
        <v>0</v>
      </c>
      <c r="M14823" s="2" t="str">
        <f t="shared" si="1618"/>
        <v>0</v>
      </c>
      <c r="N14823" s="2" t="str">
        <f t="shared" si="1619"/>
        <v>0</v>
      </c>
      <c r="O14823" s="2" t="str">
        <f t="shared" si="1620"/>
        <v>0</v>
      </c>
      <c r="P14823" s="2" t="str">
        <f t="shared" si="1621"/>
        <v>0</v>
      </c>
      <c r="Q14823" s="2" t="str">
        <f t="shared" si="1622"/>
        <v>0</v>
      </c>
      <c r="R14823" s="2" t="str">
        <f t="shared" si="1623"/>
        <v>0</v>
      </c>
    </row>
    <row r="14824" spans="1:18" x14ac:dyDescent="0.3">
      <c r="A14824" t="s">
        <v>15102</v>
      </c>
      <c r="B14824" t="s">
        <v>127</v>
      </c>
      <c r="C14824" s="1">
        <v>38258</v>
      </c>
      <c r="D14824">
        <v>59</v>
      </c>
      <c r="E14824">
        <v>8.1</v>
      </c>
      <c r="F14824" t="s">
        <v>9263</v>
      </c>
      <c r="G14824" t="s">
        <v>174</v>
      </c>
      <c r="H14824" t="s">
        <v>14</v>
      </c>
      <c r="I14824">
        <v>17</v>
      </c>
      <c r="J14824">
        <v>7</v>
      </c>
      <c r="K14824" t="str">
        <f>IF(H14824="1 Player", "1","0")</f>
        <v>1</v>
      </c>
      <c r="L14824" s="2" t="str">
        <f t="shared" si="1617"/>
        <v>0</v>
      </c>
      <c r="M14824" s="2" t="str">
        <f t="shared" si="1618"/>
        <v>0</v>
      </c>
      <c r="N14824" s="2" t="str">
        <f t="shared" si="1619"/>
        <v>0</v>
      </c>
      <c r="O14824" s="2" t="str">
        <f t="shared" si="1620"/>
        <v>0</v>
      </c>
      <c r="P14824" s="2" t="str">
        <f t="shared" si="1621"/>
        <v>0</v>
      </c>
      <c r="Q14824" s="2" t="str">
        <f t="shared" si="1622"/>
        <v>0</v>
      </c>
      <c r="R14824" s="2" t="str">
        <f t="shared" si="1623"/>
        <v>0</v>
      </c>
    </row>
    <row r="14825" spans="1:18" x14ac:dyDescent="0.3">
      <c r="A14825" t="s">
        <v>15103</v>
      </c>
      <c r="B14825" t="s">
        <v>71</v>
      </c>
      <c r="C14825" s="1">
        <v>43060</v>
      </c>
      <c r="D14825">
        <v>59</v>
      </c>
      <c r="E14825">
        <v>7</v>
      </c>
      <c r="F14825" t="s">
        <v>15104</v>
      </c>
      <c r="G14825" t="s">
        <v>385</v>
      </c>
      <c r="H14825" t="s">
        <v>32</v>
      </c>
      <c r="I14825">
        <v>7</v>
      </c>
      <c r="J14825">
        <v>7</v>
      </c>
      <c r="K14825" t="str">
        <f>IF(H14825="1 Player", "1","0")</f>
        <v>0</v>
      </c>
      <c r="L14825" s="2" t="str">
        <f t="shared" si="1617"/>
        <v>0</v>
      </c>
      <c r="M14825" s="2" t="str">
        <f t="shared" si="1618"/>
        <v>1</v>
      </c>
      <c r="N14825" s="2" t="str">
        <f t="shared" si="1619"/>
        <v>0</v>
      </c>
      <c r="O14825" s="2" t="str">
        <f t="shared" si="1620"/>
        <v>0</v>
      </c>
      <c r="P14825" s="2" t="str">
        <f t="shared" si="1621"/>
        <v>0</v>
      </c>
      <c r="Q14825" s="2" t="str">
        <f t="shared" si="1622"/>
        <v>0</v>
      </c>
      <c r="R14825" s="2" t="str">
        <f t="shared" si="1623"/>
        <v>0</v>
      </c>
    </row>
    <row r="14826" spans="1:18" x14ac:dyDescent="0.3">
      <c r="A14826" t="s">
        <v>15105</v>
      </c>
      <c r="B14826" t="s">
        <v>71</v>
      </c>
      <c r="C14826" s="1">
        <v>41473</v>
      </c>
      <c r="D14826">
        <v>59</v>
      </c>
      <c r="E14826">
        <v>6.3</v>
      </c>
      <c r="F14826" t="s">
        <v>15106</v>
      </c>
      <c r="G14826" t="s">
        <v>974</v>
      </c>
      <c r="H14826" t="s">
        <v>46</v>
      </c>
      <c r="I14826">
        <v>14</v>
      </c>
      <c r="J14826">
        <v>30</v>
      </c>
      <c r="K14826" t="str">
        <f>IF(H14826="1 Player", "1","0")</f>
        <v>0</v>
      </c>
      <c r="L14826" s="2" t="str">
        <f t="shared" si="1617"/>
        <v>0</v>
      </c>
      <c r="M14826" s="2" t="str">
        <f t="shared" si="1618"/>
        <v>0</v>
      </c>
      <c r="N14826" s="2" t="str">
        <f t="shared" si="1619"/>
        <v>0</v>
      </c>
      <c r="O14826" s="2" t="str">
        <f t="shared" si="1620"/>
        <v>0</v>
      </c>
      <c r="P14826" s="2" t="str">
        <f t="shared" si="1621"/>
        <v>0</v>
      </c>
      <c r="Q14826" s="2" t="str">
        <f t="shared" si="1622"/>
        <v>1</v>
      </c>
      <c r="R14826" s="2" t="str">
        <f t="shared" si="1623"/>
        <v>0</v>
      </c>
    </row>
    <row r="14827" spans="1:18" x14ac:dyDescent="0.3">
      <c r="A14827" t="s">
        <v>14827</v>
      </c>
      <c r="B14827" t="s">
        <v>54</v>
      </c>
      <c r="C14827" s="1">
        <v>42276</v>
      </c>
      <c r="D14827">
        <v>59</v>
      </c>
      <c r="E14827">
        <v>6.1</v>
      </c>
      <c r="F14827" t="s">
        <v>134</v>
      </c>
      <c r="G14827" t="s">
        <v>747</v>
      </c>
      <c r="H14827" t="s">
        <v>275</v>
      </c>
      <c r="I14827">
        <v>27</v>
      </c>
      <c r="J14827">
        <v>74</v>
      </c>
      <c r="K14827" t="str">
        <f>IF(H14827="1 Player", "1","0")</f>
        <v>0</v>
      </c>
      <c r="L14827" s="2" t="str">
        <f t="shared" si="1617"/>
        <v>0</v>
      </c>
      <c r="M14827" s="2" t="str">
        <f t="shared" si="1618"/>
        <v>0</v>
      </c>
      <c r="N14827" s="2" t="str">
        <f t="shared" si="1619"/>
        <v>0</v>
      </c>
      <c r="O14827" s="2" t="str">
        <f t="shared" si="1620"/>
        <v>0</v>
      </c>
      <c r="P14827" s="2" t="str">
        <f t="shared" si="1621"/>
        <v>0</v>
      </c>
      <c r="Q14827" s="2" t="str">
        <f t="shared" si="1622"/>
        <v>0</v>
      </c>
      <c r="R14827" s="2" t="str">
        <f t="shared" si="1623"/>
        <v>0</v>
      </c>
    </row>
    <row r="14828" spans="1:18" x14ac:dyDescent="0.3">
      <c r="A14828" t="s">
        <v>15107</v>
      </c>
      <c r="B14828" t="s">
        <v>239</v>
      </c>
      <c r="C14828" s="1">
        <v>38748</v>
      </c>
      <c r="D14828">
        <v>59</v>
      </c>
      <c r="E14828">
        <v>7.7</v>
      </c>
      <c r="F14828" t="s">
        <v>451</v>
      </c>
      <c r="G14828" t="s">
        <v>15108</v>
      </c>
      <c r="H14828" t="s">
        <v>32</v>
      </c>
      <c r="I14828">
        <v>20</v>
      </c>
      <c r="J14828">
        <v>6</v>
      </c>
      <c r="K14828" t="str">
        <f>IF(H14828="1 Player", "1","0")</f>
        <v>0</v>
      </c>
      <c r="L14828" s="2" t="str">
        <f t="shared" si="1617"/>
        <v>0</v>
      </c>
      <c r="M14828" s="2" t="str">
        <f t="shared" si="1618"/>
        <v>1</v>
      </c>
      <c r="N14828" s="2" t="str">
        <f t="shared" si="1619"/>
        <v>0</v>
      </c>
      <c r="O14828" s="2" t="str">
        <f t="shared" si="1620"/>
        <v>0</v>
      </c>
      <c r="P14828" s="2" t="str">
        <f t="shared" si="1621"/>
        <v>0</v>
      </c>
      <c r="Q14828" s="2" t="str">
        <f t="shared" si="1622"/>
        <v>0</v>
      </c>
      <c r="R14828" s="2" t="str">
        <f t="shared" si="1623"/>
        <v>0</v>
      </c>
    </row>
    <row r="14829" spans="1:18" x14ac:dyDescent="0.3">
      <c r="A14829" t="s">
        <v>12762</v>
      </c>
      <c r="B14829" t="s">
        <v>54</v>
      </c>
      <c r="C14829" s="1">
        <v>42822</v>
      </c>
      <c r="D14829">
        <v>59</v>
      </c>
      <c r="E14829">
        <v>7</v>
      </c>
      <c r="F14829" t="s">
        <v>12763</v>
      </c>
      <c r="G14829" t="s">
        <v>174</v>
      </c>
      <c r="H14829" t="s">
        <v>46</v>
      </c>
      <c r="I14829">
        <v>18</v>
      </c>
      <c r="J14829">
        <v>37</v>
      </c>
      <c r="K14829" t="str">
        <f>IF(H14829="1 Player", "1","0")</f>
        <v>0</v>
      </c>
      <c r="L14829" s="2" t="str">
        <f t="shared" si="1617"/>
        <v>0</v>
      </c>
      <c r="M14829" s="2" t="str">
        <f t="shared" si="1618"/>
        <v>0</v>
      </c>
      <c r="N14829" s="2" t="str">
        <f t="shared" si="1619"/>
        <v>0</v>
      </c>
      <c r="O14829" s="2" t="str">
        <f t="shared" si="1620"/>
        <v>0</v>
      </c>
      <c r="P14829" s="2" t="str">
        <f t="shared" si="1621"/>
        <v>0</v>
      </c>
      <c r="Q14829" s="2" t="str">
        <f t="shared" si="1622"/>
        <v>1</v>
      </c>
      <c r="R14829" s="2" t="str">
        <f t="shared" si="1623"/>
        <v>0</v>
      </c>
    </row>
    <row r="14830" spans="1:18" x14ac:dyDescent="0.3">
      <c r="A14830" t="s">
        <v>15109</v>
      </c>
      <c r="B14830" t="s">
        <v>168</v>
      </c>
      <c r="C14830" s="1">
        <v>42682</v>
      </c>
      <c r="D14830">
        <v>59</v>
      </c>
      <c r="E14830">
        <v>5.9</v>
      </c>
      <c r="F14830" t="s">
        <v>9325</v>
      </c>
      <c r="G14830" t="s">
        <v>15110</v>
      </c>
      <c r="H14830" t="s">
        <v>32</v>
      </c>
      <c r="I14830">
        <v>7</v>
      </c>
      <c r="J14830">
        <v>11</v>
      </c>
      <c r="K14830" t="str">
        <f>IF(H14830="1 Player", "1","0")</f>
        <v>0</v>
      </c>
      <c r="L14830" s="2" t="str">
        <f t="shared" si="1617"/>
        <v>0</v>
      </c>
      <c r="M14830" s="2" t="str">
        <f t="shared" si="1618"/>
        <v>1</v>
      </c>
      <c r="N14830" s="2" t="str">
        <f t="shared" si="1619"/>
        <v>0</v>
      </c>
      <c r="O14830" s="2" t="str">
        <f t="shared" si="1620"/>
        <v>0</v>
      </c>
      <c r="P14830" s="2" t="str">
        <f t="shared" si="1621"/>
        <v>0</v>
      </c>
      <c r="Q14830" s="2" t="str">
        <f t="shared" si="1622"/>
        <v>0</v>
      </c>
      <c r="R14830" s="2" t="str">
        <f t="shared" si="1623"/>
        <v>0</v>
      </c>
    </row>
    <row r="14831" spans="1:18" x14ac:dyDescent="0.3">
      <c r="A14831" t="s">
        <v>15111</v>
      </c>
      <c r="B14831" t="s">
        <v>279</v>
      </c>
      <c r="C14831" s="1">
        <v>42087</v>
      </c>
      <c r="D14831">
        <v>59</v>
      </c>
      <c r="E14831">
        <v>6.7</v>
      </c>
      <c r="F14831" t="s">
        <v>1317</v>
      </c>
      <c r="G14831" t="s">
        <v>382</v>
      </c>
      <c r="H14831" t="s">
        <v>32</v>
      </c>
      <c r="I14831">
        <v>8</v>
      </c>
      <c r="J14831">
        <v>11</v>
      </c>
      <c r="K14831" t="str">
        <f>IF(H14831="1 Player", "1","0")</f>
        <v>0</v>
      </c>
      <c r="L14831" s="2" t="str">
        <f t="shared" si="1617"/>
        <v>0</v>
      </c>
      <c r="M14831" s="2" t="str">
        <f t="shared" si="1618"/>
        <v>1</v>
      </c>
      <c r="N14831" s="2" t="str">
        <f t="shared" si="1619"/>
        <v>0</v>
      </c>
      <c r="O14831" s="2" t="str">
        <f t="shared" si="1620"/>
        <v>0</v>
      </c>
      <c r="P14831" s="2" t="str">
        <f t="shared" si="1621"/>
        <v>0</v>
      </c>
      <c r="Q14831" s="2" t="str">
        <f t="shared" si="1622"/>
        <v>0</v>
      </c>
      <c r="R14831" s="2" t="str">
        <f t="shared" si="1623"/>
        <v>0</v>
      </c>
    </row>
    <row r="14832" spans="1:18" x14ac:dyDescent="0.3">
      <c r="A14832" t="s">
        <v>10499</v>
      </c>
      <c r="B14832" t="s">
        <v>550</v>
      </c>
      <c r="C14832" s="1">
        <v>39035</v>
      </c>
      <c r="D14832">
        <v>59</v>
      </c>
      <c r="F14832" t="s">
        <v>15112</v>
      </c>
      <c r="G14832" t="s">
        <v>15113</v>
      </c>
      <c r="H14832" t="s">
        <v>66</v>
      </c>
      <c r="I14832">
        <v>15</v>
      </c>
      <c r="J14832">
        <v>0</v>
      </c>
      <c r="K14832" t="str">
        <f>IF(H14832="1 Player", "1","0")</f>
        <v>0</v>
      </c>
      <c r="L14832" s="2" t="str">
        <f t="shared" si="1617"/>
        <v>0</v>
      </c>
      <c r="M14832" s="2" t="str">
        <f t="shared" si="1618"/>
        <v>0</v>
      </c>
      <c r="N14832" s="2" t="str">
        <f t="shared" si="1619"/>
        <v>0</v>
      </c>
      <c r="O14832" s="2" t="str">
        <f t="shared" si="1620"/>
        <v>0</v>
      </c>
      <c r="P14832" s="2" t="str">
        <f t="shared" si="1621"/>
        <v>0</v>
      </c>
      <c r="Q14832" s="2" t="str">
        <f t="shared" si="1622"/>
        <v>0</v>
      </c>
      <c r="R14832" s="2" t="str">
        <f t="shared" si="1623"/>
        <v>1</v>
      </c>
    </row>
    <row r="14833" spans="1:18" x14ac:dyDescent="0.3">
      <c r="A14833" t="s">
        <v>15114</v>
      </c>
      <c r="B14833" t="s">
        <v>71</v>
      </c>
      <c r="C14833" s="1">
        <v>37972</v>
      </c>
      <c r="D14833">
        <v>59</v>
      </c>
      <c r="E14833">
        <v>8.3000000000000007</v>
      </c>
      <c r="F14833" t="s">
        <v>15115</v>
      </c>
      <c r="G14833" t="s">
        <v>157</v>
      </c>
      <c r="H14833" t="s">
        <v>125</v>
      </c>
      <c r="I14833">
        <v>10</v>
      </c>
      <c r="J14833">
        <v>262</v>
      </c>
      <c r="K14833" t="str">
        <f>IF(H14833="1 Player", "1","0")</f>
        <v>0</v>
      </c>
      <c r="L14833" s="2" t="str">
        <f t="shared" si="1617"/>
        <v>0</v>
      </c>
      <c r="M14833" s="2" t="str">
        <f t="shared" si="1618"/>
        <v>0</v>
      </c>
      <c r="N14833" s="2" t="str">
        <f t="shared" si="1619"/>
        <v>0</v>
      </c>
      <c r="O14833" s="2" t="str">
        <f t="shared" si="1620"/>
        <v>0</v>
      </c>
      <c r="P14833" s="2" t="str">
        <f t="shared" si="1621"/>
        <v>0</v>
      </c>
      <c r="Q14833" s="2" t="str">
        <f t="shared" si="1622"/>
        <v>0</v>
      </c>
      <c r="R14833" s="2" t="str">
        <f t="shared" si="1623"/>
        <v>0</v>
      </c>
    </row>
    <row r="14834" spans="1:18" x14ac:dyDescent="0.3">
      <c r="A14834" t="s">
        <v>14681</v>
      </c>
      <c r="B14834" t="s">
        <v>71</v>
      </c>
      <c r="C14834" s="1">
        <v>38377</v>
      </c>
      <c r="D14834">
        <v>59</v>
      </c>
      <c r="E14834">
        <v>5.6</v>
      </c>
      <c r="F14834" t="s">
        <v>5824</v>
      </c>
      <c r="G14834" t="s">
        <v>1039</v>
      </c>
      <c r="H14834" t="s">
        <v>32</v>
      </c>
      <c r="I14834">
        <v>33</v>
      </c>
      <c r="J14834">
        <v>21</v>
      </c>
      <c r="K14834" t="str">
        <f>IF(H14834="1 Player", "1","0")</f>
        <v>0</v>
      </c>
      <c r="L14834" s="2" t="str">
        <f t="shared" si="1617"/>
        <v>0</v>
      </c>
      <c r="M14834" s="2" t="str">
        <f t="shared" si="1618"/>
        <v>1</v>
      </c>
      <c r="N14834" s="2" t="str">
        <f t="shared" si="1619"/>
        <v>0</v>
      </c>
      <c r="O14834" s="2" t="str">
        <f t="shared" si="1620"/>
        <v>0</v>
      </c>
      <c r="P14834" s="2" t="str">
        <f t="shared" si="1621"/>
        <v>0</v>
      </c>
      <c r="Q14834" s="2" t="str">
        <f t="shared" si="1622"/>
        <v>0</v>
      </c>
      <c r="R14834" s="2" t="str">
        <f t="shared" si="1623"/>
        <v>0</v>
      </c>
    </row>
    <row r="14835" spans="1:18" x14ac:dyDescent="0.3">
      <c r="A14835" t="s">
        <v>14126</v>
      </c>
      <c r="B14835" t="s">
        <v>48</v>
      </c>
      <c r="C14835" s="1">
        <v>43748</v>
      </c>
      <c r="D14835">
        <v>59</v>
      </c>
      <c r="E14835">
        <v>5.5</v>
      </c>
      <c r="F14835" t="s">
        <v>14127</v>
      </c>
      <c r="G14835" t="s">
        <v>407</v>
      </c>
      <c r="H14835" t="s">
        <v>32</v>
      </c>
      <c r="I14835">
        <v>9</v>
      </c>
      <c r="J14835">
        <v>12</v>
      </c>
      <c r="K14835" t="str">
        <f>IF(H14835="1 Player", "1","0")</f>
        <v>0</v>
      </c>
      <c r="L14835" s="2" t="str">
        <f t="shared" si="1617"/>
        <v>0</v>
      </c>
      <c r="M14835" s="2" t="str">
        <f t="shared" si="1618"/>
        <v>1</v>
      </c>
      <c r="N14835" s="2" t="str">
        <f t="shared" si="1619"/>
        <v>0</v>
      </c>
      <c r="O14835" s="2" t="str">
        <f t="shared" si="1620"/>
        <v>0</v>
      </c>
      <c r="P14835" s="2" t="str">
        <f t="shared" si="1621"/>
        <v>0</v>
      </c>
      <c r="Q14835" s="2" t="str">
        <f t="shared" si="1622"/>
        <v>0</v>
      </c>
      <c r="R14835" s="2" t="str">
        <f t="shared" si="1623"/>
        <v>0</v>
      </c>
    </row>
    <row r="14836" spans="1:18" x14ac:dyDescent="0.3">
      <c r="A14836" t="s">
        <v>13055</v>
      </c>
      <c r="B14836" t="s">
        <v>28</v>
      </c>
      <c r="C14836" s="1">
        <v>40225</v>
      </c>
      <c r="D14836">
        <v>59</v>
      </c>
      <c r="E14836">
        <v>6</v>
      </c>
      <c r="F14836" t="s">
        <v>3226</v>
      </c>
      <c r="G14836" t="s">
        <v>2525</v>
      </c>
      <c r="H14836" t="s">
        <v>118</v>
      </c>
      <c r="I14836">
        <v>18</v>
      </c>
      <c r="J14836">
        <v>13</v>
      </c>
      <c r="K14836" t="str">
        <f>IF(H14836="1 Player", "1","0")</f>
        <v>0</v>
      </c>
      <c r="L14836" s="2" t="str">
        <f t="shared" si="1617"/>
        <v>0</v>
      </c>
      <c r="M14836" s="2" t="str">
        <f t="shared" si="1618"/>
        <v>0</v>
      </c>
      <c r="N14836" s="2" t="str">
        <f t="shared" si="1619"/>
        <v>0</v>
      </c>
      <c r="O14836" s="2" t="str">
        <f t="shared" si="1620"/>
        <v>0</v>
      </c>
      <c r="P14836" s="2" t="str">
        <f t="shared" si="1621"/>
        <v>0</v>
      </c>
      <c r="Q14836" s="2" t="str">
        <f t="shared" si="1622"/>
        <v>0</v>
      </c>
      <c r="R14836" s="2" t="str">
        <f t="shared" si="1623"/>
        <v>0</v>
      </c>
    </row>
    <row r="14837" spans="1:18" x14ac:dyDescent="0.3">
      <c r="A14837" t="s">
        <v>14228</v>
      </c>
      <c r="B14837" t="s">
        <v>64</v>
      </c>
      <c r="C14837" s="1">
        <v>37792</v>
      </c>
      <c r="D14837">
        <v>59</v>
      </c>
      <c r="E14837">
        <v>4.3</v>
      </c>
      <c r="F14837" t="s">
        <v>9433</v>
      </c>
      <c r="G14837" t="s">
        <v>7936</v>
      </c>
      <c r="H14837" t="s">
        <v>14</v>
      </c>
      <c r="I14837">
        <v>12</v>
      </c>
      <c r="J14837">
        <v>9</v>
      </c>
      <c r="K14837" t="str">
        <f>IF(H14837="1 Player", "1","0")</f>
        <v>1</v>
      </c>
      <c r="L14837" s="2" t="str">
        <f t="shared" si="1617"/>
        <v>0</v>
      </c>
      <c r="M14837" s="2" t="str">
        <f t="shared" si="1618"/>
        <v>0</v>
      </c>
      <c r="N14837" s="2" t="str">
        <f t="shared" si="1619"/>
        <v>0</v>
      </c>
      <c r="O14837" s="2" t="str">
        <f t="shared" si="1620"/>
        <v>0</v>
      </c>
      <c r="P14837" s="2" t="str">
        <f t="shared" si="1621"/>
        <v>0</v>
      </c>
      <c r="Q14837" s="2" t="str">
        <f t="shared" si="1622"/>
        <v>0</v>
      </c>
      <c r="R14837" s="2" t="str">
        <f t="shared" si="1623"/>
        <v>0</v>
      </c>
    </row>
    <row r="14838" spans="1:18" x14ac:dyDescent="0.3">
      <c r="A14838" t="s">
        <v>15116</v>
      </c>
      <c r="B14838" t="s">
        <v>127</v>
      </c>
      <c r="C14838" s="1">
        <v>37690</v>
      </c>
      <c r="D14838">
        <v>59</v>
      </c>
      <c r="F14838" t="s">
        <v>321</v>
      </c>
      <c r="G14838" t="s">
        <v>208</v>
      </c>
      <c r="H14838" t="s">
        <v>46</v>
      </c>
      <c r="I14838">
        <v>8</v>
      </c>
      <c r="J14838">
        <v>0</v>
      </c>
      <c r="K14838" t="str">
        <f>IF(H14838="1 Player", "1","0")</f>
        <v>0</v>
      </c>
      <c r="L14838" s="2" t="str">
        <f t="shared" si="1617"/>
        <v>0</v>
      </c>
      <c r="M14838" s="2" t="str">
        <f t="shared" si="1618"/>
        <v>0</v>
      </c>
      <c r="N14838" s="2" t="str">
        <f t="shared" si="1619"/>
        <v>0</v>
      </c>
      <c r="O14838" s="2" t="str">
        <f t="shared" si="1620"/>
        <v>0</v>
      </c>
      <c r="P14838" s="2" t="str">
        <f t="shared" si="1621"/>
        <v>0</v>
      </c>
      <c r="Q14838" s="2" t="str">
        <f t="shared" si="1622"/>
        <v>1</v>
      </c>
      <c r="R14838" s="2" t="str">
        <f t="shared" si="1623"/>
        <v>0</v>
      </c>
    </row>
    <row r="14839" spans="1:18" x14ac:dyDescent="0.3">
      <c r="A14839" t="s">
        <v>15117</v>
      </c>
      <c r="B14839" t="s">
        <v>50</v>
      </c>
      <c r="C14839" s="1">
        <v>37586</v>
      </c>
      <c r="D14839">
        <v>59</v>
      </c>
      <c r="E14839">
        <v>7.9</v>
      </c>
      <c r="F14839" t="s">
        <v>15118</v>
      </c>
      <c r="G14839" t="s">
        <v>15119</v>
      </c>
      <c r="H14839" t="s">
        <v>14</v>
      </c>
      <c r="I14839">
        <v>7</v>
      </c>
      <c r="J14839">
        <v>10</v>
      </c>
      <c r="K14839" t="str">
        <f>IF(H14839="1 Player", "1","0")</f>
        <v>1</v>
      </c>
      <c r="L14839" s="2" t="str">
        <f t="shared" si="1617"/>
        <v>0</v>
      </c>
      <c r="M14839" s="2" t="str">
        <f t="shared" si="1618"/>
        <v>0</v>
      </c>
      <c r="N14839" s="2" t="str">
        <f t="shared" si="1619"/>
        <v>0</v>
      </c>
      <c r="O14839" s="2" t="str">
        <f t="shared" si="1620"/>
        <v>0</v>
      </c>
      <c r="P14839" s="2" t="str">
        <f t="shared" si="1621"/>
        <v>0</v>
      </c>
      <c r="Q14839" s="2" t="str">
        <f t="shared" si="1622"/>
        <v>0</v>
      </c>
      <c r="R14839" s="2" t="str">
        <f t="shared" si="1623"/>
        <v>0</v>
      </c>
    </row>
    <row r="14840" spans="1:18" x14ac:dyDescent="0.3">
      <c r="A14840" t="s">
        <v>15084</v>
      </c>
      <c r="B14840" t="s">
        <v>50</v>
      </c>
      <c r="C14840" s="1">
        <v>37545</v>
      </c>
      <c r="D14840">
        <v>59</v>
      </c>
      <c r="E14840">
        <v>4.7</v>
      </c>
      <c r="F14840" t="s">
        <v>4934</v>
      </c>
      <c r="G14840" t="s">
        <v>13</v>
      </c>
      <c r="H14840" t="s">
        <v>14</v>
      </c>
      <c r="I14840">
        <v>19</v>
      </c>
      <c r="J14840">
        <v>32</v>
      </c>
      <c r="K14840" t="str">
        <f>IF(H14840="1 Player", "1","0")</f>
        <v>1</v>
      </c>
      <c r="L14840" s="2" t="str">
        <f t="shared" si="1617"/>
        <v>0</v>
      </c>
      <c r="M14840" s="2" t="str">
        <f t="shared" si="1618"/>
        <v>0</v>
      </c>
      <c r="N14840" s="2" t="str">
        <f t="shared" si="1619"/>
        <v>0</v>
      </c>
      <c r="O14840" s="2" t="str">
        <f t="shared" si="1620"/>
        <v>0</v>
      </c>
      <c r="P14840" s="2" t="str">
        <f t="shared" si="1621"/>
        <v>0</v>
      </c>
      <c r="Q14840" s="2" t="str">
        <f t="shared" si="1622"/>
        <v>0</v>
      </c>
      <c r="R14840" s="2" t="str">
        <f t="shared" si="1623"/>
        <v>0</v>
      </c>
    </row>
    <row r="14841" spans="1:18" x14ac:dyDescent="0.3">
      <c r="A14841" t="s">
        <v>15120</v>
      </c>
      <c r="B14841" t="s">
        <v>71</v>
      </c>
      <c r="C14841" s="1">
        <v>37431</v>
      </c>
      <c r="D14841">
        <v>59</v>
      </c>
      <c r="E14841">
        <v>7.7</v>
      </c>
      <c r="F14841" t="s">
        <v>10139</v>
      </c>
      <c r="G14841" t="s">
        <v>1039</v>
      </c>
      <c r="H14841" t="s">
        <v>46</v>
      </c>
      <c r="I14841">
        <v>11</v>
      </c>
      <c r="J14841">
        <v>9</v>
      </c>
      <c r="K14841" t="str">
        <f>IF(H14841="1 Player", "1","0")</f>
        <v>0</v>
      </c>
      <c r="L14841" s="2" t="str">
        <f t="shared" si="1617"/>
        <v>0</v>
      </c>
      <c r="M14841" s="2" t="str">
        <f t="shared" si="1618"/>
        <v>0</v>
      </c>
      <c r="N14841" s="2" t="str">
        <f t="shared" si="1619"/>
        <v>0</v>
      </c>
      <c r="O14841" s="2" t="str">
        <f t="shared" si="1620"/>
        <v>0</v>
      </c>
      <c r="P14841" s="2" t="str">
        <f t="shared" si="1621"/>
        <v>0</v>
      </c>
      <c r="Q14841" s="2" t="str">
        <f t="shared" si="1622"/>
        <v>1</v>
      </c>
      <c r="R14841" s="2" t="str">
        <f t="shared" si="1623"/>
        <v>0</v>
      </c>
    </row>
    <row r="14842" spans="1:18" x14ac:dyDescent="0.3">
      <c r="A14842" t="s">
        <v>15121</v>
      </c>
      <c r="B14842" t="s">
        <v>71</v>
      </c>
      <c r="C14842" s="1">
        <v>37335</v>
      </c>
      <c r="D14842">
        <v>59</v>
      </c>
      <c r="E14842">
        <v>7.5</v>
      </c>
      <c r="F14842" t="s">
        <v>15122</v>
      </c>
      <c r="G14842" t="s">
        <v>913</v>
      </c>
      <c r="H14842" t="s">
        <v>163</v>
      </c>
      <c r="I14842">
        <v>14</v>
      </c>
      <c r="J14842">
        <v>8</v>
      </c>
      <c r="K14842" t="str">
        <f>IF(H14842="1 Player", "1","0")</f>
        <v>0</v>
      </c>
      <c r="L14842" s="2" t="str">
        <f t="shared" si="1617"/>
        <v>0</v>
      </c>
      <c r="M14842" s="2" t="str">
        <f t="shared" si="1618"/>
        <v>0</v>
      </c>
      <c r="N14842" s="2" t="str">
        <f t="shared" si="1619"/>
        <v>0</v>
      </c>
      <c r="O14842" s="2" t="str">
        <f t="shared" si="1620"/>
        <v>0</v>
      </c>
      <c r="P14842" s="2" t="str">
        <f t="shared" si="1621"/>
        <v>0</v>
      </c>
      <c r="Q14842" s="2" t="str">
        <f t="shared" si="1622"/>
        <v>0</v>
      </c>
      <c r="R14842" s="2" t="str">
        <f t="shared" si="1623"/>
        <v>0</v>
      </c>
    </row>
    <row r="14843" spans="1:18" x14ac:dyDescent="0.3">
      <c r="A14843" t="s">
        <v>15123</v>
      </c>
      <c r="B14843" t="s">
        <v>71</v>
      </c>
      <c r="C14843" s="1">
        <v>37195</v>
      </c>
      <c r="D14843">
        <v>59</v>
      </c>
      <c r="E14843">
        <v>5.3</v>
      </c>
      <c r="F14843" t="s">
        <v>15124</v>
      </c>
      <c r="G14843" t="s">
        <v>1514</v>
      </c>
      <c r="H14843" t="s">
        <v>163</v>
      </c>
      <c r="I14843">
        <v>10</v>
      </c>
      <c r="J14843">
        <v>6</v>
      </c>
      <c r="K14843" t="str">
        <f>IF(H14843="1 Player", "1","0")</f>
        <v>0</v>
      </c>
      <c r="L14843" s="2" t="str">
        <f t="shared" si="1617"/>
        <v>0</v>
      </c>
      <c r="M14843" s="2" t="str">
        <f t="shared" si="1618"/>
        <v>0</v>
      </c>
      <c r="N14843" s="2" t="str">
        <f t="shared" si="1619"/>
        <v>0</v>
      </c>
      <c r="O14843" s="2" t="str">
        <f t="shared" si="1620"/>
        <v>0</v>
      </c>
      <c r="P14843" s="2" t="str">
        <f t="shared" si="1621"/>
        <v>0</v>
      </c>
      <c r="Q14843" s="2" t="str">
        <f t="shared" si="1622"/>
        <v>0</v>
      </c>
      <c r="R14843" s="2" t="str">
        <f t="shared" si="1623"/>
        <v>0</v>
      </c>
    </row>
    <row r="14844" spans="1:18" x14ac:dyDescent="0.3">
      <c r="A14844" t="s">
        <v>11367</v>
      </c>
      <c r="B14844" t="s">
        <v>54</v>
      </c>
      <c r="C14844" s="1">
        <v>43774</v>
      </c>
      <c r="D14844">
        <v>59</v>
      </c>
      <c r="E14844">
        <v>5.8</v>
      </c>
      <c r="F14844" t="s">
        <v>5195</v>
      </c>
      <c r="G14844" t="s">
        <v>385</v>
      </c>
      <c r="H14844" t="s">
        <v>32</v>
      </c>
      <c r="I14844">
        <v>10</v>
      </c>
      <c r="J14844">
        <v>44</v>
      </c>
      <c r="K14844" t="str">
        <f>IF(H14844="1 Player", "1","0")</f>
        <v>0</v>
      </c>
      <c r="L14844" s="2" t="str">
        <f t="shared" si="1617"/>
        <v>0</v>
      </c>
      <c r="M14844" s="2" t="str">
        <f t="shared" si="1618"/>
        <v>1</v>
      </c>
      <c r="N14844" s="2" t="str">
        <f t="shared" si="1619"/>
        <v>0</v>
      </c>
      <c r="O14844" s="2" t="str">
        <f t="shared" si="1620"/>
        <v>0</v>
      </c>
      <c r="P14844" s="2" t="str">
        <f t="shared" si="1621"/>
        <v>0</v>
      </c>
      <c r="Q14844" s="2" t="str">
        <f t="shared" si="1622"/>
        <v>0</v>
      </c>
      <c r="R14844" s="2" t="str">
        <f t="shared" si="1623"/>
        <v>0</v>
      </c>
    </row>
    <row r="14845" spans="1:18" x14ac:dyDescent="0.3">
      <c r="A14845" t="s">
        <v>10111</v>
      </c>
      <c r="B14845" t="s">
        <v>48</v>
      </c>
      <c r="C14845" s="1">
        <v>42983</v>
      </c>
      <c r="D14845">
        <v>59</v>
      </c>
      <c r="E14845">
        <v>7</v>
      </c>
      <c r="F14845" t="s">
        <v>3060</v>
      </c>
      <c r="G14845" t="s">
        <v>1710</v>
      </c>
      <c r="H14845" t="s">
        <v>32</v>
      </c>
      <c r="I14845">
        <v>9</v>
      </c>
      <c r="J14845">
        <v>47</v>
      </c>
      <c r="K14845" t="str">
        <f>IF(H14845="1 Player", "1","0")</f>
        <v>0</v>
      </c>
      <c r="L14845" s="2" t="str">
        <f t="shared" si="1617"/>
        <v>0</v>
      </c>
      <c r="M14845" s="2" t="str">
        <f t="shared" si="1618"/>
        <v>1</v>
      </c>
      <c r="N14845" s="2" t="str">
        <f t="shared" si="1619"/>
        <v>0</v>
      </c>
      <c r="O14845" s="2" t="str">
        <f t="shared" si="1620"/>
        <v>0</v>
      </c>
      <c r="P14845" s="2" t="str">
        <f t="shared" si="1621"/>
        <v>0</v>
      </c>
      <c r="Q14845" s="2" t="str">
        <f t="shared" si="1622"/>
        <v>0</v>
      </c>
      <c r="R14845" s="2" t="str">
        <f t="shared" si="1623"/>
        <v>0</v>
      </c>
    </row>
    <row r="14846" spans="1:18" x14ac:dyDescent="0.3">
      <c r="A14846" t="s">
        <v>12064</v>
      </c>
      <c r="B14846" t="s">
        <v>36</v>
      </c>
      <c r="C14846" s="1">
        <v>41989</v>
      </c>
      <c r="D14846">
        <v>59</v>
      </c>
      <c r="E14846">
        <v>4.2</v>
      </c>
      <c r="F14846" t="s">
        <v>12065</v>
      </c>
      <c r="G14846" t="s">
        <v>13189</v>
      </c>
      <c r="H14846" t="s">
        <v>46</v>
      </c>
      <c r="I14846">
        <v>8</v>
      </c>
      <c r="J14846">
        <v>13</v>
      </c>
      <c r="K14846" t="str">
        <f>IF(H14846="1 Player", "1","0")</f>
        <v>0</v>
      </c>
      <c r="L14846" s="2" t="str">
        <f t="shared" si="1617"/>
        <v>0</v>
      </c>
      <c r="M14846" s="2" t="str">
        <f t="shared" si="1618"/>
        <v>0</v>
      </c>
      <c r="N14846" s="2" t="str">
        <f t="shared" si="1619"/>
        <v>0</v>
      </c>
      <c r="O14846" s="2" t="str">
        <f t="shared" si="1620"/>
        <v>0</v>
      </c>
      <c r="P14846" s="2" t="str">
        <f t="shared" si="1621"/>
        <v>0</v>
      </c>
      <c r="Q14846" s="2" t="str">
        <f t="shared" si="1622"/>
        <v>1</v>
      </c>
      <c r="R14846" s="2" t="str">
        <f t="shared" si="1623"/>
        <v>0</v>
      </c>
    </row>
    <row r="14847" spans="1:18" x14ac:dyDescent="0.3">
      <c r="A14847" t="s">
        <v>15125</v>
      </c>
      <c r="B14847" t="s">
        <v>30</v>
      </c>
      <c r="C14847" s="1">
        <v>40098</v>
      </c>
      <c r="D14847">
        <v>59</v>
      </c>
      <c r="E14847">
        <v>7.8</v>
      </c>
      <c r="F14847" t="s">
        <v>15126</v>
      </c>
      <c r="G14847" t="s">
        <v>15127</v>
      </c>
      <c r="H14847" t="s">
        <v>46</v>
      </c>
      <c r="I14847">
        <v>16</v>
      </c>
      <c r="J14847">
        <v>4</v>
      </c>
      <c r="K14847" t="str">
        <f>IF(H14847="1 Player", "1","0")</f>
        <v>0</v>
      </c>
      <c r="L14847" s="2" t="str">
        <f t="shared" si="1617"/>
        <v>0</v>
      </c>
      <c r="M14847" s="2" t="str">
        <f t="shared" si="1618"/>
        <v>0</v>
      </c>
      <c r="N14847" s="2" t="str">
        <f t="shared" si="1619"/>
        <v>0</v>
      </c>
      <c r="O14847" s="2" t="str">
        <f t="shared" si="1620"/>
        <v>0</v>
      </c>
      <c r="P14847" s="2" t="str">
        <f t="shared" si="1621"/>
        <v>0</v>
      </c>
      <c r="Q14847" s="2" t="str">
        <f t="shared" si="1622"/>
        <v>1</v>
      </c>
      <c r="R14847" s="2" t="str">
        <f t="shared" si="1623"/>
        <v>0</v>
      </c>
    </row>
    <row r="14848" spans="1:18" x14ac:dyDescent="0.3">
      <c r="A14848" t="s">
        <v>15128</v>
      </c>
      <c r="B14848" t="s">
        <v>71</v>
      </c>
      <c r="C14848" s="1">
        <v>40393</v>
      </c>
      <c r="D14848">
        <v>59</v>
      </c>
      <c r="E14848">
        <v>5.8</v>
      </c>
      <c r="F14848" t="s">
        <v>15129</v>
      </c>
      <c r="G14848" t="s">
        <v>528</v>
      </c>
      <c r="H14848" t="s">
        <v>46</v>
      </c>
      <c r="I14848">
        <v>9</v>
      </c>
      <c r="J14848">
        <v>22</v>
      </c>
      <c r="K14848" t="str">
        <f>IF(H14848="1 Player", "1","0")</f>
        <v>0</v>
      </c>
      <c r="L14848" s="2" t="str">
        <f t="shared" si="1617"/>
        <v>0</v>
      </c>
      <c r="M14848" s="2" t="str">
        <f t="shared" si="1618"/>
        <v>0</v>
      </c>
      <c r="N14848" s="2" t="str">
        <f t="shared" si="1619"/>
        <v>0</v>
      </c>
      <c r="O14848" s="2" t="str">
        <f t="shared" si="1620"/>
        <v>0</v>
      </c>
      <c r="P14848" s="2" t="str">
        <f t="shared" si="1621"/>
        <v>0</v>
      </c>
      <c r="Q14848" s="2" t="str">
        <f t="shared" si="1622"/>
        <v>1</v>
      </c>
      <c r="R14848" s="2" t="str">
        <f t="shared" si="1623"/>
        <v>0</v>
      </c>
    </row>
    <row r="14849" spans="1:18" x14ac:dyDescent="0.3">
      <c r="A14849" t="s">
        <v>15130</v>
      </c>
      <c r="B14849" t="s">
        <v>239</v>
      </c>
      <c r="C14849" s="1">
        <v>39994</v>
      </c>
      <c r="D14849">
        <v>59</v>
      </c>
      <c r="E14849">
        <v>8.8000000000000007</v>
      </c>
      <c r="F14849" t="s">
        <v>85</v>
      </c>
      <c r="G14849" t="s">
        <v>95</v>
      </c>
      <c r="H14849" t="s">
        <v>19</v>
      </c>
      <c r="I14849">
        <v>8</v>
      </c>
      <c r="J14849">
        <v>54</v>
      </c>
      <c r="K14849" t="str">
        <f>IF(H14849="1 Player", "1","0")</f>
        <v>0</v>
      </c>
      <c r="L14849" s="2" t="str">
        <f t="shared" si="1617"/>
        <v>1</v>
      </c>
      <c r="M14849" s="2" t="str">
        <f t="shared" si="1618"/>
        <v>0</v>
      </c>
      <c r="N14849" s="2" t="str">
        <f t="shared" si="1619"/>
        <v>0</v>
      </c>
      <c r="O14849" s="2" t="str">
        <f t="shared" si="1620"/>
        <v>0</v>
      </c>
      <c r="P14849" s="2" t="str">
        <f t="shared" si="1621"/>
        <v>0</v>
      </c>
      <c r="Q14849" s="2" t="str">
        <f t="shared" si="1622"/>
        <v>0</v>
      </c>
      <c r="R14849" s="2" t="str">
        <f t="shared" si="1623"/>
        <v>0</v>
      </c>
    </row>
    <row r="14850" spans="1:18" x14ac:dyDescent="0.3">
      <c r="A14850" t="s">
        <v>15131</v>
      </c>
      <c r="B14850" t="s">
        <v>28</v>
      </c>
      <c r="C14850" s="1">
        <v>38979</v>
      </c>
      <c r="D14850">
        <v>59</v>
      </c>
      <c r="E14850">
        <v>7.3</v>
      </c>
      <c r="F14850" t="s">
        <v>344</v>
      </c>
      <c r="G14850" t="s">
        <v>31</v>
      </c>
      <c r="H14850" t="s">
        <v>32</v>
      </c>
      <c r="I14850">
        <v>15</v>
      </c>
      <c r="J14850">
        <v>9</v>
      </c>
      <c r="K14850" t="str">
        <f>IF(H14850="1 Player", "1","0")</f>
        <v>0</v>
      </c>
      <c r="L14850" s="2" t="str">
        <f t="shared" ref="L14850:L14913" si="1624">IF(H14850="1-2 ", "1","0")</f>
        <v>0</v>
      </c>
      <c r="M14850" s="2" t="str">
        <f t="shared" ref="M14850:M14913" si="1625">IF(H14850="No Online Multiplayer", "1","0")</f>
        <v>1</v>
      </c>
      <c r="N14850" s="2" t="str">
        <f t="shared" ref="N14850:N14913" si="1626">IF(H14850="Up to 32 ", "1","0")</f>
        <v>0</v>
      </c>
      <c r="O14850" s="2" t="str">
        <f t="shared" ref="O14850:O14913" si="1627">IF(H14850="Up to 30 ", "1","0")</f>
        <v>0</v>
      </c>
      <c r="P14850" s="2" t="str">
        <f t="shared" ref="P14850:P14913" si="1628">IF(H14850="Up to 16 ", "1","0")</f>
        <v>0</v>
      </c>
      <c r="Q14850" s="2" t="str">
        <f t="shared" ref="Q14850:Q14913" si="1629">IF(H14850="No info", "1","0")</f>
        <v>0</v>
      </c>
      <c r="R14850" s="2" t="str">
        <f t="shared" ref="R14850:R14913" si="1630">IF(H14850="1-4 ", "1","0")</f>
        <v>0</v>
      </c>
    </row>
    <row r="14851" spans="1:18" x14ac:dyDescent="0.3">
      <c r="A14851" t="s">
        <v>8311</v>
      </c>
      <c r="B14851" t="s">
        <v>48</v>
      </c>
      <c r="C14851" s="1">
        <v>43410</v>
      </c>
      <c r="D14851">
        <v>59</v>
      </c>
      <c r="E14851">
        <v>5.9</v>
      </c>
      <c r="F14851" t="s">
        <v>8312</v>
      </c>
      <c r="G14851" t="s">
        <v>2308</v>
      </c>
      <c r="H14851" t="s">
        <v>275</v>
      </c>
      <c r="I14851">
        <v>11</v>
      </c>
      <c r="J14851">
        <v>23</v>
      </c>
      <c r="K14851" t="str">
        <f>IF(H14851="1 Player", "1","0")</f>
        <v>0</v>
      </c>
      <c r="L14851" s="2" t="str">
        <f t="shared" si="1624"/>
        <v>0</v>
      </c>
      <c r="M14851" s="2" t="str">
        <f t="shared" si="1625"/>
        <v>0</v>
      </c>
      <c r="N14851" s="2" t="str">
        <f t="shared" si="1626"/>
        <v>0</v>
      </c>
      <c r="O14851" s="2" t="str">
        <f t="shared" si="1627"/>
        <v>0</v>
      </c>
      <c r="P14851" s="2" t="str">
        <f t="shared" si="1628"/>
        <v>0</v>
      </c>
      <c r="Q14851" s="2" t="str">
        <f t="shared" si="1629"/>
        <v>0</v>
      </c>
      <c r="R14851" s="2" t="str">
        <f t="shared" si="1630"/>
        <v>0</v>
      </c>
    </row>
    <row r="14852" spans="1:18" x14ac:dyDescent="0.3">
      <c r="A14852" t="s">
        <v>14981</v>
      </c>
      <c r="B14852" t="s">
        <v>30</v>
      </c>
      <c r="C14852" s="1">
        <v>40260</v>
      </c>
      <c r="D14852">
        <v>59</v>
      </c>
      <c r="E14852">
        <v>7</v>
      </c>
      <c r="F14852" t="s">
        <v>6176</v>
      </c>
      <c r="G14852" t="s">
        <v>1869</v>
      </c>
      <c r="H14852" t="s">
        <v>46</v>
      </c>
      <c r="I14852">
        <v>11</v>
      </c>
      <c r="J14852">
        <v>4</v>
      </c>
      <c r="K14852" t="str">
        <f>IF(H14852="1 Player", "1","0")</f>
        <v>0</v>
      </c>
      <c r="L14852" s="2" t="str">
        <f t="shared" si="1624"/>
        <v>0</v>
      </c>
      <c r="M14852" s="2" t="str">
        <f t="shared" si="1625"/>
        <v>0</v>
      </c>
      <c r="N14852" s="2" t="str">
        <f t="shared" si="1626"/>
        <v>0</v>
      </c>
      <c r="O14852" s="2" t="str">
        <f t="shared" si="1627"/>
        <v>0</v>
      </c>
      <c r="P14852" s="2" t="str">
        <f t="shared" si="1628"/>
        <v>0</v>
      </c>
      <c r="Q14852" s="2" t="str">
        <f t="shared" si="1629"/>
        <v>1</v>
      </c>
      <c r="R14852" s="2" t="str">
        <f t="shared" si="1630"/>
        <v>0</v>
      </c>
    </row>
    <row r="14853" spans="1:18" x14ac:dyDescent="0.3">
      <c r="A14853" t="s">
        <v>15132</v>
      </c>
      <c r="B14853" t="s">
        <v>21</v>
      </c>
      <c r="C14853" s="1">
        <v>40015</v>
      </c>
      <c r="D14853">
        <v>59</v>
      </c>
      <c r="E14853">
        <v>7.3</v>
      </c>
      <c r="F14853" t="s">
        <v>8157</v>
      </c>
      <c r="G14853" t="s">
        <v>783</v>
      </c>
      <c r="H14853" t="s">
        <v>32</v>
      </c>
      <c r="I14853">
        <v>8</v>
      </c>
      <c r="J14853">
        <v>12</v>
      </c>
      <c r="K14853" t="str">
        <f>IF(H14853="1 Player", "1","0")</f>
        <v>0</v>
      </c>
      <c r="L14853" s="2" t="str">
        <f t="shared" si="1624"/>
        <v>0</v>
      </c>
      <c r="M14853" s="2" t="str">
        <f t="shared" si="1625"/>
        <v>1</v>
      </c>
      <c r="N14853" s="2" t="str">
        <f t="shared" si="1626"/>
        <v>0</v>
      </c>
      <c r="O14853" s="2" t="str">
        <f t="shared" si="1627"/>
        <v>0</v>
      </c>
      <c r="P14853" s="2" t="str">
        <f t="shared" si="1628"/>
        <v>0</v>
      </c>
      <c r="Q14853" s="2" t="str">
        <f t="shared" si="1629"/>
        <v>0</v>
      </c>
      <c r="R14853" s="2" t="str">
        <f t="shared" si="1630"/>
        <v>0</v>
      </c>
    </row>
    <row r="14854" spans="1:18" x14ac:dyDescent="0.3">
      <c r="A14854" t="s">
        <v>14525</v>
      </c>
      <c r="B14854" t="s">
        <v>28</v>
      </c>
      <c r="C14854" s="1">
        <v>40701</v>
      </c>
      <c r="D14854">
        <v>59</v>
      </c>
      <c r="E14854">
        <v>7.2</v>
      </c>
      <c r="F14854" t="s">
        <v>4279</v>
      </c>
      <c r="G14854" t="s">
        <v>709</v>
      </c>
      <c r="H14854" t="s">
        <v>32</v>
      </c>
      <c r="I14854">
        <v>17</v>
      </c>
      <c r="J14854">
        <v>26</v>
      </c>
      <c r="K14854" t="str">
        <f>IF(H14854="1 Player", "1","0")</f>
        <v>0</v>
      </c>
      <c r="L14854" s="2" t="str">
        <f t="shared" si="1624"/>
        <v>0</v>
      </c>
      <c r="M14854" s="2" t="str">
        <f t="shared" si="1625"/>
        <v>1</v>
      </c>
      <c r="N14854" s="2" t="str">
        <f t="shared" si="1626"/>
        <v>0</v>
      </c>
      <c r="O14854" s="2" t="str">
        <f t="shared" si="1627"/>
        <v>0</v>
      </c>
      <c r="P14854" s="2" t="str">
        <f t="shared" si="1628"/>
        <v>0</v>
      </c>
      <c r="Q14854" s="2" t="str">
        <f t="shared" si="1629"/>
        <v>0</v>
      </c>
      <c r="R14854" s="2" t="str">
        <f t="shared" si="1630"/>
        <v>0</v>
      </c>
    </row>
    <row r="14855" spans="1:18" x14ac:dyDescent="0.3">
      <c r="A14855" t="s">
        <v>15133</v>
      </c>
      <c r="B14855" t="s">
        <v>36</v>
      </c>
      <c r="C14855" s="1">
        <v>43889</v>
      </c>
      <c r="D14855">
        <v>59</v>
      </c>
      <c r="E14855">
        <v>3.4</v>
      </c>
      <c r="F14855" t="s">
        <v>433</v>
      </c>
      <c r="G14855" t="s">
        <v>248</v>
      </c>
      <c r="H14855" t="s">
        <v>143</v>
      </c>
      <c r="I14855">
        <v>15</v>
      </c>
      <c r="J14855">
        <v>16</v>
      </c>
      <c r="K14855" t="str">
        <f>IF(H14855="1 Player", "1","0")</f>
        <v>0</v>
      </c>
      <c r="L14855" s="2" t="str">
        <f t="shared" si="1624"/>
        <v>0</v>
      </c>
      <c r="M14855" s="2" t="str">
        <f t="shared" si="1625"/>
        <v>0</v>
      </c>
      <c r="N14855" s="2" t="str">
        <f t="shared" si="1626"/>
        <v>0</v>
      </c>
      <c r="O14855" s="2" t="str">
        <f t="shared" si="1627"/>
        <v>0</v>
      </c>
      <c r="P14855" s="2" t="str">
        <f t="shared" si="1628"/>
        <v>0</v>
      </c>
      <c r="Q14855" s="2" t="str">
        <f t="shared" si="1629"/>
        <v>0</v>
      </c>
      <c r="R14855" s="2" t="str">
        <f t="shared" si="1630"/>
        <v>0</v>
      </c>
    </row>
    <row r="14856" spans="1:18" x14ac:dyDescent="0.3">
      <c r="A14856" t="s">
        <v>9788</v>
      </c>
      <c r="B14856" t="s">
        <v>28</v>
      </c>
      <c r="C14856" s="1">
        <v>39036</v>
      </c>
      <c r="D14856">
        <v>59</v>
      </c>
      <c r="E14856">
        <v>6</v>
      </c>
      <c r="F14856" t="s">
        <v>1737</v>
      </c>
      <c r="G14856" t="s">
        <v>15040</v>
      </c>
      <c r="H14856" t="s">
        <v>32</v>
      </c>
      <c r="I14856">
        <v>26</v>
      </c>
      <c r="J14856">
        <v>27</v>
      </c>
      <c r="K14856" t="str">
        <f>IF(H14856="1 Player", "1","0")</f>
        <v>0</v>
      </c>
      <c r="L14856" s="2" t="str">
        <f t="shared" si="1624"/>
        <v>0</v>
      </c>
      <c r="M14856" s="2" t="str">
        <f t="shared" si="1625"/>
        <v>1</v>
      </c>
      <c r="N14856" s="2" t="str">
        <f t="shared" si="1626"/>
        <v>0</v>
      </c>
      <c r="O14856" s="2" t="str">
        <f t="shared" si="1627"/>
        <v>0</v>
      </c>
      <c r="P14856" s="2" t="str">
        <f t="shared" si="1628"/>
        <v>0</v>
      </c>
      <c r="Q14856" s="2" t="str">
        <f t="shared" si="1629"/>
        <v>0</v>
      </c>
      <c r="R14856" s="2" t="str">
        <f t="shared" si="1630"/>
        <v>0</v>
      </c>
    </row>
    <row r="14857" spans="1:18" x14ac:dyDescent="0.3">
      <c r="A14857" t="s">
        <v>15134</v>
      </c>
      <c r="B14857" t="s">
        <v>550</v>
      </c>
      <c r="C14857" s="1">
        <v>38539</v>
      </c>
      <c r="D14857">
        <v>59</v>
      </c>
      <c r="E14857">
        <v>6.5</v>
      </c>
      <c r="F14857" t="s">
        <v>318</v>
      </c>
      <c r="G14857" t="s">
        <v>15135</v>
      </c>
      <c r="H14857" t="s">
        <v>66</v>
      </c>
      <c r="I14857">
        <v>42</v>
      </c>
      <c r="J14857">
        <v>68</v>
      </c>
      <c r="K14857" t="str">
        <f>IF(H14857="1 Player", "1","0")</f>
        <v>0</v>
      </c>
      <c r="L14857" s="2" t="str">
        <f t="shared" si="1624"/>
        <v>0</v>
      </c>
      <c r="M14857" s="2" t="str">
        <f t="shared" si="1625"/>
        <v>0</v>
      </c>
      <c r="N14857" s="2" t="str">
        <f t="shared" si="1626"/>
        <v>0</v>
      </c>
      <c r="O14857" s="2" t="str">
        <f t="shared" si="1627"/>
        <v>0</v>
      </c>
      <c r="P14857" s="2" t="str">
        <f t="shared" si="1628"/>
        <v>0</v>
      </c>
      <c r="Q14857" s="2" t="str">
        <f t="shared" si="1629"/>
        <v>0</v>
      </c>
      <c r="R14857" s="2" t="str">
        <f t="shared" si="1630"/>
        <v>1</v>
      </c>
    </row>
    <row r="14858" spans="1:18" x14ac:dyDescent="0.3">
      <c r="A14858" t="s">
        <v>15136</v>
      </c>
      <c r="B14858" t="s">
        <v>21</v>
      </c>
      <c r="C14858" s="1">
        <v>41205</v>
      </c>
      <c r="D14858">
        <v>59</v>
      </c>
      <c r="E14858">
        <v>6.4</v>
      </c>
      <c r="F14858" t="s">
        <v>15137</v>
      </c>
      <c r="G14858" t="s">
        <v>73</v>
      </c>
      <c r="H14858" t="s">
        <v>44</v>
      </c>
      <c r="I14858">
        <v>18</v>
      </c>
      <c r="J14858">
        <v>104</v>
      </c>
      <c r="K14858" t="str">
        <f>IF(H14858="1 Player", "1","0")</f>
        <v>0</v>
      </c>
      <c r="L14858" s="2" t="str">
        <f t="shared" si="1624"/>
        <v>0</v>
      </c>
      <c r="M14858" s="2" t="str">
        <f t="shared" si="1625"/>
        <v>0</v>
      </c>
      <c r="N14858" s="2" t="str">
        <f t="shared" si="1626"/>
        <v>0</v>
      </c>
      <c r="O14858" s="2" t="str">
        <f t="shared" si="1627"/>
        <v>0</v>
      </c>
      <c r="P14858" s="2" t="str">
        <f t="shared" si="1628"/>
        <v>1</v>
      </c>
      <c r="Q14858" s="2" t="str">
        <f t="shared" si="1629"/>
        <v>0</v>
      </c>
      <c r="R14858" s="2" t="str">
        <f t="shared" si="1630"/>
        <v>0</v>
      </c>
    </row>
    <row r="14859" spans="1:18" x14ac:dyDescent="0.3">
      <c r="A14859" t="s">
        <v>15138</v>
      </c>
      <c r="B14859" t="s">
        <v>30</v>
      </c>
      <c r="C14859" s="1">
        <v>40218</v>
      </c>
      <c r="D14859">
        <v>59</v>
      </c>
      <c r="E14859">
        <v>6.7</v>
      </c>
      <c r="F14859" t="s">
        <v>321</v>
      </c>
      <c r="G14859" t="s">
        <v>1869</v>
      </c>
      <c r="H14859" t="s">
        <v>46</v>
      </c>
      <c r="I14859">
        <v>36</v>
      </c>
      <c r="J14859">
        <v>15</v>
      </c>
      <c r="K14859" t="str">
        <f>IF(H14859="1 Player", "1","0")</f>
        <v>0</v>
      </c>
      <c r="L14859" s="2" t="str">
        <f t="shared" si="1624"/>
        <v>0</v>
      </c>
      <c r="M14859" s="2" t="str">
        <f t="shared" si="1625"/>
        <v>0</v>
      </c>
      <c r="N14859" s="2" t="str">
        <f t="shared" si="1626"/>
        <v>0</v>
      </c>
      <c r="O14859" s="2" t="str">
        <f t="shared" si="1627"/>
        <v>0</v>
      </c>
      <c r="P14859" s="2" t="str">
        <f t="shared" si="1628"/>
        <v>0</v>
      </c>
      <c r="Q14859" s="2" t="str">
        <f t="shared" si="1629"/>
        <v>1</v>
      </c>
      <c r="R14859" s="2" t="str">
        <f t="shared" si="1630"/>
        <v>0</v>
      </c>
    </row>
    <row r="14860" spans="1:18" x14ac:dyDescent="0.3">
      <c r="A14860" t="s">
        <v>14420</v>
      </c>
      <c r="B14860" t="s">
        <v>50</v>
      </c>
      <c r="C14860" s="1">
        <v>37936</v>
      </c>
      <c r="D14860">
        <v>59</v>
      </c>
      <c r="E14860">
        <v>8</v>
      </c>
      <c r="F14860" t="s">
        <v>12693</v>
      </c>
      <c r="G14860" t="s">
        <v>13</v>
      </c>
      <c r="H14860" t="s">
        <v>14</v>
      </c>
      <c r="I14860">
        <v>17</v>
      </c>
      <c r="J14860">
        <v>27</v>
      </c>
      <c r="K14860" t="str">
        <f>IF(H14860="1 Player", "1","0")</f>
        <v>1</v>
      </c>
      <c r="L14860" s="2" t="str">
        <f t="shared" si="1624"/>
        <v>0</v>
      </c>
      <c r="M14860" s="2" t="str">
        <f t="shared" si="1625"/>
        <v>0</v>
      </c>
      <c r="N14860" s="2" t="str">
        <f t="shared" si="1626"/>
        <v>0</v>
      </c>
      <c r="O14860" s="2" t="str">
        <f t="shared" si="1627"/>
        <v>0</v>
      </c>
      <c r="P14860" s="2" t="str">
        <f t="shared" si="1628"/>
        <v>0</v>
      </c>
      <c r="Q14860" s="2" t="str">
        <f t="shared" si="1629"/>
        <v>0</v>
      </c>
      <c r="R14860" s="2" t="str">
        <f t="shared" si="1630"/>
        <v>0</v>
      </c>
    </row>
    <row r="14861" spans="1:18" x14ac:dyDescent="0.3">
      <c r="A14861" t="s">
        <v>15139</v>
      </c>
      <c r="B14861" t="s">
        <v>71</v>
      </c>
      <c r="C14861" s="1">
        <v>43937</v>
      </c>
      <c r="D14861">
        <v>59</v>
      </c>
      <c r="E14861">
        <v>6.3</v>
      </c>
      <c r="F14861" t="s">
        <v>15140</v>
      </c>
      <c r="G14861" t="s">
        <v>3858</v>
      </c>
      <c r="H14861" t="s">
        <v>32</v>
      </c>
      <c r="I14861">
        <v>9</v>
      </c>
      <c r="J14861">
        <v>19</v>
      </c>
      <c r="K14861" t="str">
        <f>IF(H14861="1 Player", "1","0")</f>
        <v>0</v>
      </c>
      <c r="L14861" s="2" t="str">
        <f t="shared" si="1624"/>
        <v>0</v>
      </c>
      <c r="M14861" s="2" t="str">
        <f t="shared" si="1625"/>
        <v>1</v>
      </c>
      <c r="N14861" s="2" t="str">
        <f t="shared" si="1626"/>
        <v>0</v>
      </c>
      <c r="O14861" s="2" t="str">
        <f t="shared" si="1627"/>
        <v>0</v>
      </c>
      <c r="P14861" s="2" t="str">
        <f t="shared" si="1628"/>
        <v>0</v>
      </c>
      <c r="Q14861" s="2" t="str">
        <f t="shared" si="1629"/>
        <v>0</v>
      </c>
      <c r="R14861" s="2" t="str">
        <f t="shared" si="1630"/>
        <v>0</v>
      </c>
    </row>
    <row r="14862" spans="1:18" x14ac:dyDescent="0.3">
      <c r="A14862" t="s">
        <v>14998</v>
      </c>
      <c r="B14862" t="s">
        <v>48</v>
      </c>
      <c r="C14862" s="1">
        <v>43706</v>
      </c>
      <c r="D14862">
        <v>59</v>
      </c>
      <c r="F14862" t="s">
        <v>8256</v>
      </c>
      <c r="G14862" t="s">
        <v>544</v>
      </c>
      <c r="H14862" t="s">
        <v>32</v>
      </c>
      <c r="I14862">
        <v>9</v>
      </c>
      <c r="J14862">
        <v>0</v>
      </c>
      <c r="K14862" t="str">
        <f>IF(H14862="1 Player", "1","0")</f>
        <v>0</v>
      </c>
      <c r="L14862" s="2" t="str">
        <f t="shared" si="1624"/>
        <v>0</v>
      </c>
      <c r="M14862" s="2" t="str">
        <f t="shared" si="1625"/>
        <v>1</v>
      </c>
      <c r="N14862" s="2" t="str">
        <f t="shared" si="1626"/>
        <v>0</v>
      </c>
      <c r="O14862" s="2" t="str">
        <f t="shared" si="1627"/>
        <v>0</v>
      </c>
      <c r="P14862" s="2" t="str">
        <f t="shared" si="1628"/>
        <v>0</v>
      </c>
      <c r="Q14862" s="2" t="str">
        <f t="shared" si="1629"/>
        <v>0</v>
      </c>
      <c r="R14862" s="2" t="str">
        <f t="shared" si="1630"/>
        <v>0</v>
      </c>
    </row>
    <row r="14863" spans="1:18" x14ac:dyDescent="0.3">
      <c r="A14863" t="s">
        <v>15141</v>
      </c>
      <c r="B14863" t="s">
        <v>54</v>
      </c>
      <c r="C14863" s="1">
        <v>43662</v>
      </c>
      <c r="D14863">
        <v>59</v>
      </c>
      <c r="E14863">
        <v>2.2000000000000002</v>
      </c>
      <c r="F14863" t="s">
        <v>3938</v>
      </c>
      <c r="G14863" t="s">
        <v>38</v>
      </c>
      <c r="H14863" t="s">
        <v>46</v>
      </c>
      <c r="I14863">
        <v>11</v>
      </c>
      <c r="J14863">
        <v>13</v>
      </c>
      <c r="K14863" t="str">
        <f>IF(H14863="1 Player", "1","0")</f>
        <v>0</v>
      </c>
      <c r="L14863" s="2" t="str">
        <f t="shared" si="1624"/>
        <v>0</v>
      </c>
      <c r="M14863" s="2" t="str">
        <f t="shared" si="1625"/>
        <v>0</v>
      </c>
      <c r="N14863" s="2" t="str">
        <f t="shared" si="1626"/>
        <v>0</v>
      </c>
      <c r="O14863" s="2" t="str">
        <f t="shared" si="1627"/>
        <v>0</v>
      </c>
      <c r="P14863" s="2" t="str">
        <f t="shared" si="1628"/>
        <v>0</v>
      </c>
      <c r="Q14863" s="2" t="str">
        <f t="shared" si="1629"/>
        <v>1</v>
      </c>
      <c r="R14863" s="2" t="str">
        <f t="shared" si="1630"/>
        <v>0</v>
      </c>
    </row>
    <row r="14864" spans="1:18" x14ac:dyDescent="0.3">
      <c r="A14864" t="s">
        <v>15142</v>
      </c>
      <c r="B14864" t="s">
        <v>48</v>
      </c>
      <c r="C14864" s="1">
        <v>43434</v>
      </c>
      <c r="D14864">
        <v>59</v>
      </c>
      <c r="E14864">
        <v>5.2</v>
      </c>
      <c r="F14864" t="s">
        <v>13521</v>
      </c>
      <c r="G14864" t="s">
        <v>932</v>
      </c>
      <c r="H14864" t="s">
        <v>143</v>
      </c>
      <c r="I14864">
        <v>9</v>
      </c>
      <c r="J14864">
        <v>5</v>
      </c>
      <c r="K14864" t="str">
        <f>IF(H14864="1 Player", "1","0")</f>
        <v>0</v>
      </c>
      <c r="L14864" s="2" t="str">
        <f t="shared" si="1624"/>
        <v>0</v>
      </c>
      <c r="M14864" s="2" t="str">
        <f t="shared" si="1625"/>
        <v>0</v>
      </c>
      <c r="N14864" s="2" t="str">
        <f t="shared" si="1626"/>
        <v>0</v>
      </c>
      <c r="O14864" s="2" t="str">
        <f t="shared" si="1627"/>
        <v>0</v>
      </c>
      <c r="P14864" s="2" t="str">
        <f t="shared" si="1628"/>
        <v>0</v>
      </c>
      <c r="Q14864" s="2" t="str">
        <f t="shared" si="1629"/>
        <v>0</v>
      </c>
      <c r="R14864" s="2" t="str">
        <f t="shared" si="1630"/>
        <v>0</v>
      </c>
    </row>
    <row r="14865" spans="1:18" x14ac:dyDescent="0.3">
      <c r="A14865" t="s">
        <v>15143</v>
      </c>
      <c r="B14865" t="s">
        <v>71</v>
      </c>
      <c r="C14865" s="1">
        <v>43434</v>
      </c>
      <c r="D14865">
        <v>59</v>
      </c>
      <c r="E14865">
        <v>6.3</v>
      </c>
      <c r="F14865" t="s">
        <v>9298</v>
      </c>
      <c r="G14865" t="s">
        <v>407</v>
      </c>
      <c r="H14865" t="s">
        <v>32</v>
      </c>
      <c r="I14865">
        <v>7</v>
      </c>
      <c r="J14865">
        <v>127</v>
      </c>
      <c r="K14865" t="str">
        <f>IF(H14865="1 Player", "1","0")</f>
        <v>0</v>
      </c>
      <c r="L14865" s="2" t="str">
        <f t="shared" si="1624"/>
        <v>0</v>
      </c>
      <c r="M14865" s="2" t="str">
        <f t="shared" si="1625"/>
        <v>1</v>
      </c>
      <c r="N14865" s="2" t="str">
        <f t="shared" si="1626"/>
        <v>0</v>
      </c>
      <c r="O14865" s="2" t="str">
        <f t="shared" si="1627"/>
        <v>0</v>
      </c>
      <c r="P14865" s="2" t="str">
        <f t="shared" si="1628"/>
        <v>0</v>
      </c>
      <c r="Q14865" s="2" t="str">
        <f t="shared" si="1629"/>
        <v>0</v>
      </c>
      <c r="R14865" s="2" t="str">
        <f t="shared" si="1630"/>
        <v>0</v>
      </c>
    </row>
    <row r="14866" spans="1:18" x14ac:dyDescent="0.3">
      <c r="A14866" t="s">
        <v>15144</v>
      </c>
      <c r="B14866" t="s">
        <v>48</v>
      </c>
      <c r="C14866" s="1">
        <v>43189</v>
      </c>
      <c r="D14866">
        <v>59</v>
      </c>
      <c r="E14866">
        <v>6.4</v>
      </c>
      <c r="F14866" t="s">
        <v>15145</v>
      </c>
      <c r="G14866" t="s">
        <v>174</v>
      </c>
      <c r="H14866" t="s">
        <v>32</v>
      </c>
      <c r="I14866">
        <v>7</v>
      </c>
      <c r="J14866">
        <v>8</v>
      </c>
      <c r="K14866" t="str">
        <f>IF(H14866="1 Player", "1","0")</f>
        <v>0</v>
      </c>
      <c r="L14866" s="2" t="str">
        <f t="shared" si="1624"/>
        <v>0</v>
      </c>
      <c r="M14866" s="2" t="str">
        <f t="shared" si="1625"/>
        <v>1</v>
      </c>
      <c r="N14866" s="2" t="str">
        <f t="shared" si="1626"/>
        <v>0</v>
      </c>
      <c r="O14866" s="2" t="str">
        <f t="shared" si="1627"/>
        <v>0</v>
      </c>
      <c r="P14866" s="2" t="str">
        <f t="shared" si="1628"/>
        <v>0</v>
      </c>
      <c r="Q14866" s="2" t="str">
        <f t="shared" si="1629"/>
        <v>0</v>
      </c>
      <c r="R14866" s="2" t="str">
        <f t="shared" si="1630"/>
        <v>0</v>
      </c>
    </row>
    <row r="14867" spans="1:18" x14ac:dyDescent="0.3">
      <c r="A14867" t="s">
        <v>15146</v>
      </c>
      <c r="B14867" t="s">
        <v>48</v>
      </c>
      <c r="C14867" s="1">
        <v>42885</v>
      </c>
      <c r="D14867">
        <v>59</v>
      </c>
      <c r="E14867">
        <v>6.5</v>
      </c>
      <c r="F14867" t="s">
        <v>4114</v>
      </c>
      <c r="G14867" t="s">
        <v>1285</v>
      </c>
      <c r="H14867" t="s">
        <v>46</v>
      </c>
      <c r="I14867">
        <v>8</v>
      </c>
      <c r="J14867">
        <v>15</v>
      </c>
      <c r="K14867" t="str">
        <f>IF(H14867="1 Player", "1","0")</f>
        <v>0</v>
      </c>
      <c r="L14867" s="2" t="str">
        <f t="shared" si="1624"/>
        <v>0</v>
      </c>
      <c r="M14867" s="2" t="str">
        <f t="shared" si="1625"/>
        <v>0</v>
      </c>
      <c r="N14867" s="2" t="str">
        <f t="shared" si="1626"/>
        <v>0</v>
      </c>
      <c r="O14867" s="2" t="str">
        <f t="shared" si="1627"/>
        <v>0</v>
      </c>
      <c r="P14867" s="2" t="str">
        <f t="shared" si="1628"/>
        <v>0</v>
      </c>
      <c r="Q14867" s="2" t="str">
        <f t="shared" si="1629"/>
        <v>1</v>
      </c>
      <c r="R14867" s="2" t="str">
        <f t="shared" si="1630"/>
        <v>0</v>
      </c>
    </row>
    <row r="14868" spans="1:18" x14ac:dyDescent="0.3">
      <c r="A14868" t="s">
        <v>15147</v>
      </c>
      <c r="B14868" t="s">
        <v>168</v>
      </c>
      <c r="C14868" s="1">
        <v>42656</v>
      </c>
      <c r="D14868">
        <v>59</v>
      </c>
      <c r="E14868">
        <v>7.7</v>
      </c>
      <c r="F14868" t="s">
        <v>1317</v>
      </c>
      <c r="G14868" t="s">
        <v>1728</v>
      </c>
      <c r="H14868" t="s">
        <v>46</v>
      </c>
      <c r="I14868">
        <v>18</v>
      </c>
      <c r="J14868">
        <v>10</v>
      </c>
      <c r="K14868" t="str">
        <f>IF(H14868="1 Player", "1","0")</f>
        <v>0</v>
      </c>
      <c r="L14868" s="2" t="str">
        <f t="shared" si="1624"/>
        <v>0</v>
      </c>
      <c r="M14868" s="2" t="str">
        <f t="shared" si="1625"/>
        <v>0</v>
      </c>
      <c r="N14868" s="2" t="str">
        <f t="shared" si="1626"/>
        <v>0</v>
      </c>
      <c r="O14868" s="2" t="str">
        <f t="shared" si="1627"/>
        <v>0</v>
      </c>
      <c r="P14868" s="2" t="str">
        <f t="shared" si="1628"/>
        <v>0</v>
      </c>
      <c r="Q14868" s="2" t="str">
        <f t="shared" si="1629"/>
        <v>1</v>
      </c>
      <c r="R14868" s="2" t="str">
        <f t="shared" si="1630"/>
        <v>0</v>
      </c>
    </row>
    <row r="14869" spans="1:18" x14ac:dyDescent="0.3">
      <c r="A14869" t="s">
        <v>15148</v>
      </c>
      <c r="B14869" t="s">
        <v>71</v>
      </c>
      <c r="C14869" s="1">
        <v>42563</v>
      </c>
      <c r="D14869">
        <v>59</v>
      </c>
      <c r="E14869">
        <v>4.7</v>
      </c>
      <c r="F14869" t="s">
        <v>3881</v>
      </c>
      <c r="G14869" t="s">
        <v>407</v>
      </c>
      <c r="H14869" t="s">
        <v>46</v>
      </c>
      <c r="I14869">
        <v>34</v>
      </c>
      <c r="J14869">
        <v>46</v>
      </c>
      <c r="K14869" t="str">
        <f>IF(H14869="1 Player", "1","0")</f>
        <v>0</v>
      </c>
      <c r="L14869" s="2" t="str">
        <f t="shared" si="1624"/>
        <v>0</v>
      </c>
      <c r="M14869" s="2" t="str">
        <f t="shared" si="1625"/>
        <v>0</v>
      </c>
      <c r="N14869" s="2" t="str">
        <f t="shared" si="1626"/>
        <v>0</v>
      </c>
      <c r="O14869" s="2" t="str">
        <f t="shared" si="1627"/>
        <v>0</v>
      </c>
      <c r="P14869" s="2" t="str">
        <f t="shared" si="1628"/>
        <v>0</v>
      </c>
      <c r="Q14869" s="2" t="str">
        <f t="shared" si="1629"/>
        <v>1</v>
      </c>
      <c r="R14869" s="2" t="str">
        <f t="shared" si="1630"/>
        <v>0</v>
      </c>
    </row>
    <row r="14870" spans="1:18" x14ac:dyDescent="0.3">
      <c r="A14870" t="s">
        <v>15149</v>
      </c>
      <c r="B14870" t="s">
        <v>71</v>
      </c>
      <c r="C14870" s="1">
        <v>42198</v>
      </c>
      <c r="D14870">
        <v>59</v>
      </c>
      <c r="E14870">
        <v>5.8</v>
      </c>
      <c r="F14870" t="s">
        <v>15150</v>
      </c>
      <c r="G14870" t="s">
        <v>1448</v>
      </c>
      <c r="H14870" t="s">
        <v>32</v>
      </c>
      <c r="I14870">
        <v>10</v>
      </c>
      <c r="J14870">
        <v>18</v>
      </c>
      <c r="K14870" t="str">
        <f>IF(H14870="1 Player", "1","0")</f>
        <v>0</v>
      </c>
      <c r="L14870" s="2" t="str">
        <f t="shared" si="1624"/>
        <v>0</v>
      </c>
      <c r="M14870" s="2" t="str">
        <f t="shared" si="1625"/>
        <v>1</v>
      </c>
      <c r="N14870" s="2" t="str">
        <f t="shared" si="1626"/>
        <v>0</v>
      </c>
      <c r="O14870" s="2" t="str">
        <f t="shared" si="1627"/>
        <v>0</v>
      </c>
      <c r="P14870" s="2" t="str">
        <f t="shared" si="1628"/>
        <v>0</v>
      </c>
      <c r="Q14870" s="2" t="str">
        <f t="shared" si="1629"/>
        <v>0</v>
      </c>
      <c r="R14870" s="2" t="str">
        <f t="shared" si="1630"/>
        <v>0</v>
      </c>
    </row>
    <row r="14871" spans="1:18" x14ac:dyDescent="0.3">
      <c r="A14871" t="s">
        <v>14884</v>
      </c>
      <c r="B14871" t="s">
        <v>36</v>
      </c>
      <c r="C14871" s="1">
        <v>41891</v>
      </c>
      <c r="D14871">
        <v>59</v>
      </c>
      <c r="E14871">
        <v>3.2</v>
      </c>
      <c r="F14871" t="s">
        <v>134</v>
      </c>
      <c r="G14871" t="s">
        <v>14885</v>
      </c>
      <c r="H14871" t="s">
        <v>143</v>
      </c>
      <c r="I14871">
        <v>22</v>
      </c>
      <c r="J14871">
        <v>180</v>
      </c>
      <c r="K14871" t="str">
        <f>IF(H14871="1 Player", "1","0")</f>
        <v>0</v>
      </c>
      <c r="L14871" s="2" t="str">
        <f t="shared" si="1624"/>
        <v>0</v>
      </c>
      <c r="M14871" s="2" t="str">
        <f t="shared" si="1625"/>
        <v>0</v>
      </c>
      <c r="N14871" s="2" t="str">
        <f t="shared" si="1626"/>
        <v>0</v>
      </c>
      <c r="O14871" s="2" t="str">
        <f t="shared" si="1627"/>
        <v>0</v>
      </c>
      <c r="P14871" s="2" t="str">
        <f t="shared" si="1628"/>
        <v>0</v>
      </c>
      <c r="Q14871" s="2" t="str">
        <f t="shared" si="1629"/>
        <v>0</v>
      </c>
      <c r="R14871" s="2" t="str">
        <f t="shared" si="1630"/>
        <v>0</v>
      </c>
    </row>
    <row r="14872" spans="1:18" x14ac:dyDescent="0.3">
      <c r="A14872" t="s">
        <v>15151</v>
      </c>
      <c r="B14872" t="s">
        <v>71</v>
      </c>
      <c r="C14872" s="1">
        <v>41704</v>
      </c>
      <c r="D14872">
        <v>59</v>
      </c>
      <c r="E14872">
        <v>6.5</v>
      </c>
      <c r="F14872" t="s">
        <v>14826</v>
      </c>
      <c r="G14872" t="s">
        <v>15152</v>
      </c>
      <c r="H14872" t="s">
        <v>32</v>
      </c>
      <c r="I14872">
        <v>22</v>
      </c>
      <c r="J14872">
        <v>146</v>
      </c>
      <c r="K14872" t="str">
        <f>IF(H14872="1 Player", "1","0")</f>
        <v>0</v>
      </c>
      <c r="L14872" s="2" t="str">
        <f t="shared" si="1624"/>
        <v>0</v>
      </c>
      <c r="M14872" s="2" t="str">
        <f t="shared" si="1625"/>
        <v>1</v>
      </c>
      <c r="N14872" s="2" t="str">
        <f t="shared" si="1626"/>
        <v>0</v>
      </c>
      <c r="O14872" s="2" t="str">
        <f t="shared" si="1627"/>
        <v>0</v>
      </c>
      <c r="P14872" s="2" t="str">
        <f t="shared" si="1628"/>
        <v>0</v>
      </c>
      <c r="Q14872" s="2" t="str">
        <f t="shared" si="1629"/>
        <v>0</v>
      </c>
      <c r="R14872" s="2" t="str">
        <f t="shared" si="1630"/>
        <v>0</v>
      </c>
    </row>
    <row r="14873" spans="1:18" x14ac:dyDescent="0.3">
      <c r="A14873" t="s">
        <v>13379</v>
      </c>
      <c r="B14873" t="s">
        <v>21</v>
      </c>
      <c r="C14873" s="1">
        <v>41366</v>
      </c>
      <c r="D14873">
        <v>59</v>
      </c>
      <c r="E14873">
        <v>6.8</v>
      </c>
      <c r="F14873" t="s">
        <v>2744</v>
      </c>
      <c r="G14873" t="s">
        <v>13380</v>
      </c>
      <c r="H14873" t="s">
        <v>46</v>
      </c>
      <c r="I14873">
        <v>21</v>
      </c>
      <c r="J14873">
        <v>146</v>
      </c>
      <c r="K14873" t="str">
        <f>IF(H14873="1 Player", "1","0")</f>
        <v>0</v>
      </c>
      <c r="L14873" s="2" t="str">
        <f t="shared" si="1624"/>
        <v>0</v>
      </c>
      <c r="M14873" s="2" t="str">
        <f t="shared" si="1625"/>
        <v>0</v>
      </c>
      <c r="N14873" s="2" t="str">
        <f t="shared" si="1626"/>
        <v>0</v>
      </c>
      <c r="O14873" s="2" t="str">
        <f t="shared" si="1627"/>
        <v>0</v>
      </c>
      <c r="P14873" s="2" t="str">
        <f t="shared" si="1628"/>
        <v>0</v>
      </c>
      <c r="Q14873" s="2" t="str">
        <f t="shared" si="1629"/>
        <v>1</v>
      </c>
      <c r="R14873" s="2" t="str">
        <f t="shared" si="1630"/>
        <v>0</v>
      </c>
    </row>
    <row r="14874" spans="1:18" x14ac:dyDescent="0.3">
      <c r="A14874" t="s">
        <v>15153</v>
      </c>
      <c r="B14874" t="s">
        <v>21</v>
      </c>
      <c r="C14874" s="1">
        <v>40883</v>
      </c>
      <c r="D14874">
        <v>59</v>
      </c>
      <c r="F14874" t="s">
        <v>15154</v>
      </c>
      <c r="G14874" t="s">
        <v>5799</v>
      </c>
      <c r="H14874" t="s">
        <v>46</v>
      </c>
      <c r="I14874">
        <v>7</v>
      </c>
      <c r="J14874">
        <v>0</v>
      </c>
      <c r="K14874" t="str">
        <f>IF(H14874="1 Player", "1","0")</f>
        <v>0</v>
      </c>
      <c r="L14874" s="2" t="str">
        <f t="shared" si="1624"/>
        <v>0</v>
      </c>
      <c r="M14874" s="2" t="str">
        <f t="shared" si="1625"/>
        <v>0</v>
      </c>
      <c r="N14874" s="2" t="str">
        <f t="shared" si="1626"/>
        <v>0</v>
      </c>
      <c r="O14874" s="2" t="str">
        <f t="shared" si="1627"/>
        <v>0</v>
      </c>
      <c r="P14874" s="2" t="str">
        <f t="shared" si="1628"/>
        <v>0</v>
      </c>
      <c r="Q14874" s="2" t="str">
        <f t="shared" si="1629"/>
        <v>1</v>
      </c>
      <c r="R14874" s="2" t="str">
        <f t="shared" si="1630"/>
        <v>0</v>
      </c>
    </row>
    <row r="14875" spans="1:18" x14ac:dyDescent="0.3">
      <c r="A14875" t="s">
        <v>15155</v>
      </c>
      <c r="B14875" t="s">
        <v>71</v>
      </c>
      <c r="C14875" s="1">
        <v>40669</v>
      </c>
      <c r="D14875">
        <v>59</v>
      </c>
      <c r="E14875">
        <v>6</v>
      </c>
      <c r="F14875" t="s">
        <v>5688</v>
      </c>
      <c r="G14875" t="s">
        <v>1652</v>
      </c>
      <c r="H14875" t="s">
        <v>32</v>
      </c>
      <c r="I14875">
        <v>10</v>
      </c>
      <c r="J14875">
        <v>24</v>
      </c>
      <c r="K14875" t="str">
        <f>IF(H14875="1 Player", "1","0")</f>
        <v>0</v>
      </c>
      <c r="L14875" s="2" t="str">
        <f t="shared" si="1624"/>
        <v>0</v>
      </c>
      <c r="M14875" s="2" t="str">
        <f t="shared" si="1625"/>
        <v>1</v>
      </c>
      <c r="N14875" s="2" t="str">
        <f t="shared" si="1626"/>
        <v>0</v>
      </c>
      <c r="O14875" s="2" t="str">
        <f t="shared" si="1627"/>
        <v>0</v>
      </c>
      <c r="P14875" s="2" t="str">
        <f t="shared" si="1628"/>
        <v>0</v>
      </c>
      <c r="Q14875" s="2" t="str">
        <f t="shared" si="1629"/>
        <v>0</v>
      </c>
      <c r="R14875" s="2" t="str">
        <f t="shared" si="1630"/>
        <v>0</v>
      </c>
    </row>
    <row r="14876" spans="1:18" x14ac:dyDescent="0.3">
      <c r="A14876" t="s">
        <v>15156</v>
      </c>
      <c r="B14876" t="s">
        <v>239</v>
      </c>
      <c r="C14876" s="1">
        <v>40645</v>
      </c>
      <c r="D14876">
        <v>59</v>
      </c>
      <c r="E14876">
        <v>7.7</v>
      </c>
      <c r="F14876" t="s">
        <v>12965</v>
      </c>
      <c r="G14876" t="s">
        <v>366</v>
      </c>
      <c r="H14876" t="s">
        <v>46</v>
      </c>
      <c r="I14876">
        <v>14</v>
      </c>
      <c r="J14876">
        <v>15</v>
      </c>
      <c r="K14876" t="str">
        <f>IF(H14876="1 Player", "1","0")</f>
        <v>0</v>
      </c>
      <c r="L14876" s="2" t="str">
        <f t="shared" si="1624"/>
        <v>0</v>
      </c>
      <c r="M14876" s="2" t="str">
        <f t="shared" si="1625"/>
        <v>0</v>
      </c>
      <c r="N14876" s="2" t="str">
        <f t="shared" si="1626"/>
        <v>0</v>
      </c>
      <c r="O14876" s="2" t="str">
        <f t="shared" si="1627"/>
        <v>0</v>
      </c>
      <c r="P14876" s="2" t="str">
        <f t="shared" si="1628"/>
        <v>0</v>
      </c>
      <c r="Q14876" s="2" t="str">
        <f t="shared" si="1629"/>
        <v>1</v>
      </c>
      <c r="R14876" s="2" t="str">
        <f t="shared" si="1630"/>
        <v>0</v>
      </c>
    </row>
    <row r="14877" spans="1:18" x14ac:dyDescent="0.3">
      <c r="A14877" t="s">
        <v>15020</v>
      </c>
      <c r="B14877" t="s">
        <v>21</v>
      </c>
      <c r="C14877" s="1">
        <v>40197</v>
      </c>
      <c r="D14877">
        <v>59</v>
      </c>
      <c r="E14877">
        <v>5.9</v>
      </c>
      <c r="F14877" t="s">
        <v>5255</v>
      </c>
      <c r="G14877" t="s">
        <v>1869</v>
      </c>
      <c r="H14877" t="s">
        <v>32</v>
      </c>
      <c r="I14877">
        <v>50</v>
      </c>
      <c r="J14877">
        <v>43</v>
      </c>
      <c r="K14877" t="str">
        <f>IF(H14877="1 Player", "1","0")</f>
        <v>0</v>
      </c>
      <c r="L14877" s="2" t="str">
        <f t="shared" si="1624"/>
        <v>0</v>
      </c>
      <c r="M14877" s="2" t="str">
        <f t="shared" si="1625"/>
        <v>1</v>
      </c>
      <c r="N14877" s="2" t="str">
        <f t="shared" si="1626"/>
        <v>0</v>
      </c>
      <c r="O14877" s="2" t="str">
        <f t="shared" si="1627"/>
        <v>0</v>
      </c>
      <c r="P14877" s="2" t="str">
        <f t="shared" si="1628"/>
        <v>0</v>
      </c>
      <c r="Q14877" s="2" t="str">
        <f t="shared" si="1629"/>
        <v>0</v>
      </c>
      <c r="R14877" s="2" t="str">
        <f t="shared" si="1630"/>
        <v>0</v>
      </c>
    </row>
    <row r="14878" spans="1:18" x14ac:dyDescent="0.3">
      <c r="A14878" t="s">
        <v>15157</v>
      </c>
      <c r="B14878" t="s">
        <v>30</v>
      </c>
      <c r="C14878" s="1">
        <v>39930</v>
      </c>
      <c r="D14878">
        <v>59</v>
      </c>
      <c r="F14878" t="s">
        <v>6300</v>
      </c>
      <c r="G14878" t="s">
        <v>117</v>
      </c>
      <c r="H14878" t="s">
        <v>66</v>
      </c>
      <c r="I14878">
        <v>8</v>
      </c>
      <c r="J14878">
        <v>0</v>
      </c>
      <c r="K14878" t="str">
        <f>IF(H14878="1 Player", "1","0")</f>
        <v>0</v>
      </c>
      <c r="L14878" s="2" t="str">
        <f t="shared" si="1624"/>
        <v>0</v>
      </c>
      <c r="M14878" s="2" t="str">
        <f t="shared" si="1625"/>
        <v>0</v>
      </c>
      <c r="N14878" s="2" t="str">
        <f t="shared" si="1626"/>
        <v>0</v>
      </c>
      <c r="O14878" s="2" t="str">
        <f t="shared" si="1627"/>
        <v>0</v>
      </c>
      <c r="P14878" s="2" t="str">
        <f t="shared" si="1628"/>
        <v>0</v>
      </c>
      <c r="Q14878" s="2" t="str">
        <f t="shared" si="1629"/>
        <v>0</v>
      </c>
      <c r="R14878" s="2" t="str">
        <f t="shared" si="1630"/>
        <v>1</v>
      </c>
    </row>
    <row r="14879" spans="1:18" x14ac:dyDescent="0.3">
      <c r="A14879" t="s">
        <v>15158</v>
      </c>
      <c r="B14879" t="s">
        <v>21</v>
      </c>
      <c r="C14879" s="1">
        <v>39770</v>
      </c>
      <c r="D14879">
        <v>59</v>
      </c>
      <c r="E14879">
        <v>5.9</v>
      </c>
      <c r="F14879" t="s">
        <v>4518</v>
      </c>
      <c r="G14879" t="s">
        <v>1456</v>
      </c>
      <c r="H14879" t="s">
        <v>14</v>
      </c>
      <c r="I14879">
        <v>11</v>
      </c>
      <c r="J14879">
        <v>7</v>
      </c>
      <c r="K14879" t="str">
        <f>IF(H14879="1 Player", "1","0")</f>
        <v>1</v>
      </c>
      <c r="L14879" s="2" t="str">
        <f t="shared" si="1624"/>
        <v>0</v>
      </c>
      <c r="M14879" s="2" t="str">
        <f t="shared" si="1625"/>
        <v>0</v>
      </c>
      <c r="N14879" s="2" t="str">
        <f t="shared" si="1626"/>
        <v>0</v>
      </c>
      <c r="O14879" s="2" t="str">
        <f t="shared" si="1627"/>
        <v>0</v>
      </c>
      <c r="P14879" s="2" t="str">
        <f t="shared" si="1628"/>
        <v>0</v>
      </c>
      <c r="Q14879" s="2" t="str">
        <f t="shared" si="1629"/>
        <v>0</v>
      </c>
      <c r="R14879" s="2" t="str">
        <f t="shared" si="1630"/>
        <v>0</v>
      </c>
    </row>
    <row r="14880" spans="1:18" x14ac:dyDescent="0.3">
      <c r="A14880" t="s">
        <v>12804</v>
      </c>
      <c r="B14880" t="s">
        <v>71</v>
      </c>
      <c r="C14880" s="1">
        <v>39532</v>
      </c>
      <c r="D14880">
        <v>59</v>
      </c>
      <c r="E14880">
        <v>7.2</v>
      </c>
      <c r="F14880" t="s">
        <v>8951</v>
      </c>
      <c r="G14880" t="s">
        <v>528</v>
      </c>
      <c r="H14880" t="s">
        <v>32</v>
      </c>
      <c r="I14880">
        <v>10</v>
      </c>
      <c r="J14880">
        <v>31</v>
      </c>
      <c r="K14880" t="str">
        <f>IF(H14880="1 Player", "1","0")</f>
        <v>0</v>
      </c>
      <c r="L14880" s="2" t="str">
        <f t="shared" si="1624"/>
        <v>0</v>
      </c>
      <c r="M14880" s="2" t="str">
        <f t="shared" si="1625"/>
        <v>1</v>
      </c>
      <c r="N14880" s="2" t="str">
        <f t="shared" si="1626"/>
        <v>0</v>
      </c>
      <c r="O14880" s="2" t="str">
        <f t="shared" si="1627"/>
        <v>0</v>
      </c>
      <c r="P14880" s="2" t="str">
        <f t="shared" si="1628"/>
        <v>0</v>
      </c>
      <c r="Q14880" s="2" t="str">
        <f t="shared" si="1629"/>
        <v>0</v>
      </c>
      <c r="R14880" s="2" t="str">
        <f t="shared" si="1630"/>
        <v>0</v>
      </c>
    </row>
    <row r="14881" spans="1:18" x14ac:dyDescent="0.3">
      <c r="A14881" t="s">
        <v>15159</v>
      </c>
      <c r="B14881" t="s">
        <v>28</v>
      </c>
      <c r="C14881" s="1">
        <v>39286</v>
      </c>
      <c r="D14881">
        <v>59</v>
      </c>
      <c r="E14881">
        <v>5.2</v>
      </c>
      <c r="F14881" t="s">
        <v>177</v>
      </c>
      <c r="G14881" t="s">
        <v>893</v>
      </c>
      <c r="H14881" t="s">
        <v>348</v>
      </c>
      <c r="I14881">
        <v>29</v>
      </c>
      <c r="J14881">
        <v>30</v>
      </c>
      <c r="K14881" t="str">
        <f>IF(H14881="1 Player", "1","0")</f>
        <v>0</v>
      </c>
      <c r="L14881" s="2" t="str">
        <f t="shared" si="1624"/>
        <v>0</v>
      </c>
      <c r="M14881" s="2" t="str">
        <f t="shared" si="1625"/>
        <v>0</v>
      </c>
      <c r="N14881" s="2" t="str">
        <f t="shared" si="1626"/>
        <v>0</v>
      </c>
      <c r="O14881" s="2" t="str">
        <f t="shared" si="1627"/>
        <v>0</v>
      </c>
      <c r="P14881" s="2" t="str">
        <f t="shared" si="1628"/>
        <v>0</v>
      </c>
      <c r="Q14881" s="2" t="str">
        <f t="shared" si="1629"/>
        <v>0</v>
      </c>
      <c r="R14881" s="2" t="str">
        <f t="shared" si="1630"/>
        <v>0</v>
      </c>
    </row>
    <row r="14882" spans="1:18" x14ac:dyDescent="0.3">
      <c r="A14882" t="s">
        <v>15160</v>
      </c>
      <c r="B14882" t="s">
        <v>50</v>
      </c>
      <c r="C14882" s="1">
        <v>39014</v>
      </c>
      <c r="D14882">
        <v>59</v>
      </c>
      <c r="E14882">
        <v>7.1</v>
      </c>
      <c r="F14882" t="s">
        <v>3776</v>
      </c>
      <c r="G14882" t="s">
        <v>725</v>
      </c>
      <c r="H14882" t="s">
        <v>19</v>
      </c>
      <c r="I14882">
        <v>7</v>
      </c>
      <c r="J14882">
        <v>16</v>
      </c>
      <c r="K14882" t="str">
        <f>IF(H14882="1 Player", "1","0")</f>
        <v>0</v>
      </c>
      <c r="L14882" s="2" t="str">
        <f t="shared" si="1624"/>
        <v>1</v>
      </c>
      <c r="M14882" s="2" t="str">
        <f t="shared" si="1625"/>
        <v>0</v>
      </c>
      <c r="N14882" s="2" t="str">
        <f t="shared" si="1626"/>
        <v>0</v>
      </c>
      <c r="O14882" s="2" t="str">
        <f t="shared" si="1627"/>
        <v>0</v>
      </c>
      <c r="P14882" s="2" t="str">
        <f t="shared" si="1628"/>
        <v>0</v>
      </c>
      <c r="Q14882" s="2" t="str">
        <f t="shared" si="1629"/>
        <v>0</v>
      </c>
      <c r="R14882" s="2" t="str">
        <f t="shared" si="1630"/>
        <v>0</v>
      </c>
    </row>
    <row r="14883" spans="1:18" x14ac:dyDescent="0.3">
      <c r="A14883" t="s">
        <v>15161</v>
      </c>
      <c r="B14883" t="s">
        <v>239</v>
      </c>
      <c r="C14883" s="1">
        <v>39007</v>
      </c>
      <c r="D14883">
        <v>59</v>
      </c>
      <c r="E14883">
        <v>5.8</v>
      </c>
      <c r="F14883" t="s">
        <v>2476</v>
      </c>
      <c r="G14883" t="s">
        <v>31</v>
      </c>
      <c r="H14883" t="s">
        <v>14</v>
      </c>
      <c r="I14883">
        <v>7</v>
      </c>
      <c r="J14883">
        <v>4</v>
      </c>
      <c r="K14883" t="str">
        <f>IF(H14883="1 Player", "1","0")</f>
        <v>1</v>
      </c>
      <c r="L14883" s="2" t="str">
        <f t="shared" si="1624"/>
        <v>0</v>
      </c>
      <c r="M14883" s="2" t="str">
        <f t="shared" si="1625"/>
        <v>0</v>
      </c>
      <c r="N14883" s="2" t="str">
        <f t="shared" si="1626"/>
        <v>0</v>
      </c>
      <c r="O14883" s="2" t="str">
        <f t="shared" si="1627"/>
        <v>0</v>
      </c>
      <c r="P14883" s="2" t="str">
        <f t="shared" si="1628"/>
        <v>0</v>
      </c>
      <c r="Q14883" s="2" t="str">
        <f t="shared" si="1629"/>
        <v>0</v>
      </c>
      <c r="R14883" s="2" t="str">
        <f t="shared" si="1630"/>
        <v>0</v>
      </c>
    </row>
    <row r="14884" spans="1:18" x14ac:dyDescent="0.3">
      <c r="A14884" t="s">
        <v>15162</v>
      </c>
      <c r="B14884" t="s">
        <v>50</v>
      </c>
      <c r="C14884" s="1">
        <v>38881</v>
      </c>
      <c r="D14884">
        <v>59</v>
      </c>
      <c r="E14884">
        <v>8.1999999999999993</v>
      </c>
      <c r="F14884" t="s">
        <v>360</v>
      </c>
      <c r="G14884" t="s">
        <v>1462</v>
      </c>
      <c r="H14884" t="s">
        <v>205</v>
      </c>
      <c r="I14884">
        <v>16</v>
      </c>
      <c r="J14884">
        <v>22</v>
      </c>
      <c r="K14884" t="str">
        <f>IF(H14884="1 Player", "1","0")</f>
        <v>0</v>
      </c>
      <c r="L14884" s="2" t="str">
        <f t="shared" si="1624"/>
        <v>0</v>
      </c>
      <c r="M14884" s="2" t="str">
        <f t="shared" si="1625"/>
        <v>0</v>
      </c>
      <c r="N14884" s="2" t="str">
        <f t="shared" si="1626"/>
        <v>0</v>
      </c>
      <c r="O14884" s="2" t="str">
        <f t="shared" si="1627"/>
        <v>0</v>
      </c>
      <c r="P14884" s="2" t="str">
        <f t="shared" si="1628"/>
        <v>0</v>
      </c>
      <c r="Q14884" s="2" t="str">
        <f t="shared" si="1629"/>
        <v>0</v>
      </c>
      <c r="R14884" s="2" t="str">
        <f t="shared" si="1630"/>
        <v>0</v>
      </c>
    </row>
    <row r="14885" spans="1:18" x14ac:dyDescent="0.3">
      <c r="A14885" t="s">
        <v>13208</v>
      </c>
      <c r="B14885" t="s">
        <v>64</v>
      </c>
      <c r="C14885" s="1">
        <v>37964</v>
      </c>
      <c r="D14885">
        <v>59</v>
      </c>
      <c r="E14885">
        <v>6.9</v>
      </c>
      <c r="F14885" t="s">
        <v>7204</v>
      </c>
      <c r="G14885" t="s">
        <v>13</v>
      </c>
      <c r="H14885" t="s">
        <v>14</v>
      </c>
      <c r="I14885">
        <v>11</v>
      </c>
      <c r="J14885">
        <v>7</v>
      </c>
      <c r="K14885" t="str">
        <f>IF(H14885="1 Player", "1","0")</f>
        <v>1</v>
      </c>
      <c r="L14885" s="2" t="str">
        <f t="shared" si="1624"/>
        <v>0</v>
      </c>
      <c r="M14885" s="2" t="str">
        <f t="shared" si="1625"/>
        <v>0</v>
      </c>
      <c r="N14885" s="2" t="str">
        <f t="shared" si="1626"/>
        <v>0</v>
      </c>
      <c r="O14885" s="2" t="str">
        <f t="shared" si="1627"/>
        <v>0</v>
      </c>
      <c r="P14885" s="2" t="str">
        <f t="shared" si="1628"/>
        <v>0</v>
      </c>
      <c r="Q14885" s="2" t="str">
        <f t="shared" si="1629"/>
        <v>0</v>
      </c>
      <c r="R14885" s="2" t="str">
        <f t="shared" si="1630"/>
        <v>0</v>
      </c>
    </row>
    <row r="14886" spans="1:18" x14ac:dyDescent="0.3">
      <c r="A14886" t="s">
        <v>15163</v>
      </c>
      <c r="B14886" t="s">
        <v>50</v>
      </c>
      <c r="C14886" s="1">
        <v>37936</v>
      </c>
      <c r="D14886">
        <v>59</v>
      </c>
      <c r="E14886">
        <v>8.5</v>
      </c>
      <c r="F14886" t="s">
        <v>1977</v>
      </c>
      <c r="G14886" t="s">
        <v>27</v>
      </c>
      <c r="H14886" t="s">
        <v>19</v>
      </c>
      <c r="I14886">
        <v>25</v>
      </c>
      <c r="J14886">
        <v>48</v>
      </c>
      <c r="K14886" t="str">
        <f>IF(H14886="1 Player", "1","0")</f>
        <v>0</v>
      </c>
      <c r="L14886" s="2" t="str">
        <f t="shared" si="1624"/>
        <v>1</v>
      </c>
      <c r="M14886" s="2" t="str">
        <f t="shared" si="1625"/>
        <v>0</v>
      </c>
      <c r="N14886" s="2" t="str">
        <f t="shared" si="1626"/>
        <v>0</v>
      </c>
      <c r="O14886" s="2" t="str">
        <f t="shared" si="1627"/>
        <v>0</v>
      </c>
      <c r="P14886" s="2" t="str">
        <f t="shared" si="1628"/>
        <v>0</v>
      </c>
      <c r="Q14886" s="2" t="str">
        <f t="shared" si="1629"/>
        <v>0</v>
      </c>
      <c r="R14886" s="2" t="str">
        <f t="shared" si="1630"/>
        <v>0</v>
      </c>
    </row>
    <row r="14887" spans="1:18" x14ac:dyDescent="0.3">
      <c r="A14887" t="s">
        <v>10488</v>
      </c>
      <c r="B14887" t="s">
        <v>50</v>
      </c>
      <c r="C14887" s="1">
        <v>37915</v>
      </c>
      <c r="D14887">
        <v>59</v>
      </c>
      <c r="E14887">
        <v>7.6</v>
      </c>
      <c r="F14887" t="s">
        <v>12936</v>
      </c>
      <c r="G14887" t="s">
        <v>312</v>
      </c>
      <c r="H14887" t="s">
        <v>19</v>
      </c>
      <c r="I14887">
        <v>29</v>
      </c>
      <c r="J14887">
        <v>42</v>
      </c>
      <c r="K14887" t="str">
        <f>IF(H14887="1 Player", "1","0")</f>
        <v>0</v>
      </c>
      <c r="L14887" s="2" t="str">
        <f t="shared" si="1624"/>
        <v>1</v>
      </c>
      <c r="M14887" s="2" t="str">
        <f t="shared" si="1625"/>
        <v>0</v>
      </c>
      <c r="N14887" s="2" t="str">
        <f t="shared" si="1626"/>
        <v>0</v>
      </c>
      <c r="O14887" s="2" t="str">
        <f t="shared" si="1627"/>
        <v>0</v>
      </c>
      <c r="P14887" s="2" t="str">
        <f t="shared" si="1628"/>
        <v>0</v>
      </c>
      <c r="Q14887" s="2" t="str">
        <f t="shared" si="1629"/>
        <v>0</v>
      </c>
      <c r="R14887" s="2" t="str">
        <f t="shared" si="1630"/>
        <v>0</v>
      </c>
    </row>
    <row r="14888" spans="1:18" x14ac:dyDescent="0.3">
      <c r="A14888" t="s">
        <v>13832</v>
      </c>
      <c r="B14888" t="s">
        <v>50</v>
      </c>
      <c r="C14888" s="1">
        <v>37894</v>
      </c>
      <c r="D14888">
        <v>59</v>
      </c>
      <c r="E14888">
        <v>5.6</v>
      </c>
      <c r="F14888" t="s">
        <v>15164</v>
      </c>
      <c r="G14888" t="s">
        <v>6019</v>
      </c>
      <c r="H14888" t="s">
        <v>14</v>
      </c>
      <c r="I14888">
        <v>18</v>
      </c>
      <c r="J14888">
        <v>5</v>
      </c>
      <c r="K14888" t="str">
        <f>IF(H14888="1 Player", "1","0")</f>
        <v>1</v>
      </c>
      <c r="L14888" s="2" t="str">
        <f t="shared" si="1624"/>
        <v>0</v>
      </c>
      <c r="M14888" s="2" t="str">
        <f t="shared" si="1625"/>
        <v>0</v>
      </c>
      <c r="N14888" s="2" t="str">
        <f t="shared" si="1626"/>
        <v>0</v>
      </c>
      <c r="O14888" s="2" t="str">
        <f t="shared" si="1627"/>
        <v>0</v>
      </c>
      <c r="P14888" s="2" t="str">
        <f t="shared" si="1628"/>
        <v>0</v>
      </c>
      <c r="Q14888" s="2" t="str">
        <f t="shared" si="1629"/>
        <v>0</v>
      </c>
      <c r="R14888" s="2" t="str">
        <f t="shared" si="1630"/>
        <v>0</v>
      </c>
    </row>
    <row r="14889" spans="1:18" x14ac:dyDescent="0.3">
      <c r="A14889" t="s">
        <v>13878</v>
      </c>
      <c r="B14889" t="s">
        <v>56</v>
      </c>
      <c r="C14889" s="1">
        <v>37553</v>
      </c>
      <c r="D14889">
        <v>59</v>
      </c>
      <c r="E14889">
        <v>6.3</v>
      </c>
      <c r="F14889" t="s">
        <v>11198</v>
      </c>
      <c r="G14889" t="s">
        <v>927</v>
      </c>
      <c r="H14889" t="s">
        <v>14</v>
      </c>
      <c r="I14889">
        <v>10</v>
      </c>
      <c r="J14889">
        <v>8</v>
      </c>
      <c r="K14889" t="str">
        <f>IF(H14889="1 Player", "1","0")</f>
        <v>1</v>
      </c>
      <c r="L14889" s="2" t="str">
        <f t="shared" si="1624"/>
        <v>0</v>
      </c>
      <c r="M14889" s="2" t="str">
        <f t="shared" si="1625"/>
        <v>0</v>
      </c>
      <c r="N14889" s="2" t="str">
        <f t="shared" si="1626"/>
        <v>0</v>
      </c>
      <c r="O14889" s="2" t="str">
        <f t="shared" si="1627"/>
        <v>0</v>
      </c>
      <c r="P14889" s="2" t="str">
        <f t="shared" si="1628"/>
        <v>0</v>
      </c>
      <c r="Q14889" s="2" t="str">
        <f t="shared" si="1629"/>
        <v>0</v>
      </c>
      <c r="R14889" s="2" t="str">
        <f t="shared" si="1630"/>
        <v>0</v>
      </c>
    </row>
    <row r="14890" spans="1:18" x14ac:dyDescent="0.3">
      <c r="A14890" t="s">
        <v>11196</v>
      </c>
      <c r="B14890" t="s">
        <v>64</v>
      </c>
      <c r="C14890" s="1">
        <v>37209</v>
      </c>
      <c r="D14890">
        <v>59</v>
      </c>
      <c r="E14890">
        <v>5.8</v>
      </c>
      <c r="F14890" t="s">
        <v>4499</v>
      </c>
      <c r="G14890" t="s">
        <v>787</v>
      </c>
      <c r="H14890" t="s">
        <v>19</v>
      </c>
      <c r="I14890">
        <v>15</v>
      </c>
      <c r="J14890">
        <v>4</v>
      </c>
      <c r="K14890" t="str">
        <f>IF(H14890="1 Player", "1","0")</f>
        <v>0</v>
      </c>
      <c r="L14890" s="2" t="str">
        <f t="shared" si="1624"/>
        <v>1</v>
      </c>
      <c r="M14890" s="2" t="str">
        <f t="shared" si="1625"/>
        <v>0</v>
      </c>
      <c r="N14890" s="2" t="str">
        <f t="shared" si="1626"/>
        <v>0</v>
      </c>
      <c r="O14890" s="2" t="str">
        <f t="shared" si="1627"/>
        <v>0</v>
      </c>
      <c r="P14890" s="2" t="str">
        <f t="shared" si="1628"/>
        <v>0</v>
      </c>
      <c r="Q14890" s="2" t="str">
        <f t="shared" si="1629"/>
        <v>0</v>
      </c>
      <c r="R14890" s="2" t="str">
        <f t="shared" si="1630"/>
        <v>0</v>
      </c>
    </row>
    <row r="14891" spans="1:18" x14ac:dyDescent="0.3">
      <c r="A14891" t="s">
        <v>11070</v>
      </c>
      <c r="B14891" t="s">
        <v>50</v>
      </c>
      <c r="C14891" s="1">
        <v>38916</v>
      </c>
      <c r="D14891">
        <v>59</v>
      </c>
      <c r="E14891">
        <v>6.4</v>
      </c>
      <c r="F14891" t="s">
        <v>6858</v>
      </c>
      <c r="G14891" t="s">
        <v>86</v>
      </c>
      <c r="H14891" t="s">
        <v>14</v>
      </c>
      <c r="I14891">
        <v>27</v>
      </c>
      <c r="J14891">
        <v>5</v>
      </c>
      <c r="K14891" t="str">
        <f>IF(H14891="1 Player", "1","0")</f>
        <v>1</v>
      </c>
      <c r="L14891" s="2" t="str">
        <f t="shared" si="1624"/>
        <v>0</v>
      </c>
      <c r="M14891" s="2" t="str">
        <f t="shared" si="1625"/>
        <v>0</v>
      </c>
      <c r="N14891" s="2" t="str">
        <f t="shared" si="1626"/>
        <v>0</v>
      </c>
      <c r="O14891" s="2" t="str">
        <f t="shared" si="1627"/>
        <v>0</v>
      </c>
      <c r="P14891" s="2" t="str">
        <f t="shared" si="1628"/>
        <v>0</v>
      </c>
      <c r="Q14891" s="2" t="str">
        <f t="shared" si="1629"/>
        <v>0</v>
      </c>
      <c r="R14891" s="2" t="str">
        <f t="shared" si="1630"/>
        <v>0</v>
      </c>
    </row>
    <row r="14892" spans="1:18" x14ac:dyDescent="0.3">
      <c r="A14892" t="s">
        <v>15165</v>
      </c>
      <c r="B14892" t="s">
        <v>64</v>
      </c>
      <c r="C14892" s="1">
        <v>38636</v>
      </c>
      <c r="D14892">
        <v>59</v>
      </c>
      <c r="E14892">
        <v>3</v>
      </c>
      <c r="F14892" t="s">
        <v>2351</v>
      </c>
      <c r="G14892" t="s">
        <v>208</v>
      </c>
      <c r="H14892" t="s">
        <v>66</v>
      </c>
      <c r="I14892">
        <v>36</v>
      </c>
      <c r="J14892">
        <v>4</v>
      </c>
      <c r="K14892" t="str">
        <f>IF(H14892="1 Player", "1","0")</f>
        <v>0</v>
      </c>
      <c r="L14892" s="2" t="str">
        <f t="shared" si="1624"/>
        <v>0</v>
      </c>
      <c r="M14892" s="2" t="str">
        <f t="shared" si="1625"/>
        <v>0</v>
      </c>
      <c r="N14892" s="2" t="str">
        <f t="shared" si="1626"/>
        <v>0</v>
      </c>
      <c r="O14892" s="2" t="str">
        <f t="shared" si="1627"/>
        <v>0</v>
      </c>
      <c r="P14892" s="2" t="str">
        <f t="shared" si="1628"/>
        <v>0</v>
      </c>
      <c r="Q14892" s="2" t="str">
        <f t="shared" si="1629"/>
        <v>0</v>
      </c>
      <c r="R14892" s="2" t="str">
        <f t="shared" si="1630"/>
        <v>1</v>
      </c>
    </row>
    <row r="14893" spans="1:18" x14ac:dyDescent="0.3">
      <c r="A14893" t="s">
        <v>11067</v>
      </c>
      <c r="B14893" t="s">
        <v>30</v>
      </c>
      <c r="C14893" s="1">
        <v>39770</v>
      </c>
      <c r="D14893">
        <v>59</v>
      </c>
      <c r="E14893">
        <v>5.4</v>
      </c>
      <c r="F14893" t="s">
        <v>4214</v>
      </c>
      <c r="G14893" t="s">
        <v>310</v>
      </c>
      <c r="H14893" t="s">
        <v>66</v>
      </c>
      <c r="I14893">
        <v>17</v>
      </c>
      <c r="J14893">
        <v>5</v>
      </c>
      <c r="K14893" t="str">
        <f>IF(H14893="1 Player", "1","0")</f>
        <v>0</v>
      </c>
      <c r="L14893" s="2" t="str">
        <f t="shared" si="1624"/>
        <v>0</v>
      </c>
      <c r="M14893" s="2" t="str">
        <f t="shared" si="1625"/>
        <v>0</v>
      </c>
      <c r="N14893" s="2" t="str">
        <f t="shared" si="1626"/>
        <v>0</v>
      </c>
      <c r="O14893" s="2" t="str">
        <f t="shared" si="1627"/>
        <v>0</v>
      </c>
      <c r="P14893" s="2" t="str">
        <f t="shared" si="1628"/>
        <v>0</v>
      </c>
      <c r="Q14893" s="2" t="str">
        <f t="shared" si="1629"/>
        <v>0</v>
      </c>
      <c r="R14893" s="2" t="str">
        <f t="shared" si="1630"/>
        <v>1</v>
      </c>
    </row>
    <row r="14894" spans="1:18" x14ac:dyDescent="0.3">
      <c r="A14894" t="s">
        <v>15166</v>
      </c>
      <c r="B14894" t="s">
        <v>56</v>
      </c>
      <c r="C14894" s="1">
        <v>38769</v>
      </c>
      <c r="D14894">
        <v>59</v>
      </c>
      <c r="E14894">
        <v>7.9</v>
      </c>
      <c r="F14894" t="s">
        <v>842</v>
      </c>
      <c r="G14894" t="s">
        <v>5561</v>
      </c>
      <c r="H14894" t="s">
        <v>66</v>
      </c>
      <c r="I14894">
        <v>32</v>
      </c>
      <c r="J14894">
        <v>79</v>
      </c>
      <c r="K14894" t="str">
        <f>IF(H14894="1 Player", "1","0")</f>
        <v>0</v>
      </c>
      <c r="L14894" s="2" t="str">
        <f t="shared" si="1624"/>
        <v>0</v>
      </c>
      <c r="M14894" s="2" t="str">
        <f t="shared" si="1625"/>
        <v>0</v>
      </c>
      <c r="N14894" s="2" t="str">
        <f t="shared" si="1626"/>
        <v>0</v>
      </c>
      <c r="O14894" s="2" t="str">
        <f t="shared" si="1627"/>
        <v>0</v>
      </c>
      <c r="P14894" s="2" t="str">
        <f t="shared" si="1628"/>
        <v>0</v>
      </c>
      <c r="Q14894" s="2" t="str">
        <f t="shared" si="1629"/>
        <v>0</v>
      </c>
      <c r="R14894" s="2" t="str">
        <f t="shared" si="1630"/>
        <v>1</v>
      </c>
    </row>
    <row r="14895" spans="1:18" x14ac:dyDescent="0.3">
      <c r="A14895" t="s">
        <v>15167</v>
      </c>
      <c r="B14895" t="s">
        <v>21</v>
      </c>
      <c r="C14895" s="1">
        <v>39294</v>
      </c>
      <c r="D14895">
        <v>59</v>
      </c>
      <c r="E14895">
        <v>8</v>
      </c>
      <c r="F14895" t="s">
        <v>2622</v>
      </c>
      <c r="G14895" t="s">
        <v>2170</v>
      </c>
      <c r="H14895" t="s">
        <v>19</v>
      </c>
      <c r="I14895">
        <v>10</v>
      </c>
      <c r="J14895">
        <v>7</v>
      </c>
      <c r="K14895" t="str">
        <f>IF(H14895="1 Player", "1","0")</f>
        <v>0</v>
      </c>
      <c r="L14895" s="2" t="str">
        <f t="shared" si="1624"/>
        <v>1</v>
      </c>
      <c r="M14895" s="2" t="str">
        <f t="shared" si="1625"/>
        <v>0</v>
      </c>
      <c r="N14895" s="2" t="str">
        <f t="shared" si="1626"/>
        <v>0</v>
      </c>
      <c r="O14895" s="2" t="str">
        <f t="shared" si="1627"/>
        <v>0</v>
      </c>
      <c r="P14895" s="2" t="str">
        <f t="shared" si="1628"/>
        <v>0</v>
      </c>
      <c r="Q14895" s="2" t="str">
        <f t="shared" si="1629"/>
        <v>0</v>
      </c>
      <c r="R14895" s="2" t="str">
        <f t="shared" si="1630"/>
        <v>0</v>
      </c>
    </row>
    <row r="14896" spans="1:18" x14ac:dyDescent="0.3">
      <c r="A14896" t="s">
        <v>15168</v>
      </c>
      <c r="B14896" t="s">
        <v>36</v>
      </c>
      <c r="C14896" s="1">
        <v>44040</v>
      </c>
      <c r="D14896">
        <v>59</v>
      </c>
      <c r="E14896">
        <v>4.4000000000000004</v>
      </c>
      <c r="F14896" t="s">
        <v>15169</v>
      </c>
      <c r="G14896" t="s">
        <v>983</v>
      </c>
      <c r="H14896" t="s">
        <v>32</v>
      </c>
      <c r="I14896">
        <v>14</v>
      </c>
      <c r="J14896">
        <v>21</v>
      </c>
      <c r="K14896" t="str">
        <f>IF(H14896="1 Player", "1","0")</f>
        <v>0</v>
      </c>
      <c r="L14896" s="2" t="str">
        <f t="shared" si="1624"/>
        <v>0</v>
      </c>
      <c r="M14896" s="2" t="str">
        <f t="shared" si="1625"/>
        <v>1</v>
      </c>
      <c r="N14896" s="2" t="str">
        <f t="shared" si="1626"/>
        <v>0</v>
      </c>
      <c r="O14896" s="2" t="str">
        <f t="shared" si="1627"/>
        <v>0</v>
      </c>
      <c r="P14896" s="2" t="str">
        <f t="shared" si="1628"/>
        <v>0</v>
      </c>
      <c r="Q14896" s="2" t="str">
        <f t="shared" si="1629"/>
        <v>0</v>
      </c>
      <c r="R14896" s="2" t="str">
        <f t="shared" si="1630"/>
        <v>0</v>
      </c>
    </row>
    <row r="14897" spans="1:18" x14ac:dyDescent="0.3">
      <c r="A14897" t="s">
        <v>14718</v>
      </c>
      <c r="B14897" t="s">
        <v>71</v>
      </c>
      <c r="C14897" s="1">
        <v>41905</v>
      </c>
      <c r="D14897">
        <v>59</v>
      </c>
      <c r="E14897">
        <v>6.3</v>
      </c>
      <c r="F14897" t="s">
        <v>14719</v>
      </c>
      <c r="G14897" t="s">
        <v>174</v>
      </c>
      <c r="H14897" t="s">
        <v>32</v>
      </c>
      <c r="I14897">
        <v>13</v>
      </c>
      <c r="J14897">
        <v>6</v>
      </c>
      <c r="K14897" t="str">
        <f>IF(H14897="1 Player", "1","0")</f>
        <v>0</v>
      </c>
      <c r="L14897" s="2" t="str">
        <f t="shared" si="1624"/>
        <v>0</v>
      </c>
      <c r="M14897" s="2" t="str">
        <f t="shared" si="1625"/>
        <v>1</v>
      </c>
      <c r="N14897" s="2" t="str">
        <f t="shared" si="1626"/>
        <v>0</v>
      </c>
      <c r="O14897" s="2" t="str">
        <f t="shared" si="1627"/>
        <v>0</v>
      </c>
      <c r="P14897" s="2" t="str">
        <f t="shared" si="1628"/>
        <v>0</v>
      </c>
      <c r="Q14897" s="2" t="str">
        <f t="shared" si="1629"/>
        <v>0</v>
      </c>
      <c r="R14897" s="2" t="str">
        <f t="shared" si="1630"/>
        <v>0</v>
      </c>
    </row>
    <row r="14898" spans="1:18" x14ac:dyDescent="0.3">
      <c r="A14898" t="s">
        <v>15170</v>
      </c>
      <c r="B14898" t="s">
        <v>239</v>
      </c>
      <c r="C14898" s="1">
        <v>39525</v>
      </c>
      <c r="D14898">
        <v>59</v>
      </c>
      <c r="F14898" t="s">
        <v>1708</v>
      </c>
      <c r="G14898" t="s">
        <v>11105</v>
      </c>
      <c r="H14898" t="s">
        <v>32</v>
      </c>
      <c r="I14898">
        <v>19</v>
      </c>
      <c r="J14898">
        <v>0</v>
      </c>
      <c r="K14898" t="str">
        <f>IF(H14898="1 Player", "1","0")</f>
        <v>0</v>
      </c>
      <c r="L14898" s="2" t="str">
        <f t="shared" si="1624"/>
        <v>0</v>
      </c>
      <c r="M14898" s="2" t="str">
        <f t="shared" si="1625"/>
        <v>1</v>
      </c>
      <c r="N14898" s="2" t="str">
        <f t="shared" si="1626"/>
        <v>0</v>
      </c>
      <c r="O14898" s="2" t="str">
        <f t="shared" si="1627"/>
        <v>0</v>
      </c>
      <c r="P14898" s="2" t="str">
        <f t="shared" si="1628"/>
        <v>0</v>
      </c>
      <c r="Q14898" s="2" t="str">
        <f t="shared" si="1629"/>
        <v>0</v>
      </c>
      <c r="R14898" s="2" t="str">
        <f t="shared" si="1630"/>
        <v>0</v>
      </c>
    </row>
    <row r="14899" spans="1:18" x14ac:dyDescent="0.3">
      <c r="A14899" t="s">
        <v>15171</v>
      </c>
      <c r="B14899" t="s">
        <v>71</v>
      </c>
      <c r="C14899" s="1">
        <v>38239</v>
      </c>
      <c r="D14899">
        <v>59</v>
      </c>
      <c r="E14899">
        <v>5.7</v>
      </c>
      <c r="F14899" t="s">
        <v>4908</v>
      </c>
      <c r="G14899" t="s">
        <v>1039</v>
      </c>
      <c r="H14899" t="s">
        <v>19</v>
      </c>
      <c r="I14899">
        <v>19</v>
      </c>
      <c r="J14899">
        <v>80</v>
      </c>
      <c r="K14899" t="str">
        <f>IF(H14899="1 Player", "1","0")</f>
        <v>0</v>
      </c>
      <c r="L14899" s="2" t="str">
        <f t="shared" si="1624"/>
        <v>1</v>
      </c>
      <c r="M14899" s="2" t="str">
        <f t="shared" si="1625"/>
        <v>0</v>
      </c>
      <c r="N14899" s="2" t="str">
        <f t="shared" si="1626"/>
        <v>0</v>
      </c>
      <c r="O14899" s="2" t="str">
        <f t="shared" si="1627"/>
        <v>0</v>
      </c>
      <c r="P14899" s="2" t="str">
        <f t="shared" si="1628"/>
        <v>0</v>
      </c>
      <c r="Q14899" s="2" t="str">
        <f t="shared" si="1629"/>
        <v>0</v>
      </c>
      <c r="R14899" s="2" t="str">
        <f t="shared" si="1630"/>
        <v>0</v>
      </c>
    </row>
    <row r="14900" spans="1:18" x14ac:dyDescent="0.3">
      <c r="A14900" t="s">
        <v>13706</v>
      </c>
      <c r="B14900" t="s">
        <v>48</v>
      </c>
      <c r="C14900" s="1">
        <v>43998</v>
      </c>
      <c r="D14900">
        <v>59</v>
      </c>
      <c r="E14900">
        <v>7.4</v>
      </c>
      <c r="F14900" t="s">
        <v>13707</v>
      </c>
      <c r="G14900" t="s">
        <v>544</v>
      </c>
      <c r="H14900" t="s">
        <v>32</v>
      </c>
      <c r="I14900">
        <v>30</v>
      </c>
      <c r="J14900">
        <v>29</v>
      </c>
      <c r="K14900" t="str">
        <f>IF(H14900="1 Player", "1","0")</f>
        <v>0</v>
      </c>
      <c r="L14900" s="2" t="str">
        <f t="shared" si="1624"/>
        <v>0</v>
      </c>
      <c r="M14900" s="2" t="str">
        <f t="shared" si="1625"/>
        <v>1</v>
      </c>
      <c r="N14900" s="2" t="str">
        <f t="shared" si="1626"/>
        <v>0</v>
      </c>
      <c r="O14900" s="2" t="str">
        <f t="shared" si="1627"/>
        <v>0</v>
      </c>
      <c r="P14900" s="2" t="str">
        <f t="shared" si="1628"/>
        <v>0</v>
      </c>
      <c r="Q14900" s="2" t="str">
        <f t="shared" si="1629"/>
        <v>0</v>
      </c>
      <c r="R14900" s="2" t="str">
        <f t="shared" si="1630"/>
        <v>0</v>
      </c>
    </row>
    <row r="14901" spans="1:18" x14ac:dyDescent="0.3">
      <c r="A14901" t="s">
        <v>15172</v>
      </c>
      <c r="B14901" t="s">
        <v>54</v>
      </c>
      <c r="C14901" s="1">
        <v>43718</v>
      </c>
      <c r="D14901">
        <v>59</v>
      </c>
      <c r="E14901">
        <v>3.8</v>
      </c>
      <c r="F14901" t="s">
        <v>7429</v>
      </c>
      <c r="G14901" t="s">
        <v>725</v>
      </c>
      <c r="H14901" t="s">
        <v>118</v>
      </c>
      <c r="I14901">
        <v>12</v>
      </c>
      <c r="J14901">
        <v>12</v>
      </c>
      <c r="K14901" t="str">
        <f>IF(H14901="1 Player", "1","0")</f>
        <v>0</v>
      </c>
      <c r="L14901" s="2" t="str">
        <f t="shared" si="1624"/>
        <v>0</v>
      </c>
      <c r="M14901" s="2" t="str">
        <f t="shared" si="1625"/>
        <v>0</v>
      </c>
      <c r="N14901" s="2" t="str">
        <f t="shared" si="1626"/>
        <v>0</v>
      </c>
      <c r="O14901" s="2" t="str">
        <f t="shared" si="1627"/>
        <v>0</v>
      </c>
      <c r="P14901" s="2" t="str">
        <f t="shared" si="1628"/>
        <v>0</v>
      </c>
      <c r="Q14901" s="2" t="str">
        <f t="shared" si="1629"/>
        <v>0</v>
      </c>
      <c r="R14901" s="2" t="str">
        <f t="shared" si="1630"/>
        <v>0</v>
      </c>
    </row>
    <row r="14902" spans="1:18" x14ac:dyDescent="0.3">
      <c r="A14902" t="s">
        <v>15173</v>
      </c>
      <c r="B14902" t="s">
        <v>239</v>
      </c>
      <c r="C14902" s="1">
        <v>39558</v>
      </c>
      <c r="D14902">
        <v>59</v>
      </c>
      <c r="E14902">
        <v>8.5</v>
      </c>
      <c r="F14902" t="s">
        <v>1117</v>
      </c>
      <c r="G14902" t="s">
        <v>12897</v>
      </c>
      <c r="H14902" t="s">
        <v>32</v>
      </c>
      <c r="I14902">
        <v>27</v>
      </c>
      <c r="J14902">
        <v>101</v>
      </c>
      <c r="K14902" t="str">
        <f>IF(H14902="1 Player", "1","0")</f>
        <v>0</v>
      </c>
      <c r="L14902" s="2" t="str">
        <f t="shared" si="1624"/>
        <v>0</v>
      </c>
      <c r="M14902" s="2" t="str">
        <f t="shared" si="1625"/>
        <v>1</v>
      </c>
      <c r="N14902" s="2" t="str">
        <f t="shared" si="1626"/>
        <v>0</v>
      </c>
      <c r="O14902" s="2" t="str">
        <f t="shared" si="1627"/>
        <v>0</v>
      </c>
      <c r="P14902" s="2" t="str">
        <f t="shared" si="1628"/>
        <v>0</v>
      </c>
      <c r="Q14902" s="2" t="str">
        <f t="shared" si="1629"/>
        <v>0</v>
      </c>
      <c r="R14902" s="2" t="str">
        <f t="shared" si="1630"/>
        <v>0</v>
      </c>
    </row>
    <row r="14903" spans="1:18" x14ac:dyDescent="0.3">
      <c r="A14903" t="s">
        <v>7353</v>
      </c>
      <c r="B14903" t="s">
        <v>21</v>
      </c>
      <c r="C14903" s="1">
        <v>39058</v>
      </c>
      <c r="D14903">
        <v>59</v>
      </c>
      <c r="E14903">
        <v>6.7</v>
      </c>
      <c r="F14903" t="s">
        <v>2604</v>
      </c>
      <c r="G14903" t="s">
        <v>534</v>
      </c>
      <c r="H14903" t="s">
        <v>14</v>
      </c>
      <c r="I14903">
        <v>8</v>
      </c>
      <c r="J14903">
        <v>15</v>
      </c>
      <c r="K14903" t="str">
        <f>IF(H14903="1 Player", "1","0")</f>
        <v>1</v>
      </c>
      <c r="L14903" s="2" t="str">
        <f t="shared" si="1624"/>
        <v>0</v>
      </c>
      <c r="M14903" s="2" t="str">
        <f t="shared" si="1625"/>
        <v>0</v>
      </c>
      <c r="N14903" s="2" t="str">
        <f t="shared" si="1626"/>
        <v>0</v>
      </c>
      <c r="O14903" s="2" t="str">
        <f t="shared" si="1627"/>
        <v>0</v>
      </c>
      <c r="P14903" s="2" t="str">
        <f t="shared" si="1628"/>
        <v>0</v>
      </c>
      <c r="Q14903" s="2" t="str">
        <f t="shared" si="1629"/>
        <v>0</v>
      </c>
      <c r="R14903" s="2" t="str">
        <f t="shared" si="1630"/>
        <v>0</v>
      </c>
    </row>
    <row r="14904" spans="1:18" x14ac:dyDescent="0.3">
      <c r="A14904" t="s">
        <v>10157</v>
      </c>
      <c r="B14904" t="s">
        <v>550</v>
      </c>
      <c r="C14904" s="1">
        <v>39391</v>
      </c>
      <c r="D14904">
        <v>59</v>
      </c>
      <c r="E14904">
        <v>7</v>
      </c>
      <c r="F14904" t="s">
        <v>13547</v>
      </c>
      <c r="G14904" t="s">
        <v>31</v>
      </c>
      <c r="H14904" t="s">
        <v>32</v>
      </c>
      <c r="I14904">
        <v>7</v>
      </c>
      <c r="J14904">
        <v>23</v>
      </c>
      <c r="K14904" t="str">
        <f>IF(H14904="1 Player", "1","0")</f>
        <v>0</v>
      </c>
      <c r="L14904" s="2" t="str">
        <f t="shared" si="1624"/>
        <v>0</v>
      </c>
      <c r="M14904" s="2" t="str">
        <f t="shared" si="1625"/>
        <v>1</v>
      </c>
      <c r="N14904" s="2" t="str">
        <f t="shared" si="1626"/>
        <v>0</v>
      </c>
      <c r="O14904" s="2" t="str">
        <f t="shared" si="1627"/>
        <v>0</v>
      </c>
      <c r="P14904" s="2" t="str">
        <f t="shared" si="1628"/>
        <v>0</v>
      </c>
      <c r="Q14904" s="2" t="str">
        <f t="shared" si="1629"/>
        <v>0</v>
      </c>
      <c r="R14904" s="2" t="str">
        <f t="shared" si="1630"/>
        <v>0</v>
      </c>
    </row>
    <row r="14905" spans="1:18" x14ac:dyDescent="0.3">
      <c r="A14905" t="s">
        <v>15174</v>
      </c>
      <c r="B14905" t="s">
        <v>71</v>
      </c>
      <c r="C14905" s="1">
        <v>40844</v>
      </c>
      <c r="D14905">
        <v>59</v>
      </c>
      <c r="E14905">
        <v>6.3</v>
      </c>
      <c r="F14905" t="s">
        <v>8612</v>
      </c>
      <c r="G14905" t="s">
        <v>898</v>
      </c>
      <c r="H14905" t="s">
        <v>46</v>
      </c>
      <c r="I14905">
        <v>9</v>
      </c>
      <c r="J14905">
        <v>24</v>
      </c>
      <c r="K14905" t="str">
        <f>IF(H14905="1 Player", "1","0")</f>
        <v>0</v>
      </c>
      <c r="L14905" s="2" t="str">
        <f t="shared" si="1624"/>
        <v>0</v>
      </c>
      <c r="M14905" s="2" t="str">
        <f t="shared" si="1625"/>
        <v>0</v>
      </c>
      <c r="N14905" s="2" t="str">
        <f t="shared" si="1626"/>
        <v>0</v>
      </c>
      <c r="O14905" s="2" t="str">
        <f t="shared" si="1627"/>
        <v>0</v>
      </c>
      <c r="P14905" s="2" t="str">
        <f t="shared" si="1628"/>
        <v>0</v>
      </c>
      <c r="Q14905" s="2" t="str">
        <f t="shared" si="1629"/>
        <v>1</v>
      </c>
      <c r="R14905" s="2" t="str">
        <f t="shared" si="1630"/>
        <v>0</v>
      </c>
    </row>
    <row r="14906" spans="1:18" x14ac:dyDescent="0.3">
      <c r="A14906" t="s">
        <v>13649</v>
      </c>
      <c r="B14906" t="s">
        <v>239</v>
      </c>
      <c r="C14906" s="1">
        <v>39769</v>
      </c>
      <c r="D14906">
        <v>59</v>
      </c>
      <c r="E14906">
        <v>6.1</v>
      </c>
      <c r="F14906" t="s">
        <v>5298</v>
      </c>
      <c r="G14906" t="s">
        <v>405</v>
      </c>
      <c r="H14906" t="s">
        <v>14</v>
      </c>
      <c r="I14906">
        <v>7</v>
      </c>
      <c r="J14906">
        <v>12</v>
      </c>
      <c r="K14906" t="str">
        <f>IF(H14906="1 Player", "1","0")</f>
        <v>1</v>
      </c>
      <c r="L14906" s="2" t="str">
        <f t="shared" si="1624"/>
        <v>0</v>
      </c>
      <c r="M14906" s="2" t="str">
        <f t="shared" si="1625"/>
        <v>0</v>
      </c>
      <c r="N14906" s="2" t="str">
        <f t="shared" si="1626"/>
        <v>0</v>
      </c>
      <c r="O14906" s="2" t="str">
        <f t="shared" si="1627"/>
        <v>0</v>
      </c>
      <c r="P14906" s="2" t="str">
        <f t="shared" si="1628"/>
        <v>0</v>
      </c>
      <c r="Q14906" s="2" t="str">
        <f t="shared" si="1629"/>
        <v>0</v>
      </c>
      <c r="R14906" s="2" t="str">
        <f t="shared" si="1630"/>
        <v>0</v>
      </c>
    </row>
    <row r="14907" spans="1:18" x14ac:dyDescent="0.3">
      <c r="A14907" t="s">
        <v>15175</v>
      </c>
      <c r="B14907" t="s">
        <v>64</v>
      </c>
      <c r="C14907" s="1">
        <v>38230</v>
      </c>
      <c r="D14907">
        <v>59</v>
      </c>
      <c r="F14907" t="s">
        <v>15176</v>
      </c>
      <c r="G14907" t="s">
        <v>5349</v>
      </c>
      <c r="H14907" t="s">
        <v>14</v>
      </c>
      <c r="I14907">
        <v>7</v>
      </c>
      <c r="J14907">
        <v>0</v>
      </c>
      <c r="K14907" t="str">
        <f>IF(H14907="1 Player", "1","0")</f>
        <v>1</v>
      </c>
      <c r="L14907" s="2" t="str">
        <f t="shared" si="1624"/>
        <v>0</v>
      </c>
      <c r="M14907" s="2" t="str">
        <f t="shared" si="1625"/>
        <v>0</v>
      </c>
      <c r="N14907" s="2" t="str">
        <f t="shared" si="1626"/>
        <v>0</v>
      </c>
      <c r="O14907" s="2" t="str">
        <f t="shared" si="1627"/>
        <v>0</v>
      </c>
      <c r="P14907" s="2" t="str">
        <f t="shared" si="1628"/>
        <v>0</v>
      </c>
      <c r="Q14907" s="2" t="str">
        <f t="shared" si="1629"/>
        <v>0</v>
      </c>
      <c r="R14907" s="2" t="str">
        <f t="shared" si="1630"/>
        <v>0</v>
      </c>
    </row>
    <row r="14908" spans="1:18" x14ac:dyDescent="0.3">
      <c r="A14908" t="s">
        <v>8205</v>
      </c>
      <c r="B14908" t="s">
        <v>71</v>
      </c>
      <c r="C14908" s="1">
        <v>38764</v>
      </c>
      <c r="D14908">
        <v>59</v>
      </c>
      <c r="E14908">
        <v>6.2</v>
      </c>
      <c r="F14908" t="s">
        <v>8206</v>
      </c>
      <c r="G14908" t="s">
        <v>581</v>
      </c>
      <c r="H14908" t="s">
        <v>758</v>
      </c>
      <c r="I14908">
        <v>17</v>
      </c>
      <c r="J14908">
        <v>107</v>
      </c>
      <c r="K14908" t="str">
        <f>IF(H14908="1 Player", "1","0")</f>
        <v>0</v>
      </c>
      <c r="L14908" s="2" t="str">
        <f t="shared" si="1624"/>
        <v>0</v>
      </c>
      <c r="M14908" s="2" t="str">
        <f t="shared" si="1625"/>
        <v>0</v>
      </c>
      <c r="N14908" s="2" t="str">
        <f t="shared" si="1626"/>
        <v>0</v>
      </c>
      <c r="O14908" s="2" t="str">
        <f t="shared" si="1627"/>
        <v>0</v>
      </c>
      <c r="P14908" s="2" t="str">
        <f t="shared" si="1628"/>
        <v>0</v>
      </c>
      <c r="Q14908" s="2" t="str">
        <f t="shared" si="1629"/>
        <v>0</v>
      </c>
      <c r="R14908" s="2" t="str">
        <f t="shared" si="1630"/>
        <v>0</v>
      </c>
    </row>
    <row r="14909" spans="1:18" x14ac:dyDescent="0.3">
      <c r="A14909" t="s">
        <v>15177</v>
      </c>
      <c r="B14909" t="s">
        <v>50</v>
      </c>
      <c r="C14909" s="1">
        <v>38244</v>
      </c>
      <c r="D14909">
        <v>59</v>
      </c>
      <c r="E14909">
        <v>8.1</v>
      </c>
      <c r="F14909" t="s">
        <v>6176</v>
      </c>
      <c r="G14909" t="s">
        <v>312</v>
      </c>
      <c r="H14909" t="s">
        <v>14</v>
      </c>
      <c r="I14909">
        <v>8</v>
      </c>
      <c r="J14909">
        <v>20</v>
      </c>
      <c r="K14909" t="str">
        <f>IF(H14909="1 Player", "1","0")</f>
        <v>1</v>
      </c>
      <c r="L14909" s="2" t="str">
        <f t="shared" si="1624"/>
        <v>0</v>
      </c>
      <c r="M14909" s="2" t="str">
        <f t="shared" si="1625"/>
        <v>0</v>
      </c>
      <c r="N14909" s="2" t="str">
        <f t="shared" si="1626"/>
        <v>0</v>
      </c>
      <c r="O14909" s="2" t="str">
        <f t="shared" si="1627"/>
        <v>0</v>
      </c>
      <c r="P14909" s="2" t="str">
        <f t="shared" si="1628"/>
        <v>0</v>
      </c>
      <c r="Q14909" s="2" t="str">
        <f t="shared" si="1629"/>
        <v>0</v>
      </c>
      <c r="R14909" s="2" t="str">
        <f t="shared" si="1630"/>
        <v>0</v>
      </c>
    </row>
    <row r="14910" spans="1:18" x14ac:dyDescent="0.3">
      <c r="A14910" t="s">
        <v>15178</v>
      </c>
      <c r="B14910" t="s">
        <v>56</v>
      </c>
      <c r="C14910" s="1">
        <v>37598</v>
      </c>
      <c r="D14910">
        <v>59</v>
      </c>
      <c r="F14910" t="s">
        <v>7868</v>
      </c>
      <c r="G14910" t="s">
        <v>2352</v>
      </c>
      <c r="H14910" t="s">
        <v>66</v>
      </c>
      <c r="I14910">
        <v>8</v>
      </c>
      <c r="J14910">
        <v>0</v>
      </c>
      <c r="K14910" t="str">
        <f>IF(H14910="1 Player", "1","0")</f>
        <v>0</v>
      </c>
      <c r="L14910" s="2" t="str">
        <f t="shared" si="1624"/>
        <v>0</v>
      </c>
      <c r="M14910" s="2" t="str">
        <f t="shared" si="1625"/>
        <v>0</v>
      </c>
      <c r="N14910" s="2" t="str">
        <f t="shared" si="1626"/>
        <v>0</v>
      </c>
      <c r="O14910" s="2" t="str">
        <f t="shared" si="1627"/>
        <v>0</v>
      </c>
      <c r="P14910" s="2" t="str">
        <f t="shared" si="1628"/>
        <v>0</v>
      </c>
      <c r="Q14910" s="2" t="str">
        <f t="shared" si="1629"/>
        <v>0</v>
      </c>
      <c r="R14910" s="2" t="str">
        <f t="shared" si="1630"/>
        <v>1</v>
      </c>
    </row>
    <row r="14911" spans="1:18" x14ac:dyDescent="0.3">
      <c r="A14911" t="s">
        <v>15084</v>
      </c>
      <c r="B14911" t="s">
        <v>64</v>
      </c>
      <c r="C14911" s="1">
        <v>37525</v>
      </c>
      <c r="D14911">
        <v>59</v>
      </c>
      <c r="E14911">
        <v>6.6</v>
      </c>
      <c r="F14911" t="s">
        <v>8196</v>
      </c>
      <c r="G14911" t="s">
        <v>13</v>
      </c>
      <c r="H14911" t="s">
        <v>14</v>
      </c>
      <c r="I14911">
        <v>23</v>
      </c>
      <c r="J14911">
        <v>11</v>
      </c>
      <c r="K14911" t="str">
        <f>IF(H14911="1 Player", "1","0")</f>
        <v>1</v>
      </c>
      <c r="L14911" s="2" t="str">
        <f t="shared" si="1624"/>
        <v>0</v>
      </c>
      <c r="M14911" s="2" t="str">
        <f t="shared" si="1625"/>
        <v>0</v>
      </c>
      <c r="N14911" s="2" t="str">
        <f t="shared" si="1626"/>
        <v>0</v>
      </c>
      <c r="O14911" s="2" t="str">
        <f t="shared" si="1627"/>
        <v>0</v>
      </c>
      <c r="P14911" s="2" t="str">
        <f t="shared" si="1628"/>
        <v>0</v>
      </c>
      <c r="Q14911" s="2" t="str">
        <f t="shared" si="1629"/>
        <v>0</v>
      </c>
      <c r="R14911" s="2" t="str">
        <f t="shared" si="1630"/>
        <v>0</v>
      </c>
    </row>
    <row r="14912" spans="1:18" x14ac:dyDescent="0.3">
      <c r="A14912" t="s">
        <v>15179</v>
      </c>
      <c r="B14912" t="s">
        <v>50</v>
      </c>
      <c r="C14912" s="1">
        <v>37417</v>
      </c>
      <c r="D14912">
        <v>59</v>
      </c>
      <c r="E14912">
        <v>3.6</v>
      </c>
      <c r="F14912" t="s">
        <v>580</v>
      </c>
      <c r="G14912" t="s">
        <v>13</v>
      </c>
      <c r="H14912" t="s">
        <v>14</v>
      </c>
      <c r="I14912">
        <v>8</v>
      </c>
      <c r="J14912">
        <v>10</v>
      </c>
      <c r="K14912" t="str">
        <f>IF(H14912="1 Player", "1","0")</f>
        <v>1</v>
      </c>
      <c r="L14912" s="2" t="str">
        <f t="shared" si="1624"/>
        <v>0</v>
      </c>
      <c r="M14912" s="2" t="str">
        <f t="shared" si="1625"/>
        <v>0</v>
      </c>
      <c r="N14912" s="2" t="str">
        <f t="shared" si="1626"/>
        <v>0</v>
      </c>
      <c r="O14912" s="2" t="str">
        <f t="shared" si="1627"/>
        <v>0</v>
      </c>
      <c r="P14912" s="2" t="str">
        <f t="shared" si="1628"/>
        <v>0</v>
      </c>
      <c r="Q14912" s="2" t="str">
        <f t="shared" si="1629"/>
        <v>0</v>
      </c>
      <c r="R14912" s="2" t="str">
        <f t="shared" si="1630"/>
        <v>0</v>
      </c>
    </row>
    <row r="14913" spans="1:18" x14ac:dyDescent="0.3">
      <c r="A14913" t="s">
        <v>15180</v>
      </c>
      <c r="B14913" t="s">
        <v>50</v>
      </c>
      <c r="C14913" s="1">
        <v>37062</v>
      </c>
      <c r="D14913">
        <v>59</v>
      </c>
      <c r="F14913" t="s">
        <v>15181</v>
      </c>
      <c r="G14913" t="s">
        <v>521</v>
      </c>
      <c r="H14913" t="s">
        <v>19</v>
      </c>
      <c r="I14913">
        <v>15</v>
      </c>
      <c r="J14913">
        <v>0</v>
      </c>
      <c r="K14913" t="str">
        <f>IF(H14913="1 Player", "1","0")</f>
        <v>0</v>
      </c>
      <c r="L14913" s="2" t="str">
        <f t="shared" si="1624"/>
        <v>1</v>
      </c>
      <c r="M14913" s="2" t="str">
        <f t="shared" si="1625"/>
        <v>0</v>
      </c>
      <c r="N14913" s="2" t="str">
        <f t="shared" si="1626"/>
        <v>0</v>
      </c>
      <c r="O14913" s="2" t="str">
        <f t="shared" si="1627"/>
        <v>0</v>
      </c>
      <c r="P14913" s="2" t="str">
        <f t="shared" si="1628"/>
        <v>0</v>
      </c>
      <c r="Q14913" s="2" t="str">
        <f t="shared" si="1629"/>
        <v>0</v>
      </c>
      <c r="R14913" s="2" t="str">
        <f t="shared" si="1630"/>
        <v>0</v>
      </c>
    </row>
    <row r="14914" spans="1:18" x14ac:dyDescent="0.3">
      <c r="A14914" t="s">
        <v>13882</v>
      </c>
      <c r="B14914" t="s">
        <v>168</v>
      </c>
      <c r="C14914" s="1">
        <v>41576</v>
      </c>
      <c r="D14914">
        <v>59</v>
      </c>
      <c r="E14914">
        <v>6.2</v>
      </c>
      <c r="F14914" t="s">
        <v>3116</v>
      </c>
      <c r="G14914" t="s">
        <v>31</v>
      </c>
      <c r="H14914" t="s">
        <v>66</v>
      </c>
      <c r="I14914">
        <v>34</v>
      </c>
      <c r="J14914">
        <v>170</v>
      </c>
      <c r="K14914" t="str">
        <f>IF(H14914="1 Player", "1","0")</f>
        <v>0</v>
      </c>
      <c r="L14914" s="2" t="str">
        <f t="shared" ref="L14914:L14977" si="1631">IF(H14914="1-2 ", "1","0")</f>
        <v>0</v>
      </c>
      <c r="M14914" s="2" t="str">
        <f t="shared" ref="M14914:M14977" si="1632">IF(H14914="No Online Multiplayer", "1","0")</f>
        <v>0</v>
      </c>
      <c r="N14914" s="2" t="str">
        <f t="shared" ref="N14914:N14977" si="1633">IF(H14914="Up to 32 ", "1","0")</f>
        <v>0</v>
      </c>
      <c r="O14914" s="2" t="str">
        <f t="shared" ref="O14914:O14977" si="1634">IF(H14914="Up to 30 ", "1","0")</f>
        <v>0</v>
      </c>
      <c r="P14914" s="2" t="str">
        <f t="shared" ref="P14914:P14977" si="1635">IF(H14914="Up to 16 ", "1","0")</f>
        <v>0</v>
      </c>
      <c r="Q14914" s="2" t="str">
        <f t="shared" ref="Q14914:Q14977" si="1636">IF(H14914="No info", "1","0")</f>
        <v>0</v>
      </c>
      <c r="R14914" s="2" t="str">
        <f t="shared" ref="R14914:R14977" si="1637">IF(H14914="1-4 ", "1","0")</f>
        <v>1</v>
      </c>
    </row>
    <row r="14915" spans="1:18" x14ac:dyDescent="0.3">
      <c r="A14915" t="s">
        <v>15182</v>
      </c>
      <c r="B14915" t="s">
        <v>71</v>
      </c>
      <c r="C14915" s="1">
        <v>44001</v>
      </c>
      <c r="D14915">
        <v>59</v>
      </c>
      <c r="F14915" t="s">
        <v>15183</v>
      </c>
      <c r="G14915" t="s">
        <v>4457</v>
      </c>
      <c r="H14915" t="s">
        <v>32</v>
      </c>
      <c r="I14915">
        <v>9</v>
      </c>
      <c r="J14915">
        <v>0</v>
      </c>
      <c r="K14915" t="str">
        <f>IF(H14915="1 Player", "1","0")</f>
        <v>0</v>
      </c>
      <c r="L14915" s="2" t="str">
        <f t="shared" si="1631"/>
        <v>0</v>
      </c>
      <c r="M14915" s="2" t="str">
        <f t="shared" si="1632"/>
        <v>1</v>
      </c>
      <c r="N14915" s="2" t="str">
        <f t="shared" si="1633"/>
        <v>0</v>
      </c>
      <c r="O14915" s="2" t="str">
        <f t="shared" si="1634"/>
        <v>0</v>
      </c>
      <c r="P14915" s="2" t="str">
        <f t="shared" si="1635"/>
        <v>0</v>
      </c>
      <c r="Q14915" s="2" t="str">
        <f t="shared" si="1636"/>
        <v>0</v>
      </c>
      <c r="R14915" s="2" t="str">
        <f t="shared" si="1637"/>
        <v>0</v>
      </c>
    </row>
    <row r="14916" spans="1:18" x14ac:dyDescent="0.3">
      <c r="A14916" t="s">
        <v>15184</v>
      </c>
      <c r="B14916" t="s">
        <v>71</v>
      </c>
      <c r="C14916" s="1">
        <v>43887</v>
      </c>
      <c r="D14916">
        <v>59</v>
      </c>
      <c r="F14916" t="s">
        <v>15185</v>
      </c>
      <c r="G14916" t="s">
        <v>382</v>
      </c>
      <c r="H14916" t="s">
        <v>32</v>
      </c>
      <c r="I14916">
        <v>9</v>
      </c>
      <c r="J14916">
        <v>0</v>
      </c>
      <c r="K14916" t="str">
        <f>IF(H14916="1 Player", "1","0")</f>
        <v>0</v>
      </c>
      <c r="L14916" s="2" t="str">
        <f t="shared" si="1631"/>
        <v>0</v>
      </c>
      <c r="M14916" s="2" t="str">
        <f t="shared" si="1632"/>
        <v>1</v>
      </c>
      <c r="N14916" s="2" t="str">
        <f t="shared" si="1633"/>
        <v>0</v>
      </c>
      <c r="O14916" s="2" t="str">
        <f t="shared" si="1634"/>
        <v>0</v>
      </c>
      <c r="P14916" s="2" t="str">
        <f t="shared" si="1635"/>
        <v>0</v>
      </c>
      <c r="Q14916" s="2" t="str">
        <f t="shared" si="1636"/>
        <v>0</v>
      </c>
      <c r="R14916" s="2" t="str">
        <f t="shared" si="1637"/>
        <v>0</v>
      </c>
    </row>
    <row r="14917" spans="1:18" x14ac:dyDescent="0.3">
      <c r="A14917" t="s">
        <v>15186</v>
      </c>
      <c r="B14917" t="s">
        <v>54</v>
      </c>
      <c r="C14917" s="1">
        <v>42052</v>
      </c>
      <c r="D14917">
        <v>59</v>
      </c>
      <c r="E14917">
        <v>6.6</v>
      </c>
      <c r="F14917" t="s">
        <v>15187</v>
      </c>
      <c r="G14917" t="s">
        <v>2477</v>
      </c>
      <c r="H14917" t="s">
        <v>32</v>
      </c>
      <c r="I14917">
        <v>7</v>
      </c>
      <c r="J14917">
        <v>8</v>
      </c>
      <c r="K14917" t="str">
        <f>IF(H14917="1 Player", "1","0")</f>
        <v>0</v>
      </c>
      <c r="L14917" s="2" t="str">
        <f t="shared" si="1631"/>
        <v>0</v>
      </c>
      <c r="M14917" s="2" t="str">
        <f t="shared" si="1632"/>
        <v>1</v>
      </c>
      <c r="N14917" s="2" t="str">
        <f t="shared" si="1633"/>
        <v>0</v>
      </c>
      <c r="O14917" s="2" t="str">
        <f t="shared" si="1634"/>
        <v>0</v>
      </c>
      <c r="P14917" s="2" t="str">
        <f t="shared" si="1635"/>
        <v>0</v>
      </c>
      <c r="Q14917" s="2" t="str">
        <f t="shared" si="1636"/>
        <v>0</v>
      </c>
      <c r="R14917" s="2" t="str">
        <f t="shared" si="1637"/>
        <v>0</v>
      </c>
    </row>
    <row r="14918" spans="1:18" x14ac:dyDescent="0.3">
      <c r="A14918" t="s">
        <v>15188</v>
      </c>
      <c r="B14918" t="s">
        <v>75</v>
      </c>
      <c r="C14918" s="1">
        <v>41760</v>
      </c>
      <c r="D14918">
        <v>59</v>
      </c>
      <c r="E14918">
        <v>5.3</v>
      </c>
      <c r="F14918" t="s">
        <v>9688</v>
      </c>
      <c r="G14918" t="s">
        <v>725</v>
      </c>
      <c r="H14918" t="s">
        <v>46</v>
      </c>
      <c r="I14918">
        <v>7</v>
      </c>
      <c r="J14918">
        <v>9</v>
      </c>
      <c r="K14918" t="str">
        <f>IF(H14918="1 Player", "1","0")</f>
        <v>0</v>
      </c>
      <c r="L14918" s="2" t="str">
        <f t="shared" si="1631"/>
        <v>0</v>
      </c>
      <c r="M14918" s="2" t="str">
        <f t="shared" si="1632"/>
        <v>0</v>
      </c>
      <c r="N14918" s="2" t="str">
        <f t="shared" si="1633"/>
        <v>0</v>
      </c>
      <c r="O14918" s="2" t="str">
        <f t="shared" si="1634"/>
        <v>0</v>
      </c>
      <c r="P14918" s="2" t="str">
        <f t="shared" si="1635"/>
        <v>0</v>
      </c>
      <c r="Q14918" s="2" t="str">
        <f t="shared" si="1636"/>
        <v>1</v>
      </c>
      <c r="R14918" s="2" t="str">
        <f t="shared" si="1637"/>
        <v>0</v>
      </c>
    </row>
    <row r="14919" spans="1:18" x14ac:dyDescent="0.3">
      <c r="A14919" t="s">
        <v>15189</v>
      </c>
      <c r="B14919" t="s">
        <v>48</v>
      </c>
      <c r="C14919" s="1">
        <v>43573</v>
      </c>
      <c r="D14919">
        <v>59</v>
      </c>
      <c r="E14919">
        <v>6.9</v>
      </c>
      <c r="F14919" t="s">
        <v>4017</v>
      </c>
      <c r="G14919" t="s">
        <v>2916</v>
      </c>
      <c r="H14919" t="s">
        <v>32</v>
      </c>
      <c r="I14919">
        <v>7</v>
      </c>
      <c r="J14919">
        <v>19</v>
      </c>
      <c r="K14919" t="str">
        <f>IF(H14919="1 Player", "1","0")</f>
        <v>0</v>
      </c>
      <c r="L14919" s="2" t="str">
        <f t="shared" si="1631"/>
        <v>0</v>
      </c>
      <c r="M14919" s="2" t="str">
        <f t="shared" si="1632"/>
        <v>1</v>
      </c>
      <c r="N14919" s="2" t="str">
        <f t="shared" si="1633"/>
        <v>0</v>
      </c>
      <c r="O14919" s="2" t="str">
        <f t="shared" si="1634"/>
        <v>0</v>
      </c>
      <c r="P14919" s="2" t="str">
        <f t="shared" si="1635"/>
        <v>0</v>
      </c>
      <c r="Q14919" s="2" t="str">
        <f t="shared" si="1636"/>
        <v>0</v>
      </c>
      <c r="R14919" s="2" t="str">
        <f t="shared" si="1637"/>
        <v>0</v>
      </c>
    </row>
    <row r="14920" spans="1:18" x14ac:dyDescent="0.3">
      <c r="A14920" t="s">
        <v>11735</v>
      </c>
      <c r="B14920" t="s">
        <v>54</v>
      </c>
      <c r="C14920" s="1">
        <v>42874</v>
      </c>
      <c r="D14920">
        <v>59</v>
      </c>
      <c r="E14920">
        <v>6.7</v>
      </c>
      <c r="F14920" t="s">
        <v>15190</v>
      </c>
      <c r="G14920" t="s">
        <v>62</v>
      </c>
      <c r="H14920" t="s">
        <v>46</v>
      </c>
      <c r="I14920">
        <v>8</v>
      </c>
      <c r="J14920">
        <v>19</v>
      </c>
      <c r="K14920" t="str">
        <f>IF(H14920="1 Player", "1","0")</f>
        <v>0</v>
      </c>
      <c r="L14920" s="2" t="str">
        <f t="shared" si="1631"/>
        <v>0</v>
      </c>
      <c r="M14920" s="2" t="str">
        <f t="shared" si="1632"/>
        <v>0</v>
      </c>
      <c r="N14920" s="2" t="str">
        <f t="shared" si="1633"/>
        <v>0</v>
      </c>
      <c r="O14920" s="2" t="str">
        <f t="shared" si="1634"/>
        <v>0</v>
      </c>
      <c r="P14920" s="2" t="str">
        <f t="shared" si="1635"/>
        <v>0</v>
      </c>
      <c r="Q14920" s="2" t="str">
        <f t="shared" si="1636"/>
        <v>1</v>
      </c>
      <c r="R14920" s="2" t="str">
        <f t="shared" si="1637"/>
        <v>0</v>
      </c>
    </row>
    <row r="14921" spans="1:18" x14ac:dyDescent="0.3">
      <c r="A14921" t="s">
        <v>14366</v>
      </c>
      <c r="B14921" t="s">
        <v>71</v>
      </c>
      <c r="C14921" s="1">
        <v>38265</v>
      </c>
      <c r="D14921">
        <v>59</v>
      </c>
      <c r="E14921">
        <v>5.0999999999999996</v>
      </c>
      <c r="F14921" t="s">
        <v>5094</v>
      </c>
      <c r="G14921" t="s">
        <v>1376</v>
      </c>
      <c r="H14921" t="s">
        <v>32</v>
      </c>
      <c r="I14921">
        <v>37</v>
      </c>
      <c r="J14921">
        <v>40</v>
      </c>
      <c r="K14921" t="str">
        <f>IF(H14921="1 Player", "1","0")</f>
        <v>0</v>
      </c>
      <c r="L14921" s="2" t="str">
        <f t="shared" si="1631"/>
        <v>0</v>
      </c>
      <c r="M14921" s="2" t="str">
        <f t="shared" si="1632"/>
        <v>1</v>
      </c>
      <c r="N14921" s="2" t="str">
        <f t="shared" si="1633"/>
        <v>0</v>
      </c>
      <c r="O14921" s="2" t="str">
        <f t="shared" si="1634"/>
        <v>0</v>
      </c>
      <c r="P14921" s="2" t="str">
        <f t="shared" si="1635"/>
        <v>0</v>
      </c>
      <c r="Q14921" s="2" t="str">
        <f t="shared" si="1636"/>
        <v>0</v>
      </c>
      <c r="R14921" s="2" t="str">
        <f t="shared" si="1637"/>
        <v>0</v>
      </c>
    </row>
    <row r="14922" spans="1:18" x14ac:dyDescent="0.3">
      <c r="A14922" t="s">
        <v>15191</v>
      </c>
      <c r="B14922" t="s">
        <v>48</v>
      </c>
      <c r="C14922" s="1">
        <v>43958</v>
      </c>
      <c r="D14922">
        <v>59</v>
      </c>
      <c r="E14922">
        <v>6.9</v>
      </c>
      <c r="F14922" t="s">
        <v>15192</v>
      </c>
      <c r="G14922" t="s">
        <v>4457</v>
      </c>
      <c r="H14922" t="s">
        <v>32</v>
      </c>
      <c r="I14922">
        <v>14</v>
      </c>
      <c r="J14922">
        <v>13</v>
      </c>
      <c r="K14922" t="str">
        <f>IF(H14922="1 Player", "1","0")</f>
        <v>0</v>
      </c>
      <c r="L14922" s="2" t="str">
        <f t="shared" si="1631"/>
        <v>0</v>
      </c>
      <c r="M14922" s="2" t="str">
        <f t="shared" si="1632"/>
        <v>1</v>
      </c>
      <c r="N14922" s="2" t="str">
        <f t="shared" si="1633"/>
        <v>0</v>
      </c>
      <c r="O14922" s="2" t="str">
        <f t="shared" si="1634"/>
        <v>0</v>
      </c>
      <c r="P14922" s="2" t="str">
        <f t="shared" si="1635"/>
        <v>0</v>
      </c>
      <c r="Q14922" s="2" t="str">
        <f t="shared" si="1636"/>
        <v>0</v>
      </c>
      <c r="R14922" s="2" t="str">
        <f t="shared" si="1637"/>
        <v>0</v>
      </c>
    </row>
    <row r="14923" spans="1:18" x14ac:dyDescent="0.3">
      <c r="A14923" t="s">
        <v>15193</v>
      </c>
      <c r="B14923" t="s">
        <v>48</v>
      </c>
      <c r="C14923" s="1">
        <v>43984</v>
      </c>
      <c r="D14923">
        <v>59</v>
      </c>
      <c r="E14923">
        <v>6.8</v>
      </c>
      <c r="F14923" t="s">
        <v>15194</v>
      </c>
      <c r="G14923" t="s">
        <v>544</v>
      </c>
      <c r="H14923" t="s">
        <v>32</v>
      </c>
      <c r="I14923">
        <v>32</v>
      </c>
      <c r="J14923">
        <v>26</v>
      </c>
      <c r="K14923" t="str">
        <f>IF(H14923="1 Player", "1","0")</f>
        <v>0</v>
      </c>
      <c r="L14923" s="2" t="str">
        <f t="shared" si="1631"/>
        <v>0</v>
      </c>
      <c r="M14923" s="2" t="str">
        <f t="shared" si="1632"/>
        <v>1</v>
      </c>
      <c r="N14923" s="2" t="str">
        <f t="shared" si="1633"/>
        <v>0</v>
      </c>
      <c r="O14923" s="2" t="str">
        <f t="shared" si="1634"/>
        <v>0</v>
      </c>
      <c r="P14923" s="2" t="str">
        <f t="shared" si="1635"/>
        <v>0</v>
      </c>
      <c r="Q14923" s="2" t="str">
        <f t="shared" si="1636"/>
        <v>0</v>
      </c>
      <c r="R14923" s="2" t="str">
        <f t="shared" si="1637"/>
        <v>0</v>
      </c>
    </row>
    <row r="14924" spans="1:18" x14ac:dyDescent="0.3">
      <c r="A14924" t="s">
        <v>15195</v>
      </c>
      <c r="B14924" t="s">
        <v>28</v>
      </c>
      <c r="C14924" s="1">
        <v>41157</v>
      </c>
      <c r="D14924">
        <v>59</v>
      </c>
      <c r="E14924">
        <v>5.5</v>
      </c>
      <c r="F14924" t="s">
        <v>10071</v>
      </c>
      <c r="G14924" t="s">
        <v>4451</v>
      </c>
      <c r="H14924" t="s">
        <v>46</v>
      </c>
      <c r="I14924">
        <v>13</v>
      </c>
      <c r="J14924">
        <v>21</v>
      </c>
      <c r="K14924" t="str">
        <f>IF(H14924="1 Player", "1","0")</f>
        <v>0</v>
      </c>
      <c r="L14924" s="2" t="str">
        <f t="shared" si="1631"/>
        <v>0</v>
      </c>
      <c r="M14924" s="2" t="str">
        <f t="shared" si="1632"/>
        <v>0</v>
      </c>
      <c r="N14924" s="2" t="str">
        <f t="shared" si="1633"/>
        <v>0</v>
      </c>
      <c r="O14924" s="2" t="str">
        <f t="shared" si="1634"/>
        <v>0</v>
      </c>
      <c r="P14924" s="2" t="str">
        <f t="shared" si="1635"/>
        <v>0</v>
      </c>
      <c r="Q14924" s="2" t="str">
        <f t="shared" si="1636"/>
        <v>1</v>
      </c>
      <c r="R14924" s="2" t="str">
        <f t="shared" si="1637"/>
        <v>0</v>
      </c>
    </row>
    <row r="14925" spans="1:18" x14ac:dyDescent="0.3">
      <c r="A14925" t="s">
        <v>15196</v>
      </c>
      <c r="B14925" t="s">
        <v>30</v>
      </c>
      <c r="C14925" s="1">
        <v>40063</v>
      </c>
      <c r="D14925">
        <v>59</v>
      </c>
      <c r="F14925" t="s">
        <v>14690</v>
      </c>
      <c r="G14925" t="s">
        <v>1373</v>
      </c>
      <c r="H14925" t="s">
        <v>2941</v>
      </c>
      <c r="I14925">
        <v>13</v>
      </c>
      <c r="J14925">
        <v>0</v>
      </c>
      <c r="K14925" t="str">
        <f>IF(H14925="1 Player", "1","0")</f>
        <v>0</v>
      </c>
      <c r="L14925" s="2" t="str">
        <f t="shared" si="1631"/>
        <v>0</v>
      </c>
      <c r="M14925" s="2" t="str">
        <f t="shared" si="1632"/>
        <v>0</v>
      </c>
      <c r="N14925" s="2" t="str">
        <f t="shared" si="1633"/>
        <v>0</v>
      </c>
      <c r="O14925" s="2" t="str">
        <f t="shared" si="1634"/>
        <v>0</v>
      </c>
      <c r="P14925" s="2" t="str">
        <f t="shared" si="1635"/>
        <v>0</v>
      </c>
      <c r="Q14925" s="2" t="str">
        <f t="shared" si="1636"/>
        <v>0</v>
      </c>
      <c r="R14925" s="2" t="str">
        <f t="shared" si="1637"/>
        <v>0</v>
      </c>
    </row>
    <row r="14926" spans="1:18" x14ac:dyDescent="0.3">
      <c r="A14926" t="s">
        <v>15197</v>
      </c>
      <c r="B14926" t="s">
        <v>71</v>
      </c>
      <c r="C14926" s="1">
        <v>43368</v>
      </c>
      <c r="D14926">
        <v>59</v>
      </c>
      <c r="E14926">
        <v>5.8</v>
      </c>
      <c r="F14926" t="s">
        <v>15198</v>
      </c>
      <c r="G14926" t="s">
        <v>2308</v>
      </c>
      <c r="H14926" t="s">
        <v>131</v>
      </c>
      <c r="I14926">
        <v>11</v>
      </c>
      <c r="J14926">
        <v>19</v>
      </c>
      <c r="K14926" t="str">
        <f>IF(H14926="1 Player", "1","0")</f>
        <v>0</v>
      </c>
      <c r="L14926" s="2" t="str">
        <f t="shared" si="1631"/>
        <v>0</v>
      </c>
      <c r="M14926" s="2" t="str">
        <f t="shared" si="1632"/>
        <v>0</v>
      </c>
      <c r="N14926" s="2" t="str">
        <f t="shared" si="1633"/>
        <v>0</v>
      </c>
      <c r="O14926" s="2" t="str">
        <f t="shared" si="1634"/>
        <v>0</v>
      </c>
      <c r="P14926" s="2" t="str">
        <f t="shared" si="1635"/>
        <v>0</v>
      </c>
      <c r="Q14926" s="2" t="str">
        <f t="shared" si="1636"/>
        <v>0</v>
      </c>
      <c r="R14926" s="2" t="str">
        <f t="shared" si="1637"/>
        <v>0</v>
      </c>
    </row>
    <row r="14927" spans="1:18" x14ac:dyDescent="0.3">
      <c r="A14927" t="s">
        <v>15199</v>
      </c>
      <c r="B14927" t="s">
        <v>239</v>
      </c>
      <c r="C14927" s="1">
        <v>39370</v>
      </c>
      <c r="D14927">
        <v>59</v>
      </c>
      <c r="E14927">
        <v>4.4000000000000004</v>
      </c>
      <c r="F14927" t="s">
        <v>15200</v>
      </c>
      <c r="G14927" t="s">
        <v>3899</v>
      </c>
      <c r="H14927" t="s">
        <v>19</v>
      </c>
      <c r="I14927">
        <v>22</v>
      </c>
      <c r="J14927">
        <v>5</v>
      </c>
      <c r="K14927" t="str">
        <f>IF(H14927="1 Player", "1","0")</f>
        <v>0</v>
      </c>
      <c r="L14927" s="2" t="str">
        <f t="shared" si="1631"/>
        <v>1</v>
      </c>
      <c r="M14927" s="2" t="str">
        <f t="shared" si="1632"/>
        <v>0</v>
      </c>
      <c r="N14927" s="2" t="str">
        <f t="shared" si="1633"/>
        <v>0</v>
      </c>
      <c r="O14927" s="2" t="str">
        <f t="shared" si="1634"/>
        <v>0</v>
      </c>
      <c r="P14927" s="2" t="str">
        <f t="shared" si="1635"/>
        <v>0</v>
      </c>
      <c r="Q14927" s="2" t="str">
        <f t="shared" si="1636"/>
        <v>0</v>
      </c>
      <c r="R14927" s="2" t="str">
        <f t="shared" si="1637"/>
        <v>0</v>
      </c>
    </row>
    <row r="14928" spans="1:18" x14ac:dyDescent="0.3">
      <c r="A14928" t="s">
        <v>7818</v>
      </c>
      <c r="B14928" t="s">
        <v>50</v>
      </c>
      <c r="C14928" s="1">
        <v>39351</v>
      </c>
      <c r="D14928">
        <v>59</v>
      </c>
      <c r="F14928" t="s">
        <v>689</v>
      </c>
      <c r="G14928" t="s">
        <v>316</v>
      </c>
      <c r="H14928" t="s">
        <v>195</v>
      </c>
      <c r="I14928">
        <v>16</v>
      </c>
      <c r="J14928">
        <v>0</v>
      </c>
      <c r="K14928" t="str">
        <f>IF(H14928="1 Player", "1","0")</f>
        <v>0</v>
      </c>
      <c r="L14928" s="2" t="str">
        <f t="shared" si="1631"/>
        <v>0</v>
      </c>
      <c r="M14928" s="2" t="str">
        <f t="shared" si="1632"/>
        <v>0</v>
      </c>
      <c r="N14928" s="2" t="str">
        <f t="shared" si="1633"/>
        <v>0</v>
      </c>
      <c r="O14928" s="2" t="str">
        <f t="shared" si="1634"/>
        <v>0</v>
      </c>
      <c r="P14928" s="2" t="str">
        <f t="shared" si="1635"/>
        <v>0</v>
      </c>
      <c r="Q14928" s="2" t="str">
        <f t="shared" si="1636"/>
        <v>0</v>
      </c>
      <c r="R14928" s="2" t="str">
        <f t="shared" si="1637"/>
        <v>0</v>
      </c>
    </row>
    <row r="14929" spans="1:18" x14ac:dyDescent="0.3">
      <c r="A14929" t="s">
        <v>15201</v>
      </c>
      <c r="B14929" t="s">
        <v>50</v>
      </c>
      <c r="C14929" s="1">
        <v>38175</v>
      </c>
      <c r="D14929">
        <v>59</v>
      </c>
      <c r="E14929">
        <v>8.8000000000000007</v>
      </c>
      <c r="F14929" t="s">
        <v>1579</v>
      </c>
      <c r="G14929" t="s">
        <v>5176</v>
      </c>
      <c r="H14929" t="s">
        <v>14</v>
      </c>
      <c r="I14929">
        <v>32</v>
      </c>
      <c r="J14929">
        <v>28</v>
      </c>
      <c r="K14929" t="str">
        <f>IF(H14929="1 Player", "1","0")</f>
        <v>1</v>
      </c>
      <c r="L14929" s="2" t="str">
        <f t="shared" si="1631"/>
        <v>0</v>
      </c>
      <c r="M14929" s="2" t="str">
        <f t="shared" si="1632"/>
        <v>0</v>
      </c>
      <c r="N14929" s="2" t="str">
        <f t="shared" si="1633"/>
        <v>0</v>
      </c>
      <c r="O14929" s="2" t="str">
        <f t="shared" si="1634"/>
        <v>0</v>
      </c>
      <c r="P14929" s="2" t="str">
        <f t="shared" si="1635"/>
        <v>0</v>
      </c>
      <c r="Q14929" s="2" t="str">
        <f t="shared" si="1636"/>
        <v>0</v>
      </c>
      <c r="R14929" s="2" t="str">
        <f t="shared" si="1637"/>
        <v>0</v>
      </c>
    </row>
    <row r="14930" spans="1:18" x14ac:dyDescent="0.3">
      <c r="A14930" t="s">
        <v>14236</v>
      </c>
      <c r="B14930" t="s">
        <v>21</v>
      </c>
      <c r="C14930" s="1">
        <v>40785</v>
      </c>
      <c r="D14930">
        <v>59</v>
      </c>
      <c r="E14930">
        <v>6.7</v>
      </c>
      <c r="F14930" t="s">
        <v>14237</v>
      </c>
      <c r="G14930" t="s">
        <v>3443</v>
      </c>
      <c r="H14930" t="s">
        <v>46</v>
      </c>
      <c r="I14930">
        <v>15</v>
      </c>
      <c r="J14930">
        <v>31</v>
      </c>
      <c r="K14930" t="str">
        <f>IF(H14930="1 Player", "1","0")</f>
        <v>0</v>
      </c>
      <c r="L14930" s="2" t="str">
        <f t="shared" si="1631"/>
        <v>0</v>
      </c>
      <c r="M14930" s="2" t="str">
        <f t="shared" si="1632"/>
        <v>0</v>
      </c>
      <c r="N14930" s="2" t="str">
        <f t="shared" si="1633"/>
        <v>0</v>
      </c>
      <c r="O14930" s="2" t="str">
        <f t="shared" si="1634"/>
        <v>0</v>
      </c>
      <c r="P14930" s="2" t="str">
        <f t="shared" si="1635"/>
        <v>0</v>
      </c>
      <c r="Q14930" s="2" t="str">
        <f t="shared" si="1636"/>
        <v>1</v>
      </c>
      <c r="R14930" s="2" t="str">
        <f t="shared" si="1637"/>
        <v>0</v>
      </c>
    </row>
    <row r="14931" spans="1:18" x14ac:dyDescent="0.3">
      <c r="A14931" t="s">
        <v>14910</v>
      </c>
      <c r="B14931" t="s">
        <v>28</v>
      </c>
      <c r="C14931" s="1">
        <v>40484</v>
      </c>
      <c r="D14931">
        <v>59</v>
      </c>
      <c r="E14931">
        <v>7.1</v>
      </c>
      <c r="F14931" t="s">
        <v>4793</v>
      </c>
      <c r="G14931" t="s">
        <v>7716</v>
      </c>
      <c r="H14931" t="s">
        <v>32</v>
      </c>
      <c r="I14931">
        <v>38</v>
      </c>
      <c r="J14931">
        <v>27</v>
      </c>
      <c r="K14931" t="str">
        <f>IF(H14931="1 Player", "1","0")</f>
        <v>0</v>
      </c>
      <c r="L14931" s="2" t="str">
        <f t="shared" si="1631"/>
        <v>0</v>
      </c>
      <c r="M14931" s="2" t="str">
        <f t="shared" si="1632"/>
        <v>1</v>
      </c>
      <c r="N14931" s="2" t="str">
        <f t="shared" si="1633"/>
        <v>0</v>
      </c>
      <c r="O14931" s="2" t="str">
        <f t="shared" si="1634"/>
        <v>0</v>
      </c>
      <c r="P14931" s="2" t="str">
        <f t="shared" si="1635"/>
        <v>0</v>
      </c>
      <c r="Q14931" s="2" t="str">
        <f t="shared" si="1636"/>
        <v>0</v>
      </c>
      <c r="R14931" s="2" t="str">
        <f t="shared" si="1637"/>
        <v>0</v>
      </c>
    </row>
    <row r="14932" spans="1:18" x14ac:dyDescent="0.3">
      <c r="A14932" t="s">
        <v>15202</v>
      </c>
      <c r="B14932" t="s">
        <v>30</v>
      </c>
      <c r="C14932" s="1">
        <v>40519</v>
      </c>
      <c r="D14932">
        <v>59</v>
      </c>
      <c r="E14932">
        <v>8.3000000000000007</v>
      </c>
      <c r="F14932" t="s">
        <v>7845</v>
      </c>
      <c r="G14932" t="s">
        <v>15203</v>
      </c>
      <c r="H14932" t="s">
        <v>46</v>
      </c>
      <c r="I14932">
        <v>9</v>
      </c>
      <c r="J14932">
        <v>4</v>
      </c>
      <c r="K14932" t="str">
        <f>IF(H14932="1 Player", "1","0")</f>
        <v>0</v>
      </c>
      <c r="L14932" s="2" t="str">
        <f t="shared" si="1631"/>
        <v>0</v>
      </c>
      <c r="M14932" s="2" t="str">
        <f t="shared" si="1632"/>
        <v>0</v>
      </c>
      <c r="N14932" s="2" t="str">
        <f t="shared" si="1633"/>
        <v>0</v>
      </c>
      <c r="O14932" s="2" t="str">
        <f t="shared" si="1634"/>
        <v>0</v>
      </c>
      <c r="P14932" s="2" t="str">
        <f t="shared" si="1635"/>
        <v>0</v>
      </c>
      <c r="Q14932" s="2" t="str">
        <f t="shared" si="1636"/>
        <v>1</v>
      </c>
      <c r="R14932" s="2" t="str">
        <f t="shared" si="1637"/>
        <v>0</v>
      </c>
    </row>
    <row r="14933" spans="1:18" x14ac:dyDescent="0.3">
      <c r="A14933" t="s">
        <v>15204</v>
      </c>
      <c r="B14933" t="s">
        <v>239</v>
      </c>
      <c r="C14933" s="1">
        <v>39840</v>
      </c>
      <c r="D14933">
        <v>59</v>
      </c>
      <c r="F14933" t="s">
        <v>15205</v>
      </c>
      <c r="G14933" t="s">
        <v>261</v>
      </c>
      <c r="H14933" t="s">
        <v>46</v>
      </c>
      <c r="I14933">
        <v>9</v>
      </c>
      <c r="J14933">
        <v>0</v>
      </c>
      <c r="K14933" t="str">
        <f>IF(H14933="1 Player", "1","0")</f>
        <v>0</v>
      </c>
      <c r="L14933" s="2" t="str">
        <f t="shared" si="1631"/>
        <v>0</v>
      </c>
      <c r="M14933" s="2" t="str">
        <f t="shared" si="1632"/>
        <v>0</v>
      </c>
      <c r="N14933" s="2" t="str">
        <f t="shared" si="1633"/>
        <v>0</v>
      </c>
      <c r="O14933" s="2" t="str">
        <f t="shared" si="1634"/>
        <v>0</v>
      </c>
      <c r="P14933" s="2" t="str">
        <f t="shared" si="1635"/>
        <v>0</v>
      </c>
      <c r="Q14933" s="2" t="str">
        <f t="shared" si="1636"/>
        <v>1</v>
      </c>
      <c r="R14933" s="2" t="str">
        <f t="shared" si="1637"/>
        <v>0</v>
      </c>
    </row>
    <row r="14934" spans="1:18" x14ac:dyDescent="0.3">
      <c r="A14934" t="s">
        <v>15206</v>
      </c>
      <c r="B14934" t="s">
        <v>71</v>
      </c>
      <c r="C14934" s="1">
        <v>38708</v>
      </c>
      <c r="D14934">
        <v>59</v>
      </c>
      <c r="E14934">
        <v>7</v>
      </c>
      <c r="F14934" t="s">
        <v>15207</v>
      </c>
      <c r="G14934" t="s">
        <v>15208</v>
      </c>
      <c r="H14934" t="s">
        <v>703</v>
      </c>
      <c r="I14934">
        <v>14</v>
      </c>
      <c r="J14934">
        <v>6</v>
      </c>
      <c r="K14934" t="str">
        <f>IF(H14934="1 Player", "1","0")</f>
        <v>0</v>
      </c>
      <c r="L14934" s="2" t="str">
        <f t="shared" si="1631"/>
        <v>0</v>
      </c>
      <c r="M14934" s="2" t="str">
        <f t="shared" si="1632"/>
        <v>0</v>
      </c>
      <c r="N14934" s="2" t="str">
        <f t="shared" si="1633"/>
        <v>0</v>
      </c>
      <c r="O14934" s="2" t="str">
        <f t="shared" si="1634"/>
        <v>0</v>
      </c>
      <c r="P14934" s="2" t="str">
        <f t="shared" si="1635"/>
        <v>0</v>
      </c>
      <c r="Q14934" s="2" t="str">
        <f t="shared" si="1636"/>
        <v>0</v>
      </c>
      <c r="R14934" s="2" t="str">
        <f t="shared" si="1637"/>
        <v>0</v>
      </c>
    </row>
    <row r="14935" spans="1:18" x14ac:dyDescent="0.3">
      <c r="A14935" t="s">
        <v>15021</v>
      </c>
      <c r="B14935" t="s">
        <v>28</v>
      </c>
      <c r="C14935" s="1">
        <v>41231</v>
      </c>
      <c r="D14935">
        <v>59</v>
      </c>
      <c r="E14935">
        <v>6.1</v>
      </c>
      <c r="F14935" t="s">
        <v>11871</v>
      </c>
      <c r="G14935" t="s">
        <v>31</v>
      </c>
      <c r="H14935" t="s">
        <v>46</v>
      </c>
      <c r="I14935">
        <v>35</v>
      </c>
      <c r="J14935">
        <v>33</v>
      </c>
      <c r="K14935" t="str">
        <f>IF(H14935="1 Player", "1","0")</f>
        <v>0</v>
      </c>
      <c r="L14935" s="2" t="str">
        <f t="shared" si="1631"/>
        <v>0</v>
      </c>
      <c r="M14935" s="2" t="str">
        <f t="shared" si="1632"/>
        <v>0</v>
      </c>
      <c r="N14935" s="2" t="str">
        <f t="shared" si="1633"/>
        <v>0</v>
      </c>
      <c r="O14935" s="2" t="str">
        <f t="shared" si="1634"/>
        <v>0</v>
      </c>
      <c r="P14935" s="2" t="str">
        <f t="shared" si="1635"/>
        <v>0</v>
      </c>
      <c r="Q14935" s="2" t="str">
        <f t="shared" si="1636"/>
        <v>1</v>
      </c>
      <c r="R14935" s="2" t="str">
        <f t="shared" si="1637"/>
        <v>0</v>
      </c>
    </row>
    <row r="14936" spans="1:18" x14ac:dyDescent="0.3">
      <c r="A14936" t="s">
        <v>15209</v>
      </c>
      <c r="B14936" t="s">
        <v>54</v>
      </c>
      <c r="C14936" s="1">
        <v>43797</v>
      </c>
      <c r="D14936">
        <v>59</v>
      </c>
      <c r="E14936">
        <v>5.2</v>
      </c>
      <c r="F14936" t="s">
        <v>15210</v>
      </c>
      <c r="G14936" t="s">
        <v>62</v>
      </c>
      <c r="H14936" t="s">
        <v>101</v>
      </c>
      <c r="I14936">
        <v>12</v>
      </c>
      <c r="J14936">
        <v>12</v>
      </c>
      <c r="K14936" t="str">
        <f>IF(H14936="1 Player", "1","0")</f>
        <v>0</v>
      </c>
      <c r="L14936" s="2" t="str">
        <f t="shared" si="1631"/>
        <v>0</v>
      </c>
      <c r="M14936" s="2" t="str">
        <f t="shared" si="1632"/>
        <v>0</v>
      </c>
      <c r="N14936" s="2" t="str">
        <f t="shared" si="1633"/>
        <v>0</v>
      </c>
      <c r="O14936" s="2" t="str">
        <f t="shared" si="1634"/>
        <v>0</v>
      </c>
      <c r="P14936" s="2" t="str">
        <f t="shared" si="1635"/>
        <v>0</v>
      </c>
      <c r="Q14936" s="2" t="str">
        <f t="shared" si="1636"/>
        <v>0</v>
      </c>
      <c r="R14936" s="2" t="str">
        <f t="shared" si="1637"/>
        <v>0</v>
      </c>
    </row>
    <row r="14937" spans="1:18" x14ac:dyDescent="0.3">
      <c r="A14937" t="s">
        <v>15211</v>
      </c>
      <c r="B14937" t="s">
        <v>54</v>
      </c>
      <c r="C14937" s="1">
        <v>43123</v>
      </c>
      <c r="D14937">
        <v>59</v>
      </c>
      <c r="E14937">
        <v>5.8</v>
      </c>
      <c r="F14937" t="s">
        <v>5242</v>
      </c>
      <c r="G14937" t="s">
        <v>333</v>
      </c>
      <c r="H14937" t="s">
        <v>32</v>
      </c>
      <c r="I14937">
        <v>57</v>
      </c>
      <c r="J14937">
        <v>94</v>
      </c>
      <c r="K14937" t="str">
        <f>IF(H14937="1 Player", "1","0")</f>
        <v>0</v>
      </c>
      <c r="L14937" s="2" t="str">
        <f t="shared" si="1631"/>
        <v>0</v>
      </c>
      <c r="M14937" s="2" t="str">
        <f t="shared" si="1632"/>
        <v>1</v>
      </c>
      <c r="N14937" s="2" t="str">
        <f t="shared" si="1633"/>
        <v>0</v>
      </c>
      <c r="O14937" s="2" t="str">
        <f t="shared" si="1634"/>
        <v>0</v>
      </c>
      <c r="P14937" s="2" t="str">
        <f t="shared" si="1635"/>
        <v>0</v>
      </c>
      <c r="Q14937" s="2" t="str">
        <f t="shared" si="1636"/>
        <v>0</v>
      </c>
      <c r="R14937" s="2" t="str">
        <f t="shared" si="1637"/>
        <v>0</v>
      </c>
    </row>
    <row r="14938" spans="1:18" x14ac:dyDescent="0.3">
      <c r="A14938" t="s">
        <v>15212</v>
      </c>
      <c r="B14938" t="s">
        <v>71</v>
      </c>
      <c r="C14938" s="1">
        <v>38065</v>
      </c>
      <c r="D14938">
        <v>59</v>
      </c>
      <c r="F14938" t="s">
        <v>15213</v>
      </c>
      <c r="G14938" t="s">
        <v>1456</v>
      </c>
      <c r="H14938" t="s">
        <v>14</v>
      </c>
      <c r="I14938">
        <v>16</v>
      </c>
      <c r="J14938">
        <v>0</v>
      </c>
      <c r="K14938" t="str">
        <f>IF(H14938="1 Player", "1","0")</f>
        <v>1</v>
      </c>
      <c r="L14938" s="2" t="str">
        <f t="shared" si="1631"/>
        <v>0</v>
      </c>
      <c r="M14938" s="2" t="str">
        <f t="shared" si="1632"/>
        <v>0</v>
      </c>
      <c r="N14938" s="2" t="str">
        <f t="shared" si="1633"/>
        <v>0</v>
      </c>
      <c r="O14938" s="2" t="str">
        <f t="shared" si="1634"/>
        <v>0</v>
      </c>
      <c r="P14938" s="2" t="str">
        <f t="shared" si="1635"/>
        <v>0</v>
      </c>
      <c r="Q14938" s="2" t="str">
        <f t="shared" si="1636"/>
        <v>0</v>
      </c>
      <c r="R14938" s="2" t="str">
        <f t="shared" si="1637"/>
        <v>0</v>
      </c>
    </row>
    <row r="14939" spans="1:18" x14ac:dyDescent="0.3">
      <c r="A14939" t="s">
        <v>15214</v>
      </c>
      <c r="B14939" t="s">
        <v>50</v>
      </c>
      <c r="C14939" s="1">
        <v>37069</v>
      </c>
      <c r="D14939">
        <v>59</v>
      </c>
      <c r="F14939" t="s">
        <v>2432</v>
      </c>
      <c r="G14939" t="s">
        <v>2708</v>
      </c>
      <c r="H14939" t="s">
        <v>19</v>
      </c>
      <c r="I14939">
        <v>9</v>
      </c>
      <c r="J14939">
        <v>0</v>
      </c>
      <c r="K14939" t="str">
        <f>IF(H14939="1 Player", "1","0")</f>
        <v>0</v>
      </c>
      <c r="L14939" s="2" t="str">
        <f t="shared" si="1631"/>
        <v>1</v>
      </c>
      <c r="M14939" s="2" t="str">
        <f t="shared" si="1632"/>
        <v>0</v>
      </c>
      <c r="N14939" s="2" t="str">
        <f t="shared" si="1633"/>
        <v>0</v>
      </c>
      <c r="O14939" s="2" t="str">
        <f t="shared" si="1634"/>
        <v>0</v>
      </c>
      <c r="P14939" s="2" t="str">
        <f t="shared" si="1635"/>
        <v>0</v>
      </c>
      <c r="Q14939" s="2" t="str">
        <f t="shared" si="1636"/>
        <v>0</v>
      </c>
      <c r="R14939" s="2" t="str">
        <f t="shared" si="1637"/>
        <v>0</v>
      </c>
    </row>
    <row r="14940" spans="1:18" x14ac:dyDescent="0.3">
      <c r="A14940" t="s">
        <v>15215</v>
      </c>
      <c r="B14940" t="s">
        <v>25</v>
      </c>
      <c r="C14940" s="1">
        <v>36828</v>
      </c>
      <c r="D14940">
        <v>59</v>
      </c>
      <c r="E14940">
        <v>7.6</v>
      </c>
      <c r="F14940" t="s">
        <v>4282</v>
      </c>
      <c r="G14940" t="s">
        <v>725</v>
      </c>
      <c r="H14940" t="s">
        <v>46</v>
      </c>
      <c r="I14940">
        <v>9</v>
      </c>
      <c r="J14940">
        <v>5</v>
      </c>
      <c r="K14940" t="str">
        <f>IF(H14940="1 Player", "1","0")</f>
        <v>0</v>
      </c>
      <c r="L14940" s="2" t="str">
        <f t="shared" si="1631"/>
        <v>0</v>
      </c>
      <c r="M14940" s="2" t="str">
        <f t="shared" si="1632"/>
        <v>0</v>
      </c>
      <c r="N14940" s="2" t="str">
        <f t="shared" si="1633"/>
        <v>0</v>
      </c>
      <c r="O14940" s="2" t="str">
        <f t="shared" si="1634"/>
        <v>0</v>
      </c>
      <c r="P14940" s="2" t="str">
        <f t="shared" si="1635"/>
        <v>0</v>
      </c>
      <c r="Q14940" s="2" t="str">
        <f t="shared" si="1636"/>
        <v>1</v>
      </c>
      <c r="R14940" s="2" t="str">
        <f t="shared" si="1637"/>
        <v>0</v>
      </c>
    </row>
    <row r="14941" spans="1:18" x14ac:dyDescent="0.3">
      <c r="A14941" t="s">
        <v>15216</v>
      </c>
      <c r="B14941" t="s">
        <v>50</v>
      </c>
      <c r="C14941" s="1">
        <v>36823</v>
      </c>
      <c r="D14941">
        <v>59</v>
      </c>
      <c r="E14941">
        <v>8.3000000000000007</v>
      </c>
      <c r="F14941" t="s">
        <v>360</v>
      </c>
      <c r="G14941" t="s">
        <v>382</v>
      </c>
      <c r="H14941" t="s">
        <v>14</v>
      </c>
      <c r="I14941">
        <v>12</v>
      </c>
      <c r="J14941">
        <v>6</v>
      </c>
      <c r="K14941" t="str">
        <f>IF(H14941="1 Player", "1","0")</f>
        <v>1</v>
      </c>
      <c r="L14941" s="2" t="str">
        <f t="shared" si="1631"/>
        <v>0</v>
      </c>
      <c r="M14941" s="2" t="str">
        <f t="shared" si="1632"/>
        <v>0</v>
      </c>
      <c r="N14941" s="2" t="str">
        <f t="shared" si="1633"/>
        <v>0</v>
      </c>
      <c r="O14941" s="2" t="str">
        <f t="shared" si="1634"/>
        <v>0</v>
      </c>
      <c r="P14941" s="2" t="str">
        <f t="shared" si="1635"/>
        <v>0</v>
      </c>
      <c r="Q14941" s="2" t="str">
        <f t="shared" si="1636"/>
        <v>0</v>
      </c>
      <c r="R14941" s="2" t="str">
        <f t="shared" si="1637"/>
        <v>0</v>
      </c>
    </row>
    <row r="14942" spans="1:18" x14ac:dyDescent="0.3">
      <c r="A14942" t="s">
        <v>15217</v>
      </c>
      <c r="B14942" t="s">
        <v>168</v>
      </c>
      <c r="C14942" s="1">
        <v>41688</v>
      </c>
      <c r="D14942">
        <v>59</v>
      </c>
      <c r="E14942">
        <v>6.6</v>
      </c>
      <c r="F14942" t="s">
        <v>15218</v>
      </c>
      <c r="G14942" t="s">
        <v>117</v>
      </c>
      <c r="H14942" t="s">
        <v>46</v>
      </c>
      <c r="I14942">
        <v>14</v>
      </c>
      <c r="J14942">
        <v>18</v>
      </c>
      <c r="K14942" t="str">
        <f>IF(H14942="1 Player", "1","0")</f>
        <v>0</v>
      </c>
      <c r="L14942" s="2" t="str">
        <f t="shared" si="1631"/>
        <v>0</v>
      </c>
      <c r="M14942" s="2" t="str">
        <f t="shared" si="1632"/>
        <v>0</v>
      </c>
      <c r="N14942" s="2" t="str">
        <f t="shared" si="1633"/>
        <v>0</v>
      </c>
      <c r="O14942" s="2" t="str">
        <f t="shared" si="1634"/>
        <v>0</v>
      </c>
      <c r="P14942" s="2" t="str">
        <f t="shared" si="1635"/>
        <v>0</v>
      </c>
      <c r="Q14942" s="2" t="str">
        <f t="shared" si="1636"/>
        <v>1</v>
      </c>
      <c r="R14942" s="2" t="str">
        <f t="shared" si="1637"/>
        <v>0</v>
      </c>
    </row>
    <row r="14943" spans="1:18" x14ac:dyDescent="0.3">
      <c r="A14943" t="s">
        <v>14681</v>
      </c>
      <c r="B14943" t="s">
        <v>50</v>
      </c>
      <c r="C14943" s="1">
        <v>38377</v>
      </c>
      <c r="D14943">
        <v>59</v>
      </c>
      <c r="E14943">
        <v>7.9</v>
      </c>
      <c r="F14943" t="s">
        <v>5824</v>
      </c>
      <c r="G14943" t="s">
        <v>3364</v>
      </c>
      <c r="H14943" t="s">
        <v>14</v>
      </c>
      <c r="I14943">
        <v>33</v>
      </c>
      <c r="J14943">
        <v>22</v>
      </c>
      <c r="K14943" t="str">
        <f>IF(H14943="1 Player", "1","0")</f>
        <v>1</v>
      </c>
      <c r="L14943" s="2" t="str">
        <f t="shared" si="1631"/>
        <v>0</v>
      </c>
      <c r="M14943" s="2" t="str">
        <f t="shared" si="1632"/>
        <v>0</v>
      </c>
      <c r="N14943" s="2" t="str">
        <f t="shared" si="1633"/>
        <v>0</v>
      </c>
      <c r="O14943" s="2" t="str">
        <f t="shared" si="1634"/>
        <v>0</v>
      </c>
      <c r="P14943" s="2" t="str">
        <f t="shared" si="1635"/>
        <v>0</v>
      </c>
      <c r="Q14943" s="2" t="str">
        <f t="shared" si="1636"/>
        <v>0</v>
      </c>
      <c r="R14943" s="2" t="str">
        <f t="shared" si="1637"/>
        <v>0</v>
      </c>
    </row>
    <row r="14944" spans="1:18" x14ac:dyDescent="0.3">
      <c r="A14944" t="s">
        <v>15219</v>
      </c>
      <c r="B14944" t="s">
        <v>71</v>
      </c>
      <c r="C14944" s="1">
        <v>41793</v>
      </c>
      <c r="D14944">
        <v>59</v>
      </c>
      <c r="E14944">
        <v>7.3</v>
      </c>
      <c r="F14944" t="s">
        <v>5255</v>
      </c>
      <c r="G14944" t="s">
        <v>15220</v>
      </c>
      <c r="H14944" t="s">
        <v>32</v>
      </c>
      <c r="I14944">
        <v>22</v>
      </c>
      <c r="J14944">
        <v>471</v>
      </c>
      <c r="K14944" t="str">
        <f>IF(H14944="1 Player", "1","0")</f>
        <v>0</v>
      </c>
      <c r="L14944" s="2" t="str">
        <f t="shared" si="1631"/>
        <v>0</v>
      </c>
      <c r="M14944" s="2" t="str">
        <f t="shared" si="1632"/>
        <v>1</v>
      </c>
      <c r="N14944" s="2" t="str">
        <f t="shared" si="1633"/>
        <v>0</v>
      </c>
      <c r="O14944" s="2" t="str">
        <f t="shared" si="1634"/>
        <v>0</v>
      </c>
      <c r="P14944" s="2" t="str">
        <f t="shared" si="1635"/>
        <v>0</v>
      </c>
      <c r="Q14944" s="2" t="str">
        <f t="shared" si="1636"/>
        <v>0</v>
      </c>
      <c r="R14944" s="2" t="str">
        <f t="shared" si="1637"/>
        <v>0</v>
      </c>
    </row>
    <row r="14945" spans="1:18" x14ac:dyDescent="0.3">
      <c r="A14945" t="s">
        <v>15221</v>
      </c>
      <c r="B14945" t="s">
        <v>30</v>
      </c>
      <c r="C14945" s="1">
        <v>39378</v>
      </c>
      <c r="D14945">
        <v>59</v>
      </c>
      <c r="E14945">
        <v>5.5</v>
      </c>
      <c r="F14945" t="s">
        <v>15222</v>
      </c>
      <c r="G14945" t="s">
        <v>1226</v>
      </c>
      <c r="H14945" t="s">
        <v>32</v>
      </c>
      <c r="I14945">
        <v>26</v>
      </c>
      <c r="J14945">
        <v>8</v>
      </c>
      <c r="K14945" t="str">
        <f>IF(H14945="1 Player", "1","0")</f>
        <v>0</v>
      </c>
      <c r="L14945" s="2" t="str">
        <f t="shared" si="1631"/>
        <v>0</v>
      </c>
      <c r="M14945" s="2" t="str">
        <f t="shared" si="1632"/>
        <v>1</v>
      </c>
      <c r="N14945" s="2" t="str">
        <f t="shared" si="1633"/>
        <v>0</v>
      </c>
      <c r="O14945" s="2" t="str">
        <f t="shared" si="1634"/>
        <v>0</v>
      </c>
      <c r="P14945" s="2" t="str">
        <f t="shared" si="1635"/>
        <v>0</v>
      </c>
      <c r="Q14945" s="2" t="str">
        <f t="shared" si="1636"/>
        <v>0</v>
      </c>
      <c r="R14945" s="2" t="str">
        <f t="shared" si="1637"/>
        <v>0</v>
      </c>
    </row>
    <row r="14946" spans="1:18" x14ac:dyDescent="0.3">
      <c r="A14946" t="s">
        <v>11266</v>
      </c>
      <c r="B14946" t="s">
        <v>36</v>
      </c>
      <c r="C14946" s="1">
        <v>42636</v>
      </c>
      <c r="D14946">
        <v>59</v>
      </c>
      <c r="E14946">
        <v>5.5</v>
      </c>
      <c r="F14946" t="s">
        <v>11267</v>
      </c>
      <c r="G14946" t="s">
        <v>1697</v>
      </c>
      <c r="H14946" t="s">
        <v>46</v>
      </c>
      <c r="I14946">
        <v>8</v>
      </c>
      <c r="J14946">
        <v>11</v>
      </c>
      <c r="K14946" t="str">
        <f>IF(H14946="1 Player", "1","0")</f>
        <v>0</v>
      </c>
      <c r="L14946" s="2" t="str">
        <f t="shared" si="1631"/>
        <v>0</v>
      </c>
      <c r="M14946" s="2" t="str">
        <f t="shared" si="1632"/>
        <v>0</v>
      </c>
      <c r="N14946" s="2" t="str">
        <f t="shared" si="1633"/>
        <v>0</v>
      </c>
      <c r="O14946" s="2" t="str">
        <f t="shared" si="1634"/>
        <v>0</v>
      </c>
      <c r="P14946" s="2" t="str">
        <f t="shared" si="1635"/>
        <v>0</v>
      </c>
      <c r="Q14946" s="2" t="str">
        <f t="shared" si="1636"/>
        <v>1</v>
      </c>
      <c r="R14946" s="2" t="str">
        <f t="shared" si="1637"/>
        <v>0</v>
      </c>
    </row>
    <row r="14947" spans="1:18" x14ac:dyDescent="0.3">
      <c r="A14947" t="s">
        <v>15223</v>
      </c>
      <c r="B14947" t="s">
        <v>48</v>
      </c>
      <c r="C14947" s="1">
        <v>43928</v>
      </c>
      <c r="D14947">
        <v>59</v>
      </c>
      <c r="E14947">
        <v>7.3</v>
      </c>
      <c r="F14947" t="s">
        <v>5092</v>
      </c>
      <c r="G14947" t="s">
        <v>7368</v>
      </c>
      <c r="H14947" t="s">
        <v>32</v>
      </c>
      <c r="I14947">
        <v>11</v>
      </c>
      <c r="J14947">
        <v>15</v>
      </c>
      <c r="K14947" t="str">
        <f>IF(H14947="1 Player", "1","0")</f>
        <v>0</v>
      </c>
      <c r="L14947" s="2" t="str">
        <f t="shared" si="1631"/>
        <v>0</v>
      </c>
      <c r="M14947" s="2" t="str">
        <f t="shared" si="1632"/>
        <v>1</v>
      </c>
      <c r="N14947" s="2" t="str">
        <f t="shared" si="1633"/>
        <v>0</v>
      </c>
      <c r="O14947" s="2" t="str">
        <f t="shared" si="1634"/>
        <v>0</v>
      </c>
      <c r="P14947" s="2" t="str">
        <f t="shared" si="1635"/>
        <v>0</v>
      </c>
      <c r="Q14947" s="2" t="str">
        <f t="shared" si="1636"/>
        <v>0</v>
      </c>
      <c r="R14947" s="2" t="str">
        <f t="shared" si="1637"/>
        <v>0</v>
      </c>
    </row>
    <row r="14948" spans="1:18" x14ac:dyDescent="0.3">
      <c r="A14948" t="s">
        <v>15224</v>
      </c>
      <c r="B14948" t="s">
        <v>54</v>
      </c>
      <c r="C14948" s="1">
        <v>43056</v>
      </c>
      <c r="D14948">
        <v>59</v>
      </c>
      <c r="E14948">
        <v>6.2</v>
      </c>
      <c r="F14948" t="s">
        <v>9938</v>
      </c>
      <c r="G14948" t="s">
        <v>1713</v>
      </c>
      <c r="H14948" t="s">
        <v>362</v>
      </c>
      <c r="I14948">
        <v>11</v>
      </c>
      <c r="J14948">
        <v>18</v>
      </c>
      <c r="K14948" t="str">
        <f>IF(H14948="1 Player", "1","0")</f>
        <v>0</v>
      </c>
      <c r="L14948" s="2" t="str">
        <f t="shared" si="1631"/>
        <v>0</v>
      </c>
      <c r="M14948" s="2" t="str">
        <f t="shared" si="1632"/>
        <v>0</v>
      </c>
      <c r="N14948" s="2" t="str">
        <f t="shared" si="1633"/>
        <v>0</v>
      </c>
      <c r="O14948" s="2" t="str">
        <f t="shared" si="1634"/>
        <v>0</v>
      </c>
      <c r="P14948" s="2" t="str">
        <f t="shared" si="1635"/>
        <v>0</v>
      </c>
      <c r="Q14948" s="2" t="str">
        <f t="shared" si="1636"/>
        <v>0</v>
      </c>
      <c r="R14948" s="2" t="str">
        <f t="shared" si="1637"/>
        <v>0</v>
      </c>
    </row>
    <row r="14949" spans="1:18" x14ac:dyDescent="0.3">
      <c r="A14949" t="s">
        <v>6139</v>
      </c>
      <c r="B14949" t="s">
        <v>36</v>
      </c>
      <c r="C14949" s="1">
        <v>42629</v>
      </c>
      <c r="D14949">
        <v>59</v>
      </c>
      <c r="E14949">
        <v>7.9</v>
      </c>
      <c r="F14949" t="s">
        <v>6140</v>
      </c>
      <c r="G14949" t="s">
        <v>243</v>
      </c>
      <c r="H14949" t="s">
        <v>46</v>
      </c>
      <c r="I14949">
        <v>10</v>
      </c>
      <c r="J14949">
        <v>43</v>
      </c>
      <c r="K14949" t="str">
        <f>IF(H14949="1 Player", "1","0")</f>
        <v>0</v>
      </c>
      <c r="L14949" s="2" t="str">
        <f t="shared" si="1631"/>
        <v>0</v>
      </c>
      <c r="M14949" s="2" t="str">
        <f t="shared" si="1632"/>
        <v>0</v>
      </c>
      <c r="N14949" s="2" t="str">
        <f t="shared" si="1633"/>
        <v>0</v>
      </c>
      <c r="O14949" s="2" t="str">
        <f t="shared" si="1634"/>
        <v>0</v>
      </c>
      <c r="P14949" s="2" t="str">
        <f t="shared" si="1635"/>
        <v>0</v>
      </c>
      <c r="Q14949" s="2" t="str">
        <f t="shared" si="1636"/>
        <v>1</v>
      </c>
      <c r="R14949" s="2" t="str">
        <f t="shared" si="1637"/>
        <v>0</v>
      </c>
    </row>
    <row r="14950" spans="1:18" x14ac:dyDescent="0.3">
      <c r="A14950" t="s">
        <v>10530</v>
      </c>
      <c r="B14950" t="s">
        <v>550</v>
      </c>
      <c r="C14950" s="1">
        <v>39433</v>
      </c>
      <c r="D14950">
        <v>59</v>
      </c>
      <c r="E14950">
        <v>7.5</v>
      </c>
      <c r="F14950" t="s">
        <v>15225</v>
      </c>
      <c r="G14950" t="s">
        <v>997</v>
      </c>
      <c r="H14950" t="s">
        <v>205</v>
      </c>
      <c r="I14950">
        <v>12</v>
      </c>
      <c r="J14950">
        <v>4</v>
      </c>
      <c r="K14950" t="str">
        <f>IF(H14950="1 Player", "1","0")</f>
        <v>0</v>
      </c>
      <c r="L14950" s="2" t="str">
        <f t="shared" si="1631"/>
        <v>0</v>
      </c>
      <c r="M14950" s="2" t="str">
        <f t="shared" si="1632"/>
        <v>0</v>
      </c>
      <c r="N14950" s="2" t="str">
        <f t="shared" si="1633"/>
        <v>0</v>
      </c>
      <c r="O14950" s="2" t="str">
        <f t="shared" si="1634"/>
        <v>0</v>
      </c>
      <c r="P14950" s="2" t="str">
        <f t="shared" si="1635"/>
        <v>0</v>
      </c>
      <c r="Q14950" s="2" t="str">
        <f t="shared" si="1636"/>
        <v>0</v>
      </c>
      <c r="R14950" s="2" t="str">
        <f t="shared" si="1637"/>
        <v>0</v>
      </c>
    </row>
    <row r="14951" spans="1:18" x14ac:dyDescent="0.3">
      <c r="A14951" t="s">
        <v>15226</v>
      </c>
      <c r="B14951" t="s">
        <v>21</v>
      </c>
      <c r="C14951" s="1">
        <v>40169</v>
      </c>
      <c r="D14951">
        <v>59</v>
      </c>
      <c r="E14951">
        <v>5.4</v>
      </c>
      <c r="F14951" t="s">
        <v>17</v>
      </c>
      <c r="G14951" t="s">
        <v>310</v>
      </c>
      <c r="H14951" t="s">
        <v>46</v>
      </c>
      <c r="I14951">
        <v>33</v>
      </c>
      <c r="J14951">
        <v>11</v>
      </c>
      <c r="K14951" t="str">
        <f>IF(H14951="1 Player", "1","0")</f>
        <v>0</v>
      </c>
      <c r="L14951" s="2" t="str">
        <f t="shared" si="1631"/>
        <v>0</v>
      </c>
      <c r="M14951" s="2" t="str">
        <f t="shared" si="1632"/>
        <v>0</v>
      </c>
      <c r="N14951" s="2" t="str">
        <f t="shared" si="1633"/>
        <v>0</v>
      </c>
      <c r="O14951" s="2" t="str">
        <f t="shared" si="1634"/>
        <v>0</v>
      </c>
      <c r="P14951" s="2" t="str">
        <f t="shared" si="1635"/>
        <v>0</v>
      </c>
      <c r="Q14951" s="2" t="str">
        <f t="shared" si="1636"/>
        <v>1</v>
      </c>
      <c r="R14951" s="2" t="str">
        <f t="shared" si="1637"/>
        <v>0</v>
      </c>
    </row>
    <row r="14952" spans="1:18" x14ac:dyDescent="0.3">
      <c r="A14952" t="s">
        <v>15227</v>
      </c>
      <c r="B14952" t="s">
        <v>48</v>
      </c>
      <c r="C14952" s="1">
        <v>43623</v>
      </c>
      <c r="D14952">
        <v>59</v>
      </c>
      <c r="E14952">
        <v>6.1</v>
      </c>
      <c r="F14952" t="s">
        <v>11823</v>
      </c>
      <c r="G14952" t="s">
        <v>382</v>
      </c>
      <c r="H14952" t="s">
        <v>101</v>
      </c>
      <c r="I14952">
        <v>12</v>
      </c>
      <c r="J14952">
        <v>9</v>
      </c>
      <c r="K14952" t="str">
        <f>IF(H14952="1 Player", "1","0")</f>
        <v>0</v>
      </c>
      <c r="L14952" s="2" t="str">
        <f t="shared" si="1631"/>
        <v>0</v>
      </c>
      <c r="M14952" s="2" t="str">
        <f t="shared" si="1632"/>
        <v>0</v>
      </c>
      <c r="N14952" s="2" t="str">
        <f t="shared" si="1633"/>
        <v>0</v>
      </c>
      <c r="O14952" s="2" t="str">
        <f t="shared" si="1634"/>
        <v>0</v>
      </c>
      <c r="P14952" s="2" t="str">
        <f t="shared" si="1635"/>
        <v>0</v>
      </c>
      <c r="Q14952" s="2" t="str">
        <f t="shared" si="1636"/>
        <v>0</v>
      </c>
      <c r="R14952" s="2" t="str">
        <f t="shared" si="1637"/>
        <v>0</v>
      </c>
    </row>
    <row r="14953" spans="1:18" x14ac:dyDescent="0.3">
      <c r="A14953" t="s">
        <v>14746</v>
      </c>
      <c r="B14953" t="s">
        <v>36</v>
      </c>
      <c r="C14953" s="1">
        <v>42755</v>
      </c>
      <c r="D14953">
        <v>59</v>
      </c>
      <c r="E14953">
        <v>4</v>
      </c>
      <c r="F14953" t="s">
        <v>10007</v>
      </c>
      <c r="G14953" t="s">
        <v>4529</v>
      </c>
      <c r="H14953" t="s">
        <v>46</v>
      </c>
      <c r="I14953">
        <v>7</v>
      </c>
      <c r="J14953">
        <v>6</v>
      </c>
      <c r="K14953" t="str">
        <f>IF(H14953="1 Player", "1","0")</f>
        <v>0</v>
      </c>
      <c r="L14953" s="2" t="str">
        <f t="shared" si="1631"/>
        <v>0</v>
      </c>
      <c r="M14953" s="2" t="str">
        <f t="shared" si="1632"/>
        <v>0</v>
      </c>
      <c r="N14953" s="2" t="str">
        <f t="shared" si="1633"/>
        <v>0</v>
      </c>
      <c r="O14953" s="2" t="str">
        <f t="shared" si="1634"/>
        <v>0</v>
      </c>
      <c r="P14953" s="2" t="str">
        <f t="shared" si="1635"/>
        <v>0</v>
      </c>
      <c r="Q14953" s="2" t="str">
        <f t="shared" si="1636"/>
        <v>1</v>
      </c>
      <c r="R14953" s="2" t="str">
        <f t="shared" si="1637"/>
        <v>0</v>
      </c>
    </row>
    <row r="14954" spans="1:18" x14ac:dyDescent="0.3">
      <c r="A14954" t="s">
        <v>15228</v>
      </c>
      <c r="B14954" t="s">
        <v>54</v>
      </c>
      <c r="C14954" s="1">
        <v>42094</v>
      </c>
      <c r="D14954">
        <v>59</v>
      </c>
      <c r="E14954">
        <v>6.6</v>
      </c>
      <c r="F14954" t="s">
        <v>15229</v>
      </c>
      <c r="G14954" t="s">
        <v>15230</v>
      </c>
      <c r="H14954" t="s">
        <v>46</v>
      </c>
      <c r="I14954">
        <v>12</v>
      </c>
      <c r="J14954">
        <v>8</v>
      </c>
      <c r="K14954" t="str">
        <f>IF(H14954="1 Player", "1","0")</f>
        <v>0</v>
      </c>
      <c r="L14954" s="2" t="str">
        <f t="shared" si="1631"/>
        <v>0</v>
      </c>
      <c r="M14954" s="2" t="str">
        <f t="shared" si="1632"/>
        <v>0</v>
      </c>
      <c r="N14954" s="2" t="str">
        <f t="shared" si="1633"/>
        <v>0</v>
      </c>
      <c r="O14954" s="2" t="str">
        <f t="shared" si="1634"/>
        <v>0</v>
      </c>
      <c r="P14954" s="2" t="str">
        <f t="shared" si="1635"/>
        <v>0</v>
      </c>
      <c r="Q14954" s="2" t="str">
        <f t="shared" si="1636"/>
        <v>1</v>
      </c>
      <c r="R14954" s="2" t="str">
        <f t="shared" si="1637"/>
        <v>0</v>
      </c>
    </row>
    <row r="14955" spans="1:18" x14ac:dyDescent="0.3">
      <c r="A14955" t="s">
        <v>14921</v>
      </c>
      <c r="B14955" t="s">
        <v>21</v>
      </c>
      <c r="C14955" s="1">
        <v>39497</v>
      </c>
      <c r="D14955">
        <v>59</v>
      </c>
      <c r="E14955">
        <v>7.2</v>
      </c>
      <c r="F14955" t="s">
        <v>12373</v>
      </c>
      <c r="G14955" t="s">
        <v>2525</v>
      </c>
      <c r="H14955" t="s">
        <v>32</v>
      </c>
      <c r="I14955">
        <v>31</v>
      </c>
      <c r="J14955">
        <v>52</v>
      </c>
      <c r="K14955" t="str">
        <f>IF(H14955="1 Player", "1","0")</f>
        <v>0</v>
      </c>
      <c r="L14955" s="2" t="str">
        <f t="shared" si="1631"/>
        <v>0</v>
      </c>
      <c r="M14955" s="2" t="str">
        <f t="shared" si="1632"/>
        <v>1</v>
      </c>
      <c r="N14955" s="2" t="str">
        <f t="shared" si="1633"/>
        <v>0</v>
      </c>
      <c r="O14955" s="2" t="str">
        <f t="shared" si="1634"/>
        <v>0</v>
      </c>
      <c r="P14955" s="2" t="str">
        <f t="shared" si="1635"/>
        <v>0</v>
      </c>
      <c r="Q14955" s="2" t="str">
        <f t="shared" si="1636"/>
        <v>0</v>
      </c>
      <c r="R14955" s="2" t="str">
        <f t="shared" si="1637"/>
        <v>0</v>
      </c>
    </row>
    <row r="14956" spans="1:18" x14ac:dyDescent="0.3">
      <c r="A14956" t="s">
        <v>7066</v>
      </c>
      <c r="B14956" t="s">
        <v>50</v>
      </c>
      <c r="C14956" s="1">
        <v>39210</v>
      </c>
      <c r="D14956">
        <v>59</v>
      </c>
      <c r="E14956">
        <v>7.3</v>
      </c>
      <c r="F14956" t="s">
        <v>7415</v>
      </c>
      <c r="G14956" t="s">
        <v>18</v>
      </c>
      <c r="H14956" t="s">
        <v>19</v>
      </c>
      <c r="I14956">
        <v>29</v>
      </c>
      <c r="J14956">
        <v>14</v>
      </c>
      <c r="K14956" t="str">
        <f>IF(H14956="1 Player", "1","0")</f>
        <v>0</v>
      </c>
      <c r="L14956" s="2" t="str">
        <f t="shared" si="1631"/>
        <v>1</v>
      </c>
      <c r="M14956" s="2" t="str">
        <f t="shared" si="1632"/>
        <v>0</v>
      </c>
      <c r="N14956" s="2" t="str">
        <f t="shared" si="1633"/>
        <v>0</v>
      </c>
      <c r="O14956" s="2" t="str">
        <f t="shared" si="1634"/>
        <v>0</v>
      </c>
      <c r="P14956" s="2" t="str">
        <f t="shared" si="1635"/>
        <v>0</v>
      </c>
      <c r="Q14956" s="2" t="str">
        <f t="shared" si="1636"/>
        <v>0</v>
      </c>
      <c r="R14956" s="2" t="str">
        <f t="shared" si="1637"/>
        <v>0</v>
      </c>
    </row>
    <row r="14957" spans="1:18" x14ac:dyDescent="0.3">
      <c r="A14957" t="s">
        <v>13510</v>
      </c>
      <c r="B14957" t="s">
        <v>21</v>
      </c>
      <c r="C14957" s="1">
        <v>39232</v>
      </c>
      <c r="D14957">
        <v>59</v>
      </c>
      <c r="E14957">
        <v>5.0999999999999996</v>
      </c>
      <c r="F14957" t="s">
        <v>204</v>
      </c>
      <c r="G14957" t="s">
        <v>13511</v>
      </c>
      <c r="H14957" t="s">
        <v>32</v>
      </c>
      <c r="I14957">
        <v>8</v>
      </c>
      <c r="J14957">
        <v>7</v>
      </c>
      <c r="K14957" t="str">
        <f>IF(H14957="1 Player", "1","0")</f>
        <v>0</v>
      </c>
      <c r="L14957" s="2" t="str">
        <f t="shared" si="1631"/>
        <v>0</v>
      </c>
      <c r="M14957" s="2" t="str">
        <f t="shared" si="1632"/>
        <v>1</v>
      </c>
      <c r="N14957" s="2" t="str">
        <f t="shared" si="1633"/>
        <v>0</v>
      </c>
      <c r="O14957" s="2" t="str">
        <f t="shared" si="1634"/>
        <v>0</v>
      </c>
      <c r="P14957" s="2" t="str">
        <f t="shared" si="1635"/>
        <v>0</v>
      </c>
      <c r="Q14957" s="2" t="str">
        <f t="shared" si="1636"/>
        <v>0</v>
      </c>
      <c r="R14957" s="2" t="str">
        <f t="shared" si="1637"/>
        <v>0</v>
      </c>
    </row>
    <row r="14958" spans="1:18" x14ac:dyDescent="0.3">
      <c r="A14958" t="s">
        <v>14253</v>
      </c>
      <c r="B14958" t="s">
        <v>239</v>
      </c>
      <c r="C14958" s="1">
        <v>39707</v>
      </c>
      <c r="D14958">
        <v>59</v>
      </c>
      <c r="E14958">
        <v>5.6</v>
      </c>
      <c r="F14958" t="s">
        <v>1992</v>
      </c>
      <c r="G14958" t="s">
        <v>15231</v>
      </c>
      <c r="H14958" t="s">
        <v>46</v>
      </c>
      <c r="I14958">
        <v>23</v>
      </c>
      <c r="J14958">
        <v>5</v>
      </c>
      <c r="K14958" t="str">
        <f>IF(H14958="1 Player", "1","0")</f>
        <v>0</v>
      </c>
      <c r="L14958" s="2" t="str">
        <f t="shared" si="1631"/>
        <v>0</v>
      </c>
      <c r="M14958" s="2" t="str">
        <f t="shared" si="1632"/>
        <v>0</v>
      </c>
      <c r="N14958" s="2" t="str">
        <f t="shared" si="1633"/>
        <v>0</v>
      </c>
      <c r="O14958" s="2" t="str">
        <f t="shared" si="1634"/>
        <v>0</v>
      </c>
      <c r="P14958" s="2" t="str">
        <f t="shared" si="1635"/>
        <v>0</v>
      </c>
      <c r="Q14958" s="2" t="str">
        <f t="shared" si="1636"/>
        <v>1</v>
      </c>
      <c r="R14958" s="2" t="str">
        <f t="shared" si="1637"/>
        <v>0</v>
      </c>
    </row>
    <row r="14959" spans="1:18" x14ac:dyDescent="0.3">
      <c r="A14959" t="s">
        <v>15232</v>
      </c>
      <c r="B14959" t="s">
        <v>71</v>
      </c>
      <c r="C14959" s="1">
        <v>41197</v>
      </c>
      <c r="D14959">
        <v>59</v>
      </c>
      <c r="E14959">
        <v>5.9</v>
      </c>
      <c r="F14959" t="s">
        <v>188</v>
      </c>
      <c r="G14959" t="s">
        <v>88</v>
      </c>
      <c r="H14959" t="s">
        <v>46</v>
      </c>
      <c r="I14959">
        <v>12</v>
      </c>
      <c r="J14959">
        <v>282</v>
      </c>
      <c r="K14959" t="str">
        <f>IF(H14959="1 Player", "1","0")</f>
        <v>0</v>
      </c>
      <c r="L14959" s="2" t="str">
        <f t="shared" si="1631"/>
        <v>0</v>
      </c>
      <c r="M14959" s="2" t="str">
        <f t="shared" si="1632"/>
        <v>0</v>
      </c>
      <c r="N14959" s="2" t="str">
        <f t="shared" si="1633"/>
        <v>0</v>
      </c>
      <c r="O14959" s="2" t="str">
        <f t="shared" si="1634"/>
        <v>0</v>
      </c>
      <c r="P14959" s="2" t="str">
        <f t="shared" si="1635"/>
        <v>0</v>
      </c>
      <c r="Q14959" s="2" t="str">
        <f t="shared" si="1636"/>
        <v>1</v>
      </c>
      <c r="R14959" s="2" t="str">
        <f t="shared" si="1637"/>
        <v>0</v>
      </c>
    </row>
    <row r="14960" spans="1:18" x14ac:dyDescent="0.3">
      <c r="A14960" t="s">
        <v>15233</v>
      </c>
      <c r="B14960" t="s">
        <v>168</v>
      </c>
      <c r="C14960" s="1">
        <v>41221</v>
      </c>
      <c r="D14960">
        <v>59</v>
      </c>
      <c r="E14960">
        <v>4.3</v>
      </c>
      <c r="F14960" t="s">
        <v>10460</v>
      </c>
      <c r="G14960" t="s">
        <v>1021</v>
      </c>
      <c r="H14960" t="s">
        <v>46</v>
      </c>
      <c r="I14960">
        <v>8</v>
      </c>
      <c r="J14960">
        <v>15</v>
      </c>
      <c r="K14960" t="str">
        <f>IF(H14960="1 Player", "1","0")</f>
        <v>0</v>
      </c>
      <c r="L14960" s="2" t="str">
        <f t="shared" si="1631"/>
        <v>0</v>
      </c>
      <c r="M14960" s="2" t="str">
        <f t="shared" si="1632"/>
        <v>0</v>
      </c>
      <c r="N14960" s="2" t="str">
        <f t="shared" si="1633"/>
        <v>0</v>
      </c>
      <c r="O14960" s="2" t="str">
        <f t="shared" si="1634"/>
        <v>0</v>
      </c>
      <c r="P14960" s="2" t="str">
        <f t="shared" si="1635"/>
        <v>0</v>
      </c>
      <c r="Q14960" s="2" t="str">
        <f t="shared" si="1636"/>
        <v>1</v>
      </c>
      <c r="R14960" s="2" t="str">
        <f t="shared" si="1637"/>
        <v>0</v>
      </c>
    </row>
    <row r="14961" spans="1:18" x14ac:dyDescent="0.3">
      <c r="A14961" t="s">
        <v>4723</v>
      </c>
      <c r="B14961" t="s">
        <v>168</v>
      </c>
      <c r="C14961" s="1">
        <v>41203</v>
      </c>
      <c r="D14961">
        <v>59</v>
      </c>
      <c r="E14961">
        <v>4.5999999999999996</v>
      </c>
      <c r="F14961" t="s">
        <v>7845</v>
      </c>
      <c r="G14961" t="s">
        <v>31</v>
      </c>
      <c r="H14961" t="s">
        <v>46</v>
      </c>
      <c r="I14961">
        <v>9</v>
      </c>
      <c r="J14961">
        <v>14</v>
      </c>
      <c r="K14961" t="str">
        <f>IF(H14961="1 Player", "1","0")</f>
        <v>0</v>
      </c>
      <c r="L14961" s="2" t="str">
        <f t="shared" si="1631"/>
        <v>0</v>
      </c>
      <c r="M14961" s="2" t="str">
        <f t="shared" si="1632"/>
        <v>0</v>
      </c>
      <c r="N14961" s="2" t="str">
        <f t="shared" si="1633"/>
        <v>0</v>
      </c>
      <c r="O14961" s="2" t="str">
        <f t="shared" si="1634"/>
        <v>0</v>
      </c>
      <c r="P14961" s="2" t="str">
        <f t="shared" si="1635"/>
        <v>0</v>
      </c>
      <c r="Q14961" s="2" t="str">
        <f t="shared" si="1636"/>
        <v>1</v>
      </c>
      <c r="R14961" s="2" t="str">
        <f t="shared" si="1637"/>
        <v>0</v>
      </c>
    </row>
    <row r="14962" spans="1:18" x14ac:dyDescent="0.3">
      <c r="A14962" t="s">
        <v>15234</v>
      </c>
      <c r="B14962" t="s">
        <v>71</v>
      </c>
      <c r="C14962" s="1">
        <v>39798</v>
      </c>
      <c r="D14962">
        <v>59</v>
      </c>
      <c r="E14962">
        <v>7.4</v>
      </c>
      <c r="F14962" t="s">
        <v>3635</v>
      </c>
      <c r="G14962" t="s">
        <v>95</v>
      </c>
      <c r="H14962" t="s">
        <v>46</v>
      </c>
      <c r="I14962">
        <v>19</v>
      </c>
      <c r="J14962">
        <v>71</v>
      </c>
      <c r="K14962" t="str">
        <f>IF(H14962="1 Player", "1","0")</f>
        <v>0</v>
      </c>
      <c r="L14962" s="2" t="str">
        <f t="shared" si="1631"/>
        <v>0</v>
      </c>
      <c r="M14962" s="2" t="str">
        <f t="shared" si="1632"/>
        <v>0</v>
      </c>
      <c r="N14962" s="2" t="str">
        <f t="shared" si="1633"/>
        <v>0</v>
      </c>
      <c r="O14962" s="2" t="str">
        <f t="shared" si="1634"/>
        <v>0</v>
      </c>
      <c r="P14962" s="2" t="str">
        <f t="shared" si="1635"/>
        <v>0</v>
      </c>
      <c r="Q14962" s="2" t="str">
        <f t="shared" si="1636"/>
        <v>1</v>
      </c>
      <c r="R14962" s="2" t="str">
        <f t="shared" si="1637"/>
        <v>0</v>
      </c>
    </row>
    <row r="14963" spans="1:18" x14ac:dyDescent="0.3">
      <c r="A14963" t="s">
        <v>15235</v>
      </c>
      <c r="B14963" t="s">
        <v>28</v>
      </c>
      <c r="C14963" s="1">
        <v>39218</v>
      </c>
      <c r="D14963">
        <v>59</v>
      </c>
      <c r="E14963">
        <v>7.5</v>
      </c>
      <c r="F14963" t="s">
        <v>13615</v>
      </c>
      <c r="G14963" t="s">
        <v>4053</v>
      </c>
      <c r="H14963" t="s">
        <v>195</v>
      </c>
      <c r="I14963">
        <v>11</v>
      </c>
      <c r="J14963">
        <v>6</v>
      </c>
      <c r="K14963" t="str">
        <f>IF(H14963="1 Player", "1","0")</f>
        <v>0</v>
      </c>
      <c r="L14963" s="2" t="str">
        <f t="shared" si="1631"/>
        <v>0</v>
      </c>
      <c r="M14963" s="2" t="str">
        <f t="shared" si="1632"/>
        <v>0</v>
      </c>
      <c r="N14963" s="2" t="str">
        <f t="shared" si="1633"/>
        <v>0</v>
      </c>
      <c r="O14963" s="2" t="str">
        <f t="shared" si="1634"/>
        <v>0</v>
      </c>
      <c r="P14963" s="2" t="str">
        <f t="shared" si="1635"/>
        <v>0</v>
      </c>
      <c r="Q14963" s="2" t="str">
        <f t="shared" si="1636"/>
        <v>0</v>
      </c>
      <c r="R14963" s="2" t="str">
        <f t="shared" si="1637"/>
        <v>0</v>
      </c>
    </row>
    <row r="14964" spans="1:18" x14ac:dyDescent="0.3">
      <c r="A14964" t="s">
        <v>14730</v>
      </c>
      <c r="B14964" t="s">
        <v>71</v>
      </c>
      <c r="C14964" s="1">
        <v>42304</v>
      </c>
      <c r="D14964">
        <v>59</v>
      </c>
      <c r="E14964">
        <v>4.3</v>
      </c>
      <c r="F14964" t="s">
        <v>423</v>
      </c>
      <c r="G14964" t="s">
        <v>6583</v>
      </c>
      <c r="H14964" t="s">
        <v>46</v>
      </c>
      <c r="I14964">
        <v>13</v>
      </c>
      <c r="J14964">
        <v>62</v>
      </c>
      <c r="K14964" t="str">
        <f>IF(H14964="1 Player", "1","0")</f>
        <v>0</v>
      </c>
      <c r="L14964" s="2" t="str">
        <f t="shared" si="1631"/>
        <v>0</v>
      </c>
      <c r="M14964" s="2" t="str">
        <f t="shared" si="1632"/>
        <v>0</v>
      </c>
      <c r="N14964" s="2" t="str">
        <f t="shared" si="1633"/>
        <v>0</v>
      </c>
      <c r="O14964" s="2" t="str">
        <f t="shared" si="1634"/>
        <v>0</v>
      </c>
      <c r="P14964" s="2" t="str">
        <f t="shared" si="1635"/>
        <v>0</v>
      </c>
      <c r="Q14964" s="2" t="str">
        <f t="shared" si="1636"/>
        <v>1</v>
      </c>
      <c r="R14964" s="2" t="str">
        <f t="shared" si="1637"/>
        <v>0</v>
      </c>
    </row>
    <row r="14965" spans="1:18" x14ac:dyDescent="0.3">
      <c r="A14965" t="s">
        <v>15219</v>
      </c>
      <c r="B14965" t="s">
        <v>54</v>
      </c>
      <c r="C14965" s="1">
        <v>41793</v>
      </c>
      <c r="D14965">
        <v>59</v>
      </c>
      <c r="E14965">
        <v>6.8</v>
      </c>
      <c r="F14965" t="s">
        <v>5255</v>
      </c>
      <c r="G14965" t="s">
        <v>15236</v>
      </c>
      <c r="H14965" t="s">
        <v>32</v>
      </c>
      <c r="I14965">
        <v>60</v>
      </c>
      <c r="J14965">
        <v>418</v>
      </c>
      <c r="K14965" t="str">
        <f>IF(H14965="1 Player", "1","0")</f>
        <v>0</v>
      </c>
      <c r="L14965" s="2" t="str">
        <f t="shared" si="1631"/>
        <v>0</v>
      </c>
      <c r="M14965" s="2" t="str">
        <f t="shared" si="1632"/>
        <v>1</v>
      </c>
      <c r="N14965" s="2" t="str">
        <f t="shared" si="1633"/>
        <v>0</v>
      </c>
      <c r="O14965" s="2" t="str">
        <f t="shared" si="1634"/>
        <v>0</v>
      </c>
      <c r="P14965" s="2" t="str">
        <f t="shared" si="1635"/>
        <v>0</v>
      </c>
      <c r="Q14965" s="2" t="str">
        <f t="shared" si="1636"/>
        <v>0</v>
      </c>
      <c r="R14965" s="2" t="str">
        <f t="shared" si="1637"/>
        <v>0</v>
      </c>
    </row>
    <row r="14966" spans="1:18" x14ac:dyDescent="0.3">
      <c r="A14966" t="s">
        <v>15237</v>
      </c>
      <c r="B14966" t="s">
        <v>71</v>
      </c>
      <c r="C14966" s="1">
        <v>39245</v>
      </c>
      <c r="D14966">
        <v>59</v>
      </c>
      <c r="E14966">
        <v>7</v>
      </c>
      <c r="F14966" t="s">
        <v>15238</v>
      </c>
      <c r="G14966" t="s">
        <v>1373</v>
      </c>
      <c r="H14966" t="s">
        <v>758</v>
      </c>
      <c r="I14966">
        <v>12</v>
      </c>
      <c r="J14966">
        <v>4</v>
      </c>
      <c r="K14966" t="str">
        <f>IF(H14966="1 Player", "1","0")</f>
        <v>0</v>
      </c>
      <c r="L14966" s="2" t="str">
        <f t="shared" si="1631"/>
        <v>0</v>
      </c>
      <c r="M14966" s="2" t="str">
        <f t="shared" si="1632"/>
        <v>0</v>
      </c>
      <c r="N14966" s="2" t="str">
        <f t="shared" si="1633"/>
        <v>0</v>
      </c>
      <c r="O14966" s="2" t="str">
        <f t="shared" si="1634"/>
        <v>0</v>
      </c>
      <c r="P14966" s="2" t="str">
        <f t="shared" si="1635"/>
        <v>0</v>
      </c>
      <c r="Q14966" s="2" t="str">
        <f t="shared" si="1636"/>
        <v>0</v>
      </c>
      <c r="R14966" s="2" t="str">
        <f t="shared" si="1637"/>
        <v>0</v>
      </c>
    </row>
    <row r="14967" spans="1:18" x14ac:dyDescent="0.3">
      <c r="A14967" t="s">
        <v>15239</v>
      </c>
      <c r="B14967" t="s">
        <v>239</v>
      </c>
      <c r="C14967" s="1">
        <v>40071</v>
      </c>
      <c r="D14967">
        <v>59</v>
      </c>
      <c r="E14967">
        <v>7.4</v>
      </c>
      <c r="F14967" t="s">
        <v>15240</v>
      </c>
      <c r="G14967" t="s">
        <v>1806</v>
      </c>
      <c r="H14967" t="s">
        <v>46</v>
      </c>
      <c r="I14967">
        <v>28</v>
      </c>
      <c r="J14967">
        <v>11</v>
      </c>
      <c r="K14967" t="str">
        <f>IF(H14967="1 Player", "1","0")</f>
        <v>0</v>
      </c>
      <c r="L14967" s="2" t="str">
        <f t="shared" si="1631"/>
        <v>0</v>
      </c>
      <c r="M14967" s="2" t="str">
        <f t="shared" si="1632"/>
        <v>0</v>
      </c>
      <c r="N14967" s="2" t="str">
        <f t="shared" si="1633"/>
        <v>0</v>
      </c>
      <c r="O14967" s="2" t="str">
        <f t="shared" si="1634"/>
        <v>0</v>
      </c>
      <c r="P14967" s="2" t="str">
        <f t="shared" si="1635"/>
        <v>0</v>
      </c>
      <c r="Q14967" s="2" t="str">
        <f t="shared" si="1636"/>
        <v>1</v>
      </c>
      <c r="R14967" s="2" t="str">
        <f t="shared" si="1637"/>
        <v>0</v>
      </c>
    </row>
    <row r="14968" spans="1:18" x14ac:dyDescent="0.3">
      <c r="A14968" t="s">
        <v>15241</v>
      </c>
      <c r="B14968" t="s">
        <v>56</v>
      </c>
      <c r="C14968" s="1">
        <v>38224</v>
      </c>
      <c r="D14968">
        <v>59</v>
      </c>
      <c r="E14968">
        <v>6.4</v>
      </c>
      <c r="F14968" t="s">
        <v>399</v>
      </c>
      <c r="G14968" t="s">
        <v>3257</v>
      </c>
      <c r="H14968" t="s">
        <v>19</v>
      </c>
      <c r="I14968">
        <v>22</v>
      </c>
      <c r="J14968">
        <v>8</v>
      </c>
      <c r="K14968" t="str">
        <f>IF(H14968="1 Player", "1","0")</f>
        <v>0</v>
      </c>
      <c r="L14968" s="2" t="str">
        <f t="shared" si="1631"/>
        <v>1</v>
      </c>
      <c r="M14968" s="2" t="str">
        <f t="shared" si="1632"/>
        <v>0</v>
      </c>
      <c r="N14968" s="2" t="str">
        <f t="shared" si="1633"/>
        <v>0</v>
      </c>
      <c r="O14968" s="2" t="str">
        <f t="shared" si="1634"/>
        <v>0</v>
      </c>
      <c r="P14968" s="2" t="str">
        <f t="shared" si="1635"/>
        <v>0</v>
      </c>
      <c r="Q14968" s="2" t="str">
        <f t="shared" si="1636"/>
        <v>0</v>
      </c>
      <c r="R14968" s="2" t="str">
        <f t="shared" si="1637"/>
        <v>0</v>
      </c>
    </row>
    <row r="14969" spans="1:18" x14ac:dyDescent="0.3">
      <c r="A14969" t="s">
        <v>15242</v>
      </c>
      <c r="B14969" t="s">
        <v>127</v>
      </c>
      <c r="C14969" s="1">
        <v>37657</v>
      </c>
      <c r="D14969">
        <v>59</v>
      </c>
      <c r="F14969" t="s">
        <v>318</v>
      </c>
      <c r="G14969" t="s">
        <v>271</v>
      </c>
      <c r="H14969" t="s">
        <v>19</v>
      </c>
      <c r="I14969">
        <v>7</v>
      </c>
      <c r="J14969">
        <v>0</v>
      </c>
      <c r="K14969" t="str">
        <f>IF(H14969="1 Player", "1","0")</f>
        <v>0</v>
      </c>
      <c r="L14969" s="2" t="str">
        <f t="shared" si="1631"/>
        <v>1</v>
      </c>
      <c r="M14969" s="2" t="str">
        <f t="shared" si="1632"/>
        <v>0</v>
      </c>
      <c r="N14969" s="2" t="str">
        <f t="shared" si="1633"/>
        <v>0</v>
      </c>
      <c r="O14969" s="2" t="str">
        <f t="shared" si="1634"/>
        <v>0</v>
      </c>
      <c r="P14969" s="2" t="str">
        <f t="shared" si="1635"/>
        <v>0</v>
      </c>
      <c r="Q14969" s="2" t="str">
        <f t="shared" si="1636"/>
        <v>0</v>
      </c>
      <c r="R14969" s="2" t="str">
        <f t="shared" si="1637"/>
        <v>0</v>
      </c>
    </row>
    <row r="14970" spans="1:18" x14ac:dyDescent="0.3">
      <c r="A14970" t="s">
        <v>15243</v>
      </c>
      <c r="B14970" t="s">
        <v>16</v>
      </c>
      <c r="C14970" s="1">
        <v>37196</v>
      </c>
      <c r="D14970">
        <v>59</v>
      </c>
      <c r="E14970">
        <v>5.9</v>
      </c>
      <c r="F14970" t="s">
        <v>8051</v>
      </c>
      <c r="G14970" t="s">
        <v>725</v>
      </c>
      <c r="H14970" t="s">
        <v>14</v>
      </c>
      <c r="I14970">
        <v>7</v>
      </c>
      <c r="J14970">
        <v>7</v>
      </c>
      <c r="K14970" t="str">
        <f>IF(H14970="1 Player", "1","0")</f>
        <v>1</v>
      </c>
      <c r="L14970" s="2" t="str">
        <f t="shared" si="1631"/>
        <v>0</v>
      </c>
      <c r="M14970" s="2" t="str">
        <f t="shared" si="1632"/>
        <v>0</v>
      </c>
      <c r="N14970" s="2" t="str">
        <f t="shared" si="1633"/>
        <v>0</v>
      </c>
      <c r="O14970" s="2" t="str">
        <f t="shared" si="1634"/>
        <v>0</v>
      </c>
      <c r="P14970" s="2" t="str">
        <f t="shared" si="1635"/>
        <v>0</v>
      </c>
      <c r="Q14970" s="2" t="str">
        <f t="shared" si="1636"/>
        <v>0</v>
      </c>
      <c r="R14970" s="2" t="str">
        <f t="shared" si="1637"/>
        <v>0</v>
      </c>
    </row>
    <row r="14971" spans="1:18" x14ac:dyDescent="0.3">
      <c r="A14971" t="s">
        <v>9468</v>
      </c>
      <c r="B14971" t="s">
        <v>48</v>
      </c>
      <c r="C14971" s="1">
        <v>43965</v>
      </c>
      <c r="D14971">
        <v>59</v>
      </c>
      <c r="E14971">
        <v>7.5</v>
      </c>
      <c r="F14971" t="s">
        <v>9752</v>
      </c>
      <c r="G14971" t="s">
        <v>407</v>
      </c>
      <c r="H14971" t="s">
        <v>32</v>
      </c>
      <c r="I14971">
        <v>24</v>
      </c>
      <c r="J14971">
        <v>6</v>
      </c>
      <c r="K14971" t="str">
        <f>IF(H14971="1 Player", "1","0")</f>
        <v>0</v>
      </c>
      <c r="L14971" s="2" t="str">
        <f t="shared" si="1631"/>
        <v>0</v>
      </c>
      <c r="M14971" s="2" t="str">
        <f t="shared" si="1632"/>
        <v>1</v>
      </c>
      <c r="N14971" s="2" t="str">
        <f t="shared" si="1633"/>
        <v>0</v>
      </c>
      <c r="O14971" s="2" t="str">
        <f t="shared" si="1634"/>
        <v>0</v>
      </c>
      <c r="P14971" s="2" t="str">
        <f t="shared" si="1635"/>
        <v>0</v>
      </c>
      <c r="Q14971" s="2" t="str">
        <f t="shared" si="1636"/>
        <v>0</v>
      </c>
      <c r="R14971" s="2" t="str">
        <f t="shared" si="1637"/>
        <v>0</v>
      </c>
    </row>
    <row r="14972" spans="1:18" x14ac:dyDescent="0.3">
      <c r="A14972" t="s">
        <v>15244</v>
      </c>
      <c r="B14972" t="s">
        <v>71</v>
      </c>
      <c r="C14972" s="1">
        <v>38950</v>
      </c>
      <c r="D14972">
        <v>59</v>
      </c>
      <c r="E14972">
        <v>6.4</v>
      </c>
      <c r="F14972" t="s">
        <v>14098</v>
      </c>
      <c r="G14972" t="s">
        <v>15245</v>
      </c>
      <c r="H14972" t="s">
        <v>14</v>
      </c>
      <c r="I14972">
        <v>10</v>
      </c>
      <c r="J14972">
        <v>10</v>
      </c>
      <c r="K14972" t="str">
        <f>IF(H14972="1 Player", "1","0")</f>
        <v>1</v>
      </c>
      <c r="L14972" s="2" t="str">
        <f t="shared" si="1631"/>
        <v>0</v>
      </c>
      <c r="M14972" s="2" t="str">
        <f t="shared" si="1632"/>
        <v>0</v>
      </c>
      <c r="N14972" s="2" t="str">
        <f t="shared" si="1633"/>
        <v>0</v>
      </c>
      <c r="O14972" s="2" t="str">
        <f t="shared" si="1634"/>
        <v>0</v>
      </c>
      <c r="P14972" s="2" t="str">
        <f t="shared" si="1635"/>
        <v>0</v>
      </c>
      <c r="Q14972" s="2" t="str">
        <f t="shared" si="1636"/>
        <v>0</v>
      </c>
      <c r="R14972" s="2" t="str">
        <f t="shared" si="1637"/>
        <v>0</v>
      </c>
    </row>
    <row r="14973" spans="1:18" x14ac:dyDescent="0.3">
      <c r="A14973" t="s">
        <v>15246</v>
      </c>
      <c r="B14973" t="s">
        <v>71</v>
      </c>
      <c r="C14973" s="1">
        <v>39203</v>
      </c>
      <c r="D14973">
        <v>59</v>
      </c>
      <c r="E14973">
        <v>6</v>
      </c>
      <c r="F14973" t="s">
        <v>15247</v>
      </c>
      <c r="G14973" t="s">
        <v>73</v>
      </c>
      <c r="H14973" t="s">
        <v>46</v>
      </c>
      <c r="I14973">
        <v>19</v>
      </c>
      <c r="J14973">
        <v>118</v>
      </c>
      <c r="K14973" t="str">
        <f>IF(H14973="1 Player", "1","0")</f>
        <v>0</v>
      </c>
      <c r="L14973" s="2" t="str">
        <f t="shared" si="1631"/>
        <v>0</v>
      </c>
      <c r="M14973" s="2" t="str">
        <f t="shared" si="1632"/>
        <v>0</v>
      </c>
      <c r="N14973" s="2" t="str">
        <f t="shared" si="1633"/>
        <v>0</v>
      </c>
      <c r="O14973" s="2" t="str">
        <f t="shared" si="1634"/>
        <v>0</v>
      </c>
      <c r="P14973" s="2" t="str">
        <f t="shared" si="1635"/>
        <v>0</v>
      </c>
      <c r="Q14973" s="2" t="str">
        <f t="shared" si="1636"/>
        <v>1</v>
      </c>
      <c r="R14973" s="2" t="str">
        <f t="shared" si="1637"/>
        <v>0</v>
      </c>
    </row>
    <row r="14974" spans="1:18" x14ac:dyDescent="0.3">
      <c r="A14974" t="s">
        <v>15248</v>
      </c>
      <c r="B14974" t="s">
        <v>21</v>
      </c>
      <c r="C14974" s="1">
        <v>40442</v>
      </c>
      <c r="D14974">
        <v>59</v>
      </c>
      <c r="E14974">
        <v>6.5</v>
      </c>
      <c r="F14974" t="s">
        <v>9956</v>
      </c>
      <c r="G14974" t="s">
        <v>1456</v>
      </c>
      <c r="H14974" t="s">
        <v>46</v>
      </c>
      <c r="I14974">
        <v>28</v>
      </c>
      <c r="J14974">
        <v>10</v>
      </c>
      <c r="K14974" t="str">
        <f>IF(H14974="1 Player", "1","0")</f>
        <v>0</v>
      </c>
      <c r="L14974" s="2" t="str">
        <f t="shared" si="1631"/>
        <v>0</v>
      </c>
      <c r="M14974" s="2" t="str">
        <f t="shared" si="1632"/>
        <v>0</v>
      </c>
      <c r="N14974" s="2" t="str">
        <f t="shared" si="1633"/>
        <v>0</v>
      </c>
      <c r="O14974" s="2" t="str">
        <f t="shared" si="1634"/>
        <v>0</v>
      </c>
      <c r="P14974" s="2" t="str">
        <f t="shared" si="1635"/>
        <v>0</v>
      </c>
      <c r="Q14974" s="2" t="str">
        <f t="shared" si="1636"/>
        <v>1</v>
      </c>
      <c r="R14974" s="2" t="str">
        <f t="shared" si="1637"/>
        <v>0</v>
      </c>
    </row>
    <row r="14975" spans="1:18" x14ac:dyDescent="0.3">
      <c r="A14975" t="s">
        <v>8945</v>
      </c>
      <c r="B14975" t="s">
        <v>54</v>
      </c>
      <c r="C14975" s="1">
        <v>43410</v>
      </c>
      <c r="D14975">
        <v>59</v>
      </c>
      <c r="E14975">
        <v>4.0999999999999996</v>
      </c>
      <c r="F14975" t="s">
        <v>10809</v>
      </c>
      <c r="G14975" t="s">
        <v>5269</v>
      </c>
      <c r="H14975" t="s">
        <v>101</v>
      </c>
      <c r="I14975">
        <v>13</v>
      </c>
      <c r="J14975">
        <v>14</v>
      </c>
      <c r="K14975" t="str">
        <f>IF(H14975="1 Player", "1","0")</f>
        <v>0</v>
      </c>
      <c r="L14975" s="2" t="str">
        <f t="shared" si="1631"/>
        <v>0</v>
      </c>
      <c r="M14975" s="2" t="str">
        <f t="shared" si="1632"/>
        <v>0</v>
      </c>
      <c r="N14975" s="2" t="str">
        <f t="shared" si="1633"/>
        <v>0</v>
      </c>
      <c r="O14975" s="2" t="str">
        <f t="shared" si="1634"/>
        <v>0</v>
      </c>
      <c r="P14975" s="2" t="str">
        <f t="shared" si="1635"/>
        <v>0</v>
      </c>
      <c r="Q14975" s="2" t="str">
        <f t="shared" si="1636"/>
        <v>0</v>
      </c>
      <c r="R14975" s="2" t="str">
        <f t="shared" si="1637"/>
        <v>0</v>
      </c>
    </row>
    <row r="14976" spans="1:18" x14ac:dyDescent="0.3">
      <c r="A14976" t="s">
        <v>15249</v>
      </c>
      <c r="B14976" t="s">
        <v>54</v>
      </c>
      <c r="C14976" s="1">
        <v>42823</v>
      </c>
      <c r="D14976">
        <v>59</v>
      </c>
      <c r="E14976">
        <v>8.8000000000000007</v>
      </c>
      <c r="F14976" t="s">
        <v>393</v>
      </c>
      <c r="G14976" t="s">
        <v>382</v>
      </c>
      <c r="H14976" t="s">
        <v>46</v>
      </c>
      <c r="I14976">
        <v>15</v>
      </c>
      <c r="J14976">
        <v>246</v>
      </c>
      <c r="K14976" t="str">
        <f>IF(H14976="1 Player", "1","0")</f>
        <v>0</v>
      </c>
      <c r="L14976" s="2" t="str">
        <f t="shared" si="1631"/>
        <v>0</v>
      </c>
      <c r="M14976" s="2" t="str">
        <f t="shared" si="1632"/>
        <v>0</v>
      </c>
      <c r="N14976" s="2" t="str">
        <f t="shared" si="1633"/>
        <v>0</v>
      </c>
      <c r="O14976" s="2" t="str">
        <f t="shared" si="1634"/>
        <v>0</v>
      </c>
      <c r="P14976" s="2" t="str">
        <f t="shared" si="1635"/>
        <v>0</v>
      </c>
      <c r="Q14976" s="2" t="str">
        <f t="shared" si="1636"/>
        <v>1</v>
      </c>
      <c r="R14976" s="2" t="str">
        <f t="shared" si="1637"/>
        <v>0</v>
      </c>
    </row>
    <row r="14977" spans="1:18" x14ac:dyDescent="0.3">
      <c r="A14977" t="s">
        <v>15250</v>
      </c>
      <c r="B14977" t="s">
        <v>54</v>
      </c>
      <c r="C14977" s="1">
        <v>42717</v>
      </c>
      <c r="D14977">
        <v>59</v>
      </c>
      <c r="E14977">
        <v>5</v>
      </c>
      <c r="F14977" t="s">
        <v>13517</v>
      </c>
      <c r="G14977" t="s">
        <v>2308</v>
      </c>
      <c r="H14977" t="s">
        <v>118</v>
      </c>
      <c r="I14977">
        <v>8</v>
      </c>
      <c r="J14977">
        <v>7</v>
      </c>
      <c r="K14977" t="str">
        <f>IF(H14977="1 Player", "1","0")</f>
        <v>0</v>
      </c>
      <c r="L14977" s="2" t="str">
        <f t="shared" si="1631"/>
        <v>0</v>
      </c>
      <c r="M14977" s="2" t="str">
        <f t="shared" si="1632"/>
        <v>0</v>
      </c>
      <c r="N14977" s="2" t="str">
        <f t="shared" si="1633"/>
        <v>0</v>
      </c>
      <c r="O14977" s="2" t="str">
        <f t="shared" si="1634"/>
        <v>0</v>
      </c>
      <c r="P14977" s="2" t="str">
        <f t="shared" si="1635"/>
        <v>0</v>
      </c>
      <c r="Q14977" s="2" t="str">
        <f t="shared" si="1636"/>
        <v>0</v>
      </c>
      <c r="R14977" s="2" t="str">
        <f t="shared" si="1637"/>
        <v>0</v>
      </c>
    </row>
    <row r="14978" spans="1:18" x14ac:dyDescent="0.3">
      <c r="A14978" t="s">
        <v>10498</v>
      </c>
      <c r="B14978" t="s">
        <v>71</v>
      </c>
      <c r="C14978" s="1">
        <v>41576</v>
      </c>
      <c r="D14978">
        <v>59</v>
      </c>
      <c r="E14978">
        <v>7.3</v>
      </c>
      <c r="F14978" t="s">
        <v>6935</v>
      </c>
      <c r="G14978" t="s">
        <v>2189</v>
      </c>
      <c r="H14978" t="s">
        <v>32</v>
      </c>
      <c r="I14978">
        <v>7</v>
      </c>
      <c r="J14978">
        <v>123</v>
      </c>
      <c r="K14978" t="str">
        <f>IF(H14978="1 Player", "1","0")</f>
        <v>0</v>
      </c>
      <c r="L14978" s="2" t="str">
        <f t="shared" ref="L14978:L15041" si="1638">IF(H14978="1-2 ", "1","0")</f>
        <v>0</v>
      </c>
      <c r="M14978" s="2" t="str">
        <f t="shared" ref="M14978:M15041" si="1639">IF(H14978="No Online Multiplayer", "1","0")</f>
        <v>1</v>
      </c>
      <c r="N14978" s="2" t="str">
        <f t="shared" ref="N14978:N15041" si="1640">IF(H14978="Up to 32 ", "1","0")</f>
        <v>0</v>
      </c>
      <c r="O14978" s="2" t="str">
        <f t="shared" ref="O14978:O15041" si="1641">IF(H14978="Up to 30 ", "1","0")</f>
        <v>0</v>
      </c>
      <c r="P14978" s="2" t="str">
        <f t="shared" ref="P14978:P15041" si="1642">IF(H14978="Up to 16 ", "1","0")</f>
        <v>0</v>
      </c>
      <c r="Q14978" s="2" t="str">
        <f t="shared" ref="Q14978:Q15041" si="1643">IF(H14978="No info", "1","0")</f>
        <v>0</v>
      </c>
      <c r="R14978" s="2" t="str">
        <f t="shared" ref="R14978:R15041" si="1644">IF(H14978="1-4 ", "1","0")</f>
        <v>0</v>
      </c>
    </row>
    <row r="14979" spans="1:18" x14ac:dyDescent="0.3">
      <c r="A14979" t="s">
        <v>11312</v>
      </c>
      <c r="B14979" t="s">
        <v>28</v>
      </c>
      <c r="C14979" s="1">
        <v>38985</v>
      </c>
      <c r="D14979">
        <v>59</v>
      </c>
      <c r="E14979">
        <v>5</v>
      </c>
      <c r="F14979" t="s">
        <v>134</v>
      </c>
      <c r="G14979" t="s">
        <v>633</v>
      </c>
      <c r="H14979" t="s">
        <v>66</v>
      </c>
      <c r="I14979">
        <v>32</v>
      </c>
      <c r="J14979">
        <v>60</v>
      </c>
      <c r="K14979" t="str">
        <f>IF(H14979="1 Player", "1","0")</f>
        <v>0</v>
      </c>
      <c r="L14979" s="2" t="str">
        <f t="shared" si="1638"/>
        <v>0</v>
      </c>
      <c r="M14979" s="2" t="str">
        <f t="shared" si="1639"/>
        <v>0</v>
      </c>
      <c r="N14979" s="2" t="str">
        <f t="shared" si="1640"/>
        <v>0</v>
      </c>
      <c r="O14979" s="2" t="str">
        <f t="shared" si="1641"/>
        <v>0</v>
      </c>
      <c r="P14979" s="2" t="str">
        <f t="shared" si="1642"/>
        <v>0</v>
      </c>
      <c r="Q14979" s="2" t="str">
        <f t="shared" si="1643"/>
        <v>0</v>
      </c>
      <c r="R14979" s="2" t="str">
        <f t="shared" si="1644"/>
        <v>1</v>
      </c>
    </row>
    <row r="14980" spans="1:18" x14ac:dyDescent="0.3">
      <c r="A14980" t="s">
        <v>14418</v>
      </c>
      <c r="B14980" t="s">
        <v>30</v>
      </c>
      <c r="C14980" s="1">
        <v>39357</v>
      </c>
      <c r="D14980">
        <v>59</v>
      </c>
      <c r="E14980">
        <v>8.3000000000000007</v>
      </c>
      <c r="F14980" t="s">
        <v>1730</v>
      </c>
      <c r="G14980" t="s">
        <v>1869</v>
      </c>
      <c r="H14980" t="s">
        <v>19</v>
      </c>
      <c r="I14980">
        <v>29</v>
      </c>
      <c r="J14980">
        <v>8</v>
      </c>
      <c r="K14980" t="str">
        <f>IF(H14980="1 Player", "1","0")</f>
        <v>0</v>
      </c>
      <c r="L14980" s="2" t="str">
        <f t="shared" si="1638"/>
        <v>1</v>
      </c>
      <c r="M14980" s="2" t="str">
        <f t="shared" si="1639"/>
        <v>0</v>
      </c>
      <c r="N14980" s="2" t="str">
        <f t="shared" si="1640"/>
        <v>0</v>
      </c>
      <c r="O14980" s="2" t="str">
        <f t="shared" si="1641"/>
        <v>0</v>
      </c>
      <c r="P14980" s="2" t="str">
        <f t="shared" si="1642"/>
        <v>0</v>
      </c>
      <c r="Q14980" s="2" t="str">
        <f t="shared" si="1643"/>
        <v>0</v>
      </c>
      <c r="R14980" s="2" t="str">
        <f t="shared" si="1644"/>
        <v>0</v>
      </c>
    </row>
    <row r="14981" spans="1:18" x14ac:dyDescent="0.3">
      <c r="A14981" t="s">
        <v>15251</v>
      </c>
      <c r="B14981" t="s">
        <v>28</v>
      </c>
      <c r="C14981" s="1">
        <v>39344</v>
      </c>
      <c r="D14981">
        <v>59</v>
      </c>
      <c r="E14981">
        <v>8.5</v>
      </c>
      <c r="F14981" t="s">
        <v>15252</v>
      </c>
      <c r="G14981" t="s">
        <v>15253</v>
      </c>
      <c r="H14981" t="s">
        <v>205</v>
      </c>
      <c r="I14981">
        <v>13</v>
      </c>
      <c r="J14981">
        <v>6</v>
      </c>
      <c r="K14981" t="str">
        <f>IF(H14981="1 Player", "1","0")</f>
        <v>0</v>
      </c>
      <c r="L14981" s="2" t="str">
        <f t="shared" si="1638"/>
        <v>0</v>
      </c>
      <c r="M14981" s="2" t="str">
        <f t="shared" si="1639"/>
        <v>0</v>
      </c>
      <c r="N14981" s="2" t="str">
        <f t="shared" si="1640"/>
        <v>0</v>
      </c>
      <c r="O14981" s="2" t="str">
        <f t="shared" si="1641"/>
        <v>0</v>
      </c>
      <c r="P14981" s="2" t="str">
        <f t="shared" si="1642"/>
        <v>0</v>
      </c>
      <c r="Q14981" s="2" t="str">
        <f t="shared" si="1643"/>
        <v>0</v>
      </c>
      <c r="R14981" s="2" t="str">
        <f t="shared" si="1644"/>
        <v>0</v>
      </c>
    </row>
    <row r="14982" spans="1:18" x14ac:dyDescent="0.3">
      <c r="A14982" t="s">
        <v>15254</v>
      </c>
      <c r="B14982" t="s">
        <v>50</v>
      </c>
      <c r="C14982" s="1">
        <v>38986</v>
      </c>
      <c r="D14982">
        <v>59</v>
      </c>
      <c r="E14982">
        <v>6.6</v>
      </c>
      <c r="F14982" t="s">
        <v>9433</v>
      </c>
      <c r="G14982" t="s">
        <v>1546</v>
      </c>
      <c r="H14982" t="s">
        <v>205</v>
      </c>
      <c r="I14982">
        <v>22</v>
      </c>
      <c r="J14982">
        <v>27</v>
      </c>
      <c r="K14982" t="str">
        <f>IF(H14982="1 Player", "1","0")</f>
        <v>0</v>
      </c>
      <c r="L14982" s="2" t="str">
        <f t="shared" si="1638"/>
        <v>0</v>
      </c>
      <c r="M14982" s="2" t="str">
        <f t="shared" si="1639"/>
        <v>0</v>
      </c>
      <c r="N14982" s="2" t="str">
        <f t="shared" si="1640"/>
        <v>0</v>
      </c>
      <c r="O14982" s="2" t="str">
        <f t="shared" si="1641"/>
        <v>0</v>
      </c>
      <c r="P14982" s="2" t="str">
        <f t="shared" si="1642"/>
        <v>0</v>
      </c>
      <c r="Q14982" s="2" t="str">
        <f t="shared" si="1643"/>
        <v>0</v>
      </c>
      <c r="R14982" s="2" t="str">
        <f t="shared" si="1644"/>
        <v>0</v>
      </c>
    </row>
    <row r="14983" spans="1:18" x14ac:dyDescent="0.3">
      <c r="A14983" t="s">
        <v>15255</v>
      </c>
      <c r="B14983" t="s">
        <v>30</v>
      </c>
      <c r="C14983" s="1">
        <v>39860</v>
      </c>
      <c r="D14983">
        <v>59</v>
      </c>
      <c r="F14983" t="s">
        <v>5094</v>
      </c>
      <c r="G14983" t="s">
        <v>1869</v>
      </c>
      <c r="H14983" t="s">
        <v>66</v>
      </c>
      <c r="I14983">
        <v>10</v>
      </c>
      <c r="J14983">
        <v>0</v>
      </c>
      <c r="K14983" t="str">
        <f>IF(H14983="1 Player", "1","0")</f>
        <v>0</v>
      </c>
      <c r="L14983" s="2" t="str">
        <f t="shared" si="1638"/>
        <v>0</v>
      </c>
      <c r="M14983" s="2" t="str">
        <f t="shared" si="1639"/>
        <v>0</v>
      </c>
      <c r="N14983" s="2" t="str">
        <f t="shared" si="1640"/>
        <v>0</v>
      </c>
      <c r="O14983" s="2" t="str">
        <f t="shared" si="1641"/>
        <v>0</v>
      </c>
      <c r="P14983" s="2" t="str">
        <f t="shared" si="1642"/>
        <v>0</v>
      </c>
      <c r="Q14983" s="2" t="str">
        <f t="shared" si="1643"/>
        <v>0</v>
      </c>
      <c r="R14983" s="2" t="str">
        <f t="shared" si="1644"/>
        <v>1</v>
      </c>
    </row>
    <row r="14984" spans="1:18" x14ac:dyDescent="0.3">
      <c r="A14984" t="s">
        <v>15256</v>
      </c>
      <c r="B14984" t="s">
        <v>71</v>
      </c>
      <c r="C14984" s="1">
        <v>41208</v>
      </c>
      <c r="D14984">
        <v>59</v>
      </c>
      <c r="E14984">
        <v>6</v>
      </c>
      <c r="F14984" t="s">
        <v>15257</v>
      </c>
      <c r="G14984" t="s">
        <v>8247</v>
      </c>
      <c r="H14984" t="s">
        <v>46</v>
      </c>
      <c r="I14984">
        <v>23</v>
      </c>
      <c r="J14984">
        <v>174</v>
      </c>
      <c r="K14984" t="str">
        <f>IF(H14984="1 Player", "1","0")</f>
        <v>0</v>
      </c>
      <c r="L14984" s="2" t="str">
        <f t="shared" si="1638"/>
        <v>0</v>
      </c>
      <c r="M14984" s="2" t="str">
        <f t="shared" si="1639"/>
        <v>0</v>
      </c>
      <c r="N14984" s="2" t="str">
        <f t="shared" si="1640"/>
        <v>0</v>
      </c>
      <c r="O14984" s="2" t="str">
        <f t="shared" si="1641"/>
        <v>0</v>
      </c>
      <c r="P14984" s="2" t="str">
        <f t="shared" si="1642"/>
        <v>0</v>
      </c>
      <c r="Q14984" s="2" t="str">
        <f t="shared" si="1643"/>
        <v>1</v>
      </c>
      <c r="R14984" s="2" t="str">
        <f t="shared" si="1644"/>
        <v>0</v>
      </c>
    </row>
    <row r="14985" spans="1:18" x14ac:dyDescent="0.3">
      <c r="A14985" t="s">
        <v>13022</v>
      </c>
      <c r="B14985" t="s">
        <v>36</v>
      </c>
      <c r="C14985" s="1">
        <v>42542</v>
      </c>
      <c r="D14985">
        <v>59</v>
      </c>
      <c r="E14985">
        <v>6.5</v>
      </c>
      <c r="F14985" t="s">
        <v>1083</v>
      </c>
      <c r="G14985" t="s">
        <v>347</v>
      </c>
      <c r="H14985" t="s">
        <v>46</v>
      </c>
      <c r="I14985">
        <v>13</v>
      </c>
      <c r="J14985">
        <v>11</v>
      </c>
      <c r="K14985" t="str">
        <f>IF(H14985="1 Player", "1","0")</f>
        <v>0</v>
      </c>
      <c r="L14985" s="2" t="str">
        <f t="shared" si="1638"/>
        <v>0</v>
      </c>
      <c r="M14985" s="2" t="str">
        <f t="shared" si="1639"/>
        <v>0</v>
      </c>
      <c r="N14985" s="2" t="str">
        <f t="shared" si="1640"/>
        <v>0</v>
      </c>
      <c r="O14985" s="2" t="str">
        <f t="shared" si="1641"/>
        <v>0</v>
      </c>
      <c r="P14985" s="2" t="str">
        <f t="shared" si="1642"/>
        <v>0</v>
      </c>
      <c r="Q14985" s="2" t="str">
        <f t="shared" si="1643"/>
        <v>1</v>
      </c>
      <c r="R14985" s="2" t="str">
        <f t="shared" si="1644"/>
        <v>0</v>
      </c>
    </row>
    <row r="14986" spans="1:18" x14ac:dyDescent="0.3">
      <c r="A14986" t="s">
        <v>15258</v>
      </c>
      <c r="B14986" t="s">
        <v>48</v>
      </c>
      <c r="C14986" s="1">
        <v>43529</v>
      </c>
      <c r="D14986">
        <v>59</v>
      </c>
      <c r="E14986">
        <v>6.3</v>
      </c>
      <c r="F14986" t="s">
        <v>15259</v>
      </c>
      <c r="G14986" t="s">
        <v>1285</v>
      </c>
      <c r="H14986" t="s">
        <v>32</v>
      </c>
      <c r="I14986">
        <v>10</v>
      </c>
      <c r="J14986">
        <v>4</v>
      </c>
      <c r="K14986" t="str">
        <f>IF(H14986="1 Player", "1","0")</f>
        <v>0</v>
      </c>
      <c r="L14986" s="2" t="str">
        <f t="shared" si="1638"/>
        <v>0</v>
      </c>
      <c r="M14986" s="2" t="str">
        <f t="shared" si="1639"/>
        <v>1</v>
      </c>
      <c r="N14986" s="2" t="str">
        <f t="shared" si="1640"/>
        <v>0</v>
      </c>
      <c r="O14986" s="2" t="str">
        <f t="shared" si="1641"/>
        <v>0</v>
      </c>
      <c r="P14986" s="2" t="str">
        <f t="shared" si="1642"/>
        <v>0</v>
      </c>
      <c r="Q14986" s="2" t="str">
        <f t="shared" si="1643"/>
        <v>0</v>
      </c>
      <c r="R14986" s="2" t="str">
        <f t="shared" si="1644"/>
        <v>0</v>
      </c>
    </row>
    <row r="14987" spans="1:18" x14ac:dyDescent="0.3">
      <c r="A14987" t="s">
        <v>15260</v>
      </c>
      <c r="B14987" t="s">
        <v>54</v>
      </c>
      <c r="C14987" s="1">
        <v>42653</v>
      </c>
      <c r="D14987">
        <v>59</v>
      </c>
      <c r="E14987">
        <v>6.9</v>
      </c>
      <c r="F14987" t="s">
        <v>15261</v>
      </c>
      <c r="G14987" t="s">
        <v>3719</v>
      </c>
      <c r="H14987" t="s">
        <v>46</v>
      </c>
      <c r="I14987">
        <v>48</v>
      </c>
      <c r="J14987">
        <v>126</v>
      </c>
      <c r="K14987" t="str">
        <f>IF(H14987="1 Player", "1","0")</f>
        <v>0</v>
      </c>
      <c r="L14987" s="2" t="str">
        <f t="shared" si="1638"/>
        <v>0</v>
      </c>
      <c r="M14987" s="2" t="str">
        <f t="shared" si="1639"/>
        <v>0</v>
      </c>
      <c r="N14987" s="2" t="str">
        <f t="shared" si="1640"/>
        <v>0</v>
      </c>
      <c r="O14987" s="2" t="str">
        <f t="shared" si="1641"/>
        <v>0</v>
      </c>
      <c r="P14987" s="2" t="str">
        <f t="shared" si="1642"/>
        <v>0</v>
      </c>
      <c r="Q14987" s="2" t="str">
        <f t="shared" si="1643"/>
        <v>1</v>
      </c>
      <c r="R14987" s="2" t="str">
        <f t="shared" si="1644"/>
        <v>0</v>
      </c>
    </row>
    <row r="14988" spans="1:18" x14ac:dyDescent="0.3">
      <c r="A14988" t="s">
        <v>14198</v>
      </c>
      <c r="B14988" t="s">
        <v>64</v>
      </c>
      <c r="C14988" s="1">
        <v>38251</v>
      </c>
      <c r="D14988">
        <v>59</v>
      </c>
      <c r="E14988">
        <v>6.8</v>
      </c>
      <c r="F14988" t="s">
        <v>8392</v>
      </c>
      <c r="G14988" t="s">
        <v>465</v>
      </c>
      <c r="H14988" t="s">
        <v>14</v>
      </c>
      <c r="I14988">
        <v>26</v>
      </c>
      <c r="J14988">
        <v>6</v>
      </c>
      <c r="K14988" t="str">
        <f>IF(H14988="1 Player", "1","0")</f>
        <v>1</v>
      </c>
      <c r="L14988" s="2" t="str">
        <f t="shared" si="1638"/>
        <v>0</v>
      </c>
      <c r="M14988" s="2" t="str">
        <f t="shared" si="1639"/>
        <v>0</v>
      </c>
      <c r="N14988" s="2" t="str">
        <f t="shared" si="1640"/>
        <v>0</v>
      </c>
      <c r="O14988" s="2" t="str">
        <f t="shared" si="1641"/>
        <v>0</v>
      </c>
      <c r="P14988" s="2" t="str">
        <f t="shared" si="1642"/>
        <v>0</v>
      </c>
      <c r="Q14988" s="2" t="str">
        <f t="shared" si="1643"/>
        <v>0</v>
      </c>
      <c r="R14988" s="2" t="str">
        <f t="shared" si="1644"/>
        <v>0</v>
      </c>
    </row>
    <row r="14989" spans="1:18" x14ac:dyDescent="0.3">
      <c r="A14989" t="s">
        <v>15041</v>
      </c>
      <c r="B14989" t="s">
        <v>28</v>
      </c>
      <c r="C14989" s="1">
        <v>40092</v>
      </c>
      <c r="D14989">
        <v>59</v>
      </c>
      <c r="E14989">
        <v>7.2</v>
      </c>
      <c r="F14989" t="s">
        <v>7711</v>
      </c>
      <c r="G14989" t="s">
        <v>528</v>
      </c>
      <c r="H14989" t="s">
        <v>46</v>
      </c>
      <c r="I14989">
        <v>39</v>
      </c>
      <c r="J14989">
        <v>60</v>
      </c>
      <c r="K14989" t="str">
        <f>IF(H14989="1 Player", "1","0")</f>
        <v>0</v>
      </c>
      <c r="L14989" s="2" t="str">
        <f t="shared" si="1638"/>
        <v>0</v>
      </c>
      <c r="M14989" s="2" t="str">
        <f t="shared" si="1639"/>
        <v>0</v>
      </c>
      <c r="N14989" s="2" t="str">
        <f t="shared" si="1640"/>
        <v>0</v>
      </c>
      <c r="O14989" s="2" t="str">
        <f t="shared" si="1641"/>
        <v>0</v>
      </c>
      <c r="P14989" s="2" t="str">
        <f t="shared" si="1642"/>
        <v>0</v>
      </c>
      <c r="Q14989" s="2" t="str">
        <f t="shared" si="1643"/>
        <v>1</v>
      </c>
      <c r="R14989" s="2" t="str">
        <f t="shared" si="1644"/>
        <v>0</v>
      </c>
    </row>
    <row r="14990" spans="1:18" x14ac:dyDescent="0.3">
      <c r="A14990" t="s">
        <v>15262</v>
      </c>
      <c r="B14990" t="s">
        <v>279</v>
      </c>
      <c r="C14990" s="1">
        <v>42339</v>
      </c>
      <c r="D14990">
        <v>59</v>
      </c>
      <c r="E14990">
        <v>5.7</v>
      </c>
      <c r="F14990" t="s">
        <v>15263</v>
      </c>
      <c r="G14990" t="s">
        <v>15264</v>
      </c>
      <c r="H14990" t="s">
        <v>46</v>
      </c>
      <c r="I14990">
        <v>8</v>
      </c>
      <c r="J14990">
        <v>9</v>
      </c>
      <c r="K14990" t="str">
        <f>IF(H14990="1 Player", "1","0")</f>
        <v>0</v>
      </c>
      <c r="L14990" s="2" t="str">
        <f t="shared" si="1638"/>
        <v>0</v>
      </c>
      <c r="M14990" s="2" t="str">
        <f t="shared" si="1639"/>
        <v>0</v>
      </c>
      <c r="N14990" s="2" t="str">
        <f t="shared" si="1640"/>
        <v>0</v>
      </c>
      <c r="O14990" s="2" t="str">
        <f t="shared" si="1641"/>
        <v>0</v>
      </c>
      <c r="P14990" s="2" t="str">
        <f t="shared" si="1642"/>
        <v>0</v>
      </c>
      <c r="Q14990" s="2" t="str">
        <f t="shared" si="1643"/>
        <v>1</v>
      </c>
      <c r="R14990" s="2" t="str">
        <f t="shared" si="1644"/>
        <v>0</v>
      </c>
    </row>
    <row r="14991" spans="1:18" x14ac:dyDescent="0.3">
      <c r="A14991" t="s">
        <v>15265</v>
      </c>
      <c r="B14991" t="s">
        <v>239</v>
      </c>
      <c r="C14991" s="1">
        <v>38986</v>
      </c>
      <c r="D14991">
        <v>59</v>
      </c>
      <c r="E14991">
        <v>7.1</v>
      </c>
      <c r="F14991" t="s">
        <v>12687</v>
      </c>
      <c r="G14991" t="s">
        <v>1806</v>
      </c>
      <c r="H14991" t="s">
        <v>14</v>
      </c>
      <c r="I14991">
        <v>8</v>
      </c>
      <c r="J14991">
        <v>11</v>
      </c>
      <c r="K14991" t="str">
        <f>IF(H14991="1 Player", "1","0")</f>
        <v>1</v>
      </c>
      <c r="L14991" s="2" t="str">
        <f t="shared" si="1638"/>
        <v>0</v>
      </c>
      <c r="M14991" s="2" t="str">
        <f t="shared" si="1639"/>
        <v>0</v>
      </c>
      <c r="N14991" s="2" t="str">
        <f t="shared" si="1640"/>
        <v>0</v>
      </c>
      <c r="O14991" s="2" t="str">
        <f t="shared" si="1641"/>
        <v>0</v>
      </c>
      <c r="P14991" s="2" t="str">
        <f t="shared" si="1642"/>
        <v>0</v>
      </c>
      <c r="Q14991" s="2" t="str">
        <f t="shared" si="1643"/>
        <v>0</v>
      </c>
      <c r="R14991" s="2" t="str">
        <f t="shared" si="1644"/>
        <v>0</v>
      </c>
    </row>
    <row r="14992" spans="1:18" x14ac:dyDescent="0.3">
      <c r="A14992" t="s">
        <v>15266</v>
      </c>
      <c r="B14992" t="s">
        <v>54</v>
      </c>
      <c r="C14992" s="1">
        <v>43784</v>
      </c>
      <c r="D14992">
        <v>59</v>
      </c>
      <c r="E14992">
        <v>7.2</v>
      </c>
      <c r="F14992" t="s">
        <v>15267</v>
      </c>
      <c r="G14992" t="s">
        <v>725</v>
      </c>
      <c r="H14992" t="s">
        <v>32</v>
      </c>
      <c r="I14992">
        <v>19</v>
      </c>
      <c r="J14992">
        <v>26</v>
      </c>
      <c r="K14992" t="str">
        <f>IF(H14992="1 Player", "1","0")</f>
        <v>0</v>
      </c>
      <c r="L14992" s="2" t="str">
        <f t="shared" si="1638"/>
        <v>0</v>
      </c>
      <c r="M14992" s="2" t="str">
        <f t="shared" si="1639"/>
        <v>1</v>
      </c>
      <c r="N14992" s="2" t="str">
        <f t="shared" si="1640"/>
        <v>0</v>
      </c>
      <c r="O14992" s="2" t="str">
        <f t="shared" si="1641"/>
        <v>0</v>
      </c>
      <c r="P14992" s="2" t="str">
        <f t="shared" si="1642"/>
        <v>0</v>
      </c>
      <c r="Q14992" s="2" t="str">
        <f t="shared" si="1643"/>
        <v>0</v>
      </c>
      <c r="R14992" s="2" t="str">
        <f t="shared" si="1644"/>
        <v>0</v>
      </c>
    </row>
    <row r="14993" spans="1:18" x14ac:dyDescent="0.3">
      <c r="A14993" t="s">
        <v>13482</v>
      </c>
      <c r="B14993" t="s">
        <v>21</v>
      </c>
      <c r="C14993" s="1">
        <v>39742</v>
      </c>
      <c r="D14993">
        <v>59</v>
      </c>
      <c r="E14993">
        <v>7.2</v>
      </c>
      <c r="F14993" t="s">
        <v>6176</v>
      </c>
      <c r="G14993" t="s">
        <v>31</v>
      </c>
      <c r="H14993" t="s">
        <v>19</v>
      </c>
      <c r="I14993">
        <v>22</v>
      </c>
      <c r="J14993">
        <v>67</v>
      </c>
      <c r="K14993" t="str">
        <f>IF(H14993="1 Player", "1","0")</f>
        <v>0</v>
      </c>
      <c r="L14993" s="2" t="str">
        <f t="shared" si="1638"/>
        <v>1</v>
      </c>
      <c r="M14993" s="2" t="str">
        <f t="shared" si="1639"/>
        <v>0</v>
      </c>
      <c r="N14993" s="2" t="str">
        <f t="shared" si="1640"/>
        <v>0</v>
      </c>
      <c r="O14993" s="2" t="str">
        <f t="shared" si="1641"/>
        <v>0</v>
      </c>
      <c r="P14993" s="2" t="str">
        <f t="shared" si="1642"/>
        <v>0</v>
      </c>
      <c r="Q14993" s="2" t="str">
        <f t="shared" si="1643"/>
        <v>0</v>
      </c>
      <c r="R14993" s="2" t="str">
        <f t="shared" si="1644"/>
        <v>0</v>
      </c>
    </row>
    <row r="14994" spans="1:18" x14ac:dyDescent="0.3">
      <c r="A14994" t="s">
        <v>15268</v>
      </c>
      <c r="B14994" t="s">
        <v>71</v>
      </c>
      <c r="C14994" s="1">
        <v>43761</v>
      </c>
      <c r="D14994">
        <v>59</v>
      </c>
      <c r="E14994">
        <v>6.9</v>
      </c>
      <c r="F14994" t="s">
        <v>15269</v>
      </c>
      <c r="G14994" t="s">
        <v>2419</v>
      </c>
      <c r="H14994" t="s">
        <v>32</v>
      </c>
      <c r="I14994">
        <v>8</v>
      </c>
      <c r="J14994">
        <v>17</v>
      </c>
      <c r="K14994" t="str">
        <f>IF(H14994="1 Player", "1","0")</f>
        <v>0</v>
      </c>
      <c r="L14994" s="2" t="str">
        <f t="shared" si="1638"/>
        <v>0</v>
      </c>
      <c r="M14994" s="2" t="str">
        <f t="shared" si="1639"/>
        <v>1</v>
      </c>
      <c r="N14994" s="2" t="str">
        <f t="shared" si="1640"/>
        <v>0</v>
      </c>
      <c r="O14994" s="2" t="str">
        <f t="shared" si="1641"/>
        <v>0</v>
      </c>
      <c r="P14994" s="2" t="str">
        <f t="shared" si="1642"/>
        <v>0</v>
      </c>
      <c r="Q14994" s="2" t="str">
        <f t="shared" si="1643"/>
        <v>0</v>
      </c>
      <c r="R14994" s="2" t="str">
        <f t="shared" si="1644"/>
        <v>0</v>
      </c>
    </row>
    <row r="14995" spans="1:18" x14ac:dyDescent="0.3">
      <c r="A14995" t="s">
        <v>15270</v>
      </c>
      <c r="B14995" t="s">
        <v>71</v>
      </c>
      <c r="C14995" s="1">
        <v>42871</v>
      </c>
      <c r="D14995">
        <v>59</v>
      </c>
      <c r="E14995">
        <v>6</v>
      </c>
      <c r="F14995" t="s">
        <v>15271</v>
      </c>
      <c r="G14995" t="s">
        <v>385</v>
      </c>
      <c r="H14995" t="s">
        <v>32</v>
      </c>
      <c r="I14995">
        <v>9</v>
      </c>
      <c r="J14995">
        <v>6</v>
      </c>
      <c r="K14995" t="str">
        <f>IF(H14995="1 Player", "1","0")</f>
        <v>0</v>
      </c>
      <c r="L14995" s="2" t="str">
        <f t="shared" si="1638"/>
        <v>0</v>
      </c>
      <c r="M14995" s="2" t="str">
        <f t="shared" si="1639"/>
        <v>1</v>
      </c>
      <c r="N14995" s="2" t="str">
        <f t="shared" si="1640"/>
        <v>0</v>
      </c>
      <c r="O14995" s="2" t="str">
        <f t="shared" si="1641"/>
        <v>0</v>
      </c>
      <c r="P14995" s="2" t="str">
        <f t="shared" si="1642"/>
        <v>0</v>
      </c>
      <c r="Q14995" s="2" t="str">
        <f t="shared" si="1643"/>
        <v>0</v>
      </c>
      <c r="R14995" s="2" t="str">
        <f t="shared" si="1644"/>
        <v>0</v>
      </c>
    </row>
    <row r="14996" spans="1:18" x14ac:dyDescent="0.3">
      <c r="A14996" t="s">
        <v>15272</v>
      </c>
      <c r="B14996" t="s">
        <v>550</v>
      </c>
      <c r="C14996" s="1">
        <v>40434</v>
      </c>
      <c r="D14996">
        <v>59</v>
      </c>
      <c r="E14996">
        <v>8.5</v>
      </c>
      <c r="F14996" t="s">
        <v>15273</v>
      </c>
      <c r="G14996" t="s">
        <v>15274</v>
      </c>
      <c r="H14996" t="s">
        <v>46</v>
      </c>
      <c r="I14996">
        <v>9</v>
      </c>
      <c r="J14996">
        <v>23</v>
      </c>
      <c r="K14996" t="str">
        <f>IF(H14996="1 Player", "1","0")</f>
        <v>0</v>
      </c>
      <c r="L14996" s="2" t="str">
        <f t="shared" si="1638"/>
        <v>0</v>
      </c>
      <c r="M14996" s="2" t="str">
        <f t="shared" si="1639"/>
        <v>0</v>
      </c>
      <c r="N14996" s="2" t="str">
        <f t="shared" si="1640"/>
        <v>0</v>
      </c>
      <c r="O14996" s="2" t="str">
        <f t="shared" si="1641"/>
        <v>0</v>
      </c>
      <c r="P14996" s="2" t="str">
        <f t="shared" si="1642"/>
        <v>0</v>
      </c>
      <c r="Q14996" s="2" t="str">
        <f t="shared" si="1643"/>
        <v>1</v>
      </c>
      <c r="R14996" s="2" t="str">
        <f t="shared" si="1644"/>
        <v>0</v>
      </c>
    </row>
    <row r="14997" spans="1:18" x14ac:dyDescent="0.3">
      <c r="A14997" t="s">
        <v>15275</v>
      </c>
      <c r="B14997" t="s">
        <v>239</v>
      </c>
      <c r="C14997" s="1">
        <v>39552</v>
      </c>
      <c r="D14997">
        <v>59</v>
      </c>
      <c r="E14997">
        <v>7</v>
      </c>
      <c r="F14997" t="s">
        <v>15276</v>
      </c>
      <c r="G14997" t="s">
        <v>2903</v>
      </c>
      <c r="H14997" t="s">
        <v>195</v>
      </c>
      <c r="I14997">
        <v>8</v>
      </c>
      <c r="J14997">
        <v>6</v>
      </c>
      <c r="K14997" t="str">
        <f>IF(H14997="1 Player", "1","0")</f>
        <v>0</v>
      </c>
      <c r="L14997" s="2" t="str">
        <f t="shared" si="1638"/>
        <v>0</v>
      </c>
      <c r="M14997" s="2" t="str">
        <f t="shared" si="1639"/>
        <v>0</v>
      </c>
      <c r="N14997" s="2" t="str">
        <f t="shared" si="1640"/>
        <v>0</v>
      </c>
      <c r="O14997" s="2" t="str">
        <f t="shared" si="1641"/>
        <v>0</v>
      </c>
      <c r="P14997" s="2" t="str">
        <f t="shared" si="1642"/>
        <v>0</v>
      </c>
      <c r="Q14997" s="2" t="str">
        <f t="shared" si="1643"/>
        <v>0</v>
      </c>
      <c r="R14997" s="2" t="str">
        <f t="shared" si="1644"/>
        <v>0</v>
      </c>
    </row>
    <row r="14998" spans="1:18" x14ac:dyDescent="0.3">
      <c r="A14998" t="s">
        <v>15277</v>
      </c>
      <c r="B14998" t="s">
        <v>71</v>
      </c>
      <c r="C14998" s="1">
        <v>38200</v>
      </c>
      <c r="D14998">
        <v>59</v>
      </c>
      <c r="E14998">
        <v>6.6</v>
      </c>
      <c r="F14998" t="s">
        <v>3321</v>
      </c>
      <c r="G14998" t="s">
        <v>1039</v>
      </c>
      <c r="H14998" t="s">
        <v>32</v>
      </c>
      <c r="I14998">
        <v>7</v>
      </c>
      <c r="J14998">
        <v>11</v>
      </c>
      <c r="K14998" t="str">
        <f>IF(H14998="1 Player", "1","0")</f>
        <v>0</v>
      </c>
      <c r="L14998" s="2" t="str">
        <f t="shared" si="1638"/>
        <v>0</v>
      </c>
      <c r="M14998" s="2" t="str">
        <f t="shared" si="1639"/>
        <v>1</v>
      </c>
      <c r="N14998" s="2" t="str">
        <f t="shared" si="1640"/>
        <v>0</v>
      </c>
      <c r="O14998" s="2" t="str">
        <f t="shared" si="1641"/>
        <v>0</v>
      </c>
      <c r="P14998" s="2" t="str">
        <f t="shared" si="1642"/>
        <v>0</v>
      </c>
      <c r="Q14998" s="2" t="str">
        <f t="shared" si="1643"/>
        <v>0</v>
      </c>
      <c r="R14998" s="2" t="str">
        <f t="shared" si="1644"/>
        <v>0</v>
      </c>
    </row>
    <row r="14999" spans="1:18" x14ac:dyDescent="0.3">
      <c r="A14999" t="s">
        <v>14519</v>
      </c>
      <c r="B14999" t="s">
        <v>56</v>
      </c>
      <c r="C14999" s="1">
        <v>37769</v>
      </c>
      <c r="D14999">
        <v>59</v>
      </c>
      <c r="F14999" t="s">
        <v>1571</v>
      </c>
      <c r="G14999" t="s">
        <v>1572</v>
      </c>
      <c r="H14999" t="s">
        <v>66</v>
      </c>
      <c r="I14999">
        <v>9</v>
      </c>
      <c r="J14999">
        <v>0</v>
      </c>
      <c r="K14999" t="str">
        <f>IF(H14999="1 Player", "1","0")</f>
        <v>0</v>
      </c>
      <c r="L14999" s="2" t="str">
        <f t="shared" si="1638"/>
        <v>0</v>
      </c>
      <c r="M14999" s="2" t="str">
        <f t="shared" si="1639"/>
        <v>0</v>
      </c>
      <c r="N14999" s="2" t="str">
        <f t="shared" si="1640"/>
        <v>0</v>
      </c>
      <c r="O14999" s="2" t="str">
        <f t="shared" si="1641"/>
        <v>0</v>
      </c>
      <c r="P14999" s="2" t="str">
        <f t="shared" si="1642"/>
        <v>0</v>
      </c>
      <c r="Q14999" s="2" t="str">
        <f t="shared" si="1643"/>
        <v>0</v>
      </c>
      <c r="R14999" s="2" t="str">
        <f t="shared" si="1644"/>
        <v>1</v>
      </c>
    </row>
    <row r="15000" spans="1:18" x14ac:dyDescent="0.3">
      <c r="A15000" t="s">
        <v>15278</v>
      </c>
      <c r="B15000" t="s">
        <v>50</v>
      </c>
      <c r="C15000" s="1">
        <v>37499</v>
      </c>
      <c r="D15000">
        <v>59</v>
      </c>
      <c r="E15000">
        <v>8.5</v>
      </c>
      <c r="F15000" t="s">
        <v>4763</v>
      </c>
      <c r="G15000" t="s">
        <v>1572</v>
      </c>
      <c r="H15000" t="s">
        <v>19</v>
      </c>
      <c r="I15000">
        <v>14</v>
      </c>
      <c r="J15000">
        <v>18</v>
      </c>
      <c r="K15000" t="str">
        <f>IF(H15000="1 Player", "1","0")</f>
        <v>0</v>
      </c>
      <c r="L15000" s="2" t="str">
        <f t="shared" si="1638"/>
        <v>1</v>
      </c>
      <c r="M15000" s="2" t="str">
        <f t="shared" si="1639"/>
        <v>0</v>
      </c>
      <c r="N15000" s="2" t="str">
        <f t="shared" si="1640"/>
        <v>0</v>
      </c>
      <c r="O15000" s="2" t="str">
        <f t="shared" si="1641"/>
        <v>0</v>
      </c>
      <c r="P15000" s="2" t="str">
        <f t="shared" si="1642"/>
        <v>0</v>
      </c>
      <c r="Q15000" s="2" t="str">
        <f t="shared" si="1643"/>
        <v>0</v>
      </c>
      <c r="R15000" s="2" t="str">
        <f t="shared" si="1644"/>
        <v>0</v>
      </c>
    </row>
    <row r="15001" spans="1:18" x14ac:dyDescent="0.3">
      <c r="A15001" t="s">
        <v>15279</v>
      </c>
      <c r="B15001" t="s">
        <v>71</v>
      </c>
      <c r="C15001" s="1">
        <v>36969</v>
      </c>
      <c r="D15001">
        <v>59</v>
      </c>
      <c r="E15001">
        <v>8</v>
      </c>
      <c r="F15001" t="s">
        <v>15280</v>
      </c>
      <c r="G15001" t="s">
        <v>1465</v>
      </c>
      <c r="H15001" t="s">
        <v>44</v>
      </c>
      <c r="I15001">
        <v>8</v>
      </c>
      <c r="J15001">
        <v>23</v>
      </c>
      <c r="K15001" t="str">
        <f>IF(H15001="1 Player", "1","0")</f>
        <v>0</v>
      </c>
      <c r="L15001" s="2" t="str">
        <f t="shared" si="1638"/>
        <v>0</v>
      </c>
      <c r="M15001" s="2" t="str">
        <f t="shared" si="1639"/>
        <v>0</v>
      </c>
      <c r="N15001" s="2" t="str">
        <f t="shared" si="1640"/>
        <v>0</v>
      </c>
      <c r="O15001" s="2" t="str">
        <f t="shared" si="1641"/>
        <v>0</v>
      </c>
      <c r="P15001" s="2" t="str">
        <f t="shared" si="1642"/>
        <v>1</v>
      </c>
      <c r="Q15001" s="2" t="str">
        <f t="shared" si="1643"/>
        <v>0</v>
      </c>
      <c r="R15001" s="2" t="str">
        <f t="shared" si="1644"/>
        <v>0</v>
      </c>
    </row>
    <row r="15002" spans="1:18" x14ac:dyDescent="0.3">
      <c r="A15002" t="s">
        <v>15281</v>
      </c>
      <c r="B15002" t="s">
        <v>71</v>
      </c>
      <c r="C15002" s="1">
        <v>36909</v>
      </c>
      <c r="D15002">
        <v>59</v>
      </c>
      <c r="E15002">
        <v>7.5</v>
      </c>
      <c r="F15002" t="s">
        <v>4139</v>
      </c>
      <c r="G15002" t="s">
        <v>4221</v>
      </c>
      <c r="H15002" t="s">
        <v>163</v>
      </c>
      <c r="I15002">
        <v>22</v>
      </c>
      <c r="J15002">
        <v>15</v>
      </c>
      <c r="K15002" t="str">
        <f>IF(H15002="1 Player", "1","0")</f>
        <v>0</v>
      </c>
      <c r="L15002" s="2" t="str">
        <f t="shared" si="1638"/>
        <v>0</v>
      </c>
      <c r="M15002" s="2" t="str">
        <f t="shared" si="1639"/>
        <v>0</v>
      </c>
      <c r="N15002" s="2" t="str">
        <f t="shared" si="1640"/>
        <v>0</v>
      </c>
      <c r="O15002" s="2" t="str">
        <f t="shared" si="1641"/>
        <v>0</v>
      </c>
      <c r="P15002" s="2" t="str">
        <f t="shared" si="1642"/>
        <v>0</v>
      </c>
      <c r="Q15002" s="2" t="str">
        <f t="shared" si="1643"/>
        <v>0</v>
      </c>
      <c r="R15002" s="2" t="str">
        <f t="shared" si="1644"/>
        <v>0</v>
      </c>
    </row>
    <row r="15003" spans="1:18" x14ac:dyDescent="0.3">
      <c r="A15003" t="s">
        <v>15282</v>
      </c>
      <c r="B15003" t="s">
        <v>25</v>
      </c>
      <c r="C15003" s="1">
        <v>36864</v>
      </c>
      <c r="D15003">
        <v>59</v>
      </c>
      <c r="E15003">
        <v>7.8</v>
      </c>
      <c r="F15003" t="s">
        <v>1108</v>
      </c>
      <c r="G15003" t="s">
        <v>6917</v>
      </c>
      <c r="H15003" t="s">
        <v>46</v>
      </c>
      <c r="I15003">
        <v>9</v>
      </c>
      <c r="J15003">
        <v>4</v>
      </c>
      <c r="K15003" t="str">
        <f>IF(H15003="1 Player", "1","0")</f>
        <v>0</v>
      </c>
      <c r="L15003" s="2" t="str">
        <f t="shared" si="1638"/>
        <v>0</v>
      </c>
      <c r="M15003" s="2" t="str">
        <f t="shared" si="1639"/>
        <v>0</v>
      </c>
      <c r="N15003" s="2" t="str">
        <f t="shared" si="1640"/>
        <v>0</v>
      </c>
      <c r="O15003" s="2" t="str">
        <f t="shared" si="1641"/>
        <v>0</v>
      </c>
      <c r="P15003" s="2" t="str">
        <f t="shared" si="1642"/>
        <v>0</v>
      </c>
      <c r="Q15003" s="2" t="str">
        <f t="shared" si="1643"/>
        <v>1</v>
      </c>
      <c r="R15003" s="2" t="str">
        <f t="shared" si="1644"/>
        <v>0</v>
      </c>
    </row>
    <row r="15004" spans="1:18" x14ac:dyDescent="0.3">
      <c r="A15004" t="s">
        <v>15283</v>
      </c>
      <c r="B15004" t="s">
        <v>36</v>
      </c>
      <c r="C15004" s="1">
        <v>43979</v>
      </c>
      <c r="D15004">
        <v>59</v>
      </c>
      <c r="E15004">
        <v>5</v>
      </c>
      <c r="F15004" t="s">
        <v>15284</v>
      </c>
      <c r="G15004" t="s">
        <v>385</v>
      </c>
      <c r="H15004" t="s">
        <v>32</v>
      </c>
      <c r="I15004">
        <v>10</v>
      </c>
      <c r="J15004">
        <v>7</v>
      </c>
      <c r="K15004" t="str">
        <f>IF(H15004="1 Player", "1","0")</f>
        <v>0</v>
      </c>
      <c r="L15004" s="2" t="str">
        <f t="shared" si="1638"/>
        <v>0</v>
      </c>
      <c r="M15004" s="2" t="str">
        <f t="shared" si="1639"/>
        <v>1</v>
      </c>
      <c r="N15004" s="2" t="str">
        <f t="shared" si="1640"/>
        <v>0</v>
      </c>
      <c r="O15004" s="2" t="str">
        <f t="shared" si="1641"/>
        <v>0</v>
      </c>
      <c r="P15004" s="2" t="str">
        <f t="shared" si="1642"/>
        <v>0</v>
      </c>
      <c r="Q15004" s="2" t="str">
        <f t="shared" si="1643"/>
        <v>0</v>
      </c>
      <c r="R15004" s="2" t="str">
        <f t="shared" si="1644"/>
        <v>0</v>
      </c>
    </row>
    <row r="15005" spans="1:18" x14ac:dyDescent="0.3">
      <c r="A15005" t="s">
        <v>15285</v>
      </c>
      <c r="B15005" t="s">
        <v>64</v>
      </c>
      <c r="C15005" s="1">
        <v>38265</v>
      </c>
      <c r="D15005">
        <v>59</v>
      </c>
      <c r="F15005" t="s">
        <v>7989</v>
      </c>
      <c r="G15005" t="s">
        <v>53</v>
      </c>
      <c r="H15005" t="s">
        <v>181</v>
      </c>
      <c r="I15005">
        <v>41</v>
      </c>
      <c r="J15005">
        <v>0</v>
      </c>
      <c r="K15005" t="str">
        <f>IF(H15005="1 Player", "1","0")</f>
        <v>0</v>
      </c>
      <c r="L15005" s="2" t="str">
        <f t="shared" si="1638"/>
        <v>0</v>
      </c>
      <c r="M15005" s="2" t="str">
        <f t="shared" si="1639"/>
        <v>0</v>
      </c>
      <c r="N15005" s="2" t="str">
        <f t="shared" si="1640"/>
        <v>0</v>
      </c>
      <c r="O15005" s="2" t="str">
        <f t="shared" si="1641"/>
        <v>0</v>
      </c>
      <c r="P15005" s="2" t="str">
        <f t="shared" si="1642"/>
        <v>0</v>
      </c>
      <c r="Q15005" s="2" t="str">
        <f t="shared" si="1643"/>
        <v>0</v>
      </c>
      <c r="R15005" s="2" t="str">
        <f t="shared" si="1644"/>
        <v>0</v>
      </c>
    </row>
    <row r="15006" spans="1:18" x14ac:dyDescent="0.3">
      <c r="A15006" t="s">
        <v>14277</v>
      </c>
      <c r="B15006" t="s">
        <v>71</v>
      </c>
      <c r="C15006" s="1">
        <v>44119</v>
      </c>
      <c r="D15006">
        <v>59</v>
      </c>
      <c r="E15006">
        <v>6.3</v>
      </c>
      <c r="F15006" t="s">
        <v>7702</v>
      </c>
      <c r="G15006" t="s">
        <v>4560</v>
      </c>
      <c r="H15006" t="s">
        <v>32</v>
      </c>
      <c r="I15006">
        <v>7</v>
      </c>
      <c r="J15006">
        <v>4</v>
      </c>
      <c r="K15006" t="str">
        <f>IF(H15006="1 Player", "1","0")</f>
        <v>0</v>
      </c>
      <c r="L15006" s="2" t="str">
        <f t="shared" si="1638"/>
        <v>0</v>
      </c>
      <c r="M15006" s="2" t="str">
        <f t="shared" si="1639"/>
        <v>1</v>
      </c>
      <c r="N15006" s="2" t="str">
        <f t="shared" si="1640"/>
        <v>0</v>
      </c>
      <c r="O15006" s="2" t="str">
        <f t="shared" si="1641"/>
        <v>0</v>
      </c>
      <c r="P15006" s="2" t="str">
        <f t="shared" si="1642"/>
        <v>0</v>
      </c>
      <c r="Q15006" s="2" t="str">
        <f t="shared" si="1643"/>
        <v>0</v>
      </c>
      <c r="R15006" s="2" t="str">
        <f t="shared" si="1644"/>
        <v>0</v>
      </c>
    </row>
    <row r="15007" spans="1:18" x14ac:dyDescent="0.3">
      <c r="A15007" t="s">
        <v>9441</v>
      </c>
      <c r="B15007" t="s">
        <v>48</v>
      </c>
      <c r="C15007" s="1">
        <v>42899</v>
      </c>
      <c r="D15007">
        <v>59</v>
      </c>
      <c r="E15007">
        <v>5.0999999999999996</v>
      </c>
      <c r="F15007" t="s">
        <v>4518</v>
      </c>
      <c r="G15007" t="s">
        <v>2308</v>
      </c>
      <c r="H15007" t="s">
        <v>46</v>
      </c>
      <c r="I15007">
        <v>7</v>
      </c>
      <c r="J15007">
        <v>21</v>
      </c>
      <c r="K15007" t="str">
        <f>IF(H15007="1 Player", "1","0")</f>
        <v>0</v>
      </c>
      <c r="L15007" s="2" t="str">
        <f t="shared" si="1638"/>
        <v>0</v>
      </c>
      <c r="M15007" s="2" t="str">
        <f t="shared" si="1639"/>
        <v>0</v>
      </c>
      <c r="N15007" s="2" t="str">
        <f t="shared" si="1640"/>
        <v>0</v>
      </c>
      <c r="O15007" s="2" t="str">
        <f t="shared" si="1641"/>
        <v>0</v>
      </c>
      <c r="P15007" s="2" t="str">
        <f t="shared" si="1642"/>
        <v>0</v>
      </c>
      <c r="Q15007" s="2" t="str">
        <f t="shared" si="1643"/>
        <v>1</v>
      </c>
      <c r="R15007" s="2" t="str">
        <f t="shared" si="1644"/>
        <v>0</v>
      </c>
    </row>
    <row r="15008" spans="1:18" x14ac:dyDescent="0.3">
      <c r="A15008" t="s">
        <v>15286</v>
      </c>
      <c r="B15008" t="s">
        <v>36</v>
      </c>
      <c r="C15008" s="1">
        <v>42503</v>
      </c>
      <c r="D15008">
        <v>59</v>
      </c>
      <c r="E15008">
        <v>5.6</v>
      </c>
      <c r="F15008" t="s">
        <v>15287</v>
      </c>
      <c r="G15008" t="s">
        <v>725</v>
      </c>
      <c r="H15008" t="s">
        <v>46</v>
      </c>
      <c r="I15008">
        <v>7</v>
      </c>
      <c r="J15008">
        <v>5</v>
      </c>
      <c r="K15008" t="str">
        <f>IF(H15008="1 Player", "1","0")</f>
        <v>0</v>
      </c>
      <c r="L15008" s="2" t="str">
        <f t="shared" si="1638"/>
        <v>0</v>
      </c>
      <c r="M15008" s="2" t="str">
        <f t="shared" si="1639"/>
        <v>0</v>
      </c>
      <c r="N15008" s="2" t="str">
        <f t="shared" si="1640"/>
        <v>0</v>
      </c>
      <c r="O15008" s="2" t="str">
        <f t="shared" si="1641"/>
        <v>0</v>
      </c>
      <c r="P15008" s="2" t="str">
        <f t="shared" si="1642"/>
        <v>0</v>
      </c>
      <c r="Q15008" s="2" t="str">
        <f t="shared" si="1643"/>
        <v>1</v>
      </c>
      <c r="R15008" s="2" t="str">
        <f t="shared" si="1644"/>
        <v>0</v>
      </c>
    </row>
    <row r="15009" spans="1:18" x14ac:dyDescent="0.3">
      <c r="A15009" t="s">
        <v>15288</v>
      </c>
      <c r="B15009" t="s">
        <v>54</v>
      </c>
      <c r="C15009" s="1">
        <v>41799</v>
      </c>
      <c r="D15009">
        <v>59</v>
      </c>
      <c r="E15009">
        <v>6.7</v>
      </c>
      <c r="F15009" t="s">
        <v>7967</v>
      </c>
      <c r="G15009" t="s">
        <v>4539</v>
      </c>
      <c r="H15009" t="s">
        <v>46</v>
      </c>
      <c r="I15009">
        <v>49</v>
      </c>
      <c r="J15009">
        <v>180</v>
      </c>
      <c r="K15009" t="str">
        <f>IF(H15009="1 Player", "1","0")</f>
        <v>0</v>
      </c>
      <c r="L15009" s="2" t="str">
        <f t="shared" si="1638"/>
        <v>0</v>
      </c>
      <c r="M15009" s="2" t="str">
        <f t="shared" si="1639"/>
        <v>0</v>
      </c>
      <c r="N15009" s="2" t="str">
        <f t="shared" si="1640"/>
        <v>0</v>
      </c>
      <c r="O15009" s="2" t="str">
        <f t="shared" si="1641"/>
        <v>0</v>
      </c>
      <c r="P15009" s="2" t="str">
        <f t="shared" si="1642"/>
        <v>0</v>
      </c>
      <c r="Q15009" s="2" t="str">
        <f t="shared" si="1643"/>
        <v>1</v>
      </c>
      <c r="R15009" s="2" t="str">
        <f t="shared" si="1644"/>
        <v>0</v>
      </c>
    </row>
    <row r="15010" spans="1:18" x14ac:dyDescent="0.3">
      <c r="A15010" t="s">
        <v>15289</v>
      </c>
      <c r="B15010" t="s">
        <v>30</v>
      </c>
      <c r="C15010" s="1">
        <v>40133</v>
      </c>
      <c r="D15010">
        <v>59</v>
      </c>
      <c r="E15010">
        <v>8.3000000000000007</v>
      </c>
      <c r="F15010" t="s">
        <v>15290</v>
      </c>
      <c r="G15010" t="s">
        <v>7716</v>
      </c>
      <c r="H15010" t="s">
        <v>66</v>
      </c>
      <c r="I15010">
        <v>9</v>
      </c>
      <c r="J15010">
        <v>46</v>
      </c>
      <c r="K15010" t="str">
        <f>IF(H15010="1 Player", "1","0")</f>
        <v>0</v>
      </c>
      <c r="L15010" s="2" t="str">
        <f t="shared" si="1638"/>
        <v>0</v>
      </c>
      <c r="M15010" s="2" t="str">
        <f t="shared" si="1639"/>
        <v>0</v>
      </c>
      <c r="N15010" s="2" t="str">
        <f t="shared" si="1640"/>
        <v>0</v>
      </c>
      <c r="O15010" s="2" t="str">
        <f t="shared" si="1641"/>
        <v>0</v>
      </c>
      <c r="P15010" s="2" t="str">
        <f t="shared" si="1642"/>
        <v>0</v>
      </c>
      <c r="Q15010" s="2" t="str">
        <f t="shared" si="1643"/>
        <v>0</v>
      </c>
      <c r="R15010" s="2" t="str">
        <f t="shared" si="1644"/>
        <v>1</v>
      </c>
    </row>
    <row r="15011" spans="1:18" x14ac:dyDescent="0.3">
      <c r="A15011" t="s">
        <v>15291</v>
      </c>
      <c r="B15011" t="s">
        <v>50</v>
      </c>
      <c r="C15011" s="1">
        <v>38825</v>
      </c>
      <c r="D15011">
        <v>59</v>
      </c>
      <c r="E15011">
        <v>8.6</v>
      </c>
      <c r="F15011" t="s">
        <v>5096</v>
      </c>
      <c r="G15011" t="s">
        <v>105</v>
      </c>
      <c r="H15011" t="s">
        <v>19</v>
      </c>
      <c r="I15011">
        <v>13</v>
      </c>
      <c r="J15011">
        <v>15</v>
      </c>
      <c r="K15011" t="str">
        <f>IF(H15011="1 Player", "1","0")</f>
        <v>0</v>
      </c>
      <c r="L15011" s="2" t="str">
        <f t="shared" si="1638"/>
        <v>1</v>
      </c>
      <c r="M15011" s="2" t="str">
        <f t="shared" si="1639"/>
        <v>0</v>
      </c>
      <c r="N15011" s="2" t="str">
        <f t="shared" si="1640"/>
        <v>0</v>
      </c>
      <c r="O15011" s="2" t="str">
        <f t="shared" si="1641"/>
        <v>0</v>
      </c>
      <c r="P15011" s="2" t="str">
        <f t="shared" si="1642"/>
        <v>0</v>
      </c>
      <c r="Q15011" s="2" t="str">
        <f t="shared" si="1643"/>
        <v>0</v>
      </c>
      <c r="R15011" s="2" t="str">
        <f t="shared" si="1644"/>
        <v>0</v>
      </c>
    </row>
    <row r="15012" spans="1:18" x14ac:dyDescent="0.3">
      <c r="A15012" t="s">
        <v>15292</v>
      </c>
      <c r="B15012" t="s">
        <v>71</v>
      </c>
      <c r="C15012" s="1">
        <v>41744</v>
      </c>
      <c r="D15012">
        <v>59</v>
      </c>
      <c r="E15012">
        <v>6</v>
      </c>
      <c r="F15012" t="s">
        <v>15293</v>
      </c>
      <c r="G15012" t="s">
        <v>15294</v>
      </c>
      <c r="H15012" t="s">
        <v>32</v>
      </c>
      <c r="I15012">
        <v>8</v>
      </c>
      <c r="J15012">
        <v>41</v>
      </c>
      <c r="K15012" t="str">
        <f>IF(H15012="1 Player", "1","0")</f>
        <v>0</v>
      </c>
      <c r="L15012" s="2" t="str">
        <f t="shared" si="1638"/>
        <v>0</v>
      </c>
      <c r="M15012" s="2" t="str">
        <f t="shared" si="1639"/>
        <v>1</v>
      </c>
      <c r="N15012" s="2" t="str">
        <f t="shared" si="1640"/>
        <v>0</v>
      </c>
      <c r="O15012" s="2" t="str">
        <f t="shared" si="1641"/>
        <v>0</v>
      </c>
      <c r="P15012" s="2" t="str">
        <f t="shared" si="1642"/>
        <v>0</v>
      </c>
      <c r="Q15012" s="2" t="str">
        <f t="shared" si="1643"/>
        <v>0</v>
      </c>
      <c r="R15012" s="2" t="str">
        <f t="shared" si="1644"/>
        <v>0</v>
      </c>
    </row>
    <row r="15013" spans="1:18" x14ac:dyDescent="0.3">
      <c r="A15013" t="s">
        <v>15295</v>
      </c>
      <c r="B15013" t="s">
        <v>28</v>
      </c>
      <c r="C15013" s="1">
        <v>39428</v>
      </c>
      <c r="D15013">
        <v>59</v>
      </c>
      <c r="E15013">
        <v>5.8</v>
      </c>
      <c r="F15013" t="s">
        <v>5498</v>
      </c>
      <c r="G15013" t="s">
        <v>411</v>
      </c>
      <c r="H15013" t="s">
        <v>195</v>
      </c>
      <c r="I15013">
        <v>18</v>
      </c>
      <c r="J15013">
        <v>15</v>
      </c>
      <c r="K15013" t="str">
        <f>IF(H15013="1 Player", "1","0")</f>
        <v>0</v>
      </c>
      <c r="L15013" s="2" t="str">
        <f t="shared" si="1638"/>
        <v>0</v>
      </c>
      <c r="M15013" s="2" t="str">
        <f t="shared" si="1639"/>
        <v>0</v>
      </c>
      <c r="N15013" s="2" t="str">
        <f t="shared" si="1640"/>
        <v>0</v>
      </c>
      <c r="O15013" s="2" t="str">
        <f t="shared" si="1641"/>
        <v>0</v>
      </c>
      <c r="P15013" s="2" t="str">
        <f t="shared" si="1642"/>
        <v>0</v>
      </c>
      <c r="Q15013" s="2" t="str">
        <f t="shared" si="1643"/>
        <v>0</v>
      </c>
      <c r="R15013" s="2" t="str">
        <f t="shared" si="1644"/>
        <v>0</v>
      </c>
    </row>
    <row r="15014" spans="1:18" x14ac:dyDescent="0.3">
      <c r="A15014" t="s">
        <v>15296</v>
      </c>
      <c r="B15014" t="s">
        <v>64</v>
      </c>
      <c r="C15014" s="1">
        <v>38873</v>
      </c>
      <c r="D15014">
        <v>59</v>
      </c>
      <c r="F15014" t="s">
        <v>969</v>
      </c>
      <c r="G15014" t="s">
        <v>2984</v>
      </c>
      <c r="H15014" t="s">
        <v>19</v>
      </c>
      <c r="I15014">
        <v>15</v>
      </c>
      <c r="J15014">
        <v>0</v>
      </c>
      <c r="K15014" t="str">
        <f>IF(H15014="1 Player", "1","0")</f>
        <v>0</v>
      </c>
      <c r="L15014" s="2" t="str">
        <f t="shared" si="1638"/>
        <v>1</v>
      </c>
      <c r="M15014" s="2" t="str">
        <f t="shared" si="1639"/>
        <v>0</v>
      </c>
      <c r="N15014" s="2" t="str">
        <f t="shared" si="1640"/>
        <v>0</v>
      </c>
      <c r="O15014" s="2" t="str">
        <f t="shared" si="1641"/>
        <v>0</v>
      </c>
      <c r="P15014" s="2" t="str">
        <f t="shared" si="1642"/>
        <v>0</v>
      </c>
      <c r="Q15014" s="2" t="str">
        <f t="shared" si="1643"/>
        <v>0</v>
      </c>
      <c r="R15014" s="2" t="str">
        <f t="shared" si="1644"/>
        <v>0</v>
      </c>
    </row>
    <row r="15015" spans="1:18" x14ac:dyDescent="0.3">
      <c r="A15015" t="s">
        <v>15297</v>
      </c>
      <c r="B15015" t="s">
        <v>71</v>
      </c>
      <c r="C15015" s="1">
        <v>43440</v>
      </c>
      <c r="D15015">
        <v>59</v>
      </c>
      <c r="E15015">
        <v>3.2</v>
      </c>
      <c r="F15015" t="s">
        <v>10059</v>
      </c>
      <c r="G15015" t="s">
        <v>857</v>
      </c>
      <c r="H15015" t="s">
        <v>143</v>
      </c>
      <c r="I15015">
        <v>17</v>
      </c>
      <c r="J15015">
        <v>25</v>
      </c>
      <c r="K15015" t="str">
        <f>IF(H15015="1 Player", "1","0")</f>
        <v>0</v>
      </c>
      <c r="L15015" s="2" t="str">
        <f t="shared" si="1638"/>
        <v>0</v>
      </c>
      <c r="M15015" s="2" t="str">
        <f t="shared" si="1639"/>
        <v>0</v>
      </c>
      <c r="N15015" s="2" t="str">
        <f t="shared" si="1640"/>
        <v>0</v>
      </c>
      <c r="O15015" s="2" t="str">
        <f t="shared" si="1641"/>
        <v>0</v>
      </c>
      <c r="P15015" s="2" t="str">
        <f t="shared" si="1642"/>
        <v>0</v>
      </c>
      <c r="Q15015" s="2" t="str">
        <f t="shared" si="1643"/>
        <v>0</v>
      </c>
      <c r="R15015" s="2" t="str">
        <f t="shared" si="1644"/>
        <v>0</v>
      </c>
    </row>
    <row r="15016" spans="1:18" x14ac:dyDescent="0.3">
      <c r="A15016" t="s">
        <v>12488</v>
      </c>
      <c r="B15016" t="s">
        <v>54</v>
      </c>
      <c r="C15016" s="1">
        <v>43865</v>
      </c>
      <c r="D15016">
        <v>59</v>
      </c>
      <c r="E15016">
        <v>3.9</v>
      </c>
      <c r="F15016" t="s">
        <v>9699</v>
      </c>
      <c r="G15016" t="s">
        <v>857</v>
      </c>
      <c r="H15016" t="s">
        <v>32</v>
      </c>
      <c r="I15016">
        <v>11</v>
      </c>
      <c r="J15016">
        <v>11</v>
      </c>
      <c r="K15016" t="str">
        <f>IF(H15016="1 Player", "1","0")</f>
        <v>0</v>
      </c>
      <c r="L15016" s="2" t="str">
        <f t="shared" si="1638"/>
        <v>0</v>
      </c>
      <c r="M15016" s="2" t="str">
        <f t="shared" si="1639"/>
        <v>1</v>
      </c>
      <c r="N15016" s="2" t="str">
        <f t="shared" si="1640"/>
        <v>0</v>
      </c>
      <c r="O15016" s="2" t="str">
        <f t="shared" si="1641"/>
        <v>0</v>
      </c>
      <c r="P15016" s="2" t="str">
        <f t="shared" si="1642"/>
        <v>0</v>
      </c>
      <c r="Q15016" s="2" t="str">
        <f t="shared" si="1643"/>
        <v>0</v>
      </c>
      <c r="R15016" s="2" t="str">
        <f t="shared" si="1644"/>
        <v>0</v>
      </c>
    </row>
    <row r="15017" spans="1:18" x14ac:dyDescent="0.3">
      <c r="A15017" t="s">
        <v>15298</v>
      </c>
      <c r="B15017" t="s">
        <v>30</v>
      </c>
      <c r="C15017" s="1">
        <v>40645</v>
      </c>
      <c r="D15017">
        <v>59</v>
      </c>
      <c r="E15017">
        <v>7.3</v>
      </c>
      <c r="F15017" t="s">
        <v>1718</v>
      </c>
      <c r="G15017" t="s">
        <v>1531</v>
      </c>
      <c r="H15017" t="s">
        <v>32</v>
      </c>
      <c r="I15017">
        <v>12</v>
      </c>
      <c r="J15017">
        <v>6</v>
      </c>
      <c r="K15017" t="str">
        <f>IF(H15017="1 Player", "1","0")</f>
        <v>0</v>
      </c>
      <c r="L15017" s="2" t="str">
        <f t="shared" si="1638"/>
        <v>0</v>
      </c>
      <c r="M15017" s="2" t="str">
        <f t="shared" si="1639"/>
        <v>1</v>
      </c>
      <c r="N15017" s="2" t="str">
        <f t="shared" si="1640"/>
        <v>0</v>
      </c>
      <c r="O15017" s="2" t="str">
        <f t="shared" si="1641"/>
        <v>0</v>
      </c>
      <c r="P15017" s="2" t="str">
        <f t="shared" si="1642"/>
        <v>0</v>
      </c>
      <c r="Q15017" s="2" t="str">
        <f t="shared" si="1643"/>
        <v>0</v>
      </c>
      <c r="R15017" s="2" t="str">
        <f t="shared" si="1644"/>
        <v>0</v>
      </c>
    </row>
    <row r="15018" spans="1:18" x14ac:dyDescent="0.3">
      <c r="A15018" t="s">
        <v>11135</v>
      </c>
      <c r="B15018" t="s">
        <v>30</v>
      </c>
      <c r="C15018" s="1">
        <v>39259</v>
      </c>
      <c r="D15018">
        <v>59</v>
      </c>
      <c r="E15018">
        <v>5.7</v>
      </c>
      <c r="F15018" t="s">
        <v>1545</v>
      </c>
      <c r="G15018" t="s">
        <v>15299</v>
      </c>
      <c r="H15018" t="s">
        <v>32</v>
      </c>
      <c r="I15018">
        <v>9</v>
      </c>
      <c r="J15018">
        <v>23</v>
      </c>
      <c r="K15018" t="str">
        <f>IF(H15018="1 Player", "1","0")</f>
        <v>0</v>
      </c>
      <c r="L15018" s="2" t="str">
        <f t="shared" si="1638"/>
        <v>0</v>
      </c>
      <c r="M15018" s="2" t="str">
        <f t="shared" si="1639"/>
        <v>1</v>
      </c>
      <c r="N15018" s="2" t="str">
        <f t="shared" si="1640"/>
        <v>0</v>
      </c>
      <c r="O15018" s="2" t="str">
        <f t="shared" si="1641"/>
        <v>0</v>
      </c>
      <c r="P15018" s="2" t="str">
        <f t="shared" si="1642"/>
        <v>0</v>
      </c>
      <c r="Q15018" s="2" t="str">
        <f t="shared" si="1643"/>
        <v>0</v>
      </c>
      <c r="R15018" s="2" t="str">
        <f t="shared" si="1644"/>
        <v>0</v>
      </c>
    </row>
    <row r="15019" spans="1:18" x14ac:dyDescent="0.3">
      <c r="A15019" t="s">
        <v>13091</v>
      </c>
      <c r="B15019" t="s">
        <v>71</v>
      </c>
      <c r="C15019" s="1">
        <v>43518</v>
      </c>
      <c r="D15019">
        <v>59</v>
      </c>
      <c r="E15019">
        <v>4</v>
      </c>
      <c r="F15019" t="s">
        <v>94</v>
      </c>
      <c r="G15019" t="s">
        <v>382</v>
      </c>
      <c r="H15019" t="s">
        <v>118</v>
      </c>
      <c r="I15019">
        <v>76</v>
      </c>
      <c r="J15019">
        <v>3642</v>
      </c>
      <c r="K15019" t="str">
        <f>IF(H15019="1 Player", "1","0")</f>
        <v>0</v>
      </c>
      <c r="L15019" s="2" t="str">
        <f t="shared" si="1638"/>
        <v>0</v>
      </c>
      <c r="M15019" s="2" t="str">
        <f t="shared" si="1639"/>
        <v>0</v>
      </c>
      <c r="N15019" s="2" t="str">
        <f t="shared" si="1640"/>
        <v>0</v>
      </c>
      <c r="O15019" s="2" t="str">
        <f t="shared" si="1641"/>
        <v>0</v>
      </c>
      <c r="P15019" s="2" t="str">
        <f t="shared" si="1642"/>
        <v>0</v>
      </c>
      <c r="Q15019" s="2" t="str">
        <f t="shared" si="1643"/>
        <v>0</v>
      </c>
      <c r="R15019" s="2" t="str">
        <f t="shared" si="1644"/>
        <v>0</v>
      </c>
    </row>
    <row r="15020" spans="1:18" x14ac:dyDescent="0.3">
      <c r="A15020" t="s">
        <v>15300</v>
      </c>
      <c r="B15020" t="s">
        <v>50</v>
      </c>
      <c r="C15020" s="1">
        <v>37676</v>
      </c>
      <c r="D15020">
        <v>59</v>
      </c>
      <c r="E15020">
        <v>8</v>
      </c>
      <c r="F15020" t="s">
        <v>6531</v>
      </c>
      <c r="G15020" t="s">
        <v>60</v>
      </c>
      <c r="H15020" t="s">
        <v>14</v>
      </c>
      <c r="I15020">
        <v>21</v>
      </c>
      <c r="J15020">
        <v>5</v>
      </c>
      <c r="K15020" t="str">
        <f>IF(H15020="1 Player", "1","0")</f>
        <v>1</v>
      </c>
      <c r="L15020" s="2" t="str">
        <f t="shared" si="1638"/>
        <v>0</v>
      </c>
      <c r="M15020" s="2" t="str">
        <f t="shared" si="1639"/>
        <v>0</v>
      </c>
      <c r="N15020" s="2" t="str">
        <f t="shared" si="1640"/>
        <v>0</v>
      </c>
      <c r="O15020" s="2" t="str">
        <f t="shared" si="1641"/>
        <v>0</v>
      </c>
      <c r="P15020" s="2" t="str">
        <f t="shared" si="1642"/>
        <v>0</v>
      </c>
      <c r="Q15020" s="2" t="str">
        <f t="shared" si="1643"/>
        <v>0</v>
      </c>
      <c r="R15020" s="2" t="str">
        <f t="shared" si="1644"/>
        <v>0</v>
      </c>
    </row>
    <row r="15021" spans="1:18" x14ac:dyDescent="0.3">
      <c r="A15021" t="s">
        <v>15050</v>
      </c>
      <c r="B15021" t="s">
        <v>36</v>
      </c>
      <c r="C15021" s="1">
        <v>42550</v>
      </c>
      <c r="D15021">
        <v>59</v>
      </c>
      <c r="E15021">
        <v>6.5</v>
      </c>
      <c r="F15021" t="s">
        <v>15051</v>
      </c>
      <c r="G15021" t="s">
        <v>3011</v>
      </c>
      <c r="H15021" t="s">
        <v>46</v>
      </c>
      <c r="I15021">
        <v>8</v>
      </c>
      <c r="J15021">
        <v>6</v>
      </c>
      <c r="K15021" t="str">
        <f>IF(H15021="1 Player", "1","0")</f>
        <v>0</v>
      </c>
      <c r="L15021" s="2" t="str">
        <f t="shared" si="1638"/>
        <v>0</v>
      </c>
      <c r="M15021" s="2" t="str">
        <f t="shared" si="1639"/>
        <v>0</v>
      </c>
      <c r="N15021" s="2" t="str">
        <f t="shared" si="1640"/>
        <v>0</v>
      </c>
      <c r="O15021" s="2" t="str">
        <f t="shared" si="1641"/>
        <v>0</v>
      </c>
      <c r="P15021" s="2" t="str">
        <f t="shared" si="1642"/>
        <v>0</v>
      </c>
      <c r="Q15021" s="2" t="str">
        <f t="shared" si="1643"/>
        <v>1</v>
      </c>
      <c r="R15021" s="2" t="str">
        <f t="shared" si="1644"/>
        <v>0</v>
      </c>
    </row>
    <row r="15022" spans="1:18" x14ac:dyDescent="0.3">
      <c r="A15022" t="s">
        <v>15301</v>
      </c>
      <c r="B15022" t="s">
        <v>71</v>
      </c>
      <c r="C15022" s="1">
        <v>42388</v>
      </c>
      <c r="D15022">
        <v>59</v>
      </c>
      <c r="E15022">
        <v>7.2</v>
      </c>
      <c r="F15022" t="s">
        <v>15302</v>
      </c>
      <c r="G15022" t="s">
        <v>725</v>
      </c>
      <c r="H15022" t="s">
        <v>32</v>
      </c>
      <c r="I15022">
        <v>9</v>
      </c>
      <c r="J15022">
        <v>12</v>
      </c>
      <c r="K15022" t="str">
        <f>IF(H15022="1 Player", "1","0")</f>
        <v>0</v>
      </c>
      <c r="L15022" s="2" t="str">
        <f t="shared" si="1638"/>
        <v>0</v>
      </c>
      <c r="M15022" s="2" t="str">
        <f t="shared" si="1639"/>
        <v>1</v>
      </c>
      <c r="N15022" s="2" t="str">
        <f t="shared" si="1640"/>
        <v>0</v>
      </c>
      <c r="O15022" s="2" t="str">
        <f t="shared" si="1641"/>
        <v>0</v>
      </c>
      <c r="P15022" s="2" t="str">
        <f t="shared" si="1642"/>
        <v>0</v>
      </c>
      <c r="Q15022" s="2" t="str">
        <f t="shared" si="1643"/>
        <v>0</v>
      </c>
      <c r="R15022" s="2" t="str">
        <f t="shared" si="1644"/>
        <v>0</v>
      </c>
    </row>
    <row r="15023" spans="1:18" x14ac:dyDescent="0.3">
      <c r="A15023" t="s">
        <v>9599</v>
      </c>
      <c r="B15023" t="s">
        <v>36</v>
      </c>
      <c r="C15023" s="1">
        <v>42339</v>
      </c>
      <c r="D15023">
        <v>59</v>
      </c>
      <c r="E15023">
        <v>7.3</v>
      </c>
      <c r="F15023" t="s">
        <v>5025</v>
      </c>
      <c r="G15023" t="s">
        <v>382</v>
      </c>
      <c r="H15023" t="s">
        <v>46</v>
      </c>
      <c r="I15023">
        <v>8</v>
      </c>
      <c r="J15023">
        <v>54</v>
      </c>
      <c r="K15023" t="str">
        <f>IF(H15023="1 Player", "1","0")</f>
        <v>0</v>
      </c>
      <c r="L15023" s="2" t="str">
        <f t="shared" si="1638"/>
        <v>0</v>
      </c>
      <c r="M15023" s="2" t="str">
        <f t="shared" si="1639"/>
        <v>0</v>
      </c>
      <c r="N15023" s="2" t="str">
        <f t="shared" si="1640"/>
        <v>0</v>
      </c>
      <c r="O15023" s="2" t="str">
        <f t="shared" si="1641"/>
        <v>0</v>
      </c>
      <c r="P15023" s="2" t="str">
        <f t="shared" si="1642"/>
        <v>0</v>
      </c>
      <c r="Q15023" s="2" t="str">
        <f t="shared" si="1643"/>
        <v>1</v>
      </c>
      <c r="R15023" s="2" t="str">
        <f t="shared" si="1644"/>
        <v>0</v>
      </c>
    </row>
    <row r="15024" spans="1:18" x14ac:dyDescent="0.3">
      <c r="A15024" t="s">
        <v>14160</v>
      </c>
      <c r="B15024" t="s">
        <v>71</v>
      </c>
      <c r="C15024" s="1">
        <v>41576</v>
      </c>
      <c r="D15024">
        <v>59</v>
      </c>
      <c r="E15024">
        <v>6</v>
      </c>
      <c r="F15024" t="s">
        <v>9058</v>
      </c>
      <c r="G15024" t="s">
        <v>2401</v>
      </c>
      <c r="H15024" t="s">
        <v>32</v>
      </c>
      <c r="I15024">
        <v>13</v>
      </c>
      <c r="J15024">
        <v>41</v>
      </c>
      <c r="K15024" t="str">
        <f>IF(H15024="1 Player", "1","0")</f>
        <v>0</v>
      </c>
      <c r="L15024" s="2" t="str">
        <f t="shared" si="1638"/>
        <v>0</v>
      </c>
      <c r="M15024" s="2" t="str">
        <f t="shared" si="1639"/>
        <v>1</v>
      </c>
      <c r="N15024" s="2" t="str">
        <f t="shared" si="1640"/>
        <v>0</v>
      </c>
      <c r="O15024" s="2" t="str">
        <f t="shared" si="1641"/>
        <v>0</v>
      </c>
      <c r="P15024" s="2" t="str">
        <f t="shared" si="1642"/>
        <v>0</v>
      </c>
      <c r="Q15024" s="2" t="str">
        <f t="shared" si="1643"/>
        <v>0</v>
      </c>
      <c r="R15024" s="2" t="str">
        <f t="shared" si="1644"/>
        <v>0</v>
      </c>
    </row>
    <row r="15025" spans="1:18" x14ac:dyDescent="0.3">
      <c r="A15025" t="s">
        <v>15303</v>
      </c>
      <c r="B15025" t="s">
        <v>28</v>
      </c>
      <c r="C15025" s="1">
        <v>40708</v>
      </c>
      <c r="D15025">
        <v>59</v>
      </c>
      <c r="E15025">
        <v>6.5</v>
      </c>
      <c r="F15025" t="s">
        <v>5210</v>
      </c>
      <c r="G15025" t="s">
        <v>1869</v>
      </c>
      <c r="H15025" t="s">
        <v>275</v>
      </c>
      <c r="I15025">
        <v>53</v>
      </c>
      <c r="J15025">
        <v>35</v>
      </c>
      <c r="K15025" t="str">
        <f>IF(H15025="1 Player", "1","0")</f>
        <v>0</v>
      </c>
      <c r="L15025" s="2" t="str">
        <f t="shared" si="1638"/>
        <v>0</v>
      </c>
      <c r="M15025" s="2" t="str">
        <f t="shared" si="1639"/>
        <v>0</v>
      </c>
      <c r="N15025" s="2" t="str">
        <f t="shared" si="1640"/>
        <v>0</v>
      </c>
      <c r="O15025" s="2" t="str">
        <f t="shared" si="1641"/>
        <v>0</v>
      </c>
      <c r="P15025" s="2" t="str">
        <f t="shared" si="1642"/>
        <v>0</v>
      </c>
      <c r="Q15025" s="2" t="str">
        <f t="shared" si="1643"/>
        <v>0</v>
      </c>
      <c r="R15025" s="2" t="str">
        <f t="shared" si="1644"/>
        <v>0</v>
      </c>
    </row>
    <row r="15026" spans="1:18" x14ac:dyDescent="0.3">
      <c r="A15026" t="s">
        <v>15304</v>
      </c>
      <c r="B15026" t="s">
        <v>28</v>
      </c>
      <c r="C15026" s="1">
        <v>40589</v>
      </c>
      <c r="D15026">
        <v>59</v>
      </c>
      <c r="F15026" t="s">
        <v>15305</v>
      </c>
      <c r="G15026" t="s">
        <v>1777</v>
      </c>
      <c r="H15026" t="s">
        <v>275</v>
      </c>
      <c r="I15026">
        <v>11</v>
      </c>
      <c r="J15026">
        <v>0</v>
      </c>
      <c r="K15026" t="str">
        <f>IF(H15026="1 Player", "1","0")</f>
        <v>0</v>
      </c>
      <c r="L15026" s="2" t="str">
        <f t="shared" si="1638"/>
        <v>0</v>
      </c>
      <c r="M15026" s="2" t="str">
        <f t="shared" si="1639"/>
        <v>0</v>
      </c>
      <c r="N15026" s="2" t="str">
        <f t="shared" si="1640"/>
        <v>0</v>
      </c>
      <c r="O15026" s="2" t="str">
        <f t="shared" si="1641"/>
        <v>0</v>
      </c>
      <c r="P15026" s="2" t="str">
        <f t="shared" si="1642"/>
        <v>0</v>
      </c>
      <c r="Q15026" s="2" t="str">
        <f t="shared" si="1643"/>
        <v>0</v>
      </c>
      <c r="R15026" s="2" t="str">
        <f t="shared" si="1644"/>
        <v>0</v>
      </c>
    </row>
    <row r="15027" spans="1:18" x14ac:dyDescent="0.3">
      <c r="A15027" t="s">
        <v>14477</v>
      </c>
      <c r="B15027" t="s">
        <v>50</v>
      </c>
      <c r="C15027" s="1">
        <v>38308</v>
      </c>
      <c r="D15027">
        <v>59</v>
      </c>
      <c r="E15027">
        <v>8.3000000000000007</v>
      </c>
      <c r="F15027" t="s">
        <v>9956</v>
      </c>
      <c r="G15027" t="s">
        <v>13</v>
      </c>
      <c r="H15027" t="s">
        <v>19</v>
      </c>
      <c r="I15027">
        <v>22</v>
      </c>
      <c r="J15027">
        <v>13</v>
      </c>
      <c r="K15027" t="str">
        <f>IF(H15027="1 Player", "1","0")</f>
        <v>0</v>
      </c>
      <c r="L15027" s="2" t="str">
        <f t="shared" si="1638"/>
        <v>1</v>
      </c>
      <c r="M15027" s="2" t="str">
        <f t="shared" si="1639"/>
        <v>0</v>
      </c>
      <c r="N15027" s="2" t="str">
        <f t="shared" si="1640"/>
        <v>0</v>
      </c>
      <c r="O15027" s="2" t="str">
        <f t="shared" si="1641"/>
        <v>0</v>
      </c>
      <c r="P15027" s="2" t="str">
        <f t="shared" si="1642"/>
        <v>0</v>
      </c>
      <c r="Q15027" s="2" t="str">
        <f t="shared" si="1643"/>
        <v>0</v>
      </c>
      <c r="R15027" s="2" t="str">
        <f t="shared" si="1644"/>
        <v>0</v>
      </c>
    </row>
    <row r="15028" spans="1:18" x14ac:dyDescent="0.3">
      <c r="A15028" t="s">
        <v>15306</v>
      </c>
      <c r="B15028" t="s">
        <v>64</v>
      </c>
      <c r="C15028" s="1">
        <v>37537</v>
      </c>
      <c r="D15028">
        <v>59</v>
      </c>
      <c r="E15028">
        <v>7.1</v>
      </c>
      <c r="F15028" t="s">
        <v>3210</v>
      </c>
      <c r="G15028" t="s">
        <v>1378</v>
      </c>
      <c r="H15028" t="s">
        <v>66</v>
      </c>
      <c r="I15028">
        <v>20</v>
      </c>
      <c r="J15028">
        <v>9</v>
      </c>
      <c r="K15028" t="str">
        <f>IF(H15028="1 Player", "1","0")</f>
        <v>0</v>
      </c>
      <c r="L15028" s="2" t="str">
        <f t="shared" si="1638"/>
        <v>0</v>
      </c>
      <c r="M15028" s="2" t="str">
        <f t="shared" si="1639"/>
        <v>0</v>
      </c>
      <c r="N15028" s="2" t="str">
        <f t="shared" si="1640"/>
        <v>0</v>
      </c>
      <c r="O15028" s="2" t="str">
        <f t="shared" si="1641"/>
        <v>0</v>
      </c>
      <c r="P15028" s="2" t="str">
        <f t="shared" si="1642"/>
        <v>0</v>
      </c>
      <c r="Q15028" s="2" t="str">
        <f t="shared" si="1643"/>
        <v>0</v>
      </c>
      <c r="R15028" s="2" t="str">
        <f t="shared" si="1644"/>
        <v>1</v>
      </c>
    </row>
    <row r="15029" spans="1:18" x14ac:dyDescent="0.3">
      <c r="A15029" t="s">
        <v>15307</v>
      </c>
      <c r="B15029" t="s">
        <v>71</v>
      </c>
      <c r="C15029" s="1">
        <v>38698</v>
      </c>
      <c r="D15029">
        <v>58</v>
      </c>
      <c r="E15029">
        <v>7.1</v>
      </c>
      <c r="F15029" t="s">
        <v>6349</v>
      </c>
      <c r="G15029" t="s">
        <v>1854</v>
      </c>
      <c r="H15029" t="s">
        <v>14</v>
      </c>
      <c r="I15029">
        <v>17</v>
      </c>
      <c r="J15029">
        <v>13</v>
      </c>
      <c r="K15029" t="str">
        <f>IF(H15029="1 Player", "1","0")</f>
        <v>1</v>
      </c>
      <c r="L15029" s="2" t="str">
        <f t="shared" si="1638"/>
        <v>0</v>
      </c>
      <c r="M15029" s="2" t="str">
        <f t="shared" si="1639"/>
        <v>0</v>
      </c>
      <c r="N15029" s="2" t="str">
        <f t="shared" si="1640"/>
        <v>0</v>
      </c>
      <c r="O15029" s="2" t="str">
        <f t="shared" si="1641"/>
        <v>0</v>
      </c>
      <c r="P15029" s="2" t="str">
        <f t="shared" si="1642"/>
        <v>0</v>
      </c>
      <c r="Q15029" s="2" t="str">
        <f t="shared" si="1643"/>
        <v>0</v>
      </c>
      <c r="R15029" s="2" t="str">
        <f t="shared" si="1644"/>
        <v>0</v>
      </c>
    </row>
    <row r="15030" spans="1:18" x14ac:dyDescent="0.3">
      <c r="A15030" t="s">
        <v>15308</v>
      </c>
      <c r="B15030" t="s">
        <v>127</v>
      </c>
      <c r="C15030" s="1">
        <v>38466</v>
      </c>
      <c r="D15030">
        <v>58</v>
      </c>
      <c r="F15030" t="s">
        <v>15309</v>
      </c>
      <c r="G15030" t="s">
        <v>174</v>
      </c>
      <c r="H15030" t="s">
        <v>14</v>
      </c>
      <c r="I15030">
        <v>15</v>
      </c>
      <c r="J15030">
        <v>0</v>
      </c>
      <c r="K15030" t="str">
        <f>IF(H15030="1 Player", "1","0")</f>
        <v>1</v>
      </c>
      <c r="L15030" s="2" t="str">
        <f t="shared" si="1638"/>
        <v>0</v>
      </c>
      <c r="M15030" s="2" t="str">
        <f t="shared" si="1639"/>
        <v>0</v>
      </c>
      <c r="N15030" s="2" t="str">
        <f t="shared" si="1640"/>
        <v>0</v>
      </c>
      <c r="O15030" s="2" t="str">
        <f t="shared" si="1641"/>
        <v>0</v>
      </c>
      <c r="P15030" s="2" t="str">
        <f t="shared" si="1642"/>
        <v>0</v>
      </c>
      <c r="Q15030" s="2" t="str">
        <f t="shared" si="1643"/>
        <v>0</v>
      </c>
      <c r="R15030" s="2" t="str">
        <f t="shared" si="1644"/>
        <v>0</v>
      </c>
    </row>
    <row r="15031" spans="1:18" x14ac:dyDescent="0.3">
      <c r="A15031" t="s">
        <v>15310</v>
      </c>
      <c r="B15031" t="s">
        <v>168</v>
      </c>
      <c r="C15031" s="1">
        <v>41410</v>
      </c>
      <c r="D15031">
        <v>58</v>
      </c>
      <c r="E15031">
        <v>6.9</v>
      </c>
      <c r="F15031" t="s">
        <v>829</v>
      </c>
      <c r="G15031" t="s">
        <v>1456</v>
      </c>
      <c r="H15031" t="s">
        <v>46</v>
      </c>
      <c r="I15031">
        <v>26</v>
      </c>
      <c r="J15031">
        <v>16</v>
      </c>
      <c r="K15031" t="str">
        <f>IF(H15031="1 Player", "1","0")</f>
        <v>0</v>
      </c>
      <c r="L15031" s="2" t="str">
        <f t="shared" si="1638"/>
        <v>0</v>
      </c>
      <c r="M15031" s="2" t="str">
        <f t="shared" si="1639"/>
        <v>0</v>
      </c>
      <c r="N15031" s="2" t="str">
        <f t="shared" si="1640"/>
        <v>0</v>
      </c>
      <c r="O15031" s="2" t="str">
        <f t="shared" si="1641"/>
        <v>0</v>
      </c>
      <c r="P15031" s="2" t="str">
        <f t="shared" si="1642"/>
        <v>0</v>
      </c>
      <c r="Q15031" s="2" t="str">
        <f t="shared" si="1643"/>
        <v>1</v>
      </c>
      <c r="R15031" s="2" t="str">
        <f t="shared" si="1644"/>
        <v>0</v>
      </c>
    </row>
    <row r="15032" spans="1:18" x14ac:dyDescent="0.3">
      <c r="A15032" t="s">
        <v>15311</v>
      </c>
      <c r="B15032" t="s">
        <v>127</v>
      </c>
      <c r="C15032" s="1">
        <v>38517</v>
      </c>
      <c r="D15032">
        <v>58</v>
      </c>
      <c r="F15032" t="s">
        <v>8599</v>
      </c>
      <c r="G15032" t="s">
        <v>174</v>
      </c>
      <c r="H15032" t="s">
        <v>14</v>
      </c>
      <c r="I15032">
        <v>7</v>
      </c>
      <c r="J15032">
        <v>0</v>
      </c>
      <c r="K15032" t="str">
        <f>IF(H15032="1 Player", "1","0")</f>
        <v>1</v>
      </c>
      <c r="L15032" s="2" t="str">
        <f t="shared" si="1638"/>
        <v>0</v>
      </c>
      <c r="M15032" s="2" t="str">
        <f t="shared" si="1639"/>
        <v>0</v>
      </c>
      <c r="N15032" s="2" t="str">
        <f t="shared" si="1640"/>
        <v>0</v>
      </c>
      <c r="O15032" s="2" t="str">
        <f t="shared" si="1641"/>
        <v>0</v>
      </c>
      <c r="P15032" s="2" t="str">
        <f t="shared" si="1642"/>
        <v>0</v>
      </c>
      <c r="Q15032" s="2" t="str">
        <f t="shared" si="1643"/>
        <v>0</v>
      </c>
      <c r="R15032" s="2" t="str">
        <f t="shared" si="1644"/>
        <v>0</v>
      </c>
    </row>
    <row r="15033" spans="1:18" x14ac:dyDescent="0.3">
      <c r="A15033" t="s">
        <v>15312</v>
      </c>
      <c r="B15033" t="s">
        <v>54</v>
      </c>
      <c r="C15033" s="1">
        <v>43235</v>
      </c>
      <c r="D15033">
        <v>58</v>
      </c>
      <c r="E15033">
        <v>6.9</v>
      </c>
      <c r="F15033" t="s">
        <v>15313</v>
      </c>
      <c r="G15033" t="s">
        <v>1358</v>
      </c>
      <c r="H15033" t="s">
        <v>1143</v>
      </c>
      <c r="I15033">
        <v>40</v>
      </c>
      <c r="J15033">
        <v>28</v>
      </c>
      <c r="K15033" t="str">
        <f>IF(H15033="1 Player", "1","0")</f>
        <v>0</v>
      </c>
      <c r="L15033" s="2" t="str">
        <f t="shared" si="1638"/>
        <v>0</v>
      </c>
      <c r="M15033" s="2" t="str">
        <f t="shared" si="1639"/>
        <v>0</v>
      </c>
      <c r="N15033" s="2" t="str">
        <f t="shared" si="1640"/>
        <v>0</v>
      </c>
      <c r="O15033" s="2" t="str">
        <f t="shared" si="1641"/>
        <v>0</v>
      </c>
      <c r="P15033" s="2" t="str">
        <f t="shared" si="1642"/>
        <v>0</v>
      </c>
      <c r="Q15033" s="2" t="str">
        <f t="shared" si="1643"/>
        <v>0</v>
      </c>
      <c r="R15033" s="2" t="str">
        <f t="shared" si="1644"/>
        <v>0</v>
      </c>
    </row>
    <row r="15034" spans="1:18" x14ac:dyDescent="0.3">
      <c r="A15034" t="s">
        <v>15314</v>
      </c>
      <c r="B15034" t="s">
        <v>75</v>
      </c>
      <c r="C15034" s="1">
        <v>41576</v>
      </c>
      <c r="D15034">
        <v>58</v>
      </c>
      <c r="E15034">
        <v>6.5</v>
      </c>
      <c r="F15034" t="s">
        <v>15315</v>
      </c>
      <c r="G15034" t="s">
        <v>62</v>
      </c>
      <c r="H15034" t="s">
        <v>46</v>
      </c>
      <c r="I15034">
        <v>9</v>
      </c>
      <c r="J15034">
        <v>18</v>
      </c>
      <c r="K15034" t="str">
        <f>IF(H15034="1 Player", "1","0")</f>
        <v>0</v>
      </c>
      <c r="L15034" s="2" t="str">
        <f t="shared" si="1638"/>
        <v>0</v>
      </c>
      <c r="M15034" s="2" t="str">
        <f t="shared" si="1639"/>
        <v>0</v>
      </c>
      <c r="N15034" s="2" t="str">
        <f t="shared" si="1640"/>
        <v>0</v>
      </c>
      <c r="O15034" s="2" t="str">
        <f t="shared" si="1641"/>
        <v>0</v>
      </c>
      <c r="P15034" s="2" t="str">
        <f t="shared" si="1642"/>
        <v>0</v>
      </c>
      <c r="Q15034" s="2" t="str">
        <f t="shared" si="1643"/>
        <v>1</v>
      </c>
      <c r="R15034" s="2" t="str">
        <f t="shared" si="1644"/>
        <v>0</v>
      </c>
    </row>
    <row r="15035" spans="1:18" x14ac:dyDescent="0.3">
      <c r="A15035" t="s">
        <v>14981</v>
      </c>
      <c r="B15035" t="s">
        <v>28</v>
      </c>
      <c r="C15035" s="1">
        <v>40260</v>
      </c>
      <c r="D15035">
        <v>58</v>
      </c>
      <c r="E15035">
        <v>7.8</v>
      </c>
      <c r="F15035" t="s">
        <v>6176</v>
      </c>
      <c r="G15035" t="s">
        <v>1869</v>
      </c>
      <c r="H15035" t="s">
        <v>46</v>
      </c>
      <c r="I15035">
        <v>23</v>
      </c>
      <c r="J15035">
        <v>11</v>
      </c>
      <c r="K15035" t="str">
        <f>IF(H15035="1 Player", "1","0")</f>
        <v>0</v>
      </c>
      <c r="L15035" s="2" t="str">
        <f t="shared" si="1638"/>
        <v>0</v>
      </c>
      <c r="M15035" s="2" t="str">
        <f t="shared" si="1639"/>
        <v>0</v>
      </c>
      <c r="N15035" s="2" t="str">
        <f t="shared" si="1640"/>
        <v>0</v>
      </c>
      <c r="O15035" s="2" t="str">
        <f t="shared" si="1641"/>
        <v>0</v>
      </c>
      <c r="P15035" s="2" t="str">
        <f t="shared" si="1642"/>
        <v>0</v>
      </c>
      <c r="Q15035" s="2" t="str">
        <f t="shared" si="1643"/>
        <v>1</v>
      </c>
      <c r="R15035" s="2" t="str">
        <f t="shared" si="1644"/>
        <v>0</v>
      </c>
    </row>
    <row r="15036" spans="1:18" x14ac:dyDescent="0.3">
      <c r="A15036" t="s">
        <v>15316</v>
      </c>
      <c r="B15036" t="s">
        <v>21</v>
      </c>
      <c r="C15036" s="1">
        <v>40470</v>
      </c>
      <c r="D15036">
        <v>58</v>
      </c>
      <c r="E15036">
        <v>6.4</v>
      </c>
      <c r="F15036" t="s">
        <v>7343</v>
      </c>
      <c r="G15036" t="s">
        <v>12725</v>
      </c>
      <c r="H15036" t="s">
        <v>131</v>
      </c>
      <c r="I15036">
        <v>49</v>
      </c>
      <c r="J15036">
        <v>21</v>
      </c>
      <c r="K15036" t="str">
        <f>IF(H15036="1 Player", "1","0")</f>
        <v>0</v>
      </c>
      <c r="L15036" s="2" t="str">
        <f t="shared" si="1638"/>
        <v>0</v>
      </c>
      <c r="M15036" s="2" t="str">
        <f t="shared" si="1639"/>
        <v>0</v>
      </c>
      <c r="N15036" s="2" t="str">
        <f t="shared" si="1640"/>
        <v>0</v>
      </c>
      <c r="O15036" s="2" t="str">
        <f t="shared" si="1641"/>
        <v>0</v>
      </c>
      <c r="P15036" s="2" t="str">
        <f t="shared" si="1642"/>
        <v>0</v>
      </c>
      <c r="Q15036" s="2" t="str">
        <f t="shared" si="1643"/>
        <v>0</v>
      </c>
      <c r="R15036" s="2" t="str">
        <f t="shared" si="1644"/>
        <v>0</v>
      </c>
    </row>
    <row r="15037" spans="1:18" x14ac:dyDescent="0.3">
      <c r="A15037" t="s">
        <v>15317</v>
      </c>
      <c r="B15037" t="s">
        <v>168</v>
      </c>
      <c r="C15037" s="1">
        <v>40629</v>
      </c>
      <c r="D15037">
        <v>58</v>
      </c>
      <c r="E15037">
        <v>6.3</v>
      </c>
      <c r="F15037" t="s">
        <v>15318</v>
      </c>
      <c r="G15037" t="s">
        <v>15319</v>
      </c>
      <c r="H15037" t="s">
        <v>46</v>
      </c>
      <c r="I15037">
        <v>55</v>
      </c>
      <c r="J15037">
        <v>32</v>
      </c>
      <c r="K15037" t="str">
        <f>IF(H15037="1 Player", "1","0")</f>
        <v>0</v>
      </c>
      <c r="L15037" s="2" t="str">
        <f t="shared" si="1638"/>
        <v>0</v>
      </c>
      <c r="M15037" s="2" t="str">
        <f t="shared" si="1639"/>
        <v>0</v>
      </c>
      <c r="N15037" s="2" t="str">
        <f t="shared" si="1640"/>
        <v>0</v>
      </c>
      <c r="O15037" s="2" t="str">
        <f t="shared" si="1641"/>
        <v>0</v>
      </c>
      <c r="P15037" s="2" t="str">
        <f t="shared" si="1642"/>
        <v>0</v>
      </c>
      <c r="Q15037" s="2" t="str">
        <f t="shared" si="1643"/>
        <v>1</v>
      </c>
      <c r="R15037" s="2" t="str">
        <f t="shared" si="1644"/>
        <v>0</v>
      </c>
    </row>
    <row r="15038" spans="1:18" x14ac:dyDescent="0.3">
      <c r="A15038" t="s">
        <v>12732</v>
      </c>
      <c r="B15038" t="s">
        <v>28</v>
      </c>
      <c r="C15038" s="1">
        <v>39224</v>
      </c>
      <c r="D15038">
        <v>58</v>
      </c>
      <c r="E15038">
        <v>5.6</v>
      </c>
      <c r="F15038" t="s">
        <v>4152</v>
      </c>
      <c r="G15038" t="s">
        <v>12733</v>
      </c>
      <c r="H15038" t="s">
        <v>19</v>
      </c>
      <c r="I15038">
        <v>42</v>
      </c>
      <c r="J15038">
        <v>26</v>
      </c>
      <c r="K15038" t="str">
        <f>IF(H15038="1 Player", "1","0")</f>
        <v>0</v>
      </c>
      <c r="L15038" s="2" t="str">
        <f t="shared" si="1638"/>
        <v>1</v>
      </c>
      <c r="M15038" s="2" t="str">
        <f t="shared" si="1639"/>
        <v>0</v>
      </c>
      <c r="N15038" s="2" t="str">
        <f t="shared" si="1640"/>
        <v>0</v>
      </c>
      <c r="O15038" s="2" t="str">
        <f t="shared" si="1641"/>
        <v>0</v>
      </c>
      <c r="P15038" s="2" t="str">
        <f t="shared" si="1642"/>
        <v>0</v>
      </c>
      <c r="Q15038" s="2" t="str">
        <f t="shared" si="1643"/>
        <v>0</v>
      </c>
      <c r="R15038" s="2" t="str">
        <f t="shared" si="1644"/>
        <v>0</v>
      </c>
    </row>
    <row r="15039" spans="1:18" x14ac:dyDescent="0.3">
      <c r="A15039" t="s">
        <v>15320</v>
      </c>
      <c r="B15039" t="s">
        <v>71</v>
      </c>
      <c r="C15039" s="1">
        <v>42123</v>
      </c>
      <c r="D15039">
        <v>58</v>
      </c>
      <c r="E15039">
        <v>6.9</v>
      </c>
      <c r="F15039" t="s">
        <v>5107</v>
      </c>
      <c r="G15039" t="s">
        <v>11484</v>
      </c>
      <c r="H15039" t="s">
        <v>46</v>
      </c>
      <c r="I15039">
        <v>16</v>
      </c>
      <c r="J15039">
        <v>7</v>
      </c>
      <c r="K15039" t="str">
        <f>IF(H15039="1 Player", "1","0")</f>
        <v>0</v>
      </c>
      <c r="L15039" s="2" t="str">
        <f t="shared" si="1638"/>
        <v>0</v>
      </c>
      <c r="M15039" s="2" t="str">
        <f t="shared" si="1639"/>
        <v>0</v>
      </c>
      <c r="N15039" s="2" t="str">
        <f t="shared" si="1640"/>
        <v>0</v>
      </c>
      <c r="O15039" s="2" t="str">
        <f t="shared" si="1641"/>
        <v>0</v>
      </c>
      <c r="P15039" s="2" t="str">
        <f t="shared" si="1642"/>
        <v>0</v>
      </c>
      <c r="Q15039" s="2" t="str">
        <f t="shared" si="1643"/>
        <v>1</v>
      </c>
      <c r="R15039" s="2" t="str">
        <f t="shared" si="1644"/>
        <v>0</v>
      </c>
    </row>
    <row r="15040" spans="1:18" x14ac:dyDescent="0.3">
      <c r="A15040" t="s">
        <v>7710</v>
      </c>
      <c r="B15040" t="s">
        <v>54</v>
      </c>
      <c r="C15040" s="1">
        <v>41593</v>
      </c>
      <c r="D15040">
        <v>58</v>
      </c>
      <c r="E15040">
        <v>6.1</v>
      </c>
      <c r="F15040" t="s">
        <v>7711</v>
      </c>
      <c r="G15040" t="s">
        <v>73</v>
      </c>
      <c r="H15040" t="s">
        <v>44</v>
      </c>
      <c r="I15040">
        <v>11</v>
      </c>
      <c r="J15040">
        <v>193</v>
      </c>
      <c r="K15040" t="str">
        <f>IF(H15040="1 Player", "1","0")</f>
        <v>0</v>
      </c>
      <c r="L15040" s="2" t="str">
        <f t="shared" si="1638"/>
        <v>0</v>
      </c>
      <c r="M15040" s="2" t="str">
        <f t="shared" si="1639"/>
        <v>0</v>
      </c>
      <c r="N15040" s="2" t="str">
        <f t="shared" si="1640"/>
        <v>0</v>
      </c>
      <c r="O15040" s="2" t="str">
        <f t="shared" si="1641"/>
        <v>0</v>
      </c>
      <c r="P15040" s="2" t="str">
        <f t="shared" si="1642"/>
        <v>1</v>
      </c>
      <c r="Q15040" s="2" t="str">
        <f t="shared" si="1643"/>
        <v>0</v>
      </c>
      <c r="R15040" s="2" t="str">
        <f t="shared" si="1644"/>
        <v>0</v>
      </c>
    </row>
    <row r="15041" spans="1:18" x14ac:dyDescent="0.3">
      <c r="A15041" t="s">
        <v>15321</v>
      </c>
      <c r="B15041" t="s">
        <v>239</v>
      </c>
      <c r="C15041" s="1">
        <v>39994</v>
      </c>
      <c r="D15041">
        <v>58</v>
      </c>
      <c r="E15041">
        <v>8.6999999999999993</v>
      </c>
      <c r="F15041" t="s">
        <v>85</v>
      </c>
      <c r="G15041" t="s">
        <v>95</v>
      </c>
      <c r="H15041" t="s">
        <v>32</v>
      </c>
      <c r="I15041">
        <v>7</v>
      </c>
      <c r="J15041">
        <v>73</v>
      </c>
      <c r="K15041" t="str">
        <f>IF(H15041="1 Player", "1","0")</f>
        <v>0</v>
      </c>
      <c r="L15041" s="2" t="str">
        <f t="shared" si="1638"/>
        <v>0</v>
      </c>
      <c r="M15041" s="2" t="str">
        <f t="shared" si="1639"/>
        <v>1</v>
      </c>
      <c r="N15041" s="2" t="str">
        <f t="shared" si="1640"/>
        <v>0</v>
      </c>
      <c r="O15041" s="2" t="str">
        <f t="shared" si="1641"/>
        <v>0</v>
      </c>
      <c r="P15041" s="2" t="str">
        <f t="shared" si="1642"/>
        <v>0</v>
      </c>
      <c r="Q15041" s="2" t="str">
        <f t="shared" si="1643"/>
        <v>0</v>
      </c>
      <c r="R15041" s="2" t="str">
        <f t="shared" si="1644"/>
        <v>0</v>
      </c>
    </row>
    <row r="15042" spans="1:18" x14ac:dyDescent="0.3">
      <c r="A15042" t="s">
        <v>15322</v>
      </c>
      <c r="B15042" t="s">
        <v>239</v>
      </c>
      <c r="C15042" s="1">
        <v>39973</v>
      </c>
      <c r="D15042">
        <v>58</v>
      </c>
      <c r="E15042">
        <v>7.5</v>
      </c>
      <c r="F15042" t="s">
        <v>15323</v>
      </c>
      <c r="G15042" t="s">
        <v>280</v>
      </c>
      <c r="H15042" t="s">
        <v>32</v>
      </c>
      <c r="I15042">
        <v>24</v>
      </c>
      <c r="J15042">
        <v>20</v>
      </c>
      <c r="K15042" t="str">
        <f>IF(H15042="1 Player", "1","0")</f>
        <v>0</v>
      </c>
      <c r="L15042" s="2" t="str">
        <f t="shared" ref="L15042:L15105" si="1645">IF(H15042="1-2 ", "1","0")</f>
        <v>0</v>
      </c>
      <c r="M15042" s="2" t="str">
        <f t="shared" ref="M15042:M15105" si="1646">IF(H15042="No Online Multiplayer", "1","0")</f>
        <v>1</v>
      </c>
      <c r="N15042" s="2" t="str">
        <f t="shared" ref="N15042:N15105" si="1647">IF(H15042="Up to 32 ", "1","0")</f>
        <v>0</v>
      </c>
      <c r="O15042" s="2" t="str">
        <f t="shared" ref="O15042:O15105" si="1648">IF(H15042="Up to 30 ", "1","0")</f>
        <v>0</v>
      </c>
      <c r="P15042" s="2" t="str">
        <f t="shared" ref="P15042:P15105" si="1649">IF(H15042="Up to 16 ", "1","0")</f>
        <v>0</v>
      </c>
      <c r="Q15042" s="2" t="str">
        <f t="shared" ref="Q15042:Q15105" si="1650">IF(H15042="No info", "1","0")</f>
        <v>0</v>
      </c>
      <c r="R15042" s="2" t="str">
        <f t="shared" ref="R15042:R15105" si="1651">IF(H15042="1-4 ", "1","0")</f>
        <v>0</v>
      </c>
    </row>
    <row r="15043" spans="1:18" x14ac:dyDescent="0.3">
      <c r="A15043" t="s">
        <v>15324</v>
      </c>
      <c r="B15043" t="s">
        <v>127</v>
      </c>
      <c r="C15043" s="1">
        <v>37887</v>
      </c>
      <c r="D15043">
        <v>58</v>
      </c>
      <c r="E15043">
        <v>8.1999999999999993</v>
      </c>
      <c r="F15043" t="s">
        <v>15325</v>
      </c>
      <c r="G15043" t="s">
        <v>382</v>
      </c>
      <c r="H15043" t="s">
        <v>46</v>
      </c>
      <c r="I15043">
        <v>13</v>
      </c>
      <c r="J15043">
        <v>9</v>
      </c>
      <c r="K15043" t="str">
        <f>IF(H15043="1 Player", "1","0")</f>
        <v>0</v>
      </c>
      <c r="L15043" s="2" t="str">
        <f t="shared" si="1645"/>
        <v>0</v>
      </c>
      <c r="M15043" s="2" t="str">
        <f t="shared" si="1646"/>
        <v>0</v>
      </c>
      <c r="N15043" s="2" t="str">
        <f t="shared" si="1647"/>
        <v>0</v>
      </c>
      <c r="O15043" s="2" t="str">
        <f t="shared" si="1648"/>
        <v>0</v>
      </c>
      <c r="P15043" s="2" t="str">
        <f t="shared" si="1649"/>
        <v>0</v>
      </c>
      <c r="Q15043" s="2" t="str">
        <f t="shared" si="1650"/>
        <v>1</v>
      </c>
      <c r="R15043" s="2" t="str">
        <f t="shared" si="1651"/>
        <v>0</v>
      </c>
    </row>
    <row r="15044" spans="1:18" x14ac:dyDescent="0.3">
      <c r="A15044" t="s">
        <v>15326</v>
      </c>
      <c r="B15044" t="s">
        <v>71</v>
      </c>
      <c r="C15044" s="1">
        <v>41668</v>
      </c>
      <c r="D15044">
        <v>58</v>
      </c>
      <c r="E15044">
        <v>6.9</v>
      </c>
      <c r="F15044" t="s">
        <v>15327</v>
      </c>
      <c r="G15044" t="s">
        <v>15328</v>
      </c>
      <c r="H15044" t="s">
        <v>46</v>
      </c>
      <c r="I15044">
        <v>12</v>
      </c>
      <c r="J15044">
        <v>19</v>
      </c>
      <c r="K15044" t="str">
        <f>IF(H15044="1 Player", "1","0")</f>
        <v>0</v>
      </c>
      <c r="L15044" s="2" t="str">
        <f t="shared" si="1645"/>
        <v>0</v>
      </c>
      <c r="M15044" s="2" t="str">
        <f t="shared" si="1646"/>
        <v>0</v>
      </c>
      <c r="N15044" s="2" t="str">
        <f t="shared" si="1647"/>
        <v>0</v>
      </c>
      <c r="O15044" s="2" t="str">
        <f t="shared" si="1648"/>
        <v>0</v>
      </c>
      <c r="P15044" s="2" t="str">
        <f t="shared" si="1649"/>
        <v>0</v>
      </c>
      <c r="Q15044" s="2" t="str">
        <f t="shared" si="1650"/>
        <v>1</v>
      </c>
      <c r="R15044" s="2" t="str">
        <f t="shared" si="1651"/>
        <v>0</v>
      </c>
    </row>
    <row r="15045" spans="1:18" x14ac:dyDescent="0.3">
      <c r="A15045" t="s">
        <v>15329</v>
      </c>
      <c r="B15045" t="s">
        <v>30</v>
      </c>
      <c r="C15045" s="1">
        <v>39559</v>
      </c>
      <c r="D15045">
        <v>58</v>
      </c>
      <c r="E15045">
        <v>6</v>
      </c>
      <c r="F15045" t="s">
        <v>2070</v>
      </c>
      <c r="G15045" t="s">
        <v>310</v>
      </c>
      <c r="H15045" t="s">
        <v>19</v>
      </c>
      <c r="I15045">
        <v>40</v>
      </c>
      <c r="J15045">
        <v>14</v>
      </c>
      <c r="K15045" t="str">
        <f>IF(H15045="1 Player", "1","0")</f>
        <v>0</v>
      </c>
      <c r="L15045" s="2" t="str">
        <f t="shared" si="1645"/>
        <v>1</v>
      </c>
      <c r="M15045" s="2" t="str">
        <f t="shared" si="1646"/>
        <v>0</v>
      </c>
      <c r="N15045" s="2" t="str">
        <f t="shared" si="1647"/>
        <v>0</v>
      </c>
      <c r="O15045" s="2" t="str">
        <f t="shared" si="1648"/>
        <v>0</v>
      </c>
      <c r="P15045" s="2" t="str">
        <f t="shared" si="1649"/>
        <v>0</v>
      </c>
      <c r="Q15045" s="2" t="str">
        <f t="shared" si="1650"/>
        <v>0</v>
      </c>
      <c r="R15045" s="2" t="str">
        <f t="shared" si="1651"/>
        <v>0</v>
      </c>
    </row>
    <row r="15046" spans="1:18" x14ac:dyDescent="0.3">
      <c r="A15046" t="s">
        <v>13066</v>
      </c>
      <c r="B15046" t="s">
        <v>48</v>
      </c>
      <c r="C15046" s="1">
        <v>43932</v>
      </c>
      <c r="D15046">
        <v>58</v>
      </c>
      <c r="F15046" t="s">
        <v>5859</v>
      </c>
      <c r="G15046" t="s">
        <v>2989</v>
      </c>
      <c r="H15046" t="s">
        <v>32</v>
      </c>
      <c r="I15046">
        <v>8</v>
      </c>
      <c r="J15046">
        <v>0</v>
      </c>
      <c r="K15046" t="str">
        <f>IF(H15046="1 Player", "1","0")</f>
        <v>0</v>
      </c>
      <c r="L15046" s="2" t="str">
        <f t="shared" si="1645"/>
        <v>0</v>
      </c>
      <c r="M15046" s="2" t="str">
        <f t="shared" si="1646"/>
        <v>1</v>
      </c>
      <c r="N15046" s="2" t="str">
        <f t="shared" si="1647"/>
        <v>0</v>
      </c>
      <c r="O15046" s="2" t="str">
        <f t="shared" si="1648"/>
        <v>0</v>
      </c>
      <c r="P15046" s="2" t="str">
        <f t="shared" si="1649"/>
        <v>0</v>
      </c>
      <c r="Q15046" s="2" t="str">
        <f t="shared" si="1650"/>
        <v>0</v>
      </c>
      <c r="R15046" s="2" t="str">
        <f t="shared" si="1651"/>
        <v>0</v>
      </c>
    </row>
    <row r="15047" spans="1:18" x14ac:dyDescent="0.3">
      <c r="A15047" t="s">
        <v>15330</v>
      </c>
      <c r="B15047" t="s">
        <v>50</v>
      </c>
      <c r="C15047" s="1">
        <v>37923</v>
      </c>
      <c r="D15047">
        <v>58</v>
      </c>
      <c r="E15047">
        <v>7.8</v>
      </c>
      <c r="F15047" t="s">
        <v>4400</v>
      </c>
      <c r="G15047" t="s">
        <v>316</v>
      </c>
      <c r="H15047" t="s">
        <v>163</v>
      </c>
      <c r="I15047">
        <v>19</v>
      </c>
      <c r="J15047">
        <v>8</v>
      </c>
      <c r="K15047" t="str">
        <f>IF(H15047="1 Player", "1","0")</f>
        <v>0</v>
      </c>
      <c r="L15047" s="2" t="str">
        <f t="shared" si="1645"/>
        <v>0</v>
      </c>
      <c r="M15047" s="2" t="str">
        <f t="shared" si="1646"/>
        <v>0</v>
      </c>
      <c r="N15047" s="2" t="str">
        <f t="shared" si="1647"/>
        <v>0</v>
      </c>
      <c r="O15047" s="2" t="str">
        <f t="shared" si="1648"/>
        <v>0</v>
      </c>
      <c r="P15047" s="2" t="str">
        <f t="shared" si="1649"/>
        <v>0</v>
      </c>
      <c r="Q15047" s="2" t="str">
        <f t="shared" si="1650"/>
        <v>0</v>
      </c>
      <c r="R15047" s="2" t="str">
        <f t="shared" si="1651"/>
        <v>0</v>
      </c>
    </row>
    <row r="15048" spans="1:18" x14ac:dyDescent="0.3">
      <c r="A15048" t="s">
        <v>15331</v>
      </c>
      <c r="B15048" t="s">
        <v>50</v>
      </c>
      <c r="C15048" s="1">
        <v>37164</v>
      </c>
      <c r="D15048">
        <v>58</v>
      </c>
      <c r="E15048">
        <v>3.9</v>
      </c>
      <c r="F15048" t="s">
        <v>14670</v>
      </c>
      <c r="G15048" t="s">
        <v>13</v>
      </c>
      <c r="H15048" t="s">
        <v>14</v>
      </c>
      <c r="I15048">
        <v>7</v>
      </c>
      <c r="J15048">
        <v>7</v>
      </c>
      <c r="K15048" t="str">
        <f>IF(H15048="1 Player", "1","0")</f>
        <v>1</v>
      </c>
      <c r="L15048" s="2" t="str">
        <f t="shared" si="1645"/>
        <v>0</v>
      </c>
      <c r="M15048" s="2" t="str">
        <f t="shared" si="1646"/>
        <v>0</v>
      </c>
      <c r="N15048" s="2" t="str">
        <f t="shared" si="1647"/>
        <v>0</v>
      </c>
      <c r="O15048" s="2" t="str">
        <f t="shared" si="1648"/>
        <v>0</v>
      </c>
      <c r="P15048" s="2" t="str">
        <f t="shared" si="1649"/>
        <v>0</v>
      </c>
      <c r="Q15048" s="2" t="str">
        <f t="shared" si="1650"/>
        <v>0</v>
      </c>
      <c r="R15048" s="2" t="str">
        <f t="shared" si="1651"/>
        <v>0</v>
      </c>
    </row>
    <row r="15049" spans="1:18" x14ac:dyDescent="0.3">
      <c r="A15049" t="s">
        <v>11522</v>
      </c>
      <c r="B15049" t="s">
        <v>71</v>
      </c>
      <c r="C15049" s="1">
        <v>43845</v>
      </c>
      <c r="D15049">
        <v>58</v>
      </c>
      <c r="E15049">
        <v>6.5</v>
      </c>
      <c r="F15049" t="s">
        <v>4951</v>
      </c>
      <c r="G15049" t="s">
        <v>1194</v>
      </c>
      <c r="H15049" t="s">
        <v>32</v>
      </c>
      <c r="I15049">
        <v>12</v>
      </c>
      <c r="J15049">
        <v>4</v>
      </c>
      <c r="K15049" t="str">
        <f>IF(H15049="1 Player", "1","0")</f>
        <v>0</v>
      </c>
      <c r="L15049" s="2" t="str">
        <f t="shared" si="1645"/>
        <v>0</v>
      </c>
      <c r="M15049" s="2" t="str">
        <f t="shared" si="1646"/>
        <v>1</v>
      </c>
      <c r="N15049" s="2" t="str">
        <f t="shared" si="1647"/>
        <v>0</v>
      </c>
      <c r="O15049" s="2" t="str">
        <f t="shared" si="1648"/>
        <v>0</v>
      </c>
      <c r="P15049" s="2" t="str">
        <f t="shared" si="1649"/>
        <v>0</v>
      </c>
      <c r="Q15049" s="2" t="str">
        <f t="shared" si="1650"/>
        <v>0</v>
      </c>
      <c r="R15049" s="2" t="str">
        <f t="shared" si="1651"/>
        <v>0</v>
      </c>
    </row>
    <row r="15050" spans="1:18" x14ac:dyDescent="0.3">
      <c r="A15050" t="s">
        <v>15332</v>
      </c>
      <c r="B15050" t="s">
        <v>21</v>
      </c>
      <c r="C15050" s="1">
        <v>40330</v>
      </c>
      <c r="D15050">
        <v>58</v>
      </c>
      <c r="E15050">
        <v>7</v>
      </c>
      <c r="F15050" t="s">
        <v>12664</v>
      </c>
      <c r="G15050" t="s">
        <v>4654</v>
      </c>
      <c r="H15050" t="s">
        <v>143</v>
      </c>
      <c r="I15050">
        <v>25</v>
      </c>
      <c r="J15050">
        <v>52</v>
      </c>
      <c r="K15050" t="str">
        <f>IF(H15050="1 Player", "1","0")</f>
        <v>0</v>
      </c>
      <c r="L15050" s="2" t="str">
        <f t="shared" si="1645"/>
        <v>0</v>
      </c>
      <c r="M15050" s="2" t="str">
        <f t="shared" si="1646"/>
        <v>0</v>
      </c>
      <c r="N15050" s="2" t="str">
        <f t="shared" si="1647"/>
        <v>0</v>
      </c>
      <c r="O15050" s="2" t="str">
        <f t="shared" si="1648"/>
        <v>0</v>
      </c>
      <c r="P15050" s="2" t="str">
        <f t="shared" si="1649"/>
        <v>0</v>
      </c>
      <c r="Q15050" s="2" t="str">
        <f t="shared" si="1650"/>
        <v>0</v>
      </c>
      <c r="R15050" s="2" t="str">
        <f t="shared" si="1651"/>
        <v>0</v>
      </c>
    </row>
    <row r="15051" spans="1:18" x14ac:dyDescent="0.3">
      <c r="A15051" t="s">
        <v>12488</v>
      </c>
      <c r="B15051" t="s">
        <v>36</v>
      </c>
      <c r="C15051" s="1">
        <v>43865</v>
      </c>
      <c r="D15051">
        <v>58</v>
      </c>
      <c r="E15051">
        <v>4.3</v>
      </c>
      <c r="F15051" t="s">
        <v>9699</v>
      </c>
      <c r="G15051" t="s">
        <v>857</v>
      </c>
      <c r="H15051" t="s">
        <v>32</v>
      </c>
      <c r="I15051">
        <v>8</v>
      </c>
      <c r="J15051">
        <v>4</v>
      </c>
      <c r="K15051" t="str">
        <f>IF(H15051="1 Player", "1","0")</f>
        <v>0</v>
      </c>
      <c r="L15051" s="2" t="str">
        <f t="shared" si="1645"/>
        <v>0</v>
      </c>
      <c r="M15051" s="2" t="str">
        <f t="shared" si="1646"/>
        <v>1</v>
      </c>
      <c r="N15051" s="2" t="str">
        <f t="shared" si="1647"/>
        <v>0</v>
      </c>
      <c r="O15051" s="2" t="str">
        <f t="shared" si="1648"/>
        <v>0</v>
      </c>
      <c r="P15051" s="2" t="str">
        <f t="shared" si="1649"/>
        <v>0</v>
      </c>
      <c r="Q15051" s="2" t="str">
        <f t="shared" si="1650"/>
        <v>0</v>
      </c>
      <c r="R15051" s="2" t="str">
        <f t="shared" si="1651"/>
        <v>0</v>
      </c>
    </row>
    <row r="15052" spans="1:18" x14ac:dyDescent="0.3">
      <c r="A15052" t="s">
        <v>15333</v>
      </c>
      <c r="B15052" t="s">
        <v>36</v>
      </c>
      <c r="C15052" s="1">
        <v>43656</v>
      </c>
      <c r="D15052">
        <v>58</v>
      </c>
      <c r="F15052" t="s">
        <v>5371</v>
      </c>
      <c r="G15052" t="s">
        <v>407</v>
      </c>
      <c r="H15052" t="s">
        <v>32</v>
      </c>
      <c r="I15052">
        <v>7</v>
      </c>
      <c r="J15052">
        <v>0</v>
      </c>
      <c r="K15052" t="str">
        <f>IF(H15052="1 Player", "1","0")</f>
        <v>0</v>
      </c>
      <c r="L15052" s="2" t="str">
        <f t="shared" si="1645"/>
        <v>0</v>
      </c>
      <c r="M15052" s="2" t="str">
        <f t="shared" si="1646"/>
        <v>1</v>
      </c>
      <c r="N15052" s="2" t="str">
        <f t="shared" si="1647"/>
        <v>0</v>
      </c>
      <c r="O15052" s="2" t="str">
        <f t="shared" si="1648"/>
        <v>0</v>
      </c>
      <c r="P15052" s="2" t="str">
        <f t="shared" si="1649"/>
        <v>0</v>
      </c>
      <c r="Q15052" s="2" t="str">
        <f t="shared" si="1650"/>
        <v>0</v>
      </c>
      <c r="R15052" s="2" t="str">
        <f t="shared" si="1651"/>
        <v>0</v>
      </c>
    </row>
    <row r="15053" spans="1:18" x14ac:dyDescent="0.3">
      <c r="A15053" t="s">
        <v>7093</v>
      </c>
      <c r="B15053" t="s">
        <v>48</v>
      </c>
      <c r="C15053" s="1">
        <v>43572</v>
      </c>
      <c r="D15053">
        <v>58</v>
      </c>
      <c r="E15053">
        <v>5.6</v>
      </c>
      <c r="F15053" t="s">
        <v>10156</v>
      </c>
      <c r="G15053" t="s">
        <v>544</v>
      </c>
      <c r="H15053" t="s">
        <v>32</v>
      </c>
      <c r="I15053">
        <v>7</v>
      </c>
      <c r="J15053">
        <v>10</v>
      </c>
      <c r="K15053" t="str">
        <f>IF(H15053="1 Player", "1","0")</f>
        <v>0</v>
      </c>
      <c r="L15053" s="2" t="str">
        <f t="shared" si="1645"/>
        <v>0</v>
      </c>
      <c r="M15053" s="2" t="str">
        <f t="shared" si="1646"/>
        <v>1</v>
      </c>
      <c r="N15053" s="2" t="str">
        <f t="shared" si="1647"/>
        <v>0</v>
      </c>
      <c r="O15053" s="2" t="str">
        <f t="shared" si="1648"/>
        <v>0</v>
      </c>
      <c r="P15053" s="2" t="str">
        <f t="shared" si="1649"/>
        <v>0</v>
      </c>
      <c r="Q15053" s="2" t="str">
        <f t="shared" si="1650"/>
        <v>0</v>
      </c>
      <c r="R15053" s="2" t="str">
        <f t="shared" si="1651"/>
        <v>0</v>
      </c>
    </row>
    <row r="15054" spans="1:18" x14ac:dyDescent="0.3">
      <c r="A15054" t="s">
        <v>15334</v>
      </c>
      <c r="B15054" t="s">
        <v>168</v>
      </c>
      <c r="C15054" s="1">
        <v>40715</v>
      </c>
      <c r="D15054">
        <v>58</v>
      </c>
      <c r="E15054">
        <v>3.5</v>
      </c>
      <c r="F15054" t="s">
        <v>3252</v>
      </c>
      <c r="G15054" t="s">
        <v>9249</v>
      </c>
      <c r="H15054" t="s">
        <v>46</v>
      </c>
      <c r="I15054">
        <v>11</v>
      </c>
      <c r="J15054">
        <v>4</v>
      </c>
      <c r="K15054" t="str">
        <f>IF(H15054="1 Player", "1","0")</f>
        <v>0</v>
      </c>
      <c r="L15054" s="2" t="str">
        <f t="shared" si="1645"/>
        <v>0</v>
      </c>
      <c r="M15054" s="2" t="str">
        <f t="shared" si="1646"/>
        <v>0</v>
      </c>
      <c r="N15054" s="2" t="str">
        <f t="shared" si="1647"/>
        <v>0</v>
      </c>
      <c r="O15054" s="2" t="str">
        <f t="shared" si="1648"/>
        <v>0</v>
      </c>
      <c r="P15054" s="2" t="str">
        <f t="shared" si="1649"/>
        <v>0</v>
      </c>
      <c r="Q15054" s="2" t="str">
        <f t="shared" si="1650"/>
        <v>1</v>
      </c>
      <c r="R15054" s="2" t="str">
        <f t="shared" si="1651"/>
        <v>0</v>
      </c>
    </row>
    <row r="15055" spans="1:18" x14ac:dyDescent="0.3">
      <c r="A15055" t="s">
        <v>13083</v>
      </c>
      <c r="B15055" t="s">
        <v>21</v>
      </c>
      <c r="C15055" s="1">
        <v>40722</v>
      </c>
      <c r="D15055">
        <v>58</v>
      </c>
      <c r="E15055">
        <v>7.5</v>
      </c>
      <c r="F15055" t="s">
        <v>2124</v>
      </c>
      <c r="G15055" t="s">
        <v>7716</v>
      </c>
      <c r="H15055" t="s">
        <v>118</v>
      </c>
      <c r="I15055">
        <v>18</v>
      </c>
      <c r="J15055">
        <v>20</v>
      </c>
      <c r="K15055" t="str">
        <f>IF(H15055="1 Player", "1","0")</f>
        <v>0</v>
      </c>
      <c r="L15055" s="2" t="str">
        <f t="shared" si="1645"/>
        <v>0</v>
      </c>
      <c r="M15055" s="2" t="str">
        <f t="shared" si="1646"/>
        <v>0</v>
      </c>
      <c r="N15055" s="2" t="str">
        <f t="shared" si="1647"/>
        <v>0</v>
      </c>
      <c r="O15055" s="2" t="str">
        <f t="shared" si="1648"/>
        <v>0</v>
      </c>
      <c r="P15055" s="2" t="str">
        <f t="shared" si="1649"/>
        <v>0</v>
      </c>
      <c r="Q15055" s="2" t="str">
        <f t="shared" si="1650"/>
        <v>0</v>
      </c>
      <c r="R15055" s="2" t="str">
        <f t="shared" si="1651"/>
        <v>0</v>
      </c>
    </row>
    <row r="15056" spans="1:18" x14ac:dyDescent="0.3">
      <c r="A15056" t="s">
        <v>14220</v>
      </c>
      <c r="B15056" t="s">
        <v>50</v>
      </c>
      <c r="C15056" s="1">
        <v>38811</v>
      </c>
      <c r="D15056">
        <v>58</v>
      </c>
      <c r="E15056">
        <v>8.6</v>
      </c>
      <c r="F15056" t="s">
        <v>1576</v>
      </c>
      <c r="G15056" t="s">
        <v>14240</v>
      </c>
      <c r="H15056" t="s">
        <v>181</v>
      </c>
      <c r="I15056">
        <v>26</v>
      </c>
      <c r="J15056">
        <v>13</v>
      </c>
      <c r="K15056" t="str">
        <f>IF(H15056="1 Player", "1","0")</f>
        <v>0</v>
      </c>
      <c r="L15056" s="2" t="str">
        <f t="shared" si="1645"/>
        <v>0</v>
      </c>
      <c r="M15056" s="2" t="str">
        <f t="shared" si="1646"/>
        <v>0</v>
      </c>
      <c r="N15056" s="2" t="str">
        <f t="shared" si="1647"/>
        <v>0</v>
      </c>
      <c r="O15056" s="2" t="str">
        <f t="shared" si="1648"/>
        <v>0</v>
      </c>
      <c r="P15056" s="2" t="str">
        <f t="shared" si="1649"/>
        <v>0</v>
      </c>
      <c r="Q15056" s="2" t="str">
        <f t="shared" si="1650"/>
        <v>0</v>
      </c>
      <c r="R15056" s="2" t="str">
        <f t="shared" si="1651"/>
        <v>0</v>
      </c>
    </row>
    <row r="15057" spans="1:18" x14ac:dyDescent="0.3">
      <c r="A15057" t="s">
        <v>15335</v>
      </c>
      <c r="B15057" t="s">
        <v>30</v>
      </c>
      <c r="C15057" s="1">
        <v>40420</v>
      </c>
      <c r="D15057">
        <v>58</v>
      </c>
      <c r="E15057">
        <v>8</v>
      </c>
      <c r="F15057" t="s">
        <v>321</v>
      </c>
      <c r="G15057" t="s">
        <v>12725</v>
      </c>
      <c r="H15057" t="s">
        <v>46</v>
      </c>
      <c r="I15057">
        <v>22</v>
      </c>
      <c r="J15057">
        <v>6</v>
      </c>
      <c r="K15057" t="str">
        <f>IF(H15057="1 Player", "1","0")</f>
        <v>0</v>
      </c>
      <c r="L15057" s="2" t="str">
        <f t="shared" si="1645"/>
        <v>0</v>
      </c>
      <c r="M15057" s="2" t="str">
        <f t="shared" si="1646"/>
        <v>0</v>
      </c>
      <c r="N15057" s="2" t="str">
        <f t="shared" si="1647"/>
        <v>0</v>
      </c>
      <c r="O15057" s="2" t="str">
        <f t="shared" si="1648"/>
        <v>0</v>
      </c>
      <c r="P15057" s="2" t="str">
        <f t="shared" si="1649"/>
        <v>0</v>
      </c>
      <c r="Q15057" s="2" t="str">
        <f t="shared" si="1650"/>
        <v>1</v>
      </c>
      <c r="R15057" s="2" t="str">
        <f t="shared" si="1651"/>
        <v>0</v>
      </c>
    </row>
    <row r="15058" spans="1:18" x14ac:dyDescent="0.3">
      <c r="A15058" t="s">
        <v>15336</v>
      </c>
      <c r="B15058" t="s">
        <v>71</v>
      </c>
      <c r="C15058" s="1">
        <v>39273</v>
      </c>
      <c r="D15058">
        <v>58</v>
      </c>
      <c r="E15058">
        <v>4.8</v>
      </c>
      <c r="F15058" t="s">
        <v>15337</v>
      </c>
      <c r="G15058" t="s">
        <v>3701</v>
      </c>
      <c r="H15058" t="s">
        <v>205</v>
      </c>
      <c r="I15058">
        <v>12</v>
      </c>
      <c r="J15058">
        <v>19</v>
      </c>
      <c r="K15058" t="str">
        <f>IF(H15058="1 Player", "1","0")</f>
        <v>0</v>
      </c>
      <c r="L15058" s="2" t="str">
        <f t="shared" si="1645"/>
        <v>0</v>
      </c>
      <c r="M15058" s="2" t="str">
        <f t="shared" si="1646"/>
        <v>0</v>
      </c>
      <c r="N15058" s="2" t="str">
        <f t="shared" si="1647"/>
        <v>0</v>
      </c>
      <c r="O15058" s="2" t="str">
        <f t="shared" si="1648"/>
        <v>0</v>
      </c>
      <c r="P15058" s="2" t="str">
        <f t="shared" si="1649"/>
        <v>0</v>
      </c>
      <c r="Q15058" s="2" t="str">
        <f t="shared" si="1650"/>
        <v>0</v>
      </c>
      <c r="R15058" s="2" t="str">
        <f t="shared" si="1651"/>
        <v>0</v>
      </c>
    </row>
    <row r="15059" spans="1:18" x14ac:dyDescent="0.3">
      <c r="A15059" t="s">
        <v>15338</v>
      </c>
      <c r="B15059" t="s">
        <v>71</v>
      </c>
      <c r="C15059" s="1">
        <v>41383</v>
      </c>
      <c r="D15059">
        <v>58</v>
      </c>
      <c r="E15059">
        <v>6.8</v>
      </c>
      <c r="F15059" t="s">
        <v>15339</v>
      </c>
      <c r="G15059" t="s">
        <v>7280</v>
      </c>
      <c r="H15059" t="s">
        <v>66</v>
      </c>
      <c r="I15059">
        <v>16</v>
      </c>
      <c r="J15059">
        <v>131</v>
      </c>
      <c r="K15059" t="str">
        <f>IF(H15059="1 Player", "1","0")</f>
        <v>0</v>
      </c>
      <c r="L15059" s="2" t="str">
        <f t="shared" si="1645"/>
        <v>0</v>
      </c>
      <c r="M15059" s="2" t="str">
        <f t="shared" si="1646"/>
        <v>0</v>
      </c>
      <c r="N15059" s="2" t="str">
        <f t="shared" si="1647"/>
        <v>0</v>
      </c>
      <c r="O15059" s="2" t="str">
        <f t="shared" si="1648"/>
        <v>0</v>
      </c>
      <c r="P15059" s="2" t="str">
        <f t="shared" si="1649"/>
        <v>0</v>
      </c>
      <c r="Q15059" s="2" t="str">
        <f t="shared" si="1650"/>
        <v>0</v>
      </c>
      <c r="R15059" s="2" t="str">
        <f t="shared" si="1651"/>
        <v>1</v>
      </c>
    </row>
    <row r="15060" spans="1:18" x14ac:dyDescent="0.3">
      <c r="A15060" t="s">
        <v>15340</v>
      </c>
      <c r="B15060" t="s">
        <v>71</v>
      </c>
      <c r="C15060" s="1">
        <v>41709</v>
      </c>
      <c r="D15060">
        <v>58</v>
      </c>
      <c r="E15060">
        <v>6.3</v>
      </c>
      <c r="F15060" t="s">
        <v>4608</v>
      </c>
      <c r="G15060" t="s">
        <v>15341</v>
      </c>
      <c r="H15060" t="s">
        <v>46</v>
      </c>
      <c r="I15060">
        <v>24</v>
      </c>
      <c r="J15060">
        <v>37</v>
      </c>
      <c r="K15060" t="str">
        <f>IF(H15060="1 Player", "1","0")</f>
        <v>0</v>
      </c>
      <c r="L15060" s="2" t="str">
        <f t="shared" si="1645"/>
        <v>0</v>
      </c>
      <c r="M15060" s="2" t="str">
        <f t="shared" si="1646"/>
        <v>0</v>
      </c>
      <c r="N15060" s="2" t="str">
        <f t="shared" si="1647"/>
        <v>0</v>
      </c>
      <c r="O15060" s="2" t="str">
        <f t="shared" si="1648"/>
        <v>0</v>
      </c>
      <c r="P15060" s="2" t="str">
        <f t="shared" si="1649"/>
        <v>0</v>
      </c>
      <c r="Q15060" s="2" t="str">
        <f t="shared" si="1650"/>
        <v>1</v>
      </c>
      <c r="R15060" s="2" t="str">
        <f t="shared" si="1651"/>
        <v>0</v>
      </c>
    </row>
    <row r="15061" spans="1:18" x14ac:dyDescent="0.3">
      <c r="A15061" t="s">
        <v>15342</v>
      </c>
      <c r="B15061" t="s">
        <v>54</v>
      </c>
      <c r="C15061" s="1">
        <v>42549</v>
      </c>
      <c r="D15061">
        <v>58</v>
      </c>
      <c r="E15061">
        <v>6.4</v>
      </c>
      <c r="F15061" t="s">
        <v>2734</v>
      </c>
      <c r="G15061" t="s">
        <v>2528</v>
      </c>
      <c r="H15061" t="s">
        <v>32</v>
      </c>
      <c r="I15061">
        <v>67</v>
      </c>
      <c r="J15061">
        <v>269</v>
      </c>
      <c r="K15061" t="str">
        <f>IF(H15061="1 Player", "1","0")</f>
        <v>0</v>
      </c>
      <c r="L15061" s="2" t="str">
        <f t="shared" si="1645"/>
        <v>0</v>
      </c>
      <c r="M15061" s="2" t="str">
        <f t="shared" si="1646"/>
        <v>1</v>
      </c>
      <c r="N15061" s="2" t="str">
        <f t="shared" si="1647"/>
        <v>0</v>
      </c>
      <c r="O15061" s="2" t="str">
        <f t="shared" si="1648"/>
        <v>0</v>
      </c>
      <c r="P15061" s="2" t="str">
        <f t="shared" si="1649"/>
        <v>0</v>
      </c>
      <c r="Q15061" s="2" t="str">
        <f t="shared" si="1650"/>
        <v>0</v>
      </c>
      <c r="R15061" s="2" t="str">
        <f t="shared" si="1651"/>
        <v>0</v>
      </c>
    </row>
    <row r="15062" spans="1:18" x14ac:dyDescent="0.3">
      <c r="A15062" t="s">
        <v>5051</v>
      </c>
      <c r="B15062" t="s">
        <v>239</v>
      </c>
      <c r="C15062" s="1">
        <v>39761</v>
      </c>
      <c r="D15062">
        <v>58</v>
      </c>
      <c r="E15062">
        <v>8.1</v>
      </c>
      <c r="F15062" t="s">
        <v>438</v>
      </c>
      <c r="G15062" t="s">
        <v>1628</v>
      </c>
      <c r="H15062" t="s">
        <v>46</v>
      </c>
      <c r="I15062">
        <v>15</v>
      </c>
      <c r="J15062">
        <v>7</v>
      </c>
      <c r="K15062" t="str">
        <f>IF(H15062="1 Player", "1","0")</f>
        <v>0</v>
      </c>
      <c r="L15062" s="2" t="str">
        <f t="shared" si="1645"/>
        <v>0</v>
      </c>
      <c r="M15062" s="2" t="str">
        <f t="shared" si="1646"/>
        <v>0</v>
      </c>
      <c r="N15062" s="2" t="str">
        <f t="shared" si="1647"/>
        <v>0</v>
      </c>
      <c r="O15062" s="2" t="str">
        <f t="shared" si="1648"/>
        <v>0</v>
      </c>
      <c r="P15062" s="2" t="str">
        <f t="shared" si="1649"/>
        <v>0</v>
      </c>
      <c r="Q15062" s="2" t="str">
        <f t="shared" si="1650"/>
        <v>1</v>
      </c>
      <c r="R15062" s="2" t="str">
        <f t="shared" si="1651"/>
        <v>0</v>
      </c>
    </row>
    <row r="15063" spans="1:18" x14ac:dyDescent="0.3">
      <c r="A15063" t="s">
        <v>13315</v>
      </c>
      <c r="B15063" t="s">
        <v>71</v>
      </c>
      <c r="C15063" s="1">
        <v>43783</v>
      </c>
      <c r="D15063">
        <v>58</v>
      </c>
      <c r="E15063">
        <v>5.9</v>
      </c>
      <c r="F15063" t="s">
        <v>13316</v>
      </c>
      <c r="G15063" t="s">
        <v>2127</v>
      </c>
      <c r="H15063" t="s">
        <v>101</v>
      </c>
      <c r="I15063">
        <v>14</v>
      </c>
      <c r="J15063">
        <v>24</v>
      </c>
      <c r="K15063" t="str">
        <f>IF(H15063="1 Player", "1","0")</f>
        <v>0</v>
      </c>
      <c r="L15063" s="2" t="str">
        <f t="shared" si="1645"/>
        <v>0</v>
      </c>
      <c r="M15063" s="2" t="str">
        <f t="shared" si="1646"/>
        <v>0</v>
      </c>
      <c r="N15063" s="2" t="str">
        <f t="shared" si="1647"/>
        <v>0</v>
      </c>
      <c r="O15063" s="2" t="str">
        <f t="shared" si="1648"/>
        <v>0</v>
      </c>
      <c r="P15063" s="2" t="str">
        <f t="shared" si="1649"/>
        <v>0</v>
      </c>
      <c r="Q15063" s="2" t="str">
        <f t="shared" si="1650"/>
        <v>0</v>
      </c>
      <c r="R15063" s="2" t="str">
        <f t="shared" si="1651"/>
        <v>0</v>
      </c>
    </row>
    <row r="15064" spans="1:18" x14ac:dyDescent="0.3">
      <c r="A15064" t="s">
        <v>15343</v>
      </c>
      <c r="B15064" t="s">
        <v>239</v>
      </c>
      <c r="C15064" s="1">
        <v>38435</v>
      </c>
      <c r="D15064">
        <v>58</v>
      </c>
      <c r="E15064">
        <v>7.5</v>
      </c>
      <c r="F15064" t="s">
        <v>12837</v>
      </c>
      <c r="G15064" t="s">
        <v>31</v>
      </c>
      <c r="H15064" t="s">
        <v>14</v>
      </c>
      <c r="I15064">
        <v>20</v>
      </c>
      <c r="J15064">
        <v>22</v>
      </c>
      <c r="K15064" t="str">
        <f>IF(H15064="1 Player", "1","0")</f>
        <v>1</v>
      </c>
      <c r="L15064" s="2" t="str">
        <f t="shared" si="1645"/>
        <v>0</v>
      </c>
      <c r="M15064" s="2" t="str">
        <f t="shared" si="1646"/>
        <v>0</v>
      </c>
      <c r="N15064" s="2" t="str">
        <f t="shared" si="1647"/>
        <v>0</v>
      </c>
      <c r="O15064" s="2" t="str">
        <f t="shared" si="1648"/>
        <v>0</v>
      </c>
      <c r="P15064" s="2" t="str">
        <f t="shared" si="1649"/>
        <v>0</v>
      </c>
      <c r="Q15064" s="2" t="str">
        <f t="shared" si="1650"/>
        <v>0</v>
      </c>
      <c r="R15064" s="2" t="str">
        <f t="shared" si="1651"/>
        <v>0</v>
      </c>
    </row>
    <row r="15065" spans="1:18" x14ac:dyDescent="0.3">
      <c r="A15065" t="s">
        <v>15344</v>
      </c>
      <c r="B15065" t="s">
        <v>71</v>
      </c>
      <c r="C15065" s="1">
        <v>42486</v>
      </c>
      <c r="D15065">
        <v>58</v>
      </c>
      <c r="E15065">
        <v>7</v>
      </c>
      <c r="F15065" t="s">
        <v>15345</v>
      </c>
      <c r="G15065" t="s">
        <v>11265</v>
      </c>
      <c r="H15065" t="s">
        <v>46</v>
      </c>
      <c r="I15065">
        <v>9</v>
      </c>
      <c r="J15065">
        <v>7</v>
      </c>
      <c r="K15065" t="str">
        <f>IF(H15065="1 Player", "1","0")</f>
        <v>0</v>
      </c>
      <c r="L15065" s="2" t="str">
        <f t="shared" si="1645"/>
        <v>0</v>
      </c>
      <c r="M15065" s="2" t="str">
        <f t="shared" si="1646"/>
        <v>0</v>
      </c>
      <c r="N15065" s="2" t="str">
        <f t="shared" si="1647"/>
        <v>0</v>
      </c>
      <c r="O15065" s="2" t="str">
        <f t="shared" si="1648"/>
        <v>0</v>
      </c>
      <c r="P15065" s="2" t="str">
        <f t="shared" si="1649"/>
        <v>0</v>
      </c>
      <c r="Q15065" s="2" t="str">
        <f t="shared" si="1650"/>
        <v>1</v>
      </c>
      <c r="R15065" s="2" t="str">
        <f t="shared" si="1651"/>
        <v>0</v>
      </c>
    </row>
    <row r="15066" spans="1:18" x14ac:dyDescent="0.3">
      <c r="A15066" t="s">
        <v>15346</v>
      </c>
      <c r="B15066" t="s">
        <v>71</v>
      </c>
      <c r="C15066" s="1">
        <v>37914</v>
      </c>
      <c r="D15066">
        <v>58</v>
      </c>
      <c r="E15066">
        <v>8.4</v>
      </c>
      <c r="F15066" t="s">
        <v>12571</v>
      </c>
      <c r="G15066" t="s">
        <v>1456</v>
      </c>
      <c r="H15066" t="s">
        <v>32</v>
      </c>
      <c r="I15066">
        <v>21</v>
      </c>
      <c r="J15066">
        <v>85</v>
      </c>
      <c r="K15066" t="str">
        <f>IF(H15066="1 Player", "1","0")</f>
        <v>0</v>
      </c>
      <c r="L15066" s="2" t="str">
        <f t="shared" si="1645"/>
        <v>0</v>
      </c>
      <c r="M15066" s="2" t="str">
        <f t="shared" si="1646"/>
        <v>1</v>
      </c>
      <c r="N15066" s="2" t="str">
        <f t="shared" si="1647"/>
        <v>0</v>
      </c>
      <c r="O15066" s="2" t="str">
        <f t="shared" si="1648"/>
        <v>0</v>
      </c>
      <c r="P15066" s="2" t="str">
        <f t="shared" si="1649"/>
        <v>0</v>
      </c>
      <c r="Q15066" s="2" t="str">
        <f t="shared" si="1650"/>
        <v>0</v>
      </c>
      <c r="R15066" s="2" t="str">
        <f t="shared" si="1651"/>
        <v>0</v>
      </c>
    </row>
    <row r="15067" spans="1:18" x14ac:dyDescent="0.3">
      <c r="A15067" t="s">
        <v>13005</v>
      </c>
      <c r="B15067" t="s">
        <v>71</v>
      </c>
      <c r="C15067" s="1">
        <v>37755</v>
      </c>
      <c r="D15067">
        <v>58</v>
      </c>
      <c r="E15067">
        <v>6.7</v>
      </c>
      <c r="F15067" t="s">
        <v>840</v>
      </c>
      <c r="G15067" t="s">
        <v>15347</v>
      </c>
      <c r="H15067" t="s">
        <v>32</v>
      </c>
      <c r="I15067">
        <v>21</v>
      </c>
      <c r="J15067">
        <v>91</v>
      </c>
      <c r="K15067" t="str">
        <f>IF(H15067="1 Player", "1","0")</f>
        <v>0</v>
      </c>
      <c r="L15067" s="2" t="str">
        <f t="shared" si="1645"/>
        <v>0</v>
      </c>
      <c r="M15067" s="2" t="str">
        <f t="shared" si="1646"/>
        <v>1</v>
      </c>
      <c r="N15067" s="2" t="str">
        <f t="shared" si="1647"/>
        <v>0</v>
      </c>
      <c r="O15067" s="2" t="str">
        <f t="shared" si="1648"/>
        <v>0</v>
      </c>
      <c r="P15067" s="2" t="str">
        <f t="shared" si="1649"/>
        <v>0</v>
      </c>
      <c r="Q15067" s="2" t="str">
        <f t="shared" si="1650"/>
        <v>0</v>
      </c>
      <c r="R15067" s="2" t="str">
        <f t="shared" si="1651"/>
        <v>0</v>
      </c>
    </row>
    <row r="15068" spans="1:18" x14ac:dyDescent="0.3">
      <c r="A15068" t="s">
        <v>15348</v>
      </c>
      <c r="B15068" t="s">
        <v>127</v>
      </c>
      <c r="C15068" s="1">
        <v>37391</v>
      </c>
      <c r="D15068">
        <v>58</v>
      </c>
      <c r="F15068" t="s">
        <v>2348</v>
      </c>
      <c r="G15068" t="s">
        <v>1146</v>
      </c>
      <c r="H15068" t="s">
        <v>14</v>
      </c>
      <c r="I15068">
        <v>10</v>
      </c>
      <c r="J15068">
        <v>0</v>
      </c>
      <c r="K15068" t="str">
        <f>IF(H15068="1 Player", "1","0")</f>
        <v>1</v>
      </c>
      <c r="L15068" s="2" t="str">
        <f t="shared" si="1645"/>
        <v>0</v>
      </c>
      <c r="M15068" s="2" t="str">
        <f t="shared" si="1646"/>
        <v>0</v>
      </c>
      <c r="N15068" s="2" t="str">
        <f t="shared" si="1647"/>
        <v>0</v>
      </c>
      <c r="O15068" s="2" t="str">
        <f t="shared" si="1648"/>
        <v>0</v>
      </c>
      <c r="P15068" s="2" t="str">
        <f t="shared" si="1649"/>
        <v>0</v>
      </c>
      <c r="Q15068" s="2" t="str">
        <f t="shared" si="1650"/>
        <v>0</v>
      </c>
      <c r="R15068" s="2" t="str">
        <f t="shared" si="1651"/>
        <v>0</v>
      </c>
    </row>
    <row r="15069" spans="1:18" x14ac:dyDescent="0.3">
      <c r="A15069" t="s">
        <v>15349</v>
      </c>
      <c r="B15069" t="s">
        <v>127</v>
      </c>
      <c r="C15069" s="1">
        <v>37342</v>
      </c>
      <c r="D15069">
        <v>58</v>
      </c>
      <c r="F15069" t="s">
        <v>12595</v>
      </c>
      <c r="G15069" t="s">
        <v>7936</v>
      </c>
      <c r="H15069" t="s">
        <v>46</v>
      </c>
      <c r="I15069">
        <v>8</v>
      </c>
      <c r="J15069">
        <v>0</v>
      </c>
      <c r="K15069" t="str">
        <f>IF(H15069="1 Player", "1","0")</f>
        <v>0</v>
      </c>
      <c r="L15069" s="2" t="str">
        <f t="shared" si="1645"/>
        <v>0</v>
      </c>
      <c r="M15069" s="2" t="str">
        <f t="shared" si="1646"/>
        <v>0</v>
      </c>
      <c r="N15069" s="2" t="str">
        <f t="shared" si="1647"/>
        <v>0</v>
      </c>
      <c r="O15069" s="2" t="str">
        <f t="shared" si="1648"/>
        <v>0</v>
      </c>
      <c r="P15069" s="2" t="str">
        <f t="shared" si="1649"/>
        <v>0</v>
      </c>
      <c r="Q15069" s="2" t="str">
        <f t="shared" si="1650"/>
        <v>1</v>
      </c>
      <c r="R15069" s="2" t="str">
        <f t="shared" si="1651"/>
        <v>0</v>
      </c>
    </row>
    <row r="15070" spans="1:18" x14ac:dyDescent="0.3">
      <c r="A15070" t="s">
        <v>9633</v>
      </c>
      <c r="B15070" t="s">
        <v>21</v>
      </c>
      <c r="C15070" s="1">
        <v>41142</v>
      </c>
      <c r="D15070">
        <v>58</v>
      </c>
      <c r="E15070">
        <v>7.1</v>
      </c>
      <c r="F15070" t="s">
        <v>1579</v>
      </c>
      <c r="G15070" t="s">
        <v>516</v>
      </c>
      <c r="H15070" t="s">
        <v>32</v>
      </c>
      <c r="I15070">
        <v>25</v>
      </c>
      <c r="J15070">
        <v>20</v>
      </c>
      <c r="K15070" t="str">
        <f>IF(H15070="1 Player", "1","0")</f>
        <v>0</v>
      </c>
      <c r="L15070" s="2" t="str">
        <f t="shared" si="1645"/>
        <v>0</v>
      </c>
      <c r="M15070" s="2" t="str">
        <f t="shared" si="1646"/>
        <v>1</v>
      </c>
      <c r="N15070" s="2" t="str">
        <f t="shared" si="1647"/>
        <v>0</v>
      </c>
      <c r="O15070" s="2" t="str">
        <f t="shared" si="1648"/>
        <v>0</v>
      </c>
      <c r="P15070" s="2" t="str">
        <f t="shared" si="1649"/>
        <v>0</v>
      </c>
      <c r="Q15070" s="2" t="str">
        <f t="shared" si="1650"/>
        <v>0</v>
      </c>
      <c r="R15070" s="2" t="str">
        <f t="shared" si="1651"/>
        <v>0</v>
      </c>
    </row>
    <row r="15071" spans="1:18" x14ac:dyDescent="0.3">
      <c r="A15071" t="s">
        <v>9731</v>
      </c>
      <c r="B15071" t="s">
        <v>30</v>
      </c>
      <c r="C15071" s="1">
        <v>40113</v>
      </c>
      <c r="D15071">
        <v>58</v>
      </c>
      <c r="E15071">
        <v>6</v>
      </c>
      <c r="F15071" t="s">
        <v>2070</v>
      </c>
      <c r="G15071" t="s">
        <v>9732</v>
      </c>
      <c r="H15071" t="s">
        <v>46</v>
      </c>
      <c r="I15071">
        <v>22</v>
      </c>
      <c r="J15071">
        <v>9</v>
      </c>
      <c r="K15071" t="str">
        <f>IF(H15071="1 Player", "1","0")</f>
        <v>0</v>
      </c>
      <c r="L15071" s="2" t="str">
        <f t="shared" si="1645"/>
        <v>0</v>
      </c>
      <c r="M15071" s="2" t="str">
        <f t="shared" si="1646"/>
        <v>0</v>
      </c>
      <c r="N15071" s="2" t="str">
        <f t="shared" si="1647"/>
        <v>0</v>
      </c>
      <c r="O15071" s="2" t="str">
        <f t="shared" si="1648"/>
        <v>0</v>
      </c>
      <c r="P15071" s="2" t="str">
        <f t="shared" si="1649"/>
        <v>0</v>
      </c>
      <c r="Q15071" s="2" t="str">
        <f t="shared" si="1650"/>
        <v>1</v>
      </c>
      <c r="R15071" s="2" t="str">
        <f t="shared" si="1651"/>
        <v>0</v>
      </c>
    </row>
    <row r="15072" spans="1:18" x14ac:dyDescent="0.3">
      <c r="A15072" t="s">
        <v>15350</v>
      </c>
      <c r="B15072" t="s">
        <v>71</v>
      </c>
      <c r="C15072" s="1">
        <v>41047</v>
      </c>
      <c r="D15072">
        <v>58</v>
      </c>
      <c r="E15072">
        <v>7.5</v>
      </c>
      <c r="F15072" t="s">
        <v>9104</v>
      </c>
      <c r="G15072" t="s">
        <v>898</v>
      </c>
      <c r="H15072" t="s">
        <v>101</v>
      </c>
      <c r="I15072">
        <v>13</v>
      </c>
      <c r="J15072">
        <v>57</v>
      </c>
      <c r="K15072" t="str">
        <f>IF(H15072="1 Player", "1","0")</f>
        <v>0</v>
      </c>
      <c r="L15072" s="2" t="str">
        <f t="shared" si="1645"/>
        <v>0</v>
      </c>
      <c r="M15072" s="2" t="str">
        <f t="shared" si="1646"/>
        <v>0</v>
      </c>
      <c r="N15072" s="2" t="str">
        <f t="shared" si="1647"/>
        <v>0</v>
      </c>
      <c r="O15072" s="2" t="str">
        <f t="shared" si="1648"/>
        <v>0</v>
      </c>
      <c r="P15072" s="2" t="str">
        <f t="shared" si="1649"/>
        <v>0</v>
      </c>
      <c r="Q15072" s="2" t="str">
        <f t="shared" si="1650"/>
        <v>0</v>
      </c>
      <c r="R15072" s="2" t="str">
        <f t="shared" si="1651"/>
        <v>0</v>
      </c>
    </row>
    <row r="15073" spans="1:18" x14ac:dyDescent="0.3">
      <c r="A15073" t="s">
        <v>15351</v>
      </c>
      <c r="B15073" t="s">
        <v>71</v>
      </c>
      <c r="C15073" s="1">
        <v>42415</v>
      </c>
      <c r="D15073">
        <v>58</v>
      </c>
      <c r="E15073">
        <v>6.1</v>
      </c>
      <c r="F15073" t="s">
        <v>15352</v>
      </c>
      <c r="G15073" t="s">
        <v>3227</v>
      </c>
      <c r="H15073" t="s">
        <v>32</v>
      </c>
      <c r="I15073">
        <v>7</v>
      </c>
      <c r="J15073">
        <v>8</v>
      </c>
      <c r="K15073" t="str">
        <f>IF(H15073="1 Player", "1","0")</f>
        <v>0</v>
      </c>
      <c r="L15073" s="2" t="str">
        <f t="shared" si="1645"/>
        <v>0</v>
      </c>
      <c r="M15073" s="2" t="str">
        <f t="shared" si="1646"/>
        <v>1</v>
      </c>
      <c r="N15073" s="2" t="str">
        <f t="shared" si="1647"/>
        <v>0</v>
      </c>
      <c r="O15073" s="2" t="str">
        <f t="shared" si="1648"/>
        <v>0</v>
      </c>
      <c r="P15073" s="2" t="str">
        <f t="shared" si="1649"/>
        <v>0</v>
      </c>
      <c r="Q15073" s="2" t="str">
        <f t="shared" si="1650"/>
        <v>0</v>
      </c>
      <c r="R15073" s="2" t="str">
        <f t="shared" si="1651"/>
        <v>0</v>
      </c>
    </row>
    <row r="15074" spans="1:18" x14ac:dyDescent="0.3">
      <c r="A15074" t="s">
        <v>15353</v>
      </c>
      <c r="B15074" t="s">
        <v>550</v>
      </c>
      <c r="C15074" s="1">
        <v>39308</v>
      </c>
      <c r="D15074">
        <v>58</v>
      </c>
      <c r="E15074">
        <v>7.5</v>
      </c>
      <c r="F15074" t="s">
        <v>2622</v>
      </c>
      <c r="G15074" t="s">
        <v>1806</v>
      </c>
      <c r="H15074" t="s">
        <v>118</v>
      </c>
      <c r="I15074">
        <v>38</v>
      </c>
      <c r="J15074">
        <v>28</v>
      </c>
      <c r="K15074" t="str">
        <f>IF(H15074="1 Player", "1","0")</f>
        <v>0</v>
      </c>
      <c r="L15074" s="2" t="str">
        <f t="shared" si="1645"/>
        <v>0</v>
      </c>
      <c r="M15074" s="2" t="str">
        <f t="shared" si="1646"/>
        <v>0</v>
      </c>
      <c r="N15074" s="2" t="str">
        <f t="shared" si="1647"/>
        <v>0</v>
      </c>
      <c r="O15074" s="2" t="str">
        <f t="shared" si="1648"/>
        <v>0</v>
      </c>
      <c r="P15074" s="2" t="str">
        <f t="shared" si="1649"/>
        <v>0</v>
      </c>
      <c r="Q15074" s="2" t="str">
        <f t="shared" si="1650"/>
        <v>0</v>
      </c>
      <c r="R15074" s="2" t="str">
        <f t="shared" si="1651"/>
        <v>0</v>
      </c>
    </row>
    <row r="15075" spans="1:18" x14ac:dyDescent="0.3">
      <c r="A15075" t="s">
        <v>15354</v>
      </c>
      <c r="B15075" t="s">
        <v>279</v>
      </c>
      <c r="C15075" s="1">
        <v>41198</v>
      </c>
      <c r="D15075">
        <v>58</v>
      </c>
      <c r="E15075">
        <v>5</v>
      </c>
      <c r="F15075" t="s">
        <v>1718</v>
      </c>
      <c r="G15075" t="s">
        <v>528</v>
      </c>
      <c r="H15075" t="s">
        <v>118</v>
      </c>
      <c r="I15075">
        <v>57</v>
      </c>
      <c r="J15075">
        <v>119</v>
      </c>
      <c r="K15075" t="str">
        <f>IF(H15075="1 Player", "1","0")</f>
        <v>0</v>
      </c>
      <c r="L15075" s="2" t="str">
        <f t="shared" si="1645"/>
        <v>0</v>
      </c>
      <c r="M15075" s="2" t="str">
        <f t="shared" si="1646"/>
        <v>0</v>
      </c>
      <c r="N15075" s="2" t="str">
        <f t="shared" si="1647"/>
        <v>0</v>
      </c>
      <c r="O15075" s="2" t="str">
        <f t="shared" si="1648"/>
        <v>0</v>
      </c>
      <c r="P15075" s="2" t="str">
        <f t="shared" si="1649"/>
        <v>0</v>
      </c>
      <c r="Q15075" s="2" t="str">
        <f t="shared" si="1650"/>
        <v>0</v>
      </c>
      <c r="R15075" s="2" t="str">
        <f t="shared" si="1651"/>
        <v>0</v>
      </c>
    </row>
    <row r="15076" spans="1:18" x14ac:dyDescent="0.3">
      <c r="A15076" t="s">
        <v>14864</v>
      </c>
      <c r="B15076" t="s">
        <v>21</v>
      </c>
      <c r="C15076" s="1">
        <v>39637</v>
      </c>
      <c r="D15076">
        <v>58</v>
      </c>
      <c r="E15076">
        <v>5.6</v>
      </c>
      <c r="F15076" t="s">
        <v>4152</v>
      </c>
      <c r="G15076" t="s">
        <v>7188</v>
      </c>
      <c r="H15076" t="s">
        <v>131</v>
      </c>
      <c r="I15076">
        <v>21</v>
      </c>
      <c r="J15076">
        <v>28</v>
      </c>
      <c r="K15076" t="str">
        <f>IF(H15076="1 Player", "1","0")</f>
        <v>0</v>
      </c>
      <c r="L15076" s="2" t="str">
        <f t="shared" si="1645"/>
        <v>0</v>
      </c>
      <c r="M15076" s="2" t="str">
        <f t="shared" si="1646"/>
        <v>0</v>
      </c>
      <c r="N15076" s="2" t="str">
        <f t="shared" si="1647"/>
        <v>0</v>
      </c>
      <c r="O15076" s="2" t="str">
        <f t="shared" si="1648"/>
        <v>0</v>
      </c>
      <c r="P15076" s="2" t="str">
        <f t="shared" si="1649"/>
        <v>0</v>
      </c>
      <c r="Q15076" s="2" t="str">
        <f t="shared" si="1650"/>
        <v>0</v>
      </c>
      <c r="R15076" s="2" t="str">
        <f t="shared" si="1651"/>
        <v>0</v>
      </c>
    </row>
    <row r="15077" spans="1:18" x14ac:dyDescent="0.3">
      <c r="A15077" t="s">
        <v>9494</v>
      </c>
      <c r="B15077" t="s">
        <v>30</v>
      </c>
      <c r="C15077" s="1">
        <v>40505</v>
      </c>
      <c r="D15077">
        <v>58</v>
      </c>
      <c r="F15077" t="s">
        <v>2604</v>
      </c>
      <c r="G15077" t="s">
        <v>4297</v>
      </c>
      <c r="H15077" t="s">
        <v>32</v>
      </c>
      <c r="I15077">
        <v>13</v>
      </c>
      <c r="J15077">
        <v>0</v>
      </c>
      <c r="K15077" t="str">
        <f>IF(H15077="1 Player", "1","0")</f>
        <v>0</v>
      </c>
      <c r="L15077" s="2" t="str">
        <f t="shared" si="1645"/>
        <v>0</v>
      </c>
      <c r="M15077" s="2" t="str">
        <f t="shared" si="1646"/>
        <v>1</v>
      </c>
      <c r="N15077" s="2" t="str">
        <f t="shared" si="1647"/>
        <v>0</v>
      </c>
      <c r="O15077" s="2" t="str">
        <f t="shared" si="1648"/>
        <v>0</v>
      </c>
      <c r="P15077" s="2" t="str">
        <f t="shared" si="1649"/>
        <v>0</v>
      </c>
      <c r="Q15077" s="2" t="str">
        <f t="shared" si="1650"/>
        <v>0</v>
      </c>
      <c r="R15077" s="2" t="str">
        <f t="shared" si="1651"/>
        <v>0</v>
      </c>
    </row>
    <row r="15078" spans="1:18" x14ac:dyDescent="0.3">
      <c r="A15078" t="s">
        <v>15355</v>
      </c>
      <c r="B15078" t="s">
        <v>75</v>
      </c>
      <c r="C15078" s="1">
        <v>42328</v>
      </c>
      <c r="D15078">
        <v>58</v>
      </c>
      <c r="E15078">
        <v>5.2</v>
      </c>
      <c r="F15078" t="s">
        <v>14173</v>
      </c>
      <c r="G15078" t="s">
        <v>7631</v>
      </c>
      <c r="H15078" t="s">
        <v>46</v>
      </c>
      <c r="I15078">
        <v>58</v>
      </c>
      <c r="J15078">
        <v>169</v>
      </c>
      <c r="K15078" t="str">
        <f>IF(H15078="1 Player", "1","0")</f>
        <v>0</v>
      </c>
      <c r="L15078" s="2" t="str">
        <f t="shared" si="1645"/>
        <v>0</v>
      </c>
      <c r="M15078" s="2" t="str">
        <f t="shared" si="1646"/>
        <v>0</v>
      </c>
      <c r="N15078" s="2" t="str">
        <f t="shared" si="1647"/>
        <v>0</v>
      </c>
      <c r="O15078" s="2" t="str">
        <f t="shared" si="1648"/>
        <v>0</v>
      </c>
      <c r="P15078" s="2" t="str">
        <f t="shared" si="1649"/>
        <v>0</v>
      </c>
      <c r="Q15078" s="2" t="str">
        <f t="shared" si="1650"/>
        <v>1</v>
      </c>
      <c r="R15078" s="2" t="str">
        <f t="shared" si="1651"/>
        <v>0</v>
      </c>
    </row>
    <row r="15079" spans="1:18" x14ac:dyDescent="0.3">
      <c r="A15079" t="s">
        <v>15356</v>
      </c>
      <c r="B15079" t="s">
        <v>21</v>
      </c>
      <c r="C15079" s="1">
        <v>40519</v>
      </c>
      <c r="D15079">
        <v>58</v>
      </c>
      <c r="E15079">
        <v>6.3</v>
      </c>
      <c r="F15079" t="s">
        <v>11414</v>
      </c>
      <c r="G15079" t="s">
        <v>15357</v>
      </c>
      <c r="H15079" t="s">
        <v>46</v>
      </c>
      <c r="I15079">
        <v>47</v>
      </c>
      <c r="J15079">
        <v>30</v>
      </c>
      <c r="K15079" t="str">
        <f>IF(H15079="1 Player", "1","0")</f>
        <v>0</v>
      </c>
      <c r="L15079" s="2" t="str">
        <f t="shared" si="1645"/>
        <v>0</v>
      </c>
      <c r="M15079" s="2" t="str">
        <f t="shared" si="1646"/>
        <v>0</v>
      </c>
      <c r="N15079" s="2" t="str">
        <f t="shared" si="1647"/>
        <v>0</v>
      </c>
      <c r="O15079" s="2" t="str">
        <f t="shared" si="1648"/>
        <v>0</v>
      </c>
      <c r="P15079" s="2" t="str">
        <f t="shared" si="1649"/>
        <v>0</v>
      </c>
      <c r="Q15079" s="2" t="str">
        <f t="shared" si="1650"/>
        <v>1</v>
      </c>
      <c r="R15079" s="2" t="str">
        <f t="shared" si="1651"/>
        <v>0</v>
      </c>
    </row>
    <row r="15080" spans="1:18" x14ac:dyDescent="0.3">
      <c r="A15080" t="s">
        <v>13850</v>
      </c>
      <c r="B15080" t="s">
        <v>28</v>
      </c>
      <c r="C15080" s="1">
        <v>40449</v>
      </c>
      <c r="D15080">
        <v>58</v>
      </c>
      <c r="E15080">
        <v>6.1</v>
      </c>
      <c r="F15080" t="s">
        <v>4279</v>
      </c>
      <c r="G15080" t="s">
        <v>180</v>
      </c>
      <c r="H15080" t="s">
        <v>131</v>
      </c>
      <c r="I15080">
        <v>52</v>
      </c>
      <c r="J15080">
        <v>28</v>
      </c>
      <c r="K15080" t="str">
        <f>IF(H15080="1 Player", "1","0")</f>
        <v>0</v>
      </c>
      <c r="L15080" s="2" t="str">
        <f t="shared" si="1645"/>
        <v>0</v>
      </c>
      <c r="M15080" s="2" t="str">
        <f t="shared" si="1646"/>
        <v>0</v>
      </c>
      <c r="N15080" s="2" t="str">
        <f t="shared" si="1647"/>
        <v>0</v>
      </c>
      <c r="O15080" s="2" t="str">
        <f t="shared" si="1648"/>
        <v>0</v>
      </c>
      <c r="P15080" s="2" t="str">
        <f t="shared" si="1649"/>
        <v>0</v>
      </c>
      <c r="Q15080" s="2" t="str">
        <f t="shared" si="1650"/>
        <v>0</v>
      </c>
      <c r="R15080" s="2" t="str">
        <f t="shared" si="1651"/>
        <v>0</v>
      </c>
    </row>
    <row r="15081" spans="1:18" x14ac:dyDescent="0.3">
      <c r="A15081" t="s">
        <v>13127</v>
      </c>
      <c r="B15081" t="s">
        <v>54</v>
      </c>
      <c r="C15081" s="1">
        <v>43539</v>
      </c>
      <c r="D15081">
        <v>58</v>
      </c>
      <c r="E15081">
        <v>4.3</v>
      </c>
      <c r="F15081" t="s">
        <v>15358</v>
      </c>
      <c r="G15081" t="s">
        <v>2844</v>
      </c>
      <c r="H15081" t="s">
        <v>32</v>
      </c>
      <c r="I15081">
        <v>46</v>
      </c>
      <c r="J15081">
        <v>166</v>
      </c>
      <c r="K15081" t="str">
        <f>IF(H15081="1 Player", "1","0")</f>
        <v>0</v>
      </c>
      <c r="L15081" s="2" t="str">
        <f t="shared" si="1645"/>
        <v>0</v>
      </c>
      <c r="M15081" s="2" t="str">
        <f t="shared" si="1646"/>
        <v>1</v>
      </c>
      <c r="N15081" s="2" t="str">
        <f t="shared" si="1647"/>
        <v>0</v>
      </c>
      <c r="O15081" s="2" t="str">
        <f t="shared" si="1648"/>
        <v>0</v>
      </c>
      <c r="P15081" s="2" t="str">
        <f t="shared" si="1649"/>
        <v>0</v>
      </c>
      <c r="Q15081" s="2" t="str">
        <f t="shared" si="1650"/>
        <v>0</v>
      </c>
      <c r="R15081" s="2" t="str">
        <f t="shared" si="1651"/>
        <v>0</v>
      </c>
    </row>
    <row r="15082" spans="1:18" x14ac:dyDescent="0.3">
      <c r="A15082" t="s">
        <v>15359</v>
      </c>
      <c r="B15082" t="s">
        <v>54</v>
      </c>
      <c r="C15082" s="1">
        <v>43577</v>
      </c>
      <c r="D15082">
        <v>58</v>
      </c>
      <c r="E15082">
        <v>4.9000000000000004</v>
      </c>
      <c r="F15082" t="s">
        <v>15360</v>
      </c>
      <c r="G15082" t="s">
        <v>2127</v>
      </c>
      <c r="H15082" t="s">
        <v>32</v>
      </c>
      <c r="I15082">
        <v>18</v>
      </c>
      <c r="J15082">
        <v>17</v>
      </c>
      <c r="K15082" t="str">
        <f>IF(H15082="1 Player", "1","0")</f>
        <v>0</v>
      </c>
      <c r="L15082" s="2" t="str">
        <f t="shared" si="1645"/>
        <v>0</v>
      </c>
      <c r="M15082" s="2" t="str">
        <f t="shared" si="1646"/>
        <v>1</v>
      </c>
      <c r="N15082" s="2" t="str">
        <f t="shared" si="1647"/>
        <v>0</v>
      </c>
      <c r="O15082" s="2" t="str">
        <f t="shared" si="1648"/>
        <v>0</v>
      </c>
      <c r="P15082" s="2" t="str">
        <f t="shared" si="1649"/>
        <v>0</v>
      </c>
      <c r="Q15082" s="2" t="str">
        <f t="shared" si="1650"/>
        <v>0</v>
      </c>
      <c r="R15082" s="2" t="str">
        <f t="shared" si="1651"/>
        <v>0</v>
      </c>
    </row>
    <row r="15083" spans="1:18" x14ac:dyDescent="0.3">
      <c r="A15083" t="s">
        <v>15361</v>
      </c>
      <c r="B15083" t="s">
        <v>50</v>
      </c>
      <c r="C15083" s="1">
        <v>39000</v>
      </c>
      <c r="D15083">
        <v>58</v>
      </c>
      <c r="F15083" t="s">
        <v>15362</v>
      </c>
      <c r="G15083" t="s">
        <v>784</v>
      </c>
      <c r="H15083" t="s">
        <v>66</v>
      </c>
      <c r="I15083">
        <v>11</v>
      </c>
      <c r="J15083">
        <v>0</v>
      </c>
      <c r="K15083" t="str">
        <f>IF(H15083="1 Player", "1","0")</f>
        <v>0</v>
      </c>
      <c r="L15083" s="2" t="str">
        <f t="shared" si="1645"/>
        <v>0</v>
      </c>
      <c r="M15083" s="2" t="str">
        <f t="shared" si="1646"/>
        <v>0</v>
      </c>
      <c r="N15083" s="2" t="str">
        <f t="shared" si="1647"/>
        <v>0</v>
      </c>
      <c r="O15083" s="2" t="str">
        <f t="shared" si="1648"/>
        <v>0</v>
      </c>
      <c r="P15083" s="2" t="str">
        <f t="shared" si="1649"/>
        <v>0</v>
      </c>
      <c r="Q15083" s="2" t="str">
        <f t="shared" si="1650"/>
        <v>0</v>
      </c>
      <c r="R15083" s="2" t="str">
        <f t="shared" si="1651"/>
        <v>1</v>
      </c>
    </row>
    <row r="15084" spans="1:18" x14ac:dyDescent="0.3">
      <c r="A15084" t="s">
        <v>15363</v>
      </c>
      <c r="B15084" t="s">
        <v>71</v>
      </c>
      <c r="C15084" s="1">
        <v>40358</v>
      </c>
      <c r="D15084">
        <v>58</v>
      </c>
      <c r="E15084">
        <v>5.7</v>
      </c>
      <c r="F15084" t="s">
        <v>2998</v>
      </c>
      <c r="G15084" t="s">
        <v>1997</v>
      </c>
      <c r="H15084" t="s">
        <v>338</v>
      </c>
      <c r="I15084">
        <v>42</v>
      </c>
      <c r="J15084">
        <v>294</v>
      </c>
      <c r="K15084" t="str">
        <f>IF(H15084="1 Player", "1","0")</f>
        <v>0</v>
      </c>
      <c r="L15084" s="2" t="str">
        <f t="shared" si="1645"/>
        <v>0</v>
      </c>
      <c r="M15084" s="2" t="str">
        <f t="shared" si="1646"/>
        <v>0</v>
      </c>
      <c r="N15084" s="2" t="str">
        <f t="shared" si="1647"/>
        <v>0</v>
      </c>
      <c r="O15084" s="2" t="str">
        <f t="shared" si="1648"/>
        <v>0</v>
      </c>
      <c r="P15084" s="2" t="str">
        <f t="shared" si="1649"/>
        <v>0</v>
      </c>
      <c r="Q15084" s="2" t="str">
        <f t="shared" si="1650"/>
        <v>0</v>
      </c>
      <c r="R15084" s="2" t="str">
        <f t="shared" si="1651"/>
        <v>0</v>
      </c>
    </row>
    <row r="15085" spans="1:18" x14ac:dyDescent="0.3">
      <c r="A15085" t="s">
        <v>15364</v>
      </c>
      <c r="B15085" t="s">
        <v>64</v>
      </c>
      <c r="C15085" s="1">
        <v>38433</v>
      </c>
      <c r="D15085">
        <v>58</v>
      </c>
      <c r="F15085" t="s">
        <v>14110</v>
      </c>
      <c r="G15085" t="s">
        <v>105</v>
      </c>
      <c r="H15085" t="s">
        <v>703</v>
      </c>
      <c r="I15085">
        <v>12</v>
      </c>
      <c r="J15085">
        <v>0</v>
      </c>
      <c r="K15085" t="str">
        <f>IF(H15085="1 Player", "1","0")</f>
        <v>0</v>
      </c>
      <c r="L15085" s="2" t="str">
        <f t="shared" si="1645"/>
        <v>0</v>
      </c>
      <c r="M15085" s="2" t="str">
        <f t="shared" si="1646"/>
        <v>0</v>
      </c>
      <c r="N15085" s="2" t="str">
        <f t="shared" si="1647"/>
        <v>0</v>
      </c>
      <c r="O15085" s="2" t="str">
        <f t="shared" si="1648"/>
        <v>0</v>
      </c>
      <c r="P15085" s="2" t="str">
        <f t="shared" si="1649"/>
        <v>0</v>
      </c>
      <c r="Q15085" s="2" t="str">
        <f t="shared" si="1650"/>
        <v>0</v>
      </c>
      <c r="R15085" s="2" t="str">
        <f t="shared" si="1651"/>
        <v>0</v>
      </c>
    </row>
    <row r="15086" spans="1:18" x14ac:dyDescent="0.3">
      <c r="A15086" t="s">
        <v>14165</v>
      </c>
      <c r="B15086" t="s">
        <v>21</v>
      </c>
      <c r="C15086" s="1">
        <v>40820</v>
      </c>
      <c r="D15086">
        <v>58</v>
      </c>
      <c r="E15086">
        <v>7</v>
      </c>
      <c r="F15086" t="s">
        <v>1275</v>
      </c>
      <c r="G15086" t="s">
        <v>15365</v>
      </c>
      <c r="H15086" t="s">
        <v>32</v>
      </c>
      <c r="I15086">
        <v>43</v>
      </c>
      <c r="J15086">
        <v>50</v>
      </c>
      <c r="K15086" t="str">
        <f>IF(H15086="1 Player", "1","0")</f>
        <v>0</v>
      </c>
      <c r="L15086" s="2" t="str">
        <f t="shared" si="1645"/>
        <v>0</v>
      </c>
      <c r="M15086" s="2" t="str">
        <f t="shared" si="1646"/>
        <v>1</v>
      </c>
      <c r="N15086" s="2" t="str">
        <f t="shared" si="1647"/>
        <v>0</v>
      </c>
      <c r="O15086" s="2" t="str">
        <f t="shared" si="1648"/>
        <v>0</v>
      </c>
      <c r="P15086" s="2" t="str">
        <f t="shared" si="1649"/>
        <v>0</v>
      </c>
      <c r="Q15086" s="2" t="str">
        <f t="shared" si="1650"/>
        <v>0</v>
      </c>
      <c r="R15086" s="2" t="str">
        <f t="shared" si="1651"/>
        <v>0</v>
      </c>
    </row>
    <row r="15087" spans="1:18" x14ac:dyDescent="0.3">
      <c r="A15087" t="s">
        <v>15366</v>
      </c>
      <c r="B15087" t="s">
        <v>54</v>
      </c>
      <c r="C15087" s="1">
        <v>42388</v>
      </c>
      <c r="D15087">
        <v>58</v>
      </c>
      <c r="E15087">
        <v>6.1</v>
      </c>
      <c r="F15087" t="s">
        <v>15367</v>
      </c>
      <c r="G15087" t="s">
        <v>698</v>
      </c>
      <c r="H15087" t="s">
        <v>46</v>
      </c>
      <c r="I15087">
        <v>16</v>
      </c>
      <c r="J15087">
        <v>9</v>
      </c>
      <c r="K15087" t="str">
        <f>IF(H15087="1 Player", "1","0")</f>
        <v>0</v>
      </c>
      <c r="L15087" s="2" t="str">
        <f t="shared" si="1645"/>
        <v>0</v>
      </c>
      <c r="M15087" s="2" t="str">
        <f t="shared" si="1646"/>
        <v>0</v>
      </c>
      <c r="N15087" s="2" t="str">
        <f t="shared" si="1647"/>
        <v>0</v>
      </c>
      <c r="O15087" s="2" t="str">
        <f t="shared" si="1648"/>
        <v>0</v>
      </c>
      <c r="P15087" s="2" t="str">
        <f t="shared" si="1649"/>
        <v>0</v>
      </c>
      <c r="Q15087" s="2" t="str">
        <f t="shared" si="1650"/>
        <v>1</v>
      </c>
      <c r="R15087" s="2" t="str">
        <f t="shared" si="1651"/>
        <v>0</v>
      </c>
    </row>
    <row r="15088" spans="1:18" x14ac:dyDescent="0.3">
      <c r="A15088" t="s">
        <v>15368</v>
      </c>
      <c r="B15088" t="s">
        <v>50</v>
      </c>
      <c r="C15088" s="1">
        <v>39349</v>
      </c>
      <c r="D15088">
        <v>58</v>
      </c>
      <c r="E15088">
        <v>6.9</v>
      </c>
      <c r="F15088" t="s">
        <v>1868</v>
      </c>
      <c r="G15088" t="s">
        <v>725</v>
      </c>
      <c r="H15088" t="s">
        <v>66</v>
      </c>
      <c r="I15088">
        <v>24</v>
      </c>
      <c r="J15088">
        <v>21</v>
      </c>
      <c r="K15088" t="str">
        <f>IF(H15088="1 Player", "1","0")</f>
        <v>0</v>
      </c>
      <c r="L15088" s="2" t="str">
        <f t="shared" si="1645"/>
        <v>0</v>
      </c>
      <c r="M15088" s="2" t="str">
        <f t="shared" si="1646"/>
        <v>0</v>
      </c>
      <c r="N15088" s="2" t="str">
        <f t="shared" si="1647"/>
        <v>0</v>
      </c>
      <c r="O15088" s="2" t="str">
        <f t="shared" si="1648"/>
        <v>0</v>
      </c>
      <c r="P15088" s="2" t="str">
        <f t="shared" si="1649"/>
        <v>0</v>
      </c>
      <c r="Q15088" s="2" t="str">
        <f t="shared" si="1650"/>
        <v>0</v>
      </c>
      <c r="R15088" s="2" t="str">
        <f t="shared" si="1651"/>
        <v>1</v>
      </c>
    </row>
    <row r="15089" spans="1:18" x14ac:dyDescent="0.3">
      <c r="A15089" t="s">
        <v>15369</v>
      </c>
      <c r="B15089" t="s">
        <v>30</v>
      </c>
      <c r="C15089" s="1">
        <v>40350</v>
      </c>
      <c r="D15089">
        <v>58</v>
      </c>
      <c r="F15089" t="s">
        <v>393</v>
      </c>
      <c r="G15089" t="s">
        <v>534</v>
      </c>
      <c r="H15089" t="s">
        <v>14</v>
      </c>
      <c r="I15089">
        <v>7</v>
      </c>
      <c r="J15089">
        <v>0</v>
      </c>
      <c r="K15089" t="str">
        <f>IF(H15089="1 Player", "1","0")</f>
        <v>1</v>
      </c>
      <c r="L15089" s="2" t="str">
        <f t="shared" si="1645"/>
        <v>0</v>
      </c>
      <c r="M15089" s="2" t="str">
        <f t="shared" si="1646"/>
        <v>0</v>
      </c>
      <c r="N15089" s="2" t="str">
        <f t="shared" si="1647"/>
        <v>0</v>
      </c>
      <c r="O15089" s="2" t="str">
        <f t="shared" si="1648"/>
        <v>0</v>
      </c>
      <c r="P15089" s="2" t="str">
        <f t="shared" si="1649"/>
        <v>0</v>
      </c>
      <c r="Q15089" s="2" t="str">
        <f t="shared" si="1650"/>
        <v>0</v>
      </c>
      <c r="R15089" s="2" t="str">
        <f t="shared" si="1651"/>
        <v>0</v>
      </c>
    </row>
    <row r="15090" spans="1:18" x14ac:dyDescent="0.3">
      <c r="A15090" t="s">
        <v>15370</v>
      </c>
      <c r="B15090" t="s">
        <v>71</v>
      </c>
      <c r="C15090" s="1">
        <v>42072</v>
      </c>
      <c r="D15090">
        <v>58</v>
      </c>
      <c r="E15090">
        <v>6.8</v>
      </c>
      <c r="F15090" t="s">
        <v>9566</v>
      </c>
      <c r="G15090" t="s">
        <v>15371</v>
      </c>
      <c r="H15090" t="s">
        <v>32</v>
      </c>
      <c r="I15090">
        <v>26</v>
      </c>
      <c r="J15090">
        <v>41</v>
      </c>
      <c r="K15090" t="str">
        <f>IF(H15090="1 Player", "1","0")</f>
        <v>0</v>
      </c>
      <c r="L15090" s="2" t="str">
        <f t="shared" si="1645"/>
        <v>0</v>
      </c>
      <c r="M15090" s="2" t="str">
        <f t="shared" si="1646"/>
        <v>1</v>
      </c>
      <c r="N15090" s="2" t="str">
        <f t="shared" si="1647"/>
        <v>0</v>
      </c>
      <c r="O15090" s="2" t="str">
        <f t="shared" si="1648"/>
        <v>0</v>
      </c>
      <c r="P15090" s="2" t="str">
        <f t="shared" si="1649"/>
        <v>0</v>
      </c>
      <c r="Q15090" s="2" t="str">
        <f t="shared" si="1650"/>
        <v>0</v>
      </c>
      <c r="R15090" s="2" t="str">
        <f t="shared" si="1651"/>
        <v>0</v>
      </c>
    </row>
    <row r="15091" spans="1:18" x14ac:dyDescent="0.3">
      <c r="A15091" t="s">
        <v>13850</v>
      </c>
      <c r="B15091" t="s">
        <v>21</v>
      </c>
      <c r="C15091" s="1">
        <v>40449</v>
      </c>
      <c r="D15091">
        <v>58</v>
      </c>
      <c r="E15091">
        <v>6.1</v>
      </c>
      <c r="F15091" t="s">
        <v>4279</v>
      </c>
      <c r="G15091" t="s">
        <v>180</v>
      </c>
      <c r="H15091" t="s">
        <v>131</v>
      </c>
      <c r="I15091">
        <v>42</v>
      </c>
      <c r="J15091">
        <v>36</v>
      </c>
      <c r="K15091" t="str">
        <f>IF(H15091="1 Player", "1","0")</f>
        <v>0</v>
      </c>
      <c r="L15091" s="2" t="str">
        <f t="shared" si="1645"/>
        <v>0</v>
      </c>
      <c r="M15091" s="2" t="str">
        <f t="shared" si="1646"/>
        <v>0</v>
      </c>
      <c r="N15091" s="2" t="str">
        <f t="shared" si="1647"/>
        <v>0</v>
      </c>
      <c r="O15091" s="2" t="str">
        <f t="shared" si="1648"/>
        <v>0</v>
      </c>
      <c r="P15091" s="2" t="str">
        <f t="shared" si="1649"/>
        <v>0</v>
      </c>
      <c r="Q15091" s="2" t="str">
        <f t="shared" si="1650"/>
        <v>0</v>
      </c>
      <c r="R15091" s="2" t="str">
        <f t="shared" si="1651"/>
        <v>0</v>
      </c>
    </row>
    <row r="15092" spans="1:18" x14ac:dyDescent="0.3">
      <c r="A15092" t="s">
        <v>3293</v>
      </c>
      <c r="B15092" t="s">
        <v>239</v>
      </c>
      <c r="C15092" s="1">
        <v>39035</v>
      </c>
      <c r="D15092">
        <v>58</v>
      </c>
      <c r="E15092">
        <v>8.3000000000000007</v>
      </c>
      <c r="F15092" t="s">
        <v>15372</v>
      </c>
      <c r="G15092" t="s">
        <v>83</v>
      </c>
      <c r="H15092" t="s">
        <v>14</v>
      </c>
      <c r="I15092">
        <v>15</v>
      </c>
      <c r="J15092">
        <v>8</v>
      </c>
      <c r="K15092" t="str">
        <f>IF(H15092="1 Player", "1","0")</f>
        <v>1</v>
      </c>
      <c r="L15092" s="2" t="str">
        <f t="shared" si="1645"/>
        <v>0</v>
      </c>
      <c r="M15092" s="2" t="str">
        <f t="shared" si="1646"/>
        <v>0</v>
      </c>
      <c r="N15092" s="2" t="str">
        <f t="shared" si="1647"/>
        <v>0</v>
      </c>
      <c r="O15092" s="2" t="str">
        <f t="shared" si="1648"/>
        <v>0</v>
      </c>
      <c r="P15092" s="2" t="str">
        <f t="shared" si="1649"/>
        <v>0</v>
      </c>
      <c r="Q15092" s="2" t="str">
        <f t="shared" si="1650"/>
        <v>0</v>
      </c>
      <c r="R15092" s="2" t="str">
        <f t="shared" si="1651"/>
        <v>0</v>
      </c>
    </row>
    <row r="15093" spans="1:18" x14ac:dyDescent="0.3">
      <c r="A15093" t="s">
        <v>15165</v>
      </c>
      <c r="B15093" t="s">
        <v>50</v>
      </c>
      <c r="C15093" s="1">
        <v>38636</v>
      </c>
      <c r="D15093">
        <v>58</v>
      </c>
      <c r="E15093">
        <v>7.5</v>
      </c>
      <c r="F15093" t="s">
        <v>2351</v>
      </c>
      <c r="G15093" t="s">
        <v>208</v>
      </c>
      <c r="H15093" t="s">
        <v>19</v>
      </c>
      <c r="I15093">
        <v>31</v>
      </c>
      <c r="J15093">
        <v>13</v>
      </c>
      <c r="K15093" t="str">
        <f>IF(H15093="1 Player", "1","0")</f>
        <v>0</v>
      </c>
      <c r="L15093" s="2" t="str">
        <f t="shared" si="1645"/>
        <v>1</v>
      </c>
      <c r="M15093" s="2" t="str">
        <f t="shared" si="1646"/>
        <v>0</v>
      </c>
      <c r="N15093" s="2" t="str">
        <f t="shared" si="1647"/>
        <v>0</v>
      </c>
      <c r="O15093" s="2" t="str">
        <f t="shared" si="1648"/>
        <v>0</v>
      </c>
      <c r="P15093" s="2" t="str">
        <f t="shared" si="1649"/>
        <v>0</v>
      </c>
      <c r="Q15093" s="2" t="str">
        <f t="shared" si="1650"/>
        <v>0</v>
      </c>
      <c r="R15093" s="2" t="str">
        <f t="shared" si="1651"/>
        <v>0</v>
      </c>
    </row>
    <row r="15094" spans="1:18" x14ac:dyDescent="0.3">
      <c r="A15094" t="s">
        <v>15373</v>
      </c>
      <c r="B15094" t="s">
        <v>71</v>
      </c>
      <c r="C15094" s="1">
        <v>37800</v>
      </c>
      <c r="D15094">
        <v>58</v>
      </c>
      <c r="F15094" t="s">
        <v>11103</v>
      </c>
      <c r="G15094" t="s">
        <v>3211</v>
      </c>
      <c r="H15094" t="s">
        <v>46</v>
      </c>
      <c r="I15094">
        <v>11</v>
      </c>
      <c r="J15094">
        <v>0</v>
      </c>
      <c r="K15094" t="str">
        <f>IF(H15094="1 Player", "1","0")</f>
        <v>0</v>
      </c>
      <c r="L15094" s="2" t="str">
        <f t="shared" si="1645"/>
        <v>0</v>
      </c>
      <c r="M15094" s="2" t="str">
        <f t="shared" si="1646"/>
        <v>0</v>
      </c>
      <c r="N15094" s="2" t="str">
        <f t="shared" si="1647"/>
        <v>0</v>
      </c>
      <c r="O15094" s="2" t="str">
        <f t="shared" si="1648"/>
        <v>0</v>
      </c>
      <c r="P15094" s="2" t="str">
        <f t="shared" si="1649"/>
        <v>0</v>
      </c>
      <c r="Q15094" s="2" t="str">
        <f t="shared" si="1650"/>
        <v>1</v>
      </c>
      <c r="R15094" s="2" t="str">
        <f t="shared" si="1651"/>
        <v>0</v>
      </c>
    </row>
    <row r="15095" spans="1:18" x14ac:dyDescent="0.3">
      <c r="A15095" t="s">
        <v>15374</v>
      </c>
      <c r="B15095" t="s">
        <v>64</v>
      </c>
      <c r="C15095" s="1">
        <v>37789</v>
      </c>
      <c r="D15095">
        <v>58</v>
      </c>
      <c r="E15095">
        <v>8</v>
      </c>
      <c r="F15095" t="s">
        <v>10230</v>
      </c>
      <c r="G15095" t="s">
        <v>86</v>
      </c>
      <c r="H15095" t="s">
        <v>14</v>
      </c>
      <c r="I15095">
        <v>25</v>
      </c>
      <c r="J15095">
        <v>10</v>
      </c>
      <c r="K15095" t="str">
        <f>IF(H15095="1 Player", "1","0")</f>
        <v>1</v>
      </c>
      <c r="L15095" s="2" t="str">
        <f t="shared" si="1645"/>
        <v>0</v>
      </c>
      <c r="M15095" s="2" t="str">
        <f t="shared" si="1646"/>
        <v>0</v>
      </c>
      <c r="N15095" s="2" t="str">
        <f t="shared" si="1647"/>
        <v>0</v>
      </c>
      <c r="O15095" s="2" t="str">
        <f t="shared" si="1648"/>
        <v>0</v>
      </c>
      <c r="P15095" s="2" t="str">
        <f t="shared" si="1649"/>
        <v>0</v>
      </c>
      <c r="Q15095" s="2" t="str">
        <f t="shared" si="1650"/>
        <v>0</v>
      </c>
      <c r="R15095" s="2" t="str">
        <f t="shared" si="1651"/>
        <v>0</v>
      </c>
    </row>
    <row r="15096" spans="1:18" x14ac:dyDescent="0.3">
      <c r="A15096" t="s">
        <v>15375</v>
      </c>
      <c r="B15096" t="s">
        <v>64</v>
      </c>
      <c r="C15096" s="1">
        <v>37761</v>
      </c>
      <c r="D15096">
        <v>58</v>
      </c>
      <c r="E15096">
        <v>6.8</v>
      </c>
      <c r="F15096" t="s">
        <v>376</v>
      </c>
      <c r="G15096" t="s">
        <v>680</v>
      </c>
      <c r="H15096" t="s">
        <v>19</v>
      </c>
      <c r="I15096">
        <v>24</v>
      </c>
      <c r="J15096">
        <v>9</v>
      </c>
      <c r="K15096" t="str">
        <f>IF(H15096="1 Player", "1","0")</f>
        <v>0</v>
      </c>
      <c r="L15096" s="2" t="str">
        <f t="shared" si="1645"/>
        <v>1</v>
      </c>
      <c r="M15096" s="2" t="str">
        <f t="shared" si="1646"/>
        <v>0</v>
      </c>
      <c r="N15096" s="2" t="str">
        <f t="shared" si="1647"/>
        <v>0</v>
      </c>
      <c r="O15096" s="2" t="str">
        <f t="shared" si="1648"/>
        <v>0</v>
      </c>
      <c r="P15096" s="2" t="str">
        <f t="shared" si="1649"/>
        <v>0</v>
      </c>
      <c r="Q15096" s="2" t="str">
        <f t="shared" si="1650"/>
        <v>0</v>
      </c>
      <c r="R15096" s="2" t="str">
        <f t="shared" si="1651"/>
        <v>0</v>
      </c>
    </row>
    <row r="15097" spans="1:18" x14ac:dyDescent="0.3">
      <c r="A15097" t="s">
        <v>15376</v>
      </c>
      <c r="B15097" t="s">
        <v>71</v>
      </c>
      <c r="C15097" s="1">
        <v>37337</v>
      </c>
      <c r="D15097">
        <v>58</v>
      </c>
      <c r="F15097" t="s">
        <v>5054</v>
      </c>
      <c r="G15097" t="s">
        <v>15377</v>
      </c>
      <c r="H15097" t="s">
        <v>46</v>
      </c>
      <c r="I15097">
        <v>9</v>
      </c>
      <c r="J15097">
        <v>0</v>
      </c>
      <c r="K15097" t="str">
        <f>IF(H15097="1 Player", "1","0")</f>
        <v>0</v>
      </c>
      <c r="L15097" s="2" t="str">
        <f t="shared" si="1645"/>
        <v>0</v>
      </c>
      <c r="M15097" s="2" t="str">
        <f t="shared" si="1646"/>
        <v>0</v>
      </c>
      <c r="N15097" s="2" t="str">
        <f t="shared" si="1647"/>
        <v>0</v>
      </c>
      <c r="O15097" s="2" t="str">
        <f t="shared" si="1648"/>
        <v>0</v>
      </c>
      <c r="P15097" s="2" t="str">
        <f t="shared" si="1649"/>
        <v>0</v>
      </c>
      <c r="Q15097" s="2" t="str">
        <f t="shared" si="1650"/>
        <v>1</v>
      </c>
      <c r="R15097" s="2" t="str">
        <f t="shared" si="1651"/>
        <v>0</v>
      </c>
    </row>
    <row r="15098" spans="1:18" x14ac:dyDescent="0.3">
      <c r="A15098" t="s">
        <v>7119</v>
      </c>
      <c r="B15098" t="s">
        <v>71</v>
      </c>
      <c r="C15098" s="1">
        <v>36954</v>
      </c>
      <c r="D15098">
        <v>58</v>
      </c>
      <c r="E15098">
        <v>6.8</v>
      </c>
      <c r="F15098" t="s">
        <v>45</v>
      </c>
      <c r="G15098" t="s">
        <v>558</v>
      </c>
      <c r="H15098" t="s">
        <v>19</v>
      </c>
      <c r="I15098">
        <v>10</v>
      </c>
      <c r="J15098">
        <v>6</v>
      </c>
      <c r="K15098" t="str">
        <f>IF(H15098="1 Player", "1","0")</f>
        <v>0</v>
      </c>
      <c r="L15098" s="2" t="str">
        <f t="shared" si="1645"/>
        <v>1</v>
      </c>
      <c r="M15098" s="2" t="str">
        <f t="shared" si="1646"/>
        <v>0</v>
      </c>
      <c r="N15098" s="2" t="str">
        <f t="shared" si="1647"/>
        <v>0</v>
      </c>
      <c r="O15098" s="2" t="str">
        <f t="shared" si="1648"/>
        <v>0</v>
      </c>
      <c r="P15098" s="2" t="str">
        <f t="shared" si="1649"/>
        <v>0</v>
      </c>
      <c r="Q15098" s="2" t="str">
        <f t="shared" si="1650"/>
        <v>0</v>
      </c>
      <c r="R15098" s="2" t="str">
        <f t="shared" si="1651"/>
        <v>0</v>
      </c>
    </row>
    <row r="15099" spans="1:18" x14ac:dyDescent="0.3">
      <c r="A15099" t="s">
        <v>15378</v>
      </c>
      <c r="B15099" t="s">
        <v>71</v>
      </c>
      <c r="C15099" s="1">
        <v>36893</v>
      </c>
      <c r="D15099">
        <v>58</v>
      </c>
      <c r="E15099">
        <v>8</v>
      </c>
      <c r="F15099" t="s">
        <v>15379</v>
      </c>
      <c r="G15099" t="s">
        <v>1456</v>
      </c>
      <c r="H15099" t="s">
        <v>14</v>
      </c>
      <c r="I15099">
        <v>7</v>
      </c>
      <c r="J15099">
        <v>4</v>
      </c>
      <c r="K15099" t="str">
        <f>IF(H15099="1 Player", "1","0")</f>
        <v>1</v>
      </c>
      <c r="L15099" s="2" t="str">
        <f t="shared" si="1645"/>
        <v>0</v>
      </c>
      <c r="M15099" s="2" t="str">
        <f t="shared" si="1646"/>
        <v>0</v>
      </c>
      <c r="N15099" s="2" t="str">
        <f t="shared" si="1647"/>
        <v>0</v>
      </c>
      <c r="O15099" s="2" t="str">
        <f t="shared" si="1648"/>
        <v>0</v>
      </c>
      <c r="P15099" s="2" t="str">
        <f t="shared" si="1649"/>
        <v>0</v>
      </c>
      <c r="Q15099" s="2" t="str">
        <f t="shared" si="1650"/>
        <v>0</v>
      </c>
      <c r="R15099" s="2" t="str">
        <f t="shared" si="1651"/>
        <v>0</v>
      </c>
    </row>
    <row r="15100" spans="1:18" x14ac:dyDescent="0.3">
      <c r="A15100" t="s">
        <v>15356</v>
      </c>
      <c r="B15100" t="s">
        <v>28</v>
      </c>
      <c r="C15100" s="1">
        <v>40519</v>
      </c>
      <c r="D15100">
        <v>58</v>
      </c>
      <c r="E15100">
        <v>5.9</v>
      </c>
      <c r="F15100" t="s">
        <v>11414</v>
      </c>
      <c r="G15100" t="s">
        <v>15357</v>
      </c>
      <c r="H15100" t="s">
        <v>46</v>
      </c>
      <c r="I15100">
        <v>51</v>
      </c>
      <c r="J15100">
        <v>48</v>
      </c>
      <c r="K15100" t="str">
        <f>IF(H15100="1 Player", "1","0")</f>
        <v>0</v>
      </c>
      <c r="L15100" s="2" t="str">
        <f t="shared" si="1645"/>
        <v>0</v>
      </c>
      <c r="M15100" s="2" t="str">
        <f t="shared" si="1646"/>
        <v>0</v>
      </c>
      <c r="N15100" s="2" t="str">
        <f t="shared" si="1647"/>
        <v>0</v>
      </c>
      <c r="O15100" s="2" t="str">
        <f t="shared" si="1648"/>
        <v>0</v>
      </c>
      <c r="P15100" s="2" t="str">
        <f t="shared" si="1649"/>
        <v>0</v>
      </c>
      <c r="Q15100" s="2" t="str">
        <f t="shared" si="1650"/>
        <v>1</v>
      </c>
      <c r="R15100" s="2" t="str">
        <f t="shared" si="1651"/>
        <v>0</v>
      </c>
    </row>
    <row r="15101" spans="1:18" x14ac:dyDescent="0.3">
      <c r="A15101" t="s">
        <v>15380</v>
      </c>
      <c r="B15101" t="s">
        <v>28</v>
      </c>
      <c r="C15101" s="1">
        <v>39225</v>
      </c>
      <c r="D15101">
        <v>58</v>
      </c>
      <c r="F15101" t="s">
        <v>855</v>
      </c>
      <c r="G15101" t="s">
        <v>261</v>
      </c>
      <c r="H15101" t="s">
        <v>195</v>
      </c>
      <c r="I15101">
        <v>11</v>
      </c>
      <c r="J15101">
        <v>0</v>
      </c>
      <c r="K15101" t="str">
        <f>IF(H15101="1 Player", "1","0")</f>
        <v>0</v>
      </c>
      <c r="L15101" s="2" t="str">
        <f t="shared" si="1645"/>
        <v>0</v>
      </c>
      <c r="M15101" s="2" t="str">
        <f t="shared" si="1646"/>
        <v>0</v>
      </c>
      <c r="N15101" s="2" t="str">
        <f t="shared" si="1647"/>
        <v>0</v>
      </c>
      <c r="O15101" s="2" t="str">
        <f t="shared" si="1648"/>
        <v>0</v>
      </c>
      <c r="P15101" s="2" t="str">
        <f t="shared" si="1649"/>
        <v>0</v>
      </c>
      <c r="Q15101" s="2" t="str">
        <f t="shared" si="1650"/>
        <v>0</v>
      </c>
      <c r="R15101" s="2" t="str">
        <f t="shared" si="1651"/>
        <v>0</v>
      </c>
    </row>
    <row r="15102" spans="1:18" x14ac:dyDescent="0.3">
      <c r="A15102" t="s">
        <v>13125</v>
      </c>
      <c r="B15102" t="s">
        <v>36</v>
      </c>
      <c r="C15102" s="1">
        <v>43679</v>
      </c>
      <c r="D15102">
        <v>58</v>
      </c>
      <c r="E15102">
        <v>6.5</v>
      </c>
      <c r="F15102" t="s">
        <v>13126</v>
      </c>
      <c r="G15102" t="s">
        <v>38</v>
      </c>
      <c r="H15102" t="s">
        <v>32</v>
      </c>
      <c r="I15102">
        <v>9</v>
      </c>
      <c r="J15102">
        <v>6</v>
      </c>
      <c r="K15102" t="str">
        <f>IF(H15102="1 Player", "1","0")</f>
        <v>0</v>
      </c>
      <c r="L15102" s="2" t="str">
        <f t="shared" si="1645"/>
        <v>0</v>
      </c>
      <c r="M15102" s="2" t="str">
        <f t="shared" si="1646"/>
        <v>1</v>
      </c>
      <c r="N15102" s="2" t="str">
        <f t="shared" si="1647"/>
        <v>0</v>
      </c>
      <c r="O15102" s="2" t="str">
        <f t="shared" si="1648"/>
        <v>0</v>
      </c>
      <c r="P15102" s="2" t="str">
        <f t="shared" si="1649"/>
        <v>0</v>
      </c>
      <c r="Q15102" s="2" t="str">
        <f t="shared" si="1650"/>
        <v>0</v>
      </c>
      <c r="R15102" s="2" t="str">
        <f t="shared" si="1651"/>
        <v>0</v>
      </c>
    </row>
    <row r="15103" spans="1:18" x14ac:dyDescent="0.3">
      <c r="A15103" t="s">
        <v>15381</v>
      </c>
      <c r="B15103" t="s">
        <v>21</v>
      </c>
      <c r="C15103" s="1">
        <v>40206</v>
      </c>
      <c r="D15103">
        <v>58</v>
      </c>
      <c r="E15103">
        <v>5.6</v>
      </c>
      <c r="F15103" t="s">
        <v>204</v>
      </c>
      <c r="G15103" t="s">
        <v>516</v>
      </c>
      <c r="H15103" t="s">
        <v>46</v>
      </c>
      <c r="I15103">
        <v>7</v>
      </c>
      <c r="J15103">
        <v>25</v>
      </c>
      <c r="K15103" t="str">
        <f>IF(H15103="1 Player", "1","0")</f>
        <v>0</v>
      </c>
      <c r="L15103" s="2" t="str">
        <f t="shared" si="1645"/>
        <v>0</v>
      </c>
      <c r="M15103" s="2" t="str">
        <f t="shared" si="1646"/>
        <v>0</v>
      </c>
      <c r="N15103" s="2" t="str">
        <f t="shared" si="1647"/>
        <v>0</v>
      </c>
      <c r="O15103" s="2" t="str">
        <f t="shared" si="1648"/>
        <v>0</v>
      </c>
      <c r="P15103" s="2" t="str">
        <f t="shared" si="1649"/>
        <v>0</v>
      </c>
      <c r="Q15103" s="2" t="str">
        <f t="shared" si="1650"/>
        <v>1</v>
      </c>
      <c r="R15103" s="2" t="str">
        <f t="shared" si="1651"/>
        <v>0</v>
      </c>
    </row>
    <row r="15104" spans="1:18" x14ac:dyDescent="0.3">
      <c r="A15104" t="s">
        <v>12652</v>
      </c>
      <c r="B15104" t="s">
        <v>71</v>
      </c>
      <c r="C15104" s="1">
        <v>39896</v>
      </c>
      <c r="D15104">
        <v>58</v>
      </c>
      <c r="E15104">
        <v>6.8</v>
      </c>
      <c r="F15104" t="s">
        <v>12653</v>
      </c>
      <c r="G15104" t="s">
        <v>4544</v>
      </c>
      <c r="H15104" t="s">
        <v>46</v>
      </c>
      <c r="I15104">
        <v>25</v>
      </c>
      <c r="J15104">
        <v>74</v>
      </c>
      <c r="K15104" t="str">
        <f>IF(H15104="1 Player", "1","0")</f>
        <v>0</v>
      </c>
      <c r="L15104" s="2" t="str">
        <f t="shared" si="1645"/>
        <v>0</v>
      </c>
      <c r="M15104" s="2" t="str">
        <f t="shared" si="1646"/>
        <v>0</v>
      </c>
      <c r="N15104" s="2" t="str">
        <f t="shared" si="1647"/>
        <v>0</v>
      </c>
      <c r="O15104" s="2" t="str">
        <f t="shared" si="1648"/>
        <v>0</v>
      </c>
      <c r="P15104" s="2" t="str">
        <f t="shared" si="1649"/>
        <v>0</v>
      </c>
      <c r="Q15104" s="2" t="str">
        <f t="shared" si="1650"/>
        <v>1</v>
      </c>
      <c r="R15104" s="2" t="str">
        <f t="shared" si="1651"/>
        <v>0</v>
      </c>
    </row>
    <row r="15105" spans="1:18" x14ac:dyDescent="0.3">
      <c r="A15105" t="s">
        <v>10264</v>
      </c>
      <c r="B15105" t="s">
        <v>50</v>
      </c>
      <c r="C15105" s="1">
        <v>38846</v>
      </c>
      <c r="D15105">
        <v>58</v>
      </c>
      <c r="E15105">
        <v>8.4</v>
      </c>
      <c r="F15105" t="s">
        <v>2241</v>
      </c>
      <c r="G15105" t="s">
        <v>62</v>
      </c>
      <c r="H15105" t="s">
        <v>19</v>
      </c>
      <c r="I15105">
        <v>29</v>
      </c>
      <c r="J15105">
        <v>16</v>
      </c>
      <c r="K15105" t="str">
        <f>IF(H15105="1 Player", "1","0")</f>
        <v>0</v>
      </c>
      <c r="L15105" s="2" t="str">
        <f t="shared" si="1645"/>
        <v>1</v>
      </c>
      <c r="M15105" s="2" t="str">
        <f t="shared" si="1646"/>
        <v>0</v>
      </c>
      <c r="N15105" s="2" t="str">
        <f t="shared" si="1647"/>
        <v>0</v>
      </c>
      <c r="O15105" s="2" t="str">
        <f t="shared" si="1648"/>
        <v>0</v>
      </c>
      <c r="P15105" s="2" t="str">
        <f t="shared" si="1649"/>
        <v>0</v>
      </c>
      <c r="Q15105" s="2" t="str">
        <f t="shared" si="1650"/>
        <v>0</v>
      </c>
      <c r="R15105" s="2" t="str">
        <f t="shared" si="1651"/>
        <v>0</v>
      </c>
    </row>
    <row r="15106" spans="1:18" x14ac:dyDescent="0.3">
      <c r="A15106" t="s">
        <v>15382</v>
      </c>
      <c r="B15106" t="s">
        <v>71</v>
      </c>
      <c r="C15106" s="1">
        <v>38617</v>
      </c>
      <c r="D15106">
        <v>58</v>
      </c>
      <c r="E15106">
        <v>6.1</v>
      </c>
      <c r="F15106" t="s">
        <v>3321</v>
      </c>
      <c r="G15106" t="s">
        <v>1039</v>
      </c>
      <c r="H15106" t="s">
        <v>46</v>
      </c>
      <c r="I15106">
        <v>10</v>
      </c>
      <c r="J15106">
        <v>7</v>
      </c>
      <c r="K15106" t="str">
        <f>IF(H15106="1 Player", "1","0")</f>
        <v>0</v>
      </c>
      <c r="L15106" s="2" t="str">
        <f t="shared" ref="L15106:L15169" si="1652">IF(H15106="1-2 ", "1","0")</f>
        <v>0</v>
      </c>
      <c r="M15106" s="2" t="str">
        <f t="shared" ref="M15106:M15169" si="1653">IF(H15106="No Online Multiplayer", "1","0")</f>
        <v>0</v>
      </c>
      <c r="N15106" s="2" t="str">
        <f t="shared" ref="N15106:N15169" si="1654">IF(H15106="Up to 32 ", "1","0")</f>
        <v>0</v>
      </c>
      <c r="O15106" s="2" t="str">
        <f t="shared" ref="O15106:O15169" si="1655">IF(H15106="Up to 30 ", "1","0")</f>
        <v>0</v>
      </c>
      <c r="P15106" s="2" t="str">
        <f t="shared" ref="P15106:P15169" si="1656">IF(H15106="Up to 16 ", "1","0")</f>
        <v>0</v>
      </c>
      <c r="Q15106" s="2" t="str">
        <f t="shared" ref="Q15106:Q15169" si="1657">IF(H15106="No info", "1","0")</f>
        <v>1</v>
      </c>
      <c r="R15106" s="2" t="str">
        <f t="shared" ref="R15106:R15169" si="1658">IF(H15106="1-4 ", "1","0")</f>
        <v>0</v>
      </c>
    </row>
    <row r="15107" spans="1:18" x14ac:dyDescent="0.3">
      <c r="A15107" t="s">
        <v>15383</v>
      </c>
      <c r="B15107" t="s">
        <v>50</v>
      </c>
      <c r="C15107" s="1">
        <v>38510</v>
      </c>
      <c r="D15107">
        <v>58</v>
      </c>
      <c r="E15107">
        <v>7.7</v>
      </c>
      <c r="F15107" t="s">
        <v>1579</v>
      </c>
      <c r="G15107" t="s">
        <v>13</v>
      </c>
      <c r="H15107" t="s">
        <v>19</v>
      </c>
      <c r="I15107">
        <v>34</v>
      </c>
      <c r="J15107">
        <v>7</v>
      </c>
      <c r="K15107" t="str">
        <f>IF(H15107="1 Player", "1","0")</f>
        <v>0</v>
      </c>
      <c r="L15107" s="2" t="str">
        <f t="shared" si="1652"/>
        <v>1</v>
      </c>
      <c r="M15107" s="2" t="str">
        <f t="shared" si="1653"/>
        <v>0</v>
      </c>
      <c r="N15107" s="2" t="str">
        <f t="shared" si="1654"/>
        <v>0</v>
      </c>
      <c r="O15107" s="2" t="str">
        <f t="shared" si="1655"/>
        <v>0</v>
      </c>
      <c r="P15107" s="2" t="str">
        <f t="shared" si="1656"/>
        <v>0</v>
      </c>
      <c r="Q15107" s="2" t="str">
        <f t="shared" si="1657"/>
        <v>0</v>
      </c>
      <c r="R15107" s="2" t="str">
        <f t="shared" si="1658"/>
        <v>0</v>
      </c>
    </row>
    <row r="15108" spans="1:18" x14ac:dyDescent="0.3">
      <c r="A15108" t="s">
        <v>15384</v>
      </c>
      <c r="B15108" t="s">
        <v>71</v>
      </c>
      <c r="C15108" s="1">
        <v>42213</v>
      </c>
      <c r="D15108">
        <v>58</v>
      </c>
      <c r="E15108">
        <v>4.9000000000000004</v>
      </c>
      <c r="F15108" t="s">
        <v>15385</v>
      </c>
      <c r="G15108" t="s">
        <v>382</v>
      </c>
      <c r="H15108" t="s">
        <v>46</v>
      </c>
      <c r="I15108">
        <v>20</v>
      </c>
      <c r="J15108">
        <v>12</v>
      </c>
      <c r="K15108" t="str">
        <f>IF(H15108="1 Player", "1","0")</f>
        <v>0</v>
      </c>
      <c r="L15108" s="2" t="str">
        <f t="shared" si="1652"/>
        <v>0</v>
      </c>
      <c r="M15108" s="2" t="str">
        <f t="shared" si="1653"/>
        <v>0</v>
      </c>
      <c r="N15108" s="2" t="str">
        <f t="shared" si="1654"/>
        <v>0</v>
      </c>
      <c r="O15108" s="2" t="str">
        <f t="shared" si="1655"/>
        <v>0</v>
      </c>
      <c r="P15108" s="2" t="str">
        <f t="shared" si="1656"/>
        <v>0</v>
      </c>
      <c r="Q15108" s="2" t="str">
        <f t="shared" si="1657"/>
        <v>1</v>
      </c>
      <c r="R15108" s="2" t="str">
        <f t="shared" si="1658"/>
        <v>0</v>
      </c>
    </row>
    <row r="15109" spans="1:18" x14ac:dyDescent="0.3">
      <c r="A15109" t="s">
        <v>15386</v>
      </c>
      <c r="B15109" t="s">
        <v>71</v>
      </c>
      <c r="C15109" s="1">
        <v>41646</v>
      </c>
      <c r="D15109">
        <v>58</v>
      </c>
      <c r="E15109">
        <v>7.1</v>
      </c>
      <c r="F15109" t="s">
        <v>3177</v>
      </c>
      <c r="G15109" t="s">
        <v>725</v>
      </c>
      <c r="H15109" t="s">
        <v>32</v>
      </c>
      <c r="I15109">
        <v>8</v>
      </c>
      <c r="J15109">
        <v>10</v>
      </c>
      <c r="K15109" t="str">
        <f>IF(H15109="1 Player", "1","0")</f>
        <v>0</v>
      </c>
      <c r="L15109" s="2" t="str">
        <f t="shared" si="1652"/>
        <v>0</v>
      </c>
      <c r="M15109" s="2" t="str">
        <f t="shared" si="1653"/>
        <v>1</v>
      </c>
      <c r="N15109" s="2" t="str">
        <f t="shared" si="1654"/>
        <v>0</v>
      </c>
      <c r="O15109" s="2" t="str">
        <f t="shared" si="1655"/>
        <v>0</v>
      </c>
      <c r="P15109" s="2" t="str">
        <f t="shared" si="1656"/>
        <v>0</v>
      </c>
      <c r="Q15109" s="2" t="str">
        <f t="shared" si="1657"/>
        <v>0</v>
      </c>
      <c r="R15109" s="2" t="str">
        <f t="shared" si="1658"/>
        <v>0</v>
      </c>
    </row>
    <row r="15110" spans="1:18" x14ac:dyDescent="0.3">
      <c r="A15110" t="s">
        <v>15387</v>
      </c>
      <c r="B15110" t="s">
        <v>50</v>
      </c>
      <c r="C15110" s="1">
        <v>38244</v>
      </c>
      <c r="D15110">
        <v>58</v>
      </c>
      <c r="E15110">
        <v>8.3000000000000007</v>
      </c>
      <c r="F15110" t="s">
        <v>591</v>
      </c>
      <c r="G15110" t="s">
        <v>4899</v>
      </c>
      <c r="H15110" t="s">
        <v>14</v>
      </c>
      <c r="I15110">
        <v>48</v>
      </c>
      <c r="J15110">
        <v>21</v>
      </c>
      <c r="K15110" t="str">
        <f>IF(H15110="1 Player", "1","0")</f>
        <v>1</v>
      </c>
      <c r="L15110" s="2" t="str">
        <f t="shared" si="1652"/>
        <v>0</v>
      </c>
      <c r="M15110" s="2" t="str">
        <f t="shared" si="1653"/>
        <v>0</v>
      </c>
      <c r="N15110" s="2" t="str">
        <f t="shared" si="1654"/>
        <v>0</v>
      </c>
      <c r="O15110" s="2" t="str">
        <f t="shared" si="1655"/>
        <v>0</v>
      </c>
      <c r="P15110" s="2" t="str">
        <f t="shared" si="1656"/>
        <v>0</v>
      </c>
      <c r="Q15110" s="2" t="str">
        <f t="shared" si="1657"/>
        <v>0</v>
      </c>
      <c r="R15110" s="2" t="str">
        <f t="shared" si="1658"/>
        <v>0</v>
      </c>
    </row>
    <row r="15111" spans="1:18" x14ac:dyDescent="0.3">
      <c r="A15111" t="s">
        <v>10115</v>
      </c>
      <c r="B15111" t="s">
        <v>54</v>
      </c>
      <c r="C15111" s="1">
        <v>44110</v>
      </c>
      <c r="D15111">
        <v>58</v>
      </c>
      <c r="E15111">
        <v>6.9</v>
      </c>
      <c r="F15111" t="s">
        <v>10116</v>
      </c>
      <c r="G15111" t="s">
        <v>2308</v>
      </c>
      <c r="H15111" t="s">
        <v>131</v>
      </c>
      <c r="I15111">
        <v>8</v>
      </c>
      <c r="J15111">
        <v>9</v>
      </c>
      <c r="K15111" t="str">
        <f>IF(H15111="1 Player", "1","0")</f>
        <v>0</v>
      </c>
      <c r="L15111" s="2" t="str">
        <f t="shared" si="1652"/>
        <v>0</v>
      </c>
      <c r="M15111" s="2" t="str">
        <f t="shared" si="1653"/>
        <v>0</v>
      </c>
      <c r="N15111" s="2" t="str">
        <f t="shared" si="1654"/>
        <v>0</v>
      </c>
      <c r="O15111" s="2" t="str">
        <f t="shared" si="1655"/>
        <v>0</v>
      </c>
      <c r="P15111" s="2" t="str">
        <f t="shared" si="1656"/>
        <v>0</v>
      </c>
      <c r="Q15111" s="2" t="str">
        <f t="shared" si="1657"/>
        <v>0</v>
      </c>
      <c r="R15111" s="2" t="str">
        <f t="shared" si="1658"/>
        <v>0</v>
      </c>
    </row>
    <row r="15112" spans="1:18" x14ac:dyDescent="0.3">
      <c r="A15112" t="s">
        <v>15388</v>
      </c>
      <c r="B15112" t="s">
        <v>48</v>
      </c>
      <c r="C15112" s="1">
        <v>43860</v>
      </c>
      <c r="D15112">
        <v>58</v>
      </c>
      <c r="E15112">
        <v>5.8</v>
      </c>
      <c r="F15112" t="s">
        <v>15389</v>
      </c>
      <c r="G15112" t="s">
        <v>382</v>
      </c>
      <c r="H15112" t="s">
        <v>32</v>
      </c>
      <c r="I15112">
        <v>15</v>
      </c>
      <c r="J15112">
        <v>12</v>
      </c>
      <c r="K15112" t="str">
        <f>IF(H15112="1 Player", "1","0")</f>
        <v>0</v>
      </c>
      <c r="L15112" s="2" t="str">
        <f t="shared" si="1652"/>
        <v>0</v>
      </c>
      <c r="M15112" s="2" t="str">
        <f t="shared" si="1653"/>
        <v>1</v>
      </c>
      <c r="N15112" s="2" t="str">
        <f t="shared" si="1654"/>
        <v>0</v>
      </c>
      <c r="O15112" s="2" t="str">
        <f t="shared" si="1655"/>
        <v>0</v>
      </c>
      <c r="P15112" s="2" t="str">
        <f t="shared" si="1656"/>
        <v>0</v>
      </c>
      <c r="Q15112" s="2" t="str">
        <f t="shared" si="1657"/>
        <v>0</v>
      </c>
      <c r="R15112" s="2" t="str">
        <f t="shared" si="1658"/>
        <v>0</v>
      </c>
    </row>
    <row r="15113" spans="1:18" x14ac:dyDescent="0.3">
      <c r="A15113" t="s">
        <v>7797</v>
      </c>
      <c r="B15113" t="s">
        <v>71</v>
      </c>
      <c r="C15113" s="1">
        <v>43368</v>
      </c>
      <c r="D15113">
        <v>58</v>
      </c>
      <c r="E15113">
        <v>6.6</v>
      </c>
      <c r="F15113" t="s">
        <v>5220</v>
      </c>
      <c r="G15113" t="s">
        <v>544</v>
      </c>
      <c r="H15113" t="s">
        <v>32</v>
      </c>
      <c r="I15113">
        <v>7</v>
      </c>
      <c r="J15113">
        <v>5</v>
      </c>
      <c r="K15113" t="str">
        <f>IF(H15113="1 Player", "1","0")</f>
        <v>0</v>
      </c>
      <c r="L15113" s="2" t="str">
        <f t="shared" si="1652"/>
        <v>0</v>
      </c>
      <c r="M15113" s="2" t="str">
        <f t="shared" si="1653"/>
        <v>1</v>
      </c>
      <c r="N15113" s="2" t="str">
        <f t="shared" si="1654"/>
        <v>0</v>
      </c>
      <c r="O15113" s="2" t="str">
        <f t="shared" si="1655"/>
        <v>0</v>
      </c>
      <c r="P15113" s="2" t="str">
        <f t="shared" si="1656"/>
        <v>0</v>
      </c>
      <c r="Q15113" s="2" t="str">
        <f t="shared" si="1657"/>
        <v>0</v>
      </c>
      <c r="R15113" s="2" t="str">
        <f t="shared" si="1658"/>
        <v>0</v>
      </c>
    </row>
    <row r="15114" spans="1:18" x14ac:dyDescent="0.3">
      <c r="A15114" t="s">
        <v>15390</v>
      </c>
      <c r="B15114" t="s">
        <v>71</v>
      </c>
      <c r="C15114" s="1">
        <v>40982</v>
      </c>
      <c r="D15114">
        <v>58</v>
      </c>
      <c r="E15114">
        <v>4.5999999999999996</v>
      </c>
      <c r="F15114" t="s">
        <v>6947</v>
      </c>
      <c r="G15114" t="s">
        <v>3884</v>
      </c>
      <c r="H15114" t="s">
        <v>205</v>
      </c>
      <c r="I15114">
        <v>17</v>
      </c>
      <c r="J15114">
        <v>28</v>
      </c>
      <c r="K15114" t="str">
        <f>IF(H15114="1 Player", "1","0")</f>
        <v>0</v>
      </c>
      <c r="L15114" s="2" t="str">
        <f t="shared" si="1652"/>
        <v>0</v>
      </c>
      <c r="M15114" s="2" t="str">
        <f t="shared" si="1653"/>
        <v>0</v>
      </c>
      <c r="N15114" s="2" t="str">
        <f t="shared" si="1654"/>
        <v>0</v>
      </c>
      <c r="O15114" s="2" t="str">
        <f t="shared" si="1655"/>
        <v>0</v>
      </c>
      <c r="P15114" s="2" t="str">
        <f t="shared" si="1656"/>
        <v>0</v>
      </c>
      <c r="Q15114" s="2" t="str">
        <f t="shared" si="1657"/>
        <v>0</v>
      </c>
      <c r="R15114" s="2" t="str">
        <f t="shared" si="1658"/>
        <v>0</v>
      </c>
    </row>
    <row r="15115" spans="1:18" x14ac:dyDescent="0.3">
      <c r="A15115" t="s">
        <v>15391</v>
      </c>
      <c r="B15115" t="s">
        <v>239</v>
      </c>
      <c r="C15115" s="1">
        <v>40029</v>
      </c>
      <c r="D15115">
        <v>58</v>
      </c>
      <c r="E15115">
        <v>6.7</v>
      </c>
      <c r="F15115" t="s">
        <v>2303</v>
      </c>
      <c r="G15115" t="s">
        <v>528</v>
      </c>
      <c r="H15115" t="s">
        <v>46</v>
      </c>
      <c r="I15115">
        <v>7</v>
      </c>
      <c r="J15115">
        <v>7</v>
      </c>
      <c r="K15115" t="str">
        <f>IF(H15115="1 Player", "1","0")</f>
        <v>0</v>
      </c>
      <c r="L15115" s="2" t="str">
        <f t="shared" si="1652"/>
        <v>0</v>
      </c>
      <c r="M15115" s="2" t="str">
        <f t="shared" si="1653"/>
        <v>0</v>
      </c>
      <c r="N15115" s="2" t="str">
        <f t="shared" si="1654"/>
        <v>0</v>
      </c>
      <c r="O15115" s="2" t="str">
        <f t="shared" si="1655"/>
        <v>0</v>
      </c>
      <c r="P15115" s="2" t="str">
        <f t="shared" si="1656"/>
        <v>0</v>
      </c>
      <c r="Q15115" s="2" t="str">
        <f t="shared" si="1657"/>
        <v>1</v>
      </c>
      <c r="R15115" s="2" t="str">
        <f t="shared" si="1658"/>
        <v>0</v>
      </c>
    </row>
    <row r="15116" spans="1:18" x14ac:dyDescent="0.3">
      <c r="A15116" t="s">
        <v>15392</v>
      </c>
      <c r="B15116" t="s">
        <v>71</v>
      </c>
      <c r="C15116" s="1">
        <v>43950</v>
      </c>
      <c r="D15116">
        <v>58</v>
      </c>
      <c r="F15116" t="s">
        <v>1078</v>
      </c>
      <c r="G15116" t="s">
        <v>725</v>
      </c>
      <c r="H15116" t="s">
        <v>32</v>
      </c>
      <c r="I15116">
        <v>7</v>
      </c>
      <c r="J15116">
        <v>0</v>
      </c>
      <c r="K15116" t="str">
        <f>IF(H15116="1 Player", "1","0")</f>
        <v>0</v>
      </c>
      <c r="L15116" s="2" t="str">
        <f t="shared" si="1652"/>
        <v>0</v>
      </c>
      <c r="M15116" s="2" t="str">
        <f t="shared" si="1653"/>
        <v>1</v>
      </c>
      <c r="N15116" s="2" t="str">
        <f t="shared" si="1654"/>
        <v>0</v>
      </c>
      <c r="O15116" s="2" t="str">
        <f t="shared" si="1655"/>
        <v>0</v>
      </c>
      <c r="P15116" s="2" t="str">
        <f t="shared" si="1656"/>
        <v>0</v>
      </c>
      <c r="Q15116" s="2" t="str">
        <f t="shared" si="1657"/>
        <v>0</v>
      </c>
      <c r="R15116" s="2" t="str">
        <f t="shared" si="1658"/>
        <v>0</v>
      </c>
    </row>
    <row r="15117" spans="1:18" x14ac:dyDescent="0.3">
      <c r="A15117" t="s">
        <v>15393</v>
      </c>
      <c r="B15117" t="s">
        <v>50</v>
      </c>
      <c r="C15117" s="1">
        <v>38468</v>
      </c>
      <c r="D15117">
        <v>58</v>
      </c>
      <c r="E15117">
        <v>7.9</v>
      </c>
      <c r="F15117" t="s">
        <v>85</v>
      </c>
      <c r="G15117" t="s">
        <v>86</v>
      </c>
      <c r="H15117" t="s">
        <v>205</v>
      </c>
      <c r="I15117">
        <v>35</v>
      </c>
      <c r="J15117">
        <v>114</v>
      </c>
      <c r="K15117" t="str">
        <f>IF(H15117="1 Player", "1","0")</f>
        <v>0</v>
      </c>
      <c r="L15117" s="2" t="str">
        <f t="shared" si="1652"/>
        <v>0</v>
      </c>
      <c r="M15117" s="2" t="str">
        <f t="shared" si="1653"/>
        <v>0</v>
      </c>
      <c r="N15117" s="2" t="str">
        <f t="shared" si="1654"/>
        <v>0</v>
      </c>
      <c r="O15117" s="2" t="str">
        <f t="shared" si="1655"/>
        <v>0</v>
      </c>
      <c r="P15117" s="2" t="str">
        <f t="shared" si="1656"/>
        <v>0</v>
      </c>
      <c r="Q15117" s="2" t="str">
        <f t="shared" si="1657"/>
        <v>0</v>
      </c>
      <c r="R15117" s="2" t="str">
        <f t="shared" si="1658"/>
        <v>0</v>
      </c>
    </row>
    <row r="15118" spans="1:18" x14ac:dyDescent="0.3">
      <c r="A15118" t="s">
        <v>15394</v>
      </c>
      <c r="B15118" t="s">
        <v>127</v>
      </c>
      <c r="C15118" s="1">
        <v>38405</v>
      </c>
      <c r="D15118">
        <v>58</v>
      </c>
      <c r="F15118" t="s">
        <v>720</v>
      </c>
      <c r="G15118" t="s">
        <v>987</v>
      </c>
      <c r="H15118" t="s">
        <v>14</v>
      </c>
      <c r="I15118">
        <v>8</v>
      </c>
      <c r="J15118">
        <v>0</v>
      </c>
      <c r="K15118" t="str">
        <f>IF(H15118="1 Player", "1","0")</f>
        <v>1</v>
      </c>
      <c r="L15118" s="2" t="str">
        <f t="shared" si="1652"/>
        <v>0</v>
      </c>
      <c r="M15118" s="2" t="str">
        <f t="shared" si="1653"/>
        <v>0</v>
      </c>
      <c r="N15118" s="2" t="str">
        <f t="shared" si="1654"/>
        <v>0</v>
      </c>
      <c r="O15118" s="2" t="str">
        <f t="shared" si="1655"/>
        <v>0</v>
      </c>
      <c r="P15118" s="2" t="str">
        <f t="shared" si="1656"/>
        <v>0</v>
      </c>
      <c r="Q15118" s="2" t="str">
        <f t="shared" si="1657"/>
        <v>0</v>
      </c>
      <c r="R15118" s="2" t="str">
        <f t="shared" si="1658"/>
        <v>0</v>
      </c>
    </row>
    <row r="15119" spans="1:18" x14ac:dyDescent="0.3">
      <c r="A15119" t="s">
        <v>14418</v>
      </c>
      <c r="B15119" t="s">
        <v>550</v>
      </c>
      <c r="C15119" s="1">
        <v>39357</v>
      </c>
      <c r="D15119">
        <v>58</v>
      </c>
      <c r="E15119">
        <v>4.4000000000000004</v>
      </c>
      <c r="F15119" t="s">
        <v>6858</v>
      </c>
      <c r="G15119" t="s">
        <v>1869</v>
      </c>
      <c r="H15119" t="s">
        <v>195</v>
      </c>
      <c r="I15119">
        <v>7</v>
      </c>
      <c r="J15119">
        <v>11</v>
      </c>
      <c r="K15119" t="str">
        <f>IF(H15119="1 Player", "1","0")</f>
        <v>0</v>
      </c>
      <c r="L15119" s="2" t="str">
        <f t="shared" si="1652"/>
        <v>0</v>
      </c>
      <c r="M15119" s="2" t="str">
        <f t="shared" si="1653"/>
        <v>0</v>
      </c>
      <c r="N15119" s="2" t="str">
        <f t="shared" si="1654"/>
        <v>0</v>
      </c>
      <c r="O15119" s="2" t="str">
        <f t="shared" si="1655"/>
        <v>0</v>
      </c>
      <c r="P15119" s="2" t="str">
        <f t="shared" si="1656"/>
        <v>0</v>
      </c>
      <c r="Q15119" s="2" t="str">
        <f t="shared" si="1657"/>
        <v>0</v>
      </c>
      <c r="R15119" s="2" t="str">
        <f t="shared" si="1658"/>
        <v>0</v>
      </c>
    </row>
    <row r="15120" spans="1:18" x14ac:dyDescent="0.3">
      <c r="A15120" t="s">
        <v>15395</v>
      </c>
      <c r="B15120" t="s">
        <v>71</v>
      </c>
      <c r="C15120" s="1">
        <v>38265</v>
      </c>
      <c r="D15120">
        <v>58</v>
      </c>
      <c r="E15120">
        <v>7.4</v>
      </c>
      <c r="F15120" t="s">
        <v>15396</v>
      </c>
      <c r="G15120" t="s">
        <v>369</v>
      </c>
      <c r="H15120" t="s">
        <v>14</v>
      </c>
      <c r="I15120">
        <v>34</v>
      </c>
      <c r="J15120">
        <v>34</v>
      </c>
      <c r="K15120" t="str">
        <f>IF(H15120="1 Player", "1","0")</f>
        <v>1</v>
      </c>
      <c r="L15120" s="2" t="str">
        <f t="shared" si="1652"/>
        <v>0</v>
      </c>
      <c r="M15120" s="2" t="str">
        <f t="shared" si="1653"/>
        <v>0</v>
      </c>
      <c r="N15120" s="2" t="str">
        <f t="shared" si="1654"/>
        <v>0</v>
      </c>
      <c r="O15120" s="2" t="str">
        <f t="shared" si="1655"/>
        <v>0</v>
      </c>
      <c r="P15120" s="2" t="str">
        <f t="shared" si="1656"/>
        <v>0</v>
      </c>
      <c r="Q15120" s="2" t="str">
        <f t="shared" si="1657"/>
        <v>0</v>
      </c>
      <c r="R15120" s="2" t="str">
        <f t="shared" si="1658"/>
        <v>0</v>
      </c>
    </row>
    <row r="15121" spans="1:18" x14ac:dyDescent="0.3">
      <c r="A15121" t="s">
        <v>15064</v>
      </c>
      <c r="B15121" t="s">
        <v>71</v>
      </c>
      <c r="C15121" s="1">
        <v>42915</v>
      </c>
      <c r="D15121">
        <v>58</v>
      </c>
      <c r="E15121">
        <v>3.4</v>
      </c>
      <c r="F15121" t="s">
        <v>600</v>
      </c>
      <c r="G15121" t="s">
        <v>2900</v>
      </c>
      <c r="H15121" t="s">
        <v>101</v>
      </c>
      <c r="I15121">
        <v>8</v>
      </c>
      <c r="J15121">
        <v>13</v>
      </c>
      <c r="K15121" t="str">
        <f>IF(H15121="1 Player", "1","0")</f>
        <v>0</v>
      </c>
      <c r="L15121" s="2" t="str">
        <f t="shared" si="1652"/>
        <v>0</v>
      </c>
      <c r="M15121" s="2" t="str">
        <f t="shared" si="1653"/>
        <v>0</v>
      </c>
      <c r="N15121" s="2" t="str">
        <f t="shared" si="1654"/>
        <v>0</v>
      </c>
      <c r="O15121" s="2" t="str">
        <f t="shared" si="1655"/>
        <v>0</v>
      </c>
      <c r="P15121" s="2" t="str">
        <f t="shared" si="1656"/>
        <v>0</v>
      </c>
      <c r="Q15121" s="2" t="str">
        <f t="shared" si="1657"/>
        <v>0</v>
      </c>
      <c r="R15121" s="2" t="str">
        <f t="shared" si="1658"/>
        <v>0</v>
      </c>
    </row>
    <row r="15122" spans="1:18" x14ac:dyDescent="0.3">
      <c r="A15122" t="s">
        <v>15397</v>
      </c>
      <c r="B15122" t="s">
        <v>71</v>
      </c>
      <c r="C15122" s="1">
        <v>42669</v>
      </c>
      <c r="D15122">
        <v>58</v>
      </c>
      <c r="E15122">
        <v>3</v>
      </c>
      <c r="F15122" t="s">
        <v>5248</v>
      </c>
      <c r="G15122" t="s">
        <v>15398</v>
      </c>
      <c r="H15122" t="s">
        <v>32</v>
      </c>
      <c r="I15122">
        <v>8</v>
      </c>
      <c r="J15122">
        <v>7</v>
      </c>
      <c r="K15122" t="str">
        <f>IF(H15122="1 Player", "1","0")</f>
        <v>0</v>
      </c>
      <c r="L15122" s="2" t="str">
        <f t="shared" si="1652"/>
        <v>0</v>
      </c>
      <c r="M15122" s="2" t="str">
        <f t="shared" si="1653"/>
        <v>1</v>
      </c>
      <c r="N15122" s="2" t="str">
        <f t="shared" si="1654"/>
        <v>0</v>
      </c>
      <c r="O15122" s="2" t="str">
        <f t="shared" si="1655"/>
        <v>0</v>
      </c>
      <c r="P15122" s="2" t="str">
        <f t="shared" si="1656"/>
        <v>0</v>
      </c>
      <c r="Q15122" s="2" t="str">
        <f t="shared" si="1657"/>
        <v>0</v>
      </c>
      <c r="R15122" s="2" t="str">
        <f t="shared" si="1658"/>
        <v>0</v>
      </c>
    </row>
    <row r="15123" spans="1:18" x14ac:dyDescent="0.3">
      <c r="A15123" t="s">
        <v>15399</v>
      </c>
      <c r="B15123" t="s">
        <v>30</v>
      </c>
      <c r="C15123" s="1">
        <v>39364</v>
      </c>
      <c r="D15123">
        <v>58</v>
      </c>
      <c r="E15123">
        <v>7.3</v>
      </c>
      <c r="F15123" t="s">
        <v>4821</v>
      </c>
      <c r="G15123" t="s">
        <v>1014</v>
      </c>
      <c r="H15123" t="s">
        <v>32</v>
      </c>
      <c r="I15123">
        <v>30</v>
      </c>
      <c r="J15123">
        <v>26</v>
      </c>
      <c r="K15123" t="str">
        <f>IF(H15123="1 Player", "1","0")</f>
        <v>0</v>
      </c>
      <c r="L15123" s="2" t="str">
        <f t="shared" si="1652"/>
        <v>0</v>
      </c>
      <c r="M15123" s="2" t="str">
        <f t="shared" si="1653"/>
        <v>1</v>
      </c>
      <c r="N15123" s="2" t="str">
        <f t="shared" si="1654"/>
        <v>0</v>
      </c>
      <c r="O15123" s="2" t="str">
        <f t="shared" si="1655"/>
        <v>0</v>
      </c>
      <c r="P15123" s="2" t="str">
        <f t="shared" si="1656"/>
        <v>0</v>
      </c>
      <c r="Q15123" s="2" t="str">
        <f t="shared" si="1657"/>
        <v>0</v>
      </c>
      <c r="R15123" s="2" t="str">
        <f t="shared" si="1658"/>
        <v>0</v>
      </c>
    </row>
    <row r="15124" spans="1:18" x14ac:dyDescent="0.3">
      <c r="A15124" t="s">
        <v>15400</v>
      </c>
      <c r="B15124" t="s">
        <v>21</v>
      </c>
      <c r="C15124" s="1">
        <v>40456</v>
      </c>
      <c r="D15124">
        <v>58</v>
      </c>
      <c r="E15124">
        <v>4</v>
      </c>
      <c r="F15124" t="s">
        <v>12790</v>
      </c>
      <c r="G15124" t="s">
        <v>472</v>
      </c>
      <c r="H15124" t="s">
        <v>118</v>
      </c>
      <c r="I15124">
        <v>23</v>
      </c>
      <c r="J15124">
        <v>9</v>
      </c>
      <c r="K15124" t="str">
        <f>IF(H15124="1 Player", "1","0")</f>
        <v>0</v>
      </c>
      <c r="L15124" s="2" t="str">
        <f t="shared" si="1652"/>
        <v>0</v>
      </c>
      <c r="M15124" s="2" t="str">
        <f t="shared" si="1653"/>
        <v>0</v>
      </c>
      <c r="N15124" s="2" t="str">
        <f t="shared" si="1654"/>
        <v>0</v>
      </c>
      <c r="O15124" s="2" t="str">
        <f t="shared" si="1655"/>
        <v>0</v>
      </c>
      <c r="P15124" s="2" t="str">
        <f t="shared" si="1656"/>
        <v>0</v>
      </c>
      <c r="Q15124" s="2" t="str">
        <f t="shared" si="1657"/>
        <v>0</v>
      </c>
      <c r="R15124" s="2" t="str">
        <f t="shared" si="1658"/>
        <v>0</v>
      </c>
    </row>
    <row r="15125" spans="1:18" x14ac:dyDescent="0.3">
      <c r="A15125" t="s">
        <v>15401</v>
      </c>
      <c r="B15125" t="s">
        <v>21</v>
      </c>
      <c r="C15125" s="1">
        <v>39034</v>
      </c>
      <c r="D15125">
        <v>58</v>
      </c>
      <c r="E15125">
        <v>7</v>
      </c>
      <c r="F15125" t="s">
        <v>1666</v>
      </c>
      <c r="G15125" t="s">
        <v>95</v>
      </c>
      <c r="H15125" t="s">
        <v>118</v>
      </c>
      <c r="I15125">
        <v>40</v>
      </c>
      <c r="J15125">
        <v>40</v>
      </c>
      <c r="K15125" t="str">
        <f>IF(H15125="1 Player", "1","0")</f>
        <v>0</v>
      </c>
      <c r="L15125" s="2" t="str">
        <f t="shared" si="1652"/>
        <v>0</v>
      </c>
      <c r="M15125" s="2" t="str">
        <f t="shared" si="1653"/>
        <v>0</v>
      </c>
      <c r="N15125" s="2" t="str">
        <f t="shared" si="1654"/>
        <v>0</v>
      </c>
      <c r="O15125" s="2" t="str">
        <f t="shared" si="1655"/>
        <v>0</v>
      </c>
      <c r="P15125" s="2" t="str">
        <f t="shared" si="1656"/>
        <v>0</v>
      </c>
      <c r="Q15125" s="2" t="str">
        <f t="shared" si="1657"/>
        <v>0</v>
      </c>
      <c r="R15125" s="2" t="str">
        <f t="shared" si="1658"/>
        <v>0</v>
      </c>
    </row>
    <row r="15126" spans="1:18" x14ac:dyDescent="0.3">
      <c r="A15126" t="s">
        <v>14812</v>
      </c>
      <c r="B15126" t="s">
        <v>50</v>
      </c>
      <c r="C15126" s="1">
        <v>38265</v>
      </c>
      <c r="D15126">
        <v>58</v>
      </c>
      <c r="E15126">
        <v>8.1</v>
      </c>
      <c r="F15126" t="s">
        <v>8966</v>
      </c>
      <c r="G15126" t="s">
        <v>4899</v>
      </c>
      <c r="H15126" t="s">
        <v>19</v>
      </c>
      <c r="I15126">
        <v>24</v>
      </c>
      <c r="J15126">
        <v>23</v>
      </c>
      <c r="K15126" t="str">
        <f>IF(H15126="1 Player", "1","0")</f>
        <v>0</v>
      </c>
      <c r="L15126" s="2" t="str">
        <f t="shared" si="1652"/>
        <v>1</v>
      </c>
      <c r="M15126" s="2" t="str">
        <f t="shared" si="1653"/>
        <v>0</v>
      </c>
      <c r="N15126" s="2" t="str">
        <f t="shared" si="1654"/>
        <v>0</v>
      </c>
      <c r="O15126" s="2" t="str">
        <f t="shared" si="1655"/>
        <v>0</v>
      </c>
      <c r="P15126" s="2" t="str">
        <f t="shared" si="1656"/>
        <v>0</v>
      </c>
      <c r="Q15126" s="2" t="str">
        <f t="shared" si="1657"/>
        <v>0</v>
      </c>
      <c r="R15126" s="2" t="str">
        <f t="shared" si="1658"/>
        <v>0</v>
      </c>
    </row>
    <row r="15127" spans="1:18" x14ac:dyDescent="0.3">
      <c r="A15127" t="s">
        <v>15402</v>
      </c>
      <c r="B15127" t="s">
        <v>21</v>
      </c>
      <c r="C15127" s="1">
        <v>40758</v>
      </c>
      <c r="D15127">
        <v>58</v>
      </c>
      <c r="E15127">
        <v>7</v>
      </c>
      <c r="F15127" t="s">
        <v>7757</v>
      </c>
      <c r="G15127" t="s">
        <v>2525</v>
      </c>
      <c r="H15127" t="s">
        <v>32</v>
      </c>
      <c r="I15127">
        <v>34</v>
      </c>
      <c r="J15127">
        <v>59</v>
      </c>
      <c r="K15127" t="str">
        <f>IF(H15127="1 Player", "1","0")</f>
        <v>0</v>
      </c>
      <c r="L15127" s="2" t="str">
        <f t="shared" si="1652"/>
        <v>0</v>
      </c>
      <c r="M15127" s="2" t="str">
        <f t="shared" si="1653"/>
        <v>1</v>
      </c>
      <c r="N15127" s="2" t="str">
        <f t="shared" si="1654"/>
        <v>0</v>
      </c>
      <c r="O15127" s="2" t="str">
        <f t="shared" si="1655"/>
        <v>0</v>
      </c>
      <c r="P15127" s="2" t="str">
        <f t="shared" si="1656"/>
        <v>0</v>
      </c>
      <c r="Q15127" s="2" t="str">
        <f t="shared" si="1657"/>
        <v>0</v>
      </c>
      <c r="R15127" s="2" t="str">
        <f t="shared" si="1658"/>
        <v>0</v>
      </c>
    </row>
    <row r="15128" spans="1:18" x14ac:dyDescent="0.3">
      <c r="A15128" t="s">
        <v>15403</v>
      </c>
      <c r="B15128" t="s">
        <v>279</v>
      </c>
      <c r="C15128" s="1">
        <v>42059</v>
      </c>
      <c r="D15128">
        <v>58</v>
      </c>
      <c r="E15128">
        <v>7.5</v>
      </c>
      <c r="F15128" t="s">
        <v>1477</v>
      </c>
      <c r="G15128" t="s">
        <v>3394</v>
      </c>
      <c r="H15128" t="s">
        <v>46</v>
      </c>
      <c r="I15128">
        <v>16</v>
      </c>
      <c r="J15128">
        <v>24</v>
      </c>
      <c r="K15128" t="str">
        <f>IF(H15128="1 Player", "1","0")</f>
        <v>0</v>
      </c>
      <c r="L15128" s="2" t="str">
        <f t="shared" si="1652"/>
        <v>0</v>
      </c>
      <c r="M15128" s="2" t="str">
        <f t="shared" si="1653"/>
        <v>0</v>
      </c>
      <c r="N15128" s="2" t="str">
        <f t="shared" si="1654"/>
        <v>0</v>
      </c>
      <c r="O15128" s="2" t="str">
        <f t="shared" si="1655"/>
        <v>0</v>
      </c>
      <c r="P15128" s="2" t="str">
        <f t="shared" si="1656"/>
        <v>0</v>
      </c>
      <c r="Q15128" s="2" t="str">
        <f t="shared" si="1657"/>
        <v>1</v>
      </c>
      <c r="R15128" s="2" t="str">
        <f t="shared" si="1658"/>
        <v>0</v>
      </c>
    </row>
    <row r="15129" spans="1:18" x14ac:dyDescent="0.3">
      <c r="A15129" t="s">
        <v>15404</v>
      </c>
      <c r="B15129" t="s">
        <v>550</v>
      </c>
      <c r="C15129" s="1">
        <v>40141</v>
      </c>
      <c r="D15129">
        <v>58</v>
      </c>
      <c r="E15129">
        <v>6.8</v>
      </c>
      <c r="F15129" t="s">
        <v>8612</v>
      </c>
      <c r="G15129" t="s">
        <v>534</v>
      </c>
      <c r="H15129" t="s">
        <v>46</v>
      </c>
      <c r="I15129">
        <v>13</v>
      </c>
      <c r="J15129">
        <v>4</v>
      </c>
      <c r="K15129" t="str">
        <f>IF(H15129="1 Player", "1","0")</f>
        <v>0</v>
      </c>
      <c r="L15129" s="2" t="str">
        <f t="shared" si="1652"/>
        <v>0</v>
      </c>
      <c r="M15129" s="2" t="str">
        <f t="shared" si="1653"/>
        <v>0</v>
      </c>
      <c r="N15129" s="2" t="str">
        <f t="shared" si="1654"/>
        <v>0</v>
      </c>
      <c r="O15129" s="2" t="str">
        <f t="shared" si="1655"/>
        <v>0</v>
      </c>
      <c r="P15129" s="2" t="str">
        <f t="shared" si="1656"/>
        <v>0</v>
      </c>
      <c r="Q15129" s="2" t="str">
        <f t="shared" si="1657"/>
        <v>1</v>
      </c>
      <c r="R15129" s="2" t="str">
        <f t="shared" si="1658"/>
        <v>0</v>
      </c>
    </row>
    <row r="15130" spans="1:18" x14ac:dyDescent="0.3">
      <c r="A15130" t="s">
        <v>15405</v>
      </c>
      <c r="B15130" t="s">
        <v>71</v>
      </c>
      <c r="C15130" s="1">
        <v>41457</v>
      </c>
      <c r="D15130">
        <v>58</v>
      </c>
      <c r="E15130">
        <v>6.7</v>
      </c>
      <c r="F15130" t="s">
        <v>15406</v>
      </c>
      <c r="G15130" t="s">
        <v>15407</v>
      </c>
      <c r="H15130" t="s">
        <v>32</v>
      </c>
      <c r="I15130">
        <v>14</v>
      </c>
      <c r="J15130">
        <v>15</v>
      </c>
      <c r="K15130" t="str">
        <f>IF(H15130="1 Player", "1","0")</f>
        <v>0</v>
      </c>
      <c r="L15130" s="2" t="str">
        <f t="shared" si="1652"/>
        <v>0</v>
      </c>
      <c r="M15130" s="2" t="str">
        <f t="shared" si="1653"/>
        <v>1</v>
      </c>
      <c r="N15130" s="2" t="str">
        <f t="shared" si="1654"/>
        <v>0</v>
      </c>
      <c r="O15130" s="2" t="str">
        <f t="shared" si="1655"/>
        <v>0</v>
      </c>
      <c r="P15130" s="2" t="str">
        <f t="shared" si="1656"/>
        <v>0</v>
      </c>
      <c r="Q15130" s="2" t="str">
        <f t="shared" si="1657"/>
        <v>0</v>
      </c>
      <c r="R15130" s="2" t="str">
        <f t="shared" si="1658"/>
        <v>0</v>
      </c>
    </row>
    <row r="15131" spans="1:18" x14ac:dyDescent="0.3">
      <c r="A15131" t="s">
        <v>15408</v>
      </c>
      <c r="B15131" t="s">
        <v>239</v>
      </c>
      <c r="C15131" s="1">
        <v>39413</v>
      </c>
      <c r="D15131">
        <v>58</v>
      </c>
      <c r="F15131" t="s">
        <v>5233</v>
      </c>
      <c r="G15131" t="s">
        <v>310</v>
      </c>
      <c r="H15131" t="s">
        <v>66</v>
      </c>
      <c r="I15131">
        <v>11</v>
      </c>
      <c r="J15131">
        <v>0</v>
      </c>
      <c r="K15131" t="str">
        <f>IF(H15131="1 Player", "1","0")</f>
        <v>0</v>
      </c>
      <c r="L15131" s="2" t="str">
        <f t="shared" si="1652"/>
        <v>0</v>
      </c>
      <c r="M15131" s="2" t="str">
        <f t="shared" si="1653"/>
        <v>0</v>
      </c>
      <c r="N15131" s="2" t="str">
        <f t="shared" si="1654"/>
        <v>0</v>
      </c>
      <c r="O15131" s="2" t="str">
        <f t="shared" si="1655"/>
        <v>0</v>
      </c>
      <c r="P15131" s="2" t="str">
        <f t="shared" si="1656"/>
        <v>0</v>
      </c>
      <c r="Q15131" s="2" t="str">
        <f t="shared" si="1657"/>
        <v>0</v>
      </c>
      <c r="R15131" s="2" t="str">
        <f t="shared" si="1658"/>
        <v>1</v>
      </c>
    </row>
    <row r="15132" spans="1:18" x14ac:dyDescent="0.3">
      <c r="A15132" t="s">
        <v>15409</v>
      </c>
      <c r="B15132" t="s">
        <v>50</v>
      </c>
      <c r="C15132" s="1">
        <v>37165</v>
      </c>
      <c r="D15132">
        <v>58</v>
      </c>
      <c r="E15132">
        <v>5.7</v>
      </c>
      <c r="F15132" t="s">
        <v>5695</v>
      </c>
      <c r="G15132" t="s">
        <v>18</v>
      </c>
      <c r="H15132" t="s">
        <v>19</v>
      </c>
      <c r="I15132">
        <v>13</v>
      </c>
      <c r="J15132">
        <v>7</v>
      </c>
      <c r="K15132" t="str">
        <f>IF(H15132="1 Player", "1","0")</f>
        <v>0</v>
      </c>
      <c r="L15132" s="2" t="str">
        <f t="shared" si="1652"/>
        <v>1</v>
      </c>
      <c r="M15132" s="2" t="str">
        <f t="shared" si="1653"/>
        <v>0</v>
      </c>
      <c r="N15132" s="2" t="str">
        <f t="shared" si="1654"/>
        <v>0</v>
      </c>
      <c r="O15132" s="2" t="str">
        <f t="shared" si="1655"/>
        <v>0</v>
      </c>
      <c r="P15132" s="2" t="str">
        <f t="shared" si="1656"/>
        <v>0</v>
      </c>
      <c r="Q15132" s="2" t="str">
        <f t="shared" si="1657"/>
        <v>0</v>
      </c>
      <c r="R15132" s="2" t="str">
        <f t="shared" si="1658"/>
        <v>0</v>
      </c>
    </row>
    <row r="15133" spans="1:18" x14ac:dyDescent="0.3">
      <c r="A15133" t="s">
        <v>15410</v>
      </c>
      <c r="B15133" t="s">
        <v>21</v>
      </c>
      <c r="C15133" s="1">
        <v>40099</v>
      </c>
      <c r="D15133">
        <v>58</v>
      </c>
      <c r="E15133">
        <v>7.8</v>
      </c>
      <c r="F15133" t="s">
        <v>1579</v>
      </c>
      <c r="G15133" t="s">
        <v>516</v>
      </c>
      <c r="H15133" t="s">
        <v>46</v>
      </c>
      <c r="I15133">
        <v>18</v>
      </c>
      <c r="J15133">
        <v>28</v>
      </c>
      <c r="K15133" t="str">
        <f>IF(H15133="1 Player", "1","0")</f>
        <v>0</v>
      </c>
      <c r="L15133" s="2" t="str">
        <f t="shared" si="1652"/>
        <v>0</v>
      </c>
      <c r="M15133" s="2" t="str">
        <f t="shared" si="1653"/>
        <v>0</v>
      </c>
      <c r="N15133" s="2" t="str">
        <f t="shared" si="1654"/>
        <v>0</v>
      </c>
      <c r="O15133" s="2" t="str">
        <f t="shared" si="1655"/>
        <v>0</v>
      </c>
      <c r="P15133" s="2" t="str">
        <f t="shared" si="1656"/>
        <v>0</v>
      </c>
      <c r="Q15133" s="2" t="str">
        <f t="shared" si="1657"/>
        <v>1</v>
      </c>
      <c r="R15133" s="2" t="str">
        <f t="shared" si="1658"/>
        <v>0</v>
      </c>
    </row>
    <row r="15134" spans="1:18" x14ac:dyDescent="0.3">
      <c r="A15134" t="s">
        <v>15368</v>
      </c>
      <c r="B15134" t="s">
        <v>550</v>
      </c>
      <c r="C15134" s="1">
        <v>39352</v>
      </c>
      <c r="D15134">
        <v>58</v>
      </c>
      <c r="E15134">
        <v>6.7</v>
      </c>
      <c r="F15134" t="s">
        <v>1868</v>
      </c>
      <c r="G15134" t="s">
        <v>1869</v>
      </c>
      <c r="H15134" t="s">
        <v>66</v>
      </c>
      <c r="I15134">
        <v>21</v>
      </c>
      <c r="J15134">
        <v>13</v>
      </c>
      <c r="K15134" t="str">
        <f>IF(H15134="1 Player", "1","0")</f>
        <v>0</v>
      </c>
      <c r="L15134" s="2" t="str">
        <f t="shared" si="1652"/>
        <v>0</v>
      </c>
      <c r="M15134" s="2" t="str">
        <f t="shared" si="1653"/>
        <v>0</v>
      </c>
      <c r="N15134" s="2" t="str">
        <f t="shared" si="1654"/>
        <v>0</v>
      </c>
      <c r="O15134" s="2" t="str">
        <f t="shared" si="1655"/>
        <v>0</v>
      </c>
      <c r="P15134" s="2" t="str">
        <f t="shared" si="1656"/>
        <v>0</v>
      </c>
      <c r="Q15134" s="2" t="str">
        <f t="shared" si="1657"/>
        <v>0</v>
      </c>
      <c r="R15134" s="2" t="str">
        <f t="shared" si="1658"/>
        <v>1</v>
      </c>
    </row>
    <row r="15135" spans="1:18" x14ac:dyDescent="0.3">
      <c r="A15135" t="s">
        <v>14432</v>
      </c>
      <c r="B15135" t="s">
        <v>28</v>
      </c>
      <c r="C15135" s="1">
        <v>41513</v>
      </c>
      <c r="D15135">
        <v>58</v>
      </c>
      <c r="E15135">
        <v>5.8</v>
      </c>
      <c r="F15135" t="s">
        <v>7206</v>
      </c>
      <c r="G15135" t="s">
        <v>180</v>
      </c>
      <c r="H15135" t="s">
        <v>275</v>
      </c>
      <c r="I15135">
        <v>43</v>
      </c>
      <c r="J15135">
        <v>142</v>
      </c>
      <c r="K15135" t="str">
        <f>IF(H15135="1 Player", "1","0")</f>
        <v>0</v>
      </c>
      <c r="L15135" s="2" t="str">
        <f t="shared" si="1652"/>
        <v>0</v>
      </c>
      <c r="M15135" s="2" t="str">
        <f t="shared" si="1653"/>
        <v>0</v>
      </c>
      <c r="N15135" s="2" t="str">
        <f t="shared" si="1654"/>
        <v>0</v>
      </c>
      <c r="O15135" s="2" t="str">
        <f t="shared" si="1655"/>
        <v>0</v>
      </c>
      <c r="P15135" s="2" t="str">
        <f t="shared" si="1656"/>
        <v>0</v>
      </c>
      <c r="Q15135" s="2" t="str">
        <f t="shared" si="1657"/>
        <v>0</v>
      </c>
      <c r="R15135" s="2" t="str">
        <f t="shared" si="1658"/>
        <v>0</v>
      </c>
    </row>
    <row r="15136" spans="1:18" x14ac:dyDescent="0.3">
      <c r="A15136" t="s">
        <v>15411</v>
      </c>
      <c r="B15136" t="s">
        <v>36</v>
      </c>
      <c r="C15136" s="1">
        <v>44096</v>
      </c>
      <c r="D15136">
        <v>58</v>
      </c>
      <c r="E15136">
        <v>8.3000000000000007</v>
      </c>
      <c r="F15136" t="s">
        <v>8867</v>
      </c>
      <c r="G15136" t="s">
        <v>7631</v>
      </c>
      <c r="H15136" t="s">
        <v>118</v>
      </c>
      <c r="I15136">
        <v>12</v>
      </c>
      <c r="J15136">
        <v>52</v>
      </c>
      <c r="K15136" t="str">
        <f>IF(H15136="1 Player", "1","0")</f>
        <v>0</v>
      </c>
      <c r="L15136" s="2" t="str">
        <f t="shared" si="1652"/>
        <v>0</v>
      </c>
      <c r="M15136" s="2" t="str">
        <f t="shared" si="1653"/>
        <v>0</v>
      </c>
      <c r="N15136" s="2" t="str">
        <f t="shared" si="1654"/>
        <v>0</v>
      </c>
      <c r="O15136" s="2" t="str">
        <f t="shared" si="1655"/>
        <v>0</v>
      </c>
      <c r="P15136" s="2" t="str">
        <f t="shared" si="1656"/>
        <v>0</v>
      </c>
      <c r="Q15136" s="2" t="str">
        <f t="shared" si="1657"/>
        <v>0</v>
      </c>
      <c r="R15136" s="2" t="str">
        <f t="shared" si="1658"/>
        <v>0</v>
      </c>
    </row>
    <row r="15137" spans="1:18" x14ac:dyDescent="0.3">
      <c r="A15137" t="s">
        <v>13801</v>
      </c>
      <c r="B15137" t="s">
        <v>54</v>
      </c>
      <c r="C15137" s="1">
        <v>44083</v>
      </c>
      <c r="D15137">
        <v>58</v>
      </c>
      <c r="F15137" t="s">
        <v>15412</v>
      </c>
      <c r="G15137" t="s">
        <v>385</v>
      </c>
      <c r="H15137" t="s">
        <v>32</v>
      </c>
      <c r="I15137">
        <v>9</v>
      </c>
      <c r="J15137">
        <v>0</v>
      </c>
      <c r="K15137" t="str">
        <f>IF(H15137="1 Player", "1","0")</f>
        <v>0</v>
      </c>
      <c r="L15137" s="2" t="str">
        <f t="shared" si="1652"/>
        <v>0</v>
      </c>
      <c r="M15137" s="2" t="str">
        <f t="shared" si="1653"/>
        <v>1</v>
      </c>
      <c r="N15137" s="2" t="str">
        <f t="shared" si="1654"/>
        <v>0</v>
      </c>
      <c r="O15137" s="2" t="str">
        <f t="shared" si="1655"/>
        <v>0</v>
      </c>
      <c r="P15137" s="2" t="str">
        <f t="shared" si="1656"/>
        <v>0</v>
      </c>
      <c r="Q15137" s="2" t="str">
        <f t="shared" si="1657"/>
        <v>0</v>
      </c>
      <c r="R15137" s="2" t="str">
        <f t="shared" si="1658"/>
        <v>0</v>
      </c>
    </row>
    <row r="15138" spans="1:18" x14ac:dyDescent="0.3">
      <c r="A15138" t="s">
        <v>15413</v>
      </c>
      <c r="B15138" t="s">
        <v>54</v>
      </c>
      <c r="C15138" s="1">
        <v>44022</v>
      </c>
      <c r="D15138">
        <v>58</v>
      </c>
      <c r="E15138">
        <v>6</v>
      </c>
      <c r="F15138" t="s">
        <v>11144</v>
      </c>
      <c r="G15138" t="s">
        <v>138</v>
      </c>
      <c r="H15138" t="s">
        <v>118</v>
      </c>
      <c r="I15138">
        <v>27</v>
      </c>
      <c r="J15138">
        <v>78</v>
      </c>
      <c r="K15138" t="str">
        <f>IF(H15138="1 Player", "1","0")</f>
        <v>0</v>
      </c>
      <c r="L15138" s="2" t="str">
        <f t="shared" si="1652"/>
        <v>0</v>
      </c>
      <c r="M15138" s="2" t="str">
        <f t="shared" si="1653"/>
        <v>0</v>
      </c>
      <c r="N15138" s="2" t="str">
        <f t="shared" si="1654"/>
        <v>0</v>
      </c>
      <c r="O15138" s="2" t="str">
        <f t="shared" si="1655"/>
        <v>0</v>
      </c>
      <c r="P15138" s="2" t="str">
        <f t="shared" si="1656"/>
        <v>0</v>
      </c>
      <c r="Q15138" s="2" t="str">
        <f t="shared" si="1657"/>
        <v>0</v>
      </c>
      <c r="R15138" s="2" t="str">
        <f t="shared" si="1658"/>
        <v>0</v>
      </c>
    </row>
    <row r="15139" spans="1:18" x14ac:dyDescent="0.3">
      <c r="A15139" t="s">
        <v>15414</v>
      </c>
      <c r="B15139" t="s">
        <v>71</v>
      </c>
      <c r="C15139" s="1">
        <v>42760</v>
      </c>
      <c r="D15139">
        <v>58</v>
      </c>
      <c r="E15139">
        <v>6.3</v>
      </c>
      <c r="F15139" t="s">
        <v>15415</v>
      </c>
      <c r="G15139" t="s">
        <v>1697</v>
      </c>
      <c r="H15139" t="s">
        <v>32</v>
      </c>
      <c r="I15139">
        <v>19</v>
      </c>
      <c r="J15139">
        <v>13</v>
      </c>
      <c r="K15139" t="str">
        <f>IF(H15139="1 Player", "1","0")</f>
        <v>0</v>
      </c>
      <c r="L15139" s="2" t="str">
        <f t="shared" si="1652"/>
        <v>0</v>
      </c>
      <c r="M15139" s="2" t="str">
        <f t="shared" si="1653"/>
        <v>1</v>
      </c>
      <c r="N15139" s="2" t="str">
        <f t="shared" si="1654"/>
        <v>0</v>
      </c>
      <c r="O15139" s="2" t="str">
        <f t="shared" si="1655"/>
        <v>0</v>
      </c>
      <c r="P15139" s="2" t="str">
        <f t="shared" si="1656"/>
        <v>0</v>
      </c>
      <c r="Q15139" s="2" t="str">
        <f t="shared" si="1657"/>
        <v>0</v>
      </c>
      <c r="R15139" s="2" t="str">
        <f t="shared" si="1658"/>
        <v>0</v>
      </c>
    </row>
    <row r="15140" spans="1:18" x14ac:dyDescent="0.3">
      <c r="A15140" t="s">
        <v>15416</v>
      </c>
      <c r="B15140" t="s">
        <v>168</v>
      </c>
      <c r="C15140" s="1">
        <v>42102</v>
      </c>
      <c r="D15140">
        <v>58</v>
      </c>
      <c r="E15140">
        <v>6.1</v>
      </c>
      <c r="F15140" t="s">
        <v>15417</v>
      </c>
      <c r="G15140" t="s">
        <v>7058</v>
      </c>
      <c r="H15140" t="s">
        <v>32</v>
      </c>
      <c r="I15140">
        <v>16</v>
      </c>
      <c r="J15140">
        <v>83</v>
      </c>
      <c r="K15140" t="str">
        <f>IF(H15140="1 Player", "1","0")</f>
        <v>0</v>
      </c>
      <c r="L15140" s="2" t="str">
        <f t="shared" si="1652"/>
        <v>0</v>
      </c>
      <c r="M15140" s="2" t="str">
        <f t="shared" si="1653"/>
        <v>1</v>
      </c>
      <c r="N15140" s="2" t="str">
        <f t="shared" si="1654"/>
        <v>0</v>
      </c>
      <c r="O15140" s="2" t="str">
        <f t="shared" si="1655"/>
        <v>0</v>
      </c>
      <c r="P15140" s="2" t="str">
        <f t="shared" si="1656"/>
        <v>0</v>
      </c>
      <c r="Q15140" s="2" t="str">
        <f t="shared" si="1657"/>
        <v>0</v>
      </c>
      <c r="R15140" s="2" t="str">
        <f t="shared" si="1658"/>
        <v>0</v>
      </c>
    </row>
    <row r="15141" spans="1:18" x14ac:dyDescent="0.3">
      <c r="A15141" t="s">
        <v>10796</v>
      </c>
      <c r="B15141" t="s">
        <v>36</v>
      </c>
      <c r="C15141" s="1">
        <v>42059</v>
      </c>
      <c r="D15141">
        <v>58</v>
      </c>
      <c r="E15141">
        <v>6.8</v>
      </c>
      <c r="F15141" t="s">
        <v>4951</v>
      </c>
      <c r="G15141" t="s">
        <v>3227</v>
      </c>
      <c r="H15141" t="s">
        <v>46</v>
      </c>
      <c r="I15141">
        <v>10</v>
      </c>
      <c r="J15141">
        <v>16</v>
      </c>
      <c r="K15141" t="str">
        <f>IF(H15141="1 Player", "1","0")</f>
        <v>0</v>
      </c>
      <c r="L15141" s="2" t="str">
        <f t="shared" si="1652"/>
        <v>0</v>
      </c>
      <c r="M15141" s="2" t="str">
        <f t="shared" si="1653"/>
        <v>0</v>
      </c>
      <c r="N15141" s="2" t="str">
        <f t="shared" si="1654"/>
        <v>0</v>
      </c>
      <c r="O15141" s="2" t="str">
        <f t="shared" si="1655"/>
        <v>0</v>
      </c>
      <c r="P15141" s="2" t="str">
        <f t="shared" si="1656"/>
        <v>0</v>
      </c>
      <c r="Q15141" s="2" t="str">
        <f t="shared" si="1657"/>
        <v>1</v>
      </c>
      <c r="R15141" s="2" t="str">
        <f t="shared" si="1658"/>
        <v>0</v>
      </c>
    </row>
    <row r="15142" spans="1:18" x14ac:dyDescent="0.3">
      <c r="A15142" t="s">
        <v>14517</v>
      </c>
      <c r="B15142" t="s">
        <v>21</v>
      </c>
      <c r="C15142" s="1">
        <v>41555</v>
      </c>
      <c r="D15142">
        <v>58</v>
      </c>
      <c r="E15142">
        <v>5.6</v>
      </c>
      <c r="F15142" t="s">
        <v>8081</v>
      </c>
      <c r="G15142" t="s">
        <v>261</v>
      </c>
      <c r="H15142" t="s">
        <v>46</v>
      </c>
      <c r="I15142">
        <v>8</v>
      </c>
      <c r="J15142">
        <v>11</v>
      </c>
      <c r="K15142" t="str">
        <f>IF(H15142="1 Player", "1","0")</f>
        <v>0</v>
      </c>
      <c r="L15142" s="2" t="str">
        <f t="shared" si="1652"/>
        <v>0</v>
      </c>
      <c r="M15142" s="2" t="str">
        <f t="shared" si="1653"/>
        <v>0</v>
      </c>
      <c r="N15142" s="2" t="str">
        <f t="shared" si="1654"/>
        <v>0</v>
      </c>
      <c r="O15142" s="2" t="str">
        <f t="shared" si="1655"/>
        <v>0</v>
      </c>
      <c r="P15142" s="2" t="str">
        <f t="shared" si="1656"/>
        <v>0</v>
      </c>
      <c r="Q15142" s="2" t="str">
        <f t="shared" si="1657"/>
        <v>1</v>
      </c>
      <c r="R15142" s="2" t="str">
        <f t="shared" si="1658"/>
        <v>0</v>
      </c>
    </row>
    <row r="15143" spans="1:18" x14ac:dyDescent="0.3">
      <c r="A15143" t="s">
        <v>15338</v>
      </c>
      <c r="B15143" t="s">
        <v>28</v>
      </c>
      <c r="C15143" s="1">
        <v>41383</v>
      </c>
      <c r="D15143">
        <v>58</v>
      </c>
      <c r="E15143">
        <v>6.3</v>
      </c>
      <c r="F15143" t="s">
        <v>15339</v>
      </c>
      <c r="G15143" t="s">
        <v>7280</v>
      </c>
      <c r="H15143" t="s">
        <v>66</v>
      </c>
      <c r="I15143">
        <v>8</v>
      </c>
      <c r="J15143">
        <v>27</v>
      </c>
      <c r="K15143" t="str">
        <f>IF(H15143="1 Player", "1","0")</f>
        <v>0</v>
      </c>
      <c r="L15143" s="2" t="str">
        <f t="shared" si="1652"/>
        <v>0</v>
      </c>
      <c r="M15143" s="2" t="str">
        <f t="shared" si="1653"/>
        <v>0</v>
      </c>
      <c r="N15143" s="2" t="str">
        <f t="shared" si="1654"/>
        <v>0</v>
      </c>
      <c r="O15143" s="2" t="str">
        <f t="shared" si="1655"/>
        <v>0</v>
      </c>
      <c r="P15143" s="2" t="str">
        <f t="shared" si="1656"/>
        <v>0</v>
      </c>
      <c r="Q15143" s="2" t="str">
        <f t="shared" si="1657"/>
        <v>0</v>
      </c>
      <c r="R15143" s="2" t="str">
        <f t="shared" si="1658"/>
        <v>1</v>
      </c>
    </row>
    <row r="15144" spans="1:18" x14ac:dyDescent="0.3">
      <c r="A15144" t="s">
        <v>15418</v>
      </c>
      <c r="B15144" t="s">
        <v>550</v>
      </c>
      <c r="C15144" s="1">
        <v>40255</v>
      </c>
      <c r="D15144">
        <v>58</v>
      </c>
      <c r="E15144">
        <v>5.9</v>
      </c>
      <c r="F15144" t="s">
        <v>5625</v>
      </c>
      <c r="G15144" t="s">
        <v>1253</v>
      </c>
      <c r="H15144" t="s">
        <v>14</v>
      </c>
      <c r="I15144">
        <v>10</v>
      </c>
      <c r="J15144">
        <v>15</v>
      </c>
      <c r="K15144" t="str">
        <f>IF(H15144="1 Player", "1","0")</f>
        <v>1</v>
      </c>
      <c r="L15144" s="2" t="str">
        <f t="shared" si="1652"/>
        <v>0</v>
      </c>
      <c r="M15144" s="2" t="str">
        <f t="shared" si="1653"/>
        <v>0</v>
      </c>
      <c r="N15144" s="2" t="str">
        <f t="shared" si="1654"/>
        <v>0</v>
      </c>
      <c r="O15144" s="2" t="str">
        <f t="shared" si="1655"/>
        <v>0</v>
      </c>
      <c r="P15144" s="2" t="str">
        <f t="shared" si="1656"/>
        <v>0</v>
      </c>
      <c r="Q15144" s="2" t="str">
        <f t="shared" si="1657"/>
        <v>0</v>
      </c>
      <c r="R15144" s="2" t="str">
        <f t="shared" si="1658"/>
        <v>0</v>
      </c>
    </row>
    <row r="15145" spans="1:18" x14ac:dyDescent="0.3">
      <c r="A15145" t="s">
        <v>15419</v>
      </c>
      <c r="B15145" t="s">
        <v>71</v>
      </c>
      <c r="C15145" s="1">
        <v>40205</v>
      </c>
      <c r="D15145">
        <v>58</v>
      </c>
      <c r="E15145">
        <v>2.5</v>
      </c>
      <c r="F15145" t="s">
        <v>3321</v>
      </c>
      <c r="G15145" t="s">
        <v>1039</v>
      </c>
      <c r="H15145" t="s">
        <v>46</v>
      </c>
      <c r="I15145">
        <v>7</v>
      </c>
      <c r="J15145">
        <v>22</v>
      </c>
      <c r="K15145" t="str">
        <f>IF(H15145="1 Player", "1","0")</f>
        <v>0</v>
      </c>
      <c r="L15145" s="2" t="str">
        <f t="shared" si="1652"/>
        <v>0</v>
      </c>
      <c r="M15145" s="2" t="str">
        <f t="shared" si="1653"/>
        <v>0</v>
      </c>
      <c r="N15145" s="2" t="str">
        <f t="shared" si="1654"/>
        <v>0</v>
      </c>
      <c r="O15145" s="2" t="str">
        <f t="shared" si="1655"/>
        <v>0</v>
      </c>
      <c r="P15145" s="2" t="str">
        <f t="shared" si="1656"/>
        <v>0</v>
      </c>
      <c r="Q15145" s="2" t="str">
        <f t="shared" si="1657"/>
        <v>1</v>
      </c>
      <c r="R15145" s="2" t="str">
        <f t="shared" si="1658"/>
        <v>0</v>
      </c>
    </row>
    <row r="15146" spans="1:18" x14ac:dyDescent="0.3">
      <c r="A15146" t="s">
        <v>9953</v>
      </c>
      <c r="B15146" t="s">
        <v>239</v>
      </c>
      <c r="C15146" s="1">
        <v>39385</v>
      </c>
      <c r="D15146">
        <v>58</v>
      </c>
      <c r="E15146">
        <v>8.9</v>
      </c>
      <c r="F15146" t="s">
        <v>135</v>
      </c>
      <c r="G15146" t="s">
        <v>1869</v>
      </c>
      <c r="H15146" t="s">
        <v>14</v>
      </c>
      <c r="I15146">
        <v>9</v>
      </c>
      <c r="J15146">
        <v>58</v>
      </c>
      <c r="K15146" t="str">
        <f>IF(H15146="1 Player", "1","0")</f>
        <v>1</v>
      </c>
      <c r="L15146" s="2" t="str">
        <f t="shared" si="1652"/>
        <v>0</v>
      </c>
      <c r="M15146" s="2" t="str">
        <f t="shared" si="1653"/>
        <v>0</v>
      </c>
      <c r="N15146" s="2" t="str">
        <f t="shared" si="1654"/>
        <v>0</v>
      </c>
      <c r="O15146" s="2" t="str">
        <f t="shared" si="1655"/>
        <v>0</v>
      </c>
      <c r="P15146" s="2" t="str">
        <f t="shared" si="1656"/>
        <v>0</v>
      </c>
      <c r="Q15146" s="2" t="str">
        <f t="shared" si="1657"/>
        <v>0</v>
      </c>
      <c r="R15146" s="2" t="str">
        <f t="shared" si="1658"/>
        <v>0</v>
      </c>
    </row>
    <row r="15147" spans="1:18" x14ac:dyDescent="0.3">
      <c r="A15147" t="s">
        <v>15420</v>
      </c>
      <c r="B15147" t="s">
        <v>71</v>
      </c>
      <c r="C15147" s="1">
        <v>39374</v>
      </c>
      <c r="D15147">
        <v>58</v>
      </c>
      <c r="E15147">
        <v>6.4</v>
      </c>
      <c r="F15147" t="s">
        <v>15421</v>
      </c>
      <c r="G15147" t="s">
        <v>15422</v>
      </c>
      <c r="H15147" t="s">
        <v>46</v>
      </c>
      <c r="I15147">
        <v>10</v>
      </c>
      <c r="J15147">
        <v>10</v>
      </c>
      <c r="K15147" t="str">
        <f>IF(H15147="1 Player", "1","0")</f>
        <v>0</v>
      </c>
      <c r="L15147" s="2" t="str">
        <f t="shared" si="1652"/>
        <v>0</v>
      </c>
      <c r="M15147" s="2" t="str">
        <f t="shared" si="1653"/>
        <v>0</v>
      </c>
      <c r="N15147" s="2" t="str">
        <f t="shared" si="1654"/>
        <v>0</v>
      </c>
      <c r="O15147" s="2" t="str">
        <f t="shared" si="1655"/>
        <v>0</v>
      </c>
      <c r="P15147" s="2" t="str">
        <f t="shared" si="1656"/>
        <v>0</v>
      </c>
      <c r="Q15147" s="2" t="str">
        <f t="shared" si="1657"/>
        <v>1</v>
      </c>
      <c r="R15147" s="2" t="str">
        <f t="shared" si="1658"/>
        <v>0</v>
      </c>
    </row>
    <row r="15148" spans="1:18" x14ac:dyDescent="0.3">
      <c r="A15148" t="s">
        <v>634</v>
      </c>
      <c r="B15148" t="s">
        <v>127</v>
      </c>
      <c r="C15148" s="1">
        <v>38649</v>
      </c>
      <c r="D15148">
        <v>58</v>
      </c>
      <c r="E15148">
        <v>7.9</v>
      </c>
      <c r="F15148" t="s">
        <v>368</v>
      </c>
      <c r="G15148" t="s">
        <v>1467</v>
      </c>
      <c r="H15148" t="s">
        <v>46</v>
      </c>
      <c r="I15148">
        <v>11</v>
      </c>
      <c r="J15148">
        <v>8</v>
      </c>
      <c r="K15148" t="str">
        <f>IF(H15148="1 Player", "1","0")</f>
        <v>0</v>
      </c>
      <c r="L15148" s="2" t="str">
        <f t="shared" si="1652"/>
        <v>0</v>
      </c>
      <c r="M15148" s="2" t="str">
        <f t="shared" si="1653"/>
        <v>0</v>
      </c>
      <c r="N15148" s="2" t="str">
        <f t="shared" si="1654"/>
        <v>0</v>
      </c>
      <c r="O15148" s="2" t="str">
        <f t="shared" si="1655"/>
        <v>0</v>
      </c>
      <c r="P15148" s="2" t="str">
        <f t="shared" si="1656"/>
        <v>0</v>
      </c>
      <c r="Q15148" s="2" t="str">
        <f t="shared" si="1657"/>
        <v>1</v>
      </c>
      <c r="R15148" s="2" t="str">
        <f t="shared" si="1658"/>
        <v>0</v>
      </c>
    </row>
    <row r="15149" spans="1:18" x14ac:dyDescent="0.3">
      <c r="A15149" t="s">
        <v>15423</v>
      </c>
      <c r="B15149" t="s">
        <v>64</v>
      </c>
      <c r="C15149" s="1">
        <v>38070</v>
      </c>
      <c r="D15149">
        <v>58</v>
      </c>
      <c r="E15149">
        <v>8</v>
      </c>
      <c r="F15149" t="s">
        <v>10099</v>
      </c>
      <c r="G15149" t="s">
        <v>6703</v>
      </c>
      <c r="H15149" t="s">
        <v>817</v>
      </c>
      <c r="I15149">
        <v>10</v>
      </c>
      <c r="J15149">
        <v>4</v>
      </c>
      <c r="K15149" t="str">
        <f>IF(H15149="1 Player", "1","0")</f>
        <v>0</v>
      </c>
      <c r="L15149" s="2" t="str">
        <f t="shared" si="1652"/>
        <v>0</v>
      </c>
      <c r="M15149" s="2" t="str">
        <f t="shared" si="1653"/>
        <v>0</v>
      </c>
      <c r="N15149" s="2" t="str">
        <f t="shared" si="1654"/>
        <v>0</v>
      </c>
      <c r="O15149" s="2" t="str">
        <f t="shared" si="1655"/>
        <v>0</v>
      </c>
      <c r="P15149" s="2" t="str">
        <f t="shared" si="1656"/>
        <v>0</v>
      </c>
      <c r="Q15149" s="2" t="str">
        <f t="shared" si="1657"/>
        <v>0</v>
      </c>
      <c r="R15149" s="2" t="str">
        <f t="shared" si="1658"/>
        <v>0</v>
      </c>
    </row>
    <row r="15150" spans="1:18" x14ac:dyDescent="0.3">
      <c r="A15150" t="s">
        <v>13437</v>
      </c>
      <c r="B15150" t="s">
        <v>64</v>
      </c>
      <c r="C15150" s="1">
        <v>37510</v>
      </c>
      <c r="D15150">
        <v>58</v>
      </c>
      <c r="F15150" t="s">
        <v>10493</v>
      </c>
      <c r="G15150" t="s">
        <v>1016</v>
      </c>
      <c r="H15150" t="s">
        <v>19</v>
      </c>
      <c r="I15150">
        <v>7</v>
      </c>
      <c r="J15150">
        <v>0</v>
      </c>
      <c r="K15150" t="str">
        <f>IF(H15150="1 Player", "1","0")</f>
        <v>0</v>
      </c>
      <c r="L15150" s="2" t="str">
        <f t="shared" si="1652"/>
        <v>1</v>
      </c>
      <c r="M15150" s="2" t="str">
        <f t="shared" si="1653"/>
        <v>0</v>
      </c>
      <c r="N15150" s="2" t="str">
        <f t="shared" si="1654"/>
        <v>0</v>
      </c>
      <c r="O15150" s="2" t="str">
        <f t="shared" si="1655"/>
        <v>0</v>
      </c>
      <c r="P15150" s="2" t="str">
        <f t="shared" si="1656"/>
        <v>0</v>
      </c>
      <c r="Q15150" s="2" t="str">
        <f t="shared" si="1657"/>
        <v>0</v>
      </c>
      <c r="R15150" s="2" t="str">
        <f t="shared" si="1658"/>
        <v>0</v>
      </c>
    </row>
    <row r="15151" spans="1:18" x14ac:dyDescent="0.3">
      <c r="A15151" t="s">
        <v>15424</v>
      </c>
      <c r="B15151" t="s">
        <v>56</v>
      </c>
      <c r="C15151" s="1">
        <v>37396</v>
      </c>
      <c r="D15151">
        <v>58</v>
      </c>
      <c r="E15151">
        <v>6.6</v>
      </c>
      <c r="F15151" t="s">
        <v>900</v>
      </c>
      <c r="G15151" t="s">
        <v>299</v>
      </c>
      <c r="H15151" t="s">
        <v>19</v>
      </c>
      <c r="I15151">
        <v>20</v>
      </c>
      <c r="J15151">
        <v>7</v>
      </c>
      <c r="K15151" t="str">
        <f>IF(H15151="1 Player", "1","0")</f>
        <v>0</v>
      </c>
      <c r="L15151" s="2" t="str">
        <f t="shared" si="1652"/>
        <v>1</v>
      </c>
      <c r="M15151" s="2" t="str">
        <f t="shared" si="1653"/>
        <v>0</v>
      </c>
      <c r="N15151" s="2" t="str">
        <f t="shared" si="1654"/>
        <v>0</v>
      </c>
      <c r="O15151" s="2" t="str">
        <f t="shared" si="1655"/>
        <v>0</v>
      </c>
      <c r="P15151" s="2" t="str">
        <f t="shared" si="1656"/>
        <v>0</v>
      </c>
      <c r="Q15151" s="2" t="str">
        <f t="shared" si="1657"/>
        <v>0</v>
      </c>
      <c r="R15151" s="2" t="str">
        <f t="shared" si="1658"/>
        <v>0</v>
      </c>
    </row>
    <row r="15152" spans="1:18" x14ac:dyDescent="0.3">
      <c r="A15152" t="s">
        <v>15425</v>
      </c>
      <c r="B15152" t="s">
        <v>50</v>
      </c>
      <c r="C15152" s="1">
        <v>37036</v>
      </c>
      <c r="D15152">
        <v>58</v>
      </c>
      <c r="E15152">
        <v>6.3</v>
      </c>
      <c r="F15152" t="s">
        <v>4633</v>
      </c>
      <c r="G15152" t="s">
        <v>208</v>
      </c>
      <c r="H15152" t="s">
        <v>19</v>
      </c>
      <c r="I15152">
        <v>13</v>
      </c>
      <c r="J15152">
        <v>4</v>
      </c>
      <c r="K15152" t="str">
        <f>IF(H15152="1 Player", "1","0")</f>
        <v>0</v>
      </c>
      <c r="L15152" s="2" t="str">
        <f t="shared" si="1652"/>
        <v>1</v>
      </c>
      <c r="M15152" s="2" t="str">
        <f t="shared" si="1653"/>
        <v>0</v>
      </c>
      <c r="N15152" s="2" t="str">
        <f t="shared" si="1654"/>
        <v>0</v>
      </c>
      <c r="O15152" s="2" t="str">
        <f t="shared" si="1655"/>
        <v>0</v>
      </c>
      <c r="P15152" s="2" t="str">
        <f t="shared" si="1656"/>
        <v>0</v>
      </c>
      <c r="Q15152" s="2" t="str">
        <f t="shared" si="1657"/>
        <v>0</v>
      </c>
      <c r="R15152" s="2" t="str">
        <f t="shared" si="1658"/>
        <v>0</v>
      </c>
    </row>
    <row r="15153" spans="1:18" x14ac:dyDescent="0.3">
      <c r="A15153" t="s">
        <v>15426</v>
      </c>
      <c r="B15153" t="s">
        <v>25</v>
      </c>
      <c r="C15153" s="1">
        <v>36860</v>
      </c>
      <c r="D15153">
        <v>58</v>
      </c>
      <c r="E15153">
        <v>7.2</v>
      </c>
      <c r="F15153" t="s">
        <v>15427</v>
      </c>
      <c r="G15153" t="s">
        <v>725</v>
      </c>
      <c r="H15153" t="s">
        <v>46</v>
      </c>
      <c r="I15153">
        <v>8</v>
      </c>
      <c r="J15153">
        <v>5</v>
      </c>
      <c r="K15153" t="str">
        <f>IF(H15153="1 Player", "1","0")</f>
        <v>0</v>
      </c>
      <c r="L15153" s="2" t="str">
        <f t="shared" si="1652"/>
        <v>0</v>
      </c>
      <c r="M15153" s="2" t="str">
        <f t="shared" si="1653"/>
        <v>0</v>
      </c>
      <c r="N15153" s="2" t="str">
        <f t="shared" si="1654"/>
        <v>0</v>
      </c>
      <c r="O15153" s="2" t="str">
        <f t="shared" si="1655"/>
        <v>0</v>
      </c>
      <c r="P15153" s="2" t="str">
        <f t="shared" si="1656"/>
        <v>0</v>
      </c>
      <c r="Q15153" s="2" t="str">
        <f t="shared" si="1657"/>
        <v>1</v>
      </c>
      <c r="R15153" s="2" t="str">
        <f t="shared" si="1658"/>
        <v>0</v>
      </c>
    </row>
    <row r="15154" spans="1:18" x14ac:dyDescent="0.3">
      <c r="A15154" t="s">
        <v>15428</v>
      </c>
      <c r="B15154" t="s">
        <v>11</v>
      </c>
      <c r="C15154" s="1">
        <v>36692</v>
      </c>
      <c r="D15154">
        <v>58</v>
      </c>
      <c r="E15154">
        <v>8</v>
      </c>
      <c r="F15154" t="s">
        <v>9381</v>
      </c>
      <c r="G15154" t="s">
        <v>784</v>
      </c>
      <c r="H15154" t="s">
        <v>46</v>
      </c>
      <c r="I15154">
        <v>12</v>
      </c>
      <c r="J15154">
        <v>4</v>
      </c>
      <c r="K15154" t="str">
        <f>IF(H15154="1 Player", "1","0")</f>
        <v>0</v>
      </c>
      <c r="L15154" s="2" t="str">
        <f t="shared" si="1652"/>
        <v>0</v>
      </c>
      <c r="M15154" s="2" t="str">
        <f t="shared" si="1653"/>
        <v>0</v>
      </c>
      <c r="N15154" s="2" t="str">
        <f t="shared" si="1654"/>
        <v>0</v>
      </c>
      <c r="O15154" s="2" t="str">
        <f t="shared" si="1655"/>
        <v>0</v>
      </c>
      <c r="P15154" s="2" t="str">
        <f t="shared" si="1656"/>
        <v>0</v>
      </c>
      <c r="Q15154" s="2" t="str">
        <f t="shared" si="1657"/>
        <v>1</v>
      </c>
      <c r="R15154" s="2" t="str">
        <f t="shared" si="1658"/>
        <v>0</v>
      </c>
    </row>
    <row r="15155" spans="1:18" x14ac:dyDescent="0.3">
      <c r="A15155" t="s">
        <v>15429</v>
      </c>
      <c r="B15155" t="s">
        <v>50</v>
      </c>
      <c r="C15155" s="1">
        <v>38762</v>
      </c>
      <c r="D15155">
        <v>58</v>
      </c>
      <c r="E15155">
        <v>6.9</v>
      </c>
      <c r="F15155" t="s">
        <v>7559</v>
      </c>
      <c r="G15155" t="s">
        <v>382</v>
      </c>
      <c r="H15155" t="s">
        <v>14</v>
      </c>
      <c r="I15155">
        <v>34</v>
      </c>
      <c r="J15155">
        <v>59</v>
      </c>
      <c r="K15155" t="str">
        <f>IF(H15155="1 Player", "1","0")</f>
        <v>1</v>
      </c>
      <c r="L15155" s="2" t="str">
        <f t="shared" si="1652"/>
        <v>0</v>
      </c>
      <c r="M15155" s="2" t="str">
        <f t="shared" si="1653"/>
        <v>0</v>
      </c>
      <c r="N15155" s="2" t="str">
        <f t="shared" si="1654"/>
        <v>0</v>
      </c>
      <c r="O15155" s="2" t="str">
        <f t="shared" si="1655"/>
        <v>0</v>
      </c>
      <c r="P15155" s="2" t="str">
        <f t="shared" si="1656"/>
        <v>0</v>
      </c>
      <c r="Q15155" s="2" t="str">
        <f t="shared" si="1657"/>
        <v>0</v>
      </c>
      <c r="R15155" s="2" t="str">
        <f t="shared" si="1658"/>
        <v>0</v>
      </c>
    </row>
    <row r="15156" spans="1:18" x14ac:dyDescent="0.3">
      <c r="A15156" t="s">
        <v>15248</v>
      </c>
      <c r="B15156" t="s">
        <v>28</v>
      </c>
      <c r="C15156" s="1">
        <v>40443</v>
      </c>
      <c r="D15156">
        <v>58</v>
      </c>
      <c r="E15156">
        <v>6.4</v>
      </c>
      <c r="F15156" t="s">
        <v>9956</v>
      </c>
      <c r="G15156" t="s">
        <v>1456</v>
      </c>
      <c r="H15156" t="s">
        <v>46</v>
      </c>
      <c r="I15156">
        <v>27</v>
      </c>
      <c r="J15156">
        <v>15</v>
      </c>
      <c r="K15156" t="str">
        <f>IF(H15156="1 Player", "1","0")</f>
        <v>0</v>
      </c>
      <c r="L15156" s="2" t="str">
        <f t="shared" si="1652"/>
        <v>0</v>
      </c>
      <c r="M15156" s="2" t="str">
        <f t="shared" si="1653"/>
        <v>0</v>
      </c>
      <c r="N15156" s="2" t="str">
        <f t="shared" si="1654"/>
        <v>0</v>
      </c>
      <c r="O15156" s="2" t="str">
        <f t="shared" si="1655"/>
        <v>0</v>
      </c>
      <c r="P15156" s="2" t="str">
        <f t="shared" si="1656"/>
        <v>0</v>
      </c>
      <c r="Q15156" s="2" t="str">
        <f t="shared" si="1657"/>
        <v>1</v>
      </c>
      <c r="R15156" s="2" t="str">
        <f t="shared" si="1658"/>
        <v>0</v>
      </c>
    </row>
    <row r="15157" spans="1:18" x14ac:dyDescent="0.3">
      <c r="A15157" t="s">
        <v>15430</v>
      </c>
      <c r="B15157" t="s">
        <v>28</v>
      </c>
      <c r="C15157" s="1">
        <v>40988</v>
      </c>
      <c r="D15157">
        <v>58</v>
      </c>
      <c r="E15157">
        <v>4.4000000000000004</v>
      </c>
      <c r="F15157" t="s">
        <v>192</v>
      </c>
      <c r="G15157" t="s">
        <v>5570</v>
      </c>
      <c r="H15157" t="s">
        <v>131</v>
      </c>
      <c r="I15157">
        <v>39</v>
      </c>
      <c r="J15157">
        <v>139</v>
      </c>
      <c r="K15157" t="str">
        <f>IF(H15157="1 Player", "1","0")</f>
        <v>0</v>
      </c>
      <c r="L15157" s="2" t="str">
        <f t="shared" si="1652"/>
        <v>0</v>
      </c>
      <c r="M15157" s="2" t="str">
        <f t="shared" si="1653"/>
        <v>0</v>
      </c>
      <c r="N15157" s="2" t="str">
        <f t="shared" si="1654"/>
        <v>0</v>
      </c>
      <c r="O15157" s="2" t="str">
        <f t="shared" si="1655"/>
        <v>0</v>
      </c>
      <c r="P15157" s="2" t="str">
        <f t="shared" si="1656"/>
        <v>0</v>
      </c>
      <c r="Q15157" s="2" t="str">
        <f t="shared" si="1657"/>
        <v>0</v>
      </c>
      <c r="R15157" s="2" t="str">
        <f t="shared" si="1658"/>
        <v>0</v>
      </c>
    </row>
    <row r="15158" spans="1:18" x14ac:dyDescent="0.3">
      <c r="A15158" t="s">
        <v>15431</v>
      </c>
      <c r="B15158" t="s">
        <v>239</v>
      </c>
      <c r="C15158" s="1">
        <v>39322</v>
      </c>
      <c r="D15158">
        <v>58</v>
      </c>
      <c r="F15158" t="s">
        <v>1252</v>
      </c>
      <c r="G15158" t="s">
        <v>31</v>
      </c>
      <c r="H15158" t="s">
        <v>14</v>
      </c>
      <c r="I15158">
        <v>16</v>
      </c>
      <c r="J15158">
        <v>0</v>
      </c>
      <c r="K15158" t="str">
        <f>IF(H15158="1 Player", "1","0")</f>
        <v>1</v>
      </c>
      <c r="L15158" s="2" t="str">
        <f t="shared" si="1652"/>
        <v>0</v>
      </c>
      <c r="M15158" s="2" t="str">
        <f t="shared" si="1653"/>
        <v>0</v>
      </c>
      <c r="N15158" s="2" t="str">
        <f t="shared" si="1654"/>
        <v>0</v>
      </c>
      <c r="O15158" s="2" t="str">
        <f t="shared" si="1655"/>
        <v>0</v>
      </c>
      <c r="P15158" s="2" t="str">
        <f t="shared" si="1656"/>
        <v>0</v>
      </c>
      <c r="Q15158" s="2" t="str">
        <f t="shared" si="1657"/>
        <v>0</v>
      </c>
      <c r="R15158" s="2" t="str">
        <f t="shared" si="1658"/>
        <v>0</v>
      </c>
    </row>
    <row r="15159" spans="1:18" x14ac:dyDescent="0.3">
      <c r="A15159" t="s">
        <v>15432</v>
      </c>
      <c r="B15159" t="s">
        <v>239</v>
      </c>
      <c r="C15159" s="1">
        <v>38657</v>
      </c>
      <c r="D15159">
        <v>58</v>
      </c>
      <c r="E15159">
        <v>7.4</v>
      </c>
      <c r="F15159" t="s">
        <v>318</v>
      </c>
      <c r="G15159" t="s">
        <v>7716</v>
      </c>
      <c r="H15159" t="s">
        <v>32</v>
      </c>
      <c r="I15159">
        <v>10</v>
      </c>
      <c r="J15159">
        <v>10</v>
      </c>
      <c r="K15159" t="str">
        <f>IF(H15159="1 Player", "1","0")</f>
        <v>0</v>
      </c>
      <c r="L15159" s="2" t="str">
        <f t="shared" si="1652"/>
        <v>0</v>
      </c>
      <c r="M15159" s="2" t="str">
        <f t="shared" si="1653"/>
        <v>1</v>
      </c>
      <c r="N15159" s="2" t="str">
        <f t="shared" si="1654"/>
        <v>0</v>
      </c>
      <c r="O15159" s="2" t="str">
        <f t="shared" si="1655"/>
        <v>0</v>
      </c>
      <c r="P15159" s="2" t="str">
        <f t="shared" si="1656"/>
        <v>0</v>
      </c>
      <c r="Q15159" s="2" t="str">
        <f t="shared" si="1657"/>
        <v>0</v>
      </c>
      <c r="R15159" s="2" t="str">
        <f t="shared" si="1658"/>
        <v>0</v>
      </c>
    </row>
    <row r="15160" spans="1:18" x14ac:dyDescent="0.3">
      <c r="A15160" t="s">
        <v>15433</v>
      </c>
      <c r="B15160" t="s">
        <v>28</v>
      </c>
      <c r="C15160" s="1">
        <v>39622</v>
      </c>
      <c r="D15160">
        <v>58</v>
      </c>
      <c r="E15160">
        <v>5.5</v>
      </c>
      <c r="F15160" t="s">
        <v>1672</v>
      </c>
      <c r="G15160" t="s">
        <v>528</v>
      </c>
      <c r="H15160" t="s">
        <v>32</v>
      </c>
      <c r="I15160">
        <v>53</v>
      </c>
      <c r="J15160">
        <v>172</v>
      </c>
      <c r="K15160" t="str">
        <f>IF(H15160="1 Player", "1","0")</f>
        <v>0</v>
      </c>
      <c r="L15160" s="2" t="str">
        <f t="shared" si="1652"/>
        <v>0</v>
      </c>
      <c r="M15160" s="2" t="str">
        <f t="shared" si="1653"/>
        <v>1</v>
      </c>
      <c r="N15160" s="2" t="str">
        <f t="shared" si="1654"/>
        <v>0</v>
      </c>
      <c r="O15160" s="2" t="str">
        <f t="shared" si="1655"/>
        <v>0</v>
      </c>
      <c r="P15160" s="2" t="str">
        <f t="shared" si="1656"/>
        <v>0</v>
      </c>
      <c r="Q15160" s="2" t="str">
        <f t="shared" si="1657"/>
        <v>0</v>
      </c>
      <c r="R15160" s="2" t="str">
        <f t="shared" si="1658"/>
        <v>0</v>
      </c>
    </row>
    <row r="15161" spans="1:18" x14ac:dyDescent="0.3">
      <c r="A15161" t="s">
        <v>3218</v>
      </c>
      <c r="B15161" t="s">
        <v>239</v>
      </c>
      <c r="C15161" s="1">
        <v>39518</v>
      </c>
      <c r="D15161">
        <v>58</v>
      </c>
      <c r="E15161">
        <v>6.3</v>
      </c>
      <c r="F15161" t="s">
        <v>318</v>
      </c>
      <c r="G15161" t="s">
        <v>378</v>
      </c>
      <c r="H15161" t="s">
        <v>195</v>
      </c>
      <c r="I15161">
        <v>8</v>
      </c>
      <c r="J15161">
        <v>9</v>
      </c>
      <c r="K15161" t="str">
        <f>IF(H15161="1 Player", "1","0")</f>
        <v>0</v>
      </c>
      <c r="L15161" s="2" t="str">
        <f t="shared" si="1652"/>
        <v>0</v>
      </c>
      <c r="M15161" s="2" t="str">
        <f t="shared" si="1653"/>
        <v>0</v>
      </c>
      <c r="N15161" s="2" t="str">
        <f t="shared" si="1654"/>
        <v>0</v>
      </c>
      <c r="O15161" s="2" t="str">
        <f t="shared" si="1655"/>
        <v>0</v>
      </c>
      <c r="P15161" s="2" t="str">
        <f t="shared" si="1656"/>
        <v>0</v>
      </c>
      <c r="Q15161" s="2" t="str">
        <f t="shared" si="1657"/>
        <v>0</v>
      </c>
      <c r="R15161" s="2" t="str">
        <f t="shared" si="1658"/>
        <v>0</v>
      </c>
    </row>
    <row r="15162" spans="1:18" x14ac:dyDescent="0.3">
      <c r="A15162" t="s">
        <v>15381</v>
      </c>
      <c r="B15162" t="s">
        <v>28</v>
      </c>
      <c r="C15162" s="1">
        <v>40206</v>
      </c>
      <c r="D15162">
        <v>58</v>
      </c>
      <c r="E15162">
        <v>6.5</v>
      </c>
      <c r="F15162" t="s">
        <v>204</v>
      </c>
      <c r="G15162" t="s">
        <v>516</v>
      </c>
      <c r="H15162" t="s">
        <v>46</v>
      </c>
      <c r="I15162">
        <v>17</v>
      </c>
      <c r="J15162">
        <v>30</v>
      </c>
      <c r="K15162" t="str">
        <f>IF(H15162="1 Player", "1","0")</f>
        <v>0</v>
      </c>
      <c r="L15162" s="2" t="str">
        <f t="shared" si="1652"/>
        <v>0</v>
      </c>
      <c r="M15162" s="2" t="str">
        <f t="shared" si="1653"/>
        <v>0</v>
      </c>
      <c r="N15162" s="2" t="str">
        <f t="shared" si="1654"/>
        <v>0</v>
      </c>
      <c r="O15162" s="2" t="str">
        <f t="shared" si="1655"/>
        <v>0</v>
      </c>
      <c r="P15162" s="2" t="str">
        <f t="shared" si="1656"/>
        <v>0</v>
      </c>
      <c r="Q15162" s="2" t="str">
        <f t="shared" si="1657"/>
        <v>1</v>
      </c>
      <c r="R15162" s="2" t="str">
        <f t="shared" si="1658"/>
        <v>0</v>
      </c>
    </row>
    <row r="15163" spans="1:18" x14ac:dyDescent="0.3">
      <c r="A15163" t="s">
        <v>7114</v>
      </c>
      <c r="B15163" t="s">
        <v>239</v>
      </c>
      <c r="C15163" s="1">
        <v>39749</v>
      </c>
      <c r="D15163">
        <v>58</v>
      </c>
      <c r="F15163" t="s">
        <v>438</v>
      </c>
      <c r="G15163" t="s">
        <v>369</v>
      </c>
      <c r="H15163" t="s">
        <v>32</v>
      </c>
      <c r="I15163">
        <v>9</v>
      </c>
      <c r="J15163">
        <v>0</v>
      </c>
      <c r="K15163" t="str">
        <f>IF(H15163="1 Player", "1","0")</f>
        <v>0</v>
      </c>
      <c r="L15163" s="2" t="str">
        <f t="shared" si="1652"/>
        <v>0</v>
      </c>
      <c r="M15163" s="2" t="str">
        <f t="shared" si="1653"/>
        <v>1</v>
      </c>
      <c r="N15163" s="2" t="str">
        <f t="shared" si="1654"/>
        <v>0</v>
      </c>
      <c r="O15163" s="2" t="str">
        <f t="shared" si="1655"/>
        <v>0</v>
      </c>
      <c r="P15163" s="2" t="str">
        <f t="shared" si="1656"/>
        <v>0</v>
      </c>
      <c r="Q15163" s="2" t="str">
        <f t="shared" si="1657"/>
        <v>0</v>
      </c>
      <c r="R15163" s="2" t="str">
        <f t="shared" si="1658"/>
        <v>0</v>
      </c>
    </row>
    <row r="15164" spans="1:18" x14ac:dyDescent="0.3">
      <c r="A15164" t="s">
        <v>14486</v>
      </c>
      <c r="B15164" t="s">
        <v>71</v>
      </c>
      <c r="C15164" s="1">
        <v>42570</v>
      </c>
      <c r="D15164">
        <v>58</v>
      </c>
      <c r="F15164" t="s">
        <v>8974</v>
      </c>
      <c r="G15164" t="s">
        <v>3267</v>
      </c>
      <c r="H15164" t="s">
        <v>32</v>
      </c>
      <c r="I15164">
        <v>12</v>
      </c>
      <c r="J15164">
        <v>0</v>
      </c>
      <c r="K15164" t="str">
        <f>IF(H15164="1 Player", "1","0")</f>
        <v>0</v>
      </c>
      <c r="L15164" s="2" t="str">
        <f t="shared" si="1652"/>
        <v>0</v>
      </c>
      <c r="M15164" s="2" t="str">
        <f t="shared" si="1653"/>
        <v>1</v>
      </c>
      <c r="N15164" s="2" t="str">
        <f t="shared" si="1654"/>
        <v>0</v>
      </c>
      <c r="O15164" s="2" t="str">
        <f t="shared" si="1655"/>
        <v>0</v>
      </c>
      <c r="P15164" s="2" t="str">
        <f t="shared" si="1656"/>
        <v>0</v>
      </c>
      <c r="Q15164" s="2" t="str">
        <f t="shared" si="1657"/>
        <v>0</v>
      </c>
      <c r="R15164" s="2" t="str">
        <f t="shared" si="1658"/>
        <v>0</v>
      </c>
    </row>
    <row r="15165" spans="1:18" x14ac:dyDescent="0.3">
      <c r="A15165" t="s">
        <v>15434</v>
      </c>
      <c r="B15165" t="s">
        <v>71</v>
      </c>
      <c r="C15165" s="1">
        <v>41501</v>
      </c>
      <c r="D15165">
        <v>58</v>
      </c>
      <c r="E15165">
        <v>6.6</v>
      </c>
      <c r="F15165" t="s">
        <v>9712</v>
      </c>
      <c r="G15165" t="s">
        <v>6408</v>
      </c>
      <c r="H15165" t="s">
        <v>46</v>
      </c>
      <c r="I15165">
        <v>22</v>
      </c>
      <c r="J15165">
        <v>167</v>
      </c>
      <c r="K15165" t="str">
        <f>IF(H15165="1 Player", "1","0")</f>
        <v>0</v>
      </c>
      <c r="L15165" s="2" t="str">
        <f t="shared" si="1652"/>
        <v>0</v>
      </c>
      <c r="M15165" s="2" t="str">
        <f t="shared" si="1653"/>
        <v>0</v>
      </c>
      <c r="N15165" s="2" t="str">
        <f t="shared" si="1654"/>
        <v>0</v>
      </c>
      <c r="O15165" s="2" t="str">
        <f t="shared" si="1655"/>
        <v>0</v>
      </c>
      <c r="P15165" s="2" t="str">
        <f t="shared" si="1656"/>
        <v>0</v>
      </c>
      <c r="Q15165" s="2" t="str">
        <f t="shared" si="1657"/>
        <v>1</v>
      </c>
      <c r="R15165" s="2" t="str">
        <f t="shared" si="1658"/>
        <v>0</v>
      </c>
    </row>
    <row r="15166" spans="1:18" x14ac:dyDescent="0.3">
      <c r="A15166" t="s">
        <v>15435</v>
      </c>
      <c r="B15166" t="s">
        <v>28</v>
      </c>
      <c r="C15166" s="1">
        <v>41341</v>
      </c>
      <c r="D15166">
        <v>58</v>
      </c>
      <c r="E15166">
        <v>5.8</v>
      </c>
      <c r="F15166" t="s">
        <v>1083</v>
      </c>
      <c r="G15166" t="s">
        <v>997</v>
      </c>
      <c r="H15166" t="s">
        <v>46</v>
      </c>
      <c r="I15166">
        <v>8</v>
      </c>
      <c r="J15166">
        <v>10</v>
      </c>
      <c r="K15166" t="str">
        <f>IF(H15166="1 Player", "1","0")</f>
        <v>0</v>
      </c>
      <c r="L15166" s="2" t="str">
        <f t="shared" si="1652"/>
        <v>0</v>
      </c>
      <c r="M15166" s="2" t="str">
        <f t="shared" si="1653"/>
        <v>0</v>
      </c>
      <c r="N15166" s="2" t="str">
        <f t="shared" si="1654"/>
        <v>0</v>
      </c>
      <c r="O15166" s="2" t="str">
        <f t="shared" si="1655"/>
        <v>0</v>
      </c>
      <c r="P15166" s="2" t="str">
        <f t="shared" si="1656"/>
        <v>0</v>
      </c>
      <c r="Q15166" s="2" t="str">
        <f t="shared" si="1657"/>
        <v>1</v>
      </c>
      <c r="R15166" s="2" t="str">
        <f t="shared" si="1658"/>
        <v>0</v>
      </c>
    </row>
    <row r="15167" spans="1:18" x14ac:dyDescent="0.3">
      <c r="A15167" t="s">
        <v>13125</v>
      </c>
      <c r="B15167" t="s">
        <v>54</v>
      </c>
      <c r="C15167" s="1">
        <v>43679</v>
      </c>
      <c r="D15167">
        <v>58</v>
      </c>
      <c r="E15167">
        <v>5</v>
      </c>
      <c r="F15167" t="s">
        <v>13126</v>
      </c>
      <c r="G15167" t="s">
        <v>38</v>
      </c>
      <c r="H15167" t="s">
        <v>32</v>
      </c>
      <c r="I15167">
        <v>11</v>
      </c>
      <c r="J15167">
        <v>7</v>
      </c>
      <c r="K15167" t="str">
        <f>IF(H15167="1 Player", "1","0")</f>
        <v>0</v>
      </c>
      <c r="L15167" s="2" t="str">
        <f t="shared" si="1652"/>
        <v>0</v>
      </c>
      <c r="M15167" s="2" t="str">
        <f t="shared" si="1653"/>
        <v>1</v>
      </c>
      <c r="N15167" s="2" t="str">
        <f t="shared" si="1654"/>
        <v>0</v>
      </c>
      <c r="O15167" s="2" t="str">
        <f t="shared" si="1655"/>
        <v>0</v>
      </c>
      <c r="P15167" s="2" t="str">
        <f t="shared" si="1656"/>
        <v>0</v>
      </c>
      <c r="Q15167" s="2" t="str">
        <f t="shared" si="1657"/>
        <v>0</v>
      </c>
      <c r="R15167" s="2" t="str">
        <f t="shared" si="1658"/>
        <v>0</v>
      </c>
    </row>
    <row r="15168" spans="1:18" x14ac:dyDescent="0.3">
      <c r="A15168" t="s">
        <v>13424</v>
      </c>
      <c r="B15168" t="s">
        <v>71</v>
      </c>
      <c r="C15168" s="1">
        <v>41535</v>
      </c>
      <c r="D15168">
        <v>58</v>
      </c>
      <c r="E15168">
        <v>6.8</v>
      </c>
      <c r="F15168" t="s">
        <v>11588</v>
      </c>
      <c r="G15168" t="s">
        <v>898</v>
      </c>
      <c r="H15168" t="s">
        <v>32</v>
      </c>
      <c r="I15168">
        <v>9</v>
      </c>
      <c r="J15168">
        <v>29</v>
      </c>
      <c r="K15168" t="str">
        <f>IF(H15168="1 Player", "1","0")</f>
        <v>0</v>
      </c>
      <c r="L15168" s="2" t="str">
        <f t="shared" si="1652"/>
        <v>0</v>
      </c>
      <c r="M15168" s="2" t="str">
        <f t="shared" si="1653"/>
        <v>1</v>
      </c>
      <c r="N15168" s="2" t="str">
        <f t="shared" si="1654"/>
        <v>0</v>
      </c>
      <c r="O15168" s="2" t="str">
        <f t="shared" si="1655"/>
        <v>0</v>
      </c>
      <c r="P15168" s="2" t="str">
        <f t="shared" si="1656"/>
        <v>0</v>
      </c>
      <c r="Q15168" s="2" t="str">
        <f t="shared" si="1657"/>
        <v>0</v>
      </c>
      <c r="R15168" s="2" t="str">
        <f t="shared" si="1658"/>
        <v>0</v>
      </c>
    </row>
    <row r="15169" spans="1:18" x14ac:dyDescent="0.3">
      <c r="A15169" t="s">
        <v>15436</v>
      </c>
      <c r="B15169" t="s">
        <v>30</v>
      </c>
      <c r="C15169" s="1">
        <v>40098</v>
      </c>
      <c r="D15169">
        <v>58</v>
      </c>
      <c r="E15169">
        <v>6</v>
      </c>
      <c r="F15169" t="s">
        <v>15437</v>
      </c>
      <c r="G15169" t="s">
        <v>898</v>
      </c>
      <c r="H15169" t="s">
        <v>32</v>
      </c>
      <c r="I15169">
        <v>7</v>
      </c>
      <c r="J15169">
        <v>8</v>
      </c>
      <c r="K15169" t="str">
        <f>IF(H15169="1 Player", "1","0")</f>
        <v>0</v>
      </c>
      <c r="L15169" s="2" t="str">
        <f t="shared" si="1652"/>
        <v>0</v>
      </c>
      <c r="M15169" s="2" t="str">
        <f t="shared" si="1653"/>
        <v>1</v>
      </c>
      <c r="N15169" s="2" t="str">
        <f t="shared" si="1654"/>
        <v>0</v>
      </c>
      <c r="O15169" s="2" t="str">
        <f t="shared" si="1655"/>
        <v>0</v>
      </c>
      <c r="P15169" s="2" t="str">
        <f t="shared" si="1656"/>
        <v>0</v>
      </c>
      <c r="Q15169" s="2" t="str">
        <f t="shared" si="1657"/>
        <v>0</v>
      </c>
      <c r="R15169" s="2" t="str">
        <f t="shared" si="1658"/>
        <v>0</v>
      </c>
    </row>
    <row r="15170" spans="1:18" x14ac:dyDescent="0.3">
      <c r="A15170" t="s">
        <v>15438</v>
      </c>
      <c r="B15170" t="s">
        <v>127</v>
      </c>
      <c r="C15170" s="1">
        <v>38285</v>
      </c>
      <c r="D15170">
        <v>58</v>
      </c>
      <c r="E15170">
        <v>8.3000000000000007</v>
      </c>
      <c r="F15170" t="s">
        <v>12</v>
      </c>
      <c r="G15170" t="s">
        <v>465</v>
      </c>
      <c r="H15170" t="s">
        <v>14</v>
      </c>
      <c r="I15170">
        <v>9</v>
      </c>
      <c r="J15170">
        <v>29</v>
      </c>
      <c r="K15170" t="str">
        <f>IF(H15170="1 Player", "1","0")</f>
        <v>1</v>
      </c>
      <c r="L15170" s="2" t="str">
        <f t="shared" ref="L15170:L15233" si="1659">IF(H15170="1-2 ", "1","0")</f>
        <v>0</v>
      </c>
      <c r="M15170" s="2" t="str">
        <f t="shared" ref="M15170:M15233" si="1660">IF(H15170="No Online Multiplayer", "1","0")</f>
        <v>0</v>
      </c>
      <c r="N15170" s="2" t="str">
        <f t="shared" ref="N15170:N15233" si="1661">IF(H15170="Up to 32 ", "1","0")</f>
        <v>0</v>
      </c>
      <c r="O15170" s="2" t="str">
        <f t="shared" ref="O15170:O15233" si="1662">IF(H15170="Up to 30 ", "1","0")</f>
        <v>0</v>
      </c>
      <c r="P15170" s="2" t="str">
        <f t="shared" ref="P15170:P15233" si="1663">IF(H15170="Up to 16 ", "1","0")</f>
        <v>0</v>
      </c>
      <c r="Q15170" s="2" t="str">
        <f t="shared" ref="Q15170:Q15233" si="1664">IF(H15170="No info", "1","0")</f>
        <v>0</v>
      </c>
      <c r="R15170" s="2" t="str">
        <f t="shared" ref="R15170:R15233" si="1665">IF(H15170="1-4 ", "1","0")</f>
        <v>0</v>
      </c>
    </row>
    <row r="15171" spans="1:18" x14ac:dyDescent="0.3">
      <c r="A15171" t="s">
        <v>15439</v>
      </c>
      <c r="B15171" t="s">
        <v>71</v>
      </c>
      <c r="C15171" s="1">
        <v>37943</v>
      </c>
      <c r="D15171">
        <v>58</v>
      </c>
      <c r="E15171">
        <v>8.6999999999999993</v>
      </c>
      <c r="F15171" t="s">
        <v>1073</v>
      </c>
      <c r="G15171" t="s">
        <v>232</v>
      </c>
      <c r="H15171" t="s">
        <v>258</v>
      </c>
      <c r="I15171">
        <v>12</v>
      </c>
      <c r="J15171">
        <v>59</v>
      </c>
      <c r="K15171" t="str">
        <f>IF(H15171="1 Player", "1","0")</f>
        <v>0</v>
      </c>
      <c r="L15171" s="2" t="str">
        <f t="shared" si="1659"/>
        <v>0</v>
      </c>
      <c r="M15171" s="2" t="str">
        <f t="shared" si="1660"/>
        <v>0</v>
      </c>
      <c r="N15171" s="2" t="str">
        <f t="shared" si="1661"/>
        <v>0</v>
      </c>
      <c r="O15171" s="2" t="str">
        <f t="shared" si="1662"/>
        <v>0</v>
      </c>
      <c r="P15171" s="2" t="str">
        <f t="shared" si="1663"/>
        <v>0</v>
      </c>
      <c r="Q15171" s="2" t="str">
        <f t="shared" si="1664"/>
        <v>0</v>
      </c>
      <c r="R15171" s="2" t="str">
        <f t="shared" si="1665"/>
        <v>0</v>
      </c>
    </row>
    <row r="15172" spans="1:18" x14ac:dyDescent="0.3">
      <c r="A15172" t="s">
        <v>9374</v>
      </c>
      <c r="B15172" t="s">
        <v>50</v>
      </c>
      <c r="C15172" s="1">
        <v>37725</v>
      </c>
      <c r="D15172">
        <v>58</v>
      </c>
      <c r="E15172">
        <v>7.1</v>
      </c>
      <c r="F15172" t="s">
        <v>14306</v>
      </c>
      <c r="G15172" t="s">
        <v>465</v>
      </c>
      <c r="H15172" t="s">
        <v>14</v>
      </c>
      <c r="I15172">
        <v>24</v>
      </c>
      <c r="J15172">
        <v>14</v>
      </c>
      <c r="K15172" t="str">
        <f>IF(H15172="1 Player", "1","0")</f>
        <v>1</v>
      </c>
      <c r="L15172" s="2" t="str">
        <f t="shared" si="1659"/>
        <v>0</v>
      </c>
      <c r="M15172" s="2" t="str">
        <f t="shared" si="1660"/>
        <v>0</v>
      </c>
      <c r="N15172" s="2" t="str">
        <f t="shared" si="1661"/>
        <v>0</v>
      </c>
      <c r="O15172" s="2" t="str">
        <f t="shared" si="1662"/>
        <v>0</v>
      </c>
      <c r="P15172" s="2" t="str">
        <f t="shared" si="1663"/>
        <v>0</v>
      </c>
      <c r="Q15172" s="2" t="str">
        <f t="shared" si="1664"/>
        <v>0</v>
      </c>
      <c r="R15172" s="2" t="str">
        <f t="shared" si="1665"/>
        <v>0</v>
      </c>
    </row>
    <row r="15173" spans="1:18" x14ac:dyDescent="0.3">
      <c r="A15173" t="s">
        <v>14543</v>
      </c>
      <c r="B15173" t="s">
        <v>50</v>
      </c>
      <c r="C15173" s="1">
        <v>37585</v>
      </c>
      <c r="D15173">
        <v>58</v>
      </c>
      <c r="E15173">
        <v>7.2</v>
      </c>
      <c r="F15173" t="s">
        <v>14544</v>
      </c>
      <c r="G15173" t="s">
        <v>2349</v>
      </c>
      <c r="H15173" t="s">
        <v>19</v>
      </c>
      <c r="I15173">
        <v>9</v>
      </c>
      <c r="J15173">
        <v>6</v>
      </c>
      <c r="K15173" t="str">
        <f>IF(H15173="1 Player", "1","0")</f>
        <v>0</v>
      </c>
      <c r="L15173" s="2" t="str">
        <f t="shared" si="1659"/>
        <v>1</v>
      </c>
      <c r="M15173" s="2" t="str">
        <f t="shared" si="1660"/>
        <v>0</v>
      </c>
      <c r="N15173" s="2" t="str">
        <f t="shared" si="1661"/>
        <v>0</v>
      </c>
      <c r="O15173" s="2" t="str">
        <f t="shared" si="1662"/>
        <v>0</v>
      </c>
      <c r="P15173" s="2" t="str">
        <f t="shared" si="1663"/>
        <v>0</v>
      </c>
      <c r="Q15173" s="2" t="str">
        <f t="shared" si="1664"/>
        <v>0</v>
      </c>
      <c r="R15173" s="2" t="str">
        <f t="shared" si="1665"/>
        <v>0</v>
      </c>
    </row>
    <row r="15174" spans="1:18" x14ac:dyDescent="0.3">
      <c r="A15174" t="s">
        <v>8600</v>
      </c>
      <c r="B15174" t="s">
        <v>56</v>
      </c>
      <c r="C15174" s="1">
        <v>37573</v>
      </c>
      <c r="D15174">
        <v>58</v>
      </c>
      <c r="E15174">
        <v>7</v>
      </c>
      <c r="F15174" t="s">
        <v>14881</v>
      </c>
      <c r="G15174" t="s">
        <v>1546</v>
      </c>
      <c r="H15174" t="s">
        <v>19</v>
      </c>
      <c r="I15174">
        <v>17</v>
      </c>
      <c r="J15174">
        <v>5</v>
      </c>
      <c r="K15174" t="str">
        <f>IF(H15174="1 Player", "1","0")</f>
        <v>0</v>
      </c>
      <c r="L15174" s="2" t="str">
        <f t="shared" si="1659"/>
        <v>1</v>
      </c>
      <c r="M15174" s="2" t="str">
        <f t="shared" si="1660"/>
        <v>0</v>
      </c>
      <c r="N15174" s="2" t="str">
        <f t="shared" si="1661"/>
        <v>0</v>
      </c>
      <c r="O15174" s="2" t="str">
        <f t="shared" si="1662"/>
        <v>0</v>
      </c>
      <c r="P15174" s="2" t="str">
        <f t="shared" si="1663"/>
        <v>0</v>
      </c>
      <c r="Q15174" s="2" t="str">
        <f t="shared" si="1664"/>
        <v>0</v>
      </c>
      <c r="R15174" s="2" t="str">
        <f t="shared" si="1665"/>
        <v>0</v>
      </c>
    </row>
    <row r="15175" spans="1:18" x14ac:dyDescent="0.3">
      <c r="A15175" t="s">
        <v>15440</v>
      </c>
      <c r="B15175" t="s">
        <v>71</v>
      </c>
      <c r="C15175" s="1">
        <v>37209</v>
      </c>
      <c r="D15175">
        <v>58</v>
      </c>
      <c r="E15175">
        <v>7.1</v>
      </c>
      <c r="F15175" t="s">
        <v>15441</v>
      </c>
      <c r="G15175" t="s">
        <v>232</v>
      </c>
      <c r="H15175" t="s">
        <v>19</v>
      </c>
      <c r="I15175">
        <v>9</v>
      </c>
      <c r="J15175">
        <v>9</v>
      </c>
      <c r="K15175" t="str">
        <f>IF(H15175="1 Player", "1","0")</f>
        <v>0</v>
      </c>
      <c r="L15175" s="2" t="str">
        <f t="shared" si="1659"/>
        <v>1</v>
      </c>
      <c r="M15175" s="2" t="str">
        <f t="shared" si="1660"/>
        <v>0</v>
      </c>
      <c r="N15175" s="2" t="str">
        <f t="shared" si="1661"/>
        <v>0</v>
      </c>
      <c r="O15175" s="2" t="str">
        <f t="shared" si="1662"/>
        <v>0</v>
      </c>
      <c r="P15175" s="2" t="str">
        <f t="shared" si="1663"/>
        <v>0</v>
      </c>
      <c r="Q15175" s="2" t="str">
        <f t="shared" si="1664"/>
        <v>0</v>
      </c>
      <c r="R15175" s="2" t="str">
        <f t="shared" si="1665"/>
        <v>0</v>
      </c>
    </row>
    <row r="15176" spans="1:18" x14ac:dyDescent="0.3">
      <c r="A15176" t="s">
        <v>15442</v>
      </c>
      <c r="B15176" t="s">
        <v>50</v>
      </c>
      <c r="C15176" s="1">
        <v>37116</v>
      </c>
      <c r="D15176">
        <v>58</v>
      </c>
      <c r="E15176">
        <v>7.7</v>
      </c>
      <c r="F15176" t="s">
        <v>7868</v>
      </c>
      <c r="G15176" t="s">
        <v>18</v>
      </c>
      <c r="H15176" t="s">
        <v>19</v>
      </c>
      <c r="I15176">
        <v>15</v>
      </c>
      <c r="J15176">
        <v>12</v>
      </c>
      <c r="K15176" t="str">
        <f>IF(H15176="1 Player", "1","0")</f>
        <v>0</v>
      </c>
      <c r="L15176" s="2" t="str">
        <f t="shared" si="1659"/>
        <v>1</v>
      </c>
      <c r="M15176" s="2" t="str">
        <f t="shared" si="1660"/>
        <v>0</v>
      </c>
      <c r="N15176" s="2" t="str">
        <f t="shared" si="1661"/>
        <v>0</v>
      </c>
      <c r="O15176" s="2" t="str">
        <f t="shared" si="1662"/>
        <v>0</v>
      </c>
      <c r="P15176" s="2" t="str">
        <f t="shared" si="1663"/>
        <v>0</v>
      </c>
      <c r="Q15176" s="2" t="str">
        <f t="shared" si="1664"/>
        <v>0</v>
      </c>
      <c r="R15176" s="2" t="str">
        <f t="shared" si="1665"/>
        <v>0</v>
      </c>
    </row>
    <row r="15177" spans="1:18" x14ac:dyDescent="0.3">
      <c r="A15177" t="s">
        <v>15443</v>
      </c>
      <c r="B15177" t="s">
        <v>239</v>
      </c>
      <c r="C15177" s="1">
        <v>39063</v>
      </c>
      <c r="D15177">
        <v>58</v>
      </c>
      <c r="E15177">
        <v>6.8</v>
      </c>
      <c r="F15177" t="s">
        <v>9325</v>
      </c>
      <c r="G15177" t="s">
        <v>15444</v>
      </c>
      <c r="H15177" t="s">
        <v>14</v>
      </c>
      <c r="I15177">
        <v>15</v>
      </c>
      <c r="J15177">
        <v>13</v>
      </c>
      <c r="K15177" t="str">
        <f>IF(H15177="1 Player", "1","0")</f>
        <v>1</v>
      </c>
      <c r="L15177" s="2" t="str">
        <f t="shared" si="1659"/>
        <v>0</v>
      </c>
      <c r="M15177" s="2" t="str">
        <f t="shared" si="1660"/>
        <v>0</v>
      </c>
      <c r="N15177" s="2" t="str">
        <f t="shared" si="1661"/>
        <v>0</v>
      </c>
      <c r="O15177" s="2" t="str">
        <f t="shared" si="1662"/>
        <v>0</v>
      </c>
      <c r="P15177" s="2" t="str">
        <f t="shared" si="1663"/>
        <v>0</v>
      </c>
      <c r="Q15177" s="2" t="str">
        <f t="shared" si="1664"/>
        <v>0</v>
      </c>
      <c r="R15177" s="2" t="str">
        <f t="shared" si="1665"/>
        <v>0</v>
      </c>
    </row>
    <row r="15178" spans="1:18" x14ac:dyDescent="0.3">
      <c r="A15178" t="s">
        <v>14147</v>
      </c>
      <c r="B15178" t="s">
        <v>50</v>
      </c>
      <c r="C15178" s="1">
        <v>38805</v>
      </c>
      <c r="D15178">
        <v>58</v>
      </c>
      <c r="E15178">
        <v>8.3000000000000007</v>
      </c>
      <c r="F15178" t="s">
        <v>14148</v>
      </c>
      <c r="G15178" t="s">
        <v>62</v>
      </c>
      <c r="H15178" t="s">
        <v>14</v>
      </c>
      <c r="I15178">
        <v>12</v>
      </c>
      <c r="J15178">
        <v>12</v>
      </c>
      <c r="K15178" t="str">
        <f>IF(H15178="1 Player", "1","0")</f>
        <v>1</v>
      </c>
      <c r="L15178" s="2" t="str">
        <f t="shared" si="1659"/>
        <v>0</v>
      </c>
      <c r="M15178" s="2" t="str">
        <f t="shared" si="1660"/>
        <v>0</v>
      </c>
      <c r="N15178" s="2" t="str">
        <f t="shared" si="1661"/>
        <v>0</v>
      </c>
      <c r="O15178" s="2" t="str">
        <f t="shared" si="1662"/>
        <v>0</v>
      </c>
      <c r="P15178" s="2" t="str">
        <f t="shared" si="1663"/>
        <v>0</v>
      </c>
      <c r="Q15178" s="2" t="str">
        <f t="shared" si="1664"/>
        <v>0</v>
      </c>
      <c r="R15178" s="2" t="str">
        <f t="shared" si="1665"/>
        <v>0</v>
      </c>
    </row>
    <row r="15179" spans="1:18" x14ac:dyDescent="0.3">
      <c r="A15179" t="s">
        <v>15254</v>
      </c>
      <c r="B15179" t="s">
        <v>550</v>
      </c>
      <c r="C15179" s="1">
        <v>39196</v>
      </c>
      <c r="D15179">
        <v>58</v>
      </c>
      <c r="E15179">
        <v>6</v>
      </c>
      <c r="F15179" t="s">
        <v>9433</v>
      </c>
      <c r="G15179" t="s">
        <v>4544</v>
      </c>
      <c r="H15179" t="s">
        <v>66</v>
      </c>
      <c r="I15179">
        <v>7</v>
      </c>
      <c r="J15179">
        <v>7</v>
      </c>
      <c r="K15179" t="str">
        <f>IF(H15179="1 Player", "1","0")</f>
        <v>0</v>
      </c>
      <c r="L15179" s="2" t="str">
        <f t="shared" si="1659"/>
        <v>0</v>
      </c>
      <c r="M15179" s="2" t="str">
        <f t="shared" si="1660"/>
        <v>0</v>
      </c>
      <c r="N15179" s="2" t="str">
        <f t="shared" si="1661"/>
        <v>0</v>
      </c>
      <c r="O15179" s="2" t="str">
        <f t="shared" si="1662"/>
        <v>0</v>
      </c>
      <c r="P15179" s="2" t="str">
        <f t="shared" si="1663"/>
        <v>0</v>
      </c>
      <c r="Q15179" s="2" t="str">
        <f t="shared" si="1664"/>
        <v>0</v>
      </c>
      <c r="R15179" s="2" t="str">
        <f t="shared" si="1665"/>
        <v>1</v>
      </c>
    </row>
    <row r="15180" spans="1:18" x14ac:dyDescent="0.3">
      <c r="A15180" t="s">
        <v>14279</v>
      </c>
      <c r="B15180" t="s">
        <v>71</v>
      </c>
      <c r="C15180" s="1">
        <v>43742</v>
      </c>
      <c r="D15180">
        <v>58</v>
      </c>
      <c r="E15180">
        <v>2.5</v>
      </c>
      <c r="F15180" t="s">
        <v>644</v>
      </c>
      <c r="G15180" t="s">
        <v>38</v>
      </c>
      <c r="H15180" t="s">
        <v>131</v>
      </c>
      <c r="I15180">
        <v>30</v>
      </c>
      <c r="J15180">
        <v>771</v>
      </c>
      <c r="K15180" t="str">
        <f>IF(H15180="1 Player", "1","0")</f>
        <v>0</v>
      </c>
      <c r="L15180" s="2" t="str">
        <f t="shared" si="1659"/>
        <v>0</v>
      </c>
      <c r="M15180" s="2" t="str">
        <f t="shared" si="1660"/>
        <v>0</v>
      </c>
      <c r="N15180" s="2" t="str">
        <f t="shared" si="1661"/>
        <v>0</v>
      </c>
      <c r="O15180" s="2" t="str">
        <f t="shared" si="1662"/>
        <v>0</v>
      </c>
      <c r="P15180" s="2" t="str">
        <f t="shared" si="1663"/>
        <v>0</v>
      </c>
      <c r="Q15180" s="2" t="str">
        <f t="shared" si="1664"/>
        <v>0</v>
      </c>
      <c r="R15180" s="2" t="str">
        <f t="shared" si="1665"/>
        <v>0</v>
      </c>
    </row>
    <row r="15181" spans="1:18" x14ac:dyDescent="0.3">
      <c r="A15181" t="s">
        <v>15445</v>
      </c>
      <c r="B15181" t="s">
        <v>28</v>
      </c>
      <c r="C15181" s="1">
        <v>40631</v>
      </c>
      <c r="D15181">
        <v>58</v>
      </c>
      <c r="E15181">
        <v>8.1</v>
      </c>
      <c r="F15181" t="s">
        <v>3226</v>
      </c>
      <c r="G15181" t="s">
        <v>2525</v>
      </c>
      <c r="H15181" t="s">
        <v>143</v>
      </c>
      <c r="I15181">
        <v>22</v>
      </c>
      <c r="J15181">
        <v>47</v>
      </c>
      <c r="K15181" t="str">
        <f>IF(H15181="1 Player", "1","0")</f>
        <v>0</v>
      </c>
      <c r="L15181" s="2" t="str">
        <f t="shared" si="1659"/>
        <v>0</v>
      </c>
      <c r="M15181" s="2" t="str">
        <f t="shared" si="1660"/>
        <v>0</v>
      </c>
      <c r="N15181" s="2" t="str">
        <f t="shared" si="1661"/>
        <v>0</v>
      </c>
      <c r="O15181" s="2" t="str">
        <f t="shared" si="1662"/>
        <v>0</v>
      </c>
      <c r="P15181" s="2" t="str">
        <f t="shared" si="1663"/>
        <v>0</v>
      </c>
      <c r="Q15181" s="2" t="str">
        <f t="shared" si="1664"/>
        <v>0</v>
      </c>
      <c r="R15181" s="2" t="str">
        <f t="shared" si="1665"/>
        <v>0</v>
      </c>
    </row>
    <row r="15182" spans="1:18" x14ac:dyDescent="0.3">
      <c r="A15182" t="s">
        <v>15446</v>
      </c>
      <c r="B15182" t="s">
        <v>30</v>
      </c>
      <c r="C15182" s="1">
        <v>39402</v>
      </c>
      <c r="D15182">
        <v>58</v>
      </c>
      <c r="E15182">
        <v>7.8</v>
      </c>
      <c r="F15182" t="s">
        <v>15447</v>
      </c>
      <c r="G15182" t="s">
        <v>1869</v>
      </c>
      <c r="H15182" t="s">
        <v>14</v>
      </c>
      <c r="I15182">
        <v>15</v>
      </c>
      <c r="J15182">
        <v>12</v>
      </c>
      <c r="K15182" t="str">
        <f>IF(H15182="1 Player", "1","0")</f>
        <v>1</v>
      </c>
      <c r="L15182" s="2" t="str">
        <f t="shared" si="1659"/>
        <v>0</v>
      </c>
      <c r="M15182" s="2" t="str">
        <f t="shared" si="1660"/>
        <v>0</v>
      </c>
      <c r="N15182" s="2" t="str">
        <f t="shared" si="1661"/>
        <v>0</v>
      </c>
      <c r="O15182" s="2" t="str">
        <f t="shared" si="1662"/>
        <v>0</v>
      </c>
      <c r="P15182" s="2" t="str">
        <f t="shared" si="1663"/>
        <v>0</v>
      </c>
      <c r="Q15182" s="2" t="str">
        <f t="shared" si="1664"/>
        <v>0</v>
      </c>
      <c r="R15182" s="2" t="str">
        <f t="shared" si="1665"/>
        <v>0</v>
      </c>
    </row>
    <row r="15183" spans="1:18" x14ac:dyDescent="0.3">
      <c r="A15183" t="s">
        <v>15448</v>
      </c>
      <c r="B15183" t="s">
        <v>48</v>
      </c>
      <c r="C15183" s="1">
        <v>43776</v>
      </c>
      <c r="D15183">
        <v>58</v>
      </c>
      <c r="E15183">
        <v>7.3</v>
      </c>
      <c r="F15183" t="s">
        <v>10633</v>
      </c>
      <c r="G15183" t="s">
        <v>1285</v>
      </c>
      <c r="H15183" t="s">
        <v>32</v>
      </c>
      <c r="I15183">
        <v>7</v>
      </c>
      <c r="J15183">
        <v>12</v>
      </c>
      <c r="K15183" t="str">
        <f>IF(H15183="1 Player", "1","0")</f>
        <v>0</v>
      </c>
      <c r="L15183" s="2" t="str">
        <f t="shared" si="1659"/>
        <v>0</v>
      </c>
      <c r="M15183" s="2" t="str">
        <f t="shared" si="1660"/>
        <v>1</v>
      </c>
      <c r="N15183" s="2" t="str">
        <f t="shared" si="1661"/>
        <v>0</v>
      </c>
      <c r="O15183" s="2" t="str">
        <f t="shared" si="1662"/>
        <v>0</v>
      </c>
      <c r="P15183" s="2" t="str">
        <f t="shared" si="1663"/>
        <v>0</v>
      </c>
      <c r="Q15183" s="2" t="str">
        <f t="shared" si="1664"/>
        <v>0</v>
      </c>
      <c r="R15183" s="2" t="str">
        <f t="shared" si="1665"/>
        <v>0</v>
      </c>
    </row>
    <row r="15184" spans="1:18" x14ac:dyDescent="0.3">
      <c r="A15184" t="s">
        <v>12774</v>
      </c>
      <c r="B15184" t="s">
        <v>36</v>
      </c>
      <c r="C15184" s="1">
        <v>42237</v>
      </c>
      <c r="D15184">
        <v>58</v>
      </c>
      <c r="E15184">
        <v>6.2</v>
      </c>
      <c r="F15184" t="s">
        <v>5780</v>
      </c>
      <c r="G15184" t="s">
        <v>15449</v>
      </c>
      <c r="H15184" t="s">
        <v>46</v>
      </c>
      <c r="I15184">
        <v>7</v>
      </c>
      <c r="J15184">
        <v>5</v>
      </c>
      <c r="K15184" t="str">
        <f>IF(H15184="1 Player", "1","0")</f>
        <v>0</v>
      </c>
      <c r="L15184" s="2" t="str">
        <f t="shared" si="1659"/>
        <v>0</v>
      </c>
      <c r="M15184" s="2" t="str">
        <f t="shared" si="1660"/>
        <v>0</v>
      </c>
      <c r="N15184" s="2" t="str">
        <f t="shared" si="1661"/>
        <v>0</v>
      </c>
      <c r="O15184" s="2" t="str">
        <f t="shared" si="1662"/>
        <v>0</v>
      </c>
      <c r="P15184" s="2" t="str">
        <f t="shared" si="1663"/>
        <v>0</v>
      </c>
      <c r="Q15184" s="2" t="str">
        <f t="shared" si="1664"/>
        <v>1</v>
      </c>
      <c r="R15184" s="2" t="str">
        <f t="shared" si="1665"/>
        <v>0</v>
      </c>
    </row>
    <row r="15185" spans="1:18" x14ac:dyDescent="0.3">
      <c r="A15185" t="s">
        <v>15450</v>
      </c>
      <c r="B15185" t="s">
        <v>30</v>
      </c>
      <c r="C15185" s="1">
        <v>40217</v>
      </c>
      <c r="D15185">
        <v>58</v>
      </c>
      <c r="E15185">
        <v>8.4</v>
      </c>
      <c r="F15185" t="s">
        <v>11459</v>
      </c>
      <c r="G15185" t="s">
        <v>261</v>
      </c>
      <c r="H15185" t="s">
        <v>14</v>
      </c>
      <c r="I15185">
        <v>14</v>
      </c>
      <c r="J15185">
        <v>14</v>
      </c>
      <c r="K15185" t="str">
        <f>IF(H15185="1 Player", "1","0")</f>
        <v>1</v>
      </c>
      <c r="L15185" s="2" t="str">
        <f t="shared" si="1659"/>
        <v>0</v>
      </c>
      <c r="M15185" s="2" t="str">
        <f t="shared" si="1660"/>
        <v>0</v>
      </c>
      <c r="N15185" s="2" t="str">
        <f t="shared" si="1661"/>
        <v>0</v>
      </c>
      <c r="O15185" s="2" t="str">
        <f t="shared" si="1662"/>
        <v>0</v>
      </c>
      <c r="P15185" s="2" t="str">
        <f t="shared" si="1663"/>
        <v>0</v>
      </c>
      <c r="Q15185" s="2" t="str">
        <f t="shared" si="1664"/>
        <v>0</v>
      </c>
      <c r="R15185" s="2" t="str">
        <f t="shared" si="1665"/>
        <v>0</v>
      </c>
    </row>
    <row r="15186" spans="1:18" x14ac:dyDescent="0.3">
      <c r="A15186" t="s">
        <v>11134</v>
      </c>
      <c r="B15186" t="s">
        <v>28</v>
      </c>
      <c r="C15186" s="1">
        <v>39384</v>
      </c>
      <c r="D15186">
        <v>58</v>
      </c>
      <c r="E15186">
        <v>7.8</v>
      </c>
      <c r="F15186" t="s">
        <v>2618</v>
      </c>
      <c r="G15186" t="s">
        <v>2630</v>
      </c>
      <c r="H15186" t="s">
        <v>32</v>
      </c>
      <c r="I15186">
        <v>9</v>
      </c>
      <c r="J15186">
        <v>6</v>
      </c>
      <c r="K15186" t="str">
        <f>IF(H15186="1 Player", "1","0")</f>
        <v>0</v>
      </c>
      <c r="L15186" s="2" t="str">
        <f t="shared" si="1659"/>
        <v>0</v>
      </c>
      <c r="M15186" s="2" t="str">
        <f t="shared" si="1660"/>
        <v>1</v>
      </c>
      <c r="N15186" s="2" t="str">
        <f t="shared" si="1661"/>
        <v>0</v>
      </c>
      <c r="O15186" s="2" t="str">
        <f t="shared" si="1662"/>
        <v>0</v>
      </c>
      <c r="P15186" s="2" t="str">
        <f t="shared" si="1663"/>
        <v>0</v>
      </c>
      <c r="Q15186" s="2" t="str">
        <f t="shared" si="1664"/>
        <v>0</v>
      </c>
      <c r="R15186" s="2" t="str">
        <f t="shared" si="1665"/>
        <v>0</v>
      </c>
    </row>
    <row r="15187" spans="1:18" x14ac:dyDescent="0.3">
      <c r="A15187" t="s">
        <v>15451</v>
      </c>
      <c r="B15187" t="s">
        <v>71</v>
      </c>
      <c r="C15187" s="1">
        <v>39175</v>
      </c>
      <c r="D15187">
        <v>58</v>
      </c>
      <c r="E15187">
        <v>7.3</v>
      </c>
      <c r="F15187" t="s">
        <v>15452</v>
      </c>
      <c r="G15187" t="s">
        <v>382</v>
      </c>
      <c r="H15187" t="s">
        <v>758</v>
      </c>
      <c r="I15187">
        <v>7</v>
      </c>
      <c r="J15187">
        <v>7</v>
      </c>
      <c r="K15187" t="str">
        <f>IF(H15187="1 Player", "1","0")</f>
        <v>0</v>
      </c>
      <c r="L15187" s="2" t="str">
        <f t="shared" si="1659"/>
        <v>0</v>
      </c>
      <c r="M15187" s="2" t="str">
        <f t="shared" si="1660"/>
        <v>0</v>
      </c>
      <c r="N15187" s="2" t="str">
        <f t="shared" si="1661"/>
        <v>0</v>
      </c>
      <c r="O15187" s="2" t="str">
        <f t="shared" si="1662"/>
        <v>0</v>
      </c>
      <c r="P15187" s="2" t="str">
        <f t="shared" si="1663"/>
        <v>0</v>
      </c>
      <c r="Q15187" s="2" t="str">
        <f t="shared" si="1664"/>
        <v>0</v>
      </c>
      <c r="R15187" s="2" t="str">
        <f t="shared" si="1665"/>
        <v>0</v>
      </c>
    </row>
    <row r="15188" spans="1:18" x14ac:dyDescent="0.3">
      <c r="A15188" t="s">
        <v>12500</v>
      </c>
      <c r="B15188" t="s">
        <v>54</v>
      </c>
      <c r="C15188" s="1">
        <v>43354</v>
      </c>
      <c r="D15188">
        <v>58</v>
      </c>
      <c r="E15188">
        <v>6</v>
      </c>
      <c r="F15188" t="s">
        <v>5609</v>
      </c>
      <c r="G15188" t="s">
        <v>2308</v>
      </c>
      <c r="H15188" t="s">
        <v>131</v>
      </c>
      <c r="I15188">
        <v>27</v>
      </c>
      <c r="J15188">
        <v>22</v>
      </c>
      <c r="K15188" t="str">
        <f>IF(H15188="1 Player", "1","0")</f>
        <v>0</v>
      </c>
      <c r="L15188" s="2" t="str">
        <f t="shared" si="1659"/>
        <v>0</v>
      </c>
      <c r="M15188" s="2" t="str">
        <f t="shared" si="1660"/>
        <v>0</v>
      </c>
      <c r="N15188" s="2" t="str">
        <f t="shared" si="1661"/>
        <v>0</v>
      </c>
      <c r="O15188" s="2" t="str">
        <f t="shared" si="1662"/>
        <v>0</v>
      </c>
      <c r="P15188" s="2" t="str">
        <f t="shared" si="1663"/>
        <v>0</v>
      </c>
      <c r="Q15188" s="2" t="str">
        <f t="shared" si="1664"/>
        <v>0</v>
      </c>
      <c r="R15188" s="2" t="str">
        <f t="shared" si="1665"/>
        <v>0</v>
      </c>
    </row>
    <row r="15189" spans="1:18" x14ac:dyDescent="0.3">
      <c r="A15189" t="s">
        <v>15453</v>
      </c>
      <c r="B15189" t="s">
        <v>239</v>
      </c>
      <c r="C15189" s="1">
        <v>39483</v>
      </c>
      <c r="D15189">
        <v>58</v>
      </c>
      <c r="E15189">
        <v>6.3</v>
      </c>
      <c r="F15189" t="s">
        <v>3610</v>
      </c>
      <c r="G15189" t="s">
        <v>9744</v>
      </c>
      <c r="H15189" t="s">
        <v>32</v>
      </c>
      <c r="I15189">
        <v>30</v>
      </c>
      <c r="J15189">
        <v>45</v>
      </c>
      <c r="K15189" t="str">
        <f>IF(H15189="1 Player", "1","0")</f>
        <v>0</v>
      </c>
      <c r="L15189" s="2" t="str">
        <f t="shared" si="1659"/>
        <v>0</v>
      </c>
      <c r="M15189" s="2" t="str">
        <f t="shared" si="1660"/>
        <v>1</v>
      </c>
      <c r="N15189" s="2" t="str">
        <f t="shared" si="1661"/>
        <v>0</v>
      </c>
      <c r="O15189" s="2" t="str">
        <f t="shared" si="1662"/>
        <v>0</v>
      </c>
      <c r="P15189" s="2" t="str">
        <f t="shared" si="1663"/>
        <v>0</v>
      </c>
      <c r="Q15189" s="2" t="str">
        <f t="shared" si="1664"/>
        <v>0</v>
      </c>
      <c r="R15189" s="2" t="str">
        <f t="shared" si="1665"/>
        <v>0</v>
      </c>
    </row>
    <row r="15190" spans="1:18" x14ac:dyDescent="0.3">
      <c r="A15190" t="s">
        <v>15454</v>
      </c>
      <c r="B15190" t="s">
        <v>71</v>
      </c>
      <c r="C15190" s="1">
        <v>38813</v>
      </c>
      <c r="D15190">
        <v>58</v>
      </c>
      <c r="E15190">
        <v>5.4</v>
      </c>
      <c r="F15190" t="s">
        <v>15455</v>
      </c>
      <c r="G15190" t="s">
        <v>2391</v>
      </c>
      <c r="H15190" t="s">
        <v>32</v>
      </c>
      <c r="I15190">
        <v>9</v>
      </c>
      <c r="J15190">
        <v>9</v>
      </c>
      <c r="K15190" t="str">
        <f>IF(H15190="1 Player", "1","0")</f>
        <v>0</v>
      </c>
      <c r="L15190" s="2" t="str">
        <f t="shared" si="1659"/>
        <v>0</v>
      </c>
      <c r="M15190" s="2" t="str">
        <f t="shared" si="1660"/>
        <v>1</v>
      </c>
      <c r="N15190" s="2" t="str">
        <f t="shared" si="1661"/>
        <v>0</v>
      </c>
      <c r="O15190" s="2" t="str">
        <f t="shared" si="1662"/>
        <v>0</v>
      </c>
      <c r="P15190" s="2" t="str">
        <f t="shared" si="1663"/>
        <v>0</v>
      </c>
      <c r="Q15190" s="2" t="str">
        <f t="shared" si="1664"/>
        <v>0</v>
      </c>
      <c r="R15190" s="2" t="str">
        <f t="shared" si="1665"/>
        <v>0</v>
      </c>
    </row>
    <row r="15191" spans="1:18" x14ac:dyDescent="0.3">
      <c r="A15191" t="s">
        <v>15456</v>
      </c>
      <c r="B15191" t="s">
        <v>50</v>
      </c>
      <c r="C15191" s="1">
        <v>38979</v>
      </c>
      <c r="D15191">
        <v>58</v>
      </c>
      <c r="E15191">
        <v>9</v>
      </c>
      <c r="F15191" t="s">
        <v>3226</v>
      </c>
      <c r="G15191" t="s">
        <v>312</v>
      </c>
      <c r="H15191" t="s">
        <v>66</v>
      </c>
      <c r="I15191">
        <v>26</v>
      </c>
      <c r="J15191">
        <v>19</v>
      </c>
      <c r="K15191" t="str">
        <f>IF(H15191="1 Player", "1","0")</f>
        <v>0</v>
      </c>
      <c r="L15191" s="2" t="str">
        <f t="shared" si="1659"/>
        <v>0</v>
      </c>
      <c r="M15191" s="2" t="str">
        <f t="shared" si="1660"/>
        <v>0</v>
      </c>
      <c r="N15191" s="2" t="str">
        <f t="shared" si="1661"/>
        <v>0</v>
      </c>
      <c r="O15191" s="2" t="str">
        <f t="shared" si="1662"/>
        <v>0</v>
      </c>
      <c r="P15191" s="2" t="str">
        <f t="shared" si="1663"/>
        <v>0</v>
      </c>
      <c r="Q15191" s="2" t="str">
        <f t="shared" si="1664"/>
        <v>0</v>
      </c>
      <c r="R15191" s="2" t="str">
        <f t="shared" si="1665"/>
        <v>1</v>
      </c>
    </row>
    <row r="15192" spans="1:18" x14ac:dyDescent="0.3">
      <c r="A15192" t="s">
        <v>4568</v>
      </c>
      <c r="B15192" t="s">
        <v>28</v>
      </c>
      <c r="C15192" s="1">
        <v>39161</v>
      </c>
      <c r="D15192">
        <v>58</v>
      </c>
      <c r="E15192">
        <v>6.5</v>
      </c>
      <c r="F15192" t="s">
        <v>204</v>
      </c>
      <c r="G15192" t="s">
        <v>2002</v>
      </c>
      <c r="H15192" t="s">
        <v>32</v>
      </c>
      <c r="I15192">
        <v>31</v>
      </c>
      <c r="J15192">
        <v>35</v>
      </c>
      <c r="K15192" t="str">
        <f>IF(H15192="1 Player", "1","0")</f>
        <v>0</v>
      </c>
      <c r="L15192" s="2" t="str">
        <f t="shared" si="1659"/>
        <v>0</v>
      </c>
      <c r="M15192" s="2" t="str">
        <f t="shared" si="1660"/>
        <v>1</v>
      </c>
      <c r="N15192" s="2" t="str">
        <f t="shared" si="1661"/>
        <v>0</v>
      </c>
      <c r="O15192" s="2" t="str">
        <f t="shared" si="1662"/>
        <v>0</v>
      </c>
      <c r="P15192" s="2" t="str">
        <f t="shared" si="1663"/>
        <v>0</v>
      </c>
      <c r="Q15192" s="2" t="str">
        <f t="shared" si="1664"/>
        <v>0</v>
      </c>
      <c r="R15192" s="2" t="str">
        <f t="shared" si="1665"/>
        <v>0</v>
      </c>
    </row>
    <row r="15193" spans="1:18" x14ac:dyDescent="0.3">
      <c r="A15193" t="s">
        <v>9992</v>
      </c>
      <c r="B15193" t="s">
        <v>36</v>
      </c>
      <c r="C15193" s="1">
        <v>42906</v>
      </c>
      <c r="D15193">
        <v>58</v>
      </c>
      <c r="E15193">
        <v>4.7</v>
      </c>
      <c r="F15193" t="s">
        <v>4362</v>
      </c>
      <c r="G15193" t="s">
        <v>333</v>
      </c>
      <c r="H15193" t="s">
        <v>362</v>
      </c>
      <c r="I15193">
        <v>10</v>
      </c>
      <c r="J15193">
        <v>85</v>
      </c>
      <c r="K15193" t="str">
        <f>IF(H15193="1 Player", "1","0")</f>
        <v>0</v>
      </c>
      <c r="L15193" s="2" t="str">
        <f t="shared" si="1659"/>
        <v>0</v>
      </c>
      <c r="M15193" s="2" t="str">
        <f t="shared" si="1660"/>
        <v>0</v>
      </c>
      <c r="N15193" s="2" t="str">
        <f t="shared" si="1661"/>
        <v>0</v>
      </c>
      <c r="O15193" s="2" t="str">
        <f t="shared" si="1662"/>
        <v>0</v>
      </c>
      <c r="P15193" s="2" t="str">
        <f t="shared" si="1663"/>
        <v>0</v>
      </c>
      <c r="Q15193" s="2" t="str">
        <f t="shared" si="1664"/>
        <v>0</v>
      </c>
      <c r="R15193" s="2" t="str">
        <f t="shared" si="1665"/>
        <v>0</v>
      </c>
    </row>
    <row r="15194" spans="1:18" x14ac:dyDescent="0.3">
      <c r="A15194" t="s">
        <v>15457</v>
      </c>
      <c r="B15194" t="s">
        <v>71</v>
      </c>
      <c r="C15194" s="1">
        <v>42059</v>
      </c>
      <c r="D15194">
        <v>58</v>
      </c>
      <c r="E15194">
        <v>5.7</v>
      </c>
      <c r="F15194" t="s">
        <v>10919</v>
      </c>
      <c r="G15194" t="s">
        <v>1333</v>
      </c>
      <c r="H15194" t="s">
        <v>46</v>
      </c>
      <c r="I15194">
        <v>14</v>
      </c>
      <c r="J15194">
        <v>22</v>
      </c>
      <c r="K15194" t="str">
        <f>IF(H15194="1 Player", "1","0")</f>
        <v>0</v>
      </c>
      <c r="L15194" s="2" t="str">
        <f t="shared" si="1659"/>
        <v>0</v>
      </c>
      <c r="M15194" s="2" t="str">
        <f t="shared" si="1660"/>
        <v>0</v>
      </c>
      <c r="N15194" s="2" t="str">
        <f t="shared" si="1661"/>
        <v>0</v>
      </c>
      <c r="O15194" s="2" t="str">
        <f t="shared" si="1662"/>
        <v>0</v>
      </c>
      <c r="P15194" s="2" t="str">
        <f t="shared" si="1663"/>
        <v>0</v>
      </c>
      <c r="Q15194" s="2" t="str">
        <f t="shared" si="1664"/>
        <v>1</v>
      </c>
      <c r="R15194" s="2" t="str">
        <f t="shared" si="1665"/>
        <v>0</v>
      </c>
    </row>
    <row r="15195" spans="1:18" x14ac:dyDescent="0.3">
      <c r="A15195" t="s">
        <v>15458</v>
      </c>
      <c r="B15195" t="s">
        <v>168</v>
      </c>
      <c r="C15195" s="1">
        <v>42262</v>
      </c>
      <c r="D15195">
        <v>58</v>
      </c>
      <c r="E15195">
        <v>6.5</v>
      </c>
      <c r="F15195" t="s">
        <v>9938</v>
      </c>
      <c r="G15195" t="s">
        <v>932</v>
      </c>
      <c r="H15195" t="s">
        <v>143</v>
      </c>
      <c r="I15195">
        <v>28</v>
      </c>
      <c r="J15195">
        <v>78</v>
      </c>
      <c r="K15195" t="str">
        <f>IF(H15195="1 Player", "1","0")</f>
        <v>0</v>
      </c>
      <c r="L15195" s="2" t="str">
        <f t="shared" si="1659"/>
        <v>0</v>
      </c>
      <c r="M15195" s="2" t="str">
        <f t="shared" si="1660"/>
        <v>0</v>
      </c>
      <c r="N15195" s="2" t="str">
        <f t="shared" si="1661"/>
        <v>0</v>
      </c>
      <c r="O15195" s="2" t="str">
        <f t="shared" si="1662"/>
        <v>0</v>
      </c>
      <c r="P15195" s="2" t="str">
        <f t="shared" si="1663"/>
        <v>0</v>
      </c>
      <c r="Q15195" s="2" t="str">
        <f t="shared" si="1664"/>
        <v>0</v>
      </c>
      <c r="R15195" s="2" t="str">
        <f t="shared" si="1665"/>
        <v>0</v>
      </c>
    </row>
    <row r="15196" spans="1:18" x14ac:dyDescent="0.3">
      <c r="A15196" t="s">
        <v>15459</v>
      </c>
      <c r="B15196" t="s">
        <v>30</v>
      </c>
      <c r="C15196" s="1">
        <v>39343</v>
      </c>
      <c r="D15196">
        <v>58</v>
      </c>
      <c r="E15196">
        <v>8.1</v>
      </c>
      <c r="F15196" t="s">
        <v>1930</v>
      </c>
      <c r="G15196" t="s">
        <v>11551</v>
      </c>
      <c r="H15196" t="s">
        <v>32</v>
      </c>
      <c r="I15196">
        <v>9</v>
      </c>
      <c r="J15196">
        <v>9</v>
      </c>
      <c r="K15196" t="str">
        <f>IF(H15196="1 Player", "1","0")</f>
        <v>0</v>
      </c>
      <c r="L15196" s="2" t="str">
        <f t="shared" si="1659"/>
        <v>0</v>
      </c>
      <c r="M15196" s="2" t="str">
        <f t="shared" si="1660"/>
        <v>1</v>
      </c>
      <c r="N15196" s="2" t="str">
        <f t="shared" si="1661"/>
        <v>0</v>
      </c>
      <c r="O15196" s="2" t="str">
        <f t="shared" si="1662"/>
        <v>0</v>
      </c>
      <c r="P15196" s="2" t="str">
        <f t="shared" si="1663"/>
        <v>0</v>
      </c>
      <c r="Q15196" s="2" t="str">
        <f t="shared" si="1664"/>
        <v>0</v>
      </c>
      <c r="R15196" s="2" t="str">
        <f t="shared" si="1665"/>
        <v>0</v>
      </c>
    </row>
    <row r="15197" spans="1:18" x14ac:dyDescent="0.3">
      <c r="A15197" t="s">
        <v>15460</v>
      </c>
      <c r="B15197" t="s">
        <v>64</v>
      </c>
      <c r="C15197" s="1">
        <v>38436</v>
      </c>
      <c r="D15197">
        <v>58</v>
      </c>
      <c r="E15197">
        <v>6.5</v>
      </c>
      <c r="F15197" t="s">
        <v>15461</v>
      </c>
      <c r="G15197" t="s">
        <v>27</v>
      </c>
      <c r="H15197" t="s">
        <v>758</v>
      </c>
      <c r="I15197">
        <v>11</v>
      </c>
      <c r="J15197">
        <v>4</v>
      </c>
      <c r="K15197" t="str">
        <f>IF(H15197="1 Player", "1","0")</f>
        <v>0</v>
      </c>
      <c r="L15197" s="2" t="str">
        <f t="shared" si="1659"/>
        <v>0</v>
      </c>
      <c r="M15197" s="2" t="str">
        <f t="shared" si="1660"/>
        <v>0</v>
      </c>
      <c r="N15197" s="2" t="str">
        <f t="shared" si="1661"/>
        <v>0</v>
      </c>
      <c r="O15197" s="2" t="str">
        <f t="shared" si="1662"/>
        <v>0</v>
      </c>
      <c r="P15197" s="2" t="str">
        <f t="shared" si="1663"/>
        <v>0</v>
      </c>
      <c r="Q15197" s="2" t="str">
        <f t="shared" si="1664"/>
        <v>0</v>
      </c>
      <c r="R15197" s="2" t="str">
        <f t="shared" si="1665"/>
        <v>0</v>
      </c>
    </row>
    <row r="15198" spans="1:18" x14ac:dyDescent="0.3">
      <c r="A15198" t="s">
        <v>15462</v>
      </c>
      <c r="B15198" t="s">
        <v>71</v>
      </c>
      <c r="C15198" s="1">
        <v>38407</v>
      </c>
      <c r="D15198">
        <v>58</v>
      </c>
      <c r="E15198">
        <v>5.9</v>
      </c>
      <c r="F15198" t="s">
        <v>4230</v>
      </c>
      <c r="G15198" t="s">
        <v>5582</v>
      </c>
      <c r="H15198" t="s">
        <v>32</v>
      </c>
      <c r="I15198">
        <v>29</v>
      </c>
      <c r="J15198">
        <v>55</v>
      </c>
      <c r="K15198" t="str">
        <f>IF(H15198="1 Player", "1","0")</f>
        <v>0</v>
      </c>
      <c r="L15198" s="2" t="str">
        <f t="shared" si="1659"/>
        <v>0</v>
      </c>
      <c r="M15198" s="2" t="str">
        <f t="shared" si="1660"/>
        <v>1</v>
      </c>
      <c r="N15198" s="2" t="str">
        <f t="shared" si="1661"/>
        <v>0</v>
      </c>
      <c r="O15198" s="2" t="str">
        <f t="shared" si="1662"/>
        <v>0</v>
      </c>
      <c r="P15198" s="2" t="str">
        <f t="shared" si="1663"/>
        <v>0</v>
      </c>
      <c r="Q15198" s="2" t="str">
        <f t="shared" si="1664"/>
        <v>0</v>
      </c>
      <c r="R15198" s="2" t="str">
        <f t="shared" si="1665"/>
        <v>0</v>
      </c>
    </row>
    <row r="15199" spans="1:18" x14ac:dyDescent="0.3">
      <c r="A15199" t="s">
        <v>15463</v>
      </c>
      <c r="B15199" t="s">
        <v>550</v>
      </c>
      <c r="C15199" s="1">
        <v>39105</v>
      </c>
      <c r="D15199">
        <v>58</v>
      </c>
      <c r="E15199">
        <v>7.3</v>
      </c>
      <c r="F15199" t="s">
        <v>11798</v>
      </c>
      <c r="G15199" t="s">
        <v>280</v>
      </c>
      <c r="H15199" t="s">
        <v>14</v>
      </c>
      <c r="I15199">
        <v>17</v>
      </c>
      <c r="J15199">
        <v>11</v>
      </c>
      <c r="K15199" t="str">
        <f>IF(H15199="1 Player", "1","0")</f>
        <v>1</v>
      </c>
      <c r="L15199" s="2" t="str">
        <f t="shared" si="1659"/>
        <v>0</v>
      </c>
      <c r="M15199" s="2" t="str">
        <f t="shared" si="1660"/>
        <v>0</v>
      </c>
      <c r="N15199" s="2" t="str">
        <f t="shared" si="1661"/>
        <v>0</v>
      </c>
      <c r="O15199" s="2" t="str">
        <f t="shared" si="1662"/>
        <v>0</v>
      </c>
      <c r="P15199" s="2" t="str">
        <f t="shared" si="1663"/>
        <v>0</v>
      </c>
      <c r="Q15199" s="2" t="str">
        <f t="shared" si="1664"/>
        <v>0</v>
      </c>
      <c r="R15199" s="2" t="str">
        <f t="shared" si="1665"/>
        <v>0</v>
      </c>
    </row>
    <row r="15200" spans="1:18" x14ac:dyDescent="0.3">
      <c r="A15200" t="s">
        <v>15464</v>
      </c>
      <c r="B15200" t="s">
        <v>71</v>
      </c>
      <c r="C15200" s="1">
        <v>42718</v>
      </c>
      <c r="D15200">
        <v>58</v>
      </c>
      <c r="E15200">
        <v>5.4</v>
      </c>
      <c r="F15200" t="s">
        <v>14559</v>
      </c>
      <c r="G15200" t="s">
        <v>567</v>
      </c>
      <c r="H15200" t="s">
        <v>101</v>
      </c>
      <c r="I15200">
        <v>46</v>
      </c>
      <c r="J15200">
        <v>109</v>
      </c>
      <c r="K15200" t="str">
        <f>IF(H15200="1 Player", "1","0")</f>
        <v>0</v>
      </c>
      <c r="L15200" s="2" t="str">
        <f t="shared" si="1659"/>
        <v>0</v>
      </c>
      <c r="M15200" s="2" t="str">
        <f t="shared" si="1660"/>
        <v>0</v>
      </c>
      <c r="N15200" s="2" t="str">
        <f t="shared" si="1661"/>
        <v>0</v>
      </c>
      <c r="O15200" s="2" t="str">
        <f t="shared" si="1662"/>
        <v>0</v>
      </c>
      <c r="P15200" s="2" t="str">
        <f t="shared" si="1663"/>
        <v>0</v>
      </c>
      <c r="Q15200" s="2" t="str">
        <f t="shared" si="1664"/>
        <v>0</v>
      </c>
      <c r="R15200" s="2" t="str">
        <f t="shared" si="1665"/>
        <v>0</v>
      </c>
    </row>
    <row r="15201" spans="1:18" x14ac:dyDescent="0.3">
      <c r="A15201" t="s">
        <v>15465</v>
      </c>
      <c r="B15201" t="s">
        <v>54</v>
      </c>
      <c r="C15201" s="1">
        <v>42416</v>
      </c>
      <c r="D15201">
        <v>58</v>
      </c>
      <c r="E15201">
        <v>4.2</v>
      </c>
      <c r="F15201" t="s">
        <v>15466</v>
      </c>
      <c r="G15201" t="s">
        <v>3227</v>
      </c>
      <c r="H15201" t="s">
        <v>46</v>
      </c>
      <c r="I15201">
        <v>8</v>
      </c>
      <c r="J15201">
        <v>11</v>
      </c>
      <c r="K15201" t="str">
        <f>IF(H15201="1 Player", "1","0")</f>
        <v>0</v>
      </c>
      <c r="L15201" s="2" t="str">
        <f t="shared" si="1659"/>
        <v>0</v>
      </c>
      <c r="M15201" s="2" t="str">
        <f t="shared" si="1660"/>
        <v>0</v>
      </c>
      <c r="N15201" s="2" t="str">
        <f t="shared" si="1661"/>
        <v>0</v>
      </c>
      <c r="O15201" s="2" t="str">
        <f t="shared" si="1662"/>
        <v>0</v>
      </c>
      <c r="P15201" s="2" t="str">
        <f t="shared" si="1663"/>
        <v>0</v>
      </c>
      <c r="Q15201" s="2" t="str">
        <f t="shared" si="1664"/>
        <v>1</v>
      </c>
      <c r="R15201" s="2" t="str">
        <f t="shared" si="1665"/>
        <v>0</v>
      </c>
    </row>
    <row r="15202" spans="1:18" x14ac:dyDescent="0.3">
      <c r="A15202" t="s">
        <v>10922</v>
      </c>
      <c r="B15202" t="s">
        <v>71</v>
      </c>
      <c r="C15202" s="1">
        <v>41695</v>
      </c>
      <c r="D15202">
        <v>58</v>
      </c>
      <c r="E15202">
        <v>7.7</v>
      </c>
      <c r="F15202" t="s">
        <v>1950</v>
      </c>
      <c r="G15202" t="s">
        <v>411</v>
      </c>
      <c r="H15202" t="s">
        <v>32</v>
      </c>
      <c r="I15202">
        <v>16</v>
      </c>
      <c r="J15202">
        <v>559</v>
      </c>
      <c r="K15202" t="str">
        <f>IF(H15202="1 Player", "1","0")</f>
        <v>0</v>
      </c>
      <c r="L15202" s="2" t="str">
        <f t="shared" si="1659"/>
        <v>0</v>
      </c>
      <c r="M15202" s="2" t="str">
        <f t="shared" si="1660"/>
        <v>1</v>
      </c>
      <c r="N15202" s="2" t="str">
        <f t="shared" si="1661"/>
        <v>0</v>
      </c>
      <c r="O15202" s="2" t="str">
        <f t="shared" si="1662"/>
        <v>0</v>
      </c>
      <c r="P15202" s="2" t="str">
        <f t="shared" si="1663"/>
        <v>0</v>
      </c>
      <c r="Q15202" s="2" t="str">
        <f t="shared" si="1664"/>
        <v>0</v>
      </c>
      <c r="R15202" s="2" t="str">
        <f t="shared" si="1665"/>
        <v>0</v>
      </c>
    </row>
    <row r="15203" spans="1:18" x14ac:dyDescent="0.3">
      <c r="A15203" t="s">
        <v>15467</v>
      </c>
      <c r="B15203" t="s">
        <v>28</v>
      </c>
      <c r="C15203" s="1">
        <v>41066</v>
      </c>
      <c r="D15203">
        <v>58</v>
      </c>
      <c r="E15203">
        <v>5.5</v>
      </c>
      <c r="F15203" t="s">
        <v>4322</v>
      </c>
      <c r="G15203" t="s">
        <v>6122</v>
      </c>
      <c r="H15203" t="s">
        <v>46</v>
      </c>
      <c r="I15203">
        <v>12</v>
      </c>
      <c r="J15203">
        <v>8</v>
      </c>
      <c r="K15203" t="str">
        <f>IF(H15203="1 Player", "1","0")</f>
        <v>0</v>
      </c>
      <c r="L15203" s="2" t="str">
        <f t="shared" si="1659"/>
        <v>0</v>
      </c>
      <c r="M15203" s="2" t="str">
        <f t="shared" si="1660"/>
        <v>0</v>
      </c>
      <c r="N15203" s="2" t="str">
        <f t="shared" si="1661"/>
        <v>0</v>
      </c>
      <c r="O15203" s="2" t="str">
        <f t="shared" si="1662"/>
        <v>0</v>
      </c>
      <c r="P15203" s="2" t="str">
        <f t="shared" si="1663"/>
        <v>0</v>
      </c>
      <c r="Q15203" s="2" t="str">
        <f t="shared" si="1664"/>
        <v>1</v>
      </c>
      <c r="R15203" s="2" t="str">
        <f t="shared" si="1665"/>
        <v>0</v>
      </c>
    </row>
    <row r="15204" spans="1:18" x14ac:dyDescent="0.3">
      <c r="A15204" t="s">
        <v>14325</v>
      </c>
      <c r="B15204" t="s">
        <v>21</v>
      </c>
      <c r="C15204" s="1">
        <v>39756</v>
      </c>
      <c r="D15204">
        <v>58</v>
      </c>
      <c r="E15204">
        <v>7</v>
      </c>
      <c r="F15204" t="s">
        <v>2235</v>
      </c>
      <c r="G15204" t="s">
        <v>1869</v>
      </c>
      <c r="H15204" t="s">
        <v>66</v>
      </c>
      <c r="I15204">
        <v>13</v>
      </c>
      <c r="J15204">
        <v>6</v>
      </c>
      <c r="K15204" t="str">
        <f>IF(H15204="1 Player", "1","0")</f>
        <v>0</v>
      </c>
      <c r="L15204" s="2" t="str">
        <f t="shared" si="1659"/>
        <v>0</v>
      </c>
      <c r="M15204" s="2" t="str">
        <f t="shared" si="1660"/>
        <v>0</v>
      </c>
      <c r="N15204" s="2" t="str">
        <f t="shared" si="1661"/>
        <v>0</v>
      </c>
      <c r="O15204" s="2" t="str">
        <f t="shared" si="1662"/>
        <v>0</v>
      </c>
      <c r="P15204" s="2" t="str">
        <f t="shared" si="1663"/>
        <v>0</v>
      </c>
      <c r="Q15204" s="2" t="str">
        <f t="shared" si="1664"/>
        <v>0</v>
      </c>
      <c r="R15204" s="2" t="str">
        <f t="shared" si="1665"/>
        <v>1</v>
      </c>
    </row>
    <row r="15205" spans="1:18" x14ac:dyDescent="0.3">
      <c r="A15205" t="s">
        <v>14774</v>
      </c>
      <c r="B15205" t="s">
        <v>50</v>
      </c>
      <c r="C15205" s="1">
        <v>38153</v>
      </c>
      <c r="D15205">
        <v>58</v>
      </c>
      <c r="E15205">
        <v>7.6</v>
      </c>
      <c r="F15205" t="s">
        <v>10536</v>
      </c>
      <c r="G15205" t="s">
        <v>628</v>
      </c>
      <c r="H15205" t="s">
        <v>66</v>
      </c>
      <c r="I15205">
        <v>10</v>
      </c>
      <c r="J15205">
        <v>7</v>
      </c>
      <c r="K15205" t="str">
        <f>IF(H15205="1 Player", "1","0")</f>
        <v>0</v>
      </c>
      <c r="L15205" s="2" t="str">
        <f t="shared" si="1659"/>
        <v>0</v>
      </c>
      <c r="M15205" s="2" t="str">
        <f t="shared" si="1660"/>
        <v>0</v>
      </c>
      <c r="N15205" s="2" t="str">
        <f t="shared" si="1661"/>
        <v>0</v>
      </c>
      <c r="O15205" s="2" t="str">
        <f t="shared" si="1662"/>
        <v>0</v>
      </c>
      <c r="P15205" s="2" t="str">
        <f t="shared" si="1663"/>
        <v>0</v>
      </c>
      <c r="Q15205" s="2" t="str">
        <f t="shared" si="1664"/>
        <v>0</v>
      </c>
      <c r="R15205" s="2" t="str">
        <f t="shared" si="1665"/>
        <v>1</v>
      </c>
    </row>
    <row r="15206" spans="1:18" x14ac:dyDescent="0.3">
      <c r="A15206" t="s">
        <v>15468</v>
      </c>
      <c r="B15206" t="s">
        <v>71</v>
      </c>
      <c r="C15206" s="1">
        <v>37641</v>
      </c>
      <c r="D15206">
        <v>58</v>
      </c>
      <c r="E15206">
        <v>5.7</v>
      </c>
      <c r="F15206" t="s">
        <v>15469</v>
      </c>
      <c r="G15206" t="s">
        <v>15061</v>
      </c>
      <c r="H15206" t="s">
        <v>131</v>
      </c>
      <c r="I15206">
        <v>12</v>
      </c>
      <c r="J15206">
        <v>6</v>
      </c>
      <c r="K15206" t="str">
        <f>IF(H15206="1 Player", "1","0")</f>
        <v>0</v>
      </c>
      <c r="L15206" s="2" t="str">
        <f t="shared" si="1659"/>
        <v>0</v>
      </c>
      <c r="M15206" s="2" t="str">
        <f t="shared" si="1660"/>
        <v>0</v>
      </c>
      <c r="N15206" s="2" t="str">
        <f t="shared" si="1661"/>
        <v>0</v>
      </c>
      <c r="O15206" s="2" t="str">
        <f t="shared" si="1662"/>
        <v>0</v>
      </c>
      <c r="P15206" s="2" t="str">
        <f t="shared" si="1663"/>
        <v>0</v>
      </c>
      <c r="Q15206" s="2" t="str">
        <f t="shared" si="1664"/>
        <v>0</v>
      </c>
      <c r="R15206" s="2" t="str">
        <f t="shared" si="1665"/>
        <v>0</v>
      </c>
    </row>
    <row r="15207" spans="1:18" x14ac:dyDescent="0.3">
      <c r="A15207" t="s">
        <v>15470</v>
      </c>
      <c r="B15207" t="s">
        <v>50</v>
      </c>
      <c r="C15207" s="1">
        <v>37572</v>
      </c>
      <c r="D15207">
        <v>58</v>
      </c>
      <c r="E15207">
        <v>7.8</v>
      </c>
      <c r="F15207" t="s">
        <v>15471</v>
      </c>
      <c r="G15207" t="s">
        <v>27</v>
      </c>
      <c r="H15207" t="s">
        <v>19</v>
      </c>
      <c r="I15207">
        <v>11</v>
      </c>
      <c r="J15207">
        <v>5</v>
      </c>
      <c r="K15207" t="str">
        <f>IF(H15207="1 Player", "1","0")</f>
        <v>0</v>
      </c>
      <c r="L15207" s="2" t="str">
        <f t="shared" si="1659"/>
        <v>1</v>
      </c>
      <c r="M15207" s="2" t="str">
        <f t="shared" si="1660"/>
        <v>0</v>
      </c>
      <c r="N15207" s="2" t="str">
        <f t="shared" si="1661"/>
        <v>0</v>
      </c>
      <c r="O15207" s="2" t="str">
        <f t="shared" si="1662"/>
        <v>0</v>
      </c>
      <c r="P15207" s="2" t="str">
        <f t="shared" si="1663"/>
        <v>0</v>
      </c>
      <c r="Q15207" s="2" t="str">
        <f t="shared" si="1664"/>
        <v>0</v>
      </c>
      <c r="R15207" s="2" t="str">
        <f t="shared" si="1665"/>
        <v>0</v>
      </c>
    </row>
    <row r="15208" spans="1:18" x14ac:dyDescent="0.3">
      <c r="A15208" t="s">
        <v>15472</v>
      </c>
      <c r="B15208" t="s">
        <v>50</v>
      </c>
      <c r="C15208" s="1">
        <v>37515</v>
      </c>
      <c r="D15208">
        <v>58</v>
      </c>
      <c r="E15208">
        <v>5.9</v>
      </c>
      <c r="F15208" t="s">
        <v>813</v>
      </c>
      <c r="G15208" t="s">
        <v>465</v>
      </c>
      <c r="H15208" t="s">
        <v>14</v>
      </c>
      <c r="I15208">
        <v>17</v>
      </c>
      <c r="J15208">
        <v>17</v>
      </c>
      <c r="K15208" t="str">
        <f>IF(H15208="1 Player", "1","0")</f>
        <v>1</v>
      </c>
      <c r="L15208" s="2" t="str">
        <f t="shared" si="1659"/>
        <v>0</v>
      </c>
      <c r="M15208" s="2" t="str">
        <f t="shared" si="1660"/>
        <v>0</v>
      </c>
      <c r="N15208" s="2" t="str">
        <f t="shared" si="1661"/>
        <v>0</v>
      </c>
      <c r="O15208" s="2" t="str">
        <f t="shared" si="1662"/>
        <v>0</v>
      </c>
      <c r="P15208" s="2" t="str">
        <f t="shared" si="1663"/>
        <v>0</v>
      </c>
      <c r="Q15208" s="2" t="str">
        <f t="shared" si="1664"/>
        <v>0</v>
      </c>
      <c r="R15208" s="2" t="str">
        <f t="shared" si="1665"/>
        <v>0</v>
      </c>
    </row>
    <row r="15209" spans="1:18" x14ac:dyDescent="0.3">
      <c r="A15209" t="s">
        <v>14186</v>
      </c>
      <c r="B15209" t="s">
        <v>64</v>
      </c>
      <c r="C15209" s="1">
        <v>37480</v>
      </c>
      <c r="D15209">
        <v>58</v>
      </c>
      <c r="E15209">
        <v>6.4</v>
      </c>
      <c r="F15209" t="s">
        <v>4419</v>
      </c>
      <c r="G15209" t="s">
        <v>668</v>
      </c>
      <c r="H15209" t="s">
        <v>66</v>
      </c>
      <c r="I15209">
        <v>22</v>
      </c>
      <c r="J15209">
        <v>5</v>
      </c>
      <c r="K15209" t="str">
        <f>IF(H15209="1 Player", "1","0")</f>
        <v>0</v>
      </c>
      <c r="L15209" s="2" t="str">
        <f t="shared" si="1659"/>
        <v>0</v>
      </c>
      <c r="M15209" s="2" t="str">
        <f t="shared" si="1660"/>
        <v>0</v>
      </c>
      <c r="N15209" s="2" t="str">
        <f t="shared" si="1661"/>
        <v>0</v>
      </c>
      <c r="O15209" s="2" t="str">
        <f t="shared" si="1662"/>
        <v>0</v>
      </c>
      <c r="P15209" s="2" t="str">
        <f t="shared" si="1663"/>
        <v>0</v>
      </c>
      <c r="Q15209" s="2" t="str">
        <f t="shared" si="1664"/>
        <v>0</v>
      </c>
      <c r="R15209" s="2" t="str">
        <f t="shared" si="1665"/>
        <v>1</v>
      </c>
    </row>
    <row r="15210" spans="1:18" x14ac:dyDescent="0.3">
      <c r="A15210" t="s">
        <v>15473</v>
      </c>
      <c r="B15210" t="s">
        <v>64</v>
      </c>
      <c r="C15210" s="1">
        <v>37244</v>
      </c>
      <c r="D15210">
        <v>58</v>
      </c>
      <c r="E15210">
        <v>5.7</v>
      </c>
      <c r="F15210" t="s">
        <v>201</v>
      </c>
      <c r="G15210" t="s">
        <v>465</v>
      </c>
      <c r="H15210" t="s">
        <v>19</v>
      </c>
      <c r="I15210">
        <v>28</v>
      </c>
      <c r="J15210">
        <v>18</v>
      </c>
      <c r="K15210" t="str">
        <f>IF(H15210="1 Player", "1","0")</f>
        <v>0</v>
      </c>
      <c r="L15210" s="2" t="str">
        <f t="shared" si="1659"/>
        <v>1</v>
      </c>
      <c r="M15210" s="2" t="str">
        <f t="shared" si="1660"/>
        <v>0</v>
      </c>
      <c r="N15210" s="2" t="str">
        <f t="shared" si="1661"/>
        <v>0</v>
      </c>
      <c r="O15210" s="2" t="str">
        <f t="shared" si="1662"/>
        <v>0</v>
      </c>
      <c r="P15210" s="2" t="str">
        <f t="shared" si="1663"/>
        <v>0</v>
      </c>
      <c r="Q15210" s="2" t="str">
        <f t="shared" si="1664"/>
        <v>0</v>
      </c>
      <c r="R15210" s="2" t="str">
        <f t="shared" si="1665"/>
        <v>0</v>
      </c>
    </row>
    <row r="15211" spans="1:18" x14ac:dyDescent="0.3">
      <c r="A15211" t="s">
        <v>15474</v>
      </c>
      <c r="B15211" t="s">
        <v>21</v>
      </c>
      <c r="C15211" s="1">
        <v>40841</v>
      </c>
      <c r="D15211">
        <v>58</v>
      </c>
      <c r="E15211">
        <v>5.3</v>
      </c>
      <c r="F15211" t="s">
        <v>4763</v>
      </c>
      <c r="G15211" t="s">
        <v>1014</v>
      </c>
      <c r="H15211" t="s">
        <v>131</v>
      </c>
      <c r="I15211">
        <v>26</v>
      </c>
      <c r="J15211">
        <v>98</v>
      </c>
      <c r="K15211" t="str">
        <f>IF(H15211="1 Player", "1","0")</f>
        <v>0</v>
      </c>
      <c r="L15211" s="2" t="str">
        <f t="shared" si="1659"/>
        <v>0</v>
      </c>
      <c r="M15211" s="2" t="str">
        <f t="shared" si="1660"/>
        <v>0</v>
      </c>
      <c r="N15211" s="2" t="str">
        <f t="shared" si="1661"/>
        <v>0</v>
      </c>
      <c r="O15211" s="2" t="str">
        <f t="shared" si="1662"/>
        <v>0</v>
      </c>
      <c r="P15211" s="2" t="str">
        <f t="shared" si="1663"/>
        <v>0</v>
      </c>
      <c r="Q15211" s="2" t="str">
        <f t="shared" si="1664"/>
        <v>0</v>
      </c>
      <c r="R15211" s="2" t="str">
        <f t="shared" si="1665"/>
        <v>0</v>
      </c>
    </row>
    <row r="15212" spans="1:18" x14ac:dyDescent="0.3">
      <c r="A15212" t="s">
        <v>15475</v>
      </c>
      <c r="B15212" t="s">
        <v>239</v>
      </c>
      <c r="C15212" s="1">
        <v>39301</v>
      </c>
      <c r="D15212">
        <v>58</v>
      </c>
      <c r="E15212">
        <v>8.8000000000000007</v>
      </c>
      <c r="F15212" t="s">
        <v>85</v>
      </c>
      <c r="G15212" t="s">
        <v>95</v>
      </c>
      <c r="H15212" t="s">
        <v>703</v>
      </c>
      <c r="I15212">
        <v>20</v>
      </c>
      <c r="J15212">
        <v>57</v>
      </c>
      <c r="K15212" t="str">
        <f>IF(H15212="1 Player", "1","0")</f>
        <v>0</v>
      </c>
      <c r="L15212" s="2" t="str">
        <f t="shared" si="1659"/>
        <v>0</v>
      </c>
      <c r="M15212" s="2" t="str">
        <f t="shared" si="1660"/>
        <v>0</v>
      </c>
      <c r="N15212" s="2" t="str">
        <f t="shared" si="1661"/>
        <v>0</v>
      </c>
      <c r="O15212" s="2" t="str">
        <f t="shared" si="1662"/>
        <v>0</v>
      </c>
      <c r="P15212" s="2" t="str">
        <f t="shared" si="1663"/>
        <v>0</v>
      </c>
      <c r="Q15212" s="2" t="str">
        <f t="shared" si="1664"/>
        <v>0</v>
      </c>
      <c r="R15212" s="2" t="str">
        <f t="shared" si="1665"/>
        <v>0</v>
      </c>
    </row>
    <row r="15213" spans="1:18" x14ac:dyDescent="0.3">
      <c r="A15213" t="s">
        <v>15476</v>
      </c>
      <c r="B15213" t="s">
        <v>54</v>
      </c>
      <c r="C15213" s="1">
        <v>42080</v>
      </c>
      <c r="D15213">
        <v>58</v>
      </c>
      <c r="E15213">
        <v>6</v>
      </c>
      <c r="F15213" t="s">
        <v>3226</v>
      </c>
      <c r="G15213" t="s">
        <v>3227</v>
      </c>
      <c r="H15213" t="s">
        <v>143</v>
      </c>
      <c r="I15213">
        <v>33</v>
      </c>
      <c r="J15213">
        <v>28</v>
      </c>
      <c r="K15213" t="str">
        <f>IF(H15213="1 Player", "1","0")</f>
        <v>0</v>
      </c>
      <c r="L15213" s="2" t="str">
        <f t="shared" si="1659"/>
        <v>0</v>
      </c>
      <c r="M15213" s="2" t="str">
        <f t="shared" si="1660"/>
        <v>0</v>
      </c>
      <c r="N15213" s="2" t="str">
        <f t="shared" si="1661"/>
        <v>0</v>
      </c>
      <c r="O15213" s="2" t="str">
        <f t="shared" si="1662"/>
        <v>0</v>
      </c>
      <c r="P15213" s="2" t="str">
        <f t="shared" si="1663"/>
        <v>0</v>
      </c>
      <c r="Q15213" s="2" t="str">
        <f t="shared" si="1664"/>
        <v>0</v>
      </c>
      <c r="R15213" s="2" t="str">
        <f t="shared" si="1665"/>
        <v>0</v>
      </c>
    </row>
    <row r="15214" spans="1:18" x14ac:dyDescent="0.3">
      <c r="A15214" t="s">
        <v>15477</v>
      </c>
      <c r="B15214" t="s">
        <v>21</v>
      </c>
      <c r="C15214" s="1">
        <v>40435</v>
      </c>
      <c r="D15214">
        <v>58</v>
      </c>
      <c r="E15214">
        <v>6.1</v>
      </c>
      <c r="F15214" t="s">
        <v>4862</v>
      </c>
      <c r="G15214" t="s">
        <v>411</v>
      </c>
      <c r="H15214" t="s">
        <v>32</v>
      </c>
      <c r="I15214">
        <v>12</v>
      </c>
      <c r="J15214">
        <v>14</v>
      </c>
      <c r="K15214" t="str">
        <f>IF(H15214="1 Player", "1","0")</f>
        <v>0</v>
      </c>
      <c r="L15214" s="2" t="str">
        <f t="shared" si="1659"/>
        <v>0</v>
      </c>
      <c r="M15214" s="2" t="str">
        <f t="shared" si="1660"/>
        <v>1</v>
      </c>
      <c r="N15214" s="2" t="str">
        <f t="shared" si="1661"/>
        <v>0</v>
      </c>
      <c r="O15214" s="2" t="str">
        <f t="shared" si="1662"/>
        <v>0</v>
      </c>
      <c r="P15214" s="2" t="str">
        <f t="shared" si="1663"/>
        <v>0</v>
      </c>
      <c r="Q15214" s="2" t="str">
        <f t="shared" si="1664"/>
        <v>0</v>
      </c>
      <c r="R15214" s="2" t="str">
        <f t="shared" si="1665"/>
        <v>0</v>
      </c>
    </row>
    <row r="15215" spans="1:18" x14ac:dyDescent="0.3">
      <c r="A15215" t="s">
        <v>15478</v>
      </c>
      <c r="B15215" t="s">
        <v>48</v>
      </c>
      <c r="C15215" s="1">
        <v>43587</v>
      </c>
      <c r="D15215">
        <v>58</v>
      </c>
      <c r="E15215">
        <v>6.9</v>
      </c>
      <c r="F15215" t="s">
        <v>15479</v>
      </c>
      <c r="G15215" t="s">
        <v>725</v>
      </c>
      <c r="H15215" t="s">
        <v>32</v>
      </c>
      <c r="I15215">
        <v>7</v>
      </c>
      <c r="J15215">
        <v>10</v>
      </c>
      <c r="K15215" t="str">
        <f>IF(H15215="1 Player", "1","0")</f>
        <v>0</v>
      </c>
      <c r="L15215" s="2" t="str">
        <f t="shared" si="1659"/>
        <v>0</v>
      </c>
      <c r="M15215" s="2" t="str">
        <f t="shared" si="1660"/>
        <v>1</v>
      </c>
      <c r="N15215" s="2" t="str">
        <f t="shared" si="1661"/>
        <v>0</v>
      </c>
      <c r="O15215" s="2" t="str">
        <f t="shared" si="1662"/>
        <v>0</v>
      </c>
      <c r="P15215" s="2" t="str">
        <f t="shared" si="1663"/>
        <v>0</v>
      </c>
      <c r="Q15215" s="2" t="str">
        <f t="shared" si="1664"/>
        <v>0</v>
      </c>
      <c r="R15215" s="2" t="str">
        <f t="shared" si="1665"/>
        <v>0</v>
      </c>
    </row>
    <row r="15216" spans="1:18" x14ac:dyDescent="0.3">
      <c r="A15216" t="s">
        <v>15480</v>
      </c>
      <c r="B15216" t="s">
        <v>168</v>
      </c>
      <c r="C15216" s="1">
        <v>41816</v>
      </c>
      <c r="D15216">
        <v>58</v>
      </c>
      <c r="E15216">
        <v>7</v>
      </c>
      <c r="F15216" t="s">
        <v>15481</v>
      </c>
      <c r="G15216" t="s">
        <v>15482</v>
      </c>
      <c r="H15216" t="s">
        <v>46</v>
      </c>
      <c r="I15216">
        <v>8</v>
      </c>
      <c r="J15216">
        <v>8</v>
      </c>
      <c r="K15216" t="str">
        <f>IF(H15216="1 Player", "1","0")</f>
        <v>0</v>
      </c>
      <c r="L15216" s="2" t="str">
        <f t="shared" si="1659"/>
        <v>0</v>
      </c>
      <c r="M15216" s="2" t="str">
        <f t="shared" si="1660"/>
        <v>0</v>
      </c>
      <c r="N15216" s="2" t="str">
        <f t="shared" si="1661"/>
        <v>0</v>
      </c>
      <c r="O15216" s="2" t="str">
        <f t="shared" si="1662"/>
        <v>0</v>
      </c>
      <c r="P15216" s="2" t="str">
        <f t="shared" si="1663"/>
        <v>0</v>
      </c>
      <c r="Q15216" s="2" t="str">
        <f t="shared" si="1664"/>
        <v>1</v>
      </c>
      <c r="R15216" s="2" t="str">
        <f t="shared" si="1665"/>
        <v>0</v>
      </c>
    </row>
    <row r="15217" spans="1:18" x14ac:dyDescent="0.3">
      <c r="A15217" t="s">
        <v>15483</v>
      </c>
      <c r="B15217" t="s">
        <v>71</v>
      </c>
      <c r="C15217" s="1">
        <v>39486</v>
      </c>
      <c r="D15217">
        <v>58</v>
      </c>
      <c r="E15217">
        <v>4.5999999999999996</v>
      </c>
      <c r="F15217" t="s">
        <v>8966</v>
      </c>
      <c r="G15217" t="s">
        <v>157</v>
      </c>
      <c r="H15217" t="s">
        <v>32</v>
      </c>
      <c r="I15217">
        <v>18</v>
      </c>
      <c r="J15217">
        <v>57</v>
      </c>
      <c r="K15217" t="str">
        <f>IF(H15217="1 Player", "1","0")</f>
        <v>0</v>
      </c>
      <c r="L15217" s="2" t="str">
        <f t="shared" si="1659"/>
        <v>0</v>
      </c>
      <c r="M15217" s="2" t="str">
        <f t="shared" si="1660"/>
        <v>1</v>
      </c>
      <c r="N15217" s="2" t="str">
        <f t="shared" si="1661"/>
        <v>0</v>
      </c>
      <c r="O15217" s="2" t="str">
        <f t="shared" si="1662"/>
        <v>0</v>
      </c>
      <c r="P15217" s="2" t="str">
        <f t="shared" si="1663"/>
        <v>0</v>
      </c>
      <c r="Q15217" s="2" t="str">
        <f t="shared" si="1664"/>
        <v>0</v>
      </c>
      <c r="R15217" s="2" t="str">
        <f t="shared" si="1665"/>
        <v>0</v>
      </c>
    </row>
    <row r="15218" spans="1:18" x14ac:dyDescent="0.3">
      <c r="A15218" t="s">
        <v>10863</v>
      </c>
      <c r="B15218" t="s">
        <v>30</v>
      </c>
      <c r="C15218" s="1">
        <v>39834</v>
      </c>
      <c r="D15218">
        <v>58</v>
      </c>
      <c r="E15218">
        <v>2.2000000000000002</v>
      </c>
      <c r="F15218" t="s">
        <v>495</v>
      </c>
      <c r="G15218" t="s">
        <v>369</v>
      </c>
      <c r="H15218" t="s">
        <v>46</v>
      </c>
      <c r="I15218">
        <v>13</v>
      </c>
      <c r="J15218">
        <v>37</v>
      </c>
      <c r="K15218" t="str">
        <f>IF(H15218="1 Player", "1","0")</f>
        <v>0</v>
      </c>
      <c r="L15218" s="2" t="str">
        <f t="shared" si="1659"/>
        <v>0</v>
      </c>
      <c r="M15218" s="2" t="str">
        <f t="shared" si="1660"/>
        <v>0</v>
      </c>
      <c r="N15218" s="2" t="str">
        <f t="shared" si="1661"/>
        <v>0</v>
      </c>
      <c r="O15218" s="2" t="str">
        <f t="shared" si="1662"/>
        <v>0</v>
      </c>
      <c r="P15218" s="2" t="str">
        <f t="shared" si="1663"/>
        <v>0</v>
      </c>
      <c r="Q15218" s="2" t="str">
        <f t="shared" si="1664"/>
        <v>1</v>
      </c>
      <c r="R15218" s="2" t="str">
        <f t="shared" si="1665"/>
        <v>0</v>
      </c>
    </row>
    <row r="15219" spans="1:18" x14ac:dyDescent="0.3">
      <c r="A15219" t="s">
        <v>15484</v>
      </c>
      <c r="B15219" t="s">
        <v>64</v>
      </c>
      <c r="C15219" s="1">
        <v>38735</v>
      </c>
      <c r="D15219">
        <v>58</v>
      </c>
      <c r="F15219" t="s">
        <v>6672</v>
      </c>
      <c r="G15219" t="s">
        <v>248</v>
      </c>
      <c r="H15219" t="s">
        <v>195</v>
      </c>
      <c r="I15219">
        <v>29</v>
      </c>
      <c r="J15219">
        <v>0</v>
      </c>
      <c r="K15219" t="str">
        <f>IF(H15219="1 Player", "1","0")</f>
        <v>0</v>
      </c>
      <c r="L15219" s="2" t="str">
        <f t="shared" si="1659"/>
        <v>0</v>
      </c>
      <c r="M15219" s="2" t="str">
        <f t="shared" si="1660"/>
        <v>0</v>
      </c>
      <c r="N15219" s="2" t="str">
        <f t="shared" si="1661"/>
        <v>0</v>
      </c>
      <c r="O15219" s="2" t="str">
        <f t="shared" si="1662"/>
        <v>0</v>
      </c>
      <c r="P15219" s="2" t="str">
        <f t="shared" si="1663"/>
        <v>0</v>
      </c>
      <c r="Q15219" s="2" t="str">
        <f t="shared" si="1664"/>
        <v>0</v>
      </c>
      <c r="R15219" s="2" t="str">
        <f t="shared" si="1665"/>
        <v>0</v>
      </c>
    </row>
    <row r="15220" spans="1:18" x14ac:dyDescent="0.3">
      <c r="A15220" t="s">
        <v>15485</v>
      </c>
      <c r="B15220" t="s">
        <v>239</v>
      </c>
      <c r="C15220" s="1">
        <v>39161</v>
      </c>
      <c r="D15220">
        <v>58</v>
      </c>
      <c r="F15220" t="s">
        <v>1708</v>
      </c>
      <c r="G15220" t="s">
        <v>11105</v>
      </c>
      <c r="H15220" t="s">
        <v>32</v>
      </c>
      <c r="I15220">
        <v>29</v>
      </c>
      <c r="J15220">
        <v>0</v>
      </c>
      <c r="K15220" t="str">
        <f>IF(H15220="1 Player", "1","0")</f>
        <v>0</v>
      </c>
      <c r="L15220" s="2" t="str">
        <f t="shared" si="1659"/>
        <v>0</v>
      </c>
      <c r="M15220" s="2" t="str">
        <f t="shared" si="1660"/>
        <v>1</v>
      </c>
      <c r="N15220" s="2" t="str">
        <f t="shared" si="1661"/>
        <v>0</v>
      </c>
      <c r="O15220" s="2" t="str">
        <f t="shared" si="1662"/>
        <v>0</v>
      </c>
      <c r="P15220" s="2" t="str">
        <f t="shared" si="1663"/>
        <v>0</v>
      </c>
      <c r="Q15220" s="2" t="str">
        <f t="shared" si="1664"/>
        <v>0</v>
      </c>
      <c r="R15220" s="2" t="str">
        <f t="shared" si="1665"/>
        <v>0</v>
      </c>
    </row>
    <row r="15221" spans="1:18" x14ac:dyDescent="0.3">
      <c r="A15221" t="s">
        <v>15486</v>
      </c>
      <c r="B15221" t="s">
        <v>550</v>
      </c>
      <c r="C15221" s="1">
        <v>38797</v>
      </c>
      <c r="D15221">
        <v>58</v>
      </c>
      <c r="E15221">
        <v>7.4</v>
      </c>
      <c r="F15221" t="s">
        <v>344</v>
      </c>
      <c r="G15221" t="s">
        <v>1393</v>
      </c>
      <c r="H15221" t="s">
        <v>143</v>
      </c>
      <c r="I15221">
        <v>37</v>
      </c>
      <c r="J15221">
        <v>46</v>
      </c>
      <c r="K15221" t="str">
        <f>IF(H15221="1 Player", "1","0")</f>
        <v>0</v>
      </c>
      <c r="L15221" s="2" t="str">
        <f t="shared" si="1659"/>
        <v>0</v>
      </c>
      <c r="M15221" s="2" t="str">
        <f t="shared" si="1660"/>
        <v>0</v>
      </c>
      <c r="N15221" s="2" t="str">
        <f t="shared" si="1661"/>
        <v>0</v>
      </c>
      <c r="O15221" s="2" t="str">
        <f t="shared" si="1662"/>
        <v>0</v>
      </c>
      <c r="P15221" s="2" t="str">
        <f t="shared" si="1663"/>
        <v>0</v>
      </c>
      <c r="Q15221" s="2" t="str">
        <f t="shared" si="1664"/>
        <v>0</v>
      </c>
      <c r="R15221" s="2" t="str">
        <f t="shared" si="1665"/>
        <v>0</v>
      </c>
    </row>
    <row r="15222" spans="1:18" x14ac:dyDescent="0.3">
      <c r="A15222" t="s">
        <v>15487</v>
      </c>
      <c r="B15222" t="s">
        <v>71</v>
      </c>
      <c r="C15222" s="1">
        <v>39518</v>
      </c>
      <c r="D15222">
        <v>58</v>
      </c>
      <c r="E15222">
        <v>6.9</v>
      </c>
      <c r="F15222" t="s">
        <v>15488</v>
      </c>
      <c r="G15222" t="s">
        <v>427</v>
      </c>
      <c r="H15222" t="s">
        <v>1368</v>
      </c>
      <c r="I15222">
        <v>16</v>
      </c>
      <c r="J15222">
        <v>9</v>
      </c>
      <c r="K15222" t="str">
        <f>IF(H15222="1 Player", "1","0")</f>
        <v>0</v>
      </c>
      <c r="L15222" s="2" t="str">
        <f t="shared" si="1659"/>
        <v>0</v>
      </c>
      <c r="M15222" s="2" t="str">
        <f t="shared" si="1660"/>
        <v>0</v>
      </c>
      <c r="N15222" s="2" t="str">
        <f t="shared" si="1661"/>
        <v>0</v>
      </c>
      <c r="O15222" s="2" t="str">
        <f t="shared" si="1662"/>
        <v>0</v>
      </c>
      <c r="P15222" s="2" t="str">
        <f t="shared" si="1663"/>
        <v>0</v>
      </c>
      <c r="Q15222" s="2" t="str">
        <f t="shared" si="1664"/>
        <v>0</v>
      </c>
      <c r="R15222" s="2" t="str">
        <f t="shared" si="1665"/>
        <v>0</v>
      </c>
    </row>
    <row r="15223" spans="1:18" x14ac:dyDescent="0.3">
      <c r="A15223" t="s">
        <v>13788</v>
      </c>
      <c r="B15223" t="s">
        <v>71</v>
      </c>
      <c r="C15223" s="1">
        <v>42626</v>
      </c>
      <c r="D15223">
        <v>58</v>
      </c>
      <c r="E15223">
        <v>6</v>
      </c>
      <c r="F15223" t="s">
        <v>15489</v>
      </c>
      <c r="G15223" t="s">
        <v>407</v>
      </c>
      <c r="H15223" t="s">
        <v>32</v>
      </c>
      <c r="I15223">
        <v>21</v>
      </c>
      <c r="J15223">
        <v>159</v>
      </c>
      <c r="K15223" t="str">
        <f>IF(H15223="1 Player", "1","0")</f>
        <v>0</v>
      </c>
      <c r="L15223" s="2" t="str">
        <f t="shared" si="1659"/>
        <v>0</v>
      </c>
      <c r="M15223" s="2" t="str">
        <f t="shared" si="1660"/>
        <v>1</v>
      </c>
      <c r="N15223" s="2" t="str">
        <f t="shared" si="1661"/>
        <v>0</v>
      </c>
      <c r="O15223" s="2" t="str">
        <f t="shared" si="1662"/>
        <v>0</v>
      </c>
      <c r="P15223" s="2" t="str">
        <f t="shared" si="1663"/>
        <v>0</v>
      </c>
      <c r="Q15223" s="2" t="str">
        <f t="shared" si="1664"/>
        <v>0</v>
      </c>
      <c r="R15223" s="2" t="str">
        <f t="shared" si="1665"/>
        <v>0</v>
      </c>
    </row>
    <row r="15224" spans="1:18" x14ac:dyDescent="0.3">
      <c r="A15224" t="s">
        <v>4459</v>
      </c>
      <c r="B15224" t="s">
        <v>50</v>
      </c>
      <c r="C15224" s="1">
        <v>38321</v>
      </c>
      <c r="D15224">
        <v>58</v>
      </c>
      <c r="E15224">
        <v>5.7</v>
      </c>
      <c r="F15224" t="s">
        <v>15490</v>
      </c>
      <c r="G15224" t="s">
        <v>1800</v>
      </c>
      <c r="H15224" t="s">
        <v>758</v>
      </c>
      <c r="I15224">
        <v>21</v>
      </c>
      <c r="J15224">
        <v>23</v>
      </c>
      <c r="K15224" t="str">
        <f>IF(H15224="1 Player", "1","0")</f>
        <v>0</v>
      </c>
      <c r="L15224" s="2" t="str">
        <f t="shared" si="1659"/>
        <v>0</v>
      </c>
      <c r="M15224" s="2" t="str">
        <f t="shared" si="1660"/>
        <v>0</v>
      </c>
      <c r="N15224" s="2" t="str">
        <f t="shared" si="1661"/>
        <v>0</v>
      </c>
      <c r="O15224" s="2" t="str">
        <f t="shared" si="1662"/>
        <v>0</v>
      </c>
      <c r="P15224" s="2" t="str">
        <f t="shared" si="1663"/>
        <v>0</v>
      </c>
      <c r="Q15224" s="2" t="str">
        <f t="shared" si="1664"/>
        <v>0</v>
      </c>
      <c r="R15224" s="2" t="str">
        <f t="shared" si="1665"/>
        <v>0</v>
      </c>
    </row>
    <row r="15225" spans="1:18" x14ac:dyDescent="0.3">
      <c r="A15225" t="s">
        <v>14871</v>
      </c>
      <c r="B15225" t="s">
        <v>54</v>
      </c>
      <c r="C15225" s="1">
        <v>43445</v>
      </c>
      <c r="D15225">
        <v>58</v>
      </c>
      <c r="E15225">
        <v>6.2</v>
      </c>
      <c r="F15225" t="s">
        <v>14872</v>
      </c>
      <c r="G15225" t="s">
        <v>2245</v>
      </c>
      <c r="H15225" t="s">
        <v>101</v>
      </c>
      <c r="I15225">
        <v>8</v>
      </c>
      <c r="J15225">
        <v>6</v>
      </c>
      <c r="K15225" t="str">
        <f>IF(H15225="1 Player", "1","0")</f>
        <v>0</v>
      </c>
      <c r="L15225" s="2" t="str">
        <f t="shared" si="1659"/>
        <v>0</v>
      </c>
      <c r="M15225" s="2" t="str">
        <f t="shared" si="1660"/>
        <v>0</v>
      </c>
      <c r="N15225" s="2" t="str">
        <f t="shared" si="1661"/>
        <v>0</v>
      </c>
      <c r="O15225" s="2" t="str">
        <f t="shared" si="1662"/>
        <v>0</v>
      </c>
      <c r="P15225" s="2" t="str">
        <f t="shared" si="1663"/>
        <v>0</v>
      </c>
      <c r="Q15225" s="2" t="str">
        <f t="shared" si="1664"/>
        <v>0</v>
      </c>
      <c r="R15225" s="2" t="str">
        <f t="shared" si="1665"/>
        <v>0</v>
      </c>
    </row>
    <row r="15226" spans="1:18" x14ac:dyDescent="0.3">
      <c r="A15226" t="s">
        <v>14051</v>
      </c>
      <c r="B15226" t="s">
        <v>54</v>
      </c>
      <c r="C15226" s="1">
        <v>42227</v>
      </c>
      <c r="D15226">
        <v>58</v>
      </c>
      <c r="E15226">
        <v>4.9000000000000004</v>
      </c>
      <c r="F15226" t="s">
        <v>6360</v>
      </c>
      <c r="G15226" t="s">
        <v>2127</v>
      </c>
      <c r="H15226" t="s">
        <v>32</v>
      </c>
      <c r="I15226">
        <v>8</v>
      </c>
      <c r="J15226">
        <v>109</v>
      </c>
      <c r="K15226" t="str">
        <f>IF(H15226="1 Player", "1","0")</f>
        <v>0</v>
      </c>
      <c r="L15226" s="2" t="str">
        <f t="shared" si="1659"/>
        <v>0</v>
      </c>
      <c r="M15226" s="2" t="str">
        <f t="shared" si="1660"/>
        <v>1</v>
      </c>
      <c r="N15226" s="2" t="str">
        <f t="shared" si="1661"/>
        <v>0</v>
      </c>
      <c r="O15226" s="2" t="str">
        <f t="shared" si="1662"/>
        <v>0</v>
      </c>
      <c r="P15226" s="2" t="str">
        <f t="shared" si="1663"/>
        <v>0</v>
      </c>
      <c r="Q15226" s="2" t="str">
        <f t="shared" si="1664"/>
        <v>0</v>
      </c>
      <c r="R15226" s="2" t="str">
        <f t="shared" si="1665"/>
        <v>0</v>
      </c>
    </row>
    <row r="15227" spans="1:18" x14ac:dyDescent="0.3">
      <c r="A15227" t="s">
        <v>15491</v>
      </c>
      <c r="B15227" t="s">
        <v>239</v>
      </c>
      <c r="C15227" s="1">
        <v>40715</v>
      </c>
      <c r="D15227">
        <v>58</v>
      </c>
      <c r="F15227" t="s">
        <v>5298</v>
      </c>
      <c r="G15227" t="s">
        <v>2630</v>
      </c>
      <c r="H15227" t="s">
        <v>118</v>
      </c>
      <c r="I15227">
        <v>7</v>
      </c>
      <c r="J15227">
        <v>0</v>
      </c>
      <c r="K15227" t="str">
        <f>IF(H15227="1 Player", "1","0")</f>
        <v>0</v>
      </c>
      <c r="L15227" s="2" t="str">
        <f t="shared" si="1659"/>
        <v>0</v>
      </c>
      <c r="M15227" s="2" t="str">
        <f t="shared" si="1660"/>
        <v>0</v>
      </c>
      <c r="N15227" s="2" t="str">
        <f t="shared" si="1661"/>
        <v>0</v>
      </c>
      <c r="O15227" s="2" t="str">
        <f t="shared" si="1662"/>
        <v>0</v>
      </c>
      <c r="P15227" s="2" t="str">
        <f t="shared" si="1663"/>
        <v>0</v>
      </c>
      <c r="Q15227" s="2" t="str">
        <f t="shared" si="1664"/>
        <v>0</v>
      </c>
      <c r="R15227" s="2" t="str">
        <f t="shared" si="1665"/>
        <v>0</v>
      </c>
    </row>
    <row r="15228" spans="1:18" x14ac:dyDescent="0.3">
      <c r="A15228" t="s">
        <v>15492</v>
      </c>
      <c r="B15228" t="s">
        <v>71</v>
      </c>
      <c r="C15228" s="1">
        <v>39133</v>
      </c>
      <c r="D15228">
        <v>58</v>
      </c>
      <c r="E15228">
        <v>6.3</v>
      </c>
      <c r="F15228" t="s">
        <v>15493</v>
      </c>
      <c r="G15228" t="s">
        <v>7871</v>
      </c>
      <c r="H15228" t="s">
        <v>703</v>
      </c>
      <c r="I15228">
        <v>22</v>
      </c>
      <c r="J15228">
        <v>13</v>
      </c>
      <c r="K15228" t="str">
        <f>IF(H15228="1 Player", "1","0")</f>
        <v>0</v>
      </c>
      <c r="L15228" s="2" t="str">
        <f t="shared" si="1659"/>
        <v>0</v>
      </c>
      <c r="M15228" s="2" t="str">
        <f t="shared" si="1660"/>
        <v>0</v>
      </c>
      <c r="N15228" s="2" t="str">
        <f t="shared" si="1661"/>
        <v>0</v>
      </c>
      <c r="O15228" s="2" t="str">
        <f t="shared" si="1662"/>
        <v>0</v>
      </c>
      <c r="P15228" s="2" t="str">
        <f t="shared" si="1663"/>
        <v>0</v>
      </c>
      <c r="Q15228" s="2" t="str">
        <f t="shared" si="1664"/>
        <v>0</v>
      </c>
      <c r="R15228" s="2" t="str">
        <f t="shared" si="1665"/>
        <v>0</v>
      </c>
    </row>
    <row r="15229" spans="1:18" x14ac:dyDescent="0.3">
      <c r="A15229" t="s">
        <v>15494</v>
      </c>
      <c r="B15229" t="s">
        <v>550</v>
      </c>
      <c r="C15229" s="1">
        <v>38998</v>
      </c>
      <c r="D15229">
        <v>58</v>
      </c>
      <c r="E15229">
        <v>3.1</v>
      </c>
      <c r="F15229" t="s">
        <v>15495</v>
      </c>
      <c r="G15229" t="s">
        <v>15496</v>
      </c>
      <c r="H15229" t="s">
        <v>66</v>
      </c>
      <c r="I15229">
        <v>12</v>
      </c>
      <c r="J15229">
        <v>15</v>
      </c>
      <c r="K15229" t="str">
        <f>IF(H15229="1 Player", "1","0")</f>
        <v>0</v>
      </c>
      <c r="L15229" s="2" t="str">
        <f t="shared" si="1659"/>
        <v>0</v>
      </c>
      <c r="M15229" s="2" t="str">
        <f t="shared" si="1660"/>
        <v>0</v>
      </c>
      <c r="N15229" s="2" t="str">
        <f t="shared" si="1661"/>
        <v>0</v>
      </c>
      <c r="O15229" s="2" t="str">
        <f t="shared" si="1662"/>
        <v>0</v>
      </c>
      <c r="P15229" s="2" t="str">
        <f t="shared" si="1663"/>
        <v>0</v>
      </c>
      <c r="Q15229" s="2" t="str">
        <f t="shared" si="1664"/>
        <v>0</v>
      </c>
      <c r="R15229" s="2" t="str">
        <f t="shared" si="1665"/>
        <v>1</v>
      </c>
    </row>
    <row r="15230" spans="1:18" x14ac:dyDescent="0.3">
      <c r="A15230" t="s">
        <v>6329</v>
      </c>
      <c r="B15230" t="s">
        <v>50</v>
      </c>
      <c r="C15230" s="1">
        <v>38559</v>
      </c>
      <c r="D15230">
        <v>58</v>
      </c>
      <c r="E15230">
        <v>8.8000000000000007</v>
      </c>
      <c r="F15230" t="s">
        <v>4364</v>
      </c>
      <c r="G15230" t="s">
        <v>1800</v>
      </c>
      <c r="H15230" t="s">
        <v>1501</v>
      </c>
      <c r="I15230">
        <v>25</v>
      </c>
      <c r="J15230">
        <v>51</v>
      </c>
      <c r="K15230" t="str">
        <f>IF(H15230="1 Player", "1","0")</f>
        <v>0</v>
      </c>
      <c r="L15230" s="2" t="str">
        <f t="shared" si="1659"/>
        <v>0</v>
      </c>
      <c r="M15230" s="2" t="str">
        <f t="shared" si="1660"/>
        <v>0</v>
      </c>
      <c r="N15230" s="2" t="str">
        <f t="shared" si="1661"/>
        <v>0</v>
      </c>
      <c r="O15230" s="2" t="str">
        <f t="shared" si="1662"/>
        <v>0</v>
      </c>
      <c r="P15230" s="2" t="str">
        <f t="shared" si="1663"/>
        <v>0</v>
      </c>
      <c r="Q15230" s="2" t="str">
        <f t="shared" si="1664"/>
        <v>0</v>
      </c>
      <c r="R15230" s="2" t="str">
        <f t="shared" si="1665"/>
        <v>0</v>
      </c>
    </row>
    <row r="15231" spans="1:18" x14ac:dyDescent="0.3">
      <c r="A15231" t="s">
        <v>15413</v>
      </c>
      <c r="B15231" t="s">
        <v>36</v>
      </c>
      <c r="C15231" s="1">
        <v>44022</v>
      </c>
      <c r="D15231">
        <v>58</v>
      </c>
      <c r="E15231">
        <v>6.6</v>
      </c>
      <c r="F15231" t="s">
        <v>11144</v>
      </c>
      <c r="G15231" t="s">
        <v>138</v>
      </c>
      <c r="H15231" t="s">
        <v>118</v>
      </c>
      <c r="I15231">
        <v>7</v>
      </c>
      <c r="J15231">
        <v>12</v>
      </c>
      <c r="K15231" t="str">
        <f>IF(H15231="1 Player", "1","0")</f>
        <v>0</v>
      </c>
      <c r="L15231" s="2" t="str">
        <f t="shared" si="1659"/>
        <v>0</v>
      </c>
      <c r="M15231" s="2" t="str">
        <f t="shared" si="1660"/>
        <v>0</v>
      </c>
      <c r="N15231" s="2" t="str">
        <f t="shared" si="1661"/>
        <v>0</v>
      </c>
      <c r="O15231" s="2" t="str">
        <f t="shared" si="1662"/>
        <v>0</v>
      </c>
      <c r="P15231" s="2" t="str">
        <f t="shared" si="1663"/>
        <v>0</v>
      </c>
      <c r="Q15231" s="2" t="str">
        <f t="shared" si="1664"/>
        <v>0</v>
      </c>
      <c r="R15231" s="2" t="str">
        <f t="shared" si="1665"/>
        <v>0</v>
      </c>
    </row>
    <row r="15232" spans="1:18" x14ac:dyDescent="0.3">
      <c r="A15232" t="s">
        <v>14001</v>
      </c>
      <c r="B15232" t="s">
        <v>71</v>
      </c>
      <c r="C15232" s="1">
        <v>39987</v>
      </c>
      <c r="D15232">
        <v>58</v>
      </c>
      <c r="E15232">
        <v>5.3</v>
      </c>
      <c r="F15232" t="s">
        <v>1275</v>
      </c>
      <c r="G15232" t="s">
        <v>12914</v>
      </c>
      <c r="H15232" t="s">
        <v>46</v>
      </c>
      <c r="I15232">
        <v>13</v>
      </c>
      <c r="J15232">
        <v>33</v>
      </c>
      <c r="K15232" t="str">
        <f>IF(H15232="1 Player", "1","0")</f>
        <v>0</v>
      </c>
      <c r="L15232" s="2" t="str">
        <f t="shared" si="1659"/>
        <v>0</v>
      </c>
      <c r="M15232" s="2" t="str">
        <f t="shared" si="1660"/>
        <v>0</v>
      </c>
      <c r="N15232" s="2" t="str">
        <f t="shared" si="1661"/>
        <v>0</v>
      </c>
      <c r="O15232" s="2" t="str">
        <f t="shared" si="1662"/>
        <v>0</v>
      </c>
      <c r="P15232" s="2" t="str">
        <f t="shared" si="1663"/>
        <v>0</v>
      </c>
      <c r="Q15232" s="2" t="str">
        <f t="shared" si="1664"/>
        <v>1</v>
      </c>
      <c r="R15232" s="2" t="str">
        <f t="shared" si="1665"/>
        <v>0</v>
      </c>
    </row>
    <row r="15233" spans="1:18" x14ac:dyDescent="0.3">
      <c r="A15233" t="s">
        <v>15497</v>
      </c>
      <c r="B15233" t="s">
        <v>550</v>
      </c>
      <c r="C15233" s="1">
        <v>38629</v>
      </c>
      <c r="D15233">
        <v>58</v>
      </c>
      <c r="E15233">
        <v>8.6</v>
      </c>
      <c r="F15233" t="s">
        <v>284</v>
      </c>
      <c r="G15233" t="s">
        <v>1014</v>
      </c>
      <c r="H15233" t="s">
        <v>143</v>
      </c>
      <c r="I15233">
        <v>15</v>
      </c>
      <c r="J15233">
        <v>34</v>
      </c>
      <c r="K15233" t="str">
        <f>IF(H15233="1 Player", "1","0")</f>
        <v>0</v>
      </c>
      <c r="L15233" s="2" t="str">
        <f t="shared" si="1659"/>
        <v>0</v>
      </c>
      <c r="M15233" s="2" t="str">
        <f t="shared" si="1660"/>
        <v>0</v>
      </c>
      <c r="N15233" s="2" t="str">
        <f t="shared" si="1661"/>
        <v>0</v>
      </c>
      <c r="O15233" s="2" t="str">
        <f t="shared" si="1662"/>
        <v>0</v>
      </c>
      <c r="P15233" s="2" t="str">
        <f t="shared" si="1663"/>
        <v>0</v>
      </c>
      <c r="Q15233" s="2" t="str">
        <f t="shared" si="1664"/>
        <v>0</v>
      </c>
      <c r="R15233" s="2" t="str">
        <f t="shared" si="1665"/>
        <v>0</v>
      </c>
    </row>
    <row r="15234" spans="1:18" x14ac:dyDescent="0.3">
      <c r="A15234" t="s">
        <v>15498</v>
      </c>
      <c r="B15234" t="s">
        <v>71</v>
      </c>
      <c r="C15234" s="1">
        <v>41428</v>
      </c>
      <c r="D15234">
        <v>58</v>
      </c>
      <c r="E15234">
        <v>6.7</v>
      </c>
      <c r="F15234" t="s">
        <v>3913</v>
      </c>
      <c r="G15234" t="s">
        <v>2343</v>
      </c>
      <c r="H15234" t="s">
        <v>101</v>
      </c>
      <c r="I15234">
        <v>38</v>
      </c>
      <c r="J15234">
        <v>658</v>
      </c>
      <c r="K15234" t="str">
        <f>IF(H15234="1 Player", "1","0")</f>
        <v>0</v>
      </c>
      <c r="L15234" s="2" t="str">
        <f t="shared" ref="L15234:L15297" si="1666">IF(H15234="1-2 ", "1","0")</f>
        <v>0</v>
      </c>
      <c r="M15234" s="2" t="str">
        <f t="shared" ref="M15234:M15297" si="1667">IF(H15234="No Online Multiplayer", "1","0")</f>
        <v>0</v>
      </c>
      <c r="N15234" s="2" t="str">
        <f t="shared" ref="N15234:N15297" si="1668">IF(H15234="Up to 32 ", "1","0")</f>
        <v>0</v>
      </c>
      <c r="O15234" s="2" t="str">
        <f t="shared" ref="O15234:O15297" si="1669">IF(H15234="Up to 30 ", "1","0")</f>
        <v>0</v>
      </c>
      <c r="P15234" s="2" t="str">
        <f t="shared" ref="P15234:P15297" si="1670">IF(H15234="Up to 16 ", "1","0")</f>
        <v>0</v>
      </c>
      <c r="Q15234" s="2" t="str">
        <f t="shared" ref="Q15234:Q15297" si="1671">IF(H15234="No info", "1","0")</f>
        <v>0</v>
      </c>
      <c r="R15234" s="2" t="str">
        <f t="shared" ref="R15234:R15297" si="1672">IF(H15234="1-4 ", "1","0")</f>
        <v>0</v>
      </c>
    </row>
    <row r="15235" spans="1:18" x14ac:dyDescent="0.3">
      <c r="A15235" t="s">
        <v>15499</v>
      </c>
      <c r="B15235" t="s">
        <v>71</v>
      </c>
      <c r="C15235" s="1">
        <v>41430</v>
      </c>
      <c r="D15235">
        <v>58</v>
      </c>
      <c r="E15235">
        <v>7.7</v>
      </c>
      <c r="F15235" t="s">
        <v>2887</v>
      </c>
      <c r="G15235" t="s">
        <v>3884</v>
      </c>
      <c r="H15235" t="s">
        <v>32</v>
      </c>
      <c r="I15235">
        <v>7</v>
      </c>
      <c r="J15235">
        <v>137</v>
      </c>
      <c r="K15235" t="str">
        <f>IF(H15235="1 Player", "1","0")</f>
        <v>0</v>
      </c>
      <c r="L15235" s="2" t="str">
        <f t="shared" si="1666"/>
        <v>0</v>
      </c>
      <c r="M15235" s="2" t="str">
        <f t="shared" si="1667"/>
        <v>1</v>
      </c>
      <c r="N15235" s="2" t="str">
        <f t="shared" si="1668"/>
        <v>0</v>
      </c>
      <c r="O15235" s="2" t="str">
        <f t="shared" si="1669"/>
        <v>0</v>
      </c>
      <c r="P15235" s="2" t="str">
        <f t="shared" si="1670"/>
        <v>0</v>
      </c>
      <c r="Q15235" s="2" t="str">
        <f t="shared" si="1671"/>
        <v>0</v>
      </c>
      <c r="R15235" s="2" t="str">
        <f t="shared" si="1672"/>
        <v>0</v>
      </c>
    </row>
    <row r="15236" spans="1:18" x14ac:dyDescent="0.3">
      <c r="A15236" t="s">
        <v>15500</v>
      </c>
      <c r="B15236" t="s">
        <v>239</v>
      </c>
      <c r="C15236" s="1">
        <v>40050</v>
      </c>
      <c r="D15236">
        <v>58</v>
      </c>
      <c r="E15236">
        <v>5.5</v>
      </c>
      <c r="F15236" t="s">
        <v>4214</v>
      </c>
      <c r="G15236" t="s">
        <v>1869</v>
      </c>
      <c r="H15236" t="s">
        <v>46</v>
      </c>
      <c r="I15236">
        <v>7</v>
      </c>
      <c r="J15236">
        <v>4</v>
      </c>
      <c r="K15236" t="str">
        <f>IF(H15236="1 Player", "1","0")</f>
        <v>0</v>
      </c>
      <c r="L15236" s="2" t="str">
        <f t="shared" si="1666"/>
        <v>0</v>
      </c>
      <c r="M15236" s="2" t="str">
        <f t="shared" si="1667"/>
        <v>0</v>
      </c>
      <c r="N15236" s="2" t="str">
        <f t="shared" si="1668"/>
        <v>0</v>
      </c>
      <c r="O15236" s="2" t="str">
        <f t="shared" si="1669"/>
        <v>0</v>
      </c>
      <c r="P15236" s="2" t="str">
        <f t="shared" si="1670"/>
        <v>0</v>
      </c>
      <c r="Q15236" s="2" t="str">
        <f t="shared" si="1671"/>
        <v>1</v>
      </c>
      <c r="R15236" s="2" t="str">
        <f t="shared" si="1672"/>
        <v>0</v>
      </c>
    </row>
    <row r="15237" spans="1:18" x14ac:dyDescent="0.3">
      <c r="A15237" t="s">
        <v>13468</v>
      </c>
      <c r="B15237" t="s">
        <v>127</v>
      </c>
      <c r="C15237" s="1">
        <v>37222</v>
      </c>
      <c r="D15237">
        <v>58</v>
      </c>
      <c r="F15237" t="s">
        <v>9325</v>
      </c>
      <c r="G15237" t="s">
        <v>271</v>
      </c>
      <c r="H15237" t="s">
        <v>19</v>
      </c>
      <c r="I15237">
        <v>7</v>
      </c>
      <c r="J15237">
        <v>0</v>
      </c>
      <c r="K15237" t="str">
        <f>IF(H15237="1 Player", "1","0")</f>
        <v>0</v>
      </c>
      <c r="L15237" s="2" t="str">
        <f t="shared" si="1666"/>
        <v>1</v>
      </c>
      <c r="M15237" s="2" t="str">
        <f t="shared" si="1667"/>
        <v>0</v>
      </c>
      <c r="N15237" s="2" t="str">
        <f t="shared" si="1668"/>
        <v>0</v>
      </c>
      <c r="O15237" s="2" t="str">
        <f t="shared" si="1669"/>
        <v>0</v>
      </c>
      <c r="P15237" s="2" t="str">
        <f t="shared" si="1670"/>
        <v>0</v>
      </c>
      <c r="Q15237" s="2" t="str">
        <f t="shared" si="1671"/>
        <v>0</v>
      </c>
      <c r="R15237" s="2" t="str">
        <f t="shared" si="1672"/>
        <v>0</v>
      </c>
    </row>
    <row r="15238" spans="1:18" x14ac:dyDescent="0.3">
      <c r="A15238" t="s">
        <v>15501</v>
      </c>
      <c r="B15238" t="s">
        <v>25</v>
      </c>
      <c r="C15238" s="1">
        <v>37147</v>
      </c>
      <c r="D15238">
        <v>58</v>
      </c>
      <c r="E15238">
        <v>5.8</v>
      </c>
      <c r="F15238" t="s">
        <v>85</v>
      </c>
      <c r="G15238" t="s">
        <v>725</v>
      </c>
      <c r="H15238" t="s">
        <v>46</v>
      </c>
      <c r="I15238">
        <v>10</v>
      </c>
      <c r="J15238">
        <v>4</v>
      </c>
      <c r="K15238" t="str">
        <f>IF(H15238="1 Player", "1","0")</f>
        <v>0</v>
      </c>
      <c r="L15238" s="2" t="str">
        <f t="shared" si="1666"/>
        <v>0</v>
      </c>
      <c r="M15238" s="2" t="str">
        <f t="shared" si="1667"/>
        <v>0</v>
      </c>
      <c r="N15238" s="2" t="str">
        <f t="shared" si="1668"/>
        <v>0</v>
      </c>
      <c r="O15238" s="2" t="str">
        <f t="shared" si="1669"/>
        <v>0</v>
      </c>
      <c r="P15238" s="2" t="str">
        <f t="shared" si="1670"/>
        <v>0</v>
      </c>
      <c r="Q15238" s="2" t="str">
        <f t="shared" si="1671"/>
        <v>1</v>
      </c>
      <c r="R15238" s="2" t="str">
        <f t="shared" si="1672"/>
        <v>0</v>
      </c>
    </row>
    <row r="15239" spans="1:18" x14ac:dyDescent="0.3">
      <c r="A15239" t="s">
        <v>15502</v>
      </c>
      <c r="B15239" t="s">
        <v>127</v>
      </c>
      <c r="C15239" s="1">
        <v>37052</v>
      </c>
      <c r="D15239">
        <v>58</v>
      </c>
      <c r="E15239">
        <v>8.8000000000000007</v>
      </c>
      <c r="F15239" t="s">
        <v>7941</v>
      </c>
      <c r="G15239" t="s">
        <v>174</v>
      </c>
      <c r="H15239" t="s">
        <v>14</v>
      </c>
      <c r="I15239">
        <v>10</v>
      </c>
      <c r="J15239">
        <v>4</v>
      </c>
      <c r="K15239" t="str">
        <f>IF(H15239="1 Player", "1","0")</f>
        <v>1</v>
      </c>
      <c r="L15239" s="2" t="str">
        <f t="shared" si="1666"/>
        <v>0</v>
      </c>
      <c r="M15239" s="2" t="str">
        <f t="shared" si="1667"/>
        <v>0</v>
      </c>
      <c r="N15239" s="2" t="str">
        <f t="shared" si="1668"/>
        <v>0</v>
      </c>
      <c r="O15239" s="2" t="str">
        <f t="shared" si="1669"/>
        <v>0</v>
      </c>
      <c r="P15239" s="2" t="str">
        <f t="shared" si="1670"/>
        <v>0</v>
      </c>
      <c r="Q15239" s="2" t="str">
        <f t="shared" si="1671"/>
        <v>0</v>
      </c>
      <c r="R15239" s="2" t="str">
        <f t="shared" si="1672"/>
        <v>0</v>
      </c>
    </row>
    <row r="15240" spans="1:18" x14ac:dyDescent="0.3">
      <c r="A15240" t="s">
        <v>15503</v>
      </c>
      <c r="B15240" t="s">
        <v>54</v>
      </c>
      <c r="C15240" s="1">
        <v>41751</v>
      </c>
      <c r="D15240">
        <v>58</v>
      </c>
      <c r="E15240">
        <v>6.1</v>
      </c>
      <c r="F15240" t="s">
        <v>12761</v>
      </c>
      <c r="G15240" t="s">
        <v>15504</v>
      </c>
      <c r="H15240" t="s">
        <v>46</v>
      </c>
      <c r="I15240">
        <v>11</v>
      </c>
      <c r="J15240">
        <v>38</v>
      </c>
      <c r="K15240" t="str">
        <f>IF(H15240="1 Player", "1","0")</f>
        <v>0</v>
      </c>
      <c r="L15240" s="2" t="str">
        <f t="shared" si="1666"/>
        <v>0</v>
      </c>
      <c r="M15240" s="2" t="str">
        <f t="shared" si="1667"/>
        <v>0</v>
      </c>
      <c r="N15240" s="2" t="str">
        <f t="shared" si="1668"/>
        <v>0</v>
      </c>
      <c r="O15240" s="2" t="str">
        <f t="shared" si="1669"/>
        <v>0</v>
      </c>
      <c r="P15240" s="2" t="str">
        <f t="shared" si="1670"/>
        <v>0</v>
      </c>
      <c r="Q15240" s="2" t="str">
        <f t="shared" si="1671"/>
        <v>1</v>
      </c>
      <c r="R15240" s="2" t="str">
        <f t="shared" si="1672"/>
        <v>0</v>
      </c>
    </row>
    <row r="15241" spans="1:18" x14ac:dyDescent="0.3">
      <c r="A15241" t="s">
        <v>15505</v>
      </c>
      <c r="B15241" t="s">
        <v>71</v>
      </c>
      <c r="C15241" s="1">
        <v>41044</v>
      </c>
      <c r="D15241">
        <v>58</v>
      </c>
      <c r="E15241">
        <v>6.5</v>
      </c>
      <c r="F15241" t="s">
        <v>9172</v>
      </c>
      <c r="G15241" t="s">
        <v>15506</v>
      </c>
      <c r="H15241" t="s">
        <v>32</v>
      </c>
      <c r="I15241">
        <v>23</v>
      </c>
      <c r="J15241">
        <v>367</v>
      </c>
      <c r="K15241" t="str">
        <f>IF(H15241="1 Player", "1","0")</f>
        <v>0</v>
      </c>
      <c r="L15241" s="2" t="str">
        <f t="shared" si="1666"/>
        <v>0</v>
      </c>
      <c r="M15241" s="2" t="str">
        <f t="shared" si="1667"/>
        <v>1</v>
      </c>
      <c r="N15241" s="2" t="str">
        <f t="shared" si="1668"/>
        <v>0</v>
      </c>
      <c r="O15241" s="2" t="str">
        <f t="shared" si="1669"/>
        <v>0</v>
      </c>
      <c r="P15241" s="2" t="str">
        <f t="shared" si="1670"/>
        <v>0</v>
      </c>
      <c r="Q15241" s="2" t="str">
        <f t="shared" si="1671"/>
        <v>0</v>
      </c>
      <c r="R15241" s="2" t="str">
        <f t="shared" si="1672"/>
        <v>0</v>
      </c>
    </row>
    <row r="15242" spans="1:18" x14ac:dyDescent="0.3">
      <c r="A15242" t="s">
        <v>15507</v>
      </c>
      <c r="B15242" t="s">
        <v>550</v>
      </c>
      <c r="C15242" s="1">
        <v>40113</v>
      </c>
      <c r="D15242">
        <v>58</v>
      </c>
      <c r="E15242">
        <v>7.5</v>
      </c>
      <c r="F15242" t="s">
        <v>10675</v>
      </c>
      <c r="G15242" t="s">
        <v>1652</v>
      </c>
      <c r="H15242" t="s">
        <v>46</v>
      </c>
      <c r="I15242">
        <v>7</v>
      </c>
      <c r="J15242">
        <v>11</v>
      </c>
      <c r="K15242" t="str">
        <f>IF(H15242="1 Player", "1","0")</f>
        <v>0</v>
      </c>
      <c r="L15242" s="2" t="str">
        <f t="shared" si="1666"/>
        <v>0</v>
      </c>
      <c r="M15242" s="2" t="str">
        <f t="shared" si="1667"/>
        <v>0</v>
      </c>
      <c r="N15242" s="2" t="str">
        <f t="shared" si="1668"/>
        <v>0</v>
      </c>
      <c r="O15242" s="2" t="str">
        <f t="shared" si="1669"/>
        <v>0</v>
      </c>
      <c r="P15242" s="2" t="str">
        <f t="shared" si="1670"/>
        <v>0</v>
      </c>
      <c r="Q15242" s="2" t="str">
        <f t="shared" si="1671"/>
        <v>1</v>
      </c>
      <c r="R15242" s="2" t="str">
        <f t="shared" si="1672"/>
        <v>0</v>
      </c>
    </row>
    <row r="15243" spans="1:18" x14ac:dyDescent="0.3">
      <c r="A15243" t="s">
        <v>15508</v>
      </c>
      <c r="B15243" t="s">
        <v>71</v>
      </c>
      <c r="C15243" s="1">
        <v>38629</v>
      </c>
      <c r="D15243">
        <v>58</v>
      </c>
      <c r="E15243">
        <v>4.5999999999999996</v>
      </c>
      <c r="F15243" t="s">
        <v>1073</v>
      </c>
      <c r="G15243" t="s">
        <v>15509</v>
      </c>
      <c r="H15243" t="s">
        <v>112</v>
      </c>
      <c r="I15243">
        <v>23</v>
      </c>
      <c r="J15243">
        <v>12</v>
      </c>
      <c r="K15243" t="str">
        <f>IF(H15243="1 Player", "1","0")</f>
        <v>0</v>
      </c>
      <c r="L15243" s="2" t="str">
        <f t="shared" si="1666"/>
        <v>0</v>
      </c>
      <c r="M15243" s="2" t="str">
        <f t="shared" si="1667"/>
        <v>0</v>
      </c>
      <c r="N15243" s="2" t="str">
        <f t="shared" si="1668"/>
        <v>0</v>
      </c>
      <c r="O15243" s="2" t="str">
        <f t="shared" si="1669"/>
        <v>0</v>
      </c>
      <c r="P15243" s="2" t="str">
        <f t="shared" si="1670"/>
        <v>0</v>
      </c>
      <c r="Q15243" s="2" t="str">
        <f t="shared" si="1671"/>
        <v>0</v>
      </c>
      <c r="R15243" s="2" t="str">
        <f t="shared" si="1672"/>
        <v>0</v>
      </c>
    </row>
    <row r="15244" spans="1:18" x14ac:dyDescent="0.3">
      <c r="A15244" t="s">
        <v>15510</v>
      </c>
      <c r="B15244" t="s">
        <v>50</v>
      </c>
      <c r="C15244" s="1">
        <v>38398</v>
      </c>
      <c r="D15244">
        <v>58</v>
      </c>
      <c r="E15244">
        <v>7.7</v>
      </c>
      <c r="F15244" t="s">
        <v>10652</v>
      </c>
      <c r="G15244" t="s">
        <v>13</v>
      </c>
      <c r="H15244" t="s">
        <v>14</v>
      </c>
      <c r="I15244">
        <v>33</v>
      </c>
      <c r="J15244">
        <v>34</v>
      </c>
      <c r="K15244" t="str">
        <f>IF(H15244="1 Player", "1","0")</f>
        <v>1</v>
      </c>
      <c r="L15244" s="2" t="str">
        <f t="shared" si="1666"/>
        <v>0</v>
      </c>
      <c r="M15244" s="2" t="str">
        <f t="shared" si="1667"/>
        <v>0</v>
      </c>
      <c r="N15244" s="2" t="str">
        <f t="shared" si="1668"/>
        <v>0</v>
      </c>
      <c r="O15244" s="2" t="str">
        <f t="shared" si="1669"/>
        <v>0</v>
      </c>
      <c r="P15244" s="2" t="str">
        <f t="shared" si="1670"/>
        <v>0</v>
      </c>
      <c r="Q15244" s="2" t="str">
        <f t="shared" si="1671"/>
        <v>0</v>
      </c>
      <c r="R15244" s="2" t="str">
        <f t="shared" si="1672"/>
        <v>0</v>
      </c>
    </row>
    <row r="15245" spans="1:18" x14ac:dyDescent="0.3">
      <c r="A15245" t="s">
        <v>15430</v>
      </c>
      <c r="B15245" t="s">
        <v>21</v>
      </c>
      <c r="C15245" s="1">
        <v>40988</v>
      </c>
      <c r="D15245">
        <v>58</v>
      </c>
      <c r="E15245">
        <v>5</v>
      </c>
      <c r="F15245" t="s">
        <v>192</v>
      </c>
      <c r="G15245" t="s">
        <v>5570</v>
      </c>
      <c r="H15245" t="s">
        <v>181</v>
      </c>
      <c r="I15245">
        <v>43</v>
      </c>
      <c r="J15245">
        <v>160</v>
      </c>
      <c r="K15245" t="str">
        <f>IF(H15245="1 Player", "1","0")</f>
        <v>0</v>
      </c>
      <c r="L15245" s="2" t="str">
        <f t="shared" si="1666"/>
        <v>0</v>
      </c>
      <c r="M15245" s="2" t="str">
        <f t="shared" si="1667"/>
        <v>0</v>
      </c>
      <c r="N15245" s="2" t="str">
        <f t="shared" si="1668"/>
        <v>0</v>
      </c>
      <c r="O15245" s="2" t="str">
        <f t="shared" si="1669"/>
        <v>0</v>
      </c>
      <c r="P15245" s="2" t="str">
        <f t="shared" si="1670"/>
        <v>0</v>
      </c>
      <c r="Q15245" s="2" t="str">
        <f t="shared" si="1671"/>
        <v>0</v>
      </c>
      <c r="R15245" s="2" t="str">
        <f t="shared" si="1672"/>
        <v>0</v>
      </c>
    </row>
    <row r="15246" spans="1:18" x14ac:dyDescent="0.3">
      <c r="A15246" t="s">
        <v>15511</v>
      </c>
      <c r="B15246" t="s">
        <v>550</v>
      </c>
      <c r="C15246" s="1">
        <v>40848</v>
      </c>
      <c r="D15246">
        <v>58</v>
      </c>
      <c r="E15246">
        <v>8</v>
      </c>
      <c r="F15246" t="s">
        <v>5291</v>
      </c>
      <c r="G15246" t="s">
        <v>657</v>
      </c>
      <c r="H15246" t="s">
        <v>32</v>
      </c>
      <c r="I15246">
        <v>10</v>
      </c>
      <c r="J15246">
        <v>47</v>
      </c>
      <c r="K15246" t="str">
        <f>IF(H15246="1 Player", "1","0")</f>
        <v>0</v>
      </c>
      <c r="L15246" s="2" t="str">
        <f t="shared" si="1666"/>
        <v>0</v>
      </c>
      <c r="M15246" s="2" t="str">
        <f t="shared" si="1667"/>
        <v>1</v>
      </c>
      <c r="N15246" s="2" t="str">
        <f t="shared" si="1668"/>
        <v>0</v>
      </c>
      <c r="O15246" s="2" t="str">
        <f t="shared" si="1669"/>
        <v>0</v>
      </c>
      <c r="P15246" s="2" t="str">
        <f t="shared" si="1670"/>
        <v>0</v>
      </c>
      <c r="Q15246" s="2" t="str">
        <f t="shared" si="1671"/>
        <v>0</v>
      </c>
      <c r="R15246" s="2" t="str">
        <f t="shared" si="1672"/>
        <v>0</v>
      </c>
    </row>
    <row r="15247" spans="1:18" x14ac:dyDescent="0.3">
      <c r="A15247" t="s">
        <v>14863</v>
      </c>
      <c r="B15247" t="s">
        <v>50</v>
      </c>
      <c r="C15247" s="1">
        <v>38397</v>
      </c>
      <c r="D15247">
        <v>58</v>
      </c>
      <c r="E15247">
        <v>7.7</v>
      </c>
      <c r="F15247" t="s">
        <v>10829</v>
      </c>
      <c r="G15247" t="s">
        <v>465</v>
      </c>
      <c r="H15247" t="s">
        <v>14</v>
      </c>
      <c r="I15247">
        <v>29</v>
      </c>
      <c r="J15247">
        <v>28</v>
      </c>
      <c r="K15247" t="str">
        <f>IF(H15247="1 Player", "1","0")</f>
        <v>1</v>
      </c>
      <c r="L15247" s="2" t="str">
        <f t="shared" si="1666"/>
        <v>0</v>
      </c>
      <c r="M15247" s="2" t="str">
        <f t="shared" si="1667"/>
        <v>0</v>
      </c>
      <c r="N15247" s="2" t="str">
        <f t="shared" si="1668"/>
        <v>0</v>
      </c>
      <c r="O15247" s="2" t="str">
        <f t="shared" si="1669"/>
        <v>0</v>
      </c>
      <c r="P15247" s="2" t="str">
        <f t="shared" si="1670"/>
        <v>0</v>
      </c>
      <c r="Q15247" s="2" t="str">
        <f t="shared" si="1671"/>
        <v>0</v>
      </c>
      <c r="R15247" s="2" t="str">
        <f t="shared" si="1672"/>
        <v>0</v>
      </c>
    </row>
    <row r="15248" spans="1:18" x14ac:dyDescent="0.3">
      <c r="A15248" t="s">
        <v>15512</v>
      </c>
      <c r="B15248" t="s">
        <v>54</v>
      </c>
      <c r="C15248" s="1">
        <v>42892</v>
      </c>
      <c r="D15248">
        <v>58</v>
      </c>
      <c r="E15248">
        <v>6</v>
      </c>
      <c r="F15248" t="s">
        <v>7491</v>
      </c>
      <c r="G15248" t="s">
        <v>138</v>
      </c>
      <c r="H15248" t="s">
        <v>32</v>
      </c>
      <c r="I15248">
        <v>14</v>
      </c>
      <c r="J15248">
        <v>24</v>
      </c>
      <c r="K15248" t="str">
        <f>IF(H15248="1 Player", "1","0")</f>
        <v>0</v>
      </c>
      <c r="L15248" s="2" t="str">
        <f t="shared" si="1666"/>
        <v>0</v>
      </c>
      <c r="M15248" s="2" t="str">
        <f t="shared" si="1667"/>
        <v>1</v>
      </c>
      <c r="N15248" s="2" t="str">
        <f t="shared" si="1668"/>
        <v>0</v>
      </c>
      <c r="O15248" s="2" t="str">
        <f t="shared" si="1669"/>
        <v>0</v>
      </c>
      <c r="P15248" s="2" t="str">
        <f t="shared" si="1670"/>
        <v>0</v>
      </c>
      <c r="Q15248" s="2" t="str">
        <f t="shared" si="1671"/>
        <v>0</v>
      </c>
      <c r="R15248" s="2" t="str">
        <f t="shared" si="1672"/>
        <v>0</v>
      </c>
    </row>
    <row r="15249" spans="1:18" x14ac:dyDescent="0.3">
      <c r="A15249" t="s">
        <v>14597</v>
      </c>
      <c r="B15249" t="s">
        <v>36</v>
      </c>
      <c r="C15249" s="1">
        <v>42705</v>
      </c>
      <c r="D15249">
        <v>58</v>
      </c>
      <c r="E15249">
        <v>3.9</v>
      </c>
      <c r="F15249" t="s">
        <v>4440</v>
      </c>
      <c r="G15249" t="s">
        <v>605</v>
      </c>
      <c r="H15249" t="s">
        <v>46</v>
      </c>
      <c r="I15249">
        <v>13</v>
      </c>
      <c r="J15249">
        <v>21</v>
      </c>
      <c r="K15249" t="str">
        <f>IF(H15249="1 Player", "1","0")</f>
        <v>0</v>
      </c>
      <c r="L15249" s="2" t="str">
        <f t="shared" si="1666"/>
        <v>0</v>
      </c>
      <c r="M15249" s="2" t="str">
        <f t="shared" si="1667"/>
        <v>0</v>
      </c>
      <c r="N15249" s="2" t="str">
        <f t="shared" si="1668"/>
        <v>0</v>
      </c>
      <c r="O15249" s="2" t="str">
        <f t="shared" si="1669"/>
        <v>0</v>
      </c>
      <c r="P15249" s="2" t="str">
        <f t="shared" si="1670"/>
        <v>0</v>
      </c>
      <c r="Q15249" s="2" t="str">
        <f t="shared" si="1671"/>
        <v>1</v>
      </c>
      <c r="R15249" s="2" t="str">
        <f t="shared" si="1672"/>
        <v>0</v>
      </c>
    </row>
    <row r="15250" spans="1:18" x14ac:dyDescent="0.3">
      <c r="A15250" t="s">
        <v>15513</v>
      </c>
      <c r="B15250" t="s">
        <v>279</v>
      </c>
      <c r="C15250" s="1">
        <v>41982</v>
      </c>
      <c r="D15250">
        <v>58</v>
      </c>
      <c r="F15250" t="s">
        <v>4492</v>
      </c>
      <c r="G15250" t="s">
        <v>174</v>
      </c>
      <c r="H15250" t="s">
        <v>46</v>
      </c>
      <c r="I15250">
        <v>8</v>
      </c>
      <c r="J15250">
        <v>0</v>
      </c>
      <c r="K15250" t="str">
        <f>IF(H15250="1 Player", "1","0")</f>
        <v>0</v>
      </c>
      <c r="L15250" s="2" t="str">
        <f t="shared" si="1666"/>
        <v>0</v>
      </c>
      <c r="M15250" s="2" t="str">
        <f t="shared" si="1667"/>
        <v>0</v>
      </c>
      <c r="N15250" s="2" t="str">
        <f t="shared" si="1668"/>
        <v>0</v>
      </c>
      <c r="O15250" s="2" t="str">
        <f t="shared" si="1669"/>
        <v>0</v>
      </c>
      <c r="P15250" s="2" t="str">
        <f t="shared" si="1670"/>
        <v>0</v>
      </c>
      <c r="Q15250" s="2" t="str">
        <f t="shared" si="1671"/>
        <v>1</v>
      </c>
      <c r="R15250" s="2" t="str">
        <f t="shared" si="1672"/>
        <v>0</v>
      </c>
    </row>
    <row r="15251" spans="1:18" x14ac:dyDescent="0.3">
      <c r="A15251" t="s">
        <v>13933</v>
      </c>
      <c r="B15251" t="s">
        <v>21</v>
      </c>
      <c r="C15251" s="1">
        <v>39392</v>
      </c>
      <c r="D15251">
        <v>58</v>
      </c>
      <c r="E15251">
        <v>7.9</v>
      </c>
      <c r="F15251" t="s">
        <v>3226</v>
      </c>
      <c r="G15251" t="s">
        <v>2525</v>
      </c>
      <c r="H15251" t="s">
        <v>32</v>
      </c>
      <c r="I15251">
        <v>23</v>
      </c>
      <c r="J15251">
        <v>29</v>
      </c>
      <c r="K15251" t="str">
        <f>IF(H15251="1 Player", "1","0")</f>
        <v>0</v>
      </c>
      <c r="L15251" s="2" t="str">
        <f t="shared" si="1666"/>
        <v>0</v>
      </c>
      <c r="M15251" s="2" t="str">
        <f t="shared" si="1667"/>
        <v>1</v>
      </c>
      <c r="N15251" s="2" t="str">
        <f t="shared" si="1668"/>
        <v>0</v>
      </c>
      <c r="O15251" s="2" t="str">
        <f t="shared" si="1669"/>
        <v>0</v>
      </c>
      <c r="P15251" s="2" t="str">
        <f t="shared" si="1670"/>
        <v>0</v>
      </c>
      <c r="Q15251" s="2" t="str">
        <f t="shared" si="1671"/>
        <v>0</v>
      </c>
      <c r="R15251" s="2" t="str">
        <f t="shared" si="1672"/>
        <v>0</v>
      </c>
    </row>
    <row r="15252" spans="1:18" x14ac:dyDescent="0.3">
      <c r="A15252" t="s">
        <v>15514</v>
      </c>
      <c r="B15252" t="s">
        <v>48</v>
      </c>
      <c r="C15252" s="1">
        <v>42797</v>
      </c>
      <c r="D15252">
        <v>58</v>
      </c>
      <c r="E15252">
        <v>4.8</v>
      </c>
      <c r="F15252" t="s">
        <v>12</v>
      </c>
      <c r="G15252" t="s">
        <v>3719</v>
      </c>
      <c r="H15252" t="s">
        <v>32</v>
      </c>
      <c r="I15252">
        <v>63</v>
      </c>
      <c r="J15252">
        <v>448</v>
      </c>
      <c r="K15252" t="str">
        <f>IF(H15252="1 Player", "1","0")</f>
        <v>0</v>
      </c>
      <c r="L15252" s="2" t="str">
        <f t="shared" si="1666"/>
        <v>0</v>
      </c>
      <c r="M15252" s="2" t="str">
        <f t="shared" si="1667"/>
        <v>1</v>
      </c>
      <c r="N15252" s="2" t="str">
        <f t="shared" si="1668"/>
        <v>0</v>
      </c>
      <c r="O15252" s="2" t="str">
        <f t="shared" si="1669"/>
        <v>0</v>
      </c>
      <c r="P15252" s="2" t="str">
        <f t="shared" si="1670"/>
        <v>0</v>
      </c>
      <c r="Q15252" s="2" t="str">
        <f t="shared" si="1671"/>
        <v>0</v>
      </c>
      <c r="R15252" s="2" t="str">
        <f t="shared" si="1672"/>
        <v>0</v>
      </c>
    </row>
    <row r="15253" spans="1:18" x14ac:dyDescent="0.3">
      <c r="A15253" t="s">
        <v>15477</v>
      </c>
      <c r="B15253" t="s">
        <v>30</v>
      </c>
      <c r="C15253" s="1">
        <v>40435</v>
      </c>
      <c r="D15253">
        <v>58</v>
      </c>
      <c r="E15253">
        <v>8.1999999999999993</v>
      </c>
      <c r="F15253" t="s">
        <v>3628</v>
      </c>
      <c r="G15253" t="s">
        <v>411</v>
      </c>
      <c r="H15253" t="s">
        <v>32</v>
      </c>
      <c r="I15253">
        <v>21</v>
      </c>
      <c r="J15253">
        <v>9</v>
      </c>
      <c r="K15253" t="str">
        <f>IF(H15253="1 Player", "1","0")</f>
        <v>0</v>
      </c>
      <c r="L15253" s="2" t="str">
        <f t="shared" si="1666"/>
        <v>0</v>
      </c>
      <c r="M15253" s="2" t="str">
        <f t="shared" si="1667"/>
        <v>1</v>
      </c>
      <c r="N15253" s="2" t="str">
        <f t="shared" si="1668"/>
        <v>0</v>
      </c>
      <c r="O15253" s="2" t="str">
        <f t="shared" si="1669"/>
        <v>0</v>
      </c>
      <c r="P15253" s="2" t="str">
        <f t="shared" si="1670"/>
        <v>0</v>
      </c>
      <c r="Q15253" s="2" t="str">
        <f t="shared" si="1671"/>
        <v>0</v>
      </c>
      <c r="R15253" s="2" t="str">
        <f t="shared" si="1672"/>
        <v>0</v>
      </c>
    </row>
    <row r="15254" spans="1:18" x14ac:dyDescent="0.3">
      <c r="A15254" t="s">
        <v>14907</v>
      </c>
      <c r="B15254" t="s">
        <v>64</v>
      </c>
      <c r="C15254" s="1">
        <v>37873</v>
      </c>
      <c r="D15254">
        <v>58</v>
      </c>
      <c r="E15254">
        <v>5.7</v>
      </c>
      <c r="F15254" t="s">
        <v>13461</v>
      </c>
      <c r="G15254" t="s">
        <v>1546</v>
      </c>
      <c r="H15254" t="s">
        <v>19</v>
      </c>
      <c r="I15254">
        <v>23</v>
      </c>
      <c r="J15254">
        <v>6</v>
      </c>
      <c r="K15254" t="str">
        <f>IF(H15254="1 Player", "1","0")</f>
        <v>0</v>
      </c>
      <c r="L15254" s="2" t="str">
        <f t="shared" si="1666"/>
        <v>1</v>
      </c>
      <c r="M15254" s="2" t="str">
        <f t="shared" si="1667"/>
        <v>0</v>
      </c>
      <c r="N15254" s="2" t="str">
        <f t="shared" si="1668"/>
        <v>0</v>
      </c>
      <c r="O15254" s="2" t="str">
        <f t="shared" si="1669"/>
        <v>0</v>
      </c>
      <c r="P15254" s="2" t="str">
        <f t="shared" si="1670"/>
        <v>0</v>
      </c>
      <c r="Q15254" s="2" t="str">
        <f t="shared" si="1671"/>
        <v>0</v>
      </c>
      <c r="R15254" s="2" t="str">
        <f t="shared" si="1672"/>
        <v>0</v>
      </c>
    </row>
    <row r="15255" spans="1:18" x14ac:dyDescent="0.3">
      <c r="A15255" t="s">
        <v>15515</v>
      </c>
      <c r="B15255" t="s">
        <v>127</v>
      </c>
      <c r="C15255" s="1">
        <v>37565</v>
      </c>
      <c r="D15255">
        <v>58</v>
      </c>
      <c r="F15255" t="s">
        <v>15516</v>
      </c>
      <c r="G15255" t="s">
        <v>174</v>
      </c>
      <c r="H15255" t="s">
        <v>46</v>
      </c>
      <c r="I15255">
        <v>7</v>
      </c>
      <c r="J15255">
        <v>0</v>
      </c>
      <c r="K15255" t="str">
        <f>IF(H15255="1 Player", "1","0")</f>
        <v>0</v>
      </c>
      <c r="L15255" s="2" t="str">
        <f t="shared" si="1666"/>
        <v>0</v>
      </c>
      <c r="M15255" s="2" t="str">
        <f t="shared" si="1667"/>
        <v>0</v>
      </c>
      <c r="N15255" s="2" t="str">
        <f t="shared" si="1668"/>
        <v>0</v>
      </c>
      <c r="O15255" s="2" t="str">
        <f t="shared" si="1669"/>
        <v>0</v>
      </c>
      <c r="P15255" s="2" t="str">
        <f t="shared" si="1670"/>
        <v>0</v>
      </c>
      <c r="Q15255" s="2" t="str">
        <f t="shared" si="1671"/>
        <v>1</v>
      </c>
      <c r="R15255" s="2" t="str">
        <f t="shared" si="1672"/>
        <v>0</v>
      </c>
    </row>
    <row r="15256" spans="1:18" x14ac:dyDescent="0.3">
      <c r="A15256" t="s">
        <v>15517</v>
      </c>
      <c r="B15256" t="s">
        <v>71</v>
      </c>
      <c r="C15256" s="1">
        <v>37412</v>
      </c>
      <c r="D15256">
        <v>58</v>
      </c>
      <c r="E15256">
        <v>7.2</v>
      </c>
      <c r="F15256" t="s">
        <v>15518</v>
      </c>
      <c r="G15256" t="s">
        <v>567</v>
      </c>
      <c r="H15256" t="s">
        <v>125</v>
      </c>
      <c r="I15256">
        <v>22</v>
      </c>
      <c r="J15256">
        <v>6</v>
      </c>
      <c r="K15256" t="str">
        <f>IF(H15256="1 Player", "1","0")</f>
        <v>0</v>
      </c>
      <c r="L15256" s="2" t="str">
        <f t="shared" si="1666"/>
        <v>0</v>
      </c>
      <c r="M15256" s="2" t="str">
        <f t="shared" si="1667"/>
        <v>0</v>
      </c>
      <c r="N15256" s="2" t="str">
        <f t="shared" si="1668"/>
        <v>0</v>
      </c>
      <c r="O15256" s="2" t="str">
        <f t="shared" si="1669"/>
        <v>0</v>
      </c>
      <c r="P15256" s="2" t="str">
        <f t="shared" si="1670"/>
        <v>0</v>
      </c>
      <c r="Q15256" s="2" t="str">
        <f t="shared" si="1671"/>
        <v>0</v>
      </c>
      <c r="R15256" s="2" t="str">
        <f t="shared" si="1672"/>
        <v>0</v>
      </c>
    </row>
    <row r="15257" spans="1:18" x14ac:dyDescent="0.3">
      <c r="A15257" t="s">
        <v>15519</v>
      </c>
      <c r="B15257" t="s">
        <v>16</v>
      </c>
      <c r="C15257" s="1">
        <v>36919</v>
      </c>
      <c r="D15257">
        <v>58</v>
      </c>
      <c r="E15257">
        <v>7.6</v>
      </c>
      <c r="F15257" t="s">
        <v>1850</v>
      </c>
      <c r="G15257" t="s">
        <v>382</v>
      </c>
      <c r="H15257" t="s">
        <v>14</v>
      </c>
      <c r="I15257">
        <v>10</v>
      </c>
      <c r="J15257">
        <v>22</v>
      </c>
      <c r="K15257" t="str">
        <f>IF(H15257="1 Player", "1","0")</f>
        <v>1</v>
      </c>
      <c r="L15257" s="2" t="str">
        <f t="shared" si="1666"/>
        <v>0</v>
      </c>
      <c r="M15257" s="2" t="str">
        <f t="shared" si="1667"/>
        <v>0</v>
      </c>
      <c r="N15257" s="2" t="str">
        <f t="shared" si="1668"/>
        <v>0</v>
      </c>
      <c r="O15257" s="2" t="str">
        <f t="shared" si="1669"/>
        <v>0</v>
      </c>
      <c r="P15257" s="2" t="str">
        <f t="shared" si="1670"/>
        <v>0</v>
      </c>
      <c r="Q15257" s="2" t="str">
        <f t="shared" si="1671"/>
        <v>0</v>
      </c>
      <c r="R15257" s="2" t="str">
        <f t="shared" si="1672"/>
        <v>0</v>
      </c>
    </row>
    <row r="15258" spans="1:18" x14ac:dyDescent="0.3">
      <c r="A15258" t="s">
        <v>15520</v>
      </c>
      <c r="B15258" t="s">
        <v>71</v>
      </c>
      <c r="C15258" s="1">
        <v>35885</v>
      </c>
      <c r="D15258">
        <v>58</v>
      </c>
      <c r="F15258" t="s">
        <v>15521</v>
      </c>
      <c r="G15258" t="s">
        <v>1456</v>
      </c>
      <c r="H15258" t="s">
        <v>32</v>
      </c>
      <c r="I15258">
        <v>8</v>
      </c>
      <c r="J15258">
        <v>0</v>
      </c>
      <c r="K15258" t="str">
        <f>IF(H15258="1 Player", "1","0")</f>
        <v>0</v>
      </c>
      <c r="L15258" s="2" t="str">
        <f t="shared" si="1666"/>
        <v>0</v>
      </c>
      <c r="M15258" s="2" t="str">
        <f t="shared" si="1667"/>
        <v>1</v>
      </c>
      <c r="N15258" s="2" t="str">
        <f t="shared" si="1668"/>
        <v>0</v>
      </c>
      <c r="O15258" s="2" t="str">
        <f t="shared" si="1669"/>
        <v>0</v>
      </c>
      <c r="P15258" s="2" t="str">
        <f t="shared" si="1670"/>
        <v>0</v>
      </c>
      <c r="Q15258" s="2" t="str">
        <f t="shared" si="1671"/>
        <v>0</v>
      </c>
      <c r="R15258" s="2" t="str">
        <f t="shared" si="1672"/>
        <v>0</v>
      </c>
    </row>
    <row r="15259" spans="1:18" x14ac:dyDescent="0.3">
      <c r="A15259" t="s">
        <v>14627</v>
      </c>
      <c r="B15259" t="s">
        <v>239</v>
      </c>
      <c r="C15259" s="1">
        <v>38516</v>
      </c>
      <c r="D15259">
        <v>58</v>
      </c>
      <c r="E15259">
        <v>7.4</v>
      </c>
      <c r="F15259" t="s">
        <v>15522</v>
      </c>
      <c r="G15259" t="s">
        <v>157</v>
      </c>
      <c r="H15259" t="s">
        <v>66</v>
      </c>
      <c r="I15259">
        <v>25</v>
      </c>
      <c r="J15259">
        <v>19</v>
      </c>
      <c r="K15259" t="str">
        <f>IF(H15259="1 Player", "1","0")</f>
        <v>0</v>
      </c>
      <c r="L15259" s="2" t="str">
        <f t="shared" si="1666"/>
        <v>0</v>
      </c>
      <c r="M15259" s="2" t="str">
        <f t="shared" si="1667"/>
        <v>0</v>
      </c>
      <c r="N15259" s="2" t="str">
        <f t="shared" si="1668"/>
        <v>0</v>
      </c>
      <c r="O15259" s="2" t="str">
        <f t="shared" si="1669"/>
        <v>0</v>
      </c>
      <c r="P15259" s="2" t="str">
        <f t="shared" si="1670"/>
        <v>0</v>
      </c>
      <c r="Q15259" s="2" t="str">
        <f t="shared" si="1671"/>
        <v>0</v>
      </c>
      <c r="R15259" s="2" t="str">
        <f t="shared" si="1672"/>
        <v>1</v>
      </c>
    </row>
    <row r="15260" spans="1:18" x14ac:dyDescent="0.3">
      <c r="A15260" t="s">
        <v>15523</v>
      </c>
      <c r="B15260" t="s">
        <v>28</v>
      </c>
      <c r="C15260" s="1">
        <v>39757</v>
      </c>
      <c r="D15260">
        <v>58</v>
      </c>
      <c r="E15260">
        <v>8.4</v>
      </c>
      <c r="F15260" t="s">
        <v>15524</v>
      </c>
      <c r="G15260" t="s">
        <v>5530</v>
      </c>
      <c r="H15260" t="s">
        <v>181</v>
      </c>
      <c r="I15260">
        <v>15</v>
      </c>
      <c r="J15260">
        <v>17</v>
      </c>
      <c r="K15260" t="str">
        <f>IF(H15260="1 Player", "1","0")</f>
        <v>0</v>
      </c>
      <c r="L15260" s="2" t="str">
        <f t="shared" si="1666"/>
        <v>0</v>
      </c>
      <c r="M15260" s="2" t="str">
        <f t="shared" si="1667"/>
        <v>0</v>
      </c>
      <c r="N15260" s="2" t="str">
        <f t="shared" si="1668"/>
        <v>0</v>
      </c>
      <c r="O15260" s="2" t="str">
        <f t="shared" si="1669"/>
        <v>0</v>
      </c>
      <c r="P15260" s="2" t="str">
        <f t="shared" si="1670"/>
        <v>0</v>
      </c>
      <c r="Q15260" s="2" t="str">
        <f t="shared" si="1671"/>
        <v>0</v>
      </c>
      <c r="R15260" s="2" t="str">
        <f t="shared" si="1672"/>
        <v>0</v>
      </c>
    </row>
    <row r="15261" spans="1:18" x14ac:dyDescent="0.3">
      <c r="A15261" t="s">
        <v>15525</v>
      </c>
      <c r="B15261" t="s">
        <v>239</v>
      </c>
      <c r="C15261" s="1">
        <v>39987</v>
      </c>
      <c r="D15261">
        <v>58</v>
      </c>
      <c r="E15261">
        <v>4</v>
      </c>
      <c r="F15261" t="s">
        <v>4685</v>
      </c>
      <c r="G15261" t="s">
        <v>534</v>
      </c>
      <c r="H15261" t="s">
        <v>46</v>
      </c>
      <c r="I15261">
        <v>22</v>
      </c>
      <c r="J15261">
        <v>4</v>
      </c>
      <c r="K15261" t="str">
        <f>IF(H15261="1 Player", "1","0")</f>
        <v>0</v>
      </c>
      <c r="L15261" s="2" t="str">
        <f t="shared" si="1666"/>
        <v>0</v>
      </c>
      <c r="M15261" s="2" t="str">
        <f t="shared" si="1667"/>
        <v>0</v>
      </c>
      <c r="N15261" s="2" t="str">
        <f t="shared" si="1668"/>
        <v>0</v>
      </c>
      <c r="O15261" s="2" t="str">
        <f t="shared" si="1669"/>
        <v>0</v>
      </c>
      <c r="P15261" s="2" t="str">
        <f t="shared" si="1670"/>
        <v>0</v>
      </c>
      <c r="Q15261" s="2" t="str">
        <f t="shared" si="1671"/>
        <v>1</v>
      </c>
      <c r="R15261" s="2" t="str">
        <f t="shared" si="1672"/>
        <v>0</v>
      </c>
    </row>
    <row r="15262" spans="1:18" x14ac:dyDescent="0.3">
      <c r="A15262" t="s">
        <v>15526</v>
      </c>
      <c r="B15262" t="s">
        <v>550</v>
      </c>
      <c r="C15262" s="1">
        <v>39154</v>
      </c>
      <c r="D15262">
        <v>58</v>
      </c>
      <c r="E15262">
        <v>6.6</v>
      </c>
      <c r="F15262" t="s">
        <v>344</v>
      </c>
      <c r="G15262" t="s">
        <v>1226</v>
      </c>
      <c r="H15262" t="s">
        <v>143</v>
      </c>
      <c r="I15262">
        <v>17</v>
      </c>
      <c r="J15262">
        <v>11</v>
      </c>
      <c r="K15262" t="str">
        <f>IF(H15262="1 Player", "1","0")</f>
        <v>0</v>
      </c>
      <c r="L15262" s="2" t="str">
        <f t="shared" si="1666"/>
        <v>0</v>
      </c>
      <c r="M15262" s="2" t="str">
        <f t="shared" si="1667"/>
        <v>0</v>
      </c>
      <c r="N15262" s="2" t="str">
        <f t="shared" si="1668"/>
        <v>0</v>
      </c>
      <c r="O15262" s="2" t="str">
        <f t="shared" si="1669"/>
        <v>0</v>
      </c>
      <c r="P15262" s="2" t="str">
        <f t="shared" si="1670"/>
        <v>0</v>
      </c>
      <c r="Q15262" s="2" t="str">
        <f t="shared" si="1671"/>
        <v>0</v>
      </c>
      <c r="R15262" s="2" t="str">
        <f t="shared" si="1672"/>
        <v>0</v>
      </c>
    </row>
    <row r="15263" spans="1:18" x14ac:dyDescent="0.3">
      <c r="A15263" t="s">
        <v>15527</v>
      </c>
      <c r="B15263" t="s">
        <v>54</v>
      </c>
      <c r="C15263" s="1">
        <v>42635</v>
      </c>
      <c r="D15263">
        <v>58</v>
      </c>
      <c r="E15263">
        <v>7</v>
      </c>
      <c r="F15263" t="s">
        <v>10978</v>
      </c>
      <c r="G15263" t="s">
        <v>6520</v>
      </c>
      <c r="H15263" t="s">
        <v>46</v>
      </c>
      <c r="I15263">
        <v>20</v>
      </c>
      <c r="J15263">
        <v>19</v>
      </c>
      <c r="K15263" t="str">
        <f>IF(H15263="1 Player", "1","0")</f>
        <v>0</v>
      </c>
      <c r="L15263" s="2" t="str">
        <f t="shared" si="1666"/>
        <v>0</v>
      </c>
      <c r="M15263" s="2" t="str">
        <f t="shared" si="1667"/>
        <v>0</v>
      </c>
      <c r="N15263" s="2" t="str">
        <f t="shared" si="1668"/>
        <v>0</v>
      </c>
      <c r="O15263" s="2" t="str">
        <f t="shared" si="1669"/>
        <v>0</v>
      </c>
      <c r="P15263" s="2" t="str">
        <f t="shared" si="1670"/>
        <v>0</v>
      </c>
      <c r="Q15263" s="2" t="str">
        <f t="shared" si="1671"/>
        <v>1</v>
      </c>
      <c r="R15263" s="2" t="str">
        <f t="shared" si="1672"/>
        <v>0</v>
      </c>
    </row>
    <row r="15264" spans="1:18" x14ac:dyDescent="0.3">
      <c r="A15264" t="s">
        <v>15528</v>
      </c>
      <c r="B15264" t="s">
        <v>71</v>
      </c>
      <c r="C15264" s="1">
        <v>42496</v>
      </c>
      <c r="D15264">
        <v>58</v>
      </c>
      <c r="E15264">
        <v>7.5</v>
      </c>
      <c r="F15264" t="s">
        <v>15529</v>
      </c>
      <c r="G15264" t="s">
        <v>2477</v>
      </c>
      <c r="H15264" t="s">
        <v>32</v>
      </c>
      <c r="I15264">
        <v>7</v>
      </c>
      <c r="J15264">
        <v>4</v>
      </c>
      <c r="K15264" t="str">
        <f>IF(H15264="1 Player", "1","0")</f>
        <v>0</v>
      </c>
      <c r="L15264" s="2" t="str">
        <f t="shared" si="1666"/>
        <v>0</v>
      </c>
      <c r="M15264" s="2" t="str">
        <f t="shared" si="1667"/>
        <v>1</v>
      </c>
      <c r="N15264" s="2" t="str">
        <f t="shared" si="1668"/>
        <v>0</v>
      </c>
      <c r="O15264" s="2" t="str">
        <f t="shared" si="1669"/>
        <v>0</v>
      </c>
      <c r="P15264" s="2" t="str">
        <f t="shared" si="1670"/>
        <v>0</v>
      </c>
      <c r="Q15264" s="2" t="str">
        <f t="shared" si="1671"/>
        <v>0</v>
      </c>
      <c r="R15264" s="2" t="str">
        <f t="shared" si="1672"/>
        <v>0</v>
      </c>
    </row>
    <row r="15265" spans="1:18" x14ac:dyDescent="0.3">
      <c r="A15265" t="s">
        <v>15530</v>
      </c>
      <c r="B15265" t="s">
        <v>50</v>
      </c>
      <c r="C15265" s="1">
        <v>38820</v>
      </c>
      <c r="D15265">
        <v>58</v>
      </c>
      <c r="E15265">
        <v>6.8</v>
      </c>
      <c r="F15265" t="s">
        <v>2407</v>
      </c>
      <c r="G15265" t="s">
        <v>3257</v>
      </c>
      <c r="H15265" t="s">
        <v>19</v>
      </c>
      <c r="I15265">
        <v>16</v>
      </c>
      <c r="J15265">
        <v>10</v>
      </c>
      <c r="K15265" t="str">
        <f>IF(H15265="1 Player", "1","0")</f>
        <v>0</v>
      </c>
      <c r="L15265" s="2" t="str">
        <f t="shared" si="1666"/>
        <v>1</v>
      </c>
      <c r="M15265" s="2" t="str">
        <f t="shared" si="1667"/>
        <v>0</v>
      </c>
      <c r="N15265" s="2" t="str">
        <f t="shared" si="1668"/>
        <v>0</v>
      </c>
      <c r="O15265" s="2" t="str">
        <f t="shared" si="1669"/>
        <v>0</v>
      </c>
      <c r="P15265" s="2" t="str">
        <f t="shared" si="1670"/>
        <v>0</v>
      </c>
      <c r="Q15265" s="2" t="str">
        <f t="shared" si="1671"/>
        <v>0</v>
      </c>
      <c r="R15265" s="2" t="str">
        <f t="shared" si="1672"/>
        <v>0</v>
      </c>
    </row>
    <row r="15266" spans="1:18" x14ac:dyDescent="0.3">
      <c r="A15266" t="s">
        <v>15531</v>
      </c>
      <c r="B15266" t="s">
        <v>279</v>
      </c>
      <c r="C15266" s="1">
        <v>42857</v>
      </c>
      <c r="D15266">
        <v>58</v>
      </c>
      <c r="E15266">
        <v>6.9</v>
      </c>
      <c r="F15266" t="s">
        <v>13549</v>
      </c>
      <c r="G15266" t="s">
        <v>605</v>
      </c>
      <c r="H15266" t="s">
        <v>32</v>
      </c>
      <c r="I15266">
        <v>22</v>
      </c>
      <c r="J15266">
        <v>21</v>
      </c>
      <c r="K15266" t="str">
        <f>IF(H15266="1 Player", "1","0")</f>
        <v>0</v>
      </c>
      <c r="L15266" s="2" t="str">
        <f t="shared" si="1666"/>
        <v>0</v>
      </c>
      <c r="M15266" s="2" t="str">
        <f t="shared" si="1667"/>
        <v>1</v>
      </c>
      <c r="N15266" s="2" t="str">
        <f t="shared" si="1668"/>
        <v>0</v>
      </c>
      <c r="O15266" s="2" t="str">
        <f t="shared" si="1669"/>
        <v>0</v>
      </c>
      <c r="P15266" s="2" t="str">
        <f t="shared" si="1670"/>
        <v>0</v>
      </c>
      <c r="Q15266" s="2" t="str">
        <f t="shared" si="1671"/>
        <v>0</v>
      </c>
      <c r="R15266" s="2" t="str">
        <f t="shared" si="1672"/>
        <v>0</v>
      </c>
    </row>
    <row r="15267" spans="1:18" x14ac:dyDescent="0.3">
      <c r="A15267" t="s">
        <v>15532</v>
      </c>
      <c r="B15267" t="s">
        <v>71</v>
      </c>
      <c r="C15267" s="1">
        <v>42887</v>
      </c>
      <c r="D15267">
        <v>58</v>
      </c>
      <c r="E15267">
        <v>7.4</v>
      </c>
      <c r="F15267" t="s">
        <v>6980</v>
      </c>
      <c r="G15267" t="s">
        <v>2245</v>
      </c>
      <c r="H15267" t="s">
        <v>101</v>
      </c>
      <c r="I15267">
        <v>13</v>
      </c>
      <c r="J15267">
        <v>20</v>
      </c>
      <c r="K15267" t="str">
        <f>IF(H15267="1 Player", "1","0")</f>
        <v>0</v>
      </c>
      <c r="L15267" s="2" t="str">
        <f t="shared" si="1666"/>
        <v>0</v>
      </c>
      <c r="M15267" s="2" t="str">
        <f t="shared" si="1667"/>
        <v>0</v>
      </c>
      <c r="N15267" s="2" t="str">
        <f t="shared" si="1668"/>
        <v>0</v>
      </c>
      <c r="O15267" s="2" t="str">
        <f t="shared" si="1669"/>
        <v>0</v>
      </c>
      <c r="P15267" s="2" t="str">
        <f t="shared" si="1670"/>
        <v>0</v>
      </c>
      <c r="Q15267" s="2" t="str">
        <f t="shared" si="1671"/>
        <v>0</v>
      </c>
      <c r="R15267" s="2" t="str">
        <f t="shared" si="1672"/>
        <v>0</v>
      </c>
    </row>
    <row r="15268" spans="1:18" x14ac:dyDescent="0.3">
      <c r="A15268" t="s">
        <v>15533</v>
      </c>
      <c r="B15268" t="s">
        <v>30</v>
      </c>
      <c r="C15268" s="1">
        <v>40378</v>
      </c>
      <c r="D15268">
        <v>58</v>
      </c>
      <c r="E15268">
        <v>6.3</v>
      </c>
      <c r="F15268" t="s">
        <v>15534</v>
      </c>
      <c r="G15268" t="s">
        <v>31</v>
      </c>
      <c r="H15268" t="s">
        <v>46</v>
      </c>
      <c r="I15268">
        <v>8</v>
      </c>
      <c r="J15268">
        <v>4</v>
      </c>
      <c r="K15268" t="str">
        <f>IF(H15268="1 Player", "1","0")</f>
        <v>0</v>
      </c>
      <c r="L15268" s="2" t="str">
        <f t="shared" si="1666"/>
        <v>0</v>
      </c>
      <c r="M15268" s="2" t="str">
        <f t="shared" si="1667"/>
        <v>0</v>
      </c>
      <c r="N15268" s="2" t="str">
        <f t="shared" si="1668"/>
        <v>0</v>
      </c>
      <c r="O15268" s="2" t="str">
        <f t="shared" si="1669"/>
        <v>0</v>
      </c>
      <c r="P15268" s="2" t="str">
        <f t="shared" si="1670"/>
        <v>0</v>
      </c>
      <c r="Q15268" s="2" t="str">
        <f t="shared" si="1671"/>
        <v>1</v>
      </c>
      <c r="R15268" s="2" t="str">
        <f t="shared" si="1672"/>
        <v>0</v>
      </c>
    </row>
    <row r="15269" spans="1:18" x14ac:dyDescent="0.3">
      <c r="A15269" t="s">
        <v>15535</v>
      </c>
      <c r="B15269" t="s">
        <v>239</v>
      </c>
      <c r="C15269" s="1">
        <v>39049</v>
      </c>
      <c r="D15269">
        <v>58</v>
      </c>
      <c r="F15269" t="s">
        <v>15205</v>
      </c>
      <c r="G15269" t="s">
        <v>7716</v>
      </c>
      <c r="H15269" t="s">
        <v>19</v>
      </c>
      <c r="I15269">
        <v>7</v>
      </c>
      <c r="J15269">
        <v>0</v>
      </c>
      <c r="K15269" t="str">
        <f>IF(H15269="1 Player", "1","0")</f>
        <v>0</v>
      </c>
      <c r="L15269" s="2" t="str">
        <f t="shared" si="1666"/>
        <v>1</v>
      </c>
      <c r="M15269" s="2" t="str">
        <f t="shared" si="1667"/>
        <v>0</v>
      </c>
      <c r="N15269" s="2" t="str">
        <f t="shared" si="1668"/>
        <v>0</v>
      </c>
      <c r="O15269" s="2" t="str">
        <f t="shared" si="1669"/>
        <v>0</v>
      </c>
      <c r="P15269" s="2" t="str">
        <f t="shared" si="1670"/>
        <v>0</v>
      </c>
      <c r="Q15269" s="2" t="str">
        <f t="shared" si="1671"/>
        <v>0</v>
      </c>
      <c r="R15269" s="2" t="str">
        <f t="shared" si="1672"/>
        <v>0</v>
      </c>
    </row>
    <row r="15270" spans="1:18" x14ac:dyDescent="0.3">
      <c r="A15270" t="s">
        <v>15081</v>
      </c>
      <c r="B15270" t="s">
        <v>64</v>
      </c>
      <c r="C15270" s="1">
        <v>37847</v>
      </c>
      <c r="D15270">
        <v>58</v>
      </c>
      <c r="E15270">
        <v>6.7</v>
      </c>
      <c r="F15270" t="s">
        <v>12595</v>
      </c>
      <c r="G15270" t="s">
        <v>62</v>
      </c>
      <c r="H15270" t="s">
        <v>14</v>
      </c>
      <c r="I15270">
        <v>21</v>
      </c>
      <c r="J15270">
        <v>15</v>
      </c>
      <c r="K15270" t="str">
        <f>IF(H15270="1 Player", "1","0")</f>
        <v>1</v>
      </c>
      <c r="L15270" s="2" t="str">
        <f t="shared" si="1666"/>
        <v>0</v>
      </c>
      <c r="M15270" s="2" t="str">
        <f t="shared" si="1667"/>
        <v>0</v>
      </c>
      <c r="N15270" s="2" t="str">
        <f t="shared" si="1668"/>
        <v>0</v>
      </c>
      <c r="O15270" s="2" t="str">
        <f t="shared" si="1669"/>
        <v>0</v>
      </c>
      <c r="P15270" s="2" t="str">
        <f t="shared" si="1670"/>
        <v>0</v>
      </c>
      <c r="Q15270" s="2" t="str">
        <f t="shared" si="1671"/>
        <v>0</v>
      </c>
      <c r="R15270" s="2" t="str">
        <f t="shared" si="1672"/>
        <v>0</v>
      </c>
    </row>
    <row r="15271" spans="1:18" x14ac:dyDescent="0.3">
      <c r="A15271" t="s">
        <v>15536</v>
      </c>
      <c r="B15271" t="s">
        <v>54</v>
      </c>
      <c r="C15271" s="1">
        <v>42671</v>
      </c>
      <c r="D15271">
        <v>58</v>
      </c>
      <c r="E15271">
        <v>5.8</v>
      </c>
      <c r="F15271" t="s">
        <v>15537</v>
      </c>
      <c r="G15271" t="s">
        <v>11570</v>
      </c>
      <c r="H15271" t="s">
        <v>46</v>
      </c>
      <c r="I15271">
        <v>10</v>
      </c>
      <c r="J15271">
        <v>11</v>
      </c>
      <c r="K15271" t="str">
        <f>IF(H15271="1 Player", "1","0")</f>
        <v>0</v>
      </c>
      <c r="L15271" s="2" t="str">
        <f t="shared" si="1666"/>
        <v>0</v>
      </c>
      <c r="M15271" s="2" t="str">
        <f t="shared" si="1667"/>
        <v>0</v>
      </c>
      <c r="N15271" s="2" t="str">
        <f t="shared" si="1668"/>
        <v>0</v>
      </c>
      <c r="O15271" s="2" t="str">
        <f t="shared" si="1669"/>
        <v>0</v>
      </c>
      <c r="P15271" s="2" t="str">
        <f t="shared" si="1670"/>
        <v>0</v>
      </c>
      <c r="Q15271" s="2" t="str">
        <f t="shared" si="1671"/>
        <v>1</v>
      </c>
      <c r="R15271" s="2" t="str">
        <f t="shared" si="1672"/>
        <v>0</v>
      </c>
    </row>
    <row r="15272" spans="1:18" x14ac:dyDescent="0.3">
      <c r="A15272" t="s">
        <v>15538</v>
      </c>
      <c r="B15272" t="s">
        <v>71</v>
      </c>
      <c r="C15272" s="1">
        <v>42509</v>
      </c>
      <c r="D15272">
        <v>58</v>
      </c>
      <c r="E15272">
        <v>8.4</v>
      </c>
      <c r="F15272" t="s">
        <v>15539</v>
      </c>
      <c r="G15272" t="s">
        <v>385</v>
      </c>
      <c r="H15272" t="s">
        <v>32</v>
      </c>
      <c r="I15272">
        <v>7</v>
      </c>
      <c r="J15272">
        <v>8</v>
      </c>
      <c r="K15272" t="str">
        <f>IF(H15272="1 Player", "1","0")</f>
        <v>0</v>
      </c>
      <c r="L15272" s="2" t="str">
        <f t="shared" si="1666"/>
        <v>0</v>
      </c>
      <c r="M15272" s="2" t="str">
        <f t="shared" si="1667"/>
        <v>1</v>
      </c>
      <c r="N15272" s="2" t="str">
        <f t="shared" si="1668"/>
        <v>0</v>
      </c>
      <c r="O15272" s="2" t="str">
        <f t="shared" si="1669"/>
        <v>0</v>
      </c>
      <c r="P15272" s="2" t="str">
        <f t="shared" si="1670"/>
        <v>0</v>
      </c>
      <c r="Q15272" s="2" t="str">
        <f t="shared" si="1671"/>
        <v>0</v>
      </c>
      <c r="R15272" s="2" t="str">
        <f t="shared" si="1672"/>
        <v>0</v>
      </c>
    </row>
    <row r="15273" spans="1:18" x14ac:dyDescent="0.3">
      <c r="A15273" t="s">
        <v>15540</v>
      </c>
      <c r="B15273" t="s">
        <v>28</v>
      </c>
      <c r="C15273" s="1">
        <v>39218</v>
      </c>
      <c r="D15273">
        <v>58</v>
      </c>
      <c r="E15273">
        <v>7</v>
      </c>
      <c r="F15273" t="s">
        <v>4052</v>
      </c>
      <c r="G15273" t="s">
        <v>5767</v>
      </c>
      <c r="H15273" t="s">
        <v>205</v>
      </c>
      <c r="I15273">
        <v>7</v>
      </c>
      <c r="J15273">
        <v>41</v>
      </c>
      <c r="K15273" t="str">
        <f>IF(H15273="1 Player", "1","0")</f>
        <v>0</v>
      </c>
      <c r="L15273" s="2" t="str">
        <f t="shared" si="1666"/>
        <v>0</v>
      </c>
      <c r="M15273" s="2" t="str">
        <f t="shared" si="1667"/>
        <v>0</v>
      </c>
      <c r="N15273" s="2" t="str">
        <f t="shared" si="1668"/>
        <v>0</v>
      </c>
      <c r="O15273" s="2" t="str">
        <f t="shared" si="1669"/>
        <v>0</v>
      </c>
      <c r="P15273" s="2" t="str">
        <f t="shared" si="1670"/>
        <v>0</v>
      </c>
      <c r="Q15273" s="2" t="str">
        <f t="shared" si="1671"/>
        <v>0</v>
      </c>
      <c r="R15273" s="2" t="str">
        <f t="shared" si="1672"/>
        <v>0</v>
      </c>
    </row>
    <row r="15274" spans="1:18" x14ac:dyDescent="0.3">
      <c r="A15274" t="s">
        <v>15541</v>
      </c>
      <c r="B15274" t="s">
        <v>50</v>
      </c>
      <c r="C15274" s="1">
        <v>37935</v>
      </c>
      <c r="D15274">
        <v>58</v>
      </c>
      <c r="E15274">
        <v>6.2</v>
      </c>
      <c r="F15274" t="s">
        <v>4499</v>
      </c>
      <c r="G15274" t="s">
        <v>2708</v>
      </c>
      <c r="H15274" t="s">
        <v>14</v>
      </c>
      <c r="I15274">
        <v>12</v>
      </c>
      <c r="J15274">
        <v>5</v>
      </c>
      <c r="K15274" t="str">
        <f>IF(H15274="1 Player", "1","0")</f>
        <v>1</v>
      </c>
      <c r="L15274" s="2" t="str">
        <f t="shared" si="1666"/>
        <v>0</v>
      </c>
      <c r="M15274" s="2" t="str">
        <f t="shared" si="1667"/>
        <v>0</v>
      </c>
      <c r="N15274" s="2" t="str">
        <f t="shared" si="1668"/>
        <v>0</v>
      </c>
      <c r="O15274" s="2" t="str">
        <f t="shared" si="1669"/>
        <v>0</v>
      </c>
      <c r="P15274" s="2" t="str">
        <f t="shared" si="1670"/>
        <v>0</v>
      </c>
      <c r="Q15274" s="2" t="str">
        <f t="shared" si="1671"/>
        <v>0</v>
      </c>
      <c r="R15274" s="2" t="str">
        <f t="shared" si="1672"/>
        <v>0</v>
      </c>
    </row>
    <row r="15275" spans="1:18" x14ac:dyDescent="0.3">
      <c r="A15275" t="s">
        <v>15542</v>
      </c>
      <c r="B15275" t="s">
        <v>28</v>
      </c>
      <c r="C15275" s="1">
        <v>39533</v>
      </c>
      <c r="D15275">
        <v>58</v>
      </c>
      <c r="E15275">
        <v>7.3</v>
      </c>
      <c r="F15275" t="s">
        <v>15543</v>
      </c>
      <c r="G15275" t="s">
        <v>1245</v>
      </c>
      <c r="H15275" t="s">
        <v>195</v>
      </c>
      <c r="I15275">
        <v>21</v>
      </c>
      <c r="J15275">
        <v>9</v>
      </c>
      <c r="K15275" t="str">
        <f>IF(H15275="1 Player", "1","0")</f>
        <v>0</v>
      </c>
      <c r="L15275" s="2" t="str">
        <f t="shared" si="1666"/>
        <v>0</v>
      </c>
      <c r="M15275" s="2" t="str">
        <f t="shared" si="1667"/>
        <v>0</v>
      </c>
      <c r="N15275" s="2" t="str">
        <f t="shared" si="1668"/>
        <v>0</v>
      </c>
      <c r="O15275" s="2" t="str">
        <f t="shared" si="1669"/>
        <v>0</v>
      </c>
      <c r="P15275" s="2" t="str">
        <f t="shared" si="1670"/>
        <v>0</v>
      </c>
      <c r="Q15275" s="2" t="str">
        <f t="shared" si="1671"/>
        <v>0</v>
      </c>
      <c r="R15275" s="2" t="str">
        <f t="shared" si="1672"/>
        <v>0</v>
      </c>
    </row>
    <row r="15276" spans="1:18" x14ac:dyDescent="0.3">
      <c r="A15276" t="s">
        <v>15544</v>
      </c>
      <c r="B15276" t="s">
        <v>168</v>
      </c>
      <c r="C15276" s="1">
        <v>40696</v>
      </c>
      <c r="D15276">
        <v>58</v>
      </c>
      <c r="E15276">
        <v>6.1</v>
      </c>
      <c r="F15276" t="s">
        <v>14735</v>
      </c>
      <c r="G15276" t="s">
        <v>194</v>
      </c>
      <c r="H15276" t="s">
        <v>14</v>
      </c>
      <c r="I15276">
        <v>16</v>
      </c>
      <c r="J15276">
        <v>29</v>
      </c>
      <c r="K15276" t="str">
        <f>IF(H15276="1 Player", "1","0")</f>
        <v>1</v>
      </c>
      <c r="L15276" s="2" t="str">
        <f t="shared" si="1666"/>
        <v>0</v>
      </c>
      <c r="M15276" s="2" t="str">
        <f t="shared" si="1667"/>
        <v>0</v>
      </c>
      <c r="N15276" s="2" t="str">
        <f t="shared" si="1668"/>
        <v>0</v>
      </c>
      <c r="O15276" s="2" t="str">
        <f t="shared" si="1669"/>
        <v>0</v>
      </c>
      <c r="P15276" s="2" t="str">
        <f t="shared" si="1670"/>
        <v>0</v>
      </c>
      <c r="Q15276" s="2" t="str">
        <f t="shared" si="1671"/>
        <v>0</v>
      </c>
      <c r="R15276" s="2" t="str">
        <f t="shared" si="1672"/>
        <v>0</v>
      </c>
    </row>
    <row r="15277" spans="1:18" x14ac:dyDescent="0.3">
      <c r="A15277" t="s">
        <v>15545</v>
      </c>
      <c r="B15277" t="s">
        <v>30</v>
      </c>
      <c r="C15277" s="1">
        <v>39125</v>
      </c>
      <c r="D15277">
        <v>58</v>
      </c>
      <c r="E15277">
        <v>6.5</v>
      </c>
      <c r="F15277" t="s">
        <v>12</v>
      </c>
      <c r="G15277" t="s">
        <v>3100</v>
      </c>
      <c r="H15277" t="s">
        <v>32</v>
      </c>
      <c r="I15277">
        <v>41</v>
      </c>
      <c r="J15277">
        <v>162</v>
      </c>
      <c r="K15277" t="str">
        <f>IF(H15277="1 Player", "1","0")</f>
        <v>0</v>
      </c>
      <c r="L15277" s="2" t="str">
        <f t="shared" si="1666"/>
        <v>0</v>
      </c>
      <c r="M15277" s="2" t="str">
        <f t="shared" si="1667"/>
        <v>1</v>
      </c>
      <c r="N15277" s="2" t="str">
        <f t="shared" si="1668"/>
        <v>0</v>
      </c>
      <c r="O15277" s="2" t="str">
        <f t="shared" si="1669"/>
        <v>0</v>
      </c>
      <c r="P15277" s="2" t="str">
        <f t="shared" si="1670"/>
        <v>0</v>
      </c>
      <c r="Q15277" s="2" t="str">
        <f t="shared" si="1671"/>
        <v>0</v>
      </c>
      <c r="R15277" s="2" t="str">
        <f t="shared" si="1672"/>
        <v>0</v>
      </c>
    </row>
    <row r="15278" spans="1:18" x14ac:dyDescent="0.3">
      <c r="A15278" t="s">
        <v>12308</v>
      </c>
      <c r="B15278" t="s">
        <v>54</v>
      </c>
      <c r="C15278" s="1">
        <v>43025</v>
      </c>
      <c r="D15278">
        <v>58</v>
      </c>
      <c r="E15278">
        <v>6.5</v>
      </c>
      <c r="F15278" t="s">
        <v>4065</v>
      </c>
      <c r="G15278" t="s">
        <v>243</v>
      </c>
      <c r="H15278" t="s">
        <v>32</v>
      </c>
      <c r="I15278">
        <v>19</v>
      </c>
      <c r="J15278">
        <v>626</v>
      </c>
      <c r="K15278" t="str">
        <f>IF(H15278="1 Player", "1","0")</f>
        <v>0</v>
      </c>
      <c r="L15278" s="2" t="str">
        <f t="shared" si="1666"/>
        <v>0</v>
      </c>
      <c r="M15278" s="2" t="str">
        <f t="shared" si="1667"/>
        <v>1</v>
      </c>
      <c r="N15278" s="2" t="str">
        <f t="shared" si="1668"/>
        <v>0</v>
      </c>
      <c r="O15278" s="2" t="str">
        <f t="shared" si="1669"/>
        <v>0</v>
      </c>
      <c r="P15278" s="2" t="str">
        <f t="shared" si="1670"/>
        <v>0</v>
      </c>
      <c r="Q15278" s="2" t="str">
        <f t="shared" si="1671"/>
        <v>0</v>
      </c>
      <c r="R15278" s="2" t="str">
        <f t="shared" si="1672"/>
        <v>0</v>
      </c>
    </row>
    <row r="15279" spans="1:18" x14ac:dyDescent="0.3">
      <c r="A15279" t="s">
        <v>15546</v>
      </c>
      <c r="B15279" t="s">
        <v>54</v>
      </c>
      <c r="C15279" s="1">
        <v>42122</v>
      </c>
      <c r="D15279">
        <v>58</v>
      </c>
      <c r="E15279">
        <v>7</v>
      </c>
      <c r="F15279" t="s">
        <v>7491</v>
      </c>
      <c r="G15279" t="s">
        <v>4879</v>
      </c>
      <c r="H15279" t="s">
        <v>32</v>
      </c>
      <c r="I15279">
        <v>22</v>
      </c>
      <c r="J15279">
        <v>90</v>
      </c>
      <c r="K15279" t="str">
        <f>IF(H15279="1 Player", "1","0")</f>
        <v>0</v>
      </c>
      <c r="L15279" s="2" t="str">
        <f t="shared" si="1666"/>
        <v>0</v>
      </c>
      <c r="M15279" s="2" t="str">
        <f t="shared" si="1667"/>
        <v>1</v>
      </c>
      <c r="N15279" s="2" t="str">
        <f t="shared" si="1668"/>
        <v>0</v>
      </c>
      <c r="O15279" s="2" t="str">
        <f t="shared" si="1669"/>
        <v>0</v>
      </c>
      <c r="P15279" s="2" t="str">
        <f t="shared" si="1670"/>
        <v>0</v>
      </c>
      <c r="Q15279" s="2" t="str">
        <f t="shared" si="1671"/>
        <v>0</v>
      </c>
      <c r="R15279" s="2" t="str">
        <f t="shared" si="1672"/>
        <v>0</v>
      </c>
    </row>
    <row r="15280" spans="1:18" x14ac:dyDescent="0.3">
      <c r="A15280" t="s">
        <v>15497</v>
      </c>
      <c r="B15280" t="s">
        <v>64</v>
      </c>
      <c r="C15280" s="1">
        <v>38615</v>
      </c>
      <c r="D15280">
        <v>58</v>
      </c>
      <c r="E15280">
        <v>7.6</v>
      </c>
      <c r="F15280" t="s">
        <v>15547</v>
      </c>
      <c r="G15280" t="s">
        <v>27</v>
      </c>
      <c r="H15280" t="s">
        <v>195</v>
      </c>
      <c r="I15280">
        <v>34</v>
      </c>
      <c r="J15280">
        <v>23</v>
      </c>
      <c r="K15280" t="str">
        <f>IF(H15280="1 Player", "1","0")</f>
        <v>0</v>
      </c>
      <c r="L15280" s="2" t="str">
        <f t="shared" si="1666"/>
        <v>0</v>
      </c>
      <c r="M15280" s="2" t="str">
        <f t="shared" si="1667"/>
        <v>0</v>
      </c>
      <c r="N15280" s="2" t="str">
        <f t="shared" si="1668"/>
        <v>0</v>
      </c>
      <c r="O15280" s="2" t="str">
        <f t="shared" si="1669"/>
        <v>0</v>
      </c>
      <c r="P15280" s="2" t="str">
        <f t="shared" si="1670"/>
        <v>0</v>
      </c>
      <c r="Q15280" s="2" t="str">
        <f t="shared" si="1671"/>
        <v>0</v>
      </c>
      <c r="R15280" s="2" t="str">
        <f t="shared" si="1672"/>
        <v>0</v>
      </c>
    </row>
    <row r="15281" spans="1:18" x14ac:dyDescent="0.3">
      <c r="A15281" t="s">
        <v>15548</v>
      </c>
      <c r="B15281" t="s">
        <v>50</v>
      </c>
      <c r="C15281" s="1">
        <v>37908</v>
      </c>
      <c r="D15281">
        <v>58</v>
      </c>
      <c r="E15281">
        <v>7.2</v>
      </c>
      <c r="F15281" t="s">
        <v>11539</v>
      </c>
      <c r="G15281" t="s">
        <v>62</v>
      </c>
      <c r="H15281" t="s">
        <v>46</v>
      </c>
      <c r="I15281">
        <v>30</v>
      </c>
      <c r="J15281">
        <v>97</v>
      </c>
      <c r="K15281" t="str">
        <f>IF(H15281="1 Player", "1","0")</f>
        <v>0</v>
      </c>
      <c r="L15281" s="2" t="str">
        <f t="shared" si="1666"/>
        <v>0</v>
      </c>
      <c r="M15281" s="2" t="str">
        <f t="shared" si="1667"/>
        <v>0</v>
      </c>
      <c r="N15281" s="2" t="str">
        <f t="shared" si="1668"/>
        <v>0</v>
      </c>
      <c r="O15281" s="2" t="str">
        <f t="shared" si="1669"/>
        <v>0</v>
      </c>
      <c r="P15281" s="2" t="str">
        <f t="shared" si="1670"/>
        <v>0</v>
      </c>
      <c r="Q15281" s="2" t="str">
        <f t="shared" si="1671"/>
        <v>1</v>
      </c>
      <c r="R15281" s="2" t="str">
        <f t="shared" si="1672"/>
        <v>0</v>
      </c>
    </row>
    <row r="15282" spans="1:18" x14ac:dyDescent="0.3">
      <c r="A15282" t="s">
        <v>15549</v>
      </c>
      <c r="B15282" t="s">
        <v>21</v>
      </c>
      <c r="C15282" s="1">
        <v>41359</v>
      </c>
      <c r="D15282">
        <v>58</v>
      </c>
      <c r="E15282">
        <v>6.7</v>
      </c>
      <c r="F15282" t="s">
        <v>741</v>
      </c>
      <c r="G15282" t="s">
        <v>930</v>
      </c>
      <c r="H15282" t="s">
        <v>143</v>
      </c>
      <c r="I15282">
        <v>27</v>
      </c>
      <c r="J15282">
        <v>116</v>
      </c>
      <c r="K15282" t="str">
        <f>IF(H15282="1 Player", "1","0")</f>
        <v>0</v>
      </c>
      <c r="L15282" s="2" t="str">
        <f t="shared" si="1666"/>
        <v>0</v>
      </c>
      <c r="M15282" s="2" t="str">
        <f t="shared" si="1667"/>
        <v>0</v>
      </c>
      <c r="N15282" s="2" t="str">
        <f t="shared" si="1668"/>
        <v>0</v>
      </c>
      <c r="O15282" s="2" t="str">
        <f t="shared" si="1669"/>
        <v>0</v>
      </c>
      <c r="P15282" s="2" t="str">
        <f t="shared" si="1670"/>
        <v>0</v>
      </c>
      <c r="Q15282" s="2" t="str">
        <f t="shared" si="1671"/>
        <v>0</v>
      </c>
      <c r="R15282" s="2" t="str">
        <f t="shared" si="1672"/>
        <v>0</v>
      </c>
    </row>
    <row r="15283" spans="1:18" x14ac:dyDescent="0.3">
      <c r="A15283" t="s">
        <v>15550</v>
      </c>
      <c r="B15283" t="s">
        <v>50</v>
      </c>
      <c r="C15283" s="1">
        <v>38636</v>
      </c>
      <c r="D15283">
        <v>58</v>
      </c>
      <c r="E15283">
        <v>7.8</v>
      </c>
      <c r="F15283" t="s">
        <v>393</v>
      </c>
      <c r="G15283" t="s">
        <v>154</v>
      </c>
      <c r="H15283" t="s">
        <v>14</v>
      </c>
      <c r="I15283">
        <v>23</v>
      </c>
      <c r="J15283">
        <v>38</v>
      </c>
      <c r="K15283" t="str">
        <f>IF(H15283="1 Player", "1","0")</f>
        <v>1</v>
      </c>
      <c r="L15283" s="2" t="str">
        <f t="shared" si="1666"/>
        <v>0</v>
      </c>
      <c r="M15283" s="2" t="str">
        <f t="shared" si="1667"/>
        <v>0</v>
      </c>
      <c r="N15283" s="2" t="str">
        <f t="shared" si="1668"/>
        <v>0</v>
      </c>
      <c r="O15283" s="2" t="str">
        <f t="shared" si="1669"/>
        <v>0</v>
      </c>
      <c r="P15283" s="2" t="str">
        <f t="shared" si="1670"/>
        <v>0</v>
      </c>
      <c r="Q15283" s="2" t="str">
        <f t="shared" si="1671"/>
        <v>0</v>
      </c>
      <c r="R15283" s="2" t="str">
        <f t="shared" si="1672"/>
        <v>0</v>
      </c>
    </row>
    <row r="15284" spans="1:18" x14ac:dyDescent="0.3">
      <c r="A15284" t="s">
        <v>15551</v>
      </c>
      <c r="B15284" t="s">
        <v>71</v>
      </c>
      <c r="C15284" s="1">
        <v>43690</v>
      </c>
      <c r="D15284">
        <v>58</v>
      </c>
      <c r="E15284">
        <v>5.3</v>
      </c>
      <c r="F15284" t="s">
        <v>15552</v>
      </c>
      <c r="G15284" t="s">
        <v>544</v>
      </c>
      <c r="H15284" t="s">
        <v>101</v>
      </c>
      <c r="I15284">
        <v>7</v>
      </c>
      <c r="J15284">
        <v>4</v>
      </c>
      <c r="K15284" t="str">
        <f>IF(H15284="1 Player", "1","0")</f>
        <v>0</v>
      </c>
      <c r="L15284" s="2" t="str">
        <f t="shared" si="1666"/>
        <v>0</v>
      </c>
      <c r="M15284" s="2" t="str">
        <f t="shared" si="1667"/>
        <v>0</v>
      </c>
      <c r="N15284" s="2" t="str">
        <f t="shared" si="1668"/>
        <v>0</v>
      </c>
      <c r="O15284" s="2" t="str">
        <f t="shared" si="1669"/>
        <v>0</v>
      </c>
      <c r="P15284" s="2" t="str">
        <f t="shared" si="1670"/>
        <v>0</v>
      </c>
      <c r="Q15284" s="2" t="str">
        <f t="shared" si="1671"/>
        <v>0</v>
      </c>
      <c r="R15284" s="2" t="str">
        <f t="shared" si="1672"/>
        <v>0</v>
      </c>
    </row>
    <row r="15285" spans="1:18" x14ac:dyDescent="0.3">
      <c r="A15285" t="s">
        <v>15553</v>
      </c>
      <c r="B15285" t="s">
        <v>48</v>
      </c>
      <c r="C15285" s="1">
        <v>43454</v>
      </c>
      <c r="D15285">
        <v>58</v>
      </c>
      <c r="E15285">
        <v>6.5</v>
      </c>
      <c r="F15285" t="s">
        <v>15554</v>
      </c>
      <c r="G15285" t="s">
        <v>544</v>
      </c>
      <c r="H15285" t="s">
        <v>32</v>
      </c>
      <c r="I15285">
        <v>8</v>
      </c>
      <c r="J15285">
        <v>8</v>
      </c>
      <c r="K15285" t="str">
        <f>IF(H15285="1 Player", "1","0")</f>
        <v>0</v>
      </c>
      <c r="L15285" s="2" t="str">
        <f t="shared" si="1666"/>
        <v>0</v>
      </c>
      <c r="M15285" s="2" t="str">
        <f t="shared" si="1667"/>
        <v>1</v>
      </c>
      <c r="N15285" s="2" t="str">
        <f t="shared" si="1668"/>
        <v>0</v>
      </c>
      <c r="O15285" s="2" t="str">
        <f t="shared" si="1669"/>
        <v>0</v>
      </c>
      <c r="P15285" s="2" t="str">
        <f t="shared" si="1670"/>
        <v>0</v>
      </c>
      <c r="Q15285" s="2" t="str">
        <f t="shared" si="1671"/>
        <v>0</v>
      </c>
      <c r="R15285" s="2" t="str">
        <f t="shared" si="1672"/>
        <v>0</v>
      </c>
    </row>
    <row r="15286" spans="1:18" x14ac:dyDescent="0.3">
      <c r="A15286" t="s">
        <v>15555</v>
      </c>
      <c r="B15286" t="s">
        <v>48</v>
      </c>
      <c r="C15286" s="1">
        <v>43391</v>
      </c>
      <c r="D15286">
        <v>58</v>
      </c>
      <c r="E15286">
        <v>5.3</v>
      </c>
      <c r="F15286" t="s">
        <v>12473</v>
      </c>
      <c r="G15286" t="s">
        <v>407</v>
      </c>
      <c r="H15286" t="s">
        <v>32</v>
      </c>
      <c r="I15286">
        <v>12</v>
      </c>
      <c r="J15286">
        <v>8</v>
      </c>
      <c r="K15286" t="str">
        <f>IF(H15286="1 Player", "1","0")</f>
        <v>0</v>
      </c>
      <c r="L15286" s="2" t="str">
        <f t="shared" si="1666"/>
        <v>0</v>
      </c>
      <c r="M15286" s="2" t="str">
        <f t="shared" si="1667"/>
        <v>1</v>
      </c>
      <c r="N15286" s="2" t="str">
        <f t="shared" si="1668"/>
        <v>0</v>
      </c>
      <c r="O15286" s="2" t="str">
        <f t="shared" si="1669"/>
        <v>0</v>
      </c>
      <c r="P15286" s="2" t="str">
        <f t="shared" si="1670"/>
        <v>0</v>
      </c>
      <c r="Q15286" s="2" t="str">
        <f t="shared" si="1671"/>
        <v>0</v>
      </c>
      <c r="R15286" s="2" t="str">
        <f t="shared" si="1672"/>
        <v>0</v>
      </c>
    </row>
    <row r="15287" spans="1:18" x14ac:dyDescent="0.3">
      <c r="A15287" t="s">
        <v>12599</v>
      </c>
      <c r="B15287" t="s">
        <v>48</v>
      </c>
      <c r="C15287" s="1">
        <v>43368</v>
      </c>
      <c r="D15287">
        <v>58</v>
      </c>
      <c r="E15287">
        <v>4.9000000000000004</v>
      </c>
      <c r="F15287" t="s">
        <v>11191</v>
      </c>
      <c r="G15287" t="s">
        <v>3858</v>
      </c>
      <c r="H15287" t="s">
        <v>32</v>
      </c>
      <c r="I15287">
        <v>7</v>
      </c>
      <c r="J15287">
        <v>9</v>
      </c>
      <c r="K15287" t="str">
        <f>IF(H15287="1 Player", "1","0")</f>
        <v>0</v>
      </c>
      <c r="L15287" s="2" t="str">
        <f t="shared" si="1666"/>
        <v>0</v>
      </c>
      <c r="M15287" s="2" t="str">
        <f t="shared" si="1667"/>
        <v>1</v>
      </c>
      <c r="N15287" s="2" t="str">
        <f t="shared" si="1668"/>
        <v>0</v>
      </c>
      <c r="O15287" s="2" t="str">
        <f t="shared" si="1669"/>
        <v>0</v>
      </c>
      <c r="P15287" s="2" t="str">
        <f t="shared" si="1670"/>
        <v>0</v>
      </c>
      <c r="Q15287" s="2" t="str">
        <f t="shared" si="1671"/>
        <v>0</v>
      </c>
      <c r="R15287" s="2" t="str">
        <f t="shared" si="1672"/>
        <v>0</v>
      </c>
    </row>
    <row r="15288" spans="1:18" x14ac:dyDescent="0.3">
      <c r="A15288" t="s">
        <v>11221</v>
      </c>
      <c r="B15288" t="s">
        <v>48</v>
      </c>
      <c r="C15288" s="1">
        <v>43174</v>
      </c>
      <c r="D15288">
        <v>58</v>
      </c>
      <c r="E15288">
        <v>6.3</v>
      </c>
      <c r="F15288" t="s">
        <v>11222</v>
      </c>
      <c r="G15288" t="s">
        <v>333</v>
      </c>
      <c r="H15288" t="s">
        <v>32</v>
      </c>
      <c r="I15288">
        <v>9</v>
      </c>
      <c r="J15288">
        <v>24</v>
      </c>
      <c r="K15288" t="str">
        <f>IF(H15288="1 Player", "1","0")</f>
        <v>0</v>
      </c>
      <c r="L15288" s="2" t="str">
        <f t="shared" si="1666"/>
        <v>0</v>
      </c>
      <c r="M15288" s="2" t="str">
        <f t="shared" si="1667"/>
        <v>1</v>
      </c>
      <c r="N15288" s="2" t="str">
        <f t="shared" si="1668"/>
        <v>0</v>
      </c>
      <c r="O15288" s="2" t="str">
        <f t="shared" si="1669"/>
        <v>0</v>
      </c>
      <c r="P15288" s="2" t="str">
        <f t="shared" si="1670"/>
        <v>0</v>
      </c>
      <c r="Q15288" s="2" t="str">
        <f t="shared" si="1671"/>
        <v>0</v>
      </c>
      <c r="R15288" s="2" t="str">
        <f t="shared" si="1672"/>
        <v>0</v>
      </c>
    </row>
    <row r="15289" spans="1:18" x14ac:dyDescent="0.3">
      <c r="A15289" t="s">
        <v>15556</v>
      </c>
      <c r="B15289" t="s">
        <v>36</v>
      </c>
      <c r="C15289" s="1">
        <v>42769</v>
      </c>
      <c r="D15289">
        <v>58</v>
      </c>
      <c r="F15289" t="s">
        <v>6322</v>
      </c>
      <c r="G15289" t="s">
        <v>605</v>
      </c>
      <c r="H15289" t="s">
        <v>46</v>
      </c>
      <c r="I15289">
        <v>12</v>
      </c>
      <c r="J15289">
        <v>0</v>
      </c>
      <c r="K15289" t="str">
        <f>IF(H15289="1 Player", "1","0")</f>
        <v>0</v>
      </c>
      <c r="L15289" s="2" t="str">
        <f t="shared" si="1666"/>
        <v>0</v>
      </c>
      <c r="M15289" s="2" t="str">
        <f t="shared" si="1667"/>
        <v>0</v>
      </c>
      <c r="N15289" s="2" t="str">
        <f t="shared" si="1668"/>
        <v>0</v>
      </c>
      <c r="O15289" s="2" t="str">
        <f t="shared" si="1669"/>
        <v>0</v>
      </c>
      <c r="P15289" s="2" t="str">
        <f t="shared" si="1670"/>
        <v>0</v>
      </c>
      <c r="Q15289" s="2" t="str">
        <f t="shared" si="1671"/>
        <v>1</v>
      </c>
      <c r="R15289" s="2" t="str">
        <f t="shared" si="1672"/>
        <v>0</v>
      </c>
    </row>
    <row r="15290" spans="1:18" x14ac:dyDescent="0.3">
      <c r="A15290" t="s">
        <v>15557</v>
      </c>
      <c r="B15290" t="s">
        <v>28</v>
      </c>
      <c r="C15290" s="1">
        <v>40890</v>
      </c>
      <c r="D15290">
        <v>58</v>
      </c>
      <c r="E15290">
        <v>6.8</v>
      </c>
      <c r="F15290" t="s">
        <v>537</v>
      </c>
      <c r="G15290" t="s">
        <v>73</v>
      </c>
      <c r="H15290" t="s">
        <v>46</v>
      </c>
      <c r="I15290">
        <v>8</v>
      </c>
      <c r="J15290">
        <v>26</v>
      </c>
      <c r="K15290" t="str">
        <f>IF(H15290="1 Player", "1","0")</f>
        <v>0</v>
      </c>
      <c r="L15290" s="2" t="str">
        <f t="shared" si="1666"/>
        <v>0</v>
      </c>
      <c r="M15290" s="2" t="str">
        <f t="shared" si="1667"/>
        <v>0</v>
      </c>
      <c r="N15290" s="2" t="str">
        <f t="shared" si="1668"/>
        <v>0</v>
      </c>
      <c r="O15290" s="2" t="str">
        <f t="shared" si="1669"/>
        <v>0</v>
      </c>
      <c r="P15290" s="2" t="str">
        <f t="shared" si="1670"/>
        <v>0</v>
      </c>
      <c r="Q15290" s="2" t="str">
        <f t="shared" si="1671"/>
        <v>1</v>
      </c>
      <c r="R15290" s="2" t="str">
        <f t="shared" si="1672"/>
        <v>0</v>
      </c>
    </row>
    <row r="15291" spans="1:18" x14ac:dyDescent="0.3">
      <c r="A15291" t="s">
        <v>15558</v>
      </c>
      <c r="B15291" t="s">
        <v>28</v>
      </c>
      <c r="C15291" s="1">
        <v>40855</v>
      </c>
      <c r="D15291">
        <v>58</v>
      </c>
      <c r="E15291">
        <v>5.6</v>
      </c>
      <c r="F15291" t="s">
        <v>344</v>
      </c>
      <c r="G15291" t="s">
        <v>3100</v>
      </c>
      <c r="H15291" t="s">
        <v>32</v>
      </c>
      <c r="I15291">
        <v>31</v>
      </c>
      <c r="J15291">
        <v>14</v>
      </c>
      <c r="K15291" t="str">
        <f>IF(H15291="1 Player", "1","0")</f>
        <v>0</v>
      </c>
      <c r="L15291" s="2" t="str">
        <f t="shared" si="1666"/>
        <v>0</v>
      </c>
      <c r="M15291" s="2" t="str">
        <f t="shared" si="1667"/>
        <v>1</v>
      </c>
      <c r="N15291" s="2" t="str">
        <f t="shared" si="1668"/>
        <v>0</v>
      </c>
      <c r="O15291" s="2" t="str">
        <f t="shared" si="1669"/>
        <v>0</v>
      </c>
      <c r="P15291" s="2" t="str">
        <f t="shared" si="1670"/>
        <v>0</v>
      </c>
      <c r="Q15291" s="2" t="str">
        <f t="shared" si="1671"/>
        <v>0</v>
      </c>
      <c r="R15291" s="2" t="str">
        <f t="shared" si="1672"/>
        <v>0</v>
      </c>
    </row>
    <row r="15292" spans="1:18" x14ac:dyDescent="0.3">
      <c r="A15292" t="s">
        <v>15559</v>
      </c>
      <c r="B15292" t="s">
        <v>550</v>
      </c>
      <c r="C15292" s="1">
        <v>40087</v>
      </c>
      <c r="D15292">
        <v>58</v>
      </c>
      <c r="E15292">
        <v>6.7</v>
      </c>
      <c r="F15292" t="s">
        <v>3610</v>
      </c>
      <c r="G15292" t="s">
        <v>1869</v>
      </c>
      <c r="H15292" t="s">
        <v>46</v>
      </c>
      <c r="I15292">
        <v>8</v>
      </c>
      <c r="J15292">
        <v>6</v>
      </c>
      <c r="K15292" t="str">
        <f>IF(H15292="1 Player", "1","0")</f>
        <v>0</v>
      </c>
      <c r="L15292" s="2" t="str">
        <f t="shared" si="1666"/>
        <v>0</v>
      </c>
      <c r="M15292" s="2" t="str">
        <f t="shared" si="1667"/>
        <v>0</v>
      </c>
      <c r="N15292" s="2" t="str">
        <f t="shared" si="1668"/>
        <v>0</v>
      </c>
      <c r="O15292" s="2" t="str">
        <f t="shared" si="1669"/>
        <v>0</v>
      </c>
      <c r="P15292" s="2" t="str">
        <f t="shared" si="1670"/>
        <v>0</v>
      </c>
      <c r="Q15292" s="2" t="str">
        <f t="shared" si="1671"/>
        <v>1</v>
      </c>
      <c r="R15292" s="2" t="str">
        <f t="shared" si="1672"/>
        <v>0</v>
      </c>
    </row>
    <row r="15293" spans="1:18" x14ac:dyDescent="0.3">
      <c r="A15293" t="s">
        <v>15560</v>
      </c>
      <c r="B15293" t="s">
        <v>28</v>
      </c>
      <c r="C15293" s="1">
        <v>39939</v>
      </c>
      <c r="D15293">
        <v>58</v>
      </c>
      <c r="E15293">
        <v>4</v>
      </c>
      <c r="F15293" t="s">
        <v>2323</v>
      </c>
      <c r="G15293" t="s">
        <v>1594</v>
      </c>
      <c r="H15293" t="s">
        <v>195</v>
      </c>
      <c r="I15293">
        <v>9</v>
      </c>
      <c r="J15293">
        <v>8</v>
      </c>
      <c r="K15293" t="str">
        <f>IF(H15293="1 Player", "1","0")</f>
        <v>0</v>
      </c>
      <c r="L15293" s="2" t="str">
        <f t="shared" si="1666"/>
        <v>0</v>
      </c>
      <c r="M15293" s="2" t="str">
        <f t="shared" si="1667"/>
        <v>0</v>
      </c>
      <c r="N15293" s="2" t="str">
        <f t="shared" si="1668"/>
        <v>0</v>
      </c>
      <c r="O15293" s="2" t="str">
        <f t="shared" si="1669"/>
        <v>0</v>
      </c>
      <c r="P15293" s="2" t="str">
        <f t="shared" si="1670"/>
        <v>0</v>
      </c>
      <c r="Q15293" s="2" t="str">
        <f t="shared" si="1671"/>
        <v>0</v>
      </c>
      <c r="R15293" s="2" t="str">
        <f t="shared" si="1672"/>
        <v>0</v>
      </c>
    </row>
    <row r="15294" spans="1:18" x14ac:dyDescent="0.3">
      <c r="A15294" t="s">
        <v>15561</v>
      </c>
      <c r="B15294" t="s">
        <v>550</v>
      </c>
      <c r="C15294" s="1">
        <v>39042</v>
      </c>
      <c r="D15294">
        <v>58</v>
      </c>
      <c r="E15294">
        <v>8</v>
      </c>
      <c r="F15294" t="s">
        <v>8870</v>
      </c>
      <c r="G15294" t="s">
        <v>31</v>
      </c>
      <c r="H15294" t="s">
        <v>46</v>
      </c>
      <c r="I15294">
        <v>7</v>
      </c>
      <c r="J15294">
        <v>7</v>
      </c>
      <c r="K15294" t="str">
        <f>IF(H15294="1 Player", "1","0")</f>
        <v>0</v>
      </c>
      <c r="L15294" s="2" t="str">
        <f t="shared" si="1666"/>
        <v>0</v>
      </c>
      <c r="M15294" s="2" t="str">
        <f t="shared" si="1667"/>
        <v>0</v>
      </c>
      <c r="N15294" s="2" t="str">
        <f t="shared" si="1668"/>
        <v>0</v>
      </c>
      <c r="O15294" s="2" t="str">
        <f t="shared" si="1669"/>
        <v>0</v>
      </c>
      <c r="P15294" s="2" t="str">
        <f t="shared" si="1670"/>
        <v>0</v>
      </c>
      <c r="Q15294" s="2" t="str">
        <f t="shared" si="1671"/>
        <v>1</v>
      </c>
      <c r="R15294" s="2" t="str">
        <f t="shared" si="1672"/>
        <v>0</v>
      </c>
    </row>
    <row r="15295" spans="1:18" x14ac:dyDescent="0.3">
      <c r="A15295" t="s">
        <v>9030</v>
      </c>
      <c r="B15295" t="s">
        <v>28</v>
      </c>
      <c r="C15295" s="1">
        <v>39036</v>
      </c>
      <c r="D15295">
        <v>58</v>
      </c>
      <c r="F15295" t="s">
        <v>855</v>
      </c>
      <c r="G15295" t="s">
        <v>15562</v>
      </c>
      <c r="H15295" t="s">
        <v>195</v>
      </c>
      <c r="I15295">
        <v>9</v>
      </c>
      <c r="J15295">
        <v>0</v>
      </c>
      <c r="K15295" t="str">
        <f>IF(H15295="1 Player", "1","0")</f>
        <v>0</v>
      </c>
      <c r="L15295" s="2" t="str">
        <f t="shared" si="1666"/>
        <v>0</v>
      </c>
      <c r="M15295" s="2" t="str">
        <f t="shared" si="1667"/>
        <v>0</v>
      </c>
      <c r="N15295" s="2" t="str">
        <f t="shared" si="1668"/>
        <v>0</v>
      </c>
      <c r="O15295" s="2" t="str">
        <f t="shared" si="1669"/>
        <v>0</v>
      </c>
      <c r="P15295" s="2" t="str">
        <f t="shared" si="1670"/>
        <v>0</v>
      </c>
      <c r="Q15295" s="2" t="str">
        <f t="shared" si="1671"/>
        <v>0</v>
      </c>
      <c r="R15295" s="2" t="str">
        <f t="shared" si="1672"/>
        <v>0</v>
      </c>
    </row>
    <row r="15296" spans="1:18" x14ac:dyDescent="0.3">
      <c r="A15296" t="s">
        <v>15563</v>
      </c>
      <c r="B15296" t="s">
        <v>50</v>
      </c>
      <c r="C15296" s="1">
        <v>38271</v>
      </c>
      <c r="D15296">
        <v>58</v>
      </c>
      <c r="E15296">
        <v>3.5</v>
      </c>
      <c r="F15296" t="s">
        <v>15564</v>
      </c>
      <c r="G15296" t="s">
        <v>2708</v>
      </c>
      <c r="H15296" t="s">
        <v>46</v>
      </c>
      <c r="I15296">
        <v>7</v>
      </c>
      <c r="J15296">
        <v>4</v>
      </c>
      <c r="K15296" t="str">
        <f>IF(H15296="1 Player", "1","0")</f>
        <v>0</v>
      </c>
      <c r="L15296" s="2" t="str">
        <f t="shared" si="1666"/>
        <v>0</v>
      </c>
      <c r="M15296" s="2" t="str">
        <f t="shared" si="1667"/>
        <v>0</v>
      </c>
      <c r="N15296" s="2" t="str">
        <f t="shared" si="1668"/>
        <v>0</v>
      </c>
      <c r="O15296" s="2" t="str">
        <f t="shared" si="1669"/>
        <v>0</v>
      </c>
      <c r="P15296" s="2" t="str">
        <f t="shared" si="1670"/>
        <v>0</v>
      </c>
      <c r="Q15296" s="2" t="str">
        <f t="shared" si="1671"/>
        <v>1</v>
      </c>
      <c r="R15296" s="2" t="str">
        <f t="shared" si="1672"/>
        <v>0</v>
      </c>
    </row>
    <row r="15297" spans="1:18" x14ac:dyDescent="0.3">
      <c r="A15297" t="s">
        <v>15387</v>
      </c>
      <c r="B15297" t="s">
        <v>64</v>
      </c>
      <c r="C15297" s="1">
        <v>38244</v>
      </c>
      <c r="D15297">
        <v>58</v>
      </c>
      <c r="E15297">
        <v>7</v>
      </c>
      <c r="F15297" t="s">
        <v>591</v>
      </c>
      <c r="G15297" t="s">
        <v>4899</v>
      </c>
      <c r="H15297" t="s">
        <v>14</v>
      </c>
      <c r="I15297">
        <v>37</v>
      </c>
      <c r="J15297">
        <v>14</v>
      </c>
      <c r="K15297" t="str">
        <f>IF(H15297="1 Player", "1","0")</f>
        <v>1</v>
      </c>
      <c r="L15297" s="2" t="str">
        <f t="shared" si="1666"/>
        <v>0</v>
      </c>
      <c r="M15297" s="2" t="str">
        <f t="shared" si="1667"/>
        <v>0</v>
      </c>
      <c r="N15297" s="2" t="str">
        <f t="shared" si="1668"/>
        <v>0</v>
      </c>
      <c r="O15297" s="2" t="str">
        <f t="shared" si="1669"/>
        <v>0</v>
      </c>
      <c r="P15297" s="2" t="str">
        <f t="shared" si="1670"/>
        <v>0</v>
      </c>
      <c r="Q15297" s="2" t="str">
        <f t="shared" si="1671"/>
        <v>0</v>
      </c>
      <c r="R15297" s="2" t="str">
        <f t="shared" si="1672"/>
        <v>0</v>
      </c>
    </row>
    <row r="15298" spans="1:18" x14ac:dyDescent="0.3">
      <c r="A15298" t="s">
        <v>15565</v>
      </c>
      <c r="B15298" t="s">
        <v>71</v>
      </c>
      <c r="C15298" s="1">
        <v>38015</v>
      </c>
      <c r="D15298">
        <v>58</v>
      </c>
      <c r="E15298">
        <v>6.4</v>
      </c>
      <c r="F15298" t="s">
        <v>12880</v>
      </c>
      <c r="G15298" t="s">
        <v>15566</v>
      </c>
      <c r="H15298" t="s">
        <v>14</v>
      </c>
      <c r="I15298">
        <v>19</v>
      </c>
      <c r="J15298">
        <v>5</v>
      </c>
      <c r="K15298" t="str">
        <f>IF(H15298="1 Player", "1","0")</f>
        <v>1</v>
      </c>
      <c r="L15298" s="2" t="str">
        <f t="shared" ref="L15298:L15361" si="1673">IF(H15298="1-2 ", "1","0")</f>
        <v>0</v>
      </c>
      <c r="M15298" s="2" t="str">
        <f t="shared" ref="M15298:M15361" si="1674">IF(H15298="No Online Multiplayer", "1","0")</f>
        <v>0</v>
      </c>
      <c r="N15298" s="2" t="str">
        <f t="shared" ref="N15298:N15361" si="1675">IF(H15298="Up to 32 ", "1","0")</f>
        <v>0</v>
      </c>
      <c r="O15298" s="2" t="str">
        <f t="shared" ref="O15298:O15361" si="1676">IF(H15298="Up to 30 ", "1","0")</f>
        <v>0</v>
      </c>
      <c r="P15298" s="2" t="str">
        <f t="shared" ref="P15298:P15361" si="1677">IF(H15298="Up to 16 ", "1","0")</f>
        <v>0</v>
      </c>
      <c r="Q15298" s="2" t="str">
        <f t="shared" ref="Q15298:Q15361" si="1678">IF(H15298="No info", "1","0")</f>
        <v>0</v>
      </c>
      <c r="R15298" s="2" t="str">
        <f t="shared" ref="R15298:R15361" si="1679">IF(H15298="1-4 ", "1","0")</f>
        <v>0</v>
      </c>
    </row>
    <row r="15299" spans="1:18" x14ac:dyDescent="0.3">
      <c r="A15299" t="s">
        <v>9374</v>
      </c>
      <c r="B15299" t="s">
        <v>64</v>
      </c>
      <c r="C15299" s="1">
        <v>37726</v>
      </c>
      <c r="D15299">
        <v>58</v>
      </c>
      <c r="E15299">
        <v>6.2</v>
      </c>
      <c r="F15299" t="s">
        <v>14306</v>
      </c>
      <c r="G15299" t="s">
        <v>465</v>
      </c>
      <c r="H15299" t="s">
        <v>14</v>
      </c>
      <c r="I15299">
        <v>27</v>
      </c>
      <c r="J15299">
        <v>9</v>
      </c>
      <c r="K15299" t="str">
        <f>IF(H15299="1 Player", "1","0")</f>
        <v>1</v>
      </c>
      <c r="L15299" s="2" t="str">
        <f t="shared" si="1673"/>
        <v>0</v>
      </c>
      <c r="M15299" s="2" t="str">
        <f t="shared" si="1674"/>
        <v>0</v>
      </c>
      <c r="N15299" s="2" t="str">
        <f t="shared" si="1675"/>
        <v>0</v>
      </c>
      <c r="O15299" s="2" t="str">
        <f t="shared" si="1676"/>
        <v>0</v>
      </c>
      <c r="P15299" s="2" t="str">
        <f t="shared" si="1677"/>
        <v>0</v>
      </c>
      <c r="Q15299" s="2" t="str">
        <f t="shared" si="1678"/>
        <v>0</v>
      </c>
      <c r="R15299" s="2" t="str">
        <f t="shared" si="1679"/>
        <v>0</v>
      </c>
    </row>
    <row r="15300" spans="1:18" x14ac:dyDescent="0.3">
      <c r="A15300" t="s">
        <v>15567</v>
      </c>
      <c r="B15300" t="s">
        <v>71</v>
      </c>
      <c r="C15300" s="1">
        <v>37675</v>
      </c>
      <c r="D15300">
        <v>58</v>
      </c>
      <c r="E15300">
        <v>7.4</v>
      </c>
      <c r="F15300" t="s">
        <v>2432</v>
      </c>
      <c r="G15300" t="s">
        <v>1806</v>
      </c>
      <c r="H15300" t="s">
        <v>163</v>
      </c>
      <c r="I15300">
        <v>11</v>
      </c>
      <c r="J15300">
        <v>34</v>
      </c>
      <c r="K15300" t="str">
        <f>IF(H15300="1 Player", "1","0")</f>
        <v>0</v>
      </c>
      <c r="L15300" s="2" t="str">
        <f t="shared" si="1673"/>
        <v>0</v>
      </c>
      <c r="M15300" s="2" t="str">
        <f t="shared" si="1674"/>
        <v>0</v>
      </c>
      <c r="N15300" s="2" t="str">
        <f t="shared" si="1675"/>
        <v>0</v>
      </c>
      <c r="O15300" s="2" t="str">
        <f t="shared" si="1676"/>
        <v>0</v>
      </c>
      <c r="P15300" s="2" t="str">
        <f t="shared" si="1677"/>
        <v>0</v>
      </c>
      <c r="Q15300" s="2" t="str">
        <f t="shared" si="1678"/>
        <v>0</v>
      </c>
      <c r="R15300" s="2" t="str">
        <f t="shared" si="1679"/>
        <v>0</v>
      </c>
    </row>
    <row r="15301" spans="1:18" x14ac:dyDescent="0.3">
      <c r="A15301" t="s">
        <v>15568</v>
      </c>
      <c r="B15301" t="s">
        <v>127</v>
      </c>
      <c r="C15301" s="1">
        <v>37581</v>
      </c>
      <c r="D15301">
        <v>58</v>
      </c>
      <c r="F15301" t="s">
        <v>10493</v>
      </c>
      <c r="G15301" t="s">
        <v>312</v>
      </c>
      <c r="H15301" t="s">
        <v>46</v>
      </c>
      <c r="I15301">
        <v>8</v>
      </c>
      <c r="J15301">
        <v>0</v>
      </c>
      <c r="K15301" t="str">
        <f>IF(H15301="1 Player", "1","0")</f>
        <v>0</v>
      </c>
      <c r="L15301" s="2" t="str">
        <f t="shared" si="1673"/>
        <v>0</v>
      </c>
      <c r="M15301" s="2" t="str">
        <f t="shared" si="1674"/>
        <v>0</v>
      </c>
      <c r="N15301" s="2" t="str">
        <f t="shared" si="1675"/>
        <v>0</v>
      </c>
      <c r="O15301" s="2" t="str">
        <f t="shared" si="1676"/>
        <v>0</v>
      </c>
      <c r="P15301" s="2" t="str">
        <f t="shared" si="1677"/>
        <v>0</v>
      </c>
      <c r="Q15301" s="2" t="str">
        <f t="shared" si="1678"/>
        <v>1</v>
      </c>
      <c r="R15301" s="2" t="str">
        <f t="shared" si="1679"/>
        <v>0</v>
      </c>
    </row>
    <row r="15302" spans="1:18" x14ac:dyDescent="0.3">
      <c r="A15302" t="s">
        <v>15568</v>
      </c>
      <c r="B15302" t="s">
        <v>127</v>
      </c>
      <c r="C15302" s="1">
        <v>37581</v>
      </c>
      <c r="D15302">
        <v>58</v>
      </c>
      <c r="F15302" t="s">
        <v>10493</v>
      </c>
      <c r="G15302" t="s">
        <v>312</v>
      </c>
      <c r="H15302" t="s">
        <v>46</v>
      </c>
      <c r="I15302">
        <v>8</v>
      </c>
      <c r="J15302">
        <v>0</v>
      </c>
      <c r="K15302" t="str">
        <f>IF(H15302="1 Player", "1","0")</f>
        <v>0</v>
      </c>
      <c r="L15302" s="2" t="str">
        <f t="shared" si="1673"/>
        <v>0</v>
      </c>
      <c r="M15302" s="2" t="str">
        <f t="shared" si="1674"/>
        <v>0</v>
      </c>
      <c r="N15302" s="2" t="str">
        <f t="shared" si="1675"/>
        <v>0</v>
      </c>
      <c r="O15302" s="2" t="str">
        <f t="shared" si="1676"/>
        <v>0</v>
      </c>
      <c r="P15302" s="2" t="str">
        <f t="shared" si="1677"/>
        <v>0</v>
      </c>
      <c r="Q15302" s="2" t="str">
        <f t="shared" si="1678"/>
        <v>1</v>
      </c>
      <c r="R15302" s="2" t="str">
        <f t="shared" si="1679"/>
        <v>0</v>
      </c>
    </row>
    <row r="15303" spans="1:18" x14ac:dyDescent="0.3">
      <c r="A15303" t="s">
        <v>14879</v>
      </c>
      <c r="B15303" t="s">
        <v>64</v>
      </c>
      <c r="C15303" s="1">
        <v>37570</v>
      </c>
      <c r="D15303">
        <v>58</v>
      </c>
      <c r="E15303">
        <v>7.2</v>
      </c>
      <c r="F15303" t="s">
        <v>1205</v>
      </c>
      <c r="G15303" t="s">
        <v>2349</v>
      </c>
      <c r="H15303" t="s">
        <v>19</v>
      </c>
      <c r="I15303">
        <v>26</v>
      </c>
      <c r="J15303">
        <v>11</v>
      </c>
      <c r="K15303" t="str">
        <f>IF(H15303="1 Player", "1","0")</f>
        <v>0</v>
      </c>
      <c r="L15303" s="2" t="str">
        <f t="shared" si="1673"/>
        <v>1</v>
      </c>
      <c r="M15303" s="2" t="str">
        <f t="shared" si="1674"/>
        <v>0</v>
      </c>
      <c r="N15303" s="2" t="str">
        <f t="shared" si="1675"/>
        <v>0</v>
      </c>
      <c r="O15303" s="2" t="str">
        <f t="shared" si="1676"/>
        <v>0</v>
      </c>
      <c r="P15303" s="2" t="str">
        <f t="shared" si="1677"/>
        <v>0</v>
      </c>
      <c r="Q15303" s="2" t="str">
        <f t="shared" si="1678"/>
        <v>0</v>
      </c>
      <c r="R15303" s="2" t="str">
        <f t="shared" si="1679"/>
        <v>0</v>
      </c>
    </row>
    <row r="15304" spans="1:18" x14ac:dyDescent="0.3">
      <c r="A15304" t="s">
        <v>15569</v>
      </c>
      <c r="B15304" t="s">
        <v>50</v>
      </c>
      <c r="C15304" s="1">
        <v>37526</v>
      </c>
      <c r="D15304">
        <v>58</v>
      </c>
      <c r="E15304">
        <v>7.2</v>
      </c>
      <c r="F15304" t="s">
        <v>5278</v>
      </c>
      <c r="G15304" t="s">
        <v>465</v>
      </c>
      <c r="H15304" t="s">
        <v>14</v>
      </c>
      <c r="I15304">
        <v>27</v>
      </c>
      <c r="J15304">
        <v>13</v>
      </c>
      <c r="K15304" t="str">
        <f>IF(H15304="1 Player", "1","0")</f>
        <v>1</v>
      </c>
      <c r="L15304" s="2" t="str">
        <f t="shared" si="1673"/>
        <v>0</v>
      </c>
      <c r="M15304" s="2" t="str">
        <f t="shared" si="1674"/>
        <v>0</v>
      </c>
      <c r="N15304" s="2" t="str">
        <f t="shared" si="1675"/>
        <v>0</v>
      </c>
      <c r="O15304" s="2" t="str">
        <f t="shared" si="1676"/>
        <v>0</v>
      </c>
      <c r="P15304" s="2" t="str">
        <f t="shared" si="1677"/>
        <v>0</v>
      </c>
      <c r="Q15304" s="2" t="str">
        <f t="shared" si="1678"/>
        <v>0</v>
      </c>
      <c r="R15304" s="2" t="str">
        <f t="shared" si="1679"/>
        <v>0</v>
      </c>
    </row>
    <row r="15305" spans="1:18" x14ac:dyDescent="0.3">
      <c r="A15305" t="s">
        <v>15570</v>
      </c>
      <c r="B15305" t="s">
        <v>50</v>
      </c>
      <c r="C15305" s="1">
        <v>37109</v>
      </c>
      <c r="D15305">
        <v>58</v>
      </c>
      <c r="E15305">
        <v>8.1999999999999993</v>
      </c>
      <c r="F15305" t="s">
        <v>10536</v>
      </c>
      <c r="G15305" t="s">
        <v>1462</v>
      </c>
      <c r="H15305" t="s">
        <v>14</v>
      </c>
      <c r="I15305">
        <v>16</v>
      </c>
      <c r="J15305">
        <v>46</v>
      </c>
      <c r="K15305" t="str">
        <f>IF(H15305="1 Player", "1","0")</f>
        <v>1</v>
      </c>
      <c r="L15305" s="2" t="str">
        <f t="shared" si="1673"/>
        <v>0</v>
      </c>
      <c r="M15305" s="2" t="str">
        <f t="shared" si="1674"/>
        <v>0</v>
      </c>
      <c r="N15305" s="2" t="str">
        <f t="shared" si="1675"/>
        <v>0</v>
      </c>
      <c r="O15305" s="2" t="str">
        <f t="shared" si="1676"/>
        <v>0</v>
      </c>
      <c r="P15305" s="2" t="str">
        <f t="shared" si="1677"/>
        <v>0</v>
      </c>
      <c r="Q15305" s="2" t="str">
        <f t="shared" si="1678"/>
        <v>0</v>
      </c>
      <c r="R15305" s="2" t="str">
        <f t="shared" si="1679"/>
        <v>0</v>
      </c>
    </row>
    <row r="15306" spans="1:18" x14ac:dyDescent="0.3">
      <c r="A15306" t="s">
        <v>13984</v>
      </c>
      <c r="B15306" t="s">
        <v>21</v>
      </c>
      <c r="C15306" s="1">
        <v>40018</v>
      </c>
      <c r="D15306">
        <v>57</v>
      </c>
      <c r="E15306">
        <v>5.2</v>
      </c>
      <c r="F15306" t="s">
        <v>5075</v>
      </c>
      <c r="G15306" t="s">
        <v>1131</v>
      </c>
      <c r="H15306" t="s">
        <v>143</v>
      </c>
      <c r="I15306">
        <v>48</v>
      </c>
      <c r="J15306">
        <v>49</v>
      </c>
      <c r="K15306" t="str">
        <f>IF(H15306="1 Player", "1","0")</f>
        <v>0</v>
      </c>
      <c r="L15306" s="2" t="str">
        <f t="shared" si="1673"/>
        <v>0</v>
      </c>
      <c r="M15306" s="2" t="str">
        <f t="shared" si="1674"/>
        <v>0</v>
      </c>
      <c r="N15306" s="2" t="str">
        <f t="shared" si="1675"/>
        <v>0</v>
      </c>
      <c r="O15306" s="2" t="str">
        <f t="shared" si="1676"/>
        <v>0</v>
      </c>
      <c r="P15306" s="2" t="str">
        <f t="shared" si="1677"/>
        <v>0</v>
      </c>
      <c r="Q15306" s="2" t="str">
        <f t="shared" si="1678"/>
        <v>0</v>
      </c>
      <c r="R15306" s="2" t="str">
        <f t="shared" si="1679"/>
        <v>0</v>
      </c>
    </row>
    <row r="15307" spans="1:18" x14ac:dyDescent="0.3">
      <c r="A15307" t="s">
        <v>15571</v>
      </c>
      <c r="B15307" t="s">
        <v>168</v>
      </c>
      <c r="C15307" s="1">
        <v>41600</v>
      </c>
      <c r="D15307">
        <v>57</v>
      </c>
      <c r="E15307">
        <v>6</v>
      </c>
      <c r="F15307" t="s">
        <v>3718</v>
      </c>
      <c r="G15307" t="s">
        <v>15572</v>
      </c>
      <c r="H15307" t="s">
        <v>46</v>
      </c>
      <c r="I15307">
        <v>47</v>
      </c>
      <c r="J15307">
        <v>154</v>
      </c>
      <c r="K15307" t="str">
        <f>IF(H15307="1 Player", "1","0")</f>
        <v>0</v>
      </c>
      <c r="L15307" s="2" t="str">
        <f t="shared" si="1673"/>
        <v>0</v>
      </c>
      <c r="M15307" s="2" t="str">
        <f t="shared" si="1674"/>
        <v>0</v>
      </c>
      <c r="N15307" s="2" t="str">
        <f t="shared" si="1675"/>
        <v>0</v>
      </c>
      <c r="O15307" s="2" t="str">
        <f t="shared" si="1676"/>
        <v>0</v>
      </c>
      <c r="P15307" s="2" t="str">
        <f t="shared" si="1677"/>
        <v>0</v>
      </c>
      <c r="Q15307" s="2" t="str">
        <f t="shared" si="1678"/>
        <v>1</v>
      </c>
      <c r="R15307" s="2" t="str">
        <f t="shared" si="1679"/>
        <v>0</v>
      </c>
    </row>
    <row r="15308" spans="1:18" x14ac:dyDescent="0.3">
      <c r="A15308" t="s">
        <v>15303</v>
      </c>
      <c r="B15308" t="s">
        <v>21</v>
      </c>
      <c r="C15308" s="1">
        <v>40708</v>
      </c>
      <c r="D15308">
        <v>57</v>
      </c>
      <c r="E15308">
        <v>5.9</v>
      </c>
      <c r="F15308" t="s">
        <v>5210</v>
      </c>
      <c r="G15308" t="s">
        <v>1869</v>
      </c>
      <c r="H15308" t="s">
        <v>275</v>
      </c>
      <c r="I15308">
        <v>41</v>
      </c>
      <c r="J15308">
        <v>31</v>
      </c>
      <c r="K15308" t="str">
        <f>IF(H15308="1 Player", "1","0")</f>
        <v>0</v>
      </c>
      <c r="L15308" s="2" t="str">
        <f t="shared" si="1673"/>
        <v>0</v>
      </c>
      <c r="M15308" s="2" t="str">
        <f t="shared" si="1674"/>
        <v>0</v>
      </c>
      <c r="N15308" s="2" t="str">
        <f t="shared" si="1675"/>
        <v>0</v>
      </c>
      <c r="O15308" s="2" t="str">
        <f t="shared" si="1676"/>
        <v>0</v>
      </c>
      <c r="P15308" s="2" t="str">
        <f t="shared" si="1677"/>
        <v>0</v>
      </c>
      <c r="Q15308" s="2" t="str">
        <f t="shared" si="1678"/>
        <v>0</v>
      </c>
      <c r="R15308" s="2" t="str">
        <f t="shared" si="1679"/>
        <v>0</v>
      </c>
    </row>
    <row r="15309" spans="1:18" x14ac:dyDescent="0.3">
      <c r="A15309" t="s">
        <v>15573</v>
      </c>
      <c r="B15309" t="s">
        <v>168</v>
      </c>
      <c r="C15309" s="1">
        <v>43119</v>
      </c>
      <c r="D15309">
        <v>57</v>
      </c>
      <c r="E15309">
        <v>7.1</v>
      </c>
      <c r="F15309" t="s">
        <v>11372</v>
      </c>
      <c r="G15309" t="s">
        <v>3719</v>
      </c>
      <c r="H15309" t="s">
        <v>118</v>
      </c>
      <c r="I15309">
        <v>31</v>
      </c>
      <c r="J15309">
        <v>62</v>
      </c>
      <c r="K15309" t="str">
        <f>IF(H15309="1 Player", "1","0")</f>
        <v>0</v>
      </c>
      <c r="L15309" s="2" t="str">
        <f t="shared" si="1673"/>
        <v>0</v>
      </c>
      <c r="M15309" s="2" t="str">
        <f t="shared" si="1674"/>
        <v>0</v>
      </c>
      <c r="N15309" s="2" t="str">
        <f t="shared" si="1675"/>
        <v>0</v>
      </c>
      <c r="O15309" s="2" t="str">
        <f t="shared" si="1676"/>
        <v>0</v>
      </c>
      <c r="P15309" s="2" t="str">
        <f t="shared" si="1677"/>
        <v>0</v>
      </c>
      <c r="Q15309" s="2" t="str">
        <f t="shared" si="1678"/>
        <v>0</v>
      </c>
      <c r="R15309" s="2" t="str">
        <f t="shared" si="1679"/>
        <v>0</v>
      </c>
    </row>
    <row r="15310" spans="1:18" x14ac:dyDescent="0.3">
      <c r="A15310" t="s">
        <v>15574</v>
      </c>
      <c r="B15310" t="s">
        <v>75</v>
      </c>
      <c r="C15310" s="1">
        <v>42327</v>
      </c>
      <c r="D15310">
        <v>57</v>
      </c>
      <c r="E15310">
        <v>7</v>
      </c>
      <c r="F15310" t="s">
        <v>8815</v>
      </c>
      <c r="G15310" t="s">
        <v>174</v>
      </c>
      <c r="H15310" t="s">
        <v>46</v>
      </c>
      <c r="I15310">
        <v>26</v>
      </c>
      <c r="J15310">
        <v>29</v>
      </c>
      <c r="K15310" t="str">
        <f>IF(H15310="1 Player", "1","0")</f>
        <v>0</v>
      </c>
      <c r="L15310" s="2" t="str">
        <f t="shared" si="1673"/>
        <v>0</v>
      </c>
      <c r="M15310" s="2" t="str">
        <f t="shared" si="1674"/>
        <v>0</v>
      </c>
      <c r="N15310" s="2" t="str">
        <f t="shared" si="1675"/>
        <v>0</v>
      </c>
      <c r="O15310" s="2" t="str">
        <f t="shared" si="1676"/>
        <v>0</v>
      </c>
      <c r="P15310" s="2" t="str">
        <f t="shared" si="1677"/>
        <v>0</v>
      </c>
      <c r="Q15310" s="2" t="str">
        <f t="shared" si="1678"/>
        <v>1</v>
      </c>
      <c r="R15310" s="2" t="str">
        <f t="shared" si="1679"/>
        <v>0</v>
      </c>
    </row>
    <row r="15311" spans="1:18" x14ac:dyDescent="0.3">
      <c r="A15311" t="s">
        <v>15575</v>
      </c>
      <c r="B15311" t="s">
        <v>21</v>
      </c>
      <c r="C15311" s="1">
        <v>41037</v>
      </c>
      <c r="D15311">
        <v>57</v>
      </c>
      <c r="E15311">
        <v>5.5</v>
      </c>
      <c r="F15311" t="s">
        <v>15576</v>
      </c>
      <c r="G15311" t="s">
        <v>1531</v>
      </c>
      <c r="H15311" t="s">
        <v>46</v>
      </c>
      <c r="I15311">
        <v>45</v>
      </c>
      <c r="J15311">
        <v>50</v>
      </c>
      <c r="K15311" t="str">
        <f>IF(H15311="1 Player", "1","0")</f>
        <v>0</v>
      </c>
      <c r="L15311" s="2" t="str">
        <f t="shared" si="1673"/>
        <v>0</v>
      </c>
      <c r="M15311" s="2" t="str">
        <f t="shared" si="1674"/>
        <v>0</v>
      </c>
      <c r="N15311" s="2" t="str">
        <f t="shared" si="1675"/>
        <v>0</v>
      </c>
      <c r="O15311" s="2" t="str">
        <f t="shared" si="1676"/>
        <v>0</v>
      </c>
      <c r="P15311" s="2" t="str">
        <f t="shared" si="1677"/>
        <v>0</v>
      </c>
      <c r="Q15311" s="2" t="str">
        <f t="shared" si="1678"/>
        <v>1</v>
      </c>
      <c r="R15311" s="2" t="str">
        <f t="shared" si="1679"/>
        <v>0</v>
      </c>
    </row>
    <row r="15312" spans="1:18" x14ac:dyDescent="0.3">
      <c r="A15312" t="s">
        <v>15577</v>
      </c>
      <c r="B15312" t="s">
        <v>550</v>
      </c>
      <c r="C15312" s="1">
        <v>40624</v>
      </c>
      <c r="D15312">
        <v>57</v>
      </c>
      <c r="E15312">
        <v>5.2</v>
      </c>
      <c r="F15312" t="s">
        <v>15578</v>
      </c>
      <c r="G15312" t="s">
        <v>1869</v>
      </c>
      <c r="H15312" t="s">
        <v>46</v>
      </c>
      <c r="I15312">
        <v>22</v>
      </c>
      <c r="J15312">
        <v>10</v>
      </c>
      <c r="K15312" t="str">
        <f>IF(H15312="1 Player", "1","0")</f>
        <v>0</v>
      </c>
      <c r="L15312" s="2" t="str">
        <f t="shared" si="1673"/>
        <v>0</v>
      </c>
      <c r="M15312" s="2" t="str">
        <f t="shared" si="1674"/>
        <v>0</v>
      </c>
      <c r="N15312" s="2" t="str">
        <f t="shared" si="1675"/>
        <v>0</v>
      </c>
      <c r="O15312" s="2" t="str">
        <f t="shared" si="1676"/>
        <v>0</v>
      </c>
      <c r="P15312" s="2" t="str">
        <f t="shared" si="1677"/>
        <v>0</v>
      </c>
      <c r="Q15312" s="2" t="str">
        <f t="shared" si="1678"/>
        <v>1</v>
      </c>
      <c r="R15312" s="2" t="str">
        <f t="shared" si="1679"/>
        <v>0</v>
      </c>
    </row>
    <row r="15313" spans="1:18" x14ac:dyDescent="0.3">
      <c r="A15313" t="s">
        <v>15579</v>
      </c>
      <c r="B15313" t="s">
        <v>48</v>
      </c>
      <c r="C15313" s="1">
        <v>43755</v>
      </c>
      <c r="D15313">
        <v>57</v>
      </c>
      <c r="E15313">
        <v>6.6</v>
      </c>
      <c r="F15313" t="s">
        <v>15580</v>
      </c>
      <c r="G15313" t="s">
        <v>407</v>
      </c>
      <c r="H15313" t="s">
        <v>32</v>
      </c>
      <c r="I15313">
        <v>17</v>
      </c>
      <c r="J15313">
        <v>5</v>
      </c>
      <c r="K15313" t="str">
        <f>IF(H15313="1 Player", "1","0")</f>
        <v>0</v>
      </c>
      <c r="L15313" s="2" t="str">
        <f t="shared" si="1673"/>
        <v>0</v>
      </c>
      <c r="M15313" s="2" t="str">
        <f t="shared" si="1674"/>
        <v>1</v>
      </c>
      <c r="N15313" s="2" t="str">
        <f t="shared" si="1675"/>
        <v>0</v>
      </c>
      <c r="O15313" s="2" t="str">
        <f t="shared" si="1676"/>
        <v>0</v>
      </c>
      <c r="P15313" s="2" t="str">
        <f t="shared" si="1677"/>
        <v>0</v>
      </c>
      <c r="Q15313" s="2" t="str">
        <f t="shared" si="1678"/>
        <v>0</v>
      </c>
      <c r="R15313" s="2" t="str">
        <f t="shared" si="1679"/>
        <v>0</v>
      </c>
    </row>
    <row r="15314" spans="1:18" x14ac:dyDescent="0.3">
      <c r="A15314" t="s">
        <v>15581</v>
      </c>
      <c r="B15314" t="s">
        <v>71</v>
      </c>
      <c r="C15314" s="1">
        <v>40193</v>
      </c>
      <c r="D15314">
        <v>57</v>
      </c>
      <c r="E15314">
        <v>3.4</v>
      </c>
      <c r="F15314" t="s">
        <v>4152</v>
      </c>
      <c r="G15314" t="s">
        <v>7188</v>
      </c>
      <c r="H15314" t="s">
        <v>46</v>
      </c>
      <c r="I15314">
        <v>12</v>
      </c>
      <c r="J15314">
        <v>16</v>
      </c>
      <c r="K15314" t="str">
        <f>IF(H15314="1 Player", "1","0")</f>
        <v>0</v>
      </c>
      <c r="L15314" s="2" t="str">
        <f t="shared" si="1673"/>
        <v>0</v>
      </c>
      <c r="M15314" s="2" t="str">
        <f t="shared" si="1674"/>
        <v>0</v>
      </c>
      <c r="N15314" s="2" t="str">
        <f t="shared" si="1675"/>
        <v>0</v>
      </c>
      <c r="O15314" s="2" t="str">
        <f t="shared" si="1676"/>
        <v>0</v>
      </c>
      <c r="P15314" s="2" t="str">
        <f t="shared" si="1677"/>
        <v>0</v>
      </c>
      <c r="Q15314" s="2" t="str">
        <f t="shared" si="1678"/>
        <v>1</v>
      </c>
      <c r="R15314" s="2" t="str">
        <f t="shared" si="1679"/>
        <v>0</v>
      </c>
    </row>
    <row r="15315" spans="1:18" x14ac:dyDescent="0.3">
      <c r="A15315" t="s">
        <v>15582</v>
      </c>
      <c r="B15315" t="s">
        <v>71</v>
      </c>
      <c r="C15315" s="1">
        <v>39322</v>
      </c>
      <c r="D15315">
        <v>57</v>
      </c>
      <c r="F15315" t="s">
        <v>11132</v>
      </c>
      <c r="G15315" t="s">
        <v>974</v>
      </c>
      <c r="H15315" t="s">
        <v>14</v>
      </c>
      <c r="I15315">
        <v>15</v>
      </c>
      <c r="J15315">
        <v>0</v>
      </c>
      <c r="K15315" t="str">
        <f>IF(H15315="1 Player", "1","0")</f>
        <v>1</v>
      </c>
      <c r="L15315" s="2" t="str">
        <f t="shared" si="1673"/>
        <v>0</v>
      </c>
      <c r="M15315" s="2" t="str">
        <f t="shared" si="1674"/>
        <v>0</v>
      </c>
      <c r="N15315" s="2" t="str">
        <f t="shared" si="1675"/>
        <v>0</v>
      </c>
      <c r="O15315" s="2" t="str">
        <f t="shared" si="1676"/>
        <v>0</v>
      </c>
      <c r="P15315" s="2" t="str">
        <f t="shared" si="1677"/>
        <v>0</v>
      </c>
      <c r="Q15315" s="2" t="str">
        <f t="shared" si="1678"/>
        <v>0</v>
      </c>
      <c r="R15315" s="2" t="str">
        <f t="shared" si="1679"/>
        <v>0</v>
      </c>
    </row>
    <row r="15316" spans="1:18" x14ac:dyDescent="0.3">
      <c r="A15316" t="s">
        <v>15583</v>
      </c>
      <c r="B15316" t="s">
        <v>50</v>
      </c>
      <c r="C15316" s="1">
        <v>38944</v>
      </c>
      <c r="D15316">
        <v>57</v>
      </c>
      <c r="E15316">
        <v>7.9</v>
      </c>
      <c r="F15316" t="s">
        <v>393</v>
      </c>
      <c r="G15316" t="s">
        <v>13</v>
      </c>
      <c r="H15316" t="s">
        <v>14</v>
      </c>
      <c r="I15316">
        <v>51</v>
      </c>
      <c r="J15316">
        <v>265</v>
      </c>
      <c r="K15316" t="str">
        <f>IF(H15316="1 Player", "1","0")</f>
        <v>1</v>
      </c>
      <c r="L15316" s="2" t="str">
        <f t="shared" si="1673"/>
        <v>0</v>
      </c>
      <c r="M15316" s="2" t="str">
        <f t="shared" si="1674"/>
        <v>0</v>
      </c>
      <c r="N15316" s="2" t="str">
        <f t="shared" si="1675"/>
        <v>0</v>
      </c>
      <c r="O15316" s="2" t="str">
        <f t="shared" si="1676"/>
        <v>0</v>
      </c>
      <c r="P15316" s="2" t="str">
        <f t="shared" si="1677"/>
        <v>0</v>
      </c>
      <c r="Q15316" s="2" t="str">
        <f t="shared" si="1678"/>
        <v>0</v>
      </c>
      <c r="R15316" s="2" t="str">
        <f t="shared" si="1679"/>
        <v>0</v>
      </c>
    </row>
    <row r="15317" spans="1:18" x14ac:dyDescent="0.3">
      <c r="A15317" t="s">
        <v>15584</v>
      </c>
      <c r="B15317" t="s">
        <v>71</v>
      </c>
      <c r="C15317" s="1">
        <v>43585</v>
      </c>
      <c r="D15317">
        <v>57</v>
      </c>
      <c r="E15317">
        <v>4.5999999999999996</v>
      </c>
      <c r="F15317" t="s">
        <v>6420</v>
      </c>
      <c r="G15317" t="s">
        <v>333</v>
      </c>
      <c r="H15317" t="s">
        <v>32</v>
      </c>
      <c r="I15317">
        <v>13</v>
      </c>
      <c r="J15317">
        <v>55</v>
      </c>
      <c r="K15317" t="str">
        <f>IF(H15317="1 Player", "1","0")</f>
        <v>0</v>
      </c>
      <c r="L15317" s="2" t="str">
        <f t="shared" si="1673"/>
        <v>0</v>
      </c>
      <c r="M15317" s="2" t="str">
        <f t="shared" si="1674"/>
        <v>1</v>
      </c>
      <c r="N15317" s="2" t="str">
        <f t="shared" si="1675"/>
        <v>0</v>
      </c>
      <c r="O15317" s="2" t="str">
        <f t="shared" si="1676"/>
        <v>0</v>
      </c>
      <c r="P15317" s="2" t="str">
        <f t="shared" si="1677"/>
        <v>0</v>
      </c>
      <c r="Q15317" s="2" t="str">
        <f t="shared" si="1678"/>
        <v>0</v>
      </c>
      <c r="R15317" s="2" t="str">
        <f t="shared" si="1679"/>
        <v>0</v>
      </c>
    </row>
    <row r="15318" spans="1:18" x14ac:dyDescent="0.3">
      <c r="A15318" t="s">
        <v>15585</v>
      </c>
      <c r="B15318" t="s">
        <v>36</v>
      </c>
      <c r="C15318" s="1">
        <v>43123</v>
      </c>
      <c r="D15318">
        <v>57</v>
      </c>
      <c r="E15318">
        <v>6.3</v>
      </c>
      <c r="F15318" t="s">
        <v>1651</v>
      </c>
      <c r="G15318" t="s">
        <v>932</v>
      </c>
      <c r="H15318" t="s">
        <v>32</v>
      </c>
      <c r="I15318">
        <v>7</v>
      </c>
      <c r="J15318">
        <v>4</v>
      </c>
      <c r="K15318" t="str">
        <f>IF(H15318="1 Player", "1","0")</f>
        <v>0</v>
      </c>
      <c r="L15318" s="2" t="str">
        <f t="shared" si="1673"/>
        <v>0</v>
      </c>
      <c r="M15318" s="2" t="str">
        <f t="shared" si="1674"/>
        <v>1</v>
      </c>
      <c r="N15318" s="2" t="str">
        <f t="shared" si="1675"/>
        <v>0</v>
      </c>
      <c r="O15318" s="2" t="str">
        <f t="shared" si="1676"/>
        <v>0</v>
      </c>
      <c r="P15318" s="2" t="str">
        <f t="shared" si="1677"/>
        <v>0</v>
      </c>
      <c r="Q15318" s="2" t="str">
        <f t="shared" si="1678"/>
        <v>0</v>
      </c>
      <c r="R15318" s="2" t="str">
        <f t="shared" si="1679"/>
        <v>0</v>
      </c>
    </row>
    <row r="15319" spans="1:18" x14ac:dyDescent="0.3">
      <c r="A15319" t="s">
        <v>15586</v>
      </c>
      <c r="B15319" t="s">
        <v>50</v>
      </c>
      <c r="C15319" s="1">
        <v>38328</v>
      </c>
      <c r="D15319">
        <v>57</v>
      </c>
      <c r="E15319">
        <v>8.4</v>
      </c>
      <c r="F15319" t="s">
        <v>360</v>
      </c>
      <c r="G15319" t="s">
        <v>86</v>
      </c>
      <c r="H15319" t="s">
        <v>14</v>
      </c>
      <c r="I15319">
        <v>20</v>
      </c>
      <c r="J15319">
        <v>16</v>
      </c>
      <c r="K15319" t="str">
        <f>IF(H15319="1 Player", "1","0")</f>
        <v>1</v>
      </c>
      <c r="L15319" s="2" t="str">
        <f t="shared" si="1673"/>
        <v>0</v>
      </c>
      <c r="M15319" s="2" t="str">
        <f t="shared" si="1674"/>
        <v>0</v>
      </c>
      <c r="N15319" s="2" t="str">
        <f t="shared" si="1675"/>
        <v>0</v>
      </c>
      <c r="O15319" s="2" t="str">
        <f t="shared" si="1676"/>
        <v>0</v>
      </c>
      <c r="P15319" s="2" t="str">
        <f t="shared" si="1677"/>
        <v>0</v>
      </c>
      <c r="Q15319" s="2" t="str">
        <f t="shared" si="1678"/>
        <v>0</v>
      </c>
      <c r="R15319" s="2" t="str">
        <f t="shared" si="1679"/>
        <v>0</v>
      </c>
    </row>
    <row r="15320" spans="1:18" x14ac:dyDescent="0.3">
      <c r="A15320" t="s">
        <v>14973</v>
      </c>
      <c r="B15320" t="s">
        <v>28</v>
      </c>
      <c r="C15320" s="1">
        <v>40484</v>
      </c>
      <c r="D15320">
        <v>57</v>
      </c>
      <c r="E15320">
        <v>7.5</v>
      </c>
      <c r="F15320" t="s">
        <v>4763</v>
      </c>
      <c r="G15320" t="s">
        <v>1014</v>
      </c>
      <c r="H15320" t="s">
        <v>131</v>
      </c>
      <c r="I15320">
        <v>33</v>
      </c>
      <c r="J15320">
        <v>46</v>
      </c>
      <c r="K15320" t="str">
        <f>IF(H15320="1 Player", "1","0")</f>
        <v>0</v>
      </c>
      <c r="L15320" s="2" t="str">
        <f t="shared" si="1673"/>
        <v>0</v>
      </c>
      <c r="M15320" s="2" t="str">
        <f t="shared" si="1674"/>
        <v>0</v>
      </c>
      <c r="N15320" s="2" t="str">
        <f t="shared" si="1675"/>
        <v>0</v>
      </c>
      <c r="O15320" s="2" t="str">
        <f t="shared" si="1676"/>
        <v>0</v>
      </c>
      <c r="P15320" s="2" t="str">
        <f t="shared" si="1677"/>
        <v>0</v>
      </c>
      <c r="Q15320" s="2" t="str">
        <f t="shared" si="1678"/>
        <v>0</v>
      </c>
      <c r="R15320" s="2" t="str">
        <f t="shared" si="1679"/>
        <v>0</v>
      </c>
    </row>
    <row r="15321" spans="1:18" x14ac:dyDescent="0.3">
      <c r="A15321" t="s">
        <v>14201</v>
      </c>
      <c r="B15321" t="s">
        <v>54</v>
      </c>
      <c r="C15321" s="1">
        <v>43046</v>
      </c>
      <c r="D15321">
        <v>57</v>
      </c>
      <c r="E15321">
        <v>6.7</v>
      </c>
      <c r="F15321" t="s">
        <v>14202</v>
      </c>
      <c r="G15321" t="s">
        <v>407</v>
      </c>
      <c r="H15321" t="s">
        <v>32</v>
      </c>
      <c r="I15321">
        <v>46</v>
      </c>
      <c r="J15321">
        <v>784</v>
      </c>
      <c r="K15321" t="str">
        <f>IF(H15321="1 Player", "1","0")</f>
        <v>0</v>
      </c>
      <c r="L15321" s="2" t="str">
        <f t="shared" si="1673"/>
        <v>0</v>
      </c>
      <c r="M15321" s="2" t="str">
        <f t="shared" si="1674"/>
        <v>1</v>
      </c>
      <c r="N15321" s="2" t="str">
        <f t="shared" si="1675"/>
        <v>0</v>
      </c>
      <c r="O15321" s="2" t="str">
        <f t="shared" si="1676"/>
        <v>0</v>
      </c>
      <c r="P15321" s="2" t="str">
        <f t="shared" si="1677"/>
        <v>0</v>
      </c>
      <c r="Q15321" s="2" t="str">
        <f t="shared" si="1678"/>
        <v>0</v>
      </c>
      <c r="R15321" s="2" t="str">
        <f t="shared" si="1679"/>
        <v>0</v>
      </c>
    </row>
    <row r="15322" spans="1:18" x14ac:dyDescent="0.3">
      <c r="A15322" t="s">
        <v>13538</v>
      </c>
      <c r="B15322" t="s">
        <v>127</v>
      </c>
      <c r="C15322" s="1">
        <v>38530</v>
      </c>
      <c r="D15322">
        <v>57</v>
      </c>
      <c r="F15322" t="s">
        <v>3911</v>
      </c>
      <c r="G15322" t="s">
        <v>312</v>
      </c>
      <c r="H15322" t="s">
        <v>14</v>
      </c>
      <c r="I15322">
        <v>11</v>
      </c>
      <c r="J15322">
        <v>0</v>
      </c>
      <c r="K15322" t="str">
        <f>IF(H15322="1 Player", "1","0")</f>
        <v>1</v>
      </c>
      <c r="L15322" s="2" t="str">
        <f t="shared" si="1673"/>
        <v>0</v>
      </c>
      <c r="M15322" s="2" t="str">
        <f t="shared" si="1674"/>
        <v>0</v>
      </c>
      <c r="N15322" s="2" t="str">
        <f t="shared" si="1675"/>
        <v>0</v>
      </c>
      <c r="O15322" s="2" t="str">
        <f t="shared" si="1676"/>
        <v>0</v>
      </c>
      <c r="P15322" s="2" t="str">
        <f t="shared" si="1677"/>
        <v>0</v>
      </c>
      <c r="Q15322" s="2" t="str">
        <f t="shared" si="1678"/>
        <v>0</v>
      </c>
      <c r="R15322" s="2" t="str">
        <f t="shared" si="1679"/>
        <v>0</v>
      </c>
    </row>
    <row r="15323" spans="1:18" x14ac:dyDescent="0.3">
      <c r="A15323" t="s">
        <v>15587</v>
      </c>
      <c r="B15323" t="s">
        <v>64</v>
      </c>
      <c r="C15323" s="1">
        <v>37936</v>
      </c>
      <c r="D15323">
        <v>57</v>
      </c>
      <c r="E15323">
        <v>6.3</v>
      </c>
      <c r="F15323" t="s">
        <v>85</v>
      </c>
      <c r="G15323" t="s">
        <v>105</v>
      </c>
      <c r="H15323" t="s">
        <v>19</v>
      </c>
      <c r="I15323">
        <v>17</v>
      </c>
      <c r="J15323">
        <v>6</v>
      </c>
      <c r="K15323" t="str">
        <f>IF(H15323="1 Player", "1","0")</f>
        <v>0</v>
      </c>
      <c r="L15323" s="2" t="str">
        <f t="shared" si="1673"/>
        <v>1</v>
      </c>
      <c r="M15323" s="2" t="str">
        <f t="shared" si="1674"/>
        <v>0</v>
      </c>
      <c r="N15323" s="2" t="str">
        <f t="shared" si="1675"/>
        <v>0</v>
      </c>
      <c r="O15323" s="2" t="str">
        <f t="shared" si="1676"/>
        <v>0</v>
      </c>
      <c r="P15323" s="2" t="str">
        <f t="shared" si="1677"/>
        <v>0</v>
      </c>
      <c r="Q15323" s="2" t="str">
        <f t="shared" si="1678"/>
        <v>0</v>
      </c>
      <c r="R15323" s="2" t="str">
        <f t="shared" si="1679"/>
        <v>0</v>
      </c>
    </row>
    <row r="15324" spans="1:18" x14ac:dyDescent="0.3">
      <c r="A15324" t="s">
        <v>10488</v>
      </c>
      <c r="B15324" t="s">
        <v>56</v>
      </c>
      <c r="C15324" s="1">
        <v>37925</v>
      </c>
      <c r="D15324">
        <v>57</v>
      </c>
      <c r="E15324">
        <v>7.6</v>
      </c>
      <c r="F15324" t="s">
        <v>318</v>
      </c>
      <c r="G15324" t="s">
        <v>312</v>
      </c>
      <c r="H15324" t="s">
        <v>19</v>
      </c>
      <c r="I15324">
        <v>25</v>
      </c>
      <c r="J15324">
        <v>13</v>
      </c>
      <c r="K15324" t="str">
        <f>IF(H15324="1 Player", "1","0")</f>
        <v>0</v>
      </c>
      <c r="L15324" s="2" t="str">
        <f t="shared" si="1673"/>
        <v>1</v>
      </c>
      <c r="M15324" s="2" t="str">
        <f t="shared" si="1674"/>
        <v>0</v>
      </c>
      <c r="N15324" s="2" t="str">
        <f t="shared" si="1675"/>
        <v>0</v>
      </c>
      <c r="O15324" s="2" t="str">
        <f t="shared" si="1676"/>
        <v>0</v>
      </c>
      <c r="P15324" s="2" t="str">
        <f t="shared" si="1677"/>
        <v>0</v>
      </c>
      <c r="Q15324" s="2" t="str">
        <f t="shared" si="1678"/>
        <v>0</v>
      </c>
      <c r="R15324" s="2" t="str">
        <f t="shared" si="1679"/>
        <v>0</v>
      </c>
    </row>
    <row r="15325" spans="1:18" x14ac:dyDescent="0.3">
      <c r="A15325" t="s">
        <v>15588</v>
      </c>
      <c r="B15325" t="s">
        <v>71</v>
      </c>
      <c r="C15325" s="1">
        <v>37558</v>
      </c>
      <c r="D15325">
        <v>57</v>
      </c>
      <c r="F15325" t="s">
        <v>12880</v>
      </c>
      <c r="G15325" t="s">
        <v>1376</v>
      </c>
      <c r="H15325" t="s">
        <v>14</v>
      </c>
      <c r="I15325">
        <v>9</v>
      </c>
      <c r="J15325">
        <v>0</v>
      </c>
      <c r="K15325" t="str">
        <f>IF(H15325="1 Player", "1","0")</f>
        <v>1</v>
      </c>
      <c r="L15325" s="2" t="str">
        <f t="shared" si="1673"/>
        <v>0</v>
      </c>
      <c r="M15325" s="2" t="str">
        <f t="shared" si="1674"/>
        <v>0</v>
      </c>
      <c r="N15325" s="2" t="str">
        <f t="shared" si="1675"/>
        <v>0</v>
      </c>
      <c r="O15325" s="2" t="str">
        <f t="shared" si="1676"/>
        <v>0</v>
      </c>
      <c r="P15325" s="2" t="str">
        <f t="shared" si="1677"/>
        <v>0</v>
      </c>
      <c r="Q15325" s="2" t="str">
        <f t="shared" si="1678"/>
        <v>0</v>
      </c>
      <c r="R15325" s="2" t="str">
        <f t="shared" si="1679"/>
        <v>0</v>
      </c>
    </row>
    <row r="15326" spans="1:18" x14ac:dyDescent="0.3">
      <c r="A15326" t="s">
        <v>15589</v>
      </c>
      <c r="B15326" t="s">
        <v>71</v>
      </c>
      <c r="C15326" s="1">
        <v>37370</v>
      </c>
      <c r="D15326">
        <v>57</v>
      </c>
      <c r="E15326">
        <v>7.2</v>
      </c>
      <c r="F15326" t="s">
        <v>15590</v>
      </c>
      <c r="G15326" t="s">
        <v>157</v>
      </c>
      <c r="H15326" t="s">
        <v>258</v>
      </c>
      <c r="I15326">
        <v>12</v>
      </c>
      <c r="J15326">
        <v>22</v>
      </c>
      <c r="K15326" t="str">
        <f>IF(H15326="1 Player", "1","0")</f>
        <v>0</v>
      </c>
      <c r="L15326" s="2" t="str">
        <f t="shared" si="1673"/>
        <v>0</v>
      </c>
      <c r="M15326" s="2" t="str">
        <f t="shared" si="1674"/>
        <v>0</v>
      </c>
      <c r="N15326" s="2" t="str">
        <f t="shared" si="1675"/>
        <v>0</v>
      </c>
      <c r="O15326" s="2" t="str">
        <f t="shared" si="1676"/>
        <v>0</v>
      </c>
      <c r="P15326" s="2" t="str">
        <f t="shared" si="1677"/>
        <v>0</v>
      </c>
      <c r="Q15326" s="2" t="str">
        <f t="shared" si="1678"/>
        <v>0</v>
      </c>
      <c r="R15326" s="2" t="str">
        <f t="shared" si="1679"/>
        <v>0</v>
      </c>
    </row>
    <row r="15327" spans="1:18" x14ac:dyDescent="0.3">
      <c r="A15327" t="s">
        <v>12776</v>
      </c>
      <c r="B15327" t="s">
        <v>127</v>
      </c>
      <c r="C15327" s="1">
        <v>37346</v>
      </c>
      <c r="D15327">
        <v>57</v>
      </c>
      <c r="E15327">
        <v>6.5</v>
      </c>
      <c r="F15327" t="s">
        <v>15591</v>
      </c>
      <c r="G15327" t="s">
        <v>449</v>
      </c>
      <c r="H15327" t="s">
        <v>46</v>
      </c>
      <c r="I15327">
        <v>9</v>
      </c>
      <c r="J15327">
        <v>11</v>
      </c>
      <c r="K15327" t="str">
        <f>IF(H15327="1 Player", "1","0")</f>
        <v>0</v>
      </c>
      <c r="L15327" s="2" t="str">
        <f t="shared" si="1673"/>
        <v>0</v>
      </c>
      <c r="M15327" s="2" t="str">
        <f t="shared" si="1674"/>
        <v>0</v>
      </c>
      <c r="N15327" s="2" t="str">
        <f t="shared" si="1675"/>
        <v>0</v>
      </c>
      <c r="O15327" s="2" t="str">
        <f t="shared" si="1676"/>
        <v>0</v>
      </c>
      <c r="P15327" s="2" t="str">
        <f t="shared" si="1677"/>
        <v>0</v>
      </c>
      <c r="Q15327" s="2" t="str">
        <f t="shared" si="1678"/>
        <v>1</v>
      </c>
      <c r="R15327" s="2" t="str">
        <f t="shared" si="1679"/>
        <v>0</v>
      </c>
    </row>
    <row r="15328" spans="1:18" x14ac:dyDescent="0.3">
      <c r="A15328" t="s">
        <v>15592</v>
      </c>
      <c r="B15328" t="s">
        <v>50</v>
      </c>
      <c r="C15328" s="1">
        <v>37186</v>
      </c>
      <c r="D15328">
        <v>57</v>
      </c>
      <c r="E15328">
        <v>7.2</v>
      </c>
      <c r="F15328" t="s">
        <v>3241</v>
      </c>
      <c r="G15328" t="s">
        <v>105</v>
      </c>
      <c r="H15328" t="s">
        <v>19</v>
      </c>
      <c r="I15328">
        <v>15</v>
      </c>
      <c r="J15328">
        <v>10</v>
      </c>
      <c r="K15328" t="str">
        <f>IF(H15328="1 Player", "1","0")</f>
        <v>0</v>
      </c>
      <c r="L15328" s="2" t="str">
        <f t="shared" si="1673"/>
        <v>1</v>
      </c>
      <c r="M15328" s="2" t="str">
        <f t="shared" si="1674"/>
        <v>0</v>
      </c>
      <c r="N15328" s="2" t="str">
        <f t="shared" si="1675"/>
        <v>0</v>
      </c>
      <c r="O15328" s="2" t="str">
        <f t="shared" si="1676"/>
        <v>0</v>
      </c>
      <c r="P15328" s="2" t="str">
        <f t="shared" si="1677"/>
        <v>0</v>
      </c>
      <c r="Q15328" s="2" t="str">
        <f t="shared" si="1678"/>
        <v>0</v>
      </c>
      <c r="R15328" s="2" t="str">
        <f t="shared" si="1679"/>
        <v>0</v>
      </c>
    </row>
    <row r="15329" spans="1:18" x14ac:dyDescent="0.3">
      <c r="A15329" t="s">
        <v>15593</v>
      </c>
      <c r="B15329" t="s">
        <v>16</v>
      </c>
      <c r="C15329" s="1">
        <v>36815</v>
      </c>
      <c r="D15329">
        <v>57</v>
      </c>
      <c r="E15329">
        <v>8.9</v>
      </c>
      <c r="F15329" t="s">
        <v>26</v>
      </c>
      <c r="G15329" t="s">
        <v>382</v>
      </c>
      <c r="H15329" t="s">
        <v>14</v>
      </c>
      <c r="I15329">
        <v>9</v>
      </c>
      <c r="J15329">
        <v>17</v>
      </c>
      <c r="K15329" t="str">
        <f>IF(H15329="1 Player", "1","0")</f>
        <v>1</v>
      </c>
      <c r="L15329" s="2" t="str">
        <f t="shared" si="1673"/>
        <v>0</v>
      </c>
      <c r="M15329" s="2" t="str">
        <f t="shared" si="1674"/>
        <v>0</v>
      </c>
      <c r="N15329" s="2" t="str">
        <f t="shared" si="1675"/>
        <v>0</v>
      </c>
      <c r="O15329" s="2" t="str">
        <f t="shared" si="1676"/>
        <v>0</v>
      </c>
      <c r="P15329" s="2" t="str">
        <f t="shared" si="1677"/>
        <v>0</v>
      </c>
      <c r="Q15329" s="2" t="str">
        <f t="shared" si="1678"/>
        <v>0</v>
      </c>
      <c r="R15329" s="2" t="str">
        <f t="shared" si="1679"/>
        <v>0</v>
      </c>
    </row>
    <row r="15330" spans="1:18" x14ac:dyDescent="0.3">
      <c r="A15330" t="s">
        <v>15594</v>
      </c>
      <c r="B15330" t="s">
        <v>64</v>
      </c>
      <c r="C15330" s="1">
        <v>38749</v>
      </c>
      <c r="D15330">
        <v>57</v>
      </c>
      <c r="F15330" t="s">
        <v>15595</v>
      </c>
      <c r="G15330" t="s">
        <v>13</v>
      </c>
      <c r="H15330" t="s">
        <v>14</v>
      </c>
      <c r="I15330">
        <v>11</v>
      </c>
      <c r="J15330">
        <v>0</v>
      </c>
      <c r="K15330" t="str">
        <f>IF(H15330="1 Player", "1","0")</f>
        <v>1</v>
      </c>
      <c r="L15330" s="2" t="str">
        <f t="shared" si="1673"/>
        <v>0</v>
      </c>
      <c r="M15330" s="2" t="str">
        <f t="shared" si="1674"/>
        <v>0</v>
      </c>
      <c r="N15330" s="2" t="str">
        <f t="shared" si="1675"/>
        <v>0</v>
      </c>
      <c r="O15330" s="2" t="str">
        <f t="shared" si="1676"/>
        <v>0</v>
      </c>
      <c r="P15330" s="2" t="str">
        <f t="shared" si="1677"/>
        <v>0</v>
      </c>
      <c r="Q15330" s="2" t="str">
        <f t="shared" si="1678"/>
        <v>0</v>
      </c>
      <c r="R15330" s="2" t="str">
        <f t="shared" si="1679"/>
        <v>0</v>
      </c>
    </row>
    <row r="15331" spans="1:18" x14ac:dyDescent="0.3">
      <c r="A15331" t="s">
        <v>15596</v>
      </c>
      <c r="B15331" t="s">
        <v>21</v>
      </c>
      <c r="C15331" s="1">
        <v>40372</v>
      </c>
      <c r="D15331">
        <v>57</v>
      </c>
      <c r="E15331">
        <v>7</v>
      </c>
      <c r="F15331" t="s">
        <v>5912</v>
      </c>
      <c r="G15331" t="s">
        <v>15597</v>
      </c>
      <c r="H15331" t="s">
        <v>46</v>
      </c>
      <c r="I15331">
        <v>10</v>
      </c>
      <c r="J15331">
        <v>4</v>
      </c>
      <c r="K15331" t="str">
        <f>IF(H15331="1 Player", "1","0")</f>
        <v>0</v>
      </c>
      <c r="L15331" s="2" t="str">
        <f t="shared" si="1673"/>
        <v>0</v>
      </c>
      <c r="M15331" s="2" t="str">
        <f t="shared" si="1674"/>
        <v>0</v>
      </c>
      <c r="N15331" s="2" t="str">
        <f t="shared" si="1675"/>
        <v>0</v>
      </c>
      <c r="O15331" s="2" t="str">
        <f t="shared" si="1676"/>
        <v>0</v>
      </c>
      <c r="P15331" s="2" t="str">
        <f t="shared" si="1677"/>
        <v>0</v>
      </c>
      <c r="Q15331" s="2" t="str">
        <f t="shared" si="1678"/>
        <v>1</v>
      </c>
      <c r="R15331" s="2" t="str">
        <f t="shared" si="1679"/>
        <v>0</v>
      </c>
    </row>
    <row r="15332" spans="1:18" x14ac:dyDescent="0.3">
      <c r="A15332" t="s">
        <v>15598</v>
      </c>
      <c r="B15332" t="s">
        <v>71</v>
      </c>
      <c r="C15332" s="1">
        <v>38680</v>
      </c>
      <c r="D15332">
        <v>57</v>
      </c>
      <c r="E15332">
        <v>7.3</v>
      </c>
      <c r="F15332" t="s">
        <v>5559</v>
      </c>
      <c r="G15332" t="s">
        <v>6895</v>
      </c>
      <c r="H15332" t="s">
        <v>46</v>
      </c>
      <c r="I15332">
        <v>17</v>
      </c>
      <c r="J15332">
        <v>9</v>
      </c>
      <c r="K15332" t="str">
        <f>IF(H15332="1 Player", "1","0")</f>
        <v>0</v>
      </c>
      <c r="L15332" s="2" t="str">
        <f t="shared" si="1673"/>
        <v>0</v>
      </c>
      <c r="M15332" s="2" t="str">
        <f t="shared" si="1674"/>
        <v>0</v>
      </c>
      <c r="N15332" s="2" t="str">
        <f t="shared" si="1675"/>
        <v>0</v>
      </c>
      <c r="O15332" s="2" t="str">
        <f t="shared" si="1676"/>
        <v>0</v>
      </c>
      <c r="P15332" s="2" t="str">
        <f t="shared" si="1677"/>
        <v>0</v>
      </c>
      <c r="Q15332" s="2" t="str">
        <f t="shared" si="1678"/>
        <v>1</v>
      </c>
      <c r="R15332" s="2" t="str">
        <f t="shared" si="1679"/>
        <v>0</v>
      </c>
    </row>
    <row r="15333" spans="1:18" x14ac:dyDescent="0.3">
      <c r="A15333" t="s">
        <v>15599</v>
      </c>
      <c r="B15333" t="s">
        <v>71</v>
      </c>
      <c r="C15333" s="1">
        <v>41851</v>
      </c>
      <c r="D15333">
        <v>57</v>
      </c>
      <c r="E15333">
        <v>1.5</v>
      </c>
      <c r="F15333" t="s">
        <v>11515</v>
      </c>
      <c r="G15333" t="s">
        <v>227</v>
      </c>
      <c r="H15333" t="s">
        <v>46</v>
      </c>
      <c r="I15333">
        <v>47</v>
      </c>
      <c r="J15333">
        <v>518</v>
      </c>
      <c r="K15333" t="str">
        <f>IF(H15333="1 Player", "1","0")</f>
        <v>0</v>
      </c>
      <c r="L15333" s="2" t="str">
        <f t="shared" si="1673"/>
        <v>0</v>
      </c>
      <c r="M15333" s="2" t="str">
        <f t="shared" si="1674"/>
        <v>0</v>
      </c>
      <c r="N15333" s="2" t="str">
        <f t="shared" si="1675"/>
        <v>0</v>
      </c>
      <c r="O15333" s="2" t="str">
        <f t="shared" si="1676"/>
        <v>0</v>
      </c>
      <c r="P15333" s="2" t="str">
        <f t="shared" si="1677"/>
        <v>0</v>
      </c>
      <c r="Q15333" s="2" t="str">
        <f t="shared" si="1678"/>
        <v>1</v>
      </c>
      <c r="R15333" s="2" t="str">
        <f t="shared" si="1679"/>
        <v>0</v>
      </c>
    </row>
    <row r="15334" spans="1:18" x14ac:dyDescent="0.3">
      <c r="A15334" t="s">
        <v>15356</v>
      </c>
      <c r="B15334" t="s">
        <v>71</v>
      </c>
      <c r="C15334" s="1">
        <v>40519</v>
      </c>
      <c r="D15334">
        <v>57</v>
      </c>
      <c r="E15334">
        <v>5.6</v>
      </c>
      <c r="F15334" t="s">
        <v>11414</v>
      </c>
      <c r="G15334" t="s">
        <v>6131</v>
      </c>
      <c r="H15334" t="s">
        <v>46</v>
      </c>
      <c r="I15334">
        <v>11</v>
      </c>
      <c r="J15334">
        <v>29</v>
      </c>
      <c r="K15334" t="str">
        <f>IF(H15334="1 Player", "1","0")</f>
        <v>0</v>
      </c>
      <c r="L15334" s="2" t="str">
        <f t="shared" si="1673"/>
        <v>0</v>
      </c>
      <c r="M15334" s="2" t="str">
        <f t="shared" si="1674"/>
        <v>0</v>
      </c>
      <c r="N15334" s="2" t="str">
        <f t="shared" si="1675"/>
        <v>0</v>
      </c>
      <c r="O15334" s="2" t="str">
        <f t="shared" si="1676"/>
        <v>0</v>
      </c>
      <c r="P15334" s="2" t="str">
        <f t="shared" si="1677"/>
        <v>0</v>
      </c>
      <c r="Q15334" s="2" t="str">
        <f t="shared" si="1678"/>
        <v>1</v>
      </c>
      <c r="R15334" s="2" t="str">
        <f t="shared" si="1679"/>
        <v>0</v>
      </c>
    </row>
    <row r="15335" spans="1:18" x14ac:dyDescent="0.3">
      <c r="A15335" t="s">
        <v>8201</v>
      </c>
      <c r="B15335" t="s">
        <v>550</v>
      </c>
      <c r="C15335" s="1">
        <v>39496</v>
      </c>
      <c r="D15335">
        <v>57</v>
      </c>
      <c r="E15335">
        <v>7.3</v>
      </c>
      <c r="F15335" t="s">
        <v>1017</v>
      </c>
      <c r="G15335" t="s">
        <v>405</v>
      </c>
      <c r="H15335" t="s">
        <v>205</v>
      </c>
      <c r="I15335">
        <v>14</v>
      </c>
      <c r="J15335">
        <v>25</v>
      </c>
      <c r="K15335" t="str">
        <f>IF(H15335="1 Player", "1","0")</f>
        <v>0</v>
      </c>
      <c r="L15335" s="2" t="str">
        <f t="shared" si="1673"/>
        <v>0</v>
      </c>
      <c r="M15335" s="2" t="str">
        <f t="shared" si="1674"/>
        <v>0</v>
      </c>
      <c r="N15335" s="2" t="str">
        <f t="shared" si="1675"/>
        <v>0</v>
      </c>
      <c r="O15335" s="2" t="str">
        <f t="shared" si="1676"/>
        <v>0</v>
      </c>
      <c r="P15335" s="2" t="str">
        <f t="shared" si="1677"/>
        <v>0</v>
      </c>
      <c r="Q15335" s="2" t="str">
        <f t="shared" si="1678"/>
        <v>0</v>
      </c>
      <c r="R15335" s="2" t="str">
        <f t="shared" si="1679"/>
        <v>0</v>
      </c>
    </row>
    <row r="15336" spans="1:18" x14ac:dyDescent="0.3">
      <c r="A15336" t="s">
        <v>14825</v>
      </c>
      <c r="B15336" t="s">
        <v>36</v>
      </c>
      <c r="C15336" s="1">
        <v>42137</v>
      </c>
      <c r="D15336">
        <v>57</v>
      </c>
      <c r="E15336">
        <v>6.8</v>
      </c>
      <c r="F15336" t="s">
        <v>14826</v>
      </c>
      <c r="G15336" t="s">
        <v>2911</v>
      </c>
      <c r="H15336" t="s">
        <v>46</v>
      </c>
      <c r="I15336">
        <v>12</v>
      </c>
      <c r="J15336">
        <v>32</v>
      </c>
      <c r="K15336" t="str">
        <f>IF(H15336="1 Player", "1","0")</f>
        <v>0</v>
      </c>
      <c r="L15336" s="2" t="str">
        <f t="shared" si="1673"/>
        <v>0</v>
      </c>
      <c r="M15336" s="2" t="str">
        <f t="shared" si="1674"/>
        <v>0</v>
      </c>
      <c r="N15336" s="2" t="str">
        <f t="shared" si="1675"/>
        <v>0</v>
      </c>
      <c r="O15336" s="2" t="str">
        <f t="shared" si="1676"/>
        <v>0</v>
      </c>
      <c r="P15336" s="2" t="str">
        <f t="shared" si="1677"/>
        <v>0</v>
      </c>
      <c r="Q15336" s="2" t="str">
        <f t="shared" si="1678"/>
        <v>1</v>
      </c>
      <c r="R15336" s="2" t="str">
        <f t="shared" si="1679"/>
        <v>0</v>
      </c>
    </row>
    <row r="15337" spans="1:18" x14ac:dyDescent="0.3">
      <c r="A15337" t="s">
        <v>15600</v>
      </c>
      <c r="B15337" t="s">
        <v>239</v>
      </c>
      <c r="C15337" s="1">
        <v>40855</v>
      </c>
      <c r="D15337">
        <v>57</v>
      </c>
      <c r="E15337">
        <v>1.2</v>
      </c>
      <c r="F15337" t="s">
        <v>7845</v>
      </c>
      <c r="G15337" t="s">
        <v>157</v>
      </c>
      <c r="H15337" t="s">
        <v>46</v>
      </c>
      <c r="I15337">
        <v>9</v>
      </c>
      <c r="J15337">
        <v>257</v>
      </c>
      <c r="K15337" t="str">
        <f>IF(H15337="1 Player", "1","0")</f>
        <v>0</v>
      </c>
      <c r="L15337" s="2" t="str">
        <f t="shared" si="1673"/>
        <v>0</v>
      </c>
      <c r="M15337" s="2" t="str">
        <f t="shared" si="1674"/>
        <v>0</v>
      </c>
      <c r="N15337" s="2" t="str">
        <f t="shared" si="1675"/>
        <v>0</v>
      </c>
      <c r="O15337" s="2" t="str">
        <f t="shared" si="1676"/>
        <v>0</v>
      </c>
      <c r="P15337" s="2" t="str">
        <f t="shared" si="1677"/>
        <v>0</v>
      </c>
      <c r="Q15337" s="2" t="str">
        <f t="shared" si="1678"/>
        <v>1</v>
      </c>
      <c r="R15337" s="2" t="str">
        <f t="shared" si="1679"/>
        <v>0</v>
      </c>
    </row>
    <row r="15338" spans="1:18" x14ac:dyDescent="0.3">
      <c r="A15338" t="s">
        <v>15601</v>
      </c>
      <c r="B15338" t="s">
        <v>550</v>
      </c>
      <c r="C15338" s="1">
        <v>39210</v>
      </c>
      <c r="D15338">
        <v>57</v>
      </c>
      <c r="E15338">
        <v>7.4</v>
      </c>
      <c r="F15338" t="s">
        <v>2380</v>
      </c>
      <c r="G15338" t="s">
        <v>15602</v>
      </c>
      <c r="H15338" t="s">
        <v>19</v>
      </c>
      <c r="I15338">
        <v>28</v>
      </c>
      <c r="J15338">
        <v>25</v>
      </c>
      <c r="K15338" t="str">
        <f>IF(H15338="1 Player", "1","0")</f>
        <v>0</v>
      </c>
      <c r="L15338" s="2" t="str">
        <f t="shared" si="1673"/>
        <v>1</v>
      </c>
      <c r="M15338" s="2" t="str">
        <f t="shared" si="1674"/>
        <v>0</v>
      </c>
      <c r="N15338" s="2" t="str">
        <f t="shared" si="1675"/>
        <v>0</v>
      </c>
      <c r="O15338" s="2" t="str">
        <f t="shared" si="1676"/>
        <v>0</v>
      </c>
      <c r="P15338" s="2" t="str">
        <f t="shared" si="1677"/>
        <v>0</v>
      </c>
      <c r="Q15338" s="2" t="str">
        <f t="shared" si="1678"/>
        <v>0</v>
      </c>
      <c r="R15338" s="2" t="str">
        <f t="shared" si="1679"/>
        <v>0</v>
      </c>
    </row>
    <row r="15339" spans="1:18" x14ac:dyDescent="0.3">
      <c r="A15339" t="s">
        <v>10998</v>
      </c>
      <c r="B15339" t="s">
        <v>54</v>
      </c>
      <c r="C15339" s="1">
        <v>43336</v>
      </c>
      <c r="D15339">
        <v>57</v>
      </c>
      <c r="E15339">
        <v>4.2</v>
      </c>
      <c r="F15339" t="s">
        <v>5022</v>
      </c>
      <c r="G15339" t="s">
        <v>2419</v>
      </c>
      <c r="H15339" t="s">
        <v>32</v>
      </c>
      <c r="I15339">
        <v>12</v>
      </c>
      <c r="J15339">
        <v>11</v>
      </c>
      <c r="K15339" t="str">
        <f>IF(H15339="1 Player", "1","0")</f>
        <v>0</v>
      </c>
      <c r="L15339" s="2" t="str">
        <f t="shared" si="1673"/>
        <v>0</v>
      </c>
      <c r="M15339" s="2" t="str">
        <f t="shared" si="1674"/>
        <v>1</v>
      </c>
      <c r="N15339" s="2" t="str">
        <f t="shared" si="1675"/>
        <v>0</v>
      </c>
      <c r="O15339" s="2" t="str">
        <f t="shared" si="1676"/>
        <v>0</v>
      </c>
      <c r="P15339" s="2" t="str">
        <f t="shared" si="1677"/>
        <v>0</v>
      </c>
      <c r="Q15339" s="2" t="str">
        <f t="shared" si="1678"/>
        <v>0</v>
      </c>
      <c r="R15339" s="2" t="str">
        <f t="shared" si="1679"/>
        <v>0</v>
      </c>
    </row>
    <row r="15340" spans="1:18" x14ac:dyDescent="0.3">
      <c r="A15340" t="s">
        <v>13273</v>
      </c>
      <c r="B15340" t="s">
        <v>71</v>
      </c>
      <c r="C15340" s="1">
        <v>43144</v>
      </c>
      <c r="D15340">
        <v>57</v>
      </c>
      <c r="E15340">
        <v>2.8</v>
      </c>
      <c r="F15340" t="s">
        <v>3226</v>
      </c>
      <c r="G15340" t="s">
        <v>15603</v>
      </c>
      <c r="H15340" t="s">
        <v>32</v>
      </c>
      <c r="I15340">
        <v>15</v>
      </c>
      <c r="J15340">
        <v>50</v>
      </c>
      <c r="K15340" t="str">
        <f>IF(H15340="1 Player", "1","0")</f>
        <v>0</v>
      </c>
      <c r="L15340" s="2" t="str">
        <f t="shared" si="1673"/>
        <v>0</v>
      </c>
      <c r="M15340" s="2" t="str">
        <f t="shared" si="1674"/>
        <v>1</v>
      </c>
      <c r="N15340" s="2" t="str">
        <f t="shared" si="1675"/>
        <v>0</v>
      </c>
      <c r="O15340" s="2" t="str">
        <f t="shared" si="1676"/>
        <v>0</v>
      </c>
      <c r="P15340" s="2" t="str">
        <f t="shared" si="1677"/>
        <v>0</v>
      </c>
      <c r="Q15340" s="2" t="str">
        <f t="shared" si="1678"/>
        <v>0</v>
      </c>
      <c r="R15340" s="2" t="str">
        <f t="shared" si="1679"/>
        <v>0</v>
      </c>
    </row>
    <row r="15341" spans="1:18" x14ac:dyDescent="0.3">
      <c r="A15341" t="s">
        <v>15064</v>
      </c>
      <c r="B15341" t="s">
        <v>36</v>
      </c>
      <c r="C15341" s="1">
        <v>42916</v>
      </c>
      <c r="D15341">
        <v>57</v>
      </c>
      <c r="E15341">
        <v>5</v>
      </c>
      <c r="F15341" t="s">
        <v>15065</v>
      </c>
      <c r="G15341" t="s">
        <v>2900</v>
      </c>
      <c r="H15341" t="s">
        <v>348</v>
      </c>
      <c r="I15341">
        <v>15</v>
      </c>
      <c r="J15341">
        <v>9</v>
      </c>
      <c r="K15341" t="str">
        <f>IF(H15341="1 Player", "1","0")</f>
        <v>0</v>
      </c>
      <c r="L15341" s="2" t="str">
        <f t="shared" si="1673"/>
        <v>0</v>
      </c>
      <c r="M15341" s="2" t="str">
        <f t="shared" si="1674"/>
        <v>0</v>
      </c>
      <c r="N15341" s="2" t="str">
        <f t="shared" si="1675"/>
        <v>0</v>
      </c>
      <c r="O15341" s="2" t="str">
        <f t="shared" si="1676"/>
        <v>0</v>
      </c>
      <c r="P15341" s="2" t="str">
        <f t="shared" si="1677"/>
        <v>0</v>
      </c>
      <c r="Q15341" s="2" t="str">
        <f t="shared" si="1678"/>
        <v>0</v>
      </c>
      <c r="R15341" s="2" t="str">
        <f t="shared" si="1679"/>
        <v>0</v>
      </c>
    </row>
    <row r="15342" spans="1:18" x14ac:dyDescent="0.3">
      <c r="A15342" t="s">
        <v>15604</v>
      </c>
      <c r="B15342" t="s">
        <v>71</v>
      </c>
      <c r="C15342" s="1">
        <v>39181</v>
      </c>
      <c r="D15342">
        <v>57</v>
      </c>
      <c r="E15342">
        <v>7.4</v>
      </c>
      <c r="F15342" t="s">
        <v>15605</v>
      </c>
      <c r="G15342" t="s">
        <v>15606</v>
      </c>
      <c r="H15342" t="s">
        <v>181</v>
      </c>
      <c r="I15342">
        <v>15</v>
      </c>
      <c r="J15342">
        <v>8</v>
      </c>
      <c r="K15342" t="str">
        <f>IF(H15342="1 Player", "1","0")</f>
        <v>0</v>
      </c>
      <c r="L15342" s="2" t="str">
        <f t="shared" si="1673"/>
        <v>0</v>
      </c>
      <c r="M15342" s="2" t="str">
        <f t="shared" si="1674"/>
        <v>0</v>
      </c>
      <c r="N15342" s="2" t="str">
        <f t="shared" si="1675"/>
        <v>0</v>
      </c>
      <c r="O15342" s="2" t="str">
        <f t="shared" si="1676"/>
        <v>0</v>
      </c>
      <c r="P15342" s="2" t="str">
        <f t="shared" si="1677"/>
        <v>0</v>
      </c>
      <c r="Q15342" s="2" t="str">
        <f t="shared" si="1678"/>
        <v>0</v>
      </c>
      <c r="R15342" s="2" t="str">
        <f t="shared" si="1679"/>
        <v>0</v>
      </c>
    </row>
    <row r="15343" spans="1:18" x14ac:dyDescent="0.3">
      <c r="A15343" t="s">
        <v>12742</v>
      </c>
      <c r="B15343" t="s">
        <v>54</v>
      </c>
      <c r="C15343" s="1">
        <v>43391</v>
      </c>
      <c r="D15343">
        <v>57</v>
      </c>
      <c r="E15343">
        <v>3.8</v>
      </c>
      <c r="F15343" t="s">
        <v>12743</v>
      </c>
      <c r="G15343" t="s">
        <v>407</v>
      </c>
      <c r="H15343" t="s">
        <v>32</v>
      </c>
      <c r="I15343">
        <v>8</v>
      </c>
      <c r="J15343">
        <v>16</v>
      </c>
      <c r="K15343" t="str">
        <f>IF(H15343="1 Player", "1","0")</f>
        <v>0</v>
      </c>
      <c r="L15343" s="2" t="str">
        <f t="shared" si="1673"/>
        <v>0</v>
      </c>
      <c r="M15343" s="2" t="str">
        <f t="shared" si="1674"/>
        <v>1</v>
      </c>
      <c r="N15343" s="2" t="str">
        <f t="shared" si="1675"/>
        <v>0</v>
      </c>
      <c r="O15343" s="2" t="str">
        <f t="shared" si="1676"/>
        <v>0</v>
      </c>
      <c r="P15343" s="2" t="str">
        <f t="shared" si="1677"/>
        <v>0</v>
      </c>
      <c r="Q15343" s="2" t="str">
        <f t="shared" si="1678"/>
        <v>0</v>
      </c>
      <c r="R15343" s="2" t="str">
        <f t="shared" si="1679"/>
        <v>0</v>
      </c>
    </row>
    <row r="15344" spans="1:18" x14ac:dyDescent="0.3">
      <c r="A15344" t="s">
        <v>15607</v>
      </c>
      <c r="B15344" t="s">
        <v>30</v>
      </c>
      <c r="C15344" s="1">
        <v>40546</v>
      </c>
      <c r="D15344">
        <v>57</v>
      </c>
      <c r="F15344" t="s">
        <v>15608</v>
      </c>
      <c r="G15344" t="s">
        <v>15609</v>
      </c>
      <c r="H15344" t="s">
        <v>19</v>
      </c>
      <c r="I15344">
        <v>9</v>
      </c>
      <c r="J15344">
        <v>0</v>
      </c>
      <c r="K15344" t="str">
        <f>IF(H15344="1 Player", "1","0")</f>
        <v>0</v>
      </c>
      <c r="L15344" s="2" t="str">
        <f t="shared" si="1673"/>
        <v>1</v>
      </c>
      <c r="M15344" s="2" t="str">
        <f t="shared" si="1674"/>
        <v>0</v>
      </c>
      <c r="N15344" s="2" t="str">
        <f t="shared" si="1675"/>
        <v>0</v>
      </c>
      <c r="O15344" s="2" t="str">
        <f t="shared" si="1676"/>
        <v>0</v>
      </c>
      <c r="P15344" s="2" t="str">
        <f t="shared" si="1677"/>
        <v>0</v>
      </c>
      <c r="Q15344" s="2" t="str">
        <f t="shared" si="1678"/>
        <v>0</v>
      </c>
      <c r="R15344" s="2" t="str">
        <f t="shared" si="1679"/>
        <v>0</v>
      </c>
    </row>
    <row r="15345" spans="1:18" x14ac:dyDescent="0.3">
      <c r="A15345" t="s">
        <v>15610</v>
      </c>
      <c r="B15345" t="s">
        <v>28</v>
      </c>
      <c r="C15345" s="1">
        <v>39644</v>
      </c>
      <c r="D15345">
        <v>57</v>
      </c>
      <c r="E15345">
        <v>5.3</v>
      </c>
      <c r="F15345" t="s">
        <v>15611</v>
      </c>
      <c r="G15345" t="s">
        <v>31</v>
      </c>
      <c r="H15345" t="s">
        <v>19</v>
      </c>
      <c r="I15345">
        <v>7</v>
      </c>
      <c r="J15345">
        <v>12</v>
      </c>
      <c r="K15345" t="str">
        <f>IF(H15345="1 Player", "1","0")</f>
        <v>0</v>
      </c>
      <c r="L15345" s="2" t="str">
        <f t="shared" si="1673"/>
        <v>1</v>
      </c>
      <c r="M15345" s="2" t="str">
        <f t="shared" si="1674"/>
        <v>0</v>
      </c>
      <c r="N15345" s="2" t="str">
        <f t="shared" si="1675"/>
        <v>0</v>
      </c>
      <c r="O15345" s="2" t="str">
        <f t="shared" si="1676"/>
        <v>0</v>
      </c>
      <c r="P15345" s="2" t="str">
        <f t="shared" si="1677"/>
        <v>0</v>
      </c>
      <c r="Q15345" s="2" t="str">
        <f t="shared" si="1678"/>
        <v>0</v>
      </c>
      <c r="R15345" s="2" t="str">
        <f t="shared" si="1679"/>
        <v>0</v>
      </c>
    </row>
    <row r="15346" spans="1:18" x14ac:dyDescent="0.3">
      <c r="A15346" t="s">
        <v>15612</v>
      </c>
      <c r="B15346" t="s">
        <v>550</v>
      </c>
      <c r="C15346" s="1">
        <v>38427</v>
      </c>
      <c r="D15346">
        <v>57</v>
      </c>
      <c r="E15346">
        <v>6.9</v>
      </c>
      <c r="F15346" t="s">
        <v>4400</v>
      </c>
      <c r="G15346" t="s">
        <v>316</v>
      </c>
      <c r="H15346" t="s">
        <v>195</v>
      </c>
      <c r="I15346">
        <v>25</v>
      </c>
      <c r="J15346">
        <v>14</v>
      </c>
      <c r="K15346" t="str">
        <f>IF(H15346="1 Player", "1","0")</f>
        <v>0</v>
      </c>
      <c r="L15346" s="2" t="str">
        <f t="shared" si="1673"/>
        <v>0</v>
      </c>
      <c r="M15346" s="2" t="str">
        <f t="shared" si="1674"/>
        <v>0</v>
      </c>
      <c r="N15346" s="2" t="str">
        <f t="shared" si="1675"/>
        <v>0</v>
      </c>
      <c r="O15346" s="2" t="str">
        <f t="shared" si="1676"/>
        <v>0</v>
      </c>
      <c r="P15346" s="2" t="str">
        <f t="shared" si="1677"/>
        <v>0</v>
      </c>
      <c r="Q15346" s="2" t="str">
        <f t="shared" si="1678"/>
        <v>0</v>
      </c>
      <c r="R15346" s="2" t="str">
        <f t="shared" si="1679"/>
        <v>0</v>
      </c>
    </row>
    <row r="15347" spans="1:18" x14ac:dyDescent="0.3">
      <c r="A15347" t="s">
        <v>15445</v>
      </c>
      <c r="B15347" t="s">
        <v>21</v>
      </c>
      <c r="C15347" s="1">
        <v>40631</v>
      </c>
      <c r="D15347">
        <v>57</v>
      </c>
      <c r="E15347">
        <v>7.3</v>
      </c>
      <c r="F15347" t="s">
        <v>3226</v>
      </c>
      <c r="G15347" t="s">
        <v>2525</v>
      </c>
      <c r="H15347" t="s">
        <v>143</v>
      </c>
      <c r="I15347">
        <v>25</v>
      </c>
      <c r="J15347">
        <v>64</v>
      </c>
      <c r="K15347" t="str">
        <f>IF(H15347="1 Player", "1","0")</f>
        <v>0</v>
      </c>
      <c r="L15347" s="2" t="str">
        <f t="shared" si="1673"/>
        <v>0</v>
      </c>
      <c r="M15347" s="2" t="str">
        <f t="shared" si="1674"/>
        <v>0</v>
      </c>
      <c r="N15347" s="2" t="str">
        <f t="shared" si="1675"/>
        <v>0</v>
      </c>
      <c r="O15347" s="2" t="str">
        <f t="shared" si="1676"/>
        <v>0</v>
      </c>
      <c r="P15347" s="2" t="str">
        <f t="shared" si="1677"/>
        <v>0</v>
      </c>
      <c r="Q15347" s="2" t="str">
        <f t="shared" si="1678"/>
        <v>0</v>
      </c>
      <c r="R15347" s="2" t="str">
        <f t="shared" si="1679"/>
        <v>0</v>
      </c>
    </row>
    <row r="15348" spans="1:18" x14ac:dyDescent="0.3">
      <c r="A15348" t="s">
        <v>13513</v>
      </c>
      <c r="B15348" t="s">
        <v>21</v>
      </c>
      <c r="C15348" s="1">
        <v>41863</v>
      </c>
      <c r="D15348">
        <v>57</v>
      </c>
      <c r="E15348">
        <v>7.6</v>
      </c>
      <c r="F15348" t="s">
        <v>1579</v>
      </c>
      <c r="G15348" t="s">
        <v>11709</v>
      </c>
      <c r="H15348" t="s">
        <v>32</v>
      </c>
      <c r="I15348">
        <v>20</v>
      </c>
      <c r="J15348">
        <v>42</v>
      </c>
      <c r="K15348" t="str">
        <f>IF(H15348="1 Player", "1","0")</f>
        <v>0</v>
      </c>
      <c r="L15348" s="2" t="str">
        <f t="shared" si="1673"/>
        <v>0</v>
      </c>
      <c r="M15348" s="2" t="str">
        <f t="shared" si="1674"/>
        <v>1</v>
      </c>
      <c r="N15348" s="2" t="str">
        <f t="shared" si="1675"/>
        <v>0</v>
      </c>
      <c r="O15348" s="2" t="str">
        <f t="shared" si="1676"/>
        <v>0</v>
      </c>
      <c r="P15348" s="2" t="str">
        <f t="shared" si="1677"/>
        <v>0</v>
      </c>
      <c r="Q15348" s="2" t="str">
        <f t="shared" si="1678"/>
        <v>0</v>
      </c>
      <c r="R15348" s="2" t="str">
        <f t="shared" si="1679"/>
        <v>0</v>
      </c>
    </row>
    <row r="15349" spans="1:18" x14ac:dyDescent="0.3">
      <c r="A15349" t="s">
        <v>15613</v>
      </c>
      <c r="B15349" t="s">
        <v>239</v>
      </c>
      <c r="C15349" s="1">
        <v>39238</v>
      </c>
      <c r="D15349">
        <v>57</v>
      </c>
      <c r="E15349">
        <v>6.5</v>
      </c>
      <c r="F15349" t="s">
        <v>10376</v>
      </c>
      <c r="G15349" t="s">
        <v>3008</v>
      </c>
      <c r="H15349" t="s">
        <v>66</v>
      </c>
      <c r="I15349">
        <v>16</v>
      </c>
      <c r="J15349">
        <v>13</v>
      </c>
      <c r="K15349" t="str">
        <f>IF(H15349="1 Player", "1","0")</f>
        <v>0</v>
      </c>
      <c r="L15349" s="2" t="str">
        <f t="shared" si="1673"/>
        <v>0</v>
      </c>
      <c r="M15349" s="2" t="str">
        <f t="shared" si="1674"/>
        <v>0</v>
      </c>
      <c r="N15349" s="2" t="str">
        <f t="shared" si="1675"/>
        <v>0</v>
      </c>
      <c r="O15349" s="2" t="str">
        <f t="shared" si="1676"/>
        <v>0</v>
      </c>
      <c r="P15349" s="2" t="str">
        <f t="shared" si="1677"/>
        <v>0</v>
      </c>
      <c r="Q15349" s="2" t="str">
        <f t="shared" si="1678"/>
        <v>0</v>
      </c>
      <c r="R15349" s="2" t="str">
        <f t="shared" si="1679"/>
        <v>1</v>
      </c>
    </row>
    <row r="15350" spans="1:18" x14ac:dyDescent="0.3">
      <c r="A15350" t="s">
        <v>14530</v>
      </c>
      <c r="B15350" t="s">
        <v>239</v>
      </c>
      <c r="C15350" s="1">
        <v>39065</v>
      </c>
      <c r="D15350">
        <v>57</v>
      </c>
      <c r="F15350" t="s">
        <v>14468</v>
      </c>
      <c r="G15350" t="s">
        <v>709</v>
      </c>
      <c r="H15350" t="s">
        <v>32</v>
      </c>
      <c r="I15350">
        <v>15</v>
      </c>
      <c r="J15350">
        <v>0</v>
      </c>
      <c r="K15350" t="str">
        <f>IF(H15350="1 Player", "1","0")</f>
        <v>0</v>
      </c>
      <c r="L15350" s="2" t="str">
        <f t="shared" si="1673"/>
        <v>0</v>
      </c>
      <c r="M15350" s="2" t="str">
        <f t="shared" si="1674"/>
        <v>1</v>
      </c>
      <c r="N15350" s="2" t="str">
        <f t="shared" si="1675"/>
        <v>0</v>
      </c>
      <c r="O15350" s="2" t="str">
        <f t="shared" si="1676"/>
        <v>0</v>
      </c>
      <c r="P15350" s="2" t="str">
        <f t="shared" si="1677"/>
        <v>0</v>
      </c>
      <c r="Q15350" s="2" t="str">
        <f t="shared" si="1678"/>
        <v>0</v>
      </c>
      <c r="R15350" s="2" t="str">
        <f t="shared" si="1679"/>
        <v>0</v>
      </c>
    </row>
    <row r="15351" spans="1:18" x14ac:dyDescent="0.3">
      <c r="A15351" t="s">
        <v>15614</v>
      </c>
      <c r="B15351" t="s">
        <v>50</v>
      </c>
      <c r="C15351" s="1">
        <v>38608</v>
      </c>
      <c r="D15351">
        <v>57</v>
      </c>
      <c r="E15351">
        <v>8.6</v>
      </c>
      <c r="F15351" t="s">
        <v>360</v>
      </c>
      <c r="G15351" t="s">
        <v>1462</v>
      </c>
      <c r="H15351" t="s">
        <v>19</v>
      </c>
      <c r="I15351">
        <v>25</v>
      </c>
      <c r="J15351">
        <v>7</v>
      </c>
      <c r="K15351" t="str">
        <f>IF(H15351="1 Player", "1","0")</f>
        <v>0</v>
      </c>
      <c r="L15351" s="2" t="str">
        <f t="shared" si="1673"/>
        <v>1</v>
      </c>
      <c r="M15351" s="2" t="str">
        <f t="shared" si="1674"/>
        <v>0</v>
      </c>
      <c r="N15351" s="2" t="str">
        <f t="shared" si="1675"/>
        <v>0</v>
      </c>
      <c r="O15351" s="2" t="str">
        <f t="shared" si="1676"/>
        <v>0</v>
      </c>
      <c r="P15351" s="2" t="str">
        <f t="shared" si="1677"/>
        <v>0</v>
      </c>
      <c r="Q15351" s="2" t="str">
        <f t="shared" si="1678"/>
        <v>0</v>
      </c>
      <c r="R15351" s="2" t="str">
        <f t="shared" si="1679"/>
        <v>0</v>
      </c>
    </row>
    <row r="15352" spans="1:18" x14ac:dyDescent="0.3">
      <c r="A15352" t="s">
        <v>15615</v>
      </c>
      <c r="B15352" t="s">
        <v>28</v>
      </c>
      <c r="C15352" s="1">
        <v>41311</v>
      </c>
      <c r="D15352">
        <v>57</v>
      </c>
      <c r="E15352">
        <v>6.8</v>
      </c>
      <c r="F15352" t="s">
        <v>7711</v>
      </c>
      <c r="G15352" t="s">
        <v>1869</v>
      </c>
      <c r="H15352" t="s">
        <v>46</v>
      </c>
      <c r="I15352">
        <v>27</v>
      </c>
      <c r="J15352">
        <v>9</v>
      </c>
      <c r="K15352" t="str">
        <f>IF(H15352="1 Player", "1","0")</f>
        <v>0</v>
      </c>
      <c r="L15352" s="2" t="str">
        <f t="shared" si="1673"/>
        <v>0</v>
      </c>
      <c r="M15352" s="2" t="str">
        <f t="shared" si="1674"/>
        <v>0</v>
      </c>
      <c r="N15352" s="2" t="str">
        <f t="shared" si="1675"/>
        <v>0</v>
      </c>
      <c r="O15352" s="2" t="str">
        <f t="shared" si="1676"/>
        <v>0</v>
      </c>
      <c r="P15352" s="2" t="str">
        <f t="shared" si="1677"/>
        <v>0</v>
      </c>
      <c r="Q15352" s="2" t="str">
        <f t="shared" si="1678"/>
        <v>1</v>
      </c>
      <c r="R15352" s="2" t="str">
        <f t="shared" si="1679"/>
        <v>0</v>
      </c>
    </row>
    <row r="15353" spans="1:18" x14ac:dyDescent="0.3">
      <c r="A15353" t="s">
        <v>15616</v>
      </c>
      <c r="B15353" t="s">
        <v>28</v>
      </c>
      <c r="C15353" s="1">
        <v>39617</v>
      </c>
      <c r="D15353">
        <v>57</v>
      </c>
      <c r="F15353" t="s">
        <v>5498</v>
      </c>
      <c r="G15353" t="s">
        <v>1456</v>
      </c>
      <c r="H15353" t="s">
        <v>14</v>
      </c>
      <c r="I15353">
        <v>22</v>
      </c>
      <c r="J15353">
        <v>0</v>
      </c>
      <c r="K15353" t="str">
        <f>IF(H15353="1 Player", "1","0")</f>
        <v>1</v>
      </c>
      <c r="L15353" s="2" t="str">
        <f t="shared" si="1673"/>
        <v>0</v>
      </c>
      <c r="M15353" s="2" t="str">
        <f t="shared" si="1674"/>
        <v>0</v>
      </c>
      <c r="N15353" s="2" t="str">
        <f t="shared" si="1675"/>
        <v>0</v>
      </c>
      <c r="O15353" s="2" t="str">
        <f t="shared" si="1676"/>
        <v>0</v>
      </c>
      <c r="P15353" s="2" t="str">
        <f t="shared" si="1677"/>
        <v>0</v>
      </c>
      <c r="Q15353" s="2" t="str">
        <f t="shared" si="1678"/>
        <v>0</v>
      </c>
      <c r="R15353" s="2" t="str">
        <f t="shared" si="1679"/>
        <v>0</v>
      </c>
    </row>
    <row r="15354" spans="1:18" x14ac:dyDescent="0.3">
      <c r="A15354" t="s">
        <v>15617</v>
      </c>
      <c r="B15354" t="s">
        <v>71</v>
      </c>
      <c r="C15354" s="1">
        <v>38051</v>
      </c>
      <c r="D15354">
        <v>57</v>
      </c>
      <c r="E15354">
        <v>5.6</v>
      </c>
      <c r="F15354" t="s">
        <v>3546</v>
      </c>
      <c r="G15354" t="s">
        <v>15618</v>
      </c>
      <c r="H15354" t="s">
        <v>258</v>
      </c>
      <c r="I15354">
        <v>14</v>
      </c>
      <c r="J15354">
        <v>11</v>
      </c>
      <c r="K15354" t="str">
        <f>IF(H15354="1 Player", "1","0")</f>
        <v>0</v>
      </c>
      <c r="L15354" s="2" t="str">
        <f t="shared" si="1673"/>
        <v>0</v>
      </c>
      <c r="M15354" s="2" t="str">
        <f t="shared" si="1674"/>
        <v>0</v>
      </c>
      <c r="N15354" s="2" t="str">
        <f t="shared" si="1675"/>
        <v>0</v>
      </c>
      <c r="O15354" s="2" t="str">
        <f t="shared" si="1676"/>
        <v>0</v>
      </c>
      <c r="P15354" s="2" t="str">
        <f t="shared" si="1677"/>
        <v>0</v>
      </c>
      <c r="Q15354" s="2" t="str">
        <f t="shared" si="1678"/>
        <v>0</v>
      </c>
      <c r="R15354" s="2" t="str">
        <f t="shared" si="1679"/>
        <v>0</v>
      </c>
    </row>
    <row r="15355" spans="1:18" x14ac:dyDescent="0.3">
      <c r="A15355" t="s">
        <v>13832</v>
      </c>
      <c r="B15355" t="s">
        <v>64</v>
      </c>
      <c r="C15355" s="1">
        <v>37936</v>
      </c>
      <c r="D15355">
        <v>57</v>
      </c>
      <c r="F15355" t="s">
        <v>3032</v>
      </c>
      <c r="G15355" t="s">
        <v>6019</v>
      </c>
      <c r="H15355" t="s">
        <v>14</v>
      </c>
      <c r="I15355">
        <v>13</v>
      </c>
      <c r="J15355">
        <v>0</v>
      </c>
      <c r="K15355" t="str">
        <f>IF(H15355="1 Player", "1","0")</f>
        <v>1</v>
      </c>
      <c r="L15355" s="2" t="str">
        <f t="shared" si="1673"/>
        <v>0</v>
      </c>
      <c r="M15355" s="2" t="str">
        <f t="shared" si="1674"/>
        <v>0</v>
      </c>
      <c r="N15355" s="2" t="str">
        <f t="shared" si="1675"/>
        <v>0</v>
      </c>
      <c r="O15355" s="2" t="str">
        <f t="shared" si="1676"/>
        <v>0</v>
      </c>
      <c r="P15355" s="2" t="str">
        <f t="shared" si="1677"/>
        <v>0</v>
      </c>
      <c r="Q15355" s="2" t="str">
        <f t="shared" si="1678"/>
        <v>0</v>
      </c>
      <c r="R15355" s="2" t="str">
        <f t="shared" si="1679"/>
        <v>0</v>
      </c>
    </row>
    <row r="15356" spans="1:18" x14ac:dyDescent="0.3">
      <c r="A15356" t="s">
        <v>15619</v>
      </c>
      <c r="B15356" t="s">
        <v>48</v>
      </c>
      <c r="C15356" s="1">
        <v>43550</v>
      </c>
      <c r="D15356">
        <v>57</v>
      </c>
      <c r="E15356">
        <v>4.5999999999999996</v>
      </c>
      <c r="F15356" t="s">
        <v>1477</v>
      </c>
      <c r="G15356" t="s">
        <v>3011</v>
      </c>
      <c r="H15356" t="s">
        <v>32</v>
      </c>
      <c r="I15356">
        <v>14</v>
      </c>
      <c r="J15356">
        <v>7</v>
      </c>
      <c r="K15356" t="str">
        <f>IF(H15356="1 Player", "1","0")</f>
        <v>0</v>
      </c>
      <c r="L15356" s="2" t="str">
        <f t="shared" si="1673"/>
        <v>0</v>
      </c>
      <c r="M15356" s="2" t="str">
        <f t="shared" si="1674"/>
        <v>1</v>
      </c>
      <c r="N15356" s="2" t="str">
        <f t="shared" si="1675"/>
        <v>0</v>
      </c>
      <c r="O15356" s="2" t="str">
        <f t="shared" si="1676"/>
        <v>0</v>
      </c>
      <c r="P15356" s="2" t="str">
        <f t="shared" si="1677"/>
        <v>0</v>
      </c>
      <c r="Q15356" s="2" t="str">
        <f t="shared" si="1678"/>
        <v>0</v>
      </c>
      <c r="R15356" s="2" t="str">
        <f t="shared" si="1679"/>
        <v>0</v>
      </c>
    </row>
    <row r="15357" spans="1:18" x14ac:dyDescent="0.3">
      <c r="A15357" t="s">
        <v>15155</v>
      </c>
      <c r="B15357" t="s">
        <v>21</v>
      </c>
      <c r="C15357" s="1">
        <v>40555</v>
      </c>
      <c r="D15357">
        <v>57</v>
      </c>
      <c r="E15357">
        <v>6.7</v>
      </c>
      <c r="F15357" t="s">
        <v>5688</v>
      </c>
      <c r="G15357" t="s">
        <v>1652</v>
      </c>
      <c r="H15357" t="s">
        <v>46</v>
      </c>
      <c r="I15357">
        <v>11</v>
      </c>
      <c r="J15357">
        <v>7</v>
      </c>
      <c r="K15357" t="str">
        <f>IF(H15357="1 Player", "1","0")</f>
        <v>0</v>
      </c>
      <c r="L15357" s="2" t="str">
        <f t="shared" si="1673"/>
        <v>0</v>
      </c>
      <c r="M15357" s="2" t="str">
        <f t="shared" si="1674"/>
        <v>0</v>
      </c>
      <c r="N15357" s="2" t="str">
        <f t="shared" si="1675"/>
        <v>0</v>
      </c>
      <c r="O15357" s="2" t="str">
        <f t="shared" si="1676"/>
        <v>0</v>
      </c>
      <c r="P15357" s="2" t="str">
        <f t="shared" si="1677"/>
        <v>0</v>
      </c>
      <c r="Q15357" s="2" t="str">
        <f t="shared" si="1678"/>
        <v>1</v>
      </c>
      <c r="R15357" s="2" t="str">
        <f t="shared" si="1679"/>
        <v>0</v>
      </c>
    </row>
    <row r="15358" spans="1:18" x14ac:dyDescent="0.3">
      <c r="A15358" t="s">
        <v>14201</v>
      </c>
      <c r="B15358" t="s">
        <v>48</v>
      </c>
      <c r="C15358" s="1">
        <v>43046</v>
      </c>
      <c r="D15358">
        <v>57</v>
      </c>
      <c r="E15358">
        <v>6.9</v>
      </c>
      <c r="F15358" t="s">
        <v>842</v>
      </c>
      <c r="G15358" t="s">
        <v>407</v>
      </c>
      <c r="H15358" t="s">
        <v>32</v>
      </c>
      <c r="I15358">
        <v>17</v>
      </c>
      <c r="J15358">
        <v>560</v>
      </c>
      <c r="K15358" t="str">
        <f>IF(H15358="1 Player", "1","0")</f>
        <v>0</v>
      </c>
      <c r="L15358" s="2" t="str">
        <f t="shared" si="1673"/>
        <v>0</v>
      </c>
      <c r="M15358" s="2" t="str">
        <f t="shared" si="1674"/>
        <v>1</v>
      </c>
      <c r="N15358" s="2" t="str">
        <f t="shared" si="1675"/>
        <v>0</v>
      </c>
      <c r="O15358" s="2" t="str">
        <f t="shared" si="1676"/>
        <v>0</v>
      </c>
      <c r="P15358" s="2" t="str">
        <f t="shared" si="1677"/>
        <v>0</v>
      </c>
      <c r="Q15358" s="2" t="str">
        <f t="shared" si="1678"/>
        <v>0</v>
      </c>
      <c r="R15358" s="2" t="str">
        <f t="shared" si="1679"/>
        <v>0</v>
      </c>
    </row>
    <row r="15359" spans="1:18" x14ac:dyDescent="0.3">
      <c r="A15359" t="s">
        <v>15620</v>
      </c>
      <c r="B15359" t="s">
        <v>71</v>
      </c>
      <c r="C15359" s="1">
        <v>40050</v>
      </c>
      <c r="D15359">
        <v>57</v>
      </c>
      <c r="E15359">
        <v>5.9</v>
      </c>
      <c r="F15359" t="s">
        <v>5784</v>
      </c>
      <c r="G15359" t="s">
        <v>930</v>
      </c>
      <c r="H15359" t="s">
        <v>46</v>
      </c>
      <c r="I15359">
        <v>8</v>
      </c>
      <c r="J15359">
        <v>122</v>
      </c>
      <c r="K15359" t="str">
        <f>IF(H15359="1 Player", "1","0")</f>
        <v>0</v>
      </c>
      <c r="L15359" s="2" t="str">
        <f t="shared" si="1673"/>
        <v>0</v>
      </c>
      <c r="M15359" s="2" t="str">
        <f t="shared" si="1674"/>
        <v>0</v>
      </c>
      <c r="N15359" s="2" t="str">
        <f t="shared" si="1675"/>
        <v>0</v>
      </c>
      <c r="O15359" s="2" t="str">
        <f t="shared" si="1676"/>
        <v>0</v>
      </c>
      <c r="P15359" s="2" t="str">
        <f t="shared" si="1677"/>
        <v>0</v>
      </c>
      <c r="Q15359" s="2" t="str">
        <f t="shared" si="1678"/>
        <v>1</v>
      </c>
      <c r="R15359" s="2" t="str">
        <f t="shared" si="1679"/>
        <v>0</v>
      </c>
    </row>
    <row r="15360" spans="1:18" x14ac:dyDescent="0.3">
      <c r="A15360" t="s">
        <v>15621</v>
      </c>
      <c r="B15360" t="s">
        <v>239</v>
      </c>
      <c r="C15360" s="1">
        <v>39378</v>
      </c>
      <c r="D15360">
        <v>57</v>
      </c>
      <c r="E15360">
        <v>7.2</v>
      </c>
      <c r="F15360" t="s">
        <v>438</v>
      </c>
      <c r="G15360" t="s">
        <v>1936</v>
      </c>
      <c r="H15360" t="s">
        <v>32</v>
      </c>
      <c r="I15360">
        <v>18</v>
      </c>
      <c r="J15360">
        <v>9</v>
      </c>
      <c r="K15360" t="str">
        <f>IF(H15360="1 Player", "1","0")</f>
        <v>0</v>
      </c>
      <c r="L15360" s="2" t="str">
        <f t="shared" si="1673"/>
        <v>0</v>
      </c>
      <c r="M15360" s="2" t="str">
        <f t="shared" si="1674"/>
        <v>1</v>
      </c>
      <c r="N15360" s="2" t="str">
        <f t="shared" si="1675"/>
        <v>0</v>
      </c>
      <c r="O15360" s="2" t="str">
        <f t="shared" si="1676"/>
        <v>0</v>
      </c>
      <c r="P15360" s="2" t="str">
        <f t="shared" si="1677"/>
        <v>0</v>
      </c>
      <c r="Q15360" s="2" t="str">
        <f t="shared" si="1678"/>
        <v>0</v>
      </c>
      <c r="R15360" s="2" t="str">
        <f t="shared" si="1679"/>
        <v>0</v>
      </c>
    </row>
    <row r="15361" spans="1:18" x14ac:dyDescent="0.3">
      <c r="A15361" t="s">
        <v>14578</v>
      </c>
      <c r="B15361" t="s">
        <v>36</v>
      </c>
      <c r="C15361" s="1">
        <v>43074</v>
      </c>
      <c r="D15361">
        <v>57</v>
      </c>
      <c r="E15361">
        <v>1.4</v>
      </c>
      <c r="F15361" t="s">
        <v>569</v>
      </c>
      <c r="G15361" t="s">
        <v>883</v>
      </c>
      <c r="H15361" t="s">
        <v>46</v>
      </c>
      <c r="I15361">
        <v>9</v>
      </c>
      <c r="J15361">
        <v>87</v>
      </c>
      <c r="K15361" t="str">
        <f>IF(H15361="1 Player", "1","0")</f>
        <v>0</v>
      </c>
      <c r="L15361" s="2" t="str">
        <f t="shared" si="1673"/>
        <v>0</v>
      </c>
      <c r="M15361" s="2" t="str">
        <f t="shared" si="1674"/>
        <v>0</v>
      </c>
      <c r="N15361" s="2" t="str">
        <f t="shared" si="1675"/>
        <v>0</v>
      </c>
      <c r="O15361" s="2" t="str">
        <f t="shared" si="1676"/>
        <v>0</v>
      </c>
      <c r="P15361" s="2" t="str">
        <f t="shared" si="1677"/>
        <v>0</v>
      </c>
      <c r="Q15361" s="2" t="str">
        <f t="shared" si="1678"/>
        <v>1</v>
      </c>
      <c r="R15361" s="2" t="str">
        <f t="shared" si="1679"/>
        <v>0</v>
      </c>
    </row>
    <row r="15362" spans="1:18" x14ac:dyDescent="0.3">
      <c r="A15362" t="s">
        <v>15622</v>
      </c>
      <c r="B15362" t="s">
        <v>75</v>
      </c>
      <c r="C15362" s="1">
        <v>42397</v>
      </c>
      <c r="D15362">
        <v>57</v>
      </c>
      <c r="E15362">
        <v>6.2</v>
      </c>
      <c r="F15362" t="s">
        <v>15623</v>
      </c>
      <c r="G15362" t="s">
        <v>62</v>
      </c>
      <c r="H15362" t="s">
        <v>46</v>
      </c>
      <c r="I15362">
        <v>9</v>
      </c>
      <c r="J15362">
        <v>15</v>
      </c>
      <c r="K15362" t="str">
        <f>IF(H15362="1 Player", "1","0")</f>
        <v>0</v>
      </c>
      <c r="L15362" s="2" t="str">
        <f t="shared" ref="L15362:L15425" si="1680">IF(H15362="1-2 ", "1","0")</f>
        <v>0</v>
      </c>
      <c r="M15362" s="2" t="str">
        <f t="shared" ref="M15362:M15425" si="1681">IF(H15362="No Online Multiplayer", "1","0")</f>
        <v>0</v>
      </c>
      <c r="N15362" s="2" t="str">
        <f t="shared" ref="N15362:N15425" si="1682">IF(H15362="Up to 32 ", "1","0")</f>
        <v>0</v>
      </c>
      <c r="O15362" s="2" t="str">
        <f t="shared" ref="O15362:O15425" si="1683">IF(H15362="Up to 30 ", "1","0")</f>
        <v>0</v>
      </c>
      <c r="P15362" s="2" t="str">
        <f t="shared" ref="P15362:P15425" si="1684">IF(H15362="Up to 16 ", "1","0")</f>
        <v>0</v>
      </c>
      <c r="Q15362" s="2" t="str">
        <f t="shared" ref="Q15362:Q15425" si="1685">IF(H15362="No info", "1","0")</f>
        <v>1</v>
      </c>
      <c r="R15362" s="2" t="str">
        <f t="shared" ref="R15362:R15425" si="1686">IF(H15362="1-4 ", "1","0")</f>
        <v>0</v>
      </c>
    </row>
    <row r="15363" spans="1:18" x14ac:dyDescent="0.3">
      <c r="A15363" t="s">
        <v>11320</v>
      </c>
      <c r="B15363" t="s">
        <v>21</v>
      </c>
      <c r="C15363" s="1">
        <v>41198</v>
      </c>
      <c r="D15363">
        <v>57</v>
      </c>
      <c r="E15363">
        <v>6.3</v>
      </c>
      <c r="F15363" t="s">
        <v>11321</v>
      </c>
      <c r="G15363" t="s">
        <v>11322</v>
      </c>
      <c r="H15363" t="s">
        <v>32</v>
      </c>
      <c r="I15363">
        <v>8</v>
      </c>
      <c r="J15363">
        <v>43</v>
      </c>
      <c r="K15363" t="str">
        <f>IF(H15363="1 Player", "1","0")</f>
        <v>0</v>
      </c>
      <c r="L15363" s="2" t="str">
        <f t="shared" si="1680"/>
        <v>0</v>
      </c>
      <c r="M15363" s="2" t="str">
        <f t="shared" si="1681"/>
        <v>1</v>
      </c>
      <c r="N15363" s="2" t="str">
        <f t="shared" si="1682"/>
        <v>0</v>
      </c>
      <c r="O15363" s="2" t="str">
        <f t="shared" si="1683"/>
        <v>0</v>
      </c>
      <c r="P15363" s="2" t="str">
        <f t="shared" si="1684"/>
        <v>0</v>
      </c>
      <c r="Q15363" s="2" t="str">
        <f t="shared" si="1685"/>
        <v>0</v>
      </c>
      <c r="R15363" s="2" t="str">
        <f t="shared" si="1686"/>
        <v>0</v>
      </c>
    </row>
    <row r="15364" spans="1:18" x14ac:dyDescent="0.3">
      <c r="A15364" t="s">
        <v>15624</v>
      </c>
      <c r="B15364" t="s">
        <v>28</v>
      </c>
      <c r="C15364" s="1">
        <v>40582</v>
      </c>
      <c r="D15364">
        <v>57</v>
      </c>
      <c r="E15364">
        <v>4.8</v>
      </c>
      <c r="F15364" t="s">
        <v>245</v>
      </c>
      <c r="G15364" t="s">
        <v>3014</v>
      </c>
      <c r="H15364" t="s">
        <v>32</v>
      </c>
      <c r="I15364">
        <v>33</v>
      </c>
      <c r="J15364">
        <v>4</v>
      </c>
      <c r="K15364" t="str">
        <f>IF(H15364="1 Player", "1","0")</f>
        <v>0</v>
      </c>
      <c r="L15364" s="2" t="str">
        <f t="shared" si="1680"/>
        <v>0</v>
      </c>
      <c r="M15364" s="2" t="str">
        <f t="shared" si="1681"/>
        <v>1</v>
      </c>
      <c r="N15364" s="2" t="str">
        <f t="shared" si="1682"/>
        <v>0</v>
      </c>
      <c r="O15364" s="2" t="str">
        <f t="shared" si="1683"/>
        <v>0</v>
      </c>
      <c r="P15364" s="2" t="str">
        <f t="shared" si="1684"/>
        <v>0</v>
      </c>
      <c r="Q15364" s="2" t="str">
        <f t="shared" si="1685"/>
        <v>0</v>
      </c>
      <c r="R15364" s="2" t="str">
        <f t="shared" si="1686"/>
        <v>0</v>
      </c>
    </row>
    <row r="15365" spans="1:18" x14ac:dyDescent="0.3">
      <c r="A15365" t="s">
        <v>14490</v>
      </c>
      <c r="B15365" t="s">
        <v>21</v>
      </c>
      <c r="C15365" s="1">
        <v>40694</v>
      </c>
      <c r="D15365">
        <v>57</v>
      </c>
      <c r="E15365">
        <v>6.3</v>
      </c>
      <c r="F15365" t="s">
        <v>1992</v>
      </c>
      <c r="G15365" t="s">
        <v>411</v>
      </c>
      <c r="H15365" t="s">
        <v>195</v>
      </c>
      <c r="I15365">
        <v>34</v>
      </c>
      <c r="J15365">
        <v>76</v>
      </c>
      <c r="K15365" t="str">
        <f>IF(H15365="1 Player", "1","0")</f>
        <v>0</v>
      </c>
      <c r="L15365" s="2" t="str">
        <f t="shared" si="1680"/>
        <v>0</v>
      </c>
      <c r="M15365" s="2" t="str">
        <f t="shared" si="1681"/>
        <v>0</v>
      </c>
      <c r="N15365" s="2" t="str">
        <f t="shared" si="1682"/>
        <v>0</v>
      </c>
      <c r="O15365" s="2" t="str">
        <f t="shared" si="1683"/>
        <v>0</v>
      </c>
      <c r="P15365" s="2" t="str">
        <f t="shared" si="1684"/>
        <v>0</v>
      </c>
      <c r="Q15365" s="2" t="str">
        <f t="shared" si="1685"/>
        <v>0</v>
      </c>
      <c r="R15365" s="2" t="str">
        <f t="shared" si="1686"/>
        <v>0</v>
      </c>
    </row>
    <row r="15366" spans="1:18" x14ac:dyDescent="0.3">
      <c r="A15366" t="s">
        <v>15625</v>
      </c>
      <c r="B15366" t="s">
        <v>50</v>
      </c>
      <c r="C15366" s="1">
        <v>38363</v>
      </c>
      <c r="D15366">
        <v>57</v>
      </c>
      <c r="E15366">
        <v>7.8</v>
      </c>
      <c r="F15366" t="s">
        <v>3336</v>
      </c>
      <c r="G15366" t="s">
        <v>60</v>
      </c>
      <c r="H15366" t="s">
        <v>14</v>
      </c>
      <c r="I15366">
        <v>53</v>
      </c>
      <c r="J15366">
        <v>58</v>
      </c>
      <c r="K15366" t="str">
        <f>IF(H15366="1 Player", "1","0")</f>
        <v>1</v>
      </c>
      <c r="L15366" s="2" t="str">
        <f t="shared" si="1680"/>
        <v>0</v>
      </c>
      <c r="M15366" s="2" t="str">
        <f t="shared" si="1681"/>
        <v>0</v>
      </c>
      <c r="N15366" s="2" t="str">
        <f t="shared" si="1682"/>
        <v>0</v>
      </c>
      <c r="O15366" s="2" t="str">
        <f t="shared" si="1683"/>
        <v>0</v>
      </c>
      <c r="P15366" s="2" t="str">
        <f t="shared" si="1684"/>
        <v>0</v>
      </c>
      <c r="Q15366" s="2" t="str">
        <f t="shared" si="1685"/>
        <v>0</v>
      </c>
      <c r="R15366" s="2" t="str">
        <f t="shared" si="1686"/>
        <v>0</v>
      </c>
    </row>
    <row r="15367" spans="1:18" x14ac:dyDescent="0.3">
      <c r="A15367" t="s">
        <v>9698</v>
      </c>
      <c r="B15367" t="s">
        <v>54</v>
      </c>
      <c r="C15367" s="1">
        <v>43650</v>
      </c>
      <c r="D15367">
        <v>57</v>
      </c>
      <c r="E15367">
        <v>4.9000000000000004</v>
      </c>
      <c r="F15367" t="s">
        <v>9699</v>
      </c>
      <c r="G15367" t="s">
        <v>407</v>
      </c>
      <c r="H15367" t="s">
        <v>32</v>
      </c>
      <c r="I15367">
        <v>7</v>
      </c>
      <c r="J15367">
        <v>16</v>
      </c>
      <c r="K15367" t="str">
        <f>IF(H15367="1 Player", "1","0")</f>
        <v>0</v>
      </c>
      <c r="L15367" s="2" t="str">
        <f t="shared" si="1680"/>
        <v>0</v>
      </c>
      <c r="M15367" s="2" t="str">
        <f t="shared" si="1681"/>
        <v>1</v>
      </c>
      <c r="N15367" s="2" t="str">
        <f t="shared" si="1682"/>
        <v>0</v>
      </c>
      <c r="O15367" s="2" t="str">
        <f t="shared" si="1683"/>
        <v>0</v>
      </c>
      <c r="P15367" s="2" t="str">
        <f t="shared" si="1684"/>
        <v>0</v>
      </c>
      <c r="Q15367" s="2" t="str">
        <f t="shared" si="1685"/>
        <v>0</v>
      </c>
      <c r="R15367" s="2" t="str">
        <f t="shared" si="1686"/>
        <v>0</v>
      </c>
    </row>
    <row r="15368" spans="1:18" x14ac:dyDescent="0.3">
      <c r="A15368" t="s">
        <v>12139</v>
      </c>
      <c r="B15368" t="s">
        <v>239</v>
      </c>
      <c r="C15368" s="1">
        <v>39399</v>
      </c>
      <c r="D15368">
        <v>57</v>
      </c>
      <c r="E15368">
        <v>6.7</v>
      </c>
      <c r="F15368" t="s">
        <v>644</v>
      </c>
      <c r="G15368" t="s">
        <v>3100</v>
      </c>
      <c r="H15368" t="s">
        <v>205</v>
      </c>
      <c r="I15368">
        <v>8</v>
      </c>
      <c r="J15368">
        <v>19</v>
      </c>
      <c r="K15368" t="str">
        <f>IF(H15368="1 Player", "1","0")</f>
        <v>0</v>
      </c>
      <c r="L15368" s="2" t="str">
        <f t="shared" si="1680"/>
        <v>0</v>
      </c>
      <c r="M15368" s="2" t="str">
        <f t="shared" si="1681"/>
        <v>0</v>
      </c>
      <c r="N15368" s="2" t="str">
        <f t="shared" si="1682"/>
        <v>0</v>
      </c>
      <c r="O15368" s="2" t="str">
        <f t="shared" si="1683"/>
        <v>0</v>
      </c>
      <c r="P15368" s="2" t="str">
        <f t="shared" si="1684"/>
        <v>0</v>
      </c>
      <c r="Q15368" s="2" t="str">
        <f t="shared" si="1685"/>
        <v>0</v>
      </c>
      <c r="R15368" s="2" t="str">
        <f t="shared" si="1686"/>
        <v>0</v>
      </c>
    </row>
    <row r="15369" spans="1:18" x14ac:dyDescent="0.3">
      <c r="A15369" t="s">
        <v>13641</v>
      </c>
      <c r="B15369" t="s">
        <v>71</v>
      </c>
      <c r="C15369" s="1">
        <v>38895</v>
      </c>
      <c r="D15369">
        <v>57</v>
      </c>
      <c r="E15369">
        <v>7.5</v>
      </c>
      <c r="F15369" t="s">
        <v>13461</v>
      </c>
      <c r="G15369" t="s">
        <v>898</v>
      </c>
      <c r="H15369" t="s">
        <v>205</v>
      </c>
      <c r="I15369">
        <v>21</v>
      </c>
      <c r="J15369">
        <v>16</v>
      </c>
      <c r="K15369" t="str">
        <f>IF(H15369="1 Player", "1","0")</f>
        <v>0</v>
      </c>
      <c r="L15369" s="2" t="str">
        <f t="shared" si="1680"/>
        <v>0</v>
      </c>
      <c r="M15369" s="2" t="str">
        <f t="shared" si="1681"/>
        <v>0</v>
      </c>
      <c r="N15369" s="2" t="str">
        <f t="shared" si="1682"/>
        <v>0</v>
      </c>
      <c r="O15369" s="2" t="str">
        <f t="shared" si="1683"/>
        <v>0</v>
      </c>
      <c r="P15369" s="2" t="str">
        <f t="shared" si="1684"/>
        <v>0</v>
      </c>
      <c r="Q15369" s="2" t="str">
        <f t="shared" si="1685"/>
        <v>0</v>
      </c>
      <c r="R15369" s="2" t="str">
        <f t="shared" si="1686"/>
        <v>0</v>
      </c>
    </row>
    <row r="15370" spans="1:18" x14ac:dyDescent="0.3">
      <c r="A15370" t="s">
        <v>15626</v>
      </c>
      <c r="B15370" t="s">
        <v>56</v>
      </c>
      <c r="C15370" s="1">
        <v>38831</v>
      </c>
      <c r="D15370">
        <v>57</v>
      </c>
      <c r="E15370">
        <v>6.7</v>
      </c>
      <c r="F15370" t="s">
        <v>8379</v>
      </c>
      <c r="G15370" t="s">
        <v>725</v>
      </c>
      <c r="H15370" t="s">
        <v>66</v>
      </c>
      <c r="I15370">
        <v>24</v>
      </c>
      <c r="J15370">
        <v>11</v>
      </c>
      <c r="K15370" t="str">
        <f>IF(H15370="1 Player", "1","0")</f>
        <v>0</v>
      </c>
      <c r="L15370" s="2" t="str">
        <f t="shared" si="1680"/>
        <v>0</v>
      </c>
      <c r="M15370" s="2" t="str">
        <f t="shared" si="1681"/>
        <v>0</v>
      </c>
      <c r="N15370" s="2" t="str">
        <f t="shared" si="1682"/>
        <v>0</v>
      </c>
      <c r="O15370" s="2" t="str">
        <f t="shared" si="1683"/>
        <v>0</v>
      </c>
      <c r="P15370" s="2" t="str">
        <f t="shared" si="1684"/>
        <v>0</v>
      </c>
      <c r="Q15370" s="2" t="str">
        <f t="shared" si="1685"/>
        <v>0</v>
      </c>
      <c r="R15370" s="2" t="str">
        <f t="shared" si="1686"/>
        <v>1</v>
      </c>
    </row>
    <row r="15371" spans="1:18" x14ac:dyDescent="0.3">
      <c r="A15371" t="s">
        <v>15020</v>
      </c>
      <c r="B15371" t="s">
        <v>71</v>
      </c>
      <c r="C15371" s="1">
        <v>40197</v>
      </c>
      <c r="D15371">
        <v>57</v>
      </c>
      <c r="E15371">
        <v>5.2</v>
      </c>
      <c r="F15371" t="s">
        <v>5255</v>
      </c>
      <c r="G15371" t="s">
        <v>1869</v>
      </c>
      <c r="H15371" t="s">
        <v>32</v>
      </c>
      <c r="I15371">
        <v>22</v>
      </c>
      <c r="J15371">
        <v>76</v>
      </c>
      <c r="K15371" t="str">
        <f>IF(H15371="1 Player", "1","0")</f>
        <v>0</v>
      </c>
      <c r="L15371" s="2" t="str">
        <f t="shared" si="1680"/>
        <v>0</v>
      </c>
      <c r="M15371" s="2" t="str">
        <f t="shared" si="1681"/>
        <v>1</v>
      </c>
      <c r="N15371" s="2" t="str">
        <f t="shared" si="1682"/>
        <v>0</v>
      </c>
      <c r="O15371" s="2" t="str">
        <f t="shared" si="1683"/>
        <v>0</v>
      </c>
      <c r="P15371" s="2" t="str">
        <f t="shared" si="1684"/>
        <v>0</v>
      </c>
      <c r="Q15371" s="2" t="str">
        <f t="shared" si="1685"/>
        <v>0</v>
      </c>
      <c r="R15371" s="2" t="str">
        <f t="shared" si="1686"/>
        <v>0</v>
      </c>
    </row>
    <row r="15372" spans="1:18" x14ac:dyDescent="0.3">
      <c r="A15372" t="s">
        <v>15627</v>
      </c>
      <c r="B15372" t="s">
        <v>71</v>
      </c>
      <c r="C15372" s="1">
        <v>38762</v>
      </c>
      <c r="D15372">
        <v>57</v>
      </c>
      <c r="E15372">
        <v>6.7</v>
      </c>
      <c r="F15372" t="s">
        <v>5054</v>
      </c>
      <c r="G15372" t="s">
        <v>232</v>
      </c>
      <c r="H15372" t="s">
        <v>1368</v>
      </c>
      <c r="I15372">
        <v>12</v>
      </c>
      <c r="J15372">
        <v>6</v>
      </c>
      <c r="K15372" t="str">
        <f>IF(H15372="1 Player", "1","0")</f>
        <v>0</v>
      </c>
      <c r="L15372" s="2" t="str">
        <f t="shared" si="1680"/>
        <v>0</v>
      </c>
      <c r="M15372" s="2" t="str">
        <f t="shared" si="1681"/>
        <v>0</v>
      </c>
      <c r="N15372" s="2" t="str">
        <f t="shared" si="1682"/>
        <v>0</v>
      </c>
      <c r="O15372" s="2" t="str">
        <f t="shared" si="1683"/>
        <v>0</v>
      </c>
      <c r="P15372" s="2" t="str">
        <f t="shared" si="1684"/>
        <v>0</v>
      </c>
      <c r="Q15372" s="2" t="str">
        <f t="shared" si="1685"/>
        <v>0</v>
      </c>
      <c r="R15372" s="2" t="str">
        <f t="shared" si="1686"/>
        <v>0</v>
      </c>
    </row>
    <row r="15373" spans="1:18" x14ac:dyDescent="0.3">
      <c r="A15373" t="s">
        <v>15159</v>
      </c>
      <c r="B15373" t="s">
        <v>21</v>
      </c>
      <c r="C15373" s="1">
        <v>39286</v>
      </c>
      <c r="D15373">
        <v>57</v>
      </c>
      <c r="E15373">
        <v>4.9000000000000004</v>
      </c>
      <c r="F15373" t="s">
        <v>177</v>
      </c>
      <c r="G15373" t="s">
        <v>893</v>
      </c>
      <c r="H15373" t="s">
        <v>348</v>
      </c>
      <c r="I15373">
        <v>21</v>
      </c>
      <c r="J15373">
        <v>15</v>
      </c>
      <c r="K15373" t="str">
        <f>IF(H15373="1 Player", "1","0")</f>
        <v>0</v>
      </c>
      <c r="L15373" s="2" t="str">
        <f t="shared" si="1680"/>
        <v>0</v>
      </c>
      <c r="M15373" s="2" t="str">
        <f t="shared" si="1681"/>
        <v>0</v>
      </c>
      <c r="N15373" s="2" t="str">
        <f t="shared" si="1682"/>
        <v>0</v>
      </c>
      <c r="O15373" s="2" t="str">
        <f t="shared" si="1683"/>
        <v>0</v>
      </c>
      <c r="P15373" s="2" t="str">
        <f t="shared" si="1684"/>
        <v>0</v>
      </c>
      <c r="Q15373" s="2" t="str">
        <f t="shared" si="1685"/>
        <v>0</v>
      </c>
      <c r="R15373" s="2" t="str">
        <f t="shared" si="1686"/>
        <v>0</v>
      </c>
    </row>
    <row r="15374" spans="1:18" x14ac:dyDescent="0.3">
      <c r="A15374" t="s">
        <v>15628</v>
      </c>
      <c r="B15374" t="s">
        <v>279</v>
      </c>
      <c r="C15374" s="1">
        <v>42563</v>
      </c>
      <c r="D15374">
        <v>57</v>
      </c>
      <c r="E15374">
        <v>6.8</v>
      </c>
      <c r="F15374" t="s">
        <v>15629</v>
      </c>
      <c r="G15374" t="s">
        <v>27</v>
      </c>
      <c r="H15374" t="s">
        <v>46</v>
      </c>
      <c r="I15374">
        <v>25</v>
      </c>
      <c r="J15374">
        <v>17</v>
      </c>
      <c r="K15374" t="str">
        <f>IF(H15374="1 Player", "1","0")</f>
        <v>0</v>
      </c>
      <c r="L15374" s="2" t="str">
        <f t="shared" si="1680"/>
        <v>0</v>
      </c>
      <c r="M15374" s="2" t="str">
        <f t="shared" si="1681"/>
        <v>0</v>
      </c>
      <c r="N15374" s="2" t="str">
        <f t="shared" si="1682"/>
        <v>0</v>
      </c>
      <c r="O15374" s="2" t="str">
        <f t="shared" si="1683"/>
        <v>0</v>
      </c>
      <c r="P15374" s="2" t="str">
        <f t="shared" si="1684"/>
        <v>0</v>
      </c>
      <c r="Q15374" s="2" t="str">
        <f t="shared" si="1685"/>
        <v>1</v>
      </c>
      <c r="R15374" s="2" t="str">
        <f t="shared" si="1686"/>
        <v>0</v>
      </c>
    </row>
    <row r="15375" spans="1:18" x14ac:dyDescent="0.3">
      <c r="A15375" t="s">
        <v>12732</v>
      </c>
      <c r="B15375" t="s">
        <v>71</v>
      </c>
      <c r="C15375" s="1">
        <v>39224</v>
      </c>
      <c r="D15375">
        <v>57</v>
      </c>
      <c r="E15375">
        <v>6.4</v>
      </c>
      <c r="F15375" t="s">
        <v>4152</v>
      </c>
      <c r="G15375" t="s">
        <v>12733</v>
      </c>
      <c r="H15375" t="s">
        <v>32</v>
      </c>
      <c r="I15375">
        <v>7</v>
      </c>
      <c r="J15375">
        <v>34</v>
      </c>
      <c r="K15375" t="str">
        <f>IF(H15375="1 Player", "1","0")</f>
        <v>0</v>
      </c>
      <c r="L15375" s="2" t="str">
        <f t="shared" si="1680"/>
        <v>0</v>
      </c>
      <c r="M15375" s="2" t="str">
        <f t="shared" si="1681"/>
        <v>1</v>
      </c>
      <c r="N15375" s="2" t="str">
        <f t="shared" si="1682"/>
        <v>0</v>
      </c>
      <c r="O15375" s="2" t="str">
        <f t="shared" si="1683"/>
        <v>0</v>
      </c>
      <c r="P15375" s="2" t="str">
        <f t="shared" si="1684"/>
        <v>0</v>
      </c>
      <c r="Q15375" s="2" t="str">
        <f t="shared" si="1685"/>
        <v>0</v>
      </c>
      <c r="R15375" s="2" t="str">
        <f t="shared" si="1686"/>
        <v>0</v>
      </c>
    </row>
    <row r="15376" spans="1:18" x14ac:dyDescent="0.3">
      <c r="A15376" t="s">
        <v>15148</v>
      </c>
      <c r="B15376" t="s">
        <v>54</v>
      </c>
      <c r="C15376" s="1">
        <v>42647</v>
      </c>
      <c r="D15376">
        <v>57</v>
      </c>
      <c r="E15376">
        <v>3.8</v>
      </c>
      <c r="F15376" t="s">
        <v>3881</v>
      </c>
      <c r="G15376" t="s">
        <v>407</v>
      </c>
      <c r="H15376" t="s">
        <v>118</v>
      </c>
      <c r="I15376">
        <v>9</v>
      </c>
      <c r="J15376">
        <v>4</v>
      </c>
      <c r="K15376" t="str">
        <f>IF(H15376="1 Player", "1","0")</f>
        <v>0</v>
      </c>
      <c r="L15376" s="2" t="str">
        <f t="shared" si="1680"/>
        <v>0</v>
      </c>
      <c r="M15376" s="2" t="str">
        <f t="shared" si="1681"/>
        <v>0</v>
      </c>
      <c r="N15376" s="2" t="str">
        <f t="shared" si="1682"/>
        <v>0</v>
      </c>
      <c r="O15376" s="2" t="str">
        <f t="shared" si="1683"/>
        <v>0</v>
      </c>
      <c r="P15376" s="2" t="str">
        <f t="shared" si="1684"/>
        <v>0</v>
      </c>
      <c r="Q15376" s="2" t="str">
        <f t="shared" si="1685"/>
        <v>0</v>
      </c>
      <c r="R15376" s="2" t="str">
        <f t="shared" si="1686"/>
        <v>0</v>
      </c>
    </row>
    <row r="15377" spans="1:18" x14ac:dyDescent="0.3">
      <c r="A15377" t="s">
        <v>4051</v>
      </c>
      <c r="B15377" t="s">
        <v>36</v>
      </c>
      <c r="C15377" s="1">
        <v>42598</v>
      </c>
      <c r="D15377">
        <v>57</v>
      </c>
      <c r="E15377">
        <v>7.1</v>
      </c>
      <c r="F15377" t="s">
        <v>10249</v>
      </c>
      <c r="G15377" t="s">
        <v>2989</v>
      </c>
      <c r="H15377" t="s">
        <v>46</v>
      </c>
      <c r="I15377">
        <v>8</v>
      </c>
      <c r="J15377">
        <v>14</v>
      </c>
      <c r="K15377" t="str">
        <f>IF(H15377="1 Player", "1","0")</f>
        <v>0</v>
      </c>
      <c r="L15377" s="2" t="str">
        <f t="shared" si="1680"/>
        <v>0</v>
      </c>
      <c r="M15377" s="2" t="str">
        <f t="shared" si="1681"/>
        <v>0</v>
      </c>
      <c r="N15377" s="2" t="str">
        <f t="shared" si="1682"/>
        <v>0</v>
      </c>
      <c r="O15377" s="2" t="str">
        <f t="shared" si="1683"/>
        <v>0</v>
      </c>
      <c r="P15377" s="2" t="str">
        <f t="shared" si="1684"/>
        <v>0</v>
      </c>
      <c r="Q15377" s="2" t="str">
        <f t="shared" si="1685"/>
        <v>1</v>
      </c>
      <c r="R15377" s="2" t="str">
        <f t="shared" si="1686"/>
        <v>0</v>
      </c>
    </row>
    <row r="15378" spans="1:18" x14ac:dyDescent="0.3">
      <c r="A15378" t="s">
        <v>15630</v>
      </c>
      <c r="B15378" t="s">
        <v>71</v>
      </c>
      <c r="C15378" s="1">
        <v>42502</v>
      </c>
      <c r="D15378">
        <v>57</v>
      </c>
      <c r="E15378">
        <v>6.9</v>
      </c>
      <c r="F15378" t="s">
        <v>15631</v>
      </c>
      <c r="G15378" t="s">
        <v>10517</v>
      </c>
      <c r="H15378" t="s">
        <v>32</v>
      </c>
      <c r="I15378">
        <v>7</v>
      </c>
      <c r="J15378">
        <v>7</v>
      </c>
      <c r="K15378" t="str">
        <f>IF(H15378="1 Player", "1","0")</f>
        <v>0</v>
      </c>
      <c r="L15378" s="2" t="str">
        <f t="shared" si="1680"/>
        <v>0</v>
      </c>
      <c r="M15378" s="2" t="str">
        <f t="shared" si="1681"/>
        <v>1</v>
      </c>
      <c r="N15378" s="2" t="str">
        <f t="shared" si="1682"/>
        <v>0</v>
      </c>
      <c r="O15378" s="2" t="str">
        <f t="shared" si="1683"/>
        <v>0</v>
      </c>
      <c r="P15378" s="2" t="str">
        <f t="shared" si="1684"/>
        <v>0</v>
      </c>
      <c r="Q15378" s="2" t="str">
        <f t="shared" si="1685"/>
        <v>0</v>
      </c>
      <c r="R15378" s="2" t="str">
        <f t="shared" si="1686"/>
        <v>0</v>
      </c>
    </row>
    <row r="15379" spans="1:18" x14ac:dyDescent="0.3">
      <c r="A15379" t="s">
        <v>15632</v>
      </c>
      <c r="B15379" t="s">
        <v>54</v>
      </c>
      <c r="C15379" s="1">
        <v>42346</v>
      </c>
      <c r="D15379">
        <v>57</v>
      </c>
      <c r="E15379">
        <v>3.7</v>
      </c>
      <c r="F15379" t="s">
        <v>15633</v>
      </c>
      <c r="G15379" t="s">
        <v>1285</v>
      </c>
      <c r="H15379" t="s">
        <v>46</v>
      </c>
      <c r="I15379">
        <v>8</v>
      </c>
      <c r="J15379">
        <v>6</v>
      </c>
      <c r="K15379" t="str">
        <f>IF(H15379="1 Player", "1","0")</f>
        <v>0</v>
      </c>
      <c r="L15379" s="2" t="str">
        <f t="shared" si="1680"/>
        <v>0</v>
      </c>
      <c r="M15379" s="2" t="str">
        <f t="shared" si="1681"/>
        <v>0</v>
      </c>
      <c r="N15379" s="2" t="str">
        <f t="shared" si="1682"/>
        <v>0</v>
      </c>
      <c r="O15379" s="2" t="str">
        <f t="shared" si="1683"/>
        <v>0</v>
      </c>
      <c r="P15379" s="2" t="str">
        <f t="shared" si="1684"/>
        <v>0</v>
      </c>
      <c r="Q15379" s="2" t="str">
        <f t="shared" si="1685"/>
        <v>1</v>
      </c>
      <c r="R15379" s="2" t="str">
        <f t="shared" si="1686"/>
        <v>0</v>
      </c>
    </row>
    <row r="15380" spans="1:18" x14ac:dyDescent="0.3">
      <c r="A15380" t="s">
        <v>15634</v>
      </c>
      <c r="B15380" t="s">
        <v>48</v>
      </c>
      <c r="C15380" s="1">
        <v>43760</v>
      </c>
      <c r="D15380">
        <v>57</v>
      </c>
      <c r="E15380">
        <v>5.8</v>
      </c>
      <c r="F15380" t="s">
        <v>1477</v>
      </c>
      <c r="G15380" t="s">
        <v>605</v>
      </c>
      <c r="H15380" t="s">
        <v>32</v>
      </c>
      <c r="I15380">
        <v>13</v>
      </c>
      <c r="J15380">
        <v>12</v>
      </c>
      <c r="K15380" t="str">
        <f>IF(H15380="1 Player", "1","0")</f>
        <v>0</v>
      </c>
      <c r="L15380" s="2" t="str">
        <f t="shared" si="1680"/>
        <v>0</v>
      </c>
      <c r="M15380" s="2" t="str">
        <f t="shared" si="1681"/>
        <v>1</v>
      </c>
      <c r="N15380" s="2" t="str">
        <f t="shared" si="1682"/>
        <v>0</v>
      </c>
      <c r="O15380" s="2" t="str">
        <f t="shared" si="1683"/>
        <v>0</v>
      </c>
      <c r="P15380" s="2" t="str">
        <f t="shared" si="1684"/>
        <v>0</v>
      </c>
      <c r="Q15380" s="2" t="str">
        <f t="shared" si="1685"/>
        <v>0</v>
      </c>
      <c r="R15380" s="2" t="str">
        <f t="shared" si="1686"/>
        <v>0</v>
      </c>
    </row>
    <row r="15381" spans="1:18" x14ac:dyDescent="0.3">
      <c r="A15381" t="s">
        <v>14321</v>
      </c>
      <c r="B15381" t="s">
        <v>21</v>
      </c>
      <c r="C15381" s="1">
        <v>40316</v>
      </c>
      <c r="D15381">
        <v>57</v>
      </c>
      <c r="E15381">
        <v>2.5</v>
      </c>
      <c r="F15381" t="s">
        <v>10950</v>
      </c>
      <c r="G15381" t="s">
        <v>1869</v>
      </c>
      <c r="H15381" t="s">
        <v>46</v>
      </c>
      <c r="I15381">
        <v>11</v>
      </c>
      <c r="J15381">
        <v>11</v>
      </c>
      <c r="K15381" t="str">
        <f>IF(H15381="1 Player", "1","0")</f>
        <v>0</v>
      </c>
      <c r="L15381" s="2" t="str">
        <f t="shared" si="1680"/>
        <v>0</v>
      </c>
      <c r="M15381" s="2" t="str">
        <f t="shared" si="1681"/>
        <v>0</v>
      </c>
      <c r="N15381" s="2" t="str">
        <f t="shared" si="1682"/>
        <v>0</v>
      </c>
      <c r="O15381" s="2" t="str">
        <f t="shared" si="1683"/>
        <v>0</v>
      </c>
      <c r="P15381" s="2" t="str">
        <f t="shared" si="1684"/>
        <v>0</v>
      </c>
      <c r="Q15381" s="2" t="str">
        <f t="shared" si="1685"/>
        <v>1</v>
      </c>
      <c r="R15381" s="2" t="str">
        <f t="shared" si="1686"/>
        <v>0</v>
      </c>
    </row>
    <row r="15382" spans="1:18" x14ac:dyDescent="0.3">
      <c r="A15382" t="s">
        <v>15635</v>
      </c>
      <c r="B15382" t="s">
        <v>64</v>
      </c>
      <c r="C15382" s="1">
        <v>38160</v>
      </c>
      <c r="D15382">
        <v>57</v>
      </c>
      <c r="F15382" t="s">
        <v>3120</v>
      </c>
      <c r="G15382" t="s">
        <v>730</v>
      </c>
      <c r="H15382" t="s">
        <v>66</v>
      </c>
      <c r="I15382">
        <v>33</v>
      </c>
      <c r="J15382">
        <v>0</v>
      </c>
      <c r="K15382" t="str">
        <f>IF(H15382="1 Player", "1","0")</f>
        <v>0</v>
      </c>
      <c r="L15382" s="2" t="str">
        <f t="shared" si="1680"/>
        <v>0</v>
      </c>
      <c r="M15382" s="2" t="str">
        <f t="shared" si="1681"/>
        <v>0</v>
      </c>
      <c r="N15382" s="2" t="str">
        <f t="shared" si="1682"/>
        <v>0</v>
      </c>
      <c r="O15382" s="2" t="str">
        <f t="shared" si="1683"/>
        <v>0</v>
      </c>
      <c r="P15382" s="2" t="str">
        <f t="shared" si="1684"/>
        <v>0</v>
      </c>
      <c r="Q15382" s="2" t="str">
        <f t="shared" si="1685"/>
        <v>0</v>
      </c>
      <c r="R15382" s="2" t="str">
        <f t="shared" si="1686"/>
        <v>1</v>
      </c>
    </row>
    <row r="15383" spans="1:18" x14ac:dyDescent="0.3">
      <c r="A15383" t="s">
        <v>14641</v>
      </c>
      <c r="B15383" t="s">
        <v>21</v>
      </c>
      <c r="C15383" s="1">
        <v>40052</v>
      </c>
      <c r="D15383">
        <v>57</v>
      </c>
      <c r="F15383" t="s">
        <v>7037</v>
      </c>
      <c r="G15383" t="s">
        <v>2002</v>
      </c>
      <c r="H15383" t="s">
        <v>46</v>
      </c>
      <c r="I15383">
        <v>8</v>
      </c>
      <c r="J15383">
        <v>0</v>
      </c>
      <c r="K15383" t="str">
        <f>IF(H15383="1 Player", "1","0")</f>
        <v>0</v>
      </c>
      <c r="L15383" s="2" t="str">
        <f t="shared" si="1680"/>
        <v>0</v>
      </c>
      <c r="M15383" s="2" t="str">
        <f t="shared" si="1681"/>
        <v>0</v>
      </c>
      <c r="N15383" s="2" t="str">
        <f t="shared" si="1682"/>
        <v>0</v>
      </c>
      <c r="O15383" s="2" t="str">
        <f t="shared" si="1683"/>
        <v>0</v>
      </c>
      <c r="P15383" s="2" t="str">
        <f t="shared" si="1684"/>
        <v>0</v>
      </c>
      <c r="Q15383" s="2" t="str">
        <f t="shared" si="1685"/>
        <v>1</v>
      </c>
      <c r="R15383" s="2" t="str">
        <f t="shared" si="1686"/>
        <v>0</v>
      </c>
    </row>
    <row r="15384" spans="1:18" x14ac:dyDescent="0.3">
      <c r="A15384" t="s">
        <v>15408</v>
      </c>
      <c r="B15384" t="s">
        <v>30</v>
      </c>
      <c r="C15384" s="1">
        <v>39301</v>
      </c>
      <c r="D15384">
        <v>57</v>
      </c>
      <c r="E15384">
        <v>5.3</v>
      </c>
      <c r="F15384" t="s">
        <v>5233</v>
      </c>
      <c r="G15384" t="s">
        <v>310</v>
      </c>
      <c r="H15384" t="s">
        <v>66</v>
      </c>
      <c r="I15384">
        <v>37</v>
      </c>
      <c r="J15384">
        <v>55</v>
      </c>
      <c r="K15384" t="str">
        <f>IF(H15384="1 Player", "1","0")</f>
        <v>0</v>
      </c>
      <c r="L15384" s="2" t="str">
        <f t="shared" si="1680"/>
        <v>0</v>
      </c>
      <c r="M15384" s="2" t="str">
        <f t="shared" si="1681"/>
        <v>0</v>
      </c>
      <c r="N15384" s="2" t="str">
        <f t="shared" si="1682"/>
        <v>0</v>
      </c>
      <c r="O15384" s="2" t="str">
        <f t="shared" si="1683"/>
        <v>0</v>
      </c>
      <c r="P15384" s="2" t="str">
        <f t="shared" si="1684"/>
        <v>0</v>
      </c>
      <c r="Q15384" s="2" t="str">
        <f t="shared" si="1685"/>
        <v>0</v>
      </c>
      <c r="R15384" s="2" t="str">
        <f t="shared" si="1686"/>
        <v>1</v>
      </c>
    </row>
    <row r="15385" spans="1:18" x14ac:dyDescent="0.3">
      <c r="A15385" t="s">
        <v>15636</v>
      </c>
      <c r="B15385" t="s">
        <v>50</v>
      </c>
      <c r="C15385" s="1">
        <v>38055</v>
      </c>
      <c r="D15385">
        <v>57</v>
      </c>
      <c r="E15385">
        <v>6.2</v>
      </c>
      <c r="F15385" t="s">
        <v>15637</v>
      </c>
      <c r="G15385" t="s">
        <v>105</v>
      </c>
      <c r="H15385" t="s">
        <v>19</v>
      </c>
      <c r="I15385">
        <v>15</v>
      </c>
      <c r="J15385">
        <v>24</v>
      </c>
      <c r="K15385" t="str">
        <f>IF(H15385="1 Player", "1","0")</f>
        <v>0</v>
      </c>
      <c r="L15385" s="2" t="str">
        <f t="shared" si="1680"/>
        <v>1</v>
      </c>
      <c r="M15385" s="2" t="str">
        <f t="shared" si="1681"/>
        <v>0</v>
      </c>
      <c r="N15385" s="2" t="str">
        <f t="shared" si="1682"/>
        <v>0</v>
      </c>
      <c r="O15385" s="2" t="str">
        <f t="shared" si="1683"/>
        <v>0</v>
      </c>
      <c r="P15385" s="2" t="str">
        <f t="shared" si="1684"/>
        <v>0</v>
      </c>
      <c r="Q15385" s="2" t="str">
        <f t="shared" si="1685"/>
        <v>0</v>
      </c>
      <c r="R15385" s="2" t="str">
        <f t="shared" si="1686"/>
        <v>0</v>
      </c>
    </row>
    <row r="15386" spans="1:18" x14ac:dyDescent="0.3">
      <c r="A15386" t="s">
        <v>14740</v>
      </c>
      <c r="B15386" t="s">
        <v>64</v>
      </c>
      <c r="C15386" s="1">
        <v>37946</v>
      </c>
      <c r="D15386">
        <v>57</v>
      </c>
      <c r="E15386">
        <v>7.1</v>
      </c>
      <c r="F15386" t="s">
        <v>6336</v>
      </c>
      <c r="G15386" t="s">
        <v>13</v>
      </c>
      <c r="H15386" t="s">
        <v>14</v>
      </c>
      <c r="I15386">
        <v>27</v>
      </c>
      <c r="J15386">
        <v>8</v>
      </c>
      <c r="K15386" t="str">
        <f>IF(H15386="1 Player", "1","0")</f>
        <v>1</v>
      </c>
      <c r="L15386" s="2" t="str">
        <f t="shared" si="1680"/>
        <v>0</v>
      </c>
      <c r="M15386" s="2" t="str">
        <f t="shared" si="1681"/>
        <v>0</v>
      </c>
      <c r="N15386" s="2" t="str">
        <f t="shared" si="1682"/>
        <v>0</v>
      </c>
      <c r="O15386" s="2" t="str">
        <f t="shared" si="1683"/>
        <v>0</v>
      </c>
      <c r="P15386" s="2" t="str">
        <f t="shared" si="1684"/>
        <v>0</v>
      </c>
      <c r="Q15386" s="2" t="str">
        <f t="shared" si="1685"/>
        <v>0</v>
      </c>
      <c r="R15386" s="2" t="str">
        <f t="shared" si="1686"/>
        <v>0</v>
      </c>
    </row>
    <row r="15387" spans="1:18" x14ac:dyDescent="0.3">
      <c r="A15387" t="s">
        <v>15638</v>
      </c>
      <c r="B15387" t="s">
        <v>50</v>
      </c>
      <c r="C15387" s="1">
        <v>37698</v>
      </c>
      <c r="D15387">
        <v>57</v>
      </c>
      <c r="F15387" t="s">
        <v>321</v>
      </c>
      <c r="G15387" t="s">
        <v>208</v>
      </c>
      <c r="H15387" t="s">
        <v>19</v>
      </c>
      <c r="I15387">
        <v>21</v>
      </c>
      <c r="J15387">
        <v>0</v>
      </c>
      <c r="K15387" t="str">
        <f>IF(H15387="1 Player", "1","0")</f>
        <v>0</v>
      </c>
      <c r="L15387" s="2" t="str">
        <f t="shared" si="1680"/>
        <v>1</v>
      </c>
      <c r="M15387" s="2" t="str">
        <f t="shared" si="1681"/>
        <v>0</v>
      </c>
      <c r="N15387" s="2" t="str">
        <f t="shared" si="1682"/>
        <v>0</v>
      </c>
      <c r="O15387" s="2" t="str">
        <f t="shared" si="1683"/>
        <v>0</v>
      </c>
      <c r="P15387" s="2" t="str">
        <f t="shared" si="1684"/>
        <v>0</v>
      </c>
      <c r="Q15387" s="2" t="str">
        <f t="shared" si="1685"/>
        <v>0</v>
      </c>
      <c r="R15387" s="2" t="str">
        <f t="shared" si="1686"/>
        <v>0</v>
      </c>
    </row>
    <row r="15388" spans="1:18" x14ac:dyDescent="0.3">
      <c r="A15388" t="s">
        <v>15639</v>
      </c>
      <c r="B15388" t="s">
        <v>71</v>
      </c>
      <c r="C15388" s="1">
        <v>37508</v>
      </c>
      <c r="D15388">
        <v>57</v>
      </c>
      <c r="F15388" t="s">
        <v>5559</v>
      </c>
      <c r="G15388" t="s">
        <v>2391</v>
      </c>
      <c r="H15388" t="s">
        <v>14</v>
      </c>
      <c r="I15388">
        <v>9</v>
      </c>
      <c r="J15388">
        <v>0</v>
      </c>
      <c r="K15388" t="str">
        <f>IF(H15388="1 Player", "1","0")</f>
        <v>1</v>
      </c>
      <c r="L15388" s="2" t="str">
        <f t="shared" si="1680"/>
        <v>0</v>
      </c>
      <c r="M15388" s="2" t="str">
        <f t="shared" si="1681"/>
        <v>0</v>
      </c>
      <c r="N15388" s="2" t="str">
        <f t="shared" si="1682"/>
        <v>0</v>
      </c>
      <c r="O15388" s="2" t="str">
        <f t="shared" si="1683"/>
        <v>0</v>
      </c>
      <c r="P15388" s="2" t="str">
        <f t="shared" si="1684"/>
        <v>0</v>
      </c>
      <c r="Q15388" s="2" t="str">
        <f t="shared" si="1685"/>
        <v>0</v>
      </c>
      <c r="R15388" s="2" t="str">
        <f t="shared" si="1686"/>
        <v>0</v>
      </c>
    </row>
    <row r="15389" spans="1:18" x14ac:dyDescent="0.3">
      <c r="A15389" t="s">
        <v>15640</v>
      </c>
      <c r="B15389" t="s">
        <v>50</v>
      </c>
      <c r="C15389" s="1">
        <v>37410</v>
      </c>
      <c r="D15389">
        <v>57</v>
      </c>
      <c r="E15389">
        <v>6.8</v>
      </c>
      <c r="F15389" t="s">
        <v>15641</v>
      </c>
      <c r="G15389" t="s">
        <v>1281</v>
      </c>
      <c r="H15389" t="s">
        <v>19</v>
      </c>
      <c r="I15389">
        <v>12</v>
      </c>
      <c r="J15389">
        <v>5</v>
      </c>
      <c r="K15389" t="str">
        <f>IF(H15389="1 Player", "1","0")</f>
        <v>0</v>
      </c>
      <c r="L15389" s="2" t="str">
        <f t="shared" si="1680"/>
        <v>1</v>
      </c>
      <c r="M15389" s="2" t="str">
        <f t="shared" si="1681"/>
        <v>0</v>
      </c>
      <c r="N15389" s="2" t="str">
        <f t="shared" si="1682"/>
        <v>0</v>
      </c>
      <c r="O15389" s="2" t="str">
        <f t="shared" si="1683"/>
        <v>0</v>
      </c>
      <c r="P15389" s="2" t="str">
        <f t="shared" si="1684"/>
        <v>0</v>
      </c>
      <c r="Q15389" s="2" t="str">
        <f t="shared" si="1685"/>
        <v>0</v>
      </c>
      <c r="R15389" s="2" t="str">
        <f t="shared" si="1686"/>
        <v>0</v>
      </c>
    </row>
    <row r="15390" spans="1:18" x14ac:dyDescent="0.3">
      <c r="A15390" t="s">
        <v>15642</v>
      </c>
      <c r="B15390" t="s">
        <v>127</v>
      </c>
      <c r="C15390" s="1">
        <v>37224</v>
      </c>
      <c r="D15390">
        <v>57</v>
      </c>
      <c r="E15390">
        <v>7.8</v>
      </c>
      <c r="F15390" t="s">
        <v>7868</v>
      </c>
      <c r="G15390" t="s">
        <v>5349</v>
      </c>
      <c r="H15390" t="s">
        <v>19</v>
      </c>
      <c r="I15390">
        <v>7</v>
      </c>
      <c r="J15390">
        <v>4</v>
      </c>
      <c r="K15390" t="str">
        <f>IF(H15390="1 Player", "1","0")</f>
        <v>0</v>
      </c>
      <c r="L15390" s="2" t="str">
        <f t="shared" si="1680"/>
        <v>1</v>
      </c>
      <c r="M15390" s="2" t="str">
        <f t="shared" si="1681"/>
        <v>0</v>
      </c>
      <c r="N15390" s="2" t="str">
        <f t="shared" si="1682"/>
        <v>0</v>
      </c>
      <c r="O15390" s="2" t="str">
        <f t="shared" si="1683"/>
        <v>0</v>
      </c>
      <c r="P15390" s="2" t="str">
        <f t="shared" si="1684"/>
        <v>0</v>
      </c>
      <c r="Q15390" s="2" t="str">
        <f t="shared" si="1685"/>
        <v>0</v>
      </c>
      <c r="R15390" s="2" t="str">
        <f t="shared" si="1686"/>
        <v>0</v>
      </c>
    </row>
    <row r="15391" spans="1:18" x14ac:dyDescent="0.3">
      <c r="A15391" t="s">
        <v>15643</v>
      </c>
      <c r="B15391" t="s">
        <v>11</v>
      </c>
      <c r="C15391" s="1">
        <v>36835</v>
      </c>
      <c r="D15391">
        <v>57</v>
      </c>
      <c r="E15391">
        <v>6.4</v>
      </c>
      <c r="F15391" t="s">
        <v>15290</v>
      </c>
      <c r="G15391" t="s">
        <v>544</v>
      </c>
      <c r="H15391" t="s">
        <v>14</v>
      </c>
      <c r="I15391">
        <v>12</v>
      </c>
      <c r="J15391">
        <v>33</v>
      </c>
      <c r="K15391" t="str">
        <f>IF(H15391="1 Player", "1","0")</f>
        <v>1</v>
      </c>
      <c r="L15391" s="2" t="str">
        <f t="shared" si="1680"/>
        <v>0</v>
      </c>
      <c r="M15391" s="2" t="str">
        <f t="shared" si="1681"/>
        <v>0</v>
      </c>
      <c r="N15391" s="2" t="str">
        <f t="shared" si="1682"/>
        <v>0</v>
      </c>
      <c r="O15391" s="2" t="str">
        <f t="shared" si="1683"/>
        <v>0</v>
      </c>
      <c r="P15391" s="2" t="str">
        <f t="shared" si="1684"/>
        <v>0</v>
      </c>
      <c r="Q15391" s="2" t="str">
        <f t="shared" si="1685"/>
        <v>0</v>
      </c>
      <c r="R15391" s="2" t="str">
        <f t="shared" si="1686"/>
        <v>0</v>
      </c>
    </row>
    <row r="15392" spans="1:18" x14ac:dyDescent="0.3">
      <c r="A15392" t="s">
        <v>15644</v>
      </c>
      <c r="B15392" t="s">
        <v>11</v>
      </c>
      <c r="C15392" s="1">
        <v>36761</v>
      </c>
      <c r="D15392">
        <v>57</v>
      </c>
      <c r="E15392">
        <v>7.5</v>
      </c>
      <c r="F15392" t="s">
        <v>5094</v>
      </c>
      <c r="G15392" t="s">
        <v>69</v>
      </c>
      <c r="H15392" t="s">
        <v>46</v>
      </c>
      <c r="I15392">
        <v>9</v>
      </c>
      <c r="J15392">
        <v>4</v>
      </c>
      <c r="K15392" t="str">
        <f>IF(H15392="1 Player", "1","0")</f>
        <v>0</v>
      </c>
      <c r="L15392" s="2" t="str">
        <f t="shared" si="1680"/>
        <v>0</v>
      </c>
      <c r="M15392" s="2" t="str">
        <f t="shared" si="1681"/>
        <v>0</v>
      </c>
      <c r="N15392" s="2" t="str">
        <f t="shared" si="1682"/>
        <v>0</v>
      </c>
      <c r="O15392" s="2" t="str">
        <f t="shared" si="1683"/>
        <v>0</v>
      </c>
      <c r="P15392" s="2" t="str">
        <f t="shared" si="1684"/>
        <v>0</v>
      </c>
      <c r="Q15392" s="2" t="str">
        <f t="shared" si="1685"/>
        <v>1</v>
      </c>
      <c r="R15392" s="2" t="str">
        <f t="shared" si="1686"/>
        <v>0</v>
      </c>
    </row>
    <row r="15393" spans="1:18" x14ac:dyDescent="0.3">
      <c r="A15393" t="s">
        <v>15645</v>
      </c>
      <c r="B15393" t="s">
        <v>50</v>
      </c>
      <c r="C15393" s="1">
        <v>37945</v>
      </c>
      <c r="D15393">
        <v>57</v>
      </c>
      <c r="E15393">
        <v>6.4</v>
      </c>
      <c r="F15393" t="s">
        <v>895</v>
      </c>
      <c r="G15393" t="s">
        <v>1546</v>
      </c>
      <c r="H15393" t="s">
        <v>19</v>
      </c>
      <c r="I15393">
        <v>30</v>
      </c>
      <c r="J15393">
        <v>8</v>
      </c>
      <c r="K15393" t="str">
        <f>IF(H15393="1 Player", "1","0")</f>
        <v>0</v>
      </c>
      <c r="L15393" s="2" t="str">
        <f t="shared" si="1680"/>
        <v>1</v>
      </c>
      <c r="M15393" s="2" t="str">
        <f t="shared" si="1681"/>
        <v>0</v>
      </c>
      <c r="N15393" s="2" t="str">
        <f t="shared" si="1682"/>
        <v>0</v>
      </c>
      <c r="O15393" s="2" t="str">
        <f t="shared" si="1683"/>
        <v>0</v>
      </c>
      <c r="P15393" s="2" t="str">
        <f t="shared" si="1684"/>
        <v>0</v>
      </c>
      <c r="Q15393" s="2" t="str">
        <f t="shared" si="1685"/>
        <v>0</v>
      </c>
      <c r="R15393" s="2" t="str">
        <f t="shared" si="1686"/>
        <v>0</v>
      </c>
    </row>
    <row r="15394" spans="1:18" x14ac:dyDescent="0.3">
      <c r="A15394" t="s">
        <v>15646</v>
      </c>
      <c r="B15394" t="s">
        <v>50</v>
      </c>
      <c r="C15394" s="1">
        <v>38531</v>
      </c>
      <c r="D15394">
        <v>57</v>
      </c>
      <c r="E15394">
        <v>8.8000000000000007</v>
      </c>
      <c r="F15394" t="s">
        <v>85</v>
      </c>
      <c r="G15394" t="s">
        <v>2708</v>
      </c>
      <c r="H15394" t="s">
        <v>19</v>
      </c>
      <c r="I15394">
        <v>16</v>
      </c>
      <c r="J15394">
        <v>13</v>
      </c>
      <c r="K15394" t="str">
        <f>IF(H15394="1 Player", "1","0")</f>
        <v>0</v>
      </c>
      <c r="L15394" s="2" t="str">
        <f t="shared" si="1680"/>
        <v>1</v>
      </c>
      <c r="M15394" s="2" t="str">
        <f t="shared" si="1681"/>
        <v>0</v>
      </c>
      <c r="N15394" s="2" t="str">
        <f t="shared" si="1682"/>
        <v>0</v>
      </c>
      <c r="O15394" s="2" t="str">
        <f t="shared" si="1683"/>
        <v>0</v>
      </c>
      <c r="P15394" s="2" t="str">
        <f t="shared" si="1684"/>
        <v>0</v>
      </c>
      <c r="Q15394" s="2" t="str">
        <f t="shared" si="1685"/>
        <v>0</v>
      </c>
      <c r="R15394" s="2" t="str">
        <f t="shared" si="1686"/>
        <v>0</v>
      </c>
    </row>
    <row r="15395" spans="1:18" x14ac:dyDescent="0.3">
      <c r="A15395" t="s">
        <v>14093</v>
      </c>
      <c r="B15395" t="s">
        <v>28</v>
      </c>
      <c r="C15395" s="1">
        <v>40289</v>
      </c>
      <c r="D15395">
        <v>57</v>
      </c>
      <c r="F15395" t="s">
        <v>1551</v>
      </c>
      <c r="G15395" t="s">
        <v>534</v>
      </c>
      <c r="H15395" t="s">
        <v>46</v>
      </c>
      <c r="I15395">
        <v>11</v>
      </c>
      <c r="J15395">
        <v>0</v>
      </c>
      <c r="K15395" t="str">
        <f>IF(H15395="1 Player", "1","0")</f>
        <v>0</v>
      </c>
      <c r="L15395" s="2" t="str">
        <f t="shared" si="1680"/>
        <v>0</v>
      </c>
      <c r="M15395" s="2" t="str">
        <f t="shared" si="1681"/>
        <v>0</v>
      </c>
      <c r="N15395" s="2" t="str">
        <f t="shared" si="1682"/>
        <v>0</v>
      </c>
      <c r="O15395" s="2" t="str">
        <f t="shared" si="1683"/>
        <v>0</v>
      </c>
      <c r="P15395" s="2" t="str">
        <f t="shared" si="1684"/>
        <v>0</v>
      </c>
      <c r="Q15395" s="2" t="str">
        <f t="shared" si="1685"/>
        <v>1</v>
      </c>
      <c r="R15395" s="2" t="str">
        <f t="shared" si="1686"/>
        <v>0</v>
      </c>
    </row>
    <row r="15396" spans="1:18" x14ac:dyDescent="0.3">
      <c r="A15396" t="s">
        <v>15647</v>
      </c>
      <c r="B15396" t="s">
        <v>127</v>
      </c>
      <c r="C15396" s="1">
        <v>38209</v>
      </c>
      <c r="D15396">
        <v>57</v>
      </c>
      <c r="E15396">
        <v>7.7</v>
      </c>
      <c r="F15396" t="s">
        <v>10536</v>
      </c>
      <c r="G15396" t="s">
        <v>248</v>
      </c>
      <c r="H15396" t="s">
        <v>19</v>
      </c>
      <c r="I15396">
        <v>9</v>
      </c>
      <c r="J15396">
        <v>6</v>
      </c>
      <c r="K15396" t="str">
        <f>IF(H15396="1 Player", "1","0")</f>
        <v>0</v>
      </c>
      <c r="L15396" s="2" t="str">
        <f t="shared" si="1680"/>
        <v>1</v>
      </c>
      <c r="M15396" s="2" t="str">
        <f t="shared" si="1681"/>
        <v>0</v>
      </c>
      <c r="N15396" s="2" t="str">
        <f t="shared" si="1682"/>
        <v>0</v>
      </c>
      <c r="O15396" s="2" t="str">
        <f t="shared" si="1683"/>
        <v>0</v>
      </c>
      <c r="P15396" s="2" t="str">
        <f t="shared" si="1684"/>
        <v>0</v>
      </c>
      <c r="Q15396" s="2" t="str">
        <f t="shared" si="1685"/>
        <v>0</v>
      </c>
      <c r="R15396" s="2" t="str">
        <f t="shared" si="1686"/>
        <v>0</v>
      </c>
    </row>
    <row r="15397" spans="1:18" x14ac:dyDescent="0.3">
      <c r="A15397" t="s">
        <v>13027</v>
      </c>
      <c r="B15397" t="s">
        <v>54</v>
      </c>
      <c r="C15397" s="1">
        <v>43522</v>
      </c>
      <c r="D15397">
        <v>57</v>
      </c>
      <c r="E15397">
        <v>1.9</v>
      </c>
      <c r="F15397" t="s">
        <v>3060</v>
      </c>
      <c r="G15397" t="s">
        <v>407</v>
      </c>
      <c r="H15397" t="s">
        <v>32</v>
      </c>
      <c r="I15397">
        <v>23</v>
      </c>
      <c r="J15397">
        <v>21</v>
      </c>
      <c r="K15397" t="str">
        <f>IF(H15397="1 Player", "1","0")</f>
        <v>0</v>
      </c>
      <c r="L15397" s="2" t="str">
        <f t="shared" si="1680"/>
        <v>0</v>
      </c>
      <c r="M15397" s="2" t="str">
        <f t="shared" si="1681"/>
        <v>1</v>
      </c>
      <c r="N15397" s="2" t="str">
        <f t="shared" si="1682"/>
        <v>0</v>
      </c>
      <c r="O15397" s="2" t="str">
        <f t="shared" si="1683"/>
        <v>0</v>
      </c>
      <c r="P15397" s="2" t="str">
        <f t="shared" si="1684"/>
        <v>0</v>
      </c>
      <c r="Q15397" s="2" t="str">
        <f t="shared" si="1685"/>
        <v>0</v>
      </c>
      <c r="R15397" s="2" t="str">
        <f t="shared" si="1686"/>
        <v>0</v>
      </c>
    </row>
    <row r="15398" spans="1:18" x14ac:dyDescent="0.3">
      <c r="A15398" t="s">
        <v>15168</v>
      </c>
      <c r="B15398" t="s">
        <v>54</v>
      </c>
      <c r="C15398" s="1">
        <v>44040</v>
      </c>
      <c r="D15398">
        <v>57</v>
      </c>
      <c r="E15398">
        <v>5.2</v>
      </c>
      <c r="F15398" t="s">
        <v>15169</v>
      </c>
      <c r="G15398" t="s">
        <v>983</v>
      </c>
      <c r="H15398" t="s">
        <v>32</v>
      </c>
      <c r="I15398">
        <v>28</v>
      </c>
      <c r="J15398">
        <v>96</v>
      </c>
      <c r="K15398" t="str">
        <f>IF(H15398="1 Player", "1","0")</f>
        <v>0</v>
      </c>
      <c r="L15398" s="2" t="str">
        <f t="shared" si="1680"/>
        <v>0</v>
      </c>
      <c r="M15398" s="2" t="str">
        <f t="shared" si="1681"/>
        <v>1</v>
      </c>
      <c r="N15398" s="2" t="str">
        <f t="shared" si="1682"/>
        <v>0</v>
      </c>
      <c r="O15398" s="2" t="str">
        <f t="shared" si="1683"/>
        <v>0</v>
      </c>
      <c r="P15398" s="2" t="str">
        <f t="shared" si="1684"/>
        <v>0</v>
      </c>
      <c r="Q15398" s="2" t="str">
        <f t="shared" si="1685"/>
        <v>0</v>
      </c>
      <c r="R15398" s="2" t="str">
        <f t="shared" si="1686"/>
        <v>0</v>
      </c>
    </row>
    <row r="15399" spans="1:18" x14ac:dyDescent="0.3">
      <c r="A15399" t="s">
        <v>14504</v>
      </c>
      <c r="B15399" t="s">
        <v>30</v>
      </c>
      <c r="C15399" s="1">
        <v>40743</v>
      </c>
      <c r="D15399">
        <v>57</v>
      </c>
      <c r="E15399">
        <v>7.2</v>
      </c>
      <c r="F15399" t="s">
        <v>5094</v>
      </c>
      <c r="G15399" t="s">
        <v>1869</v>
      </c>
      <c r="H15399" t="s">
        <v>46</v>
      </c>
      <c r="I15399">
        <v>16</v>
      </c>
      <c r="J15399">
        <v>9</v>
      </c>
      <c r="K15399" t="str">
        <f>IF(H15399="1 Player", "1","0")</f>
        <v>0</v>
      </c>
      <c r="L15399" s="2" t="str">
        <f t="shared" si="1680"/>
        <v>0</v>
      </c>
      <c r="M15399" s="2" t="str">
        <f t="shared" si="1681"/>
        <v>0</v>
      </c>
      <c r="N15399" s="2" t="str">
        <f t="shared" si="1682"/>
        <v>0</v>
      </c>
      <c r="O15399" s="2" t="str">
        <f t="shared" si="1683"/>
        <v>0</v>
      </c>
      <c r="P15399" s="2" t="str">
        <f t="shared" si="1684"/>
        <v>0</v>
      </c>
      <c r="Q15399" s="2" t="str">
        <f t="shared" si="1685"/>
        <v>1</v>
      </c>
      <c r="R15399" s="2" t="str">
        <f t="shared" si="1686"/>
        <v>0</v>
      </c>
    </row>
    <row r="15400" spans="1:18" x14ac:dyDescent="0.3">
      <c r="A15400" t="s">
        <v>15648</v>
      </c>
      <c r="B15400" t="s">
        <v>71</v>
      </c>
      <c r="C15400" s="1">
        <v>40933</v>
      </c>
      <c r="D15400">
        <v>57</v>
      </c>
      <c r="E15400">
        <v>6.5</v>
      </c>
      <c r="F15400" t="s">
        <v>15649</v>
      </c>
      <c r="G15400" t="s">
        <v>15650</v>
      </c>
      <c r="H15400" t="s">
        <v>46</v>
      </c>
      <c r="I15400">
        <v>16</v>
      </c>
      <c r="J15400">
        <v>17</v>
      </c>
      <c r="K15400" t="str">
        <f>IF(H15400="1 Player", "1","0")</f>
        <v>0</v>
      </c>
      <c r="L15400" s="2" t="str">
        <f t="shared" si="1680"/>
        <v>0</v>
      </c>
      <c r="M15400" s="2" t="str">
        <f t="shared" si="1681"/>
        <v>0</v>
      </c>
      <c r="N15400" s="2" t="str">
        <f t="shared" si="1682"/>
        <v>0</v>
      </c>
      <c r="O15400" s="2" t="str">
        <f t="shared" si="1683"/>
        <v>0</v>
      </c>
      <c r="P15400" s="2" t="str">
        <f t="shared" si="1684"/>
        <v>0</v>
      </c>
      <c r="Q15400" s="2" t="str">
        <f t="shared" si="1685"/>
        <v>1</v>
      </c>
      <c r="R15400" s="2" t="str">
        <f t="shared" si="1686"/>
        <v>0</v>
      </c>
    </row>
    <row r="15401" spans="1:18" x14ac:dyDescent="0.3">
      <c r="A15401" t="s">
        <v>15651</v>
      </c>
      <c r="B15401" t="s">
        <v>71</v>
      </c>
      <c r="C15401" s="1">
        <v>42187</v>
      </c>
      <c r="D15401">
        <v>57</v>
      </c>
      <c r="E15401">
        <v>5.3</v>
      </c>
      <c r="F15401" t="s">
        <v>15652</v>
      </c>
      <c r="G15401" t="s">
        <v>15653</v>
      </c>
      <c r="H15401" t="s">
        <v>46</v>
      </c>
      <c r="I15401">
        <v>7</v>
      </c>
      <c r="J15401">
        <v>8</v>
      </c>
      <c r="K15401" t="str">
        <f>IF(H15401="1 Player", "1","0")</f>
        <v>0</v>
      </c>
      <c r="L15401" s="2" t="str">
        <f t="shared" si="1680"/>
        <v>0</v>
      </c>
      <c r="M15401" s="2" t="str">
        <f t="shared" si="1681"/>
        <v>0</v>
      </c>
      <c r="N15401" s="2" t="str">
        <f t="shared" si="1682"/>
        <v>0</v>
      </c>
      <c r="O15401" s="2" t="str">
        <f t="shared" si="1683"/>
        <v>0</v>
      </c>
      <c r="P15401" s="2" t="str">
        <f t="shared" si="1684"/>
        <v>0</v>
      </c>
      <c r="Q15401" s="2" t="str">
        <f t="shared" si="1685"/>
        <v>1</v>
      </c>
      <c r="R15401" s="2" t="str">
        <f t="shared" si="1686"/>
        <v>0</v>
      </c>
    </row>
    <row r="15402" spans="1:18" x14ac:dyDescent="0.3">
      <c r="A15402" t="s">
        <v>15654</v>
      </c>
      <c r="B15402" t="s">
        <v>64</v>
      </c>
      <c r="C15402" s="1">
        <v>38410</v>
      </c>
      <c r="D15402">
        <v>57</v>
      </c>
      <c r="E15402">
        <v>6.7</v>
      </c>
      <c r="F15402" t="s">
        <v>4364</v>
      </c>
      <c r="G15402" t="s">
        <v>53</v>
      </c>
      <c r="H15402" t="s">
        <v>66</v>
      </c>
      <c r="I15402">
        <v>17</v>
      </c>
      <c r="J15402">
        <v>7</v>
      </c>
      <c r="K15402" t="str">
        <f>IF(H15402="1 Player", "1","0")</f>
        <v>0</v>
      </c>
      <c r="L15402" s="2" t="str">
        <f t="shared" si="1680"/>
        <v>0</v>
      </c>
      <c r="M15402" s="2" t="str">
        <f t="shared" si="1681"/>
        <v>0</v>
      </c>
      <c r="N15402" s="2" t="str">
        <f t="shared" si="1682"/>
        <v>0</v>
      </c>
      <c r="O15402" s="2" t="str">
        <f t="shared" si="1683"/>
        <v>0</v>
      </c>
      <c r="P15402" s="2" t="str">
        <f t="shared" si="1684"/>
        <v>0</v>
      </c>
      <c r="Q15402" s="2" t="str">
        <f t="shared" si="1685"/>
        <v>0</v>
      </c>
      <c r="R15402" s="2" t="str">
        <f t="shared" si="1686"/>
        <v>1</v>
      </c>
    </row>
    <row r="15403" spans="1:18" x14ac:dyDescent="0.3">
      <c r="A15403" t="s">
        <v>14471</v>
      </c>
      <c r="B15403" t="s">
        <v>71</v>
      </c>
      <c r="C15403" s="1">
        <v>39826</v>
      </c>
      <c r="D15403">
        <v>57</v>
      </c>
      <c r="E15403">
        <v>6.5</v>
      </c>
      <c r="F15403" t="s">
        <v>1661</v>
      </c>
      <c r="G15403" t="s">
        <v>411</v>
      </c>
      <c r="H15403" t="s">
        <v>46</v>
      </c>
      <c r="I15403">
        <v>24</v>
      </c>
      <c r="J15403">
        <v>65</v>
      </c>
      <c r="K15403" t="str">
        <f>IF(H15403="1 Player", "1","0")</f>
        <v>0</v>
      </c>
      <c r="L15403" s="2" t="str">
        <f t="shared" si="1680"/>
        <v>0</v>
      </c>
      <c r="M15403" s="2" t="str">
        <f t="shared" si="1681"/>
        <v>0</v>
      </c>
      <c r="N15403" s="2" t="str">
        <f t="shared" si="1682"/>
        <v>0</v>
      </c>
      <c r="O15403" s="2" t="str">
        <f t="shared" si="1683"/>
        <v>0</v>
      </c>
      <c r="P15403" s="2" t="str">
        <f t="shared" si="1684"/>
        <v>0</v>
      </c>
      <c r="Q15403" s="2" t="str">
        <f t="shared" si="1685"/>
        <v>1</v>
      </c>
      <c r="R15403" s="2" t="str">
        <f t="shared" si="1686"/>
        <v>0</v>
      </c>
    </row>
    <row r="15404" spans="1:18" x14ac:dyDescent="0.3">
      <c r="A15404" t="s">
        <v>15655</v>
      </c>
      <c r="B15404" t="s">
        <v>239</v>
      </c>
      <c r="C15404" s="1">
        <v>40119</v>
      </c>
      <c r="D15404">
        <v>57</v>
      </c>
      <c r="F15404" t="s">
        <v>10071</v>
      </c>
      <c r="G15404" t="s">
        <v>1456</v>
      </c>
      <c r="H15404" t="s">
        <v>46</v>
      </c>
      <c r="I15404">
        <v>7</v>
      </c>
      <c r="J15404">
        <v>0</v>
      </c>
      <c r="K15404" t="str">
        <f>IF(H15404="1 Player", "1","0")</f>
        <v>0</v>
      </c>
      <c r="L15404" s="2" t="str">
        <f t="shared" si="1680"/>
        <v>0</v>
      </c>
      <c r="M15404" s="2" t="str">
        <f t="shared" si="1681"/>
        <v>0</v>
      </c>
      <c r="N15404" s="2" t="str">
        <f t="shared" si="1682"/>
        <v>0</v>
      </c>
      <c r="O15404" s="2" t="str">
        <f t="shared" si="1683"/>
        <v>0</v>
      </c>
      <c r="P15404" s="2" t="str">
        <f t="shared" si="1684"/>
        <v>0</v>
      </c>
      <c r="Q15404" s="2" t="str">
        <f t="shared" si="1685"/>
        <v>1</v>
      </c>
      <c r="R15404" s="2" t="str">
        <f t="shared" si="1686"/>
        <v>0</v>
      </c>
    </row>
    <row r="15405" spans="1:18" x14ac:dyDescent="0.3">
      <c r="A15405" t="s">
        <v>15656</v>
      </c>
      <c r="B15405" t="s">
        <v>50</v>
      </c>
      <c r="C15405" s="1">
        <v>38078</v>
      </c>
      <c r="D15405">
        <v>57</v>
      </c>
      <c r="E15405">
        <v>8</v>
      </c>
      <c r="F15405" t="s">
        <v>11200</v>
      </c>
      <c r="G15405" t="s">
        <v>6732</v>
      </c>
      <c r="H15405" t="s">
        <v>125</v>
      </c>
      <c r="I15405">
        <v>27</v>
      </c>
      <c r="J15405">
        <v>16</v>
      </c>
      <c r="K15405" t="str">
        <f>IF(H15405="1 Player", "1","0")</f>
        <v>0</v>
      </c>
      <c r="L15405" s="2" t="str">
        <f t="shared" si="1680"/>
        <v>0</v>
      </c>
      <c r="M15405" s="2" t="str">
        <f t="shared" si="1681"/>
        <v>0</v>
      </c>
      <c r="N15405" s="2" t="str">
        <f t="shared" si="1682"/>
        <v>0</v>
      </c>
      <c r="O15405" s="2" t="str">
        <f t="shared" si="1683"/>
        <v>0</v>
      </c>
      <c r="P15405" s="2" t="str">
        <f t="shared" si="1684"/>
        <v>0</v>
      </c>
      <c r="Q15405" s="2" t="str">
        <f t="shared" si="1685"/>
        <v>0</v>
      </c>
      <c r="R15405" s="2" t="str">
        <f t="shared" si="1686"/>
        <v>0</v>
      </c>
    </row>
    <row r="15406" spans="1:18" x14ac:dyDescent="0.3">
      <c r="A15406" t="s">
        <v>15645</v>
      </c>
      <c r="B15406" t="s">
        <v>64</v>
      </c>
      <c r="C15406" s="1">
        <v>37949</v>
      </c>
      <c r="D15406">
        <v>57</v>
      </c>
      <c r="F15406" t="s">
        <v>2351</v>
      </c>
      <c r="G15406" t="s">
        <v>1546</v>
      </c>
      <c r="H15406" t="s">
        <v>19</v>
      </c>
      <c r="I15406">
        <v>22</v>
      </c>
      <c r="J15406">
        <v>0</v>
      </c>
      <c r="K15406" t="str">
        <f>IF(H15406="1 Player", "1","0")</f>
        <v>0</v>
      </c>
      <c r="L15406" s="2" t="str">
        <f t="shared" si="1680"/>
        <v>1</v>
      </c>
      <c r="M15406" s="2" t="str">
        <f t="shared" si="1681"/>
        <v>0</v>
      </c>
      <c r="N15406" s="2" t="str">
        <f t="shared" si="1682"/>
        <v>0</v>
      </c>
      <c r="O15406" s="2" t="str">
        <f t="shared" si="1683"/>
        <v>0</v>
      </c>
      <c r="P15406" s="2" t="str">
        <f t="shared" si="1684"/>
        <v>0</v>
      </c>
      <c r="Q15406" s="2" t="str">
        <f t="shared" si="1685"/>
        <v>0</v>
      </c>
      <c r="R15406" s="2" t="str">
        <f t="shared" si="1686"/>
        <v>0</v>
      </c>
    </row>
    <row r="15407" spans="1:18" x14ac:dyDescent="0.3">
      <c r="A15407" t="s">
        <v>9113</v>
      </c>
      <c r="B15407" t="s">
        <v>50</v>
      </c>
      <c r="C15407" s="1">
        <v>37580</v>
      </c>
      <c r="D15407">
        <v>57</v>
      </c>
      <c r="F15407" t="s">
        <v>2015</v>
      </c>
      <c r="G15407" t="s">
        <v>330</v>
      </c>
      <c r="H15407" t="s">
        <v>19</v>
      </c>
      <c r="I15407">
        <v>10</v>
      </c>
      <c r="J15407">
        <v>0</v>
      </c>
      <c r="K15407" t="str">
        <f>IF(H15407="1 Player", "1","0")</f>
        <v>0</v>
      </c>
      <c r="L15407" s="2" t="str">
        <f t="shared" si="1680"/>
        <v>1</v>
      </c>
      <c r="M15407" s="2" t="str">
        <f t="shared" si="1681"/>
        <v>0</v>
      </c>
      <c r="N15407" s="2" t="str">
        <f t="shared" si="1682"/>
        <v>0</v>
      </c>
      <c r="O15407" s="2" t="str">
        <f t="shared" si="1683"/>
        <v>0</v>
      </c>
      <c r="P15407" s="2" t="str">
        <f t="shared" si="1684"/>
        <v>0</v>
      </c>
      <c r="Q15407" s="2" t="str">
        <f t="shared" si="1685"/>
        <v>0</v>
      </c>
      <c r="R15407" s="2" t="str">
        <f t="shared" si="1686"/>
        <v>0</v>
      </c>
    </row>
    <row r="15408" spans="1:18" x14ac:dyDescent="0.3">
      <c r="A15408" t="s">
        <v>15657</v>
      </c>
      <c r="B15408" t="s">
        <v>127</v>
      </c>
      <c r="C15408" s="1">
        <v>37559</v>
      </c>
      <c r="D15408">
        <v>57</v>
      </c>
      <c r="E15408">
        <v>5.9</v>
      </c>
      <c r="F15408" t="s">
        <v>15658</v>
      </c>
      <c r="G15408" t="s">
        <v>154</v>
      </c>
      <c r="H15408" t="s">
        <v>14</v>
      </c>
      <c r="I15408">
        <v>9</v>
      </c>
      <c r="J15408">
        <v>14</v>
      </c>
      <c r="K15408" t="str">
        <f>IF(H15408="1 Player", "1","0")</f>
        <v>1</v>
      </c>
      <c r="L15408" s="2" t="str">
        <f t="shared" si="1680"/>
        <v>0</v>
      </c>
      <c r="M15408" s="2" t="str">
        <f t="shared" si="1681"/>
        <v>0</v>
      </c>
      <c r="N15408" s="2" t="str">
        <f t="shared" si="1682"/>
        <v>0</v>
      </c>
      <c r="O15408" s="2" t="str">
        <f t="shared" si="1683"/>
        <v>0</v>
      </c>
      <c r="P15408" s="2" t="str">
        <f t="shared" si="1684"/>
        <v>0</v>
      </c>
      <c r="Q15408" s="2" t="str">
        <f t="shared" si="1685"/>
        <v>0</v>
      </c>
      <c r="R15408" s="2" t="str">
        <f t="shared" si="1686"/>
        <v>0</v>
      </c>
    </row>
    <row r="15409" spans="1:18" x14ac:dyDescent="0.3">
      <c r="A15409" t="s">
        <v>3209</v>
      </c>
      <c r="B15409" t="s">
        <v>50</v>
      </c>
      <c r="C15409" s="1">
        <v>37521</v>
      </c>
      <c r="D15409">
        <v>57</v>
      </c>
      <c r="E15409">
        <v>7</v>
      </c>
      <c r="F15409" t="s">
        <v>3210</v>
      </c>
      <c r="G15409" t="s">
        <v>8045</v>
      </c>
      <c r="H15409" t="s">
        <v>14</v>
      </c>
      <c r="I15409">
        <v>9</v>
      </c>
      <c r="J15409">
        <v>4</v>
      </c>
      <c r="K15409" t="str">
        <f>IF(H15409="1 Player", "1","0")</f>
        <v>1</v>
      </c>
      <c r="L15409" s="2" t="str">
        <f t="shared" si="1680"/>
        <v>0</v>
      </c>
      <c r="M15409" s="2" t="str">
        <f t="shared" si="1681"/>
        <v>0</v>
      </c>
      <c r="N15409" s="2" t="str">
        <f t="shared" si="1682"/>
        <v>0</v>
      </c>
      <c r="O15409" s="2" t="str">
        <f t="shared" si="1683"/>
        <v>0</v>
      </c>
      <c r="P15409" s="2" t="str">
        <f t="shared" si="1684"/>
        <v>0</v>
      </c>
      <c r="Q15409" s="2" t="str">
        <f t="shared" si="1685"/>
        <v>0</v>
      </c>
      <c r="R15409" s="2" t="str">
        <f t="shared" si="1686"/>
        <v>0</v>
      </c>
    </row>
    <row r="15410" spans="1:18" x14ac:dyDescent="0.3">
      <c r="A15410" t="s">
        <v>15659</v>
      </c>
      <c r="B15410" t="s">
        <v>50</v>
      </c>
      <c r="C15410" s="1">
        <v>37160</v>
      </c>
      <c r="D15410">
        <v>57</v>
      </c>
      <c r="E15410">
        <v>5.8</v>
      </c>
      <c r="F15410" t="s">
        <v>7352</v>
      </c>
      <c r="G15410" t="s">
        <v>5349</v>
      </c>
      <c r="H15410" t="s">
        <v>14</v>
      </c>
      <c r="I15410">
        <v>11</v>
      </c>
      <c r="J15410">
        <v>4</v>
      </c>
      <c r="K15410" t="str">
        <f>IF(H15410="1 Player", "1","0")</f>
        <v>1</v>
      </c>
      <c r="L15410" s="2" t="str">
        <f t="shared" si="1680"/>
        <v>0</v>
      </c>
      <c r="M15410" s="2" t="str">
        <f t="shared" si="1681"/>
        <v>0</v>
      </c>
      <c r="N15410" s="2" t="str">
        <f t="shared" si="1682"/>
        <v>0</v>
      </c>
      <c r="O15410" s="2" t="str">
        <f t="shared" si="1683"/>
        <v>0</v>
      </c>
      <c r="P15410" s="2" t="str">
        <f t="shared" si="1684"/>
        <v>0</v>
      </c>
      <c r="Q15410" s="2" t="str">
        <f t="shared" si="1685"/>
        <v>0</v>
      </c>
      <c r="R15410" s="2" t="str">
        <f t="shared" si="1686"/>
        <v>0</v>
      </c>
    </row>
    <row r="15411" spans="1:18" x14ac:dyDescent="0.3">
      <c r="A15411" t="s">
        <v>11728</v>
      </c>
      <c r="B15411" t="s">
        <v>71</v>
      </c>
      <c r="C15411" s="1">
        <v>36931</v>
      </c>
      <c r="D15411">
        <v>57</v>
      </c>
      <c r="F15411" t="s">
        <v>2015</v>
      </c>
      <c r="G15411" t="s">
        <v>660</v>
      </c>
      <c r="H15411" t="s">
        <v>19</v>
      </c>
      <c r="I15411">
        <v>9</v>
      </c>
      <c r="J15411">
        <v>0</v>
      </c>
      <c r="K15411" t="str">
        <f>IF(H15411="1 Player", "1","0")</f>
        <v>0</v>
      </c>
      <c r="L15411" s="2" t="str">
        <f t="shared" si="1680"/>
        <v>1</v>
      </c>
      <c r="M15411" s="2" t="str">
        <f t="shared" si="1681"/>
        <v>0</v>
      </c>
      <c r="N15411" s="2" t="str">
        <f t="shared" si="1682"/>
        <v>0</v>
      </c>
      <c r="O15411" s="2" t="str">
        <f t="shared" si="1683"/>
        <v>0</v>
      </c>
      <c r="P15411" s="2" t="str">
        <f t="shared" si="1684"/>
        <v>0</v>
      </c>
      <c r="Q15411" s="2" t="str">
        <f t="shared" si="1685"/>
        <v>0</v>
      </c>
      <c r="R15411" s="2" t="str">
        <f t="shared" si="1686"/>
        <v>0</v>
      </c>
    </row>
    <row r="15412" spans="1:18" x14ac:dyDescent="0.3">
      <c r="A15412" t="s">
        <v>15660</v>
      </c>
      <c r="B15412" t="s">
        <v>64</v>
      </c>
      <c r="C15412" s="1">
        <v>38267</v>
      </c>
      <c r="D15412">
        <v>57</v>
      </c>
      <c r="E15412">
        <v>5.8</v>
      </c>
      <c r="F15412" t="s">
        <v>15661</v>
      </c>
      <c r="G15412" t="s">
        <v>248</v>
      </c>
      <c r="H15412" t="s">
        <v>195</v>
      </c>
      <c r="I15412">
        <v>37</v>
      </c>
      <c r="J15412">
        <v>10</v>
      </c>
      <c r="K15412" t="str">
        <f>IF(H15412="1 Player", "1","0")</f>
        <v>0</v>
      </c>
      <c r="L15412" s="2" t="str">
        <f t="shared" si="1680"/>
        <v>0</v>
      </c>
      <c r="M15412" s="2" t="str">
        <f t="shared" si="1681"/>
        <v>0</v>
      </c>
      <c r="N15412" s="2" t="str">
        <f t="shared" si="1682"/>
        <v>0</v>
      </c>
      <c r="O15412" s="2" t="str">
        <f t="shared" si="1683"/>
        <v>0</v>
      </c>
      <c r="P15412" s="2" t="str">
        <f t="shared" si="1684"/>
        <v>0</v>
      </c>
      <c r="Q15412" s="2" t="str">
        <f t="shared" si="1685"/>
        <v>0</v>
      </c>
      <c r="R15412" s="2" t="str">
        <f t="shared" si="1686"/>
        <v>0</v>
      </c>
    </row>
    <row r="15413" spans="1:18" x14ac:dyDescent="0.3">
      <c r="A15413" t="s">
        <v>15234</v>
      </c>
      <c r="B15413" t="s">
        <v>21</v>
      </c>
      <c r="C15413" s="1">
        <v>39798</v>
      </c>
      <c r="D15413">
        <v>57</v>
      </c>
      <c r="E15413">
        <v>7</v>
      </c>
      <c r="F15413" t="s">
        <v>3635</v>
      </c>
      <c r="G15413" t="s">
        <v>95</v>
      </c>
      <c r="H15413" t="s">
        <v>14</v>
      </c>
      <c r="I15413">
        <v>34</v>
      </c>
      <c r="J15413">
        <v>24</v>
      </c>
      <c r="K15413" t="str">
        <f>IF(H15413="1 Player", "1","0")</f>
        <v>1</v>
      </c>
      <c r="L15413" s="2" t="str">
        <f t="shared" si="1680"/>
        <v>0</v>
      </c>
      <c r="M15413" s="2" t="str">
        <f t="shared" si="1681"/>
        <v>0</v>
      </c>
      <c r="N15413" s="2" t="str">
        <f t="shared" si="1682"/>
        <v>0</v>
      </c>
      <c r="O15413" s="2" t="str">
        <f t="shared" si="1683"/>
        <v>0</v>
      </c>
      <c r="P15413" s="2" t="str">
        <f t="shared" si="1684"/>
        <v>0</v>
      </c>
      <c r="Q15413" s="2" t="str">
        <f t="shared" si="1685"/>
        <v>0</v>
      </c>
      <c r="R15413" s="2" t="str">
        <f t="shared" si="1686"/>
        <v>0</v>
      </c>
    </row>
    <row r="15414" spans="1:18" x14ac:dyDescent="0.3">
      <c r="A15414" t="s">
        <v>7042</v>
      </c>
      <c r="B15414" t="s">
        <v>550</v>
      </c>
      <c r="C15414" s="1">
        <v>39065</v>
      </c>
      <c r="D15414">
        <v>57</v>
      </c>
      <c r="E15414">
        <v>7.4</v>
      </c>
      <c r="F15414" t="s">
        <v>368</v>
      </c>
      <c r="G15414" t="s">
        <v>369</v>
      </c>
      <c r="H15414" t="s">
        <v>14</v>
      </c>
      <c r="I15414">
        <v>9</v>
      </c>
      <c r="J15414">
        <v>10</v>
      </c>
      <c r="K15414" t="str">
        <f>IF(H15414="1 Player", "1","0")</f>
        <v>1</v>
      </c>
      <c r="L15414" s="2" t="str">
        <f t="shared" si="1680"/>
        <v>0</v>
      </c>
      <c r="M15414" s="2" t="str">
        <f t="shared" si="1681"/>
        <v>0</v>
      </c>
      <c r="N15414" s="2" t="str">
        <f t="shared" si="1682"/>
        <v>0</v>
      </c>
      <c r="O15414" s="2" t="str">
        <f t="shared" si="1683"/>
        <v>0</v>
      </c>
      <c r="P15414" s="2" t="str">
        <f t="shared" si="1684"/>
        <v>0</v>
      </c>
      <c r="Q15414" s="2" t="str">
        <f t="shared" si="1685"/>
        <v>0</v>
      </c>
      <c r="R15414" s="2" t="str">
        <f t="shared" si="1686"/>
        <v>0</v>
      </c>
    </row>
    <row r="15415" spans="1:18" x14ac:dyDescent="0.3">
      <c r="A15415" t="s">
        <v>15158</v>
      </c>
      <c r="B15415" t="s">
        <v>28</v>
      </c>
      <c r="C15415" s="1">
        <v>39770</v>
      </c>
      <c r="D15415">
        <v>57</v>
      </c>
      <c r="E15415">
        <v>6.7</v>
      </c>
      <c r="F15415" t="s">
        <v>4518</v>
      </c>
      <c r="G15415" t="s">
        <v>1456</v>
      </c>
      <c r="H15415" t="s">
        <v>14</v>
      </c>
      <c r="I15415">
        <v>18</v>
      </c>
      <c r="J15415">
        <v>11</v>
      </c>
      <c r="K15415" t="str">
        <f>IF(H15415="1 Player", "1","0")</f>
        <v>1</v>
      </c>
      <c r="L15415" s="2" t="str">
        <f t="shared" si="1680"/>
        <v>0</v>
      </c>
      <c r="M15415" s="2" t="str">
        <f t="shared" si="1681"/>
        <v>0</v>
      </c>
      <c r="N15415" s="2" t="str">
        <f t="shared" si="1682"/>
        <v>0</v>
      </c>
      <c r="O15415" s="2" t="str">
        <f t="shared" si="1683"/>
        <v>0</v>
      </c>
      <c r="P15415" s="2" t="str">
        <f t="shared" si="1684"/>
        <v>0</v>
      </c>
      <c r="Q15415" s="2" t="str">
        <f t="shared" si="1685"/>
        <v>0</v>
      </c>
      <c r="R15415" s="2" t="str">
        <f t="shared" si="1686"/>
        <v>0</v>
      </c>
    </row>
    <row r="15416" spans="1:18" x14ac:dyDescent="0.3">
      <c r="A15416" t="s">
        <v>15662</v>
      </c>
      <c r="B15416" t="s">
        <v>239</v>
      </c>
      <c r="C15416" s="1">
        <v>40239</v>
      </c>
      <c r="D15416">
        <v>57</v>
      </c>
      <c r="F15416" t="s">
        <v>1930</v>
      </c>
      <c r="G15416" t="s">
        <v>7188</v>
      </c>
      <c r="H15416" t="s">
        <v>66</v>
      </c>
      <c r="I15416">
        <v>10</v>
      </c>
      <c r="J15416">
        <v>0</v>
      </c>
      <c r="K15416" t="str">
        <f>IF(H15416="1 Player", "1","0")</f>
        <v>0</v>
      </c>
      <c r="L15416" s="2" t="str">
        <f t="shared" si="1680"/>
        <v>0</v>
      </c>
      <c r="M15416" s="2" t="str">
        <f t="shared" si="1681"/>
        <v>0</v>
      </c>
      <c r="N15416" s="2" t="str">
        <f t="shared" si="1682"/>
        <v>0</v>
      </c>
      <c r="O15416" s="2" t="str">
        <f t="shared" si="1683"/>
        <v>0</v>
      </c>
      <c r="P15416" s="2" t="str">
        <f t="shared" si="1684"/>
        <v>0</v>
      </c>
      <c r="Q15416" s="2" t="str">
        <f t="shared" si="1685"/>
        <v>0</v>
      </c>
      <c r="R15416" s="2" t="str">
        <f t="shared" si="1686"/>
        <v>1</v>
      </c>
    </row>
    <row r="15417" spans="1:18" x14ac:dyDescent="0.3">
      <c r="A15417" t="s">
        <v>14147</v>
      </c>
      <c r="B15417" t="s">
        <v>56</v>
      </c>
      <c r="C15417" s="1">
        <v>38805</v>
      </c>
      <c r="D15417">
        <v>57</v>
      </c>
      <c r="E15417">
        <v>7.5</v>
      </c>
      <c r="F15417" t="s">
        <v>14148</v>
      </c>
      <c r="G15417" t="s">
        <v>62</v>
      </c>
      <c r="H15417" t="s">
        <v>14</v>
      </c>
      <c r="I15417">
        <v>7</v>
      </c>
      <c r="J15417">
        <v>6</v>
      </c>
      <c r="K15417" t="str">
        <f>IF(H15417="1 Player", "1","0")</f>
        <v>1</v>
      </c>
      <c r="L15417" s="2" t="str">
        <f t="shared" si="1680"/>
        <v>0</v>
      </c>
      <c r="M15417" s="2" t="str">
        <f t="shared" si="1681"/>
        <v>0</v>
      </c>
      <c r="N15417" s="2" t="str">
        <f t="shared" si="1682"/>
        <v>0</v>
      </c>
      <c r="O15417" s="2" t="str">
        <f t="shared" si="1683"/>
        <v>0</v>
      </c>
      <c r="P15417" s="2" t="str">
        <f t="shared" si="1684"/>
        <v>0</v>
      </c>
      <c r="Q15417" s="2" t="str">
        <f t="shared" si="1685"/>
        <v>0</v>
      </c>
      <c r="R15417" s="2" t="str">
        <f t="shared" si="1686"/>
        <v>0</v>
      </c>
    </row>
    <row r="15418" spans="1:18" x14ac:dyDescent="0.3">
      <c r="A15418" t="s">
        <v>13700</v>
      </c>
      <c r="B15418" t="s">
        <v>550</v>
      </c>
      <c r="C15418" s="1">
        <v>39000</v>
      </c>
      <c r="D15418">
        <v>57</v>
      </c>
      <c r="E15418">
        <v>6.1</v>
      </c>
      <c r="F15418" t="s">
        <v>438</v>
      </c>
      <c r="G15418" t="s">
        <v>411</v>
      </c>
      <c r="H15418" t="s">
        <v>32</v>
      </c>
      <c r="I15418">
        <v>9</v>
      </c>
      <c r="J15418">
        <v>12</v>
      </c>
      <c r="K15418" t="str">
        <f>IF(H15418="1 Player", "1","0")</f>
        <v>0</v>
      </c>
      <c r="L15418" s="2" t="str">
        <f t="shared" si="1680"/>
        <v>0</v>
      </c>
      <c r="M15418" s="2" t="str">
        <f t="shared" si="1681"/>
        <v>1</v>
      </c>
      <c r="N15418" s="2" t="str">
        <f t="shared" si="1682"/>
        <v>0</v>
      </c>
      <c r="O15418" s="2" t="str">
        <f t="shared" si="1683"/>
        <v>0</v>
      </c>
      <c r="P15418" s="2" t="str">
        <f t="shared" si="1684"/>
        <v>0</v>
      </c>
      <c r="Q15418" s="2" t="str">
        <f t="shared" si="1685"/>
        <v>0</v>
      </c>
      <c r="R15418" s="2" t="str">
        <f t="shared" si="1686"/>
        <v>0</v>
      </c>
    </row>
    <row r="15419" spans="1:18" x14ac:dyDescent="0.3">
      <c r="A15419" t="s">
        <v>15432</v>
      </c>
      <c r="B15419" t="s">
        <v>56</v>
      </c>
      <c r="C15419" s="1">
        <v>38657</v>
      </c>
      <c r="D15419">
        <v>57</v>
      </c>
      <c r="E15419">
        <v>6.6</v>
      </c>
      <c r="F15419" t="s">
        <v>318</v>
      </c>
      <c r="G15419" t="s">
        <v>312</v>
      </c>
      <c r="H15419" t="s">
        <v>66</v>
      </c>
      <c r="I15419">
        <v>10</v>
      </c>
      <c r="J15419">
        <v>8</v>
      </c>
      <c r="K15419" t="str">
        <f>IF(H15419="1 Player", "1","0")</f>
        <v>0</v>
      </c>
      <c r="L15419" s="2" t="str">
        <f t="shared" si="1680"/>
        <v>0</v>
      </c>
      <c r="M15419" s="2" t="str">
        <f t="shared" si="1681"/>
        <v>0</v>
      </c>
      <c r="N15419" s="2" t="str">
        <f t="shared" si="1682"/>
        <v>0</v>
      </c>
      <c r="O15419" s="2" t="str">
        <f t="shared" si="1683"/>
        <v>0</v>
      </c>
      <c r="P15419" s="2" t="str">
        <f t="shared" si="1684"/>
        <v>0</v>
      </c>
      <c r="Q15419" s="2" t="str">
        <f t="shared" si="1685"/>
        <v>0</v>
      </c>
      <c r="R15419" s="2" t="str">
        <f t="shared" si="1686"/>
        <v>1</v>
      </c>
    </row>
    <row r="15420" spans="1:18" x14ac:dyDescent="0.3">
      <c r="A15420" t="s">
        <v>14578</v>
      </c>
      <c r="B15420" t="s">
        <v>54</v>
      </c>
      <c r="C15420" s="1">
        <v>43074</v>
      </c>
      <c r="D15420">
        <v>57</v>
      </c>
      <c r="E15420">
        <v>1.5</v>
      </c>
      <c r="F15420" t="s">
        <v>569</v>
      </c>
      <c r="G15420" t="s">
        <v>883</v>
      </c>
      <c r="H15420" t="s">
        <v>46</v>
      </c>
      <c r="I15420">
        <v>28</v>
      </c>
      <c r="J15420">
        <v>581</v>
      </c>
      <c r="K15420" t="str">
        <f>IF(H15420="1 Player", "1","0")</f>
        <v>0</v>
      </c>
      <c r="L15420" s="2" t="str">
        <f t="shared" si="1680"/>
        <v>0</v>
      </c>
      <c r="M15420" s="2" t="str">
        <f t="shared" si="1681"/>
        <v>0</v>
      </c>
      <c r="N15420" s="2" t="str">
        <f t="shared" si="1682"/>
        <v>0</v>
      </c>
      <c r="O15420" s="2" t="str">
        <f t="shared" si="1683"/>
        <v>0</v>
      </c>
      <c r="P15420" s="2" t="str">
        <f t="shared" si="1684"/>
        <v>0</v>
      </c>
      <c r="Q15420" s="2" t="str">
        <f t="shared" si="1685"/>
        <v>1</v>
      </c>
      <c r="R15420" s="2" t="str">
        <f t="shared" si="1686"/>
        <v>0</v>
      </c>
    </row>
    <row r="15421" spans="1:18" x14ac:dyDescent="0.3">
      <c r="A15421" t="s">
        <v>15021</v>
      </c>
      <c r="B15421" t="s">
        <v>75</v>
      </c>
      <c r="C15421" s="1">
        <v>41231</v>
      </c>
      <c r="D15421">
        <v>57</v>
      </c>
      <c r="E15421">
        <v>5.6</v>
      </c>
      <c r="F15421" t="s">
        <v>15663</v>
      </c>
      <c r="G15421" t="s">
        <v>31</v>
      </c>
      <c r="H15421" t="s">
        <v>19</v>
      </c>
      <c r="I15421">
        <v>14</v>
      </c>
      <c r="J15421">
        <v>47</v>
      </c>
      <c r="K15421" t="str">
        <f>IF(H15421="1 Player", "1","0")</f>
        <v>0</v>
      </c>
      <c r="L15421" s="2" t="str">
        <f t="shared" si="1680"/>
        <v>1</v>
      </c>
      <c r="M15421" s="2" t="str">
        <f t="shared" si="1681"/>
        <v>0</v>
      </c>
      <c r="N15421" s="2" t="str">
        <f t="shared" si="1682"/>
        <v>0</v>
      </c>
      <c r="O15421" s="2" t="str">
        <f t="shared" si="1683"/>
        <v>0</v>
      </c>
      <c r="P15421" s="2" t="str">
        <f t="shared" si="1684"/>
        <v>0</v>
      </c>
      <c r="Q15421" s="2" t="str">
        <f t="shared" si="1685"/>
        <v>0</v>
      </c>
      <c r="R15421" s="2" t="str">
        <f t="shared" si="1686"/>
        <v>0</v>
      </c>
    </row>
    <row r="15422" spans="1:18" x14ac:dyDescent="0.3">
      <c r="A15422" t="s">
        <v>15133</v>
      </c>
      <c r="B15422" t="s">
        <v>54</v>
      </c>
      <c r="C15422" s="1">
        <v>43889</v>
      </c>
      <c r="D15422">
        <v>57</v>
      </c>
      <c r="E15422">
        <v>3.8</v>
      </c>
      <c r="F15422" t="s">
        <v>433</v>
      </c>
      <c r="G15422" t="s">
        <v>248</v>
      </c>
      <c r="H15422" t="s">
        <v>143</v>
      </c>
      <c r="I15422">
        <v>45</v>
      </c>
      <c r="J15422">
        <v>53</v>
      </c>
      <c r="K15422" t="str">
        <f>IF(H15422="1 Player", "1","0")</f>
        <v>0</v>
      </c>
      <c r="L15422" s="2" t="str">
        <f t="shared" si="1680"/>
        <v>0</v>
      </c>
      <c r="M15422" s="2" t="str">
        <f t="shared" si="1681"/>
        <v>0</v>
      </c>
      <c r="N15422" s="2" t="str">
        <f t="shared" si="1682"/>
        <v>0</v>
      </c>
      <c r="O15422" s="2" t="str">
        <f t="shared" si="1683"/>
        <v>0</v>
      </c>
      <c r="P15422" s="2" t="str">
        <f t="shared" si="1684"/>
        <v>0</v>
      </c>
      <c r="Q15422" s="2" t="str">
        <f t="shared" si="1685"/>
        <v>0</v>
      </c>
      <c r="R15422" s="2" t="str">
        <f t="shared" si="1686"/>
        <v>0</v>
      </c>
    </row>
    <row r="15423" spans="1:18" x14ac:dyDescent="0.3">
      <c r="A15423" t="s">
        <v>15664</v>
      </c>
      <c r="B15423" t="s">
        <v>48</v>
      </c>
      <c r="C15423" s="1">
        <v>43438</v>
      </c>
      <c r="D15423">
        <v>57</v>
      </c>
      <c r="E15423">
        <v>5.5</v>
      </c>
      <c r="F15423" t="s">
        <v>13369</v>
      </c>
      <c r="G15423" t="s">
        <v>347</v>
      </c>
      <c r="H15423" t="s">
        <v>32</v>
      </c>
      <c r="I15423">
        <v>23</v>
      </c>
      <c r="J15423">
        <v>22</v>
      </c>
      <c r="K15423" t="str">
        <f>IF(H15423="1 Player", "1","0")</f>
        <v>0</v>
      </c>
      <c r="L15423" s="2" t="str">
        <f t="shared" si="1680"/>
        <v>0</v>
      </c>
      <c r="M15423" s="2" t="str">
        <f t="shared" si="1681"/>
        <v>1</v>
      </c>
      <c r="N15423" s="2" t="str">
        <f t="shared" si="1682"/>
        <v>0</v>
      </c>
      <c r="O15423" s="2" t="str">
        <f t="shared" si="1683"/>
        <v>0</v>
      </c>
      <c r="P15423" s="2" t="str">
        <f t="shared" si="1684"/>
        <v>0</v>
      </c>
      <c r="Q15423" s="2" t="str">
        <f t="shared" si="1685"/>
        <v>0</v>
      </c>
      <c r="R15423" s="2" t="str">
        <f t="shared" si="1686"/>
        <v>0</v>
      </c>
    </row>
    <row r="15424" spans="1:18" x14ac:dyDescent="0.3">
      <c r="A15424" t="s">
        <v>15665</v>
      </c>
      <c r="B15424" t="s">
        <v>168</v>
      </c>
      <c r="C15424" s="1">
        <v>42083</v>
      </c>
      <c r="D15424">
        <v>57</v>
      </c>
      <c r="E15424">
        <v>5.0999999999999996</v>
      </c>
      <c r="F15424" t="s">
        <v>15666</v>
      </c>
      <c r="G15424" t="s">
        <v>14145</v>
      </c>
      <c r="H15424" t="s">
        <v>143</v>
      </c>
      <c r="I15424">
        <v>25</v>
      </c>
      <c r="J15424">
        <v>27</v>
      </c>
      <c r="K15424" t="str">
        <f>IF(H15424="1 Player", "1","0")</f>
        <v>0</v>
      </c>
      <c r="L15424" s="2" t="str">
        <f t="shared" si="1680"/>
        <v>0</v>
      </c>
      <c r="M15424" s="2" t="str">
        <f t="shared" si="1681"/>
        <v>0</v>
      </c>
      <c r="N15424" s="2" t="str">
        <f t="shared" si="1682"/>
        <v>0</v>
      </c>
      <c r="O15424" s="2" t="str">
        <f t="shared" si="1683"/>
        <v>0</v>
      </c>
      <c r="P15424" s="2" t="str">
        <f t="shared" si="1684"/>
        <v>0</v>
      </c>
      <c r="Q15424" s="2" t="str">
        <f t="shared" si="1685"/>
        <v>0</v>
      </c>
      <c r="R15424" s="2" t="str">
        <f t="shared" si="1686"/>
        <v>0</v>
      </c>
    </row>
    <row r="15425" spans="1:18" x14ac:dyDescent="0.3">
      <c r="A15425" t="s">
        <v>15667</v>
      </c>
      <c r="B15425" t="s">
        <v>71</v>
      </c>
      <c r="C15425" s="1">
        <v>39161</v>
      </c>
      <c r="D15425">
        <v>57</v>
      </c>
      <c r="E15425">
        <v>5.5</v>
      </c>
      <c r="F15425" t="s">
        <v>15668</v>
      </c>
      <c r="G15425" t="s">
        <v>913</v>
      </c>
      <c r="H15425" t="s">
        <v>1352</v>
      </c>
      <c r="I15425">
        <v>34</v>
      </c>
      <c r="J15425">
        <v>28</v>
      </c>
      <c r="K15425" t="str">
        <f>IF(H15425="1 Player", "1","0")</f>
        <v>0</v>
      </c>
      <c r="L15425" s="2" t="str">
        <f t="shared" si="1680"/>
        <v>0</v>
      </c>
      <c r="M15425" s="2" t="str">
        <f t="shared" si="1681"/>
        <v>0</v>
      </c>
      <c r="N15425" s="2" t="str">
        <f t="shared" si="1682"/>
        <v>0</v>
      </c>
      <c r="O15425" s="2" t="str">
        <f t="shared" si="1683"/>
        <v>0</v>
      </c>
      <c r="P15425" s="2" t="str">
        <f t="shared" si="1684"/>
        <v>0</v>
      </c>
      <c r="Q15425" s="2" t="str">
        <f t="shared" si="1685"/>
        <v>0</v>
      </c>
      <c r="R15425" s="2" t="str">
        <f t="shared" si="1686"/>
        <v>0</v>
      </c>
    </row>
    <row r="15426" spans="1:18" x14ac:dyDescent="0.3">
      <c r="A15426" t="s">
        <v>14761</v>
      </c>
      <c r="B15426" t="s">
        <v>36</v>
      </c>
      <c r="C15426" s="1">
        <v>44092</v>
      </c>
      <c r="D15426">
        <v>57</v>
      </c>
      <c r="E15426">
        <v>5.8</v>
      </c>
      <c r="F15426" t="s">
        <v>3983</v>
      </c>
      <c r="G15426" t="s">
        <v>5366</v>
      </c>
      <c r="H15426" t="s">
        <v>131</v>
      </c>
      <c r="I15426">
        <v>11</v>
      </c>
      <c r="J15426">
        <v>20</v>
      </c>
      <c r="K15426" t="str">
        <f>IF(H15426="1 Player", "1","0")</f>
        <v>0</v>
      </c>
      <c r="L15426" s="2" t="str">
        <f t="shared" ref="L15426:L15489" si="1687">IF(H15426="1-2 ", "1","0")</f>
        <v>0</v>
      </c>
      <c r="M15426" s="2" t="str">
        <f t="shared" ref="M15426:M15489" si="1688">IF(H15426="No Online Multiplayer", "1","0")</f>
        <v>0</v>
      </c>
      <c r="N15426" s="2" t="str">
        <f t="shared" ref="N15426:N15489" si="1689">IF(H15426="Up to 32 ", "1","0")</f>
        <v>0</v>
      </c>
      <c r="O15426" s="2" t="str">
        <f t="shared" ref="O15426:O15489" si="1690">IF(H15426="Up to 30 ", "1","0")</f>
        <v>0</v>
      </c>
      <c r="P15426" s="2" t="str">
        <f t="shared" ref="P15426:P15489" si="1691">IF(H15426="Up to 16 ", "1","0")</f>
        <v>0</v>
      </c>
      <c r="Q15426" s="2" t="str">
        <f t="shared" ref="Q15426:Q15489" si="1692">IF(H15426="No info", "1","0")</f>
        <v>0</v>
      </c>
      <c r="R15426" s="2" t="str">
        <f t="shared" ref="R15426:R15489" si="1693">IF(H15426="1-4 ", "1","0")</f>
        <v>0</v>
      </c>
    </row>
    <row r="15427" spans="1:18" x14ac:dyDescent="0.3">
      <c r="A15427" t="s">
        <v>11266</v>
      </c>
      <c r="B15427" t="s">
        <v>71</v>
      </c>
      <c r="C15427" s="1">
        <v>42633</v>
      </c>
      <c r="D15427">
        <v>57</v>
      </c>
      <c r="E15427">
        <v>5.7</v>
      </c>
      <c r="F15427" t="s">
        <v>15669</v>
      </c>
      <c r="G15427" t="s">
        <v>4510</v>
      </c>
      <c r="H15427" t="s">
        <v>32</v>
      </c>
      <c r="I15427">
        <v>7</v>
      </c>
      <c r="J15427">
        <v>38</v>
      </c>
      <c r="K15427" t="str">
        <f>IF(H15427="1 Player", "1","0")</f>
        <v>0</v>
      </c>
      <c r="L15427" s="2" t="str">
        <f t="shared" si="1687"/>
        <v>0</v>
      </c>
      <c r="M15427" s="2" t="str">
        <f t="shared" si="1688"/>
        <v>1</v>
      </c>
      <c r="N15427" s="2" t="str">
        <f t="shared" si="1689"/>
        <v>0</v>
      </c>
      <c r="O15427" s="2" t="str">
        <f t="shared" si="1690"/>
        <v>0</v>
      </c>
      <c r="P15427" s="2" t="str">
        <f t="shared" si="1691"/>
        <v>0</v>
      </c>
      <c r="Q15427" s="2" t="str">
        <f t="shared" si="1692"/>
        <v>0</v>
      </c>
      <c r="R15427" s="2" t="str">
        <f t="shared" si="1693"/>
        <v>0</v>
      </c>
    </row>
    <row r="15428" spans="1:18" x14ac:dyDescent="0.3">
      <c r="A15428" t="s">
        <v>15351</v>
      </c>
      <c r="B15428" t="s">
        <v>36</v>
      </c>
      <c r="C15428" s="1">
        <v>42384</v>
      </c>
      <c r="D15428">
        <v>57</v>
      </c>
      <c r="E15428">
        <v>4.4000000000000004</v>
      </c>
      <c r="F15428" t="s">
        <v>15352</v>
      </c>
      <c r="G15428" t="s">
        <v>3227</v>
      </c>
      <c r="H15428" t="s">
        <v>46</v>
      </c>
      <c r="I15428">
        <v>13</v>
      </c>
      <c r="J15428">
        <v>37</v>
      </c>
      <c r="K15428" t="str">
        <f>IF(H15428="1 Player", "1","0")</f>
        <v>0</v>
      </c>
      <c r="L15428" s="2" t="str">
        <f t="shared" si="1687"/>
        <v>0</v>
      </c>
      <c r="M15428" s="2" t="str">
        <f t="shared" si="1688"/>
        <v>0</v>
      </c>
      <c r="N15428" s="2" t="str">
        <f t="shared" si="1689"/>
        <v>0</v>
      </c>
      <c r="O15428" s="2" t="str">
        <f t="shared" si="1690"/>
        <v>0</v>
      </c>
      <c r="P15428" s="2" t="str">
        <f t="shared" si="1691"/>
        <v>0</v>
      </c>
      <c r="Q15428" s="2" t="str">
        <f t="shared" si="1692"/>
        <v>1</v>
      </c>
      <c r="R15428" s="2" t="str">
        <f t="shared" si="1693"/>
        <v>0</v>
      </c>
    </row>
    <row r="15429" spans="1:18" x14ac:dyDescent="0.3">
      <c r="A15429" t="s">
        <v>15670</v>
      </c>
      <c r="B15429" t="s">
        <v>54</v>
      </c>
      <c r="C15429" s="1">
        <v>42206</v>
      </c>
      <c r="D15429">
        <v>57</v>
      </c>
      <c r="E15429">
        <v>6.8</v>
      </c>
      <c r="F15429" t="s">
        <v>15671</v>
      </c>
      <c r="G15429" t="s">
        <v>333</v>
      </c>
      <c r="H15429" t="s">
        <v>32</v>
      </c>
      <c r="I15429">
        <v>40</v>
      </c>
      <c r="J15429">
        <v>86</v>
      </c>
      <c r="K15429" t="str">
        <f>IF(H15429="1 Player", "1","0")</f>
        <v>0</v>
      </c>
      <c r="L15429" s="2" t="str">
        <f t="shared" si="1687"/>
        <v>0</v>
      </c>
      <c r="M15429" s="2" t="str">
        <f t="shared" si="1688"/>
        <v>1</v>
      </c>
      <c r="N15429" s="2" t="str">
        <f t="shared" si="1689"/>
        <v>0</v>
      </c>
      <c r="O15429" s="2" t="str">
        <f t="shared" si="1690"/>
        <v>0</v>
      </c>
      <c r="P15429" s="2" t="str">
        <f t="shared" si="1691"/>
        <v>0</v>
      </c>
      <c r="Q15429" s="2" t="str">
        <f t="shared" si="1692"/>
        <v>0</v>
      </c>
      <c r="R15429" s="2" t="str">
        <f t="shared" si="1693"/>
        <v>0</v>
      </c>
    </row>
    <row r="15430" spans="1:18" x14ac:dyDescent="0.3">
      <c r="A15430" t="s">
        <v>14978</v>
      </c>
      <c r="B15430" t="s">
        <v>28</v>
      </c>
      <c r="C15430" s="1">
        <v>41586</v>
      </c>
      <c r="D15430">
        <v>57</v>
      </c>
      <c r="E15430">
        <v>7.2</v>
      </c>
      <c r="F15430" t="s">
        <v>14979</v>
      </c>
      <c r="G15430" t="s">
        <v>2002</v>
      </c>
      <c r="H15430" t="s">
        <v>46</v>
      </c>
      <c r="I15430">
        <v>7</v>
      </c>
      <c r="J15430">
        <v>6</v>
      </c>
      <c r="K15430" t="str">
        <f>IF(H15430="1 Player", "1","0")</f>
        <v>0</v>
      </c>
      <c r="L15430" s="2" t="str">
        <f t="shared" si="1687"/>
        <v>0</v>
      </c>
      <c r="M15430" s="2" t="str">
        <f t="shared" si="1688"/>
        <v>0</v>
      </c>
      <c r="N15430" s="2" t="str">
        <f t="shared" si="1689"/>
        <v>0</v>
      </c>
      <c r="O15430" s="2" t="str">
        <f t="shared" si="1690"/>
        <v>0</v>
      </c>
      <c r="P15430" s="2" t="str">
        <f t="shared" si="1691"/>
        <v>0</v>
      </c>
      <c r="Q15430" s="2" t="str">
        <f t="shared" si="1692"/>
        <v>1</v>
      </c>
      <c r="R15430" s="2" t="str">
        <f t="shared" si="1693"/>
        <v>0</v>
      </c>
    </row>
    <row r="15431" spans="1:18" x14ac:dyDescent="0.3">
      <c r="A15431" t="s">
        <v>15672</v>
      </c>
      <c r="B15431" t="s">
        <v>71</v>
      </c>
      <c r="C15431" s="1">
        <v>40232</v>
      </c>
      <c r="D15431">
        <v>57</v>
      </c>
      <c r="E15431">
        <v>5.5</v>
      </c>
      <c r="F15431" t="s">
        <v>10071</v>
      </c>
      <c r="G15431" t="s">
        <v>1456</v>
      </c>
      <c r="H15431" t="s">
        <v>32</v>
      </c>
      <c r="I15431">
        <v>14</v>
      </c>
      <c r="J15431">
        <v>10</v>
      </c>
      <c r="K15431" t="str">
        <f>IF(H15431="1 Player", "1","0")</f>
        <v>0</v>
      </c>
      <c r="L15431" s="2" t="str">
        <f t="shared" si="1687"/>
        <v>0</v>
      </c>
      <c r="M15431" s="2" t="str">
        <f t="shared" si="1688"/>
        <v>1</v>
      </c>
      <c r="N15431" s="2" t="str">
        <f t="shared" si="1689"/>
        <v>0</v>
      </c>
      <c r="O15431" s="2" t="str">
        <f t="shared" si="1690"/>
        <v>0</v>
      </c>
      <c r="P15431" s="2" t="str">
        <f t="shared" si="1691"/>
        <v>0</v>
      </c>
      <c r="Q15431" s="2" t="str">
        <f t="shared" si="1692"/>
        <v>0</v>
      </c>
      <c r="R15431" s="2" t="str">
        <f t="shared" si="1693"/>
        <v>0</v>
      </c>
    </row>
    <row r="15432" spans="1:18" x14ac:dyDescent="0.3">
      <c r="A15432" t="s">
        <v>15673</v>
      </c>
      <c r="B15432" t="s">
        <v>550</v>
      </c>
      <c r="C15432" s="1">
        <v>39217</v>
      </c>
      <c r="D15432">
        <v>57</v>
      </c>
      <c r="E15432">
        <v>3.6</v>
      </c>
      <c r="F15432" t="s">
        <v>8870</v>
      </c>
      <c r="G15432" t="s">
        <v>1869</v>
      </c>
      <c r="H15432" t="s">
        <v>19</v>
      </c>
      <c r="I15432">
        <v>8</v>
      </c>
      <c r="J15432">
        <v>9</v>
      </c>
      <c r="K15432" t="str">
        <f>IF(H15432="1 Player", "1","0")</f>
        <v>0</v>
      </c>
      <c r="L15432" s="2" t="str">
        <f t="shared" si="1687"/>
        <v>1</v>
      </c>
      <c r="M15432" s="2" t="str">
        <f t="shared" si="1688"/>
        <v>0</v>
      </c>
      <c r="N15432" s="2" t="str">
        <f t="shared" si="1689"/>
        <v>0</v>
      </c>
      <c r="O15432" s="2" t="str">
        <f t="shared" si="1690"/>
        <v>0</v>
      </c>
      <c r="P15432" s="2" t="str">
        <f t="shared" si="1691"/>
        <v>0</v>
      </c>
      <c r="Q15432" s="2" t="str">
        <f t="shared" si="1692"/>
        <v>0</v>
      </c>
      <c r="R15432" s="2" t="str">
        <f t="shared" si="1693"/>
        <v>0</v>
      </c>
    </row>
    <row r="15433" spans="1:18" x14ac:dyDescent="0.3">
      <c r="A15433" t="s">
        <v>15674</v>
      </c>
      <c r="B15433" t="s">
        <v>56</v>
      </c>
      <c r="C15433" s="1">
        <v>38243</v>
      </c>
      <c r="D15433">
        <v>57</v>
      </c>
      <c r="F15433" t="s">
        <v>6858</v>
      </c>
      <c r="G15433" t="s">
        <v>60</v>
      </c>
      <c r="H15433" t="s">
        <v>14</v>
      </c>
      <c r="I15433">
        <v>9</v>
      </c>
      <c r="J15433">
        <v>0</v>
      </c>
      <c r="K15433" t="str">
        <f>IF(H15433="1 Player", "1","0")</f>
        <v>1</v>
      </c>
      <c r="L15433" s="2" t="str">
        <f t="shared" si="1687"/>
        <v>0</v>
      </c>
      <c r="M15433" s="2" t="str">
        <f t="shared" si="1688"/>
        <v>0</v>
      </c>
      <c r="N15433" s="2" t="str">
        <f t="shared" si="1689"/>
        <v>0</v>
      </c>
      <c r="O15433" s="2" t="str">
        <f t="shared" si="1690"/>
        <v>0</v>
      </c>
      <c r="P15433" s="2" t="str">
        <f t="shared" si="1691"/>
        <v>0</v>
      </c>
      <c r="Q15433" s="2" t="str">
        <f t="shared" si="1692"/>
        <v>0</v>
      </c>
      <c r="R15433" s="2" t="str">
        <f t="shared" si="1693"/>
        <v>0</v>
      </c>
    </row>
    <row r="15434" spans="1:18" x14ac:dyDescent="0.3">
      <c r="A15434" t="s">
        <v>15675</v>
      </c>
      <c r="B15434" t="s">
        <v>71</v>
      </c>
      <c r="C15434" s="1">
        <v>37046</v>
      </c>
      <c r="D15434">
        <v>57</v>
      </c>
      <c r="E15434">
        <v>7.1</v>
      </c>
      <c r="F15434" t="s">
        <v>15676</v>
      </c>
      <c r="G15434" t="s">
        <v>449</v>
      </c>
      <c r="H15434" t="s">
        <v>46</v>
      </c>
      <c r="I15434">
        <v>11</v>
      </c>
      <c r="J15434">
        <v>8</v>
      </c>
      <c r="K15434" t="str">
        <f>IF(H15434="1 Player", "1","0")</f>
        <v>0</v>
      </c>
      <c r="L15434" s="2" t="str">
        <f t="shared" si="1687"/>
        <v>0</v>
      </c>
      <c r="M15434" s="2" t="str">
        <f t="shared" si="1688"/>
        <v>0</v>
      </c>
      <c r="N15434" s="2" t="str">
        <f t="shared" si="1689"/>
        <v>0</v>
      </c>
      <c r="O15434" s="2" t="str">
        <f t="shared" si="1690"/>
        <v>0</v>
      </c>
      <c r="P15434" s="2" t="str">
        <f t="shared" si="1691"/>
        <v>0</v>
      </c>
      <c r="Q15434" s="2" t="str">
        <f t="shared" si="1692"/>
        <v>1</v>
      </c>
      <c r="R15434" s="2" t="str">
        <f t="shared" si="1693"/>
        <v>0</v>
      </c>
    </row>
    <row r="15435" spans="1:18" x14ac:dyDescent="0.3">
      <c r="A15435" t="s">
        <v>15677</v>
      </c>
      <c r="B15435" t="s">
        <v>71</v>
      </c>
      <c r="C15435" s="1">
        <v>37011</v>
      </c>
      <c r="D15435">
        <v>57</v>
      </c>
      <c r="F15435" t="s">
        <v>15678</v>
      </c>
      <c r="G15435" t="s">
        <v>1232</v>
      </c>
      <c r="H15435" t="s">
        <v>66</v>
      </c>
      <c r="I15435">
        <v>10</v>
      </c>
      <c r="J15435">
        <v>0</v>
      </c>
      <c r="K15435" t="str">
        <f>IF(H15435="1 Player", "1","0")</f>
        <v>0</v>
      </c>
      <c r="L15435" s="2" t="str">
        <f t="shared" si="1687"/>
        <v>0</v>
      </c>
      <c r="M15435" s="2" t="str">
        <f t="shared" si="1688"/>
        <v>0</v>
      </c>
      <c r="N15435" s="2" t="str">
        <f t="shared" si="1689"/>
        <v>0</v>
      </c>
      <c r="O15435" s="2" t="str">
        <f t="shared" si="1690"/>
        <v>0</v>
      </c>
      <c r="P15435" s="2" t="str">
        <f t="shared" si="1691"/>
        <v>0</v>
      </c>
      <c r="Q15435" s="2" t="str">
        <f t="shared" si="1692"/>
        <v>0</v>
      </c>
      <c r="R15435" s="2" t="str">
        <f t="shared" si="1693"/>
        <v>1</v>
      </c>
    </row>
    <row r="15436" spans="1:18" x14ac:dyDescent="0.3">
      <c r="A15436" t="s">
        <v>15285</v>
      </c>
      <c r="B15436" t="s">
        <v>50</v>
      </c>
      <c r="C15436" s="1">
        <v>38265</v>
      </c>
      <c r="D15436">
        <v>57</v>
      </c>
      <c r="E15436">
        <v>7.3</v>
      </c>
      <c r="F15436" t="s">
        <v>7989</v>
      </c>
      <c r="G15436" t="s">
        <v>53</v>
      </c>
      <c r="H15436" t="s">
        <v>181</v>
      </c>
      <c r="I15436">
        <v>33</v>
      </c>
      <c r="J15436">
        <v>4</v>
      </c>
      <c r="K15436" t="str">
        <f>IF(H15436="1 Player", "1","0")</f>
        <v>0</v>
      </c>
      <c r="L15436" s="2" t="str">
        <f t="shared" si="1687"/>
        <v>0</v>
      </c>
      <c r="M15436" s="2" t="str">
        <f t="shared" si="1688"/>
        <v>0</v>
      </c>
      <c r="N15436" s="2" t="str">
        <f t="shared" si="1689"/>
        <v>0</v>
      </c>
      <c r="O15436" s="2" t="str">
        <f t="shared" si="1690"/>
        <v>0</v>
      </c>
      <c r="P15436" s="2" t="str">
        <f t="shared" si="1691"/>
        <v>0</v>
      </c>
      <c r="Q15436" s="2" t="str">
        <f t="shared" si="1692"/>
        <v>0</v>
      </c>
      <c r="R15436" s="2" t="str">
        <f t="shared" si="1693"/>
        <v>0</v>
      </c>
    </row>
    <row r="15437" spans="1:18" x14ac:dyDescent="0.3">
      <c r="A15437" t="s">
        <v>15679</v>
      </c>
      <c r="B15437" t="s">
        <v>550</v>
      </c>
      <c r="C15437" s="1">
        <v>39014</v>
      </c>
      <c r="D15437">
        <v>57</v>
      </c>
      <c r="E15437">
        <v>8.4</v>
      </c>
      <c r="F15437" t="s">
        <v>3226</v>
      </c>
      <c r="G15437" t="s">
        <v>2525</v>
      </c>
      <c r="H15437" t="s">
        <v>118</v>
      </c>
      <c r="I15437">
        <v>28</v>
      </c>
      <c r="J15437">
        <v>10</v>
      </c>
      <c r="K15437" t="str">
        <f>IF(H15437="1 Player", "1","0")</f>
        <v>0</v>
      </c>
      <c r="L15437" s="2" t="str">
        <f t="shared" si="1687"/>
        <v>0</v>
      </c>
      <c r="M15437" s="2" t="str">
        <f t="shared" si="1688"/>
        <v>0</v>
      </c>
      <c r="N15437" s="2" t="str">
        <f t="shared" si="1689"/>
        <v>0</v>
      </c>
      <c r="O15437" s="2" t="str">
        <f t="shared" si="1690"/>
        <v>0</v>
      </c>
      <c r="P15437" s="2" t="str">
        <f t="shared" si="1691"/>
        <v>0</v>
      </c>
      <c r="Q15437" s="2" t="str">
        <f t="shared" si="1692"/>
        <v>0</v>
      </c>
      <c r="R15437" s="2" t="str">
        <f t="shared" si="1693"/>
        <v>0</v>
      </c>
    </row>
    <row r="15438" spans="1:18" x14ac:dyDescent="0.3">
      <c r="A15438" t="s">
        <v>15680</v>
      </c>
      <c r="B15438" t="s">
        <v>71</v>
      </c>
      <c r="C15438" s="1">
        <v>41955</v>
      </c>
      <c r="D15438">
        <v>57</v>
      </c>
      <c r="E15438">
        <v>6.8</v>
      </c>
      <c r="F15438" t="s">
        <v>15681</v>
      </c>
      <c r="G15438" t="s">
        <v>3650</v>
      </c>
      <c r="H15438" t="s">
        <v>32</v>
      </c>
      <c r="I15438">
        <v>30</v>
      </c>
      <c r="J15438">
        <v>62</v>
      </c>
      <c r="K15438" t="str">
        <f>IF(H15438="1 Player", "1","0")</f>
        <v>0</v>
      </c>
      <c r="L15438" s="2" t="str">
        <f t="shared" si="1687"/>
        <v>0</v>
      </c>
      <c r="M15438" s="2" t="str">
        <f t="shared" si="1688"/>
        <v>1</v>
      </c>
      <c r="N15438" s="2" t="str">
        <f t="shared" si="1689"/>
        <v>0</v>
      </c>
      <c r="O15438" s="2" t="str">
        <f t="shared" si="1690"/>
        <v>0</v>
      </c>
      <c r="P15438" s="2" t="str">
        <f t="shared" si="1691"/>
        <v>0</v>
      </c>
      <c r="Q15438" s="2" t="str">
        <f t="shared" si="1692"/>
        <v>0</v>
      </c>
      <c r="R15438" s="2" t="str">
        <f t="shared" si="1693"/>
        <v>0</v>
      </c>
    </row>
    <row r="15439" spans="1:18" x14ac:dyDescent="0.3">
      <c r="A15439" t="s">
        <v>14582</v>
      </c>
      <c r="B15439" t="s">
        <v>71</v>
      </c>
      <c r="C15439" s="1">
        <v>42277</v>
      </c>
      <c r="D15439">
        <v>57</v>
      </c>
      <c r="E15439">
        <v>5.0999999999999996</v>
      </c>
      <c r="F15439" t="s">
        <v>15682</v>
      </c>
      <c r="G15439" t="s">
        <v>4616</v>
      </c>
      <c r="H15439" t="s">
        <v>32</v>
      </c>
      <c r="I15439">
        <v>39</v>
      </c>
      <c r="J15439">
        <v>82</v>
      </c>
      <c r="K15439" t="str">
        <f>IF(H15439="1 Player", "1","0")</f>
        <v>0</v>
      </c>
      <c r="L15439" s="2" t="str">
        <f t="shared" si="1687"/>
        <v>0</v>
      </c>
      <c r="M15439" s="2" t="str">
        <f t="shared" si="1688"/>
        <v>1</v>
      </c>
      <c r="N15439" s="2" t="str">
        <f t="shared" si="1689"/>
        <v>0</v>
      </c>
      <c r="O15439" s="2" t="str">
        <f t="shared" si="1690"/>
        <v>0</v>
      </c>
      <c r="P15439" s="2" t="str">
        <f t="shared" si="1691"/>
        <v>0</v>
      </c>
      <c r="Q15439" s="2" t="str">
        <f t="shared" si="1692"/>
        <v>0</v>
      </c>
      <c r="R15439" s="2" t="str">
        <f t="shared" si="1693"/>
        <v>0</v>
      </c>
    </row>
    <row r="15440" spans="1:18" x14ac:dyDescent="0.3">
      <c r="A15440" t="s">
        <v>15683</v>
      </c>
      <c r="B15440" t="s">
        <v>28</v>
      </c>
      <c r="C15440" s="1">
        <v>39211</v>
      </c>
      <c r="D15440">
        <v>57</v>
      </c>
      <c r="E15440">
        <v>6.3</v>
      </c>
      <c r="F15440" t="s">
        <v>1613</v>
      </c>
      <c r="G15440" t="s">
        <v>2002</v>
      </c>
      <c r="H15440" t="s">
        <v>195</v>
      </c>
      <c r="I15440">
        <v>12</v>
      </c>
      <c r="J15440">
        <v>12</v>
      </c>
      <c r="K15440" t="str">
        <f>IF(H15440="1 Player", "1","0")</f>
        <v>0</v>
      </c>
      <c r="L15440" s="2" t="str">
        <f t="shared" si="1687"/>
        <v>0</v>
      </c>
      <c r="M15440" s="2" t="str">
        <f t="shared" si="1688"/>
        <v>0</v>
      </c>
      <c r="N15440" s="2" t="str">
        <f t="shared" si="1689"/>
        <v>0</v>
      </c>
      <c r="O15440" s="2" t="str">
        <f t="shared" si="1690"/>
        <v>0</v>
      </c>
      <c r="P15440" s="2" t="str">
        <f t="shared" si="1691"/>
        <v>0</v>
      </c>
      <c r="Q15440" s="2" t="str">
        <f t="shared" si="1692"/>
        <v>0</v>
      </c>
      <c r="R15440" s="2" t="str">
        <f t="shared" si="1693"/>
        <v>0</v>
      </c>
    </row>
    <row r="15441" spans="1:18" x14ac:dyDescent="0.3">
      <c r="A15441" t="s">
        <v>11411</v>
      </c>
      <c r="B15441" t="s">
        <v>30</v>
      </c>
      <c r="C15441" s="1">
        <v>39161</v>
      </c>
      <c r="D15441">
        <v>57</v>
      </c>
      <c r="E15441">
        <v>6.8</v>
      </c>
      <c r="F15441" t="s">
        <v>344</v>
      </c>
      <c r="G15441" t="s">
        <v>503</v>
      </c>
      <c r="H15441" t="s">
        <v>32</v>
      </c>
      <c r="I15441">
        <v>11</v>
      </c>
      <c r="J15441">
        <v>31</v>
      </c>
      <c r="K15441" t="str">
        <f>IF(H15441="1 Player", "1","0")</f>
        <v>0</v>
      </c>
      <c r="L15441" s="2" t="str">
        <f t="shared" si="1687"/>
        <v>0</v>
      </c>
      <c r="M15441" s="2" t="str">
        <f t="shared" si="1688"/>
        <v>1</v>
      </c>
      <c r="N15441" s="2" t="str">
        <f t="shared" si="1689"/>
        <v>0</v>
      </c>
      <c r="O15441" s="2" t="str">
        <f t="shared" si="1690"/>
        <v>0</v>
      </c>
      <c r="P15441" s="2" t="str">
        <f t="shared" si="1691"/>
        <v>0</v>
      </c>
      <c r="Q15441" s="2" t="str">
        <f t="shared" si="1692"/>
        <v>0</v>
      </c>
      <c r="R15441" s="2" t="str">
        <f t="shared" si="1693"/>
        <v>0</v>
      </c>
    </row>
    <row r="15442" spans="1:18" x14ac:dyDescent="0.3">
      <c r="A15442" t="s">
        <v>15684</v>
      </c>
      <c r="B15442" t="s">
        <v>28</v>
      </c>
      <c r="C15442" s="1">
        <v>40569</v>
      </c>
      <c r="D15442">
        <v>57</v>
      </c>
      <c r="E15442">
        <v>4.4000000000000004</v>
      </c>
      <c r="F15442" t="s">
        <v>5414</v>
      </c>
      <c r="G15442" t="s">
        <v>581</v>
      </c>
      <c r="H15442" t="s">
        <v>14</v>
      </c>
      <c r="I15442">
        <v>46</v>
      </c>
      <c r="J15442">
        <v>11</v>
      </c>
      <c r="K15442" t="str">
        <f>IF(H15442="1 Player", "1","0")</f>
        <v>1</v>
      </c>
      <c r="L15442" s="2" t="str">
        <f t="shared" si="1687"/>
        <v>0</v>
      </c>
      <c r="M15442" s="2" t="str">
        <f t="shared" si="1688"/>
        <v>0</v>
      </c>
      <c r="N15442" s="2" t="str">
        <f t="shared" si="1689"/>
        <v>0</v>
      </c>
      <c r="O15442" s="2" t="str">
        <f t="shared" si="1690"/>
        <v>0</v>
      </c>
      <c r="P15442" s="2" t="str">
        <f t="shared" si="1691"/>
        <v>0</v>
      </c>
      <c r="Q15442" s="2" t="str">
        <f t="shared" si="1692"/>
        <v>0</v>
      </c>
      <c r="R15442" s="2" t="str">
        <f t="shared" si="1693"/>
        <v>0</v>
      </c>
    </row>
    <row r="15443" spans="1:18" x14ac:dyDescent="0.3">
      <c r="A15443" t="s">
        <v>15685</v>
      </c>
      <c r="B15443" t="s">
        <v>279</v>
      </c>
      <c r="C15443" s="1">
        <v>40954</v>
      </c>
      <c r="D15443">
        <v>57</v>
      </c>
      <c r="E15443">
        <v>6.3</v>
      </c>
      <c r="F15443" t="s">
        <v>344</v>
      </c>
      <c r="G15443" t="s">
        <v>1777</v>
      </c>
      <c r="H15443" t="s">
        <v>46</v>
      </c>
      <c r="I15443">
        <v>27</v>
      </c>
      <c r="J15443">
        <v>22</v>
      </c>
      <c r="K15443" t="str">
        <f>IF(H15443="1 Player", "1","0")</f>
        <v>0</v>
      </c>
      <c r="L15443" s="2" t="str">
        <f t="shared" si="1687"/>
        <v>0</v>
      </c>
      <c r="M15443" s="2" t="str">
        <f t="shared" si="1688"/>
        <v>0</v>
      </c>
      <c r="N15443" s="2" t="str">
        <f t="shared" si="1689"/>
        <v>0</v>
      </c>
      <c r="O15443" s="2" t="str">
        <f t="shared" si="1690"/>
        <v>0</v>
      </c>
      <c r="P15443" s="2" t="str">
        <f t="shared" si="1691"/>
        <v>0</v>
      </c>
      <c r="Q15443" s="2" t="str">
        <f t="shared" si="1692"/>
        <v>1</v>
      </c>
      <c r="R15443" s="2" t="str">
        <f t="shared" si="1693"/>
        <v>0</v>
      </c>
    </row>
    <row r="15444" spans="1:18" x14ac:dyDescent="0.3">
      <c r="A15444" t="s">
        <v>13482</v>
      </c>
      <c r="B15444" t="s">
        <v>239</v>
      </c>
      <c r="C15444" s="1">
        <v>39742</v>
      </c>
      <c r="D15444">
        <v>57</v>
      </c>
      <c r="E15444">
        <v>5.7</v>
      </c>
      <c r="F15444" t="s">
        <v>6176</v>
      </c>
      <c r="G15444" t="s">
        <v>31</v>
      </c>
      <c r="H15444" t="s">
        <v>46</v>
      </c>
      <c r="I15444">
        <v>9</v>
      </c>
      <c r="J15444">
        <v>16</v>
      </c>
      <c r="K15444" t="str">
        <f>IF(H15444="1 Player", "1","0")</f>
        <v>0</v>
      </c>
      <c r="L15444" s="2" t="str">
        <f t="shared" si="1687"/>
        <v>0</v>
      </c>
      <c r="M15444" s="2" t="str">
        <f t="shared" si="1688"/>
        <v>0</v>
      </c>
      <c r="N15444" s="2" t="str">
        <f t="shared" si="1689"/>
        <v>0</v>
      </c>
      <c r="O15444" s="2" t="str">
        <f t="shared" si="1690"/>
        <v>0</v>
      </c>
      <c r="P15444" s="2" t="str">
        <f t="shared" si="1691"/>
        <v>0</v>
      </c>
      <c r="Q15444" s="2" t="str">
        <f t="shared" si="1692"/>
        <v>1</v>
      </c>
      <c r="R15444" s="2" t="str">
        <f t="shared" si="1693"/>
        <v>0</v>
      </c>
    </row>
    <row r="15445" spans="1:18" x14ac:dyDescent="0.3">
      <c r="A15445" t="s">
        <v>10618</v>
      </c>
      <c r="B15445" t="s">
        <v>550</v>
      </c>
      <c r="C15445" s="1">
        <v>40484</v>
      </c>
      <c r="D15445">
        <v>57</v>
      </c>
      <c r="F15445" t="s">
        <v>3336</v>
      </c>
      <c r="G15445" t="s">
        <v>369</v>
      </c>
      <c r="H15445" t="s">
        <v>46</v>
      </c>
      <c r="I15445">
        <v>19</v>
      </c>
      <c r="J15445">
        <v>0</v>
      </c>
      <c r="K15445" t="str">
        <f>IF(H15445="1 Player", "1","0")</f>
        <v>0</v>
      </c>
      <c r="L15445" s="2" t="str">
        <f t="shared" si="1687"/>
        <v>0</v>
      </c>
      <c r="M15445" s="2" t="str">
        <f t="shared" si="1688"/>
        <v>0</v>
      </c>
      <c r="N15445" s="2" t="str">
        <f t="shared" si="1689"/>
        <v>0</v>
      </c>
      <c r="O15445" s="2" t="str">
        <f t="shared" si="1690"/>
        <v>0</v>
      </c>
      <c r="P15445" s="2" t="str">
        <f t="shared" si="1691"/>
        <v>0</v>
      </c>
      <c r="Q15445" s="2" t="str">
        <f t="shared" si="1692"/>
        <v>1</v>
      </c>
      <c r="R15445" s="2" t="str">
        <f t="shared" si="1693"/>
        <v>0</v>
      </c>
    </row>
    <row r="15446" spans="1:18" x14ac:dyDescent="0.3">
      <c r="A15446" t="s">
        <v>15686</v>
      </c>
      <c r="B15446" t="s">
        <v>30</v>
      </c>
      <c r="C15446" s="1">
        <v>39034</v>
      </c>
      <c r="D15446">
        <v>57</v>
      </c>
      <c r="E15446">
        <v>5.7</v>
      </c>
      <c r="F15446" t="s">
        <v>5946</v>
      </c>
      <c r="G15446" t="s">
        <v>31</v>
      </c>
      <c r="H15446" t="s">
        <v>32</v>
      </c>
      <c r="I15446">
        <v>16</v>
      </c>
      <c r="J15446">
        <v>10</v>
      </c>
      <c r="K15446" t="str">
        <f>IF(H15446="1 Player", "1","0")</f>
        <v>0</v>
      </c>
      <c r="L15446" s="2" t="str">
        <f t="shared" si="1687"/>
        <v>0</v>
      </c>
      <c r="M15446" s="2" t="str">
        <f t="shared" si="1688"/>
        <v>1</v>
      </c>
      <c r="N15446" s="2" t="str">
        <f t="shared" si="1689"/>
        <v>0</v>
      </c>
      <c r="O15446" s="2" t="str">
        <f t="shared" si="1690"/>
        <v>0</v>
      </c>
      <c r="P15446" s="2" t="str">
        <f t="shared" si="1691"/>
        <v>0</v>
      </c>
      <c r="Q15446" s="2" t="str">
        <f t="shared" si="1692"/>
        <v>0</v>
      </c>
      <c r="R15446" s="2" t="str">
        <f t="shared" si="1693"/>
        <v>0</v>
      </c>
    </row>
    <row r="15447" spans="1:18" x14ac:dyDescent="0.3">
      <c r="A15447" t="s">
        <v>788</v>
      </c>
      <c r="B15447" t="s">
        <v>279</v>
      </c>
      <c r="C15447" s="1">
        <v>41177</v>
      </c>
      <c r="D15447">
        <v>57</v>
      </c>
      <c r="E15447">
        <v>4.0999999999999996</v>
      </c>
      <c r="F15447" t="s">
        <v>495</v>
      </c>
      <c r="G15447" t="s">
        <v>378</v>
      </c>
      <c r="H15447" t="s">
        <v>143</v>
      </c>
      <c r="I15447">
        <v>9</v>
      </c>
      <c r="J15447">
        <v>91</v>
      </c>
      <c r="K15447" t="str">
        <f>IF(H15447="1 Player", "1","0")</f>
        <v>0</v>
      </c>
      <c r="L15447" s="2" t="str">
        <f t="shared" si="1687"/>
        <v>0</v>
      </c>
      <c r="M15447" s="2" t="str">
        <f t="shared" si="1688"/>
        <v>0</v>
      </c>
      <c r="N15447" s="2" t="str">
        <f t="shared" si="1689"/>
        <v>0</v>
      </c>
      <c r="O15447" s="2" t="str">
        <f t="shared" si="1690"/>
        <v>0</v>
      </c>
      <c r="P15447" s="2" t="str">
        <f t="shared" si="1691"/>
        <v>0</v>
      </c>
      <c r="Q15447" s="2" t="str">
        <f t="shared" si="1692"/>
        <v>0</v>
      </c>
      <c r="R15447" s="2" t="str">
        <f t="shared" si="1693"/>
        <v>0</v>
      </c>
    </row>
    <row r="15448" spans="1:18" x14ac:dyDescent="0.3">
      <c r="A15448" t="s">
        <v>15411</v>
      </c>
      <c r="B15448" t="s">
        <v>54</v>
      </c>
      <c r="C15448" s="1">
        <v>44096</v>
      </c>
      <c r="D15448">
        <v>57</v>
      </c>
      <c r="E15448">
        <v>8.6</v>
      </c>
      <c r="F15448" t="s">
        <v>8867</v>
      </c>
      <c r="G15448" t="s">
        <v>7631</v>
      </c>
      <c r="H15448" t="s">
        <v>118</v>
      </c>
      <c r="I15448">
        <v>23</v>
      </c>
      <c r="J15448">
        <v>57</v>
      </c>
      <c r="K15448" t="str">
        <f>IF(H15448="1 Player", "1","0")</f>
        <v>0</v>
      </c>
      <c r="L15448" s="2" t="str">
        <f t="shared" si="1687"/>
        <v>0</v>
      </c>
      <c r="M15448" s="2" t="str">
        <f t="shared" si="1688"/>
        <v>0</v>
      </c>
      <c r="N15448" s="2" t="str">
        <f t="shared" si="1689"/>
        <v>0</v>
      </c>
      <c r="O15448" s="2" t="str">
        <f t="shared" si="1690"/>
        <v>0</v>
      </c>
      <c r="P15448" s="2" t="str">
        <f t="shared" si="1691"/>
        <v>0</v>
      </c>
      <c r="Q15448" s="2" t="str">
        <f t="shared" si="1692"/>
        <v>0</v>
      </c>
      <c r="R15448" s="2" t="str">
        <f t="shared" si="1693"/>
        <v>0</v>
      </c>
    </row>
    <row r="15449" spans="1:18" x14ac:dyDescent="0.3">
      <c r="A15449" t="s">
        <v>13221</v>
      </c>
      <c r="B15449" t="s">
        <v>28</v>
      </c>
      <c r="C15449" s="1">
        <v>40603</v>
      </c>
      <c r="D15449">
        <v>57</v>
      </c>
      <c r="E15449">
        <v>6.8</v>
      </c>
      <c r="F15449" t="s">
        <v>741</v>
      </c>
      <c r="G15449" t="s">
        <v>180</v>
      </c>
      <c r="H15449" t="s">
        <v>46</v>
      </c>
      <c r="I15449">
        <v>15</v>
      </c>
      <c r="J15449">
        <v>27</v>
      </c>
      <c r="K15449" t="str">
        <f>IF(H15449="1 Player", "1","0")</f>
        <v>0</v>
      </c>
      <c r="L15449" s="2" t="str">
        <f t="shared" si="1687"/>
        <v>0</v>
      </c>
      <c r="M15449" s="2" t="str">
        <f t="shared" si="1688"/>
        <v>0</v>
      </c>
      <c r="N15449" s="2" t="str">
        <f t="shared" si="1689"/>
        <v>0</v>
      </c>
      <c r="O15449" s="2" t="str">
        <f t="shared" si="1690"/>
        <v>0</v>
      </c>
      <c r="P15449" s="2" t="str">
        <f t="shared" si="1691"/>
        <v>0</v>
      </c>
      <c r="Q15449" s="2" t="str">
        <f t="shared" si="1692"/>
        <v>1</v>
      </c>
      <c r="R15449" s="2" t="str">
        <f t="shared" si="1693"/>
        <v>0</v>
      </c>
    </row>
    <row r="15450" spans="1:18" x14ac:dyDescent="0.3">
      <c r="A15450" t="s">
        <v>15687</v>
      </c>
      <c r="B15450" t="s">
        <v>71</v>
      </c>
      <c r="C15450" s="1">
        <v>41795</v>
      </c>
      <c r="D15450">
        <v>57</v>
      </c>
      <c r="E15450">
        <v>4.5999999999999996</v>
      </c>
      <c r="F15450" t="s">
        <v>15688</v>
      </c>
      <c r="G15450" t="s">
        <v>2329</v>
      </c>
      <c r="H15450" t="s">
        <v>46</v>
      </c>
      <c r="I15450">
        <v>7</v>
      </c>
      <c r="J15450">
        <v>120</v>
      </c>
      <c r="K15450" t="str">
        <f>IF(H15450="1 Player", "1","0")</f>
        <v>0</v>
      </c>
      <c r="L15450" s="2" t="str">
        <f t="shared" si="1687"/>
        <v>0</v>
      </c>
      <c r="M15450" s="2" t="str">
        <f t="shared" si="1688"/>
        <v>0</v>
      </c>
      <c r="N15450" s="2" t="str">
        <f t="shared" si="1689"/>
        <v>0</v>
      </c>
      <c r="O15450" s="2" t="str">
        <f t="shared" si="1690"/>
        <v>0</v>
      </c>
      <c r="P15450" s="2" t="str">
        <f t="shared" si="1691"/>
        <v>0</v>
      </c>
      <c r="Q15450" s="2" t="str">
        <f t="shared" si="1692"/>
        <v>1</v>
      </c>
      <c r="R15450" s="2" t="str">
        <f t="shared" si="1693"/>
        <v>0</v>
      </c>
    </row>
    <row r="15451" spans="1:18" x14ac:dyDescent="0.3">
      <c r="A15451" t="s">
        <v>13247</v>
      </c>
      <c r="B15451" t="s">
        <v>64</v>
      </c>
      <c r="C15451" s="1">
        <v>37278</v>
      </c>
      <c r="D15451">
        <v>57</v>
      </c>
      <c r="F15451" t="s">
        <v>15689</v>
      </c>
      <c r="G15451" t="s">
        <v>69</v>
      </c>
      <c r="H15451" t="s">
        <v>66</v>
      </c>
      <c r="I15451">
        <v>10</v>
      </c>
      <c r="J15451">
        <v>0</v>
      </c>
      <c r="K15451" t="str">
        <f>IF(H15451="1 Player", "1","0")</f>
        <v>0</v>
      </c>
      <c r="L15451" s="2" t="str">
        <f t="shared" si="1687"/>
        <v>0</v>
      </c>
      <c r="M15451" s="2" t="str">
        <f t="shared" si="1688"/>
        <v>0</v>
      </c>
      <c r="N15451" s="2" t="str">
        <f t="shared" si="1689"/>
        <v>0</v>
      </c>
      <c r="O15451" s="2" t="str">
        <f t="shared" si="1690"/>
        <v>0</v>
      </c>
      <c r="P15451" s="2" t="str">
        <f t="shared" si="1691"/>
        <v>0</v>
      </c>
      <c r="Q15451" s="2" t="str">
        <f t="shared" si="1692"/>
        <v>0</v>
      </c>
      <c r="R15451" s="2" t="str">
        <f t="shared" si="1693"/>
        <v>1</v>
      </c>
    </row>
    <row r="15452" spans="1:18" x14ac:dyDescent="0.3">
      <c r="A15452" t="s">
        <v>15017</v>
      </c>
      <c r="B15452" t="s">
        <v>71</v>
      </c>
      <c r="C15452" s="1">
        <v>36851</v>
      </c>
      <c r="D15452">
        <v>57</v>
      </c>
      <c r="E15452">
        <v>7.1</v>
      </c>
      <c r="F15452" t="s">
        <v>524</v>
      </c>
      <c r="G15452" t="s">
        <v>83</v>
      </c>
      <c r="H15452" t="s">
        <v>32</v>
      </c>
      <c r="I15452">
        <v>15</v>
      </c>
      <c r="J15452">
        <v>57</v>
      </c>
      <c r="K15452" t="str">
        <f>IF(H15452="1 Player", "1","0")</f>
        <v>0</v>
      </c>
      <c r="L15452" s="2" t="str">
        <f t="shared" si="1687"/>
        <v>0</v>
      </c>
      <c r="M15452" s="2" t="str">
        <f t="shared" si="1688"/>
        <v>1</v>
      </c>
      <c r="N15452" s="2" t="str">
        <f t="shared" si="1689"/>
        <v>0</v>
      </c>
      <c r="O15452" s="2" t="str">
        <f t="shared" si="1690"/>
        <v>0</v>
      </c>
      <c r="P15452" s="2" t="str">
        <f t="shared" si="1691"/>
        <v>0</v>
      </c>
      <c r="Q15452" s="2" t="str">
        <f t="shared" si="1692"/>
        <v>0</v>
      </c>
      <c r="R15452" s="2" t="str">
        <f t="shared" si="1693"/>
        <v>0</v>
      </c>
    </row>
    <row r="15453" spans="1:18" x14ac:dyDescent="0.3">
      <c r="A15453" t="s">
        <v>15690</v>
      </c>
      <c r="B15453" t="s">
        <v>16</v>
      </c>
      <c r="C15453" s="1">
        <v>36738</v>
      </c>
      <c r="D15453">
        <v>57</v>
      </c>
      <c r="F15453" t="s">
        <v>2015</v>
      </c>
      <c r="G15453" t="s">
        <v>9574</v>
      </c>
      <c r="H15453" t="s">
        <v>19</v>
      </c>
      <c r="I15453">
        <v>10</v>
      </c>
      <c r="J15453">
        <v>0</v>
      </c>
      <c r="K15453" t="str">
        <f>IF(H15453="1 Player", "1","0")</f>
        <v>0</v>
      </c>
      <c r="L15453" s="2" t="str">
        <f t="shared" si="1687"/>
        <v>1</v>
      </c>
      <c r="M15453" s="2" t="str">
        <f t="shared" si="1688"/>
        <v>0</v>
      </c>
      <c r="N15453" s="2" t="str">
        <f t="shared" si="1689"/>
        <v>0</v>
      </c>
      <c r="O15453" s="2" t="str">
        <f t="shared" si="1690"/>
        <v>0</v>
      </c>
      <c r="P15453" s="2" t="str">
        <f t="shared" si="1691"/>
        <v>0</v>
      </c>
      <c r="Q15453" s="2" t="str">
        <f t="shared" si="1692"/>
        <v>0</v>
      </c>
      <c r="R15453" s="2" t="str">
        <f t="shared" si="1693"/>
        <v>0</v>
      </c>
    </row>
    <row r="15454" spans="1:18" x14ac:dyDescent="0.3">
      <c r="A15454" t="s">
        <v>15691</v>
      </c>
      <c r="B15454" t="s">
        <v>71</v>
      </c>
      <c r="C15454" s="1">
        <v>40675</v>
      </c>
      <c r="D15454">
        <v>57</v>
      </c>
      <c r="E15454">
        <v>5.9</v>
      </c>
      <c r="F15454" t="s">
        <v>3735</v>
      </c>
      <c r="G15454" t="s">
        <v>15692</v>
      </c>
      <c r="H15454" t="s">
        <v>14</v>
      </c>
      <c r="I15454">
        <v>19</v>
      </c>
      <c r="J15454">
        <v>69</v>
      </c>
      <c r="K15454" t="str">
        <f>IF(H15454="1 Player", "1","0")</f>
        <v>1</v>
      </c>
      <c r="L15454" s="2" t="str">
        <f t="shared" si="1687"/>
        <v>0</v>
      </c>
      <c r="M15454" s="2" t="str">
        <f t="shared" si="1688"/>
        <v>0</v>
      </c>
      <c r="N15454" s="2" t="str">
        <f t="shared" si="1689"/>
        <v>0</v>
      </c>
      <c r="O15454" s="2" t="str">
        <f t="shared" si="1690"/>
        <v>0</v>
      </c>
      <c r="P15454" s="2" t="str">
        <f t="shared" si="1691"/>
        <v>0</v>
      </c>
      <c r="Q15454" s="2" t="str">
        <f t="shared" si="1692"/>
        <v>0</v>
      </c>
      <c r="R15454" s="2" t="str">
        <f t="shared" si="1693"/>
        <v>0</v>
      </c>
    </row>
    <row r="15455" spans="1:18" x14ac:dyDescent="0.3">
      <c r="A15455" t="s">
        <v>15693</v>
      </c>
      <c r="B15455" t="s">
        <v>48</v>
      </c>
      <c r="C15455" s="1">
        <v>43006</v>
      </c>
      <c r="D15455">
        <v>57</v>
      </c>
      <c r="E15455">
        <v>6.7</v>
      </c>
      <c r="F15455" t="s">
        <v>9808</v>
      </c>
      <c r="G15455" t="s">
        <v>725</v>
      </c>
      <c r="H15455" t="s">
        <v>46</v>
      </c>
      <c r="I15455">
        <v>8</v>
      </c>
      <c r="J15455">
        <v>35</v>
      </c>
      <c r="K15455" t="str">
        <f>IF(H15455="1 Player", "1","0")</f>
        <v>0</v>
      </c>
      <c r="L15455" s="2" t="str">
        <f t="shared" si="1687"/>
        <v>0</v>
      </c>
      <c r="M15455" s="2" t="str">
        <f t="shared" si="1688"/>
        <v>0</v>
      </c>
      <c r="N15455" s="2" t="str">
        <f t="shared" si="1689"/>
        <v>0</v>
      </c>
      <c r="O15455" s="2" t="str">
        <f t="shared" si="1690"/>
        <v>0</v>
      </c>
      <c r="P15455" s="2" t="str">
        <f t="shared" si="1691"/>
        <v>0</v>
      </c>
      <c r="Q15455" s="2" t="str">
        <f t="shared" si="1692"/>
        <v>1</v>
      </c>
      <c r="R15455" s="2" t="str">
        <f t="shared" si="1693"/>
        <v>0</v>
      </c>
    </row>
    <row r="15456" spans="1:18" x14ac:dyDescent="0.3">
      <c r="A15456" t="s">
        <v>15694</v>
      </c>
      <c r="B15456" t="s">
        <v>71</v>
      </c>
      <c r="C15456" s="1">
        <v>39661</v>
      </c>
      <c r="D15456">
        <v>57</v>
      </c>
      <c r="E15456">
        <v>5.6</v>
      </c>
      <c r="F15456" t="s">
        <v>15695</v>
      </c>
      <c r="G15456" t="s">
        <v>1652</v>
      </c>
      <c r="H15456" t="s">
        <v>14</v>
      </c>
      <c r="I15456">
        <v>9</v>
      </c>
      <c r="J15456">
        <v>23</v>
      </c>
      <c r="K15456" t="str">
        <f>IF(H15456="1 Player", "1","0")</f>
        <v>1</v>
      </c>
      <c r="L15456" s="2" t="str">
        <f t="shared" si="1687"/>
        <v>0</v>
      </c>
      <c r="M15456" s="2" t="str">
        <f t="shared" si="1688"/>
        <v>0</v>
      </c>
      <c r="N15456" s="2" t="str">
        <f t="shared" si="1689"/>
        <v>0</v>
      </c>
      <c r="O15456" s="2" t="str">
        <f t="shared" si="1690"/>
        <v>0</v>
      </c>
      <c r="P15456" s="2" t="str">
        <f t="shared" si="1691"/>
        <v>0</v>
      </c>
      <c r="Q15456" s="2" t="str">
        <f t="shared" si="1692"/>
        <v>0</v>
      </c>
      <c r="R15456" s="2" t="str">
        <f t="shared" si="1693"/>
        <v>0</v>
      </c>
    </row>
    <row r="15457" spans="1:18" x14ac:dyDescent="0.3">
      <c r="A15457" t="s">
        <v>15696</v>
      </c>
      <c r="B15457" t="s">
        <v>71</v>
      </c>
      <c r="C15457" s="1">
        <v>44063</v>
      </c>
      <c r="D15457">
        <v>57</v>
      </c>
      <c r="E15457">
        <v>6.8</v>
      </c>
      <c r="F15457" t="s">
        <v>15697</v>
      </c>
      <c r="G15457" t="s">
        <v>725</v>
      </c>
      <c r="H15457" t="s">
        <v>101</v>
      </c>
      <c r="I15457">
        <v>8</v>
      </c>
      <c r="J15457">
        <v>4</v>
      </c>
      <c r="K15457" t="str">
        <f>IF(H15457="1 Player", "1","0")</f>
        <v>0</v>
      </c>
      <c r="L15457" s="2" t="str">
        <f t="shared" si="1687"/>
        <v>0</v>
      </c>
      <c r="M15457" s="2" t="str">
        <f t="shared" si="1688"/>
        <v>0</v>
      </c>
      <c r="N15457" s="2" t="str">
        <f t="shared" si="1689"/>
        <v>0</v>
      </c>
      <c r="O15457" s="2" t="str">
        <f t="shared" si="1690"/>
        <v>0</v>
      </c>
      <c r="P15457" s="2" t="str">
        <f t="shared" si="1691"/>
        <v>0</v>
      </c>
      <c r="Q15457" s="2" t="str">
        <f t="shared" si="1692"/>
        <v>0</v>
      </c>
      <c r="R15457" s="2" t="str">
        <f t="shared" si="1693"/>
        <v>0</v>
      </c>
    </row>
    <row r="15458" spans="1:18" x14ac:dyDescent="0.3">
      <c r="A15458" t="s">
        <v>15698</v>
      </c>
      <c r="B15458" t="s">
        <v>36</v>
      </c>
      <c r="C15458" s="1">
        <v>43853</v>
      </c>
      <c r="D15458">
        <v>57</v>
      </c>
      <c r="E15458">
        <v>4</v>
      </c>
      <c r="F15458" t="s">
        <v>15699</v>
      </c>
      <c r="G15458" t="s">
        <v>15700</v>
      </c>
      <c r="H15458" t="s">
        <v>143</v>
      </c>
      <c r="I15458">
        <v>7</v>
      </c>
      <c r="J15458">
        <v>6</v>
      </c>
      <c r="K15458" t="str">
        <f>IF(H15458="1 Player", "1","0")</f>
        <v>0</v>
      </c>
      <c r="L15458" s="2" t="str">
        <f t="shared" si="1687"/>
        <v>0</v>
      </c>
      <c r="M15458" s="2" t="str">
        <f t="shared" si="1688"/>
        <v>0</v>
      </c>
      <c r="N15458" s="2" t="str">
        <f t="shared" si="1689"/>
        <v>0</v>
      </c>
      <c r="O15458" s="2" t="str">
        <f t="shared" si="1690"/>
        <v>0</v>
      </c>
      <c r="P15458" s="2" t="str">
        <f t="shared" si="1691"/>
        <v>0</v>
      </c>
      <c r="Q15458" s="2" t="str">
        <f t="shared" si="1692"/>
        <v>0</v>
      </c>
      <c r="R15458" s="2" t="str">
        <f t="shared" si="1693"/>
        <v>0</v>
      </c>
    </row>
    <row r="15459" spans="1:18" x14ac:dyDescent="0.3">
      <c r="A15459" t="s">
        <v>14513</v>
      </c>
      <c r="B15459" t="s">
        <v>21</v>
      </c>
      <c r="C15459" s="1">
        <v>40679</v>
      </c>
      <c r="D15459">
        <v>57</v>
      </c>
      <c r="E15459">
        <v>5.7</v>
      </c>
      <c r="F15459" t="s">
        <v>1579</v>
      </c>
      <c r="G15459" t="s">
        <v>99</v>
      </c>
      <c r="H15459" t="s">
        <v>32</v>
      </c>
      <c r="I15459">
        <v>9</v>
      </c>
      <c r="J15459">
        <v>13</v>
      </c>
      <c r="K15459" t="str">
        <f>IF(H15459="1 Player", "1","0")</f>
        <v>0</v>
      </c>
      <c r="L15459" s="2" t="str">
        <f t="shared" si="1687"/>
        <v>0</v>
      </c>
      <c r="M15459" s="2" t="str">
        <f t="shared" si="1688"/>
        <v>1</v>
      </c>
      <c r="N15459" s="2" t="str">
        <f t="shared" si="1689"/>
        <v>0</v>
      </c>
      <c r="O15459" s="2" t="str">
        <f t="shared" si="1690"/>
        <v>0</v>
      </c>
      <c r="P15459" s="2" t="str">
        <f t="shared" si="1691"/>
        <v>0</v>
      </c>
      <c r="Q15459" s="2" t="str">
        <f t="shared" si="1692"/>
        <v>0</v>
      </c>
      <c r="R15459" s="2" t="str">
        <f t="shared" si="1693"/>
        <v>0</v>
      </c>
    </row>
    <row r="15460" spans="1:18" x14ac:dyDescent="0.3">
      <c r="A15460" t="s">
        <v>15701</v>
      </c>
      <c r="B15460" t="s">
        <v>56</v>
      </c>
      <c r="C15460" s="1">
        <v>38644</v>
      </c>
      <c r="D15460">
        <v>57</v>
      </c>
      <c r="F15460" t="s">
        <v>1977</v>
      </c>
      <c r="G15460" t="s">
        <v>27</v>
      </c>
      <c r="H15460" t="s">
        <v>46</v>
      </c>
      <c r="I15460">
        <v>10</v>
      </c>
      <c r="J15460">
        <v>0</v>
      </c>
      <c r="K15460" t="str">
        <f>IF(H15460="1 Player", "1","0")</f>
        <v>0</v>
      </c>
      <c r="L15460" s="2" t="str">
        <f t="shared" si="1687"/>
        <v>0</v>
      </c>
      <c r="M15460" s="2" t="str">
        <f t="shared" si="1688"/>
        <v>0</v>
      </c>
      <c r="N15460" s="2" t="str">
        <f t="shared" si="1689"/>
        <v>0</v>
      </c>
      <c r="O15460" s="2" t="str">
        <f t="shared" si="1690"/>
        <v>0</v>
      </c>
      <c r="P15460" s="2" t="str">
        <f t="shared" si="1691"/>
        <v>0</v>
      </c>
      <c r="Q15460" s="2" t="str">
        <f t="shared" si="1692"/>
        <v>1</v>
      </c>
      <c r="R15460" s="2" t="str">
        <f t="shared" si="1693"/>
        <v>0</v>
      </c>
    </row>
    <row r="15461" spans="1:18" x14ac:dyDescent="0.3">
      <c r="A15461" t="s">
        <v>15155</v>
      </c>
      <c r="B15461" t="s">
        <v>28</v>
      </c>
      <c r="C15461" s="1">
        <v>40492</v>
      </c>
      <c r="D15461">
        <v>57</v>
      </c>
      <c r="E15461">
        <v>6.8</v>
      </c>
      <c r="F15461" t="s">
        <v>5688</v>
      </c>
      <c r="G15461" t="s">
        <v>1652</v>
      </c>
      <c r="H15461" t="s">
        <v>14</v>
      </c>
      <c r="I15461">
        <v>18</v>
      </c>
      <c r="J15461">
        <v>15</v>
      </c>
      <c r="K15461" t="str">
        <f>IF(H15461="1 Player", "1","0")</f>
        <v>1</v>
      </c>
      <c r="L15461" s="2" t="str">
        <f t="shared" si="1687"/>
        <v>0</v>
      </c>
      <c r="M15461" s="2" t="str">
        <f t="shared" si="1688"/>
        <v>0</v>
      </c>
      <c r="N15461" s="2" t="str">
        <f t="shared" si="1689"/>
        <v>0</v>
      </c>
      <c r="O15461" s="2" t="str">
        <f t="shared" si="1690"/>
        <v>0</v>
      </c>
      <c r="P15461" s="2" t="str">
        <f t="shared" si="1691"/>
        <v>0</v>
      </c>
      <c r="Q15461" s="2" t="str">
        <f t="shared" si="1692"/>
        <v>0</v>
      </c>
      <c r="R15461" s="2" t="str">
        <f t="shared" si="1693"/>
        <v>0</v>
      </c>
    </row>
    <row r="15462" spans="1:18" x14ac:dyDescent="0.3">
      <c r="A15462" t="s">
        <v>15702</v>
      </c>
      <c r="B15462" t="s">
        <v>30</v>
      </c>
      <c r="C15462" s="1">
        <v>39476</v>
      </c>
      <c r="D15462">
        <v>57</v>
      </c>
      <c r="E15462">
        <v>7.6</v>
      </c>
      <c r="F15462" t="s">
        <v>7757</v>
      </c>
      <c r="G15462" t="s">
        <v>3100</v>
      </c>
      <c r="H15462" t="s">
        <v>32</v>
      </c>
      <c r="I15462">
        <v>23</v>
      </c>
      <c r="J15462">
        <v>12</v>
      </c>
      <c r="K15462" t="str">
        <f>IF(H15462="1 Player", "1","0")</f>
        <v>0</v>
      </c>
      <c r="L15462" s="2" t="str">
        <f t="shared" si="1687"/>
        <v>0</v>
      </c>
      <c r="M15462" s="2" t="str">
        <f t="shared" si="1688"/>
        <v>1</v>
      </c>
      <c r="N15462" s="2" t="str">
        <f t="shared" si="1689"/>
        <v>0</v>
      </c>
      <c r="O15462" s="2" t="str">
        <f t="shared" si="1690"/>
        <v>0</v>
      </c>
      <c r="P15462" s="2" t="str">
        <f t="shared" si="1691"/>
        <v>0</v>
      </c>
      <c r="Q15462" s="2" t="str">
        <f t="shared" si="1692"/>
        <v>0</v>
      </c>
      <c r="R15462" s="2" t="str">
        <f t="shared" si="1693"/>
        <v>0</v>
      </c>
    </row>
    <row r="15463" spans="1:18" x14ac:dyDescent="0.3">
      <c r="A15463" t="s">
        <v>15703</v>
      </c>
      <c r="B15463" t="s">
        <v>54</v>
      </c>
      <c r="C15463" s="1">
        <v>43279</v>
      </c>
      <c r="D15463">
        <v>57</v>
      </c>
      <c r="E15463">
        <v>6.4</v>
      </c>
      <c r="F15463" t="s">
        <v>9172</v>
      </c>
      <c r="G15463" t="s">
        <v>2386</v>
      </c>
      <c r="H15463" t="s">
        <v>101</v>
      </c>
      <c r="I15463">
        <v>7</v>
      </c>
      <c r="J15463">
        <v>14</v>
      </c>
      <c r="K15463" t="str">
        <f>IF(H15463="1 Player", "1","0")</f>
        <v>0</v>
      </c>
      <c r="L15463" s="2" t="str">
        <f t="shared" si="1687"/>
        <v>0</v>
      </c>
      <c r="M15463" s="2" t="str">
        <f t="shared" si="1688"/>
        <v>0</v>
      </c>
      <c r="N15463" s="2" t="str">
        <f t="shared" si="1689"/>
        <v>0</v>
      </c>
      <c r="O15463" s="2" t="str">
        <f t="shared" si="1690"/>
        <v>0</v>
      </c>
      <c r="P15463" s="2" t="str">
        <f t="shared" si="1691"/>
        <v>0</v>
      </c>
      <c r="Q15463" s="2" t="str">
        <f t="shared" si="1692"/>
        <v>0</v>
      </c>
      <c r="R15463" s="2" t="str">
        <f t="shared" si="1693"/>
        <v>0</v>
      </c>
    </row>
    <row r="15464" spans="1:18" x14ac:dyDescent="0.3">
      <c r="A15464" t="s">
        <v>15704</v>
      </c>
      <c r="B15464" t="s">
        <v>28</v>
      </c>
      <c r="C15464" s="1">
        <v>39512</v>
      </c>
      <c r="D15464">
        <v>57</v>
      </c>
      <c r="E15464">
        <v>7.9</v>
      </c>
      <c r="F15464" t="s">
        <v>15705</v>
      </c>
      <c r="G15464" t="s">
        <v>73</v>
      </c>
      <c r="H15464" t="s">
        <v>205</v>
      </c>
      <c r="I15464">
        <v>27</v>
      </c>
      <c r="J15464">
        <v>10</v>
      </c>
      <c r="K15464" t="str">
        <f>IF(H15464="1 Player", "1","0")</f>
        <v>0</v>
      </c>
      <c r="L15464" s="2" t="str">
        <f t="shared" si="1687"/>
        <v>0</v>
      </c>
      <c r="M15464" s="2" t="str">
        <f t="shared" si="1688"/>
        <v>0</v>
      </c>
      <c r="N15464" s="2" t="str">
        <f t="shared" si="1689"/>
        <v>0</v>
      </c>
      <c r="O15464" s="2" t="str">
        <f t="shared" si="1690"/>
        <v>0</v>
      </c>
      <c r="P15464" s="2" t="str">
        <f t="shared" si="1691"/>
        <v>0</v>
      </c>
      <c r="Q15464" s="2" t="str">
        <f t="shared" si="1692"/>
        <v>0</v>
      </c>
      <c r="R15464" s="2" t="str">
        <f t="shared" si="1693"/>
        <v>0</v>
      </c>
    </row>
    <row r="15465" spans="1:18" x14ac:dyDescent="0.3">
      <c r="A15465" t="s">
        <v>15706</v>
      </c>
      <c r="B15465" t="s">
        <v>50</v>
      </c>
      <c r="C15465" s="1">
        <v>38672</v>
      </c>
      <c r="D15465">
        <v>57</v>
      </c>
      <c r="E15465">
        <v>8.1999999999999993</v>
      </c>
      <c r="F15465" t="s">
        <v>3226</v>
      </c>
      <c r="G15465" t="s">
        <v>312</v>
      </c>
      <c r="H15465" t="s">
        <v>19</v>
      </c>
      <c r="I15465">
        <v>22</v>
      </c>
      <c r="J15465">
        <v>30</v>
      </c>
      <c r="K15465" t="str">
        <f>IF(H15465="1 Player", "1","0")</f>
        <v>0</v>
      </c>
      <c r="L15465" s="2" t="str">
        <f t="shared" si="1687"/>
        <v>1</v>
      </c>
      <c r="M15465" s="2" t="str">
        <f t="shared" si="1688"/>
        <v>0</v>
      </c>
      <c r="N15465" s="2" t="str">
        <f t="shared" si="1689"/>
        <v>0</v>
      </c>
      <c r="O15465" s="2" t="str">
        <f t="shared" si="1690"/>
        <v>0</v>
      </c>
      <c r="P15465" s="2" t="str">
        <f t="shared" si="1691"/>
        <v>0</v>
      </c>
      <c r="Q15465" s="2" t="str">
        <f t="shared" si="1692"/>
        <v>0</v>
      </c>
      <c r="R15465" s="2" t="str">
        <f t="shared" si="1693"/>
        <v>0</v>
      </c>
    </row>
    <row r="15466" spans="1:18" x14ac:dyDescent="0.3">
      <c r="A15466" t="s">
        <v>15707</v>
      </c>
      <c r="B15466" t="s">
        <v>550</v>
      </c>
      <c r="C15466" s="1">
        <v>39748</v>
      </c>
      <c r="D15466">
        <v>57</v>
      </c>
      <c r="E15466">
        <v>8</v>
      </c>
      <c r="F15466" t="s">
        <v>7986</v>
      </c>
      <c r="G15466" t="s">
        <v>14158</v>
      </c>
      <c r="H15466" t="s">
        <v>32</v>
      </c>
      <c r="I15466">
        <v>14</v>
      </c>
      <c r="J15466">
        <v>13</v>
      </c>
      <c r="K15466" t="str">
        <f>IF(H15466="1 Player", "1","0")</f>
        <v>0</v>
      </c>
      <c r="L15466" s="2" t="str">
        <f t="shared" si="1687"/>
        <v>0</v>
      </c>
      <c r="M15466" s="2" t="str">
        <f t="shared" si="1688"/>
        <v>1</v>
      </c>
      <c r="N15466" s="2" t="str">
        <f t="shared" si="1689"/>
        <v>0</v>
      </c>
      <c r="O15466" s="2" t="str">
        <f t="shared" si="1690"/>
        <v>0</v>
      </c>
      <c r="P15466" s="2" t="str">
        <f t="shared" si="1691"/>
        <v>0</v>
      </c>
      <c r="Q15466" s="2" t="str">
        <f t="shared" si="1692"/>
        <v>0</v>
      </c>
      <c r="R15466" s="2" t="str">
        <f t="shared" si="1693"/>
        <v>0</v>
      </c>
    </row>
    <row r="15467" spans="1:18" x14ac:dyDescent="0.3">
      <c r="A15467" t="s">
        <v>15708</v>
      </c>
      <c r="B15467" t="s">
        <v>71</v>
      </c>
      <c r="C15467" s="1">
        <v>39013</v>
      </c>
      <c r="D15467">
        <v>57</v>
      </c>
      <c r="E15467">
        <v>7.2</v>
      </c>
      <c r="F15467" t="s">
        <v>4143</v>
      </c>
      <c r="G15467" t="s">
        <v>366</v>
      </c>
      <c r="H15467" t="s">
        <v>205</v>
      </c>
      <c r="I15467">
        <v>19</v>
      </c>
      <c r="J15467">
        <v>58</v>
      </c>
      <c r="K15467" t="str">
        <f>IF(H15467="1 Player", "1","0")</f>
        <v>0</v>
      </c>
      <c r="L15467" s="2" t="str">
        <f t="shared" si="1687"/>
        <v>0</v>
      </c>
      <c r="M15467" s="2" t="str">
        <f t="shared" si="1688"/>
        <v>0</v>
      </c>
      <c r="N15467" s="2" t="str">
        <f t="shared" si="1689"/>
        <v>0</v>
      </c>
      <c r="O15467" s="2" t="str">
        <f t="shared" si="1690"/>
        <v>0</v>
      </c>
      <c r="P15467" s="2" t="str">
        <f t="shared" si="1691"/>
        <v>0</v>
      </c>
      <c r="Q15467" s="2" t="str">
        <f t="shared" si="1692"/>
        <v>0</v>
      </c>
      <c r="R15467" s="2" t="str">
        <f t="shared" si="1693"/>
        <v>0</v>
      </c>
    </row>
    <row r="15468" spans="1:18" x14ac:dyDescent="0.3">
      <c r="A15468" t="s">
        <v>15709</v>
      </c>
      <c r="B15468" t="s">
        <v>71</v>
      </c>
      <c r="C15468" s="1">
        <v>38916</v>
      </c>
      <c r="D15468">
        <v>57</v>
      </c>
      <c r="E15468">
        <v>6.4</v>
      </c>
      <c r="F15468" t="s">
        <v>1802</v>
      </c>
      <c r="G15468" t="s">
        <v>73</v>
      </c>
      <c r="H15468" t="s">
        <v>1501</v>
      </c>
      <c r="I15468">
        <v>14</v>
      </c>
      <c r="J15468">
        <v>5</v>
      </c>
      <c r="K15468" t="str">
        <f>IF(H15468="1 Player", "1","0")</f>
        <v>0</v>
      </c>
      <c r="L15468" s="2" t="str">
        <f t="shared" si="1687"/>
        <v>0</v>
      </c>
      <c r="M15468" s="2" t="str">
        <f t="shared" si="1688"/>
        <v>0</v>
      </c>
      <c r="N15468" s="2" t="str">
        <f t="shared" si="1689"/>
        <v>0</v>
      </c>
      <c r="O15468" s="2" t="str">
        <f t="shared" si="1690"/>
        <v>0</v>
      </c>
      <c r="P15468" s="2" t="str">
        <f t="shared" si="1691"/>
        <v>0</v>
      </c>
      <c r="Q15468" s="2" t="str">
        <f t="shared" si="1692"/>
        <v>0</v>
      </c>
      <c r="R15468" s="2" t="str">
        <f t="shared" si="1693"/>
        <v>0</v>
      </c>
    </row>
    <row r="15469" spans="1:18" x14ac:dyDescent="0.3">
      <c r="A15469" t="s">
        <v>15710</v>
      </c>
      <c r="B15469" t="s">
        <v>48</v>
      </c>
      <c r="C15469" s="1">
        <v>44070</v>
      </c>
      <c r="D15469">
        <v>57</v>
      </c>
      <c r="F15469" t="s">
        <v>15711</v>
      </c>
      <c r="G15469" t="s">
        <v>1728</v>
      </c>
      <c r="H15469" t="s">
        <v>32</v>
      </c>
      <c r="I15469">
        <v>10</v>
      </c>
      <c r="J15469">
        <v>0</v>
      </c>
      <c r="K15469" t="str">
        <f>IF(H15469="1 Player", "1","0")</f>
        <v>0</v>
      </c>
      <c r="L15469" s="2" t="str">
        <f t="shared" si="1687"/>
        <v>0</v>
      </c>
      <c r="M15469" s="2" t="str">
        <f t="shared" si="1688"/>
        <v>1</v>
      </c>
      <c r="N15469" s="2" t="str">
        <f t="shared" si="1689"/>
        <v>0</v>
      </c>
      <c r="O15469" s="2" t="str">
        <f t="shared" si="1690"/>
        <v>0</v>
      </c>
      <c r="P15469" s="2" t="str">
        <f t="shared" si="1691"/>
        <v>0</v>
      </c>
      <c r="Q15469" s="2" t="str">
        <f t="shared" si="1692"/>
        <v>0</v>
      </c>
      <c r="R15469" s="2" t="str">
        <f t="shared" si="1693"/>
        <v>0</v>
      </c>
    </row>
    <row r="15470" spans="1:18" x14ac:dyDescent="0.3">
      <c r="A15470" t="s">
        <v>14815</v>
      </c>
      <c r="B15470" t="s">
        <v>36</v>
      </c>
      <c r="C15470" s="1">
        <v>43067</v>
      </c>
      <c r="D15470">
        <v>57</v>
      </c>
      <c r="E15470">
        <v>2.8</v>
      </c>
      <c r="F15470" t="s">
        <v>8212</v>
      </c>
      <c r="G15470" t="s">
        <v>4457</v>
      </c>
      <c r="H15470" t="s">
        <v>32</v>
      </c>
      <c r="I15470">
        <v>10</v>
      </c>
      <c r="J15470">
        <v>10</v>
      </c>
      <c r="K15470" t="str">
        <f>IF(H15470="1 Player", "1","0")</f>
        <v>0</v>
      </c>
      <c r="L15470" s="2" t="str">
        <f t="shared" si="1687"/>
        <v>0</v>
      </c>
      <c r="M15470" s="2" t="str">
        <f t="shared" si="1688"/>
        <v>1</v>
      </c>
      <c r="N15470" s="2" t="str">
        <f t="shared" si="1689"/>
        <v>0</v>
      </c>
      <c r="O15470" s="2" t="str">
        <f t="shared" si="1690"/>
        <v>0</v>
      </c>
      <c r="P15470" s="2" t="str">
        <f t="shared" si="1691"/>
        <v>0</v>
      </c>
      <c r="Q15470" s="2" t="str">
        <f t="shared" si="1692"/>
        <v>0</v>
      </c>
      <c r="R15470" s="2" t="str">
        <f t="shared" si="1693"/>
        <v>0</v>
      </c>
    </row>
    <row r="15471" spans="1:18" x14ac:dyDescent="0.3">
      <c r="A15471" t="s">
        <v>15712</v>
      </c>
      <c r="B15471" t="s">
        <v>279</v>
      </c>
      <c r="C15471" s="1">
        <v>40988</v>
      </c>
      <c r="D15471">
        <v>57</v>
      </c>
      <c r="E15471">
        <v>6.1</v>
      </c>
      <c r="F15471" t="s">
        <v>1579</v>
      </c>
      <c r="G15471" t="s">
        <v>1652</v>
      </c>
      <c r="H15471" t="s">
        <v>32</v>
      </c>
      <c r="I15471">
        <v>21</v>
      </c>
      <c r="J15471">
        <v>14</v>
      </c>
      <c r="K15471" t="str">
        <f>IF(H15471="1 Player", "1","0")</f>
        <v>0</v>
      </c>
      <c r="L15471" s="2" t="str">
        <f t="shared" si="1687"/>
        <v>0</v>
      </c>
      <c r="M15471" s="2" t="str">
        <f t="shared" si="1688"/>
        <v>1</v>
      </c>
      <c r="N15471" s="2" t="str">
        <f t="shared" si="1689"/>
        <v>0</v>
      </c>
      <c r="O15471" s="2" t="str">
        <f t="shared" si="1690"/>
        <v>0</v>
      </c>
      <c r="P15471" s="2" t="str">
        <f t="shared" si="1691"/>
        <v>0</v>
      </c>
      <c r="Q15471" s="2" t="str">
        <f t="shared" si="1692"/>
        <v>0</v>
      </c>
      <c r="R15471" s="2" t="str">
        <f t="shared" si="1693"/>
        <v>0</v>
      </c>
    </row>
    <row r="15472" spans="1:18" x14ac:dyDescent="0.3">
      <c r="A15472" t="s">
        <v>6279</v>
      </c>
      <c r="B15472" t="s">
        <v>239</v>
      </c>
      <c r="C15472" s="1">
        <v>40316</v>
      </c>
      <c r="D15472">
        <v>57</v>
      </c>
      <c r="E15472">
        <v>6.8</v>
      </c>
      <c r="F15472" t="s">
        <v>14468</v>
      </c>
      <c r="G15472" t="s">
        <v>411</v>
      </c>
      <c r="H15472" t="s">
        <v>46</v>
      </c>
      <c r="I15472">
        <v>7</v>
      </c>
      <c r="J15472">
        <v>8</v>
      </c>
      <c r="K15472" t="str">
        <f>IF(H15472="1 Player", "1","0")</f>
        <v>0</v>
      </c>
      <c r="L15472" s="2" t="str">
        <f t="shared" si="1687"/>
        <v>0</v>
      </c>
      <c r="M15472" s="2" t="str">
        <f t="shared" si="1688"/>
        <v>0</v>
      </c>
      <c r="N15472" s="2" t="str">
        <f t="shared" si="1689"/>
        <v>0</v>
      </c>
      <c r="O15472" s="2" t="str">
        <f t="shared" si="1690"/>
        <v>0</v>
      </c>
      <c r="P15472" s="2" t="str">
        <f t="shared" si="1691"/>
        <v>0</v>
      </c>
      <c r="Q15472" s="2" t="str">
        <f t="shared" si="1692"/>
        <v>1</v>
      </c>
      <c r="R15472" s="2" t="str">
        <f t="shared" si="1693"/>
        <v>0</v>
      </c>
    </row>
    <row r="15473" spans="1:18" x14ac:dyDescent="0.3">
      <c r="A15473" t="s">
        <v>15704</v>
      </c>
      <c r="B15473" t="s">
        <v>21</v>
      </c>
      <c r="C15473" s="1">
        <v>39513</v>
      </c>
      <c r="D15473">
        <v>57</v>
      </c>
      <c r="E15473">
        <v>5.3</v>
      </c>
      <c r="F15473" t="s">
        <v>15705</v>
      </c>
      <c r="G15473" t="s">
        <v>73</v>
      </c>
      <c r="H15473" t="s">
        <v>205</v>
      </c>
      <c r="I15473">
        <v>10</v>
      </c>
      <c r="J15473">
        <v>9</v>
      </c>
      <c r="K15473" t="str">
        <f>IF(H15473="1 Player", "1","0")</f>
        <v>0</v>
      </c>
      <c r="L15473" s="2" t="str">
        <f t="shared" si="1687"/>
        <v>0</v>
      </c>
      <c r="M15473" s="2" t="str">
        <f t="shared" si="1688"/>
        <v>0</v>
      </c>
      <c r="N15473" s="2" t="str">
        <f t="shared" si="1689"/>
        <v>0</v>
      </c>
      <c r="O15473" s="2" t="str">
        <f t="shared" si="1690"/>
        <v>0</v>
      </c>
      <c r="P15473" s="2" t="str">
        <f t="shared" si="1691"/>
        <v>0</v>
      </c>
      <c r="Q15473" s="2" t="str">
        <f t="shared" si="1692"/>
        <v>0</v>
      </c>
      <c r="R15473" s="2" t="str">
        <f t="shared" si="1693"/>
        <v>0</v>
      </c>
    </row>
    <row r="15474" spans="1:18" x14ac:dyDescent="0.3">
      <c r="A15474" t="s">
        <v>10845</v>
      </c>
      <c r="B15474" t="s">
        <v>127</v>
      </c>
      <c r="C15474" s="1">
        <v>39217</v>
      </c>
      <c r="D15474">
        <v>57</v>
      </c>
      <c r="F15474" t="s">
        <v>135</v>
      </c>
      <c r="G15474" t="s">
        <v>725</v>
      </c>
      <c r="H15474" t="s">
        <v>14</v>
      </c>
      <c r="I15474">
        <v>8</v>
      </c>
      <c r="J15474">
        <v>0</v>
      </c>
      <c r="K15474" t="str">
        <f>IF(H15474="1 Player", "1","0")</f>
        <v>1</v>
      </c>
      <c r="L15474" s="2" t="str">
        <f t="shared" si="1687"/>
        <v>0</v>
      </c>
      <c r="M15474" s="2" t="str">
        <f t="shared" si="1688"/>
        <v>0</v>
      </c>
      <c r="N15474" s="2" t="str">
        <f t="shared" si="1689"/>
        <v>0</v>
      </c>
      <c r="O15474" s="2" t="str">
        <f t="shared" si="1690"/>
        <v>0</v>
      </c>
      <c r="P15474" s="2" t="str">
        <f t="shared" si="1691"/>
        <v>0</v>
      </c>
      <c r="Q15474" s="2" t="str">
        <f t="shared" si="1692"/>
        <v>0</v>
      </c>
      <c r="R15474" s="2" t="str">
        <f t="shared" si="1693"/>
        <v>0</v>
      </c>
    </row>
    <row r="15475" spans="1:18" x14ac:dyDescent="0.3">
      <c r="A15475" t="s">
        <v>15713</v>
      </c>
      <c r="B15475" t="s">
        <v>279</v>
      </c>
      <c r="C15475" s="1">
        <v>40960</v>
      </c>
      <c r="D15475">
        <v>57</v>
      </c>
      <c r="E15475">
        <v>6.6</v>
      </c>
      <c r="F15475" t="s">
        <v>15714</v>
      </c>
      <c r="G15475" t="s">
        <v>366</v>
      </c>
      <c r="H15475" t="s">
        <v>46</v>
      </c>
      <c r="I15475">
        <v>43</v>
      </c>
      <c r="J15475">
        <v>29</v>
      </c>
      <c r="K15475" t="str">
        <f>IF(H15475="1 Player", "1","0")</f>
        <v>0</v>
      </c>
      <c r="L15475" s="2" t="str">
        <f t="shared" si="1687"/>
        <v>0</v>
      </c>
      <c r="M15475" s="2" t="str">
        <f t="shared" si="1688"/>
        <v>0</v>
      </c>
      <c r="N15475" s="2" t="str">
        <f t="shared" si="1689"/>
        <v>0</v>
      </c>
      <c r="O15475" s="2" t="str">
        <f t="shared" si="1690"/>
        <v>0</v>
      </c>
      <c r="P15475" s="2" t="str">
        <f t="shared" si="1691"/>
        <v>0</v>
      </c>
      <c r="Q15475" s="2" t="str">
        <f t="shared" si="1692"/>
        <v>1</v>
      </c>
      <c r="R15475" s="2" t="str">
        <f t="shared" si="1693"/>
        <v>0</v>
      </c>
    </row>
    <row r="15476" spans="1:18" x14ac:dyDescent="0.3">
      <c r="A15476" t="s">
        <v>14418</v>
      </c>
      <c r="B15476" t="s">
        <v>71</v>
      </c>
      <c r="C15476" s="1">
        <v>39357</v>
      </c>
      <c r="D15476">
        <v>57</v>
      </c>
      <c r="E15476">
        <v>5.9</v>
      </c>
      <c r="F15476" t="s">
        <v>1275</v>
      </c>
      <c r="G15476" t="s">
        <v>1869</v>
      </c>
      <c r="H15476" t="s">
        <v>19</v>
      </c>
      <c r="I15476">
        <v>9</v>
      </c>
      <c r="J15476">
        <v>22</v>
      </c>
      <c r="K15476" t="str">
        <f>IF(H15476="1 Player", "1","0")</f>
        <v>0</v>
      </c>
      <c r="L15476" s="2" t="str">
        <f t="shared" si="1687"/>
        <v>1</v>
      </c>
      <c r="M15476" s="2" t="str">
        <f t="shared" si="1688"/>
        <v>0</v>
      </c>
      <c r="N15476" s="2" t="str">
        <f t="shared" si="1689"/>
        <v>0</v>
      </c>
      <c r="O15476" s="2" t="str">
        <f t="shared" si="1690"/>
        <v>0</v>
      </c>
      <c r="P15476" s="2" t="str">
        <f t="shared" si="1691"/>
        <v>0</v>
      </c>
      <c r="Q15476" s="2" t="str">
        <f t="shared" si="1692"/>
        <v>0</v>
      </c>
      <c r="R15476" s="2" t="str">
        <f t="shared" si="1693"/>
        <v>0</v>
      </c>
    </row>
    <row r="15477" spans="1:18" x14ac:dyDescent="0.3">
      <c r="A15477" t="s">
        <v>15715</v>
      </c>
      <c r="B15477" t="s">
        <v>48</v>
      </c>
      <c r="C15477" s="1">
        <v>43258</v>
      </c>
      <c r="D15477">
        <v>57</v>
      </c>
      <c r="F15477" t="s">
        <v>15716</v>
      </c>
      <c r="G15477" t="s">
        <v>1248</v>
      </c>
      <c r="H15477" t="s">
        <v>32</v>
      </c>
      <c r="I15477">
        <v>10</v>
      </c>
      <c r="J15477">
        <v>0</v>
      </c>
      <c r="K15477" t="str">
        <f>IF(H15477="1 Player", "1","0")</f>
        <v>0</v>
      </c>
      <c r="L15477" s="2" t="str">
        <f t="shared" si="1687"/>
        <v>0</v>
      </c>
      <c r="M15477" s="2" t="str">
        <f t="shared" si="1688"/>
        <v>1</v>
      </c>
      <c r="N15477" s="2" t="str">
        <f t="shared" si="1689"/>
        <v>0</v>
      </c>
      <c r="O15477" s="2" t="str">
        <f t="shared" si="1690"/>
        <v>0</v>
      </c>
      <c r="P15477" s="2" t="str">
        <f t="shared" si="1691"/>
        <v>0</v>
      </c>
      <c r="Q15477" s="2" t="str">
        <f t="shared" si="1692"/>
        <v>0</v>
      </c>
      <c r="R15477" s="2" t="str">
        <f t="shared" si="1693"/>
        <v>0</v>
      </c>
    </row>
    <row r="15478" spans="1:18" x14ac:dyDescent="0.3">
      <c r="A15478" t="s">
        <v>14286</v>
      </c>
      <c r="B15478" t="s">
        <v>28</v>
      </c>
      <c r="C15478" s="1">
        <v>41387</v>
      </c>
      <c r="D15478">
        <v>57</v>
      </c>
      <c r="E15478">
        <v>6.3</v>
      </c>
      <c r="F15478" t="s">
        <v>1880</v>
      </c>
      <c r="G15478" t="s">
        <v>157</v>
      </c>
      <c r="H15478" t="s">
        <v>118</v>
      </c>
      <c r="I15478">
        <v>43</v>
      </c>
      <c r="J15478">
        <v>202</v>
      </c>
      <c r="K15478" t="str">
        <f>IF(H15478="1 Player", "1","0")</f>
        <v>0</v>
      </c>
      <c r="L15478" s="2" t="str">
        <f t="shared" si="1687"/>
        <v>0</v>
      </c>
      <c r="M15478" s="2" t="str">
        <f t="shared" si="1688"/>
        <v>0</v>
      </c>
      <c r="N15478" s="2" t="str">
        <f t="shared" si="1689"/>
        <v>0</v>
      </c>
      <c r="O15478" s="2" t="str">
        <f t="shared" si="1690"/>
        <v>0</v>
      </c>
      <c r="P15478" s="2" t="str">
        <f t="shared" si="1691"/>
        <v>0</v>
      </c>
      <c r="Q15478" s="2" t="str">
        <f t="shared" si="1692"/>
        <v>0</v>
      </c>
      <c r="R15478" s="2" t="str">
        <f t="shared" si="1693"/>
        <v>0</v>
      </c>
    </row>
    <row r="15479" spans="1:18" x14ac:dyDescent="0.3">
      <c r="A15479" t="s">
        <v>15717</v>
      </c>
      <c r="B15479" t="s">
        <v>54</v>
      </c>
      <c r="C15479" s="1">
        <v>43844</v>
      </c>
      <c r="D15479">
        <v>57</v>
      </c>
      <c r="E15479">
        <v>3.8</v>
      </c>
      <c r="F15479" t="s">
        <v>15718</v>
      </c>
      <c r="G15479" t="s">
        <v>544</v>
      </c>
      <c r="H15479" t="s">
        <v>32</v>
      </c>
      <c r="I15479">
        <v>8</v>
      </c>
      <c r="J15479">
        <v>6</v>
      </c>
      <c r="K15479" t="str">
        <f>IF(H15479="1 Player", "1","0")</f>
        <v>0</v>
      </c>
      <c r="L15479" s="2" t="str">
        <f t="shared" si="1687"/>
        <v>0</v>
      </c>
      <c r="M15479" s="2" t="str">
        <f t="shared" si="1688"/>
        <v>1</v>
      </c>
      <c r="N15479" s="2" t="str">
        <f t="shared" si="1689"/>
        <v>0</v>
      </c>
      <c r="O15479" s="2" t="str">
        <f t="shared" si="1690"/>
        <v>0</v>
      </c>
      <c r="P15479" s="2" t="str">
        <f t="shared" si="1691"/>
        <v>0</v>
      </c>
      <c r="Q15479" s="2" t="str">
        <f t="shared" si="1692"/>
        <v>0</v>
      </c>
      <c r="R15479" s="2" t="str">
        <f t="shared" si="1693"/>
        <v>0</v>
      </c>
    </row>
    <row r="15480" spans="1:18" x14ac:dyDescent="0.3">
      <c r="A15480" t="s">
        <v>15719</v>
      </c>
      <c r="B15480" t="s">
        <v>71</v>
      </c>
      <c r="C15480" s="1">
        <v>43843</v>
      </c>
      <c r="D15480">
        <v>57</v>
      </c>
      <c r="E15480">
        <v>7</v>
      </c>
      <c r="F15480" t="s">
        <v>15720</v>
      </c>
      <c r="G15480" t="s">
        <v>605</v>
      </c>
      <c r="H15480" t="s">
        <v>32</v>
      </c>
      <c r="I15480">
        <v>9</v>
      </c>
      <c r="J15480">
        <v>5</v>
      </c>
      <c r="K15480" t="str">
        <f>IF(H15480="1 Player", "1","0")</f>
        <v>0</v>
      </c>
      <c r="L15480" s="2" t="str">
        <f t="shared" si="1687"/>
        <v>0</v>
      </c>
      <c r="M15480" s="2" t="str">
        <f t="shared" si="1688"/>
        <v>1</v>
      </c>
      <c r="N15480" s="2" t="str">
        <f t="shared" si="1689"/>
        <v>0</v>
      </c>
      <c r="O15480" s="2" t="str">
        <f t="shared" si="1690"/>
        <v>0</v>
      </c>
      <c r="P15480" s="2" t="str">
        <f t="shared" si="1691"/>
        <v>0</v>
      </c>
      <c r="Q15480" s="2" t="str">
        <f t="shared" si="1692"/>
        <v>0</v>
      </c>
      <c r="R15480" s="2" t="str">
        <f t="shared" si="1693"/>
        <v>0</v>
      </c>
    </row>
    <row r="15481" spans="1:18" x14ac:dyDescent="0.3">
      <c r="A15481" t="s">
        <v>15721</v>
      </c>
      <c r="B15481" t="s">
        <v>71</v>
      </c>
      <c r="C15481" s="1">
        <v>41011</v>
      </c>
      <c r="D15481">
        <v>57</v>
      </c>
      <c r="E15481">
        <v>6.4</v>
      </c>
      <c r="F15481" t="s">
        <v>8910</v>
      </c>
      <c r="G15481" t="s">
        <v>15722</v>
      </c>
      <c r="H15481" t="s">
        <v>46</v>
      </c>
      <c r="I15481">
        <v>12</v>
      </c>
      <c r="J15481">
        <v>29</v>
      </c>
      <c r="K15481" t="str">
        <f>IF(H15481="1 Player", "1","0")</f>
        <v>0</v>
      </c>
      <c r="L15481" s="2" t="str">
        <f t="shared" si="1687"/>
        <v>0</v>
      </c>
      <c r="M15481" s="2" t="str">
        <f t="shared" si="1688"/>
        <v>0</v>
      </c>
      <c r="N15481" s="2" t="str">
        <f t="shared" si="1689"/>
        <v>0</v>
      </c>
      <c r="O15481" s="2" t="str">
        <f t="shared" si="1690"/>
        <v>0</v>
      </c>
      <c r="P15481" s="2" t="str">
        <f t="shared" si="1691"/>
        <v>0</v>
      </c>
      <c r="Q15481" s="2" t="str">
        <f t="shared" si="1692"/>
        <v>1</v>
      </c>
      <c r="R15481" s="2" t="str">
        <f t="shared" si="1693"/>
        <v>0</v>
      </c>
    </row>
    <row r="15482" spans="1:18" x14ac:dyDescent="0.3">
      <c r="A15482" t="s">
        <v>15723</v>
      </c>
      <c r="B15482" t="s">
        <v>50</v>
      </c>
      <c r="C15482" s="1">
        <v>39127</v>
      </c>
      <c r="D15482">
        <v>57</v>
      </c>
      <c r="E15482">
        <v>7.5</v>
      </c>
      <c r="F15482" t="s">
        <v>15724</v>
      </c>
      <c r="G15482" t="s">
        <v>544</v>
      </c>
      <c r="H15482" t="s">
        <v>14</v>
      </c>
      <c r="I15482">
        <v>10</v>
      </c>
      <c r="J15482">
        <v>6</v>
      </c>
      <c r="K15482" t="str">
        <f>IF(H15482="1 Player", "1","0")</f>
        <v>1</v>
      </c>
      <c r="L15482" s="2" t="str">
        <f t="shared" si="1687"/>
        <v>0</v>
      </c>
      <c r="M15482" s="2" t="str">
        <f t="shared" si="1688"/>
        <v>0</v>
      </c>
      <c r="N15482" s="2" t="str">
        <f t="shared" si="1689"/>
        <v>0</v>
      </c>
      <c r="O15482" s="2" t="str">
        <f t="shared" si="1690"/>
        <v>0</v>
      </c>
      <c r="P15482" s="2" t="str">
        <f t="shared" si="1691"/>
        <v>0</v>
      </c>
      <c r="Q15482" s="2" t="str">
        <f t="shared" si="1692"/>
        <v>0</v>
      </c>
      <c r="R15482" s="2" t="str">
        <f t="shared" si="1693"/>
        <v>0</v>
      </c>
    </row>
    <row r="15483" spans="1:18" x14ac:dyDescent="0.3">
      <c r="A15483" t="s">
        <v>15725</v>
      </c>
      <c r="B15483" t="s">
        <v>71</v>
      </c>
      <c r="C15483" s="1">
        <v>37162</v>
      </c>
      <c r="D15483">
        <v>57</v>
      </c>
      <c r="E15483">
        <v>6.4</v>
      </c>
      <c r="F15483" t="s">
        <v>3581</v>
      </c>
      <c r="G15483" t="s">
        <v>4730</v>
      </c>
      <c r="H15483" t="s">
        <v>817</v>
      </c>
      <c r="I15483">
        <v>19</v>
      </c>
      <c r="J15483">
        <v>26</v>
      </c>
      <c r="K15483" t="str">
        <f>IF(H15483="1 Player", "1","0")</f>
        <v>0</v>
      </c>
      <c r="L15483" s="2" t="str">
        <f t="shared" si="1687"/>
        <v>0</v>
      </c>
      <c r="M15483" s="2" t="str">
        <f t="shared" si="1688"/>
        <v>0</v>
      </c>
      <c r="N15483" s="2" t="str">
        <f t="shared" si="1689"/>
        <v>0</v>
      </c>
      <c r="O15483" s="2" t="str">
        <f t="shared" si="1690"/>
        <v>0</v>
      </c>
      <c r="P15483" s="2" t="str">
        <f t="shared" si="1691"/>
        <v>0</v>
      </c>
      <c r="Q15483" s="2" t="str">
        <f t="shared" si="1692"/>
        <v>0</v>
      </c>
      <c r="R15483" s="2" t="str">
        <f t="shared" si="1693"/>
        <v>0</v>
      </c>
    </row>
    <row r="15484" spans="1:18" x14ac:dyDescent="0.3">
      <c r="A15484" t="s">
        <v>15022</v>
      </c>
      <c r="B15484" t="s">
        <v>36</v>
      </c>
      <c r="C15484" s="1">
        <v>42850</v>
      </c>
      <c r="D15484">
        <v>57</v>
      </c>
      <c r="E15484">
        <v>6.4</v>
      </c>
      <c r="F15484" t="s">
        <v>10071</v>
      </c>
      <c r="G15484" t="s">
        <v>1800</v>
      </c>
      <c r="H15484" t="s">
        <v>46</v>
      </c>
      <c r="I15484">
        <v>12</v>
      </c>
      <c r="J15484">
        <v>102</v>
      </c>
      <c r="K15484" t="str">
        <f>IF(H15484="1 Player", "1","0")</f>
        <v>0</v>
      </c>
      <c r="L15484" s="2" t="str">
        <f t="shared" si="1687"/>
        <v>0</v>
      </c>
      <c r="M15484" s="2" t="str">
        <f t="shared" si="1688"/>
        <v>0</v>
      </c>
      <c r="N15484" s="2" t="str">
        <f t="shared" si="1689"/>
        <v>0</v>
      </c>
      <c r="O15484" s="2" t="str">
        <f t="shared" si="1690"/>
        <v>0</v>
      </c>
      <c r="P15484" s="2" t="str">
        <f t="shared" si="1691"/>
        <v>0</v>
      </c>
      <c r="Q15484" s="2" t="str">
        <f t="shared" si="1692"/>
        <v>1</v>
      </c>
      <c r="R15484" s="2" t="str">
        <f t="shared" si="1693"/>
        <v>0</v>
      </c>
    </row>
    <row r="15485" spans="1:18" x14ac:dyDescent="0.3">
      <c r="A15485" t="s">
        <v>15726</v>
      </c>
      <c r="B15485" t="s">
        <v>50</v>
      </c>
      <c r="C15485" s="1">
        <v>38286</v>
      </c>
      <c r="D15485">
        <v>57</v>
      </c>
      <c r="E15485">
        <v>8.3000000000000007</v>
      </c>
      <c r="F15485" t="s">
        <v>6531</v>
      </c>
      <c r="G15485" t="s">
        <v>605</v>
      </c>
      <c r="H15485" t="s">
        <v>14</v>
      </c>
      <c r="I15485">
        <v>22</v>
      </c>
      <c r="J15485">
        <v>7</v>
      </c>
      <c r="K15485" t="str">
        <f>IF(H15485="1 Player", "1","0")</f>
        <v>1</v>
      </c>
      <c r="L15485" s="2" t="str">
        <f t="shared" si="1687"/>
        <v>0</v>
      </c>
      <c r="M15485" s="2" t="str">
        <f t="shared" si="1688"/>
        <v>0</v>
      </c>
      <c r="N15485" s="2" t="str">
        <f t="shared" si="1689"/>
        <v>0</v>
      </c>
      <c r="O15485" s="2" t="str">
        <f t="shared" si="1690"/>
        <v>0</v>
      </c>
      <c r="P15485" s="2" t="str">
        <f t="shared" si="1691"/>
        <v>0</v>
      </c>
      <c r="Q15485" s="2" t="str">
        <f t="shared" si="1692"/>
        <v>0</v>
      </c>
      <c r="R15485" s="2" t="str">
        <f t="shared" si="1693"/>
        <v>0</v>
      </c>
    </row>
    <row r="15486" spans="1:18" x14ac:dyDescent="0.3">
      <c r="A15486" t="s">
        <v>15727</v>
      </c>
      <c r="B15486" t="s">
        <v>21</v>
      </c>
      <c r="C15486" s="1">
        <v>40127</v>
      </c>
      <c r="D15486">
        <v>57</v>
      </c>
      <c r="E15486">
        <v>7.3</v>
      </c>
      <c r="F15486" t="s">
        <v>4763</v>
      </c>
      <c r="G15486" t="s">
        <v>1014</v>
      </c>
      <c r="H15486" t="s">
        <v>131</v>
      </c>
      <c r="I15486">
        <v>26</v>
      </c>
      <c r="J15486">
        <v>72</v>
      </c>
      <c r="K15486" t="str">
        <f>IF(H15486="1 Player", "1","0")</f>
        <v>0</v>
      </c>
      <c r="L15486" s="2" t="str">
        <f t="shared" si="1687"/>
        <v>0</v>
      </c>
      <c r="M15486" s="2" t="str">
        <f t="shared" si="1688"/>
        <v>0</v>
      </c>
      <c r="N15486" s="2" t="str">
        <f t="shared" si="1689"/>
        <v>0</v>
      </c>
      <c r="O15486" s="2" t="str">
        <f t="shared" si="1690"/>
        <v>0</v>
      </c>
      <c r="P15486" s="2" t="str">
        <f t="shared" si="1691"/>
        <v>0</v>
      </c>
      <c r="Q15486" s="2" t="str">
        <f t="shared" si="1692"/>
        <v>0</v>
      </c>
      <c r="R15486" s="2" t="str">
        <f t="shared" si="1693"/>
        <v>0</v>
      </c>
    </row>
    <row r="15487" spans="1:18" x14ac:dyDescent="0.3">
      <c r="A15487" t="s">
        <v>15728</v>
      </c>
      <c r="B15487" t="s">
        <v>54</v>
      </c>
      <c r="C15487" s="1">
        <v>42444</v>
      </c>
      <c r="D15487">
        <v>57</v>
      </c>
      <c r="E15487">
        <v>6.4</v>
      </c>
      <c r="F15487" t="s">
        <v>1579</v>
      </c>
      <c r="G15487" t="s">
        <v>3264</v>
      </c>
      <c r="H15487" t="s">
        <v>46</v>
      </c>
      <c r="I15487">
        <v>11</v>
      </c>
      <c r="J15487">
        <v>11</v>
      </c>
      <c r="K15487" t="str">
        <f>IF(H15487="1 Player", "1","0")</f>
        <v>0</v>
      </c>
      <c r="L15487" s="2" t="str">
        <f t="shared" si="1687"/>
        <v>0</v>
      </c>
      <c r="M15487" s="2" t="str">
        <f t="shared" si="1688"/>
        <v>0</v>
      </c>
      <c r="N15487" s="2" t="str">
        <f t="shared" si="1689"/>
        <v>0</v>
      </c>
      <c r="O15487" s="2" t="str">
        <f t="shared" si="1690"/>
        <v>0</v>
      </c>
      <c r="P15487" s="2" t="str">
        <f t="shared" si="1691"/>
        <v>0</v>
      </c>
      <c r="Q15487" s="2" t="str">
        <f t="shared" si="1692"/>
        <v>1</v>
      </c>
      <c r="R15487" s="2" t="str">
        <f t="shared" si="1693"/>
        <v>0</v>
      </c>
    </row>
    <row r="15488" spans="1:18" x14ac:dyDescent="0.3">
      <c r="A15488" t="s">
        <v>15729</v>
      </c>
      <c r="B15488" t="s">
        <v>50</v>
      </c>
      <c r="C15488" s="1">
        <v>38896</v>
      </c>
      <c r="D15488">
        <v>57</v>
      </c>
      <c r="E15488">
        <v>7.4</v>
      </c>
      <c r="F15488" t="s">
        <v>15730</v>
      </c>
      <c r="G15488" t="s">
        <v>62</v>
      </c>
      <c r="H15488" t="s">
        <v>14</v>
      </c>
      <c r="I15488">
        <v>8</v>
      </c>
      <c r="J15488">
        <v>8</v>
      </c>
      <c r="K15488" t="str">
        <f>IF(H15488="1 Player", "1","0")</f>
        <v>1</v>
      </c>
      <c r="L15488" s="2" t="str">
        <f t="shared" si="1687"/>
        <v>0</v>
      </c>
      <c r="M15488" s="2" t="str">
        <f t="shared" si="1688"/>
        <v>0</v>
      </c>
      <c r="N15488" s="2" t="str">
        <f t="shared" si="1689"/>
        <v>0</v>
      </c>
      <c r="O15488" s="2" t="str">
        <f t="shared" si="1690"/>
        <v>0</v>
      </c>
      <c r="P15488" s="2" t="str">
        <f t="shared" si="1691"/>
        <v>0</v>
      </c>
      <c r="Q15488" s="2" t="str">
        <f t="shared" si="1692"/>
        <v>0</v>
      </c>
      <c r="R15488" s="2" t="str">
        <f t="shared" si="1693"/>
        <v>0</v>
      </c>
    </row>
    <row r="15489" spans="1:18" x14ac:dyDescent="0.3">
      <c r="A15489" t="s">
        <v>15731</v>
      </c>
      <c r="B15489" t="s">
        <v>71</v>
      </c>
      <c r="C15489" s="1">
        <v>42297</v>
      </c>
      <c r="D15489">
        <v>57</v>
      </c>
      <c r="E15489">
        <v>5.0999999999999996</v>
      </c>
      <c r="F15489" t="s">
        <v>15732</v>
      </c>
      <c r="G15489" t="s">
        <v>5549</v>
      </c>
      <c r="H15489" t="s">
        <v>46</v>
      </c>
      <c r="I15489">
        <v>8</v>
      </c>
      <c r="J15489">
        <v>8</v>
      </c>
      <c r="K15489" t="str">
        <f>IF(H15489="1 Player", "1","0")</f>
        <v>0</v>
      </c>
      <c r="L15489" s="2" t="str">
        <f t="shared" si="1687"/>
        <v>0</v>
      </c>
      <c r="M15489" s="2" t="str">
        <f t="shared" si="1688"/>
        <v>0</v>
      </c>
      <c r="N15489" s="2" t="str">
        <f t="shared" si="1689"/>
        <v>0</v>
      </c>
      <c r="O15489" s="2" t="str">
        <f t="shared" si="1690"/>
        <v>0</v>
      </c>
      <c r="P15489" s="2" t="str">
        <f t="shared" si="1691"/>
        <v>0</v>
      </c>
      <c r="Q15489" s="2" t="str">
        <f t="shared" si="1692"/>
        <v>1</v>
      </c>
      <c r="R15489" s="2" t="str">
        <f t="shared" si="1693"/>
        <v>0</v>
      </c>
    </row>
    <row r="15490" spans="1:18" x14ac:dyDescent="0.3">
      <c r="A15490" t="s">
        <v>15733</v>
      </c>
      <c r="B15490" t="s">
        <v>36</v>
      </c>
      <c r="C15490" s="1">
        <v>42752</v>
      </c>
      <c r="D15490">
        <v>57</v>
      </c>
      <c r="E15490">
        <v>7.3</v>
      </c>
      <c r="F15490" t="s">
        <v>15552</v>
      </c>
      <c r="G15490" t="s">
        <v>3227</v>
      </c>
      <c r="H15490" t="s">
        <v>46</v>
      </c>
      <c r="I15490">
        <v>7</v>
      </c>
      <c r="J15490">
        <v>7</v>
      </c>
      <c r="K15490" t="str">
        <f>IF(H15490="1 Player", "1","0")</f>
        <v>0</v>
      </c>
      <c r="L15490" s="2" t="str">
        <f t="shared" ref="L15490:L15553" si="1694">IF(H15490="1-2 ", "1","0")</f>
        <v>0</v>
      </c>
      <c r="M15490" s="2" t="str">
        <f t="shared" ref="M15490:M15553" si="1695">IF(H15490="No Online Multiplayer", "1","0")</f>
        <v>0</v>
      </c>
      <c r="N15490" s="2" t="str">
        <f t="shared" ref="N15490:N15553" si="1696">IF(H15490="Up to 32 ", "1","0")</f>
        <v>0</v>
      </c>
      <c r="O15490" s="2" t="str">
        <f t="shared" ref="O15490:O15553" si="1697">IF(H15490="Up to 30 ", "1","0")</f>
        <v>0</v>
      </c>
      <c r="P15490" s="2" t="str">
        <f t="shared" ref="P15490:P15553" si="1698">IF(H15490="Up to 16 ", "1","0")</f>
        <v>0</v>
      </c>
      <c r="Q15490" s="2" t="str">
        <f t="shared" ref="Q15490:Q15553" si="1699">IF(H15490="No info", "1","0")</f>
        <v>1</v>
      </c>
      <c r="R15490" s="2" t="str">
        <f t="shared" ref="R15490:R15553" si="1700">IF(H15490="1-4 ", "1","0")</f>
        <v>0</v>
      </c>
    </row>
    <row r="15491" spans="1:18" x14ac:dyDescent="0.3">
      <c r="A15491" t="s">
        <v>15734</v>
      </c>
      <c r="B15491" t="s">
        <v>71</v>
      </c>
      <c r="C15491" s="1">
        <v>42429</v>
      </c>
      <c r="D15491">
        <v>57</v>
      </c>
      <c r="E15491">
        <v>6.1</v>
      </c>
      <c r="F15491" t="s">
        <v>9058</v>
      </c>
      <c r="G15491" t="s">
        <v>1941</v>
      </c>
      <c r="H15491" t="s">
        <v>32</v>
      </c>
      <c r="I15491">
        <v>18</v>
      </c>
      <c r="J15491">
        <v>10</v>
      </c>
      <c r="K15491" t="str">
        <f>IF(H15491="1 Player", "1","0")</f>
        <v>0</v>
      </c>
      <c r="L15491" s="2" t="str">
        <f t="shared" si="1694"/>
        <v>0</v>
      </c>
      <c r="M15491" s="2" t="str">
        <f t="shared" si="1695"/>
        <v>1</v>
      </c>
      <c r="N15491" s="2" t="str">
        <f t="shared" si="1696"/>
        <v>0</v>
      </c>
      <c r="O15491" s="2" t="str">
        <f t="shared" si="1697"/>
        <v>0</v>
      </c>
      <c r="P15491" s="2" t="str">
        <f t="shared" si="1698"/>
        <v>0</v>
      </c>
      <c r="Q15491" s="2" t="str">
        <f t="shared" si="1699"/>
        <v>0</v>
      </c>
      <c r="R15491" s="2" t="str">
        <f t="shared" si="1700"/>
        <v>0</v>
      </c>
    </row>
    <row r="15492" spans="1:18" x14ac:dyDescent="0.3">
      <c r="A15492" t="s">
        <v>14165</v>
      </c>
      <c r="B15492" t="s">
        <v>28</v>
      </c>
      <c r="C15492" s="1">
        <v>40820</v>
      </c>
      <c r="D15492">
        <v>57</v>
      </c>
      <c r="E15492">
        <v>7</v>
      </c>
      <c r="F15492" t="s">
        <v>1275</v>
      </c>
      <c r="G15492" t="s">
        <v>7317</v>
      </c>
      <c r="H15492" t="s">
        <v>32</v>
      </c>
      <c r="I15492">
        <v>50</v>
      </c>
      <c r="J15492">
        <v>43</v>
      </c>
      <c r="K15492" t="str">
        <f>IF(H15492="1 Player", "1","0")</f>
        <v>0</v>
      </c>
      <c r="L15492" s="2" t="str">
        <f t="shared" si="1694"/>
        <v>0</v>
      </c>
      <c r="M15492" s="2" t="str">
        <f t="shared" si="1695"/>
        <v>1</v>
      </c>
      <c r="N15492" s="2" t="str">
        <f t="shared" si="1696"/>
        <v>0</v>
      </c>
      <c r="O15492" s="2" t="str">
        <f t="shared" si="1697"/>
        <v>0</v>
      </c>
      <c r="P15492" s="2" t="str">
        <f t="shared" si="1698"/>
        <v>0</v>
      </c>
      <c r="Q15492" s="2" t="str">
        <f t="shared" si="1699"/>
        <v>0</v>
      </c>
      <c r="R15492" s="2" t="str">
        <f t="shared" si="1700"/>
        <v>0</v>
      </c>
    </row>
    <row r="15493" spans="1:18" x14ac:dyDescent="0.3">
      <c r="A15493" t="s">
        <v>15735</v>
      </c>
      <c r="B15493" t="s">
        <v>50</v>
      </c>
      <c r="C15493" s="1">
        <v>38159</v>
      </c>
      <c r="D15493">
        <v>57</v>
      </c>
      <c r="E15493">
        <v>5.8</v>
      </c>
      <c r="F15493" t="s">
        <v>1545</v>
      </c>
      <c r="G15493" t="s">
        <v>1546</v>
      </c>
      <c r="H15493" t="s">
        <v>14</v>
      </c>
      <c r="I15493">
        <v>51</v>
      </c>
      <c r="J15493">
        <v>119</v>
      </c>
      <c r="K15493" t="str">
        <f>IF(H15493="1 Player", "1","0")</f>
        <v>1</v>
      </c>
      <c r="L15493" s="2" t="str">
        <f t="shared" si="1694"/>
        <v>0</v>
      </c>
      <c r="M15493" s="2" t="str">
        <f t="shared" si="1695"/>
        <v>0</v>
      </c>
      <c r="N15493" s="2" t="str">
        <f t="shared" si="1696"/>
        <v>0</v>
      </c>
      <c r="O15493" s="2" t="str">
        <f t="shared" si="1697"/>
        <v>0</v>
      </c>
      <c r="P15493" s="2" t="str">
        <f t="shared" si="1698"/>
        <v>0</v>
      </c>
      <c r="Q15493" s="2" t="str">
        <f t="shared" si="1699"/>
        <v>0</v>
      </c>
      <c r="R15493" s="2" t="str">
        <f t="shared" si="1700"/>
        <v>0</v>
      </c>
    </row>
    <row r="15494" spans="1:18" x14ac:dyDescent="0.3">
      <c r="A15494" t="s">
        <v>12403</v>
      </c>
      <c r="B15494" t="s">
        <v>36</v>
      </c>
      <c r="C15494" s="1">
        <v>42776</v>
      </c>
      <c r="D15494">
        <v>57</v>
      </c>
      <c r="E15494">
        <v>3.3</v>
      </c>
      <c r="F15494" t="s">
        <v>15736</v>
      </c>
      <c r="G15494" t="s">
        <v>333</v>
      </c>
      <c r="H15494" t="s">
        <v>32</v>
      </c>
      <c r="I15494">
        <v>9</v>
      </c>
      <c r="J15494">
        <v>7</v>
      </c>
      <c r="K15494" t="str">
        <f>IF(H15494="1 Player", "1","0")</f>
        <v>0</v>
      </c>
      <c r="L15494" s="2" t="str">
        <f t="shared" si="1694"/>
        <v>0</v>
      </c>
      <c r="M15494" s="2" t="str">
        <f t="shared" si="1695"/>
        <v>1</v>
      </c>
      <c r="N15494" s="2" t="str">
        <f t="shared" si="1696"/>
        <v>0</v>
      </c>
      <c r="O15494" s="2" t="str">
        <f t="shared" si="1697"/>
        <v>0</v>
      </c>
      <c r="P15494" s="2" t="str">
        <f t="shared" si="1698"/>
        <v>0</v>
      </c>
      <c r="Q15494" s="2" t="str">
        <f t="shared" si="1699"/>
        <v>0</v>
      </c>
      <c r="R15494" s="2" t="str">
        <f t="shared" si="1700"/>
        <v>0</v>
      </c>
    </row>
    <row r="15495" spans="1:18" x14ac:dyDescent="0.3">
      <c r="A15495" t="s">
        <v>15737</v>
      </c>
      <c r="B15495" t="s">
        <v>54</v>
      </c>
      <c r="C15495" s="1">
        <v>42451</v>
      </c>
      <c r="D15495">
        <v>57</v>
      </c>
      <c r="E15495">
        <v>5.0999999999999996</v>
      </c>
      <c r="F15495" t="s">
        <v>15738</v>
      </c>
      <c r="G15495" t="s">
        <v>62</v>
      </c>
      <c r="H15495" t="s">
        <v>46</v>
      </c>
      <c r="I15495">
        <v>10</v>
      </c>
      <c r="J15495">
        <v>15</v>
      </c>
      <c r="K15495" t="str">
        <f>IF(H15495="1 Player", "1","0")</f>
        <v>0</v>
      </c>
      <c r="L15495" s="2" t="str">
        <f t="shared" si="1694"/>
        <v>0</v>
      </c>
      <c r="M15495" s="2" t="str">
        <f t="shared" si="1695"/>
        <v>0</v>
      </c>
      <c r="N15495" s="2" t="str">
        <f t="shared" si="1696"/>
        <v>0</v>
      </c>
      <c r="O15495" s="2" t="str">
        <f t="shared" si="1697"/>
        <v>0</v>
      </c>
      <c r="P15495" s="2" t="str">
        <f t="shared" si="1698"/>
        <v>0</v>
      </c>
      <c r="Q15495" s="2" t="str">
        <f t="shared" si="1699"/>
        <v>1</v>
      </c>
      <c r="R15495" s="2" t="str">
        <f t="shared" si="1700"/>
        <v>0</v>
      </c>
    </row>
    <row r="15496" spans="1:18" x14ac:dyDescent="0.3">
      <c r="A15496" t="s">
        <v>15739</v>
      </c>
      <c r="B15496" t="s">
        <v>50</v>
      </c>
      <c r="C15496" s="1">
        <v>37825</v>
      </c>
      <c r="D15496">
        <v>57</v>
      </c>
      <c r="E15496">
        <v>7.8</v>
      </c>
      <c r="F15496" t="s">
        <v>8966</v>
      </c>
      <c r="G15496" t="s">
        <v>60</v>
      </c>
      <c r="H15496" t="s">
        <v>14</v>
      </c>
      <c r="I15496">
        <v>19</v>
      </c>
      <c r="J15496">
        <v>23</v>
      </c>
      <c r="K15496" t="str">
        <f>IF(H15496="1 Player", "1","0")</f>
        <v>1</v>
      </c>
      <c r="L15496" s="2" t="str">
        <f t="shared" si="1694"/>
        <v>0</v>
      </c>
      <c r="M15496" s="2" t="str">
        <f t="shared" si="1695"/>
        <v>0</v>
      </c>
      <c r="N15496" s="2" t="str">
        <f t="shared" si="1696"/>
        <v>0</v>
      </c>
      <c r="O15496" s="2" t="str">
        <f t="shared" si="1697"/>
        <v>0</v>
      </c>
      <c r="P15496" s="2" t="str">
        <f t="shared" si="1698"/>
        <v>0</v>
      </c>
      <c r="Q15496" s="2" t="str">
        <f t="shared" si="1699"/>
        <v>0</v>
      </c>
      <c r="R15496" s="2" t="str">
        <f t="shared" si="1700"/>
        <v>0</v>
      </c>
    </row>
    <row r="15497" spans="1:18" x14ac:dyDescent="0.3">
      <c r="A15497" t="s">
        <v>10772</v>
      </c>
      <c r="B15497" t="s">
        <v>71</v>
      </c>
      <c r="C15497" s="1">
        <v>37537</v>
      </c>
      <c r="D15497">
        <v>57</v>
      </c>
      <c r="E15497">
        <v>6.8</v>
      </c>
      <c r="F15497" t="s">
        <v>344</v>
      </c>
      <c r="G15497" t="s">
        <v>411</v>
      </c>
      <c r="H15497" t="s">
        <v>14</v>
      </c>
      <c r="I15497">
        <v>13</v>
      </c>
      <c r="J15497">
        <v>20</v>
      </c>
      <c r="K15497" t="str">
        <f>IF(H15497="1 Player", "1","0")</f>
        <v>1</v>
      </c>
      <c r="L15497" s="2" t="str">
        <f t="shared" si="1694"/>
        <v>0</v>
      </c>
      <c r="M15497" s="2" t="str">
        <f t="shared" si="1695"/>
        <v>0</v>
      </c>
      <c r="N15497" s="2" t="str">
        <f t="shared" si="1696"/>
        <v>0</v>
      </c>
      <c r="O15497" s="2" t="str">
        <f t="shared" si="1697"/>
        <v>0</v>
      </c>
      <c r="P15497" s="2" t="str">
        <f t="shared" si="1698"/>
        <v>0</v>
      </c>
      <c r="Q15497" s="2" t="str">
        <f t="shared" si="1699"/>
        <v>0</v>
      </c>
      <c r="R15497" s="2" t="str">
        <f t="shared" si="1700"/>
        <v>0</v>
      </c>
    </row>
    <row r="15498" spans="1:18" x14ac:dyDescent="0.3">
      <c r="A15498" t="s">
        <v>15740</v>
      </c>
      <c r="B15498" t="s">
        <v>50</v>
      </c>
      <c r="C15498" s="1">
        <v>37313</v>
      </c>
      <c r="D15498">
        <v>57</v>
      </c>
      <c r="E15498">
        <v>8.1</v>
      </c>
      <c r="F15498" t="s">
        <v>729</v>
      </c>
      <c r="G15498" t="s">
        <v>465</v>
      </c>
      <c r="H15498" t="s">
        <v>14</v>
      </c>
      <c r="I15498">
        <v>28</v>
      </c>
      <c r="J15498">
        <v>9</v>
      </c>
      <c r="K15498" t="str">
        <f>IF(H15498="1 Player", "1","0")</f>
        <v>1</v>
      </c>
      <c r="L15498" s="2" t="str">
        <f t="shared" si="1694"/>
        <v>0</v>
      </c>
      <c r="M15498" s="2" t="str">
        <f t="shared" si="1695"/>
        <v>0</v>
      </c>
      <c r="N15498" s="2" t="str">
        <f t="shared" si="1696"/>
        <v>0</v>
      </c>
      <c r="O15498" s="2" t="str">
        <f t="shared" si="1697"/>
        <v>0</v>
      </c>
      <c r="P15498" s="2" t="str">
        <f t="shared" si="1698"/>
        <v>0</v>
      </c>
      <c r="Q15498" s="2" t="str">
        <f t="shared" si="1699"/>
        <v>0</v>
      </c>
      <c r="R15498" s="2" t="str">
        <f t="shared" si="1700"/>
        <v>0</v>
      </c>
    </row>
    <row r="15499" spans="1:18" x14ac:dyDescent="0.3">
      <c r="A15499" t="s">
        <v>7651</v>
      </c>
      <c r="B15499" t="s">
        <v>127</v>
      </c>
      <c r="C15499" s="1">
        <v>37041</v>
      </c>
      <c r="D15499">
        <v>57</v>
      </c>
      <c r="E15499">
        <v>7.8</v>
      </c>
      <c r="F15499" t="s">
        <v>2351</v>
      </c>
      <c r="G15499" t="s">
        <v>1146</v>
      </c>
      <c r="H15499" t="s">
        <v>46</v>
      </c>
      <c r="I15499">
        <v>12</v>
      </c>
      <c r="J15499">
        <v>4</v>
      </c>
      <c r="K15499" t="str">
        <f>IF(H15499="1 Player", "1","0")</f>
        <v>0</v>
      </c>
      <c r="L15499" s="2" t="str">
        <f t="shared" si="1694"/>
        <v>0</v>
      </c>
      <c r="M15499" s="2" t="str">
        <f t="shared" si="1695"/>
        <v>0</v>
      </c>
      <c r="N15499" s="2" t="str">
        <f t="shared" si="1696"/>
        <v>0</v>
      </c>
      <c r="O15499" s="2" t="str">
        <f t="shared" si="1697"/>
        <v>0</v>
      </c>
      <c r="P15499" s="2" t="str">
        <f t="shared" si="1698"/>
        <v>0</v>
      </c>
      <c r="Q15499" s="2" t="str">
        <f t="shared" si="1699"/>
        <v>1</v>
      </c>
      <c r="R15499" s="2" t="str">
        <f t="shared" si="1700"/>
        <v>0</v>
      </c>
    </row>
    <row r="15500" spans="1:18" x14ac:dyDescent="0.3">
      <c r="A15500" t="s">
        <v>11155</v>
      </c>
      <c r="B15500" t="s">
        <v>50</v>
      </c>
      <c r="C15500" s="1">
        <v>36878</v>
      </c>
      <c r="D15500">
        <v>57</v>
      </c>
      <c r="F15500" t="s">
        <v>4400</v>
      </c>
      <c r="G15500" t="s">
        <v>69</v>
      </c>
      <c r="H15500" t="s">
        <v>163</v>
      </c>
      <c r="I15500">
        <v>9</v>
      </c>
      <c r="J15500">
        <v>0</v>
      </c>
      <c r="K15500" t="str">
        <f>IF(H15500="1 Player", "1","0")</f>
        <v>0</v>
      </c>
      <c r="L15500" s="2" t="str">
        <f t="shared" si="1694"/>
        <v>0</v>
      </c>
      <c r="M15500" s="2" t="str">
        <f t="shared" si="1695"/>
        <v>0</v>
      </c>
      <c r="N15500" s="2" t="str">
        <f t="shared" si="1696"/>
        <v>0</v>
      </c>
      <c r="O15500" s="2" t="str">
        <f t="shared" si="1697"/>
        <v>0</v>
      </c>
      <c r="P15500" s="2" t="str">
        <f t="shared" si="1698"/>
        <v>0</v>
      </c>
      <c r="Q15500" s="2" t="str">
        <f t="shared" si="1699"/>
        <v>0</v>
      </c>
      <c r="R15500" s="2" t="str">
        <f t="shared" si="1700"/>
        <v>0</v>
      </c>
    </row>
    <row r="15501" spans="1:18" x14ac:dyDescent="0.3">
      <c r="A15501" t="s">
        <v>8013</v>
      </c>
      <c r="B15501" t="s">
        <v>25</v>
      </c>
      <c r="C15501" s="1">
        <v>36707</v>
      </c>
      <c r="D15501">
        <v>57</v>
      </c>
      <c r="E15501">
        <v>7.4</v>
      </c>
      <c r="F15501" t="s">
        <v>1737</v>
      </c>
      <c r="G15501" t="s">
        <v>725</v>
      </c>
      <c r="H15501" t="s">
        <v>46</v>
      </c>
      <c r="I15501">
        <v>16</v>
      </c>
      <c r="J15501">
        <v>12</v>
      </c>
      <c r="K15501" t="str">
        <f>IF(H15501="1 Player", "1","0")</f>
        <v>0</v>
      </c>
      <c r="L15501" s="2" t="str">
        <f t="shared" si="1694"/>
        <v>0</v>
      </c>
      <c r="M15501" s="2" t="str">
        <f t="shared" si="1695"/>
        <v>0</v>
      </c>
      <c r="N15501" s="2" t="str">
        <f t="shared" si="1696"/>
        <v>0</v>
      </c>
      <c r="O15501" s="2" t="str">
        <f t="shared" si="1697"/>
        <v>0</v>
      </c>
      <c r="P15501" s="2" t="str">
        <f t="shared" si="1698"/>
        <v>0</v>
      </c>
      <c r="Q15501" s="2" t="str">
        <f t="shared" si="1699"/>
        <v>1</v>
      </c>
      <c r="R15501" s="2" t="str">
        <f t="shared" si="1700"/>
        <v>0</v>
      </c>
    </row>
    <row r="15502" spans="1:18" x14ac:dyDescent="0.3">
      <c r="A15502" t="s">
        <v>15741</v>
      </c>
      <c r="B15502" t="s">
        <v>71</v>
      </c>
      <c r="C15502" s="1">
        <v>38882</v>
      </c>
      <c r="D15502">
        <v>57</v>
      </c>
      <c r="F15502" t="s">
        <v>5559</v>
      </c>
      <c r="G15502" t="s">
        <v>232</v>
      </c>
      <c r="H15502" t="s">
        <v>205</v>
      </c>
      <c r="I15502">
        <v>18</v>
      </c>
      <c r="J15502">
        <v>0</v>
      </c>
      <c r="K15502" t="str">
        <f>IF(H15502="1 Player", "1","0")</f>
        <v>0</v>
      </c>
      <c r="L15502" s="2" t="str">
        <f t="shared" si="1694"/>
        <v>0</v>
      </c>
      <c r="M15502" s="2" t="str">
        <f t="shared" si="1695"/>
        <v>0</v>
      </c>
      <c r="N15502" s="2" t="str">
        <f t="shared" si="1696"/>
        <v>0</v>
      </c>
      <c r="O15502" s="2" t="str">
        <f t="shared" si="1697"/>
        <v>0</v>
      </c>
      <c r="P15502" s="2" t="str">
        <f t="shared" si="1698"/>
        <v>0</v>
      </c>
      <c r="Q15502" s="2" t="str">
        <f t="shared" si="1699"/>
        <v>0</v>
      </c>
      <c r="R15502" s="2" t="str">
        <f t="shared" si="1700"/>
        <v>0</v>
      </c>
    </row>
    <row r="15503" spans="1:18" x14ac:dyDescent="0.3">
      <c r="A15503" t="s">
        <v>15021</v>
      </c>
      <c r="B15503" t="s">
        <v>279</v>
      </c>
      <c r="C15503" s="1">
        <v>41443</v>
      </c>
      <c r="D15503">
        <v>57</v>
      </c>
      <c r="E15503">
        <v>6.6</v>
      </c>
      <c r="F15503" t="s">
        <v>15742</v>
      </c>
      <c r="G15503" t="s">
        <v>31</v>
      </c>
      <c r="H15503" t="s">
        <v>46</v>
      </c>
      <c r="I15503">
        <v>18</v>
      </c>
      <c r="J15503">
        <v>21</v>
      </c>
      <c r="K15503" t="str">
        <f>IF(H15503="1 Player", "1","0")</f>
        <v>0</v>
      </c>
      <c r="L15503" s="2" t="str">
        <f t="shared" si="1694"/>
        <v>0</v>
      </c>
      <c r="M15503" s="2" t="str">
        <f t="shared" si="1695"/>
        <v>0</v>
      </c>
      <c r="N15503" s="2" t="str">
        <f t="shared" si="1696"/>
        <v>0</v>
      </c>
      <c r="O15503" s="2" t="str">
        <f t="shared" si="1697"/>
        <v>0</v>
      </c>
      <c r="P15503" s="2" t="str">
        <f t="shared" si="1698"/>
        <v>0</v>
      </c>
      <c r="Q15503" s="2" t="str">
        <f t="shared" si="1699"/>
        <v>1</v>
      </c>
      <c r="R15503" s="2" t="str">
        <f t="shared" si="1700"/>
        <v>0</v>
      </c>
    </row>
    <row r="15504" spans="1:18" x14ac:dyDescent="0.3">
      <c r="A15504" t="s">
        <v>14411</v>
      </c>
      <c r="B15504" t="s">
        <v>71</v>
      </c>
      <c r="C15504" s="1">
        <v>41857</v>
      </c>
      <c r="D15504">
        <v>57</v>
      </c>
      <c r="E15504">
        <v>5.8</v>
      </c>
      <c r="F15504" t="s">
        <v>6435</v>
      </c>
      <c r="G15504" t="s">
        <v>5549</v>
      </c>
      <c r="H15504" t="s">
        <v>32</v>
      </c>
      <c r="I15504">
        <v>13</v>
      </c>
      <c r="J15504">
        <v>27</v>
      </c>
      <c r="K15504" t="str">
        <f>IF(H15504="1 Player", "1","0")</f>
        <v>0</v>
      </c>
      <c r="L15504" s="2" t="str">
        <f t="shared" si="1694"/>
        <v>0</v>
      </c>
      <c r="M15504" s="2" t="str">
        <f t="shared" si="1695"/>
        <v>1</v>
      </c>
      <c r="N15504" s="2" t="str">
        <f t="shared" si="1696"/>
        <v>0</v>
      </c>
      <c r="O15504" s="2" t="str">
        <f t="shared" si="1697"/>
        <v>0</v>
      </c>
      <c r="P15504" s="2" t="str">
        <f t="shared" si="1698"/>
        <v>0</v>
      </c>
      <c r="Q15504" s="2" t="str">
        <f t="shared" si="1699"/>
        <v>0</v>
      </c>
      <c r="R15504" s="2" t="str">
        <f t="shared" si="1700"/>
        <v>0</v>
      </c>
    </row>
    <row r="15505" spans="1:18" x14ac:dyDescent="0.3">
      <c r="A15505" t="s">
        <v>15743</v>
      </c>
      <c r="B15505" t="s">
        <v>71</v>
      </c>
      <c r="C15505" s="1">
        <v>41145</v>
      </c>
      <c r="D15505">
        <v>57</v>
      </c>
      <c r="E15505">
        <v>5.4</v>
      </c>
      <c r="F15505" t="s">
        <v>15744</v>
      </c>
      <c r="G15505" t="s">
        <v>3893</v>
      </c>
      <c r="H15505" t="s">
        <v>46</v>
      </c>
      <c r="I15505">
        <v>7</v>
      </c>
      <c r="J15505">
        <v>19</v>
      </c>
      <c r="K15505" t="str">
        <f>IF(H15505="1 Player", "1","0")</f>
        <v>0</v>
      </c>
      <c r="L15505" s="2" t="str">
        <f t="shared" si="1694"/>
        <v>0</v>
      </c>
      <c r="M15505" s="2" t="str">
        <f t="shared" si="1695"/>
        <v>0</v>
      </c>
      <c r="N15505" s="2" t="str">
        <f t="shared" si="1696"/>
        <v>0</v>
      </c>
      <c r="O15505" s="2" t="str">
        <f t="shared" si="1697"/>
        <v>0</v>
      </c>
      <c r="P15505" s="2" t="str">
        <f t="shared" si="1698"/>
        <v>0</v>
      </c>
      <c r="Q15505" s="2" t="str">
        <f t="shared" si="1699"/>
        <v>1</v>
      </c>
      <c r="R15505" s="2" t="str">
        <f t="shared" si="1700"/>
        <v>0</v>
      </c>
    </row>
    <row r="15506" spans="1:18" x14ac:dyDescent="0.3">
      <c r="A15506" t="s">
        <v>15745</v>
      </c>
      <c r="B15506" t="s">
        <v>71</v>
      </c>
      <c r="C15506" s="1">
        <v>38840</v>
      </c>
      <c r="D15506">
        <v>57</v>
      </c>
      <c r="E15506">
        <v>8.1999999999999993</v>
      </c>
      <c r="F15506" t="s">
        <v>11634</v>
      </c>
      <c r="G15506" t="s">
        <v>1456</v>
      </c>
      <c r="H15506" t="s">
        <v>14</v>
      </c>
      <c r="I15506">
        <v>17</v>
      </c>
      <c r="J15506">
        <v>52</v>
      </c>
      <c r="K15506" t="str">
        <f>IF(H15506="1 Player", "1","0")</f>
        <v>1</v>
      </c>
      <c r="L15506" s="2" t="str">
        <f t="shared" si="1694"/>
        <v>0</v>
      </c>
      <c r="M15506" s="2" t="str">
        <f t="shared" si="1695"/>
        <v>0</v>
      </c>
      <c r="N15506" s="2" t="str">
        <f t="shared" si="1696"/>
        <v>0</v>
      </c>
      <c r="O15506" s="2" t="str">
        <f t="shared" si="1697"/>
        <v>0</v>
      </c>
      <c r="P15506" s="2" t="str">
        <f t="shared" si="1698"/>
        <v>0</v>
      </c>
      <c r="Q15506" s="2" t="str">
        <f t="shared" si="1699"/>
        <v>0</v>
      </c>
      <c r="R15506" s="2" t="str">
        <f t="shared" si="1700"/>
        <v>0</v>
      </c>
    </row>
    <row r="15507" spans="1:18" x14ac:dyDescent="0.3">
      <c r="A15507" t="s">
        <v>15746</v>
      </c>
      <c r="B15507" t="s">
        <v>36</v>
      </c>
      <c r="C15507" s="1">
        <v>42534</v>
      </c>
      <c r="D15507">
        <v>57</v>
      </c>
      <c r="E15507">
        <v>5.6</v>
      </c>
      <c r="F15507" t="s">
        <v>1723</v>
      </c>
      <c r="G15507" t="s">
        <v>174</v>
      </c>
      <c r="H15507" t="s">
        <v>46</v>
      </c>
      <c r="I15507">
        <v>19</v>
      </c>
      <c r="J15507">
        <v>22</v>
      </c>
      <c r="K15507" t="str">
        <f>IF(H15507="1 Player", "1","0")</f>
        <v>0</v>
      </c>
      <c r="L15507" s="2" t="str">
        <f t="shared" si="1694"/>
        <v>0</v>
      </c>
      <c r="M15507" s="2" t="str">
        <f t="shared" si="1695"/>
        <v>0</v>
      </c>
      <c r="N15507" s="2" t="str">
        <f t="shared" si="1696"/>
        <v>0</v>
      </c>
      <c r="O15507" s="2" t="str">
        <f t="shared" si="1697"/>
        <v>0</v>
      </c>
      <c r="P15507" s="2" t="str">
        <f t="shared" si="1698"/>
        <v>0</v>
      </c>
      <c r="Q15507" s="2" t="str">
        <f t="shared" si="1699"/>
        <v>1</v>
      </c>
      <c r="R15507" s="2" t="str">
        <f t="shared" si="1700"/>
        <v>0</v>
      </c>
    </row>
    <row r="15508" spans="1:18" x14ac:dyDescent="0.3">
      <c r="A15508" t="s">
        <v>15747</v>
      </c>
      <c r="B15508" t="s">
        <v>56</v>
      </c>
      <c r="C15508" s="1">
        <v>38951</v>
      </c>
      <c r="D15508">
        <v>57</v>
      </c>
      <c r="E15508">
        <v>8.4</v>
      </c>
      <c r="F15508" t="s">
        <v>4868</v>
      </c>
      <c r="G15508" t="s">
        <v>307</v>
      </c>
      <c r="H15508" t="s">
        <v>19</v>
      </c>
      <c r="I15508">
        <v>10</v>
      </c>
      <c r="J15508">
        <v>10</v>
      </c>
      <c r="K15508" t="str">
        <f>IF(H15508="1 Player", "1","0")</f>
        <v>0</v>
      </c>
      <c r="L15508" s="2" t="str">
        <f t="shared" si="1694"/>
        <v>1</v>
      </c>
      <c r="M15508" s="2" t="str">
        <f t="shared" si="1695"/>
        <v>0</v>
      </c>
      <c r="N15508" s="2" t="str">
        <f t="shared" si="1696"/>
        <v>0</v>
      </c>
      <c r="O15508" s="2" t="str">
        <f t="shared" si="1697"/>
        <v>0</v>
      </c>
      <c r="P15508" s="2" t="str">
        <f t="shared" si="1698"/>
        <v>0</v>
      </c>
      <c r="Q15508" s="2" t="str">
        <f t="shared" si="1699"/>
        <v>0</v>
      </c>
      <c r="R15508" s="2" t="str">
        <f t="shared" si="1700"/>
        <v>0</v>
      </c>
    </row>
    <row r="15509" spans="1:18" x14ac:dyDescent="0.3">
      <c r="A15509" t="s">
        <v>15226</v>
      </c>
      <c r="B15509" t="s">
        <v>28</v>
      </c>
      <c r="C15509" s="1">
        <v>40169</v>
      </c>
      <c r="D15509">
        <v>57</v>
      </c>
      <c r="E15509">
        <v>6</v>
      </c>
      <c r="F15509" t="s">
        <v>15748</v>
      </c>
      <c r="G15509" t="s">
        <v>310</v>
      </c>
      <c r="H15509" t="s">
        <v>46</v>
      </c>
      <c r="I15509">
        <v>34</v>
      </c>
      <c r="J15509">
        <v>21</v>
      </c>
      <c r="K15509" t="str">
        <f>IF(H15509="1 Player", "1","0")</f>
        <v>0</v>
      </c>
      <c r="L15509" s="2" t="str">
        <f t="shared" si="1694"/>
        <v>0</v>
      </c>
      <c r="M15509" s="2" t="str">
        <f t="shared" si="1695"/>
        <v>0</v>
      </c>
      <c r="N15509" s="2" t="str">
        <f t="shared" si="1696"/>
        <v>0</v>
      </c>
      <c r="O15509" s="2" t="str">
        <f t="shared" si="1697"/>
        <v>0</v>
      </c>
      <c r="P15509" s="2" t="str">
        <f t="shared" si="1698"/>
        <v>0</v>
      </c>
      <c r="Q15509" s="2" t="str">
        <f t="shared" si="1699"/>
        <v>1</v>
      </c>
      <c r="R15509" s="2" t="str">
        <f t="shared" si="1700"/>
        <v>0</v>
      </c>
    </row>
    <row r="15510" spans="1:18" x14ac:dyDescent="0.3">
      <c r="A15510" t="s">
        <v>15749</v>
      </c>
      <c r="B15510" t="s">
        <v>71</v>
      </c>
      <c r="C15510" s="1">
        <v>36913</v>
      </c>
      <c r="D15510">
        <v>57</v>
      </c>
      <c r="F15510" t="s">
        <v>15750</v>
      </c>
      <c r="G15510" t="s">
        <v>1456</v>
      </c>
      <c r="H15510" t="s">
        <v>14</v>
      </c>
      <c r="I15510">
        <v>14</v>
      </c>
      <c r="J15510">
        <v>0</v>
      </c>
      <c r="K15510" t="str">
        <f>IF(H15510="1 Player", "1","0")</f>
        <v>1</v>
      </c>
      <c r="L15510" s="2" t="str">
        <f t="shared" si="1694"/>
        <v>0</v>
      </c>
      <c r="M15510" s="2" t="str">
        <f t="shared" si="1695"/>
        <v>0</v>
      </c>
      <c r="N15510" s="2" t="str">
        <f t="shared" si="1696"/>
        <v>0</v>
      </c>
      <c r="O15510" s="2" t="str">
        <f t="shared" si="1697"/>
        <v>0</v>
      </c>
      <c r="P15510" s="2" t="str">
        <f t="shared" si="1698"/>
        <v>0</v>
      </c>
      <c r="Q15510" s="2" t="str">
        <f t="shared" si="1699"/>
        <v>0</v>
      </c>
      <c r="R15510" s="2" t="str">
        <f t="shared" si="1700"/>
        <v>0</v>
      </c>
    </row>
    <row r="15511" spans="1:18" x14ac:dyDescent="0.3">
      <c r="A15511" t="s">
        <v>13558</v>
      </c>
      <c r="B15511" t="s">
        <v>71</v>
      </c>
      <c r="C15511" s="1">
        <v>41760</v>
      </c>
      <c r="D15511">
        <v>57</v>
      </c>
      <c r="E15511">
        <v>7.4</v>
      </c>
      <c r="F15511" t="s">
        <v>13559</v>
      </c>
      <c r="G15511" t="s">
        <v>13560</v>
      </c>
      <c r="H15511" t="s">
        <v>46</v>
      </c>
      <c r="I15511">
        <v>9</v>
      </c>
      <c r="J15511">
        <v>5</v>
      </c>
      <c r="K15511" t="str">
        <f>IF(H15511="1 Player", "1","0")</f>
        <v>0</v>
      </c>
      <c r="L15511" s="2" t="str">
        <f t="shared" si="1694"/>
        <v>0</v>
      </c>
      <c r="M15511" s="2" t="str">
        <f t="shared" si="1695"/>
        <v>0</v>
      </c>
      <c r="N15511" s="2" t="str">
        <f t="shared" si="1696"/>
        <v>0</v>
      </c>
      <c r="O15511" s="2" t="str">
        <f t="shared" si="1697"/>
        <v>0</v>
      </c>
      <c r="P15511" s="2" t="str">
        <f t="shared" si="1698"/>
        <v>0</v>
      </c>
      <c r="Q15511" s="2" t="str">
        <f t="shared" si="1699"/>
        <v>1</v>
      </c>
      <c r="R15511" s="2" t="str">
        <f t="shared" si="1700"/>
        <v>0</v>
      </c>
    </row>
    <row r="15512" spans="1:18" x14ac:dyDescent="0.3">
      <c r="A15512" t="s">
        <v>15751</v>
      </c>
      <c r="B15512" t="s">
        <v>279</v>
      </c>
      <c r="C15512" s="1">
        <v>40954</v>
      </c>
      <c r="D15512">
        <v>57</v>
      </c>
      <c r="E15512">
        <v>5.5</v>
      </c>
      <c r="F15512" t="s">
        <v>5478</v>
      </c>
      <c r="G15512" t="s">
        <v>12456</v>
      </c>
      <c r="H15512" t="s">
        <v>46</v>
      </c>
      <c r="I15512">
        <v>62</v>
      </c>
      <c r="J15512">
        <v>60</v>
      </c>
      <c r="K15512" t="str">
        <f>IF(H15512="1 Player", "1","0")</f>
        <v>0</v>
      </c>
      <c r="L15512" s="2" t="str">
        <f t="shared" si="1694"/>
        <v>0</v>
      </c>
      <c r="M15512" s="2" t="str">
        <f t="shared" si="1695"/>
        <v>0</v>
      </c>
      <c r="N15512" s="2" t="str">
        <f t="shared" si="1696"/>
        <v>0</v>
      </c>
      <c r="O15512" s="2" t="str">
        <f t="shared" si="1697"/>
        <v>0</v>
      </c>
      <c r="P15512" s="2" t="str">
        <f t="shared" si="1698"/>
        <v>0</v>
      </c>
      <c r="Q15512" s="2" t="str">
        <f t="shared" si="1699"/>
        <v>1</v>
      </c>
      <c r="R15512" s="2" t="str">
        <f t="shared" si="1700"/>
        <v>0</v>
      </c>
    </row>
    <row r="15513" spans="1:18" x14ac:dyDescent="0.3">
      <c r="A15513" t="s">
        <v>13460</v>
      </c>
      <c r="B15513" t="s">
        <v>28</v>
      </c>
      <c r="C15513" s="1">
        <v>40996</v>
      </c>
      <c r="D15513">
        <v>57</v>
      </c>
      <c r="E15513">
        <v>5.5</v>
      </c>
      <c r="F15513" t="s">
        <v>13461</v>
      </c>
      <c r="G15513" t="s">
        <v>5530</v>
      </c>
      <c r="H15513" t="s">
        <v>46</v>
      </c>
      <c r="I15513">
        <v>24</v>
      </c>
      <c r="J15513">
        <v>11</v>
      </c>
      <c r="K15513" t="str">
        <f>IF(H15513="1 Player", "1","0")</f>
        <v>0</v>
      </c>
      <c r="L15513" s="2" t="str">
        <f t="shared" si="1694"/>
        <v>0</v>
      </c>
      <c r="M15513" s="2" t="str">
        <f t="shared" si="1695"/>
        <v>0</v>
      </c>
      <c r="N15513" s="2" t="str">
        <f t="shared" si="1696"/>
        <v>0</v>
      </c>
      <c r="O15513" s="2" t="str">
        <f t="shared" si="1697"/>
        <v>0</v>
      </c>
      <c r="P15513" s="2" t="str">
        <f t="shared" si="1698"/>
        <v>0</v>
      </c>
      <c r="Q15513" s="2" t="str">
        <f t="shared" si="1699"/>
        <v>1</v>
      </c>
      <c r="R15513" s="2" t="str">
        <f t="shared" si="1700"/>
        <v>0</v>
      </c>
    </row>
    <row r="15514" spans="1:18" x14ac:dyDescent="0.3">
      <c r="A15514" t="s">
        <v>15752</v>
      </c>
      <c r="B15514" t="s">
        <v>239</v>
      </c>
      <c r="C15514" s="1">
        <v>38944</v>
      </c>
      <c r="D15514">
        <v>57</v>
      </c>
      <c r="E15514">
        <v>6.3</v>
      </c>
      <c r="F15514" t="s">
        <v>15753</v>
      </c>
      <c r="G15514" t="s">
        <v>95</v>
      </c>
      <c r="H15514" t="s">
        <v>14</v>
      </c>
      <c r="I15514">
        <v>18</v>
      </c>
      <c r="J15514">
        <v>6</v>
      </c>
      <c r="K15514" t="str">
        <f>IF(H15514="1 Player", "1","0")</f>
        <v>1</v>
      </c>
      <c r="L15514" s="2" t="str">
        <f t="shared" si="1694"/>
        <v>0</v>
      </c>
      <c r="M15514" s="2" t="str">
        <f t="shared" si="1695"/>
        <v>0</v>
      </c>
      <c r="N15514" s="2" t="str">
        <f t="shared" si="1696"/>
        <v>0</v>
      </c>
      <c r="O15514" s="2" t="str">
        <f t="shared" si="1697"/>
        <v>0</v>
      </c>
      <c r="P15514" s="2" t="str">
        <f t="shared" si="1698"/>
        <v>0</v>
      </c>
      <c r="Q15514" s="2" t="str">
        <f t="shared" si="1699"/>
        <v>0</v>
      </c>
      <c r="R15514" s="2" t="str">
        <f t="shared" si="1700"/>
        <v>0</v>
      </c>
    </row>
    <row r="15515" spans="1:18" x14ac:dyDescent="0.3">
      <c r="A15515" t="s">
        <v>15754</v>
      </c>
      <c r="B15515" t="s">
        <v>71</v>
      </c>
      <c r="C15515" s="1">
        <v>38420</v>
      </c>
      <c r="D15515">
        <v>57</v>
      </c>
      <c r="F15515" t="s">
        <v>15755</v>
      </c>
      <c r="G15515" t="s">
        <v>995</v>
      </c>
      <c r="H15515" t="s">
        <v>195</v>
      </c>
      <c r="I15515">
        <v>11</v>
      </c>
      <c r="J15515">
        <v>0</v>
      </c>
      <c r="K15515" t="str">
        <f>IF(H15515="1 Player", "1","0")</f>
        <v>0</v>
      </c>
      <c r="L15515" s="2" t="str">
        <f t="shared" si="1694"/>
        <v>0</v>
      </c>
      <c r="M15515" s="2" t="str">
        <f t="shared" si="1695"/>
        <v>0</v>
      </c>
      <c r="N15515" s="2" t="str">
        <f t="shared" si="1696"/>
        <v>0</v>
      </c>
      <c r="O15515" s="2" t="str">
        <f t="shared" si="1697"/>
        <v>0</v>
      </c>
      <c r="P15515" s="2" t="str">
        <f t="shared" si="1698"/>
        <v>0</v>
      </c>
      <c r="Q15515" s="2" t="str">
        <f t="shared" si="1699"/>
        <v>0</v>
      </c>
      <c r="R15515" s="2" t="str">
        <f t="shared" si="1700"/>
        <v>0</v>
      </c>
    </row>
    <row r="15516" spans="1:18" x14ac:dyDescent="0.3">
      <c r="A15516" t="s">
        <v>14691</v>
      </c>
      <c r="B15516" t="s">
        <v>50</v>
      </c>
      <c r="C15516" s="1">
        <v>38307</v>
      </c>
      <c r="D15516">
        <v>57</v>
      </c>
      <c r="E15516">
        <v>5.2</v>
      </c>
      <c r="F15516" t="s">
        <v>85</v>
      </c>
      <c r="G15516" t="s">
        <v>248</v>
      </c>
      <c r="H15516" t="s">
        <v>19</v>
      </c>
      <c r="I15516">
        <v>33</v>
      </c>
      <c r="J15516">
        <v>6</v>
      </c>
      <c r="K15516" t="str">
        <f>IF(H15516="1 Player", "1","0")</f>
        <v>0</v>
      </c>
      <c r="L15516" s="2" t="str">
        <f t="shared" si="1694"/>
        <v>1</v>
      </c>
      <c r="M15516" s="2" t="str">
        <f t="shared" si="1695"/>
        <v>0</v>
      </c>
      <c r="N15516" s="2" t="str">
        <f t="shared" si="1696"/>
        <v>0</v>
      </c>
      <c r="O15516" s="2" t="str">
        <f t="shared" si="1697"/>
        <v>0</v>
      </c>
      <c r="P15516" s="2" t="str">
        <f t="shared" si="1698"/>
        <v>0</v>
      </c>
      <c r="Q15516" s="2" t="str">
        <f t="shared" si="1699"/>
        <v>0</v>
      </c>
      <c r="R15516" s="2" t="str">
        <f t="shared" si="1700"/>
        <v>0</v>
      </c>
    </row>
    <row r="15517" spans="1:18" x14ac:dyDescent="0.3">
      <c r="A15517" t="s">
        <v>15756</v>
      </c>
      <c r="B15517" t="s">
        <v>64</v>
      </c>
      <c r="C15517" s="1">
        <v>38245</v>
      </c>
      <c r="D15517">
        <v>57</v>
      </c>
      <c r="E15517">
        <v>8.4</v>
      </c>
      <c r="F15517" t="s">
        <v>15757</v>
      </c>
      <c r="G15517" t="s">
        <v>449</v>
      </c>
      <c r="H15517" t="s">
        <v>1368</v>
      </c>
      <c r="I15517">
        <v>32</v>
      </c>
      <c r="J15517">
        <v>11</v>
      </c>
      <c r="K15517" t="str">
        <f>IF(H15517="1 Player", "1","0")</f>
        <v>0</v>
      </c>
      <c r="L15517" s="2" t="str">
        <f t="shared" si="1694"/>
        <v>0</v>
      </c>
      <c r="M15517" s="2" t="str">
        <f t="shared" si="1695"/>
        <v>0</v>
      </c>
      <c r="N15517" s="2" t="str">
        <f t="shared" si="1696"/>
        <v>0</v>
      </c>
      <c r="O15517" s="2" t="str">
        <f t="shared" si="1697"/>
        <v>0</v>
      </c>
      <c r="P15517" s="2" t="str">
        <f t="shared" si="1698"/>
        <v>0</v>
      </c>
      <c r="Q15517" s="2" t="str">
        <f t="shared" si="1699"/>
        <v>0</v>
      </c>
      <c r="R15517" s="2" t="str">
        <f t="shared" si="1700"/>
        <v>0</v>
      </c>
    </row>
    <row r="15518" spans="1:18" x14ac:dyDescent="0.3">
      <c r="A15518" t="s">
        <v>15758</v>
      </c>
      <c r="B15518" t="s">
        <v>54</v>
      </c>
      <c r="C15518" s="1">
        <v>43291</v>
      </c>
      <c r="D15518">
        <v>57</v>
      </c>
      <c r="E15518">
        <v>5</v>
      </c>
      <c r="F15518" t="s">
        <v>15759</v>
      </c>
      <c r="G15518" t="s">
        <v>725</v>
      </c>
      <c r="H15518" t="s">
        <v>32</v>
      </c>
      <c r="I15518">
        <v>10</v>
      </c>
      <c r="J15518">
        <v>10</v>
      </c>
      <c r="K15518" t="str">
        <f>IF(H15518="1 Player", "1","0")</f>
        <v>0</v>
      </c>
      <c r="L15518" s="2" t="str">
        <f t="shared" si="1694"/>
        <v>0</v>
      </c>
      <c r="M15518" s="2" t="str">
        <f t="shared" si="1695"/>
        <v>1</v>
      </c>
      <c r="N15518" s="2" t="str">
        <f t="shared" si="1696"/>
        <v>0</v>
      </c>
      <c r="O15518" s="2" t="str">
        <f t="shared" si="1697"/>
        <v>0</v>
      </c>
      <c r="P15518" s="2" t="str">
        <f t="shared" si="1698"/>
        <v>0</v>
      </c>
      <c r="Q15518" s="2" t="str">
        <f t="shared" si="1699"/>
        <v>0</v>
      </c>
      <c r="R15518" s="2" t="str">
        <f t="shared" si="1700"/>
        <v>0</v>
      </c>
    </row>
    <row r="15519" spans="1:18" x14ac:dyDescent="0.3">
      <c r="A15519" t="s">
        <v>15760</v>
      </c>
      <c r="B15519" t="s">
        <v>21</v>
      </c>
      <c r="C15519" s="1">
        <v>41779</v>
      </c>
      <c r="D15519">
        <v>57</v>
      </c>
      <c r="E15519">
        <v>6.3</v>
      </c>
      <c r="F15519" t="s">
        <v>7491</v>
      </c>
      <c r="G15519" t="s">
        <v>5525</v>
      </c>
      <c r="H15519" t="s">
        <v>32</v>
      </c>
      <c r="I15519">
        <v>26</v>
      </c>
      <c r="J15519">
        <v>59</v>
      </c>
      <c r="K15519" t="str">
        <f>IF(H15519="1 Player", "1","0")</f>
        <v>0</v>
      </c>
      <c r="L15519" s="2" t="str">
        <f t="shared" si="1694"/>
        <v>0</v>
      </c>
      <c r="M15519" s="2" t="str">
        <f t="shared" si="1695"/>
        <v>1</v>
      </c>
      <c r="N15519" s="2" t="str">
        <f t="shared" si="1696"/>
        <v>0</v>
      </c>
      <c r="O15519" s="2" t="str">
        <f t="shared" si="1697"/>
        <v>0</v>
      </c>
      <c r="P15519" s="2" t="str">
        <f t="shared" si="1698"/>
        <v>0</v>
      </c>
      <c r="Q15519" s="2" t="str">
        <f t="shared" si="1699"/>
        <v>0</v>
      </c>
      <c r="R15519" s="2" t="str">
        <f t="shared" si="1700"/>
        <v>0</v>
      </c>
    </row>
    <row r="15520" spans="1:18" x14ac:dyDescent="0.3">
      <c r="A15520" t="s">
        <v>15761</v>
      </c>
      <c r="B15520" t="s">
        <v>50</v>
      </c>
      <c r="C15520" s="1">
        <v>39498</v>
      </c>
      <c r="D15520">
        <v>57</v>
      </c>
      <c r="F15520" t="s">
        <v>15730</v>
      </c>
      <c r="G15520" t="s">
        <v>330</v>
      </c>
      <c r="H15520" t="s">
        <v>66</v>
      </c>
      <c r="I15520">
        <v>12</v>
      </c>
      <c r="J15520">
        <v>0</v>
      </c>
      <c r="K15520" t="str">
        <f>IF(H15520="1 Player", "1","0")</f>
        <v>0</v>
      </c>
      <c r="L15520" s="2" t="str">
        <f t="shared" si="1694"/>
        <v>0</v>
      </c>
      <c r="M15520" s="2" t="str">
        <f t="shared" si="1695"/>
        <v>0</v>
      </c>
      <c r="N15520" s="2" t="str">
        <f t="shared" si="1696"/>
        <v>0</v>
      </c>
      <c r="O15520" s="2" t="str">
        <f t="shared" si="1697"/>
        <v>0</v>
      </c>
      <c r="P15520" s="2" t="str">
        <f t="shared" si="1698"/>
        <v>0</v>
      </c>
      <c r="Q15520" s="2" t="str">
        <f t="shared" si="1699"/>
        <v>0</v>
      </c>
      <c r="R15520" s="2" t="str">
        <f t="shared" si="1700"/>
        <v>1</v>
      </c>
    </row>
    <row r="15521" spans="1:18" x14ac:dyDescent="0.3">
      <c r="A15521" t="s">
        <v>15762</v>
      </c>
      <c r="B15521" t="s">
        <v>71</v>
      </c>
      <c r="C15521" s="1">
        <v>37846</v>
      </c>
      <c r="D15521">
        <v>57</v>
      </c>
      <c r="E15521">
        <v>7.4</v>
      </c>
      <c r="F15521" t="s">
        <v>6524</v>
      </c>
      <c r="G15521" t="s">
        <v>4730</v>
      </c>
      <c r="H15521" t="s">
        <v>32</v>
      </c>
      <c r="I15521">
        <v>20</v>
      </c>
      <c r="J15521">
        <v>61</v>
      </c>
      <c r="K15521" t="str">
        <f>IF(H15521="1 Player", "1","0")</f>
        <v>0</v>
      </c>
      <c r="L15521" s="2" t="str">
        <f t="shared" si="1694"/>
        <v>0</v>
      </c>
      <c r="M15521" s="2" t="str">
        <f t="shared" si="1695"/>
        <v>1</v>
      </c>
      <c r="N15521" s="2" t="str">
        <f t="shared" si="1696"/>
        <v>0</v>
      </c>
      <c r="O15521" s="2" t="str">
        <f t="shared" si="1697"/>
        <v>0</v>
      </c>
      <c r="P15521" s="2" t="str">
        <f t="shared" si="1698"/>
        <v>0</v>
      </c>
      <c r="Q15521" s="2" t="str">
        <f t="shared" si="1699"/>
        <v>0</v>
      </c>
      <c r="R15521" s="2" t="str">
        <f t="shared" si="1700"/>
        <v>0</v>
      </c>
    </row>
    <row r="15522" spans="1:18" x14ac:dyDescent="0.3">
      <c r="A15522" t="s">
        <v>15763</v>
      </c>
      <c r="B15522" t="s">
        <v>71</v>
      </c>
      <c r="C15522" s="1">
        <v>37678</v>
      </c>
      <c r="D15522">
        <v>57</v>
      </c>
      <c r="E15522">
        <v>7</v>
      </c>
      <c r="F15522" t="s">
        <v>15764</v>
      </c>
      <c r="G15522" t="s">
        <v>95</v>
      </c>
      <c r="H15522" t="s">
        <v>14</v>
      </c>
      <c r="I15522">
        <v>21</v>
      </c>
      <c r="J15522">
        <v>15</v>
      </c>
      <c r="K15522" t="str">
        <f>IF(H15522="1 Player", "1","0")</f>
        <v>1</v>
      </c>
      <c r="L15522" s="2" t="str">
        <f t="shared" si="1694"/>
        <v>0</v>
      </c>
      <c r="M15522" s="2" t="str">
        <f t="shared" si="1695"/>
        <v>0</v>
      </c>
      <c r="N15522" s="2" t="str">
        <f t="shared" si="1696"/>
        <v>0</v>
      </c>
      <c r="O15522" s="2" t="str">
        <f t="shared" si="1697"/>
        <v>0</v>
      </c>
      <c r="P15522" s="2" t="str">
        <f t="shared" si="1698"/>
        <v>0</v>
      </c>
      <c r="Q15522" s="2" t="str">
        <f t="shared" si="1699"/>
        <v>0</v>
      </c>
      <c r="R15522" s="2" t="str">
        <f t="shared" si="1700"/>
        <v>0</v>
      </c>
    </row>
    <row r="15523" spans="1:18" x14ac:dyDescent="0.3">
      <c r="A15523" t="s">
        <v>15765</v>
      </c>
      <c r="B15523" t="s">
        <v>50</v>
      </c>
      <c r="C15523" s="1">
        <v>37587</v>
      </c>
      <c r="D15523">
        <v>57</v>
      </c>
      <c r="F15523" t="s">
        <v>4400</v>
      </c>
      <c r="G15523" t="s">
        <v>316</v>
      </c>
      <c r="H15523" t="s">
        <v>163</v>
      </c>
      <c r="I15523">
        <v>16</v>
      </c>
      <c r="J15523">
        <v>0</v>
      </c>
      <c r="K15523" t="str">
        <f>IF(H15523="1 Player", "1","0")</f>
        <v>0</v>
      </c>
      <c r="L15523" s="2" t="str">
        <f t="shared" si="1694"/>
        <v>0</v>
      </c>
      <c r="M15523" s="2" t="str">
        <f t="shared" si="1695"/>
        <v>0</v>
      </c>
      <c r="N15523" s="2" t="str">
        <f t="shared" si="1696"/>
        <v>0</v>
      </c>
      <c r="O15523" s="2" t="str">
        <f t="shared" si="1697"/>
        <v>0</v>
      </c>
      <c r="P15523" s="2" t="str">
        <f t="shared" si="1698"/>
        <v>0</v>
      </c>
      <c r="Q15523" s="2" t="str">
        <f t="shared" si="1699"/>
        <v>0</v>
      </c>
      <c r="R15523" s="2" t="str">
        <f t="shared" si="1700"/>
        <v>0</v>
      </c>
    </row>
    <row r="15524" spans="1:18" x14ac:dyDescent="0.3">
      <c r="A15524" t="s">
        <v>15766</v>
      </c>
      <c r="B15524" t="s">
        <v>64</v>
      </c>
      <c r="C15524" s="1">
        <v>37210</v>
      </c>
      <c r="D15524">
        <v>57</v>
      </c>
      <c r="E15524">
        <v>6.7</v>
      </c>
      <c r="F15524" t="s">
        <v>15767</v>
      </c>
      <c r="G15524" t="s">
        <v>330</v>
      </c>
      <c r="H15524" t="s">
        <v>66</v>
      </c>
      <c r="I15524">
        <v>17</v>
      </c>
      <c r="J15524">
        <v>6</v>
      </c>
      <c r="K15524" t="str">
        <f>IF(H15524="1 Player", "1","0")</f>
        <v>0</v>
      </c>
      <c r="L15524" s="2" t="str">
        <f t="shared" si="1694"/>
        <v>0</v>
      </c>
      <c r="M15524" s="2" t="str">
        <f t="shared" si="1695"/>
        <v>0</v>
      </c>
      <c r="N15524" s="2" t="str">
        <f t="shared" si="1696"/>
        <v>0</v>
      </c>
      <c r="O15524" s="2" t="str">
        <f t="shared" si="1697"/>
        <v>0</v>
      </c>
      <c r="P15524" s="2" t="str">
        <f t="shared" si="1698"/>
        <v>0</v>
      </c>
      <c r="Q15524" s="2" t="str">
        <f t="shared" si="1699"/>
        <v>0</v>
      </c>
      <c r="R15524" s="2" t="str">
        <f t="shared" si="1700"/>
        <v>1</v>
      </c>
    </row>
    <row r="15525" spans="1:18" x14ac:dyDescent="0.3">
      <c r="A15525" t="s">
        <v>6253</v>
      </c>
      <c r="B15525" t="s">
        <v>50</v>
      </c>
      <c r="C15525" s="1">
        <v>36927</v>
      </c>
      <c r="D15525">
        <v>57</v>
      </c>
      <c r="E15525">
        <v>4</v>
      </c>
      <c r="F15525" t="s">
        <v>4400</v>
      </c>
      <c r="G15525" t="s">
        <v>353</v>
      </c>
      <c r="H15525" t="s">
        <v>163</v>
      </c>
      <c r="I15525">
        <v>11</v>
      </c>
      <c r="J15525">
        <v>4</v>
      </c>
      <c r="K15525" t="str">
        <f>IF(H15525="1 Player", "1","0")</f>
        <v>0</v>
      </c>
      <c r="L15525" s="2" t="str">
        <f t="shared" si="1694"/>
        <v>0</v>
      </c>
      <c r="M15525" s="2" t="str">
        <f t="shared" si="1695"/>
        <v>0</v>
      </c>
      <c r="N15525" s="2" t="str">
        <f t="shared" si="1696"/>
        <v>0</v>
      </c>
      <c r="O15525" s="2" t="str">
        <f t="shared" si="1697"/>
        <v>0</v>
      </c>
      <c r="P15525" s="2" t="str">
        <f t="shared" si="1698"/>
        <v>0</v>
      </c>
      <c r="Q15525" s="2" t="str">
        <f t="shared" si="1699"/>
        <v>0</v>
      </c>
      <c r="R15525" s="2" t="str">
        <f t="shared" si="1700"/>
        <v>0</v>
      </c>
    </row>
    <row r="15526" spans="1:18" x14ac:dyDescent="0.3">
      <c r="A15526" t="s">
        <v>15768</v>
      </c>
      <c r="B15526" t="s">
        <v>56</v>
      </c>
      <c r="C15526" s="1">
        <v>37790</v>
      </c>
      <c r="D15526">
        <v>57</v>
      </c>
      <c r="E15526">
        <v>7.8</v>
      </c>
      <c r="F15526" t="s">
        <v>842</v>
      </c>
      <c r="G15526" t="s">
        <v>62</v>
      </c>
      <c r="H15526" t="s">
        <v>14</v>
      </c>
      <c r="I15526">
        <v>27</v>
      </c>
      <c r="J15526">
        <v>245</v>
      </c>
      <c r="K15526" t="str">
        <f>IF(H15526="1 Player", "1","0")</f>
        <v>1</v>
      </c>
      <c r="L15526" s="2" t="str">
        <f t="shared" si="1694"/>
        <v>0</v>
      </c>
      <c r="M15526" s="2" t="str">
        <f t="shared" si="1695"/>
        <v>0</v>
      </c>
      <c r="N15526" s="2" t="str">
        <f t="shared" si="1696"/>
        <v>0</v>
      </c>
      <c r="O15526" s="2" t="str">
        <f t="shared" si="1697"/>
        <v>0</v>
      </c>
      <c r="P15526" s="2" t="str">
        <f t="shared" si="1698"/>
        <v>0</v>
      </c>
      <c r="Q15526" s="2" t="str">
        <f t="shared" si="1699"/>
        <v>0</v>
      </c>
      <c r="R15526" s="2" t="str">
        <f t="shared" si="1700"/>
        <v>0</v>
      </c>
    </row>
    <row r="15527" spans="1:18" x14ac:dyDescent="0.3">
      <c r="A15527" t="s">
        <v>15769</v>
      </c>
      <c r="B15527" t="s">
        <v>30</v>
      </c>
      <c r="C15527" s="1">
        <v>39757</v>
      </c>
      <c r="D15527">
        <v>57</v>
      </c>
      <c r="F15527" t="s">
        <v>6858</v>
      </c>
      <c r="G15527" t="s">
        <v>1869</v>
      </c>
      <c r="H15527" t="s">
        <v>46</v>
      </c>
      <c r="I15527">
        <v>14</v>
      </c>
      <c r="J15527">
        <v>0</v>
      </c>
      <c r="K15527" t="str">
        <f>IF(H15527="1 Player", "1","0")</f>
        <v>0</v>
      </c>
      <c r="L15527" s="2" t="str">
        <f t="shared" si="1694"/>
        <v>0</v>
      </c>
      <c r="M15527" s="2" t="str">
        <f t="shared" si="1695"/>
        <v>0</v>
      </c>
      <c r="N15527" s="2" t="str">
        <f t="shared" si="1696"/>
        <v>0</v>
      </c>
      <c r="O15527" s="2" t="str">
        <f t="shared" si="1697"/>
        <v>0</v>
      </c>
      <c r="P15527" s="2" t="str">
        <f t="shared" si="1698"/>
        <v>0</v>
      </c>
      <c r="Q15527" s="2" t="str">
        <f t="shared" si="1699"/>
        <v>1</v>
      </c>
      <c r="R15527" s="2" t="str">
        <f t="shared" si="1700"/>
        <v>0</v>
      </c>
    </row>
    <row r="15528" spans="1:18" x14ac:dyDescent="0.3">
      <c r="A15528" t="s">
        <v>15770</v>
      </c>
      <c r="B15528" t="s">
        <v>50</v>
      </c>
      <c r="C15528" s="1">
        <v>39226</v>
      </c>
      <c r="D15528">
        <v>57</v>
      </c>
      <c r="E15528">
        <v>7.4</v>
      </c>
      <c r="F15528" t="s">
        <v>393</v>
      </c>
      <c r="G15528" t="s">
        <v>13</v>
      </c>
      <c r="H15528" t="s">
        <v>14</v>
      </c>
      <c r="I15528">
        <v>27</v>
      </c>
      <c r="J15528">
        <v>18</v>
      </c>
      <c r="K15528" t="str">
        <f>IF(H15528="1 Player", "1","0")</f>
        <v>1</v>
      </c>
      <c r="L15528" s="2" t="str">
        <f t="shared" si="1694"/>
        <v>0</v>
      </c>
      <c r="M15528" s="2" t="str">
        <f t="shared" si="1695"/>
        <v>0</v>
      </c>
      <c r="N15528" s="2" t="str">
        <f t="shared" si="1696"/>
        <v>0</v>
      </c>
      <c r="O15528" s="2" t="str">
        <f t="shared" si="1697"/>
        <v>0</v>
      </c>
      <c r="P15528" s="2" t="str">
        <f t="shared" si="1698"/>
        <v>0</v>
      </c>
      <c r="Q15528" s="2" t="str">
        <f t="shared" si="1699"/>
        <v>0</v>
      </c>
      <c r="R15528" s="2" t="str">
        <f t="shared" si="1700"/>
        <v>0</v>
      </c>
    </row>
    <row r="15529" spans="1:18" x14ac:dyDescent="0.3">
      <c r="A15529" t="s">
        <v>14933</v>
      </c>
      <c r="B15529" t="s">
        <v>36</v>
      </c>
      <c r="C15529" s="1">
        <v>43917</v>
      </c>
      <c r="D15529">
        <v>57</v>
      </c>
      <c r="F15529" t="s">
        <v>14934</v>
      </c>
      <c r="G15529" t="s">
        <v>407</v>
      </c>
      <c r="H15529" t="s">
        <v>32</v>
      </c>
      <c r="I15529">
        <v>7</v>
      </c>
      <c r="J15529">
        <v>0</v>
      </c>
      <c r="K15529" t="str">
        <f>IF(H15529="1 Player", "1","0")</f>
        <v>0</v>
      </c>
      <c r="L15529" s="2" t="str">
        <f t="shared" si="1694"/>
        <v>0</v>
      </c>
      <c r="M15529" s="2" t="str">
        <f t="shared" si="1695"/>
        <v>1</v>
      </c>
      <c r="N15529" s="2" t="str">
        <f t="shared" si="1696"/>
        <v>0</v>
      </c>
      <c r="O15529" s="2" t="str">
        <f t="shared" si="1697"/>
        <v>0</v>
      </c>
      <c r="P15529" s="2" t="str">
        <f t="shared" si="1698"/>
        <v>0</v>
      </c>
      <c r="Q15529" s="2" t="str">
        <f t="shared" si="1699"/>
        <v>0</v>
      </c>
      <c r="R15529" s="2" t="str">
        <f t="shared" si="1700"/>
        <v>0</v>
      </c>
    </row>
    <row r="15530" spans="1:18" x14ac:dyDescent="0.3">
      <c r="A15530" t="s">
        <v>15771</v>
      </c>
      <c r="B15530" t="s">
        <v>36</v>
      </c>
      <c r="C15530" s="1">
        <v>42223</v>
      </c>
      <c r="D15530">
        <v>57</v>
      </c>
      <c r="E15530">
        <v>6.7</v>
      </c>
      <c r="F15530" t="s">
        <v>7796</v>
      </c>
      <c r="G15530" t="s">
        <v>407</v>
      </c>
      <c r="H15530" t="s">
        <v>46</v>
      </c>
      <c r="I15530">
        <v>10</v>
      </c>
      <c r="J15530">
        <v>15</v>
      </c>
      <c r="K15530" t="str">
        <f>IF(H15530="1 Player", "1","0")</f>
        <v>0</v>
      </c>
      <c r="L15530" s="2" t="str">
        <f t="shared" si="1694"/>
        <v>0</v>
      </c>
      <c r="M15530" s="2" t="str">
        <f t="shared" si="1695"/>
        <v>0</v>
      </c>
      <c r="N15530" s="2" t="str">
        <f t="shared" si="1696"/>
        <v>0</v>
      </c>
      <c r="O15530" s="2" t="str">
        <f t="shared" si="1697"/>
        <v>0</v>
      </c>
      <c r="P15530" s="2" t="str">
        <f t="shared" si="1698"/>
        <v>0</v>
      </c>
      <c r="Q15530" s="2" t="str">
        <f t="shared" si="1699"/>
        <v>1</v>
      </c>
      <c r="R15530" s="2" t="str">
        <f t="shared" si="1700"/>
        <v>0</v>
      </c>
    </row>
    <row r="15531" spans="1:18" x14ac:dyDescent="0.3">
      <c r="A15531" t="s">
        <v>15772</v>
      </c>
      <c r="B15531" t="s">
        <v>168</v>
      </c>
      <c r="C15531" s="1">
        <v>42341</v>
      </c>
      <c r="D15531">
        <v>57</v>
      </c>
      <c r="E15531">
        <v>5.5</v>
      </c>
      <c r="F15531" t="s">
        <v>2706</v>
      </c>
      <c r="G15531" t="s">
        <v>333</v>
      </c>
      <c r="H15531" t="s">
        <v>46</v>
      </c>
      <c r="I15531">
        <v>13</v>
      </c>
      <c r="J15531">
        <v>21</v>
      </c>
      <c r="K15531" t="str">
        <f>IF(H15531="1 Player", "1","0")</f>
        <v>0</v>
      </c>
      <c r="L15531" s="2" t="str">
        <f t="shared" si="1694"/>
        <v>0</v>
      </c>
      <c r="M15531" s="2" t="str">
        <f t="shared" si="1695"/>
        <v>0</v>
      </c>
      <c r="N15531" s="2" t="str">
        <f t="shared" si="1696"/>
        <v>0</v>
      </c>
      <c r="O15531" s="2" t="str">
        <f t="shared" si="1697"/>
        <v>0</v>
      </c>
      <c r="P15531" s="2" t="str">
        <f t="shared" si="1698"/>
        <v>0</v>
      </c>
      <c r="Q15531" s="2" t="str">
        <f t="shared" si="1699"/>
        <v>1</v>
      </c>
      <c r="R15531" s="2" t="str">
        <f t="shared" si="1700"/>
        <v>0</v>
      </c>
    </row>
    <row r="15532" spans="1:18" x14ac:dyDescent="0.3">
      <c r="A15532" t="s">
        <v>15773</v>
      </c>
      <c r="B15532" t="s">
        <v>71</v>
      </c>
      <c r="C15532" s="1">
        <v>41758</v>
      </c>
      <c r="D15532">
        <v>57</v>
      </c>
      <c r="E15532">
        <v>5.5</v>
      </c>
      <c r="F15532" t="s">
        <v>1275</v>
      </c>
      <c r="G15532" t="s">
        <v>7238</v>
      </c>
      <c r="H15532" t="s">
        <v>46</v>
      </c>
      <c r="I15532">
        <v>9</v>
      </c>
      <c r="J15532">
        <v>156</v>
      </c>
      <c r="K15532" t="str">
        <f>IF(H15532="1 Player", "1","0")</f>
        <v>0</v>
      </c>
      <c r="L15532" s="2" t="str">
        <f t="shared" si="1694"/>
        <v>0</v>
      </c>
      <c r="M15532" s="2" t="str">
        <f t="shared" si="1695"/>
        <v>0</v>
      </c>
      <c r="N15532" s="2" t="str">
        <f t="shared" si="1696"/>
        <v>0</v>
      </c>
      <c r="O15532" s="2" t="str">
        <f t="shared" si="1697"/>
        <v>0</v>
      </c>
      <c r="P15532" s="2" t="str">
        <f t="shared" si="1698"/>
        <v>0</v>
      </c>
      <c r="Q15532" s="2" t="str">
        <f t="shared" si="1699"/>
        <v>1</v>
      </c>
      <c r="R15532" s="2" t="str">
        <f t="shared" si="1700"/>
        <v>0</v>
      </c>
    </row>
    <row r="15533" spans="1:18" x14ac:dyDescent="0.3">
      <c r="A15533" t="s">
        <v>10845</v>
      </c>
      <c r="B15533" t="s">
        <v>30</v>
      </c>
      <c r="C15533" s="1">
        <v>39217</v>
      </c>
      <c r="D15533">
        <v>57</v>
      </c>
      <c r="E15533">
        <v>4.3</v>
      </c>
      <c r="F15533" t="s">
        <v>15774</v>
      </c>
      <c r="G15533" t="s">
        <v>1869</v>
      </c>
      <c r="H15533" t="s">
        <v>14</v>
      </c>
      <c r="I15533">
        <v>28</v>
      </c>
      <c r="J15533">
        <v>11</v>
      </c>
      <c r="K15533" t="str">
        <f>IF(H15533="1 Player", "1","0")</f>
        <v>1</v>
      </c>
      <c r="L15533" s="2" t="str">
        <f t="shared" si="1694"/>
        <v>0</v>
      </c>
      <c r="M15533" s="2" t="str">
        <f t="shared" si="1695"/>
        <v>0</v>
      </c>
      <c r="N15533" s="2" t="str">
        <f t="shared" si="1696"/>
        <v>0</v>
      </c>
      <c r="O15533" s="2" t="str">
        <f t="shared" si="1697"/>
        <v>0</v>
      </c>
      <c r="P15533" s="2" t="str">
        <f t="shared" si="1698"/>
        <v>0</v>
      </c>
      <c r="Q15533" s="2" t="str">
        <f t="shared" si="1699"/>
        <v>0</v>
      </c>
      <c r="R15533" s="2" t="str">
        <f t="shared" si="1700"/>
        <v>0</v>
      </c>
    </row>
    <row r="15534" spans="1:18" x14ac:dyDescent="0.3">
      <c r="A15534" t="s">
        <v>5629</v>
      </c>
      <c r="B15534" t="s">
        <v>30</v>
      </c>
      <c r="C15534" s="1">
        <v>39370</v>
      </c>
      <c r="D15534">
        <v>57</v>
      </c>
      <c r="E15534">
        <v>6.2</v>
      </c>
      <c r="F15534" t="s">
        <v>1053</v>
      </c>
      <c r="G15534" t="s">
        <v>565</v>
      </c>
      <c r="H15534" t="s">
        <v>19</v>
      </c>
      <c r="I15534">
        <v>8</v>
      </c>
      <c r="J15534">
        <v>19</v>
      </c>
      <c r="K15534" t="str">
        <f>IF(H15534="1 Player", "1","0")</f>
        <v>0</v>
      </c>
      <c r="L15534" s="2" t="str">
        <f t="shared" si="1694"/>
        <v>1</v>
      </c>
      <c r="M15534" s="2" t="str">
        <f t="shared" si="1695"/>
        <v>0</v>
      </c>
      <c r="N15534" s="2" t="str">
        <f t="shared" si="1696"/>
        <v>0</v>
      </c>
      <c r="O15534" s="2" t="str">
        <f t="shared" si="1697"/>
        <v>0</v>
      </c>
      <c r="P15534" s="2" t="str">
        <f t="shared" si="1698"/>
        <v>0</v>
      </c>
      <c r="Q15534" s="2" t="str">
        <f t="shared" si="1699"/>
        <v>0</v>
      </c>
      <c r="R15534" s="2" t="str">
        <f t="shared" si="1700"/>
        <v>0</v>
      </c>
    </row>
    <row r="15535" spans="1:18" x14ac:dyDescent="0.3">
      <c r="A15535" t="s">
        <v>12445</v>
      </c>
      <c r="B15535" t="s">
        <v>239</v>
      </c>
      <c r="C15535" s="1">
        <v>39433</v>
      </c>
      <c r="D15535">
        <v>57</v>
      </c>
      <c r="E15535">
        <v>7.9</v>
      </c>
      <c r="F15535" t="s">
        <v>7352</v>
      </c>
      <c r="G15535" t="s">
        <v>9422</v>
      </c>
      <c r="H15535" t="s">
        <v>131</v>
      </c>
      <c r="I15535">
        <v>21</v>
      </c>
      <c r="J15535">
        <v>18</v>
      </c>
      <c r="K15535" t="str">
        <f>IF(H15535="1 Player", "1","0")</f>
        <v>0</v>
      </c>
      <c r="L15535" s="2" t="str">
        <f t="shared" si="1694"/>
        <v>0</v>
      </c>
      <c r="M15535" s="2" t="str">
        <f t="shared" si="1695"/>
        <v>0</v>
      </c>
      <c r="N15535" s="2" t="str">
        <f t="shared" si="1696"/>
        <v>0</v>
      </c>
      <c r="O15535" s="2" t="str">
        <f t="shared" si="1697"/>
        <v>0</v>
      </c>
      <c r="P15535" s="2" t="str">
        <f t="shared" si="1698"/>
        <v>0</v>
      </c>
      <c r="Q15535" s="2" t="str">
        <f t="shared" si="1699"/>
        <v>0</v>
      </c>
      <c r="R15535" s="2" t="str">
        <f t="shared" si="1700"/>
        <v>0</v>
      </c>
    </row>
    <row r="15536" spans="1:18" x14ac:dyDescent="0.3">
      <c r="A15536" t="s">
        <v>15775</v>
      </c>
      <c r="B15536" t="s">
        <v>71</v>
      </c>
      <c r="C15536" s="1">
        <v>38807</v>
      </c>
      <c r="D15536">
        <v>57</v>
      </c>
      <c r="E15536">
        <v>6.3</v>
      </c>
      <c r="F15536" t="s">
        <v>15776</v>
      </c>
      <c r="G15536" t="s">
        <v>5408</v>
      </c>
      <c r="H15536" t="s">
        <v>14</v>
      </c>
      <c r="I15536">
        <v>32</v>
      </c>
      <c r="J15536">
        <v>19</v>
      </c>
      <c r="K15536" t="str">
        <f>IF(H15536="1 Player", "1","0")</f>
        <v>1</v>
      </c>
      <c r="L15536" s="2" t="str">
        <f t="shared" si="1694"/>
        <v>0</v>
      </c>
      <c r="M15536" s="2" t="str">
        <f t="shared" si="1695"/>
        <v>0</v>
      </c>
      <c r="N15536" s="2" t="str">
        <f t="shared" si="1696"/>
        <v>0</v>
      </c>
      <c r="O15536" s="2" t="str">
        <f t="shared" si="1697"/>
        <v>0</v>
      </c>
      <c r="P15536" s="2" t="str">
        <f t="shared" si="1698"/>
        <v>0</v>
      </c>
      <c r="Q15536" s="2" t="str">
        <f t="shared" si="1699"/>
        <v>0</v>
      </c>
      <c r="R15536" s="2" t="str">
        <f t="shared" si="1700"/>
        <v>0</v>
      </c>
    </row>
    <row r="15537" spans="1:18" x14ac:dyDescent="0.3">
      <c r="A15537" t="s">
        <v>15777</v>
      </c>
      <c r="B15537" t="s">
        <v>71</v>
      </c>
      <c r="C15537" s="1">
        <v>41551</v>
      </c>
      <c r="D15537">
        <v>57</v>
      </c>
      <c r="E15537">
        <v>8.1999999999999993</v>
      </c>
      <c r="F15537" t="s">
        <v>6611</v>
      </c>
      <c r="G15537" t="s">
        <v>15778</v>
      </c>
      <c r="H15537" t="s">
        <v>32</v>
      </c>
      <c r="I15537">
        <v>16</v>
      </c>
      <c r="J15537">
        <v>190</v>
      </c>
      <c r="K15537" t="str">
        <f>IF(H15537="1 Player", "1","0")</f>
        <v>0</v>
      </c>
      <c r="L15537" s="2" t="str">
        <f t="shared" si="1694"/>
        <v>0</v>
      </c>
      <c r="M15537" s="2" t="str">
        <f t="shared" si="1695"/>
        <v>1</v>
      </c>
      <c r="N15537" s="2" t="str">
        <f t="shared" si="1696"/>
        <v>0</v>
      </c>
      <c r="O15537" s="2" t="str">
        <f t="shared" si="1697"/>
        <v>0</v>
      </c>
      <c r="P15537" s="2" t="str">
        <f t="shared" si="1698"/>
        <v>0</v>
      </c>
      <c r="Q15537" s="2" t="str">
        <f t="shared" si="1699"/>
        <v>0</v>
      </c>
      <c r="R15537" s="2" t="str">
        <f t="shared" si="1700"/>
        <v>0</v>
      </c>
    </row>
    <row r="15538" spans="1:18" x14ac:dyDescent="0.3">
      <c r="A15538" t="s">
        <v>14601</v>
      </c>
      <c r="B15538" t="s">
        <v>54</v>
      </c>
      <c r="C15538" s="1">
        <v>43298</v>
      </c>
      <c r="D15538">
        <v>57</v>
      </c>
      <c r="E15538">
        <v>5.6</v>
      </c>
      <c r="F15538" t="s">
        <v>204</v>
      </c>
      <c r="G15538" t="s">
        <v>883</v>
      </c>
      <c r="H15538" t="s">
        <v>46</v>
      </c>
      <c r="I15538">
        <v>10</v>
      </c>
      <c r="J15538">
        <v>46</v>
      </c>
      <c r="K15538" t="str">
        <f>IF(H15538="1 Player", "1","0")</f>
        <v>0</v>
      </c>
      <c r="L15538" s="2" t="str">
        <f t="shared" si="1694"/>
        <v>0</v>
      </c>
      <c r="M15538" s="2" t="str">
        <f t="shared" si="1695"/>
        <v>0</v>
      </c>
      <c r="N15538" s="2" t="str">
        <f t="shared" si="1696"/>
        <v>0</v>
      </c>
      <c r="O15538" s="2" t="str">
        <f t="shared" si="1697"/>
        <v>0</v>
      </c>
      <c r="P15538" s="2" t="str">
        <f t="shared" si="1698"/>
        <v>0</v>
      </c>
      <c r="Q15538" s="2" t="str">
        <f t="shared" si="1699"/>
        <v>1</v>
      </c>
      <c r="R15538" s="2" t="str">
        <f t="shared" si="1700"/>
        <v>0</v>
      </c>
    </row>
    <row r="15539" spans="1:18" x14ac:dyDescent="0.3">
      <c r="A15539" t="s">
        <v>15779</v>
      </c>
      <c r="B15539" t="s">
        <v>21</v>
      </c>
      <c r="C15539" s="1">
        <v>39436</v>
      </c>
      <c r="D15539">
        <v>57</v>
      </c>
      <c r="E15539">
        <v>5.0999999999999996</v>
      </c>
      <c r="F15539" t="s">
        <v>6086</v>
      </c>
      <c r="G15539" t="s">
        <v>898</v>
      </c>
      <c r="H15539" t="s">
        <v>46</v>
      </c>
      <c r="I15539">
        <v>7</v>
      </c>
      <c r="J15539">
        <v>7</v>
      </c>
      <c r="K15539" t="str">
        <f>IF(H15539="1 Player", "1","0")</f>
        <v>0</v>
      </c>
      <c r="L15539" s="2" t="str">
        <f t="shared" si="1694"/>
        <v>0</v>
      </c>
      <c r="M15539" s="2" t="str">
        <f t="shared" si="1695"/>
        <v>0</v>
      </c>
      <c r="N15539" s="2" t="str">
        <f t="shared" si="1696"/>
        <v>0</v>
      </c>
      <c r="O15539" s="2" t="str">
        <f t="shared" si="1697"/>
        <v>0</v>
      </c>
      <c r="P15539" s="2" t="str">
        <f t="shared" si="1698"/>
        <v>0</v>
      </c>
      <c r="Q15539" s="2" t="str">
        <f t="shared" si="1699"/>
        <v>1</v>
      </c>
      <c r="R15539" s="2" t="str">
        <f t="shared" si="1700"/>
        <v>0</v>
      </c>
    </row>
    <row r="15540" spans="1:18" x14ac:dyDescent="0.3">
      <c r="A15540" t="s">
        <v>15584</v>
      </c>
      <c r="B15540" t="s">
        <v>36</v>
      </c>
      <c r="C15540" s="1">
        <v>43585</v>
      </c>
      <c r="D15540">
        <v>57</v>
      </c>
      <c r="E15540">
        <v>6.7</v>
      </c>
      <c r="F15540" t="s">
        <v>6420</v>
      </c>
      <c r="G15540" t="s">
        <v>333</v>
      </c>
      <c r="H15540" t="s">
        <v>32</v>
      </c>
      <c r="I15540">
        <v>9</v>
      </c>
      <c r="J15540">
        <v>21</v>
      </c>
      <c r="K15540" t="str">
        <f>IF(H15540="1 Player", "1","0")</f>
        <v>0</v>
      </c>
      <c r="L15540" s="2" t="str">
        <f t="shared" si="1694"/>
        <v>0</v>
      </c>
      <c r="M15540" s="2" t="str">
        <f t="shared" si="1695"/>
        <v>1</v>
      </c>
      <c r="N15540" s="2" t="str">
        <f t="shared" si="1696"/>
        <v>0</v>
      </c>
      <c r="O15540" s="2" t="str">
        <f t="shared" si="1697"/>
        <v>0</v>
      </c>
      <c r="P15540" s="2" t="str">
        <f t="shared" si="1698"/>
        <v>0</v>
      </c>
      <c r="Q15540" s="2" t="str">
        <f t="shared" si="1699"/>
        <v>0</v>
      </c>
      <c r="R15540" s="2" t="str">
        <f t="shared" si="1700"/>
        <v>0</v>
      </c>
    </row>
    <row r="15541" spans="1:18" x14ac:dyDescent="0.3">
      <c r="A15541" t="s">
        <v>15780</v>
      </c>
      <c r="B15541" t="s">
        <v>71</v>
      </c>
      <c r="C15541" s="1">
        <v>42135</v>
      </c>
      <c r="D15541">
        <v>57</v>
      </c>
      <c r="E15541">
        <v>5.9</v>
      </c>
      <c r="F15541" t="s">
        <v>15781</v>
      </c>
      <c r="G15541" t="s">
        <v>1271</v>
      </c>
      <c r="H15541" t="s">
        <v>46</v>
      </c>
      <c r="I15541">
        <v>19</v>
      </c>
      <c r="J15541">
        <v>109</v>
      </c>
      <c r="K15541" t="str">
        <f>IF(H15541="1 Player", "1","0")</f>
        <v>0</v>
      </c>
      <c r="L15541" s="2" t="str">
        <f t="shared" si="1694"/>
        <v>0</v>
      </c>
      <c r="M15541" s="2" t="str">
        <f t="shared" si="1695"/>
        <v>0</v>
      </c>
      <c r="N15541" s="2" t="str">
        <f t="shared" si="1696"/>
        <v>0</v>
      </c>
      <c r="O15541" s="2" t="str">
        <f t="shared" si="1697"/>
        <v>0</v>
      </c>
      <c r="P15541" s="2" t="str">
        <f t="shared" si="1698"/>
        <v>0</v>
      </c>
      <c r="Q15541" s="2" t="str">
        <f t="shared" si="1699"/>
        <v>1</v>
      </c>
      <c r="R15541" s="2" t="str">
        <f t="shared" si="1700"/>
        <v>0</v>
      </c>
    </row>
    <row r="15542" spans="1:18" x14ac:dyDescent="0.3">
      <c r="A15542" t="s">
        <v>13513</v>
      </c>
      <c r="B15542" t="s">
        <v>54</v>
      </c>
      <c r="C15542" s="1">
        <v>41968</v>
      </c>
      <c r="D15542">
        <v>57</v>
      </c>
      <c r="E15542">
        <v>6.8</v>
      </c>
      <c r="F15542" t="s">
        <v>1579</v>
      </c>
      <c r="G15542" t="s">
        <v>11709</v>
      </c>
      <c r="H15542" t="s">
        <v>32</v>
      </c>
      <c r="I15542">
        <v>21</v>
      </c>
      <c r="J15542">
        <v>62</v>
      </c>
      <c r="K15542" t="str">
        <f>IF(H15542="1 Player", "1","0")</f>
        <v>0</v>
      </c>
      <c r="L15542" s="2" t="str">
        <f t="shared" si="1694"/>
        <v>0</v>
      </c>
      <c r="M15542" s="2" t="str">
        <f t="shared" si="1695"/>
        <v>1</v>
      </c>
      <c r="N15542" s="2" t="str">
        <f t="shared" si="1696"/>
        <v>0</v>
      </c>
      <c r="O15542" s="2" t="str">
        <f t="shared" si="1697"/>
        <v>0</v>
      </c>
      <c r="P15542" s="2" t="str">
        <f t="shared" si="1698"/>
        <v>0</v>
      </c>
      <c r="Q15542" s="2" t="str">
        <f t="shared" si="1699"/>
        <v>0</v>
      </c>
      <c r="R15542" s="2" t="str">
        <f t="shared" si="1700"/>
        <v>0</v>
      </c>
    </row>
    <row r="15543" spans="1:18" x14ac:dyDescent="0.3">
      <c r="A15543" t="s">
        <v>14741</v>
      </c>
      <c r="B15543" t="s">
        <v>239</v>
      </c>
      <c r="C15543" s="1">
        <v>40007</v>
      </c>
      <c r="D15543">
        <v>57</v>
      </c>
      <c r="E15543">
        <v>3.1</v>
      </c>
      <c r="F15543" t="s">
        <v>15782</v>
      </c>
      <c r="G15543" t="s">
        <v>14742</v>
      </c>
      <c r="H15543" t="s">
        <v>14</v>
      </c>
      <c r="I15543">
        <v>8</v>
      </c>
      <c r="J15543">
        <v>9</v>
      </c>
      <c r="K15543" t="str">
        <f>IF(H15543="1 Player", "1","0")</f>
        <v>1</v>
      </c>
      <c r="L15543" s="2" t="str">
        <f t="shared" si="1694"/>
        <v>0</v>
      </c>
      <c r="M15543" s="2" t="str">
        <f t="shared" si="1695"/>
        <v>0</v>
      </c>
      <c r="N15543" s="2" t="str">
        <f t="shared" si="1696"/>
        <v>0</v>
      </c>
      <c r="O15543" s="2" t="str">
        <f t="shared" si="1697"/>
        <v>0</v>
      </c>
      <c r="P15543" s="2" t="str">
        <f t="shared" si="1698"/>
        <v>0</v>
      </c>
      <c r="Q15543" s="2" t="str">
        <f t="shared" si="1699"/>
        <v>0</v>
      </c>
      <c r="R15543" s="2" t="str">
        <f t="shared" si="1700"/>
        <v>0</v>
      </c>
    </row>
    <row r="15544" spans="1:18" x14ac:dyDescent="0.3">
      <c r="A15544" t="s">
        <v>15783</v>
      </c>
      <c r="B15544" t="s">
        <v>550</v>
      </c>
      <c r="C15544" s="1">
        <v>39027</v>
      </c>
      <c r="D15544">
        <v>57</v>
      </c>
      <c r="F15544" t="s">
        <v>813</v>
      </c>
      <c r="G15544" t="s">
        <v>15784</v>
      </c>
      <c r="H15544" t="s">
        <v>205</v>
      </c>
      <c r="I15544">
        <v>13</v>
      </c>
      <c r="J15544">
        <v>0</v>
      </c>
      <c r="K15544" t="str">
        <f>IF(H15544="1 Player", "1","0")</f>
        <v>0</v>
      </c>
      <c r="L15544" s="2" t="str">
        <f t="shared" si="1694"/>
        <v>0</v>
      </c>
      <c r="M15544" s="2" t="str">
        <f t="shared" si="1695"/>
        <v>0</v>
      </c>
      <c r="N15544" s="2" t="str">
        <f t="shared" si="1696"/>
        <v>0</v>
      </c>
      <c r="O15544" s="2" t="str">
        <f t="shared" si="1697"/>
        <v>0</v>
      </c>
      <c r="P15544" s="2" t="str">
        <f t="shared" si="1698"/>
        <v>0</v>
      </c>
      <c r="Q15544" s="2" t="str">
        <f t="shared" si="1699"/>
        <v>0</v>
      </c>
      <c r="R15544" s="2" t="str">
        <f t="shared" si="1700"/>
        <v>0</v>
      </c>
    </row>
    <row r="15545" spans="1:18" x14ac:dyDescent="0.3">
      <c r="A15545" t="s">
        <v>15785</v>
      </c>
      <c r="B15545" t="s">
        <v>127</v>
      </c>
      <c r="C15545" s="1">
        <v>37832</v>
      </c>
      <c r="D15545">
        <v>57</v>
      </c>
      <c r="F15545" t="s">
        <v>438</v>
      </c>
      <c r="G15545" t="s">
        <v>174</v>
      </c>
      <c r="H15545" t="s">
        <v>14</v>
      </c>
      <c r="I15545">
        <v>11</v>
      </c>
      <c r="J15545">
        <v>0</v>
      </c>
      <c r="K15545" t="str">
        <f>IF(H15545="1 Player", "1","0")</f>
        <v>1</v>
      </c>
      <c r="L15545" s="2" t="str">
        <f t="shared" si="1694"/>
        <v>0</v>
      </c>
      <c r="M15545" s="2" t="str">
        <f t="shared" si="1695"/>
        <v>0</v>
      </c>
      <c r="N15545" s="2" t="str">
        <f t="shared" si="1696"/>
        <v>0</v>
      </c>
      <c r="O15545" s="2" t="str">
        <f t="shared" si="1697"/>
        <v>0</v>
      </c>
      <c r="P15545" s="2" t="str">
        <f t="shared" si="1698"/>
        <v>0</v>
      </c>
      <c r="Q15545" s="2" t="str">
        <f t="shared" si="1699"/>
        <v>0</v>
      </c>
      <c r="R15545" s="2" t="str">
        <f t="shared" si="1700"/>
        <v>0</v>
      </c>
    </row>
    <row r="15546" spans="1:18" x14ac:dyDescent="0.3">
      <c r="A15546" t="s">
        <v>15786</v>
      </c>
      <c r="B15546" t="s">
        <v>127</v>
      </c>
      <c r="C15546" s="1">
        <v>37768</v>
      </c>
      <c r="D15546">
        <v>57</v>
      </c>
      <c r="E15546">
        <v>7.4</v>
      </c>
      <c r="F15546" t="s">
        <v>15787</v>
      </c>
      <c r="G15546" t="s">
        <v>174</v>
      </c>
      <c r="H15546" t="s">
        <v>66</v>
      </c>
      <c r="I15546">
        <v>16</v>
      </c>
      <c r="J15546">
        <v>7</v>
      </c>
      <c r="K15546" t="str">
        <f>IF(H15546="1 Player", "1","0")</f>
        <v>0</v>
      </c>
      <c r="L15546" s="2" t="str">
        <f t="shared" si="1694"/>
        <v>0</v>
      </c>
      <c r="M15546" s="2" t="str">
        <f t="shared" si="1695"/>
        <v>0</v>
      </c>
      <c r="N15546" s="2" t="str">
        <f t="shared" si="1696"/>
        <v>0</v>
      </c>
      <c r="O15546" s="2" t="str">
        <f t="shared" si="1697"/>
        <v>0</v>
      </c>
      <c r="P15546" s="2" t="str">
        <f t="shared" si="1698"/>
        <v>0</v>
      </c>
      <c r="Q15546" s="2" t="str">
        <f t="shared" si="1699"/>
        <v>0</v>
      </c>
      <c r="R15546" s="2" t="str">
        <f t="shared" si="1700"/>
        <v>1</v>
      </c>
    </row>
    <row r="15547" spans="1:18" x14ac:dyDescent="0.3">
      <c r="A15547" t="s">
        <v>15788</v>
      </c>
      <c r="B15547" t="s">
        <v>127</v>
      </c>
      <c r="C15547" s="1">
        <v>37052</v>
      </c>
      <c r="D15547">
        <v>57</v>
      </c>
      <c r="E15547">
        <v>8</v>
      </c>
      <c r="F15547" t="s">
        <v>12837</v>
      </c>
      <c r="G15547" t="s">
        <v>4637</v>
      </c>
      <c r="H15547" t="s">
        <v>14</v>
      </c>
      <c r="I15547">
        <v>7</v>
      </c>
      <c r="J15547">
        <v>5</v>
      </c>
      <c r="K15547" t="str">
        <f>IF(H15547="1 Player", "1","0")</f>
        <v>1</v>
      </c>
      <c r="L15547" s="2" t="str">
        <f t="shared" si="1694"/>
        <v>0</v>
      </c>
      <c r="M15547" s="2" t="str">
        <f t="shared" si="1695"/>
        <v>0</v>
      </c>
      <c r="N15547" s="2" t="str">
        <f t="shared" si="1696"/>
        <v>0</v>
      </c>
      <c r="O15547" s="2" t="str">
        <f t="shared" si="1697"/>
        <v>0</v>
      </c>
      <c r="P15547" s="2" t="str">
        <f t="shared" si="1698"/>
        <v>0</v>
      </c>
      <c r="Q15547" s="2" t="str">
        <f t="shared" si="1699"/>
        <v>0</v>
      </c>
      <c r="R15547" s="2" t="str">
        <f t="shared" si="1700"/>
        <v>0</v>
      </c>
    </row>
    <row r="15548" spans="1:18" x14ac:dyDescent="0.3">
      <c r="A15548" t="s">
        <v>15789</v>
      </c>
      <c r="B15548" t="s">
        <v>28</v>
      </c>
      <c r="C15548" s="1">
        <v>40198</v>
      </c>
      <c r="D15548">
        <v>56</v>
      </c>
      <c r="E15548">
        <v>5.5</v>
      </c>
      <c r="F15548" t="s">
        <v>15578</v>
      </c>
      <c r="G15548" t="s">
        <v>1456</v>
      </c>
      <c r="H15548" t="s">
        <v>163</v>
      </c>
      <c r="I15548">
        <v>24</v>
      </c>
      <c r="J15548">
        <v>6</v>
      </c>
      <c r="K15548" t="str">
        <f>IF(H15548="1 Player", "1","0")</f>
        <v>0</v>
      </c>
      <c r="L15548" s="2" t="str">
        <f t="shared" si="1694"/>
        <v>0</v>
      </c>
      <c r="M15548" s="2" t="str">
        <f t="shared" si="1695"/>
        <v>0</v>
      </c>
      <c r="N15548" s="2" t="str">
        <f t="shared" si="1696"/>
        <v>0</v>
      </c>
      <c r="O15548" s="2" t="str">
        <f t="shared" si="1697"/>
        <v>0</v>
      </c>
      <c r="P15548" s="2" t="str">
        <f t="shared" si="1698"/>
        <v>0</v>
      </c>
      <c r="Q15548" s="2" t="str">
        <f t="shared" si="1699"/>
        <v>0</v>
      </c>
      <c r="R15548" s="2" t="str">
        <f t="shared" si="1700"/>
        <v>0</v>
      </c>
    </row>
    <row r="15549" spans="1:18" x14ac:dyDescent="0.3">
      <c r="A15549" t="s">
        <v>14399</v>
      </c>
      <c r="B15549" t="s">
        <v>36</v>
      </c>
      <c r="C15549" s="1">
        <v>41961</v>
      </c>
      <c r="D15549">
        <v>56</v>
      </c>
      <c r="E15549">
        <v>5.3</v>
      </c>
      <c r="F15549" t="s">
        <v>729</v>
      </c>
      <c r="G15549" t="s">
        <v>14400</v>
      </c>
      <c r="H15549" t="s">
        <v>118</v>
      </c>
      <c r="I15549">
        <v>25</v>
      </c>
      <c r="J15549">
        <v>71</v>
      </c>
      <c r="K15549" t="str">
        <f>IF(H15549="1 Player", "1","0")</f>
        <v>0</v>
      </c>
      <c r="L15549" s="2" t="str">
        <f t="shared" si="1694"/>
        <v>0</v>
      </c>
      <c r="M15549" s="2" t="str">
        <f t="shared" si="1695"/>
        <v>0</v>
      </c>
      <c r="N15549" s="2" t="str">
        <f t="shared" si="1696"/>
        <v>0</v>
      </c>
      <c r="O15549" s="2" t="str">
        <f t="shared" si="1697"/>
        <v>0</v>
      </c>
      <c r="P15549" s="2" t="str">
        <f t="shared" si="1698"/>
        <v>0</v>
      </c>
      <c r="Q15549" s="2" t="str">
        <f t="shared" si="1699"/>
        <v>0</v>
      </c>
      <c r="R15549" s="2" t="str">
        <f t="shared" si="1700"/>
        <v>0</v>
      </c>
    </row>
    <row r="15550" spans="1:18" x14ac:dyDescent="0.3">
      <c r="A15550" t="s">
        <v>15790</v>
      </c>
      <c r="B15550" t="s">
        <v>28</v>
      </c>
      <c r="C15550" s="1">
        <v>39728</v>
      </c>
      <c r="D15550">
        <v>56</v>
      </c>
      <c r="E15550">
        <v>6</v>
      </c>
      <c r="F15550" t="s">
        <v>1317</v>
      </c>
      <c r="G15550" t="s">
        <v>15791</v>
      </c>
      <c r="H15550" t="s">
        <v>205</v>
      </c>
      <c r="I15550">
        <v>12</v>
      </c>
      <c r="J15550">
        <v>8</v>
      </c>
      <c r="K15550" t="str">
        <f>IF(H15550="1 Player", "1","0")</f>
        <v>0</v>
      </c>
      <c r="L15550" s="2" t="str">
        <f t="shared" si="1694"/>
        <v>0</v>
      </c>
      <c r="M15550" s="2" t="str">
        <f t="shared" si="1695"/>
        <v>0</v>
      </c>
      <c r="N15550" s="2" t="str">
        <f t="shared" si="1696"/>
        <v>0</v>
      </c>
      <c r="O15550" s="2" t="str">
        <f t="shared" si="1697"/>
        <v>0</v>
      </c>
      <c r="P15550" s="2" t="str">
        <f t="shared" si="1698"/>
        <v>0</v>
      </c>
      <c r="Q15550" s="2" t="str">
        <f t="shared" si="1699"/>
        <v>0</v>
      </c>
      <c r="R15550" s="2" t="str">
        <f t="shared" si="1700"/>
        <v>0</v>
      </c>
    </row>
    <row r="15551" spans="1:18" x14ac:dyDescent="0.3">
      <c r="A15551" t="s">
        <v>15792</v>
      </c>
      <c r="B15551" t="s">
        <v>28</v>
      </c>
      <c r="C15551" s="1">
        <v>39609</v>
      </c>
      <c r="D15551">
        <v>56</v>
      </c>
      <c r="E15551">
        <v>6.4</v>
      </c>
      <c r="F15551" t="s">
        <v>5392</v>
      </c>
      <c r="G15551" t="s">
        <v>1226</v>
      </c>
      <c r="H15551" t="s">
        <v>181</v>
      </c>
      <c r="I15551">
        <v>45</v>
      </c>
      <c r="J15551">
        <v>29</v>
      </c>
      <c r="K15551" t="str">
        <f>IF(H15551="1 Player", "1","0")</f>
        <v>0</v>
      </c>
      <c r="L15551" s="2" t="str">
        <f t="shared" si="1694"/>
        <v>0</v>
      </c>
      <c r="M15551" s="2" t="str">
        <f t="shared" si="1695"/>
        <v>0</v>
      </c>
      <c r="N15551" s="2" t="str">
        <f t="shared" si="1696"/>
        <v>0</v>
      </c>
      <c r="O15551" s="2" t="str">
        <f t="shared" si="1697"/>
        <v>0</v>
      </c>
      <c r="P15551" s="2" t="str">
        <f t="shared" si="1698"/>
        <v>0</v>
      </c>
      <c r="Q15551" s="2" t="str">
        <f t="shared" si="1699"/>
        <v>0</v>
      </c>
      <c r="R15551" s="2" t="str">
        <f t="shared" si="1700"/>
        <v>0</v>
      </c>
    </row>
    <row r="15552" spans="1:18" x14ac:dyDescent="0.3">
      <c r="A15552" t="s">
        <v>15793</v>
      </c>
      <c r="B15552" t="s">
        <v>71</v>
      </c>
      <c r="C15552" s="1">
        <v>38328</v>
      </c>
      <c r="D15552">
        <v>56</v>
      </c>
      <c r="E15552">
        <v>7</v>
      </c>
      <c r="F15552" t="s">
        <v>4322</v>
      </c>
      <c r="G15552" t="s">
        <v>232</v>
      </c>
      <c r="H15552" t="s">
        <v>181</v>
      </c>
      <c r="I15552">
        <v>19</v>
      </c>
      <c r="J15552">
        <v>7</v>
      </c>
      <c r="K15552" t="str">
        <f>IF(H15552="1 Player", "1","0")</f>
        <v>0</v>
      </c>
      <c r="L15552" s="2" t="str">
        <f t="shared" si="1694"/>
        <v>0</v>
      </c>
      <c r="M15552" s="2" t="str">
        <f t="shared" si="1695"/>
        <v>0</v>
      </c>
      <c r="N15552" s="2" t="str">
        <f t="shared" si="1696"/>
        <v>0</v>
      </c>
      <c r="O15552" s="2" t="str">
        <f t="shared" si="1697"/>
        <v>0</v>
      </c>
      <c r="P15552" s="2" t="str">
        <f t="shared" si="1698"/>
        <v>0</v>
      </c>
      <c r="Q15552" s="2" t="str">
        <f t="shared" si="1699"/>
        <v>0</v>
      </c>
      <c r="R15552" s="2" t="str">
        <f t="shared" si="1700"/>
        <v>0</v>
      </c>
    </row>
    <row r="15553" spans="1:18" x14ac:dyDescent="0.3">
      <c r="A15553" t="s">
        <v>15794</v>
      </c>
      <c r="B15553" t="s">
        <v>279</v>
      </c>
      <c r="C15553" s="1">
        <v>42045</v>
      </c>
      <c r="D15553">
        <v>56</v>
      </c>
      <c r="E15553">
        <v>6</v>
      </c>
      <c r="F15553" t="s">
        <v>15795</v>
      </c>
      <c r="G15553" t="s">
        <v>1588</v>
      </c>
      <c r="H15553" t="s">
        <v>46</v>
      </c>
      <c r="I15553">
        <v>9</v>
      </c>
      <c r="J15553">
        <v>4</v>
      </c>
      <c r="K15553" t="str">
        <f>IF(H15553="1 Player", "1","0")</f>
        <v>0</v>
      </c>
      <c r="L15553" s="2" t="str">
        <f t="shared" si="1694"/>
        <v>0</v>
      </c>
      <c r="M15553" s="2" t="str">
        <f t="shared" si="1695"/>
        <v>0</v>
      </c>
      <c r="N15553" s="2" t="str">
        <f t="shared" si="1696"/>
        <v>0</v>
      </c>
      <c r="O15553" s="2" t="str">
        <f t="shared" si="1697"/>
        <v>0</v>
      </c>
      <c r="P15553" s="2" t="str">
        <f t="shared" si="1698"/>
        <v>0</v>
      </c>
      <c r="Q15553" s="2" t="str">
        <f t="shared" si="1699"/>
        <v>1</v>
      </c>
      <c r="R15553" s="2" t="str">
        <f t="shared" si="1700"/>
        <v>0</v>
      </c>
    </row>
    <row r="15554" spans="1:18" x14ac:dyDescent="0.3">
      <c r="A15554" t="s">
        <v>15796</v>
      </c>
      <c r="B15554" t="s">
        <v>71</v>
      </c>
      <c r="C15554" s="1">
        <v>43971</v>
      </c>
      <c r="D15554">
        <v>56</v>
      </c>
      <c r="F15554" t="s">
        <v>15797</v>
      </c>
      <c r="G15554" t="s">
        <v>3719</v>
      </c>
      <c r="H15554" t="s">
        <v>101</v>
      </c>
      <c r="I15554">
        <v>7</v>
      </c>
      <c r="J15554">
        <v>0</v>
      </c>
      <c r="K15554" t="str">
        <f>IF(H15554="1 Player", "1","0")</f>
        <v>0</v>
      </c>
      <c r="L15554" s="2" t="str">
        <f t="shared" ref="L15554:L15617" si="1701">IF(H15554="1-2 ", "1","0")</f>
        <v>0</v>
      </c>
      <c r="M15554" s="2" t="str">
        <f t="shared" ref="M15554:M15617" si="1702">IF(H15554="No Online Multiplayer", "1","0")</f>
        <v>0</v>
      </c>
      <c r="N15554" s="2" t="str">
        <f t="shared" ref="N15554:N15617" si="1703">IF(H15554="Up to 32 ", "1","0")</f>
        <v>0</v>
      </c>
      <c r="O15554" s="2" t="str">
        <f t="shared" ref="O15554:O15617" si="1704">IF(H15554="Up to 30 ", "1","0")</f>
        <v>0</v>
      </c>
      <c r="P15554" s="2" t="str">
        <f t="shared" ref="P15554:P15617" si="1705">IF(H15554="Up to 16 ", "1","0")</f>
        <v>0</v>
      </c>
      <c r="Q15554" s="2" t="str">
        <f t="shared" ref="Q15554:Q15617" si="1706">IF(H15554="No info", "1","0")</f>
        <v>0</v>
      </c>
      <c r="R15554" s="2" t="str">
        <f t="shared" ref="R15554:R15617" si="1707">IF(H15554="1-4 ", "1","0")</f>
        <v>0</v>
      </c>
    </row>
    <row r="15555" spans="1:18" x14ac:dyDescent="0.3">
      <c r="A15555" t="s">
        <v>15798</v>
      </c>
      <c r="B15555" t="s">
        <v>239</v>
      </c>
      <c r="C15555" s="1">
        <v>39224</v>
      </c>
      <c r="D15555">
        <v>56</v>
      </c>
      <c r="E15555">
        <v>6.5</v>
      </c>
      <c r="F15555" t="s">
        <v>212</v>
      </c>
      <c r="G15555" t="s">
        <v>2002</v>
      </c>
      <c r="H15555" t="s">
        <v>66</v>
      </c>
      <c r="I15555">
        <v>23</v>
      </c>
      <c r="J15555">
        <v>13</v>
      </c>
      <c r="K15555" t="str">
        <f>IF(H15555="1 Player", "1","0")</f>
        <v>0</v>
      </c>
      <c r="L15555" s="2" t="str">
        <f t="shared" si="1701"/>
        <v>0</v>
      </c>
      <c r="M15555" s="2" t="str">
        <f t="shared" si="1702"/>
        <v>0</v>
      </c>
      <c r="N15555" s="2" t="str">
        <f t="shared" si="1703"/>
        <v>0</v>
      </c>
      <c r="O15555" s="2" t="str">
        <f t="shared" si="1704"/>
        <v>0</v>
      </c>
      <c r="P15555" s="2" t="str">
        <f t="shared" si="1705"/>
        <v>0</v>
      </c>
      <c r="Q15555" s="2" t="str">
        <f t="shared" si="1706"/>
        <v>0</v>
      </c>
      <c r="R15555" s="2" t="str">
        <f t="shared" si="1707"/>
        <v>1</v>
      </c>
    </row>
    <row r="15556" spans="1:18" x14ac:dyDescent="0.3">
      <c r="A15556" t="s">
        <v>15799</v>
      </c>
      <c r="B15556" t="s">
        <v>28</v>
      </c>
      <c r="C15556" s="1">
        <v>39225</v>
      </c>
      <c r="D15556">
        <v>56</v>
      </c>
      <c r="F15556" t="s">
        <v>245</v>
      </c>
      <c r="G15556" t="s">
        <v>1373</v>
      </c>
      <c r="H15556" t="s">
        <v>14</v>
      </c>
      <c r="I15556">
        <v>8</v>
      </c>
      <c r="J15556">
        <v>0</v>
      </c>
      <c r="K15556" t="str">
        <f>IF(H15556="1 Player", "1","0")</f>
        <v>1</v>
      </c>
      <c r="L15556" s="2" t="str">
        <f t="shared" si="1701"/>
        <v>0</v>
      </c>
      <c r="M15556" s="2" t="str">
        <f t="shared" si="1702"/>
        <v>0</v>
      </c>
      <c r="N15556" s="2" t="str">
        <f t="shared" si="1703"/>
        <v>0</v>
      </c>
      <c r="O15556" s="2" t="str">
        <f t="shared" si="1704"/>
        <v>0</v>
      </c>
      <c r="P15556" s="2" t="str">
        <f t="shared" si="1705"/>
        <v>0</v>
      </c>
      <c r="Q15556" s="2" t="str">
        <f t="shared" si="1706"/>
        <v>0</v>
      </c>
      <c r="R15556" s="2" t="str">
        <f t="shared" si="1707"/>
        <v>0</v>
      </c>
    </row>
    <row r="15557" spans="1:18" x14ac:dyDescent="0.3">
      <c r="A15557" t="s">
        <v>15800</v>
      </c>
      <c r="B15557" t="s">
        <v>30</v>
      </c>
      <c r="C15557" s="1">
        <v>40228</v>
      </c>
      <c r="D15557">
        <v>56</v>
      </c>
      <c r="E15557">
        <v>8.1999999999999993</v>
      </c>
      <c r="F15557" t="s">
        <v>15801</v>
      </c>
      <c r="G15557" t="s">
        <v>783</v>
      </c>
      <c r="H15557" t="s">
        <v>46</v>
      </c>
      <c r="I15557">
        <v>7</v>
      </c>
      <c r="J15557">
        <v>5</v>
      </c>
      <c r="K15557" t="str">
        <f>IF(H15557="1 Player", "1","0")</f>
        <v>0</v>
      </c>
      <c r="L15557" s="2" t="str">
        <f t="shared" si="1701"/>
        <v>0</v>
      </c>
      <c r="M15557" s="2" t="str">
        <f t="shared" si="1702"/>
        <v>0</v>
      </c>
      <c r="N15557" s="2" t="str">
        <f t="shared" si="1703"/>
        <v>0</v>
      </c>
      <c r="O15557" s="2" t="str">
        <f t="shared" si="1704"/>
        <v>0</v>
      </c>
      <c r="P15557" s="2" t="str">
        <f t="shared" si="1705"/>
        <v>0</v>
      </c>
      <c r="Q15557" s="2" t="str">
        <f t="shared" si="1706"/>
        <v>1</v>
      </c>
      <c r="R15557" s="2" t="str">
        <f t="shared" si="1707"/>
        <v>0</v>
      </c>
    </row>
    <row r="15558" spans="1:18" x14ac:dyDescent="0.3">
      <c r="A15558" t="s">
        <v>13929</v>
      </c>
      <c r="B15558" t="s">
        <v>21</v>
      </c>
      <c r="C15558" s="1">
        <v>40185</v>
      </c>
      <c r="D15558">
        <v>56</v>
      </c>
      <c r="E15558">
        <v>5.2</v>
      </c>
      <c r="F15558" t="s">
        <v>537</v>
      </c>
      <c r="G15558" t="s">
        <v>73</v>
      </c>
      <c r="H15558" t="s">
        <v>46</v>
      </c>
      <c r="I15558">
        <v>7</v>
      </c>
      <c r="J15558">
        <v>33</v>
      </c>
      <c r="K15558" t="str">
        <f>IF(H15558="1 Player", "1","0")</f>
        <v>0</v>
      </c>
      <c r="L15558" s="2" t="str">
        <f t="shared" si="1701"/>
        <v>0</v>
      </c>
      <c r="M15558" s="2" t="str">
        <f t="shared" si="1702"/>
        <v>0</v>
      </c>
      <c r="N15558" s="2" t="str">
        <f t="shared" si="1703"/>
        <v>0</v>
      </c>
      <c r="O15558" s="2" t="str">
        <f t="shared" si="1704"/>
        <v>0</v>
      </c>
      <c r="P15558" s="2" t="str">
        <f t="shared" si="1705"/>
        <v>0</v>
      </c>
      <c r="Q15558" s="2" t="str">
        <f t="shared" si="1706"/>
        <v>1</v>
      </c>
      <c r="R15558" s="2" t="str">
        <f t="shared" si="1707"/>
        <v>0</v>
      </c>
    </row>
    <row r="15559" spans="1:18" x14ac:dyDescent="0.3">
      <c r="A15559" t="s">
        <v>15802</v>
      </c>
      <c r="B15559" t="s">
        <v>71</v>
      </c>
      <c r="C15559" s="1">
        <v>38972</v>
      </c>
      <c r="D15559">
        <v>56</v>
      </c>
      <c r="E15559">
        <v>6</v>
      </c>
      <c r="F15559" t="s">
        <v>10429</v>
      </c>
      <c r="G15559" t="s">
        <v>111</v>
      </c>
      <c r="H15559" t="s">
        <v>758</v>
      </c>
      <c r="I15559">
        <v>23</v>
      </c>
      <c r="J15559">
        <v>22</v>
      </c>
      <c r="K15559" t="str">
        <f>IF(H15559="1 Player", "1","0")</f>
        <v>0</v>
      </c>
      <c r="L15559" s="2" t="str">
        <f t="shared" si="1701"/>
        <v>0</v>
      </c>
      <c r="M15559" s="2" t="str">
        <f t="shared" si="1702"/>
        <v>0</v>
      </c>
      <c r="N15559" s="2" t="str">
        <f t="shared" si="1703"/>
        <v>0</v>
      </c>
      <c r="O15559" s="2" t="str">
        <f t="shared" si="1704"/>
        <v>0</v>
      </c>
      <c r="P15559" s="2" t="str">
        <f t="shared" si="1705"/>
        <v>0</v>
      </c>
      <c r="Q15559" s="2" t="str">
        <f t="shared" si="1706"/>
        <v>0</v>
      </c>
      <c r="R15559" s="2" t="str">
        <f t="shared" si="1707"/>
        <v>0</v>
      </c>
    </row>
    <row r="15560" spans="1:18" x14ac:dyDescent="0.3">
      <c r="A15560" t="s">
        <v>15803</v>
      </c>
      <c r="B15560" t="s">
        <v>239</v>
      </c>
      <c r="C15560" s="1">
        <v>40238</v>
      </c>
      <c r="D15560">
        <v>56</v>
      </c>
      <c r="F15560" t="s">
        <v>15804</v>
      </c>
      <c r="G15560" t="s">
        <v>783</v>
      </c>
      <c r="H15560" t="s">
        <v>19</v>
      </c>
      <c r="I15560">
        <v>12</v>
      </c>
      <c r="J15560">
        <v>0</v>
      </c>
      <c r="K15560" t="str">
        <f>IF(H15560="1 Player", "1","0")</f>
        <v>0</v>
      </c>
      <c r="L15560" s="2" t="str">
        <f t="shared" si="1701"/>
        <v>1</v>
      </c>
      <c r="M15560" s="2" t="str">
        <f t="shared" si="1702"/>
        <v>0</v>
      </c>
      <c r="N15560" s="2" t="str">
        <f t="shared" si="1703"/>
        <v>0</v>
      </c>
      <c r="O15560" s="2" t="str">
        <f t="shared" si="1704"/>
        <v>0</v>
      </c>
      <c r="P15560" s="2" t="str">
        <f t="shared" si="1705"/>
        <v>0</v>
      </c>
      <c r="Q15560" s="2" t="str">
        <f t="shared" si="1706"/>
        <v>0</v>
      </c>
      <c r="R15560" s="2" t="str">
        <f t="shared" si="1707"/>
        <v>0</v>
      </c>
    </row>
    <row r="15561" spans="1:18" x14ac:dyDescent="0.3">
      <c r="A15561" t="s">
        <v>8123</v>
      </c>
      <c r="B15561" t="s">
        <v>71</v>
      </c>
      <c r="C15561" s="1">
        <v>41515</v>
      </c>
      <c r="D15561">
        <v>56</v>
      </c>
      <c r="E15561">
        <v>6</v>
      </c>
      <c r="F15561" t="s">
        <v>574</v>
      </c>
      <c r="G15561" t="s">
        <v>15805</v>
      </c>
      <c r="H15561" t="s">
        <v>46</v>
      </c>
      <c r="I15561">
        <v>12</v>
      </c>
      <c r="J15561">
        <v>108</v>
      </c>
      <c r="K15561" t="str">
        <f>IF(H15561="1 Player", "1","0")</f>
        <v>0</v>
      </c>
      <c r="L15561" s="2" t="str">
        <f t="shared" si="1701"/>
        <v>0</v>
      </c>
      <c r="M15561" s="2" t="str">
        <f t="shared" si="1702"/>
        <v>0</v>
      </c>
      <c r="N15561" s="2" t="str">
        <f t="shared" si="1703"/>
        <v>0</v>
      </c>
      <c r="O15561" s="2" t="str">
        <f t="shared" si="1704"/>
        <v>0</v>
      </c>
      <c r="P15561" s="2" t="str">
        <f t="shared" si="1705"/>
        <v>0</v>
      </c>
      <c r="Q15561" s="2" t="str">
        <f t="shared" si="1706"/>
        <v>1</v>
      </c>
      <c r="R15561" s="2" t="str">
        <f t="shared" si="1707"/>
        <v>0</v>
      </c>
    </row>
    <row r="15562" spans="1:18" x14ac:dyDescent="0.3">
      <c r="A15562" t="s">
        <v>15806</v>
      </c>
      <c r="B15562" t="s">
        <v>127</v>
      </c>
      <c r="C15562" s="1">
        <v>38419</v>
      </c>
      <c r="D15562">
        <v>56</v>
      </c>
      <c r="E15562">
        <v>7.8</v>
      </c>
      <c r="F15562" t="s">
        <v>107</v>
      </c>
      <c r="G15562" t="s">
        <v>248</v>
      </c>
      <c r="H15562" t="s">
        <v>66</v>
      </c>
      <c r="I15562">
        <v>9</v>
      </c>
      <c r="J15562">
        <v>4</v>
      </c>
      <c r="K15562" t="str">
        <f>IF(H15562="1 Player", "1","0")</f>
        <v>0</v>
      </c>
      <c r="L15562" s="2" t="str">
        <f t="shared" si="1701"/>
        <v>0</v>
      </c>
      <c r="M15562" s="2" t="str">
        <f t="shared" si="1702"/>
        <v>0</v>
      </c>
      <c r="N15562" s="2" t="str">
        <f t="shared" si="1703"/>
        <v>0</v>
      </c>
      <c r="O15562" s="2" t="str">
        <f t="shared" si="1704"/>
        <v>0</v>
      </c>
      <c r="P15562" s="2" t="str">
        <f t="shared" si="1705"/>
        <v>0</v>
      </c>
      <c r="Q15562" s="2" t="str">
        <f t="shared" si="1706"/>
        <v>0</v>
      </c>
      <c r="R15562" s="2" t="str">
        <f t="shared" si="1707"/>
        <v>1</v>
      </c>
    </row>
    <row r="15563" spans="1:18" x14ac:dyDescent="0.3">
      <c r="A15563" t="s">
        <v>10488</v>
      </c>
      <c r="B15563" t="s">
        <v>64</v>
      </c>
      <c r="C15563" s="1">
        <v>37915</v>
      </c>
      <c r="D15563">
        <v>56</v>
      </c>
      <c r="E15563">
        <v>7.7</v>
      </c>
      <c r="F15563" t="s">
        <v>318</v>
      </c>
      <c r="G15563" t="s">
        <v>312</v>
      </c>
      <c r="H15563" t="s">
        <v>19</v>
      </c>
      <c r="I15563">
        <v>22</v>
      </c>
      <c r="J15563">
        <v>10</v>
      </c>
      <c r="K15563" t="str">
        <f>IF(H15563="1 Player", "1","0")</f>
        <v>0</v>
      </c>
      <c r="L15563" s="2" t="str">
        <f t="shared" si="1701"/>
        <v>1</v>
      </c>
      <c r="M15563" s="2" t="str">
        <f t="shared" si="1702"/>
        <v>0</v>
      </c>
      <c r="N15563" s="2" t="str">
        <f t="shared" si="1703"/>
        <v>0</v>
      </c>
      <c r="O15563" s="2" t="str">
        <f t="shared" si="1704"/>
        <v>0</v>
      </c>
      <c r="P15563" s="2" t="str">
        <f t="shared" si="1705"/>
        <v>0</v>
      </c>
      <c r="Q15563" s="2" t="str">
        <f t="shared" si="1706"/>
        <v>0</v>
      </c>
      <c r="R15563" s="2" t="str">
        <f t="shared" si="1707"/>
        <v>0</v>
      </c>
    </row>
    <row r="15564" spans="1:18" x14ac:dyDescent="0.3">
      <c r="A15564" t="s">
        <v>14907</v>
      </c>
      <c r="B15564" t="s">
        <v>71</v>
      </c>
      <c r="C15564" s="1">
        <v>37873</v>
      </c>
      <c r="D15564">
        <v>56</v>
      </c>
      <c r="E15564">
        <v>7.4</v>
      </c>
      <c r="F15564" t="s">
        <v>8971</v>
      </c>
      <c r="G15564" t="s">
        <v>15807</v>
      </c>
      <c r="H15564" t="s">
        <v>46</v>
      </c>
      <c r="I15564">
        <v>11</v>
      </c>
      <c r="J15564">
        <v>16</v>
      </c>
      <c r="K15564" t="str">
        <f>IF(H15564="1 Player", "1","0")</f>
        <v>0</v>
      </c>
      <c r="L15564" s="2" t="str">
        <f t="shared" si="1701"/>
        <v>0</v>
      </c>
      <c r="M15564" s="2" t="str">
        <f t="shared" si="1702"/>
        <v>0</v>
      </c>
      <c r="N15564" s="2" t="str">
        <f t="shared" si="1703"/>
        <v>0</v>
      </c>
      <c r="O15564" s="2" t="str">
        <f t="shared" si="1704"/>
        <v>0</v>
      </c>
      <c r="P15564" s="2" t="str">
        <f t="shared" si="1705"/>
        <v>0</v>
      </c>
      <c r="Q15564" s="2" t="str">
        <f t="shared" si="1706"/>
        <v>1</v>
      </c>
      <c r="R15564" s="2" t="str">
        <f t="shared" si="1707"/>
        <v>0</v>
      </c>
    </row>
    <row r="15565" spans="1:18" x14ac:dyDescent="0.3">
      <c r="A15565" t="s">
        <v>15808</v>
      </c>
      <c r="B15565" t="s">
        <v>64</v>
      </c>
      <c r="C15565" s="1">
        <v>37700</v>
      </c>
      <c r="D15565">
        <v>56</v>
      </c>
      <c r="E15565">
        <v>8.3000000000000007</v>
      </c>
      <c r="F15565" t="s">
        <v>7521</v>
      </c>
      <c r="G15565" t="s">
        <v>105</v>
      </c>
      <c r="H15565" t="s">
        <v>66</v>
      </c>
      <c r="I15565">
        <v>14</v>
      </c>
      <c r="J15565">
        <v>9</v>
      </c>
      <c r="K15565" t="str">
        <f>IF(H15565="1 Player", "1","0")</f>
        <v>0</v>
      </c>
      <c r="L15565" s="2" t="str">
        <f t="shared" si="1701"/>
        <v>0</v>
      </c>
      <c r="M15565" s="2" t="str">
        <f t="shared" si="1702"/>
        <v>0</v>
      </c>
      <c r="N15565" s="2" t="str">
        <f t="shared" si="1703"/>
        <v>0</v>
      </c>
      <c r="O15565" s="2" t="str">
        <f t="shared" si="1704"/>
        <v>0</v>
      </c>
      <c r="P15565" s="2" t="str">
        <f t="shared" si="1705"/>
        <v>0</v>
      </c>
      <c r="Q15565" s="2" t="str">
        <f t="shared" si="1706"/>
        <v>0</v>
      </c>
      <c r="R15565" s="2" t="str">
        <f t="shared" si="1707"/>
        <v>1</v>
      </c>
    </row>
    <row r="15566" spans="1:18" x14ac:dyDescent="0.3">
      <c r="A15566" t="s">
        <v>15809</v>
      </c>
      <c r="B15566" t="s">
        <v>56</v>
      </c>
      <c r="C15566" s="1">
        <v>37512</v>
      </c>
      <c r="D15566">
        <v>56</v>
      </c>
      <c r="E15566">
        <v>8.8000000000000007</v>
      </c>
      <c r="F15566" t="s">
        <v>813</v>
      </c>
      <c r="G15566" t="s">
        <v>1056</v>
      </c>
      <c r="H15566" t="s">
        <v>19</v>
      </c>
      <c r="I15566">
        <v>12</v>
      </c>
      <c r="J15566">
        <v>4</v>
      </c>
      <c r="K15566" t="str">
        <f>IF(H15566="1 Player", "1","0")</f>
        <v>0</v>
      </c>
      <c r="L15566" s="2" t="str">
        <f t="shared" si="1701"/>
        <v>1</v>
      </c>
      <c r="M15566" s="2" t="str">
        <f t="shared" si="1702"/>
        <v>0</v>
      </c>
      <c r="N15566" s="2" t="str">
        <f t="shared" si="1703"/>
        <v>0</v>
      </c>
      <c r="O15566" s="2" t="str">
        <f t="shared" si="1704"/>
        <v>0</v>
      </c>
      <c r="P15566" s="2" t="str">
        <f t="shared" si="1705"/>
        <v>0</v>
      </c>
      <c r="Q15566" s="2" t="str">
        <f t="shared" si="1706"/>
        <v>0</v>
      </c>
      <c r="R15566" s="2" t="str">
        <f t="shared" si="1707"/>
        <v>0</v>
      </c>
    </row>
    <row r="15567" spans="1:18" x14ac:dyDescent="0.3">
      <c r="A15567" t="s">
        <v>15810</v>
      </c>
      <c r="B15567" t="s">
        <v>64</v>
      </c>
      <c r="C15567" s="1">
        <v>37304</v>
      </c>
      <c r="D15567">
        <v>56</v>
      </c>
      <c r="F15567" t="s">
        <v>15811</v>
      </c>
      <c r="G15567" t="s">
        <v>312</v>
      </c>
      <c r="H15567" t="s">
        <v>14</v>
      </c>
      <c r="I15567">
        <v>22</v>
      </c>
      <c r="J15567">
        <v>0</v>
      </c>
      <c r="K15567" t="str">
        <f>IF(H15567="1 Player", "1","0")</f>
        <v>1</v>
      </c>
      <c r="L15567" s="2" t="str">
        <f t="shared" si="1701"/>
        <v>0</v>
      </c>
      <c r="M15567" s="2" t="str">
        <f t="shared" si="1702"/>
        <v>0</v>
      </c>
      <c r="N15567" s="2" t="str">
        <f t="shared" si="1703"/>
        <v>0</v>
      </c>
      <c r="O15567" s="2" t="str">
        <f t="shared" si="1704"/>
        <v>0</v>
      </c>
      <c r="P15567" s="2" t="str">
        <f t="shared" si="1705"/>
        <v>0</v>
      </c>
      <c r="Q15567" s="2" t="str">
        <f t="shared" si="1706"/>
        <v>0</v>
      </c>
      <c r="R15567" s="2" t="str">
        <f t="shared" si="1707"/>
        <v>0</v>
      </c>
    </row>
    <row r="15568" spans="1:18" x14ac:dyDescent="0.3">
      <c r="A15568" t="s">
        <v>14296</v>
      </c>
      <c r="B15568" t="s">
        <v>21</v>
      </c>
      <c r="C15568" s="1">
        <v>39426</v>
      </c>
      <c r="D15568">
        <v>56</v>
      </c>
      <c r="E15568">
        <v>6.3</v>
      </c>
      <c r="F15568" t="s">
        <v>7569</v>
      </c>
      <c r="G15568" t="s">
        <v>73</v>
      </c>
      <c r="H15568" t="s">
        <v>275</v>
      </c>
      <c r="I15568">
        <v>23</v>
      </c>
      <c r="J15568">
        <v>19</v>
      </c>
      <c r="K15568" t="str">
        <f>IF(H15568="1 Player", "1","0")</f>
        <v>0</v>
      </c>
      <c r="L15568" s="2" t="str">
        <f t="shared" si="1701"/>
        <v>0</v>
      </c>
      <c r="M15568" s="2" t="str">
        <f t="shared" si="1702"/>
        <v>0</v>
      </c>
      <c r="N15568" s="2" t="str">
        <f t="shared" si="1703"/>
        <v>0</v>
      </c>
      <c r="O15568" s="2" t="str">
        <f t="shared" si="1704"/>
        <v>0</v>
      </c>
      <c r="P15568" s="2" t="str">
        <f t="shared" si="1705"/>
        <v>0</v>
      </c>
      <c r="Q15568" s="2" t="str">
        <f t="shared" si="1706"/>
        <v>0</v>
      </c>
      <c r="R15568" s="2" t="str">
        <f t="shared" si="1707"/>
        <v>0</v>
      </c>
    </row>
    <row r="15569" spans="1:18" x14ac:dyDescent="0.3">
      <c r="A15569" t="s">
        <v>15812</v>
      </c>
      <c r="B15569" t="s">
        <v>28</v>
      </c>
      <c r="C15569" s="1">
        <v>39616</v>
      </c>
      <c r="D15569">
        <v>56</v>
      </c>
      <c r="E15569">
        <v>5.9</v>
      </c>
      <c r="F15569" t="s">
        <v>15813</v>
      </c>
      <c r="G15569" t="s">
        <v>11551</v>
      </c>
      <c r="H15569" t="s">
        <v>181</v>
      </c>
      <c r="I15569">
        <v>14</v>
      </c>
      <c r="J15569">
        <v>15</v>
      </c>
      <c r="K15569" t="str">
        <f>IF(H15569="1 Player", "1","0")</f>
        <v>0</v>
      </c>
      <c r="L15569" s="2" t="str">
        <f t="shared" si="1701"/>
        <v>0</v>
      </c>
      <c r="M15569" s="2" t="str">
        <f t="shared" si="1702"/>
        <v>0</v>
      </c>
      <c r="N15569" s="2" t="str">
        <f t="shared" si="1703"/>
        <v>0</v>
      </c>
      <c r="O15569" s="2" t="str">
        <f t="shared" si="1704"/>
        <v>0</v>
      </c>
      <c r="P15569" s="2" t="str">
        <f t="shared" si="1705"/>
        <v>0</v>
      </c>
      <c r="Q15569" s="2" t="str">
        <f t="shared" si="1706"/>
        <v>0</v>
      </c>
      <c r="R15569" s="2" t="str">
        <f t="shared" si="1707"/>
        <v>0</v>
      </c>
    </row>
    <row r="15570" spans="1:18" x14ac:dyDescent="0.3">
      <c r="A15570" t="s">
        <v>14529</v>
      </c>
      <c r="B15570" t="s">
        <v>71</v>
      </c>
      <c r="C15570" s="1">
        <v>44103</v>
      </c>
      <c r="D15570">
        <v>56</v>
      </c>
      <c r="E15570">
        <v>5</v>
      </c>
      <c r="F15570" t="s">
        <v>1475</v>
      </c>
      <c r="G15570" t="s">
        <v>333</v>
      </c>
      <c r="H15570" t="s">
        <v>32</v>
      </c>
      <c r="I15570">
        <v>9</v>
      </c>
      <c r="J15570">
        <v>7</v>
      </c>
      <c r="K15570" t="str">
        <f>IF(H15570="1 Player", "1","0")</f>
        <v>0</v>
      </c>
      <c r="L15570" s="2" t="str">
        <f t="shared" si="1701"/>
        <v>0</v>
      </c>
      <c r="M15570" s="2" t="str">
        <f t="shared" si="1702"/>
        <v>1</v>
      </c>
      <c r="N15570" s="2" t="str">
        <f t="shared" si="1703"/>
        <v>0</v>
      </c>
      <c r="O15570" s="2" t="str">
        <f t="shared" si="1704"/>
        <v>0</v>
      </c>
      <c r="P15570" s="2" t="str">
        <f t="shared" si="1705"/>
        <v>0</v>
      </c>
      <c r="Q15570" s="2" t="str">
        <f t="shared" si="1706"/>
        <v>0</v>
      </c>
      <c r="R15570" s="2" t="str">
        <f t="shared" si="1707"/>
        <v>0</v>
      </c>
    </row>
    <row r="15571" spans="1:18" x14ac:dyDescent="0.3">
      <c r="A15571" t="s">
        <v>15814</v>
      </c>
      <c r="B15571" t="s">
        <v>48</v>
      </c>
      <c r="C15571" s="1">
        <v>43517</v>
      </c>
      <c r="D15571">
        <v>56</v>
      </c>
      <c r="E15571">
        <v>5.2</v>
      </c>
      <c r="F15571" t="s">
        <v>15815</v>
      </c>
      <c r="G15571" t="s">
        <v>476</v>
      </c>
      <c r="H15571" t="s">
        <v>32</v>
      </c>
      <c r="I15571">
        <v>10</v>
      </c>
      <c r="J15571">
        <v>5</v>
      </c>
      <c r="K15571" t="str">
        <f>IF(H15571="1 Player", "1","0")</f>
        <v>0</v>
      </c>
      <c r="L15571" s="2" t="str">
        <f t="shared" si="1701"/>
        <v>0</v>
      </c>
      <c r="M15571" s="2" t="str">
        <f t="shared" si="1702"/>
        <v>1</v>
      </c>
      <c r="N15571" s="2" t="str">
        <f t="shared" si="1703"/>
        <v>0</v>
      </c>
      <c r="O15571" s="2" t="str">
        <f t="shared" si="1704"/>
        <v>0</v>
      </c>
      <c r="P15571" s="2" t="str">
        <f t="shared" si="1705"/>
        <v>0</v>
      </c>
      <c r="Q15571" s="2" t="str">
        <f t="shared" si="1706"/>
        <v>0</v>
      </c>
      <c r="R15571" s="2" t="str">
        <f t="shared" si="1707"/>
        <v>0</v>
      </c>
    </row>
    <row r="15572" spans="1:18" x14ac:dyDescent="0.3">
      <c r="A15572" t="s">
        <v>12085</v>
      </c>
      <c r="B15572" t="s">
        <v>54</v>
      </c>
      <c r="C15572" s="1">
        <v>43000</v>
      </c>
      <c r="D15572">
        <v>56</v>
      </c>
      <c r="E15572">
        <v>5</v>
      </c>
      <c r="F15572" t="s">
        <v>1950</v>
      </c>
      <c r="G15572" t="s">
        <v>2043</v>
      </c>
      <c r="H15572" t="s">
        <v>362</v>
      </c>
      <c r="I15572">
        <v>9</v>
      </c>
      <c r="J15572">
        <v>25</v>
      </c>
      <c r="K15572" t="str">
        <f>IF(H15572="1 Player", "1","0")</f>
        <v>0</v>
      </c>
      <c r="L15572" s="2" t="str">
        <f t="shared" si="1701"/>
        <v>0</v>
      </c>
      <c r="M15572" s="2" t="str">
        <f t="shared" si="1702"/>
        <v>0</v>
      </c>
      <c r="N15572" s="2" t="str">
        <f t="shared" si="1703"/>
        <v>0</v>
      </c>
      <c r="O15572" s="2" t="str">
        <f t="shared" si="1704"/>
        <v>0</v>
      </c>
      <c r="P15572" s="2" t="str">
        <f t="shared" si="1705"/>
        <v>0</v>
      </c>
      <c r="Q15572" s="2" t="str">
        <f t="shared" si="1706"/>
        <v>0</v>
      </c>
      <c r="R15572" s="2" t="str">
        <f t="shared" si="1707"/>
        <v>0</v>
      </c>
    </row>
    <row r="15573" spans="1:18" x14ac:dyDescent="0.3">
      <c r="A15573" t="s">
        <v>12323</v>
      </c>
      <c r="B15573" t="s">
        <v>28</v>
      </c>
      <c r="C15573" s="1">
        <v>40449</v>
      </c>
      <c r="D15573">
        <v>56</v>
      </c>
      <c r="E15573">
        <v>5.8</v>
      </c>
      <c r="F15573" t="s">
        <v>9993</v>
      </c>
      <c r="G15573" t="s">
        <v>369</v>
      </c>
      <c r="H15573" t="s">
        <v>275</v>
      </c>
      <c r="I15573">
        <v>15</v>
      </c>
      <c r="J15573">
        <v>5</v>
      </c>
      <c r="K15573" t="str">
        <f>IF(H15573="1 Player", "1","0")</f>
        <v>0</v>
      </c>
      <c r="L15573" s="2" t="str">
        <f t="shared" si="1701"/>
        <v>0</v>
      </c>
      <c r="M15573" s="2" t="str">
        <f t="shared" si="1702"/>
        <v>0</v>
      </c>
      <c r="N15573" s="2" t="str">
        <f t="shared" si="1703"/>
        <v>0</v>
      </c>
      <c r="O15573" s="2" t="str">
        <f t="shared" si="1704"/>
        <v>0</v>
      </c>
      <c r="P15573" s="2" t="str">
        <f t="shared" si="1705"/>
        <v>0</v>
      </c>
      <c r="Q15573" s="2" t="str">
        <f t="shared" si="1706"/>
        <v>0</v>
      </c>
      <c r="R15573" s="2" t="str">
        <f t="shared" si="1707"/>
        <v>0</v>
      </c>
    </row>
    <row r="15574" spans="1:18" x14ac:dyDescent="0.3">
      <c r="A15574" t="s">
        <v>15816</v>
      </c>
      <c r="B15574" t="s">
        <v>54</v>
      </c>
      <c r="C15574" s="1">
        <v>42942</v>
      </c>
      <c r="D15574">
        <v>56</v>
      </c>
      <c r="E15574">
        <v>6.5</v>
      </c>
      <c r="F15574" t="s">
        <v>6188</v>
      </c>
      <c r="G15574" t="s">
        <v>407</v>
      </c>
      <c r="H15574" t="s">
        <v>46</v>
      </c>
      <c r="I15574">
        <v>22</v>
      </c>
      <c r="J15574">
        <v>19</v>
      </c>
      <c r="K15574" t="str">
        <f>IF(H15574="1 Player", "1","0")</f>
        <v>0</v>
      </c>
      <c r="L15574" s="2" t="str">
        <f t="shared" si="1701"/>
        <v>0</v>
      </c>
      <c r="M15574" s="2" t="str">
        <f t="shared" si="1702"/>
        <v>0</v>
      </c>
      <c r="N15574" s="2" t="str">
        <f t="shared" si="1703"/>
        <v>0</v>
      </c>
      <c r="O15574" s="2" t="str">
        <f t="shared" si="1704"/>
        <v>0</v>
      </c>
      <c r="P15574" s="2" t="str">
        <f t="shared" si="1705"/>
        <v>0</v>
      </c>
      <c r="Q15574" s="2" t="str">
        <f t="shared" si="1706"/>
        <v>1</v>
      </c>
      <c r="R15574" s="2" t="str">
        <f t="shared" si="1707"/>
        <v>0</v>
      </c>
    </row>
    <row r="15575" spans="1:18" x14ac:dyDescent="0.3">
      <c r="A15575" t="s">
        <v>10845</v>
      </c>
      <c r="B15575" t="s">
        <v>50</v>
      </c>
      <c r="C15575" s="1">
        <v>39217</v>
      </c>
      <c r="D15575">
        <v>56</v>
      </c>
      <c r="E15575">
        <v>4.8</v>
      </c>
      <c r="F15575" t="s">
        <v>8870</v>
      </c>
      <c r="G15575" t="s">
        <v>725</v>
      </c>
      <c r="H15575" t="s">
        <v>19</v>
      </c>
      <c r="I15575">
        <v>18</v>
      </c>
      <c r="J15575">
        <v>18</v>
      </c>
      <c r="K15575" t="str">
        <f>IF(H15575="1 Player", "1","0")</f>
        <v>0</v>
      </c>
      <c r="L15575" s="2" t="str">
        <f t="shared" si="1701"/>
        <v>1</v>
      </c>
      <c r="M15575" s="2" t="str">
        <f t="shared" si="1702"/>
        <v>0</v>
      </c>
      <c r="N15575" s="2" t="str">
        <f t="shared" si="1703"/>
        <v>0</v>
      </c>
      <c r="O15575" s="2" t="str">
        <f t="shared" si="1704"/>
        <v>0</v>
      </c>
      <c r="P15575" s="2" t="str">
        <f t="shared" si="1705"/>
        <v>0</v>
      </c>
      <c r="Q15575" s="2" t="str">
        <f t="shared" si="1706"/>
        <v>0</v>
      </c>
      <c r="R15575" s="2" t="str">
        <f t="shared" si="1707"/>
        <v>0</v>
      </c>
    </row>
    <row r="15576" spans="1:18" x14ac:dyDescent="0.3">
      <c r="A15576" t="s">
        <v>15817</v>
      </c>
      <c r="B15576" t="s">
        <v>279</v>
      </c>
      <c r="C15576" s="1">
        <v>42626</v>
      </c>
      <c r="D15576">
        <v>56</v>
      </c>
      <c r="E15576">
        <v>7.4</v>
      </c>
      <c r="F15576" t="s">
        <v>7491</v>
      </c>
      <c r="G15576" t="s">
        <v>2669</v>
      </c>
      <c r="H15576" t="s">
        <v>32</v>
      </c>
      <c r="I15576">
        <v>21</v>
      </c>
      <c r="J15576">
        <v>8</v>
      </c>
      <c r="K15576" t="str">
        <f>IF(H15576="1 Player", "1","0")</f>
        <v>0</v>
      </c>
      <c r="L15576" s="2" t="str">
        <f t="shared" si="1701"/>
        <v>0</v>
      </c>
      <c r="M15576" s="2" t="str">
        <f t="shared" si="1702"/>
        <v>1</v>
      </c>
      <c r="N15576" s="2" t="str">
        <f t="shared" si="1703"/>
        <v>0</v>
      </c>
      <c r="O15576" s="2" t="str">
        <f t="shared" si="1704"/>
        <v>0</v>
      </c>
      <c r="P15576" s="2" t="str">
        <f t="shared" si="1705"/>
        <v>0</v>
      </c>
      <c r="Q15576" s="2" t="str">
        <f t="shared" si="1706"/>
        <v>0</v>
      </c>
      <c r="R15576" s="2" t="str">
        <f t="shared" si="1707"/>
        <v>0</v>
      </c>
    </row>
    <row r="15577" spans="1:18" x14ac:dyDescent="0.3">
      <c r="A15577" t="s">
        <v>15818</v>
      </c>
      <c r="B15577" t="s">
        <v>28</v>
      </c>
      <c r="C15577" s="1">
        <v>41003</v>
      </c>
      <c r="D15577">
        <v>56</v>
      </c>
      <c r="E15577">
        <v>6.5</v>
      </c>
      <c r="F15577" t="s">
        <v>2524</v>
      </c>
      <c r="G15577" t="s">
        <v>1869</v>
      </c>
      <c r="H15577" t="s">
        <v>46</v>
      </c>
      <c r="I15577">
        <v>24</v>
      </c>
      <c r="J15577">
        <v>4</v>
      </c>
      <c r="K15577" t="str">
        <f>IF(H15577="1 Player", "1","0")</f>
        <v>0</v>
      </c>
      <c r="L15577" s="2" t="str">
        <f t="shared" si="1701"/>
        <v>0</v>
      </c>
      <c r="M15577" s="2" t="str">
        <f t="shared" si="1702"/>
        <v>0</v>
      </c>
      <c r="N15577" s="2" t="str">
        <f t="shared" si="1703"/>
        <v>0</v>
      </c>
      <c r="O15577" s="2" t="str">
        <f t="shared" si="1704"/>
        <v>0</v>
      </c>
      <c r="P15577" s="2" t="str">
        <f t="shared" si="1705"/>
        <v>0</v>
      </c>
      <c r="Q15577" s="2" t="str">
        <f t="shared" si="1706"/>
        <v>1</v>
      </c>
      <c r="R15577" s="2" t="str">
        <f t="shared" si="1707"/>
        <v>0</v>
      </c>
    </row>
    <row r="15578" spans="1:18" x14ac:dyDescent="0.3">
      <c r="A15578" t="s">
        <v>14576</v>
      </c>
      <c r="B15578" t="s">
        <v>36</v>
      </c>
      <c r="C15578" s="1">
        <v>43294</v>
      </c>
      <c r="D15578">
        <v>56</v>
      </c>
      <c r="E15578">
        <v>5.5</v>
      </c>
      <c r="F15578" t="s">
        <v>14577</v>
      </c>
      <c r="G15578" t="s">
        <v>525</v>
      </c>
      <c r="H15578" t="s">
        <v>101</v>
      </c>
      <c r="I15578">
        <v>19</v>
      </c>
      <c r="J15578">
        <v>14</v>
      </c>
      <c r="K15578" t="str">
        <f>IF(H15578="1 Player", "1","0")</f>
        <v>0</v>
      </c>
      <c r="L15578" s="2" t="str">
        <f t="shared" si="1701"/>
        <v>0</v>
      </c>
      <c r="M15578" s="2" t="str">
        <f t="shared" si="1702"/>
        <v>0</v>
      </c>
      <c r="N15578" s="2" t="str">
        <f t="shared" si="1703"/>
        <v>0</v>
      </c>
      <c r="O15578" s="2" t="str">
        <f t="shared" si="1704"/>
        <v>0</v>
      </c>
      <c r="P15578" s="2" t="str">
        <f t="shared" si="1705"/>
        <v>0</v>
      </c>
      <c r="Q15578" s="2" t="str">
        <f t="shared" si="1706"/>
        <v>0</v>
      </c>
      <c r="R15578" s="2" t="str">
        <f t="shared" si="1707"/>
        <v>0</v>
      </c>
    </row>
    <row r="15579" spans="1:18" x14ac:dyDescent="0.3">
      <c r="A15579" t="s">
        <v>15599</v>
      </c>
      <c r="B15579" t="s">
        <v>21</v>
      </c>
      <c r="C15579" s="1">
        <v>41856</v>
      </c>
      <c r="D15579">
        <v>56</v>
      </c>
      <c r="E15579">
        <v>3.4</v>
      </c>
      <c r="F15579" t="s">
        <v>15819</v>
      </c>
      <c r="G15579" t="s">
        <v>95</v>
      </c>
      <c r="H15579" t="s">
        <v>118</v>
      </c>
      <c r="I15579">
        <v>13</v>
      </c>
      <c r="J15579">
        <v>52</v>
      </c>
      <c r="K15579" t="str">
        <f>IF(H15579="1 Player", "1","0")</f>
        <v>0</v>
      </c>
      <c r="L15579" s="2" t="str">
        <f t="shared" si="1701"/>
        <v>0</v>
      </c>
      <c r="M15579" s="2" t="str">
        <f t="shared" si="1702"/>
        <v>0</v>
      </c>
      <c r="N15579" s="2" t="str">
        <f t="shared" si="1703"/>
        <v>0</v>
      </c>
      <c r="O15579" s="2" t="str">
        <f t="shared" si="1704"/>
        <v>0</v>
      </c>
      <c r="P15579" s="2" t="str">
        <f t="shared" si="1705"/>
        <v>0</v>
      </c>
      <c r="Q15579" s="2" t="str">
        <f t="shared" si="1706"/>
        <v>0</v>
      </c>
      <c r="R15579" s="2" t="str">
        <f t="shared" si="1707"/>
        <v>0</v>
      </c>
    </row>
    <row r="15580" spans="1:18" x14ac:dyDescent="0.3">
      <c r="A15580" t="s">
        <v>11018</v>
      </c>
      <c r="B15580" t="s">
        <v>28</v>
      </c>
      <c r="C15580" s="1">
        <v>39741</v>
      </c>
      <c r="D15580">
        <v>56</v>
      </c>
      <c r="E15580">
        <v>5.8</v>
      </c>
      <c r="F15580" t="s">
        <v>7779</v>
      </c>
      <c r="G15580" t="s">
        <v>4053</v>
      </c>
      <c r="H15580" t="s">
        <v>32</v>
      </c>
      <c r="I15580">
        <v>9</v>
      </c>
      <c r="J15580">
        <v>17</v>
      </c>
      <c r="K15580" t="str">
        <f>IF(H15580="1 Player", "1","0")</f>
        <v>0</v>
      </c>
      <c r="L15580" s="2" t="str">
        <f t="shared" si="1701"/>
        <v>0</v>
      </c>
      <c r="M15580" s="2" t="str">
        <f t="shared" si="1702"/>
        <v>1</v>
      </c>
      <c r="N15580" s="2" t="str">
        <f t="shared" si="1703"/>
        <v>0</v>
      </c>
      <c r="O15580" s="2" t="str">
        <f t="shared" si="1704"/>
        <v>0</v>
      </c>
      <c r="P15580" s="2" t="str">
        <f t="shared" si="1705"/>
        <v>0</v>
      </c>
      <c r="Q15580" s="2" t="str">
        <f t="shared" si="1706"/>
        <v>0</v>
      </c>
      <c r="R15580" s="2" t="str">
        <f t="shared" si="1707"/>
        <v>0</v>
      </c>
    </row>
    <row r="15581" spans="1:18" x14ac:dyDescent="0.3">
      <c r="A15581" t="s">
        <v>15820</v>
      </c>
      <c r="B15581" t="s">
        <v>50</v>
      </c>
      <c r="C15581" s="1">
        <v>39455</v>
      </c>
      <c r="D15581">
        <v>56</v>
      </c>
      <c r="E15581">
        <v>8.5</v>
      </c>
      <c r="F15581" t="s">
        <v>842</v>
      </c>
      <c r="G15581" t="s">
        <v>208</v>
      </c>
      <c r="H15581" t="s">
        <v>66</v>
      </c>
      <c r="I15581">
        <v>16</v>
      </c>
      <c r="J15581">
        <v>46</v>
      </c>
      <c r="K15581" t="str">
        <f>IF(H15581="1 Player", "1","0")</f>
        <v>0</v>
      </c>
      <c r="L15581" s="2" t="str">
        <f t="shared" si="1701"/>
        <v>0</v>
      </c>
      <c r="M15581" s="2" t="str">
        <f t="shared" si="1702"/>
        <v>0</v>
      </c>
      <c r="N15581" s="2" t="str">
        <f t="shared" si="1703"/>
        <v>0</v>
      </c>
      <c r="O15581" s="2" t="str">
        <f t="shared" si="1704"/>
        <v>0</v>
      </c>
      <c r="P15581" s="2" t="str">
        <f t="shared" si="1705"/>
        <v>0</v>
      </c>
      <c r="Q15581" s="2" t="str">
        <f t="shared" si="1706"/>
        <v>0</v>
      </c>
      <c r="R15581" s="2" t="str">
        <f t="shared" si="1707"/>
        <v>1</v>
      </c>
    </row>
    <row r="15582" spans="1:18" x14ac:dyDescent="0.3">
      <c r="A15582" t="s">
        <v>13077</v>
      </c>
      <c r="B15582" t="s">
        <v>28</v>
      </c>
      <c r="C15582" s="1">
        <v>39259</v>
      </c>
      <c r="D15582">
        <v>56</v>
      </c>
      <c r="E15582">
        <v>6.2</v>
      </c>
      <c r="F15582" t="s">
        <v>8225</v>
      </c>
      <c r="G15582" t="s">
        <v>31</v>
      </c>
      <c r="H15582" t="s">
        <v>32</v>
      </c>
      <c r="I15582">
        <v>14</v>
      </c>
      <c r="J15582">
        <v>6</v>
      </c>
      <c r="K15582" t="str">
        <f>IF(H15582="1 Player", "1","0")</f>
        <v>0</v>
      </c>
      <c r="L15582" s="2" t="str">
        <f t="shared" si="1701"/>
        <v>0</v>
      </c>
      <c r="M15582" s="2" t="str">
        <f t="shared" si="1702"/>
        <v>1</v>
      </c>
      <c r="N15582" s="2" t="str">
        <f t="shared" si="1703"/>
        <v>0</v>
      </c>
      <c r="O15582" s="2" t="str">
        <f t="shared" si="1704"/>
        <v>0</v>
      </c>
      <c r="P15582" s="2" t="str">
        <f t="shared" si="1705"/>
        <v>0</v>
      </c>
      <c r="Q15582" s="2" t="str">
        <f t="shared" si="1706"/>
        <v>0</v>
      </c>
      <c r="R15582" s="2" t="str">
        <f t="shared" si="1707"/>
        <v>0</v>
      </c>
    </row>
    <row r="15583" spans="1:18" x14ac:dyDescent="0.3">
      <c r="A15583" t="s">
        <v>15821</v>
      </c>
      <c r="B15583" t="s">
        <v>50</v>
      </c>
      <c r="C15583" s="1">
        <v>38433</v>
      </c>
      <c r="D15583">
        <v>56</v>
      </c>
      <c r="E15583">
        <v>6</v>
      </c>
      <c r="F15583" t="s">
        <v>3336</v>
      </c>
      <c r="G15583" t="s">
        <v>299</v>
      </c>
      <c r="H15583" t="s">
        <v>163</v>
      </c>
      <c r="I15583">
        <v>20</v>
      </c>
      <c r="J15583">
        <v>7</v>
      </c>
      <c r="K15583" t="str">
        <f>IF(H15583="1 Player", "1","0")</f>
        <v>0</v>
      </c>
      <c r="L15583" s="2" t="str">
        <f t="shared" si="1701"/>
        <v>0</v>
      </c>
      <c r="M15583" s="2" t="str">
        <f t="shared" si="1702"/>
        <v>0</v>
      </c>
      <c r="N15583" s="2" t="str">
        <f t="shared" si="1703"/>
        <v>0</v>
      </c>
      <c r="O15583" s="2" t="str">
        <f t="shared" si="1704"/>
        <v>0</v>
      </c>
      <c r="P15583" s="2" t="str">
        <f t="shared" si="1705"/>
        <v>0</v>
      </c>
      <c r="Q15583" s="2" t="str">
        <f t="shared" si="1706"/>
        <v>0</v>
      </c>
      <c r="R15583" s="2" t="str">
        <f t="shared" si="1707"/>
        <v>0</v>
      </c>
    </row>
    <row r="15584" spans="1:18" x14ac:dyDescent="0.3">
      <c r="A15584" t="s">
        <v>15822</v>
      </c>
      <c r="B15584" t="s">
        <v>28</v>
      </c>
      <c r="C15584" s="1">
        <v>40638</v>
      </c>
      <c r="D15584">
        <v>56</v>
      </c>
      <c r="E15584">
        <v>5.5</v>
      </c>
      <c r="F15584" t="s">
        <v>4851</v>
      </c>
      <c r="G15584" t="s">
        <v>12602</v>
      </c>
      <c r="H15584" t="s">
        <v>32</v>
      </c>
      <c r="I15584">
        <v>12</v>
      </c>
      <c r="J15584">
        <v>6</v>
      </c>
      <c r="K15584" t="str">
        <f>IF(H15584="1 Player", "1","0")</f>
        <v>0</v>
      </c>
      <c r="L15584" s="2" t="str">
        <f t="shared" si="1701"/>
        <v>0</v>
      </c>
      <c r="M15584" s="2" t="str">
        <f t="shared" si="1702"/>
        <v>1</v>
      </c>
      <c r="N15584" s="2" t="str">
        <f t="shared" si="1703"/>
        <v>0</v>
      </c>
      <c r="O15584" s="2" t="str">
        <f t="shared" si="1704"/>
        <v>0</v>
      </c>
      <c r="P15584" s="2" t="str">
        <f t="shared" si="1705"/>
        <v>0</v>
      </c>
      <c r="Q15584" s="2" t="str">
        <f t="shared" si="1706"/>
        <v>0</v>
      </c>
      <c r="R15584" s="2" t="str">
        <f t="shared" si="1707"/>
        <v>0</v>
      </c>
    </row>
    <row r="15585" spans="1:18" x14ac:dyDescent="0.3">
      <c r="A15585" t="s">
        <v>14549</v>
      </c>
      <c r="B15585" t="s">
        <v>54</v>
      </c>
      <c r="C15585" s="1">
        <v>43511</v>
      </c>
      <c r="D15585">
        <v>56</v>
      </c>
      <c r="E15585">
        <v>4.4000000000000004</v>
      </c>
      <c r="F15585" t="s">
        <v>11056</v>
      </c>
      <c r="G15585" t="s">
        <v>11692</v>
      </c>
      <c r="H15585" t="s">
        <v>143</v>
      </c>
      <c r="I15585">
        <v>64</v>
      </c>
      <c r="J15585">
        <v>267</v>
      </c>
      <c r="K15585" t="str">
        <f>IF(H15585="1 Player", "1","0")</f>
        <v>0</v>
      </c>
      <c r="L15585" s="2" t="str">
        <f t="shared" si="1701"/>
        <v>0</v>
      </c>
      <c r="M15585" s="2" t="str">
        <f t="shared" si="1702"/>
        <v>0</v>
      </c>
      <c r="N15585" s="2" t="str">
        <f t="shared" si="1703"/>
        <v>0</v>
      </c>
      <c r="O15585" s="2" t="str">
        <f t="shared" si="1704"/>
        <v>0</v>
      </c>
      <c r="P15585" s="2" t="str">
        <f t="shared" si="1705"/>
        <v>0</v>
      </c>
      <c r="Q15585" s="2" t="str">
        <f t="shared" si="1706"/>
        <v>0</v>
      </c>
      <c r="R15585" s="2" t="str">
        <f t="shared" si="1707"/>
        <v>0</v>
      </c>
    </row>
    <row r="15586" spans="1:18" x14ac:dyDescent="0.3">
      <c r="A15586" t="s">
        <v>15823</v>
      </c>
      <c r="B15586" t="s">
        <v>71</v>
      </c>
      <c r="C15586" s="1">
        <v>40372</v>
      </c>
      <c r="D15586">
        <v>56</v>
      </c>
      <c r="E15586">
        <v>5.2</v>
      </c>
      <c r="F15586" t="s">
        <v>10429</v>
      </c>
      <c r="G15586" t="s">
        <v>1806</v>
      </c>
      <c r="H15586" t="s">
        <v>46</v>
      </c>
      <c r="I15586">
        <v>36</v>
      </c>
      <c r="J15586">
        <v>121</v>
      </c>
      <c r="K15586" t="str">
        <f>IF(H15586="1 Player", "1","0")</f>
        <v>0</v>
      </c>
      <c r="L15586" s="2" t="str">
        <f t="shared" si="1701"/>
        <v>0</v>
      </c>
      <c r="M15586" s="2" t="str">
        <f t="shared" si="1702"/>
        <v>0</v>
      </c>
      <c r="N15586" s="2" t="str">
        <f t="shared" si="1703"/>
        <v>0</v>
      </c>
      <c r="O15586" s="2" t="str">
        <f t="shared" si="1704"/>
        <v>0</v>
      </c>
      <c r="P15586" s="2" t="str">
        <f t="shared" si="1705"/>
        <v>0</v>
      </c>
      <c r="Q15586" s="2" t="str">
        <f t="shared" si="1706"/>
        <v>1</v>
      </c>
      <c r="R15586" s="2" t="str">
        <f t="shared" si="1707"/>
        <v>0</v>
      </c>
    </row>
    <row r="15587" spans="1:18" x14ac:dyDescent="0.3">
      <c r="A15587" t="s">
        <v>15824</v>
      </c>
      <c r="B15587" t="s">
        <v>71</v>
      </c>
      <c r="C15587" s="1">
        <v>38135</v>
      </c>
      <c r="D15587">
        <v>56</v>
      </c>
      <c r="E15587">
        <v>7.8</v>
      </c>
      <c r="F15587" t="s">
        <v>13039</v>
      </c>
      <c r="G15587" t="s">
        <v>800</v>
      </c>
      <c r="H15587" t="s">
        <v>19</v>
      </c>
      <c r="I15587">
        <v>13</v>
      </c>
      <c r="J15587">
        <v>29</v>
      </c>
      <c r="K15587" t="str">
        <f>IF(H15587="1 Player", "1","0")</f>
        <v>0</v>
      </c>
      <c r="L15587" s="2" t="str">
        <f t="shared" si="1701"/>
        <v>1</v>
      </c>
      <c r="M15587" s="2" t="str">
        <f t="shared" si="1702"/>
        <v>0</v>
      </c>
      <c r="N15587" s="2" t="str">
        <f t="shared" si="1703"/>
        <v>0</v>
      </c>
      <c r="O15587" s="2" t="str">
        <f t="shared" si="1704"/>
        <v>0</v>
      </c>
      <c r="P15587" s="2" t="str">
        <f t="shared" si="1705"/>
        <v>0</v>
      </c>
      <c r="Q15587" s="2" t="str">
        <f t="shared" si="1706"/>
        <v>0</v>
      </c>
      <c r="R15587" s="2" t="str">
        <f t="shared" si="1707"/>
        <v>0</v>
      </c>
    </row>
    <row r="15588" spans="1:18" x14ac:dyDescent="0.3">
      <c r="A15588" t="s">
        <v>15825</v>
      </c>
      <c r="B15588" t="s">
        <v>50</v>
      </c>
      <c r="C15588" s="1">
        <v>37346</v>
      </c>
      <c r="D15588">
        <v>56</v>
      </c>
      <c r="F15588" t="s">
        <v>15826</v>
      </c>
      <c r="G15588" t="s">
        <v>4637</v>
      </c>
      <c r="H15588" t="s">
        <v>19</v>
      </c>
      <c r="I15588">
        <v>17</v>
      </c>
      <c r="J15588">
        <v>0</v>
      </c>
      <c r="K15588" t="str">
        <f>IF(H15588="1 Player", "1","0")</f>
        <v>0</v>
      </c>
      <c r="L15588" s="2" t="str">
        <f t="shared" si="1701"/>
        <v>1</v>
      </c>
      <c r="M15588" s="2" t="str">
        <f t="shared" si="1702"/>
        <v>0</v>
      </c>
      <c r="N15588" s="2" t="str">
        <f t="shared" si="1703"/>
        <v>0</v>
      </c>
      <c r="O15588" s="2" t="str">
        <f t="shared" si="1704"/>
        <v>0</v>
      </c>
      <c r="P15588" s="2" t="str">
        <f t="shared" si="1705"/>
        <v>0</v>
      </c>
      <c r="Q15588" s="2" t="str">
        <f t="shared" si="1706"/>
        <v>0</v>
      </c>
      <c r="R15588" s="2" t="str">
        <f t="shared" si="1707"/>
        <v>0</v>
      </c>
    </row>
    <row r="15589" spans="1:18" x14ac:dyDescent="0.3">
      <c r="A15589" t="s">
        <v>15827</v>
      </c>
      <c r="B15589" t="s">
        <v>28</v>
      </c>
      <c r="C15589" s="1">
        <v>40730</v>
      </c>
      <c r="D15589">
        <v>56</v>
      </c>
      <c r="E15589">
        <v>5.6</v>
      </c>
      <c r="F15589" t="s">
        <v>8379</v>
      </c>
      <c r="G15589" t="s">
        <v>1014</v>
      </c>
      <c r="H15589" t="s">
        <v>19</v>
      </c>
      <c r="I15589">
        <v>9</v>
      </c>
      <c r="J15589">
        <v>19</v>
      </c>
      <c r="K15589" t="str">
        <f>IF(H15589="1 Player", "1","0")</f>
        <v>0</v>
      </c>
      <c r="L15589" s="2" t="str">
        <f t="shared" si="1701"/>
        <v>1</v>
      </c>
      <c r="M15589" s="2" t="str">
        <f t="shared" si="1702"/>
        <v>0</v>
      </c>
      <c r="N15589" s="2" t="str">
        <f t="shared" si="1703"/>
        <v>0</v>
      </c>
      <c r="O15589" s="2" t="str">
        <f t="shared" si="1704"/>
        <v>0</v>
      </c>
      <c r="P15589" s="2" t="str">
        <f t="shared" si="1705"/>
        <v>0</v>
      </c>
      <c r="Q15589" s="2" t="str">
        <f t="shared" si="1706"/>
        <v>0</v>
      </c>
      <c r="R15589" s="2" t="str">
        <f t="shared" si="1707"/>
        <v>0</v>
      </c>
    </row>
    <row r="15590" spans="1:18" x14ac:dyDescent="0.3">
      <c r="A15590" t="s">
        <v>15828</v>
      </c>
      <c r="B15590" t="s">
        <v>71</v>
      </c>
      <c r="C15590" s="1">
        <v>38288</v>
      </c>
      <c r="D15590">
        <v>56</v>
      </c>
      <c r="E15590">
        <v>2.8</v>
      </c>
      <c r="F15590" t="s">
        <v>600</v>
      </c>
      <c r="G15590" t="s">
        <v>15829</v>
      </c>
      <c r="H15590" t="s">
        <v>66</v>
      </c>
      <c r="I15590">
        <v>9</v>
      </c>
      <c r="J15590">
        <v>6</v>
      </c>
      <c r="K15590" t="str">
        <f>IF(H15590="1 Player", "1","0")</f>
        <v>0</v>
      </c>
      <c r="L15590" s="2" t="str">
        <f t="shared" si="1701"/>
        <v>0</v>
      </c>
      <c r="M15590" s="2" t="str">
        <f t="shared" si="1702"/>
        <v>0</v>
      </c>
      <c r="N15590" s="2" t="str">
        <f t="shared" si="1703"/>
        <v>0</v>
      </c>
      <c r="O15590" s="2" t="str">
        <f t="shared" si="1704"/>
        <v>0</v>
      </c>
      <c r="P15590" s="2" t="str">
        <f t="shared" si="1705"/>
        <v>0</v>
      </c>
      <c r="Q15590" s="2" t="str">
        <f t="shared" si="1706"/>
        <v>0</v>
      </c>
      <c r="R15590" s="2" t="str">
        <f t="shared" si="1707"/>
        <v>1</v>
      </c>
    </row>
    <row r="15591" spans="1:18" x14ac:dyDescent="0.3">
      <c r="A15591" t="s">
        <v>15296</v>
      </c>
      <c r="B15591" t="s">
        <v>50</v>
      </c>
      <c r="C15591" s="1">
        <v>38873</v>
      </c>
      <c r="D15591">
        <v>56</v>
      </c>
      <c r="E15591">
        <v>7.5</v>
      </c>
      <c r="F15591" t="s">
        <v>969</v>
      </c>
      <c r="G15591" t="s">
        <v>2984</v>
      </c>
      <c r="H15591" t="s">
        <v>19</v>
      </c>
      <c r="I15591">
        <v>11</v>
      </c>
      <c r="J15591">
        <v>10</v>
      </c>
      <c r="K15591" t="str">
        <f>IF(H15591="1 Player", "1","0")</f>
        <v>0</v>
      </c>
      <c r="L15591" s="2" t="str">
        <f t="shared" si="1701"/>
        <v>1</v>
      </c>
      <c r="M15591" s="2" t="str">
        <f t="shared" si="1702"/>
        <v>0</v>
      </c>
      <c r="N15591" s="2" t="str">
        <f t="shared" si="1703"/>
        <v>0</v>
      </c>
      <c r="O15591" s="2" t="str">
        <f t="shared" si="1704"/>
        <v>0</v>
      </c>
      <c r="P15591" s="2" t="str">
        <f t="shared" si="1705"/>
        <v>0</v>
      </c>
      <c r="Q15591" s="2" t="str">
        <f t="shared" si="1706"/>
        <v>0</v>
      </c>
      <c r="R15591" s="2" t="str">
        <f t="shared" si="1707"/>
        <v>0</v>
      </c>
    </row>
    <row r="15592" spans="1:18" x14ac:dyDescent="0.3">
      <c r="A15592" t="s">
        <v>15830</v>
      </c>
      <c r="B15592" t="s">
        <v>239</v>
      </c>
      <c r="C15592" s="1">
        <v>40582</v>
      </c>
      <c r="D15592">
        <v>56</v>
      </c>
      <c r="F15592" t="s">
        <v>15831</v>
      </c>
      <c r="G15592" t="s">
        <v>14944</v>
      </c>
      <c r="H15592" t="s">
        <v>32</v>
      </c>
      <c r="I15592">
        <v>0</v>
      </c>
      <c r="J15592">
        <v>0</v>
      </c>
      <c r="K15592" t="str">
        <f>IF(H15592="1 Player", "1","0")</f>
        <v>0</v>
      </c>
      <c r="L15592" s="2" t="str">
        <f t="shared" si="1701"/>
        <v>0</v>
      </c>
      <c r="M15592" s="2" t="str">
        <f t="shared" si="1702"/>
        <v>1</v>
      </c>
      <c r="N15592" s="2" t="str">
        <f t="shared" si="1703"/>
        <v>0</v>
      </c>
      <c r="O15592" s="2" t="str">
        <f t="shared" si="1704"/>
        <v>0</v>
      </c>
      <c r="P15592" s="2" t="str">
        <f t="shared" si="1705"/>
        <v>0</v>
      </c>
      <c r="Q15592" s="2" t="str">
        <f t="shared" si="1706"/>
        <v>0</v>
      </c>
      <c r="R15592" s="2" t="str">
        <f t="shared" si="1707"/>
        <v>0</v>
      </c>
    </row>
    <row r="15593" spans="1:18" x14ac:dyDescent="0.3">
      <c r="A15593" t="s">
        <v>14685</v>
      </c>
      <c r="B15593" t="s">
        <v>28</v>
      </c>
      <c r="C15593" s="1">
        <v>39933</v>
      </c>
      <c r="D15593">
        <v>56</v>
      </c>
      <c r="E15593">
        <v>7</v>
      </c>
      <c r="F15593" t="s">
        <v>14686</v>
      </c>
      <c r="G15593" t="s">
        <v>7515</v>
      </c>
      <c r="H15593" t="s">
        <v>14</v>
      </c>
      <c r="I15593">
        <v>46</v>
      </c>
      <c r="J15593">
        <v>59</v>
      </c>
      <c r="K15593" t="str">
        <f>IF(H15593="1 Player", "1","0")</f>
        <v>1</v>
      </c>
      <c r="L15593" s="2" t="str">
        <f t="shared" si="1701"/>
        <v>0</v>
      </c>
      <c r="M15593" s="2" t="str">
        <f t="shared" si="1702"/>
        <v>0</v>
      </c>
      <c r="N15593" s="2" t="str">
        <f t="shared" si="1703"/>
        <v>0</v>
      </c>
      <c r="O15593" s="2" t="str">
        <f t="shared" si="1704"/>
        <v>0</v>
      </c>
      <c r="P15593" s="2" t="str">
        <f t="shared" si="1705"/>
        <v>0</v>
      </c>
      <c r="Q15593" s="2" t="str">
        <f t="shared" si="1706"/>
        <v>0</v>
      </c>
      <c r="R15593" s="2" t="str">
        <f t="shared" si="1707"/>
        <v>0</v>
      </c>
    </row>
    <row r="15594" spans="1:18" x14ac:dyDescent="0.3">
      <c r="A15594" t="s">
        <v>15832</v>
      </c>
      <c r="B15594" t="s">
        <v>50</v>
      </c>
      <c r="C15594" s="1">
        <v>37697</v>
      </c>
      <c r="D15594">
        <v>56</v>
      </c>
      <c r="E15594">
        <v>4.5999999999999996</v>
      </c>
      <c r="F15594" t="s">
        <v>6969</v>
      </c>
      <c r="G15594" t="s">
        <v>6732</v>
      </c>
      <c r="H15594" t="s">
        <v>19</v>
      </c>
      <c r="I15594">
        <v>13</v>
      </c>
      <c r="J15594">
        <v>8</v>
      </c>
      <c r="K15594" t="str">
        <f>IF(H15594="1 Player", "1","0")</f>
        <v>0</v>
      </c>
      <c r="L15594" s="2" t="str">
        <f t="shared" si="1701"/>
        <v>1</v>
      </c>
      <c r="M15594" s="2" t="str">
        <f t="shared" si="1702"/>
        <v>0</v>
      </c>
      <c r="N15594" s="2" t="str">
        <f t="shared" si="1703"/>
        <v>0</v>
      </c>
      <c r="O15594" s="2" t="str">
        <f t="shared" si="1704"/>
        <v>0</v>
      </c>
      <c r="P15594" s="2" t="str">
        <f t="shared" si="1705"/>
        <v>0</v>
      </c>
      <c r="Q15594" s="2" t="str">
        <f t="shared" si="1706"/>
        <v>0</v>
      </c>
      <c r="R15594" s="2" t="str">
        <f t="shared" si="1707"/>
        <v>0</v>
      </c>
    </row>
    <row r="15595" spans="1:18" x14ac:dyDescent="0.3">
      <c r="A15595" t="s">
        <v>15159</v>
      </c>
      <c r="B15595" t="s">
        <v>50</v>
      </c>
      <c r="C15595" s="1">
        <v>39286</v>
      </c>
      <c r="D15595">
        <v>56</v>
      </c>
      <c r="E15595">
        <v>8.3000000000000007</v>
      </c>
      <c r="F15595" t="s">
        <v>177</v>
      </c>
      <c r="G15595" t="s">
        <v>1264</v>
      </c>
      <c r="H15595" t="s">
        <v>205</v>
      </c>
      <c r="I15595">
        <v>9</v>
      </c>
      <c r="J15595">
        <v>10</v>
      </c>
      <c r="K15595" t="str">
        <f>IF(H15595="1 Player", "1","0")</f>
        <v>0</v>
      </c>
      <c r="L15595" s="2" t="str">
        <f t="shared" si="1701"/>
        <v>0</v>
      </c>
      <c r="M15595" s="2" t="str">
        <f t="shared" si="1702"/>
        <v>0</v>
      </c>
      <c r="N15595" s="2" t="str">
        <f t="shared" si="1703"/>
        <v>0</v>
      </c>
      <c r="O15595" s="2" t="str">
        <f t="shared" si="1704"/>
        <v>0</v>
      </c>
      <c r="P15595" s="2" t="str">
        <f t="shared" si="1705"/>
        <v>0</v>
      </c>
      <c r="Q15595" s="2" t="str">
        <f t="shared" si="1706"/>
        <v>0</v>
      </c>
      <c r="R15595" s="2" t="str">
        <f t="shared" si="1707"/>
        <v>0</v>
      </c>
    </row>
    <row r="15596" spans="1:18" x14ac:dyDescent="0.3">
      <c r="A15596" t="s">
        <v>15833</v>
      </c>
      <c r="B15596" t="s">
        <v>50</v>
      </c>
      <c r="C15596" s="1">
        <v>38370</v>
      </c>
      <c r="D15596">
        <v>56</v>
      </c>
      <c r="E15596">
        <v>7.6</v>
      </c>
      <c r="F15596" t="s">
        <v>7757</v>
      </c>
      <c r="G15596" t="s">
        <v>382</v>
      </c>
      <c r="H15596" t="s">
        <v>14</v>
      </c>
      <c r="I15596">
        <v>35</v>
      </c>
      <c r="J15596">
        <v>45</v>
      </c>
      <c r="K15596" t="str">
        <f>IF(H15596="1 Player", "1","0")</f>
        <v>1</v>
      </c>
      <c r="L15596" s="2" t="str">
        <f t="shared" si="1701"/>
        <v>0</v>
      </c>
      <c r="M15596" s="2" t="str">
        <f t="shared" si="1702"/>
        <v>0</v>
      </c>
      <c r="N15596" s="2" t="str">
        <f t="shared" si="1703"/>
        <v>0</v>
      </c>
      <c r="O15596" s="2" t="str">
        <f t="shared" si="1704"/>
        <v>0</v>
      </c>
      <c r="P15596" s="2" t="str">
        <f t="shared" si="1705"/>
        <v>0</v>
      </c>
      <c r="Q15596" s="2" t="str">
        <f t="shared" si="1706"/>
        <v>0</v>
      </c>
      <c r="R15596" s="2" t="str">
        <f t="shared" si="1707"/>
        <v>0</v>
      </c>
    </row>
    <row r="15597" spans="1:18" x14ac:dyDescent="0.3">
      <c r="A15597" t="s">
        <v>15834</v>
      </c>
      <c r="B15597" t="s">
        <v>30</v>
      </c>
      <c r="C15597" s="1">
        <v>39721</v>
      </c>
      <c r="D15597">
        <v>56</v>
      </c>
      <c r="E15597">
        <v>7.3</v>
      </c>
      <c r="F15597" t="s">
        <v>13588</v>
      </c>
      <c r="G15597" t="s">
        <v>1777</v>
      </c>
      <c r="H15597" t="s">
        <v>66</v>
      </c>
      <c r="I15597">
        <v>12</v>
      </c>
      <c r="J15597">
        <v>13</v>
      </c>
      <c r="K15597" t="str">
        <f>IF(H15597="1 Player", "1","0")</f>
        <v>0</v>
      </c>
      <c r="L15597" s="2" t="str">
        <f t="shared" si="1701"/>
        <v>0</v>
      </c>
      <c r="M15597" s="2" t="str">
        <f t="shared" si="1702"/>
        <v>0</v>
      </c>
      <c r="N15597" s="2" t="str">
        <f t="shared" si="1703"/>
        <v>0</v>
      </c>
      <c r="O15597" s="2" t="str">
        <f t="shared" si="1704"/>
        <v>0</v>
      </c>
      <c r="P15597" s="2" t="str">
        <f t="shared" si="1705"/>
        <v>0</v>
      </c>
      <c r="Q15597" s="2" t="str">
        <f t="shared" si="1706"/>
        <v>0</v>
      </c>
      <c r="R15597" s="2" t="str">
        <f t="shared" si="1707"/>
        <v>1</v>
      </c>
    </row>
    <row r="15598" spans="1:18" x14ac:dyDescent="0.3">
      <c r="A15598" t="s">
        <v>15835</v>
      </c>
      <c r="B15598" t="s">
        <v>54</v>
      </c>
      <c r="C15598" s="1">
        <v>41863</v>
      </c>
      <c r="D15598">
        <v>56</v>
      </c>
      <c r="E15598">
        <v>5</v>
      </c>
      <c r="F15598" t="s">
        <v>10007</v>
      </c>
      <c r="G15598" t="s">
        <v>13451</v>
      </c>
      <c r="H15598" t="s">
        <v>46</v>
      </c>
      <c r="I15598">
        <v>19</v>
      </c>
      <c r="J15598">
        <v>66</v>
      </c>
      <c r="K15598" t="str">
        <f>IF(H15598="1 Player", "1","0")</f>
        <v>0</v>
      </c>
      <c r="L15598" s="2" t="str">
        <f t="shared" si="1701"/>
        <v>0</v>
      </c>
      <c r="M15598" s="2" t="str">
        <f t="shared" si="1702"/>
        <v>0</v>
      </c>
      <c r="N15598" s="2" t="str">
        <f t="shared" si="1703"/>
        <v>0</v>
      </c>
      <c r="O15598" s="2" t="str">
        <f t="shared" si="1704"/>
        <v>0</v>
      </c>
      <c r="P15598" s="2" t="str">
        <f t="shared" si="1705"/>
        <v>0</v>
      </c>
      <c r="Q15598" s="2" t="str">
        <f t="shared" si="1706"/>
        <v>1</v>
      </c>
      <c r="R15598" s="2" t="str">
        <f t="shared" si="1707"/>
        <v>0</v>
      </c>
    </row>
    <row r="15599" spans="1:18" x14ac:dyDescent="0.3">
      <c r="A15599" t="s">
        <v>6971</v>
      </c>
      <c r="B15599" t="s">
        <v>239</v>
      </c>
      <c r="C15599" s="1">
        <v>39147</v>
      </c>
      <c r="D15599">
        <v>56</v>
      </c>
      <c r="E15599">
        <v>6.8</v>
      </c>
      <c r="F15599" t="s">
        <v>7191</v>
      </c>
      <c r="G15599" t="s">
        <v>12456</v>
      </c>
      <c r="H15599" t="s">
        <v>14</v>
      </c>
      <c r="I15599">
        <v>13</v>
      </c>
      <c r="J15599">
        <v>10</v>
      </c>
      <c r="K15599" t="str">
        <f>IF(H15599="1 Player", "1","0")</f>
        <v>1</v>
      </c>
      <c r="L15599" s="2" t="str">
        <f t="shared" si="1701"/>
        <v>0</v>
      </c>
      <c r="M15599" s="2" t="str">
        <f t="shared" si="1702"/>
        <v>0</v>
      </c>
      <c r="N15599" s="2" t="str">
        <f t="shared" si="1703"/>
        <v>0</v>
      </c>
      <c r="O15599" s="2" t="str">
        <f t="shared" si="1704"/>
        <v>0</v>
      </c>
      <c r="P15599" s="2" t="str">
        <f t="shared" si="1705"/>
        <v>0</v>
      </c>
      <c r="Q15599" s="2" t="str">
        <f t="shared" si="1706"/>
        <v>0</v>
      </c>
      <c r="R15599" s="2" t="str">
        <f t="shared" si="1707"/>
        <v>0</v>
      </c>
    </row>
    <row r="15600" spans="1:18" x14ac:dyDescent="0.3">
      <c r="A15600" t="s">
        <v>11635</v>
      </c>
      <c r="B15600" t="s">
        <v>71</v>
      </c>
      <c r="C15600" s="1">
        <v>42549</v>
      </c>
      <c r="D15600">
        <v>56</v>
      </c>
      <c r="E15600">
        <v>6.6</v>
      </c>
      <c r="F15600" t="s">
        <v>15836</v>
      </c>
      <c r="G15600" t="s">
        <v>10065</v>
      </c>
      <c r="H15600" t="s">
        <v>32</v>
      </c>
      <c r="I15600">
        <v>34</v>
      </c>
      <c r="J15600">
        <v>185</v>
      </c>
      <c r="K15600" t="str">
        <f>IF(H15600="1 Player", "1","0")</f>
        <v>0</v>
      </c>
      <c r="L15600" s="2" t="str">
        <f t="shared" si="1701"/>
        <v>0</v>
      </c>
      <c r="M15600" s="2" t="str">
        <f t="shared" si="1702"/>
        <v>1</v>
      </c>
      <c r="N15600" s="2" t="str">
        <f t="shared" si="1703"/>
        <v>0</v>
      </c>
      <c r="O15600" s="2" t="str">
        <f t="shared" si="1704"/>
        <v>0</v>
      </c>
      <c r="P15600" s="2" t="str">
        <f t="shared" si="1705"/>
        <v>0</v>
      </c>
      <c r="Q15600" s="2" t="str">
        <f t="shared" si="1706"/>
        <v>0</v>
      </c>
      <c r="R15600" s="2" t="str">
        <f t="shared" si="1707"/>
        <v>0</v>
      </c>
    </row>
    <row r="15601" spans="1:18" x14ac:dyDescent="0.3">
      <c r="A15601" t="s">
        <v>15837</v>
      </c>
      <c r="B15601" t="s">
        <v>48</v>
      </c>
      <c r="C15601" s="1">
        <v>43994</v>
      </c>
      <c r="D15601">
        <v>56</v>
      </c>
      <c r="E15601">
        <v>7.7</v>
      </c>
      <c r="F15601" t="s">
        <v>15838</v>
      </c>
      <c r="G15601" t="s">
        <v>3858</v>
      </c>
      <c r="H15601" t="s">
        <v>32</v>
      </c>
      <c r="I15601">
        <v>7</v>
      </c>
      <c r="J15601">
        <v>19</v>
      </c>
      <c r="K15601" t="str">
        <f>IF(H15601="1 Player", "1","0")</f>
        <v>0</v>
      </c>
      <c r="L15601" s="2" t="str">
        <f t="shared" si="1701"/>
        <v>0</v>
      </c>
      <c r="M15601" s="2" t="str">
        <f t="shared" si="1702"/>
        <v>1</v>
      </c>
      <c r="N15601" s="2" t="str">
        <f t="shared" si="1703"/>
        <v>0</v>
      </c>
      <c r="O15601" s="2" t="str">
        <f t="shared" si="1704"/>
        <v>0</v>
      </c>
      <c r="P15601" s="2" t="str">
        <f t="shared" si="1705"/>
        <v>0</v>
      </c>
      <c r="Q15601" s="2" t="str">
        <f t="shared" si="1706"/>
        <v>0</v>
      </c>
      <c r="R15601" s="2" t="str">
        <f t="shared" si="1707"/>
        <v>0</v>
      </c>
    </row>
    <row r="15602" spans="1:18" x14ac:dyDescent="0.3">
      <c r="A15602" t="s">
        <v>12542</v>
      </c>
      <c r="B15602" t="s">
        <v>54</v>
      </c>
      <c r="C15602" s="1">
        <v>42762</v>
      </c>
      <c r="D15602">
        <v>56</v>
      </c>
      <c r="E15602">
        <v>5.3</v>
      </c>
      <c r="F15602" t="s">
        <v>12543</v>
      </c>
      <c r="G15602" t="s">
        <v>605</v>
      </c>
      <c r="H15602" t="s">
        <v>32</v>
      </c>
      <c r="I15602">
        <v>13</v>
      </c>
      <c r="J15602">
        <v>4</v>
      </c>
      <c r="K15602" t="str">
        <f>IF(H15602="1 Player", "1","0")</f>
        <v>0</v>
      </c>
      <c r="L15602" s="2" t="str">
        <f t="shared" si="1701"/>
        <v>0</v>
      </c>
      <c r="M15602" s="2" t="str">
        <f t="shared" si="1702"/>
        <v>1</v>
      </c>
      <c r="N15602" s="2" t="str">
        <f t="shared" si="1703"/>
        <v>0</v>
      </c>
      <c r="O15602" s="2" t="str">
        <f t="shared" si="1704"/>
        <v>0</v>
      </c>
      <c r="P15602" s="2" t="str">
        <f t="shared" si="1705"/>
        <v>0</v>
      </c>
      <c r="Q15602" s="2" t="str">
        <f t="shared" si="1706"/>
        <v>0</v>
      </c>
      <c r="R15602" s="2" t="str">
        <f t="shared" si="1707"/>
        <v>0</v>
      </c>
    </row>
    <row r="15603" spans="1:18" x14ac:dyDescent="0.3">
      <c r="A15603" t="s">
        <v>15839</v>
      </c>
      <c r="B15603" t="s">
        <v>36</v>
      </c>
      <c r="C15603" s="1">
        <v>42412</v>
      </c>
      <c r="D15603">
        <v>56</v>
      </c>
      <c r="E15603">
        <v>6.1</v>
      </c>
      <c r="F15603" t="s">
        <v>15840</v>
      </c>
      <c r="G15603" t="s">
        <v>2879</v>
      </c>
      <c r="H15603" t="s">
        <v>46</v>
      </c>
      <c r="I15603">
        <v>7</v>
      </c>
      <c r="J15603">
        <v>7</v>
      </c>
      <c r="K15603" t="str">
        <f>IF(H15603="1 Player", "1","0")</f>
        <v>0</v>
      </c>
      <c r="L15603" s="2" t="str">
        <f t="shared" si="1701"/>
        <v>0</v>
      </c>
      <c r="M15603" s="2" t="str">
        <f t="shared" si="1702"/>
        <v>0</v>
      </c>
      <c r="N15603" s="2" t="str">
        <f t="shared" si="1703"/>
        <v>0</v>
      </c>
      <c r="O15603" s="2" t="str">
        <f t="shared" si="1704"/>
        <v>0</v>
      </c>
      <c r="P15603" s="2" t="str">
        <f t="shared" si="1705"/>
        <v>0</v>
      </c>
      <c r="Q15603" s="2" t="str">
        <f t="shared" si="1706"/>
        <v>1</v>
      </c>
      <c r="R15603" s="2" t="str">
        <f t="shared" si="1707"/>
        <v>0</v>
      </c>
    </row>
    <row r="15604" spans="1:18" x14ac:dyDescent="0.3">
      <c r="A15604" t="s">
        <v>15841</v>
      </c>
      <c r="B15604" t="s">
        <v>279</v>
      </c>
      <c r="C15604" s="1">
        <v>41373</v>
      </c>
      <c r="D15604">
        <v>56</v>
      </c>
      <c r="E15604">
        <v>5.3</v>
      </c>
      <c r="F15604" t="s">
        <v>4161</v>
      </c>
      <c r="G15604" t="s">
        <v>3333</v>
      </c>
      <c r="H15604" t="s">
        <v>46</v>
      </c>
      <c r="I15604">
        <v>7</v>
      </c>
      <c r="J15604">
        <v>9</v>
      </c>
      <c r="K15604" t="str">
        <f>IF(H15604="1 Player", "1","0")</f>
        <v>0</v>
      </c>
      <c r="L15604" s="2" t="str">
        <f t="shared" si="1701"/>
        <v>0</v>
      </c>
      <c r="M15604" s="2" t="str">
        <f t="shared" si="1702"/>
        <v>0</v>
      </c>
      <c r="N15604" s="2" t="str">
        <f t="shared" si="1703"/>
        <v>0</v>
      </c>
      <c r="O15604" s="2" t="str">
        <f t="shared" si="1704"/>
        <v>0</v>
      </c>
      <c r="P15604" s="2" t="str">
        <f t="shared" si="1705"/>
        <v>0</v>
      </c>
      <c r="Q15604" s="2" t="str">
        <f t="shared" si="1706"/>
        <v>1</v>
      </c>
      <c r="R15604" s="2" t="str">
        <f t="shared" si="1707"/>
        <v>0</v>
      </c>
    </row>
    <row r="15605" spans="1:18" x14ac:dyDescent="0.3">
      <c r="A15605" t="s">
        <v>15842</v>
      </c>
      <c r="B15605" t="s">
        <v>71</v>
      </c>
      <c r="C15605" s="1">
        <v>40968</v>
      </c>
      <c r="D15605">
        <v>56</v>
      </c>
      <c r="E15605">
        <v>5.9</v>
      </c>
      <c r="F15605" t="s">
        <v>1512</v>
      </c>
      <c r="G15605" t="s">
        <v>544</v>
      </c>
      <c r="H15605" t="s">
        <v>46</v>
      </c>
      <c r="I15605">
        <v>9</v>
      </c>
      <c r="J15605">
        <v>7</v>
      </c>
      <c r="K15605" t="str">
        <f>IF(H15605="1 Player", "1","0")</f>
        <v>0</v>
      </c>
      <c r="L15605" s="2" t="str">
        <f t="shared" si="1701"/>
        <v>0</v>
      </c>
      <c r="M15605" s="2" t="str">
        <f t="shared" si="1702"/>
        <v>0</v>
      </c>
      <c r="N15605" s="2" t="str">
        <f t="shared" si="1703"/>
        <v>0</v>
      </c>
      <c r="O15605" s="2" t="str">
        <f t="shared" si="1704"/>
        <v>0</v>
      </c>
      <c r="P15605" s="2" t="str">
        <f t="shared" si="1705"/>
        <v>0</v>
      </c>
      <c r="Q15605" s="2" t="str">
        <f t="shared" si="1706"/>
        <v>1</v>
      </c>
      <c r="R15605" s="2" t="str">
        <f t="shared" si="1707"/>
        <v>0</v>
      </c>
    </row>
    <row r="15606" spans="1:18" x14ac:dyDescent="0.3">
      <c r="A15606" t="s">
        <v>15843</v>
      </c>
      <c r="B15606" t="s">
        <v>168</v>
      </c>
      <c r="C15606" s="1">
        <v>40745</v>
      </c>
      <c r="D15606">
        <v>56</v>
      </c>
      <c r="E15606">
        <v>5.8</v>
      </c>
      <c r="F15606" t="s">
        <v>6531</v>
      </c>
      <c r="G15606" t="s">
        <v>1373</v>
      </c>
      <c r="H15606" t="s">
        <v>46</v>
      </c>
      <c r="I15606">
        <v>10</v>
      </c>
      <c r="J15606">
        <v>13</v>
      </c>
      <c r="K15606" t="str">
        <f>IF(H15606="1 Player", "1","0")</f>
        <v>0</v>
      </c>
      <c r="L15606" s="2" t="str">
        <f t="shared" si="1701"/>
        <v>0</v>
      </c>
      <c r="M15606" s="2" t="str">
        <f t="shared" si="1702"/>
        <v>0</v>
      </c>
      <c r="N15606" s="2" t="str">
        <f t="shared" si="1703"/>
        <v>0</v>
      </c>
      <c r="O15606" s="2" t="str">
        <f t="shared" si="1704"/>
        <v>0</v>
      </c>
      <c r="P15606" s="2" t="str">
        <f t="shared" si="1705"/>
        <v>0</v>
      </c>
      <c r="Q15606" s="2" t="str">
        <f t="shared" si="1706"/>
        <v>1</v>
      </c>
      <c r="R15606" s="2" t="str">
        <f t="shared" si="1707"/>
        <v>0</v>
      </c>
    </row>
    <row r="15607" spans="1:18" x14ac:dyDescent="0.3">
      <c r="A15607" t="s">
        <v>15844</v>
      </c>
      <c r="B15607" t="s">
        <v>239</v>
      </c>
      <c r="C15607" s="1">
        <v>40120</v>
      </c>
      <c r="D15607">
        <v>56</v>
      </c>
      <c r="F15607" t="s">
        <v>14843</v>
      </c>
      <c r="G15607" t="s">
        <v>5901</v>
      </c>
      <c r="H15607" t="s">
        <v>46</v>
      </c>
      <c r="I15607">
        <v>9</v>
      </c>
      <c r="J15607">
        <v>0</v>
      </c>
      <c r="K15607" t="str">
        <f>IF(H15607="1 Player", "1","0")</f>
        <v>0</v>
      </c>
      <c r="L15607" s="2" t="str">
        <f t="shared" si="1701"/>
        <v>0</v>
      </c>
      <c r="M15607" s="2" t="str">
        <f t="shared" si="1702"/>
        <v>0</v>
      </c>
      <c r="N15607" s="2" t="str">
        <f t="shared" si="1703"/>
        <v>0</v>
      </c>
      <c r="O15607" s="2" t="str">
        <f t="shared" si="1704"/>
        <v>0</v>
      </c>
      <c r="P15607" s="2" t="str">
        <f t="shared" si="1705"/>
        <v>0</v>
      </c>
      <c r="Q15607" s="2" t="str">
        <f t="shared" si="1706"/>
        <v>1</v>
      </c>
      <c r="R15607" s="2" t="str">
        <f t="shared" si="1707"/>
        <v>0</v>
      </c>
    </row>
    <row r="15608" spans="1:18" x14ac:dyDescent="0.3">
      <c r="A15608" t="s">
        <v>15845</v>
      </c>
      <c r="B15608" t="s">
        <v>71</v>
      </c>
      <c r="C15608" s="1">
        <v>38861</v>
      </c>
      <c r="D15608">
        <v>56</v>
      </c>
      <c r="E15608">
        <v>6.6</v>
      </c>
      <c r="F15608" t="s">
        <v>46</v>
      </c>
      <c r="G15608" t="s">
        <v>15846</v>
      </c>
      <c r="H15608" t="s">
        <v>46</v>
      </c>
      <c r="I15608">
        <v>7</v>
      </c>
      <c r="J15608">
        <v>15</v>
      </c>
      <c r="K15608" t="str">
        <f>IF(H15608="1 Player", "1","0")</f>
        <v>0</v>
      </c>
      <c r="L15608" s="2" t="str">
        <f t="shared" si="1701"/>
        <v>0</v>
      </c>
      <c r="M15608" s="2" t="str">
        <f t="shared" si="1702"/>
        <v>0</v>
      </c>
      <c r="N15608" s="2" t="str">
        <f t="shared" si="1703"/>
        <v>0</v>
      </c>
      <c r="O15608" s="2" t="str">
        <f t="shared" si="1704"/>
        <v>0</v>
      </c>
      <c r="P15608" s="2" t="str">
        <f t="shared" si="1705"/>
        <v>0</v>
      </c>
      <c r="Q15608" s="2" t="str">
        <f t="shared" si="1706"/>
        <v>1</v>
      </c>
      <c r="R15608" s="2" t="str">
        <f t="shared" si="1707"/>
        <v>0</v>
      </c>
    </row>
    <row r="15609" spans="1:18" x14ac:dyDescent="0.3">
      <c r="A15609" t="s">
        <v>15847</v>
      </c>
      <c r="B15609" t="s">
        <v>64</v>
      </c>
      <c r="C15609" s="1">
        <v>38677</v>
      </c>
      <c r="D15609">
        <v>56</v>
      </c>
      <c r="F15609" t="s">
        <v>15848</v>
      </c>
      <c r="G15609" t="s">
        <v>4899</v>
      </c>
      <c r="H15609" t="s">
        <v>19</v>
      </c>
      <c r="I15609">
        <v>11</v>
      </c>
      <c r="J15609">
        <v>0</v>
      </c>
      <c r="K15609" t="str">
        <f>IF(H15609="1 Player", "1","0")</f>
        <v>0</v>
      </c>
      <c r="L15609" s="2" t="str">
        <f t="shared" si="1701"/>
        <v>1</v>
      </c>
      <c r="M15609" s="2" t="str">
        <f t="shared" si="1702"/>
        <v>0</v>
      </c>
      <c r="N15609" s="2" t="str">
        <f t="shared" si="1703"/>
        <v>0</v>
      </c>
      <c r="O15609" s="2" t="str">
        <f t="shared" si="1704"/>
        <v>0</v>
      </c>
      <c r="P15609" s="2" t="str">
        <f t="shared" si="1705"/>
        <v>0</v>
      </c>
      <c r="Q15609" s="2" t="str">
        <f t="shared" si="1706"/>
        <v>0</v>
      </c>
      <c r="R15609" s="2" t="str">
        <f t="shared" si="1707"/>
        <v>0</v>
      </c>
    </row>
    <row r="15610" spans="1:18" x14ac:dyDescent="0.3">
      <c r="A15610" t="s">
        <v>15849</v>
      </c>
      <c r="B15610" t="s">
        <v>21</v>
      </c>
      <c r="C15610" s="1">
        <v>40463</v>
      </c>
      <c r="D15610">
        <v>56</v>
      </c>
      <c r="E15610">
        <v>4.9000000000000004</v>
      </c>
      <c r="F15610" t="s">
        <v>11392</v>
      </c>
      <c r="G15610" t="s">
        <v>3356</v>
      </c>
      <c r="H15610" t="s">
        <v>32</v>
      </c>
      <c r="I15610">
        <v>17</v>
      </c>
      <c r="J15610">
        <v>8</v>
      </c>
      <c r="K15610" t="str">
        <f>IF(H15610="1 Player", "1","0")</f>
        <v>0</v>
      </c>
      <c r="L15610" s="2" t="str">
        <f t="shared" si="1701"/>
        <v>0</v>
      </c>
      <c r="M15610" s="2" t="str">
        <f t="shared" si="1702"/>
        <v>1</v>
      </c>
      <c r="N15610" s="2" t="str">
        <f t="shared" si="1703"/>
        <v>0</v>
      </c>
      <c r="O15610" s="2" t="str">
        <f t="shared" si="1704"/>
        <v>0</v>
      </c>
      <c r="P15610" s="2" t="str">
        <f t="shared" si="1705"/>
        <v>0</v>
      </c>
      <c r="Q15610" s="2" t="str">
        <f t="shared" si="1706"/>
        <v>0</v>
      </c>
      <c r="R15610" s="2" t="str">
        <f t="shared" si="1707"/>
        <v>0</v>
      </c>
    </row>
    <row r="15611" spans="1:18" x14ac:dyDescent="0.3">
      <c r="A15611" t="s">
        <v>15850</v>
      </c>
      <c r="B15611" t="s">
        <v>28</v>
      </c>
      <c r="C15611" s="1">
        <v>41191</v>
      </c>
      <c r="D15611">
        <v>56</v>
      </c>
      <c r="E15611">
        <v>4.5</v>
      </c>
      <c r="F15611" t="s">
        <v>15851</v>
      </c>
      <c r="G15611" t="s">
        <v>4221</v>
      </c>
      <c r="H15611" t="s">
        <v>32</v>
      </c>
      <c r="I15611">
        <v>11</v>
      </c>
      <c r="J15611">
        <v>6</v>
      </c>
      <c r="K15611" t="str">
        <f>IF(H15611="1 Player", "1","0")</f>
        <v>0</v>
      </c>
      <c r="L15611" s="2" t="str">
        <f t="shared" si="1701"/>
        <v>0</v>
      </c>
      <c r="M15611" s="2" t="str">
        <f t="shared" si="1702"/>
        <v>1</v>
      </c>
      <c r="N15611" s="2" t="str">
        <f t="shared" si="1703"/>
        <v>0</v>
      </c>
      <c r="O15611" s="2" t="str">
        <f t="shared" si="1704"/>
        <v>0</v>
      </c>
      <c r="P15611" s="2" t="str">
        <f t="shared" si="1705"/>
        <v>0</v>
      </c>
      <c r="Q15611" s="2" t="str">
        <f t="shared" si="1706"/>
        <v>0</v>
      </c>
      <c r="R15611" s="2" t="str">
        <f t="shared" si="1707"/>
        <v>0</v>
      </c>
    </row>
    <row r="15612" spans="1:18" x14ac:dyDescent="0.3">
      <c r="A15612" t="s">
        <v>15852</v>
      </c>
      <c r="B15612" t="s">
        <v>550</v>
      </c>
      <c r="C15612" s="1">
        <v>40010</v>
      </c>
      <c r="D15612">
        <v>56</v>
      </c>
      <c r="E15612">
        <v>7.3</v>
      </c>
      <c r="F15612" t="s">
        <v>5784</v>
      </c>
      <c r="G15612" t="s">
        <v>2002</v>
      </c>
      <c r="H15612" t="s">
        <v>46</v>
      </c>
      <c r="I15612">
        <v>8</v>
      </c>
      <c r="J15612">
        <v>4</v>
      </c>
      <c r="K15612" t="str">
        <f>IF(H15612="1 Player", "1","0")</f>
        <v>0</v>
      </c>
      <c r="L15612" s="2" t="str">
        <f t="shared" si="1701"/>
        <v>0</v>
      </c>
      <c r="M15612" s="2" t="str">
        <f t="shared" si="1702"/>
        <v>0</v>
      </c>
      <c r="N15612" s="2" t="str">
        <f t="shared" si="1703"/>
        <v>0</v>
      </c>
      <c r="O15612" s="2" t="str">
        <f t="shared" si="1704"/>
        <v>0</v>
      </c>
      <c r="P15612" s="2" t="str">
        <f t="shared" si="1705"/>
        <v>0</v>
      </c>
      <c r="Q15612" s="2" t="str">
        <f t="shared" si="1706"/>
        <v>1</v>
      </c>
      <c r="R15612" s="2" t="str">
        <f t="shared" si="1707"/>
        <v>0</v>
      </c>
    </row>
    <row r="15613" spans="1:18" x14ac:dyDescent="0.3">
      <c r="A15613" t="s">
        <v>15432</v>
      </c>
      <c r="B15613" t="s">
        <v>64</v>
      </c>
      <c r="C15613" s="1">
        <v>38657</v>
      </c>
      <c r="D15613">
        <v>56</v>
      </c>
      <c r="F15613" t="s">
        <v>318</v>
      </c>
      <c r="G15613" t="s">
        <v>312</v>
      </c>
      <c r="H15613" t="s">
        <v>66</v>
      </c>
      <c r="I15613">
        <v>13</v>
      </c>
      <c r="J15613">
        <v>0</v>
      </c>
      <c r="K15613" t="str">
        <f>IF(H15613="1 Player", "1","0")</f>
        <v>0</v>
      </c>
      <c r="L15613" s="2" t="str">
        <f t="shared" si="1701"/>
        <v>0</v>
      </c>
      <c r="M15613" s="2" t="str">
        <f t="shared" si="1702"/>
        <v>0</v>
      </c>
      <c r="N15613" s="2" t="str">
        <f t="shared" si="1703"/>
        <v>0</v>
      </c>
      <c r="O15613" s="2" t="str">
        <f t="shared" si="1704"/>
        <v>0</v>
      </c>
      <c r="P15613" s="2" t="str">
        <f t="shared" si="1705"/>
        <v>0</v>
      </c>
      <c r="Q15613" s="2" t="str">
        <f t="shared" si="1706"/>
        <v>0</v>
      </c>
      <c r="R15613" s="2" t="str">
        <f t="shared" si="1707"/>
        <v>1</v>
      </c>
    </row>
    <row r="15614" spans="1:18" x14ac:dyDescent="0.3">
      <c r="A15614" t="s">
        <v>15853</v>
      </c>
      <c r="B15614" t="s">
        <v>550</v>
      </c>
      <c r="C15614" s="1">
        <v>39343</v>
      </c>
      <c r="D15614">
        <v>56</v>
      </c>
      <c r="E15614">
        <v>6.8</v>
      </c>
      <c r="F15614" t="s">
        <v>5230</v>
      </c>
      <c r="G15614" t="s">
        <v>15135</v>
      </c>
      <c r="H15614" t="s">
        <v>181</v>
      </c>
      <c r="I15614">
        <v>20</v>
      </c>
      <c r="J15614">
        <v>30</v>
      </c>
      <c r="K15614" t="str">
        <f>IF(H15614="1 Player", "1","0")</f>
        <v>0</v>
      </c>
      <c r="L15614" s="2" t="str">
        <f t="shared" si="1701"/>
        <v>0</v>
      </c>
      <c r="M15614" s="2" t="str">
        <f t="shared" si="1702"/>
        <v>0</v>
      </c>
      <c r="N15614" s="2" t="str">
        <f t="shared" si="1703"/>
        <v>0</v>
      </c>
      <c r="O15614" s="2" t="str">
        <f t="shared" si="1704"/>
        <v>0</v>
      </c>
      <c r="P15614" s="2" t="str">
        <f t="shared" si="1705"/>
        <v>0</v>
      </c>
      <c r="Q15614" s="2" t="str">
        <f t="shared" si="1706"/>
        <v>0</v>
      </c>
      <c r="R15614" s="2" t="str">
        <f t="shared" si="1707"/>
        <v>0</v>
      </c>
    </row>
    <row r="15615" spans="1:18" x14ac:dyDescent="0.3">
      <c r="A15615" t="s">
        <v>13912</v>
      </c>
      <c r="B15615" t="s">
        <v>48</v>
      </c>
      <c r="C15615" s="1">
        <v>43802</v>
      </c>
      <c r="D15615">
        <v>56</v>
      </c>
      <c r="E15615">
        <v>5.8</v>
      </c>
      <c r="F15615" t="s">
        <v>2314</v>
      </c>
      <c r="G15615" t="s">
        <v>243</v>
      </c>
      <c r="H15615" t="s">
        <v>32</v>
      </c>
      <c r="I15615">
        <v>9</v>
      </c>
      <c r="J15615">
        <v>10</v>
      </c>
      <c r="K15615" t="str">
        <f>IF(H15615="1 Player", "1","0")</f>
        <v>0</v>
      </c>
      <c r="L15615" s="2" t="str">
        <f t="shared" si="1701"/>
        <v>0</v>
      </c>
      <c r="M15615" s="2" t="str">
        <f t="shared" si="1702"/>
        <v>1</v>
      </c>
      <c r="N15615" s="2" t="str">
        <f t="shared" si="1703"/>
        <v>0</v>
      </c>
      <c r="O15615" s="2" t="str">
        <f t="shared" si="1704"/>
        <v>0</v>
      </c>
      <c r="P15615" s="2" t="str">
        <f t="shared" si="1705"/>
        <v>0</v>
      </c>
      <c r="Q15615" s="2" t="str">
        <f t="shared" si="1706"/>
        <v>0</v>
      </c>
      <c r="R15615" s="2" t="str">
        <f t="shared" si="1707"/>
        <v>0</v>
      </c>
    </row>
    <row r="15616" spans="1:18" x14ac:dyDescent="0.3">
      <c r="A15616" t="s">
        <v>13705</v>
      </c>
      <c r="B15616" t="s">
        <v>168</v>
      </c>
      <c r="C15616" s="1">
        <v>40883</v>
      </c>
      <c r="D15616">
        <v>56</v>
      </c>
      <c r="E15616">
        <v>5.2</v>
      </c>
      <c r="F15616" t="s">
        <v>469</v>
      </c>
      <c r="G15616" t="s">
        <v>1456</v>
      </c>
      <c r="H15616" t="s">
        <v>46</v>
      </c>
      <c r="I15616">
        <v>8</v>
      </c>
      <c r="J15616">
        <v>13</v>
      </c>
      <c r="K15616" t="str">
        <f>IF(H15616="1 Player", "1","0")</f>
        <v>0</v>
      </c>
      <c r="L15616" s="2" t="str">
        <f t="shared" si="1701"/>
        <v>0</v>
      </c>
      <c r="M15616" s="2" t="str">
        <f t="shared" si="1702"/>
        <v>0</v>
      </c>
      <c r="N15616" s="2" t="str">
        <f t="shared" si="1703"/>
        <v>0</v>
      </c>
      <c r="O15616" s="2" t="str">
        <f t="shared" si="1704"/>
        <v>0</v>
      </c>
      <c r="P15616" s="2" t="str">
        <f t="shared" si="1705"/>
        <v>0</v>
      </c>
      <c r="Q15616" s="2" t="str">
        <f t="shared" si="1706"/>
        <v>1</v>
      </c>
      <c r="R15616" s="2" t="str">
        <f t="shared" si="1707"/>
        <v>0</v>
      </c>
    </row>
    <row r="15617" spans="1:18" x14ac:dyDescent="0.3">
      <c r="A15617" t="s">
        <v>11509</v>
      </c>
      <c r="B15617" t="s">
        <v>30</v>
      </c>
      <c r="C15617" s="1">
        <v>39785</v>
      </c>
      <c r="D15617">
        <v>56</v>
      </c>
      <c r="E15617">
        <v>6.6</v>
      </c>
      <c r="F15617" t="s">
        <v>5143</v>
      </c>
      <c r="G15617" t="s">
        <v>11510</v>
      </c>
      <c r="H15617" t="s">
        <v>32</v>
      </c>
      <c r="I15617">
        <v>7</v>
      </c>
      <c r="J15617">
        <v>5</v>
      </c>
      <c r="K15617" t="str">
        <f>IF(H15617="1 Player", "1","0")</f>
        <v>0</v>
      </c>
      <c r="L15617" s="2" t="str">
        <f t="shared" si="1701"/>
        <v>0</v>
      </c>
      <c r="M15617" s="2" t="str">
        <f t="shared" si="1702"/>
        <v>1</v>
      </c>
      <c r="N15617" s="2" t="str">
        <f t="shared" si="1703"/>
        <v>0</v>
      </c>
      <c r="O15617" s="2" t="str">
        <f t="shared" si="1704"/>
        <v>0</v>
      </c>
      <c r="P15617" s="2" t="str">
        <f t="shared" si="1705"/>
        <v>0</v>
      </c>
      <c r="Q15617" s="2" t="str">
        <f t="shared" si="1706"/>
        <v>0</v>
      </c>
      <c r="R15617" s="2" t="str">
        <f t="shared" si="1707"/>
        <v>0</v>
      </c>
    </row>
    <row r="15618" spans="1:18" x14ac:dyDescent="0.3">
      <c r="A15618" t="s">
        <v>15854</v>
      </c>
      <c r="B15618" t="s">
        <v>71</v>
      </c>
      <c r="C15618" s="1">
        <v>38140</v>
      </c>
      <c r="D15618">
        <v>56</v>
      </c>
      <c r="E15618">
        <v>6.7</v>
      </c>
      <c r="F15618" t="s">
        <v>15855</v>
      </c>
      <c r="G15618" t="s">
        <v>15856</v>
      </c>
      <c r="H15618" t="s">
        <v>1034</v>
      </c>
      <c r="I15618">
        <v>25</v>
      </c>
      <c r="J15618">
        <v>7</v>
      </c>
      <c r="K15618" t="str">
        <f>IF(H15618="1 Player", "1","0")</f>
        <v>0</v>
      </c>
      <c r="L15618" s="2" t="str">
        <f t="shared" ref="L15618:L15681" si="1708">IF(H15618="1-2 ", "1","0")</f>
        <v>0</v>
      </c>
      <c r="M15618" s="2" t="str">
        <f t="shared" ref="M15618:M15681" si="1709">IF(H15618="No Online Multiplayer", "1","0")</f>
        <v>0</v>
      </c>
      <c r="N15618" s="2" t="str">
        <f t="shared" ref="N15618:N15681" si="1710">IF(H15618="Up to 32 ", "1","0")</f>
        <v>0</v>
      </c>
      <c r="O15618" s="2" t="str">
        <f t="shared" ref="O15618:O15681" si="1711">IF(H15618="Up to 30 ", "1","0")</f>
        <v>0</v>
      </c>
      <c r="P15618" s="2" t="str">
        <f t="shared" ref="P15618:P15681" si="1712">IF(H15618="Up to 16 ", "1","0")</f>
        <v>0</v>
      </c>
      <c r="Q15618" s="2" t="str">
        <f t="shared" ref="Q15618:Q15681" si="1713">IF(H15618="No info", "1","0")</f>
        <v>0</v>
      </c>
      <c r="R15618" s="2" t="str">
        <f t="shared" ref="R15618:R15681" si="1714">IF(H15618="1-4 ", "1","0")</f>
        <v>0</v>
      </c>
    </row>
    <row r="15619" spans="1:18" x14ac:dyDescent="0.3">
      <c r="A15619" t="s">
        <v>15857</v>
      </c>
      <c r="B15619" t="s">
        <v>64</v>
      </c>
      <c r="C15619" s="1">
        <v>38048</v>
      </c>
      <c r="D15619">
        <v>56</v>
      </c>
      <c r="F15619" t="s">
        <v>6858</v>
      </c>
      <c r="G15619" t="s">
        <v>60</v>
      </c>
      <c r="H15619" t="s">
        <v>14</v>
      </c>
      <c r="I15619">
        <v>10</v>
      </c>
      <c r="J15619">
        <v>0</v>
      </c>
      <c r="K15619" t="str">
        <f>IF(H15619="1 Player", "1","0")</f>
        <v>1</v>
      </c>
      <c r="L15619" s="2" t="str">
        <f t="shared" si="1708"/>
        <v>0</v>
      </c>
      <c r="M15619" s="2" t="str">
        <f t="shared" si="1709"/>
        <v>0</v>
      </c>
      <c r="N15619" s="2" t="str">
        <f t="shared" si="1710"/>
        <v>0</v>
      </c>
      <c r="O15619" s="2" t="str">
        <f t="shared" si="1711"/>
        <v>0</v>
      </c>
      <c r="P15619" s="2" t="str">
        <f t="shared" si="1712"/>
        <v>0</v>
      </c>
      <c r="Q15619" s="2" t="str">
        <f t="shared" si="1713"/>
        <v>0</v>
      </c>
      <c r="R15619" s="2" t="str">
        <f t="shared" si="1714"/>
        <v>0</v>
      </c>
    </row>
    <row r="15620" spans="1:18" x14ac:dyDescent="0.3">
      <c r="A15620" t="s">
        <v>14740</v>
      </c>
      <c r="B15620" t="s">
        <v>50</v>
      </c>
      <c r="C15620" s="1">
        <v>37946</v>
      </c>
      <c r="D15620">
        <v>56</v>
      </c>
      <c r="E15620">
        <v>7.5</v>
      </c>
      <c r="F15620" t="s">
        <v>6336</v>
      </c>
      <c r="G15620" t="s">
        <v>13</v>
      </c>
      <c r="H15620" t="s">
        <v>14</v>
      </c>
      <c r="I15620">
        <v>33</v>
      </c>
      <c r="J15620">
        <v>26</v>
      </c>
      <c r="K15620" t="str">
        <f>IF(H15620="1 Player", "1","0")</f>
        <v>1</v>
      </c>
      <c r="L15620" s="2" t="str">
        <f t="shared" si="1708"/>
        <v>0</v>
      </c>
      <c r="M15620" s="2" t="str">
        <f t="shared" si="1709"/>
        <v>0</v>
      </c>
      <c r="N15620" s="2" t="str">
        <f t="shared" si="1710"/>
        <v>0</v>
      </c>
      <c r="O15620" s="2" t="str">
        <f t="shared" si="1711"/>
        <v>0</v>
      </c>
      <c r="P15620" s="2" t="str">
        <f t="shared" si="1712"/>
        <v>0</v>
      </c>
      <c r="Q15620" s="2" t="str">
        <f t="shared" si="1713"/>
        <v>0</v>
      </c>
      <c r="R15620" s="2" t="str">
        <f t="shared" si="1714"/>
        <v>0</v>
      </c>
    </row>
    <row r="15621" spans="1:18" x14ac:dyDescent="0.3">
      <c r="A15621" t="s">
        <v>15858</v>
      </c>
      <c r="B15621" t="s">
        <v>71</v>
      </c>
      <c r="C15621" s="1">
        <v>37195</v>
      </c>
      <c r="D15621">
        <v>56</v>
      </c>
      <c r="E15621">
        <v>7.5</v>
      </c>
      <c r="F15621" t="s">
        <v>5407</v>
      </c>
      <c r="G15621" t="s">
        <v>7515</v>
      </c>
      <c r="H15621" t="s">
        <v>32</v>
      </c>
      <c r="I15621">
        <v>7</v>
      </c>
      <c r="J15621">
        <v>18</v>
      </c>
      <c r="K15621" t="str">
        <f>IF(H15621="1 Player", "1","0")</f>
        <v>0</v>
      </c>
      <c r="L15621" s="2" t="str">
        <f t="shared" si="1708"/>
        <v>0</v>
      </c>
      <c r="M15621" s="2" t="str">
        <f t="shared" si="1709"/>
        <v>1</v>
      </c>
      <c r="N15621" s="2" t="str">
        <f t="shared" si="1710"/>
        <v>0</v>
      </c>
      <c r="O15621" s="2" t="str">
        <f t="shared" si="1711"/>
        <v>0</v>
      </c>
      <c r="P15621" s="2" t="str">
        <f t="shared" si="1712"/>
        <v>0</v>
      </c>
      <c r="Q15621" s="2" t="str">
        <f t="shared" si="1713"/>
        <v>0</v>
      </c>
      <c r="R15621" s="2" t="str">
        <f t="shared" si="1714"/>
        <v>0</v>
      </c>
    </row>
    <row r="15622" spans="1:18" x14ac:dyDescent="0.3">
      <c r="A15622" t="s">
        <v>15859</v>
      </c>
      <c r="B15622" t="s">
        <v>71</v>
      </c>
      <c r="C15622" s="1">
        <v>36829</v>
      </c>
      <c r="D15622">
        <v>56</v>
      </c>
      <c r="E15622">
        <v>4.5999999999999996</v>
      </c>
      <c r="F15622" t="s">
        <v>3058</v>
      </c>
      <c r="G15622" t="s">
        <v>528</v>
      </c>
      <c r="H15622" t="s">
        <v>14</v>
      </c>
      <c r="I15622">
        <v>21</v>
      </c>
      <c r="J15622">
        <v>8</v>
      </c>
      <c r="K15622" t="str">
        <f>IF(H15622="1 Player", "1","0")</f>
        <v>1</v>
      </c>
      <c r="L15622" s="2" t="str">
        <f t="shared" si="1708"/>
        <v>0</v>
      </c>
      <c r="M15622" s="2" t="str">
        <f t="shared" si="1709"/>
        <v>0</v>
      </c>
      <c r="N15622" s="2" t="str">
        <f t="shared" si="1710"/>
        <v>0</v>
      </c>
      <c r="O15622" s="2" t="str">
        <f t="shared" si="1711"/>
        <v>0</v>
      </c>
      <c r="P15622" s="2" t="str">
        <f t="shared" si="1712"/>
        <v>0</v>
      </c>
      <c r="Q15622" s="2" t="str">
        <f t="shared" si="1713"/>
        <v>0</v>
      </c>
      <c r="R15622" s="2" t="str">
        <f t="shared" si="1714"/>
        <v>0</v>
      </c>
    </row>
    <row r="15623" spans="1:18" x14ac:dyDescent="0.3">
      <c r="A15623" t="s">
        <v>15860</v>
      </c>
      <c r="B15623" t="s">
        <v>28</v>
      </c>
      <c r="C15623" s="1">
        <v>40373</v>
      </c>
      <c r="D15623">
        <v>56</v>
      </c>
      <c r="E15623">
        <v>7.7</v>
      </c>
      <c r="F15623" t="s">
        <v>8379</v>
      </c>
      <c r="G15623" t="s">
        <v>1014</v>
      </c>
      <c r="H15623" t="s">
        <v>19</v>
      </c>
      <c r="I15623">
        <v>21</v>
      </c>
      <c r="J15623">
        <v>81</v>
      </c>
      <c r="K15623" t="str">
        <f>IF(H15623="1 Player", "1","0")</f>
        <v>0</v>
      </c>
      <c r="L15623" s="2" t="str">
        <f t="shared" si="1708"/>
        <v>1</v>
      </c>
      <c r="M15623" s="2" t="str">
        <f t="shared" si="1709"/>
        <v>0</v>
      </c>
      <c r="N15623" s="2" t="str">
        <f t="shared" si="1710"/>
        <v>0</v>
      </c>
      <c r="O15623" s="2" t="str">
        <f t="shared" si="1711"/>
        <v>0</v>
      </c>
      <c r="P15623" s="2" t="str">
        <f t="shared" si="1712"/>
        <v>0</v>
      </c>
      <c r="Q15623" s="2" t="str">
        <f t="shared" si="1713"/>
        <v>0</v>
      </c>
      <c r="R15623" s="2" t="str">
        <f t="shared" si="1714"/>
        <v>0</v>
      </c>
    </row>
    <row r="15624" spans="1:18" x14ac:dyDescent="0.3">
      <c r="A15624" t="s">
        <v>13429</v>
      </c>
      <c r="B15624" t="s">
        <v>30</v>
      </c>
      <c r="C15624" s="1">
        <v>39882</v>
      </c>
      <c r="D15624">
        <v>56</v>
      </c>
      <c r="F15624" t="s">
        <v>1017</v>
      </c>
      <c r="G15624" t="s">
        <v>369</v>
      </c>
      <c r="H15624" t="s">
        <v>32</v>
      </c>
      <c r="I15624">
        <v>16</v>
      </c>
      <c r="J15624">
        <v>0</v>
      </c>
      <c r="K15624" t="str">
        <f>IF(H15624="1 Player", "1","0")</f>
        <v>0</v>
      </c>
      <c r="L15624" s="2" t="str">
        <f t="shared" si="1708"/>
        <v>0</v>
      </c>
      <c r="M15624" s="2" t="str">
        <f t="shared" si="1709"/>
        <v>1</v>
      </c>
      <c r="N15624" s="2" t="str">
        <f t="shared" si="1710"/>
        <v>0</v>
      </c>
      <c r="O15624" s="2" t="str">
        <f t="shared" si="1711"/>
        <v>0</v>
      </c>
      <c r="P15624" s="2" t="str">
        <f t="shared" si="1712"/>
        <v>0</v>
      </c>
      <c r="Q15624" s="2" t="str">
        <f t="shared" si="1713"/>
        <v>0</v>
      </c>
      <c r="R15624" s="2" t="str">
        <f t="shared" si="1714"/>
        <v>0</v>
      </c>
    </row>
    <row r="15625" spans="1:18" x14ac:dyDescent="0.3">
      <c r="A15625" t="s">
        <v>15861</v>
      </c>
      <c r="B15625" t="s">
        <v>239</v>
      </c>
      <c r="C15625" s="1">
        <v>39288</v>
      </c>
      <c r="D15625">
        <v>56</v>
      </c>
      <c r="E15625">
        <v>6.8</v>
      </c>
      <c r="F15625" t="s">
        <v>4793</v>
      </c>
      <c r="G15625" t="s">
        <v>2525</v>
      </c>
      <c r="H15625" t="s">
        <v>2941</v>
      </c>
      <c r="I15625">
        <v>17</v>
      </c>
      <c r="J15625">
        <v>5</v>
      </c>
      <c r="K15625" t="str">
        <f>IF(H15625="1 Player", "1","0")</f>
        <v>0</v>
      </c>
      <c r="L15625" s="2" t="str">
        <f t="shared" si="1708"/>
        <v>0</v>
      </c>
      <c r="M15625" s="2" t="str">
        <f t="shared" si="1709"/>
        <v>0</v>
      </c>
      <c r="N15625" s="2" t="str">
        <f t="shared" si="1710"/>
        <v>0</v>
      </c>
      <c r="O15625" s="2" t="str">
        <f t="shared" si="1711"/>
        <v>0</v>
      </c>
      <c r="P15625" s="2" t="str">
        <f t="shared" si="1712"/>
        <v>0</v>
      </c>
      <c r="Q15625" s="2" t="str">
        <f t="shared" si="1713"/>
        <v>0</v>
      </c>
      <c r="R15625" s="2" t="str">
        <f t="shared" si="1714"/>
        <v>0</v>
      </c>
    </row>
    <row r="15626" spans="1:18" x14ac:dyDescent="0.3">
      <c r="A15626" t="s">
        <v>15862</v>
      </c>
      <c r="B15626" t="s">
        <v>239</v>
      </c>
      <c r="C15626" s="1">
        <v>39006</v>
      </c>
      <c r="D15626">
        <v>56</v>
      </c>
      <c r="F15626" t="s">
        <v>15372</v>
      </c>
      <c r="G15626" t="s">
        <v>15863</v>
      </c>
      <c r="H15626" t="s">
        <v>14</v>
      </c>
      <c r="I15626">
        <v>11</v>
      </c>
      <c r="J15626">
        <v>0</v>
      </c>
      <c r="K15626" t="str">
        <f>IF(H15626="1 Player", "1","0")</f>
        <v>1</v>
      </c>
      <c r="L15626" s="2" t="str">
        <f t="shared" si="1708"/>
        <v>0</v>
      </c>
      <c r="M15626" s="2" t="str">
        <f t="shared" si="1709"/>
        <v>0</v>
      </c>
      <c r="N15626" s="2" t="str">
        <f t="shared" si="1710"/>
        <v>0</v>
      </c>
      <c r="O15626" s="2" t="str">
        <f t="shared" si="1711"/>
        <v>0</v>
      </c>
      <c r="P15626" s="2" t="str">
        <f t="shared" si="1712"/>
        <v>0</v>
      </c>
      <c r="Q15626" s="2" t="str">
        <f t="shared" si="1713"/>
        <v>0</v>
      </c>
      <c r="R15626" s="2" t="str">
        <f t="shared" si="1714"/>
        <v>0</v>
      </c>
    </row>
    <row r="15627" spans="1:18" x14ac:dyDescent="0.3">
      <c r="A15627" t="s">
        <v>15864</v>
      </c>
      <c r="B15627" t="s">
        <v>550</v>
      </c>
      <c r="C15627" s="1">
        <v>40053</v>
      </c>
      <c r="D15627">
        <v>56</v>
      </c>
      <c r="E15627">
        <v>7.7</v>
      </c>
      <c r="F15627" t="s">
        <v>3226</v>
      </c>
      <c r="G15627" t="s">
        <v>2525</v>
      </c>
      <c r="H15627" t="s">
        <v>195</v>
      </c>
      <c r="I15627">
        <v>14</v>
      </c>
      <c r="J15627">
        <v>7</v>
      </c>
      <c r="K15627" t="str">
        <f>IF(H15627="1 Player", "1","0")</f>
        <v>0</v>
      </c>
      <c r="L15627" s="2" t="str">
        <f t="shared" si="1708"/>
        <v>0</v>
      </c>
      <c r="M15627" s="2" t="str">
        <f t="shared" si="1709"/>
        <v>0</v>
      </c>
      <c r="N15627" s="2" t="str">
        <f t="shared" si="1710"/>
        <v>0</v>
      </c>
      <c r="O15627" s="2" t="str">
        <f t="shared" si="1711"/>
        <v>0</v>
      </c>
      <c r="P15627" s="2" t="str">
        <f t="shared" si="1712"/>
        <v>0</v>
      </c>
      <c r="Q15627" s="2" t="str">
        <f t="shared" si="1713"/>
        <v>0</v>
      </c>
      <c r="R15627" s="2" t="str">
        <f t="shared" si="1714"/>
        <v>0</v>
      </c>
    </row>
    <row r="15628" spans="1:18" x14ac:dyDescent="0.3">
      <c r="A15628" t="s">
        <v>15686</v>
      </c>
      <c r="B15628" t="s">
        <v>239</v>
      </c>
      <c r="C15628" s="1">
        <v>39008</v>
      </c>
      <c r="D15628">
        <v>56</v>
      </c>
      <c r="E15628">
        <v>5.7</v>
      </c>
      <c r="F15628" t="s">
        <v>1718</v>
      </c>
      <c r="G15628" t="s">
        <v>31</v>
      </c>
      <c r="H15628" t="s">
        <v>19</v>
      </c>
      <c r="I15628">
        <v>7</v>
      </c>
      <c r="J15628">
        <v>6</v>
      </c>
      <c r="K15628" t="str">
        <f>IF(H15628="1 Player", "1","0")</f>
        <v>0</v>
      </c>
      <c r="L15628" s="2" t="str">
        <f t="shared" si="1708"/>
        <v>1</v>
      </c>
      <c r="M15628" s="2" t="str">
        <f t="shared" si="1709"/>
        <v>0</v>
      </c>
      <c r="N15628" s="2" t="str">
        <f t="shared" si="1710"/>
        <v>0</v>
      </c>
      <c r="O15628" s="2" t="str">
        <f t="shared" si="1711"/>
        <v>0</v>
      </c>
      <c r="P15628" s="2" t="str">
        <f t="shared" si="1712"/>
        <v>0</v>
      </c>
      <c r="Q15628" s="2" t="str">
        <f t="shared" si="1713"/>
        <v>0</v>
      </c>
      <c r="R15628" s="2" t="str">
        <f t="shared" si="1714"/>
        <v>0</v>
      </c>
    </row>
    <row r="15629" spans="1:18" x14ac:dyDescent="0.3">
      <c r="A15629" t="s">
        <v>14926</v>
      </c>
      <c r="B15629" t="s">
        <v>239</v>
      </c>
      <c r="C15629" s="1">
        <v>40260</v>
      </c>
      <c r="D15629">
        <v>56</v>
      </c>
      <c r="F15629" t="s">
        <v>15865</v>
      </c>
      <c r="G15629" t="s">
        <v>1253</v>
      </c>
      <c r="H15629" t="s">
        <v>46</v>
      </c>
      <c r="I15629">
        <v>23</v>
      </c>
      <c r="J15629">
        <v>0</v>
      </c>
      <c r="K15629" t="str">
        <f>IF(H15629="1 Player", "1","0")</f>
        <v>0</v>
      </c>
      <c r="L15629" s="2" t="str">
        <f t="shared" si="1708"/>
        <v>0</v>
      </c>
      <c r="M15629" s="2" t="str">
        <f t="shared" si="1709"/>
        <v>0</v>
      </c>
      <c r="N15629" s="2" t="str">
        <f t="shared" si="1710"/>
        <v>0</v>
      </c>
      <c r="O15629" s="2" t="str">
        <f t="shared" si="1711"/>
        <v>0</v>
      </c>
      <c r="P15629" s="2" t="str">
        <f t="shared" si="1712"/>
        <v>0</v>
      </c>
      <c r="Q15629" s="2" t="str">
        <f t="shared" si="1713"/>
        <v>1</v>
      </c>
      <c r="R15629" s="2" t="str">
        <f t="shared" si="1714"/>
        <v>0</v>
      </c>
    </row>
    <row r="15630" spans="1:18" x14ac:dyDescent="0.3">
      <c r="A15630" t="s">
        <v>13975</v>
      </c>
      <c r="B15630" t="s">
        <v>30</v>
      </c>
      <c r="C15630" s="1">
        <v>39167</v>
      </c>
      <c r="D15630">
        <v>56</v>
      </c>
      <c r="E15630">
        <v>7</v>
      </c>
      <c r="F15630" t="s">
        <v>1874</v>
      </c>
      <c r="G15630" t="s">
        <v>483</v>
      </c>
      <c r="H15630" t="s">
        <v>32</v>
      </c>
      <c r="I15630">
        <v>29</v>
      </c>
      <c r="J15630">
        <v>25</v>
      </c>
      <c r="K15630" t="str">
        <f>IF(H15630="1 Player", "1","0")</f>
        <v>0</v>
      </c>
      <c r="L15630" s="2" t="str">
        <f t="shared" si="1708"/>
        <v>0</v>
      </c>
      <c r="M15630" s="2" t="str">
        <f t="shared" si="1709"/>
        <v>1</v>
      </c>
      <c r="N15630" s="2" t="str">
        <f t="shared" si="1710"/>
        <v>0</v>
      </c>
      <c r="O15630" s="2" t="str">
        <f t="shared" si="1711"/>
        <v>0</v>
      </c>
      <c r="P15630" s="2" t="str">
        <f t="shared" si="1712"/>
        <v>0</v>
      </c>
      <c r="Q15630" s="2" t="str">
        <f t="shared" si="1713"/>
        <v>0</v>
      </c>
      <c r="R15630" s="2" t="str">
        <f t="shared" si="1714"/>
        <v>0</v>
      </c>
    </row>
    <row r="15631" spans="1:18" x14ac:dyDescent="0.3">
      <c r="A15631" t="s">
        <v>15866</v>
      </c>
      <c r="B15631" t="s">
        <v>21</v>
      </c>
      <c r="C15631" s="1">
        <v>39583</v>
      </c>
      <c r="D15631">
        <v>56</v>
      </c>
      <c r="E15631">
        <v>5.2</v>
      </c>
      <c r="F15631" t="s">
        <v>1737</v>
      </c>
      <c r="G15631" t="s">
        <v>2690</v>
      </c>
      <c r="H15631" t="s">
        <v>32</v>
      </c>
      <c r="I15631">
        <v>16</v>
      </c>
      <c r="J15631">
        <v>10</v>
      </c>
      <c r="K15631" t="str">
        <f>IF(H15631="1 Player", "1","0")</f>
        <v>0</v>
      </c>
      <c r="L15631" s="2" t="str">
        <f t="shared" si="1708"/>
        <v>0</v>
      </c>
      <c r="M15631" s="2" t="str">
        <f t="shared" si="1709"/>
        <v>1</v>
      </c>
      <c r="N15631" s="2" t="str">
        <f t="shared" si="1710"/>
        <v>0</v>
      </c>
      <c r="O15631" s="2" t="str">
        <f t="shared" si="1711"/>
        <v>0</v>
      </c>
      <c r="P15631" s="2" t="str">
        <f t="shared" si="1712"/>
        <v>0</v>
      </c>
      <c r="Q15631" s="2" t="str">
        <f t="shared" si="1713"/>
        <v>0</v>
      </c>
      <c r="R15631" s="2" t="str">
        <f t="shared" si="1714"/>
        <v>0</v>
      </c>
    </row>
    <row r="15632" spans="1:18" x14ac:dyDescent="0.3">
      <c r="A15632" t="s">
        <v>15867</v>
      </c>
      <c r="B15632" t="s">
        <v>75</v>
      </c>
      <c r="C15632" s="1">
        <v>42187</v>
      </c>
      <c r="D15632">
        <v>56</v>
      </c>
      <c r="E15632">
        <v>6.6</v>
      </c>
      <c r="F15632" t="s">
        <v>15868</v>
      </c>
      <c r="G15632" t="s">
        <v>174</v>
      </c>
      <c r="H15632" t="s">
        <v>46</v>
      </c>
      <c r="I15632">
        <v>11</v>
      </c>
      <c r="J15632">
        <v>7</v>
      </c>
      <c r="K15632" t="str">
        <f>IF(H15632="1 Player", "1","0")</f>
        <v>0</v>
      </c>
      <c r="L15632" s="2" t="str">
        <f t="shared" si="1708"/>
        <v>0</v>
      </c>
      <c r="M15632" s="2" t="str">
        <f t="shared" si="1709"/>
        <v>0</v>
      </c>
      <c r="N15632" s="2" t="str">
        <f t="shared" si="1710"/>
        <v>0</v>
      </c>
      <c r="O15632" s="2" t="str">
        <f t="shared" si="1711"/>
        <v>0</v>
      </c>
      <c r="P15632" s="2" t="str">
        <f t="shared" si="1712"/>
        <v>0</v>
      </c>
      <c r="Q15632" s="2" t="str">
        <f t="shared" si="1713"/>
        <v>1</v>
      </c>
      <c r="R15632" s="2" t="str">
        <f t="shared" si="1714"/>
        <v>0</v>
      </c>
    </row>
    <row r="15633" spans="1:18" x14ac:dyDescent="0.3">
      <c r="A15633" t="s">
        <v>15869</v>
      </c>
      <c r="B15633" t="s">
        <v>28</v>
      </c>
      <c r="C15633" s="1">
        <v>40428</v>
      </c>
      <c r="D15633">
        <v>56</v>
      </c>
      <c r="E15633">
        <v>5.6</v>
      </c>
      <c r="F15633" t="s">
        <v>94</v>
      </c>
      <c r="G15633" t="s">
        <v>111</v>
      </c>
      <c r="H15633" t="s">
        <v>14</v>
      </c>
      <c r="I15633">
        <v>7</v>
      </c>
      <c r="J15633">
        <v>35</v>
      </c>
      <c r="K15633" t="str">
        <f>IF(H15633="1 Player", "1","0")</f>
        <v>1</v>
      </c>
      <c r="L15633" s="2" t="str">
        <f t="shared" si="1708"/>
        <v>0</v>
      </c>
      <c r="M15633" s="2" t="str">
        <f t="shared" si="1709"/>
        <v>0</v>
      </c>
      <c r="N15633" s="2" t="str">
        <f t="shared" si="1710"/>
        <v>0</v>
      </c>
      <c r="O15633" s="2" t="str">
        <f t="shared" si="1711"/>
        <v>0</v>
      </c>
      <c r="P15633" s="2" t="str">
        <f t="shared" si="1712"/>
        <v>0</v>
      </c>
      <c r="Q15633" s="2" t="str">
        <f t="shared" si="1713"/>
        <v>0</v>
      </c>
      <c r="R15633" s="2" t="str">
        <f t="shared" si="1714"/>
        <v>0</v>
      </c>
    </row>
    <row r="15634" spans="1:18" x14ac:dyDescent="0.3">
      <c r="A15634" t="s">
        <v>15870</v>
      </c>
      <c r="B15634" t="s">
        <v>56</v>
      </c>
      <c r="C15634" s="1">
        <v>37958</v>
      </c>
      <c r="D15634">
        <v>56</v>
      </c>
      <c r="E15634">
        <v>8.5</v>
      </c>
      <c r="F15634" t="s">
        <v>85</v>
      </c>
      <c r="G15634" t="s">
        <v>2708</v>
      </c>
      <c r="H15634" t="s">
        <v>66</v>
      </c>
      <c r="I15634">
        <v>24</v>
      </c>
      <c r="J15634">
        <v>23</v>
      </c>
      <c r="K15634" t="str">
        <f>IF(H15634="1 Player", "1","0")</f>
        <v>0</v>
      </c>
      <c r="L15634" s="2" t="str">
        <f t="shared" si="1708"/>
        <v>0</v>
      </c>
      <c r="M15634" s="2" t="str">
        <f t="shared" si="1709"/>
        <v>0</v>
      </c>
      <c r="N15634" s="2" t="str">
        <f t="shared" si="1710"/>
        <v>0</v>
      </c>
      <c r="O15634" s="2" t="str">
        <f t="shared" si="1711"/>
        <v>0</v>
      </c>
      <c r="P15634" s="2" t="str">
        <f t="shared" si="1712"/>
        <v>0</v>
      </c>
      <c r="Q15634" s="2" t="str">
        <f t="shared" si="1713"/>
        <v>0</v>
      </c>
      <c r="R15634" s="2" t="str">
        <f t="shared" si="1714"/>
        <v>1</v>
      </c>
    </row>
    <row r="15635" spans="1:18" x14ac:dyDescent="0.3">
      <c r="A15635" t="s">
        <v>11258</v>
      </c>
      <c r="B15635" t="s">
        <v>239</v>
      </c>
      <c r="C15635" s="1">
        <v>38650</v>
      </c>
      <c r="D15635">
        <v>56</v>
      </c>
      <c r="E15635">
        <v>4.4000000000000004</v>
      </c>
      <c r="F15635" t="s">
        <v>8870</v>
      </c>
      <c r="G15635" t="s">
        <v>11259</v>
      </c>
      <c r="H15635" t="s">
        <v>66</v>
      </c>
      <c r="I15635">
        <v>8</v>
      </c>
      <c r="J15635">
        <v>10</v>
      </c>
      <c r="K15635" t="str">
        <f>IF(H15635="1 Player", "1","0")</f>
        <v>0</v>
      </c>
      <c r="L15635" s="2" t="str">
        <f t="shared" si="1708"/>
        <v>0</v>
      </c>
      <c r="M15635" s="2" t="str">
        <f t="shared" si="1709"/>
        <v>0</v>
      </c>
      <c r="N15635" s="2" t="str">
        <f t="shared" si="1710"/>
        <v>0</v>
      </c>
      <c r="O15635" s="2" t="str">
        <f t="shared" si="1711"/>
        <v>0</v>
      </c>
      <c r="P15635" s="2" t="str">
        <f t="shared" si="1712"/>
        <v>0</v>
      </c>
      <c r="Q15635" s="2" t="str">
        <f t="shared" si="1713"/>
        <v>0</v>
      </c>
      <c r="R15635" s="2" t="str">
        <f t="shared" si="1714"/>
        <v>1</v>
      </c>
    </row>
    <row r="15636" spans="1:18" x14ac:dyDescent="0.3">
      <c r="A15636" t="s">
        <v>15871</v>
      </c>
      <c r="B15636" t="s">
        <v>239</v>
      </c>
      <c r="C15636" s="1">
        <v>39598</v>
      </c>
      <c r="D15636">
        <v>56</v>
      </c>
      <c r="E15636">
        <v>2.2999999999999998</v>
      </c>
      <c r="F15636" t="s">
        <v>15872</v>
      </c>
      <c r="G15636" t="s">
        <v>3100</v>
      </c>
      <c r="H15636" t="s">
        <v>66</v>
      </c>
      <c r="I15636">
        <v>20</v>
      </c>
      <c r="J15636">
        <v>6</v>
      </c>
      <c r="K15636" t="str">
        <f>IF(H15636="1 Player", "1","0")</f>
        <v>0</v>
      </c>
      <c r="L15636" s="2" t="str">
        <f t="shared" si="1708"/>
        <v>0</v>
      </c>
      <c r="M15636" s="2" t="str">
        <f t="shared" si="1709"/>
        <v>0</v>
      </c>
      <c r="N15636" s="2" t="str">
        <f t="shared" si="1710"/>
        <v>0</v>
      </c>
      <c r="O15636" s="2" t="str">
        <f t="shared" si="1711"/>
        <v>0</v>
      </c>
      <c r="P15636" s="2" t="str">
        <f t="shared" si="1712"/>
        <v>0</v>
      </c>
      <c r="Q15636" s="2" t="str">
        <f t="shared" si="1713"/>
        <v>0</v>
      </c>
      <c r="R15636" s="2" t="str">
        <f t="shared" si="1714"/>
        <v>1</v>
      </c>
    </row>
    <row r="15637" spans="1:18" x14ac:dyDescent="0.3">
      <c r="A15637" t="s">
        <v>15873</v>
      </c>
      <c r="B15637" t="s">
        <v>54</v>
      </c>
      <c r="C15637" s="1">
        <v>42724</v>
      </c>
      <c r="D15637">
        <v>56</v>
      </c>
      <c r="E15637">
        <v>4.9000000000000004</v>
      </c>
      <c r="F15637" t="s">
        <v>15874</v>
      </c>
      <c r="G15637" t="s">
        <v>3667</v>
      </c>
      <c r="H15637" t="s">
        <v>32</v>
      </c>
      <c r="I15637">
        <v>16</v>
      </c>
      <c r="J15637">
        <v>10</v>
      </c>
      <c r="K15637" t="str">
        <f>IF(H15637="1 Player", "1","0")</f>
        <v>0</v>
      </c>
      <c r="L15637" s="2" t="str">
        <f t="shared" si="1708"/>
        <v>0</v>
      </c>
      <c r="M15637" s="2" t="str">
        <f t="shared" si="1709"/>
        <v>1</v>
      </c>
      <c r="N15637" s="2" t="str">
        <f t="shared" si="1710"/>
        <v>0</v>
      </c>
      <c r="O15637" s="2" t="str">
        <f t="shared" si="1711"/>
        <v>0</v>
      </c>
      <c r="P15637" s="2" t="str">
        <f t="shared" si="1712"/>
        <v>0</v>
      </c>
      <c r="Q15637" s="2" t="str">
        <f t="shared" si="1713"/>
        <v>0</v>
      </c>
      <c r="R15637" s="2" t="str">
        <f t="shared" si="1714"/>
        <v>0</v>
      </c>
    </row>
    <row r="15638" spans="1:18" x14ac:dyDescent="0.3">
      <c r="A15638" t="s">
        <v>13697</v>
      </c>
      <c r="B15638" t="s">
        <v>30</v>
      </c>
      <c r="C15638" s="1">
        <v>40666</v>
      </c>
      <c r="D15638">
        <v>56</v>
      </c>
      <c r="E15638">
        <v>7.7</v>
      </c>
      <c r="F15638" t="s">
        <v>7500</v>
      </c>
      <c r="G15638" t="s">
        <v>1869</v>
      </c>
      <c r="H15638" t="s">
        <v>32</v>
      </c>
      <c r="I15638">
        <v>14</v>
      </c>
      <c r="J15638">
        <v>10</v>
      </c>
      <c r="K15638" t="str">
        <f>IF(H15638="1 Player", "1","0")</f>
        <v>0</v>
      </c>
      <c r="L15638" s="2" t="str">
        <f t="shared" si="1708"/>
        <v>0</v>
      </c>
      <c r="M15638" s="2" t="str">
        <f t="shared" si="1709"/>
        <v>1</v>
      </c>
      <c r="N15638" s="2" t="str">
        <f t="shared" si="1710"/>
        <v>0</v>
      </c>
      <c r="O15638" s="2" t="str">
        <f t="shared" si="1711"/>
        <v>0</v>
      </c>
      <c r="P15638" s="2" t="str">
        <f t="shared" si="1712"/>
        <v>0</v>
      </c>
      <c r="Q15638" s="2" t="str">
        <f t="shared" si="1713"/>
        <v>0</v>
      </c>
      <c r="R15638" s="2" t="str">
        <f t="shared" si="1714"/>
        <v>0</v>
      </c>
    </row>
    <row r="15639" spans="1:18" x14ac:dyDescent="0.3">
      <c r="A15639" t="s">
        <v>15875</v>
      </c>
      <c r="B15639" t="s">
        <v>50</v>
      </c>
      <c r="C15639" s="1">
        <v>39385</v>
      </c>
      <c r="D15639">
        <v>56</v>
      </c>
      <c r="F15639" t="s">
        <v>6858</v>
      </c>
      <c r="G15639" t="s">
        <v>5344</v>
      </c>
      <c r="H15639" t="s">
        <v>163</v>
      </c>
      <c r="I15639">
        <v>8</v>
      </c>
      <c r="J15639">
        <v>0</v>
      </c>
      <c r="K15639" t="str">
        <f>IF(H15639="1 Player", "1","0")</f>
        <v>0</v>
      </c>
      <c r="L15639" s="2" t="str">
        <f t="shared" si="1708"/>
        <v>0</v>
      </c>
      <c r="M15639" s="2" t="str">
        <f t="shared" si="1709"/>
        <v>0</v>
      </c>
      <c r="N15639" s="2" t="str">
        <f t="shared" si="1710"/>
        <v>0</v>
      </c>
      <c r="O15639" s="2" t="str">
        <f t="shared" si="1711"/>
        <v>0</v>
      </c>
      <c r="P15639" s="2" t="str">
        <f t="shared" si="1712"/>
        <v>0</v>
      </c>
      <c r="Q15639" s="2" t="str">
        <f t="shared" si="1713"/>
        <v>0</v>
      </c>
      <c r="R15639" s="2" t="str">
        <f t="shared" si="1714"/>
        <v>0</v>
      </c>
    </row>
    <row r="15640" spans="1:18" x14ac:dyDescent="0.3">
      <c r="A15640" t="s">
        <v>15876</v>
      </c>
      <c r="B15640" t="s">
        <v>50</v>
      </c>
      <c r="C15640" s="1">
        <v>38958</v>
      </c>
      <c r="D15640">
        <v>56</v>
      </c>
      <c r="E15640">
        <v>6.1</v>
      </c>
      <c r="F15640" t="s">
        <v>15877</v>
      </c>
      <c r="G15640" t="s">
        <v>682</v>
      </c>
      <c r="H15640" t="s">
        <v>125</v>
      </c>
      <c r="I15640">
        <v>22</v>
      </c>
      <c r="J15640">
        <v>8</v>
      </c>
      <c r="K15640" t="str">
        <f>IF(H15640="1 Player", "1","0")</f>
        <v>0</v>
      </c>
      <c r="L15640" s="2" t="str">
        <f t="shared" si="1708"/>
        <v>0</v>
      </c>
      <c r="M15640" s="2" t="str">
        <f t="shared" si="1709"/>
        <v>0</v>
      </c>
      <c r="N15640" s="2" t="str">
        <f t="shared" si="1710"/>
        <v>0</v>
      </c>
      <c r="O15640" s="2" t="str">
        <f t="shared" si="1711"/>
        <v>0</v>
      </c>
      <c r="P15640" s="2" t="str">
        <f t="shared" si="1712"/>
        <v>0</v>
      </c>
      <c r="Q15640" s="2" t="str">
        <f t="shared" si="1713"/>
        <v>0</v>
      </c>
      <c r="R15640" s="2" t="str">
        <f t="shared" si="1714"/>
        <v>0</v>
      </c>
    </row>
    <row r="15641" spans="1:18" x14ac:dyDescent="0.3">
      <c r="A15641" t="s">
        <v>15878</v>
      </c>
      <c r="B15641" t="s">
        <v>28</v>
      </c>
      <c r="C15641" s="1">
        <v>39190</v>
      </c>
      <c r="D15641">
        <v>56</v>
      </c>
      <c r="F15641" t="s">
        <v>855</v>
      </c>
      <c r="G15641" t="s">
        <v>750</v>
      </c>
      <c r="H15641" t="s">
        <v>195</v>
      </c>
      <c r="I15641">
        <v>14</v>
      </c>
      <c r="J15641">
        <v>0</v>
      </c>
      <c r="K15641" t="str">
        <f>IF(H15641="1 Player", "1","0")</f>
        <v>0</v>
      </c>
      <c r="L15641" s="2" t="str">
        <f t="shared" si="1708"/>
        <v>0</v>
      </c>
      <c r="M15641" s="2" t="str">
        <f t="shared" si="1709"/>
        <v>0</v>
      </c>
      <c r="N15641" s="2" t="str">
        <f t="shared" si="1710"/>
        <v>0</v>
      </c>
      <c r="O15641" s="2" t="str">
        <f t="shared" si="1711"/>
        <v>0</v>
      </c>
      <c r="P15641" s="2" t="str">
        <f t="shared" si="1712"/>
        <v>0</v>
      </c>
      <c r="Q15641" s="2" t="str">
        <f t="shared" si="1713"/>
        <v>0</v>
      </c>
      <c r="R15641" s="2" t="str">
        <f t="shared" si="1714"/>
        <v>0</v>
      </c>
    </row>
    <row r="15642" spans="1:18" x14ac:dyDescent="0.3">
      <c r="A15642" t="s">
        <v>13617</v>
      </c>
      <c r="B15642" t="s">
        <v>71</v>
      </c>
      <c r="C15642" s="1">
        <v>43438</v>
      </c>
      <c r="D15642">
        <v>56</v>
      </c>
      <c r="E15642">
        <v>6.3</v>
      </c>
      <c r="F15642" t="s">
        <v>5220</v>
      </c>
      <c r="G15642" t="s">
        <v>544</v>
      </c>
      <c r="H15642" t="s">
        <v>32</v>
      </c>
      <c r="I15642">
        <v>8</v>
      </c>
      <c r="J15642">
        <v>7</v>
      </c>
      <c r="K15642" t="str">
        <f>IF(H15642="1 Player", "1","0")</f>
        <v>0</v>
      </c>
      <c r="L15642" s="2" t="str">
        <f t="shared" si="1708"/>
        <v>0</v>
      </c>
      <c r="M15642" s="2" t="str">
        <f t="shared" si="1709"/>
        <v>1</v>
      </c>
      <c r="N15642" s="2" t="str">
        <f t="shared" si="1710"/>
        <v>0</v>
      </c>
      <c r="O15642" s="2" t="str">
        <f t="shared" si="1711"/>
        <v>0</v>
      </c>
      <c r="P15642" s="2" t="str">
        <f t="shared" si="1712"/>
        <v>0</v>
      </c>
      <c r="Q15642" s="2" t="str">
        <f t="shared" si="1713"/>
        <v>0</v>
      </c>
      <c r="R15642" s="2" t="str">
        <f t="shared" si="1714"/>
        <v>0</v>
      </c>
    </row>
    <row r="15643" spans="1:18" x14ac:dyDescent="0.3">
      <c r="A15643" t="s">
        <v>15879</v>
      </c>
      <c r="B15643" t="s">
        <v>168</v>
      </c>
      <c r="C15643" s="1">
        <v>42053</v>
      </c>
      <c r="D15643">
        <v>56</v>
      </c>
      <c r="E15643">
        <v>6.1</v>
      </c>
      <c r="F15643" t="s">
        <v>5669</v>
      </c>
      <c r="G15643" t="s">
        <v>2829</v>
      </c>
      <c r="H15643" t="s">
        <v>32</v>
      </c>
      <c r="I15643">
        <v>16</v>
      </c>
      <c r="J15643">
        <v>135</v>
      </c>
      <c r="K15643" t="str">
        <f>IF(H15643="1 Player", "1","0")</f>
        <v>0</v>
      </c>
      <c r="L15643" s="2" t="str">
        <f t="shared" si="1708"/>
        <v>0</v>
      </c>
      <c r="M15643" s="2" t="str">
        <f t="shared" si="1709"/>
        <v>1</v>
      </c>
      <c r="N15643" s="2" t="str">
        <f t="shared" si="1710"/>
        <v>0</v>
      </c>
      <c r="O15643" s="2" t="str">
        <f t="shared" si="1711"/>
        <v>0</v>
      </c>
      <c r="P15643" s="2" t="str">
        <f t="shared" si="1712"/>
        <v>0</v>
      </c>
      <c r="Q15643" s="2" t="str">
        <f t="shared" si="1713"/>
        <v>0</v>
      </c>
      <c r="R15643" s="2" t="str">
        <f t="shared" si="1714"/>
        <v>0</v>
      </c>
    </row>
    <row r="15644" spans="1:18" x14ac:dyDescent="0.3">
      <c r="A15644" t="s">
        <v>15880</v>
      </c>
      <c r="B15644" t="s">
        <v>30</v>
      </c>
      <c r="C15644" s="1">
        <v>40134</v>
      </c>
      <c r="D15644">
        <v>56</v>
      </c>
      <c r="E15644">
        <v>6.2</v>
      </c>
      <c r="F15644" t="s">
        <v>3660</v>
      </c>
      <c r="G15644" t="s">
        <v>898</v>
      </c>
      <c r="H15644" t="s">
        <v>46</v>
      </c>
      <c r="I15644">
        <v>13</v>
      </c>
      <c r="J15644">
        <v>6</v>
      </c>
      <c r="K15644" t="str">
        <f>IF(H15644="1 Player", "1","0")</f>
        <v>0</v>
      </c>
      <c r="L15644" s="2" t="str">
        <f t="shared" si="1708"/>
        <v>0</v>
      </c>
      <c r="M15644" s="2" t="str">
        <f t="shared" si="1709"/>
        <v>0</v>
      </c>
      <c r="N15644" s="2" t="str">
        <f t="shared" si="1710"/>
        <v>0</v>
      </c>
      <c r="O15644" s="2" t="str">
        <f t="shared" si="1711"/>
        <v>0</v>
      </c>
      <c r="P15644" s="2" t="str">
        <f t="shared" si="1712"/>
        <v>0</v>
      </c>
      <c r="Q15644" s="2" t="str">
        <f t="shared" si="1713"/>
        <v>1</v>
      </c>
      <c r="R15644" s="2" t="str">
        <f t="shared" si="1714"/>
        <v>0</v>
      </c>
    </row>
    <row r="15645" spans="1:18" x14ac:dyDescent="0.3">
      <c r="A15645" t="s">
        <v>14604</v>
      </c>
      <c r="B15645" t="s">
        <v>54</v>
      </c>
      <c r="C15645" s="1">
        <v>42892</v>
      </c>
      <c r="D15645">
        <v>56</v>
      </c>
      <c r="E15645">
        <v>6.1</v>
      </c>
      <c r="F15645" t="s">
        <v>14605</v>
      </c>
      <c r="G15645" t="s">
        <v>385</v>
      </c>
      <c r="H15645" t="s">
        <v>46</v>
      </c>
      <c r="I15645">
        <v>24</v>
      </c>
      <c r="J15645">
        <v>27</v>
      </c>
      <c r="K15645" t="str">
        <f>IF(H15645="1 Player", "1","0")</f>
        <v>0</v>
      </c>
      <c r="L15645" s="2" t="str">
        <f t="shared" si="1708"/>
        <v>0</v>
      </c>
      <c r="M15645" s="2" t="str">
        <f t="shared" si="1709"/>
        <v>0</v>
      </c>
      <c r="N15645" s="2" t="str">
        <f t="shared" si="1710"/>
        <v>0</v>
      </c>
      <c r="O15645" s="2" t="str">
        <f t="shared" si="1711"/>
        <v>0</v>
      </c>
      <c r="P15645" s="2" t="str">
        <f t="shared" si="1712"/>
        <v>0</v>
      </c>
      <c r="Q15645" s="2" t="str">
        <f t="shared" si="1713"/>
        <v>1</v>
      </c>
      <c r="R15645" s="2" t="str">
        <f t="shared" si="1714"/>
        <v>0</v>
      </c>
    </row>
    <row r="15646" spans="1:18" x14ac:dyDescent="0.3">
      <c r="A15646" t="s">
        <v>13970</v>
      </c>
      <c r="B15646" t="s">
        <v>54</v>
      </c>
      <c r="C15646" s="1">
        <v>42524</v>
      </c>
      <c r="D15646">
        <v>56</v>
      </c>
      <c r="E15646">
        <v>4.9000000000000004</v>
      </c>
      <c r="F15646" t="s">
        <v>11489</v>
      </c>
      <c r="G15646" t="s">
        <v>2454</v>
      </c>
      <c r="H15646" t="s">
        <v>131</v>
      </c>
      <c r="I15646">
        <v>22</v>
      </c>
      <c r="J15646">
        <v>25</v>
      </c>
      <c r="K15646" t="str">
        <f>IF(H15646="1 Player", "1","0")</f>
        <v>0</v>
      </c>
      <c r="L15646" s="2" t="str">
        <f t="shared" si="1708"/>
        <v>0</v>
      </c>
      <c r="M15646" s="2" t="str">
        <f t="shared" si="1709"/>
        <v>0</v>
      </c>
      <c r="N15646" s="2" t="str">
        <f t="shared" si="1710"/>
        <v>0</v>
      </c>
      <c r="O15646" s="2" t="str">
        <f t="shared" si="1711"/>
        <v>0</v>
      </c>
      <c r="P15646" s="2" t="str">
        <f t="shared" si="1712"/>
        <v>0</v>
      </c>
      <c r="Q15646" s="2" t="str">
        <f t="shared" si="1713"/>
        <v>0</v>
      </c>
      <c r="R15646" s="2" t="str">
        <f t="shared" si="1714"/>
        <v>0</v>
      </c>
    </row>
    <row r="15647" spans="1:18" x14ac:dyDescent="0.3">
      <c r="A15647" t="s">
        <v>15881</v>
      </c>
      <c r="B15647" t="s">
        <v>54</v>
      </c>
      <c r="C15647" s="1">
        <v>42017</v>
      </c>
      <c r="D15647">
        <v>56</v>
      </c>
      <c r="E15647">
        <v>6.1</v>
      </c>
      <c r="F15647" t="s">
        <v>204</v>
      </c>
      <c r="G15647" t="s">
        <v>2273</v>
      </c>
      <c r="H15647" t="s">
        <v>46</v>
      </c>
      <c r="I15647">
        <v>8</v>
      </c>
      <c r="J15647">
        <v>27</v>
      </c>
      <c r="K15647" t="str">
        <f>IF(H15647="1 Player", "1","0")</f>
        <v>0</v>
      </c>
      <c r="L15647" s="2" t="str">
        <f t="shared" si="1708"/>
        <v>0</v>
      </c>
      <c r="M15647" s="2" t="str">
        <f t="shared" si="1709"/>
        <v>0</v>
      </c>
      <c r="N15647" s="2" t="str">
        <f t="shared" si="1710"/>
        <v>0</v>
      </c>
      <c r="O15647" s="2" t="str">
        <f t="shared" si="1711"/>
        <v>0</v>
      </c>
      <c r="P15647" s="2" t="str">
        <f t="shared" si="1712"/>
        <v>0</v>
      </c>
      <c r="Q15647" s="2" t="str">
        <f t="shared" si="1713"/>
        <v>1</v>
      </c>
      <c r="R15647" s="2" t="str">
        <f t="shared" si="1714"/>
        <v>0</v>
      </c>
    </row>
    <row r="15648" spans="1:18" x14ac:dyDescent="0.3">
      <c r="A15648" t="s">
        <v>15882</v>
      </c>
      <c r="B15648" t="s">
        <v>71</v>
      </c>
      <c r="C15648" s="1">
        <v>41834</v>
      </c>
      <c r="D15648">
        <v>56</v>
      </c>
      <c r="E15648">
        <v>6.5</v>
      </c>
      <c r="F15648" t="s">
        <v>9058</v>
      </c>
      <c r="G15648" t="s">
        <v>725</v>
      </c>
      <c r="H15648" t="s">
        <v>46</v>
      </c>
      <c r="I15648">
        <v>8</v>
      </c>
      <c r="J15648">
        <v>6</v>
      </c>
      <c r="K15648" t="str">
        <f>IF(H15648="1 Player", "1","0")</f>
        <v>0</v>
      </c>
      <c r="L15648" s="2" t="str">
        <f t="shared" si="1708"/>
        <v>0</v>
      </c>
      <c r="M15648" s="2" t="str">
        <f t="shared" si="1709"/>
        <v>0</v>
      </c>
      <c r="N15648" s="2" t="str">
        <f t="shared" si="1710"/>
        <v>0</v>
      </c>
      <c r="O15648" s="2" t="str">
        <f t="shared" si="1711"/>
        <v>0</v>
      </c>
      <c r="P15648" s="2" t="str">
        <f t="shared" si="1712"/>
        <v>0</v>
      </c>
      <c r="Q15648" s="2" t="str">
        <f t="shared" si="1713"/>
        <v>1</v>
      </c>
      <c r="R15648" s="2" t="str">
        <f t="shared" si="1714"/>
        <v>0</v>
      </c>
    </row>
    <row r="15649" spans="1:18" x14ac:dyDescent="0.3">
      <c r="A15649" t="s">
        <v>15883</v>
      </c>
      <c r="B15649" t="s">
        <v>56</v>
      </c>
      <c r="C15649" s="1">
        <v>38220</v>
      </c>
      <c r="D15649">
        <v>56</v>
      </c>
      <c r="E15649">
        <v>6.5</v>
      </c>
      <c r="F15649" t="s">
        <v>2432</v>
      </c>
      <c r="G15649" t="s">
        <v>655</v>
      </c>
      <c r="H15649" t="s">
        <v>66</v>
      </c>
      <c r="I15649">
        <v>11</v>
      </c>
      <c r="J15649">
        <v>8</v>
      </c>
      <c r="K15649" t="str">
        <f>IF(H15649="1 Player", "1","0")</f>
        <v>0</v>
      </c>
      <c r="L15649" s="2" t="str">
        <f t="shared" si="1708"/>
        <v>0</v>
      </c>
      <c r="M15649" s="2" t="str">
        <f t="shared" si="1709"/>
        <v>0</v>
      </c>
      <c r="N15649" s="2" t="str">
        <f t="shared" si="1710"/>
        <v>0</v>
      </c>
      <c r="O15649" s="2" t="str">
        <f t="shared" si="1711"/>
        <v>0</v>
      </c>
      <c r="P15649" s="2" t="str">
        <f t="shared" si="1712"/>
        <v>0</v>
      </c>
      <c r="Q15649" s="2" t="str">
        <f t="shared" si="1713"/>
        <v>0</v>
      </c>
      <c r="R15649" s="2" t="str">
        <f t="shared" si="1714"/>
        <v>1</v>
      </c>
    </row>
    <row r="15650" spans="1:18" x14ac:dyDescent="0.3">
      <c r="A15650" t="s">
        <v>15884</v>
      </c>
      <c r="B15650" t="s">
        <v>127</v>
      </c>
      <c r="C15650" s="1">
        <v>37711</v>
      </c>
      <c r="D15650">
        <v>56</v>
      </c>
      <c r="F15650" t="s">
        <v>318</v>
      </c>
      <c r="G15650" t="s">
        <v>1056</v>
      </c>
      <c r="H15650" t="s">
        <v>46</v>
      </c>
      <c r="I15650">
        <v>8</v>
      </c>
      <c r="J15650">
        <v>0</v>
      </c>
      <c r="K15650" t="str">
        <f>IF(H15650="1 Player", "1","0")</f>
        <v>0</v>
      </c>
      <c r="L15650" s="2" t="str">
        <f t="shared" si="1708"/>
        <v>0</v>
      </c>
      <c r="M15650" s="2" t="str">
        <f t="shared" si="1709"/>
        <v>0</v>
      </c>
      <c r="N15650" s="2" t="str">
        <f t="shared" si="1710"/>
        <v>0</v>
      </c>
      <c r="O15650" s="2" t="str">
        <f t="shared" si="1711"/>
        <v>0</v>
      </c>
      <c r="P15650" s="2" t="str">
        <f t="shared" si="1712"/>
        <v>0</v>
      </c>
      <c r="Q15650" s="2" t="str">
        <f t="shared" si="1713"/>
        <v>1</v>
      </c>
      <c r="R15650" s="2" t="str">
        <f t="shared" si="1714"/>
        <v>0</v>
      </c>
    </row>
    <row r="15651" spans="1:18" x14ac:dyDescent="0.3">
      <c r="A15651" t="s">
        <v>14186</v>
      </c>
      <c r="B15651" t="s">
        <v>56</v>
      </c>
      <c r="C15651" s="1">
        <v>37588</v>
      </c>
      <c r="D15651">
        <v>56</v>
      </c>
      <c r="E15651">
        <v>8</v>
      </c>
      <c r="F15651" t="s">
        <v>4419</v>
      </c>
      <c r="G15651" t="s">
        <v>668</v>
      </c>
      <c r="H15651" t="s">
        <v>19</v>
      </c>
      <c r="I15651">
        <v>9</v>
      </c>
      <c r="J15651">
        <v>5</v>
      </c>
      <c r="K15651" t="str">
        <f>IF(H15651="1 Player", "1","0")</f>
        <v>0</v>
      </c>
      <c r="L15651" s="2" t="str">
        <f t="shared" si="1708"/>
        <v>1</v>
      </c>
      <c r="M15651" s="2" t="str">
        <f t="shared" si="1709"/>
        <v>0</v>
      </c>
      <c r="N15651" s="2" t="str">
        <f t="shared" si="1710"/>
        <v>0</v>
      </c>
      <c r="O15651" s="2" t="str">
        <f t="shared" si="1711"/>
        <v>0</v>
      </c>
      <c r="P15651" s="2" t="str">
        <f t="shared" si="1712"/>
        <v>0</v>
      </c>
      <c r="Q15651" s="2" t="str">
        <f t="shared" si="1713"/>
        <v>0</v>
      </c>
      <c r="R15651" s="2" t="str">
        <f t="shared" si="1714"/>
        <v>0</v>
      </c>
    </row>
    <row r="15652" spans="1:18" x14ac:dyDescent="0.3">
      <c r="A15652" t="s">
        <v>15885</v>
      </c>
      <c r="B15652" t="s">
        <v>127</v>
      </c>
      <c r="C15652" s="1">
        <v>37131</v>
      </c>
      <c r="D15652">
        <v>56</v>
      </c>
      <c r="F15652" t="s">
        <v>15886</v>
      </c>
      <c r="G15652" t="s">
        <v>725</v>
      </c>
      <c r="H15652" t="s">
        <v>14</v>
      </c>
      <c r="I15652">
        <v>8</v>
      </c>
      <c r="J15652">
        <v>0</v>
      </c>
      <c r="K15652" t="str">
        <f>IF(H15652="1 Player", "1","0")</f>
        <v>1</v>
      </c>
      <c r="L15652" s="2" t="str">
        <f t="shared" si="1708"/>
        <v>0</v>
      </c>
      <c r="M15652" s="2" t="str">
        <f t="shared" si="1709"/>
        <v>0</v>
      </c>
      <c r="N15652" s="2" t="str">
        <f t="shared" si="1710"/>
        <v>0</v>
      </c>
      <c r="O15652" s="2" t="str">
        <f t="shared" si="1711"/>
        <v>0</v>
      </c>
      <c r="P15652" s="2" t="str">
        <f t="shared" si="1712"/>
        <v>0</v>
      </c>
      <c r="Q15652" s="2" t="str">
        <f t="shared" si="1713"/>
        <v>0</v>
      </c>
      <c r="R15652" s="2" t="str">
        <f t="shared" si="1714"/>
        <v>0</v>
      </c>
    </row>
    <row r="15653" spans="1:18" x14ac:dyDescent="0.3">
      <c r="A15653" t="s">
        <v>15887</v>
      </c>
      <c r="B15653" t="s">
        <v>71</v>
      </c>
      <c r="C15653" s="1">
        <v>38027</v>
      </c>
      <c r="D15653">
        <v>56</v>
      </c>
      <c r="F15653" t="s">
        <v>15207</v>
      </c>
      <c r="G15653" t="s">
        <v>3701</v>
      </c>
      <c r="H15653" t="s">
        <v>125</v>
      </c>
      <c r="I15653">
        <v>7</v>
      </c>
      <c r="J15653">
        <v>0</v>
      </c>
      <c r="K15653" t="str">
        <f>IF(H15653="1 Player", "1","0")</f>
        <v>0</v>
      </c>
      <c r="L15653" s="2" t="str">
        <f t="shared" si="1708"/>
        <v>0</v>
      </c>
      <c r="M15653" s="2" t="str">
        <f t="shared" si="1709"/>
        <v>0</v>
      </c>
      <c r="N15653" s="2" t="str">
        <f t="shared" si="1710"/>
        <v>0</v>
      </c>
      <c r="O15653" s="2" t="str">
        <f t="shared" si="1711"/>
        <v>0</v>
      </c>
      <c r="P15653" s="2" t="str">
        <f t="shared" si="1712"/>
        <v>0</v>
      </c>
      <c r="Q15653" s="2" t="str">
        <f t="shared" si="1713"/>
        <v>0</v>
      </c>
      <c r="R15653" s="2" t="str">
        <f t="shared" si="1714"/>
        <v>0</v>
      </c>
    </row>
    <row r="15654" spans="1:18" x14ac:dyDescent="0.3">
      <c r="A15654" t="s">
        <v>13670</v>
      </c>
      <c r="B15654" t="s">
        <v>54</v>
      </c>
      <c r="C15654" s="1">
        <v>42566</v>
      </c>
      <c r="D15654">
        <v>56</v>
      </c>
      <c r="E15654">
        <v>4.8</v>
      </c>
      <c r="F15654" t="s">
        <v>13671</v>
      </c>
      <c r="G15654" t="s">
        <v>4166</v>
      </c>
      <c r="H15654" t="s">
        <v>46</v>
      </c>
      <c r="I15654">
        <v>21</v>
      </c>
      <c r="J15654">
        <v>34</v>
      </c>
      <c r="K15654" t="str">
        <f>IF(H15654="1 Player", "1","0")</f>
        <v>0</v>
      </c>
      <c r="L15654" s="2" t="str">
        <f t="shared" si="1708"/>
        <v>0</v>
      </c>
      <c r="M15654" s="2" t="str">
        <f t="shared" si="1709"/>
        <v>0</v>
      </c>
      <c r="N15654" s="2" t="str">
        <f t="shared" si="1710"/>
        <v>0</v>
      </c>
      <c r="O15654" s="2" t="str">
        <f t="shared" si="1711"/>
        <v>0</v>
      </c>
      <c r="P15654" s="2" t="str">
        <f t="shared" si="1712"/>
        <v>0</v>
      </c>
      <c r="Q15654" s="2" t="str">
        <f t="shared" si="1713"/>
        <v>1</v>
      </c>
      <c r="R15654" s="2" t="str">
        <f t="shared" si="1714"/>
        <v>0</v>
      </c>
    </row>
    <row r="15655" spans="1:18" x14ac:dyDescent="0.3">
      <c r="A15655" t="s">
        <v>15780</v>
      </c>
      <c r="B15655" t="s">
        <v>54</v>
      </c>
      <c r="C15655" s="1">
        <v>42136</v>
      </c>
      <c r="D15655">
        <v>56</v>
      </c>
      <c r="E15655">
        <v>5.4</v>
      </c>
      <c r="F15655" t="s">
        <v>15781</v>
      </c>
      <c r="G15655" t="s">
        <v>1271</v>
      </c>
      <c r="H15655" t="s">
        <v>46</v>
      </c>
      <c r="I15655">
        <v>25</v>
      </c>
      <c r="J15655">
        <v>82</v>
      </c>
      <c r="K15655" t="str">
        <f>IF(H15655="1 Player", "1","0")</f>
        <v>0</v>
      </c>
      <c r="L15655" s="2" t="str">
        <f t="shared" si="1708"/>
        <v>0</v>
      </c>
      <c r="M15655" s="2" t="str">
        <f t="shared" si="1709"/>
        <v>0</v>
      </c>
      <c r="N15655" s="2" t="str">
        <f t="shared" si="1710"/>
        <v>0</v>
      </c>
      <c r="O15655" s="2" t="str">
        <f t="shared" si="1711"/>
        <v>0</v>
      </c>
      <c r="P15655" s="2" t="str">
        <f t="shared" si="1712"/>
        <v>0</v>
      </c>
      <c r="Q15655" s="2" t="str">
        <f t="shared" si="1713"/>
        <v>1</v>
      </c>
      <c r="R15655" s="2" t="str">
        <f t="shared" si="1714"/>
        <v>0</v>
      </c>
    </row>
    <row r="15656" spans="1:18" x14ac:dyDescent="0.3">
      <c r="A15656" t="s">
        <v>15820</v>
      </c>
      <c r="B15656" t="s">
        <v>30</v>
      </c>
      <c r="C15656" s="1">
        <v>39455</v>
      </c>
      <c r="D15656">
        <v>56</v>
      </c>
      <c r="E15656">
        <v>8</v>
      </c>
      <c r="F15656" t="s">
        <v>842</v>
      </c>
      <c r="G15656" t="s">
        <v>15888</v>
      </c>
      <c r="H15656" t="s">
        <v>66</v>
      </c>
      <c r="I15656">
        <v>26</v>
      </c>
      <c r="J15656">
        <v>83</v>
      </c>
      <c r="K15656" t="str">
        <f>IF(H15656="1 Player", "1","0")</f>
        <v>0</v>
      </c>
      <c r="L15656" s="2" t="str">
        <f t="shared" si="1708"/>
        <v>0</v>
      </c>
      <c r="M15656" s="2" t="str">
        <f t="shared" si="1709"/>
        <v>0</v>
      </c>
      <c r="N15656" s="2" t="str">
        <f t="shared" si="1710"/>
        <v>0</v>
      </c>
      <c r="O15656" s="2" t="str">
        <f t="shared" si="1711"/>
        <v>0</v>
      </c>
      <c r="P15656" s="2" t="str">
        <f t="shared" si="1712"/>
        <v>0</v>
      </c>
      <c r="Q15656" s="2" t="str">
        <f t="shared" si="1713"/>
        <v>0</v>
      </c>
      <c r="R15656" s="2" t="str">
        <f t="shared" si="1714"/>
        <v>1</v>
      </c>
    </row>
    <row r="15657" spans="1:18" x14ac:dyDescent="0.3">
      <c r="A15657" t="s">
        <v>14935</v>
      </c>
      <c r="B15657" t="s">
        <v>71</v>
      </c>
      <c r="C15657" s="1">
        <v>43377</v>
      </c>
      <c r="D15657">
        <v>56</v>
      </c>
      <c r="E15657">
        <v>5.8</v>
      </c>
      <c r="F15657" t="s">
        <v>14936</v>
      </c>
      <c r="G15657" t="s">
        <v>857</v>
      </c>
      <c r="H15657" t="s">
        <v>32</v>
      </c>
      <c r="I15657">
        <v>13</v>
      </c>
      <c r="J15657">
        <v>4</v>
      </c>
      <c r="K15657" t="str">
        <f>IF(H15657="1 Player", "1","0")</f>
        <v>0</v>
      </c>
      <c r="L15657" s="2" t="str">
        <f t="shared" si="1708"/>
        <v>0</v>
      </c>
      <c r="M15657" s="2" t="str">
        <f t="shared" si="1709"/>
        <v>1</v>
      </c>
      <c r="N15657" s="2" t="str">
        <f t="shared" si="1710"/>
        <v>0</v>
      </c>
      <c r="O15657" s="2" t="str">
        <f t="shared" si="1711"/>
        <v>0</v>
      </c>
      <c r="P15657" s="2" t="str">
        <f t="shared" si="1712"/>
        <v>0</v>
      </c>
      <c r="Q15657" s="2" t="str">
        <f t="shared" si="1713"/>
        <v>0</v>
      </c>
      <c r="R15657" s="2" t="str">
        <f t="shared" si="1714"/>
        <v>0</v>
      </c>
    </row>
    <row r="15658" spans="1:18" x14ac:dyDescent="0.3">
      <c r="A15658" t="s">
        <v>14200</v>
      </c>
      <c r="B15658" t="s">
        <v>54</v>
      </c>
      <c r="C15658" s="1">
        <v>43214</v>
      </c>
      <c r="D15658">
        <v>56</v>
      </c>
      <c r="E15658">
        <v>6.8</v>
      </c>
      <c r="F15658" t="s">
        <v>2005</v>
      </c>
      <c r="G15658" t="s">
        <v>1281</v>
      </c>
      <c r="H15658" t="s">
        <v>32</v>
      </c>
      <c r="I15658">
        <v>12</v>
      </c>
      <c r="J15658">
        <v>20</v>
      </c>
      <c r="K15658" t="str">
        <f>IF(H15658="1 Player", "1","0")</f>
        <v>0</v>
      </c>
      <c r="L15658" s="2" t="str">
        <f t="shared" si="1708"/>
        <v>0</v>
      </c>
      <c r="M15658" s="2" t="str">
        <f t="shared" si="1709"/>
        <v>1</v>
      </c>
      <c r="N15658" s="2" t="str">
        <f t="shared" si="1710"/>
        <v>0</v>
      </c>
      <c r="O15658" s="2" t="str">
        <f t="shared" si="1711"/>
        <v>0</v>
      </c>
      <c r="P15658" s="2" t="str">
        <f t="shared" si="1712"/>
        <v>0</v>
      </c>
      <c r="Q15658" s="2" t="str">
        <f t="shared" si="1713"/>
        <v>0</v>
      </c>
      <c r="R15658" s="2" t="str">
        <f t="shared" si="1714"/>
        <v>0</v>
      </c>
    </row>
    <row r="15659" spans="1:18" x14ac:dyDescent="0.3">
      <c r="A15659" t="s">
        <v>15889</v>
      </c>
      <c r="B15659" t="s">
        <v>54</v>
      </c>
      <c r="C15659" s="1">
        <v>42374</v>
      </c>
      <c r="D15659">
        <v>56</v>
      </c>
      <c r="E15659">
        <v>5.2</v>
      </c>
      <c r="F15659" t="s">
        <v>557</v>
      </c>
      <c r="G15659" t="s">
        <v>5269</v>
      </c>
      <c r="H15659" t="s">
        <v>275</v>
      </c>
      <c r="I15659">
        <v>24</v>
      </c>
      <c r="J15659">
        <v>87</v>
      </c>
      <c r="K15659" t="str">
        <f>IF(H15659="1 Player", "1","0")</f>
        <v>0</v>
      </c>
      <c r="L15659" s="2" t="str">
        <f t="shared" si="1708"/>
        <v>0</v>
      </c>
      <c r="M15659" s="2" t="str">
        <f t="shared" si="1709"/>
        <v>0</v>
      </c>
      <c r="N15659" s="2" t="str">
        <f t="shared" si="1710"/>
        <v>0</v>
      </c>
      <c r="O15659" s="2" t="str">
        <f t="shared" si="1711"/>
        <v>0</v>
      </c>
      <c r="P15659" s="2" t="str">
        <f t="shared" si="1712"/>
        <v>0</v>
      </c>
      <c r="Q15659" s="2" t="str">
        <f t="shared" si="1713"/>
        <v>0</v>
      </c>
      <c r="R15659" s="2" t="str">
        <f t="shared" si="1714"/>
        <v>0</v>
      </c>
    </row>
    <row r="15660" spans="1:18" x14ac:dyDescent="0.3">
      <c r="A15660" t="s">
        <v>12908</v>
      </c>
      <c r="B15660" t="s">
        <v>127</v>
      </c>
      <c r="C15660" s="1">
        <v>38930</v>
      </c>
      <c r="D15660">
        <v>56</v>
      </c>
      <c r="F15660" t="s">
        <v>2411</v>
      </c>
      <c r="G15660" t="s">
        <v>730</v>
      </c>
      <c r="H15660" t="s">
        <v>14</v>
      </c>
      <c r="I15660">
        <v>8</v>
      </c>
      <c r="J15660">
        <v>0</v>
      </c>
      <c r="K15660" t="str">
        <f>IF(H15660="1 Player", "1","0")</f>
        <v>1</v>
      </c>
      <c r="L15660" s="2" t="str">
        <f t="shared" si="1708"/>
        <v>0</v>
      </c>
      <c r="M15660" s="2" t="str">
        <f t="shared" si="1709"/>
        <v>0</v>
      </c>
      <c r="N15660" s="2" t="str">
        <f t="shared" si="1710"/>
        <v>0</v>
      </c>
      <c r="O15660" s="2" t="str">
        <f t="shared" si="1711"/>
        <v>0</v>
      </c>
      <c r="P15660" s="2" t="str">
        <f t="shared" si="1712"/>
        <v>0</v>
      </c>
      <c r="Q15660" s="2" t="str">
        <f t="shared" si="1713"/>
        <v>0</v>
      </c>
      <c r="R15660" s="2" t="str">
        <f t="shared" si="1714"/>
        <v>0</v>
      </c>
    </row>
    <row r="15661" spans="1:18" x14ac:dyDescent="0.3">
      <c r="A15661" t="s">
        <v>15890</v>
      </c>
      <c r="B15661" t="s">
        <v>30</v>
      </c>
      <c r="C15661" s="1">
        <v>40036</v>
      </c>
      <c r="D15661">
        <v>56</v>
      </c>
      <c r="F15661" t="s">
        <v>438</v>
      </c>
      <c r="G15661" t="s">
        <v>9249</v>
      </c>
      <c r="H15661" t="s">
        <v>46</v>
      </c>
      <c r="I15661">
        <v>13</v>
      </c>
      <c r="J15661">
        <v>0</v>
      </c>
      <c r="K15661" t="str">
        <f>IF(H15661="1 Player", "1","0")</f>
        <v>0</v>
      </c>
      <c r="L15661" s="2" t="str">
        <f t="shared" si="1708"/>
        <v>0</v>
      </c>
      <c r="M15661" s="2" t="str">
        <f t="shared" si="1709"/>
        <v>0</v>
      </c>
      <c r="N15661" s="2" t="str">
        <f t="shared" si="1710"/>
        <v>0</v>
      </c>
      <c r="O15661" s="2" t="str">
        <f t="shared" si="1711"/>
        <v>0</v>
      </c>
      <c r="P15661" s="2" t="str">
        <f t="shared" si="1712"/>
        <v>0</v>
      </c>
      <c r="Q15661" s="2" t="str">
        <f t="shared" si="1713"/>
        <v>1</v>
      </c>
      <c r="R15661" s="2" t="str">
        <f t="shared" si="1714"/>
        <v>0</v>
      </c>
    </row>
    <row r="15662" spans="1:18" x14ac:dyDescent="0.3">
      <c r="A15662" t="s">
        <v>15654</v>
      </c>
      <c r="B15662" t="s">
        <v>56</v>
      </c>
      <c r="C15662" s="1">
        <v>38412</v>
      </c>
      <c r="D15662">
        <v>56</v>
      </c>
      <c r="F15662" t="s">
        <v>4364</v>
      </c>
      <c r="G15662" t="s">
        <v>53</v>
      </c>
      <c r="H15662" t="s">
        <v>66</v>
      </c>
      <c r="I15662">
        <v>11</v>
      </c>
      <c r="J15662">
        <v>0</v>
      </c>
      <c r="K15662" t="str">
        <f>IF(H15662="1 Player", "1","0")</f>
        <v>0</v>
      </c>
      <c r="L15662" s="2" t="str">
        <f t="shared" si="1708"/>
        <v>0</v>
      </c>
      <c r="M15662" s="2" t="str">
        <f t="shared" si="1709"/>
        <v>0</v>
      </c>
      <c r="N15662" s="2" t="str">
        <f t="shared" si="1710"/>
        <v>0</v>
      </c>
      <c r="O15662" s="2" t="str">
        <f t="shared" si="1711"/>
        <v>0</v>
      </c>
      <c r="P15662" s="2" t="str">
        <f t="shared" si="1712"/>
        <v>0</v>
      </c>
      <c r="Q15662" s="2" t="str">
        <f t="shared" si="1713"/>
        <v>0</v>
      </c>
      <c r="R15662" s="2" t="str">
        <f t="shared" si="1714"/>
        <v>1</v>
      </c>
    </row>
    <row r="15663" spans="1:18" x14ac:dyDescent="0.3">
      <c r="A15663" t="s">
        <v>10750</v>
      </c>
      <c r="B15663" t="s">
        <v>54</v>
      </c>
      <c r="C15663" s="1">
        <v>42612</v>
      </c>
      <c r="D15663">
        <v>56</v>
      </c>
      <c r="E15663">
        <v>7.1</v>
      </c>
      <c r="F15663" t="s">
        <v>15891</v>
      </c>
      <c r="G15663" t="s">
        <v>8643</v>
      </c>
      <c r="H15663" t="s">
        <v>39</v>
      </c>
      <c r="I15663">
        <v>19</v>
      </c>
      <c r="J15663">
        <v>42</v>
      </c>
      <c r="K15663" t="str">
        <f>IF(H15663="1 Player", "1","0")</f>
        <v>0</v>
      </c>
      <c r="L15663" s="2" t="str">
        <f t="shared" si="1708"/>
        <v>0</v>
      </c>
      <c r="M15663" s="2" t="str">
        <f t="shared" si="1709"/>
        <v>0</v>
      </c>
      <c r="N15663" s="2" t="str">
        <f t="shared" si="1710"/>
        <v>1</v>
      </c>
      <c r="O15663" s="2" t="str">
        <f t="shared" si="1711"/>
        <v>0</v>
      </c>
      <c r="P15663" s="2" t="str">
        <f t="shared" si="1712"/>
        <v>0</v>
      </c>
      <c r="Q15663" s="2" t="str">
        <f t="shared" si="1713"/>
        <v>0</v>
      </c>
      <c r="R15663" s="2" t="str">
        <f t="shared" si="1714"/>
        <v>0</v>
      </c>
    </row>
    <row r="15664" spans="1:18" x14ac:dyDescent="0.3">
      <c r="A15664" t="s">
        <v>15892</v>
      </c>
      <c r="B15664" t="s">
        <v>21</v>
      </c>
      <c r="C15664" s="1">
        <v>40505</v>
      </c>
      <c r="D15664">
        <v>56</v>
      </c>
      <c r="E15664">
        <v>7.7</v>
      </c>
      <c r="F15664" t="s">
        <v>5092</v>
      </c>
      <c r="G15664" t="s">
        <v>2766</v>
      </c>
      <c r="H15664" t="s">
        <v>112</v>
      </c>
      <c r="I15664">
        <v>17</v>
      </c>
      <c r="J15664">
        <v>7</v>
      </c>
      <c r="K15664" t="str">
        <f>IF(H15664="1 Player", "1","0")</f>
        <v>0</v>
      </c>
      <c r="L15664" s="2" t="str">
        <f t="shared" si="1708"/>
        <v>0</v>
      </c>
      <c r="M15664" s="2" t="str">
        <f t="shared" si="1709"/>
        <v>0</v>
      </c>
      <c r="N15664" s="2" t="str">
        <f t="shared" si="1710"/>
        <v>0</v>
      </c>
      <c r="O15664" s="2" t="str">
        <f t="shared" si="1711"/>
        <v>0</v>
      </c>
      <c r="P15664" s="2" t="str">
        <f t="shared" si="1712"/>
        <v>0</v>
      </c>
      <c r="Q15664" s="2" t="str">
        <f t="shared" si="1713"/>
        <v>0</v>
      </c>
      <c r="R15664" s="2" t="str">
        <f t="shared" si="1714"/>
        <v>0</v>
      </c>
    </row>
    <row r="15665" spans="1:18" x14ac:dyDescent="0.3">
      <c r="A15665" t="s">
        <v>15893</v>
      </c>
      <c r="B15665" t="s">
        <v>127</v>
      </c>
      <c r="C15665" s="1">
        <v>38593</v>
      </c>
      <c r="D15665">
        <v>56</v>
      </c>
      <c r="E15665">
        <v>8.5</v>
      </c>
      <c r="F15665" t="s">
        <v>4793</v>
      </c>
      <c r="G15665" t="s">
        <v>312</v>
      </c>
      <c r="H15665" t="s">
        <v>14</v>
      </c>
      <c r="I15665">
        <v>22</v>
      </c>
      <c r="J15665">
        <v>4</v>
      </c>
      <c r="K15665" t="str">
        <f>IF(H15665="1 Player", "1","0")</f>
        <v>1</v>
      </c>
      <c r="L15665" s="2" t="str">
        <f t="shared" si="1708"/>
        <v>0</v>
      </c>
      <c r="M15665" s="2" t="str">
        <f t="shared" si="1709"/>
        <v>0</v>
      </c>
      <c r="N15665" s="2" t="str">
        <f t="shared" si="1710"/>
        <v>0</v>
      </c>
      <c r="O15665" s="2" t="str">
        <f t="shared" si="1711"/>
        <v>0</v>
      </c>
      <c r="P15665" s="2" t="str">
        <f t="shared" si="1712"/>
        <v>0</v>
      </c>
      <c r="Q15665" s="2" t="str">
        <f t="shared" si="1713"/>
        <v>0</v>
      </c>
      <c r="R15665" s="2" t="str">
        <f t="shared" si="1714"/>
        <v>0</v>
      </c>
    </row>
    <row r="15666" spans="1:18" x14ac:dyDescent="0.3">
      <c r="A15666" t="s">
        <v>15894</v>
      </c>
      <c r="B15666" t="s">
        <v>550</v>
      </c>
      <c r="C15666" s="1">
        <v>39315</v>
      </c>
      <c r="D15666">
        <v>56</v>
      </c>
      <c r="E15666">
        <v>6.4</v>
      </c>
      <c r="F15666" t="s">
        <v>14971</v>
      </c>
      <c r="G15666" t="s">
        <v>1936</v>
      </c>
      <c r="H15666" t="s">
        <v>205</v>
      </c>
      <c r="I15666">
        <v>30</v>
      </c>
      <c r="J15666">
        <v>9</v>
      </c>
      <c r="K15666" t="str">
        <f>IF(H15666="1 Player", "1","0")</f>
        <v>0</v>
      </c>
      <c r="L15666" s="2" t="str">
        <f t="shared" si="1708"/>
        <v>0</v>
      </c>
      <c r="M15666" s="2" t="str">
        <f t="shared" si="1709"/>
        <v>0</v>
      </c>
      <c r="N15666" s="2" t="str">
        <f t="shared" si="1710"/>
        <v>0</v>
      </c>
      <c r="O15666" s="2" t="str">
        <f t="shared" si="1711"/>
        <v>0</v>
      </c>
      <c r="P15666" s="2" t="str">
        <f t="shared" si="1712"/>
        <v>0</v>
      </c>
      <c r="Q15666" s="2" t="str">
        <f t="shared" si="1713"/>
        <v>0</v>
      </c>
      <c r="R15666" s="2" t="str">
        <f t="shared" si="1714"/>
        <v>0</v>
      </c>
    </row>
    <row r="15667" spans="1:18" x14ac:dyDescent="0.3">
      <c r="A15667" t="s">
        <v>15895</v>
      </c>
      <c r="B15667" t="s">
        <v>71</v>
      </c>
      <c r="C15667" s="1">
        <v>43971</v>
      </c>
      <c r="D15667">
        <v>56</v>
      </c>
      <c r="E15667">
        <v>4.2</v>
      </c>
      <c r="F15667" t="s">
        <v>15896</v>
      </c>
      <c r="G15667" t="s">
        <v>725</v>
      </c>
      <c r="H15667" t="s">
        <v>44</v>
      </c>
      <c r="I15667">
        <v>17</v>
      </c>
      <c r="J15667">
        <v>50</v>
      </c>
      <c r="K15667" t="str">
        <f>IF(H15667="1 Player", "1","0")</f>
        <v>0</v>
      </c>
      <c r="L15667" s="2" t="str">
        <f t="shared" si="1708"/>
        <v>0</v>
      </c>
      <c r="M15667" s="2" t="str">
        <f t="shared" si="1709"/>
        <v>0</v>
      </c>
      <c r="N15667" s="2" t="str">
        <f t="shared" si="1710"/>
        <v>0</v>
      </c>
      <c r="O15667" s="2" t="str">
        <f t="shared" si="1711"/>
        <v>0</v>
      </c>
      <c r="P15667" s="2" t="str">
        <f t="shared" si="1712"/>
        <v>1</v>
      </c>
      <c r="Q15667" s="2" t="str">
        <f t="shared" si="1713"/>
        <v>0</v>
      </c>
      <c r="R15667" s="2" t="str">
        <f t="shared" si="1714"/>
        <v>0</v>
      </c>
    </row>
    <row r="15668" spans="1:18" x14ac:dyDescent="0.3">
      <c r="A15668" t="s">
        <v>15897</v>
      </c>
      <c r="B15668" t="s">
        <v>71</v>
      </c>
      <c r="C15668" s="1">
        <v>43854</v>
      </c>
      <c r="D15668">
        <v>56</v>
      </c>
      <c r="E15668">
        <v>8</v>
      </c>
      <c r="F15668" t="s">
        <v>3911</v>
      </c>
      <c r="G15668" t="s">
        <v>577</v>
      </c>
      <c r="H15668" t="s">
        <v>101</v>
      </c>
      <c r="I15668">
        <v>7</v>
      </c>
      <c r="J15668">
        <v>12</v>
      </c>
      <c r="K15668" t="str">
        <f>IF(H15668="1 Player", "1","0")</f>
        <v>0</v>
      </c>
      <c r="L15668" s="2" t="str">
        <f t="shared" si="1708"/>
        <v>0</v>
      </c>
      <c r="M15668" s="2" t="str">
        <f t="shared" si="1709"/>
        <v>0</v>
      </c>
      <c r="N15668" s="2" t="str">
        <f t="shared" si="1710"/>
        <v>0</v>
      </c>
      <c r="O15668" s="2" t="str">
        <f t="shared" si="1711"/>
        <v>0</v>
      </c>
      <c r="P15668" s="2" t="str">
        <f t="shared" si="1712"/>
        <v>0</v>
      </c>
      <c r="Q15668" s="2" t="str">
        <f t="shared" si="1713"/>
        <v>0</v>
      </c>
      <c r="R15668" s="2" t="str">
        <f t="shared" si="1714"/>
        <v>0</v>
      </c>
    </row>
    <row r="15669" spans="1:18" x14ac:dyDescent="0.3">
      <c r="A15669" t="s">
        <v>13027</v>
      </c>
      <c r="B15669" t="s">
        <v>48</v>
      </c>
      <c r="C15669" s="1">
        <v>43550</v>
      </c>
      <c r="D15669">
        <v>56</v>
      </c>
      <c r="E15669">
        <v>5.0999999999999996</v>
      </c>
      <c r="F15669" t="s">
        <v>3060</v>
      </c>
      <c r="G15669" t="s">
        <v>407</v>
      </c>
      <c r="H15669" t="s">
        <v>32</v>
      </c>
      <c r="I15669">
        <v>9</v>
      </c>
      <c r="J15669">
        <v>7</v>
      </c>
      <c r="K15669" t="str">
        <f>IF(H15669="1 Player", "1","0")</f>
        <v>0</v>
      </c>
      <c r="L15669" s="2" t="str">
        <f t="shared" si="1708"/>
        <v>0</v>
      </c>
      <c r="M15669" s="2" t="str">
        <f t="shared" si="1709"/>
        <v>1</v>
      </c>
      <c r="N15669" s="2" t="str">
        <f t="shared" si="1710"/>
        <v>0</v>
      </c>
      <c r="O15669" s="2" t="str">
        <f t="shared" si="1711"/>
        <v>0</v>
      </c>
      <c r="P15669" s="2" t="str">
        <f t="shared" si="1712"/>
        <v>0</v>
      </c>
      <c r="Q15669" s="2" t="str">
        <f t="shared" si="1713"/>
        <v>0</v>
      </c>
      <c r="R15669" s="2" t="str">
        <f t="shared" si="1714"/>
        <v>0</v>
      </c>
    </row>
    <row r="15670" spans="1:18" x14ac:dyDescent="0.3">
      <c r="A15670" t="s">
        <v>15898</v>
      </c>
      <c r="B15670" t="s">
        <v>54</v>
      </c>
      <c r="C15670" s="1">
        <v>43305</v>
      </c>
      <c r="D15670">
        <v>56</v>
      </c>
      <c r="E15670">
        <v>6.2</v>
      </c>
      <c r="F15670" t="s">
        <v>15899</v>
      </c>
      <c r="G15670" t="s">
        <v>109</v>
      </c>
      <c r="H15670" t="s">
        <v>32</v>
      </c>
      <c r="I15670">
        <v>11</v>
      </c>
      <c r="J15670">
        <v>13</v>
      </c>
      <c r="K15670" t="str">
        <f>IF(H15670="1 Player", "1","0")</f>
        <v>0</v>
      </c>
      <c r="L15670" s="2" t="str">
        <f t="shared" si="1708"/>
        <v>0</v>
      </c>
      <c r="M15670" s="2" t="str">
        <f t="shared" si="1709"/>
        <v>1</v>
      </c>
      <c r="N15670" s="2" t="str">
        <f t="shared" si="1710"/>
        <v>0</v>
      </c>
      <c r="O15670" s="2" t="str">
        <f t="shared" si="1711"/>
        <v>0</v>
      </c>
      <c r="P15670" s="2" t="str">
        <f t="shared" si="1712"/>
        <v>0</v>
      </c>
      <c r="Q15670" s="2" t="str">
        <f t="shared" si="1713"/>
        <v>0</v>
      </c>
      <c r="R15670" s="2" t="str">
        <f t="shared" si="1714"/>
        <v>0</v>
      </c>
    </row>
    <row r="15671" spans="1:18" x14ac:dyDescent="0.3">
      <c r="A15671" t="s">
        <v>15900</v>
      </c>
      <c r="B15671" t="s">
        <v>71</v>
      </c>
      <c r="C15671" s="1">
        <v>42033</v>
      </c>
      <c r="D15671">
        <v>56</v>
      </c>
      <c r="E15671">
        <v>4.5999999999999996</v>
      </c>
      <c r="F15671" t="s">
        <v>15901</v>
      </c>
      <c r="G15671" t="s">
        <v>544</v>
      </c>
      <c r="H15671" t="s">
        <v>46</v>
      </c>
      <c r="I15671">
        <v>8</v>
      </c>
      <c r="J15671">
        <v>10</v>
      </c>
      <c r="K15671" t="str">
        <f>IF(H15671="1 Player", "1","0")</f>
        <v>0</v>
      </c>
      <c r="L15671" s="2" t="str">
        <f t="shared" si="1708"/>
        <v>0</v>
      </c>
      <c r="M15671" s="2" t="str">
        <f t="shared" si="1709"/>
        <v>0</v>
      </c>
      <c r="N15671" s="2" t="str">
        <f t="shared" si="1710"/>
        <v>0</v>
      </c>
      <c r="O15671" s="2" t="str">
        <f t="shared" si="1711"/>
        <v>0</v>
      </c>
      <c r="P15671" s="2" t="str">
        <f t="shared" si="1712"/>
        <v>0</v>
      </c>
      <c r="Q15671" s="2" t="str">
        <f t="shared" si="1713"/>
        <v>1</v>
      </c>
      <c r="R15671" s="2" t="str">
        <f t="shared" si="1714"/>
        <v>0</v>
      </c>
    </row>
    <row r="15672" spans="1:18" x14ac:dyDescent="0.3">
      <c r="A15672" t="s">
        <v>15902</v>
      </c>
      <c r="B15672" t="s">
        <v>36</v>
      </c>
      <c r="C15672" s="1">
        <v>41681</v>
      </c>
      <c r="D15672">
        <v>56</v>
      </c>
      <c r="E15672">
        <v>4.7</v>
      </c>
      <c r="F15672" t="s">
        <v>6137</v>
      </c>
      <c r="G15672" t="s">
        <v>7238</v>
      </c>
      <c r="H15672" t="s">
        <v>46</v>
      </c>
      <c r="I15672">
        <v>7</v>
      </c>
      <c r="J15672">
        <v>34</v>
      </c>
      <c r="K15672" t="str">
        <f>IF(H15672="1 Player", "1","0")</f>
        <v>0</v>
      </c>
      <c r="L15672" s="2" t="str">
        <f t="shared" si="1708"/>
        <v>0</v>
      </c>
      <c r="M15672" s="2" t="str">
        <f t="shared" si="1709"/>
        <v>0</v>
      </c>
      <c r="N15672" s="2" t="str">
        <f t="shared" si="1710"/>
        <v>0</v>
      </c>
      <c r="O15672" s="2" t="str">
        <f t="shared" si="1711"/>
        <v>0</v>
      </c>
      <c r="P15672" s="2" t="str">
        <f t="shared" si="1712"/>
        <v>0</v>
      </c>
      <c r="Q15672" s="2" t="str">
        <f t="shared" si="1713"/>
        <v>1</v>
      </c>
      <c r="R15672" s="2" t="str">
        <f t="shared" si="1714"/>
        <v>0</v>
      </c>
    </row>
    <row r="15673" spans="1:18" x14ac:dyDescent="0.3">
      <c r="A15673" t="s">
        <v>15903</v>
      </c>
      <c r="B15673" t="s">
        <v>30</v>
      </c>
      <c r="C15673" s="1">
        <v>40168</v>
      </c>
      <c r="D15673">
        <v>56</v>
      </c>
      <c r="F15673" t="s">
        <v>306</v>
      </c>
      <c r="G15673" t="s">
        <v>15904</v>
      </c>
      <c r="H15673" t="s">
        <v>14</v>
      </c>
      <c r="I15673">
        <v>8</v>
      </c>
      <c r="J15673">
        <v>0</v>
      </c>
      <c r="K15673" t="str">
        <f>IF(H15673="1 Player", "1","0")</f>
        <v>1</v>
      </c>
      <c r="L15673" s="2" t="str">
        <f t="shared" si="1708"/>
        <v>0</v>
      </c>
      <c r="M15673" s="2" t="str">
        <f t="shared" si="1709"/>
        <v>0</v>
      </c>
      <c r="N15673" s="2" t="str">
        <f t="shared" si="1710"/>
        <v>0</v>
      </c>
      <c r="O15673" s="2" t="str">
        <f t="shared" si="1711"/>
        <v>0</v>
      </c>
      <c r="P15673" s="2" t="str">
        <f t="shared" si="1712"/>
        <v>0</v>
      </c>
      <c r="Q15673" s="2" t="str">
        <f t="shared" si="1713"/>
        <v>0</v>
      </c>
      <c r="R15673" s="2" t="str">
        <f t="shared" si="1714"/>
        <v>0</v>
      </c>
    </row>
    <row r="15674" spans="1:18" x14ac:dyDescent="0.3">
      <c r="A15674" t="s">
        <v>15905</v>
      </c>
      <c r="B15674" t="s">
        <v>30</v>
      </c>
      <c r="C15674" s="1">
        <v>39587</v>
      </c>
      <c r="D15674">
        <v>56</v>
      </c>
      <c r="E15674">
        <v>8.1999999999999993</v>
      </c>
      <c r="F15674" t="s">
        <v>12263</v>
      </c>
      <c r="G15674" t="s">
        <v>1253</v>
      </c>
      <c r="H15674" t="s">
        <v>205</v>
      </c>
      <c r="I15674">
        <v>8</v>
      </c>
      <c r="J15674">
        <v>10</v>
      </c>
      <c r="K15674" t="str">
        <f>IF(H15674="1 Player", "1","0")</f>
        <v>0</v>
      </c>
      <c r="L15674" s="2" t="str">
        <f t="shared" si="1708"/>
        <v>0</v>
      </c>
      <c r="M15674" s="2" t="str">
        <f t="shared" si="1709"/>
        <v>0</v>
      </c>
      <c r="N15674" s="2" t="str">
        <f t="shared" si="1710"/>
        <v>0</v>
      </c>
      <c r="O15674" s="2" t="str">
        <f t="shared" si="1711"/>
        <v>0</v>
      </c>
      <c r="P15674" s="2" t="str">
        <f t="shared" si="1712"/>
        <v>0</v>
      </c>
      <c r="Q15674" s="2" t="str">
        <f t="shared" si="1713"/>
        <v>0</v>
      </c>
      <c r="R15674" s="2" t="str">
        <f t="shared" si="1714"/>
        <v>0</v>
      </c>
    </row>
    <row r="15675" spans="1:18" x14ac:dyDescent="0.3">
      <c r="A15675" t="s">
        <v>15012</v>
      </c>
      <c r="B15675" t="s">
        <v>56</v>
      </c>
      <c r="C15675" s="1">
        <v>37819</v>
      </c>
      <c r="D15675">
        <v>56</v>
      </c>
      <c r="F15675" t="s">
        <v>1571</v>
      </c>
      <c r="G15675" t="s">
        <v>1546</v>
      </c>
      <c r="H15675" t="s">
        <v>19</v>
      </c>
      <c r="I15675">
        <v>10</v>
      </c>
      <c r="J15675">
        <v>0</v>
      </c>
      <c r="K15675" t="str">
        <f>IF(H15675="1 Player", "1","0")</f>
        <v>0</v>
      </c>
      <c r="L15675" s="2" t="str">
        <f t="shared" si="1708"/>
        <v>1</v>
      </c>
      <c r="M15675" s="2" t="str">
        <f t="shared" si="1709"/>
        <v>0</v>
      </c>
      <c r="N15675" s="2" t="str">
        <f t="shared" si="1710"/>
        <v>0</v>
      </c>
      <c r="O15675" s="2" t="str">
        <f t="shared" si="1711"/>
        <v>0</v>
      </c>
      <c r="P15675" s="2" t="str">
        <f t="shared" si="1712"/>
        <v>0</v>
      </c>
      <c r="Q15675" s="2" t="str">
        <f t="shared" si="1713"/>
        <v>0</v>
      </c>
      <c r="R15675" s="2" t="str">
        <f t="shared" si="1714"/>
        <v>0</v>
      </c>
    </row>
    <row r="15676" spans="1:18" x14ac:dyDescent="0.3">
      <c r="A15676" t="s">
        <v>15906</v>
      </c>
      <c r="B15676" t="s">
        <v>239</v>
      </c>
      <c r="C15676" s="1">
        <v>39903</v>
      </c>
      <c r="D15676">
        <v>56</v>
      </c>
      <c r="F15676" t="s">
        <v>15907</v>
      </c>
      <c r="G15676" t="s">
        <v>2002</v>
      </c>
      <c r="H15676" t="s">
        <v>46</v>
      </c>
      <c r="I15676">
        <v>23</v>
      </c>
      <c r="J15676">
        <v>0</v>
      </c>
      <c r="K15676" t="str">
        <f>IF(H15676="1 Player", "1","0")</f>
        <v>0</v>
      </c>
      <c r="L15676" s="2" t="str">
        <f t="shared" si="1708"/>
        <v>0</v>
      </c>
      <c r="M15676" s="2" t="str">
        <f t="shared" si="1709"/>
        <v>0</v>
      </c>
      <c r="N15676" s="2" t="str">
        <f t="shared" si="1710"/>
        <v>0</v>
      </c>
      <c r="O15676" s="2" t="str">
        <f t="shared" si="1711"/>
        <v>0</v>
      </c>
      <c r="P15676" s="2" t="str">
        <f t="shared" si="1712"/>
        <v>0</v>
      </c>
      <c r="Q15676" s="2" t="str">
        <f t="shared" si="1713"/>
        <v>1</v>
      </c>
      <c r="R15676" s="2" t="str">
        <f t="shared" si="1714"/>
        <v>0</v>
      </c>
    </row>
    <row r="15677" spans="1:18" x14ac:dyDescent="0.3">
      <c r="A15677" t="s">
        <v>15008</v>
      </c>
      <c r="B15677" t="s">
        <v>54</v>
      </c>
      <c r="C15677" s="1">
        <v>44075</v>
      </c>
      <c r="D15677">
        <v>56</v>
      </c>
      <c r="E15677">
        <v>6.1</v>
      </c>
      <c r="F15677" t="s">
        <v>15009</v>
      </c>
      <c r="G15677" t="s">
        <v>407</v>
      </c>
      <c r="H15677" t="s">
        <v>32</v>
      </c>
      <c r="I15677">
        <v>25</v>
      </c>
      <c r="J15677">
        <v>7</v>
      </c>
      <c r="K15677" t="str">
        <f>IF(H15677="1 Player", "1","0")</f>
        <v>0</v>
      </c>
      <c r="L15677" s="2" t="str">
        <f t="shared" si="1708"/>
        <v>0</v>
      </c>
      <c r="M15677" s="2" t="str">
        <f t="shared" si="1709"/>
        <v>1</v>
      </c>
      <c r="N15677" s="2" t="str">
        <f t="shared" si="1710"/>
        <v>0</v>
      </c>
      <c r="O15677" s="2" t="str">
        <f t="shared" si="1711"/>
        <v>0</v>
      </c>
      <c r="P15677" s="2" t="str">
        <f t="shared" si="1712"/>
        <v>0</v>
      </c>
      <c r="Q15677" s="2" t="str">
        <f t="shared" si="1713"/>
        <v>0</v>
      </c>
      <c r="R15677" s="2" t="str">
        <f t="shared" si="1714"/>
        <v>0</v>
      </c>
    </row>
    <row r="15678" spans="1:18" x14ac:dyDescent="0.3">
      <c r="A15678" t="s">
        <v>15908</v>
      </c>
      <c r="B15678" t="s">
        <v>54</v>
      </c>
      <c r="C15678" s="1">
        <v>43005</v>
      </c>
      <c r="D15678">
        <v>56</v>
      </c>
      <c r="E15678">
        <v>5.9</v>
      </c>
      <c r="F15678" t="s">
        <v>7926</v>
      </c>
      <c r="G15678" t="s">
        <v>2454</v>
      </c>
      <c r="H15678" t="s">
        <v>46</v>
      </c>
      <c r="I15678">
        <v>18</v>
      </c>
      <c r="J15678">
        <v>21</v>
      </c>
      <c r="K15678" t="str">
        <f>IF(H15678="1 Player", "1","0")</f>
        <v>0</v>
      </c>
      <c r="L15678" s="2" t="str">
        <f t="shared" si="1708"/>
        <v>0</v>
      </c>
      <c r="M15678" s="2" t="str">
        <f t="shared" si="1709"/>
        <v>0</v>
      </c>
      <c r="N15678" s="2" t="str">
        <f t="shared" si="1710"/>
        <v>0</v>
      </c>
      <c r="O15678" s="2" t="str">
        <f t="shared" si="1711"/>
        <v>0</v>
      </c>
      <c r="P15678" s="2" t="str">
        <f t="shared" si="1712"/>
        <v>0</v>
      </c>
      <c r="Q15678" s="2" t="str">
        <f t="shared" si="1713"/>
        <v>1</v>
      </c>
      <c r="R15678" s="2" t="str">
        <f t="shared" si="1714"/>
        <v>0</v>
      </c>
    </row>
    <row r="15679" spans="1:18" x14ac:dyDescent="0.3">
      <c r="A15679" t="s">
        <v>15909</v>
      </c>
      <c r="B15679" t="s">
        <v>30</v>
      </c>
      <c r="C15679" s="1">
        <v>39664</v>
      </c>
      <c r="D15679">
        <v>56</v>
      </c>
      <c r="E15679">
        <v>7.8</v>
      </c>
      <c r="F15679" t="s">
        <v>15910</v>
      </c>
      <c r="G15679" t="s">
        <v>7188</v>
      </c>
      <c r="H15679" t="s">
        <v>66</v>
      </c>
      <c r="I15679">
        <v>13</v>
      </c>
      <c r="J15679">
        <v>4</v>
      </c>
      <c r="K15679" t="str">
        <f>IF(H15679="1 Player", "1","0")</f>
        <v>0</v>
      </c>
      <c r="L15679" s="2" t="str">
        <f t="shared" si="1708"/>
        <v>0</v>
      </c>
      <c r="M15679" s="2" t="str">
        <f t="shared" si="1709"/>
        <v>0</v>
      </c>
      <c r="N15679" s="2" t="str">
        <f t="shared" si="1710"/>
        <v>0</v>
      </c>
      <c r="O15679" s="2" t="str">
        <f t="shared" si="1711"/>
        <v>0</v>
      </c>
      <c r="P15679" s="2" t="str">
        <f t="shared" si="1712"/>
        <v>0</v>
      </c>
      <c r="Q15679" s="2" t="str">
        <f t="shared" si="1713"/>
        <v>0</v>
      </c>
      <c r="R15679" s="2" t="str">
        <f t="shared" si="1714"/>
        <v>1</v>
      </c>
    </row>
    <row r="15680" spans="1:18" x14ac:dyDescent="0.3">
      <c r="A15680" t="s">
        <v>12719</v>
      </c>
      <c r="B15680" t="s">
        <v>30</v>
      </c>
      <c r="C15680" s="1">
        <v>40505</v>
      </c>
      <c r="D15680">
        <v>56</v>
      </c>
      <c r="E15680">
        <v>8.6</v>
      </c>
      <c r="F15680" t="s">
        <v>9000</v>
      </c>
      <c r="G15680" t="s">
        <v>15911</v>
      </c>
      <c r="H15680" t="s">
        <v>46</v>
      </c>
      <c r="I15680">
        <v>37</v>
      </c>
      <c r="J15680">
        <v>41</v>
      </c>
      <c r="K15680" t="str">
        <f>IF(H15680="1 Player", "1","0")</f>
        <v>0</v>
      </c>
      <c r="L15680" s="2" t="str">
        <f t="shared" si="1708"/>
        <v>0</v>
      </c>
      <c r="M15680" s="2" t="str">
        <f t="shared" si="1709"/>
        <v>0</v>
      </c>
      <c r="N15680" s="2" t="str">
        <f t="shared" si="1710"/>
        <v>0</v>
      </c>
      <c r="O15680" s="2" t="str">
        <f t="shared" si="1711"/>
        <v>0</v>
      </c>
      <c r="P15680" s="2" t="str">
        <f t="shared" si="1712"/>
        <v>0</v>
      </c>
      <c r="Q15680" s="2" t="str">
        <f t="shared" si="1713"/>
        <v>1</v>
      </c>
      <c r="R15680" s="2" t="str">
        <f t="shared" si="1714"/>
        <v>0</v>
      </c>
    </row>
    <row r="15681" spans="1:18" x14ac:dyDescent="0.3">
      <c r="A15681" t="s">
        <v>15727</v>
      </c>
      <c r="B15681" t="s">
        <v>28</v>
      </c>
      <c r="C15681" s="1">
        <v>40127</v>
      </c>
      <c r="D15681">
        <v>56</v>
      </c>
      <c r="E15681">
        <v>7.7</v>
      </c>
      <c r="F15681" t="s">
        <v>4763</v>
      </c>
      <c r="G15681" t="s">
        <v>1014</v>
      </c>
      <c r="H15681" t="s">
        <v>46</v>
      </c>
      <c r="I15681">
        <v>29</v>
      </c>
      <c r="J15681">
        <v>39</v>
      </c>
      <c r="K15681" t="str">
        <f>IF(H15681="1 Player", "1","0")</f>
        <v>0</v>
      </c>
      <c r="L15681" s="2" t="str">
        <f t="shared" si="1708"/>
        <v>0</v>
      </c>
      <c r="M15681" s="2" t="str">
        <f t="shared" si="1709"/>
        <v>0</v>
      </c>
      <c r="N15681" s="2" t="str">
        <f t="shared" si="1710"/>
        <v>0</v>
      </c>
      <c r="O15681" s="2" t="str">
        <f t="shared" si="1711"/>
        <v>0</v>
      </c>
      <c r="P15681" s="2" t="str">
        <f t="shared" si="1712"/>
        <v>0</v>
      </c>
      <c r="Q15681" s="2" t="str">
        <f t="shared" si="1713"/>
        <v>1</v>
      </c>
      <c r="R15681" s="2" t="str">
        <f t="shared" si="1714"/>
        <v>0</v>
      </c>
    </row>
    <row r="15682" spans="1:18" x14ac:dyDescent="0.3">
      <c r="A15682" t="s">
        <v>15771</v>
      </c>
      <c r="B15682" t="s">
        <v>54</v>
      </c>
      <c r="C15682" s="1">
        <v>42220</v>
      </c>
      <c r="D15682">
        <v>56</v>
      </c>
      <c r="E15682">
        <v>4.8</v>
      </c>
      <c r="F15682" t="s">
        <v>15912</v>
      </c>
      <c r="G15682" t="s">
        <v>407</v>
      </c>
      <c r="H15682" t="s">
        <v>46</v>
      </c>
      <c r="I15682">
        <v>32</v>
      </c>
      <c r="J15682">
        <v>37</v>
      </c>
      <c r="K15682" t="str">
        <f>IF(H15682="1 Player", "1","0")</f>
        <v>0</v>
      </c>
      <c r="L15682" s="2" t="str">
        <f t="shared" ref="L15682:L15745" si="1715">IF(H15682="1-2 ", "1","0")</f>
        <v>0</v>
      </c>
      <c r="M15682" s="2" t="str">
        <f t="shared" ref="M15682:M15745" si="1716">IF(H15682="No Online Multiplayer", "1","0")</f>
        <v>0</v>
      </c>
      <c r="N15682" s="2" t="str">
        <f t="shared" ref="N15682:N15745" si="1717">IF(H15682="Up to 32 ", "1","0")</f>
        <v>0</v>
      </c>
      <c r="O15682" s="2" t="str">
        <f t="shared" ref="O15682:O15745" si="1718">IF(H15682="Up to 30 ", "1","0")</f>
        <v>0</v>
      </c>
      <c r="P15682" s="2" t="str">
        <f t="shared" ref="P15682:P15745" si="1719">IF(H15682="Up to 16 ", "1","0")</f>
        <v>0</v>
      </c>
      <c r="Q15682" s="2" t="str">
        <f t="shared" ref="Q15682:Q15745" si="1720">IF(H15682="No info", "1","0")</f>
        <v>1</v>
      </c>
      <c r="R15682" s="2" t="str">
        <f t="shared" ref="R15682:R15745" si="1721">IF(H15682="1-4 ", "1","0")</f>
        <v>0</v>
      </c>
    </row>
    <row r="15683" spans="1:18" x14ac:dyDescent="0.3">
      <c r="A15683" t="s">
        <v>15913</v>
      </c>
      <c r="B15683" t="s">
        <v>54</v>
      </c>
      <c r="C15683" s="1">
        <v>42829</v>
      </c>
      <c r="D15683">
        <v>56</v>
      </c>
      <c r="E15683">
        <v>6</v>
      </c>
      <c r="F15683" t="s">
        <v>15914</v>
      </c>
      <c r="G15683" t="s">
        <v>15915</v>
      </c>
      <c r="H15683" t="s">
        <v>118</v>
      </c>
      <c r="I15683">
        <v>37</v>
      </c>
      <c r="J15683">
        <v>145</v>
      </c>
      <c r="K15683" t="str">
        <f>IF(H15683="1 Player", "1","0")</f>
        <v>0</v>
      </c>
      <c r="L15683" s="2" t="str">
        <f t="shared" si="1715"/>
        <v>0</v>
      </c>
      <c r="M15683" s="2" t="str">
        <f t="shared" si="1716"/>
        <v>0</v>
      </c>
      <c r="N15683" s="2" t="str">
        <f t="shared" si="1717"/>
        <v>0</v>
      </c>
      <c r="O15683" s="2" t="str">
        <f t="shared" si="1718"/>
        <v>0</v>
      </c>
      <c r="P15683" s="2" t="str">
        <f t="shared" si="1719"/>
        <v>0</v>
      </c>
      <c r="Q15683" s="2" t="str">
        <f t="shared" si="1720"/>
        <v>0</v>
      </c>
      <c r="R15683" s="2" t="str">
        <f t="shared" si="1721"/>
        <v>0</v>
      </c>
    </row>
    <row r="15684" spans="1:18" x14ac:dyDescent="0.3">
      <c r="A15684" t="s">
        <v>15916</v>
      </c>
      <c r="B15684" t="s">
        <v>71</v>
      </c>
      <c r="C15684" s="1">
        <v>42572</v>
      </c>
      <c r="D15684">
        <v>56</v>
      </c>
      <c r="E15684">
        <v>5.2</v>
      </c>
      <c r="F15684" t="s">
        <v>15917</v>
      </c>
      <c r="G15684" t="s">
        <v>883</v>
      </c>
      <c r="H15684" t="s">
        <v>46</v>
      </c>
      <c r="I15684">
        <v>10</v>
      </c>
      <c r="J15684">
        <v>13</v>
      </c>
      <c r="K15684" t="str">
        <f>IF(H15684="1 Player", "1","0")</f>
        <v>0</v>
      </c>
      <c r="L15684" s="2" t="str">
        <f t="shared" si="1715"/>
        <v>0</v>
      </c>
      <c r="M15684" s="2" t="str">
        <f t="shared" si="1716"/>
        <v>0</v>
      </c>
      <c r="N15684" s="2" t="str">
        <f t="shared" si="1717"/>
        <v>0</v>
      </c>
      <c r="O15684" s="2" t="str">
        <f t="shared" si="1718"/>
        <v>0</v>
      </c>
      <c r="P15684" s="2" t="str">
        <f t="shared" si="1719"/>
        <v>0</v>
      </c>
      <c r="Q15684" s="2" t="str">
        <f t="shared" si="1720"/>
        <v>1</v>
      </c>
      <c r="R15684" s="2" t="str">
        <f t="shared" si="1721"/>
        <v>0</v>
      </c>
    </row>
    <row r="15685" spans="1:18" x14ac:dyDescent="0.3">
      <c r="A15685" t="s">
        <v>15918</v>
      </c>
      <c r="B15685" t="s">
        <v>30</v>
      </c>
      <c r="C15685" s="1">
        <v>39763</v>
      </c>
      <c r="D15685">
        <v>56</v>
      </c>
      <c r="E15685">
        <v>6.6</v>
      </c>
      <c r="F15685" t="s">
        <v>9956</v>
      </c>
      <c r="G15685" t="s">
        <v>709</v>
      </c>
      <c r="H15685" t="s">
        <v>14</v>
      </c>
      <c r="I15685">
        <v>24</v>
      </c>
      <c r="J15685">
        <v>30</v>
      </c>
      <c r="K15685" t="str">
        <f>IF(H15685="1 Player", "1","0")</f>
        <v>1</v>
      </c>
      <c r="L15685" s="2" t="str">
        <f t="shared" si="1715"/>
        <v>0</v>
      </c>
      <c r="M15685" s="2" t="str">
        <f t="shared" si="1716"/>
        <v>0</v>
      </c>
      <c r="N15685" s="2" t="str">
        <f t="shared" si="1717"/>
        <v>0</v>
      </c>
      <c r="O15685" s="2" t="str">
        <f t="shared" si="1718"/>
        <v>0</v>
      </c>
      <c r="P15685" s="2" t="str">
        <f t="shared" si="1719"/>
        <v>0</v>
      </c>
      <c r="Q15685" s="2" t="str">
        <f t="shared" si="1720"/>
        <v>0</v>
      </c>
      <c r="R15685" s="2" t="str">
        <f t="shared" si="1721"/>
        <v>0</v>
      </c>
    </row>
    <row r="15686" spans="1:18" x14ac:dyDescent="0.3">
      <c r="A15686" t="s">
        <v>15919</v>
      </c>
      <c r="B15686" t="s">
        <v>127</v>
      </c>
      <c r="C15686" s="1">
        <v>38847</v>
      </c>
      <c r="D15686">
        <v>56</v>
      </c>
      <c r="E15686">
        <v>7</v>
      </c>
      <c r="F15686" t="s">
        <v>15920</v>
      </c>
      <c r="G15686" t="s">
        <v>174</v>
      </c>
      <c r="H15686" t="s">
        <v>19</v>
      </c>
      <c r="I15686">
        <v>9</v>
      </c>
      <c r="J15686">
        <v>5</v>
      </c>
      <c r="K15686" t="str">
        <f>IF(H15686="1 Player", "1","0")</f>
        <v>0</v>
      </c>
      <c r="L15686" s="2" t="str">
        <f t="shared" si="1715"/>
        <v>1</v>
      </c>
      <c r="M15686" s="2" t="str">
        <f t="shared" si="1716"/>
        <v>0</v>
      </c>
      <c r="N15686" s="2" t="str">
        <f t="shared" si="1717"/>
        <v>0</v>
      </c>
      <c r="O15686" s="2" t="str">
        <f t="shared" si="1718"/>
        <v>0</v>
      </c>
      <c r="P15686" s="2" t="str">
        <f t="shared" si="1719"/>
        <v>0</v>
      </c>
      <c r="Q15686" s="2" t="str">
        <f t="shared" si="1720"/>
        <v>0</v>
      </c>
      <c r="R15686" s="2" t="str">
        <f t="shared" si="1721"/>
        <v>0</v>
      </c>
    </row>
    <row r="15687" spans="1:18" x14ac:dyDescent="0.3">
      <c r="A15687" t="s">
        <v>15921</v>
      </c>
      <c r="B15687" t="s">
        <v>64</v>
      </c>
      <c r="C15687" s="1">
        <v>37931</v>
      </c>
      <c r="D15687">
        <v>56</v>
      </c>
      <c r="F15687" t="s">
        <v>5096</v>
      </c>
      <c r="G15687" t="s">
        <v>1546</v>
      </c>
      <c r="H15687" t="s">
        <v>14</v>
      </c>
      <c r="I15687">
        <v>13</v>
      </c>
      <c r="J15687">
        <v>0</v>
      </c>
      <c r="K15687" t="str">
        <f>IF(H15687="1 Player", "1","0")</f>
        <v>1</v>
      </c>
      <c r="L15687" s="2" t="str">
        <f t="shared" si="1715"/>
        <v>0</v>
      </c>
      <c r="M15687" s="2" t="str">
        <f t="shared" si="1716"/>
        <v>0</v>
      </c>
      <c r="N15687" s="2" t="str">
        <f t="shared" si="1717"/>
        <v>0</v>
      </c>
      <c r="O15687" s="2" t="str">
        <f t="shared" si="1718"/>
        <v>0</v>
      </c>
      <c r="P15687" s="2" t="str">
        <f t="shared" si="1719"/>
        <v>0</v>
      </c>
      <c r="Q15687" s="2" t="str">
        <f t="shared" si="1720"/>
        <v>0</v>
      </c>
      <c r="R15687" s="2" t="str">
        <f t="shared" si="1721"/>
        <v>0</v>
      </c>
    </row>
    <row r="15688" spans="1:18" x14ac:dyDescent="0.3">
      <c r="A15688" t="s">
        <v>14514</v>
      </c>
      <c r="B15688" t="s">
        <v>50</v>
      </c>
      <c r="C15688" s="1">
        <v>37551</v>
      </c>
      <c r="D15688">
        <v>56</v>
      </c>
      <c r="E15688">
        <v>7.6</v>
      </c>
      <c r="F15688" t="s">
        <v>2622</v>
      </c>
      <c r="G15688" t="s">
        <v>2708</v>
      </c>
      <c r="H15688" t="s">
        <v>14</v>
      </c>
      <c r="I15688">
        <v>16</v>
      </c>
      <c r="J15688">
        <v>5</v>
      </c>
      <c r="K15688" t="str">
        <f>IF(H15688="1 Player", "1","0")</f>
        <v>1</v>
      </c>
      <c r="L15688" s="2" t="str">
        <f t="shared" si="1715"/>
        <v>0</v>
      </c>
      <c r="M15688" s="2" t="str">
        <f t="shared" si="1716"/>
        <v>0</v>
      </c>
      <c r="N15688" s="2" t="str">
        <f t="shared" si="1717"/>
        <v>0</v>
      </c>
      <c r="O15688" s="2" t="str">
        <f t="shared" si="1718"/>
        <v>0</v>
      </c>
      <c r="P15688" s="2" t="str">
        <f t="shared" si="1719"/>
        <v>0</v>
      </c>
      <c r="Q15688" s="2" t="str">
        <f t="shared" si="1720"/>
        <v>0</v>
      </c>
      <c r="R15688" s="2" t="str">
        <f t="shared" si="1721"/>
        <v>0</v>
      </c>
    </row>
    <row r="15689" spans="1:18" x14ac:dyDescent="0.3">
      <c r="A15689" t="s">
        <v>15922</v>
      </c>
      <c r="B15689" t="s">
        <v>71</v>
      </c>
      <c r="C15689" s="1">
        <v>35968</v>
      </c>
      <c r="D15689">
        <v>56</v>
      </c>
      <c r="E15689">
        <v>7.8</v>
      </c>
      <c r="F15689" t="s">
        <v>15923</v>
      </c>
      <c r="G15689" t="s">
        <v>15924</v>
      </c>
      <c r="H15689" t="s">
        <v>32</v>
      </c>
      <c r="I15689">
        <v>11</v>
      </c>
      <c r="J15689">
        <v>18</v>
      </c>
      <c r="K15689" t="str">
        <f>IF(H15689="1 Player", "1","0")</f>
        <v>0</v>
      </c>
      <c r="L15689" s="2" t="str">
        <f t="shared" si="1715"/>
        <v>0</v>
      </c>
      <c r="M15689" s="2" t="str">
        <f t="shared" si="1716"/>
        <v>1</v>
      </c>
      <c r="N15689" s="2" t="str">
        <f t="shared" si="1717"/>
        <v>0</v>
      </c>
      <c r="O15689" s="2" t="str">
        <f t="shared" si="1718"/>
        <v>0</v>
      </c>
      <c r="P15689" s="2" t="str">
        <f t="shared" si="1719"/>
        <v>0</v>
      </c>
      <c r="Q15689" s="2" t="str">
        <f t="shared" si="1720"/>
        <v>0</v>
      </c>
      <c r="R15689" s="2" t="str">
        <f t="shared" si="1721"/>
        <v>0</v>
      </c>
    </row>
    <row r="15690" spans="1:18" x14ac:dyDescent="0.3">
      <c r="A15690" t="s">
        <v>15925</v>
      </c>
      <c r="B15690" t="s">
        <v>30</v>
      </c>
      <c r="C15690" s="1">
        <v>39322</v>
      </c>
      <c r="D15690">
        <v>56</v>
      </c>
      <c r="E15690">
        <v>6</v>
      </c>
      <c r="F15690" t="s">
        <v>15537</v>
      </c>
      <c r="G15690" t="s">
        <v>15926</v>
      </c>
      <c r="H15690" t="s">
        <v>32</v>
      </c>
      <c r="I15690">
        <v>27</v>
      </c>
      <c r="J15690">
        <v>46</v>
      </c>
      <c r="K15690" t="str">
        <f>IF(H15690="1 Player", "1","0")</f>
        <v>0</v>
      </c>
      <c r="L15690" s="2" t="str">
        <f t="shared" si="1715"/>
        <v>0</v>
      </c>
      <c r="M15690" s="2" t="str">
        <f t="shared" si="1716"/>
        <v>1</v>
      </c>
      <c r="N15690" s="2" t="str">
        <f t="shared" si="1717"/>
        <v>0</v>
      </c>
      <c r="O15690" s="2" t="str">
        <f t="shared" si="1718"/>
        <v>0</v>
      </c>
      <c r="P15690" s="2" t="str">
        <f t="shared" si="1719"/>
        <v>0</v>
      </c>
      <c r="Q15690" s="2" t="str">
        <f t="shared" si="1720"/>
        <v>0</v>
      </c>
      <c r="R15690" s="2" t="str">
        <f t="shared" si="1721"/>
        <v>0</v>
      </c>
    </row>
    <row r="15691" spans="1:18" x14ac:dyDescent="0.3">
      <c r="A15691" t="s">
        <v>15927</v>
      </c>
      <c r="B15691" t="s">
        <v>239</v>
      </c>
      <c r="C15691" s="1">
        <v>39570</v>
      </c>
      <c r="D15691">
        <v>56</v>
      </c>
      <c r="E15691">
        <v>6.2</v>
      </c>
      <c r="F15691" t="s">
        <v>6858</v>
      </c>
      <c r="G15691" t="s">
        <v>1869</v>
      </c>
      <c r="H15691" t="s">
        <v>14</v>
      </c>
      <c r="I15691">
        <v>10</v>
      </c>
      <c r="J15691">
        <v>6</v>
      </c>
      <c r="K15691" t="str">
        <f>IF(H15691="1 Player", "1","0")</f>
        <v>1</v>
      </c>
      <c r="L15691" s="2" t="str">
        <f t="shared" si="1715"/>
        <v>0</v>
      </c>
      <c r="M15691" s="2" t="str">
        <f t="shared" si="1716"/>
        <v>0</v>
      </c>
      <c r="N15691" s="2" t="str">
        <f t="shared" si="1717"/>
        <v>0</v>
      </c>
      <c r="O15691" s="2" t="str">
        <f t="shared" si="1718"/>
        <v>0</v>
      </c>
      <c r="P15691" s="2" t="str">
        <f t="shared" si="1719"/>
        <v>0</v>
      </c>
      <c r="Q15691" s="2" t="str">
        <f t="shared" si="1720"/>
        <v>0</v>
      </c>
      <c r="R15691" s="2" t="str">
        <f t="shared" si="1721"/>
        <v>0</v>
      </c>
    </row>
    <row r="15692" spans="1:18" x14ac:dyDescent="0.3">
      <c r="A15692" t="s">
        <v>15928</v>
      </c>
      <c r="B15692" t="s">
        <v>28</v>
      </c>
      <c r="C15692" s="1">
        <v>40862</v>
      </c>
      <c r="D15692">
        <v>56</v>
      </c>
      <c r="E15692">
        <v>7.7</v>
      </c>
      <c r="F15692" t="s">
        <v>15929</v>
      </c>
      <c r="G15692" t="s">
        <v>2002</v>
      </c>
      <c r="H15692" t="s">
        <v>14</v>
      </c>
      <c r="I15692">
        <v>18</v>
      </c>
      <c r="J15692">
        <v>21</v>
      </c>
      <c r="K15692" t="str">
        <f>IF(H15692="1 Player", "1","0")</f>
        <v>1</v>
      </c>
      <c r="L15692" s="2" t="str">
        <f t="shared" si="1715"/>
        <v>0</v>
      </c>
      <c r="M15692" s="2" t="str">
        <f t="shared" si="1716"/>
        <v>0</v>
      </c>
      <c r="N15692" s="2" t="str">
        <f t="shared" si="1717"/>
        <v>0</v>
      </c>
      <c r="O15692" s="2" t="str">
        <f t="shared" si="1718"/>
        <v>0</v>
      </c>
      <c r="P15692" s="2" t="str">
        <f t="shared" si="1719"/>
        <v>0</v>
      </c>
      <c r="Q15692" s="2" t="str">
        <f t="shared" si="1720"/>
        <v>0</v>
      </c>
      <c r="R15692" s="2" t="str">
        <f t="shared" si="1721"/>
        <v>0</v>
      </c>
    </row>
    <row r="15693" spans="1:18" x14ac:dyDescent="0.3">
      <c r="A15693" t="s">
        <v>15930</v>
      </c>
      <c r="B15693" t="s">
        <v>71</v>
      </c>
      <c r="C15693" s="1">
        <v>38671</v>
      </c>
      <c r="D15693">
        <v>56</v>
      </c>
      <c r="E15693">
        <v>5.5</v>
      </c>
      <c r="F15693" t="s">
        <v>6825</v>
      </c>
      <c r="G15693" t="s">
        <v>3876</v>
      </c>
      <c r="H15693" t="s">
        <v>14</v>
      </c>
      <c r="I15693">
        <v>15</v>
      </c>
      <c r="J15693">
        <v>8</v>
      </c>
      <c r="K15693" t="str">
        <f>IF(H15693="1 Player", "1","0")</f>
        <v>1</v>
      </c>
      <c r="L15693" s="2" t="str">
        <f t="shared" si="1715"/>
        <v>0</v>
      </c>
      <c r="M15693" s="2" t="str">
        <f t="shared" si="1716"/>
        <v>0</v>
      </c>
      <c r="N15693" s="2" t="str">
        <f t="shared" si="1717"/>
        <v>0</v>
      </c>
      <c r="O15693" s="2" t="str">
        <f t="shared" si="1718"/>
        <v>0</v>
      </c>
      <c r="P15693" s="2" t="str">
        <f t="shared" si="1719"/>
        <v>0</v>
      </c>
      <c r="Q15693" s="2" t="str">
        <f t="shared" si="1720"/>
        <v>0</v>
      </c>
      <c r="R15693" s="2" t="str">
        <f t="shared" si="1721"/>
        <v>0</v>
      </c>
    </row>
    <row r="15694" spans="1:18" x14ac:dyDescent="0.3">
      <c r="A15694" t="s">
        <v>14604</v>
      </c>
      <c r="B15694" t="s">
        <v>71</v>
      </c>
      <c r="C15694" s="1">
        <v>42885</v>
      </c>
      <c r="D15694">
        <v>56</v>
      </c>
      <c r="E15694">
        <v>6.4</v>
      </c>
      <c r="F15694" t="s">
        <v>14605</v>
      </c>
      <c r="G15694" t="s">
        <v>385</v>
      </c>
      <c r="H15694" t="s">
        <v>32</v>
      </c>
      <c r="I15694">
        <v>26</v>
      </c>
      <c r="J15694">
        <v>51</v>
      </c>
      <c r="K15694" t="str">
        <f>IF(H15694="1 Player", "1","0")</f>
        <v>0</v>
      </c>
      <c r="L15694" s="2" t="str">
        <f t="shared" si="1715"/>
        <v>0</v>
      </c>
      <c r="M15694" s="2" t="str">
        <f t="shared" si="1716"/>
        <v>1</v>
      </c>
      <c r="N15694" s="2" t="str">
        <f t="shared" si="1717"/>
        <v>0</v>
      </c>
      <c r="O15694" s="2" t="str">
        <f t="shared" si="1718"/>
        <v>0</v>
      </c>
      <c r="P15694" s="2" t="str">
        <f t="shared" si="1719"/>
        <v>0</v>
      </c>
      <c r="Q15694" s="2" t="str">
        <f t="shared" si="1720"/>
        <v>0</v>
      </c>
      <c r="R15694" s="2" t="str">
        <f t="shared" si="1721"/>
        <v>0</v>
      </c>
    </row>
    <row r="15695" spans="1:18" x14ac:dyDescent="0.3">
      <c r="A15695" t="s">
        <v>15931</v>
      </c>
      <c r="B15695" t="s">
        <v>48</v>
      </c>
      <c r="C15695" s="1">
        <v>44022</v>
      </c>
      <c r="D15695">
        <v>56</v>
      </c>
      <c r="E15695">
        <v>5.3</v>
      </c>
      <c r="F15695" t="s">
        <v>10578</v>
      </c>
      <c r="G15695" t="s">
        <v>333</v>
      </c>
      <c r="H15695" t="s">
        <v>32</v>
      </c>
      <c r="I15695">
        <v>63</v>
      </c>
      <c r="J15695">
        <v>175</v>
      </c>
      <c r="K15695" t="str">
        <f>IF(H15695="1 Player", "1","0")</f>
        <v>0</v>
      </c>
      <c r="L15695" s="2" t="str">
        <f t="shared" si="1715"/>
        <v>0</v>
      </c>
      <c r="M15695" s="2" t="str">
        <f t="shared" si="1716"/>
        <v>1</v>
      </c>
      <c r="N15695" s="2" t="str">
        <f t="shared" si="1717"/>
        <v>0</v>
      </c>
      <c r="O15695" s="2" t="str">
        <f t="shared" si="1718"/>
        <v>0</v>
      </c>
      <c r="P15695" s="2" t="str">
        <f t="shared" si="1719"/>
        <v>0</v>
      </c>
      <c r="Q15695" s="2" t="str">
        <f t="shared" si="1720"/>
        <v>0</v>
      </c>
      <c r="R15695" s="2" t="str">
        <f t="shared" si="1721"/>
        <v>0</v>
      </c>
    </row>
    <row r="15696" spans="1:18" x14ac:dyDescent="0.3">
      <c r="A15696" t="s">
        <v>15166</v>
      </c>
      <c r="B15696" t="s">
        <v>64</v>
      </c>
      <c r="C15696" s="1">
        <v>38769</v>
      </c>
      <c r="D15696">
        <v>56</v>
      </c>
      <c r="E15696">
        <v>8</v>
      </c>
      <c r="F15696" t="s">
        <v>842</v>
      </c>
      <c r="G15696" t="s">
        <v>208</v>
      </c>
      <c r="H15696" t="s">
        <v>66</v>
      </c>
      <c r="I15696">
        <v>33</v>
      </c>
      <c r="J15696">
        <v>11</v>
      </c>
      <c r="K15696" t="str">
        <f>IF(H15696="1 Player", "1","0")</f>
        <v>0</v>
      </c>
      <c r="L15696" s="2" t="str">
        <f t="shared" si="1715"/>
        <v>0</v>
      </c>
      <c r="M15696" s="2" t="str">
        <f t="shared" si="1716"/>
        <v>0</v>
      </c>
      <c r="N15696" s="2" t="str">
        <f t="shared" si="1717"/>
        <v>0</v>
      </c>
      <c r="O15696" s="2" t="str">
        <f t="shared" si="1718"/>
        <v>0</v>
      </c>
      <c r="P15696" s="2" t="str">
        <f t="shared" si="1719"/>
        <v>0</v>
      </c>
      <c r="Q15696" s="2" t="str">
        <f t="shared" si="1720"/>
        <v>0</v>
      </c>
      <c r="R15696" s="2" t="str">
        <f t="shared" si="1721"/>
        <v>1</v>
      </c>
    </row>
    <row r="15697" spans="1:18" x14ac:dyDescent="0.3">
      <c r="A15697" t="s">
        <v>15932</v>
      </c>
      <c r="B15697" t="s">
        <v>168</v>
      </c>
      <c r="C15697" s="1">
        <v>42871</v>
      </c>
      <c r="D15697">
        <v>56</v>
      </c>
      <c r="E15697">
        <v>5</v>
      </c>
      <c r="F15697" t="s">
        <v>10645</v>
      </c>
      <c r="G15697" t="s">
        <v>3858</v>
      </c>
      <c r="H15697" t="s">
        <v>46</v>
      </c>
      <c r="I15697">
        <v>13</v>
      </c>
      <c r="J15697">
        <v>4</v>
      </c>
      <c r="K15697" t="str">
        <f>IF(H15697="1 Player", "1","0")</f>
        <v>0</v>
      </c>
      <c r="L15697" s="2" t="str">
        <f t="shared" si="1715"/>
        <v>0</v>
      </c>
      <c r="M15697" s="2" t="str">
        <f t="shared" si="1716"/>
        <v>0</v>
      </c>
      <c r="N15697" s="2" t="str">
        <f t="shared" si="1717"/>
        <v>0</v>
      </c>
      <c r="O15697" s="2" t="str">
        <f t="shared" si="1718"/>
        <v>0</v>
      </c>
      <c r="P15697" s="2" t="str">
        <f t="shared" si="1719"/>
        <v>0</v>
      </c>
      <c r="Q15697" s="2" t="str">
        <f t="shared" si="1720"/>
        <v>1</v>
      </c>
      <c r="R15697" s="2" t="str">
        <f t="shared" si="1721"/>
        <v>0</v>
      </c>
    </row>
    <row r="15698" spans="1:18" x14ac:dyDescent="0.3">
      <c r="A15698" t="s">
        <v>14961</v>
      </c>
      <c r="B15698" t="s">
        <v>550</v>
      </c>
      <c r="C15698" s="1">
        <v>39493</v>
      </c>
      <c r="D15698">
        <v>56</v>
      </c>
      <c r="E15698">
        <v>5.5</v>
      </c>
      <c r="F15698" t="s">
        <v>1930</v>
      </c>
      <c r="G15698" t="s">
        <v>1652</v>
      </c>
      <c r="H15698" t="s">
        <v>12584</v>
      </c>
      <c r="I15698">
        <v>13</v>
      </c>
      <c r="J15698">
        <v>4</v>
      </c>
      <c r="K15698" t="str">
        <f>IF(H15698="1 Player", "1","0")</f>
        <v>0</v>
      </c>
      <c r="L15698" s="2" t="str">
        <f t="shared" si="1715"/>
        <v>0</v>
      </c>
      <c r="M15698" s="2" t="str">
        <f t="shared" si="1716"/>
        <v>0</v>
      </c>
      <c r="N15698" s="2" t="str">
        <f t="shared" si="1717"/>
        <v>0</v>
      </c>
      <c r="O15698" s="2" t="str">
        <f t="shared" si="1718"/>
        <v>0</v>
      </c>
      <c r="P15698" s="2" t="str">
        <f t="shared" si="1719"/>
        <v>0</v>
      </c>
      <c r="Q15698" s="2" t="str">
        <f t="shared" si="1720"/>
        <v>0</v>
      </c>
      <c r="R15698" s="2" t="str">
        <f t="shared" si="1721"/>
        <v>0</v>
      </c>
    </row>
    <row r="15699" spans="1:18" x14ac:dyDescent="0.3">
      <c r="A15699" t="s">
        <v>15933</v>
      </c>
      <c r="B15699" t="s">
        <v>71</v>
      </c>
      <c r="C15699" s="1">
        <v>38621</v>
      </c>
      <c r="D15699">
        <v>56</v>
      </c>
      <c r="E15699">
        <v>5.4</v>
      </c>
      <c r="F15699" t="s">
        <v>5609</v>
      </c>
      <c r="G15699" t="s">
        <v>157</v>
      </c>
      <c r="H15699" t="s">
        <v>1501</v>
      </c>
      <c r="I15699">
        <v>23</v>
      </c>
      <c r="J15699">
        <v>34</v>
      </c>
      <c r="K15699" t="str">
        <f>IF(H15699="1 Player", "1","0")</f>
        <v>0</v>
      </c>
      <c r="L15699" s="2" t="str">
        <f t="shared" si="1715"/>
        <v>0</v>
      </c>
      <c r="M15699" s="2" t="str">
        <f t="shared" si="1716"/>
        <v>0</v>
      </c>
      <c r="N15699" s="2" t="str">
        <f t="shared" si="1717"/>
        <v>0</v>
      </c>
      <c r="O15699" s="2" t="str">
        <f t="shared" si="1718"/>
        <v>0</v>
      </c>
      <c r="P15699" s="2" t="str">
        <f t="shared" si="1719"/>
        <v>0</v>
      </c>
      <c r="Q15699" s="2" t="str">
        <f t="shared" si="1720"/>
        <v>0</v>
      </c>
      <c r="R15699" s="2" t="str">
        <f t="shared" si="1721"/>
        <v>0</v>
      </c>
    </row>
    <row r="15700" spans="1:18" x14ac:dyDescent="0.3">
      <c r="A15700" t="s">
        <v>15934</v>
      </c>
      <c r="B15700" t="s">
        <v>28</v>
      </c>
      <c r="C15700" s="1">
        <v>39385</v>
      </c>
      <c r="D15700">
        <v>56</v>
      </c>
      <c r="E15700">
        <v>6.4</v>
      </c>
      <c r="F15700" t="s">
        <v>9956</v>
      </c>
      <c r="G15700" t="s">
        <v>369</v>
      </c>
      <c r="H15700" t="s">
        <v>118</v>
      </c>
      <c r="I15700">
        <v>42</v>
      </c>
      <c r="J15700">
        <v>26</v>
      </c>
      <c r="K15700" t="str">
        <f>IF(H15700="1 Player", "1","0")</f>
        <v>0</v>
      </c>
      <c r="L15700" s="2" t="str">
        <f t="shared" si="1715"/>
        <v>0</v>
      </c>
      <c r="M15700" s="2" t="str">
        <f t="shared" si="1716"/>
        <v>0</v>
      </c>
      <c r="N15700" s="2" t="str">
        <f t="shared" si="1717"/>
        <v>0</v>
      </c>
      <c r="O15700" s="2" t="str">
        <f t="shared" si="1718"/>
        <v>0</v>
      </c>
      <c r="P15700" s="2" t="str">
        <f t="shared" si="1719"/>
        <v>0</v>
      </c>
      <c r="Q15700" s="2" t="str">
        <f t="shared" si="1720"/>
        <v>0</v>
      </c>
      <c r="R15700" s="2" t="str">
        <f t="shared" si="1721"/>
        <v>0</v>
      </c>
    </row>
    <row r="15701" spans="1:18" x14ac:dyDescent="0.3">
      <c r="A15701" t="s">
        <v>15935</v>
      </c>
      <c r="B15701" t="s">
        <v>50</v>
      </c>
      <c r="C15701" s="1">
        <v>38251</v>
      </c>
      <c r="D15701">
        <v>56</v>
      </c>
      <c r="E15701">
        <v>8</v>
      </c>
      <c r="F15701" t="s">
        <v>7199</v>
      </c>
      <c r="G15701" t="s">
        <v>27</v>
      </c>
      <c r="H15701" t="s">
        <v>19</v>
      </c>
      <c r="I15701">
        <v>15</v>
      </c>
      <c r="J15701">
        <v>21</v>
      </c>
      <c r="K15701" t="str">
        <f>IF(H15701="1 Player", "1","0")</f>
        <v>0</v>
      </c>
      <c r="L15701" s="2" t="str">
        <f t="shared" si="1715"/>
        <v>1</v>
      </c>
      <c r="M15701" s="2" t="str">
        <f t="shared" si="1716"/>
        <v>0</v>
      </c>
      <c r="N15701" s="2" t="str">
        <f t="shared" si="1717"/>
        <v>0</v>
      </c>
      <c r="O15701" s="2" t="str">
        <f t="shared" si="1718"/>
        <v>0</v>
      </c>
      <c r="P15701" s="2" t="str">
        <f t="shared" si="1719"/>
        <v>0</v>
      </c>
      <c r="Q15701" s="2" t="str">
        <f t="shared" si="1720"/>
        <v>0</v>
      </c>
      <c r="R15701" s="2" t="str">
        <f t="shared" si="1721"/>
        <v>0</v>
      </c>
    </row>
    <row r="15702" spans="1:18" x14ac:dyDescent="0.3">
      <c r="A15702" t="s">
        <v>15936</v>
      </c>
      <c r="B15702" t="s">
        <v>21</v>
      </c>
      <c r="C15702" s="1">
        <v>41065</v>
      </c>
      <c r="D15702">
        <v>56</v>
      </c>
      <c r="E15702">
        <v>5.6</v>
      </c>
      <c r="F15702" t="s">
        <v>3983</v>
      </c>
      <c r="G15702" t="s">
        <v>930</v>
      </c>
      <c r="H15702" t="s">
        <v>348</v>
      </c>
      <c r="I15702">
        <v>23</v>
      </c>
      <c r="J15702">
        <v>46</v>
      </c>
      <c r="K15702" t="str">
        <f>IF(H15702="1 Player", "1","0")</f>
        <v>0</v>
      </c>
      <c r="L15702" s="2" t="str">
        <f t="shared" si="1715"/>
        <v>0</v>
      </c>
      <c r="M15702" s="2" t="str">
        <f t="shared" si="1716"/>
        <v>0</v>
      </c>
      <c r="N15702" s="2" t="str">
        <f t="shared" si="1717"/>
        <v>0</v>
      </c>
      <c r="O15702" s="2" t="str">
        <f t="shared" si="1718"/>
        <v>0</v>
      </c>
      <c r="P15702" s="2" t="str">
        <f t="shared" si="1719"/>
        <v>0</v>
      </c>
      <c r="Q15702" s="2" t="str">
        <f t="shared" si="1720"/>
        <v>0</v>
      </c>
      <c r="R15702" s="2" t="str">
        <f t="shared" si="1721"/>
        <v>0</v>
      </c>
    </row>
    <row r="15703" spans="1:18" x14ac:dyDescent="0.3">
      <c r="A15703" t="s">
        <v>15937</v>
      </c>
      <c r="B15703" t="s">
        <v>71</v>
      </c>
      <c r="C15703" s="1">
        <v>38769</v>
      </c>
      <c r="D15703">
        <v>56</v>
      </c>
      <c r="E15703">
        <v>5.9</v>
      </c>
      <c r="F15703" t="s">
        <v>15938</v>
      </c>
      <c r="G15703" t="s">
        <v>2343</v>
      </c>
      <c r="H15703" t="s">
        <v>338</v>
      </c>
      <c r="I15703">
        <v>23</v>
      </c>
      <c r="J15703">
        <v>36</v>
      </c>
      <c r="K15703" t="str">
        <f>IF(H15703="1 Player", "1","0")</f>
        <v>0</v>
      </c>
      <c r="L15703" s="2" t="str">
        <f t="shared" si="1715"/>
        <v>0</v>
      </c>
      <c r="M15703" s="2" t="str">
        <f t="shared" si="1716"/>
        <v>0</v>
      </c>
      <c r="N15703" s="2" t="str">
        <f t="shared" si="1717"/>
        <v>0</v>
      </c>
      <c r="O15703" s="2" t="str">
        <f t="shared" si="1718"/>
        <v>0</v>
      </c>
      <c r="P15703" s="2" t="str">
        <f t="shared" si="1719"/>
        <v>0</v>
      </c>
      <c r="Q15703" s="2" t="str">
        <f t="shared" si="1720"/>
        <v>0</v>
      </c>
      <c r="R15703" s="2" t="str">
        <f t="shared" si="1721"/>
        <v>0</v>
      </c>
    </row>
    <row r="15704" spans="1:18" x14ac:dyDescent="0.3">
      <c r="A15704" t="s">
        <v>15735</v>
      </c>
      <c r="B15704" t="s">
        <v>64</v>
      </c>
      <c r="C15704" s="1">
        <v>38159</v>
      </c>
      <c r="D15704">
        <v>56</v>
      </c>
      <c r="E15704">
        <v>4.8</v>
      </c>
      <c r="F15704" t="s">
        <v>1545</v>
      </c>
      <c r="G15704" t="s">
        <v>1546</v>
      </c>
      <c r="H15704" t="s">
        <v>14</v>
      </c>
      <c r="I15704">
        <v>57</v>
      </c>
      <c r="J15704">
        <v>74</v>
      </c>
      <c r="K15704" t="str">
        <f>IF(H15704="1 Player", "1","0")</f>
        <v>1</v>
      </c>
      <c r="L15704" s="2" t="str">
        <f t="shared" si="1715"/>
        <v>0</v>
      </c>
      <c r="M15704" s="2" t="str">
        <f t="shared" si="1716"/>
        <v>0</v>
      </c>
      <c r="N15704" s="2" t="str">
        <f t="shared" si="1717"/>
        <v>0</v>
      </c>
      <c r="O15704" s="2" t="str">
        <f t="shared" si="1718"/>
        <v>0</v>
      </c>
      <c r="P15704" s="2" t="str">
        <f t="shared" si="1719"/>
        <v>0</v>
      </c>
      <c r="Q15704" s="2" t="str">
        <f t="shared" si="1720"/>
        <v>0</v>
      </c>
      <c r="R15704" s="2" t="str">
        <f t="shared" si="1721"/>
        <v>0</v>
      </c>
    </row>
    <row r="15705" spans="1:18" x14ac:dyDescent="0.3">
      <c r="A15705" t="s">
        <v>13543</v>
      </c>
      <c r="B15705" t="s">
        <v>71</v>
      </c>
      <c r="C15705" s="1">
        <v>39056</v>
      </c>
      <c r="D15705">
        <v>56</v>
      </c>
      <c r="E15705">
        <v>4.0999999999999996</v>
      </c>
      <c r="F15705" t="s">
        <v>5054</v>
      </c>
      <c r="G15705" t="s">
        <v>3208</v>
      </c>
      <c r="H15705" t="s">
        <v>195</v>
      </c>
      <c r="I15705">
        <v>25</v>
      </c>
      <c r="J15705">
        <v>40</v>
      </c>
      <c r="K15705" t="str">
        <f>IF(H15705="1 Player", "1","0")</f>
        <v>0</v>
      </c>
      <c r="L15705" s="2" t="str">
        <f t="shared" si="1715"/>
        <v>0</v>
      </c>
      <c r="M15705" s="2" t="str">
        <f t="shared" si="1716"/>
        <v>0</v>
      </c>
      <c r="N15705" s="2" t="str">
        <f t="shared" si="1717"/>
        <v>0</v>
      </c>
      <c r="O15705" s="2" t="str">
        <f t="shared" si="1718"/>
        <v>0</v>
      </c>
      <c r="P15705" s="2" t="str">
        <f t="shared" si="1719"/>
        <v>0</v>
      </c>
      <c r="Q15705" s="2" t="str">
        <f t="shared" si="1720"/>
        <v>0</v>
      </c>
      <c r="R15705" s="2" t="str">
        <f t="shared" si="1721"/>
        <v>0</v>
      </c>
    </row>
    <row r="15706" spans="1:18" x14ac:dyDescent="0.3">
      <c r="A15706" t="s">
        <v>9560</v>
      </c>
      <c r="B15706" t="s">
        <v>54</v>
      </c>
      <c r="C15706" s="1">
        <v>43970</v>
      </c>
      <c r="D15706">
        <v>56</v>
      </c>
      <c r="E15706">
        <v>5.7</v>
      </c>
      <c r="F15706" t="s">
        <v>5484</v>
      </c>
      <c r="G15706" t="s">
        <v>38</v>
      </c>
      <c r="H15706" t="s">
        <v>32</v>
      </c>
      <c r="I15706">
        <v>9</v>
      </c>
      <c r="J15706">
        <v>135</v>
      </c>
      <c r="K15706" t="str">
        <f>IF(H15706="1 Player", "1","0")</f>
        <v>0</v>
      </c>
      <c r="L15706" s="2" t="str">
        <f t="shared" si="1715"/>
        <v>0</v>
      </c>
      <c r="M15706" s="2" t="str">
        <f t="shared" si="1716"/>
        <v>1</v>
      </c>
      <c r="N15706" s="2" t="str">
        <f t="shared" si="1717"/>
        <v>0</v>
      </c>
      <c r="O15706" s="2" t="str">
        <f t="shared" si="1718"/>
        <v>0</v>
      </c>
      <c r="P15706" s="2" t="str">
        <f t="shared" si="1719"/>
        <v>0</v>
      </c>
      <c r="Q15706" s="2" t="str">
        <f t="shared" si="1720"/>
        <v>0</v>
      </c>
      <c r="R15706" s="2" t="str">
        <f t="shared" si="1721"/>
        <v>0</v>
      </c>
    </row>
    <row r="15707" spans="1:18" x14ac:dyDescent="0.3">
      <c r="A15707" t="s">
        <v>15939</v>
      </c>
      <c r="B15707" t="s">
        <v>54</v>
      </c>
      <c r="C15707" s="1">
        <v>42823</v>
      </c>
      <c r="D15707">
        <v>56</v>
      </c>
      <c r="E15707">
        <v>4.7</v>
      </c>
      <c r="F15707" t="s">
        <v>15940</v>
      </c>
      <c r="G15707" t="s">
        <v>13044</v>
      </c>
      <c r="H15707" t="s">
        <v>32</v>
      </c>
      <c r="I15707">
        <v>16</v>
      </c>
      <c r="J15707">
        <v>13</v>
      </c>
      <c r="K15707" t="str">
        <f>IF(H15707="1 Player", "1","0")</f>
        <v>0</v>
      </c>
      <c r="L15707" s="2" t="str">
        <f t="shared" si="1715"/>
        <v>0</v>
      </c>
      <c r="M15707" s="2" t="str">
        <f t="shared" si="1716"/>
        <v>1</v>
      </c>
      <c r="N15707" s="2" t="str">
        <f t="shared" si="1717"/>
        <v>0</v>
      </c>
      <c r="O15707" s="2" t="str">
        <f t="shared" si="1718"/>
        <v>0</v>
      </c>
      <c r="P15707" s="2" t="str">
        <f t="shared" si="1719"/>
        <v>0</v>
      </c>
      <c r="Q15707" s="2" t="str">
        <f t="shared" si="1720"/>
        <v>0</v>
      </c>
      <c r="R15707" s="2" t="str">
        <f t="shared" si="1721"/>
        <v>0</v>
      </c>
    </row>
    <row r="15708" spans="1:18" x14ac:dyDescent="0.3">
      <c r="A15708" t="s">
        <v>15941</v>
      </c>
      <c r="B15708" t="s">
        <v>71</v>
      </c>
      <c r="C15708" s="1">
        <v>40878</v>
      </c>
      <c r="D15708">
        <v>56</v>
      </c>
      <c r="E15708">
        <v>5.8</v>
      </c>
      <c r="F15708" t="s">
        <v>15942</v>
      </c>
      <c r="G15708" t="s">
        <v>1997</v>
      </c>
      <c r="H15708" t="s">
        <v>46</v>
      </c>
      <c r="I15708">
        <v>12</v>
      </c>
      <c r="J15708">
        <v>293</v>
      </c>
      <c r="K15708" t="str">
        <f>IF(H15708="1 Player", "1","0")</f>
        <v>0</v>
      </c>
      <c r="L15708" s="2" t="str">
        <f t="shared" si="1715"/>
        <v>0</v>
      </c>
      <c r="M15708" s="2" t="str">
        <f t="shared" si="1716"/>
        <v>0</v>
      </c>
      <c r="N15708" s="2" t="str">
        <f t="shared" si="1717"/>
        <v>0</v>
      </c>
      <c r="O15708" s="2" t="str">
        <f t="shared" si="1718"/>
        <v>0</v>
      </c>
      <c r="P15708" s="2" t="str">
        <f t="shared" si="1719"/>
        <v>0</v>
      </c>
      <c r="Q15708" s="2" t="str">
        <f t="shared" si="1720"/>
        <v>1</v>
      </c>
      <c r="R15708" s="2" t="str">
        <f t="shared" si="1721"/>
        <v>0</v>
      </c>
    </row>
    <row r="15709" spans="1:18" x14ac:dyDescent="0.3">
      <c r="A15709" t="s">
        <v>15943</v>
      </c>
      <c r="B15709" t="s">
        <v>50</v>
      </c>
      <c r="C15709" s="1">
        <v>38553</v>
      </c>
      <c r="D15709">
        <v>56</v>
      </c>
      <c r="E15709">
        <v>8.4</v>
      </c>
      <c r="F15709" t="s">
        <v>15944</v>
      </c>
      <c r="G15709" t="s">
        <v>382</v>
      </c>
      <c r="H15709" t="s">
        <v>19</v>
      </c>
      <c r="I15709">
        <v>35</v>
      </c>
      <c r="J15709">
        <v>19</v>
      </c>
      <c r="K15709" t="str">
        <f>IF(H15709="1 Player", "1","0")</f>
        <v>0</v>
      </c>
      <c r="L15709" s="2" t="str">
        <f t="shared" si="1715"/>
        <v>1</v>
      </c>
      <c r="M15709" s="2" t="str">
        <f t="shared" si="1716"/>
        <v>0</v>
      </c>
      <c r="N15709" s="2" t="str">
        <f t="shared" si="1717"/>
        <v>0</v>
      </c>
      <c r="O15709" s="2" t="str">
        <f t="shared" si="1718"/>
        <v>0</v>
      </c>
      <c r="P15709" s="2" t="str">
        <f t="shared" si="1719"/>
        <v>0</v>
      </c>
      <c r="Q15709" s="2" t="str">
        <f t="shared" si="1720"/>
        <v>0</v>
      </c>
      <c r="R15709" s="2" t="str">
        <f t="shared" si="1721"/>
        <v>0</v>
      </c>
    </row>
    <row r="15710" spans="1:18" x14ac:dyDescent="0.3">
      <c r="A15710" t="s">
        <v>15945</v>
      </c>
      <c r="B15710" t="s">
        <v>71</v>
      </c>
      <c r="C15710" s="1">
        <v>42649</v>
      </c>
      <c r="D15710">
        <v>56</v>
      </c>
      <c r="E15710">
        <v>5.6</v>
      </c>
      <c r="F15710" t="s">
        <v>15284</v>
      </c>
      <c r="G15710" t="s">
        <v>4166</v>
      </c>
      <c r="H15710" t="s">
        <v>32</v>
      </c>
      <c r="I15710">
        <v>18</v>
      </c>
      <c r="J15710">
        <v>17</v>
      </c>
      <c r="K15710" t="str">
        <f>IF(H15710="1 Player", "1","0")</f>
        <v>0</v>
      </c>
      <c r="L15710" s="2" t="str">
        <f t="shared" si="1715"/>
        <v>0</v>
      </c>
      <c r="M15710" s="2" t="str">
        <f t="shared" si="1716"/>
        <v>1</v>
      </c>
      <c r="N15710" s="2" t="str">
        <f t="shared" si="1717"/>
        <v>0</v>
      </c>
      <c r="O15710" s="2" t="str">
        <f t="shared" si="1718"/>
        <v>0</v>
      </c>
      <c r="P15710" s="2" t="str">
        <f t="shared" si="1719"/>
        <v>0</v>
      </c>
      <c r="Q15710" s="2" t="str">
        <f t="shared" si="1720"/>
        <v>0</v>
      </c>
      <c r="R15710" s="2" t="str">
        <f t="shared" si="1721"/>
        <v>0</v>
      </c>
    </row>
    <row r="15711" spans="1:18" x14ac:dyDescent="0.3">
      <c r="A15711" t="s">
        <v>15946</v>
      </c>
      <c r="B15711" t="s">
        <v>50</v>
      </c>
      <c r="C15711" s="1">
        <v>37563</v>
      </c>
      <c r="D15711">
        <v>56</v>
      </c>
      <c r="E15711">
        <v>4.4000000000000004</v>
      </c>
      <c r="F15711" t="s">
        <v>15947</v>
      </c>
      <c r="G15711" t="s">
        <v>62</v>
      </c>
      <c r="H15711" t="s">
        <v>14</v>
      </c>
      <c r="I15711">
        <v>20</v>
      </c>
      <c r="J15711">
        <v>121</v>
      </c>
      <c r="K15711" t="str">
        <f>IF(H15711="1 Player", "1","0")</f>
        <v>1</v>
      </c>
      <c r="L15711" s="2" t="str">
        <f t="shared" si="1715"/>
        <v>0</v>
      </c>
      <c r="M15711" s="2" t="str">
        <f t="shared" si="1716"/>
        <v>0</v>
      </c>
      <c r="N15711" s="2" t="str">
        <f t="shared" si="1717"/>
        <v>0</v>
      </c>
      <c r="O15711" s="2" t="str">
        <f t="shared" si="1718"/>
        <v>0</v>
      </c>
      <c r="P15711" s="2" t="str">
        <f t="shared" si="1719"/>
        <v>0</v>
      </c>
      <c r="Q15711" s="2" t="str">
        <f t="shared" si="1720"/>
        <v>0</v>
      </c>
      <c r="R15711" s="2" t="str">
        <f t="shared" si="1721"/>
        <v>0</v>
      </c>
    </row>
    <row r="15712" spans="1:18" x14ac:dyDescent="0.3">
      <c r="A15712" t="s">
        <v>13723</v>
      </c>
      <c r="B15712" t="s">
        <v>64</v>
      </c>
      <c r="C15712" s="1">
        <v>37544</v>
      </c>
      <c r="D15712">
        <v>56</v>
      </c>
      <c r="F15712" t="s">
        <v>8054</v>
      </c>
      <c r="G15712" t="s">
        <v>27</v>
      </c>
      <c r="H15712" t="s">
        <v>19</v>
      </c>
      <c r="I15712">
        <v>12</v>
      </c>
      <c r="J15712">
        <v>0</v>
      </c>
      <c r="K15712" t="str">
        <f>IF(H15712="1 Player", "1","0")</f>
        <v>0</v>
      </c>
      <c r="L15712" s="2" t="str">
        <f t="shared" si="1715"/>
        <v>1</v>
      </c>
      <c r="M15712" s="2" t="str">
        <f t="shared" si="1716"/>
        <v>0</v>
      </c>
      <c r="N15712" s="2" t="str">
        <f t="shared" si="1717"/>
        <v>0</v>
      </c>
      <c r="O15712" s="2" t="str">
        <f t="shared" si="1718"/>
        <v>0</v>
      </c>
      <c r="P15712" s="2" t="str">
        <f t="shared" si="1719"/>
        <v>0</v>
      </c>
      <c r="Q15712" s="2" t="str">
        <f t="shared" si="1720"/>
        <v>0</v>
      </c>
      <c r="R15712" s="2" t="str">
        <f t="shared" si="1721"/>
        <v>0</v>
      </c>
    </row>
    <row r="15713" spans="1:18" x14ac:dyDescent="0.3">
      <c r="A15713" t="s">
        <v>11196</v>
      </c>
      <c r="B15713" t="s">
        <v>56</v>
      </c>
      <c r="C15713" s="1">
        <v>37508</v>
      </c>
      <c r="D15713">
        <v>56</v>
      </c>
      <c r="E15713">
        <v>8.1999999999999993</v>
      </c>
      <c r="F15713" t="s">
        <v>4499</v>
      </c>
      <c r="G15713" t="s">
        <v>787</v>
      </c>
      <c r="H15713" t="s">
        <v>19</v>
      </c>
      <c r="I15713">
        <v>7</v>
      </c>
      <c r="J15713">
        <v>5</v>
      </c>
      <c r="K15713" t="str">
        <f>IF(H15713="1 Player", "1","0")</f>
        <v>0</v>
      </c>
      <c r="L15713" s="2" t="str">
        <f t="shared" si="1715"/>
        <v>1</v>
      </c>
      <c r="M15713" s="2" t="str">
        <f t="shared" si="1716"/>
        <v>0</v>
      </c>
      <c r="N15713" s="2" t="str">
        <f t="shared" si="1717"/>
        <v>0</v>
      </c>
      <c r="O15713" s="2" t="str">
        <f t="shared" si="1718"/>
        <v>0</v>
      </c>
      <c r="P15713" s="2" t="str">
        <f t="shared" si="1719"/>
        <v>0</v>
      </c>
      <c r="Q15713" s="2" t="str">
        <f t="shared" si="1720"/>
        <v>0</v>
      </c>
      <c r="R15713" s="2" t="str">
        <f t="shared" si="1721"/>
        <v>0</v>
      </c>
    </row>
    <row r="15714" spans="1:18" x14ac:dyDescent="0.3">
      <c r="A15714" t="s">
        <v>15948</v>
      </c>
      <c r="B15714" t="s">
        <v>71</v>
      </c>
      <c r="C15714" s="1">
        <v>37340</v>
      </c>
      <c r="D15714">
        <v>56</v>
      </c>
      <c r="E15714">
        <v>5.2</v>
      </c>
      <c r="F15714" t="s">
        <v>5766</v>
      </c>
      <c r="G15714" t="s">
        <v>73</v>
      </c>
      <c r="H15714" t="s">
        <v>163</v>
      </c>
      <c r="I15714">
        <v>10</v>
      </c>
      <c r="J15714">
        <v>5</v>
      </c>
      <c r="K15714" t="str">
        <f>IF(H15714="1 Player", "1","0")</f>
        <v>0</v>
      </c>
      <c r="L15714" s="2" t="str">
        <f t="shared" si="1715"/>
        <v>0</v>
      </c>
      <c r="M15714" s="2" t="str">
        <f t="shared" si="1716"/>
        <v>0</v>
      </c>
      <c r="N15714" s="2" t="str">
        <f t="shared" si="1717"/>
        <v>0</v>
      </c>
      <c r="O15714" s="2" t="str">
        <f t="shared" si="1718"/>
        <v>0</v>
      </c>
      <c r="P15714" s="2" t="str">
        <f t="shared" si="1719"/>
        <v>0</v>
      </c>
      <c r="Q15714" s="2" t="str">
        <f t="shared" si="1720"/>
        <v>0</v>
      </c>
      <c r="R15714" s="2" t="str">
        <f t="shared" si="1721"/>
        <v>0</v>
      </c>
    </row>
    <row r="15715" spans="1:18" x14ac:dyDescent="0.3">
      <c r="A15715" t="s">
        <v>15686</v>
      </c>
      <c r="B15715" t="s">
        <v>50</v>
      </c>
      <c r="C15715" s="1">
        <v>39006</v>
      </c>
      <c r="D15715">
        <v>56</v>
      </c>
      <c r="E15715">
        <v>7.6</v>
      </c>
      <c r="F15715" t="s">
        <v>5946</v>
      </c>
      <c r="G15715" t="s">
        <v>62</v>
      </c>
      <c r="H15715" t="s">
        <v>14</v>
      </c>
      <c r="I15715">
        <v>10</v>
      </c>
      <c r="J15715">
        <v>26</v>
      </c>
      <c r="K15715" t="str">
        <f>IF(H15715="1 Player", "1","0")</f>
        <v>1</v>
      </c>
      <c r="L15715" s="2" t="str">
        <f t="shared" si="1715"/>
        <v>0</v>
      </c>
      <c r="M15715" s="2" t="str">
        <f t="shared" si="1716"/>
        <v>0</v>
      </c>
      <c r="N15715" s="2" t="str">
        <f t="shared" si="1717"/>
        <v>0</v>
      </c>
      <c r="O15715" s="2" t="str">
        <f t="shared" si="1718"/>
        <v>0</v>
      </c>
      <c r="P15715" s="2" t="str">
        <f t="shared" si="1719"/>
        <v>0</v>
      </c>
      <c r="Q15715" s="2" t="str">
        <f t="shared" si="1720"/>
        <v>0</v>
      </c>
      <c r="R15715" s="2" t="str">
        <f t="shared" si="1721"/>
        <v>0</v>
      </c>
    </row>
    <row r="15716" spans="1:18" x14ac:dyDescent="0.3">
      <c r="A15716" t="s">
        <v>15581</v>
      </c>
      <c r="B15716" t="s">
        <v>21</v>
      </c>
      <c r="C15716" s="1">
        <v>40190</v>
      </c>
      <c r="D15716">
        <v>56</v>
      </c>
      <c r="E15716">
        <v>5.8</v>
      </c>
      <c r="F15716" t="s">
        <v>4152</v>
      </c>
      <c r="G15716" t="s">
        <v>7188</v>
      </c>
      <c r="H15716" t="s">
        <v>118</v>
      </c>
      <c r="I15716">
        <v>39</v>
      </c>
      <c r="J15716">
        <v>9</v>
      </c>
      <c r="K15716" t="str">
        <f>IF(H15716="1 Player", "1","0")</f>
        <v>0</v>
      </c>
      <c r="L15716" s="2" t="str">
        <f t="shared" si="1715"/>
        <v>0</v>
      </c>
      <c r="M15716" s="2" t="str">
        <f t="shared" si="1716"/>
        <v>0</v>
      </c>
      <c r="N15716" s="2" t="str">
        <f t="shared" si="1717"/>
        <v>0</v>
      </c>
      <c r="O15716" s="2" t="str">
        <f t="shared" si="1718"/>
        <v>0</v>
      </c>
      <c r="P15716" s="2" t="str">
        <f t="shared" si="1719"/>
        <v>0</v>
      </c>
      <c r="Q15716" s="2" t="str">
        <f t="shared" si="1720"/>
        <v>0</v>
      </c>
      <c r="R15716" s="2" t="str">
        <f t="shared" si="1721"/>
        <v>0</v>
      </c>
    </row>
    <row r="15717" spans="1:18" x14ac:dyDescent="0.3">
      <c r="A15717" t="s">
        <v>15949</v>
      </c>
      <c r="B15717" t="s">
        <v>550</v>
      </c>
      <c r="C15717" s="1">
        <v>39035</v>
      </c>
      <c r="D15717">
        <v>56</v>
      </c>
      <c r="F15717" t="s">
        <v>3338</v>
      </c>
      <c r="G15717" t="s">
        <v>783</v>
      </c>
      <c r="H15717" t="s">
        <v>19</v>
      </c>
      <c r="I15717">
        <v>19</v>
      </c>
      <c r="J15717">
        <v>0</v>
      </c>
      <c r="K15717" t="str">
        <f>IF(H15717="1 Player", "1","0")</f>
        <v>0</v>
      </c>
      <c r="L15717" s="2" t="str">
        <f t="shared" si="1715"/>
        <v>1</v>
      </c>
      <c r="M15717" s="2" t="str">
        <f t="shared" si="1716"/>
        <v>0</v>
      </c>
      <c r="N15717" s="2" t="str">
        <f t="shared" si="1717"/>
        <v>0</v>
      </c>
      <c r="O15717" s="2" t="str">
        <f t="shared" si="1718"/>
        <v>0</v>
      </c>
      <c r="P15717" s="2" t="str">
        <f t="shared" si="1719"/>
        <v>0</v>
      </c>
      <c r="Q15717" s="2" t="str">
        <f t="shared" si="1720"/>
        <v>0</v>
      </c>
      <c r="R15717" s="2" t="str">
        <f t="shared" si="1721"/>
        <v>0</v>
      </c>
    </row>
    <row r="15718" spans="1:18" x14ac:dyDescent="0.3">
      <c r="A15718" t="s">
        <v>15701</v>
      </c>
      <c r="B15718" t="s">
        <v>50</v>
      </c>
      <c r="C15718" s="1">
        <v>38644</v>
      </c>
      <c r="D15718">
        <v>56</v>
      </c>
      <c r="E15718">
        <v>7.8</v>
      </c>
      <c r="F15718" t="s">
        <v>1977</v>
      </c>
      <c r="G15718" t="s">
        <v>27</v>
      </c>
      <c r="H15718" t="s">
        <v>19</v>
      </c>
      <c r="I15718">
        <v>12</v>
      </c>
      <c r="J15718">
        <v>12</v>
      </c>
      <c r="K15718" t="str">
        <f>IF(H15718="1 Player", "1","0")</f>
        <v>0</v>
      </c>
      <c r="L15718" s="2" t="str">
        <f t="shared" si="1715"/>
        <v>1</v>
      </c>
      <c r="M15718" s="2" t="str">
        <f t="shared" si="1716"/>
        <v>0</v>
      </c>
      <c r="N15718" s="2" t="str">
        <f t="shared" si="1717"/>
        <v>0</v>
      </c>
      <c r="O15718" s="2" t="str">
        <f t="shared" si="1718"/>
        <v>0</v>
      </c>
      <c r="P15718" s="2" t="str">
        <f t="shared" si="1719"/>
        <v>0</v>
      </c>
      <c r="Q15718" s="2" t="str">
        <f t="shared" si="1720"/>
        <v>0</v>
      </c>
      <c r="R15718" s="2" t="str">
        <f t="shared" si="1721"/>
        <v>0</v>
      </c>
    </row>
    <row r="15719" spans="1:18" x14ac:dyDescent="0.3">
      <c r="A15719" t="s">
        <v>3422</v>
      </c>
      <c r="B15719" t="s">
        <v>550</v>
      </c>
      <c r="C15719" s="1">
        <v>38706</v>
      </c>
      <c r="D15719">
        <v>56</v>
      </c>
      <c r="E15719">
        <v>6.4</v>
      </c>
      <c r="F15719" t="s">
        <v>15031</v>
      </c>
      <c r="G15719" t="s">
        <v>215</v>
      </c>
      <c r="H15719" t="s">
        <v>32</v>
      </c>
      <c r="I15719">
        <v>10</v>
      </c>
      <c r="J15719">
        <v>23</v>
      </c>
      <c r="K15719" t="str">
        <f>IF(H15719="1 Player", "1","0")</f>
        <v>0</v>
      </c>
      <c r="L15719" s="2" t="str">
        <f t="shared" si="1715"/>
        <v>0</v>
      </c>
      <c r="M15719" s="2" t="str">
        <f t="shared" si="1716"/>
        <v>1</v>
      </c>
      <c r="N15719" s="2" t="str">
        <f t="shared" si="1717"/>
        <v>0</v>
      </c>
      <c r="O15719" s="2" t="str">
        <f t="shared" si="1718"/>
        <v>0</v>
      </c>
      <c r="P15719" s="2" t="str">
        <f t="shared" si="1719"/>
        <v>0</v>
      </c>
      <c r="Q15719" s="2" t="str">
        <f t="shared" si="1720"/>
        <v>0</v>
      </c>
      <c r="R15719" s="2" t="str">
        <f t="shared" si="1721"/>
        <v>0</v>
      </c>
    </row>
    <row r="15720" spans="1:18" x14ac:dyDescent="0.3">
      <c r="A15720" t="s">
        <v>15950</v>
      </c>
      <c r="B15720" t="s">
        <v>36</v>
      </c>
      <c r="C15720" s="1">
        <v>42913</v>
      </c>
      <c r="D15720">
        <v>56</v>
      </c>
      <c r="E15720">
        <v>4.9000000000000004</v>
      </c>
      <c r="F15720" t="s">
        <v>15951</v>
      </c>
      <c r="G15720" t="s">
        <v>15952</v>
      </c>
      <c r="H15720" t="s">
        <v>46</v>
      </c>
      <c r="I15720">
        <v>8</v>
      </c>
      <c r="J15720">
        <v>23</v>
      </c>
      <c r="K15720" t="str">
        <f>IF(H15720="1 Player", "1","0")</f>
        <v>0</v>
      </c>
      <c r="L15720" s="2" t="str">
        <f t="shared" si="1715"/>
        <v>0</v>
      </c>
      <c r="M15720" s="2" t="str">
        <f t="shared" si="1716"/>
        <v>0</v>
      </c>
      <c r="N15720" s="2" t="str">
        <f t="shared" si="1717"/>
        <v>0</v>
      </c>
      <c r="O15720" s="2" t="str">
        <f t="shared" si="1718"/>
        <v>0</v>
      </c>
      <c r="P15720" s="2" t="str">
        <f t="shared" si="1719"/>
        <v>0</v>
      </c>
      <c r="Q15720" s="2" t="str">
        <f t="shared" si="1720"/>
        <v>1</v>
      </c>
      <c r="R15720" s="2" t="str">
        <f t="shared" si="1721"/>
        <v>0</v>
      </c>
    </row>
    <row r="15721" spans="1:18" x14ac:dyDescent="0.3">
      <c r="A15721" t="s">
        <v>15953</v>
      </c>
      <c r="B15721" t="s">
        <v>71</v>
      </c>
      <c r="C15721" s="1">
        <v>40757</v>
      </c>
      <c r="D15721">
        <v>56</v>
      </c>
      <c r="E15721">
        <v>5.9</v>
      </c>
      <c r="F15721" t="s">
        <v>11849</v>
      </c>
      <c r="G15721" t="s">
        <v>1232</v>
      </c>
      <c r="H15721" t="s">
        <v>46</v>
      </c>
      <c r="I15721">
        <v>21</v>
      </c>
      <c r="J15721">
        <v>31</v>
      </c>
      <c r="K15721" t="str">
        <f>IF(H15721="1 Player", "1","0")</f>
        <v>0</v>
      </c>
      <c r="L15721" s="2" t="str">
        <f t="shared" si="1715"/>
        <v>0</v>
      </c>
      <c r="M15721" s="2" t="str">
        <f t="shared" si="1716"/>
        <v>0</v>
      </c>
      <c r="N15721" s="2" t="str">
        <f t="shared" si="1717"/>
        <v>0</v>
      </c>
      <c r="O15721" s="2" t="str">
        <f t="shared" si="1718"/>
        <v>0</v>
      </c>
      <c r="P15721" s="2" t="str">
        <f t="shared" si="1719"/>
        <v>0</v>
      </c>
      <c r="Q15721" s="2" t="str">
        <f t="shared" si="1720"/>
        <v>1</v>
      </c>
      <c r="R15721" s="2" t="str">
        <f t="shared" si="1721"/>
        <v>0</v>
      </c>
    </row>
    <row r="15722" spans="1:18" x14ac:dyDescent="0.3">
      <c r="A15722" t="s">
        <v>14370</v>
      </c>
      <c r="B15722" t="s">
        <v>54</v>
      </c>
      <c r="C15722" s="1">
        <v>43945</v>
      </c>
      <c r="D15722">
        <v>56</v>
      </c>
      <c r="E15722">
        <v>6.2</v>
      </c>
      <c r="F15722" t="s">
        <v>13515</v>
      </c>
      <c r="G15722" t="s">
        <v>2831</v>
      </c>
      <c r="H15722" t="s">
        <v>362</v>
      </c>
      <c r="I15722">
        <v>61</v>
      </c>
      <c r="J15722">
        <v>247</v>
      </c>
      <c r="K15722" t="str">
        <f>IF(H15722="1 Player", "1","0")</f>
        <v>0</v>
      </c>
      <c r="L15722" s="2" t="str">
        <f t="shared" si="1715"/>
        <v>0</v>
      </c>
      <c r="M15722" s="2" t="str">
        <f t="shared" si="1716"/>
        <v>0</v>
      </c>
      <c r="N15722" s="2" t="str">
        <f t="shared" si="1717"/>
        <v>0</v>
      </c>
      <c r="O15722" s="2" t="str">
        <f t="shared" si="1718"/>
        <v>0</v>
      </c>
      <c r="P15722" s="2" t="str">
        <f t="shared" si="1719"/>
        <v>0</v>
      </c>
      <c r="Q15722" s="2" t="str">
        <f t="shared" si="1720"/>
        <v>0</v>
      </c>
      <c r="R15722" s="2" t="str">
        <f t="shared" si="1721"/>
        <v>0</v>
      </c>
    </row>
    <row r="15723" spans="1:18" x14ac:dyDescent="0.3">
      <c r="A15723" t="s">
        <v>15954</v>
      </c>
      <c r="B15723" t="s">
        <v>127</v>
      </c>
      <c r="C15723" s="1">
        <v>38406</v>
      </c>
      <c r="D15723">
        <v>56</v>
      </c>
      <c r="E15723">
        <v>7.5</v>
      </c>
      <c r="F15723" t="s">
        <v>15372</v>
      </c>
      <c r="G15723" t="s">
        <v>927</v>
      </c>
      <c r="H15723" t="s">
        <v>14</v>
      </c>
      <c r="I15723">
        <v>13</v>
      </c>
      <c r="J15723">
        <v>4</v>
      </c>
      <c r="K15723" t="str">
        <f>IF(H15723="1 Player", "1","0")</f>
        <v>1</v>
      </c>
      <c r="L15723" s="2" t="str">
        <f t="shared" si="1715"/>
        <v>0</v>
      </c>
      <c r="M15723" s="2" t="str">
        <f t="shared" si="1716"/>
        <v>0</v>
      </c>
      <c r="N15723" s="2" t="str">
        <f t="shared" si="1717"/>
        <v>0</v>
      </c>
      <c r="O15723" s="2" t="str">
        <f t="shared" si="1718"/>
        <v>0</v>
      </c>
      <c r="P15723" s="2" t="str">
        <f t="shared" si="1719"/>
        <v>0</v>
      </c>
      <c r="Q15723" s="2" t="str">
        <f t="shared" si="1720"/>
        <v>0</v>
      </c>
      <c r="R15723" s="2" t="str">
        <f t="shared" si="1721"/>
        <v>0</v>
      </c>
    </row>
    <row r="15724" spans="1:18" x14ac:dyDescent="0.3">
      <c r="A15724" t="s">
        <v>13208</v>
      </c>
      <c r="B15724" t="s">
        <v>50</v>
      </c>
      <c r="C15724" s="1">
        <v>37964</v>
      </c>
      <c r="D15724">
        <v>56</v>
      </c>
      <c r="E15724">
        <v>6.9</v>
      </c>
      <c r="F15724" t="s">
        <v>7204</v>
      </c>
      <c r="G15724" t="s">
        <v>13</v>
      </c>
      <c r="H15724" t="s">
        <v>14</v>
      </c>
      <c r="I15724">
        <v>14</v>
      </c>
      <c r="J15724">
        <v>33</v>
      </c>
      <c r="K15724" t="str">
        <f>IF(H15724="1 Player", "1","0")</f>
        <v>1</v>
      </c>
      <c r="L15724" s="2" t="str">
        <f t="shared" si="1715"/>
        <v>0</v>
      </c>
      <c r="M15724" s="2" t="str">
        <f t="shared" si="1716"/>
        <v>0</v>
      </c>
      <c r="N15724" s="2" t="str">
        <f t="shared" si="1717"/>
        <v>0</v>
      </c>
      <c r="O15724" s="2" t="str">
        <f t="shared" si="1718"/>
        <v>0</v>
      </c>
      <c r="P15724" s="2" t="str">
        <f t="shared" si="1719"/>
        <v>0</v>
      </c>
      <c r="Q15724" s="2" t="str">
        <f t="shared" si="1720"/>
        <v>0</v>
      </c>
      <c r="R15724" s="2" t="str">
        <f t="shared" si="1721"/>
        <v>0</v>
      </c>
    </row>
    <row r="15725" spans="1:18" x14ac:dyDescent="0.3">
      <c r="A15725" t="s">
        <v>15955</v>
      </c>
      <c r="B15725" t="s">
        <v>71</v>
      </c>
      <c r="C15725" s="1">
        <v>37936</v>
      </c>
      <c r="D15725">
        <v>56</v>
      </c>
      <c r="E15725">
        <v>6</v>
      </c>
      <c r="F15725" t="s">
        <v>574</v>
      </c>
      <c r="G15725" t="s">
        <v>157</v>
      </c>
      <c r="H15725" t="s">
        <v>14</v>
      </c>
      <c r="I15725">
        <v>20</v>
      </c>
      <c r="J15725">
        <v>24</v>
      </c>
      <c r="K15725" t="str">
        <f>IF(H15725="1 Player", "1","0")</f>
        <v>1</v>
      </c>
      <c r="L15725" s="2" t="str">
        <f t="shared" si="1715"/>
        <v>0</v>
      </c>
      <c r="M15725" s="2" t="str">
        <f t="shared" si="1716"/>
        <v>0</v>
      </c>
      <c r="N15725" s="2" t="str">
        <f t="shared" si="1717"/>
        <v>0</v>
      </c>
      <c r="O15725" s="2" t="str">
        <f t="shared" si="1718"/>
        <v>0</v>
      </c>
      <c r="P15725" s="2" t="str">
        <f t="shared" si="1719"/>
        <v>0</v>
      </c>
      <c r="Q15725" s="2" t="str">
        <f t="shared" si="1720"/>
        <v>0</v>
      </c>
      <c r="R15725" s="2" t="str">
        <f t="shared" si="1721"/>
        <v>0</v>
      </c>
    </row>
    <row r="15726" spans="1:18" x14ac:dyDescent="0.3">
      <c r="A15726" t="s">
        <v>14201</v>
      </c>
      <c r="B15726" t="s">
        <v>71</v>
      </c>
      <c r="C15726" s="1">
        <v>43046</v>
      </c>
      <c r="D15726">
        <v>56</v>
      </c>
      <c r="E15726">
        <v>6.3</v>
      </c>
      <c r="F15726" t="s">
        <v>842</v>
      </c>
      <c r="G15726" t="s">
        <v>407</v>
      </c>
      <c r="H15726" t="s">
        <v>32</v>
      </c>
      <c r="I15726">
        <v>9</v>
      </c>
      <c r="J15726">
        <v>257</v>
      </c>
      <c r="K15726" t="str">
        <f>IF(H15726="1 Player", "1","0")</f>
        <v>0</v>
      </c>
      <c r="L15726" s="2" t="str">
        <f t="shared" si="1715"/>
        <v>0</v>
      </c>
      <c r="M15726" s="2" t="str">
        <f t="shared" si="1716"/>
        <v>1</v>
      </c>
      <c r="N15726" s="2" t="str">
        <f t="shared" si="1717"/>
        <v>0</v>
      </c>
      <c r="O15726" s="2" t="str">
        <f t="shared" si="1718"/>
        <v>0</v>
      </c>
      <c r="P15726" s="2" t="str">
        <f t="shared" si="1719"/>
        <v>0</v>
      </c>
      <c r="Q15726" s="2" t="str">
        <f t="shared" si="1720"/>
        <v>0</v>
      </c>
      <c r="R15726" s="2" t="str">
        <f t="shared" si="1721"/>
        <v>0</v>
      </c>
    </row>
    <row r="15727" spans="1:18" x14ac:dyDescent="0.3">
      <c r="A15727" t="s">
        <v>15956</v>
      </c>
      <c r="B15727" t="s">
        <v>50</v>
      </c>
      <c r="C15727" s="1">
        <v>39259</v>
      </c>
      <c r="D15727">
        <v>56</v>
      </c>
      <c r="E15727">
        <v>6.8</v>
      </c>
      <c r="F15727" t="s">
        <v>1737</v>
      </c>
      <c r="G15727" t="s">
        <v>465</v>
      </c>
      <c r="H15727" t="s">
        <v>14</v>
      </c>
      <c r="I15727">
        <v>8</v>
      </c>
      <c r="J15727">
        <v>38</v>
      </c>
      <c r="K15727" t="str">
        <f>IF(H15727="1 Player", "1","0")</f>
        <v>1</v>
      </c>
      <c r="L15727" s="2" t="str">
        <f t="shared" si="1715"/>
        <v>0</v>
      </c>
      <c r="M15727" s="2" t="str">
        <f t="shared" si="1716"/>
        <v>0</v>
      </c>
      <c r="N15727" s="2" t="str">
        <f t="shared" si="1717"/>
        <v>0</v>
      </c>
      <c r="O15727" s="2" t="str">
        <f t="shared" si="1718"/>
        <v>0</v>
      </c>
      <c r="P15727" s="2" t="str">
        <f t="shared" si="1719"/>
        <v>0</v>
      </c>
      <c r="Q15727" s="2" t="str">
        <f t="shared" si="1720"/>
        <v>0</v>
      </c>
      <c r="R15727" s="2" t="str">
        <f t="shared" si="1721"/>
        <v>0</v>
      </c>
    </row>
    <row r="15728" spans="1:18" x14ac:dyDescent="0.3">
      <c r="A15728" t="s">
        <v>15957</v>
      </c>
      <c r="B15728" t="s">
        <v>550</v>
      </c>
      <c r="C15728" s="1">
        <v>38958</v>
      </c>
      <c r="D15728">
        <v>56</v>
      </c>
      <c r="E15728">
        <v>6.4</v>
      </c>
      <c r="F15728" t="s">
        <v>3060</v>
      </c>
      <c r="G15728" t="s">
        <v>31</v>
      </c>
      <c r="H15728" t="s">
        <v>66</v>
      </c>
      <c r="I15728">
        <v>23</v>
      </c>
      <c r="J15728">
        <v>8</v>
      </c>
      <c r="K15728" t="str">
        <f>IF(H15728="1 Player", "1","0")</f>
        <v>0</v>
      </c>
      <c r="L15728" s="2" t="str">
        <f t="shared" si="1715"/>
        <v>0</v>
      </c>
      <c r="M15728" s="2" t="str">
        <f t="shared" si="1716"/>
        <v>0</v>
      </c>
      <c r="N15728" s="2" t="str">
        <f t="shared" si="1717"/>
        <v>0</v>
      </c>
      <c r="O15728" s="2" t="str">
        <f t="shared" si="1718"/>
        <v>0</v>
      </c>
      <c r="P15728" s="2" t="str">
        <f t="shared" si="1719"/>
        <v>0</v>
      </c>
      <c r="Q15728" s="2" t="str">
        <f t="shared" si="1720"/>
        <v>0</v>
      </c>
      <c r="R15728" s="2" t="str">
        <f t="shared" si="1721"/>
        <v>1</v>
      </c>
    </row>
    <row r="15729" spans="1:18" x14ac:dyDescent="0.3">
      <c r="A15729" t="s">
        <v>14021</v>
      </c>
      <c r="B15729" t="s">
        <v>50</v>
      </c>
      <c r="C15729" s="1">
        <v>38861</v>
      </c>
      <c r="D15729">
        <v>56</v>
      </c>
      <c r="E15729">
        <v>7.7</v>
      </c>
      <c r="F15729" t="s">
        <v>6858</v>
      </c>
      <c r="G15729" t="s">
        <v>60</v>
      </c>
      <c r="H15729" t="s">
        <v>66</v>
      </c>
      <c r="I15729">
        <v>12</v>
      </c>
      <c r="J15729">
        <v>25</v>
      </c>
      <c r="K15729" t="str">
        <f>IF(H15729="1 Player", "1","0")</f>
        <v>0</v>
      </c>
      <c r="L15729" s="2" t="str">
        <f t="shared" si="1715"/>
        <v>0</v>
      </c>
      <c r="M15729" s="2" t="str">
        <f t="shared" si="1716"/>
        <v>0</v>
      </c>
      <c r="N15729" s="2" t="str">
        <f t="shared" si="1717"/>
        <v>0</v>
      </c>
      <c r="O15729" s="2" t="str">
        <f t="shared" si="1718"/>
        <v>0</v>
      </c>
      <c r="P15729" s="2" t="str">
        <f t="shared" si="1719"/>
        <v>0</v>
      </c>
      <c r="Q15729" s="2" t="str">
        <f t="shared" si="1720"/>
        <v>0</v>
      </c>
      <c r="R15729" s="2" t="str">
        <f t="shared" si="1721"/>
        <v>1</v>
      </c>
    </row>
    <row r="15730" spans="1:18" x14ac:dyDescent="0.3">
      <c r="A15730" t="s">
        <v>15958</v>
      </c>
      <c r="B15730" t="s">
        <v>75</v>
      </c>
      <c r="C15730" s="1">
        <v>41231</v>
      </c>
      <c r="D15730">
        <v>56</v>
      </c>
      <c r="E15730">
        <v>5.0999999999999996</v>
      </c>
      <c r="F15730" t="s">
        <v>8664</v>
      </c>
      <c r="G15730" t="s">
        <v>1869</v>
      </c>
      <c r="H15730" t="s">
        <v>32</v>
      </c>
      <c r="I15730">
        <v>16</v>
      </c>
      <c r="J15730">
        <v>14</v>
      </c>
      <c r="K15730" t="str">
        <f>IF(H15730="1 Player", "1","0")</f>
        <v>0</v>
      </c>
      <c r="L15730" s="2" t="str">
        <f t="shared" si="1715"/>
        <v>0</v>
      </c>
      <c r="M15730" s="2" t="str">
        <f t="shared" si="1716"/>
        <v>1</v>
      </c>
      <c r="N15730" s="2" t="str">
        <f t="shared" si="1717"/>
        <v>0</v>
      </c>
      <c r="O15730" s="2" t="str">
        <f t="shared" si="1718"/>
        <v>0</v>
      </c>
      <c r="P15730" s="2" t="str">
        <f t="shared" si="1719"/>
        <v>0</v>
      </c>
      <c r="Q15730" s="2" t="str">
        <f t="shared" si="1720"/>
        <v>0</v>
      </c>
      <c r="R15730" s="2" t="str">
        <f t="shared" si="1721"/>
        <v>0</v>
      </c>
    </row>
    <row r="15731" spans="1:18" x14ac:dyDescent="0.3">
      <c r="A15731" t="s">
        <v>15959</v>
      </c>
      <c r="B15731" t="s">
        <v>239</v>
      </c>
      <c r="C15731" s="1">
        <v>39218</v>
      </c>
      <c r="D15731">
        <v>56</v>
      </c>
      <c r="E15731">
        <v>5.8</v>
      </c>
      <c r="F15731" t="s">
        <v>15960</v>
      </c>
      <c r="G15731" t="s">
        <v>73</v>
      </c>
      <c r="H15731" t="s">
        <v>19</v>
      </c>
      <c r="I15731">
        <v>31</v>
      </c>
      <c r="J15731">
        <v>6</v>
      </c>
      <c r="K15731" t="str">
        <f>IF(H15731="1 Player", "1","0")</f>
        <v>0</v>
      </c>
      <c r="L15731" s="2" t="str">
        <f t="shared" si="1715"/>
        <v>1</v>
      </c>
      <c r="M15731" s="2" t="str">
        <f t="shared" si="1716"/>
        <v>0</v>
      </c>
      <c r="N15731" s="2" t="str">
        <f t="shared" si="1717"/>
        <v>0</v>
      </c>
      <c r="O15731" s="2" t="str">
        <f t="shared" si="1718"/>
        <v>0</v>
      </c>
      <c r="P15731" s="2" t="str">
        <f t="shared" si="1719"/>
        <v>0</v>
      </c>
      <c r="Q15731" s="2" t="str">
        <f t="shared" si="1720"/>
        <v>0</v>
      </c>
      <c r="R15731" s="2" t="str">
        <f t="shared" si="1721"/>
        <v>0</v>
      </c>
    </row>
    <row r="15732" spans="1:18" x14ac:dyDescent="0.3">
      <c r="A15732" t="s">
        <v>14761</v>
      </c>
      <c r="B15732" t="s">
        <v>48</v>
      </c>
      <c r="C15732" s="1">
        <v>44092</v>
      </c>
      <c r="D15732">
        <v>56</v>
      </c>
      <c r="E15732">
        <v>4.5</v>
      </c>
      <c r="F15732" t="s">
        <v>3983</v>
      </c>
      <c r="G15732" t="s">
        <v>5366</v>
      </c>
      <c r="H15732" t="s">
        <v>131</v>
      </c>
      <c r="I15732">
        <v>11</v>
      </c>
      <c r="J15732">
        <v>18</v>
      </c>
      <c r="K15732" t="str">
        <f>IF(H15732="1 Player", "1","0")</f>
        <v>0</v>
      </c>
      <c r="L15732" s="2" t="str">
        <f t="shared" si="1715"/>
        <v>0</v>
      </c>
      <c r="M15732" s="2" t="str">
        <f t="shared" si="1716"/>
        <v>0</v>
      </c>
      <c r="N15732" s="2" t="str">
        <f t="shared" si="1717"/>
        <v>0</v>
      </c>
      <c r="O15732" s="2" t="str">
        <f t="shared" si="1718"/>
        <v>0</v>
      </c>
      <c r="P15732" s="2" t="str">
        <f t="shared" si="1719"/>
        <v>0</v>
      </c>
      <c r="Q15732" s="2" t="str">
        <f t="shared" si="1720"/>
        <v>0</v>
      </c>
      <c r="R15732" s="2" t="str">
        <f t="shared" si="1721"/>
        <v>0</v>
      </c>
    </row>
    <row r="15733" spans="1:18" x14ac:dyDescent="0.3">
      <c r="A15733" t="s">
        <v>13700</v>
      </c>
      <c r="B15733" t="s">
        <v>30</v>
      </c>
      <c r="C15733" s="1">
        <v>39034</v>
      </c>
      <c r="D15733">
        <v>56</v>
      </c>
      <c r="E15733">
        <v>5.8</v>
      </c>
      <c r="F15733" t="s">
        <v>12049</v>
      </c>
      <c r="G15733" t="s">
        <v>411</v>
      </c>
      <c r="H15733" t="s">
        <v>32</v>
      </c>
      <c r="I15733">
        <v>15</v>
      </c>
      <c r="J15733">
        <v>8</v>
      </c>
      <c r="K15733" t="str">
        <f>IF(H15733="1 Player", "1","0")</f>
        <v>0</v>
      </c>
      <c r="L15733" s="2" t="str">
        <f t="shared" si="1715"/>
        <v>0</v>
      </c>
      <c r="M15733" s="2" t="str">
        <f t="shared" si="1716"/>
        <v>1</v>
      </c>
      <c r="N15733" s="2" t="str">
        <f t="shared" si="1717"/>
        <v>0</v>
      </c>
      <c r="O15733" s="2" t="str">
        <f t="shared" si="1718"/>
        <v>0</v>
      </c>
      <c r="P15733" s="2" t="str">
        <f t="shared" si="1719"/>
        <v>0</v>
      </c>
      <c r="Q15733" s="2" t="str">
        <f t="shared" si="1720"/>
        <v>0</v>
      </c>
      <c r="R15733" s="2" t="str">
        <f t="shared" si="1721"/>
        <v>0</v>
      </c>
    </row>
    <row r="15734" spans="1:18" x14ac:dyDescent="0.3">
      <c r="A15734" t="s">
        <v>1605</v>
      </c>
      <c r="B15734" t="s">
        <v>28</v>
      </c>
      <c r="C15734" s="1">
        <v>39622</v>
      </c>
      <c r="D15734">
        <v>56</v>
      </c>
      <c r="E15734">
        <v>6.6</v>
      </c>
      <c r="F15734" t="s">
        <v>12965</v>
      </c>
      <c r="G15734" t="s">
        <v>290</v>
      </c>
      <c r="H15734" t="s">
        <v>205</v>
      </c>
      <c r="I15734">
        <v>24</v>
      </c>
      <c r="J15734">
        <v>18</v>
      </c>
      <c r="K15734" t="str">
        <f>IF(H15734="1 Player", "1","0")</f>
        <v>0</v>
      </c>
      <c r="L15734" s="2" t="str">
        <f t="shared" si="1715"/>
        <v>0</v>
      </c>
      <c r="M15734" s="2" t="str">
        <f t="shared" si="1716"/>
        <v>0</v>
      </c>
      <c r="N15734" s="2" t="str">
        <f t="shared" si="1717"/>
        <v>0</v>
      </c>
      <c r="O15734" s="2" t="str">
        <f t="shared" si="1718"/>
        <v>0</v>
      </c>
      <c r="P15734" s="2" t="str">
        <f t="shared" si="1719"/>
        <v>0</v>
      </c>
      <c r="Q15734" s="2" t="str">
        <f t="shared" si="1720"/>
        <v>0</v>
      </c>
      <c r="R15734" s="2" t="str">
        <f t="shared" si="1721"/>
        <v>0</v>
      </c>
    </row>
    <row r="15735" spans="1:18" x14ac:dyDescent="0.3">
      <c r="A15735" t="s">
        <v>15866</v>
      </c>
      <c r="B15735" t="s">
        <v>28</v>
      </c>
      <c r="C15735" s="1">
        <v>39583</v>
      </c>
      <c r="D15735">
        <v>56</v>
      </c>
      <c r="E15735">
        <v>7.1</v>
      </c>
      <c r="F15735" t="s">
        <v>1737</v>
      </c>
      <c r="G15735" t="s">
        <v>2690</v>
      </c>
      <c r="H15735" t="s">
        <v>205</v>
      </c>
      <c r="I15735">
        <v>24</v>
      </c>
      <c r="J15735">
        <v>14</v>
      </c>
      <c r="K15735" t="str">
        <f>IF(H15735="1 Player", "1","0")</f>
        <v>0</v>
      </c>
      <c r="L15735" s="2" t="str">
        <f t="shared" si="1715"/>
        <v>0</v>
      </c>
      <c r="M15735" s="2" t="str">
        <f t="shared" si="1716"/>
        <v>0</v>
      </c>
      <c r="N15735" s="2" t="str">
        <f t="shared" si="1717"/>
        <v>0</v>
      </c>
      <c r="O15735" s="2" t="str">
        <f t="shared" si="1718"/>
        <v>0</v>
      </c>
      <c r="P15735" s="2" t="str">
        <f t="shared" si="1719"/>
        <v>0</v>
      </c>
      <c r="Q15735" s="2" t="str">
        <f t="shared" si="1720"/>
        <v>0</v>
      </c>
      <c r="R15735" s="2" t="str">
        <f t="shared" si="1721"/>
        <v>0</v>
      </c>
    </row>
    <row r="15736" spans="1:18" x14ac:dyDescent="0.3">
      <c r="A15736" t="s">
        <v>15961</v>
      </c>
      <c r="B15736" t="s">
        <v>28</v>
      </c>
      <c r="C15736" s="1">
        <v>40134</v>
      </c>
      <c r="D15736">
        <v>56</v>
      </c>
      <c r="E15736">
        <v>5.6</v>
      </c>
      <c r="F15736" t="s">
        <v>6858</v>
      </c>
      <c r="G15736" t="s">
        <v>3356</v>
      </c>
      <c r="H15736" t="s">
        <v>32</v>
      </c>
      <c r="I15736">
        <v>10</v>
      </c>
      <c r="J15736">
        <v>5</v>
      </c>
      <c r="K15736" t="str">
        <f>IF(H15736="1 Player", "1","0")</f>
        <v>0</v>
      </c>
      <c r="L15736" s="2" t="str">
        <f t="shared" si="1715"/>
        <v>0</v>
      </c>
      <c r="M15736" s="2" t="str">
        <f t="shared" si="1716"/>
        <v>1</v>
      </c>
      <c r="N15736" s="2" t="str">
        <f t="shared" si="1717"/>
        <v>0</v>
      </c>
      <c r="O15736" s="2" t="str">
        <f t="shared" si="1718"/>
        <v>0</v>
      </c>
      <c r="P15736" s="2" t="str">
        <f t="shared" si="1719"/>
        <v>0</v>
      </c>
      <c r="Q15736" s="2" t="str">
        <f t="shared" si="1720"/>
        <v>0</v>
      </c>
      <c r="R15736" s="2" t="str">
        <f t="shared" si="1721"/>
        <v>0</v>
      </c>
    </row>
    <row r="15737" spans="1:18" x14ac:dyDescent="0.3">
      <c r="A15737" t="s">
        <v>15962</v>
      </c>
      <c r="B15737" t="s">
        <v>54</v>
      </c>
      <c r="C15737" s="1">
        <v>42983</v>
      </c>
      <c r="D15737">
        <v>56</v>
      </c>
      <c r="E15737">
        <v>6.3</v>
      </c>
      <c r="F15737" t="s">
        <v>9058</v>
      </c>
      <c r="G15737" t="s">
        <v>385</v>
      </c>
      <c r="H15737" t="s">
        <v>32</v>
      </c>
      <c r="I15737">
        <v>7</v>
      </c>
      <c r="J15737">
        <v>7</v>
      </c>
      <c r="K15737" t="str">
        <f>IF(H15737="1 Player", "1","0")</f>
        <v>0</v>
      </c>
      <c r="L15737" s="2" t="str">
        <f t="shared" si="1715"/>
        <v>0</v>
      </c>
      <c r="M15737" s="2" t="str">
        <f t="shared" si="1716"/>
        <v>1</v>
      </c>
      <c r="N15737" s="2" t="str">
        <f t="shared" si="1717"/>
        <v>0</v>
      </c>
      <c r="O15737" s="2" t="str">
        <f t="shared" si="1718"/>
        <v>0</v>
      </c>
      <c r="P15737" s="2" t="str">
        <f t="shared" si="1719"/>
        <v>0</v>
      </c>
      <c r="Q15737" s="2" t="str">
        <f t="shared" si="1720"/>
        <v>0</v>
      </c>
      <c r="R15737" s="2" t="str">
        <f t="shared" si="1721"/>
        <v>0</v>
      </c>
    </row>
    <row r="15738" spans="1:18" x14ac:dyDescent="0.3">
      <c r="A15738" t="s">
        <v>15963</v>
      </c>
      <c r="B15738" t="s">
        <v>279</v>
      </c>
      <c r="C15738" s="1">
        <v>41898</v>
      </c>
      <c r="D15738">
        <v>56</v>
      </c>
      <c r="E15738">
        <v>4.3</v>
      </c>
      <c r="F15738" t="s">
        <v>15964</v>
      </c>
      <c r="G15738" t="s">
        <v>174</v>
      </c>
      <c r="H15738" t="s">
        <v>46</v>
      </c>
      <c r="I15738">
        <v>8</v>
      </c>
      <c r="J15738">
        <v>4</v>
      </c>
      <c r="K15738" t="str">
        <f>IF(H15738="1 Player", "1","0")</f>
        <v>0</v>
      </c>
      <c r="L15738" s="2" t="str">
        <f t="shared" si="1715"/>
        <v>0</v>
      </c>
      <c r="M15738" s="2" t="str">
        <f t="shared" si="1716"/>
        <v>0</v>
      </c>
      <c r="N15738" s="2" t="str">
        <f t="shared" si="1717"/>
        <v>0</v>
      </c>
      <c r="O15738" s="2" t="str">
        <f t="shared" si="1718"/>
        <v>0</v>
      </c>
      <c r="P15738" s="2" t="str">
        <f t="shared" si="1719"/>
        <v>0</v>
      </c>
      <c r="Q15738" s="2" t="str">
        <f t="shared" si="1720"/>
        <v>1</v>
      </c>
      <c r="R15738" s="2" t="str">
        <f t="shared" si="1721"/>
        <v>0</v>
      </c>
    </row>
    <row r="15739" spans="1:18" x14ac:dyDescent="0.3">
      <c r="A15739" t="s">
        <v>15965</v>
      </c>
      <c r="B15739" t="s">
        <v>75</v>
      </c>
      <c r="C15739" s="1">
        <v>41844</v>
      </c>
      <c r="D15739">
        <v>56</v>
      </c>
      <c r="E15739">
        <v>6.4</v>
      </c>
      <c r="F15739" t="s">
        <v>8494</v>
      </c>
      <c r="G15739" t="s">
        <v>1516</v>
      </c>
      <c r="H15739" t="s">
        <v>46</v>
      </c>
      <c r="I15739">
        <v>13</v>
      </c>
      <c r="J15739">
        <v>5</v>
      </c>
      <c r="K15739" t="str">
        <f>IF(H15739="1 Player", "1","0")</f>
        <v>0</v>
      </c>
      <c r="L15739" s="2" t="str">
        <f t="shared" si="1715"/>
        <v>0</v>
      </c>
      <c r="M15739" s="2" t="str">
        <f t="shared" si="1716"/>
        <v>0</v>
      </c>
      <c r="N15739" s="2" t="str">
        <f t="shared" si="1717"/>
        <v>0</v>
      </c>
      <c r="O15739" s="2" t="str">
        <f t="shared" si="1718"/>
        <v>0</v>
      </c>
      <c r="P15739" s="2" t="str">
        <f t="shared" si="1719"/>
        <v>0</v>
      </c>
      <c r="Q15739" s="2" t="str">
        <f t="shared" si="1720"/>
        <v>1</v>
      </c>
      <c r="R15739" s="2" t="str">
        <f t="shared" si="1721"/>
        <v>0</v>
      </c>
    </row>
    <row r="15740" spans="1:18" x14ac:dyDescent="0.3">
      <c r="A15740" t="s">
        <v>15966</v>
      </c>
      <c r="B15740" t="s">
        <v>21</v>
      </c>
      <c r="C15740" s="1">
        <v>41163</v>
      </c>
      <c r="D15740">
        <v>56</v>
      </c>
      <c r="F15740" t="s">
        <v>8128</v>
      </c>
      <c r="G15740" t="s">
        <v>6009</v>
      </c>
      <c r="H15740" t="s">
        <v>46</v>
      </c>
      <c r="I15740">
        <v>7</v>
      </c>
      <c r="J15740">
        <v>0</v>
      </c>
      <c r="K15740" t="str">
        <f>IF(H15740="1 Player", "1","0")</f>
        <v>0</v>
      </c>
      <c r="L15740" s="2" t="str">
        <f t="shared" si="1715"/>
        <v>0</v>
      </c>
      <c r="M15740" s="2" t="str">
        <f t="shared" si="1716"/>
        <v>0</v>
      </c>
      <c r="N15740" s="2" t="str">
        <f t="shared" si="1717"/>
        <v>0</v>
      </c>
      <c r="O15740" s="2" t="str">
        <f t="shared" si="1718"/>
        <v>0</v>
      </c>
      <c r="P15740" s="2" t="str">
        <f t="shared" si="1719"/>
        <v>0</v>
      </c>
      <c r="Q15740" s="2" t="str">
        <f t="shared" si="1720"/>
        <v>1</v>
      </c>
      <c r="R15740" s="2" t="str">
        <f t="shared" si="1721"/>
        <v>0</v>
      </c>
    </row>
    <row r="15741" spans="1:18" x14ac:dyDescent="0.3">
      <c r="A15741" t="s">
        <v>15967</v>
      </c>
      <c r="B15741" t="s">
        <v>279</v>
      </c>
      <c r="C15741" s="1">
        <v>41051</v>
      </c>
      <c r="D15741">
        <v>56</v>
      </c>
      <c r="E15741">
        <v>5.3</v>
      </c>
      <c r="F15741" t="s">
        <v>11806</v>
      </c>
      <c r="G15741" t="s">
        <v>1531</v>
      </c>
      <c r="H15741" t="s">
        <v>46</v>
      </c>
      <c r="I15741">
        <v>7</v>
      </c>
      <c r="J15741">
        <v>13</v>
      </c>
      <c r="K15741" t="str">
        <f>IF(H15741="1 Player", "1","0")</f>
        <v>0</v>
      </c>
      <c r="L15741" s="2" t="str">
        <f t="shared" si="1715"/>
        <v>0</v>
      </c>
      <c r="M15741" s="2" t="str">
        <f t="shared" si="1716"/>
        <v>0</v>
      </c>
      <c r="N15741" s="2" t="str">
        <f t="shared" si="1717"/>
        <v>0</v>
      </c>
      <c r="O15741" s="2" t="str">
        <f t="shared" si="1718"/>
        <v>0</v>
      </c>
      <c r="P15741" s="2" t="str">
        <f t="shared" si="1719"/>
        <v>0</v>
      </c>
      <c r="Q15741" s="2" t="str">
        <f t="shared" si="1720"/>
        <v>1</v>
      </c>
      <c r="R15741" s="2" t="str">
        <f t="shared" si="1721"/>
        <v>0</v>
      </c>
    </row>
    <row r="15742" spans="1:18" x14ac:dyDescent="0.3">
      <c r="A15742" t="s">
        <v>15968</v>
      </c>
      <c r="B15742" t="s">
        <v>71</v>
      </c>
      <c r="C15742" s="1">
        <v>39181</v>
      </c>
      <c r="D15742">
        <v>56</v>
      </c>
      <c r="E15742">
        <v>7.4</v>
      </c>
      <c r="F15742" t="s">
        <v>15969</v>
      </c>
      <c r="G15742" t="s">
        <v>3364</v>
      </c>
      <c r="H15742" t="s">
        <v>46</v>
      </c>
      <c r="I15742">
        <v>9</v>
      </c>
      <c r="J15742">
        <v>8</v>
      </c>
      <c r="K15742" t="str">
        <f>IF(H15742="1 Player", "1","0")</f>
        <v>0</v>
      </c>
      <c r="L15742" s="2" t="str">
        <f t="shared" si="1715"/>
        <v>0</v>
      </c>
      <c r="M15742" s="2" t="str">
        <f t="shared" si="1716"/>
        <v>0</v>
      </c>
      <c r="N15742" s="2" t="str">
        <f t="shared" si="1717"/>
        <v>0</v>
      </c>
      <c r="O15742" s="2" t="str">
        <f t="shared" si="1718"/>
        <v>0</v>
      </c>
      <c r="P15742" s="2" t="str">
        <f t="shared" si="1719"/>
        <v>0</v>
      </c>
      <c r="Q15742" s="2" t="str">
        <f t="shared" si="1720"/>
        <v>1</v>
      </c>
      <c r="R15742" s="2" t="str">
        <f t="shared" si="1721"/>
        <v>0</v>
      </c>
    </row>
    <row r="15743" spans="1:18" x14ac:dyDescent="0.3">
      <c r="A15743" t="s">
        <v>15970</v>
      </c>
      <c r="B15743" t="s">
        <v>21</v>
      </c>
      <c r="C15743" s="1">
        <v>41331</v>
      </c>
      <c r="D15743">
        <v>56</v>
      </c>
      <c r="E15743">
        <v>4</v>
      </c>
      <c r="F15743" t="s">
        <v>1083</v>
      </c>
      <c r="G15743" t="s">
        <v>15971</v>
      </c>
      <c r="H15743" t="s">
        <v>46</v>
      </c>
      <c r="I15743">
        <v>12</v>
      </c>
      <c r="J15743">
        <v>4</v>
      </c>
      <c r="K15743" t="str">
        <f>IF(H15743="1 Player", "1","0")</f>
        <v>0</v>
      </c>
      <c r="L15743" s="2" t="str">
        <f t="shared" si="1715"/>
        <v>0</v>
      </c>
      <c r="M15743" s="2" t="str">
        <f t="shared" si="1716"/>
        <v>0</v>
      </c>
      <c r="N15743" s="2" t="str">
        <f t="shared" si="1717"/>
        <v>0</v>
      </c>
      <c r="O15743" s="2" t="str">
        <f t="shared" si="1718"/>
        <v>0</v>
      </c>
      <c r="P15743" s="2" t="str">
        <f t="shared" si="1719"/>
        <v>0</v>
      </c>
      <c r="Q15743" s="2" t="str">
        <f t="shared" si="1720"/>
        <v>1</v>
      </c>
      <c r="R15743" s="2" t="str">
        <f t="shared" si="1721"/>
        <v>0</v>
      </c>
    </row>
    <row r="15744" spans="1:18" x14ac:dyDescent="0.3">
      <c r="A15744" t="s">
        <v>15972</v>
      </c>
      <c r="B15744" t="s">
        <v>54</v>
      </c>
      <c r="C15744" s="1">
        <v>43874</v>
      </c>
      <c r="D15744">
        <v>56</v>
      </c>
      <c r="E15744">
        <v>6.1</v>
      </c>
      <c r="F15744" t="s">
        <v>8677</v>
      </c>
      <c r="G15744" t="s">
        <v>1713</v>
      </c>
      <c r="H15744" t="s">
        <v>32</v>
      </c>
      <c r="I15744">
        <v>8</v>
      </c>
      <c r="J15744">
        <v>20</v>
      </c>
      <c r="K15744" t="str">
        <f>IF(H15744="1 Player", "1","0")</f>
        <v>0</v>
      </c>
      <c r="L15744" s="2" t="str">
        <f t="shared" si="1715"/>
        <v>0</v>
      </c>
      <c r="M15744" s="2" t="str">
        <f t="shared" si="1716"/>
        <v>1</v>
      </c>
      <c r="N15744" s="2" t="str">
        <f t="shared" si="1717"/>
        <v>0</v>
      </c>
      <c r="O15744" s="2" t="str">
        <f t="shared" si="1718"/>
        <v>0</v>
      </c>
      <c r="P15744" s="2" t="str">
        <f t="shared" si="1719"/>
        <v>0</v>
      </c>
      <c r="Q15744" s="2" t="str">
        <f t="shared" si="1720"/>
        <v>0</v>
      </c>
      <c r="R15744" s="2" t="str">
        <f t="shared" si="1721"/>
        <v>0</v>
      </c>
    </row>
    <row r="15745" spans="1:18" x14ac:dyDescent="0.3">
      <c r="A15745" t="s">
        <v>15973</v>
      </c>
      <c r="B15745" t="s">
        <v>127</v>
      </c>
      <c r="C15745" s="1">
        <v>37577</v>
      </c>
      <c r="D15745">
        <v>56</v>
      </c>
      <c r="F15745" t="s">
        <v>13634</v>
      </c>
      <c r="G15745" t="s">
        <v>174</v>
      </c>
      <c r="H15745" t="s">
        <v>14</v>
      </c>
      <c r="I15745">
        <v>14</v>
      </c>
      <c r="J15745">
        <v>0</v>
      </c>
      <c r="K15745" t="str">
        <f>IF(H15745="1 Player", "1","0")</f>
        <v>1</v>
      </c>
      <c r="L15745" s="2" t="str">
        <f t="shared" si="1715"/>
        <v>0</v>
      </c>
      <c r="M15745" s="2" t="str">
        <f t="shared" si="1716"/>
        <v>0</v>
      </c>
      <c r="N15745" s="2" t="str">
        <f t="shared" si="1717"/>
        <v>0</v>
      </c>
      <c r="O15745" s="2" t="str">
        <f t="shared" si="1718"/>
        <v>0</v>
      </c>
      <c r="P15745" s="2" t="str">
        <f t="shared" si="1719"/>
        <v>0</v>
      </c>
      <c r="Q15745" s="2" t="str">
        <f t="shared" si="1720"/>
        <v>0</v>
      </c>
      <c r="R15745" s="2" t="str">
        <f t="shared" si="1721"/>
        <v>0</v>
      </c>
    </row>
    <row r="15746" spans="1:18" x14ac:dyDescent="0.3">
      <c r="A15746" t="s">
        <v>15974</v>
      </c>
      <c r="B15746" t="s">
        <v>50</v>
      </c>
      <c r="C15746" s="1">
        <v>37563</v>
      </c>
      <c r="D15746">
        <v>56</v>
      </c>
      <c r="F15746" t="s">
        <v>5946</v>
      </c>
      <c r="G15746" t="s">
        <v>62</v>
      </c>
      <c r="H15746" t="s">
        <v>66</v>
      </c>
      <c r="I15746">
        <v>9</v>
      </c>
      <c r="J15746">
        <v>0</v>
      </c>
      <c r="K15746" t="str">
        <f>IF(H15746="1 Player", "1","0")</f>
        <v>0</v>
      </c>
      <c r="L15746" s="2" t="str">
        <f t="shared" ref="L15746:L15809" si="1722">IF(H15746="1-2 ", "1","0")</f>
        <v>0</v>
      </c>
      <c r="M15746" s="2" t="str">
        <f t="shared" ref="M15746:M15809" si="1723">IF(H15746="No Online Multiplayer", "1","0")</f>
        <v>0</v>
      </c>
      <c r="N15746" s="2" t="str">
        <f t="shared" ref="N15746:N15809" si="1724">IF(H15746="Up to 32 ", "1","0")</f>
        <v>0</v>
      </c>
      <c r="O15746" s="2" t="str">
        <f t="shared" ref="O15746:O15809" si="1725">IF(H15746="Up to 30 ", "1","0")</f>
        <v>0</v>
      </c>
      <c r="P15746" s="2" t="str">
        <f t="shared" ref="P15746:P15809" si="1726">IF(H15746="Up to 16 ", "1","0")</f>
        <v>0</v>
      </c>
      <c r="Q15746" s="2" t="str">
        <f t="shared" ref="Q15746:Q15809" si="1727">IF(H15746="No info", "1","0")</f>
        <v>0</v>
      </c>
      <c r="R15746" s="2" t="str">
        <f t="shared" ref="R15746:R15809" si="1728">IF(H15746="1-4 ", "1","0")</f>
        <v>1</v>
      </c>
    </row>
    <row r="15747" spans="1:18" x14ac:dyDescent="0.3">
      <c r="A15747" t="s">
        <v>15975</v>
      </c>
      <c r="B15747" t="s">
        <v>168</v>
      </c>
      <c r="C15747" s="1">
        <v>40840</v>
      </c>
      <c r="D15747">
        <v>56</v>
      </c>
      <c r="E15747">
        <v>6.8</v>
      </c>
      <c r="F15747" t="s">
        <v>15290</v>
      </c>
      <c r="G15747" t="s">
        <v>15976</v>
      </c>
      <c r="H15747" t="s">
        <v>19</v>
      </c>
      <c r="I15747">
        <v>36</v>
      </c>
      <c r="J15747">
        <v>66</v>
      </c>
      <c r="K15747" t="str">
        <f>IF(H15747="1 Player", "1","0")</f>
        <v>0</v>
      </c>
      <c r="L15747" s="2" t="str">
        <f t="shared" si="1722"/>
        <v>1</v>
      </c>
      <c r="M15747" s="2" t="str">
        <f t="shared" si="1723"/>
        <v>0</v>
      </c>
      <c r="N15747" s="2" t="str">
        <f t="shared" si="1724"/>
        <v>0</v>
      </c>
      <c r="O15747" s="2" t="str">
        <f t="shared" si="1725"/>
        <v>0</v>
      </c>
      <c r="P15747" s="2" t="str">
        <f t="shared" si="1726"/>
        <v>0</v>
      </c>
      <c r="Q15747" s="2" t="str">
        <f t="shared" si="1727"/>
        <v>0</v>
      </c>
      <c r="R15747" s="2" t="str">
        <f t="shared" si="1728"/>
        <v>0</v>
      </c>
    </row>
    <row r="15748" spans="1:18" x14ac:dyDescent="0.3">
      <c r="A15748" t="s">
        <v>15977</v>
      </c>
      <c r="B15748" t="s">
        <v>71</v>
      </c>
      <c r="C15748" s="1">
        <v>39406</v>
      </c>
      <c r="D15748">
        <v>56</v>
      </c>
      <c r="E15748">
        <v>4.5999999999999996</v>
      </c>
      <c r="F15748" t="s">
        <v>12571</v>
      </c>
      <c r="G15748" t="s">
        <v>544</v>
      </c>
      <c r="H15748" t="s">
        <v>14</v>
      </c>
      <c r="I15748">
        <v>13</v>
      </c>
      <c r="J15748">
        <v>10</v>
      </c>
      <c r="K15748" t="str">
        <f>IF(H15748="1 Player", "1","0")</f>
        <v>1</v>
      </c>
      <c r="L15748" s="2" t="str">
        <f t="shared" si="1722"/>
        <v>0</v>
      </c>
      <c r="M15748" s="2" t="str">
        <f t="shared" si="1723"/>
        <v>0</v>
      </c>
      <c r="N15748" s="2" t="str">
        <f t="shared" si="1724"/>
        <v>0</v>
      </c>
      <c r="O15748" s="2" t="str">
        <f t="shared" si="1725"/>
        <v>0</v>
      </c>
      <c r="P15748" s="2" t="str">
        <f t="shared" si="1726"/>
        <v>0</v>
      </c>
      <c r="Q15748" s="2" t="str">
        <f t="shared" si="1727"/>
        <v>0</v>
      </c>
      <c r="R15748" s="2" t="str">
        <f t="shared" si="1728"/>
        <v>0</v>
      </c>
    </row>
    <row r="15749" spans="1:18" x14ac:dyDescent="0.3">
      <c r="A15749" t="s">
        <v>15978</v>
      </c>
      <c r="B15749" t="s">
        <v>21</v>
      </c>
      <c r="C15749" s="1">
        <v>41912</v>
      </c>
      <c r="D15749">
        <v>56</v>
      </c>
      <c r="E15749">
        <v>5.9</v>
      </c>
      <c r="F15749" t="s">
        <v>8625</v>
      </c>
      <c r="G15749" t="s">
        <v>174</v>
      </c>
      <c r="H15749" t="s">
        <v>32</v>
      </c>
      <c r="I15749">
        <v>32</v>
      </c>
      <c r="J15749">
        <v>14</v>
      </c>
      <c r="K15749" t="str">
        <f>IF(H15749="1 Player", "1","0")</f>
        <v>0</v>
      </c>
      <c r="L15749" s="2" t="str">
        <f t="shared" si="1722"/>
        <v>0</v>
      </c>
      <c r="M15749" s="2" t="str">
        <f t="shared" si="1723"/>
        <v>1</v>
      </c>
      <c r="N15749" s="2" t="str">
        <f t="shared" si="1724"/>
        <v>0</v>
      </c>
      <c r="O15749" s="2" t="str">
        <f t="shared" si="1725"/>
        <v>0</v>
      </c>
      <c r="P15749" s="2" t="str">
        <f t="shared" si="1726"/>
        <v>0</v>
      </c>
      <c r="Q15749" s="2" t="str">
        <f t="shared" si="1727"/>
        <v>0</v>
      </c>
      <c r="R15749" s="2" t="str">
        <f t="shared" si="1728"/>
        <v>0</v>
      </c>
    </row>
    <row r="15750" spans="1:18" x14ac:dyDescent="0.3">
      <c r="A15750" t="s">
        <v>15979</v>
      </c>
      <c r="B15750" t="s">
        <v>239</v>
      </c>
      <c r="C15750" s="1">
        <v>39752</v>
      </c>
      <c r="D15750">
        <v>56</v>
      </c>
      <c r="F15750" t="s">
        <v>10675</v>
      </c>
      <c r="G15750" t="s">
        <v>1652</v>
      </c>
      <c r="H15750" t="s">
        <v>14</v>
      </c>
      <c r="I15750">
        <v>8</v>
      </c>
      <c r="J15750">
        <v>0</v>
      </c>
      <c r="K15750" t="str">
        <f>IF(H15750="1 Player", "1","0")</f>
        <v>1</v>
      </c>
      <c r="L15750" s="2" t="str">
        <f t="shared" si="1722"/>
        <v>0</v>
      </c>
      <c r="M15750" s="2" t="str">
        <f t="shared" si="1723"/>
        <v>0</v>
      </c>
      <c r="N15750" s="2" t="str">
        <f t="shared" si="1724"/>
        <v>0</v>
      </c>
      <c r="O15750" s="2" t="str">
        <f t="shared" si="1725"/>
        <v>0</v>
      </c>
      <c r="P15750" s="2" t="str">
        <f t="shared" si="1726"/>
        <v>0</v>
      </c>
      <c r="Q15750" s="2" t="str">
        <f t="shared" si="1727"/>
        <v>0</v>
      </c>
      <c r="R15750" s="2" t="str">
        <f t="shared" si="1728"/>
        <v>0</v>
      </c>
    </row>
    <row r="15751" spans="1:18" x14ac:dyDescent="0.3">
      <c r="A15751" t="s">
        <v>15980</v>
      </c>
      <c r="B15751" t="s">
        <v>71</v>
      </c>
      <c r="C15751" s="1">
        <v>41767</v>
      </c>
      <c r="D15751">
        <v>56</v>
      </c>
      <c r="E15751">
        <v>6.8</v>
      </c>
      <c r="F15751" t="s">
        <v>5688</v>
      </c>
      <c r="G15751" t="s">
        <v>227</v>
      </c>
      <c r="H15751" t="s">
        <v>32</v>
      </c>
      <c r="I15751">
        <v>42</v>
      </c>
      <c r="J15751">
        <v>424</v>
      </c>
      <c r="K15751" t="str">
        <f>IF(H15751="1 Player", "1","0")</f>
        <v>0</v>
      </c>
      <c r="L15751" s="2" t="str">
        <f t="shared" si="1722"/>
        <v>0</v>
      </c>
      <c r="M15751" s="2" t="str">
        <f t="shared" si="1723"/>
        <v>1</v>
      </c>
      <c r="N15751" s="2" t="str">
        <f t="shared" si="1724"/>
        <v>0</v>
      </c>
      <c r="O15751" s="2" t="str">
        <f t="shared" si="1725"/>
        <v>0</v>
      </c>
      <c r="P15751" s="2" t="str">
        <f t="shared" si="1726"/>
        <v>0</v>
      </c>
      <c r="Q15751" s="2" t="str">
        <f t="shared" si="1727"/>
        <v>0</v>
      </c>
      <c r="R15751" s="2" t="str">
        <f t="shared" si="1728"/>
        <v>0</v>
      </c>
    </row>
    <row r="15752" spans="1:18" x14ac:dyDescent="0.3">
      <c r="A15752" t="s">
        <v>15981</v>
      </c>
      <c r="B15752" t="s">
        <v>28</v>
      </c>
      <c r="C15752" s="1">
        <v>39245</v>
      </c>
      <c r="D15752">
        <v>56</v>
      </c>
      <c r="E15752">
        <v>7.4</v>
      </c>
      <c r="F15752" t="s">
        <v>10652</v>
      </c>
      <c r="G15752" t="s">
        <v>9744</v>
      </c>
      <c r="H15752" t="s">
        <v>118</v>
      </c>
      <c r="I15752">
        <v>51</v>
      </c>
      <c r="J15752">
        <v>69</v>
      </c>
      <c r="K15752" t="str">
        <f>IF(H15752="1 Player", "1","0")</f>
        <v>0</v>
      </c>
      <c r="L15752" s="2" t="str">
        <f t="shared" si="1722"/>
        <v>0</v>
      </c>
      <c r="M15752" s="2" t="str">
        <f t="shared" si="1723"/>
        <v>0</v>
      </c>
      <c r="N15752" s="2" t="str">
        <f t="shared" si="1724"/>
        <v>0</v>
      </c>
      <c r="O15752" s="2" t="str">
        <f t="shared" si="1725"/>
        <v>0</v>
      </c>
      <c r="P15752" s="2" t="str">
        <f t="shared" si="1726"/>
        <v>0</v>
      </c>
      <c r="Q15752" s="2" t="str">
        <f t="shared" si="1727"/>
        <v>0</v>
      </c>
      <c r="R15752" s="2" t="str">
        <f t="shared" si="1728"/>
        <v>0</v>
      </c>
    </row>
    <row r="15753" spans="1:18" x14ac:dyDescent="0.3">
      <c r="A15753" t="s">
        <v>15982</v>
      </c>
      <c r="B15753" t="s">
        <v>71</v>
      </c>
      <c r="C15753" s="1">
        <v>38314</v>
      </c>
      <c r="D15753">
        <v>56</v>
      </c>
      <c r="E15753">
        <v>8.1999999999999993</v>
      </c>
      <c r="F15753" t="s">
        <v>3546</v>
      </c>
      <c r="G15753" t="s">
        <v>232</v>
      </c>
      <c r="H15753" t="s">
        <v>703</v>
      </c>
      <c r="I15753">
        <v>16</v>
      </c>
      <c r="J15753">
        <v>33</v>
      </c>
      <c r="K15753" t="str">
        <f>IF(H15753="1 Player", "1","0")</f>
        <v>0</v>
      </c>
      <c r="L15753" s="2" t="str">
        <f t="shared" si="1722"/>
        <v>0</v>
      </c>
      <c r="M15753" s="2" t="str">
        <f t="shared" si="1723"/>
        <v>0</v>
      </c>
      <c r="N15753" s="2" t="str">
        <f t="shared" si="1724"/>
        <v>0</v>
      </c>
      <c r="O15753" s="2" t="str">
        <f t="shared" si="1725"/>
        <v>0</v>
      </c>
      <c r="P15753" s="2" t="str">
        <f t="shared" si="1726"/>
        <v>0</v>
      </c>
      <c r="Q15753" s="2" t="str">
        <f t="shared" si="1727"/>
        <v>0</v>
      </c>
      <c r="R15753" s="2" t="str">
        <f t="shared" si="1728"/>
        <v>0</v>
      </c>
    </row>
    <row r="15754" spans="1:18" x14ac:dyDescent="0.3">
      <c r="A15754" t="s">
        <v>15983</v>
      </c>
      <c r="B15754" t="s">
        <v>239</v>
      </c>
      <c r="C15754" s="1">
        <v>39973</v>
      </c>
      <c r="D15754">
        <v>56</v>
      </c>
      <c r="E15754">
        <v>8.1999999999999993</v>
      </c>
      <c r="F15754" t="s">
        <v>8273</v>
      </c>
      <c r="G15754" t="s">
        <v>1456</v>
      </c>
      <c r="H15754" t="s">
        <v>46</v>
      </c>
      <c r="I15754">
        <v>14</v>
      </c>
      <c r="J15754">
        <v>5</v>
      </c>
      <c r="K15754" t="str">
        <f>IF(H15754="1 Player", "1","0")</f>
        <v>0</v>
      </c>
      <c r="L15754" s="2" t="str">
        <f t="shared" si="1722"/>
        <v>0</v>
      </c>
      <c r="M15754" s="2" t="str">
        <f t="shared" si="1723"/>
        <v>0</v>
      </c>
      <c r="N15754" s="2" t="str">
        <f t="shared" si="1724"/>
        <v>0</v>
      </c>
      <c r="O15754" s="2" t="str">
        <f t="shared" si="1725"/>
        <v>0</v>
      </c>
      <c r="P15754" s="2" t="str">
        <f t="shared" si="1726"/>
        <v>0</v>
      </c>
      <c r="Q15754" s="2" t="str">
        <f t="shared" si="1727"/>
        <v>1</v>
      </c>
      <c r="R15754" s="2" t="str">
        <f t="shared" si="1728"/>
        <v>0</v>
      </c>
    </row>
    <row r="15755" spans="1:18" x14ac:dyDescent="0.3">
      <c r="A15755" t="s">
        <v>15984</v>
      </c>
      <c r="B15755" t="s">
        <v>48</v>
      </c>
      <c r="C15755" s="1">
        <v>43447</v>
      </c>
      <c r="D15755">
        <v>56</v>
      </c>
      <c r="E15755">
        <v>4.8</v>
      </c>
      <c r="F15755" t="s">
        <v>15985</v>
      </c>
      <c r="G15755" t="s">
        <v>2419</v>
      </c>
      <c r="H15755" t="s">
        <v>32</v>
      </c>
      <c r="I15755">
        <v>15</v>
      </c>
      <c r="J15755">
        <v>14</v>
      </c>
      <c r="K15755" t="str">
        <f>IF(H15755="1 Player", "1","0")</f>
        <v>0</v>
      </c>
      <c r="L15755" s="2" t="str">
        <f t="shared" si="1722"/>
        <v>0</v>
      </c>
      <c r="M15755" s="2" t="str">
        <f t="shared" si="1723"/>
        <v>1</v>
      </c>
      <c r="N15755" s="2" t="str">
        <f t="shared" si="1724"/>
        <v>0</v>
      </c>
      <c r="O15755" s="2" t="str">
        <f t="shared" si="1725"/>
        <v>0</v>
      </c>
      <c r="P15755" s="2" t="str">
        <f t="shared" si="1726"/>
        <v>0</v>
      </c>
      <c r="Q15755" s="2" t="str">
        <f t="shared" si="1727"/>
        <v>0</v>
      </c>
      <c r="R15755" s="2" t="str">
        <f t="shared" si="1728"/>
        <v>0</v>
      </c>
    </row>
    <row r="15756" spans="1:18" x14ac:dyDescent="0.3">
      <c r="A15756" t="s">
        <v>14279</v>
      </c>
      <c r="B15756" t="s">
        <v>54</v>
      </c>
      <c r="C15756" s="1">
        <v>43739</v>
      </c>
      <c r="D15756">
        <v>56</v>
      </c>
      <c r="E15756">
        <v>2.8</v>
      </c>
      <c r="F15756" t="s">
        <v>644</v>
      </c>
      <c r="G15756" t="s">
        <v>38</v>
      </c>
      <c r="H15756" t="s">
        <v>131</v>
      </c>
      <c r="I15756">
        <v>56</v>
      </c>
      <c r="J15756">
        <v>976</v>
      </c>
      <c r="K15756" t="str">
        <f>IF(H15756="1 Player", "1","0")</f>
        <v>0</v>
      </c>
      <c r="L15756" s="2" t="str">
        <f t="shared" si="1722"/>
        <v>0</v>
      </c>
      <c r="M15756" s="2" t="str">
        <f t="shared" si="1723"/>
        <v>0</v>
      </c>
      <c r="N15756" s="2" t="str">
        <f t="shared" si="1724"/>
        <v>0</v>
      </c>
      <c r="O15756" s="2" t="str">
        <f t="shared" si="1725"/>
        <v>0</v>
      </c>
      <c r="P15756" s="2" t="str">
        <f t="shared" si="1726"/>
        <v>0</v>
      </c>
      <c r="Q15756" s="2" t="str">
        <f t="shared" si="1727"/>
        <v>0</v>
      </c>
      <c r="R15756" s="2" t="str">
        <f t="shared" si="1728"/>
        <v>0</v>
      </c>
    </row>
    <row r="15757" spans="1:18" x14ac:dyDescent="0.3">
      <c r="A15757" t="s">
        <v>15986</v>
      </c>
      <c r="B15757" t="s">
        <v>239</v>
      </c>
      <c r="C15757" s="1">
        <v>39263</v>
      </c>
      <c r="D15757">
        <v>56</v>
      </c>
      <c r="F15757" t="s">
        <v>11236</v>
      </c>
      <c r="G15757" t="s">
        <v>2381</v>
      </c>
      <c r="H15757" t="s">
        <v>205</v>
      </c>
      <c r="I15757">
        <v>9</v>
      </c>
      <c r="J15757">
        <v>0</v>
      </c>
      <c r="K15757" t="str">
        <f>IF(H15757="1 Player", "1","0")</f>
        <v>0</v>
      </c>
      <c r="L15757" s="2" t="str">
        <f t="shared" si="1722"/>
        <v>0</v>
      </c>
      <c r="M15757" s="2" t="str">
        <f t="shared" si="1723"/>
        <v>0</v>
      </c>
      <c r="N15757" s="2" t="str">
        <f t="shared" si="1724"/>
        <v>0</v>
      </c>
      <c r="O15757" s="2" t="str">
        <f t="shared" si="1725"/>
        <v>0</v>
      </c>
      <c r="P15757" s="2" t="str">
        <f t="shared" si="1726"/>
        <v>0</v>
      </c>
      <c r="Q15757" s="2" t="str">
        <f t="shared" si="1727"/>
        <v>0</v>
      </c>
      <c r="R15757" s="2" t="str">
        <f t="shared" si="1728"/>
        <v>0</v>
      </c>
    </row>
    <row r="15758" spans="1:18" x14ac:dyDescent="0.3">
      <c r="A15758" t="s">
        <v>15987</v>
      </c>
      <c r="B15758" t="s">
        <v>71</v>
      </c>
      <c r="C15758" s="1">
        <v>40546</v>
      </c>
      <c r="D15758">
        <v>56</v>
      </c>
      <c r="E15758">
        <v>6.4</v>
      </c>
      <c r="F15758" t="s">
        <v>4608</v>
      </c>
      <c r="G15758" t="s">
        <v>1456</v>
      </c>
      <c r="H15758" t="s">
        <v>14</v>
      </c>
      <c r="I15758">
        <v>7</v>
      </c>
      <c r="J15758">
        <v>53</v>
      </c>
      <c r="K15758" t="str">
        <f>IF(H15758="1 Player", "1","0")</f>
        <v>1</v>
      </c>
      <c r="L15758" s="2" t="str">
        <f t="shared" si="1722"/>
        <v>0</v>
      </c>
      <c r="M15758" s="2" t="str">
        <f t="shared" si="1723"/>
        <v>0</v>
      </c>
      <c r="N15758" s="2" t="str">
        <f t="shared" si="1724"/>
        <v>0</v>
      </c>
      <c r="O15758" s="2" t="str">
        <f t="shared" si="1725"/>
        <v>0</v>
      </c>
      <c r="P15758" s="2" t="str">
        <f t="shared" si="1726"/>
        <v>0</v>
      </c>
      <c r="Q15758" s="2" t="str">
        <f t="shared" si="1727"/>
        <v>0</v>
      </c>
      <c r="R15758" s="2" t="str">
        <f t="shared" si="1728"/>
        <v>0</v>
      </c>
    </row>
    <row r="15759" spans="1:18" x14ac:dyDescent="0.3">
      <c r="A15759" t="s">
        <v>12789</v>
      </c>
      <c r="B15759" t="s">
        <v>71</v>
      </c>
      <c r="C15759" s="1">
        <v>38958</v>
      </c>
      <c r="D15759">
        <v>56</v>
      </c>
      <c r="F15759" t="s">
        <v>12790</v>
      </c>
      <c r="G15759" t="s">
        <v>472</v>
      </c>
      <c r="H15759" t="s">
        <v>66</v>
      </c>
      <c r="I15759">
        <v>14</v>
      </c>
      <c r="J15759">
        <v>0</v>
      </c>
      <c r="K15759" t="str">
        <f>IF(H15759="1 Player", "1","0")</f>
        <v>0</v>
      </c>
      <c r="L15759" s="2" t="str">
        <f t="shared" si="1722"/>
        <v>0</v>
      </c>
      <c r="M15759" s="2" t="str">
        <f t="shared" si="1723"/>
        <v>0</v>
      </c>
      <c r="N15759" s="2" t="str">
        <f t="shared" si="1724"/>
        <v>0</v>
      </c>
      <c r="O15759" s="2" t="str">
        <f t="shared" si="1725"/>
        <v>0</v>
      </c>
      <c r="P15759" s="2" t="str">
        <f t="shared" si="1726"/>
        <v>0</v>
      </c>
      <c r="Q15759" s="2" t="str">
        <f t="shared" si="1727"/>
        <v>0</v>
      </c>
      <c r="R15759" s="2" t="str">
        <f t="shared" si="1728"/>
        <v>1</v>
      </c>
    </row>
    <row r="15760" spans="1:18" x14ac:dyDescent="0.3">
      <c r="A15760" t="s">
        <v>15673</v>
      </c>
      <c r="B15760" t="s">
        <v>28</v>
      </c>
      <c r="C15760" s="1">
        <v>39217</v>
      </c>
      <c r="D15760">
        <v>56</v>
      </c>
      <c r="E15760">
        <v>4.5999999999999996</v>
      </c>
      <c r="F15760" t="s">
        <v>9031</v>
      </c>
      <c r="G15760" t="s">
        <v>1869</v>
      </c>
      <c r="H15760" t="s">
        <v>32</v>
      </c>
      <c r="I15760">
        <v>37</v>
      </c>
      <c r="J15760">
        <v>12</v>
      </c>
      <c r="K15760" t="str">
        <f>IF(H15760="1 Player", "1","0")</f>
        <v>0</v>
      </c>
      <c r="L15760" s="2" t="str">
        <f t="shared" si="1722"/>
        <v>0</v>
      </c>
      <c r="M15760" s="2" t="str">
        <f t="shared" si="1723"/>
        <v>1</v>
      </c>
      <c r="N15760" s="2" t="str">
        <f t="shared" si="1724"/>
        <v>0</v>
      </c>
      <c r="O15760" s="2" t="str">
        <f t="shared" si="1725"/>
        <v>0</v>
      </c>
      <c r="P15760" s="2" t="str">
        <f t="shared" si="1726"/>
        <v>0</v>
      </c>
      <c r="Q15760" s="2" t="str">
        <f t="shared" si="1727"/>
        <v>0</v>
      </c>
      <c r="R15760" s="2" t="str">
        <f t="shared" si="1728"/>
        <v>0</v>
      </c>
    </row>
    <row r="15761" spans="1:18" x14ac:dyDescent="0.3">
      <c r="A15761" t="s">
        <v>15988</v>
      </c>
      <c r="B15761" t="s">
        <v>71</v>
      </c>
      <c r="C15761" s="1">
        <v>41452</v>
      </c>
      <c r="D15761">
        <v>56</v>
      </c>
      <c r="E15761">
        <v>8.1999999999999993</v>
      </c>
      <c r="F15761" t="s">
        <v>15989</v>
      </c>
      <c r="G15761" t="s">
        <v>15990</v>
      </c>
      <c r="H15761" t="s">
        <v>46</v>
      </c>
      <c r="I15761">
        <v>45</v>
      </c>
      <c r="J15761">
        <v>174</v>
      </c>
      <c r="K15761" t="str">
        <f>IF(H15761="1 Player", "1","0")</f>
        <v>0</v>
      </c>
      <c r="L15761" s="2" t="str">
        <f t="shared" si="1722"/>
        <v>0</v>
      </c>
      <c r="M15761" s="2" t="str">
        <f t="shared" si="1723"/>
        <v>0</v>
      </c>
      <c r="N15761" s="2" t="str">
        <f t="shared" si="1724"/>
        <v>0</v>
      </c>
      <c r="O15761" s="2" t="str">
        <f t="shared" si="1725"/>
        <v>0</v>
      </c>
      <c r="P15761" s="2" t="str">
        <f t="shared" si="1726"/>
        <v>0</v>
      </c>
      <c r="Q15761" s="2" t="str">
        <f t="shared" si="1727"/>
        <v>1</v>
      </c>
      <c r="R15761" s="2" t="str">
        <f t="shared" si="1728"/>
        <v>0</v>
      </c>
    </row>
    <row r="15762" spans="1:18" x14ac:dyDescent="0.3">
      <c r="A15762" t="s">
        <v>15991</v>
      </c>
      <c r="B15762" t="s">
        <v>64</v>
      </c>
      <c r="C15762" s="1">
        <v>38462</v>
      </c>
      <c r="D15762">
        <v>56</v>
      </c>
      <c r="E15762">
        <v>6.9</v>
      </c>
      <c r="F15762" t="s">
        <v>13300</v>
      </c>
      <c r="G15762" t="s">
        <v>730</v>
      </c>
      <c r="H15762" t="s">
        <v>205</v>
      </c>
      <c r="I15762">
        <v>48</v>
      </c>
      <c r="J15762">
        <v>49</v>
      </c>
      <c r="K15762" t="str">
        <f>IF(H15762="1 Player", "1","0")</f>
        <v>0</v>
      </c>
      <c r="L15762" s="2" t="str">
        <f t="shared" si="1722"/>
        <v>0</v>
      </c>
      <c r="M15762" s="2" t="str">
        <f t="shared" si="1723"/>
        <v>0</v>
      </c>
      <c r="N15762" s="2" t="str">
        <f t="shared" si="1724"/>
        <v>0</v>
      </c>
      <c r="O15762" s="2" t="str">
        <f t="shared" si="1725"/>
        <v>0</v>
      </c>
      <c r="P15762" s="2" t="str">
        <f t="shared" si="1726"/>
        <v>0</v>
      </c>
      <c r="Q15762" s="2" t="str">
        <f t="shared" si="1727"/>
        <v>0</v>
      </c>
      <c r="R15762" s="2" t="str">
        <f t="shared" si="1728"/>
        <v>0</v>
      </c>
    </row>
    <row r="15763" spans="1:18" x14ac:dyDescent="0.3">
      <c r="A15763" t="s">
        <v>15992</v>
      </c>
      <c r="B15763" t="s">
        <v>36</v>
      </c>
      <c r="C15763" s="1">
        <v>43732</v>
      </c>
      <c r="D15763">
        <v>56</v>
      </c>
      <c r="E15763">
        <v>4.5999999999999996</v>
      </c>
      <c r="F15763" t="s">
        <v>318</v>
      </c>
      <c r="G15763" t="s">
        <v>1285</v>
      </c>
      <c r="H15763" t="s">
        <v>131</v>
      </c>
      <c r="I15763">
        <v>12</v>
      </c>
      <c r="J15763">
        <v>33</v>
      </c>
      <c r="K15763" t="str">
        <f>IF(H15763="1 Player", "1","0")</f>
        <v>0</v>
      </c>
      <c r="L15763" s="2" t="str">
        <f t="shared" si="1722"/>
        <v>0</v>
      </c>
      <c r="M15763" s="2" t="str">
        <f t="shared" si="1723"/>
        <v>0</v>
      </c>
      <c r="N15763" s="2" t="str">
        <f t="shared" si="1724"/>
        <v>0</v>
      </c>
      <c r="O15763" s="2" t="str">
        <f t="shared" si="1725"/>
        <v>0</v>
      </c>
      <c r="P15763" s="2" t="str">
        <f t="shared" si="1726"/>
        <v>0</v>
      </c>
      <c r="Q15763" s="2" t="str">
        <f t="shared" si="1727"/>
        <v>0</v>
      </c>
      <c r="R15763" s="2" t="str">
        <f t="shared" si="1728"/>
        <v>0</v>
      </c>
    </row>
    <row r="15764" spans="1:18" x14ac:dyDescent="0.3">
      <c r="A15764" t="s">
        <v>13273</v>
      </c>
      <c r="B15764" t="s">
        <v>36</v>
      </c>
      <c r="C15764" s="1">
        <v>43144</v>
      </c>
      <c r="D15764">
        <v>56</v>
      </c>
      <c r="E15764">
        <v>3.9</v>
      </c>
      <c r="F15764" t="s">
        <v>2124</v>
      </c>
      <c r="G15764" t="s">
        <v>15603</v>
      </c>
      <c r="H15764" t="s">
        <v>32</v>
      </c>
      <c r="I15764">
        <v>13</v>
      </c>
      <c r="J15764">
        <v>30</v>
      </c>
      <c r="K15764" t="str">
        <f>IF(H15764="1 Player", "1","0")</f>
        <v>0</v>
      </c>
      <c r="L15764" s="2" t="str">
        <f t="shared" si="1722"/>
        <v>0</v>
      </c>
      <c r="M15764" s="2" t="str">
        <f t="shared" si="1723"/>
        <v>1</v>
      </c>
      <c r="N15764" s="2" t="str">
        <f t="shared" si="1724"/>
        <v>0</v>
      </c>
      <c r="O15764" s="2" t="str">
        <f t="shared" si="1725"/>
        <v>0</v>
      </c>
      <c r="P15764" s="2" t="str">
        <f t="shared" si="1726"/>
        <v>0</v>
      </c>
      <c r="Q15764" s="2" t="str">
        <f t="shared" si="1727"/>
        <v>0</v>
      </c>
      <c r="R15764" s="2" t="str">
        <f t="shared" si="1728"/>
        <v>0</v>
      </c>
    </row>
    <row r="15765" spans="1:18" x14ac:dyDescent="0.3">
      <c r="A15765" t="s">
        <v>15993</v>
      </c>
      <c r="B15765" t="s">
        <v>71</v>
      </c>
      <c r="C15765" s="1">
        <v>43012</v>
      </c>
      <c r="D15765">
        <v>56</v>
      </c>
      <c r="F15765" t="s">
        <v>15994</v>
      </c>
      <c r="G15765" t="s">
        <v>382</v>
      </c>
      <c r="H15765" t="s">
        <v>46</v>
      </c>
      <c r="I15765">
        <v>10</v>
      </c>
      <c r="J15765">
        <v>0</v>
      </c>
      <c r="K15765" t="str">
        <f>IF(H15765="1 Player", "1","0")</f>
        <v>0</v>
      </c>
      <c r="L15765" s="2" t="str">
        <f t="shared" si="1722"/>
        <v>0</v>
      </c>
      <c r="M15765" s="2" t="str">
        <f t="shared" si="1723"/>
        <v>0</v>
      </c>
      <c r="N15765" s="2" t="str">
        <f t="shared" si="1724"/>
        <v>0</v>
      </c>
      <c r="O15765" s="2" t="str">
        <f t="shared" si="1725"/>
        <v>0</v>
      </c>
      <c r="P15765" s="2" t="str">
        <f t="shared" si="1726"/>
        <v>0</v>
      </c>
      <c r="Q15765" s="2" t="str">
        <f t="shared" si="1727"/>
        <v>1</v>
      </c>
      <c r="R15765" s="2" t="str">
        <f t="shared" si="1728"/>
        <v>0</v>
      </c>
    </row>
    <row r="15766" spans="1:18" x14ac:dyDescent="0.3">
      <c r="A15766" t="s">
        <v>15995</v>
      </c>
      <c r="B15766" t="s">
        <v>36</v>
      </c>
      <c r="C15766" s="1">
        <v>42748</v>
      </c>
      <c r="D15766">
        <v>56</v>
      </c>
      <c r="E15766">
        <v>6.4</v>
      </c>
      <c r="F15766" t="s">
        <v>15996</v>
      </c>
      <c r="G15766" t="s">
        <v>5308</v>
      </c>
      <c r="H15766" t="s">
        <v>32</v>
      </c>
      <c r="I15766">
        <v>7</v>
      </c>
      <c r="J15766">
        <v>7</v>
      </c>
      <c r="K15766" t="str">
        <f>IF(H15766="1 Player", "1","0")</f>
        <v>0</v>
      </c>
      <c r="L15766" s="2" t="str">
        <f t="shared" si="1722"/>
        <v>0</v>
      </c>
      <c r="M15766" s="2" t="str">
        <f t="shared" si="1723"/>
        <v>1</v>
      </c>
      <c r="N15766" s="2" t="str">
        <f t="shared" si="1724"/>
        <v>0</v>
      </c>
      <c r="O15766" s="2" t="str">
        <f t="shared" si="1725"/>
        <v>0</v>
      </c>
      <c r="P15766" s="2" t="str">
        <f t="shared" si="1726"/>
        <v>0</v>
      </c>
      <c r="Q15766" s="2" t="str">
        <f t="shared" si="1727"/>
        <v>0</v>
      </c>
      <c r="R15766" s="2" t="str">
        <f t="shared" si="1728"/>
        <v>0</v>
      </c>
    </row>
    <row r="15767" spans="1:18" x14ac:dyDescent="0.3">
      <c r="A15767" t="s">
        <v>13719</v>
      </c>
      <c r="B15767" t="s">
        <v>239</v>
      </c>
      <c r="C15767" s="1">
        <v>39496</v>
      </c>
      <c r="D15767">
        <v>56</v>
      </c>
      <c r="F15767" t="s">
        <v>9359</v>
      </c>
      <c r="G15767" t="s">
        <v>5632</v>
      </c>
      <c r="H15767" t="s">
        <v>195</v>
      </c>
      <c r="I15767">
        <v>8</v>
      </c>
      <c r="J15767">
        <v>0</v>
      </c>
      <c r="K15767" t="str">
        <f>IF(H15767="1 Player", "1","0")</f>
        <v>0</v>
      </c>
      <c r="L15767" s="2" t="str">
        <f t="shared" si="1722"/>
        <v>0</v>
      </c>
      <c r="M15767" s="2" t="str">
        <f t="shared" si="1723"/>
        <v>0</v>
      </c>
      <c r="N15767" s="2" t="str">
        <f t="shared" si="1724"/>
        <v>0</v>
      </c>
      <c r="O15767" s="2" t="str">
        <f t="shared" si="1725"/>
        <v>0</v>
      </c>
      <c r="P15767" s="2" t="str">
        <f t="shared" si="1726"/>
        <v>0</v>
      </c>
      <c r="Q15767" s="2" t="str">
        <f t="shared" si="1727"/>
        <v>0</v>
      </c>
      <c r="R15767" s="2" t="str">
        <f t="shared" si="1728"/>
        <v>0</v>
      </c>
    </row>
    <row r="15768" spans="1:18" x14ac:dyDescent="0.3">
      <c r="A15768" t="s">
        <v>15997</v>
      </c>
      <c r="B15768" t="s">
        <v>71</v>
      </c>
      <c r="C15768" s="1">
        <v>37942</v>
      </c>
      <c r="D15768">
        <v>56</v>
      </c>
      <c r="F15768" t="s">
        <v>15998</v>
      </c>
      <c r="G15768" t="s">
        <v>1514</v>
      </c>
      <c r="H15768" t="s">
        <v>14</v>
      </c>
      <c r="I15768">
        <v>15</v>
      </c>
      <c r="J15768">
        <v>0</v>
      </c>
      <c r="K15768" t="str">
        <f>IF(H15768="1 Player", "1","0")</f>
        <v>1</v>
      </c>
      <c r="L15768" s="2" t="str">
        <f t="shared" si="1722"/>
        <v>0</v>
      </c>
      <c r="M15768" s="2" t="str">
        <f t="shared" si="1723"/>
        <v>0</v>
      </c>
      <c r="N15768" s="2" t="str">
        <f t="shared" si="1724"/>
        <v>0</v>
      </c>
      <c r="O15768" s="2" t="str">
        <f t="shared" si="1725"/>
        <v>0</v>
      </c>
      <c r="P15768" s="2" t="str">
        <f t="shared" si="1726"/>
        <v>0</v>
      </c>
      <c r="Q15768" s="2" t="str">
        <f t="shared" si="1727"/>
        <v>0</v>
      </c>
      <c r="R15768" s="2" t="str">
        <f t="shared" si="1728"/>
        <v>0</v>
      </c>
    </row>
    <row r="15769" spans="1:18" x14ac:dyDescent="0.3">
      <c r="A15769" t="s">
        <v>5825</v>
      </c>
      <c r="B15769" t="s">
        <v>16</v>
      </c>
      <c r="C15769" s="1">
        <v>36830</v>
      </c>
      <c r="D15769">
        <v>56</v>
      </c>
      <c r="E15769">
        <v>3.3</v>
      </c>
      <c r="F15769" t="s">
        <v>5826</v>
      </c>
      <c r="G15769" t="s">
        <v>271</v>
      </c>
      <c r="H15769" t="s">
        <v>46</v>
      </c>
      <c r="I15769">
        <v>10</v>
      </c>
      <c r="J15769">
        <v>4</v>
      </c>
      <c r="K15769" t="str">
        <f>IF(H15769="1 Player", "1","0")</f>
        <v>0</v>
      </c>
      <c r="L15769" s="2" t="str">
        <f t="shared" si="1722"/>
        <v>0</v>
      </c>
      <c r="M15769" s="2" t="str">
        <f t="shared" si="1723"/>
        <v>0</v>
      </c>
      <c r="N15769" s="2" t="str">
        <f t="shared" si="1724"/>
        <v>0</v>
      </c>
      <c r="O15769" s="2" t="str">
        <f t="shared" si="1725"/>
        <v>0</v>
      </c>
      <c r="P15769" s="2" t="str">
        <f t="shared" si="1726"/>
        <v>0</v>
      </c>
      <c r="Q15769" s="2" t="str">
        <f t="shared" si="1727"/>
        <v>1</v>
      </c>
      <c r="R15769" s="2" t="str">
        <f t="shared" si="1728"/>
        <v>0</v>
      </c>
    </row>
    <row r="15770" spans="1:18" x14ac:dyDescent="0.3">
      <c r="A15770" t="s">
        <v>15999</v>
      </c>
      <c r="B15770" t="s">
        <v>71</v>
      </c>
      <c r="C15770" s="1">
        <v>35703</v>
      </c>
      <c r="D15770">
        <v>56</v>
      </c>
      <c r="E15770">
        <v>6.5</v>
      </c>
      <c r="F15770" t="s">
        <v>15115</v>
      </c>
      <c r="G15770" t="s">
        <v>16000</v>
      </c>
      <c r="H15770" t="s">
        <v>44</v>
      </c>
      <c r="I15770">
        <v>7</v>
      </c>
      <c r="J15770">
        <v>109</v>
      </c>
      <c r="K15770" t="str">
        <f>IF(H15770="1 Player", "1","0")</f>
        <v>0</v>
      </c>
      <c r="L15770" s="2" t="str">
        <f t="shared" si="1722"/>
        <v>0</v>
      </c>
      <c r="M15770" s="2" t="str">
        <f t="shared" si="1723"/>
        <v>0</v>
      </c>
      <c r="N15770" s="2" t="str">
        <f t="shared" si="1724"/>
        <v>0</v>
      </c>
      <c r="O15770" s="2" t="str">
        <f t="shared" si="1725"/>
        <v>0</v>
      </c>
      <c r="P15770" s="2" t="str">
        <f t="shared" si="1726"/>
        <v>1</v>
      </c>
      <c r="Q15770" s="2" t="str">
        <f t="shared" si="1727"/>
        <v>0</v>
      </c>
      <c r="R15770" s="2" t="str">
        <f t="shared" si="1728"/>
        <v>0</v>
      </c>
    </row>
    <row r="15771" spans="1:18" x14ac:dyDescent="0.3">
      <c r="A15771" t="s">
        <v>16001</v>
      </c>
      <c r="B15771" t="s">
        <v>28</v>
      </c>
      <c r="C15771" s="1">
        <v>41002</v>
      </c>
      <c r="D15771">
        <v>55</v>
      </c>
      <c r="E15771">
        <v>3.8</v>
      </c>
      <c r="F15771" t="s">
        <v>4499</v>
      </c>
      <c r="G15771" t="s">
        <v>16002</v>
      </c>
      <c r="H15771" t="s">
        <v>46</v>
      </c>
      <c r="I15771">
        <v>61</v>
      </c>
      <c r="J15771">
        <v>154</v>
      </c>
      <c r="K15771" t="str">
        <f>IF(H15771="1 Player", "1","0")</f>
        <v>0</v>
      </c>
      <c r="L15771" s="2" t="str">
        <f t="shared" si="1722"/>
        <v>0</v>
      </c>
      <c r="M15771" s="2" t="str">
        <f t="shared" si="1723"/>
        <v>0</v>
      </c>
      <c r="N15771" s="2" t="str">
        <f t="shared" si="1724"/>
        <v>0</v>
      </c>
      <c r="O15771" s="2" t="str">
        <f t="shared" si="1725"/>
        <v>0</v>
      </c>
      <c r="P15771" s="2" t="str">
        <f t="shared" si="1726"/>
        <v>0</v>
      </c>
      <c r="Q15771" s="2" t="str">
        <f t="shared" si="1727"/>
        <v>1</v>
      </c>
      <c r="R15771" s="2" t="str">
        <f t="shared" si="1728"/>
        <v>0</v>
      </c>
    </row>
    <row r="15772" spans="1:18" x14ac:dyDescent="0.3">
      <c r="A15772" t="s">
        <v>16003</v>
      </c>
      <c r="B15772" t="s">
        <v>50</v>
      </c>
      <c r="C15772" s="1">
        <v>38272</v>
      </c>
      <c r="D15772">
        <v>55</v>
      </c>
      <c r="E15772">
        <v>7.5</v>
      </c>
      <c r="F15772" t="s">
        <v>85</v>
      </c>
      <c r="G15772" t="s">
        <v>465</v>
      </c>
      <c r="H15772" t="s">
        <v>19</v>
      </c>
      <c r="I15772">
        <v>30</v>
      </c>
      <c r="J15772">
        <v>4</v>
      </c>
      <c r="K15772" t="str">
        <f>IF(H15772="1 Player", "1","0")</f>
        <v>0</v>
      </c>
      <c r="L15772" s="2" t="str">
        <f t="shared" si="1722"/>
        <v>1</v>
      </c>
      <c r="M15772" s="2" t="str">
        <f t="shared" si="1723"/>
        <v>0</v>
      </c>
      <c r="N15772" s="2" t="str">
        <f t="shared" si="1724"/>
        <v>0</v>
      </c>
      <c r="O15772" s="2" t="str">
        <f t="shared" si="1725"/>
        <v>0</v>
      </c>
      <c r="P15772" s="2" t="str">
        <f t="shared" si="1726"/>
        <v>0</v>
      </c>
      <c r="Q15772" s="2" t="str">
        <f t="shared" si="1727"/>
        <v>0</v>
      </c>
      <c r="R15772" s="2" t="str">
        <f t="shared" si="1728"/>
        <v>0</v>
      </c>
    </row>
    <row r="15773" spans="1:18" x14ac:dyDescent="0.3">
      <c r="A15773" t="s">
        <v>16004</v>
      </c>
      <c r="B15773" t="s">
        <v>21</v>
      </c>
      <c r="C15773" s="1">
        <v>40428</v>
      </c>
      <c r="D15773">
        <v>55</v>
      </c>
      <c r="E15773">
        <v>5.5</v>
      </c>
      <c r="F15773" t="s">
        <v>5242</v>
      </c>
      <c r="G15773" t="s">
        <v>16005</v>
      </c>
      <c r="H15773" t="s">
        <v>32</v>
      </c>
      <c r="I15773">
        <v>47</v>
      </c>
      <c r="J15773">
        <v>20</v>
      </c>
      <c r="K15773" t="str">
        <f>IF(H15773="1 Player", "1","0")</f>
        <v>0</v>
      </c>
      <c r="L15773" s="2" t="str">
        <f t="shared" si="1722"/>
        <v>0</v>
      </c>
      <c r="M15773" s="2" t="str">
        <f t="shared" si="1723"/>
        <v>1</v>
      </c>
      <c r="N15773" s="2" t="str">
        <f t="shared" si="1724"/>
        <v>0</v>
      </c>
      <c r="O15773" s="2" t="str">
        <f t="shared" si="1725"/>
        <v>0</v>
      </c>
      <c r="P15773" s="2" t="str">
        <f t="shared" si="1726"/>
        <v>0</v>
      </c>
      <c r="Q15773" s="2" t="str">
        <f t="shared" si="1727"/>
        <v>0</v>
      </c>
      <c r="R15773" s="2" t="str">
        <f t="shared" si="1728"/>
        <v>0</v>
      </c>
    </row>
    <row r="15774" spans="1:18" x14ac:dyDescent="0.3">
      <c r="A15774" t="s">
        <v>16006</v>
      </c>
      <c r="B15774" t="s">
        <v>28</v>
      </c>
      <c r="C15774" s="1">
        <v>40479</v>
      </c>
      <c r="D15774">
        <v>55</v>
      </c>
      <c r="E15774">
        <v>6.1</v>
      </c>
      <c r="F15774" t="s">
        <v>344</v>
      </c>
      <c r="G15774" t="s">
        <v>16007</v>
      </c>
      <c r="H15774" t="s">
        <v>14</v>
      </c>
      <c r="I15774">
        <v>18</v>
      </c>
      <c r="J15774">
        <v>10</v>
      </c>
      <c r="K15774" t="str">
        <f>IF(H15774="1 Player", "1","0")</f>
        <v>1</v>
      </c>
      <c r="L15774" s="2" t="str">
        <f t="shared" si="1722"/>
        <v>0</v>
      </c>
      <c r="M15774" s="2" t="str">
        <f t="shared" si="1723"/>
        <v>0</v>
      </c>
      <c r="N15774" s="2" t="str">
        <f t="shared" si="1724"/>
        <v>0</v>
      </c>
      <c r="O15774" s="2" t="str">
        <f t="shared" si="1725"/>
        <v>0</v>
      </c>
      <c r="P15774" s="2" t="str">
        <f t="shared" si="1726"/>
        <v>0</v>
      </c>
      <c r="Q15774" s="2" t="str">
        <f t="shared" si="1727"/>
        <v>0</v>
      </c>
      <c r="R15774" s="2" t="str">
        <f t="shared" si="1728"/>
        <v>0</v>
      </c>
    </row>
    <row r="15775" spans="1:18" x14ac:dyDescent="0.3">
      <c r="A15775" t="s">
        <v>16008</v>
      </c>
      <c r="B15775" t="s">
        <v>30</v>
      </c>
      <c r="C15775" s="1">
        <v>39854</v>
      </c>
      <c r="D15775">
        <v>55</v>
      </c>
      <c r="E15775">
        <v>8</v>
      </c>
      <c r="F15775" t="s">
        <v>9938</v>
      </c>
      <c r="G15775" t="s">
        <v>2002</v>
      </c>
      <c r="H15775" t="s">
        <v>19</v>
      </c>
      <c r="I15775">
        <v>24</v>
      </c>
      <c r="J15775">
        <v>21</v>
      </c>
      <c r="K15775" t="str">
        <f>IF(H15775="1 Player", "1","0")</f>
        <v>0</v>
      </c>
      <c r="L15775" s="2" t="str">
        <f t="shared" si="1722"/>
        <v>1</v>
      </c>
      <c r="M15775" s="2" t="str">
        <f t="shared" si="1723"/>
        <v>0</v>
      </c>
      <c r="N15775" s="2" t="str">
        <f t="shared" si="1724"/>
        <v>0</v>
      </c>
      <c r="O15775" s="2" t="str">
        <f t="shared" si="1725"/>
        <v>0</v>
      </c>
      <c r="P15775" s="2" t="str">
        <f t="shared" si="1726"/>
        <v>0</v>
      </c>
      <c r="Q15775" s="2" t="str">
        <f t="shared" si="1727"/>
        <v>0</v>
      </c>
      <c r="R15775" s="2" t="str">
        <f t="shared" si="1728"/>
        <v>0</v>
      </c>
    </row>
    <row r="15776" spans="1:18" x14ac:dyDescent="0.3">
      <c r="A15776" t="s">
        <v>16009</v>
      </c>
      <c r="B15776" t="s">
        <v>21</v>
      </c>
      <c r="C15776" s="1">
        <v>39035</v>
      </c>
      <c r="D15776">
        <v>55</v>
      </c>
      <c r="E15776">
        <v>5.9</v>
      </c>
      <c r="F15776" t="s">
        <v>6086</v>
      </c>
      <c r="G15776" t="s">
        <v>411</v>
      </c>
      <c r="H15776" t="s">
        <v>32</v>
      </c>
      <c r="I15776">
        <v>46</v>
      </c>
      <c r="J15776">
        <v>39</v>
      </c>
      <c r="K15776" t="str">
        <f>IF(H15776="1 Player", "1","0")</f>
        <v>0</v>
      </c>
      <c r="L15776" s="2" t="str">
        <f t="shared" si="1722"/>
        <v>0</v>
      </c>
      <c r="M15776" s="2" t="str">
        <f t="shared" si="1723"/>
        <v>1</v>
      </c>
      <c r="N15776" s="2" t="str">
        <f t="shared" si="1724"/>
        <v>0</v>
      </c>
      <c r="O15776" s="2" t="str">
        <f t="shared" si="1725"/>
        <v>0</v>
      </c>
      <c r="P15776" s="2" t="str">
        <f t="shared" si="1726"/>
        <v>0</v>
      </c>
      <c r="Q15776" s="2" t="str">
        <f t="shared" si="1727"/>
        <v>0</v>
      </c>
      <c r="R15776" s="2" t="str">
        <f t="shared" si="1728"/>
        <v>0</v>
      </c>
    </row>
    <row r="15777" spans="1:18" x14ac:dyDescent="0.3">
      <c r="A15777" t="s">
        <v>15022</v>
      </c>
      <c r="B15777" t="s">
        <v>54</v>
      </c>
      <c r="C15777" s="1">
        <v>42850</v>
      </c>
      <c r="D15777">
        <v>55</v>
      </c>
      <c r="E15777">
        <v>6.4</v>
      </c>
      <c r="F15777" t="s">
        <v>10071</v>
      </c>
      <c r="G15777" t="s">
        <v>1800</v>
      </c>
      <c r="H15777" t="s">
        <v>46</v>
      </c>
      <c r="I15777">
        <v>49</v>
      </c>
      <c r="J15777">
        <v>252</v>
      </c>
      <c r="K15777" t="str">
        <f>IF(H15777="1 Player", "1","0")</f>
        <v>0</v>
      </c>
      <c r="L15777" s="2" t="str">
        <f t="shared" si="1722"/>
        <v>0</v>
      </c>
      <c r="M15777" s="2" t="str">
        <f t="shared" si="1723"/>
        <v>0</v>
      </c>
      <c r="N15777" s="2" t="str">
        <f t="shared" si="1724"/>
        <v>0</v>
      </c>
      <c r="O15777" s="2" t="str">
        <f t="shared" si="1725"/>
        <v>0</v>
      </c>
      <c r="P15777" s="2" t="str">
        <f t="shared" si="1726"/>
        <v>0</v>
      </c>
      <c r="Q15777" s="2" t="str">
        <f t="shared" si="1727"/>
        <v>1</v>
      </c>
      <c r="R15777" s="2" t="str">
        <f t="shared" si="1728"/>
        <v>0</v>
      </c>
    </row>
    <row r="15778" spans="1:18" x14ac:dyDescent="0.3">
      <c r="A15778" t="s">
        <v>14778</v>
      </c>
      <c r="B15778" t="s">
        <v>28</v>
      </c>
      <c r="C15778" s="1">
        <v>39322</v>
      </c>
      <c r="D15778">
        <v>55</v>
      </c>
      <c r="E15778">
        <v>6.4</v>
      </c>
      <c r="F15778" t="s">
        <v>12373</v>
      </c>
      <c r="G15778" t="s">
        <v>2525</v>
      </c>
      <c r="H15778" t="s">
        <v>32</v>
      </c>
      <c r="I15778">
        <v>34</v>
      </c>
      <c r="J15778">
        <v>22</v>
      </c>
      <c r="K15778" t="str">
        <f>IF(H15778="1 Player", "1","0")</f>
        <v>0</v>
      </c>
      <c r="L15778" s="2" t="str">
        <f t="shared" si="1722"/>
        <v>0</v>
      </c>
      <c r="M15778" s="2" t="str">
        <f t="shared" si="1723"/>
        <v>1</v>
      </c>
      <c r="N15778" s="2" t="str">
        <f t="shared" si="1724"/>
        <v>0</v>
      </c>
      <c r="O15778" s="2" t="str">
        <f t="shared" si="1725"/>
        <v>0</v>
      </c>
      <c r="P15778" s="2" t="str">
        <f t="shared" si="1726"/>
        <v>0</v>
      </c>
      <c r="Q15778" s="2" t="str">
        <f t="shared" si="1727"/>
        <v>0</v>
      </c>
      <c r="R15778" s="2" t="str">
        <f t="shared" si="1728"/>
        <v>0</v>
      </c>
    </row>
    <row r="15779" spans="1:18" x14ac:dyDescent="0.3">
      <c r="A15779" t="s">
        <v>7978</v>
      </c>
      <c r="B15779" t="s">
        <v>54</v>
      </c>
      <c r="C15779" s="1">
        <v>42493</v>
      </c>
      <c r="D15779">
        <v>55</v>
      </c>
      <c r="E15779">
        <v>6.3</v>
      </c>
      <c r="F15779" t="s">
        <v>16010</v>
      </c>
      <c r="G15779" t="s">
        <v>2308</v>
      </c>
      <c r="H15779" t="s">
        <v>131</v>
      </c>
      <c r="I15779">
        <v>12</v>
      </c>
      <c r="J15779">
        <v>121</v>
      </c>
      <c r="K15779" t="str">
        <f>IF(H15779="1 Player", "1","0")</f>
        <v>0</v>
      </c>
      <c r="L15779" s="2" t="str">
        <f t="shared" si="1722"/>
        <v>0</v>
      </c>
      <c r="M15779" s="2" t="str">
        <f t="shared" si="1723"/>
        <v>0</v>
      </c>
      <c r="N15779" s="2" t="str">
        <f t="shared" si="1724"/>
        <v>0</v>
      </c>
      <c r="O15779" s="2" t="str">
        <f t="shared" si="1725"/>
        <v>0</v>
      </c>
      <c r="P15779" s="2" t="str">
        <f t="shared" si="1726"/>
        <v>0</v>
      </c>
      <c r="Q15779" s="2" t="str">
        <f t="shared" si="1727"/>
        <v>0</v>
      </c>
      <c r="R15779" s="2" t="str">
        <f t="shared" si="1728"/>
        <v>0</v>
      </c>
    </row>
    <row r="15780" spans="1:18" x14ac:dyDescent="0.3">
      <c r="A15780" t="s">
        <v>14922</v>
      </c>
      <c r="B15780" t="s">
        <v>75</v>
      </c>
      <c r="C15780" s="1">
        <v>41809</v>
      </c>
      <c r="D15780">
        <v>55</v>
      </c>
      <c r="E15780">
        <v>5.2</v>
      </c>
      <c r="F15780" t="s">
        <v>6684</v>
      </c>
      <c r="G15780" t="s">
        <v>3729</v>
      </c>
      <c r="H15780" t="s">
        <v>46</v>
      </c>
      <c r="I15780">
        <v>9</v>
      </c>
      <c r="J15780">
        <v>13</v>
      </c>
      <c r="K15780" t="str">
        <f>IF(H15780="1 Player", "1","0")</f>
        <v>0</v>
      </c>
      <c r="L15780" s="2" t="str">
        <f t="shared" si="1722"/>
        <v>0</v>
      </c>
      <c r="M15780" s="2" t="str">
        <f t="shared" si="1723"/>
        <v>0</v>
      </c>
      <c r="N15780" s="2" t="str">
        <f t="shared" si="1724"/>
        <v>0</v>
      </c>
      <c r="O15780" s="2" t="str">
        <f t="shared" si="1725"/>
        <v>0</v>
      </c>
      <c r="P15780" s="2" t="str">
        <f t="shared" si="1726"/>
        <v>0</v>
      </c>
      <c r="Q15780" s="2" t="str">
        <f t="shared" si="1727"/>
        <v>1</v>
      </c>
      <c r="R15780" s="2" t="str">
        <f t="shared" si="1728"/>
        <v>0</v>
      </c>
    </row>
    <row r="15781" spans="1:18" x14ac:dyDescent="0.3">
      <c r="A15781" t="s">
        <v>16011</v>
      </c>
      <c r="B15781" t="s">
        <v>168</v>
      </c>
      <c r="C15781" s="1">
        <v>40629</v>
      </c>
      <c r="D15781">
        <v>55</v>
      </c>
      <c r="E15781">
        <v>5.5</v>
      </c>
      <c r="F15781" t="s">
        <v>321</v>
      </c>
      <c r="G15781" t="s">
        <v>1869</v>
      </c>
      <c r="H15781" t="s">
        <v>46</v>
      </c>
      <c r="I15781">
        <v>57</v>
      </c>
      <c r="J15781">
        <v>41</v>
      </c>
      <c r="K15781" t="str">
        <f>IF(H15781="1 Player", "1","0")</f>
        <v>0</v>
      </c>
      <c r="L15781" s="2" t="str">
        <f t="shared" si="1722"/>
        <v>0</v>
      </c>
      <c r="M15781" s="2" t="str">
        <f t="shared" si="1723"/>
        <v>0</v>
      </c>
      <c r="N15781" s="2" t="str">
        <f t="shared" si="1724"/>
        <v>0</v>
      </c>
      <c r="O15781" s="2" t="str">
        <f t="shared" si="1725"/>
        <v>0</v>
      </c>
      <c r="P15781" s="2" t="str">
        <f t="shared" si="1726"/>
        <v>0</v>
      </c>
      <c r="Q15781" s="2" t="str">
        <f t="shared" si="1727"/>
        <v>1</v>
      </c>
      <c r="R15781" s="2" t="str">
        <f t="shared" si="1728"/>
        <v>0</v>
      </c>
    </row>
    <row r="15782" spans="1:18" x14ac:dyDescent="0.3">
      <c r="A15782" t="s">
        <v>16012</v>
      </c>
      <c r="B15782" t="s">
        <v>71</v>
      </c>
      <c r="C15782" s="1">
        <v>38293</v>
      </c>
      <c r="D15782">
        <v>55</v>
      </c>
      <c r="E15782">
        <v>7.1</v>
      </c>
      <c r="F15782" t="s">
        <v>15855</v>
      </c>
      <c r="G15782" t="s">
        <v>1652</v>
      </c>
      <c r="H15782" t="s">
        <v>32</v>
      </c>
      <c r="I15782">
        <v>19</v>
      </c>
      <c r="J15782">
        <v>19</v>
      </c>
      <c r="K15782" t="str">
        <f>IF(H15782="1 Player", "1","0")</f>
        <v>0</v>
      </c>
      <c r="L15782" s="2" t="str">
        <f t="shared" si="1722"/>
        <v>0</v>
      </c>
      <c r="M15782" s="2" t="str">
        <f t="shared" si="1723"/>
        <v>1</v>
      </c>
      <c r="N15782" s="2" t="str">
        <f t="shared" si="1724"/>
        <v>0</v>
      </c>
      <c r="O15782" s="2" t="str">
        <f t="shared" si="1725"/>
        <v>0</v>
      </c>
      <c r="P15782" s="2" t="str">
        <f t="shared" si="1726"/>
        <v>0</v>
      </c>
      <c r="Q15782" s="2" t="str">
        <f t="shared" si="1727"/>
        <v>0</v>
      </c>
      <c r="R15782" s="2" t="str">
        <f t="shared" si="1728"/>
        <v>0</v>
      </c>
    </row>
    <row r="15783" spans="1:18" x14ac:dyDescent="0.3">
      <c r="A15783" t="s">
        <v>16013</v>
      </c>
      <c r="B15783" t="s">
        <v>36</v>
      </c>
      <c r="C15783" s="1">
        <v>44117</v>
      </c>
      <c r="D15783">
        <v>55</v>
      </c>
      <c r="F15783" t="s">
        <v>16014</v>
      </c>
      <c r="G15783" t="s">
        <v>1713</v>
      </c>
      <c r="H15783" t="s">
        <v>118</v>
      </c>
      <c r="I15783">
        <v>7</v>
      </c>
      <c r="J15783">
        <v>0</v>
      </c>
      <c r="K15783" t="str">
        <f>IF(H15783="1 Player", "1","0")</f>
        <v>0</v>
      </c>
      <c r="L15783" s="2" t="str">
        <f t="shared" si="1722"/>
        <v>0</v>
      </c>
      <c r="M15783" s="2" t="str">
        <f t="shared" si="1723"/>
        <v>0</v>
      </c>
      <c r="N15783" s="2" t="str">
        <f t="shared" si="1724"/>
        <v>0</v>
      </c>
      <c r="O15783" s="2" t="str">
        <f t="shared" si="1725"/>
        <v>0</v>
      </c>
      <c r="P15783" s="2" t="str">
        <f t="shared" si="1726"/>
        <v>0</v>
      </c>
      <c r="Q15783" s="2" t="str">
        <f t="shared" si="1727"/>
        <v>0</v>
      </c>
      <c r="R15783" s="2" t="str">
        <f t="shared" si="1728"/>
        <v>0</v>
      </c>
    </row>
    <row r="15784" spans="1:18" x14ac:dyDescent="0.3">
      <c r="A15784" t="s">
        <v>16015</v>
      </c>
      <c r="B15784" t="s">
        <v>54</v>
      </c>
      <c r="C15784" s="1">
        <v>43756</v>
      </c>
      <c r="D15784">
        <v>55</v>
      </c>
      <c r="E15784">
        <v>5.0999999999999996</v>
      </c>
      <c r="F15784" t="s">
        <v>16016</v>
      </c>
      <c r="G15784" t="s">
        <v>407</v>
      </c>
      <c r="H15784" t="s">
        <v>32</v>
      </c>
      <c r="I15784">
        <v>7</v>
      </c>
      <c r="J15784">
        <v>15</v>
      </c>
      <c r="K15784" t="str">
        <f>IF(H15784="1 Player", "1","0")</f>
        <v>0</v>
      </c>
      <c r="L15784" s="2" t="str">
        <f t="shared" si="1722"/>
        <v>0</v>
      </c>
      <c r="M15784" s="2" t="str">
        <f t="shared" si="1723"/>
        <v>1</v>
      </c>
      <c r="N15784" s="2" t="str">
        <f t="shared" si="1724"/>
        <v>0</v>
      </c>
      <c r="O15784" s="2" t="str">
        <f t="shared" si="1725"/>
        <v>0</v>
      </c>
      <c r="P15784" s="2" t="str">
        <f t="shared" si="1726"/>
        <v>0</v>
      </c>
      <c r="Q15784" s="2" t="str">
        <f t="shared" si="1727"/>
        <v>0</v>
      </c>
      <c r="R15784" s="2" t="str">
        <f t="shared" si="1728"/>
        <v>0</v>
      </c>
    </row>
    <row r="15785" spans="1:18" x14ac:dyDescent="0.3">
      <c r="A15785" t="s">
        <v>16017</v>
      </c>
      <c r="B15785" t="s">
        <v>71</v>
      </c>
      <c r="C15785" s="1">
        <v>39728</v>
      </c>
      <c r="D15785">
        <v>55</v>
      </c>
      <c r="E15785">
        <v>5.4</v>
      </c>
      <c r="F15785" t="s">
        <v>576</v>
      </c>
      <c r="G15785" t="s">
        <v>3123</v>
      </c>
      <c r="H15785" t="s">
        <v>14</v>
      </c>
      <c r="I15785">
        <v>13</v>
      </c>
      <c r="J15785">
        <v>5</v>
      </c>
      <c r="K15785" t="str">
        <f>IF(H15785="1 Player", "1","0")</f>
        <v>1</v>
      </c>
      <c r="L15785" s="2" t="str">
        <f t="shared" si="1722"/>
        <v>0</v>
      </c>
      <c r="M15785" s="2" t="str">
        <f t="shared" si="1723"/>
        <v>0</v>
      </c>
      <c r="N15785" s="2" t="str">
        <f t="shared" si="1724"/>
        <v>0</v>
      </c>
      <c r="O15785" s="2" t="str">
        <f t="shared" si="1725"/>
        <v>0</v>
      </c>
      <c r="P15785" s="2" t="str">
        <f t="shared" si="1726"/>
        <v>0</v>
      </c>
      <c r="Q15785" s="2" t="str">
        <f t="shared" si="1727"/>
        <v>0</v>
      </c>
      <c r="R15785" s="2" t="str">
        <f t="shared" si="1728"/>
        <v>0</v>
      </c>
    </row>
    <row r="15786" spans="1:18" x14ac:dyDescent="0.3">
      <c r="A15786" t="s">
        <v>15237</v>
      </c>
      <c r="B15786" t="s">
        <v>28</v>
      </c>
      <c r="C15786" s="1">
        <v>39245</v>
      </c>
      <c r="D15786">
        <v>55</v>
      </c>
      <c r="E15786">
        <v>5.2</v>
      </c>
      <c r="F15786" t="s">
        <v>15238</v>
      </c>
      <c r="G15786" t="s">
        <v>16018</v>
      </c>
      <c r="H15786" t="s">
        <v>758</v>
      </c>
      <c r="I15786">
        <v>29</v>
      </c>
      <c r="J15786">
        <v>18</v>
      </c>
      <c r="K15786" t="str">
        <f>IF(H15786="1 Player", "1","0")</f>
        <v>0</v>
      </c>
      <c r="L15786" s="2" t="str">
        <f t="shared" si="1722"/>
        <v>0</v>
      </c>
      <c r="M15786" s="2" t="str">
        <f t="shared" si="1723"/>
        <v>0</v>
      </c>
      <c r="N15786" s="2" t="str">
        <f t="shared" si="1724"/>
        <v>0</v>
      </c>
      <c r="O15786" s="2" t="str">
        <f t="shared" si="1725"/>
        <v>0</v>
      </c>
      <c r="P15786" s="2" t="str">
        <f t="shared" si="1726"/>
        <v>0</v>
      </c>
      <c r="Q15786" s="2" t="str">
        <f t="shared" si="1727"/>
        <v>0</v>
      </c>
      <c r="R15786" s="2" t="str">
        <f t="shared" si="1728"/>
        <v>0</v>
      </c>
    </row>
    <row r="15787" spans="1:18" x14ac:dyDescent="0.3">
      <c r="A15787" t="s">
        <v>16019</v>
      </c>
      <c r="B15787" t="s">
        <v>30</v>
      </c>
      <c r="C15787" s="1">
        <v>40449</v>
      </c>
      <c r="D15787">
        <v>55</v>
      </c>
      <c r="E15787">
        <v>7.4</v>
      </c>
      <c r="F15787" t="s">
        <v>3226</v>
      </c>
      <c r="G15787" t="s">
        <v>2525</v>
      </c>
      <c r="H15787" t="s">
        <v>46</v>
      </c>
      <c r="I15787">
        <v>26</v>
      </c>
      <c r="J15787">
        <v>24</v>
      </c>
      <c r="K15787" t="str">
        <f>IF(H15787="1 Player", "1","0")</f>
        <v>0</v>
      </c>
      <c r="L15787" s="2" t="str">
        <f t="shared" si="1722"/>
        <v>0</v>
      </c>
      <c r="M15787" s="2" t="str">
        <f t="shared" si="1723"/>
        <v>0</v>
      </c>
      <c r="N15787" s="2" t="str">
        <f t="shared" si="1724"/>
        <v>0</v>
      </c>
      <c r="O15787" s="2" t="str">
        <f t="shared" si="1725"/>
        <v>0</v>
      </c>
      <c r="P15787" s="2" t="str">
        <f t="shared" si="1726"/>
        <v>0</v>
      </c>
      <c r="Q15787" s="2" t="str">
        <f t="shared" si="1727"/>
        <v>1</v>
      </c>
      <c r="R15787" s="2" t="str">
        <f t="shared" si="1728"/>
        <v>0</v>
      </c>
    </row>
    <row r="15788" spans="1:18" x14ac:dyDescent="0.3">
      <c r="A15788" t="s">
        <v>14736</v>
      </c>
      <c r="B15788" t="s">
        <v>28</v>
      </c>
      <c r="C15788" s="1">
        <v>39876</v>
      </c>
      <c r="D15788">
        <v>55</v>
      </c>
      <c r="E15788">
        <v>8</v>
      </c>
      <c r="F15788" t="s">
        <v>8157</v>
      </c>
      <c r="G15788" t="s">
        <v>2002</v>
      </c>
      <c r="H15788" t="s">
        <v>46</v>
      </c>
      <c r="I15788">
        <v>32</v>
      </c>
      <c r="J15788">
        <v>26</v>
      </c>
      <c r="K15788" t="str">
        <f>IF(H15788="1 Player", "1","0")</f>
        <v>0</v>
      </c>
      <c r="L15788" s="2" t="str">
        <f t="shared" si="1722"/>
        <v>0</v>
      </c>
      <c r="M15788" s="2" t="str">
        <f t="shared" si="1723"/>
        <v>0</v>
      </c>
      <c r="N15788" s="2" t="str">
        <f t="shared" si="1724"/>
        <v>0</v>
      </c>
      <c r="O15788" s="2" t="str">
        <f t="shared" si="1725"/>
        <v>0</v>
      </c>
      <c r="P15788" s="2" t="str">
        <f t="shared" si="1726"/>
        <v>0</v>
      </c>
      <c r="Q15788" s="2" t="str">
        <f t="shared" si="1727"/>
        <v>1</v>
      </c>
      <c r="R15788" s="2" t="str">
        <f t="shared" si="1728"/>
        <v>0</v>
      </c>
    </row>
    <row r="15789" spans="1:18" x14ac:dyDescent="0.3">
      <c r="A15789" t="s">
        <v>16020</v>
      </c>
      <c r="B15789" t="s">
        <v>239</v>
      </c>
      <c r="C15789" s="1">
        <v>39511</v>
      </c>
      <c r="D15789">
        <v>55</v>
      </c>
      <c r="F15789" t="s">
        <v>16021</v>
      </c>
      <c r="G15789" t="s">
        <v>16022</v>
      </c>
      <c r="H15789" t="s">
        <v>118</v>
      </c>
      <c r="I15789">
        <v>13</v>
      </c>
      <c r="J15789">
        <v>0</v>
      </c>
      <c r="K15789" t="str">
        <f>IF(H15789="1 Player", "1","0")</f>
        <v>0</v>
      </c>
      <c r="L15789" s="2" t="str">
        <f t="shared" si="1722"/>
        <v>0</v>
      </c>
      <c r="M15789" s="2" t="str">
        <f t="shared" si="1723"/>
        <v>0</v>
      </c>
      <c r="N15789" s="2" t="str">
        <f t="shared" si="1724"/>
        <v>0</v>
      </c>
      <c r="O15789" s="2" t="str">
        <f t="shared" si="1725"/>
        <v>0</v>
      </c>
      <c r="P15789" s="2" t="str">
        <f t="shared" si="1726"/>
        <v>0</v>
      </c>
      <c r="Q15789" s="2" t="str">
        <f t="shared" si="1727"/>
        <v>0</v>
      </c>
      <c r="R15789" s="2" t="str">
        <f t="shared" si="1728"/>
        <v>0</v>
      </c>
    </row>
    <row r="15790" spans="1:18" x14ac:dyDescent="0.3">
      <c r="A15790" t="s">
        <v>10069</v>
      </c>
      <c r="B15790" t="s">
        <v>168</v>
      </c>
      <c r="C15790" s="1">
        <v>41086</v>
      </c>
      <c r="D15790">
        <v>55</v>
      </c>
      <c r="E15790">
        <v>5.4</v>
      </c>
      <c r="F15790" t="s">
        <v>1275</v>
      </c>
      <c r="G15790" t="s">
        <v>6138</v>
      </c>
      <c r="H15790" t="s">
        <v>46</v>
      </c>
      <c r="I15790">
        <v>10</v>
      </c>
      <c r="J15790">
        <v>25</v>
      </c>
      <c r="K15790" t="str">
        <f>IF(H15790="1 Player", "1","0")</f>
        <v>0</v>
      </c>
      <c r="L15790" s="2" t="str">
        <f t="shared" si="1722"/>
        <v>0</v>
      </c>
      <c r="M15790" s="2" t="str">
        <f t="shared" si="1723"/>
        <v>0</v>
      </c>
      <c r="N15790" s="2" t="str">
        <f t="shared" si="1724"/>
        <v>0</v>
      </c>
      <c r="O15790" s="2" t="str">
        <f t="shared" si="1725"/>
        <v>0</v>
      </c>
      <c r="P15790" s="2" t="str">
        <f t="shared" si="1726"/>
        <v>0</v>
      </c>
      <c r="Q15790" s="2" t="str">
        <f t="shared" si="1727"/>
        <v>1</v>
      </c>
      <c r="R15790" s="2" t="str">
        <f t="shared" si="1728"/>
        <v>0</v>
      </c>
    </row>
    <row r="15791" spans="1:18" x14ac:dyDescent="0.3">
      <c r="A15791" t="s">
        <v>16023</v>
      </c>
      <c r="B15791" t="s">
        <v>168</v>
      </c>
      <c r="C15791" s="1">
        <v>41023</v>
      </c>
      <c r="D15791">
        <v>55</v>
      </c>
      <c r="E15791">
        <v>5.9</v>
      </c>
      <c r="F15791" t="s">
        <v>8151</v>
      </c>
      <c r="G15791" t="s">
        <v>2401</v>
      </c>
      <c r="H15791" t="s">
        <v>46</v>
      </c>
      <c r="I15791">
        <v>9</v>
      </c>
      <c r="J15791">
        <v>8</v>
      </c>
      <c r="K15791" t="str">
        <f>IF(H15791="1 Player", "1","0")</f>
        <v>0</v>
      </c>
      <c r="L15791" s="2" t="str">
        <f t="shared" si="1722"/>
        <v>0</v>
      </c>
      <c r="M15791" s="2" t="str">
        <f t="shared" si="1723"/>
        <v>0</v>
      </c>
      <c r="N15791" s="2" t="str">
        <f t="shared" si="1724"/>
        <v>0</v>
      </c>
      <c r="O15791" s="2" t="str">
        <f t="shared" si="1725"/>
        <v>0</v>
      </c>
      <c r="P15791" s="2" t="str">
        <f t="shared" si="1726"/>
        <v>0</v>
      </c>
      <c r="Q15791" s="2" t="str">
        <f t="shared" si="1727"/>
        <v>1</v>
      </c>
      <c r="R15791" s="2" t="str">
        <f t="shared" si="1728"/>
        <v>0</v>
      </c>
    </row>
    <row r="15792" spans="1:18" x14ac:dyDescent="0.3">
      <c r="A15792" t="s">
        <v>16024</v>
      </c>
      <c r="B15792" t="s">
        <v>28</v>
      </c>
      <c r="C15792" s="1">
        <v>40779</v>
      </c>
      <c r="D15792">
        <v>55</v>
      </c>
      <c r="F15792" t="s">
        <v>9715</v>
      </c>
      <c r="G15792" t="s">
        <v>1253</v>
      </c>
      <c r="H15792" t="s">
        <v>46</v>
      </c>
      <c r="I15792">
        <v>14</v>
      </c>
      <c r="J15792">
        <v>0</v>
      </c>
      <c r="K15792" t="str">
        <f>IF(H15792="1 Player", "1","0")</f>
        <v>0</v>
      </c>
      <c r="L15792" s="2" t="str">
        <f t="shared" si="1722"/>
        <v>0</v>
      </c>
      <c r="M15792" s="2" t="str">
        <f t="shared" si="1723"/>
        <v>0</v>
      </c>
      <c r="N15792" s="2" t="str">
        <f t="shared" si="1724"/>
        <v>0</v>
      </c>
      <c r="O15792" s="2" t="str">
        <f t="shared" si="1725"/>
        <v>0</v>
      </c>
      <c r="P15792" s="2" t="str">
        <f t="shared" si="1726"/>
        <v>0</v>
      </c>
      <c r="Q15792" s="2" t="str">
        <f t="shared" si="1727"/>
        <v>1</v>
      </c>
      <c r="R15792" s="2" t="str">
        <f t="shared" si="1728"/>
        <v>0</v>
      </c>
    </row>
    <row r="15793" spans="1:18" x14ac:dyDescent="0.3">
      <c r="A15793" t="s">
        <v>16025</v>
      </c>
      <c r="B15793" t="s">
        <v>71</v>
      </c>
      <c r="C15793" s="1">
        <v>37706</v>
      </c>
      <c r="D15793">
        <v>55</v>
      </c>
      <c r="E15793">
        <v>6</v>
      </c>
      <c r="F15793" t="s">
        <v>14745</v>
      </c>
      <c r="G15793" t="s">
        <v>1039</v>
      </c>
      <c r="H15793" t="s">
        <v>14</v>
      </c>
      <c r="I15793">
        <v>8</v>
      </c>
      <c r="J15793">
        <v>6</v>
      </c>
      <c r="K15793" t="str">
        <f>IF(H15793="1 Player", "1","0")</f>
        <v>1</v>
      </c>
      <c r="L15793" s="2" t="str">
        <f t="shared" si="1722"/>
        <v>0</v>
      </c>
      <c r="M15793" s="2" t="str">
        <f t="shared" si="1723"/>
        <v>0</v>
      </c>
      <c r="N15793" s="2" t="str">
        <f t="shared" si="1724"/>
        <v>0</v>
      </c>
      <c r="O15793" s="2" t="str">
        <f t="shared" si="1725"/>
        <v>0</v>
      </c>
      <c r="P15793" s="2" t="str">
        <f t="shared" si="1726"/>
        <v>0</v>
      </c>
      <c r="Q15793" s="2" t="str">
        <f t="shared" si="1727"/>
        <v>0</v>
      </c>
      <c r="R15793" s="2" t="str">
        <f t="shared" si="1728"/>
        <v>0</v>
      </c>
    </row>
    <row r="15794" spans="1:18" x14ac:dyDescent="0.3">
      <c r="A15794" t="s">
        <v>15974</v>
      </c>
      <c r="B15794" t="s">
        <v>64</v>
      </c>
      <c r="C15794" s="1">
        <v>37563</v>
      </c>
      <c r="D15794">
        <v>55</v>
      </c>
      <c r="F15794" t="s">
        <v>5946</v>
      </c>
      <c r="G15794" t="s">
        <v>62</v>
      </c>
      <c r="H15794" t="s">
        <v>66</v>
      </c>
      <c r="I15794">
        <v>11</v>
      </c>
      <c r="J15794">
        <v>0</v>
      </c>
      <c r="K15794" t="str">
        <f>IF(H15794="1 Player", "1","0")</f>
        <v>0</v>
      </c>
      <c r="L15794" s="2" t="str">
        <f t="shared" si="1722"/>
        <v>0</v>
      </c>
      <c r="M15794" s="2" t="str">
        <f t="shared" si="1723"/>
        <v>0</v>
      </c>
      <c r="N15794" s="2" t="str">
        <f t="shared" si="1724"/>
        <v>0</v>
      </c>
      <c r="O15794" s="2" t="str">
        <f t="shared" si="1725"/>
        <v>0</v>
      </c>
      <c r="P15794" s="2" t="str">
        <f t="shared" si="1726"/>
        <v>0</v>
      </c>
      <c r="Q15794" s="2" t="str">
        <f t="shared" si="1727"/>
        <v>0</v>
      </c>
      <c r="R15794" s="2" t="str">
        <f t="shared" si="1728"/>
        <v>1</v>
      </c>
    </row>
    <row r="15795" spans="1:18" x14ac:dyDescent="0.3">
      <c r="A15795" t="s">
        <v>16026</v>
      </c>
      <c r="B15795" t="s">
        <v>71</v>
      </c>
      <c r="C15795" s="1">
        <v>37481</v>
      </c>
      <c r="D15795">
        <v>55</v>
      </c>
      <c r="E15795">
        <v>7.5</v>
      </c>
      <c r="F15795" t="s">
        <v>10305</v>
      </c>
      <c r="G15795" t="s">
        <v>73</v>
      </c>
      <c r="H15795" t="s">
        <v>125</v>
      </c>
      <c r="I15795">
        <v>16</v>
      </c>
      <c r="J15795">
        <v>29</v>
      </c>
      <c r="K15795" t="str">
        <f>IF(H15795="1 Player", "1","0")</f>
        <v>0</v>
      </c>
      <c r="L15795" s="2" t="str">
        <f t="shared" si="1722"/>
        <v>0</v>
      </c>
      <c r="M15795" s="2" t="str">
        <f t="shared" si="1723"/>
        <v>0</v>
      </c>
      <c r="N15795" s="2" t="str">
        <f t="shared" si="1724"/>
        <v>0</v>
      </c>
      <c r="O15795" s="2" t="str">
        <f t="shared" si="1725"/>
        <v>0</v>
      </c>
      <c r="P15795" s="2" t="str">
        <f t="shared" si="1726"/>
        <v>0</v>
      </c>
      <c r="Q15795" s="2" t="str">
        <f t="shared" si="1727"/>
        <v>0</v>
      </c>
      <c r="R15795" s="2" t="str">
        <f t="shared" si="1728"/>
        <v>0</v>
      </c>
    </row>
    <row r="15796" spans="1:18" x14ac:dyDescent="0.3">
      <c r="A15796" t="s">
        <v>16027</v>
      </c>
      <c r="B15796" t="s">
        <v>11</v>
      </c>
      <c r="C15796" s="1">
        <v>36846</v>
      </c>
      <c r="D15796">
        <v>55</v>
      </c>
      <c r="E15796">
        <v>6.6</v>
      </c>
      <c r="F15796" t="s">
        <v>16028</v>
      </c>
      <c r="G15796" t="s">
        <v>13</v>
      </c>
      <c r="H15796" t="s">
        <v>46</v>
      </c>
      <c r="I15796">
        <v>7</v>
      </c>
      <c r="J15796">
        <v>8</v>
      </c>
      <c r="K15796" t="str">
        <f>IF(H15796="1 Player", "1","0")</f>
        <v>0</v>
      </c>
      <c r="L15796" s="2" t="str">
        <f t="shared" si="1722"/>
        <v>0</v>
      </c>
      <c r="M15796" s="2" t="str">
        <f t="shared" si="1723"/>
        <v>0</v>
      </c>
      <c r="N15796" s="2" t="str">
        <f t="shared" si="1724"/>
        <v>0</v>
      </c>
      <c r="O15796" s="2" t="str">
        <f t="shared" si="1725"/>
        <v>0</v>
      </c>
      <c r="P15796" s="2" t="str">
        <f t="shared" si="1726"/>
        <v>0</v>
      </c>
      <c r="Q15796" s="2" t="str">
        <f t="shared" si="1727"/>
        <v>1</v>
      </c>
      <c r="R15796" s="2" t="str">
        <f t="shared" si="1728"/>
        <v>0</v>
      </c>
    </row>
    <row r="15797" spans="1:18" x14ac:dyDescent="0.3">
      <c r="A15797" t="s">
        <v>16029</v>
      </c>
      <c r="B15797" t="s">
        <v>25</v>
      </c>
      <c r="C15797" s="1">
        <v>36795</v>
      </c>
      <c r="D15797">
        <v>55</v>
      </c>
      <c r="E15797">
        <v>8.3000000000000007</v>
      </c>
      <c r="F15797" t="s">
        <v>1737</v>
      </c>
      <c r="G15797" t="s">
        <v>62</v>
      </c>
      <c r="H15797" t="s">
        <v>46</v>
      </c>
      <c r="I15797">
        <v>16</v>
      </c>
      <c r="J15797">
        <v>6</v>
      </c>
      <c r="K15797" t="str">
        <f>IF(H15797="1 Player", "1","0")</f>
        <v>0</v>
      </c>
      <c r="L15797" s="2" t="str">
        <f t="shared" si="1722"/>
        <v>0</v>
      </c>
      <c r="M15797" s="2" t="str">
        <f t="shared" si="1723"/>
        <v>0</v>
      </c>
      <c r="N15797" s="2" t="str">
        <f t="shared" si="1724"/>
        <v>0</v>
      </c>
      <c r="O15797" s="2" t="str">
        <f t="shared" si="1725"/>
        <v>0</v>
      </c>
      <c r="P15797" s="2" t="str">
        <f t="shared" si="1726"/>
        <v>0</v>
      </c>
      <c r="Q15797" s="2" t="str">
        <f t="shared" si="1727"/>
        <v>1</v>
      </c>
      <c r="R15797" s="2" t="str">
        <f t="shared" si="1728"/>
        <v>0</v>
      </c>
    </row>
    <row r="15798" spans="1:18" x14ac:dyDescent="0.3">
      <c r="A15798" t="s">
        <v>16030</v>
      </c>
      <c r="B15798" t="s">
        <v>239</v>
      </c>
      <c r="C15798" s="1">
        <v>40071</v>
      </c>
      <c r="D15798">
        <v>55</v>
      </c>
      <c r="E15798">
        <v>5</v>
      </c>
      <c r="F15798" t="s">
        <v>14706</v>
      </c>
      <c r="G15798" t="s">
        <v>1014</v>
      </c>
      <c r="H15798" t="s">
        <v>32</v>
      </c>
      <c r="I15798">
        <v>12</v>
      </c>
      <c r="J15798">
        <v>11</v>
      </c>
      <c r="K15798" t="str">
        <f>IF(H15798="1 Player", "1","0")</f>
        <v>0</v>
      </c>
      <c r="L15798" s="2" t="str">
        <f t="shared" si="1722"/>
        <v>0</v>
      </c>
      <c r="M15798" s="2" t="str">
        <f t="shared" si="1723"/>
        <v>1</v>
      </c>
      <c r="N15798" s="2" t="str">
        <f t="shared" si="1724"/>
        <v>0</v>
      </c>
      <c r="O15798" s="2" t="str">
        <f t="shared" si="1725"/>
        <v>0</v>
      </c>
      <c r="P15798" s="2" t="str">
        <f t="shared" si="1726"/>
        <v>0</v>
      </c>
      <c r="Q15798" s="2" t="str">
        <f t="shared" si="1727"/>
        <v>0</v>
      </c>
      <c r="R15798" s="2" t="str">
        <f t="shared" si="1728"/>
        <v>0</v>
      </c>
    </row>
    <row r="15799" spans="1:18" x14ac:dyDescent="0.3">
      <c r="A15799" t="s">
        <v>16031</v>
      </c>
      <c r="B15799" t="s">
        <v>21</v>
      </c>
      <c r="C15799" s="1">
        <v>39604</v>
      </c>
      <c r="D15799">
        <v>55</v>
      </c>
      <c r="E15799">
        <v>7.1</v>
      </c>
      <c r="F15799" t="s">
        <v>2241</v>
      </c>
      <c r="G15799" t="s">
        <v>1869</v>
      </c>
      <c r="H15799" t="s">
        <v>32</v>
      </c>
      <c r="I15799">
        <v>26</v>
      </c>
      <c r="J15799">
        <v>27</v>
      </c>
      <c r="K15799" t="str">
        <f>IF(H15799="1 Player", "1","0")</f>
        <v>0</v>
      </c>
      <c r="L15799" s="2" t="str">
        <f t="shared" si="1722"/>
        <v>0</v>
      </c>
      <c r="M15799" s="2" t="str">
        <f t="shared" si="1723"/>
        <v>1</v>
      </c>
      <c r="N15799" s="2" t="str">
        <f t="shared" si="1724"/>
        <v>0</v>
      </c>
      <c r="O15799" s="2" t="str">
        <f t="shared" si="1725"/>
        <v>0</v>
      </c>
      <c r="P15799" s="2" t="str">
        <f t="shared" si="1726"/>
        <v>0</v>
      </c>
      <c r="Q15799" s="2" t="str">
        <f t="shared" si="1727"/>
        <v>0</v>
      </c>
      <c r="R15799" s="2" t="str">
        <f t="shared" si="1728"/>
        <v>0</v>
      </c>
    </row>
    <row r="15800" spans="1:18" x14ac:dyDescent="0.3">
      <c r="A15800" t="s">
        <v>16032</v>
      </c>
      <c r="B15800" t="s">
        <v>21</v>
      </c>
      <c r="C15800" s="1">
        <v>39665</v>
      </c>
      <c r="D15800">
        <v>55</v>
      </c>
      <c r="F15800" t="s">
        <v>1604</v>
      </c>
      <c r="G15800" t="s">
        <v>1373</v>
      </c>
      <c r="H15800" t="s">
        <v>66</v>
      </c>
      <c r="I15800">
        <v>25</v>
      </c>
      <c r="J15800">
        <v>0</v>
      </c>
      <c r="K15800" t="str">
        <f>IF(H15800="1 Player", "1","0")</f>
        <v>0</v>
      </c>
      <c r="L15800" s="2" t="str">
        <f t="shared" si="1722"/>
        <v>0</v>
      </c>
      <c r="M15800" s="2" t="str">
        <f t="shared" si="1723"/>
        <v>0</v>
      </c>
      <c r="N15800" s="2" t="str">
        <f t="shared" si="1724"/>
        <v>0</v>
      </c>
      <c r="O15800" s="2" t="str">
        <f t="shared" si="1725"/>
        <v>0</v>
      </c>
      <c r="P15800" s="2" t="str">
        <f t="shared" si="1726"/>
        <v>0</v>
      </c>
      <c r="Q15800" s="2" t="str">
        <f t="shared" si="1727"/>
        <v>0</v>
      </c>
      <c r="R15800" s="2" t="str">
        <f t="shared" si="1728"/>
        <v>1</v>
      </c>
    </row>
    <row r="15801" spans="1:18" x14ac:dyDescent="0.3">
      <c r="A15801" t="s">
        <v>16033</v>
      </c>
      <c r="B15801" t="s">
        <v>54</v>
      </c>
      <c r="C15801" s="1">
        <v>43781</v>
      </c>
      <c r="D15801">
        <v>55</v>
      </c>
      <c r="E15801">
        <v>5.3</v>
      </c>
      <c r="F15801" t="s">
        <v>16034</v>
      </c>
      <c r="G15801" t="s">
        <v>4085</v>
      </c>
      <c r="H15801" t="s">
        <v>32</v>
      </c>
      <c r="I15801">
        <v>7</v>
      </c>
      <c r="J15801">
        <v>4</v>
      </c>
      <c r="K15801" t="str">
        <f>IF(H15801="1 Player", "1","0")</f>
        <v>0</v>
      </c>
      <c r="L15801" s="2" t="str">
        <f t="shared" si="1722"/>
        <v>0</v>
      </c>
      <c r="M15801" s="2" t="str">
        <f t="shared" si="1723"/>
        <v>1</v>
      </c>
      <c r="N15801" s="2" t="str">
        <f t="shared" si="1724"/>
        <v>0</v>
      </c>
      <c r="O15801" s="2" t="str">
        <f t="shared" si="1725"/>
        <v>0</v>
      </c>
      <c r="P15801" s="2" t="str">
        <f t="shared" si="1726"/>
        <v>0</v>
      </c>
      <c r="Q15801" s="2" t="str">
        <f t="shared" si="1727"/>
        <v>0</v>
      </c>
      <c r="R15801" s="2" t="str">
        <f t="shared" si="1728"/>
        <v>0</v>
      </c>
    </row>
    <row r="15802" spans="1:18" x14ac:dyDescent="0.3">
      <c r="A15802" t="s">
        <v>7308</v>
      </c>
      <c r="B15802" t="s">
        <v>48</v>
      </c>
      <c r="C15802" s="1">
        <v>43767</v>
      </c>
      <c r="D15802">
        <v>55</v>
      </c>
      <c r="E15802">
        <v>4.4000000000000004</v>
      </c>
      <c r="F15802" t="s">
        <v>7309</v>
      </c>
      <c r="G15802" t="s">
        <v>385</v>
      </c>
      <c r="H15802" t="s">
        <v>32</v>
      </c>
      <c r="I15802">
        <v>7</v>
      </c>
      <c r="J15802">
        <v>5</v>
      </c>
      <c r="K15802" t="str">
        <f>IF(H15802="1 Player", "1","0")</f>
        <v>0</v>
      </c>
      <c r="L15802" s="2" t="str">
        <f t="shared" si="1722"/>
        <v>0</v>
      </c>
      <c r="M15802" s="2" t="str">
        <f t="shared" si="1723"/>
        <v>1</v>
      </c>
      <c r="N15802" s="2" t="str">
        <f t="shared" si="1724"/>
        <v>0</v>
      </c>
      <c r="O15802" s="2" t="str">
        <f t="shared" si="1725"/>
        <v>0</v>
      </c>
      <c r="P15802" s="2" t="str">
        <f t="shared" si="1726"/>
        <v>0</v>
      </c>
      <c r="Q15802" s="2" t="str">
        <f t="shared" si="1727"/>
        <v>0</v>
      </c>
      <c r="R15802" s="2" t="str">
        <f t="shared" si="1728"/>
        <v>0</v>
      </c>
    </row>
    <row r="15803" spans="1:18" x14ac:dyDescent="0.3">
      <c r="A15803" t="s">
        <v>14373</v>
      </c>
      <c r="B15803" t="s">
        <v>50</v>
      </c>
      <c r="C15803" s="1">
        <v>39343</v>
      </c>
      <c r="D15803">
        <v>55</v>
      </c>
      <c r="E15803">
        <v>8.4</v>
      </c>
      <c r="F15803" t="s">
        <v>3226</v>
      </c>
      <c r="G15803" t="s">
        <v>312</v>
      </c>
      <c r="H15803" t="s">
        <v>19</v>
      </c>
      <c r="I15803">
        <v>14</v>
      </c>
      <c r="J15803">
        <v>19</v>
      </c>
      <c r="K15803" t="str">
        <f>IF(H15803="1 Player", "1","0")</f>
        <v>0</v>
      </c>
      <c r="L15803" s="2" t="str">
        <f t="shared" si="1722"/>
        <v>1</v>
      </c>
      <c r="M15803" s="2" t="str">
        <f t="shared" si="1723"/>
        <v>0</v>
      </c>
      <c r="N15803" s="2" t="str">
        <f t="shared" si="1724"/>
        <v>0</v>
      </c>
      <c r="O15803" s="2" t="str">
        <f t="shared" si="1725"/>
        <v>0</v>
      </c>
      <c r="P15803" s="2" t="str">
        <f t="shared" si="1726"/>
        <v>0</v>
      </c>
      <c r="Q15803" s="2" t="str">
        <f t="shared" si="1727"/>
        <v>0</v>
      </c>
      <c r="R15803" s="2" t="str">
        <f t="shared" si="1728"/>
        <v>0</v>
      </c>
    </row>
    <row r="15804" spans="1:18" x14ac:dyDescent="0.3">
      <c r="A15804" t="s">
        <v>4568</v>
      </c>
      <c r="B15804" t="s">
        <v>71</v>
      </c>
      <c r="C15804" s="1">
        <v>39161</v>
      </c>
      <c r="D15804">
        <v>55</v>
      </c>
      <c r="E15804">
        <v>7</v>
      </c>
      <c r="F15804" t="s">
        <v>204</v>
      </c>
      <c r="G15804" t="s">
        <v>2002</v>
      </c>
      <c r="H15804" t="s">
        <v>14</v>
      </c>
      <c r="I15804">
        <v>11</v>
      </c>
      <c r="J15804">
        <v>38</v>
      </c>
      <c r="K15804" t="str">
        <f>IF(H15804="1 Player", "1","0")</f>
        <v>1</v>
      </c>
      <c r="L15804" s="2" t="str">
        <f t="shared" si="1722"/>
        <v>0</v>
      </c>
      <c r="M15804" s="2" t="str">
        <f t="shared" si="1723"/>
        <v>0</v>
      </c>
      <c r="N15804" s="2" t="str">
        <f t="shared" si="1724"/>
        <v>0</v>
      </c>
      <c r="O15804" s="2" t="str">
        <f t="shared" si="1725"/>
        <v>0</v>
      </c>
      <c r="P15804" s="2" t="str">
        <f t="shared" si="1726"/>
        <v>0</v>
      </c>
      <c r="Q15804" s="2" t="str">
        <f t="shared" si="1727"/>
        <v>0</v>
      </c>
      <c r="R15804" s="2" t="str">
        <f t="shared" si="1728"/>
        <v>0</v>
      </c>
    </row>
    <row r="15805" spans="1:18" x14ac:dyDescent="0.3">
      <c r="A15805" t="s">
        <v>16035</v>
      </c>
      <c r="B15805" t="s">
        <v>64</v>
      </c>
      <c r="C15805" s="1">
        <v>38462</v>
      </c>
      <c r="D15805">
        <v>55</v>
      </c>
      <c r="F15805" t="s">
        <v>9433</v>
      </c>
      <c r="G15805" t="s">
        <v>208</v>
      </c>
      <c r="H15805" t="s">
        <v>19</v>
      </c>
      <c r="I15805">
        <v>13</v>
      </c>
      <c r="J15805">
        <v>0</v>
      </c>
      <c r="K15805" t="str">
        <f>IF(H15805="1 Player", "1","0")</f>
        <v>0</v>
      </c>
      <c r="L15805" s="2" t="str">
        <f t="shared" si="1722"/>
        <v>1</v>
      </c>
      <c r="M15805" s="2" t="str">
        <f t="shared" si="1723"/>
        <v>0</v>
      </c>
      <c r="N15805" s="2" t="str">
        <f t="shared" si="1724"/>
        <v>0</v>
      </c>
      <c r="O15805" s="2" t="str">
        <f t="shared" si="1725"/>
        <v>0</v>
      </c>
      <c r="P15805" s="2" t="str">
        <f t="shared" si="1726"/>
        <v>0</v>
      </c>
      <c r="Q15805" s="2" t="str">
        <f t="shared" si="1727"/>
        <v>0</v>
      </c>
      <c r="R15805" s="2" t="str">
        <f t="shared" si="1728"/>
        <v>0</v>
      </c>
    </row>
    <row r="15806" spans="1:18" x14ac:dyDescent="0.3">
      <c r="A15806" t="s">
        <v>16036</v>
      </c>
      <c r="B15806" t="s">
        <v>21</v>
      </c>
      <c r="C15806" s="1">
        <v>39588</v>
      </c>
      <c r="D15806">
        <v>55</v>
      </c>
      <c r="E15806">
        <v>6.4</v>
      </c>
      <c r="F15806" t="s">
        <v>772</v>
      </c>
      <c r="G15806" t="s">
        <v>157</v>
      </c>
      <c r="H15806" t="s">
        <v>44</v>
      </c>
      <c r="I15806">
        <v>65</v>
      </c>
      <c r="J15806">
        <v>314</v>
      </c>
      <c r="K15806" t="str">
        <f>IF(H15806="1 Player", "1","0")</f>
        <v>0</v>
      </c>
      <c r="L15806" s="2" t="str">
        <f t="shared" si="1722"/>
        <v>0</v>
      </c>
      <c r="M15806" s="2" t="str">
        <f t="shared" si="1723"/>
        <v>0</v>
      </c>
      <c r="N15806" s="2" t="str">
        <f t="shared" si="1724"/>
        <v>0</v>
      </c>
      <c r="O15806" s="2" t="str">
        <f t="shared" si="1725"/>
        <v>0</v>
      </c>
      <c r="P15806" s="2" t="str">
        <f t="shared" si="1726"/>
        <v>1</v>
      </c>
      <c r="Q15806" s="2" t="str">
        <f t="shared" si="1727"/>
        <v>0</v>
      </c>
      <c r="R15806" s="2" t="str">
        <f t="shared" si="1728"/>
        <v>0</v>
      </c>
    </row>
    <row r="15807" spans="1:18" x14ac:dyDescent="0.3">
      <c r="A15807" t="s">
        <v>10069</v>
      </c>
      <c r="B15807" t="s">
        <v>279</v>
      </c>
      <c r="C15807" s="1">
        <v>41597</v>
      </c>
      <c r="D15807">
        <v>55</v>
      </c>
      <c r="E15807">
        <v>6.8</v>
      </c>
      <c r="F15807" t="s">
        <v>16037</v>
      </c>
      <c r="G15807" t="s">
        <v>6138</v>
      </c>
      <c r="H15807" t="s">
        <v>46</v>
      </c>
      <c r="I15807">
        <v>7</v>
      </c>
      <c r="J15807">
        <v>35</v>
      </c>
      <c r="K15807" t="str">
        <f>IF(H15807="1 Player", "1","0")</f>
        <v>0</v>
      </c>
      <c r="L15807" s="2" t="str">
        <f t="shared" si="1722"/>
        <v>0</v>
      </c>
      <c r="M15807" s="2" t="str">
        <f t="shared" si="1723"/>
        <v>0</v>
      </c>
      <c r="N15807" s="2" t="str">
        <f t="shared" si="1724"/>
        <v>0</v>
      </c>
      <c r="O15807" s="2" t="str">
        <f t="shared" si="1725"/>
        <v>0</v>
      </c>
      <c r="P15807" s="2" t="str">
        <f t="shared" si="1726"/>
        <v>0</v>
      </c>
      <c r="Q15807" s="2" t="str">
        <f t="shared" si="1727"/>
        <v>1</v>
      </c>
      <c r="R15807" s="2" t="str">
        <f t="shared" si="1728"/>
        <v>0</v>
      </c>
    </row>
    <row r="15808" spans="1:18" x14ac:dyDescent="0.3">
      <c r="A15808" t="s">
        <v>16038</v>
      </c>
      <c r="B15808" t="s">
        <v>71</v>
      </c>
      <c r="C15808" s="1">
        <v>41466</v>
      </c>
      <c r="D15808">
        <v>55</v>
      </c>
      <c r="E15808">
        <v>5.3</v>
      </c>
      <c r="F15808" t="s">
        <v>16039</v>
      </c>
      <c r="G15808" t="s">
        <v>16040</v>
      </c>
      <c r="H15808" t="s">
        <v>14</v>
      </c>
      <c r="I15808">
        <v>7</v>
      </c>
      <c r="J15808">
        <v>10</v>
      </c>
      <c r="K15808" t="str">
        <f>IF(H15808="1 Player", "1","0")</f>
        <v>1</v>
      </c>
      <c r="L15808" s="2" t="str">
        <f t="shared" si="1722"/>
        <v>0</v>
      </c>
      <c r="M15808" s="2" t="str">
        <f t="shared" si="1723"/>
        <v>0</v>
      </c>
      <c r="N15808" s="2" t="str">
        <f t="shared" si="1724"/>
        <v>0</v>
      </c>
      <c r="O15808" s="2" t="str">
        <f t="shared" si="1725"/>
        <v>0</v>
      </c>
      <c r="P15808" s="2" t="str">
        <f t="shared" si="1726"/>
        <v>0</v>
      </c>
      <c r="Q15808" s="2" t="str">
        <f t="shared" si="1727"/>
        <v>0</v>
      </c>
      <c r="R15808" s="2" t="str">
        <f t="shared" si="1728"/>
        <v>0</v>
      </c>
    </row>
    <row r="15809" spans="1:18" x14ac:dyDescent="0.3">
      <c r="A15809" t="s">
        <v>16041</v>
      </c>
      <c r="B15809" t="s">
        <v>71</v>
      </c>
      <c r="C15809" s="1">
        <v>41101</v>
      </c>
      <c r="D15809">
        <v>55</v>
      </c>
      <c r="E15809">
        <v>4.9000000000000004</v>
      </c>
      <c r="F15809" t="s">
        <v>16042</v>
      </c>
      <c r="G15809" t="s">
        <v>1188</v>
      </c>
      <c r="H15809" t="s">
        <v>46</v>
      </c>
      <c r="I15809">
        <v>16</v>
      </c>
      <c r="J15809">
        <v>66</v>
      </c>
      <c r="K15809" t="str">
        <f>IF(H15809="1 Player", "1","0")</f>
        <v>0</v>
      </c>
      <c r="L15809" s="2" t="str">
        <f t="shared" si="1722"/>
        <v>0</v>
      </c>
      <c r="M15809" s="2" t="str">
        <f t="shared" si="1723"/>
        <v>0</v>
      </c>
      <c r="N15809" s="2" t="str">
        <f t="shared" si="1724"/>
        <v>0</v>
      </c>
      <c r="O15809" s="2" t="str">
        <f t="shared" si="1725"/>
        <v>0</v>
      </c>
      <c r="P15809" s="2" t="str">
        <f t="shared" si="1726"/>
        <v>0</v>
      </c>
      <c r="Q15809" s="2" t="str">
        <f t="shared" si="1727"/>
        <v>1</v>
      </c>
      <c r="R15809" s="2" t="str">
        <f t="shared" si="1728"/>
        <v>0</v>
      </c>
    </row>
    <row r="15810" spans="1:18" x14ac:dyDescent="0.3">
      <c r="A15810" t="s">
        <v>16043</v>
      </c>
      <c r="B15810" t="s">
        <v>239</v>
      </c>
      <c r="C15810" s="1">
        <v>40120</v>
      </c>
      <c r="D15810">
        <v>55</v>
      </c>
      <c r="E15810">
        <v>7.5</v>
      </c>
      <c r="F15810" t="s">
        <v>3633</v>
      </c>
      <c r="G15810" t="s">
        <v>16044</v>
      </c>
      <c r="H15810" t="s">
        <v>46</v>
      </c>
      <c r="I15810">
        <v>38</v>
      </c>
      <c r="J15810">
        <v>13</v>
      </c>
      <c r="K15810" t="str">
        <f>IF(H15810="1 Player", "1","0")</f>
        <v>0</v>
      </c>
      <c r="L15810" s="2" t="str">
        <f t="shared" ref="L15810:L15873" si="1729">IF(H15810="1-2 ", "1","0")</f>
        <v>0</v>
      </c>
      <c r="M15810" s="2" t="str">
        <f t="shared" ref="M15810:M15873" si="1730">IF(H15810="No Online Multiplayer", "1","0")</f>
        <v>0</v>
      </c>
      <c r="N15810" s="2" t="str">
        <f t="shared" ref="N15810:N15873" si="1731">IF(H15810="Up to 32 ", "1","0")</f>
        <v>0</v>
      </c>
      <c r="O15810" s="2" t="str">
        <f t="shared" ref="O15810:O15873" si="1732">IF(H15810="Up to 30 ", "1","0")</f>
        <v>0</v>
      </c>
      <c r="P15810" s="2" t="str">
        <f t="shared" ref="P15810:P15873" si="1733">IF(H15810="Up to 16 ", "1","0")</f>
        <v>0</v>
      </c>
      <c r="Q15810" s="2" t="str">
        <f t="shared" ref="Q15810:Q15873" si="1734">IF(H15810="No info", "1","0")</f>
        <v>1</v>
      </c>
      <c r="R15810" s="2" t="str">
        <f t="shared" ref="R15810:R15873" si="1735">IF(H15810="1-4 ", "1","0")</f>
        <v>0</v>
      </c>
    </row>
    <row r="15811" spans="1:18" x14ac:dyDescent="0.3">
      <c r="A15811" t="s">
        <v>15166</v>
      </c>
      <c r="B15811" t="s">
        <v>50</v>
      </c>
      <c r="C15811" s="1">
        <v>38769</v>
      </c>
      <c r="D15811">
        <v>55</v>
      </c>
      <c r="E15811">
        <v>7.6</v>
      </c>
      <c r="F15811" t="s">
        <v>842</v>
      </c>
      <c r="G15811" t="s">
        <v>208</v>
      </c>
      <c r="H15811" t="s">
        <v>66</v>
      </c>
      <c r="I15811">
        <v>41</v>
      </c>
      <c r="J15811">
        <v>56</v>
      </c>
      <c r="K15811" t="str">
        <f>IF(H15811="1 Player", "1","0")</f>
        <v>0</v>
      </c>
      <c r="L15811" s="2" t="str">
        <f t="shared" si="1729"/>
        <v>0</v>
      </c>
      <c r="M15811" s="2" t="str">
        <f t="shared" si="1730"/>
        <v>0</v>
      </c>
      <c r="N15811" s="2" t="str">
        <f t="shared" si="1731"/>
        <v>0</v>
      </c>
      <c r="O15811" s="2" t="str">
        <f t="shared" si="1732"/>
        <v>0</v>
      </c>
      <c r="P15811" s="2" t="str">
        <f t="shared" si="1733"/>
        <v>0</v>
      </c>
      <c r="Q15811" s="2" t="str">
        <f t="shared" si="1734"/>
        <v>0</v>
      </c>
      <c r="R15811" s="2" t="str">
        <f t="shared" si="1735"/>
        <v>1</v>
      </c>
    </row>
    <row r="15812" spans="1:18" x14ac:dyDescent="0.3">
      <c r="A15812" t="s">
        <v>16045</v>
      </c>
      <c r="B15812" t="s">
        <v>279</v>
      </c>
      <c r="C15812" s="1">
        <v>40960</v>
      </c>
      <c r="D15812">
        <v>55</v>
      </c>
      <c r="E15812">
        <v>6.6</v>
      </c>
      <c r="F15812" t="s">
        <v>1579</v>
      </c>
      <c r="G15812" t="s">
        <v>9744</v>
      </c>
      <c r="H15812" t="s">
        <v>32</v>
      </c>
      <c r="I15812">
        <v>34</v>
      </c>
      <c r="J15812">
        <v>42</v>
      </c>
      <c r="K15812" t="str">
        <f>IF(H15812="1 Player", "1","0")</f>
        <v>0</v>
      </c>
      <c r="L15812" s="2" t="str">
        <f t="shared" si="1729"/>
        <v>0</v>
      </c>
      <c r="M15812" s="2" t="str">
        <f t="shared" si="1730"/>
        <v>1</v>
      </c>
      <c r="N15812" s="2" t="str">
        <f t="shared" si="1731"/>
        <v>0</v>
      </c>
      <c r="O15812" s="2" t="str">
        <f t="shared" si="1732"/>
        <v>0</v>
      </c>
      <c r="P15812" s="2" t="str">
        <f t="shared" si="1733"/>
        <v>0</v>
      </c>
      <c r="Q15812" s="2" t="str">
        <f t="shared" si="1734"/>
        <v>0</v>
      </c>
      <c r="R15812" s="2" t="str">
        <f t="shared" si="1735"/>
        <v>0</v>
      </c>
    </row>
    <row r="15813" spans="1:18" x14ac:dyDescent="0.3">
      <c r="A15813" t="s">
        <v>13697</v>
      </c>
      <c r="B15813" t="s">
        <v>168</v>
      </c>
      <c r="C15813" s="1">
        <v>40799</v>
      </c>
      <c r="D15813">
        <v>55</v>
      </c>
      <c r="E15813">
        <v>4.2</v>
      </c>
      <c r="F15813" t="s">
        <v>7500</v>
      </c>
      <c r="G15813" t="s">
        <v>1869</v>
      </c>
      <c r="H15813" t="s">
        <v>32</v>
      </c>
      <c r="I15813">
        <v>10</v>
      </c>
      <c r="J15813">
        <v>5</v>
      </c>
      <c r="K15813" t="str">
        <f>IF(H15813="1 Player", "1","0")</f>
        <v>0</v>
      </c>
      <c r="L15813" s="2" t="str">
        <f t="shared" si="1729"/>
        <v>0</v>
      </c>
      <c r="M15813" s="2" t="str">
        <f t="shared" si="1730"/>
        <v>1</v>
      </c>
      <c r="N15813" s="2" t="str">
        <f t="shared" si="1731"/>
        <v>0</v>
      </c>
      <c r="O15813" s="2" t="str">
        <f t="shared" si="1732"/>
        <v>0</v>
      </c>
      <c r="P15813" s="2" t="str">
        <f t="shared" si="1733"/>
        <v>0</v>
      </c>
      <c r="Q15813" s="2" t="str">
        <f t="shared" si="1734"/>
        <v>0</v>
      </c>
      <c r="R15813" s="2" t="str">
        <f t="shared" si="1735"/>
        <v>0</v>
      </c>
    </row>
    <row r="15814" spans="1:18" x14ac:dyDescent="0.3">
      <c r="A15814" t="s">
        <v>13740</v>
      </c>
      <c r="B15814" t="s">
        <v>30</v>
      </c>
      <c r="C15814" s="1">
        <v>39973</v>
      </c>
      <c r="D15814">
        <v>55</v>
      </c>
      <c r="E15814">
        <v>7</v>
      </c>
      <c r="F15814" t="s">
        <v>6858</v>
      </c>
      <c r="G15814" t="s">
        <v>1470</v>
      </c>
      <c r="H15814" t="s">
        <v>46</v>
      </c>
      <c r="I15814">
        <v>32</v>
      </c>
      <c r="J15814">
        <v>32</v>
      </c>
      <c r="K15814" t="str">
        <f>IF(H15814="1 Player", "1","0")</f>
        <v>0</v>
      </c>
      <c r="L15814" s="2" t="str">
        <f t="shared" si="1729"/>
        <v>0</v>
      </c>
      <c r="M15814" s="2" t="str">
        <f t="shared" si="1730"/>
        <v>0</v>
      </c>
      <c r="N15814" s="2" t="str">
        <f t="shared" si="1731"/>
        <v>0</v>
      </c>
      <c r="O15814" s="2" t="str">
        <f t="shared" si="1732"/>
        <v>0</v>
      </c>
      <c r="P15814" s="2" t="str">
        <f t="shared" si="1733"/>
        <v>0</v>
      </c>
      <c r="Q15814" s="2" t="str">
        <f t="shared" si="1734"/>
        <v>1</v>
      </c>
      <c r="R15814" s="2" t="str">
        <f t="shared" si="1735"/>
        <v>0</v>
      </c>
    </row>
    <row r="15815" spans="1:18" x14ac:dyDescent="0.3">
      <c r="A15815" t="s">
        <v>16046</v>
      </c>
      <c r="B15815" t="s">
        <v>36</v>
      </c>
      <c r="C15815" s="1">
        <v>41600</v>
      </c>
      <c r="D15815">
        <v>55</v>
      </c>
      <c r="E15815">
        <v>6.5</v>
      </c>
      <c r="F15815" t="s">
        <v>8559</v>
      </c>
      <c r="G15815" t="s">
        <v>16047</v>
      </c>
      <c r="H15815" t="s">
        <v>46</v>
      </c>
      <c r="I15815">
        <v>39</v>
      </c>
      <c r="J15815">
        <v>258</v>
      </c>
      <c r="K15815" t="str">
        <f>IF(H15815="1 Player", "1","0")</f>
        <v>0</v>
      </c>
      <c r="L15815" s="2" t="str">
        <f t="shared" si="1729"/>
        <v>0</v>
      </c>
      <c r="M15815" s="2" t="str">
        <f t="shared" si="1730"/>
        <v>0</v>
      </c>
      <c r="N15815" s="2" t="str">
        <f t="shared" si="1731"/>
        <v>0</v>
      </c>
      <c r="O15815" s="2" t="str">
        <f t="shared" si="1732"/>
        <v>0</v>
      </c>
      <c r="P15815" s="2" t="str">
        <f t="shared" si="1733"/>
        <v>0</v>
      </c>
      <c r="Q15815" s="2" t="str">
        <f t="shared" si="1734"/>
        <v>1</v>
      </c>
      <c r="R15815" s="2" t="str">
        <f t="shared" si="1735"/>
        <v>0</v>
      </c>
    </row>
    <row r="15816" spans="1:18" x14ac:dyDescent="0.3">
      <c r="A15816" t="s">
        <v>15474</v>
      </c>
      <c r="B15816" t="s">
        <v>28</v>
      </c>
      <c r="C15816" s="1">
        <v>40841</v>
      </c>
      <c r="D15816">
        <v>55</v>
      </c>
      <c r="E15816">
        <v>5.8</v>
      </c>
      <c r="F15816" t="s">
        <v>4763</v>
      </c>
      <c r="G15816" t="s">
        <v>1014</v>
      </c>
      <c r="H15816" t="s">
        <v>131</v>
      </c>
      <c r="I15816">
        <v>24</v>
      </c>
      <c r="J15816">
        <v>65</v>
      </c>
      <c r="K15816" t="str">
        <f>IF(H15816="1 Player", "1","0")</f>
        <v>0</v>
      </c>
      <c r="L15816" s="2" t="str">
        <f t="shared" si="1729"/>
        <v>0</v>
      </c>
      <c r="M15816" s="2" t="str">
        <f t="shared" si="1730"/>
        <v>0</v>
      </c>
      <c r="N15816" s="2" t="str">
        <f t="shared" si="1731"/>
        <v>0</v>
      </c>
      <c r="O15816" s="2" t="str">
        <f t="shared" si="1732"/>
        <v>0</v>
      </c>
      <c r="P15816" s="2" t="str">
        <f t="shared" si="1733"/>
        <v>0</v>
      </c>
      <c r="Q15816" s="2" t="str">
        <f t="shared" si="1734"/>
        <v>0</v>
      </c>
      <c r="R15816" s="2" t="str">
        <f t="shared" si="1735"/>
        <v>0</v>
      </c>
    </row>
    <row r="15817" spans="1:18" x14ac:dyDescent="0.3">
      <c r="A15817" t="s">
        <v>16048</v>
      </c>
      <c r="B15817" t="s">
        <v>56</v>
      </c>
      <c r="C15817" s="1">
        <v>37956</v>
      </c>
      <c r="D15817">
        <v>55</v>
      </c>
      <c r="E15817">
        <v>6.2</v>
      </c>
      <c r="F15817" t="s">
        <v>15290</v>
      </c>
      <c r="G15817" t="s">
        <v>8045</v>
      </c>
      <c r="H15817" t="s">
        <v>14</v>
      </c>
      <c r="I15817">
        <v>21</v>
      </c>
      <c r="J15817">
        <v>29</v>
      </c>
      <c r="K15817" t="str">
        <f>IF(H15817="1 Player", "1","0")</f>
        <v>1</v>
      </c>
      <c r="L15817" s="2" t="str">
        <f t="shared" si="1729"/>
        <v>0</v>
      </c>
      <c r="M15817" s="2" t="str">
        <f t="shared" si="1730"/>
        <v>0</v>
      </c>
      <c r="N15817" s="2" t="str">
        <f t="shared" si="1731"/>
        <v>0</v>
      </c>
      <c r="O15817" s="2" t="str">
        <f t="shared" si="1732"/>
        <v>0</v>
      </c>
      <c r="P15817" s="2" t="str">
        <f t="shared" si="1733"/>
        <v>0</v>
      </c>
      <c r="Q15817" s="2" t="str">
        <f t="shared" si="1734"/>
        <v>0</v>
      </c>
      <c r="R15817" s="2" t="str">
        <f t="shared" si="1735"/>
        <v>0</v>
      </c>
    </row>
    <row r="15818" spans="1:18" x14ac:dyDescent="0.3">
      <c r="A15818" t="s">
        <v>9374</v>
      </c>
      <c r="B15818" t="s">
        <v>71</v>
      </c>
      <c r="C15818" s="1">
        <v>37726</v>
      </c>
      <c r="D15818">
        <v>55</v>
      </c>
      <c r="E15818">
        <v>5</v>
      </c>
      <c r="F15818" t="s">
        <v>16049</v>
      </c>
      <c r="G15818" t="s">
        <v>709</v>
      </c>
      <c r="H15818" t="s">
        <v>14</v>
      </c>
      <c r="I15818">
        <v>9</v>
      </c>
      <c r="J15818">
        <v>23</v>
      </c>
      <c r="K15818" t="str">
        <f>IF(H15818="1 Player", "1","0")</f>
        <v>1</v>
      </c>
      <c r="L15818" s="2" t="str">
        <f t="shared" si="1729"/>
        <v>0</v>
      </c>
      <c r="M15818" s="2" t="str">
        <f t="shared" si="1730"/>
        <v>0</v>
      </c>
      <c r="N15818" s="2" t="str">
        <f t="shared" si="1731"/>
        <v>0</v>
      </c>
      <c r="O15818" s="2" t="str">
        <f t="shared" si="1732"/>
        <v>0</v>
      </c>
      <c r="P15818" s="2" t="str">
        <f t="shared" si="1733"/>
        <v>0</v>
      </c>
      <c r="Q15818" s="2" t="str">
        <f t="shared" si="1734"/>
        <v>0</v>
      </c>
      <c r="R15818" s="2" t="str">
        <f t="shared" si="1735"/>
        <v>0</v>
      </c>
    </row>
    <row r="15819" spans="1:18" x14ac:dyDescent="0.3">
      <c r="A15819" t="s">
        <v>16050</v>
      </c>
      <c r="B15819" t="s">
        <v>25</v>
      </c>
      <c r="C15819" s="1">
        <v>36950</v>
      </c>
      <c r="D15819">
        <v>55</v>
      </c>
      <c r="E15819">
        <v>7.8</v>
      </c>
      <c r="F15819" t="s">
        <v>8529</v>
      </c>
      <c r="G15819" t="s">
        <v>330</v>
      </c>
      <c r="H15819" t="s">
        <v>46</v>
      </c>
      <c r="I15819">
        <v>9</v>
      </c>
      <c r="J15819">
        <v>5</v>
      </c>
      <c r="K15819" t="str">
        <f>IF(H15819="1 Player", "1","0")</f>
        <v>0</v>
      </c>
      <c r="L15819" s="2" t="str">
        <f t="shared" si="1729"/>
        <v>0</v>
      </c>
      <c r="M15819" s="2" t="str">
        <f t="shared" si="1730"/>
        <v>0</v>
      </c>
      <c r="N15819" s="2" t="str">
        <f t="shared" si="1731"/>
        <v>0</v>
      </c>
      <c r="O15819" s="2" t="str">
        <f t="shared" si="1732"/>
        <v>0</v>
      </c>
      <c r="P15819" s="2" t="str">
        <f t="shared" si="1733"/>
        <v>0</v>
      </c>
      <c r="Q15819" s="2" t="str">
        <f t="shared" si="1734"/>
        <v>1</v>
      </c>
      <c r="R15819" s="2" t="str">
        <f t="shared" si="1735"/>
        <v>0</v>
      </c>
    </row>
    <row r="15820" spans="1:18" x14ac:dyDescent="0.3">
      <c r="A15820" t="s">
        <v>16051</v>
      </c>
      <c r="B15820" t="s">
        <v>48</v>
      </c>
      <c r="C15820" s="1">
        <v>42817</v>
      </c>
      <c r="D15820">
        <v>55</v>
      </c>
      <c r="E15820">
        <v>6.2</v>
      </c>
      <c r="F15820" t="s">
        <v>1317</v>
      </c>
      <c r="G15820" t="s">
        <v>2989</v>
      </c>
      <c r="H15820" t="s">
        <v>46</v>
      </c>
      <c r="I15820">
        <v>7</v>
      </c>
      <c r="J15820">
        <v>19</v>
      </c>
      <c r="K15820" t="str">
        <f>IF(H15820="1 Player", "1","0")</f>
        <v>0</v>
      </c>
      <c r="L15820" s="2" t="str">
        <f t="shared" si="1729"/>
        <v>0</v>
      </c>
      <c r="M15820" s="2" t="str">
        <f t="shared" si="1730"/>
        <v>0</v>
      </c>
      <c r="N15820" s="2" t="str">
        <f t="shared" si="1731"/>
        <v>0</v>
      </c>
      <c r="O15820" s="2" t="str">
        <f t="shared" si="1732"/>
        <v>0</v>
      </c>
      <c r="P15820" s="2" t="str">
        <f t="shared" si="1733"/>
        <v>0</v>
      </c>
      <c r="Q15820" s="2" t="str">
        <f t="shared" si="1734"/>
        <v>1</v>
      </c>
      <c r="R15820" s="2" t="str">
        <f t="shared" si="1735"/>
        <v>0</v>
      </c>
    </row>
    <row r="15821" spans="1:18" x14ac:dyDescent="0.3">
      <c r="A15821" t="s">
        <v>16052</v>
      </c>
      <c r="B15821" t="s">
        <v>75</v>
      </c>
      <c r="C15821" s="1">
        <v>42159</v>
      </c>
      <c r="D15821">
        <v>55</v>
      </c>
      <c r="E15821">
        <v>6.7</v>
      </c>
      <c r="F15821" t="s">
        <v>16053</v>
      </c>
      <c r="G15821" t="s">
        <v>1710</v>
      </c>
      <c r="H15821" t="s">
        <v>46</v>
      </c>
      <c r="I15821">
        <v>7</v>
      </c>
      <c r="J15821">
        <v>15</v>
      </c>
      <c r="K15821" t="str">
        <f>IF(H15821="1 Player", "1","0")</f>
        <v>0</v>
      </c>
      <c r="L15821" s="2" t="str">
        <f t="shared" si="1729"/>
        <v>0</v>
      </c>
      <c r="M15821" s="2" t="str">
        <f t="shared" si="1730"/>
        <v>0</v>
      </c>
      <c r="N15821" s="2" t="str">
        <f t="shared" si="1731"/>
        <v>0</v>
      </c>
      <c r="O15821" s="2" t="str">
        <f t="shared" si="1732"/>
        <v>0</v>
      </c>
      <c r="P15821" s="2" t="str">
        <f t="shared" si="1733"/>
        <v>0</v>
      </c>
      <c r="Q15821" s="2" t="str">
        <f t="shared" si="1734"/>
        <v>1</v>
      </c>
      <c r="R15821" s="2" t="str">
        <f t="shared" si="1735"/>
        <v>0</v>
      </c>
    </row>
    <row r="15822" spans="1:18" x14ac:dyDescent="0.3">
      <c r="A15822" t="s">
        <v>16054</v>
      </c>
      <c r="B15822" t="s">
        <v>21</v>
      </c>
      <c r="C15822" s="1">
        <v>41205</v>
      </c>
      <c r="D15822">
        <v>55</v>
      </c>
      <c r="E15822">
        <v>5.9</v>
      </c>
      <c r="F15822" t="s">
        <v>16055</v>
      </c>
      <c r="G15822" t="s">
        <v>16056</v>
      </c>
      <c r="H15822" t="s">
        <v>665</v>
      </c>
      <c r="I15822">
        <v>22</v>
      </c>
      <c r="J15822">
        <v>267</v>
      </c>
      <c r="K15822" t="str">
        <f>IF(H15822="1 Player", "1","0")</f>
        <v>0</v>
      </c>
      <c r="L15822" s="2" t="str">
        <f t="shared" si="1729"/>
        <v>0</v>
      </c>
      <c r="M15822" s="2" t="str">
        <f t="shared" si="1730"/>
        <v>0</v>
      </c>
      <c r="N15822" s="2" t="str">
        <f t="shared" si="1731"/>
        <v>0</v>
      </c>
      <c r="O15822" s="2" t="str">
        <f t="shared" si="1732"/>
        <v>0</v>
      </c>
      <c r="P15822" s="2" t="str">
        <f t="shared" si="1733"/>
        <v>0</v>
      </c>
      <c r="Q15822" s="2" t="str">
        <f t="shared" si="1734"/>
        <v>0</v>
      </c>
      <c r="R15822" s="2" t="str">
        <f t="shared" si="1735"/>
        <v>0</v>
      </c>
    </row>
    <row r="15823" spans="1:18" x14ac:dyDescent="0.3">
      <c r="A15823" t="s">
        <v>16057</v>
      </c>
      <c r="B15823" t="s">
        <v>550</v>
      </c>
      <c r="C15823" s="1">
        <v>39140</v>
      </c>
      <c r="D15823">
        <v>55</v>
      </c>
      <c r="E15823">
        <v>6.6</v>
      </c>
      <c r="F15823" t="s">
        <v>16058</v>
      </c>
      <c r="G15823" t="s">
        <v>2002</v>
      </c>
      <c r="H15823" t="s">
        <v>32</v>
      </c>
      <c r="I15823">
        <v>31</v>
      </c>
      <c r="J15823">
        <v>19</v>
      </c>
      <c r="K15823" t="str">
        <f>IF(H15823="1 Player", "1","0")</f>
        <v>0</v>
      </c>
      <c r="L15823" s="2" t="str">
        <f t="shared" si="1729"/>
        <v>0</v>
      </c>
      <c r="M15823" s="2" t="str">
        <f t="shared" si="1730"/>
        <v>1</v>
      </c>
      <c r="N15823" s="2" t="str">
        <f t="shared" si="1731"/>
        <v>0</v>
      </c>
      <c r="O15823" s="2" t="str">
        <f t="shared" si="1732"/>
        <v>0</v>
      </c>
      <c r="P15823" s="2" t="str">
        <f t="shared" si="1733"/>
        <v>0</v>
      </c>
      <c r="Q15823" s="2" t="str">
        <f t="shared" si="1734"/>
        <v>0</v>
      </c>
      <c r="R15823" s="2" t="str">
        <f t="shared" si="1735"/>
        <v>0</v>
      </c>
    </row>
    <row r="15824" spans="1:18" x14ac:dyDescent="0.3">
      <c r="A15824" t="s">
        <v>16059</v>
      </c>
      <c r="B15824" t="s">
        <v>239</v>
      </c>
      <c r="C15824" s="1">
        <v>39055</v>
      </c>
      <c r="D15824">
        <v>55</v>
      </c>
      <c r="F15824" t="s">
        <v>5298</v>
      </c>
      <c r="G15824" t="s">
        <v>898</v>
      </c>
      <c r="H15824" t="s">
        <v>66</v>
      </c>
      <c r="I15824">
        <v>13</v>
      </c>
      <c r="J15824">
        <v>0</v>
      </c>
      <c r="K15824" t="str">
        <f>IF(H15824="1 Player", "1","0")</f>
        <v>0</v>
      </c>
      <c r="L15824" s="2" t="str">
        <f t="shared" si="1729"/>
        <v>0</v>
      </c>
      <c r="M15824" s="2" t="str">
        <f t="shared" si="1730"/>
        <v>0</v>
      </c>
      <c r="N15824" s="2" t="str">
        <f t="shared" si="1731"/>
        <v>0</v>
      </c>
      <c r="O15824" s="2" t="str">
        <f t="shared" si="1732"/>
        <v>0</v>
      </c>
      <c r="P15824" s="2" t="str">
        <f t="shared" si="1733"/>
        <v>0</v>
      </c>
      <c r="Q15824" s="2" t="str">
        <f t="shared" si="1734"/>
        <v>0</v>
      </c>
      <c r="R15824" s="2" t="str">
        <f t="shared" si="1735"/>
        <v>1</v>
      </c>
    </row>
    <row r="15825" spans="1:18" x14ac:dyDescent="0.3">
      <c r="A15825" t="s">
        <v>16060</v>
      </c>
      <c r="B15825" t="s">
        <v>550</v>
      </c>
      <c r="C15825" s="1">
        <v>39020</v>
      </c>
      <c r="D15825">
        <v>55</v>
      </c>
      <c r="F15825" t="s">
        <v>16061</v>
      </c>
      <c r="G15825" t="s">
        <v>898</v>
      </c>
      <c r="H15825" t="s">
        <v>66</v>
      </c>
      <c r="I15825">
        <v>12</v>
      </c>
      <c r="J15825">
        <v>0</v>
      </c>
      <c r="K15825" t="str">
        <f>IF(H15825="1 Player", "1","0")</f>
        <v>0</v>
      </c>
      <c r="L15825" s="2" t="str">
        <f t="shared" si="1729"/>
        <v>0</v>
      </c>
      <c r="M15825" s="2" t="str">
        <f t="shared" si="1730"/>
        <v>0</v>
      </c>
      <c r="N15825" s="2" t="str">
        <f t="shared" si="1731"/>
        <v>0</v>
      </c>
      <c r="O15825" s="2" t="str">
        <f t="shared" si="1732"/>
        <v>0</v>
      </c>
      <c r="P15825" s="2" t="str">
        <f t="shared" si="1733"/>
        <v>0</v>
      </c>
      <c r="Q15825" s="2" t="str">
        <f t="shared" si="1734"/>
        <v>0</v>
      </c>
      <c r="R15825" s="2" t="str">
        <f t="shared" si="1735"/>
        <v>1</v>
      </c>
    </row>
    <row r="15826" spans="1:18" x14ac:dyDescent="0.3">
      <c r="A15826" t="s">
        <v>16062</v>
      </c>
      <c r="B15826" t="s">
        <v>550</v>
      </c>
      <c r="C15826" s="1">
        <v>39357</v>
      </c>
      <c r="D15826">
        <v>55</v>
      </c>
      <c r="E15826">
        <v>7</v>
      </c>
      <c r="F15826" t="s">
        <v>16063</v>
      </c>
      <c r="G15826" t="s">
        <v>1253</v>
      </c>
      <c r="H15826" t="s">
        <v>19</v>
      </c>
      <c r="I15826">
        <v>35</v>
      </c>
      <c r="J15826">
        <v>7</v>
      </c>
      <c r="K15826" t="str">
        <f>IF(H15826="1 Player", "1","0")</f>
        <v>0</v>
      </c>
      <c r="L15826" s="2" t="str">
        <f t="shared" si="1729"/>
        <v>1</v>
      </c>
      <c r="M15826" s="2" t="str">
        <f t="shared" si="1730"/>
        <v>0</v>
      </c>
      <c r="N15826" s="2" t="str">
        <f t="shared" si="1731"/>
        <v>0</v>
      </c>
      <c r="O15826" s="2" t="str">
        <f t="shared" si="1732"/>
        <v>0</v>
      </c>
      <c r="P15826" s="2" t="str">
        <f t="shared" si="1733"/>
        <v>0</v>
      </c>
      <c r="Q15826" s="2" t="str">
        <f t="shared" si="1734"/>
        <v>0</v>
      </c>
      <c r="R15826" s="2" t="str">
        <f t="shared" si="1735"/>
        <v>0</v>
      </c>
    </row>
    <row r="15827" spans="1:18" x14ac:dyDescent="0.3">
      <c r="A15827" t="s">
        <v>16064</v>
      </c>
      <c r="B15827" t="s">
        <v>21</v>
      </c>
      <c r="C15827" s="1">
        <v>41354</v>
      </c>
      <c r="D15827">
        <v>55</v>
      </c>
      <c r="E15827">
        <v>7.5</v>
      </c>
      <c r="F15827" t="s">
        <v>10061</v>
      </c>
      <c r="G15827" t="s">
        <v>1936</v>
      </c>
      <c r="H15827" t="s">
        <v>32</v>
      </c>
      <c r="I15827">
        <v>19</v>
      </c>
      <c r="J15827">
        <v>85</v>
      </c>
      <c r="K15827" t="str">
        <f>IF(H15827="1 Player", "1","0")</f>
        <v>0</v>
      </c>
      <c r="L15827" s="2" t="str">
        <f t="shared" si="1729"/>
        <v>0</v>
      </c>
      <c r="M15827" s="2" t="str">
        <f t="shared" si="1730"/>
        <v>1</v>
      </c>
      <c r="N15827" s="2" t="str">
        <f t="shared" si="1731"/>
        <v>0</v>
      </c>
      <c r="O15827" s="2" t="str">
        <f t="shared" si="1732"/>
        <v>0</v>
      </c>
      <c r="P15827" s="2" t="str">
        <f t="shared" si="1733"/>
        <v>0</v>
      </c>
      <c r="Q15827" s="2" t="str">
        <f t="shared" si="1734"/>
        <v>0</v>
      </c>
      <c r="R15827" s="2" t="str">
        <f t="shared" si="1735"/>
        <v>0</v>
      </c>
    </row>
    <row r="15828" spans="1:18" x14ac:dyDescent="0.3">
      <c r="A15828" t="s">
        <v>16065</v>
      </c>
      <c r="B15828" t="s">
        <v>239</v>
      </c>
      <c r="C15828" s="1">
        <v>39518</v>
      </c>
      <c r="D15828">
        <v>55</v>
      </c>
      <c r="E15828">
        <v>7</v>
      </c>
      <c r="F15828" t="s">
        <v>5230</v>
      </c>
      <c r="G15828" t="s">
        <v>709</v>
      </c>
      <c r="H15828" t="s">
        <v>14</v>
      </c>
      <c r="I15828">
        <v>23</v>
      </c>
      <c r="J15828">
        <v>5</v>
      </c>
      <c r="K15828" t="str">
        <f>IF(H15828="1 Player", "1","0")</f>
        <v>1</v>
      </c>
      <c r="L15828" s="2" t="str">
        <f t="shared" si="1729"/>
        <v>0</v>
      </c>
      <c r="M15828" s="2" t="str">
        <f t="shared" si="1730"/>
        <v>0</v>
      </c>
      <c r="N15828" s="2" t="str">
        <f t="shared" si="1731"/>
        <v>0</v>
      </c>
      <c r="O15828" s="2" t="str">
        <f t="shared" si="1732"/>
        <v>0</v>
      </c>
      <c r="P15828" s="2" t="str">
        <f t="shared" si="1733"/>
        <v>0</v>
      </c>
      <c r="Q15828" s="2" t="str">
        <f t="shared" si="1734"/>
        <v>0</v>
      </c>
      <c r="R15828" s="2" t="str">
        <f t="shared" si="1735"/>
        <v>0</v>
      </c>
    </row>
    <row r="15829" spans="1:18" x14ac:dyDescent="0.3">
      <c r="A15829" t="s">
        <v>16066</v>
      </c>
      <c r="B15829" t="s">
        <v>28</v>
      </c>
      <c r="C15829" s="1">
        <v>39769</v>
      </c>
      <c r="D15829">
        <v>55</v>
      </c>
      <c r="E15829">
        <v>5.2</v>
      </c>
      <c r="F15829" t="s">
        <v>2975</v>
      </c>
      <c r="G15829" t="s">
        <v>9549</v>
      </c>
      <c r="H15829" t="s">
        <v>32</v>
      </c>
      <c r="I15829">
        <v>21</v>
      </c>
      <c r="J15829">
        <v>21</v>
      </c>
      <c r="K15829" t="str">
        <f>IF(H15829="1 Player", "1","0")</f>
        <v>0</v>
      </c>
      <c r="L15829" s="2" t="str">
        <f t="shared" si="1729"/>
        <v>0</v>
      </c>
      <c r="M15829" s="2" t="str">
        <f t="shared" si="1730"/>
        <v>1</v>
      </c>
      <c r="N15829" s="2" t="str">
        <f t="shared" si="1731"/>
        <v>0</v>
      </c>
      <c r="O15829" s="2" t="str">
        <f t="shared" si="1732"/>
        <v>0</v>
      </c>
      <c r="P15829" s="2" t="str">
        <f t="shared" si="1733"/>
        <v>0</v>
      </c>
      <c r="Q15829" s="2" t="str">
        <f t="shared" si="1734"/>
        <v>0</v>
      </c>
      <c r="R15829" s="2" t="str">
        <f t="shared" si="1735"/>
        <v>0</v>
      </c>
    </row>
    <row r="15830" spans="1:18" x14ac:dyDescent="0.3">
      <c r="A15830" t="s">
        <v>16067</v>
      </c>
      <c r="B15830" t="s">
        <v>48</v>
      </c>
      <c r="C15830" s="1">
        <v>43678</v>
      </c>
      <c r="D15830">
        <v>55</v>
      </c>
      <c r="F15830" t="s">
        <v>6681</v>
      </c>
      <c r="G15830" t="s">
        <v>2477</v>
      </c>
      <c r="H15830" t="s">
        <v>32</v>
      </c>
      <c r="I15830">
        <v>7</v>
      </c>
      <c r="J15830">
        <v>0</v>
      </c>
      <c r="K15830" t="str">
        <f>IF(H15830="1 Player", "1","0")</f>
        <v>0</v>
      </c>
      <c r="L15830" s="2" t="str">
        <f t="shared" si="1729"/>
        <v>0</v>
      </c>
      <c r="M15830" s="2" t="str">
        <f t="shared" si="1730"/>
        <v>1</v>
      </c>
      <c r="N15830" s="2" t="str">
        <f t="shared" si="1731"/>
        <v>0</v>
      </c>
      <c r="O15830" s="2" t="str">
        <f t="shared" si="1732"/>
        <v>0</v>
      </c>
      <c r="P15830" s="2" t="str">
        <f t="shared" si="1733"/>
        <v>0</v>
      </c>
      <c r="Q15830" s="2" t="str">
        <f t="shared" si="1734"/>
        <v>0</v>
      </c>
      <c r="R15830" s="2" t="str">
        <f t="shared" si="1735"/>
        <v>0</v>
      </c>
    </row>
    <row r="15831" spans="1:18" x14ac:dyDescent="0.3">
      <c r="A15831" t="s">
        <v>16068</v>
      </c>
      <c r="B15831" t="s">
        <v>239</v>
      </c>
      <c r="C15831" s="1">
        <v>39258</v>
      </c>
      <c r="D15831">
        <v>55</v>
      </c>
      <c r="E15831">
        <v>6.9</v>
      </c>
      <c r="F15831" t="s">
        <v>12203</v>
      </c>
      <c r="G15831" t="s">
        <v>4178</v>
      </c>
      <c r="H15831" t="s">
        <v>14</v>
      </c>
      <c r="I15831">
        <v>13</v>
      </c>
      <c r="J15831">
        <v>13</v>
      </c>
      <c r="K15831" t="str">
        <f>IF(H15831="1 Player", "1","0")</f>
        <v>1</v>
      </c>
      <c r="L15831" s="2" t="str">
        <f t="shared" si="1729"/>
        <v>0</v>
      </c>
      <c r="M15831" s="2" t="str">
        <f t="shared" si="1730"/>
        <v>0</v>
      </c>
      <c r="N15831" s="2" t="str">
        <f t="shared" si="1731"/>
        <v>0</v>
      </c>
      <c r="O15831" s="2" t="str">
        <f t="shared" si="1732"/>
        <v>0</v>
      </c>
      <c r="P15831" s="2" t="str">
        <f t="shared" si="1733"/>
        <v>0</v>
      </c>
      <c r="Q15831" s="2" t="str">
        <f t="shared" si="1734"/>
        <v>0</v>
      </c>
      <c r="R15831" s="2" t="str">
        <f t="shared" si="1735"/>
        <v>0</v>
      </c>
    </row>
    <row r="15832" spans="1:18" x14ac:dyDescent="0.3">
      <c r="A15832" t="s">
        <v>16069</v>
      </c>
      <c r="B15832" t="s">
        <v>127</v>
      </c>
      <c r="C15832" s="1">
        <v>38994</v>
      </c>
      <c r="D15832">
        <v>55</v>
      </c>
      <c r="E15832">
        <v>7.8</v>
      </c>
      <c r="F15832" t="s">
        <v>212</v>
      </c>
      <c r="G15832" t="s">
        <v>312</v>
      </c>
      <c r="H15832" t="s">
        <v>66</v>
      </c>
      <c r="I15832">
        <v>13</v>
      </c>
      <c r="J15832">
        <v>16</v>
      </c>
      <c r="K15832" t="str">
        <f>IF(H15832="1 Player", "1","0")</f>
        <v>0</v>
      </c>
      <c r="L15832" s="2" t="str">
        <f t="shared" si="1729"/>
        <v>0</v>
      </c>
      <c r="M15832" s="2" t="str">
        <f t="shared" si="1730"/>
        <v>0</v>
      </c>
      <c r="N15832" s="2" t="str">
        <f t="shared" si="1731"/>
        <v>0</v>
      </c>
      <c r="O15832" s="2" t="str">
        <f t="shared" si="1732"/>
        <v>0</v>
      </c>
      <c r="P15832" s="2" t="str">
        <f t="shared" si="1733"/>
        <v>0</v>
      </c>
      <c r="Q15832" s="2" t="str">
        <f t="shared" si="1734"/>
        <v>0</v>
      </c>
      <c r="R15832" s="2" t="str">
        <f t="shared" si="1735"/>
        <v>1</v>
      </c>
    </row>
    <row r="15833" spans="1:18" x14ac:dyDescent="0.3">
      <c r="A15833" t="s">
        <v>12247</v>
      </c>
      <c r="B15833" t="s">
        <v>36</v>
      </c>
      <c r="C15833" s="1">
        <v>43749</v>
      </c>
      <c r="D15833">
        <v>55</v>
      </c>
      <c r="E15833">
        <v>8</v>
      </c>
      <c r="F15833" t="s">
        <v>10007</v>
      </c>
      <c r="G15833" t="s">
        <v>385</v>
      </c>
      <c r="H15833" t="s">
        <v>32</v>
      </c>
      <c r="I15833">
        <v>12</v>
      </c>
      <c r="J15833">
        <v>7</v>
      </c>
      <c r="K15833" t="str">
        <f>IF(H15833="1 Player", "1","0")</f>
        <v>0</v>
      </c>
      <c r="L15833" s="2" t="str">
        <f t="shared" si="1729"/>
        <v>0</v>
      </c>
      <c r="M15833" s="2" t="str">
        <f t="shared" si="1730"/>
        <v>1</v>
      </c>
      <c r="N15833" s="2" t="str">
        <f t="shared" si="1731"/>
        <v>0</v>
      </c>
      <c r="O15833" s="2" t="str">
        <f t="shared" si="1732"/>
        <v>0</v>
      </c>
      <c r="P15833" s="2" t="str">
        <f t="shared" si="1733"/>
        <v>0</v>
      </c>
      <c r="Q15833" s="2" t="str">
        <f t="shared" si="1734"/>
        <v>0</v>
      </c>
      <c r="R15833" s="2" t="str">
        <f t="shared" si="1735"/>
        <v>0</v>
      </c>
    </row>
    <row r="15834" spans="1:18" x14ac:dyDescent="0.3">
      <c r="A15834" t="s">
        <v>16070</v>
      </c>
      <c r="B15834" t="s">
        <v>21</v>
      </c>
      <c r="C15834" s="1">
        <v>40101</v>
      </c>
      <c r="D15834">
        <v>55</v>
      </c>
      <c r="E15834">
        <v>4.8</v>
      </c>
      <c r="F15834" t="s">
        <v>16071</v>
      </c>
      <c r="G15834" t="s">
        <v>31</v>
      </c>
      <c r="H15834" t="s">
        <v>46</v>
      </c>
      <c r="I15834">
        <v>9</v>
      </c>
      <c r="J15834">
        <v>4</v>
      </c>
      <c r="K15834" t="str">
        <f>IF(H15834="1 Player", "1","0")</f>
        <v>0</v>
      </c>
      <c r="L15834" s="2" t="str">
        <f t="shared" si="1729"/>
        <v>0</v>
      </c>
      <c r="M15834" s="2" t="str">
        <f t="shared" si="1730"/>
        <v>0</v>
      </c>
      <c r="N15834" s="2" t="str">
        <f t="shared" si="1731"/>
        <v>0</v>
      </c>
      <c r="O15834" s="2" t="str">
        <f t="shared" si="1732"/>
        <v>0</v>
      </c>
      <c r="P15834" s="2" t="str">
        <f t="shared" si="1733"/>
        <v>0</v>
      </c>
      <c r="Q15834" s="2" t="str">
        <f t="shared" si="1734"/>
        <v>1</v>
      </c>
      <c r="R15834" s="2" t="str">
        <f t="shared" si="1735"/>
        <v>0</v>
      </c>
    </row>
    <row r="15835" spans="1:18" x14ac:dyDescent="0.3">
      <c r="A15835" t="s">
        <v>16072</v>
      </c>
      <c r="B15835" t="s">
        <v>71</v>
      </c>
      <c r="C15835" s="1">
        <v>40353</v>
      </c>
      <c r="D15835">
        <v>55</v>
      </c>
      <c r="E15835">
        <v>5.4</v>
      </c>
      <c r="F15835" t="s">
        <v>10071</v>
      </c>
      <c r="G15835" t="s">
        <v>581</v>
      </c>
      <c r="H15835" t="s">
        <v>348</v>
      </c>
      <c r="I15835">
        <v>23</v>
      </c>
      <c r="J15835">
        <v>312</v>
      </c>
      <c r="K15835" t="str">
        <f>IF(H15835="1 Player", "1","0")</f>
        <v>0</v>
      </c>
      <c r="L15835" s="2" t="str">
        <f t="shared" si="1729"/>
        <v>0</v>
      </c>
      <c r="M15835" s="2" t="str">
        <f t="shared" si="1730"/>
        <v>0</v>
      </c>
      <c r="N15835" s="2" t="str">
        <f t="shared" si="1731"/>
        <v>0</v>
      </c>
      <c r="O15835" s="2" t="str">
        <f t="shared" si="1732"/>
        <v>0</v>
      </c>
      <c r="P15835" s="2" t="str">
        <f t="shared" si="1733"/>
        <v>0</v>
      </c>
      <c r="Q15835" s="2" t="str">
        <f t="shared" si="1734"/>
        <v>0</v>
      </c>
      <c r="R15835" s="2" t="str">
        <f t="shared" si="1735"/>
        <v>0</v>
      </c>
    </row>
    <row r="15836" spans="1:18" x14ac:dyDescent="0.3">
      <c r="A15836" t="s">
        <v>16073</v>
      </c>
      <c r="B15836" t="s">
        <v>71</v>
      </c>
      <c r="C15836" s="1">
        <v>42236</v>
      </c>
      <c r="D15836">
        <v>55</v>
      </c>
      <c r="E15836">
        <v>7</v>
      </c>
      <c r="F15836" t="s">
        <v>16074</v>
      </c>
      <c r="G15836" t="s">
        <v>888</v>
      </c>
      <c r="H15836" t="s">
        <v>32</v>
      </c>
      <c r="I15836">
        <v>8</v>
      </c>
      <c r="J15836">
        <v>18</v>
      </c>
      <c r="K15836" t="str">
        <f>IF(H15836="1 Player", "1","0")</f>
        <v>0</v>
      </c>
      <c r="L15836" s="2" t="str">
        <f t="shared" si="1729"/>
        <v>0</v>
      </c>
      <c r="M15836" s="2" t="str">
        <f t="shared" si="1730"/>
        <v>1</v>
      </c>
      <c r="N15836" s="2" t="str">
        <f t="shared" si="1731"/>
        <v>0</v>
      </c>
      <c r="O15836" s="2" t="str">
        <f t="shared" si="1732"/>
        <v>0</v>
      </c>
      <c r="P15836" s="2" t="str">
        <f t="shared" si="1733"/>
        <v>0</v>
      </c>
      <c r="Q15836" s="2" t="str">
        <f t="shared" si="1734"/>
        <v>0</v>
      </c>
      <c r="R15836" s="2" t="str">
        <f t="shared" si="1735"/>
        <v>0</v>
      </c>
    </row>
    <row r="15837" spans="1:18" x14ac:dyDescent="0.3">
      <c r="A15837" t="s">
        <v>16075</v>
      </c>
      <c r="B15837" t="s">
        <v>550</v>
      </c>
      <c r="C15837" s="1">
        <v>40729</v>
      </c>
      <c r="D15837">
        <v>55</v>
      </c>
      <c r="F15837" t="s">
        <v>16076</v>
      </c>
      <c r="G15837" t="s">
        <v>1869</v>
      </c>
      <c r="H15837" t="s">
        <v>46</v>
      </c>
      <c r="I15837">
        <v>7</v>
      </c>
      <c r="J15837">
        <v>0</v>
      </c>
      <c r="K15837" t="str">
        <f>IF(H15837="1 Player", "1","0")</f>
        <v>0</v>
      </c>
      <c r="L15837" s="2" t="str">
        <f t="shared" si="1729"/>
        <v>0</v>
      </c>
      <c r="M15837" s="2" t="str">
        <f t="shared" si="1730"/>
        <v>0</v>
      </c>
      <c r="N15837" s="2" t="str">
        <f t="shared" si="1731"/>
        <v>0</v>
      </c>
      <c r="O15837" s="2" t="str">
        <f t="shared" si="1732"/>
        <v>0</v>
      </c>
      <c r="P15837" s="2" t="str">
        <f t="shared" si="1733"/>
        <v>0</v>
      </c>
      <c r="Q15837" s="2" t="str">
        <f t="shared" si="1734"/>
        <v>1</v>
      </c>
      <c r="R15837" s="2" t="str">
        <f t="shared" si="1735"/>
        <v>0</v>
      </c>
    </row>
    <row r="15838" spans="1:18" x14ac:dyDescent="0.3">
      <c r="A15838" t="s">
        <v>15464</v>
      </c>
      <c r="B15838" t="s">
        <v>54</v>
      </c>
      <c r="C15838" s="1">
        <v>43242</v>
      </c>
      <c r="D15838">
        <v>55</v>
      </c>
      <c r="E15838">
        <v>5.9</v>
      </c>
      <c r="F15838" t="s">
        <v>14559</v>
      </c>
      <c r="G15838" t="s">
        <v>883</v>
      </c>
      <c r="H15838" t="s">
        <v>118</v>
      </c>
      <c r="I15838">
        <v>23</v>
      </c>
      <c r="J15838">
        <v>31</v>
      </c>
      <c r="K15838" t="str">
        <f>IF(H15838="1 Player", "1","0")</f>
        <v>0</v>
      </c>
      <c r="L15838" s="2" t="str">
        <f t="shared" si="1729"/>
        <v>0</v>
      </c>
      <c r="M15838" s="2" t="str">
        <f t="shared" si="1730"/>
        <v>0</v>
      </c>
      <c r="N15838" s="2" t="str">
        <f t="shared" si="1731"/>
        <v>0</v>
      </c>
      <c r="O15838" s="2" t="str">
        <f t="shared" si="1732"/>
        <v>0</v>
      </c>
      <c r="P15838" s="2" t="str">
        <f t="shared" si="1733"/>
        <v>0</v>
      </c>
      <c r="Q15838" s="2" t="str">
        <f t="shared" si="1734"/>
        <v>0</v>
      </c>
      <c r="R15838" s="2" t="str">
        <f t="shared" si="1735"/>
        <v>0</v>
      </c>
    </row>
    <row r="15839" spans="1:18" x14ac:dyDescent="0.3">
      <c r="A15839" t="s">
        <v>12521</v>
      </c>
      <c r="B15839" t="s">
        <v>71</v>
      </c>
      <c r="C15839" s="1">
        <v>41787</v>
      </c>
      <c r="D15839">
        <v>55</v>
      </c>
      <c r="E15839">
        <v>6.8</v>
      </c>
      <c r="F15839" t="s">
        <v>12522</v>
      </c>
      <c r="G15839" t="s">
        <v>174</v>
      </c>
      <c r="H15839" t="s">
        <v>46</v>
      </c>
      <c r="I15839">
        <v>27</v>
      </c>
      <c r="J15839">
        <v>119</v>
      </c>
      <c r="K15839" t="str">
        <f>IF(H15839="1 Player", "1","0")</f>
        <v>0</v>
      </c>
      <c r="L15839" s="2" t="str">
        <f t="shared" si="1729"/>
        <v>0</v>
      </c>
      <c r="M15839" s="2" t="str">
        <f t="shared" si="1730"/>
        <v>0</v>
      </c>
      <c r="N15839" s="2" t="str">
        <f t="shared" si="1731"/>
        <v>0</v>
      </c>
      <c r="O15839" s="2" t="str">
        <f t="shared" si="1732"/>
        <v>0</v>
      </c>
      <c r="P15839" s="2" t="str">
        <f t="shared" si="1733"/>
        <v>0</v>
      </c>
      <c r="Q15839" s="2" t="str">
        <f t="shared" si="1734"/>
        <v>1</v>
      </c>
      <c r="R15839" s="2" t="str">
        <f t="shared" si="1735"/>
        <v>0</v>
      </c>
    </row>
    <row r="15840" spans="1:18" x14ac:dyDescent="0.3">
      <c r="A15840" t="s">
        <v>9570</v>
      </c>
      <c r="B15840" t="s">
        <v>71</v>
      </c>
      <c r="C15840" s="1">
        <v>38110</v>
      </c>
      <c r="D15840">
        <v>55</v>
      </c>
      <c r="E15840">
        <v>6.1</v>
      </c>
      <c r="F15840" t="s">
        <v>6792</v>
      </c>
      <c r="G15840" t="s">
        <v>31</v>
      </c>
      <c r="H15840" t="s">
        <v>14</v>
      </c>
      <c r="I15840">
        <v>8</v>
      </c>
      <c r="J15840">
        <v>66</v>
      </c>
      <c r="K15840" t="str">
        <f>IF(H15840="1 Player", "1","0")</f>
        <v>1</v>
      </c>
      <c r="L15840" s="2" t="str">
        <f t="shared" si="1729"/>
        <v>0</v>
      </c>
      <c r="M15840" s="2" t="str">
        <f t="shared" si="1730"/>
        <v>0</v>
      </c>
      <c r="N15840" s="2" t="str">
        <f t="shared" si="1731"/>
        <v>0</v>
      </c>
      <c r="O15840" s="2" t="str">
        <f t="shared" si="1732"/>
        <v>0</v>
      </c>
      <c r="P15840" s="2" t="str">
        <f t="shared" si="1733"/>
        <v>0</v>
      </c>
      <c r="Q15840" s="2" t="str">
        <f t="shared" si="1734"/>
        <v>0</v>
      </c>
      <c r="R15840" s="2" t="str">
        <f t="shared" si="1735"/>
        <v>0</v>
      </c>
    </row>
    <row r="15841" spans="1:18" x14ac:dyDescent="0.3">
      <c r="A15841" t="s">
        <v>15569</v>
      </c>
      <c r="B15841" t="s">
        <v>64</v>
      </c>
      <c r="C15841" s="1">
        <v>37720</v>
      </c>
      <c r="D15841">
        <v>55</v>
      </c>
      <c r="E15841">
        <v>7.5</v>
      </c>
      <c r="F15841" t="s">
        <v>5278</v>
      </c>
      <c r="G15841" t="s">
        <v>2708</v>
      </c>
      <c r="H15841" t="s">
        <v>14</v>
      </c>
      <c r="I15841">
        <v>22</v>
      </c>
      <c r="J15841">
        <v>4</v>
      </c>
      <c r="K15841" t="str">
        <f>IF(H15841="1 Player", "1","0")</f>
        <v>1</v>
      </c>
      <c r="L15841" s="2" t="str">
        <f t="shared" si="1729"/>
        <v>0</v>
      </c>
      <c r="M15841" s="2" t="str">
        <f t="shared" si="1730"/>
        <v>0</v>
      </c>
      <c r="N15841" s="2" t="str">
        <f t="shared" si="1731"/>
        <v>0</v>
      </c>
      <c r="O15841" s="2" t="str">
        <f t="shared" si="1732"/>
        <v>0</v>
      </c>
      <c r="P15841" s="2" t="str">
        <f t="shared" si="1733"/>
        <v>0</v>
      </c>
      <c r="Q15841" s="2" t="str">
        <f t="shared" si="1734"/>
        <v>0</v>
      </c>
      <c r="R15841" s="2" t="str">
        <f t="shared" si="1735"/>
        <v>0</v>
      </c>
    </row>
    <row r="15842" spans="1:18" x14ac:dyDescent="0.3">
      <c r="A15842" t="s">
        <v>16077</v>
      </c>
      <c r="B15842" t="s">
        <v>64</v>
      </c>
      <c r="C15842" s="1">
        <v>37466</v>
      </c>
      <c r="D15842">
        <v>55</v>
      </c>
      <c r="F15842" t="s">
        <v>5044</v>
      </c>
      <c r="G15842" t="s">
        <v>521</v>
      </c>
      <c r="H15842" t="s">
        <v>66</v>
      </c>
      <c r="I15842">
        <v>15</v>
      </c>
      <c r="J15842">
        <v>0</v>
      </c>
      <c r="K15842" t="str">
        <f>IF(H15842="1 Player", "1","0")</f>
        <v>0</v>
      </c>
      <c r="L15842" s="2" t="str">
        <f t="shared" si="1729"/>
        <v>0</v>
      </c>
      <c r="M15842" s="2" t="str">
        <f t="shared" si="1730"/>
        <v>0</v>
      </c>
      <c r="N15842" s="2" t="str">
        <f t="shared" si="1731"/>
        <v>0</v>
      </c>
      <c r="O15842" s="2" t="str">
        <f t="shared" si="1732"/>
        <v>0</v>
      </c>
      <c r="P15842" s="2" t="str">
        <f t="shared" si="1733"/>
        <v>0</v>
      </c>
      <c r="Q15842" s="2" t="str">
        <f t="shared" si="1734"/>
        <v>0</v>
      </c>
      <c r="R15842" s="2" t="str">
        <f t="shared" si="1735"/>
        <v>1</v>
      </c>
    </row>
    <row r="15843" spans="1:18" x14ac:dyDescent="0.3">
      <c r="A15843" t="s">
        <v>16078</v>
      </c>
      <c r="B15843" t="s">
        <v>127</v>
      </c>
      <c r="C15843" s="1">
        <v>37402</v>
      </c>
      <c r="D15843">
        <v>55</v>
      </c>
      <c r="E15843">
        <v>7.8</v>
      </c>
      <c r="F15843" t="s">
        <v>5769</v>
      </c>
      <c r="G15843" t="s">
        <v>174</v>
      </c>
      <c r="H15843" t="s">
        <v>14</v>
      </c>
      <c r="I15843">
        <v>9</v>
      </c>
      <c r="J15843">
        <v>4</v>
      </c>
      <c r="K15843" t="str">
        <f>IF(H15843="1 Player", "1","0")</f>
        <v>1</v>
      </c>
      <c r="L15843" s="2" t="str">
        <f t="shared" si="1729"/>
        <v>0</v>
      </c>
      <c r="M15843" s="2" t="str">
        <f t="shared" si="1730"/>
        <v>0</v>
      </c>
      <c r="N15843" s="2" t="str">
        <f t="shared" si="1731"/>
        <v>0</v>
      </c>
      <c r="O15843" s="2" t="str">
        <f t="shared" si="1732"/>
        <v>0</v>
      </c>
      <c r="P15843" s="2" t="str">
        <f t="shared" si="1733"/>
        <v>0</v>
      </c>
      <c r="Q15843" s="2" t="str">
        <f t="shared" si="1734"/>
        <v>0</v>
      </c>
      <c r="R15843" s="2" t="str">
        <f t="shared" si="1735"/>
        <v>0</v>
      </c>
    </row>
    <row r="15844" spans="1:18" x14ac:dyDescent="0.3">
      <c r="A15844" t="s">
        <v>13170</v>
      </c>
      <c r="B15844" t="s">
        <v>50</v>
      </c>
      <c r="C15844" s="1">
        <v>37228</v>
      </c>
      <c r="D15844">
        <v>55</v>
      </c>
      <c r="E15844">
        <v>7.8</v>
      </c>
      <c r="F15844" t="s">
        <v>3120</v>
      </c>
      <c r="G15844" t="s">
        <v>730</v>
      </c>
      <c r="H15844" t="s">
        <v>2357</v>
      </c>
      <c r="I15844">
        <v>24</v>
      </c>
      <c r="J15844">
        <v>15</v>
      </c>
      <c r="K15844" t="str">
        <f>IF(H15844="1 Player", "1","0")</f>
        <v>0</v>
      </c>
      <c r="L15844" s="2" t="str">
        <f t="shared" si="1729"/>
        <v>0</v>
      </c>
      <c r="M15844" s="2" t="str">
        <f t="shared" si="1730"/>
        <v>0</v>
      </c>
      <c r="N15844" s="2" t="str">
        <f t="shared" si="1731"/>
        <v>0</v>
      </c>
      <c r="O15844" s="2" t="str">
        <f t="shared" si="1732"/>
        <v>0</v>
      </c>
      <c r="P15844" s="2" t="str">
        <f t="shared" si="1733"/>
        <v>0</v>
      </c>
      <c r="Q15844" s="2" t="str">
        <f t="shared" si="1734"/>
        <v>0</v>
      </c>
      <c r="R15844" s="2" t="str">
        <f t="shared" si="1735"/>
        <v>0</v>
      </c>
    </row>
    <row r="15845" spans="1:18" x14ac:dyDescent="0.3">
      <c r="A15845" t="s">
        <v>16079</v>
      </c>
      <c r="B15845" t="s">
        <v>54</v>
      </c>
      <c r="C15845" s="1">
        <v>42661</v>
      </c>
      <c r="D15845">
        <v>55</v>
      </c>
      <c r="E15845">
        <v>6</v>
      </c>
      <c r="F15845" t="s">
        <v>16080</v>
      </c>
      <c r="G15845" t="s">
        <v>3566</v>
      </c>
      <c r="H15845" t="s">
        <v>348</v>
      </c>
      <c r="I15845">
        <v>14</v>
      </c>
      <c r="J15845">
        <v>20</v>
      </c>
      <c r="K15845" t="str">
        <f>IF(H15845="1 Player", "1","0")</f>
        <v>0</v>
      </c>
      <c r="L15845" s="2" t="str">
        <f t="shared" si="1729"/>
        <v>0</v>
      </c>
      <c r="M15845" s="2" t="str">
        <f t="shared" si="1730"/>
        <v>0</v>
      </c>
      <c r="N15845" s="2" t="str">
        <f t="shared" si="1731"/>
        <v>0</v>
      </c>
      <c r="O15845" s="2" t="str">
        <f t="shared" si="1732"/>
        <v>0</v>
      </c>
      <c r="P15845" s="2" t="str">
        <f t="shared" si="1733"/>
        <v>0</v>
      </c>
      <c r="Q15845" s="2" t="str">
        <f t="shared" si="1734"/>
        <v>0</v>
      </c>
      <c r="R15845" s="2" t="str">
        <f t="shared" si="1735"/>
        <v>0</v>
      </c>
    </row>
    <row r="15846" spans="1:18" x14ac:dyDescent="0.3">
      <c r="A15846" t="s">
        <v>10743</v>
      </c>
      <c r="B15846" t="s">
        <v>71</v>
      </c>
      <c r="C15846" s="1">
        <v>42570</v>
      </c>
      <c r="D15846">
        <v>55</v>
      </c>
      <c r="E15846">
        <v>5.4</v>
      </c>
      <c r="F15846" t="s">
        <v>5396</v>
      </c>
      <c r="G15846" t="s">
        <v>4529</v>
      </c>
      <c r="H15846" t="s">
        <v>32</v>
      </c>
      <c r="I15846">
        <v>10</v>
      </c>
      <c r="J15846">
        <v>10</v>
      </c>
      <c r="K15846" t="str">
        <f>IF(H15846="1 Player", "1","0")</f>
        <v>0</v>
      </c>
      <c r="L15846" s="2" t="str">
        <f t="shared" si="1729"/>
        <v>0</v>
      </c>
      <c r="M15846" s="2" t="str">
        <f t="shared" si="1730"/>
        <v>1</v>
      </c>
      <c r="N15846" s="2" t="str">
        <f t="shared" si="1731"/>
        <v>0</v>
      </c>
      <c r="O15846" s="2" t="str">
        <f t="shared" si="1732"/>
        <v>0</v>
      </c>
      <c r="P15846" s="2" t="str">
        <f t="shared" si="1733"/>
        <v>0</v>
      </c>
      <c r="Q15846" s="2" t="str">
        <f t="shared" si="1734"/>
        <v>0</v>
      </c>
      <c r="R15846" s="2" t="str">
        <f t="shared" si="1735"/>
        <v>0</v>
      </c>
    </row>
    <row r="15847" spans="1:18" x14ac:dyDescent="0.3">
      <c r="A15847" t="s">
        <v>5360</v>
      </c>
      <c r="B15847" t="s">
        <v>239</v>
      </c>
      <c r="C15847" s="1">
        <v>39980</v>
      </c>
      <c r="D15847">
        <v>55</v>
      </c>
      <c r="E15847">
        <v>6.1</v>
      </c>
      <c r="F15847" t="s">
        <v>1078</v>
      </c>
      <c r="G15847" t="s">
        <v>1869</v>
      </c>
      <c r="H15847" t="s">
        <v>32</v>
      </c>
      <c r="I15847">
        <v>17</v>
      </c>
      <c r="J15847">
        <v>8</v>
      </c>
      <c r="K15847" t="str">
        <f>IF(H15847="1 Player", "1","0")</f>
        <v>0</v>
      </c>
      <c r="L15847" s="2" t="str">
        <f t="shared" si="1729"/>
        <v>0</v>
      </c>
      <c r="M15847" s="2" t="str">
        <f t="shared" si="1730"/>
        <v>1</v>
      </c>
      <c r="N15847" s="2" t="str">
        <f t="shared" si="1731"/>
        <v>0</v>
      </c>
      <c r="O15847" s="2" t="str">
        <f t="shared" si="1732"/>
        <v>0</v>
      </c>
      <c r="P15847" s="2" t="str">
        <f t="shared" si="1733"/>
        <v>0</v>
      </c>
      <c r="Q15847" s="2" t="str">
        <f t="shared" si="1734"/>
        <v>0</v>
      </c>
      <c r="R15847" s="2" t="str">
        <f t="shared" si="1735"/>
        <v>0</v>
      </c>
    </row>
    <row r="15848" spans="1:18" x14ac:dyDescent="0.3">
      <c r="A15848" t="s">
        <v>16081</v>
      </c>
      <c r="B15848" t="s">
        <v>239</v>
      </c>
      <c r="C15848" s="1">
        <v>39133</v>
      </c>
      <c r="D15848">
        <v>55</v>
      </c>
      <c r="F15848" t="s">
        <v>433</v>
      </c>
      <c r="G15848" t="s">
        <v>1253</v>
      </c>
      <c r="H15848" t="s">
        <v>19</v>
      </c>
      <c r="I15848">
        <v>27</v>
      </c>
      <c r="J15848">
        <v>0</v>
      </c>
      <c r="K15848" t="str">
        <f>IF(H15848="1 Player", "1","0")</f>
        <v>0</v>
      </c>
      <c r="L15848" s="2" t="str">
        <f t="shared" si="1729"/>
        <v>1</v>
      </c>
      <c r="M15848" s="2" t="str">
        <f t="shared" si="1730"/>
        <v>0</v>
      </c>
      <c r="N15848" s="2" t="str">
        <f t="shared" si="1731"/>
        <v>0</v>
      </c>
      <c r="O15848" s="2" t="str">
        <f t="shared" si="1732"/>
        <v>0</v>
      </c>
      <c r="P15848" s="2" t="str">
        <f t="shared" si="1733"/>
        <v>0</v>
      </c>
      <c r="Q15848" s="2" t="str">
        <f t="shared" si="1734"/>
        <v>0</v>
      </c>
      <c r="R15848" s="2" t="str">
        <f t="shared" si="1735"/>
        <v>0</v>
      </c>
    </row>
    <row r="15849" spans="1:18" x14ac:dyDescent="0.3">
      <c r="A15849" t="s">
        <v>16082</v>
      </c>
      <c r="B15849" t="s">
        <v>28</v>
      </c>
      <c r="C15849" s="1">
        <v>41310</v>
      </c>
      <c r="D15849">
        <v>55</v>
      </c>
      <c r="E15849">
        <v>7.1</v>
      </c>
      <c r="F15849" t="s">
        <v>4793</v>
      </c>
      <c r="G15849" t="s">
        <v>7716</v>
      </c>
      <c r="H15849" t="s">
        <v>131</v>
      </c>
      <c r="I15849">
        <v>18</v>
      </c>
      <c r="J15849">
        <v>21</v>
      </c>
      <c r="K15849" t="str">
        <f>IF(H15849="1 Player", "1","0")</f>
        <v>0</v>
      </c>
      <c r="L15849" s="2" t="str">
        <f t="shared" si="1729"/>
        <v>0</v>
      </c>
      <c r="M15849" s="2" t="str">
        <f t="shared" si="1730"/>
        <v>0</v>
      </c>
      <c r="N15849" s="2" t="str">
        <f t="shared" si="1731"/>
        <v>0</v>
      </c>
      <c r="O15849" s="2" t="str">
        <f t="shared" si="1732"/>
        <v>0</v>
      </c>
      <c r="P15849" s="2" t="str">
        <f t="shared" si="1733"/>
        <v>0</v>
      </c>
      <c r="Q15849" s="2" t="str">
        <f t="shared" si="1734"/>
        <v>0</v>
      </c>
      <c r="R15849" s="2" t="str">
        <f t="shared" si="1735"/>
        <v>0</v>
      </c>
    </row>
    <row r="15850" spans="1:18" x14ac:dyDescent="0.3">
      <c r="A15850" t="s">
        <v>16083</v>
      </c>
      <c r="B15850" t="s">
        <v>28</v>
      </c>
      <c r="C15850" s="1">
        <v>39414</v>
      </c>
      <c r="D15850">
        <v>55</v>
      </c>
      <c r="E15850">
        <v>5</v>
      </c>
      <c r="F15850" t="s">
        <v>3007</v>
      </c>
      <c r="G15850" t="s">
        <v>16084</v>
      </c>
      <c r="H15850" t="s">
        <v>14</v>
      </c>
      <c r="I15850">
        <v>10</v>
      </c>
      <c r="J15850">
        <v>8</v>
      </c>
      <c r="K15850" t="str">
        <f>IF(H15850="1 Player", "1","0")</f>
        <v>1</v>
      </c>
      <c r="L15850" s="2" t="str">
        <f t="shared" si="1729"/>
        <v>0</v>
      </c>
      <c r="M15850" s="2" t="str">
        <f t="shared" si="1730"/>
        <v>0</v>
      </c>
      <c r="N15850" s="2" t="str">
        <f t="shared" si="1731"/>
        <v>0</v>
      </c>
      <c r="O15850" s="2" t="str">
        <f t="shared" si="1732"/>
        <v>0</v>
      </c>
      <c r="P15850" s="2" t="str">
        <f t="shared" si="1733"/>
        <v>0</v>
      </c>
      <c r="Q15850" s="2" t="str">
        <f t="shared" si="1734"/>
        <v>0</v>
      </c>
      <c r="R15850" s="2" t="str">
        <f t="shared" si="1735"/>
        <v>0</v>
      </c>
    </row>
    <row r="15851" spans="1:18" x14ac:dyDescent="0.3">
      <c r="A15851" t="s">
        <v>16085</v>
      </c>
      <c r="B15851" t="s">
        <v>550</v>
      </c>
      <c r="C15851" s="1">
        <v>39476</v>
      </c>
      <c r="D15851">
        <v>55</v>
      </c>
      <c r="E15851">
        <v>7.8</v>
      </c>
      <c r="F15851" t="s">
        <v>7757</v>
      </c>
      <c r="G15851" t="s">
        <v>15926</v>
      </c>
      <c r="H15851" t="s">
        <v>205</v>
      </c>
      <c r="I15851">
        <v>14</v>
      </c>
      <c r="J15851">
        <v>4</v>
      </c>
      <c r="K15851" t="str">
        <f>IF(H15851="1 Player", "1","0")</f>
        <v>0</v>
      </c>
      <c r="L15851" s="2" t="str">
        <f t="shared" si="1729"/>
        <v>0</v>
      </c>
      <c r="M15851" s="2" t="str">
        <f t="shared" si="1730"/>
        <v>0</v>
      </c>
      <c r="N15851" s="2" t="str">
        <f t="shared" si="1731"/>
        <v>0</v>
      </c>
      <c r="O15851" s="2" t="str">
        <f t="shared" si="1732"/>
        <v>0</v>
      </c>
      <c r="P15851" s="2" t="str">
        <f t="shared" si="1733"/>
        <v>0</v>
      </c>
      <c r="Q15851" s="2" t="str">
        <f t="shared" si="1734"/>
        <v>0</v>
      </c>
      <c r="R15851" s="2" t="str">
        <f t="shared" si="1735"/>
        <v>0</v>
      </c>
    </row>
    <row r="15852" spans="1:18" x14ac:dyDescent="0.3">
      <c r="A15852" t="s">
        <v>13077</v>
      </c>
      <c r="B15852" t="s">
        <v>21</v>
      </c>
      <c r="C15852" s="1">
        <v>39378</v>
      </c>
      <c r="D15852">
        <v>55</v>
      </c>
      <c r="E15852">
        <v>5.6</v>
      </c>
      <c r="F15852" t="s">
        <v>8225</v>
      </c>
      <c r="G15852" t="s">
        <v>31</v>
      </c>
      <c r="H15852" t="s">
        <v>32</v>
      </c>
      <c r="I15852">
        <v>8</v>
      </c>
      <c r="J15852">
        <v>7</v>
      </c>
      <c r="K15852" t="str">
        <f>IF(H15852="1 Player", "1","0")</f>
        <v>0</v>
      </c>
      <c r="L15852" s="2" t="str">
        <f t="shared" si="1729"/>
        <v>0</v>
      </c>
      <c r="M15852" s="2" t="str">
        <f t="shared" si="1730"/>
        <v>1</v>
      </c>
      <c r="N15852" s="2" t="str">
        <f t="shared" si="1731"/>
        <v>0</v>
      </c>
      <c r="O15852" s="2" t="str">
        <f t="shared" si="1732"/>
        <v>0</v>
      </c>
      <c r="P15852" s="2" t="str">
        <f t="shared" si="1733"/>
        <v>0</v>
      </c>
      <c r="Q15852" s="2" t="str">
        <f t="shared" si="1734"/>
        <v>0</v>
      </c>
      <c r="R15852" s="2" t="str">
        <f t="shared" si="1735"/>
        <v>0</v>
      </c>
    </row>
    <row r="15853" spans="1:18" x14ac:dyDescent="0.3">
      <c r="A15853" t="s">
        <v>11940</v>
      </c>
      <c r="B15853" t="s">
        <v>28</v>
      </c>
      <c r="C15853" s="1">
        <v>39679</v>
      </c>
      <c r="D15853">
        <v>55</v>
      </c>
      <c r="E15853">
        <v>6.5</v>
      </c>
      <c r="F15853" t="s">
        <v>433</v>
      </c>
      <c r="G15853" t="s">
        <v>2381</v>
      </c>
      <c r="H15853" t="s">
        <v>205</v>
      </c>
      <c r="I15853">
        <v>32</v>
      </c>
      <c r="J15853">
        <v>4</v>
      </c>
      <c r="K15853" t="str">
        <f>IF(H15853="1 Player", "1","0")</f>
        <v>0</v>
      </c>
      <c r="L15853" s="2" t="str">
        <f t="shared" si="1729"/>
        <v>0</v>
      </c>
      <c r="M15853" s="2" t="str">
        <f t="shared" si="1730"/>
        <v>0</v>
      </c>
      <c r="N15853" s="2" t="str">
        <f t="shared" si="1731"/>
        <v>0</v>
      </c>
      <c r="O15853" s="2" t="str">
        <f t="shared" si="1732"/>
        <v>0</v>
      </c>
      <c r="P15853" s="2" t="str">
        <f t="shared" si="1733"/>
        <v>0</v>
      </c>
      <c r="Q15853" s="2" t="str">
        <f t="shared" si="1734"/>
        <v>0</v>
      </c>
      <c r="R15853" s="2" t="str">
        <f t="shared" si="1735"/>
        <v>0</v>
      </c>
    </row>
    <row r="15854" spans="1:18" x14ac:dyDescent="0.3">
      <c r="A15854" t="s">
        <v>16086</v>
      </c>
      <c r="B15854" t="s">
        <v>28</v>
      </c>
      <c r="C15854" s="1">
        <v>39140</v>
      </c>
      <c r="D15854">
        <v>55</v>
      </c>
      <c r="E15854">
        <v>5.9</v>
      </c>
      <c r="F15854" t="s">
        <v>7559</v>
      </c>
      <c r="G15854" t="s">
        <v>180</v>
      </c>
      <c r="H15854" t="s">
        <v>32</v>
      </c>
      <c r="I15854">
        <v>59</v>
      </c>
      <c r="J15854">
        <v>45</v>
      </c>
      <c r="K15854" t="str">
        <f>IF(H15854="1 Player", "1","0")</f>
        <v>0</v>
      </c>
      <c r="L15854" s="2" t="str">
        <f t="shared" si="1729"/>
        <v>0</v>
      </c>
      <c r="M15854" s="2" t="str">
        <f t="shared" si="1730"/>
        <v>1</v>
      </c>
      <c r="N15854" s="2" t="str">
        <f t="shared" si="1731"/>
        <v>0</v>
      </c>
      <c r="O15854" s="2" t="str">
        <f t="shared" si="1732"/>
        <v>0</v>
      </c>
      <c r="P15854" s="2" t="str">
        <f t="shared" si="1733"/>
        <v>0</v>
      </c>
      <c r="Q15854" s="2" t="str">
        <f t="shared" si="1734"/>
        <v>0</v>
      </c>
      <c r="R15854" s="2" t="str">
        <f t="shared" si="1735"/>
        <v>0</v>
      </c>
    </row>
    <row r="15855" spans="1:18" x14ac:dyDescent="0.3">
      <c r="A15855" t="s">
        <v>13480</v>
      </c>
      <c r="B15855" t="s">
        <v>71</v>
      </c>
      <c r="C15855" s="1">
        <v>38289</v>
      </c>
      <c r="D15855">
        <v>55</v>
      </c>
      <c r="E15855">
        <v>5.7</v>
      </c>
      <c r="F15855" t="s">
        <v>16087</v>
      </c>
      <c r="G15855" t="s">
        <v>215</v>
      </c>
      <c r="H15855" t="s">
        <v>14</v>
      </c>
      <c r="I15855">
        <v>9</v>
      </c>
      <c r="J15855">
        <v>11</v>
      </c>
      <c r="K15855" t="str">
        <f>IF(H15855="1 Player", "1","0")</f>
        <v>1</v>
      </c>
      <c r="L15855" s="2" t="str">
        <f t="shared" si="1729"/>
        <v>0</v>
      </c>
      <c r="M15855" s="2" t="str">
        <f t="shared" si="1730"/>
        <v>0</v>
      </c>
      <c r="N15855" s="2" t="str">
        <f t="shared" si="1731"/>
        <v>0</v>
      </c>
      <c r="O15855" s="2" t="str">
        <f t="shared" si="1732"/>
        <v>0</v>
      </c>
      <c r="P15855" s="2" t="str">
        <f t="shared" si="1733"/>
        <v>0</v>
      </c>
      <c r="Q15855" s="2" t="str">
        <f t="shared" si="1734"/>
        <v>0</v>
      </c>
      <c r="R15855" s="2" t="str">
        <f t="shared" si="1735"/>
        <v>0</v>
      </c>
    </row>
    <row r="15856" spans="1:18" x14ac:dyDescent="0.3">
      <c r="A15856" t="s">
        <v>13329</v>
      </c>
      <c r="B15856" t="s">
        <v>36</v>
      </c>
      <c r="C15856" s="1">
        <v>43683</v>
      </c>
      <c r="D15856">
        <v>55</v>
      </c>
      <c r="E15856">
        <v>6.7</v>
      </c>
      <c r="F15856" t="s">
        <v>13330</v>
      </c>
      <c r="G15856" t="s">
        <v>5269</v>
      </c>
      <c r="H15856" t="s">
        <v>32</v>
      </c>
      <c r="I15856">
        <v>7</v>
      </c>
      <c r="J15856">
        <v>15</v>
      </c>
      <c r="K15856" t="str">
        <f>IF(H15856="1 Player", "1","0")</f>
        <v>0</v>
      </c>
      <c r="L15856" s="2" t="str">
        <f t="shared" si="1729"/>
        <v>0</v>
      </c>
      <c r="M15856" s="2" t="str">
        <f t="shared" si="1730"/>
        <v>1</v>
      </c>
      <c r="N15856" s="2" t="str">
        <f t="shared" si="1731"/>
        <v>0</v>
      </c>
      <c r="O15856" s="2" t="str">
        <f t="shared" si="1732"/>
        <v>0</v>
      </c>
      <c r="P15856" s="2" t="str">
        <f t="shared" si="1733"/>
        <v>0</v>
      </c>
      <c r="Q15856" s="2" t="str">
        <f t="shared" si="1734"/>
        <v>0</v>
      </c>
      <c r="R15856" s="2" t="str">
        <f t="shared" si="1735"/>
        <v>0</v>
      </c>
    </row>
    <row r="15857" spans="1:18" x14ac:dyDescent="0.3">
      <c r="A15857" t="s">
        <v>16088</v>
      </c>
      <c r="B15857" t="s">
        <v>28</v>
      </c>
      <c r="C15857" s="1">
        <v>40470</v>
      </c>
      <c r="D15857">
        <v>55</v>
      </c>
      <c r="E15857">
        <v>6</v>
      </c>
      <c r="F15857" t="s">
        <v>9383</v>
      </c>
      <c r="G15857" t="s">
        <v>16089</v>
      </c>
      <c r="H15857" t="s">
        <v>46</v>
      </c>
      <c r="I15857">
        <v>7</v>
      </c>
      <c r="J15857">
        <v>4</v>
      </c>
      <c r="K15857" t="str">
        <f>IF(H15857="1 Player", "1","0")</f>
        <v>0</v>
      </c>
      <c r="L15857" s="2" t="str">
        <f t="shared" si="1729"/>
        <v>0</v>
      </c>
      <c r="M15857" s="2" t="str">
        <f t="shared" si="1730"/>
        <v>0</v>
      </c>
      <c r="N15857" s="2" t="str">
        <f t="shared" si="1731"/>
        <v>0</v>
      </c>
      <c r="O15857" s="2" t="str">
        <f t="shared" si="1732"/>
        <v>0</v>
      </c>
      <c r="P15857" s="2" t="str">
        <f t="shared" si="1733"/>
        <v>0</v>
      </c>
      <c r="Q15857" s="2" t="str">
        <f t="shared" si="1734"/>
        <v>1</v>
      </c>
      <c r="R15857" s="2" t="str">
        <f t="shared" si="1735"/>
        <v>0</v>
      </c>
    </row>
    <row r="15858" spans="1:18" x14ac:dyDescent="0.3">
      <c r="A15858" t="s">
        <v>16090</v>
      </c>
      <c r="B15858" t="s">
        <v>54</v>
      </c>
      <c r="C15858" s="1">
        <v>42871</v>
      </c>
      <c r="D15858">
        <v>55</v>
      </c>
      <c r="E15858">
        <v>6.8</v>
      </c>
      <c r="F15858" t="s">
        <v>1579</v>
      </c>
      <c r="G15858" t="s">
        <v>16091</v>
      </c>
      <c r="H15858" t="s">
        <v>46</v>
      </c>
      <c r="I15858">
        <v>33</v>
      </c>
      <c r="J15858">
        <v>39</v>
      </c>
      <c r="K15858" t="str">
        <f>IF(H15858="1 Player", "1","0")</f>
        <v>0</v>
      </c>
      <c r="L15858" s="2" t="str">
        <f t="shared" si="1729"/>
        <v>0</v>
      </c>
      <c r="M15858" s="2" t="str">
        <f t="shared" si="1730"/>
        <v>0</v>
      </c>
      <c r="N15858" s="2" t="str">
        <f t="shared" si="1731"/>
        <v>0</v>
      </c>
      <c r="O15858" s="2" t="str">
        <f t="shared" si="1732"/>
        <v>0</v>
      </c>
      <c r="P15858" s="2" t="str">
        <f t="shared" si="1733"/>
        <v>0</v>
      </c>
      <c r="Q15858" s="2" t="str">
        <f t="shared" si="1734"/>
        <v>1</v>
      </c>
      <c r="R15858" s="2" t="str">
        <f t="shared" si="1735"/>
        <v>0</v>
      </c>
    </row>
    <row r="15859" spans="1:18" x14ac:dyDescent="0.3">
      <c r="A15859" t="s">
        <v>16092</v>
      </c>
      <c r="B15859" t="s">
        <v>127</v>
      </c>
      <c r="C15859" s="1">
        <v>38140</v>
      </c>
      <c r="D15859">
        <v>55</v>
      </c>
      <c r="E15859">
        <v>6.9</v>
      </c>
      <c r="F15859" t="s">
        <v>12</v>
      </c>
      <c r="G15859" t="s">
        <v>174</v>
      </c>
      <c r="H15859" t="s">
        <v>19</v>
      </c>
      <c r="I15859">
        <v>15</v>
      </c>
      <c r="J15859">
        <v>8</v>
      </c>
      <c r="K15859" t="str">
        <f>IF(H15859="1 Player", "1","0")</f>
        <v>0</v>
      </c>
      <c r="L15859" s="2" t="str">
        <f t="shared" si="1729"/>
        <v>1</v>
      </c>
      <c r="M15859" s="2" t="str">
        <f t="shared" si="1730"/>
        <v>0</v>
      </c>
      <c r="N15859" s="2" t="str">
        <f t="shared" si="1731"/>
        <v>0</v>
      </c>
      <c r="O15859" s="2" t="str">
        <f t="shared" si="1732"/>
        <v>0</v>
      </c>
      <c r="P15859" s="2" t="str">
        <f t="shared" si="1733"/>
        <v>0</v>
      </c>
      <c r="Q15859" s="2" t="str">
        <f t="shared" si="1734"/>
        <v>0</v>
      </c>
      <c r="R15859" s="2" t="str">
        <f t="shared" si="1735"/>
        <v>0</v>
      </c>
    </row>
    <row r="15860" spans="1:18" x14ac:dyDescent="0.3">
      <c r="A15860" t="s">
        <v>16093</v>
      </c>
      <c r="B15860" t="s">
        <v>50</v>
      </c>
      <c r="C15860" s="1">
        <v>37565</v>
      </c>
      <c r="D15860">
        <v>55</v>
      </c>
      <c r="F15860" t="s">
        <v>4400</v>
      </c>
      <c r="G15860" t="s">
        <v>353</v>
      </c>
      <c r="H15860" t="s">
        <v>163</v>
      </c>
      <c r="I15860">
        <v>20</v>
      </c>
      <c r="J15860">
        <v>0</v>
      </c>
      <c r="K15860" t="str">
        <f>IF(H15860="1 Player", "1","0")</f>
        <v>0</v>
      </c>
      <c r="L15860" s="2" t="str">
        <f t="shared" si="1729"/>
        <v>0</v>
      </c>
      <c r="M15860" s="2" t="str">
        <f t="shared" si="1730"/>
        <v>0</v>
      </c>
      <c r="N15860" s="2" t="str">
        <f t="shared" si="1731"/>
        <v>0</v>
      </c>
      <c r="O15860" s="2" t="str">
        <f t="shared" si="1732"/>
        <v>0</v>
      </c>
      <c r="P15860" s="2" t="str">
        <f t="shared" si="1733"/>
        <v>0</v>
      </c>
      <c r="Q15860" s="2" t="str">
        <f t="shared" si="1734"/>
        <v>0</v>
      </c>
      <c r="R15860" s="2" t="str">
        <f t="shared" si="1735"/>
        <v>0</v>
      </c>
    </row>
    <row r="15861" spans="1:18" x14ac:dyDescent="0.3">
      <c r="A15861" t="s">
        <v>16094</v>
      </c>
      <c r="B15861" t="s">
        <v>71</v>
      </c>
      <c r="C15861" s="1">
        <v>37219</v>
      </c>
      <c r="D15861">
        <v>55</v>
      </c>
      <c r="E15861">
        <v>7</v>
      </c>
      <c r="F15861" t="s">
        <v>3546</v>
      </c>
      <c r="G15861" t="s">
        <v>73</v>
      </c>
      <c r="H15861" t="s">
        <v>125</v>
      </c>
      <c r="I15861">
        <v>10</v>
      </c>
      <c r="J15861">
        <v>13</v>
      </c>
      <c r="K15861" t="str">
        <f>IF(H15861="1 Player", "1","0")</f>
        <v>0</v>
      </c>
      <c r="L15861" s="2" t="str">
        <f t="shared" si="1729"/>
        <v>0</v>
      </c>
      <c r="M15861" s="2" t="str">
        <f t="shared" si="1730"/>
        <v>0</v>
      </c>
      <c r="N15861" s="2" t="str">
        <f t="shared" si="1731"/>
        <v>0</v>
      </c>
      <c r="O15861" s="2" t="str">
        <f t="shared" si="1732"/>
        <v>0</v>
      </c>
      <c r="P15861" s="2" t="str">
        <f t="shared" si="1733"/>
        <v>0</v>
      </c>
      <c r="Q15861" s="2" t="str">
        <f t="shared" si="1734"/>
        <v>0</v>
      </c>
      <c r="R15861" s="2" t="str">
        <f t="shared" si="1735"/>
        <v>0</v>
      </c>
    </row>
    <row r="15862" spans="1:18" x14ac:dyDescent="0.3">
      <c r="A15862" t="s">
        <v>14866</v>
      </c>
      <c r="B15862" t="s">
        <v>71</v>
      </c>
      <c r="C15862" s="1">
        <v>41393</v>
      </c>
      <c r="D15862">
        <v>55</v>
      </c>
      <c r="E15862">
        <v>7.3</v>
      </c>
      <c r="F15862" t="s">
        <v>14867</v>
      </c>
      <c r="G15862" t="s">
        <v>3394</v>
      </c>
      <c r="H15862" t="s">
        <v>46</v>
      </c>
      <c r="I15862">
        <v>10</v>
      </c>
      <c r="J15862">
        <v>30</v>
      </c>
      <c r="K15862" t="str">
        <f>IF(H15862="1 Player", "1","0")</f>
        <v>0</v>
      </c>
      <c r="L15862" s="2" t="str">
        <f t="shared" si="1729"/>
        <v>0</v>
      </c>
      <c r="M15862" s="2" t="str">
        <f t="shared" si="1730"/>
        <v>0</v>
      </c>
      <c r="N15862" s="2" t="str">
        <f t="shared" si="1731"/>
        <v>0</v>
      </c>
      <c r="O15862" s="2" t="str">
        <f t="shared" si="1732"/>
        <v>0</v>
      </c>
      <c r="P15862" s="2" t="str">
        <f t="shared" si="1733"/>
        <v>0</v>
      </c>
      <c r="Q15862" s="2" t="str">
        <f t="shared" si="1734"/>
        <v>1</v>
      </c>
      <c r="R15862" s="2" t="str">
        <f t="shared" si="1735"/>
        <v>0</v>
      </c>
    </row>
    <row r="15863" spans="1:18" x14ac:dyDescent="0.3">
      <c r="A15863" t="s">
        <v>16095</v>
      </c>
      <c r="B15863" t="s">
        <v>50</v>
      </c>
      <c r="C15863" s="1">
        <v>38972</v>
      </c>
      <c r="D15863">
        <v>55</v>
      </c>
      <c r="F15863" t="s">
        <v>245</v>
      </c>
      <c r="G15863" t="s">
        <v>330</v>
      </c>
      <c r="H15863" t="s">
        <v>19</v>
      </c>
      <c r="I15863">
        <v>14</v>
      </c>
      <c r="J15863">
        <v>0</v>
      </c>
      <c r="K15863" t="str">
        <f>IF(H15863="1 Player", "1","0")</f>
        <v>0</v>
      </c>
      <c r="L15863" s="2" t="str">
        <f t="shared" si="1729"/>
        <v>1</v>
      </c>
      <c r="M15863" s="2" t="str">
        <f t="shared" si="1730"/>
        <v>0</v>
      </c>
      <c r="N15863" s="2" t="str">
        <f t="shared" si="1731"/>
        <v>0</v>
      </c>
      <c r="O15863" s="2" t="str">
        <f t="shared" si="1732"/>
        <v>0</v>
      </c>
      <c r="P15863" s="2" t="str">
        <f t="shared" si="1733"/>
        <v>0</v>
      </c>
      <c r="Q15863" s="2" t="str">
        <f t="shared" si="1734"/>
        <v>0</v>
      </c>
      <c r="R15863" s="2" t="str">
        <f t="shared" si="1735"/>
        <v>0</v>
      </c>
    </row>
    <row r="15864" spans="1:18" x14ac:dyDescent="0.3">
      <c r="A15864" t="s">
        <v>16096</v>
      </c>
      <c r="B15864" t="s">
        <v>71</v>
      </c>
      <c r="C15864" s="1">
        <v>39135</v>
      </c>
      <c r="D15864">
        <v>55</v>
      </c>
      <c r="F15864" t="s">
        <v>2887</v>
      </c>
      <c r="G15864" t="s">
        <v>16097</v>
      </c>
      <c r="H15864" t="s">
        <v>181</v>
      </c>
      <c r="I15864">
        <v>18</v>
      </c>
      <c r="J15864">
        <v>0</v>
      </c>
      <c r="K15864" t="str">
        <f>IF(H15864="1 Player", "1","0")</f>
        <v>0</v>
      </c>
      <c r="L15864" s="2" t="str">
        <f t="shared" si="1729"/>
        <v>0</v>
      </c>
      <c r="M15864" s="2" t="str">
        <f t="shared" si="1730"/>
        <v>0</v>
      </c>
      <c r="N15864" s="2" t="str">
        <f t="shared" si="1731"/>
        <v>0</v>
      </c>
      <c r="O15864" s="2" t="str">
        <f t="shared" si="1732"/>
        <v>0</v>
      </c>
      <c r="P15864" s="2" t="str">
        <f t="shared" si="1733"/>
        <v>0</v>
      </c>
      <c r="Q15864" s="2" t="str">
        <f t="shared" si="1734"/>
        <v>0</v>
      </c>
      <c r="R15864" s="2" t="str">
        <f t="shared" si="1735"/>
        <v>0</v>
      </c>
    </row>
    <row r="15865" spans="1:18" x14ac:dyDescent="0.3">
      <c r="A15865" t="s">
        <v>3209</v>
      </c>
      <c r="B15865" t="s">
        <v>64</v>
      </c>
      <c r="C15865" s="1">
        <v>37521</v>
      </c>
      <c r="D15865">
        <v>55</v>
      </c>
      <c r="F15865" t="s">
        <v>3210</v>
      </c>
      <c r="G15865" t="s">
        <v>8045</v>
      </c>
      <c r="H15865" t="s">
        <v>14</v>
      </c>
      <c r="I15865">
        <v>11</v>
      </c>
      <c r="J15865">
        <v>0</v>
      </c>
      <c r="K15865" t="str">
        <f>IF(H15865="1 Player", "1","0")</f>
        <v>1</v>
      </c>
      <c r="L15865" s="2" t="str">
        <f t="shared" si="1729"/>
        <v>0</v>
      </c>
      <c r="M15865" s="2" t="str">
        <f t="shared" si="1730"/>
        <v>0</v>
      </c>
      <c r="N15865" s="2" t="str">
        <f t="shared" si="1731"/>
        <v>0</v>
      </c>
      <c r="O15865" s="2" t="str">
        <f t="shared" si="1732"/>
        <v>0</v>
      </c>
      <c r="P15865" s="2" t="str">
        <f t="shared" si="1733"/>
        <v>0</v>
      </c>
      <c r="Q15865" s="2" t="str">
        <f t="shared" si="1734"/>
        <v>0</v>
      </c>
      <c r="R15865" s="2" t="str">
        <f t="shared" si="1735"/>
        <v>0</v>
      </c>
    </row>
    <row r="15866" spans="1:18" x14ac:dyDescent="0.3">
      <c r="A15866" t="s">
        <v>16098</v>
      </c>
      <c r="B15866" t="s">
        <v>48</v>
      </c>
      <c r="C15866" s="1">
        <v>43937</v>
      </c>
      <c r="D15866">
        <v>55</v>
      </c>
      <c r="F15866" t="s">
        <v>16099</v>
      </c>
      <c r="G15866" t="s">
        <v>888</v>
      </c>
      <c r="H15866" t="s">
        <v>32</v>
      </c>
      <c r="I15866">
        <v>7</v>
      </c>
      <c r="J15866">
        <v>0</v>
      </c>
      <c r="K15866" t="str">
        <f>IF(H15866="1 Player", "1","0")</f>
        <v>0</v>
      </c>
      <c r="L15866" s="2" t="str">
        <f t="shared" si="1729"/>
        <v>0</v>
      </c>
      <c r="M15866" s="2" t="str">
        <f t="shared" si="1730"/>
        <v>1</v>
      </c>
      <c r="N15866" s="2" t="str">
        <f t="shared" si="1731"/>
        <v>0</v>
      </c>
      <c r="O15866" s="2" t="str">
        <f t="shared" si="1732"/>
        <v>0</v>
      </c>
      <c r="P15866" s="2" t="str">
        <f t="shared" si="1733"/>
        <v>0</v>
      </c>
      <c r="Q15866" s="2" t="str">
        <f t="shared" si="1734"/>
        <v>0</v>
      </c>
      <c r="R15866" s="2" t="str">
        <f t="shared" si="1735"/>
        <v>0</v>
      </c>
    </row>
    <row r="15867" spans="1:18" x14ac:dyDescent="0.3">
      <c r="A15867" t="s">
        <v>16100</v>
      </c>
      <c r="B15867" t="s">
        <v>48</v>
      </c>
      <c r="C15867" s="1">
        <v>43230</v>
      </c>
      <c r="D15867">
        <v>55</v>
      </c>
      <c r="E15867">
        <v>6.5</v>
      </c>
      <c r="F15867" t="s">
        <v>16101</v>
      </c>
      <c r="G15867" t="s">
        <v>407</v>
      </c>
      <c r="H15867" t="s">
        <v>32</v>
      </c>
      <c r="I15867">
        <v>7</v>
      </c>
      <c r="J15867">
        <v>16</v>
      </c>
      <c r="K15867" t="str">
        <f>IF(H15867="1 Player", "1","0")</f>
        <v>0</v>
      </c>
      <c r="L15867" s="2" t="str">
        <f t="shared" si="1729"/>
        <v>0</v>
      </c>
      <c r="M15867" s="2" t="str">
        <f t="shared" si="1730"/>
        <v>1</v>
      </c>
      <c r="N15867" s="2" t="str">
        <f t="shared" si="1731"/>
        <v>0</v>
      </c>
      <c r="O15867" s="2" t="str">
        <f t="shared" si="1732"/>
        <v>0</v>
      </c>
      <c r="P15867" s="2" t="str">
        <f t="shared" si="1733"/>
        <v>0</v>
      </c>
      <c r="Q15867" s="2" t="str">
        <f t="shared" si="1734"/>
        <v>0</v>
      </c>
      <c r="R15867" s="2" t="str">
        <f t="shared" si="1735"/>
        <v>0</v>
      </c>
    </row>
    <row r="15868" spans="1:18" x14ac:dyDescent="0.3">
      <c r="A15868" t="s">
        <v>16102</v>
      </c>
      <c r="B15868" t="s">
        <v>36</v>
      </c>
      <c r="C15868" s="1">
        <v>43201</v>
      </c>
      <c r="D15868">
        <v>55</v>
      </c>
      <c r="E15868">
        <v>6.4</v>
      </c>
      <c r="F15868" t="s">
        <v>16103</v>
      </c>
      <c r="G15868" t="s">
        <v>883</v>
      </c>
      <c r="H15868" t="s">
        <v>275</v>
      </c>
      <c r="I15868">
        <v>9</v>
      </c>
      <c r="J15868">
        <v>7</v>
      </c>
      <c r="K15868" t="str">
        <f>IF(H15868="1 Player", "1","0")</f>
        <v>0</v>
      </c>
      <c r="L15868" s="2" t="str">
        <f t="shared" si="1729"/>
        <v>0</v>
      </c>
      <c r="M15868" s="2" t="str">
        <f t="shared" si="1730"/>
        <v>0</v>
      </c>
      <c r="N15868" s="2" t="str">
        <f t="shared" si="1731"/>
        <v>0</v>
      </c>
      <c r="O15868" s="2" t="str">
        <f t="shared" si="1732"/>
        <v>0</v>
      </c>
      <c r="P15868" s="2" t="str">
        <f t="shared" si="1733"/>
        <v>0</v>
      </c>
      <c r="Q15868" s="2" t="str">
        <f t="shared" si="1734"/>
        <v>0</v>
      </c>
      <c r="R15868" s="2" t="str">
        <f t="shared" si="1735"/>
        <v>0</v>
      </c>
    </row>
    <row r="15869" spans="1:18" x14ac:dyDescent="0.3">
      <c r="A15869" t="s">
        <v>16104</v>
      </c>
      <c r="B15869" t="s">
        <v>54</v>
      </c>
      <c r="C15869" s="1">
        <v>42619</v>
      </c>
      <c r="D15869">
        <v>55</v>
      </c>
      <c r="E15869">
        <v>5.3</v>
      </c>
      <c r="F15869" t="s">
        <v>16105</v>
      </c>
      <c r="G15869" t="s">
        <v>1285</v>
      </c>
      <c r="H15869" t="s">
        <v>143</v>
      </c>
      <c r="I15869">
        <v>19</v>
      </c>
      <c r="J15869">
        <v>37</v>
      </c>
      <c r="K15869" t="str">
        <f>IF(H15869="1 Player", "1","0")</f>
        <v>0</v>
      </c>
      <c r="L15869" s="2" t="str">
        <f t="shared" si="1729"/>
        <v>0</v>
      </c>
      <c r="M15869" s="2" t="str">
        <f t="shared" si="1730"/>
        <v>0</v>
      </c>
      <c r="N15869" s="2" t="str">
        <f t="shared" si="1731"/>
        <v>0</v>
      </c>
      <c r="O15869" s="2" t="str">
        <f t="shared" si="1732"/>
        <v>0</v>
      </c>
      <c r="P15869" s="2" t="str">
        <f t="shared" si="1733"/>
        <v>0</v>
      </c>
      <c r="Q15869" s="2" t="str">
        <f t="shared" si="1734"/>
        <v>0</v>
      </c>
      <c r="R15869" s="2" t="str">
        <f t="shared" si="1735"/>
        <v>0</v>
      </c>
    </row>
    <row r="15870" spans="1:18" x14ac:dyDescent="0.3">
      <c r="A15870" t="s">
        <v>16106</v>
      </c>
      <c r="B15870" t="s">
        <v>71</v>
      </c>
      <c r="C15870" s="1">
        <v>42572</v>
      </c>
      <c r="D15870">
        <v>55</v>
      </c>
      <c r="E15870">
        <v>5.9</v>
      </c>
      <c r="F15870" t="s">
        <v>16107</v>
      </c>
      <c r="G15870" t="s">
        <v>1728</v>
      </c>
      <c r="H15870" t="s">
        <v>32</v>
      </c>
      <c r="I15870">
        <v>11</v>
      </c>
      <c r="J15870">
        <v>14</v>
      </c>
      <c r="K15870" t="str">
        <f>IF(H15870="1 Player", "1","0")</f>
        <v>0</v>
      </c>
      <c r="L15870" s="2" t="str">
        <f t="shared" si="1729"/>
        <v>0</v>
      </c>
      <c r="M15870" s="2" t="str">
        <f t="shared" si="1730"/>
        <v>1</v>
      </c>
      <c r="N15870" s="2" t="str">
        <f t="shared" si="1731"/>
        <v>0</v>
      </c>
      <c r="O15870" s="2" t="str">
        <f t="shared" si="1732"/>
        <v>0</v>
      </c>
      <c r="P15870" s="2" t="str">
        <f t="shared" si="1733"/>
        <v>0</v>
      </c>
      <c r="Q15870" s="2" t="str">
        <f t="shared" si="1734"/>
        <v>0</v>
      </c>
      <c r="R15870" s="2" t="str">
        <f t="shared" si="1735"/>
        <v>0</v>
      </c>
    </row>
    <row r="15871" spans="1:18" x14ac:dyDescent="0.3">
      <c r="A15871" t="s">
        <v>14455</v>
      </c>
      <c r="B15871" t="s">
        <v>36</v>
      </c>
      <c r="C15871" s="1">
        <v>42244</v>
      </c>
      <c r="D15871">
        <v>55</v>
      </c>
      <c r="F15871" t="s">
        <v>14456</v>
      </c>
      <c r="G15871" t="s">
        <v>1274</v>
      </c>
      <c r="H15871" t="s">
        <v>46</v>
      </c>
      <c r="I15871">
        <v>7</v>
      </c>
      <c r="J15871">
        <v>0</v>
      </c>
      <c r="K15871" t="str">
        <f>IF(H15871="1 Player", "1","0")</f>
        <v>0</v>
      </c>
      <c r="L15871" s="2" t="str">
        <f t="shared" si="1729"/>
        <v>0</v>
      </c>
      <c r="M15871" s="2" t="str">
        <f t="shared" si="1730"/>
        <v>0</v>
      </c>
      <c r="N15871" s="2" t="str">
        <f t="shared" si="1731"/>
        <v>0</v>
      </c>
      <c r="O15871" s="2" t="str">
        <f t="shared" si="1732"/>
        <v>0</v>
      </c>
      <c r="P15871" s="2" t="str">
        <f t="shared" si="1733"/>
        <v>0</v>
      </c>
      <c r="Q15871" s="2" t="str">
        <f t="shared" si="1734"/>
        <v>1</v>
      </c>
      <c r="R15871" s="2" t="str">
        <f t="shared" si="1735"/>
        <v>0</v>
      </c>
    </row>
    <row r="15872" spans="1:18" x14ac:dyDescent="0.3">
      <c r="A15872" t="s">
        <v>15773</v>
      </c>
      <c r="B15872" t="s">
        <v>28</v>
      </c>
      <c r="C15872" s="1">
        <v>41758</v>
      </c>
      <c r="D15872">
        <v>55</v>
      </c>
      <c r="E15872">
        <v>6.3</v>
      </c>
      <c r="F15872" t="s">
        <v>1275</v>
      </c>
      <c r="G15872" t="s">
        <v>6138</v>
      </c>
      <c r="H15872" t="s">
        <v>46</v>
      </c>
      <c r="I15872">
        <v>7</v>
      </c>
      <c r="J15872">
        <v>66</v>
      </c>
      <c r="K15872" t="str">
        <f>IF(H15872="1 Player", "1","0")</f>
        <v>0</v>
      </c>
      <c r="L15872" s="2" t="str">
        <f t="shared" si="1729"/>
        <v>0</v>
      </c>
      <c r="M15872" s="2" t="str">
        <f t="shared" si="1730"/>
        <v>0</v>
      </c>
      <c r="N15872" s="2" t="str">
        <f t="shared" si="1731"/>
        <v>0</v>
      </c>
      <c r="O15872" s="2" t="str">
        <f t="shared" si="1732"/>
        <v>0</v>
      </c>
      <c r="P15872" s="2" t="str">
        <f t="shared" si="1733"/>
        <v>0</v>
      </c>
      <c r="Q15872" s="2" t="str">
        <f t="shared" si="1734"/>
        <v>1</v>
      </c>
      <c r="R15872" s="2" t="str">
        <f t="shared" si="1735"/>
        <v>0</v>
      </c>
    </row>
    <row r="15873" spans="1:18" x14ac:dyDescent="0.3">
      <c r="A15873" t="s">
        <v>12796</v>
      </c>
      <c r="B15873" t="s">
        <v>28</v>
      </c>
      <c r="C15873" s="1">
        <v>39379</v>
      </c>
      <c r="D15873">
        <v>55</v>
      </c>
      <c r="E15873">
        <v>6.7</v>
      </c>
      <c r="F15873" t="s">
        <v>5519</v>
      </c>
      <c r="G15873" t="s">
        <v>180</v>
      </c>
      <c r="H15873" t="s">
        <v>181</v>
      </c>
      <c r="I15873">
        <v>13</v>
      </c>
      <c r="J15873">
        <v>11</v>
      </c>
      <c r="K15873" t="str">
        <f>IF(H15873="1 Player", "1","0")</f>
        <v>0</v>
      </c>
      <c r="L15873" s="2" t="str">
        <f t="shared" si="1729"/>
        <v>0</v>
      </c>
      <c r="M15873" s="2" t="str">
        <f t="shared" si="1730"/>
        <v>0</v>
      </c>
      <c r="N15873" s="2" t="str">
        <f t="shared" si="1731"/>
        <v>0</v>
      </c>
      <c r="O15873" s="2" t="str">
        <f t="shared" si="1732"/>
        <v>0</v>
      </c>
      <c r="P15873" s="2" t="str">
        <f t="shared" si="1733"/>
        <v>0</v>
      </c>
      <c r="Q15873" s="2" t="str">
        <f t="shared" si="1734"/>
        <v>0</v>
      </c>
      <c r="R15873" s="2" t="str">
        <f t="shared" si="1735"/>
        <v>0</v>
      </c>
    </row>
    <row r="15874" spans="1:18" x14ac:dyDescent="0.3">
      <c r="A15874" t="s">
        <v>16108</v>
      </c>
      <c r="B15874" t="s">
        <v>71</v>
      </c>
      <c r="C15874" s="1">
        <v>39374</v>
      </c>
      <c r="D15874">
        <v>55</v>
      </c>
      <c r="E15874">
        <v>6.8</v>
      </c>
      <c r="F15874" t="s">
        <v>15776</v>
      </c>
      <c r="G15874" t="s">
        <v>4730</v>
      </c>
      <c r="H15874" t="s">
        <v>46</v>
      </c>
      <c r="I15874">
        <v>11</v>
      </c>
      <c r="J15874">
        <v>27</v>
      </c>
      <c r="K15874" t="str">
        <f>IF(H15874="1 Player", "1","0")</f>
        <v>0</v>
      </c>
      <c r="L15874" s="2" t="str">
        <f t="shared" ref="L15874:L15937" si="1736">IF(H15874="1-2 ", "1","0")</f>
        <v>0</v>
      </c>
      <c r="M15874" s="2" t="str">
        <f t="shared" ref="M15874:M15937" si="1737">IF(H15874="No Online Multiplayer", "1","0")</f>
        <v>0</v>
      </c>
      <c r="N15874" s="2" t="str">
        <f t="shared" ref="N15874:N15937" si="1738">IF(H15874="Up to 32 ", "1","0")</f>
        <v>0</v>
      </c>
      <c r="O15874" s="2" t="str">
        <f t="shared" ref="O15874:O15937" si="1739">IF(H15874="Up to 30 ", "1","0")</f>
        <v>0</v>
      </c>
      <c r="P15874" s="2" t="str">
        <f t="shared" ref="P15874:P15937" si="1740">IF(H15874="Up to 16 ", "1","0")</f>
        <v>0</v>
      </c>
      <c r="Q15874" s="2" t="str">
        <f t="shared" ref="Q15874:Q15937" si="1741">IF(H15874="No info", "1","0")</f>
        <v>1</v>
      </c>
      <c r="R15874" s="2" t="str">
        <f t="shared" ref="R15874:R15937" si="1742">IF(H15874="1-4 ", "1","0")</f>
        <v>0</v>
      </c>
    </row>
    <row r="15875" spans="1:18" x14ac:dyDescent="0.3">
      <c r="A15875" t="s">
        <v>16109</v>
      </c>
      <c r="B15875" t="s">
        <v>64</v>
      </c>
      <c r="C15875" s="1">
        <v>38335</v>
      </c>
      <c r="D15875">
        <v>55</v>
      </c>
      <c r="F15875" t="s">
        <v>229</v>
      </c>
      <c r="G15875" t="s">
        <v>1462</v>
      </c>
      <c r="H15875" t="s">
        <v>181</v>
      </c>
      <c r="I15875">
        <v>21</v>
      </c>
      <c r="J15875">
        <v>0</v>
      </c>
      <c r="K15875" t="str">
        <f>IF(H15875="1 Player", "1","0")</f>
        <v>0</v>
      </c>
      <c r="L15875" s="2" t="str">
        <f t="shared" si="1736"/>
        <v>0</v>
      </c>
      <c r="M15875" s="2" t="str">
        <f t="shared" si="1737"/>
        <v>0</v>
      </c>
      <c r="N15875" s="2" t="str">
        <f t="shared" si="1738"/>
        <v>0</v>
      </c>
      <c r="O15875" s="2" t="str">
        <f t="shared" si="1739"/>
        <v>0</v>
      </c>
      <c r="P15875" s="2" t="str">
        <f t="shared" si="1740"/>
        <v>0</v>
      </c>
      <c r="Q15875" s="2" t="str">
        <f t="shared" si="1741"/>
        <v>0</v>
      </c>
      <c r="R15875" s="2" t="str">
        <f t="shared" si="1742"/>
        <v>0</v>
      </c>
    </row>
    <row r="15876" spans="1:18" x14ac:dyDescent="0.3">
      <c r="A15876" t="s">
        <v>16110</v>
      </c>
      <c r="B15876" t="s">
        <v>71</v>
      </c>
      <c r="C15876" s="1">
        <v>36855</v>
      </c>
      <c r="D15876">
        <v>55</v>
      </c>
      <c r="E15876">
        <v>5.2</v>
      </c>
      <c r="F15876" t="s">
        <v>5657</v>
      </c>
      <c r="G15876" t="s">
        <v>3729</v>
      </c>
      <c r="H15876" t="s">
        <v>14</v>
      </c>
      <c r="I15876">
        <v>21</v>
      </c>
      <c r="J15876">
        <v>10</v>
      </c>
      <c r="K15876" t="str">
        <f>IF(H15876="1 Player", "1","0")</f>
        <v>1</v>
      </c>
      <c r="L15876" s="2" t="str">
        <f t="shared" si="1736"/>
        <v>0</v>
      </c>
      <c r="M15876" s="2" t="str">
        <f t="shared" si="1737"/>
        <v>0</v>
      </c>
      <c r="N15876" s="2" t="str">
        <f t="shared" si="1738"/>
        <v>0</v>
      </c>
      <c r="O15876" s="2" t="str">
        <f t="shared" si="1739"/>
        <v>0</v>
      </c>
      <c r="P15876" s="2" t="str">
        <f t="shared" si="1740"/>
        <v>0</v>
      </c>
      <c r="Q15876" s="2" t="str">
        <f t="shared" si="1741"/>
        <v>0</v>
      </c>
      <c r="R15876" s="2" t="str">
        <f t="shared" si="1742"/>
        <v>0</v>
      </c>
    </row>
    <row r="15877" spans="1:18" x14ac:dyDescent="0.3">
      <c r="A15877" t="s">
        <v>15746</v>
      </c>
      <c r="B15877" t="s">
        <v>54</v>
      </c>
      <c r="C15877" s="1">
        <v>42534</v>
      </c>
      <c r="D15877">
        <v>55</v>
      </c>
      <c r="E15877">
        <v>6.3</v>
      </c>
      <c r="F15877" t="s">
        <v>1723</v>
      </c>
      <c r="G15877" t="s">
        <v>174</v>
      </c>
      <c r="H15877" t="s">
        <v>46</v>
      </c>
      <c r="I15877">
        <v>30</v>
      </c>
      <c r="J15877">
        <v>26</v>
      </c>
      <c r="K15877" t="str">
        <f>IF(H15877="1 Player", "1","0")</f>
        <v>0</v>
      </c>
      <c r="L15877" s="2" t="str">
        <f t="shared" si="1736"/>
        <v>0</v>
      </c>
      <c r="M15877" s="2" t="str">
        <f t="shared" si="1737"/>
        <v>0</v>
      </c>
      <c r="N15877" s="2" t="str">
        <f t="shared" si="1738"/>
        <v>0</v>
      </c>
      <c r="O15877" s="2" t="str">
        <f t="shared" si="1739"/>
        <v>0</v>
      </c>
      <c r="P15877" s="2" t="str">
        <f t="shared" si="1740"/>
        <v>0</v>
      </c>
      <c r="Q15877" s="2" t="str">
        <f t="shared" si="1741"/>
        <v>1</v>
      </c>
      <c r="R15877" s="2" t="str">
        <f t="shared" si="1742"/>
        <v>0</v>
      </c>
    </row>
    <row r="15878" spans="1:18" x14ac:dyDescent="0.3">
      <c r="A15878" t="s">
        <v>16111</v>
      </c>
      <c r="B15878" t="s">
        <v>28</v>
      </c>
      <c r="C15878" s="1">
        <v>41031</v>
      </c>
      <c r="D15878">
        <v>55</v>
      </c>
      <c r="E15878">
        <v>4.7</v>
      </c>
      <c r="F15878" t="s">
        <v>671</v>
      </c>
      <c r="G15878" t="s">
        <v>1869</v>
      </c>
      <c r="H15878" t="s">
        <v>46</v>
      </c>
      <c r="I15878">
        <v>58</v>
      </c>
      <c r="J15878">
        <v>32</v>
      </c>
      <c r="K15878" t="str">
        <f>IF(H15878="1 Player", "1","0")</f>
        <v>0</v>
      </c>
      <c r="L15878" s="2" t="str">
        <f t="shared" si="1736"/>
        <v>0</v>
      </c>
      <c r="M15878" s="2" t="str">
        <f t="shared" si="1737"/>
        <v>0</v>
      </c>
      <c r="N15878" s="2" t="str">
        <f t="shared" si="1738"/>
        <v>0</v>
      </c>
      <c r="O15878" s="2" t="str">
        <f t="shared" si="1739"/>
        <v>0</v>
      </c>
      <c r="P15878" s="2" t="str">
        <f t="shared" si="1740"/>
        <v>0</v>
      </c>
      <c r="Q15878" s="2" t="str">
        <f t="shared" si="1741"/>
        <v>1</v>
      </c>
      <c r="R15878" s="2" t="str">
        <f t="shared" si="1742"/>
        <v>0</v>
      </c>
    </row>
    <row r="15879" spans="1:18" x14ac:dyDescent="0.3">
      <c r="A15879" t="s">
        <v>13354</v>
      </c>
      <c r="B15879" t="s">
        <v>550</v>
      </c>
      <c r="C15879" s="1">
        <v>39224</v>
      </c>
      <c r="D15879">
        <v>55</v>
      </c>
      <c r="F15879" t="s">
        <v>16112</v>
      </c>
      <c r="G15879" t="s">
        <v>149</v>
      </c>
      <c r="H15879" t="s">
        <v>195</v>
      </c>
      <c r="I15879">
        <v>14</v>
      </c>
      <c r="J15879">
        <v>0</v>
      </c>
      <c r="K15879" t="str">
        <f>IF(H15879="1 Player", "1","0")</f>
        <v>0</v>
      </c>
      <c r="L15879" s="2" t="str">
        <f t="shared" si="1736"/>
        <v>0</v>
      </c>
      <c r="M15879" s="2" t="str">
        <f t="shared" si="1737"/>
        <v>0</v>
      </c>
      <c r="N15879" s="2" t="str">
        <f t="shared" si="1738"/>
        <v>0</v>
      </c>
      <c r="O15879" s="2" t="str">
        <f t="shared" si="1739"/>
        <v>0</v>
      </c>
      <c r="P15879" s="2" t="str">
        <f t="shared" si="1740"/>
        <v>0</v>
      </c>
      <c r="Q15879" s="2" t="str">
        <f t="shared" si="1741"/>
        <v>0</v>
      </c>
      <c r="R15879" s="2" t="str">
        <f t="shared" si="1742"/>
        <v>0</v>
      </c>
    </row>
    <row r="15880" spans="1:18" x14ac:dyDescent="0.3">
      <c r="A15880" t="s">
        <v>16113</v>
      </c>
      <c r="B15880" t="s">
        <v>71</v>
      </c>
      <c r="C15880" s="1">
        <v>41054</v>
      </c>
      <c r="D15880">
        <v>55</v>
      </c>
      <c r="E15880">
        <v>6.6</v>
      </c>
      <c r="F15880" t="s">
        <v>16114</v>
      </c>
      <c r="G15880" t="s">
        <v>1232</v>
      </c>
      <c r="H15880" t="s">
        <v>46</v>
      </c>
      <c r="I15880">
        <v>20</v>
      </c>
      <c r="J15880">
        <v>94</v>
      </c>
      <c r="K15880" t="str">
        <f>IF(H15880="1 Player", "1","0")</f>
        <v>0</v>
      </c>
      <c r="L15880" s="2" t="str">
        <f t="shared" si="1736"/>
        <v>0</v>
      </c>
      <c r="M15880" s="2" t="str">
        <f t="shared" si="1737"/>
        <v>0</v>
      </c>
      <c r="N15880" s="2" t="str">
        <f t="shared" si="1738"/>
        <v>0</v>
      </c>
      <c r="O15880" s="2" t="str">
        <f t="shared" si="1739"/>
        <v>0</v>
      </c>
      <c r="P15880" s="2" t="str">
        <f t="shared" si="1740"/>
        <v>0</v>
      </c>
      <c r="Q15880" s="2" t="str">
        <f t="shared" si="1741"/>
        <v>1</v>
      </c>
      <c r="R15880" s="2" t="str">
        <f t="shared" si="1742"/>
        <v>0</v>
      </c>
    </row>
    <row r="15881" spans="1:18" x14ac:dyDescent="0.3">
      <c r="A15881" t="s">
        <v>16115</v>
      </c>
      <c r="B15881" t="s">
        <v>21</v>
      </c>
      <c r="C15881" s="1">
        <v>40823</v>
      </c>
      <c r="D15881">
        <v>55</v>
      </c>
      <c r="E15881">
        <v>8</v>
      </c>
      <c r="F15881" t="s">
        <v>4076</v>
      </c>
      <c r="G15881" t="s">
        <v>6755</v>
      </c>
      <c r="H15881" t="s">
        <v>32</v>
      </c>
      <c r="I15881">
        <v>12</v>
      </c>
      <c r="J15881">
        <v>47</v>
      </c>
      <c r="K15881" t="str">
        <f>IF(H15881="1 Player", "1","0")</f>
        <v>0</v>
      </c>
      <c r="L15881" s="2" t="str">
        <f t="shared" si="1736"/>
        <v>0</v>
      </c>
      <c r="M15881" s="2" t="str">
        <f t="shared" si="1737"/>
        <v>1</v>
      </c>
      <c r="N15881" s="2" t="str">
        <f t="shared" si="1738"/>
        <v>0</v>
      </c>
      <c r="O15881" s="2" t="str">
        <f t="shared" si="1739"/>
        <v>0</v>
      </c>
      <c r="P15881" s="2" t="str">
        <f t="shared" si="1740"/>
        <v>0</v>
      </c>
      <c r="Q15881" s="2" t="str">
        <f t="shared" si="1741"/>
        <v>0</v>
      </c>
      <c r="R15881" s="2" t="str">
        <f t="shared" si="1742"/>
        <v>0</v>
      </c>
    </row>
    <row r="15882" spans="1:18" x14ac:dyDescent="0.3">
      <c r="A15882" t="s">
        <v>16116</v>
      </c>
      <c r="B15882" t="s">
        <v>75</v>
      </c>
      <c r="C15882" s="1">
        <v>41593</v>
      </c>
      <c r="D15882">
        <v>55</v>
      </c>
      <c r="E15882">
        <v>6.2</v>
      </c>
      <c r="F15882" t="s">
        <v>13088</v>
      </c>
      <c r="G15882" t="s">
        <v>7188</v>
      </c>
      <c r="H15882" t="s">
        <v>118</v>
      </c>
      <c r="I15882">
        <v>39</v>
      </c>
      <c r="J15882">
        <v>75</v>
      </c>
      <c r="K15882" t="str">
        <f>IF(H15882="1 Player", "1","0")</f>
        <v>0</v>
      </c>
      <c r="L15882" s="2" t="str">
        <f t="shared" si="1736"/>
        <v>0</v>
      </c>
      <c r="M15882" s="2" t="str">
        <f t="shared" si="1737"/>
        <v>0</v>
      </c>
      <c r="N15882" s="2" t="str">
        <f t="shared" si="1738"/>
        <v>0</v>
      </c>
      <c r="O15882" s="2" t="str">
        <f t="shared" si="1739"/>
        <v>0</v>
      </c>
      <c r="P15882" s="2" t="str">
        <f t="shared" si="1740"/>
        <v>0</v>
      </c>
      <c r="Q15882" s="2" t="str">
        <f t="shared" si="1741"/>
        <v>0</v>
      </c>
      <c r="R15882" s="2" t="str">
        <f t="shared" si="1742"/>
        <v>0</v>
      </c>
    </row>
    <row r="15883" spans="1:18" x14ac:dyDescent="0.3">
      <c r="A15883" t="s">
        <v>16117</v>
      </c>
      <c r="B15883" t="s">
        <v>36</v>
      </c>
      <c r="C15883" s="1">
        <v>42542</v>
      </c>
      <c r="D15883">
        <v>55</v>
      </c>
      <c r="E15883">
        <v>4.2</v>
      </c>
      <c r="F15883" t="s">
        <v>2005</v>
      </c>
      <c r="G15883" t="s">
        <v>687</v>
      </c>
      <c r="H15883" t="s">
        <v>46</v>
      </c>
      <c r="I15883">
        <v>13</v>
      </c>
      <c r="J15883">
        <v>108</v>
      </c>
      <c r="K15883" t="str">
        <f>IF(H15883="1 Player", "1","0")</f>
        <v>0</v>
      </c>
      <c r="L15883" s="2" t="str">
        <f t="shared" si="1736"/>
        <v>0</v>
      </c>
      <c r="M15883" s="2" t="str">
        <f t="shared" si="1737"/>
        <v>0</v>
      </c>
      <c r="N15883" s="2" t="str">
        <f t="shared" si="1738"/>
        <v>0</v>
      </c>
      <c r="O15883" s="2" t="str">
        <f t="shared" si="1739"/>
        <v>0</v>
      </c>
      <c r="P15883" s="2" t="str">
        <f t="shared" si="1740"/>
        <v>0</v>
      </c>
      <c r="Q15883" s="2" t="str">
        <f t="shared" si="1741"/>
        <v>1</v>
      </c>
      <c r="R15883" s="2" t="str">
        <f t="shared" si="1742"/>
        <v>0</v>
      </c>
    </row>
    <row r="15884" spans="1:18" x14ac:dyDescent="0.3">
      <c r="A15884" t="s">
        <v>16118</v>
      </c>
      <c r="B15884" t="s">
        <v>279</v>
      </c>
      <c r="C15884" s="1">
        <v>42038</v>
      </c>
      <c r="D15884">
        <v>55</v>
      </c>
      <c r="E15884">
        <v>6.7</v>
      </c>
      <c r="F15884" t="s">
        <v>5291</v>
      </c>
      <c r="G15884" t="s">
        <v>605</v>
      </c>
      <c r="H15884" t="s">
        <v>32</v>
      </c>
      <c r="I15884">
        <v>31</v>
      </c>
      <c r="J15884">
        <v>41</v>
      </c>
      <c r="K15884" t="str">
        <f>IF(H15884="1 Player", "1","0")</f>
        <v>0</v>
      </c>
      <c r="L15884" s="2" t="str">
        <f t="shared" si="1736"/>
        <v>0</v>
      </c>
      <c r="M15884" s="2" t="str">
        <f t="shared" si="1737"/>
        <v>1</v>
      </c>
      <c r="N15884" s="2" t="str">
        <f t="shared" si="1738"/>
        <v>0</v>
      </c>
      <c r="O15884" s="2" t="str">
        <f t="shared" si="1739"/>
        <v>0</v>
      </c>
      <c r="P15884" s="2" t="str">
        <f t="shared" si="1740"/>
        <v>0</v>
      </c>
      <c r="Q15884" s="2" t="str">
        <f t="shared" si="1741"/>
        <v>0</v>
      </c>
      <c r="R15884" s="2" t="str">
        <f t="shared" si="1742"/>
        <v>0</v>
      </c>
    </row>
    <row r="15885" spans="1:18" x14ac:dyDescent="0.3">
      <c r="A15885" t="s">
        <v>16119</v>
      </c>
      <c r="B15885" t="s">
        <v>28</v>
      </c>
      <c r="C15885" s="1">
        <v>40646</v>
      </c>
      <c r="D15885">
        <v>55</v>
      </c>
      <c r="E15885">
        <v>5.5</v>
      </c>
      <c r="F15885" t="s">
        <v>16120</v>
      </c>
      <c r="G15885" t="s">
        <v>750</v>
      </c>
      <c r="H15885" t="s">
        <v>46</v>
      </c>
      <c r="I15885">
        <v>22</v>
      </c>
      <c r="J15885">
        <v>4</v>
      </c>
      <c r="K15885" t="str">
        <f>IF(H15885="1 Player", "1","0")</f>
        <v>0</v>
      </c>
      <c r="L15885" s="2" t="str">
        <f t="shared" si="1736"/>
        <v>0</v>
      </c>
      <c r="M15885" s="2" t="str">
        <f t="shared" si="1737"/>
        <v>0</v>
      </c>
      <c r="N15885" s="2" t="str">
        <f t="shared" si="1738"/>
        <v>0</v>
      </c>
      <c r="O15885" s="2" t="str">
        <f t="shared" si="1739"/>
        <v>0</v>
      </c>
      <c r="P15885" s="2" t="str">
        <f t="shared" si="1740"/>
        <v>0</v>
      </c>
      <c r="Q15885" s="2" t="str">
        <f t="shared" si="1741"/>
        <v>1</v>
      </c>
      <c r="R15885" s="2" t="str">
        <f t="shared" si="1742"/>
        <v>0</v>
      </c>
    </row>
    <row r="15886" spans="1:18" x14ac:dyDescent="0.3">
      <c r="A15886" t="s">
        <v>15433</v>
      </c>
      <c r="B15886" t="s">
        <v>71</v>
      </c>
      <c r="C15886" s="1">
        <v>39622</v>
      </c>
      <c r="D15886">
        <v>55</v>
      </c>
      <c r="E15886">
        <v>5.5</v>
      </c>
      <c r="F15886" t="s">
        <v>1672</v>
      </c>
      <c r="G15886" t="s">
        <v>528</v>
      </c>
      <c r="H15886" t="s">
        <v>32</v>
      </c>
      <c r="I15886">
        <v>19</v>
      </c>
      <c r="J15886">
        <v>170</v>
      </c>
      <c r="K15886" t="str">
        <f>IF(H15886="1 Player", "1","0")</f>
        <v>0</v>
      </c>
      <c r="L15886" s="2" t="str">
        <f t="shared" si="1736"/>
        <v>0</v>
      </c>
      <c r="M15886" s="2" t="str">
        <f t="shared" si="1737"/>
        <v>1</v>
      </c>
      <c r="N15886" s="2" t="str">
        <f t="shared" si="1738"/>
        <v>0</v>
      </c>
      <c r="O15886" s="2" t="str">
        <f t="shared" si="1739"/>
        <v>0</v>
      </c>
      <c r="P15886" s="2" t="str">
        <f t="shared" si="1740"/>
        <v>0</v>
      </c>
      <c r="Q15886" s="2" t="str">
        <f t="shared" si="1741"/>
        <v>0</v>
      </c>
      <c r="R15886" s="2" t="str">
        <f t="shared" si="1742"/>
        <v>0</v>
      </c>
    </row>
    <row r="15887" spans="1:18" x14ac:dyDescent="0.3">
      <c r="A15887" t="s">
        <v>16054</v>
      </c>
      <c r="B15887" t="s">
        <v>71</v>
      </c>
      <c r="C15887" s="1">
        <v>41205</v>
      </c>
      <c r="D15887">
        <v>55</v>
      </c>
      <c r="E15887">
        <v>5.4</v>
      </c>
      <c r="F15887" t="s">
        <v>16055</v>
      </c>
      <c r="G15887" t="s">
        <v>16121</v>
      </c>
      <c r="H15887" t="s">
        <v>46</v>
      </c>
      <c r="I15887">
        <v>30</v>
      </c>
      <c r="J15887">
        <v>656</v>
      </c>
      <c r="K15887" t="str">
        <f>IF(H15887="1 Player", "1","0")</f>
        <v>0</v>
      </c>
      <c r="L15887" s="2" t="str">
        <f t="shared" si="1736"/>
        <v>0</v>
      </c>
      <c r="M15887" s="2" t="str">
        <f t="shared" si="1737"/>
        <v>0</v>
      </c>
      <c r="N15887" s="2" t="str">
        <f t="shared" si="1738"/>
        <v>0</v>
      </c>
      <c r="O15887" s="2" t="str">
        <f t="shared" si="1739"/>
        <v>0</v>
      </c>
      <c r="P15887" s="2" t="str">
        <f t="shared" si="1740"/>
        <v>0</v>
      </c>
      <c r="Q15887" s="2" t="str">
        <f t="shared" si="1741"/>
        <v>1</v>
      </c>
      <c r="R15887" s="2" t="str">
        <f t="shared" si="1742"/>
        <v>0</v>
      </c>
    </row>
    <row r="15888" spans="1:18" x14ac:dyDescent="0.3">
      <c r="A15888" t="s">
        <v>16122</v>
      </c>
      <c r="B15888" t="s">
        <v>71</v>
      </c>
      <c r="C15888" s="1">
        <v>41774</v>
      </c>
      <c r="D15888">
        <v>55</v>
      </c>
      <c r="E15888">
        <v>6.3</v>
      </c>
      <c r="F15888" t="s">
        <v>16123</v>
      </c>
      <c r="G15888" t="s">
        <v>3729</v>
      </c>
      <c r="H15888" t="s">
        <v>32</v>
      </c>
      <c r="I15888">
        <v>9</v>
      </c>
      <c r="J15888">
        <v>103</v>
      </c>
      <c r="K15888" t="str">
        <f>IF(H15888="1 Player", "1","0")</f>
        <v>0</v>
      </c>
      <c r="L15888" s="2" t="str">
        <f t="shared" si="1736"/>
        <v>0</v>
      </c>
      <c r="M15888" s="2" t="str">
        <f t="shared" si="1737"/>
        <v>1</v>
      </c>
      <c r="N15888" s="2" t="str">
        <f t="shared" si="1738"/>
        <v>0</v>
      </c>
      <c r="O15888" s="2" t="str">
        <f t="shared" si="1739"/>
        <v>0</v>
      </c>
      <c r="P15888" s="2" t="str">
        <f t="shared" si="1740"/>
        <v>0</v>
      </c>
      <c r="Q15888" s="2" t="str">
        <f t="shared" si="1741"/>
        <v>0</v>
      </c>
      <c r="R15888" s="2" t="str">
        <f t="shared" si="1742"/>
        <v>0</v>
      </c>
    </row>
    <row r="15889" spans="1:18" x14ac:dyDescent="0.3">
      <c r="A15889" t="s">
        <v>16124</v>
      </c>
      <c r="B15889" t="s">
        <v>127</v>
      </c>
      <c r="C15889" s="1">
        <v>38272</v>
      </c>
      <c r="D15889">
        <v>55</v>
      </c>
      <c r="E15889">
        <v>8.1999999999999993</v>
      </c>
      <c r="F15889" t="s">
        <v>9325</v>
      </c>
      <c r="G15889" t="s">
        <v>730</v>
      </c>
      <c r="H15889" t="s">
        <v>66</v>
      </c>
      <c r="I15889">
        <v>12</v>
      </c>
      <c r="J15889">
        <v>5</v>
      </c>
      <c r="K15889" t="str">
        <f>IF(H15889="1 Player", "1","0")</f>
        <v>0</v>
      </c>
      <c r="L15889" s="2" t="str">
        <f t="shared" si="1736"/>
        <v>0</v>
      </c>
      <c r="M15889" s="2" t="str">
        <f t="shared" si="1737"/>
        <v>0</v>
      </c>
      <c r="N15889" s="2" t="str">
        <f t="shared" si="1738"/>
        <v>0</v>
      </c>
      <c r="O15889" s="2" t="str">
        <f t="shared" si="1739"/>
        <v>0</v>
      </c>
      <c r="P15889" s="2" t="str">
        <f t="shared" si="1740"/>
        <v>0</v>
      </c>
      <c r="Q15889" s="2" t="str">
        <f t="shared" si="1741"/>
        <v>0</v>
      </c>
      <c r="R15889" s="2" t="str">
        <f t="shared" si="1742"/>
        <v>1</v>
      </c>
    </row>
    <row r="15890" spans="1:18" x14ac:dyDescent="0.3">
      <c r="A15890" t="s">
        <v>16125</v>
      </c>
      <c r="B15890" t="s">
        <v>168</v>
      </c>
      <c r="C15890" s="1">
        <v>40643</v>
      </c>
      <c r="D15890">
        <v>55</v>
      </c>
      <c r="E15890">
        <v>6.3</v>
      </c>
      <c r="F15890" t="s">
        <v>344</v>
      </c>
      <c r="G15890" t="s">
        <v>1441</v>
      </c>
      <c r="H15890" t="s">
        <v>14</v>
      </c>
      <c r="I15890">
        <v>26</v>
      </c>
      <c r="J15890">
        <v>16</v>
      </c>
      <c r="K15890" t="str">
        <f>IF(H15890="1 Player", "1","0")</f>
        <v>1</v>
      </c>
      <c r="L15890" s="2" t="str">
        <f t="shared" si="1736"/>
        <v>0</v>
      </c>
      <c r="M15890" s="2" t="str">
        <f t="shared" si="1737"/>
        <v>0</v>
      </c>
      <c r="N15890" s="2" t="str">
        <f t="shared" si="1738"/>
        <v>0</v>
      </c>
      <c r="O15890" s="2" t="str">
        <f t="shared" si="1739"/>
        <v>0</v>
      </c>
      <c r="P15890" s="2" t="str">
        <f t="shared" si="1740"/>
        <v>0</v>
      </c>
      <c r="Q15890" s="2" t="str">
        <f t="shared" si="1741"/>
        <v>0</v>
      </c>
      <c r="R15890" s="2" t="str">
        <f t="shared" si="1742"/>
        <v>0</v>
      </c>
    </row>
    <row r="15891" spans="1:18" x14ac:dyDescent="0.3">
      <c r="A15891" t="s">
        <v>16126</v>
      </c>
      <c r="B15891" t="s">
        <v>71</v>
      </c>
      <c r="C15891" s="1">
        <v>40571</v>
      </c>
      <c r="D15891">
        <v>55</v>
      </c>
      <c r="E15891">
        <v>6.1</v>
      </c>
      <c r="F15891" t="s">
        <v>16127</v>
      </c>
      <c r="G15891" t="s">
        <v>9105</v>
      </c>
      <c r="H15891" t="s">
        <v>46</v>
      </c>
      <c r="I15891">
        <v>8</v>
      </c>
      <c r="J15891">
        <v>8</v>
      </c>
      <c r="K15891" t="str">
        <f>IF(H15891="1 Player", "1","0")</f>
        <v>0</v>
      </c>
      <c r="L15891" s="2" t="str">
        <f t="shared" si="1736"/>
        <v>0</v>
      </c>
      <c r="M15891" s="2" t="str">
        <f t="shared" si="1737"/>
        <v>0</v>
      </c>
      <c r="N15891" s="2" t="str">
        <f t="shared" si="1738"/>
        <v>0</v>
      </c>
      <c r="O15891" s="2" t="str">
        <f t="shared" si="1739"/>
        <v>0</v>
      </c>
      <c r="P15891" s="2" t="str">
        <f t="shared" si="1740"/>
        <v>0</v>
      </c>
      <c r="Q15891" s="2" t="str">
        <f t="shared" si="1741"/>
        <v>1</v>
      </c>
      <c r="R15891" s="2" t="str">
        <f t="shared" si="1742"/>
        <v>0</v>
      </c>
    </row>
    <row r="15892" spans="1:18" x14ac:dyDescent="0.3">
      <c r="A15892" t="s">
        <v>16128</v>
      </c>
      <c r="B15892" t="s">
        <v>71</v>
      </c>
      <c r="C15892" s="1">
        <v>37950</v>
      </c>
      <c r="D15892">
        <v>55</v>
      </c>
      <c r="E15892">
        <v>7.6</v>
      </c>
      <c r="F15892" t="s">
        <v>318</v>
      </c>
      <c r="G15892" t="s">
        <v>7716</v>
      </c>
      <c r="H15892" t="s">
        <v>19</v>
      </c>
      <c r="I15892">
        <v>11</v>
      </c>
      <c r="J15892">
        <v>43</v>
      </c>
      <c r="K15892" t="str">
        <f>IF(H15892="1 Player", "1","0")</f>
        <v>0</v>
      </c>
      <c r="L15892" s="2" t="str">
        <f t="shared" si="1736"/>
        <v>1</v>
      </c>
      <c r="M15892" s="2" t="str">
        <f t="shared" si="1737"/>
        <v>0</v>
      </c>
      <c r="N15892" s="2" t="str">
        <f t="shared" si="1738"/>
        <v>0</v>
      </c>
      <c r="O15892" s="2" t="str">
        <f t="shared" si="1739"/>
        <v>0</v>
      </c>
      <c r="P15892" s="2" t="str">
        <f t="shared" si="1740"/>
        <v>0</v>
      </c>
      <c r="Q15892" s="2" t="str">
        <f t="shared" si="1741"/>
        <v>0</v>
      </c>
      <c r="R15892" s="2" t="str">
        <f t="shared" si="1742"/>
        <v>0</v>
      </c>
    </row>
    <row r="15893" spans="1:18" x14ac:dyDescent="0.3">
      <c r="A15893" t="s">
        <v>16129</v>
      </c>
      <c r="B15893" t="s">
        <v>71</v>
      </c>
      <c r="C15893" s="1">
        <v>37799</v>
      </c>
      <c r="D15893">
        <v>55</v>
      </c>
      <c r="F15893" t="s">
        <v>16130</v>
      </c>
      <c r="G15893" t="s">
        <v>337</v>
      </c>
      <c r="H15893" t="s">
        <v>338</v>
      </c>
      <c r="I15893">
        <v>8</v>
      </c>
      <c r="J15893">
        <v>0</v>
      </c>
      <c r="K15893" t="str">
        <f>IF(H15893="1 Player", "1","0")</f>
        <v>0</v>
      </c>
      <c r="L15893" s="2" t="str">
        <f t="shared" si="1736"/>
        <v>0</v>
      </c>
      <c r="M15893" s="2" t="str">
        <f t="shared" si="1737"/>
        <v>0</v>
      </c>
      <c r="N15893" s="2" t="str">
        <f t="shared" si="1738"/>
        <v>0</v>
      </c>
      <c r="O15893" s="2" t="str">
        <f t="shared" si="1739"/>
        <v>0</v>
      </c>
      <c r="P15893" s="2" t="str">
        <f t="shared" si="1740"/>
        <v>0</v>
      </c>
      <c r="Q15893" s="2" t="str">
        <f t="shared" si="1741"/>
        <v>0</v>
      </c>
      <c r="R15893" s="2" t="str">
        <f t="shared" si="1742"/>
        <v>0</v>
      </c>
    </row>
    <row r="15894" spans="1:18" x14ac:dyDescent="0.3">
      <c r="A15894" t="s">
        <v>16131</v>
      </c>
      <c r="B15894" t="s">
        <v>127</v>
      </c>
      <c r="C15894" s="1">
        <v>37789</v>
      </c>
      <c r="D15894">
        <v>55</v>
      </c>
      <c r="E15894">
        <v>8</v>
      </c>
      <c r="F15894" t="s">
        <v>16132</v>
      </c>
      <c r="G15894" t="s">
        <v>435</v>
      </c>
      <c r="H15894" t="s">
        <v>14</v>
      </c>
      <c r="I15894">
        <v>15</v>
      </c>
      <c r="J15894">
        <v>5</v>
      </c>
      <c r="K15894" t="str">
        <f>IF(H15894="1 Player", "1","0")</f>
        <v>1</v>
      </c>
      <c r="L15894" s="2" t="str">
        <f t="shared" si="1736"/>
        <v>0</v>
      </c>
      <c r="M15894" s="2" t="str">
        <f t="shared" si="1737"/>
        <v>0</v>
      </c>
      <c r="N15894" s="2" t="str">
        <f t="shared" si="1738"/>
        <v>0</v>
      </c>
      <c r="O15894" s="2" t="str">
        <f t="shared" si="1739"/>
        <v>0</v>
      </c>
      <c r="P15894" s="2" t="str">
        <f t="shared" si="1740"/>
        <v>0</v>
      </c>
      <c r="Q15894" s="2" t="str">
        <f t="shared" si="1741"/>
        <v>0</v>
      </c>
      <c r="R15894" s="2" t="str">
        <f t="shared" si="1742"/>
        <v>0</v>
      </c>
    </row>
    <row r="15895" spans="1:18" x14ac:dyDescent="0.3">
      <c r="A15895" t="s">
        <v>15974</v>
      </c>
      <c r="B15895" t="s">
        <v>56</v>
      </c>
      <c r="C15895" s="1">
        <v>37566</v>
      </c>
      <c r="D15895">
        <v>55</v>
      </c>
      <c r="E15895">
        <v>2.5</v>
      </c>
      <c r="F15895" t="s">
        <v>5946</v>
      </c>
      <c r="G15895" t="s">
        <v>62</v>
      </c>
      <c r="H15895" t="s">
        <v>66</v>
      </c>
      <c r="I15895">
        <v>13</v>
      </c>
      <c r="J15895">
        <v>4</v>
      </c>
      <c r="K15895" t="str">
        <f>IF(H15895="1 Player", "1","0")</f>
        <v>0</v>
      </c>
      <c r="L15895" s="2" t="str">
        <f t="shared" si="1736"/>
        <v>0</v>
      </c>
      <c r="M15895" s="2" t="str">
        <f t="shared" si="1737"/>
        <v>0</v>
      </c>
      <c r="N15895" s="2" t="str">
        <f t="shared" si="1738"/>
        <v>0</v>
      </c>
      <c r="O15895" s="2" t="str">
        <f t="shared" si="1739"/>
        <v>0</v>
      </c>
      <c r="P15895" s="2" t="str">
        <f t="shared" si="1740"/>
        <v>0</v>
      </c>
      <c r="Q15895" s="2" t="str">
        <f t="shared" si="1741"/>
        <v>0</v>
      </c>
      <c r="R15895" s="2" t="str">
        <f t="shared" si="1742"/>
        <v>1</v>
      </c>
    </row>
    <row r="15896" spans="1:18" x14ac:dyDescent="0.3">
      <c r="A15896" t="s">
        <v>13167</v>
      </c>
      <c r="B15896" t="s">
        <v>50</v>
      </c>
      <c r="C15896" s="1">
        <v>37529</v>
      </c>
      <c r="D15896">
        <v>55</v>
      </c>
      <c r="E15896">
        <v>8.3000000000000007</v>
      </c>
      <c r="F15896" t="s">
        <v>8966</v>
      </c>
      <c r="G15896" t="s">
        <v>1310</v>
      </c>
      <c r="H15896" t="s">
        <v>19</v>
      </c>
      <c r="I15896">
        <v>10</v>
      </c>
      <c r="J15896">
        <v>42</v>
      </c>
      <c r="K15896" t="str">
        <f>IF(H15896="1 Player", "1","0")</f>
        <v>0</v>
      </c>
      <c r="L15896" s="2" t="str">
        <f t="shared" si="1736"/>
        <v>1</v>
      </c>
      <c r="M15896" s="2" t="str">
        <f t="shared" si="1737"/>
        <v>0</v>
      </c>
      <c r="N15896" s="2" t="str">
        <f t="shared" si="1738"/>
        <v>0</v>
      </c>
      <c r="O15896" s="2" t="str">
        <f t="shared" si="1739"/>
        <v>0</v>
      </c>
      <c r="P15896" s="2" t="str">
        <f t="shared" si="1740"/>
        <v>0</v>
      </c>
      <c r="Q15896" s="2" t="str">
        <f t="shared" si="1741"/>
        <v>0</v>
      </c>
      <c r="R15896" s="2" t="str">
        <f t="shared" si="1742"/>
        <v>0</v>
      </c>
    </row>
    <row r="15897" spans="1:18" x14ac:dyDescent="0.3">
      <c r="A15897" t="s">
        <v>11925</v>
      </c>
      <c r="B15897" t="s">
        <v>56</v>
      </c>
      <c r="C15897" s="1">
        <v>37345</v>
      </c>
      <c r="D15897">
        <v>55</v>
      </c>
      <c r="E15897">
        <v>7.4</v>
      </c>
      <c r="F15897" t="s">
        <v>16133</v>
      </c>
      <c r="G15897" t="s">
        <v>3173</v>
      </c>
      <c r="H15897" t="s">
        <v>46</v>
      </c>
      <c r="I15897">
        <v>12</v>
      </c>
      <c r="J15897">
        <v>5</v>
      </c>
      <c r="K15897" t="str">
        <f>IF(H15897="1 Player", "1","0")</f>
        <v>0</v>
      </c>
      <c r="L15897" s="2" t="str">
        <f t="shared" si="1736"/>
        <v>0</v>
      </c>
      <c r="M15897" s="2" t="str">
        <f t="shared" si="1737"/>
        <v>0</v>
      </c>
      <c r="N15897" s="2" t="str">
        <f t="shared" si="1738"/>
        <v>0</v>
      </c>
      <c r="O15897" s="2" t="str">
        <f t="shared" si="1739"/>
        <v>0</v>
      </c>
      <c r="P15897" s="2" t="str">
        <f t="shared" si="1740"/>
        <v>0</v>
      </c>
      <c r="Q15897" s="2" t="str">
        <f t="shared" si="1741"/>
        <v>1</v>
      </c>
      <c r="R15897" s="2" t="str">
        <f t="shared" si="1742"/>
        <v>0</v>
      </c>
    </row>
    <row r="15898" spans="1:18" x14ac:dyDescent="0.3">
      <c r="A15898" t="s">
        <v>16134</v>
      </c>
      <c r="B15898" t="s">
        <v>71</v>
      </c>
      <c r="C15898" s="1">
        <v>37344</v>
      </c>
      <c r="D15898">
        <v>55</v>
      </c>
      <c r="E15898">
        <v>4.8</v>
      </c>
      <c r="F15898" t="s">
        <v>2432</v>
      </c>
      <c r="G15898" t="s">
        <v>111</v>
      </c>
      <c r="H15898" t="s">
        <v>32</v>
      </c>
      <c r="I15898">
        <v>17</v>
      </c>
      <c r="J15898">
        <v>32</v>
      </c>
      <c r="K15898" t="str">
        <f>IF(H15898="1 Player", "1","0")</f>
        <v>0</v>
      </c>
      <c r="L15898" s="2" t="str">
        <f t="shared" si="1736"/>
        <v>0</v>
      </c>
      <c r="M15898" s="2" t="str">
        <f t="shared" si="1737"/>
        <v>1</v>
      </c>
      <c r="N15898" s="2" t="str">
        <f t="shared" si="1738"/>
        <v>0</v>
      </c>
      <c r="O15898" s="2" t="str">
        <f t="shared" si="1739"/>
        <v>0</v>
      </c>
      <c r="P15898" s="2" t="str">
        <f t="shared" si="1740"/>
        <v>0</v>
      </c>
      <c r="Q15898" s="2" t="str">
        <f t="shared" si="1741"/>
        <v>0</v>
      </c>
      <c r="R15898" s="2" t="str">
        <f t="shared" si="1742"/>
        <v>0</v>
      </c>
    </row>
    <row r="15899" spans="1:18" x14ac:dyDescent="0.3">
      <c r="A15899" t="s">
        <v>16135</v>
      </c>
      <c r="B15899" t="s">
        <v>54</v>
      </c>
      <c r="C15899" s="1">
        <v>43140</v>
      </c>
      <c r="D15899">
        <v>55</v>
      </c>
      <c r="E15899">
        <v>6.3</v>
      </c>
      <c r="F15899" t="s">
        <v>16136</v>
      </c>
      <c r="G15899" t="s">
        <v>3227</v>
      </c>
      <c r="H15899" t="s">
        <v>118</v>
      </c>
      <c r="I15899">
        <v>33</v>
      </c>
      <c r="J15899">
        <v>29</v>
      </c>
      <c r="K15899" t="str">
        <f>IF(H15899="1 Player", "1","0")</f>
        <v>0</v>
      </c>
      <c r="L15899" s="2" t="str">
        <f t="shared" si="1736"/>
        <v>0</v>
      </c>
      <c r="M15899" s="2" t="str">
        <f t="shared" si="1737"/>
        <v>0</v>
      </c>
      <c r="N15899" s="2" t="str">
        <f t="shared" si="1738"/>
        <v>0</v>
      </c>
      <c r="O15899" s="2" t="str">
        <f t="shared" si="1739"/>
        <v>0</v>
      </c>
      <c r="P15899" s="2" t="str">
        <f t="shared" si="1740"/>
        <v>0</v>
      </c>
      <c r="Q15899" s="2" t="str">
        <f t="shared" si="1741"/>
        <v>0</v>
      </c>
      <c r="R15899" s="2" t="str">
        <f t="shared" si="1742"/>
        <v>0</v>
      </c>
    </row>
    <row r="15900" spans="1:18" x14ac:dyDescent="0.3">
      <c r="A15900" t="s">
        <v>15635</v>
      </c>
      <c r="B15900" t="s">
        <v>50</v>
      </c>
      <c r="C15900" s="1">
        <v>38160</v>
      </c>
      <c r="D15900">
        <v>55</v>
      </c>
      <c r="E15900">
        <v>6</v>
      </c>
      <c r="F15900" t="s">
        <v>3120</v>
      </c>
      <c r="G15900" t="s">
        <v>730</v>
      </c>
      <c r="H15900" t="s">
        <v>66</v>
      </c>
      <c r="I15900">
        <v>24</v>
      </c>
      <c r="J15900">
        <v>8</v>
      </c>
      <c r="K15900" t="str">
        <f>IF(H15900="1 Player", "1","0")</f>
        <v>0</v>
      </c>
      <c r="L15900" s="2" t="str">
        <f t="shared" si="1736"/>
        <v>0</v>
      </c>
      <c r="M15900" s="2" t="str">
        <f t="shared" si="1737"/>
        <v>0</v>
      </c>
      <c r="N15900" s="2" t="str">
        <f t="shared" si="1738"/>
        <v>0</v>
      </c>
      <c r="O15900" s="2" t="str">
        <f t="shared" si="1739"/>
        <v>0</v>
      </c>
      <c r="P15900" s="2" t="str">
        <f t="shared" si="1740"/>
        <v>0</v>
      </c>
      <c r="Q15900" s="2" t="str">
        <f t="shared" si="1741"/>
        <v>0</v>
      </c>
      <c r="R15900" s="2" t="str">
        <f t="shared" si="1742"/>
        <v>1</v>
      </c>
    </row>
    <row r="15901" spans="1:18" x14ac:dyDescent="0.3">
      <c r="A15901" t="s">
        <v>16137</v>
      </c>
      <c r="B15901" t="s">
        <v>28</v>
      </c>
      <c r="C15901" s="1">
        <v>41353</v>
      </c>
      <c r="D15901">
        <v>55</v>
      </c>
      <c r="E15901">
        <v>4.3</v>
      </c>
      <c r="F15901" t="s">
        <v>5224</v>
      </c>
      <c r="G15901" t="s">
        <v>5294</v>
      </c>
      <c r="H15901" t="s">
        <v>46</v>
      </c>
      <c r="I15901">
        <v>19</v>
      </c>
      <c r="J15901">
        <v>12</v>
      </c>
      <c r="K15901" t="str">
        <f>IF(H15901="1 Player", "1","0")</f>
        <v>0</v>
      </c>
      <c r="L15901" s="2" t="str">
        <f t="shared" si="1736"/>
        <v>0</v>
      </c>
      <c r="M15901" s="2" t="str">
        <f t="shared" si="1737"/>
        <v>0</v>
      </c>
      <c r="N15901" s="2" t="str">
        <f t="shared" si="1738"/>
        <v>0</v>
      </c>
      <c r="O15901" s="2" t="str">
        <f t="shared" si="1739"/>
        <v>0</v>
      </c>
      <c r="P15901" s="2" t="str">
        <f t="shared" si="1740"/>
        <v>0</v>
      </c>
      <c r="Q15901" s="2" t="str">
        <f t="shared" si="1741"/>
        <v>1</v>
      </c>
      <c r="R15901" s="2" t="str">
        <f t="shared" si="1742"/>
        <v>0</v>
      </c>
    </row>
    <row r="15902" spans="1:18" x14ac:dyDescent="0.3">
      <c r="A15902" t="s">
        <v>16138</v>
      </c>
      <c r="B15902" t="s">
        <v>28</v>
      </c>
      <c r="C15902" s="1">
        <v>39559</v>
      </c>
      <c r="D15902">
        <v>55</v>
      </c>
      <c r="E15902">
        <v>4.0999999999999996</v>
      </c>
      <c r="F15902" t="s">
        <v>2351</v>
      </c>
      <c r="G15902" t="s">
        <v>2164</v>
      </c>
      <c r="H15902" t="s">
        <v>195</v>
      </c>
      <c r="I15902">
        <v>42</v>
      </c>
      <c r="J15902">
        <v>16</v>
      </c>
      <c r="K15902" t="str">
        <f>IF(H15902="1 Player", "1","0")</f>
        <v>0</v>
      </c>
      <c r="L15902" s="2" t="str">
        <f t="shared" si="1736"/>
        <v>0</v>
      </c>
      <c r="M15902" s="2" t="str">
        <f t="shared" si="1737"/>
        <v>0</v>
      </c>
      <c r="N15902" s="2" t="str">
        <f t="shared" si="1738"/>
        <v>0</v>
      </c>
      <c r="O15902" s="2" t="str">
        <f t="shared" si="1739"/>
        <v>0</v>
      </c>
      <c r="P15902" s="2" t="str">
        <f t="shared" si="1740"/>
        <v>0</v>
      </c>
      <c r="Q15902" s="2" t="str">
        <f t="shared" si="1741"/>
        <v>0</v>
      </c>
      <c r="R15902" s="2" t="str">
        <f t="shared" si="1742"/>
        <v>0</v>
      </c>
    </row>
    <row r="15903" spans="1:18" x14ac:dyDescent="0.3">
      <c r="A15903" t="s">
        <v>15584</v>
      </c>
      <c r="B15903" t="s">
        <v>54</v>
      </c>
      <c r="C15903" s="1">
        <v>43585</v>
      </c>
      <c r="D15903">
        <v>55</v>
      </c>
      <c r="E15903">
        <v>4.3</v>
      </c>
      <c r="F15903" t="s">
        <v>6420</v>
      </c>
      <c r="G15903" t="s">
        <v>333</v>
      </c>
      <c r="H15903" t="s">
        <v>32</v>
      </c>
      <c r="I15903">
        <v>23</v>
      </c>
      <c r="J15903">
        <v>33</v>
      </c>
      <c r="K15903" t="str">
        <f>IF(H15903="1 Player", "1","0")</f>
        <v>0</v>
      </c>
      <c r="L15903" s="2" t="str">
        <f t="shared" si="1736"/>
        <v>0</v>
      </c>
      <c r="M15903" s="2" t="str">
        <f t="shared" si="1737"/>
        <v>1</v>
      </c>
      <c r="N15903" s="2" t="str">
        <f t="shared" si="1738"/>
        <v>0</v>
      </c>
      <c r="O15903" s="2" t="str">
        <f t="shared" si="1739"/>
        <v>0</v>
      </c>
      <c r="P15903" s="2" t="str">
        <f t="shared" si="1740"/>
        <v>0</v>
      </c>
      <c r="Q15903" s="2" t="str">
        <f t="shared" si="1741"/>
        <v>0</v>
      </c>
      <c r="R15903" s="2" t="str">
        <f t="shared" si="1742"/>
        <v>0</v>
      </c>
    </row>
    <row r="15904" spans="1:18" x14ac:dyDescent="0.3">
      <c r="A15904" t="s">
        <v>16139</v>
      </c>
      <c r="B15904" t="s">
        <v>71</v>
      </c>
      <c r="C15904" s="1">
        <v>42141</v>
      </c>
      <c r="D15904">
        <v>55</v>
      </c>
      <c r="E15904">
        <v>5.8</v>
      </c>
      <c r="F15904" t="s">
        <v>16140</v>
      </c>
      <c r="G15904" t="s">
        <v>333</v>
      </c>
      <c r="H15904" t="s">
        <v>32</v>
      </c>
      <c r="I15904">
        <v>23</v>
      </c>
      <c r="J15904">
        <v>9</v>
      </c>
      <c r="K15904" t="str">
        <f>IF(H15904="1 Player", "1","0")</f>
        <v>0</v>
      </c>
      <c r="L15904" s="2" t="str">
        <f t="shared" si="1736"/>
        <v>0</v>
      </c>
      <c r="M15904" s="2" t="str">
        <f t="shared" si="1737"/>
        <v>1</v>
      </c>
      <c r="N15904" s="2" t="str">
        <f t="shared" si="1738"/>
        <v>0</v>
      </c>
      <c r="O15904" s="2" t="str">
        <f t="shared" si="1739"/>
        <v>0</v>
      </c>
      <c r="P15904" s="2" t="str">
        <f t="shared" si="1740"/>
        <v>0</v>
      </c>
      <c r="Q15904" s="2" t="str">
        <f t="shared" si="1741"/>
        <v>0</v>
      </c>
      <c r="R15904" s="2" t="str">
        <f t="shared" si="1742"/>
        <v>0</v>
      </c>
    </row>
    <row r="15905" spans="1:18" x14ac:dyDescent="0.3">
      <c r="A15905" t="s">
        <v>16141</v>
      </c>
      <c r="B15905" t="s">
        <v>28</v>
      </c>
      <c r="C15905" s="1">
        <v>40842</v>
      </c>
      <c r="D15905">
        <v>55</v>
      </c>
      <c r="E15905">
        <v>5.0999999999999996</v>
      </c>
      <c r="F15905" t="s">
        <v>2642</v>
      </c>
      <c r="G15905" t="s">
        <v>261</v>
      </c>
      <c r="H15905" t="s">
        <v>46</v>
      </c>
      <c r="I15905">
        <v>30</v>
      </c>
      <c r="J15905">
        <v>7</v>
      </c>
      <c r="K15905" t="str">
        <f>IF(H15905="1 Player", "1","0")</f>
        <v>0</v>
      </c>
      <c r="L15905" s="2" t="str">
        <f t="shared" si="1736"/>
        <v>0</v>
      </c>
      <c r="M15905" s="2" t="str">
        <f t="shared" si="1737"/>
        <v>0</v>
      </c>
      <c r="N15905" s="2" t="str">
        <f t="shared" si="1738"/>
        <v>0</v>
      </c>
      <c r="O15905" s="2" t="str">
        <f t="shared" si="1739"/>
        <v>0</v>
      </c>
      <c r="P15905" s="2" t="str">
        <f t="shared" si="1740"/>
        <v>0</v>
      </c>
      <c r="Q15905" s="2" t="str">
        <f t="shared" si="1741"/>
        <v>1</v>
      </c>
      <c r="R15905" s="2" t="str">
        <f t="shared" si="1742"/>
        <v>0</v>
      </c>
    </row>
    <row r="15906" spans="1:18" x14ac:dyDescent="0.3">
      <c r="A15906" t="s">
        <v>16142</v>
      </c>
      <c r="B15906" t="s">
        <v>21</v>
      </c>
      <c r="C15906" s="1">
        <v>41198</v>
      </c>
      <c r="D15906">
        <v>55</v>
      </c>
      <c r="E15906">
        <v>7.2</v>
      </c>
      <c r="F15906" t="s">
        <v>16143</v>
      </c>
      <c r="G15906" t="s">
        <v>280</v>
      </c>
      <c r="H15906" t="s">
        <v>32</v>
      </c>
      <c r="I15906">
        <v>24</v>
      </c>
      <c r="J15906">
        <v>36</v>
      </c>
      <c r="K15906" t="str">
        <f>IF(H15906="1 Player", "1","0")</f>
        <v>0</v>
      </c>
      <c r="L15906" s="2" t="str">
        <f t="shared" si="1736"/>
        <v>0</v>
      </c>
      <c r="M15906" s="2" t="str">
        <f t="shared" si="1737"/>
        <v>1</v>
      </c>
      <c r="N15906" s="2" t="str">
        <f t="shared" si="1738"/>
        <v>0</v>
      </c>
      <c r="O15906" s="2" t="str">
        <f t="shared" si="1739"/>
        <v>0</v>
      </c>
      <c r="P15906" s="2" t="str">
        <f t="shared" si="1740"/>
        <v>0</v>
      </c>
      <c r="Q15906" s="2" t="str">
        <f t="shared" si="1741"/>
        <v>0</v>
      </c>
      <c r="R15906" s="2" t="str">
        <f t="shared" si="1742"/>
        <v>0</v>
      </c>
    </row>
    <row r="15907" spans="1:18" x14ac:dyDescent="0.3">
      <c r="A15907" t="s">
        <v>16144</v>
      </c>
      <c r="B15907" t="s">
        <v>71</v>
      </c>
      <c r="C15907" s="1">
        <v>42011</v>
      </c>
      <c r="D15907">
        <v>55</v>
      </c>
      <c r="E15907">
        <v>2.7</v>
      </c>
      <c r="F15907" t="s">
        <v>16145</v>
      </c>
      <c r="G15907" t="s">
        <v>8911</v>
      </c>
      <c r="H15907" t="s">
        <v>32</v>
      </c>
      <c r="I15907">
        <v>15</v>
      </c>
      <c r="J15907">
        <v>49</v>
      </c>
      <c r="K15907" t="str">
        <f>IF(H15907="1 Player", "1","0")</f>
        <v>0</v>
      </c>
      <c r="L15907" s="2" t="str">
        <f t="shared" si="1736"/>
        <v>0</v>
      </c>
      <c r="M15907" s="2" t="str">
        <f t="shared" si="1737"/>
        <v>1</v>
      </c>
      <c r="N15907" s="2" t="str">
        <f t="shared" si="1738"/>
        <v>0</v>
      </c>
      <c r="O15907" s="2" t="str">
        <f t="shared" si="1739"/>
        <v>0</v>
      </c>
      <c r="P15907" s="2" t="str">
        <f t="shared" si="1740"/>
        <v>0</v>
      </c>
      <c r="Q15907" s="2" t="str">
        <f t="shared" si="1741"/>
        <v>0</v>
      </c>
      <c r="R15907" s="2" t="str">
        <f t="shared" si="1742"/>
        <v>0</v>
      </c>
    </row>
    <row r="15908" spans="1:18" x14ac:dyDescent="0.3">
      <c r="A15908" t="s">
        <v>9397</v>
      </c>
      <c r="B15908" t="s">
        <v>21</v>
      </c>
      <c r="C15908" s="1">
        <v>40969</v>
      </c>
      <c r="D15908">
        <v>55</v>
      </c>
      <c r="E15908">
        <v>4.8</v>
      </c>
      <c r="F15908" t="s">
        <v>7415</v>
      </c>
      <c r="G15908" t="s">
        <v>7416</v>
      </c>
      <c r="H15908" t="s">
        <v>32</v>
      </c>
      <c r="I15908">
        <v>8</v>
      </c>
      <c r="J15908">
        <v>4</v>
      </c>
      <c r="K15908" t="str">
        <f>IF(H15908="1 Player", "1","0")</f>
        <v>0</v>
      </c>
      <c r="L15908" s="2" t="str">
        <f t="shared" si="1736"/>
        <v>0</v>
      </c>
      <c r="M15908" s="2" t="str">
        <f t="shared" si="1737"/>
        <v>1</v>
      </c>
      <c r="N15908" s="2" t="str">
        <f t="shared" si="1738"/>
        <v>0</v>
      </c>
      <c r="O15908" s="2" t="str">
        <f t="shared" si="1739"/>
        <v>0</v>
      </c>
      <c r="P15908" s="2" t="str">
        <f t="shared" si="1740"/>
        <v>0</v>
      </c>
      <c r="Q15908" s="2" t="str">
        <f t="shared" si="1741"/>
        <v>0</v>
      </c>
      <c r="R15908" s="2" t="str">
        <f t="shared" si="1742"/>
        <v>0</v>
      </c>
    </row>
    <row r="15909" spans="1:18" x14ac:dyDescent="0.3">
      <c r="A15909" t="s">
        <v>16146</v>
      </c>
      <c r="B15909" t="s">
        <v>239</v>
      </c>
      <c r="C15909" s="1">
        <v>39181</v>
      </c>
      <c r="D15909">
        <v>55</v>
      </c>
      <c r="E15909">
        <v>6.1</v>
      </c>
      <c r="F15909" t="s">
        <v>16147</v>
      </c>
      <c r="G15909" t="s">
        <v>1253</v>
      </c>
      <c r="H15909" t="s">
        <v>32</v>
      </c>
      <c r="I15909">
        <v>23</v>
      </c>
      <c r="J15909">
        <v>7</v>
      </c>
      <c r="K15909" t="str">
        <f>IF(H15909="1 Player", "1","0")</f>
        <v>0</v>
      </c>
      <c r="L15909" s="2" t="str">
        <f t="shared" si="1736"/>
        <v>0</v>
      </c>
      <c r="M15909" s="2" t="str">
        <f t="shared" si="1737"/>
        <v>1</v>
      </c>
      <c r="N15909" s="2" t="str">
        <f t="shared" si="1738"/>
        <v>0</v>
      </c>
      <c r="O15909" s="2" t="str">
        <f t="shared" si="1739"/>
        <v>0</v>
      </c>
      <c r="P15909" s="2" t="str">
        <f t="shared" si="1740"/>
        <v>0</v>
      </c>
      <c r="Q15909" s="2" t="str">
        <f t="shared" si="1741"/>
        <v>0</v>
      </c>
      <c r="R15909" s="2" t="str">
        <f t="shared" si="1742"/>
        <v>0</v>
      </c>
    </row>
    <row r="15910" spans="1:18" x14ac:dyDescent="0.3">
      <c r="A15910" t="s">
        <v>15541</v>
      </c>
      <c r="B15910" t="s">
        <v>64</v>
      </c>
      <c r="C15910" s="1">
        <v>37951</v>
      </c>
      <c r="D15910">
        <v>55</v>
      </c>
      <c r="F15910" t="s">
        <v>4499</v>
      </c>
      <c r="G15910" t="s">
        <v>2708</v>
      </c>
      <c r="H15910" t="s">
        <v>14</v>
      </c>
      <c r="I15910">
        <v>11</v>
      </c>
      <c r="J15910">
        <v>0</v>
      </c>
      <c r="K15910" t="str">
        <f>IF(H15910="1 Player", "1","0")</f>
        <v>1</v>
      </c>
      <c r="L15910" s="2" t="str">
        <f t="shared" si="1736"/>
        <v>0</v>
      </c>
      <c r="M15910" s="2" t="str">
        <f t="shared" si="1737"/>
        <v>0</v>
      </c>
      <c r="N15910" s="2" t="str">
        <f t="shared" si="1738"/>
        <v>0</v>
      </c>
      <c r="O15910" s="2" t="str">
        <f t="shared" si="1739"/>
        <v>0</v>
      </c>
      <c r="P15910" s="2" t="str">
        <f t="shared" si="1740"/>
        <v>0</v>
      </c>
      <c r="Q15910" s="2" t="str">
        <f t="shared" si="1741"/>
        <v>0</v>
      </c>
      <c r="R15910" s="2" t="str">
        <f t="shared" si="1742"/>
        <v>0</v>
      </c>
    </row>
    <row r="15911" spans="1:18" x14ac:dyDescent="0.3">
      <c r="A15911" t="s">
        <v>16148</v>
      </c>
      <c r="B15911" t="s">
        <v>21</v>
      </c>
      <c r="C15911" s="1">
        <v>40582</v>
      </c>
      <c r="D15911">
        <v>55</v>
      </c>
      <c r="E15911">
        <v>7.8</v>
      </c>
      <c r="F15911" t="s">
        <v>3226</v>
      </c>
      <c r="G15911" t="s">
        <v>95</v>
      </c>
      <c r="H15911" t="s">
        <v>46</v>
      </c>
      <c r="I15911">
        <v>34</v>
      </c>
      <c r="J15911">
        <v>30</v>
      </c>
      <c r="K15911" t="str">
        <f>IF(H15911="1 Player", "1","0")</f>
        <v>0</v>
      </c>
      <c r="L15911" s="2" t="str">
        <f t="shared" si="1736"/>
        <v>0</v>
      </c>
      <c r="M15911" s="2" t="str">
        <f t="shared" si="1737"/>
        <v>0</v>
      </c>
      <c r="N15911" s="2" t="str">
        <f t="shared" si="1738"/>
        <v>0</v>
      </c>
      <c r="O15911" s="2" t="str">
        <f t="shared" si="1739"/>
        <v>0</v>
      </c>
      <c r="P15911" s="2" t="str">
        <f t="shared" si="1740"/>
        <v>0</v>
      </c>
      <c r="Q15911" s="2" t="str">
        <f t="shared" si="1741"/>
        <v>1</v>
      </c>
      <c r="R15911" s="2" t="str">
        <f t="shared" si="1742"/>
        <v>0</v>
      </c>
    </row>
    <row r="15912" spans="1:18" x14ac:dyDescent="0.3">
      <c r="A15912" t="s">
        <v>16149</v>
      </c>
      <c r="B15912" t="s">
        <v>71</v>
      </c>
      <c r="C15912" s="1">
        <v>41079</v>
      </c>
      <c r="D15912">
        <v>55</v>
      </c>
      <c r="E15912">
        <v>5.8</v>
      </c>
      <c r="F15912" t="s">
        <v>10139</v>
      </c>
      <c r="G15912" t="s">
        <v>111</v>
      </c>
      <c r="H15912" t="s">
        <v>66</v>
      </c>
      <c r="I15912">
        <v>12</v>
      </c>
      <c r="J15912">
        <v>35</v>
      </c>
      <c r="K15912" t="str">
        <f>IF(H15912="1 Player", "1","0")</f>
        <v>0</v>
      </c>
      <c r="L15912" s="2" t="str">
        <f t="shared" si="1736"/>
        <v>0</v>
      </c>
      <c r="M15912" s="2" t="str">
        <f t="shared" si="1737"/>
        <v>0</v>
      </c>
      <c r="N15912" s="2" t="str">
        <f t="shared" si="1738"/>
        <v>0</v>
      </c>
      <c r="O15912" s="2" t="str">
        <f t="shared" si="1739"/>
        <v>0</v>
      </c>
      <c r="P15912" s="2" t="str">
        <f t="shared" si="1740"/>
        <v>0</v>
      </c>
      <c r="Q15912" s="2" t="str">
        <f t="shared" si="1741"/>
        <v>0</v>
      </c>
      <c r="R15912" s="2" t="str">
        <f t="shared" si="1742"/>
        <v>1</v>
      </c>
    </row>
    <row r="15913" spans="1:18" x14ac:dyDescent="0.3">
      <c r="A15913" t="s">
        <v>16150</v>
      </c>
      <c r="B15913" t="s">
        <v>28</v>
      </c>
      <c r="C15913" s="1">
        <v>39693</v>
      </c>
      <c r="D15913">
        <v>55</v>
      </c>
      <c r="E15913">
        <v>7.3</v>
      </c>
      <c r="F15913" t="s">
        <v>6689</v>
      </c>
      <c r="G15913" t="s">
        <v>366</v>
      </c>
      <c r="H15913" t="s">
        <v>205</v>
      </c>
      <c r="I15913">
        <v>30</v>
      </c>
      <c r="J15913">
        <v>18</v>
      </c>
      <c r="K15913" t="str">
        <f>IF(H15913="1 Player", "1","0")</f>
        <v>0</v>
      </c>
      <c r="L15913" s="2" t="str">
        <f t="shared" si="1736"/>
        <v>0</v>
      </c>
      <c r="M15913" s="2" t="str">
        <f t="shared" si="1737"/>
        <v>0</v>
      </c>
      <c r="N15913" s="2" t="str">
        <f t="shared" si="1738"/>
        <v>0</v>
      </c>
      <c r="O15913" s="2" t="str">
        <f t="shared" si="1739"/>
        <v>0</v>
      </c>
      <c r="P15913" s="2" t="str">
        <f t="shared" si="1740"/>
        <v>0</v>
      </c>
      <c r="Q15913" s="2" t="str">
        <f t="shared" si="1741"/>
        <v>0</v>
      </c>
      <c r="R15913" s="2" t="str">
        <f t="shared" si="1742"/>
        <v>0</v>
      </c>
    </row>
    <row r="15914" spans="1:18" x14ac:dyDescent="0.3">
      <c r="A15914" t="s">
        <v>15857</v>
      </c>
      <c r="B15914" t="s">
        <v>50</v>
      </c>
      <c r="C15914" s="1">
        <v>38048</v>
      </c>
      <c r="D15914">
        <v>55</v>
      </c>
      <c r="E15914">
        <v>7.9</v>
      </c>
      <c r="F15914" t="s">
        <v>6858</v>
      </c>
      <c r="G15914" t="s">
        <v>60</v>
      </c>
      <c r="H15914" t="s">
        <v>14</v>
      </c>
      <c r="I15914">
        <v>17</v>
      </c>
      <c r="J15914">
        <v>18</v>
      </c>
      <c r="K15914" t="str">
        <f>IF(H15914="1 Player", "1","0")</f>
        <v>1</v>
      </c>
      <c r="L15914" s="2" t="str">
        <f t="shared" si="1736"/>
        <v>0</v>
      </c>
      <c r="M15914" s="2" t="str">
        <f t="shared" si="1737"/>
        <v>0</v>
      </c>
      <c r="N15914" s="2" t="str">
        <f t="shared" si="1738"/>
        <v>0</v>
      </c>
      <c r="O15914" s="2" t="str">
        <f t="shared" si="1739"/>
        <v>0</v>
      </c>
      <c r="P15914" s="2" t="str">
        <f t="shared" si="1740"/>
        <v>0</v>
      </c>
      <c r="Q15914" s="2" t="str">
        <f t="shared" si="1741"/>
        <v>0</v>
      </c>
      <c r="R15914" s="2" t="str">
        <f t="shared" si="1742"/>
        <v>0</v>
      </c>
    </row>
    <row r="15915" spans="1:18" x14ac:dyDescent="0.3">
      <c r="A15915" t="s">
        <v>14618</v>
      </c>
      <c r="B15915" t="s">
        <v>71</v>
      </c>
      <c r="C15915" s="1">
        <v>37929</v>
      </c>
      <c r="D15915">
        <v>55</v>
      </c>
      <c r="E15915">
        <v>5.5</v>
      </c>
      <c r="F15915" t="s">
        <v>4876</v>
      </c>
      <c r="G15915" t="s">
        <v>9150</v>
      </c>
      <c r="H15915" t="s">
        <v>14</v>
      </c>
      <c r="I15915">
        <v>9</v>
      </c>
      <c r="J15915">
        <v>18</v>
      </c>
      <c r="K15915" t="str">
        <f>IF(H15915="1 Player", "1","0")</f>
        <v>1</v>
      </c>
      <c r="L15915" s="2" t="str">
        <f t="shared" si="1736"/>
        <v>0</v>
      </c>
      <c r="M15915" s="2" t="str">
        <f t="shared" si="1737"/>
        <v>0</v>
      </c>
      <c r="N15915" s="2" t="str">
        <f t="shared" si="1738"/>
        <v>0</v>
      </c>
      <c r="O15915" s="2" t="str">
        <f t="shared" si="1739"/>
        <v>0</v>
      </c>
      <c r="P15915" s="2" t="str">
        <f t="shared" si="1740"/>
        <v>0</v>
      </c>
      <c r="Q15915" s="2" t="str">
        <f t="shared" si="1741"/>
        <v>0</v>
      </c>
      <c r="R15915" s="2" t="str">
        <f t="shared" si="1742"/>
        <v>0</v>
      </c>
    </row>
    <row r="15916" spans="1:18" x14ac:dyDescent="0.3">
      <c r="A15916" t="s">
        <v>15832</v>
      </c>
      <c r="B15916" t="s">
        <v>56</v>
      </c>
      <c r="C15916" s="1">
        <v>37697</v>
      </c>
      <c r="D15916">
        <v>55</v>
      </c>
      <c r="E15916">
        <v>7</v>
      </c>
      <c r="F15916" t="s">
        <v>6969</v>
      </c>
      <c r="G15916" t="s">
        <v>6732</v>
      </c>
      <c r="H15916" t="s">
        <v>19</v>
      </c>
      <c r="I15916">
        <v>14</v>
      </c>
      <c r="J15916">
        <v>5</v>
      </c>
      <c r="K15916" t="str">
        <f>IF(H15916="1 Player", "1","0")</f>
        <v>0</v>
      </c>
      <c r="L15916" s="2" t="str">
        <f t="shared" si="1736"/>
        <v>1</v>
      </c>
      <c r="M15916" s="2" t="str">
        <f t="shared" si="1737"/>
        <v>0</v>
      </c>
      <c r="N15916" s="2" t="str">
        <f t="shared" si="1738"/>
        <v>0</v>
      </c>
      <c r="O15916" s="2" t="str">
        <f t="shared" si="1739"/>
        <v>0</v>
      </c>
      <c r="P15916" s="2" t="str">
        <f t="shared" si="1740"/>
        <v>0</v>
      </c>
      <c r="Q15916" s="2" t="str">
        <f t="shared" si="1741"/>
        <v>0</v>
      </c>
      <c r="R15916" s="2" t="str">
        <f t="shared" si="1742"/>
        <v>0</v>
      </c>
    </row>
    <row r="15917" spans="1:18" x14ac:dyDescent="0.3">
      <c r="A15917" t="s">
        <v>16151</v>
      </c>
      <c r="B15917" t="s">
        <v>16</v>
      </c>
      <c r="C15917" s="1">
        <v>36843</v>
      </c>
      <c r="D15917">
        <v>55</v>
      </c>
      <c r="F15917" t="s">
        <v>4400</v>
      </c>
      <c r="G15917" t="s">
        <v>316</v>
      </c>
      <c r="H15917" t="s">
        <v>46</v>
      </c>
      <c r="I15917">
        <v>7</v>
      </c>
      <c r="J15917">
        <v>0</v>
      </c>
      <c r="K15917" t="str">
        <f>IF(H15917="1 Player", "1","0")</f>
        <v>0</v>
      </c>
      <c r="L15917" s="2" t="str">
        <f t="shared" si="1736"/>
        <v>0</v>
      </c>
      <c r="M15917" s="2" t="str">
        <f t="shared" si="1737"/>
        <v>0</v>
      </c>
      <c r="N15917" s="2" t="str">
        <f t="shared" si="1738"/>
        <v>0</v>
      </c>
      <c r="O15917" s="2" t="str">
        <f t="shared" si="1739"/>
        <v>0</v>
      </c>
      <c r="P15917" s="2" t="str">
        <f t="shared" si="1740"/>
        <v>0</v>
      </c>
      <c r="Q15917" s="2" t="str">
        <f t="shared" si="1741"/>
        <v>1</v>
      </c>
      <c r="R15917" s="2" t="str">
        <f t="shared" si="1742"/>
        <v>0</v>
      </c>
    </row>
    <row r="15918" spans="1:18" x14ac:dyDescent="0.3">
      <c r="A15918" t="s">
        <v>16152</v>
      </c>
      <c r="B15918" t="s">
        <v>239</v>
      </c>
      <c r="C15918" s="1">
        <v>39623</v>
      </c>
      <c r="D15918">
        <v>55</v>
      </c>
      <c r="E15918">
        <v>8.6999999999999993</v>
      </c>
      <c r="F15918" t="s">
        <v>85</v>
      </c>
      <c r="G15918" t="s">
        <v>95</v>
      </c>
      <c r="H15918" t="s">
        <v>817</v>
      </c>
      <c r="I15918">
        <v>14</v>
      </c>
      <c r="J15918">
        <v>59</v>
      </c>
      <c r="K15918" t="str">
        <f>IF(H15918="1 Player", "1","0")</f>
        <v>0</v>
      </c>
      <c r="L15918" s="2" t="str">
        <f t="shared" si="1736"/>
        <v>0</v>
      </c>
      <c r="M15918" s="2" t="str">
        <f t="shared" si="1737"/>
        <v>0</v>
      </c>
      <c r="N15918" s="2" t="str">
        <f t="shared" si="1738"/>
        <v>0</v>
      </c>
      <c r="O15918" s="2" t="str">
        <f t="shared" si="1739"/>
        <v>0</v>
      </c>
      <c r="P15918" s="2" t="str">
        <f t="shared" si="1740"/>
        <v>0</v>
      </c>
      <c r="Q15918" s="2" t="str">
        <f t="shared" si="1741"/>
        <v>0</v>
      </c>
      <c r="R15918" s="2" t="str">
        <f t="shared" si="1742"/>
        <v>0</v>
      </c>
    </row>
    <row r="15919" spans="1:18" x14ac:dyDescent="0.3">
      <c r="A15919" t="s">
        <v>16153</v>
      </c>
      <c r="B15919" t="s">
        <v>28</v>
      </c>
      <c r="C15919" s="1">
        <v>40787</v>
      </c>
      <c r="D15919">
        <v>55</v>
      </c>
      <c r="E15919">
        <v>3.9</v>
      </c>
      <c r="F15919" t="s">
        <v>4876</v>
      </c>
      <c r="G15919" t="s">
        <v>9150</v>
      </c>
      <c r="H15919" t="s">
        <v>143</v>
      </c>
      <c r="I15919">
        <v>14</v>
      </c>
      <c r="J15919">
        <v>13</v>
      </c>
      <c r="K15919" t="str">
        <f>IF(H15919="1 Player", "1","0")</f>
        <v>0</v>
      </c>
      <c r="L15919" s="2" t="str">
        <f t="shared" si="1736"/>
        <v>0</v>
      </c>
      <c r="M15919" s="2" t="str">
        <f t="shared" si="1737"/>
        <v>0</v>
      </c>
      <c r="N15919" s="2" t="str">
        <f t="shared" si="1738"/>
        <v>0</v>
      </c>
      <c r="O15919" s="2" t="str">
        <f t="shared" si="1739"/>
        <v>0</v>
      </c>
      <c r="P15919" s="2" t="str">
        <f t="shared" si="1740"/>
        <v>0</v>
      </c>
      <c r="Q15919" s="2" t="str">
        <f t="shared" si="1741"/>
        <v>0</v>
      </c>
      <c r="R15919" s="2" t="str">
        <f t="shared" si="1742"/>
        <v>0</v>
      </c>
    </row>
    <row r="15920" spans="1:18" x14ac:dyDescent="0.3">
      <c r="A15920" t="s">
        <v>14471</v>
      </c>
      <c r="B15920" t="s">
        <v>28</v>
      </c>
      <c r="C15920" s="1">
        <v>39826</v>
      </c>
      <c r="D15920">
        <v>55</v>
      </c>
      <c r="E15920">
        <v>7</v>
      </c>
      <c r="F15920" t="s">
        <v>1661</v>
      </c>
      <c r="G15920" t="s">
        <v>411</v>
      </c>
      <c r="H15920" t="s">
        <v>44</v>
      </c>
      <c r="I15920">
        <v>58</v>
      </c>
      <c r="J15920">
        <v>119</v>
      </c>
      <c r="K15920" t="str">
        <f>IF(H15920="1 Player", "1","0")</f>
        <v>0</v>
      </c>
      <c r="L15920" s="2" t="str">
        <f t="shared" si="1736"/>
        <v>0</v>
      </c>
      <c r="M15920" s="2" t="str">
        <f t="shared" si="1737"/>
        <v>0</v>
      </c>
      <c r="N15920" s="2" t="str">
        <f t="shared" si="1738"/>
        <v>0</v>
      </c>
      <c r="O15920" s="2" t="str">
        <f t="shared" si="1739"/>
        <v>0</v>
      </c>
      <c r="P15920" s="2" t="str">
        <f t="shared" si="1740"/>
        <v>1</v>
      </c>
      <c r="Q15920" s="2" t="str">
        <f t="shared" si="1741"/>
        <v>0</v>
      </c>
      <c r="R15920" s="2" t="str">
        <f t="shared" si="1742"/>
        <v>0</v>
      </c>
    </row>
    <row r="15921" spans="1:18" x14ac:dyDescent="0.3">
      <c r="A15921" t="s">
        <v>15654</v>
      </c>
      <c r="B15921" t="s">
        <v>71</v>
      </c>
      <c r="C15921" s="1">
        <v>38414</v>
      </c>
      <c r="D15921">
        <v>55</v>
      </c>
      <c r="E15921">
        <v>7.2</v>
      </c>
      <c r="F15921" t="s">
        <v>4364</v>
      </c>
      <c r="G15921" t="s">
        <v>73</v>
      </c>
      <c r="H15921" t="s">
        <v>125</v>
      </c>
      <c r="I15921">
        <v>12</v>
      </c>
      <c r="J15921">
        <v>46</v>
      </c>
      <c r="K15921" t="str">
        <f>IF(H15921="1 Player", "1","0")</f>
        <v>0</v>
      </c>
      <c r="L15921" s="2" t="str">
        <f t="shared" si="1736"/>
        <v>0</v>
      </c>
      <c r="M15921" s="2" t="str">
        <f t="shared" si="1737"/>
        <v>0</v>
      </c>
      <c r="N15921" s="2" t="str">
        <f t="shared" si="1738"/>
        <v>0</v>
      </c>
      <c r="O15921" s="2" t="str">
        <f t="shared" si="1739"/>
        <v>0</v>
      </c>
      <c r="P15921" s="2" t="str">
        <f t="shared" si="1740"/>
        <v>0</v>
      </c>
      <c r="Q15921" s="2" t="str">
        <f t="shared" si="1741"/>
        <v>0</v>
      </c>
      <c r="R15921" s="2" t="str">
        <f t="shared" si="1742"/>
        <v>0</v>
      </c>
    </row>
    <row r="15922" spans="1:18" x14ac:dyDescent="0.3">
      <c r="A15922" t="s">
        <v>13480</v>
      </c>
      <c r="B15922" t="s">
        <v>127</v>
      </c>
      <c r="C15922" s="1">
        <v>38291</v>
      </c>
      <c r="D15922">
        <v>55</v>
      </c>
      <c r="E15922">
        <v>5.2</v>
      </c>
      <c r="F15922" t="s">
        <v>13537</v>
      </c>
      <c r="G15922" t="s">
        <v>60</v>
      </c>
      <c r="H15922" t="s">
        <v>14</v>
      </c>
      <c r="I15922">
        <v>13</v>
      </c>
      <c r="J15922">
        <v>5</v>
      </c>
      <c r="K15922" t="str">
        <f>IF(H15922="1 Player", "1","0")</f>
        <v>1</v>
      </c>
      <c r="L15922" s="2" t="str">
        <f t="shared" si="1736"/>
        <v>0</v>
      </c>
      <c r="M15922" s="2" t="str">
        <f t="shared" si="1737"/>
        <v>0</v>
      </c>
      <c r="N15922" s="2" t="str">
        <f t="shared" si="1738"/>
        <v>0</v>
      </c>
      <c r="O15922" s="2" t="str">
        <f t="shared" si="1739"/>
        <v>0</v>
      </c>
      <c r="P15922" s="2" t="str">
        <f t="shared" si="1740"/>
        <v>0</v>
      </c>
      <c r="Q15922" s="2" t="str">
        <f t="shared" si="1741"/>
        <v>0</v>
      </c>
      <c r="R15922" s="2" t="str">
        <f t="shared" si="1742"/>
        <v>0</v>
      </c>
    </row>
    <row r="15923" spans="1:18" x14ac:dyDescent="0.3">
      <c r="A15923" t="s">
        <v>12408</v>
      </c>
      <c r="B15923" t="s">
        <v>54</v>
      </c>
      <c r="C15923" s="1">
        <v>42493</v>
      </c>
      <c r="D15923">
        <v>55</v>
      </c>
      <c r="E15923">
        <v>5.2</v>
      </c>
      <c r="F15923" t="s">
        <v>563</v>
      </c>
      <c r="G15923" t="s">
        <v>333</v>
      </c>
      <c r="H15923" t="s">
        <v>46</v>
      </c>
      <c r="I15923">
        <v>14</v>
      </c>
      <c r="J15923">
        <v>21</v>
      </c>
      <c r="K15923" t="str">
        <f>IF(H15923="1 Player", "1","0")</f>
        <v>0</v>
      </c>
      <c r="L15923" s="2" t="str">
        <f t="shared" si="1736"/>
        <v>0</v>
      </c>
      <c r="M15923" s="2" t="str">
        <f t="shared" si="1737"/>
        <v>0</v>
      </c>
      <c r="N15923" s="2" t="str">
        <f t="shared" si="1738"/>
        <v>0</v>
      </c>
      <c r="O15923" s="2" t="str">
        <f t="shared" si="1739"/>
        <v>0</v>
      </c>
      <c r="P15923" s="2" t="str">
        <f t="shared" si="1740"/>
        <v>0</v>
      </c>
      <c r="Q15923" s="2" t="str">
        <f t="shared" si="1741"/>
        <v>1</v>
      </c>
      <c r="R15923" s="2" t="str">
        <f t="shared" si="1742"/>
        <v>0</v>
      </c>
    </row>
    <row r="15924" spans="1:18" x14ac:dyDescent="0.3">
      <c r="A15924" t="s">
        <v>16154</v>
      </c>
      <c r="B15924" t="s">
        <v>21</v>
      </c>
      <c r="C15924" s="1">
        <v>41072</v>
      </c>
      <c r="D15924">
        <v>55</v>
      </c>
      <c r="F15924" t="s">
        <v>16155</v>
      </c>
      <c r="G15924" t="s">
        <v>1232</v>
      </c>
      <c r="H15924" t="s">
        <v>46</v>
      </c>
      <c r="I15924">
        <v>10</v>
      </c>
      <c r="J15924">
        <v>0</v>
      </c>
      <c r="K15924" t="str">
        <f>IF(H15924="1 Player", "1","0")</f>
        <v>0</v>
      </c>
      <c r="L15924" s="2" t="str">
        <f t="shared" si="1736"/>
        <v>0</v>
      </c>
      <c r="M15924" s="2" t="str">
        <f t="shared" si="1737"/>
        <v>0</v>
      </c>
      <c r="N15924" s="2" t="str">
        <f t="shared" si="1738"/>
        <v>0</v>
      </c>
      <c r="O15924" s="2" t="str">
        <f t="shared" si="1739"/>
        <v>0</v>
      </c>
      <c r="P15924" s="2" t="str">
        <f t="shared" si="1740"/>
        <v>0</v>
      </c>
      <c r="Q15924" s="2" t="str">
        <f t="shared" si="1741"/>
        <v>1</v>
      </c>
      <c r="R15924" s="2" t="str">
        <f t="shared" si="1742"/>
        <v>0</v>
      </c>
    </row>
    <row r="15925" spans="1:18" x14ac:dyDescent="0.3">
      <c r="A15925" t="s">
        <v>14812</v>
      </c>
      <c r="B15925" t="s">
        <v>71</v>
      </c>
      <c r="C15925" s="1">
        <v>38265</v>
      </c>
      <c r="D15925">
        <v>55</v>
      </c>
      <c r="E15925">
        <v>7.1</v>
      </c>
      <c r="F15925" t="s">
        <v>8966</v>
      </c>
      <c r="G15925" t="s">
        <v>11887</v>
      </c>
      <c r="H15925" t="s">
        <v>14</v>
      </c>
      <c r="I15925">
        <v>18</v>
      </c>
      <c r="J15925">
        <v>16</v>
      </c>
      <c r="K15925" t="str">
        <f>IF(H15925="1 Player", "1","0")</f>
        <v>1</v>
      </c>
      <c r="L15925" s="2" t="str">
        <f t="shared" si="1736"/>
        <v>0</v>
      </c>
      <c r="M15925" s="2" t="str">
        <f t="shared" si="1737"/>
        <v>0</v>
      </c>
      <c r="N15925" s="2" t="str">
        <f t="shared" si="1738"/>
        <v>0</v>
      </c>
      <c r="O15925" s="2" t="str">
        <f t="shared" si="1739"/>
        <v>0</v>
      </c>
      <c r="P15925" s="2" t="str">
        <f t="shared" si="1740"/>
        <v>0</v>
      </c>
      <c r="Q15925" s="2" t="str">
        <f t="shared" si="1741"/>
        <v>0</v>
      </c>
      <c r="R15925" s="2" t="str">
        <f t="shared" si="1742"/>
        <v>0</v>
      </c>
    </row>
    <row r="15926" spans="1:18" x14ac:dyDescent="0.3">
      <c r="A15926" t="s">
        <v>16156</v>
      </c>
      <c r="B15926" t="s">
        <v>48</v>
      </c>
      <c r="C15926" s="1">
        <v>44035</v>
      </c>
      <c r="D15926">
        <v>55</v>
      </c>
      <c r="F15926" t="s">
        <v>16157</v>
      </c>
      <c r="G15926" t="s">
        <v>725</v>
      </c>
      <c r="H15926" t="s">
        <v>118</v>
      </c>
      <c r="I15926">
        <v>7</v>
      </c>
      <c r="J15926">
        <v>0</v>
      </c>
      <c r="K15926" t="str">
        <f>IF(H15926="1 Player", "1","0")</f>
        <v>0</v>
      </c>
      <c r="L15926" s="2" t="str">
        <f t="shared" si="1736"/>
        <v>0</v>
      </c>
      <c r="M15926" s="2" t="str">
        <f t="shared" si="1737"/>
        <v>0</v>
      </c>
      <c r="N15926" s="2" t="str">
        <f t="shared" si="1738"/>
        <v>0</v>
      </c>
      <c r="O15926" s="2" t="str">
        <f t="shared" si="1739"/>
        <v>0</v>
      </c>
      <c r="P15926" s="2" t="str">
        <f t="shared" si="1740"/>
        <v>0</v>
      </c>
      <c r="Q15926" s="2" t="str">
        <f t="shared" si="1741"/>
        <v>0</v>
      </c>
      <c r="R15926" s="2" t="str">
        <f t="shared" si="1742"/>
        <v>0</v>
      </c>
    </row>
    <row r="15927" spans="1:18" x14ac:dyDescent="0.3">
      <c r="A15927" t="s">
        <v>16158</v>
      </c>
      <c r="B15927" t="s">
        <v>550</v>
      </c>
      <c r="C15927" s="1">
        <v>39035</v>
      </c>
      <c r="D15927">
        <v>55</v>
      </c>
      <c r="E15927">
        <v>7.4</v>
      </c>
      <c r="F15927" t="s">
        <v>16159</v>
      </c>
      <c r="G15927" t="s">
        <v>3008</v>
      </c>
      <c r="H15927" t="s">
        <v>19</v>
      </c>
      <c r="I15927">
        <v>8</v>
      </c>
      <c r="J15927">
        <v>9</v>
      </c>
      <c r="K15927" t="str">
        <f>IF(H15927="1 Player", "1","0")</f>
        <v>0</v>
      </c>
      <c r="L15927" s="2" t="str">
        <f t="shared" si="1736"/>
        <v>1</v>
      </c>
      <c r="M15927" s="2" t="str">
        <f t="shared" si="1737"/>
        <v>0</v>
      </c>
      <c r="N15927" s="2" t="str">
        <f t="shared" si="1738"/>
        <v>0</v>
      </c>
      <c r="O15927" s="2" t="str">
        <f t="shared" si="1739"/>
        <v>0</v>
      </c>
      <c r="P15927" s="2" t="str">
        <f t="shared" si="1740"/>
        <v>0</v>
      </c>
      <c r="Q15927" s="2" t="str">
        <f t="shared" si="1741"/>
        <v>0</v>
      </c>
      <c r="R15927" s="2" t="str">
        <f t="shared" si="1742"/>
        <v>0</v>
      </c>
    </row>
    <row r="15928" spans="1:18" x14ac:dyDescent="0.3">
      <c r="A15928" t="s">
        <v>15956</v>
      </c>
      <c r="B15928" t="s">
        <v>71</v>
      </c>
      <c r="C15928" s="1">
        <v>39259</v>
      </c>
      <c r="D15928">
        <v>55</v>
      </c>
      <c r="E15928">
        <v>5.5</v>
      </c>
      <c r="F15928" t="s">
        <v>1737</v>
      </c>
      <c r="G15928" t="s">
        <v>709</v>
      </c>
      <c r="H15928" t="s">
        <v>14</v>
      </c>
      <c r="I15928">
        <v>13</v>
      </c>
      <c r="J15928">
        <v>42</v>
      </c>
      <c r="K15928" t="str">
        <f>IF(H15928="1 Player", "1","0")</f>
        <v>1</v>
      </c>
      <c r="L15928" s="2" t="str">
        <f t="shared" si="1736"/>
        <v>0</v>
      </c>
      <c r="M15928" s="2" t="str">
        <f t="shared" si="1737"/>
        <v>0</v>
      </c>
      <c r="N15928" s="2" t="str">
        <f t="shared" si="1738"/>
        <v>0</v>
      </c>
      <c r="O15928" s="2" t="str">
        <f t="shared" si="1739"/>
        <v>0</v>
      </c>
      <c r="P15928" s="2" t="str">
        <f t="shared" si="1740"/>
        <v>0</v>
      </c>
      <c r="Q15928" s="2" t="str">
        <f t="shared" si="1741"/>
        <v>0</v>
      </c>
      <c r="R15928" s="2" t="str">
        <f t="shared" si="1742"/>
        <v>0</v>
      </c>
    </row>
    <row r="15929" spans="1:18" x14ac:dyDescent="0.3">
      <c r="A15929" t="s">
        <v>16160</v>
      </c>
      <c r="B15929" t="s">
        <v>71</v>
      </c>
      <c r="C15929" s="1">
        <v>38155</v>
      </c>
      <c r="D15929">
        <v>55</v>
      </c>
      <c r="E15929">
        <v>6.9</v>
      </c>
      <c r="F15929" t="s">
        <v>5046</v>
      </c>
      <c r="G15929" t="s">
        <v>215</v>
      </c>
      <c r="H15929" t="s">
        <v>14</v>
      </c>
      <c r="I15929">
        <v>9</v>
      </c>
      <c r="J15929">
        <v>12</v>
      </c>
      <c r="K15929" t="str">
        <f>IF(H15929="1 Player", "1","0")</f>
        <v>1</v>
      </c>
      <c r="L15929" s="2" t="str">
        <f t="shared" si="1736"/>
        <v>0</v>
      </c>
      <c r="M15929" s="2" t="str">
        <f t="shared" si="1737"/>
        <v>0</v>
      </c>
      <c r="N15929" s="2" t="str">
        <f t="shared" si="1738"/>
        <v>0</v>
      </c>
      <c r="O15929" s="2" t="str">
        <f t="shared" si="1739"/>
        <v>0</v>
      </c>
      <c r="P15929" s="2" t="str">
        <f t="shared" si="1740"/>
        <v>0</v>
      </c>
      <c r="Q15929" s="2" t="str">
        <f t="shared" si="1741"/>
        <v>0</v>
      </c>
      <c r="R15929" s="2" t="str">
        <f t="shared" si="1742"/>
        <v>0</v>
      </c>
    </row>
    <row r="15930" spans="1:18" x14ac:dyDescent="0.3">
      <c r="A15930" t="s">
        <v>15739</v>
      </c>
      <c r="B15930" t="s">
        <v>64</v>
      </c>
      <c r="C15930" s="1">
        <v>37825</v>
      </c>
      <c r="D15930">
        <v>55</v>
      </c>
      <c r="E15930">
        <v>7.3</v>
      </c>
      <c r="F15930" t="s">
        <v>8966</v>
      </c>
      <c r="G15930" t="s">
        <v>5176</v>
      </c>
      <c r="H15930" t="s">
        <v>14</v>
      </c>
      <c r="I15930">
        <v>24</v>
      </c>
      <c r="J15930">
        <v>4</v>
      </c>
      <c r="K15930" t="str">
        <f>IF(H15930="1 Player", "1","0")</f>
        <v>1</v>
      </c>
      <c r="L15930" s="2" t="str">
        <f t="shared" si="1736"/>
        <v>0</v>
      </c>
      <c r="M15930" s="2" t="str">
        <f t="shared" si="1737"/>
        <v>0</v>
      </c>
      <c r="N15930" s="2" t="str">
        <f t="shared" si="1738"/>
        <v>0</v>
      </c>
      <c r="O15930" s="2" t="str">
        <f t="shared" si="1739"/>
        <v>0</v>
      </c>
      <c r="P15930" s="2" t="str">
        <f t="shared" si="1740"/>
        <v>0</v>
      </c>
      <c r="Q15930" s="2" t="str">
        <f t="shared" si="1741"/>
        <v>0</v>
      </c>
      <c r="R15930" s="2" t="str">
        <f t="shared" si="1742"/>
        <v>0</v>
      </c>
    </row>
    <row r="15931" spans="1:18" x14ac:dyDescent="0.3">
      <c r="A15931" t="s">
        <v>16161</v>
      </c>
      <c r="B15931" t="s">
        <v>127</v>
      </c>
      <c r="C15931" s="1">
        <v>37802</v>
      </c>
      <c r="D15931">
        <v>55</v>
      </c>
      <c r="E15931">
        <v>7.2</v>
      </c>
      <c r="F15931" t="s">
        <v>2849</v>
      </c>
      <c r="G15931" t="s">
        <v>521</v>
      </c>
      <c r="H15931" t="s">
        <v>19</v>
      </c>
      <c r="I15931">
        <v>14</v>
      </c>
      <c r="J15931">
        <v>11</v>
      </c>
      <c r="K15931" t="str">
        <f>IF(H15931="1 Player", "1","0")</f>
        <v>0</v>
      </c>
      <c r="L15931" s="2" t="str">
        <f t="shared" si="1736"/>
        <v>1</v>
      </c>
      <c r="M15931" s="2" t="str">
        <f t="shared" si="1737"/>
        <v>0</v>
      </c>
      <c r="N15931" s="2" t="str">
        <f t="shared" si="1738"/>
        <v>0</v>
      </c>
      <c r="O15931" s="2" t="str">
        <f t="shared" si="1739"/>
        <v>0</v>
      </c>
      <c r="P15931" s="2" t="str">
        <f t="shared" si="1740"/>
        <v>0</v>
      </c>
      <c r="Q15931" s="2" t="str">
        <f t="shared" si="1741"/>
        <v>0</v>
      </c>
      <c r="R15931" s="2" t="str">
        <f t="shared" si="1742"/>
        <v>0</v>
      </c>
    </row>
    <row r="15932" spans="1:18" x14ac:dyDescent="0.3">
      <c r="A15932" t="s">
        <v>15012</v>
      </c>
      <c r="B15932" t="s">
        <v>50</v>
      </c>
      <c r="C15932" s="1">
        <v>37797</v>
      </c>
      <c r="D15932">
        <v>55</v>
      </c>
      <c r="E15932">
        <v>6</v>
      </c>
      <c r="F15932" t="s">
        <v>1571</v>
      </c>
      <c r="G15932" t="s">
        <v>1546</v>
      </c>
      <c r="H15932" t="s">
        <v>19</v>
      </c>
      <c r="I15932">
        <v>18</v>
      </c>
      <c r="J15932">
        <v>7</v>
      </c>
      <c r="K15932" t="str">
        <f>IF(H15932="1 Player", "1","0")</f>
        <v>0</v>
      </c>
      <c r="L15932" s="2" t="str">
        <f t="shared" si="1736"/>
        <v>1</v>
      </c>
      <c r="M15932" s="2" t="str">
        <f t="shared" si="1737"/>
        <v>0</v>
      </c>
      <c r="N15932" s="2" t="str">
        <f t="shared" si="1738"/>
        <v>0</v>
      </c>
      <c r="O15932" s="2" t="str">
        <f t="shared" si="1739"/>
        <v>0</v>
      </c>
      <c r="P15932" s="2" t="str">
        <f t="shared" si="1740"/>
        <v>0</v>
      </c>
      <c r="Q15932" s="2" t="str">
        <f t="shared" si="1741"/>
        <v>0</v>
      </c>
      <c r="R15932" s="2" t="str">
        <f t="shared" si="1742"/>
        <v>0</v>
      </c>
    </row>
    <row r="15933" spans="1:18" x14ac:dyDescent="0.3">
      <c r="A15933" t="s">
        <v>16162</v>
      </c>
      <c r="B15933" t="s">
        <v>16</v>
      </c>
      <c r="C15933" s="1">
        <v>37225</v>
      </c>
      <c r="D15933">
        <v>55</v>
      </c>
      <c r="E15933">
        <v>5</v>
      </c>
      <c r="F15933" t="s">
        <v>4364</v>
      </c>
      <c r="G15933" t="s">
        <v>1281</v>
      </c>
      <c r="H15933" t="s">
        <v>14</v>
      </c>
      <c r="I15933">
        <v>7</v>
      </c>
      <c r="J15933">
        <v>4</v>
      </c>
      <c r="K15933" t="str">
        <f>IF(H15933="1 Player", "1","0")</f>
        <v>1</v>
      </c>
      <c r="L15933" s="2" t="str">
        <f t="shared" si="1736"/>
        <v>0</v>
      </c>
      <c r="M15933" s="2" t="str">
        <f t="shared" si="1737"/>
        <v>0</v>
      </c>
      <c r="N15933" s="2" t="str">
        <f t="shared" si="1738"/>
        <v>0</v>
      </c>
      <c r="O15933" s="2" t="str">
        <f t="shared" si="1739"/>
        <v>0</v>
      </c>
      <c r="P15933" s="2" t="str">
        <f t="shared" si="1740"/>
        <v>0</v>
      </c>
      <c r="Q15933" s="2" t="str">
        <f t="shared" si="1741"/>
        <v>0</v>
      </c>
      <c r="R15933" s="2" t="str">
        <f t="shared" si="1742"/>
        <v>0</v>
      </c>
    </row>
    <row r="15934" spans="1:18" x14ac:dyDescent="0.3">
      <c r="A15934" t="s">
        <v>16163</v>
      </c>
      <c r="B15934" t="s">
        <v>50</v>
      </c>
      <c r="C15934" s="1">
        <v>36920</v>
      </c>
      <c r="D15934">
        <v>55</v>
      </c>
      <c r="E15934">
        <v>3</v>
      </c>
      <c r="F15934" t="s">
        <v>16164</v>
      </c>
      <c r="G15934" t="s">
        <v>105</v>
      </c>
      <c r="H15934" t="s">
        <v>19</v>
      </c>
      <c r="I15934">
        <v>18</v>
      </c>
      <c r="J15934">
        <v>5</v>
      </c>
      <c r="K15934" t="str">
        <f>IF(H15934="1 Player", "1","0")</f>
        <v>0</v>
      </c>
      <c r="L15934" s="2" t="str">
        <f t="shared" si="1736"/>
        <v>1</v>
      </c>
      <c r="M15934" s="2" t="str">
        <f t="shared" si="1737"/>
        <v>0</v>
      </c>
      <c r="N15934" s="2" t="str">
        <f t="shared" si="1738"/>
        <v>0</v>
      </c>
      <c r="O15934" s="2" t="str">
        <f t="shared" si="1739"/>
        <v>0</v>
      </c>
      <c r="P15934" s="2" t="str">
        <f t="shared" si="1740"/>
        <v>0</v>
      </c>
      <c r="Q15934" s="2" t="str">
        <f t="shared" si="1741"/>
        <v>0</v>
      </c>
      <c r="R15934" s="2" t="str">
        <f t="shared" si="1742"/>
        <v>0</v>
      </c>
    </row>
    <row r="15935" spans="1:18" x14ac:dyDescent="0.3">
      <c r="A15935" t="s">
        <v>16165</v>
      </c>
      <c r="B15935" t="s">
        <v>50</v>
      </c>
      <c r="C15935" s="1">
        <v>39140</v>
      </c>
      <c r="D15935">
        <v>55</v>
      </c>
      <c r="E15935">
        <v>7.3</v>
      </c>
      <c r="F15935" t="s">
        <v>3226</v>
      </c>
      <c r="G15935" t="s">
        <v>312</v>
      </c>
      <c r="H15935" t="s">
        <v>19</v>
      </c>
      <c r="I15935">
        <v>20</v>
      </c>
      <c r="J15935">
        <v>7</v>
      </c>
      <c r="K15935" t="str">
        <f>IF(H15935="1 Player", "1","0")</f>
        <v>0</v>
      </c>
      <c r="L15935" s="2" t="str">
        <f t="shared" si="1736"/>
        <v>1</v>
      </c>
      <c r="M15935" s="2" t="str">
        <f t="shared" si="1737"/>
        <v>0</v>
      </c>
      <c r="N15935" s="2" t="str">
        <f t="shared" si="1738"/>
        <v>0</v>
      </c>
      <c r="O15935" s="2" t="str">
        <f t="shared" si="1739"/>
        <v>0</v>
      </c>
      <c r="P15935" s="2" t="str">
        <f t="shared" si="1740"/>
        <v>0</v>
      </c>
      <c r="Q15935" s="2" t="str">
        <f t="shared" si="1741"/>
        <v>0</v>
      </c>
      <c r="R15935" s="2" t="str">
        <f t="shared" si="1742"/>
        <v>0</v>
      </c>
    </row>
    <row r="15936" spans="1:18" x14ac:dyDescent="0.3">
      <c r="A15936" t="s">
        <v>14976</v>
      </c>
      <c r="B15936" t="s">
        <v>36</v>
      </c>
      <c r="C15936" s="1">
        <v>43809</v>
      </c>
      <c r="D15936">
        <v>55</v>
      </c>
      <c r="E15936">
        <v>8.3000000000000007</v>
      </c>
      <c r="F15936" t="s">
        <v>11513</v>
      </c>
      <c r="G15936" t="s">
        <v>883</v>
      </c>
      <c r="H15936" t="s">
        <v>32</v>
      </c>
      <c r="I15936">
        <v>10</v>
      </c>
      <c r="J15936">
        <v>41</v>
      </c>
      <c r="K15936" t="str">
        <f>IF(H15936="1 Player", "1","0")</f>
        <v>0</v>
      </c>
      <c r="L15936" s="2" t="str">
        <f t="shared" si="1736"/>
        <v>0</v>
      </c>
      <c r="M15936" s="2" t="str">
        <f t="shared" si="1737"/>
        <v>1</v>
      </c>
      <c r="N15936" s="2" t="str">
        <f t="shared" si="1738"/>
        <v>0</v>
      </c>
      <c r="O15936" s="2" t="str">
        <f t="shared" si="1739"/>
        <v>0</v>
      </c>
      <c r="P15936" s="2" t="str">
        <f t="shared" si="1740"/>
        <v>0</v>
      </c>
      <c r="Q15936" s="2" t="str">
        <f t="shared" si="1741"/>
        <v>0</v>
      </c>
      <c r="R15936" s="2" t="str">
        <f t="shared" si="1742"/>
        <v>0</v>
      </c>
    </row>
    <row r="15937" spans="1:18" x14ac:dyDescent="0.3">
      <c r="A15937" t="s">
        <v>16166</v>
      </c>
      <c r="B15937" t="s">
        <v>71</v>
      </c>
      <c r="C15937" s="1">
        <v>43364</v>
      </c>
      <c r="D15937">
        <v>55</v>
      </c>
      <c r="E15937">
        <v>4.3</v>
      </c>
      <c r="F15937" t="s">
        <v>16167</v>
      </c>
      <c r="G15937" t="s">
        <v>6496</v>
      </c>
      <c r="H15937" t="s">
        <v>32</v>
      </c>
      <c r="I15937">
        <v>7</v>
      </c>
      <c r="J15937">
        <v>8</v>
      </c>
      <c r="K15937" t="str">
        <f>IF(H15937="1 Player", "1","0")</f>
        <v>0</v>
      </c>
      <c r="L15937" s="2" t="str">
        <f t="shared" si="1736"/>
        <v>0</v>
      </c>
      <c r="M15937" s="2" t="str">
        <f t="shared" si="1737"/>
        <v>1</v>
      </c>
      <c r="N15937" s="2" t="str">
        <f t="shared" si="1738"/>
        <v>0</v>
      </c>
      <c r="O15937" s="2" t="str">
        <f t="shared" si="1739"/>
        <v>0</v>
      </c>
      <c r="P15937" s="2" t="str">
        <f t="shared" si="1740"/>
        <v>0</v>
      </c>
      <c r="Q15937" s="2" t="str">
        <f t="shared" si="1741"/>
        <v>0</v>
      </c>
      <c r="R15937" s="2" t="str">
        <f t="shared" si="1742"/>
        <v>0</v>
      </c>
    </row>
    <row r="15938" spans="1:18" x14ac:dyDescent="0.3">
      <c r="A15938" t="s">
        <v>16168</v>
      </c>
      <c r="B15938" t="s">
        <v>71</v>
      </c>
      <c r="C15938" s="1">
        <v>41288</v>
      </c>
      <c r="D15938">
        <v>55</v>
      </c>
      <c r="E15938">
        <v>6.8</v>
      </c>
      <c r="F15938" t="s">
        <v>16169</v>
      </c>
      <c r="G15938" t="s">
        <v>16170</v>
      </c>
      <c r="H15938" t="s">
        <v>46</v>
      </c>
      <c r="I15938">
        <v>13</v>
      </c>
      <c r="J15938">
        <v>17</v>
      </c>
      <c r="K15938" t="str">
        <f>IF(H15938="1 Player", "1","0")</f>
        <v>0</v>
      </c>
      <c r="L15938" s="2" t="str">
        <f t="shared" ref="L15938:L16001" si="1743">IF(H15938="1-2 ", "1","0")</f>
        <v>0</v>
      </c>
      <c r="M15938" s="2" t="str">
        <f t="shared" ref="M15938:M16001" si="1744">IF(H15938="No Online Multiplayer", "1","0")</f>
        <v>0</v>
      </c>
      <c r="N15938" s="2" t="str">
        <f t="shared" ref="N15938:N16001" si="1745">IF(H15938="Up to 32 ", "1","0")</f>
        <v>0</v>
      </c>
      <c r="O15938" s="2" t="str">
        <f t="shared" ref="O15938:O16001" si="1746">IF(H15938="Up to 30 ", "1","0")</f>
        <v>0</v>
      </c>
      <c r="P15938" s="2" t="str">
        <f t="shared" ref="P15938:P16001" si="1747">IF(H15938="Up to 16 ", "1","0")</f>
        <v>0</v>
      </c>
      <c r="Q15938" s="2" t="str">
        <f t="shared" ref="Q15938:Q16001" si="1748">IF(H15938="No info", "1","0")</f>
        <v>1</v>
      </c>
      <c r="R15938" s="2" t="str">
        <f t="shared" ref="R15938:R16001" si="1749">IF(H15938="1-4 ", "1","0")</f>
        <v>0</v>
      </c>
    </row>
    <row r="15939" spans="1:18" x14ac:dyDescent="0.3">
      <c r="A15939" t="s">
        <v>16171</v>
      </c>
      <c r="B15939" t="s">
        <v>71</v>
      </c>
      <c r="C15939" s="1">
        <v>40841</v>
      </c>
      <c r="D15939">
        <v>55</v>
      </c>
      <c r="E15939">
        <v>5.5</v>
      </c>
      <c r="F15939" t="s">
        <v>5609</v>
      </c>
      <c r="G15939" t="s">
        <v>411</v>
      </c>
      <c r="H15939" t="s">
        <v>46</v>
      </c>
      <c r="I15939">
        <v>7</v>
      </c>
      <c r="J15939">
        <v>38</v>
      </c>
      <c r="K15939" t="str">
        <f>IF(H15939="1 Player", "1","0")</f>
        <v>0</v>
      </c>
      <c r="L15939" s="2" t="str">
        <f t="shared" si="1743"/>
        <v>0</v>
      </c>
      <c r="M15939" s="2" t="str">
        <f t="shared" si="1744"/>
        <v>0</v>
      </c>
      <c r="N15939" s="2" t="str">
        <f t="shared" si="1745"/>
        <v>0</v>
      </c>
      <c r="O15939" s="2" t="str">
        <f t="shared" si="1746"/>
        <v>0</v>
      </c>
      <c r="P15939" s="2" t="str">
        <f t="shared" si="1747"/>
        <v>0</v>
      </c>
      <c r="Q15939" s="2" t="str">
        <f t="shared" si="1748"/>
        <v>1</v>
      </c>
      <c r="R15939" s="2" t="str">
        <f t="shared" si="1749"/>
        <v>0</v>
      </c>
    </row>
    <row r="15940" spans="1:18" x14ac:dyDescent="0.3">
      <c r="A15940" t="s">
        <v>16172</v>
      </c>
      <c r="B15940" t="s">
        <v>28</v>
      </c>
      <c r="C15940" s="1">
        <v>39504</v>
      </c>
      <c r="D15940">
        <v>55</v>
      </c>
      <c r="E15940">
        <v>6.3</v>
      </c>
      <c r="F15940" t="s">
        <v>204</v>
      </c>
      <c r="G15940" t="s">
        <v>215</v>
      </c>
      <c r="H15940" t="s">
        <v>32</v>
      </c>
      <c r="I15940">
        <v>50</v>
      </c>
      <c r="J15940">
        <v>63</v>
      </c>
      <c r="K15940" t="str">
        <f>IF(H15940="1 Player", "1","0")</f>
        <v>0</v>
      </c>
      <c r="L15940" s="2" t="str">
        <f t="shared" si="1743"/>
        <v>0</v>
      </c>
      <c r="M15940" s="2" t="str">
        <f t="shared" si="1744"/>
        <v>1</v>
      </c>
      <c r="N15940" s="2" t="str">
        <f t="shared" si="1745"/>
        <v>0</v>
      </c>
      <c r="O15940" s="2" t="str">
        <f t="shared" si="1746"/>
        <v>0</v>
      </c>
      <c r="P15940" s="2" t="str">
        <f t="shared" si="1747"/>
        <v>0</v>
      </c>
      <c r="Q15940" s="2" t="str">
        <f t="shared" si="1748"/>
        <v>0</v>
      </c>
      <c r="R15940" s="2" t="str">
        <f t="shared" si="1749"/>
        <v>0</v>
      </c>
    </row>
    <row r="15941" spans="1:18" x14ac:dyDescent="0.3">
      <c r="A15941" t="s">
        <v>14418</v>
      </c>
      <c r="B15941" t="s">
        <v>239</v>
      </c>
      <c r="C15941" s="1">
        <v>39357</v>
      </c>
      <c r="D15941">
        <v>55</v>
      </c>
      <c r="F15941" t="s">
        <v>6858</v>
      </c>
      <c r="G15941" t="s">
        <v>1869</v>
      </c>
      <c r="H15941" t="s">
        <v>19</v>
      </c>
      <c r="I15941">
        <v>12</v>
      </c>
      <c r="J15941">
        <v>0</v>
      </c>
      <c r="K15941" t="str">
        <f>IF(H15941="1 Player", "1","0")</f>
        <v>0</v>
      </c>
      <c r="L15941" s="2" t="str">
        <f t="shared" si="1743"/>
        <v>1</v>
      </c>
      <c r="M15941" s="2" t="str">
        <f t="shared" si="1744"/>
        <v>0</v>
      </c>
      <c r="N15941" s="2" t="str">
        <f t="shared" si="1745"/>
        <v>0</v>
      </c>
      <c r="O15941" s="2" t="str">
        <f t="shared" si="1746"/>
        <v>0</v>
      </c>
      <c r="P15941" s="2" t="str">
        <f t="shared" si="1747"/>
        <v>0</v>
      </c>
      <c r="Q15941" s="2" t="str">
        <f t="shared" si="1748"/>
        <v>0</v>
      </c>
      <c r="R15941" s="2" t="str">
        <f t="shared" si="1749"/>
        <v>0</v>
      </c>
    </row>
    <row r="15942" spans="1:18" x14ac:dyDescent="0.3">
      <c r="A15942" t="s">
        <v>16173</v>
      </c>
      <c r="B15942" t="s">
        <v>36</v>
      </c>
      <c r="C15942" s="1">
        <v>42514</v>
      </c>
      <c r="D15942">
        <v>55</v>
      </c>
      <c r="E15942">
        <v>5.9</v>
      </c>
      <c r="F15942" t="s">
        <v>499</v>
      </c>
      <c r="G15942" t="s">
        <v>3227</v>
      </c>
      <c r="H15942" t="s">
        <v>118</v>
      </c>
      <c r="I15942">
        <v>14</v>
      </c>
      <c r="J15942">
        <v>44</v>
      </c>
      <c r="K15942" t="str">
        <f>IF(H15942="1 Player", "1","0")</f>
        <v>0</v>
      </c>
      <c r="L15942" s="2" t="str">
        <f t="shared" si="1743"/>
        <v>0</v>
      </c>
      <c r="M15942" s="2" t="str">
        <f t="shared" si="1744"/>
        <v>0</v>
      </c>
      <c r="N15942" s="2" t="str">
        <f t="shared" si="1745"/>
        <v>0</v>
      </c>
      <c r="O15942" s="2" t="str">
        <f t="shared" si="1746"/>
        <v>0</v>
      </c>
      <c r="P15942" s="2" t="str">
        <f t="shared" si="1747"/>
        <v>0</v>
      </c>
      <c r="Q15942" s="2" t="str">
        <f t="shared" si="1748"/>
        <v>0</v>
      </c>
      <c r="R15942" s="2" t="str">
        <f t="shared" si="1749"/>
        <v>0</v>
      </c>
    </row>
    <row r="15943" spans="1:18" x14ac:dyDescent="0.3">
      <c r="A15943" t="s">
        <v>16174</v>
      </c>
      <c r="B15943" t="s">
        <v>28</v>
      </c>
      <c r="C15943" s="1">
        <v>40498</v>
      </c>
      <c r="D15943">
        <v>55</v>
      </c>
      <c r="E15943">
        <v>7</v>
      </c>
      <c r="F15943" t="s">
        <v>7352</v>
      </c>
      <c r="G15943" t="s">
        <v>1869</v>
      </c>
      <c r="H15943" t="s">
        <v>46</v>
      </c>
      <c r="I15943">
        <v>10</v>
      </c>
      <c r="J15943">
        <v>9</v>
      </c>
      <c r="K15943" t="str">
        <f>IF(H15943="1 Player", "1","0")</f>
        <v>0</v>
      </c>
      <c r="L15943" s="2" t="str">
        <f t="shared" si="1743"/>
        <v>0</v>
      </c>
      <c r="M15943" s="2" t="str">
        <f t="shared" si="1744"/>
        <v>0</v>
      </c>
      <c r="N15943" s="2" t="str">
        <f t="shared" si="1745"/>
        <v>0</v>
      </c>
      <c r="O15943" s="2" t="str">
        <f t="shared" si="1746"/>
        <v>0</v>
      </c>
      <c r="P15943" s="2" t="str">
        <f t="shared" si="1747"/>
        <v>0</v>
      </c>
      <c r="Q15943" s="2" t="str">
        <f t="shared" si="1748"/>
        <v>1</v>
      </c>
      <c r="R15943" s="2" t="str">
        <f t="shared" si="1749"/>
        <v>0</v>
      </c>
    </row>
    <row r="15944" spans="1:18" x14ac:dyDescent="0.3">
      <c r="A15944" t="s">
        <v>15410</v>
      </c>
      <c r="B15944" t="s">
        <v>28</v>
      </c>
      <c r="C15944" s="1">
        <v>40106</v>
      </c>
      <c r="D15944">
        <v>55</v>
      </c>
      <c r="E15944">
        <v>7.2</v>
      </c>
      <c r="F15944" t="s">
        <v>1579</v>
      </c>
      <c r="G15944" t="s">
        <v>516</v>
      </c>
      <c r="H15944" t="s">
        <v>32</v>
      </c>
      <c r="I15944">
        <v>22</v>
      </c>
      <c r="J15944">
        <v>18</v>
      </c>
      <c r="K15944" t="str">
        <f>IF(H15944="1 Player", "1","0")</f>
        <v>0</v>
      </c>
      <c r="L15944" s="2" t="str">
        <f t="shared" si="1743"/>
        <v>0</v>
      </c>
      <c r="M15944" s="2" t="str">
        <f t="shared" si="1744"/>
        <v>1</v>
      </c>
      <c r="N15944" s="2" t="str">
        <f t="shared" si="1745"/>
        <v>0</v>
      </c>
      <c r="O15944" s="2" t="str">
        <f t="shared" si="1746"/>
        <v>0</v>
      </c>
      <c r="P15944" s="2" t="str">
        <f t="shared" si="1747"/>
        <v>0</v>
      </c>
      <c r="Q15944" s="2" t="str">
        <f t="shared" si="1748"/>
        <v>0</v>
      </c>
      <c r="R15944" s="2" t="str">
        <f t="shared" si="1749"/>
        <v>0</v>
      </c>
    </row>
    <row r="15945" spans="1:18" x14ac:dyDescent="0.3">
      <c r="A15945" t="s">
        <v>6256</v>
      </c>
      <c r="B15945" t="s">
        <v>54</v>
      </c>
      <c r="C15945" s="1">
        <v>43179</v>
      </c>
      <c r="D15945">
        <v>55</v>
      </c>
      <c r="E15945">
        <v>5.9</v>
      </c>
      <c r="F15945" t="s">
        <v>8212</v>
      </c>
      <c r="G15945" t="s">
        <v>382</v>
      </c>
      <c r="H15945" t="s">
        <v>112</v>
      </c>
      <c r="I15945">
        <v>14</v>
      </c>
      <c r="J15945">
        <v>40</v>
      </c>
      <c r="K15945" t="str">
        <f>IF(H15945="1 Player", "1","0")</f>
        <v>0</v>
      </c>
      <c r="L15945" s="2" t="str">
        <f t="shared" si="1743"/>
        <v>0</v>
      </c>
      <c r="M15945" s="2" t="str">
        <f t="shared" si="1744"/>
        <v>0</v>
      </c>
      <c r="N15945" s="2" t="str">
        <f t="shared" si="1745"/>
        <v>0</v>
      </c>
      <c r="O15945" s="2" t="str">
        <f t="shared" si="1746"/>
        <v>0</v>
      </c>
      <c r="P15945" s="2" t="str">
        <f t="shared" si="1747"/>
        <v>0</v>
      </c>
      <c r="Q15945" s="2" t="str">
        <f t="shared" si="1748"/>
        <v>0</v>
      </c>
      <c r="R15945" s="2" t="str">
        <f t="shared" si="1749"/>
        <v>0</v>
      </c>
    </row>
    <row r="15946" spans="1:18" x14ac:dyDescent="0.3">
      <c r="A15946" t="s">
        <v>16031</v>
      </c>
      <c r="B15946" t="s">
        <v>28</v>
      </c>
      <c r="C15946" s="1">
        <v>39604</v>
      </c>
      <c r="D15946">
        <v>55</v>
      </c>
      <c r="E15946">
        <v>6.8</v>
      </c>
      <c r="F15946" t="s">
        <v>2241</v>
      </c>
      <c r="G15946" t="s">
        <v>1869</v>
      </c>
      <c r="H15946" t="s">
        <v>32</v>
      </c>
      <c r="I15946">
        <v>42</v>
      </c>
      <c r="J15946">
        <v>28</v>
      </c>
      <c r="K15946" t="str">
        <f>IF(H15946="1 Player", "1","0")</f>
        <v>0</v>
      </c>
      <c r="L15946" s="2" t="str">
        <f t="shared" si="1743"/>
        <v>0</v>
      </c>
      <c r="M15946" s="2" t="str">
        <f t="shared" si="1744"/>
        <v>1</v>
      </c>
      <c r="N15946" s="2" t="str">
        <f t="shared" si="1745"/>
        <v>0</v>
      </c>
      <c r="O15946" s="2" t="str">
        <f t="shared" si="1746"/>
        <v>0</v>
      </c>
      <c r="P15946" s="2" t="str">
        <f t="shared" si="1747"/>
        <v>0</v>
      </c>
      <c r="Q15946" s="2" t="str">
        <f t="shared" si="1748"/>
        <v>0</v>
      </c>
      <c r="R15946" s="2" t="str">
        <f t="shared" si="1749"/>
        <v>0</v>
      </c>
    </row>
    <row r="15947" spans="1:18" x14ac:dyDescent="0.3">
      <c r="A15947" t="s">
        <v>15374</v>
      </c>
      <c r="B15947" t="s">
        <v>50</v>
      </c>
      <c r="C15947" s="1">
        <v>37761</v>
      </c>
      <c r="D15947">
        <v>55</v>
      </c>
      <c r="E15947">
        <v>8.6999999999999993</v>
      </c>
      <c r="F15947" t="s">
        <v>10230</v>
      </c>
      <c r="G15947" t="s">
        <v>86</v>
      </c>
      <c r="H15947" t="s">
        <v>14</v>
      </c>
      <c r="I15947">
        <v>25</v>
      </c>
      <c r="J15947">
        <v>43</v>
      </c>
      <c r="K15947" t="str">
        <f>IF(H15947="1 Player", "1","0")</f>
        <v>1</v>
      </c>
      <c r="L15947" s="2" t="str">
        <f t="shared" si="1743"/>
        <v>0</v>
      </c>
      <c r="M15947" s="2" t="str">
        <f t="shared" si="1744"/>
        <v>0</v>
      </c>
      <c r="N15947" s="2" t="str">
        <f t="shared" si="1745"/>
        <v>0</v>
      </c>
      <c r="O15947" s="2" t="str">
        <f t="shared" si="1746"/>
        <v>0</v>
      </c>
      <c r="P15947" s="2" t="str">
        <f t="shared" si="1747"/>
        <v>0</v>
      </c>
      <c r="Q15947" s="2" t="str">
        <f t="shared" si="1748"/>
        <v>0</v>
      </c>
      <c r="R15947" s="2" t="str">
        <f t="shared" si="1749"/>
        <v>0</v>
      </c>
    </row>
    <row r="15948" spans="1:18" x14ac:dyDescent="0.3">
      <c r="A15948" t="s">
        <v>16175</v>
      </c>
      <c r="B15948" t="s">
        <v>21</v>
      </c>
      <c r="C15948" s="1">
        <v>41604</v>
      </c>
      <c r="D15948">
        <v>55</v>
      </c>
      <c r="E15948">
        <v>7.4</v>
      </c>
      <c r="F15948" t="s">
        <v>3116</v>
      </c>
      <c r="G15948" t="s">
        <v>1014</v>
      </c>
      <c r="H15948" t="s">
        <v>118</v>
      </c>
      <c r="I15948">
        <v>32</v>
      </c>
      <c r="J15948">
        <v>53</v>
      </c>
      <c r="K15948" t="str">
        <f>IF(H15948="1 Player", "1","0")</f>
        <v>0</v>
      </c>
      <c r="L15948" s="2" t="str">
        <f t="shared" si="1743"/>
        <v>0</v>
      </c>
      <c r="M15948" s="2" t="str">
        <f t="shared" si="1744"/>
        <v>0</v>
      </c>
      <c r="N15948" s="2" t="str">
        <f t="shared" si="1745"/>
        <v>0</v>
      </c>
      <c r="O15948" s="2" t="str">
        <f t="shared" si="1746"/>
        <v>0</v>
      </c>
      <c r="P15948" s="2" t="str">
        <f t="shared" si="1747"/>
        <v>0</v>
      </c>
      <c r="Q15948" s="2" t="str">
        <f t="shared" si="1748"/>
        <v>0</v>
      </c>
      <c r="R15948" s="2" t="str">
        <f t="shared" si="1749"/>
        <v>0</v>
      </c>
    </row>
    <row r="15949" spans="1:18" x14ac:dyDescent="0.3">
      <c r="A15949" t="s">
        <v>996</v>
      </c>
      <c r="B15949" t="s">
        <v>550</v>
      </c>
      <c r="C15949" s="1">
        <v>40064</v>
      </c>
      <c r="D15949">
        <v>55</v>
      </c>
      <c r="E15949">
        <v>6.2</v>
      </c>
      <c r="F15949" t="s">
        <v>600</v>
      </c>
      <c r="G15949" t="s">
        <v>997</v>
      </c>
      <c r="H15949" t="s">
        <v>46</v>
      </c>
      <c r="I15949">
        <v>13</v>
      </c>
      <c r="J15949">
        <v>13</v>
      </c>
      <c r="K15949" t="str">
        <f>IF(H15949="1 Player", "1","0")</f>
        <v>0</v>
      </c>
      <c r="L15949" s="2" t="str">
        <f t="shared" si="1743"/>
        <v>0</v>
      </c>
      <c r="M15949" s="2" t="str">
        <f t="shared" si="1744"/>
        <v>0</v>
      </c>
      <c r="N15949" s="2" t="str">
        <f t="shared" si="1745"/>
        <v>0</v>
      </c>
      <c r="O15949" s="2" t="str">
        <f t="shared" si="1746"/>
        <v>0</v>
      </c>
      <c r="P15949" s="2" t="str">
        <f t="shared" si="1747"/>
        <v>0</v>
      </c>
      <c r="Q15949" s="2" t="str">
        <f t="shared" si="1748"/>
        <v>1</v>
      </c>
      <c r="R15949" s="2" t="str">
        <f t="shared" si="1749"/>
        <v>0</v>
      </c>
    </row>
    <row r="15950" spans="1:18" x14ac:dyDescent="0.3">
      <c r="A15950" t="s">
        <v>6756</v>
      </c>
      <c r="B15950" t="s">
        <v>239</v>
      </c>
      <c r="C15950" s="1">
        <v>39934</v>
      </c>
      <c r="D15950">
        <v>55</v>
      </c>
      <c r="E15950">
        <v>8.5</v>
      </c>
      <c r="F15950" t="s">
        <v>5801</v>
      </c>
      <c r="G15950" t="s">
        <v>7716</v>
      </c>
      <c r="H15950" t="s">
        <v>46</v>
      </c>
      <c r="I15950">
        <v>8</v>
      </c>
      <c r="J15950">
        <v>11</v>
      </c>
      <c r="K15950" t="str">
        <f>IF(H15950="1 Player", "1","0")</f>
        <v>0</v>
      </c>
      <c r="L15950" s="2" t="str">
        <f t="shared" si="1743"/>
        <v>0</v>
      </c>
      <c r="M15950" s="2" t="str">
        <f t="shared" si="1744"/>
        <v>0</v>
      </c>
      <c r="N15950" s="2" t="str">
        <f t="shared" si="1745"/>
        <v>0</v>
      </c>
      <c r="O15950" s="2" t="str">
        <f t="shared" si="1746"/>
        <v>0</v>
      </c>
      <c r="P15950" s="2" t="str">
        <f t="shared" si="1747"/>
        <v>0</v>
      </c>
      <c r="Q15950" s="2" t="str">
        <f t="shared" si="1748"/>
        <v>1</v>
      </c>
      <c r="R15950" s="2" t="str">
        <f t="shared" si="1749"/>
        <v>0</v>
      </c>
    </row>
    <row r="15951" spans="1:18" x14ac:dyDescent="0.3">
      <c r="A15951" t="s">
        <v>12732</v>
      </c>
      <c r="B15951" t="s">
        <v>21</v>
      </c>
      <c r="C15951" s="1">
        <v>39224</v>
      </c>
      <c r="D15951">
        <v>55</v>
      </c>
      <c r="E15951">
        <v>7</v>
      </c>
      <c r="F15951" t="s">
        <v>4152</v>
      </c>
      <c r="G15951" t="s">
        <v>12733</v>
      </c>
      <c r="H15951" t="s">
        <v>19</v>
      </c>
      <c r="I15951">
        <v>24</v>
      </c>
      <c r="J15951">
        <v>30</v>
      </c>
      <c r="K15951" t="str">
        <f>IF(H15951="1 Player", "1","0")</f>
        <v>0</v>
      </c>
      <c r="L15951" s="2" t="str">
        <f t="shared" si="1743"/>
        <v>1</v>
      </c>
      <c r="M15951" s="2" t="str">
        <f t="shared" si="1744"/>
        <v>0</v>
      </c>
      <c r="N15951" s="2" t="str">
        <f t="shared" si="1745"/>
        <v>0</v>
      </c>
      <c r="O15951" s="2" t="str">
        <f t="shared" si="1746"/>
        <v>0</v>
      </c>
      <c r="P15951" s="2" t="str">
        <f t="shared" si="1747"/>
        <v>0</v>
      </c>
      <c r="Q15951" s="2" t="str">
        <f t="shared" si="1748"/>
        <v>0</v>
      </c>
      <c r="R15951" s="2" t="str">
        <f t="shared" si="1749"/>
        <v>0</v>
      </c>
    </row>
    <row r="15952" spans="1:18" x14ac:dyDescent="0.3">
      <c r="A15952" t="s">
        <v>16176</v>
      </c>
      <c r="B15952" t="s">
        <v>54</v>
      </c>
      <c r="C15952" s="1">
        <v>43312</v>
      </c>
      <c r="D15952">
        <v>55</v>
      </c>
      <c r="E15952">
        <v>3.6</v>
      </c>
      <c r="F15952" t="s">
        <v>16177</v>
      </c>
      <c r="G15952" t="s">
        <v>544</v>
      </c>
      <c r="H15952" t="s">
        <v>32</v>
      </c>
      <c r="I15952">
        <v>7</v>
      </c>
      <c r="J15952">
        <v>5</v>
      </c>
      <c r="K15952" t="str">
        <f>IF(H15952="1 Player", "1","0")</f>
        <v>0</v>
      </c>
      <c r="L15952" s="2" t="str">
        <f t="shared" si="1743"/>
        <v>0</v>
      </c>
      <c r="M15952" s="2" t="str">
        <f t="shared" si="1744"/>
        <v>1</v>
      </c>
      <c r="N15952" s="2" t="str">
        <f t="shared" si="1745"/>
        <v>0</v>
      </c>
      <c r="O15952" s="2" t="str">
        <f t="shared" si="1746"/>
        <v>0</v>
      </c>
      <c r="P15952" s="2" t="str">
        <f t="shared" si="1747"/>
        <v>0</v>
      </c>
      <c r="Q15952" s="2" t="str">
        <f t="shared" si="1748"/>
        <v>0</v>
      </c>
      <c r="R15952" s="2" t="str">
        <f t="shared" si="1749"/>
        <v>0</v>
      </c>
    </row>
    <row r="15953" spans="1:18" x14ac:dyDescent="0.3">
      <c r="A15953" t="s">
        <v>16178</v>
      </c>
      <c r="B15953" t="s">
        <v>30</v>
      </c>
      <c r="C15953" s="1">
        <v>39903</v>
      </c>
      <c r="D15953">
        <v>55</v>
      </c>
      <c r="E15953">
        <v>5.5</v>
      </c>
      <c r="F15953" t="s">
        <v>16179</v>
      </c>
      <c r="G15953" t="s">
        <v>1226</v>
      </c>
      <c r="H15953" t="s">
        <v>19</v>
      </c>
      <c r="I15953">
        <v>17</v>
      </c>
      <c r="J15953">
        <v>4</v>
      </c>
      <c r="K15953" t="str">
        <f>IF(H15953="1 Player", "1","0")</f>
        <v>0</v>
      </c>
      <c r="L15953" s="2" t="str">
        <f t="shared" si="1743"/>
        <v>1</v>
      </c>
      <c r="M15953" s="2" t="str">
        <f t="shared" si="1744"/>
        <v>0</v>
      </c>
      <c r="N15953" s="2" t="str">
        <f t="shared" si="1745"/>
        <v>0</v>
      </c>
      <c r="O15953" s="2" t="str">
        <f t="shared" si="1746"/>
        <v>0</v>
      </c>
      <c r="P15953" s="2" t="str">
        <f t="shared" si="1747"/>
        <v>0</v>
      </c>
      <c r="Q15953" s="2" t="str">
        <f t="shared" si="1748"/>
        <v>0</v>
      </c>
      <c r="R15953" s="2" t="str">
        <f t="shared" si="1749"/>
        <v>0</v>
      </c>
    </row>
    <row r="15954" spans="1:18" x14ac:dyDescent="0.3">
      <c r="A15954" t="s">
        <v>16180</v>
      </c>
      <c r="B15954" t="s">
        <v>56</v>
      </c>
      <c r="C15954" s="1">
        <v>38371</v>
      </c>
      <c r="D15954">
        <v>55</v>
      </c>
      <c r="E15954">
        <v>5.2</v>
      </c>
      <c r="F15954" t="s">
        <v>6858</v>
      </c>
      <c r="G15954" t="s">
        <v>382</v>
      </c>
      <c r="H15954" t="s">
        <v>14</v>
      </c>
      <c r="I15954">
        <v>19</v>
      </c>
      <c r="J15954">
        <v>13</v>
      </c>
      <c r="K15954" t="str">
        <f>IF(H15954="1 Player", "1","0")</f>
        <v>1</v>
      </c>
      <c r="L15954" s="2" t="str">
        <f t="shared" si="1743"/>
        <v>0</v>
      </c>
      <c r="M15954" s="2" t="str">
        <f t="shared" si="1744"/>
        <v>0</v>
      </c>
      <c r="N15954" s="2" t="str">
        <f t="shared" si="1745"/>
        <v>0</v>
      </c>
      <c r="O15954" s="2" t="str">
        <f t="shared" si="1746"/>
        <v>0</v>
      </c>
      <c r="P15954" s="2" t="str">
        <f t="shared" si="1747"/>
        <v>0</v>
      </c>
      <c r="Q15954" s="2" t="str">
        <f t="shared" si="1748"/>
        <v>0</v>
      </c>
      <c r="R15954" s="2" t="str">
        <f t="shared" si="1749"/>
        <v>0</v>
      </c>
    </row>
    <row r="15955" spans="1:18" x14ac:dyDescent="0.3">
      <c r="A15955" t="s">
        <v>16181</v>
      </c>
      <c r="B15955" t="s">
        <v>28</v>
      </c>
      <c r="C15955" s="1">
        <v>39455</v>
      </c>
      <c r="D15955">
        <v>55</v>
      </c>
      <c r="E15955">
        <v>5.7</v>
      </c>
      <c r="F15955" t="s">
        <v>16182</v>
      </c>
      <c r="G15955" t="s">
        <v>95</v>
      </c>
      <c r="H15955" t="s">
        <v>205</v>
      </c>
      <c r="I15955">
        <v>44</v>
      </c>
      <c r="J15955">
        <v>54</v>
      </c>
      <c r="K15955" t="str">
        <f>IF(H15955="1 Player", "1","0")</f>
        <v>0</v>
      </c>
      <c r="L15955" s="2" t="str">
        <f t="shared" si="1743"/>
        <v>0</v>
      </c>
      <c r="M15955" s="2" t="str">
        <f t="shared" si="1744"/>
        <v>0</v>
      </c>
      <c r="N15955" s="2" t="str">
        <f t="shared" si="1745"/>
        <v>0</v>
      </c>
      <c r="O15955" s="2" t="str">
        <f t="shared" si="1746"/>
        <v>0</v>
      </c>
      <c r="P15955" s="2" t="str">
        <f t="shared" si="1747"/>
        <v>0</v>
      </c>
      <c r="Q15955" s="2" t="str">
        <f t="shared" si="1748"/>
        <v>0</v>
      </c>
      <c r="R15955" s="2" t="str">
        <f t="shared" si="1749"/>
        <v>0</v>
      </c>
    </row>
    <row r="15956" spans="1:18" x14ac:dyDescent="0.3">
      <c r="A15956" t="s">
        <v>16183</v>
      </c>
      <c r="B15956" t="s">
        <v>28</v>
      </c>
      <c r="C15956" s="1">
        <v>39204</v>
      </c>
      <c r="D15956">
        <v>55</v>
      </c>
      <c r="E15956">
        <v>6.6</v>
      </c>
      <c r="F15956" t="s">
        <v>3007</v>
      </c>
      <c r="G15956" t="s">
        <v>16084</v>
      </c>
      <c r="H15956" t="s">
        <v>19</v>
      </c>
      <c r="I15956">
        <v>9</v>
      </c>
      <c r="J15956">
        <v>5</v>
      </c>
      <c r="K15956" t="str">
        <f>IF(H15956="1 Player", "1","0")</f>
        <v>0</v>
      </c>
      <c r="L15956" s="2" t="str">
        <f t="shared" si="1743"/>
        <v>1</v>
      </c>
      <c r="M15956" s="2" t="str">
        <f t="shared" si="1744"/>
        <v>0</v>
      </c>
      <c r="N15956" s="2" t="str">
        <f t="shared" si="1745"/>
        <v>0</v>
      </c>
      <c r="O15956" s="2" t="str">
        <f t="shared" si="1746"/>
        <v>0</v>
      </c>
      <c r="P15956" s="2" t="str">
        <f t="shared" si="1747"/>
        <v>0</v>
      </c>
      <c r="Q15956" s="2" t="str">
        <f t="shared" si="1748"/>
        <v>0</v>
      </c>
      <c r="R15956" s="2" t="str">
        <f t="shared" si="1749"/>
        <v>0</v>
      </c>
    </row>
    <row r="15957" spans="1:18" x14ac:dyDescent="0.3">
      <c r="A15957" t="s">
        <v>16184</v>
      </c>
      <c r="B15957" t="s">
        <v>71</v>
      </c>
      <c r="C15957" s="1">
        <v>39008</v>
      </c>
      <c r="D15957">
        <v>55</v>
      </c>
      <c r="E15957">
        <v>7.6</v>
      </c>
      <c r="F15957" t="s">
        <v>2819</v>
      </c>
      <c r="G15957" t="s">
        <v>1869</v>
      </c>
      <c r="H15957" t="s">
        <v>14</v>
      </c>
      <c r="I15957">
        <v>11</v>
      </c>
      <c r="J15957">
        <v>19</v>
      </c>
      <c r="K15957" t="str">
        <f>IF(H15957="1 Player", "1","0")</f>
        <v>1</v>
      </c>
      <c r="L15957" s="2" t="str">
        <f t="shared" si="1743"/>
        <v>0</v>
      </c>
      <c r="M15957" s="2" t="str">
        <f t="shared" si="1744"/>
        <v>0</v>
      </c>
      <c r="N15957" s="2" t="str">
        <f t="shared" si="1745"/>
        <v>0</v>
      </c>
      <c r="O15957" s="2" t="str">
        <f t="shared" si="1746"/>
        <v>0</v>
      </c>
      <c r="P15957" s="2" t="str">
        <f t="shared" si="1747"/>
        <v>0</v>
      </c>
      <c r="Q15957" s="2" t="str">
        <f t="shared" si="1748"/>
        <v>0</v>
      </c>
      <c r="R15957" s="2" t="str">
        <f t="shared" si="1749"/>
        <v>0</v>
      </c>
    </row>
    <row r="15958" spans="1:18" x14ac:dyDescent="0.3">
      <c r="A15958" t="s">
        <v>16185</v>
      </c>
      <c r="B15958" t="s">
        <v>28</v>
      </c>
      <c r="C15958" s="1">
        <v>40849</v>
      </c>
      <c r="D15958">
        <v>55</v>
      </c>
      <c r="E15958">
        <v>7</v>
      </c>
      <c r="F15958" t="s">
        <v>16186</v>
      </c>
      <c r="G15958" t="s">
        <v>261</v>
      </c>
      <c r="H15958" t="s">
        <v>46</v>
      </c>
      <c r="I15958">
        <v>23</v>
      </c>
      <c r="J15958">
        <v>7</v>
      </c>
      <c r="K15958" t="str">
        <f>IF(H15958="1 Player", "1","0")</f>
        <v>0</v>
      </c>
      <c r="L15958" s="2" t="str">
        <f t="shared" si="1743"/>
        <v>0</v>
      </c>
      <c r="M15958" s="2" t="str">
        <f t="shared" si="1744"/>
        <v>0</v>
      </c>
      <c r="N15958" s="2" t="str">
        <f t="shared" si="1745"/>
        <v>0</v>
      </c>
      <c r="O15958" s="2" t="str">
        <f t="shared" si="1746"/>
        <v>0</v>
      </c>
      <c r="P15958" s="2" t="str">
        <f t="shared" si="1747"/>
        <v>0</v>
      </c>
      <c r="Q15958" s="2" t="str">
        <f t="shared" si="1748"/>
        <v>1</v>
      </c>
      <c r="R15958" s="2" t="str">
        <f t="shared" si="1749"/>
        <v>0</v>
      </c>
    </row>
    <row r="15959" spans="1:18" x14ac:dyDescent="0.3">
      <c r="A15959" t="s">
        <v>16187</v>
      </c>
      <c r="B15959" t="s">
        <v>239</v>
      </c>
      <c r="C15959" s="1">
        <v>39623</v>
      </c>
      <c r="D15959">
        <v>55</v>
      </c>
      <c r="E15959">
        <v>8.6999999999999993</v>
      </c>
      <c r="F15959" t="s">
        <v>85</v>
      </c>
      <c r="G15959" t="s">
        <v>95</v>
      </c>
      <c r="H15959" t="s">
        <v>817</v>
      </c>
      <c r="I15959">
        <v>13</v>
      </c>
      <c r="J15959">
        <v>57</v>
      </c>
      <c r="K15959" t="str">
        <f>IF(H15959="1 Player", "1","0")</f>
        <v>0</v>
      </c>
      <c r="L15959" s="2" t="str">
        <f t="shared" si="1743"/>
        <v>0</v>
      </c>
      <c r="M15959" s="2" t="str">
        <f t="shared" si="1744"/>
        <v>0</v>
      </c>
      <c r="N15959" s="2" t="str">
        <f t="shared" si="1745"/>
        <v>0</v>
      </c>
      <c r="O15959" s="2" t="str">
        <f t="shared" si="1746"/>
        <v>0</v>
      </c>
      <c r="P15959" s="2" t="str">
        <f t="shared" si="1747"/>
        <v>0</v>
      </c>
      <c r="Q15959" s="2" t="str">
        <f t="shared" si="1748"/>
        <v>0</v>
      </c>
      <c r="R15959" s="2" t="str">
        <f t="shared" si="1749"/>
        <v>0</v>
      </c>
    </row>
    <row r="15960" spans="1:18" x14ac:dyDescent="0.3">
      <c r="A15960" t="s">
        <v>16188</v>
      </c>
      <c r="B15960" t="s">
        <v>71</v>
      </c>
      <c r="C15960" s="1">
        <v>39371</v>
      </c>
      <c r="D15960">
        <v>55</v>
      </c>
      <c r="E15960">
        <v>4.7</v>
      </c>
      <c r="F15960" t="s">
        <v>5519</v>
      </c>
      <c r="G15960" t="s">
        <v>337</v>
      </c>
      <c r="H15960" t="s">
        <v>338</v>
      </c>
      <c r="I15960">
        <v>15</v>
      </c>
      <c r="J15960">
        <v>37</v>
      </c>
      <c r="K15960" t="str">
        <f>IF(H15960="1 Player", "1","0")</f>
        <v>0</v>
      </c>
      <c r="L15960" s="2" t="str">
        <f t="shared" si="1743"/>
        <v>0</v>
      </c>
      <c r="M15960" s="2" t="str">
        <f t="shared" si="1744"/>
        <v>0</v>
      </c>
      <c r="N15960" s="2" t="str">
        <f t="shared" si="1745"/>
        <v>0</v>
      </c>
      <c r="O15960" s="2" t="str">
        <f t="shared" si="1746"/>
        <v>0</v>
      </c>
      <c r="P15960" s="2" t="str">
        <f t="shared" si="1747"/>
        <v>0</v>
      </c>
      <c r="Q15960" s="2" t="str">
        <f t="shared" si="1748"/>
        <v>0</v>
      </c>
      <c r="R15960" s="2" t="str">
        <f t="shared" si="1749"/>
        <v>0</v>
      </c>
    </row>
    <row r="15961" spans="1:18" x14ac:dyDescent="0.3">
      <c r="A15961" t="s">
        <v>16189</v>
      </c>
      <c r="B15961" t="s">
        <v>279</v>
      </c>
      <c r="C15961" s="1">
        <v>42577</v>
      </c>
      <c r="D15961">
        <v>55</v>
      </c>
      <c r="E15961">
        <v>4.5</v>
      </c>
      <c r="F15961" t="s">
        <v>433</v>
      </c>
      <c r="G15961" t="s">
        <v>382</v>
      </c>
      <c r="H15961" t="s">
        <v>46</v>
      </c>
      <c r="I15961">
        <v>17</v>
      </c>
      <c r="J15961">
        <v>10</v>
      </c>
      <c r="K15961" t="str">
        <f>IF(H15961="1 Player", "1","0")</f>
        <v>0</v>
      </c>
      <c r="L15961" s="2" t="str">
        <f t="shared" si="1743"/>
        <v>0</v>
      </c>
      <c r="M15961" s="2" t="str">
        <f t="shared" si="1744"/>
        <v>0</v>
      </c>
      <c r="N15961" s="2" t="str">
        <f t="shared" si="1745"/>
        <v>0</v>
      </c>
      <c r="O15961" s="2" t="str">
        <f t="shared" si="1746"/>
        <v>0</v>
      </c>
      <c r="P15961" s="2" t="str">
        <f t="shared" si="1747"/>
        <v>0</v>
      </c>
      <c r="Q15961" s="2" t="str">
        <f t="shared" si="1748"/>
        <v>1</v>
      </c>
      <c r="R15961" s="2" t="str">
        <f t="shared" si="1749"/>
        <v>0</v>
      </c>
    </row>
    <row r="15962" spans="1:18" x14ac:dyDescent="0.3">
      <c r="A15962" t="s">
        <v>16190</v>
      </c>
      <c r="B15962" t="s">
        <v>127</v>
      </c>
      <c r="C15962" s="1">
        <v>38853</v>
      </c>
      <c r="D15962">
        <v>55</v>
      </c>
      <c r="E15962">
        <v>8.3000000000000007</v>
      </c>
      <c r="F15962" t="s">
        <v>1718</v>
      </c>
      <c r="G15962" t="s">
        <v>312</v>
      </c>
      <c r="H15962" t="s">
        <v>14</v>
      </c>
      <c r="I15962">
        <v>9</v>
      </c>
      <c r="J15962">
        <v>9</v>
      </c>
      <c r="K15962" t="str">
        <f>IF(H15962="1 Player", "1","0")</f>
        <v>1</v>
      </c>
      <c r="L15962" s="2" t="str">
        <f t="shared" si="1743"/>
        <v>0</v>
      </c>
      <c r="M15962" s="2" t="str">
        <f t="shared" si="1744"/>
        <v>0</v>
      </c>
      <c r="N15962" s="2" t="str">
        <f t="shared" si="1745"/>
        <v>0</v>
      </c>
      <c r="O15962" s="2" t="str">
        <f t="shared" si="1746"/>
        <v>0</v>
      </c>
      <c r="P15962" s="2" t="str">
        <f t="shared" si="1747"/>
        <v>0</v>
      </c>
      <c r="Q15962" s="2" t="str">
        <f t="shared" si="1748"/>
        <v>0</v>
      </c>
      <c r="R15962" s="2" t="str">
        <f t="shared" si="1749"/>
        <v>0</v>
      </c>
    </row>
    <row r="15963" spans="1:18" x14ac:dyDescent="0.3">
      <c r="A15963" t="s">
        <v>16191</v>
      </c>
      <c r="B15963" t="s">
        <v>64</v>
      </c>
      <c r="C15963" s="1">
        <v>38609</v>
      </c>
      <c r="D15963">
        <v>55</v>
      </c>
      <c r="F15963" t="s">
        <v>2407</v>
      </c>
      <c r="G15963" t="s">
        <v>109</v>
      </c>
      <c r="H15963" t="s">
        <v>66</v>
      </c>
      <c r="I15963">
        <v>26</v>
      </c>
      <c r="J15963">
        <v>0</v>
      </c>
      <c r="K15963" t="str">
        <f>IF(H15963="1 Player", "1","0")</f>
        <v>0</v>
      </c>
      <c r="L15963" s="2" t="str">
        <f t="shared" si="1743"/>
        <v>0</v>
      </c>
      <c r="M15963" s="2" t="str">
        <f t="shared" si="1744"/>
        <v>0</v>
      </c>
      <c r="N15963" s="2" t="str">
        <f t="shared" si="1745"/>
        <v>0</v>
      </c>
      <c r="O15963" s="2" t="str">
        <f t="shared" si="1746"/>
        <v>0</v>
      </c>
      <c r="P15963" s="2" t="str">
        <f t="shared" si="1747"/>
        <v>0</v>
      </c>
      <c r="Q15963" s="2" t="str">
        <f t="shared" si="1748"/>
        <v>0</v>
      </c>
      <c r="R15963" s="2" t="str">
        <f t="shared" si="1749"/>
        <v>1</v>
      </c>
    </row>
    <row r="15964" spans="1:18" x14ac:dyDescent="0.3">
      <c r="A15964" t="s">
        <v>16192</v>
      </c>
      <c r="B15964" t="s">
        <v>127</v>
      </c>
      <c r="C15964" s="1">
        <v>37275</v>
      </c>
      <c r="D15964">
        <v>55</v>
      </c>
      <c r="E15964">
        <v>7.5</v>
      </c>
      <c r="F15964" t="s">
        <v>12837</v>
      </c>
      <c r="G15964" t="s">
        <v>9574</v>
      </c>
      <c r="H15964" t="s">
        <v>66</v>
      </c>
      <c r="I15964">
        <v>7</v>
      </c>
      <c r="J15964">
        <v>4</v>
      </c>
      <c r="K15964" t="str">
        <f>IF(H15964="1 Player", "1","0")</f>
        <v>0</v>
      </c>
      <c r="L15964" s="2" t="str">
        <f t="shared" si="1743"/>
        <v>0</v>
      </c>
      <c r="M15964" s="2" t="str">
        <f t="shared" si="1744"/>
        <v>0</v>
      </c>
      <c r="N15964" s="2" t="str">
        <f t="shared" si="1745"/>
        <v>0</v>
      </c>
      <c r="O15964" s="2" t="str">
        <f t="shared" si="1746"/>
        <v>0</v>
      </c>
      <c r="P15964" s="2" t="str">
        <f t="shared" si="1747"/>
        <v>0</v>
      </c>
      <c r="Q15964" s="2" t="str">
        <f t="shared" si="1748"/>
        <v>0</v>
      </c>
      <c r="R15964" s="2" t="str">
        <f t="shared" si="1749"/>
        <v>1</v>
      </c>
    </row>
    <row r="15965" spans="1:18" x14ac:dyDescent="0.3">
      <c r="A15965" t="s">
        <v>16193</v>
      </c>
      <c r="B15965" t="s">
        <v>71</v>
      </c>
      <c r="C15965" s="1">
        <v>42507</v>
      </c>
      <c r="D15965">
        <v>54</v>
      </c>
      <c r="E15965">
        <v>4</v>
      </c>
      <c r="F15965" t="s">
        <v>16194</v>
      </c>
      <c r="G15965" t="s">
        <v>13232</v>
      </c>
      <c r="H15965" t="s">
        <v>46</v>
      </c>
      <c r="I15965">
        <v>48</v>
      </c>
      <c r="J15965">
        <v>367</v>
      </c>
      <c r="K15965" t="str">
        <f>IF(H15965="1 Player", "1","0")</f>
        <v>0</v>
      </c>
      <c r="L15965" s="2" t="str">
        <f t="shared" si="1743"/>
        <v>0</v>
      </c>
      <c r="M15965" s="2" t="str">
        <f t="shared" si="1744"/>
        <v>0</v>
      </c>
      <c r="N15965" s="2" t="str">
        <f t="shared" si="1745"/>
        <v>0</v>
      </c>
      <c r="O15965" s="2" t="str">
        <f t="shared" si="1746"/>
        <v>0</v>
      </c>
      <c r="P15965" s="2" t="str">
        <f t="shared" si="1747"/>
        <v>0</v>
      </c>
      <c r="Q15965" s="2" t="str">
        <f t="shared" si="1748"/>
        <v>1</v>
      </c>
      <c r="R15965" s="2" t="str">
        <f t="shared" si="1749"/>
        <v>0</v>
      </c>
    </row>
    <row r="15966" spans="1:18" x14ac:dyDescent="0.3">
      <c r="A15966" t="s">
        <v>16195</v>
      </c>
      <c r="B15966" t="s">
        <v>71</v>
      </c>
      <c r="C15966" s="1">
        <v>41744</v>
      </c>
      <c r="D15966">
        <v>54</v>
      </c>
      <c r="E15966">
        <v>6.2</v>
      </c>
      <c r="F15966" t="s">
        <v>8203</v>
      </c>
      <c r="G15966" t="s">
        <v>3650</v>
      </c>
      <c r="H15966" t="s">
        <v>46</v>
      </c>
      <c r="I15966">
        <v>40</v>
      </c>
      <c r="J15966">
        <v>119</v>
      </c>
      <c r="K15966" t="str">
        <f>IF(H15966="1 Player", "1","0")</f>
        <v>0</v>
      </c>
      <c r="L15966" s="2" t="str">
        <f t="shared" si="1743"/>
        <v>0</v>
      </c>
      <c r="M15966" s="2" t="str">
        <f t="shared" si="1744"/>
        <v>0</v>
      </c>
      <c r="N15966" s="2" t="str">
        <f t="shared" si="1745"/>
        <v>0</v>
      </c>
      <c r="O15966" s="2" t="str">
        <f t="shared" si="1746"/>
        <v>0</v>
      </c>
      <c r="P15966" s="2" t="str">
        <f t="shared" si="1747"/>
        <v>0</v>
      </c>
      <c r="Q15966" s="2" t="str">
        <f t="shared" si="1748"/>
        <v>1</v>
      </c>
      <c r="R15966" s="2" t="str">
        <f t="shared" si="1749"/>
        <v>0</v>
      </c>
    </row>
    <row r="15967" spans="1:18" x14ac:dyDescent="0.3">
      <c r="A15967" t="s">
        <v>14886</v>
      </c>
      <c r="B15967" t="s">
        <v>50</v>
      </c>
      <c r="C15967" s="1">
        <v>39357</v>
      </c>
      <c r="D15967">
        <v>54</v>
      </c>
      <c r="E15967">
        <v>6</v>
      </c>
      <c r="F15967" t="s">
        <v>9956</v>
      </c>
      <c r="G15967" t="s">
        <v>62</v>
      </c>
      <c r="H15967" t="s">
        <v>14</v>
      </c>
      <c r="I15967">
        <v>18</v>
      </c>
      <c r="J15967">
        <v>56</v>
      </c>
      <c r="K15967" t="str">
        <f>IF(H15967="1 Player", "1","0")</f>
        <v>1</v>
      </c>
      <c r="L15967" s="2" t="str">
        <f t="shared" si="1743"/>
        <v>0</v>
      </c>
      <c r="M15967" s="2" t="str">
        <f t="shared" si="1744"/>
        <v>0</v>
      </c>
      <c r="N15967" s="2" t="str">
        <f t="shared" si="1745"/>
        <v>0</v>
      </c>
      <c r="O15967" s="2" t="str">
        <f t="shared" si="1746"/>
        <v>0</v>
      </c>
      <c r="P15967" s="2" t="str">
        <f t="shared" si="1747"/>
        <v>0</v>
      </c>
      <c r="Q15967" s="2" t="str">
        <f t="shared" si="1748"/>
        <v>0</v>
      </c>
      <c r="R15967" s="2" t="str">
        <f t="shared" si="1749"/>
        <v>0</v>
      </c>
    </row>
    <row r="15968" spans="1:18" x14ac:dyDescent="0.3">
      <c r="A15968" t="s">
        <v>15970</v>
      </c>
      <c r="B15968" t="s">
        <v>28</v>
      </c>
      <c r="C15968" s="1">
        <v>41331</v>
      </c>
      <c r="D15968">
        <v>54</v>
      </c>
      <c r="E15968">
        <v>7.1</v>
      </c>
      <c r="F15968" t="s">
        <v>1083</v>
      </c>
      <c r="G15968" t="s">
        <v>15971</v>
      </c>
      <c r="H15968" t="s">
        <v>46</v>
      </c>
      <c r="I15968">
        <v>17</v>
      </c>
      <c r="J15968">
        <v>8</v>
      </c>
      <c r="K15968" t="str">
        <f>IF(H15968="1 Player", "1","0")</f>
        <v>0</v>
      </c>
      <c r="L15968" s="2" t="str">
        <f t="shared" si="1743"/>
        <v>0</v>
      </c>
      <c r="M15968" s="2" t="str">
        <f t="shared" si="1744"/>
        <v>0</v>
      </c>
      <c r="N15968" s="2" t="str">
        <f t="shared" si="1745"/>
        <v>0</v>
      </c>
      <c r="O15968" s="2" t="str">
        <f t="shared" si="1746"/>
        <v>0</v>
      </c>
      <c r="P15968" s="2" t="str">
        <f t="shared" si="1747"/>
        <v>0</v>
      </c>
      <c r="Q15968" s="2" t="str">
        <f t="shared" si="1748"/>
        <v>1</v>
      </c>
      <c r="R15968" s="2" t="str">
        <f t="shared" si="1749"/>
        <v>0</v>
      </c>
    </row>
    <row r="15969" spans="1:18" x14ac:dyDescent="0.3">
      <c r="A15969" t="s">
        <v>13612</v>
      </c>
      <c r="B15969" t="s">
        <v>239</v>
      </c>
      <c r="C15969" s="1">
        <v>39623</v>
      </c>
      <c r="D15969">
        <v>54</v>
      </c>
      <c r="F15969" t="s">
        <v>13537</v>
      </c>
      <c r="G15969" t="s">
        <v>12456</v>
      </c>
      <c r="H15969" t="s">
        <v>32</v>
      </c>
      <c r="I15969">
        <v>15</v>
      </c>
      <c r="J15969">
        <v>0</v>
      </c>
      <c r="K15969" t="str">
        <f>IF(H15969="1 Player", "1","0")</f>
        <v>0</v>
      </c>
      <c r="L15969" s="2" t="str">
        <f t="shared" si="1743"/>
        <v>0</v>
      </c>
      <c r="M15969" s="2" t="str">
        <f t="shared" si="1744"/>
        <v>1</v>
      </c>
      <c r="N15969" s="2" t="str">
        <f t="shared" si="1745"/>
        <v>0</v>
      </c>
      <c r="O15969" s="2" t="str">
        <f t="shared" si="1746"/>
        <v>0</v>
      </c>
      <c r="P15969" s="2" t="str">
        <f t="shared" si="1747"/>
        <v>0</v>
      </c>
      <c r="Q15969" s="2" t="str">
        <f t="shared" si="1748"/>
        <v>0</v>
      </c>
      <c r="R15969" s="2" t="str">
        <f t="shared" si="1749"/>
        <v>0</v>
      </c>
    </row>
    <row r="15970" spans="1:18" x14ac:dyDescent="0.3">
      <c r="A15970" t="s">
        <v>16196</v>
      </c>
      <c r="B15970" t="s">
        <v>71</v>
      </c>
      <c r="C15970" s="1">
        <v>38307</v>
      </c>
      <c r="D15970">
        <v>54</v>
      </c>
      <c r="E15970">
        <v>6.9</v>
      </c>
      <c r="F15970" t="s">
        <v>13068</v>
      </c>
      <c r="G15970" t="s">
        <v>3876</v>
      </c>
      <c r="H15970" t="s">
        <v>32</v>
      </c>
      <c r="I15970">
        <v>17</v>
      </c>
      <c r="J15970">
        <v>21</v>
      </c>
      <c r="K15970" t="str">
        <f>IF(H15970="1 Player", "1","0")</f>
        <v>0</v>
      </c>
      <c r="L15970" s="2" t="str">
        <f t="shared" si="1743"/>
        <v>0</v>
      </c>
      <c r="M15970" s="2" t="str">
        <f t="shared" si="1744"/>
        <v>1</v>
      </c>
      <c r="N15970" s="2" t="str">
        <f t="shared" si="1745"/>
        <v>0</v>
      </c>
      <c r="O15970" s="2" t="str">
        <f t="shared" si="1746"/>
        <v>0</v>
      </c>
      <c r="P15970" s="2" t="str">
        <f t="shared" si="1747"/>
        <v>0</v>
      </c>
      <c r="Q15970" s="2" t="str">
        <f t="shared" si="1748"/>
        <v>0</v>
      </c>
      <c r="R15970" s="2" t="str">
        <f t="shared" si="1749"/>
        <v>0</v>
      </c>
    </row>
    <row r="15971" spans="1:18" x14ac:dyDescent="0.3">
      <c r="A15971" t="s">
        <v>16197</v>
      </c>
      <c r="B15971" t="s">
        <v>239</v>
      </c>
      <c r="C15971" s="1">
        <v>40897</v>
      </c>
      <c r="D15971">
        <v>54</v>
      </c>
      <c r="E15971">
        <v>8.1999999999999993</v>
      </c>
      <c r="F15971" t="s">
        <v>16198</v>
      </c>
      <c r="G15971" t="s">
        <v>1253</v>
      </c>
      <c r="H15971" t="s">
        <v>46</v>
      </c>
      <c r="I15971">
        <v>10</v>
      </c>
      <c r="J15971">
        <v>9</v>
      </c>
      <c r="K15971" t="str">
        <f>IF(H15971="1 Player", "1","0")</f>
        <v>0</v>
      </c>
      <c r="L15971" s="2" t="str">
        <f t="shared" si="1743"/>
        <v>0</v>
      </c>
      <c r="M15971" s="2" t="str">
        <f t="shared" si="1744"/>
        <v>0</v>
      </c>
      <c r="N15971" s="2" t="str">
        <f t="shared" si="1745"/>
        <v>0</v>
      </c>
      <c r="O15971" s="2" t="str">
        <f t="shared" si="1746"/>
        <v>0</v>
      </c>
      <c r="P15971" s="2" t="str">
        <f t="shared" si="1747"/>
        <v>0</v>
      </c>
      <c r="Q15971" s="2" t="str">
        <f t="shared" si="1748"/>
        <v>1</v>
      </c>
      <c r="R15971" s="2" t="str">
        <f t="shared" si="1749"/>
        <v>0</v>
      </c>
    </row>
    <row r="15972" spans="1:18" x14ac:dyDescent="0.3">
      <c r="A15972" t="s">
        <v>13091</v>
      </c>
      <c r="B15972" t="s">
        <v>54</v>
      </c>
      <c r="C15972" s="1">
        <v>43518</v>
      </c>
      <c r="D15972">
        <v>54</v>
      </c>
      <c r="E15972">
        <v>3.4</v>
      </c>
      <c r="F15972" t="s">
        <v>94</v>
      </c>
      <c r="G15972" t="s">
        <v>382</v>
      </c>
      <c r="H15972" t="s">
        <v>118</v>
      </c>
      <c r="I15972">
        <v>28</v>
      </c>
      <c r="J15972">
        <v>1321</v>
      </c>
      <c r="K15972" t="str">
        <f>IF(H15972="1 Player", "1","0")</f>
        <v>0</v>
      </c>
      <c r="L15972" s="2" t="str">
        <f t="shared" si="1743"/>
        <v>0</v>
      </c>
      <c r="M15972" s="2" t="str">
        <f t="shared" si="1744"/>
        <v>0</v>
      </c>
      <c r="N15972" s="2" t="str">
        <f t="shared" si="1745"/>
        <v>0</v>
      </c>
      <c r="O15972" s="2" t="str">
        <f t="shared" si="1746"/>
        <v>0</v>
      </c>
      <c r="P15972" s="2" t="str">
        <f t="shared" si="1747"/>
        <v>0</v>
      </c>
      <c r="Q15972" s="2" t="str">
        <f t="shared" si="1748"/>
        <v>0</v>
      </c>
      <c r="R15972" s="2" t="str">
        <f t="shared" si="1749"/>
        <v>0</v>
      </c>
    </row>
    <row r="15973" spans="1:18" x14ac:dyDescent="0.3">
      <c r="A15973" t="s">
        <v>16199</v>
      </c>
      <c r="B15973" t="s">
        <v>71</v>
      </c>
      <c r="C15973" s="1">
        <v>42510</v>
      </c>
      <c r="D15973">
        <v>54</v>
      </c>
      <c r="E15973">
        <v>6.7</v>
      </c>
      <c r="F15973" t="s">
        <v>15115</v>
      </c>
      <c r="G15973" t="s">
        <v>725</v>
      </c>
      <c r="H15973" t="s">
        <v>101</v>
      </c>
      <c r="I15973">
        <v>10</v>
      </c>
      <c r="J15973">
        <v>39</v>
      </c>
      <c r="K15973" t="str">
        <f>IF(H15973="1 Player", "1","0")</f>
        <v>0</v>
      </c>
      <c r="L15973" s="2" t="str">
        <f t="shared" si="1743"/>
        <v>0</v>
      </c>
      <c r="M15973" s="2" t="str">
        <f t="shared" si="1744"/>
        <v>0</v>
      </c>
      <c r="N15973" s="2" t="str">
        <f t="shared" si="1745"/>
        <v>0</v>
      </c>
      <c r="O15973" s="2" t="str">
        <f t="shared" si="1746"/>
        <v>0</v>
      </c>
      <c r="P15973" s="2" t="str">
        <f t="shared" si="1747"/>
        <v>0</v>
      </c>
      <c r="Q15973" s="2" t="str">
        <f t="shared" si="1748"/>
        <v>0</v>
      </c>
      <c r="R15973" s="2" t="str">
        <f t="shared" si="1749"/>
        <v>0</v>
      </c>
    </row>
    <row r="15974" spans="1:18" x14ac:dyDescent="0.3">
      <c r="A15974" t="s">
        <v>16200</v>
      </c>
      <c r="B15974" t="s">
        <v>54</v>
      </c>
      <c r="C15974" s="1">
        <v>41593</v>
      </c>
      <c r="D15974">
        <v>54</v>
      </c>
      <c r="E15974">
        <v>6.4</v>
      </c>
      <c r="F15974" t="s">
        <v>530</v>
      </c>
      <c r="G15974" t="s">
        <v>1470</v>
      </c>
      <c r="H15974" t="s">
        <v>46</v>
      </c>
      <c r="I15974">
        <v>83</v>
      </c>
      <c r="J15974">
        <v>1291</v>
      </c>
      <c r="K15974" t="str">
        <f>IF(H15974="1 Player", "1","0")</f>
        <v>0</v>
      </c>
      <c r="L15974" s="2" t="str">
        <f t="shared" si="1743"/>
        <v>0</v>
      </c>
      <c r="M15974" s="2" t="str">
        <f t="shared" si="1744"/>
        <v>0</v>
      </c>
      <c r="N15974" s="2" t="str">
        <f t="shared" si="1745"/>
        <v>0</v>
      </c>
      <c r="O15974" s="2" t="str">
        <f t="shared" si="1746"/>
        <v>0</v>
      </c>
      <c r="P15974" s="2" t="str">
        <f t="shared" si="1747"/>
        <v>0</v>
      </c>
      <c r="Q15974" s="2" t="str">
        <f t="shared" si="1748"/>
        <v>1</v>
      </c>
      <c r="R15974" s="2" t="str">
        <f t="shared" si="1749"/>
        <v>0</v>
      </c>
    </row>
    <row r="15975" spans="1:18" x14ac:dyDescent="0.3">
      <c r="A15975" t="s">
        <v>15734</v>
      </c>
      <c r="B15975" t="s">
        <v>36</v>
      </c>
      <c r="C15975" s="1">
        <v>42529</v>
      </c>
      <c r="D15975">
        <v>54</v>
      </c>
      <c r="F15975" t="s">
        <v>9058</v>
      </c>
      <c r="G15975" t="s">
        <v>385</v>
      </c>
      <c r="H15975" t="s">
        <v>46</v>
      </c>
      <c r="I15975">
        <v>9</v>
      </c>
      <c r="J15975">
        <v>0</v>
      </c>
      <c r="K15975" t="str">
        <f>IF(H15975="1 Player", "1","0")</f>
        <v>0</v>
      </c>
      <c r="L15975" s="2" t="str">
        <f t="shared" si="1743"/>
        <v>0</v>
      </c>
      <c r="M15975" s="2" t="str">
        <f t="shared" si="1744"/>
        <v>0</v>
      </c>
      <c r="N15975" s="2" t="str">
        <f t="shared" si="1745"/>
        <v>0</v>
      </c>
      <c r="O15975" s="2" t="str">
        <f t="shared" si="1746"/>
        <v>0</v>
      </c>
      <c r="P15975" s="2" t="str">
        <f t="shared" si="1747"/>
        <v>0</v>
      </c>
      <c r="Q15975" s="2" t="str">
        <f t="shared" si="1748"/>
        <v>1</v>
      </c>
      <c r="R15975" s="2" t="str">
        <f t="shared" si="1749"/>
        <v>0</v>
      </c>
    </row>
    <row r="15976" spans="1:18" x14ac:dyDescent="0.3">
      <c r="A15976" t="s">
        <v>13896</v>
      </c>
      <c r="B15976" t="s">
        <v>71</v>
      </c>
      <c r="C15976" s="1">
        <v>42387</v>
      </c>
      <c r="D15976">
        <v>54</v>
      </c>
      <c r="E15976">
        <v>5.6</v>
      </c>
      <c r="F15976" t="s">
        <v>13897</v>
      </c>
      <c r="G15976" t="s">
        <v>161</v>
      </c>
      <c r="H15976" t="s">
        <v>32</v>
      </c>
      <c r="I15976">
        <v>13</v>
      </c>
      <c r="J15976">
        <v>21</v>
      </c>
      <c r="K15976" t="str">
        <f>IF(H15976="1 Player", "1","0")</f>
        <v>0</v>
      </c>
      <c r="L15976" s="2" t="str">
        <f t="shared" si="1743"/>
        <v>0</v>
      </c>
      <c r="M15976" s="2" t="str">
        <f t="shared" si="1744"/>
        <v>1</v>
      </c>
      <c r="N15976" s="2" t="str">
        <f t="shared" si="1745"/>
        <v>0</v>
      </c>
      <c r="O15976" s="2" t="str">
        <f t="shared" si="1746"/>
        <v>0</v>
      </c>
      <c r="P15976" s="2" t="str">
        <f t="shared" si="1747"/>
        <v>0</v>
      </c>
      <c r="Q15976" s="2" t="str">
        <f t="shared" si="1748"/>
        <v>0</v>
      </c>
      <c r="R15976" s="2" t="str">
        <f t="shared" si="1749"/>
        <v>0</v>
      </c>
    </row>
    <row r="15977" spans="1:18" x14ac:dyDescent="0.3">
      <c r="A15977" t="s">
        <v>16201</v>
      </c>
      <c r="B15977" t="s">
        <v>71</v>
      </c>
      <c r="C15977" s="1">
        <v>38799</v>
      </c>
      <c r="D15977">
        <v>54</v>
      </c>
      <c r="F15977" t="s">
        <v>16202</v>
      </c>
      <c r="G15977" t="s">
        <v>16203</v>
      </c>
      <c r="H15977" t="s">
        <v>14</v>
      </c>
      <c r="I15977">
        <v>11</v>
      </c>
      <c r="J15977">
        <v>0</v>
      </c>
      <c r="K15977" t="str">
        <f>IF(H15977="1 Player", "1","0")</f>
        <v>1</v>
      </c>
      <c r="L15977" s="2" t="str">
        <f t="shared" si="1743"/>
        <v>0</v>
      </c>
      <c r="M15977" s="2" t="str">
        <f t="shared" si="1744"/>
        <v>0</v>
      </c>
      <c r="N15977" s="2" t="str">
        <f t="shared" si="1745"/>
        <v>0</v>
      </c>
      <c r="O15977" s="2" t="str">
        <f t="shared" si="1746"/>
        <v>0</v>
      </c>
      <c r="P15977" s="2" t="str">
        <f t="shared" si="1747"/>
        <v>0</v>
      </c>
      <c r="Q15977" s="2" t="str">
        <f t="shared" si="1748"/>
        <v>0</v>
      </c>
      <c r="R15977" s="2" t="str">
        <f t="shared" si="1749"/>
        <v>0</v>
      </c>
    </row>
    <row r="15978" spans="1:18" x14ac:dyDescent="0.3">
      <c r="A15978" t="s">
        <v>15332</v>
      </c>
      <c r="B15978" t="s">
        <v>28</v>
      </c>
      <c r="C15978" s="1">
        <v>40330</v>
      </c>
      <c r="D15978">
        <v>54</v>
      </c>
      <c r="E15978">
        <v>7.6</v>
      </c>
      <c r="F15978" t="s">
        <v>12664</v>
      </c>
      <c r="G15978" t="s">
        <v>4654</v>
      </c>
      <c r="H15978" t="s">
        <v>143</v>
      </c>
      <c r="I15978">
        <v>29</v>
      </c>
      <c r="J15978">
        <v>68</v>
      </c>
      <c r="K15978" t="str">
        <f>IF(H15978="1 Player", "1","0")</f>
        <v>0</v>
      </c>
      <c r="L15978" s="2" t="str">
        <f t="shared" si="1743"/>
        <v>0</v>
      </c>
      <c r="M15978" s="2" t="str">
        <f t="shared" si="1744"/>
        <v>0</v>
      </c>
      <c r="N15978" s="2" t="str">
        <f t="shared" si="1745"/>
        <v>0</v>
      </c>
      <c r="O15978" s="2" t="str">
        <f t="shared" si="1746"/>
        <v>0</v>
      </c>
      <c r="P15978" s="2" t="str">
        <f t="shared" si="1747"/>
        <v>0</v>
      </c>
      <c r="Q15978" s="2" t="str">
        <f t="shared" si="1748"/>
        <v>0</v>
      </c>
      <c r="R15978" s="2" t="str">
        <f t="shared" si="1749"/>
        <v>0</v>
      </c>
    </row>
    <row r="15979" spans="1:18" x14ac:dyDescent="0.3">
      <c r="A15979" t="s">
        <v>16204</v>
      </c>
      <c r="B15979" t="s">
        <v>48</v>
      </c>
      <c r="C15979" s="1">
        <v>43560</v>
      </c>
      <c r="D15979">
        <v>54</v>
      </c>
      <c r="E15979">
        <v>5.6</v>
      </c>
      <c r="F15979" t="s">
        <v>9858</v>
      </c>
      <c r="G15979" t="s">
        <v>4457</v>
      </c>
      <c r="H15979" t="s">
        <v>101</v>
      </c>
      <c r="I15979">
        <v>7</v>
      </c>
      <c r="J15979">
        <v>5</v>
      </c>
      <c r="K15979" t="str">
        <f>IF(H15979="1 Player", "1","0")</f>
        <v>0</v>
      </c>
      <c r="L15979" s="2" t="str">
        <f t="shared" si="1743"/>
        <v>0</v>
      </c>
      <c r="M15979" s="2" t="str">
        <f t="shared" si="1744"/>
        <v>0</v>
      </c>
      <c r="N15979" s="2" t="str">
        <f t="shared" si="1745"/>
        <v>0</v>
      </c>
      <c r="O15979" s="2" t="str">
        <f t="shared" si="1746"/>
        <v>0</v>
      </c>
      <c r="P15979" s="2" t="str">
        <f t="shared" si="1747"/>
        <v>0</v>
      </c>
      <c r="Q15979" s="2" t="str">
        <f t="shared" si="1748"/>
        <v>0</v>
      </c>
      <c r="R15979" s="2" t="str">
        <f t="shared" si="1749"/>
        <v>0</v>
      </c>
    </row>
    <row r="15980" spans="1:18" x14ac:dyDescent="0.3">
      <c r="A15980" t="s">
        <v>16205</v>
      </c>
      <c r="B15980" t="s">
        <v>54</v>
      </c>
      <c r="C15980" s="1">
        <v>42619</v>
      </c>
      <c r="D15980">
        <v>54</v>
      </c>
      <c r="E15980">
        <v>5.8</v>
      </c>
      <c r="F15980" t="s">
        <v>1559</v>
      </c>
      <c r="G15980" t="s">
        <v>1333</v>
      </c>
      <c r="H15980" t="s">
        <v>46</v>
      </c>
      <c r="I15980">
        <v>49</v>
      </c>
      <c r="J15980">
        <v>85</v>
      </c>
      <c r="K15980" t="str">
        <f>IF(H15980="1 Player", "1","0")</f>
        <v>0</v>
      </c>
      <c r="L15980" s="2" t="str">
        <f t="shared" si="1743"/>
        <v>0</v>
      </c>
      <c r="M15980" s="2" t="str">
        <f t="shared" si="1744"/>
        <v>0</v>
      </c>
      <c r="N15980" s="2" t="str">
        <f t="shared" si="1745"/>
        <v>0</v>
      </c>
      <c r="O15980" s="2" t="str">
        <f t="shared" si="1746"/>
        <v>0</v>
      </c>
      <c r="P15980" s="2" t="str">
        <f t="shared" si="1747"/>
        <v>0</v>
      </c>
      <c r="Q15980" s="2" t="str">
        <f t="shared" si="1748"/>
        <v>1</v>
      </c>
      <c r="R15980" s="2" t="str">
        <f t="shared" si="1749"/>
        <v>0</v>
      </c>
    </row>
    <row r="15981" spans="1:18" x14ac:dyDescent="0.3">
      <c r="A15981" t="s">
        <v>16206</v>
      </c>
      <c r="B15981" t="s">
        <v>71</v>
      </c>
      <c r="C15981" s="1">
        <v>40802</v>
      </c>
      <c r="D15981">
        <v>54</v>
      </c>
      <c r="E15981">
        <v>5</v>
      </c>
      <c r="F15981" t="s">
        <v>5025</v>
      </c>
      <c r="G15981" t="s">
        <v>743</v>
      </c>
      <c r="H15981" t="s">
        <v>46</v>
      </c>
      <c r="I15981">
        <v>10</v>
      </c>
      <c r="J15981">
        <v>7</v>
      </c>
      <c r="K15981" t="str">
        <f>IF(H15981="1 Player", "1","0")</f>
        <v>0</v>
      </c>
      <c r="L15981" s="2" t="str">
        <f t="shared" si="1743"/>
        <v>0</v>
      </c>
      <c r="M15981" s="2" t="str">
        <f t="shared" si="1744"/>
        <v>0</v>
      </c>
      <c r="N15981" s="2" t="str">
        <f t="shared" si="1745"/>
        <v>0</v>
      </c>
      <c r="O15981" s="2" t="str">
        <f t="shared" si="1746"/>
        <v>0</v>
      </c>
      <c r="P15981" s="2" t="str">
        <f t="shared" si="1747"/>
        <v>0</v>
      </c>
      <c r="Q15981" s="2" t="str">
        <f t="shared" si="1748"/>
        <v>1</v>
      </c>
      <c r="R15981" s="2" t="str">
        <f t="shared" si="1749"/>
        <v>0</v>
      </c>
    </row>
    <row r="15982" spans="1:18" x14ac:dyDescent="0.3">
      <c r="A15982" t="s">
        <v>16207</v>
      </c>
      <c r="B15982" t="s">
        <v>168</v>
      </c>
      <c r="C15982" s="1">
        <v>42425</v>
      </c>
      <c r="D15982">
        <v>54</v>
      </c>
      <c r="E15982">
        <v>6.2</v>
      </c>
      <c r="F15982" t="s">
        <v>16208</v>
      </c>
      <c r="G15982" t="s">
        <v>382</v>
      </c>
      <c r="H15982" t="s">
        <v>46</v>
      </c>
      <c r="I15982">
        <v>15</v>
      </c>
      <c r="J15982">
        <v>11</v>
      </c>
      <c r="K15982" t="str">
        <f>IF(H15982="1 Player", "1","0")</f>
        <v>0</v>
      </c>
      <c r="L15982" s="2" t="str">
        <f t="shared" si="1743"/>
        <v>0</v>
      </c>
      <c r="M15982" s="2" t="str">
        <f t="shared" si="1744"/>
        <v>0</v>
      </c>
      <c r="N15982" s="2" t="str">
        <f t="shared" si="1745"/>
        <v>0</v>
      </c>
      <c r="O15982" s="2" t="str">
        <f t="shared" si="1746"/>
        <v>0</v>
      </c>
      <c r="P15982" s="2" t="str">
        <f t="shared" si="1747"/>
        <v>0</v>
      </c>
      <c r="Q15982" s="2" t="str">
        <f t="shared" si="1748"/>
        <v>1</v>
      </c>
      <c r="R15982" s="2" t="str">
        <f t="shared" si="1749"/>
        <v>0</v>
      </c>
    </row>
    <row r="15983" spans="1:18" x14ac:dyDescent="0.3">
      <c r="A15983" t="s">
        <v>12040</v>
      </c>
      <c r="B15983" t="s">
        <v>54</v>
      </c>
      <c r="C15983" s="1">
        <v>42804</v>
      </c>
      <c r="D15983">
        <v>54</v>
      </c>
      <c r="E15983">
        <v>7.3</v>
      </c>
      <c r="F15983" t="s">
        <v>12041</v>
      </c>
      <c r="G15983" t="s">
        <v>407</v>
      </c>
      <c r="H15983" t="s">
        <v>32</v>
      </c>
      <c r="I15983">
        <v>19</v>
      </c>
      <c r="J15983">
        <v>24</v>
      </c>
      <c r="K15983" t="str">
        <f>IF(H15983="1 Player", "1","0")</f>
        <v>0</v>
      </c>
      <c r="L15983" s="2" t="str">
        <f t="shared" si="1743"/>
        <v>0</v>
      </c>
      <c r="M15983" s="2" t="str">
        <f t="shared" si="1744"/>
        <v>1</v>
      </c>
      <c r="N15983" s="2" t="str">
        <f t="shared" si="1745"/>
        <v>0</v>
      </c>
      <c r="O15983" s="2" t="str">
        <f t="shared" si="1746"/>
        <v>0</v>
      </c>
      <c r="P15983" s="2" t="str">
        <f t="shared" si="1747"/>
        <v>0</v>
      </c>
      <c r="Q15983" s="2" t="str">
        <f t="shared" si="1748"/>
        <v>0</v>
      </c>
      <c r="R15983" s="2" t="str">
        <f t="shared" si="1749"/>
        <v>0</v>
      </c>
    </row>
    <row r="15984" spans="1:18" x14ac:dyDescent="0.3">
      <c r="A15984" t="s">
        <v>14791</v>
      </c>
      <c r="B15984" t="s">
        <v>71</v>
      </c>
      <c r="C15984" s="1">
        <v>38800</v>
      </c>
      <c r="D15984">
        <v>54</v>
      </c>
      <c r="E15984">
        <v>6.3</v>
      </c>
      <c r="F15984" t="s">
        <v>6501</v>
      </c>
      <c r="G15984" t="s">
        <v>23</v>
      </c>
      <c r="H15984" t="s">
        <v>32</v>
      </c>
      <c r="I15984">
        <v>12</v>
      </c>
      <c r="J15984">
        <v>39</v>
      </c>
      <c r="K15984" t="str">
        <f>IF(H15984="1 Player", "1","0")</f>
        <v>0</v>
      </c>
      <c r="L15984" s="2" t="str">
        <f t="shared" si="1743"/>
        <v>0</v>
      </c>
      <c r="M15984" s="2" t="str">
        <f t="shared" si="1744"/>
        <v>1</v>
      </c>
      <c r="N15984" s="2" t="str">
        <f t="shared" si="1745"/>
        <v>0</v>
      </c>
      <c r="O15984" s="2" t="str">
        <f t="shared" si="1746"/>
        <v>0</v>
      </c>
      <c r="P15984" s="2" t="str">
        <f t="shared" si="1747"/>
        <v>0</v>
      </c>
      <c r="Q15984" s="2" t="str">
        <f t="shared" si="1748"/>
        <v>0</v>
      </c>
      <c r="R15984" s="2" t="str">
        <f t="shared" si="1749"/>
        <v>0</v>
      </c>
    </row>
    <row r="15985" spans="1:18" x14ac:dyDescent="0.3">
      <c r="A15985" t="s">
        <v>15747</v>
      </c>
      <c r="B15985" t="s">
        <v>50</v>
      </c>
      <c r="C15985" s="1">
        <v>38951</v>
      </c>
      <c r="D15985">
        <v>54</v>
      </c>
      <c r="E15985">
        <v>8.3000000000000007</v>
      </c>
      <c r="F15985" t="s">
        <v>4868</v>
      </c>
      <c r="G15985" t="s">
        <v>307</v>
      </c>
      <c r="H15985" t="s">
        <v>19</v>
      </c>
      <c r="I15985">
        <v>20</v>
      </c>
      <c r="J15985">
        <v>12</v>
      </c>
      <c r="K15985" t="str">
        <f>IF(H15985="1 Player", "1","0")</f>
        <v>0</v>
      </c>
      <c r="L15985" s="2" t="str">
        <f t="shared" si="1743"/>
        <v>1</v>
      </c>
      <c r="M15985" s="2" t="str">
        <f t="shared" si="1744"/>
        <v>0</v>
      </c>
      <c r="N15985" s="2" t="str">
        <f t="shared" si="1745"/>
        <v>0</v>
      </c>
      <c r="O15985" s="2" t="str">
        <f t="shared" si="1746"/>
        <v>0</v>
      </c>
      <c r="P15985" s="2" t="str">
        <f t="shared" si="1747"/>
        <v>0</v>
      </c>
      <c r="Q15985" s="2" t="str">
        <f t="shared" si="1748"/>
        <v>0</v>
      </c>
      <c r="R15985" s="2" t="str">
        <f t="shared" si="1749"/>
        <v>0</v>
      </c>
    </row>
    <row r="15986" spans="1:18" x14ac:dyDescent="0.3">
      <c r="A15986" t="s">
        <v>15850</v>
      </c>
      <c r="B15986" t="s">
        <v>71</v>
      </c>
      <c r="C15986" s="1">
        <v>41033</v>
      </c>
      <c r="D15986">
        <v>54</v>
      </c>
      <c r="E15986">
        <v>6.1</v>
      </c>
      <c r="F15986" t="s">
        <v>15851</v>
      </c>
      <c r="G15986" t="s">
        <v>4221</v>
      </c>
      <c r="H15986" t="s">
        <v>32</v>
      </c>
      <c r="I15986">
        <v>17</v>
      </c>
      <c r="J15986">
        <v>63</v>
      </c>
      <c r="K15986" t="str">
        <f>IF(H15986="1 Player", "1","0")</f>
        <v>0</v>
      </c>
      <c r="L15986" s="2" t="str">
        <f t="shared" si="1743"/>
        <v>0</v>
      </c>
      <c r="M15986" s="2" t="str">
        <f t="shared" si="1744"/>
        <v>1</v>
      </c>
      <c r="N15986" s="2" t="str">
        <f t="shared" si="1745"/>
        <v>0</v>
      </c>
      <c r="O15986" s="2" t="str">
        <f t="shared" si="1746"/>
        <v>0</v>
      </c>
      <c r="P15986" s="2" t="str">
        <f t="shared" si="1747"/>
        <v>0</v>
      </c>
      <c r="Q15986" s="2" t="str">
        <f t="shared" si="1748"/>
        <v>0</v>
      </c>
      <c r="R15986" s="2" t="str">
        <f t="shared" si="1749"/>
        <v>0</v>
      </c>
    </row>
    <row r="15987" spans="1:18" x14ac:dyDescent="0.3">
      <c r="A15987" t="s">
        <v>16209</v>
      </c>
      <c r="B15987" t="s">
        <v>550</v>
      </c>
      <c r="C15987" s="1">
        <v>39006</v>
      </c>
      <c r="D15987">
        <v>54</v>
      </c>
      <c r="E15987">
        <v>8.5</v>
      </c>
      <c r="F15987" t="s">
        <v>7352</v>
      </c>
      <c r="G15987" t="s">
        <v>7027</v>
      </c>
      <c r="H15987" t="s">
        <v>14</v>
      </c>
      <c r="I15987">
        <v>7</v>
      </c>
      <c r="J15987">
        <v>4</v>
      </c>
      <c r="K15987" t="str">
        <f>IF(H15987="1 Player", "1","0")</f>
        <v>1</v>
      </c>
      <c r="L15987" s="2" t="str">
        <f t="shared" si="1743"/>
        <v>0</v>
      </c>
      <c r="M15987" s="2" t="str">
        <f t="shared" si="1744"/>
        <v>0</v>
      </c>
      <c r="N15987" s="2" t="str">
        <f t="shared" si="1745"/>
        <v>0</v>
      </c>
      <c r="O15987" s="2" t="str">
        <f t="shared" si="1746"/>
        <v>0</v>
      </c>
      <c r="P15987" s="2" t="str">
        <f t="shared" si="1747"/>
        <v>0</v>
      </c>
      <c r="Q15987" s="2" t="str">
        <f t="shared" si="1748"/>
        <v>0</v>
      </c>
      <c r="R15987" s="2" t="str">
        <f t="shared" si="1749"/>
        <v>0</v>
      </c>
    </row>
    <row r="15988" spans="1:18" x14ac:dyDescent="0.3">
      <c r="A15988" t="s">
        <v>16210</v>
      </c>
      <c r="B15988" t="s">
        <v>56</v>
      </c>
      <c r="C15988" s="1">
        <v>37624</v>
      </c>
      <c r="D15988">
        <v>54</v>
      </c>
      <c r="E15988">
        <v>5.5</v>
      </c>
      <c r="F15988" t="s">
        <v>8051</v>
      </c>
      <c r="G15988" t="s">
        <v>1016</v>
      </c>
      <c r="H15988" t="s">
        <v>19</v>
      </c>
      <c r="I15988">
        <v>12</v>
      </c>
      <c r="J15988">
        <v>4</v>
      </c>
      <c r="K15988" t="str">
        <f>IF(H15988="1 Player", "1","0")</f>
        <v>0</v>
      </c>
      <c r="L15988" s="2" t="str">
        <f t="shared" si="1743"/>
        <v>1</v>
      </c>
      <c r="M15988" s="2" t="str">
        <f t="shared" si="1744"/>
        <v>0</v>
      </c>
      <c r="N15988" s="2" t="str">
        <f t="shared" si="1745"/>
        <v>0</v>
      </c>
      <c r="O15988" s="2" t="str">
        <f t="shared" si="1746"/>
        <v>0</v>
      </c>
      <c r="P15988" s="2" t="str">
        <f t="shared" si="1747"/>
        <v>0</v>
      </c>
      <c r="Q15988" s="2" t="str">
        <f t="shared" si="1748"/>
        <v>0</v>
      </c>
      <c r="R15988" s="2" t="str">
        <f t="shared" si="1749"/>
        <v>0</v>
      </c>
    </row>
    <row r="15989" spans="1:18" x14ac:dyDescent="0.3">
      <c r="A15989" t="s">
        <v>14514</v>
      </c>
      <c r="B15989" t="s">
        <v>56</v>
      </c>
      <c r="C15989" s="1">
        <v>37586</v>
      </c>
      <c r="D15989">
        <v>54</v>
      </c>
      <c r="E15989">
        <v>8.1999999999999993</v>
      </c>
      <c r="F15989" t="s">
        <v>2622</v>
      </c>
      <c r="G15989" t="s">
        <v>4637</v>
      </c>
      <c r="H15989" t="s">
        <v>46</v>
      </c>
      <c r="I15989">
        <v>9</v>
      </c>
      <c r="J15989">
        <v>5</v>
      </c>
      <c r="K15989" t="str">
        <f>IF(H15989="1 Player", "1","0")</f>
        <v>0</v>
      </c>
      <c r="L15989" s="2" t="str">
        <f t="shared" si="1743"/>
        <v>0</v>
      </c>
      <c r="M15989" s="2" t="str">
        <f t="shared" si="1744"/>
        <v>0</v>
      </c>
      <c r="N15989" s="2" t="str">
        <f t="shared" si="1745"/>
        <v>0</v>
      </c>
      <c r="O15989" s="2" t="str">
        <f t="shared" si="1746"/>
        <v>0</v>
      </c>
      <c r="P15989" s="2" t="str">
        <f t="shared" si="1747"/>
        <v>0</v>
      </c>
      <c r="Q15989" s="2" t="str">
        <f t="shared" si="1748"/>
        <v>1</v>
      </c>
      <c r="R15989" s="2" t="str">
        <f t="shared" si="1749"/>
        <v>0</v>
      </c>
    </row>
    <row r="15990" spans="1:18" x14ac:dyDescent="0.3">
      <c r="A15990" t="s">
        <v>16211</v>
      </c>
      <c r="B15990" t="s">
        <v>50</v>
      </c>
      <c r="C15990" s="1">
        <v>36822</v>
      </c>
      <c r="D15990">
        <v>54</v>
      </c>
      <c r="E15990">
        <v>7.1</v>
      </c>
      <c r="F15990" t="s">
        <v>16212</v>
      </c>
      <c r="G15990" t="s">
        <v>154</v>
      </c>
      <c r="H15990" t="s">
        <v>14</v>
      </c>
      <c r="I15990">
        <v>15</v>
      </c>
      <c r="J15990">
        <v>14</v>
      </c>
      <c r="K15990" t="str">
        <f>IF(H15990="1 Player", "1","0")</f>
        <v>1</v>
      </c>
      <c r="L15990" s="2" t="str">
        <f t="shared" si="1743"/>
        <v>0</v>
      </c>
      <c r="M15990" s="2" t="str">
        <f t="shared" si="1744"/>
        <v>0</v>
      </c>
      <c r="N15990" s="2" t="str">
        <f t="shared" si="1745"/>
        <v>0</v>
      </c>
      <c r="O15990" s="2" t="str">
        <f t="shared" si="1746"/>
        <v>0</v>
      </c>
      <c r="P15990" s="2" t="str">
        <f t="shared" si="1747"/>
        <v>0</v>
      </c>
      <c r="Q15990" s="2" t="str">
        <f t="shared" si="1748"/>
        <v>0</v>
      </c>
      <c r="R15990" s="2" t="str">
        <f t="shared" si="1749"/>
        <v>0</v>
      </c>
    </row>
    <row r="15991" spans="1:18" x14ac:dyDescent="0.3">
      <c r="A15991" t="s">
        <v>16213</v>
      </c>
      <c r="B15991" t="s">
        <v>127</v>
      </c>
      <c r="C15991" s="1">
        <v>38439</v>
      </c>
      <c r="D15991">
        <v>54</v>
      </c>
      <c r="E15991">
        <v>5.0999999999999996</v>
      </c>
      <c r="F15991" t="s">
        <v>1599</v>
      </c>
      <c r="G15991" t="s">
        <v>1378</v>
      </c>
      <c r="H15991" t="s">
        <v>66</v>
      </c>
      <c r="I15991">
        <v>27</v>
      </c>
      <c r="J15991">
        <v>52</v>
      </c>
      <c r="K15991" t="str">
        <f>IF(H15991="1 Player", "1","0")</f>
        <v>0</v>
      </c>
      <c r="L15991" s="2" t="str">
        <f t="shared" si="1743"/>
        <v>0</v>
      </c>
      <c r="M15991" s="2" t="str">
        <f t="shared" si="1744"/>
        <v>0</v>
      </c>
      <c r="N15991" s="2" t="str">
        <f t="shared" si="1745"/>
        <v>0</v>
      </c>
      <c r="O15991" s="2" t="str">
        <f t="shared" si="1746"/>
        <v>0</v>
      </c>
      <c r="P15991" s="2" t="str">
        <f t="shared" si="1747"/>
        <v>0</v>
      </c>
      <c r="Q15991" s="2" t="str">
        <f t="shared" si="1748"/>
        <v>0</v>
      </c>
      <c r="R15991" s="2" t="str">
        <f t="shared" si="1749"/>
        <v>1</v>
      </c>
    </row>
    <row r="15992" spans="1:18" x14ac:dyDescent="0.3">
      <c r="A15992" t="s">
        <v>16214</v>
      </c>
      <c r="B15992" t="s">
        <v>48</v>
      </c>
      <c r="C15992" s="1">
        <v>43643</v>
      </c>
      <c r="D15992">
        <v>54</v>
      </c>
      <c r="F15992" t="s">
        <v>16215</v>
      </c>
      <c r="G15992" t="s">
        <v>544</v>
      </c>
      <c r="H15992" t="s">
        <v>32</v>
      </c>
      <c r="I15992">
        <v>8</v>
      </c>
      <c r="J15992">
        <v>0</v>
      </c>
      <c r="K15992" t="str">
        <f>IF(H15992="1 Player", "1","0")</f>
        <v>0</v>
      </c>
      <c r="L15992" s="2" t="str">
        <f t="shared" si="1743"/>
        <v>0</v>
      </c>
      <c r="M15992" s="2" t="str">
        <f t="shared" si="1744"/>
        <v>1</v>
      </c>
      <c r="N15992" s="2" t="str">
        <f t="shared" si="1745"/>
        <v>0</v>
      </c>
      <c r="O15992" s="2" t="str">
        <f t="shared" si="1746"/>
        <v>0</v>
      </c>
      <c r="P15992" s="2" t="str">
        <f t="shared" si="1747"/>
        <v>0</v>
      </c>
      <c r="Q15992" s="2" t="str">
        <f t="shared" si="1748"/>
        <v>0</v>
      </c>
      <c r="R15992" s="2" t="str">
        <f t="shared" si="1749"/>
        <v>0</v>
      </c>
    </row>
    <row r="15993" spans="1:18" x14ac:dyDescent="0.3">
      <c r="A15993" t="s">
        <v>13619</v>
      </c>
      <c r="B15993" t="s">
        <v>36</v>
      </c>
      <c r="C15993" s="1">
        <v>42895</v>
      </c>
      <c r="D15993">
        <v>54</v>
      </c>
      <c r="E15993">
        <v>5.5</v>
      </c>
      <c r="F15993" t="s">
        <v>11662</v>
      </c>
      <c r="G15993" t="s">
        <v>385</v>
      </c>
      <c r="H15993" t="s">
        <v>46</v>
      </c>
      <c r="I15993">
        <v>7</v>
      </c>
      <c r="J15993">
        <v>4</v>
      </c>
      <c r="K15993" t="str">
        <f>IF(H15993="1 Player", "1","0")</f>
        <v>0</v>
      </c>
      <c r="L15993" s="2" t="str">
        <f t="shared" si="1743"/>
        <v>0</v>
      </c>
      <c r="M15993" s="2" t="str">
        <f t="shared" si="1744"/>
        <v>0</v>
      </c>
      <c r="N15993" s="2" t="str">
        <f t="shared" si="1745"/>
        <v>0</v>
      </c>
      <c r="O15993" s="2" t="str">
        <f t="shared" si="1746"/>
        <v>0</v>
      </c>
      <c r="P15993" s="2" t="str">
        <f t="shared" si="1747"/>
        <v>0</v>
      </c>
      <c r="Q15993" s="2" t="str">
        <f t="shared" si="1748"/>
        <v>1</v>
      </c>
      <c r="R15993" s="2" t="str">
        <f t="shared" si="1749"/>
        <v>0</v>
      </c>
    </row>
    <row r="15994" spans="1:18" x14ac:dyDescent="0.3">
      <c r="A15994" t="s">
        <v>14815</v>
      </c>
      <c r="B15994" t="s">
        <v>54</v>
      </c>
      <c r="C15994" s="1">
        <v>43067</v>
      </c>
      <c r="D15994">
        <v>54</v>
      </c>
      <c r="E15994">
        <v>5.8</v>
      </c>
      <c r="F15994" t="s">
        <v>8212</v>
      </c>
      <c r="G15994" t="s">
        <v>4457</v>
      </c>
      <c r="H15994" t="s">
        <v>32</v>
      </c>
      <c r="I15994">
        <v>21</v>
      </c>
      <c r="J15994">
        <v>31</v>
      </c>
      <c r="K15994" t="str">
        <f>IF(H15994="1 Player", "1","0")</f>
        <v>0</v>
      </c>
      <c r="L15994" s="2" t="str">
        <f t="shared" si="1743"/>
        <v>0</v>
      </c>
      <c r="M15994" s="2" t="str">
        <f t="shared" si="1744"/>
        <v>1</v>
      </c>
      <c r="N15994" s="2" t="str">
        <f t="shared" si="1745"/>
        <v>0</v>
      </c>
      <c r="O15994" s="2" t="str">
        <f t="shared" si="1746"/>
        <v>0</v>
      </c>
      <c r="P15994" s="2" t="str">
        <f t="shared" si="1747"/>
        <v>0</v>
      </c>
      <c r="Q15994" s="2" t="str">
        <f t="shared" si="1748"/>
        <v>0</v>
      </c>
      <c r="R15994" s="2" t="str">
        <f t="shared" si="1749"/>
        <v>0</v>
      </c>
    </row>
    <row r="15995" spans="1:18" x14ac:dyDescent="0.3">
      <c r="A15995" t="s">
        <v>12157</v>
      </c>
      <c r="B15995" t="s">
        <v>28</v>
      </c>
      <c r="C15995" s="1">
        <v>40233</v>
      </c>
      <c r="D15995">
        <v>54</v>
      </c>
      <c r="F15995" t="s">
        <v>12158</v>
      </c>
      <c r="G15995" t="s">
        <v>310</v>
      </c>
      <c r="H15995" t="s">
        <v>46</v>
      </c>
      <c r="I15995">
        <v>13</v>
      </c>
      <c r="J15995">
        <v>0</v>
      </c>
      <c r="K15995" t="str">
        <f>IF(H15995="1 Player", "1","0")</f>
        <v>0</v>
      </c>
      <c r="L15995" s="2" t="str">
        <f t="shared" si="1743"/>
        <v>0</v>
      </c>
      <c r="M15995" s="2" t="str">
        <f t="shared" si="1744"/>
        <v>0</v>
      </c>
      <c r="N15995" s="2" t="str">
        <f t="shared" si="1745"/>
        <v>0</v>
      </c>
      <c r="O15995" s="2" t="str">
        <f t="shared" si="1746"/>
        <v>0</v>
      </c>
      <c r="P15995" s="2" t="str">
        <f t="shared" si="1747"/>
        <v>0</v>
      </c>
      <c r="Q15995" s="2" t="str">
        <f t="shared" si="1748"/>
        <v>1</v>
      </c>
      <c r="R15995" s="2" t="str">
        <f t="shared" si="1749"/>
        <v>0</v>
      </c>
    </row>
    <row r="15996" spans="1:18" x14ac:dyDescent="0.3">
      <c r="A15996" t="s">
        <v>16216</v>
      </c>
      <c r="B15996" t="s">
        <v>36</v>
      </c>
      <c r="C15996" s="1">
        <v>43256</v>
      </c>
      <c r="D15996">
        <v>54</v>
      </c>
      <c r="E15996">
        <v>5.8</v>
      </c>
      <c r="F15996" t="s">
        <v>16217</v>
      </c>
      <c r="G15996" t="s">
        <v>932</v>
      </c>
      <c r="H15996" t="s">
        <v>32</v>
      </c>
      <c r="I15996">
        <v>9</v>
      </c>
      <c r="J15996">
        <v>12</v>
      </c>
      <c r="K15996" t="str">
        <f>IF(H15996="1 Player", "1","0")</f>
        <v>0</v>
      </c>
      <c r="L15996" s="2" t="str">
        <f t="shared" si="1743"/>
        <v>0</v>
      </c>
      <c r="M15996" s="2" t="str">
        <f t="shared" si="1744"/>
        <v>1</v>
      </c>
      <c r="N15996" s="2" t="str">
        <f t="shared" si="1745"/>
        <v>0</v>
      </c>
      <c r="O15996" s="2" t="str">
        <f t="shared" si="1746"/>
        <v>0</v>
      </c>
      <c r="P15996" s="2" t="str">
        <f t="shared" si="1747"/>
        <v>0</v>
      </c>
      <c r="Q15996" s="2" t="str">
        <f t="shared" si="1748"/>
        <v>0</v>
      </c>
      <c r="R15996" s="2" t="str">
        <f t="shared" si="1749"/>
        <v>0</v>
      </c>
    </row>
    <row r="15997" spans="1:18" x14ac:dyDescent="0.3">
      <c r="A15997" t="s">
        <v>16218</v>
      </c>
      <c r="B15997" t="s">
        <v>71</v>
      </c>
      <c r="C15997" s="1">
        <v>41121</v>
      </c>
      <c r="D15997">
        <v>54</v>
      </c>
      <c r="E15997">
        <v>6.7</v>
      </c>
      <c r="F15997" t="s">
        <v>431</v>
      </c>
      <c r="G15997" t="s">
        <v>14860</v>
      </c>
      <c r="H15997" t="s">
        <v>46</v>
      </c>
      <c r="I15997">
        <v>8</v>
      </c>
      <c r="J15997">
        <v>28</v>
      </c>
      <c r="K15997" t="str">
        <f>IF(H15997="1 Player", "1","0")</f>
        <v>0</v>
      </c>
      <c r="L15997" s="2" t="str">
        <f t="shared" si="1743"/>
        <v>0</v>
      </c>
      <c r="M15997" s="2" t="str">
        <f t="shared" si="1744"/>
        <v>0</v>
      </c>
      <c r="N15997" s="2" t="str">
        <f t="shared" si="1745"/>
        <v>0</v>
      </c>
      <c r="O15997" s="2" t="str">
        <f t="shared" si="1746"/>
        <v>0</v>
      </c>
      <c r="P15997" s="2" t="str">
        <f t="shared" si="1747"/>
        <v>0</v>
      </c>
      <c r="Q15997" s="2" t="str">
        <f t="shared" si="1748"/>
        <v>1</v>
      </c>
      <c r="R15997" s="2" t="str">
        <f t="shared" si="1749"/>
        <v>0</v>
      </c>
    </row>
    <row r="15998" spans="1:18" x14ac:dyDescent="0.3">
      <c r="A15998" t="s">
        <v>16138</v>
      </c>
      <c r="B15998" t="s">
        <v>21</v>
      </c>
      <c r="C15998" s="1">
        <v>39559</v>
      </c>
      <c r="D15998">
        <v>54</v>
      </c>
      <c r="E15998">
        <v>6.5</v>
      </c>
      <c r="F15998" t="s">
        <v>2351</v>
      </c>
      <c r="G15998" t="s">
        <v>2164</v>
      </c>
      <c r="H15998" t="s">
        <v>143</v>
      </c>
      <c r="I15998">
        <v>23</v>
      </c>
      <c r="J15998">
        <v>4</v>
      </c>
      <c r="K15998" t="str">
        <f>IF(H15998="1 Player", "1","0")</f>
        <v>0</v>
      </c>
      <c r="L15998" s="2" t="str">
        <f t="shared" si="1743"/>
        <v>0</v>
      </c>
      <c r="M15998" s="2" t="str">
        <f t="shared" si="1744"/>
        <v>0</v>
      </c>
      <c r="N15998" s="2" t="str">
        <f t="shared" si="1745"/>
        <v>0</v>
      </c>
      <c r="O15998" s="2" t="str">
        <f t="shared" si="1746"/>
        <v>0</v>
      </c>
      <c r="P15998" s="2" t="str">
        <f t="shared" si="1747"/>
        <v>0</v>
      </c>
      <c r="Q15998" s="2" t="str">
        <f t="shared" si="1748"/>
        <v>0</v>
      </c>
      <c r="R15998" s="2" t="str">
        <f t="shared" si="1749"/>
        <v>0</v>
      </c>
    </row>
    <row r="15999" spans="1:18" x14ac:dyDescent="0.3">
      <c r="A15999" t="s">
        <v>16219</v>
      </c>
      <c r="B15999" t="s">
        <v>28</v>
      </c>
      <c r="C15999" s="1">
        <v>39040</v>
      </c>
      <c r="D15999">
        <v>54</v>
      </c>
      <c r="E15999">
        <v>6.7</v>
      </c>
      <c r="F15999" t="s">
        <v>5946</v>
      </c>
      <c r="G15999" t="s">
        <v>898</v>
      </c>
      <c r="H15999" t="s">
        <v>131</v>
      </c>
      <c r="I15999">
        <v>12</v>
      </c>
      <c r="J15999">
        <v>20</v>
      </c>
      <c r="K15999" t="str">
        <f>IF(H15999="1 Player", "1","0")</f>
        <v>0</v>
      </c>
      <c r="L15999" s="2" t="str">
        <f t="shared" si="1743"/>
        <v>0</v>
      </c>
      <c r="M15999" s="2" t="str">
        <f t="shared" si="1744"/>
        <v>0</v>
      </c>
      <c r="N15999" s="2" t="str">
        <f t="shared" si="1745"/>
        <v>0</v>
      </c>
      <c r="O15999" s="2" t="str">
        <f t="shared" si="1746"/>
        <v>0</v>
      </c>
      <c r="P15999" s="2" t="str">
        <f t="shared" si="1747"/>
        <v>0</v>
      </c>
      <c r="Q15999" s="2" t="str">
        <f t="shared" si="1748"/>
        <v>0</v>
      </c>
      <c r="R15999" s="2" t="str">
        <f t="shared" si="1749"/>
        <v>0</v>
      </c>
    </row>
    <row r="16000" spans="1:18" x14ac:dyDescent="0.3">
      <c r="A16000" t="s">
        <v>16220</v>
      </c>
      <c r="B16000" t="s">
        <v>239</v>
      </c>
      <c r="C16000" s="1">
        <v>39567</v>
      </c>
      <c r="D16000">
        <v>54</v>
      </c>
      <c r="F16000" t="s">
        <v>438</v>
      </c>
      <c r="G16000" t="s">
        <v>11551</v>
      </c>
      <c r="H16000" t="s">
        <v>46</v>
      </c>
      <c r="I16000">
        <v>8</v>
      </c>
      <c r="J16000">
        <v>0</v>
      </c>
      <c r="K16000" t="str">
        <f>IF(H16000="1 Player", "1","0")</f>
        <v>0</v>
      </c>
      <c r="L16000" s="2" t="str">
        <f t="shared" si="1743"/>
        <v>0</v>
      </c>
      <c r="M16000" s="2" t="str">
        <f t="shared" si="1744"/>
        <v>0</v>
      </c>
      <c r="N16000" s="2" t="str">
        <f t="shared" si="1745"/>
        <v>0</v>
      </c>
      <c r="O16000" s="2" t="str">
        <f t="shared" si="1746"/>
        <v>0</v>
      </c>
      <c r="P16000" s="2" t="str">
        <f t="shared" si="1747"/>
        <v>0</v>
      </c>
      <c r="Q16000" s="2" t="str">
        <f t="shared" si="1748"/>
        <v>1</v>
      </c>
      <c r="R16000" s="2" t="str">
        <f t="shared" si="1749"/>
        <v>0</v>
      </c>
    </row>
    <row r="16001" spans="1:18" x14ac:dyDescent="0.3">
      <c r="A16001" t="s">
        <v>16221</v>
      </c>
      <c r="B16001" t="s">
        <v>28</v>
      </c>
      <c r="C16001" s="1">
        <v>38986</v>
      </c>
      <c r="D16001">
        <v>54</v>
      </c>
      <c r="E16001">
        <v>7.8</v>
      </c>
      <c r="F16001" t="s">
        <v>5096</v>
      </c>
      <c r="G16001" t="s">
        <v>405</v>
      </c>
      <c r="H16001" t="s">
        <v>195</v>
      </c>
      <c r="I16001">
        <v>20</v>
      </c>
      <c r="J16001">
        <v>24</v>
      </c>
      <c r="K16001" t="str">
        <f>IF(H16001="1 Player", "1","0")</f>
        <v>0</v>
      </c>
      <c r="L16001" s="2" t="str">
        <f t="shared" si="1743"/>
        <v>0</v>
      </c>
      <c r="M16001" s="2" t="str">
        <f t="shared" si="1744"/>
        <v>0</v>
      </c>
      <c r="N16001" s="2" t="str">
        <f t="shared" si="1745"/>
        <v>0</v>
      </c>
      <c r="O16001" s="2" t="str">
        <f t="shared" si="1746"/>
        <v>0</v>
      </c>
      <c r="P16001" s="2" t="str">
        <f t="shared" si="1747"/>
        <v>0</v>
      </c>
      <c r="Q16001" s="2" t="str">
        <f t="shared" si="1748"/>
        <v>0</v>
      </c>
      <c r="R16001" s="2" t="str">
        <f t="shared" si="1749"/>
        <v>0</v>
      </c>
    </row>
    <row r="16002" spans="1:18" x14ac:dyDescent="0.3">
      <c r="A16002" t="s">
        <v>16222</v>
      </c>
      <c r="B16002" t="s">
        <v>239</v>
      </c>
      <c r="C16002" s="1">
        <v>40302</v>
      </c>
      <c r="D16002">
        <v>54</v>
      </c>
      <c r="E16002">
        <v>6.4</v>
      </c>
      <c r="F16002" t="s">
        <v>16223</v>
      </c>
      <c r="G16002" t="s">
        <v>1869</v>
      </c>
      <c r="H16002" t="s">
        <v>14</v>
      </c>
      <c r="I16002">
        <v>7</v>
      </c>
      <c r="J16002">
        <v>5</v>
      </c>
      <c r="K16002" t="str">
        <f>IF(H16002="1 Player", "1","0")</f>
        <v>1</v>
      </c>
      <c r="L16002" s="2" t="str">
        <f t="shared" ref="L16002:L16065" si="1750">IF(H16002="1-2 ", "1","0")</f>
        <v>0</v>
      </c>
      <c r="M16002" s="2" t="str">
        <f t="shared" ref="M16002:M16065" si="1751">IF(H16002="No Online Multiplayer", "1","0")</f>
        <v>0</v>
      </c>
      <c r="N16002" s="2" t="str">
        <f t="shared" ref="N16002:N16065" si="1752">IF(H16002="Up to 32 ", "1","0")</f>
        <v>0</v>
      </c>
      <c r="O16002" s="2" t="str">
        <f t="shared" ref="O16002:O16065" si="1753">IF(H16002="Up to 30 ", "1","0")</f>
        <v>0</v>
      </c>
      <c r="P16002" s="2" t="str">
        <f t="shared" ref="P16002:P16065" si="1754">IF(H16002="Up to 16 ", "1","0")</f>
        <v>0</v>
      </c>
      <c r="Q16002" s="2" t="str">
        <f t="shared" ref="Q16002:Q16065" si="1755">IF(H16002="No info", "1","0")</f>
        <v>0</v>
      </c>
      <c r="R16002" s="2" t="str">
        <f t="shared" ref="R16002:R16065" si="1756">IF(H16002="1-4 ", "1","0")</f>
        <v>0</v>
      </c>
    </row>
    <row r="16003" spans="1:18" x14ac:dyDescent="0.3">
      <c r="A16003" t="s">
        <v>16224</v>
      </c>
      <c r="B16003" t="s">
        <v>50</v>
      </c>
      <c r="C16003" s="1">
        <v>38098</v>
      </c>
      <c r="D16003">
        <v>54</v>
      </c>
      <c r="E16003">
        <v>8</v>
      </c>
      <c r="F16003" t="s">
        <v>2696</v>
      </c>
      <c r="G16003" t="s">
        <v>27</v>
      </c>
      <c r="H16003" t="s">
        <v>19</v>
      </c>
      <c r="I16003">
        <v>29</v>
      </c>
      <c r="J16003">
        <v>8</v>
      </c>
      <c r="K16003" t="str">
        <f>IF(H16003="1 Player", "1","0")</f>
        <v>0</v>
      </c>
      <c r="L16003" s="2" t="str">
        <f t="shared" si="1750"/>
        <v>1</v>
      </c>
      <c r="M16003" s="2" t="str">
        <f t="shared" si="1751"/>
        <v>0</v>
      </c>
      <c r="N16003" s="2" t="str">
        <f t="shared" si="1752"/>
        <v>0</v>
      </c>
      <c r="O16003" s="2" t="str">
        <f t="shared" si="1753"/>
        <v>0</v>
      </c>
      <c r="P16003" s="2" t="str">
        <f t="shared" si="1754"/>
        <v>0</v>
      </c>
      <c r="Q16003" s="2" t="str">
        <f t="shared" si="1755"/>
        <v>0</v>
      </c>
      <c r="R16003" s="2" t="str">
        <f t="shared" si="1756"/>
        <v>0</v>
      </c>
    </row>
    <row r="16004" spans="1:18" x14ac:dyDescent="0.3">
      <c r="A16004" t="s">
        <v>16225</v>
      </c>
      <c r="B16004" t="s">
        <v>50</v>
      </c>
      <c r="C16004" s="1">
        <v>37571</v>
      </c>
      <c r="D16004">
        <v>54</v>
      </c>
      <c r="E16004">
        <v>7.1</v>
      </c>
      <c r="F16004" t="s">
        <v>15181</v>
      </c>
      <c r="G16004" t="s">
        <v>307</v>
      </c>
      <c r="H16004" t="s">
        <v>19</v>
      </c>
      <c r="I16004">
        <v>7</v>
      </c>
      <c r="J16004">
        <v>17</v>
      </c>
      <c r="K16004" t="str">
        <f>IF(H16004="1 Player", "1","0")</f>
        <v>0</v>
      </c>
      <c r="L16004" s="2" t="str">
        <f t="shared" si="1750"/>
        <v>1</v>
      </c>
      <c r="M16004" s="2" t="str">
        <f t="shared" si="1751"/>
        <v>0</v>
      </c>
      <c r="N16004" s="2" t="str">
        <f t="shared" si="1752"/>
        <v>0</v>
      </c>
      <c r="O16004" s="2" t="str">
        <f t="shared" si="1753"/>
        <v>0</v>
      </c>
      <c r="P16004" s="2" t="str">
        <f t="shared" si="1754"/>
        <v>0</v>
      </c>
      <c r="Q16004" s="2" t="str">
        <f t="shared" si="1755"/>
        <v>0</v>
      </c>
      <c r="R16004" s="2" t="str">
        <f t="shared" si="1756"/>
        <v>0</v>
      </c>
    </row>
    <row r="16005" spans="1:18" x14ac:dyDescent="0.3">
      <c r="A16005" t="s">
        <v>16226</v>
      </c>
      <c r="B16005" t="s">
        <v>56</v>
      </c>
      <c r="C16005" s="1">
        <v>37502</v>
      </c>
      <c r="D16005">
        <v>54</v>
      </c>
      <c r="E16005">
        <v>6.4</v>
      </c>
      <c r="F16005" t="s">
        <v>4108</v>
      </c>
      <c r="G16005" t="s">
        <v>1378</v>
      </c>
      <c r="H16005" t="s">
        <v>66</v>
      </c>
      <c r="I16005">
        <v>10</v>
      </c>
      <c r="J16005">
        <v>11</v>
      </c>
      <c r="K16005" t="str">
        <f>IF(H16005="1 Player", "1","0")</f>
        <v>0</v>
      </c>
      <c r="L16005" s="2" t="str">
        <f t="shared" si="1750"/>
        <v>0</v>
      </c>
      <c r="M16005" s="2" t="str">
        <f t="shared" si="1751"/>
        <v>0</v>
      </c>
      <c r="N16005" s="2" t="str">
        <f t="shared" si="1752"/>
        <v>0</v>
      </c>
      <c r="O16005" s="2" t="str">
        <f t="shared" si="1753"/>
        <v>0</v>
      </c>
      <c r="P16005" s="2" t="str">
        <f t="shared" si="1754"/>
        <v>0</v>
      </c>
      <c r="Q16005" s="2" t="str">
        <f t="shared" si="1755"/>
        <v>0</v>
      </c>
      <c r="R16005" s="2" t="str">
        <f t="shared" si="1756"/>
        <v>1</v>
      </c>
    </row>
    <row r="16006" spans="1:18" x14ac:dyDescent="0.3">
      <c r="A16006" t="s">
        <v>16227</v>
      </c>
      <c r="B16006" t="s">
        <v>48</v>
      </c>
      <c r="C16006" s="1">
        <v>43245</v>
      </c>
      <c r="D16006">
        <v>54</v>
      </c>
      <c r="E16006">
        <v>5.3</v>
      </c>
      <c r="F16006" t="s">
        <v>16228</v>
      </c>
      <c r="G16006" t="s">
        <v>174</v>
      </c>
      <c r="H16006" t="s">
        <v>32</v>
      </c>
      <c r="I16006">
        <v>7</v>
      </c>
      <c r="J16006">
        <v>11</v>
      </c>
      <c r="K16006" t="str">
        <f>IF(H16006="1 Player", "1","0")</f>
        <v>0</v>
      </c>
      <c r="L16006" s="2" t="str">
        <f t="shared" si="1750"/>
        <v>0</v>
      </c>
      <c r="M16006" s="2" t="str">
        <f t="shared" si="1751"/>
        <v>1</v>
      </c>
      <c r="N16006" s="2" t="str">
        <f t="shared" si="1752"/>
        <v>0</v>
      </c>
      <c r="O16006" s="2" t="str">
        <f t="shared" si="1753"/>
        <v>0</v>
      </c>
      <c r="P16006" s="2" t="str">
        <f t="shared" si="1754"/>
        <v>0</v>
      </c>
      <c r="Q16006" s="2" t="str">
        <f t="shared" si="1755"/>
        <v>0</v>
      </c>
      <c r="R16006" s="2" t="str">
        <f t="shared" si="1756"/>
        <v>0</v>
      </c>
    </row>
    <row r="16007" spans="1:18" x14ac:dyDescent="0.3">
      <c r="A16007" t="s">
        <v>16229</v>
      </c>
      <c r="B16007" t="s">
        <v>21</v>
      </c>
      <c r="C16007" s="1">
        <v>40785</v>
      </c>
      <c r="D16007">
        <v>54</v>
      </c>
      <c r="E16007">
        <v>6</v>
      </c>
      <c r="F16007" t="s">
        <v>46</v>
      </c>
      <c r="G16007" t="s">
        <v>5294</v>
      </c>
      <c r="H16007" t="s">
        <v>46</v>
      </c>
      <c r="I16007">
        <v>7</v>
      </c>
      <c r="J16007">
        <v>6</v>
      </c>
      <c r="K16007" t="str">
        <f>IF(H16007="1 Player", "1","0")</f>
        <v>0</v>
      </c>
      <c r="L16007" s="2" t="str">
        <f t="shared" si="1750"/>
        <v>0</v>
      </c>
      <c r="M16007" s="2" t="str">
        <f t="shared" si="1751"/>
        <v>0</v>
      </c>
      <c r="N16007" s="2" t="str">
        <f t="shared" si="1752"/>
        <v>0</v>
      </c>
      <c r="O16007" s="2" t="str">
        <f t="shared" si="1753"/>
        <v>0</v>
      </c>
      <c r="P16007" s="2" t="str">
        <f t="shared" si="1754"/>
        <v>0</v>
      </c>
      <c r="Q16007" s="2" t="str">
        <f t="shared" si="1755"/>
        <v>1</v>
      </c>
      <c r="R16007" s="2" t="str">
        <f t="shared" si="1756"/>
        <v>0</v>
      </c>
    </row>
    <row r="16008" spans="1:18" x14ac:dyDescent="0.3">
      <c r="A16008" t="s">
        <v>16230</v>
      </c>
      <c r="B16008" t="s">
        <v>50</v>
      </c>
      <c r="C16008" s="1">
        <v>38622</v>
      </c>
      <c r="D16008">
        <v>54</v>
      </c>
      <c r="E16008">
        <v>4.5</v>
      </c>
      <c r="F16008" t="s">
        <v>1930</v>
      </c>
      <c r="G16008" t="s">
        <v>62</v>
      </c>
      <c r="H16008" t="s">
        <v>66</v>
      </c>
      <c r="I16008">
        <v>17</v>
      </c>
      <c r="J16008">
        <v>6</v>
      </c>
      <c r="K16008" t="str">
        <f>IF(H16008="1 Player", "1","0")</f>
        <v>0</v>
      </c>
      <c r="L16008" s="2" t="str">
        <f t="shared" si="1750"/>
        <v>0</v>
      </c>
      <c r="M16008" s="2" t="str">
        <f t="shared" si="1751"/>
        <v>0</v>
      </c>
      <c r="N16008" s="2" t="str">
        <f t="shared" si="1752"/>
        <v>0</v>
      </c>
      <c r="O16008" s="2" t="str">
        <f t="shared" si="1753"/>
        <v>0</v>
      </c>
      <c r="P16008" s="2" t="str">
        <f t="shared" si="1754"/>
        <v>0</v>
      </c>
      <c r="Q16008" s="2" t="str">
        <f t="shared" si="1755"/>
        <v>0</v>
      </c>
      <c r="R16008" s="2" t="str">
        <f t="shared" si="1756"/>
        <v>1</v>
      </c>
    </row>
    <row r="16009" spans="1:18" x14ac:dyDescent="0.3">
      <c r="A16009" t="s">
        <v>16231</v>
      </c>
      <c r="B16009" t="s">
        <v>239</v>
      </c>
      <c r="C16009" s="1">
        <v>39980</v>
      </c>
      <c r="D16009">
        <v>54</v>
      </c>
      <c r="E16009">
        <v>8.6</v>
      </c>
      <c r="F16009" t="s">
        <v>7253</v>
      </c>
      <c r="G16009" t="s">
        <v>7027</v>
      </c>
      <c r="H16009" t="s">
        <v>32</v>
      </c>
      <c r="I16009">
        <v>37</v>
      </c>
      <c r="J16009">
        <v>41</v>
      </c>
      <c r="K16009" t="str">
        <f>IF(H16009="1 Player", "1","0")</f>
        <v>0</v>
      </c>
      <c r="L16009" s="2" t="str">
        <f t="shared" si="1750"/>
        <v>0</v>
      </c>
      <c r="M16009" s="2" t="str">
        <f t="shared" si="1751"/>
        <v>1</v>
      </c>
      <c r="N16009" s="2" t="str">
        <f t="shared" si="1752"/>
        <v>0</v>
      </c>
      <c r="O16009" s="2" t="str">
        <f t="shared" si="1753"/>
        <v>0</v>
      </c>
      <c r="P16009" s="2" t="str">
        <f t="shared" si="1754"/>
        <v>0</v>
      </c>
      <c r="Q16009" s="2" t="str">
        <f t="shared" si="1755"/>
        <v>0</v>
      </c>
      <c r="R16009" s="2" t="str">
        <f t="shared" si="1756"/>
        <v>0</v>
      </c>
    </row>
    <row r="16010" spans="1:18" x14ac:dyDescent="0.3">
      <c r="A16010" t="s">
        <v>16232</v>
      </c>
      <c r="B16010" t="s">
        <v>21</v>
      </c>
      <c r="C16010" s="1">
        <v>41786</v>
      </c>
      <c r="D16010">
        <v>54</v>
      </c>
      <c r="E16010">
        <v>5.8</v>
      </c>
      <c r="F16010" t="s">
        <v>4450</v>
      </c>
      <c r="G16010" t="s">
        <v>16233</v>
      </c>
      <c r="H16010" t="s">
        <v>131</v>
      </c>
      <c r="I16010">
        <v>14</v>
      </c>
      <c r="J16010">
        <v>68</v>
      </c>
      <c r="K16010" t="str">
        <f>IF(H16010="1 Player", "1","0")</f>
        <v>0</v>
      </c>
      <c r="L16010" s="2" t="str">
        <f t="shared" si="1750"/>
        <v>0</v>
      </c>
      <c r="M16010" s="2" t="str">
        <f t="shared" si="1751"/>
        <v>0</v>
      </c>
      <c r="N16010" s="2" t="str">
        <f t="shared" si="1752"/>
        <v>0</v>
      </c>
      <c r="O16010" s="2" t="str">
        <f t="shared" si="1753"/>
        <v>0</v>
      </c>
      <c r="P16010" s="2" t="str">
        <f t="shared" si="1754"/>
        <v>0</v>
      </c>
      <c r="Q16010" s="2" t="str">
        <f t="shared" si="1755"/>
        <v>0</v>
      </c>
      <c r="R16010" s="2" t="str">
        <f t="shared" si="1756"/>
        <v>0</v>
      </c>
    </row>
    <row r="16011" spans="1:18" x14ac:dyDescent="0.3">
      <c r="A16011" t="s">
        <v>11830</v>
      </c>
      <c r="B16011" t="s">
        <v>28</v>
      </c>
      <c r="C16011" s="1">
        <v>39519</v>
      </c>
      <c r="D16011">
        <v>54</v>
      </c>
      <c r="E16011">
        <v>5.6</v>
      </c>
      <c r="F16011" t="s">
        <v>3610</v>
      </c>
      <c r="G16011" t="s">
        <v>16234</v>
      </c>
      <c r="H16011" t="s">
        <v>205</v>
      </c>
      <c r="I16011">
        <v>16</v>
      </c>
      <c r="J16011">
        <v>9</v>
      </c>
      <c r="K16011" t="str">
        <f>IF(H16011="1 Player", "1","0")</f>
        <v>0</v>
      </c>
      <c r="L16011" s="2" t="str">
        <f t="shared" si="1750"/>
        <v>0</v>
      </c>
      <c r="M16011" s="2" t="str">
        <f t="shared" si="1751"/>
        <v>0</v>
      </c>
      <c r="N16011" s="2" t="str">
        <f t="shared" si="1752"/>
        <v>0</v>
      </c>
      <c r="O16011" s="2" t="str">
        <f t="shared" si="1753"/>
        <v>0</v>
      </c>
      <c r="P16011" s="2" t="str">
        <f t="shared" si="1754"/>
        <v>0</v>
      </c>
      <c r="Q16011" s="2" t="str">
        <f t="shared" si="1755"/>
        <v>0</v>
      </c>
      <c r="R16011" s="2" t="str">
        <f t="shared" si="1756"/>
        <v>0</v>
      </c>
    </row>
    <row r="16012" spans="1:18" x14ac:dyDescent="0.3">
      <c r="A16012" t="s">
        <v>16235</v>
      </c>
      <c r="B16012" t="s">
        <v>279</v>
      </c>
      <c r="C16012" s="1">
        <v>40981</v>
      </c>
      <c r="D16012">
        <v>54</v>
      </c>
      <c r="E16012">
        <v>3.8</v>
      </c>
      <c r="F16012" t="s">
        <v>11091</v>
      </c>
      <c r="G16012" t="s">
        <v>1869</v>
      </c>
      <c r="H16012" t="s">
        <v>46</v>
      </c>
      <c r="I16012">
        <v>39</v>
      </c>
      <c r="J16012">
        <v>34</v>
      </c>
      <c r="K16012" t="str">
        <f>IF(H16012="1 Player", "1","0")</f>
        <v>0</v>
      </c>
      <c r="L16012" s="2" t="str">
        <f t="shared" si="1750"/>
        <v>0</v>
      </c>
      <c r="M16012" s="2" t="str">
        <f t="shared" si="1751"/>
        <v>0</v>
      </c>
      <c r="N16012" s="2" t="str">
        <f t="shared" si="1752"/>
        <v>0</v>
      </c>
      <c r="O16012" s="2" t="str">
        <f t="shared" si="1753"/>
        <v>0</v>
      </c>
      <c r="P16012" s="2" t="str">
        <f t="shared" si="1754"/>
        <v>0</v>
      </c>
      <c r="Q16012" s="2" t="str">
        <f t="shared" si="1755"/>
        <v>1</v>
      </c>
      <c r="R16012" s="2" t="str">
        <f t="shared" si="1756"/>
        <v>0</v>
      </c>
    </row>
    <row r="16013" spans="1:18" x14ac:dyDescent="0.3">
      <c r="A16013" t="s">
        <v>16236</v>
      </c>
      <c r="B16013" t="s">
        <v>28</v>
      </c>
      <c r="C16013" s="1">
        <v>41156</v>
      </c>
      <c r="D16013">
        <v>54</v>
      </c>
      <c r="E16013">
        <v>5.8</v>
      </c>
      <c r="F16013" t="s">
        <v>98</v>
      </c>
      <c r="G16013" t="s">
        <v>99</v>
      </c>
      <c r="H16013" t="s">
        <v>46</v>
      </c>
      <c r="I16013">
        <v>17</v>
      </c>
      <c r="J16013">
        <v>100</v>
      </c>
      <c r="K16013" t="str">
        <f>IF(H16013="1 Player", "1","0")</f>
        <v>0</v>
      </c>
      <c r="L16013" s="2" t="str">
        <f t="shared" si="1750"/>
        <v>0</v>
      </c>
      <c r="M16013" s="2" t="str">
        <f t="shared" si="1751"/>
        <v>0</v>
      </c>
      <c r="N16013" s="2" t="str">
        <f t="shared" si="1752"/>
        <v>0</v>
      </c>
      <c r="O16013" s="2" t="str">
        <f t="shared" si="1753"/>
        <v>0</v>
      </c>
      <c r="P16013" s="2" t="str">
        <f t="shared" si="1754"/>
        <v>0</v>
      </c>
      <c r="Q16013" s="2" t="str">
        <f t="shared" si="1755"/>
        <v>1</v>
      </c>
      <c r="R16013" s="2" t="str">
        <f t="shared" si="1756"/>
        <v>0</v>
      </c>
    </row>
    <row r="16014" spans="1:18" x14ac:dyDescent="0.3">
      <c r="A16014" t="s">
        <v>16237</v>
      </c>
      <c r="B16014" t="s">
        <v>168</v>
      </c>
      <c r="C16014" s="1">
        <v>40673</v>
      </c>
      <c r="D16014">
        <v>54</v>
      </c>
      <c r="E16014">
        <v>6.3</v>
      </c>
      <c r="F16014" t="s">
        <v>16238</v>
      </c>
      <c r="G16014" t="s">
        <v>16239</v>
      </c>
      <c r="H16014" t="s">
        <v>195</v>
      </c>
      <c r="I16014">
        <v>24</v>
      </c>
      <c r="J16014">
        <v>29</v>
      </c>
      <c r="K16014" t="str">
        <f>IF(H16014="1 Player", "1","0")</f>
        <v>0</v>
      </c>
      <c r="L16014" s="2" t="str">
        <f t="shared" si="1750"/>
        <v>0</v>
      </c>
      <c r="M16014" s="2" t="str">
        <f t="shared" si="1751"/>
        <v>0</v>
      </c>
      <c r="N16014" s="2" t="str">
        <f t="shared" si="1752"/>
        <v>0</v>
      </c>
      <c r="O16014" s="2" t="str">
        <f t="shared" si="1753"/>
        <v>0</v>
      </c>
      <c r="P16014" s="2" t="str">
        <f t="shared" si="1754"/>
        <v>0</v>
      </c>
      <c r="Q16014" s="2" t="str">
        <f t="shared" si="1755"/>
        <v>0</v>
      </c>
      <c r="R16014" s="2" t="str">
        <f t="shared" si="1756"/>
        <v>0</v>
      </c>
    </row>
    <row r="16015" spans="1:18" x14ac:dyDescent="0.3">
      <c r="A16015" t="s">
        <v>16240</v>
      </c>
      <c r="B16015" t="s">
        <v>71</v>
      </c>
      <c r="C16015" s="1">
        <v>38989</v>
      </c>
      <c r="D16015">
        <v>54</v>
      </c>
      <c r="E16015">
        <v>4.8</v>
      </c>
      <c r="F16015" t="s">
        <v>15998</v>
      </c>
      <c r="G16015" t="s">
        <v>930</v>
      </c>
      <c r="H16015" t="s">
        <v>14</v>
      </c>
      <c r="I16015">
        <v>24</v>
      </c>
      <c r="J16015">
        <v>38</v>
      </c>
      <c r="K16015" t="str">
        <f>IF(H16015="1 Player", "1","0")</f>
        <v>1</v>
      </c>
      <c r="L16015" s="2" t="str">
        <f t="shared" si="1750"/>
        <v>0</v>
      </c>
      <c r="M16015" s="2" t="str">
        <f t="shared" si="1751"/>
        <v>0</v>
      </c>
      <c r="N16015" s="2" t="str">
        <f t="shared" si="1752"/>
        <v>0</v>
      </c>
      <c r="O16015" s="2" t="str">
        <f t="shared" si="1753"/>
        <v>0</v>
      </c>
      <c r="P16015" s="2" t="str">
        <f t="shared" si="1754"/>
        <v>0</v>
      </c>
      <c r="Q16015" s="2" t="str">
        <f t="shared" si="1755"/>
        <v>0</v>
      </c>
      <c r="R16015" s="2" t="str">
        <f t="shared" si="1756"/>
        <v>0</v>
      </c>
    </row>
    <row r="16016" spans="1:18" x14ac:dyDescent="0.3">
      <c r="A16016" t="s">
        <v>11249</v>
      </c>
      <c r="B16016" t="s">
        <v>28</v>
      </c>
      <c r="C16016" s="1">
        <v>40191</v>
      </c>
      <c r="D16016">
        <v>54</v>
      </c>
      <c r="E16016">
        <v>6.6</v>
      </c>
      <c r="F16016" t="s">
        <v>94</v>
      </c>
      <c r="G16016" t="s">
        <v>111</v>
      </c>
      <c r="H16016" t="s">
        <v>46</v>
      </c>
      <c r="I16016">
        <v>7</v>
      </c>
      <c r="J16016">
        <v>37</v>
      </c>
      <c r="K16016" t="str">
        <f>IF(H16016="1 Player", "1","0")</f>
        <v>0</v>
      </c>
      <c r="L16016" s="2" t="str">
        <f t="shared" si="1750"/>
        <v>0</v>
      </c>
      <c r="M16016" s="2" t="str">
        <f t="shared" si="1751"/>
        <v>0</v>
      </c>
      <c r="N16016" s="2" t="str">
        <f t="shared" si="1752"/>
        <v>0</v>
      </c>
      <c r="O16016" s="2" t="str">
        <f t="shared" si="1753"/>
        <v>0</v>
      </c>
      <c r="P16016" s="2" t="str">
        <f t="shared" si="1754"/>
        <v>0</v>
      </c>
      <c r="Q16016" s="2" t="str">
        <f t="shared" si="1755"/>
        <v>1</v>
      </c>
      <c r="R16016" s="2" t="str">
        <f t="shared" si="1756"/>
        <v>0</v>
      </c>
    </row>
    <row r="16017" spans="1:18" x14ac:dyDescent="0.3">
      <c r="A16017" t="s">
        <v>16241</v>
      </c>
      <c r="B16017" t="s">
        <v>71</v>
      </c>
      <c r="C16017" s="1">
        <v>38894</v>
      </c>
      <c r="D16017">
        <v>54</v>
      </c>
      <c r="E16017">
        <v>6.6</v>
      </c>
      <c r="F16017" t="s">
        <v>2887</v>
      </c>
      <c r="G16017" t="s">
        <v>111</v>
      </c>
      <c r="H16017" t="s">
        <v>14</v>
      </c>
      <c r="I16017">
        <v>29</v>
      </c>
      <c r="J16017">
        <v>9</v>
      </c>
      <c r="K16017" t="str">
        <f>IF(H16017="1 Player", "1","0")</f>
        <v>1</v>
      </c>
      <c r="L16017" s="2" t="str">
        <f t="shared" si="1750"/>
        <v>0</v>
      </c>
      <c r="M16017" s="2" t="str">
        <f t="shared" si="1751"/>
        <v>0</v>
      </c>
      <c r="N16017" s="2" t="str">
        <f t="shared" si="1752"/>
        <v>0</v>
      </c>
      <c r="O16017" s="2" t="str">
        <f t="shared" si="1753"/>
        <v>0</v>
      </c>
      <c r="P16017" s="2" t="str">
        <f t="shared" si="1754"/>
        <v>0</v>
      </c>
      <c r="Q16017" s="2" t="str">
        <f t="shared" si="1755"/>
        <v>0</v>
      </c>
      <c r="R16017" s="2" t="str">
        <f t="shared" si="1756"/>
        <v>0</v>
      </c>
    </row>
    <row r="16018" spans="1:18" x14ac:dyDescent="0.3">
      <c r="A16018" t="s">
        <v>16242</v>
      </c>
      <c r="B16018" t="s">
        <v>168</v>
      </c>
      <c r="C16018" s="1">
        <v>41189</v>
      </c>
      <c r="D16018">
        <v>54</v>
      </c>
      <c r="E16018">
        <v>5.7</v>
      </c>
      <c r="F16018" t="s">
        <v>10460</v>
      </c>
      <c r="G16018" t="s">
        <v>16243</v>
      </c>
      <c r="H16018" t="s">
        <v>46</v>
      </c>
      <c r="I16018">
        <v>13</v>
      </c>
      <c r="J16018">
        <v>27</v>
      </c>
      <c r="K16018" t="str">
        <f>IF(H16018="1 Player", "1","0")</f>
        <v>0</v>
      </c>
      <c r="L16018" s="2" t="str">
        <f t="shared" si="1750"/>
        <v>0</v>
      </c>
      <c r="M16018" s="2" t="str">
        <f t="shared" si="1751"/>
        <v>0</v>
      </c>
      <c r="N16018" s="2" t="str">
        <f t="shared" si="1752"/>
        <v>0</v>
      </c>
      <c r="O16018" s="2" t="str">
        <f t="shared" si="1753"/>
        <v>0</v>
      </c>
      <c r="P16018" s="2" t="str">
        <f t="shared" si="1754"/>
        <v>0</v>
      </c>
      <c r="Q16018" s="2" t="str">
        <f t="shared" si="1755"/>
        <v>1</v>
      </c>
      <c r="R16018" s="2" t="str">
        <f t="shared" si="1756"/>
        <v>0</v>
      </c>
    </row>
    <row r="16019" spans="1:18" x14ac:dyDescent="0.3">
      <c r="A16019" t="s">
        <v>16244</v>
      </c>
      <c r="B16019" t="s">
        <v>71</v>
      </c>
      <c r="C16019" s="1">
        <v>41653</v>
      </c>
      <c r="D16019">
        <v>54</v>
      </c>
      <c r="E16019">
        <v>6.6</v>
      </c>
      <c r="F16019" t="s">
        <v>16245</v>
      </c>
      <c r="G16019" t="s">
        <v>3011</v>
      </c>
      <c r="H16019" t="s">
        <v>46</v>
      </c>
      <c r="I16019">
        <v>9</v>
      </c>
      <c r="J16019">
        <v>23</v>
      </c>
      <c r="K16019" t="str">
        <f>IF(H16019="1 Player", "1","0")</f>
        <v>0</v>
      </c>
      <c r="L16019" s="2" t="str">
        <f t="shared" si="1750"/>
        <v>0</v>
      </c>
      <c r="M16019" s="2" t="str">
        <f t="shared" si="1751"/>
        <v>0</v>
      </c>
      <c r="N16019" s="2" t="str">
        <f t="shared" si="1752"/>
        <v>0</v>
      </c>
      <c r="O16019" s="2" t="str">
        <f t="shared" si="1753"/>
        <v>0</v>
      </c>
      <c r="P16019" s="2" t="str">
        <f t="shared" si="1754"/>
        <v>0</v>
      </c>
      <c r="Q16019" s="2" t="str">
        <f t="shared" si="1755"/>
        <v>1</v>
      </c>
      <c r="R16019" s="2" t="str">
        <f t="shared" si="1756"/>
        <v>0</v>
      </c>
    </row>
    <row r="16020" spans="1:18" x14ac:dyDescent="0.3">
      <c r="A16020" t="s">
        <v>15866</v>
      </c>
      <c r="B16020" t="s">
        <v>239</v>
      </c>
      <c r="C16020" s="1">
        <v>39583</v>
      </c>
      <c r="D16020">
        <v>54</v>
      </c>
      <c r="F16020" t="s">
        <v>11068</v>
      </c>
      <c r="G16020" t="s">
        <v>16246</v>
      </c>
      <c r="H16020" t="s">
        <v>46</v>
      </c>
      <c r="I16020">
        <v>12</v>
      </c>
      <c r="J16020">
        <v>0</v>
      </c>
      <c r="K16020" t="str">
        <f>IF(H16020="1 Player", "1","0")</f>
        <v>0</v>
      </c>
      <c r="L16020" s="2" t="str">
        <f t="shared" si="1750"/>
        <v>0</v>
      </c>
      <c r="M16020" s="2" t="str">
        <f t="shared" si="1751"/>
        <v>0</v>
      </c>
      <c r="N16020" s="2" t="str">
        <f t="shared" si="1752"/>
        <v>0</v>
      </c>
      <c r="O16020" s="2" t="str">
        <f t="shared" si="1753"/>
        <v>0</v>
      </c>
      <c r="P16020" s="2" t="str">
        <f t="shared" si="1754"/>
        <v>0</v>
      </c>
      <c r="Q16020" s="2" t="str">
        <f t="shared" si="1755"/>
        <v>1</v>
      </c>
      <c r="R16020" s="2" t="str">
        <f t="shared" si="1756"/>
        <v>0</v>
      </c>
    </row>
    <row r="16021" spans="1:18" x14ac:dyDescent="0.3">
      <c r="A16021" t="s">
        <v>15857</v>
      </c>
      <c r="B16021" t="s">
        <v>56</v>
      </c>
      <c r="C16021" s="1">
        <v>38048</v>
      </c>
      <c r="D16021">
        <v>54</v>
      </c>
      <c r="E16021">
        <v>7</v>
      </c>
      <c r="F16021" t="s">
        <v>6858</v>
      </c>
      <c r="G16021" t="s">
        <v>60</v>
      </c>
      <c r="H16021" t="s">
        <v>14</v>
      </c>
      <c r="I16021">
        <v>17</v>
      </c>
      <c r="J16021">
        <v>5</v>
      </c>
      <c r="K16021" t="str">
        <f>IF(H16021="1 Player", "1","0")</f>
        <v>1</v>
      </c>
      <c r="L16021" s="2" t="str">
        <f t="shared" si="1750"/>
        <v>0</v>
      </c>
      <c r="M16021" s="2" t="str">
        <f t="shared" si="1751"/>
        <v>0</v>
      </c>
      <c r="N16021" s="2" t="str">
        <f t="shared" si="1752"/>
        <v>0</v>
      </c>
      <c r="O16021" s="2" t="str">
        <f t="shared" si="1753"/>
        <v>0</v>
      </c>
      <c r="P16021" s="2" t="str">
        <f t="shared" si="1754"/>
        <v>0</v>
      </c>
      <c r="Q16021" s="2" t="str">
        <f t="shared" si="1755"/>
        <v>0</v>
      </c>
      <c r="R16021" s="2" t="str">
        <f t="shared" si="1756"/>
        <v>0</v>
      </c>
    </row>
    <row r="16022" spans="1:18" x14ac:dyDescent="0.3">
      <c r="A16022" t="s">
        <v>14879</v>
      </c>
      <c r="B16022" t="s">
        <v>50</v>
      </c>
      <c r="C16022" s="1">
        <v>37576</v>
      </c>
      <c r="D16022">
        <v>54</v>
      </c>
      <c r="E16022">
        <v>4.8</v>
      </c>
      <c r="F16022" t="s">
        <v>1205</v>
      </c>
      <c r="G16022" t="s">
        <v>2349</v>
      </c>
      <c r="H16022" t="s">
        <v>19</v>
      </c>
      <c r="I16022">
        <v>14</v>
      </c>
      <c r="J16022">
        <v>19</v>
      </c>
      <c r="K16022" t="str">
        <f>IF(H16022="1 Player", "1","0")</f>
        <v>0</v>
      </c>
      <c r="L16022" s="2" t="str">
        <f t="shared" si="1750"/>
        <v>1</v>
      </c>
      <c r="M16022" s="2" t="str">
        <f t="shared" si="1751"/>
        <v>0</v>
      </c>
      <c r="N16022" s="2" t="str">
        <f t="shared" si="1752"/>
        <v>0</v>
      </c>
      <c r="O16022" s="2" t="str">
        <f t="shared" si="1753"/>
        <v>0</v>
      </c>
      <c r="P16022" s="2" t="str">
        <f t="shared" si="1754"/>
        <v>0</v>
      </c>
      <c r="Q16022" s="2" t="str">
        <f t="shared" si="1755"/>
        <v>0</v>
      </c>
      <c r="R16022" s="2" t="str">
        <f t="shared" si="1756"/>
        <v>0</v>
      </c>
    </row>
    <row r="16023" spans="1:18" x14ac:dyDescent="0.3">
      <c r="A16023" t="s">
        <v>16247</v>
      </c>
      <c r="B16023" t="s">
        <v>71</v>
      </c>
      <c r="C16023" s="1">
        <v>37530</v>
      </c>
      <c r="D16023">
        <v>54</v>
      </c>
      <c r="E16023">
        <v>6.7</v>
      </c>
      <c r="F16023" t="s">
        <v>16248</v>
      </c>
      <c r="G16023" t="s">
        <v>16249</v>
      </c>
      <c r="H16023" t="s">
        <v>66</v>
      </c>
      <c r="I16023">
        <v>10</v>
      </c>
      <c r="J16023">
        <v>6</v>
      </c>
      <c r="K16023" t="str">
        <f>IF(H16023="1 Player", "1","0")</f>
        <v>0</v>
      </c>
      <c r="L16023" s="2" t="str">
        <f t="shared" si="1750"/>
        <v>0</v>
      </c>
      <c r="M16023" s="2" t="str">
        <f t="shared" si="1751"/>
        <v>0</v>
      </c>
      <c r="N16023" s="2" t="str">
        <f t="shared" si="1752"/>
        <v>0</v>
      </c>
      <c r="O16023" s="2" t="str">
        <f t="shared" si="1753"/>
        <v>0</v>
      </c>
      <c r="P16023" s="2" t="str">
        <f t="shared" si="1754"/>
        <v>0</v>
      </c>
      <c r="Q16023" s="2" t="str">
        <f t="shared" si="1755"/>
        <v>0</v>
      </c>
      <c r="R16023" s="2" t="str">
        <f t="shared" si="1756"/>
        <v>1</v>
      </c>
    </row>
    <row r="16024" spans="1:18" x14ac:dyDescent="0.3">
      <c r="A16024" t="s">
        <v>16250</v>
      </c>
      <c r="B16024" t="s">
        <v>50</v>
      </c>
      <c r="C16024" s="1">
        <v>36970</v>
      </c>
      <c r="D16024">
        <v>54</v>
      </c>
      <c r="E16024">
        <v>5</v>
      </c>
      <c r="F16024" t="s">
        <v>2432</v>
      </c>
      <c r="G16024" t="s">
        <v>4637</v>
      </c>
      <c r="H16024" t="s">
        <v>19</v>
      </c>
      <c r="I16024">
        <v>15</v>
      </c>
      <c r="J16024">
        <v>6</v>
      </c>
      <c r="K16024" t="str">
        <f>IF(H16024="1 Player", "1","0")</f>
        <v>0</v>
      </c>
      <c r="L16024" s="2" t="str">
        <f t="shared" si="1750"/>
        <v>1</v>
      </c>
      <c r="M16024" s="2" t="str">
        <f t="shared" si="1751"/>
        <v>0</v>
      </c>
      <c r="N16024" s="2" t="str">
        <f t="shared" si="1752"/>
        <v>0</v>
      </c>
      <c r="O16024" s="2" t="str">
        <f t="shared" si="1753"/>
        <v>0</v>
      </c>
      <c r="P16024" s="2" t="str">
        <f t="shared" si="1754"/>
        <v>0</v>
      </c>
      <c r="Q16024" s="2" t="str">
        <f t="shared" si="1755"/>
        <v>0</v>
      </c>
      <c r="R16024" s="2" t="str">
        <f t="shared" si="1756"/>
        <v>0</v>
      </c>
    </row>
    <row r="16025" spans="1:18" x14ac:dyDescent="0.3">
      <c r="A16025" t="s">
        <v>16251</v>
      </c>
      <c r="B16025" t="s">
        <v>25</v>
      </c>
      <c r="C16025" s="1">
        <v>36843</v>
      </c>
      <c r="D16025">
        <v>54</v>
      </c>
      <c r="E16025">
        <v>7.3</v>
      </c>
      <c r="F16025" t="s">
        <v>321</v>
      </c>
      <c r="G16025" t="s">
        <v>16252</v>
      </c>
      <c r="H16025" t="s">
        <v>46</v>
      </c>
      <c r="I16025">
        <v>21</v>
      </c>
      <c r="J16025">
        <v>35</v>
      </c>
      <c r="K16025" t="str">
        <f>IF(H16025="1 Player", "1","0")</f>
        <v>0</v>
      </c>
      <c r="L16025" s="2" t="str">
        <f t="shared" si="1750"/>
        <v>0</v>
      </c>
      <c r="M16025" s="2" t="str">
        <f t="shared" si="1751"/>
        <v>0</v>
      </c>
      <c r="N16025" s="2" t="str">
        <f t="shared" si="1752"/>
        <v>0</v>
      </c>
      <c r="O16025" s="2" t="str">
        <f t="shared" si="1753"/>
        <v>0</v>
      </c>
      <c r="P16025" s="2" t="str">
        <f t="shared" si="1754"/>
        <v>0</v>
      </c>
      <c r="Q16025" s="2" t="str">
        <f t="shared" si="1755"/>
        <v>1</v>
      </c>
      <c r="R16025" s="2" t="str">
        <f t="shared" si="1756"/>
        <v>0</v>
      </c>
    </row>
    <row r="16026" spans="1:18" x14ac:dyDescent="0.3">
      <c r="A16026" t="s">
        <v>14736</v>
      </c>
      <c r="B16026" t="s">
        <v>21</v>
      </c>
      <c r="C16026" s="1">
        <v>39876</v>
      </c>
      <c r="D16026">
        <v>54</v>
      </c>
      <c r="E16026">
        <v>7.2</v>
      </c>
      <c r="F16026" t="s">
        <v>8157</v>
      </c>
      <c r="G16026" t="s">
        <v>2002</v>
      </c>
      <c r="H16026" t="s">
        <v>46</v>
      </c>
      <c r="I16026">
        <v>30</v>
      </c>
      <c r="J16026">
        <v>13</v>
      </c>
      <c r="K16026" t="str">
        <f>IF(H16026="1 Player", "1","0")</f>
        <v>0</v>
      </c>
      <c r="L16026" s="2" t="str">
        <f t="shared" si="1750"/>
        <v>0</v>
      </c>
      <c r="M16026" s="2" t="str">
        <f t="shared" si="1751"/>
        <v>0</v>
      </c>
      <c r="N16026" s="2" t="str">
        <f t="shared" si="1752"/>
        <v>0</v>
      </c>
      <c r="O16026" s="2" t="str">
        <f t="shared" si="1753"/>
        <v>0</v>
      </c>
      <c r="P16026" s="2" t="str">
        <f t="shared" si="1754"/>
        <v>0</v>
      </c>
      <c r="Q16026" s="2" t="str">
        <f t="shared" si="1755"/>
        <v>1</v>
      </c>
      <c r="R16026" s="2" t="str">
        <f t="shared" si="1756"/>
        <v>0</v>
      </c>
    </row>
    <row r="16027" spans="1:18" x14ac:dyDescent="0.3">
      <c r="A16027" t="s">
        <v>14324</v>
      </c>
      <c r="B16027" t="s">
        <v>71</v>
      </c>
      <c r="C16027" s="1">
        <v>43152</v>
      </c>
      <c r="D16027">
        <v>54</v>
      </c>
      <c r="E16027">
        <v>1.3</v>
      </c>
      <c r="F16027" t="s">
        <v>318</v>
      </c>
      <c r="G16027" t="s">
        <v>7368</v>
      </c>
      <c r="H16027" t="s">
        <v>118</v>
      </c>
      <c r="I16027">
        <v>16</v>
      </c>
      <c r="J16027">
        <v>301</v>
      </c>
      <c r="K16027" t="str">
        <f>IF(H16027="1 Player", "1","0")</f>
        <v>0</v>
      </c>
      <c r="L16027" s="2" t="str">
        <f t="shared" si="1750"/>
        <v>0</v>
      </c>
      <c r="M16027" s="2" t="str">
        <f t="shared" si="1751"/>
        <v>0</v>
      </c>
      <c r="N16027" s="2" t="str">
        <f t="shared" si="1752"/>
        <v>0</v>
      </c>
      <c r="O16027" s="2" t="str">
        <f t="shared" si="1753"/>
        <v>0</v>
      </c>
      <c r="P16027" s="2" t="str">
        <f t="shared" si="1754"/>
        <v>0</v>
      </c>
      <c r="Q16027" s="2" t="str">
        <f t="shared" si="1755"/>
        <v>0</v>
      </c>
      <c r="R16027" s="2" t="str">
        <f t="shared" si="1756"/>
        <v>0</v>
      </c>
    </row>
    <row r="16028" spans="1:18" x14ac:dyDescent="0.3">
      <c r="A16028" t="s">
        <v>3419</v>
      </c>
      <c r="B16028" t="s">
        <v>279</v>
      </c>
      <c r="C16028" s="1">
        <v>41212</v>
      </c>
      <c r="D16028">
        <v>54</v>
      </c>
      <c r="E16028">
        <v>5.7</v>
      </c>
      <c r="F16028" t="s">
        <v>3060</v>
      </c>
      <c r="G16028" t="s">
        <v>3420</v>
      </c>
      <c r="H16028" t="s">
        <v>32</v>
      </c>
      <c r="I16028">
        <v>8</v>
      </c>
      <c r="J16028">
        <v>38</v>
      </c>
      <c r="K16028" t="str">
        <f>IF(H16028="1 Player", "1","0")</f>
        <v>0</v>
      </c>
      <c r="L16028" s="2" t="str">
        <f t="shared" si="1750"/>
        <v>0</v>
      </c>
      <c r="M16028" s="2" t="str">
        <f t="shared" si="1751"/>
        <v>1</v>
      </c>
      <c r="N16028" s="2" t="str">
        <f t="shared" si="1752"/>
        <v>0</v>
      </c>
      <c r="O16028" s="2" t="str">
        <f t="shared" si="1753"/>
        <v>0</v>
      </c>
      <c r="P16028" s="2" t="str">
        <f t="shared" si="1754"/>
        <v>0</v>
      </c>
      <c r="Q16028" s="2" t="str">
        <f t="shared" si="1755"/>
        <v>0</v>
      </c>
      <c r="R16028" s="2" t="str">
        <f t="shared" si="1756"/>
        <v>0</v>
      </c>
    </row>
    <row r="16029" spans="1:18" x14ac:dyDescent="0.3">
      <c r="A16029" t="s">
        <v>15234</v>
      </c>
      <c r="B16029" t="s">
        <v>28</v>
      </c>
      <c r="C16029" s="1">
        <v>39798</v>
      </c>
      <c r="D16029">
        <v>54</v>
      </c>
      <c r="E16029">
        <v>7.3</v>
      </c>
      <c r="F16029" t="s">
        <v>3635</v>
      </c>
      <c r="G16029" t="s">
        <v>95</v>
      </c>
      <c r="H16029" t="s">
        <v>46</v>
      </c>
      <c r="I16029">
        <v>43</v>
      </c>
      <c r="J16029">
        <v>56</v>
      </c>
      <c r="K16029" t="str">
        <f>IF(H16029="1 Player", "1","0")</f>
        <v>0</v>
      </c>
      <c r="L16029" s="2" t="str">
        <f t="shared" si="1750"/>
        <v>0</v>
      </c>
      <c r="M16029" s="2" t="str">
        <f t="shared" si="1751"/>
        <v>0</v>
      </c>
      <c r="N16029" s="2" t="str">
        <f t="shared" si="1752"/>
        <v>0</v>
      </c>
      <c r="O16029" s="2" t="str">
        <f t="shared" si="1753"/>
        <v>0</v>
      </c>
      <c r="P16029" s="2" t="str">
        <f t="shared" si="1754"/>
        <v>0</v>
      </c>
      <c r="Q16029" s="2" t="str">
        <f t="shared" si="1755"/>
        <v>1</v>
      </c>
      <c r="R16029" s="2" t="str">
        <f t="shared" si="1756"/>
        <v>0</v>
      </c>
    </row>
    <row r="16030" spans="1:18" x14ac:dyDescent="0.3">
      <c r="A16030" t="s">
        <v>16013</v>
      </c>
      <c r="B16030" t="s">
        <v>54</v>
      </c>
      <c r="C16030" s="1">
        <v>44117</v>
      </c>
      <c r="D16030">
        <v>54</v>
      </c>
      <c r="E16030">
        <v>5.7</v>
      </c>
      <c r="F16030" t="s">
        <v>16014</v>
      </c>
      <c r="G16030" t="s">
        <v>1713</v>
      </c>
      <c r="H16030" t="s">
        <v>118</v>
      </c>
      <c r="I16030">
        <v>11</v>
      </c>
      <c r="J16030">
        <v>7</v>
      </c>
      <c r="K16030" t="str">
        <f>IF(H16030="1 Player", "1","0")</f>
        <v>0</v>
      </c>
      <c r="L16030" s="2" t="str">
        <f t="shared" si="1750"/>
        <v>0</v>
      </c>
      <c r="M16030" s="2" t="str">
        <f t="shared" si="1751"/>
        <v>0</v>
      </c>
      <c r="N16030" s="2" t="str">
        <f t="shared" si="1752"/>
        <v>0</v>
      </c>
      <c r="O16030" s="2" t="str">
        <f t="shared" si="1753"/>
        <v>0</v>
      </c>
      <c r="P16030" s="2" t="str">
        <f t="shared" si="1754"/>
        <v>0</v>
      </c>
      <c r="Q16030" s="2" t="str">
        <f t="shared" si="1755"/>
        <v>0</v>
      </c>
      <c r="R16030" s="2" t="str">
        <f t="shared" si="1756"/>
        <v>0</v>
      </c>
    </row>
    <row r="16031" spans="1:18" x14ac:dyDescent="0.3">
      <c r="A16031" t="s">
        <v>12029</v>
      </c>
      <c r="B16031" t="s">
        <v>36</v>
      </c>
      <c r="C16031" s="1">
        <v>42283</v>
      </c>
      <c r="D16031">
        <v>54</v>
      </c>
      <c r="E16031">
        <v>5.3</v>
      </c>
      <c r="F16031" t="s">
        <v>1083</v>
      </c>
      <c r="G16031" t="s">
        <v>12704</v>
      </c>
      <c r="H16031" t="s">
        <v>46</v>
      </c>
      <c r="I16031">
        <v>9</v>
      </c>
      <c r="J16031">
        <v>19</v>
      </c>
      <c r="K16031" t="str">
        <f>IF(H16031="1 Player", "1","0")</f>
        <v>0</v>
      </c>
      <c r="L16031" s="2" t="str">
        <f t="shared" si="1750"/>
        <v>0</v>
      </c>
      <c r="M16031" s="2" t="str">
        <f t="shared" si="1751"/>
        <v>0</v>
      </c>
      <c r="N16031" s="2" t="str">
        <f t="shared" si="1752"/>
        <v>0</v>
      </c>
      <c r="O16031" s="2" t="str">
        <f t="shared" si="1753"/>
        <v>0</v>
      </c>
      <c r="P16031" s="2" t="str">
        <f t="shared" si="1754"/>
        <v>0</v>
      </c>
      <c r="Q16031" s="2" t="str">
        <f t="shared" si="1755"/>
        <v>1</v>
      </c>
      <c r="R16031" s="2" t="str">
        <f t="shared" si="1756"/>
        <v>0</v>
      </c>
    </row>
    <row r="16032" spans="1:18" x14ac:dyDescent="0.3">
      <c r="A16032" t="s">
        <v>16253</v>
      </c>
      <c r="B16032" t="s">
        <v>30</v>
      </c>
      <c r="C16032" s="1">
        <v>39875</v>
      </c>
      <c r="D16032">
        <v>54</v>
      </c>
      <c r="E16032">
        <v>6.9</v>
      </c>
      <c r="F16032" t="s">
        <v>842</v>
      </c>
      <c r="G16032" t="s">
        <v>16254</v>
      </c>
      <c r="H16032" t="s">
        <v>46</v>
      </c>
      <c r="I16032">
        <v>51</v>
      </c>
      <c r="J16032">
        <v>257</v>
      </c>
      <c r="K16032" t="str">
        <f>IF(H16032="1 Player", "1","0")</f>
        <v>0</v>
      </c>
      <c r="L16032" s="2" t="str">
        <f t="shared" si="1750"/>
        <v>0</v>
      </c>
      <c r="M16032" s="2" t="str">
        <f t="shared" si="1751"/>
        <v>0</v>
      </c>
      <c r="N16032" s="2" t="str">
        <f t="shared" si="1752"/>
        <v>0</v>
      </c>
      <c r="O16032" s="2" t="str">
        <f t="shared" si="1753"/>
        <v>0</v>
      </c>
      <c r="P16032" s="2" t="str">
        <f t="shared" si="1754"/>
        <v>0</v>
      </c>
      <c r="Q16032" s="2" t="str">
        <f t="shared" si="1755"/>
        <v>1</v>
      </c>
      <c r="R16032" s="2" t="str">
        <f t="shared" si="1756"/>
        <v>0</v>
      </c>
    </row>
    <row r="16033" spans="1:18" x14ac:dyDescent="0.3">
      <c r="A16033" t="s">
        <v>16255</v>
      </c>
      <c r="B16033" t="s">
        <v>36</v>
      </c>
      <c r="C16033" s="1">
        <v>44071</v>
      </c>
      <c r="D16033">
        <v>54</v>
      </c>
      <c r="F16033" t="s">
        <v>16256</v>
      </c>
      <c r="G16033" t="s">
        <v>6856</v>
      </c>
      <c r="H16033" t="s">
        <v>46</v>
      </c>
      <c r="I16033">
        <v>7</v>
      </c>
      <c r="J16033">
        <v>0</v>
      </c>
      <c r="K16033" t="str">
        <f>IF(H16033="1 Player", "1","0")</f>
        <v>0</v>
      </c>
      <c r="L16033" s="2" t="str">
        <f t="shared" si="1750"/>
        <v>0</v>
      </c>
      <c r="M16033" s="2" t="str">
        <f t="shared" si="1751"/>
        <v>0</v>
      </c>
      <c r="N16033" s="2" t="str">
        <f t="shared" si="1752"/>
        <v>0</v>
      </c>
      <c r="O16033" s="2" t="str">
        <f t="shared" si="1753"/>
        <v>0</v>
      </c>
      <c r="P16033" s="2" t="str">
        <f t="shared" si="1754"/>
        <v>0</v>
      </c>
      <c r="Q16033" s="2" t="str">
        <f t="shared" si="1755"/>
        <v>1</v>
      </c>
      <c r="R16033" s="2" t="str">
        <f t="shared" si="1756"/>
        <v>0</v>
      </c>
    </row>
    <row r="16034" spans="1:18" x14ac:dyDescent="0.3">
      <c r="A16034" t="s">
        <v>13649</v>
      </c>
      <c r="B16034" t="s">
        <v>30</v>
      </c>
      <c r="C16034" s="1">
        <v>39769</v>
      </c>
      <c r="D16034">
        <v>54</v>
      </c>
      <c r="E16034">
        <v>6</v>
      </c>
      <c r="F16034" t="s">
        <v>1427</v>
      </c>
      <c r="G16034" t="s">
        <v>405</v>
      </c>
      <c r="H16034" t="s">
        <v>46</v>
      </c>
      <c r="I16034">
        <v>12</v>
      </c>
      <c r="J16034">
        <v>32</v>
      </c>
      <c r="K16034" t="str">
        <f>IF(H16034="1 Player", "1","0")</f>
        <v>0</v>
      </c>
      <c r="L16034" s="2" t="str">
        <f t="shared" si="1750"/>
        <v>0</v>
      </c>
      <c r="M16034" s="2" t="str">
        <f t="shared" si="1751"/>
        <v>0</v>
      </c>
      <c r="N16034" s="2" t="str">
        <f t="shared" si="1752"/>
        <v>0</v>
      </c>
      <c r="O16034" s="2" t="str">
        <f t="shared" si="1753"/>
        <v>0</v>
      </c>
      <c r="P16034" s="2" t="str">
        <f t="shared" si="1754"/>
        <v>0</v>
      </c>
      <c r="Q16034" s="2" t="str">
        <f t="shared" si="1755"/>
        <v>1</v>
      </c>
      <c r="R16034" s="2" t="str">
        <f t="shared" si="1756"/>
        <v>0</v>
      </c>
    </row>
    <row r="16035" spans="1:18" x14ac:dyDescent="0.3">
      <c r="A16035" t="s">
        <v>16257</v>
      </c>
      <c r="B16035" t="s">
        <v>48</v>
      </c>
      <c r="C16035" s="1">
        <v>43153</v>
      </c>
      <c r="D16035">
        <v>54</v>
      </c>
      <c r="E16035">
        <v>6.8</v>
      </c>
      <c r="F16035" t="s">
        <v>16258</v>
      </c>
      <c r="G16035" t="s">
        <v>16259</v>
      </c>
      <c r="H16035" t="s">
        <v>32</v>
      </c>
      <c r="I16035">
        <v>7</v>
      </c>
      <c r="J16035">
        <v>4</v>
      </c>
      <c r="K16035" t="str">
        <f>IF(H16035="1 Player", "1","0")</f>
        <v>0</v>
      </c>
      <c r="L16035" s="2" t="str">
        <f t="shared" si="1750"/>
        <v>0</v>
      </c>
      <c r="M16035" s="2" t="str">
        <f t="shared" si="1751"/>
        <v>1</v>
      </c>
      <c r="N16035" s="2" t="str">
        <f t="shared" si="1752"/>
        <v>0</v>
      </c>
      <c r="O16035" s="2" t="str">
        <f t="shared" si="1753"/>
        <v>0</v>
      </c>
      <c r="P16035" s="2" t="str">
        <f t="shared" si="1754"/>
        <v>0</v>
      </c>
      <c r="Q16035" s="2" t="str">
        <f t="shared" si="1755"/>
        <v>0</v>
      </c>
      <c r="R16035" s="2" t="str">
        <f t="shared" si="1756"/>
        <v>0</v>
      </c>
    </row>
    <row r="16036" spans="1:18" x14ac:dyDescent="0.3">
      <c r="A16036" t="s">
        <v>16260</v>
      </c>
      <c r="B16036" t="s">
        <v>71</v>
      </c>
      <c r="C16036" s="1">
        <v>40707</v>
      </c>
      <c r="D16036">
        <v>54</v>
      </c>
      <c r="E16036">
        <v>5.8</v>
      </c>
      <c r="F16036" t="s">
        <v>16261</v>
      </c>
      <c r="G16036" t="s">
        <v>73</v>
      </c>
      <c r="H16036" t="s">
        <v>14</v>
      </c>
      <c r="I16036">
        <v>48</v>
      </c>
      <c r="J16036">
        <v>1228</v>
      </c>
      <c r="K16036" t="str">
        <f>IF(H16036="1 Player", "1","0")</f>
        <v>1</v>
      </c>
      <c r="L16036" s="2" t="str">
        <f t="shared" si="1750"/>
        <v>0</v>
      </c>
      <c r="M16036" s="2" t="str">
        <f t="shared" si="1751"/>
        <v>0</v>
      </c>
      <c r="N16036" s="2" t="str">
        <f t="shared" si="1752"/>
        <v>0</v>
      </c>
      <c r="O16036" s="2" t="str">
        <f t="shared" si="1753"/>
        <v>0</v>
      </c>
      <c r="P16036" s="2" t="str">
        <f t="shared" si="1754"/>
        <v>0</v>
      </c>
      <c r="Q16036" s="2" t="str">
        <f t="shared" si="1755"/>
        <v>0</v>
      </c>
      <c r="R16036" s="2" t="str">
        <f t="shared" si="1756"/>
        <v>0</v>
      </c>
    </row>
    <row r="16037" spans="1:18" x14ac:dyDescent="0.3">
      <c r="A16037" t="s">
        <v>15950</v>
      </c>
      <c r="B16037" t="s">
        <v>54</v>
      </c>
      <c r="C16037" s="1">
        <v>42913</v>
      </c>
      <c r="D16037">
        <v>54</v>
      </c>
      <c r="E16037">
        <v>5.8</v>
      </c>
      <c r="F16037" t="s">
        <v>7445</v>
      </c>
      <c r="G16037" t="s">
        <v>15952</v>
      </c>
      <c r="H16037" t="s">
        <v>32</v>
      </c>
      <c r="I16037">
        <v>56</v>
      </c>
      <c r="J16037">
        <v>92</v>
      </c>
      <c r="K16037" t="str">
        <f>IF(H16037="1 Player", "1","0")</f>
        <v>0</v>
      </c>
      <c r="L16037" s="2" t="str">
        <f t="shared" si="1750"/>
        <v>0</v>
      </c>
      <c r="M16037" s="2" t="str">
        <f t="shared" si="1751"/>
        <v>1</v>
      </c>
      <c r="N16037" s="2" t="str">
        <f t="shared" si="1752"/>
        <v>0</v>
      </c>
      <c r="O16037" s="2" t="str">
        <f t="shared" si="1753"/>
        <v>0</v>
      </c>
      <c r="P16037" s="2" t="str">
        <f t="shared" si="1754"/>
        <v>0</v>
      </c>
      <c r="Q16037" s="2" t="str">
        <f t="shared" si="1755"/>
        <v>0</v>
      </c>
      <c r="R16037" s="2" t="str">
        <f t="shared" si="1756"/>
        <v>0</v>
      </c>
    </row>
    <row r="16038" spans="1:18" x14ac:dyDescent="0.3">
      <c r="A16038" t="s">
        <v>16262</v>
      </c>
      <c r="B16038" t="s">
        <v>50</v>
      </c>
      <c r="C16038" s="1">
        <v>38217</v>
      </c>
      <c r="D16038">
        <v>54</v>
      </c>
      <c r="E16038">
        <v>7.2</v>
      </c>
      <c r="F16038" t="s">
        <v>842</v>
      </c>
      <c r="G16038" t="s">
        <v>725</v>
      </c>
      <c r="H16038" t="s">
        <v>14</v>
      </c>
      <c r="I16038">
        <v>29</v>
      </c>
      <c r="J16038">
        <v>14</v>
      </c>
      <c r="K16038" t="str">
        <f>IF(H16038="1 Player", "1","0")</f>
        <v>1</v>
      </c>
      <c r="L16038" s="2" t="str">
        <f t="shared" si="1750"/>
        <v>0</v>
      </c>
      <c r="M16038" s="2" t="str">
        <f t="shared" si="1751"/>
        <v>0</v>
      </c>
      <c r="N16038" s="2" t="str">
        <f t="shared" si="1752"/>
        <v>0</v>
      </c>
      <c r="O16038" s="2" t="str">
        <f t="shared" si="1753"/>
        <v>0</v>
      </c>
      <c r="P16038" s="2" t="str">
        <f t="shared" si="1754"/>
        <v>0</v>
      </c>
      <c r="Q16038" s="2" t="str">
        <f t="shared" si="1755"/>
        <v>0</v>
      </c>
      <c r="R16038" s="2" t="str">
        <f t="shared" si="1756"/>
        <v>0</v>
      </c>
    </row>
    <row r="16039" spans="1:18" x14ac:dyDescent="0.3">
      <c r="A16039" t="s">
        <v>16263</v>
      </c>
      <c r="B16039" t="s">
        <v>28</v>
      </c>
      <c r="C16039" s="1">
        <v>41191</v>
      </c>
      <c r="D16039">
        <v>54</v>
      </c>
      <c r="E16039">
        <v>4.7</v>
      </c>
      <c r="F16039" t="s">
        <v>4152</v>
      </c>
      <c r="G16039" t="s">
        <v>16264</v>
      </c>
      <c r="H16039" t="s">
        <v>46</v>
      </c>
      <c r="I16039">
        <v>15</v>
      </c>
      <c r="J16039">
        <v>20</v>
      </c>
      <c r="K16039" t="str">
        <f>IF(H16039="1 Player", "1","0")</f>
        <v>0</v>
      </c>
      <c r="L16039" s="2" t="str">
        <f t="shared" si="1750"/>
        <v>0</v>
      </c>
      <c r="M16039" s="2" t="str">
        <f t="shared" si="1751"/>
        <v>0</v>
      </c>
      <c r="N16039" s="2" t="str">
        <f t="shared" si="1752"/>
        <v>0</v>
      </c>
      <c r="O16039" s="2" t="str">
        <f t="shared" si="1753"/>
        <v>0</v>
      </c>
      <c r="P16039" s="2" t="str">
        <f t="shared" si="1754"/>
        <v>0</v>
      </c>
      <c r="Q16039" s="2" t="str">
        <f t="shared" si="1755"/>
        <v>1</v>
      </c>
      <c r="R16039" s="2" t="str">
        <f t="shared" si="1756"/>
        <v>0</v>
      </c>
    </row>
    <row r="16040" spans="1:18" x14ac:dyDescent="0.3">
      <c r="A16040" t="s">
        <v>16265</v>
      </c>
      <c r="B16040" t="s">
        <v>71</v>
      </c>
      <c r="C16040" s="1">
        <v>40770</v>
      </c>
      <c r="D16040">
        <v>54</v>
      </c>
      <c r="E16040">
        <v>6</v>
      </c>
      <c r="F16040" t="s">
        <v>16266</v>
      </c>
      <c r="G16040" t="s">
        <v>261</v>
      </c>
      <c r="H16040" t="s">
        <v>46</v>
      </c>
      <c r="I16040">
        <v>8</v>
      </c>
      <c r="J16040">
        <v>52</v>
      </c>
      <c r="K16040" t="str">
        <f>IF(H16040="1 Player", "1","0")</f>
        <v>0</v>
      </c>
      <c r="L16040" s="2" t="str">
        <f t="shared" si="1750"/>
        <v>0</v>
      </c>
      <c r="M16040" s="2" t="str">
        <f t="shared" si="1751"/>
        <v>0</v>
      </c>
      <c r="N16040" s="2" t="str">
        <f t="shared" si="1752"/>
        <v>0</v>
      </c>
      <c r="O16040" s="2" t="str">
        <f t="shared" si="1753"/>
        <v>0</v>
      </c>
      <c r="P16040" s="2" t="str">
        <f t="shared" si="1754"/>
        <v>0</v>
      </c>
      <c r="Q16040" s="2" t="str">
        <f t="shared" si="1755"/>
        <v>1</v>
      </c>
      <c r="R16040" s="2" t="str">
        <f t="shared" si="1756"/>
        <v>0</v>
      </c>
    </row>
    <row r="16041" spans="1:18" x14ac:dyDescent="0.3">
      <c r="A16041" t="s">
        <v>16267</v>
      </c>
      <c r="B16041" t="s">
        <v>56</v>
      </c>
      <c r="C16041" s="1">
        <v>37579</v>
      </c>
      <c r="D16041">
        <v>54</v>
      </c>
      <c r="E16041">
        <v>7</v>
      </c>
      <c r="F16041" t="s">
        <v>10829</v>
      </c>
      <c r="G16041" t="s">
        <v>80</v>
      </c>
      <c r="H16041" t="s">
        <v>14</v>
      </c>
      <c r="I16041">
        <v>23</v>
      </c>
      <c r="J16041">
        <v>10</v>
      </c>
      <c r="K16041" t="str">
        <f>IF(H16041="1 Player", "1","0")</f>
        <v>1</v>
      </c>
      <c r="L16041" s="2" t="str">
        <f t="shared" si="1750"/>
        <v>0</v>
      </c>
      <c r="M16041" s="2" t="str">
        <f t="shared" si="1751"/>
        <v>0</v>
      </c>
      <c r="N16041" s="2" t="str">
        <f t="shared" si="1752"/>
        <v>0</v>
      </c>
      <c r="O16041" s="2" t="str">
        <f t="shared" si="1753"/>
        <v>0</v>
      </c>
      <c r="P16041" s="2" t="str">
        <f t="shared" si="1754"/>
        <v>0</v>
      </c>
      <c r="Q16041" s="2" t="str">
        <f t="shared" si="1755"/>
        <v>0</v>
      </c>
      <c r="R16041" s="2" t="str">
        <f t="shared" si="1756"/>
        <v>0</v>
      </c>
    </row>
    <row r="16042" spans="1:18" x14ac:dyDescent="0.3">
      <c r="A16042" t="s">
        <v>16268</v>
      </c>
      <c r="B16042" t="s">
        <v>127</v>
      </c>
      <c r="C16042" s="1">
        <v>37572</v>
      </c>
      <c r="D16042">
        <v>54</v>
      </c>
      <c r="F16042" t="s">
        <v>3911</v>
      </c>
      <c r="G16042" t="s">
        <v>312</v>
      </c>
      <c r="H16042" t="s">
        <v>14</v>
      </c>
      <c r="I16042">
        <v>8</v>
      </c>
      <c r="J16042">
        <v>0</v>
      </c>
      <c r="K16042" t="str">
        <f>IF(H16042="1 Player", "1","0")</f>
        <v>1</v>
      </c>
      <c r="L16042" s="2" t="str">
        <f t="shared" si="1750"/>
        <v>0</v>
      </c>
      <c r="M16042" s="2" t="str">
        <f t="shared" si="1751"/>
        <v>0</v>
      </c>
      <c r="N16042" s="2" t="str">
        <f t="shared" si="1752"/>
        <v>0</v>
      </c>
      <c r="O16042" s="2" t="str">
        <f t="shared" si="1753"/>
        <v>0</v>
      </c>
      <c r="P16042" s="2" t="str">
        <f t="shared" si="1754"/>
        <v>0</v>
      </c>
      <c r="Q16042" s="2" t="str">
        <f t="shared" si="1755"/>
        <v>0</v>
      </c>
      <c r="R16042" s="2" t="str">
        <f t="shared" si="1756"/>
        <v>0</v>
      </c>
    </row>
    <row r="16043" spans="1:18" x14ac:dyDescent="0.3">
      <c r="A16043" t="s">
        <v>16269</v>
      </c>
      <c r="B16043" t="s">
        <v>71</v>
      </c>
      <c r="C16043" s="1">
        <v>37368</v>
      </c>
      <c r="D16043">
        <v>54</v>
      </c>
      <c r="E16043">
        <v>5.4</v>
      </c>
      <c r="F16043" t="s">
        <v>8635</v>
      </c>
      <c r="G16043" t="s">
        <v>157</v>
      </c>
      <c r="H16043" t="s">
        <v>14</v>
      </c>
      <c r="I16043">
        <v>19</v>
      </c>
      <c r="J16043">
        <v>17</v>
      </c>
      <c r="K16043" t="str">
        <f>IF(H16043="1 Player", "1","0")</f>
        <v>1</v>
      </c>
      <c r="L16043" s="2" t="str">
        <f t="shared" si="1750"/>
        <v>0</v>
      </c>
      <c r="M16043" s="2" t="str">
        <f t="shared" si="1751"/>
        <v>0</v>
      </c>
      <c r="N16043" s="2" t="str">
        <f t="shared" si="1752"/>
        <v>0</v>
      </c>
      <c r="O16043" s="2" t="str">
        <f t="shared" si="1753"/>
        <v>0</v>
      </c>
      <c r="P16043" s="2" t="str">
        <f t="shared" si="1754"/>
        <v>0</v>
      </c>
      <c r="Q16043" s="2" t="str">
        <f t="shared" si="1755"/>
        <v>0</v>
      </c>
      <c r="R16043" s="2" t="str">
        <f t="shared" si="1756"/>
        <v>0</v>
      </c>
    </row>
    <row r="16044" spans="1:18" x14ac:dyDescent="0.3">
      <c r="A16044" t="s">
        <v>16270</v>
      </c>
      <c r="B16044" t="s">
        <v>50</v>
      </c>
      <c r="C16044" s="1">
        <v>37263</v>
      </c>
      <c r="D16044">
        <v>54</v>
      </c>
      <c r="E16044">
        <v>5.2</v>
      </c>
      <c r="F16044" t="s">
        <v>1036</v>
      </c>
      <c r="G16044" t="s">
        <v>316</v>
      </c>
      <c r="H16044" t="s">
        <v>163</v>
      </c>
      <c r="I16044">
        <v>17</v>
      </c>
      <c r="J16044">
        <v>6</v>
      </c>
      <c r="K16044" t="str">
        <f>IF(H16044="1 Player", "1","0")</f>
        <v>0</v>
      </c>
      <c r="L16044" s="2" t="str">
        <f t="shared" si="1750"/>
        <v>0</v>
      </c>
      <c r="M16044" s="2" t="str">
        <f t="shared" si="1751"/>
        <v>0</v>
      </c>
      <c r="N16044" s="2" t="str">
        <f t="shared" si="1752"/>
        <v>0</v>
      </c>
      <c r="O16044" s="2" t="str">
        <f t="shared" si="1753"/>
        <v>0</v>
      </c>
      <c r="P16044" s="2" t="str">
        <f t="shared" si="1754"/>
        <v>0</v>
      </c>
      <c r="Q16044" s="2" t="str">
        <f t="shared" si="1755"/>
        <v>0</v>
      </c>
      <c r="R16044" s="2" t="str">
        <f t="shared" si="1756"/>
        <v>0</v>
      </c>
    </row>
    <row r="16045" spans="1:18" x14ac:dyDescent="0.3">
      <c r="A16045" t="s">
        <v>16271</v>
      </c>
      <c r="B16045" t="s">
        <v>16</v>
      </c>
      <c r="C16045" s="1">
        <v>37032</v>
      </c>
      <c r="D16045">
        <v>54</v>
      </c>
      <c r="E16045">
        <v>7.1</v>
      </c>
      <c r="F16045" t="s">
        <v>12595</v>
      </c>
      <c r="G16045" t="s">
        <v>1546</v>
      </c>
      <c r="H16045" t="s">
        <v>19</v>
      </c>
      <c r="I16045">
        <v>16</v>
      </c>
      <c r="J16045">
        <v>10</v>
      </c>
      <c r="K16045" t="str">
        <f>IF(H16045="1 Player", "1","0")</f>
        <v>0</v>
      </c>
      <c r="L16045" s="2" t="str">
        <f t="shared" si="1750"/>
        <v>1</v>
      </c>
      <c r="M16045" s="2" t="str">
        <f t="shared" si="1751"/>
        <v>0</v>
      </c>
      <c r="N16045" s="2" t="str">
        <f t="shared" si="1752"/>
        <v>0</v>
      </c>
      <c r="O16045" s="2" t="str">
        <f t="shared" si="1753"/>
        <v>0</v>
      </c>
      <c r="P16045" s="2" t="str">
        <f t="shared" si="1754"/>
        <v>0</v>
      </c>
      <c r="Q16045" s="2" t="str">
        <f t="shared" si="1755"/>
        <v>0</v>
      </c>
      <c r="R16045" s="2" t="str">
        <f t="shared" si="1756"/>
        <v>0</v>
      </c>
    </row>
    <row r="16046" spans="1:18" x14ac:dyDescent="0.3">
      <c r="A16046" t="s">
        <v>15581</v>
      </c>
      <c r="B16046" t="s">
        <v>28</v>
      </c>
      <c r="C16046" s="1">
        <v>40190</v>
      </c>
      <c r="D16046">
        <v>54</v>
      </c>
      <c r="E16046">
        <v>6.7</v>
      </c>
      <c r="F16046" t="s">
        <v>4152</v>
      </c>
      <c r="G16046" t="s">
        <v>7188</v>
      </c>
      <c r="H16046" t="s">
        <v>118</v>
      </c>
      <c r="I16046">
        <v>40</v>
      </c>
      <c r="J16046">
        <v>18</v>
      </c>
      <c r="K16046" t="str">
        <f>IF(H16046="1 Player", "1","0")</f>
        <v>0</v>
      </c>
      <c r="L16046" s="2" t="str">
        <f t="shared" si="1750"/>
        <v>0</v>
      </c>
      <c r="M16046" s="2" t="str">
        <f t="shared" si="1751"/>
        <v>0</v>
      </c>
      <c r="N16046" s="2" t="str">
        <f t="shared" si="1752"/>
        <v>0</v>
      </c>
      <c r="O16046" s="2" t="str">
        <f t="shared" si="1753"/>
        <v>0</v>
      </c>
      <c r="P16046" s="2" t="str">
        <f t="shared" si="1754"/>
        <v>0</v>
      </c>
      <c r="Q16046" s="2" t="str">
        <f t="shared" si="1755"/>
        <v>0</v>
      </c>
      <c r="R16046" s="2" t="str">
        <f t="shared" si="1756"/>
        <v>0</v>
      </c>
    </row>
    <row r="16047" spans="1:18" x14ac:dyDescent="0.3">
      <c r="A16047" t="s">
        <v>16272</v>
      </c>
      <c r="B16047" t="s">
        <v>127</v>
      </c>
      <c r="C16047" s="1">
        <v>38049</v>
      </c>
      <c r="D16047">
        <v>54</v>
      </c>
      <c r="E16047">
        <v>8.6999999999999993</v>
      </c>
      <c r="F16047" t="s">
        <v>85</v>
      </c>
      <c r="G16047" t="s">
        <v>9651</v>
      </c>
      <c r="H16047" t="s">
        <v>2941</v>
      </c>
      <c r="I16047">
        <v>25</v>
      </c>
      <c r="J16047">
        <v>57</v>
      </c>
      <c r="K16047" t="str">
        <f>IF(H16047="1 Player", "1","0")</f>
        <v>0</v>
      </c>
      <c r="L16047" s="2" t="str">
        <f t="shared" si="1750"/>
        <v>0</v>
      </c>
      <c r="M16047" s="2" t="str">
        <f t="shared" si="1751"/>
        <v>0</v>
      </c>
      <c r="N16047" s="2" t="str">
        <f t="shared" si="1752"/>
        <v>0</v>
      </c>
      <c r="O16047" s="2" t="str">
        <f t="shared" si="1753"/>
        <v>0</v>
      </c>
      <c r="P16047" s="2" t="str">
        <f t="shared" si="1754"/>
        <v>0</v>
      </c>
      <c r="Q16047" s="2" t="str">
        <f t="shared" si="1755"/>
        <v>0</v>
      </c>
      <c r="R16047" s="2" t="str">
        <f t="shared" si="1756"/>
        <v>0</v>
      </c>
    </row>
    <row r="16048" spans="1:18" x14ac:dyDescent="0.3">
      <c r="A16048" t="s">
        <v>16273</v>
      </c>
      <c r="B16048" t="s">
        <v>71</v>
      </c>
      <c r="C16048" s="1">
        <v>43691</v>
      </c>
      <c r="D16048">
        <v>54</v>
      </c>
      <c r="E16048">
        <v>7</v>
      </c>
      <c r="F16048" t="s">
        <v>16274</v>
      </c>
      <c r="G16048" t="s">
        <v>174</v>
      </c>
      <c r="H16048" t="s">
        <v>32</v>
      </c>
      <c r="I16048">
        <v>10</v>
      </c>
      <c r="J16048">
        <v>28</v>
      </c>
      <c r="K16048" t="str">
        <f>IF(H16048="1 Player", "1","0")</f>
        <v>0</v>
      </c>
      <c r="L16048" s="2" t="str">
        <f t="shared" si="1750"/>
        <v>0</v>
      </c>
      <c r="M16048" s="2" t="str">
        <f t="shared" si="1751"/>
        <v>1</v>
      </c>
      <c r="N16048" s="2" t="str">
        <f t="shared" si="1752"/>
        <v>0</v>
      </c>
      <c r="O16048" s="2" t="str">
        <f t="shared" si="1753"/>
        <v>0</v>
      </c>
      <c r="P16048" s="2" t="str">
        <f t="shared" si="1754"/>
        <v>0</v>
      </c>
      <c r="Q16048" s="2" t="str">
        <f t="shared" si="1755"/>
        <v>0</v>
      </c>
      <c r="R16048" s="2" t="str">
        <f t="shared" si="1756"/>
        <v>0</v>
      </c>
    </row>
    <row r="16049" spans="1:18" x14ac:dyDescent="0.3">
      <c r="A16049" t="s">
        <v>16275</v>
      </c>
      <c r="B16049" t="s">
        <v>239</v>
      </c>
      <c r="C16049" s="1">
        <v>40365</v>
      </c>
      <c r="D16049">
        <v>54</v>
      </c>
      <c r="F16049" t="s">
        <v>1718</v>
      </c>
      <c r="G16049" t="s">
        <v>16276</v>
      </c>
      <c r="H16049" t="s">
        <v>46</v>
      </c>
      <c r="I16049">
        <v>9</v>
      </c>
      <c r="J16049">
        <v>0</v>
      </c>
      <c r="K16049" t="str">
        <f>IF(H16049="1 Player", "1","0")</f>
        <v>0</v>
      </c>
      <c r="L16049" s="2" t="str">
        <f t="shared" si="1750"/>
        <v>0</v>
      </c>
      <c r="M16049" s="2" t="str">
        <f t="shared" si="1751"/>
        <v>0</v>
      </c>
      <c r="N16049" s="2" t="str">
        <f t="shared" si="1752"/>
        <v>0</v>
      </c>
      <c r="O16049" s="2" t="str">
        <f t="shared" si="1753"/>
        <v>0</v>
      </c>
      <c r="P16049" s="2" t="str">
        <f t="shared" si="1754"/>
        <v>0</v>
      </c>
      <c r="Q16049" s="2" t="str">
        <f t="shared" si="1755"/>
        <v>1</v>
      </c>
      <c r="R16049" s="2" t="str">
        <f t="shared" si="1756"/>
        <v>0</v>
      </c>
    </row>
    <row r="16050" spans="1:18" x14ac:dyDescent="0.3">
      <c r="A16050" t="s">
        <v>15961</v>
      </c>
      <c r="B16050" t="s">
        <v>30</v>
      </c>
      <c r="C16050" s="1">
        <v>40134</v>
      </c>
      <c r="D16050">
        <v>54</v>
      </c>
      <c r="F16050" t="s">
        <v>6858</v>
      </c>
      <c r="G16050" t="s">
        <v>3356</v>
      </c>
      <c r="H16050" t="s">
        <v>32</v>
      </c>
      <c r="I16050">
        <v>8</v>
      </c>
      <c r="J16050">
        <v>0</v>
      </c>
      <c r="K16050" t="str">
        <f>IF(H16050="1 Player", "1","0")</f>
        <v>0</v>
      </c>
      <c r="L16050" s="2" t="str">
        <f t="shared" si="1750"/>
        <v>0</v>
      </c>
      <c r="M16050" s="2" t="str">
        <f t="shared" si="1751"/>
        <v>1</v>
      </c>
      <c r="N16050" s="2" t="str">
        <f t="shared" si="1752"/>
        <v>0</v>
      </c>
      <c r="O16050" s="2" t="str">
        <f t="shared" si="1753"/>
        <v>0</v>
      </c>
      <c r="P16050" s="2" t="str">
        <f t="shared" si="1754"/>
        <v>0</v>
      </c>
      <c r="Q16050" s="2" t="str">
        <f t="shared" si="1755"/>
        <v>0</v>
      </c>
      <c r="R16050" s="2" t="str">
        <f t="shared" si="1756"/>
        <v>0</v>
      </c>
    </row>
    <row r="16051" spans="1:18" x14ac:dyDescent="0.3">
      <c r="A16051" t="s">
        <v>14856</v>
      </c>
      <c r="B16051" t="s">
        <v>71</v>
      </c>
      <c r="C16051" s="1">
        <v>40862</v>
      </c>
      <c r="D16051">
        <v>54</v>
      </c>
      <c r="E16051">
        <v>4.7</v>
      </c>
      <c r="F16051" t="s">
        <v>423</v>
      </c>
      <c r="G16051" t="s">
        <v>14857</v>
      </c>
      <c r="H16051" t="s">
        <v>32</v>
      </c>
      <c r="I16051">
        <v>34</v>
      </c>
      <c r="J16051">
        <v>191</v>
      </c>
      <c r="K16051" t="str">
        <f>IF(H16051="1 Player", "1","0")</f>
        <v>0</v>
      </c>
      <c r="L16051" s="2" t="str">
        <f t="shared" si="1750"/>
        <v>0</v>
      </c>
      <c r="M16051" s="2" t="str">
        <f t="shared" si="1751"/>
        <v>1</v>
      </c>
      <c r="N16051" s="2" t="str">
        <f t="shared" si="1752"/>
        <v>0</v>
      </c>
      <c r="O16051" s="2" t="str">
        <f t="shared" si="1753"/>
        <v>0</v>
      </c>
      <c r="P16051" s="2" t="str">
        <f t="shared" si="1754"/>
        <v>0</v>
      </c>
      <c r="Q16051" s="2" t="str">
        <f t="shared" si="1755"/>
        <v>0</v>
      </c>
      <c r="R16051" s="2" t="str">
        <f t="shared" si="1756"/>
        <v>0</v>
      </c>
    </row>
    <row r="16052" spans="1:18" x14ac:dyDescent="0.3">
      <c r="A16052" t="s">
        <v>15497</v>
      </c>
      <c r="B16052" t="s">
        <v>56</v>
      </c>
      <c r="C16052" s="1">
        <v>38615</v>
      </c>
      <c r="D16052">
        <v>54</v>
      </c>
      <c r="E16052">
        <v>6</v>
      </c>
      <c r="F16052" t="s">
        <v>15547</v>
      </c>
      <c r="G16052" t="s">
        <v>27</v>
      </c>
      <c r="H16052" t="s">
        <v>19</v>
      </c>
      <c r="I16052">
        <v>19</v>
      </c>
      <c r="J16052">
        <v>27</v>
      </c>
      <c r="K16052" t="str">
        <f>IF(H16052="1 Player", "1","0")</f>
        <v>0</v>
      </c>
      <c r="L16052" s="2" t="str">
        <f t="shared" si="1750"/>
        <v>1</v>
      </c>
      <c r="M16052" s="2" t="str">
        <f t="shared" si="1751"/>
        <v>0</v>
      </c>
      <c r="N16052" s="2" t="str">
        <f t="shared" si="1752"/>
        <v>0</v>
      </c>
      <c r="O16052" s="2" t="str">
        <f t="shared" si="1753"/>
        <v>0</v>
      </c>
      <c r="P16052" s="2" t="str">
        <f t="shared" si="1754"/>
        <v>0</v>
      </c>
      <c r="Q16052" s="2" t="str">
        <f t="shared" si="1755"/>
        <v>0</v>
      </c>
      <c r="R16052" s="2" t="str">
        <f t="shared" si="1756"/>
        <v>0</v>
      </c>
    </row>
    <row r="16053" spans="1:18" x14ac:dyDescent="0.3">
      <c r="A16053" t="s">
        <v>16277</v>
      </c>
      <c r="B16053" t="s">
        <v>168</v>
      </c>
      <c r="C16053" s="1">
        <v>41012</v>
      </c>
      <c r="D16053">
        <v>54</v>
      </c>
      <c r="E16053">
        <v>6.4</v>
      </c>
      <c r="F16053" t="s">
        <v>16278</v>
      </c>
      <c r="G16053" t="s">
        <v>528</v>
      </c>
      <c r="H16053" t="s">
        <v>46</v>
      </c>
      <c r="I16053">
        <v>35</v>
      </c>
      <c r="J16053">
        <v>33</v>
      </c>
      <c r="K16053" t="str">
        <f>IF(H16053="1 Player", "1","0")</f>
        <v>0</v>
      </c>
      <c r="L16053" s="2" t="str">
        <f t="shared" si="1750"/>
        <v>0</v>
      </c>
      <c r="M16053" s="2" t="str">
        <f t="shared" si="1751"/>
        <v>0</v>
      </c>
      <c r="N16053" s="2" t="str">
        <f t="shared" si="1752"/>
        <v>0</v>
      </c>
      <c r="O16053" s="2" t="str">
        <f t="shared" si="1753"/>
        <v>0</v>
      </c>
      <c r="P16053" s="2" t="str">
        <f t="shared" si="1754"/>
        <v>0</v>
      </c>
      <c r="Q16053" s="2" t="str">
        <f t="shared" si="1755"/>
        <v>1</v>
      </c>
      <c r="R16053" s="2" t="str">
        <f t="shared" si="1756"/>
        <v>0</v>
      </c>
    </row>
    <row r="16054" spans="1:18" x14ac:dyDescent="0.3">
      <c r="A16054" t="s">
        <v>12866</v>
      </c>
      <c r="B16054" t="s">
        <v>21</v>
      </c>
      <c r="C16054" s="1">
        <v>39791</v>
      </c>
      <c r="D16054">
        <v>54</v>
      </c>
      <c r="E16054">
        <v>8</v>
      </c>
      <c r="F16054" t="s">
        <v>842</v>
      </c>
      <c r="G16054" t="s">
        <v>16279</v>
      </c>
      <c r="H16054" t="s">
        <v>14</v>
      </c>
      <c r="I16054">
        <v>24</v>
      </c>
      <c r="J16054">
        <v>260</v>
      </c>
      <c r="K16054" t="str">
        <f>IF(H16054="1 Player", "1","0")</f>
        <v>1</v>
      </c>
      <c r="L16054" s="2" t="str">
        <f t="shared" si="1750"/>
        <v>0</v>
      </c>
      <c r="M16054" s="2" t="str">
        <f t="shared" si="1751"/>
        <v>0</v>
      </c>
      <c r="N16054" s="2" t="str">
        <f t="shared" si="1752"/>
        <v>0</v>
      </c>
      <c r="O16054" s="2" t="str">
        <f t="shared" si="1753"/>
        <v>0</v>
      </c>
      <c r="P16054" s="2" t="str">
        <f t="shared" si="1754"/>
        <v>0</v>
      </c>
      <c r="Q16054" s="2" t="str">
        <f t="shared" si="1755"/>
        <v>0</v>
      </c>
      <c r="R16054" s="2" t="str">
        <f t="shared" si="1756"/>
        <v>0</v>
      </c>
    </row>
    <row r="16055" spans="1:18" x14ac:dyDescent="0.3">
      <c r="A16055" t="s">
        <v>16280</v>
      </c>
      <c r="B16055" t="s">
        <v>550</v>
      </c>
      <c r="C16055" s="1">
        <v>40497</v>
      </c>
      <c r="D16055">
        <v>54</v>
      </c>
      <c r="E16055">
        <v>5</v>
      </c>
      <c r="F16055" t="s">
        <v>1663</v>
      </c>
      <c r="G16055" t="s">
        <v>1393</v>
      </c>
      <c r="H16055" t="s">
        <v>46</v>
      </c>
      <c r="I16055">
        <v>15</v>
      </c>
      <c r="J16055">
        <v>4</v>
      </c>
      <c r="K16055" t="str">
        <f>IF(H16055="1 Player", "1","0")</f>
        <v>0</v>
      </c>
      <c r="L16055" s="2" t="str">
        <f t="shared" si="1750"/>
        <v>0</v>
      </c>
      <c r="M16055" s="2" t="str">
        <f t="shared" si="1751"/>
        <v>0</v>
      </c>
      <c r="N16055" s="2" t="str">
        <f t="shared" si="1752"/>
        <v>0</v>
      </c>
      <c r="O16055" s="2" t="str">
        <f t="shared" si="1753"/>
        <v>0</v>
      </c>
      <c r="P16055" s="2" t="str">
        <f t="shared" si="1754"/>
        <v>0</v>
      </c>
      <c r="Q16055" s="2" t="str">
        <f t="shared" si="1755"/>
        <v>1</v>
      </c>
      <c r="R16055" s="2" t="str">
        <f t="shared" si="1756"/>
        <v>0</v>
      </c>
    </row>
    <row r="16056" spans="1:18" x14ac:dyDescent="0.3">
      <c r="A16056" t="s">
        <v>16281</v>
      </c>
      <c r="B16056" t="s">
        <v>21</v>
      </c>
      <c r="C16056" s="1">
        <v>40610</v>
      </c>
      <c r="D16056">
        <v>54</v>
      </c>
      <c r="F16056" t="s">
        <v>11871</v>
      </c>
      <c r="G16056" t="s">
        <v>3100</v>
      </c>
      <c r="H16056" t="s">
        <v>32</v>
      </c>
      <c r="I16056">
        <v>15</v>
      </c>
      <c r="J16056">
        <v>0</v>
      </c>
      <c r="K16056" t="str">
        <f>IF(H16056="1 Player", "1","0")</f>
        <v>0</v>
      </c>
      <c r="L16056" s="2" t="str">
        <f t="shared" si="1750"/>
        <v>0</v>
      </c>
      <c r="M16056" s="2" t="str">
        <f t="shared" si="1751"/>
        <v>1</v>
      </c>
      <c r="N16056" s="2" t="str">
        <f t="shared" si="1752"/>
        <v>0</v>
      </c>
      <c r="O16056" s="2" t="str">
        <f t="shared" si="1753"/>
        <v>0</v>
      </c>
      <c r="P16056" s="2" t="str">
        <f t="shared" si="1754"/>
        <v>0</v>
      </c>
      <c r="Q16056" s="2" t="str">
        <f t="shared" si="1755"/>
        <v>0</v>
      </c>
      <c r="R16056" s="2" t="str">
        <f t="shared" si="1756"/>
        <v>0</v>
      </c>
    </row>
    <row r="16057" spans="1:18" x14ac:dyDescent="0.3">
      <c r="A16057" t="s">
        <v>16282</v>
      </c>
      <c r="B16057" t="s">
        <v>71</v>
      </c>
      <c r="C16057" s="1">
        <v>38277</v>
      </c>
      <c r="D16057">
        <v>54</v>
      </c>
      <c r="E16057">
        <v>3.3</v>
      </c>
      <c r="F16057" t="s">
        <v>16283</v>
      </c>
      <c r="G16057" t="s">
        <v>12535</v>
      </c>
      <c r="H16057" t="s">
        <v>14</v>
      </c>
      <c r="I16057">
        <v>17</v>
      </c>
      <c r="J16057">
        <v>4</v>
      </c>
      <c r="K16057" t="str">
        <f>IF(H16057="1 Player", "1","0")</f>
        <v>1</v>
      </c>
      <c r="L16057" s="2" t="str">
        <f t="shared" si="1750"/>
        <v>0</v>
      </c>
      <c r="M16057" s="2" t="str">
        <f t="shared" si="1751"/>
        <v>0</v>
      </c>
      <c r="N16057" s="2" t="str">
        <f t="shared" si="1752"/>
        <v>0</v>
      </c>
      <c r="O16057" s="2" t="str">
        <f t="shared" si="1753"/>
        <v>0</v>
      </c>
      <c r="P16057" s="2" t="str">
        <f t="shared" si="1754"/>
        <v>0</v>
      </c>
      <c r="Q16057" s="2" t="str">
        <f t="shared" si="1755"/>
        <v>0</v>
      </c>
      <c r="R16057" s="2" t="str">
        <f t="shared" si="1756"/>
        <v>0</v>
      </c>
    </row>
    <row r="16058" spans="1:18" x14ac:dyDescent="0.3">
      <c r="A16058" t="s">
        <v>16284</v>
      </c>
      <c r="B16058" t="s">
        <v>54</v>
      </c>
      <c r="C16058" s="1">
        <v>43451</v>
      </c>
      <c r="D16058">
        <v>54</v>
      </c>
      <c r="E16058">
        <v>5.4</v>
      </c>
      <c r="F16058" t="s">
        <v>16285</v>
      </c>
      <c r="G16058" t="s">
        <v>11413</v>
      </c>
      <c r="H16058" t="s">
        <v>32</v>
      </c>
      <c r="I16058">
        <v>9</v>
      </c>
      <c r="J16058">
        <v>12</v>
      </c>
      <c r="K16058" t="str">
        <f>IF(H16058="1 Player", "1","0")</f>
        <v>0</v>
      </c>
      <c r="L16058" s="2" t="str">
        <f t="shared" si="1750"/>
        <v>0</v>
      </c>
      <c r="M16058" s="2" t="str">
        <f t="shared" si="1751"/>
        <v>1</v>
      </c>
      <c r="N16058" s="2" t="str">
        <f t="shared" si="1752"/>
        <v>0</v>
      </c>
      <c r="O16058" s="2" t="str">
        <f t="shared" si="1753"/>
        <v>0</v>
      </c>
      <c r="P16058" s="2" t="str">
        <f t="shared" si="1754"/>
        <v>0</v>
      </c>
      <c r="Q16058" s="2" t="str">
        <f t="shared" si="1755"/>
        <v>0</v>
      </c>
      <c r="R16058" s="2" t="str">
        <f t="shared" si="1756"/>
        <v>0</v>
      </c>
    </row>
    <row r="16059" spans="1:18" x14ac:dyDescent="0.3">
      <c r="A16059" t="s">
        <v>16286</v>
      </c>
      <c r="B16059" t="s">
        <v>54</v>
      </c>
      <c r="C16059" s="1">
        <v>41926</v>
      </c>
      <c r="D16059">
        <v>54</v>
      </c>
      <c r="E16059">
        <v>4.4000000000000004</v>
      </c>
      <c r="F16059" t="s">
        <v>6188</v>
      </c>
      <c r="G16059" t="s">
        <v>725</v>
      </c>
      <c r="H16059" t="s">
        <v>46</v>
      </c>
      <c r="I16059">
        <v>8</v>
      </c>
      <c r="J16059">
        <v>19</v>
      </c>
      <c r="K16059" t="str">
        <f>IF(H16059="1 Player", "1","0")</f>
        <v>0</v>
      </c>
      <c r="L16059" s="2" t="str">
        <f t="shared" si="1750"/>
        <v>0</v>
      </c>
      <c r="M16059" s="2" t="str">
        <f t="shared" si="1751"/>
        <v>0</v>
      </c>
      <c r="N16059" s="2" t="str">
        <f t="shared" si="1752"/>
        <v>0</v>
      </c>
      <c r="O16059" s="2" t="str">
        <f t="shared" si="1753"/>
        <v>0</v>
      </c>
      <c r="P16059" s="2" t="str">
        <f t="shared" si="1754"/>
        <v>0</v>
      </c>
      <c r="Q16059" s="2" t="str">
        <f t="shared" si="1755"/>
        <v>1</v>
      </c>
      <c r="R16059" s="2" t="str">
        <f t="shared" si="1756"/>
        <v>0</v>
      </c>
    </row>
    <row r="16060" spans="1:18" x14ac:dyDescent="0.3">
      <c r="A16060" t="s">
        <v>16287</v>
      </c>
      <c r="B16060" t="s">
        <v>71</v>
      </c>
      <c r="C16060" s="1">
        <v>40784</v>
      </c>
      <c r="D16060">
        <v>54</v>
      </c>
      <c r="E16060">
        <v>7.4</v>
      </c>
      <c r="F16060" t="s">
        <v>16288</v>
      </c>
      <c r="G16060" t="s">
        <v>7871</v>
      </c>
      <c r="H16060" t="s">
        <v>46</v>
      </c>
      <c r="I16060">
        <v>11</v>
      </c>
      <c r="J16060">
        <v>17</v>
      </c>
      <c r="K16060" t="str">
        <f>IF(H16060="1 Player", "1","0")</f>
        <v>0</v>
      </c>
      <c r="L16060" s="2" t="str">
        <f t="shared" si="1750"/>
        <v>0</v>
      </c>
      <c r="M16060" s="2" t="str">
        <f t="shared" si="1751"/>
        <v>0</v>
      </c>
      <c r="N16060" s="2" t="str">
        <f t="shared" si="1752"/>
        <v>0</v>
      </c>
      <c r="O16060" s="2" t="str">
        <f t="shared" si="1753"/>
        <v>0</v>
      </c>
      <c r="P16060" s="2" t="str">
        <f t="shared" si="1754"/>
        <v>0</v>
      </c>
      <c r="Q16060" s="2" t="str">
        <f t="shared" si="1755"/>
        <v>1</v>
      </c>
      <c r="R16060" s="2" t="str">
        <f t="shared" si="1756"/>
        <v>0</v>
      </c>
    </row>
    <row r="16061" spans="1:18" x14ac:dyDescent="0.3">
      <c r="A16061" t="s">
        <v>16289</v>
      </c>
      <c r="B16061" t="s">
        <v>239</v>
      </c>
      <c r="C16061" s="1">
        <v>40225</v>
      </c>
      <c r="D16061">
        <v>54</v>
      </c>
      <c r="F16061" t="s">
        <v>11634</v>
      </c>
      <c r="G16061" t="s">
        <v>1456</v>
      </c>
      <c r="H16061" t="s">
        <v>46</v>
      </c>
      <c r="I16061">
        <v>7</v>
      </c>
      <c r="J16061">
        <v>0</v>
      </c>
      <c r="K16061" t="str">
        <f>IF(H16061="1 Player", "1","0")</f>
        <v>0</v>
      </c>
      <c r="L16061" s="2" t="str">
        <f t="shared" si="1750"/>
        <v>0</v>
      </c>
      <c r="M16061" s="2" t="str">
        <f t="shared" si="1751"/>
        <v>0</v>
      </c>
      <c r="N16061" s="2" t="str">
        <f t="shared" si="1752"/>
        <v>0</v>
      </c>
      <c r="O16061" s="2" t="str">
        <f t="shared" si="1753"/>
        <v>0</v>
      </c>
      <c r="P16061" s="2" t="str">
        <f t="shared" si="1754"/>
        <v>0</v>
      </c>
      <c r="Q16061" s="2" t="str">
        <f t="shared" si="1755"/>
        <v>1</v>
      </c>
      <c r="R16061" s="2" t="str">
        <f t="shared" si="1756"/>
        <v>0</v>
      </c>
    </row>
    <row r="16062" spans="1:18" x14ac:dyDescent="0.3">
      <c r="A16062" t="s">
        <v>16290</v>
      </c>
      <c r="B16062" t="s">
        <v>30</v>
      </c>
      <c r="C16062" s="1">
        <v>39938</v>
      </c>
      <c r="D16062">
        <v>54</v>
      </c>
      <c r="E16062">
        <v>6.8</v>
      </c>
      <c r="F16062" t="s">
        <v>8379</v>
      </c>
      <c r="G16062" t="s">
        <v>16291</v>
      </c>
      <c r="H16062" t="s">
        <v>32</v>
      </c>
      <c r="I16062">
        <v>8</v>
      </c>
      <c r="J16062">
        <v>4</v>
      </c>
      <c r="K16062" t="str">
        <f>IF(H16062="1 Player", "1","0")</f>
        <v>0</v>
      </c>
      <c r="L16062" s="2" t="str">
        <f t="shared" si="1750"/>
        <v>0</v>
      </c>
      <c r="M16062" s="2" t="str">
        <f t="shared" si="1751"/>
        <v>1</v>
      </c>
      <c r="N16062" s="2" t="str">
        <f t="shared" si="1752"/>
        <v>0</v>
      </c>
      <c r="O16062" s="2" t="str">
        <f t="shared" si="1753"/>
        <v>0</v>
      </c>
      <c r="P16062" s="2" t="str">
        <f t="shared" si="1754"/>
        <v>0</v>
      </c>
      <c r="Q16062" s="2" t="str">
        <f t="shared" si="1755"/>
        <v>0</v>
      </c>
      <c r="R16062" s="2" t="str">
        <f t="shared" si="1756"/>
        <v>0</v>
      </c>
    </row>
    <row r="16063" spans="1:18" x14ac:dyDescent="0.3">
      <c r="A16063" t="s">
        <v>16292</v>
      </c>
      <c r="B16063" t="s">
        <v>30</v>
      </c>
      <c r="C16063" s="1">
        <v>39560</v>
      </c>
      <c r="D16063">
        <v>54</v>
      </c>
      <c r="E16063">
        <v>7.6</v>
      </c>
      <c r="F16063" t="s">
        <v>6039</v>
      </c>
      <c r="G16063" t="s">
        <v>1079</v>
      </c>
      <c r="H16063" t="s">
        <v>32</v>
      </c>
      <c r="I16063">
        <v>8</v>
      </c>
      <c r="J16063">
        <v>7</v>
      </c>
      <c r="K16063" t="str">
        <f>IF(H16063="1 Player", "1","0")</f>
        <v>0</v>
      </c>
      <c r="L16063" s="2" t="str">
        <f t="shared" si="1750"/>
        <v>0</v>
      </c>
      <c r="M16063" s="2" t="str">
        <f t="shared" si="1751"/>
        <v>1</v>
      </c>
      <c r="N16063" s="2" t="str">
        <f t="shared" si="1752"/>
        <v>0</v>
      </c>
      <c r="O16063" s="2" t="str">
        <f t="shared" si="1753"/>
        <v>0</v>
      </c>
      <c r="P16063" s="2" t="str">
        <f t="shared" si="1754"/>
        <v>0</v>
      </c>
      <c r="Q16063" s="2" t="str">
        <f t="shared" si="1755"/>
        <v>0</v>
      </c>
      <c r="R16063" s="2" t="str">
        <f t="shared" si="1756"/>
        <v>0</v>
      </c>
    </row>
    <row r="16064" spans="1:18" x14ac:dyDescent="0.3">
      <c r="A16064" t="s">
        <v>16293</v>
      </c>
      <c r="B16064" t="s">
        <v>71</v>
      </c>
      <c r="C16064" s="1">
        <v>38878</v>
      </c>
      <c r="D16064">
        <v>54</v>
      </c>
      <c r="E16064">
        <v>6.1</v>
      </c>
      <c r="F16064" t="s">
        <v>16294</v>
      </c>
      <c r="G16064" t="s">
        <v>4730</v>
      </c>
      <c r="H16064" t="s">
        <v>14</v>
      </c>
      <c r="I16064">
        <v>8</v>
      </c>
      <c r="J16064">
        <v>10</v>
      </c>
      <c r="K16064" t="str">
        <f>IF(H16064="1 Player", "1","0")</f>
        <v>1</v>
      </c>
      <c r="L16064" s="2" t="str">
        <f t="shared" si="1750"/>
        <v>0</v>
      </c>
      <c r="M16064" s="2" t="str">
        <f t="shared" si="1751"/>
        <v>0</v>
      </c>
      <c r="N16064" s="2" t="str">
        <f t="shared" si="1752"/>
        <v>0</v>
      </c>
      <c r="O16064" s="2" t="str">
        <f t="shared" si="1753"/>
        <v>0</v>
      </c>
      <c r="P16064" s="2" t="str">
        <f t="shared" si="1754"/>
        <v>0</v>
      </c>
      <c r="Q16064" s="2" t="str">
        <f t="shared" si="1755"/>
        <v>0</v>
      </c>
      <c r="R16064" s="2" t="str">
        <f t="shared" si="1756"/>
        <v>0</v>
      </c>
    </row>
    <row r="16065" spans="1:18" x14ac:dyDescent="0.3">
      <c r="A16065" t="s">
        <v>16295</v>
      </c>
      <c r="B16065" t="s">
        <v>64</v>
      </c>
      <c r="C16065" s="1">
        <v>38790</v>
      </c>
      <c r="D16065">
        <v>54</v>
      </c>
      <c r="E16065">
        <v>3.6</v>
      </c>
      <c r="F16065" t="s">
        <v>2047</v>
      </c>
      <c r="G16065" t="s">
        <v>1800</v>
      </c>
      <c r="H16065" t="s">
        <v>758</v>
      </c>
      <c r="I16065">
        <v>10</v>
      </c>
      <c r="J16065">
        <v>14</v>
      </c>
      <c r="K16065" t="str">
        <f>IF(H16065="1 Player", "1","0")</f>
        <v>0</v>
      </c>
      <c r="L16065" s="2" t="str">
        <f t="shared" si="1750"/>
        <v>0</v>
      </c>
      <c r="M16065" s="2" t="str">
        <f t="shared" si="1751"/>
        <v>0</v>
      </c>
      <c r="N16065" s="2" t="str">
        <f t="shared" si="1752"/>
        <v>0</v>
      </c>
      <c r="O16065" s="2" t="str">
        <f t="shared" si="1753"/>
        <v>0</v>
      </c>
      <c r="P16065" s="2" t="str">
        <f t="shared" si="1754"/>
        <v>0</v>
      </c>
      <c r="Q16065" s="2" t="str">
        <f t="shared" si="1755"/>
        <v>0</v>
      </c>
      <c r="R16065" s="2" t="str">
        <f t="shared" si="1756"/>
        <v>0</v>
      </c>
    </row>
    <row r="16066" spans="1:18" x14ac:dyDescent="0.3">
      <c r="A16066" t="s">
        <v>14514</v>
      </c>
      <c r="B16066" t="s">
        <v>64</v>
      </c>
      <c r="C16066" s="1">
        <v>37551</v>
      </c>
      <c r="D16066">
        <v>54</v>
      </c>
      <c r="F16066" t="s">
        <v>16133</v>
      </c>
      <c r="G16066" t="s">
        <v>2708</v>
      </c>
      <c r="H16066" t="s">
        <v>14</v>
      </c>
      <c r="I16066">
        <v>13</v>
      </c>
      <c r="J16066">
        <v>0</v>
      </c>
      <c r="K16066" t="str">
        <f>IF(H16066="1 Player", "1","0")</f>
        <v>1</v>
      </c>
      <c r="L16066" s="2" t="str">
        <f t="shared" ref="L16066:L16129" si="1757">IF(H16066="1-2 ", "1","0")</f>
        <v>0</v>
      </c>
      <c r="M16066" s="2" t="str">
        <f t="shared" ref="M16066:M16129" si="1758">IF(H16066="No Online Multiplayer", "1","0")</f>
        <v>0</v>
      </c>
      <c r="N16066" s="2" t="str">
        <f t="shared" ref="N16066:N16129" si="1759">IF(H16066="Up to 32 ", "1","0")</f>
        <v>0</v>
      </c>
      <c r="O16066" s="2" t="str">
        <f t="shared" ref="O16066:O16129" si="1760">IF(H16066="Up to 30 ", "1","0")</f>
        <v>0</v>
      </c>
      <c r="P16066" s="2" t="str">
        <f t="shared" ref="P16066:P16129" si="1761">IF(H16066="Up to 16 ", "1","0")</f>
        <v>0</v>
      </c>
      <c r="Q16066" s="2" t="str">
        <f t="shared" ref="Q16066:Q16129" si="1762">IF(H16066="No info", "1","0")</f>
        <v>0</v>
      </c>
      <c r="R16066" s="2" t="str">
        <f t="shared" ref="R16066:R16129" si="1763">IF(H16066="1-4 ", "1","0")</f>
        <v>0</v>
      </c>
    </row>
    <row r="16067" spans="1:18" x14ac:dyDescent="0.3">
      <c r="A16067" t="s">
        <v>16296</v>
      </c>
      <c r="B16067" t="s">
        <v>71</v>
      </c>
      <c r="C16067" s="1">
        <v>37469</v>
      </c>
      <c r="D16067">
        <v>54</v>
      </c>
      <c r="F16067" t="s">
        <v>16297</v>
      </c>
      <c r="G16067" t="s">
        <v>995</v>
      </c>
      <c r="H16067" t="s">
        <v>66</v>
      </c>
      <c r="I16067">
        <v>9</v>
      </c>
      <c r="J16067">
        <v>0</v>
      </c>
      <c r="K16067" t="str">
        <f>IF(H16067="1 Player", "1","0")</f>
        <v>0</v>
      </c>
      <c r="L16067" s="2" t="str">
        <f t="shared" si="1757"/>
        <v>0</v>
      </c>
      <c r="M16067" s="2" t="str">
        <f t="shared" si="1758"/>
        <v>0</v>
      </c>
      <c r="N16067" s="2" t="str">
        <f t="shared" si="1759"/>
        <v>0</v>
      </c>
      <c r="O16067" s="2" t="str">
        <f t="shared" si="1760"/>
        <v>0</v>
      </c>
      <c r="P16067" s="2" t="str">
        <f t="shared" si="1761"/>
        <v>0</v>
      </c>
      <c r="Q16067" s="2" t="str">
        <f t="shared" si="1762"/>
        <v>0</v>
      </c>
      <c r="R16067" s="2" t="str">
        <f t="shared" si="1763"/>
        <v>1</v>
      </c>
    </row>
    <row r="16068" spans="1:18" x14ac:dyDescent="0.3">
      <c r="A16068" t="s">
        <v>16298</v>
      </c>
      <c r="B16068" t="s">
        <v>71</v>
      </c>
      <c r="C16068" s="1">
        <v>36961</v>
      </c>
      <c r="D16068">
        <v>54</v>
      </c>
      <c r="E16068">
        <v>6.7</v>
      </c>
      <c r="F16068" t="s">
        <v>201</v>
      </c>
      <c r="G16068" t="s">
        <v>7050</v>
      </c>
      <c r="H16068" t="s">
        <v>14</v>
      </c>
      <c r="I16068">
        <v>17</v>
      </c>
      <c r="J16068">
        <v>14</v>
      </c>
      <c r="K16068" t="str">
        <f>IF(H16068="1 Player", "1","0")</f>
        <v>1</v>
      </c>
      <c r="L16068" s="2" t="str">
        <f t="shared" si="1757"/>
        <v>0</v>
      </c>
      <c r="M16068" s="2" t="str">
        <f t="shared" si="1758"/>
        <v>0</v>
      </c>
      <c r="N16068" s="2" t="str">
        <f t="shared" si="1759"/>
        <v>0</v>
      </c>
      <c r="O16068" s="2" t="str">
        <f t="shared" si="1760"/>
        <v>0</v>
      </c>
      <c r="P16068" s="2" t="str">
        <f t="shared" si="1761"/>
        <v>0</v>
      </c>
      <c r="Q16068" s="2" t="str">
        <f t="shared" si="1762"/>
        <v>0</v>
      </c>
      <c r="R16068" s="2" t="str">
        <f t="shared" si="1763"/>
        <v>0</v>
      </c>
    </row>
    <row r="16069" spans="1:18" x14ac:dyDescent="0.3">
      <c r="A16069" t="s">
        <v>10224</v>
      </c>
      <c r="B16069" t="s">
        <v>50</v>
      </c>
      <c r="C16069" s="1">
        <v>36941</v>
      </c>
      <c r="D16069">
        <v>54</v>
      </c>
      <c r="F16069" t="s">
        <v>4400</v>
      </c>
      <c r="G16069" t="s">
        <v>316</v>
      </c>
      <c r="H16069" t="s">
        <v>163</v>
      </c>
      <c r="I16069">
        <v>12</v>
      </c>
      <c r="J16069">
        <v>0</v>
      </c>
      <c r="K16069" t="str">
        <f>IF(H16069="1 Player", "1","0")</f>
        <v>0</v>
      </c>
      <c r="L16069" s="2" t="str">
        <f t="shared" si="1757"/>
        <v>0</v>
      </c>
      <c r="M16069" s="2" t="str">
        <f t="shared" si="1758"/>
        <v>0</v>
      </c>
      <c r="N16069" s="2" t="str">
        <f t="shared" si="1759"/>
        <v>0</v>
      </c>
      <c r="O16069" s="2" t="str">
        <f t="shared" si="1760"/>
        <v>0</v>
      </c>
      <c r="P16069" s="2" t="str">
        <f t="shared" si="1761"/>
        <v>0</v>
      </c>
      <c r="Q16069" s="2" t="str">
        <f t="shared" si="1762"/>
        <v>0</v>
      </c>
      <c r="R16069" s="2" t="str">
        <f t="shared" si="1763"/>
        <v>0</v>
      </c>
    </row>
    <row r="16070" spans="1:18" x14ac:dyDescent="0.3">
      <c r="A16070" t="s">
        <v>15549</v>
      </c>
      <c r="B16070" t="s">
        <v>28</v>
      </c>
      <c r="C16070" s="1">
        <v>41359</v>
      </c>
      <c r="D16070">
        <v>54</v>
      </c>
      <c r="E16070">
        <v>6.2</v>
      </c>
      <c r="F16070" t="s">
        <v>741</v>
      </c>
      <c r="G16070" t="s">
        <v>930</v>
      </c>
      <c r="H16070" t="s">
        <v>143</v>
      </c>
      <c r="I16070">
        <v>55</v>
      </c>
      <c r="J16070">
        <v>204</v>
      </c>
      <c r="K16070" t="str">
        <f>IF(H16070="1 Player", "1","0")</f>
        <v>0</v>
      </c>
      <c r="L16070" s="2" t="str">
        <f t="shared" si="1757"/>
        <v>0</v>
      </c>
      <c r="M16070" s="2" t="str">
        <f t="shared" si="1758"/>
        <v>0</v>
      </c>
      <c r="N16070" s="2" t="str">
        <f t="shared" si="1759"/>
        <v>0</v>
      </c>
      <c r="O16070" s="2" t="str">
        <f t="shared" si="1760"/>
        <v>0</v>
      </c>
      <c r="P16070" s="2" t="str">
        <f t="shared" si="1761"/>
        <v>0</v>
      </c>
      <c r="Q16070" s="2" t="str">
        <f t="shared" si="1762"/>
        <v>0</v>
      </c>
      <c r="R16070" s="2" t="str">
        <f t="shared" si="1763"/>
        <v>0</v>
      </c>
    </row>
    <row r="16071" spans="1:18" x14ac:dyDescent="0.3">
      <c r="A16071" t="s">
        <v>14471</v>
      </c>
      <c r="B16071" t="s">
        <v>21</v>
      </c>
      <c r="C16071" s="1">
        <v>39826</v>
      </c>
      <c r="D16071">
        <v>54</v>
      </c>
      <c r="E16071">
        <v>7</v>
      </c>
      <c r="F16071" t="s">
        <v>1661</v>
      </c>
      <c r="G16071" t="s">
        <v>411</v>
      </c>
      <c r="H16071" t="s">
        <v>758</v>
      </c>
      <c r="I16071">
        <v>45</v>
      </c>
      <c r="J16071">
        <v>69</v>
      </c>
      <c r="K16071" t="str">
        <f>IF(H16071="1 Player", "1","0")</f>
        <v>0</v>
      </c>
      <c r="L16071" s="2" t="str">
        <f t="shared" si="1757"/>
        <v>0</v>
      </c>
      <c r="M16071" s="2" t="str">
        <f t="shared" si="1758"/>
        <v>0</v>
      </c>
      <c r="N16071" s="2" t="str">
        <f t="shared" si="1759"/>
        <v>0</v>
      </c>
      <c r="O16071" s="2" t="str">
        <f t="shared" si="1760"/>
        <v>0</v>
      </c>
      <c r="P16071" s="2" t="str">
        <f t="shared" si="1761"/>
        <v>0</v>
      </c>
      <c r="Q16071" s="2" t="str">
        <f t="shared" si="1762"/>
        <v>0</v>
      </c>
      <c r="R16071" s="2" t="str">
        <f t="shared" si="1763"/>
        <v>0</v>
      </c>
    </row>
    <row r="16072" spans="1:18" x14ac:dyDescent="0.3">
      <c r="A16072" t="s">
        <v>14901</v>
      </c>
      <c r="B16072" t="s">
        <v>71</v>
      </c>
      <c r="C16072" s="1">
        <v>43511</v>
      </c>
      <c r="D16072">
        <v>54</v>
      </c>
      <c r="E16072">
        <v>2.8</v>
      </c>
      <c r="F16072" t="s">
        <v>14902</v>
      </c>
      <c r="G16072" t="s">
        <v>38</v>
      </c>
      <c r="H16072" t="s">
        <v>275</v>
      </c>
      <c r="I16072">
        <v>17</v>
      </c>
      <c r="J16072">
        <v>243</v>
      </c>
      <c r="K16072" t="str">
        <f>IF(H16072="1 Player", "1","0")</f>
        <v>0</v>
      </c>
      <c r="L16072" s="2" t="str">
        <f t="shared" si="1757"/>
        <v>0</v>
      </c>
      <c r="M16072" s="2" t="str">
        <f t="shared" si="1758"/>
        <v>0</v>
      </c>
      <c r="N16072" s="2" t="str">
        <f t="shared" si="1759"/>
        <v>0</v>
      </c>
      <c r="O16072" s="2" t="str">
        <f t="shared" si="1760"/>
        <v>0</v>
      </c>
      <c r="P16072" s="2" t="str">
        <f t="shared" si="1761"/>
        <v>0</v>
      </c>
      <c r="Q16072" s="2" t="str">
        <f t="shared" si="1762"/>
        <v>0</v>
      </c>
      <c r="R16072" s="2" t="str">
        <f t="shared" si="1763"/>
        <v>0</v>
      </c>
    </row>
    <row r="16073" spans="1:18" x14ac:dyDescent="0.3">
      <c r="A16073" t="s">
        <v>16299</v>
      </c>
      <c r="B16073" t="s">
        <v>71</v>
      </c>
      <c r="C16073" s="1">
        <v>42543</v>
      </c>
      <c r="D16073">
        <v>54</v>
      </c>
      <c r="E16073">
        <v>7</v>
      </c>
      <c r="F16073" t="s">
        <v>16300</v>
      </c>
      <c r="G16073" t="s">
        <v>385</v>
      </c>
      <c r="H16073" t="s">
        <v>32</v>
      </c>
      <c r="I16073">
        <v>17</v>
      </c>
      <c r="J16073">
        <v>4</v>
      </c>
      <c r="K16073" t="str">
        <f>IF(H16073="1 Player", "1","0")</f>
        <v>0</v>
      </c>
      <c r="L16073" s="2" t="str">
        <f t="shared" si="1757"/>
        <v>0</v>
      </c>
      <c r="M16073" s="2" t="str">
        <f t="shared" si="1758"/>
        <v>1</v>
      </c>
      <c r="N16073" s="2" t="str">
        <f t="shared" si="1759"/>
        <v>0</v>
      </c>
      <c r="O16073" s="2" t="str">
        <f t="shared" si="1760"/>
        <v>0</v>
      </c>
      <c r="P16073" s="2" t="str">
        <f t="shared" si="1761"/>
        <v>0</v>
      </c>
      <c r="Q16073" s="2" t="str">
        <f t="shared" si="1762"/>
        <v>0</v>
      </c>
      <c r="R16073" s="2" t="str">
        <f t="shared" si="1763"/>
        <v>0</v>
      </c>
    </row>
    <row r="16074" spans="1:18" x14ac:dyDescent="0.3">
      <c r="A16074" t="s">
        <v>16301</v>
      </c>
      <c r="B16074" t="s">
        <v>50</v>
      </c>
      <c r="C16074" s="1">
        <v>38300</v>
      </c>
      <c r="D16074">
        <v>54</v>
      </c>
      <c r="E16074">
        <v>8.3000000000000007</v>
      </c>
      <c r="F16074" t="s">
        <v>10492</v>
      </c>
      <c r="G16074" t="s">
        <v>13</v>
      </c>
      <c r="H16074" t="s">
        <v>14</v>
      </c>
      <c r="I16074">
        <v>9</v>
      </c>
      <c r="J16074">
        <v>18</v>
      </c>
      <c r="K16074" t="str">
        <f>IF(H16074="1 Player", "1","0")</f>
        <v>1</v>
      </c>
      <c r="L16074" s="2" t="str">
        <f t="shared" si="1757"/>
        <v>0</v>
      </c>
      <c r="M16074" s="2" t="str">
        <f t="shared" si="1758"/>
        <v>0</v>
      </c>
      <c r="N16074" s="2" t="str">
        <f t="shared" si="1759"/>
        <v>0</v>
      </c>
      <c r="O16074" s="2" t="str">
        <f t="shared" si="1760"/>
        <v>0</v>
      </c>
      <c r="P16074" s="2" t="str">
        <f t="shared" si="1761"/>
        <v>0</v>
      </c>
      <c r="Q16074" s="2" t="str">
        <f t="shared" si="1762"/>
        <v>0</v>
      </c>
      <c r="R16074" s="2" t="str">
        <f t="shared" si="1763"/>
        <v>0</v>
      </c>
    </row>
    <row r="16075" spans="1:18" x14ac:dyDescent="0.3">
      <c r="A16075" t="s">
        <v>16302</v>
      </c>
      <c r="B16075" t="s">
        <v>54</v>
      </c>
      <c r="C16075" s="1">
        <v>42343</v>
      </c>
      <c r="D16075">
        <v>54</v>
      </c>
      <c r="E16075">
        <v>6.2</v>
      </c>
      <c r="F16075" t="s">
        <v>16303</v>
      </c>
      <c r="G16075" t="s">
        <v>2934</v>
      </c>
      <c r="H16075" t="s">
        <v>46</v>
      </c>
      <c r="I16075">
        <v>13</v>
      </c>
      <c r="J16075">
        <v>47</v>
      </c>
      <c r="K16075" t="str">
        <f>IF(H16075="1 Player", "1","0")</f>
        <v>0</v>
      </c>
      <c r="L16075" s="2" t="str">
        <f t="shared" si="1757"/>
        <v>0</v>
      </c>
      <c r="M16075" s="2" t="str">
        <f t="shared" si="1758"/>
        <v>0</v>
      </c>
      <c r="N16075" s="2" t="str">
        <f t="shared" si="1759"/>
        <v>0</v>
      </c>
      <c r="O16075" s="2" t="str">
        <f t="shared" si="1760"/>
        <v>0</v>
      </c>
      <c r="P16075" s="2" t="str">
        <f t="shared" si="1761"/>
        <v>0</v>
      </c>
      <c r="Q16075" s="2" t="str">
        <f t="shared" si="1762"/>
        <v>1</v>
      </c>
      <c r="R16075" s="2" t="str">
        <f t="shared" si="1763"/>
        <v>0</v>
      </c>
    </row>
    <row r="16076" spans="1:18" x14ac:dyDescent="0.3">
      <c r="A16076" t="s">
        <v>16304</v>
      </c>
      <c r="B16076" t="s">
        <v>21</v>
      </c>
      <c r="C16076" s="1">
        <v>39924</v>
      </c>
      <c r="D16076">
        <v>54</v>
      </c>
      <c r="E16076">
        <v>7</v>
      </c>
      <c r="F16076" t="s">
        <v>3226</v>
      </c>
      <c r="G16076" t="s">
        <v>7716</v>
      </c>
      <c r="H16076" t="s">
        <v>46</v>
      </c>
      <c r="I16076">
        <v>22</v>
      </c>
      <c r="J16076">
        <v>29</v>
      </c>
      <c r="K16076" t="str">
        <f>IF(H16076="1 Player", "1","0")</f>
        <v>0</v>
      </c>
      <c r="L16076" s="2" t="str">
        <f t="shared" si="1757"/>
        <v>0</v>
      </c>
      <c r="M16076" s="2" t="str">
        <f t="shared" si="1758"/>
        <v>0</v>
      </c>
      <c r="N16076" s="2" t="str">
        <f t="shared" si="1759"/>
        <v>0</v>
      </c>
      <c r="O16076" s="2" t="str">
        <f t="shared" si="1760"/>
        <v>0</v>
      </c>
      <c r="P16076" s="2" t="str">
        <f t="shared" si="1761"/>
        <v>0</v>
      </c>
      <c r="Q16076" s="2" t="str">
        <f t="shared" si="1762"/>
        <v>1</v>
      </c>
      <c r="R16076" s="2" t="str">
        <f t="shared" si="1763"/>
        <v>0</v>
      </c>
    </row>
    <row r="16077" spans="1:18" x14ac:dyDescent="0.3">
      <c r="A16077" t="s">
        <v>15436</v>
      </c>
      <c r="B16077" t="s">
        <v>28</v>
      </c>
      <c r="C16077" s="1">
        <v>40098</v>
      </c>
      <c r="D16077">
        <v>54</v>
      </c>
      <c r="E16077">
        <v>6.7</v>
      </c>
      <c r="F16077" t="s">
        <v>15437</v>
      </c>
      <c r="G16077" t="s">
        <v>898</v>
      </c>
      <c r="H16077" t="s">
        <v>46</v>
      </c>
      <c r="I16077">
        <v>8</v>
      </c>
      <c r="J16077">
        <v>7</v>
      </c>
      <c r="K16077" t="str">
        <f>IF(H16077="1 Player", "1","0")</f>
        <v>0</v>
      </c>
      <c r="L16077" s="2" t="str">
        <f t="shared" si="1757"/>
        <v>0</v>
      </c>
      <c r="M16077" s="2" t="str">
        <f t="shared" si="1758"/>
        <v>0</v>
      </c>
      <c r="N16077" s="2" t="str">
        <f t="shared" si="1759"/>
        <v>0</v>
      </c>
      <c r="O16077" s="2" t="str">
        <f t="shared" si="1760"/>
        <v>0</v>
      </c>
      <c r="P16077" s="2" t="str">
        <f t="shared" si="1761"/>
        <v>0</v>
      </c>
      <c r="Q16077" s="2" t="str">
        <f t="shared" si="1762"/>
        <v>1</v>
      </c>
      <c r="R16077" s="2" t="str">
        <f t="shared" si="1763"/>
        <v>0</v>
      </c>
    </row>
    <row r="16078" spans="1:18" x14ac:dyDescent="0.3">
      <c r="A16078" t="s">
        <v>16305</v>
      </c>
      <c r="B16078" t="s">
        <v>30</v>
      </c>
      <c r="C16078" s="1">
        <v>40350</v>
      </c>
      <c r="D16078">
        <v>54</v>
      </c>
      <c r="F16078" t="s">
        <v>393</v>
      </c>
      <c r="G16078" t="s">
        <v>534</v>
      </c>
      <c r="H16078" t="s">
        <v>14</v>
      </c>
      <c r="I16078">
        <v>8</v>
      </c>
      <c r="J16078">
        <v>0</v>
      </c>
      <c r="K16078" t="str">
        <f>IF(H16078="1 Player", "1","0")</f>
        <v>1</v>
      </c>
      <c r="L16078" s="2" t="str">
        <f t="shared" si="1757"/>
        <v>0</v>
      </c>
      <c r="M16078" s="2" t="str">
        <f t="shared" si="1758"/>
        <v>0</v>
      </c>
      <c r="N16078" s="2" t="str">
        <f t="shared" si="1759"/>
        <v>0</v>
      </c>
      <c r="O16078" s="2" t="str">
        <f t="shared" si="1760"/>
        <v>0</v>
      </c>
      <c r="P16078" s="2" t="str">
        <f t="shared" si="1761"/>
        <v>0</v>
      </c>
      <c r="Q16078" s="2" t="str">
        <f t="shared" si="1762"/>
        <v>0</v>
      </c>
      <c r="R16078" s="2" t="str">
        <f t="shared" si="1763"/>
        <v>0</v>
      </c>
    </row>
    <row r="16079" spans="1:18" x14ac:dyDescent="0.3">
      <c r="A16079" t="s">
        <v>13450</v>
      </c>
      <c r="B16079" t="s">
        <v>54</v>
      </c>
      <c r="C16079" s="1">
        <v>42143</v>
      </c>
      <c r="D16079">
        <v>54</v>
      </c>
      <c r="E16079">
        <v>5.5</v>
      </c>
      <c r="F16079" t="s">
        <v>8848</v>
      </c>
      <c r="G16079" t="s">
        <v>13451</v>
      </c>
      <c r="H16079" t="s">
        <v>112</v>
      </c>
      <c r="I16079">
        <v>21</v>
      </c>
      <c r="J16079">
        <v>35</v>
      </c>
      <c r="K16079" t="str">
        <f>IF(H16079="1 Player", "1","0")</f>
        <v>0</v>
      </c>
      <c r="L16079" s="2" t="str">
        <f t="shared" si="1757"/>
        <v>0</v>
      </c>
      <c r="M16079" s="2" t="str">
        <f t="shared" si="1758"/>
        <v>0</v>
      </c>
      <c r="N16079" s="2" t="str">
        <f t="shared" si="1759"/>
        <v>0</v>
      </c>
      <c r="O16079" s="2" t="str">
        <f t="shared" si="1760"/>
        <v>0</v>
      </c>
      <c r="P16079" s="2" t="str">
        <f t="shared" si="1761"/>
        <v>0</v>
      </c>
      <c r="Q16079" s="2" t="str">
        <f t="shared" si="1762"/>
        <v>0</v>
      </c>
      <c r="R16079" s="2" t="str">
        <f t="shared" si="1763"/>
        <v>0</v>
      </c>
    </row>
    <row r="16080" spans="1:18" x14ac:dyDescent="0.3">
      <c r="A16080" t="s">
        <v>16306</v>
      </c>
      <c r="B16080" t="s">
        <v>64</v>
      </c>
      <c r="C16080" s="1">
        <v>38454</v>
      </c>
      <c r="D16080">
        <v>54</v>
      </c>
      <c r="E16080">
        <v>7.4</v>
      </c>
      <c r="F16080" t="s">
        <v>26</v>
      </c>
      <c r="G16080" t="s">
        <v>655</v>
      </c>
      <c r="H16080" t="s">
        <v>14</v>
      </c>
      <c r="I16080">
        <v>35</v>
      </c>
      <c r="J16080">
        <v>5</v>
      </c>
      <c r="K16080" t="str">
        <f>IF(H16080="1 Player", "1","0")</f>
        <v>1</v>
      </c>
      <c r="L16080" s="2" t="str">
        <f t="shared" si="1757"/>
        <v>0</v>
      </c>
      <c r="M16080" s="2" t="str">
        <f t="shared" si="1758"/>
        <v>0</v>
      </c>
      <c r="N16080" s="2" t="str">
        <f t="shared" si="1759"/>
        <v>0</v>
      </c>
      <c r="O16080" s="2" t="str">
        <f t="shared" si="1760"/>
        <v>0</v>
      </c>
      <c r="P16080" s="2" t="str">
        <f t="shared" si="1761"/>
        <v>0</v>
      </c>
      <c r="Q16080" s="2" t="str">
        <f t="shared" si="1762"/>
        <v>0</v>
      </c>
      <c r="R16080" s="2" t="str">
        <f t="shared" si="1763"/>
        <v>0</v>
      </c>
    </row>
    <row r="16081" spans="1:18" x14ac:dyDescent="0.3">
      <c r="A16081" t="s">
        <v>13595</v>
      </c>
      <c r="B16081" t="s">
        <v>54</v>
      </c>
      <c r="C16081" s="1">
        <v>41933</v>
      </c>
      <c r="D16081">
        <v>54</v>
      </c>
      <c r="E16081">
        <v>6.5</v>
      </c>
      <c r="F16081" t="s">
        <v>499</v>
      </c>
      <c r="G16081" t="s">
        <v>9220</v>
      </c>
      <c r="H16081" t="s">
        <v>46</v>
      </c>
      <c r="I16081">
        <v>27</v>
      </c>
      <c r="J16081">
        <v>110</v>
      </c>
      <c r="K16081" t="str">
        <f>IF(H16081="1 Player", "1","0")</f>
        <v>0</v>
      </c>
      <c r="L16081" s="2" t="str">
        <f t="shared" si="1757"/>
        <v>0</v>
      </c>
      <c r="M16081" s="2" t="str">
        <f t="shared" si="1758"/>
        <v>0</v>
      </c>
      <c r="N16081" s="2" t="str">
        <f t="shared" si="1759"/>
        <v>0</v>
      </c>
      <c r="O16081" s="2" t="str">
        <f t="shared" si="1760"/>
        <v>0</v>
      </c>
      <c r="P16081" s="2" t="str">
        <f t="shared" si="1761"/>
        <v>0</v>
      </c>
      <c r="Q16081" s="2" t="str">
        <f t="shared" si="1762"/>
        <v>1</v>
      </c>
      <c r="R16081" s="2" t="str">
        <f t="shared" si="1763"/>
        <v>0</v>
      </c>
    </row>
    <row r="16082" spans="1:18" x14ac:dyDescent="0.3">
      <c r="A16082" t="s">
        <v>16307</v>
      </c>
      <c r="B16082" t="s">
        <v>28</v>
      </c>
      <c r="C16082" s="1">
        <v>40974</v>
      </c>
      <c r="D16082">
        <v>54</v>
      </c>
      <c r="E16082">
        <v>3.5</v>
      </c>
      <c r="F16082" t="s">
        <v>4362</v>
      </c>
      <c r="G16082" t="s">
        <v>4451</v>
      </c>
      <c r="H16082" t="s">
        <v>44</v>
      </c>
      <c r="I16082">
        <v>8</v>
      </c>
      <c r="J16082">
        <v>16</v>
      </c>
      <c r="K16082" t="str">
        <f>IF(H16082="1 Player", "1","0")</f>
        <v>0</v>
      </c>
      <c r="L16082" s="2" t="str">
        <f t="shared" si="1757"/>
        <v>0</v>
      </c>
      <c r="M16082" s="2" t="str">
        <f t="shared" si="1758"/>
        <v>0</v>
      </c>
      <c r="N16082" s="2" t="str">
        <f t="shared" si="1759"/>
        <v>0</v>
      </c>
      <c r="O16082" s="2" t="str">
        <f t="shared" si="1760"/>
        <v>0</v>
      </c>
      <c r="P16082" s="2" t="str">
        <f t="shared" si="1761"/>
        <v>1</v>
      </c>
      <c r="Q16082" s="2" t="str">
        <f t="shared" si="1762"/>
        <v>0</v>
      </c>
      <c r="R16082" s="2" t="str">
        <f t="shared" si="1763"/>
        <v>0</v>
      </c>
    </row>
    <row r="16083" spans="1:18" x14ac:dyDescent="0.3">
      <c r="A16083" t="s">
        <v>15847</v>
      </c>
      <c r="B16083" t="s">
        <v>50</v>
      </c>
      <c r="C16083" s="1">
        <v>38677</v>
      </c>
      <c r="D16083">
        <v>54</v>
      </c>
      <c r="E16083">
        <v>7</v>
      </c>
      <c r="F16083" t="s">
        <v>15848</v>
      </c>
      <c r="G16083" t="s">
        <v>4899</v>
      </c>
      <c r="H16083" t="s">
        <v>19</v>
      </c>
      <c r="I16083">
        <v>12</v>
      </c>
      <c r="J16083">
        <v>4</v>
      </c>
      <c r="K16083" t="str">
        <f>IF(H16083="1 Player", "1","0")</f>
        <v>0</v>
      </c>
      <c r="L16083" s="2" t="str">
        <f t="shared" si="1757"/>
        <v>1</v>
      </c>
      <c r="M16083" s="2" t="str">
        <f t="shared" si="1758"/>
        <v>0</v>
      </c>
      <c r="N16083" s="2" t="str">
        <f t="shared" si="1759"/>
        <v>0</v>
      </c>
      <c r="O16083" s="2" t="str">
        <f t="shared" si="1760"/>
        <v>0</v>
      </c>
      <c r="P16083" s="2" t="str">
        <f t="shared" si="1761"/>
        <v>0</v>
      </c>
      <c r="Q16083" s="2" t="str">
        <f t="shared" si="1762"/>
        <v>0</v>
      </c>
      <c r="R16083" s="2" t="str">
        <f t="shared" si="1763"/>
        <v>0</v>
      </c>
    </row>
    <row r="16084" spans="1:18" x14ac:dyDescent="0.3">
      <c r="A16084" t="s">
        <v>16308</v>
      </c>
      <c r="B16084" t="s">
        <v>11</v>
      </c>
      <c r="C16084" s="1">
        <v>36721</v>
      </c>
      <c r="D16084">
        <v>54</v>
      </c>
      <c r="E16084">
        <v>6.5</v>
      </c>
      <c r="F16084" t="s">
        <v>2696</v>
      </c>
      <c r="G16084" t="s">
        <v>27</v>
      </c>
      <c r="H16084" t="s">
        <v>46</v>
      </c>
      <c r="I16084">
        <v>13</v>
      </c>
      <c r="J16084">
        <v>11</v>
      </c>
      <c r="K16084" t="str">
        <f>IF(H16084="1 Player", "1","0")</f>
        <v>0</v>
      </c>
      <c r="L16084" s="2" t="str">
        <f t="shared" si="1757"/>
        <v>0</v>
      </c>
      <c r="M16084" s="2" t="str">
        <f t="shared" si="1758"/>
        <v>0</v>
      </c>
      <c r="N16084" s="2" t="str">
        <f t="shared" si="1759"/>
        <v>0</v>
      </c>
      <c r="O16084" s="2" t="str">
        <f t="shared" si="1760"/>
        <v>0</v>
      </c>
      <c r="P16084" s="2" t="str">
        <f t="shared" si="1761"/>
        <v>0</v>
      </c>
      <c r="Q16084" s="2" t="str">
        <f t="shared" si="1762"/>
        <v>1</v>
      </c>
      <c r="R16084" s="2" t="str">
        <f t="shared" si="1763"/>
        <v>0</v>
      </c>
    </row>
    <row r="16085" spans="1:18" x14ac:dyDescent="0.3">
      <c r="A16085" t="s">
        <v>16309</v>
      </c>
      <c r="B16085" t="s">
        <v>168</v>
      </c>
      <c r="C16085" s="1">
        <v>40806</v>
      </c>
      <c r="D16085">
        <v>54</v>
      </c>
      <c r="E16085">
        <v>6.2</v>
      </c>
      <c r="F16085" t="s">
        <v>16310</v>
      </c>
      <c r="G16085" t="s">
        <v>1869</v>
      </c>
      <c r="H16085" t="s">
        <v>205</v>
      </c>
      <c r="I16085">
        <v>11</v>
      </c>
      <c r="J16085">
        <v>11</v>
      </c>
      <c r="K16085" t="str">
        <f>IF(H16085="1 Player", "1","0")</f>
        <v>0</v>
      </c>
      <c r="L16085" s="2" t="str">
        <f t="shared" si="1757"/>
        <v>0</v>
      </c>
      <c r="M16085" s="2" t="str">
        <f t="shared" si="1758"/>
        <v>0</v>
      </c>
      <c r="N16085" s="2" t="str">
        <f t="shared" si="1759"/>
        <v>0</v>
      </c>
      <c r="O16085" s="2" t="str">
        <f t="shared" si="1760"/>
        <v>0</v>
      </c>
      <c r="P16085" s="2" t="str">
        <f t="shared" si="1761"/>
        <v>0</v>
      </c>
      <c r="Q16085" s="2" t="str">
        <f t="shared" si="1762"/>
        <v>0</v>
      </c>
      <c r="R16085" s="2" t="str">
        <f t="shared" si="1763"/>
        <v>0</v>
      </c>
    </row>
    <row r="16086" spans="1:18" x14ac:dyDescent="0.3">
      <c r="A16086" t="s">
        <v>16311</v>
      </c>
      <c r="B16086" t="s">
        <v>28</v>
      </c>
      <c r="C16086" s="1">
        <v>39463</v>
      </c>
      <c r="D16086">
        <v>54</v>
      </c>
      <c r="E16086">
        <v>6</v>
      </c>
      <c r="F16086" t="s">
        <v>10099</v>
      </c>
      <c r="G16086" t="s">
        <v>13625</v>
      </c>
      <c r="H16086" t="s">
        <v>195</v>
      </c>
      <c r="I16086">
        <v>19</v>
      </c>
      <c r="J16086">
        <v>10</v>
      </c>
      <c r="K16086" t="str">
        <f>IF(H16086="1 Player", "1","0")</f>
        <v>0</v>
      </c>
      <c r="L16086" s="2" t="str">
        <f t="shared" si="1757"/>
        <v>0</v>
      </c>
      <c r="M16086" s="2" t="str">
        <f t="shared" si="1758"/>
        <v>0</v>
      </c>
      <c r="N16086" s="2" t="str">
        <f t="shared" si="1759"/>
        <v>0</v>
      </c>
      <c r="O16086" s="2" t="str">
        <f t="shared" si="1760"/>
        <v>0</v>
      </c>
      <c r="P16086" s="2" t="str">
        <f t="shared" si="1761"/>
        <v>0</v>
      </c>
      <c r="Q16086" s="2" t="str">
        <f t="shared" si="1762"/>
        <v>0</v>
      </c>
      <c r="R16086" s="2" t="str">
        <f t="shared" si="1763"/>
        <v>0</v>
      </c>
    </row>
    <row r="16087" spans="1:18" x14ac:dyDescent="0.3">
      <c r="A16087" t="s">
        <v>16312</v>
      </c>
      <c r="B16087" t="s">
        <v>28</v>
      </c>
      <c r="C16087" s="1">
        <v>39701</v>
      </c>
      <c r="D16087">
        <v>54</v>
      </c>
      <c r="F16087" t="s">
        <v>16313</v>
      </c>
      <c r="G16087" t="s">
        <v>12738</v>
      </c>
      <c r="H16087" t="s">
        <v>205</v>
      </c>
      <c r="I16087">
        <v>15</v>
      </c>
      <c r="J16087">
        <v>0</v>
      </c>
      <c r="K16087" t="str">
        <f>IF(H16087="1 Player", "1","0")</f>
        <v>0</v>
      </c>
      <c r="L16087" s="2" t="str">
        <f t="shared" si="1757"/>
        <v>0</v>
      </c>
      <c r="M16087" s="2" t="str">
        <f t="shared" si="1758"/>
        <v>0</v>
      </c>
      <c r="N16087" s="2" t="str">
        <f t="shared" si="1759"/>
        <v>0</v>
      </c>
      <c r="O16087" s="2" t="str">
        <f t="shared" si="1760"/>
        <v>0</v>
      </c>
      <c r="P16087" s="2" t="str">
        <f t="shared" si="1761"/>
        <v>0</v>
      </c>
      <c r="Q16087" s="2" t="str">
        <f t="shared" si="1762"/>
        <v>0</v>
      </c>
      <c r="R16087" s="2" t="str">
        <f t="shared" si="1763"/>
        <v>0</v>
      </c>
    </row>
    <row r="16088" spans="1:18" x14ac:dyDescent="0.3">
      <c r="A16088" t="s">
        <v>4459</v>
      </c>
      <c r="B16088" t="s">
        <v>56</v>
      </c>
      <c r="C16088" s="1">
        <v>38426</v>
      </c>
      <c r="D16088">
        <v>54</v>
      </c>
      <c r="E16088">
        <v>1.9</v>
      </c>
      <c r="F16088" t="s">
        <v>237</v>
      </c>
      <c r="G16088" t="s">
        <v>1800</v>
      </c>
      <c r="H16088" t="s">
        <v>14</v>
      </c>
      <c r="I16088">
        <v>10</v>
      </c>
      <c r="J16088">
        <v>13</v>
      </c>
      <c r="K16088" t="str">
        <f>IF(H16088="1 Player", "1","0")</f>
        <v>1</v>
      </c>
      <c r="L16088" s="2" t="str">
        <f t="shared" si="1757"/>
        <v>0</v>
      </c>
      <c r="M16088" s="2" t="str">
        <f t="shared" si="1758"/>
        <v>0</v>
      </c>
      <c r="N16088" s="2" t="str">
        <f t="shared" si="1759"/>
        <v>0</v>
      </c>
      <c r="O16088" s="2" t="str">
        <f t="shared" si="1760"/>
        <v>0</v>
      </c>
      <c r="P16088" s="2" t="str">
        <f t="shared" si="1761"/>
        <v>0</v>
      </c>
      <c r="Q16088" s="2" t="str">
        <f t="shared" si="1762"/>
        <v>0</v>
      </c>
      <c r="R16088" s="2" t="str">
        <f t="shared" si="1763"/>
        <v>0</v>
      </c>
    </row>
    <row r="16089" spans="1:18" x14ac:dyDescent="0.3">
      <c r="A16089" t="s">
        <v>16314</v>
      </c>
      <c r="B16089" t="s">
        <v>28</v>
      </c>
      <c r="C16089" s="1">
        <v>39855</v>
      </c>
      <c r="D16089">
        <v>54</v>
      </c>
      <c r="F16089" t="s">
        <v>13763</v>
      </c>
      <c r="G16089" t="s">
        <v>1245</v>
      </c>
      <c r="H16089" t="s">
        <v>205</v>
      </c>
      <c r="I16089">
        <v>13</v>
      </c>
      <c r="J16089">
        <v>0</v>
      </c>
      <c r="K16089" t="str">
        <f>IF(H16089="1 Player", "1","0")</f>
        <v>0</v>
      </c>
      <c r="L16089" s="2" t="str">
        <f t="shared" si="1757"/>
        <v>0</v>
      </c>
      <c r="M16089" s="2" t="str">
        <f t="shared" si="1758"/>
        <v>0</v>
      </c>
      <c r="N16089" s="2" t="str">
        <f t="shared" si="1759"/>
        <v>0</v>
      </c>
      <c r="O16089" s="2" t="str">
        <f t="shared" si="1760"/>
        <v>0</v>
      </c>
      <c r="P16089" s="2" t="str">
        <f t="shared" si="1761"/>
        <v>0</v>
      </c>
      <c r="Q16089" s="2" t="str">
        <f t="shared" si="1762"/>
        <v>0</v>
      </c>
      <c r="R16089" s="2" t="str">
        <f t="shared" si="1763"/>
        <v>0</v>
      </c>
    </row>
    <row r="16090" spans="1:18" x14ac:dyDescent="0.3">
      <c r="A16090" t="s">
        <v>16315</v>
      </c>
      <c r="B16090" t="s">
        <v>71</v>
      </c>
      <c r="C16090" s="1">
        <v>42432</v>
      </c>
      <c r="D16090">
        <v>54</v>
      </c>
      <c r="E16090">
        <v>6.9</v>
      </c>
      <c r="F16090" t="s">
        <v>16316</v>
      </c>
      <c r="G16090" t="s">
        <v>883</v>
      </c>
      <c r="H16090" t="s">
        <v>46</v>
      </c>
      <c r="I16090">
        <v>12</v>
      </c>
      <c r="J16090">
        <v>40</v>
      </c>
      <c r="K16090" t="str">
        <f>IF(H16090="1 Player", "1","0")</f>
        <v>0</v>
      </c>
      <c r="L16090" s="2" t="str">
        <f t="shared" si="1757"/>
        <v>0</v>
      </c>
      <c r="M16090" s="2" t="str">
        <f t="shared" si="1758"/>
        <v>0</v>
      </c>
      <c r="N16090" s="2" t="str">
        <f t="shared" si="1759"/>
        <v>0</v>
      </c>
      <c r="O16090" s="2" t="str">
        <f t="shared" si="1760"/>
        <v>0</v>
      </c>
      <c r="P16090" s="2" t="str">
        <f t="shared" si="1761"/>
        <v>0</v>
      </c>
      <c r="Q16090" s="2" t="str">
        <f t="shared" si="1762"/>
        <v>1</v>
      </c>
      <c r="R16090" s="2" t="str">
        <f t="shared" si="1763"/>
        <v>0</v>
      </c>
    </row>
    <row r="16091" spans="1:18" x14ac:dyDescent="0.3">
      <c r="A16091" t="s">
        <v>14162</v>
      </c>
      <c r="B16091" t="s">
        <v>71</v>
      </c>
      <c r="C16091" s="1">
        <v>40498</v>
      </c>
      <c r="D16091">
        <v>54</v>
      </c>
      <c r="E16091">
        <v>6.1</v>
      </c>
      <c r="F16091" t="s">
        <v>7779</v>
      </c>
      <c r="G16091" t="s">
        <v>1253</v>
      </c>
      <c r="H16091" t="s">
        <v>32</v>
      </c>
      <c r="I16091">
        <v>7</v>
      </c>
      <c r="J16091">
        <v>10</v>
      </c>
      <c r="K16091" t="str">
        <f>IF(H16091="1 Player", "1","0")</f>
        <v>0</v>
      </c>
      <c r="L16091" s="2" t="str">
        <f t="shared" si="1757"/>
        <v>0</v>
      </c>
      <c r="M16091" s="2" t="str">
        <f t="shared" si="1758"/>
        <v>1</v>
      </c>
      <c r="N16091" s="2" t="str">
        <f t="shared" si="1759"/>
        <v>0</v>
      </c>
      <c r="O16091" s="2" t="str">
        <f t="shared" si="1760"/>
        <v>0</v>
      </c>
      <c r="P16091" s="2" t="str">
        <f t="shared" si="1761"/>
        <v>0</v>
      </c>
      <c r="Q16091" s="2" t="str">
        <f t="shared" si="1762"/>
        <v>0</v>
      </c>
      <c r="R16091" s="2" t="str">
        <f t="shared" si="1763"/>
        <v>0</v>
      </c>
    </row>
    <row r="16092" spans="1:18" x14ac:dyDescent="0.3">
      <c r="A16092" t="s">
        <v>16317</v>
      </c>
      <c r="B16092" t="s">
        <v>48</v>
      </c>
      <c r="C16092" s="1">
        <v>44022</v>
      </c>
      <c r="D16092">
        <v>54</v>
      </c>
      <c r="F16092" t="s">
        <v>16318</v>
      </c>
      <c r="G16092" t="s">
        <v>544</v>
      </c>
      <c r="H16092" t="s">
        <v>32</v>
      </c>
      <c r="I16092">
        <v>12</v>
      </c>
      <c r="J16092">
        <v>0</v>
      </c>
      <c r="K16092" t="str">
        <f>IF(H16092="1 Player", "1","0")</f>
        <v>0</v>
      </c>
      <c r="L16092" s="2" t="str">
        <f t="shared" si="1757"/>
        <v>0</v>
      </c>
      <c r="M16092" s="2" t="str">
        <f t="shared" si="1758"/>
        <v>1</v>
      </c>
      <c r="N16092" s="2" t="str">
        <f t="shared" si="1759"/>
        <v>0</v>
      </c>
      <c r="O16092" s="2" t="str">
        <f t="shared" si="1760"/>
        <v>0</v>
      </c>
      <c r="P16092" s="2" t="str">
        <f t="shared" si="1761"/>
        <v>0</v>
      </c>
      <c r="Q16092" s="2" t="str">
        <f t="shared" si="1762"/>
        <v>0</v>
      </c>
      <c r="R16092" s="2" t="str">
        <f t="shared" si="1763"/>
        <v>0</v>
      </c>
    </row>
    <row r="16093" spans="1:18" x14ac:dyDescent="0.3">
      <c r="A16093" t="s">
        <v>16319</v>
      </c>
      <c r="B16093" t="s">
        <v>28</v>
      </c>
      <c r="C16093" s="1">
        <v>39040</v>
      </c>
      <c r="D16093">
        <v>54</v>
      </c>
      <c r="E16093">
        <v>5.6</v>
      </c>
      <c r="F16093" t="s">
        <v>5946</v>
      </c>
      <c r="G16093" t="s">
        <v>215</v>
      </c>
      <c r="H16093" t="s">
        <v>32</v>
      </c>
      <c r="I16093">
        <v>16</v>
      </c>
      <c r="J16093">
        <v>21</v>
      </c>
      <c r="K16093" t="str">
        <f>IF(H16093="1 Player", "1","0")</f>
        <v>0</v>
      </c>
      <c r="L16093" s="2" t="str">
        <f t="shared" si="1757"/>
        <v>0</v>
      </c>
      <c r="M16093" s="2" t="str">
        <f t="shared" si="1758"/>
        <v>1</v>
      </c>
      <c r="N16093" s="2" t="str">
        <f t="shared" si="1759"/>
        <v>0</v>
      </c>
      <c r="O16093" s="2" t="str">
        <f t="shared" si="1760"/>
        <v>0</v>
      </c>
      <c r="P16093" s="2" t="str">
        <f t="shared" si="1761"/>
        <v>0</v>
      </c>
      <c r="Q16093" s="2" t="str">
        <f t="shared" si="1762"/>
        <v>0</v>
      </c>
      <c r="R16093" s="2" t="str">
        <f t="shared" si="1763"/>
        <v>0</v>
      </c>
    </row>
    <row r="16094" spans="1:18" x14ac:dyDescent="0.3">
      <c r="A16094" t="s">
        <v>16320</v>
      </c>
      <c r="B16094" t="s">
        <v>64</v>
      </c>
      <c r="C16094" s="1">
        <v>38440</v>
      </c>
      <c r="D16094">
        <v>54</v>
      </c>
      <c r="E16094">
        <v>6.6</v>
      </c>
      <c r="F16094" t="s">
        <v>3116</v>
      </c>
      <c r="G16094" t="s">
        <v>312</v>
      </c>
      <c r="H16094" t="s">
        <v>205</v>
      </c>
      <c r="I16094">
        <v>24</v>
      </c>
      <c r="J16094">
        <v>8</v>
      </c>
      <c r="K16094" t="str">
        <f>IF(H16094="1 Player", "1","0")</f>
        <v>0</v>
      </c>
      <c r="L16094" s="2" t="str">
        <f t="shared" si="1757"/>
        <v>0</v>
      </c>
      <c r="M16094" s="2" t="str">
        <f t="shared" si="1758"/>
        <v>0</v>
      </c>
      <c r="N16094" s="2" t="str">
        <f t="shared" si="1759"/>
        <v>0</v>
      </c>
      <c r="O16094" s="2" t="str">
        <f t="shared" si="1760"/>
        <v>0</v>
      </c>
      <c r="P16094" s="2" t="str">
        <f t="shared" si="1761"/>
        <v>0</v>
      </c>
      <c r="Q16094" s="2" t="str">
        <f t="shared" si="1762"/>
        <v>0</v>
      </c>
      <c r="R16094" s="2" t="str">
        <f t="shared" si="1763"/>
        <v>0</v>
      </c>
    </row>
    <row r="16095" spans="1:18" x14ac:dyDescent="0.3">
      <c r="A16095" t="s">
        <v>16172</v>
      </c>
      <c r="B16095" t="s">
        <v>21</v>
      </c>
      <c r="C16095" s="1">
        <v>39504</v>
      </c>
      <c r="D16095">
        <v>54</v>
      </c>
      <c r="E16095">
        <v>6.4</v>
      </c>
      <c r="F16095" t="s">
        <v>204</v>
      </c>
      <c r="G16095" t="s">
        <v>215</v>
      </c>
      <c r="H16095" t="s">
        <v>32</v>
      </c>
      <c r="I16095">
        <v>30</v>
      </c>
      <c r="J16095">
        <v>31</v>
      </c>
      <c r="K16095" t="str">
        <f>IF(H16095="1 Player", "1","0")</f>
        <v>0</v>
      </c>
      <c r="L16095" s="2" t="str">
        <f t="shared" si="1757"/>
        <v>0</v>
      </c>
      <c r="M16095" s="2" t="str">
        <f t="shared" si="1758"/>
        <v>1</v>
      </c>
      <c r="N16095" s="2" t="str">
        <f t="shared" si="1759"/>
        <v>0</v>
      </c>
      <c r="O16095" s="2" t="str">
        <f t="shared" si="1760"/>
        <v>0</v>
      </c>
      <c r="P16095" s="2" t="str">
        <f t="shared" si="1761"/>
        <v>0</v>
      </c>
      <c r="Q16095" s="2" t="str">
        <f t="shared" si="1762"/>
        <v>0</v>
      </c>
      <c r="R16095" s="2" t="str">
        <f t="shared" si="1763"/>
        <v>0</v>
      </c>
    </row>
    <row r="16096" spans="1:18" x14ac:dyDescent="0.3">
      <c r="A16096" t="s">
        <v>2466</v>
      </c>
      <c r="B16096" t="s">
        <v>30</v>
      </c>
      <c r="C16096" s="1">
        <v>40617</v>
      </c>
      <c r="D16096">
        <v>54</v>
      </c>
      <c r="E16096">
        <v>7.4</v>
      </c>
      <c r="F16096" t="s">
        <v>2312</v>
      </c>
      <c r="G16096" t="s">
        <v>2381</v>
      </c>
      <c r="H16096" t="s">
        <v>46</v>
      </c>
      <c r="I16096">
        <v>8</v>
      </c>
      <c r="J16096">
        <v>7</v>
      </c>
      <c r="K16096" t="str">
        <f>IF(H16096="1 Player", "1","0")</f>
        <v>0</v>
      </c>
      <c r="L16096" s="2" t="str">
        <f t="shared" si="1757"/>
        <v>0</v>
      </c>
      <c r="M16096" s="2" t="str">
        <f t="shared" si="1758"/>
        <v>0</v>
      </c>
      <c r="N16096" s="2" t="str">
        <f t="shared" si="1759"/>
        <v>0</v>
      </c>
      <c r="O16096" s="2" t="str">
        <f t="shared" si="1760"/>
        <v>0</v>
      </c>
      <c r="P16096" s="2" t="str">
        <f t="shared" si="1761"/>
        <v>0</v>
      </c>
      <c r="Q16096" s="2" t="str">
        <f t="shared" si="1762"/>
        <v>1</v>
      </c>
      <c r="R16096" s="2" t="str">
        <f t="shared" si="1763"/>
        <v>0</v>
      </c>
    </row>
    <row r="16097" spans="1:18" x14ac:dyDescent="0.3">
      <c r="A16097" t="s">
        <v>14004</v>
      </c>
      <c r="B16097" t="s">
        <v>54</v>
      </c>
      <c r="C16097" s="1">
        <v>43907</v>
      </c>
      <c r="D16097">
        <v>54</v>
      </c>
      <c r="E16097">
        <v>1.9</v>
      </c>
      <c r="F16097" t="s">
        <v>14005</v>
      </c>
      <c r="G16097" t="s">
        <v>347</v>
      </c>
      <c r="H16097" t="s">
        <v>131</v>
      </c>
      <c r="I16097">
        <v>19</v>
      </c>
      <c r="J16097">
        <v>9</v>
      </c>
      <c r="K16097" t="str">
        <f>IF(H16097="1 Player", "1","0")</f>
        <v>0</v>
      </c>
      <c r="L16097" s="2" t="str">
        <f t="shared" si="1757"/>
        <v>0</v>
      </c>
      <c r="M16097" s="2" t="str">
        <f t="shared" si="1758"/>
        <v>0</v>
      </c>
      <c r="N16097" s="2" t="str">
        <f t="shared" si="1759"/>
        <v>0</v>
      </c>
      <c r="O16097" s="2" t="str">
        <f t="shared" si="1760"/>
        <v>0</v>
      </c>
      <c r="P16097" s="2" t="str">
        <f t="shared" si="1761"/>
        <v>0</v>
      </c>
      <c r="Q16097" s="2" t="str">
        <f t="shared" si="1762"/>
        <v>0</v>
      </c>
      <c r="R16097" s="2" t="str">
        <f t="shared" si="1763"/>
        <v>0</v>
      </c>
    </row>
    <row r="16098" spans="1:18" x14ac:dyDescent="0.3">
      <c r="A16098" t="s">
        <v>16321</v>
      </c>
      <c r="B16098" t="s">
        <v>71</v>
      </c>
      <c r="C16098" s="1">
        <v>42094</v>
      </c>
      <c r="D16098">
        <v>54</v>
      </c>
      <c r="E16098">
        <v>7.6</v>
      </c>
      <c r="F16098" t="s">
        <v>12339</v>
      </c>
      <c r="G16098" t="s">
        <v>1271</v>
      </c>
      <c r="H16098" t="s">
        <v>46</v>
      </c>
      <c r="I16098">
        <v>14</v>
      </c>
      <c r="J16098">
        <v>25</v>
      </c>
      <c r="K16098" t="str">
        <f>IF(H16098="1 Player", "1","0")</f>
        <v>0</v>
      </c>
      <c r="L16098" s="2" t="str">
        <f t="shared" si="1757"/>
        <v>0</v>
      </c>
      <c r="M16098" s="2" t="str">
        <f t="shared" si="1758"/>
        <v>0</v>
      </c>
      <c r="N16098" s="2" t="str">
        <f t="shared" si="1759"/>
        <v>0</v>
      </c>
      <c r="O16098" s="2" t="str">
        <f t="shared" si="1760"/>
        <v>0</v>
      </c>
      <c r="P16098" s="2" t="str">
        <f t="shared" si="1761"/>
        <v>0</v>
      </c>
      <c r="Q16098" s="2" t="str">
        <f t="shared" si="1762"/>
        <v>1</v>
      </c>
      <c r="R16098" s="2" t="str">
        <f t="shared" si="1763"/>
        <v>0</v>
      </c>
    </row>
    <row r="16099" spans="1:18" x14ac:dyDescent="0.3">
      <c r="A16099" t="s">
        <v>13874</v>
      </c>
      <c r="B16099" t="s">
        <v>71</v>
      </c>
      <c r="C16099" s="1">
        <v>38867</v>
      </c>
      <c r="D16099">
        <v>54</v>
      </c>
      <c r="E16099">
        <v>5.6</v>
      </c>
      <c r="F16099" t="s">
        <v>16322</v>
      </c>
      <c r="G16099" t="s">
        <v>6200</v>
      </c>
      <c r="H16099" t="s">
        <v>1368</v>
      </c>
      <c r="I16099">
        <v>17</v>
      </c>
      <c r="J16099">
        <v>8</v>
      </c>
      <c r="K16099" t="str">
        <f>IF(H16099="1 Player", "1","0")</f>
        <v>0</v>
      </c>
      <c r="L16099" s="2" t="str">
        <f t="shared" si="1757"/>
        <v>0</v>
      </c>
      <c r="M16099" s="2" t="str">
        <f t="shared" si="1758"/>
        <v>0</v>
      </c>
      <c r="N16099" s="2" t="str">
        <f t="shared" si="1759"/>
        <v>0</v>
      </c>
      <c r="O16099" s="2" t="str">
        <f t="shared" si="1760"/>
        <v>0</v>
      </c>
      <c r="P16099" s="2" t="str">
        <f t="shared" si="1761"/>
        <v>0</v>
      </c>
      <c r="Q16099" s="2" t="str">
        <f t="shared" si="1762"/>
        <v>0</v>
      </c>
      <c r="R16099" s="2" t="str">
        <f t="shared" si="1763"/>
        <v>0</v>
      </c>
    </row>
    <row r="16100" spans="1:18" x14ac:dyDescent="0.3">
      <c r="A16100" t="s">
        <v>12291</v>
      </c>
      <c r="B16100" t="s">
        <v>48</v>
      </c>
      <c r="C16100" s="1">
        <v>43249</v>
      </c>
      <c r="D16100">
        <v>54</v>
      </c>
      <c r="E16100">
        <v>5.3</v>
      </c>
      <c r="F16100" t="s">
        <v>9564</v>
      </c>
      <c r="G16100" t="s">
        <v>251</v>
      </c>
      <c r="H16100" t="s">
        <v>32</v>
      </c>
      <c r="I16100">
        <v>9</v>
      </c>
      <c r="J16100">
        <v>11</v>
      </c>
      <c r="K16100" t="str">
        <f>IF(H16100="1 Player", "1","0")</f>
        <v>0</v>
      </c>
      <c r="L16100" s="2" t="str">
        <f t="shared" si="1757"/>
        <v>0</v>
      </c>
      <c r="M16100" s="2" t="str">
        <f t="shared" si="1758"/>
        <v>1</v>
      </c>
      <c r="N16100" s="2" t="str">
        <f t="shared" si="1759"/>
        <v>0</v>
      </c>
      <c r="O16100" s="2" t="str">
        <f t="shared" si="1760"/>
        <v>0</v>
      </c>
      <c r="P16100" s="2" t="str">
        <f t="shared" si="1761"/>
        <v>0</v>
      </c>
      <c r="Q16100" s="2" t="str">
        <f t="shared" si="1762"/>
        <v>0</v>
      </c>
      <c r="R16100" s="2" t="str">
        <f t="shared" si="1763"/>
        <v>0</v>
      </c>
    </row>
    <row r="16101" spans="1:18" x14ac:dyDescent="0.3">
      <c r="A16101" t="s">
        <v>16323</v>
      </c>
      <c r="B16101" t="s">
        <v>28</v>
      </c>
      <c r="C16101" s="1">
        <v>41240</v>
      </c>
      <c r="D16101">
        <v>54</v>
      </c>
      <c r="E16101">
        <v>7</v>
      </c>
      <c r="F16101" t="s">
        <v>16324</v>
      </c>
      <c r="G16101" t="s">
        <v>1869</v>
      </c>
      <c r="H16101" t="s">
        <v>32</v>
      </c>
      <c r="I16101">
        <v>11</v>
      </c>
      <c r="J16101">
        <v>8</v>
      </c>
      <c r="K16101" t="str">
        <f>IF(H16101="1 Player", "1","0")</f>
        <v>0</v>
      </c>
      <c r="L16101" s="2" t="str">
        <f t="shared" si="1757"/>
        <v>0</v>
      </c>
      <c r="M16101" s="2" t="str">
        <f t="shared" si="1758"/>
        <v>1</v>
      </c>
      <c r="N16101" s="2" t="str">
        <f t="shared" si="1759"/>
        <v>0</v>
      </c>
      <c r="O16101" s="2" t="str">
        <f t="shared" si="1760"/>
        <v>0</v>
      </c>
      <c r="P16101" s="2" t="str">
        <f t="shared" si="1761"/>
        <v>0</v>
      </c>
      <c r="Q16101" s="2" t="str">
        <f t="shared" si="1762"/>
        <v>0</v>
      </c>
      <c r="R16101" s="2" t="str">
        <f t="shared" si="1763"/>
        <v>0</v>
      </c>
    </row>
    <row r="16102" spans="1:18" x14ac:dyDescent="0.3">
      <c r="A16102" t="s">
        <v>15012</v>
      </c>
      <c r="B16102" t="s">
        <v>64</v>
      </c>
      <c r="C16102" s="1">
        <v>37797</v>
      </c>
      <c r="D16102">
        <v>54</v>
      </c>
      <c r="E16102">
        <v>5.8</v>
      </c>
      <c r="F16102" t="s">
        <v>1571</v>
      </c>
      <c r="G16102" t="s">
        <v>1546</v>
      </c>
      <c r="H16102" t="s">
        <v>19</v>
      </c>
      <c r="I16102">
        <v>22</v>
      </c>
      <c r="J16102">
        <v>6</v>
      </c>
      <c r="K16102" t="str">
        <f>IF(H16102="1 Player", "1","0")</f>
        <v>0</v>
      </c>
      <c r="L16102" s="2" t="str">
        <f t="shared" si="1757"/>
        <v>1</v>
      </c>
      <c r="M16102" s="2" t="str">
        <f t="shared" si="1758"/>
        <v>0</v>
      </c>
      <c r="N16102" s="2" t="str">
        <f t="shared" si="1759"/>
        <v>0</v>
      </c>
      <c r="O16102" s="2" t="str">
        <f t="shared" si="1760"/>
        <v>0</v>
      </c>
      <c r="P16102" s="2" t="str">
        <f t="shared" si="1761"/>
        <v>0</v>
      </c>
      <c r="Q16102" s="2" t="str">
        <f t="shared" si="1762"/>
        <v>0</v>
      </c>
      <c r="R16102" s="2" t="str">
        <f t="shared" si="1763"/>
        <v>0</v>
      </c>
    </row>
    <row r="16103" spans="1:18" x14ac:dyDescent="0.3">
      <c r="A16103" t="s">
        <v>16325</v>
      </c>
      <c r="B16103" t="s">
        <v>71</v>
      </c>
      <c r="C16103" s="1">
        <v>36906</v>
      </c>
      <c r="D16103">
        <v>54</v>
      </c>
      <c r="E16103">
        <v>7.2</v>
      </c>
      <c r="F16103" t="s">
        <v>11300</v>
      </c>
      <c r="G16103" t="s">
        <v>1869</v>
      </c>
      <c r="H16103" t="s">
        <v>14</v>
      </c>
      <c r="I16103">
        <v>10</v>
      </c>
      <c r="J16103">
        <v>5</v>
      </c>
      <c r="K16103" t="str">
        <f>IF(H16103="1 Player", "1","0")</f>
        <v>1</v>
      </c>
      <c r="L16103" s="2" t="str">
        <f t="shared" si="1757"/>
        <v>0</v>
      </c>
      <c r="M16103" s="2" t="str">
        <f t="shared" si="1758"/>
        <v>0</v>
      </c>
      <c r="N16103" s="2" t="str">
        <f t="shared" si="1759"/>
        <v>0</v>
      </c>
      <c r="O16103" s="2" t="str">
        <f t="shared" si="1760"/>
        <v>0</v>
      </c>
      <c r="P16103" s="2" t="str">
        <f t="shared" si="1761"/>
        <v>0</v>
      </c>
      <c r="Q16103" s="2" t="str">
        <f t="shared" si="1762"/>
        <v>0</v>
      </c>
      <c r="R16103" s="2" t="str">
        <f t="shared" si="1763"/>
        <v>0</v>
      </c>
    </row>
    <row r="16104" spans="1:18" x14ac:dyDescent="0.3">
      <c r="A16104" t="s">
        <v>16029</v>
      </c>
      <c r="B16104" t="s">
        <v>16</v>
      </c>
      <c r="C16104" s="1">
        <v>36795</v>
      </c>
      <c r="D16104">
        <v>54</v>
      </c>
      <c r="E16104">
        <v>6.8</v>
      </c>
      <c r="F16104" t="s">
        <v>1737</v>
      </c>
      <c r="G16104" t="s">
        <v>62</v>
      </c>
      <c r="H16104" t="s">
        <v>46</v>
      </c>
      <c r="I16104">
        <v>10</v>
      </c>
      <c r="J16104">
        <v>12</v>
      </c>
      <c r="K16104" t="str">
        <f>IF(H16104="1 Player", "1","0")</f>
        <v>0</v>
      </c>
      <c r="L16104" s="2" t="str">
        <f t="shared" si="1757"/>
        <v>0</v>
      </c>
      <c r="M16104" s="2" t="str">
        <f t="shared" si="1758"/>
        <v>0</v>
      </c>
      <c r="N16104" s="2" t="str">
        <f t="shared" si="1759"/>
        <v>0</v>
      </c>
      <c r="O16104" s="2" t="str">
        <f t="shared" si="1760"/>
        <v>0</v>
      </c>
      <c r="P16104" s="2" t="str">
        <f t="shared" si="1761"/>
        <v>0</v>
      </c>
      <c r="Q16104" s="2" t="str">
        <f t="shared" si="1762"/>
        <v>1</v>
      </c>
      <c r="R16104" s="2" t="str">
        <f t="shared" si="1763"/>
        <v>0</v>
      </c>
    </row>
    <row r="16105" spans="1:18" x14ac:dyDescent="0.3">
      <c r="A16105" t="s">
        <v>10588</v>
      </c>
      <c r="B16105" t="s">
        <v>30</v>
      </c>
      <c r="C16105" s="1">
        <v>39756</v>
      </c>
      <c r="D16105">
        <v>54</v>
      </c>
      <c r="E16105">
        <v>7.3</v>
      </c>
      <c r="F16105" t="s">
        <v>10589</v>
      </c>
      <c r="G16105" t="s">
        <v>4099</v>
      </c>
      <c r="H16105" t="s">
        <v>46</v>
      </c>
      <c r="I16105">
        <v>11</v>
      </c>
      <c r="J16105">
        <v>27</v>
      </c>
      <c r="K16105" t="str">
        <f>IF(H16105="1 Player", "1","0")</f>
        <v>0</v>
      </c>
      <c r="L16105" s="2" t="str">
        <f t="shared" si="1757"/>
        <v>0</v>
      </c>
      <c r="M16105" s="2" t="str">
        <f t="shared" si="1758"/>
        <v>0</v>
      </c>
      <c r="N16105" s="2" t="str">
        <f t="shared" si="1759"/>
        <v>0</v>
      </c>
      <c r="O16105" s="2" t="str">
        <f t="shared" si="1760"/>
        <v>0</v>
      </c>
      <c r="P16105" s="2" t="str">
        <f t="shared" si="1761"/>
        <v>0</v>
      </c>
      <c r="Q16105" s="2" t="str">
        <f t="shared" si="1762"/>
        <v>1</v>
      </c>
      <c r="R16105" s="2" t="str">
        <f t="shared" si="1763"/>
        <v>0</v>
      </c>
    </row>
    <row r="16106" spans="1:18" x14ac:dyDescent="0.3">
      <c r="A16106" t="s">
        <v>16326</v>
      </c>
      <c r="B16106" t="s">
        <v>28</v>
      </c>
      <c r="C16106" s="1">
        <v>39295</v>
      </c>
      <c r="D16106">
        <v>54</v>
      </c>
      <c r="E16106">
        <v>4</v>
      </c>
      <c r="F16106" t="s">
        <v>16327</v>
      </c>
      <c r="G16106" t="s">
        <v>4053</v>
      </c>
      <c r="H16106" t="s">
        <v>195</v>
      </c>
      <c r="I16106">
        <v>10</v>
      </c>
      <c r="J16106">
        <v>7</v>
      </c>
      <c r="K16106" t="str">
        <f>IF(H16106="1 Player", "1","0")</f>
        <v>0</v>
      </c>
      <c r="L16106" s="2" t="str">
        <f t="shared" si="1757"/>
        <v>0</v>
      </c>
      <c r="M16106" s="2" t="str">
        <f t="shared" si="1758"/>
        <v>0</v>
      </c>
      <c r="N16106" s="2" t="str">
        <f t="shared" si="1759"/>
        <v>0</v>
      </c>
      <c r="O16106" s="2" t="str">
        <f t="shared" si="1760"/>
        <v>0</v>
      </c>
      <c r="P16106" s="2" t="str">
        <f t="shared" si="1761"/>
        <v>0</v>
      </c>
      <c r="Q16106" s="2" t="str">
        <f t="shared" si="1762"/>
        <v>0</v>
      </c>
      <c r="R16106" s="2" t="str">
        <f t="shared" si="1763"/>
        <v>0</v>
      </c>
    </row>
    <row r="16107" spans="1:18" x14ac:dyDescent="0.3">
      <c r="A16107" t="s">
        <v>16328</v>
      </c>
      <c r="B16107" t="s">
        <v>239</v>
      </c>
      <c r="C16107" s="1">
        <v>40098</v>
      </c>
      <c r="D16107">
        <v>54</v>
      </c>
      <c r="E16107">
        <v>8.9</v>
      </c>
      <c r="F16107" t="s">
        <v>1117</v>
      </c>
      <c r="G16107" t="s">
        <v>16329</v>
      </c>
      <c r="H16107" t="s">
        <v>32</v>
      </c>
      <c r="I16107">
        <v>26</v>
      </c>
      <c r="J16107">
        <v>326</v>
      </c>
      <c r="K16107" t="str">
        <f>IF(H16107="1 Player", "1","0")</f>
        <v>0</v>
      </c>
      <c r="L16107" s="2" t="str">
        <f t="shared" si="1757"/>
        <v>0</v>
      </c>
      <c r="M16107" s="2" t="str">
        <f t="shared" si="1758"/>
        <v>1</v>
      </c>
      <c r="N16107" s="2" t="str">
        <f t="shared" si="1759"/>
        <v>0</v>
      </c>
      <c r="O16107" s="2" t="str">
        <f t="shared" si="1760"/>
        <v>0</v>
      </c>
      <c r="P16107" s="2" t="str">
        <f t="shared" si="1761"/>
        <v>0</v>
      </c>
      <c r="Q16107" s="2" t="str">
        <f t="shared" si="1762"/>
        <v>0</v>
      </c>
      <c r="R16107" s="2" t="str">
        <f t="shared" si="1763"/>
        <v>0</v>
      </c>
    </row>
    <row r="16108" spans="1:18" x14ac:dyDescent="0.3">
      <c r="A16108" t="s">
        <v>16330</v>
      </c>
      <c r="B16108" t="s">
        <v>48</v>
      </c>
      <c r="C16108" s="1">
        <v>43704</v>
      </c>
      <c r="D16108">
        <v>54</v>
      </c>
      <c r="E16108">
        <v>6.8</v>
      </c>
      <c r="F16108" t="s">
        <v>16331</v>
      </c>
      <c r="G16108" t="s">
        <v>174</v>
      </c>
      <c r="H16108" t="s">
        <v>32</v>
      </c>
      <c r="I16108">
        <v>7</v>
      </c>
      <c r="J16108">
        <v>21</v>
      </c>
      <c r="K16108" t="str">
        <f>IF(H16108="1 Player", "1","0")</f>
        <v>0</v>
      </c>
      <c r="L16108" s="2" t="str">
        <f t="shared" si="1757"/>
        <v>0</v>
      </c>
      <c r="M16108" s="2" t="str">
        <f t="shared" si="1758"/>
        <v>1</v>
      </c>
      <c r="N16108" s="2" t="str">
        <f t="shared" si="1759"/>
        <v>0</v>
      </c>
      <c r="O16108" s="2" t="str">
        <f t="shared" si="1760"/>
        <v>0</v>
      </c>
      <c r="P16108" s="2" t="str">
        <f t="shared" si="1761"/>
        <v>0</v>
      </c>
      <c r="Q16108" s="2" t="str">
        <f t="shared" si="1762"/>
        <v>0</v>
      </c>
      <c r="R16108" s="2" t="str">
        <f t="shared" si="1763"/>
        <v>0</v>
      </c>
    </row>
    <row r="16109" spans="1:18" x14ac:dyDescent="0.3">
      <c r="A16109" t="s">
        <v>16332</v>
      </c>
      <c r="B16109" t="s">
        <v>48</v>
      </c>
      <c r="C16109" s="1">
        <v>43678</v>
      </c>
      <c r="D16109">
        <v>54</v>
      </c>
      <c r="F16109" t="s">
        <v>12282</v>
      </c>
      <c r="G16109" t="s">
        <v>3227</v>
      </c>
      <c r="H16109" t="s">
        <v>32</v>
      </c>
      <c r="I16109">
        <v>7</v>
      </c>
      <c r="J16109">
        <v>0</v>
      </c>
      <c r="K16109" t="str">
        <f>IF(H16109="1 Player", "1","0")</f>
        <v>0</v>
      </c>
      <c r="L16109" s="2" t="str">
        <f t="shared" si="1757"/>
        <v>0</v>
      </c>
      <c r="M16109" s="2" t="str">
        <f t="shared" si="1758"/>
        <v>1</v>
      </c>
      <c r="N16109" s="2" t="str">
        <f t="shared" si="1759"/>
        <v>0</v>
      </c>
      <c r="O16109" s="2" t="str">
        <f t="shared" si="1760"/>
        <v>0</v>
      </c>
      <c r="P16109" s="2" t="str">
        <f t="shared" si="1761"/>
        <v>0</v>
      </c>
      <c r="Q16109" s="2" t="str">
        <f t="shared" si="1762"/>
        <v>0</v>
      </c>
      <c r="R16109" s="2" t="str">
        <f t="shared" si="1763"/>
        <v>0</v>
      </c>
    </row>
    <row r="16110" spans="1:18" x14ac:dyDescent="0.3">
      <c r="A16110" t="s">
        <v>16333</v>
      </c>
      <c r="B16110" t="s">
        <v>48</v>
      </c>
      <c r="C16110" s="1">
        <v>43208</v>
      </c>
      <c r="D16110">
        <v>54</v>
      </c>
      <c r="F16110" t="s">
        <v>16334</v>
      </c>
      <c r="G16110" t="s">
        <v>174</v>
      </c>
      <c r="H16110" t="s">
        <v>32</v>
      </c>
      <c r="I16110">
        <v>7</v>
      </c>
      <c r="J16110">
        <v>0</v>
      </c>
      <c r="K16110" t="str">
        <f>IF(H16110="1 Player", "1","0")</f>
        <v>0</v>
      </c>
      <c r="L16110" s="2" t="str">
        <f t="shared" si="1757"/>
        <v>0</v>
      </c>
      <c r="M16110" s="2" t="str">
        <f t="shared" si="1758"/>
        <v>1</v>
      </c>
      <c r="N16110" s="2" t="str">
        <f t="shared" si="1759"/>
        <v>0</v>
      </c>
      <c r="O16110" s="2" t="str">
        <f t="shared" si="1760"/>
        <v>0</v>
      </c>
      <c r="P16110" s="2" t="str">
        <f t="shared" si="1761"/>
        <v>0</v>
      </c>
      <c r="Q16110" s="2" t="str">
        <f t="shared" si="1762"/>
        <v>0</v>
      </c>
      <c r="R16110" s="2" t="str">
        <f t="shared" si="1763"/>
        <v>0</v>
      </c>
    </row>
    <row r="16111" spans="1:18" x14ac:dyDescent="0.3">
      <c r="A16111" t="s">
        <v>12667</v>
      </c>
      <c r="B16111" t="s">
        <v>54</v>
      </c>
      <c r="C16111" s="1">
        <v>42766</v>
      </c>
      <c r="D16111">
        <v>54</v>
      </c>
      <c r="F16111" t="s">
        <v>9058</v>
      </c>
      <c r="G16111" t="s">
        <v>1697</v>
      </c>
      <c r="H16111" t="s">
        <v>46</v>
      </c>
      <c r="I16111">
        <v>15</v>
      </c>
      <c r="J16111">
        <v>0</v>
      </c>
      <c r="K16111" t="str">
        <f>IF(H16111="1 Player", "1","0")</f>
        <v>0</v>
      </c>
      <c r="L16111" s="2" t="str">
        <f t="shared" si="1757"/>
        <v>0</v>
      </c>
      <c r="M16111" s="2" t="str">
        <f t="shared" si="1758"/>
        <v>0</v>
      </c>
      <c r="N16111" s="2" t="str">
        <f t="shared" si="1759"/>
        <v>0</v>
      </c>
      <c r="O16111" s="2" t="str">
        <f t="shared" si="1760"/>
        <v>0</v>
      </c>
      <c r="P16111" s="2" t="str">
        <f t="shared" si="1761"/>
        <v>0</v>
      </c>
      <c r="Q16111" s="2" t="str">
        <f t="shared" si="1762"/>
        <v>1</v>
      </c>
      <c r="R16111" s="2" t="str">
        <f t="shared" si="1763"/>
        <v>0</v>
      </c>
    </row>
    <row r="16112" spans="1:18" x14ac:dyDescent="0.3">
      <c r="A16112" t="s">
        <v>16335</v>
      </c>
      <c r="B16112" t="s">
        <v>71</v>
      </c>
      <c r="C16112" s="1">
        <v>42353</v>
      </c>
      <c r="D16112">
        <v>54</v>
      </c>
      <c r="E16112">
        <v>7.7</v>
      </c>
      <c r="F16112" t="s">
        <v>11805</v>
      </c>
      <c r="G16112" t="s">
        <v>8063</v>
      </c>
      <c r="H16112" t="s">
        <v>46</v>
      </c>
      <c r="I16112">
        <v>11</v>
      </c>
      <c r="J16112">
        <v>14</v>
      </c>
      <c r="K16112" t="str">
        <f>IF(H16112="1 Player", "1","0")</f>
        <v>0</v>
      </c>
      <c r="L16112" s="2" t="str">
        <f t="shared" si="1757"/>
        <v>0</v>
      </c>
      <c r="M16112" s="2" t="str">
        <f t="shared" si="1758"/>
        <v>0</v>
      </c>
      <c r="N16112" s="2" t="str">
        <f t="shared" si="1759"/>
        <v>0</v>
      </c>
      <c r="O16112" s="2" t="str">
        <f t="shared" si="1760"/>
        <v>0</v>
      </c>
      <c r="P16112" s="2" t="str">
        <f t="shared" si="1761"/>
        <v>0</v>
      </c>
      <c r="Q16112" s="2" t="str">
        <f t="shared" si="1762"/>
        <v>1</v>
      </c>
      <c r="R16112" s="2" t="str">
        <f t="shared" si="1763"/>
        <v>0</v>
      </c>
    </row>
    <row r="16113" spans="1:18" x14ac:dyDescent="0.3">
      <c r="A16113" t="s">
        <v>12682</v>
      </c>
      <c r="B16113" t="s">
        <v>21</v>
      </c>
      <c r="C16113" s="1">
        <v>41667</v>
      </c>
      <c r="D16113">
        <v>54</v>
      </c>
      <c r="E16113">
        <v>5.5</v>
      </c>
      <c r="F16113" t="s">
        <v>12683</v>
      </c>
      <c r="G16113" t="s">
        <v>1014</v>
      </c>
      <c r="H16113" t="s">
        <v>46</v>
      </c>
      <c r="I16113">
        <v>32</v>
      </c>
      <c r="J16113">
        <v>111</v>
      </c>
      <c r="K16113" t="str">
        <f>IF(H16113="1 Player", "1","0")</f>
        <v>0</v>
      </c>
      <c r="L16113" s="2" t="str">
        <f t="shared" si="1757"/>
        <v>0</v>
      </c>
      <c r="M16113" s="2" t="str">
        <f t="shared" si="1758"/>
        <v>0</v>
      </c>
      <c r="N16113" s="2" t="str">
        <f t="shared" si="1759"/>
        <v>0</v>
      </c>
      <c r="O16113" s="2" t="str">
        <f t="shared" si="1760"/>
        <v>0</v>
      </c>
      <c r="P16113" s="2" t="str">
        <f t="shared" si="1761"/>
        <v>0</v>
      </c>
      <c r="Q16113" s="2" t="str">
        <f t="shared" si="1762"/>
        <v>1</v>
      </c>
      <c r="R16113" s="2" t="str">
        <f t="shared" si="1763"/>
        <v>0</v>
      </c>
    </row>
    <row r="16114" spans="1:18" x14ac:dyDescent="0.3">
      <c r="A16114" t="s">
        <v>16336</v>
      </c>
      <c r="B16114" t="s">
        <v>71</v>
      </c>
      <c r="C16114" s="1">
        <v>41305</v>
      </c>
      <c r="D16114">
        <v>54</v>
      </c>
      <c r="E16114">
        <v>4.9000000000000004</v>
      </c>
      <c r="F16114" t="s">
        <v>16337</v>
      </c>
      <c r="G16114" t="s">
        <v>16338</v>
      </c>
      <c r="H16114" t="s">
        <v>32</v>
      </c>
      <c r="I16114">
        <v>41</v>
      </c>
      <c r="J16114">
        <v>217</v>
      </c>
      <c r="K16114" t="str">
        <f>IF(H16114="1 Player", "1","0")</f>
        <v>0</v>
      </c>
      <c r="L16114" s="2" t="str">
        <f t="shared" si="1757"/>
        <v>0</v>
      </c>
      <c r="M16114" s="2" t="str">
        <f t="shared" si="1758"/>
        <v>1</v>
      </c>
      <c r="N16114" s="2" t="str">
        <f t="shared" si="1759"/>
        <v>0</v>
      </c>
      <c r="O16114" s="2" t="str">
        <f t="shared" si="1760"/>
        <v>0</v>
      </c>
      <c r="P16114" s="2" t="str">
        <f t="shared" si="1761"/>
        <v>0</v>
      </c>
      <c r="Q16114" s="2" t="str">
        <f t="shared" si="1762"/>
        <v>0</v>
      </c>
      <c r="R16114" s="2" t="str">
        <f t="shared" si="1763"/>
        <v>0</v>
      </c>
    </row>
    <row r="16115" spans="1:18" x14ac:dyDescent="0.3">
      <c r="A16115" t="s">
        <v>16339</v>
      </c>
      <c r="B16115" t="s">
        <v>54</v>
      </c>
      <c r="C16115" s="1">
        <v>43886</v>
      </c>
      <c r="D16115">
        <v>54</v>
      </c>
      <c r="E16115">
        <v>6.3</v>
      </c>
      <c r="F16115" t="s">
        <v>8559</v>
      </c>
      <c r="G16115" t="s">
        <v>6352</v>
      </c>
      <c r="H16115" t="s">
        <v>32</v>
      </c>
      <c r="I16115">
        <v>15</v>
      </c>
      <c r="J16115">
        <v>10</v>
      </c>
      <c r="K16115" t="str">
        <f>IF(H16115="1 Player", "1","0")</f>
        <v>0</v>
      </c>
      <c r="L16115" s="2" t="str">
        <f t="shared" si="1757"/>
        <v>0</v>
      </c>
      <c r="M16115" s="2" t="str">
        <f t="shared" si="1758"/>
        <v>1</v>
      </c>
      <c r="N16115" s="2" t="str">
        <f t="shared" si="1759"/>
        <v>0</v>
      </c>
      <c r="O16115" s="2" t="str">
        <f t="shared" si="1760"/>
        <v>0</v>
      </c>
      <c r="P16115" s="2" t="str">
        <f t="shared" si="1761"/>
        <v>0</v>
      </c>
      <c r="Q16115" s="2" t="str">
        <f t="shared" si="1762"/>
        <v>0</v>
      </c>
      <c r="R16115" s="2" t="str">
        <f t="shared" si="1763"/>
        <v>0</v>
      </c>
    </row>
    <row r="16116" spans="1:18" x14ac:dyDescent="0.3">
      <c r="A16116" t="s">
        <v>16340</v>
      </c>
      <c r="B16116" t="s">
        <v>550</v>
      </c>
      <c r="C16116" s="1">
        <v>39994</v>
      </c>
      <c r="D16116">
        <v>54</v>
      </c>
      <c r="E16116">
        <v>6.5</v>
      </c>
      <c r="F16116" t="s">
        <v>5092</v>
      </c>
      <c r="G16116" t="s">
        <v>1014</v>
      </c>
      <c r="H16116" t="s">
        <v>66</v>
      </c>
      <c r="I16116">
        <v>14</v>
      </c>
      <c r="J16116">
        <v>10</v>
      </c>
      <c r="K16116" t="str">
        <f>IF(H16116="1 Player", "1","0")</f>
        <v>0</v>
      </c>
      <c r="L16116" s="2" t="str">
        <f t="shared" si="1757"/>
        <v>0</v>
      </c>
      <c r="M16116" s="2" t="str">
        <f t="shared" si="1758"/>
        <v>0</v>
      </c>
      <c r="N16116" s="2" t="str">
        <f t="shared" si="1759"/>
        <v>0</v>
      </c>
      <c r="O16116" s="2" t="str">
        <f t="shared" si="1760"/>
        <v>0</v>
      </c>
      <c r="P16116" s="2" t="str">
        <f t="shared" si="1761"/>
        <v>0</v>
      </c>
      <c r="Q16116" s="2" t="str">
        <f t="shared" si="1762"/>
        <v>0</v>
      </c>
      <c r="R16116" s="2" t="str">
        <f t="shared" si="1763"/>
        <v>1</v>
      </c>
    </row>
    <row r="16117" spans="1:18" x14ac:dyDescent="0.3">
      <c r="A16117" t="s">
        <v>14020</v>
      </c>
      <c r="B16117" t="s">
        <v>54</v>
      </c>
      <c r="C16117" s="1">
        <v>44012</v>
      </c>
      <c r="D16117">
        <v>54</v>
      </c>
      <c r="E16117">
        <v>2.5</v>
      </c>
      <c r="F16117" t="s">
        <v>16341</v>
      </c>
      <c r="G16117" t="s">
        <v>13390</v>
      </c>
      <c r="H16117" t="s">
        <v>32</v>
      </c>
      <c r="I16117">
        <v>7</v>
      </c>
      <c r="J16117">
        <v>13</v>
      </c>
      <c r="K16117" t="str">
        <f>IF(H16117="1 Player", "1","0")</f>
        <v>0</v>
      </c>
      <c r="L16117" s="2" t="str">
        <f t="shared" si="1757"/>
        <v>0</v>
      </c>
      <c r="M16117" s="2" t="str">
        <f t="shared" si="1758"/>
        <v>1</v>
      </c>
      <c r="N16117" s="2" t="str">
        <f t="shared" si="1759"/>
        <v>0</v>
      </c>
      <c r="O16117" s="2" t="str">
        <f t="shared" si="1760"/>
        <v>0</v>
      </c>
      <c r="P16117" s="2" t="str">
        <f t="shared" si="1761"/>
        <v>0</v>
      </c>
      <c r="Q16117" s="2" t="str">
        <f t="shared" si="1762"/>
        <v>0</v>
      </c>
      <c r="R16117" s="2" t="str">
        <f t="shared" si="1763"/>
        <v>0</v>
      </c>
    </row>
    <row r="16118" spans="1:18" x14ac:dyDescent="0.3">
      <c r="A16118" t="s">
        <v>13970</v>
      </c>
      <c r="B16118" t="s">
        <v>71</v>
      </c>
      <c r="C16118" s="1">
        <v>42523</v>
      </c>
      <c r="D16118">
        <v>54</v>
      </c>
      <c r="E16118">
        <v>3.2</v>
      </c>
      <c r="F16118" t="s">
        <v>11489</v>
      </c>
      <c r="G16118" t="s">
        <v>2454</v>
      </c>
      <c r="H16118" t="s">
        <v>46</v>
      </c>
      <c r="I16118">
        <v>14</v>
      </c>
      <c r="J16118">
        <v>29</v>
      </c>
      <c r="K16118" t="str">
        <f>IF(H16118="1 Player", "1","0")</f>
        <v>0</v>
      </c>
      <c r="L16118" s="2" t="str">
        <f t="shared" si="1757"/>
        <v>0</v>
      </c>
      <c r="M16118" s="2" t="str">
        <f t="shared" si="1758"/>
        <v>0</v>
      </c>
      <c r="N16118" s="2" t="str">
        <f t="shared" si="1759"/>
        <v>0</v>
      </c>
      <c r="O16118" s="2" t="str">
        <f t="shared" si="1760"/>
        <v>0</v>
      </c>
      <c r="P16118" s="2" t="str">
        <f t="shared" si="1761"/>
        <v>0</v>
      </c>
      <c r="Q16118" s="2" t="str">
        <f t="shared" si="1762"/>
        <v>1</v>
      </c>
      <c r="R16118" s="2" t="str">
        <f t="shared" si="1763"/>
        <v>0</v>
      </c>
    </row>
    <row r="16119" spans="1:18" x14ac:dyDescent="0.3">
      <c r="A16119" t="s">
        <v>9139</v>
      </c>
      <c r="B16119" t="s">
        <v>239</v>
      </c>
      <c r="C16119" s="1">
        <v>38874</v>
      </c>
      <c r="D16119">
        <v>54</v>
      </c>
      <c r="E16119">
        <v>2.7</v>
      </c>
      <c r="F16119" t="s">
        <v>13537</v>
      </c>
      <c r="G16119" t="s">
        <v>4544</v>
      </c>
      <c r="H16119" t="s">
        <v>19</v>
      </c>
      <c r="I16119">
        <v>17</v>
      </c>
      <c r="J16119">
        <v>19</v>
      </c>
      <c r="K16119" t="str">
        <f>IF(H16119="1 Player", "1","0")</f>
        <v>0</v>
      </c>
      <c r="L16119" s="2" t="str">
        <f t="shared" si="1757"/>
        <v>1</v>
      </c>
      <c r="M16119" s="2" t="str">
        <f t="shared" si="1758"/>
        <v>0</v>
      </c>
      <c r="N16119" s="2" t="str">
        <f t="shared" si="1759"/>
        <v>0</v>
      </c>
      <c r="O16119" s="2" t="str">
        <f t="shared" si="1760"/>
        <v>0</v>
      </c>
      <c r="P16119" s="2" t="str">
        <f t="shared" si="1761"/>
        <v>0</v>
      </c>
      <c r="Q16119" s="2" t="str">
        <f t="shared" si="1762"/>
        <v>0</v>
      </c>
      <c r="R16119" s="2" t="str">
        <f t="shared" si="1763"/>
        <v>0</v>
      </c>
    </row>
    <row r="16120" spans="1:18" x14ac:dyDescent="0.3">
      <c r="A16120" t="s">
        <v>16342</v>
      </c>
      <c r="B16120" t="s">
        <v>50</v>
      </c>
      <c r="C16120" s="1">
        <v>39126</v>
      </c>
      <c r="D16120">
        <v>54</v>
      </c>
      <c r="E16120">
        <v>6.7</v>
      </c>
      <c r="F16120" t="s">
        <v>1571</v>
      </c>
      <c r="G16120" t="s">
        <v>725</v>
      </c>
      <c r="H16120" t="s">
        <v>14</v>
      </c>
      <c r="I16120">
        <v>37</v>
      </c>
      <c r="J16120">
        <v>31</v>
      </c>
      <c r="K16120" t="str">
        <f>IF(H16120="1 Player", "1","0")</f>
        <v>1</v>
      </c>
      <c r="L16120" s="2" t="str">
        <f t="shared" si="1757"/>
        <v>0</v>
      </c>
      <c r="M16120" s="2" t="str">
        <f t="shared" si="1758"/>
        <v>0</v>
      </c>
      <c r="N16120" s="2" t="str">
        <f t="shared" si="1759"/>
        <v>0</v>
      </c>
      <c r="O16120" s="2" t="str">
        <f t="shared" si="1760"/>
        <v>0</v>
      </c>
      <c r="P16120" s="2" t="str">
        <f t="shared" si="1761"/>
        <v>0</v>
      </c>
      <c r="Q16120" s="2" t="str">
        <f t="shared" si="1762"/>
        <v>0</v>
      </c>
      <c r="R16120" s="2" t="str">
        <f t="shared" si="1763"/>
        <v>0</v>
      </c>
    </row>
    <row r="16121" spans="1:18" x14ac:dyDescent="0.3">
      <c r="A16121" t="s">
        <v>15746</v>
      </c>
      <c r="B16121" t="s">
        <v>71</v>
      </c>
      <c r="C16121" s="1">
        <v>42534</v>
      </c>
      <c r="D16121">
        <v>54</v>
      </c>
      <c r="E16121">
        <v>6.7</v>
      </c>
      <c r="F16121" t="s">
        <v>1723</v>
      </c>
      <c r="G16121" t="s">
        <v>174</v>
      </c>
      <c r="H16121" t="s">
        <v>32</v>
      </c>
      <c r="I16121">
        <v>8</v>
      </c>
      <c r="J16121">
        <v>18</v>
      </c>
      <c r="K16121" t="str">
        <f>IF(H16121="1 Player", "1","0")</f>
        <v>0</v>
      </c>
      <c r="L16121" s="2" t="str">
        <f t="shared" si="1757"/>
        <v>0</v>
      </c>
      <c r="M16121" s="2" t="str">
        <f t="shared" si="1758"/>
        <v>1</v>
      </c>
      <c r="N16121" s="2" t="str">
        <f t="shared" si="1759"/>
        <v>0</v>
      </c>
      <c r="O16121" s="2" t="str">
        <f t="shared" si="1760"/>
        <v>0</v>
      </c>
      <c r="P16121" s="2" t="str">
        <f t="shared" si="1761"/>
        <v>0</v>
      </c>
      <c r="Q16121" s="2" t="str">
        <f t="shared" si="1762"/>
        <v>0</v>
      </c>
      <c r="R16121" s="2" t="str">
        <f t="shared" si="1763"/>
        <v>0</v>
      </c>
    </row>
    <row r="16122" spans="1:18" x14ac:dyDescent="0.3">
      <c r="A16122" t="s">
        <v>16343</v>
      </c>
      <c r="B16122" t="s">
        <v>71</v>
      </c>
      <c r="C16122" s="1">
        <v>41023</v>
      </c>
      <c r="D16122">
        <v>54</v>
      </c>
      <c r="E16122">
        <v>6.7</v>
      </c>
      <c r="F16122" t="s">
        <v>4588</v>
      </c>
      <c r="G16122" t="s">
        <v>411</v>
      </c>
      <c r="H16122" t="s">
        <v>46</v>
      </c>
      <c r="I16122">
        <v>12</v>
      </c>
      <c r="J16122">
        <v>61</v>
      </c>
      <c r="K16122" t="str">
        <f>IF(H16122="1 Player", "1","0")</f>
        <v>0</v>
      </c>
      <c r="L16122" s="2" t="str">
        <f t="shared" si="1757"/>
        <v>0</v>
      </c>
      <c r="M16122" s="2" t="str">
        <f t="shared" si="1758"/>
        <v>0</v>
      </c>
      <c r="N16122" s="2" t="str">
        <f t="shared" si="1759"/>
        <v>0</v>
      </c>
      <c r="O16122" s="2" t="str">
        <f t="shared" si="1760"/>
        <v>0</v>
      </c>
      <c r="P16122" s="2" t="str">
        <f t="shared" si="1761"/>
        <v>0</v>
      </c>
      <c r="Q16122" s="2" t="str">
        <f t="shared" si="1762"/>
        <v>1</v>
      </c>
      <c r="R16122" s="2" t="str">
        <f t="shared" si="1763"/>
        <v>0</v>
      </c>
    </row>
    <row r="16123" spans="1:18" x14ac:dyDescent="0.3">
      <c r="A16123" t="s">
        <v>16344</v>
      </c>
      <c r="B16123" t="s">
        <v>71</v>
      </c>
      <c r="C16123" s="1">
        <v>38022</v>
      </c>
      <c r="D16123">
        <v>54</v>
      </c>
      <c r="E16123">
        <v>2.6</v>
      </c>
      <c r="F16123" t="s">
        <v>11610</v>
      </c>
      <c r="G16123" t="s">
        <v>5977</v>
      </c>
      <c r="H16123" t="s">
        <v>1803</v>
      </c>
      <c r="I16123">
        <v>16</v>
      </c>
      <c r="J16123">
        <v>33</v>
      </c>
      <c r="K16123" t="str">
        <f>IF(H16123="1 Player", "1","0")</f>
        <v>0</v>
      </c>
      <c r="L16123" s="2" t="str">
        <f t="shared" si="1757"/>
        <v>0</v>
      </c>
      <c r="M16123" s="2" t="str">
        <f t="shared" si="1758"/>
        <v>0</v>
      </c>
      <c r="N16123" s="2" t="str">
        <f t="shared" si="1759"/>
        <v>0</v>
      </c>
      <c r="O16123" s="2" t="str">
        <f t="shared" si="1760"/>
        <v>0</v>
      </c>
      <c r="P16123" s="2" t="str">
        <f t="shared" si="1761"/>
        <v>0</v>
      </c>
      <c r="Q16123" s="2" t="str">
        <f t="shared" si="1762"/>
        <v>0</v>
      </c>
      <c r="R16123" s="2" t="str">
        <f t="shared" si="1763"/>
        <v>0</v>
      </c>
    </row>
    <row r="16124" spans="1:18" x14ac:dyDescent="0.3">
      <c r="A16124" t="s">
        <v>16268</v>
      </c>
      <c r="B16124" t="s">
        <v>64</v>
      </c>
      <c r="C16124" s="1">
        <v>37578</v>
      </c>
      <c r="D16124">
        <v>54</v>
      </c>
      <c r="E16124">
        <v>5</v>
      </c>
      <c r="F16124" t="s">
        <v>45</v>
      </c>
      <c r="G16124" t="s">
        <v>465</v>
      </c>
      <c r="H16124" t="s">
        <v>14</v>
      </c>
      <c r="I16124">
        <v>18</v>
      </c>
      <c r="J16124">
        <v>4</v>
      </c>
      <c r="K16124" t="str">
        <f>IF(H16124="1 Player", "1","0")</f>
        <v>1</v>
      </c>
      <c r="L16124" s="2" t="str">
        <f t="shared" si="1757"/>
        <v>0</v>
      </c>
      <c r="M16124" s="2" t="str">
        <f t="shared" si="1758"/>
        <v>0</v>
      </c>
      <c r="N16124" s="2" t="str">
        <f t="shared" si="1759"/>
        <v>0</v>
      </c>
      <c r="O16124" s="2" t="str">
        <f t="shared" si="1760"/>
        <v>0</v>
      </c>
      <c r="P16124" s="2" t="str">
        <f t="shared" si="1761"/>
        <v>0</v>
      </c>
      <c r="Q16124" s="2" t="str">
        <f t="shared" si="1762"/>
        <v>0</v>
      </c>
      <c r="R16124" s="2" t="str">
        <f t="shared" si="1763"/>
        <v>0</v>
      </c>
    </row>
    <row r="16125" spans="1:18" x14ac:dyDescent="0.3">
      <c r="A16125" t="s">
        <v>16345</v>
      </c>
      <c r="B16125" t="s">
        <v>30</v>
      </c>
      <c r="C16125" s="1">
        <v>39714</v>
      </c>
      <c r="D16125">
        <v>54</v>
      </c>
      <c r="E16125">
        <v>6</v>
      </c>
      <c r="F16125" t="s">
        <v>1930</v>
      </c>
      <c r="G16125" t="s">
        <v>1456</v>
      </c>
      <c r="H16125" t="s">
        <v>19</v>
      </c>
      <c r="I16125">
        <v>11</v>
      </c>
      <c r="J16125">
        <v>6</v>
      </c>
      <c r="K16125" t="str">
        <f>IF(H16125="1 Player", "1","0")</f>
        <v>0</v>
      </c>
      <c r="L16125" s="2" t="str">
        <f t="shared" si="1757"/>
        <v>1</v>
      </c>
      <c r="M16125" s="2" t="str">
        <f t="shared" si="1758"/>
        <v>0</v>
      </c>
      <c r="N16125" s="2" t="str">
        <f t="shared" si="1759"/>
        <v>0</v>
      </c>
      <c r="O16125" s="2" t="str">
        <f t="shared" si="1760"/>
        <v>0</v>
      </c>
      <c r="P16125" s="2" t="str">
        <f t="shared" si="1761"/>
        <v>0</v>
      </c>
      <c r="Q16125" s="2" t="str">
        <f t="shared" si="1762"/>
        <v>0</v>
      </c>
      <c r="R16125" s="2" t="str">
        <f t="shared" si="1763"/>
        <v>0</v>
      </c>
    </row>
    <row r="16126" spans="1:18" x14ac:dyDescent="0.3">
      <c r="A16126" t="s">
        <v>14576</v>
      </c>
      <c r="B16126" t="s">
        <v>54</v>
      </c>
      <c r="C16126" s="1">
        <v>43294</v>
      </c>
      <c r="D16126">
        <v>54</v>
      </c>
      <c r="E16126">
        <v>5.6</v>
      </c>
      <c r="F16126" t="s">
        <v>14577</v>
      </c>
      <c r="G16126" t="s">
        <v>525</v>
      </c>
      <c r="H16126" t="s">
        <v>101</v>
      </c>
      <c r="I16126">
        <v>9</v>
      </c>
      <c r="J16126">
        <v>18</v>
      </c>
      <c r="K16126" t="str">
        <f>IF(H16126="1 Player", "1","0")</f>
        <v>0</v>
      </c>
      <c r="L16126" s="2" t="str">
        <f t="shared" si="1757"/>
        <v>0</v>
      </c>
      <c r="M16126" s="2" t="str">
        <f t="shared" si="1758"/>
        <v>0</v>
      </c>
      <c r="N16126" s="2" t="str">
        <f t="shared" si="1759"/>
        <v>0</v>
      </c>
      <c r="O16126" s="2" t="str">
        <f t="shared" si="1760"/>
        <v>0</v>
      </c>
      <c r="P16126" s="2" t="str">
        <f t="shared" si="1761"/>
        <v>0</v>
      </c>
      <c r="Q16126" s="2" t="str">
        <f t="shared" si="1762"/>
        <v>0</v>
      </c>
      <c r="R16126" s="2" t="str">
        <f t="shared" si="1763"/>
        <v>0</v>
      </c>
    </row>
    <row r="16127" spans="1:18" x14ac:dyDescent="0.3">
      <c r="A16127" t="s">
        <v>16346</v>
      </c>
      <c r="B16127" t="s">
        <v>54</v>
      </c>
      <c r="C16127" s="1">
        <v>43200</v>
      </c>
      <c r="D16127">
        <v>54</v>
      </c>
      <c r="E16127">
        <v>4.3</v>
      </c>
      <c r="F16127" t="s">
        <v>9058</v>
      </c>
      <c r="G16127" t="s">
        <v>1281</v>
      </c>
      <c r="H16127" t="s">
        <v>32</v>
      </c>
      <c r="I16127">
        <v>10</v>
      </c>
      <c r="J16127">
        <v>12</v>
      </c>
      <c r="K16127" t="str">
        <f>IF(H16127="1 Player", "1","0")</f>
        <v>0</v>
      </c>
      <c r="L16127" s="2" t="str">
        <f t="shared" si="1757"/>
        <v>0</v>
      </c>
      <c r="M16127" s="2" t="str">
        <f t="shared" si="1758"/>
        <v>1</v>
      </c>
      <c r="N16127" s="2" t="str">
        <f t="shared" si="1759"/>
        <v>0</v>
      </c>
      <c r="O16127" s="2" t="str">
        <f t="shared" si="1760"/>
        <v>0</v>
      </c>
      <c r="P16127" s="2" t="str">
        <f t="shared" si="1761"/>
        <v>0</v>
      </c>
      <c r="Q16127" s="2" t="str">
        <f t="shared" si="1762"/>
        <v>0</v>
      </c>
      <c r="R16127" s="2" t="str">
        <f t="shared" si="1763"/>
        <v>0</v>
      </c>
    </row>
    <row r="16128" spans="1:18" x14ac:dyDescent="0.3">
      <c r="A16128" t="s">
        <v>5360</v>
      </c>
      <c r="B16128" t="s">
        <v>550</v>
      </c>
      <c r="C16128" s="1">
        <v>40116</v>
      </c>
      <c r="D16128">
        <v>54</v>
      </c>
      <c r="E16128">
        <v>4.7</v>
      </c>
      <c r="F16128" t="s">
        <v>7500</v>
      </c>
      <c r="G16128" t="s">
        <v>1869</v>
      </c>
      <c r="H16128" t="s">
        <v>32</v>
      </c>
      <c r="I16128">
        <v>13</v>
      </c>
      <c r="J16128">
        <v>13</v>
      </c>
      <c r="K16128" t="str">
        <f>IF(H16128="1 Player", "1","0")</f>
        <v>0</v>
      </c>
      <c r="L16128" s="2" t="str">
        <f t="shared" si="1757"/>
        <v>0</v>
      </c>
      <c r="M16128" s="2" t="str">
        <f t="shared" si="1758"/>
        <v>1</v>
      </c>
      <c r="N16128" s="2" t="str">
        <f t="shared" si="1759"/>
        <v>0</v>
      </c>
      <c r="O16128" s="2" t="str">
        <f t="shared" si="1760"/>
        <v>0</v>
      </c>
      <c r="P16128" s="2" t="str">
        <f t="shared" si="1761"/>
        <v>0</v>
      </c>
      <c r="Q16128" s="2" t="str">
        <f t="shared" si="1762"/>
        <v>0</v>
      </c>
      <c r="R16128" s="2" t="str">
        <f t="shared" si="1763"/>
        <v>0</v>
      </c>
    </row>
    <row r="16129" spans="1:18" x14ac:dyDescent="0.3">
      <c r="A16129" t="s">
        <v>16347</v>
      </c>
      <c r="B16129" t="s">
        <v>21</v>
      </c>
      <c r="C16129" s="1">
        <v>39742</v>
      </c>
      <c r="D16129">
        <v>54</v>
      </c>
      <c r="E16129">
        <v>3.5</v>
      </c>
      <c r="F16129" t="s">
        <v>2975</v>
      </c>
      <c r="G16129" t="s">
        <v>310</v>
      </c>
      <c r="H16129" t="s">
        <v>46</v>
      </c>
      <c r="I16129">
        <v>11</v>
      </c>
      <c r="J16129">
        <v>6</v>
      </c>
      <c r="K16129" t="str">
        <f>IF(H16129="1 Player", "1","0")</f>
        <v>0</v>
      </c>
      <c r="L16129" s="2" t="str">
        <f t="shared" si="1757"/>
        <v>0</v>
      </c>
      <c r="M16129" s="2" t="str">
        <f t="shared" si="1758"/>
        <v>0</v>
      </c>
      <c r="N16129" s="2" t="str">
        <f t="shared" si="1759"/>
        <v>0</v>
      </c>
      <c r="O16129" s="2" t="str">
        <f t="shared" si="1760"/>
        <v>0</v>
      </c>
      <c r="P16129" s="2" t="str">
        <f t="shared" si="1761"/>
        <v>0</v>
      </c>
      <c r="Q16129" s="2" t="str">
        <f t="shared" si="1762"/>
        <v>1</v>
      </c>
      <c r="R16129" s="2" t="str">
        <f t="shared" si="1763"/>
        <v>0</v>
      </c>
    </row>
    <row r="16130" spans="1:18" x14ac:dyDescent="0.3">
      <c r="A16130" t="s">
        <v>16348</v>
      </c>
      <c r="B16130" t="s">
        <v>239</v>
      </c>
      <c r="C16130" s="1">
        <v>38993</v>
      </c>
      <c r="D16130">
        <v>54</v>
      </c>
      <c r="F16130" t="s">
        <v>6868</v>
      </c>
      <c r="G16130" t="s">
        <v>261</v>
      </c>
      <c r="H16130" t="s">
        <v>66</v>
      </c>
      <c r="I16130">
        <v>19</v>
      </c>
      <c r="J16130">
        <v>0</v>
      </c>
      <c r="K16130" t="str">
        <f>IF(H16130="1 Player", "1","0")</f>
        <v>0</v>
      </c>
      <c r="L16130" s="2" t="str">
        <f t="shared" ref="L16130:L16193" si="1764">IF(H16130="1-2 ", "1","0")</f>
        <v>0</v>
      </c>
      <c r="M16130" s="2" t="str">
        <f t="shared" ref="M16130:M16193" si="1765">IF(H16130="No Online Multiplayer", "1","0")</f>
        <v>0</v>
      </c>
      <c r="N16130" s="2" t="str">
        <f t="shared" ref="N16130:N16193" si="1766">IF(H16130="Up to 32 ", "1","0")</f>
        <v>0</v>
      </c>
      <c r="O16130" s="2" t="str">
        <f t="shared" ref="O16130:O16193" si="1767">IF(H16130="Up to 30 ", "1","0")</f>
        <v>0</v>
      </c>
      <c r="P16130" s="2" t="str">
        <f t="shared" ref="P16130:P16193" si="1768">IF(H16130="Up to 16 ", "1","0")</f>
        <v>0</v>
      </c>
      <c r="Q16130" s="2" t="str">
        <f t="shared" ref="Q16130:Q16193" si="1769">IF(H16130="No info", "1","0")</f>
        <v>0</v>
      </c>
      <c r="R16130" s="2" t="str">
        <f t="shared" ref="R16130:R16193" si="1770">IF(H16130="1-4 ", "1","0")</f>
        <v>1</v>
      </c>
    </row>
    <row r="16131" spans="1:18" x14ac:dyDescent="0.3">
      <c r="A16131" t="s">
        <v>16349</v>
      </c>
      <c r="B16131" t="s">
        <v>54</v>
      </c>
      <c r="C16131" s="1">
        <v>42941</v>
      </c>
      <c r="D16131">
        <v>54</v>
      </c>
      <c r="E16131">
        <v>5.2</v>
      </c>
      <c r="F16131" t="s">
        <v>16350</v>
      </c>
      <c r="G16131" t="s">
        <v>1281</v>
      </c>
      <c r="H16131" t="s">
        <v>112</v>
      </c>
      <c r="I16131">
        <v>11</v>
      </c>
      <c r="J16131">
        <v>6</v>
      </c>
      <c r="K16131" t="str">
        <f>IF(H16131="1 Player", "1","0")</f>
        <v>0</v>
      </c>
      <c r="L16131" s="2" t="str">
        <f t="shared" si="1764"/>
        <v>0</v>
      </c>
      <c r="M16131" s="2" t="str">
        <f t="shared" si="1765"/>
        <v>0</v>
      </c>
      <c r="N16131" s="2" t="str">
        <f t="shared" si="1766"/>
        <v>0</v>
      </c>
      <c r="O16131" s="2" t="str">
        <f t="shared" si="1767"/>
        <v>0</v>
      </c>
      <c r="P16131" s="2" t="str">
        <f t="shared" si="1768"/>
        <v>0</v>
      </c>
      <c r="Q16131" s="2" t="str">
        <f t="shared" si="1769"/>
        <v>0</v>
      </c>
      <c r="R16131" s="2" t="str">
        <f t="shared" si="1770"/>
        <v>0</v>
      </c>
    </row>
    <row r="16132" spans="1:18" x14ac:dyDescent="0.3">
      <c r="A16132" t="s">
        <v>16351</v>
      </c>
      <c r="B16132" t="s">
        <v>28</v>
      </c>
      <c r="C16132" s="1">
        <v>40792</v>
      </c>
      <c r="D16132">
        <v>54</v>
      </c>
      <c r="E16132">
        <v>7.7</v>
      </c>
      <c r="F16132" t="s">
        <v>321</v>
      </c>
      <c r="G16132" t="s">
        <v>528</v>
      </c>
      <c r="H16132" t="s">
        <v>46</v>
      </c>
      <c r="I16132">
        <v>56</v>
      </c>
      <c r="J16132">
        <v>48</v>
      </c>
      <c r="K16132" t="str">
        <f>IF(H16132="1 Player", "1","0")</f>
        <v>0</v>
      </c>
      <c r="L16132" s="2" t="str">
        <f t="shared" si="1764"/>
        <v>0</v>
      </c>
      <c r="M16132" s="2" t="str">
        <f t="shared" si="1765"/>
        <v>0</v>
      </c>
      <c r="N16132" s="2" t="str">
        <f t="shared" si="1766"/>
        <v>0</v>
      </c>
      <c r="O16132" s="2" t="str">
        <f t="shared" si="1767"/>
        <v>0</v>
      </c>
      <c r="P16132" s="2" t="str">
        <f t="shared" si="1768"/>
        <v>0</v>
      </c>
      <c r="Q16132" s="2" t="str">
        <f t="shared" si="1769"/>
        <v>1</v>
      </c>
      <c r="R16132" s="2" t="str">
        <f t="shared" si="1770"/>
        <v>0</v>
      </c>
    </row>
    <row r="16133" spans="1:18" x14ac:dyDescent="0.3">
      <c r="A16133" t="s">
        <v>16352</v>
      </c>
      <c r="B16133" t="s">
        <v>71</v>
      </c>
      <c r="C16133" s="1">
        <v>43286</v>
      </c>
      <c r="D16133">
        <v>54</v>
      </c>
      <c r="E16133">
        <v>5.6</v>
      </c>
      <c r="F16133" t="s">
        <v>7297</v>
      </c>
      <c r="G16133" t="s">
        <v>382</v>
      </c>
      <c r="H16133" t="s">
        <v>46</v>
      </c>
      <c r="I16133">
        <v>8</v>
      </c>
      <c r="J16133">
        <v>28</v>
      </c>
      <c r="K16133" t="str">
        <f>IF(H16133="1 Player", "1","0")</f>
        <v>0</v>
      </c>
      <c r="L16133" s="2" t="str">
        <f t="shared" si="1764"/>
        <v>0</v>
      </c>
      <c r="M16133" s="2" t="str">
        <f t="shared" si="1765"/>
        <v>0</v>
      </c>
      <c r="N16133" s="2" t="str">
        <f t="shared" si="1766"/>
        <v>0</v>
      </c>
      <c r="O16133" s="2" t="str">
        <f t="shared" si="1767"/>
        <v>0</v>
      </c>
      <c r="P16133" s="2" t="str">
        <f t="shared" si="1768"/>
        <v>0</v>
      </c>
      <c r="Q16133" s="2" t="str">
        <f t="shared" si="1769"/>
        <v>1</v>
      </c>
      <c r="R16133" s="2" t="str">
        <f t="shared" si="1770"/>
        <v>0</v>
      </c>
    </row>
    <row r="16134" spans="1:18" x14ac:dyDescent="0.3">
      <c r="A16134" t="s">
        <v>16353</v>
      </c>
      <c r="B16134" t="s">
        <v>50</v>
      </c>
      <c r="C16134" s="1">
        <v>38852</v>
      </c>
      <c r="D16134">
        <v>54</v>
      </c>
      <c r="E16134">
        <v>8.1</v>
      </c>
      <c r="F16134" t="s">
        <v>4279</v>
      </c>
      <c r="G16134" t="s">
        <v>725</v>
      </c>
      <c r="H16134" t="s">
        <v>14</v>
      </c>
      <c r="I16134">
        <v>43</v>
      </c>
      <c r="J16134">
        <v>27</v>
      </c>
      <c r="K16134" t="str">
        <f>IF(H16134="1 Player", "1","0")</f>
        <v>1</v>
      </c>
      <c r="L16134" s="2" t="str">
        <f t="shared" si="1764"/>
        <v>0</v>
      </c>
      <c r="M16134" s="2" t="str">
        <f t="shared" si="1765"/>
        <v>0</v>
      </c>
      <c r="N16134" s="2" t="str">
        <f t="shared" si="1766"/>
        <v>0</v>
      </c>
      <c r="O16134" s="2" t="str">
        <f t="shared" si="1767"/>
        <v>0</v>
      </c>
      <c r="P16134" s="2" t="str">
        <f t="shared" si="1768"/>
        <v>0</v>
      </c>
      <c r="Q16134" s="2" t="str">
        <f t="shared" si="1769"/>
        <v>0</v>
      </c>
      <c r="R16134" s="2" t="str">
        <f t="shared" si="1770"/>
        <v>0</v>
      </c>
    </row>
    <row r="16135" spans="1:18" x14ac:dyDescent="0.3">
      <c r="A16135" t="s">
        <v>16230</v>
      </c>
      <c r="B16135" t="s">
        <v>56</v>
      </c>
      <c r="C16135" s="1">
        <v>38622</v>
      </c>
      <c r="D16135">
        <v>54</v>
      </c>
      <c r="E16135">
        <v>7.7</v>
      </c>
      <c r="F16135" t="s">
        <v>1930</v>
      </c>
      <c r="G16135" t="s">
        <v>62</v>
      </c>
      <c r="H16135" t="s">
        <v>66</v>
      </c>
      <c r="I16135">
        <v>9</v>
      </c>
      <c r="J16135">
        <v>6</v>
      </c>
      <c r="K16135" t="str">
        <f>IF(H16135="1 Player", "1","0")</f>
        <v>0</v>
      </c>
      <c r="L16135" s="2" t="str">
        <f t="shared" si="1764"/>
        <v>0</v>
      </c>
      <c r="M16135" s="2" t="str">
        <f t="shared" si="1765"/>
        <v>0</v>
      </c>
      <c r="N16135" s="2" t="str">
        <f t="shared" si="1766"/>
        <v>0</v>
      </c>
      <c r="O16135" s="2" t="str">
        <f t="shared" si="1767"/>
        <v>0</v>
      </c>
      <c r="P16135" s="2" t="str">
        <f t="shared" si="1768"/>
        <v>0</v>
      </c>
      <c r="Q16135" s="2" t="str">
        <f t="shared" si="1769"/>
        <v>0</v>
      </c>
      <c r="R16135" s="2" t="str">
        <f t="shared" si="1770"/>
        <v>1</v>
      </c>
    </row>
    <row r="16136" spans="1:18" x14ac:dyDescent="0.3">
      <c r="A16136" t="s">
        <v>16354</v>
      </c>
      <c r="B16136" t="s">
        <v>71</v>
      </c>
      <c r="C16136" s="1">
        <v>42145</v>
      </c>
      <c r="D16136">
        <v>54</v>
      </c>
      <c r="E16136">
        <v>4.4000000000000004</v>
      </c>
      <c r="F16136" t="s">
        <v>3007</v>
      </c>
      <c r="G16136" t="s">
        <v>10810</v>
      </c>
      <c r="H16136" t="s">
        <v>46</v>
      </c>
      <c r="I16136">
        <v>21</v>
      </c>
      <c r="J16136">
        <v>165</v>
      </c>
      <c r="K16136" t="str">
        <f>IF(H16136="1 Player", "1","0")</f>
        <v>0</v>
      </c>
      <c r="L16136" s="2" t="str">
        <f t="shared" si="1764"/>
        <v>0</v>
      </c>
      <c r="M16136" s="2" t="str">
        <f t="shared" si="1765"/>
        <v>0</v>
      </c>
      <c r="N16136" s="2" t="str">
        <f t="shared" si="1766"/>
        <v>0</v>
      </c>
      <c r="O16136" s="2" t="str">
        <f t="shared" si="1767"/>
        <v>0</v>
      </c>
      <c r="P16136" s="2" t="str">
        <f t="shared" si="1768"/>
        <v>0</v>
      </c>
      <c r="Q16136" s="2" t="str">
        <f t="shared" si="1769"/>
        <v>1</v>
      </c>
      <c r="R16136" s="2" t="str">
        <f t="shared" si="1770"/>
        <v>0</v>
      </c>
    </row>
    <row r="16137" spans="1:18" x14ac:dyDescent="0.3">
      <c r="A16137" t="s">
        <v>16355</v>
      </c>
      <c r="B16137" t="s">
        <v>50</v>
      </c>
      <c r="C16137" s="1">
        <v>37908</v>
      </c>
      <c r="D16137">
        <v>54</v>
      </c>
      <c r="F16137" t="s">
        <v>399</v>
      </c>
      <c r="G16137" t="s">
        <v>27</v>
      </c>
      <c r="H16137" t="s">
        <v>19</v>
      </c>
      <c r="I16137">
        <v>14</v>
      </c>
      <c r="J16137">
        <v>0</v>
      </c>
      <c r="K16137" t="str">
        <f>IF(H16137="1 Player", "1","0")</f>
        <v>0</v>
      </c>
      <c r="L16137" s="2" t="str">
        <f t="shared" si="1764"/>
        <v>1</v>
      </c>
      <c r="M16137" s="2" t="str">
        <f t="shared" si="1765"/>
        <v>0</v>
      </c>
      <c r="N16137" s="2" t="str">
        <f t="shared" si="1766"/>
        <v>0</v>
      </c>
      <c r="O16137" s="2" t="str">
        <f t="shared" si="1767"/>
        <v>0</v>
      </c>
      <c r="P16137" s="2" t="str">
        <f t="shared" si="1768"/>
        <v>0</v>
      </c>
      <c r="Q16137" s="2" t="str">
        <f t="shared" si="1769"/>
        <v>0</v>
      </c>
      <c r="R16137" s="2" t="str">
        <f t="shared" si="1770"/>
        <v>0</v>
      </c>
    </row>
    <row r="16138" spans="1:18" x14ac:dyDescent="0.3">
      <c r="A16138" t="s">
        <v>16356</v>
      </c>
      <c r="B16138" t="s">
        <v>71</v>
      </c>
      <c r="C16138" s="1">
        <v>37824</v>
      </c>
      <c r="D16138">
        <v>54</v>
      </c>
      <c r="E16138">
        <v>6.9</v>
      </c>
      <c r="F16138" t="s">
        <v>8966</v>
      </c>
      <c r="G16138" t="s">
        <v>16357</v>
      </c>
      <c r="H16138" t="s">
        <v>14</v>
      </c>
      <c r="I16138">
        <v>11</v>
      </c>
      <c r="J16138">
        <v>17</v>
      </c>
      <c r="K16138" t="str">
        <f>IF(H16138="1 Player", "1","0")</f>
        <v>1</v>
      </c>
      <c r="L16138" s="2" t="str">
        <f t="shared" si="1764"/>
        <v>0</v>
      </c>
      <c r="M16138" s="2" t="str">
        <f t="shared" si="1765"/>
        <v>0</v>
      </c>
      <c r="N16138" s="2" t="str">
        <f t="shared" si="1766"/>
        <v>0</v>
      </c>
      <c r="O16138" s="2" t="str">
        <f t="shared" si="1767"/>
        <v>0</v>
      </c>
      <c r="P16138" s="2" t="str">
        <f t="shared" si="1768"/>
        <v>0</v>
      </c>
      <c r="Q16138" s="2" t="str">
        <f t="shared" si="1769"/>
        <v>0</v>
      </c>
      <c r="R16138" s="2" t="str">
        <f t="shared" si="1770"/>
        <v>0</v>
      </c>
    </row>
    <row r="16139" spans="1:18" x14ac:dyDescent="0.3">
      <c r="A16139" t="s">
        <v>16358</v>
      </c>
      <c r="B16139" t="s">
        <v>64</v>
      </c>
      <c r="C16139" s="1">
        <v>37361</v>
      </c>
      <c r="D16139">
        <v>54</v>
      </c>
      <c r="E16139">
        <v>8.3000000000000007</v>
      </c>
      <c r="F16139" t="s">
        <v>2351</v>
      </c>
      <c r="G16139" t="s">
        <v>312</v>
      </c>
      <c r="H16139" t="s">
        <v>66</v>
      </c>
      <c r="I16139">
        <v>9</v>
      </c>
      <c r="J16139">
        <v>12</v>
      </c>
      <c r="K16139" t="str">
        <f>IF(H16139="1 Player", "1","0")</f>
        <v>0</v>
      </c>
      <c r="L16139" s="2" t="str">
        <f t="shared" si="1764"/>
        <v>0</v>
      </c>
      <c r="M16139" s="2" t="str">
        <f t="shared" si="1765"/>
        <v>0</v>
      </c>
      <c r="N16139" s="2" t="str">
        <f t="shared" si="1766"/>
        <v>0</v>
      </c>
      <c r="O16139" s="2" t="str">
        <f t="shared" si="1767"/>
        <v>0</v>
      </c>
      <c r="P16139" s="2" t="str">
        <f t="shared" si="1768"/>
        <v>0</v>
      </c>
      <c r="Q16139" s="2" t="str">
        <f t="shared" si="1769"/>
        <v>0</v>
      </c>
      <c r="R16139" s="2" t="str">
        <f t="shared" si="1770"/>
        <v>1</v>
      </c>
    </row>
    <row r="16140" spans="1:18" x14ac:dyDescent="0.3">
      <c r="A16140" t="s">
        <v>15297</v>
      </c>
      <c r="B16140" t="s">
        <v>54</v>
      </c>
      <c r="C16140" s="1">
        <v>43440</v>
      </c>
      <c r="D16140">
        <v>54</v>
      </c>
      <c r="E16140">
        <v>3.4</v>
      </c>
      <c r="F16140" t="s">
        <v>10059</v>
      </c>
      <c r="G16140" t="s">
        <v>857</v>
      </c>
      <c r="H16140" t="s">
        <v>143</v>
      </c>
      <c r="I16140">
        <v>7</v>
      </c>
      <c r="J16140">
        <v>5</v>
      </c>
      <c r="K16140" t="str">
        <f>IF(H16140="1 Player", "1","0")</f>
        <v>0</v>
      </c>
      <c r="L16140" s="2" t="str">
        <f t="shared" si="1764"/>
        <v>0</v>
      </c>
      <c r="M16140" s="2" t="str">
        <f t="shared" si="1765"/>
        <v>0</v>
      </c>
      <c r="N16140" s="2" t="str">
        <f t="shared" si="1766"/>
        <v>0</v>
      </c>
      <c r="O16140" s="2" t="str">
        <f t="shared" si="1767"/>
        <v>0</v>
      </c>
      <c r="P16140" s="2" t="str">
        <f t="shared" si="1768"/>
        <v>0</v>
      </c>
      <c r="Q16140" s="2" t="str">
        <f t="shared" si="1769"/>
        <v>0</v>
      </c>
      <c r="R16140" s="2" t="str">
        <f t="shared" si="1770"/>
        <v>0</v>
      </c>
    </row>
    <row r="16141" spans="1:18" x14ac:dyDescent="0.3">
      <c r="A16141" t="s">
        <v>15197</v>
      </c>
      <c r="B16141" t="s">
        <v>36</v>
      </c>
      <c r="C16141" s="1">
        <v>43368</v>
      </c>
      <c r="D16141">
        <v>54</v>
      </c>
      <c r="E16141">
        <v>7.2</v>
      </c>
      <c r="F16141" t="s">
        <v>15198</v>
      </c>
      <c r="G16141" t="s">
        <v>2308</v>
      </c>
      <c r="H16141" t="s">
        <v>131</v>
      </c>
      <c r="I16141">
        <v>7</v>
      </c>
      <c r="J16141">
        <v>9</v>
      </c>
      <c r="K16141" t="str">
        <f>IF(H16141="1 Player", "1","0")</f>
        <v>0</v>
      </c>
      <c r="L16141" s="2" t="str">
        <f t="shared" si="1764"/>
        <v>0</v>
      </c>
      <c r="M16141" s="2" t="str">
        <f t="shared" si="1765"/>
        <v>0</v>
      </c>
      <c r="N16141" s="2" t="str">
        <f t="shared" si="1766"/>
        <v>0</v>
      </c>
      <c r="O16141" s="2" t="str">
        <f t="shared" si="1767"/>
        <v>0</v>
      </c>
      <c r="P16141" s="2" t="str">
        <f t="shared" si="1768"/>
        <v>0</v>
      </c>
      <c r="Q16141" s="2" t="str">
        <f t="shared" si="1769"/>
        <v>0</v>
      </c>
      <c r="R16141" s="2" t="str">
        <f t="shared" si="1770"/>
        <v>0</v>
      </c>
    </row>
    <row r="16142" spans="1:18" x14ac:dyDescent="0.3">
      <c r="A16142" t="s">
        <v>16359</v>
      </c>
      <c r="B16142" t="s">
        <v>75</v>
      </c>
      <c r="C16142" s="1">
        <v>42354</v>
      </c>
      <c r="D16142">
        <v>54</v>
      </c>
      <c r="E16142">
        <v>6.9</v>
      </c>
      <c r="F16142" t="s">
        <v>16360</v>
      </c>
      <c r="G16142" t="s">
        <v>725</v>
      </c>
      <c r="H16142" t="s">
        <v>46</v>
      </c>
      <c r="I16142">
        <v>7</v>
      </c>
      <c r="J16142">
        <v>7</v>
      </c>
      <c r="K16142" t="str">
        <f>IF(H16142="1 Player", "1","0")</f>
        <v>0</v>
      </c>
      <c r="L16142" s="2" t="str">
        <f t="shared" si="1764"/>
        <v>0</v>
      </c>
      <c r="M16142" s="2" t="str">
        <f t="shared" si="1765"/>
        <v>0</v>
      </c>
      <c r="N16142" s="2" t="str">
        <f t="shared" si="1766"/>
        <v>0</v>
      </c>
      <c r="O16142" s="2" t="str">
        <f t="shared" si="1767"/>
        <v>0</v>
      </c>
      <c r="P16142" s="2" t="str">
        <f t="shared" si="1768"/>
        <v>0</v>
      </c>
      <c r="Q16142" s="2" t="str">
        <f t="shared" si="1769"/>
        <v>1</v>
      </c>
      <c r="R16142" s="2" t="str">
        <f t="shared" si="1770"/>
        <v>0</v>
      </c>
    </row>
    <row r="16143" spans="1:18" x14ac:dyDescent="0.3">
      <c r="A16143" t="s">
        <v>16361</v>
      </c>
      <c r="B16143" t="s">
        <v>71</v>
      </c>
      <c r="C16143" s="1">
        <v>39644</v>
      </c>
      <c r="D16143">
        <v>54</v>
      </c>
      <c r="E16143">
        <v>7.5</v>
      </c>
      <c r="F16143" t="s">
        <v>15060</v>
      </c>
      <c r="G16143" t="s">
        <v>232</v>
      </c>
      <c r="H16143" t="s">
        <v>163</v>
      </c>
      <c r="I16143">
        <v>7</v>
      </c>
      <c r="J16143">
        <v>6</v>
      </c>
      <c r="K16143" t="str">
        <f>IF(H16143="1 Player", "1","0")</f>
        <v>0</v>
      </c>
      <c r="L16143" s="2" t="str">
        <f t="shared" si="1764"/>
        <v>0</v>
      </c>
      <c r="M16143" s="2" t="str">
        <f t="shared" si="1765"/>
        <v>0</v>
      </c>
      <c r="N16143" s="2" t="str">
        <f t="shared" si="1766"/>
        <v>0</v>
      </c>
      <c r="O16143" s="2" t="str">
        <f t="shared" si="1767"/>
        <v>0</v>
      </c>
      <c r="P16143" s="2" t="str">
        <f t="shared" si="1768"/>
        <v>0</v>
      </c>
      <c r="Q16143" s="2" t="str">
        <f t="shared" si="1769"/>
        <v>0</v>
      </c>
      <c r="R16143" s="2" t="str">
        <f t="shared" si="1770"/>
        <v>0</v>
      </c>
    </row>
    <row r="16144" spans="1:18" x14ac:dyDescent="0.3">
      <c r="A16144" t="s">
        <v>16362</v>
      </c>
      <c r="B16144" t="s">
        <v>50</v>
      </c>
      <c r="C16144" s="1">
        <v>39406</v>
      </c>
      <c r="D16144">
        <v>54</v>
      </c>
      <c r="E16144">
        <v>8.8000000000000007</v>
      </c>
      <c r="F16144" t="s">
        <v>293</v>
      </c>
      <c r="G16144" t="s">
        <v>995</v>
      </c>
      <c r="H16144" t="s">
        <v>14</v>
      </c>
      <c r="I16144">
        <v>15</v>
      </c>
      <c r="J16144">
        <v>12</v>
      </c>
      <c r="K16144" t="str">
        <f>IF(H16144="1 Player", "1","0")</f>
        <v>1</v>
      </c>
      <c r="L16144" s="2" t="str">
        <f t="shared" si="1764"/>
        <v>0</v>
      </c>
      <c r="M16144" s="2" t="str">
        <f t="shared" si="1765"/>
        <v>0</v>
      </c>
      <c r="N16144" s="2" t="str">
        <f t="shared" si="1766"/>
        <v>0</v>
      </c>
      <c r="O16144" s="2" t="str">
        <f t="shared" si="1767"/>
        <v>0</v>
      </c>
      <c r="P16144" s="2" t="str">
        <f t="shared" si="1768"/>
        <v>0</v>
      </c>
      <c r="Q16144" s="2" t="str">
        <f t="shared" si="1769"/>
        <v>0</v>
      </c>
      <c r="R16144" s="2" t="str">
        <f t="shared" si="1770"/>
        <v>0</v>
      </c>
    </row>
    <row r="16145" spans="1:18" x14ac:dyDescent="0.3">
      <c r="A16145" t="s">
        <v>16363</v>
      </c>
      <c r="B16145" t="s">
        <v>48</v>
      </c>
      <c r="C16145" s="1">
        <v>43259</v>
      </c>
      <c r="D16145">
        <v>54</v>
      </c>
      <c r="E16145">
        <v>6</v>
      </c>
      <c r="F16145" t="s">
        <v>8494</v>
      </c>
      <c r="G16145" t="s">
        <v>1452</v>
      </c>
      <c r="H16145" t="s">
        <v>32</v>
      </c>
      <c r="I16145">
        <v>8</v>
      </c>
      <c r="J16145">
        <v>15</v>
      </c>
      <c r="K16145" t="str">
        <f>IF(H16145="1 Player", "1","0")</f>
        <v>0</v>
      </c>
      <c r="L16145" s="2" t="str">
        <f t="shared" si="1764"/>
        <v>0</v>
      </c>
      <c r="M16145" s="2" t="str">
        <f t="shared" si="1765"/>
        <v>1</v>
      </c>
      <c r="N16145" s="2" t="str">
        <f t="shared" si="1766"/>
        <v>0</v>
      </c>
      <c r="O16145" s="2" t="str">
        <f t="shared" si="1767"/>
        <v>0</v>
      </c>
      <c r="P16145" s="2" t="str">
        <f t="shared" si="1768"/>
        <v>0</v>
      </c>
      <c r="Q16145" s="2" t="str">
        <f t="shared" si="1769"/>
        <v>0</v>
      </c>
      <c r="R16145" s="2" t="str">
        <f t="shared" si="1770"/>
        <v>0</v>
      </c>
    </row>
    <row r="16146" spans="1:18" x14ac:dyDescent="0.3">
      <c r="A16146" t="s">
        <v>16364</v>
      </c>
      <c r="B16146" t="s">
        <v>28</v>
      </c>
      <c r="C16146" s="1">
        <v>39405</v>
      </c>
      <c r="D16146">
        <v>54</v>
      </c>
      <c r="E16146">
        <v>5.6</v>
      </c>
      <c r="F16146" t="s">
        <v>7352</v>
      </c>
      <c r="G16146" t="s">
        <v>5283</v>
      </c>
      <c r="H16146" t="s">
        <v>19</v>
      </c>
      <c r="I16146">
        <v>7</v>
      </c>
      <c r="J16146">
        <v>34</v>
      </c>
      <c r="K16146" t="str">
        <f>IF(H16146="1 Player", "1","0")</f>
        <v>0</v>
      </c>
      <c r="L16146" s="2" t="str">
        <f t="shared" si="1764"/>
        <v>1</v>
      </c>
      <c r="M16146" s="2" t="str">
        <f t="shared" si="1765"/>
        <v>0</v>
      </c>
      <c r="N16146" s="2" t="str">
        <f t="shared" si="1766"/>
        <v>0</v>
      </c>
      <c r="O16146" s="2" t="str">
        <f t="shared" si="1767"/>
        <v>0</v>
      </c>
      <c r="P16146" s="2" t="str">
        <f t="shared" si="1768"/>
        <v>0</v>
      </c>
      <c r="Q16146" s="2" t="str">
        <f t="shared" si="1769"/>
        <v>0</v>
      </c>
      <c r="R16146" s="2" t="str">
        <f t="shared" si="1770"/>
        <v>0</v>
      </c>
    </row>
    <row r="16147" spans="1:18" x14ac:dyDescent="0.3">
      <c r="A16147" t="s">
        <v>16365</v>
      </c>
      <c r="B16147" t="s">
        <v>71</v>
      </c>
      <c r="C16147" s="1">
        <v>39853</v>
      </c>
      <c r="D16147">
        <v>54</v>
      </c>
      <c r="E16147">
        <v>6.4</v>
      </c>
      <c r="F16147" t="s">
        <v>3887</v>
      </c>
      <c r="G16147" t="s">
        <v>2525</v>
      </c>
      <c r="H16147" t="s">
        <v>32</v>
      </c>
      <c r="I16147">
        <v>17</v>
      </c>
      <c r="J16147">
        <v>75</v>
      </c>
      <c r="K16147" t="str">
        <f>IF(H16147="1 Player", "1","0")</f>
        <v>0</v>
      </c>
      <c r="L16147" s="2" t="str">
        <f t="shared" si="1764"/>
        <v>0</v>
      </c>
      <c r="M16147" s="2" t="str">
        <f t="shared" si="1765"/>
        <v>1</v>
      </c>
      <c r="N16147" s="2" t="str">
        <f t="shared" si="1766"/>
        <v>0</v>
      </c>
      <c r="O16147" s="2" t="str">
        <f t="shared" si="1767"/>
        <v>0</v>
      </c>
      <c r="P16147" s="2" t="str">
        <f t="shared" si="1768"/>
        <v>0</v>
      </c>
      <c r="Q16147" s="2" t="str">
        <f t="shared" si="1769"/>
        <v>0</v>
      </c>
      <c r="R16147" s="2" t="str">
        <f t="shared" si="1770"/>
        <v>0</v>
      </c>
    </row>
    <row r="16148" spans="1:18" x14ac:dyDescent="0.3">
      <c r="A16148" t="s">
        <v>16366</v>
      </c>
      <c r="B16148" t="s">
        <v>28</v>
      </c>
      <c r="C16148" s="1">
        <v>39696</v>
      </c>
      <c r="D16148">
        <v>54</v>
      </c>
      <c r="E16148">
        <v>6.3</v>
      </c>
      <c r="F16148" t="s">
        <v>284</v>
      </c>
      <c r="G16148" t="s">
        <v>1226</v>
      </c>
      <c r="H16148" t="s">
        <v>195</v>
      </c>
      <c r="I16148">
        <v>57</v>
      </c>
      <c r="J16148">
        <v>22</v>
      </c>
      <c r="K16148" t="str">
        <f>IF(H16148="1 Player", "1","0")</f>
        <v>0</v>
      </c>
      <c r="L16148" s="2" t="str">
        <f t="shared" si="1764"/>
        <v>0</v>
      </c>
      <c r="M16148" s="2" t="str">
        <f t="shared" si="1765"/>
        <v>0</v>
      </c>
      <c r="N16148" s="2" t="str">
        <f t="shared" si="1766"/>
        <v>0</v>
      </c>
      <c r="O16148" s="2" t="str">
        <f t="shared" si="1767"/>
        <v>0</v>
      </c>
      <c r="P16148" s="2" t="str">
        <f t="shared" si="1768"/>
        <v>0</v>
      </c>
      <c r="Q16148" s="2" t="str">
        <f t="shared" si="1769"/>
        <v>0</v>
      </c>
      <c r="R16148" s="2" t="str">
        <f t="shared" si="1770"/>
        <v>0</v>
      </c>
    </row>
    <row r="16149" spans="1:18" x14ac:dyDescent="0.3">
      <c r="A16149" t="s">
        <v>16367</v>
      </c>
      <c r="B16149" t="s">
        <v>71</v>
      </c>
      <c r="C16149" s="1">
        <v>41303</v>
      </c>
      <c r="D16149">
        <v>54</v>
      </c>
      <c r="E16149">
        <v>4.9000000000000004</v>
      </c>
      <c r="F16149" t="s">
        <v>16368</v>
      </c>
      <c r="G16149" t="s">
        <v>261</v>
      </c>
      <c r="H16149" t="s">
        <v>46</v>
      </c>
      <c r="I16149">
        <v>16</v>
      </c>
      <c r="J16149">
        <v>27</v>
      </c>
      <c r="K16149" t="str">
        <f>IF(H16149="1 Player", "1","0")</f>
        <v>0</v>
      </c>
      <c r="L16149" s="2" t="str">
        <f t="shared" si="1764"/>
        <v>0</v>
      </c>
      <c r="M16149" s="2" t="str">
        <f t="shared" si="1765"/>
        <v>0</v>
      </c>
      <c r="N16149" s="2" t="str">
        <f t="shared" si="1766"/>
        <v>0</v>
      </c>
      <c r="O16149" s="2" t="str">
        <f t="shared" si="1767"/>
        <v>0</v>
      </c>
      <c r="P16149" s="2" t="str">
        <f t="shared" si="1768"/>
        <v>0</v>
      </c>
      <c r="Q16149" s="2" t="str">
        <f t="shared" si="1769"/>
        <v>1</v>
      </c>
      <c r="R16149" s="2" t="str">
        <f t="shared" si="1770"/>
        <v>0</v>
      </c>
    </row>
    <row r="16150" spans="1:18" x14ac:dyDescent="0.3">
      <c r="A16150" t="s">
        <v>16369</v>
      </c>
      <c r="B16150" t="s">
        <v>239</v>
      </c>
      <c r="C16150" s="1">
        <v>39511</v>
      </c>
      <c r="D16150">
        <v>54</v>
      </c>
      <c r="F16150" t="s">
        <v>1974</v>
      </c>
      <c r="G16150" t="s">
        <v>1869</v>
      </c>
      <c r="H16150" t="s">
        <v>46</v>
      </c>
      <c r="I16150">
        <v>13</v>
      </c>
      <c r="J16150">
        <v>0</v>
      </c>
      <c r="K16150" t="str">
        <f>IF(H16150="1 Player", "1","0")</f>
        <v>0</v>
      </c>
      <c r="L16150" s="2" t="str">
        <f t="shared" si="1764"/>
        <v>0</v>
      </c>
      <c r="M16150" s="2" t="str">
        <f t="shared" si="1765"/>
        <v>0</v>
      </c>
      <c r="N16150" s="2" t="str">
        <f t="shared" si="1766"/>
        <v>0</v>
      </c>
      <c r="O16150" s="2" t="str">
        <f t="shared" si="1767"/>
        <v>0</v>
      </c>
      <c r="P16150" s="2" t="str">
        <f t="shared" si="1768"/>
        <v>0</v>
      </c>
      <c r="Q16150" s="2" t="str">
        <f t="shared" si="1769"/>
        <v>1</v>
      </c>
      <c r="R16150" s="2" t="str">
        <f t="shared" si="1770"/>
        <v>0</v>
      </c>
    </row>
    <row r="16151" spans="1:18" x14ac:dyDescent="0.3">
      <c r="A16151" t="s">
        <v>16370</v>
      </c>
      <c r="B16151" t="s">
        <v>279</v>
      </c>
      <c r="C16151" s="1">
        <v>41793</v>
      </c>
      <c r="D16151">
        <v>54</v>
      </c>
      <c r="E16151">
        <v>6.1</v>
      </c>
      <c r="F16151" t="s">
        <v>9938</v>
      </c>
      <c r="G16151" t="s">
        <v>16371</v>
      </c>
      <c r="H16151" t="s">
        <v>46</v>
      </c>
      <c r="I16151">
        <v>20</v>
      </c>
      <c r="J16151">
        <v>58</v>
      </c>
      <c r="K16151" t="str">
        <f>IF(H16151="1 Player", "1","0")</f>
        <v>0</v>
      </c>
      <c r="L16151" s="2" t="str">
        <f t="shared" si="1764"/>
        <v>0</v>
      </c>
      <c r="M16151" s="2" t="str">
        <f t="shared" si="1765"/>
        <v>0</v>
      </c>
      <c r="N16151" s="2" t="str">
        <f t="shared" si="1766"/>
        <v>0</v>
      </c>
      <c r="O16151" s="2" t="str">
        <f t="shared" si="1767"/>
        <v>0</v>
      </c>
      <c r="P16151" s="2" t="str">
        <f t="shared" si="1768"/>
        <v>0</v>
      </c>
      <c r="Q16151" s="2" t="str">
        <f t="shared" si="1769"/>
        <v>1</v>
      </c>
      <c r="R16151" s="2" t="str">
        <f t="shared" si="1770"/>
        <v>0</v>
      </c>
    </row>
    <row r="16152" spans="1:18" x14ac:dyDescent="0.3">
      <c r="A16152" t="s">
        <v>15956</v>
      </c>
      <c r="B16152" t="s">
        <v>21</v>
      </c>
      <c r="C16152" s="1">
        <v>39259</v>
      </c>
      <c r="D16152">
        <v>54</v>
      </c>
      <c r="E16152">
        <v>6</v>
      </c>
      <c r="F16152" t="s">
        <v>1737</v>
      </c>
      <c r="G16152" t="s">
        <v>709</v>
      </c>
      <c r="H16152" t="s">
        <v>32</v>
      </c>
      <c r="I16152">
        <v>30</v>
      </c>
      <c r="J16152">
        <v>19</v>
      </c>
      <c r="K16152" t="str">
        <f>IF(H16152="1 Player", "1","0")</f>
        <v>0</v>
      </c>
      <c r="L16152" s="2" t="str">
        <f t="shared" si="1764"/>
        <v>0</v>
      </c>
      <c r="M16152" s="2" t="str">
        <f t="shared" si="1765"/>
        <v>1</v>
      </c>
      <c r="N16152" s="2" t="str">
        <f t="shared" si="1766"/>
        <v>0</v>
      </c>
      <c r="O16152" s="2" t="str">
        <f t="shared" si="1767"/>
        <v>0</v>
      </c>
      <c r="P16152" s="2" t="str">
        <f t="shared" si="1768"/>
        <v>0</v>
      </c>
      <c r="Q16152" s="2" t="str">
        <f t="shared" si="1769"/>
        <v>0</v>
      </c>
      <c r="R16152" s="2" t="str">
        <f t="shared" si="1770"/>
        <v>0</v>
      </c>
    </row>
    <row r="16153" spans="1:18" x14ac:dyDescent="0.3">
      <c r="A16153" t="s">
        <v>16372</v>
      </c>
      <c r="B16153" t="s">
        <v>550</v>
      </c>
      <c r="C16153" s="1">
        <v>38531</v>
      </c>
      <c r="D16153">
        <v>54</v>
      </c>
      <c r="E16153">
        <v>7.1</v>
      </c>
      <c r="F16153" t="s">
        <v>4364</v>
      </c>
      <c r="G16153" t="s">
        <v>930</v>
      </c>
      <c r="H16153" t="s">
        <v>66</v>
      </c>
      <c r="I16153">
        <v>26</v>
      </c>
      <c r="J16153">
        <v>28</v>
      </c>
      <c r="K16153" t="str">
        <f>IF(H16153="1 Player", "1","0")</f>
        <v>0</v>
      </c>
      <c r="L16153" s="2" t="str">
        <f t="shared" si="1764"/>
        <v>0</v>
      </c>
      <c r="M16153" s="2" t="str">
        <f t="shared" si="1765"/>
        <v>0</v>
      </c>
      <c r="N16153" s="2" t="str">
        <f t="shared" si="1766"/>
        <v>0</v>
      </c>
      <c r="O16153" s="2" t="str">
        <f t="shared" si="1767"/>
        <v>0</v>
      </c>
      <c r="P16153" s="2" t="str">
        <f t="shared" si="1768"/>
        <v>0</v>
      </c>
      <c r="Q16153" s="2" t="str">
        <f t="shared" si="1769"/>
        <v>0</v>
      </c>
      <c r="R16153" s="2" t="str">
        <f t="shared" si="1770"/>
        <v>1</v>
      </c>
    </row>
    <row r="16154" spans="1:18" x14ac:dyDescent="0.3">
      <c r="A16154" t="s">
        <v>16373</v>
      </c>
      <c r="B16154" t="s">
        <v>48</v>
      </c>
      <c r="C16154" s="1">
        <v>43573</v>
      </c>
      <c r="D16154">
        <v>54</v>
      </c>
      <c r="F16154" t="s">
        <v>16374</v>
      </c>
      <c r="G16154" t="s">
        <v>544</v>
      </c>
      <c r="H16154" t="s">
        <v>32</v>
      </c>
      <c r="I16154">
        <v>10</v>
      </c>
      <c r="J16154">
        <v>0</v>
      </c>
      <c r="K16154" t="str">
        <f>IF(H16154="1 Player", "1","0")</f>
        <v>0</v>
      </c>
      <c r="L16154" s="2" t="str">
        <f t="shared" si="1764"/>
        <v>0</v>
      </c>
      <c r="M16154" s="2" t="str">
        <f t="shared" si="1765"/>
        <v>1</v>
      </c>
      <c r="N16154" s="2" t="str">
        <f t="shared" si="1766"/>
        <v>0</v>
      </c>
      <c r="O16154" s="2" t="str">
        <f t="shared" si="1767"/>
        <v>0</v>
      </c>
      <c r="P16154" s="2" t="str">
        <f t="shared" si="1768"/>
        <v>0</v>
      </c>
      <c r="Q16154" s="2" t="str">
        <f t="shared" si="1769"/>
        <v>0</v>
      </c>
      <c r="R16154" s="2" t="str">
        <f t="shared" si="1770"/>
        <v>0</v>
      </c>
    </row>
    <row r="16155" spans="1:18" x14ac:dyDescent="0.3">
      <c r="A16155" t="s">
        <v>12732</v>
      </c>
      <c r="B16155" t="s">
        <v>50</v>
      </c>
      <c r="C16155" s="1">
        <v>39224</v>
      </c>
      <c r="D16155">
        <v>54</v>
      </c>
      <c r="E16155">
        <v>7.5</v>
      </c>
      <c r="F16155" t="s">
        <v>4223</v>
      </c>
      <c r="G16155" t="s">
        <v>5176</v>
      </c>
      <c r="H16155" t="s">
        <v>19</v>
      </c>
      <c r="I16155">
        <v>10</v>
      </c>
      <c r="J16155">
        <v>17</v>
      </c>
      <c r="K16155" t="str">
        <f>IF(H16155="1 Player", "1","0")</f>
        <v>0</v>
      </c>
      <c r="L16155" s="2" t="str">
        <f t="shared" si="1764"/>
        <v>1</v>
      </c>
      <c r="M16155" s="2" t="str">
        <f t="shared" si="1765"/>
        <v>0</v>
      </c>
      <c r="N16155" s="2" t="str">
        <f t="shared" si="1766"/>
        <v>0</v>
      </c>
      <c r="O16155" s="2" t="str">
        <f t="shared" si="1767"/>
        <v>0</v>
      </c>
      <c r="P16155" s="2" t="str">
        <f t="shared" si="1768"/>
        <v>0</v>
      </c>
      <c r="Q16155" s="2" t="str">
        <f t="shared" si="1769"/>
        <v>0</v>
      </c>
      <c r="R16155" s="2" t="str">
        <f t="shared" si="1770"/>
        <v>0</v>
      </c>
    </row>
    <row r="16156" spans="1:18" x14ac:dyDescent="0.3">
      <c r="A16156" t="s">
        <v>16375</v>
      </c>
      <c r="B16156" t="s">
        <v>64</v>
      </c>
      <c r="C16156" s="1">
        <v>38117</v>
      </c>
      <c r="D16156">
        <v>54</v>
      </c>
      <c r="F16156" t="s">
        <v>16376</v>
      </c>
      <c r="G16156" t="s">
        <v>16377</v>
      </c>
      <c r="H16156" t="s">
        <v>66</v>
      </c>
      <c r="I16156">
        <v>10</v>
      </c>
      <c r="J16156">
        <v>0</v>
      </c>
      <c r="K16156" t="str">
        <f>IF(H16156="1 Player", "1","0")</f>
        <v>0</v>
      </c>
      <c r="L16156" s="2" t="str">
        <f t="shared" si="1764"/>
        <v>0</v>
      </c>
      <c r="M16156" s="2" t="str">
        <f t="shared" si="1765"/>
        <v>0</v>
      </c>
      <c r="N16156" s="2" t="str">
        <f t="shared" si="1766"/>
        <v>0</v>
      </c>
      <c r="O16156" s="2" t="str">
        <f t="shared" si="1767"/>
        <v>0</v>
      </c>
      <c r="P16156" s="2" t="str">
        <f t="shared" si="1768"/>
        <v>0</v>
      </c>
      <c r="Q16156" s="2" t="str">
        <f t="shared" si="1769"/>
        <v>0</v>
      </c>
      <c r="R16156" s="2" t="str">
        <f t="shared" si="1770"/>
        <v>1</v>
      </c>
    </row>
    <row r="16157" spans="1:18" x14ac:dyDescent="0.3">
      <c r="A16157" t="s">
        <v>4713</v>
      </c>
      <c r="B16157" t="s">
        <v>16</v>
      </c>
      <c r="C16157" s="1">
        <v>37421</v>
      </c>
      <c r="D16157">
        <v>54</v>
      </c>
      <c r="E16157">
        <v>7</v>
      </c>
      <c r="F16157" t="s">
        <v>5946</v>
      </c>
      <c r="G16157" t="s">
        <v>62</v>
      </c>
      <c r="H16157" t="s">
        <v>14</v>
      </c>
      <c r="I16157">
        <v>7</v>
      </c>
      <c r="J16157">
        <v>19</v>
      </c>
      <c r="K16157" t="str">
        <f>IF(H16157="1 Player", "1","0")</f>
        <v>1</v>
      </c>
      <c r="L16157" s="2" t="str">
        <f t="shared" si="1764"/>
        <v>0</v>
      </c>
      <c r="M16157" s="2" t="str">
        <f t="shared" si="1765"/>
        <v>0</v>
      </c>
      <c r="N16157" s="2" t="str">
        <f t="shared" si="1766"/>
        <v>0</v>
      </c>
      <c r="O16157" s="2" t="str">
        <f t="shared" si="1767"/>
        <v>0</v>
      </c>
      <c r="P16157" s="2" t="str">
        <f t="shared" si="1768"/>
        <v>0</v>
      </c>
      <c r="Q16157" s="2" t="str">
        <f t="shared" si="1769"/>
        <v>0</v>
      </c>
      <c r="R16157" s="2" t="str">
        <f t="shared" si="1770"/>
        <v>0</v>
      </c>
    </row>
    <row r="16158" spans="1:18" x14ac:dyDescent="0.3">
      <c r="A16158" t="s">
        <v>16378</v>
      </c>
      <c r="B16158" t="s">
        <v>50</v>
      </c>
      <c r="C16158" s="1">
        <v>36836</v>
      </c>
      <c r="D16158">
        <v>54</v>
      </c>
      <c r="F16158" t="s">
        <v>16379</v>
      </c>
      <c r="G16158" t="s">
        <v>6917</v>
      </c>
      <c r="H16158" t="s">
        <v>19</v>
      </c>
      <c r="I16158">
        <v>15</v>
      </c>
      <c r="J16158">
        <v>0</v>
      </c>
      <c r="K16158" t="str">
        <f>IF(H16158="1 Player", "1","0")</f>
        <v>0</v>
      </c>
      <c r="L16158" s="2" t="str">
        <f t="shared" si="1764"/>
        <v>1</v>
      </c>
      <c r="M16158" s="2" t="str">
        <f t="shared" si="1765"/>
        <v>0</v>
      </c>
      <c r="N16158" s="2" t="str">
        <f t="shared" si="1766"/>
        <v>0</v>
      </c>
      <c r="O16158" s="2" t="str">
        <f t="shared" si="1767"/>
        <v>0</v>
      </c>
      <c r="P16158" s="2" t="str">
        <f t="shared" si="1768"/>
        <v>0</v>
      </c>
      <c r="Q16158" s="2" t="str">
        <f t="shared" si="1769"/>
        <v>0</v>
      </c>
      <c r="R16158" s="2" t="str">
        <f t="shared" si="1770"/>
        <v>0</v>
      </c>
    </row>
    <row r="16159" spans="1:18" x14ac:dyDescent="0.3">
      <c r="A16159" t="s">
        <v>16380</v>
      </c>
      <c r="B16159" t="s">
        <v>21</v>
      </c>
      <c r="C16159" s="1">
        <v>40974</v>
      </c>
      <c r="D16159">
        <v>53</v>
      </c>
      <c r="E16159">
        <v>6.8</v>
      </c>
      <c r="F16159" t="s">
        <v>3887</v>
      </c>
      <c r="G16159" t="s">
        <v>1869</v>
      </c>
      <c r="H16159" t="s">
        <v>143</v>
      </c>
      <c r="I16159">
        <v>19</v>
      </c>
      <c r="J16159">
        <v>30</v>
      </c>
      <c r="K16159" t="str">
        <f>IF(H16159="1 Player", "1","0")</f>
        <v>0</v>
      </c>
      <c r="L16159" s="2" t="str">
        <f t="shared" si="1764"/>
        <v>0</v>
      </c>
      <c r="M16159" s="2" t="str">
        <f t="shared" si="1765"/>
        <v>0</v>
      </c>
      <c r="N16159" s="2" t="str">
        <f t="shared" si="1766"/>
        <v>0</v>
      </c>
      <c r="O16159" s="2" t="str">
        <f t="shared" si="1767"/>
        <v>0</v>
      </c>
      <c r="P16159" s="2" t="str">
        <f t="shared" si="1768"/>
        <v>0</v>
      </c>
      <c r="Q16159" s="2" t="str">
        <f t="shared" si="1769"/>
        <v>0</v>
      </c>
      <c r="R16159" s="2" t="str">
        <f t="shared" si="1770"/>
        <v>0</v>
      </c>
    </row>
    <row r="16160" spans="1:18" x14ac:dyDescent="0.3">
      <c r="A16160" t="s">
        <v>16381</v>
      </c>
      <c r="B16160" t="s">
        <v>21</v>
      </c>
      <c r="C16160" s="1">
        <v>40099</v>
      </c>
      <c r="D16160">
        <v>53</v>
      </c>
      <c r="E16160">
        <v>4.8</v>
      </c>
      <c r="F16160" t="s">
        <v>5801</v>
      </c>
      <c r="G16160" t="s">
        <v>31</v>
      </c>
      <c r="H16160" t="s">
        <v>46</v>
      </c>
      <c r="I16160">
        <v>8</v>
      </c>
      <c r="J16160">
        <v>4</v>
      </c>
      <c r="K16160" t="str">
        <f>IF(H16160="1 Player", "1","0")</f>
        <v>0</v>
      </c>
      <c r="L16160" s="2" t="str">
        <f t="shared" si="1764"/>
        <v>0</v>
      </c>
      <c r="M16160" s="2" t="str">
        <f t="shared" si="1765"/>
        <v>0</v>
      </c>
      <c r="N16160" s="2" t="str">
        <f t="shared" si="1766"/>
        <v>0</v>
      </c>
      <c r="O16160" s="2" t="str">
        <f t="shared" si="1767"/>
        <v>0</v>
      </c>
      <c r="P16160" s="2" t="str">
        <f t="shared" si="1768"/>
        <v>0</v>
      </c>
      <c r="Q16160" s="2" t="str">
        <f t="shared" si="1769"/>
        <v>1</v>
      </c>
      <c r="R16160" s="2" t="str">
        <f t="shared" si="1770"/>
        <v>0</v>
      </c>
    </row>
    <row r="16161" spans="1:18" x14ac:dyDescent="0.3">
      <c r="A16161" t="s">
        <v>16382</v>
      </c>
      <c r="B16161" t="s">
        <v>239</v>
      </c>
      <c r="C16161" s="1">
        <v>40078</v>
      </c>
      <c r="D16161">
        <v>53</v>
      </c>
      <c r="F16161" t="s">
        <v>7352</v>
      </c>
      <c r="G16161" t="s">
        <v>16383</v>
      </c>
      <c r="H16161" t="s">
        <v>46</v>
      </c>
      <c r="I16161">
        <v>8</v>
      </c>
      <c r="J16161">
        <v>0</v>
      </c>
      <c r="K16161" t="str">
        <f>IF(H16161="1 Player", "1","0")</f>
        <v>0</v>
      </c>
      <c r="L16161" s="2" t="str">
        <f t="shared" si="1764"/>
        <v>0</v>
      </c>
      <c r="M16161" s="2" t="str">
        <f t="shared" si="1765"/>
        <v>0</v>
      </c>
      <c r="N16161" s="2" t="str">
        <f t="shared" si="1766"/>
        <v>0</v>
      </c>
      <c r="O16161" s="2" t="str">
        <f t="shared" si="1767"/>
        <v>0</v>
      </c>
      <c r="P16161" s="2" t="str">
        <f t="shared" si="1768"/>
        <v>0</v>
      </c>
      <c r="Q16161" s="2" t="str">
        <f t="shared" si="1769"/>
        <v>1</v>
      </c>
      <c r="R16161" s="2" t="str">
        <f t="shared" si="1770"/>
        <v>0</v>
      </c>
    </row>
    <row r="16162" spans="1:18" x14ac:dyDescent="0.3">
      <c r="A16162" t="s">
        <v>15961</v>
      </c>
      <c r="B16162" t="s">
        <v>21</v>
      </c>
      <c r="C16162" s="1">
        <v>40134</v>
      </c>
      <c r="D16162">
        <v>53</v>
      </c>
      <c r="E16162">
        <v>6.3</v>
      </c>
      <c r="F16162" t="s">
        <v>6858</v>
      </c>
      <c r="G16162" t="s">
        <v>3356</v>
      </c>
      <c r="H16162" t="s">
        <v>32</v>
      </c>
      <c r="I16162">
        <v>14</v>
      </c>
      <c r="J16162">
        <v>4</v>
      </c>
      <c r="K16162" t="str">
        <f>IF(H16162="1 Player", "1","0")</f>
        <v>0</v>
      </c>
      <c r="L16162" s="2" t="str">
        <f t="shared" si="1764"/>
        <v>0</v>
      </c>
      <c r="M16162" s="2" t="str">
        <f t="shared" si="1765"/>
        <v>1</v>
      </c>
      <c r="N16162" s="2" t="str">
        <f t="shared" si="1766"/>
        <v>0</v>
      </c>
      <c r="O16162" s="2" t="str">
        <f t="shared" si="1767"/>
        <v>0</v>
      </c>
      <c r="P16162" s="2" t="str">
        <f t="shared" si="1768"/>
        <v>0</v>
      </c>
      <c r="Q16162" s="2" t="str">
        <f t="shared" si="1769"/>
        <v>0</v>
      </c>
      <c r="R16162" s="2" t="str">
        <f t="shared" si="1770"/>
        <v>0</v>
      </c>
    </row>
    <row r="16163" spans="1:18" x14ac:dyDescent="0.3">
      <c r="A16163" t="s">
        <v>16384</v>
      </c>
      <c r="B16163" t="s">
        <v>71</v>
      </c>
      <c r="C16163" s="1">
        <v>42248</v>
      </c>
      <c r="D16163">
        <v>53</v>
      </c>
      <c r="E16163">
        <v>7</v>
      </c>
      <c r="F16163" t="s">
        <v>16385</v>
      </c>
      <c r="G16163" t="s">
        <v>8006</v>
      </c>
      <c r="H16163" t="s">
        <v>46</v>
      </c>
      <c r="I16163">
        <v>7</v>
      </c>
      <c r="J16163">
        <v>7</v>
      </c>
      <c r="K16163" t="str">
        <f>IF(H16163="1 Player", "1","0")</f>
        <v>0</v>
      </c>
      <c r="L16163" s="2" t="str">
        <f t="shared" si="1764"/>
        <v>0</v>
      </c>
      <c r="M16163" s="2" t="str">
        <f t="shared" si="1765"/>
        <v>0</v>
      </c>
      <c r="N16163" s="2" t="str">
        <f t="shared" si="1766"/>
        <v>0</v>
      </c>
      <c r="O16163" s="2" t="str">
        <f t="shared" si="1767"/>
        <v>0</v>
      </c>
      <c r="P16163" s="2" t="str">
        <f t="shared" si="1768"/>
        <v>0</v>
      </c>
      <c r="Q16163" s="2" t="str">
        <f t="shared" si="1769"/>
        <v>1</v>
      </c>
      <c r="R16163" s="2" t="str">
        <f t="shared" si="1770"/>
        <v>0</v>
      </c>
    </row>
    <row r="16164" spans="1:18" x14ac:dyDescent="0.3">
      <c r="A16164" t="s">
        <v>16386</v>
      </c>
      <c r="B16164" t="s">
        <v>71</v>
      </c>
      <c r="C16164" s="1">
        <v>41578</v>
      </c>
      <c r="D16164">
        <v>53</v>
      </c>
      <c r="E16164">
        <v>6.8</v>
      </c>
      <c r="F16164" t="s">
        <v>4364</v>
      </c>
      <c r="G16164" t="s">
        <v>16387</v>
      </c>
      <c r="H16164" t="s">
        <v>46</v>
      </c>
      <c r="I16164">
        <v>10</v>
      </c>
      <c r="J16164">
        <v>104</v>
      </c>
      <c r="K16164" t="str">
        <f>IF(H16164="1 Player", "1","0")</f>
        <v>0</v>
      </c>
      <c r="L16164" s="2" t="str">
        <f t="shared" si="1764"/>
        <v>0</v>
      </c>
      <c r="M16164" s="2" t="str">
        <f t="shared" si="1765"/>
        <v>0</v>
      </c>
      <c r="N16164" s="2" t="str">
        <f t="shared" si="1766"/>
        <v>0</v>
      </c>
      <c r="O16164" s="2" t="str">
        <f t="shared" si="1767"/>
        <v>0</v>
      </c>
      <c r="P16164" s="2" t="str">
        <f t="shared" si="1768"/>
        <v>0</v>
      </c>
      <c r="Q16164" s="2" t="str">
        <f t="shared" si="1769"/>
        <v>1</v>
      </c>
      <c r="R16164" s="2" t="str">
        <f t="shared" si="1770"/>
        <v>0</v>
      </c>
    </row>
    <row r="16165" spans="1:18" x14ac:dyDescent="0.3">
      <c r="A16165" t="s">
        <v>16388</v>
      </c>
      <c r="B16165" t="s">
        <v>28</v>
      </c>
      <c r="C16165" s="1">
        <v>40134</v>
      </c>
      <c r="D16165">
        <v>53</v>
      </c>
      <c r="F16165" t="s">
        <v>1576</v>
      </c>
      <c r="G16165" t="s">
        <v>1869</v>
      </c>
      <c r="H16165" t="s">
        <v>32</v>
      </c>
      <c r="I16165">
        <v>13</v>
      </c>
      <c r="J16165">
        <v>0</v>
      </c>
      <c r="K16165" t="str">
        <f>IF(H16165="1 Player", "1","0")</f>
        <v>0</v>
      </c>
      <c r="L16165" s="2" t="str">
        <f t="shared" si="1764"/>
        <v>0</v>
      </c>
      <c r="M16165" s="2" t="str">
        <f t="shared" si="1765"/>
        <v>1</v>
      </c>
      <c r="N16165" s="2" t="str">
        <f t="shared" si="1766"/>
        <v>0</v>
      </c>
      <c r="O16165" s="2" t="str">
        <f t="shared" si="1767"/>
        <v>0</v>
      </c>
      <c r="P16165" s="2" t="str">
        <f t="shared" si="1768"/>
        <v>0</v>
      </c>
      <c r="Q16165" s="2" t="str">
        <f t="shared" si="1769"/>
        <v>0</v>
      </c>
      <c r="R16165" s="2" t="str">
        <f t="shared" si="1770"/>
        <v>0</v>
      </c>
    </row>
    <row r="16166" spans="1:18" x14ac:dyDescent="0.3">
      <c r="A16166" t="s">
        <v>14251</v>
      </c>
      <c r="B16166" t="s">
        <v>71</v>
      </c>
      <c r="C16166" s="1">
        <v>42409</v>
      </c>
      <c r="D16166">
        <v>53</v>
      </c>
      <c r="E16166">
        <v>5.3</v>
      </c>
      <c r="F16166" t="s">
        <v>4685</v>
      </c>
      <c r="G16166" t="s">
        <v>161</v>
      </c>
      <c r="H16166" t="s">
        <v>32</v>
      </c>
      <c r="I16166">
        <v>11</v>
      </c>
      <c r="J16166">
        <v>67</v>
      </c>
      <c r="K16166" t="str">
        <f>IF(H16166="1 Player", "1","0")</f>
        <v>0</v>
      </c>
      <c r="L16166" s="2" t="str">
        <f t="shared" si="1764"/>
        <v>0</v>
      </c>
      <c r="M16166" s="2" t="str">
        <f t="shared" si="1765"/>
        <v>1</v>
      </c>
      <c r="N16166" s="2" t="str">
        <f t="shared" si="1766"/>
        <v>0</v>
      </c>
      <c r="O16166" s="2" t="str">
        <f t="shared" si="1767"/>
        <v>0</v>
      </c>
      <c r="P16166" s="2" t="str">
        <f t="shared" si="1768"/>
        <v>0</v>
      </c>
      <c r="Q16166" s="2" t="str">
        <f t="shared" si="1769"/>
        <v>0</v>
      </c>
      <c r="R16166" s="2" t="str">
        <f t="shared" si="1770"/>
        <v>0</v>
      </c>
    </row>
    <row r="16167" spans="1:18" x14ac:dyDescent="0.3">
      <c r="A16167" t="s">
        <v>16389</v>
      </c>
      <c r="B16167" t="s">
        <v>30</v>
      </c>
      <c r="C16167" s="1">
        <v>40113</v>
      </c>
      <c r="D16167">
        <v>53</v>
      </c>
      <c r="E16167">
        <v>6.3</v>
      </c>
      <c r="F16167" t="s">
        <v>495</v>
      </c>
      <c r="G16167" t="s">
        <v>369</v>
      </c>
      <c r="H16167" t="s">
        <v>32</v>
      </c>
      <c r="I16167">
        <v>7</v>
      </c>
      <c r="J16167">
        <v>4</v>
      </c>
      <c r="K16167" t="str">
        <f>IF(H16167="1 Player", "1","0")</f>
        <v>0</v>
      </c>
      <c r="L16167" s="2" t="str">
        <f t="shared" si="1764"/>
        <v>0</v>
      </c>
      <c r="M16167" s="2" t="str">
        <f t="shared" si="1765"/>
        <v>1</v>
      </c>
      <c r="N16167" s="2" t="str">
        <f t="shared" si="1766"/>
        <v>0</v>
      </c>
      <c r="O16167" s="2" t="str">
        <f t="shared" si="1767"/>
        <v>0</v>
      </c>
      <c r="P16167" s="2" t="str">
        <f t="shared" si="1768"/>
        <v>0</v>
      </c>
      <c r="Q16167" s="2" t="str">
        <f t="shared" si="1769"/>
        <v>0</v>
      </c>
      <c r="R16167" s="2" t="str">
        <f t="shared" si="1770"/>
        <v>0</v>
      </c>
    </row>
    <row r="16168" spans="1:18" x14ac:dyDescent="0.3">
      <c r="A16168" t="s">
        <v>16390</v>
      </c>
      <c r="B16168" t="s">
        <v>550</v>
      </c>
      <c r="C16168" s="1">
        <v>39189</v>
      </c>
      <c r="D16168">
        <v>53</v>
      </c>
      <c r="E16168">
        <v>7.6</v>
      </c>
      <c r="F16168" t="s">
        <v>10652</v>
      </c>
      <c r="G16168" t="s">
        <v>95</v>
      </c>
      <c r="H16168" t="s">
        <v>19</v>
      </c>
      <c r="I16168">
        <v>29</v>
      </c>
      <c r="J16168">
        <v>24</v>
      </c>
      <c r="K16168" t="str">
        <f>IF(H16168="1 Player", "1","0")</f>
        <v>0</v>
      </c>
      <c r="L16168" s="2" t="str">
        <f t="shared" si="1764"/>
        <v>1</v>
      </c>
      <c r="M16168" s="2" t="str">
        <f t="shared" si="1765"/>
        <v>0</v>
      </c>
      <c r="N16168" s="2" t="str">
        <f t="shared" si="1766"/>
        <v>0</v>
      </c>
      <c r="O16168" s="2" t="str">
        <f t="shared" si="1767"/>
        <v>0</v>
      </c>
      <c r="P16168" s="2" t="str">
        <f t="shared" si="1768"/>
        <v>0</v>
      </c>
      <c r="Q16168" s="2" t="str">
        <f t="shared" si="1769"/>
        <v>0</v>
      </c>
      <c r="R16168" s="2" t="str">
        <f t="shared" si="1770"/>
        <v>0</v>
      </c>
    </row>
    <row r="16169" spans="1:18" x14ac:dyDescent="0.3">
      <c r="A16169" t="s">
        <v>16391</v>
      </c>
      <c r="B16169" t="s">
        <v>64</v>
      </c>
      <c r="C16169" s="1">
        <v>38069</v>
      </c>
      <c r="D16169">
        <v>53</v>
      </c>
      <c r="E16169">
        <v>7.7</v>
      </c>
      <c r="F16169" t="s">
        <v>107</v>
      </c>
      <c r="G16169" t="s">
        <v>9651</v>
      </c>
      <c r="H16169" t="s">
        <v>19</v>
      </c>
      <c r="I16169">
        <v>21</v>
      </c>
      <c r="J16169">
        <v>12</v>
      </c>
      <c r="K16169" t="str">
        <f>IF(H16169="1 Player", "1","0")</f>
        <v>0</v>
      </c>
      <c r="L16169" s="2" t="str">
        <f t="shared" si="1764"/>
        <v>1</v>
      </c>
      <c r="M16169" s="2" t="str">
        <f t="shared" si="1765"/>
        <v>0</v>
      </c>
      <c r="N16169" s="2" t="str">
        <f t="shared" si="1766"/>
        <v>0</v>
      </c>
      <c r="O16169" s="2" t="str">
        <f t="shared" si="1767"/>
        <v>0</v>
      </c>
      <c r="P16169" s="2" t="str">
        <f t="shared" si="1768"/>
        <v>0</v>
      </c>
      <c r="Q16169" s="2" t="str">
        <f t="shared" si="1769"/>
        <v>0</v>
      </c>
      <c r="R16169" s="2" t="str">
        <f t="shared" si="1770"/>
        <v>0</v>
      </c>
    </row>
    <row r="16170" spans="1:18" x14ac:dyDescent="0.3">
      <c r="A16170" t="s">
        <v>16392</v>
      </c>
      <c r="B16170" t="s">
        <v>16</v>
      </c>
      <c r="C16170" s="1">
        <v>37135</v>
      </c>
      <c r="D16170">
        <v>53</v>
      </c>
      <c r="F16170" t="s">
        <v>4400</v>
      </c>
      <c r="G16170" t="s">
        <v>316</v>
      </c>
      <c r="H16170" t="s">
        <v>46</v>
      </c>
      <c r="I16170">
        <v>10</v>
      </c>
      <c r="J16170">
        <v>0</v>
      </c>
      <c r="K16170" t="str">
        <f>IF(H16170="1 Player", "1","0")</f>
        <v>0</v>
      </c>
      <c r="L16170" s="2" t="str">
        <f t="shared" si="1764"/>
        <v>0</v>
      </c>
      <c r="M16170" s="2" t="str">
        <f t="shared" si="1765"/>
        <v>0</v>
      </c>
      <c r="N16170" s="2" t="str">
        <f t="shared" si="1766"/>
        <v>0</v>
      </c>
      <c r="O16170" s="2" t="str">
        <f t="shared" si="1767"/>
        <v>0</v>
      </c>
      <c r="P16170" s="2" t="str">
        <f t="shared" si="1768"/>
        <v>0</v>
      </c>
      <c r="Q16170" s="2" t="str">
        <f t="shared" si="1769"/>
        <v>1</v>
      </c>
      <c r="R16170" s="2" t="str">
        <f t="shared" si="1770"/>
        <v>0</v>
      </c>
    </row>
    <row r="16171" spans="1:18" x14ac:dyDescent="0.3">
      <c r="A16171" t="s">
        <v>16393</v>
      </c>
      <c r="B16171" t="s">
        <v>11</v>
      </c>
      <c r="C16171" s="1">
        <v>36964</v>
      </c>
      <c r="D16171">
        <v>53</v>
      </c>
      <c r="E16171">
        <v>7.8</v>
      </c>
      <c r="F16171" t="s">
        <v>16394</v>
      </c>
      <c r="G16171" t="s">
        <v>154</v>
      </c>
      <c r="H16171" t="s">
        <v>46</v>
      </c>
      <c r="I16171">
        <v>7</v>
      </c>
      <c r="J16171">
        <v>45</v>
      </c>
      <c r="K16171" t="str">
        <f>IF(H16171="1 Player", "1","0")</f>
        <v>0</v>
      </c>
      <c r="L16171" s="2" t="str">
        <f t="shared" si="1764"/>
        <v>0</v>
      </c>
      <c r="M16171" s="2" t="str">
        <f t="shared" si="1765"/>
        <v>0</v>
      </c>
      <c r="N16171" s="2" t="str">
        <f t="shared" si="1766"/>
        <v>0</v>
      </c>
      <c r="O16171" s="2" t="str">
        <f t="shared" si="1767"/>
        <v>0</v>
      </c>
      <c r="P16171" s="2" t="str">
        <f t="shared" si="1768"/>
        <v>0</v>
      </c>
      <c r="Q16171" s="2" t="str">
        <f t="shared" si="1769"/>
        <v>1</v>
      </c>
      <c r="R16171" s="2" t="str">
        <f t="shared" si="1770"/>
        <v>0</v>
      </c>
    </row>
    <row r="16172" spans="1:18" x14ac:dyDescent="0.3">
      <c r="A16172" t="s">
        <v>15956</v>
      </c>
      <c r="B16172" t="s">
        <v>30</v>
      </c>
      <c r="C16172" s="1">
        <v>39259</v>
      </c>
      <c r="D16172">
        <v>53</v>
      </c>
      <c r="E16172">
        <v>5.5</v>
      </c>
      <c r="F16172" t="s">
        <v>1737</v>
      </c>
      <c r="G16172" t="s">
        <v>709</v>
      </c>
      <c r="H16172" t="s">
        <v>32</v>
      </c>
      <c r="I16172">
        <v>28</v>
      </c>
      <c r="J16172">
        <v>22</v>
      </c>
      <c r="K16172" t="str">
        <f>IF(H16172="1 Player", "1","0")</f>
        <v>0</v>
      </c>
      <c r="L16172" s="2" t="str">
        <f t="shared" si="1764"/>
        <v>0</v>
      </c>
      <c r="M16172" s="2" t="str">
        <f t="shared" si="1765"/>
        <v>1</v>
      </c>
      <c r="N16172" s="2" t="str">
        <f t="shared" si="1766"/>
        <v>0</v>
      </c>
      <c r="O16172" s="2" t="str">
        <f t="shared" si="1767"/>
        <v>0</v>
      </c>
      <c r="P16172" s="2" t="str">
        <f t="shared" si="1768"/>
        <v>0</v>
      </c>
      <c r="Q16172" s="2" t="str">
        <f t="shared" si="1769"/>
        <v>0</v>
      </c>
      <c r="R16172" s="2" t="str">
        <f t="shared" si="1770"/>
        <v>0</v>
      </c>
    </row>
    <row r="16173" spans="1:18" x14ac:dyDescent="0.3">
      <c r="A16173" t="s">
        <v>15594</v>
      </c>
      <c r="B16173" t="s">
        <v>50</v>
      </c>
      <c r="C16173" s="1">
        <v>38749</v>
      </c>
      <c r="D16173">
        <v>53</v>
      </c>
      <c r="E16173">
        <v>7.7</v>
      </c>
      <c r="F16173" t="s">
        <v>15595</v>
      </c>
      <c r="G16173" t="s">
        <v>13</v>
      </c>
      <c r="H16173" t="s">
        <v>14</v>
      </c>
      <c r="I16173">
        <v>13</v>
      </c>
      <c r="J16173">
        <v>6</v>
      </c>
      <c r="K16173" t="str">
        <f>IF(H16173="1 Player", "1","0")</f>
        <v>1</v>
      </c>
      <c r="L16173" s="2" t="str">
        <f t="shared" si="1764"/>
        <v>0</v>
      </c>
      <c r="M16173" s="2" t="str">
        <f t="shared" si="1765"/>
        <v>0</v>
      </c>
      <c r="N16173" s="2" t="str">
        <f t="shared" si="1766"/>
        <v>0</v>
      </c>
      <c r="O16173" s="2" t="str">
        <f t="shared" si="1767"/>
        <v>0</v>
      </c>
      <c r="P16173" s="2" t="str">
        <f t="shared" si="1768"/>
        <v>0</v>
      </c>
      <c r="Q16173" s="2" t="str">
        <f t="shared" si="1769"/>
        <v>0</v>
      </c>
      <c r="R16173" s="2" t="str">
        <f t="shared" si="1770"/>
        <v>0</v>
      </c>
    </row>
    <row r="16174" spans="1:18" x14ac:dyDescent="0.3">
      <c r="A16174" t="s">
        <v>16395</v>
      </c>
      <c r="B16174" t="s">
        <v>36</v>
      </c>
      <c r="C16174" s="1">
        <v>42459</v>
      </c>
      <c r="D16174">
        <v>53</v>
      </c>
      <c r="E16174">
        <v>6.9</v>
      </c>
      <c r="F16174" t="s">
        <v>16396</v>
      </c>
      <c r="G16174" t="s">
        <v>16397</v>
      </c>
      <c r="H16174" t="s">
        <v>46</v>
      </c>
      <c r="I16174">
        <v>8</v>
      </c>
      <c r="J16174">
        <v>14</v>
      </c>
      <c r="K16174" t="str">
        <f>IF(H16174="1 Player", "1","0")</f>
        <v>0</v>
      </c>
      <c r="L16174" s="2" t="str">
        <f t="shared" si="1764"/>
        <v>0</v>
      </c>
      <c r="M16174" s="2" t="str">
        <f t="shared" si="1765"/>
        <v>0</v>
      </c>
      <c r="N16174" s="2" t="str">
        <f t="shared" si="1766"/>
        <v>0</v>
      </c>
      <c r="O16174" s="2" t="str">
        <f t="shared" si="1767"/>
        <v>0</v>
      </c>
      <c r="P16174" s="2" t="str">
        <f t="shared" si="1768"/>
        <v>0</v>
      </c>
      <c r="Q16174" s="2" t="str">
        <f t="shared" si="1769"/>
        <v>1</v>
      </c>
      <c r="R16174" s="2" t="str">
        <f t="shared" si="1770"/>
        <v>0</v>
      </c>
    </row>
    <row r="16175" spans="1:18" x14ac:dyDescent="0.3">
      <c r="A16175" t="s">
        <v>12732</v>
      </c>
      <c r="B16175" t="s">
        <v>30</v>
      </c>
      <c r="C16175" s="1">
        <v>39224</v>
      </c>
      <c r="D16175">
        <v>53</v>
      </c>
      <c r="E16175">
        <v>7.1</v>
      </c>
      <c r="F16175" t="s">
        <v>4152</v>
      </c>
      <c r="G16175" t="s">
        <v>12733</v>
      </c>
      <c r="H16175" t="s">
        <v>19</v>
      </c>
      <c r="I16175">
        <v>17</v>
      </c>
      <c r="J16175">
        <v>18</v>
      </c>
      <c r="K16175" t="str">
        <f>IF(H16175="1 Player", "1","0")</f>
        <v>0</v>
      </c>
      <c r="L16175" s="2" t="str">
        <f t="shared" si="1764"/>
        <v>1</v>
      </c>
      <c r="M16175" s="2" t="str">
        <f t="shared" si="1765"/>
        <v>0</v>
      </c>
      <c r="N16175" s="2" t="str">
        <f t="shared" si="1766"/>
        <v>0</v>
      </c>
      <c r="O16175" s="2" t="str">
        <f t="shared" si="1767"/>
        <v>0</v>
      </c>
      <c r="P16175" s="2" t="str">
        <f t="shared" si="1768"/>
        <v>0</v>
      </c>
      <c r="Q16175" s="2" t="str">
        <f t="shared" si="1769"/>
        <v>0</v>
      </c>
      <c r="R16175" s="2" t="str">
        <f t="shared" si="1770"/>
        <v>0</v>
      </c>
    </row>
    <row r="16176" spans="1:18" x14ac:dyDescent="0.3">
      <c r="A16176" t="s">
        <v>16398</v>
      </c>
      <c r="B16176" t="s">
        <v>71</v>
      </c>
      <c r="C16176" s="1">
        <v>43550</v>
      </c>
      <c r="D16176">
        <v>53</v>
      </c>
      <c r="E16176">
        <v>6</v>
      </c>
      <c r="F16176" t="s">
        <v>16399</v>
      </c>
      <c r="G16176" t="s">
        <v>605</v>
      </c>
      <c r="H16176" t="s">
        <v>32</v>
      </c>
      <c r="I16176">
        <v>10</v>
      </c>
      <c r="J16176">
        <v>5</v>
      </c>
      <c r="K16176" t="str">
        <f>IF(H16176="1 Player", "1","0")</f>
        <v>0</v>
      </c>
      <c r="L16176" s="2" t="str">
        <f t="shared" si="1764"/>
        <v>0</v>
      </c>
      <c r="M16176" s="2" t="str">
        <f t="shared" si="1765"/>
        <v>1</v>
      </c>
      <c r="N16176" s="2" t="str">
        <f t="shared" si="1766"/>
        <v>0</v>
      </c>
      <c r="O16176" s="2" t="str">
        <f t="shared" si="1767"/>
        <v>0</v>
      </c>
      <c r="P16176" s="2" t="str">
        <f t="shared" si="1768"/>
        <v>0</v>
      </c>
      <c r="Q16176" s="2" t="str">
        <f t="shared" si="1769"/>
        <v>0</v>
      </c>
      <c r="R16176" s="2" t="str">
        <f t="shared" si="1770"/>
        <v>0</v>
      </c>
    </row>
    <row r="16177" spans="1:18" x14ac:dyDescent="0.3">
      <c r="A16177" t="s">
        <v>16400</v>
      </c>
      <c r="B16177" t="s">
        <v>54</v>
      </c>
      <c r="C16177" s="1">
        <v>43038</v>
      </c>
      <c r="D16177">
        <v>53</v>
      </c>
      <c r="E16177">
        <v>5.5</v>
      </c>
      <c r="F16177" t="s">
        <v>13400</v>
      </c>
      <c r="G16177" t="s">
        <v>407</v>
      </c>
      <c r="H16177" t="s">
        <v>32</v>
      </c>
      <c r="I16177">
        <v>8</v>
      </c>
      <c r="J16177">
        <v>24</v>
      </c>
      <c r="K16177" t="str">
        <f>IF(H16177="1 Player", "1","0")</f>
        <v>0</v>
      </c>
      <c r="L16177" s="2" t="str">
        <f t="shared" si="1764"/>
        <v>0</v>
      </c>
      <c r="M16177" s="2" t="str">
        <f t="shared" si="1765"/>
        <v>1</v>
      </c>
      <c r="N16177" s="2" t="str">
        <f t="shared" si="1766"/>
        <v>0</v>
      </c>
      <c r="O16177" s="2" t="str">
        <f t="shared" si="1767"/>
        <v>0</v>
      </c>
      <c r="P16177" s="2" t="str">
        <f t="shared" si="1768"/>
        <v>0</v>
      </c>
      <c r="Q16177" s="2" t="str">
        <f t="shared" si="1769"/>
        <v>0</v>
      </c>
      <c r="R16177" s="2" t="str">
        <f t="shared" si="1770"/>
        <v>0</v>
      </c>
    </row>
    <row r="16178" spans="1:18" x14ac:dyDescent="0.3">
      <c r="A16178" t="s">
        <v>16401</v>
      </c>
      <c r="B16178" t="s">
        <v>50</v>
      </c>
      <c r="C16178" s="1">
        <v>39518</v>
      </c>
      <c r="D16178">
        <v>53</v>
      </c>
      <c r="F16178" t="s">
        <v>5075</v>
      </c>
      <c r="G16178" t="s">
        <v>109</v>
      </c>
      <c r="H16178" t="s">
        <v>19</v>
      </c>
      <c r="I16178">
        <v>15</v>
      </c>
      <c r="J16178">
        <v>0</v>
      </c>
      <c r="K16178" t="str">
        <f>IF(H16178="1 Player", "1","0")</f>
        <v>0</v>
      </c>
      <c r="L16178" s="2" t="str">
        <f t="shared" si="1764"/>
        <v>1</v>
      </c>
      <c r="M16178" s="2" t="str">
        <f t="shared" si="1765"/>
        <v>0</v>
      </c>
      <c r="N16178" s="2" t="str">
        <f t="shared" si="1766"/>
        <v>0</v>
      </c>
      <c r="O16178" s="2" t="str">
        <f t="shared" si="1767"/>
        <v>0</v>
      </c>
      <c r="P16178" s="2" t="str">
        <f t="shared" si="1768"/>
        <v>0</v>
      </c>
      <c r="Q16178" s="2" t="str">
        <f t="shared" si="1769"/>
        <v>0</v>
      </c>
      <c r="R16178" s="2" t="str">
        <f t="shared" si="1770"/>
        <v>0</v>
      </c>
    </row>
    <row r="16179" spans="1:18" x14ac:dyDescent="0.3">
      <c r="A16179" t="s">
        <v>16402</v>
      </c>
      <c r="B16179" t="s">
        <v>71</v>
      </c>
      <c r="C16179" s="1">
        <v>42520</v>
      </c>
      <c r="D16179">
        <v>53</v>
      </c>
      <c r="E16179">
        <v>6.4</v>
      </c>
      <c r="F16179" t="s">
        <v>16403</v>
      </c>
      <c r="G16179" t="s">
        <v>1194</v>
      </c>
      <c r="H16179" t="s">
        <v>32</v>
      </c>
      <c r="I16179">
        <v>8</v>
      </c>
      <c r="J16179">
        <v>23</v>
      </c>
      <c r="K16179" t="str">
        <f>IF(H16179="1 Player", "1","0")</f>
        <v>0</v>
      </c>
      <c r="L16179" s="2" t="str">
        <f t="shared" si="1764"/>
        <v>0</v>
      </c>
      <c r="M16179" s="2" t="str">
        <f t="shared" si="1765"/>
        <v>1</v>
      </c>
      <c r="N16179" s="2" t="str">
        <f t="shared" si="1766"/>
        <v>0</v>
      </c>
      <c r="O16179" s="2" t="str">
        <f t="shared" si="1767"/>
        <v>0</v>
      </c>
      <c r="P16179" s="2" t="str">
        <f t="shared" si="1768"/>
        <v>0</v>
      </c>
      <c r="Q16179" s="2" t="str">
        <f t="shared" si="1769"/>
        <v>0</v>
      </c>
      <c r="R16179" s="2" t="str">
        <f t="shared" si="1770"/>
        <v>0</v>
      </c>
    </row>
    <row r="16180" spans="1:18" x14ac:dyDescent="0.3">
      <c r="A16180" t="s">
        <v>16404</v>
      </c>
      <c r="B16180" t="s">
        <v>54</v>
      </c>
      <c r="C16180" s="1">
        <v>41842</v>
      </c>
      <c r="D16180">
        <v>53</v>
      </c>
      <c r="E16180">
        <v>5.5</v>
      </c>
      <c r="F16180" t="s">
        <v>7285</v>
      </c>
      <c r="G16180" t="s">
        <v>12333</v>
      </c>
      <c r="H16180" t="s">
        <v>46</v>
      </c>
      <c r="I16180">
        <v>9</v>
      </c>
      <c r="J16180">
        <v>26</v>
      </c>
      <c r="K16180" t="str">
        <f>IF(H16180="1 Player", "1","0")</f>
        <v>0</v>
      </c>
      <c r="L16180" s="2" t="str">
        <f t="shared" si="1764"/>
        <v>0</v>
      </c>
      <c r="M16180" s="2" t="str">
        <f t="shared" si="1765"/>
        <v>0</v>
      </c>
      <c r="N16180" s="2" t="str">
        <f t="shared" si="1766"/>
        <v>0</v>
      </c>
      <c r="O16180" s="2" t="str">
        <f t="shared" si="1767"/>
        <v>0</v>
      </c>
      <c r="P16180" s="2" t="str">
        <f t="shared" si="1768"/>
        <v>0</v>
      </c>
      <c r="Q16180" s="2" t="str">
        <f t="shared" si="1769"/>
        <v>1</v>
      </c>
      <c r="R16180" s="2" t="str">
        <f t="shared" si="1770"/>
        <v>0</v>
      </c>
    </row>
    <row r="16181" spans="1:18" x14ac:dyDescent="0.3">
      <c r="A16181" t="s">
        <v>16405</v>
      </c>
      <c r="B16181" t="s">
        <v>71</v>
      </c>
      <c r="C16181" s="1">
        <v>40932</v>
      </c>
      <c r="D16181">
        <v>53</v>
      </c>
      <c r="E16181">
        <v>7</v>
      </c>
      <c r="F16181" t="s">
        <v>423</v>
      </c>
      <c r="G16181" t="s">
        <v>16406</v>
      </c>
      <c r="H16181" t="s">
        <v>46</v>
      </c>
      <c r="I16181">
        <v>10</v>
      </c>
      <c r="J16181">
        <v>15</v>
      </c>
      <c r="K16181" t="str">
        <f>IF(H16181="1 Player", "1","0")</f>
        <v>0</v>
      </c>
      <c r="L16181" s="2" t="str">
        <f t="shared" si="1764"/>
        <v>0</v>
      </c>
      <c r="M16181" s="2" t="str">
        <f t="shared" si="1765"/>
        <v>0</v>
      </c>
      <c r="N16181" s="2" t="str">
        <f t="shared" si="1766"/>
        <v>0</v>
      </c>
      <c r="O16181" s="2" t="str">
        <f t="shared" si="1767"/>
        <v>0</v>
      </c>
      <c r="P16181" s="2" t="str">
        <f t="shared" si="1768"/>
        <v>0</v>
      </c>
      <c r="Q16181" s="2" t="str">
        <f t="shared" si="1769"/>
        <v>1</v>
      </c>
      <c r="R16181" s="2" t="str">
        <f t="shared" si="1770"/>
        <v>0</v>
      </c>
    </row>
    <row r="16182" spans="1:18" x14ac:dyDescent="0.3">
      <c r="A16182" t="s">
        <v>14335</v>
      </c>
      <c r="B16182" t="s">
        <v>30</v>
      </c>
      <c r="C16182" s="1">
        <v>39979</v>
      </c>
      <c r="D16182">
        <v>53</v>
      </c>
      <c r="F16182" t="s">
        <v>2323</v>
      </c>
      <c r="G16182" t="s">
        <v>1869</v>
      </c>
      <c r="H16182" t="s">
        <v>19</v>
      </c>
      <c r="I16182">
        <v>7</v>
      </c>
      <c r="J16182">
        <v>0</v>
      </c>
      <c r="K16182" t="str">
        <f>IF(H16182="1 Player", "1","0")</f>
        <v>0</v>
      </c>
      <c r="L16182" s="2" t="str">
        <f t="shared" si="1764"/>
        <v>1</v>
      </c>
      <c r="M16182" s="2" t="str">
        <f t="shared" si="1765"/>
        <v>0</v>
      </c>
      <c r="N16182" s="2" t="str">
        <f t="shared" si="1766"/>
        <v>0</v>
      </c>
      <c r="O16182" s="2" t="str">
        <f t="shared" si="1767"/>
        <v>0</v>
      </c>
      <c r="P16182" s="2" t="str">
        <f t="shared" si="1768"/>
        <v>0</v>
      </c>
      <c r="Q16182" s="2" t="str">
        <f t="shared" si="1769"/>
        <v>0</v>
      </c>
      <c r="R16182" s="2" t="str">
        <f t="shared" si="1770"/>
        <v>0</v>
      </c>
    </row>
    <row r="16183" spans="1:18" x14ac:dyDescent="0.3">
      <c r="A16183" t="s">
        <v>14051</v>
      </c>
      <c r="B16183" t="s">
        <v>36</v>
      </c>
      <c r="C16183" s="1">
        <v>42111</v>
      </c>
      <c r="D16183">
        <v>53</v>
      </c>
      <c r="E16183">
        <v>6.2</v>
      </c>
      <c r="F16183" t="s">
        <v>6360</v>
      </c>
      <c r="G16183" t="s">
        <v>2127</v>
      </c>
      <c r="H16183" t="s">
        <v>46</v>
      </c>
      <c r="I16183">
        <v>15</v>
      </c>
      <c r="J16183">
        <v>78</v>
      </c>
      <c r="K16183" t="str">
        <f>IF(H16183="1 Player", "1","0")</f>
        <v>0</v>
      </c>
      <c r="L16183" s="2" t="str">
        <f t="shared" si="1764"/>
        <v>0</v>
      </c>
      <c r="M16183" s="2" t="str">
        <f t="shared" si="1765"/>
        <v>0</v>
      </c>
      <c r="N16183" s="2" t="str">
        <f t="shared" si="1766"/>
        <v>0</v>
      </c>
      <c r="O16183" s="2" t="str">
        <f t="shared" si="1767"/>
        <v>0</v>
      </c>
      <c r="P16183" s="2" t="str">
        <f t="shared" si="1768"/>
        <v>0</v>
      </c>
      <c r="Q16183" s="2" t="str">
        <f t="shared" si="1769"/>
        <v>1</v>
      </c>
      <c r="R16183" s="2" t="str">
        <f t="shared" si="1770"/>
        <v>0</v>
      </c>
    </row>
    <row r="16184" spans="1:18" x14ac:dyDescent="0.3">
      <c r="A16184" t="s">
        <v>16407</v>
      </c>
      <c r="B16184" t="s">
        <v>71</v>
      </c>
      <c r="C16184" s="1">
        <v>38803</v>
      </c>
      <c r="D16184">
        <v>53</v>
      </c>
      <c r="E16184">
        <v>7.6</v>
      </c>
      <c r="F16184" t="s">
        <v>16408</v>
      </c>
      <c r="G16184" t="s">
        <v>420</v>
      </c>
      <c r="H16184" t="s">
        <v>181</v>
      </c>
      <c r="I16184">
        <v>16</v>
      </c>
      <c r="J16184">
        <v>9</v>
      </c>
      <c r="K16184" t="str">
        <f>IF(H16184="1 Player", "1","0")</f>
        <v>0</v>
      </c>
      <c r="L16184" s="2" t="str">
        <f t="shared" si="1764"/>
        <v>0</v>
      </c>
      <c r="M16184" s="2" t="str">
        <f t="shared" si="1765"/>
        <v>0</v>
      </c>
      <c r="N16184" s="2" t="str">
        <f t="shared" si="1766"/>
        <v>0</v>
      </c>
      <c r="O16184" s="2" t="str">
        <f t="shared" si="1767"/>
        <v>0</v>
      </c>
      <c r="P16184" s="2" t="str">
        <f t="shared" si="1768"/>
        <v>0</v>
      </c>
      <c r="Q16184" s="2" t="str">
        <f t="shared" si="1769"/>
        <v>0</v>
      </c>
      <c r="R16184" s="2" t="str">
        <f t="shared" si="1770"/>
        <v>0</v>
      </c>
    </row>
    <row r="16185" spans="1:18" x14ac:dyDescent="0.3">
      <c r="A16185" t="s">
        <v>16409</v>
      </c>
      <c r="B16185" t="s">
        <v>21</v>
      </c>
      <c r="C16185" s="1">
        <v>41723</v>
      </c>
      <c r="D16185">
        <v>53</v>
      </c>
      <c r="E16185">
        <v>7.4</v>
      </c>
      <c r="F16185" t="s">
        <v>1477</v>
      </c>
      <c r="G16185" t="s">
        <v>95</v>
      </c>
      <c r="H16185" t="s">
        <v>32</v>
      </c>
      <c r="I16185">
        <v>44</v>
      </c>
      <c r="J16185">
        <v>82</v>
      </c>
      <c r="K16185" t="str">
        <f>IF(H16185="1 Player", "1","0")</f>
        <v>0</v>
      </c>
      <c r="L16185" s="2" t="str">
        <f t="shared" si="1764"/>
        <v>0</v>
      </c>
      <c r="M16185" s="2" t="str">
        <f t="shared" si="1765"/>
        <v>1</v>
      </c>
      <c r="N16185" s="2" t="str">
        <f t="shared" si="1766"/>
        <v>0</v>
      </c>
      <c r="O16185" s="2" t="str">
        <f t="shared" si="1767"/>
        <v>0</v>
      </c>
      <c r="P16185" s="2" t="str">
        <f t="shared" si="1768"/>
        <v>0</v>
      </c>
      <c r="Q16185" s="2" t="str">
        <f t="shared" si="1769"/>
        <v>0</v>
      </c>
      <c r="R16185" s="2" t="str">
        <f t="shared" si="1770"/>
        <v>0</v>
      </c>
    </row>
    <row r="16186" spans="1:18" x14ac:dyDescent="0.3">
      <c r="A16186" t="s">
        <v>16410</v>
      </c>
      <c r="B16186" t="s">
        <v>75</v>
      </c>
      <c r="C16186" s="1">
        <v>41704</v>
      </c>
      <c r="D16186">
        <v>53</v>
      </c>
      <c r="E16186">
        <v>5.0999999999999996</v>
      </c>
      <c r="F16186" t="s">
        <v>16411</v>
      </c>
      <c r="G16186" t="s">
        <v>7358</v>
      </c>
      <c r="H16186" t="s">
        <v>46</v>
      </c>
      <c r="I16186">
        <v>7</v>
      </c>
      <c r="J16186">
        <v>21</v>
      </c>
      <c r="K16186" t="str">
        <f>IF(H16186="1 Player", "1","0")</f>
        <v>0</v>
      </c>
      <c r="L16186" s="2" t="str">
        <f t="shared" si="1764"/>
        <v>0</v>
      </c>
      <c r="M16186" s="2" t="str">
        <f t="shared" si="1765"/>
        <v>0</v>
      </c>
      <c r="N16186" s="2" t="str">
        <f t="shared" si="1766"/>
        <v>0</v>
      </c>
      <c r="O16186" s="2" t="str">
        <f t="shared" si="1767"/>
        <v>0</v>
      </c>
      <c r="P16186" s="2" t="str">
        <f t="shared" si="1768"/>
        <v>0</v>
      </c>
      <c r="Q16186" s="2" t="str">
        <f t="shared" si="1769"/>
        <v>1</v>
      </c>
      <c r="R16186" s="2" t="str">
        <f t="shared" si="1770"/>
        <v>0</v>
      </c>
    </row>
    <row r="16187" spans="1:18" x14ac:dyDescent="0.3">
      <c r="A16187" t="s">
        <v>16412</v>
      </c>
      <c r="B16187" t="s">
        <v>71</v>
      </c>
      <c r="C16187" s="1">
        <v>38078</v>
      </c>
      <c r="D16187">
        <v>53</v>
      </c>
      <c r="F16187" t="s">
        <v>16413</v>
      </c>
      <c r="G16187" t="s">
        <v>1514</v>
      </c>
      <c r="H16187" t="s">
        <v>837</v>
      </c>
      <c r="I16187">
        <v>18</v>
      </c>
      <c r="J16187">
        <v>0</v>
      </c>
      <c r="K16187" t="str">
        <f>IF(H16187="1 Player", "1","0")</f>
        <v>0</v>
      </c>
      <c r="L16187" s="2" t="str">
        <f t="shared" si="1764"/>
        <v>0</v>
      </c>
      <c r="M16187" s="2" t="str">
        <f t="shared" si="1765"/>
        <v>0</v>
      </c>
      <c r="N16187" s="2" t="str">
        <f t="shared" si="1766"/>
        <v>0</v>
      </c>
      <c r="O16187" s="2" t="str">
        <f t="shared" si="1767"/>
        <v>0</v>
      </c>
      <c r="P16187" s="2" t="str">
        <f t="shared" si="1768"/>
        <v>0</v>
      </c>
      <c r="Q16187" s="2" t="str">
        <f t="shared" si="1769"/>
        <v>0</v>
      </c>
      <c r="R16187" s="2" t="str">
        <f t="shared" si="1770"/>
        <v>0</v>
      </c>
    </row>
    <row r="16188" spans="1:18" x14ac:dyDescent="0.3">
      <c r="A16188" t="s">
        <v>16414</v>
      </c>
      <c r="B16188" t="s">
        <v>50</v>
      </c>
      <c r="C16188" s="1">
        <v>37647</v>
      </c>
      <c r="D16188">
        <v>53</v>
      </c>
      <c r="E16188">
        <v>8.1</v>
      </c>
      <c r="F16188" t="s">
        <v>12302</v>
      </c>
      <c r="G16188" t="s">
        <v>330</v>
      </c>
      <c r="H16188" t="s">
        <v>19</v>
      </c>
      <c r="I16188">
        <v>17</v>
      </c>
      <c r="J16188">
        <v>7</v>
      </c>
      <c r="K16188" t="str">
        <f>IF(H16188="1 Player", "1","0")</f>
        <v>0</v>
      </c>
      <c r="L16188" s="2" t="str">
        <f t="shared" si="1764"/>
        <v>1</v>
      </c>
      <c r="M16188" s="2" t="str">
        <f t="shared" si="1765"/>
        <v>0</v>
      </c>
      <c r="N16188" s="2" t="str">
        <f t="shared" si="1766"/>
        <v>0</v>
      </c>
      <c r="O16188" s="2" t="str">
        <f t="shared" si="1767"/>
        <v>0</v>
      </c>
      <c r="P16188" s="2" t="str">
        <f t="shared" si="1768"/>
        <v>0</v>
      </c>
      <c r="Q16188" s="2" t="str">
        <f t="shared" si="1769"/>
        <v>0</v>
      </c>
      <c r="R16188" s="2" t="str">
        <f t="shared" si="1770"/>
        <v>0</v>
      </c>
    </row>
    <row r="16189" spans="1:18" x14ac:dyDescent="0.3">
      <c r="A16189" t="s">
        <v>16415</v>
      </c>
      <c r="B16189" t="s">
        <v>28</v>
      </c>
      <c r="C16189" s="1">
        <v>39035</v>
      </c>
      <c r="D16189">
        <v>53</v>
      </c>
      <c r="E16189">
        <v>6.7</v>
      </c>
      <c r="F16189" t="s">
        <v>10546</v>
      </c>
      <c r="G16189" t="s">
        <v>483</v>
      </c>
      <c r="H16189" t="s">
        <v>32</v>
      </c>
      <c r="I16189">
        <v>19</v>
      </c>
      <c r="J16189">
        <v>32</v>
      </c>
      <c r="K16189" t="str">
        <f>IF(H16189="1 Player", "1","0")</f>
        <v>0</v>
      </c>
      <c r="L16189" s="2" t="str">
        <f t="shared" si="1764"/>
        <v>0</v>
      </c>
      <c r="M16189" s="2" t="str">
        <f t="shared" si="1765"/>
        <v>1</v>
      </c>
      <c r="N16189" s="2" t="str">
        <f t="shared" si="1766"/>
        <v>0</v>
      </c>
      <c r="O16189" s="2" t="str">
        <f t="shared" si="1767"/>
        <v>0</v>
      </c>
      <c r="P16189" s="2" t="str">
        <f t="shared" si="1768"/>
        <v>0</v>
      </c>
      <c r="Q16189" s="2" t="str">
        <f t="shared" si="1769"/>
        <v>0</v>
      </c>
      <c r="R16189" s="2" t="str">
        <f t="shared" si="1770"/>
        <v>0</v>
      </c>
    </row>
    <row r="16190" spans="1:18" x14ac:dyDescent="0.3">
      <c r="A16190" t="s">
        <v>15333</v>
      </c>
      <c r="B16190" t="s">
        <v>54</v>
      </c>
      <c r="C16190" s="1">
        <v>43656</v>
      </c>
      <c r="D16190">
        <v>53</v>
      </c>
      <c r="E16190">
        <v>4</v>
      </c>
      <c r="F16190" t="s">
        <v>5371</v>
      </c>
      <c r="G16190" t="s">
        <v>407</v>
      </c>
      <c r="H16190" t="s">
        <v>32</v>
      </c>
      <c r="I16190">
        <v>20</v>
      </c>
      <c r="J16190">
        <v>7</v>
      </c>
      <c r="K16190" t="str">
        <f>IF(H16190="1 Player", "1","0")</f>
        <v>0</v>
      </c>
      <c r="L16190" s="2" t="str">
        <f t="shared" si="1764"/>
        <v>0</v>
      </c>
      <c r="M16190" s="2" t="str">
        <f t="shared" si="1765"/>
        <v>1</v>
      </c>
      <c r="N16190" s="2" t="str">
        <f t="shared" si="1766"/>
        <v>0</v>
      </c>
      <c r="O16190" s="2" t="str">
        <f t="shared" si="1767"/>
        <v>0</v>
      </c>
      <c r="P16190" s="2" t="str">
        <f t="shared" si="1768"/>
        <v>0</v>
      </c>
      <c r="Q16190" s="2" t="str">
        <f t="shared" si="1769"/>
        <v>0</v>
      </c>
      <c r="R16190" s="2" t="str">
        <f t="shared" si="1770"/>
        <v>0</v>
      </c>
    </row>
    <row r="16191" spans="1:18" x14ac:dyDescent="0.3">
      <c r="A16191" t="s">
        <v>16416</v>
      </c>
      <c r="B16191" t="s">
        <v>30</v>
      </c>
      <c r="C16191" s="1">
        <v>40120</v>
      </c>
      <c r="D16191">
        <v>53</v>
      </c>
      <c r="E16191">
        <v>6.8</v>
      </c>
      <c r="F16191" t="s">
        <v>7500</v>
      </c>
      <c r="G16191" t="s">
        <v>1531</v>
      </c>
      <c r="H16191" t="s">
        <v>46</v>
      </c>
      <c r="I16191">
        <v>8</v>
      </c>
      <c r="J16191">
        <v>5</v>
      </c>
      <c r="K16191" t="str">
        <f>IF(H16191="1 Player", "1","0")</f>
        <v>0</v>
      </c>
      <c r="L16191" s="2" t="str">
        <f t="shared" si="1764"/>
        <v>0</v>
      </c>
      <c r="M16191" s="2" t="str">
        <f t="shared" si="1765"/>
        <v>0</v>
      </c>
      <c r="N16191" s="2" t="str">
        <f t="shared" si="1766"/>
        <v>0</v>
      </c>
      <c r="O16191" s="2" t="str">
        <f t="shared" si="1767"/>
        <v>0</v>
      </c>
      <c r="P16191" s="2" t="str">
        <f t="shared" si="1768"/>
        <v>0</v>
      </c>
      <c r="Q16191" s="2" t="str">
        <f t="shared" si="1769"/>
        <v>1</v>
      </c>
      <c r="R16191" s="2" t="str">
        <f t="shared" si="1770"/>
        <v>0</v>
      </c>
    </row>
    <row r="16192" spans="1:18" x14ac:dyDescent="0.3">
      <c r="A16192" t="s">
        <v>16417</v>
      </c>
      <c r="B16192" t="s">
        <v>28</v>
      </c>
      <c r="C16192" s="1">
        <v>39358</v>
      </c>
      <c r="D16192">
        <v>53</v>
      </c>
      <c r="E16192">
        <v>7.6</v>
      </c>
      <c r="F16192" t="s">
        <v>46</v>
      </c>
      <c r="G16192" t="s">
        <v>8229</v>
      </c>
      <c r="H16192" t="s">
        <v>703</v>
      </c>
      <c r="I16192">
        <v>21</v>
      </c>
      <c r="J16192">
        <v>12</v>
      </c>
      <c r="K16192" t="str">
        <f>IF(H16192="1 Player", "1","0")</f>
        <v>0</v>
      </c>
      <c r="L16192" s="2" t="str">
        <f t="shared" si="1764"/>
        <v>0</v>
      </c>
      <c r="M16192" s="2" t="str">
        <f t="shared" si="1765"/>
        <v>0</v>
      </c>
      <c r="N16192" s="2" t="str">
        <f t="shared" si="1766"/>
        <v>0</v>
      </c>
      <c r="O16192" s="2" t="str">
        <f t="shared" si="1767"/>
        <v>0</v>
      </c>
      <c r="P16192" s="2" t="str">
        <f t="shared" si="1768"/>
        <v>0</v>
      </c>
      <c r="Q16192" s="2" t="str">
        <f t="shared" si="1769"/>
        <v>0</v>
      </c>
      <c r="R16192" s="2" t="str">
        <f t="shared" si="1770"/>
        <v>0</v>
      </c>
    </row>
    <row r="16193" spans="1:18" x14ac:dyDescent="0.3">
      <c r="A16193" t="s">
        <v>10530</v>
      </c>
      <c r="B16193" t="s">
        <v>50</v>
      </c>
      <c r="C16193" s="1">
        <v>39433</v>
      </c>
      <c r="D16193">
        <v>53</v>
      </c>
      <c r="E16193">
        <v>7.8</v>
      </c>
      <c r="F16193" t="s">
        <v>2618</v>
      </c>
      <c r="G16193" t="s">
        <v>787</v>
      </c>
      <c r="H16193" t="s">
        <v>703</v>
      </c>
      <c r="I16193">
        <v>13</v>
      </c>
      <c r="J16193">
        <v>10</v>
      </c>
      <c r="K16193" t="str">
        <f>IF(H16193="1 Player", "1","0")</f>
        <v>0</v>
      </c>
      <c r="L16193" s="2" t="str">
        <f t="shared" si="1764"/>
        <v>0</v>
      </c>
      <c r="M16193" s="2" t="str">
        <f t="shared" si="1765"/>
        <v>0</v>
      </c>
      <c r="N16193" s="2" t="str">
        <f t="shared" si="1766"/>
        <v>0</v>
      </c>
      <c r="O16193" s="2" t="str">
        <f t="shared" si="1767"/>
        <v>0</v>
      </c>
      <c r="P16193" s="2" t="str">
        <f t="shared" si="1768"/>
        <v>0</v>
      </c>
      <c r="Q16193" s="2" t="str">
        <f t="shared" si="1769"/>
        <v>0</v>
      </c>
      <c r="R16193" s="2" t="str">
        <f t="shared" si="1770"/>
        <v>0</v>
      </c>
    </row>
    <row r="16194" spans="1:18" x14ac:dyDescent="0.3">
      <c r="A16194" t="s">
        <v>16418</v>
      </c>
      <c r="B16194" t="s">
        <v>71</v>
      </c>
      <c r="C16194" s="1">
        <v>42598</v>
      </c>
      <c r="D16194">
        <v>53</v>
      </c>
      <c r="E16194">
        <v>7.6</v>
      </c>
      <c r="F16194" t="s">
        <v>7637</v>
      </c>
      <c r="G16194" t="s">
        <v>333</v>
      </c>
      <c r="H16194" t="s">
        <v>32</v>
      </c>
      <c r="I16194">
        <v>14</v>
      </c>
      <c r="J16194">
        <v>13</v>
      </c>
      <c r="K16194" t="str">
        <f>IF(H16194="1 Player", "1","0")</f>
        <v>0</v>
      </c>
      <c r="L16194" s="2" t="str">
        <f t="shared" ref="L16194:L16257" si="1771">IF(H16194="1-2 ", "1","0")</f>
        <v>0</v>
      </c>
      <c r="M16194" s="2" t="str">
        <f t="shared" ref="M16194:M16257" si="1772">IF(H16194="No Online Multiplayer", "1","0")</f>
        <v>1</v>
      </c>
      <c r="N16194" s="2" t="str">
        <f t="shared" ref="N16194:N16257" si="1773">IF(H16194="Up to 32 ", "1","0")</f>
        <v>0</v>
      </c>
      <c r="O16194" s="2" t="str">
        <f t="shared" ref="O16194:O16257" si="1774">IF(H16194="Up to 30 ", "1","0")</f>
        <v>0</v>
      </c>
      <c r="P16194" s="2" t="str">
        <f t="shared" ref="P16194:P16257" si="1775">IF(H16194="Up to 16 ", "1","0")</f>
        <v>0</v>
      </c>
      <c r="Q16194" s="2" t="str">
        <f t="shared" ref="Q16194:Q16257" si="1776">IF(H16194="No info", "1","0")</f>
        <v>0</v>
      </c>
      <c r="R16194" s="2" t="str">
        <f t="shared" ref="R16194:R16257" si="1777">IF(H16194="1-4 ", "1","0")</f>
        <v>0</v>
      </c>
    </row>
    <row r="16195" spans="1:18" x14ac:dyDescent="0.3">
      <c r="A16195" t="s">
        <v>16419</v>
      </c>
      <c r="B16195" t="s">
        <v>30</v>
      </c>
      <c r="C16195" s="1">
        <v>40498</v>
      </c>
      <c r="D16195">
        <v>53</v>
      </c>
      <c r="E16195">
        <v>8.6999999999999993</v>
      </c>
      <c r="F16195" t="s">
        <v>245</v>
      </c>
      <c r="G16195" t="s">
        <v>16420</v>
      </c>
      <c r="H16195" t="s">
        <v>46</v>
      </c>
      <c r="I16195">
        <v>12</v>
      </c>
      <c r="J16195">
        <v>7</v>
      </c>
      <c r="K16195" t="str">
        <f>IF(H16195="1 Player", "1","0")</f>
        <v>0</v>
      </c>
      <c r="L16195" s="2" t="str">
        <f t="shared" si="1771"/>
        <v>0</v>
      </c>
      <c r="M16195" s="2" t="str">
        <f t="shared" si="1772"/>
        <v>0</v>
      </c>
      <c r="N16195" s="2" t="str">
        <f t="shared" si="1773"/>
        <v>0</v>
      </c>
      <c r="O16195" s="2" t="str">
        <f t="shared" si="1774"/>
        <v>0</v>
      </c>
      <c r="P16195" s="2" t="str">
        <f t="shared" si="1775"/>
        <v>0</v>
      </c>
      <c r="Q16195" s="2" t="str">
        <f t="shared" si="1776"/>
        <v>1</v>
      </c>
      <c r="R16195" s="2" t="str">
        <f t="shared" si="1777"/>
        <v>0</v>
      </c>
    </row>
    <row r="16196" spans="1:18" x14ac:dyDescent="0.3">
      <c r="A16196" t="s">
        <v>16421</v>
      </c>
      <c r="B16196" t="s">
        <v>50</v>
      </c>
      <c r="C16196" s="1">
        <v>39258</v>
      </c>
      <c r="D16196">
        <v>53</v>
      </c>
      <c r="F16196" t="s">
        <v>16422</v>
      </c>
      <c r="G16196" t="s">
        <v>743</v>
      </c>
      <c r="H16196" t="s">
        <v>14</v>
      </c>
      <c r="I16196">
        <v>10</v>
      </c>
      <c r="J16196">
        <v>0</v>
      </c>
      <c r="K16196" t="str">
        <f>IF(H16196="1 Player", "1","0")</f>
        <v>1</v>
      </c>
      <c r="L16196" s="2" t="str">
        <f t="shared" si="1771"/>
        <v>0</v>
      </c>
      <c r="M16196" s="2" t="str">
        <f t="shared" si="1772"/>
        <v>0</v>
      </c>
      <c r="N16196" s="2" t="str">
        <f t="shared" si="1773"/>
        <v>0</v>
      </c>
      <c r="O16196" s="2" t="str">
        <f t="shared" si="1774"/>
        <v>0</v>
      </c>
      <c r="P16196" s="2" t="str">
        <f t="shared" si="1775"/>
        <v>0</v>
      </c>
      <c r="Q16196" s="2" t="str">
        <f t="shared" si="1776"/>
        <v>0</v>
      </c>
      <c r="R16196" s="2" t="str">
        <f t="shared" si="1777"/>
        <v>0</v>
      </c>
    </row>
    <row r="16197" spans="1:18" x14ac:dyDescent="0.3">
      <c r="A16197" t="s">
        <v>16353</v>
      </c>
      <c r="B16197" t="s">
        <v>71</v>
      </c>
      <c r="C16197" s="1">
        <v>38856</v>
      </c>
      <c r="D16197">
        <v>53</v>
      </c>
      <c r="E16197">
        <v>5.3</v>
      </c>
      <c r="F16197" t="s">
        <v>16423</v>
      </c>
      <c r="G16197" t="s">
        <v>1470</v>
      </c>
      <c r="H16197" t="s">
        <v>14</v>
      </c>
      <c r="I16197">
        <v>24</v>
      </c>
      <c r="J16197">
        <v>8</v>
      </c>
      <c r="K16197" t="str">
        <f>IF(H16197="1 Player", "1","0")</f>
        <v>1</v>
      </c>
      <c r="L16197" s="2" t="str">
        <f t="shared" si="1771"/>
        <v>0</v>
      </c>
      <c r="M16197" s="2" t="str">
        <f t="shared" si="1772"/>
        <v>0</v>
      </c>
      <c r="N16197" s="2" t="str">
        <f t="shared" si="1773"/>
        <v>0</v>
      </c>
      <c r="O16197" s="2" t="str">
        <f t="shared" si="1774"/>
        <v>0</v>
      </c>
      <c r="P16197" s="2" t="str">
        <f t="shared" si="1775"/>
        <v>0</v>
      </c>
      <c r="Q16197" s="2" t="str">
        <f t="shared" si="1776"/>
        <v>0</v>
      </c>
      <c r="R16197" s="2" t="str">
        <f t="shared" si="1777"/>
        <v>0</v>
      </c>
    </row>
    <row r="16198" spans="1:18" x14ac:dyDescent="0.3">
      <c r="A16198" t="s">
        <v>12386</v>
      </c>
      <c r="B16198" t="s">
        <v>56</v>
      </c>
      <c r="C16198" s="1">
        <v>37239</v>
      </c>
      <c r="D16198">
        <v>53</v>
      </c>
      <c r="F16198" t="s">
        <v>3120</v>
      </c>
      <c r="G16198" t="s">
        <v>69</v>
      </c>
      <c r="H16198" t="s">
        <v>46</v>
      </c>
      <c r="I16198">
        <v>10</v>
      </c>
      <c r="J16198">
        <v>0</v>
      </c>
      <c r="K16198" t="str">
        <f>IF(H16198="1 Player", "1","0")</f>
        <v>0</v>
      </c>
      <c r="L16198" s="2" t="str">
        <f t="shared" si="1771"/>
        <v>0</v>
      </c>
      <c r="M16198" s="2" t="str">
        <f t="shared" si="1772"/>
        <v>0</v>
      </c>
      <c r="N16198" s="2" t="str">
        <f t="shared" si="1773"/>
        <v>0</v>
      </c>
      <c r="O16198" s="2" t="str">
        <f t="shared" si="1774"/>
        <v>0</v>
      </c>
      <c r="P16198" s="2" t="str">
        <f t="shared" si="1775"/>
        <v>0</v>
      </c>
      <c r="Q16198" s="2" t="str">
        <f t="shared" si="1776"/>
        <v>1</v>
      </c>
      <c r="R16198" s="2" t="str">
        <f t="shared" si="1777"/>
        <v>0</v>
      </c>
    </row>
    <row r="16199" spans="1:18" x14ac:dyDescent="0.3">
      <c r="A16199" t="s">
        <v>16424</v>
      </c>
      <c r="B16199" t="s">
        <v>71</v>
      </c>
      <c r="C16199" s="1">
        <v>37060</v>
      </c>
      <c r="D16199">
        <v>53</v>
      </c>
      <c r="E16199">
        <v>7.7</v>
      </c>
      <c r="F16199" t="s">
        <v>2432</v>
      </c>
      <c r="G16199" t="s">
        <v>1869</v>
      </c>
      <c r="H16199" t="s">
        <v>125</v>
      </c>
      <c r="I16199">
        <v>10</v>
      </c>
      <c r="J16199">
        <v>18</v>
      </c>
      <c r="K16199" t="str">
        <f>IF(H16199="1 Player", "1","0")</f>
        <v>0</v>
      </c>
      <c r="L16199" s="2" t="str">
        <f t="shared" si="1771"/>
        <v>0</v>
      </c>
      <c r="M16199" s="2" t="str">
        <f t="shared" si="1772"/>
        <v>0</v>
      </c>
      <c r="N16199" s="2" t="str">
        <f t="shared" si="1773"/>
        <v>0</v>
      </c>
      <c r="O16199" s="2" t="str">
        <f t="shared" si="1774"/>
        <v>0</v>
      </c>
      <c r="P16199" s="2" t="str">
        <f t="shared" si="1775"/>
        <v>0</v>
      </c>
      <c r="Q16199" s="2" t="str">
        <f t="shared" si="1776"/>
        <v>0</v>
      </c>
      <c r="R16199" s="2" t="str">
        <f t="shared" si="1777"/>
        <v>0</v>
      </c>
    </row>
    <row r="16200" spans="1:18" x14ac:dyDescent="0.3">
      <c r="A16200" t="s">
        <v>16425</v>
      </c>
      <c r="B16200" t="s">
        <v>21</v>
      </c>
      <c r="C16200" s="1">
        <v>39324</v>
      </c>
      <c r="D16200">
        <v>53</v>
      </c>
      <c r="E16200">
        <v>6.4</v>
      </c>
      <c r="F16200" t="s">
        <v>16426</v>
      </c>
      <c r="G16200" t="s">
        <v>1869</v>
      </c>
      <c r="H16200" t="s">
        <v>14</v>
      </c>
      <c r="I16200">
        <v>55</v>
      </c>
      <c r="J16200">
        <v>239</v>
      </c>
      <c r="K16200" t="str">
        <f>IF(H16200="1 Player", "1","0")</f>
        <v>1</v>
      </c>
      <c r="L16200" s="2" t="str">
        <f t="shared" si="1771"/>
        <v>0</v>
      </c>
      <c r="M16200" s="2" t="str">
        <f t="shared" si="1772"/>
        <v>0</v>
      </c>
      <c r="N16200" s="2" t="str">
        <f t="shared" si="1773"/>
        <v>0</v>
      </c>
      <c r="O16200" s="2" t="str">
        <f t="shared" si="1774"/>
        <v>0</v>
      </c>
      <c r="P16200" s="2" t="str">
        <f t="shared" si="1775"/>
        <v>0</v>
      </c>
      <c r="Q16200" s="2" t="str">
        <f t="shared" si="1776"/>
        <v>0</v>
      </c>
      <c r="R16200" s="2" t="str">
        <f t="shared" si="1777"/>
        <v>0</v>
      </c>
    </row>
    <row r="16201" spans="1:18" x14ac:dyDescent="0.3">
      <c r="A16201" t="s">
        <v>16427</v>
      </c>
      <c r="B16201" t="s">
        <v>28</v>
      </c>
      <c r="C16201" s="1">
        <v>39673</v>
      </c>
      <c r="D16201">
        <v>53</v>
      </c>
      <c r="E16201">
        <v>6.1</v>
      </c>
      <c r="F16201" t="s">
        <v>671</v>
      </c>
      <c r="G16201" t="s">
        <v>16428</v>
      </c>
      <c r="H16201" t="s">
        <v>14</v>
      </c>
      <c r="I16201">
        <v>26</v>
      </c>
      <c r="J16201">
        <v>25</v>
      </c>
      <c r="K16201" t="str">
        <f>IF(H16201="1 Player", "1","0")</f>
        <v>1</v>
      </c>
      <c r="L16201" s="2" t="str">
        <f t="shared" si="1771"/>
        <v>0</v>
      </c>
      <c r="M16201" s="2" t="str">
        <f t="shared" si="1772"/>
        <v>0</v>
      </c>
      <c r="N16201" s="2" t="str">
        <f t="shared" si="1773"/>
        <v>0</v>
      </c>
      <c r="O16201" s="2" t="str">
        <f t="shared" si="1774"/>
        <v>0</v>
      </c>
      <c r="P16201" s="2" t="str">
        <f t="shared" si="1775"/>
        <v>0</v>
      </c>
      <c r="Q16201" s="2" t="str">
        <f t="shared" si="1776"/>
        <v>0</v>
      </c>
      <c r="R16201" s="2" t="str">
        <f t="shared" si="1777"/>
        <v>0</v>
      </c>
    </row>
    <row r="16202" spans="1:18" x14ac:dyDescent="0.3">
      <c r="A16202" t="s">
        <v>16429</v>
      </c>
      <c r="B16202" t="s">
        <v>36</v>
      </c>
      <c r="C16202" s="1">
        <v>42608</v>
      </c>
      <c r="D16202">
        <v>53</v>
      </c>
      <c r="F16202" t="s">
        <v>16430</v>
      </c>
      <c r="G16202" t="s">
        <v>1248</v>
      </c>
      <c r="H16202" t="s">
        <v>46</v>
      </c>
      <c r="I16202">
        <v>11</v>
      </c>
      <c r="J16202">
        <v>0</v>
      </c>
      <c r="K16202" t="str">
        <f>IF(H16202="1 Player", "1","0")</f>
        <v>0</v>
      </c>
      <c r="L16202" s="2" t="str">
        <f t="shared" si="1771"/>
        <v>0</v>
      </c>
      <c r="M16202" s="2" t="str">
        <f t="shared" si="1772"/>
        <v>0</v>
      </c>
      <c r="N16202" s="2" t="str">
        <f t="shared" si="1773"/>
        <v>0</v>
      </c>
      <c r="O16202" s="2" t="str">
        <f t="shared" si="1774"/>
        <v>0</v>
      </c>
      <c r="P16202" s="2" t="str">
        <f t="shared" si="1775"/>
        <v>0</v>
      </c>
      <c r="Q16202" s="2" t="str">
        <f t="shared" si="1776"/>
        <v>1</v>
      </c>
      <c r="R16202" s="2" t="str">
        <f t="shared" si="1777"/>
        <v>0</v>
      </c>
    </row>
    <row r="16203" spans="1:18" x14ac:dyDescent="0.3">
      <c r="A16203" t="s">
        <v>16054</v>
      </c>
      <c r="B16203" t="s">
        <v>28</v>
      </c>
      <c r="C16203" s="1">
        <v>41205</v>
      </c>
      <c r="D16203">
        <v>53</v>
      </c>
      <c r="E16203">
        <v>5.4</v>
      </c>
      <c r="F16203" t="s">
        <v>16055</v>
      </c>
      <c r="G16203" t="s">
        <v>16121</v>
      </c>
      <c r="H16203" t="s">
        <v>665</v>
      </c>
      <c r="I16203">
        <v>43</v>
      </c>
      <c r="J16203">
        <v>446</v>
      </c>
      <c r="K16203" t="str">
        <f>IF(H16203="1 Player", "1","0")</f>
        <v>0</v>
      </c>
      <c r="L16203" s="2" t="str">
        <f t="shared" si="1771"/>
        <v>0</v>
      </c>
      <c r="M16203" s="2" t="str">
        <f t="shared" si="1772"/>
        <v>0</v>
      </c>
      <c r="N16203" s="2" t="str">
        <f t="shared" si="1773"/>
        <v>0</v>
      </c>
      <c r="O16203" s="2" t="str">
        <f t="shared" si="1774"/>
        <v>0</v>
      </c>
      <c r="P16203" s="2" t="str">
        <f t="shared" si="1775"/>
        <v>0</v>
      </c>
      <c r="Q16203" s="2" t="str">
        <f t="shared" si="1776"/>
        <v>0</v>
      </c>
      <c r="R16203" s="2" t="str">
        <f t="shared" si="1777"/>
        <v>0</v>
      </c>
    </row>
    <row r="16204" spans="1:18" x14ac:dyDescent="0.3">
      <c r="A16204" t="s">
        <v>16431</v>
      </c>
      <c r="B16204" t="s">
        <v>64</v>
      </c>
      <c r="C16204" s="1">
        <v>39006</v>
      </c>
      <c r="D16204">
        <v>53</v>
      </c>
      <c r="E16204">
        <v>5.8</v>
      </c>
      <c r="F16204" t="s">
        <v>5094</v>
      </c>
      <c r="G16204" t="s">
        <v>544</v>
      </c>
      <c r="H16204" t="s">
        <v>14</v>
      </c>
      <c r="I16204">
        <v>20</v>
      </c>
      <c r="J16204">
        <v>8</v>
      </c>
      <c r="K16204" t="str">
        <f>IF(H16204="1 Player", "1","0")</f>
        <v>1</v>
      </c>
      <c r="L16204" s="2" t="str">
        <f t="shared" si="1771"/>
        <v>0</v>
      </c>
      <c r="M16204" s="2" t="str">
        <f t="shared" si="1772"/>
        <v>0</v>
      </c>
      <c r="N16204" s="2" t="str">
        <f t="shared" si="1773"/>
        <v>0</v>
      </c>
      <c r="O16204" s="2" t="str">
        <f t="shared" si="1774"/>
        <v>0</v>
      </c>
      <c r="P16204" s="2" t="str">
        <f t="shared" si="1775"/>
        <v>0</v>
      </c>
      <c r="Q16204" s="2" t="str">
        <f t="shared" si="1776"/>
        <v>0</v>
      </c>
      <c r="R16204" s="2" t="str">
        <f t="shared" si="1777"/>
        <v>0</v>
      </c>
    </row>
    <row r="16205" spans="1:18" x14ac:dyDescent="0.3">
      <c r="A16205" t="s">
        <v>15709</v>
      </c>
      <c r="B16205" t="s">
        <v>64</v>
      </c>
      <c r="C16205" s="1">
        <v>38922</v>
      </c>
      <c r="D16205">
        <v>53</v>
      </c>
      <c r="F16205" t="s">
        <v>1802</v>
      </c>
      <c r="G16205" t="s">
        <v>53</v>
      </c>
      <c r="H16205" t="s">
        <v>758</v>
      </c>
      <c r="I16205">
        <v>19</v>
      </c>
      <c r="J16205">
        <v>0</v>
      </c>
      <c r="K16205" t="str">
        <f>IF(H16205="1 Player", "1","0")</f>
        <v>0</v>
      </c>
      <c r="L16205" s="2" t="str">
        <f t="shared" si="1771"/>
        <v>0</v>
      </c>
      <c r="M16205" s="2" t="str">
        <f t="shared" si="1772"/>
        <v>0</v>
      </c>
      <c r="N16205" s="2" t="str">
        <f t="shared" si="1773"/>
        <v>0</v>
      </c>
      <c r="O16205" s="2" t="str">
        <f t="shared" si="1774"/>
        <v>0</v>
      </c>
      <c r="P16205" s="2" t="str">
        <f t="shared" si="1775"/>
        <v>0</v>
      </c>
      <c r="Q16205" s="2" t="str">
        <f t="shared" si="1776"/>
        <v>0</v>
      </c>
      <c r="R16205" s="2" t="str">
        <f t="shared" si="1777"/>
        <v>0</v>
      </c>
    </row>
    <row r="16206" spans="1:18" x14ac:dyDescent="0.3">
      <c r="A16206" t="s">
        <v>16432</v>
      </c>
      <c r="B16206" t="s">
        <v>54</v>
      </c>
      <c r="C16206" s="1">
        <v>42290</v>
      </c>
      <c r="D16206">
        <v>53</v>
      </c>
      <c r="E16206">
        <v>4.2</v>
      </c>
      <c r="F16206" t="s">
        <v>16433</v>
      </c>
      <c r="G16206" t="s">
        <v>883</v>
      </c>
      <c r="H16206" t="s">
        <v>46</v>
      </c>
      <c r="I16206">
        <v>18</v>
      </c>
      <c r="J16206">
        <v>12</v>
      </c>
      <c r="K16206" t="str">
        <f>IF(H16206="1 Player", "1","0")</f>
        <v>0</v>
      </c>
      <c r="L16206" s="2" t="str">
        <f t="shared" si="1771"/>
        <v>0</v>
      </c>
      <c r="M16206" s="2" t="str">
        <f t="shared" si="1772"/>
        <v>0</v>
      </c>
      <c r="N16206" s="2" t="str">
        <f t="shared" si="1773"/>
        <v>0</v>
      </c>
      <c r="O16206" s="2" t="str">
        <f t="shared" si="1774"/>
        <v>0</v>
      </c>
      <c r="P16206" s="2" t="str">
        <f t="shared" si="1775"/>
        <v>0</v>
      </c>
      <c r="Q16206" s="2" t="str">
        <f t="shared" si="1776"/>
        <v>1</v>
      </c>
      <c r="R16206" s="2" t="str">
        <f t="shared" si="1777"/>
        <v>0</v>
      </c>
    </row>
    <row r="16207" spans="1:18" x14ac:dyDescent="0.3">
      <c r="A16207" t="s">
        <v>5569</v>
      </c>
      <c r="B16207" t="s">
        <v>30</v>
      </c>
      <c r="C16207" s="1">
        <v>39206</v>
      </c>
      <c r="D16207">
        <v>53</v>
      </c>
      <c r="E16207">
        <v>5.3</v>
      </c>
      <c r="F16207" t="s">
        <v>135</v>
      </c>
      <c r="G16207" t="s">
        <v>5570</v>
      </c>
      <c r="H16207" t="s">
        <v>32</v>
      </c>
      <c r="I16207">
        <v>39</v>
      </c>
      <c r="J16207">
        <v>29</v>
      </c>
      <c r="K16207" t="str">
        <f>IF(H16207="1 Player", "1","0")</f>
        <v>0</v>
      </c>
      <c r="L16207" s="2" t="str">
        <f t="shared" si="1771"/>
        <v>0</v>
      </c>
      <c r="M16207" s="2" t="str">
        <f t="shared" si="1772"/>
        <v>1</v>
      </c>
      <c r="N16207" s="2" t="str">
        <f t="shared" si="1773"/>
        <v>0</v>
      </c>
      <c r="O16207" s="2" t="str">
        <f t="shared" si="1774"/>
        <v>0</v>
      </c>
      <c r="P16207" s="2" t="str">
        <f t="shared" si="1775"/>
        <v>0</v>
      </c>
      <c r="Q16207" s="2" t="str">
        <f t="shared" si="1776"/>
        <v>0</v>
      </c>
      <c r="R16207" s="2" t="str">
        <f t="shared" si="1777"/>
        <v>0</v>
      </c>
    </row>
    <row r="16208" spans="1:18" x14ac:dyDescent="0.3">
      <c r="A16208" t="s">
        <v>6756</v>
      </c>
      <c r="B16208" t="s">
        <v>30</v>
      </c>
      <c r="C16208" s="1">
        <v>39934</v>
      </c>
      <c r="D16208">
        <v>53</v>
      </c>
      <c r="E16208">
        <v>5.8</v>
      </c>
      <c r="F16208" t="s">
        <v>8870</v>
      </c>
      <c r="G16208" t="s">
        <v>7716</v>
      </c>
      <c r="H16208" t="s">
        <v>32</v>
      </c>
      <c r="I16208">
        <v>8</v>
      </c>
      <c r="J16208">
        <v>11</v>
      </c>
      <c r="K16208" t="str">
        <f>IF(H16208="1 Player", "1","0")</f>
        <v>0</v>
      </c>
      <c r="L16208" s="2" t="str">
        <f t="shared" si="1771"/>
        <v>0</v>
      </c>
      <c r="M16208" s="2" t="str">
        <f t="shared" si="1772"/>
        <v>1</v>
      </c>
      <c r="N16208" s="2" t="str">
        <f t="shared" si="1773"/>
        <v>0</v>
      </c>
      <c r="O16208" s="2" t="str">
        <f t="shared" si="1774"/>
        <v>0</v>
      </c>
      <c r="P16208" s="2" t="str">
        <f t="shared" si="1775"/>
        <v>0</v>
      </c>
      <c r="Q16208" s="2" t="str">
        <f t="shared" si="1776"/>
        <v>0</v>
      </c>
      <c r="R16208" s="2" t="str">
        <f t="shared" si="1777"/>
        <v>0</v>
      </c>
    </row>
    <row r="16209" spans="1:18" x14ac:dyDescent="0.3">
      <c r="A16209" t="s">
        <v>16434</v>
      </c>
      <c r="B16209" t="s">
        <v>48</v>
      </c>
      <c r="C16209" s="1">
        <v>43182</v>
      </c>
      <c r="D16209">
        <v>53</v>
      </c>
      <c r="E16209">
        <v>7.1</v>
      </c>
      <c r="F16209" t="s">
        <v>13154</v>
      </c>
      <c r="G16209" t="s">
        <v>407</v>
      </c>
      <c r="H16209" t="s">
        <v>32</v>
      </c>
      <c r="I16209">
        <v>26</v>
      </c>
      <c r="J16209">
        <v>45</v>
      </c>
      <c r="K16209" t="str">
        <f>IF(H16209="1 Player", "1","0")</f>
        <v>0</v>
      </c>
      <c r="L16209" s="2" t="str">
        <f t="shared" si="1771"/>
        <v>0</v>
      </c>
      <c r="M16209" s="2" t="str">
        <f t="shared" si="1772"/>
        <v>1</v>
      </c>
      <c r="N16209" s="2" t="str">
        <f t="shared" si="1773"/>
        <v>0</v>
      </c>
      <c r="O16209" s="2" t="str">
        <f t="shared" si="1774"/>
        <v>0</v>
      </c>
      <c r="P16209" s="2" t="str">
        <f t="shared" si="1775"/>
        <v>0</v>
      </c>
      <c r="Q16209" s="2" t="str">
        <f t="shared" si="1776"/>
        <v>0</v>
      </c>
      <c r="R16209" s="2" t="str">
        <f t="shared" si="1777"/>
        <v>0</v>
      </c>
    </row>
    <row r="16210" spans="1:18" x14ac:dyDescent="0.3">
      <c r="A16210" t="s">
        <v>16435</v>
      </c>
      <c r="B16210" t="s">
        <v>71</v>
      </c>
      <c r="C16210" s="1">
        <v>42507</v>
      </c>
      <c r="D16210">
        <v>53</v>
      </c>
      <c r="E16210">
        <v>6.1</v>
      </c>
      <c r="F16210" t="s">
        <v>2278</v>
      </c>
      <c r="G16210" t="s">
        <v>407</v>
      </c>
      <c r="H16210" t="s">
        <v>32</v>
      </c>
      <c r="I16210">
        <v>22</v>
      </c>
      <c r="J16210">
        <v>40</v>
      </c>
      <c r="K16210" t="str">
        <f>IF(H16210="1 Player", "1","0")</f>
        <v>0</v>
      </c>
      <c r="L16210" s="2" t="str">
        <f t="shared" si="1771"/>
        <v>0</v>
      </c>
      <c r="M16210" s="2" t="str">
        <f t="shared" si="1772"/>
        <v>1</v>
      </c>
      <c r="N16210" s="2" t="str">
        <f t="shared" si="1773"/>
        <v>0</v>
      </c>
      <c r="O16210" s="2" t="str">
        <f t="shared" si="1774"/>
        <v>0</v>
      </c>
      <c r="P16210" s="2" t="str">
        <f t="shared" si="1775"/>
        <v>0</v>
      </c>
      <c r="Q16210" s="2" t="str">
        <f t="shared" si="1776"/>
        <v>0</v>
      </c>
      <c r="R16210" s="2" t="str">
        <f t="shared" si="1777"/>
        <v>0</v>
      </c>
    </row>
    <row r="16211" spans="1:18" x14ac:dyDescent="0.3">
      <c r="A16211" t="s">
        <v>16436</v>
      </c>
      <c r="B16211" t="s">
        <v>21</v>
      </c>
      <c r="C16211" s="1">
        <v>40967</v>
      </c>
      <c r="D16211">
        <v>53</v>
      </c>
      <c r="E16211">
        <v>7.3</v>
      </c>
      <c r="F16211" t="s">
        <v>10061</v>
      </c>
      <c r="G16211" t="s">
        <v>1936</v>
      </c>
      <c r="H16211" t="s">
        <v>14</v>
      </c>
      <c r="I16211">
        <v>16</v>
      </c>
      <c r="J16211">
        <v>102</v>
      </c>
      <c r="K16211" t="str">
        <f>IF(H16211="1 Player", "1","0")</f>
        <v>1</v>
      </c>
      <c r="L16211" s="2" t="str">
        <f t="shared" si="1771"/>
        <v>0</v>
      </c>
      <c r="M16211" s="2" t="str">
        <f t="shared" si="1772"/>
        <v>0</v>
      </c>
      <c r="N16211" s="2" t="str">
        <f t="shared" si="1773"/>
        <v>0</v>
      </c>
      <c r="O16211" s="2" t="str">
        <f t="shared" si="1774"/>
        <v>0</v>
      </c>
      <c r="P16211" s="2" t="str">
        <f t="shared" si="1775"/>
        <v>0</v>
      </c>
      <c r="Q16211" s="2" t="str">
        <f t="shared" si="1776"/>
        <v>0</v>
      </c>
      <c r="R16211" s="2" t="str">
        <f t="shared" si="1777"/>
        <v>0</v>
      </c>
    </row>
    <row r="16212" spans="1:18" x14ac:dyDescent="0.3">
      <c r="A16212" t="s">
        <v>16437</v>
      </c>
      <c r="B16212" t="s">
        <v>48</v>
      </c>
      <c r="C16212" s="1">
        <v>43613</v>
      </c>
      <c r="D16212">
        <v>53</v>
      </c>
      <c r="F16212" t="s">
        <v>16438</v>
      </c>
      <c r="G16212" t="s">
        <v>16439</v>
      </c>
      <c r="H16212" t="s">
        <v>32</v>
      </c>
      <c r="I16212">
        <v>14</v>
      </c>
      <c r="J16212">
        <v>0</v>
      </c>
      <c r="K16212" t="str">
        <f>IF(H16212="1 Player", "1","0")</f>
        <v>0</v>
      </c>
      <c r="L16212" s="2" t="str">
        <f t="shared" si="1771"/>
        <v>0</v>
      </c>
      <c r="M16212" s="2" t="str">
        <f t="shared" si="1772"/>
        <v>1</v>
      </c>
      <c r="N16212" s="2" t="str">
        <f t="shared" si="1773"/>
        <v>0</v>
      </c>
      <c r="O16212" s="2" t="str">
        <f t="shared" si="1774"/>
        <v>0</v>
      </c>
      <c r="P16212" s="2" t="str">
        <f t="shared" si="1775"/>
        <v>0</v>
      </c>
      <c r="Q16212" s="2" t="str">
        <f t="shared" si="1776"/>
        <v>0</v>
      </c>
      <c r="R16212" s="2" t="str">
        <f t="shared" si="1777"/>
        <v>0</v>
      </c>
    </row>
    <row r="16213" spans="1:18" x14ac:dyDescent="0.3">
      <c r="A16213" t="s">
        <v>16440</v>
      </c>
      <c r="B16213" t="s">
        <v>36</v>
      </c>
      <c r="C16213" s="1">
        <v>42762</v>
      </c>
      <c r="D16213">
        <v>53</v>
      </c>
      <c r="F16213" t="s">
        <v>16441</v>
      </c>
      <c r="G16213" t="s">
        <v>2989</v>
      </c>
      <c r="H16213" t="s">
        <v>46</v>
      </c>
      <c r="I16213">
        <v>8</v>
      </c>
      <c r="J16213">
        <v>0</v>
      </c>
      <c r="K16213" t="str">
        <f>IF(H16213="1 Player", "1","0")</f>
        <v>0</v>
      </c>
      <c r="L16213" s="2" t="str">
        <f t="shared" si="1771"/>
        <v>0</v>
      </c>
      <c r="M16213" s="2" t="str">
        <f t="shared" si="1772"/>
        <v>0</v>
      </c>
      <c r="N16213" s="2" t="str">
        <f t="shared" si="1773"/>
        <v>0</v>
      </c>
      <c r="O16213" s="2" t="str">
        <f t="shared" si="1774"/>
        <v>0</v>
      </c>
      <c r="P16213" s="2" t="str">
        <f t="shared" si="1775"/>
        <v>0</v>
      </c>
      <c r="Q16213" s="2" t="str">
        <f t="shared" si="1776"/>
        <v>1</v>
      </c>
      <c r="R16213" s="2" t="str">
        <f t="shared" si="1777"/>
        <v>0</v>
      </c>
    </row>
    <row r="16214" spans="1:18" x14ac:dyDescent="0.3">
      <c r="A16214" t="s">
        <v>16442</v>
      </c>
      <c r="B16214" t="s">
        <v>71</v>
      </c>
      <c r="C16214" s="1">
        <v>41709</v>
      </c>
      <c r="D16214">
        <v>53</v>
      </c>
      <c r="E16214">
        <v>6.9</v>
      </c>
      <c r="F16214" t="s">
        <v>16443</v>
      </c>
      <c r="G16214" t="s">
        <v>16444</v>
      </c>
      <c r="H16214" t="s">
        <v>46</v>
      </c>
      <c r="I16214">
        <v>7</v>
      </c>
      <c r="J16214">
        <v>18</v>
      </c>
      <c r="K16214" t="str">
        <f>IF(H16214="1 Player", "1","0")</f>
        <v>0</v>
      </c>
      <c r="L16214" s="2" t="str">
        <f t="shared" si="1771"/>
        <v>0</v>
      </c>
      <c r="M16214" s="2" t="str">
        <f t="shared" si="1772"/>
        <v>0</v>
      </c>
      <c r="N16214" s="2" t="str">
        <f t="shared" si="1773"/>
        <v>0</v>
      </c>
      <c r="O16214" s="2" t="str">
        <f t="shared" si="1774"/>
        <v>0</v>
      </c>
      <c r="P16214" s="2" t="str">
        <f t="shared" si="1775"/>
        <v>0</v>
      </c>
      <c r="Q16214" s="2" t="str">
        <f t="shared" si="1776"/>
        <v>1</v>
      </c>
      <c r="R16214" s="2" t="str">
        <f t="shared" si="1777"/>
        <v>0</v>
      </c>
    </row>
    <row r="16215" spans="1:18" x14ac:dyDescent="0.3">
      <c r="A16215" t="s">
        <v>16445</v>
      </c>
      <c r="B16215" t="s">
        <v>71</v>
      </c>
      <c r="C16215" s="1">
        <v>39770</v>
      </c>
      <c r="D16215">
        <v>53</v>
      </c>
      <c r="E16215">
        <v>2.1</v>
      </c>
      <c r="F16215" t="s">
        <v>6825</v>
      </c>
      <c r="G16215" t="s">
        <v>3876</v>
      </c>
      <c r="H16215" t="s">
        <v>46</v>
      </c>
      <c r="I16215">
        <v>9</v>
      </c>
      <c r="J16215">
        <v>14</v>
      </c>
      <c r="K16215" t="str">
        <f>IF(H16215="1 Player", "1","0")</f>
        <v>0</v>
      </c>
      <c r="L16215" s="2" t="str">
        <f t="shared" si="1771"/>
        <v>0</v>
      </c>
      <c r="M16215" s="2" t="str">
        <f t="shared" si="1772"/>
        <v>0</v>
      </c>
      <c r="N16215" s="2" t="str">
        <f t="shared" si="1773"/>
        <v>0</v>
      </c>
      <c r="O16215" s="2" t="str">
        <f t="shared" si="1774"/>
        <v>0</v>
      </c>
      <c r="P16215" s="2" t="str">
        <f t="shared" si="1775"/>
        <v>0</v>
      </c>
      <c r="Q16215" s="2" t="str">
        <f t="shared" si="1776"/>
        <v>1</v>
      </c>
      <c r="R16215" s="2" t="str">
        <f t="shared" si="1777"/>
        <v>0</v>
      </c>
    </row>
    <row r="16216" spans="1:18" x14ac:dyDescent="0.3">
      <c r="A16216" t="s">
        <v>16446</v>
      </c>
      <c r="B16216" t="s">
        <v>127</v>
      </c>
      <c r="C16216" s="1">
        <v>37571</v>
      </c>
      <c r="D16216">
        <v>53</v>
      </c>
      <c r="F16216" t="s">
        <v>1718</v>
      </c>
      <c r="G16216" t="s">
        <v>312</v>
      </c>
      <c r="H16216" t="s">
        <v>66</v>
      </c>
      <c r="I16216">
        <v>14</v>
      </c>
      <c r="J16216">
        <v>0</v>
      </c>
      <c r="K16216" t="str">
        <f>IF(H16216="1 Player", "1","0")</f>
        <v>0</v>
      </c>
      <c r="L16216" s="2" t="str">
        <f t="shared" si="1771"/>
        <v>0</v>
      </c>
      <c r="M16216" s="2" t="str">
        <f t="shared" si="1772"/>
        <v>0</v>
      </c>
      <c r="N16216" s="2" t="str">
        <f t="shared" si="1773"/>
        <v>0</v>
      </c>
      <c r="O16216" s="2" t="str">
        <f t="shared" si="1774"/>
        <v>0</v>
      </c>
      <c r="P16216" s="2" t="str">
        <f t="shared" si="1775"/>
        <v>0</v>
      </c>
      <c r="Q16216" s="2" t="str">
        <f t="shared" si="1776"/>
        <v>0</v>
      </c>
      <c r="R16216" s="2" t="str">
        <f t="shared" si="1777"/>
        <v>1</v>
      </c>
    </row>
    <row r="16217" spans="1:18" x14ac:dyDescent="0.3">
      <c r="A16217" t="s">
        <v>16447</v>
      </c>
      <c r="B16217" t="s">
        <v>75</v>
      </c>
      <c r="C16217" s="1">
        <v>41886</v>
      </c>
      <c r="D16217">
        <v>53</v>
      </c>
      <c r="E16217">
        <v>6.8</v>
      </c>
      <c r="F16217" t="s">
        <v>16448</v>
      </c>
      <c r="G16217" t="s">
        <v>1632</v>
      </c>
      <c r="H16217" t="s">
        <v>46</v>
      </c>
      <c r="I16217">
        <v>7</v>
      </c>
      <c r="J16217">
        <v>6</v>
      </c>
      <c r="K16217" t="str">
        <f>IF(H16217="1 Player", "1","0")</f>
        <v>0</v>
      </c>
      <c r="L16217" s="2" t="str">
        <f t="shared" si="1771"/>
        <v>0</v>
      </c>
      <c r="M16217" s="2" t="str">
        <f t="shared" si="1772"/>
        <v>0</v>
      </c>
      <c r="N16217" s="2" t="str">
        <f t="shared" si="1773"/>
        <v>0</v>
      </c>
      <c r="O16217" s="2" t="str">
        <f t="shared" si="1774"/>
        <v>0</v>
      </c>
      <c r="P16217" s="2" t="str">
        <f t="shared" si="1775"/>
        <v>0</v>
      </c>
      <c r="Q16217" s="2" t="str">
        <f t="shared" si="1776"/>
        <v>1</v>
      </c>
      <c r="R16217" s="2" t="str">
        <f t="shared" si="1777"/>
        <v>0</v>
      </c>
    </row>
    <row r="16218" spans="1:18" x14ac:dyDescent="0.3">
      <c r="A16218" t="s">
        <v>16449</v>
      </c>
      <c r="B16218" t="s">
        <v>168</v>
      </c>
      <c r="C16218" s="1">
        <v>40890</v>
      </c>
      <c r="D16218">
        <v>53</v>
      </c>
      <c r="E16218">
        <v>5.4</v>
      </c>
      <c r="F16218" t="s">
        <v>10492</v>
      </c>
      <c r="G16218" t="s">
        <v>2401</v>
      </c>
      <c r="H16218" t="s">
        <v>32</v>
      </c>
      <c r="I16218">
        <v>19</v>
      </c>
      <c r="J16218">
        <v>9</v>
      </c>
      <c r="K16218" t="str">
        <f>IF(H16218="1 Player", "1","0")</f>
        <v>0</v>
      </c>
      <c r="L16218" s="2" t="str">
        <f t="shared" si="1771"/>
        <v>0</v>
      </c>
      <c r="M16218" s="2" t="str">
        <f t="shared" si="1772"/>
        <v>1</v>
      </c>
      <c r="N16218" s="2" t="str">
        <f t="shared" si="1773"/>
        <v>0</v>
      </c>
      <c r="O16218" s="2" t="str">
        <f t="shared" si="1774"/>
        <v>0</v>
      </c>
      <c r="P16218" s="2" t="str">
        <f t="shared" si="1775"/>
        <v>0</v>
      </c>
      <c r="Q16218" s="2" t="str">
        <f t="shared" si="1776"/>
        <v>0</v>
      </c>
      <c r="R16218" s="2" t="str">
        <f t="shared" si="1777"/>
        <v>0</v>
      </c>
    </row>
    <row r="16219" spans="1:18" x14ac:dyDescent="0.3">
      <c r="A16219" t="s">
        <v>16450</v>
      </c>
      <c r="B16219" t="s">
        <v>239</v>
      </c>
      <c r="C16219" s="1">
        <v>39908</v>
      </c>
      <c r="D16219">
        <v>53</v>
      </c>
      <c r="E16219">
        <v>5.0999999999999996</v>
      </c>
      <c r="F16219" t="s">
        <v>306</v>
      </c>
      <c r="G16219" t="s">
        <v>3865</v>
      </c>
      <c r="H16219" t="s">
        <v>19</v>
      </c>
      <c r="I16219">
        <v>18</v>
      </c>
      <c r="J16219">
        <v>10</v>
      </c>
      <c r="K16219" t="str">
        <f>IF(H16219="1 Player", "1","0")</f>
        <v>0</v>
      </c>
      <c r="L16219" s="2" t="str">
        <f t="shared" si="1771"/>
        <v>1</v>
      </c>
      <c r="M16219" s="2" t="str">
        <f t="shared" si="1772"/>
        <v>0</v>
      </c>
      <c r="N16219" s="2" t="str">
        <f t="shared" si="1773"/>
        <v>0</v>
      </c>
      <c r="O16219" s="2" t="str">
        <f t="shared" si="1774"/>
        <v>0</v>
      </c>
      <c r="P16219" s="2" t="str">
        <f t="shared" si="1775"/>
        <v>0</v>
      </c>
      <c r="Q16219" s="2" t="str">
        <f t="shared" si="1776"/>
        <v>0</v>
      </c>
      <c r="R16219" s="2" t="str">
        <f t="shared" si="1777"/>
        <v>0</v>
      </c>
    </row>
    <row r="16220" spans="1:18" x14ac:dyDescent="0.3">
      <c r="A16220" t="s">
        <v>16451</v>
      </c>
      <c r="B16220" t="s">
        <v>71</v>
      </c>
      <c r="C16220" s="1">
        <v>39532</v>
      </c>
      <c r="D16220">
        <v>53</v>
      </c>
      <c r="E16220">
        <v>4.5</v>
      </c>
      <c r="F16220" t="s">
        <v>16452</v>
      </c>
      <c r="G16220" t="s">
        <v>1376</v>
      </c>
      <c r="H16220" t="s">
        <v>14</v>
      </c>
      <c r="I16220">
        <v>11</v>
      </c>
      <c r="J16220">
        <v>11</v>
      </c>
      <c r="K16220" t="str">
        <f>IF(H16220="1 Player", "1","0")</f>
        <v>1</v>
      </c>
      <c r="L16220" s="2" t="str">
        <f t="shared" si="1771"/>
        <v>0</v>
      </c>
      <c r="M16220" s="2" t="str">
        <f t="shared" si="1772"/>
        <v>0</v>
      </c>
      <c r="N16220" s="2" t="str">
        <f t="shared" si="1773"/>
        <v>0</v>
      </c>
      <c r="O16220" s="2" t="str">
        <f t="shared" si="1774"/>
        <v>0</v>
      </c>
      <c r="P16220" s="2" t="str">
        <f t="shared" si="1775"/>
        <v>0</v>
      </c>
      <c r="Q16220" s="2" t="str">
        <f t="shared" si="1776"/>
        <v>0</v>
      </c>
      <c r="R16220" s="2" t="str">
        <f t="shared" si="1777"/>
        <v>0</v>
      </c>
    </row>
    <row r="16221" spans="1:18" x14ac:dyDescent="0.3">
      <c r="A16221" t="s">
        <v>16453</v>
      </c>
      <c r="B16221" t="s">
        <v>36</v>
      </c>
      <c r="C16221" s="1">
        <v>42592</v>
      </c>
      <c r="D16221">
        <v>53</v>
      </c>
      <c r="F16221" t="s">
        <v>5625</v>
      </c>
      <c r="G16221" t="s">
        <v>1285</v>
      </c>
      <c r="H16221" t="s">
        <v>46</v>
      </c>
      <c r="I16221">
        <v>9</v>
      </c>
      <c r="J16221">
        <v>0</v>
      </c>
      <c r="K16221" t="str">
        <f>IF(H16221="1 Player", "1","0")</f>
        <v>0</v>
      </c>
      <c r="L16221" s="2" t="str">
        <f t="shared" si="1771"/>
        <v>0</v>
      </c>
      <c r="M16221" s="2" t="str">
        <f t="shared" si="1772"/>
        <v>0</v>
      </c>
      <c r="N16221" s="2" t="str">
        <f t="shared" si="1773"/>
        <v>0</v>
      </c>
      <c r="O16221" s="2" t="str">
        <f t="shared" si="1774"/>
        <v>0</v>
      </c>
      <c r="P16221" s="2" t="str">
        <f t="shared" si="1775"/>
        <v>0</v>
      </c>
      <c r="Q16221" s="2" t="str">
        <f t="shared" si="1776"/>
        <v>1</v>
      </c>
      <c r="R16221" s="2" t="str">
        <f t="shared" si="1777"/>
        <v>0</v>
      </c>
    </row>
    <row r="16222" spans="1:18" x14ac:dyDescent="0.3">
      <c r="A16222" t="s">
        <v>16454</v>
      </c>
      <c r="B16222" t="s">
        <v>50</v>
      </c>
      <c r="C16222" s="1">
        <v>37482</v>
      </c>
      <c r="D16222">
        <v>53</v>
      </c>
      <c r="F16222" t="s">
        <v>4400</v>
      </c>
      <c r="G16222" t="s">
        <v>69</v>
      </c>
      <c r="H16222" t="s">
        <v>163</v>
      </c>
      <c r="I16222">
        <v>19</v>
      </c>
      <c r="J16222">
        <v>0</v>
      </c>
      <c r="K16222" t="str">
        <f>IF(H16222="1 Player", "1","0")</f>
        <v>0</v>
      </c>
      <c r="L16222" s="2" t="str">
        <f t="shared" si="1771"/>
        <v>0</v>
      </c>
      <c r="M16222" s="2" t="str">
        <f t="shared" si="1772"/>
        <v>0</v>
      </c>
      <c r="N16222" s="2" t="str">
        <f t="shared" si="1773"/>
        <v>0</v>
      </c>
      <c r="O16222" s="2" t="str">
        <f t="shared" si="1774"/>
        <v>0</v>
      </c>
      <c r="P16222" s="2" t="str">
        <f t="shared" si="1775"/>
        <v>0</v>
      </c>
      <c r="Q16222" s="2" t="str">
        <f t="shared" si="1776"/>
        <v>0</v>
      </c>
      <c r="R16222" s="2" t="str">
        <f t="shared" si="1777"/>
        <v>0</v>
      </c>
    </row>
    <row r="16223" spans="1:18" x14ac:dyDescent="0.3">
      <c r="A16223" t="s">
        <v>16455</v>
      </c>
      <c r="B16223" t="s">
        <v>127</v>
      </c>
      <c r="C16223" s="1">
        <v>37346</v>
      </c>
      <c r="D16223">
        <v>53</v>
      </c>
      <c r="F16223" t="s">
        <v>15164</v>
      </c>
      <c r="G16223" t="s">
        <v>725</v>
      </c>
      <c r="H16223" t="s">
        <v>46</v>
      </c>
      <c r="I16223">
        <v>8</v>
      </c>
      <c r="J16223">
        <v>0</v>
      </c>
      <c r="K16223" t="str">
        <f>IF(H16223="1 Player", "1","0")</f>
        <v>0</v>
      </c>
      <c r="L16223" s="2" t="str">
        <f t="shared" si="1771"/>
        <v>0</v>
      </c>
      <c r="M16223" s="2" t="str">
        <f t="shared" si="1772"/>
        <v>0</v>
      </c>
      <c r="N16223" s="2" t="str">
        <f t="shared" si="1773"/>
        <v>0</v>
      </c>
      <c r="O16223" s="2" t="str">
        <f t="shared" si="1774"/>
        <v>0</v>
      </c>
      <c r="P16223" s="2" t="str">
        <f t="shared" si="1775"/>
        <v>0</v>
      </c>
      <c r="Q16223" s="2" t="str">
        <f t="shared" si="1776"/>
        <v>1</v>
      </c>
      <c r="R16223" s="2" t="str">
        <f t="shared" si="1777"/>
        <v>0</v>
      </c>
    </row>
    <row r="16224" spans="1:18" x14ac:dyDescent="0.3">
      <c r="A16224" t="s">
        <v>14009</v>
      </c>
      <c r="B16224" t="s">
        <v>127</v>
      </c>
      <c r="C16224" s="1">
        <v>37340</v>
      </c>
      <c r="D16224">
        <v>53</v>
      </c>
      <c r="E16224">
        <v>8.1</v>
      </c>
      <c r="F16224" t="s">
        <v>16132</v>
      </c>
      <c r="G16224" t="s">
        <v>435</v>
      </c>
      <c r="H16224" t="s">
        <v>19</v>
      </c>
      <c r="I16224">
        <v>14</v>
      </c>
      <c r="J16224">
        <v>10</v>
      </c>
      <c r="K16224" t="str">
        <f>IF(H16224="1 Player", "1","0")</f>
        <v>0</v>
      </c>
      <c r="L16224" s="2" t="str">
        <f t="shared" si="1771"/>
        <v>1</v>
      </c>
      <c r="M16224" s="2" t="str">
        <f t="shared" si="1772"/>
        <v>0</v>
      </c>
      <c r="N16224" s="2" t="str">
        <f t="shared" si="1773"/>
        <v>0</v>
      </c>
      <c r="O16224" s="2" t="str">
        <f t="shared" si="1774"/>
        <v>0</v>
      </c>
      <c r="P16224" s="2" t="str">
        <f t="shared" si="1775"/>
        <v>0</v>
      </c>
      <c r="Q16224" s="2" t="str">
        <f t="shared" si="1776"/>
        <v>0</v>
      </c>
      <c r="R16224" s="2" t="str">
        <f t="shared" si="1777"/>
        <v>0</v>
      </c>
    </row>
    <row r="16225" spans="1:18" x14ac:dyDescent="0.3">
      <c r="A16225" t="s">
        <v>15690</v>
      </c>
      <c r="B16225" t="s">
        <v>25</v>
      </c>
      <c r="C16225" s="1">
        <v>36769</v>
      </c>
      <c r="D16225">
        <v>53</v>
      </c>
      <c r="E16225">
        <v>8</v>
      </c>
      <c r="F16225" t="s">
        <v>2015</v>
      </c>
      <c r="G16225" t="s">
        <v>9574</v>
      </c>
      <c r="H16225" t="s">
        <v>46</v>
      </c>
      <c r="I16225">
        <v>14</v>
      </c>
      <c r="J16225">
        <v>5</v>
      </c>
      <c r="K16225" t="str">
        <f>IF(H16225="1 Player", "1","0")</f>
        <v>0</v>
      </c>
      <c r="L16225" s="2" t="str">
        <f t="shared" si="1771"/>
        <v>0</v>
      </c>
      <c r="M16225" s="2" t="str">
        <f t="shared" si="1772"/>
        <v>0</v>
      </c>
      <c r="N16225" s="2" t="str">
        <f t="shared" si="1773"/>
        <v>0</v>
      </c>
      <c r="O16225" s="2" t="str">
        <f t="shared" si="1774"/>
        <v>0</v>
      </c>
      <c r="P16225" s="2" t="str">
        <f t="shared" si="1775"/>
        <v>0</v>
      </c>
      <c r="Q16225" s="2" t="str">
        <f t="shared" si="1776"/>
        <v>1</v>
      </c>
      <c r="R16225" s="2" t="str">
        <f t="shared" si="1777"/>
        <v>0</v>
      </c>
    </row>
    <row r="16226" spans="1:18" x14ac:dyDescent="0.3">
      <c r="A16226" t="s">
        <v>16456</v>
      </c>
      <c r="B16226" t="s">
        <v>71</v>
      </c>
      <c r="C16226" s="1">
        <v>41298</v>
      </c>
      <c r="D16226">
        <v>53</v>
      </c>
      <c r="E16226">
        <v>6.5</v>
      </c>
      <c r="F16226" t="s">
        <v>7964</v>
      </c>
      <c r="G16226" t="s">
        <v>95</v>
      </c>
      <c r="H16226" t="s">
        <v>46</v>
      </c>
      <c r="I16226">
        <v>15</v>
      </c>
      <c r="J16226">
        <v>36</v>
      </c>
      <c r="K16226" t="str">
        <f>IF(H16226="1 Player", "1","0")</f>
        <v>0</v>
      </c>
      <c r="L16226" s="2" t="str">
        <f t="shared" si="1771"/>
        <v>0</v>
      </c>
      <c r="M16226" s="2" t="str">
        <f t="shared" si="1772"/>
        <v>0</v>
      </c>
      <c r="N16226" s="2" t="str">
        <f t="shared" si="1773"/>
        <v>0</v>
      </c>
      <c r="O16226" s="2" t="str">
        <f t="shared" si="1774"/>
        <v>0</v>
      </c>
      <c r="P16226" s="2" t="str">
        <f t="shared" si="1775"/>
        <v>0</v>
      </c>
      <c r="Q16226" s="2" t="str">
        <f t="shared" si="1776"/>
        <v>1</v>
      </c>
      <c r="R16226" s="2" t="str">
        <f t="shared" si="1777"/>
        <v>0</v>
      </c>
    </row>
    <row r="16227" spans="1:18" x14ac:dyDescent="0.3">
      <c r="A16227" t="s">
        <v>12440</v>
      </c>
      <c r="B16227" t="s">
        <v>550</v>
      </c>
      <c r="C16227" s="1">
        <v>39161</v>
      </c>
      <c r="D16227">
        <v>53</v>
      </c>
      <c r="E16227">
        <v>6.6</v>
      </c>
      <c r="F16227" t="s">
        <v>15276</v>
      </c>
      <c r="G16227" t="s">
        <v>5530</v>
      </c>
      <c r="H16227" t="s">
        <v>118</v>
      </c>
      <c r="I16227">
        <v>19</v>
      </c>
      <c r="J16227">
        <v>7</v>
      </c>
      <c r="K16227" t="str">
        <f>IF(H16227="1 Player", "1","0")</f>
        <v>0</v>
      </c>
      <c r="L16227" s="2" t="str">
        <f t="shared" si="1771"/>
        <v>0</v>
      </c>
      <c r="M16227" s="2" t="str">
        <f t="shared" si="1772"/>
        <v>0</v>
      </c>
      <c r="N16227" s="2" t="str">
        <f t="shared" si="1773"/>
        <v>0</v>
      </c>
      <c r="O16227" s="2" t="str">
        <f t="shared" si="1774"/>
        <v>0</v>
      </c>
      <c r="P16227" s="2" t="str">
        <f t="shared" si="1775"/>
        <v>0</v>
      </c>
      <c r="Q16227" s="2" t="str">
        <f t="shared" si="1776"/>
        <v>0</v>
      </c>
      <c r="R16227" s="2" t="str">
        <f t="shared" si="1777"/>
        <v>0</v>
      </c>
    </row>
    <row r="16228" spans="1:18" x14ac:dyDescent="0.3">
      <c r="A16228" t="s">
        <v>12682</v>
      </c>
      <c r="B16228" t="s">
        <v>28</v>
      </c>
      <c r="C16228" s="1">
        <v>41667</v>
      </c>
      <c r="D16228">
        <v>53</v>
      </c>
      <c r="E16228">
        <v>5.3</v>
      </c>
      <c r="F16228" t="s">
        <v>12683</v>
      </c>
      <c r="G16228" t="s">
        <v>1014</v>
      </c>
      <c r="H16228" t="s">
        <v>46</v>
      </c>
      <c r="I16228">
        <v>17</v>
      </c>
      <c r="J16228">
        <v>51</v>
      </c>
      <c r="K16228" t="str">
        <f>IF(H16228="1 Player", "1","0")</f>
        <v>0</v>
      </c>
      <c r="L16228" s="2" t="str">
        <f t="shared" si="1771"/>
        <v>0</v>
      </c>
      <c r="M16228" s="2" t="str">
        <f t="shared" si="1772"/>
        <v>0</v>
      </c>
      <c r="N16228" s="2" t="str">
        <f t="shared" si="1773"/>
        <v>0</v>
      </c>
      <c r="O16228" s="2" t="str">
        <f t="shared" si="1774"/>
        <v>0</v>
      </c>
      <c r="P16228" s="2" t="str">
        <f t="shared" si="1775"/>
        <v>0</v>
      </c>
      <c r="Q16228" s="2" t="str">
        <f t="shared" si="1776"/>
        <v>1</v>
      </c>
      <c r="R16228" s="2" t="str">
        <f t="shared" si="1777"/>
        <v>0</v>
      </c>
    </row>
    <row r="16229" spans="1:18" x14ac:dyDescent="0.3">
      <c r="A16229" t="s">
        <v>16457</v>
      </c>
      <c r="B16229" t="s">
        <v>30</v>
      </c>
      <c r="C16229" s="1">
        <v>39503</v>
      </c>
      <c r="D16229">
        <v>53</v>
      </c>
      <c r="E16229">
        <v>7</v>
      </c>
      <c r="F16229" t="s">
        <v>10883</v>
      </c>
      <c r="G16229" t="s">
        <v>709</v>
      </c>
      <c r="H16229" t="s">
        <v>19</v>
      </c>
      <c r="I16229">
        <v>40</v>
      </c>
      <c r="J16229">
        <v>22</v>
      </c>
      <c r="K16229" t="str">
        <f>IF(H16229="1 Player", "1","0")</f>
        <v>0</v>
      </c>
      <c r="L16229" s="2" t="str">
        <f t="shared" si="1771"/>
        <v>1</v>
      </c>
      <c r="M16229" s="2" t="str">
        <f t="shared" si="1772"/>
        <v>0</v>
      </c>
      <c r="N16229" s="2" t="str">
        <f t="shared" si="1773"/>
        <v>0</v>
      </c>
      <c r="O16229" s="2" t="str">
        <f t="shared" si="1774"/>
        <v>0</v>
      </c>
      <c r="P16229" s="2" t="str">
        <f t="shared" si="1775"/>
        <v>0</v>
      </c>
      <c r="Q16229" s="2" t="str">
        <f t="shared" si="1776"/>
        <v>0</v>
      </c>
      <c r="R16229" s="2" t="str">
        <f t="shared" si="1777"/>
        <v>0</v>
      </c>
    </row>
    <row r="16230" spans="1:18" x14ac:dyDescent="0.3">
      <c r="A16230" t="s">
        <v>16458</v>
      </c>
      <c r="B16230" t="s">
        <v>64</v>
      </c>
      <c r="C16230" s="1">
        <v>37798</v>
      </c>
      <c r="D16230">
        <v>53</v>
      </c>
      <c r="F16230" t="s">
        <v>3120</v>
      </c>
      <c r="G16230" t="s">
        <v>1056</v>
      </c>
      <c r="H16230" t="s">
        <v>19</v>
      </c>
      <c r="I16230">
        <v>17</v>
      </c>
      <c r="J16230">
        <v>0</v>
      </c>
      <c r="K16230" t="str">
        <f>IF(H16230="1 Player", "1","0")</f>
        <v>0</v>
      </c>
      <c r="L16230" s="2" t="str">
        <f t="shared" si="1771"/>
        <v>1</v>
      </c>
      <c r="M16230" s="2" t="str">
        <f t="shared" si="1772"/>
        <v>0</v>
      </c>
      <c r="N16230" s="2" t="str">
        <f t="shared" si="1773"/>
        <v>0</v>
      </c>
      <c r="O16230" s="2" t="str">
        <f t="shared" si="1774"/>
        <v>0</v>
      </c>
      <c r="P16230" s="2" t="str">
        <f t="shared" si="1775"/>
        <v>0</v>
      </c>
      <c r="Q16230" s="2" t="str">
        <f t="shared" si="1776"/>
        <v>0</v>
      </c>
      <c r="R16230" s="2" t="str">
        <f t="shared" si="1777"/>
        <v>0</v>
      </c>
    </row>
    <row r="16231" spans="1:18" x14ac:dyDescent="0.3">
      <c r="A16231" t="s">
        <v>13491</v>
      </c>
      <c r="B16231" t="s">
        <v>28</v>
      </c>
      <c r="C16231" s="1">
        <v>41608</v>
      </c>
      <c r="D16231">
        <v>53</v>
      </c>
      <c r="E16231">
        <v>7</v>
      </c>
      <c r="F16231" t="s">
        <v>7947</v>
      </c>
      <c r="G16231" t="s">
        <v>2013</v>
      </c>
      <c r="H16231" t="s">
        <v>46</v>
      </c>
      <c r="I16231">
        <v>14</v>
      </c>
      <c r="J16231">
        <v>29</v>
      </c>
      <c r="K16231" t="str">
        <f>IF(H16231="1 Player", "1","0")</f>
        <v>0</v>
      </c>
      <c r="L16231" s="2" t="str">
        <f t="shared" si="1771"/>
        <v>0</v>
      </c>
      <c r="M16231" s="2" t="str">
        <f t="shared" si="1772"/>
        <v>0</v>
      </c>
      <c r="N16231" s="2" t="str">
        <f t="shared" si="1773"/>
        <v>0</v>
      </c>
      <c r="O16231" s="2" t="str">
        <f t="shared" si="1774"/>
        <v>0</v>
      </c>
      <c r="P16231" s="2" t="str">
        <f t="shared" si="1775"/>
        <v>0</v>
      </c>
      <c r="Q16231" s="2" t="str">
        <f t="shared" si="1776"/>
        <v>1</v>
      </c>
      <c r="R16231" s="2" t="str">
        <f t="shared" si="1777"/>
        <v>0</v>
      </c>
    </row>
    <row r="16232" spans="1:18" x14ac:dyDescent="0.3">
      <c r="A16232" t="s">
        <v>16459</v>
      </c>
      <c r="B16232" t="s">
        <v>71</v>
      </c>
      <c r="C16232" s="1">
        <v>39903</v>
      </c>
      <c r="D16232">
        <v>53</v>
      </c>
      <c r="E16232">
        <v>3.4</v>
      </c>
      <c r="F16232" t="s">
        <v>16460</v>
      </c>
      <c r="G16232" t="s">
        <v>16461</v>
      </c>
      <c r="H16232" t="s">
        <v>32</v>
      </c>
      <c r="I16232">
        <v>10</v>
      </c>
      <c r="J16232">
        <v>17</v>
      </c>
      <c r="K16232" t="str">
        <f>IF(H16232="1 Player", "1","0")</f>
        <v>0</v>
      </c>
      <c r="L16232" s="2" t="str">
        <f t="shared" si="1771"/>
        <v>0</v>
      </c>
      <c r="M16232" s="2" t="str">
        <f t="shared" si="1772"/>
        <v>1</v>
      </c>
      <c r="N16232" s="2" t="str">
        <f t="shared" si="1773"/>
        <v>0</v>
      </c>
      <c r="O16232" s="2" t="str">
        <f t="shared" si="1774"/>
        <v>0</v>
      </c>
      <c r="P16232" s="2" t="str">
        <f t="shared" si="1775"/>
        <v>0</v>
      </c>
      <c r="Q16232" s="2" t="str">
        <f t="shared" si="1776"/>
        <v>0</v>
      </c>
      <c r="R16232" s="2" t="str">
        <f t="shared" si="1777"/>
        <v>0</v>
      </c>
    </row>
    <row r="16233" spans="1:18" x14ac:dyDescent="0.3">
      <c r="A16233" t="s">
        <v>16462</v>
      </c>
      <c r="B16233" t="s">
        <v>28</v>
      </c>
      <c r="C16233" s="1">
        <v>39946</v>
      </c>
      <c r="D16233">
        <v>53</v>
      </c>
      <c r="E16233">
        <v>6.6</v>
      </c>
      <c r="F16233" t="s">
        <v>4922</v>
      </c>
      <c r="G16233" t="s">
        <v>1869</v>
      </c>
      <c r="H16233" t="s">
        <v>1352</v>
      </c>
      <c r="I16233">
        <v>26</v>
      </c>
      <c r="J16233">
        <v>11</v>
      </c>
      <c r="K16233" t="str">
        <f>IF(H16233="1 Player", "1","0")</f>
        <v>0</v>
      </c>
      <c r="L16233" s="2" t="str">
        <f t="shared" si="1771"/>
        <v>0</v>
      </c>
      <c r="M16233" s="2" t="str">
        <f t="shared" si="1772"/>
        <v>0</v>
      </c>
      <c r="N16233" s="2" t="str">
        <f t="shared" si="1773"/>
        <v>0</v>
      </c>
      <c r="O16233" s="2" t="str">
        <f t="shared" si="1774"/>
        <v>0</v>
      </c>
      <c r="P16233" s="2" t="str">
        <f t="shared" si="1775"/>
        <v>0</v>
      </c>
      <c r="Q16233" s="2" t="str">
        <f t="shared" si="1776"/>
        <v>0</v>
      </c>
      <c r="R16233" s="2" t="str">
        <f t="shared" si="1777"/>
        <v>0</v>
      </c>
    </row>
    <row r="16234" spans="1:18" x14ac:dyDescent="0.3">
      <c r="A16234" t="s">
        <v>16463</v>
      </c>
      <c r="B16234" t="s">
        <v>28</v>
      </c>
      <c r="C16234" s="1">
        <v>39034</v>
      </c>
      <c r="D16234">
        <v>53</v>
      </c>
      <c r="E16234">
        <v>7</v>
      </c>
      <c r="F16234" t="s">
        <v>192</v>
      </c>
      <c r="G16234" t="s">
        <v>9249</v>
      </c>
      <c r="H16234" t="s">
        <v>118</v>
      </c>
      <c r="I16234">
        <v>46</v>
      </c>
      <c r="J16234">
        <v>52</v>
      </c>
      <c r="K16234" t="str">
        <f>IF(H16234="1 Player", "1","0")</f>
        <v>0</v>
      </c>
      <c r="L16234" s="2" t="str">
        <f t="shared" si="1771"/>
        <v>0</v>
      </c>
      <c r="M16234" s="2" t="str">
        <f t="shared" si="1772"/>
        <v>0</v>
      </c>
      <c r="N16234" s="2" t="str">
        <f t="shared" si="1773"/>
        <v>0</v>
      </c>
      <c r="O16234" s="2" t="str">
        <f t="shared" si="1774"/>
        <v>0</v>
      </c>
      <c r="P16234" s="2" t="str">
        <f t="shared" si="1775"/>
        <v>0</v>
      </c>
      <c r="Q16234" s="2" t="str">
        <f t="shared" si="1776"/>
        <v>0</v>
      </c>
      <c r="R16234" s="2" t="str">
        <f t="shared" si="1777"/>
        <v>0</v>
      </c>
    </row>
    <row r="16235" spans="1:18" x14ac:dyDescent="0.3">
      <c r="A16235" t="s">
        <v>16464</v>
      </c>
      <c r="B16235" t="s">
        <v>239</v>
      </c>
      <c r="C16235" s="1">
        <v>39504</v>
      </c>
      <c r="D16235">
        <v>53</v>
      </c>
      <c r="F16235" t="s">
        <v>321</v>
      </c>
      <c r="G16235" t="s">
        <v>4053</v>
      </c>
      <c r="H16235" t="s">
        <v>205</v>
      </c>
      <c r="I16235">
        <v>17</v>
      </c>
      <c r="J16235">
        <v>0</v>
      </c>
      <c r="K16235" t="str">
        <f>IF(H16235="1 Player", "1","0")</f>
        <v>0</v>
      </c>
      <c r="L16235" s="2" t="str">
        <f t="shared" si="1771"/>
        <v>0</v>
      </c>
      <c r="M16235" s="2" t="str">
        <f t="shared" si="1772"/>
        <v>0</v>
      </c>
      <c r="N16235" s="2" t="str">
        <f t="shared" si="1773"/>
        <v>0</v>
      </c>
      <c r="O16235" s="2" t="str">
        <f t="shared" si="1774"/>
        <v>0</v>
      </c>
      <c r="P16235" s="2" t="str">
        <f t="shared" si="1775"/>
        <v>0</v>
      </c>
      <c r="Q16235" s="2" t="str">
        <f t="shared" si="1776"/>
        <v>0</v>
      </c>
      <c r="R16235" s="2" t="str">
        <f t="shared" si="1777"/>
        <v>0</v>
      </c>
    </row>
    <row r="16236" spans="1:18" x14ac:dyDescent="0.3">
      <c r="A16236" t="s">
        <v>16465</v>
      </c>
      <c r="B16236" t="s">
        <v>48</v>
      </c>
      <c r="C16236" s="1">
        <v>42922</v>
      </c>
      <c r="D16236">
        <v>53</v>
      </c>
      <c r="E16236">
        <v>6</v>
      </c>
      <c r="F16236" t="s">
        <v>16466</v>
      </c>
      <c r="G16236" t="s">
        <v>1818</v>
      </c>
      <c r="H16236" t="s">
        <v>46</v>
      </c>
      <c r="I16236">
        <v>25</v>
      </c>
      <c r="J16236">
        <v>13</v>
      </c>
      <c r="K16236" t="str">
        <f>IF(H16236="1 Player", "1","0")</f>
        <v>0</v>
      </c>
      <c r="L16236" s="2" t="str">
        <f t="shared" si="1771"/>
        <v>0</v>
      </c>
      <c r="M16236" s="2" t="str">
        <f t="shared" si="1772"/>
        <v>0</v>
      </c>
      <c r="N16236" s="2" t="str">
        <f t="shared" si="1773"/>
        <v>0</v>
      </c>
      <c r="O16236" s="2" t="str">
        <f t="shared" si="1774"/>
        <v>0</v>
      </c>
      <c r="P16236" s="2" t="str">
        <f t="shared" si="1775"/>
        <v>0</v>
      </c>
      <c r="Q16236" s="2" t="str">
        <f t="shared" si="1776"/>
        <v>1</v>
      </c>
      <c r="R16236" s="2" t="str">
        <f t="shared" si="1777"/>
        <v>0</v>
      </c>
    </row>
    <row r="16237" spans="1:18" x14ac:dyDescent="0.3">
      <c r="A16237" t="s">
        <v>16467</v>
      </c>
      <c r="B16237" t="s">
        <v>28</v>
      </c>
      <c r="C16237" s="1">
        <v>40596</v>
      </c>
      <c r="D16237">
        <v>53</v>
      </c>
      <c r="E16237">
        <v>5.6</v>
      </c>
      <c r="F16237" t="s">
        <v>321</v>
      </c>
      <c r="G16237" t="s">
        <v>783</v>
      </c>
      <c r="H16237" t="s">
        <v>32</v>
      </c>
      <c r="I16237">
        <v>31</v>
      </c>
      <c r="J16237">
        <v>14</v>
      </c>
      <c r="K16237" t="str">
        <f>IF(H16237="1 Player", "1","0")</f>
        <v>0</v>
      </c>
      <c r="L16237" s="2" t="str">
        <f t="shared" si="1771"/>
        <v>0</v>
      </c>
      <c r="M16237" s="2" t="str">
        <f t="shared" si="1772"/>
        <v>1</v>
      </c>
      <c r="N16237" s="2" t="str">
        <f t="shared" si="1773"/>
        <v>0</v>
      </c>
      <c r="O16237" s="2" t="str">
        <f t="shared" si="1774"/>
        <v>0</v>
      </c>
      <c r="P16237" s="2" t="str">
        <f t="shared" si="1775"/>
        <v>0</v>
      </c>
      <c r="Q16237" s="2" t="str">
        <f t="shared" si="1776"/>
        <v>0</v>
      </c>
      <c r="R16237" s="2" t="str">
        <f t="shared" si="1777"/>
        <v>0</v>
      </c>
    </row>
    <row r="16238" spans="1:18" x14ac:dyDescent="0.3">
      <c r="A16238" t="s">
        <v>16468</v>
      </c>
      <c r="B16238" t="s">
        <v>28</v>
      </c>
      <c r="C16238" s="1">
        <v>39140</v>
      </c>
      <c r="D16238">
        <v>53</v>
      </c>
      <c r="E16238">
        <v>8.6</v>
      </c>
      <c r="F16238" t="s">
        <v>3226</v>
      </c>
      <c r="G16238" t="s">
        <v>2525</v>
      </c>
      <c r="H16238" t="s">
        <v>19</v>
      </c>
      <c r="I16238">
        <v>29</v>
      </c>
      <c r="J16238">
        <v>14</v>
      </c>
      <c r="K16238" t="str">
        <f>IF(H16238="1 Player", "1","0")</f>
        <v>0</v>
      </c>
      <c r="L16238" s="2" t="str">
        <f t="shared" si="1771"/>
        <v>1</v>
      </c>
      <c r="M16238" s="2" t="str">
        <f t="shared" si="1772"/>
        <v>0</v>
      </c>
      <c r="N16238" s="2" t="str">
        <f t="shared" si="1773"/>
        <v>0</v>
      </c>
      <c r="O16238" s="2" t="str">
        <f t="shared" si="1774"/>
        <v>0</v>
      </c>
      <c r="P16238" s="2" t="str">
        <f t="shared" si="1775"/>
        <v>0</v>
      </c>
      <c r="Q16238" s="2" t="str">
        <f t="shared" si="1776"/>
        <v>0</v>
      </c>
      <c r="R16238" s="2" t="str">
        <f t="shared" si="1777"/>
        <v>0</v>
      </c>
    </row>
    <row r="16239" spans="1:18" x14ac:dyDescent="0.3">
      <c r="A16239" t="s">
        <v>16469</v>
      </c>
      <c r="B16239" t="s">
        <v>48</v>
      </c>
      <c r="C16239" s="1">
        <v>43972</v>
      </c>
      <c r="D16239">
        <v>53</v>
      </c>
      <c r="E16239">
        <v>6.7</v>
      </c>
      <c r="F16239" t="s">
        <v>4492</v>
      </c>
      <c r="G16239" t="s">
        <v>333</v>
      </c>
      <c r="H16239" t="s">
        <v>32</v>
      </c>
      <c r="I16239">
        <v>9</v>
      </c>
      <c r="J16239">
        <v>11</v>
      </c>
      <c r="K16239" t="str">
        <f>IF(H16239="1 Player", "1","0")</f>
        <v>0</v>
      </c>
      <c r="L16239" s="2" t="str">
        <f t="shared" si="1771"/>
        <v>0</v>
      </c>
      <c r="M16239" s="2" t="str">
        <f t="shared" si="1772"/>
        <v>1</v>
      </c>
      <c r="N16239" s="2" t="str">
        <f t="shared" si="1773"/>
        <v>0</v>
      </c>
      <c r="O16239" s="2" t="str">
        <f t="shared" si="1774"/>
        <v>0</v>
      </c>
      <c r="P16239" s="2" t="str">
        <f t="shared" si="1775"/>
        <v>0</v>
      </c>
      <c r="Q16239" s="2" t="str">
        <f t="shared" si="1776"/>
        <v>0</v>
      </c>
      <c r="R16239" s="2" t="str">
        <f t="shared" si="1777"/>
        <v>0</v>
      </c>
    </row>
    <row r="16240" spans="1:18" x14ac:dyDescent="0.3">
      <c r="A16240" t="s">
        <v>16470</v>
      </c>
      <c r="B16240" t="s">
        <v>54</v>
      </c>
      <c r="C16240" s="1">
        <v>43357</v>
      </c>
      <c r="D16240">
        <v>53</v>
      </c>
      <c r="E16240">
        <v>6.6</v>
      </c>
      <c r="F16240" t="s">
        <v>16471</v>
      </c>
      <c r="G16240" t="s">
        <v>407</v>
      </c>
      <c r="H16240" t="s">
        <v>32</v>
      </c>
      <c r="I16240">
        <v>12</v>
      </c>
      <c r="J16240">
        <v>21</v>
      </c>
      <c r="K16240" t="str">
        <f>IF(H16240="1 Player", "1","0")</f>
        <v>0</v>
      </c>
      <c r="L16240" s="2" t="str">
        <f t="shared" si="1771"/>
        <v>0</v>
      </c>
      <c r="M16240" s="2" t="str">
        <f t="shared" si="1772"/>
        <v>1</v>
      </c>
      <c r="N16240" s="2" t="str">
        <f t="shared" si="1773"/>
        <v>0</v>
      </c>
      <c r="O16240" s="2" t="str">
        <f t="shared" si="1774"/>
        <v>0</v>
      </c>
      <c r="P16240" s="2" t="str">
        <f t="shared" si="1775"/>
        <v>0</v>
      </c>
      <c r="Q16240" s="2" t="str">
        <f t="shared" si="1776"/>
        <v>0</v>
      </c>
      <c r="R16240" s="2" t="str">
        <f t="shared" si="1777"/>
        <v>0</v>
      </c>
    </row>
    <row r="16241" spans="1:18" x14ac:dyDescent="0.3">
      <c r="A16241" t="s">
        <v>16472</v>
      </c>
      <c r="B16241" t="s">
        <v>71</v>
      </c>
      <c r="C16241" s="1">
        <v>41068</v>
      </c>
      <c r="D16241">
        <v>53</v>
      </c>
      <c r="E16241">
        <v>6.5</v>
      </c>
      <c r="F16241" t="s">
        <v>15284</v>
      </c>
      <c r="G16241" t="s">
        <v>15856</v>
      </c>
      <c r="H16241" t="s">
        <v>46</v>
      </c>
      <c r="I16241">
        <v>8</v>
      </c>
      <c r="J16241">
        <v>22</v>
      </c>
      <c r="K16241" t="str">
        <f>IF(H16241="1 Player", "1","0")</f>
        <v>0</v>
      </c>
      <c r="L16241" s="2" t="str">
        <f t="shared" si="1771"/>
        <v>0</v>
      </c>
      <c r="M16241" s="2" t="str">
        <f t="shared" si="1772"/>
        <v>0</v>
      </c>
      <c r="N16241" s="2" t="str">
        <f t="shared" si="1773"/>
        <v>0</v>
      </c>
      <c r="O16241" s="2" t="str">
        <f t="shared" si="1774"/>
        <v>0</v>
      </c>
      <c r="P16241" s="2" t="str">
        <f t="shared" si="1775"/>
        <v>0</v>
      </c>
      <c r="Q16241" s="2" t="str">
        <f t="shared" si="1776"/>
        <v>1</v>
      </c>
      <c r="R16241" s="2" t="str">
        <f t="shared" si="1777"/>
        <v>0</v>
      </c>
    </row>
    <row r="16242" spans="1:18" x14ac:dyDescent="0.3">
      <c r="A16242" t="s">
        <v>16473</v>
      </c>
      <c r="B16242" t="s">
        <v>28</v>
      </c>
      <c r="C16242" s="1">
        <v>39309</v>
      </c>
      <c r="D16242">
        <v>53</v>
      </c>
      <c r="E16242">
        <v>8</v>
      </c>
      <c r="F16242" t="s">
        <v>489</v>
      </c>
      <c r="G16242" t="s">
        <v>2425</v>
      </c>
      <c r="H16242" t="s">
        <v>14</v>
      </c>
      <c r="I16242">
        <v>10</v>
      </c>
      <c r="J16242">
        <v>10</v>
      </c>
      <c r="K16242" t="str">
        <f>IF(H16242="1 Player", "1","0")</f>
        <v>1</v>
      </c>
      <c r="L16242" s="2" t="str">
        <f t="shared" si="1771"/>
        <v>0</v>
      </c>
      <c r="M16242" s="2" t="str">
        <f t="shared" si="1772"/>
        <v>0</v>
      </c>
      <c r="N16242" s="2" t="str">
        <f t="shared" si="1773"/>
        <v>0</v>
      </c>
      <c r="O16242" s="2" t="str">
        <f t="shared" si="1774"/>
        <v>0</v>
      </c>
      <c r="P16242" s="2" t="str">
        <f t="shared" si="1775"/>
        <v>0</v>
      </c>
      <c r="Q16242" s="2" t="str">
        <f t="shared" si="1776"/>
        <v>0</v>
      </c>
      <c r="R16242" s="2" t="str">
        <f t="shared" si="1777"/>
        <v>0</v>
      </c>
    </row>
    <row r="16243" spans="1:18" x14ac:dyDescent="0.3">
      <c r="A16243" t="s">
        <v>16474</v>
      </c>
      <c r="B16243" t="s">
        <v>239</v>
      </c>
      <c r="C16243" s="1">
        <v>38727</v>
      </c>
      <c r="D16243">
        <v>53</v>
      </c>
      <c r="E16243">
        <v>7</v>
      </c>
      <c r="F16243" t="s">
        <v>4685</v>
      </c>
      <c r="G16243" t="s">
        <v>16475</v>
      </c>
      <c r="H16243" t="s">
        <v>14</v>
      </c>
      <c r="I16243">
        <v>7</v>
      </c>
      <c r="J16243">
        <v>6</v>
      </c>
      <c r="K16243" t="str">
        <f>IF(H16243="1 Player", "1","0")</f>
        <v>1</v>
      </c>
      <c r="L16243" s="2" t="str">
        <f t="shared" si="1771"/>
        <v>0</v>
      </c>
      <c r="M16243" s="2" t="str">
        <f t="shared" si="1772"/>
        <v>0</v>
      </c>
      <c r="N16243" s="2" t="str">
        <f t="shared" si="1773"/>
        <v>0</v>
      </c>
      <c r="O16243" s="2" t="str">
        <f t="shared" si="1774"/>
        <v>0</v>
      </c>
      <c r="P16243" s="2" t="str">
        <f t="shared" si="1775"/>
        <v>0</v>
      </c>
      <c r="Q16243" s="2" t="str">
        <f t="shared" si="1776"/>
        <v>0</v>
      </c>
      <c r="R16243" s="2" t="str">
        <f t="shared" si="1777"/>
        <v>0</v>
      </c>
    </row>
    <row r="16244" spans="1:18" x14ac:dyDescent="0.3">
      <c r="A16244" t="s">
        <v>16476</v>
      </c>
      <c r="B16244" t="s">
        <v>71</v>
      </c>
      <c r="C16244" s="1">
        <v>38027</v>
      </c>
      <c r="D16244">
        <v>53</v>
      </c>
      <c r="F16244" t="s">
        <v>16477</v>
      </c>
      <c r="G16244" t="s">
        <v>1199</v>
      </c>
      <c r="H16244" t="s">
        <v>817</v>
      </c>
      <c r="I16244">
        <v>10</v>
      </c>
      <c r="J16244">
        <v>0</v>
      </c>
      <c r="K16244" t="str">
        <f>IF(H16244="1 Player", "1","0")</f>
        <v>0</v>
      </c>
      <c r="L16244" s="2" t="str">
        <f t="shared" si="1771"/>
        <v>0</v>
      </c>
      <c r="M16244" s="2" t="str">
        <f t="shared" si="1772"/>
        <v>0</v>
      </c>
      <c r="N16244" s="2" t="str">
        <f t="shared" si="1773"/>
        <v>0</v>
      </c>
      <c r="O16244" s="2" t="str">
        <f t="shared" si="1774"/>
        <v>0</v>
      </c>
      <c r="P16244" s="2" t="str">
        <f t="shared" si="1775"/>
        <v>0</v>
      </c>
      <c r="Q16244" s="2" t="str">
        <f t="shared" si="1776"/>
        <v>0</v>
      </c>
      <c r="R16244" s="2" t="str">
        <f t="shared" si="1777"/>
        <v>0</v>
      </c>
    </row>
    <row r="16245" spans="1:18" x14ac:dyDescent="0.3">
      <c r="A16245" t="s">
        <v>16478</v>
      </c>
      <c r="B16245" t="s">
        <v>71</v>
      </c>
      <c r="C16245" s="1">
        <v>37221</v>
      </c>
      <c r="D16245">
        <v>53</v>
      </c>
      <c r="E16245">
        <v>6</v>
      </c>
      <c r="F16245" t="s">
        <v>9187</v>
      </c>
      <c r="G16245" t="s">
        <v>1652</v>
      </c>
      <c r="H16245" t="s">
        <v>14</v>
      </c>
      <c r="I16245">
        <v>13</v>
      </c>
      <c r="J16245">
        <v>6</v>
      </c>
      <c r="K16245" t="str">
        <f>IF(H16245="1 Player", "1","0")</f>
        <v>1</v>
      </c>
      <c r="L16245" s="2" t="str">
        <f t="shared" si="1771"/>
        <v>0</v>
      </c>
      <c r="M16245" s="2" t="str">
        <f t="shared" si="1772"/>
        <v>0</v>
      </c>
      <c r="N16245" s="2" t="str">
        <f t="shared" si="1773"/>
        <v>0</v>
      </c>
      <c r="O16245" s="2" t="str">
        <f t="shared" si="1774"/>
        <v>0</v>
      </c>
      <c r="P16245" s="2" t="str">
        <f t="shared" si="1775"/>
        <v>0</v>
      </c>
      <c r="Q16245" s="2" t="str">
        <f t="shared" si="1776"/>
        <v>0</v>
      </c>
      <c r="R16245" s="2" t="str">
        <f t="shared" si="1777"/>
        <v>0</v>
      </c>
    </row>
    <row r="16246" spans="1:18" x14ac:dyDescent="0.3">
      <c r="A16246" t="s">
        <v>16479</v>
      </c>
      <c r="B16246" t="s">
        <v>127</v>
      </c>
      <c r="C16246" s="1">
        <v>37040</v>
      </c>
      <c r="D16246">
        <v>53</v>
      </c>
      <c r="E16246">
        <v>7.2</v>
      </c>
      <c r="F16246" t="s">
        <v>1252</v>
      </c>
      <c r="G16246" t="s">
        <v>725</v>
      </c>
      <c r="H16246" t="s">
        <v>14</v>
      </c>
      <c r="I16246">
        <v>15</v>
      </c>
      <c r="J16246">
        <v>5</v>
      </c>
      <c r="K16246" t="str">
        <f>IF(H16246="1 Player", "1","0")</f>
        <v>1</v>
      </c>
      <c r="L16246" s="2" t="str">
        <f t="shared" si="1771"/>
        <v>0</v>
      </c>
      <c r="M16246" s="2" t="str">
        <f t="shared" si="1772"/>
        <v>0</v>
      </c>
      <c r="N16246" s="2" t="str">
        <f t="shared" si="1773"/>
        <v>0</v>
      </c>
      <c r="O16246" s="2" t="str">
        <f t="shared" si="1774"/>
        <v>0</v>
      </c>
      <c r="P16246" s="2" t="str">
        <f t="shared" si="1775"/>
        <v>0</v>
      </c>
      <c r="Q16246" s="2" t="str">
        <f t="shared" si="1776"/>
        <v>0</v>
      </c>
      <c r="R16246" s="2" t="str">
        <f t="shared" si="1777"/>
        <v>0</v>
      </c>
    </row>
    <row r="16247" spans="1:18" x14ac:dyDescent="0.3">
      <c r="A16247" t="s">
        <v>16480</v>
      </c>
      <c r="B16247" t="s">
        <v>71</v>
      </c>
      <c r="C16247" s="1">
        <v>39120</v>
      </c>
      <c r="D16247">
        <v>53</v>
      </c>
      <c r="E16247">
        <v>5.5</v>
      </c>
      <c r="F16247" t="s">
        <v>16481</v>
      </c>
      <c r="G16247" t="s">
        <v>581</v>
      </c>
      <c r="H16247" t="s">
        <v>101</v>
      </c>
      <c r="I16247">
        <v>14</v>
      </c>
      <c r="J16247">
        <v>59</v>
      </c>
      <c r="K16247" t="str">
        <f>IF(H16247="1 Player", "1","0")</f>
        <v>0</v>
      </c>
      <c r="L16247" s="2" t="str">
        <f t="shared" si="1771"/>
        <v>0</v>
      </c>
      <c r="M16247" s="2" t="str">
        <f t="shared" si="1772"/>
        <v>0</v>
      </c>
      <c r="N16247" s="2" t="str">
        <f t="shared" si="1773"/>
        <v>0</v>
      </c>
      <c r="O16247" s="2" t="str">
        <f t="shared" si="1774"/>
        <v>0</v>
      </c>
      <c r="P16247" s="2" t="str">
        <f t="shared" si="1775"/>
        <v>0</v>
      </c>
      <c r="Q16247" s="2" t="str">
        <f t="shared" si="1776"/>
        <v>0</v>
      </c>
      <c r="R16247" s="2" t="str">
        <f t="shared" si="1777"/>
        <v>0</v>
      </c>
    </row>
    <row r="16248" spans="1:18" x14ac:dyDescent="0.3">
      <c r="A16248" t="s">
        <v>15936</v>
      </c>
      <c r="B16248" t="s">
        <v>28</v>
      </c>
      <c r="C16248" s="1">
        <v>41065</v>
      </c>
      <c r="D16248">
        <v>53</v>
      </c>
      <c r="E16248">
        <v>6.5</v>
      </c>
      <c r="F16248" t="s">
        <v>3983</v>
      </c>
      <c r="G16248" t="s">
        <v>930</v>
      </c>
      <c r="H16248" t="s">
        <v>348</v>
      </c>
      <c r="I16248">
        <v>51</v>
      </c>
      <c r="J16248">
        <v>74</v>
      </c>
      <c r="K16248" t="str">
        <f>IF(H16248="1 Player", "1","0")</f>
        <v>0</v>
      </c>
      <c r="L16248" s="2" t="str">
        <f t="shared" si="1771"/>
        <v>0</v>
      </c>
      <c r="M16248" s="2" t="str">
        <f t="shared" si="1772"/>
        <v>0</v>
      </c>
      <c r="N16248" s="2" t="str">
        <f t="shared" si="1773"/>
        <v>0</v>
      </c>
      <c r="O16248" s="2" t="str">
        <f t="shared" si="1774"/>
        <v>0</v>
      </c>
      <c r="P16248" s="2" t="str">
        <f t="shared" si="1775"/>
        <v>0</v>
      </c>
      <c r="Q16248" s="2" t="str">
        <f t="shared" si="1776"/>
        <v>0</v>
      </c>
      <c r="R16248" s="2" t="str">
        <f t="shared" si="1777"/>
        <v>0</v>
      </c>
    </row>
    <row r="16249" spans="1:18" x14ac:dyDescent="0.3">
      <c r="A16249" t="s">
        <v>14442</v>
      </c>
      <c r="B16249" t="s">
        <v>36</v>
      </c>
      <c r="C16249" s="1">
        <v>42881</v>
      </c>
      <c r="D16249">
        <v>53</v>
      </c>
      <c r="E16249">
        <v>6.5</v>
      </c>
      <c r="F16249" t="s">
        <v>14443</v>
      </c>
      <c r="G16249" t="s">
        <v>333</v>
      </c>
      <c r="H16249" t="s">
        <v>131</v>
      </c>
      <c r="I16249">
        <v>9</v>
      </c>
      <c r="J16249">
        <v>96</v>
      </c>
      <c r="K16249" t="str">
        <f>IF(H16249="1 Player", "1","0")</f>
        <v>0</v>
      </c>
      <c r="L16249" s="2" t="str">
        <f t="shared" si="1771"/>
        <v>0</v>
      </c>
      <c r="M16249" s="2" t="str">
        <f t="shared" si="1772"/>
        <v>0</v>
      </c>
      <c r="N16249" s="2" t="str">
        <f t="shared" si="1773"/>
        <v>0</v>
      </c>
      <c r="O16249" s="2" t="str">
        <f t="shared" si="1774"/>
        <v>0</v>
      </c>
      <c r="P16249" s="2" t="str">
        <f t="shared" si="1775"/>
        <v>0</v>
      </c>
      <c r="Q16249" s="2" t="str">
        <f t="shared" si="1776"/>
        <v>0</v>
      </c>
      <c r="R16249" s="2" t="str">
        <f t="shared" si="1777"/>
        <v>0</v>
      </c>
    </row>
    <row r="16250" spans="1:18" x14ac:dyDescent="0.3">
      <c r="A16250" t="s">
        <v>16482</v>
      </c>
      <c r="B16250" t="s">
        <v>21</v>
      </c>
      <c r="C16250" s="1">
        <v>40624</v>
      </c>
      <c r="D16250">
        <v>53</v>
      </c>
      <c r="E16250">
        <v>6.6</v>
      </c>
      <c r="F16250" t="s">
        <v>8657</v>
      </c>
      <c r="G16250" t="s">
        <v>9596</v>
      </c>
      <c r="H16250" t="s">
        <v>46</v>
      </c>
      <c r="I16250">
        <v>39</v>
      </c>
      <c r="J16250">
        <v>16</v>
      </c>
      <c r="K16250" t="str">
        <f>IF(H16250="1 Player", "1","0")</f>
        <v>0</v>
      </c>
      <c r="L16250" s="2" t="str">
        <f t="shared" si="1771"/>
        <v>0</v>
      </c>
      <c r="M16250" s="2" t="str">
        <f t="shared" si="1772"/>
        <v>0</v>
      </c>
      <c r="N16250" s="2" t="str">
        <f t="shared" si="1773"/>
        <v>0</v>
      </c>
      <c r="O16250" s="2" t="str">
        <f t="shared" si="1774"/>
        <v>0</v>
      </c>
      <c r="P16250" s="2" t="str">
        <f t="shared" si="1775"/>
        <v>0</v>
      </c>
      <c r="Q16250" s="2" t="str">
        <f t="shared" si="1776"/>
        <v>1</v>
      </c>
      <c r="R16250" s="2" t="str">
        <f t="shared" si="1777"/>
        <v>0</v>
      </c>
    </row>
    <row r="16251" spans="1:18" x14ac:dyDescent="0.3">
      <c r="A16251" t="s">
        <v>16483</v>
      </c>
      <c r="B16251" t="s">
        <v>64</v>
      </c>
      <c r="C16251" s="1">
        <v>38153</v>
      </c>
      <c r="D16251">
        <v>53</v>
      </c>
      <c r="E16251">
        <v>4.5</v>
      </c>
      <c r="F16251" t="s">
        <v>3691</v>
      </c>
      <c r="G16251" t="s">
        <v>13</v>
      </c>
      <c r="H16251" t="s">
        <v>14</v>
      </c>
      <c r="I16251">
        <v>11</v>
      </c>
      <c r="J16251">
        <v>8</v>
      </c>
      <c r="K16251" t="str">
        <f>IF(H16251="1 Player", "1","0")</f>
        <v>1</v>
      </c>
      <c r="L16251" s="2" t="str">
        <f t="shared" si="1771"/>
        <v>0</v>
      </c>
      <c r="M16251" s="2" t="str">
        <f t="shared" si="1772"/>
        <v>0</v>
      </c>
      <c r="N16251" s="2" t="str">
        <f t="shared" si="1773"/>
        <v>0</v>
      </c>
      <c r="O16251" s="2" t="str">
        <f t="shared" si="1774"/>
        <v>0</v>
      </c>
      <c r="P16251" s="2" t="str">
        <f t="shared" si="1775"/>
        <v>0</v>
      </c>
      <c r="Q16251" s="2" t="str">
        <f t="shared" si="1776"/>
        <v>0</v>
      </c>
      <c r="R16251" s="2" t="str">
        <f t="shared" si="1777"/>
        <v>0</v>
      </c>
    </row>
    <row r="16252" spans="1:18" x14ac:dyDescent="0.3">
      <c r="A16252" t="s">
        <v>16484</v>
      </c>
      <c r="B16252" t="s">
        <v>127</v>
      </c>
      <c r="C16252" s="1">
        <v>37600</v>
      </c>
      <c r="D16252">
        <v>53</v>
      </c>
      <c r="F16252" t="s">
        <v>16485</v>
      </c>
      <c r="G16252" t="s">
        <v>312</v>
      </c>
      <c r="H16252" t="s">
        <v>66</v>
      </c>
      <c r="I16252">
        <v>7</v>
      </c>
      <c r="J16252">
        <v>0</v>
      </c>
      <c r="K16252" t="str">
        <f>IF(H16252="1 Player", "1","0")</f>
        <v>0</v>
      </c>
      <c r="L16252" s="2" t="str">
        <f t="shared" si="1771"/>
        <v>0</v>
      </c>
      <c r="M16252" s="2" t="str">
        <f t="shared" si="1772"/>
        <v>0</v>
      </c>
      <c r="N16252" s="2" t="str">
        <f t="shared" si="1773"/>
        <v>0</v>
      </c>
      <c r="O16252" s="2" t="str">
        <f t="shared" si="1774"/>
        <v>0</v>
      </c>
      <c r="P16252" s="2" t="str">
        <f t="shared" si="1775"/>
        <v>0</v>
      </c>
      <c r="Q16252" s="2" t="str">
        <f t="shared" si="1776"/>
        <v>0</v>
      </c>
      <c r="R16252" s="2" t="str">
        <f t="shared" si="1777"/>
        <v>1</v>
      </c>
    </row>
    <row r="16253" spans="1:18" x14ac:dyDescent="0.3">
      <c r="A16253" t="s">
        <v>16486</v>
      </c>
      <c r="B16253" t="s">
        <v>127</v>
      </c>
      <c r="C16253" s="1">
        <v>37390</v>
      </c>
      <c r="D16253">
        <v>53</v>
      </c>
      <c r="E16253">
        <v>6.7</v>
      </c>
      <c r="F16253" t="s">
        <v>7650</v>
      </c>
      <c r="G16253" t="s">
        <v>382</v>
      </c>
      <c r="H16253" t="s">
        <v>14</v>
      </c>
      <c r="I16253">
        <v>15</v>
      </c>
      <c r="J16253">
        <v>38</v>
      </c>
      <c r="K16253" t="str">
        <f>IF(H16253="1 Player", "1","0")</f>
        <v>1</v>
      </c>
      <c r="L16253" s="2" t="str">
        <f t="shared" si="1771"/>
        <v>0</v>
      </c>
      <c r="M16253" s="2" t="str">
        <f t="shared" si="1772"/>
        <v>0</v>
      </c>
      <c r="N16253" s="2" t="str">
        <f t="shared" si="1773"/>
        <v>0</v>
      </c>
      <c r="O16253" s="2" t="str">
        <f t="shared" si="1774"/>
        <v>0</v>
      </c>
      <c r="P16253" s="2" t="str">
        <f t="shared" si="1775"/>
        <v>0</v>
      </c>
      <c r="Q16253" s="2" t="str">
        <f t="shared" si="1776"/>
        <v>0</v>
      </c>
      <c r="R16253" s="2" t="str">
        <f t="shared" si="1777"/>
        <v>0</v>
      </c>
    </row>
    <row r="16254" spans="1:18" x14ac:dyDescent="0.3">
      <c r="A16254" t="s">
        <v>16487</v>
      </c>
      <c r="B16254" t="s">
        <v>71</v>
      </c>
      <c r="C16254" s="1">
        <v>40814</v>
      </c>
      <c r="D16254">
        <v>53</v>
      </c>
      <c r="E16254">
        <v>4.0999999999999996</v>
      </c>
      <c r="F16254" t="s">
        <v>7285</v>
      </c>
      <c r="G16254" t="s">
        <v>16488</v>
      </c>
      <c r="H16254" t="s">
        <v>46</v>
      </c>
      <c r="I16254">
        <v>40</v>
      </c>
      <c r="J16254">
        <v>114</v>
      </c>
      <c r="K16254" t="str">
        <f>IF(H16254="1 Player", "1","0")</f>
        <v>0</v>
      </c>
      <c r="L16254" s="2" t="str">
        <f t="shared" si="1771"/>
        <v>0</v>
      </c>
      <c r="M16254" s="2" t="str">
        <f t="shared" si="1772"/>
        <v>0</v>
      </c>
      <c r="N16254" s="2" t="str">
        <f t="shared" si="1773"/>
        <v>0</v>
      </c>
      <c r="O16254" s="2" t="str">
        <f t="shared" si="1774"/>
        <v>0</v>
      </c>
      <c r="P16254" s="2" t="str">
        <f t="shared" si="1775"/>
        <v>0</v>
      </c>
      <c r="Q16254" s="2" t="str">
        <f t="shared" si="1776"/>
        <v>1</v>
      </c>
      <c r="R16254" s="2" t="str">
        <f t="shared" si="1777"/>
        <v>0</v>
      </c>
    </row>
    <row r="16255" spans="1:18" x14ac:dyDescent="0.3">
      <c r="A16255" t="s">
        <v>16489</v>
      </c>
      <c r="B16255" t="s">
        <v>30</v>
      </c>
      <c r="C16255" s="1">
        <v>39189</v>
      </c>
      <c r="D16255">
        <v>53</v>
      </c>
      <c r="E16255">
        <v>3.5</v>
      </c>
      <c r="F16255" t="s">
        <v>7822</v>
      </c>
      <c r="G16255" t="s">
        <v>1115</v>
      </c>
      <c r="H16255" t="s">
        <v>32</v>
      </c>
      <c r="I16255">
        <v>20</v>
      </c>
      <c r="J16255">
        <v>12</v>
      </c>
      <c r="K16255" t="str">
        <f>IF(H16255="1 Player", "1","0")</f>
        <v>0</v>
      </c>
      <c r="L16255" s="2" t="str">
        <f t="shared" si="1771"/>
        <v>0</v>
      </c>
      <c r="M16255" s="2" t="str">
        <f t="shared" si="1772"/>
        <v>1</v>
      </c>
      <c r="N16255" s="2" t="str">
        <f t="shared" si="1773"/>
        <v>0</v>
      </c>
      <c r="O16255" s="2" t="str">
        <f t="shared" si="1774"/>
        <v>0</v>
      </c>
      <c r="P16255" s="2" t="str">
        <f t="shared" si="1775"/>
        <v>0</v>
      </c>
      <c r="Q16255" s="2" t="str">
        <f t="shared" si="1776"/>
        <v>0</v>
      </c>
      <c r="R16255" s="2" t="str">
        <f t="shared" si="1777"/>
        <v>0</v>
      </c>
    </row>
    <row r="16256" spans="1:18" x14ac:dyDescent="0.3">
      <c r="A16256" t="s">
        <v>16490</v>
      </c>
      <c r="B16256" t="s">
        <v>21</v>
      </c>
      <c r="C16256" s="1">
        <v>40561</v>
      </c>
      <c r="D16256">
        <v>53</v>
      </c>
      <c r="E16256">
        <v>4.8</v>
      </c>
      <c r="F16256" t="s">
        <v>7779</v>
      </c>
      <c r="G16256" t="s">
        <v>1869</v>
      </c>
      <c r="H16256" t="s">
        <v>46</v>
      </c>
      <c r="I16256">
        <v>15</v>
      </c>
      <c r="J16256">
        <v>6</v>
      </c>
      <c r="K16256" t="str">
        <f>IF(H16256="1 Player", "1","0")</f>
        <v>0</v>
      </c>
      <c r="L16256" s="2" t="str">
        <f t="shared" si="1771"/>
        <v>0</v>
      </c>
      <c r="M16256" s="2" t="str">
        <f t="shared" si="1772"/>
        <v>0</v>
      </c>
      <c r="N16256" s="2" t="str">
        <f t="shared" si="1773"/>
        <v>0</v>
      </c>
      <c r="O16256" s="2" t="str">
        <f t="shared" si="1774"/>
        <v>0</v>
      </c>
      <c r="P16256" s="2" t="str">
        <f t="shared" si="1775"/>
        <v>0</v>
      </c>
      <c r="Q16256" s="2" t="str">
        <f t="shared" si="1776"/>
        <v>1</v>
      </c>
      <c r="R16256" s="2" t="str">
        <f t="shared" si="1777"/>
        <v>0</v>
      </c>
    </row>
    <row r="16257" spans="1:18" x14ac:dyDescent="0.3">
      <c r="A16257" t="s">
        <v>16491</v>
      </c>
      <c r="B16257" t="s">
        <v>54</v>
      </c>
      <c r="C16257" s="1">
        <v>42461</v>
      </c>
      <c r="D16257">
        <v>53</v>
      </c>
      <c r="E16257">
        <v>5.6</v>
      </c>
      <c r="F16257" t="s">
        <v>16492</v>
      </c>
      <c r="G16257" t="s">
        <v>1697</v>
      </c>
      <c r="H16257" t="s">
        <v>46</v>
      </c>
      <c r="I16257">
        <v>7</v>
      </c>
      <c r="J16257">
        <v>30</v>
      </c>
      <c r="K16257" t="str">
        <f>IF(H16257="1 Player", "1","0")</f>
        <v>0</v>
      </c>
      <c r="L16257" s="2" t="str">
        <f t="shared" si="1771"/>
        <v>0</v>
      </c>
      <c r="M16257" s="2" t="str">
        <f t="shared" si="1772"/>
        <v>0</v>
      </c>
      <c r="N16257" s="2" t="str">
        <f t="shared" si="1773"/>
        <v>0</v>
      </c>
      <c r="O16257" s="2" t="str">
        <f t="shared" si="1774"/>
        <v>0</v>
      </c>
      <c r="P16257" s="2" t="str">
        <f t="shared" si="1775"/>
        <v>0</v>
      </c>
      <c r="Q16257" s="2" t="str">
        <f t="shared" si="1776"/>
        <v>1</v>
      </c>
      <c r="R16257" s="2" t="str">
        <f t="shared" si="1777"/>
        <v>0</v>
      </c>
    </row>
    <row r="16258" spans="1:18" x14ac:dyDescent="0.3">
      <c r="A16258" t="s">
        <v>16493</v>
      </c>
      <c r="B16258" t="s">
        <v>168</v>
      </c>
      <c r="C16258" s="1">
        <v>40643</v>
      </c>
      <c r="D16258">
        <v>53</v>
      </c>
      <c r="E16258">
        <v>5.8</v>
      </c>
      <c r="F16258" t="s">
        <v>344</v>
      </c>
      <c r="G16258" t="s">
        <v>215</v>
      </c>
      <c r="H16258" t="s">
        <v>32</v>
      </c>
      <c r="I16258">
        <v>32</v>
      </c>
      <c r="J16258">
        <v>30</v>
      </c>
      <c r="K16258" t="str">
        <f>IF(H16258="1 Player", "1","0")</f>
        <v>0</v>
      </c>
      <c r="L16258" s="2" t="str">
        <f t="shared" ref="L16258:L16321" si="1778">IF(H16258="1-2 ", "1","0")</f>
        <v>0</v>
      </c>
      <c r="M16258" s="2" t="str">
        <f t="shared" ref="M16258:M16321" si="1779">IF(H16258="No Online Multiplayer", "1","0")</f>
        <v>1</v>
      </c>
      <c r="N16258" s="2" t="str">
        <f t="shared" ref="N16258:N16321" si="1780">IF(H16258="Up to 32 ", "1","0")</f>
        <v>0</v>
      </c>
      <c r="O16258" s="2" t="str">
        <f t="shared" ref="O16258:O16321" si="1781">IF(H16258="Up to 30 ", "1","0")</f>
        <v>0</v>
      </c>
      <c r="P16258" s="2" t="str">
        <f t="shared" ref="P16258:P16321" si="1782">IF(H16258="Up to 16 ", "1","0")</f>
        <v>0</v>
      </c>
      <c r="Q16258" s="2" t="str">
        <f t="shared" ref="Q16258:Q16321" si="1783">IF(H16258="No info", "1","0")</f>
        <v>0</v>
      </c>
      <c r="R16258" s="2" t="str">
        <f t="shared" ref="R16258:R16321" si="1784">IF(H16258="1-4 ", "1","0")</f>
        <v>0</v>
      </c>
    </row>
    <row r="16259" spans="1:18" x14ac:dyDescent="0.3">
      <c r="A16259" t="s">
        <v>14730</v>
      </c>
      <c r="B16259" t="s">
        <v>54</v>
      </c>
      <c r="C16259" s="1">
        <v>42304</v>
      </c>
      <c r="D16259">
        <v>53</v>
      </c>
      <c r="E16259">
        <v>4.7</v>
      </c>
      <c r="F16259" t="s">
        <v>423</v>
      </c>
      <c r="G16259" t="s">
        <v>6583</v>
      </c>
      <c r="H16259" t="s">
        <v>46</v>
      </c>
      <c r="I16259">
        <v>7</v>
      </c>
      <c r="J16259">
        <v>39</v>
      </c>
      <c r="K16259" t="str">
        <f>IF(H16259="1 Player", "1","0")</f>
        <v>0</v>
      </c>
      <c r="L16259" s="2" t="str">
        <f t="shared" si="1778"/>
        <v>0</v>
      </c>
      <c r="M16259" s="2" t="str">
        <f t="shared" si="1779"/>
        <v>0</v>
      </c>
      <c r="N16259" s="2" t="str">
        <f t="shared" si="1780"/>
        <v>0</v>
      </c>
      <c r="O16259" s="2" t="str">
        <f t="shared" si="1781"/>
        <v>0</v>
      </c>
      <c r="P16259" s="2" t="str">
        <f t="shared" si="1782"/>
        <v>0</v>
      </c>
      <c r="Q16259" s="2" t="str">
        <f t="shared" si="1783"/>
        <v>1</v>
      </c>
      <c r="R16259" s="2" t="str">
        <f t="shared" si="1784"/>
        <v>0</v>
      </c>
    </row>
    <row r="16260" spans="1:18" x14ac:dyDescent="0.3">
      <c r="A16260" t="s">
        <v>16494</v>
      </c>
      <c r="B16260" t="s">
        <v>28</v>
      </c>
      <c r="C16260" s="1">
        <v>41103</v>
      </c>
      <c r="D16260">
        <v>53</v>
      </c>
      <c r="E16260">
        <v>7.5</v>
      </c>
      <c r="F16260" t="s">
        <v>5410</v>
      </c>
      <c r="G16260" t="s">
        <v>16495</v>
      </c>
      <c r="H16260" t="s">
        <v>46</v>
      </c>
      <c r="I16260">
        <v>10</v>
      </c>
      <c r="J16260">
        <v>17</v>
      </c>
      <c r="K16260" t="str">
        <f>IF(H16260="1 Player", "1","0")</f>
        <v>0</v>
      </c>
      <c r="L16260" s="2" t="str">
        <f t="shared" si="1778"/>
        <v>0</v>
      </c>
      <c r="M16260" s="2" t="str">
        <f t="shared" si="1779"/>
        <v>0</v>
      </c>
      <c r="N16260" s="2" t="str">
        <f t="shared" si="1780"/>
        <v>0</v>
      </c>
      <c r="O16260" s="2" t="str">
        <f t="shared" si="1781"/>
        <v>0</v>
      </c>
      <c r="P16260" s="2" t="str">
        <f t="shared" si="1782"/>
        <v>0</v>
      </c>
      <c r="Q16260" s="2" t="str">
        <f t="shared" si="1783"/>
        <v>1</v>
      </c>
      <c r="R16260" s="2" t="str">
        <f t="shared" si="1784"/>
        <v>0</v>
      </c>
    </row>
    <row r="16261" spans="1:18" x14ac:dyDescent="0.3">
      <c r="A16261" t="s">
        <v>15980</v>
      </c>
      <c r="B16261" t="s">
        <v>54</v>
      </c>
      <c r="C16261" s="1">
        <v>41765</v>
      </c>
      <c r="D16261">
        <v>53</v>
      </c>
      <c r="E16261">
        <v>5.8</v>
      </c>
      <c r="F16261" t="s">
        <v>5688</v>
      </c>
      <c r="G16261" t="s">
        <v>382</v>
      </c>
      <c r="H16261" t="s">
        <v>32</v>
      </c>
      <c r="I16261">
        <v>40</v>
      </c>
      <c r="J16261">
        <v>249</v>
      </c>
      <c r="K16261" t="str">
        <f>IF(H16261="1 Player", "1","0")</f>
        <v>0</v>
      </c>
      <c r="L16261" s="2" t="str">
        <f t="shared" si="1778"/>
        <v>0</v>
      </c>
      <c r="M16261" s="2" t="str">
        <f t="shared" si="1779"/>
        <v>1</v>
      </c>
      <c r="N16261" s="2" t="str">
        <f t="shared" si="1780"/>
        <v>0</v>
      </c>
      <c r="O16261" s="2" t="str">
        <f t="shared" si="1781"/>
        <v>0</v>
      </c>
      <c r="P16261" s="2" t="str">
        <f t="shared" si="1782"/>
        <v>0</v>
      </c>
      <c r="Q16261" s="2" t="str">
        <f t="shared" si="1783"/>
        <v>0</v>
      </c>
      <c r="R16261" s="2" t="str">
        <f t="shared" si="1784"/>
        <v>0</v>
      </c>
    </row>
    <row r="16262" spans="1:18" x14ac:dyDescent="0.3">
      <c r="A16262" t="s">
        <v>16496</v>
      </c>
      <c r="B16262" t="s">
        <v>30</v>
      </c>
      <c r="C16262" s="1">
        <v>39258</v>
      </c>
      <c r="D16262">
        <v>53</v>
      </c>
      <c r="E16262">
        <v>6.6</v>
      </c>
      <c r="F16262" t="s">
        <v>5669</v>
      </c>
      <c r="G16262" t="s">
        <v>1806</v>
      </c>
      <c r="H16262" t="s">
        <v>143</v>
      </c>
      <c r="I16262">
        <v>34</v>
      </c>
      <c r="J16262">
        <v>146</v>
      </c>
      <c r="K16262" t="str">
        <f>IF(H16262="1 Player", "1","0")</f>
        <v>0</v>
      </c>
      <c r="L16262" s="2" t="str">
        <f t="shared" si="1778"/>
        <v>0</v>
      </c>
      <c r="M16262" s="2" t="str">
        <f t="shared" si="1779"/>
        <v>0</v>
      </c>
      <c r="N16262" s="2" t="str">
        <f t="shared" si="1780"/>
        <v>0</v>
      </c>
      <c r="O16262" s="2" t="str">
        <f t="shared" si="1781"/>
        <v>0</v>
      </c>
      <c r="P16262" s="2" t="str">
        <f t="shared" si="1782"/>
        <v>0</v>
      </c>
      <c r="Q16262" s="2" t="str">
        <f t="shared" si="1783"/>
        <v>0</v>
      </c>
      <c r="R16262" s="2" t="str">
        <f t="shared" si="1784"/>
        <v>0</v>
      </c>
    </row>
    <row r="16263" spans="1:18" x14ac:dyDescent="0.3">
      <c r="A16263" t="s">
        <v>16497</v>
      </c>
      <c r="B16263" t="s">
        <v>71</v>
      </c>
      <c r="C16263" s="1">
        <v>41613</v>
      </c>
      <c r="D16263">
        <v>53</v>
      </c>
      <c r="E16263">
        <v>3.8</v>
      </c>
      <c r="F16263" t="s">
        <v>11394</v>
      </c>
      <c r="G16263" t="s">
        <v>16498</v>
      </c>
      <c r="H16263" t="s">
        <v>46</v>
      </c>
      <c r="I16263">
        <v>10</v>
      </c>
      <c r="J16263">
        <v>20</v>
      </c>
      <c r="K16263" t="str">
        <f>IF(H16263="1 Player", "1","0")</f>
        <v>0</v>
      </c>
      <c r="L16263" s="2" t="str">
        <f t="shared" si="1778"/>
        <v>0</v>
      </c>
      <c r="M16263" s="2" t="str">
        <f t="shared" si="1779"/>
        <v>0</v>
      </c>
      <c r="N16263" s="2" t="str">
        <f t="shared" si="1780"/>
        <v>0</v>
      </c>
      <c r="O16263" s="2" t="str">
        <f t="shared" si="1781"/>
        <v>0</v>
      </c>
      <c r="P16263" s="2" t="str">
        <f t="shared" si="1782"/>
        <v>0</v>
      </c>
      <c r="Q16263" s="2" t="str">
        <f t="shared" si="1783"/>
        <v>1</v>
      </c>
      <c r="R16263" s="2" t="str">
        <f t="shared" si="1784"/>
        <v>0</v>
      </c>
    </row>
    <row r="16264" spans="1:18" x14ac:dyDescent="0.3">
      <c r="A16264" t="s">
        <v>16347</v>
      </c>
      <c r="B16264" t="s">
        <v>28</v>
      </c>
      <c r="C16264" s="1">
        <v>39742</v>
      </c>
      <c r="D16264">
        <v>53</v>
      </c>
      <c r="E16264">
        <v>5.0999999999999996</v>
      </c>
      <c r="F16264" t="s">
        <v>2975</v>
      </c>
      <c r="G16264" t="s">
        <v>310</v>
      </c>
      <c r="H16264" t="s">
        <v>46</v>
      </c>
      <c r="I16264">
        <v>10</v>
      </c>
      <c r="J16264">
        <v>7</v>
      </c>
      <c r="K16264" t="str">
        <f>IF(H16264="1 Player", "1","0")</f>
        <v>0</v>
      </c>
      <c r="L16264" s="2" t="str">
        <f t="shared" si="1778"/>
        <v>0</v>
      </c>
      <c r="M16264" s="2" t="str">
        <f t="shared" si="1779"/>
        <v>0</v>
      </c>
      <c r="N16264" s="2" t="str">
        <f t="shared" si="1780"/>
        <v>0</v>
      </c>
      <c r="O16264" s="2" t="str">
        <f t="shared" si="1781"/>
        <v>0</v>
      </c>
      <c r="P16264" s="2" t="str">
        <f t="shared" si="1782"/>
        <v>0</v>
      </c>
      <c r="Q16264" s="2" t="str">
        <f t="shared" si="1783"/>
        <v>1</v>
      </c>
      <c r="R16264" s="2" t="str">
        <f t="shared" si="1784"/>
        <v>0</v>
      </c>
    </row>
    <row r="16265" spans="1:18" x14ac:dyDescent="0.3">
      <c r="A16265" t="s">
        <v>16474</v>
      </c>
      <c r="B16265" t="s">
        <v>50</v>
      </c>
      <c r="C16265" s="1">
        <v>38651</v>
      </c>
      <c r="D16265">
        <v>53</v>
      </c>
      <c r="E16265">
        <v>7.4</v>
      </c>
      <c r="F16265" t="s">
        <v>7352</v>
      </c>
      <c r="G16265" t="s">
        <v>544</v>
      </c>
      <c r="H16265" t="s">
        <v>66</v>
      </c>
      <c r="I16265">
        <v>8</v>
      </c>
      <c r="J16265">
        <v>25</v>
      </c>
      <c r="K16265" t="str">
        <f>IF(H16265="1 Player", "1","0")</f>
        <v>0</v>
      </c>
      <c r="L16265" s="2" t="str">
        <f t="shared" si="1778"/>
        <v>0</v>
      </c>
      <c r="M16265" s="2" t="str">
        <f t="shared" si="1779"/>
        <v>0</v>
      </c>
      <c r="N16265" s="2" t="str">
        <f t="shared" si="1780"/>
        <v>0</v>
      </c>
      <c r="O16265" s="2" t="str">
        <f t="shared" si="1781"/>
        <v>0</v>
      </c>
      <c r="P16265" s="2" t="str">
        <f t="shared" si="1782"/>
        <v>0</v>
      </c>
      <c r="Q16265" s="2" t="str">
        <f t="shared" si="1783"/>
        <v>0</v>
      </c>
      <c r="R16265" s="2" t="str">
        <f t="shared" si="1784"/>
        <v>1</v>
      </c>
    </row>
    <row r="16266" spans="1:18" x14ac:dyDescent="0.3">
      <c r="A16266" t="s">
        <v>14911</v>
      </c>
      <c r="B16266" t="s">
        <v>54</v>
      </c>
      <c r="C16266" s="1">
        <v>41912</v>
      </c>
      <c r="D16266">
        <v>53</v>
      </c>
      <c r="E16266">
        <v>6</v>
      </c>
      <c r="F16266" t="s">
        <v>7472</v>
      </c>
      <c r="G16266" t="s">
        <v>8483</v>
      </c>
      <c r="H16266" t="s">
        <v>143</v>
      </c>
      <c r="I16266">
        <v>31</v>
      </c>
      <c r="J16266">
        <v>86</v>
      </c>
      <c r="K16266" t="str">
        <f>IF(H16266="1 Player", "1","0")</f>
        <v>0</v>
      </c>
      <c r="L16266" s="2" t="str">
        <f t="shared" si="1778"/>
        <v>0</v>
      </c>
      <c r="M16266" s="2" t="str">
        <f t="shared" si="1779"/>
        <v>0</v>
      </c>
      <c r="N16266" s="2" t="str">
        <f t="shared" si="1780"/>
        <v>0</v>
      </c>
      <c r="O16266" s="2" t="str">
        <f t="shared" si="1781"/>
        <v>0</v>
      </c>
      <c r="P16266" s="2" t="str">
        <f t="shared" si="1782"/>
        <v>0</v>
      </c>
      <c r="Q16266" s="2" t="str">
        <f t="shared" si="1783"/>
        <v>0</v>
      </c>
      <c r="R16266" s="2" t="str">
        <f t="shared" si="1784"/>
        <v>0</v>
      </c>
    </row>
    <row r="16267" spans="1:18" x14ac:dyDescent="0.3">
      <c r="A16267" t="s">
        <v>10743</v>
      </c>
      <c r="B16267" t="s">
        <v>54</v>
      </c>
      <c r="C16267" s="1">
        <v>42656</v>
      </c>
      <c r="D16267">
        <v>53</v>
      </c>
      <c r="E16267">
        <v>5.5</v>
      </c>
      <c r="F16267" t="s">
        <v>5396</v>
      </c>
      <c r="G16267" t="s">
        <v>4529</v>
      </c>
      <c r="H16267" t="s">
        <v>46</v>
      </c>
      <c r="I16267">
        <v>12</v>
      </c>
      <c r="J16267">
        <v>10</v>
      </c>
      <c r="K16267" t="str">
        <f>IF(H16267="1 Player", "1","0")</f>
        <v>0</v>
      </c>
      <c r="L16267" s="2" t="str">
        <f t="shared" si="1778"/>
        <v>0</v>
      </c>
      <c r="M16267" s="2" t="str">
        <f t="shared" si="1779"/>
        <v>0</v>
      </c>
      <c r="N16267" s="2" t="str">
        <f t="shared" si="1780"/>
        <v>0</v>
      </c>
      <c r="O16267" s="2" t="str">
        <f t="shared" si="1781"/>
        <v>0</v>
      </c>
      <c r="P16267" s="2" t="str">
        <f t="shared" si="1782"/>
        <v>0</v>
      </c>
      <c r="Q16267" s="2" t="str">
        <f t="shared" si="1783"/>
        <v>1</v>
      </c>
      <c r="R16267" s="2" t="str">
        <f t="shared" si="1784"/>
        <v>0</v>
      </c>
    </row>
    <row r="16268" spans="1:18" x14ac:dyDescent="0.3">
      <c r="A16268" t="s">
        <v>16499</v>
      </c>
      <c r="B16268" t="s">
        <v>28</v>
      </c>
      <c r="C16268" s="1">
        <v>40477</v>
      </c>
      <c r="D16268">
        <v>53</v>
      </c>
      <c r="E16268">
        <v>6.6</v>
      </c>
      <c r="F16268" t="s">
        <v>12109</v>
      </c>
      <c r="G16268" t="s">
        <v>16500</v>
      </c>
      <c r="H16268" t="s">
        <v>46</v>
      </c>
      <c r="I16268">
        <v>10</v>
      </c>
      <c r="J16268">
        <v>10</v>
      </c>
      <c r="K16268" t="str">
        <f>IF(H16268="1 Player", "1","0")</f>
        <v>0</v>
      </c>
      <c r="L16268" s="2" t="str">
        <f t="shared" si="1778"/>
        <v>0</v>
      </c>
      <c r="M16268" s="2" t="str">
        <f t="shared" si="1779"/>
        <v>0</v>
      </c>
      <c r="N16268" s="2" t="str">
        <f t="shared" si="1780"/>
        <v>0</v>
      </c>
      <c r="O16268" s="2" t="str">
        <f t="shared" si="1781"/>
        <v>0</v>
      </c>
      <c r="P16268" s="2" t="str">
        <f t="shared" si="1782"/>
        <v>0</v>
      </c>
      <c r="Q16268" s="2" t="str">
        <f t="shared" si="1783"/>
        <v>1</v>
      </c>
      <c r="R16268" s="2" t="str">
        <f t="shared" si="1784"/>
        <v>0</v>
      </c>
    </row>
    <row r="16269" spans="1:18" x14ac:dyDescent="0.3">
      <c r="A16269" t="s">
        <v>15674</v>
      </c>
      <c r="B16269" t="s">
        <v>50</v>
      </c>
      <c r="C16269" s="1">
        <v>38238</v>
      </c>
      <c r="D16269">
        <v>53</v>
      </c>
      <c r="F16269" t="s">
        <v>6858</v>
      </c>
      <c r="G16269" t="s">
        <v>60</v>
      </c>
      <c r="H16269" t="s">
        <v>14</v>
      </c>
      <c r="I16269">
        <v>8</v>
      </c>
      <c r="J16269">
        <v>0</v>
      </c>
      <c r="K16269" t="str">
        <f>IF(H16269="1 Player", "1","0")</f>
        <v>1</v>
      </c>
      <c r="L16269" s="2" t="str">
        <f t="shared" si="1778"/>
        <v>0</v>
      </c>
      <c r="M16269" s="2" t="str">
        <f t="shared" si="1779"/>
        <v>0</v>
      </c>
      <c r="N16269" s="2" t="str">
        <f t="shared" si="1780"/>
        <v>0</v>
      </c>
      <c r="O16269" s="2" t="str">
        <f t="shared" si="1781"/>
        <v>0</v>
      </c>
      <c r="P16269" s="2" t="str">
        <f t="shared" si="1782"/>
        <v>0</v>
      </c>
      <c r="Q16269" s="2" t="str">
        <f t="shared" si="1783"/>
        <v>0</v>
      </c>
      <c r="R16269" s="2" t="str">
        <f t="shared" si="1784"/>
        <v>0</v>
      </c>
    </row>
    <row r="16270" spans="1:18" x14ac:dyDescent="0.3">
      <c r="A16270" t="s">
        <v>16501</v>
      </c>
      <c r="B16270" t="s">
        <v>127</v>
      </c>
      <c r="C16270" s="1">
        <v>38140</v>
      </c>
      <c r="D16270">
        <v>53</v>
      </c>
      <c r="F16270" t="s">
        <v>12</v>
      </c>
      <c r="G16270" t="s">
        <v>1016</v>
      </c>
      <c r="H16270" t="s">
        <v>19</v>
      </c>
      <c r="I16270">
        <v>13</v>
      </c>
      <c r="J16270">
        <v>0</v>
      </c>
      <c r="K16270" t="str">
        <f>IF(H16270="1 Player", "1","0")</f>
        <v>0</v>
      </c>
      <c r="L16270" s="2" t="str">
        <f t="shared" si="1778"/>
        <v>1</v>
      </c>
      <c r="M16270" s="2" t="str">
        <f t="shared" si="1779"/>
        <v>0</v>
      </c>
      <c r="N16270" s="2" t="str">
        <f t="shared" si="1780"/>
        <v>0</v>
      </c>
      <c r="O16270" s="2" t="str">
        <f t="shared" si="1781"/>
        <v>0</v>
      </c>
      <c r="P16270" s="2" t="str">
        <f t="shared" si="1782"/>
        <v>0</v>
      </c>
      <c r="Q16270" s="2" t="str">
        <f t="shared" si="1783"/>
        <v>0</v>
      </c>
      <c r="R16270" s="2" t="str">
        <f t="shared" si="1784"/>
        <v>0</v>
      </c>
    </row>
    <row r="16271" spans="1:18" x14ac:dyDescent="0.3">
      <c r="A16271" t="s">
        <v>16502</v>
      </c>
      <c r="B16271" t="s">
        <v>71</v>
      </c>
      <c r="C16271" s="1">
        <v>37726</v>
      </c>
      <c r="D16271">
        <v>53</v>
      </c>
      <c r="E16271">
        <v>6.8</v>
      </c>
      <c r="F16271" t="s">
        <v>16503</v>
      </c>
      <c r="G16271" t="s">
        <v>16504</v>
      </c>
      <c r="H16271" t="s">
        <v>258</v>
      </c>
      <c r="I16271">
        <v>10</v>
      </c>
      <c r="J16271">
        <v>5</v>
      </c>
      <c r="K16271" t="str">
        <f>IF(H16271="1 Player", "1","0")</f>
        <v>0</v>
      </c>
      <c r="L16271" s="2" t="str">
        <f t="shared" si="1778"/>
        <v>0</v>
      </c>
      <c r="M16271" s="2" t="str">
        <f t="shared" si="1779"/>
        <v>0</v>
      </c>
      <c r="N16271" s="2" t="str">
        <f t="shared" si="1780"/>
        <v>0</v>
      </c>
      <c r="O16271" s="2" t="str">
        <f t="shared" si="1781"/>
        <v>0</v>
      </c>
      <c r="P16271" s="2" t="str">
        <f t="shared" si="1782"/>
        <v>0</v>
      </c>
      <c r="Q16271" s="2" t="str">
        <f t="shared" si="1783"/>
        <v>0</v>
      </c>
      <c r="R16271" s="2" t="str">
        <f t="shared" si="1784"/>
        <v>0</v>
      </c>
    </row>
    <row r="16272" spans="1:18" x14ac:dyDescent="0.3">
      <c r="A16272" t="s">
        <v>16505</v>
      </c>
      <c r="B16272" t="s">
        <v>64</v>
      </c>
      <c r="C16272" s="1">
        <v>37501</v>
      </c>
      <c r="D16272">
        <v>53</v>
      </c>
      <c r="E16272">
        <v>5.8</v>
      </c>
      <c r="F16272" t="s">
        <v>1610</v>
      </c>
      <c r="G16272" t="s">
        <v>312</v>
      </c>
      <c r="H16272" t="s">
        <v>14</v>
      </c>
      <c r="I16272">
        <v>20</v>
      </c>
      <c r="J16272">
        <v>5</v>
      </c>
      <c r="K16272" t="str">
        <f>IF(H16272="1 Player", "1","0")</f>
        <v>1</v>
      </c>
      <c r="L16272" s="2" t="str">
        <f t="shared" si="1778"/>
        <v>0</v>
      </c>
      <c r="M16272" s="2" t="str">
        <f t="shared" si="1779"/>
        <v>0</v>
      </c>
      <c r="N16272" s="2" t="str">
        <f t="shared" si="1780"/>
        <v>0</v>
      </c>
      <c r="O16272" s="2" t="str">
        <f t="shared" si="1781"/>
        <v>0</v>
      </c>
      <c r="P16272" s="2" t="str">
        <f t="shared" si="1782"/>
        <v>0</v>
      </c>
      <c r="Q16272" s="2" t="str">
        <f t="shared" si="1783"/>
        <v>0</v>
      </c>
      <c r="R16272" s="2" t="str">
        <f t="shared" si="1784"/>
        <v>0</v>
      </c>
    </row>
    <row r="16273" spans="1:18" x14ac:dyDescent="0.3">
      <c r="A16273" t="s">
        <v>16506</v>
      </c>
      <c r="B16273" t="s">
        <v>127</v>
      </c>
      <c r="C16273" s="1">
        <v>37225</v>
      </c>
      <c r="D16273">
        <v>53</v>
      </c>
      <c r="E16273">
        <v>8.5</v>
      </c>
      <c r="F16273" t="s">
        <v>13172</v>
      </c>
      <c r="G16273" t="s">
        <v>208</v>
      </c>
      <c r="H16273" t="s">
        <v>46</v>
      </c>
      <c r="I16273">
        <v>9</v>
      </c>
      <c r="J16273">
        <v>4</v>
      </c>
      <c r="K16273" t="str">
        <f>IF(H16273="1 Player", "1","0")</f>
        <v>0</v>
      </c>
      <c r="L16273" s="2" t="str">
        <f t="shared" si="1778"/>
        <v>0</v>
      </c>
      <c r="M16273" s="2" t="str">
        <f t="shared" si="1779"/>
        <v>0</v>
      </c>
      <c r="N16273" s="2" t="str">
        <f t="shared" si="1780"/>
        <v>0</v>
      </c>
      <c r="O16273" s="2" t="str">
        <f t="shared" si="1781"/>
        <v>0</v>
      </c>
      <c r="P16273" s="2" t="str">
        <f t="shared" si="1782"/>
        <v>0</v>
      </c>
      <c r="Q16273" s="2" t="str">
        <f t="shared" si="1783"/>
        <v>1</v>
      </c>
      <c r="R16273" s="2" t="str">
        <f t="shared" si="1784"/>
        <v>0</v>
      </c>
    </row>
    <row r="16274" spans="1:18" x14ac:dyDescent="0.3">
      <c r="A16274" t="s">
        <v>16507</v>
      </c>
      <c r="B16274" t="s">
        <v>50</v>
      </c>
      <c r="C16274" s="1">
        <v>37100</v>
      </c>
      <c r="D16274">
        <v>53</v>
      </c>
      <c r="E16274">
        <v>7.6</v>
      </c>
      <c r="F16274" t="s">
        <v>3058</v>
      </c>
      <c r="G16274" t="s">
        <v>4637</v>
      </c>
      <c r="H16274" t="s">
        <v>66</v>
      </c>
      <c r="I16274">
        <v>16</v>
      </c>
      <c r="J16274">
        <v>12</v>
      </c>
      <c r="K16274" t="str">
        <f>IF(H16274="1 Player", "1","0")</f>
        <v>0</v>
      </c>
      <c r="L16274" s="2" t="str">
        <f t="shared" si="1778"/>
        <v>0</v>
      </c>
      <c r="M16274" s="2" t="str">
        <f t="shared" si="1779"/>
        <v>0</v>
      </c>
      <c r="N16274" s="2" t="str">
        <f t="shared" si="1780"/>
        <v>0</v>
      </c>
      <c r="O16274" s="2" t="str">
        <f t="shared" si="1781"/>
        <v>0</v>
      </c>
      <c r="P16274" s="2" t="str">
        <f t="shared" si="1782"/>
        <v>0</v>
      </c>
      <c r="Q16274" s="2" t="str">
        <f t="shared" si="1783"/>
        <v>0</v>
      </c>
      <c r="R16274" s="2" t="str">
        <f t="shared" si="1784"/>
        <v>1</v>
      </c>
    </row>
    <row r="16275" spans="1:18" x14ac:dyDescent="0.3">
      <c r="A16275" t="s">
        <v>16508</v>
      </c>
      <c r="B16275" t="s">
        <v>50</v>
      </c>
      <c r="C16275" s="1">
        <v>37080</v>
      </c>
      <c r="D16275">
        <v>53</v>
      </c>
      <c r="E16275">
        <v>5.6</v>
      </c>
      <c r="F16275" t="s">
        <v>14528</v>
      </c>
      <c r="G16275" t="s">
        <v>382</v>
      </c>
      <c r="H16275" t="s">
        <v>14</v>
      </c>
      <c r="I16275">
        <v>9</v>
      </c>
      <c r="J16275">
        <v>5</v>
      </c>
      <c r="K16275" t="str">
        <f>IF(H16275="1 Player", "1","0")</f>
        <v>1</v>
      </c>
      <c r="L16275" s="2" t="str">
        <f t="shared" si="1778"/>
        <v>0</v>
      </c>
      <c r="M16275" s="2" t="str">
        <f t="shared" si="1779"/>
        <v>0</v>
      </c>
      <c r="N16275" s="2" t="str">
        <f t="shared" si="1780"/>
        <v>0</v>
      </c>
      <c r="O16275" s="2" t="str">
        <f t="shared" si="1781"/>
        <v>0</v>
      </c>
      <c r="P16275" s="2" t="str">
        <f t="shared" si="1782"/>
        <v>0</v>
      </c>
      <c r="Q16275" s="2" t="str">
        <f t="shared" si="1783"/>
        <v>0</v>
      </c>
      <c r="R16275" s="2" t="str">
        <f t="shared" si="1784"/>
        <v>0</v>
      </c>
    </row>
    <row r="16276" spans="1:18" x14ac:dyDescent="0.3">
      <c r="A16276" t="s">
        <v>16366</v>
      </c>
      <c r="B16276" t="s">
        <v>21</v>
      </c>
      <c r="C16276" s="1">
        <v>39694</v>
      </c>
      <c r="D16276">
        <v>53</v>
      </c>
      <c r="E16276">
        <v>3.8</v>
      </c>
      <c r="F16276" t="s">
        <v>284</v>
      </c>
      <c r="G16276" t="s">
        <v>1226</v>
      </c>
      <c r="H16276" t="s">
        <v>195</v>
      </c>
      <c r="I16276">
        <v>37</v>
      </c>
      <c r="J16276">
        <v>20</v>
      </c>
      <c r="K16276" t="str">
        <f>IF(H16276="1 Player", "1","0")</f>
        <v>0</v>
      </c>
      <c r="L16276" s="2" t="str">
        <f t="shared" si="1778"/>
        <v>0</v>
      </c>
      <c r="M16276" s="2" t="str">
        <f t="shared" si="1779"/>
        <v>0</v>
      </c>
      <c r="N16276" s="2" t="str">
        <f t="shared" si="1780"/>
        <v>0</v>
      </c>
      <c r="O16276" s="2" t="str">
        <f t="shared" si="1781"/>
        <v>0</v>
      </c>
      <c r="P16276" s="2" t="str">
        <f t="shared" si="1782"/>
        <v>0</v>
      </c>
      <c r="Q16276" s="2" t="str">
        <f t="shared" si="1783"/>
        <v>0</v>
      </c>
      <c r="R16276" s="2" t="str">
        <f t="shared" si="1784"/>
        <v>0</v>
      </c>
    </row>
    <row r="16277" spans="1:18" x14ac:dyDescent="0.3">
      <c r="A16277" t="s">
        <v>16509</v>
      </c>
      <c r="B16277" t="s">
        <v>54</v>
      </c>
      <c r="C16277" s="1">
        <v>42656</v>
      </c>
      <c r="D16277">
        <v>53</v>
      </c>
      <c r="E16277">
        <v>6.5</v>
      </c>
      <c r="F16277" t="s">
        <v>16510</v>
      </c>
      <c r="G16277" t="s">
        <v>385</v>
      </c>
      <c r="H16277" t="s">
        <v>46</v>
      </c>
      <c r="I16277">
        <v>16</v>
      </c>
      <c r="J16277">
        <v>28</v>
      </c>
      <c r="K16277" t="str">
        <f>IF(H16277="1 Player", "1","0")</f>
        <v>0</v>
      </c>
      <c r="L16277" s="2" t="str">
        <f t="shared" si="1778"/>
        <v>0</v>
      </c>
      <c r="M16277" s="2" t="str">
        <f t="shared" si="1779"/>
        <v>0</v>
      </c>
      <c r="N16277" s="2" t="str">
        <f t="shared" si="1780"/>
        <v>0</v>
      </c>
      <c r="O16277" s="2" t="str">
        <f t="shared" si="1781"/>
        <v>0</v>
      </c>
      <c r="P16277" s="2" t="str">
        <f t="shared" si="1782"/>
        <v>0</v>
      </c>
      <c r="Q16277" s="2" t="str">
        <f t="shared" si="1783"/>
        <v>1</v>
      </c>
      <c r="R16277" s="2" t="str">
        <f t="shared" si="1784"/>
        <v>0</v>
      </c>
    </row>
    <row r="16278" spans="1:18" x14ac:dyDescent="0.3">
      <c r="A16278" t="s">
        <v>16511</v>
      </c>
      <c r="B16278" t="s">
        <v>21</v>
      </c>
      <c r="C16278" s="1">
        <v>40113</v>
      </c>
      <c r="D16278">
        <v>53</v>
      </c>
      <c r="E16278">
        <v>6.1</v>
      </c>
      <c r="F16278" t="s">
        <v>16512</v>
      </c>
      <c r="G16278" t="s">
        <v>1869</v>
      </c>
      <c r="H16278" t="s">
        <v>118</v>
      </c>
      <c r="I16278">
        <v>34</v>
      </c>
      <c r="J16278">
        <v>23</v>
      </c>
      <c r="K16278" t="str">
        <f>IF(H16278="1 Player", "1","0")</f>
        <v>0</v>
      </c>
      <c r="L16278" s="2" t="str">
        <f t="shared" si="1778"/>
        <v>0</v>
      </c>
      <c r="M16278" s="2" t="str">
        <f t="shared" si="1779"/>
        <v>0</v>
      </c>
      <c r="N16278" s="2" t="str">
        <f t="shared" si="1780"/>
        <v>0</v>
      </c>
      <c r="O16278" s="2" t="str">
        <f t="shared" si="1781"/>
        <v>0</v>
      </c>
      <c r="P16278" s="2" t="str">
        <f t="shared" si="1782"/>
        <v>0</v>
      </c>
      <c r="Q16278" s="2" t="str">
        <f t="shared" si="1783"/>
        <v>0</v>
      </c>
      <c r="R16278" s="2" t="str">
        <f t="shared" si="1784"/>
        <v>0</v>
      </c>
    </row>
    <row r="16279" spans="1:18" x14ac:dyDescent="0.3">
      <c r="A16279" t="s">
        <v>12804</v>
      </c>
      <c r="B16279" t="s">
        <v>30</v>
      </c>
      <c r="C16279" s="1">
        <v>39532</v>
      </c>
      <c r="D16279">
        <v>53</v>
      </c>
      <c r="E16279">
        <v>8.3000000000000007</v>
      </c>
      <c r="F16279" t="s">
        <v>8951</v>
      </c>
      <c r="G16279" t="s">
        <v>528</v>
      </c>
      <c r="H16279" t="s">
        <v>19</v>
      </c>
      <c r="I16279">
        <v>19</v>
      </c>
      <c r="J16279">
        <v>15</v>
      </c>
      <c r="K16279" t="str">
        <f>IF(H16279="1 Player", "1","0")</f>
        <v>0</v>
      </c>
      <c r="L16279" s="2" t="str">
        <f t="shared" si="1778"/>
        <v>1</v>
      </c>
      <c r="M16279" s="2" t="str">
        <f t="shared" si="1779"/>
        <v>0</v>
      </c>
      <c r="N16279" s="2" t="str">
        <f t="shared" si="1780"/>
        <v>0</v>
      </c>
      <c r="O16279" s="2" t="str">
        <f t="shared" si="1781"/>
        <v>0</v>
      </c>
      <c r="P16279" s="2" t="str">
        <f t="shared" si="1782"/>
        <v>0</v>
      </c>
      <c r="Q16279" s="2" t="str">
        <f t="shared" si="1783"/>
        <v>0</v>
      </c>
      <c r="R16279" s="2" t="str">
        <f t="shared" si="1784"/>
        <v>0</v>
      </c>
    </row>
    <row r="16280" spans="1:18" x14ac:dyDescent="0.3">
      <c r="A16280" t="s">
        <v>14756</v>
      </c>
      <c r="B16280" t="s">
        <v>71</v>
      </c>
      <c r="C16280" s="1">
        <v>44081</v>
      </c>
      <c r="D16280">
        <v>53</v>
      </c>
      <c r="E16280">
        <v>5.7</v>
      </c>
      <c r="F16280" t="s">
        <v>8482</v>
      </c>
      <c r="G16280" t="s">
        <v>857</v>
      </c>
      <c r="H16280" t="s">
        <v>118</v>
      </c>
      <c r="I16280">
        <v>9</v>
      </c>
      <c r="J16280">
        <v>15</v>
      </c>
      <c r="K16280" t="str">
        <f>IF(H16280="1 Player", "1","0")</f>
        <v>0</v>
      </c>
      <c r="L16280" s="2" t="str">
        <f t="shared" si="1778"/>
        <v>0</v>
      </c>
      <c r="M16280" s="2" t="str">
        <f t="shared" si="1779"/>
        <v>0</v>
      </c>
      <c r="N16280" s="2" t="str">
        <f t="shared" si="1780"/>
        <v>0</v>
      </c>
      <c r="O16280" s="2" t="str">
        <f t="shared" si="1781"/>
        <v>0</v>
      </c>
      <c r="P16280" s="2" t="str">
        <f t="shared" si="1782"/>
        <v>0</v>
      </c>
      <c r="Q16280" s="2" t="str">
        <f t="shared" si="1783"/>
        <v>0</v>
      </c>
      <c r="R16280" s="2" t="str">
        <f t="shared" si="1784"/>
        <v>0</v>
      </c>
    </row>
    <row r="16281" spans="1:18" x14ac:dyDescent="0.3">
      <c r="A16281" t="s">
        <v>16513</v>
      </c>
      <c r="B16281" t="s">
        <v>48</v>
      </c>
      <c r="C16281" s="1">
        <v>43039</v>
      </c>
      <c r="D16281">
        <v>53</v>
      </c>
      <c r="E16281">
        <v>5.8</v>
      </c>
      <c r="F16281" t="s">
        <v>16514</v>
      </c>
      <c r="G16281" t="s">
        <v>2989</v>
      </c>
      <c r="H16281" t="s">
        <v>112</v>
      </c>
      <c r="I16281">
        <v>16</v>
      </c>
      <c r="J16281">
        <v>51</v>
      </c>
      <c r="K16281" t="str">
        <f>IF(H16281="1 Player", "1","0")</f>
        <v>0</v>
      </c>
      <c r="L16281" s="2" t="str">
        <f t="shared" si="1778"/>
        <v>0</v>
      </c>
      <c r="M16281" s="2" t="str">
        <f t="shared" si="1779"/>
        <v>0</v>
      </c>
      <c r="N16281" s="2" t="str">
        <f t="shared" si="1780"/>
        <v>0</v>
      </c>
      <c r="O16281" s="2" t="str">
        <f t="shared" si="1781"/>
        <v>0</v>
      </c>
      <c r="P16281" s="2" t="str">
        <f t="shared" si="1782"/>
        <v>0</v>
      </c>
      <c r="Q16281" s="2" t="str">
        <f t="shared" si="1783"/>
        <v>0</v>
      </c>
      <c r="R16281" s="2" t="str">
        <f t="shared" si="1784"/>
        <v>0</v>
      </c>
    </row>
    <row r="16282" spans="1:18" x14ac:dyDescent="0.3">
      <c r="A16282" t="s">
        <v>16515</v>
      </c>
      <c r="B16282" t="s">
        <v>54</v>
      </c>
      <c r="C16282" s="1">
        <v>42563</v>
      </c>
      <c r="D16282">
        <v>53</v>
      </c>
      <c r="E16282">
        <v>7.2</v>
      </c>
      <c r="F16282" t="s">
        <v>689</v>
      </c>
      <c r="G16282" t="s">
        <v>725</v>
      </c>
      <c r="H16282" t="s">
        <v>46</v>
      </c>
      <c r="I16282">
        <v>8</v>
      </c>
      <c r="J16282">
        <v>31</v>
      </c>
      <c r="K16282" t="str">
        <f>IF(H16282="1 Player", "1","0")</f>
        <v>0</v>
      </c>
      <c r="L16282" s="2" t="str">
        <f t="shared" si="1778"/>
        <v>0</v>
      </c>
      <c r="M16282" s="2" t="str">
        <f t="shared" si="1779"/>
        <v>0</v>
      </c>
      <c r="N16282" s="2" t="str">
        <f t="shared" si="1780"/>
        <v>0</v>
      </c>
      <c r="O16282" s="2" t="str">
        <f t="shared" si="1781"/>
        <v>0</v>
      </c>
      <c r="P16282" s="2" t="str">
        <f t="shared" si="1782"/>
        <v>0</v>
      </c>
      <c r="Q16282" s="2" t="str">
        <f t="shared" si="1783"/>
        <v>1</v>
      </c>
      <c r="R16282" s="2" t="str">
        <f t="shared" si="1784"/>
        <v>0</v>
      </c>
    </row>
    <row r="16283" spans="1:18" x14ac:dyDescent="0.3">
      <c r="A16283" t="s">
        <v>16516</v>
      </c>
      <c r="B16283" t="s">
        <v>239</v>
      </c>
      <c r="C16283" s="1">
        <v>40225</v>
      </c>
      <c r="D16283">
        <v>53</v>
      </c>
      <c r="E16283">
        <v>5.2</v>
      </c>
      <c r="F16283" t="s">
        <v>8892</v>
      </c>
      <c r="G16283" t="s">
        <v>6755</v>
      </c>
      <c r="H16283" t="s">
        <v>1143</v>
      </c>
      <c r="I16283">
        <v>19</v>
      </c>
      <c r="J16283">
        <v>15</v>
      </c>
      <c r="K16283" t="str">
        <f>IF(H16283="1 Player", "1","0")</f>
        <v>0</v>
      </c>
      <c r="L16283" s="2" t="str">
        <f t="shared" si="1778"/>
        <v>0</v>
      </c>
      <c r="M16283" s="2" t="str">
        <f t="shared" si="1779"/>
        <v>0</v>
      </c>
      <c r="N16283" s="2" t="str">
        <f t="shared" si="1780"/>
        <v>0</v>
      </c>
      <c r="O16283" s="2" t="str">
        <f t="shared" si="1781"/>
        <v>0</v>
      </c>
      <c r="P16283" s="2" t="str">
        <f t="shared" si="1782"/>
        <v>0</v>
      </c>
      <c r="Q16283" s="2" t="str">
        <f t="shared" si="1783"/>
        <v>0</v>
      </c>
      <c r="R16283" s="2" t="str">
        <f t="shared" si="1784"/>
        <v>0</v>
      </c>
    </row>
    <row r="16284" spans="1:18" x14ac:dyDescent="0.3">
      <c r="A16284" t="s">
        <v>15957</v>
      </c>
      <c r="B16284" t="s">
        <v>50</v>
      </c>
      <c r="C16284" s="1">
        <v>38930</v>
      </c>
      <c r="D16284">
        <v>53</v>
      </c>
      <c r="E16284">
        <v>6.7</v>
      </c>
      <c r="F16284" t="s">
        <v>3060</v>
      </c>
      <c r="G16284" t="s">
        <v>62</v>
      </c>
      <c r="H16284" t="s">
        <v>66</v>
      </c>
      <c r="I16284">
        <v>32</v>
      </c>
      <c r="J16284">
        <v>13</v>
      </c>
      <c r="K16284" t="str">
        <f>IF(H16284="1 Player", "1","0")</f>
        <v>0</v>
      </c>
      <c r="L16284" s="2" t="str">
        <f t="shared" si="1778"/>
        <v>0</v>
      </c>
      <c r="M16284" s="2" t="str">
        <f t="shared" si="1779"/>
        <v>0</v>
      </c>
      <c r="N16284" s="2" t="str">
        <f t="shared" si="1780"/>
        <v>0</v>
      </c>
      <c r="O16284" s="2" t="str">
        <f t="shared" si="1781"/>
        <v>0</v>
      </c>
      <c r="P16284" s="2" t="str">
        <f t="shared" si="1782"/>
        <v>0</v>
      </c>
      <c r="Q16284" s="2" t="str">
        <f t="shared" si="1783"/>
        <v>0</v>
      </c>
      <c r="R16284" s="2" t="str">
        <f t="shared" si="1784"/>
        <v>1</v>
      </c>
    </row>
    <row r="16285" spans="1:18" x14ac:dyDescent="0.3">
      <c r="A16285" t="s">
        <v>16517</v>
      </c>
      <c r="B16285" t="s">
        <v>30</v>
      </c>
      <c r="C16285" s="1">
        <v>39650</v>
      </c>
      <c r="D16285">
        <v>53</v>
      </c>
      <c r="F16285" t="s">
        <v>16518</v>
      </c>
      <c r="G16285" t="s">
        <v>1869</v>
      </c>
      <c r="H16285" t="s">
        <v>66</v>
      </c>
      <c r="I16285">
        <v>11</v>
      </c>
      <c r="J16285">
        <v>0</v>
      </c>
      <c r="K16285" t="str">
        <f>IF(H16285="1 Player", "1","0")</f>
        <v>0</v>
      </c>
      <c r="L16285" s="2" t="str">
        <f t="shared" si="1778"/>
        <v>0</v>
      </c>
      <c r="M16285" s="2" t="str">
        <f t="shared" si="1779"/>
        <v>0</v>
      </c>
      <c r="N16285" s="2" t="str">
        <f t="shared" si="1780"/>
        <v>0</v>
      </c>
      <c r="O16285" s="2" t="str">
        <f t="shared" si="1781"/>
        <v>0</v>
      </c>
      <c r="P16285" s="2" t="str">
        <f t="shared" si="1782"/>
        <v>0</v>
      </c>
      <c r="Q16285" s="2" t="str">
        <f t="shared" si="1783"/>
        <v>0</v>
      </c>
      <c r="R16285" s="2" t="str">
        <f t="shared" si="1784"/>
        <v>1</v>
      </c>
    </row>
    <row r="16286" spans="1:18" x14ac:dyDescent="0.3">
      <c r="A16286" t="s">
        <v>16519</v>
      </c>
      <c r="B16286" t="s">
        <v>30</v>
      </c>
      <c r="C16286" s="1">
        <v>40371</v>
      </c>
      <c r="D16286">
        <v>53</v>
      </c>
      <c r="E16286">
        <v>8.1</v>
      </c>
      <c r="F16286" t="s">
        <v>16520</v>
      </c>
      <c r="G16286" t="s">
        <v>1014</v>
      </c>
      <c r="H16286" t="s">
        <v>19</v>
      </c>
      <c r="I16286">
        <v>7</v>
      </c>
      <c r="J16286">
        <v>11</v>
      </c>
      <c r="K16286" t="str">
        <f>IF(H16286="1 Player", "1","0")</f>
        <v>0</v>
      </c>
      <c r="L16286" s="2" t="str">
        <f t="shared" si="1778"/>
        <v>1</v>
      </c>
      <c r="M16286" s="2" t="str">
        <f t="shared" si="1779"/>
        <v>0</v>
      </c>
      <c r="N16286" s="2" t="str">
        <f t="shared" si="1780"/>
        <v>0</v>
      </c>
      <c r="O16286" s="2" t="str">
        <f t="shared" si="1781"/>
        <v>0</v>
      </c>
      <c r="P16286" s="2" t="str">
        <f t="shared" si="1782"/>
        <v>0</v>
      </c>
      <c r="Q16286" s="2" t="str">
        <f t="shared" si="1783"/>
        <v>0</v>
      </c>
      <c r="R16286" s="2" t="str">
        <f t="shared" si="1784"/>
        <v>0</v>
      </c>
    </row>
    <row r="16287" spans="1:18" x14ac:dyDescent="0.3">
      <c r="A16287" t="s">
        <v>16190</v>
      </c>
      <c r="B16287" t="s">
        <v>64</v>
      </c>
      <c r="C16287" s="1">
        <v>38853</v>
      </c>
      <c r="D16287">
        <v>53</v>
      </c>
      <c r="E16287">
        <v>8.1</v>
      </c>
      <c r="F16287" t="s">
        <v>1205</v>
      </c>
      <c r="G16287" t="s">
        <v>312</v>
      </c>
      <c r="H16287" t="s">
        <v>14</v>
      </c>
      <c r="I16287">
        <v>38</v>
      </c>
      <c r="J16287">
        <v>8</v>
      </c>
      <c r="K16287" t="str">
        <f>IF(H16287="1 Player", "1","0")</f>
        <v>1</v>
      </c>
      <c r="L16287" s="2" t="str">
        <f t="shared" si="1778"/>
        <v>0</v>
      </c>
      <c r="M16287" s="2" t="str">
        <f t="shared" si="1779"/>
        <v>0</v>
      </c>
      <c r="N16287" s="2" t="str">
        <f t="shared" si="1780"/>
        <v>0</v>
      </c>
      <c r="O16287" s="2" t="str">
        <f t="shared" si="1781"/>
        <v>0</v>
      </c>
      <c r="P16287" s="2" t="str">
        <f t="shared" si="1782"/>
        <v>0</v>
      </c>
      <c r="Q16287" s="2" t="str">
        <f t="shared" si="1783"/>
        <v>0</v>
      </c>
      <c r="R16287" s="2" t="str">
        <f t="shared" si="1784"/>
        <v>0</v>
      </c>
    </row>
    <row r="16288" spans="1:18" x14ac:dyDescent="0.3">
      <c r="A16288" t="s">
        <v>14580</v>
      </c>
      <c r="B16288" t="s">
        <v>48</v>
      </c>
      <c r="C16288" s="1">
        <v>42822</v>
      </c>
      <c r="D16288">
        <v>53</v>
      </c>
      <c r="E16288">
        <v>7.2</v>
      </c>
      <c r="F16288" t="s">
        <v>2278</v>
      </c>
      <c r="G16288" t="s">
        <v>791</v>
      </c>
      <c r="H16288" t="s">
        <v>32</v>
      </c>
      <c r="I16288">
        <v>20</v>
      </c>
      <c r="J16288">
        <v>132</v>
      </c>
      <c r="K16288" t="str">
        <f>IF(H16288="1 Player", "1","0")</f>
        <v>0</v>
      </c>
      <c r="L16288" s="2" t="str">
        <f t="shared" si="1778"/>
        <v>0</v>
      </c>
      <c r="M16288" s="2" t="str">
        <f t="shared" si="1779"/>
        <v>1</v>
      </c>
      <c r="N16288" s="2" t="str">
        <f t="shared" si="1780"/>
        <v>0</v>
      </c>
      <c r="O16288" s="2" t="str">
        <f t="shared" si="1781"/>
        <v>0</v>
      </c>
      <c r="P16288" s="2" t="str">
        <f t="shared" si="1782"/>
        <v>0</v>
      </c>
      <c r="Q16288" s="2" t="str">
        <f t="shared" si="1783"/>
        <v>0</v>
      </c>
      <c r="R16288" s="2" t="str">
        <f t="shared" si="1784"/>
        <v>0</v>
      </c>
    </row>
    <row r="16289" spans="1:18" x14ac:dyDescent="0.3">
      <c r="A16289" t="s">
        <v>15432</v>
      </c>
      <c r="B16289" t="s">
        <v>50</v>
      </c>
      <c r="C16289" s="1">
        <v>38657</v>
      </c>
      <c r="D16289">
        <v>53</v>
      </c>
      <c r="E16289">
        <v>6.9</v>
      </c>
      <c r="F16289" t="s">
        <v>12936</v>
      </c>
      <c r="G16289" t="s">
        <v>312</v>
      </c>
      <c r="H16289" t="s">
        <v>66</v>
      </c>
      <c r="I16289">
        <v>20</v>
      </c>
      <c r="J16289">
        <v>14</v>
      </c>
      <c r="K16289" t="str">
        <f>IF(H16289="1 Player", "1","0")</f>
        <v>0</v>
      </c>
      <c r="L16289" s="2" t="str">
        <f t="shared" si="1778"/>
        <v>0</v>
      </c>
      <c r="M16289" s="2" t="str">
        <f t="shared" si="1779"/>
        <v>0</v>
      </c>
      <c r="N16289" s="2" t="str">
        <f t="shared" si="1780"/>
        <v>0</v>
      </c>
      <c r="O16289" s="2" t="str">
        <f t="shared" si="1781"/>
        <v>0</v>
      </c>
      <c r="P16289" s="2" t="str">
        <f t="shared" si="1782"/>
        <v>0</v>
      </c>
      <c r="Q16289" s="2" t="str">
        <f t="shared" si="1783"/>
        <v>0</v>
      </c>
      <c r="R16289" s="2" t="str">
        <f t="shared" si="1784"/>
        <v>1</v>
      </c>
    </row>
    <row r="16290" spans="1:18" x14ac:dyDescent="0.3">
      <c r="A16290" t="s">
        <v>16521</v>
      </c>
      <c r="B16290" t="s">
        <v>48</v>
      </c>
      <c r="C16290" s="1">
        <v>43363</v>
      </c>
      <c r="D16290">
        <v>53</v>
      </c>
      <c r="E16290">
        <v>6.4</v>
      </c>
      <c r="F16290" t="s">
        <v>16522</v>
      </c>
      <c r="G16290" t="s">
        <v>62</v>
      </c>
      <c r="H16290" t="s">
        <v>44</v>
      </c>
      <c r="I16290">
        <v>9</v>
      </c>
      <c r="J16290">
        <v>5</v>
      </c>
      <c r="K16290" t="str">
        <f>IF(H16290="1 Player", "1","0")</f>
        <v>0</v>
      </c>
      <c r="L16290" s="2" t="str">
        <f t="shared" si="1778"/>
        <v>0</v>
      </c>
      <c r="M16290" s="2" t="str">
        <f t="shared" si="1779"/>
        <v>0</v>
      </c>
      <c r="N16290" s="2" t="str">
        <f t="shared" si="1780"/>
        <v>0</v>
      </c>
      <c r="O16290" s="2" t="str">
        <f t="shared" si="1781"/>
        <v>0</v>
      </c>
      <c r="P16290" s="2" t="str">
        <f t="shared" si="1782"/>
        <v>1</v>
      </c>
      <c r="Q16290" s="2" t="str">
        <f t="shared" si="1783"/>
        <v>0</v>
      </c>
      <c r="R16290" s="2" t="str">
        <f t="shared" si="1784"/>
        <v>0</v>
      </c>
    </row>
    <row r="16291" spans="1:18" x14ac:dyDescent="0.3">
      <c r="A16291" t="s">
        <v>16523</v>
      </c>
      <c r="B16291" t="s">
        <v>168</v>
      </c>
      <c r="C16291" s="1">
        <v>41746</v>
      </c>
      <c r="D16291">
        <v>53</v>
      </c>
      <c r="E16291">
        <v>3.8</v>
      </c>
      <c r="F16291" t="s">
        <v>16524</v>
      </c>
      <c r="G16291" t="s">
        <v>1869</v>
      </c>
      <c r="H16291" t="s">
        <v>46</v>
      </c>
      <c r="I16291">
        <v>7</v>
      </c>
      <c r="J16291">
        <v>18</v>
      </c>
      <c r="K16291" t="str">
        <f>IF(H16291="1 Player", "1","0")</f>
        <v>0</v>
      </c>
      <c r="L16291" s="2" t="str">
        <f t="shared" si="1778"/>
        <v>0</v>
      </c>
      <c r="M16291" s="2" t="str">
        <f t="shared" si="1779"/>
        <v>0</v>
      </c>
      <c r="N16291" s="2" t="str">
        <f t="shared" si="1780"/>
        <v>0</v>
      </c>
      <c r="O16291" s="2" t="str">
        <f t="shared" si="1781"/>
        <v>0</v>
      </c>
      <c r="P16291" s="2" t="str">
        <f t="shared" si="1782"/>
        <v>0</v>
      </c>
      <c r="Q16291" s="2" t="str">
        <f t="shared" si="1783"/>
        <v>1</v>
      </c>
      <c r="R16291" s="2" t="str">
        <f t="shared" si="1784"/>
        <v>0</v>
      </c>
    </row>
    <row r="16292" spans="1:18" x14ac:dyDescent="0.3">
      <c r="A16292" t="s">
        <v>16525</v>
      </c>
      <c r="B16292" t="s">
        <v>30</v>
      </c>
      <c r="C16292" s="1">
        <v>39980</v>
      </c>
      <c r="D16292">
        <v>53</v>
      </c>
      <c r="E16292">
        <v>6</v>
      </c>
      <c r="F16292" t="s">
        <v>16526</v>
      </c>
      <c r="G16292" t="s">
        <v>1869</v>
      </c>
      <c r="H16292" t="s">
        <v>46</v>
      </c>
      <c r="I16292">
        <v>10</v>
      </c>
      <c r="J16292">
        <v>4</v>
      </c>
      <c r="K16292" t="str">
        <f>IF(H16292="1 Player", "1","0")</f>
        <v>0</v>
      </c>
      <c r="L16292" s="2" t="str">
        <f t="shared" si="1778"/>
        <v>0</v>
      </c>
      <c r="M16292" s="2" t="str">
        <f t="shared" si="1779"/>
        <v>0</v>
      </c>
      <c r="N16292" s="2" t="str">
        <f t="shared" si="1780"/>
        <v>0</v>
      </c>
      <c r="O16292" s="2" t="str">
        <f t="shared" si="1781"/>
        <v>0</v>
      </c>
      <c r="P16292" s="2" t="str">
        <f t="shared" si="1782"/>
        <v>0</v>
      </c>
      <c r="Q16292" s="2" t="str">
        <f t="shared" si="1783"/>
        <v>1</v>
      </c>
      <c r="R16292" s="2" t="str">
        <f t="shared" si="1784"/>
        <v>0</v>
      </c>
    </row>
    <row r="16293" spans="1:18" x14ac:dyDescent="0.3">
      <c r="A16293" t="s">
        <v>16527</v>
      </c>
      <c r="B16293" t="s">
        <v>50</v>
      </c>
      <c r="C16293" s="1">
        <v>38069</v>
      </c>
      <c r="D16293">
        <v>53</v>
      </c>
      <c r="E16293">
        <v>8.8000000000000007</v>
      </c>
      <c r="F16293" t="s">
        <v>107</v>
      </c>
      <c r="G16293" t="s">
        <v>465</v>
      </c>
      <c r="H16293" t="s">
        <v>14</v>
      </c>
      <c r="I16293">
        <v>28</v>
      </c>
      <c r="J16293">
        <v>4</v>
      </c>
      <c r="K16293" t="str">
        <f>IF(H16293="1 Player", "1","0")</f>
        <v>1</v>
      </c>
      <c r="L16293" s="2" t="str">
        <f t="shared" si="1778"/>
        <v>0</v>
      </c>
      <c r="M16293" s="2" t="str">
        <f t="shared" si="1779"/>
        <v>0</v>
      </c>
      <c r="N16293" s="2" t="str">
        <f t="shared" si="1780"/>
        <v>0</v>
      </c>
      <c r="O16293" s="2" t="str">
        <f t="shared" si="1781"/>
        <v>0</v>
      </c>
      <c r="P16293" s="2" t="str">
        <f t="shared" si="1782"/>
        <v>0</v>
      </c>
      <c r="Q16293" s="2" t="str">
        <f t="shared" si="1783"/>
        <v>0</v>
      </c>
      <c r="R16293" s="2" t="str">
        <f t="shared" si="1784"/>
        <v>0</v>
      </c>
    </row>
    <row r="16294" spans="1:18" x14ac:dyDescent="0.3">
      <c r="A16294" t="s">
        <v>16528</v>
      </c>
      <c r="B16294" t="s">
        <v>71</v>
      </c>
      <c r="C16294" s="1">
        <v>37977</v>
      </c>
      <c r="D16294">
        <v>53</v>
      </c>
      <c r="E16294">
        <v>6.5</v>
      </c>
      <c r="F16294" t="s">
        <v>16529</v>
      </c>
      <c r="G16294" t="s">
        <v>95</v>
      </c>
      <c r="H16294" t="s">
        <v>14</v>
      </c>
      <c r="I16294">
        <v>25</v>
      </c>
      <c r="J16294">
        <v>12</v>
      </c>
      <c r="K16294" t="str">
        <f>IF(H16294="1 Player", "1","0")</f>
        <v>1</v>
      </c>
      <c r="L16294" s="2" t="str">
        <f t="shared" si="1778"/>
        <v>0</v>
      </c>
      <c r="M16294" s="2" t="str">
        <f t="shared" si="1779"/>
        <v>0</v>
      </c>
      <c r="N16294" s="2" t="str">
        <f t="shared" si="1780"/>
        <v>0</v>
      </c>
      <c r="O16294" s="2" t="str">
        <f t="shared" si="1781"/>
        <v>0</v>
      </c>
      <c r="P16294" s="2" t="str">
        <f t="shared" si="1782"/>
        <v>0</v>
      </c>
      <c r="Q16294" s="2" t="str">
        <f t="shared" si="1783"/>
        <v>0</v>
      </c>
      <c r="R16294" s="2" t="str">
        <f t="shared" si="1784"/>
        <v>0</v>
      </c>
    </row>
    <row r="16295" spans="1:18" x14ac:dyDescent="0.3">
      <c r="A16295" t="s">
        <v>16268</v>
      </c>
      <c r="B16295" t="s">
        <v>56</v>
      </c>
      <c r="C16295" s="1">
        <v>37579</v>
      </c>
      <c r="D16295">
        <v>53</v>
      </c>
      <c r="E16295">
        <v>7.8</v>
      </c>
      <c r="F16295" t="s">
        <v>45</v>
      </c>
      <c r="G16295" t="s">
        <v>2708</v>
      </c>
      <c r="H16295" t="s">
        <v>14</v>
      </c>
      <c r="I16295">
        <v>19</v>
      </c>
      <c r="J16295">
        <v>5</v>
      </c>
      <c r="K16295" t="str">
        <f>IF(H16295="1 Player", "1","0")</f>
        <v>1</v>
      </c>
      <c r="L16295" s="2" t="str">
        <f t="shared" si="1778"/>
        <v>0</v>
      </c>
      <c r="M16295" s="2" t="str">
        <f t="shared" si="1779"/>
        <v>0</v>
      </c>
      <c r="N16295" s="2" t="str">
        <f t="shared" si="1780"/>
        <v>0</v>
      </c>
      <c r="O16295" s="2" t="str">
        <f t="shared" si="1781"/>
        <v>0</v>
      </c>
      <c r="P16295" s="2" t="str">
        <f t="shared" si="1782"/>
        <v>0</v>
      </c>
      <c r="Q16295" s="2" t="str">
        <f t="shared" si="1783"/>
        <v>0</v>
      </c>
      <c r="R16295" s="2" t="str">
        <f t="shared" si="1784"/>
        <v>0</v>
      </c>
    </row>
    <row r="16296" spans="1:18" x14ac:dyDescent="0.3">
      <c r="A16296" t="s">
        <v>15472</v>
      </c>
      <c r="B16296" t="s">
        <v>64</v>
      </c>
      <c r="C16296" s="1">
        <v>37517</v>
      </c>
      <c r="D16296">
        <v>53</v>
      </c>
      <c r="E16296">
        <v>5.7</v>
      </c>
      <c r="F16296" t="s">
        <v>813</v>
      </c>
      <c r="G16296" t="s">
        <v>53</v>
      </c>
      <c r="H16296" t="s">
        <v>14</v>
      </c>
      <c r="I16296">
        <v>19</v>
      </c>
      <c r="J16296">
        <v>7</v>
      </c>
      <c r="K16296" t="str">
        <f>IF(H16296="1 Player", "1","0")</f>
        <v>1</v>
      </c>
      <c r="L16296" s="2" t="str">
        <f t="shared" si="1778"/>
        <v>0</v>
      </c>
      <c r="M16296" s="2" t="str">
        <f t="shared" si="1779"/>
        <v>0</v>
      </c>
      <c r="N16296" s="2" t="str">
        <f t="shared" si="1780"/>
        <v>0</v>
      </c>
      <c r="O16296" s="2" t="str">
        <f t="shared" si="1781"/>
        <v>0</v>
      </c>
      <c r="P16296" s="2" t="str">
        <f t="shared" si="1782"/>
        <v>0</v>
      </c>
      <c r="Q16296" s="2" t="str">
        <f t="shared" si="1783"/>
        <v>0</v>
      </c>
      <c r="R16296" s="2" t="str">
        <f t="shared" si="1784"/>
        <v>0</v>
      </c>
    </row>
    <row r="16297" spans="1:18" x14ac:dyDescent="0.3">
      <c r="A16297" t="s">
        <v>16530</v>
      </c>
      <c r="B16297" t="s">
        <v>71</v>
      </c>
      <c r="C16297" s="1">
        <v>35308</v>
      </c>
      <c r="D16297">
        <v>53</v>
      </c>
      <c r="E16297">
        <v>7.9</v>
      </c>
      <c r="F16297" t="s">
        <v>16531</v>
      </c>
      <c r="G16297" t="s">
        <v>974</v>
      </c>
      <c r="H16297" t="s">
        <v>32</v>
      </c>
      <c r="I16297">
        <v>8</v>
      </c>
      <c r="J16297">
        <v>47</v>
      </c>
      <c r="K16297" t="str">
        <f>IF(H16297="1 Player", "1","0")</f>
        <v>0</v>
      </c>
      <c r="L16297" s="2" t="str">
        <f t="shared" si="1778"/>
        <v>0</v>
      </c>
      <c r="M16297" s="2" t="str">
        <f t="shared" si="1779"/>
        <v>1</v>
      </c>
      <c r="N16297" s="2" t="str">
        <f t="shared" si="1780"/>
        <v>0</v>
      </c>
      <c r="O16297" s="2" t="str">
        <f t="shared" si="1781"/>
        <v>0</v>
      </c>
      <c r="P16297" s="2" t="str">
        <f t="shared" si="1782"/>
        <v>0</v>
      </c>
      <c r="Q16297" s="2" t="str">
        <f t="shared" si="1783"/>
        <v>0</v>
      </c>
      <c r="R16297" s="2" t="str">
        <f t="shared" si="1784"/>
        <v>0</v>
      </c>
    </row>
    <row r="16298" spans="1:18" x14ac:dyDescent="0.3">
      <c r="A16298" t="s">
        <v>16532</v>
      </c>
      <c r="B16298" t="s">
        <v>50</v>
      </c>
      <c r="C16298" s="1">
        <v>38958</v>
      </c>
      <c r="D16298">
        <v>53</v>
      </c>
      <c r="F16298" t="s">
        <v>6336</v>
      </c>
      <c r="G16298" t="s">
        <v>10166</v>
      </c>
      <c r="H16298" t="s">
        <v>181</v>
      </c>
      <c r="I16298">
        <v>14</v>
      </c>
      <c r="J16298">
        <v>0</v>
      </c>
      <c r="K16298" t="str">
        <f>IF(H16298="1 Player", "1","0")</f>
        <v>0</v>
      </c>
      <c r="L16298" s="2" t="str">
        <f t="shared" si="1778"/>
        <v>0</v>
      </c>
      <c r="M16298" s="2" t="str">
        <f t="shared" si="1779"/>
        <v>0</v>
      </c>
      <c r="N16298" s="2" t="str">
        <f t="shared" si="1780"/>
        <v>0</v>
      </c>
      <c r="O16298" s="2" t="str">
        <f t="shared" si="1781"/>
        <v>0</v>
      </c>
      <c r="P16298" s="2" t="str">
        <f t="shared" si="1782"/>
        <v>0</v>
      </c>
      <c r="Q16298" s="2" t="str">
        <f t="shared" si="1783"/>
        <v>0</v>
      </c>
      <c r="R16298" s="2" t="str">
        <f t="shared" si="1784"/>
        <v>0</v>
      </c>
    </row>
    <row r="16299" spans="1:18" x14ac:dyDescent="0.3">
      <c r="A16299" t="s">
        <v>16533</v>
      </c>
      <c r="B16299" t="s">
        <v>36</v>
      </c>
      <c r="C16299" s="1">
        <v>41961</v>
      </c>
      <c r="D16299">
        <v>53</v>
      </c>
      <c r="E16299">
        <v>6</v>
      </c>
      <c r="F16299" t="s">
        <v>344</v>
      </c>
      <c r="G16299" t="s">
        <v>12602</v>
      </c>
      <c r="H16299" t="s">
        <v>46</v>
      </c>
      <c r="I16299">
        <v>9</v>
      </c>
      <c r="J16299">
        <v>12</v>
      </c>
      <c r="K16299" t="str">
        <f>IF(H16299="1 Player", "1","0")</f>
        <v>0</v>
      </c>
      <c r="L16299" s="2" t="str">
        <f t="shared" si="1778"/>
        <v>0</v>
      </c>
      <c r="M16299" s="2" t="str">
        <f t="shared" si="1779"/>
        <v>0</v>
      </c>
      <c r="N16299" s="2" t="str">
        <f t="shared" si="1780"/>
        <v>0</v>
      </c>
      <c r="O16299" s="2" t="str">
        <f t="shared" si="1781"/>
        <v>0</v>
      </c>
      <c r="P16299" s="2" t="str">
        <f t="shared" si="1782"/>
        <v>0</v>
      </c>
      <c r="Q16299" s="2" t="str">
        <f t="shared" si="1783"/>
        <v>1</v>
      </c>
      <c r="R16299" s="2" t="str">
        <f t="shared" si="1784"/>
        <v>0</v>
      </c>
    </row>
    <row r="16300" spans="1:18" x14ac:dyDescent="0.3">
      <c r="A16300" t="s">
        <v>13990</v>
      </c>
      <c r="B16300" t="s">
        <v>239</v>
      </c>
      <c r="C16300" s="1">
        <v>39909</v>
      </c>
      <c r="D16300">
        <v>53</v>
      </c>
      <c r="F16300" t="s">
        <v>11515</v>
      </c>
      <c r="G16300" t="s">
        <v>4058</v>
      </c>
      <c r="H16300" t="s">
        <v>46</v>
      </c>
      <c r="I16300">
        <v>9</v>
      </c>
      <c r="J16300">
        <v>0</v>
      </c>
      <c r="K16300" t="str">
        <f>IF(H16300="1 Player", "1","0")</f>
        <v>0</v>
      </c>
      <c r="L16300" s="2" t="str">
        <f t="shared" si="1778"/>
        <v>0</v>
      </c>
      <c r="M16300" s="2" t="str">
        <f t="shared" si="1779"/>
        <v>0</v>
      </c>
      <c r="N16300" s="2" t="str">
        <f t="shared" si="1780"/>
        <v>0</v>
      </c>
      <c r="O16300" s="2" t="str">
        <f t="shared" si="1781"/>
        <v>0</v>
      </c>
      <c r="P16300" s="2" t="str">
        <f t="shared" si="1782"/>
        <v>0</v>
      </c>
      <c r="Q16300" s="2" t="str">
        <f t="shared" si="1783"/>
        <v>1</v>
      </c>
      <c r="R16300" s="2" t="str">
        <f t="shared" si="1784"/>
        <v>0</v>
      </c>
    </row>
    <row r="16301" spans="1:18" x14ac:dyDescent="0.3">
      <c r="A16301" t="s">
        <v>16534</v>
      </c>
      <c r="B16301" t="s">
        <v>54</v>
      </c>
      <c r="C16301" s="1">
        <v>43418</v>
      </c>
      <c r="D16301">
        <v>53</v>
      </c>
      <c r="E16301">
        <v>2.8</v>
      </c>
      <c r="F16301" t="s">
        <v>98</v>
      </c>
      <c r="G16301" t="s">
        <v>243</v>
      </c>
      <c r="H16301" t="s">
        <v>1139</v>
      </c>
      <c r="I16301">
        <v>43</v>
      </c>
      <c r="J16301">
        <v>4711</v>
      </c>
      <c r="K16301" t="str">
        <f>IF(H16301="1 Player", "1","0")</f>
        <v>0</v>
      </c>
      <c r="L16301" s="2" t="str">
        <f t="shared" si="1778"/>
        <v>0</v>
      </c>
      <c r="M16301" s="2" t="str">
        <f t="shared" si="1779"/>
        <v>0</v>
      </c>
      <c r="N16301" s="2" t="str">
        <f t="shared" si="1780"/>
        <v>0</v>
      </c>
      <c r="O16301" s="2" t="str">
        <f t="shared" si="1781"/>
        <v>0</v>
      </c>
      <c r="P16301" s="2" t="str">
        <f t="shared" si="1782"/>
        <v>0</v>
      </c>
      <c r="Q16301" s="2" t="str">
        <f t="shared" si="1783"/>
        <v>0</v>
      </c>
      <c r="R16301" s="2" t="str">
        <f t="shared" si="1784"/>
        <v>0</v>
      </c>
    </row>
    <row r="16302" spans="1:18" x14ac:dyDescent="0.3">
      <c r="A16302" t="s">
        <v>15197</v>
      </c>
      <c r="B16302" t="s">
        <v>54</v>
      </c>
      <c r="C16302" s="1">
        <v>43368</v>
      </c>
      <c r="D16302">
        <v>53</v>
      </c>
      <c r="E16302">
        <v>5.2</v>
      </c>
      <c r="F16302" t="s">
        <v>15198</v>
      </c>
      <c r="G16302" t="s">
        <v>2308</v>
      </c>
      <c r="H16302" t="s">
        <v>131</v>
      </c>
      <c r="I16302">
        <v>14</v>
      </c>
      <c r="J16302">
        <v>20</v>
      </c>
      <c r="K16302" t="str">
        <f>IF(H16302="1 Player", "1","0")</f>
        <v>0</v>
      </c>
      <c r="L16302" s="2" t="str">
        <f t="shared" si="1778"/>
        <v>0</v>
      </c>
      <c r="M16302" s="2" t="str">
        <f t="shared" si="1779"/>
        <v>0</v>
      </c>
      <c r="N16302" s="2" t="str">
        <f t="shared" si="1780"/>
        <v>0</v>
      </c>
      <c r="O16302" s="2" t="str">
        <f t="shared" si="1781"/>
        <v>0</v>
      </c>
      <c r="P16302" s="2" t="str">
        <f t="shared" si="1782"/>
        <v>0</v>
      </c>
      <c r="Q16302" s="2" t="str">
        <f t="shared" si="1783"/>
        <v>0</v>
      </c>
      <c r="R16302" s="2" t="str">
        <f t="shared" si="1784"/>
        <v>0</v>
      </c>
    </row>
    <row r="16303" spans="1:18" x14ac:dyDescent="0.3">
      <c r="A16303" t="s">
        <v>16535</v>
      </c>
      <c r="B16303" t="s">
        <v>550</v>
      </c>
      <c r="C16303" s="1">
        <v>40087</v>
      </c>
      <c r="D16303">
        <v>53</v>
      </c>
      <c r="F16303" t="s">
        <v>5230</v>
      </c>
      <c r="G16303" t="s">
        <v>534</v>
      </c>
      <c r="H16303" t="s">
        <v>46</v>
      </c>
      <c r="I16303">
        <v>8</v>
      </c>
      <c r="J16303">
        <v>0</v>
      </c>
      <c r="K16303" t="str">
        <f>IF(H16303="1 Player", "1","0")</f>
        <v>0</v>
      </c>
      <c r="L16303" s="2" t="str">
        <f t="shared" si="1778"/>
        <v>0</v>
      </c>
      <c r="M16303" s="2" t="str">
        <f t="shared" si="1779"/>
        <v>0</v>
      </c>
      <c r="N16303" s="2" t="str">
        <f t="shared" si="1780"/>
        <v>0</v>
      </c>
      <c r="O16303" s="2" t="str">
        <f t="shared" si="1781"/>
        <v>0</v>
      </c>
      <c r="P16303" s="2" t="str">
        <f t="shared" si="1782"/>
        <v>0</v>
      </c>
      <c r="Q16303" s="2" t="str">
        <f t="shared" si="1783"/>
        <v>1</v>
      </c>
      <c r="R16303" s="2" t="str">
        <f t="shared" si="1784"/>
        <v>0</v>
      </c>
    </row>
    <row r="16304" spans="1:18" x14ac:dyDescent="0.3">
      <c r="A16304" t="s">
        <v>16536</v>
      </c>
      <c r="B16304" t="s">
        <v>71</v>
      </c>
      <c r="C16304" s="1">
        <v>39136</v>
      </c>
      <c r="D16304">
        <v>53</v>
      </c>
      <c r="E16304">
        <v>7.8</v>
      </c>
      <c r="F16304" t="s">
        <v>10546</v>
      </c>
      <c r="G16304" t="s">
        <v>411</v>
      </c>
      <c r="H16304" t="s">
        <v>181</v>
      </c>
      <c r="I16304">
        <v>10</v>
      </c>
      <c r="J16304">
        <v>14</v>
      </c>
      <c r="K16304" t="str">
        <f>IF(H16304="1 Player", "1","0")</f>
        <v>0</v>
      </c>
      <c r="L16304" s="2" t="str">
        <f t="shared" si="1778"/>
        <v>0</v>
      </c>
      <c r="M16304" s="2" t="str">
        <f t="shared" si="1779"/>
        <v>0</v>
      </c>
      <c r="N16304" s="2" t="str">
        <f t="shared" si="1780"/>
        <v>0</v>
      </c>
      <c r="O16304" s="2" t="str">
        <f t="shared" si="1781"/>
        <v>0</v>
      </c>
      <c r="P16304" s="2" t="str">
        <f t="shared" si="1782"/>
        <v>0</v>
      </c>
      <c r="Q16304" s="2" t="str">
        <f t="shared" si="1783"/>
        <v>0</v>
      </c>
      <c r="R16304" s="2" t="str">
        <f t="shared" si="1784"/>
        <v>0</v>
      </c>
    </row>
    <row r="16305" spans="1:18" x14ac:dyDescent="0.3">
      <c r="A16305" t="s">
        <v>9698</v>
      </c>
      <c r="B16305" t="s">
        <v>48</v>
      </c>
      <c r="C16305" s="1">
        <v>43650</v>
      </c>
      <c r="D16305">
        <v>53</v>
      </c>
      <c r="E16305">
        <v>6.6</v>
      </c>
      <c r="F16305" t="s">
        <v>9699</v>
      </c>
      <c r="G16305" t="s">
        <v>407</v>
      </c>
      <c r="H16305" t="s">
        <v>32</v>
      </c>
      <c r="I16305">
        <v>13</v>
      </c>
      <c r="J16305">
        <v>13</v>
      </c>
      <c r="K16305" t="str">
        <f>IF(H16305="1 Player", "1","0")</f>
        <v>0</v>
      </c>
      <c r="L16305" s="2" t="str">
        <f t="shared" si="1778"/>
        <v>0</v>
      </c>
      <c r="M16305" s="2" t="str">
        <f t="shared" si="1779"/>
        <v>1</v>
      </c>
      <c r="N16305" s="2" t="str">
        <f t="shared" si="1780"/>
        <v>0</v>
      </c>
      <c r="O16305" s="2" t="str">
        <f t="shared" si="1781"/>
        <v>0</v>
      </c>
      <c r="P16305" s="2" t="str">
        <f t="shared" si="1782"/>
        <v>0</v>
      </c>
      <c r="Q16305" s="2" t="str">
        <f t="shared" si="1783"/>
        <v>0</v>
      </c>
      <c r="R16305" s="2" t="str">
        <f t="shared" si="1784"/>
        <v>0</v>
      </c>
    </row>
    <row r="16306" spans="1:18" x14ac:dyDescent="0.3">
      <c r="A16306" t="s">
        <v>16537</v>
      </c>
      <c r="B16306" t="s">
        <v>30</v>
      </c>
      <c r="C16306" s="1">
        <v>39463</v>
      </c>
      <c r="D16306">
        <v>53</v>
      </c>
      <c r="E16306">
        <v>7.6</v>
      </c>
      <c r="F16306" t="s">
        <v>12373</v>
      </c>
      <c r="G16306" t="s">
        <v>5408</v>
      </c>
      <c r="H16306" t="s">
        <v>32</v>
      </c>
      <c r="I16306">
        <v>30</v>
      </c>
      <c r="J16306">
        <v>8</v>
      </c>
      <c r="K16306" t="str">
        <f>IF(H16306="1 Player", "1","0")</f>
        <v>0</v>
      </c>
      <c r="L16306" s="2" t="str">
        <f t="shared" si="1778"/>
        <v>0</v>
      </c>
      <c r="M16306" s="2" t="str">
        <f t="shared" si="1779"/>
        <v>1</v>
      </c>
      <c r="N16306" s="2" t="str">
        <f t="shared" si="1780"/>
        <v>0</v>
      </c>
      <c r="O16306" s="2" t="str">
        <f t="shared" si="1781"/>
        <v>0</v>
      </c>
      <c r="P16306" s="2" t="str">
        <f t="shared" si="1782"/>
        <v>0</v>
      </c>
      <c r="Q16306" s="2" t="str">
        <f t="shared" si="1783"/>
        <v>0</v>
      </c>
      <c r="R16306" s="2" t="str">
        <f t="shared" si="1784"/>
        <v>0</v>
      </c>
    </row>
    <row r="16307" spans="1:18" x14ac:dyDescent="0.3">
      <c r="A16307" t="s">
        <v>16538</v>
      </c>
      <c r="B16307" t="s">
        <v>48</v>
      </c>
      <c r="C16307" s="1">
        <v>43424</v>
      </c>
      <c r="D16307">
        <v>53</v>
      </c>
      <c r="E16307">
        <v>5.9</v>
      </c>
      <c r="F16307" t="s">
        <v>16539</v>
      </c>
      <c r="G16307" t="s">
        <v>636</v>
      </c>
      <c r="H16307" t="s">
        <v>32</v>
      </c>
      <c r="I16307">
        <v>7</v>
      </c>
      <c r="J16307">
        <v>11</v>
      </c>
      <c r="K16307" t="str">
        <f>IF(H16307="1 Player", "1","0")</f>
        <v>0</v>
      </c>
      <c r="L16307" s="2" t="str">
        <f t="shared" si="1778"/>
        <v>0</v>
      </c>
      <c r="M16307" s="2" t="str">
        <f t="shared" si="1779"/>
        <v>1</v>
      </c>
      <c r="N16307" s="2" t="str">
        <f t="shared" si="1780"/>
        <v>0</v>
      </c>
      <c r="O16307" s="2" t="str">
        <f t="shared" si="1781"/>
        <v>0</v>
      </c>
      <c r="P16307" s="2" t="str">
        <f t="shared" si="1782"/>
        <v>0</v>
      </c>
      <c r="Q16307" s="2" t="str">
        <f t="shared" si="1783"/>
        <v>0</v>
      </c>
      <c r="R16307" s="2" t="str">
        <f t="shared" si="1784"/>
        <v>0</v>
      </c>
    </row>
    <row r="16308" spans="1:18" x14ac:dyDescent="0.3">
      <c r="A16308" t="s">
        <v>16540</v>
      </c>
      <c r="B16308" t="s">
        <v>50</v>
      </c>
      <c r="C16308" s="1">
        <v>38671</v>
      </c>
      <c r="D16308">
        <v>53</v>
      </c>
      <c r="F16308" t="s">
        <v>3336</v>
      </c>
      <c r="G16308" t="s">
        <v>60</v>
      </c>
      <c r="H16308" t="s">
        <v>14</v>
      </c>
      <c r="I16308">
        <v>23</v>
      </c>
      <c r="J16308">
        <v>0</v>
      </c>
      <c r="K16308" t="str">
        <f>IF(H16308="1 Player", "1","0")</f>
        <v>1</v>
      </c>
      <c r="L16308" s="2" t="str">
        <f t="shared" si="1778"/>
        <v>0</v>
      </c>
      <c r="M16308" s="2" t="str">
        <f t="shared" si="1779"/>
        <v>0</v>
      </c>
      <c r="N16308" s="2" t="str">
        <f t="shared" si="1780"/>
        <v>0</v>
      </c>
      <c r="O16308" s="2" t="str">
        <f t="shared" si="1781"/>
        <v>0</v>
      </c>
      <c r="P16308" s="2" t="str">
        <f t="shared" si="1782"/>
        <v>0</v>
      </c>
      <c r="Q16308" s="2" t="str">
        <f t="shared" si="1783"/>
        <v>0</v>
      </c>
      <c r="R16308" s="2" t="str">
        <f t="shared" si="1784"/>
        <v>0</v>
      </c>
    </row>
    <row r="16309" spans="1:18" x14ac:dyDescent="0.3">
      <c r="A16309" t="s">
        <v>16541</v>
      </c>
      <c r="B16309" t="s">
        <v>30</v>
      </c>
      <c r="C16309" s="1">
        <v>40021</v>
      </c>
      <c r="D16309">
        <v>53</v>
      </c>
      <c r="E16309">
        <v>8.3000000000000007</v>
      </c>
      <c r="F16309" t="s">
        <v>15608</v>
      </c>
      <c r="G16309" t="s">
        <v>9744</v>
      </c>
      <c r="H16309" t="s">
        <v>46</v>
      </c>
      <c r="I16309">
        <v>8</v>
      </c>
      <c r="J16309">
        <v>7</v>
      </c>
      <c r="K16309" t="str">
        <f>IF(H16309="1 Player", "1","0")</f>
        <v>0</v>
      </c>
      <c r="L16309" s="2" t="str">
        <f t="shared" si="1778"/>
        <v>0</v>
      </c>
      <c r="M16309" s="2" t="str">
        <f t="shared" si="1779"/>
        <v>0</v>
      </c>
      <c r="N16309" s="2" t="str">
        <f t="shared" si="1780"/>
        <v>0</v>
      </c>
      <c r="O16309" s="2" t="str">
        <f t="shared" si="1781"/>
        <v>0</v>
      </c>
      <c r="P16309" s="2" t="str">
        <f t="shared" si="1782"/>
        <v>0</v>
      </c>
      <c r="Q16309" s="2" t="str">
        <f t="shared" si="1783"/>
        <v>1</v>
      </c>
      <c r="R16309" s="2" t="str">
        <f t="shared" si="1784"/>
        <v>0</v>
      </c>
    </row>
    <row r="16310" spans="1:18" x14ac:dyDescent="0.3">
      <c r="A16310" t="s">
        <v>15505</v>
      </c>
      <c r="B16310" t="s">
        <v>21</v>
      </c>
      <c r="C16310" s="1">
        <v>41044</v>
      </c>
      <c r="D16310">
        <v>53</v>
      </c>
      <c r="E16310">
        <v>5.6</v>
      </c>
      <c r="F16310" t="s">
        <v>9172</v>
      </c>
      <c r="G16310" t="s">
        <v>15506</v>
      </c>
      <c r="H16310" t="s">
        <v>14</v>
      </c>
      <c r="I16310">
        <v>14</v>
      </c>
      <c r="J16310">
        <v>86</v>
      </c>
      <c r="K16310" t="str">
        <f>IF(H16310="1 Player", "1","0")</f>
        <v>1</v>
      </c>
      <c r="L16310" s="2" t="str">
        <f t="shared" si="1778"/>
        <v>0</v>
      </c>
      <c r="M16310" s="2" t="str">
        <f t="shared" si="1779"/>
        <v>0</v>
      </c>
      <c r="N16310" s="2" t="str">
        <f t="shared" si="1780"/>
        <v>0</v>
      </c>
      <c r="O16310" s="2" t="str">
        <f t="shared" si="1781"/>
        <v>0</v>
      </c>
      <c r="P16310" s="2" t="str">
        <f t="shared" si="1782"/>
        <v>0</v>
      </c>
      <c r="Q16310" s="2" t="str">
        <f t="shared" si="1783"/>
        <v>0</v>
      </c>
      <c r="R16310" s="2" t="str">
        <f t="shared" si="1784"/>
        <v>0</v>
      </c>
    </row>
    <row r="16311" spans="1:18" x14ac:dyDescent="0.3">
      <c r="A16311" t="s">
        <v>16542</v>
      </c>
      <c r="B16311" t="s">
        <v>71</v>
      </c>
      <c r="C16311" s="1">
        <v>41593</v>
      </c>
      <c r="D16311">
        <v>53</v>
      </c>
      <c r="E16311">
        <v>6.9</v>
      </c>
      <c r="F16311" t="s">
        <v>7947</v>
      </c>
      <c r="G16311" t="s">
        <v>2013</v>
      </c>
      <c r="H16311" t="s">
        <v>46</v>
      </c>
      <c r="I16311">
        <v>31</v>
      </c>
      <c r="J16311">
        <v>168</v>
      </c>
      <c r="K16311" t="str">
        <f>IF(H16311="1 Player", "1","0")</f>
        <v>0</v>
      </c>
      <c r="L16311" s="2" t="str">
        <f t="shared" si="1778"/>
        <v>0</v>
      </c>
      <c r="M16311" s="2" t="str">
        <f t="shared" si="1779"/>
        <v>0</v>
      </c>
      <c r="N16311" s="2" t="str">
        <f t="shared" si="1780"/>
        <v>0</v>
      </c>
      <c r="O16311" s="2" t="str">
        <f t="shared" si="1781"/>
        <v>0</v>
      </c>
      <c r="P16311" s="2" t="str">
        <f t="shared" si="1782"/>
        <v>0</v>
      </c>
      <c r="Q16311" s="2" t="str">
        <f t="shared" si="1783"/>
        <v>1</v>
      </c>
      <c r="R16311" s="2" t="str">
        <f t="shared" si="1784"/>
        <v>0</v>
      </c>
    </row>
    <row r="16312" spans="1:18" x14ac:dyDescent="0.3">
      <c r="A16312" t="s">
        <v>12846</v>
      </c>
      <c r="B16312" t="s">
        <v>239</v>
      </c>
      <c r="C16312" s="1">
        <v>40126</v>
      </c>
      <c r="D16312">
        <v>53</v>
      </c>
      <c r="E16312">
        <v>6.2</v>
      </c>
      <c r="F16312" t="s">
        <v>12321</v>
      </c>
      <c r="G16312" t="s">
        <v>974</v>
      </c>
      <c r="H16312" t="s">
        <v>46</v>
      </c>
      <c r="I16312">
        <v>11</v>
      </c>
      <c r="J16312">
        <v>6</v>
      </c>
      <c r="K16312" t="str">
        <f>IF(H16312="1 Player", "1","0")</f>
        <v>0</v>
      </c>
      <c r="L16312" s="2" t="str">
        <f t="shared" si="1778"/>
        <v>0</v>
      </c>
      <c r="M16312" s="2" t="str">
        <f t="shared" si="1779"/>
        <v>0</v>
      </c>
      <c r="N16312" s="2" t="str">
        <f t="shared" si="1780"/>
        <v>0</v>
      </c>
      <c r="O16312" s="2" t="str">
        <f t="shared" si="1781"/>
        <v>0</v>
      </c>
      <c r="P16312" s="2" t="str">
        <f t="shared" si="1782"/>
        <v>0</v>
      </c>
      <c r="Q16312" s="2" t="str">
        <f t="shared" si="1783"/>
        <v>1</v>
      </c>
      <c r="R16312" s="2" t="str">
        <f t="shared" si="1784"/>
        <v>0</v>
      </c>
    </row>
    <row r="16313" spans="1:18" x14ac:dyDescent="0.3">
      <c r="A16313" t="s">
        <v>16543</v>
      </c>
      <c r="B16313" t="s">
        <v>50</v>
      </c>
      <c r="C16313" s="1">
        <v>37556</v>
      </c>
      <c r="D16313">
        <v>53</v>
      </c>
      <c r="E16313">
        <v>7.3</v>
      </c>
      <c r="F16313" t="s">
        <v>318</v>
      </c>
      <c r="G16313" t="s">
        <v>316</v>
      </c>
      <c r="H16313" t="s">
        <v>163</v>
      </c>
      <c r="I16313">
        <v>10</v>
      </c>
      <c r="J16313">
        <v>6</v>
      </c>
      <c r="K16313" t="str">
        <f>IF(H16313="1 Player", "1","0")</f>
        <v>0</v>
      </c>
      <c r="L16313" s="2" t="str">
        <f t="shared" si="1778"/>
        <v>0</v>
      </c>
      <c r="M16313" s="2" t="str">
        <f t="shared" si="1779"/>
        <v>0</v>
      </c>
      <c r="N16313" s="2" t="str">
        <f t="shared" si="1780"/>
        <v>0</v>
      </c>
      <c r="O16313" s="2" t="str">
        <f t="shared" si="1781"/>
        <v>0</v>
      </c>
      <c r="P16313" s="2" t="str">
        <f t="shared" si="1782"/>
        <v>0</v>
      </c>
      <c r="Q16313" s="2" t="str">
        <f t="shared" si="1783"/>
        <v>0</v>
      </c>
      <c r="R16313" s="2" t="str">
        <f t="shared" si="1784"/>
        <v>0</v>
      </c>
    </row>
    <row r="16314" spans="1:18" x14ac:dyDescent="0.3">
      <c r="A16314" t="s">
        <v>16544</v>
      </c>
      <c r="B16314" t="s">
        <v>71</v>
      </c>
      <c r="C16314" s="1">
        <v>37390</v>
      </c>
      <c r="D16314">
        <v>53</v>
      </c>
      <c r="F16314" t="s">
        <v>10538</v>
      </c>
      <c r="G16314" t="s">
        <v>1245</v>
      </c>
      <c r="H16314" t="s">
        <v>66</v>
      </c>
      <c r="I16314">
        <v>8</v>
      </c>
      <c r="J16314">
        <v>0</v>
      </c>
      <c r="K16314" t="str">
        <f>IF(H16314="1 Player", "1","0")</f>
        <v>0</v>
      </c>
      <c r="L16314" s="2" t="str">
        <f t="shared" si="1778"/>
        <v>0</v>
      </c>
      <c r="M16314" s="2" t="str">
        <f t="shared" si="1779"/>
        <v>0</v>
      </c>
      <c r="N16314" s="2" t="str">
        <f t="shared" si="1780"/>
        <v>0</v>
      </c>
      <c r="O16314" s="2" t="str">
        <f t="shared" si="1781"/>
        <v>0</v>
      </c>
      <c r="P16314" s="2" t="str">
        <f t="shared" si="1782"/>
        <v>0</v>
      </c>
      <c r="Q16314" s="2" t="str">
        <f t="shared" si="1783"/>
        <v>0</v>
      </c>
      <c r="R16314" s="2" t="str">
        <f t="shared" si="1784"/>
        <v>1</v>
      </c>
    </row>
    <row r="16315" spans="1:18" x14ac:dyDescent="0.3">
      <c r="A16315" t="s">
        <v>16545</v>
      </c>
      <c r="B16315" t="s">
        <v>50</v>
      </c>
      <c r="C16315" s="1">
        <v>37144</v>
      </c>
      <c r="D16315">
        <v>53</v>
      </c>
      <c r="E16315">
        <v>7.4</v>
      </c>
      <c r="F16315" t="s">
        <v>2432</v>
      </c>
      <c r="G16315" t="s">
        <v>62</v>
      </c>
      <c r="H16315" t="s">
        <v>19</v>
      </c>
      <c r="I16315">
        <v>18</v>
      </c>
      <c r="J16315">
        <v>5</v>
      </c>
      <c r="K16315" t="str">
        <f>IF(H16315="1 Player", "1","0")</f>
        <v>0</v>
      </c>
      <c r="L16315" s="2" t="str">
        <f t="shared" si="1778"/>
        <v>1</v>
      </c>
      <c r="M16315" s="2" t="str">
        <f t="shared" si="1779"/>
        <v>0</v>
      </c>
      <c r="N16315" s="2" t="str">
        <f t="shared" si="1780"/>
        <v>0</v>
      </c>
      <c r="O16315" s="2" t="str">
        <f t="shared" si="1781"/>
        <v>0</v>
      </c>
      <c r="P16315" s="2" t="str">
        <f t="shared" si="1782"/>
        <v>0</v>
      </c>
      <c r="Q16315" s="2" t="str">
        <f t="shared" si="1783"/>
        <v>0</v>
      </c>
      <c r="R16315" s="2" t="str">
        <f t="shared" si="1784"/>
        <v>0</v>
      </c>
    </row>
    <row r="16316" spans="1:18" x14ac:dyDescent="0.3">
      <c r="A16316" t="s">
        <v>16546</v>
      </c>
      <c r="B16316" t="s">
        <v>550</v>
      </c>
      <c r="C16316" s="1">
        <v>40568</v>
      </c>
      <c r="D16316">
        <v>53</v>
      </c>
      <c r="E16316">
        <v>6.3</v>
      </c>
      <c r="F16316" t="s">
        <v>6935</v>
      </c>
      <c r="G16316" t="s">
        <v>1589</v>
      </c>
      <c r="H16316" t="s">
        <v>118</v>
      </c>
      <c r="I16316">
        <v>45</v>
      </c>
      <c r="J16316">
        <v>22</v>
      </c>
      <c r="K16316" t="str">
        <f>IF(H16316="1 Player", "1","0")</f>
        <v>0</v>
      </c>
      <c r="L16316" s="2" t="str">
        <f t="shared" si="1778"/>
        <v>0</v>
      </c>
      <c r="M16316" s="2" t="str">
        <f t="shared" si="1779"/>
        <v>0</v>
      </c>
      <c r="N16316" s="2" t="str">
        <f t="shared" si="1780"/>
        <v>0</v>
      </c>
      <c r="O16316" s="2" t="str">
        <f t="shared" si="1781"/>
        <v>0</v>
      </c>
      <c r="P16316" s="2" t="str">
        <f t="shared" si="1782"/>
        <v>0</v>
      </c>
      <c r="Q16316" s="2" t="str">
        <f t="shared" si="1783"/>
        <v>0</v>
      </c>
      <c r="R16316" s="2" t="str">
        <f t="shared" si="1784"/>
        <v>0</v>
      </c>
    </row>
    <row r="16317" spans="1:18" x14ac:dyDescent="0.3">
      <c r="A16317" t="s">
        <v>16547</v>
      </c>
      <c r="B16317" t="s">
        <v>71</v>
      </c>
      <c r="C16317" s="1">
        <v>39356</v>
      </c>
      <c r="D16317">
        <v>53</v>
      </c>
      <c r="E16317">
        <v>5.3</v>
      </c>
      <c r="F16317" t="s">
        <v>14032</v>
      </c>
      <c r="G16317" t="s">
        <v>382</v>
      </c>
      <c r="H16317" t="s">
        <v>14</v>
      </c>
      <c r="I16317">
        <v>12</v>
      </c>
      <c r="J16317">
        <v>10</v>
      </c>
      <c r="K16317" t="str">
        <f>IF(H16317="1 Player", "1","0")</f>
        <v>1</v>
      </c>
      <c r="L16317" s="2" t="str">
        <f t="shared" si="1778"/>
        <v>0</v>
      </c>
      <c r="M16317" s="2" t="str">
        <f t="shared" si="1779"/>
        <v>0</v>
      </c>
      <c r="N16317" s="2" t="str">
        <f t="shared" si="1780"/>
        <v>0</v>
      </c>
      <c r="O16317" s="2" t="str">
        <f t="shared" si="1781"/>
        <v>0</v>
      </c>
      <c r="P16317" s="2" t="str">
        <f t="shared" si="1782"/>
        <v>0</v>
      </c>
      <c r="Q16317" s="2" t="str">
        <f t="shared" si="1783"/>
        <v>0</v>
      </c>
      <c r="R16317" s="2" t="str">
        <f t="shared" si="1784"/>
        <v>0</v>
      </c>
    </row>
    <row r="16318" spans="1:18" x14ac:dyDescent="0.3">
      <c r="A16318" t="s">
        <v>16548</v>
      </c>
      <c r="B16318" t="s">
        <v>28</v>
      </c>
      <c r="C16318" s="1">
        <v>39799</v>
      </c>
      <c r="D16318">
        <v>53</v>
      </c>
      <c r="E16318">
        <v>6.2</v>
      </c>
      <c r="F16318" t="s">
        <v>4789</v>
      </c>
      <c r="G16318" t="s">
        <v>8184</v>
      </c>
      <c r="H16318" t="s">
        <v>14</v>
      </c>
      <c r="I16318">
        <v>8</v>
      </c>
      <c r="J16318">
        <v>31</v>
      </c>
      <c r="K16318" t="str">
        <f>IF(H16318="1 Player", "1","0")</f>
        <v>1</v>
      </c>
      <c r="L16318" s="2" t="str">
        <f t="shared" si="1778"/>
        <v>0</v>
      </c>
      <c r="M16318" s="2" t="str">
        <f t="shared" si="1779"/>
        <v>0</v>
      </c>
      <c r="N16318" s="2" t="str">
        <f t="shared" si="1780"/>
        <v>0</v>
      </c>
      <c r="O16318" s="2" t="str">
        <f t="shared" si="1781"/>
        <v>0</v>
      </c>
      <c r="P16318" s="2" t="str">
        <f t="shared" si="1782"/>
        <v>0</v>
      </c>
      <c r="Q16318" s="2" t="str">
        <f t="shared" si="1783"/>
        <v>0</v>
      </c>
      <c r="R16318" s="2" t="str">
        <f t="shared" si="1784"/>
        <v>0</v>
      </c>
    </row>
    <row r="16319" spans="1:18" x14ac:dyDescent="0.3">
      <c r="A16319" t="s">
        <v>15497</v>
      </c>
      <c r="B16319" t="s">
        <v>50</v>
      </c>
      <c r="C16319" s="1">
        <v>38615</v>
      </c>
      <c r="D16319">
        <v>53</v>
      </c>
      <c r="E16319">
        <v>6.6</v>
      </c>
      <c r="F16319" t="s">
        <v>15547</v>
      </c>
      <c r="G16319" t="s">
        <v>27</v>
      </c>
      <c r="H16319" t="s">
        <v>195</v>
      </c>
      <c r="I16319">
        <v>30</v>
      </c>
      <c r="J16319">
        <v>54</v>
      </c>
      <c r="K16319" t="str">
        <f>IF(H16319="1 Player", "1","0")</f>
        <v>0</v>
      </c>
      <c r="L16319" s="2" t="str">
        <f t="shared" si="1778"/>
        <v>0</v>
      </c>
      <c r="M16319" s="2" t="str">
        <f t="shared" si="1779"/>
        <v>0</v>
      </c>
      <c r="N16319" s="2" t="str">
        <f t="shared" si="1780"/>
        <v>0</v>
      </c>
      <c r="O16319" s="2" t="str">
        <f t="shared" si="1781"/>
        <v>0</v>
      </c>
      <c r="P16319" s="2" t="str">
        <f t="shared" si="1782"/>
        <v>0</v>
      </c>
      <c r="Q16319" s="2" t="str">
        <f t="shared" si="1783"/>
        <v>0</v>
      </c>
      <c r="R16319" s="2" t="str">
        <f t="shared" si="1784"/>
        <v>0</v>
      </c>
    </row>
    <row r="16320" spans="1:18" x14ac:dyDescent="0.3">
      <c r="A16320" t="s">
        <v>16549</v>
      </c>
      <c r="B16320" t="s">
        <v>71</v>
      </c>
      <c r="C16320" s="1">
        <v>40414</v>
      </c>
      <c r="D16320">
        <v>53</v>
      </c>
      <c r="E16320">
        <v>5.9</v>
      </c>
      <c r="F16320" t="s">
        <v>431</v>
      </c>
      <c r="G16320" t="s">
        <v>1806</v>
      </c>
      <c r="H16320" t="s">
        <v>46</v>
      </c>
      <c r="I16320">
        <v>19</v>
      </c>
      <c r="J16320">
        <v>73</v>
      </c>
      <c r="K16320" t="str">
        <f>IF(H16320="1 Player", "1","0")</f>
        <v>0</v>
      </c>
      <c r="L16320" s="2" t="str">
        <f t="shared" si="1778"/>
        <v>0</v>
      </c>
      <c r="M16320" s="2" t="str">
        <f t="shared" si="1779"/>
        <v>0</v>
      </c>
      <c r="N16320" s="2" t="str">
        <f t="shared" si="1780"/>
        <v>0</v>
      </c>
      <c r="O16320" s="2" t="str">
        <f t="shared" si="1781"/>
        <v>0</v>
      </c>
      <c r="P16320" s="2" t="str">
        <f t="shared" si="1782"/>
        <v>0</v>
      </c>
      <c r="Q16320" s="2" t="str">
        <f t="shared" si="1783"/>
        <v>1</v>
      </c>
      <c r="R16320" s="2" t="str">
        <f t="shared" si="1784"/>
        <v>0</v>
      </c>
    </row>
    <row r="16321" spans="1:18" x14ac:dyDescent="0.3">
      <c r="A16321" t="s">
        <v>16550</v>
      </c>
      <c r="B16321" t="s">
        <v>28</v>
      </c>
      <c r="C16321" s="1">
        <v>40785</v>
      </c>
      <c r="D16321">
        <v>53</v>
      </c>
      <c r="E16321">
        <v>4.7</v>
      </c>
      <c r="F16321" t="s">
        <v>16551</v>
      </c>
      <c r="G16321" t="s">
        <v>157</v>
      </c>
      <c r="H16321" t="s">
        <v>348</v>
      </c>
      <c r="I16321">
        <v>61</v>
      </c>
      <c r="J16321">
        <v>76</v>
      </c>
      <c r="K16321" t="str">
        <f>IF(H16321="1 Player", "1","0")</f>
        <v>0</v>
      </c>
      <c r="L16321" s="2" t="str">
        <f t="shared" si="1778"/>
        <v>0</v>
      </c>
      <c r="M16321" s="2" t="str">
        <f t="shared" si="1779"/>
        <v>0</v>
      </c>
      <c r="N16321" s="2" t="str">
        <f t="shared" si="1780"/>
        <v>0</v>
      </c>
      <c r="O16321" s="2" t="str">
        <f t="shared" si="1781"/>
        <v>0</v>
      </c>
      <c r="P16321" s="2" t="str">
        <f t="shared" si="1782"/>
        <v>0</v>
      </c>
      <c r="Q16321" s="2" t="str">
        <f t="shared" si="1783"/>
        <v>0</v>
      </c>
      <c r="R16321" s="2" t="str">
        <f t="shared" si="1784"/>
        <v>0</v>
      </c>
    </row>
    <row r="16322" spans="1:18" x14ac:dyDescent="0.3">
      <c r="A16322" t="s">
        <v>10717</v>
      </c>
      <c r="B16322" t="s">
        <v>36</v>
      </c>
      <c r="C16322" s="1">
        <v>41631</v>
      </c>
      <c r="D16322">
        <v>53</v>
      </c>
      <c r="E16322">
        <v>4.5</v>
      </c>
      <c r="F16322" t="s">
        <v>10718</v>
      </c>
      <c r="G16322" t="s">
        <v>16552</v>
      </c>
      <c r="H16322" t="s">
        <v>46</v>
      </c>
      <c r="I16322">
        <v>28</v>
      </c>
      <c r="J16322">
        <v>275</v>
      </c>
      <c r="K16322" t="str">
        <f>IF(H16322="1 Player", "1","0")</f>
        <v>0</v>
      </c>
      <c r="L16322" s="2" t="str">
        <f t="shared" ref="L16322:L16385" si="1785">IF(H16322="1-2 ", "1","0")</f>
        <v>0</v>
      </c>
      <c r="M16322" s="2" t="str">
        <f t="shared" ref="M16322:M16385" si="1786">IF(H16322="No Online Multiplayer", "1","0")</f>
        <v>0</v>
      </c>
      <c r="N16322" s="2" t="str">
        <f t="shared" ref="N16322:N16385" si="1787">IF(H16322="Up to 32 ", "1","0")</f>
        <v>0</v>
      </c>
      <c r="O16322" s="2" t="str">
        <f t="shared" ref="O16322:O16385" si="1788">IF(H16322="Up to 30 ", "1","0")</f>
        <v>0</v>
      </c>
      <c r="P16322" s="2" t="str">
        <f t="shared" ref="P16322:P16385" si="1789">IF(H16322="Up to 16 ", "1","0")</f>
        <v>0</v>
      </c>
      <c r="Q16322" s="2" t="str">
        <f t="shared" ref="Q16322:Q16385" si="1790">IF(H16322="No info", "1","0")</f>
        <v>1</v>
      </c>
      <c r="R16322" s="2" t="str">
        <f t="shared" ref="R16322:R16385" si="1791">IF(H16322="1-4 ", "1","0")</f>
        <v>0</v>
      </c>
    </row>
    <row r="16323" spans="1:18" x14ac:dyDescent="0.3">
      <c r="A16323" t="s">
        <v>16553</v>
      </c>
      <c r="B16323" t="s">
        <v>239</v>
      </c>
      <c r="C16323" s="1">
        <v>40351</v>
      </c>
      <c r="D16323">
        <v>53</v>
      </c>
      <c r="F16323" t="s">
        <v>10071</v>
      </c>
      <c r="G16323" t="s">
        <v>1456</v>
      </c>
      <c r="H16323" t="s">
        <v>46</v>
      </c>
      <c r="I16323">
        <v>13</v>
      </c>
      <c r="J16323">
        <v>0</v>
      </c>
      <c r="K16323" t="str">
        <f>IF(H16323="1 Player", "1","0")</f>
        <v>0</v>
      </c>
      <c r="L16323" s="2" t="str">
        <f t="shared" si="1785"/>
        <v>0</v>
      </c>
      <c r="M16323" s="2" t="str">
        <f t="shared" si="1786"/>
        <v>0</v>
      </c>
      <c r="N16323" s="2" t="str">
        <f t="shared" si="1787"/>
        <v>0</v>
      </c>
      <c r="O16323" s="2" t="str">
        <f t="shared" si="1788"/>
        <v>0</v>
      </c>
      <c r="P16323" s="2" t="str">
        <f t="shared" si="1789"/>
        <v>0</v>
      </c>
      <c r="Q16323" s="2" t="str">
        <f t="shared" si="1790"/>
        <v>1</v>
      </c>
      <c r="R16323" s="2" t="str">
        <f t="shared" si="1791"/>
        <v>0</v>
      </c>
    </row>
    <row r="16324" spans="1:18" x14ac:dyDescent="0.3">
      <c r="A16324" t="s">
        <v>14373</v>
      </c>
      <c r="B16324" t="s">
        <v>28</v>
      </c>
      <c r="C16324" s="1">
        <v>39343</v>
      </c>
      <c r="D16324">
        <v>53</v>
      </c>
      <c r="E16324">
        <v>7.3</v>
      </c>
      <c r="F16324" t="s">
        <v>3226</v>
      </c>
      <c r="G16324" t="s">
        <v>2525</v>
      </c>
      <c r="H16324" t="s">
        <v>32</v>
      </c>
      <c r="I16324">
        <v>27</v>
      </c>
      <c r="J16324">
        <v>16</v>
      </c>
      <c r="K16324" t="str">
        <f>IF(H16324="1 Player", "1","0")</f>
        <v>0</v>
      </c>
      <c r="L16324" s="2" t="str">
        <f t="shared" si="1785"/>
        <v>0</v>
      </c>
      <c r="M16324" s="2" t="str">
        <f t="shared" si="1786"/>
        <v>1</v>
      </c>
      <c r="N16324" s="2" t="str">
        <f t="shared" si="1787"/>
        <v>0</v>
      </c>
      <c r="O16324" s="2" t="str">
        <f t="shared" si="1788"/>
        <v>0</v>
      </c>
      <c r="P16324" s="2" t="str">
        <f t="shared" si="1789"/>
        <v>0</v>
      </c>
      <c r="Q16324" s="2" t="str">
        <f t="shared" si="1790"/>
        <v>0</v>
      </c>
      <c r="R16324" s="2" t="str">
        <f t="shared" si="1791"/>
        <v>0</v>
      </c>
    </row>
    <row r="16325" spans="1:18" x14ac:dyDescent="0.3">
      <c r="A16325" t="s">
        <v>16072</v>
      </c>
      <c r="B16325" t="s">
        <v>21</v>
      </c>
      <c r="C16325" s="1">
        <v>40723</v>
      </c>
      <c r="D16325">
        <v>53</v>
      </c>
      <c r="E16325">
        <v>6</v>
      </c>
      <c r="F16325" t="s">
        <v>10071</v>
      </c>
      <c r="G16325" t="s">
        <v>581</v>
      </c>
      <c r="H16325" t="s">
        <v>348</v>
      </c>
      <c r="I16325">
        <v>17</v>
      </c>
      <c r="J16325">
        <v>42</v>
      </c>
      <c r="K16325" t="str">
        <f>IF(H16325="1 Player", "1","0")</f>
        <v>0</v>
      </c>
      <c r="L16325" s="2" t="str">
        <f t="shared" si="1785"/>
        <v>0</v>
      </c>
      <c r="M16325" s="2" t="str">
        <f t="shared" si="1786"/>
        <v>0</v>
      </c>
      <c r="N16325" s="2" t="str">
        <f t="shared" si="1787"/>
        <v>0</v>
      </c>
      <c r="O16325" s="2" t="str">
        <f t="shared" si="1788"/>
        <v>0</v>
      </c>
      <c r="P16325" s="2" t="str">
        <f t="shared" si="1789"/>
        <v>0</v>
      </c>
      <c r="Q16325" s="2" t="str">
        <f t="shared" si="1790"/>
        <v>0</v>
      </c>
      <c r="R16325" s="2" t="str">
        <f t="shared" si="1791"/>
        <v>0</v>
      </c>
    </row>
    <row r="16326" spans="1:18" x14ac:dyDescent="0.3">
      <c r="A16326" t="s">
        <v>11994</v>
      </c>
      <c r="B16326" t="s">
        <v>54</v>
      </c>
      <c r="C16326" s="1">
        <v>43949</v>
      </c>
      <c r="D16326">
        <v>53</v>
      </c>
      <c r="E16326">
        <v>6.9</v>
      </c>
      <c r="F16326" t="s">
        <v>11995</v>
      </c>
      <c r="G16326" t="s">
        <v>333</v>
      </c>
      <c r="H16326" t="s">
        <v>32</v>
      </c>
      <c r="I16326">
        <v>28</v>
      </c>
      <c r="J16326">
        <v>95</v>
      </c>
      <c r="K16326" t="str">
        <f>IF(H16326="1 Player", "1","0")</f>
        <v>0</v>
      </c>
      <c r="L16326" s="2" t="str">
        <f t="shared" si="1785"/>
        <v>0</v>
      </c>
      <c r="M16326" s="2" t="str">
        <f t="shared" si="1786"/>
        <v>1</v>
      </c>
      <c r="N16326" s="2" t="str">
        <f t="shared" si="1787"/>
        <v>0</v>
      </c>
      <c r="O16326" s="2" t="str">
        <f t="shared" si="1788"/>
        <v>0</v>
      </c>
      <c r="P16326" s="2" t="str">
        <f t="shared" si="1789"/>
        <v>0</v>
      </c>
      <c r="Q16326" s="2" t="str">
        <f t="shared" si="1790"/>
        <v>0</v>
      </c>
      <c r="R16326" s="2" t="str">
        <f t="shared" si="1791"/>
        <v>0</v>
      </c>
    </row>
    <row r="16327" spans="1:18" x14ac:dyDescent="0.3">
      <c r="A16327" t="s">
        <v>16554</v>
      </c>
      <c r="B16327" t="s">
        <v>50</v>
      </c>
      <c r="C16327" s="1">
        <v>39664</v>
      </c>
      <c r="D16327">
        <v>53</v>
      </c>
      <c r="E16327">
        <v>8.6</v>
      </c>
      <c r="F16327" t="s">
        <v>1076</v>
      </c>
      <c r="G16327" t="s">
        <v>682</v>
      </c>
      <c r="H16327" t="s">
        <v>46</v>
      </c>
      <c r="I16327">
        <v>19</v>
      </c>
      <c r="J16327">
        <v>24</v>
      </c>
      <c r="K16327" t="str">
        <f>IF(H16327="1 Player", "1","0")</f>
        <v>0</v>
      </c>
      <c r="L16327" s="2" t="str">
        <f t="shared" si="1785"/>
        <v>0</v>
      </c>
      <c r="M16327" s="2" t="str">
        <f t="shared" si="1786"/>
        <v>0</v>
      </c>
      <c r="N16327" s="2" t="str">
        <f t="shared" si="1787"/>
        <v>0</v>
      </c>
      <c r="O16327" s="2" t="str">
        <f t="shared" si="1788"/>
        <v>0</v>
      </c>
      <c r="P16327" s="2" t="str">
        <f t="shared" si="1789"/>
        <v>0</v>
      </c>
      <c r="Q16327" s="2" t="str">
        <f t="shared" si="1790"/>
        <v>1</v>
      </c>
      <c r="R16327" s="2" t="str">
        <f t="shared" si="1791"/>
        <v>0</v>
      </c>
    </row>
    <row r="16328" spans="1:18" x14ac:dyDescent="0.3">
      <c r="A16328" t="s">
        <v>16555</v>
      </c>
      <c r="B16328" t="s">
        <v>71</v>
      </c>
      <c r="C16328" s="1">
        <v>39157</v>
      </c>
      <c r="D16328">
        <v>53</v>
      </c>
      <c r="F16328" t="s">
        <v>16556</v>
      </c>
      <c r="G16328" t="s">
        <v>2536</v>
      </c>
      <c r="H16328" t="s">
        <v>205</v>
      </c>
      <c r="I16328">
        <v>16</v>
      </c>
      <c r="J16328">
        <v>0</v>
      </c>
      <c r="K16328" t="str">
        <f>IF(H16328="1 Player", "1","0")</f>
        <v>0</v>
      </c>
      <c r="L16328" s="2" t="str">
        <f t="shared" si="1785"/>
        <v>0</v>
      </c>
      <c r="M16328" s="2" t="str">
        <f t="shared" si="1786"/>
        <v>0</v>
      </c>
      <c r="N16328" s="2" t="str">
        <f t="shared" si="1787"/>
        <v>0</v>
      </c>
      <c r="O16328" s="2" t="str">
        <f t="shared" si="1788"/>
        <v>0</v>
      </c>
      <c r="P16328" s="2" t="str">
        <f t="shared" si="1789"/>
        <v>0</v>
      </c>
      <c r="Q16328" s="2" t="str">
        <f t="shared" si="1790"/>
        <v>0</v>
      </c>
      <c r="R16328" s="2" t="str">
        <f t="shared" si="1791"/>
        <v>0</v>
      </c>
    </row>
    <row r="16329" spans="1:18" x14ac:dyDescent="0.3">
      <c r="A16329" t="s">
        <v>15098</v>
      </c>
      <c r="B16329" t="s">
        <v>36</v>
      </c>
      <c r="C16329" s="1">
        <v>41940</v>
      </c>
      <c r="D16329">
        <v>53</v>
      </c>
      <c r="E16329">
        <v>6.9</v>
      </c>
      <c r="F16329" t="s">
        <v>134</v>
      </c>
      <c r="G16329" t="s">
        <v>15099</v>
      </c>
      <c r="H16329" t="s">
        <v>143</v>
      </c>
      <c r="I16329">
        <v>9</v>
      </c>
      <c r="J16329">
        <v>51</v>
      </c>
      <c r="K16329" t="str">
        <f>IF(H16329="1 Player", "1","0")</f>
        <v>0</v>
      </c>
      <c r="L16329" s="2" t="str">
        <f t="shared" si="1785"/>
        <v>0</v>
      </c>
      <c r="M16329" s="2" t="str">
        <f t="shared" si="1786"/>
        <v>0</v>
      </c>
      <c r="N16329" s="2" t="str">
        <f t="shared" si="1787"/>
        <v>0</v>
      </c>
      <c r="O16329" s="2" t="str">
        <f t="shared" si="1788"/>
        <v>0</v>
      </c>
      <c r="P16329" s="2" t="str">
        <f t="shared" si="1789"/>
        <v>0</v>
      </c>
      <c r="Q16329" s="2" t="str">
        <f t="shared" si="1790"/>
        <v>0</v>
      </c>
      <c r="R16329" s="2" t="str">
        <f t="shared" si="1791"/>
        <v>0</v>
      </c>
    </row>
    <row r="16330" spans="1:18" x14ac:dyDescent="0.3">
      <c r="A16330" t="s">
        <v>16180</v>
      </c>
      <c r="B16330" t="s">
        <v>50</v>
      </c>
      <c r="C16330" s="1">
        <v>38370</v>
      </c>
      <c r="D16330">
        <v>53</v>
      </c>
      <c r="E16330">
        <v>7.6</v>
      </c>
      <c r="F16330" t="s">
        <v>6858</v>
      </c>
      <c r="G16330" t="s">
        <v>382</v>
      </c>
      <c r="H16330" t="s">
        <v>14</v>
      </c>
      <c r="I16330">
        <v>17</v>
      </c>
      <c r="J16330">
        <v>5</v>
      </c>
      <c r="K16330" t="str">
        <f>IF(H16330="1 Player", "1","0")</f>
        <v>1</v>
      </c>
      <c r="L16330" s="2" t="str">
        <f t="shared" si="1785"/>
        <v>0</v>
      </c>
      <c r="M16330" s="2" t="str">
        <f t="shared" si="1786"/>
        <v>0</v>
      </c>
      <c r="N16330" s="2" t="str">
        <f t="shared" si="1787"/>
        <v>0</v>
      </c>
      <c r="O16330" s="2" t="str">
        <f t="shared" si="1788"/>
        <v>0</v>
      </c>
      <c r="P16330" s="2" t="str">
        <f t="shared" si="1789"/>
        <v>0</v>
      </c>
      <c r="Q16330" s="2" t="str">
        <f t="shared" si="1790"/>
        <v>0</v>
      </c>
      <c r="R16330" s="2" t="str">
        <f t="shared" si="1791"/>
        <v>0</v>
      </c>
    </row>
    <row r="16331" spans="1:18" x14ac:dyDescent="0.3">
      <c r="A16331" t="s">
        <v>14856</v>
      </c>
      <c r="B16331" t="s">
        <v>21</v>
      </c>
      <c r="C16331" s="1">
        <v>40862</v>
      </c>
      <c r="D16331">
        <v>53</v>
      </c>
      <c r="E16331">
        <v>4.7</v>
      </c>
      <c r="F16331" t="s">
        <v>423</v>
      </c>
      <c r="G16331" t="s">
        <v>14857</v>
      </c>
      <c r="H16331" t="s">
        <v>46</v>
      </c>
      <c r="I16331">
        <v>20</v>
      </c>
      <c r="J16331">
        <v>67</v>
      </c>
      <c r="K16331" t="str">
        <f>IF(H16331="1 Player", "1","0")</f>
        <v>0</v>
      </c>
      <c r="L16331" s="2" t="str">
        <f t="shared" si="1785"/>
        <v>0</v>
      </c>
      <c r="M16331" s="2" t="str">
        <f t="shared" si="1786"/>
        <v>0</v>
      </c>
      <c r="N16331" s="2" t="str">
        <f t="shared" si="1787"/>
        <v>0</v>
      </c>
      <c r="O16331" s="2" t="str">
        <f t="shared" si="1788"/>
        <v>0</v>
      </c>
      <c r="P16331" s="2" t="str">
        <f t="shared" si="1789"/>
        <v>0</v>
      </c>
      <c r="Q16331" s="2" t="str">
        <f t="shared" si="1790"/>
        <v>1</v>
      </c>
      <c r="R16331" s="2" t="str">
        <f t="shared" si="1791"/>
        <v>0</v>
      </c>
    </row>
    <row r="16332" spans="1:18" x14ac:dyDescent="0.3">
      <c r="A16332" t="s">
        <v>16557</v>
      </c>
      <c r="B16332" t="s">
        <v>28</v>
      </c>
      <c r="C16332" s="1">
        <v>39870</v>
      </c>
      <c r="D16332">
        <v>53</v>
      </c>
      <c r="E16332">
        <v>7.1</v>
      </c>
      <c r="F16332" t="s">
        <v>7989</v>
      </c>
      <c r="G16332" t="s">
        <v>930</v>
      </c>
      <c r="H16332" t="s">
        <v>14</v>
      </c>
      <c r="I16332">
        <v>53</v>
      </c>
      <c r="J16332">
        <v>29</v>
      </c>
      <c r="K16332" t="str">
        <f>IF(H16332="1 Player", "1","0")</f>
        <v>1</v>
      </c>
      <c r="L16332" s="2" t="str">
        <f t="shared" si="1785"/>
        <v>0</v>
      </c>
      <c r="M16332" s="2" t="str">
        <f t="shared" si="1786"/>
        <v>0</v>
      </c>
      <c r="N16332" s="2" t="str">
        <f t="shared" si="1787"/>
        <v>0</v>
      </c>
      <c r="O16332" s="2" t="str">
        <f t="shared" si="1788"/>
        <v>0</v>
      </c>
      <c r="P16332" s="2" t="str">
        <f t="shared" si="1789"/>
        <v>0</v>
      </c>
      <c r="Q16332" s="2" t="str">
        <f t="shared" si="1790"/>
        <v>0</v>
      </c>
      <c r="R16332" s="2" t="str">
        <f t="shared" si="1791"/>
        <v>0</v>
      </c>
    </row>
    <row r="16333" spans="1:18" x14ac:dyDescent="0.3">
      <c r="A16333" t="s">
        <v>16558</v>
      </c>
      <c r="B16333" t="s">
        <v>36</v>
      </c>
      <c r="C16333" s="1">
        <v>42675</v>
      </c>
      <c r="D16333">
        <v>53</v>
      </c>
      <c r="E16333">
        <v>2.2000000000000002</v>
      </c>
      <c r="F16333" t="s">
        <v>16559</v>
      </c>
      <c r="G16333" t="s">
        <v>725</v>
      </c>
      <c r="H16333" t="s">
        <v>118</v>
      </c>
      <c r="I16333">
        <v>11</v>
      </c>
      <c r="J16333">
        <v>17</v>
      </c>
      <c r="K16333" t="str">
        <f>IF(H16333="1 Player", "1","0")</f>
        <v>0</v>
      </c>
      <c r="L16333" s="2" t="str">
        <f t="shared" si="1785"/>
        <v>0</v>
      </c>
      <c r="M16333" s="2" t="str">
        <f t="shared" si="1786"/>
        <v>0</v>
      </c>
      <c r="N16333" s="2" t="str">
        <f t="shared" si="1787"/>
        <v>0</v>
      </c>
      <c r="O16333" s="2" t="str">
        <f t="shared" si="1788"/>
        <v>0</v>
      </c>
      <c r="P16333" s="2" t="str">
        <f t="shared" si="1789"/>
        <v>0</v>
      </c>
      <c r="Q16333" s="2" t="str">
        <f t="shared" si="1790"/>
        <v>0</v>
      </c>
      <c r="R16333" s="2" t="str">
        <f t="shared" si="1791"/>
        <v>0</v>
      </c>
    </row>
    <row r="16334" spans="1:18" x14ac:dyDescent="0.3">
      <c r="A16334" t="s">
        <v>16560</v>
      </c>
      <c r="B16334" t="s">
        <v>36</v>
      </c>
      <c r="C16334" s="1">
        <v>42416</v>
      </c>
      <c r="D16334">
        <v>53</v>
      </c>
      <c r="E16334">
        <v>3.1</v>
      </c>
      <c r="F16334" t="s">
        <v>3998</v>
      </c>
      <c r="G16334" t="s">
        <v>577</v>
      </c>
      <c r="H16334" t="s">
        <v>46</v>
      </c>
      <c r="I16334">
        <v>7</v>
      </c>
      <c r="J16334">
        <v>8</v>
      </c>
      <c r="K16334" t="str">
        <f>IF(H16334="1 Player", "1","0")</f>
        <v>0</v>
      </c>
      <c r="L16334" s="2" t="str">
        <f t="shared" si="1785"/>
        <v>0</v>
      </c>
      <c r="M16334" s="2" t="str">
        <f t="shared" si="1786"/>
        <v>0</v>
      </c>
      <c r="N16334" s="2" t="str">
        <f t="shared" si="1787"/>
        <v>0</v>
      </c>
      <c r="O16334" s="2" t="str">
        <f t="shared" si="1788"/>
        <v>0</v>
      </c>
      <c r="P16334" s="2" t="str">
        <f t="shared" si="1789"/>
        <v>0</v>
      </c>
      <c r="Q16334" s="2" t="str">
        <f t="shared" si="1790"/>
        <v>1</v>
      </c>
      <c r="R16334" s="2" t="str">
        <f t="shared" si="1791"/>
        <v>0</v>
      </c>
    </row>
    <row r="16335" spans="1:18" x14ac:dyDescent="0.3">
      <c r="A16335" t="s">
        <v>14001</v>
      </c>
      <c r="B16335" t="s">
        <v>30</v>
      </c>
      <c r="C16335" s="1">
        <v>39987</v>
      </c>
      <c r="D16335">
        <v>53</v>
      </c>
      <c r="E16335">
        <v>3.9</v>
      </c>
      <c r="F16335" t="s">
        <v>9956</v>
      </c>
      <c r="G16335" t="s">
        <v>12914</v>
      </c>
      <c r="H16335" t="s">
        <v>46</v>
      </c>
      <c r="I16335">
        <v>17</v>
      </c>
      <c r="J16335">
        <v>14</v>
      </c>
      <c r="K16335" t="str">
        <f>IF(H16335="1 Player", "1","0")</f>
        <v>0</v>
      </c>
      <c r="L16335" s="2" t="str">
        <f t="shared" si="1785"/>
        <v>0</v>
      </c>
      <c r="M16335" s="2" t="str">
        <f t="shared" si="1786"/>
        <v>0</v>
      </c>
      <c r="N16335" s="2" t="str">
        <f t="shared" si="1787"/>
        <v>0</v>
      </c>
      <c r="O16335" s="2" t="str">
        <f t="shared" si="1788"/>
        <v>0</v>
      </c>
      <c r="P16335" s="2" t="str">
        <f t="shared" si="1789"/>
        <v>0</v>
      </c>
      <c r="Q16335" s="2" t="str">
        <f t="shared" si="1790"/>
        <v>1</v>
      </c>
      <c r="R16335" s="2" t="str">
        <f t="shared" si="1791"/>
        <v>0</v>
      </c>
    </row>
    <row r="16336" spans="1:18" x14ac:dyDescent="0.3">
      <c r="A16336" t="s">
        <v>16561</v>
      </c>
      <c r="B16336" t="s">
        <v>71</v>
      </c>
      <c r="C16336" s="1">
        <v>39744</v>
      </c>
      <c r="D16336">
        <v>53</v>
      </c>
      <c r="E16336">
        <v>4.4000000000000004</v>
      </c>
      <c r="F16336" t="s">
        <v>16562</v>
      </c>
      <c r="G16336" t="s">
        <v>73</v>
      </c>
      <c r="H16336" t="s">
        <v>46</v>
      </c>
      <c r="I16336">
        <v>8</v>
      </c>
      <c r="J16336">
        <v>25</v>
      </c>
      <c r="K16336" t="str">
        <f>IF(H16336="1 Player", "1","0")</f>
        <v>0</v>
      </c>
      <c r="L16336" s="2" t="str">
        <f t="shared" si="1785"/>
        <v>0</v>
      </c>
      <c r="M16336" s="2" t="str">
        <f t="shared" si="1786"/>
        <v>0</v>
      </c>
      <c r="N16336" s="2" t="str">
        <f t="shared" si="1787"/>
        <v>0</v>
      </c>
      <c r="O16336" s="2" t="str">
        <f t="shared" si="1788"/>
        <v>0</v>
      </c>
      <c r="P16336" s="2" t="str">
        <f t="shared" si="1789"/>
        <v>0</v>
      </c>
      <c r="Q16336" s="2" t="str">
        <f t="shared" si="1790"/>
        <v>1</v>
      </c>
      <c r="R16336" s="2" t="str">
        <f t="shared" si="1791"/>
        <v>0</v>
      </c>
    </row>
    <row r="16337" spans="1:18" x14ac:dyDescent="0.3">
      <c r="A16337" t="s">
        <v>16563</v>
      </c>
      <c r="B16337" t="s">
        <v>64</v>
      </c>
      <c r="C16337" s="1">
        <v>38448</v>
      </c>
      <c r="D16337">
        <v>53</v>
      </c>
      <c r="E16337">
        <v>7.4</v>
      </c>
      <c r="F16337" t="s">
        <v>7989</v>
      </c>
      <c r="G16337" t="s">
        <v>62</v>
      </c>
      <c r="H16337" t="s">
        <v>205</v>
      </c>
      <c r="I16337">
        <v>34</v>
      </c>
      <c r="J16337">
        <v>11</v>
      </c>
      <c r="K16337" t="str">
        <f>IF(H16337="1 Player", "1","0")</f>
        <v>0</v>
      </c>
      <c r="L16337" s="2" t="str">
        <f t="shared" si="1785"/>
        <v>0</v>
      </c>
      <c r="M16337" s="2" t="str">
        <f t="shared" si="1786"/>
        <v>0</v>
      </c>
      <c r="N16337" s="2" t="str">
        <f t="shared" si="1787"/>
        <v>0</v>
      </c>
      <c r="O16337" s="2" t="str">
        <f t="shared" si="1788"/>
        <v>0</v>
      </c>
      <c r="P16337" s="2" t="str">
        <f t="shared" si="1789"/>
        <v>0</v>
      </c>
      <c r="Q16337" s="2" t="str">
        <f t="shared" si="1790"/>
        <v>0</v>
      </c>
      <c r="R16337" s="2" t="str">
        <f t="shared" si="1791"/>
        <v>0</v>
      </c>
    </row>
    <row r="16338" spans="1:18" x14ac:dyDescent="0.3">
      <c r="A16338" t="s">
        <v>15674</v>
      </c>
      <c r="B16338" t="s">
        <v>64</v>
      </c>
      <c r="C16338" s="1">
        <v>38243</v>
      </c>
      <c r="D16338">
        <v>53</v>
      </c>
      <c r="F16338" t="s">
        <v>6858</v>
      </c>
      <c r="G16338" t="s">
        <v>60</v>
      </c>
      <c r="H16338" t="s">
        <v>14</v>
      </c>
      <c r="I16338">
        <v>7</v>
      </c>
      <c r="J16338">
        <v>0</v>
      </c>
      <c r="K16338" t="str">
        <f>IF(H16338="1 Player", "1","0")</f>
        <v>1</v>
      </c>
      <c r="L16338" s="2" t="str">
        <f t="shared" si="1785"/>
        <v>0</v>
      </c>
      <c r="M16338" s="2" t="str">
        <f t="shared" si="1786"/>
        <v>0</v>
      </c>
      <c r="N16338" s="2" t="str">
        <f t="shared" si="1787"/>
        <v>0</v>
      </c>
      <c r="O16338" s="2" t="str">
        <f t="shared" si="1788"/>
        <v>0</v>
      </c>
      <c r="P16338" s="2" t="str">
        <f t="shared" si="1789"/>
        <v>0</v>
      </c>
      <c r="Q16338" s="2" t="str">
        <f t="shared" si="1790"/>
        <v>0</v>
      </c>
      <c r="R16338" s="2" t="str">
        <f t="shared" si="1791"/>
        <v>0</v>
      </c>
    </row>
    <row r="16339" spans="1:18" x14ac:dyDescent="0.3">
      <c r="A16339" t="s">
        <v>16564</v>
      </c>
      <c r="B16339" t="s">
        <v>71</v>
      </c>
      <c r="C16339" s="1">
        <v>37935</v>
      </c>
      <c r="D16339">
        <v>53</v>
      </c>
      <c r="F16339" t="s">
        <v>16565</v>
      </c>
      <c r="G16339" t="s">
        <v>10317</v>
      </c>
      <c r="H16339" t="s">
        <v>14</v>
      </c>
      <c r="I16339">
        <v>12</v>
      </c>
      <c r="J16339">
        <v>0</v>
      </c>
      <c r="K16339" t="str">
        <f>IF(H16339="1 Player", "1","0")</f>
        <v>1</v>
      </c>
      <c r="L16339" s="2" t="str">
        <f t="shared" si="1785"/>
        <v>0</v>
      </c>
      <c r="M16339" s="2" t="str">
        <f t="shared" si="1786"/>
        <v>0</v>
      </c>
      <c r="N16339" s="2" t="str">
        <f t="shared" si="1787"/>
        <v>0</v>
      </c>
      <c r="O16339" s="2" t="str">
        <f t="shared" si="1788"/>
        <v>0</v>
      </c>
      <c r="P16339" s="2" t="str">
        <f t="shared" si="1789"/>
        <v>0</v>
      </c>
      <c r="Q16339" s="2" t="str">
        <f t="shared" si="1790"/>
        <v>0</v>
      </c>
      <c r="R16339" s="2" t="str">
        <f t="shared" si="1791"/>
        <v>0</v>
      </c>
    </row>
    <row r="16340" spans="1:18" x14ac:dyDescent="0.3">
      <c r="A16340" t="s">
        <v>13248</v>
      </c>
      <c r="B16340" t="s">
        <v>64</v>
      </c>
      <c r="C16340" s="1">
        <v>37431</v>
      </c>
      <c r="D16340">
        <v>53</v>
      </c>
      <c r="E16340">
        <v>5.6</v>
      </c>
      <c r="F16340" t="s">
        <v>2518</v>
      </c>
      <c r="G16340" t="s">
        <v>13189</v>
      </c>
      <c r="H16340" t="s">
        <v>66</v>
      </c>
      <c r="I16340">
        <v>10</v>
      </c>
      <c r="J16340">
        <v>8</v>
      </c>
      <c r="K16340" t="str">
        <f>IF(H16340="1 Player", "1","0")</f>
        <v>0</v>
      </c>
      <c r="L16340" s="2" t="str">
        <f t="shared" si="1785"/>
        <v>0</v>
      </c>
      <c r="M16340" s="2" t="str">
        <f t="shared" si="1786"/>
        <v>0</v>
      </c>
      <c r="N16340" s="2" t="str">
        <f t="shared" si="1787"/>
        <v>0</v>
      </c>
      <c r="O16340" s="2" t="str">
        <f t="shared" si="1788"/>
        <v>0</v>
      </c>
      <c r="P16340" s="2" t="str">
        <f t="shared" si="1789"/>
        <v>0</v>
      </c>
      <c r="Q16340" s="2" t="str">
        <f t="shared" si="1790"/>
        <v>0</v>
      </c>
      <c r="R16340" s="2" t="str">
        <f t="shared" si="1791"/>
        <v>1</v>
      </c>
    </row>
    <row r="16341" spans="1:18" x14ac:dyDescent="0.3">
      <c r="A16341" t="s">
        <v>16566</v>
      </c>
      <c r="B16341" t="s">
        <v>50</v>
      </c>
      <c r="C16341" s="1">
        <v>37343</v>
      </c>
      <c r="D16341">
        <v>53</v>
      </c>
      <c r="F16341" t="s">
        <v>16567</v>
      </c>
      <c r="G16341" t="s">
        <v>5349</v>
      </c>
      <c r="H16341" t="s">
        <v>14</v>
      </c>
      <c r="I16341">
        <v>9</v>
      </c>
      <c r="J16341">
        <v>0</v>
      </c>
      <c r="K16341" t="str">
        <f>IF(H16341="1 Player", "1","0")</f>
        <v>1</v>
      </c>
      <c r="L16341" s="2" t="str">
        <f t="shared" si="1785"/>
        <v>0</v>
      </c>
      <c r="M16341" s="2" t="str">
        <f t="shared" si="1786"/>
        <v>0</v>
      </c>
      <c r="N16341" s="2" t="str">
        <f t="shared" si="1787"/>
        <v>0</v>
      </c>
      <c r="O16341" s="2" t="str">
        <f t="shared" si="1788"/>
        <v>0</v>
      </c>
      <c r="P16341" s="2" t="str">
        <f t="shared" si="1789"/>
        <v>0</v>
      </c>
      <c r="Q16341" s="2" t="str">
        <f t="shared" si="1790"/>
        <v>0</v>
      </c>
      <c r="R16341" s="2" t="str">
        <f t="shared" si="1791"/>
        <v>0</v>
      </c>
    </row>
    <row r="16342" spans="1:18" x14ac:dyDescent="0.3">
      <c r="A16342" t="s">
        <v>15456</v>
      </c>
      <c r="B16342" t="s">
        <v>28</v>
      </c>
      <c r="C16342" s="1">
        <v>38979</v>
      </c>
      <c r="D16342">
        <v>52</v>
      </c>
      <c r="E16342">
        <v>8.6999999999999993</v>
      </c>
      <c r="F16342" t="s">
        <v>3226</v>
      </c>
      <c r="G16342" t="s">
        <v>2525</v>
      </c>
      <c r="H16342" t="s">
        <v>66</v>
      </c>
      <c r="I16342">
        <v>30</v>
      </c>
      <c r="J16342">
        <v>18</v>
      </c>
      <c r="K16342" t="str">
        <f>IF(H16342="1 Player", "1","0")</f>
        <v>0</v>
      </c>
      <c r="L16342" s="2" t="str">
        <f t="shared" si="1785"/>
        <v>0</v>
      </c>
      <c r="M16342" s="2" t="str">
        <f t="shared" si="1786"/>
        <v>0</v>
      </c>
      <c r="N16342" s="2" t="str">
        <f t="shared" si="1787"/>
        <v>0</v>
      </c>
      <c r="O16342" s="2" t="str">
        <f t="shared" si="1788"/>
        <v>0</v>
      </c>
      <c r="P16342" s="2" t="str">
        <f t="shared" si="1789"/>
        <v>0</v>
      </c>
      <c r="Q16342" s="2" t="str">
        <f t="shared" si="1790"/>
        <v>0</v>
      </c>
      <c r="R16342" s="2" t="str">
        <f t="shared" si="1791"/>
        <v>1</v>
      </c>
    </row>
    <row r="16343" spans="1:18" x14ac:dyDescent="0.3">
      <c r="A16343" t="s">
        <v>16568</v>
      </c>
      <c r="B16343" t="s">
        <v>54</v>
      </c>
      <c r="C16343" s="1">
        <v>43781</v>
      </c>
      <c r="D16343">
        <v>52</v>
      </c>
      <c r="E16343">
        <v>7</v>
      </c>
      <c r="F16343" t="s">
        <v>16569</v>
      </c>
      <c r="G16343" t="s">
        <v>385</v>
      </c>
      <c r="H16343" t="s">
        <v>32</v>
      </c>
      <c r="I16343">
        <v>9</v>
      </c>
      <c r="J16343">
        <v>8</v>
      </c>
      <c r="K16343" t="str">
        <f>IF(H16343="1 Player", "1","0")</f>
        <v>0</v>
      </c>
      <c r="L16343" s="2" t="str">
        <f t="shared" si="1785"/>
        <v>0</v>
      </c>
      <c r="M16343" s="2" t="str">
        <f t="shared" si="1786"/>
        <v>1</v>
      </c>
      <c r="N16343" s="2" t="str">
        <f t="shared" si="1787"/>
        <v>0</v>
      </c>
      <c r="O16343" s="2" t="str">
        <f t="shared" si="1788"/>
        <v>0</v>
      </c>
      <c r="P16343" s="2" t="str">
        <f t="shared" si="1789"/>
        <v>0</v>
      </c>
      <c r="Q16343" s="2" t="str">
        <f t="shared" si="1790"/>
        <v>0</v>
      </c>
      <c r="R16343" s="2" t="str">
        <f t="shared" si="1791"/>
        <v>0</v>
      </c>
    </row>
    <row r="16344" spans="1:18" x14ac:dyDescent="0.3">
      <c r="A16344" t="s">
        <v>16570</v>
      </c>
      <c r="B16344" t="s">
        <v>54</v>
      </c>
      <c r="C16344" s="1">
        <v>43508</v>
      </c>
      <c r="D16344">
        <v>52</v>
      </c>
      <c r="E16344">
        <v>5.3</v>
      </c>
      <c r="F16344" t="s">
        <v>16571</v>
      </c>
      <c r="G16344" t="s">
        <v>407</v>
      </c>
      <c r="H16344" t="s">
        <v>32</v>
      </c>
      <c r="I16344">
        <v>8</v>
      </c>
      <c r="J16344">
        <v>15</v>
      </c>
      <c r="K16344" t="str">
        <f>IF(H16344="1 Player", "1","0")</f>
        <v>0</v>
      </c>
      <c r="L16344" s="2" t="str">
        <f t="shared" si="1785"/>
        <v>0</v>
      </c>
      <c r="M16344" s="2" t="str">
        <f t="shared" si="1786"/>
        <v>1</v>
      </c>
      <c r="N16344" s="2" t="str">
        <f t="shared" si="1787"/>
        <v>0</v>
      </c>
      <c r="O16344" s="2" t="str">
        <f t="shared" si="1788"/>
        <v>0</v>
      </c>
      <c r="P16344" s="2" t="str">
        <f t="shared" si="1789"/>
        <v>0</v>
      </c>
      <c r="Q16344" s="2" t="str">
        <f t="shared" si="1790"/>
        <v>0</v>
      </c>
      <c r="R16344" s="2" t="str">
        <f t="shared" si="1791"/>
        <v>0</v>
      </c>
    </row>
    <row r="16345" spans="1:18" x14ac:dyDescent="0.3">
      <c r="A16345" t="s">
        <v>16572</v>
      </c>
      <c r="B16345" t="s">
        <v>71</v>
      </c>
      <c r="C16345" s="1">
        <v>39392</v>
      </c>
      <c r="D16345">
        <v>52</v>
      </c>
      <c r="E16345">
        <v>7.2</v>
      </c>
      <c r="F16345" t="s">
        <v>9971</v>
      </c>
      <c r="G16345" t="s">
        <v>1456</v>
      </c>
      <c r="H16345" t="s">
        <v>14</v>
      </c>
      <c r="I16345">
        <v>15</v>
      </c>
      <c r="J16345">
        <v>22</v>
      </c>
      <c r="K16345" t="str">
        <f>IF(H16345="1 Player", "1","0")</f>
        <v>1</v>
      </c>
      <c r="L16345" s="2" t="str">
        <f t="shared" si="1785"/>
        <v>0</v>
      </c>
      <c r="M16345" s="2" t="str">
        <f t="shared" si="1786"/>
        <v>0</v>
      </c>
      <c r="N16345" s="2" t="str">
        <f t="shared" si="1787"/>
        <v>0</v>
      </c>
      <c r="O16345" s="2" t="str">
        <f t="shared" si="1788"/>
        <v>0</v>
      </c>
      <c r="P16345" s="2" t="str">
        <f t="shared" si="1789"/>
        <v>0</v>
      </c>
      <c r="Q16345" s="2" t="str">
        <f t="shared" si="1790"/>
        <v>0</v>
      </c>
      <c r="R16345" s="2" t="str">
        <f t="shared" si="1791"/>
        <v>0</v>
      </c>
    </row>
    <row r="16346" spans="1:18" x14ac:dyDescent="0.3">
      <c r="A16346" t="s">
        <v>16573</v>
      </c>
      <c r="B16346" t="s">
        <v>71</v>
      </c>
      <c r="C16346" s="1">
        <v>38691</v>
      </c>
      <c r="D16346">
        <v>52</v>
      </c>
      <c r="E16346">
        <v>8.3000000000000007</v>
      </c>
      <c r="F16346" t="s">
        <v>16574</v>
      </c>
      <c r="G16346" t="s">
        <v>11133</v>
      </c>
      <c r="H16346" t="s">
        <v>14</v>
      </c>
      <c r="I16346">
        <v>26</v>
      </c>
      <c r="J16346">
        <v>14</v>
      </c>
      <c r="K16346" t="str">
        <f>IF(H16346="1 Player", "1","0")</f>
        <v>1</v>
      </c>
      <c r="L16346" s="2" t="str">
        <f t="shared" si="1785"/>
        <v>0</v>
      </c>
      <c r="M16346" s="2" t="str">
        <f t="shared" si="1786"/>
        <v>0</v>
      </c>
      <c r="N16346" s="2" t="str">
        <f t="shared" si="1787"/>
        <v>0</v>
      </c>
      <c r="O16346" s="2" t="str">
        <f t="shared" si="1788"/>
        <v>0</v>
      </c>
      <c r="P16346" s="2" t="str">
        <f t="shared" si="1789"/>
        <v>0</v>
      </c>
      <c r="Q16346" s="2" t="str">
        <f t="shared" si="1790"/>
        <v>0</v>
      </c>
      <c r="R16346" s="2" t="str">
        <f t="shared" si="1791"/>
        <v>0</v>
      </c>
    </row>
    <row r="16347" spans="1:18" x14ac:dyDescent="0.3">
      <c r="A16347" t="s">
        <v>10989</v>
      </c>
      <c r="B16347" t="s">
        <v>30</v>
      </c>
      <c r="C16347" s="1">
        <v>39800</v>
      </c>
      <c r="D16347">
        <v>52</v>
      </c>
      <c r="F16347" t="s">
        <v>1551</v>
      </c>
      <c r="G16347" t="s">
        <v>1253</v>
      </c>
      <c r="H16347" t="s">
        <v>32</v>
      </c>
      <c r="I16347">
        <v>11</v>
      </c>
      <c r="J16347">
        <v>0</v>
      </c>
      <c r="K16347" t="str">
        <f>IF(H16347="1 Player", "1","0")</f>
        <v>0</v>
      </c>
      <c r="L16347" s="2" t="str">
        <f t="shared" si="1785"/>
        <v>0</v>
      </c>
      <c r="M16347" s="2" t="str">
        <f t="shared" si="1786"/>
        <v>1</v>
      </c>
      <c r="N16347" s="2" t="str">
        <f t="shared" si="1787"/>
        <v>0</v>
      </c>
      <c r="O16347" s="2" t="str">
        <f t="shared" si="1788"/>
        <v>0</v>
      </c>
      <c r="P16347" s="2" t="str">
        <f t="shared" si="1789"/>
        <v>0</v>
      </c>
      <c r="Q16347" s="2" t="str">
        <f t="shared" si="1790"/>
        <v>0</v>
      </c>
      <c r="R16347" s="2" t="str">
        <f t="shared" si="1791"/>
        <v>0</v>
      </c>
    </row>
    <row r="16348" spans="1:18" x14ac:dyDescent="0.3">
      <c r="A16348" t="s">
        <v>16575</v>
      </c>
      <c r="B16348" t="s">
        <v>71</v>
      </c>
      <c r="C16348" s="1">
        <v>37925</v>
      </c>
      <c r="D16348">
        <v>52</v>
      </c>
      <c r="E16348">
        <v>6.4</v>
      </c>
      <c r="F16348" t="s">
        <v>6403</v>
      </c>
      <c r="G16348" t="s">
        <v>31</v>
      </c>
      <c r="H16348" t="s">
        <v>14</v>
      </c>
      <c r="I16348">
        <v>7</v>
      </c>
      <c r="J16348">
        <v>24</v>
      </c>
      <c r="K16348" t="str">
        <f>IF(H16348="1 Player", "1","0")</f>
        <v>1</v>
      </c>
      <c r="L16348" s="2" t="str">
        <f t="shared" si="1785"/>
        <v>0</v>
      </c>
      <c r="M16348" s="2" t="str">
        <f t="shared" si="1786"/>
        <v>0</v>
      </c>
      <c r="N16348" s="2" t="str">
        <f t="shared" si="1787"/>
        <v>0</v>
      </c>
      <c r="O16348" s="2" t="str">
        <f t="shared" si="1788"/>
        <v>0</v>
      </c>
      <c r="P16348" s="2" t="str">
        <f t="shared" si="1789"/>
        <v>0</v>
      </c>
      <c r="Q16348" s="2" t="str">
        <f t="shared" si="1790"/>
        <v>0</v>
      </c>
      <c r="R16348" s="2" t="str">
        <f t="shared" si="1791"/>
        <v>0</v>
      </c>
    </row>
    <row r="16349" spans="1:18" x14ac:dyDescent="0.3">
      <c r="A16349" t="s">
        <v>16576</v>
      </c>
      <c r="B16349" t="s">
        <v>28</v>
      </c>
      <c r="C16349" s="1">
        <v>41171</v>
      </c>
      <c r="D16349">
        <v>52</v>
      </c>
      <c r="E16349">
        <v>5.3</v>
      </c>
      <c r="F16349" t="s">
        <v>9684</v>
      </c>
      <c r="G16349" t="s">
        <v>411</v>
      </c>
      <c r="H16349" t="s">
        <v>46</v>
      </c>
      <c r="I16349">
        <v>20</v>
      </c>
      <c r="J16349">
        <v>15</v>
      </c>
      <c r="K16349" t="str">
        <f>IF(H16349="1 Player", "1","0")</f>
        <v>0</v>
      </c>
      <c r="L16349" s="2" t="str">
        <f t="shared" si="1785"/>
        <v>0</v>
      </c>
      <c r="M16349" s="2" t="str">
        <f t="shared" si="1786"/>
        <v>0</v>
      </c>
      <c r="N16349" s="2" t="str">
        <f t="shared" si="1787"/>
        <v>0</v>
      </c>
      <c r="O16349" s="2" t="str">
        <f t="shared" si="1788"/>
        <v>0</v>
      </c>
      <c r="P16349" s="2" t="str">
        <f t="shared" si="1789"/>
        <v>0</v>
      </c>
      <c r="Q16349" s="2" t="str">
        <f t="shared" si="1790"/>
        <v>1</v>
      </c>
      <c r="R16349" s="2" t="str">
        <f t="shared" si="1791"/>
        <v>0</v>
      </c>
    </row>
    <row r="16350" spans="1:18" x14ac:dyDescent="0.3">
      <c r="A16350" t="s">
        <v>15956</v>
      </c>
      <c r="B16350" t="s">
        <v>28</v>
      </c>
      <c r="C16350" s="1">
        <v>39259</v>
      </c>
      <c r="D16350">
        <v>52</v>
      </c>
      <c r="E16350">
        <v>5.6</v>
      </c>
      <c r="F16350" t="s">
        <v>1737</v>
      </c>
      <c r="G16350" t="s">
        <v>709</v>
      </c>
      <c r="H16350" t="s">
        <v>32</v>
      </c>
      <c r="I16350">
        <v>50</v>
      </c>
      <c r="J16350">
        <v>41</v>
      </c>
      <c r="K16350" t="str">
        <f>IF(H16350="1 Player", "1","0")</f>
        <v>0</v>
      </c>
      <c r="L16350" s="2" t="str">
        <f t="shared" si="1785"/>
        <v>0</v>
      </c>
      <c r="M16350" s="2" t="str">
        <f t="shared" si="1786"/>
        <v>1</v>
      </c>
      <c r="N16350" s="2" t="str">
        <f t="shared" si="1787"/>
        <v>0</v>
      </c>
      <c r="O16350" s="2" t="str">
        <f t="shared" si="1788"/>
        <v>0</v>
      </c>
      <c r="P16350" s="2" t="str">
        <f t="shared" si="1789"/>
        <v>0</v>
      </c>
      <c r="Q16350" s="2" t="str">
        <f t="shared" si="1790"/>
        <v>0</v>
      </c>
      <c r="R16350" s="2" t="str">
        <f t="shared" si="1791"/>
        <v>0</v>
      </c>
    </row>
    <row r="16351" spans="1:18" x14ac:dyDescent="0.3">
      <c r="A16351" t="s">
        <v>16577</v>
      </c>
      <c r="B16351" t="s">
        <v>54</v>
      </c>
      <c r="C16351" s="1">
        <v>42997</v>
      </c>
      <c r="D16351">
        <v>52</v>
      </c>
      <c r="E16351">
        <v>5.3</v>
      </c>
      <c r="F16351" t="s">
        <v>11890</v>
      </c>
      <c r="G16351" t="s">
        <v>174</v>
      </c>
      <c r="H16351" t="s">
        <v>46</v>
      </c>
      <c r="I16351">
        <v>13</v>
      </c>
      <c r="J16351">
        <v>25</v>
      </c>
      <c r="K16351" t="str">
        <f>IF(H16351="1 Player", "1","0")</f>
        <v>0</v>
      </c>
      <c r="L16351" s="2" t="str">
        <f t="shared" si="1785"/>
        <v>0</v>
      </c>
      <c r="M16351" s="2" t="str">
        <f t="shared" si="1786"/>
        <v>0</v>
      </c>
      <c r="N16351" s="2" t="str">
        <f t="shared" si="1787"/>
        <v>0</v>
      </c>
      <c r="O16351" s="2" t="str">
        <f t="shared" si="1788"/>
        <v>0</v>
      </c>
      <c r="P16351" s="2" t="str">
        <f t="shared" si="1789"/>
        <v>0</v>
      </c>
      <c r="Q16351" s="2" t="str">
        <f t="shared" si="1790"/>
        <v>1</v>
      </c>
      <c r="R16351" s="2" t="str">
        <f t="shared" si="1791"/>
        <v>0</v>
      </c>
    </row>
    <row r="16352" spans="1:18" x14ac:dyDescent="0.3">
      <c r="A16352" t="s">
        <v>16578</v>
      </c>
      <c r="B16352" t="s">
        <v>71</v>
      </c>
      <c r="C16352" s="1">
        <v>41072</v>
      </c>
      <c r="D16352">
        <v>52</v>
      </c>
      <c r="E16352">
        <v>7.1</v>
      </c>
      <c r="F16352" t="s">
        <v>3245</v>
      </c>
      <c r="G16352" t="s">
        <v>95</v>
      </c>
      <c r="H16352" t="s">
        <v>46</v>
      </c>
      <c r="I16352">
        <v>36</v>
      </c>
      <c r="J16352">
        <v>210</v>
      </c>
      <c r="K16352" t="str">
        <f>IF(H16352="1 Player", "1","0")</f>
        <v>0</v>
      </c>
      <c r="L16352" s="2" t="str">
        <f t="shared" si="1785"/>
        <v>0</v>
      </c>
      <c r="M16352" s="2" t="str">
        <f t="shared" si="1786"/>
        <v>0</v>
      </c>
      <c r="N16352" s="2" t="str">
        <f t="shared" si="1787"/>
        <v>0</v>
      </c>
      <c r="O16352" s="2" t="str">
        <f t="shared" si="1788"/>
        <v>0</v>
      </c>
      <c r="P16352" s="2" t="str">
        <f t="shared" si="1789"/>
        <v>0</v>
      </c>
      <c r="Q16352" s="2" t="str">
        <f t="shared" si="1790"/>
        <v>1</v>
      </c>
      <c r="R16352" s="2" t="str">
        <f t="shared" si="1791"/>
        <v>0</v>
      </c>
    </row>
    <row r="16353" spans="1:18" x14ac:dyDescent="0.3">
      <c r="A16353" t="s">
        <v>16579</v>
      </c>
      <c r="B16353" t="s">
        <v>28</v>
      </c>
      <c r="C16353" s="1">
        <v>39631</v>
      </c>
      <c r="D16353">
        <v>52</v>
      </c>
      <c r="E16353">
        <v>6.1</v>
      </c>
      <c r="F16353" t="s">
        <v>5836</v>
      </c>
      <c r="G16353" t="s">
        <v>3100</v>
      </c>
      <c r="H16353" t="s">
        <v>118</v>
      </c>
      <c r="I16353">
        <v>23</v>
      </c>
      <c r="J16353">
        <v>7</v>
      </c>
      <c r="K16353" t="str">
        <f>IF(H16353="1 Player", "1","0")</f>
        <v>0</v>
      </c>
      <c r="L16353" s="2" t="str">
        <f t="shared" si="1785"/>
        <v>0</v>
      </c>
      <c r="M16353" s="2" t="str">
        <f t="shared" si="1786"/>
        <v>0</v>
      </c>
      <c r="N16353" s="2" t="str">
        <f t="shared" si="1787"/>
        <v>0</v>
      </c>
      <c r="O16353" s="2" t="str">
        <f t="shared" si="1788"/>
        <v>0</v>
      </c>
      <c r="P16353" s="2" t="str">
        <f t="shared" si="1789"/>
        <v>0</v>
      </c>
      <c r="Q16353" s="2" t="str">
        <f t="shared" si="1790"/>
        <v>0</v>
      </c>
      <c r="R16353" s="2" t="str">
        <f t="shared" si="1791"/>
        <v>0</v>
      </c>
    </row>
    <row r="16354" spans="1:18" x14ac:dyDescent="0.3">
      <c r="A16354" t="s">
        <v>16580</v>
      </c>
      <c r="B16354" t="s">
        <v>71</v>
      </c>
      <c r="C16354" s="1">
        <v>40718</v>
      </c>
      <c r="D16354">
        <v>52</v>
      </c>
      <c r="E16354">
        <v>4.5</v>
      </c>
      <c r="F16354" t="s">
        <v>16581</v>
      </c>
      <c r="G16354" t="s">
        <v>974</v>
      </c>
      <c r="H16354" t="s">
        <v>32</v>
      </c>
      <c r="I16354">
        <v>8</v>
      </c>
      <c r="J16354">
        <v>11</v>
      </c>
      <c r="K16354" t="str">
        <f>IF(H16354="1 Player", "1","0")</f>
        <v>0</v>
      </c>
      <c r="L16354" s="2" t="str">
        <f t="shared" si="1785"/>
        <v>0</v>
      </c>
      <c r="M16354" s="2" t="str">
        <f t="shared" si="1786"/>
        <v>1</v>
      </c>
      <c r="N16354" s="2" t="str">
        <f t="shared" si="1787"/>
        <v>0</v>
      </c>
      <c r="O16354" s="2" t="str">
        <f t="shared" si="1788"/>
        <v>0</v>
      </c>
      <c r="P16354" s="2" t="str">
        <f t="shared" si="1789"/>
        <v>0</v>
      </c>
      <c r="Q16354" s="2" t="str">
        <f t="shared" si="1790"/>
        <v>0</v>
      </c>
      <c r="R16354" s="2" t="str">
        <f t="shared" si="1791"/>
        <v>0</v>
      </c>
    </row>
    <row r="16355" spans="1:18" x14ac:dyDescent="0.3">
      <c r="A16355" t="s">
        <v>11915</v>
      </c>
      <c r="B16355" t="s">
        <v>30</v>
      </c>
      <c r="C16355" s="1">
        <v>40603</v>
      </c>
      <c r="D16355">
        <v>52</v>
      </c>
      <c r="E16355">
        <v>6.3</v>
      </c>
      <c r="F16355" t="s">
        <v>9993</v>
      </c>
      <c r="G16355" t="s">
        <v>9744</v>
      </c>
      <c r="H16355" t="s">
        <v>32</v>
      </c>
      <c r="I16355">
        <v>8</v>
      </c>
      <c r="J16355">
        <v>4</v>
      </c>
      <c r="K16355" t="str">
        <f>IF(H16355="1 Player", "1","0")</f>
        <v>0</v>
      </c>
      <c r="L16355" s="2" t="str">
        <f t="shared" si="1785"/>
        <v>0</v>
      </c>
      <c r="M16355" s="2" t="str">
        <f t="shared" si="1786"/>
        <v>1</v>
      </c>
      <c r="N16355" s="2" t="str">
        <f t="shared" si="1787"/>
        <v>0</v>
      </c>
      <c r="O16355" s="2" t="str">
        <f t="shared" si="1788"/>
        <v>0</v>
      </c>
      <c r="P16355" s="2" t="str">
        <f t="shared" si="1789"/>
        <v>0</v>
      </c>
      <c r="Q16355" s="2" t="str">
        <f t="shared" si="1790"/>
        <v>0</v>
      </c>
      <c r="R16355" s="2" t="str">
        <f t="shared" si="1791"/>
        <v>0</v>
      </c>
    </row>
    <row r="16356" spans="1:18" x14ac:dyDescent="0.3">
      <c r="A16356" t="s">
        <v>15248</v>
      </c>
      <c r="B16356" t="s">
        <v>71</v>
      </c>
      <c r="C16356" s="1">
        <v>40443</v>
      </c>
      <c r="D16356">
        <v>52</v>
      </c>
      <c r="E16356">
        <v>7.5</v>
      </c>
      <c r="F16356" t="s">
        <v>9956</v>
      </c>
      <c r="G16356" t="s">
        <v>1456</v>
      </c>
      <c r="H16356" t="s">
        <v>32</v>
      </c>
      <c r="I16356">
        <v>10</v>
      </c>
      <c r="J16356">
        <v>43</v>
      </c>
      <c r="K16356" t="str">
        <f>IF(H16356="1 Player", "1","0")</f>
        <v>0</v>
      </c>
      <c r="L16356" s="2" t="str">
        <f t="shared" si="1785"/>
        <v>0</v>
      </c>
      <c r="M16356" s="2" t="str">
        <f t="shared" si="1786"/>
        <v>1</v>
      </c>
      <c r="N16356" s="2" t="str">
        <f t="shared" si="1787"/>
        <v>0</v>
      </c>
      <c r="O16356" s="2" t="str">
        <f t="shared" si="1788"/>
        <v>0</v>
      </c>
      <c r="P16356" s="2" t="str">
        <f t="shared" si="1789"/>
        <v>0</v>
      </c>
      <c r="Q16356" s="2" t="str">
        <f t="shared" si="1790"/>
        <v>0</v>
      </c>
      <c r="R16356" s="2" t="str">
        <f t="shared" si="1791"/>
        <v>0</v>
      </c>
    </row>
    <row r="16357" spans="1:18" x14ac:dyDescent="0.3">
      <c r="A16357" t="s">
        <v>16582</v>
      </c>
      <c r="B16357" t="s">
        <v>28</v>
      </c>
      <c r="C16357" s="1">
        <v>40486</v>
      </c>
      <c r="D16357">
        <v>52</v>
      </c>
      <c r="E16357">
        <v>5</v>
      </c>
      <c r="F16357" t="s">
        <v>12353</v>
      </c>
      <c r="G16357" t="s">
        <v>898</v>
      </c>
      <c r="H16357" t="s">
        <v>131</v>
      </c>
      <c r="I16357">
        <v>46</v>
      </c>
      <c r="J16357">
        <v>20</v>
      </c>
      <c r="K16357" t="str">
        <f>IF(H16357="1 Player", "1","0")</f>
        <v>0</v>
      </c>
      <c r="L16357" s="2" t="str">
        <f t="shared" si="1785"/>
        <v>0</v>
      </c>
      <c r="M16357" s="2" t="str">
        <f t="shared" si="1786"/>
        <v>0</v>
      </c>
      <c r="N16357" s="2" t="str">
        <f t="shared" si="1787"/>
        <v>0</v>
      </c>
      <c r="O16357" s="2" t="str">
        <f t="shared" si="1788"/>
        <v>0</v>
      </c>
      <c r="P16357" s="2" t="str">
        <f t="shared" si="1789"/>
        <v>0</v>
      </c>
      <c r="Q16357" s="2" t="str">
        <f t="shared" si="1790"/>
        <v>0</v>
      </c>
      <c r="R16357" s="2" t="str">
        <f t="shared" si="1791"/>
        <v>0</v>
      </c>
    </row>
    <row r="16358" spans="1:18" x14ac:dyDescent="0.3">
      <c r="A16358" t="s">
        <v>5569</v>
      </c>
      <c r="B16358" t="s">
        <v>550</v>
      </c>
      <c r="C16358" s="1">
        <v>39371</v>
      </c>
      <c r="D16358">
        <v>52</v>
      </c>
      <c r="E16358">
        <v>7.2</v>
      </c>
      <c r="F16358" t="s">
        <v>45</v>
      </c>
      <c r="G16358" t="s">
        <v>5570</v>
      </c>
      <c r="H16358" t="s">
        <v>32</v>
      </c>
      <c r="I16358">
        <v>7</v>
      </c>
      <c r="J16358">
        <v>15</v>
      </c>
      <c r="K16358" t="str">
        <f>IF(H16358="1 Player", "1","0")</f>
        <v>0</v>
      </c>
      <c r="L16358" s="2" t="str">
        <f t="shared" si="1785"/>
        <v>0</v>
      </c>
      <c r="M16358" s="2" t="str">
        <f t="shared" si="1786"/>
        <v>1</v>
      </c>
      <c r="N16358" s="2" t="str">
        <f t="shared" si="1787"/>
        <v>0</v>
      </c>
      <c r="O16358" s="2" t="str">
        <f t="shared" si="1788"/>
        <v>0</v>
      </c>
      <c r="P16358" s="2" t="str">
        <f t="shared" si="1789"/>
        <v>0</v>
      </c>
      <c r="Q16358" s="2" t="str">
        <f t="shared" si="1790"/>
        <v>0</v>
      </c>
      <c r="R16358" s="2" t="str">
        <f t="shared" si="1791"/>
        <v>0</v>
      </c>
    </row>
    <row r="16359" spans="1:18" x14ac:dyDescent="0.3">
      <c r="A16359" t="s">
        <v>12185</v>
      </c>
      <c r="B16359" t="s">
        <v>28</v>
      </c>
      <c r="C16359" s="1">
        <v>40863</v>
      </c>
      <c r="D16359">
        <v>52</v>
      </c>
      <c r="F16359" t="s">
        <v>8196</v>
      </c>
      <c r="G16359" t="s">
        <v>2013</v>
      </c>
      <c r="H16359" t="s">
        <v>46</v>
      </c>
      <c r="I16359">
        <v>16</v>
      </c>
      <c r="J16359">
        <v>0</v>
      </c>
      <c r="K16359" t="str">
        <f>IF(H16359="1 Player", "1","0")</f>
        <v>0</v>
      </c>
      <c r="L16359" s="2" t="str">
        <f t="shared" si="1785"/>
        <v>0</v>
      </c>
      <c r="M16359" s="2" t="str">
        <f t="shared" si="1786"/>
        <v>0</v>
      </c>
      <c r="N16359" s="2" t="str">
        <f t="shared" si="1787"/>
        <v>0</v>
      </c>
      <c r="O16359" s="2" t="str">
        <f t="shared" si="1788"/>
        <v>0</v>
      </c>
      <c r="P16359" s="2" t="str">
        <f t="shared" si="1789"/>
        <v>0</v>
      </c>
      <c r="Q16359" s="2" t="str">
        <f t="shared" si="1790"/>
        <v>1</v>
      </c>
      <c r="R16359" s="2" t="str">
        <f t="shared" si="1791"/>
        <v>0</v>
      </c>
    </row>
    <row r="16360" spans="1:18" x14ac:dyDescent="0.3">
      <c r="A16360" t="s">
        <v>12403</v>
      </c>
      <c r="B16360" t="s">
        <v>54</v>
      </c>
      <c r="C16360" s="1">
        <v>42773</v>
      </c>
      <c r="D16360">
        <v>52</v>
      </c>
      <c r="E16360">
        <v>4.9000000000000004</v>
      </c>
      <c r="F16360" t="s">
        <v>12404</v>
      </c>
      <c r="G16360" t="s">
        <v>333</v>
      </c>
      <c r="H16360" t="s">
        <v>32</v>
      </c>
      <c r="I16360">
        <v>9</v>
      </c>
      <c r="J16360">
        <v>21</v>
      </c>
      <c r="K16360" t="str">
        <f>IF(H16360="1 Player", "1","0")</f>
        <v>0</v>
      </c>
      <c r="L16360" s="2" t="str">
        <f t="shared" si="1785"/>
        <v>0</v>
      </c>
      <c r="M16360" s="2" t="str">
        <f t="shared" si="1786"/>
        <v>1</v>
      </c>
      <c r="N16360" s="2" t="str">
        <f t="shared" si="1787"/>
        <v>0</v>
      </c>
      <c r="O16360" s="2" t="str">
        <f t="shared" si="1788"/>
        <v>0</v>
      </c>
      <c r="P16360" s="2" t="str">
        <f t="shared" si="1789"/>
        <v>0</v>
      </c>
      <c r="Q16360" s="2" t="str">
        <f t="shared" si="1790"/>
        <v>0</v>
      </c>
      <c r="R16360" s="2" t="str">
        <f t="shared" si="1791"/>
        <v>0</v>
      </c>
    </row>
    <row r="16361" spans="1:18" x14ac:dyDescent="0.3">
      <c r="A16361" t="s">
        <v>6267</v>
      </c>
      <c r="B16361" t="s">
        <v>71</v>
      </c>
      <c r="C16361" s="1">
        <v>39749</v>
      </c>
      <c r="D16361">
        <v>52</v>
      </c>
      <c r="E16361">
        <v>7.7</v>
      </c>
      <c r="F16361" t="s">
        <v>11680</v>
      </c>
      <c r="G16361" t="s">
        <v>1869</v>
      </c>
      <c r="H16361" t="s">
        <v>46</v>
      </c>
      <c r="I16361">
        <v>11</v>
      </c>
      <c r="J16361">
        <v>101</v>
      </c>
      <c r="K16361" t="str">
        <f>IF(H16361="1 Player", "1","0")</f>
        <v>0</v>
      </c>
      <c r="L16361" s="2" t="str">
        <f t="shared" si="1785"/>
        <v>0</v>
      </c>
      <c r="M16361" s="2" t="str">
        <f t="shared" si="1786"/>
        <v>0</v>
      </c>
      <c r="N16361" s="2" t="str">
        <f t="shared" si="1787"/>
        <v>0</v>
      </c>
      <c r="O16361" s="2" t="str">
        <f t="shared" si="1788"/>
        <v>0</v>
      </c>
      <c r="P16361" s="2" t="str">
        <f t="shared" si="1789"/>
        <v>0</v>
      </c>
      <c r="Q16361" s="2" t="str">
        <f t="shared" si="1790"/>
        <v>1</v>
      </c>
      <c r="R16361" s="2" t="str">
        <f t="shared" si="1791"/>
        <v>0</v>
      </c>
    </row>
    <row r="16362" spans="1:18" x14ac:dyDescent="0.3">
      <c r="A16362" t="s">
        <v>16583</v>
      </c>
      <c r="B16362" t="s">
        <v>71</v>
      </c>
      <c r="C16362" s="1">
        <v>38075</v>
      </c>
      <c r="D16362">
        <v>52</v>
      </c>
      <c r="E16362">
        <v>5.3</v>
      </c>
      <c r="F16362" t="s">
        <v>16584</v>
      </c>
      <c r="G16362" t="s">
        <v>528</v>
      </c>
      <c r="H16362" t="s">
        <v>14</v>
      </c>
      <c r="I16362">
        <v>21</v>
      </c>
      <c r="J16362">
        <v>7</v>
      </c>
      <c r="K16362" t="str">
        <f>IF(H16362="1 Player", "1","0")</f>
        <v>1</v>
      </c>
      <c r="L16362" s="2" t="str">
        <f t="shared" si="1785"/>
        <v>0</v>
      </c>
      <c r="M16362" s="2" t="str">
        <f t="shared" si="1786"/>
        <v>0</v>
      </c>
      <c r="N16362" s="2" t="str">
        <f t="shared" si="1787"/>
        <v>0</v>
      </c>
      <c r="O16362" s="2" t="str">
        <f t="shared" si="1788"/>
        <v>0</v>
      </c>
      <c r="P16362" s="2" t="str">
        <f t="shared" si="1789"/>
        <v>0</v>
      </c>
      <c r="Q16362" s="2" t="str">
        <f t="shared" si="1790"/>
        <v>0</v>
      </c>
      <c r="R16362" s="2" t="str">
        <f t="shared" si="1791"/>
        <v>0</v>
      </c>
    </row>
    <row r="16363" spans="1:18" x14ac:dyDescent="0.3">
      <c r="A16363" t="s">
        <v>12468</v>
      </c>
      <c r="B16363" t="s">
        <v>56</v>
      </c>
      <c r="C16363" s="1">
        <v>37305</v>
      </c>
      <c r="D16363">
        <v>52</v>
      </c>
      <c r="E16363">
        <v>6.3</v>
      </c>
      <c r="F16363" t="s">
        <v>5046</v>
      </c>
      <c r="G16363" t="s">
        <v>208</v>
      </c>
      <c r="H16363" t="s">
        <v>19</v>
      </c>
      <c r="I16363">
        <v>17</v>
      </c>
      <c r="J16363">
        <v>9</v>
      </c>
      <c r="K16363" t="str">
        <f>IF(H16363="1 Player", "1","0")</f>
        <v>0</v>
      </c>
      <c r="L16363" s="2" t="str">
        <f t="shared" si="1785"/>
        <v>1</v>
      </c>
      <c r="M16363" s="2" t="str">
        <f t="shared" si="1786"/>
        <v>0</v>
      </c>
      <c r="N16363" s="2" t="str">
        <f t="shared" si="1787"/>
        <v>0</v>
      </c>
      <c r="O16363" s="2" t="str">
        <f t="shared" si="1788"/>
        <v>0</v>
      </c>
      <c r="P16363" s="2" t="str">
        <f t="shared" si="1789"/>
        <v>0</v>
      </c>
      <c r="Q16363" s="2" t="str">
        <f t="shared" si="1790"/>
        <v>0</v>
      </c>
      <c r="R16363" s="2" t="str">
        <f t="shared" si="1791"/>
        <v>0</v>
      </c>
    </row>
    <row r="16364" spans="1:18" x14ac:dyDescent="0.3">
      <c r="A16364" t="s">
        <v>11142</v>
      </c>
      <c r="B16364" t="s">
        <v>550</v>
      </c>
      <c r="C16364" s="1">
        <v>39258</v>
      </c>
      <c r="D16364">
        <v>52</v>
      </c>
      <c r="E16364">
        <v>7.5</v>
      </c>
      <c r="F16364" t="s">
        <v>1017</v>
      </c>
      <c r="G16364" t="s">
        <v>411</v>
      </c>
      <c r="H16364" t="s">
        <v>112</v>
      </c>
      <c r="I16364">
        <v>11</v>
      </c>
      <c r="J16364">
        <v>22</v>
      </c>
      <c r="K16364" t="str">
        <f>IF(H16364="1 Player", "1","0")</f>
        <v>0</v>
      </c>
      <c r="L16364" s="2" t="str">
        <f t="shared" si="1785"/>
        <v>0</v>
      </c>
      <c r="M16364" s="2" t="str">
        <f t="shared" si="1786"/>
        <v>0</v>
      </c>
      <c r="N16364" s="2" t="str">
        <f t="shared" si="1787"/>
        <v>0</v>
      </c>
      <c r="O16364" s="2" t="str">
        <f t="shared" si="1788"/>
        <v>0</v>
      </c>
      <c r="P16364" s="2" t="str">
        <f t="shared" si="1789"/>
        <v>0</v>
      </c>
      <c r="Q16364" s="2" t="str">
        <f t="shared" si="1790"/>
        <v>0</v>
      </c>
      <c r="R16364" s="2" t="str">
        <f t="shared" si="1791"/>
        <v>0</v>
      </c>
    </row>
    <row r="16365" spans="1:18" x14ac:dyDescent="0.3">
      <c r="A16365" t="s">
        <v>16585</v>
      </c>
      <c r="B16365" t="s">
        <v>21</v>
      </c>
      <c r="C16365" s="1">
        <v>40876</v>
      </c>
      <c r="D16365">
        <v>52</v>
      </c>
      <c r="F16365" t="s">
        <v>9993</v>
      </c>
      <c r="G16365" t="s">
        <v>10046</v>
      </c>
      <c r="H16365" t="s">
        <v>3015</v>
      </c>
      <c r="I16365">
        <v>10</v>
      </c>
      <c r="J16365">
        <v>0</v>
      </c>
      <c r="K16365" t="str">
        <f>IF(H16365="1 Player", "1","0")</f>
        <v>0</v>
      </c>
      <c r="L16365" s="2" t="str">
        <f t="shared" si="1785"/>
        <v>0</v>
      </c>
      <c r="M16365" s="2" t="str">
        <f t="shared" si="1786"/>
        <v>0</v>
      </c>
      <c r="N16365" s="2" t="str">
        <f t="shared" si="1787"/>
        <v>0</v>
      </c>
      <c r="O16365" s="2" t="str">
        <f t="shared" si="1788"/>
        <v>0</v>
      </c>
      <c r="P16365" s="2" t="str">
        <f t="shared" si="1789"/>
        <v>0</v>
      </c>
      <c r="Q16365" s="2" t="str">
        <f t="shared" si="1790"/>
        <v>0</v>
      </c>
      <c r="R16365" s="2" t="str">
        <f t="shared" si="1791"/>
        <v>0</v>
      </c>
    </row>
    <row r="16366" spans="1:18" x14ac:dyDescent="0.3">
      <c r="A16366" t="s">
        <v>16586</v>
      </c>
      <c r="B16366" t="s">
        <v>50</v>
      </c>
      <c r="C16366" s="1">
        <v>38587</v>
      </c>
      <c r="D16366">
        <v>52</v>
      </c>
      <c r="E16366">
        <v>7</v>
      </c>
      <c r="F16366" t="s">
        <v>344</v>
      </c>
      <c r="G16366" t="s">
        <v>521</v>
      </c>
      <c r="H16366" t="s">
        <v>181</v>
      </c>
      <c r="I16366">
        <v>33</v>
      </c>
      <c r="J16366">
        <v>14</v>
      </c>
      <c r="K16366" t="str">
        <f>IF(H16366="1 Player", "1","0")</f>
        <v>0</v>
      </c>
      <c r="L16366" s="2" t="str">
        <f t="shared" si="1785"/>
        <v>0</v>
      </c>
      <c r="M16366" s="2" t="str">
        <f t="shared" si="1786"/>
        <v>0</v>
      </c>
      <c r="N16366" s="2" t="str">
        <f t="shared" si="1787"/>
        <v>0</v>
      </c>
      <c r="O16366" s="2" t="str">
        <f t="shared" si="1788"/>
        <v>0</v>
      </c>
      <c r="P16366" s="2" t="str">
        <f t="shared" si="1789"/>
        <v>0</v>
      </c>
      <c r="Q16366" s="2" t="str">
        <f t="shared" si="1790"/>
        <v>0</v>
      </c>
      <c r="R16366" s="2" t="str">
        <f t="shared" si="1791"/>
        <v>0</v>
      </c>
    </row>
    <row r="16367" spans="1:18" x14ac:dyDescent="0.3">
      <c r="A16367" t="s">
        <v>16587</v>
      </c>
      <c r="B16367" t="s">
        <v>21</v>
      </c>
      <c r="C16367" s="1">
        <v>41345</v>
      </c>
      <c r="D16367">
        <v>52</v>
      </c>
      <c r="E16367">
        <v>5.9</v>
      </c>
      <c r="F16367" t="s">
        <v>10071</v>
      </c>
      <c r="G16367" t="s">
        <v>581</v>
      </c>
      <c r="H16367" t="s">
        <v>348</v>
      </c>
      <c r="I16367">
        <v>15</v>
      </c>
      <c r="J16367">
        <v>93</v>
      </c>
      <c r="K16367" t="str">
        <f>IF(H16367="1 Player", "1","0")</f>
        <v>0</v>
      </c>
      <c r="L16367" s="2" t="str">
        <f t="shared" si="1785"/>
        <v>0</v>
      </c>
      <c r="M16367" s="2" t="str">
        <f t="shared" si="1786"/>
        <v>0</v>
      </c>
      <c r="N16367" s="2" t="str">
        <f t="shared" si="1787"/>
        <v>0</v>
      </c>
      <c r="O16367" s="2" t="str">
        <f t="shared" si="1788"/>
        <v>0</v>
      </c>
      <c r="P16367" s="2" t="str">
        <f t="shared" si="1789"/>
        <v>0</v>
      </c>
      <c r="Q16367" s="2" t="str">
        <f t="shared" si="1790"/>
        <v>0</v>
      </c>
      <c r="R16367" s="2" t="str">
        <f t="shared" si="1791"/>
        <v>0</v>
      </c>
    </row>
    <row r="16368" spans="1:18" x14ac:dyDescent="0.3">
      <c r="A16368" t="s">
        <v>15654</v>
      </c>
      <c r="B16368" t="s">
        <v>50</v>
      </c>
      <c r="C16368" s="1">
        <v>38407</v>
      </c>
      <c r="D16368">
        <v>52</v>
      </c>
      <c r="E16368">
        <v>5.3</v>
      </c>
      <c r="F16368" t="s">
        <v>4364</v>
      </c>
      <c r="G16368" t="s">
        <v>53</v>
      </c>
      <c r="H16368" t="s">
        <v>66</v>
      </c>
      <c r="I16368">
        <v>13</v>
      </c>
      <c r="J16368">
        <v>9</v>
      </c>
      <c r="K16368" t="str">
        <f>IF(H16368="1 Player", "1","0")</f>
        <v>0</v>
      </c>
      <c r="L16368" s="2" t="str">
        <f t="shared" si="1785"/>
        <v>0</v>
      </c>
      <c r="M16368" s="2" t="str">
        <f t="shared" si="1786"/>
        <v>0</v>
      </c>
      <c r="N16368" s="2" t="str">
        <f t="shared" si="1787"/>
        <v>0</v>
      </c>
      <c r="O16368" s="2" t="str">
        <f t="shared" si="1788"/>
        <v>0</v>
      </c>
      <c r="P16368" s="2" t="str">
        <f t="shared" si="1789"/>
        <v>0</v>
      </c>
      <c r="Q16368" s="2" t="str">
        <f t="shared" si="1790"/>
        <v>0</v>
      </c>
      <c r="R16368" s="2" t="str">
        <f t="shared" si="1791"/>
        <v>1</v>
      </c>
    </row>
    <row r="16369" spans="1:18" x14ac:dyDescent="0.3">
      <c r="A16369" t="s">
        <v>16172</v>
      </c>
      <c r="B16369" t="s">
        <v>71</v>
      </c>
      <c r="C16369" s="1">
        <v>39504</v>
      </c>
      <c r="D16369">
        <v>52</v>
      </c>
      <c r="E16369">
        <v>6</v>
      </c>
      <c r="F16369" t="s">
        <v>204</v>
      </c>
      <c r="G16369" t="s">
        <v>215</v>
      </c>
      <c r="H16369" t="s">
        <v>14</v>
      </c>
      <c r="I16369">
        <v>22</v>
      </c>
      <c r="J16369">
        <v>44</v>
      </c>
      <c r="K16369" t="str">
        <f>IF(H16369="1 Player", "1","0")</f>
        <v>1</v>
      </c>
      <c r="L16369" s="2" t="str">
        <f t="shared" si="1785"/>
        <v>0</v>
      </c>
      <c r="M16369" s="2" t="str">
        <f t="shared" si="1786"/>
        <v>0</v>
      </c>
      <c r="N16369" s="2" t="str">
        <f t="shared" si="1787"/>
        <v>0</v>
      </c>
      <c r="O16369" s="2" t="str">
        <f t="shared" si="1788"/>
        <v>0</v>
      </c>
      <c r="P16369" s="2" t="str">
        <f t="shared" si="1789"/>
        <v>0</v>
      </c>
      <c r="Q16369" s="2" t="str">
        <f t="shared" si="1790"/>
        <v>0</v>
      </c>
      <c r="R16369" s="2" t="str">
        <f t="shared" si="1791"/>
        <v>0</v>
      </c>
    </row>
    <row r="16370" spans="1:18" x14ac:dyDescent="0.3">
      <c r="A16370" t="s">
        <v>16588</v>
      </c>
      <c r="B16370" t="s">
        <v>71</v>
      </c>
      <c r="C16370" s="1">
        <v>39664</v>
      </c>
      <c r="D16370">
        <v>52</v>
      </c>
      <c r="E16370">
        <v>4.0999999999999996</v>
      </c>
      <c r="F16370" t="s">
        <v>4152</v>
      </c>
      <c r="G16370" t="s">
        <v>7188</v>
      </c>
      <c r="H16370" t="s">
        <v>205</v>
      </c>
      <c r="I16370">
        <v>11</v>
      </c>
      <c r="J16370">
        <v>36</v>
      </c>
      <c r="K16370" t="str">
        <f>IF(H16370="1 Player", "1","0")</f>
        <v>0</v>
      </c>
      <c r="L16370" s="2" t="str">
        <f t="shared" si="1785"/>
        <v>0</v>
      </c>
      <c r="M16370" s="2" t="str">
        <f t="shared" si="1786"/>
        <v>0</v>
      </c>
      <c r="N16370" s="2" t="str">
        <f t="shared" si="1787"/>
        <v>0</v>
      </c>
      <c r="O16370" s="2" t="str">
        <f t="shared" si="1788"/>
        <v>0</v>
      </c>
      <c r="P16370" s="2" t="str">
        <f t="shared" si="1789"/>
        <v>0</v>
      </c>
      <c r="Q16370" s="2" t="str">
        <f t="shared" si="1790"/>
        <v>0</v>
      </c>
      <c r="R16370" s="2" t="str">
        <f t="shared" si="1791"/>
        <v>0</v>
      </c>
    </row>
    <row r="16371" spans="1:18" x14ac:dyDescent="0.3">
      <c r="A16371" t="s">
        <v>16589</v>
      </c>
      <c r="B16371" t="s">
        <v>71</v>
      </c>
      <c r="C16371" s="1">
        <v>42488</v>
      </c>
      <c r="D16371">
        <v>52</v>
      </c>
      <c r="E16371">
        <v>5.9</v>
      </c>
      <c r="F16371" t="s">
        <v>16590</v>
      </c>
      <c r="G16371" t="s">
        <v>7368</v>
      </c>
      <c r="H16371" t="s">
        <v>32</v>
      </c>
      <c r="I16371">
        <v>7</v>
      </c>
      <c r="J16371">
        <v>7</v>
      </c>
      <c r="K16371" t="str">
        <f>IF(H16371="1 Player", "1","0")</f>
        <v>0</v>
      </c>
      <c r="L16371" s="2" t="str">
        <f t="shared" si="1785"/>
        <v>0</v>
      </c>
      <c r="M16371" s="2" t="str">
        <f t="shared" si="1786"/>
        <v>1</v>
      </c>
      <c r="N16371" s="2" t="str">
        <f t="shared" si="1787"/>
        <v>0</v>
      </c>
      <c r="O16371" s="2" t="str">
        <f t="shared" si="1788"/>
        <v>0</v>
      </c>
      <c r="P16371" s="2" t="str">
        <f t="shared" si="1789"/>
        <v>0</v>
      </c>
      <c r="Q16371" s="2" t="str">
        <f t="shared" si="1790"/>
        <v>0</v>
      </c>
      <c r="R16371" s="2" t="str">
        <f t="shared" si="1791"/>
        <v>0</v>
      </c>
    </row>
    <row r="16372" spans="1:18" x14ac:dyDescent="0.3">
      <c r="A16372" t="s">
        <v>16591</v>
      </c>
      <c r="B16372" t="s">
        <v>28</v>
      </c>
      <c r="C16372" s="1">
        <v>40998</v>
      </c>
      <c r="D16372">
        <v>52</v>
      </c>
      <c r="E16372">
        <v>7.5</v>
      </c>
      <c r="F16372" t="s">
        <v>2642</v>
      </c>
      <c r="G16372" t="s">
        <v>1869</v>
      </c>
      <c r="H16372" t="s">
        <v>46</v>
      </c>
      <c r="I16372">
        <v>16</v>
      </c>
      <c r="J16372">
        <v>67</v>
      </c>
      <c r="K16372" t="str">
        <f>IF(H16372="1 Player", "1","0")</f>
        <v>0</v>
      </c>
      <c r="L16372" s="2" t="str">
        <f t="shared" si="1785"/>
        <v>0</v>
      </c>
      <c r="M16372" s="2" t="str">
        <f t="shared" si="1786"/>
        <v>0</v>
      </c>
      <c r="N16372" s="2" t="str">
        <f t="shared" si="1787"/>
        <v>0</v>
      </c>
      <c r="O16372" s="2" t="str">
        <f t="shared" si="1788"/>
        <v>0</v>
      </c>
      <c r="P16372" s="2" t="str">
        <f t="shared" si="1789"/>
        <v>0</v>
      </c>
      <c r="Q16372" s="2" t="str">
        <f t="shared" si="1790"/>
        <v>1</v>
      </c>
      <c r="R16372" s="2" t="str">
        <f t="shared" si="1791"/>
        <v>0</v>
      </c>
    </row>
    <row r="16373" spans="1:18" x14ac:dyDescent="0.3">
      <c r="A16373" t="s">
        <v>13973</v>
      </c>
      <c r="B16373" t="s">
        <v>127</v>
      </c>
      <c r="C16373" s="1">
        <v>37236</v>
      </c>
      <c r="D16373">
        <v>52</v>
      </c>
      <c r="F16373" t="s">
        <v>11198</v>
      </c>
      <c r="G16373" t="s">
        <v>725</v>
      </c>
      <c r="H16373" t="s">
        <v>14</v>
      </c>
      <c r="I16373">
        <v>8</v>
      </c>
      <c r="J16373">
        <v>0</v>
      </c>
      <c r="K16373" t="str">
        <f>IF(H16373="1 Player", "1","0")</f>
        <v>1</v>
      </c>
      <c r="L16373" s="2" t="str">
        <f t="shared" si="1785"/>
        <v>0</v>
      </c>
      <c r="M16373" s="2" t="str">
        <f t="shared" si="1786"/>
        <v>0</v>
      </c>
      <c r="N16373" s="2" t="str">
        <f t="shared" si="1787"/>
        <v>0</v>
      </c>
      <c r="O16373" s="2" t="str">
        <f t="shared" si="1788"/>
        <v>0</v>
      </c>
      <c r="P16373" s="2" t="str">
        <f t="shared" si="1789"/>
        <v>0</v>
      </c>
      <c r="Q16373" s="2" t="str">
        <f t="shared" si="1790"/>
        <v>0</v>
      </c>
      <c r="R16373" s="2" t="str">
        <f t="shared" si="1791"/>
        <v>0</v>
      </c>
    </row>
    <row r="16374" spans="1:18" x14ac:dyDescent="0.3">
      <c r="A16374" t="s">
        <v>16592</v>
      </c>
      <c r="B16374" t="s">
        <v>71</v>
      </c>
      <c r="C16374" s="1">
        <v>36776</v>
      </c>
      <c r="D16374">
        <v>52</v>
      </c>
      <c r="E16374">
        <v>7</v>
      </c>
      <c r="F16374" t="s">
        <v>3591</v>
      </c>
      <c r="G16374" t="s">
        <v>1232</v>
      </c>
      <c r="H16374" t="s">
        <v>2941</v>
      </c>
      <c r="I16374">
        <v>23</v>
      </c>
      <c r="J16374">
        <v>17</v>
      </c>
      <c r="K16374" t="str">
        <f>IF(H16374="1 Player", "1","0")</f>
        <v>0</v>
      </c>
      <c r="L16374" s="2" t="str">
        <f t="shared" si="1785"/>
        <v>0</v>
      </c>
      <c r="M16374" s="2" t="str">
        <f t="shared" si="1786"/>
        <v>0</v>
      </c>
      <c r="N16374" s="2" t="str">
        <f t="shared" si="1787"/>
        <v>0</v>
      </c>
      <c r="O16374" s="2" t="str">
        <f t="shared" si="1788"/>
        <v>0</v>
      </c>
      <c r="P16374" s="2" t="str">
        <f t="shared" si="1789"/>
        <v>0</v>
      </c>
      <c r="Q16374" s="2" t="str">
        <f t="shared" si="1790"/>
        <v>0</v>
      </c>
      <c r="R16374" s="2" t="str">
        <f t="shared" si="1791"/>
        <v>0</v>
      </c>
    </row>
    <row r="16375" spans="1:18" x14ac:dyDescent="0.3">
      <c r="A16375" t="s">
        <v>16587</v>
      </c>
      <c r="B16375" t="s">
        <v>71</v>
      </c>
      <c r="C16375" s="1">
        <v>41344</v>
      </c>
      <c r="D16375">
        <v>52</v>
      </c>
      <c r="E16375">
        <v>5.9</v>
      </c>
      <c r="F16375" t="s">
        <v>10071</v>
      </c>
      <c r="G16375" t="s">
        <v>581</v>
      </c>
      <c r="H16375" t="s">
        <v>46</v>
      </c>
      <c r="I16375">
        <v>24</v>
      </c>
      <c r="J16375">
        <v>384</v>
      </c>
      <c r="K16375" t="str">
        <f>IF(H16375="1 Player", "1","0")</f>
        <v>0</v>
      </c>
      <c r="L16375" s="2" t="str">
        <f t="shared" si="1785"/>
        <v>0</v>
      </c>
      <c r="M16375" s="2" t="str">
        <f t="shared" si="1786"/>
        <v>0</v>
      </c>
      <c r="N16375" s="2" t="str">
        <f t="shared" si="1787"/>
        <v>0</v>
      </c>
      <c r="O16375" s="2" t="str">
        <f t="shared" si="1788"/>
        <v>0</v>
      </c>
      <c r="P16375" s="2" t="str">
        <f t="shared" si="1789"/>
        <v>0</v>
      </c>
      <c r="Q16375" s="2" t="str">
        <f t="shared" si="1790"/>
        <v>1</v>
      </c>
      <c r="R16375" s="2" t="str">
        <f t="shared" si="1791"/>
        <v>0</v>
      </c>
    </row>
    <row r="16376" spans="1:18" x14ac:dyDescent="0.3">
      <c r="A16376" t="s">
        <v>16593</v>
      </c>
      <c r="B16376" t="s">
        <v>168</v>
      </c>
      <c r="C16376" s="1">
        <v>41907</v>
      </c>
      <c r="D16376">
        <v>52</v>
      </c>
      <c r="E16376">
        <v>5.9</v>
      </c>
      <c r="F16376" t="s">
        <v>318</v>
      </c>
      <c r="G16376" t="s">
        <v>6066</v>
      </c>
      <c r="H16376" t="s">
        <v>46</v>
      </c>
      <c r="I16376">
        <v>13</v>
      </c>
      <c r="J16376">
        <v>27</v>
      </c>
      <c r="K16376" t="str">
        <f>IF(H16376="1 Player", "1","0")</f>
        <v>0</v>
      </c>
      <c r="L16376" s="2" t="str">
        <f t="shared" si="1785"/>
        <v>0</v>
      </c>
      <c r="M16376" s="2" t="str">
        <f t="shared" si="1786"/>
        <v>0</v>
      </c>
      <c r="N16376" s="2" t="str">
        <f t="shared" si="1787"/>
        <v>0</v>
      </c>
      <c r="O16376" s="2" t="str">
        <f t="shared" si="1788"/>
        <v>0</v>
      </c>
      <c r="P16376" s="2" t="str">
        <f t="shared" si="1789"/>
        <v>0</v>
      </c>
      <c r="Q16376" s="2" t="str">
        <f t="shared" si="1790"/>
        <v>1</v>
      </c>
      <c r="R16376" s="2" t="str">
        <f t="shared" si="1791"/>
        <v>0</v>
      </c>
    </row>
    <row r="16377" spans="1:18" x14ac:dyDescent="0.3">
      <c r="A16377" t="s">
        <v>16594</v>
      </c>
      <c r="B16377" t="s">
        <v>71</v>
      </c>
      <c r="C16377" s="1">
        <v>41961</v>
      </c>
      <c r="D16377">
        <v>52</v>
      </c>
      <c r="E16377">
        <v>3.5</v>
      </c>
      <c r="F16377" t="s">
        <v>3245</v>
      </c>
      <c r="G16377" t="s">
        <v>16595</v>
      </c>
      <c r="H16377" t="s">
        <v>32</v>
      </c>
      <c r="I16377">
        <v>23</v>
      </c>
      <c r="J16377">
        <v>79</v>
      </c>
      <c r="K16377" t="str">
        <f>IF(H16377="1 Player", "1","0")</f>
        <v>0</v>
      </c>
      <c r="L16377" s="2" t="str">
        <f t="shared" si="1785"/>
        <v>0</v>
      </c>
      <c r="M16377" s="2" t="str">
        <f t="shared" si="1786"/>
        <v>1</v>
      </c>
      <c r="N16377" s="2" t="str">
        <f t="shared" si="1787"/>
        <v>0</v>
      </c>
      <c r="O16377" s="2" t="str">
        <f t="shared" si="1788"/>
        <v>0</v>
      </c>
      <c r="P16377" s="2" t="str">
        <f t="shared" si="1789"/>
        <v>0</v>
      </c>
      <c r="Q16377" s="2" t="str">
        <f t="shared" si="1790"/>
        <v>0</v>
      </c>
      <c r="R16377" s="2" t="str">
        <f t="shared" si="1791"/>
        <v>0</v>
      </c>
    </row>
    <row r="16378" spans="1:18" x14ac:dyDescent="0.3">
      <c r="A16378" t="s">
        <v>16596</v>
      </c>
      <c r="B16378" t="s">
        <v>30</v>
      </c>
      <c r="C16378" s="1">
        <v>39841</v>
      </c>
      <c r="D16378">
        <v>52</v>
      </c>
      <c r="E16378">
        <v>7</v>
      </c>
      <c r="F16378" t="s">
        <v>2407</v>
      </c>
      <c r="G16378" t="s">
        <v>411</v>
      </c>
      <c r="H16378" t="s">
        <v>32</v>
      </c>
      <c r="I16378">
        <v>29</v>
      </c>
      <c r="J16378">
        <v>4</v>
      </c>
      <c r="K16378" t="str">
        <f>IF(H16378="1 Player", "1","0")</f>
        <v>0</v>
      </c>
      <c r="L16378" s="2" t="str">
        <f t="shared" si="1785"/>
        <v>0</v>
      </c>
      <c r="M16378" s="2" t="str">
        <f t="shared" si="1786"/>
        <v>1</v>
      </c>
      <c r="N16378" s="2" t="str">
        <f t="shared" si="1787"/>
        <v>0</v>
      </c>
      <c r="O16378" s="2" t="str">
        <f t="shared" si="1788"/>
        <v>0</v>
      </c>
      <c r="P16378" s="2" t="str">
        <f t="shared" si="1789"/>
        <v>0</v>
      </c>
      <c r="Q16378" s="2" t="str">
        <f t="shared" si="1790"/>
        <v>0</v>
      </c>
      <c r="R16378" s="2" t="str">
        <f t="shared" si="1791"/>
        <v>0</v>
      </c>
    </row>
    <row r="16379" spans="1:18" x14ac:dyDescent="0.3">
      <c r="A16379" t="s">
        <v>13649</v>
      </c>
      <c r="B16379" t="s">
        <v>550</v>
      </c>
      <c r="C16379" s="1">
        <v>39769</v>
      </c>
      <c r="D16379">
        <v>52</v>
      </c>
      <c r="E16379">
        <v>6.8</v>
      </c>
      <c r="F16379" t="s">
        <v>8635</v>
      </c>
      <c r="G16379" t="s">
        <v>405</v>
      </c>
      <c r="H16379" t="s">
        <v>46</v>
      </c>
      <c r="I16379">
        <v>7</v>
      </c>
      <c r="J16379">
        <v>44</v>
      </c>
      <c r="K16379" t="str">
        <f>IF(H16379="1 Player", "1","0")</f>
        <v>0</v>
      </c>
      <c r="L16379" s="2" t="str">
        <f t="shared" si="1785"/>
        <v>0</v>
      </c>
      <c r="M16379" s="2" t="str">
        <f t="shared" si="1786"/>
        <v>0</v>
      </c>
      <c r="N16379" s="2" t="str">
        <f t="shared" si="1787"/>
        <v>0</v>
      </c>
      <c r="O16379" s="2" t="str">
        <f t="shared" si="1788"/>
        <v>0</v>
      </c>
      <c r="P16379" s="2" t="str">
        <f t="shared" si="1789"/>
        <v>0</v>
      </c>
      <c r="Q16379" s="2" t="str">
        <f t="shared" si="1790"/>
        <v>1</v>
      </c>
      <c r="R16379" s="2" t="str">
        <f t="shared" si="1791"/>
        <v>0</v>
      </c>
    </row>
    <row r="16380" spans="1:18" x14ac:dyDescent="0.3">
      <c r="A16380" t="s">
        <v>16597</v>
      </c>
      <c r="B16380" t="s">
        <v>71</v>
      </c>
      <c r="C16380" s="1">
        <v>41902</v>
      </c>
      <c r="D16380">
        <v>52</v>
      </c>
      <c r="E16380">
        <v>5.5</v>
      </c>
      <c r="F16380" t="s">
        <v>16403</v>
      </c>
      <c r="G16380" t="s">
        <v>16598</v>
      </c>
      <c r="H16380" t="s">
        <v>46</v>
      </c>
      <c r="I16380">
        <v>10</v>
      </c>
      <c r="J16380">
        <v>22</v>
      </c>
      <c r="K16380" t="str">
        <f>IF(H16380="1 Player", "1","0")</f>
        <v>0</v>
      </c>
      <c r="L16380" s="2" t="str">
        <f t="shared" si="1785"/>
        <v>0</v>
      </c>
      <c r="M16380" s="2" t="str">
        <f t="shared" si="1786"/>
        <v>0</v>
      </c>
      <c r="N16380" s="2" t="str">
        <f t="shared" si="1787"/>
        <v>0</v>
      </c>
      <c r="O16380" s="2" t="str">
        <f t="shared" si="1788"/>
        <v>0</v>
      </c>
      <c r="P16380" s="2" t="str">
        <f t="shared" si="1789"/>
        <v>0</v>
      </c>
      <c r="Q16380" s="2" t="str">
        <f t="shared" si="1790"/>
        <v>1</v>
      </c>
      <c r="R16380" s="2" t="str">
        <f t="shared" si="1791"/>
        <v>0</v>
      </c>
    </row>
    <row r="16381" spans="1:18" x14ac:dyDescent="0.3">
      <c r="A16381" t="s">
        <v>8762</v>
      </c>
      <c r="B16381" t="s">
        <v>48</v>
      </c>
      <c r="C16381" s="1">
        <v>44119</v>
      </c>
      <c r="D16381">
        <v>52</v>
      </c>
      <c r="E16381">
        <v>3.2</v>
      </c>
      <c r="F16381" t="s">
        <v>8763</v>
      </c>
      <c r="G16381" t="s">
        <v>6856</v>
      </c>
      <c r="H16381" t="s">
        <v>32</v>
      </c>
      <c r="I16381">
        <v>7</v>
      </c>
      <c r="J16381">
        <v>6</v>
      </c>
      <c r="K16381" t="str">
        <f>IF(H16381="1 Player", "1","0")</f>
        <v>0</v>
      </c>
      <c r="L16381" s="2" t="str">
        <f t="shared" si="1785"/>
        <v>0</v>
      </c>
      <c r="M16381" s="2" t="str">
        <f t="shared" si="1786"/>
        <v>1</v>
      </c>
      <c r="N16381" s="2" t="str">
        <f t="shared" si="1787"/>
        <v>0</v>
      </c>
      <c r="O16381" s="2" t="str">
        <f t="shared" si="1788"/>
        <v>0</v>
      </c>
      <c r="P16381" s="2" t="str">
        <f t="shared" si="1789"/>
        <v>0</v>
      </c>
      <c r="Q16381" s="2" t="str">
        <f t="shared" si="1790"/>
        <v>0</v>
      </c>
      <c r="R16381" s="2" t="str">
        <f t="shared" si="1791"/>
        <v>0</v>
      </c>
    </row>
    <row r="16382" spans="1:18" x14ac:dyDescent="0.3">
      <c r="A16382" t="s">
        <v>16184</v>
      </c>
      <c r="B16382" t="s">
        <v>50</v>
      </c>
      <c r="C16382" s="1">
        <v>38860</v>
      </c>
      <c r="D16382">
        <v>52</v>
      </c>
      <c r="E16382">
        <v>7.5</v>
      </c>
      <c r="F16382" t="s">
        <v>2819</v>
      </c>
      <c r="G16382" t="s">
        <v>725</v>
      </c>
      <c r="H16382" t="s">
        <v>14</v>
      </c>
      <c r="I16382">
        <v>29</v>
      </c>
      <c r="J16382">
        <v>46</v>
      </c>
      <c r="K16382" t="str">
        <f>IF(H16382="1 Player", "1","0")</f>
        <v>1</v>
      </c>
      <c r="L16382" s="2" t="str">
        <f t="shared" si="1785"/>
        <v>0</v>
      </c>
      <c r="M16382" s="2" t="str">
        <f t="shared" si="1786"/>
        <v>0</v>
      </c>
      <c r="N16382" s="2" t="str">
        <f t="shared" si="1787"/>
        <v>0</v>
      </c>
      <c r="O16382" s="2" t="str">
        <f t="shared" si="1788"/>
        <v>0</v>
      </c>
      <c r="P16382" s="2" t="str">
        <f t="shared" si="1789"/>
        <v>0</v>
      </c>
      <c r="Q16382" s="2" t="str">
        <f t="shared" si="1790"/>
        <v>0</v>
      </c>
      <c r="R16382" s="2" t="str">
        <f t="shared" si="1791"/>
        <v>0</v>
      </c>
    </row>
    <row r="16383" spans="1:18" x14ac:dyDescent="0.3">
      <c r="A16383" t="s">
        <v>16599</v>
      </c>
      <c r="B16383" t="s">
        <v>21</v>
      </c>
      <c r="C16383" s="1">
        <v>40988</v>
      </c>
      <c r="D16383">
        <v>52</v>
      </c>
      <c r="E16383">
        <v>4.9000000000000004</v>
      </c>
      <c r="F16383" t="s">
        <v>8506</v>
      </c>
      <c r="G16383" t="s">
        <v>16600</v>
      </c>
      <c r="H16383" t="s">
        <v>131</v>
      </c>
      <c r="I16383">
        <v>36</v>
      </c>
      <c r="J16383">
        <v>276</v>
      </c>
      <c r="K16383" t="str">
        <f>IF(H16383="1 Player", "1","0")</f>
        <v>0</v>
      </c>
      <c r="L16383" s="2" t="str">
        <f t="shared" si="1785"/>
        <v>0</v>
      </c>
      <c r="M16383" s="2" t="str">
        <f t="shared" si="1786"/>
        <v>0</v>
      </c>
      <c r="N16383" s="2" t="str">
        <f t="shared" si="1787"/>
        <v>0</v>
      </c>
      <c r="O16383" s="2" t="str">
        <f t="shared" si="1788"/>
        <v>0</v>
      </c>
      <c r="P16383" s="2" t="str">
        <f t="shared" si="1789"/>
        <v>0</v>
      </c>
      <c r="Q16383" s="2" t="str">
        <f t="shared" si="1790"/>
        <v>0</v>
      </c>
      <c r="R16383" s="2" t="str">
        <f t="shared" si="1791"/>
        <v>0</v>
      </c>
    </row>
    <row r="16384" spans="1:18" x14ac:dyDescent="0.3">
      <c r="A16384" t="s">
        <v>12690</v>
      </c>
      <c r="B16384" t="s">
        <v>64</v>
      </c>
      <c r="C16384" s="1">
        <v>38006</v>
      </c>
      <c r="D16384">
        <v>52</v>
      </c>
      <c r="F16384" t="s">
        <v>85</v>
      </c>
      <c r="G16384" t="s">
        <v>208</v>
      </c>
      <c r="H16384" t="s">
        <v>163</v>
      </c>
      <c r="I16384">
        <v>12</v>
      </c>
      <c r="J16384">
        <v>0</v>
      </c>
      <c r="K16384" t="str">
        <f>IF(H16384="1 Player", "1","0")</f>
        <v>0</v>
      </c>
      <c r="L16384" s="2" t="str">
        <f t="shared" si="1785"/>
        <v>0</v>
      </c>
      <c r="M16384" s="2" t="str">
        <f t="shared" si="1786"/>
        <v>0</v>
      </c>
      <c r="N16384" s="2" t="str">
        <f t="shared" si="1787"/>
        <v>0</v>
      </c>
      <c r="O16384" s="2" t="str">
        <f t="shared" si="1788"/>
        <v>0</v>
      </c>
      <c r="P16384" s="2" t="str">
        <f t="shared" si="1789"/>
        <v>0</v>
      </c>
      <c r="Q16384" s="2" t="str">
        <f t="shared" si="1790"/>
        <v>0</v>
      </c>
      <c r="R16384" s="2" t="str">
        <f t="shared" si="1791"/>
        <v>0</v>
      </c>
    </row>
    <row r="16385" spans="1:18" x14ac:dyDescent="0.3">
      <c r="A16385" t="s">
        <v>16601</v>
      </c>
      <c r="B16385" t="s">
        <v>71</v>
      </c>
      <c r="C16385" s="1">
        <v>37931</v>
      </c>
      <c r="D16385">
        <v>52</v>
      </c>
      <c r="E16385">
        <v>5</v>
      </c>
      <c r="F16385" t="s">
        <v>12880</v>
      </c>
      <c r="G16385" t="s">
        <v>800</v>
      </c>
      <c r="H16385" t="s">
        <v>817</v>
      </c>
      <c r="I16385">
        <v>14</v>
      </c>
      <c r="J16385">
        <v>5</v>
      </c>
      <c r="K16385" t="str">
        <f>IF(H16385="1 Player", "1","0")</f>
        <v>0</v>
      </c>
      <c r="L16385" s="2" t="str">
        <f t="shared" si="1785"/>
        <v>0</v>
      </c>
      <c r="M16385" s="2" t="str">
        <f t="shared" si="1786"/>
        <v>0</v>
      </c>
      <c r="N16385" s="2" t="str">
        <f t="shared" si="1787"/>
        <v>0</v>
      </c>
      <c r="O16385" s="2" t="str">
        <f t="shared" si="1788"/>
        <v>0</v>
      </c>
      <c r="P16385" s="2" t="str">
        <f t="shared" si="1789"/>
        <v>0</v>
      </c>
      <c r="Q16385" s="2" t="str">
        <f t="shared" si="1790"/>
        <v>0</v>
      </c>
      <c r="R16385" s="2" t="str">
        <f t="shared" si="1791"/>
        <v>0</v>
      </c>
    </row>
    <row r="16386" spans="1:18" x14ac:dyDescent="0.3">
      <c r="A16386" t="s">
        <v>16602</v>
      </c>
      <c r="B16386" t="s">
        <v>71</v>
      </c>
      <c r="C16386" s="1">
        <v>36860</v>
      </c>
      <c r="D16386">
        <v>52</v>
      </c>
      <c r="F16386" t="s">
        <v>9761</v>
      </c>
      <c r="G16386" t="s">
        <v>544</v>
      </c>
      <c r="H16386" t="s">
        <v>14</v>
      </c>
      <c r="I16386">
        <v>7</v>
      </c>
      <c r="J16386">
        <v>0</v>
      </c>
      <c r="K16386" t="str">
        <f>IF(H16386="1 Player", "1","0")</f>
        <v>1</v>
      </c>
      <c r="L16386" s="2" t="str">
        <f t="shared" ref="L16386:L16449" si="1792">IF(H16386="1-2 ", "1","0")</f>
        <v>0</v>
      </c>
      <c r="M16386" s="2" t="str">
        <f t="shared" ref="M16386:M16449" si="1793">IF(H16386="No Online Multiplayer", "1","0")</f>
        <v>0</v>
      </c>
      <c r="N16386" s="2" t="str">
        <f t="shared" ref="N16386:N16449" si="1794">IF(H16386="Up to 32 ", "1","0")</f>
        <v>0</v>
      </c>
      <c r="O16386" s="2" t="str">
        <f t="shared" ref="O16386:O16449" si="1795">IF(H16386="Up to 30 ", "1","0")</f>
        <v>0</v>
      </c>
      <c r="P16386" s="2" t="str">
        <f t="shared" ref="P16386:P16449" si="1796">IF(H16386="Up to 16 ", "1","0")</f>
        <v>0</v>
      </c>
      <c r="Q16386" s="2" t="str">
        <f t="shared" ref="Q16386:Q16449" si="1797">IF(H16386="No info", "1","0")</f>
        <v>0</v>
      </c>
      <c r="R16386" s="2" t="str">
        <f t="shared" ref="R16386:R16449" si="1798">IF(H16386="1-4 ", "1","0")</f>
        <v>0</v>
      </c>
    </row>
    <row r="16387" spans="1:18" x14ac:dyDescent="0.3">
      <c r="A16387" t="s">
        <v>9866</v>
      </c>
      <c r="B16387" t="s">
        <v>48</v>
      </c>
      <c r="C16387" s="1">
        <v>43629</v>
      </c>
      <c r="D16387">
        <v>52</v>
      </c>
      <c r="E16387">
        <v>5.0999999999999996</v>
      </c>
      <c r="F16387" t="s">
        <v>9867</v>
      </c>
      <c r="G16387" t="s">
        <v>1697</v>
      </c>
      <c r="H16387" t="s">
        <v>32</v>
      </c>
      <c r="I16387">
        <v>9</v>
      </c>
      <c r="J16387">
        <v>13</v>
      </c>
      <c r="K16387" t="str">
        <f>IF(H16387="1 Player", "1","0")</f>
        <v>0</v>
      </c>
      <c r="L16387" s="2" t="str">
        <f t="shared" si="1792"/>
        <v>0</v>
      </c>
      <c r="M16387" s="2" t="str">
        <f t="shared" si="1793"/>
        <v>1</v>
      </c>
      <c r="N16387" s="2" t="str">
        <f t="shared" si="1794"/>
        <v>0</v>
      </c>
      <c r="O16387" s="2" t="str">
        <f t="shared" si="1795"/>
        <v>0</v>
      </c>
      <c r="P16387" s="2" t="str">
        <f t="shared" si="1796"/>
        <v>0</v>
      </c>
      <c r="Q16387" s="2" t="str">
        <f t="shared" si="1797"/>
        <v>0</v>
      </c>
      <c r="R16387" s="2" t="str">
        <f t="shared" si="1798"/>
        <v>0</v>
      </c>
    </row>
    <row r="16388" spans="1:18" x14ac:dyDescent="0.3">
      <c r="A16388" t="s">
        <v>16380</v>
      </c>
      <c r="B16388" t="s">
        <v>28</v>
      </c>
      <c r="C16388" s="1">
        <v>40974</v>
      </c>
      <c r="D16388">
        <v>52</v>
      </c>
      <c r="E16388">
        <v>6.6</v>
      </c>
      <c r="F16388" t="s">
        <v>3887</v>
      </c>
      <c r="G16388" t="s">
        <v>1869</v>
      </c>
      <c r="H16388" t="s">
        <v>143</v>
      </c>
      <c r="I16388">
        <v>23</v>
      </c>
      <c r="J16388">
        <v>34</v>
      </c>
      <c r="K16388" t="str">
        <f>IF(H16388="1 Player", "1","0")</f>
        <v>0</v>
      </c>
      <c r="L16388" s="2" t="str">
        <f t="shared" si="1792"/>
        <v>0</v>
      </c>
      <c r="M16388" s="2" t="str">
        <f t="shared" si="1793"/>
        <v>0</v>
      </c>
      <c r="N16388" s="2" t="str">
        <f t="shared" si="1794"/>
        <v>0</v>
      </c>
      <c r="O16388" s="2" t="str">
        <f t="shared" si="1795"/>
        <v>0</v>
      </c>
      <c r="P16388" s="2" t="str">
        <f t="shared" si="1796"/>
        <v>0</v>
      </c>
      <c r="Q16388" s="2" t="str">
        <f t="shared" si="1797"/>
        <v>0</v>
      </c>
      <c r="R16388" s="2" t="str">
        <f t="shared" si="1798"/>
        <v>0</v>
      </c>
    </row>
    <row r="16389" spans="1:18" x14ac:dyDescent="0.3">
      <c r="A16389" t="s">
        <v>16603</v>
      </c>
      <c r="B16389" t="s">
        <v>21</v>
      </c>
      <c r="C16389" s="1">
        <v>40491</v>
      </c>
      <c r="D16389">
        <v>52</v>
      </c>
      <c r="E16389">
        <v>6.2</v>
      </c>
      <c r="F16389" t="s">
        <v>14509</v>
      </c>
      <c r="G16389" t="s">
        <v>261</v>
      </c>
      <c r="H16389" t="s">
        <v>46</v>
      </c>
      <c r="I16389">
        <v>8</v>
      </c>
      <c r="J16389">
        <v>5</v>
      </c>
      <c r="K16389" t="str">
        <f>IF(H16389="1 Player", "1","0")</f>
        <v>0</v>
      </c>
      <c r="L16389" s="2" t="str">
        <f t="shared" si="1792"/>
        <v>0</v>
      </c>
      <c r="M16389" s="2" t="str">
        <f t="shared" si="1793"/>
        <v>0</v>
      </c>
      <c r="N16389" s="2" t="str">
        <f t="shared" si="1794"/>
        <v>0</v>
      </c>
      <c r="O16389" s="2" t="str">
        <f t="shared" si="1795"/>
        <v>0</v>
      </c>
      <c r="P16389" s="2" t="str">
        <f t="shared" si="1796"/>
        <v>0</v>
      </c>
      <c r="Q16389" s="2" t="str">
        <f t="shared" si="1797"/>
        <v>1</v>
      </c>
      <c r="R16389" s="2" t="str">
        <f t="shared" si="1798"/>
        <v>0</v>
      </c>
    </row>
    <row r="16390" spans="1:18" x14ac:dyDescent="0.3">
      <c r="A16390" t="s">
        <v>16604</v>
      </c>
      <c r="B16390" t="s">
        <v>550</v>
      </c>
      <c r="C16390" s="1">
        <v>38993</v>
      </c>
      <c r="D16390">
        <v>52</v>
      </c>
      <c r="E16390">
        <v>6.8</v>
      </c>
      <c r="F16390" t="s">
        <v>3336</v>
      </c>
      <c r="G16390" t="s">
        <v>16605</v>
      </c>
      <c r="H16390" t="s">
        <v>2357</v>
      </c>
      <c r="I16390">
        <v>47</v>
      </c>
      <c r="J16390">
        <v>22</v>
      </c>
      <c r="K16390" t="str">
        <f>IF(H16390="1 Player", "1","0")</f>
        <v>0</v>
      </c>
      <c r="L16390" s="2" t="str">
        <f t="shared" si="1792"/>
        <v>0</v>
      </c>
      <c r="M16390" s="2" t="str">
        <f t="shared" si="1793"/>
        <v>0</v>
      </c>
      <c r="N16390" s="2" t="str">
        <f t="shared" si="1794"/>
        <v>0</v>
      </c>
      <c r="O16390" s="2" t="str">
        <f t="shared" si="1795"/>
        <v>0</v>
      </c>
      <c r="P16390" s="2" t="str">
        <f t="shared" si="1796"/>
        <v>0</v>
      </c>
      <c r="Q16390" s="2" t="str">
        <f t="shared" si="1797"/>
        <v>0</v>
      </c>
      <c r="R16390" s="2" t="str">
        <f t="shared" si="1798"/>
        <v>0</v>
      </c>
    </row>
    <row r="16391" spans="1:18" x14ac:dyDescent="0.3">
      <c r="A16391" t="s">
        <v>9725</v>
      </c>
      <c r="B16391" t="s">
        <v>54</v>
      </c>
      <c r="C16391" s="1">
        <v>42528</v>
      </c>
      <c r="D16391">
        <v>52</v>
      </c>
      <c r="E16391">
        <v>7.3</v>
      </c>
      <c r="F16391" t="s">
        <v>16606</v>
      </c>
      <c r="G16391" t="s">
        <v>382</v>
      </c>
      <c r="H16391" t="s">
        <v>46</v>
      </c>
      <c r="I16391">
        <v>13</v>
      </c>
      <c r="J16391">
        <v>50</v>
      </c>
      <c r="K16391" t="str">
        <f>IF(H16391="1 Player", "1","0")</f>
        <v>0</v>
      </c>
      <c r="L16391" s="2" t="str">
        <f t="shared" si="1792"/>
        <v>0</v>
      </c>
      <c r="M16391" s="2" t="str">
        <f t="shared" si="1793"/>
        <v>0</v>
      </c>
      <c r="N16391" s="2" t="str">
        <f t="shared" si="1794"/>
        <v>0</v>
      </c>
      <c r="O16391" s="2" t="str">
        <f t="shared" si="1795"/>
        <v>0</v>
      </c>
      <c r="P16391" s="2" t="str">
        <f t="shared" si="1796"/>
        <v>0</v>
      </c>
      <c r="Q16391" s="2" t="str">
        <f t="shared" si="1797"/>
        <v>1</v>
      </c>
      <c r="R16391" s="2" t="str">
        <f t="shared" si="1798"/>
        <v>0</v>
      </c>
    </row>
    <row r="16392" spans="1:18" x14ac:dyDescent="0.3">
      <c r="A16392" t="s">
        <v>16607</v>
      </c>
      <c r="B16392" t="s">
        <v>28</v>
      </c>
      <c r="C16392" s="1">
        <v>39883</v>
      </c>
      <c r="D16392">
        <v>52</v>
      </c>
      <c r="E16392">
        <v>6.2</v>
      </c>
      <c r="F16392" t="s">
        <v>438</v>
      </c>
      <c r="G16392" t="s">
        <v>3068</v>
      </c>
      <c r="H16392" t="s">
        <v>14</v>
      </c>
      <c r="I16392">
        <v>15</v>
      </c>
      <c r="J16392">
        <v>15</v>
      </c>
      <c r="K16392" t="str">
        <f>IF(H16392="1 Player", "1","0")</f>
        <v>1</v>
      </c>
      <c r="L16392" s="2" t="str">
        <f t="shared" si="1792"/>
        <v>0</v>
      </c>
      <c r="M16392" s="2" t="str">
        <f t="shared" si="1793"/>
        <v>0</v>
      </c>
      <c r="N16392" s="2" t="str">
        <f t="shared" si="1794"/>
        <v>0</v>
      </c>
      <c r="O16392" s="2" t="str">
        <f t="shared" si="1795"/>
        <v>0</v>
      </c>
      <c r="P16392" s="2" t="str">
        <f t="shared" si="1796"/>
        <v>0</v>
      </c>
      <c r="Q16392" s="2" t="str">
        <f t="shared" si="1797"/>
        <v>0</v>
      </c>
      <c r="R16392" s="2" t="str">
        <f t="shared" si="1798"/>
        <v>0</v>
      </c>
    </row>
    <row r="16393" spans="1:18" x14ac:dyDescent="0.3">
      <c r="A16393" t="s">
        <v>16608</v>
      </c>
      <c r="B16393" t="s">
        <v>64</v>
      </c>
      <c r="C16393" s="1">
        <v>38832</v>
      </c>
      <c r="D16393">
        <v>52</v>
      </c>
      <c r="F16393" t="s">
        <v>7559</v>
      </c>
      <c r="G16393" t="s">
        <v>655</v>
      </c>
      <c r="H16393" t="s">
        <v>66</v>
      </c>
      <c r="I16393">
        <v>18</v>
      </c>
      <c r="J16393">
        <v>0</v>
      </c>
      <c r="K16393" t="str">
        <f>IF(H16393="1 Player", "1","0")</f>
        <v>0</v>
      </c>
      <c r="L16393" s="2" t="str">
        <f t="shared" si="1792"/>
        <v>0</v>
      </c>
      <c r="M16393" s="2" t="str">
        <f t="shared" si="1793"/>
        <v>0</v>
      </c>
      <c r="N16393" s="2" t="str">
        <f t="shared" si="1794"/>
        <v>0</v>
      </c>
      <c r="O16393" s="2" t="str">
        <f t="shared" si="1795"/>
        <v>0</v>
      </c>
      <c r="P16393" s="2" t="str">
        <f t="shared" si="1796"/>
        <v>0</v>
      </c>
      <c r="Q16393" s="2" t="str">
        <f t="shared" si="1797"/>
        <v>0</v>
      </c>
      <c r="R16393" s="2" t="str">
        <f t="shared" si="1798"/>
        <v>1</v>
      </c>
    </row>
    <row r="16394" spans="1:18" x14ac:dyDescent="0.3">
      <c r="A16394" t="s">
        <v>16490</v>
      </c>
      <c r="B16394" t="s">
        <v>28</v>
      </c>
      <c r="C16394" s="1">
        <v>40562</v>
      </c>
      <c r="D16394">
        <v>52</v>
      </c>
      <c r="F16394" t="s">
        <v>7779</v>
      </c>
      <c r="G16394" t="s">
        <v>1869</v>
      </c>
      <c r="H16394" t="s">
        <v>46</v>
      </c>
      <c r="I16394">
        <v>23</v>
      </c>
      <c r="J16394">
        <v>0</v>
      </c>
      <c r="K16394" t="str">
        <f>IF(H16394="1 Player", "1","0")</f>
        <v>0</v>
      </c>
      <c r="L16394" s="2" t="str">
        <f t="shared" si="1792"/>
        <v>0</v>
      </c>
      <c r="M16394" s="2" t="str">
        <f t="shared" si="1793"/>
        <v>0</v>
      </c>
      <c r="N16394" s="2" t="str">
        <f t="shared" si="1794"/>
        <v>0</v>
      </c>
      <c r="O16394" s="2" t="str">
        <f t="shared" si="1795"/>
        <v>0</v>
      </c>
      <c r="P16394" s="2" t="str">
        <f t="shared" si="1796"/>
        <v>0</v>
      </c>
      <c r="Q16394" s="2" t="str">
        <f t="shared" si="1797"/>
        <v>1</v>
      </c>
      <c r="R16394" s="2" t="str">
        <f t="shared" si="1798"/>
        <v>0</v>
      </c>
    </row>
    <row r="16395" spans="1:18" x14ac:dyDescent="0.3">
      <c r="A16395" t="s">
        <v>16609</v>
      </c>
      <c r="B16395" t="s">
        <v>30</v>
      </c>
      <c r="C16395" s="1">
        <v>39406</v>
      </c>
      <c r="D16395">
        <v>52</v>
      </c>
      <c r="E16395">
        <v>5.8</v>
      </c>
      <c r="F16395" t="s">
        <v>245</v>
      </c>
      <c r="G16395" t="s">
        <v>411</v>
      </c>
      <c r="H16395" t="s">
        <v>19</v>
      </c>
      <c r="I16395">
        <v>35</v>
      </c>
      <c r="J16395">
        <v>28</v>
      </c>
      <c r="K16395" t="str">
        <f>IF(H16395="1 Player", "1","0")</f>
        <v>0</v>
      </c>
      <c r="L16395" s="2" t="str">
        <f t="shared" si="1792"/>
        <v>1</v>
      </c>
      <c r="M16395" s="2" t="str">
        <f t="shared" si="1793"/>
        <v>0</v>
      </c>
      <c r="N16395" s="2" t="str">
        <f t="shared" si="1794"/>
        <v>0</v>
      </c>
      <c r="O16395" s="2" t="str">
        <f t="shared" si="1795"/>
        <v>0</v>
      </c>
      <c r="P16395" s="2" t="str">
        <f t="shared" si="1796"/>
        <v>0</v>
      </c>
      <c r="Q16395" s="2" t="str">
        <f t="shared" si="1797"/>
        <v>0</v>
      </c>
      <c r="R16395" s="2" t="str">
        <f t="shared" si="1798"/>
        <v>0</v>
      </c>
    </row>
    <row r="16396" spans="1:18" x14ac:dyDescent="0.3">
      <c r="A16396" t="s">
        <v>16610</v>
      </c>
      <c r="B16396" t="s">
        <v>48</v>
      </c>
      <c r="C16396" s="1">
        <v>43882</v>
      </c>
      <c r="D16396">
        <v>52</v>
      </c>
      <c r="F16396" t="s">
        <v>11600</v>
      </c>
      <c r="G16396" t="s">
        <v>1285</v>
      </c>
      <c r="H16396" t="s">
        <v>32</v>
      </c>
      <c r="I16396">
        <v>11</v>
      </c>
      <c r="J16396">
        <v>0</v>
      </c>
      <c r="K16396" t="str">
        <f>IF(H16396="1 Player", "1","0")</f>
        <v>0</v>
      </c>
      <c r="L16396" s="2" t="str">
        <f t="shared" si="1792"/>
        <v>0</v>
      </c>
      <c r="M16396" s="2" t="str">
        <f t="shared" si="1793"/>
        <v>1</v>
      </c>
      <c r="N16396" s="2" t="str">
        <f t="shared" si="1794"/>
        <v>0</v>
      </c>
      <c r="O16396" s="2" t="str">
        <f t="shared" si="1795"/>
        <v>0</v>
      </c>
      <c r="P16396" s="2" t="str">
        <f t="shared" si="1796"/>
        <v>0</v>
      </c>
      <c r="Q16396" s="2" t="str">
        <f t="shared" si="1797"/>
        <v>0</v>
      </c>
      <c r="R16396" s="2" t="str">
        <f t="shared" si="1798"/>
        <v>0</v>
      </c>
    </row>
    <row r="16397" spans="1:18" x14ac:dyDescent="0.3">
      <c r="A16397" t="s">
        <v>16611</v>
      </c>
      <c r="B16397" t="s">
        <v>54</v>
      </c>
      <c r="C16397" s="1">
        <v>43524</v>
      </c>
      <c r="D16397">
        <v>52</v>
      </c>
      <c r="E16397">
        <v>1.5</v>
      </c>
      <c r="F16397" t="s">
        <v>16612</v>
      </c>
      <c r="G16397" t="s">
        <v>407</v>
      </c>
      <c r="H16397" t="s">
        <v>32</v>
      </c>
      <c r="I16397">
        <v>9</v>
      </c>
      <c r="J16397">
        <v>6</v>
      </c>
      <c r="K16397" t="str">
        <f>IF(H16397="1 Player", "1","0")</f>
        <v>0</v>
      </c>
      <c r="L16397" s="2" t="str">
        <f t="shared" si="1792"/>
        <v>0</v>
      </c>
      <c r="M16397" s="2" t="str">
        <f t="shared" si="1793"/>
        <v>1</v>
      </c>
      <c r="N16397" s="2" t="str">
        <f t="shared" si="1794"/>
        <v>0</v>
      </c>
      <c r="O16397" s="2" t="str">
        <f t="shared" si="1795"/>
        <v>0</v>
      </c>
      <c r="P16397" s="2" t="str">
        <f t="shared" si="1796"/>
        <v>0</v>
      </c>
      <c r="Q16397" s="2" t="str">
        <f t="shared" si="1797"/>
        <v>0</v>
      </c>
      <c r="R16397" s="2" t="str">
        <f t="shared" si="1798"/>
        <v>0</v>
      </c>
    </row>
    <row r="16398" spans="1:18" x14ac:dyDescent="0.3">
      <c r="A16398" t="s">
        <v>10155</v>
      </c>
      <c r="B16398" t="s">
        <v>48</v>
      </c>
      <c r="C16398" s="1">
        <v>43060</v>
      </c>
      <c r="D16398">
        <v>52</v>
      </c>
      <c r="E16398">
        <v>6.1</v>
      </c>
      <c r="F16398" t="s">
        <v>16613</v>
      </c>
      <c r="G16398" t="s">
        <v>62</v>
      </c>
      <c r="H16398" t="s">
        <v>46</v>
      </c>
      <c r="I16398">
        <v>7</v>
      </c>
      <c r="J16398">
        <v>11</v>
      </c>
      <c r="K16398" t="str">
        <f>IF(H16398="1 Player", "1","0")</f>
        <v>0</v>
      </c>
      <c r="L16398" s="2" t="str">
        <f t="shared" si="1792"/>
        <v>0</v>
      </c>
      <c r="M16398" s="2" t="str">
        <f t="shared" si="1793"/>
        <v>0</v>
      </c>
      <c r="N16398" s="2" t="str">
        <f t="shared" si="1794"/>
        <v>0</v>
      </c>
      <c r="O16398" s="2" t="str">
        <f t="shared" si="1795"/>
        <v>0</v>
      </c>
      <c r="P16398" s="2" t="str">
        <f t="shared" si="1796"/>
        <v>0</v>
      </c>
      <c r="Q16398" s="2" t="str">
        <f t="shared" si="1797"/>
        <v>1</v>
      </c>
      <c r="R16398" s="2" t="str">
        <f t="shared" si="1798"/>
        <v>0</v>
      </c>
    </row>
    <row r="16399" spans="1:18" x14ac:dyDescent="0.3">
      <c r="A16399" t="s">
        <v>16614</v>
      </c>
      <c r="B16399" t="s">
        <v>71</v>
      </c>
      <c r="C16399" s="1">
        <v>42636</v>
      </c>
      <c r="D16399">
        <v>52</v>
      </c>
      <c r="E16399">
        <v>4.7</v>
      </c>
      <c r="F16399" t="s">
        <v>16615</v>
      </c>
      <c r="G16399" t="s">
        <v>553</v>
      </c>
      <c r="H16399" t="s">
        <v>101</v>
      </c>
      <c r="I16399">
        <v>20</v>
      </c>
      <c r="J16399">
        <v>55</v>
      </c>
      <c r="K16399" t="str">
        <f>IF(H16399="1 Player", "1","0")</f>
        <v>0</v>
      </c>
      <c r="L16399" s="2" t="str">
        <f t="shared" si="1792"/>
        <v>0</v>
      </c>
      <c r="M16399" s="2" t="str">
        <f t="shared" si="1793"/>
        <v>0</v>
      </c>
      <c r="N16399" s="2" t="str">
        <f t="shared" si="1794"/>
        <v>0</v>
      </c>
      <c r="O16399" s="2" t="str">
        <f t="shared" si="1795"/>
        <v>0</v>
      </c>
      <c r="P16399" s="2" t="str">
        <f t="shared" si="1796"/>
        <v>0</v>
      </c>
      <c r="Q16399" s="2" t="str">
        <f t="shared" si="1797"/>
        <v>0</v>
      </c>
      <c r="R16399" s="2" t="str">
        <f t="shared" si="1798"/>
        <v>0</v>
      </c>
    </row>
    <row r="16400" spans="1:18" x14ac:dyDescent="0.3">
      <c r="A16400" t="s">
        <v>16616</v>
      </c>
      <c r="B16400" t="s">
        <v>21</v>
      </c>
      <c r="C16400" s="1">
        <v>40428</v>
      </c>
      <c r="D16400">
        <v>52</v>
      </c>
      <c r="E16400">
        <v>7.3</v>
      </c>
      <c r="F16400" t="s">
        <v>5230</v>
      </c>
      <c r="G16400" t="s">
        <v>16617</v>
      </c>
      <c r="H16400" t="s">
        <v>46</v>
      </c>
      <c r="I16400">
        <v>7</v>
      </c>
      <c r="J16400">
        <v>10</v>
      </c>
      <c r="K16400" t="str">
        <f>IF(H16400="1 Player", "1","0")</f>
        <v>0</v>
      </c>
      <c r="L16400" s="2" t="str">
        <f t="shared" si="1792"/>
        <v>0</v>
      </c>
      <c r="M16400" s="2" t="str">
        <f t="shared" si="1793"/>
        <v>0</v>
      </c>
      <c r="N16400" s="2" t="str">
        <f t="shared" si="1794"/>
        <v>0</v>
      </c>
      <c r="O16400" s="2" t="str">
        <f t="shared" si="1795"/>
        <v>0</v>
      </c>
      <c r="P16400" s="2" t="str">
        <f t="shared" si="1796"/>
        <v>0</v>
      </c>
      <c r="Q16400" s="2" t="str">
        <f t="shared" si="1797"/>
        <v>1</v>
      </c>
      <c r="R16400" s="2" t="str">
        <f t="shared" si="1798"/>
        <v>0</v>
      </c>
    </row>
    <row r="16401" spans="1:18" x14ac:dyDescent="0.3">
      <c r="A16401" t="s">
        <v>16618</v>
      </c>
      <c r="B16401" t="s">
        <v>30</v>
      </c>
      <c r="C16401" s="1">
        <v>40007</v>
      </c>
      <c r="D16401">
        <v>52</v>
      </c>
      <c r="F16401" t="s">
        <v>16619</v>
      </c>
      <c r="G16401" t="s">
        <v>5429</v>
      </c>
      <c r="H16401" t="s">
        <v>14</v>
      </c>
      <c r="I16401">
        <v>7</v>
      </c>
      <c r="J16401">
        <v>0</v>
      </c>
      <c r="K16401" t="str">
        <f>IF(H16401="1 Player", "1","0")</f>
        <v>1</v>
      </c>
      <c r="L16401" s="2" t="str">
        <f t="shared" si="1792"/>
        <v>0</v>
      </c>
      <c r="M16401" s="2" t="str">
        <f t="shared" si="1793"/>
        <v>0</v>
      </c>
      <c r="N16401" s="2" t="str">
        <f t="shared" si="1794"/>
        <v>0</v>
      </c>
      <c r="O16401" s="2" t="str">
        <f t="shared" si="1795"/>
        <v>0</v>
      </c>
      <c r="P16401" s="2" t="str">
        <f t="shared" si="1796"/>
        <v>0</v>
      </c>
      <c r="Q16401" s="2" t="str">
        <f t="shared" si="1797"/>
        <v>0</v>
      </c>
      <c r="R16401" s="2" t="str">
        <f t="shared" si="1798"/>
        <v>0</v>
      </c>
    </row>
    <row r="16402" spans="1:18" x14ac:dyDescent="0.3">
      <c r="A16402" t="s">
        <v>16304</v>
      </c>
      <c r="B16402" t="s">
        <v>50</v>
      </c>
      <c r="C16402" s="1">
        <v>39924</v>
      </c>
      <c r="D16402">
        <v>52</v>
      </c>
      <c r="E16402">
        <v>6.5</v>
      </c>
      <c r="F16402" t="s">
        <v>3226</v>
      </c>
      <c r="G16402" t="s">
        <v>312</v>
      </c>
      <c r="H16402" t="s">
        <v>46</v>
      </c>
      <c r="I16402">
        <v>8</v>
      </c>
      <c r="J16402">
        <v>11</v>
      </c>
      <c r="K16402" t="str">
        <f>IF(H16402="1 Player", "1","0")</f>
        <v>0</v>
      </c>
      <c r="L16402" s="2" t="str">
        <f t="shared" si="1792"/>
        <v>0</v>
      </c>
      <c r="M16402" s="2" t="str">
        <f t="shared" si="1793"/>
        <v>0</v>
      </c>
      <c r="N16402" s="2" t="str">
        <f t="shared" si="1794"/>
        <v>0</v>
      </c>
      <c r="O16402" s="2" t="str">
        <f t="shared" si="1795"/>
        <v>0</v>
      </c>
      <c r="P16402" s="2" t="str">
        <f t="shared" si="1796"/>
        <v>0</v>
      </c>
      <c r="Q16402" s="2" t="str">
        <f t="shared" si="1797"/>
        <v>1</v>
      </c>
      <c r="R16402" s="2" t="str">
        <f t="shared" si="1798"/>
        <v>0</v>
      </c>
    </row>
    <row r="16403" spans="1:18" x14ac:dyDescent="0.3">
      <c r="A16403" t="s">
        <v>16620</v>
      </c>
      <c r="B16403" t="s">
        <v>239</v>
      </c>
      <c r="C16403" s="1">
        <v>39014</v>
      </c>
      <c r="D16403">
        <v>52</v>
      </c>
      <c r="F16403" t="s">
        <v>8870</v>
      </c>
      <c r="G16403" t="s">
        <v>31</v>
      </c>
      <c r="H16403" t="s">
        <v>14</v>
      </c>
      <c r="I16403">
        <v>11</v>
      </c>
      <c r="J16403">
        <v>0</v>
      </c>
      <c r="K16403" t="str">
        <f>IF(H16403="1 Player", "1","0")</f>
        <v>1</v>
      </c>
      <c r="L16403" s="2" t="str">
        <f t="shared" si="1792"/>
        <v>0</v>
      </c>
      <c r="M16403" s="2" t="str">
        <f t="shared" si="1793"/>
        <v>0</v>
      </c>
      <c r="N16403" s="2" t="str">
        <f t="shared" si="1794"/>
        <v>0</v>
      </c>
      <c r="O16403" s="2" t="str">
        <f t="shared" si="1795"/>
        <v>0</v>
      </c>
      <c r="P16403" s="2" t="str">
        <f t="shared" si="1796"/>
        <v>0</v>
      </c>
      <c r="Q16403" s="2" t="str">
        <f t="shared" si="1797"/>
        <v>0</v>
      </c>
      <c r="R16403" s="2" t="str">
        <f t="shared" si="1798"/>
        <v>0</v>
      </c>
    </row>
    <row r="16404" spans="1:18" x14ac:dyDescent="0.3">
      <c r="A16404" t="s">
        <v>16621</v>
      </c>
      <c r="B16404" t="s">
        <v>50</v>
      </c>
      <c r="C16404" s="1">
        <v>38258</v>
      </c>
      <c r="D16404">
        <v>52</v>
      </c>
      <c r="E16404">
        <v>6.7</v>
      </c>
      <c r="F16404" t="s">
        <v>3036</v>
      </c>
      <c r="G16404" t="s">
        <v>1546</v>
      </c>
      <c r="H16404" t="s">
        <v>19</v>
      </c>
      <c r="I16404">
        <v>17</v>
      </c>
      <c r="J16404">
        <v>10</v>
      </c>
      <c r="K16404" t="str">
        <f>IF(H16404="1 Player", "1","0")</f>
        <v>0</v>
      </c>
      <c r="L16404" s="2" t="str">
        <f t="shared" si="1792"/>
        <v>1</v>
      </c>
      <c r="M16404" s="2" t="str">
        <f t="shared" si="1793"/>
        <v>0</v>
      </c>
      <c r="N16404" s="2" t="str">
        <f t="shared" si="1794"/>
        <v>0</v>
      </c>
      <c r="O16404" s="2" t="str">
        <f t="shared" si="1795"/>
        <v>0</v>
      </c>
      <c r="P16404" s="2" t="str">
        <f t="shared" si="1796"/>
        <v>0</v>
      </c>
      <c r="Q16404" s="2" t="str">
        <f t="shared" si="1797"/>
        <v>0</v>
      </c>
      <c r="R16404" s="2" t="str">
        <f t="shared" si="1798"/>
        <v>0</v>
      </c>
    </row>
    <row r="16405" spans="1:18" x14ac:dyDescent="0.3">
      <c r="A16405" t="s">
        <v>14906</v>
      </c>
      <c r="B16405" t="s">
        <v>64</v>
      </c>
      <c r="C16405" s="1">
        <v>37964</v>
      </c>
      <c r="D16405">
        <v>52</v>
      </c>
      <c r="E16405">
        <v>4.8</v>
      </c>
      <c r="F16405" t="s">
        <v>5096</v>
      </c>
      <c r="G16405" t="s">
        <v>312</v>
      </c>
      <c r="H16405" t="s">
        <v>14</v>
      </c>
      <c r="I16405">
        <v>10</v>
      </c>
      <c r="J16405">
        <v>4</v>
      </c>
      <c r="K16405" t="str">
        <f>IF(H16405="1 Player", "1","0")</f>
        <v>1</v>
      </c>
      <c r="L16405" s="2" t="str">
        <f t="shared" si="1792"/>
        <v>0</v>
      </c>
      <c r="M16405" s="2" t="str">
        <f t="shared" si="1793"/>
        <v>0</v>
      </c>
      <c r="N16405" s="2" t="str">
        <f t="shared" si="1794"/>
        <v>0</v>
      </c>
      <c r="O16405" s="2" t="str">
        <f t="shared" si="1795"/>
        <v>0</v>
      </c>
      <c r="P16405" s="2" t="str">
        <f t="shared" si="1796"/>
        <v>0</v>
      </c>
      <c r="Q16405" s="2" t="str">
        <f t="shared" si="1797"/>
        <v>0</v>
      </c>
      <c r="R16405" s="2" t="str">
        <f t="shared" si="1798"/>
        <v>0</v>
      </c>
    </row>
    <row r="16406" spans="1:18" x14ac:dyDescent="0.3">
      <c r="A16406" t="s">
        <v>16622</v>
      </c>
      <c r="B16406" t="s">
        <v>50</v>
      </c>
      <c r="C16406" s="1">
        <v>37334</v>
      </c>
      <c r="D16406">
        <v>52</v>
      </c>
      <c r="E16406">
        <v>7.2</v>
      </c>
      <c r="F16406" t="s">
        <v>6858</v>
      </c>
      <c r="G16406" t="s">
        <v>13</v>
      </c>
      <c r="H16406" t="s">
        <v>14</v>
      </c>
      <c r="I16406">
        <v>15</v>
      </c>
      <c r="J16406">
        <v>10</v>
      </c>
      <c r="K16406" t="str">
        <f>IF(H16406="1 Player", "1","0")</f>
        <v>1</v>
      </c>
      <c r="L16406" s="2" t="str">
        <f t="shared" si="1792"/>
        <v>0</v>
      </c>
      <c r="M16406" s="2" t="str">
        <f t="shared" si="1793"/>
        <v>0</v>
      </c>
      <c r="N16406" s="2" t="str">
        <f t="shared" si="1794"/>
        <v>0</v>
      </c>
      <c r="O16406" s="2" t="str">
        <f t="shared" si="1795"/>
        <v>0</v>
      </c>
      <c r="P16406" s="2" t="str">
        <f t="shared" si="1796"/>
        <v>0</v>
      </c>
      <c r="Q16406" s="2" t="str">
        <f t="shared" si="1797"/>
        <v>0</v>
      </c>
      <c r="R16406" s="2" t="str">
        <f t="shared" si="1798"/>
        <v>0</v>
      </c>
    </row>
    <row r="16407" spans="1:18" x14ac:dyDescent="0.3">
      <c r="A16407" t="s">
        <v>16623</v>
      </c>
      <c r="B16407" t="s">
        <v>239</v>
      </c>
      <c r="C16407" s="1">
        <v>40270</v>
      </c>
      <c r="D16407">
        <v>52</v>
      </c>
      <c r="E16407">
        <v>6.7</v>
      </c>
      <c r="F16407" t="s">
        <v>1482</v>
      </c>
      <c r="G16407" t="s">
        <v>16624</v>
      </c>
      <c r="H16407" t="s">
        <v>32</v>
      </c>
      <c r="I16407">
        <v>20</v>
      </c>
      <c r="J16407">
        <v>7</v>
      </c>
      <c r="K16407" t="str">
        <f>IF(H16407="1 Player", "1","0")</f>
        <v>0</v>
      </c>
      <c r="L16407" s="2" t="str">
        <f t="shared" si="1792"/>
        <v>0</v>
      </c>
      <c r="M16407" s="2" t="str">
        <f t="shared" si="1793"/>
        <v>1</v>
      </c>
      <c r="N16407" s="2" t="str">
        <f t="shared" si="1794"/>
        <v>0</v>
      </c>
      <c r="O16407" s="2" t="str">
        <f t="shared" si="1795"/>
        <v>0</v>
      </c>
      <c r="P16407" s="2" t="str">
        <f t="shared" si="1796"/>
        <v>0</v>
      </c>
      <c r="Q16407" s="2" t="str">
        <f t="shared" si="1797"/>
        <v>0</v>
      </c>
      <c r="R16407" s="2" t="str">
        <f t="shared" si="1798"/>
        <v>0</v>
      </c>
    </row>
    <row r="16408" spans="1:18" x14ac:dyDescent="0.3">
      <c r="A16408" t="s">
        <v>16625</v>
      </c>
      <c r="B16408" t="s">
        <v>36</v>
      </c>
      <c r="C16408" s="1">
        <v>41660</v>
      </c>
      <c r="D16408">
        <v>52</v>
      </c>
      <c r="E16408">
        <v>4.2</v>
      </c>
      <c r="F16408" t="s">
        <v>46</v>
      </c>
      <c r="G16408" t="s">
        <v>7238</v>
      </c>
      <c r="H16408" t="s">
        <v>46</v>
      </c>
      <c r="I16408">
        <v>16</v>
      </c>
      <c r="J16408">
        <v>80</v>
      </c>
      <c r="K16408" t="str">
        <f>IF(H16408="1 Player", "1","0")</f>
        <v>0</v>
      </c>
      <c r="L16408" s="2" t="str">
        <f t="shared" si="1792"/>
        <v>0</v>
      </c>
      <c r="M16408" s="2" t="str">
        <f t="shared" si="1793"/>
        <v>0</v>
      </c>
      <c r="N16408" s="2" t="str">
        <f t="shared" si="1794"/>
        <v>0</v>
      </c>
      <c r="O16408" s="2" t="str">
        <f t="shared" si="1795"/>
        <v>0</v>
      </c>
      <c r="P16408" s="2" t="str">
        <f t="shared" si="1796"/>
        <v>0</v>
      </c>
      <c r="Q16408" s="2" t="str">
        <f t="shared" si="1797"/>
        <v>1</v>
      </c>
      <c r="R16408" s="2" t="str">
        <f t="shared" si="1798"/>
        <v>0</v>
      </c>
    </row>
    <row r="16409" spans="1:18" x14ac:dyDescent="0.3">
      <c r="A16409" t="s">
        <v>16626</v>
      </c>
      <c r="B16409" t="s">
        <v>50</v>
      </c>
      <c r="C16409" s="1">
        <v>38058</v>
      </c>
      <c r="D16409">
        <v>52</v>
      </c>
      <c r="E16409">
        <v>7.4</v>
      </c>
      <c r="F16409" t="s">
        <v>3116</v>
      </c>
      <c r="G16409" t="s">
        <v>312</v>
      </c>
      <c r="H16409" t="s">
        <v>14</v>
      </c>
      <c r="I16409">
        <v>31</v>
      </c>
      <c r="J16409">
        <v>7</v>
      </c>
      <c r="K16409" t="str">
        <f>IF(H16409="1 Player", "1","0")</f>
        <v>1</v>
      </c>
      <c r="L16409" s="2" t="str">
        <f t="shared" si="1792"/>
        <v>0</v>
      </c>
      <c r="M16409" s="2" t="str">
        <f t="shared" si="1793"/>
        <v>0</v>
      </c>
      <c r="N16409" s="2" t="str">
        <f t="shared" si="1794"/>
        <v>0</v>
      </c>
      <c r="O16409" s="2" t="str">
        <f t="shared" si="1795"/>
        <v>0</v>
      </c>
      <c r="P16409" s="2" t="str">
        <f t="shared" si="1796"/>
        <v>0</v>
      </c>
      <c r="Q16409" s="2" t="str">
        <f t="shared" si="1797"/>
        <v>0</v>
      </c>
      <c r="R16409" s="2" t="str">
        <f t="shared" si="1798"/>
        <v>0</v>
      </c>
    </row>
    <row r="16410" spans="1:18" x14ac:dyDescent="0.3">
      <c r="A16410" t="s">
        <v>10769</v>
      </c>
      <c r="B16410" t="s">
        <v>550</v>
      </c>
      <c r="C16410" s="1">
        <v>38895</v>
      </c>
      <c r="D16410">
        <v>52</v>
      </c>
      <c r="E16410">
        <v>8.1999999999999993</v>
      </c>
      <c r="F16410" t="s">
        <v>5801</v>
      </c>
      <c r="G16410" t="s">
        <v>9744</v>
      </c>
      <c r="H16410" t="s">
        <v>66</v>
      </c>
      <c r="I16410">
        <v>34</v>
      </c>
      <c r="J16410">
        <v>20</v>
      </c>
      <c r="K16410" t="str">
        <f>IF(H16410="1 Player", "1","0")</f>
        <v>0</v>
      </c>
      <c r="L16410" s="2" t="str">
        <f t="shared" si="1792"/>
        <v>0</v>
      </c>
      <c r="M16410" s="2" t="str">
        <f t="shared" si="1793"/>
        <v>0</v>
      </c>
      <c r="N16410" s="2" t="str">
        <f t="shared" si="1794"/>
        <v>0</v>
      </c>
      <c r="O16410" s="2" t="str">
        <f t="shared" si="1795"/>
        <v>0</v>
      </c>
      <c r="P16410" s="2" t="str">
        <f t="shared" si="1796"/>
        <v>0</v>
      </c>
      <c r="Q16410" s="2" t="str">
        <f t="shared" si="1797"/>
        <v>0</v>
      </c>
      <c r="R16410" s="2" t="str">
        <f t="shared" si="1798"/>
        <v>1</v>
      </c>
    </row>
    <row r="16411" spans="1:18" x14ac:dyDescent="0.3">
      <c r="A16411" t="s">
        <v>16599</v>
      </c>
      <c r="B16411" t="s">
        <v>28</v>
      </c>
      <c r="C16411" s="1">
        <v>40988</v>
      </c>
      <c r="D16411">
        <v>52</v>
      </c>
      <c r="E16411">
        <v>4.9000000000000004</v>
      </c>
      <c r="F16411" t="s">
        <v>8506</v>
      </c>
      <c r="G16411" t="s">
        <v>16600</v>
      </c>
      <c r="H16411" t="s">
        <v>131</v>
      </c>
      <c r="I16411">
        <v>56</v>
      </c>
      <c r="J16411">
        <v>354</v>
      </c>
      <c r="K16411" t="str">
        <f>IF(H16411="1 Player", "1","0")</f>
        <v>0</v>
      </c>
      <c r="L16411" s="2" t="str">
        <f t="shared" si="1792"/>
        <v>0</v>
      </c>
      <c r="M16411" s="2" t="str">
        <f t="shared" si="1793"/>
        <v>0</v>
      </c>
      <c r="N16411" s="2" t="str">
        <f t="shared" si="1794"/>
        <v>0</v>
      </c>
      <c r="O16411" s="2" t="str">
        <f t="shared" si="1795"/>
        <v>0</v>
      </c>
      <c r="P16411" s="2" t="str">
        <f t="shared" si="1796"/>
        <v>0</v>
      </c>
      <c r="Q16411" s="2" t="str">
        <f t="shared" si="1797"/>
        <v>0</v>
      </c>
      <c r="R16411" s="2" t="str">
        <f t="shared" si="1798"/>
        <v>0</v>
      </c>
    </row>
    <row r="16412" spans="1:18" x14ac:dyDescent="0.3">
      <c r="A16412" t="s">
        <v>16117</v>
      </c>
      <c r="B16412" t="s">
        <v>54</v>
      </c>
      <c r="C16412" s="1">
        <v>42542</v>
      </c>
      <c r="D16412">
        <v>52</v>
      </c>
      <c r="E16412">
        <v>3.6</v>
      </c>
      <c r="F16412" t="s">
        <v>2005</v>
      </c>
      <c r="G16412" t="s">
        <v>687</v>
      </c>
      <c r="H16412" t="s">
        <v>143</v>
      </c>
      <c r="I16412">
        <v>64</v>
      </c>
      <c r="J16412">
        <v>359</v>
      </c>
      <c r="K16412" t="str">
        <f>IF(H16412="1 Player", "1","0")</f>
        <v>0</v>
      </c>
      <c r="L16412" s="2" t="str">
        <f t="shared" si="1792"/>
        <v>0</v>
      </c>
      <c r="M16412" s="2" t="str">
        <f t="shared" si="1793"/>
        <v>0</v>
      </c>
      <c r="N16412" s="2" t="str">
        <f t="shared" si="1794"/>
        <v>0</v>
      </c>
      <c r="O16412" s="2" t="str">
        <f t="shared" si="1795"/>
        <v>0</v>
      </c>
      <c r="P16412" s="2" t="str">
        <f t="shared" si="1796"/>
        <v>0</v>
      </c>
      <c r="Q16412" s="2" t="str">
        <f t="shared" si="1797"/>
        <v>0</v>
      </c>
      <c r="R16412" s="2" t="str">
        <f t="shared" si="1798"/>
        <v>0</v>
      </c>
    </row>
    <row r="16413" spans="1:18" x14ac:dyDescent="0.3">
      <c r="A16413" t="s">
        <v>16627</v>
      </c>
      <c r="B16413" t="s">
        <v>71</v>
      </c>
      <c r="C16413" s="1">
        <v>41369</v>
      </c>
      <c r="D16413">
        <v>52</v>
      </c>
      <c r="E16413">
        <v>6.4</v>
      </c>
      <c r="F16413" t="s">
        <v>16628</v>
      </c>
      <c r="G16413" t="s">
        <v>4786</v>
      </c>
      <c r="H16413" t="s">
        <v>46</v>
      </c>
      <c r="I16413">
        <v>13</v>
      </c>
      <c r="J16413">
        <v>55</v>
      </c>
      <c r="K16413" t="str">
        <f>IF(H16413="1 Player", "1","0")</f>
        <v>0</v>
      </c>
      <c r="L16413" s="2" t="str">
        <f t="shared" si="1792"/>
        <v>0</v>
      </c>
      <c r="M16413" s="2" t="str">
        <f t="shared" si="1793"/>
        <v>0</v>
      </c>
      <c r="N16413" s="2" t="str">
        <f t="shared" si="1794"/>
        <v>0</v>
      </c>
      <c r="O16413" s="2" t="str">
        <f t="shared" si="1795"/>
        <v>0</v>
      </c>
      <c r="P16413" s="2" t="str">
        <f t="shared" si="1796"/>
        <v>0</v>
      </c>
      <c r="Q16413" s="2" t="str">
        <f t="shared" si="1797"/>
        <v>1</v>
      </c>
      <c r="R16413" s="2" t="str">
        <f t="shared" si="1798"/>
        <v>0</v>
      </c>
    </row>
    <row r="16414" spans="1:18" x14ac:dyDescent="0.3">
      <c r="A16414" t="s">
        <v>16629</v>
      </c>
      <c r="B16414" t="s">
        <v>36</v>
      </c>
      <c r="C16414" s="1">
        <v>43200</v>
      </c>
      <c r="D16414">
        <v>52</v>
      </c>
      <c r="E16414">
        <v>1.7</v>
      </c>
      <c r="F16414" t="s">
        <v>1637</v>
      </c>
      <c r="G16414" t="s">
        <v>407</v>
      </c>
      <c r="H16414" t="s">
        <v>32</v>
      </c>
      <c r="I16414">
        <v>18</v>
      </c>
      <c r="J16414">
        <v>27</v>
      </c>
      <c r="K16414" t="str">
        <f>IF(H16414="1 Player", "1","0")</f>
        <v>0</v>
      </c>
      <c r="L16414" s="2" t="str">
        <f t="shared" si="1792"/>
        <v>0</v>
      </c>
      <c r="M16414" s="2" t="str">
        <f t="shared" si="1793"/>
        <v>1</v>
      </c>
      <c r="N16414" s="2" t="str">
        <f t="shared" si="1794"/>
        <v>0</v>
      </c>
      <c r="O16414" s="2" t="str">
        <f t="shared" si="1795"/>
        <v>0</v>
      </c>
      <c r="P16414" s="2" t="str">
        <f t="shared" si="1796"/>
        <v>0</v>
      </c>
      <c r="Q16414" s="2" t="str">
        <f t="shared" si="1797"/>
        <v>0</v>
      </c>
      <c r="R16414" s="2" t="str">
        <f t="shared" si="1798"/>
        <v>0</v>
      </c>
    </row>
    <row r="16415" spans="1:18" x14ac:dyDescent="0.3">
      <c r="A16415" t="s">
        <v>16353</v>
      </c>
      <c r="B16415" t="s">
        <v>64</v>
      </c>
      <c r="C16415" s="1">
        <v>38856</v>
      </c>
      <c r="D16415">
        <v>52</v>
      </c>
      <c r="E16415">
        <v>2.8</v>
      </c>
      <c r="F16415" t="s">
        <v>4279</v>
      </c>
      <c r="G16415" t="s">
        <v>725</v>
      </c>
      <c r="H16415" t="s">
        <v>14</v>
      </c>
      <c r="I16415">
        <v>34</v>
      </c>
      <c r="J16415">
        <v>5</v>
      </c>
      <c r="K16415" t="str">
        <f>IF(H16415="1 Player", "1","0")</f>
        <v>1</v>
      </c>
      <c r="L16415" s="2" t="str">
        <f t="shared" si="1792"/>
        <v>0</v>
      </c>
      <c r="M16415" s="2" t="str">
        <f t="shared" si="1793"/>
        <v>0</v>
      </c>
      <c r="N16415" s="2" t="str">
        <f t="shared" si="1794"/>
        <v>0</v>
      </c>
      <c r="O16415" s="2" t="str">
        <f t="shared" si="1795"/>
        <v>0</v>
      </c>
      <c r="P16415" s="2" t="str">
        <f t="shared" si="1796"/>
        <v>0</v>
      </c>
      <c r="Q16415" s="2" t="str">
        <f t="shared" si="1797"/>
        <v>0</v>
      </c>
      <c r="R16415" s="2" t="str">
        <f t="shared" si="1798"/>
        <v>0</v>
      </c>
    </row>
    <row r="16416" spans="1:18" x14ac:dyDescent="0.3">
      <c r="A16416" t="s">
        <v>16630</v>
      </c>
      <c r="B16416" t="s">
        <v>50</v>
      </c>
      <c r="C16416" s="1">
        <v>37207</v>
      </c>
      <c r="D16416">
        <v>52</v>
      </c>
      <c r="E16416">
        <v>6.5</v>
      </c>
      <c r="F16416" t="s">
        <v>4400</v>
      </c>
      <c r="G16416" t="s">
        <v>316</v>
      </c>
      <c r="H16416" t="s">
        <v>163</v>
      </c>
      <c r="I16416">
        <v>14</v>
      </c>
      <c r="J16416">
        <v>8</v>
      </c>
      <c r="K16416" t="str">
        <f>IF(H16416="1 Player", "1","0")</f>
        <v>0</v>
      </c>
      <c r="L16416" s="2" t="str">
        <f t="shared" si="1792"/>
        <v>0</v>
      </c>
      <c r="M16416" s="2" t="str">
        <f t="shared" si="1793"/>
        <v>0</v>
      </c>
      <c r="N16416" s="2" t="str">
        <f t="shared" si="1794"/>
        <v>0</v>
      </c>
      <c r="O16416" s="2" t="str">
        <f t="shared" si="1795"/>
        <v>0</v>
      </c>
      <c r="P16416" s="2" t="str">
        <f t="shared" si="1796"/>
        <v>0</v>
      </c>
      <c r="Q16416" s="2" t="str">
        <f t="shared" si="1797"/>
        <v>0</v>
      </c>
      <c r="R16416" s="2" t="str">
        <f t="shared" si="1798"/>
        <v>0</v>
      </c>
    </row>
    <row r="16417" spans="1:18" x14ac:dyDescent="0.3">
      <c r="A16417" t="s">
        <v>16631</v>
      </c>
      <c r="B16417" t="s">
        <v>50</v>
      </c>
      <c r="C16417" s="1">
        <v>39329</v>
      </c>
      <c r="D16417">
        <v>52</v>
      </c>
      <c r="E16417">
        <v>7.5</v>
      </c>
      <c r="F16417" t="s">
        <v>7559</v>
      </c>
      <c r="G16417" t="s">
        <v>725</v>
      </c>
      <c r="H16417" t="s">
        <v>19</v>
      </c>
      <c r="I16417">
        <v>22</v>
      </c>
      <c r="J16417">
        <v>24</v>
      </c>
      <c r="K16417" t="str">
        <f>IF(H16417="1 Player", "1","0")</f>
        <v>0</v>
      </c>
      <c r="L16417" s="2" t="str">
        <f t="shared" si="1792"/>
        <v>1</v>
      </c>
      <c r="M16417" s="2" t="str">
        <f t="shared" si="1793"/>
        <v>0</v>
      </c>
      <c r="N16417" s="2" t="str">
        <f t="shared" si="1794"/>
        <v>0</v>
      </c>
      <c r="O16417" s="2" t="str">
        <f t="shared" si="1795"/>
        <v>0</v>
      </c>
      <c r="P16417" s="2" t="str">
        <f t="shared" si="1796"/>
        <v>0</v>
      </c>
      <c r="Q16417" s="2" t="str">
        <f t="shared" si="1797"/>
        <v>0</v>
      </c>
      <c r="R16417" s="2" t="str">
        <f t="shared" si="1798"/>
        <v>0</v>
      </c>
    </row>
    <row r="16418" spans="1:18" x14ac:dyDescent="0.3">
      <c r="A16418" t="s">
        <v>16632</v>
      </c>
      <c r="B16418" t="s">
        <v>71</v>
      </c>
      <c r="C16418" s="1">
        <v>41241</v>
      </c>
      <c r="D16418">
        <v>52</v>
      </c>
      <c r="E16418">
        <v>5.9</v>
      </c>
      <c r="F16418" t="s">
        <v>16633</v>
      </c>
      <c r="G16418" t="s">
        <v>16634</v>
      </c>
      <c r="H16418" t="s">
        <v>46</v>
      </c>
      <c r="I16418">
        <v>9</v>
      </c>
      <c r="J16418">
        <v>71</v>
      </c>
      <c r="K16418" t="str">
        <f>IF(H16418="1 Player", "1","0")</f>
        <v>0</v>
      </c>
      <c r="L16418" s="2" t="str">
        <f t="shared" si="1792"/>
        <v>0</v>
      </c>
      <c r="M16418" s="2" t="str">
        <f t="shared" si="1793"/>
        <v>0</v>
      </c>
      <c r="N16418" s="2" t="str">
        <f t="shared" si="1794"/>
        <v>0</v>
      </c>
      <c r="O16418" s="2" t="str">
        <f t="shared" si="1795"/>
        <v>0</v>
      </c>
      <c r="P16418" s="2" t="str">
        <f t="shared" si="1796"/>
        <v>0</v>
      </c>
      <c r="Q16418" s="2" t="str">
        <f t="shared" si="1797"/>
        <v>1</v>
      </c>
      <c r="R16418" s="2" t="str">
        <f t="shared" si="1798"/>
        <v>0</v>
      </c>
    </row>
    <row r="16419" spans="1:18" x14ac:dyDescent="0.3">
      <c r="A16419" t="s">
        <v>16635</v>
      </c>
      <c r="B16419" t="s">
        <v>50</v>
      </c>
      <c r="C16419" s="1">
        <v>38922</v>
      </c>
      <c r="D16419">
        <v>52</v>
      </c>
      <c r="E16419">
        <v>4.2</v>
      </c>
      <c r="F16419" t="s">
        <v>6858</v>
      </c>
      <c r="G16419" t="s">
        <v>62</v>
      </c>
      <c r="H16419" t="s">
        <v>14</v>
      </c>
      <c r="I16419">
        <v>19</v>
      </c>
      <c r="J16419">
        <v>6</v>
      </c>
      <c r="K16419" t="str">
        <f>IF(H16419="1 Player", "1","0")</f>
        <v>1</v>
      </c>
      <c r="L16419" s="2" t="str">
        <f t="shared" si="1792"/>
        <v>0</v>
      </c>
      <c r="M16419" s="2" t="str">
        <f t="shared" si="1793"/>
        <v>0</v>
      </c>
      <c r="N16419" s="2" t="str">
        <f t="shared" si="1794"/>
        <v>0</v>
      </c>
      <c r="O16419" s="2" t="str">
        <f t="shared" si="1795"/>
        <v>0</v>
      </c>
      <c r="P16419" s="2" t="str">
        <f t="shared" si="1796"/>
        <v>0</v>
      </c>
      <c r="Q16419" s="2" t="str">
        <f t="shared" si="1797"/>
        <v>0</v>
      </c>
      <c r="R16419" s="2" t="str">
        <f t="shared" si="1798"/>
        <v>0</v>
      </c>
    </row>
    <row r="16420" spans="1:18" x14ac:dyDescent="0.3">
      <c r="A16420" t="s">
        <v>15209</v>
      </c>
      <c r="B16420" t="s">
        <v>36</v>
      </c>
      <c r="C16420" s="1">
        <v>43797</v>
      </c>
      <c r="D16420">
        <v>52</v>
      </c>
      <c r="E16420">
        <v>5.4</v>
      </c>
      <c r="F16420" t="s">
        <v>15210</v>
      </c>
      <c r="G16420" t="s">
        <v>62</v>
      </c>
      <c r="H16420" t="s">
        <v>101</v>
      </c>
      <c r="I16420">
        <v>7</v>
      </c>
      <c r="J16420">
        <v>5</v>
      </c>
      <c r="K16420" t="str">
        <f>IF(H16420="1 Player", "1","0")</f>
        <v>0</v>
      </c>
      <c r="L16420" s="2" t="str">
        <f t="shared" si="1792"/>
        <v>0</v>
      </c>
      <c r="M16420" s="2" t="str">
        <f t="shared" si="1793"/>
        <v>0</v>
      </c>
      <c r="N16420" s="2" t="str">
        <f t="shared" si="1794"/>
        <v>0</v>
      </c>
      <c r="O16420" s="2" t="str">
        <f t="shared" si="1795"/>
        <v>0</v>
      </c>
      <c r="P16420" s="2" t="str">
        <f t="shared" si="1796"/>
        <v>0</v>
      </c>
      <c r="Q16420" s="2" t="str">
        <f t="shared" si="1797"/>
        <v>0</v>
      </c>
      <c r="R16420" s="2" t="str">
        <f t="shared" si="1798"/>
        <v>0</v>
      </c>
    </row>
    <row r="16421" spans="1:18" x14ac:dyDescent="0.3">
      <c r="A16421" t="s">
        <v>16636</v>
      </c>
      <c r="B16421" t="s">
        <v>50</v>
      </c>
      <c r="C16421" s="1">
        <v>38588</v>
      </c>
      <c r="D16421">
        <v>52</v>
      </c>
      <c r="E16421">
        <v>7.9</v>
      </c>
      <c r="F16421" t="s">
        <v>1977</v>
      </c>
      <c r="G16421" t="s">
        <v>27</v>
      </c>
      <c r="H16421" t="s">
        <v>19</v>
      </c>
      <c r="I16421">
        <v>14</v>
      </c>
      <c r="J16421">
        <v>26</v>
      </c>
      <c r="K16421" t="str">
        <f>IF(H16421="1 Player", "1","0")</f>
        <v>0</v>
      </c>
      <c r="L16421" s="2" t="str">
        <f t="shared" si="1792"/>
        <v>1</v>
      </c>
      <c r="M16421" s="2" t="str">
        <f t="shared" si="1793"/>
        <v>0</v>
      </c>
      <c r="N16421" s="2" t="str">
        <f t="shared" si="1794"/>
        <v>0</v>
      </c>
      <c r="O16421" s="2" t="str">
        <f t="shared" si="1795"/>
        <v>0</v>
      </c>
      <c r="P16421" s="2" t="str">
        <f t="shared" si="1796"/>
        <v>0</v>
      </c>
      <c r="Q16421" s="2" t="str">
        <f t="shared" si="1797"/>
        <v>0</v>
      </c>
      <c r="R16421" s="2" t="str">
        <f t="shared" si="1798"/>
        <v>0</v>
      </c>
    </row>
    <row r="16422" spans="1:18" x14ac:dyDescent="0.3">
      <c r="A16422" t="s">
        <v>15408</v>
      </c>
      <c r="B16422" t="s">
        <v>50</v>
      </c>
      <c r="C16422" s="1">
        <v>39398</v>
      </c>
      <c r="D16422">
        <v>52</v>
      </c>
      <c r="F16422" t="s">
        <v>8379</v>
      </c>
      <c r="G16422" t="s">
        <v>435</v>
      </c>
      <c r="H16422" t="s">
        <v>19</v>
      </c>
      <c r="I16422">
        <v>12</v>
      </c>
      <c r="J16422">
        <v>0</v>
      </c>
      <c r="K16422" t="str">
        <f>IF(H16422="1 Player", "1","0")</f>
        <v>0</v>
      </c>
      <c r="L16422" s="2" t="str">
        <f t="shared" si="1792"/>
        <v>1</v>
      </c>
      <c r="M16422" s="2" t="str">
        <f t="shared" si="1793"/>
        <v>0</v>
      </c>
      <c r="N16422" s="2" t="str">
        <f t="shared" si="1794"/>
        <v>0</v>
      </c>
      <c r="O16422" s="2" t="str">
        <f t="shared" si="1795"/>
        <v>0</v>
      </c>
      <c r="P16422" s="2" t="str">
        <f t="shared" si="1796"/>
        <v>0</v>
      </c>
      <c r="Q16422" s="2" t="str">
        <f t="shared" si="1797"/>
        <v>0</v>
      </c>
      <c r="R16422" s="2" t="str">
        <f t="shared" si="1798"/>
        <v>0</v>
      </c>
    </row>
    <row r="16423" spans="1:18" x14ac:dyDescent="0.3">
      <c r="A16423" t="s">
        <v>16637</v>
      </c>
      <c r="B16423" t="s">
        <v>30</v>
      </c>
      <c r="C16423" s="1">
        <v>39427</v>
      </c>
      <c r="D16423">
        <v>52</v>
      </c>
      <c r="E16423">
        <v>6.8</v>
      </c>
      <c r="F16423" t="s">
        <v>15910</v>
      </c>
      <c r="G16423" t="s">
        <v>7188</v>
      </c>
      <c r="H16423" t="s">
        <v>66</v>
      </c>
      <c r="I16423">
        <v>15</v>
      </c>
      <c r="J16423">
        <v>4</v>
      </c>
      <c r="K16423" t="str">
        <f>IF(H16423="1 Player", "1","0")</f>
        <v>0</v>
      </c>
      <c r="L16423" s="2" t="str">
        <f t="shared" si="1792"/>
        <v>0</v>
      </c>
      <c r="M16423" s="2" t="str">
        <f t="shared" si="1793"/>
        <v>0</v>
      </c>
      <c r="N16423" s="2" t="str">
        <f t="shared" si="1794"/>
        <v>0</v>
      </c>
      <c r="O16423" s="2" t="str">
        <f t="shared" si="1795"/>
        <v>0</v>
      </c>
      <c r="P16423" s="2" t="str">
        <f t="shared" si="1796"/>
        <v>0</v>
      </c>
      <c r="Q16423" s="2" t="str">
        <f t="shared" si="1797"/>
        <v>0</v>
      </c>
      <c r="R16423" s="2" t="str">
        <f t="shared" si="1798"/>
        <v>1</v>
      </c>
    </row>
    <row r="16424" spans="1:18" x14ac:dyDescent="0.3">
      <c r="A16424" t="s">
        <v>16638</v>
      </c>
      <c r="B16424" t="s">
        <v>71</v>
      </c>
      <c r="C16424" s="1">
        <v>42782</v>
      </c>
      <c r="D16424">
        <v>52</v>
      </c>
      <c r="E16424">
        <v>6.4</v>
      </c>
      <c r="F16424" t="s">
        <v>16639</v>
      </c>
      <c r="G16424" t="s">
        <v>577</v>
      </c>
      <c r="H16424" t="s">
        <v>32</v>
      </c>
      <c r="I16424">
        <v>10</v>
      </c>
      <c r="J16424">
        <v>26</v>
      </c>
      <c r="K16424" t="str">
        <f>IF(H16424="1 Player", "1","0")</f>
        <v>0</v>
      </c>
      <c r="L16424" s="2" t="str">
        <f t="shared" si="1792"/>
        <v>0</v>
      </c>
      <c r="M16424" s="2" t="str">
        <f t="shared" si="1793"/>
        <v>1</v>
      </c>
      <c r="N16424" s="2" t="str">
        <f t="shared" si="1794"/>
        <v>0</v>
      </c>
      <c r="O16424" s="2" t="str">
        <f t="shared" si="1795"/>
        <v>0</v>
      </c>
      <c r="P16424" s="2" t="str">
        <f t="shared" si="1796"/>
        <v>0</v>
      </c>
      <c r="Q16424" s="2" t="str">
        <f t="shared" si="1797"/>
        <v>0</v>
      </c>
      <c r="R16424" s="2" t="str">
        <f t="shared" si="1798"/>
        <v>0</v>
      </c>
    </row>
    <row r="16425" spans="1:18" x14ac:dyDescent="0.3">
      <c r="A16425" t="s">
        <v>16640</v>
      </c>
      <c r="B16425" t="s">
        <v>36</v>
      </c>
      <c r="C16425" s="1">
        <v>42195</v>
      </c>
      <c r="D16425">
        <v>52</v>
      </c>
      <c r="E16425">
        <v>6.5</v>
      </c>
      <c r="F16425" t="s">
        <v>14823</v>
      </c>
      <c r="G16425" t="s">
        <v>1516</v>
      </c>
      <c r="H16425" t="s">
        <v>46</v>
      </c>
      <c r="I16425">
        <v>9</v>
      </c>
      <c r="J16425">
        <v>11</v>
      </c>
      <c r="K16425" t="str">
        <f>IF(H16425="1 Player", "1","0")</f>
        <v>0</v>
      </c>
      <c r="L16425" s="2" t="str">
        <f t="shared" si="1792"/>
        <v>0</v>
      </c>
      <c r="M16425" s="2" t="str">
        <f t="shared" si="1793"/>
        <v>0</v>
      </c>
      <c r="N16425" s="2" t="str">
        <f t="shared" si="1794"/>
        <v>0</v>
      </c>
      <c r="O16425" s="2" t="str">
        <f t="shared" si="1795"/>
        <v>0</v>
      </c>
      <c r="P16425" s="2" t="str">
        <f t="shared" si="1796"/>
        <v>0</v>
      </c>
      <c r="Q16425" s="2" t="str">
        <f t="shared" si="1797"/>
        <v>1</v>
      </c>
      <c r="R16425" s="2" t="str">
        <f t="shared" si="1798"/>
        <v>0</v>
      </c>
    </row>
    <row r="16426" spans="1:18" x14ac:dyDescent="0.3">
      <c r="A16426" t="s">
        <v>16190</v>
      </c>
      <c r="B16426" t="s">
        <v>50</v>
      </c>
      <c r="C16426" s="1">
        <v>38853</v>
      </c>
      <c r="D16426">
        <v>52</v>
      </c>
      <c r="E16426">
        <v>7.2</v>
      </c>
      <c r="F16426" t="s">
        <v>1205</v>
      </c>
      <c r="G16426" t="s">
        <v>312</v>
      </c>
      <c r="H16426" t="s">
        <v>14</v>
      </c>
      <c r="I16426">
        <v>44</v>
      </c>
      <c r="J16426">
        <v>22</v>
      </c>
      <c r="K16426" t="str">
        <f>IF(H16426="1 Player", "1","0")</f>
        <v>1</v>
      </c>
      <c r="L16426" s="2" t="str">
        <f t="shared" si="1792"/>
        <v>0</v>
      </c>
      <c r="M16426" s="2" t="str">
        <f t="shared" si="1793"/>
        <v>0</v>
      </c>
      <c r="N16426" s="2" t="str">
        <f t="shared" si="1794"/>
        <v>0</v>
      </c>
      <c r="O16426" s="2" t="str">
        <f t="shared" si="1795"/>
        <v>0</v>
      </c>
      <c r="P16426" s="2" t="str">
        <f t="shared" si="1796"/>
        <v>0</v>
      </c>
      <c r="Q16426" s="2" t="str">
        <f t="shared" si="1797"/>
        <v>0</v>
      </c>
      <c r="R16426" s="2" t="str">
        <f t="shared" si="1798"/>
        <v>0</v>
      </c>
    </row>
    <row r="16427" spans="1:18" x14ac:dyDescent="0.3">
      <c r="A16427" t="s">
        <v>16641</v>
      </c>
      <c r="B16427" t="s">
        <v>550</v>
      </c>
      <c r="C16427" s="1">
        <v>39007</v>
      </c>
      <c r="D16427">
        <v>52</v>
      </c>
      <c r="E16427">
        <v>7.3</v>
      </c>
      <c r="F16427" t="s">
        <v>1613</v>
      </c>
      <c r="G16427" t="s">
        <v>405</v>
      </c>
      <c r="H16427" t="s">
        <v>195</v>
      </c>
      <c r="I16427">
        <v>19</v>
      </c>
      <c r="J16427">
        <v>4</v>
      </c>
      <c r="K16427" t="str">
        <f>IF(H16427="1 Player", "1","0")</f>
        <v>0</v>
      </c>
      <c r="L16427" s="2" t="str">
        <f t="shared" si="1792"/>
        <v>0</v>
      </c>
      <c r="M16427" s="2" t="str">
        <f t="shared" si="1793"/>
        <v>0</v>
      </c>
      <c r="N16427" s="2" t="str">
        <f t="shared" si="1794"/>
        <v>0</v>
      </c>
      <c r="O16427" s="2" t="str">
        <f t="shared" si="1795"/>
        <v>0</v>
      </c>
      <c r="P16427" s="2" t="str">
        <f t="shared" si="1796"/>
        <v>0</v>
      </c>
      <c r="Q16427" s="2" t="str">
        <f t="shared" si="1797"/>
        <v>0</v>
      </c>
      <c r="R16427" s="2" t="str">
        <f t="shared" si="1798"/>
        <v>0</v>
      </c>
    </row>
    <row r="16428" spans="1:18" x14ac:dyDescent="0.3">
      <c r="A16428" t="s">
        <v>16642</v>
      </c>
      <c r="B16428" t="s">
        <v>239</v>
      </c>
      <c r="C16428" s="1">
        <v>39245</v>
      </c>
      <c r="D16428">
        <v>52</v>
      </c>
      <c r="F16428" t="s">
        <v>16643</v>
      </c>
      <c r="G16428" t="s">
        <v>3123</v>
      </c>
      <c r="H16428" t="s">
        <v>205</v>
      </c>
      <c r="I16428">
        <v>19</v>
      </c>
      <c r="J16428">
        <v>0</v>
      </c>
      <c r="K16428" t="str">
        <f>IF(H16428="1 Player", "1","0")</f>
        <v>0</v>
      </c>
      <c r="L16428" s="2" t="str">
        <f t="shared" si="1792"/>
        <v>0</v>
      </c>
      <c r="M16428" s="2" t="str">
        <f t="shared" si="1793"/>
        <v>0</v>
      </c>
      <c r="N16428" s="2" t="str">
        <f t="shared" si="1794"/>
        <v>0</v>
      </c>
      <c r="O16428" s="2" t="str">
        <f t="shared" si="1795"/>
        <v>0</v>
      </c>
      <c r="P16428" s="2" t="str">
        <f t="shared" si="1796"/>
        <v>0</v>
      </c>
      <c r="Q16428" s="2" t="str">
        <f t="shared" si="1797"/>
        <v>0</v>
      </c>
      <c r="R16428" s="2" t="str">
        <f t="shared" si="1798"/>
        <v>0</v>
      </c>
    </row>
    <row r="16429" spans="1:18" x14ac:dyDescent="0.3">
      <c r="A16429" t="s">
        <v>16644</v>
      </c>
      <c r="B16429" t="s">
        <v>28</v>
      </c>
      <c r="C16429" s="1">
        <v>39160</v>
      </c>
      <c r="D16429">
        <v>52</v>
      </c>
      <c r="F16429" t="s">
        <v>4108</v>
      </c>
      <c r="G16429" t="s">
        <v>8229</v>
      </c>
      <c r="H16429" t="s">
        <v>44</v>
      </c>
      <c r="I16429">
        <v>21</v>
      </c>
      <c r="J16429">
        <v>0</v>
      </c>
      <c r="K16429" t="str">
        <f>IF(H16429="1 Player", "1","0")</f>
        <v>0</v>
      </c>
      <c r="L16429" s="2" t="str">
        <f t="shared" si="1792"/>
        <v>0</v>
      </c>
      <c r="M16429" s="2" t="str">
        <f t="shared" si="1793"/>
        <v>0</v>
      </c>
      <c r="N16429" s="2" t="str">
        <f t="shared" si="1794"/>
        <v>0</v>
      </c>
      <c r="O16429" s="2" t="str">
        <f t="shared" si="1795"/>
        <v>0</v>
      </c>
      <c r="P16429" s="2" t="str">
        <f t="shared" si="1796"/>
        <v>1</v>
      </c>
      <c r="Q16429" s="2" t="str">
        <f t="shared" si="1797"/>
        <v>0</v>
      </c>
      <c r="R16429" s="2" t="str">
        <f t="shared" si="1798"/>
        <v>0</v>
      </c>
    </row>
    <row r="16430" spans="1:18" x14ac:dyDescent="0.3">
      <c r="A16430" t="s">
        <v>15390</v>
      </c>
      <c r="B16430" t="s">
        <v>28</v>
      </c>
      <c r="C16430" s="1">
        <v>40982</v>
      </c>
      <c r="D16430">
        <v>52</v>
      </c>
      <c r="E16430">
        <v>7.7</v>
      </c>
      <c r="F16430" t="s">
        <v>6947</v>
      </c>
      <c r="G16430" t="s">
        <v>3884</v>
      </c>
      <c r="H16430" t="s">
        <v>46</v>
      </c>
      <c r="I16430">
        <v>19</v>
      </c>
      <c r="J16430">
        <v>7</v>
      </c>
      <c r="K16430" t="str">
        <f>IF(H16430="1 Player", "1","0")</f>
        <v>0</v>
      </c>
      <c r="L16430" s="2" t="str">
        <f t="shared" si="1792"/>
        <v>0</v>
      </c>
      <c r="M16430" s="2" t="str">
        <f t="shared" si="1793"/>
        <v>0</v>
      </c>
      <c r="N16430" s="2" t="str">
        <f t="shared" si="1794"/>
        <v>0</v>
      </c>
      <c r="O16430" s="2" t="str">
        <f t="shared" si="1795"/>
        <v>0</v>
      </c>
      <c r="P16430" s="2" t="str">
        <f t="shared" si="1796"/>
        <v>0</v>
      </c>
      <c r="Q16430" s="2" t="str">
        <f t="shared" si="1797"/>
        <v>1</v>
      </c>
      <c r="R16430" s="2" t="str">
        <f t="shared" si="1798"/>
        <v>0</v>
      </c>
    </row>
    <row r="16431" spans="1:18" x14ac:dyDescent="0.3">
      <c r="A16431" t="s">
        <v>9788</v>
      </c>
      <c r="B16431" t="s">
        <v>30</v>
      </c>
      <c r="C16431" s="1">
        <v>39196</v>
      </c>
      <c r="D16431">
        <v>52</v>
      </c>
      <c r="E16431">
        <v>5.8</v>
      </c>
      <c r="F16431" t="s">
        <v>1737</v>
      </c>
      <c r="G16431" t="s">
        <v>15040</v>
      </c>
      <c r="H16431" t="s">
        <v>32</v>
      </c>
      <c r="I16431">
        <v>7</v>
      </c>
      <c r="J16431">
        <v>6</v>
      </c>
      <c r="K16431" t="str">
        <f>IF(H16431="1 Player", "1","0")</f>
        <v>0</v>
      </c>
      <c r="L16431" s="2" t="str">
        <f t="shared" si="1792"/>
        <v>0</v>
      </c>
      <c r="M16431" s="2" t="str">
        <f t="shared" si="1793"/>
        <v>1</v>
      </c>
      <c r="N16431" s="2" t="str">
        <f t="shared" si="1794"/>
        <v>0</v>
      </c>
      <c r="O16431" s="2" t="str">
        <f t="shared" si="1795"/>
        <v>0</v>
      </c>
      <c r="P16431" s="2" t="str">
        <f t="shared" si="1796"/>
        <v>0</v>
      </c>
      <c r="Q16431" s="2" t="str">
        <f t="shared" si="1797"/>
        <v>0</v>
      </c>
      <c r="R16431" s="2" t="str">
        <f t="shared" si="1798"/>
        <v>0</v>
      </c>
    </row>
    <row r="16432" spans="1:18" x14ac:dyDescent="0.3">
      <c r="A16432" t="s">
        <v>16645</v>
      </c>
      <c r="B16432" t="s">
        <v>21</v>
      </c>
      <c r="C16432" s="1">
        <v>39959</v>
      </c>
      <c r="D16432">
        <v>52</v>
      </c>
      <c r="E16432">
        <v>6.4</v>
      </c>
      <c r="F16432" t="s">
        <v>7491</v>
      </c>
      <c r="G16432" t="s">
        <v>1936</v>
      </c>
      <c r="H16432" t="s">
        <v>32</v>
      </c>
      <c r="I16432">
        <v>32</v>
      </c>
      <c r="J16432">
        <v>68</v>
      </c>
      <c r="K16432" t="str">
        <f>IF(H16432="1 Player", "1","0")</f>
        <v>0</v>
      </c>
      <c r="L16432" s="2" t="str">
        <f t="shared" si="1792"/>
        <v>0</v>
      </c>
      <c r="M16432" s="2" t="str">
        <f t="shared" si="1793"/>
        <v>1</v>
      </c>
      <c r="N16432" s="2" t="str">
        <f t="shared" si="1794"/>
        <v>0</v>
      </c>
      <c r="O16432" s="2" t="str">
        <f t="shared" si="1795"/>
        <v>0</v>
      </c>
      <c r="P16432" s="2" t="str">
        <f t="shared" si="1796"/>
        <v>0</v>
      </c>
      <c r="Q16432" s="2" t="str">
        <f t="shared" si="1797"/>
        <v>0</v>
      </c>
      <c r="R16432" s="2" t="str">
        <f t="shared" si="1798"/>
        <v>0</v>
      </c>
    </row>
    <row r="16433" spans="1:18" x14ac:dyDescent="0.3">
      <c r="A16433" t="s">
        <v>1688</v>
      </c>
      <c r="B16433" t="s">
        <v>168</v>
      </c>
      <c r="C16433" s="1">
        <v>40624</v>
      </c>
      <c r="D16433">
        <v>52</v>
      </c>
      <c r="E16433">
        <v>3</v>
      </c>
      <c r="F16433" t="s">
        <v>1017</v>
      </c>
      <c r="G16433" t="s">
        <v>369</v>
      </c>
      <c r="H16433" t="s">
        <v>32</v>
      </c>
      <c r="I16433">
        <v>29</v>
      </c>
      <c r="J16433">
        <v>33</v>
      </c>
      <c r="K16433" t="str">
        <f>IF(H16433="1 Player", "1","0")</f>
        <v>0</v>
      </c>
      <c r="L16433" s="2" t="str">
        <f t="shared" si="1792"/>
        <v>0</v>
      </c>
      <c r="M16433" s="2" t="str">
        <f t="shared" si="1793"/>
        <v>1</v>
      </c>
      <c r="N16433" s="2" t="str">
        <f t="shared" si="1794"/>
        <v>0</v>
      </c>
      <c r="O16433" s="2" t="str">
        <f t="shared" si="1795"/>
        <v>0</v>
      </c>
      <c r="P16433" s="2" t="str">
        <f t="shared" si="1796"/>
        <v>0</v>
      </c>
      <c r="Q16433" s="2" t="str">
        <f t="shared" si="1797"/>
        <v>0</v>
      </c>
      <c r="R16433" s="2" t="str">
        <f t="shared" si="1798"/>
        <v>0</v>
      </c>
    </row>
    <row r="16434" spans="1:18" x14ac:dyDescent="0.3">
      <c r="A16434" t="s">
        <v>15992</v>
      </c>
      <c r="B16434" t="s">
        <v>54</v>
      </c>
      <c r="C16434" s="1">
        <v>43732</v>
      </c>
      <c r="D16434">
        <v>52</v>
      </c>
      <c r="E16434">
        <v>4.3</v>
      </c>
      <c r="F16434" t="s">
        <v>318</v>
      </c>
      <c r="G16434" t="s">
        <v>1285</v>
      </c>
      <c r="H16434" t="s">
        <v>131</v>
      </c>
      <c r="I16434">
        <v>24</v>
      </c>
      <c r="J16434">
        <v>49</v>
      </c>
      <c r="K16434" t="str">
        <f>IF(H16434="1 Player", "1","0")</f>
        <v>0</v>
      </c>
      <c r="L16434" s="2" t="str">
        <f t="shared" si="1792"/>
        <v>0</v>
      </c>
      <c r="M16434" s="2" t="str">
        <f t="shared" si="1793"/>
        <v>0</v>
      </c>
      <c r="N16434" s="2" t="str">
        <f t="shared" si="1794"/>
        <v>0</v>
      </c>
      <c r="O16434" s="2" t="str">
        <f t="shared" si="1795"/>
        <v>0</v>
      </c>
      <c r="P16434" s="2" t="str">
        <f t="shared" si="1796"/>
        <v>0</v>
      </c>
      <c r="Q16434" s="2" t="str">
        <f t="shared" si="1797"/>
        <v>0</v>
      </c>
      <c r="R16434" s="2" t="str">
        <f t="shared" si="1798"/>
        <v>0</v>
      </c>
    </row>
    <row r="16435" spans="1:18" x14ac:dyDescent="0.3">
      <c r="A16435" t="s">
        <v>16117</v>
      </c>
      <c r="B16435" t="s">
        <v>71</v>
      </c>
      <c r="C16435" s="1">
        <v>42542</v>
      </c>
      <c r="D16435">
        <v>52</v>
      </c>
      <c r="E16435">
        <v>3.6</v>
      </c>
      <c r="F16435" t="s">
        <v>2005</v>
      </c>
      <c r="G16435" t="s">
        <v>687</v>
      </c>
      <c r="H16435" t="s">
        <v>101</v>
      </c>
      <c r="I16435">
        <v>18</v>
      </c>
      <c r="J16435">
        <v>184</v>
      </c>
      <c r="K16435" t="str">
        <f>IF(H16435="1 Player", "1","0")</f>
        <v>0</v>
      </c>
      <c r="L16435" s="2" t="str">
        <f t="shared" si="1792"/>
        <v>0</v>
      </c>
      <c r="M16435" s="2" t="str">
        <f t="shared" si="1793"/>
        <v>0</v>
      </c>
      <c r="N16435" s="2" t="str">
        <f t="shared" si="1794"/>
        <v>0</v>
      </c>
      <c r="O16435" s="2" t="str">
        <f t="shared" si="1795"/>
        <v>0</v>
      </c>
      <c r="P16435" s="2" t="str">
        <f t="shared" si="1796"/>
        <v>0</v>
      </c>
      <c r="Q16435" s="2" t="str">
        <f t="shared" si="1797"/>
        <v>0</v>
      </c>
      <c r="R16435" s="2" t="str">
        <f t="shared" si="1798"/>
        <v>0</v>
      </c>
    </row>
    <row r="16436" spans="1:18" x14ac:dyDescent="0.3">
      <c r="A16436" t="s">
        <v>15505</v>
      </c>
      <c r="B16436" t="s">
        <v>28</v>
      </c>
      <c r="C16436" s="1">
        <v>41044</v>
      </c>
      <c r="D16436">
        <v>52</v>
      </c>
      <c r="E16436">
        <v>5.0999999999999996</v>
      </c>
      <c r="F16436" t="s">
        <v>9172</v>
      </c>
      <c r="G16436" t="s">
        <v>15506</v>
      </c>
      <c r="H16436" t="s">
        <v>14</v>
      </c>
      <c r="I16436">
        <v>35</v>
      </c>
      <c r="J16436">
        <v>126</v>
      </c>
      <c r="K16436" t="str">
        <f>IF(H16436="1 Player", "1","0")</f>
        <v>1</v>
      </c>
      <c r="L16436" s="2" t="str">
        <f t="shared" si="1792"/>
        <v>0</v>
      </c>
      <c r="M16436" s="2" t="str">
        <f t="shared" si="1793"/>
        <v>0</v>
      </c>
      <c r="N16436" s="2" t="str">
        <f t="shared" si="1794"/>
        <v>0</v>
      </c>
      <c r="O16436" s="2" t="str">
        <f t="shared" si="1795"/>
        <v>0</v>
      </c>
      <c r="P16436" s="2" t="str">
        <f t="shared" si="1796"/>
        <v>0</v>
      </c>
      <c r="Q16436" s="2" t="str">
        <f t="shared" si="1797"/>
        <v>0</v>
      </c>
      <c r="R16436" s="2" t="str">
        <f t="shared" si="1798"/>
        <v>0</v>
      </c>
    </row>
    <row r="16437" spans="1:18" x14ac:dyDescent="0.3">
      <c r="A16437" t="s">
        <v>16646</v>
      </c>
      <c r="B16437" t="s">
        <v>28</v>
      </c>
      <c r="C16437" s="1">
        <v>39490</v>
      </c>
      <c r="D16437">
        <v>52</v>
      </c>
      <c r="E16437">
        <v>6.7</v>
      </c>
      <c r="F16437" t="s">
        <v>9476</v>
      </c>
      <c r="G16437" t="s">
        <v>2013</v>
      </c>
      <c r="H16437" t="s">
        <v>275</v>
      </c>
      <c r="I16437">
        <v>27</v>
      </c>
      <c r="J16437">
        <v>53</v>
      </c>
      <c r="K16437" t="str">
        <f>IF(H16437="1 Player", "1","0")</f>
        <v>0</v>
      </c>
      <c r="L16437" s="2" t="str">
        <f t="shared" si="1792"/>
        <v>0</v>
      </c>
      <c r="M16437" s="2" t="str">
        <f t="shared" si="1793"/>
        <v>0</v>
      </c>
      <c r="N16437" s="2" t="str">
        <f t="shared" si="1794"/>
        <v>0</v>
      </c>
      <c r="O16437" s="2" t="str">
        <f t="shared" si="1795"/>
        <v>0</v>
      </c>
      <c r="P16437" s="2" t="str">
        <f t="shared" si="1796"/>
        <v>0</v>
      </c>
      <c r="Q16437" s="2" t="str">
        <f t="shared" si="1797"/>
        <v>0</v>
      </c>
      <c r="R16437" s="2" t="str">
        <f t="shared" si="1798"/>
        <v>0</v>
      </c>
    </row>
    <row r="16438" spans="1:18" x14ac:dyDescent="0.3">
      <c r="A16438" t="s">
        <v>16534</v>
      </c>
      <c r="B16438" t="s">
        <v>71</v>
      </c>
      <c r="C16438" s="1">
        <v>43418</v>
      </c>
      <c r="D16438">
        <v>52</v>
      </c>
      <c r="E16438">
        <v>2.7</v>
      </c>
      <c r="F16438" t="s">
        <v>98</v>
      </c>
      <c r="G16438" t="s">
        <v>243</v>
      </c>
      <c r="H16438" t="s">
        <v>1139</v>
      </c>
      <c r="I16438">
        <v>46</v>
      </c>
      <c r="J16438">
        <v>6454</v>
      </c>
      <c r="K16438" t="str">
        <f>IF(H16438="1 Player", "1","0")</f>
        <v>0</v>
      </c>
      <c r="L16438" s="2" t="str">
        <f t="shared" si="1792"/>
        <v>0</v>
      </c>
      <c r="M16438" s="2" t="str">
        <f t="shared" si="1793"/>
        <v>0</v>
      </c>
      <c r="N16438" s="2" t="str">
        <f t="shared" si="1794"/>
        <v>0</v>
      </c>
      <c r="O16438" s="2" t="str">
        <f t="shared" si="1795"/>
        <v>0</v>
      </c>
      <c r="P16438" s="2" t="str">
        <f t="shared" si="1796"/>
        <v>0</v>
      </c>
      <c r="Q16438" s="2" t="str">
        <f t="shared" si="1797"/>
        <v>0</v>
      </c>
      <c r="R16438" s="2" t="str">
        <f t="shared" si="1798"/>
        <v>0</v>
      </c>
    </row>
    <row r="16439" spans="1:18" x14ac:dyDescent="0.3">
      <c r="A16439" t="s">
        <v>15864</v>
      </c>
      <c r="B16439" t="s">
        <v>50</v>
      </c>
      <c r="C16439" s="1">
        <v>39714</v>
      </c>
      <c r="D16439">
        <v>52</v>
      </c>
      <c r="E16439">
        <v>8.5</v>
      </c>
      <c r="F16439" t="s">
        <v>3226</v>
      </c>
      <c r="G16439" t="s">
        <v>312</v>
      </c>
      <c r="H16439" t="s">
        <v>19</v>
      </c>
      <c r="I16439">
        <v>9</v>
      </c>
      <c r="J16439">
        <v>15</v>
      </c>
      <c r="K16439" t="str">
        <f>IF(H16439="1 Player", "1","0")</f>
        <v>0</v>
      </c>
      <c r="L16439" s="2" t="str">
        <f t="shared" si="1792"/>
        <v>1</v>
      </c>
      <c r="M16439" s="2" t="str">
        <f t="shared" si="1793"/>
        <v>0</v>
      </c>
      <c r="N16439" s="2" t="str">
        <f t="shared" si="1794"/>
        <v>0</v>
      </c>
      <c r="O16439" s="2" t="str">
        <f t="shared" si="1795"/>
        <v>0</v>
      </c>
      <c r="P16439" s="2" t="str">
        <f t="shared" si="1796"/>
        <v>0</v>
      </c>
      <c r="Q16439" s="2" t="str">
        <f t="shared" si="1797"/>
        <v>0</v>
      </c>
      <c r="R16439" s="2" t="str">
        <f t="shared" si="1798"/>
        <v>0</v>
      </c>
    </row>
    <row r="16440" spans="1:18" x14ac:dyDescent="0.3">
      <c r="A16440" t="s">
        <v>16647</v>
      </c>
      <c r="B16440" t="s">
        <v>36</v>
      </c>
      <c r="C16440" s="1">
        <v>42556</v>
      </c>
      <c r="D16440">
        <v>52</v>
      </c>
      <c r="E16440">
        <v>7.2</v>
      </c>
      <c r="F16440" t="s">
        <v>3007</v>
      </c>
      <c r="G16440" t="s">
        <v>2308</v>
      </c>
      <c r="H16440" t="s">
        <v>46</v>
      </c>
      <c r="I16440">
        <v>15</v>
      </c>
      <c r="J16440">
        <v>23</v>
      </c>
      <c r="K16440" t="str">
        <f>IF(H16440="1 Player", "1","0")</f>
        <v>0</v>
      </c>
      <c r="L16440" s="2" t="str">
        <f t="shared" si="1792"/>
        <v>0</v>
      </c>
      <c r="M16440" s="2" t="str">
        <f t="shared" si="1793"/>
        <v>0</v>
      </c>
      <c r="N16440" s="2" t="str">
        <f t="shared" si="1794"/>
        <v>0</v>
      </c>
      <c r="O16440" s="2" t="str">
        <f t="shared" si="1795"/>
        <v>0</v>
      </c>
      <c r="P16440" s="2" t="str">
        <f t="shared" si="1796"/>
        <v>0</v>
      </c>
      <c r="Q16440" s="2" t="str">
        <f t="shared" si="1797"/>
        <v>1</v>
      </c>
      <c r="R16440" s="2" t="str">
        <f t="shared" si="1798"/>
        <v>0</v>
      </c>
    </row>
    <row r="16441" spans="1:18" x14ac:dyDescent="0.3">
      <c r="A16441" t="s">
        <v>16648</v>
      </c>
      <c r="B16441" t="s">
        <v>48</v>
      </c>
      <c r="C16441" s="1">
        <v>43074</v>
      </c>
      <c r="D16441">
        <v>52</v>
      </c>
      <c r="E16441">
        <v>5.6</v>
      </c>
      <c r="F16441" t="s">
        <v>16649</v>
      </c>
      <c r="G16441" t="s">
        <v>16650</v>
      </c>
      <c r="H16441" t="s">
        <v>32</v>
      </c>
      <c r="I16441">
        <v>9</v>
      </c>
      <c r="J16441">
        <v>7</v>
      </c>
      <c r="K16441" t="str">
        <f>IF(H16441="1 Player", "1","0")</f>
        <v>0</v>
      </c>
      <c r="L16441" s="2" t="str">
        <f t="shared" si="1792"/>
        <v>0</v>
      </c>
      <c r="M16441" s="2" t="str">
        <f t="shared" si="1793"/>
        <v>1</v>
      </c>
      <c r="N16441" s="2" t="str">
        <f t="shared" si="1794"/>
        <v>0</v>
      </c>
      <c r="O16441" s="2" t="str">
        <f t="shared" si="1795"/>
        <v>0</v>
      </c>
      <c r="P16441" s="2" t="str">
        <f t="shared" si="1796"/>
        <v>0</v>
      </c>
      <c r="Q16441" s="2" t="str">
        <f t="shared" si="1797"/>
        <v>0</v>
      </c>
      <c r="R16441" s="2" t="str">
        <f t="shared" si="1798"/>
        <v>0</v>
      </c>
    </row>
    <row r="16442" spans="1:18" x14ac:dyDescent="0.3">
      <c r="A16442" t="s">
        <v>16651</v>
      </c>
      <c r="B16442" t="s">
        <v>239</v>
      </c>
      <c r="C16442" s="1">
        <v>39573</v>
      </c>
      <c r="D16442">
        <v>52</v>
      </c>
      <c r="F16442" t="s">
        <v>15205</v>
      </c>
      <c r="G16442" t="s">
        <v>1253</v>
      </c>
      <c r="H16442" t="s">
        <v>14</v>
      </c>
      <c r="I16442">
        <v>12</v>
      </c>
      <c r="J16442">
        <v>0</v>
      </c>
      <c r="K16442" t="str">
        <f>IF(H16442="1 Player", "1","0")</f>
        <v>1</v>
      </c>
      <c r="L16442" s="2" t="str">
        <f t="shared" si="1792"/>
        <v>0</v>
      </c>
      <c r="M16442" s="2" t="str">
        <f t="shared" si="1793"/>
        <v>0</v>
      </c>
      <c r="N16442" s="2" t="str">
        <f t="shared" si="1794"/>
        <v>0</v>
      </c>
      <c r="O16442" s="2" t="str">
        <f t="shared" si="1795"/>
        <v>0</v>
      </c>
      <c r="P16442" s="2" t="str">
        <f t="shared" si="1796"/>
        <v>0</v>
      </c>
      <c r="Q16442" s="2" t="str">
        <f t="shared" si="1797"/>
        <v>0</v>
      </c>
      <c r="R16442" s="2" t="str">
        <f t="shared" si="1798"/>
        <v>0</v>
      </c>
    </row>
    <row r="16443" spans="1:18" x14ac:dyDescent="0.3">
      <c r="A16443" t="s">
        <v>16652</v>
      </c>
      <c r="B16443" t="s">
        <v>64</v>
      </c>
      <c r="C16443" s="1">
        <v>37220</v>
      </c>
      <c r="D16443">
        <v>52</v>
      </c>
      <c r="E16443">
        <v>7.9</v>
      </c>
      <c r="F16443" t="s">
        <v>13785</v>
      </c>
      <c r="G16443" t="s">
        <v>13</v>
      </c>
      <c r="H16443" t="s">
        <v>14</v>
      </c>
      <c r="I16443">
        <v>26</v>
      </c>
      <c r="J16443">
        <v>17</v>
      </c>
      <c r="K16443" t="str">
        <f>IF(H16443="1 Player", "1","0")</f>
        <v>1</v>
      </c>
      <c r="L16443" s="2" t="str">
        <f t="shared" si="1792"/>
        <v>0</v>
      </c>
      <c r="M16443" s="2" t="str">
        <f t="shared" si="1793"/>
        <v>0</v>
      </c>
      <c r="N16443" s="2" t="str">
        <f t="shared" si="1794"/>
        <v>0</v>
      </c>
      <c r="O16443" s="2" t="str">
        <f t="shared" si="1795"/>
        <v>0</v>
      </c>
      <c r="P16443" s="2" t="str">
        <f t="shared" si="1796"/>
        <v>0</v>
      </c>
      <c r="Q16443" s="2" t="str">
        <f t="shared" si="1797"/>
        <v>0</v>
      </c>
      <c r="R16443" s="2" t="str">
        <f t="shared" si="1798"/>
        <v>0</v>
      </c>
    </row>
    <row r="16444" spans="1:18" x14ac:dyDescent="0.3">
      <c r="A16444" t="s">
        <v>16653</v>
      </c>
      <c r="B16444" t="s">
        <v>71</v>
      </c>
      <c r="C16444" s="1">
        <v>41541</v>
      </c>
      <c r="D16444">
        <v>52</v>
      </c>
      <c r="E16444">
        <v>6.7</v>
      </c>
      <c r="F16444" t="s">
        <v>10417</v>
      </c>
      <c r="G16444" t="s">
        <v>73</v>
      </c>
      <c r="H16444" t="s">
        <v>46</v>
      </c>
      <c r="I16444">
        <v>27</v>
      </c>
      <c r="J16444">
        <v>174</v>
      </c>
      <c r="K16444" t="str">
        <f>IF(H16444="1 Player", "1","0")</f>
        <v>0</v>
      </c>
      <c r="L16444" s="2" t="str">
        <f t="shared" si="1792"/>
        <v>0</v>
      </c>
      <c r="M16444" s="2" t="str">
        <f t="shared" si="1793"/>
        <v>0</v>
      </c>
      <c r="N16444" s="2" t="str">
        <f t="shared" si="1794"/>
        <v>0</v>
      </c>
      <c r="O16444" s="2" t="str">
        <f t="shared" si="1795"/>
        <v>0</v>
      </c>
      <c r="P16444" s="2" t="str">
        <f t="shared" si="1796"/>
        <v>0</v>
      </c>
      <c r="Q16444" s="2" t="str">
        <f t="shared" si="1797"/>
        <v>1</v>
      </c>
      <c r="R16444" s="2" t="str">
        <f t="shared" si="1798"/>
        <v>0</v>
      </c>
    </row>
    <row r="16445" spans="1:18" x14ac:dyDescent="0.3">
      <c r="A16445" t="s">
        <v>16190</v>
      </c>
      <c r="B16445" t="s">
        <v>71</v>
      </c>
      <c r="C16445" s="1">
        <v>38853</v>
      </c>
      <c r="D16445">
        <v>52</v>
      </c>
      <c r="E16445">
        <v>6.5</v>
      </c>
      <c r="F16445" t="s">
        <v>1275</v>
      </c>
      <c r="G16445" t="s">
        <v>7716</v>
      </c>
      <c r="H16445" t="s">
        <v>14</v>
      </c>
      <c r="I16445">
        <v>28</v>
      </c>
      <c r="J16445">
        <v>22</v>
      </c>
      <c r="K16445" t="str">
        <f>IF(H16445="1 Player", "1","0")</f>
        <v>1</v>
      </c>
      <c r="L16445" s="2" t="str">
        <f t="shared" si="1792"/>
        <v>0</v>
      </c>
      <c r="M16445" s="2" t="str">
        <f t="shared" si="1793"/>
        <v>0</v>
      </c>
      <c r="N16445" s="2" t="str">
        <f t="shared" si="1794"/>
        <v>0</v>
      </c>
      <c r="O16445" s="2" t="str">
        <f t="shared" si="1795"/>
        <v>0</v>
      </c>
      <c r="P16445" s="2" t="str">
        <f t="shared" si="1796"/>
        <v>0</v>
      </c>
      <c r="Q16445" s="2" t="str">
        <f t="shared" si="1797"/>
        <v>0</v>
      </c>
      <c r="R16445" s="2" t="str">
        <f t="shared" si="1798"/>
        <v>0</v>
      </c>
    </row>
    <row r="16446" spans="1:18" x14ac:dyDescent="0.3">
      <c r="A16446" t="s">
        <v>16654</v>
      </c>
      <c r="B16446" t="s">
        <v>48</v>
      </c>
      <c r="C16446" s="1">
        <v>43965</v>
      </c>
      <c r="D16446">
        <v>52</v>
      </c>
      <c r="F16446" t="s">
        <v>16655</v>
      </c>
      <c r="G16446" t="s">
        <v>712</v>
      </c>
      <c r="H16446" t="s">
        <v>32</v>
      </c>
      <c r="I16446">
        <v>11</v>
      </c>
      <c r="J16446">
        <v>0</v>
      </c>
      <c r="K16446" t="str">
        <f>IF(H16446="1 Player", "1","0")</f>
        <v>0</v>
      </c>
      <c r="L16446" s="2" t="str">
        <f t="shared" si="1792"/>
        <v>0</v>
      </c>
      <c r="M16446" s="2" t="str">
        <f t="shared" si="1793"/>
        <v>1</v>
      </c>
      <c r="N16446" s="2" t="str">
        <f t="shared" si="1794"/>
        <v>0</v>
      </c>
      <c r="O16446" s="2" t="str">
        <f t="shared" si="1795"/>
        <v>0</v>
      </c>
      <c r="P16446" s="2" t="str">
        <f t="shared" si="1796"/>
        <v>0</v>
      </c>
      <c r="Q16446" s="2" t="str">
        <f t="shared" si="1797"/>
        <v>0</v>
      </c>
      <c r="R16446" s="2" t="str">
        <f t="shared" si="1798"/>
        <v>0</v>
      </c>
    </row>
    <row r="16447" spans="1:18" x14ac:dyDescent="0.3">
      <c r="A16447" t="s">
        <v>16656</v>
      </c>
      <c r="B16447" t="s">
        <v>71</v>
      </c>
      <c r="C16447" s="1">
        <v>39573</v>
      </c>
      <c r="D16447">
        <v>52</v>
      </c>
      <c r="E16447">
        <v>6.4</v>
      </c>
      <c r="F16447" t="s">
        <v>15060</v>
      </c>
      <c r="G16447" t="s">
        <v>232</v>
      </c>
      <c r="H16447" t="s">
        <v>163</v>
      </c>
      <c r="I16447">
        <v>11</v>
      </c>
      <c r="J16447">
        <v>5</v>
      </c>
      <c r="K16447" t="str">
        <f>IF(H16447="1 Player", "1","0")</f>
        <v>0</v>
      </c>
      <c r="L16447" s="2" t="str">
        <f t="shared" si="1792"/>
        <v>0</v>
      </c>
      <c r="M16447" s="2" t="str">
        <f t="shared" si="1793"/>
        <v>0</v>
      </c>
      <c r="N16447" s="2" t="str">
        <f t="shared" si="1794"/>
        <v>0</v>
      </c>
      <c r="O16447" s="2" t="str">
        <f t="shared" si="1795"/>
        <v>0</v>
      </c>
      <c r="P16447" s="2" t="str">
        <f t="shared" si="1796"/>
        <v>0</v>
      </c>
      <c r="Q16447" s="2" t="str">
        <f t="shared" si="1797"/>
        <v>0</v>
      </c>
      <c r="R16447" s="2" t="str">
        <f t="shared" si="1798"/>
        <v>0</v>
      </c>
    </row>
    <row r="16448" spans="1:18" x14ac:dyDescent="0.3">
      <c r="A16448" t="s">
        <v>16657</v>
      </c>
      <c r="B16448" t="s">
        <v>168</v>
      </c>
      <c r="C16448" s="1">
        <v>41557</v>
      </c>
      <c r="D16448">
        <v>52</v>
      </c>
      <c r="F16448" t="s">
        <v>16658</v>
      </c>
      <c r="G16448" t="s">
        <v>16659</v>
      </c>
      <c r="H16448" t="s">
        <v>46</v>
      </c>
      <c r="I16448">
        <v>8</v>
      </c>
      <c r="J16448">
        <v>0</v>
      </c>
      <c r="K16448" t="str">
        <f>IF(H16448="1 Player", "1","0")</f>
        <v>0</v>
      </c>
      <c r="L16448" s="2" t="str">
        <f t="shared" si="1792"/>
        <v>0</v>
      </c>
      <c r="M16448" s="2" t="str">
        <f t="shared" si="1793"/>
        <v>0</v>
      </c>
      <c r="N16448" s="2" t="str">
        <f t="shared" si="1794"/>
        <v>0</v>
      </c>
      <c r="O16448" s="2" t="str">
        <f t="shared" si="1795"/>
        <v>0</v>
      </c>
      <c r="P16448" s="2" t="str">
        <f t="shared" si="1796"/>
        <v>0</v>
      </c>
      <c r="Q16448" s="2" t="str">
        <f t="shared" si="1797"/>
        <v>1</v>
      </c>
      <c r="R16448" s="2" t="str">
        <f t="shared" si="1798"/>
        <v>0</v>
      </c>
    </row>
    <row r="16449" spans="1:18" x14ac:dyDescent="0.3">
      <c r="A16449" t="s">
        <v>16660</v>
      </c>
      <c r="B16449" t="s">
        <v>28</v>
      </c>
      <c r="C16449" s="1">
        <v>40639</v>
      </c>
      <c r="D16449">
        <v>52</v>
      </c>
      <c r="E16449">
        <v>7</v>
      </c>
      <c r="F16449" t="s">
        <v>7352</v>
      </c>
      <c r="G16449" t="s">
        <v>180</v>
      </c>
      <c r="H16449" t="s">
        <v>46</v>
      </c>
      <c r="I16449">
        <v>37</v>
      </c>
      <c r="J16449">
        <v>5</v>
      </c>
      <c r="K16449" t="str">
        <f>IF(H16449="1 Player", "1","0")</f>
        <v>0</v>
      </c>
      <c r="L16449" s="2" t="str">
        <f t="shared" si="1792"/>
        <v>0</v>
      </c>
      <c r="M16449" s="2" t="str">
        <f t="shared" si="1793"/>
        <v>0</v>
      </c>
      <c r="N16449" s="2" t="str">
        <f t="shared" si="1794"/>
        <v>0</v>
      </c>
      <c r="O16449" s="2" t="str">
        <f t="shared" si="1795"/>
        <v>0</v>
      </c>
      <c r="P16449" s="2" t="str">
        <f t="shared" si="1796"/>
        <v>0</v>
      </c>
      <c r="Q16449" s="2" t="str">
        <f t="shared" si="1797"/>
        <v>1</v>
      </c>
      <c r="R16449" s="2" t="str">
        <f t="shared" si="1798"/>
        <v>0</v>
      </c>
    </row>
    <row r="16450" spans="1:18" x14ac:dyDescent="0.3">
      <c r="A16450" t="s">
        <v>14762</v>
      </c>
      <c r="B16450" t="s">
        <v>54</v>
      </c>
      <c r="C16450" s="1">
        <v>42255</v>
      </c>
      <c r="D16450">
        <v>52</v>
      </c>
      <c r="E16450">
        <v>4.8</v>
      </c>
      <c r="F16450" t="s">
        <v>14763</v>
      </c>
      <c r="G16450" t="s">
        <v>407</v>
      </c>
      <c r="H16450" t="s">
        <v>46</v>
      </c>
      <c r="I16450">
        <v>7</v>
      </c>
      <c r="J16450">
        <v>22</v>
      </c>
      <c r="K16450" t="str">
        <f>IF(H16450="1 Player", "1","0")</f>
        <v>0</v>
      </c>
      <c r="L16450" s="2" t="str">
        <f t="shared" ref="L16450:L16513" si="1799">IF(H16450="1-2 ", "1","0")</f>
        <v>0</v>
      </c>
      <c r="M16450" s="2" t="str">
        <f t="shared" ref="M16450:M16513" si="1800">IF(H16450="No Online Multiplayer", "1","0")</f>
        <v>0</v>
      </c>
      <c r="N16450" s="2" t="str">
        <f t="shared" ref="N16450:N16513" si="1801">IF(H16450="Up to 32 ", "1","0")</f>
        <v>0</v>
      </c>
      <c r="O16450" s="2" t="str">
        <f t="shared" ref="O16450:O16513" si="1802">IF(H16450="Up to 30 ", "1","0")</f>
        <v>0</v>
      </c>
      <c r="P16450" s="2" t="str">
        <f t="shared" ref="P16450:P16513" si="1803">IF(H16450="Up to 16 ", "1","0")</f>
        <v>0</v>
      </c>
      <c r="Q16450" s="2" t="str">
        <f t="shared" ref="Q16450:Q16513" si="1804">IF(H16450="No info", "1","0")</f>
        <v>1</v>
      </c>
      <c r="R16450" s="2" t="str">
        <f t="shared" ref="R16450:R16513" si="1805">IF(H16450="1-4 ", "1","0")</f>
        <v>0</v>
      </c>
    </row>
    <row r="16451" spans="1:18" x14ac:dyDescent="0.3">
      <c r="A16451" t="s">
        <v>16190</v>
      </c>
      <c r="B16451" t="s">
        <v>28</v>
      </c>
      <c r="C16451" s="1">
        <v>38853</v>
      </c>
      <c r="D16451">
        <v>52</v>
      </c>
      <c r="E16451">
        <v>6</v>
      </c>
      <c r="F16451" t="s">
        <v>1205</v>
      </c>
      <c r="G16451" t="s">
        <v>7716</v>
      </c>
      <c r="H16451" t="s">
        <v>32</v>
      </c>
      <c r="I16451">
        <v>57</v>
      </c>
      <c r="J16451">
        <v>23</v>
      </c>
      <c r="K16451" t="str">
        <f>IF(H16451="1 Player", "1","0")</f>
        <v>0</v>
      </c>
      <c r="L16451" s="2" t="str">
        <f t="shared" si="1799"/>
        <v>0</v>
      </c>
      <c r="M16451" s="2" t="str">
        <f t="shared" si="1800"/>
        <v>1</v>
      </c>
      <c r="N16451" s="2" t="str">
        <f t="shared" si="1801"/>
        <v>0</v>
      </c>
      <c r="O16451" s="2" t="str">
        <f t="shared" si="1802"/>
        <v>0</v>
      </c>
      <c r="P16451" s="2" t="str">
        <f t="shared" si="1803"/>
        <v>0</v>
      </c>
      <c r="Q16451" s="2" t="str">
        <f t="shared" si="1804"/>
        <v>0</v>
      </c>
      <c r="R16451" s="2" t="str">
        <f t="shared" si="1805"/>
        <v>0</v>
      </c>
    </row>
    <row r="16452" spans="1:18" x14ac:dyDescent="0.3">
      <c r="A16452" t="s">
        <v>16661</v>
      </c>
      <c r="B16452" t="s">
        <v>64</v>
      </c>
      <c r="C16452" s="1">
        <v>38595</v>
      </c>
      <c r="D16452">
        <v>52</v>
      </c>
      <c r="F16452" t="s">
        <v>10879</v>
      </c>
      <c r="G16452" t="s">
        <v>10166</v>
      </c>
      <c r="H16452" t="s">
        <v>1368</v>
      </c>
      <c r="I16452">
        <v>14</v>
      </c>
      <c r="J16452">
        <v>0</v>
      </c>
      <c r="K16452" t="str">
        <f>IF(H16452="1 Player", "1","0")</f>
        <v>0</v>
      </c>
      <c r="L16452" s="2" t="str">
        <f t="shared" si="1799"/>
        <v>0</v>
      </c>
      <c r="M16452" s="2" t="str">
        <f t="shared" si="1800"/>
        <v>0</v>
      </c>
      <c r="N16452" s="2" t="str">
        <f t="shared" si="1801"/>
        <v>0</v>
      </c>
      <c r="O16452" s="2" t="str">
        <f t="shared" si="1802"/>
        <v>0</v>
      </c>
      <c r="P16452" s="2" t="str">
        <f t="shared" si="1803"/>
        <v>0</v>
      </c>
      <c r="Q16452" s="2" t="str">
        <f t="shared" si="1804"/>
        <v>0</v>
      </c>
      <c r="R16452" s="2" t="str">
        <f t="shared" si="1805"/>
        <v>0</v>
      </c>
    </row>
    <row r="16453" spans="1:18" x14ac:dyDescent="0.3">
      <c r="A16453" t="s">
        <v>16662</v>
      </c>
      <c r="B16453" t="s">
        <v>48</v>
      </c>
      <c r="C16453" s="1">
        <v>42797</v>
      </c>
      <c r="D16453">
        <v>52</v>
      </c>
      <c r="E16453">
        <v>4.5999999999999996</v>
      </c>
      <c r="F16453" t="s">
        <v>1317</v>
      </c>
      <c r="G16453" t="s">
        <v>16663</v>
      </c>
      <c r="H16453" t="s">
        <v>32</v>
      </c>
      <c r="I16453">
        <v>10</v>
      </c>
      <c r="J16453">
        <v>30</v>
      </c>
      <c r="K16453" t="str">
        <f>IF(H16453="1 Player", "1","0")</f>
        <v>0</v>
      </c>
      <c r="L16453" s="2" t="str">
        <f t="shared" si="1799"/>
        <v>0</v>
      </c>
      <c r="M16453" s="2" t="str">
        <f t="shared" si="1800"/>
        <v>1</v>
      </c>
      <c r="N16453" s="2" t="str">
        <f t="shared" si="1801"/>
        <v>0</v>
      </c>
      <c r="O16453" s="2" t="str">
        <f t="shared" si="1802"/>
        <v>0</v>
      </c>
      <c r="P16453" s="2" t="str">
        <f t="shared" si="1803"/>
        <v>0</v>
      </c>
      <c r="Q16453" s="2" t="str">
        <f t="shared" si="1804"/>
        <v>0</v>
      </c>
      <c r="R16453" s="2" t="str">
        <f t="shared" si="1805"/>
        <v>0</v>
      </c>
    </row>
    <row r="16454" spans="1:18" x14ac:dyDescent="0.3">
      <c r="A16454" t="s">
        <v>16664</v>
      </c>
      <c r="B16454" t="s">
        <v>71</v>
      </c>
      <c r="C16454" s="1">
        <v>41774</v>
      </c>
      <c r="D16454">
        <v>52</v>
      </c>
      <c r="E16454">
        <v>4.3</v>
      </c>
      <c r="F16454" t="s">
        <v>9712</v>
      </c>
      <c r="G16454" t="s">
        <v>1344</v>
      </c>
      <c r="H16454" t="s">
        <v>32</v>
      </c>
      <c r="I16454">
        <v>10</v>
      </c>
      <c r="J16454">
        <v>75</v>
      </c>
      <c r="K16454" t="str">
        <f>IF(H16454="1 Player", "1","0")</f>
        <v>0</v>
      </c>
      <c r="L16454" s="2" t="str">
        <f t="shared" si="1799"/>
        <v>0</v>
      </c>
      <c r="M16454" s="2" t="str">
        <f t="shared" si="1800"/>
        <v>1</v>
      </c>
      <c r="N16454" s="2" t="str">
        <f t="shared" si="1801"/>
        <v>0</v>
      </c>
      <c r="O16454" s="2" t="str">
        <f t="shared" si="1802"/>
        <v>0</v>
      </c>
      <c r="P16454" s="2" t="str">
        <f t="shared" si="1803"/>
        <v>0</v>
      </c>
      <c r="Q16454" s="2" t="str">
        <f t="shared" si="1804"/>
        <v>0</v>
      </c>
      <c r="R16454" s="2" t="str">
        <f t="shared" si="1805"/>
        <v>0</v>
      </c>
    </row>
    <row r="16455" spans="1:18" x14ac:dyDescent="0.3">
      <c r="A16455" t="s">
        <v>16665</v>
      </c>
      <c r="B16455" t="s">
        <v>71</v>
      </c>
      <c r="C16455" s="1">
        <v>41800</v>
      </c>
      <c r="D16455">
        <v>52</v>
      </c>
      <c r="E16455">
        <v>5.6</v>
      </c>
      <c r="F16455" t="s">
        <v>10417</v>
      </c>
      <c r="G16455" t="s">
        <v>16666</v>
      </c>
      <c r="H16455" t="s">
        <v>46</v>
      </c>
      <c r="I16455">
        <v>13</v>
      </c>
      <c r="J16455">
        <v>116</v>
      </c>
      <c r="K16455" t="str">
        <f>IF(H16455="1 Player", "1","0")</f>
        <v>0</v>
      </c>
      <c r="L16455" s="2" t="str">
        <f t="shared" si="1799"/>
        <v>0</v>
      </c>
      <c r="M16455" s="2" t="str">
        <f t="shared" si="1800"/>
        <v>0</v>
      </c>
      <c r="N16455" s="2" t="str">
        <f t="shared" si="1801"/>
        <v>0</v>
      </c>
      <c r="O16455" s="2" t="str">
        <f t="shared" si="1802"/>
        <v>0</v>
      </c>
      <c r="P16455" s="2" t="str">
        <f t="shared" si="1803"/>
        <v>0</v>
      </c>
      <c r="Q16455" s="2" t="str">
        <f t="shared" si="1804"/>
        <v>1</v>
      </c>
      <c r="R16455" s="2" t="str">
        <f t="shared" si="1805"/>
        <v>0</v>
      </c>
    </row>
    <row r="16456" spans="1:18" x14ac:dyDescent="0.3">
      <c r="A16456" t="s">
        <v>16667</v>
      </c>
      <c r="B16456" t="s">
        <v>75</v>
      </c>
      <c r="C16456" s="1">
        <v>41231</v>
      </c>
      <c r="D16456">
        <v>52</v>
      </c>
      <c r="E16456">
        <v>5.3</v>
      </c>
      <c r="F16456" t="s">
        <v>644</v>
      </c>
      <c r="G16456" t="s">
        <v>3100</v>
      </c>
      <c r="H16456" t="s">
        <v>46</v>
      </c>
      <c r="I16456">
        <v>26</v>
      </c>
      <c r="J16456">
        <v>35</v>
      </c>
      <c r="K16456" t="str">
        <f>IF(H16456="1 Player", "1","0")</f>
        <v>0</v>
      </c>
      <c r="L16456" s="2" t="str">
        <f t="shared" si="1799"/>
        <v>0</v>
      </c>
      <c r="M16456" s="2" t="str">
        <f t="shared" si="1800"/>
        <v>0</v>
      </c>
      <c r="N16456" s="2" t="str">
        <f t="shared" si="1801"/>
        <v>0</v>
      </c>
      <c r="O16456" s="2" t="str">
        <f t="shared" si="1802"/>
        <v>0</v>
      </c>
      <c r="P16456" s="2" t="str">
        <f t="shared" si="1803"/>
        <v>0</v>
      </c>
      <c r="Q16456" s="2" t="str">
        <f t="shared" si="1804"/>
        <v>1</v>
      </c>
      <c r="R16456" s="2" t="str">
        <f t="shared" si="1805"/>
        <v>0</v>
      </c>
    </row>
    <row r="16457" spans="1:18" x14ac:dyDescent="0.3">
      <c r="A16457" t="s">
        <v>16668</v>
      </c>
      <c r="B16457" t="s">
        <v>50</v>
      </c>
      <c r="C16457" s="1">
        <v>37792</v>
      </c>
      <c r="D16457">
        <v>52</v>
      </c>
      <c r="E16457">
        <v>6.5</v>
      </c>
      <c r="F16457" t="s">
        <v>524</v>
      </c>
      <c r="G16457" t="s">
        <v>60</v>
      </c>
      <c r="H16457" t="s">
        <v>14</v>
      </c>
      <c r="I16457">
        <v>37</v>
      </c>
      <c r="J16457">
        <v>131</v>
      </c>
      <c r="K16457" t="str">
        <f>IF(H16457="1 Player", "1","0")</f>
        <v>1</v>
      </c>
      <c r="L16457" s="2" t="str">
        <f t="shared" si="1799"/>
        <v>0</v>
      </c>
      <c r="M16457" s="2" t="str">
        <f t="shared" si="1800"/>
        <v>0</v>
      </c>
      <c r="N16457" s="2" t="str">
        <f t="shared" si="1801"/>
        <v>0</v>
      </c>
      <c r="O16457" s="2" t="str">
        <f t="shared" si="1802"/>
        <v>0</v>
      </c>
      <c r="P16457" s="2" t="str">
        <f t="shared" si="1803"/>
        <v>0</v>
      </c>
      <c r="Q16457" s="2" t="str">
        <f t="shared" si="1804"/>
        <v>0</v>
      </c>
      <c r="R16457" s="2" t="str">
        <f t="shared" si="1805"/>
        <v>0</v>
      </c>
    </row>
    <row r="16458" spans="1:18" x14ac:dyDescent="0.3">
      <c r="A16458" t="s">
        <v>1765</v>
      </c>
      <c r="B16458" t="s">
        <v>50</v>
      </c>
      <c r="C16458" s="1">
        <v>37231</v>
      </c>
      <c r="D16458">
        <v>52</v>
      </c>
      <c r="E16458">
        <v>6.4</v>
      </c>
      <c r="F16458" t="s">
        <v>7941</v>
      </c>
      <c r="G16458" t="s">
        <v>53</v>
      </c>
      <c r="H16458" t="s">
        <v>66</v>
      </c>
      <c r="I16458">
        <v>12</v>
      </c>
      <c r="J16458">
        <v>5</v>
      </c>
      <c r="K16458" t="str">
        <f>IF(H16458="1 Player", "1","0")</f>
        <v>0</v>
      </c>
      <c r="L16458" s="2" t="str">
        <f t="shared" si="1799"/>
        <v>0</v>
      </c>
      <c r="M16458" s="2" t="str">
        <f t="shared" si="1800"/>
        <v>0</v>
      </c>
      <c r="N16458" s="2" t="str">
        <f t="shared" si="1801"/>
        <v>0</v>
      </c>
      <c r="O16458" s="2" t="str">
        <f t="shared" si="1802"/>
        <v>0</v>
      </c>
      <c r="P16458" s="2" t="str">
        <f t="shared" si="1803"/>
        <v>0</v>
      </c>
      <c r="Q16458" s="2" t="str">
        <f t="shared" si="1804"/>
        <v>0</v>
      </c>
      <c r="R16458" s="2" t="str">
        <f t="shared" si="1805"/>
        <v>1</v>
      </c>
    </row>
    <row r="16459" spans="1:18" x14ac:dyDescent="0.3">
      <c r="A16459" t="s">
        <v>16669</v>
      </c>
      <c r="B16459" t="s">
        <v>550</v>
      </c>
      <c r="C16459" s="1">
        <v>38958</v>
      </c>
      <c r="D16459">
        <v>52</v>
      </c>
      <c r="E16459">
        <v>4.5</v>
      </c>
      <c r="F16459" t="s">
        <v>5094</v>
      </c>
      <c r="G16459" t="s">
        <v>215</v>
      </c>
      <c r="H16459" t="s">
        <v>19</v>
      </c>
      <c r="I16459">
        <v>25</v>
      </c>
      <c r="J16459">
        <v>13</v>
      </c>
      <c r="K16459" t="str">
        <f>IF(H16459="1 Player", "1","0")</f>
        <v>0</v>
      </c>
      <c r="L16459" s="2" t="str">
        <f t="shared" si="1799"/>
        <v>1</v>
      </c>
      <c r="M16459" s="2" t="str">
        <f t="shared" si="1800"/>
        <v>0</v>
      </c>
      <c r="N16459" s="2" t="str">
        <f t="shared" si="1801"/>
        <v>0</v>
      </c>
      <c r="O16459" s="2" t="str">
        <f t="shared" si="1802"/>
        <v>0</v>
      </c>
      <c r="P16459" s="2" t="str">
        <f t="shared" si="1803"/>
        <v>0</v>
      </c>
      <c r="Q16459" s="2" t="str">
        <f t="shared" si="1804"/>
        <v>0</v>
      </c>
      <c r="R16459" s="2" t="str">
        <f t="shared" si="1805"/>
        <v>0</v>
      </c>
    </row>
    <row r="16460" spans="1:18" x14ac:dyDescent="0.3">
      <c r="A16460" t="s">
        <v>16670</v>
      </c>
      <c r="B16460" t="s">
        <v>30</v>
      </c>
      <c r="C16460" s="1">
        <v>39615</v>
      </c>
      <c r="D16460">
        <v>52</v>
      </c>
      <c r="E16460">
        <v>4.2</v>
      </c>
      <c r="F16460" t="s">
        <v>6300</v>
      </c>
      <c r="G16460" t="s">
        <v>11551</v>
      </c>
      <c r="H16460" t="s">
        <v>32</v>
      </c>
      <c r="I16460">
        <v>7</v>
      </c>
      <c r="J16460">
        <v>5</v>
      </c>
      <c r="K16460" t="str">
        <f>IF(H16460="1 Player", "1","0")</f>
        <v>0</v>
      </c>
      <c r="L16460" s="2" t="str">
        <f t="shared" si="1799"/>
        <v>0</v>
      </c>
      <c r="M16460" s="2" t="str">
        <f t="shared" si="1800"/>
        <v>1</v>
      </c>
      <c r="N16460" s="2" t="str">
        <f t="shared" si="1801"/>
        <v>0</v>
      </c>
      <c r="O16460" s="2" t="str">
        <f t="shared" si="1802"/>
        <v>0</v>
      </c>
      <c r="P16460" s="2" t="str">
        <f t="shared" si="1803"/>
        <v>0</v>
      </c>
      <c r="Q16460" s="2" t="str">
        <f t="shared" si="1804"/>
        <v>0</v>
      </c>
      <c r="R16460" s="2" t="str">
        <f t="shared" si="1805"/>
        <v>0</v>
      </c>
    </row>
    <row r="16461" spans="1:18" x14ac:dyDescent="0.3">
      <c r="A16461" t="s">
        <v>16671</v>
      </c>
      <c r="B16461" t="s">
        <v>30</v>
      </c>
      <c r="C16461" s="1">
        <v>39315</v>
      </c>
      <c r="D16461">
        <v>52</v>
      </c>
      <c r="E16461">
        <v>5.4</v>
      </c>
      <c r="F16461" t="s">
        <v>6336</v>
      </c>
      <c r="G16461" t="s">
        <v>12738</v>
      </c>
      <c r="H16461" t="s">
        <v>205</v>
      </c>
      <c r="I16461">
        <v>11</v>
      </c>
      <c r="J16461">
        <v>23</v>
      </c>
      <c r="K16461" t="str">
        <f>IF(H16461="1 Player", "1","0")</f>
        <v>0</v>
      </c>
      <c r="L16461" s="2" t="str">
        <f t="shared" si="1799"/>
        <v>0</v>
      </c>
      <c r="M16461" s="2" t="str">
        <f t="shared" si="1800"/>
        <v>0</v>
      </c>
      <c r="N16461" s="2" t="str">
        <f t="shared" si="1801"/>
        <v>0</v>
      </c>
      <c r="O16461" s="2" t="str">
        <f t="shared" si="1802"/>
        <v>0</v>
      </c>
      <c r="P16461" s="2" t="str">
        <f t="shared" si="1803"/>
        <v>0</v>
      </c>
      <c r="Q16461" s="2" t="str">
        <f t="shared" si="1804"/>
        <v>0</v>
      </c>
      <c r="R16461" s="2" t="str">
        <f t="shared" si="1805"/>
        <v>0</v>
      </c>
    </row>
    <row r="16462" spans="1:18" x14ac:dyDescent="0.3">
      <c r="A16462" t="s">
        <v>9788</v>
      </c>
      <c r="B16462" t="s">
        <v>50</v>
      </c>
      <c r="C16462" s="1">
        <v>39035</v>
      </c>
      <c r="D16462">
        <v>52</v>
      </c>
      <c r="E16462">
        <v>8.8000000000000007</v>
      </c>
      <c r="F16462" t="s">
        <v>1737</v>
      </c>
      <c r="G16462" t="s">
        <v>465</v>
      </c>
      <c r="H16462" t="s">
        <v>14</v>
      </c>
      <c r="I16462">
        <v>13</v>
      </c>
      <c r="J16462">
        <v>21</v>
      </c>
      <c r="K16462" t="str">
        <f>IF(H16462="1 Player", "1","0")</f>
        <v>1</v>
      </c>
      <c r="L16462" s="2" t="str">
        <f t="shared" si="1799"/>
        <v>0</v>
      </c>
      <c r="M16462" s="2" t="str">
        <f t="shared" si="1800"/>
        <v>0</v>
      </c>
      <c r="N16462" s="2" t="str">
        <f t="shared" si="1801"/>
        <v>0</v>
      </c>
      <c r="O16462" s="2" t="str">
        <f t="shared" si="1802"/>
        <v>0</v>
      </c>
      <c r="P16462" s="2" t="str">
        <f t="shared" si="1803"/>
        <v>0</v>
      </c>
      <c r="Q16462" s="2" t="str">
        <f t="shared" si="1804"/>
        <v>0</v>
      </c>
      <c r="R16462" s="2" t="str">
        <f t="shared" si="1805"/>
        <v>0</v>
      </c>
    </row>
    <row r="16463" spans="1:18" x14ac:dyDescent="0.3">
      <c r="A16463" t="s">
        <v>8728</v>
      </c>
      <c r="B16463" t="s">
        <v>30</v>
      </c>
      <c r="C16463" s="1">
        <v>39356</v>
      </c>
      <c r="D16463">
        <v>52</v>
      </c>
      <c r="E16463">
        <v>7.1</v>
      </c>
      <c r="F16463" t="s">
        <v>284</v>
      </c>
      <c r="G16463" t="s">
        <v>633</v>
      </c>
      <c r="H16463" t="s">
        <v>66</v>
      </c>
      <c r="I16463">
        <v>11</v>
      </c>
      <c r="J16463">
        <v>21</v>
      </c>
      <c r="K16463" t="str">
        <f>IF(H16463="1 Player", "1","0")</f>
        <v>0</v>
      </c>
      <c r="L16463" s="2" t="str">
        <f t="shared" si="1799"/>
        <v>0</v>
      </c>
      <c r="M16463" s="2" t="str">
        <f t="shared" si="1800"/>
        <v>0</v>
      </c>
      <c r="N16463" s="2" t="str">
        <f t="shared" si="1801"/>
        <v>0</v>
      </c>
      <c r="O16463" s="2" t="str">
        <f t="shared" si="1802"/>
        <v>0</v>
      </c>
      <c r="P16463" s="2" t="str">
        <f t="shared" si="1803"/>
        <v>0</v>
      </c>
      <c r="Q16463" s="2" t="str">
        <f t="shared" si="1804"/>
        <v>0</v>
      </c>
      <c r="R16463" s="2" t="str">
        <f t="shared" si="1805"/>
        <v>1</v>
      </c>
    </row>
    <row r="16464" spans="1:18" x14ac:dyDescent="0.3">
      <c r="A16464" t="s">
        <v>16265</v>
      </c>
      <c r="B16464" t="s">
        <v>36</v>
      </c>
      <c r="C16464" s="1">
        <v>42202</v>
      </c>
      <c r="D16464">
        <v>52</v>
      </c>
      <c r="E16464">
        <v>5.3</v>
      </c>
      <c r="F16464" t="s">
        <v>16266</v>
      </c>
      <c r="G16464" t="s">
        <v>174</v>
      </c>
      <c r="H16464" t="s">
        <v>46</v>
      </c>
      <c r="I16464">
        <v>9</v>
      </c>
      <c r="J16464">
        <v>9</v>
      </c>
      <c r="K16464" t="str">
        <f>IF(H16464="1 Player", "1","0")</f>
        <v>0</v>
      </c>
      <c r="L16464" s="2" t="str">
        <f t="shared" si="1799"/>
        <v>0</v>
      </c>
      <c r="M16464" s="2" t="str">
        <f t="shared" si="1800"/>
        <v>0</v>
      </c>
      <c r="N16464" s="2" t="str">
        <f t="shared" si="1801"/>
        <v>0</v>
      </c>
      <c r="O16464" s="2" t="str">
        <f t="shared" si="1802"/>
        <v>0</v>
      </c>
      <c r="P16464" s="2" t="str">
        <f t="shared" si="1803"/>
        <v>0</v>
      </c>
      <c r="Q16464" s="2" t="str">
        <f t="shared" si="1804"/>
        <v>1</v>
      </c>
      <c r="R16464" s="2" t="str">
        <f t="shared" si="1805"/>
        <v>0</v>
      </c>
    </row>
    <row r="16465" spans="1:18" x14ac:dyDescent="0.3">
      <c r="A16465" t="s">
        <v>15691</v>
      </c>
      <c r="B16465" t="s">
        <v>28</v>
      </c>
      <c r="C16465" s="1">
        <v>40680</v>
      </c>
      <c r="D16465">
        <v>52</v>
      </c>
      <c r="E16465">
        <v>6.2</v>
      </c>
      <c r="F16465" t="s">
        <v>3735</v>
      </c>
      <c r="G16465" t="s">
        <v>15692</v>
      </c>
      <c r="H16465" t="s">
        <v>14</v>
      </c>
      <c r="I16465">
        <v>21</v>
      </c>
      <c r="J16465">
        <v>28</v>
      </c>
      <c r="K16465" t="str">
        <f>IF(H16465="1 Player", "1","0")</f>
        <v>1</v>
      </c>
      <c r="L16465" s="2" t="str">
        <f t="shared" si="1799"/>
        <v>0</v>
      </c>
      <c r="M16465" s="2" t="str">
        <f t="shared" si="1800"/>
        <v>0</v>
      </c>
      <c r="N16465" s="2" t="str">
        <f t="shared" si="1801"/>
        <v>0</v>
      </c>
      <c r="O16465" s="2" t="str">
        <f t="shared" si="1802"/>
        <v>0</v>
      </c>
      <c r="P16465" s="2" t="str">
        <f t="shared" si="1803"/>
        <v>0</v>
      </c>
      <c r="Q16465" s="2" t="str">
        <f t="shared" si="1804"/>
        <v>0</v>
      </c>
      <c r="R16465" s="2" t="str">
        <f t="shared" si="1805"/>
        <v>0</v>
      </c>
    </row>
    <row r="16466" spans="1:18" x14ac:dyDescent="0.3">
      <c r="A16466" t="s">
        <v>16672</v>
      </c>
      <c r="B16466" t="s">
        <v>71</v>
      </c>
      <c r="C16466" s="1">
        <v>41453</v>
      </c>
      <c r="D16466">
        <v>52</v>
      </c>
      <c r="E16466">
        <v>6.5</v>
      </c>
      <c r="F16466" t="s">
        <v>5831</v>
      </c>
      <c r="G16466" t="s">
        <v>1456</v>
      </c>
      <c r="H16466" t="s">
        <v>46</v>
      </c>
      <c r="I16466">
        <v>12</v>
      </c>
      <c r="J16466">
        <v>20</v>
      </c>
      <c r="K16466" t="str">
        <f>IF(H16466="1 Player", "1","0")</f>
        <v>0</v>
      </c>
      <c r="L16466" s="2" t="str">
        <f t="shared" si="1799"/>
        <v>0</v>
      </c>
      <c r="M16466" s="2" t="str">
        <f t="shared" si="1800"/>
        <v>0</v>
      </c>
      <c r="N16466" s="2" t="str">
        <f t="shared" si="1801"/>
        <v>0</v>
      </c>
      <c r="O16466" s="2" t="str">
        <f t="shared" si="1802"/>
        <v>0</v>
      </c>
      <c r="P16466" s="2" t="str">
        <f t="shared" si="1803"/>
        <v>0</v>
      </c>
      <c r="Q16466" s="2" t="str">
        <f t="shared" si="1804"/>
        <v>1</v>
      </c>
      <c r="R16466" s="2" t="str">
        <f t="shared" si="1805"/>
        <v>0</v>
      </c>
    </row>
    <row r="16467" spans="1:18" x14ac:dyDescent="0.3">
      <c r="A16467" t="s">
        <v>3690</v>
      </c>
      <c r="B16467" t="s">
        <v>239</v>
      </c>
      <c r="C16467" s="1">
        <v>39777</v>
      </c>
      <c r="D16467">
        <v>52</v>
      </c>
      <c r="F16467" t="s">
        <v>16673</v>
      </c>
      <c r="G16467" t="s">
        <v>2557</v>
      </c>
      <c r="H16467" t="s">
        <v>14</v>
      </c>
      <c r="I16467">
        <v>10</v>
      </c>
      <c r="J16467">
        <v>0</v>
      </c>
      <c r="K16467" t="str">
        <f>IF(H16467="1 Player", "1","0")</f>
        <v>1</v>
      </c>
      <c r="L16467" s="2" t="str">
        <f t="shared" si="1799"/>
        <v>0</v>
      </c>
      <c r="M16467" s="2" t="str">
        <f t="shared" si="1800"/>
        <v>0</v>
      </c>
      <c r="N16467" s="2" t="str">
        <f t="shared" si="1801"/>
        <v>0</v>
      </c>
      <c r="O16467" s="2" t="str">
        <f t="shared" si="1802"/>
        <v>0</v>
      </c>
      <c r="P16467" s="2" t="str">
        <f t="shared" si="1803"/>
        <v>0</v>
      </c>
      <c r="Q16467" s="2" t="str">
        <f t="shared" si="1804"/>
        <v>0</v>
      </c>
      <c r="R16467" s="2" t="str">
        <f t="shared" si="1805"/>
        <v>0</v>
      </c>
    </row>
    <row r="16468" spans="1:18" x14ac:dyDescent="0.3">
      <c r="A16468" t="s">
        <v>16674</v>
      </c>
      <c r="B16468" t="s">
        <v>28</v>
      </c>
      <c r="C16468" s="1">
        <v>40939</v>
      </c>
      <c r="D16468">
        <v>52</v>
      </c>
      <c r="E16468">
        <v>5.7</v>
      </c>
      <c r="F16468" t="s">
        <v>4364</v>
      </c>
      <c r="G16468" t="s">
        <v>528</v>
      </c>
      <c r="H16468" t="s">
        <v>118</v>
      </c>
      <c r="I16468">
        <v>46</v>
      </c>
      <c r="J16468">
        <v>69</v>
      </c>
      <c r="K16468" t="str">
        <f>IF(H16468="1 Player", "1","0")</f>
        <v>0</v>
      </c>
      <c r="L16468" s="2" t="str">
        <f t="shared" si="1799"/>
        <v>0</v>
      </c>
      <c r="M16468" s="2" t="str">
        <f t="shared" si="1800"/>
        <v>0</v>
      </c>
      <c r="N16468" s="2" t="str">
        <f t="shared" si="1801"/>
        <v>0</v>
      </c>
      <c r="O16468" s="2" t="str">
        <f t="shared" si="1802"/>
        <v>0</v>
      </c>
      <c r="P16468" s="2" t="str">
        <f t="shared" si="1803"/>
        <v>0</v>
      </c>
      <c r="Q16468" s="2" t="str">
        <f t="shared" si="1804"/>
        <v>0</v>
      </c>
      <c r="R16468" s="2" t="str">
        <f t="shared" si="1805"/>
        <v>0</v>
      </c>
    </row>
    <row r="16469" spans="1:18" x14ac:dyDescent="0.3">
      <c r="A16469" t="s">
        <v>16587</v>
      </c>
      <c r="B16469" t="s">
        <v>28</v>
      </c>
      <c r="C16469" s="1">
        <v>41345</v>
      </c>
      <c r="D16469">
        <v>52</v>
      </c>
      <c r="E16469">
        <v>5.8</v>
      </c>
      <c r="F16469" t="s">
        <v>10071</v>
      </c>
      <c r="G16469" t="s">
        <v>581</v>
      </c>
      <c r="H16469" t="s">
        <v>348</v>
      </c>
      <c r="I16469">
        <v>33</v>
      </c>
      <c r="J16469">
        <v>113</v>
      </c>
      <c r="K16469" t="str">
        <f>IF(H16469="1 Player", "1","0")</f>
        <v>0</v>
      </c>
      <c r="L16469" s="2" t="str">
        <f t="shared" si="1799"/>
        <v>0</v>
      </c>
      <c r="M16469" s="2" t="str">
        <f t="shared" si="1800"/>
        <v>0</v>
      </c>
      <c r="N16469" s="2" t="str">
        <f t="shared" si="1801"/>
        <v>0</v>
      </c>
      <c r="O16469" s="2" t="str">
        <f t="shared" si="1802"/>
        <v>0</v>
      </c>
      <c r="P16469" s="2" t="str">
        <f t="shared" si="1803"/>
        <v>0</v>
      </c>
      <c r="Q16469" s="2" t="str">
        <f t="shared" si="1804"/>
        <v>0</v>
      </c>
      <c r="R16469" s="2" t="str">
        <f t="shared" si="1805"/>
        <v>0</v>
      </c>
    </row>
    <row r="16470" spans="1:18" x14ac:dyDescent="0.3">
      <c r="A16470" t="s">
        <v>15483</v>
      </c>
      <c r="B16470" t="s">
        <v>28</v>
      </c>
      <c r="C16470" s="1">
        <v>39490</v>
      </c>
      <c r="D16470">
        <v>52</v>
      </c>
      <c r="E16470">
        <v>4.7</v>
      </c>
      <c r="F16470" t="s">
        <v>8966</v>
      </c>
      <c r="G16470" t="s">
        <v>157</v>
      </c>
      <c r="H16470" t="s">
        <v>44</v>
      </c>
      <c r="I16470">
        <v>35</v>
      </c>
      <c r="J16470">
        <v>23</v>
      </c>
      <c r="K16470" t="str">
        <f>IF(H16470="1 Player", "1","0")</f>
        <v>0</v>
      </c>
      <c r="L16470" s="2" t="str">
        <f t="shared" si="1799"/>
        <v>0</v>
      </c>
      <c r="M16470" s="2" t="str">
        <f t="shared" si="1800"/>
        <v>0</v>
      </c>
      <c r="N16470" s="2" t="str">
        <f t="shared" si="1801"/>
        <v>0</v>
      </c>
      <c r="O16470" s="2" t="str">
        <f t="shared" si="1802"/>
        <v>0</v>
      </c>
      <c r="P16470" s="2" t="str">
        <f t="shared" si="1803"/>
        <v>1</v>
      </c>
      <c r="Q16470" s="2" t="str">
        <f t="shared" si="1804"/>
        <v>0</v>
      </c>
      <c r="R16470" s="2" t="str">
        <f t="shared" si="1805"/>
        <v>0</v>
      </c>
    </row>
    <row r="16471" spans="1:18" x14ac:dyDescent="0.3">
      <c r="A16471" t="s">
        <v>16675</v>
      </c>
      <c r="B16471" t="s">
        <v>71</v>
      </c>
      <c r="C16471" s="1">
        <v>39378</v>
      </c>
      <c r="D16471">
        <v>52</v>
      </c>
      <c r="E16471">
        <v>5.8</v>
      </c>
      <c r="F16471" t="s">
        <v>16676</v>
      </c>
      <c r="G16471" t="s">
        <v>16677</v>
      </c>
      <c r="H16471" t="s">
        <v>758</v>
      </c>
      <c r="I16471">
        <v>17</v>
      </c>
      <c r="J16471">
        <v>25</v>
      </c>
      <c r="K16471" t="str">
        <f>IF(H16471="1 Player", "1","0")</f>
        <v>0</v>
      </c>
      <c r="L16471" s="2" t="str">
        <f t="shared" si="1799"/>
        <v>0</v>
      </c>
      <c r="M16471" s="2" t="str">
        <f t="shared" si="1800"/>
        <v>0</v>
      </c>
      <c r="N16471" s="2" t="str">
        <f t="shared" si="1801"/>
        <v>0</v>
      </c>
      <c r="O16471" s="2" t="str">
        <f t="shared" si="1802"/>
        <v>0</v>
      </c>
      <c r="P16471" s="2" t="str">
        <f t="shared" si="1803"/>
        <v>0</v>
      </c>
      <c r="Q16471" s="2" t="str">
        <f t="shared" si="1804"/>
        <v>0</v>
      </c>
      <c r="R16471" s="2" t="str">
        <f t="shared" si="1805"/>
        <v>0</v>
      </c>
    </row>
    <row r="16472" spans="1:18" x14ac:dyDescent="0.3">
      <c r="A16472" t="s">
        <v>16678</v>
      </c>
      <c r="B16472" t="s">
        <v>239</v>
      </c>
      <c r="C16472" s="1">
        <v>38895</v>
      </c>
      <c r="D16472">
        <v>52</v>
      </c>
      <c r="E16472">
        <v>7.2</v>
      </c>
      <c r="F16472" t="s">
        <v>7061</v>
      </c>
      <c r="G16472" t="s">
        <v>2002</v>
      </c>
      <c r="H16472" t="s">
        <v>19</v>
      </c>
      <c r="I16472">
        <v>10</v>
      </c>
      <c r="J16472">
        <v>9</v>
      </c>
      <c r="K16472" t="str">
        <f>IF(H16472="1 Player", "1","0")</f>
        <v>0</v>
      </c>
      <c r="L16472" s="2" t="str">
        <f t="shared" si="1799"/>
        <v>1</v>
      </c>
      <c r="M16472" s="2" t="str">
        <f t="shared" si="1800"/>
        <v>0</v>
      </c>
      <c r="N16472" s="2" t="str">
        <f t="shared" si="1801"/>
        <v>0</v>
      </c>
      <c r="O16472" s="2" t="str">
        <f t="shared" si="1802"/>
        <v>0</v>
      </c>
      <c r="P16472" s="2" t="str">
        <f t="shared" si="1803"/>
        <v>0</v>
      </c>
      <c r="Q16472" s="2" t="str">
        <f t="shared" si="1804"/>
        <v>0</v>
      </c>
      <c r="R16472" s="2" t="str">
        <f t="shared" si="1805"/>
        <v>0</v>
      </c>
    </row>
    <row r="16473" spans="1:18" x14ac:dyDescent="0.3">
      <c r="A16473" t="s">
        <v>16679</v>
      </c>
      <c r="B16473" t="s">
        <v>54</v>
      </c>
      <c r="C16473" s="1">
        <v>42663</v>
      </c>
      <c r="D16473">
        <v>51</v>
      </c>
      <c r="E16473">
        <v>4.8</v>
      </c>
      <c r="F16473" t="s">
        <v>16680</v>
      </c>
      <c r="G16473" t="s">
        <v>883</v>
      </c>
      <c r="H16473" t="s">
        <v>46</v>
      </c>
      <c r="I16473">
        <v>15</v>
      </c>
      <c r="J16473">
        <v>23</v>
      </c>
      <c r="K16473" t="str">
        <f>IF(H16473="1 Player", "1","0")</f>
        <v>0</v>
      </c>
      <c r="L16473" s="2" t="str">
        <f t="shared" si="1799"/>
        <v>0</v>
      </c>
      <c r="M16473" s="2" t="str">
        <f t="shared" si="1800"/>
        <v>0</v>
      </c>
      <c r="N16473" s="2" t="str">
        <f t="shared" si="1801"/>
        <v>0</v>
      </c>
      <c r="O16473" s="2" t="str">
        <f t="shared" si="1802"/>
        <v>0</v>
      </c>
      <c r="P16473" s="2" t="str">
        <f t="shared" si="1803"/>
        <v>0</v>
      </c>
      <c r="Q16473" s="2" t="str">
        <f t="shared" si="1804"/>
        <v>1</v>
      </c>
      <c r="R16473" s="2" t="str">
        <f t="shared" si="1805"/>
        <v>0</v>
      </c>
    </row>
    <row r="16474" spans="1:18" x14ac:dyDescent="0.3">
      <c r="A16474" t="s">
        <v>16681</v>
      </c>
      <c r="B16474" t="s">
        <v>71</v>
      </c>
      <c r="C16474" s="1">
        <v>42390</v>
      </c>
      <c r="D16474">
        <v>51</v>
      </c>
      <c r="E16474">
        <v>6.7</v>
      </c>
      <c r="F16474" t="s">
        <v>16682</v>
      </c>
      <c r="G16474" t="s">
        <v>174</v>
      </c>
      <c r="H16474" t="s">
        <v>32</v>
      </c>
      <c r="I16474">
        <v>7</v>
      </c>
      <c r="J16474">
        <v>10</v>
      </c>
      <c r="K16474" t="str">
        <f>IF(H16474="1 Player", "1","0")</f>
        <v>0</v>
      </c>
      <c r="L16474" s="2" t="str">
        <f t="shared" si="1799"/>
        <v>0</v>
      </c>
      <c r="M16474" s="2" t="str">
        <f t="shared" si="1800"/>
        <v>1</v>
      </c>
      <c r="N16474" s="2" t="str">
        <f t="shared" si="1801"/>
        <v>0</v>
      </c>
      <c r="O16474" s="2" t="str">
        <f t="shared" si="1802"/>
        <v>0</v>
      </c>
      <c r="P16474" s="2" t="str">
        <f t="shared" si="1803"/>
        <v>0</v>
      </c>
      <c r="Q16474" s="2" t="str">
        <f t="shared" si="1804"/>
        <v>0</v>
      </c>
      <c r="R16474" s="2" t="str">
        <f t="shared" si="1805"/>
        <v>0</v>
      </c>
    </row>
    <row r="16475" spans="1:18" x14ac:dyDescent="0.3">
      <c r="A16475" t="s">
        <v>16683</v>
      </c>
      <c r="B16475" t="s">
        <v>168</v>
      </c>
      <c r="C16475" s="1">
        <v>41032</v>
      </c>
      <c r="D16475">
        <v>51</v>
      </c>
      <c r="E16475">
        <v>6.4</v>
      </c>
      <c r="F16475" t="s">
        <v>11513</v>
      </c>
      <c r="G16475" t="s">
        <v>16684</v>
      </c>
      <c r="H16475" t="s">
        <v>14</v>
      </c>
      <c r="I16475">
        <v>8</v>
      </c>
      <c r="J16475">
        <v>18</v>
      </c>
      <c r="K16475" t="str">
        <f>IF(H16475="1 Player", "1","0")</f>
        <v>1</v>
      </c>
      <c r="L16475" s="2" t="str">
        <f t="shared" si="1799"/>
        <v>0</v>
      </c>
      <c r="M16475" s="2" t="str">
        <f t="shared" si="1800"/>
        <v>0</v>
      </c>
      <c r="N16475" s="2" t="str">
        <f t="shared" si="1801"/>
        <v>0</v>
      </c>
      <c r="O16475" s="2" t="str">
        <f t="shared" si="1802"/>
        <v>0</v>
      </c>
      <c r="P16475" s="2" t="str">
        <f t="shared" si="1803"/>
        <v>0</v>
      </c>
      <c r="Q16475" s="2" t="str">
        <f t="shared" si="1804"/>
        <v>0</v>
      </c>
      <c r="R16475" s="2" t="str">
        <f t="shared" si="1805"/>
        <v>0</v>
      </c>
    </row>
    <row r="16476" spans="1:18" x14ac:dyDescent="0.3">
      <c r="A16476" t="s">
        <v>15852</v>
      </c>
      <c r="B16476" t="s">
        <v>28</v>
      </c>
      <c r="C16476" s="1">
        <v>40513</v>
      </c>
      <c r="D16476">
        <v>51</v>
      </c>
      <c r="F16476" t="s">
        <v>5784</v>
      </c>
      <c r="G16476" t="s">
        <v>2002</v>
      </c>
      <c r="H16476" t="s">
        <v>46</v>
      </c>
      <c r="I16476">
        <v>10</v>
      </c>
      <c r="J16476">
        <v>0</v>
      </c>
      <c r="K16476" t="str">
        <f>IF(H16476="1 Player", "1","0")</f>
        <v>0</v>
      </c>
      <c r="L16476" s="2" t="str">
        <f t="shared" si="1799"/>
        <v>0</v>
      </c>
      <c r="M16476" s="2" t="str">
        <f t="shared" si="1800"/>
        <v>0</v>
      </c>
      <c r="N16476" s="2" t="str">
        <f t="shared" si="1801"/>
        <v>0</v>
      </c>
      <c r="O16476" s="2" t="str">
        <f t="shared" si="1802"/>
        <v>0</v>
      </c>
      <c r="P16476" s="2" t="str">
        <f t="shared" si="1803"/>
        <v>0</v>
      </c>
      <c r="Q16476" s="2" t="str">
        <f t="shared" si="1804"/>
        <v>1</v>
      </c>
      <c r="R16476" s="2" t="str">
        <f t="shared" si="1805"/>
        <v>0</v>
      </c>
    </row>
    <row r="16477" spans="1:18" x14ac:dyDescent="0.3">
      <c r="A16477" t="s">
        <v>15626</v>
      </c>
      <c r="B16477" t="s">
        <v>50</v>
      </c>
      <c r="C16477" s="1">
        <v>38831</v>
      </c>
      <c r="D16477">
        <v>51</v>
      </c>
      <c r="E16477">
        <v>7.3</v>
      </c>
      <c r="F16477" t="s">
        <v>8379</v>
      </c>
      <c r="G16477" t="s">
        <v>725</v>
      </c>
      <c r="H16477" t="s">
        <v>19</v>
      </c>
      <c r="I16477">
        <v>34</v>
      </c>
      <c r="J16477">
        <v>16</v>
      </c>
      <c r="K16477" t="str">
        <f>IF(H16477="1 Player", "1","0")</f>
        <v>0</v>
      </c>
      <c r="L16477" s="2" t="str">
        <f t="shared" si="1799"/>
        <v>1</v>
      </c>
      <c r="M16477" s="2" t="str">
        <f t="shared" si="1800"/>
        <v>0</v>
      </c>
      <c r="N16477" s="2" t="str">
        <f t="shared" si="1801"/>
        <v>0</v>
      </c>
      <c r="O16477" s="2" t="str">
        <f t="shared" si="1802"/>
        <v>0</v>
      </c>
      <c r="P16477" s="2" t="str">
        <f t="shared" si="1803"/>
        <v>0</v>
      </c>
      <c r="Q16477" s="2" t="str">
        <f t="shared" si="1804"/>
        <v>0</v>
      </c>
      <c r="R16477" s="2" t="str">
        <f t="shared" si="1805"/>
        <v>0</v>
      </c>
    </row>
    <row r="16478" spans="1:18" x14ac:dyDescent="0.3">
      <c r="A16478" t="s">
        <v>16685</v>
      </c>
      <c r="B16478" t="s">
        <v>50</v>
      </c>
      <c r="C16478" s="1">
        <v>38293</v>
      </c>
      <c r="D16478">
        <v>51</v>
      </c>
      <c r="E16478">
        <v>8.1</v>
      </c>
      <c r="F16478" t="s">
        <v>16686</v>
      </c>
      <c r="G16478" t="s">
        <v>154</v>
      </c>
      <c r="H16478" t="s">
        <v>14</v>
      </c>
      <c r="I16478">
        <v>7</v>
      </c>
      <c r="J16478">
        <v>29</v>
      </c>
      <c r="K16478" t="str">
        <f>IF(H16478="1 Player", "1","0")</f>
        <v>1</v>
      </c>
      <c r="L16478" s="2" t="str">
        <f t="shared" si="1799"/>
        <v>0</v>
      </c>
      <c r="M16478" s="2" t="str">
        <f t="shared" si="1800"/>
        <v>0</v>
      </c>
      <c r="N16478" s="2" t="str">
        <f t="shared" si="1801"/>
        <v>0</v>
      </c>
      <c r="O16478" s="2" t="str">
        <f t="shared" si="1802"/>
        <v>0</v>
      </c>
      <c r="P16478" s="2" t="str">
        <f t="shared" si="1803"/>
        <v>0</v>
      </c>
      <c r="Q16478" s="2" t="str">
        <f t="shared" si="1804"/>
        <v>0</v>
      </c>
      <c r="R16478" s="2" t="str">
        <f t="shared" si="1805"/>
        <v>0</v>
      </c>
    </row>
    <row r="16479" spans="1:18" x14ac:dyDescent="0.3">
      <c r="A16479" t="s">
        <v>16687</v>
      </c>
      <c r="B16479" t="s">
        <v>71</v>
      </c>
      <c r="C16479" s="1">
        <v>37993</v>
      </c>
      <c r="D16479">
        <v>51</v>
      </c>
      <c r="F16479" t="s">
        <v>16376</v>
      </c>
      <c r="G16479" t="s">
        <v>16688</v>
      </c>
      <c r="H16479" t="s">
        <v>66</v>
      </c>
      <c r="I16479">
        <v>8</v>
      </c>
      <c r="J16479">
        <v>0</v>
      </c>
      <c r="K16479" t="str">
        <f>IF(H16479="1 Player", "1","0")</f>
        <v>0</v>
      </c>
      <c r="L16479" s="2" t="str">
        <f t="shared" si="1799"/>
        <v>0</v>
      </c>
      <c r="M16479" s="2" t="str">
        <f t="shared" si="1800"/>
        <v>0</v>
      </c>
      <c r="N16479" s="2" t="str">
        <f t="shared" si="1801"/>
        <v>0</v>
      </c>
      <c r="O16479" s="2" t="str">
        <f t="shared" si="1802"/>
        <v>0</v>
      </c>
      <c r="P16479" s="2" t="str">
        <f t="shared" si="1803"/>
        <v>0</v>
      </c>
      <c r="Q16479" s="2" t="str">
        <f t="shared" si="1804"/>
        <v>0</v>
      </c>
      <c r="R16479" s="2" t="str">
        <f t="shared" si="1805"/>
        <v>1</v>
      </c>
    </row>
    <row r="16480" spans="1:18" x14ac:dyDescent="0.3">
      <c r="A16480" t="s">
        <v>16689</v>
      </c>
      <c r="B16480" t="s">
        <v>71</v>
      </c>
      <c r="C16480" s="1">
        <v>43410</v>
      </c>
      <c r="D16480">
        <v>51</v>
      </c>
      <c r="E16480">
        <v>5.0999999999999996</v>
      </c>
      <c r="F16480" t="s">
        <v>718</v>
      </c>
      <c r="G16480" t="s">
        <v>7033</v>
      </c>
      <c r="H16480" t="s">
        <v>101</v>
      </c>
      <c r="I16480">
        <v>34</v>
      </c>
      <c r="J16480">
        <v>197</v>
      </c>
      <c r="K16480" t="str">
        <f>IF(H16480="1 Player", "1","0")</f>
        <v>0</v>
      </c>
      <c r="L16480" s="2" t="str">
        <f t="shared" si="1799"/>
        <v>0</v>
      </c>
      <c r="M16480" s="2" t="str">
        <f t="shared" si="1800"/>
        <v>0</v>
      </c>
      <c r="N16480" s="2" t="str">
        <f t="shared" si="1801"/>
        <v>0</v>
      </c>
      <c r="O16480" s="2" t="str">
        <f t="shared" si="1802"/>
        <v>0</v>
      </c>
      <c r="P16480" s="2" t="str">
        <f t="shared" si="1803"/>
        <v>0</v>
      </c>
      <c r="Q16480" s="2" t="str">
        <f t="shared" si="1804"/>
        <v>0</v>
      </c>
      <c r="R16480" s="2" t="str">
        <f t="shared" si="1805"/>
        <v>0</v>
      </c>
    </row>
    <row r="16481" spans="1:18" x14ac:dyDescent="0.3">
      <c r="A16481" t="s">
        <v>16690</v>
      </c>
      <c r="B16481" t="s">
        <v>71</v>
      </c>
      <c r="C16481" s="1">
        <v>40840</v>
      </c>
      <c r="D16481">
        <v>51</v>
      </c>
      <c r="E16481">
        <v>7.6</v>
      </c>
      <c r="F16481" t="s">
        <v>14587</v>
      </c>
      <c r="G16481" t="s">
        <v>16691</v>
      </c>
      <c r="H16481" t="s">
        <v>46</v>
      </c>
      <c r="I16481">
        <v>8</v>
      </c>
      <c r="J16481">
        <v>48</v>
      </c>
      <c r="K16481" t="str">
        <f>IF(H16481="1 Player", "1","0")</f>
        <v>0</v>
      </c>
      <c r="L16481" s="2" t="str">
        <f t="shared" si="1799"/>
        <v>0</v>
      </c>
      <c r="M16481" s="2" t="str">
        <f t="shared" si="1800"/>
        <v>0</v>
      </c>
      <c r="N16481" s="2" t="str">
        <f t="shared" si="1801"/>
        <v>0</v>
      </c>
      <c r="O16481" s="2" t="str">
        <f t="shared" si="1802"/>
        <v>0</v>
      </c>
      <c r="P16481" s="2" t="str">
        <f t="shared" si="1803"/>
        <v>0</v>
      </c>
      <c r="Q16481" s="2" t="str">
        <f t="shared" si="1804"/>
        <v>1</v>
      </c>
      <c r="R16481" s="2" t="str">
        <f t="shared" si="1805"/>
        <v>0</v>
      </c>
    </row>
    <row r="16482" spans="1:18" x14ac:dyDescent="0.3">
      <c r="A16482" t="s">
        <v>16692</v>
      </c>
      <c r="B16482" t="s">
        <v>550</v>
      </c>
      <c r="C16482" s="1">
        <v>38650</v>
      </c>
      <c r="D16482">
        <v>51</v>
      </c>
      <c r="E16482">
        <v>5.3</v>
      </c>
      <c r="F16482" t="s">
        <v>12302</v>
      </c>
      <c r="G16482" t="s">
        <v>3694</v>
      </c>
      <c r="H16482" t="s">
        <v>143</v>
      </c>
      <c r="I16482">
        <v>11</v>
      </c>
      <c r="J16482">
        <v>4</v>
      </c>
      <c r="K16482" t="str">
        <f>IF(H16482="1 Player", "1","0")</f>
        <v>0</v>
      </c>
      <c r="L16482" s="2" t="str">
        <f t="shared" si="1799"/>
        <v>0</v>
      </c>
      <c r="M16482" s="2" t="str">
        <f t="shared" si="1800"/>
        <v>0</v>
      </c>
      <c r="N16482" s="2" t="str">
        <f t="shared" si="1801"/>
        <v>0</v>
      </c>
      <c r="O16482" s="2" t="str">
        <f t="shared" si="1802"/>
        <v>0</v>
      </c>
      <c r="P16482" s="2" t="str">
        <f t="shared" si="1803"/>
        <v>0</v>
      </c>
      <c r="Q16482" s="2" t="str">
        <f t="shared" si="1804"/>
        <v>0</v>
      </c>
      <c r="R16482" s="2" t="str">
        <f t="shared" si="1805"/>
        <v>0</v>
      </c>
    </row>
    <row r="16483" spans="1:18" x14ac:dyDescent="0.3">
      <c r="A16483" t="s">
        <v>16693</v>
      </c>
      <c r="B16483" t="s">
        <v>71</v>
      </c>
      <c r="C16483" s="1">
        <v>42845</v>
      </c>
      <c r="D16483">
        <v>51</v>
      </c>
      <c r="E16483">
        <v>5.9</v>
      </c>
      <c r="F16483" t="s">
        <v>3691</v>
      </c>
      <c r="G16483" t="s">
        <v>16694</v>
      </c>
      <c r="H16483" t="s">
        <v>32</v>
      </c>
      <c r="I16483">
        <v>33</v>
      </c>
      <c r="J16483">
        <v>148</v>
      </c>
      <c r="K16483" t="str">
        <f>IF(H16483="1 Player", "1","0")</f>
        <v>0</v>
      </c>
      <c r="L16483" s="2" t="str">
        <f t="shared" si="1799"/>
        <v>0</v>
      </c>
      <c r="M16483" s="2" t="str">
        <f t="shared" si="1800"/>
        <v>1</v>
      </c>
      <c r="N16483" s="2" t="str">
        <f t="shared" si="1801"/>
        <v>0</v>
      </c>
      <c r="O16483" s="2" t="str">
        <f t="shared" si="1802"/>
        <v>0</v>
      </c>
      <c r="P16483" s="2" t="str">
        <f t="shared" si="1803"/>
        <v>0</v>
      </c>
      <c r="Q16483" s="2" t="str">
        <f t="shared" si="1804"/>
        <v>0</v>
      </c>
      <c r="R16483" s="2" t="str">
        <f t="shared" si="1805"/>
        <v>0</v>
      </c>
    </row>
    <row r="16484" spans="1:18" x14ac:dyDescent="0.3">
      <c r="A16484" t="s">
        <v>16695</v>
      </c>
      <c r="B16484" t="s">
        <v>71</v>
      </c>
      <c r="C16484" s="1">
        <v>38271</v>
      </c>
      <c r="D16484">
        <v>51</v>
      </c>
      <c r="E16484">
        <v>7</v>
      </c>
      <c r="F16484" t="s">
        <v>16696</v>
      </c>
      <c r="G16484" t="s">
        <v>2391</v>
      </c>
      <c r="H16484" t="s">
        <v>1501</v>
      </c>
      <c r="I16484">
        <v>19</v>
      </c>
      <c r="J16484">
        <v>27</v>
      </c>
      <c r="K16484" t="str">
        <f>IF(H16484="1 Player", "1","0")</f>
        <v>0</v>
      </c>
      <c r="L16484" s="2" t="str">
        <f t="shared" si="1799"/>
        <v>0</v>
      </c>
      <c r="M16484" s="2" t="str">
        <f t="shared" si="1800"/>
        <v>0</v>
      </c>
      <c r="N16484" s="2" t="str">
        <f t="shared" si="1801"/>
        <v>0</v>
      </c>
      <c r="O16484" s="2" t="str">
        <f t="shared" si="1802"/>
        <v>0</v>
      </c>
      <c r="P16484" s="2" t="str">
        <f t="shared" si="1803"/>
        <v>0</v>
      </c>
      <c r="Q16484" s="2" t="str">
        <f t="shared" si="1804"/>
        <v>0</v>
      </c>
      <c r="R16484" s="2" t="str">
        <f t="shared" si="1805"/>
        <v>0</v>
      </c>
    </row>
    <row r="16485" spans="1:18" x14ac:dyDescent="0.3">
      <c r="A16485" t="s">
        <v>16697</v>
      </c>
      <c r="B16485" t="s">
        <v>550</v>
      </c>
      <c r="C16485" s="1">
        <v>39287</v>
      </c>
      <c r="D16485">
        <v>51</v>
      </c>
      <c r="E16485">
        <v>6.4</v>
      </c>
      <c r="F16485" t="s">
        <v>3809</v>
      </c>
      <c r="G16485" t="s">
        <v>95</v>
      </c>
      <c r="H16485" t="s">
        <v>66</v>
      </c>
      <c r="I16485">
        <v>20</v>
      </c>
      <c r="J16485">
        <v>11</v>
      </c>
      <c r="K16485" t="str">
        <f>IF(H16485="1 Player", "1","0")</f>
        <v>0</v>
      </c>
      <c r="L16485" s="2" t="str">
        <f t="shared" si="1799"/>
        <v>0</v>
      </c>
      <c r="M16485" s="2" t="str">
        <f t="shared" si="1800"/>
        <v>0</v>
      </c>
      <c r="N16485" s="2" t="str">
        <f t="shared" si="1801"/>
        <v>0</v>
      </c>
      <c r="O16485" s="2" t="str">
        <f t="shared" si="1802"/>
        <v>0</v>
      </c>
      <c r="P16485" s="2" t="str">
        <f t="shared" si="1803"/>
        <v>0</v>
      </c>
      <c r="Q16485" s="2" t="str">
        <f t="shared" si="1804"/>
        <v>0</v>
      </c>
      <c r="R16485" s="2" t="str">
        <f t="shared" si="1805"/>
        <v>1</v>
      </c>
    </row>
    <row r="16486" spans="1:18" x14ac:dyDescent="0.3">
      <c r="A16486" t="s">
        <v>16698</v>
      </c>
      <c r="B16486" t="s">
        <v>50</v>
      </c>
      <c r="C16486" s="1">
        <v>38896</v>
      </c>
      <c r="D16486">
        <v>51</v>
      </c>
      <c r="E16486">
        <v>7.4</v>
      </c>
      <c r="F16486" t="s">
        <v>9031</v>
      </c>
      <c r="G16486" t="s">
        <v>5176</v>
      </c>
      <c r="H16486" t="s">
        <v>19</v>
      </c>
      <c r="I16486">
        <v>32</v>
      </c>
      <c r="J16486">
        <v>21</v>
      </c>
      <c r="K16486" t="str">
        <f>IF(H16486="1 Player", "1","0")</f>
        <v>0</v>
      </c>
      <c r="L16486" s="2" t="str">
        <f t="shared" si="1799"/>
        <v>1</v>
      </c>
      <c r="M16486" s="2" t="str">
        <f t="shared" si="1800"/>
        <v>0</v>
      </c>
      <c r="N16486" s="2" t="str">
        <f t="shared" si="1801"/>
        <v>0</v>
      </c>
      <c r="O16486" s="2" t="str">
        <f t="shared" si="1802"/>
        <v>0</v>
      </c>
      <c r="P16486" s="2" t="str">
        <f t="shared" si="1803"/>
        <v>0</v>
      </c>
      <c r="Q16486" s="2" t="str">
        <f t="shared" si="1804"/>
        <v>0</v>
      </c>
      <c r="R16486" s="2" t="str">
        <f t="shared" si="1805"/>
        <v>0</v>
      </c>
    </row>
    <row r="16487" spans="1:18" x14ac:dyDescent="0.3">
      <c r="A16487" t="s">
        <v>16557</v>
      </c>
      <c r="B16487" t="s">
        <v>21</v>
      </c>
      <c r="C16487" s="1">
        <v>39870</v>
      </c>
      <c r="D16487">
        <v>51</v>
      </c>
      <c r="E16487">
        <v>6</v>
      </c>
      <c r="F16487" t="s">
        <v>7989</v>
      </c>
      <c r="G16487" t="s">
        <v>930</v>
      </c>
      <c r="H16487" t="s">
        <v>14</v>
      </c>
      <c r="I16487">
        <v>38</v>
      </c>
      <c r="J16487">
        <v>30</v>
      </c>
      <c r="K16487" t="str">
        <f>IF(H16487="1 Player", "1","0")</f>
        <v>1</v>
      </c>
      <c r="L16487" s="2" t="str">
        <f t="shared" si="1799"/>
        <v>0</v>
      </c>
      <c r="M16487" s="2" t="str">
        <f t="shared" si="1800"/>
        <v>0</v>
      </c>
      <c r="N16487" s="2" t="str">
        <f t="shared" si="1801"/>
        <v>0</v>
      </c>
      <c r="O16487" s="2" t="str">
        <f t="shared" si="1802"/>
        <v>0</v>
      </c>
      <c r="P16487" s="2" t="str">
        <f t="shared" si="1803"/>
        <v>0</v>
      </c>
      <c r="Q16487" s="2" t="str">
        <f t="shared" si="1804"/>
        <v>0</v>
      </c>
      <c r="R16487" s="2" t="str">
        <f t="shared" si="1805"/>
        <v>0</v>
      </c>
    </row>
    <row r="16488" spans="1:18" x14ac:dyDescent="0.3">
      <c r="A16488" t="s">
        <v>16699</v>
      </c>
      <c r="B16488" t="s">
        <v>64</v>
      </c>
      <c r="C16488" s="1">
        <v>38433</v>
      </c>
      <c r="D16488">
        <v>51</v>
      </c>
      <c r="E16488">
        <v>6.8</v>
      </c>
      <c r="F16488" t="s">
        <v>4518</v>
      </c>
      <c r="G16488" t="s">
        <v>312</v>
      </c>
      <c r="H16488" t="s">
        <v>19</v>
      </c>
      <c r="I16488">
        <v>11</v>
      </c>
      <c r="J16488">
        <v>15</v>
      </c>
      <c r="K16488" t="str">
        <f>IF(H16488="1 Player", "1","0")</f>
        <v>0</v>
      </c>
      <c r="L16488" s="2" t="str">
        <f t="shared" si="1799"/>
        <v>1</v>
      </c>
      <c r="M16488" s="2" t="str">
        <f t="shared" si="1800"/>
        <v>0</v>
      </c>
      <c r="N16488" s="2" t="str">
        <f t="shared" si="1801"/>
        <v>0</v>
      </c>
      <c r="O16488" s="2" t="str">
        <f t="shared" si="1802"/>
        <v>0</v>
      </c>
      <c r="P16488" s="2" t="str">
        <f t="shared" si="1803"/>
        <v>0</v>
      </c>
      <c r="Q16488" s="2" t="str">
        <f t="shared" si="1804"/>
        <v>0</v>
      </c>
      <c r="R16488" s="2" t="str">
        <f t="shared" si="1805"/>
        <v>0</v>
      </c>
    </row>
    <row r="16489" spans="1:18" x14ac:dyDescent="0.3">
      <c r="A16489" t="s">
        <v>16700</v>
      </c>
      <c r="B16489" t="s">
        <v>28</v>
      </c>
      <c r="C16489" s="1">
        <v>41824</v>
      </c>
      <c r="D16489">
        <v>51</v>
      </c>
      <c r="E16489">
        <v>5.9</v>
      </c>
      <c r="F16489" t="s">
        <v>7285</v>
      </c>
      <c r="G16489" t="s">
        <v>8827</v>
      </c>
      <c r="H16489" t="s">
        <v>46</v>
      </c>
      <c r="I16489">
        <v>10</v>
      </c>
      <c r="J16489">
        <v>14</v>
      </c>
      <c r="K16489" t="str">
        <f>IF(H16489="1 Player", "1","0")</f>
        <v>0</v>
      </c>
      <c r="L16489" s="2" t="str">
        <f t="shared" si="1799"/>
        <v>0</v>
      </c>
      <c r="M16489" s="2" t="str">
        <f t="shared" si="1800"/>
        <v>0</v>
      </c>
      <c r="N16489" s="2" t="str">
        <f t="shared" si="1801"/>
        <v>0</v>
      </c>
      <c r="O16489" s="2" t="str">
        <f t="shared" si="1802"/>
        <v>0</v>
      </c>
      <c r="P16489" s="2" t="str">
        <f t="shared" si="1803"/>
        <v>0</v>
      </c>
      <c r="Q16489" s="2" t="str">
        <f t="shared" si="1804"/>
        <v>1</v>
      </c>
      <c r="R16489" s="2" t="str">
        <f t="shared" si="1805"/>
        <v>0</v>
      </c>
    </row>
    <row r="16490" spans="1:18" x14ac:dyDescent="0.3">
      <c r="A16490" t="s">
        <v>16701</v>
      </c>
      <c r="B16490" t="s">
        <v>21</v>
      </c>
      <c r="C16490" s="1">
        <v>41338</v>
      </c>
      <c r="D16490">
        <v>51</v>
      </c>
      <c r="E16490">
        <v>3</v>
      </c>
      <c r="F16490" t="s">
        <v>16702</v>
      </c>
      <c r="G16490" t="s">
        <v>5530</v>
      </c>
      <c r="H16490" t="s">
        <v>46</v>
      </c>
      <c r="I16490">
        <v>22</v>
      </c>
      <c r="J16490">
        <v>5</v>
      </c>
      <c r="K16490" t="str">
        <f>IF(H16490="1 Player", "1","0")</f>
        <v>0</v>
      </c>
      <c r="L16490" s="2" t="str">
        <f t="shared" si="1799"/>
        <v>0</v>
      </c>
      <c r="M16490" s="2" t="str">
        <f t="shared" si="1800"/>
        <v>0</v>
      </c>
      <c r="N16490" s="2" t="str">
        <f t="shared" si="1801"/>
        <v>0</v>
      </c>
      <c r="O16490" s="2" t="str">
        <f t="shared" si="1802"/>
        <v>0</v>
      </c>
      <c r="P16490" s="2" t="str">
        <f t="shared" si="1803"/>
        <v>0</v>
      </c>
      <c r="Q16490" s="2" t="str">
        <f t="shared" si="1804"/>
        <v>1</v>
      </c>
      <c r="R16490" s="2" t="str">
        <f t="shared" si="1805"/>
        <v>0</v>
      </c>
    </row>
    <row r="16491" spans="1:18" x14ac:dyDescent="0.3">
      <c r="A16491" t="s">
        <v>16703</v>
      </c>
      <c r="B16491" t="s">
        <v>28</v>
      </c>
      <c r="C16491" s="1">
        <v>39596</v>
      </c>
      <c r="D16491">
        <v>51</v>
      </c>
      <c r="F16491" t="s">
        <v>3007</v>
      </c>
      <c r="G16491" t="s">
        <v>1869</v>
      </c>
      <c r="H16491" t="s">
        <v>205</v>
      </c>
      <c r="I16491">
        <v>21</v>
      </c>
      <c r="J16491">
        <v>0</v>
      </c>
      <c r="K16491" t="str">
        <f>IF(H16491="1 Player", "1","0")</f>
        <v>0</v>
      </c>
      <c r="L16491" s="2" t="str">
        <f t="shared" si="1799"/>
        <v>0</v>
      </c>
      <c r="M16491" s="2" t="str">
        <f t="shared" si="1800"/>
        <v>0</v>
      </c>
      <c r="N16491" s="2" t="str">
        <f t="shared" si="1801"/>
        <v>0</v>
      </c>
      <c r="O16491" s="2" t="str">
        <f t="shared" si="1802"/>
        <v>0</v>
      </c>
      <c r="P16491" s="2" t="str">
        <f t="shared" si="1803"/>
        <v>0</v>
      </c>
      <c r="Q16491" s="2" t="str">
        <f t="shared" si="1804"/>
        <v>0</v>
      </c>
      <c r="R16491" s="2" t="str">
        <f t="shared" si="1805"/>
        <v>0</v>
      </c>
    </row>
    <row r="16492" spans="1:18" x14ac:dyDescent="0.3">
      <c r="A16492" t="s">
        <v>16704</v>
      </c>
      <c r="B16492" t="s">
        <v>50</v>
      </c>
      <c r="C16492" s="1">
        <v>38140</v>
      </c>
      <c r="D16492">
        <v>51</v>
      </c>
      <c r="E16492">
        <v>6.3</v>
      </c>
      <c r="F16492" t="s">
        <v>6403</v>
      </c>
      <c r="G16492" t="s">
        <v>62</v>
      </c>
      <c r="H16492" t="s">
        <v>14</v>
      </c>
      <c r="I16492">
        <v>11</v>
      </c>
      <c r="J16492">
        <v>7</v>
      </c>
      <c r="K16492" t="str">
        <f>IF(H16492="1 Player", "1","0")</f>
        <v>1</v>
      </c>
      <c r="L16492" s="2" t="str">
        <f t="shared" si="1799"/>
        <v>0</v>
      </c>
      <c r="M16492" s="2" t="str">
        <f t="shared" si="1800"/>
        <v>0</v>
      </c>
      <c r="N16492" s="2" t="str">
        <f t="shared" si="1801"/>
        <v>0</v>
      </c>
      <c r="O16492" s="2" t="str">
        <f t="shared" si="1802"/>
        <v>0</v>
      </c>
      <c r="P16492" s="2" t="str">
        <f t="shared" si="1803"/>
        <v>0</v>
      </c>
      <c r="Q16492" s="2" t="str">
        <f t="shared" si="1804"/>
        <v>0</v>
      </c>
      <c r="R16492" s="2" t="str">
        <f t="shared" si="1805"/>
        <v>0</v>
      </c>
    </row>
    <row r="16493" spans="1:18" x14ac:dyDescent="0.3">
      <c r="A16493" t="s">
        <v>16705</v>
      </c>
      <c r="B16493" t="s">
        <v>16</v>
      </c>
      <c r="C16493" s="1">
        <v>36850</v>
      </c>
      <c r="D16493">
        <v>51</v>
      </c>
      <c r="E16493">
        <v>4.8</v>
      </c>
      <c r="F16493" t="s">
        <v>9433</v>
      </c>
      <c r="G16493" t="s">
        <v>1546</v>
      </c>
      <c r="H16493" t="s">
        <v>46</v>
      </c>
      <c r="I16493">
        <v>16</v>
      </c>
      <c r="J16493">
        <v>17</v>
      </c>
      <c r="K16493" t="str">
        <f>IF(H16493="1 Player", "1","0")</f>
        <v>0</v>
      </c>
      <c r="L16493" s="2" t="str">
        <f t="shared" si="1799"/>
        <v>0</v>
      </c>
      <c r="M16493" s="2" t="str">
        <f t="shared" si="1800"/>
        <v>0</v>
      </c>
      <c r="N16493" s="2" t="str">
        <f t="shared" si="1801"/>
        <v>0</v>
      </c>
      <c r="O16493" s="2" t="str">
        <f t="shared" si="1802"/>
        <v>0</v>
      </c>
      <c r="P16493" s="2" t="str">
        <f t="shared" si="1803"/>
        <v>0</v>
      </c>
      <c r="Q16493" s="2" t="str">
        <f t="shared" si="1804"/>
        <v>1</v>
      </c>
      <c r="R16493" s="2" t="str">
        <f t="shared" si="1805"/>
        <v>0</v>
      </c>
    </row>
    <row r="16494" spans="1:18" x14ac:dyDescent="0.3">
      <c r="A16494" t="s">
        <v>15690</v>
      </c>
      <c r="B16494" t="s">
        <v>71</v>
      </c>
      <c r="C16494" s="1">
        <v>36763</v>
      </c>
      <c r="D16494">
        <v>51</v>
      </c>
      <c r="E16494">
        <v>4.9000000000000004</v>
      </c>
      <c r="F16494" t="s">
        <v>2015</v>
      </c>
      <c r="G16494" t="s">
        <v>7188</v>
      </c>
      <c r="H16494" t="s">
        <v>66</v>
      </c>
      <c r="I16494">
        <v>20</v>
      </c>
      <c r="J16494">
        <v>7</v>
      </c>
      <c r="K16494" t="str">
        <f>IF(H16494="1 Player", "1","0")</f>
        <v>0</v>
      </c>
      <c r="L16494" s="2" t="str">
        <f t="shared" si="1799"/>
        <v>0</v>
      </c>
      <c r="M16494" s="2" t="str">
        <f t="shared" si="1800"/>
        <v>0</v>
      </c>
      <c r="N16494" s="2" t="str">
        <f t="shared" si="1801"/>
        <v>0</v>
      </c>
      <c r="O16494" s="2" t="str">
        <f t="shared" si="1802"/>
        <v>0</v>
      </c>
      <c r="P16494" s="2" t="str">
        <f t="shared" si="1803"/>
        <v>0</v>
      </c>
      <c r="Q16494" s="2" t="str">
        <f t="shared" si="1804"/>
        <v>0</v>
      </c>
      <c r="R16494" s="2" t="str">
        <f t="shared" si="1805"/>
        <v>1</v>
      </c>
    </row>
    <row r="16495" spans="1:18" x14ac:dyDescent="0.3">
      <c r="A16495" t="s">
        <v>2815</v>
      </c>
      <c r="B16495" t="s">
        <v>279</v>
      </c>
      <c r="C16495" s="1">
        <v>41191</v>
      </c>
      <c r="D16495">
        <v>51</v>
      </c>
      <c r="E16495">
        <v>6.7</v>
      </c>
      <c r="F16495" t="s">
        <v>4862</v>
      </c>
      <c r="G16495" t="s">
        <v>4544</v>
      </c>
      <c r="H16495" t="s">
        <v>46</v>
      </c>
      <c r="I16495">
        <v>13</v>
      </c>
      <c r="J16495">
        <v>19</v>
      </c>
      <c r="K16495" t="str">
        <f>IF(H16495="1 Player", "1","0")</f>
        <v>0</v>
      </c>
      <c r="L16495" s="2" t="str">
        <f t="shared" si="1799"/>
        <v>0</v>
      </c>
      <c r="M16495" s="2" t="str">
        <f t="shared" si="1800"/>
        <v>0</v>
      </c>
      <c r="N16495" s="2" t="str">
        <f t="shared" si="1801"/>
        <v>0</v>
      </c>
      <c r="O16495" s="2" t="str">
        <f t="shared" si="1802"/>
        <v>0</v>
      </c>
      <c r="P16495" s="2" t="str">
        <f t="shared" si="1803"/>
        <v>0</v>
      </c>
      <c r="Q16495" s="2" t="str">
        <f t="shared" si="1804"/>
        <v>1</v>
      </c>
      <c r="R16495" s="2" t="str">
        <f t="shared" si="1805"/>
        <v>0</v>
      </c>
    </row>
    <row r="16496" spans="1:18" x14ac:dyDescent="0.3">
      <c r="A16496" t="s">
        <v>15747</v>
      </c>
      <c r="B16496" t="s">
        <v>550</v>
      </c>
      <c r="C16496" s="1">
        <v>38951</v>
      </c>
      <c r="D16496">
        <v>51</v>
      </c>
      <c r="E16496">
        <v>7.5</v>
      </c>
      <c r="F16496" t="s">
        <v>4868</v>
      </c>
      <c r="G16496" t="s">
        <v>3705</v>
      </c>
      <c r="H16496" t="s">
        <v>19</v>
      </c>
      <c r="I16496">
        <v>9</v>
      </c>
      <c r="J16496">
        <v>8</v>
      </c>
      <c r="K16496" t="str">
        <f>IF(H16496="1 Player", "1","0")</f>
        <v>0</v>
      </c>
      <c r="L16496" s="2" t="str">
        <f t="shared" si="1799"/>
        <v>1</v>
      </c>
      <c r="M16496" s="2" t="str">
        <f t="shared" si="1800"/>
        <v>0</v>
      </c>
      <c r="N16496" s="2" t="str">
        <f t="shared" si="1801"/>
        <v>0</v>
      </c>
      <c r="O16496" s="2" t="str">
        <f t="shared" si="1802"/>
        <v>0</v>
      </c>
      <c r="P16496" s="2" t="str">
        <f t="shared" si="1803"/>
        <v>0</v>
      </c>
      <c r="Q16496" s="2" t="str">
        <f t="shared" si="1804"/>
        <v>0</v>
      </c>
      <c r="R16496" s="2" t="str">
        <f t="shared" si="1805"/>
        <v>0</v>
      </c>
    </row>
    <row r="16497" spans="1:18" x14ac:dyDescent="0.3">
      <c r="A16497" t="s">
        <v>16706</v>
      </c>
      <c r="B16497" t="s">
        <v>50</v>
      </c>
      <c r="C16497" s="1">
        <v>37944</v>
      </c>
      <c r="D16497">
        <v>51</v>
      </c>
      <c r="E16497">
        <v>7.7</v>
      </c>
      <c r="F16497" t="s">
        <v>7204</v>
      </c>
      <c r="G16497" t="s">
        <v>62</v>
      </c>
      <c r="H16497" t="s">
        <v>14</v>
      </c>
      <c r="I16497">
        <v>9</v>
      </c>
      <c r="J16497">
        <v>13</v>
      </c>
      <c r="K16497" t="str">
        <f>IF(H16497="1 Player", "1","0")</f>
        <v>1</v>
      </c>
      <c r="L16497" s="2" t="str">
        <f t="shared" si="1799"/>
        <v>0</v>
      </c>
      <c r="M16497" s="2" t="str">
        <f t="shared" si="1800"/>
        <v>0</v>
      </c>
      <c r="N16497" s="2" t="str">
        <f t="shared" si="1801"/>
        <v>0</v>
      </c>
      <c r="O16497" s="2" t="str">
        <f t="shared" si="1802"/>
        <v>0</v>
      </c>
      <c r="P16497" s="2" t="str">
        <f t="shared" si="1803"/>
        <v>0</v>
      </c>
      <c r="Q16497" s="2" t="str">
        <f t="shared" si="1804"/>
        <v>0</v>
      </c>
      <c r="R16497" s="2" t="str">
        <f t="shared" si="1805"/>
        <v>0</v>
      </c>
    </row>
    <row r="16498" spans="1:18" x14ac:dyDescent="0.3">
      <c r="A16498" t="s">
        <v>16707</v>
      </c>
      <c r="B16498" t="s">
        <v>71</v>
      </c>
      <c r="C16498" s="1">
        <v>43517</v>
      </c>
      <c r="D16498">
        <v>51</v>
      </c>
      <c r="E16498">
        <v>7.2</v>
      </c>
      <c r="F16498" t="s">
        <v>16708</v>
      </c>
      <c r="G16498" t="s">
        <v>577</v>
      </c>
      <c r="H16498" t="s">
        <v>101</v>
      </c>
      <c r="I16498">
        <v>11</v>
      </c>
      <c r="J16498">
        <v>15</v>
      </c>
      <c r="K16498" t="str">
        <f>IF(H16498="1 Player", "1","0")</f>
        <v>0</v>
      </c>
      <c r="L16498" s="2" t="str">
        <f t="shared" si="1799"/>
        <v>0</v>
      </c>
      <c r="M16498" s="2" t="str">
        <f t="shared" si="1800"/>
        <v>0</v>
      </c>
      <c r="N16498" s="2" t="str">
        <f t="shared" si="1801"/>
        <v>0</v>
      </c>
      <c r="O16498" s="2" t="str">
        <f t="shared" si="1802"/>
        <v>0</v>
      </c>
      <c r="P16498" s="2" t="str">
        <f t="shared" si="1803"/>
        <v>0</v>
      </c>
      <c r="Q16498" s="2" t="str">
        <f t="shared" si="1804"/>
        <v>0</v>
      </c>
      <c r="R16498" s="2" t="str">
        <f t="shared" si="1805"/>
        <v>0</v>
      </c>
    </row>
    <row r="16499" spans="1:18" x14ac:dyDescent="0.3">
      <c r="A16499" t="s">
        <v>16709</v>
      </c>
      <c r="B16499" t="s">
        <v>50</v>
      </c>
      <c r="C16499" s="1">
        <v>38463</v>
      </c>
      <c r="D16499">
        <v>51</v>
      </c>
      <c r="E16499">
        <v>7</v>
      </c>
      <c r="F16499" t="s">
        <v>16710</v>
      </c>
      <c r="G16499" t="s">
        <v>60</v>
      </c>
      <c r="H16499" t="s">
        <v>14</v>
      </c>
      <c r="I16499">
        <v>16</v>
      </c>
      <c r="J16499">
        <v>21</v>
      </c>
      <c r="K16499" t="str">
        <f>IF(H16499="1 Player", "1","0")</f>
        <v>1</v>
      </c>
      <c r="L16499" s="2" t="str">
        <f t="shared" si="1799"/>
        <v>0</v>
      </c>
      <c r="M16499" s="2" t="str">
        <f t="shared" si="1800"/>
        <v>0</v>
      </c>
      <c r="N16499" s="2" t="str">
        <f t="shared" si="1801"/>
        <v>0</v>
      </c>
      <c r="O16499" s="2" t="str">
        <f t="shared" si="1802"/>
        <v>0</v>
      </c>
      <c r="P16499" s="2" t="str">
        <f t="shared" si="1803"/>
        <v>0</v>
      </c>
      <c r="Q16499" s="2" t="str">
        <f t="shared" si="1804"/>
        <v>0</v>
      </c>
      <c r="R16499" s="2" t="str">
        <f t="shared" si="1805"/>
        <v>0</v>
      </c>
    </row>
    <row r="16500" spans="1:18" x14ac:dyDescent="0.3">
      <c r="A16500" t="s">
        <v>16431</v>
      </c>
      <c r="B16500" t="s">
        <v>550</v>
      </c>
      <c r="C16500" s="1">
        <v>39007</v>
      </c>
      <c r="D16500">
        <v>51</v>
      </c>
      <c r="E16500">
        <v>6.6</v>
      </c>
      <c r="F16500" t="s">
        <v>5094</v>
      </c>
      <c r="G16500" t="s">
        <v>7027</v>
      </c>
      <c r="H16500" t="s">
        <v>14</v>
      </c>
      <c r="I16500">
        <v>14</v>
      </c>
      <c r="J16500">
        <v>16</v>
      </c>
      <c r="K16500" t="str">
        <f>IF(H16500="1 Player", "1","0")</f>
        <v>1</v>
      </c>
      <c r="L16500" s="2" t="str">
        <f t="shared" si="1799"/>
        <v>0</v>
      </c>
      <c r="M16500" s="2" t="str">
        <f t="shared" si="1800"/>
        <v>0</v>
      </c>
      <c r="N16500" s="2" t="str">
        <f t="shared" si="1801"/>
        <v>0</v>
      </c>
      <c r="O16500" s="2" t="str">
        <f t="shared" si="1802"/>
        <v>0</v>
      </c>
      <c r="P16500" s="2" t="str">
        <f t="shared" si="1803"/>
        <v>0</v>
      </c>
      <c r="Q16500" s="2" t="str">
        <f t="shared" si="1804"/>
        <v>0</v>
      </c>
      <c r="R16500" s="2" t="str">
        <f t="shared" si="1805"/>
        <v>0</v>
      </c>
    </row>
    <row r="16501" spans="1:18" x14ac:dyDescent="0.3">
      <c r="A16501" t="s">
        <v>16711</v>
      </c>
      <c r="B16501" t="s">
        <v>239</v>
      </c>
      <c r="C16501" s="1">
        <v>39435</v>
      </c>
      <c r="D16501">
        <v>51</v>
      </c>
      <c r="F16501" t="s">
        <v>3911</v>
      </c>
      <c r="G16501" t="s">
        <v>496</v>
      </c>
      <c r="H16501" t="s">
        <v>46</v>
      </c>
      <c r="I16501">
        <v>8</v>
      </c>
      <c r="J16501">
        <v>0</v>
      </c>
      <c r="K16501" t="str">
        <f>IF(H16501="1 Player", "1","0")</f>
        <v>0</v>
      </c>
      <c r="L16501" s="2" t="str">
        <f t="shared" si="1799"/>
        <v>0</v>
      </c>
      <c r="M16501" s="2" t="str">
        <f t="shared" si="1800"/>
        <v>0</v>
      </c>
      <c r="N16501" s="2" t="str">
        <f t="shared" si="1801"/>
        <v>0</v>
      </c>
      <c r="O16501" s="2" t="str">
        <f t="shared" si="1802"/>
        <v>0</v>
      </c>
      <c r="P16501" s="2" t="str">
        <f t="shared" si="1803"/>
        <v>0</v>
      </c>
      <c r="Q16501" s="2" t="str">
        <f t="shared" si="1804"/>
        <v>1</v>
      </c>
      <c r="R16501" s="2" t="str">
        <f t="shared" si="1805"/>
        <v>0</v>
      </c>
    </row>
    <row r="16502" spans="1:18" x14ac:dyDescent="0.3">
      <c r="A16502" t="s">
        <v>16712</v>
      </c>
      <c r="B16502" t="s">
        <v>64</v>
      </c>
      <c r="C16502" s="1">
        <v>37880</v>
      </c>
      <c r="D16502">
        <v>51</v>
      </c>
      <c r="E16502">
        <v>3.6</v>
      </c>
      <c r="F16502" t="s">
        <v>85</v>
      </c>
      <c r="G16502" t="s">
        <v>86</v>
      </c>
      <c r="H16502" t="s">
        <v>14</v>
      </c>
      <c r="I16502">
        <v>28</v>
      </c>
      <c r="J16502">
        <v>37</v>
      </c>
      <c r="K16502" t="str">
        <f>IF(H16502="1 Player", "1","0")</f>
        <v>1</v>
      </c>
      <c r="L16502" s="2" t="str">
        <f t="shared" si="1799"/>
        <v>0</v>
      </c>
      <c r="M16502" s="2" t="str">
        <f t="shared" si="1800"/>
        <v>0</v>
      </c>
      <c r="N16502" s="2" t="str">
        <f t="shared" si="1801"/>
        <v>0</v>
      </c>
      <c r="O16502" s="2" t="str">
        <f t="shared" si="1802"/>
        <v>0</v>
      </c>
      <c r="P16502" s="2" t="str">
        <f t="shared" si="1803"/>
        <v>0</v>
      </c>
      <c r="Q16502" s="2" t="str">
        <f t="shared" si="1804"/>
        <v>0</v>
      </c>
      <c r="R16502" s="2" t="str">
        <f t="shared" si="1805"/>
        <v>0</v>
      </c>
    </row>
    <row r="16503" spans="1:18" x14ac:dyDescent="0.3">
      <c r="A16503" t="s">
        <v>16713</v>
      </c>
      <c r="B16503" t="s">
        <v>30</v>
      </c>
      <c r="C16503" s="1">
        <v>39350</v>
      </c>
      <c r="D16503">
        <v>51</v>
      </c>
      <c r="E16503">
        <v>7.2</v>
      </c>
      <c r="F16503" t="s">
        <v>16714</v>
      </c>
      <c r="G16503" t="s">
        <v>2002</v>
      </c>
      <c r="H16503" t="s">
        <v>14</v>
      </c>
      <c r="I16503">
        <v>19</v>
      </c>
      <c r="J16503">
        <v>18</v>
      </c>
      <c r="K16503" t="str">
        <f>IF(H16503="1 Player", "1","0")</f>
        <v>1</v>
      </c>
      <c r="L16503" s="2" t="str">
        <f t="shared" si="1799"/>
        <v>0</v>
      </c>
      <c r="M16503" s="2" t="str">
        <f t="shared" si="1800"/>
        <v>0</v>
      </c>
      <c r="N16503" s="2" t="str">
        <f t="shared" si="1801"/>
        <v>0</v>
      </c>
      <c r="O16503" s="2" t="str">
        <f t="shared" si="1802"/>
        <v>0</v>
      </c>
      <c r="P16503" s="2" t="str">
        <f t="shared" si="1803"/>
        <v>0</v>
      </c>
      <c r="Q16503" s="2" t="str">
        <f t="shared" si="1804"/>
        <v>0</v>
      </c>
      <c r="R16503" s="2" t="str">
        <f t="shared" si="1805"/>
        <v>0</v>
      </c>
    </row>
    <row r="16504" spans="1:18" x14ac:dyDescent="0.3">
      <c r="A16504" t="s">
        <v>15223</v>
      </c>
      <c r="B16504" t="s">
        <v>54</v>
      </c>
      <c r="C16504" s="1">
        <v>43928</v>
      </c>
      <c r="D16504">
        <v>51</v>
      </c>
      <c r="E16504">
        <v>5.9</v>
      </c>
      <c r="F16504" t="s">
        <v>16715</v>
      </c>
      <c r="G16504" t="s">
        <v>7368</v>
      </c>
      <c r="H16504" t="s">
        <v>32</v>
      </c>
      <c r="I16504">
        <v>25</v>
      </c>
      <c r="J16504">
        <v>28</v>
      </c>
      <c r="K16504" t="str">
        <f>IF(H16504="1 Player", "1","0")</f>
        <v>0</v>
      </c>
      <c r="L16504" s="2" t="str">
        <f t="shared" si="1799"/>
        <v>0</v>
      </c>
      <c r="M16504" s="2" t="str">
        <f t="shared" si="1800"/>
        <v>1</v>
      </c>
      <c r="N16504" s="2" t="str">
        <f t="shared" si="1801"/>
        <v>0</v>
      </c>
      <c r="O16504" s="2" t="str">
        <f t="shared" si="1802"/>
        <v>0</v>
      </c>
      <c r="P16504" s="2" t="str">
        <f t="shared" si="1803"/>
        <v>0</v>
      </c>
      <c r="Q16504" s="2" t="str">
        <f t="shared" si="1804"/>
        <v>0</v>
      </c>
      <c r="R16504" s="2" t="str">
        <f t="shared" si="1805"/>
        <v>0</v>
      </c>
    </row>
    <row r="16505" spans="1:18" x14ac:dyDescent="0.3">
      <c r="A16505" t="s">
        <v>16716</v>
      </c>
      <c r="B16505" t="s">
        <v>28</v>
      </c>
      <c r="C16505" s="1">
        <v>40632</v>
      </c>
      <c r="D16505">
        <v>51</v>
      </c>
      <c r="E16505">
        <v>6.6</v>
      </c>
      <c r="F16505" t="s">
        <v>13457</v>
      </c>
      <c r="G16505" t="s">
        <v>261</v>
      </c>
      <c r="H16505" t="s">
        <v>46</v>
      </c>
      <c r="I16505">
        <v>24</v>
      </c>
      <c r="J16505">
        <v>8</v>
      </c>
      <c r="K16505" t="str">
        <f>IF(H16505="1 Player", "1","0")</f>
        <v>0</v>
      </c>
      <c r="L16505" s="2" t="str">
        <f t="shared" si="1799"/>
        <v>0</v>
      </c>
      <c r="M16505" s="2" t="str">
        <f t="shared" si="1800"/>
        <v>0</v>
      </c>
      <c r="N16505" s="2" t="str">
        <f t="shared" si="1801"/>
        <v>0</v>
      </c>
      <c r="O16505" s="2" t="str">
        <f t="shared" si="1802"/>
        <v>0</v>
      </c>
      <c r="P16505" s="2" t="str">
        <f t="shared" si="1803"/>
        <v>0</v>
      </c>
      <c r="Q16505" s="2" t="str">
        <f t="shared" si="1804"/>
        <v>1</v>
      </c>
      <c r="R16505" s="2" t="str">
        <f t="shared" si="1805"/>
        <v>0</v>
      </c>
    </row>
    <row r="16506" spans="1:18" x14ac:dyDescent="0.3">
      <c r="A16506" t="s">
        <v>16717</v>
      </c>
      <c r="B16506" t="s">
        <v>50</v>
      </c>
      <c r="C16506" s="1">
        <v>38587</v>
      </c>
      <c r="D16506">
        <v>51</v>
      </c>
      <c r="E16506">
        <v>2.5</v>
      </c>
      <c r="F16506" t="s">
        <v>9433</v>
      </c>
      <c r="G16506" t="s">
        <v>1546</v>
      </c>
      <c r="H16506" t="s">
        <v>14</v>
      </c>
      <c r="I16506">
        <v>26</v>
      </c>
      <c r="J16506">
        <v>10</v>
      </c>
      <c r="K16506" t="str">
        <f>IF(H16506="1 Player", "1","0")</f>
        <v>1</v>
      </c>
      <c r="L16506" s="2" t="str">
        <f t="shared" si="1799"/>
        <v>0</v>
      </c>
      <c r="M16506" s="2" t="str">
        <f t="shared" si="1800"/>
        <v>0</v>
      </c>
      <c r="N16506" s="2" t="str">
        <f t="shared" si="1801"/>
        <v>0</v>
      </c>
      <c r="O16506" s="2" t="str">
        <f t="shared" si="1802"/>
        <v>0</v>
      </c>
      <c r="P16506" s="2" t="str">
        <f t="shared" si="1803"/>
        <v>0</v>
      </c>
      <c r="Q16506" s="2" t="str">
        <f t="shared" si="1804"/>
        <v>0</v>
      </c>
      <c r="R16506" s="2" t="str">
        <f t="shared" si="1805"/>
        <v>0</v>
      </c>
    </row>
    <row r="16507" spans="1:18" x14ac:dyDescent="0.3">
      <c r="A16507" t="s">
        <v>16579</v>
      </c>
      <c r="B16507" t="s">
        <v>21</v>
      </c>
      <c r="C16507" s="1">
        <v>39629</v>
      </c>
      <c r="D16507">
        <v>51</v>
      </c>
      <c r="E16507">
        <v>4.2</v>
      </c>
      <c r="F16507" t="s">
        <v>5836</v>
      </c>
      <c r="G16507" t="s">
        <v>3100</v>
      </c>
      <c r="H16507" t="s">
        <v>118</v>
      </c>
      <c r="I16507">
        <v>19</v>
      </c>
      <c r="J16507">
        <v>5</v>
      </c>
      <c r="K16507" t="str">
        <f>IF(H16507="1 Player", "1","0")</f>
        <v>0</v>
      </c>
      <c r="L16507" s="2" t="str">
        <f t="shared" si="1799"/>
        <v>0</v>
      </c>
      <c r="M16507" s="2" t="str">
        <f t="shared" si="1800"/>
        <v>0</v>
      </c>
      <c r="N16507" s="2" t="str">
        <f t="shared" si="1801"/>
        <v>0</v>
      </c>
      <c r="O16507" s="2" t="str">
        <f t="shared" si="1802"/>
        <v>0</v>
      </c>
      <c r="P16507" s="2" t="str">
        <f t="shared" si="1803"/>
        <v>0</v>
      </c>
      <c r="Q16507" s="2" t="str">
        <f t="shared" si="1804"/>
        <v>0</v>
      </c>
      <c r="R16507" s="2" t="str">
        <f t="shared" si="1805"/>
        <v>0</v>
      </c>
    </row>
    <row r="16508" spans="1:18" x14ac:dyDescent="0.3">
      <c r="A16508" t="s">
        <v>16718</v>
      </c>
      <c r="B16508" t="s">
        <v>30</v>
      </c>
      <c r="C16508" s="1">
        <v>39040</v>
      </c>
      <c r="D16508">
        <v>51</v>
      </c>
      <c r="E16508">
        <v>7.8</v>
      </c>
      <c r="F16508" t="s">
        <v>344</v>
      </c>
      <c r="G16508" t="s">
        <v>997</v>
      </c>
      <c r="H16508" t="s">
        <v>32</v>
      </c>
      <c r="I16508">
        <v>11</v>
      </c>
      <c r="J16508">
        <v>18</v>
      </c>
      <c r="K16508" t="str">
        <f>IF(H16508="1 Player", "1","0")</f>
        <v>0</v>
      </c>
      <c r="L16508" s="2" t="str">
        <f t="shared" si="1799"/>
        <v>0</v>
      </c>
      <c r="M16508" s="2" t="str">
        <f t="shared" si="1800"/>
        <v>1</v>
      </c>
      <c r="N16508" s="2" t="str">
        <f t="shared" si="1801"/>
        <v>0</v>
      </c>
      <c r="O16508" s="2" t="str">
        <f t="shared" si="1802"/>
        <v>0</v>
      </c>
      <c r="P16508" s="2" t="str">
        <f t="shared" si="1803"/>
        <v>0</v>
      </c>
      <c r="Q16508" s="2" t="str">
        <f t="shared" si="1804"/>
        <v>0</v>
      </c>
      <c r="R16508" s="2" t="str">
        <f t="shared" si="1805"/>
        <v>0</v>
      </c>
    </row>
    <row r="16509" spans="1:18" x14ac:dyDescent="0.3">
      <c r="A16509" t="s">
        <v>16586</v>
      </c>
      <c r="B16509" t="s">
        <v>64</v>
      </c>
      <c r="C16509" s="1">
        <v>38588</v>
      </c>
      <c r="D16509">
        <v>51</v>
      </c>
      <c r="E16509">
        <v>6.9</v>
      </c>
      <c r="F16509" t="s">
        <v>644</v>
      </c>
      <c r="G16509" t="s">
        <v>521</v>
      </c>
      <c r="H16509" t="s">
        <v>195</v>
      </c>
      <c r="I16509">
        <v>40</v>
      </c>
      <c r="J16509">
        <v>8</v>
      </c>
      <c r="K16509" t="str">
        <f>IF(H16509="1 Player", "1","0")</f>
        <v>0</v>
      </c>
      <c r="L16509" s="2" t="str">
        <f t="shared" si="1799"/>
        <v>0</v>
      </c>
      <c r="M16509" s="2" t="str">
        <f t="shared" si="1800"/>
        <v>0</v>
      </c>
      <c r="N16509" s="2" t="str">
        <f t="shared" si="1801"/>
        <v>0</v>
      </c>
      <c r="O16509" s="2" t="str">
        <f t="shared" si="1802"/>
        <v>0</v>
      </c>
      <c r="P16509" s="2" t="str">
        <f t="shared" si="1803"/>
        <v>0</v>
      </c>
      <c r="Q16509" s="2" t="str">
        <f t="shared" si="1804"/>
        <v>0</v>
      </c>
      <c r="R16509" s="2" t="str">
        <f t="shared" si="1805"/>
        <v>0</v>
      </c>
    </row>
    <row r="16510" spans="1:18" x14ac:dyDescent="0.3">
      <c r="A16510" t="s">
        <v>16719</v>
      </c>
      <c r="B16510" t="s">
        <v>50</v>
      </c>
      <c r="C16510" s="1">
        <v>37901</v>
      </c>
      <c r="D16510">
        <v>51</v>
      </c>
      <c r="E16510">
        <v>7.5</v>
      </c>
      <c r="F16510" t="s">
        <v>8054</v>
      </c>
      <c r="G16510" t="s">
        <v>730</v>
      </c>
      <c r="H16510" t="s">
        <v>19</v>
      </c>
      <c r="I16510">
        <v>24</v>
      </c>
      <c r="J16510">
        <v>30</v>
      </c>
      <c r="K16510" t="str">
        <f>IF(H16510="1 Player", "1","0")</f>
        <v>0</v>
      </c>
      <c r="L16510" s="2" t="str">
        <f t="shared" si="1799"/>
        <v>1</v>
      </c>
      <c r="M16510" s="2" t="str">
        <f t="shared" si="1800"/>
        <v>0</v>
      </c>
      <c r="N16510" s="2" t="str">
        <f t="shared" si="1801"/>
        <v>0</v>
      </c>
      <c r="O16510" s="2" t="str">
        <f t="shared" si="1802"/>
        <v>0</v>
      </c>
      <c r="P16510" s="2" t="str">
        <f t="shared" si="1803"/>
        <v>0</v>
      </c>
      <c r="Q16510" s="2" t="str">
        <f t="shared" si="1804"/>
        <v>0</v>
      </c>
      <c r="R16510" s="2" t="str">
        <f t="shared" si="1805"/>
        <v>0</v>
      </c>
    </row>
    <row r="16511" spans="1:18" x14ac:dyDescent="0.3">
      <c r="A16511" t="s">
        <v>16720</v>
      </c>
      <c r="B16511" t="s">
        <v>50</v>
      </c>
      <c r="C16511" s="1">
        <v>38874</v>
      </c>
      <c r="D16511">
        <v>51</v>
      </c>
      <c r="E16511">
        <v>8.6</v>
      </c>
      <c r="F16511" t="s">
        <v>4419</v>
      </c>
      <c r="G16511" t="s">
        <v>668</v>
      </c>
      <c r="H16511" t="s">
        <v>195</v>
      </c>
      <c r="I16511">
        <v>29</v>
      </c>
      <c r="J16511">
        <v>30</v>
      </c>
      <c r="K16511" t="str">
        <f>IF(H16511="1 Player", "1","0")</f>
        <v>0</v>
      </c>
      <c r="L16511" s="2" t="str">
        <f t="shared" si="1799"/>
        <v>0</v>
      </c>
      <c r="M16511" s="2" t="str">
        <f t="shared" si="1800"/>
        <v>0</v>
      </c>
      <c r="N16511" s="2" t="str">
        <f t="shared" si="1801"/>
        <v>0</v>
      </c>
      <c r="O16511" s="2" t="str">
        <f t="shared" si="1802"/>
        <v>0</v>
      </c>
      <c r="P16511" s="2" t="str">
        <f t="shared" si="1803"/>
        <v>0</v>
      </c>
      <c r="Q16511" s="2" t="str">
        <f t="shared" si="1804"/>
        <v>0</v>
      </c>
      <c r="R16511" s="2" t="str">
        <f t="shared" si="1805"/>
        <v>0</v>
      </c>
    </row>
    <row r="16512" spans="1:18" x14ac:dyDescent="0.3">
      <c r="A16512" t="s">
        <v>7586</v>
      </c>
      <c r="B16512" t="s">
        <v>239</v>
      </c>
      <c r="C16512" s="1">
        <v>38805</v>
      </c>
      <c r="D16512">
        <v>51</v>
      </c>
      <c r="F16512" t="s">
        <v>4828</v>
      </c>
      <c r="G16512" t="s">
        <v>2381</v>
      </c>
      <c r="H16512" t="s">
        <v>19</v>
      </c>
      <c r="I16512">
        <v>8</v>
      </c>
      <c r="J16512">
        <v>0</v>
      </c>
      <c r="K16512" t="str">
        <f>IF(H16512="1 Player", "1","0")</f>
        <v>0</v>
      </c>
      <c r="L16512" s="2" t="str">
        <f t="shared" si="1799"/>
        <v>1</v>
      </c>
      <c r="M16512" s="2" t="str">
        <f t="shared" si="1800"/>
        <v>0</v>
      </c>
      <c r="N16512" s="2" t="str">
        <f t="shared" si="1801"/>
        <v>0</v>
      </c>
      <c r="O16512" s="2" t="str">
        <f t="shared" si="1802"/>
        <v>0</v>
      </c>
      <c r="P16512" s="2" t="str">
        <f t="shared" si="1803"/>
        <v>0</v>
      </c>
      <c r="Q16512" s="2" t="str">
        <f t="shared" si="1804"/>
        <v>0</v>
      </c>
      <c r="R16512" s="2" t="str">
        <f t="shared" si="1805"/>
        <v>0</v>
      </c>
    </row>
    <row r="16513" spans="1:18" x14ac:dyDescent="0.3">
      <c r="A16513" t="s">
        <v>16721</v>
      </c>
      <c r="B16513" t="s">
        <v>64</v>
      </c>
      <c r="C16513" s="1">
        <v>38587</v>
      </c>
      <c r="D16513">
        <v>51</v>
      </c>
      <c r="F16513" t="s">
        <v>7559</v>
      </c>
      <c r="G16513" t="s">
        <v>312</v>
      </c>
      <c r="H16513" t="s">
        <v>19</v>
      </c>
      <c r="I16513">
        <v>27</v>
      </c>
      <c r="J16513">
        <v>0</v>
      </c>
      <c r="K16513" t="str">
        <f>IF(H16513="1 Player", "1","0")</f>
        <v>0</v>
      </c>
      <c r="L16513" s="2" t="str">
        <f t="shared" si="1799"/>
        <v>1</v>
      </c>
      <c r="M16513" s="2" t="str">
        <f t="shared" si="1800"/>
        <v>0</v>
      </c>
      <c r="N16513" s="2" t="str">
        <f t="shared" si="1801"/>
        <v>0</v>
      </c>
      <c r="O16513" s="2" t="str">
        <f t="shared" si="1802"/>
        <v>0</v>
      </c>
      <c r="P16513" s="2" t="str">
        <f t="shared" si="1803"/>
        <v>0</v>
      </c>
      <c r="Q16513" s="2" t="str">
        <f t="shared" si="1804"/>
        <v>0</v>
      </c>
      <c r="R16513" s="2" t="str">
        <f t="shared" si="1805"/>
        <v>0</v>
      </c>
    </row>
    <row r="16514" spans="1:18" x14ac:dyDescent="0.3">
      <c r="A16514" t="s">
        <v>16722</v>
      </c>
      <c r="B16514" t="s">
        <v>48</v>
      </c>
      <c r="C16514" s="1">
        <v>44071</v>
      </c>
      <c r="D16514">
        <v>51</v>
      </c>
      <c r="E16514">
        <v>7.3</v>
      </c>
      <c r="F16514" t="s">
        <v>1490</v>
      </c>
      <c r="G16514" t="s">
        <v>27</v>
      </c>
      <c r="H16514" t="s">
        <v>32</v>
      </c>
      <c r="I16514">
        <v>12</v>
      </c>
      <c r="J16514">
        <v>16</v>
      </c>
      <c r="K16514" t="str">
        <f>IF(H16514="1 Player", "1","0")</f>
        <v>0</v>
      </c>
      <c r="L16514" s="2" t="str">
        <f t="shared" ref="L16514:L16577" si="1806">IF(H16514="1-2 ", "1","0")</f>
        <v>0</v>
      </c>
      <c r="M16514" s="2" t="str">
        <f t="shared" ref="M16514:M16577" si="1807">IF(H16514="No Online Multiplayer", "1","0")</f>
        <v>1</v>
      </c>
      <c r="N16514" s="2" t="str">
        <f t="shared" ref="N16514:N16577" si="1808">IF(H16514="Up to 32 ", "1","0")</f>
        <v>0</v>
      </c>
      <c r="O16514" s="2" t="str">
        <f t="shared" ref="O16514:O16577" si="1809">IF(H16514="Up to 30 ", "1","0")</f>
        <v>0</v>
      </c>
      <c r="P16514" s="2" t="str">
        <f t="shared" ref="P16514:P16577" si="1810">IF(H16514="Up to 16 ", "1","0")</f>
        <v>0</v>
      </c>
      <c r="Q16514" s="2" t="str">
        <f t="shared" ref="Q16514:Q16577" si="1811">IF(H16514="No info", "1","0")</f>
        <v>0</v>
      </c>
      <c r="R16514" s="2" t="str">
        <f t="shared" ref="R16514:R16577" si="1812">IF(H16514="1-4 ", "1","0")</f>
        <v>0</v>
      </c>
    </row>
    <row r="16515" spans="1:18" x14ac:dyDescent="0.3">
      <c r="A16515" t="s">
        <v>16723</v>
      </c>
      <c r="B16515" t="s">
        <v>36</v>
      </c>
      <c r="C16515" s="1">
        <v>43350</v>
      </c>
      <c r="D16515">
        <v>51</v>
      </c>
      <c r="E16515">
        <v>7.5</v>
      </c>
      <c r="F16515" t="s">
        <v>16724</v>
      </c>
      <c r="G16515" t="s">
        <v>382</v>
      </c>
      <c r="H16515" t="s">
        <v>32</v>
      </c>
      <c r="I16515">
        <v>7</v>
      </c>
      <c r="J16515">
        <v>22</v>
      </c>
      <c r="K16515" t="str">
        <f>IF(H16515="1 Player", "1","0")</f>
        <v>0</v>
      </c>
      <c r="L16515" s="2" t="str">
        <f t="shared" si="1806"/>
        <v>0</v>
      </c>
      <c r="M16515" s="2" t="str">
        <f t="shared" si="1807"/>
        <v>1</v>
      </c>
      <c r="N16515" s="2" t="str">
        <f t="shared" si="1808"/>
        <v>0</v>
      </c>
      <c r="O16515" s="2" t="str">
        <f t="shared" si="1809"/>
        <v>0</v>
      </c>
      <c r="P16515" s="2" t="str">
        <f t="shared" si="1810"/>
        <v>0</v>
      </c>
      <c r="Q16515" s="2" t="str">
        <f t="shared" si="1811"/>
        <v>0</v>
      </c>
      <c r="R16515" s="2" t="str">
        <f t="shared" si="1812"/>
        <v>0</v>
      </c>
    </row>
    <row r="16516" spans="1:18" x14ac:dyDescent="0.3">
      <c r="A16516" t="s">
        <v>16381</v>
      </c>
      <c r="B16516" t="s">
        <v>28</v>
      </c>
      <c r="C16516" s="1">
        <v>40099</v>
      </c>
      <c r="D16516">
        <v>51</v>
      </c>
      <c r="E16516">
        <v>5.4</v>
      </c>
      <c r="F16516" t="s">
        <v>5801</v>
      </c>
      <c r="G16516" t="s">
        <v>31</v>
      </c>
      <c r="H16516" t="s">
        <v>46</v>
      </c>
      <c r="I16516">
        <v>10</v>
      </c>
      <c r="J16516">
        <v>5</v>
      </c>
      <c r="K16516" t="str">
        <f>IF(H16516="1 Player", "1","0")</f>
        <v>0</v>
      </c>
      <c r="L16516" s="2" t="str">
        <f t="shared" si="1806"/>
        <v>0</v>
      </c>
      <c r="M16516" s="2" t="str">
        <f t="shared" si="1807"/>
        <v>0</v>
      </c>
      <c r="N16516" s="2" t="str">
        <f t="shared" si="1808"/>
        <v>0</v>
      </c>
      <c r="O16516" s="2" t="str">
        <f t="shared" si="1809"/>
        <v>0</v>
      </c>
      <c r="P16516" s="2" t="str">
        <f t="shared" si="1810"/>
        <v>0</v>
      </c>
      <c r="Q16516" s="2" t="str">
        <f t="shared" si="1811"/>
        <v>1</v>
      </c>
      <c r="R16516" s="2" t="str">
        <f t="shared" si="1812"/>
        <v>0</v>
      </c>
    </row>
    <row r="16517" spans="1:18" x14ac:dyDescent="0.3">
      <c r="A16517" t="s">
        <v>16725</v>
      </c>
      <c r="B16517" t="s">
        <v>48</v>
      </c>
      <c r="C16517" s="1">
        <v>43076</v>
      </c>
      <c r="D16517">
        <v>51</v>
      </c>
      <c r="F16517" t="s">
        <v>10017</v>
      </c>
      <c r="G16517" t="s">
        <v>857</v>
      </c>
      <c r="H16517" t="s">
        <v>32</v>
      </c>
      <c r="I16517">
        <v>8</v>
      </c>
      <c r="J16517">
        <v>0</v>
      </c>
      <c r="K16517" t="str">
        <f>IF(H16517="1 Player", "1","0")</f>
        <v>0</v>
      </c>
      <c r="L16517" s="2" t="str">
        <f t="shared" si="1806"/>
        <v>0</v>
      </c>
      <c r="M16517" s="2" t="str">
        <f t="shared" si="1807"/>
        <v>1</v>
      </c>
      <c r="N16517" s="2" t="str">
        <f t="shared" si="1808"/>
        <v>0</v>
      </c>
      <c r="O16517" s="2" t="str">
        <f t="shared" si="1809"/>
        <v>0</v>
      </c>
      <c r="P16517" s="2" t="str">
        <f t="shared" si="1810"/>
        <v>0</v>
      </c>
      <c r="Q16517" s="2" t="str">
        <f t="shared" si="1811"/>
        <v>0</v>
      </c>
      <c r="R16517" s="2" t="str">
        <f t="shared" si="1812"/>
        <v>0</v>
      </c>
    </row>
    <row r="16518" spans="1:18" x14ac:dyDescent="0.3">
      <c r="A16518" t="s">
        <v>16726</v>
      </c>
      <c r="B16518" t="s">
        <v>28</v>
      </c>
      <c r="C16518" s="1">
        <v>41219</v>
      </c>
      <c r="D16518">
        <v>51</v>
      </c>
      <c r="E16518">
        <v>6.3</v>
      </c>
      <c r="F16518" t="s">
        <v>5224</v>
      </c>
      <c r="G16518" t="s">
        <v>800</v>
      </c>
      <c r="H16518" t="s">
        <v>46</v>
      </c>
      <c r="I16518">
        <v>7</v>
      </c>
      <c r="J16518">
        <v>7</v>
      </c>
      <c r="K16518" t="str">
        <f>IF(H16518="1 Player", "1","0")</f>
        <v>0</v>
      </c>
      <c r="L16518" s="2" t="str">
        <f t="shared" si="1806"/>
        <v>0</v>
      </c>
      <c r="M16518" s="2" t="str">
        <f t="shared" si="1807"/>
        <v>0</v>
      </c>
      <c r="N16518" s="2" t="str">
        <f t="shared" si="1808"/>
        <v>0</v>
      </c>
      <c r="O16518" s="2" t="str">
        <f t="shared" si="1809"/>
        <v>0</v>
      </c>
      <c r="P16518" s="2" t="str">
        <f t="shared" si="1810"/>
        <v>0</v>
      </c>
      <c r="Q16518" s="2" t="str">
        <f t="shared" si="1811"/>
        <v>1</v>
      </c>
      <c r="R16518" s="2" t="str">
        <f t="shared" si="1812"/>
        <v>0</v>
      </c>
    </row>
    <row r="16519" spans="1:18" x14ac:dyDescent="0.3">
      <c r="A16519" t="s">
        <v>16727</v>
      </c>
      <c r="B16519" t="s">
        <v>71</v>
      </c>
      <c r="C16519" s="1">
        <v>38079</v>
      </c>
      <c r="D16519">
        <v>51</v>
      </c>
      <c r="E16519">
        <v>5</v>
      </c>
      <c r="F16519" t="s">
        <v>16728</v>
      </c>
      <c r="G16519" t="s">
        <v>73</v>
      </c>
      <c r="H16519" t="s">
        <v>258</v>
      </c>
      <c r="I16519">
        <v>24</v>
      </c>
      <c r="J16519">
        <v>34</v>
      </c>
      <c r="K16519" t="str">
        <f>IF(H16519="1 Player", "1","0")</f>
        <v>0</v>
      </c>
      <c r="L16519" s="2" t="str">
        <f t="shared" si="1806"/>
        <v>0</v>
      </c>
      <c r="M16519" s="2" t="str">
        <f t="shared" si="1807"/>
        <v>0</v>
      </c>
      <c r="N16519" s="2" t="str">
        <f t="shared" si="1808"/>
        <v>0</v>
      </c>
      <c r="O16519" s="2" t="str">
        <f t="shared" si="1809"/>
        <v>0</v>
      </c>
      <c r="P16519" s="2" t="str">
        <f t="shared" si="1810"/>
        <v>0</v>
      </c>
      <c r="Q16519" s="2" t="str">
        <f t="shared" si="1811"/>
        <v>0</v>
      </c>
      <c r="R16519" s="2" t="str">
        <f t="shared" si="1812"/>
        <v>0</v>
      </c>
    </row>
    <row r="16520" spans="1:18" x14ac:dyDescent="0.3">
      <c r="A16520" t="s">
        <v>16729</v>
      </c>
      <c r="B16520" t="s">
        <v>71</v>
      </c>
      <c r="C16520" s="1">
        <v>37434</v>
      </c>
      <c r="D16520">
        <v>51</v>
      </c>
      <c r="E16520">
        <v>7.7</v>
      </c>
      <c r="F16520" t="s">
        <v>7711</v>
      </c>
      <c r="G16520" t="s">
        <v>581</v>
      </c>
      <c r="H16520" t="s">
        <v>125</v>
      </c>
      <c r="I16520">
        <v>8</v>
      </c>
      <c r="J16520">
        <v>25</v>
      </c>
      <c r="K16520" t="str">
        <f>IF(H16520="1 Player", "1","0")</f>
        <v>0</v>
      </c>
      <c r="L16520" s="2" t="str">
        <f t="shared" si="1806"/>
        <v>0</v>
      </c>
      <c r="M16520" s="2" t="str">
        <f t="shared" si="1807"/>
        <v>0</v>
      </c>
      <c r="N16520" s="2" t="str">
        <f t="shared" si="1808"/>
        <v>0</v>
      </c>
      <c r="O16520" s="2" t="str">
        <f t="shared" si="1809"/>
        <v>0</v>
      </c>
      <c r="P16520" s="2" t="str">
        <f t="shared" si="1810"/>
        <v>0</v>
      </c>
      <c r="Q16520" s="2" t="str">
        <f t="shared" si="1811"/>
        <v>0</v>
      </c>
      <c r="R16520" s="2" t="str">
        <f t="shared" si="1812"/>
        <v>0</v>
      </c>
    </row>
    <row r="16521" spans="1:18" x14ac:dyDescent="0.3">
      <c r="A16521" t="s">
        <v>16730</v>
      </c>
      <c r="B16521" t="s">
        <v>16</v>
      </c>
      <c r="C16521" s="1">
        <v>37221</v>
      </c>
      <c r="D16521">
        <v>51</v>
      </c>
      <c r="E16521">
        <v>7.3</v>
      </c>
      <c r="F16521" t="s">
        <v>520</v>
      </c>
      <c r="G16521" t="s">
        <v>521</v>
      </c>
      <c r="H16521" t="s">
        <v>19</v>
      </c>
      <c r="I16521">
        <v>14</v>
      </c>
      <c r="J16521">
        <v>58</v>
      </c>
      <c r="K16521" t="str">
        <f>IF(H16521="1 Player", "1","0")</f>
        <v>0</v>
      </c>
      <c r="L16521" s="2" t="str">
        <f t="shared" si="1806"/>
        <v>1</v>
      </c>
      <c r="M16521" s="2" t="str">
        <f t="shared" si="1807"/>
        <v>0</v>
      </c>
      <c r="N16521" s="2" t="str">
        <f t="shared" si="1808"/>
        <v>0</v>
      </c>
      <c r="O16521" s="2" t="str">
        <f t="shared" si="1809"/>
        <v>0</v>
      </c>
      <c r="P16521" s="2" t="str">
        <f t="shared" si="1810"/>
        <v>0</v>
      </c>
      <c r="Q16521" s="2" t="str">
        <f t="shared" si="1811"/>
        <v>0</v>
      </c>
      <c r="R16521" s="2" t="str">
        <f t="shared" si="1812"/>
        <v>0</v>
      </c>
    </row>
    <row r="16522" spans="1:18" x14ac:dyDescent="0.3">
      <c r="A16522" t="s">
        <v>16731</v>
      </c>
      <c r="B16522" t="s">
        <v>21</v>
      </c>
      <c r="C16522" s="1">
        <v>39896</v>
      </c>
      <c r="D16522">
        <v>51</v>
      </c>
      <c r="E16522">
        <v>5.0999999999999996</v>
      </c>
      <c r="F16522" t="s">
        <v>402</v>
      </c>
      <c r="G16522" t="s">
        <v>913</v>
      </c>
      <c r="H16522" t="s">
        <v>131</v>
      </c>
      <c r="I16522">
        <v>28</v>
      </c>
      <c r="J16522">
        <v>21</v>
      </c>
      <c r="K16522" t="str">
        <f>IF(H16522="1 Player", "1","0")</f>
        <v>0</v>
      </c>
      <c r="L16522" s="2" t="str">
        <f t="shared" si="1806"/>
        <v>0</v>
      </c>
      <c r="M16522" s="2" t="str">
        <f t="shared" si="1807"/>
        <v>0</v>
      </c>
      <c r="N16522" s="2" t="str">
        <f t="shared" si="1808"/>
        <v>0</v>
      </c>
      <c r="O16522" s="2" t="str">
        <f t="shared" si="1809"/>
        <v>0</v>
      </c>
      <c r="P16522" s="2" t="str">
        <f t="shared" si="1810"/>
        <v>0</v>
      </c>
      <c r="Q16522" s="2" t="str">
        <f t="shared" si="1811"/>
        <v>0</v>
      </c>
      <c r="R16522" s="2" t="str">
        <f t="shared" si="1812"/>
        <v>0</v>
      </c>
    </row>
    <row r="16523" spans="1:18" x14ac:dyDescent="0.3">
      <c r="A16523" t="s">
        <v>14981</v>
      </c>
      <c r="B16523" t="s">
        <v>21</v>
      </c>
      <c r="C16523" s="1">
        <v>40260</v>
      </c>
      <c r="D16523">
        <v>51</v>
      </c>
      <c r="E16523">
        <v>7</v>
      </c>
      <c r="F16523" t="s">
        <v>6176</v>
      </c>
      <c r="G16523" t="s">
        <v>1869</v>
      </c>
      <c r="H16523" t="s">
        <v>46</v>
      </c>
      <c r="I16523">
        <v>18</v>
      </c>
      <c r="J16523">
        <v>7</v>
      </c>
      <c r="K16523" t="str">
        <f>IF(H16523="1 Player", "1","0")</f>
        <v>0</v>
      </c>
      <c r="L16523" s="2" t="str">
        <f t="shared" si="1806"/>
        <v>0</v>
      </c>
      <c r="M16523" s="2" t="str">
        <f t="shared" si="1807"/>
        <v>0</v>
      </c>
      <c r="N16523" s="2" t="str">
        <f t="shared" si="1808"/>
        <v>0</v>
      </c>
      <c r="O16523" s="2" t="str">
        <f t="shared" si="1809"/>
        <v>0</v>
      </c>
      <c r="P16523" s="2" t="str">
        <f t="shared" si="1810"/>
        <v>0</v>
      </c>
      <c r="Q16523" s="2" t="str">
        <f t="shared" si="1811"/>
        <v>1</v>
      </c>
      <c r="R16523" s="2" t="str">
        <f t="shared" si="1812"/>
        <v>0</v>
      </c>
    </row>
    <row r="16524" spans="1:18" x14ac:dyDescent="0.3">
      <c r="A16524" t="s">
        <v>16732</v>
      </c>
      <c r="B16524" t="s">
        <v>550</v>
      </c>
      <c r="C16524" s="1">
        <v>38972</v>
      </c>
      <c r="D16524">
        <v>51</v>
      </c>
      <c r="E16524">
        <v>7.8</v>
      </c>
      <c r="F16524" t="s">
        <v>16733</v>
      </c>
      <c r="G16524" t="s">
        <v>411</v>
      </c>
      <c r="H16524" t="s">
        <v>66</v>
      </c>
      <c r="I16524">
        <v>24</v>
      </c>
      <c r="J16524">
        <v>16</v>
      </c>
      <c r="K16524" t="str">
        <f>IF(H16524="1 Player", "1","0")</f>
        <v>0</v>
      </c>
      <c r="L16524" s="2" t="str">
        <f t="shared" si="1806"/>
        <v>0</v>
      </c>
      <c r="M16524" s="2" t="str">
        <f t="shared" si="1807"/>
        <v>0</v>
      </c>
      <c r="N16524" s="2" t="str">
        <f t="shared" si="1808"/>
        <v>0</v>
      </c>
      <c r="O16524" s="2" t="str">
        <f t="shared" si="1809"/>
        <v>0</v>
      </c>
      <c r="P16524" s="2" t="str">
        <f t="shared" si="1810"/>
        <v>0</v>
      </c>
      <c r="Q16524" s="2" t="str">
        <f t="shared" si="1811"/>
        <v>0</v>
      </c>
      <c r="R16524" s="2" t="str">
        <f t="shared" si="1812"/>
        <v>1</v>
      </c>
    </row>
    <row r="16525" spans="1:18" x14ac:dyDescent="0.3">
      <c r="A16525" t="s">
        <v>16734</v>
      </c>
      <c r="B16525" t="s">
        <v>28</v>
      </c>
      <c r="C16525" s="1">
        <v>40113</v>
      </c>
      <c r="D16525">
        <v>51</v>
      </c>
      <c r="E16525">
        <v>5.7</v>
      </c>
      <c r="F16525" t="s">
        <v>423</v>
      </c>
      <c r="G16525" t="s">
        <v>1456</v>
      </c>
      <c r="H16525" t="s">
        <v>32</v>
      </c>
      <c r="I16525">
        <v>10</v>
      </c>
      <c r="J16525">
        <v>13</v>
      </c>
      <c r="K16525" t="str">
        <f>IF(H16525="1 Player", "1","0")</f>
        <v>0</v>
      </c>
      <c r="L16525" s="2" t="str">
        <f t="shared" si="1806"/>
        <v>0</v>
      </c>
      <c r="M16525" s="2" t="str">
        <f t="shared" si="1807"/>
        <v>1</v>
      </c>
      <c r="N16525" s="2" t="str">
        <f t="shared" si="1808"/>
        <v>0</v>
      </c>
      <c r="O16525" s="2" t="str">
        <f t="shared" si="1809"/>
        <v>0</v>
      </c>
      <c r="P16525" s="2" t="str">
        <f t="shared" si="1810"/>
        <v>0</v>
      </c>
      <c r="Q16525" s="2" t="str">
        <f t="shared" si="1811"/>
        <v>0</v>
      </c>
      <c r="R16525" s="2" t="str">
        <f t="shared" si="1812"/>
        <v>0</v>
      </c>
    </row>
    <row r="16526" spans="1:18" x14ac:dyDescent="0.3">
      <c r="A16526" t="s">
        <v>16735</v>
      </c>
      <c r="B16526" t="s">
        <v>30</v>
      </c>
      <c r="C16526" s="1">
        <v>39980</v>
      </c>
      <c r="D16526">
        <v>51</v>
      </c>
      <c r="E16526">
        <v>5.4</v>
      </c>
      <c r="F16526" t="s">
        <v>16518</v>
      </c>
      <c r="G16526" t="s">
        <v>14096</v>
      </c>
      <c r="H16526" t="s">
        <v>163</v>
      </c>
      <c r="I16526">
        <v>18</v>
      </c>
      <c r="J16526">
        <v>7</v>
      </c>
      <c r="K16526" t="str">
        <f>IF(H16526="1 Player", "1","0")</f>
        <v>0</v>
      </c>
      <c r="L16526" s="2" t="str">
        <f t="shared" si="1806"/>
        <v>0</v>
      </c>
      <c r="M16526" s="2" t="str">
        <f t="shared" si="1807"/>
        <v>0</v>
      </c>
      <c r="N16526" s="2" t="str">
        <f t="shared" si="1808"/>
        <v>0</v>
      </c>
      <c r="O16526" s="2" t="str">
        <f t="shared" si="1809"/>
        <v>0</v>
      </c>
      <c r="P16526" s="2" t="str">
        <f t="shared" si="1810"/>
        <v>0</v>
      </c>
      <c r="Q16526" s="2" t="str">
        <f t="shared" si="1811"/>
        <v>0</v>
      </c>
      <c r="R16526" s="2" t="str">
        <f t="shared" si="1812"/>
        <v>0</v>
      </c>
    </row>
    <row r="16527" spans="1:18" x14ac:dyDescent="0.3">
      <c r="A16527" t="s">
        <v>16736</v>
      </c>
      <c r="B16527" t="s">
        <v>50</v>
      </c>
      <c r="C16527" s="1">
        <v>38804</v>
      </c>
      <c r="D16527">
        <v>51</v>
      </c>
      <c r="F16527" t="s">
        <v>3256</v>
      </c>
      <c r="G16527" t="s">
        <v>5349</v>
      </c>
      <c r="H16527" t="s">
        <v>14</v>
      </c>
      <c r="I16527">
        <v>7</v>
      </c>
      <c r="J16527">
        <v>0</v>
      </c>
      <c r="K16527" t="str">
        <f>IF(H16527="1 Player", "1","0")</f>
        <v>1</v>
      </c>
      <c r="L16527" s="2" t="str">
        <f t="shared" si="1806"/>
        <v>0</v>
      </c>
      <c r="M16527" s="2" t="str">
        <f t="shared" si="1807"/>
        <v>0</v>
      </c>
      <c r="N16527" s="2" t="str">
        <f t="shared" si="1808"/>
        <v>0</v>
      </c>
      <c r="O16527" s="2" t="str">
        <f t="shared" si="1809"/>
        <v>0</v>
      </c>
      <c r="P16527" s="2" t="str">
        <f t="shared" si="1810"/>
        <v>0</v>
      </c>
      <c r="Q16527" s="2" t="str">
        <f t="shared" si="1811"/>
        <v>0</v>
      </c>
      <c r="R16527" s="2" t="str">
        <f t="shared" si="1812"/>
        <v>0</v>
      </c>
    </row>
    <row r="16528" spans="1:18" x14ac:dyDescent="0.3">
      <c r="A16528" t="s">
        <v>16737</v>
      </c>
      <c r="B16528" t="s">
        <v>64</v>
      </c>
      <c r="C16528" s="1">
        <v>38965</v>
      </c>
      <c r="D16528">
        <v>51</v>
      </c>
      <c r="E16528">
        <v>4.7</v>
      </c>
      <c r="F16528" t="s">
        <v>4499</v>
      </c>
      <c r="G16528" t="s">
        <v>1546</v>
      </c>
      <c r="H16528" t="s">
        <v>14</v>
      </c>
      <c r="I16528">
        <v>20</v>
      </c>
      <c r="J16528">
        <v>6</v>
      </c>
      <c r="K16528" t="str">
        <f>IF(H16528="1 Player", "1","0")</f>
        <v>1</v>
      </c>
      <c r="L16528" s="2" t="str">
        <f t="shared" si="1806"/>
        <v>0</v>
      </c>
      <c r="M16528" s="2" t="str">
        <f t="shared" si="1807"/>
        <v>0</v>
      </c>
      <c r="N16528" s="2" t="str">
        <f t="shared" si="1808"/>
        <v>0</v>
      </c>
      <c r="O16528" s="2" t="str">
        <f t="shared" si="1809"/>
        <v>0</v>
      </c>
      <c r="P16528" s="2" t="str">
        <f t="shared" si="1810"/>
        <v>0</v>
      </c>
      <c r="Q16528" s="2" t="str">
        <f t="shared" si="1811"/>
        <v>0</v>
      </c>
      <c r="R16528" s="2" t="str">
        <f t="shared" si="1812"/>
        <v>0</v>
      </c>
    </row>
    <row r="16529" spans="1:18" x14ac:dyDescent="0.3">
      <c r="A16529" t="s">
        <v>13612</v>
      </c>
      <c r="B16529" t="s">
        <v>21</v>
      </c>
      <c r="C16529" s="1">
        <v>39623</v>
      </c>
      <c r="D16529">
        <v>51</v>
      </c>
      <c r="E16529">
        <v>4.7</v>
      </c>
      <c r="F16529" t="s">
        <v>8225</v>
      </c>
      <c r="G16529" t="s">
        <v>31</v>
      </c>
      <c r="H16529" t="s">
        <v>32</v>
      </c>
      <c r="I16529">
        <v>24</v>
      </c>
      <c r="J16529">
        <v>9</v>
      </c>
      <c r="K16529" t="str">
        <f>IF(H16529="1 Player", "1","0")</f>
        <v>0</v>
      </c>
      <c r="L16529" s="2" t="str">
        <f t="shared" si="1806"/>
        <v>0</v>
      </c>
      <c r="M16529" s="2" t="str">
        <f t="shared" si="1807"/>
        <v>1</v>
      </c>
      <c r="N16529" s="2" t="str">
        <f t="shared" si="1808"/>
        <v>0</v>
      </c>
      <c r="O16529" s="2" t="str">
        <f t="shared" si="1809"/>
        <v>0</v>
      </c>
      <c r="P16529" s="2" t="str">
        <f t="shared" si="1810"/>
        <v>0</v>
      </c>
      <c r="Q16529" s="2" t="str">
        <f t="shared" si="1811"/>
        <v>0</v>
      </c>
      <c r="R16529" s="2" t="str">
        <f t="shared" si="1812"/>
        <v>0</v>
      </c>
    </row>
    <row r="16530" spans="1:18" x14ac:dyDescent="0.3">
      <c r="A16530" t="s">
        <v>16738</v>
      </c>
      <c r="B16530" t="s">
        <v>168</v>
      </c>
      <c r="C16530" s="1">
        <v>40708</v>
      </c>
      <c r="D16530">
        <v>51</v>
      </c>
      <c r="E16530">
        <v>5.9</v>
      </c>
      <c r="F16530" t="s">
        <v>3312</v>
      </c>
      <c r="G16530" t="s">
        <v>534</v>
      </c>
      <c r="H16530" t="s">
        <v>46</v>
      </c>
      <c r="I16530">
        <v>15</v>
      </c>
      <c r="J16530">
        <v>15</v>
      </c>
      <c r="K16530" t="str">
        <f>IF(H16530="1 Player", "1","0")</f>
        <v>0</v>
      </c>
      <c r="L16530" s="2" t="str">
        <f t="shared" si="1806"/>
        <v>0</v>
      </c>
      <c r="M16530" s="2" t="str">
        <f t="shared" si="1807"/>
        <v>0</v>
      </c>
      <c r="N16530" s="2" t="str">
        <f t="shared" si="1808"/>
        <v>0</v>
      </c>
      <c r="O16530" s="2" t="str">
        <f t="shared" si="1809"/>
        <v>0</v>
      </c>
      <c r="P16530" s="2" t="str">
        <f t="shared" si="1810"/>
        <v>0</v>
      </c>
      <c r="Q16530" s="2" t="str">
        <f t="shared" si="1811"/>
        <v>1</v>
      </c>
      <c r="R16530" s="2" t="str">
        <f t="shared" si="1812"/>
        <v>0</v>
      </c>
    </row>
    <row r="16531" spans="1:18" x14ac:dyDescent="0.3">
      <c r="A16531" t="s">
        <v>16739</v>
      </c>
      <c r="B16531" t="s">
        <v>71</v>
      </c>
      <c r="C16531" s="1">
        <v>43875</v>
      </c>
      <c r="D16531">
        <v>51</v>
      </c>
      <c r="F16531" t="s">
        <v>16740</v>
      </c>
      <c r="G16531" t="s">
        <v>636</v>
      </c>
      <c r="H16531" t="s">
        <v>32</v>
      </c>
      <c r="I16531">
        <v>11</v>
      </c>
      <c r="J16531">
        <v>0</v>
      </c>
      <c r="K16531" t="str">
        <f>IF(H16531="1 Player", "1","0")</f>
        <v>0</v>
      </c>
      <c r="L16531" s="2" t="str">
        <f t="shared" si="1806"/>
        <v>0</v>
      </c>
      <c r="M16531" s="2" t="str">
        <f t="shared" si="1807"/>
        <v>1</v>
      </c>
      <c r="N16531" s="2" t="str">
        <f t="shared" si="1808"/>
        <v>0</v>
      </c>
      <c r="O16531" s="2" t="str">
        <f t="shared" si="1809"/>
        <v>0</v>
      </c>
      <c r="P16531" s="2" t="str">
        <f t="shared" si="1810"/>
        <v>0</v>
      </c>
      <c r="Q16531" s="2" t="str">
        <f t="shared" si="1811"/>
        <v>0</v>
      </c>
      <c r="R16531" s="2" t="str">
        <f t="shared" si="1812"/>
        <v>0</v>
      </c>
    </row>
    <row r="16532" spans="1:18" x14ac:dyDescent="0.3">
      <c r="A16532" t="s">
        <v>5535</v>
      </c>
      <c r="B16532" t="s">
        <v>36</v>
      </c>
      <c r="C16532" s="1">
        <v>42340</v>
      </c>
      <c r="D16532">
        <v>51</v>
      </c>
      <c r="E16532">
        <v>4.0999999999999996</v>
      </c>
      <c r="F16532" t="s">
        <v>16741</v>
      </c>
      <c r="G16532" t="s">
        <v>7058</v>
      </c>
      <c r="H16532" t="s">
        <v>46</v>
      </c>
      <c r="I16532">
        <v>7</v>
      </c>
      <c r="J16532">
        <v>20</v>
      </c>
      <c r="K16532" t="str">
        <f>IF(H16532="1 Player", "1","0")</f>
        <v>0</v>
      </c>
      <c r="L16532" s="2" t="str">
        <f t="shared" si="1806"/>
        <v>0</v>
      </c>
      <c r="M16532" s="2" t="str">
        <f t="shared" si="1807"/>
        <v>0</v>
      </c>
      <c r="N16532" s="2" t="str">
        <f t="shared" si="1808"/>
        <v>0</v>
      </c>
      <c r="O16532" s="2" t="str">
        <f t="shared" si="1809"/>
        <v>0</v>
      </c>
      <c r="P16532" s="2" t="str">
        <f t="shared" si="1810"/>
        <v>0</v>
      </c>
      <c r="Q16532" s="2" t="str">
        <f t="shared" si="1811"/>
        <v>1</v>
      </c>
      <c r="R16532" s="2" t="str">
        <f t="shared" si="1812"/>
        <v>0</v>
      </c>
    </row>
    <row r="16533" spans="1:18" x14ac:dyDescent="0.3">
      <c r="A16533" t="s">
        <v>15599</v>
      </c>
      <c r="B16533" t="s">
        <v>28</v>
      </c>
      <c r="C16533" s="1">
        <v>41856</v>
      </c>
      <c r="D16533">
        <v>51</v>
      </c>
      <c r="E16533">
        <v>4.2</v>
      </c>
      <c r="F16533" t="s">
        <v>15819</v>
      </c>
      <c r="G16533" t="s">
        <v>95</v>
      </c>
      <c r="H16533" t="s">
        <v>46</v>
      </c>
      <c r="I16533">
        <v>11</v>
      </c>
      <c r="J16533">
        <v>45</v>
      </c>
      <c r="K16533" t="str">
        <f>IF(H16533="1 Player", "1","0")</f>
        <v>0</v>
      </c>
      <c r="L16533" s="2" t="str">
        <f t="shared" si="1806"/>
        <v>0</v>
      </c>
      <c r="M16533" s="2" t="str">
        <f t="shared" si="1807"/>
        <v>0</v>
      </c>
      <c r="N16533" s="2" t="str">
        <f t="shared" si="1808"/>
        <v>0</v>
      </c>
      <c r="O16533" s="2" t="str">
        <f t="shared" si="1809"/>
        <v>0</v>
      </c>
      <c r="P16533" s="2" t="str">
        <f t="shared" si="1810"/>
        <v>0</v>
      </c>
      <c r="Q16533" s="2" t="str">
        <f t="shared" si="1811"/>
        <v>1</v>
      </c>
      <c r="R16533" s="2" t="str">
        <f t="shared" si="1812"/>
        <v>0</v>
      </c>
    </row>
    <row r="16534" spans="1:18" x14ac:dyDescent="0.3">
      <c r="A16534" t="s">
        <v>16742</v>
      </c>
      <c r="B16534" t="s">
        <v>550</v>
      </c>
      <c r="C16534" s="1">
        <v>40106</v>
      </c>
      <c r="D16534">
        <v>51</v>
      </c>
      <c r="F16534" t="s">
        <v>7352</v>
      </c>
      <c r="G16534" t="s">
        <v>16743</v>
      </c>
      <c r="H16534" t="s">
        <v>46</v>
      </c>
      <c r="I16534">
        <v>7</v>
      </c>
      <c r="J16534">
        <v>0</v>
      </c>
      <c r="K16534" t="str">
        <f>IF(H16534="1 Player", "1","0")</f>
        <v>0</v>
      </c>
      <c r="L16534" s="2" t="str">
        <f t="shared" si="1806"/>
        <v>0</v>
      </c>
      <c r="M16534" s="2" t="str">
        <f t="shared" si="1807"/>
        <v>0</v>
      </c>
      <c r="N16534" s="2" t="str">
        <f t="shared" si="1808"/>
        <v>0</v>
      </c>
      <c r="O16534" s="2" t="str">
        <f t="shared" si="1809"/>
        <v>0</v>
      </c>
      <c r="P16534" s="2" t="str">
        <f t="shared" si="1810"/>
        <v>0</v>
      </c>
      <c r="Q16534" s="2" t="str">
        <f t="shared" si="1811"/>
        <v>1</v>
      </c>
      <c r="R16534" s="2" t="str">
        <f t="shared" si="1812"/>
        <v>0</v>
      </c>
    </row>
    <row r="16535" spans="1:18" x14ac:dyDescent="0.3">
      <c r="A16535" t="s">
        <v>16744</v>
      </c>
      <c r="B16535" t="s">
        <v>71</v>
      </c>
      <c r="C16535" s="1">
        <v>40063</v>
      </c>
      <c r="D16535">
        <v>51</v>
      </c>
      <c r="E16535">
        <v>6</v>
      </c>
      <c r="F16535" t="s">
        <v>16745</v>
      </c>
      <c r="G16535" t="s">
        <v>73</v>
      </c>
      <c r="H16535" t="s">
        <v>46</v>
      </c>
      <c r="I16535">
        <v>20</v>
      </c>
      <c r="J16535">
        <v>115</v>
      </c>
      <c r="K16535" t="str">
        <f>IF(H16535="1 Player", "1","0")</f>
        <v>0</v>
      </c>
      <c r="L16535" s="2" t="str">
        <f t="shared" si="1806"/>
        <v>0</v>
      </c>
      <c r="M16535" s="2" t="str">
        <f t="shared" si="1807"/>
        <v>0</v>
      </c>
      <c r="N16535" s="2" t="str">
        <f t="shared" si="1808"/>
        <v>0</v>
      </c>
      <c r="O16535" s="2" t="str">
        <f t="shared" si="1809"/>
        <v>0</v>
      </c>
      <c r="P16535" s="2" t="str">
        <f t="shared" si="1810"/>
        <v>0</v>
      </c>
      <c r="Q16535" s="2" t="str">
        <f t="shared" si="1811"/>
        <v>1</v>
      </c>
      <c r="R16535" s="2" t="str">
        <f t="shared" si="1812"/>
        <v>0</v>
      </c>
    </row>
    <row r="16536" spans="1:18" x14ac:dyDescent="0.3">
      <c r="A16536" t="s">
        <v>16746</v>
      </c>
      <c r="B16536" t="s">
        <v>30</v>
      </c>
      <c r="C16536" s="1">
        <v>40029</v>
      </c>
      <c r="D16536">
        <v>51</v>
      </c>
      <c r="F16536" t="s">
        <v>4279</v>
      </c>
      <c r="G16536" t="s">
        <v>5727</v>
      </c>
      <c r="H16536" t="s">
        <v>19</v>
      </c>
      <c r="I16536">
        <v>11</v>
      </c>
      <c r="J16536">
        <v>0</v>
      </c>
      <c r="K16536" t="str">
        <f>IF(H16536="1 Player", "1","0")</f>
        <v>0</v>
      </c>
      <c r="L16536" s="2" t="str">
        <f t="shared" si="1806"/>
        <v>1</v>
      </c>
      <c r="M16536" s="2" t="str">
        <f t="shared" si="1807"/>
        <v>0</v>
      </c>
      <c r="N16536" s="2" t="str">
        <f t="shared" si="1808"/>
        <v>0</v>
      </c>
      <c r="O16536" s="2" t="str">
        <f t="shared" si="1809"/>
        <v>0</v>
      </c>
      <c r="P16536" s="2" t="str">
        <f t="shared" si="1810"/>
        <v>0</v>
      </c>
      <c r="Q16536" s="2" t="str">
        <f t="shared" si="1811"/>
        <v>0</v>
      </c>
      <c r="R16536" s="2" t="str">
        <f t="shared" si="1812"/>
        <v>0</v>
      </c>
    </row>
    <row r="16537" spans="1:18" x14ac:dyDescent="0.3">
      <c r="A16537" t="s">
        <v>16747</v>
      </c>
      <c r="B16537" t="s">
        <v>71</v>
      </c>
      <c r="C16537" s="1">
        <v>39721</v>
      </c>
      <c r="D16537">
        <v>51</v>
      </c>
      <c r="E16537">
        <v>3.9</v>
      </c>
      <c r="F16537" t="s">
        <v>12190</v>
      </c>
      <c r="G16537" t="s">
        <v>13036</v>
      </c>
      <c r="H16537" t="s">
        <v>32</v>
      </c>
      <c r="I16537">
        <v>8</v>
      </c>
      <c r="J16537">
        <v>7</v>
      </c>
      <c r="K16537" t="str">
        <f>IF(H16537="1 Player", "1","0")</f>
        <v>0</v>
      </c>
      <c r="L16537" s="2" t="str">
        <f t="shared" si="1806"/>
        <v>0</v>
      </c>
      <c r="M16537" s="2" t="str">
        <f t="shared" si="1807"/>
        <v>1</v>
      </c>
      <c r="N16537" s="2" t="str">
        <f t="shared" si="1808"/>
        <v>0</v>
      </c>
      <c r="O16537" s="2" t="str">
        <f t="shared" si="1809"/>
        <v>0</v>
      </c>
      <c r="P16537" s="2" t="str">
        <f t="shared" si="1810"/>
        <v>0</v>
      </c>
      <c r="Q16537" s="2" t="str">
        <f t="shared" si="1811"/>
        <v>0</v>
      </c>
      <c r="R16537" s="2" t="str">
        <f t="shared" si="1812"/>
        <v>0</v>
      </c>
    </row>
    <row r="16538" spans="1:18" x14ac:dyDescent="0.3">
      <c r="A16538" t="s">
        <v>16748</v>
      </c>
      <c r="B16538" t="s">
        <v>71</v>
      </c>
      <c r="C16538" s="1">
        <v>39266</v>
      </c>
      <c r="D16538">
        <v>51</v>
      </c>
      <c r="E16538">
        <v>6.8</v>
      </c>
      <c r="F16538" t="s">
        <v>13852</v>
      </c>
      <c r="G16538" t="s">
        <v>1456</v>
      </c>
      <c r="H16538" t="s">
        <v>14</v>
      </c>
      <c r="I16538">
        <v>14</v>
      </c>
      <c r="J16538">
        <v>8</v>
      </c>
      <c r="K16538" t="str">
        <f>IF(H16538="1 Player", "1","0")</f>
        <v>1</v>
      </c>
      <c r="L16538" s="2" t="str">
        <f t="shared" si="1806"/>
        <v>0</v>
      </c>
      <c r="M16538" s="2" t="str">
        <f t="shared" si="1807"/>
        <v>0</v>
      </c>
      <c r="N16538" s="2" t="str">
        <f t="shared" si="1808"/>
        <v>0</v>
      </c>
      <c r="O16538" s="2" t="str">
        <f t="shared" si="1809"/>
        <v>0</v>
      </c>
      <c r="P16538" s="2" t="str">
        <f t="shared" si="1810"/>
        <v>0</v>
      </c>
      <c r="Q16538" s="2" t="str">
        <f t="shared" si="1811"/>
        <v>0</v>
      </c>
      <c r="R16538" s="2" t="str">
        <f t="shared" si="1812"/>
        <v>0</v>
      </c>
    </row>
    <row r="16539" spans="1:18" x14ac:dyDescent="0.3">
      <c r="A16539" t="s">
        <v>16635</v>
      </c>
      <c r="B16539" t="s">
        <v>56</v>
      </c>
      <c r="C16539" s="1">
        <v>38922</v>
      </c>
      <c r="D16539">
        <v>51</v>
      </c>
      <c r="E16539">
        <v>4.8</v>
      </c>
      <c r="F16539" t="s">
        <v>6858</v>
      </c>
      <c r="G16539" t="s">
        <v>62</v>
      </c>
      <c r="H16539" t="s">
        <v>14</v>
      </c>
      <c r="I16539">
        <v>8</v>
      </c>
      <c r="J16539">
        <v>4</v>
      </c>
      <c r="K16539" t="str">
        <f>IF(H16539="1 Player", "1","0")</f>
        <v>1</v>
      </c>
      <c r="L16539" s="2" t="str">
        <f t="shared" si="1806"/>
        <v>0</v>
      </c>
      <c r="M16539" s="2" t="str">
        <f t="shared" si="1807"/>
        <v>0</v>
      </c>
      <c r="N16539" s="2" t="str">
        <f t="shared" si="1808"/>
        <v>0</v>
      </c>
      <c r="O16539" s="2" t="str">
        <f t="shared" si="1809"/>
        <v>0</v>
      </c>
      <c r="P16539" s="2" t="str">
        <f t="shared" si="1810"/>
        <v>0</v>
      </c>
      <c r="Q16539" s="2" t="str">
        <f t="shared" si="1811"/>
        <v>0</v>
      </c>
      <c r="R16539" s="2" t="str">
        <f t="shared" si="1812"/>
        <v>0</v>
      </c>
    </row>
    <row r="16540" spans="1:18" x14ac:dyDescent="0.3">
      <c r="A16540" t="s">
        <v>16749</v>
      </c>
      <c r="B16540" t="s">
        <v>50</v>
      </c>
      <c r="C16540" s="1">
        <v>37425</v>
      </c>
      <c r="D16540">
        <v>51</v>
      </c>
      <c r="E16540">
        <v>6.5</v>
      </c>
      <c r="F16540" t="s">
        <v>9031</v>
      </c>
      <c r="G16540" t="s">
        <v>5176</v>
      </c>
      <c r="H16540" t="s">
        <v>14</v>
      </c>
      <c r="I16540">
        <v>21</v>
      </c>
      <c r="J16540">
        <v>6</v>
      </c>
      <c r="K16540" t="str">
        <f>IF(H16540="1 Player", "1","0")</f>
        <v>1</v>
      </c>
      <c r="L16540" s="2" t="str">
        <f t="shared" si="1806"/>
        <v>0</v>
      </c>
      <c r="M16540" s="2" t="str">
        <f t="shared" si="1807"/>
        <v>0</v>
      </c>
      <c r="N16540" s="2" t="str">
        <f t="shared" si="1808"/>
        <v>0</v>
      </c>
      <c r="O16540" s="2" t="str">
        <f t="shared" si="1809"/>
        <v>0</v>
      </c>
      <c r="P16540" s="2" t="str">
        <f t="shared" si="1810"/>
        <v>0</v>
      </c>
      <c r="Q16540" s="2" t="str">
        <f t="shared" si="1811"/>
        <v>0</v>
      </c>
      <c r="R16540" s="2" t="str">
        <f t="shared" si="1812"/>
        <v>0</v>
      </c>
    </row>
    <row r="16541" spans="1:18" x14ac:dyDescent="0.3">
      <c r="A16541" t="s">
        <v>16750</v>
      </c>
      <c r="B16541" t="s">
        <v>16</v>
      </c>
      <c r="C16541" s="1">
        <v>36864</v>
      </c>
      <c r="D16541">
        <v>51</v>
      </c>
      <c r="E16541">
        <v>6.1</v>
      </c>
      <c r="F16541" t="s">
        <v>8225</v>
      </c>
      <c r="G16541" t="s">
        <v>86</v>
      </c>
      <c r="H16541" t="s">
        <v>14</v>
      </c>
      <c r="I16541">
        <v>8</v>
      </c>
      <c r="J16541">
        <v>12</v>
      </c>
      <c r="K16541" t="str">
        <f>IF(H16541="1 Player", "1","0")</f>
        <v>1</v>
      </c>
      <c r="L16541" s="2" t="str">
        <f t="shared" si="1806"/>
        <v>0</v>
      </c>
      <c r="M16541" s="2" t="str">
        <f t="shared" si="1807"/>
        <v>0</v>
      </c>
      <c r="N16541" s="2" t="str">
        <f t="shared" si="1808"/>
        <v>0</v>
      </c>
      <c r="O16541" s="2" t="str">
        <f t="shared" si="1809"/>
        <v>0</v>
      </c>
      <c r="P16541" s="2" t="str">
        <f t="shared" si="1810"/>
        <v>0</v>
      </c>
      <c r="Q16541" s="2" t="str">
        <f t="shared" si="1811"/>
        <v>0</v>
      </c>
      <c r="R16541" s="2" t="str">
        <f t="shared" si="1812"/>
        <v>0</v>
      </c>
    </row>
    <row r="16542" spans="1:18" x14ac:dyDescent="0.3">
      <c r="A16542" t="s">
        <v>16751</v>
      </c>
      <c r="B16542" t="s">
        <v>28</v>
      </c>
      <c r="C16542" s="1">
        <v>39041</v>
      </c>
      <c r="D16542">
        <v>51</v>
      </c>
      <c r="E16542">
        <v>6</v>
      </c>
      <c r="F16542" t="s">
        <v>177</v>
      </c>
      <c r="G16542" t="s">
        <v>16752</v>
      </c>
      <c r="H16542" t="s">
        <v>32</v>
      </c>
      <c r="I16542">
        <v>48</v>
      </c>
      <c r="J16542">
        <v>54</v>
      </c>
      <c r="K16542" t="str">
        <f>IF(H16542="1 Player", "1","0")</f>
        <v>0</v>
      </c>
      <c r="L16542" s="2" t="str">
        <f t="shared" si="1806"/>
        <v>0</v>
      </c>
      <c r="M16542" s="2" t="str">
        <f t="shared" si="1807"/>
        <v>1</v>
      </c>
      <c r="N16542" s="2" t="str">
        <f t="shared" si="1808"/>
        <v>0</v>
      </c>
      <c r="O16542" s="2" t="str">
        <f t="shared" si="1809"/>
        <v>0</v>
      </c>
      <c r="P16542" s="2" t="str">
        <f t="shared" si="1810"/>
        <v>0</v>
      </c>
      <c r="Q16542" s="2" t="str">
        <f t="shared" si="1811"/>
        <v>0</v>
      </c>
      <c r="R16542" s="2" t="str">
        <f t="shared" si="1812"/>
        <v>0</v>
      </c>
    </row>
    <row r="16543" spans="1:18" x14ac:dyDescent="0.3">
      <c r="A16543" t="s">
        <v>16753</v>
      </c>
      <c r="B16543" t="s">
        <v>54</v>
      </c>
      <c r="C16543" s="1">
        <v>42237</v>
      </c>
      <c r="D16543">
        <v>51</v>
      </c>
      <c r="E16543">
        <v>5.2</v>
      </c>
      <c r="F16543" t="s">
        <v>4065</v>
      </c>
      <c r="G16543" t="s">
        <v>1845</v>
      </c>
      <c r="H16543" t="s">
        <v>46</v>
      </c>
      <c r="I16543">
        <v>16</v>
      </c>
      <c r="J16543">
        <v>74</v>
      </c>
      <c r="K16543" t="str">
        <f>IF(H16543="1 Player", "1","0")</f>
        <v>0</v>
      </c>
      <c r="L16543" s="2" t="str">
        <f t="shared" si="1806"/>
        <v>0</v>
      </c>
      <c r="M16543" s="2" t="str">
        <f t="shared" si="1807"/>
        <v>0</v>
      </c>
      <c r="N16543" s="2" t="str">
        <f t="shared" si="1808"/>
        <v>0</v>
      </c>
      <c r="O16543" s="2" t="str">
        <f t="shared" si="1809"/>
        <v>0</v>
      </c>
      <c r="P16543" s="2" t="str">
        <f t="shared" si="1810"/>
        <v>0</v>
      </c>
      <c r="Q16543" s="2" t="str">
        <f t="shared" si="1811"/>
        <v>1</v>
      </c>
      <c r="R16543" s="2" t="str">
        <f t="shared" si="1812"/>
        <v>0</v>
      </c>
    </row>
    <row r="16544" spans="1:18" x14ac:dyDescent="0.3">
      <c r="A16544" t="s">
        <v>16754</v>
      </c>
      <c r="B16544" t="s">
        <v>239</v>
      </c>
      <c r="C16544" s="1">
        <v>39619</v>
      </c>
      <c r="D16544">
        <v>51</v>
      </c>
      <c r="E16544">
        <v>6.3</v>
      </c>
      <c r="F16544" t="s">
        <v>15447</v>
      </c>
      <c r="G16544" t="s">
        <v>1456</v>
      </c>
      <c r="H16544" t="s">
        <v>19</v>
      </c>
      <c r="I16544">
        <v>11</v>
      </c>
      <c r="J16544">
        <v>4</v>
      </c>
      <c r="K16544" t="str">
        <f>IF(H16544="1 Player", "1","0")</f>
        <v>0</v>
      </c>
      <c r="L16544" s="2" t="str">
        <f t="shared" si="1806"/>
        <v>1</v>
      </c>
      <c r="M16544" s="2" t="str">
        <f t="shared" si="1807"/>
        <v>0</v>
      </c>
      <c r="N16544" s="2" t="str">
        <f t="shared" si="1808"/>
        <v>0</v>
      </c>
      <c r="O16544" s="2" t="str">
        <f t="shared" si="1809"/>
        <v>0</v>
      </c>
      <c r="P16544" s="2" t="str">
        <f t="shared" si="1810"/>
        <v>0</v>
      </c>
      <c r="Q16544" s="2" t="str">
        <f t="shared" si="1811"/>
        <v>0</v>
      </c>
      <c r="R16544" s="2" t="str">
        <f t="shared" si="1812"/>
        <v>0</v>
      </c>
    </row>
    <row r="16545" spans="1:18" x14ac:dyDescent="0.3">
      <c r="A16545" t="s">
        <v>16755</v>
      </c>
      <c r="B16545" t="s">
        <v>54</v>
      </c>
      <c r="C16545" s="1">
        <v>42479</v>
      </c>
      <c r="D16545">
        <v>51</v>
      </c>
      <c r="E16545">
        <v>5.7</v>
      </c>
      <c r="F16545" t="s">
        <v>11890</v>
      </c>
      <c r="G16545" t="s">
        <v>407</v>
      </c>
      <c r="H16545" t="s">
        <v>46</v>
      </c>
      <c r="I16545">
        <v>26</v>
      </c>
      <c r="J16545">
        <v>17</v>
      </c>
      <c r="K16545" t="str">
        <f>IF(H16545="1 Player", "1","0")</f>
        <v>0</v>
      </c>
      <c r="L16545" s="2" t="str">
        <f t="shared" si="1806"/>
        <v>0</v>
      </c>
      <c r="M16545" s="2" t="str">
        <f t="shared" si="1807"/>
        <v>0</v>
      </c>
      <c r="N16545" s="2" t="str">
        <f t="shared" si="1808"/>
        <v>0</v>
      </c>
      <c r="O16545" s="2" t="str">
        <f t="shared" si="1809"/>
        <v>0</v>
      </c>
      <c r="P16545" s="2" t="str">
        <f t="shared" si="1810"/>
        <v>0</v>
      </c>
      <c r="Q16545" s="2" t="str">
        <f t="shared" si="1811"/>
        <v>1</v>
      </c>
      <c r="R16545" s="2" t="str">
        <f t="shared" si="1812"/>
        <v>0</v>
      </c>
    </row>
    <row r="16546" spans="1:18" x14ac:dyDescent="0.3">
      <c r="A16546" t="s">
        <v>16756</v>
      </c>
      <c r="B16546" t="s">
        <v>239</v>
      </c>
      <c r="C16546" s="1">
        <v>38427</v>
      </c>
      <c r="D16546">
        <v>51</v>
      </c>
      <c r="E16546">
        <v>3.7</v>
      </c>
      <c r="F16546" t="s">
        <v>16757</v>
      </c>
      <c r="G16546" t="s">
        <v>783</v>
      </c>
      <c r="H16546" t="s">
        <v>66</v>
      </c>
      <c r="I16546">
        <v>17</v>
      </c>
      <c r="J16546">
        <v>7</v>
      </c>
      <c r="K16546" t="str">
        <f>IF(H16546="1 Player", "1","0")</f>
        <v>0</v>
      </c>
      <c r="L16546" s="2" t="str">
        <f t="shared" si="1806"/>
        <v>0</v>
      </c>
      <c r="M16546" s="2" t="str">
        <f t="shared" si="1807"/>
        <v>0</v>
      </c>
      <c r="N16546" s="2" t="str">
        <f t="shared" si="1808"/>
        <v>0</v>
      </c>
      <c r="O16546" s="2" t="str">
        <f t="shared" si="1809"/>
        <v>0</v>
      </c>
      <c r="P16546" s="2" t="str">
        <f t="shared" si="1810"/>
        <v>0</v>
      </c>
      <c r="Q16546" s="2" t="str">
        <f t="shared" si="1811"/>
        <v>0</v>
      </c>
      <c r="R16546" s="2" t="str">
        <f t="shared" si="1812"/>
        <v>1</v>
      </c>
    </row>
    <row r="16547" spans="1:18" x14ac:dyDescent="0.3">
      <c r="A16547" t="s">
        <v>10499</v>
      </c>
      <c r="B16547" t="s">
        <v>71</v>
      </c>
      <c r="C16547" s="1">
        <v>39035</v>
      </c>
      <c r="D16547">
        <v>51</v>
      </c>
      <c r="E16547">
        <v>5.8</v>
      </c>
      <c r="F16547" t="s">
        <v>3581</v>
      </c>
      <c r="G16547" t="s">
        <v>16758</v>
      </c>
      <c r="H16547" t="s">
        <v>19</v>
      </c>
      <c r="I16547">
        <v>16</v>
      </c>
      <c r="J16547">
        <v>17</v>
      </c>
      <c r="K16547" t="str">
        <f>IF(H16547="1 Player", "1","0")</f>
        <v>0</v>
      </c>
      <c r="L16547" s="2" t="str">
        <f t="shared" si="1806"/>
        <v>1</v>
      </c>
      <c r="M16547" s="2" t="str">
        <f t="shared" si="1807"/>
        <v>0</v>
      </c>
      <c r="N16547" s="2" t="str">
        <f t="shared" si="1808"/>
        <v>0</v>
      </c>
      <c r="O16547" s="2" t="str">
        <f t="shared" si="1809"/>
        <v>0</v>
      </c>
      <c r="P16547" s="2" t="str">
        <f t="shared" si="1810"/>
        <v>0</v>
      </c>
      <c r="Q16547" s="2" t="str">
        <f t="shared" si="1811"/>
        <v>0</v>
      </c>
      <c r="R16547" s="2" t="str">
        <f t="shared" si="1812"/>
        <v>0</v>
      </c>
    </row>
    <row r="16548" spans="1:18" x14ac:dyDescent="0.3">
      <c r="A16548" t="s">
        <v>16306</v>
      </c>
      <c r="B16548" t="s">
        <v>50</v>
      </c>
      <c r="C16548" s="1">
        <v>38454</v>
      </c>
      <c r="D16548">
        <v>51</v>
      </c>
      <c r="E16548">
        <v>4.8</v>
      </c>
      <c r="F16548" t="s">
        <v>16759</v>
      </c>
      <c r="G16548" t="s">
        <v>655</v>
      </c>
      <c r="H16548" t="s">
        <v>14</v>
      </c>
      <c r="I16548">
        <v>32</v>
      </c>
      <c r="J16548">
        <v>11</v>
      </c>
      <c r="K16548" t="str">
        <f>IF(H16548="1 Player", "1","0")</f>
        <v>1</v>
      </c>
      <c r="L16548" s="2" t="str">
        <f t="shared" si="1806"/>
        <v>0</v>
      </c>
      <c r="M16548" s="2" t="str">
        <f t="shared" si="1807"/>
        <v>0</v>
      </c>
      <c r="N16548" s="2" t="str">
        <f t="shared" si="1808"/>
        <v>0</v>
      </c>
      <c r="O16548" s="2" t="str">
        <f t="shared" si="1809"/>
        <v>0</v>
      </c>
      <c r="P16548" s="2" t="str">
        <f t="shared" si="1810"/>
        <v>0</v>
      </c>
      <c r="Q16548" s="2" t="str">
        <f t="shared" si="1811"/>
        <v>0</v>
      </c>
      <c r="R16548" s="2" t="str">
        <f t="shared" si="1812"/>
        <v>0</v>
      </c>
    </row>
    <row r="16549" spans="1:18" x14ac:dyDescent="0.3">
      <c r="A16549" t="s">
        <v>15483</v>
      </c>
      <c r="B16549" t="s">
        <v>21</v>
      </c>
      <c r="C16549" s="1">
        <v>39490</v>
      </c>
      <c r="D16549">
        <v>51</v>
      </c>
      <c r="E16549">
        <v>3.1</v>
      </c>
      <c r="F16549" t="s">
        <v>8966</v>
      </c>
      <c r="G16549" t="s">
        <v>157</v>
      </c>
      <c r="H16549" t="s">
        <v>44</v>
      </c>
      <c r="I16549">
        <v>28</v>
      </c>
      <c r="J16549">
        <v>25</v>
      </c>
      <c r="K16549" t="str">
        <f>IF(H16549="1 Player", "1","0")</f>
        <v>0</v>
      </c>
      <c r="L16549" s="2" t="str">
        <f t="shared" si="1806"/>
        <v>0</v>
      </c>
      <c r="M16549" s="2" t="str">
        <f t="shared" si="1807"/>
        <v>0</v>
      </c>
      <c r="N16549" s="2" t="str">
        <f t="shared" si="1808"/>
        <v>0</v>
      </c>
      <c r="O16549" s="2" t="str">
        <f t="shared" si="1809"/>
        <v>0</v>
      </c>
      <c r="P16549" s="2" t="str">
        <f t="shared" si="1810"/>
        <v>1</v>
      </c>
      <c r="Q16549" s="2" t="str">
        <f t="shared" si="1811"/>
        <v>0</v>
      </c>
      <c r="R16549" s="2" t="str">
        <f t="shared" si="1812"/>
        <v>0</v>
      </c>
    </row>
    <row r="16550" spans="1:18" x14ac:dyDescent="0.3">
      <c r="A16550" t="s">
        <v>14708</v>
      </c>
      <c r="B16550" t="s">
        <v>21</v>
      </c>
      <c r="C16550" s="1">
        <v>40862</v>
      </c>
      <c r="D16550">
        <v>51</v>
      </c>
      <c r="F16550" t="s">
        <v>8217</v>
      </c>
      <c r="G16550" t="s">
        <v>503</v>
      </c>
      <c r="H16550" t="s">
        <v>131</v>
      </c>
      <c r="I16550">
        <v>8</v>
      </c>
      <c r="J16550">
        <v>0</v>
      </c>
      <c r="K16550" t="str">
        <f>IF(H16550="1 Player", "1","0")</f>
        <v>0</v>
      </c>
      <c r="L16550" s="2" t="str">
        <f t="shared" si="1806"/>
        <v>0</v>
      </c>
      <c r="M16550" s="2" t="str">
        <f t="shared" si="1807"/>
        <v>0</v>
      </c>
      <c r="N16550" s="2" t="str">
        <f t="shared" si="1808"/>
        <v>0</v>
      </c>
      <c r="O16550" s="2" t="str">
        <f t="shared" si="1809"/>
        <v>0</v>
      </c>
      <c r="P16550" s="2" t="str">
        <f t="shared" si="1810"/>
        <v>0</v>
      </c>
      <c r="Q16550" s="2" t="str">
        <f t="shared" si="1811"/>
        <v>0</v>
      </c>
      <c r="R16550" s="2" t="str">
        <f t="shared" si="1812"/>
        <v>0</v>
      </c>
    </row>
    <row r="16551" spans="1:18" x14ac:dyDescent="0.3">
      <c r="A16551" t="s">
        <v>16760</v>
      </c>
      <c r="B16551" t="s">
        <v>28</v>
      </c>
      <c r="C16551" s="1">
        <v>39624</v>
      </c>
      <c r="D16551">
        <v>51</v>
      </c>
      <c r="E16551">
        <v>5.9</v>
      </c>
      <c r="F16551" t="s">
        <v>3007</v>
      </c>
      <c r="G16551" t="s">
        <v>1869</v>
      </c>
      <c r="H16551" t="s">
        <v>14</v>
      </c>
      <c r="I16551">
        <v>13</v>
      </c>
      <c r="J16551">
        <v>11</v>
      </c>
      <c r="K16551" t="str">
        <f>IF(H16551="1 Player", "1","0")</f>
        <v>1</v>
      </c>
      <c r="L16551" s="2" t="str">
        <f t="shared" si="1806"/>
        <v>0</v>
      </c>
      <c r="M16551" s="2" t="str">
        <f t="shared" si="1807"/>
        <v>0</v>
      </c>
      <c r="N16551" s="2" t="str">
        <f t="shared" si="1808"/>
        <v>0</v>
      </c>
      <c r="O16551" s="2" t="str">
        <f t="shared" si="1809"/>
        <v>0</v>
      </c>
      <c r="P16551" s="2" t="str">
        <f t="shared" si="1810"/>
        <v>0</v>
      </c>
      <c r="Q16551" s="2" t="str">
        <f t="shared" si="1811"/>
        <v>0</v>
      </c>
      <c r="R16551" s="2" t="str">
        <f t="shared" si="1812"/>
        <v>0</v>
      </c>
    </row>
    <row r="16552" spans="1:18" x14ac:dyDescent="0.3">
      <c r="A16552" t="s">
        <v>16761</v>
      </c>
      <c r="B16552" t="s">
        <v>71</v>
      </c>
      <c r="C16552" s="1">
        <v>43705</v>
      </c>
      <c r="D16552">
        <v>51</v>
      </c>
      <c r="F16552" t="s">
        <v>16762</v>
      </c>
      <c r="G16552" t="s">
        <v>544</v>
      </c>
      <c r="H16552" t="s">
        <v>32</v>
      </c>
      <c r="I16552">
        <v>9</v>
      </c>
      <c r="J16552">
        <v>0</v>
      </c>
      <c r="K16552" t="str">
        <f>IF(H16552="1 Player", "1","0")</f>
        <v>0</v>
      </c>
      <c r="L16552" s="2" t="str">
        <f t="shared" si="1806"/>
        <v>0</v>
      </c>
      <c r="M16552" s="2" t="str">
        <f t="shared" si="1807"/>
        <v>1</v>
      </c>
      <c r="N16552" s="2" t="str">
        <f t="shared" si="1808"/>
        <v>0</v>
      </c>
      <c r="O16552" s="2" t="str">
        <f t="shared" si="1809"/>
        <v>0</v>
      </c>
      <c r="P16552" s="2" t="str">
        <f t="shared" si="1810"/>
        <v>0</v>
      </c>
      <c r="Q16552" s="2" t="str">
        <f t="shared" si="1811"/>
        <v>0</v>
      </c>
      <c r="R16552" s="2" t="str">
        <f t="shared" si="1812"/>
        <v>0</v>
      </c>
    </row>
    <row r="16553" spans="1:18" x14ac:dyDescent="0.3">
      <c r="A16553" t="s">
        <v>16763</v>
      </c>
      <c r="B16553" t="s">
        <v>36</v>
      </c>
      <c r="C16553" s="1">
        <v>41716</v>
      </c>
      <c r="D16553">
        <v>51</v>
      </c>
      <c r="E16553">
        <v>4.3</v>
      </c>
      <c r="F16553" t="s">
        <v>6137</v>
      </c>
      <c r="G16553" t="s">
        <v>7238</v>
      </c>
      <c r="H16553" t="s">
        <v>46</v>
      </c>
      <c r="I16553">
        <v>7</v>
      </c>
      <c r="J16553">
        <v>26</v>
      </c>
      <c r="K16553" t="str">
        <f>IF(H16553="1 Player", "1","0")</f>
        <v>0</v>
      </c>
      <c r="L16553" s="2" t="str">
        <f t="shared" si="1806"/>
        <v>0</v>
      </c>
      <c r="M16553" s="2" t="str">
        <f t="shared" si="1807"/>
        <v>0</v>
      </c>
      <c r="N16553" s="2" t="str">
        <f t="shared" si="1808"/>
        <v>0</v>
      </c>
      <c r="O16553" s="2" t="str">
        <f t="shared" si="1809"/>
        <v>0</v>
      </c>
      <c r="P16553" s="2" t="str">
        <f t="shared" si="1810"/>
        <v>0</v>
      </c>
      <c r="Q16553" s="2" t="str">
        <f t="shared" si="1811"/>
        <v>1</v>
      </c>
      <c r="R16553" s="2" t="str">
        <f t="shared" si="1812"/>
        <v>0</v>
      </c>
    </row>
    <row r="16554" spans="1:18" x14ac:dyDescent="0.3">
      <c r="A16554" t="s">
        <v>16154</v>
      </c>
      <c r="B16554" t="s">
        <v>28</v>
      </c>
      <c r="C16554" s="1">
        <v>41073</v>
      </c>
      <c r="D16554">
        <v>51</v>
      </c>
      <c r="E16554">
        <v>3.4</v>
      </c>
      <c r="F16554" t="s">
        <v>16155</v>
      </c>
      <c r="G16554" t="s">
        <v>1232</v>
      </c>
      <c r="H16554" t="s">
        <v>46</v>
      </c>
      <c r="I16554">
        <v>22</v>
      </c>
      <c r="J16554">
        <v>14</v>
      </c>
      <c r="K16554" t="str">
        <f>IF(H16554="1 Player", "1","0")</f>
        <v>0</v>
      </c>
      <c r="L16554" s="2" t="str">
        <f t="shared" si="1806"/>
        <v>0</v>
      </c>
      <c r="M16554" s="2" t="str">
        <f t="shared" si="1807"/>
        <v>0</v>
      </c>
      <c r="N16554" s="2" t="str">
        <f t="shared" si="1808"/>
        <v>0</v>
      </c>
      <c r="O16554" s="2" t="str">
        <f t="shared" si="1809"/>
        <v>0</v>
      </c>
      <c r="P16554" s="2" t="str">
        <f t="shared" si="1810"/>
        <v>0</v>
      </c>
      <c r="Q16554" s="2" t="str">
        <f t="shared" si="1811"/>
        <v>1</v>
      </c>
      <c r="R16554" s="2" t="str">
        <f t="shared" si="1812"/>
        <v>0</v>
      </c>
    </row>
    <row r="16555" spans="1:18" x14ac:dyDescent="0.3">
      <c r="A16555" t="s">
        <v>14914</v>
      </c>
      <c r="B16555" t="s">
        <v>550</v>
      </c>
      <c r="C16555" s="1">
        <v>39195</v>
      </c>
      <c r="D16555">
        <v>51</v>
      </c>
      <c r="F16555" t="s">
        <v>7378</v>
      </c>
      <c r="G16555" t="s">
        <v>1253</v>
      </c>
      <c r="H16555" t="s">
        <v>32</v>
      </c>
      <c r="I16555">
        <v>10</v>
      </c>
      <c r="J16555">
        <v>0</v>
      </c>
      <c r="K16555" t="str">
        <f>IF(H16555="1 Player", "1","0")</f>
        <v>0</v>
      </c>
      <c r="L16555" s="2" t="str">
        <f t="shared" si="1806"/>
        <v>0</v>
      </c>
      <c r="M16555" s="2" t="str">
        <f t="shared" si="1807"/>
        <v>1</v>
      </c>
      <c r="N16555" s="2" t="str">
        <f t="shared" si="1808"/>
        <v>0</v>
      </c>
      <c r="O16555" s="2" t="str">
        <f t="shared" si="1809"/>
        <v>0</v>
      </c>
      <c r="P16555" s="2" t="str">
        <f t="shared" si="1810"/>
        <v>0</v>
      </c>
      <c r="Q16555" s="2" t="str">
        <f t="shared" si="1811"/>
        <v>0</v>
      </c>
      <c r="R16555" s="2" t="str">
        <f t="shared" si="1812"/>
        <v>0</v>
      </c>
    </row>
    <row r="16556" spans="1:18" x14ac:dyDescent="0.3">
      <c r="A16556" t="s">
        <v>14373</v>
      </c>
      <c r="B16556" t="s">
        <v>71</v>
      </c>
      <c r="C16556" s="1">
        <v>39532</v>
      </c>
      <c r="D16556">
        <v>51</v>
      </c>
      <c r="E16556">
        <v>7.4</v>
      </c>
      <c r="F16556" t="s">
        <v>3226</v>
      </c>
      <c r="G16556" t="s">
        <v>2525</v>
      </c>
      <c r="H16556" t="s">
        <v>195</v>
      </c>
      <c r="I16556">
        <v>9</v>
      </c>
      <c r="J16556">
        <v>19</v>
      </c>
      <c r="K16556" t="str">
        <f>IF(H16556="1 Player", "1","0")</f>
        <v>0</v>
      </c>
      <c r="L16556" s="2" t="str">
        <f t="shared" si="1806"/>
        <v>0</v>
      </c>
      <c r="M16556" s="2" t="str">
        <f t="shared" si="1807"/>
        <v>0</v>
      </c>
      <c r="N16556" s="2" t="str">
        <f t="shared" si="1808"/>
        <v>0</v>
      </c>
      <c r="O16556" s="2" t="str">
        <f t="shared" si="1809"/>
        <v>0</v>
      </c>
      <c r="P16556" s="2" t="str">
        <f t="shared" si="1810"/>
        <v>0</v>
      </c>
      <c r="Q16556" s="2" t="str">
        <f t="shared" si="1811"/>
        <v>0</v>
      </c>
      <c r="R16556" s="2" t="str">
        <f t="shared" si="1812"/>
        <v>0</v>
      </c>
    </row>
    <row r="16557" spans="1:18" x14ac:dyDescent="0.3">
      <c r="A16557" t="s">
        <v>16764</v>
      </c>
      <c r="B16557" t="s">
        <v>28</v>
      </c>
      <c r="C16557" s="1">
        <v>39281</v>
      </c>
      <c r="D16557">
        <v>51</v>
      </c>
      <c r="F16557" t="s">
        <v>855</v>
      </c>
      <c r="G16557" t="s">
        <v>1131</v>
      </c>
      <c r="H16557" t="s">
        <v>195</v>
      </c>
      <c r="I16557">
        <v>8</v>
      </c>
      <c r="J16557">
        <v>0</v>
      </c>
      <c r="K16557" t="str">
        <f>IF(H16557="1 Player", "1","0")</f>
        <v>0</v>
      </c>
      <c r="L16557" s="2" t="str">
        <f t="shared" si="1806"/>
        <v>0</v>
      </c>
      <c r="M16557" s="2" t="str">
        <f t="shared" si="1807"/>
        <v>0</v>
      </c>
      <c r="N16557" s="2" t="str">
        <f t="shared" si="1808"/>
        <v>0</v>
      </c>
      <c r="O16557" s="2" t="str">
        <f t="shared" si="1809"/>
        <v>0</v>
      </c>
      <c r="P16557" s="2" t="str">
        <f t="shared" si="1810"/>
        <v>0</v>
      </c>
      <c r="Q16557" s="2" t="str">
        <f t="shared" si="1811"/>
        <v>0</v>
      </c>
      <c r="R16557" s="2" t="str">
        <f t="shared" si="1812"/>
        <v>0</v>
      </c>
    </row>
    <row r="16558" spans="1:18" x14ac:dyDescent="0.3">
      <c r="A16558" t="s">
        <v>16765</v>
      </c>
      <c r="B16558" t="s">
        <v>550</v>
      </c>
      <c r="C16558" s="1">
        <v>38734</v>
      </c>
      <c r="D16558">
        <v>51</v>
      </c>
      <c r="E16558">
        <v>6.3</v>
      </c>
      <c r="F16558" t="s">
        <v>9759</v>
      </c>
      <c r="G16558" t="s">
        <v>3100</v>
      </c>
      <c r="H16558" t="s">
        <v>118</v>
      </c>
      <c r="I16558">
        <v>48</v>
      </c>
      <c r="J16558">
        <v>11</v>
      </c>
      <c r="K16558" t="str">
        <f>IF(H16558="1 Player", "1","0")</f>
        <v>0</v>
      </c>
      <c r="L16558" s="2" t="str">
        <f t="shared" si="1806"/>
        <v>0</v>
      </c>
      <c r="M16558" s="2" t="str">
        <f t="shared" si="1807"/>
        <v>0</v>
      </c>
      <c r="N16558" s="2" t="str">
        <f t="shared" si="1808"/>
        <v>0</v>
      </c>
      <c r="O16558" s="2" t="str">
        <f t="shared" si="1809"/>
        <v>0</v>
      </c>
      <c r="P16558" s="2" t="str">
        <f t="shared" si="1810"/>
        <v>0</v>
      </c>
      <c r="Q16558" s="2" t="str">
        <f t="shared" si="1811"/>
        <v>0</v>
      </c>
      <c r="R16558" s="2" t="str">
        <f t="shared" si="1812"/>
        <v>0</v>
      </c>
    </row>
    <row r="16559" spans="1:18" x14ac:dyDescent="0.3">
      <c r="A16559" t="s">
        <v>16260</v>
      </c>
      <c r="B16559" t="s">
        <v>21</v>
      </c>
      <c r="C16559" s="1">
        <v>40704</v>
      </c>
      <c r="D16559">
        <v>51</v>
      </c>
      <c r="E16559">
        <v>4.8</v>
      </c>
      <c r="F16559" t="s">
        <v>16261</v>
      </c>
      <c r="G16559" t="s">
        <v>73</v>
      </c>
      <c r="H16559" t="s">
        <v>131</v>
      </c>
      <c r="I16559">
        <v>48</v>
      </c>
      <c r="J16559">
        <v>306</v>
      </c>
      <c r="K16559" t="str">
        <f>IF(H16559="1 Player", "1","0")</f>
        <v>0</v>
      </c>
      <c r="L16559" s="2" t="str">
        <f t="shared" si="1806"/>
        <v>0</v>
      </c>
      <c r="M16559" s="2" t="str">
        <f t="shared" si="1807"/>
        <v>0</v>
      </c>
      <c r="N16559" s="2" t="str">
        <f t="shared" si="1808"/>
        <v>0</v>
      </c>
      <c r="O16559" s="2" t="str">
        <f t="shared" si="1809"/>
        <v>0</v>
      </c>
      <c r="P16559" s="2" t="str">
        <f t="shared" si="1810"/>
        <v>0</v>
      </c>
      <c r="Q16559" s="2" t="str">
        <f t="shared" si="1811"/>
        <v>0</v>
      </c>
      <c r="R16559" s="2" t="str">
        <f t="shared" si="1812"/>
        <v>0</v>
      </c>
    </row>
    <row r="16560" spans="1:18" x14ac:dyDescent="0.3">
      <c r="A16560" t="s">
        <v>16086</v>
      </c>
      <c r="B16560" t="s">
        <v>71</v>
      </c>
      <c r="C16560" s="1">
        <v>43215</v>
      </c>
      <c r="D16560">
        <v>51</v>
      </c>
      <c r="E16560">
        <v>5.8</v>
      </c>
      <c r="F16560" t="s">
        <v>7559</v>
      </c>
      <c r="G16560" t="s">
        <v>1713</v>
      </c>
      <c r="H16560" t="s">
        <v>32</v>
      </c>
      <c r="I16560">
        <v>13</v>
      </c>
      <c r="J16560">
        <v>8</v>
      </c>
      <c r="K16560" t="str">
        <f>IF(H16560="1 Player", "1","0")</f>
        <v>0</v>
      </c>
      <c r="L16560" s="2" t="str">
        <f t="shared" si="1806"/>
        <v>0</v>
      </c>
      <c r="M16560" s="2" t="str">
        <f t="shared" si="1807"/>
        <v>1</v>
      </c>
      <c r="N16560" s="2" t="str">
        <f t="shared" si="1808"/>
        <v>0</v>
      </c>
      <c r="O16560" s="2" t="str">
        <f t="shared" si="1809"/>
        <v>0</v>
      </c>
      <c r="P16560" s="2" t="str">
        <f t="shared" si="1810"/>
        <v>0</v>
      </c>
      <c r="Q16560" s="2" t="str">
        <f t="shared" si="1811"/>
        <v>0</v>
      </c>
      <c r="R16560" s="2" t="str">
        <f t="shared" si="1812"/>
        <v>0</v>
      </c>
    </row>
    <row r="16561" spans="1:18" x14ac:dyDescent="0.3">
      <c r="A16561" t="s">
        <v>15423</v>
      </c>
      <c r="B16561" t="s">
        <v>50</v>
      </c>
      <c r="C16561" s="1">
        <v>38070</v>
      </c>
      <c r="D16561">
        <v>51</v>
      </c>
      <c r="F16561" t="s">
        <v>10099</v>
      </c>
      <c r="G16561" t="s">
        <v>6703</v>
      </c>
      <c r="H16561" t="s">
        <v>817</v>
      </c>
      <c r="I16561">
        <v>11</v>
      </c>
      <c r="J16561">
        <v>0</v>
      </c>
      <c r="K16561" t="str">
        <f>IF(H16561="1 Player", "1","0")</f>
        <v>0</v>
      </c>
      <c r="L16561" s="2" t="str">
        <f t="shared" si="1806"/>
        <v>0</v>
      </c>
      <c r="M16561" s="2" t="str">
        <f t="shared" si="1807"/>
        <v>0</v>
      </c>
      <c r="N16561" s="2" t="str">
        <f t="shared" si="1808"/>
        <v>0</v>
      </c>
      <c r="O16561" s="2" t="str">
        <f t="shared" si="1809"/>
        <v>0</v>
      </c>
      <c r="P16561" s="2" t="str">
        <f t="shared" si="1810"/>
        <v>0</v>
      </c>
      <c r="Q16561" s="2" t="str">
        <f t="shared" si="1811"/>
        <v>0</v>
      </c>
      <c r="R16561" s="2" t="str">
        <f t="shared" si="1812"/>
        <v>0</v>
      </c>
    </row>
    <row r="16562" spans="1:18" x14ac:dyDescent="0.3">
      <c r="A16562" t="s">
        <v>14746</v>
      </c>
      <c r="B16562" t="s">
        <v>54</v>
      </c>
      <c r="C16562" s="1">
        <v>42241</v>
      </c>
      <c r="D16562">
        <v>51</v>
      </c>
      <c r="E16562">
        <v>4.8</v>
      </c>
      <c r="F16562" t="s">
        <v>16766</v>
      </c>
      <c r="G16562" t="s">
        <v>4529</v>
      </c>
      <c r="H16562" t="s">
        <v>46</v>
      </c>
      <c r="I16562">
        <v>12</v>
      </c>
      <c r="J16562">
        <v>44</v>
      </c>
      <c r="K16562" t="str">
        <f>IF(H16562="1 Player", "1","0")</f>
        <v>0</v>
      </c>
      <c r="L16562" s="2" t="str">
        <f t="shared" si="1806"/>
        <v>0</v>
      </c>
      <c r="M16562" s="2" t="str">
        <f t="shared" si="1807"/>
        <v>0</v>
      </c>
      <c r="N16562" s="2" t="str">
        <f t="shared" si="1808"/>
        <v>0</v>
      </c>
      <c r="O16562" s="2" t="str">
        <f t="shared" si="1809"/>
        <v>0</v>
      </c>
      <c r="P16562" s="2" t="str">
        <f t="shared" si="1810"/>
        <v>0</v>
      </c>
      <c r="Q16562" s="2" t="str">
        <f t="shared" si="1811"/>
        <v>1</v>
      </c>
      <c r="R16562" s="2" t="str">
        <f t="shared" si="1812"/>
        <v>0</v>
      </c>
    </row>
    <row r="16563" spans="1:18" x14ac:dyDescent="0.3">
      <c r="A16563" t="s">
        <v>16511</v>
      </c>
      <c r="B16563" t="s">
        <v>28</v>
      </c>
      <c r="C16563" s="1">
        <v>40113</v>
      </c>
      <c r="D16563">
        <v>51</v>
      </c>
      <c r="E16563">
        <v>5.7</v>
      </c>
      <c r="F16563" t="s">
        <v>16512</v>
      </c>
      <c r="G16563" t="s">
        <v>1869</v>
      </c>
      <c r="H16563" t="s">
        <v>118</v>
      </c>
      <c r="I16563">
        <v>47</v>
      </c>
      <c r="J16563">
        <v>13</v>
      </c>
      <c r="K16563" t="str">
        <f>IF(H16563="1 Player", "1","0")</f>
        <v>0</v>
      </c>
      <c r="L16563" s="2" t="str">
        <f t="shared" si="1806"/>
        <v>0</v>
      </c>
      <c r="M16563" s="2" t="str">
        <f t="shared" si="1807"/>
        <v>0</v>
      </c>
      <c r="N16563" s="2" t="str">
        <f t="shared" si="1808"/>
        <v>0</v>
      </c>
      <c r="O16563" s="2" t="str">
        <f t="shared" si="1809"/>
        <v>0</v>
      </c>
      <c r="P16563" s="2" t="str">
        <f t="shared" si="1810"/>
        <v>0</v>
      </c>
      <c r="Q16563" s="2" t="str">
        <f t="shared" si="1811"/>
        <v>0</v>
      </c>
      <c r="R16563" s="2" t="str">
        <f t="shared" si="1812"/>
        <v>0</v>
      </c>
    </row>
    <row r="16564" spans="1:18" x14ac:dyDescent="0.3">
      <c r="A16564" t="s">
        <v>16575</v>
      </c>
      <c r="B16564" t="s">
        <v>50</v>
      </c>
      <c r="C16564" s="1">
        <v>37914</v>
      </c>
      <c r="D16564">
        <v>51</v>
      </c>
      <c r="E16564">
        <v>4.4000000000000004</v>
      </c>
      <c r="F16564" t="s">
        <v>6403</v>
      </c>
      <c r="G16564" t="s">
        <v>62</v>
      </c>
      <c r="H16564" t="s">
        <v>14</v>
      </c>
      <c r="I16564">
        <v>7</v>
      </c>
      <c r="J16564">
        <v>21</v>
      </c>
      <c r="K16564" t="str">
        <f>IF(H16564="1 Player", "1","0")</f>
        <v>1</v>
      </c>
      <c r="L16564" s="2" t="str">
        <f t="shared" si="1806"/>
        <v>0</v>
      </c>
      <c r="M16564" s="2" t="str">
        <f t="shared" si="1807"/>
        <v>0</v>
      </c>
      <c r="N16564" s="2" t="str">
        <f t="shared" si="1808"/>
        <v>0</v>
      </c>
      <c r="O16564" s="2" t="str">
        <f t="shared" si="1809"/>
        <v>0</v>
      </c>
      <c r="P16564" s="2" t="str">
        <f t="shared" si="1810"/>
        <v>0</v>
      </c>
      <c r="Q16564" s="2" t="str">
        <f t="shared" si="1811"/>
        <v>0</v>
      </c>
      <c r="R16564" s="2" t="str">
        <f t="shared" si="1812"/>
        <v>0</v>
      </c>
    </row>
    <row r="16565" spans="1:18" x14ac:dyDescent="0.3">
      <c r="A16565" t="s">
        <v>16767</v>
      </c>
      <c r="B16565" t="s">
        <v>71</v>
      </c>
      <c r="C16565" s="1">
        <v>37225</v>
      </c>
      <c r="D16565">
        <v>51</v>
      </c>
      <c r="F16565" t="s">
        <v>16768</v>
      </c>
      <c r="G16565" t="s">
        <v>11406</v>
      </c>
      <c r="H16565" t="s">
        <v>817</v>
      </c>
      <c r="I16565">
        <v>8</v>
      </c>
      <c r="J16565">
        <v>0</v>
      </c>
      <c r="K16565" t="str">
        <f>IF(H16565="1 Player", "1","0")</f>
        <v>0</v>
      </c>
      <c r="L16565" s="2" t="str">
        <f t="shared" si="1806"/>
        <v>0</v>
      </c>
      <c r="M16565" s="2" t="str">
        <f t="shared" si="1807"/>
        <v>0</v>
      </c>
      <c r="N16565" s="2" t="str">
        <f t="shared" si="1808"/>
        <v>0</v>
      </c>
      <c r="O16565" s="2" t="str">
        <f t="shared" si="1809"/>
        <v>0</v>
      </c>
      <c r="P16565" s="2" t="str">
        <f t="shared" si="1810"/>
        <v>0</v>
      </c>
      <c r="Q16565" s="2" t="str">
        <f t="shared" si="1811"/>
        <v>0</v>
      </c>
      <c r="R16565" s="2" t="str">
        <f t="shared" si="1812"/>
        <v>0</v>
      </c>
    </row>
    <row r="16566" spans="1:18" x14ac:dyDescent="0.3">
      <c r="A16566" t="s">
        <v>9067</v>
      </c>
      <c r="B16566" t="s">
        <v>50</v>
      </c>
      <c r="C16566" s="1">
        <v>36843</v>
      </c>
      <c r="D16566">
        <v>51</v>
      </c>
      <c r="F16566" t="s">
        <v>557</v>
      </c>
      <c r="G16566" t="s">
        <v>69</v>
      </c>
      <c r="H16566" t="s">
        <v>163</v>
      </c>
      <c r="I16566">
        <v>16</v>
      </c>
      <c r="J16566">
        <v>0</v>
      </c>
      <c r="K16566" t="str">
        <f>IF(H16566="1 Player", "1","0")</f>
        <v>0</v>
      </c>
      <c r="L16566" s="2" t="str">
        <f t="shared" si="1806"/>
        <v>0</v>
      </c>
      <c r="M16566" s="2" t="str">
        <f t="shared" si="1807"/>
        <v>0</v>
      </c>
      <c r="N16566" s="2" t="str">
        <f t="shared" si="1808"/>
        <v>0</v>
      </c>
      <c r="O16566" s="2" t="str">
        <f t="shared" si="1809"/>
        <v>0</v>
      </c>
      <c r="P16566" s="2" t="str">
        <f t="shared" si="1810"/>
        <v>0</v>
      </c>
      <c r="Q16566" s="2" t="str">
        <f t="shared" si="1811"/>
        <v>0</v>
      </c>
      <c r="R16566" s="2" t="str">
        <f t="shared" si="1812"/>
        <v>0</v>
      </c>
    </row>
    <row r="16567" spans="1:18" x14ac:dyDescent="0.3">
      <c r="A16567" t="s">
        <v>16769</v>
      </c>
      <c r="B16567" t="s">
        <v>16</v>
      </c>
      <c r="C16567" s="1">
        <v>36721</v>
      </c>
      <c r="D16567">
        <v>51</v>
      </c>
      <c r="F16567" t="s">
        <v>16422</v>
      </c>
      <c r="G16567" t="s">
        <v>5349</v>
      </c>
      <c r="H16567" t="s">
        <v>14</v>
      </c>
      <c r="I16567">
        <v>8</v>
      </c>
      <c r="J16567">
        <v>0</v>
      </c>
      <c r="K16567" t="str">
        <f>IF(H16567="1 Player", "1","0")</f>
        <v>1</v>
      </c>
      <c r="L16567" s="2" t="str">
        <f t="shared" si="1806"/>
        <v>0</v>
      </c>
      <c r="M16567" s="2" t="str">
        <f t="shared" si="1807"/>
        <v>0</v>
      </c>
      <c r="N16567" s="2" t="str">
        <f t="shared" si="1808"/>
        <v>0</v>
      </c>
      <c r="O16567" s="2" t="str">
        <f t="shared" si="1809"/>
        <v>0</v>
      </c>
      <c r="P16567" s="2" t="str">
        <f t="shared" si="1810"/>
        <v>0</v>
      </c>
      <c r="Q16567" s="2" t="str">
        <f t="shared" si="1811"/>
        <v>0</v>
      </c>
      <c r="R16567" s="2" t="str">
        <f t="shared" si="1812"/>
        <v>0</v>
      </c>
    </row>
    <row r="16568" spans="1:18" x14ac:dyDescent="0.3">
      <c r="A16568" t="s">
        <v>16770</v>
      </c>
      <c r="B16568" t="s">
        <v>28</v>
      </c>
      <c r="C16568" s="1">
        <v>40156</v>
      </c>
      <c r="D16568">
        <v>51</v>
      </c>
      <c r="F16568" t="s">
        <v>2323</v>
      </c>
      <c r="G16568" t="s">
        <v>3055</v>
      </c>
      <c r="H16568" t="s">
        <v>66</v>
      </c>
      <c r="I16568">
        <v>12</v>
      </c>
      <c r="J16568">
        <v>0</v>
      </c>
      <c r="K16568" t="str">
        <f>IF(H16568="1 Player", "1","0")</f>
        <v>0</v>
      </c>
      <c r="L16568" s="2" t="str">
        <f t="shared" si="1806"/>
        <v>0</v>
      </c>
      <c r="M16568" s="2" t="str">
        <f t="shared" si="1807"/>
        <v>0</v>
      </c>
      <c r="N16568" s="2" t="str">
        <f t="shared" si="1808"/>
        <v>0</v>
      </c>
      <c r="O16568" s="2" t="str">
        <f t="shared" si="1809"/>
        <v>0</v>
      </c>
      <c r="P16568" s="2" t="str">
        <f t="shared" si="1810"/>
        <v>0</v>
      </c>
      <c r="Q16568" s="2" t="str">
        <f t="shared" si="1811"/>
        <v>0</v>
      </c>
      <c r="R16568" s="2" t="str">
        <f t="shared" si="1812"/>
        <v>1</v>
      </c>
    </row>
    <row r="16569" spans="1:18" x14ac:dyDescent="0.3">
      <c r="A16569" t="s">
        <v>16771</v>
      </c>
      <c r="B16569" t="s">
        <v>71</v>
      </c>
      <c r="C16569" s="1">
        <v>41003</v>
      </c>
      <c r="D16569">
        <v>51</v>
      </c>
      <c r="E16569">
        <v>5</v>
      </c>
      <c r="F16569" t="s">
        <v>7285</v>
      </c>
      <c r="G16569" t="s">
        <v>1166</v>
      </c>
      <c r="H16569" t="s">
        <v>46</v>
      </c>
      <c r="I16569">
        <v>27</v>
      </c>
      <c r="J16569">
        <v>39</v>
      </c>
      <c r="K16569" t="str">
        <f>IF(H16569="1 Player", "1","0")</f>
        <v>0</v>
      </c>
      <c r="L16569" s="2" t="str">
        <f t="shared" si="1806"/>
        <v>0</v>
      </c>
      <c r="M16569" s="2" t="str">
        <f t="shared" si="1807"/>
        <v>0</v>
      </c>
      <c r="N16569" s="2" t="str">
        <f t="shared" si="1808"/>
        <v>0</v>
      </c>
      <c r="O16569" s="2" t="str">
        <f t="shared" si="1809"/>
        <v>0</v>
      </c>
      <c r="P16569" s="2" t="str">
        <f t="shared" si="1810"/>
        <v>0</v>
      </c>
      <c r="Q16569" s="2" t="str">
        <f t="shared" si="1811"/>
        <v>1</v>
      </c>
      <c r="R16569" s="2" t="str">
        <f t="shared" si="1812"/>
        <v>0</v>
      </c>
    </row>
    <row r="16570" spans="1:18" x14ac:dyDescent="0.3">
      <c r="A16570" t="s">
        <v>16772</v>
      </c>
      <c r="B16570" t="s">
        <v>50</v>
      </c>
      <c r="C16570" s="1">
        <v>38994</v>
      </c>
      <c r="D16570">
        <v>51</v>
      </c>
      <c r="E16570">
        <v>6.6</v>
      </c>
      <c r="F16570" t="s">
        <v>293</v>
      </c>
      <c r="G16570" t="s">
        <v>510</v>
      </c>
      <c r="H16570" t="s">
        <v>19</v>
      </c>
      <c r="I16570">
        <v>17</v>
      </c>
      <c r="J16570">
        <v>15</v>
      </c>
      <c r="K16570" t="str">
        <f>IF(H16570="1 Player", "1","0")</f>
        <v>0</v>
      </c>
      <c r="L16570" s="2" t="str">
        <f t="shared" si="1806"/>
        <v>1</v>
      </c>
      <c r="M16570" s="2" t="str">
        <f t="shared" si="1807"/>
        <v>0</v>
      </c>
      <c r="N16570" s="2" t="str">
        <f t="shared" si="1808"/>
        <v>0</v>
      </c>
      <c r="O16570" s="2" t="str">
        <f t="shared" si="1809"/>
        <v>0</v>
      </c>
      <c r="P16570" s="2" t="str">
        <f t="shared" si="1810"/>
        <v>0</v>
      </c>
      <c r="Q16570" s="2" t="str">
        <f t="shared" si="1811"/>
        <v>0</v>
      </c>
      <c r="R16570" s="2" t="str">
        <f t="shared" si="1812"/>
        <v>0</v>
      </c>
    </row>
    <row r="16571" spans="1:18" x14ac:dyDescent="0.3">
      <c r="A16571" t="s">
        <v>15957</v>
      </c>
      <c r="B16571" t="s">
        <v>56</v>
      </c>
      <c r="C16571" s="1">
        <v>38930</v>
      </c>
      <c r="D16571">
        <v>51</v>
      </c>
      <c r="E16571">
        <v>7</v>
      </c>
      <c r="F16571" t="s">
        <v>3060</v>
      </c>
      <c r="G16571" t="s">
        <v>62</v>
      </c>
      <c r="H16571" t="s">
        <v>66</v>
      </c>
      <c r="I16571">
        <v>24</v>
      </c>
      <c r="J16571">
        <v>13</v>
      </c>
      <c r="K16571" t="str">
        <f>IF(H16571="1 Player", "1","0")</f>
        <v>0</v>
      </c>
      <c r="L16571" s="2" t="str">
        <f t="shared" si="1806"/>
        <v>0</v>
      </c>
      <c r="M16571" s="2" t="str">
        <f t="shared" si="1807"/>
        <v>0</v>
      </c>
      <c r="N16571" s="2" t="str">
        <f t="shared" si="1808"/>
        <v>0</v>
      </c>
      <c r="O16571" s="2" t="str">
        <f t="shared" si="1809"/>
        <v>0</v>
      </c>
      <c r="P16571" s="2" t="str">
        <f t="shared" si="1810"/>
        <v>0</v>
      </c>
      <c r="Q16571" s="2" t="str">
        <f t="shared" si="1811"/>
        <v>0</v>
      </c>
      <c r="R16571" s="2" t="str">
        <f t="shared" si="1812"/>
        <v>1</v>
      </c>
    </row>
    <row r="16572" spans="1:18" x14ac:dyDescent="0.3">
      <c r="A16572" t="s">
        <v>16773</v>
      </c>
      <c r="B16572" t="s">
        <v>30</v>
      </c>
      <c r="C16572" s="1">
        <v>40246</v>
      </c>
      <c r="D16572">
        <v>51</v>
      </c>
      <c r="E16572">
        <v>8.3000000000000007</v>
      </c>
      <c r="F16572" t="s">
        <v>475</v>
      </c>
      <c r="G16572" t="s">
        <v>16774</v>
      </c>
      <c r="H16572" t="s">
        <v>46</v>
      </c>
      <c r="I16572">
        <v>8</v>
      </c>
      <c r="J16572">
        <v>16</v>
      </c>
      <c r="K16572" t="str">
        <f>IF(H16572="1 Player", "1","0")</f>
        <v>0</v>
      </c>
      <c r="L16572" s="2" t="str">
        <f t="shared" si="1806"/>
        <v>0</v>
      </c>
      <c r="M16572" s="2" t="str">
        <f t="shared" si="1807"/>
        <v>0</v>
      </c>
      <c r="N16572" s="2" t="str">
        <f t="shared" si="1808"/>
        <v>0</v>
      </c>
      <c r="O16572" s="2" t="str">
        <f t="shared" si="1809"/>
        <v>0</v>
      </c>
      <c r="P16572" s="2" t="str">
        <f t="shared" si="1810"/>
        <v>0</v>
      </c>
      <c r="Q16572" s="2" t="str">
        <f t="shared" si="1811"/>
        <v>1</v>
      </c>
      <c r="R16572" s="2" t="str">
        <f t="shared" si="1812"/>
        <v>0</v>
      </c>
    </row>
    <row r="16573" spans="1:18" x14ac:dyDescent="0.3">
      <c r="A16573" t="s">
        <v>16775</v>
      </c>
      <c r="B16573" t="s">
        <v>71</v>
      </c>
      <c r="C16573" s="1">
        <v>38232</v>
      </c>
      <c r="D16573">
        <v>51</v>
      </c>
      <c r="E16573">
        <v>6.8</v>
      </c>
      <c r="F16573" t="s">
        <v>16776</v>
      </c>
      <c r="G16573" t="s">
        <v>180</v>
      </c>
      <c r="H16573" t="s">
        <v>2357</v>
      </c>
      <c r="I16573">
        <v>18</v>
      </c>
      <c r="J16573">
        <v>4</v>
      </c>
      <c r="K16573" t="str">
        <f>IF(H16573="1 Player", "1","0")</f>
        <v>0</v>
      </c>
      <c r="L16573" s="2" t="str">
        <f t="shared" si="1806"/>
        <v>0</v>
      </c>
      <c r="M16573" s="2" t="str">
        <f t="shared" si="1807"/>
        <v>0</v>
      </c>
      <c r="N16573" s="2" t="str">
        <f t="shared" si="1808"/>
        <v>0</v>
      </c>
      <c r="O16573" s="2" t="str">
        <f t="shared" si="1809"/>
        <v>0</v>
      </c>
      <c r="P16573" s="2" t="str">
        <f t="shared" si="1810"/>
        <v>0</v>
      </c>
      <c r="Q16573" s="2" t="str">
        <f t="shared" si="1811"/>
        <v>0</v>
      </c>
      <c r="R16573" s="2" t="str">
        <f t="shared" si="1812"/>
        <v>0</v>
      </c>
    </row>
    <row r="16574" spans="1:18" x14ac:dyDescent="0.3">
      <c r="A16574" t="s">
        <v>12500</v>
      </c>
      <c r="B16574" t="s">
        <v>48</v>
      </c>
      <c r="C16574" s="1">
        <v>43501</v>
      </c>
      <c r="D16574">
        <v>51</v>
      </c>
      <c r="E16574">
        <v>5.7</v>
      </c>
      <c r="F16574" t="s">
        <v>5609</v>
      </c>
      <c r="G16574" t="s">
        <v>2308</v>
      </c>
      <c r="H16574" t="s">
        <v>131</v>
      </c>
      <c r="I16574">
        <v>7</v>
      </c>
      <c r="J16574">
        <v>10</v>
      </c>
      <c r="K16574" t="str">
        <f>IF(H16574="1 Player", "1","0")</f>
        <v>0</v>
      </c>
      <c r="L16574" s="2" t="str">
        <f t="shared" si="1806"/>
        <v>0</v>
      </c>
      <c r="M16574" s="2" t="str">
        <f t="shared" si="1807"/>
        <v>0</v>
      </c>
      <c r="N16574" s="2" t="str">
        <f t="shared" si="1808"/>
        <v>0</v>
      </c>
      <c r="O16574" s="2" t="str">
        <f t="shared" si="1809"/>
        <v>0</v>
      </c>
      <c r="P16574" s="2" t="str">
        <f t="shared" si="1810"/>
        <v>0</v>
      </c>
      <c r="Q16574" s="2" t="str">
        <f t="shared" si="1811"/>
        <v>0</v>
      </c>
      <c r="R16574" s="2" t="str">
        <f t="shared" si="1812"/>
        <v>0</v>
      </c>
    </row>
    <row r="16575" spans="1:18" x14ac:dyDescent="0.3">
      <c r="A16575" t="s">
        <v>16777</v>
      </c>
      <c r="B16575" t="s">
        <v>28</v>
      </c>
      <c r="C16575" s="1">
        <v>39399</v>
      </c>
      <c r="D16575">
        <v>51</v>
      </c>
      <c r="E16575">
        <v>4.7</v>
      </c>
      <c r="F16575" t="s">
        <v>237</v>
      </c>
      <c r="G16575" t="s">
        <v>411</v>
      </c>
      <c r="H16575" t="s">
        <v>32</v>
      </c>
      <c r="I16575">
        <v>23</v>
      </c>
      <c r="J16575">
        <v>32</v>
      </c>
      <c r="K16575" t="str">
        <f>IF(H16575="1 Player", "1","0")</f>
        <v>0</v>
      </c>
      <c r="L16575" s="2" t="str">
        <f t="shared" si="1806"/>
        <v>0</v>
      </c>
      <c r="M16575" s="2" t="str">
        <f t="shared" si="1807"/>
        <v>1</v>
      </c>
      <c r="N16575" s="2" t="str">
        <f t="shared" si="1808"/>
        <v>0</v>
      </c>
      <c r="O16575" s="2" t="str">
        <f t="shared" si="1809"/>
        <v>0</v>
      </c>
      <c r="P16575" s="2" t="str">
        <f t="shared" si="1810"/>
        <v>0</v>
      </c>
      <c r="Q16575" s="2" t="str">
        <f t="shared" si="1811"/>
        <v>0</v>
      </c>
      <c r="R16575" s="2" t="str">
        <f t="shared" si="1812"/>
        <v>0</v>
      </c>
    </row>
    <row r="16576" spans="1:18" x14ac:dyDescent="0.3">
      <c r="A16576" t="s">
        <v>16751</v>
      </c>
      <c r="B16576" t="s">
        <v>64</v>
      </c>
      <c r="C16576" s="1">
        <v>39041</v>
      </c>
      <c r="D16576">
        <v>51</v>
      </c>
      <c r="E16576">
        <v>6.2</v>
      </c>
      <c r="F16576" t="s">
        <v>177</v>
      </c>
      <c r="G16576" t="s">
        <v>312</v>
      </c>
      <c r="H16576" t="s">
        <v>14</v>
      </c>
      <c r="I16576">
        <v>16</v>
      </c>
      <c r="J16576">
        <v>6</v>
      </c>
      <c r="K16576" t="str">
        <f>IF(H16576="1 Player", "1","0")</f>
        <v>1</v>
      </c>
      <c r="L16576" s="2" t="str">
        <f t="shared" si="1806"/>
        <v>0</v>
      </c>
      <c r="M16576" s="2" t="str">
        <f t="shared" si="1807"/>
        <v>0</v>
      </c>
      <c r="N16576" s="2" t="str">
        <f t="shared" si="1808"/>
        <v>0</v>
      </c>
      <c r="O16576" s="2" t="str">
        <f t="shared" si="1809"/>
        <v>0</v>
      </c>
      <c r="P16576" s="2" t="str">
        <f t="shared" si="1810"/>
        <v>0</v>
      </c>
      <c r="Q16576" s="2" t="str">
        <f t="shared" si="1811"/>
        <v>0</v>
      </c>
      <c r="R16576" s="2" t="str">
        <f t="shared" si="1812"/>
        <v>0</v>
      </c>
    </row>
    <row r="16577" spans="1:18" x14ac:dyDescent="0.3">
      <c r="A16577" t="s">
        <v>11142</v>
      </c>
      <c r="B16577" t="s">
        <v>239</v>
      </c>
      <c r="C16577" s="1">
        <v>39258</v>
      </c>
      <c r="D16577">
        <v>51</v>
      </c>
      <c r="E16577">
        <v>4.8</v>
      </c>
      <c r="F16577" t="s">
        <v>12098</v>
      </c>
      <c r="G16577" t="s">
        <v>411</v>
      </c>
      <c r="H16577" t="s">
        <v>195</v>
      </c>
      <c r="I16577">
        <v>15</v>
      </c>
      <c r="J16577">
        <v>24</v>
      </c>
      <c r="K16577" t="str">
        <f>IF(H16577="1 Player", "1","0")</f>
        <v>0</v>
      </c>
      <c r="L16577" s="2" t="str">
        <f t="shared" si="1806"/>
        <v>0</v>
      </c>
      <c r="M16577" s="2" t="str">
        <f t="shared" si="1807"/>
        <v>0</v>
      </c>
      <c r="N16577" s="2" t="str">
        <f t="shared" si="1808"/>
        <v>0</v>
      </c>
      <c r="O16577" s="2" t="str">
        <f t="shared" si="1809"/>
        <v>0</v>
      </c>
      <c r="P16577" s="2" t="str">
        <f t="shared" si="1810"/>
        <v>0</v>
      </c>
      <c r="Q16577" s="2" t="str">
        <f t="shared" si="1811"/>
        <v>0</v>
      </c>
      <c r="R16577" s="2" t="str">
        <f t="shared" si="1812"/>
        <v>0</v>
      </c>
    </row>
    <row r="16578" spans="1:18" x14ac:dyDescent="0.3">
      <c r="A16578" t="s">
        <v>10499</v>
      </c>
      <c r="B16578" t="s">
        <v>50</v>
      </c>
      <c r="C16578" s="1">
        <v>39035</v>
      </c>
      <c r="D16578">
        <v>51</v>
      </c>
      <c r="E16578">
        <v>7.4</v>
      </c>
      <c r="F16578" t="s">
        <v>3581</v>
      </c>
      <c r="G16578" t="s">
        <v>13</v>
      </c>
      <c r="H16578" t="s">
        <v>19</v>
      </c>
      <c r="I16578">
        <v>25</v>
      </c>
      <c r="J16578">
        <v>20</v>
      </c>
      <c r="K16578" t="str">
        <f>IF(H16578="1 Player", "1","0")</f>
        <v>0</v>
      </c>
      <c r="L16578" s="2" t="str">
        <f t="shared" ref="L16578:L16641" si="1813">IF(H16578="1-2 ", "1","0")</f>
        <v>1</v>
      </c>
      <c r="M16578" s="2" t="str">
        <f t="shared" ref="M16578:M16641" si="1814">IF(H16578="No Online Multiplayer", "1","0")</f>
        <v>0</v>
      </c>
      <c r="N16578" s="2" t="str">
        <f t="shared" ref="N16578:N16641" si="1815">IF(H16578="Up to 32 ", "1","0")</f>
        <v>0</v>
      </c>
      <c r="O16578" s="2" t="str">
        <f t="shared" ref="O16578:O16641" si="1816">IF(H16578="Up to 30 ", "1","0")</f>
        <v>0</v>
      </c>
      <c r="P16578" s="2" t="str">
        <f t="shared" ref="P16578:P16641" si="1817">IF(H16578="Up to 16 ", "1","0")</f>
        <v>0</v>
      </c>
      <c r="Q16578" s="2" t="str">
        <f t="shared" ref="Q16578:Q16641" si="1818">IF(H16578="No info", "1","0")</f>
        <v>0</v>
      </c>
      <c r="R16578" s="2" t="str">
        <f t="shared" ref="R16578:R16641" si="1819">IF(H16578="1-4 ", "1","0")</f>
        <v>0</v>
      </c>
    </row>
    <row r="16579" spans="1:18" x14ac:dyDescent="0.3">
      <c r="A16579" t="s">
        <v>996</v>
      </c>
      <c r="B16579" t="s">
        <v>30</v>
      </c>
      <c r="C16579" s="1">
        <v>40064</v>
      </c>
      <c r="D16579">
        <v>51</v>
      </c>
      <c r="E16579">
        <v>5.5</v>
      </c>
      <c r="F16579" t="s">
        <v>600</v>
      </c>
      <c r="G16579" t="s">
        <v>997</v>
      </c>
      <c r="H16579" t="s">
        <v>46</v>
      </c>
      <c r="I16579">
        <v>10</v>
      </c>
      <c r="J16579">
        <v>22</v>
      </c>
      <c r="K16579" t="str">
        <f>IF(H16579="1 Player", "1","0")</f>
        <v>0</v>
      </c>
      <c r="L16579" s="2" t="str">
        <f t="shared" si="1813"/>
        <v>0</v>
      </c>
      <c r="M16579" s="2" t="str">
        <f t="shared" si="1814"/>
        <v>0</v>
      </c>
      <c r="N16579" s="2" t="str">
        <f t="shared" si="1815"/>
        <v>0</v>
      </c>
      <c r="O16579" s="2" t="str">
        <f t="shared" si="1816"/>
        <v>0</v>
      </c>
      <c r="P16579" s="2" t="str">
        <f t="shared" si="1817"/>
        <v>0</v>
      </c>
      <c r="Q16579" s="2" t="str">
        <f t="shared" si="1818"/>
        <v>1</v>
      </c>
      <c r="R16579" s="2" t="str">
        <f t="shared" si="1819"/>
        <v>0</v>
      </c>
    </row>
    <row r="16580" spans="1:18" x14ac:dyDescent="0.3">
      <c r="A16580" t="s">
        <v>13612</v>
      </c>
      <c r="B16580" t="s">
        <v>30</v>
      </c>
      <c r="C16580" s="1">
        <v>39623</v>
      </c>
      <c r="D16580">
        <v>51</v>
      </c>
      <c r="E16580">
        <v>5.3</v>
      </c>
      <c r="F16580" t="s">
        <v>8225</v>
      </c>
      <c r="G16580" t="s">
        <v>31</v>
      </c>
      <c r="H16580" t="s">
        <v>32</v>
      </c>
      <c r="I16580">
        <v>18</v>
      </c>
      <c r="J16580">
        <v>11</v>
      </c>
      <c r="K16580" t="str">
        <f>IF(H16580="1 Player", "1","0")</f>
        <v>0</v>
      </c>
      <c r="L16580" s="2" t="str">
        <f t="shared" si="1813"/>
        <v>0</v>
      </c>
      <c r="M16580" s="2" t="str">
        <f t="shared" si="1814"/>
        <v>1</v>
      </c>
      <c r="N16580" s="2" t="str">
        <f t="shared" si="1815"/>
        <v>0</v>
      </c>
      <c r="O16580" s="2" t="str">
        <f t="shared" si="1816"/>
        <v>0</v>
      </c>
      <c r="P16580" s="2" t="str">
        <f t="shared" si="1817"/>
        <v>0</v>
      </c>
      <c r="Q16580" s="2" t="str">
        <f t="shared" si="1818"/>
        <v>0</v>
      </c>
      <c r="R16580" s="2" t="str">
        <f t="shared" si="1819"/>
        <v>0</v>
      </c>
    </row>
    <row r="16581" spans="1:18" x14ac:dyDescent="0.3">
      <c r="A16581" t="s">
        <v>16778</v>
      </c>
      <c r="B16581" t="s">
        <v>71</v>
      </c>
      <c r="C16581" s="1">
        <v>43550</v>
      </c>
      <c r="D16581">
        <v>51</v>
      </c>
      <c r="E16581">
        <v>5.5</v>
      </c>
      <c r="F16581" t="s">
        <v>2590</v>
      </c>
      <c r="G16581" t="s">
        <v>38</v>
      </c>
      <c r="H16581" t="s">
        <v>101</v>
      </c>
      <c r="I16581">
        <v>29</v>
      </c>
      <c r="J16581">
        <v>102</v>
      </c>
      <c r="K16581" t="str">
        <f>IF(H16581="1 Player", "1","0")</f>
        <v>0</v>
      </c>
      <c r="L16581" s="2" t="str">
        <f t="shared" si="1813"/>
        <v>0</v>
      </c>
      <c r="M16581" s="2" t="str">
        <f t="shared" si="1814"/>
        <v>0</v>
      </c>
      <c r="N16581" s="2" t="str">
        <f t="shared" si="1815"/>
        <v>0</v>
      </c>
      <c r="O16581" s="2" t="str">
        <f t="shared" si="1816"/>
        <v>0</v>
      </c>
      <c r="P16581" s="2" t="str">
        <f t="shared" si="1817"/>
        <v>0</v>
      </c>
      <c r="Q16581" s="2" t="str">
        <f t="shared" si="1818"/>
        <v>0</v>
      </c>
      <c r="R16581" s="2" t="str">
        <f t="shared" si="1819"/>
        <v>0</v>
      </c>
    </row>
    <row r="16582" spans="1:18" x14ac:dyDescent="0.3">
      <c r="A16582" t="s">
        <v>16779</v>
      </c>
      <c r="B16582" t="s">
        <v>71</v>
      </c>
      <c r="C16582" s="1">
        <v>37692</v>
      </c>
      <c r="D16582">
        <v>51</v>
      </c>
      <c r="E16582">
        <v>6.7</v>
      </c>
      <c r="F16582" t="s">
        <v>14032</v>
      </c>
      <c r="G16582" t="s">
        <v>16780</v>
      </c>
      <c r="H16582" t="s">
        <v>14</v>
      </c>
      <c r="I16582">
        <v>10</v>
      </c>
      <c r="J16582">
        <v>6</v>
      </c>
      <c r="K16582" t="str">
        <f>IF(H16582="1 Player", "1","0")</f>
        <v>1</v>
      </c>
      <c r="L16582" s="2" t="str">
        <f t="shared" si="1813"/>
        <v>0</v>
      </c>
      <c r="M16582" s="2" t="str">
        <f t="shared" si="1814"/>
        <v>0</v>
      </c>
      <c r="N16582" s="2" t="str">
        <f t="shared" si="1815"/>
        <v>0</v>
      </c>
      <c r="O16582" s="2" t="str">
        <f t="shared" si="1816"/>
        <v>0</v>
      </c>
      <c r="P16582" s="2" t="str">
        <f t="shared" si="1817"/>
        <v>0</v>
      </c>
      <c r="Q16582" s="2" t="str">
        <f t="shared" si="1818"/>
        <v>0</v>
      </c>
      <c r="R16582" s="2" t="str">
        <f t="shared" si="1819"/>
        <v>0</v>
      </c>
    </row>
    <row r="16583" spans="1:18" x14ac:dyDescent="0.3">
      <c r="A16583" t="s">
        <v>14077</v>
      </c>
      <c r="B16583" t="s">
        <v>50</v>
      </c>
      <c r="C16583" s="1">
        <v>37228</v>
      </c>
      <c r="D16583">
        <v>51</v>
      </c>
      <c r="E16583">
        <v>5.5</v>
      </c>
      <c r="F16583" t="s">
        <v>16781</v>
      </c>
      <c r="G16583" t="s">
        <v>69</v>
      </c>
      <c r="H16583" t="s">
        <v>46</v>
      </c>
      <c r="I16583">
        <v>18</v>
      </c>
      <c r="J16583">
        <v>6</v>
      </c>
      <c r="K16583" t="str">
        <f>IF(H16583="1 Player", "1","0")</f>
        <v>0</v>
      </c>
      <c r="L16583" s="2" t="str">
        <f t="shared" si="1813"/>
        <v>0</v>
      </c>
      <c r="M16583" s="2" t="str">
        <f t="shared" si="1814"/>
        <v>0</v>
      </c>
      <c r="N16583" s="2" t="str">
        <f t="shared" si="1815"/>
        <v>0</v>
      </c>
      <c r="O16583" s="2" t="str">
        <f t="shared" si="1816"/>
        <v>0</v>
      </c>
      <c r="P16583" s="2" t="str">
        <f t="shared" si="1817"/>
        <v>0</v>
      </c>
      <c r="Q16583" s="2" t="str">
        <f t="shared" si="1818"/>
        <v>1</v>
      </c>
      <c r="R16583" s="2" t="str">
        <f t="shared" si="1819"/>
        <v>0</v>
      </c>
    </row>
    <row r="16584" spans="1:18" x14ac:dyDescent="0.3">
      <c r="A16584" t="s">
        <v>16782</v>
      </c>
      <c r="B16584" t="s">
        <v>28</v>
      </c>
      <c r="C16584" s="1">
        <v>39926</v>
      </c>
      <c r="D16584">
        <v>51</v>
      </c>
      <c r="E16584">
        <v>6.1</v>
      </c>
      <c r="F16584" t="s">
        <v>507</v>
      </c>
      <c r="G16584" t="s">
        <v>23</v>
      </c>
      <c r="H16584" t="s">
        <v>163</v>
      </c>
      <c r="I16584">
        <v>10</v>
      </c>
      <c r="J16584">
        <v>12</v>
      </c>
      <c r="K16584" t="str">
        <f>IF(H16584="1 Player", "1","0")</f>
        <v>0</v>
      </c>
      <c r="L16584" s="2" t="str">
        <f t="shared" si="1813"/>
        <v>0</v>
      </c>
      <c r="M16584" s="2" t="str">
        <f t="shared" si="1814"/>
        <v>0</v>
      </c>
      <c r="N16584" s="2" t="str">
        <f t="shared" si="1815"/>
        <v>0</v>
      </c>
      <c r="O16584" s="2" t="str">
        <f t="shared" si="1816"/>
        <v>0</v>
      </c>
      <c r="P16584" s="2" t="str">
        <f t="shared" si="1817"/>
        <v>0</v>
      </c>
      <c r="Q16584" s="2" t="str">
        <f t="shared" si="1818"/>
        <v>0</v>
      </c>
      <c r="R16584" s="2" t="str">
        <f t="shared" si="1819"/>
        <v>0</v>
      </c>
    </row>
    <row r="16585" spans="1:18" x14ac:dyDescent="0.3">
      <c r="A16585" t="s">
        <v>16783</v>
      </c>
      <c r="B16585" t="s">
        <v>50</v>
      </c>
      <c r="C16585" s="1">
        <v>38391</v>
      </c>
      <c r="D16585">
        <v>51</v>
      </c>
      <c r="E16585">
        <v>6.4</v>
      </c>
      <c r="F16585" t="s">
        <v>26</v>
      </c>
      <c r="G16585" t="s">
        <v>60</v>
      </c>
      <c r="H16585" t="s">
        <v>14</v>
      </c>
      <c r="I16585">
        <v>45</v>
      </c>
      <c r="J16585">
        <v>28</v>
      </c>
      <c r="K16585" t="str">
        <f>IF(H16585="1 Player", "1","0")</f>
        <v>1</v>
      </c>
      <c r="L16585" s="2" t="str">
        <f t="shared" si="1813"/>
        <v>0</v>
      </c>
      <c r="M16585" s="2" t="str">
        <f t="shared" si="1814"/>
        <v>0</v>
      </c>
      <c r="N16585" s="2" t="str">
        <f t="shared" si="1815"/>
        <v>0</v>
      </c>
      <c r="O16585" s="2" t="str">
        <f t="shared" si="1816"/>
        <v>0</v>
      </c>
      <c r="P16585" s="2" t="str">
        <f t="shared" si="1817"/>
        <v>0</v>
      </c>
      <c r="Q16585" s="2" t="str">
        <f t="shared" si="1818"/>
        <v>0</v>
      </c>
      <c r="R16585" s="2" t="str">
        <f t="shared" si="1819"/>
        <v>0</v>
      </c>
    </row>
    <row r="16586" spans="1:18" x14ac:dyDescent="0.3">
      <c r="A16586" t="s">
        <v>16647</v>
      </c>
      <c r="B16586" t="s">
        <v>54</v>
      </c>
      <c r="C16586" s="1">
        <v>42556</v>
      </c>
      <c r="D16586">
        <v>51</v>
      </c>
      <c r="E16586">
        <v>5.7</v>
      </c>
      <c r="F16586" t="s">
        <v>3007</v>
      </c>
      <c r="G16586" t="s">
        <v>2308</v>
      </c>
      <c r="H16586" t="s">
        <v>112</v>
      </c>
      <c r="I16586">
        <v>28</v>
      </c>
      <c r="J16586">
        <v>60</v>
      </c>
      <c r="K16586" t="str">
        <f>IF(H16586="1 Player", "1","0")</f>
        <v>0</v>
      </c>
      <c r="L16586" s="2" t="str">
        <f t="shared" si="1813"/>
        <v>0</v>
      </c>
      <c r="M16586" s="2" t="str">
        <f t="shared" si="1814"/>
        <v>0</v>
      </c>
      <c r="N16586" s="2" t="str">
        <f t="shared" si="1815"/>
        <v>0</v>
      </c>
      <c r="O16586" s="2" t="str">
        <f t="shared" si="1816"/>
        <v>0</v>
      </c>
      <c r="P16586" s="2" t="str">
        <f t="shared" si="1817"/>
        <v>0</v>
      </c>
      <c r="Q16586" s="2" t="str">
        <f t="shared" si="1818"/>
        <v>0</v>
      </c>
      <c r="R16586" s="2" t="str">
        <f t="shared" si="1819"/>
        <v>0</v>
      </c>
    </row>
    <row r="16587" spans="1:18" x14ac:dyDescent="0.3">
      <c r="A16587" t="s">
        <v>16784</v>
      </c>
      <c r="B16587" t="s">
        <v>71</v>
      </c>
      <c r="C16587" s="1">
        <v>40799</v>
      </c>
      <c r="D16587">
        <v>51</v>
      </c>
      <c r="E16587">
        <v>3.4</v>
      </c>
      <c r="F16587" t="s">
        <v>344</v>
      </c>
      <c r="G16587" t="s">
        <v>2927</v>
      </c>
      <c r="H16587" t="s">
        <v>46</v>
      </c>
      <c r="I16587">
        <v>12</v>
      </c>
      <c r="J16587">
        <v>155</v>
      </c>
      <c r="K16587" t="str">
        <f>IF(H16587="1 Player", "1","0")</f>
        <v>0</v>
      </c>
      <c r="L16587" s="2" t="str">
        <f t="shared" si="1813"/>
        <v>0</v>
      </c>
      <c r="M16587" s="2" t="str">
        <f t="shared" si="1814"/>
        <v>0</v>
      </c>
      <c r="N16587" s="2" t="str">
        <f t="shared" si="1815"/>
        <v>0</v>
      </c>
      <c r="O16587" s="2" t="str">
        <f t="shared" si="1816"/>
        <v>0</v>
      </c>
      <c r="P16587" s="2" t="str">
        <f t="shared" si="1817"/>
        <v>0</v>
      </c>
      <c r="Q16587" s="2" t="str">
        <f t="shared" si="1818"/>
        <v>1</v>
      </c>
      <c r="R16587" s="2" t="str">
        <f t="shared" si="1819"/>
        <v>0</v>
      </c>
    </row>
    <row r="16588" spans="1:18" x14ac:dyDescent="0.3">
      <c r="A16588" t="s">
        <v>16785</v>
      </c>
      <c r="B16588" t="s">
        <v>71</v>
      </c>
      <c r="C16588" s="1">
        <v>39238</v>
      </c>
      <c r="D16588">
        <v>51</v>
      </c>
      <c r="E16588">
        <v>3.8</v>
      </c>
      <c r="F16588" t="s">
        <v>16786</v>
      </c>
      <c r="G16588" t="s">
        <v>1039</v>
      </c>
      <c r="H16588" t="s">
        <v>14</v>
      </c>
      <c r="I16588">
        <v>8</v>
      </c>
      <c r="J16588">
        <v>30</v>
      </c>
      <c r="K16588" t="str">
        <f>IF(H16588="1 Player", "1","0")</f>
        <v>1</v>
      </c>
      <c r="L16588" s="2" t="str">
        <f t="shared" si="1813"/>
        <v>0</v>
      </c>
      <c r="M16588" s="2" t="str">
        <f t="shared" si="1814"/>
        <v>0</v>
      </c>
      <c r="N16588" s="2" t="str">
        <f t="shared" si="1815"/>
        <v>0</v>
      </c>
      <c r="O16588" s="2" t="str">
        <f t="shared" si="1816"/>
        <v>0</v>
      </c>
      <c r="P16588" s="2" t="str">
        <f t="shared" si="1817"/>
        <v>0</v>
      </c>
      <c r="Q16588" s="2" t="str">
        <f t="shared" si="1818"/>
        <v>0</v>
      </c>
      <c r="R16588" s="2" t="str">
        <f t="shared" si="1819"/>
        <v>0</v>
      </c>
    </row>
    <row r="16589" spans="1:18" x14ac:dyDescent="0.3">
      <c r="A16589" t="s">
        <v>16787</v>
      </c>
      <c r="B16589" t="s">
        <v>64</v>
      </c>
      <c r="C16589" s="1">
        <v>38433</v>
      </c>
      <c r="D16589">
        <v>51</v>
      </c>
      <c r="E16589">
        <v>3</v>
      </c>
      <c r="F16589" t="s">
        <v>6336</v>
      </c>
      <c r="G16589" t="s">
        <v>60</v>
      </c>
      <c r="H16589" t="s">
        <v>14</v>
      </c>
      <c r="I16589">
        <v>27</v>
      </c>
      <c r="J16589">
        <v>8</v>
      </c>
      <c r="K16589" t="str">
        <f>IF(H16589="1 Player", "1","0")</f>
        <v>1</v>
      </c>
      <c r="L16589" s="2" t="str">
        <f t="shared" si="1813"/>
        <v>0</v>
      </c>
      <c r="M16589" s="2" t="str">
        <f t="shared" si="1814"/>
        <v>0</v>
      </c>
      <c r="N16589" s="2" t="str">
        <f t="shared" si="1815"/>
        <v>0</v>
      </c>
      <c r="O16589" s="2" t="str">
        <f t="shared" si="1816"/>
        <v>0</v>
      </c>
      <c r="P16589" s="2" t="str">
        <f t="shared" si="1817"/>
        <v>0</v>
      </c>
      <c r="Q16589" s="2" t="str">
        <f t="shared" si="1818"/>
        <v>0</v>
      </c>
      <c r="R16589" s="2" t="str">
        <f t="shared" si="1819"/>
        <v>0</v>
      </c>
    </row>
    <row r="16590" spans="1:18" x14ac:dyDescent="0.3">
      <c r="A16590" t="s">
        <v>16777</v>
      </c>
      <c r="B16590" t="s">
        <v>21</v>
      </c>
      <c r="C16590" s="1">
        <v>39399</v>
      </c>
      <c r="D16590">
        <v>51</v>
      </c>
      <c r="E16590">
        <v>5</v>
      </c>
      <c r="F16590" t="s">
        <v>344</v>
      </c>
      <c r="G16590" t="s">
        <v>411</v>
      </c>
      <c r="H16590" t="s">
        <v>32</v>
      </c>
      <c r="I16590">
        <v>18</v>
      </c>
      <c r="J16590">
        <v>21</v>
      </c>
      <c r="K16590" t="str">
        <f>IF(H16590="1 Player", "1","0")</f>
        <v>0</v>
      </c>
      <c r="L16590" s="2" t="str">
        <f t="shared" si="1813"/>
        <v>0</v>
      </c>
      <c r="M16590" s="2" t="str">
        <f t="shared" si="1814"/>
        <v>1</v>
      </c>
      <c r="N16590" s="2" t="str">
        <f t="shared" si="1815"/>
        <v>0</v>
      </c>
      <c r="O16590" s="2" t="str">
        <f t="shared" si="1816"/>
        <v>0</v>
      </c>
      <c r="P16590" s="2" t="str">
        <f t="shared" si="1817"/>
        <v>0</v>
      </c>
      <c r="Q16590" s="2" t="str">
        <f t="shared" si="1818"/>
        <v>0</v>
      </c>
      <c r="R16590" s="2" t="str">
        <f t="shared" si="1819"/>
        <v>0</v>
      </c>
    </row>
    <row r="16591" spans="1:18" x14ac:dyDescent="0.3">
      <c r="A16591" t="s">
        <v>16435</v>
      </c>
      <c r="B16591" t="s">
        <v>54</v>
      </c>
      <c r="C16591" s="1">
        <v>42507</v>
      </c>
      <c r="D16591">
        <v>51</v>
      </c>
      <c r="E16591">
        <v>5.9</v>
      </c>
      <c r="F16591" t="s">
        <v>2278</v>
      </c>
      <c r="G16591" t="s">
        <v>407</v>
      </c>
      <c r="H16591" t="s">
        <v>46</v>
      </c>
      <c r="I16591">
        <v>24</v>
      </c>
      <c r="J16591">
        <v>17</v>
      </c>
      <c r="K16591" t="str">
        <f>IF(H16591="1 Player", "1","0")</f>
        <v>0</v>
      </c>
      <c r="L16591" s="2" t="str">
        <f t="shared" si="1813"/>
        <v>0</v>
      </c>
      <c r="M16591" s="2" t="str">
        <f t="shared" si="1814"/>
        <v>0</v>
      </c>
      <c r="N16591" s="2" t="str">
        <f t="shared" si="1815"/>
        <v>0</v>
      </c>
      <c r="O16591" s="2" t="str">
        <f t="shared" si="1816"/>
        <v>0</v>
      </c>
      <c r="P16591" s="2" t="str">
        <f t="shared" si="1817"/>
        <v>0</v>
      </c>
      <c r="Q16591" s="2" t="str">
        <f t="shared" si="1818"/>
        <v>1</v>
      </c>
      <c r="R16591" s="2" t="str">
        <f t="shared" si="1819"/>
        <v>0</v>
      </c>
    </row>
    <row r="16592" spans="1:18" x14ac:dyDescent="0.3">
      <c r="A16592" t="s">
        <v>16788</v>
      </c>
      <c r="B16592" t="s">
        <v>71</v>
      </c>
      <c r="C16592" s="1">
        <v>43154</v>
      </c>
      <c r="D16592">
        <v>51</v>
      </c>
      <c r="E16592">
        <v>6.8</v>
      </c>
      <c r="F16592" t="s">
        <v>16789</v>
      </c>
      <c r="G16592" t="s">
        <v>13138</v>
      </c>
      <c r="H16592" t="s">
        <v>32</v>
      </c>
      <c r="I16592">
        <v>7</v>
      </c>
      <c r="J16592">
        <v>14</v>
      </c>
      <c r="K16592" t="str">
        <f>IF(H16592="1 Player", "1","0")</f>
        <v>0</v>
      </c>
      <c r="L16592" s="2" t="str">
        <f t="shared" si="1813"/>
        <v>0</v>
      </c>
      <c r="M16592" s="2" t="str">
        <f t="shared" si="1814"/>
        <v>1</v>
      </c>
      <c r="N16592" s="2" t="str">
        <f t="shared" si="1815"/>
        <v>0</v>
      </c>
      <c r="O16592" s="2" t="str">
        <f t="shared" si="1816"/>
        <v>0</v>
      </c>
      <c r="P16592" s="2" t="str">
        <f t="shared" si="1817"/>
        <v>0</v>
      </c>
      <c r="Q16592" s="2" t="str">
        <f t="shared" si="1818"/>
        <v>0</v>
      </c>
      <c r="R16592" s="2" t="str">
        <f t="shared" si="1819"/>
        <v>0</v>
      </c>
    </row>
    <row r="16593" spans="1:18" x14ac:dyDescent="0.3">
      <c r="A16593" t="s">
        <v>14215</v>
      </c>
      <c r="B16593" t="s">
        <v>48</v>
      </c>
      <c r="C16593" s="1">
        <v>43119</v>
      </c>
      <c r="D16593">
        <v>51</v>
      </c>
      <c r="E16593">
        <v>5.6</v>
      </c>
      <c r="F16593" t="s">
        <v>7386</v>
      </c>
      <c r="G16593" t="s">
        <v>2477</v>
      </c>
      <c r="H16593" t="s">
        <v>32</v>
      </c>
      <c r="I16593">
        <v>8</v>
      </c>
      <c r="J16593">
        <v>5</v>
      </c>
      <c r="K16593" t="str">
        <f>IF(H16593="1 Player", "1","0")</f>
        <v>0</v>
      </c>
      <c r="L16593" s="2" t="str">
        <f t="shared" si="1813"/>
        <v>0</v>
      </c>
      <c r="M16593" s="2" t="str">
        <f t="shared" si="1814"/>
        <v>1</v>
      </c>
      <c r="N16593" s="2" t="str">
        <f t="shared" si="1815"/>
        <v>0</v>
      </c>
      <c r="O16593" s="2" t="str">
        <f t="shared" si="1816"/>
        <v>0</v>
      </c>
      <c r="P16593" s="2" t="str">
        <f t="shared" si="1817"/>
        <v>0</v>
      </c>
      <c r="Q16593" s="2" t="str">
        <f t="shared" si="1818"/>
        <v>0</v>
      </c>
      <c r="R16593" s="2" t="str">
        <f t="shared" si="1819"/>
        <v>0</v>
      </c>
    </row>
    <row r="16594" spans="1:18" x14ac:dyDescent="0.3">
      <c r="A16594" t="s">
        <v>13307</v>
      </c>
      <c r="B16594" t="s">
        <v>36</v>
      </c>
      <c r="C16594" s="1">
        <v>42486</v>
      </c>
      <c r="D16594">
        <v>51</v>
      </c>
      <c r="E16594">
        <v>6.9</v>
      </c>
      <c r="F16594" t="s">
        <v>13308</v>
      </c>
      <c r="G16594" t="s">
        <v>725</v>
      </c>
      <c r="H16594" t="s">
        <v>46</v>
      </c>
      <c r="I16594">
        <v>8</v>
      </c>
      <c r="J16594">
        <v>11</v>
      </c>
      <c r="K16594" t="str">
        <f>IF(H16594="1 Player", "1","0")</f>
        <v>0</v>
      </c>
      <c r="L16594" s="2" t="str">
        <f t="shared" si="1813"/>
        <v>0</v>
      </c>
      <c r="M16594" s="2" t="str">
        <f t="shared" si="1814"/>
        <v>0</v>
      </c>
      <c r="N16594" s="2" t="str">
        <f t="shared" si="1815"/>
        <v>0</v>
      </c>
      <c r="O16594" s="2" t="str">
        <f t="shared" si="1816"/>
        <v>0</v>
      </c>
      <c r="P16594" s="2" t="str">
        <f t="shared" si="1817"/>
        <v>0</v>
      </c>
      <c r="Q16594" s="2" t="str">
        <f t="shared" si="1818"/>
        <v>1</v>
      </c>
      <c r="R16594" s="2" t="str">
        <f t="shared" si="1819"/>
        <v>0</v>
      </c>
    </row>
    <row r="16595" spans="1:18" x14ac:dyDescent="0.3">
      <c r="A16595" t="s">
        <v>15966</v>
      </c>
      <c r="B16595" t="s">
        <v>28</v>
      </c>
      <c r="C16595" s="1">
        <v>41164</v>
      </c>
      <c r="D16595">
        <v>51</v>
      </c>
      <c r="F16595" t="s">
        <v>8128</v>
      </c>
      <c r="G16595" t="s">
        <v>779</v>
      </c>
      <c r="H16595" t="s">
        <v>46</v>
      </c>
      <c r="I16595">
        <v>9</v>
      </c>
      <c r="J16595">
        <v>0</v>
      </c>
      <c r="K16595" t="str">
        <f>IF(H16595="1 Player", "1","0")</f>
        <v>0</v>
      </c>
      <c r="L16595" s="2" t="str">
        <f t="shared" si="1813"/>
        <v>0</v>
      </c>
      <c r="M16595" s="2" t="str">
        <f t="shared" si="1814"/>
        <v>0</v>
      </c>
      <c r="N16595" s="2" t="str">
        <f t="shared" si="1815"/>
        <v>0</v>
      </c>
      <c r="O16595" s="2" t="str">
        <f t="shared" si="1816"/>
        <v>0</v>
      </c>
      <c r="P16595" s="2" t="str">
        <f t="shared" si="1817"/>
        <v>0</v>
      </c>
      <c r="Q16595" s="2" t="str">
        <f t="shared" si="1818"/>
        <v>1</v>
      </c>
      <c r="R16595" s="2" t="str">
        <f t="shared" si="1819"/>
        <v>0</v>
      </c>
    </row>
    <row r="16596" spans="1:18" x14ac:dyDescent="0.3">
      <c r="A16596" t="s">
        <v>16790</v>
      </c>
      <c r="B16596" t="s">
        <v>64</v>
      </c>
      <c r="C16596" s="1">
        <v>38895</v>
      </c>
      <c r="D16596">
        <v>51</v>
      </c>
      <c r="E16596">
        <v>6.5</v>
      </c>
      <c r="F16596" t="s">
        <v>1571</v>
      </c>
      <c r="G16596" t="s">
        <v>1056</v>
      </c>
      <c r="H16596" t="s">
        <v>703</v>
      </c>
      <c r="I16596">
        <v>21</v>
      </c>
      <c r="J16596">
        <v>4</v>
      </c>
      <c r="K16596" t="str">
        <f>IF(H16596="1 Player", "1","0")</f>
        <v>0</v>
      </c>
      <c r="L16596" s="2" t="str">
        <f t="shared" si="1813"/>
        <v>0</v>
      </c>
      <c r="M16596" s="2" t="str">
        <f t="shared" si="1814"/>
        <v>0</v>
      </c>
      <c r="N16596" s="2" t="str">
        <f t="shared" si="1815"/>
        <v>0</v>
      </c>
      <c r="O16596" s="2" t="str">
        <f t="shared" si="1816"/>
        <v>0</v>
      </c>
      <c r="P16596" s="2" t="str">
        <f t="shared" si="1817"/>
        <v>0</v>
      </c>
      <c r="Q16596" s="2" t="str">
        <f t="shared" si="1818"/>
        <v>0</v>
      </c>
      <c r="R16596" s="2" t="str">
        <f t="shared" si="1819"/>
        <v>0</v>
      </c>
    </row>
    <row r="16597" spans="1:18" x14ac:dyDescent="0.3">
      <c r="A16597" t="s">
        <v>16791</v>
      </c>
      <c r="B16597" t="s">
        <v>71</v>
      </c>
      <c r="C16597" s="1">
        <v>43683</v>
      </c>
      <c r="D16597">
        <v>51</v>
      </c>
      <c r="E16597">
        <v>4.8</v>
      </c>
      <c r="F16597" t="s">
        <v>16792</v>
      </c>
      <c r="G16597" t="s">
        <v>333</v>
      </c>
      <c r="H16597" t="s">
        <v>32</v>
      </c>
      <c r="I16597">
        <v>10</v>
      </c>
      <c r="J16597">
        <v>9</v>
      </c>
      <c r="K16597" t="str">
        <f>IF(H16597="1 Player", "1","0")</f>
        <v>0</v>
      </c>
      <c r="L16597" s="2" t="str">
        <f t="shared" si="1813"/>
        <v>0</v>
      </c>
      <c r="M16597" s="2" t="str">
        <f t="shared" si="1814"/>
        <v>1</v>
      </c>
      <c r="N16597" s="2" t="str">
        <f t="shared" si="1815"/>
        <v>0</v>
      </c>
      <c r="O16597" s="2" t="str">
        <f t="shared" si="1816"/>
        <v>0</v>
      </c>
      <c r="P16597" s="2" t="str">
        <f t="shared" si="1817"/>
        <v>0</v>
      </c>
      <c r="Q16597" s="2" t="str">
        <f t="shared" si="1818"/>
        <v>0</v>
      </c>
      <c r="R16597" s="2" t="str">
        <f t="shared" si="1819"/>
        <v>0</v>
      </c>
    </row>
    <row r="16598" spans="1:18" x14ac:dyDescent="0.3">
      <c r="A16598" t="s">
        <v>16793</v>
      </c>
      <c r="B16598" t="s">
        <v>71</v>
      </c>
      <c r="C16598" s="1">
        <v>42613</v>
      </c>
      <c r="D16598">
        <v>51</v>
      </c>
      <c r="E16598">
        <v>5</v>
      </c>
      <c r="F16598" t="s">
        <v>16794</v>
      </c>
      <c r="G16598" t="s">
        <v>174</v>
      </c>
      <c r="H16598" t="s">
        <v>32</v>
      </c>
      <c r="I16598">
        <v>10</v>
      </c>
      <c r="J16598">
        <v>4</v>
      </c>
      <c r="K16598" t="str">
        <f>IF(H16598="1 Player", "1","0")</f>
        <v>0</v>
      </c>
      <c r="L16598" s="2" t="str">
        <f t="shared" si="1813"/>
        <v>0</v>
      </c>
      <c r="M16598" s="2" t="str">
        <f t="shared" si="1814"/>
        <v>1</v>
      </c>
      <c r="N16598" s="2" t="str">
        <f t="shared" si="1815"/>
        <v>0</v>
      </c>
      <c r="O16598" s="2" t="str">
        <f t="shared" si="1816"/>
        <v>0</v>
      </c>
      <c r="P16598" s="2" t="str">
        <f t="shared" si="1817"/>
        <v>0</v>
      </c>
      <c r="Q16598" s="2" t="str">
        <f t="shared" si="1818"/>
        <v>0</v>
      </c>
      <c r="R16598" s="2" t="str">
        <f t="shared" si="1819"/>
        <v>0</v>
      </c>
    </row>
    <row r="16599" spans="1:18" x14ac:dyDescent="0.3">
      <c r="A16599" t="s">
        <v>16795</v>
      </c>
      <c r="B16599" t="s">
        <v>127</v>
      </c>
      <c r="C16599" s="1">
        <v>38089</v>
      </c>
      <c r="D16599">
        <v>51</v>
      </c>
      <c r="E16599">
        <v>7.5</v>
      </c>
      <c r="F16599" t="s">
        <v>1571</v>
      </c>
      <c r="G16599" t="s">
        <v>53</v>
      </c>
      <c r="H16599" t="s">
        <v>66</v>
      </c>
      <c r="I16599">
        <v>9</v>
      </c>
      <c r="J16599">
        <v>11</v>
      </c>
      <c r="K16599" t="str">
        <f>IF(H16599="1 Player", "1","0")</f>
        <v>0</v>
      </c>
      <c r="L16599" s="2" t="str">
        <f t="shared" si="1813"/>
        <v>0</v>
      </c>
      <c r="M16599" s="2" t="str">
        <f t="shared" si="1814"/>
        <v>0</v>
      </c>
      <c r="N16599" s="2" t="str">
        <f t="shared" si="1815"/>
        <v>0</v>
      </c>
      <c r="O16599" s="2" t="str">
        <f t="shared" si="1816"/>
        <v>0</v>
      </c>
      <c r="P16599" s="2" t="str">
        <f t="shared" si="1817"/>
        <v>0</v>
      </c>
      <c r="Q16599" s="2" t="str">
        <f t="shared" si="1818"/>
        <v>0</v>
      </c>
      <c r="R16599" s="2" t="str">
        <f t="shared" si="1819"/>
        <v>1</v>
      </c>
    </row>
    <row r="16600" spans="1:18" x14ac:dyDescent="0.3">
      <c r="A16600" t="s">
        <v>15084</v>
      </c>
      <c r="B16600" t="s">
        <v>127</v>
      </c>
      <c r="C16600" s="1">
        <v>37524</v>
      </c>
      <c r="D16600">
        <v>51</v>
      </c>
      <c r="E16600">
        <v>6</v>
      </c>
      <c r="F16600" t="s">
        <v>15787</v>
      </c>
      <c r="G16600" t="s">
        <v>154</v>
      </c>
      <c r="H16600" t="s">
        <v>14</v>
      </c>
      <c r="I16600">
        <v>18</v>
      </c>
      <c r="J16600">
        <v>12</v>
      </c>
      <c r="K16600" t="str">
        <f>IF(H16600="1 Player", "1","0")</f>
        <v>1</v>
      </c>
      <c r="L16600" s="2" t="str">
        <f t="shared" si="1813"/>
        <v>0</v>
      </c>
      <c r="M16600" s="2" t="str">
        <f t="shared" si="1814"/>
        <v>0</v>
      </c>
      <c r="N16600" s="2" t="str">
        <f t="shared" si="1815"/>
        <v>0</v>
      </c>
      <c r="O16600" s="2" t="str">
        <f t="shared" si="1816"/>
        <v>0</v>
      </c>
      <c r="P16600" s="2" t="str">
        <f t="shared" si="1817"/>
        <v>0</v>
      </c>
      <c r="Q16600" s="2" t="str">
        <f t="shared" si="1818"/>
        <v>0</v>
      </c>
      <c r="R16600" s="2" t="str">
        <f t="shared" si="1819"/>
        <v>0</v>
      </c>
    </row>
    <row r="16601" spans="1:18" x14ac:dyDescent="0.3">
      <c r="A16601" t="s">
        <v>16184</v>
      </c>
      <c r="B16601" t="s">
        <v>64</v>
      </c>
      <c r="C16601" s="1">
        <v>38860</v>
      </c>
      <c r="D16601">
        <v>51</v>
      </c>
      <c r="E16601">
        <v>6.4</v>
      </c>
      <c r="F16601" t="s">
        <v>2819</v>
      </c>
      <c r="G16601" t="s">
        <v>725</v>
      </c>
      <c r="H16601" t="s">
        <v>14</v>
      </c>
      <c r="I16601">
        <v>29</v>
      </c>
      <c r="J16601">
        <v>10</v>
      </c>
      <c r="K16601" t="str">
        <f>IF(H16601="1 Player", "1","0")</f>
        <v>1</v>
      </c>
      <c r="L16601" s="2" t="str">
        <f t="shared" si="1813"/>
        <v>0</v>
      </c>
      <c r="M16601" s="2" t="str">
        <f t="shared" si="1814"/>
        <v>0</v>
      </c>
      <c r="N16601" s="2" t="str">
        <f t="shared" si="1815"/>
        <v>0</v>
      </c>
      <c r="O16601" s="2" t="str">
        <f t="shared" si="1816"/>
        <v>0</v>
      </c>
      <c r="P16601" s="2" t="str">
        <f t="shared" si="1817"/>
        <v>0</v>
      </c>
      <c r="Q16601" s="2" t="str">
        <f t="shared" si="1818"/>
        <v>0</v>
      </c>
      <c r="R16601" s="2" t="str">
        <f t="shared" si="1819"/>
        <v>0</v>
      </c>
    </row>
    <row r="16602" spans="1:18" x14ac:dyDescent="0.3">
      <c r="A16602" t="s">
        <v>16796</v>
      </c>
      <c r="B16602" t="s">
        <v>71</v>
      </c>
      <c r="C16602" s="1">
        <v>41758</v>
      </c>
      <c r="D16602">
        <v>51</v>
      </c>
      <c r="E16602">
        <v>4.3</v>
      </c>
      <c r="F16602" t="s">
        <v>7711</v>
      </c>
      <c r="G16602" t="s">
        <v>4571</v>
      </c>
      <c r="H16602" t="s">
        <v>46</v>
      </c>
      <c r="I16602">
        <v>59</v>
      </c>
      <c r="J16602">
        <v>196</v>
      </c>
      <c r="K16602" t="str">
        <f>IF(H16602="1 Player", "1","0")</f>
        <v>0</v>
      </c>
      <c r="L16602" s="2" t="str">
        <f t="shared" si="1813"/>
        <v>0</v>
      </c>
      <c r="M16602" s="2" t="str">
        <f t="shared" si="1814"/>
        <v>0</v>
      </c>
      <c r="N16602" s="2" t="str">
        <f t="shared" si="1815"/>
        <v>0</v>
      </c>
      <c r="O16602" s="2" t="str">
        <f t="shared" si="1816"/>
        <v>0</v>
      </c>
      <c r="P16602" s="2" t="str">
        <f t="shared" si="1817"/>
        <v>0</v>
      </c>
      <c r="Q16602" s="2" t="str">
        <f t="shared" si="1818"/>
        <v>1</v>
      </c>
      <c r="R16602" s="2" t="str">
        <f t="shared" si="1819"/>
        <v>0</v>
      </c>
    </row>
    <row r="16603" spans="1:18" x14ac:dyDescent="0.3">
      <c r="A16603" t="s">
        <v>16737</v>
      </c>
      <c r="B16603" t="s">
        <v>50</v>
      </c>
      <c r="C16603" s="1">
        <v>38965</v>
      </c>
      <c r="D16603">
        <v>51</v>
      </c>
      <c r="E16603">
        <v>6.5</v>
      </c>
      <c r="F16603" t="s">
        <v>4499</v>
      </c>
      <c r="G16603" t="s">
        <v>1546</v>
      </c>
      <c r="H16603" t="s">
        <v>14</v>
      </c>
      <c r="I16603">
        <v>21</v>
      </c>
      <c r="J16603">
        <v>8</v>
      </c>
      <c r="K16603" t="str">
        <f>IF(H16603="1 Player", "1","0")</f>
        <v>1</v>
      </c>
      <c r="L16603" s="2" t="str">
        <f t="shared" si="1813"/>
        <v>0</v>
      </c>
      <c r="M16603" s="2" t="str">
        <f t="shared" si="1814"/>
        <v>0</v>
      </c>
      <c r="N16603" s="2" t="str">
        <f t="shared" si="1815"/>
        <v>0</v>
      </c>
      <c r="O16603" s="2" t="str">
        <f t="shared" si="1816"/>
        <v>0</v>
      </c>
      <c r="P16603" s="2" t="str">
        <f t="shared" si="1817"/>
        <v>0</v>
      </c>
      <c r="Q16603" s="2" t="str">
        <f t="shared" si="1818"/>
        <v>0</v>
      </c>
      <c r="R16603" s="2" t="str">
        <f t="shared" si="1819"/>
        <v>0</v>
      </c>
    </row>
    <row r="16604" spans="1:18" x14ac:dyDescent="0.3">
      <c r="A16604" t="s">
        <v>16797</v>
      </c>
      <c r="B16604" t="s">
        <v>71</v>
      </c>
      <c r="C16604" s="1">
        <v>38503</v>
      </c>
      <c r="D16604">
        <v>51</v>
      </c>
      <c r="E16604">
        <v>6.5</v>
      </c>
      <c r="F16604" t="s">
        <v>15695</v>
      </c>
      <c r="G16604" t="s">
        <v>95</v>
      </c>
      <c r="H16604" t="s">
        <v>195</v>
      </c>
      <c r="I16604">
        <v>24</v>
      </c>
      <c r="J16604">
        <v>17</v>
      </c>
      <c r="K16604" t="str">
        <f>IF(H16604="1 Player", "1","0")</f>
        <v>0</v>
      </c>
      <c r="L16604" s="2" t="str">
        <f t="shared" si="1813"/>
        <v>0</v>
      </c>
      <c r="M16604" s="2" t="str">
        <f t="shared" si="1814"/>
        <v>0</v>
      </c>
      <c r="N16604" s="2" t="str">
        <f t="shared" si="1815"/>
        <v>0</v>
      </c>
      <c r="O16604" s="2" t="str">
        <f t="shared" si="1816"/>
        <v>0</v>
      </c>
      <c r="P16604" s="2" t="str">
        <f t="shared" si="1817"/>
        <v>0</v>
      </c>
      <c r="Q16604" s="2" t="str">
        <f t="shared" si="1818"/>
        <v>0</v>
      </c>
      <c r="R16604" s="2" t="str">
        <f t="shared" si="1819"/>
        <v>0</v>
      </c>
    </row>
    <row r="16605" spans="1:18" x14ac:dyDescent="0.3">
      <c r="A16605" t="s">
        <v>16798</v>
      </c>
      <c r="B16605" t="s">
        <v>50</v>
      </c>
      <c r="C16605" s="1">
        <v>38398</v>
      </c>
      <c r="D16605">
        <v>51</v>
      </c>
      <c r="E16605">
        <v>6.9</v>
      </c>
      <c r="F16605" t="s">
        <v>298</v>
      </c>
      <c r="G16605" t="s">
        <v>465</v>
      </c>
      <c r="H16605" t="s">
        <v>14</v>
      </c>
      <c r="I16605">
        <v>38</v>
      </c>
      <c r="J16605">
        <v>12</v>
      </c>
      <c r="K16605" t="str">
        <f>IF(H16605="1 Player", "1","0")</f>
        <v>1</v>
      </c>
      <c r="L16605" s="2" t="str">
        <f t="shared" si="1813"/>
        <v>0</v>
      </c>
      <c r="M16605" s="2" t="str">
        <f t="shared" si="1814"/>
        <v>0</v>
      </c>
      <c r="N16605" s="2" t="str">
        <f t="shared" si="1815"/>
        <v>0</v>
      </c>
      <c r="O16605" s="2" t="str">
        <f t="shared" si="1816"/>
        <v>0</v>
      </c>
      <c r="P16605" s="2" t="str">
        <f t="shared" si="1817"/>
        <v>0</v>
      </c>
      <c r="Q16605" s="2" t="str">
        <f t="shared" si="1818"/>
        <v>0</v>
      </c>
      <c r="R16605" s="2" t="str">
        <f t="shared" si="1819"/>
        <v>0</v>
      </c>
    </row>
    <row r="16606" spans="1:18" x14ac:dyDescent="0.3">
      <c r="A16606" t="s">
        <v>16629</v>
      </c>
      <c r="B16606" t="s">
        <v>71</v>
      </c>
      <c r="C16606" s="1">
        <v>43199</v>
      </c>
      <c r="D16606">
        <v>51</v>
      </c>
      <c r="E16606">
        <v>2</v>
      </c>
      <c r="F16606" t="s">
        <v>1637</v>
      </c>
      <c r="G16606" t="s">
        <v>407</v>
      </c>
      <c r="H16606" t="s">
        <v>32</v>
      </c>
      <c r="I16606">
        <v>18</v>
      </c>
      <c r="J16606">
        <v>30</v>
      </c>
      <c r="K16606" t="str">
        <f>IF(H16606="1 Player", "1","0")</f>
        <v>0</v>
      </c>
      <c r="L16606" s="2" t="str">
        <f t="shared" si="1813"/>
        <v>0</v>
      </c>
      <c r="M16606" s="2" t="str">
        <f t="shared" si="1814"/>
        <v>1</v>
      </c>
      <c r="N16606" s="2" t="str">
        <f t="shared" si="1815"/>
        <v>0</v>
      </c>
      <c r="O16606" s="2" t="str">
        <f t="shared" si="1816"/>
        <v>0</v>
      </c>
      <c r="P16606" s="2" t="str">
        <f t="shared" si="1817"/>
        <v>0</v>
      </c>
      <c r="Q16606" s="2" t="str">
        <f t="shared" si="1818"/>
        <v>0</v>
      </c>
      <c r="R16606" s="2" t="str">
        <f t="shared" si="1819"/>
        <v>0</v>
      </c>
    </row>
    <row r="16607" spans="1:18" x14ac:dyDescent="0.3">
      <c r="A16607" t="s">
        <v>16799</v>
      </c>
      <c r="B16607" t="s">
        <v>30</v>
      </c>
      <c r="C16607" s="1">
        <v>39728</v>
      </c>
      <c r="D16607">
        <v>51</v>
      </c>
      <c r="E16607">
        <v>5.9</v>
      </c>
      <c r="F16607" t="s">
        <v>134</v>
      </c>
      <c r="G16607" t="s">
        <v>633</v>
      </c>
      <c r="H16607" t="s">
        <v>66</v>
      </c>
      <c r="I16607">
        <v>11</v>
      </c>
      <c r="J16607">
        <v>14</v>
      </c>
      <c r="K16607" t="str">
        <f>IF(H16607="1 Player", "1","0")</f>
        <v>0</v>
      </c>
      <c r="L16607" s="2" t="str">
        <f t="shared" si="1813"/>
        <v>0</v>
      </c>
      <c r="M16607" s="2" t="str">
        <f t="shared" si="1814"/>
        <v>0</v>
      </c>
      <c r="N16607" s="2" t="str">
        <f t="shared" si="1815"/>
        <v>0</v>
      </c>
      <c r="O16607" s="2" t="str">
        <f t="shared" si="1816"/>
        <v>0</v>
      </c>
      <c r="P16607" s="2" t="str">
        <f t="shared" si="1817"/>
        <v>0</v>
      </c>
      <c r="Q16607" s="2" t="str">
        <f t="shared" si="1818"/>
        <v>0</v>
      </c>
      <c r="R16607" s="2" t="str">
        <f t="shared" si="1819"/>
        <v>1</v>
      </c>
    </row>
    <row r="16608" spans="1:18" x14ac:dyDescent="0.3">
      <c r="A16608" t="s">
        <v>16800</v>
      </c>
      <c r="B16608" t="s">
        <v>550</v>
      </c>
      <c r="C16608" s="1">
        <v>39224</v>
      </c>
      <c r="D16608">
        <v>51</v>
      </c>
      <c r="F16608" t="s">
        <v>489</v>
      </c>
      <c r="G16608" t="s">
        <v>16801</v>
      </c>
      <c r="H16608" t="s">
        <v>14</v>
      </c>
      <c r="I16608">
        <v>25</v>
      </c>
      <c r="J16608">
        <v>0</v>
      </c>
      <c r="K16608" t="str">
        <f>IF(H16608="1 Player", "1","0")</f>
        <v>1</v>
      </c>
      <c r="L16608" s="2" t="str">
        <f t="shared" si="1813"/>
        <v>0</v>
      </c>
      <c r="M16608" s="2" t="str">
        <f t="shared" si="1814"/>
        <v>0</v>
      </c>
      <c r="N16608" s="2" t="str">
        <f t="shared" si="1815"/>
        <v>0</v>
      </c>
      <c r="O16608" s="2" t="str">
        <f t="shared" si="1816"/>
        <v>0</v>
      </c>
      <c r="P16608" s="2" t="str">
        <f t="shared" si="1817"/>
        <v>0</v>
      </c>
      <c r="Q16608" s="2" t="str">
        <f t="shared" si="1818"/>
        <v>0</v>
      </c>
      <c r="R16608" s="2" t="str">
        <f t="shared" si="1819"/>
        <v>0</v>
      </c>
    </row>
    <row r="16609" spans="1:18" x14ac:dyDescent="0.3">
      <c r="A16609" t="s">
        <v>15219</v>
      </c>
      <c r="B16609" t="s">
        <v>36</v>
      </c>
      <c r="C16609" s="1">
        <v>41793</v>
      </c>
      <c r="D16609">
        <v>51</v>
      </c>
      <c r="E16609">
        <v>7.1</v>
      </c>
      <c r="F16609" t="s">
        <v>5255</v>
      </c>
      <c r="G16609" t="s">
        <v>15236</v>
      </c>
      <c r="H16609" t="s">
        <v>32</v>
      </c>
      <c r="I16609">
        <v>17</v>
      </c>
      <c r="J16609">
        <v>158</v>
      </c>
      <c r="K16609" t="str">
        <f>IF(H16609="1 Player", "1","0")</f>
        <v>0</v>
      </c>
      <c r="L16609" s="2" t="str">
        <f t="shared" si="1813"/>
        <v>0</v>
      </c>
      <c r="M16609" s="2" t="str">
        <f t="shared" si="1814"/>
        <v>1</v>
      </c>
      <c r="N16609" s="2" t="str">
        <f t="shared" si="1815"/>
        <v>0</v>
      </c>
      <c r="O16609" s="2" t="str">
        <f t="shared" si="1816"/>
        <v>0</v>
      </c>
      <c r="P16609" s="2" t="str">
        <f t="shared" si="1817"/>
        <v>0</v>
      </c>
      <c r="Q16609" s="2" t="str">
        <f t="shared" si="1818"/>
        <v>0</v>
      </c>
      <c r="R16609" s="2" t="str">
        <f t="shared" si="1819"/>
        <v>0</v>
      </c>
    </row>
    <row r="16610" spans="1:18" x14ac:dyDescent="0.3">
      <c r="A16610" t="s">
        <v>16802</v>
      </c>
      <c r="B16610" t="s">
        <v>28</v>
      </c>
      <c r="C16610" s="1">
        <v>39288</v>
      </c>
      <c r="D16610">
        <v>51</v>
      </c>
      <c r="E16610">
        <v>5.5</v>
      </c>
      <c r="F16610" t="s">
        <v>16803</v>
      </c>
      <c r="G16610" t="s">
        <v>180</v>
      </c>
      <c r="H16610" t="s">
        <v>758</v>
      </c>
      <c r="I16610">
        <v>14</v>
      </c>
      <c r="J16610">
        <v>8</v>
      </c>
      <c r="K16610" t="str">
        <f>IF(H16610="1 Player", "1","0")</f>
        <v>0</v>
      </c>
      <c r="L16610" s="2" t="str">
        <f t="shared" si="1813"/>
        <v>0</v>
      </c>
      <c r="M16610" s="2" t="str">
        <f t="shared" si="1814"/>
        <v>0</v>
      </c>
      <c r="N16610" s="2" t="str">
        <f t="shared" si="1815"/>
        <v>0</v>
      </c>
      <c r="O16610" s="2" t="str">
        <f t="shared" si="1816"/>
        <v>0</v>
      </c>
      <c r="P16610" s="2" t="str">
        <f t="shared" si="1817"/>
        <v>0</v>
      </c>
      <c r="Q16610" s="2" t="str">
        <f t="shared" si="1818"/>
        <v>0</v>
      </c>
      <c r="R16610" s="2" t="str">
        <f t="shared" si="1819"/>
        <v>0</v>
      </c>
    </row>
    <row r="16611" spans="1:18" x14ac:dyDescent="0.3">
      <c r="A16611" t="s">
        <v>16804</v>
      </c>
      <c r="B16611" t="s">
        <v>75</v>
      </c>
      <c r="C16611" s="1">
        <v>41492</v>
      </c>
      <c r="D16611">
        <v>51</v>
      </c>
      <c r="E16611">
        <v>5.3</v>
      </c>
      <c r="F16611" t="s">
        <v>9993</v>
      </c>
      <c r="G16611" t="s">
        <v>16805</v>
      </c>
      <c r="H16611" t="s">
        <v>46</v>
      </c>
      <c r="I16611">
        <v>10</v>
      </c>
      <c r="J16611">
        <v>9</v>
      </c>
      <c r="K16611" t="str">
        <f>IF(H16611="1 Player", "1","0")</f>
        <v>0</v>
      </c>
      <c r="L16611" s="2" t="str">
        <f t="shared" si="1813"/>
        <v>0</v>
      </c>
      <c r="M16611" s="2" t="str">
        <f t="shared" si="1814"/>
        <v>0</v>
      </c>
      <c r="N16611" s="2" t="str">
        <f t="shared" si="1815"/>
        <v>0</v>
      </c>
      <c r="O16611" s="2" t="str">
        <f t="shared" si="1816"/>
        <v>0</v>
      </c>
      <c r="P16611" s="2" t="str">
        <f t="shared" si="1817"/>
        <v>0</v>
      </c>
      <c r="Q16611" s="2" t="str">
        <f t="shared" si="1818"/>
        <v>1</v>
      </c>
      <c r="R16611" s="2" t="str">
        <f t="shared" si="1819"/>
        <v>0</v>
      </c>
    </row>
    <row r="16612" spans="1:18" x14ac:dyDescent="0.3">
      <c r="A16612" t="s">
        <v>16806</v>
      </c>
      <c r="B16612" t="s">
        <v>21</v>
      </c>
      <c r="C16612" s="1">
        <v>40596</v>
      </c>
      <c r="D16612">
        <v>51</v>
      </c>
      <c r="E16612">
        <v>6.7</v>
      </c>
      <c r="F16612" t="s">
        <v>6086</v>
      </c>
      <c r="G16612" t="s">
        <v>16807</v>
      </c>
      <c r="H16612" t="s">
        <v>32</v>
      </c>
      <c r="I16612">
        <v>37</v>
      </c>
      <c r="J16612">
        <v>12</v>
      </c>
      <c r="K16612" t="str">
        <f>IF(H16612="1 Player", "1","0")</f>
        <v>0</v>
      </c>
      <c r="L16612" s="2" t="str">
        <f t="shared" si="1813"/>
        <v>0</v>
      </c>
      <c r="M16612" s="2" t="str">
        <f t="shared" si="1814"/>
        <v>1</v>
      </c>
      <c r="N16612" s="2" t="str">
        <f t="shared" si="1815"/>
        <v>0</v>
      </c>
      <c r="O16612" s="2" t="str">
        <f t="shared" si="1816"/>
        <v>0</v>
      </c>
      <c r="P16612" s="2" t="str">
        <f t="shared" si="1817"/>
        <v>0</v>
      </c>
      <c r="Q16612" s="2" t="str">
        <f t="shared" si="1818"/>
        <v>0</v>
      </c>
      <c r="R16612" s="2" t="str">
        <f t="shared" si="1819"/>
        <v>0</v>
      </c>
    </row>
    <row r="16613" spans="1:18" x14ac:dyDescent="0.3">
      <c r="A16613" t="s">
        <v>16808</v>
      </c>
      <c r="B16613" t="s">
        <v>56</v>
      </c>
      <c r="C16613" s="1">
        <v>38671</v>
      </c>
      <c r="D16613">
        <v>51</v>
      </c>
      <c r="E16613">
        <v>6.2</v>
      </c>
      <c r="F16613" t="s">
        <v>842</v>
      </c>
      <c r="G16613" t="s">
        <v>62</v>
      </c>
      <c r="H16613" t="s">
        <v>19</v>
      </c>
      <c r="I16613">
        <v>22</v>
      </c>
      <c r="J16613">
        <v>185</v>
      </c>
      <c r="K16613" t="str">
        <f>IF(H16613="1 Player", "1","0")</f>
        <v>0</v>
      </c>
      <c r="L16613" s="2" t="str">
        <f t="shared" si="1813"/>
        <v>1</v>
      </c>
      <c r="M16613" s="2" t="str">
        <f t="shared" si="1814"/>
        <v>0</v>
      </c>
      <c r="N16613" s="2" t="str">
        <f t="shared" si="1815"/>
        <v>0</v>
      </c>
      <c r="O16613" s="2" t="str">
        <f t="shared" si="1816"/>
        <v>0</v>
      </c>
      <c r="P16613" s="2" t="str">
        <f t="shared" si="1817"/>
        <v>0</v>
      </c>
      <c r="Q16613" s="2" t="str">
        <f t="shared" si="1818"/>
        <v>0</v>
      </c>
      <c r="R16613" s="2" t="str">
        <f t="shared" si="1819"/>
        <v>0</v>
      </c>
    </row>
    <row r="16614" spans="1:18" x14ac:dyDescent="0.3">
      <c r="A16614" t="s">
        <v>16809</v>
      </c>
      <c r="B16614" t="s">
        <v>71</v>
      </c>
      <c r="C16614" s="1">
        <v>43560</v>
      </c>
      <c r="D16614">
        <v>51</v>
      </c>
      <c r="F16614" t="s">
        <v>16810</v>
      </c>
      <c r="G16614" t="s">
        <v>13660</v>
      </c>
      <c r="H16614" t="s">
        <v>32</v>
      </c>
      <c r="I16614">
        <v>13</v>
      </c>
      <c r="J16614">
        <v>0</v>
      </c>
      <c r="K16614" t="str">
        <f>IF(H16614="1 Player", "1","0")</f>
        <v>0</v>
      </c>
      <c r="L16614" s="2" t="str">
        <f t="shared" si="1813"/>
        <v>0</v>
      </c>
      <c r="M16614" s="2" t="str">
        <f t="shared" si="1814"/>
        <v>1</v>
      </c>
      <c r="N16614" s="2" t="str">
        <f t="shared" si="1815"/>
        <v>0</v>
      </c>
      <c r="O16614" s="2" t="str">
        <f t="shared" si="1816"/>
        <v>0</v>
      </c>
      <c r="P16614" s="2" t="str">
        <f t="shared" si="1817"/>
        <v>0</v>
      </c>
      <c r="Q16614" s="2" t="str">
        <f t="shared" si="1818"/>
        <v>0</v>
      </c>
      <c r="R16614" s="2" t="str">
        <f t="shared" si="1819"/>
        <v>0</v>
      </c>
    </row>
    <row r="16615" spans="1:18" x14ac:dyDescent="0.3">
      <c r="A16615" t="s">
        <v>14504</v>
      </c>
      <c r="B16615" t="s">
        <v>168</v>
      </c>
      <c r="C16615" s="1">
        <v>40841</v>
      </c>
      <c r="D16615">
        <v>51</v>
      </c>
      <c r="E16615">
        <v>6.7</v>
      </c>
      <c r="F16615" t="s">
        <v>5094</v>
      </c>
      <c r="G16615" t="s">
        <v>1869</v>
      </c>
      <c r="H16615" t="s">
        <v>46</v>
      </c>
      <c r="I16615">
        <v>9</v>
      </c>
      <c r="J16615">
        <v>9</v>
      </c>
      <c r="K16615" t="str">
        <f>IF(H16615="1 Player", "1","0")</f>
        <v>0</v>
      </c>
      <c r="L16615" s="2" t="str">
        <f t="shared" si="1813"/>
        <v>0</v>
      </c>
      <c r="M16615" s="2" t="str">
        <f t="shared" si="1814"/>
        <v>0</v>
      </c>
      <c r="N16615" s="2" t="str">
        <f t="shared" si="1815"/>
        <v>0</v>
      </c>
      <c r="O16615" s="2" t="str">
        <f t="shared" si="1816"/>
        <v>0</v>
      </c>
      <c r="P16615" s="2" t="str">
        <f t="shared" si="1817"/>
        <v>0</v>
      </c>
      <c r="Q16615" s="2" t="str">
        <f t="shared" si="1818"/>
        <v>1</v>
      </c>
      <c r="R16615" s="2" t="str">
        <f t="shared" si="1819"/>
        <v>0</v>
      </c>
    </row>
    <row r="16616" spans="1:18" x14ac:dyDescent="0.3">
      <c r="A16616" t="s">
        <v>16811</v>
      </c>
      <c r="B16616" t="s">
        <v>127</v>
      </c>
      <c r="C16616" s="1">
        <v>37579</v>
      </c>
      <c r="D16616">
        <v>51</v>
      </c>
      <c r="F16616" t="s">
        <v>13249</v>
      </c>
      <c r="G16616" t="s">
        <v>174</v>
      </c>
      <c r="H16616" t="s">
        <v>14</v>
      </c>
      <c r="I16616">
        <v>11</v>
      </c>
      <c r="J16616">
        <v>0</v>
      </c>
      <c r="K16616" t="str">
        <f>IF(H16616="1 Player", "1","0")</f>
        <v>1</v>
      </c>
      <c r="L16616" s="2" t="str">
        <f t="shared" si="1813"/>
        <v>0</v>
      </c>
      <c r="M16616" s="2" t="str">
        <f t="shared" si="1814"/>
        <v>0</v>
      </c>
      <c r="N16616" s="2" t="str">
        <f t="shared" si="1815"/>
        <v>0</v>
      </c>
      <c r="O16616" s="2" t="str">
        <f t="shared" si="1816"/>
        <v>0</v>
      </c>
      <c r="P16616" s="2" t="str">
        <f t="shared" si="1817"/>
        <v>0</v>
      </c>
      <c r="Q16616" s="2" t="str">
        <f t="shared" si="1818"/>
        <v>0</v>
      </c>
      <c r="R16616" s="2" t="str">
        <f t="shared" si="1819"/>
        <v>0</v>
      </c>
    </row>
    <row r="16617" spans="1:18" x14ac:dyDescent="0.3">
      <c r="A16617" t="s">
        <v>16812</v>
      </c>
      <c r="B16617" t="s">
        <v>71</v>
      </c>
      <c r="C16617" s="1">
        <v>37304</v>
      </c>
      <c r="D16617">
        <v>51</v>
      </c>
      <c r="E16617">
        <v>7.8</v>
      </c>
      <c r="F16617" t="s">
        <v>10025</v>
      </c>
      <c r="G16617" t="s">
        <v>6693</v>
      </c>
      <c r="H16617" t="s">
        <v>817</v>
      </c>
      <c r="I16617">
        <v>11</v>
      </c>
      <c r="J16617">
        <v>6</v>
      </c>
      <c r="K16617" t="str">
        <f>IF(H16617="1 Player", "1","0")</f>
        <v>0</v>
      </c>
      <c r="L16617" s="2" t="str">
        <f t="shared" si="1813"/>
        <v>0</v>
      </c>
      <c r="M16617" s="2" t="str">
        <f t="shared" si="1814"/>
        <v>0</v>
      </c>
      <c r="N16617" s="2" t="str">
        <f t="shared" si="1815"/>
        <v>0</v>
      </c>
      <c r="O16617" s="2" t="str">
        <f t="shared" si="1816"/>
        <v>0</v>
      </c>
      <c r="P16617" s="2" t="str">
        <f t="shared" si="1817"/>
        <v>0</v>
      </c>
      <c r="Q16617" s="2" t="str">
        <f t="shared" si="1818"/>
        <v>0</v>
      </c>
      <c r="R16617" s="2" t="str">
        <f t="shared" si="1819"/>
        <v>0</v>
      </c>
    </row>
    <row r="16618" spans="1:18" x14ac:dyDescent="0.3">
      <c r="A16618" t="s">
        <v>16813</v>
      </c>
      <c r="B16618" t="s">
        <v>16</v>
      </c>
      <c r="C16618" s="1">
        <v>36853</v>
      </c>
      <c r="D16618">
        <v>51</v>
      </c>
      <c r="E16618">
        <v>8.1999999999999993</v>
      </c>
      <c r="F16618" t="s">
        <v>16814</v>
      </c>
      <c r="G16618" t="s">
        <v>86</v>
      </c>
      <c r="H16618" t="s">
        <v>14</v>
      </c>
      <c r="I16618">
        <v>11</v>
      </c>
      <c r="J16618">
        <v>52</v>
      </c>
      <c r="K16618" t="str">
        <f>IF(H16618="1 Player", "1","0")</f>
        <v>1</v>
      </c>
      <c r="L16618" s="2" t="str">
        <f t="shared" si="1813"/>
        <v>0</v>
      </c>
      <c r="M16618" s="2" t="str">
        <f t="shared" si="1814"/>
        <v>0</v>
      </c>
      <c r="N16618" s="2" t="str">
        <f t="shared" si="1815"/>
        <v>0</v>
      </c>
      <c r="O16618" s="2" t="str">
        <f t="shared" si="1816"/>
        <v>0</v>
      </c>
      <c r="P16618" s="2" t="str">
        <f t="shared" si="1817"/>
        <v>0</v>
      </c>
      <c r="Q16618" s="2" t="str">
        <f t="shared" si="1818"/>
        <v>0</v>
      </c>
      <c r="R16618" s="2" t="str">
        <f t="shared" si="1819"/>
        <v>0</v>
      </c>
    </row>
    <row r="16619" spans="1:18" x14ac:dyDescent="0.3">
      <c r="A16619" t="s">
        <v>16550</v>
      </c>
      <c r="B16619" t="s">
        <v>21</v>
      </c>
      <c r="C16619" s="1">
        <v>40785</v>
      </c>
      <c r="D16619">
        <v>50</v>
      </c>
      <c r="E16619">
        <v>4</v>
      </c>
      <c r="F16619" t="s">
        <v>16551</v>
      </c>
      <c r="G16619" t="s">
        <v>157</v>
      </c>
      <c r="H16619" t="s">
        <v>348</v>
      </c>
      <c r="I16619">
        <v>40</v>
      </c>
      <c r="J16619">
        <v>34</v>
      </c>
      <c r="K16619" t="str">
        <f>IF(H16619="1 Player", "1","0")</f>
        <v>0</v>
      </c>
      <c r="L16619" s="2" t="str">
        <f t="shared" si="1813"/>
        <v>0</v>
      </c>
      <c r="M16619" s="2" t="str">
        <f t="shared" si="1814"/>
        <v>0</v>
      </c>
      <c r="N16619" s="2" t="str">
        <f t="shared" si="1815"/>
        <v>0</v>
      </c>
      <c r="O16619" s="2" t="str">
        <f t="shared" si="1816"/>
        <v>0</v>
      </c>
      <c r="P16619" s="2" t="str">
        <f t="shared" si="1817"/>
        <v>0</v>
      </c>
      <c r="Q16619" s="2" t="str">
        <f t="shared" si="1818"/>
        <v>0</v>
      </c>
      <c r="R16619" s="2" t="str">
        <f t="shared" si="1819"/>
        <v>0</v>
      </c>
    </row>
    <row r="16620" spans="1:18" x14ac:dyDescent="0.3">
      <c r="A16620" t="s">
        <v>16815</v>
      </c>
      <c r="B16620" t="s">
        <v>71</v>
      </c>
      <c r="C16620" s="1">
        <v>41614</v>
      </c>
      <c r="D16620">
        <v>50</v>
      </c>
      <c r="E16620">
        <v>4.9000000000000004</v>
      </c>
      <c r="F16620" t="s">
        <v>16816</v>
      </c>
      <c r="G16620" t="s">
        <v>974</v>
      </c>
      <c r="H16620" t="s">
        <v>46</v>
      </c>
      <c r="I16620">
        <v>19</v>
      </c>
      <c r="J16620">
        <v>27</v>
      </c>
      <c r="K16620" t="str">
        <f>IF(H16620="1 Player", "1","0")</f>
        <v>0</v>
      </c>
      <c r="L16620" s="2" t="str">
        <f t="shared" si="1813"/>
        <v>0</v>
      </c>
      <c r="M16620" s="2" t="str">
        <f t="shared" si="1814"/>
        <v>0</v>
      </c>
      <c r="N16620" s="2" t="str">
        <f t="shared" si="1815"/>
        <v>0</v>
      </c>
      <c r="O16620" s="2" t="str">
        <f t="shared" si="1816"/>
        <v>0</v>
      </c>
      <c r="P16620" s="2" t="str">
        <f t="shared" si="1817"/>
        <v>0</v>
      </c>
      <c r="Q16620" s="2" t="str">
        <f t="shared" si="1818"/>
        <v>1</v>
      </c>
      <c r="R16620" s="2" t="str">
        <f t="shared" si="1819"/>
        <v>0</v>
      </c>
    </row>
    <row r="16621" spans="1:18" x14ac:dyDescent="0.3">
      <c r="A16621" t="s">
        <v>6432</v>
      </c>
      <c r="B16621" t="s">
        <v>28</v>
      </c>
      <c r="C16621" s="1">
        <v>41507</v>
      </c>
      <c r="D16621">
        <v>50</v>
      </c>
      <c r="E16621">
        <v>4.7</v>
      </c>
      <c r="F16621" t="s">
        <v>344</v>
      </c>
      <c r="G16621" t="s">
        <v>6591</v>
      </c>
      <c r="H16621" t="s">
        <v>46</v>
      </c>
      <c r="I16621">
        <v>37</v>
      </c>
      <c r="J16621">
        <v>66</v>
      </c>
      <c r="K16621" t="str">
        <f>IF(H16621="1 Player", "1","0")</f>
        <v>0</v>
      </c>
      <c r="L16621" s="2" t="str">
        <f t="shared" si="1813"/>
        <v>0</v>
      </c>
      <c r="M16621" s="2" t="str">
        <f t="shared" si="1814"/>
        <v>0</v>
      </c>
      <c r="N16621" s="2" t="str">
        <f t="shared" si="1815"/>
        <v>0</v>
      </c>
      <c r="O16621" s="2" t="str">
        <f t="shared" si="1816"/>
        <v>0</v>
      </c>
      <c r="P16621" s="2" t="str">
        <f t="shared" si="1817"/>
        <v>0</v>
      </c>
      <c r="Q16621" s="2" t="str">
        <f t="shared" si="1818"/>
        <v>1</v>
      </c>
      <c r="R16621" s="2" t="str">
        <f t="shared" si="1819"/>
        <v>0</v>
      </c>
    </row>
    <row r="16622" spans="1:18" x14ac:dyDescent="0.3">
      <c r="A16622" t="s">
        <v>16190</v>
      </c>
      <c r="B16622" t="s">
        <v>239</v>
      </c>
      <c r="C16622" s="1">
        <v>38853</v>
      </c>
      <c r="D16622">
        <v>50</v>
      </c>
      <c r="E16622">
        <v>7.8</v>
      </c>
      <c r="F16622" t="s">
        <v>8870</v>
      </c>
      <c r="G16622" t="s">
        <v>7716</v>
      </c>
      <c r="H16622" t="s">
        <v>14</v>
      </c>
      <c r="I16622">
        <v>17</v>
      </c>
      <c r="J16622">
        <v>6</v>
      </c>
      <c r="K16622" t="str">
        <f>IF(H16622="1 Player", "1","0")</f>
        <v>1</v>
      </c>
      <c r="L16622" s="2" t="str">
        <f t="shared" si="1813"/>
        <v>0</v>
      </c>
      <c r="M16622" s="2" t="str">
        <f t="shared" si="1814"/>
        <v>0</v>
      </c>
      <c r="N16622" s="2" t="str">
        <f t="shared" si="1815"/>
        <v>0</v>
      </c>
      <c r="O16622" s="2" t="str">
        <f t="shared" si="1816"/>
        <v>0</v>
      </c>
      <c r="P16622" s="2" t="str">
        <f t="shared" si="1817"/>
        <v>0</v>
      </c>
      <c r="Q16622" s="2" t="str">
        <f t="shared" si="1818"/>
        <v>0</v>
      </c>
      <c r="R16622" s="2" t="str">
        <f t="shared" si="1819"/>
        <v>0</v>
      </c>
    </row>
    <row r="16623" spans="1:18" x14ac:dyDescent="0.3">
      <c r="A16623" t="s">
        <v>16778</v>
      </c>
      <c r="B16623" t="s">
        <v>36</v>
      </c>
      <c r="C16623" s="1">
        <v>43550</v>
      </c>
      <c r="D16623">
        <v>50</v>
      </c>
      <c r="E16623">
        <v>6.1</v>
      </c>
      <c r="F16623" t="s">
        <v>2590</v>
      </c>
      <c r="G16623" t="s">
        <v>38</v>
      </c>
      <c r="H16623" t="s">
        <v>118</v>
      </c>
      <c r="I16623">
        <v>14</v>
      </c>
      <c r="J16623">
        <v>38</v>
      </c>
      <c r="K16623" t="str">
        <f>IF(H16623="1 Player", "1","0")</f>
        <v>0</v>
      </c>
      <c r="L16623" s="2" t="str">
        <f t="shared" si="1813"/>
        <v>0</v>
      </c>
      <c r="M16623" s="2" t="str">
        <f t="shared" si="1814"/>
        <v>0</v>
      </c>
      <c r="N16623" s="2" t="str">
        <f t="shared" si="1815"/>
        <v>0</v>
      </c>
      <c r="O16623" s="2" t="str">
        <f t="shared" si="1816"/>
        <v>0</v>
      </c>
      <c r="P16623" s="2" t="str">
        <f t="shared" si="1817"/>
        <v>0</v>
      </c>
      <c r="Q16623" s="2" t="str">
        <f t="shared" si="1818"/>
        <v>0</v>
      </c>
      <c r="R16623" s="2" t="str">
        <f t="shared" si="1819"/>
        <v>0</v>
      </c>
    </row>
    <row r="16624" spans="1:18" x14ac:dyDescent="0.3">
      <c r="A16624" t="s">
        <v>16817</v>
      </c>
      <c r="B16624" t="s">
        <v>71</v>
      </c>
      <c r="C16624" s="1">
        <v>38184</v>
      </c>
      <c r="D16624">
        <v>50</v>
      </c>
      <c r="E16624">
        <v>6.8</v>
      </c>
      <c r="F16624" t="s">
        <v>16818</v>
      </c>
      <c r="G16624" t="s">
        <v>3807</v>
      </c>
      <c r="H16624" t="s">
        <v>258</v>
      </c>
      <c r="I16624">
        <v>15</v>
      </c>
      <c r="J16624">
        <v>9</v>
      </c>
      <c r="K16624" t="str">
        <f>IF(H16624="1 Player", "1","0")</f>
        <v>0</v>
      </c>
      <c r="L16624" s="2" t="str">
        <f t="shared" si="1813"/>
        <v>0</v>
      </c>
      <c r="M16624" s="2" t="str">
        <f t="shared" si="1814"/>
        <v>0</v>
      </c>
      <c r="N16624" s="2" t="str">
        <f t="shared" si="1815"/>
        <v>0</v>
      </c>
      <c r="O16624" s="2" t="str">
        <f t="shared" si="1816"/>
        <v>0</v>
      </c>
      <c r="P16624" s="2" t="str">
        <f t="shared" si="1817"/>
        <v>0</v>
      </c>
      <c r="Q16624" s="2" t="str">
        <f t="shared" si="1818"/>
        <v>0</v>
      </c>
      <c r="R16624" s="2" t="str">
        <f t="shared" si="1819"/>
        <v>0</v>
      </c>
    </row>
    <row r="16625" spans="1:18" x14ac:dyDescent="0.3">
      <c r="A16625" t="s">
        <v>16819</v>
      </c>
      <c r="B16625" t="s">
        <v>127</v>
      </c>
      <c r="C16625" s="1">
        <v>37943</v>
      </c>
      <c r="D16625">
        <v>50</v>
      </c>
      <c r="F16625" t="s">
        <v>16757</v>
      </c>
      <c r="G16625" t="s">
        <v>2708</v>
      </c>
      <c r="H16625" t="s">
        <v>66</v>
      </c>
      <c r="I16625">
        <v>15</v>
      </c>
      <c r="J16625">
        <v>0</v>
      </c>
      <c r="K16625" t="str">
        <f>IF(H16625="1 Player", "1","0")</f>
        <v>0</v>
      </c>
      <c r="L16625" s="2" t="str">
        <f t="shared" si="1813"/>
        <v>0</v>
      </c>
      <c r="M16625" s="2" t="str">
        <f t="shared" si="1814"/>
        <v>0</v>
      </c>
      <c r="N16625" s="2" t="str">
        <f t="shared" si="1815"/>
        <v>0</v>
      </c>
      <c r="O16625" s="2" t="str">
        <f t="shared" si="1816"/>
        <v>0</v>
      </c>
      <c r="P16625" s="2" t="str">
        <f t="shared" si="1817"/>
        <v>0</v>
      </c>
      <c r="Q16625" s="2" t="str">
        <f t="shared" si="1818"/>
        <v>0</v>
      </c>
      <c r="R16625" s="2" t="str">
        <f t="shared" si="1819"/>
        <v>1</v>
      </c>
    </row>
    <row r="16626" spans="1:18" x14ac:dyDescent="0.3">
      <c r="A16626" t="s">
        <v>16820</v>
      </c>
      <c r="B16626" t="s">
        <v>56</v>
      </c>
      <c r="C16626" s="1">
        <v>37888</v>
      </c>
      <c r="D16626">
        <v>50</v>
      </c>
      <c r="E16626">
        <v>6</v>
      </c>
      <c r="F16626" t="s">
        <v>8752</v>
      </c>
      <c r="G16626" t="s">
        <v>13</v>
      </c>
      <c r="H16626" t="s">
        <v>14</v>
      </c>
      <c r="I16626">
        <v>10</v>
      </c>
      <c r="J16626">
        <v>7</v>
      </c>
      <c r="K16626" t="str">
        <f>IF(H16626="1 Player", "1","0")</f>
        <v>1</v>
      </c>
      <c r="L16626" s="2" t="str">
        <f t="shared" si="1813"/>
        <v>0</v>
      </c>
      <c r="M16626" s="2" t="str">
        <f t="shared" si="1814"/>
        <v>0</v>
      </c>
      <c r="N16626" s="2" t="str">
        <f t="shared" si="1815"/>
        <v>0</v>
      </c>
      <c r="O16626" s="2" t="str">
        <f t="shared" si="1816"/>
        <v>0</v>
      </c>
      <c r="P16626" s="2" t="str">
        <f t="shared" si="1817"/>
        <v>0</v>
      </c>
      <c r="Q16626" s="2" t="str">
        <f t="shared" si="1818"/>
        <v>0</v>
      </c>
      <c r="R16626" s="2" t="str">
        <f t="shared" si="1819"/>
        <v>0</v>
      </c>
    </row>
    <row r="16627" spans="1:18" x14ac:dyDescent="0.3">
      <c r="A16627" t="s">
        <v>16821</v>
      </c>
      <c r="B16627" t="s">
        <v>71</v>
      </c>
      <c r="C16627" s="1">
        <v>37725</v>
      </c>
      <c r="D16627">
        <v>50</v>
      </c>
      <c r="E16627">
        <v>8.1</v>
      </c>
      <c r="F16627" t="s">
        <v>15115</v>
      </c>
      <c r="G16627" t="s">
        <v>157</v>
      </c>
      <c r="H16627" t="s">
        <v>14</v>
      </c>
      <c r="I16627">
        <v>27</v>
      </c>
      <c r="J16627">
        <v>497</v>
      </c>
      <c r="K16627" t="str">
        <f>IF(H16627="1 Player", "1","0")</f>
        <v>1</v>
      </c>
      <c r="L16627" s="2" t="str">
        <f t="shared" si="1813"/>
        <v>0</v>
      </c>
      <c r="M16627" s="2" t="str">
        <f t="shared" si="1814"/>
        <v>0</v>
      </c>
      <c r="N16627" s="2" t="str">
        <f t="shared" si="1815"/>
        <v>0</v>
      </c>
      <c r="O16627" s="2" t="str">
        <f t="shared" si="1816"/>
        <v>0</v>
      </c>
      <c r="P16627" s="2" t="str">
        <f t="shared" si="1817"/>
        <v>0</v>
      </c>
      <c r="Q16627" s="2" t="str">
        <f t="shared" si="1818"/>
        <v>0</v>
      </c>
      <c r="R16627" s="2" t="str">
        <f t="shared" si="1819"/>
        <v>0</v>
      </c>
    </row>
    <row r="16628" spans="1:18" x14ac:dyDescent="0.3">
      <c r="A16628" t="s">
        <v>16822</v>
      </c>
      <c r="B16628" t="s">
        <v>127</v>
      </c>
      <c r="C16628" s="1">
        <v>37558</v>
      </c>
      <c r="D16628">
        <v>50</v>
      </c>
      <c r="F16628" t="s">
        <v>16757</v>
      </c>
      <c r="G16628" t="s">
        <v>174</v>
      </c>
      <c r="H16628" t="s">
        <v>14</v>
      </c>
      <c r="I16628">
        <v>8</v>
      </c>
      <c r="J16628">
        <v>0</v>
      </c>
      <c r="K16628" t="str">
        <f>IF(H16628="1 Player", "1","0")</f>
        <v>1</v>
      </c>
      <c r="L16628" s="2" t="str">
        <f t="shared" si="1813"/>
        <v>0</v>
      </c>
      <c r="M16628" s="2" t="str">
        <f t="shared" si="1814"/>
        <v>0</v>
      </c>
      <c r="N16628" s="2" t="str">
        <f t="shared" si="1815"/>
        <v>0</v>
      </c>
      <c r="O16628" s="2" t="str">
        <f t="shared" si="1816"/>
        <v>0</v>
      </c>
      <c r="P16628" s="2" t="str">
        <f t="shared" si="1817"/>
        <v>0</v>
      </c>
      <c r="Q16628" s="2" t="str">
        <f t="shared" si="1818"/>
        <v>0</v>
      </c>
      <c r="R16628" s="2" t="str">
        <f t="shared" si="1819"/>
        <v>0</v>
      </c>
    </row>
    <row r="16629" spans="1:18" x14ac:dyDescent="0.3">
      <c r="A16629" t="s">
        <v>16823</v>
      </c>
      <c r="B16629" t="s">
        <v>50</v>
      </c>
      <c r="C16629" s="1">
        <v>37434</v>
      </c>
      <c r="D16629">
        <v>50</v>
      </c>
      <c r="E16629">
        <v>7.1</v>
      </c>
      <c r="F16629" t="s">
        <v>314</v>
      </c>
      <c r="G16629" t="s">
        <v>2708</v>
      </c>
      <c r="H16629" t="s">
        <v>14</v>
      </c>
      <c r="I16629">
        <v>19</v>
      </c>
      <c r="J16629">
        <v>7</v>
      </c>
      <c r="K16629" t="str">
        <f>IF(H16629="1 Player", "1","0")</f>
        <v>1</v>
      </c>
      <c r="L16629" s="2" t="str">
        <f t="shared" si="1813"/>
        <v>0</v>
      </c>
      <c r="M16629" s="2" t="str">
        <f t="shared" si="1814"/>
        <v>0</v>
      </c>
      <c r="N16629" s="2" t="str">
        <f t="shared" si="1815"/>
        <v>0</v>
      </c>
      <c r="O16629" s="2" t="str">
        <f t="shared" si="1816"/>
        <v>0</v>
      </c>
      <c r="P16629" s="2" t="str">
        <f t="shared" si="1817"/>
        <v>0</v>
      </c>
      <c r="Q16629" s="2" t="str">
        <f t="shared" si="1818"/>
        <v>0</v>
      </c>
      <c r="R16629" s="2" t="str">
        <f t="shared" si="1819"/>
        <v>0</v>
      </c>
    </row>
    <row r="16630" spans="1:18" x14ac:dyDescent="0.3">
      <c r="A16630" t="s">
        <v>16709</v>
      </c>
      <c r="B16630" t="s">
        <v>64</v>
      </c>
      <c r="C16630" s="1">
        <v>38464</v>
      </c>
      <c r="D16630">
        <v>50</v>
      </c>
      <c r="E16630">
        <v>6.4</v>
      </c>
      <c r="F16630" t="s">
        <v>16710</v>
      </c>
      <c r="G16630" t="s">
        <v>60</v>
      </c>
      <c r="H16630" t="s">
        <v>14</v>
      </c>
      <c r="I16630">
        <v>21</v>
      </c>
      <c r="J16630">
        <v>8</v>
      </c>
      <c r="K16630" t="str">
        <f>IF(H16630="1 Player", "1","0")</f>
        <v>1</v>
      </c>
      <c r="L16630" s="2" t="str">
        <f t="shared" si="1813"/>
        <v>0</v>
      </c>
      <c r="M16630" s="2" t="str">
        <f t="shared" si="1814"/>
        <v>0</v>
      </c>
      <c r="N16630" s="2" t="str">
        <f t="shared" si="1815"/>
        <v>0</v>
      </c>
      <c r="O16630" s="2" t="str">
        <f t="shared" si="1816"/>
        <v>0</v>
      </c>
      <c r="P16630" s="2" t="str">
        <f t="shared" si="1817"/>
        <v>0</v>
      </c>
      <c r="Q16630" s="2" t="str">
        <f t="shared" si="1818"/>
        <v>0</v>
      </c>
      <c r="R16630" s="2" t="str">
        <f t="shared" si="1819"/>
        <v>0</v>
      </c>
    </row>
    <row r="16631" spans="1:18" x14ac:dyDescent="0.3">
      <c r="A16631" t="s">
        <v>16365</v>
      </c>
      <c r="B16631" t="s">
        <v>21</v>
      </c>
      <c r="C16631" s="1">
        <v>39850</v>
      </c>
      <c r="D16631">
        <v>50</v>
      </c>
      <c r="E16631">
        <v>6.3</v>
      </c>
      <c r="F16631" t="s">
        <v>3887</v>
      </c>
      <c r="G16631" t="s">
        <v>2525</v>
      </c>
      <c r="H16631" t="s">
        <v>32</v>
      </c>
      <c r="I16631">
        <v>31</v>
      </c>
      <c r="J16631">
        <v>22</v>
      </c>
      <c r="K16631" t="str">
        <f>IF(H16631="1 Player", "1","0")</f>
        <v>0</v>
      </c>
      <c r="L16631" s="2" t="str">
        <f t="shared" si="1813"/>
        <v>0</v>
      </c>
      <c r="M16631" s="2" t="str">
        <f t="shared" si="1814"/>
        <v>1</v>
      </c>
      <c r="N16631" s="2" t="str">
        <f t="shared" si="1815"/>
        <v>0</v>
      </c>
      <c r="O16631" s="2" t="str">
        <f t="shared" si="1816"/>
        <v>0</v>
      </c>
      <c r="P16631" s="2" t="str">
        <f t="shared" si="1817"/>
        <v>0</v>
      </c>
      <c r="Q16631" s="2" t="str">
        <f t="shared" si="1818"/>
        <v>0</v>
      </c>
      <c r="R16631" s="2" t="str">
        <f t="shared" si="1819"/>
        <v>0</v>
      </c>
    </row>
    <row r="16632" spans="1:18" x14ac:dyDescent="0.3">
      <c r="A16632" t="s">
        <v>16824</v>
      </c>
      <c r="B16632" t="s">
        <v>21</v>
      </c>
      <c r="C16632" s="1">
        <v>41912</v>
      </c>
      <c r="D16632">
        <v>50</v>
      </c>
      <c r="E16632">
        <v>4.9000000000000004</v>
      </c>
      <c r="F16632" t="s">
        <v>10825</v>
      </c>
      <c r="G16632" t="s">
        <v>16825</v>
      </c>
      <c r="H16632" t="s">
        <v>46</v>
      </c>
      <c r="I16632">
        <v>16</v>
      </c>
      <c r="J16632">
        <v>20</v>
      </c>
      <c r="K16632" t="str">
        <f>IF(H16632="1 Player", "1","0")</f>
        <v>0</v>
      </c>
      <c r="L16632" s="2" t="str">
        <f t="shared" si="1813"/>
        <v>0</v>
      </c>
      <c r="M16632" s="2" t="str">
        <f t="shared" si="1814"/>
        <v>0</v>
      </c>
      <c r="N16632" s="2" t="str">
        <f t="shared" si="1815"/>
        <v>0</v>
      </c>
      <c r="O16632" s="2" t="str">
        <f t="shared" si="1816"/>
        <v>0</v>
      </c>
      <c r="P16632" s="2" t="str">
        <f t="shared" si="1817"/>
        <v>0</v>
      </c>
      <c r="Q16632" s="2" t="str">
        <f t="shared" si="1818"/>
        <v>1</v>
      </c>
      <c r="R16632" s="2" t="str">
        <f t="shared" si="1819"/>
        <v>0</v>
      </c>
    </row>
    <row r="16633" spans="1:18" x14ac:dyDescent="0.3">
      <c r="A16633" t="s">
        <v>16826</v>
      </c>
      <c r="B16633" t="s">
        <v>54</v>
      </c>
      <c r="C16633" s="1">
        <v>42668</v>
      </c>
      <c r="D16633">
        <v>50</v>
      </c>
      <c r="E16633">
        <v>7.3</v>
      </c>
      <c r="F16633" t="s">
        <v>4876</v>
      </c>
      <c r="G16633" t="s">
        <v>9477</v>
      </c>
      <c r="H16633" t="s">
        <v>143</v>
      </c>
      <c r="I16633">
        <v>16</v>
      </c>
      <c r="J16633">
        <v>60</v>
      </c>
      <c r="K16633" t="str">
        <f>IF(H16633="1 Player", "1","0")</f>
        <v>0</v>
      </c>
      <c r="L16633" s="2" t="str">
        <f t="shared" si="1813"/>
        <v>0</v>
      </c>
      <c r="M16633" s="2" t="str">
        <f t="shared" si="1814"/>
        <v>0</v>
      </c>
      <c r="N16633" s="2" t="str">
        <f t="shared" si="1815"/>
        <v>0</v>
      </c>
      <c r="O16633" s="2" t="str">
        <f t="shared" si="1816"/>
        <v>0</v>
      </c>
      <c r="P16633" s="2" t="str">
        <f t="shared" si="1817"/>
        <v>0</v>
      </c>
      <c r="Q16633" s="2" t="str">
        <f t="shared" si="1818"/>
        <v>0</v>
      </c>
      <c r="R16633" s="2" t="str">
        <f t="shared" si="1819"/>
        <v>0</v>
      </c>
    </row>
    <row r="16634" spans="1:18" x14ac:dyDescent="0.3">
      <c r="A16634" t="s">
        <v>16827</v>
      </c>
      <c r="B16634" t="s">
        <v>50</v>
      </c>
      <c r="C16634" s="1">
        <v>39014</v>
      </c>
      <c r="D16634">
        <v>50</v>
      </c>
      <c r="E16634">
        <v>7.5</v>
      </c>
      <c r="F16634" t="s">
        <v>16828</v>
      </c>
      <c r="G16634" t="s">
        <v>60</v>
      </c>
      <c r="H16634" t="s">
        <v>14</v>
      </c>
      <c r="I16634">
        <v>26</v>
      </c>
      <c r="J16634">
        <v>17</v>
      </c>
      <c r="K16634" t="str">
        <f>IF(H16634="1 Player", "1","0")</f>
        <v>1</v>
      </c>
      <c r="L16634" s="2" t="str">
        <f t="shared" si="1813"/>
        <v>0</v>
      </c>
      <c r="M16634" s="2" t="str">
        <f t="shared" si="1814"/>
        <v>0</v>
      </c>
      <c r="N16634" s="2" t="str">
        <f t="shared" si="1815"/>
        <v>0</v>
      </c>
      <c r="O16634" s="2" t="str">
        <f t="shared" si="1816"/>
        <v>0</v>
      </c>
      <c r="P16634" s="2" t="str">
        <f t="shared" si="1817"/>
        <v>0</v>
      </c>
      <c r="Q16634" s="2" t="str">
        <f t="shared" si="1818"/>
        <v>0</v>
      </c>
      <c r="R16634" s="2" t="str">
        <f t="shared" si="1819"/>
        <v>0</v>
      </c>
    </row>
    <row r="16635" spans="1:18" x14ac:dyDescent="0.3">
      <c r="A16635" t="s">
        <v>16717</v>
      </c>
      <c r="B16635" t="s">
        <v>64</v>
      </c>
      <c r="C16635" s="1">
        <v>38587</v>
      </c>
      <c r="D16635">
        <v>50</v>
      </c>
      <c r="E16635">
        <v>3.7</v>
      </c>
      <c r="F16635" t="s">
        <v>9433</v>
      </c>
      <c r="G16635" t="s">
        <v>1546</v>
      </c>
      <c r="H16635" t="s">
        <v>14</v>
      </c>
      <c r="I16635">
        <v>31</v>
      </c>
      <c r="J16635">
        <v>6</v>
      </c>
      <c r="K16635" t="str">
        <f>IF(H16635="1 Player", "1","0")</f>
        <v>1</v>
      </c>
      <c r="L16635" s="2" t="str">
        <f t="shared" si="1813"/>
        <v>0</v>
      </c>
      <c r="M16635" s="2" t="str">
        <f t="shared" si="1814"/>
        <v>0</v>
      </c>
      <c r="N16635" s="2" t="str">
        <f t="shared" si="1815"/>
        <v>0</v>
      </c>
      <c r="O16635" s="2" t="str">
        <f t="shared" si="1816"/>
        <v>0</v>
      </c>
      <c r="P16635" s="2" t="str">
        <f t="shared" si="1817"/>
        <v>0</v>
      </c>
      <c r="Q16635" s="2" t="str">
        <f t="shared" si="1818"/>
        <v>0</v>
      </c>
      <c r="R16635" s="2" t="str">
        <f t="shared" si="1819"/>
        <v>0</v>
      </c>
    </row>
    <row r="16636" spans="1:18" x14ac:dyDescent="0.3">
      <c r="A16636" t="s">
        <v>11965</v>
      </c>
      <c r="B16636" t="s">
        <v>48</v>
      </c>
      <c r="C16636" s="1">
        <v>43727</v>
      </c>
      <c r="D16636">
        <v>50</v>
      </c>
      <c r="E16636">
        <v>8</v>
      </c>
      <c r="F16636" t="s">
        <v>85</v>
      </c>
      <c r="G16636" t="s">
        <v>161</v>
      </c>
      <c r="H16636" t="s">
        <v>32</v>
      </c>
      <c r="I16636">
        <v>8</v>
      </c>
      <c r="J16636">
        <v>62</v>
      </c>
      <c r="K16636" t="str">
        <f>IF(H16636="1 Player", "1","0")</f>
        <v>0</v>
      </c>
      <c r="L16636" s="2" t="str">
        <f t="shared" si="1813"/>
        <v>0</v>
      </c>
      <c r="M16636" s="2" t="str">
        <f t="shared" si="1814"/>
        <v>1</v>
      </c>
      <c r="N16636" s="2" t="str">
        <f t="shared" si="1815"/>
        <v>0</v>
      </c>
      <c r="O16636" s="2" t="str">
        <f t="shared" si="1816"/>
        <v>0</v>
      </c>
      <c r="P16636" s="2" t="str">
        <f t="shared" si="1817"/>
        <v>0</v>
      </c>
      <c r="Q16636" s="2" t="str">
        <f t="shared" si="1818"/>
        <v>0</v>
      </c>
      <c r="R16636" s="2" t="str">
        <f t="shared" si="1819"/>
        <v>0</v>
      </c>
    </row>
    <row r="16637" spans="1:18" x14ac:dyDescent="0.3">
      <c r="A16637" t="s">
        <v>14165</v>
      </c>
      <c r="B16637" t="s">
        <v>168</v>
      </c>
      <c r="C16637" s="1">
        <v>40820</v>
      </c>
      <c r="D16637">
        <v>50</v>
      </c>
      <c r="E16637">
        <v>6.2</v>
      </c>
      <c r="F16637" t="s">
        <v>1275</v>
      </c>
      <c r="G16637" t="s">
        <v>7317</v>
      </c>
      <c r="H16637" t="s">
        <v>32</v>
      </c>
      <c r="I16637">
        <v>7</v>
      </c>
      <c r="J16637">
        <v>13</v>
      </c>
      <c r="K16637" t="str">
        <f>IF(H16637="1 Player", "1","0")</f>
        <v>0</v>
      </c>
      <c r="L16637" s="2" t="str">
        <f t="shared" si="1813"/>
        <v>0</v>
      </c>
      <c r="M16637" s="2" t="str">
        <f t="shared" si="1814"/>
        <v>1</v>
      </c>
      <c r="N16637" s="2" t="str">
        <f t="shared" si="1815"/>
        <v>0</v>
      </c>
      <c r="O16637" s="2" t="str">
        <f t="shared" si="1816"/>
        <v>0</v>
      </c>
      <c r="P16637" s="2" t="str">
        <f t="shared" si="1817"/>
        <v>0</v>
      </c>
      <c r="Q16637" s="2" t="str">
        <f t="shared" si="1818"/>
        <v>0</v>
      </c>
      <c r="R16637" s="2" t="str">
        <f t="shared" si="1819"/>
        <v>0</v>
      </c>
    </row>
    <row r="16638" spans="1:18" x14ac:dyDescent="0.3">
      <c r="A16638" t="s">
        <v>16829</v>
      </c>
      <c r="B16638" t="s">
        <v>28</v>
      </c>
      <c r="C16638" s="1">
        <v>41486</v>
      </c>
      <c r="D16638">
        <v>50</v>
      </c>
      <c r="E16638">
        <v>5.9</v>
      </c>
      <c r="F16638" t="s">
        <v>12433</v>
      </c>
      <c r="G16638" t="s">
        <v>16830</v>
      </c>
      <c r="H16638" t="s">
        <v>46</v>
      </c>
      <c r="I16638">
        <v>13</v>
      </c>
      <c r="J16638">
        <v>13</v>
      </c>
      <c r="K16638" t="str">
        <f>IF(H16638="1 Player", "1","0")</f>
        <v>0</v>
      </c>
      <c r="L16638" s="2" t="str">
        <f t="shared" si="1813"/>
        <v>0</v>
      </c>
      <c r="M16638" s="2" t="str">
        <f t="shared" si="1814"/>
        <v>0</v>
      </c>
      <c r="N16638" s="2" t="str">
        <f t="shared" si="1815"/>
        <v>0</v>
      </c>
      <c r="O16638" s="2" t="str">
        <f t="shared" si="1816"/>
        <v>0</v>
      </c>
      <c r="P16638" s="2" t="str">
        <f t="shared" si="1817"/>
        <v>0</v>
      </c>
      <c r="Q16638" s="2" t="str">
        <f t="shared" si="1818"/>
        <v>1</v>
      </c>
      <c r="R16638" s="2" t="str">
        <f t="shared" si="1819"/>
        <v>0</v>
      </c>
    </row>
    <row r="16639" spans="1:18" x14ac:dyDescent="0.3">
      <c r="A16639" t="s">
        <v>12770</v>
      </c>
      <c r="B16639" t="s">
        <v>28</v>
      </c>
      <c r="C16639" s="1">
        <v>39554</v>
      </c>
      <c r="D16639">
        <v>50</v>
      </c>
      <c r="F16639" t="s">
        <v>3007</v>
      </c>
      <c r="G16639" t="s">
        <v>16831</v>
      </c>
      <c r="H16639" t="s">
        <v>205</v>
      </c>
      <c r="I16639">
        <v>12</v>
      </c>
      <c r="J16639">
        <v>0</v>
      </c>
      <c r="K16639" t="str">
        <f>IF(H16639="1 Player", "1","0")</f>
        <v>0</v>
      </c>
      <c r="L16639" s="2" t="str">
        <f t="shared" si="1813"/>
        <v>0</v>
      </c>
      <c r="M16639" s="2" t="str">
        <f t="shared" si="1814"/>
        <v>0</v>
      </c>
      <c r="N16639" s="2" t="str">
        <f t="shared" si="1815"/>
        <v>0</v>
      </c>
      <c r="O16639" s="2" t="str">
        <f t="shared" si="1816"/>
        <v>0</v>
      </c>
      <c r="P16639" s="2" t="str">
        <f t="shared" si="1817"/>
        <v>0</v>
      </c>
      <c r="Q16639" s="2" t="str">
        <f t="shared" si="1818"/>
        <v>0</v>
      </c>
      <c r="R16639" s="2" t="str">
        <f t="shared" si="1819"/>
        <v>0</v>
      </c>
    </row>
    <row r="16640" spans="1:18" x14ac:dyDescent="0.3">
      <c r="A16640" t="s">
        <v>16832</v>
      </c>
      <c r="B16640" t="s">
        <v>71</v>
      </c>
      <c r="C16640" s="1">
        <v>42391</v>
      </c>
      <c r="D16640">
        <v>50</v>
      </c>
      <c r="F16640" t="s">
        <v>16833</v>
      </c>
      <c r="G16640" t="s">
        <v>2879</v>
      </c>
      <c r="H16640" t="s">
        <v>32</v>
      </c>
      <c r="I16640">
        <v>10</v>
      </c>
      <c r="J16640">
        <v>0</v>
      </c>
      <c r="K16640" t="str">
        <f>IF(H16640="1 Player", "1","0")</f>
        <v>0</v>
      </c>
      <c r="L16640" s="2" t="str">
        <f t="shared" si="1813"/>
        <v>0</v>
      </c>
      <c r="M16640" s="2" t="str">
        <f t="shared" si="1814"/>
        <v>1</v>
      </c>
      <c r="N16640" s="2" t="str">
        <f t="shared" si="1815"/>
        <v>0</v>
      </c>
      <c r="O16640" s="2" t="str">
        <f t="shared" si="1816"/>
        <v>0</v>
      </c>
      <c r="P16640" s="2" t="str">
        <f t="shared" si="1817"/>
        <v>0</v>
      </c>
      <c r="Q16640" s="2" t="str">
        <f t="shared" si="1818"/>
        <v>0</v>
      </c>
      <c r="R16640" s="2" t="str">
        <f t="shared" si="1819"/>
        <v>0</v>
      </c>
    </row>
    <row r="16641" spans="1:18" x14ac:dyDescent="0.3">
      <c r="A16641" t="s">
        <v>16834</v>
      </c>
      <c r="B16641" t="s">
        <v>168</v>
      </c>
      <c r="C16641" s="1">
        <v>41445</v>
      </c>
      <c r="D16641">
        <v>50</v>
      </c>
      <c r="E16641">
        <v>7</v>
      </c>
      <c r="F16641" t="s">
        <v>16835</v>
      </c>
      <c r="G16641" t="s">
        <v>1869</v>
      </c>
      <c r="H16641" t="s">
        <v>46</v>
      </c>
      <c r="I16641">
        <v>14</v>
      </c>
      <c r="J16641">
        <v>8</v>
      </c>
      <c r="K16641" t="str">
        <f>IF(H16641="1 Player", "1","0")</f>
        <v>0</v>
      </c>
      <c r="L16641" s="2" t="str">
        <f t="shared" si="1813"/>
        <v>0</v>
      </c>
      <c r="M16641" s="2" t="str">
        <f t="shared" si="1814"/>
        <v>0</v>
      </c>
      <c r="N16641" s="2" t="str">
        <f t="shared" si="1815"/>
        <v>0</v>
      </c>
      <c r="O16641" s="2" t="str">
        <f t="shared" si="1816"/>
        <v>0</v>
      </c>
      <c r="P16641" s="2" t="str">
        <f t="shared" si="1817"/>
        <v>0</v>
      </c>
      <c r="Q16641" s="2" t="str">
        <f t="shared" si="1818"/>
        <v>1</v>
      </c>
      <c r="R16641" s="2" t="str">
        <f t="shared" si="1819"/>
        <v>0</v>
      </c>
    </row>
    <row r="16642" spans="1:18" x14ac:dyDescent="0.3">
      <c r="A16642" t="s">
        <v>16836</v>
      </c>
      <c r="B16642" t="s">
        <v>239</v>
      </c>
      <c r="C16642" s="1">
        <v>39510</v>
      </c>
      <c r="D16642">
        <v>50</v>
      </c>
      <c r="E16642">
        <v>4.4000000000000004</v>
      </c>
      <c r="F16642" t="s">
        <v>6868</v>
      </c>
      <c r="G16642" t="s">
        <v>261</v>
      </c>
      <c r="H16642" t="s">
        <v>12584</v>
      </c>
      <c r="I16642">
        <v>12</v>
      </c>
      <c r="J16642">
        <v>5</v>
      </c>
      <c r="K16642" t="str">
        <f>IF(H16642="1 Player", "1","0")</f>
        <v>0</v>
      </c>
      <c r="L16642" s="2" t="str">
        <f t="shared" ref="L16642:L16705" si="1820">IF(H16642="1-2 ", "1","0")</f>
        <v>0</v>
      </c>
      <c r="M16642" s="2" t="str">
        <f t="shared" ref="M16642:M16705" si="1821">IF(H16642="No Online Multiplayer", "1","0")</f>
        <v>0</v>
      </c>
      <c r="N16642" s="2" t="str">
        <f t="shared" ref="N16642:N16705" si="1822">IF(H16642="Up to 32 ", "1","0")</f>
        <v>0</v>
      </c>
      <c r="O16642" s="2" t="str">
        <f t="shared" ref="O16642:O16705" si="1823">IF(H16642="Up to 30 ", "1","0")</f>
        <v>0</v>
      </c>
      <c r="P16642" s="2" t="str">
        <f t="shared" ref="P16642:P16705" si="1824">IF(H16642="Up to 16 ", "1","0")</f>
        <v>0</v>
      </c>
      <c r="Q16642" s="2" t="str">
        <f t="shared" ref="Q16642:Q16705" si="1825">IF(H16642="No info", "1","0")</f>
        <v>0</v>
      </c>
      <c r="R16642" s="2" t="str">
        <f t="shared" ref="R16642:R16705" si="1826">IF(H16642="1-4 ", "1","0")</f>
        <v>0</v>
      </c>
    </row>
    <row r="16643" spans="1:18" x14ac:dyDescent="0.3">
      <c r="A16643" t="s">
        <v>16268</v>
      </c>
      <c r="B16643" t="s">
        <v>50</v>
      </c>
      <c r="C16643" s="1">
        <v>37578</v>
      </c>
      <c r="D16643">
        <v>50</v>
      </c>
      <c r="E16643">
        <v>5.3</v>
      </c>
      <c r="F16643" t="s">
        <v>45</v>
      </c>
      <c r="G16643" t="s">
        <v>2708</v>
      </c>
      <c r="H16643" t="s">
        <v>14</v>
      </c>
      <c r="I16643">
        <v>26</v>
      </c>
      <c r="J16643">
        <v>15</v>
      </c>
      <c r="K16643" t="str">
        <f>IF(H16643="1 Player", "1","0")</f>
        <v>1</v>
      </c>
      <c r="L16643" s="2" t="str">
        <f t="shared" si="1820"/>
        <v>0</v>
      </c>
      <c r="M16643" s="2" t="str">
        <f t="shared" si="1821"/>
        <v>0</v>
      </c>
      <c r="N16643" s="2" t="str">
        <f t="shared" si="1822"/>
        <v>0</v>
      </c>
      <c r="O16643" s="2" t="str">
        <f t="shared" si="1823"/>
        <v>0</v>
      </c>
      <c r="P16643" s="2" t="str">
        <f t="shared" si="1824"/>
        <v>0</v>
      </c>
      <c r="Q16643" s="2" t="str">
        <f t="shared" si="1825"/>
        <v>0</v>
      </c>
      <c r="R16643" s="2" t="str">
        <f t="shared" si="1826"/>
        <v>0</v>
      </c>
    </row>
    <row r="16644" spans="1:18" x14ac:dyDescent="0.3">
      <c r="A16644" t="s">
        <v>16837</v>
      </c>
      <c r="B16644" t="s">
        <v>56</v>
      </c>
      <c r="C16644" s="1">
        <v>37481</v>
      </c>
      <c r="D16644">
        <v>50</v>
      </c>
      <c r="E16644">
        <v>7.8</v>
      </c>
      <c r="F16644" t="s">
        <v>85</v>
      </c>
      <c r="G16644" t="s">
        <v>2774</v>
      </c>
      <c r="H16644" t="s">
        <v>14</v>
      </c>
      <c r="I16644">
        <v>9</v>
      </c>
      <c r="J16644">
        <v>12</v>
      </c>
      <c r="K16644" t="str">
        <f>IF(H16644="1 Player", "1","0")</f>
        <v>1</v>
      </c>
      <c r="L16644" s="2" t="str">
        <f t="shared" si="1820"/>
        <v>0</v>
      </c>
      <c r="M16644" s="2" t="str">
        <f t="shared" si="1821"/>
        <v>0</v>
      </c>
      <c r="N16644" s="2" t="str">
        <f t="shared" si="1822"/>
        <v>0</v>
      </c>
      <c r="O16644" s="2" t="str">
        <f t="shared" si="1823"/>
        <v>0</v>
      </c>
      <c r="P16644" s="2" t="str">
        <f t="shared" si="1824"/>
        <v>0</v>
      </c>
      <c r="Q16644" s="2" t="str">
        <f t="shared" si="1825"/>
        <v>0</v>
      </c>
      <c r="R16644" s="2" t="str">
        <f t="shared" si="1826"/>
        <v>0</v>
      </c>
    </row>
    <row r="16645" spans="1:18" x14ac:dyDescent="0.3">
      <c r="A16645" t="s">
        <v>16838</v>
      </c>
      <c r="B16645" t="s">
        <v>71</v>
      </c>
      <c r="C16645" s="1">
        <v>37346</v>
      </c>
      <c r="D16645">
        <v>50</v>
      </c>
      <c r="E16645">
        <v>6.8</v>
      </c>
      <c r="F16645" t="s">
        <v>9761</v>
      </c>
      <c r="G16645" t="s">
        <v>215</v>
      </c>
      <c r="H16645" t="s">
        <v>14</v>
      </c>
      <c r="I16645">
        <v>17</v>
      </c>
      <c r="J16645">
        <v>6</v>
      </c>
      <c r="K16645" t="str">
        <f>IF(H16645="1 Player", "1","0")</f>
        <v>1</v>
      </c>
      <c r="L16645" s="2" t="str">
        <f t="shared" si="1820"/>
        <v>0</v>
      </c>
      <c r="M16645" s="2" t="str">
        <f t="shared" si="1821"/>
        <v>0</v>
      </c>
      <c r="N16645" s="2" t="str">
        <f t="shared" si="1822"/>
        <v>0</v>
      </c>
      <c r="O16645" s="2" t="str">
        <f t="shared" si="1823"/>
        <v>0</v>
      </c>
      <c r="P16645" s="2" t="str">
        <f t="shared" si="1824"/>
        <v>0</v>
      </c>
      <c r="Q16645" s="2" t="str">
        <f t="shared" si="1825"/>
        <v>0</v>
      </c>
      <c r="R16645" s="2" t="str">
        <f t="shared" si="1826"/>
        <v>0</v>
      </c>
    </row>
    <row r="16646" spans="1:18" x14ac:dyDescent="0.3">
      <c r="A16646" t="s">
        <v>16839</v>
      </c>
      <c r="B16646" t="s">
        <v>239</v>
      </c>
      <c r="C16646" s="1">
        <v>38643</v>
      </c>
      <c r="D16646">
        <v>50</v>
      </c>
      <c r="E16646">
        <v>5.3</v>
      </c>
      <c r="F16646" t="s">
        <v>8870</v>
      </c>
      <c r="G16646" t="s">
        <v>411</v>
      </c>
      <c r="H16646" t="s">
        <v>32</v>
      </c>
      <c r="I16646">
        <v>18</v>
      </c>
      <c r="J16646">
        <v>22</v>
      </c>
      <c r="K16646" t="str">
        <f>IF(H16646="1 Player", "1","0")</f>
        <v>0</v>
      </c>
      <c r="L16646" s="2" t="str">
        <f t="shared" si="1820"/>
        <v>0</v>
      </c>
      <c r="M16646" s="2" t="str">
        <f t="shared" si="1821"/>
        <v>1</v>
      </c>
      <c r="N16646" s="2" t="str">
        <f t="shared" si="1822"/>
        <v>0</v>
      </c>
      <c r="O16646" s="2" t="str">
        <f t="shared" si="1823"/>
        <v>0</v>
      </c>
      <c r="P16646" s="2" t="str">
        <f t="shared" si="1824"/>
        <v>0</v>
      </c>
      <c r="Q16646" s="2" t="str">
        <f t="shared" si="1825"/>
        <v>0</v>
      </c>
      <c r="R16646" s="2" t="str">
        <f t="shared" si="1826"/>
        <v>0</v>
      </c>
    </row>
    <row r="16647" spans="1:18" x14ac:dyDescent="0.3">
      <c r="A16647" t="s">
        <v>16840</v>
      </c>
      <c r="B16647" t="s">
        <v>54</v>
      </c>
      <c r="C16647" s="1">
        <v>42766</v>
      </c>
      <c r="D16647">
        <v>50</v>
      </c>
      <c r="F16647" t="s">
        <v>16841</v>
      </c>
      <c r="G16647" t="s">
        <v>161</v>
      </c>
      <c r="H16647" t="s">
        <v>32</v>
      </c>
      <c r="I16647">
        <v>14</v>
      </c>
      <c r="J16647">
        <v>0</v>
      </c>
      <c r="K16647" t="str">
        <f>IF(H16647="1 Player", "1","0")</f>
        <v>0</v>
      </c>
      <c r="L16647" s="2" t="str">
        <f t="shared" si="1820"/>
        <v>0</v>
      </c>
      <c r="M16647" s="2" t="str">
        <f t="shared" si="1821"/>
        <v>1</v>
      </c>
      <c r="N16647" s="2" t="str">
        <f t="shared" si="1822"/>
        <v>0</v>
      </c>
      <c r="O16647" s="2" t="str">
        <f t="shared" si="1823"/>
        <v>0</v>
      </c>
      <c r="P16647" s="2" t="str">
        <f t="shared" si="1824"/>
        <v>0</v>
      </c>
      <c r="Q16647" s="2" t="str">
        <f t="shared" si="1825"/>
        <v>0</v>
      </c>
      <c r="R16647" s="2" t="str">
        <f t="shared" si="1826"/>
        <v>0</v>
      </c>
    </row>
    <row r="16648" spans="1:18" x14ac:dyDescent="0.3">
      <c r="A16648" t="s">
        <v>16842</v>
      </c>
      <c r="B16648" t="s">
        <v>239</v>
      </c>
      <c r="C16648" s="1">
        <v>40099</v>
      </c>
      <c r="D16648">
        <v>50</v>
      </c>
      <c r="E16648">
        <v>7</v>
      </c>
      <c r="F16648" t="s">
        <v>16843</v>
      </c>
      <c r="G16648" t="s">
        <v>1652</v>
      </c>
      <c r="H16648" t="s">
        <v>32</v>
      </c>
      <c r="I16648">
        <v>17</v>
      </c>
      <c r="J16648">
        <v>8</v>
      </c>
      <c r="K16648" t="str">
        <f>IF(H16648="1 Player", "1","0")</f>
        <v>0</v>
      </c>
      <c r="L16648" s="2" t="str">
        <f t="shared" si="1820"/>
        <v>0</v>
      </c>
      <c r="M16648" s="2" t="str">
        <f t="shared" si="1821"/>
        <v>1</v>
      </c>
      <c r="N16648" s="2" t="str">
        <f t="shared" si="1822"/>
        <v>0</v>
      </c>
      <c r="O16648" s="2" t="str">
        <f t="shared" si="1823"/>
        <v>0</v>
      </c>
      <c r="P16648" s="2" t="str">
        <f t="shared" si="1824"/>
        <v>0</v>
      </c>
      <c r="Q16648" s="2" t="str">
        <f t="shared" si="1825"/>
        <v>0</v>
      </c>
      <c r="R16648" s="2" t="str">
        <f t="shared" si="1826"/>
        <v>0</v>
      </c>
    </row>
    <row r="16649" spans="1:18" x14ac:dyDescent="0.3">
      <c r="A16649" t="s">
        <v>12848</v>
      </c>
      <c r="B16649" t="s">
        <v>54</v>
      </c>
      <c r="C16649" s="1">
        <v>43228</v>
      </c>
      <c r="D16649">
        <v>50</v>
      </c>
      <c r="E16649">
        <v>6</v>
      </c>
      <c r="F16649" t="s">
        <v>8867</v>
      </c>
      <c r="G16649" t="s">
        <v>7631</v>
      </c>
      <c r="H16649" t="s">
        <v>118</v>
      </c>
      <c r="I16649">
        <v>16</v>
      </c>
      <c r="J16649">
        <v>65</v>
      </c>
      <c r="K16649" t="str">
        <f>IF(H16649="1 Player", "1","0")</f>
        <v>0</v>
      </c>
      <c r="L16649" s="2" t="str">
        <f t="shared" si="1820"/>
        <v>0</v>
      </c>
      <c r="M16649" s="2" t="str">
        <f t="shared" si="1821"/>
        <v>0</v>
      </c>
      <c r="N16649" s="2" t="str">
        <f t="shared" si="1822"/>
        <v>0</v>
      </c>
      <c r="O16649" s="2" t="str">
        <f t="shared" si="1823"/>
        <v>0</v>
      </c>
      <c r="P16649" s="2" t="str">
        <f t="shared" si="1824"/>
        <v>0</v>
      </c>
      <c r="Q16649" s="2" t="str">
        <f t="shared" si="1825"/>
        <v>0</v>
      </c>
      <c r="R16649" s="2" t="str">
        <f t="shared" si="1826"/>
        <v>0</v>
      </c>
    </row>
    <row r="16650" spans="1:18" x14ac:dyDescent="0.3">
      <c r="A16650" t="s">
        <v>16844</v>
      </c>
      <c r="B16650" t="s">
        <v>36</v>
      </c>
      <c r="C16650" s="1">
        <v>42916</v>
      </c>
      <c r="D16650">
        <v>50</v>
      </c>
      <c r="E16650">
        <v>4</v>
      </c>
      <c r="F16650" t="s">
        <v>16845</v>
      </c>
      <c r="G16650" t="s">
        <v>382</v>
      </c>
      <c r="H16650" t="s">
        <v>32</v>
      </c>
      <c r="I16650">
        <v>7</v>
      </c>
      <c r="J16650">
        <v>4</v>
      </c>
      <c r="K16650" t="str">
        <f>IF(H16650="1 Player", "1","0")</f>
        <v>0</v>
      </c>
      <c r="L16650" s="2" t="str">
        <f t="shared" si="1820"/>
        <v>0</v>
      </c>
      <c r="M16650" s="2" t="str">
        <f t="shared" si="1821"/>
        <v>1</v>
      </c>
      <c r="N16650" s="2" t="str">
        <f t="shared" si="1822"/>
        <v>0</v>
      </c>
      <c r="O16650" s="2" t="str">
        <f t="shared" si="1823"/>
        <v>0</v>
      </c>
      <c r="P16650" s="2" t="str">
        <f t="shared" si="1824"/>
        <v>0</v>
      </c>
      <c r="Q16650" s="2" t="str">
        <f t="shared" si="1825"/>
        <v>0</v>
      </c>
      <c r="R16650" s="2" t="str">
        <f t="shared" si="1826"/>
        <v>0</v>
      </c>
    </row>
    <row r="16651" spans="1:18" x14ac:dyDescent="0.3">
      <c r="A16651" t="s">
        <v>16846</v>
      </c>
      <c r="B16651" t="s">
        <v>71</v>
      </c>
      <c r="C16651" s="1">
        <v>42765</v>
      </c>
      <c r="D16651">
        <v>50</v>
      </c>
      <c r="E16651">
        <v>5.7</v>
      </c>
      <c r="F16651" t="s">
        <v>1317</v>
      </c>
      <c r="G16651" t="s">
        <v>932</v>
      </c>
      <c r="H16651" t="s">
        <v>46</v>
      </c>
      <c r="I16651">
        <v>9</v>
      </c>
      <c r="J16651">
        <v>14</v>
      </c>
      <c r="K16651" t="str">
        <f>IF(H16651="1 Player", "1","0")</f>
        <v>0</v>
      </c>
      <c r="L16651" s="2" t="str">
        <f t="shared" si="1820"/>
        <v>0</v>
      </c>
      <c r="M16651" s="2" t="str">
        <f t="shared" si="1821"/>
        <v>0</v>
      </c>
      <c r="N16651" s="2" t="str">
        <f t="shared" si="1822"/>
        <v>0</v>
      </c>
      <c r="O16651" s="2" t="str">
        <f t="shared" si="1823"/>
        <v>0</v>
      </c>
      <c r="P16651" s="2" t="str">
        <f t="shared" si="1824"/>
        <v>0</v>
      </c>
      <c r="Q16651" s="2" t="str">
        <f t="shared" si="1825"/>
        <v>1</v>
      </c>
      <c r="R16651" s="2" t="str">
        <f t="shared" si="1826"/>
        <v>0</v>
      </c>
    </row>
    <row r="16652" spans="1:18" x14ac:dyDescent="0.3">
      <c r="A16652" t="s">
        <v>16365</v>
      </c>
      <c r="B16652" t="s">
        <v>28</v>
      </c>
      <c r="C16652" s="1">
        <v>39850</v>
      </c>
      <c r="D16652">
        <v>50</v>
      </c>
      <c r="E16652">
        <v>6</v>
      </c>
      <c r="F16652" t="s">
        <v>3887</v>
      </c>
      <c r="G16652" t="s">
        <v>2525</v>
      </c>
      <c r="H16652" t="s">
        <v>32</v>
      </c>
      <c r="I16652">
        <v>39</v>
      </c>
      <c r="J16652">
        <v>18</v>
      </c>
      <c r="K16652" t="str">
        <f>IF(H16652="1 Player", "1","0")</f>
        <v>0</v>
      </c>
      <c r="L16652" s="2" t="str">
        <f t="shared" si="1820"/>
        <v>0</v>
      </c>
      <c r="M16652" s="2" t="str">
        <f t="shared" si="1821"/>
        <v>1</v>
      </c>
      <c r="N16652" s="2" t="str">
        <f t="shared" si="1822"/>
        <v>0</v>
      </c>
      <c r="O16652" s="2" t="str">
        <f t="shared" si="1823"/>
        <v>0</v>
      </c>
      <c r="P16652" s="2" t="str">
        <f t="shared" si="1824"/>
        <v>0</v>
      </c>
      <c r="Q16652" s="2" t="str">
        <f t="shared" si="1825"/>
        <v>0</v>
      </c>
      <c r="R16652" s="2" t="str">
        <f t="shared" si="1826"/>
        <v>0</v>
      </c>
    </row>
    <row r="16653" spans="1:18" x14ac:dyDescent="0.3">
      <c r="A16653" t="s">
        <v>16847</v>
      </c>
      <c r="B16653" t="s">
        <v>239</v>
      </c>
      <c r="C16653" s="1">
        <v>38797</v>
      </c>
      <c r="D16653">
        <v>50</v>
      </c>
      <c r="E16653">
        <v>7.4</v>
      </c>
      <c r="F16653" t="s">
        <v>318</v>
      </c>
      <c r="G16653" t="s">
        <v>1652</v>
      </c>
      <c r="H16653" t="s">
        <v>19</v>
      </c>
      <c r="I16653">
        <v>28</v>
      </c>
      <c r="J16653">
        <v>9</v>
      </c>
      <c r="K16653" t="str">
        <f>IF(H16653="1 Player", "1","0")</f>
        <v>0</v>
      </c>
      <c r="L16653" s="2" t="str">
        <f t="shared" si="1820"/>
        <v>1</v>
      </c>
      <c r="M16653" s="2" t="str">
        <f t="shared" si="1821"/>
        <v>0</v>
      </c>
      <c r="N16653" s="2" t="str">
        <f t="shared" si="1822"/>
        <v>0</v>
      </c>
      <c r="O16653" s="2" t="str">
        <f t="shared" si="1823"/>
        <v>0</v>
      </c>
      <c r="P16653" s="2" t="str">
        <f t="shared" si="1824"/>
        <v>0</v>
      </c>
      <c r="Q16653" s="2" t="str">
        <f t="shared" si="1825"/>
        <v>0</v>
      </c>
      <c r="R16653" s="2" t="str">
        <f t="shared" si="1826"/>
        <v>0</v>
      </c>
    </row>
    <row r="16654" spans="1:18" x14ac:dyDescent="0.3">
      <c r="A16654" t="s">
        <v>16848</v>
      </c>
      <c r="B16654" t="s">
        <v>71</v>
      </c>
      <c r="C16654" s="1">
        <v>40872</v>
      </c>
      <c r="D16654">
        <v>50</v>
      </c>
      <c r="E16654">
        <v>5.9</v>
      </c>
      <c r="F16654" t="s">
        <v>16849</v>
      </c>
      <c r="G16654" t="s">
        <v>16850</v>
      </c>
      <c r="H16654" t="s">
        <v>46</v>
      </c>
      <c r="I16654">
        <v>20</v>
      </c>
      <c r="J16654">
        <v>148</v>
      </c>
      <c r="K16654" t="str">
        <f>IF(H16654="1 Player", "1","0")</f>
        <v>0</v>
      </c>
      <c r="L16654" s="2" t="str">
        <f t="shared" si="1820"/>
        <v>0</v>
      </c>
      <c r="M16654" s="2" t="str">
        <f t="shared" si="1821"/>
        <v>0</v>
      </c>
      <c r="N16654" s="2" t="str">
        <f t="shared" si="1822"/>
        <v>0</v>
      </c>
      <c r="O16654" s="2" t="str">
        <f t="shared" si="1823"/>
        <v>0</v>
      </c>
      <c r="P16654" s="2" t="str">
        <f t="shared" si="1824"/>
        <v>0</v>
      </c>
      <c r="Q16654" s="2" t="str">
        <f t="shared" si="1825"/>
        <v>1</v>
      </c>
      <c r="R16654" s="2" t="str">
        <f t="shared" si="1826"/>
        <v>0</v>
      </c>
    </row>
    <row r="16655" spans="1:18" x14ac:dyDescent="0.3">
      <c r="A16655" t="s">
        <v>16851</v>
      </c>
      <c r="B16655" t="s">
        <v>239</v>
      </c>
      <c r="C16655" s="1">
        <v>39980</v>
      </c>
      <c r="D16655">
        <v>50</v>
      </c>
      <c r="F16655" t="s">
        <v>14266</v>
      </c>
      <c r="G16655" t="s">
        <v>4053</v>
      </c>
      <c r="H16655" t="s">
        <v>46</v>
      </c>
      <c r="I16655">
        <v>8</v>
      </c>
      <c r="J16655">
        <v>0</v>
      </c>
      <c r="K16655" t="str">
        <f>IF(H16655="1 Player", "1","0")</f>
        <v>0</v>
      </c>
      <c r="L16655" s="2" t="str">
        <f t="shared" si="1820"/>
        <v>0</v>
      </c>
      <c r="M16655" s="2" t="str">
        <f t="shared" si="1821"/>
        <v>0</v>
      </c>
      <c r="N16655" s="2" t="str">
        <f t="shared" si="1822"/>
        <v>0</v>
      </c>
      <c r="O16655" s="2" t="str">
        <f t="shared" si="1823"/>
        <v>0</v>
      </c>
      <c r="P16655" s="2" t="str">
        <f t="shared" si="1824"/>
        <v>0</v>
      </c>
      <c r="Q16655" s="2" t="str">
        <f t="shared" si="1825"/>
        <v>1</v>
      </c>
      <c r="R16655" s="2" t="str">
        <f t="shared" si="1826"/>
        <v>0</v>
      </c>
    </row>
    <row r="16656" spans="1:18" x14ac:dyDescent="0.3">
      <c r="A16656" t="s">
        <v>16852</v>
      </c>
      <c r="B16656" t="s">
        <v>75</v>
      </c>
      <c r="C16656" s="1">
        <v>41231</v>
      </c>
      <c r="D16656">
        <v>50</v>
      </c>
      <c r="E16656">
        <v>5.6</v>
      </c>
      <c r="F16656" t="s">
        <v>1915</v>
      </c>
      <c r="G16656" t="s">
        <v>16801</v>
      </c>
      <c r="H16656" t="s">
        <v>14</v>
      </c>
      <c r="I16656">
        <v>10</v>
      </c>
      <c r="J16656">
        <v>14</v>
      </c>
      <c r="K16656" t="str">
        <f>IF(H16656="1 Player", "1","0")</f>
        <v>1</v>
      </c>
      <c r="L16656" s="2" t="str">
        <f t="shared" si="1820"/>
        <v>0</v>
      </c>
      <c r="M16656" s="2" t="str">
        <f t="shared" si="1821"/>
        <v>0</v>
      </c>
      <c r="N16656" s="2" t="str">
        <f t="shared" si="1822"/>
        <v>0</v>
      </c>
      <c r="O16656" s="2" t="str">
        <f t="shared" si="1823"/>
        <v>0</v>
      </c>
      <c r="P16656" s="2" t="str">
        <f t="shared" si="1824"/>
        <v>0</v>
      </c>
      <c r="Q16656" s="2" t="str">
        <f t="shared" si="1825"/>
        <v>0</v>
      </c>
      <c r="R16656" s="2" t="str">
        <f t="shared" si="1826"/>
        <v>0</v>
      </c>
    </row>
    <row r="16657" spans="1:18" x14ac:dyDescent="0.3">
      <c r="A16657" t="s">
        <v>16853</v>
      </c>
      <c r="B16657" t="s">
        <v>54</v>
      </c>
      <c r="C16657" s="1">
        <v>43672</v>
      </c>
      <c r="D16657">
        <v>50</v>
      </c>
      <c r="E16657">
        <v>3.8</v>
      </c>
      <c r="F16657" t="s">
        <v>1087</v>
      </c>
      <c r="G16657" t="s">
        <v>883</v>
      </c>
      <c r="H16657" t="s">
        <v>32</v>
      </c>
      <c r="I16657">
        <v>35</v>
      </c>
      <c r="J16657">
        <v>44</v>
      </c>
      <c r="K16657" t="str">
        <f>IF(H16657="1 Player", "1","0")</f>
        <v>0</v>
      </c>
      <c r="L16657" s="2" t="str">
        <f t="shared" si="1820"/>
        <v>0</v>
      </c>
      <c r="M16657" s="2" t="str">
        <f t="shared" si="1821"/>
        <v>1</v>
      </c>
      <c r="N16657" s="2" t="str">
        <f t="shared" si="1822"/>
        <v>0</v>
      </c>
      <c r="O16657" s="2" t="str">
        <f t="shared" si="1823"/>
        <v>0</v>
      </c>
      <c r="P16657" s="2" t="str">
        <f t="shared" si="1824"/>
        <v>0</v>
      </c>
      <c r="Q16657" s="2" t="str">
        <f t="shared" si="1825"/>
        <v>0</v>
      </c>
      <c r="R16657" s="2" t="str">
        <f t="shared" si="1826"/>
        <v>0</v>
      </c>
    </row>
    <row r="16658" spans="1:18" x14ac:dyDescent="0.3">
      <c r="A16658" t="s">
        <v>16854</v>
      </c>
      <c r="B16658" t="s">
        <v>71</v>
      </c>
      <c r="C16658" s="1">
        <v>43263</v>
      </c>
      <c r="D16658">
        <v>50</v>
      </c>
      <c r="E16658">
        <v>5.2</v>
      </c>
      <c r="F16658" t="s">
        <v>16855</v>
      </c>
      <c r="G16658" t="s">
        <v>385</v>
      </c>
      <c r="H16658" t="s">
        <v>32</v>
      </c>
      <c r="I16658">
        <v>9</v>
      </c>
      <c r="J16658">
        <v>44</v>
      </c>
      <c r="K16658" t="str">
        <f>IF(H16658="1 Player", "1","0")</f>
        <v>0</v>
      </c>
      <c r="L16658" s="2" t="str">
        <f t="shared" si="1820"/>
        <v>0</v>
      </c>
      <c r="M16658" s="2" t="str">
        <f t="shared" si="1821"/>
        <v>1</v>
      </c>
      <c r="N16658" s="2" t="str">
        <f t="shared" si="1822"/>
        <v>0</v>
      </c>
      <c r="O16658" s="2" t="str">
        <f t="shared" si="1823"/>
        <v>0</v>
      </c>
      <c r="P16658" s="2" t="str">
        <f t="shared" si="1824"/>
        <v>0</v>
      </c>
      <c r="Q16658" s="2" t="str">
        <f t="shared" si="1825"/>
        <v>0</v>
      </c>
      <c r="R16658" s="2" t="str">
        <f t="shared" si="1826"/>
        <v>0</v>
      </c>
    </row>
    <row r="16659" spans="1:18" x14ac:dyDescent="0.3">
      <c r="A16659" t="s">
        <v>16856</v>
      </c>
      <c r="B16659" t="s">
        <v>28</v>
      </c>
      <c r="C16659" s="1">
        <v>41345</v>
      </c>
      <c r="D16659">
        <v>50</v>
      </c>
      <c r="E16659">
        <v>5.0999999999999996</v>
      </c>
      <c r="F16659" t="s">
        <v>741</v>
      </c>
      <c r="G16659" t="s">
        <v>5929</v>
      </c>
      <c r="H16659" t="s">
        <v>46</v>
      </c>
      <c r="I16659">
        <v>10</v>
      </c>
      <c r="J16659">
        <v>49</v>
      </c>
      <c r="K16659" t="str">
        <f>IF(H16659="1 Player", "1","0")</f>
        <v>0</v>
      </c>
      <c r="L16659" s="2" t="str">
        <f t="shared" si="1820"/>
        <v>0</v>
      </c>
      <c r="M16659" s="2" t="str">
        <f t="shared" si="1821"/>
        <v>0</v>
      </c>
      <c r="N16659" s="2" t="str">
        <f t="shared" si="1822"/>
        <v>0</v>
      </c>
      <c r="O16659" s="2" t="str">
        <f t="shared" si="1823"/>
        <v>0</v>
      </c>
      <c r="P16659" s="2" t="str">
        <f t="shared" si="1824"/>
        <v>0</v>
      </c>
      <c r="Q16659" s="2" t="str">
        <f t="shared" si="1825"/>
        <v>1</v>
      </c>
      <c r="R16659" s="2" t="str">
        <f t="shared" si="1826"/>
        <v>0</v>
      </c>
    </row>
    <row r="16660" spans="1:18" x14ac:dyDescent="0.3">
      <c r="A16660" t="s">
        <v>16857</v>
      </c>
      <c r="B16660" t="s">
        <v>71</v>
      </c>
      <c r="C16660" s="1">
        <v>40715</v>
      </c>
      <c r="D16660">
        <v>50</v>
      </c>
      <c r="E16660">
        <v>6.2</v>
      </c>
      <c r="F16660" t="s">
        <v>16858</v>
      </c>
      <c r="G16660" t="s">
        <v>337</v>
      </c>
      <c r="H16660" t="s">
        <v>338</v>
      </c>
      <c r="I16660">
        <v>8</v>
      </c>
      <c r="J16660">
        <v>27</v>
      </c>
      <c r="K16660" t="str">
        <f>IF(H16660="1 Player", "1","0")</f>
        <v>0</v>
      </c>
      <c r="L16660" s="2" t="str">
        <f t="shared" si="1820"/>
        <v>0</v>
      </c>
      <c r="M16660" s="2" t="str">
        <f t="shared" si="1821"/>
        <v>0</v>
      </c>
      <c r="N16660" s="2" t="str">
        <f t="shared" si="1822"/>
        <v>0</v>
      </c>
      <c r="O16660" s="2" t="str">
        <f t="shared" si="1823"/>
        <v>0</v>
      </c>
      <c r="P16660" s="2" t="str">
        <f t="shared" si="1824"/>
        <v>0</v>
      </c>
      <c r="Q16660" s="2" t="str">
        <f t="shared" si="1825"/>
        <v>0</v>
      </c>
      <c r="R16660" s="2" t="str">
        <f t="shared" si="1826"/>
        <v>0</v>
      </c>
    </row>
    <row r="16661" spans="1:18" x14ac:dyDescent="0.3">
      <c r="A16661" t="s">
        <v>16031</v>
      </c>
      <c r="B16661" t="s">
        <v>239</v>
      </c>
      <c r="C16661" s="1">
        <v>39604</v>
      </c>
      <c r="D16661">
        <v>50</v>
      </c>
      <c r="F16661" t="s">
        <v>8870</v>
      </c>
      <c r="G16661" t="s">
        <v>1869</v>
      </c>
      <c r="H16661" t="s">
        <v>19</v>
      </c>
      <c r="I16661">
        <v>15</v>
      </c>
      <c r="J16661">
        <v>0</v>
      </c>
      <c r="K16661" t="str">
        <f>IF(H16661="1 Player", "1","0")</f>
        <v>0</v>
      </c>
      <c r="L16661" s="2" t="str">
        <f t="shared" si="1820"/>
        <v>1</v>
      </c>
      <c r="M16661" s="2" t="str">
        <f t="shared" si="1821"/>
        <v>0</v>
      </c>
      <c r="N16661" s="2" t="str">
        <f t="shared" si="1822"/>
        <v>0</v>
      </c>
      <c r="O16661" s="2" t="str">
        <f t="shared" si="1823"/>
        <v>0</v>
      </c>
      <c r="P16661" s="2" t="str">
        <f t="shared" si="1824"/>
        <v>0</v>
      </c>
      <c r="Q16661" s="2" t="str">
        <f t="shared" si="1825"/>
        <v>0</v>
      </c>
      <c r="R16661" s="2" t="str">
        <f t="shared" si="1826"/>
        <v>0</v>
      </c>
    </row>
    <row r="16662" spans="1:18" x14ac:dyDescent="0.3">
      <c r="A16662" t="s">
        <v>16859</v>
      </c>
      <c r="B16662" t="s">
        <v>50</v>
      </c>
      <c r="C16662" s="1">
        <v>37655</v>
      </c>
      <c r="D16662">
        <v>50</v>
      </c>
      <c r="E16662">
        <v>8.1</v>
      </c>
      <c r="F16662" t="s">
        <v>4821</v>
      </c>
      <c r="G16662" t="s">
        <v>86</v>
      </c>
      <c r="H16662" t="s">
        <v>14</v>
      </c>
      <c r="I16662">
        <v>22</v>
      </c>
      <c r="J16662">
        <v>13</v>
      </c>
      <c r="K16662" t="str">
        <f>IF(H16662="1 Player", "1","0")</f>
        <v>1</v>
      </c>
      <c r="L16662" s="2" t="str">
        <f t="shared" si="1820"/>
        <v>0</v>
      </c>
      <c r="M16662" s="2" t="str">
        <f t="shared" si="1821"/>
        <v>0</v>
      </c>
      <c r="N16662" s="2" t="str">
        <f t="shared" si="1822"/>
        <v>0</v>
      </c>
      <c r="O16662" s="2" t="str">
        <f t="shared" si="1823"/>
        <v>0</v>
      </c>
      <c r="P16662" s="2" t="str">
        <f t="shared" si="1824"/>
        <v>0</v>
      </c>
      <c r="Q16662" s="2" t="str">
        <f t="shared" si="1825"/>
        <v>0</v>
      </c>
      <c r="R16662" s="2" t="str">
        <f t="shared" si="1826"/>
        <v>0</v>
      </c>
    </row>
    <row r="16663" spans="1:18" x14ac:dyDescent="0.3">
      <c r="A16663" t="s">
        <v>16860</v>
      </c>
      <c r="B16663" t="s">
        <v>50</v>
      </c>
      <c r="C16663" s="1">
        <v>37508</v>
      </c>
      <c r="D16663">
        <v>50</v>
      </c>
      <c r="E16663">
        <v>5.8</v>
      </c>
      <c r="F16663" t="s">
        <v>85</v>
      </c>
      <c r="G16663" t="s">
        <v>1281</v>
      </c>
      <c r="H16663" t="s">
        <v>14</v>
      </c>
      <c r="I16663">
        <v>18</v>
      </c>
      <c r="J16663">
        <v>15</v>
      </c>
      <c r="K16663" t="str">
        <f>IF(H16663="1 Player", "1","0")</f>
        <v>1</v>
      </c>
      <c r="L16663" s="2" t="str">
        <f t="shared" si="1820"/>
        <v>0</v>
      </c>
      <c r="M16663" s="2" t="str">
        <f t="shared" si="1821"/>
        <v>0</v>
      </c>
      <c r="N16663" s="2" t="str">
        <f t="shared" si="1822"/>
        <v>0</v>
      </c>
      <c r="O16663" s="2" t="str">
        <f t="shared" si="1823"/>
        <v>0</v>
      </c>
      <c r="P16663" s="2" t="str">
        <f t="shared" si="1824"/>
        <v>0</v>
      </c>
      <c r="Q16663" s="2" t="str">
        <f t="shared" si="1825"/>
        <v>0</v>
      </c>
      <c r="R16663" s="2" t="str">
        <f t="shared" si="1826"/>
        <v>0</v>
      </c>
    </row>
    <row r="16664" spans="1:18" x14ac:dyDescent="0.3">
      <c r="A16664" t="s">
        <v>16861</v>
      </c>
      <c r="B16664" t="s">
        <v>239</v>
      </c>
      <c r="C16664" s="1">
        <v>39420</v>
      </c>
      <c r="D16664">
        <v>50</v>
      </c>
      <c r="F16664" t="s">
        <v>16862</v>
      </c>
      <c r="G16664" t="s">
        <v>16863</v>
      </c>
      <c r="H16664" t="s">
        <v>32</v>
      </c>
      <c r="I16664">
        <v>9</v>
      </c>
      <c r="J16664">
        <v>0</v>
      </c>
      <c r="K16664" t="str">
        <f>IF(H16664="1 Player", "1","0")</f>
        <v>0</v>
      </c>
      <c r="L16664" s="2" t="str">
        <f t="shared" si="1820"/>
        <v>0</v>
      </c>
      <c r="M16664" s="2" t="str">
        <f t="shared" si="1821"/>
        <v>1</v>
      </c>
      <c r="N16664" s="2" t="str">
        <f t="shared" si="1822"/>
        <v>0</v>
      </c>
      <c r="O16664" s="2" t="str">
        <f t="shared" si="1823"/>
        <v>0</v>
      </c>
      <c r="P16664" s="2" t="str">
        <f t="shared" si="1824"/>
        <v>0</v>
      </c>
      <c r="Q16664" s="2" t="str">
        <f t="shared" si="1825"/>
        <v>0</v>
      </c>
      <c r="R16664" s="2" t="str">
        <f t="shared" si="1826"/>
        <v>0</v>
      </c>
    </row>
    <row r="16665" spans="1:18" x14ac:dyDescent="0.3">
      <c r="A16665" t="s">
        <v>16864</v>
      </c>
      <c r="B16665" t="s">
        <v>28</v>
      </c>
      <c r="C16665" s="1">
        <v>39071</v>
      </c>
      <c r="D16665">
        <v>50</v>
      </c>
      <c r="E16665">
        <v>7.5</v>
      </c>
      <c r="F16665" t="s">
        <v>3007</v>
      </c>
      <c r="G16665" t="s">
        <v>5530</v>
      </c>
      <c r="H16665" t="s">
        <v>181</v>
      </c>
      <c r="I16665">
        <v>10</v>
      </c>
      <c r="J16665">
        <v>4</v>
      </c>
      <c r="K16665" t="str">
        <f>IF(H16665="1 Player", "1","0")</f>
        <v>0</v>
      </c>
      <c r="L16665" s="2" t="str">
        <f t="shared" si="1820"/>
        <v>0</v>
      </c>
      <c r="M16665" s="2" t="str">
        <f t="shared" si="1821"/>
        <v>0</v>
      </c>
      <c r="N16665" s="2" t="str">
        <f t="shared" si="1822"/>
        <v>0</v>
      </c>
      <c r="O16665" s="2" t="str">
        <f t="shared" si="1823"/>
        <v>0</v>
      </c>
      <c r="P16665" s="2" t="str">
        <f t="shared" si="1824"/>
        <v>0</v>
      </c>
      <c r="Q16665" s="2" t="str">
        <f t="shared" si="1825"/>
        <v>0</v>
      </c>
      <c r="R16665" s="2" t="str">
        <f t="shared" si="1826"/>
        <v>0</v>
      </c>
    </row>
    <row r="16666" spans="1:18" x14ac:dyDescent="0.3">
      <c r="A16666" t="s">
        <v>16865</v>
      </c>
      <c r="B16666" t="s">
        <v>21</v>
      </c>
      <c r="C16666" s="1">
        <v>40974</v>
      </c>
      <c r="D16666">
        <v>50</v>
      </c>
      <c r="E16666">
        <v>2.8</v>
      </c>
      <c r="F16666" t="s">
        <v>5242</v>
      </c>
      <c r="G16666" t="s">
        <v>3100</v>
      </c>
      <c r="H16666" t="s">
        <v>46</v>
      </c>
      <c r="I16666">
        <v>15</v>
      </c>
      <c r="J16666">
        <v>4</v>
      </c>
      <c r="K16666" t="str">
        <f>IF(H16666="1 Player", "1","0")</f>
        <v>0</v>
      </c>
      <c r="L16666" s="2" t="str">
        <f t="shared" si="1820"/>
        <v>0</v>
      </c>
      <c r="M16666" s="2" t="str">
        <f t="shared" si="1821"/>
        <v>0</v>
      </c>
      <c r="N16666" s="2" t="str">
        <f t="shared" si="1822"/>
        <v>0</v>
      </c>
      <c r="O16666" s="2" t="str">
        <f t="shared" si="1823"/>
        <v>0</v>
      </c>
      <c r="P16666" s="2" t="str">
        <f t="shared" si="1824"/>
        <v>0</v>
      </c>
      <c r="Q16666" s="2" t="str">
        <f t="shared" si="1825"/>
        <v>1</v>
      </c>
      <c r="R16666" s="2" t="str">
        <f t="shared" si="1826"/>
        <v>0</v>
      </c>
    </row>
    <row r="16667" spans="1:18" x14ac:dyDescent="0.3">
      <c r="A16667" t="s">
        <v>16866</v>
      </c>
      <c r="B16667" t="s">
        <v>54</v>
      </c>
      <c r="C16667" s="1">
        <v>43165</v>
      </c>
      <c r="D16667">
        <v>50</v>
      </c>
      <c r="E16667">
        <v>6</v>
      </c>
      <c r="F16667" t="s">
        <v>5327</v>
      </c>
      <c r="G16667" t="s">
        <v>605</v>
      </c>
      <c r="H16667" t="s">
        <v>32</v>
      </c>
      <c r="I16667">
        <v>16</v>
      </c>
      <c r="J16667">
        <v>25</v>
      </c>
      <c r="K16667" t="str">
        <f>IF(H16667="1 Player", "1","0")</f>
        <v>0</v>
      </c>
      <c r="L16667" s="2" t="str">
        <f t="shared" si="1820"/>
        <v>0</v>
      </c>
      <c r="M16667" s="2" t="str">
        <f t="shared" si="1821"/>
        <v>1</v>
      </c>
      <c r="N16667" s="2" t="str">
        <f t="shared" si="1822"/>
        <v>0</v>
      </c>
      <c r="O16667" s="2" t="str">
        <f t="shared" si="1823"/>
        <v>0</v>
      </c>
      <c r="P16667" s="2" t="str">
        <f t="shared" si="1824"/>
        <v>0</v>
      </c>
      <c r="Q16667" s="2" t="str">
        <f t="shared" si="1825"/>
        <v>0</v>
      </c>
      <c r="R16667" s="2" t="str">
        <f t="shared" si="1826"/>
        <v>0</v>
      </c>
    </row>
    <row r="16668" spans="1:18" x14ac:dyDescent="0.3">
      <c r="A16668" t="s">
        <v>16867</v>
      </c>
      <c r="B16668" t="s">
        <v>239</v>
      </c>
      <c r="C16668" s="1">
        <v>39947</v>
      </c>
      <c r="D16668">
        <v>50</v>
      </c>
      <c r="F16668" t="s">
        <v>16518</v>
      </c>
      <c r="G16668" t="s">
        <v>1869</v>
      </c>
      <c r="H16668" t="s">
        <v>46</v>
      </c>
      <c r="I16668">
        <v>15</v>
      </c>
      <c r="J16668">
        <v>0</v>
      </c>
      <c r="K16668" t="str">
        <f>IF(H16668="1 Player", "1","0")</f>
        <v>0</v>
      </c>
      <c r="L16668" s="2" t="str">
        <f t="shared" si="1820"/>
        <v>0</v>
      </c>
      <c r="M16668" s="2" t="str">
        <f t="shared" si="1821"/>
        <v>0</v>
      </c>
      <c r="N16668" s="2" t="str">
        <f t="shared" si="1822"/>
        <v>0</v>
      </c>
      <c r="O16668" s="2" t="str">
        <f t="shared" si="1823"/>
        <v>0</v>
      </c>
      <c r="P16668" s="2" t="str">
        <f t="shared" si="1824"/>
        <v>0</v>
      </c>
      <c r="Q16668" s="2" t="str">
        <f t="shared" si="1825"/>
        <v>1</v>
      </c>
      <c r="R16668" s="2" t="str">
        <f t="shared" si="1826"/>
        <v>0</v>
      </c>
    </row>
    <row r="16669" spans="1:18" x14ac:dyDescent="0.3">
      <c r="A16669" t="s">
        <v>16868</v>
      </c>
      <c r="B16669" t="s">
        <v>71</v>
      </c>
      <c r="C16669" s="1">
        <v>39392</v>
      </c>
      <c r="D16669">
        <v>50</v>
      </c>
      <c r="E16669">
        <v>3.1</v>
      </c>
      <c r="F16669" t="s">
        <v>5054</v>
      </c>
      <c r="G16669" t="s">
        <v>232</v>
      </c>
      <c r="H16669" t="s">
        <v>181</v>
      </c>
      <c r="I16669">
        <v>40</v>
      </c>
      <c r="J16669">
        <v>68</v>
      </c>
      <c r="K16669" t="str">
        <f>IF(H16669="1 Player", "1","0")</f>
        <v>0</v>
      </c>
      <c r="L16669" s="2" t="str">
        <f t="shared" si="1820"/>
        <v>0</v>
      </c>
      <c r="M16669" s="2" t="str">
        <f t="shared" si="1821"/>
        <v>0</v>
      </c>
      <c r="N16669" s="2" t="str">
        <f t="shared" si="1822"/>
        <v>0</v>
      </c>
      <c r="O16669" s="2" t="str">
        <f t="shared" si="1823"/>
        <v>0</v>
      </c>
      <c r="P16669" s="2" t="str">
        <f t="shared" si="1824"/>
        <v>0</v>
      </c>
      <c r="Q16669" s="2" t="str">
        <f t="shared" si="1825"/>
        <v>0</v>
      </c>
      <c r="R16669" s="2" t="str">
        <f t="shared" si="1826"/>
        <v>0</v>
      </c>
    </row>
    <row r="16670" spans="1:18" x14ac:dyDescent="0.3">
      <c r="A16670" t="s">
        <v>12048</v>
      </c>
      <c r="B16670" t="s">
        <v>30</v>
      </c>
      <c r="C16670" s="1">
        <v>39503</v>
      </c>
      <c r="D16670">
        <v>50</v>
      </c>
      <c r="E16670">
        <v>6.2</v>
      </c>
      <c r="F16670" t="s">
        <v>12049</v>
      </c>
      <c r="G16670" t="s">
        <v>13036</v>
      </c>
      <c r="H16670" t="s">
        <v>32</v>
      </c>
      <c r="I16670">
        <v>23</v>
      </c>
      <c r="J16670">
        <v>12</v>
      </c>
      <c r="K16670" t="str">
        <f>IF(H16670="1 Player", "1","0")</f>
        <v>0</v>
      </c>
      <c r="L16670" s="2" t="str">
        <f t="shared" si="1820"/>
        <v>0</v>
      </c>
      <c r="M16670" s="2" t="str">
        <f t="shared" si="1821"/>
        <v>1</v>
      </c>
      <c r="N16670" s="2" t="str">
        <f t="shared" si="1822"/>
        <v>0</v>
      </c>
      <c r="O16670" s="2" t="str">
        <f t="shared" si="1823"/>
        <v>0</v>
      </c>
      <c r="P16670" s="2" t="str">
        <f t="shared" si="1824"/>
        <v>0</v>
      </c>
      <c r="Q16670" s="2" t="str">
        <f t="shared" si="1825"/>
        <v>0</v>
      </c>
      <c r="R16670" s="2" t="str">
        <f t="shared" si="1826"/>
        <v>0</v>
      </c>
    </row>
    <row r="16671" spans="1:18" x14ac:dyDescent="0.3">
      <c r="A16671" t="s">
        <v>16869</v>
      </c>
      <c r="B16671" t="s">
        <v>71</v>
      </c>
      <c r="C16671" s="1">
        <v>38523</v>
      </c>
      <c r="D16671">
        <v>50</v>
      </c>
      <c r="E16671">
        <v>8.5</v>
      </c>
      <c r="F16671" t="s">
        <v>16870</v>
      </c>
      <c r="G16671" t="s">
        <v>2345</v>
      </c>
      <c r="H16671" t="s">
        <v>338</v>
      </c>
      <c r="I16671">
        <v>21</v>
      </c>
      <c r="J16671">
        <v>102</v>
      </c>
      <c r="K16671" t="str">
        <f>IF(H16671="1 Player", "1","0")</f>
        <v>0</v>
      </c>
      <c r="L16671" s="2" t="str">
        <f t="shared" si="1820"/>
        <v>0</v>
      </c>
      <c r="M16671" s="2" t="str">
        <f t="shared" si="1821"/>
        <v>0</v>
      </c>
      <c r="N16671" s="2" t="str">
        <f t="shared" si="1822"/>
        <v>0</v>
      </c>
      <c r="O16671" s="2" t="str">
        <f t="shared" si="1823"/>
        <v>0</v>
      </c>
      <c r="P16671" s="2" t="str">
        <f t="shared" si="1824"/>
        <v>0</v>
      </c>
      <c r="Q16671" s="2" t="str">
        <f t="shared" si="1825"/>
        <v>0</v>
      </c>
      <c r="R16671" s="2" t="str">
        <f t="shared" si="1826"/>
        <v>0</v>
      </c>
    </row>
    <row r="16672" spans="1:18" x14ac:dyDescent="0.3">
      <c r="A16672" t="s">
        <v>16871</v>
      </c>
      <c r="B16672" t="s">
        <v>71</v>
      </c>
      <c r="C16672" s="1">
        <v>38261</v>
      </c>
      <c r="D16672">
        <v>50</v>
      </c>
      <c r="E16672">
        <v>7.6</v>
      </c>
      <c r="F16672" t="s">
        <v>15247</v>
      </c>
      <c r="G16672" t="s">
        <v>3729</v>
      </c>
      <c r="H16672" t="s">
        <v>14</v>
      </c>
      <c r="I16672">
        <v>12</v>
      </c>
      <c r="J16672">
        <v>29</v>
      </c>
      <c r="K16672" t="str">
        <f>IF(H16672="1 Player", "1","0")</f>
        <v>1</v>
      </c>
      <c r="L16672" s="2" t="str">
        <f t="shared" si="1820"/>
        <v>0</v>
      </c>
      <c r="M16672" s="2" t="str">
        <f t="shared" si="1821"/>
        <v>0</v>
      </c>
      <c r="N16672" s="2" t="str">
        <f t="shared" si="1822"/>
        <v>0</v>
      </c>
      <c r="O16672" s="2" t="str">
        <f t="shared" si="1823"/>
        <v>0</v>
      </c>
      <c r="P16672" s="2" t="str">
        <f t="shared" si="1824"/>
        <v>0</v>
      </c>
      <c r="Q16672" s="2" t="str">
        <f t="shared" si="1825"/>
        <v>0</v>
      </c>
      <c r="R16672" s="2" t="str">
        <f t="shared" si="1826"/>
        <v>0</v>
      </c>
    </row>
    <row r="16673" spans="1:18" x14ac:dyDescent="0.3">
      <c r="A16673" t="s">
        <v>16462</v>
      </c>
      <c r="B16673" t="s">
        <v>71</v>
      </c>
      <c r="C16673" s="1">
        <v>40129</v>
      </c>
      <c r="D16673">
        <v>50</v>
      </c>
      <c r="E16673">
        <v>3.8</v>
      </c>
      <c r="F16673" t="s">
        <v>4922</v>
      </c>
      <c r="G16673" t="s">
        <v>1869</v>
      </c>
      <c r="H16673" t="s">
        <v>46</v>
      </c>
      <c r="I16673">
        <v>9</v>
      </c>
      <c r="J16673">
        <v>22</v>
      </c>
      <c r="K16673" t="str">
        <f>IF(H16673="1 Player", "1","0")</f>
        <v>0</v>
      </c>
      <c r="L16673" s="2" t="str">
        <f t="shared" si="1820"/>
        <v>0</v>
      </c>
      <c r="M16673" s="2" t="str">
        <f t="shared" si="1821"/>
        <v>0</v>
      </c>
      <c r="N16673" s="2" t="str">
        <f t="shared" si="1822"/>
        <v>0</v>
      </c>
      <c r="O16673" s="2" t="str">
        <f t="shared" si="1823"/>
        <v>0</v>
      </c>
      <c r="P16673" s="2" t="str">
        <f t="shared" si="1824"/>
        <v>0</v>
      </c>
      <c r="Q16673" s="2" t="str">
        <f t="shared" si="1825"/>
        <v>1</v>
      </c>
      <c r="R16673" s="2" t="str">
        <f t="shared" si="1826"/>
        <v>0</v>
      </c>
    </row>
    <row r="16674" spans="1:18" x14ac:dyDescent="0.3">
      <c r="A16674" t="s">
        <v>16872</v>
      </c>
      <c r="B16674" t="s">
        <v>28</v>
      </c>
      <c r="C16674" s="1">
        <v>41716</v>
      </c>
      <c r="D16674">
        <v>50</v>
      </c>
      <c r="E16674">
        <v>5.2</v>
      </c>
      <c r="F16674" t="s">
        <v>16873</v>
      </c>
      <c r="G16674" t="s">
        <v>16874</v>
      </c>
      <c r="H16674" t="s">
        <v>32</v>
      </c>
      <c r="I16674">
        <v>20</v>
      </c>
      <c r="J16674">
        <v>45</v>
      </c>
      <c r="K16674" t="str">
        <f>IF(H16674="1 Player", "1","0")</f>
        <v>0</v>
      </c>
      <c r="L16674" s="2" t="str">
        <f t="shared" si="1820"/>
        <v>0</v>
      </c>
      <c r="M16674" s="2" t="str">
        <f t="shared" si="1821"/>
        <v>1</v>
      </c>
      <c r="N16674" s="2" t="str">
        <f t="shared" si="1822"/>
        <v>0</v>
      </c>
      <c r="O16674" s="2" t="str">
        <f t="shared" si="1823"/>
        <v>0</v>
      </c>
      <c r="P16674" s="2" t="str">
        <f t="shared" si="1824"/>
        <v>0</v>
      </c>
      <c r="Q16674" s="2" t="str">
        <f t="shared" si="1825"/>
        <v>0</v>
      </c>
      <c r="R16674" s="2" t="str">
        <f t="shared" si="1826"/>
        <v>0</v>
      </c>
    </row>
    <row r="16675" spans="1:18" x14ac:dyDescent="0.3">
      <c r="A16675" t="s">
        <v>16875</v>
      </c>
      <c r="B16675" t="s">
        <v>36</v>
      </c>
      <c r="C16675" s="1">
        <v>41691</v>
      </c>
      <c r="D16675">
        <v>50</v>
      </c>
      <c r="E16675">
        <v>3.4</v>
      </c>
      <c r="F16675" t="s">
        <v>6137</v>
      </c>
      <c r="G16675" t="s">
        <v>7238</v>
      </c>
      <c r="H16675" t="s">
        <v>46</v>
      </c>
      <c r="I16675">
        <v>7</v>
      </c>
      <c r="J16675">
        <v>27</v>
      </c>
      <c r="K16675" t="str">
        <f>IF(H16675="1 Player", "1","0")</f>
        <v>0</v>
      </c>
      <c r="L16675" s="2" t="str">
        <f t="shared" si="1820"/>
        <v>0</v>
      </c>
      <c r="M16675" s="2" t="str">
        <f t="shared" si="1821"/>
        <v>0</v>
      </c>
      <c r="N16675" s="2" t="str">
        <f t="shared" si="1822"/>
        <v>0</v>
      </c>
      <c r="O16675" s="2" t="str">
        <f t="shared" si="1823"/>
        <v>0</v>
      </c>
      <c r="P16675" s="2" t="str">
        <f t="shared" si="1824"/>
        <v>0</v>
      </c>
      <c r="Q16675" s="2" t="str">
        <f t="shared" si="1825"/>
        <v>1</v>
      </c>
      <c r="R16675" s="2" t="str">
        <f t="shared" si="1826"/>
        <v>0</v>
      </c>
    </row>
    <row r="16676" spans="1:18" x14ac:dyDescent="0.3">
      <c r="A16676" t="s">
        <v>15364</v>
      </c>
      <c r="B16676" t="s">
        <v>50</v>
      </c>
      <c r="C16676" s="1">
        <v>38433</v>
      </c>
      <c r="D16676">
        <v>50</v>
      </c>
      <c r="E16676">
        <v>7.2</v>
      </c>
      <c r="F16676" t="s">
        <v>14110</v>
      </c>
      <c r="G16676" t="s">
        <v>105</v>
      </c>
      <c r="H16676" t="s">
        <v>19</v>
      </c>
      <c r="I16676">
        <v>7</v>
      </c>
      <c r="J16676">
        <v>15</v>
      </c>
      <c r="K16676" t="str">
        <f>IF(H16676="1 Player", "1","0")</f>
        <v>0</v>
      </c>
      <c r="L16676" s="2" t="str">
        <f t="shared" si="1820"/>
        <v>1</v>
      </c>
      <c r="M16676" s="2" t="str">
        <f t="shared" si="1821"/>
        <v>0</v>
      </c>
      <c r="N16676" s="2" t="str">
        <f t="shared" si="1822"/>
        <v>0</v>
      </c>
      <c r="O16676" s="2" t="str">
        <f t="shared" si="1823"/>
        <v>0</v>
      </c>
      <c r="P16676" s="2" t="str">
        <f t="shared" si="1824"/>
        <v>0</v>
      </c>
      <c r="Q16676" s="2" t="str">
        <f t="shared" si="1825"/>
        <v>0</v>
      </c>
      <c r="R16676" s="2" t="str">
        <f t="shared" si="1826"/>
        <v>0</v>
      </c>
    </row>
    <row r="16677" spans="1:18" x14ac:dyDescent="0.3">
      <c r="A16677" t="s">
        <v>16876</v>
      </c>
      <c r="B16677" t="s">
        <v>30</v>
      </c>
      <c r="C16677" s="1">
        <v>40322</v>
      </c>
      <c r="D16677">
        <v>50</v>
      </c>
      <c r="E16677">
        <v>7</v>
      </c>
      <c r="F16677" t="s">
        <v>16877</v>
      </c>
      <c r="G16677" t="s">
        <v>1869</v>
      </c>
      <c r="H16677" t="s">
        <v>66</v>
      </c>
      <c r="I16677">
        <v>9</v>
      </c>
      <c r="J16677">
        <v>5</v>
      </c>
      <c r="K16677" t="str">
        <f>IF(H16677="1 Player", "1","0")</f>
        <v>0</v>
      </c>
      <c r="L16677" s="2" t="str">
        <f t="shared" si="1820"/>
        <v>0</v>
      </c>
      <c r="M16677" s="2" t="str">
        <f t="shared" si="1821"/>
        <v>0</v>
      </c>
      <c r="N16677" s="2" t="str">
        <f t="shared" si="1822"/>
        <v>0</v>
      </c>
      <c r="O16677" s="2" t="str">
        <f t="shared" si="1823"/>
        <v>0</v>
      </c>
      <c r="P16677" s="2" t="str">
        <f t="shared" si="1824"/>
        <v>0</v>
      </c>
      <c r="Q16677" s="2" t="str">
        <f t="shared" si="1825"/>
        <v>0</v>
      </c>
      <c r="R16677" s="2" t="str">
        <f t="shared" si="1826"/>
        <v>1</v>
      </c>
    </row>
    <row r="16678" spans="1:18" x14ac:dyDescent="0.3">
      <c r="A16678" t="s">
        <v>16641</v>
      </c>
      <c r="B16678" t="s">
        <v>50</v>
      </c>
      <c r="C16678" s="1">
        <v>38986</v>
      </c>
      <c r="D16678">
        <v>50</v>
      </c>
      <c r="E16678">
        <v>4.5999999999999996</v>
      </c>
      <c r="F16678" t="s">
        <v>14110</v>
      </c>
      <c r="G16678" t="s">
        <v>105</v>
      </c>
      <c r="H16678" t="s">
        <v>195</v>
      </c>
      <c r="I16678">
        <v>22</v>
      </c>
      <c r="J16678">
        <v>5</v>
      </c>
      <c r="K16678" t="str">
        <f>IF(H16678="1 Player", "1","0")</f>
        <v>0</v>
      </c>
      <c r="L16678" s="2" t="str">
        <f t="shared" si="1820"/>
        <v>0</v>
      </c>
      <c r="M16678" s="2" t="str">
        <f t="shared" si="1821"/>
        <v>0</v>
      </c>
      <c r="N16678" s="2" t="str">
        <f t="shared" si="1822"/>
        <v>0</v>
      </c>
      <c r="O16678" s="2" t="str">
        <f t="shared" si="1823"/>
        <v>0</v>
      </c>
      <c r="P16678" s="2" t="str">
        <f t="shared" si="1824"/>
        <v>0</v>
      </c>
      <c r="Q16678" s="2" t="str">
        <f t="shared" si="1825"/>
        <v>0</v>
      </c>
      <c r="R16678" s="2" t="str">
        <f t="shared" si="1826"/>
        <v>0</v>
      </c>
    </row>
    <row r="16679" spans="1:18" x14ac:dyDescent="0.3">
      <c r="A16679" t="s">
        <v>16878</v>
      </c>
      <c r="B16679" t="s">
        <v>21</v>
      </c>
      <c r="C16679" s="1">
        <v>40442</v>
      </c>
      <c r="D16679">
        <v>50</v>
      </c>
      <c r="E16679">
        <v>7.3</v>
      </c>
      <c r="F16679" t="s">
        <v>842</v>
      </c>
      <c r="G16679" t="s">
        <v>31</v>
      </c>
      <c r="H16679" t="s">
        <v>46</v>
      </c>
      <c r="I16679">
        <v>18</v>
      </c>
      <c r="J16679">
        <v>91</v>
      </c>
      <c r="K16679" t="str">
        <f>IF(H16679="1 Player", "1","0")</f>
        <v>0</v>
      </c>
      <c r="L16679" s="2" t="str">
        <f t="shared" si="1820"/>
        <v>0</v>
      </c>
      <c r="M16679" s="2" t="str">
        <f t="shared" si="1821"/>
        <v>0</v>
      </c>
      <c r="N16679" s="2" t="str">
        <f t="shared" si="1822"/>
        <v>0</v>
      </c>
      <c r="O16679" s="2" t="str">
        <f t="shared" si="1823"/>
        <v>0</v>
      </c>
      <c r="P16679" s="2" t="str">
        <f t="shared" si="1824"/>
        <v>0</v>
      </c>
      <c r="Q16679" s="2" t="str">
        <f t="shared" si="1825"/>
        <v>1</v>
      </c>
      <c r="R16679" s="2" t="str">
        <f t="shared" si="1826"/>
        <v>0</v>
      </c>
    </row>
    <row r="16680" spans="1:18" x14ac:dyDescent="0.3">
      <c r="A16680" t="s">
        <v>16290</v>
      </c>
      <c r="B16680" t="s">
        <v>28</v>
      </c>
      <c r="C16680" s="1">
        <v>39938</v>
      </c>
      <c r="D16680">
        <v>50</v>
      </c>
      <c r="E16680">
        <v>7.1</v>
      </c>
      <c r="F16680" t="s">
        <v>16879</v>
      </c>
      <c r="G16680" t="s">
        <v>16291</v>
      </c>
      <c r="H16680" t="s">
        <v>46</v>
      </c>
      <c r="I16680">
        <v>15</v>
      </c>
      <c r="J16680">
        <v>8</v>
      </c>
      <c r="K16680" t="str">
        <f>IF(H16680="1 Player", "1","0")</f>
        <v>0</v>
      </c>
      <c r="L16680" s="2" t="str">
        <f t="shared" si="1820"/>
        <v>0</v>
      </c>
      <c r="M16680" s="2" t="str">
        <f t="shared" si="1821"/>
        <v>0</v>
      </c>
      <c r="N16680" s="2" t="str">
        <f t="shared" si="1822"/>
        <v>0</v>
      </c>
      <c r="O16680" s="2" t="str">
        <f t="shared" si="1823"/>
        <v>0</v>
      </c>
      <c r="P16680" s="2" t="str">
        <f t="shared" si="1824"/>
        <v>0</v>
      </c>
      <c r="Q16680" s="2" t="str">
        <f t="shared" si="1825"/>
        <v>1</v>
      </c>
      <c r="R16680" s="2" t="str">
        <f t="shared" si="1826"/>
        <v>0</v>
      </c>
    </row>
    <row r="16681" spans="1:18" x14ac:dyDescent="0.3">
      <c r="A16681" t="s">
        <v>16787</v>
      </c>
      <c r="B16681" t="s">
        <v>50</v>
      </c>
      <c r="C16681" s="1">
        <v>38433</v>
      </c>
      <c r="D16681">
        <v>50</v>
      </c>
      <c r="E16681">
        <v>7</v>
      </c>
      <c r="F16681" t="s">
        <v>6336</v>
      </c>
      <c r="G16681" t="s">
        <v>60</v>
      </c>
      <c r="H16681" t="s">
        <v>14</v>
      </c>
      <c r="I16681">
        <v>24</v>
      </c>
      <c r="J16681">
        <v>22</v>
      </c>
      <c r="K16681" t="str">
        <f>IF(H16681="1 Player", "1","0")</f>
        <v>1</v>
      </c>
      <c r="L16681" s="2" t="str">
        <f t="shared" si="1820"/>
        <v>0</v>
      </c>
      <c r="M16681" s="2" t="str">
        <f t="shared" si="1821"/>
        <v>0</v>
      </c>
      <c r="N16681" s="2" t="str">
        <f t="shared" si="1822"/>
        <v>0</v>
      </c>
      <c r="O16681" s="2" t="str">
        <f t="shared" si="1823"/>
        <v>0</v>
      </c>
      <c r="P16681" s="2" t="str">
        <f t="shared" si="1824"/>
        <v>0</v>
      </c>
      <c r="Q16681" s="2" t="str">
        <f t="shared" si="1825"/>
        <v>0</v>
      </c>
      <c r="R16681" s="2" t="str">
        <f t="shared" si="1826"/>
        <v>0</v>
      </c>
    </row>
    <row r="16682" spans="1:18" x14ac:dyDescent="0.3">
      <c r="A16682" t="s">
        <v>14214</v>
      </c>
      <c r="B16682" t="s">
        <v>54</v>
      </c>
      <c r="C16682" s="1">
        <v>42922</v>
      </c>
      <c r="D16682">
        <v>50</v>
      </c>
      <c r="F16682" t="s">
        <v>7433</v>
      </c>
      <c r="G16682" t="s">
        <v>174</v>
      </c>
      <c r="H16682" t="s">
        <v>46</v>
      </c>
      <c r="I16682">
        <v>9</v>
      </c>
      <c r="J16682">
        <v>0</v>
      </c>
      <c r="K16682" t="str">
        <f>IF(H16682="1 Player", "1","0")</f>
        <v>0</v>
      </c>
      <c r="L16682" s="2" t="str">
        <f t="shared" si="1820"/>
        <v>0</v>
      </c>
      <c r="M16682" s="2" t="str">
        <f t="shared" si="1821"/>
        <v>0</v>
      </c>
      <c r="N16682" s="2" t="str">
        <f t="shared" si="1822"/>
        <v>0</v>
      </c>
      <c r="O16682" s="2" t="str">
        <f t="shared" si="1823"/>
        <v>0</v>
      </c>
      <c r="P16682" s="2" t="str">
        <f t="shared" si="1824"/>
        <v>0</v>
      </c>
      <c r="Q16682" s="2" t="str">
        <f t="shared" si="1825"/>
        <v>1</v>
      </c>
      <c r="R16682" s="2" t="str">
        <f t="shared" si="1826"/>
        <v>0</v>
      </c>
    </row>
    <row r="16683" spans="1:18" x14ac:dyDescent="0.3">
      <c r="A16683" t="s">
        <v>14582</v>
      </c>
      <c r="B16683" t="s">
        <v>54</v>
      </c>
      <c r="C16683" s="1">
        <v>42605</v>
      </c>
      <c r="D16683">
        <v>50</v>
      </c>
      <c r="E16683">
        <v>6.1</v>
      </c>
      <c r="F16683" t="s">
        <v>15682</v>
      </c>
      <c r="G16683" t="s">
        <v>1697</v>
      </c>
      <c r="H16683" t="s">
        <v>46</v>
      </c>
      <c r="I16683">
        <v>8</v>
      </c>
      <c r="J16683">
        <v>16</v>
      </c>
      <c r="K16683" t="str">
        <f>IF(H16683="1 Player", "1","0")</f>
        <v>0</v>
      </c>
      <c r="L16683" s="2" t="str">
        <f t="shared" si="1820"/>
        <v>0</v>
      </c>
      <c r="M16683" s="2" t="str">
        <f t="shared" si="1821"/>
        <v>0</v>
      </c>
      <c r="N16683" s="2" t="str">
        <f t="shared" si="1822"/>
        <v>0</v>
      </c>
      <c r="O16683" s="2" t="str">
        <f t="shared" si="1823"/>
        <v>0</v>
      </c>
      <c r="P16683" s="2" t="str">
        <f t="shared" si="1824"/>
        <v>0</v>
      </c>
      <c r="Q16683" s="2" t="str">
        <f t="shared" si="1825"/>
        <v>1</v>
      </c>
      <c r="R16683" s="2" t="str">
        <f t="shared" si="1826"/>
        <v>0</v>
      </c>
    </row>
    <row r="16684" spans="1:18" x14ac:dyDescent="0.3">
      <c r="A16684" t="s">
        <v>3690</v>
      </c>
      <c r="B16684" t="s">
        <v>21</v>
      </c>
      <c r="C16684" s="1">
        <v>41975</v>
      </c>
      <c r="D16684">
        <v>50</v>
      </c>
      <c r="E16684">
        <v>7.2</v>
      </c>
      <c r="F16684" t="s">
        <v>15210</v>
      </c>
      <c r="G16684" t="s">
        <v>2700</v>
      </c>
      <c r="H16684" t="s">
        <v>46</v>
      </c>
      <c r="I16684">
        <v>7</v>
      </c>
      <c r="J16684">
        <v>21</v>
      </c>
      <c r="K16684" t="str">
        <f>IF(H16684="1 Player", "1","0")</f>
        <v>0</v>
      </c>
      <c r="L16684" s="2" t="str">
        <f t="shared" si="1820"/>
        <v>0</v>
      </c>
      <c r="M16684" s="2" t="str">
        <f t="shared" si="1821"/>
        <v>0</v>
      </c>
      <c r="N16684" s="2" t="str">
        <f t="shared" si="1822"/>
        <v>0</v>
      </c>
      <c r="O16684" s="2" t="str">
        <f t="shared" si="1823"/>
        <v>0</v>
      </c>
      <c r="P16684" s="2" t="str">
        <f t="shared" si="1824"/>
        <v>0</v>
      </c>
      <c r="Q16684" s="2" t="str">
        <f t="shared" si="1825"/>
        <v>1</v>
      </c>
      <c r="R16684" s="2" t="str">
        <f t="shared" si="1826"/>
        <v>0</v>
      </c>
    </row>
    <row r="16685" spans="1:18" x14ac:dyDescent="0.3">
      <c r="A16685" t="s">
        <v>16880</v>
      </c>
      <c r="B16685" t="s">
        <v>21</v>
      </c>
      <c r="C16685" s="1">
        <v>41527</v>
      </c>
      <c r="D16685">
        <v>50</v>
      </c>
      <c r="E16685">
        <v>5.5</v>
      </c>
      <c r="F16685" t="s">
        <v>16881</v>
      </c>
      <c r="G16685" t="s">
        <v>16882</v>
      </c>
      <c r="H16685" t="s">
        <v>46</v>
      </c>
      <c r="I16685">
        <v>8</v>
      </c>
      <c r="J16685">
        <v>34</v>
      </c>
      <c r="K16685" t="str">
        <f>IF(H16685="1 Player", "1","0")</f>
        <v>0</v>
      </c>
      <c r="L16685" s="2" t="str">
        <f t="shared" si="1820"/>
        <v>0</v>
      </c>
      <c r="M16685" s="2" t="str">
        <f t="shared" si="1821"/>
        <v>0</v>
      </c>
      <c r="N16685" s="2" t="str">
        <f t="shared" si="1822"/>
        <v>0</v>
      </c>
      <c r="O16685" s="2" t="str">
        <f t="shared" si="1823"/>
        <v>0</v>
      </c>
      <c r="P16685" s="2" t="str">
        <f t="shared" si="1824"/>
        <v>0</v>
      </c>
      <c r="Q16685" s="2" t="str">
        <f t="shared" si="1825"/>
        <v>1</v>
      </c>
      <c r="R16685" s="2" t="str">
        <f t="shared" si="1826"/>
        <v>0</v>
      </c>
    </row>
    <row r="16686" spans="1:18" x14ac:dyDescent="0.3">
      <c r="A16686" t="s">
        <v>16883</v>
      </c>
      <c r="B16686" t="s">
        <v>168</v>
      </c>
      <c r="C16686" s="1">
        <v>40913</v>
      </c>
      <c r="D16686">
        <v>50</v>
      </c>
      <c r="F16686" t="s">
        <v>16884</v>
      </c>
      <c r="G16686" t="s">
        <v>1869</v>
      </c>
      <c r="H16686" t="s">
        <v>14</v>
      </c>
      <c r="I16686">
        <v>7</v>
      </c>
      <c r="J16686">
        <v>0</v>
      </c>
      <c r="K16686" t="str">
        <f>IF(H16686="1 Player", "1","0")</f>
        <v>1</v>
      </c>
      <c r="L16686" s="2" t="str">
        <f t="shared" si="1820"/>
        <v>0</v>
      </c>
      <c r="M16686" s="2" t="str">
        <f t="shared" si="1821"/>
        <v>0</v>
      </c>
      <c r="N16686" s="2" t="str">
        <f t="shared" si="1822"/>
        <v>0</v>
      </c>
      <c r="O16686" s="2" t="str">
        <f t="shared" si="1823"/>
        <v>0</v>
      </c>
      <c r="P16686" s="2" t="str">
        <f t="shared" si="1824"/>
        <v>0</v>
      </c>
      <c r="Q16686" s="2" t="str">
        <f t="shared" si="1825"/>
        <v>0</v>
      </c>
      <c r="R16686" s="2" t="str">
        <f t="shared" si="1826"/>
        <v>0</v>
      </c>
    </row>
    <row r="16687" spans="1:18" x14ac:dyDescent="0.3">
      <c r="A16687" t="s">
        <v>16281</v>
      </c>
      <c r="B16687" t="s">
        <v>28</v>
      </c>
      <c r="C16687" s="1">
        <v>40610</v>
      </c>
      <c r="D16687">
        <v>50</v>
      </c>
      <c r="E16687">
        <v>3.7</v>
      </c>
      <c r="F16687" t="s">
        <v>11871</v>
      </c>
      <c r="G16687" t="s">
        <v>3100</v>
      </c>
      <c r="H16687" t="s">
        <v>32</v>
      </c>
      <c r="I16687">
        <v>25</v>
      </c>
      <c r="J16687">
        <v>10</v>
      </c>
      <c r="K16687" t="str">
        <f>IF(H16687="1 Player", "1","0")</f>
        <v>0</v>
      </c>
      <c r="L16687" s="2" t="str">
        <f t="shared" si="1820"/>
        <v>0</v>
      </c>
      <c r="M16687" s="2" t="str">
        <f t="shared" si="1821"/>
        <v>1</v>
      </c>
      <c r="N16687" s="2" t="str">
        <f t="shared" si="1822"/>
        <v>0</v>
      </c>
      <c r="O16687" s="2" t="str">
        <f t="shared" si="1823"/>
        <v>0</v>
      </c>
      <c r="P16687" s="2" t="str">
        <f t="shared" si="1824"/>
        <v>0</v>
      </c>
      <c r="Q16687" s="2" t="str">
        <f t="shared" si="1825"/>
        <v>0</v>
      </c>
      <c r="R16687" s="2" t="str">
        <f t="shared" si="1826"/>
        <v>0</v>
      </c>
    </row>
    <row r="16688" spans="1:18" x14ac:dyDescent="0.3">
      <c r="A16688" t="s">
        <v>16885</v>
      </c>
      <c r="B16688" t="s">
        <v>71</v>
      </c>
      <c r="C16688" s="1">
        <v>40599</v>
      </c>
      <c r="D16688">
        <v>50</v>
      </c>
      <c r="E16688">
        <v>4.5999999999999996</v>
      </c>
      <c r="F16688" t="s">
        <v>16886</v>
      </c>
      <c r="G16688" t="s">
        <v>3487</v>
      </c>
      <c r="H16688" t="s">
        <v>46</v>
      </c>
      <c r="I16688">
        <v>14</v>
      </c>
      <c r="J16688">
        <v>58</v>
      </c>
      <c r="K16688" t="str">
        <f>IF(H16688="1 Player", "1","0")</f>
        <v>0</v>
      </c>
      <c r="L16688" s="2" t="str">
        <f t="shared" si="1820"/>
        <v>0</v>
      </c>
      <c r="M16688" s="2" t="str">
        <f t="shared" si="1821"/>
        <v>0</v>
      </c>
      <c r="N16688" s="2" t="str">
        <f t="shared" si="1822"/>
        <v>0</v>
      </c>
      <c r="O16688" s="2" t="str">
        <f t="shared" si="1823"/>
        <v>0</v>
      </c>
      <c r="P16688" s="2" t="str">
        <f t="shared" si="1824"/>
        <v>0</v>
      </c>
      <c r="Q16688" s="2" t="str">
        <f t="shared" si="1825"/>
        <v>1</v>
      </c>
      <c r="R16688" s="2" t="str">
        <f t="shared" si="1826"/>
        <v>0</v>
      </c>
    </row>
    <row r="16689" spans="1:18" x14ac:dyDescent="0.3">
      <c r="A16689" t="s">
        <v>897</v>
      </c>
      <c r="B16689" t="s">
        <v>30</v>
      </c>
      <c r="C16689" s="1">
        <v>40498</v>
      </c>
      <c r="D16689">
        <v>50</v>
      </c>
      <c r="E16689">
        <v>4.3</v>
      </c>
      <c r="F16689" t="s">
        <v>1427</v>
      </c>
      <c r="G16689" t="s">
        <v>898</v>
      </c>
      <c r="H16689" t="s">
        <v>46</v>
      </c>
      <c r="I16689">
        <v>8</v>
      </c>
      <c r="J16689">
        <v>22</v>
      </c>
      <c r="K16689" t="str">
        <f>IF(H16689="1 Player", "1","0")</f>
        <v>0</v>
      </c>
      <c r="L16689" s="2" t="str">
        <f t="shared" si="1820"/>
        <v>0</v>
      </c>
      <c r="M16689" s="2" t="str">
        <f t="shared" si="1821"/>
        <v>0</v>
      </c>
      <c r="N16689" s="2" t="str">
        <f t="shared" si="1822"/>
        <v>0</v>
      </c>
      <c r="O16689" s="2" t="str">
        <f t="shared" si="1823"/>
        <v>0</v>
      </c>
      <c r="P16689" s="2" t="str">
        <f t="shared" si="1824"/>
        <v>0</v>
      </c>
      <c r="Q16689" s="2" t="str">
        <f t="shared" si="1825"/>
        <v>1</v>
      </c>
      <c r="R16689" s="2" t="str">
        <f t="shared" si="1826"/>
        <v>0</v>
      </c>
    </row>
    <row r="16690" spans="1:18" x14ac:dyDescent="0.3">
      <c r="A16690" t="s">
        <v>14417</v>
      </c>
      <c r="B16690" t="s">
        <v>21</v>
      </c>
      <c r="C16690" s="1">
        <v>40477</v>
      </c>
      <c r="D16690">
        <v>50</v>
      </c>
      <c r="F16690" t="s">
        <v>8664</v>
      </c>
      <c r="G16690" t="s">
        <v>1869</v>
      </c>
      <c r="H16690" t="s">
        <v>46</v>
      </c>
      <c r="I16690">
        <v>7</v>
      </c>
      <c r="J16690">
        <v>0</v>
      </c>
      <c r="K16690" t="str">
        <f>IF(H16690="1 Player", "1","0")</f>
        <v>0</v>
      </c>
      <c r="L16690" s="2" t="str">
        <f t="shared" si="1820"/>
        <v>0</v>
      </c>
      <c r="M16690" s="2" t="str">
        <f t="shared" si="1821"/>
        <v>0</v>
      </c>
      <c r="N16690" s="2" t="str">
        <f t="shared" si="1822"/>
        <v>0</v>
      </c>
      <c r="O16690" s="2" t="str">
        <f t="shared" si="1823"/>
        <v>0</v>
      </c>
      <c r="P16690" s="2" t="str">
        <f t="shared" si="1824"/>
        <v>0</v>
      </c>
      <c r="Q16690" s="2" t="str">
        <f t="shared" si="1825"/>
        <v>1</v>
      </c>
      <c r="R16690" s="2" t="str">
        <f t="shared" si="1826"/>
        <v>0</v>
      </c>
    </row>
    <row r="16691" spans="1:18" x14ac:dyDescent="0.3">
      <c r="A16691" t="s">
        <v>15226</v>
      </c>
      <c r="B16691" t="s">
        <v>30</v>
      </c>
      <c r="C16691" s="1">
        <v>40169</v>
      </c>
      <c r="D16691">
        <v>50</v>
      </c>
      <c r="E16691">
        <v>5.2</v>
      </c>
      <c r="F16691" t="s">
        <v>17</v>
      </c>
      <c r="G16691" t="s">
        <v>310</v>
      </c>
      <c r="H16691" t="s">
        <v>46</v>
      </c>
      <c r="I16691">
        <v>12</v>
      </c>
      <c r="J16691">
        <v>6</v>
      </c>
      <c r="K16691" t="str">
        <f>IF(H16691="1 Player", "1","0")</f>
        <v>0</v>
      </c>
      <c r="L16691" s="2" t="str">
        <f t="shared" si="1820"/>
        <v>0</v>
      </c>
      <c r="M16691" s="2" t="str">
        <f t="shared" si="1821"/>
        <v>0</v>
      </c>
      <c r="N16691" s="2" t="str">
        <f t="shared" si="1822"/>
        <v>0</v>
      </c>
      <c r="O16691" s="2" t="str">
        <f t="shared" si="1823"/>
        <v>0</v>
      </c>
      <c r="P16691" s="2" t="str">
        <f t="shared" si="1824"/>
        <v>0</v>
      </c>
      <c r="Q16691" s="2" t="str">
        <f t="shared" si="1825"/>
        <v>1</v>
      </c>
      <c r="R16691" s="2" t="str">
        <f t="shared" si="1826"/>
        <v>0</v>
      </c>
    </row>
    <row r="16692" spans="1:18" x14ac:dyDescent="0.3">
      <c r="A16692" t="s">
        <v>16887</v>
      </c>
      <c r="B16692" t="s">
        <v>30</v>
      </c>
      <c r="C16692" s="1">
        <v>39749</v>
      </c>
      <c r="D16692">
        <v>50</v>
      </c>
      <c r="E16692">
        <v>7.7</v>
      </c>
      <c r="F16692" t="s">
        <v>10804</v>
      </c>
      <c r="G16692" t="s">
        <v>6041</v>
      </c>
      <c r="H16692" t="s">
        <v>14</v>
      </c>
      <c r="I16692">
        <v>7</v>
      </c>
      <c r="J16692">
        <v>7</v>
      </c>
      <c r="K16692" t="str">
        <f>IF(H16692="1 Player", "1","0")</f>
        <v>1</v>
      </c>
      <c r="L16692" s="2" t="str">
        <f t="shared" si="1820"/>
        <v>0</v>
      </c>
      <c r="M16692" s="2" t="str">
        <f t="shared" si="1821"/>
        <v>0</v>
      </c>
      <c r="N16692" s="2" t="str">
        <f t="shared" si="1822"/>
        <v>0</v>
      </c>
      <c r="O16692" s="2" t="str">
        <f t="shared" si="1823"/>
        <v>0</v>
      </c>
      <c r="P16692" s="2" t="str">
        <f t="shared" si="1824"/>
        <v>0</v>
      </c>
      <c r="Q16692" s="2" t="str">
        <f t="shared" si="1825"/>
        <v>0</v>
      </c>
      <c r="R16692" s="2" t="str">
        <f t="shared" si="1826"/>
        <v>0</v>
      </c>
    </row>
    <row r="16693" spans="1:18" x14ac:dyDescent="0.3">
      <c r="A16693" t="s">
        <v>16554</v>
      </c>
      <c r="B16693" t="s">
        <v>550</v>
      </c>
      <c r="C16693" s="1">
        <v>39714</v>
      </c>
      <c r="D16693">
        <v>50</v>
      </c>
      <c r="E16693">
        <v>8.1</v>
      </c>
      <c r="F16693" t="s">
        <v>1076</v>
      </c>
      <c r="G16693" t="s">
        <v>1777</v>
      </c>
      <c r="H16693" t="s">
        <v>118</v>
      </c>
      <c r="I16693">
        <v>11</v>
      </c>
      <c r="J16693">
        <v>7</v>
      </c>
      <c r="K16693" t="str">
        <f>IF(H16693="1 Player", "1","0")</f>
        <v>0</v>
      </c>
      <c r="L16693" s="2" t="str">
        <f t="shared" si="1820"/>
        <v>0</v>
      </c>
      <c r="M16693" s="2" t="str">
        <f t="shared" si="1821"/>
        <v>0</v>
      </c>
      <c r="N16693" s="2" t="str">
        <f t="shared" si="1822"/>
        <v>0</v>
      </c>
      <c r="O16693" s="2" t="str">
        <f t="shared" si="1823"/>
        <v>0</v>
      </c>
      <c r="P16693" s="2" t="str">
        <f t="shared" si="1824"/>
        <v>0</v>
      </c>
      <c r="Q16693" s="2" t="str">
        <f t="shared" si="1825"/>
        <v>0</v>
      </c>
      <c r="R16693" s="2" t="str">
        <f t="shared" si="1826"/>
        <v>0</v>
      </c>
    </row>
    <row r="16694" spans="1:18" x14ac:dyDescent="0.3">
      <c r="A16694" t="s">
        <v>13086</v>
      </c>
      <c r="B16694" t="s">
        <v>28</v>
      </c>
      <c r="C16694" s="1">
        <v>39317</v>
      </c>
      <c r="D16694">
        <v>50</v>
      </c>
      <c r="E16694">
        <v>5.4</v>
      </c>
      <c r="F16694" t="s">
        <v>5879</v>
      </c>
      <c r="G16694" t="s">
        <v>319</v>
      </c>
      <c r="H16694" t="s">
        <v>131</v>
      </c>
      <c r="I16694">
        <v>44</v>
      </c>
      <c r="J16694">
        <v>191</v>
      </c>
      <c r="K16694" t="str">
        <f>IF(H16694="1 Player", "1","0")</f>
        <v>0</v>
      </c>
      <c r="L16694" s="2" t="str">
        <f t="shared" si="1820"/>
        <v>0</v>
      </c>
      <c r="M16694" s="2" t="str">
        <f t="shared" si="1821"/>
        <v>0</v>
      </c>
      <c r="N16694" s="2" t="str">
        <f t="shared" si="1822"/>
        <v>0</v>
      </c>
      <c r="O16694" s="2" t="str">
        <f t="shared" si="1823"/>
        <v>0</v>
      </c>
      <c r="P16694" s="2" t="str">
        <f t="shared" si="1824"/>
        <v>0</v>
      </c>
      <c r="Q16694" s="2" t="str">
        <f t="shared" si="1825"/>
        <v>0</v>
      </c>
      <c r="R16694" s="2" t="str">
        <f t="shared" si="1826"/>
        <v>0</v>
      </c>
    </row>
    <row r="16695" spans="1:18" x14ac:dyDescent="0.3">
      <c r="A16695" t="s">
        <v>13170</v>
      </c>
      <c r="B16695" t="s">
        <v>56</v>
      </c>
      <c r="C16695" s="1">
        <v>37403</v>
      </c>
      <c r="D16695">
        <v>50</v>
      </c>
      <c r="E16695">
        <v>6.8</v>
      </c>
      <c r="F16695" t="s">
        <v>3120</v>
      </c>
      <c r="G16695" t="s">
        <v>730</v>
      </c>
      <c r="H16695" t="s">
        <v>66</v>
      </c>
      <c r="I16695">
        <v>18</v>
      </c>
      <c r="J16695">
        <v>4</v>
      </c>
      <c r="K16695" t="str">
        <f>IF(H16695="1 Player", "1","0")</f>
        <v>0</v>
      </c>
      <c r="L16695" s="2" t="str">
        <f t="shared" si="1820"/>
        <v>0</v>
      </c>
      <c r="M16695" s="2" t="str">
        <f t="shared" si="1821"/>
        <v>0</v>
      </c>
      <c r="N16695" s="2" t="str">
        <f t="shared" si="1822"/>
        <v>0</v>
      </c>
      <c r="O16695" s="2" t="str">
        <f t="shared" si="1823"/>
        <v>0</v>
      </c>
      <c r="P16695" s="2" t="str">
        <f t="shared" si="1824"/>
        <v>0</v>
      </c>
      <c r="Q16695" s="2" t="str">
        <f t="shared" si="1825"/>
        <v>0</v>
      </c>
      <c r="R16695" s="2" t="str">
        <f t="shared" si="1826"/>
        <v>1</v>
      </c>
    </row>
    <row r="16696" spans="1:18" x14ac:dyDescent="0.3">
      <c r="A16696" t="s">
        <v>16888</v>
      </c>
      <c r="B16696" t="s">
        <v>50</v>
      </c>
      <c r="C16696" s="1">
        <v>37222</v>
      </c>
      <c r="D16696">
        <v>50</v>
      </c>
      <c r="E16696">
        <v>6.3</v>
      </c>
      <c r="F16696" t="s">
        <v>2432</v>
      </c>
      <c r="G16696" t="s">
        <v>4637</v>
      </c>
      <c r="H16696" t="s">
        <v>14</v>
      </c>
      <c r="I16696">
        <v>9</v>
      </c>
      <c r="J16696">
        <v>9</v>
      </c>
      <c r="K16696" t="str">
        <f>IF(H16696="1 Player", "1","0")</f>
        <v>1</v>
      </c>
      <c r="L16696" s="2" t="str">
        <f t="shared" si="1820"/>
        <v>0</v>
      </c>
      <c r="M16696" s="2" t="str">
        <f t="shared" si="1821"/>
        <v>0</v>
      </c>
      <c r="N16696" s="2" t="str">
        <f t="shared" si="1822"/>
        <v>0</v>
      </c>
      <c r="O16696" s="2" t="str">
        <f t="shared" si="1823"/>
        <v>0</v>
      </c>
      <c r="P16696" s="2" t="str">
        <f t="shared" si="1824"/>
        <v>0</v>
      </c>
      <c r="Q16696" s="2" t="str">
        <f t="shared" si="1825"/>
        <v>0</v>
      </c>
      <c r="R16696" s="2" t="str">
        <f t="shared" si="1826"/>
        <v>0</v>
      </c>
    </row>
    <row r="16697" spans="1:18" x14ac:dyDescent="0.3">
      <c r="A16697" t="s">
        <v>16889</v>
      </c>
      <c r="B16697" t="s">
        <v>16</v>
      </c>
      <c r="C16697" s="1">
        <v>36585</v>
      </c>
      <c r="D16697">
        <v>50</v>
      </c>
      <c r="E16697">
        <v>6.8</v>
      </c>
      <c r="F16697" t="s">
        <v>2432</v>
      </c>
      <c r="G16697" t="s">
        <v>725</v>
      </c>
      <c r="H16697" t="s">
        <v>19</v>
      </c>
      <c r="I16697">
        <v>8</v>
      </c>
      <c r="J16697">
        <v>11</v>
      </c>
      <c r="K16697" t="str">
        <f>IF(H16697="1 Player", "1","0")</f>
        <v>0</v>
      </c>
      <c r="L16697" s="2" t="str">
        <f t="shared" si="1820"/>
        <v>1</v>
      </c>
      <c r="M16697" s="2" t="str">
        <f t="shared" si="1821"/>
        <v>0</v>
      </c>
      <c r="N16697" s="2" t="str">
        <f t="shared" si="1822"/>
        <v>0</v>
      </c>
      <c r="O16697" s="2" t="str">
        <f t="shared" si="1823"/>
        <v>0</v>
      </c>
      <c r="P16697" s="2" t="str">
        <f t="shared" si="1824"/>
        <v>0</v>
      </c>
      <c r="Q16697" s="2" t="str">
        <f t="shared" si="1825"/>
        <v>0</v>
      </c>
      <c r="R16697" s="2" t="str">
        <f t="shared" si="1826"/>
        <v>0</v>
      </c>
    </row>
    <row r="16698" spans="1:18" x14ac:dyDescent="0.3">
      <c r="A16698" t="s">
        <v>16674</v>
      </c>
      <c r="B16698" t="s">
        <v>21</v>
      </c>
      <c r="C16698" s="1">
        <v>40939</v>
      </c>
      <c r="D16698">
        <v>50</v>
      </c>
      <c r="E16698">
        <v>4.9000000000000004</v>
      </c>
      <c r="F16698" t="s">
        <v>4364</v>
      </c>
      <c r="G16698" t="s">
        <v>528</v>
      </c>
      <c r="H16698" t="s">
        <v>118</v>
      </c>
      <c r="I16698">
        <v>32</v>
      </c>
      <c r="J16698">
        <v>58</v>
      </c>
      <c r="K16698" t="str">
        <f>IF(H16698="1 Player", "1","0")</f>
        <v>0</v>
      </c>
      <c r="L16698" s="2" t="str">
        <f t="shared" si="1820"/>
        <v>0</v>
      </c>
      <c r="M16698" s="2" t="str">
        <f t="shared" si="1821"/>
        <v>0</v>
      </c>
      <c r="N16698" s="2" t="str">
        <f t="shared" si="1822"/>
        <v>0</v>
      </c>
      <c r="O16698" s="2" t="str">
        <f t="shared" si="1823"/>
        <v>0</v>
      </c>
      <c r="P16698" s="2" t="str">
        <f t="shared" si="1824"/>
        <v>0</v>
      </c>
      <c r="Q16698" s="2" t="str">
        <f t="shared" si="1825"/>
        <v>0</v>
      </c>
      <c r="R16698" s="2" t="str">
        <f t="shared" si="1826"/>
        <v>0</v>
      </c>
    </row>
    <row r="16699" spans="1:18" x14ac:dyDescent="0.3">
      <c r="A16699" t="s">
        <v>16890</v>
      </c>
      <c r="B16699" t="s">
        <v>30</v>
      </c>
      <c r="C16699" s="1">
        <v>39581</v>
      </c>
      <c r="D16699">
        <v>50</v>
      </c>
      <c r="E16699">
        <v>5.4</v>
      </c>
      <c r="F16699" t="s">
        <v>5567</v>
      </c>
      <c r="G16699" t="s">
        <v>7188</v>
      </c>
      <c r="H16699" t="s">
        <v>66</v>
      </c>
      <c r="I16699">
        <v>23</v>
      </c>
      <c r="J16699">
        <v>16</v>
      </c>
      <c r="K16699" t="str">
        <f>IF(H16699="1 Player", "1","0")</f>
        <v>0</v>
      </c>
      <c r="L16699" s="2" t="str">
        <f t="shared" si="1820"/>
        <v>0</v>
      </c>
      <c r="M16699" s="2" t="str">
        <f t="shared" si="1821"/>
        <v>0</v>
      </c>
      <c r="N16699" s="2" t="str">
        <f t="shared" si="1822"/>
        <v>0</v>
      </c>
      <c r="O16699" s="2" t="str">
        <f t="shared" si="1823"/>
        <v>0</v>
      </c>
      <c r="P16699" s="2" t="str">
        <f t="shared" si="1824"/>
        <v>0</v>
      </c>
      <c r="Q16699" s="2" t="str">
        <f t="shared" si="1825"/>
        <v>0</v>
      </c>
      <c r="R16699" s="2" t="str">
        <f t="shared" si="1826"/>
        <v>1</v>
      </c>
    </row>
    <row r="16700" spans="1:18" x14ac:dyDescent="0.3">
      <c r="A16700" t="s">
        <v>13612</v>
      </c>
      <c r="B16700" t="s">
        <v>28</v>
      </c>
      <c r="C16700" s="1">
        <v>39623</v>
      </c>
      <c r="D16700">
        <v>50</v>
      </c>
      <c r="E16700">
        <v>6.4</v>
      </c>
      <c r="F16700" t="s">
        <v>8225</v>
      </c>
      <c r="G16700" t="s">
        <v>31</v>
      </c>
      <c r="H16700" t="s">
        <v>32</v>
      </c>
      <c r="I16700">
        <v>32</v>
      </c>
      <c r="J16700">
        <v>14</v>
      </c>
      <c r="K16700" t="str">
        <f>IF(H16700="1 Player", "1","0")</f>
        <v>0</v>
      </c>
      <c r="L16700" s="2" t="str">
        <f t="shared" si="1820"/>
        <v>0</v>
      </c>
      <c r="M16700" s="2" t="str">
        <f t="shared" si="1821"/>
        <v>1</v>
      </c>
      <c r="N16700" s="2" t="str">
        <f t="shared" si="1822"/>
        <v>0</v>
      </c>
      <c r="O16700" s="2" t="str">
        <f t="shared" si="1823"/>
        <v>0</v>
      </c>
      <c r="P16700" s="2" t="str">
        <f t="shared" si="1824"/>
        <v>0</v>
      </c>
      <c r="Q16700" s="2" t="str">
        <f t="shared" si="1825"/>
        <v>0</v>
      </c>
      <c r="R16700" s="2" t="str">
        <f t="shared" si="1826"/>
        <v>0</v>
      </c>
    </row>
    <row r="16701" spans="1:18" x14ac:dyDescent="0.3">
      <c r="A16701" t="s">
        <v>16891</v>
      </c>
      <c r="B16701" t="s">
        <v>50</v>
      </c>
      <c r="C16701" s="1">
        <v>39525</v>
      </c>
      <c r="D16701">
        <v>50</v>
      </c>
      <c r="E16701">
        <v>8</v>
      </c>
      <c r="F16701" t="s">
        <v>4793</v>
      </c>
      <c r="G16701" t="s">
        <v>312</v>
      </c>
      <c r="H16701" t="s">
        <v>19</v>
      </c>
      <c r="I16701">
        <v>11</v>
      </c>
      <c r="J16701">
        <v>9</v>
      </c>
      <c r="K16701" t="str">
        <f>IF(H16701="1 Player", "1","0")</f>
        <v>0</v>
      </c>
      <c r="L16701" s="2" t="str">
        <f t="shared" si="1820"/>
        <v>1</v>
      </c>
      <c r="M16701" s="2" t="str">
        <f t="shared" si="1821"/>
        <v>0</v>
      </c>
      <c r="N16701" s="2" t="str">
        <f t="shared" si="1822"/>
        <v>0</v>
      </c>
      <c r="O16701" s="2" t="str">
        <f t="shared" si="1823"/>
        <v>0</v>
      </c>
      <c r="P16701" s="2" t="str">
        <f t="shared" si="1824"/>
        <v>0</v>
      </c>
      <c r="Q16701" s="2" t="str">
        <f t="shared" si="1825"/>
        <v>0</v>
      </c>
      <c r="R16701" s="2" t="str">
        <f t="shared" si="1826"/>
        <v>0</v>
      </c>
    </row>
    <row r="16702" spans="1:18" x14ac:dyDescent="0.3">
      <c r="A16702" t="s">
        <v>16892</v>
      </c>
      <c r="B16702" t="s">
        <v>71</v>
      </c>
      <c r="C16702" s="1">
        <v>41166</v>
      </c>
      <c r="D16702">
        <v>50</v>
      </c>
      <c r="E16702">
        <v>6.4</v>
      </c>
      <c r="F16702" t="s">
        <v>16893</v>
      </c>
      <c r="G16702" t="s">
        <v>8398</v>
      </c>
      <c r="H16702" t="s">
        <v>181</v>
      </c>
      <c r="I16702">
        <v>16</v>
      </c>
      <c r="J16702">
        <v>18</v>
      </c>
      <c r="K16702" t="str">
        <f>IF(H16702="1 Player", "1","0")</f>
        <v>0</v>
      </c>
      <c r="L16702" s="2" t="str">
        <f t="shared" si="1820"/>
        <v>0</v>
      </c>
      <c r="M16702" s="2" t="str">
        <f t="shared" si="1821"/>
        <v>0</v>
      </c>
      <c r="N16702" s="2" t="str">
        <f t="shared" si="1822"/>
        <v>0</v>
      </c>
      <c r="O16702" s="2" t="str">
        <f t="shared" si="1823"/>
        <v>0</v>
      </c>
      <c r="P16702" s="2" t="str">
        <f t="shared" si="1824"/>
        <v>0</v>
      </c>
      <c r="Q16702" s="2" t="str">
        <f t="shared" si="1825"/>
        <v>0</v>
      </c>
      <c r="R16702" s="2" t="str">
        <f t="shared" si="1826"/>
        <v>0</v>
      </c>
    </row>
    <row r="16703" spans="1:18" x14ac:dyDescent="0.3">
      <c r="A16703" t="s">
        <v>16894</v>
      </c>
      <c r="B16703" t="s">
        <v>550</v>
      </c>
      <c r="C16703" s="1">
        <v>39722</v>
      </c>
      <c r="D16703">
        <v>50</v>
      </c>
      <c r="E16703">
        <v>5.8</v>
      </c>
      <c r="F16703" t="s">
        <v>16895</v>
      </c>
      <c r="G16703" t="s">
        <v>95</v>
      </c>
      <c r="H16703" t="s">
        <v>143</v>
      </c>
      <c r="I16703">
        <v>13</v>
      </c>
      <c r="J16703">
        <v>15</v>
      </c>
      <c r="K16703" t="str">
        <f>IF(H16703="1 Player", "1","0")</f>
        <v>0</v>
      </c>
      <c r="L16703" s="2" t="str">
        <f t="shared" si="1820"/>
        <v>0</v>
      </c>
      <c r="M16703" s="2" t="str">
        <f t="shared" si="1821"/>
        <v>0</v>
      </c>
      <c r="N16703" s="2" t="str">
        <f t="shared" si="1822"/>
        <v>0</v>
      </c>
      <c r="O16703" s="2" t="str">
        <f t="shared" si="1823"/>
        <v>0</v>
      </c>
      <c r="P16703" s="2" t="str">
        <f t="shared" si="1824"/>
        <v>0</v>
      </c>
      <c r="Q16703" s="2" t="str">
        <f t="shared" si="1825"/>
        <v>0</v>
      </c>
      <c r="R16703" s="2" t="str">
        <f t="shared" si="1826"/>
        <v>0</v>
      </c>
    </row>
    <row r="16704" spans="1:18" x14ac:dyDescent="0.3">
      <c r="A16704" t="s">
        <v>14300</v>
      </c>
      <c r="B16704" t="s">
        <v>75</v>
      </c>
      <c r="C16704" s="1">
        <v>41247</v>
      </c>
      <c r="D16704">
        <v>50</v>
      </c>
      <c r="E16704">
        <v>5.2</v>
      </c>
      <c r="F16704" t="s">
        <v>2047</v>
      </c>
      <c r="G16704" t="s">
        <v>1869</v>
      </c>
      <c r="H16704" t="s">
        <v>46</v>
      </c>
      <c r="I16704">
        <v>10</v>
      </c>
      <c r="J16704">
        <v>26</v>
      </c>
      <c r="K16704" t="str">
        <f>IF(H16704="1 Player", "1","0")</f>
        <v>0</v>
      </c>
      <c r="L16704" s="2" t="str">
        <f t="shared" si="1820"/>
        <v>0</v>
      </c>
      <c r="M16704" s="2" t="str">
        <f t="shared" si="1821"/>
        <v>0</v>
      </c>
      <c r="N16704" s="2" t="str">
        <f t="shared" si="1822"/>
        <v>0</v>
      </c>
      <c r="O16704" s="2" t="str">
        <f t="shared" si="1823"/>
        <v>0</v>
      </c>
      <c r="P16704" s="2" t="str">
        <f t="shared" si="1824"/>
        <v>0</v>
      </c>
      <c r="Q16704" s="2" t="str">
        <f t="shared" si="1825"/>
        <v>1</v>
      </c>
      <c r="R16704" s="2" t="str">
        <f t="shared" si="1826"/>
        <v>0</v>
      </c>
    </row>
    <row r="16705" spans="1:18" x14ac:dyDescent="0.3">
      <c r="A16705" t="s">
        <v>16896</v>
      </c>
      <c r="B16705" t="s">
        <v>21</v>
      </c>
      <c r="C16705" s="1">
        <v>40708</v>
      </c>
      <c r="D16705">
        <v>50</v>
      </c>
      <c r="E16705">
        <v>6.3</v>
      </c>
      <c r="F16705" t="s">
        <v>7491</v>
      </c>
      <c r="G16705" t="s">
        <v>417</v>
      </c>
      <c r="H16705" t="s">
        <v>32</v>
      </c>
      <c r="I16705">
        <v>8</v>
      </c>
      <c r="J16705">
        <v>34</v>
      </c>
      <c r="K16705" t="str">
        <f>IF(H16705="1 Player", "1","0")</f>
        <v>0</v>
      </c>
      <c r="L16705" s="2" t="str">
        <f t="shared" si="1820"/>
        <v>0</v>
      </c>
      <c r="M16705" s="2" t="str">
        <f t="shared" si="1821"/>
        <v>1</v>
      </c>
      <c r="N16705" s="2" t="str">
        <f t="shared" si="1822"/>
        <v>0</v>
      </c>
      <c r="O16705" s="2" t="str">
        <f t="shared" si="1823"/>
        <v>0</v>
      </c>
      <c r="P16705" s="2" t="str">
        <f t="shared" si="1824"/>
        <v>0</v>
      </c>
      <c r="Q16705" s="2" t="str">
        <f t="shared" si="1825"/>
        <v>0</v>
      </c>
      <c r="R16705" s="2" t="str">
        <f t="shared" si="1826"/>
        <v>0</v>
      </c>
    </row>
    <row r="16706" spans="1:18" x14ac:dyDescent="0.3">
      <c r="A16706" t="s">
        <v>391</v>
      </c>
      <c r="B16706" t="s">
        <v>239</v>
      </c>
      <c r="C16706" s="1">
        <v>38531</v>
      </c>
      <c r="D16706">
        <v>50</v>
      </c>
      <c r="E16706">
        <v>7.2</v>
      </c>
      <c r="F16706" t="s">
        <v>3610</v>
      </c>
      <c r="G16706" t="s">
        <v>215</v>
      </c>
      <c r="H16706" t="s">
        <v>32</v>
      </c>
      <c r="I16706">
        <v>22</v>
      </c>
      <c r="J16706">
        <v>27</v>
      </c>
      <c r="K16706" t="str">
        <f>IF(H16706="1 Player", "1","0")</f>
        <v>0</v>
      </c>
      <c r="L16706" s="2" t="str">
        <f t="shared" ref="L16706:L16769" si="1827">IF(H16706="1-2 ", "1","0")</f>
        <v>0</v>
      </c>
      <c r="M16706" s="2" t="str">
        <f t="shared" ref="M16706:M16769" si="1828">IF(H16706="No Online Multiplayer", "1","0")</f>
        <v>1</v>
      </c>
      <c r="N16706" s="2" t="str">
        <f t="shared" ref="N16706:N16769" si="1829">IF(H16706="Up to 32 ", "1","0")</f>
        <v>0</v>
      </c>
      <c r="O16706" s="2" t="str">
        <f t="shared" ref="O16706:O16769" si="1830">IF(H16706="Up to 30 ", "1","0")</f>
        <v>0</v>
      </c>
      <c r="P16706" s="2" t="str">
        <f t="shared" ref="P16706:P16769" si="1831">IF(H16706="Up to 16 ", "1","0")</f>
        <v>0</v>
      </c>
      <c r="Q16706" s="2" t="str">
        <f t="shared" ref="Q16706:Q16769" si="1832">IF(H16706="No info", "1","0")</f>
        <v>0</v>
      </c>
      <c r="R16706" s="2" t="str">
        <f t="shared" ref="R16706:R16769" si="1833">IF(H16706="1-4 ", "1","0")</f>
        <v>0</v>
      </c>
    </row>
    <row r="16707" spans="1:18" x14ac:dyDescent="0.3">
      <c r="A16707" t="s">
        <v>16897</v>
      </c>
      <c r="B16707" t="s">
        <v>239</v>
      </c>
      <c r="C16707" s="1">
        <v>40463</v>
      </c>
      <c r="D16707">
        <v>50</v>
      </c>
      <c r="F16707" t="s">
        <v>10071</v>
      </c>
      <c r="G16707" t="s">
        <v>11759</v>
      </c>
      <c r="H16707" t="s">
        <v>46</v>
      </c>
      <c r="I16707">
        <v>8</v>
      </c>
      <c r="J16707">
        <v>0</v>
      </c>
      <c r="K16707" t="str">
        <f>IF(H16707="1 Player", "1","0")</f>
        <v>0</v>
      </c>
      <c r="L16707" s="2" t="str">
        <f t="shared" si="1827"/>
        <v>0</v>
      </c>
      <c r="M16707" s="2" t="str">
        <f t="shared" si="1828"/>
        <v>0</v>
      </c>
      <c r="N16707" s="2" t="str">
        <f t="shared" si="1829"/>
        <v>0</v>
      </c>
      <c r="O16707" s="2" t="str">
        <f t="shared" si="1830"/>
        <v>0</v>
      </c>
      <c r="P16707" s="2" t="str">
        <f t="shared" si="1831"/>
        <v>0</v>
      </c>
      <c r="Q16707" s="2" t="str">
        <f t="shared" si="1832"/>
        <v>1</v>
      </c>
      <c r="R16707" s="2" t="str">
        <f t="shared" si="1833"/>
        <v>0</v>
      </c>
    </row>
    <row r="16708" spans="1:18" x14ac:dyDescent="0.3">
      <c r="A16708" t="s">
        <v>16898</v>
      </c>
      <c r="B16708" t="s">
        <v>64</v>
      </c>
      <c r="C16708" s="1">
        <v>37558</v>
      </c>
      <c r="D16708">
        <v>50</v>
      </c>
      <c r="E16708">
        <v>7</v>
      </c>
      <c r="F16708" t="s">
        <v>8051</v>
      </c>
      <c r="G16708" t="s">
        <v>1378</v>
      </c>
      <c r="H16708" t="s">
        <v>66</v>
      </c>
      <c r="I16708">
        <v>8</v>
      </c>
      <c r="J16708">
        <v>5</v>
      </c>
      <c r="K16708" t="str">
        <f>IF(H16708="1 Player", "1","0")</f>
        <v>0</v>
      </c>
      <c r="L16708" s="2" t="str">
        <f t="shared" si="1827"/>
        <v>0</v>
      </c>
      <c r="M16708" s="2" t="str">
        <f t="shared" si="1828"/>
        <v>0</v>
      </c>
      <c r="N16708" s="2" t="str">
        <f t="shared" si="1829"/>
        <v>0</v>
      </c>
      <c r="O16708" s="2" t="str">
        <f t="shared" si="1830"/>
        <v>0</v>
      </c>
      <c r="P16708" s="2" t="str">
        <f t="shared" si="1831"/>
        <v>0</v>
      </c>
      <c r="Q16708" s="2" t="str">
        <f t="shared" si="1832"/>
        <v>0</v>
      </c>
      <c r="R16708" s="2" t="str">
        <f t="shared" si="1833"/>
        <v>1</v>
      </c>
    </row>
    <row r="16709" spans="1:18" x14ac:dyDescent="0.3">
      <c r="A16709" t="s">
        <v>16899</v>
      </c>
      <c r="B16709" t="s">
        <v>71</v>
      </c>
      <c r="C16709" s="1">
        <v>36905</v>
      </c>
      <c r="D16709">
        <v>50</v>
      </c>
      <c r="E16709">
        <v>7.5</v>
      </c>
      <c r="F16709" t="s">
        <v>16900</v>
      </c>
      <c r="G16709" t="s">
        <v>232</v>
      </c>
      <c r="H16709" t="s">
        <v>46</v>
      </c>
      <c r="I16709">
        <v>15</v>
      </c>
      <c r="J16709">
        <v>12</v>
      </c>
      <c r="K16709" t="str">
        <f>IF(H16709="1 Player", "1","0")</f>
        <v>0</v>
      </c>
      <c r="L16709" s="2" t="str">
        <f t="shared" si="1827"/>
        <v>0</v>
      </c>
      <c r="M16709" s="2" t="str">
        <f t="shared" si="1828"/>
        <v>0</v>
      </c>
      <c r="N16709" s="2" t="str">
        <f t="shared" si="1829"/>
        <v>0</v>
      </c>
      <c r="O16709" s="2" t="str">
        <f t="shared" si="1830"/>
        <v>0</v>
      </c>
      <c r="P16709" s="2" t="str">
        <f t="shared" si="1831"/>
        <v>0</v>
      </c>
      <c r="Q16709" s="2" t="str">
        <f t="shared" si="1832"/>
        <v>1</v>
      </c>
      <c r="R16709" s="2" t="str">
        <f t="shared" si="1833"/>
        <v>0</v>
      </c>
    </row>
    <row r="16710" spans="1:18" x14ac:dyDescent="0.3">
      <c r="A16710" t="s">
        <v>16901</v>
      </c>
      <c r="B16710" t="s">
        <v>48</v>
      </c>
      <c r="C16710" s="1">
        <v>43510</v>
      </c>
      <c r="D16710">
        <v>50</v>
      </c>
      <c r="E16710">
        <v>4</v>
      </c>
      <c r="F16710" t="s">
        <v>3610</v>
      </c>
      <c r="G16710" t="s">
        <v>883</v>
      </c>
      <c r="H16710" t="s">
        <v>32</v>
      </c>
      <c r="I16710">
        <v>9</v>
      </c>
      <c r="J16710">
        <v>16</v>
      </c>
      <c r="K16710" t="str">
        <f>IF(H16710="1 Player", "1","0")</f>
        <v>0</v>
      </c>
      <c r="L16710" s="2" t="str">
        <f t="shared" si="1827"/>
        <v>0</v>
      </c>
      <c r="M16710" s="2" t="str">
        <f t="shared" si="1828"/>
        <v>1</v>
      </c>
      <c r="N16710" s="2" t="str">
        <f t="shared" si="1829"/>
        <v>0</v>
      </c>
      <c r="O16710" s="2" t="str">
        <f t="shared" si="1830"/>
        <v>0</v>
      </c>
      <c r="P16710" s="2" t="str">
        <f t="shared" si="1831"/>
        <v>0</v>
      </c>
      <c r="Q16710" s="2" t="str">
        <f t="shared" si="1832"/>
        <v>0</v>
      </c>
      <c r="R16710" s="2" t="str">
        <f t="shared" si="1833"/>
        <v>0</v>
      </c>
    </row>
    <row r="16711" spans="1:18" x14ac:dyDescent="0.3">
      <c r="A16711" t="s">
        <v>16902</v>
      </c>
      <c r="B16711" t="s">
        <v>71</v>
      </c>
      <c r="C16711" s="1">
        <v>39658</v>
      </c>
      <c r="D16711">
        <v>50</v>
      </c>
      <c r="E16711">
        <v>5.2</v>
      </c>
      <c r="F16711" t="s">
        <v>10071</v>
      </c>
      <c r="G16711" t="s">
        <v>1376</v>
      </c>
      <c r="H16711" t="s">
        <v>46</v>
      </c>
      <c r="I16711">
        <v>12</v>
      </c>
      <c r="J16711">
        <v>23</v>
      </c>
      <c r="K16711" t="str">
        <f>IF(H16711="1 Player", "1","0")</f>
        <v>0</v>
      </c>
      <c r="L16711" s="2" t="str">
        <f t="shared" si="1827"/>
        <v>0</v>
      </c>
      <c r="M16711" s="2" t="str">
        <f t="shared" si="1828"/>
        <v>0</v>
      </c>
      <c r="N16711" s="2" t="str">
        <f t="shared" si="1829"/>
        <v>0</v>
      </c>
      <c r="O16711" s="2" t="str">
        <f t="shared" si="1830"/>
        <v>0</v>
      </c>
      <c r="P16711" s="2" t="str">
        <f t="shared" si="1831"/>
        <v>0</v>
      </c>
      <c r="Q16711" s="2" t="str">
        <f t="shared" si="1832"/>
        <v>1</v>
      </c>
      <c r="R16711" s="2" t="str">
        <f t="shared" si="1833"/>
        <v>0</v>
      </c>
    </row>
    <row r="16712" spans="1:18" x14ac:dyDescent="0.3">
      <c r="A16712" t="s">
        <v>16903</v>
      </c>
      <c r="B16712" t="s">
        <v>21</v>
      </c>
      <c r="C16712" s="1">
        <v>39756</v>
      </c>
      <c r="D16712">
        <v>50</v>
      </c>
      <c r="E16712">
        <v>7.2</v>
      </c>
      <c r="F16712" t="s">
        <v>7206</v>
      </c>
      <c r="G16712" t="s">
        <v>2013</v>
      </c>
      <c r="H16712" t="s">
        <v>14</v>
      </c>
      <c r="I16712">
        <v>31</v>
      </c>
      <c r="J16712">
        <v>36</v>
      </c>
      <c r="K16712" t="str">
        <f>IF(H16712="1 Player", "1","0")</f>
        <v>1</v>
      </c>
      <c r="L16712" s="2" t="str">
        <f t="shared" si="1827"/>
        <v>0</v>
      </c>
      <c r="M16712" s="2" t="str">
        <f t="shared" si="1828"/>
        <v>0</v>
      </c>
      <c r="N16712" s="2" t="str">
        <f t="shared" si="1829"/>
        <v>0</v>
      </c>
      <c r="O16712" s="2" t="str">
        <f t="shared" si="1830"/>
        <v>0</v>
      </c>
      <c r="P16712" s="2" t="str">
        <f t="shared" si="1831"/>
        <v>0</v>
      </c>
      <c r="Q16712" s="2" t="str">
        <f t="shared" si="1832"/>
        <v>0</v>
      </c>
      <c r="R16712" s="2" t="str">
        <f t="shared" si="1833"/>
        <v>0</v>
      </c>
    </row>
    <row r="16713" spans="1:18" x14ac:dyDescent="0.3">
      <c r="A16713" t="s">
        <v>16903</v>
      </c>
      <c r="B16713" t="s">
        <v>71</v>
      </c>
      <c r="C16713" s="1">
        <v>39770</v>
      </c>
      <c r="D16713">
        <v>50</v>
      </c>
      <c r="E16713">
        <v>6.4</v>
      </c>
      <c r="F16713" t="s">
        <v>7206</v>
      </c>
      <c r="G16713" t="s">
        <v>2013</v>
      </c>
      <c r="H16713" t="s">
        <v>32</v>
      </c>
      <c r="I16713">
        <v>23</v>
      </c>
      <c r="J16713">
        <v>119</v>
      </c>
      <c r="K16713" t="str">
        <f>IF(H16713="1 Player", "1","0")</f>
        <v>0</v>
      </c>
      <c r="L16713" s="2" t="str">
        <f t="shared" si="1827"/>
        <v>0</v>
      </c>
      <c r="M16713" s="2" t="str">
        <f t="shared" si="1828"/>
        <v>1</v>
      </c>
      <c r="N16713" s="2" t="str">
        <f t="shared" si="1829"/>
        <v>0</v>
      </c>
      <c r="O16713" s="2" t="str">
        <f t="shared" si="1830"/>
        <v>0</v>
      </c>
      <c r="P16713" s="2" t="str">
        <f t="shared" si="1831"/>
        <v>0</v>
      </c>
      <c r="Q16713" s="2" t="str">
        <f t="shared" si="1832"/>
        <v>0</v>
      </c>
      <c r="R16713" s="2" t="str">
        <f t="shared" si="1833"/>
        <v>0</v>
      </c>
    </row>
    <row r="16714" spans="1:18" x14ac:dyDescent="0.3">
      <c r="A16714" t="s">
        <v>16904</v>
      </c>
      <c r="B16714" t="s">
        <v>71</v>
      </c>
      <c r="C16714" s="1">
        <v>38954</v>
      </c>
      <c r="D16714">
        <v>50</v>
      </c>
      <c r="E16714">
        <v>5.3</v>
      </c>
      <c r="F16714" t="s">
        <v>16905</v>
      </c>
      <c r="G16714" t="s">
        <v>16906</v>
      </c>
      <c r="H16714" t="s">
        <v>46</v>
      </c>
      <c r="I16714">
        <v>12</v>
      </c>
      <c r="J16714">
        <v>6</v>
      </c>
      <c r="K16714" t="str">
        <f>IF(H16714="1 Player", "1","0")</f>
        <v>0</v>
      </c>
      <c r="L16714" s="2" t="str">
        <f t="shared" si="1827"/>
        <v>0</v>
      </c>
      <c r="M16714" s="2" t="str">
        <f t="shared" si="1828"/>
        <v>0</v>
      </c>
      <c r="N16714" s="2" t="str">
        <f t="shared" si="1829"/>
        <v>0</v>
      </c>
      <c r="O16714" s="2" t="str">
        <f t="shared" si="1830"/>
        <v>0</v>
      </c>
      <c r="P16714" s="2" t="str">
        <f t="shared" si="1831"/>
        <v>0</v>
      </c>
      <c r="Q16714" s="2" t="str">
        <f t="shared" si="1832"/>
        <v>1</v>
      </c>
      <c r="R16714" s="2" t="str">
        <f t="shared" si="1833"/>
        <v>0</v>
      </c>
    </row>
    <row r="16715" spans="1:18" x14ac:dyDescent="0.3">
      <c r="A16715" t="s">
        <v>16431</v>
      </c>
      <c r="B16715" t="s">
        <v>50</v>
      </c>
      <c r="C16715" s="1">
        <v>39006</v>
      </c>
      <c r="D16715">
        <v>50</v>
      </c>
      <c r="E16715">
        <v>5.7</v>
      </c>
      <c r="F16715" t="s">
        <v>5094</v>
      </c>
      <c r="G16715" t="s">
        <v>544</v>
      </c>
      <c r="H16715" t="s">
        <v>14</v>
      </c>
      <c r="I16715">
        <v>35</v>
      </c>
      <c r="J16715">
        <v>27</v>
      </c>
      <c r="K16715" t="str">
        <f>IF(H16715="1 Player", "1","0")</f>
        <v>1</v>
      </c>
      <c r="L16715" s="2" t="str">
        <f t="shared" si="1827"/>
        <v>0</v>
      </c>
      <c r="M16715" s="2" t="str">
        <f t="shared" si="1828"/>
        <v>0</v>
      </c>
      <c r="N16715" s="2" t="str">
        <f t="shared" si="1829"/>
        <v>0</v>
      </c>
      <c r="O16715" s="2" t="str">
        <f t="shared" si="1830"/>
        <v>0</v>
      </c>
      <c r="P16715" s="2" t="str">
        <f t="shared" si="1831"/>
        <v>0</v>
      </c>
      <c r="Q16715" s="2" t="str">
        <f t="shared" si="1832"/>
        <v>0</v>
      </c>
      <c r="R16715" s="2" t="str">
        <f t="shared" si="1833"/>
        <v>0</v>
      </c>
    </row>
    <row r="16716" spans="1:18" x14ac:dyDescent="0.3">
      <c r="A16716" t="s">
        <v>16907</v>
      </c>
      <c r="B16716" t="s">
        <v>71</v>
      </c>
      <c r="C16716" s="1">
        <v>42289</v>
      </c>
      <c r="D16716">
        <v>50</v>
      </c>
      <c r="F16716" t="s">
        <v>16908</v>
      </c>
      <c r="G16716" t="s">
        <v>382</v>
      </c>
      <c r="H16716" t="s">
        <v>32</v>
      </c>
      <c r="I16716">
        <v>10</v>
      </c>
      <c r="J16716">
        <v>0</v>
      </c>
      <c r="K16716" t="str">
        <f>IF(H16716="1 Player", "1","0")</f>
        <v>0</v>
      </c>
      <c r="L16716" s="2" t="str">
        <f t="shared" si="1827"/>
        <v>0</v>
      </c>
      <c r="M16716" s="2" t="str">
        <f t="shared" si="1828"/>
        <v>1</v>
      </c>
      <c r="N16716" s="2" t="str">
        <f t="shared" si="1829"/>
        <v>0</v>
      </c>
      <c r="O16716" s="2" t="str">
        <f t="shared" si="1830"/>
        <v>0</v>
      </c>
      <c r="P16716" s="2" t="str">
        <f t="shared" si="1831"/>
        <v>0</v>
      </c>
      <c r="Q16716" s="2" t="str">
        <f t="shared" si="1832"/>
        <v>0</v>
      </c>
      <c r="R16716" s="2" t="str">
        <f t="shared" si="1833"/>
        <v>0</v>
      </c>
    </row>
    <row r="16717" spans="1:18" x14ac:dyDescent="0.3">
      <c r="A16717" t="s">
        <v>8356</v>
      </c>
      <c r="B16717" t="s">
        <v>30</v>
      </c>
      <c r="C16717" s="1">
        <v>40071</v>
      </c>
      <c r="D16717">
        <v>50</v>
      </c>
      <c r="E16717">
        <v>5.7</v>
      </c>
      <c r="F16717" t="s">
        <v>7845</v>
      </c>
      <c r="G16717" t="s">
        <v>95</v>
      </c>
      <c r="H16717" t="s">
        <v>205</v>
      </c>
      <c r="I16717">
        <v>8</v>
      </c>
      <c r="J16717">
        <v>20</v>
      </c>
      <c r="K16717" t="str">
        <f>IF(H16717="1 Player", "1","0")</f>
        <v>0</v>
      </c>
      <c r="L16717" s="2" t="str">
        <f t="shared" si="1827"/>
        <v>0</v>
      </c>
      <c r="M16717" s="2" t="str">
        <f t="shared" si="1828"/>
        <v>0</v>
      </c>
      <c r="N16717" s="2" t="str">
        <f t="shared" si="1829"/>
        <v>0</v>
      </c>
      <c r="O16717" s="2" t="str">
        <f t="shared" si="1830"/>
        <v>0</v>
      </c>
      <c r="P16717" s="2" t="str">
        <f t="shared" si="1831"/>
        <v>0</v>
      </c>
      <c r="Q16717" s="2" t="str">
        <f t="shared" si="1832"/>
        <v>0</v>
      </c>
      <c r="R16717" s="2" t="str">
        <f t="shared" si="1833"/>
        <v>0</v>
      </c>
    </row>
    <row r="16718" spans="1:18" x14ac:dyDescent="0.3">
      <c r="A16718" t="s">
        <v>16388</v>
      </c>
      <c r="B16718" t="s">
        <v>21</v>
      </c>
      <c r="C16718" s="1">
        <v>40134</v>
      </c>
      <c r="D16718">
        <v>50</v>
      </c>
      <c r="F16718" t="s">
        <v>1576</v>
      </c>
      <c r="G16718" t="s">
        <v>1869</v>
      </c>
      <c r="H16718" t="s">
        <v>32</v>
      </c>
      <c r="I16718">
        <v>11</v>
      </c>
      <c r="J16718">
        <v>0</v>
      </c>
      <c r="K16718" t="str">
        <f>IF(H16718="1 Player", "1","0")</f>
        <v>0</v>
      </c>
      <c r="L16718" s="2" t="str">
        <f t="shared" si="1827"/>
        <v>0</v>
      </c>
      <c r="M16718" s="2" t="str">
        <f t="shared" si="1828"/>
        <v>1</v>
      </c>
      <c r="N16718" s="2" t="str">
        <f t="shared" si="1829"/>
        <v>0</v>
      </c>
      <c r="O16718" s="2" t="str">
        <f t="shared" si="1830"/>
        <v>0</v>
      </c>
      <c r="P16718" s="2" t="str">
        <f t="shared" si="1831"/>
        <v>0</v>
      </c>
      <c r="Q16718" s="2" t="str">
        <f t="shared" si="1832"/>
        <v>0</v>
      </c>
      <c r="R16718" s="2" t="str">
        <f t="shared" si="1833"/>
        <v>0</v>
      </c>
    </row>
    <row r="16719" spans="1:18" x14ac:dyDescent="0.3">
      <c r="A16719" t="s">
        <v>16909</v>
      </c>
      <c r="B16719" t="s">
        <v>21</v>
      </c>
      <c r="C16719" s="1">
        <v>39405</v>
      </c>
      <c r="D16719">
        <v>50</v>
      </c>
      <c r="E16719">
        <v>5.2</v>
      </c>
      <c r="F16719" t="s">
        <v>10546</v>
      </c>
      <c r="G16719" t="s">
        <v>157</v>
      </c>
      <c r="H16719" t="s">
        <v>348</v>
      </c>
      <c r="I16719">
        <v>14</v>
      </c>
      <c r="J16719">
        <v>17</v>
      </c>
      <c r="K16719" t="str">
        <f>IF(H16719="1 Player", "1","0")</f>
        <v>0</v>
      </c>
      <c r="L16719" s="2" t="str">
        <f t="shared" si="1827"/>
        <v>0</v>
      </c>
      <c r="M16719" s="2" t="str">
        <f t="shared" si="1828"/>
        <v>0</v>
      </c>
      <c r="N16719" s="2" t="str">
        <f t="shared" si="1829"/>
        <v>0</v>
      </c>
      <c r="O16719" s="2" t="str">
        <f t="shared" si="1830"/>
        <v>0</v>
      </c>
      <c r="P16719" s="2" t="str">
        <f t="shared" si="1831"/>
        <v>0</v>
      </c>
      <c r="Q16719" s="2" t="str">
        <f t="shared" si="1832"/>
        <v>0</v>
      </c>
      <c r="R16719" s="2" t="str">
        <f t="shared" si="1833"/>
        <v>0</v>
      </c>
    </row>
    <row r="16720" spans="1:18" x14ac:dyDescent="0.3">
      <c r="A16720" t="s">
        <v>16910</v>
      </c>
      <c r="B16720" t="s">
        <v>50</v>
      </c>
      <c r="C16720" s="1">
        <v>37584</v>
      </c>
      <c r="D16720">
        <v>50</v>
      </c>
      <c r="F16720" t="s">
        <v>135</v>
      </c>
      <c r="G16720" t="s">
        <v>429</v>
      </c>
      <c r="H16720" t="s">
        <v>19</v>
      </c>
      <c r="I16720">
        <v>12</v>
      </c>
      <c r="J16720">
        <v>0</v>
      </c>
      <c r="K16720" t="str">
        <f>IF(H16720="1 Player", "1","0")</f>
        <v>0</v>
      </c>
      <c r="L16720" s="2" t="str">
        <f t="shared" si="1827"/>
        <v>1</v>
      </c>
      <c r="M16720" s="2" t="str">
        <f t="shared" si="1828"/>
        <v>0</v>
      </c>
      <c r="N16720" s="2" t="str">
        <f t="shared" si="1829"/>
        <v>0</v>
      </c>
      <c r="O16720" s="2" t="str">
        <f t="shared" si="1830"/>
        <v>0</v>
      </c>
      <c r="P16720" s="2" t="str">
        <f t="shared" si="1831"/>
        <v>0</v>
      </c>
      <c r="Q16720" s="2" t="str">
        <f t="shared" si="1832"/>
        <v>0</v>
      </c>
      <c r="R16720" s="2" t="str">
        <f t="shared" si="1833"/>
        <v>0</v>
      </c>
    </row>
    <row r="16721" spans="1:18" x14ac:dyDescent="0.3">
      <c r="A16721" t="s">
        <v>12589</v>
      </c>
      <c r="B16721" t="s">
        <v>50</v>
      </c>
      <c r="C16721" s="1">
        <v>37341</v>
      </c>
      <c r="D16721">
        <v>50</v>
      </c>
      <c r="F16721" t="s">
        <v>318</v>
      </c>
      <c r="G16721" t="s">
        <v>400</v>
      </c>
      <c r="H16721" t="s">
        <v>19</v>
      </c>
      <c r="I16721">
        <v>9</v>
      </c>
      <c r="J16721">
        <v>0</v>
      </c>
      <c r="K16721" t="str">
        <f>IF(H16721="1 Player", "1","0")</f>
        <v>0</v>
      </c>
      <c r="L16721" s="2" t="str">
        <f t="shared" si="1827"/>
        <v>1</v>
      </c>
      <c r="M16721" s="2" t="str">
        <f t="shared" si="1828"/>
        <v>0</v>
      </c>
      <c r="N16721" s="2" t="str">
        <f t="shared" si="1829"/>
        <v>0</v>
      </c>
      <c r="O16721" s="2" t="str">
        <f t="shared" si="1830"/>
        <v>0</v>
      </c>
      <c r="P16721" s="2" t="str">
        <f t="shared" si="1831"/>
        <v>0</v>
      </c>
      <c r="Q16721" s="2" t="str">
        <f t="shared" si="1832"/>
        <v>0</v>
      </c>
      <c r="R16721" s="2" t="str">
        <f t="shared" si="1833"/>
        <v>0</v>
      </c>
    </row>
    <row r="16722" spans="1:18" x14ac:dyDescent="0.3">
      <c r="A16722" t="s">
        <v>16827</v>
      </c>
      <c r="B16722" t="s">
        <v>64</v>
      </c>
      <c r="C16722" s="1">
        <v>39014</v>
      </c>
      <c r="D16722">
        <v>50</v>
      </c>
      <c r="F16722" t="s">
        <v>14538</v>
      </c>
      <c r="G16722" t="s">
        <v>60</v>
      </c>
      <c r="H16722" t="s">
        <v>14</v>
      </c>
      <c r="I16722">
        <v>29</v>
      </c>
      <c r="J16722">
        <v>0</v>
      </c>
      <c r="K16722" t="str">
        <f>IF(H16722="1 Player", "1","0")</f>
        <v>1</v>
      </c>
      <c r="L16722" s="2" t="str">
        <f t="shared" si="1827"/>
        <v>0</v>
      </c>
      <c r="M16722" s="2" t="str">
        <f t="shared" si="1828"/>
        <v>0</v>
      </c>
      <c r="N16722" s="2" t="str">
        <f t="shared" si="1829"/>
        <v>0</v>
      </c>
      <c r="O16722" s="2" t="str">
        <f t="shared" si="1830"/>
        <v>0</v>
      </c>
      <c r="P16722" s="2" t="str">
        <f t="shared" si="1831"/>
        <v>0</v>
      </c>
      <c r="Q16722" s="2" t="str">
        <f t="shared" si="1832"/>
        <v>0</v>
      </c>
      <c r="R16722" s="2" t="str">
        <f t="shared" si="1833"/>
        <v>0</v>
      </c>
    </row>
    <row r="16723" spans="1:18" x14ac:dyDescent="0.3">
      <c r="A16723" t="s">
        <v>16911</v>
      </c>
      <c r="B16723" t="s">
        <v>48</v>
      </c>
      <c r="C16723" s="1">
        <v>44138</v>
      </c>
      <c r="D16723">
        <v>50</v>
      </c>
      <c r="E16723">
        <v>3.9</v>
      </c>
      <c r="F16723" t="s">
        <v>1718</v>
      </c>
      <c r="G16723" t="s">
        <v>382</v>
      </c>
      <c r="H16723" t="s">
        <v>32</v>
      </c>
      <c r="I16723">
        <v>16</v>
      </c>
      <c r="J16723">
        <v>14</v>
      </c>
      <c r="K16723" t="str">
        <f>IF(H16723="1 Player", "1","0")</f>
        <v>0</v>
      </c>
      <c r="L16723" s="2" t="str">
        <f t="shared" si="1827"/>
        <v>0</v>
      </c>
      <c r="M16723" s="2" t="str">
        <f t="shared" si="1828"/>
        <v>1</v>
      </c>
      <c r="N16723" s="2" t="str">
        <f t="shared" si="1829"/>
        <v>0</v>
      </c>
      <c r="O16723" s="2" t="str">
        <f t="shared" si="1830"/>
        <v>0</v>
      </c>
      <c r="P16723" s="2" t="str">
        <f t="shared" si="1831"/>
        <v>0</v>
      </c>
      <c r="Q16723" s="2" t="str">
        <f t="shared" si="1832"/>
        <v>0</v>
      </c>
      <c r="R16723" s="2" t="str">
        <f t="shared" si="1833"/>
        <v>0</v>
      </c>
    </row>
    <row r="16724" spans="1:18" x14ac:dyDescent="0.3">
      <c r="A16724" t="s">
        <v>16912</v>
      </c>
      <c r="B16724" t="s">
        <v>30</v>
      </c>
      <c r="C16724" s="1">
        <v>39546</v>
      </c>
      <c r="D16724">
        <v>50</v>
      </c>
      <c r="E16724">
        <v>8.3000000000000007</v>
      </c>
      <c r="F16724" t="s">
        <v>6641</v>
      </c>
      <c r="G16724" t="s">
        <v>16913</v>
      </c>
      <c r="H16724" t="s">
        <v>32</v>
      </c>
      <c r="I16724">
        <v>22</v>
      </c>
      <c r="J16724">
        <v>27</v>
      </c>
      <c r="K16724" t="str">
        <f>IF(H16724="1 Player", "1","0")</f>
        <v>0</v>
      </c>
      <c r="L16724" s="2" t="str">
        <f t="shared" si="1827"/>
        <v>0</v>
      </c>
      <c r="M16724" s="2" t="str">
        <f t="shared" si="1828"/>
        <v>1</v>
      </c>
      <c r="N16724" s="2" t="str">
        <f t="shared" si="1829"/>
        <v>0</v>
      </c>
      <c r="O16724" s="2" t="str">
        <f t="shared" si="1830"/>
        <v>0</v>
      </c>
      <c r="P16724" s="2" t="str">
        <f t="shared" si="1831"/>
        <v>0</v>
      </c>
      <c r="Q16724" s="2" t="str">
        <f t="shared" si="1832"/>
        <v>0</v>
      </c>
      <c r="R16724" s="2" t="str">
        <f t="shared" si="1833"/>
        <v>0</v>
      </c>
    </row>
    <row r="16725" spans="1:18" x14ac:dyDescent="0.3">
      <c r="A16725" t="s">
        <v>16914</v>
      </c>
      <c r="B16725" t="s">
        <v>64</v>
      </c>
      <c r="C16725" s="1">
        <v>38673</v>
      </c>
      <c r="D16725">
        <v>50</v>
      </c>
      <c r="E16725">
        <v>5.6</v>
      </c>
      <c r="F16725" t="s">
        <v>16915</v>
      </c>
      <c r="G16725" t="s">
        <v>60</v>
      </c>
      <c r="H16725" t="s">
        <v>46</v>
      </c>
      <c r="I16725">
        <v>14</v>
      </c>
      <c r="J16725">
        <v>25</v>
      </c>
      <c r="K16725" t="str">
        <f>IF(H16725="1 Player", "1","0")</f>
        <v>0</v>
      </c>
      <c r="L16725" s="2" t="str">
        <f t="shared" si="1827"/>
        <v>0</v>
      </c>
      <c r="M16725" s="2" t="str">
        <f t="shared" si="1828"/>
        <v>0</v>
      </c>
      <c r="N16725" s="2" t="str">
        <f t="shared" si="1829"/>
        <v>0</v>
      </c>
      <c r="O16725" s="2" t="str">
        <f t="shared" si="1830"/>
        <v>0</v>
      </c>
      <c r="P16725" s="2" t="str">
        <f t="shared" si="1831"/>
        <v>0</v>
      </c>
      <c r="Q16725" s="2" t="str">
        <f t="shared" si="1832"/>
        <v>1</v>
      </c>
      <c r="R16725" s="2" t="str">
        <f t="shared" si="1833"/>
        <v>0</v>
      </c>
    </row>
    <row r="16726" spans="1:18" x14ac:dyDescent="0.3">
      <c r="A16726" t="s">
        <v>5569</v>
      </c>
      <c r="B16726" t="s">
        <v>50</v>
      </c>
      <c r="C16726" s="1">
        <v>39206</v>
      </c>
      <c r="D16726">
        <v>50</v>
      </c>
      <c r="E16726">
        <v>6.7</v>
      </c>
      <c r="F16726" t="s">
        <v>135</v>
      </c>
      <c r="G16726" t="s">
        <v>62</v>
      </c>
      <c r="H16726" t="s">
        <v>14</v>
      </c>
      <c r="I16726">
        <v>14</v>
      </c>
      <c r="J16726">
        <v>40</v>
      </c>
      <c r="K16726" t="str">
        <f>IF(H16726="1 Player", "1","0")</f>
        <v>1</v>
      </c>
      <c r="L16726" s="2" t="str">
        <f t="shared" si="1827"/>
        <v>0</v>
      </c>
      <c r="M16726" s="2" t="str">
        <f t="shared" si="1828"/>
        <v>0</v>
      </c>
      <c r="N16726" s="2" t="str">
        <f t="shared" si="1829"/>
        <v>0</v>
      </c>
      <c r="O16726" s="2" t="str">
        <f t="shared" si="1830"/>
        <v>0</v>
      </c>
      <c r="P16726" s="2" t="str">
        <f t="shared" si="1831"/>
        <v>0</v>
      </c>
      <c r="Q16726" s="2" t="str">
        <f t="shared" si="1832"/>
        <v>0</v>
      </c>
      <c r="R16726" s="2" t="str">
        <f t="shared" si="1833"/>
        <v>0</v>
      </c>
    </row>
    <row r="16727" spans="1:18" x14ac:dyDescent="0.3">
      <c r="A16727" t="s">
        <v>16560</v>
      </c>
      <c r="B16727" t="s">
        <v>54</v>
      </c>
      <c r="C16727" s="1">
        <v>42416</v>
      </c>
      <c r="D16727">
        <v>50</v>
      </c>
      <c r="E16727">
        <v>2.4</v>
      </c>
      <c r="F16727" t="s">
        <v>3998</v>
      </c>
      <c r="G16727" t="s">
        <v>577</v>
      </c>
      <c r="H16727" t="s">
        <v>46</v>
      </c>
      <c r="I16727">
        <v>7</v>
      </c>
      <c r="J16727">
        <v>7</v>
      </c>
      <c r="K16727" t="str">
        <f>IF(H16727="1 Player", "1","0")</f>
        <v>0</v>
      </c>
      <c r="L16727" s="2" t="str">
        <f t="shared" si="1827"/>
        <v>0</v>
      </c>
      <c r="M16727" s="2" t="str">
        <f t="shared" si="1828"/>
        <v>0</v>
      </c>
      <c r="N16727" s="2" t="str">
        <f t="shared" si="1829"/>
        <v>0</v>
      </c>
      <c r="O16727" s="2" t="str">
        <f t="shared" si="1830"/>
        <v>0</v>
      </c>
      <c r="P16727" s="2" t="str">
        <f t="shared" si="1831"/>
        <v>0</v>
      </c>
      <c r="Q16727" s="2" t="str">
        <f t="shared" si="1832"/>
        <v>1</v>
      </c>
      <c r="R16727" s="2" t="str">
        <f t="shared" si="1833"/>
        <v>0</v>
      </c>
    </row>
    <row r="16728" spans="1:18" x14ac:dyDescent="0.3">
      <c r="A16728" t="s">
        <v>16916</v>
      </c>
      <c r="B16728" t="s">
        <v>168</v>
      </c>
      <c r="C16728" s="1">
        <v>41116</v>
      </c>
      <c r="D16728">
        <v>50</v>
      </c>
      <c r="E16728">
        <v>4.5</v>
      </c>
      <c r="F16728" t="s">
        <v>2706</v>
      </c>
      <c r="G16728" t="s">
        <v>154</v>
      </c>
      <c r="H16728" t="s">
        <v>46</v>
      </c>
      <c r="I16728">
        <v>13</v>
      </c>
      <c r="J16728">
        <v>13</v>
      </c>
      <c r="K16728" t="str">
        <f>IF(H16728="1 Player", "1","0")</f>
        <v>0</v>
      </c>
      <c r="L16728" s="2" t="str">
        <f t="shared" si="1827"/>
        <v>0</v>
      </c>
      <c r="M16728" s="2" t="str">
        <f t="shared" si="1828"/>
        <v>0</v>
      </c>
      <c r="N16728" s="2" t="str">
        <f t="shared" si="1829"/>
        <v>0</v>
      </c>
      <c r="O16728" s="2" t="str">
        <f t="shared" si="1830"/>
        <v>0</v>
      </c>
      <c r="P16728" s="2" t="str">
        <f t="shared" si="1831"/>
        <v>0</v>
      </c>
      <c r="Q16728" s="2" t="str">
        <f t="shared" si="1832"/>
        <v>1</v>
      </c>
      <c r="R16728" s="2" t="str">
        <f t="shared" si="1833"/>
        <v>0</v>
      </c>
    </row>
    <row r="16729" spans="1:18" x14ac:dyDescent="0.3">
      <c r="A16729" t="s">
        <v>16917</v>
      </c>
      <c r="B16729" t="s">
        <v>21</v>
      </c>
      <c r="C16729" s="1">
        <v>40519</v>
      </c>
      <c r="D16729">
        <v>50</v>
      </c>
      <c r="E16729">
        <v>6.5</v>
      </c>
      <c r="F16729" t="s">
        <v>15929</v>
      </c>
      <c r="G16729" t="s">
        <v>1014</v>
      </c>
      <c r="H16729" t="s">
        <v>46</v>
      </c>
      <c r="I16729">
        <v>30</v>
      </c>
      <c r="J16729">
        <v>11</v>
      </c>
      <c r="K16729" t="str">
        <f>IF(H16729="1 Player", "1","0")</f>
        <v>0</v>
      </c>
      <c r="L16729" s="2" t="str">
        <f t="shared" si="1827"/>
        <v>0</v>
      </c>
      <c r="M16729" s="2" t="str">
        <f t="shared" si="1828"/>
        <v>0</v>
      </c>
      <c r="N16729" s="2" t="str">
        <f t="shared" si="1829"/>
        <v>0</v>
      </c>
      <c r="O16729" s="2" t="str">
        <f t="shared" si="1830"/>
        <v>0</v>
      </c>
      <c r="P16729" s="2" t="str">
        <f t="shared" si="1831"/>
        <v>0</v>
      </c>
      <c r="Q16729" s="2" t="str">
        <f t="shared" si="1832"/>
        <v>1</v>
      </c>
      <c r="R16729" s="2" t="str">
        <f t="shared" si="1833"/>
        <v>0</v>
      </c>
    </row>
    <row r="16730" spans="1:18" x14ac:dyDescent="0.3">
      <c r="A16730" t="s">
        <v>13868</v>
      </c>
      <c r="B16730" t="s">
        <v>28</v>
      </c>
      <c r="C16730" s="1">
        <v>40730</v>
      </c>
      <c r="D16730">
        <v>50</v>
      </c>
      <c r="E16730">
        <v>7</v>
      </c>
      <c r="F16730" t="s">
        <v>13869</v>
      </c>
      <c r="G16730" t="s">
        <v>1232</v>
      </c>
      <c r="H16730" t="s">
        <v>46</v>
      </c>
      <c r="I16730">
        <v>20</v>
      </c>
      <c r="J16730">
        <v>21</v>
      </c>
      <c r="K16730" t="str">
        <f>IF(H16730="1 Player", "1","0")</f>
        <v>0</v>
      </c>
      <c r="L16730" s="2" t="str">
        <f t="shared" si="1827"/>
        <v>0</v>
      </c>
      <c r="M16730" s="2" t="str">
        <f t="shared" si="1828"/>
        <v>0</v>
      </c>
      <c r="N16730" s="2" t="str">
        <f t="shared" si="1829"/>
        <v>0</v>
      </c>
      <c r="O16730" s="2" t="str">
        <f t="shared" si="1830"/>
        <v>0</v>
      </c>
      <c r="P16730" s="2" t="str">
        <f t="shared" si="1831"/>
        <v>0</v>
      </c>
      <c r="Q16730" s="2" t="str">
        <f t="shared" si="1832"/>
        <v>1</v>
      </c>
      <c r="R16730" s="2" t="str">
        <f t="shared" si="1833"/>
        <v>0</v>
      </c>
    </row>
    <row r="16731" spans="1:18" x14ac:dyDescent="0.3">
      <c r="A16731" t="s">
        <v>16918</v>
      </c>
      <c r="B16731" t="s">
        <v>127</v>
      </c>
      <c r="C16731" s="1">
        <v>37654</v>
      </c>
      <c r="D16731">
        <v>50</v>
      </c>
      <c r="E16731">
        <v>7.6</v>
      </c>
      <c r="F16731" t="s">
        <v>5801</v>
      </c>
      <c r="G16731" t="s">
        <v>174</v>
      </c>
      <c r="H16731" t="s">
        <v>14</v>
      </c>
      <c r="I16731">
        <v>18</v>
      </c>
      <c r="J16731">
        <v>9</v>
      </c>
      <c r="K16731" t="str">
        <f>IF(H16731="1 Player", "1","0")</f>
        <v>1</v>
      </c>
      <c r="L16731" s="2" t="str">
        <f t="shared" si="1827"/>
        <v>0</v>
      </c>
      <c r="M16731" s="2" t="str">
        <f t="shared" si="1828"/>
        <v>0</v>
      </c>
      <c r="N16731" s="2" t="str">
        <f t="shared" si="1829"/>
        <v>0</v>
      </c>
      <c r="O16731" s="2" t="str">
        <f t="shared" si="1830"/>
        <v>0</v>
      </c>
      <c r="P16731" s="2" t="str">
        <f t="shared" si="1831"/>
        <v>0</v>
      </c>
      <c r="Q16731" s="2" t="str">
        <f t="shared" si="1832"/>
        <v>0</v>
      </c>
      <c r="R16731" s="2" t="str">
        <f t="shared" si="1833"/>
        <v>0</v>
      </c>
    </row>
    <row r="16732" spans="1:18" x14ac:dyDescent="0.3">
      <c r="A16732" t="s">
        <v>13906</v>
      </c>
      <c r="B16732" t="s">
        <v>64</v>
      </c>
      <c r="C16732" s="1">
        <v>37523</v>
      </c>
      <c r="D16732">
        <v>50</v>
      </c>
      <c r="F16732" t="s">
        <v>344</v>
      </c>
      <c r="G16732" t="s">
        <v>13016</v>
      </c>
      <c r="H16732" t="s">
        <v>66</v>
      </c>
      <c r="I16732">
        <v>7</v>
      </c>
      <c r="J16732">
        <v>0</v>
      </c>
      <c r="K16732" t="str">
        <f>IF(H16732="1 Player", "1","0")</f>
        <v>0</v>
      </c>
      <c r="L16732" s="2" t="str">
        <f t="shared" si="1827"/>
        <v>0</v>
      </c>
      <c r="M16732" s="2" t="str">
        <f t="shared" si="1828"/>
        <v>0</v>
      </c>
      <c r="N16732" s="2" t="str">
        <f t="shared" si="1829"/>
        <v>0</v>
      </c>
      <c r="O16732" s="2" t="str">
        <f t="shared" si="1830"/>
        <v>0</v>
      </c>
      <c r="P16732" s="2" t="str">
        <f t="shared" si="1831"/>
        <v>0</v>
      </c>
      <c r="Q16732" s="2" t="str">
        <f t="shared" si="1832"/>
        <v>0</v>
      </c>
      <c r="R16732" s="2" t="str">
        <f t="shared" si="1833"/>
        <v>1</v>
      </c>
    </row>
    <row r="16733" spans="1:18" x14ac:dyDescent="0.3">
      <c r="A16733" t="s">
        <v>16919</v>
      </c>
      <c r="B16733" t="s">
        <v>127</v>
      </c>
      <c r="C16733" s="1">
        <v>37468</v>
      </c>
      <c r="D16733">
        <v>50</v>
      </c>
      <c r="E16733">
        <v>5</v>
      </c>
      <c r="F16733" t="s">
        <v>855</v>
      </c>
      <c r="G16733" t="s">
        <v>174</v>
      </c>
      <c r="H16733" t="s">
        <v>14</v>
      </c>
      <c r="I16733">
        <v>13</v>
      </c>
      <c r="J16733">
        <v>4</v>
      </c>
      <c r="K16733" t="str">
        <f>IF(H16733="1 Player", "1","0")</f>
        <v>1</v>
      </c>
      <c r="L16733" s="2" t="str">
        <f t="shared" si="1827"/>
        <v>0</v>
      </c>
      <c r="M16733" s="2" t="str">
        <f t="shared" si="1828"/>
        <v>0</v>
      </c>
      <c r="N16733" s="2" t="str">
        <f t="shared" si="1829"/>
        <v>0</v>
      </c>
      <c r="O16733" s="2" t="str">
        <f t="shared" si="1830"/>
        <v>0</v>
      </c>
      <c r="P16733" s="2" t="str">
        <f t="shared" si="1831"/>
        <v>0</v>
      </c>
      <c r="Q16733" s="2" t="str">
        <f t="shared" si="1832"/>
        <v>0</v>
      </c>
      <c r="R16733" s="2" t="str">
        <f t="shared" si="1833"/>
        <v>0</v>
      </c>
    </row>
    <row r="16734" spans="1:18" x14ac:dyDescent="0.3">
      <c r="A16734" t="s">
        <v>16920</v>
      </c>
      <c r="B16734" t="s">
        <v>48</v>
      </c>
      <c r="C16734" s="1">
        <v>43251</v>
      </c>
      <c r="D16734">
        <v>50</v>
      </c>
      <c r="E16734">
        <v>5</v>
      </c>
      <c r="F16734" t="s">
        <v>16921</v>
      </c>
      <c r="G16734" t="s">
        <v>605</v>
      </c>
      <c r="H16734" t="s">
        <v>101</v>
      </c>
      <c r="I16734">
        <v>10</v>
      </c>
      <c r="J16734">
        <v>5</v>
      </c>
      <c r="K16734" t="str">
        <f>IF(H16734="1 Player", "1","0")</f>
        <v>0</v>
      </c>
      <c r="L16734" s="2" t="str">
        <f t="shared" si="1827"/>
        <v>0</v>
      </c>
      <c r="M16734" s="2" t="str">
        <f t="shared" si="1828"/>
        <v>0</v>
      </c>
      <c r="N16734" s="2" t="str">
        <f t="shared" si="1829"/>
        <v>0</v>
      </c>
      <c r="O16734" s="2" t="str">
        <f t="shared" si="1830"/>
        <v>0</v>
      </c>
      <c r="P16734" s="2" t="str">
        <f t="shared" si="1831"/>
        <v>0</v>
      </c>
      <c r="Q16734" s="2" t="str">
        <f t="shared" si="1832"/>
        <v>0</v>
      </c>
      <c r="R16734" s="2" t="str">
        <f t="shared" si="1833"/>
        <v>0</v>
      </c>
    </row>
    <row r="16735" spans="1:18" x14ac:dyDescent="0.3">
      <c r="A16735" t="s">
        <v>16922</v>
      </c>
      <c r="B16735" t="s">
        <v>28</v>
      </c>
      <c r="C16735" s="1">
        <v>40687</v>
      </c>
      <c r="D16735">
        <v>50</v>
      </c>
      <c r="E16735">
        <v>4.5999999999999996</v>
      </c>
      <c r="F16735" t="s">
        <v>7352</v>
      </c>
      <c r="G16735" t="s">
        <v>1869</v>
      </c>
      <c r="H16735" t="s">
        <v>32</v>
      </c>
      <c r="I16735">
        <v>18</v>
      </c>
      <c r="J16735">
        <v>5</v>
      </c>
      <c r="K16735" t="str">
        <f>IF(H16735="1 Player", "1","0")</f>
        <v>0</v>
      </c>
      <c r="L16735" s="2" t="str">
        <f t="shared" si="1827"/>
        <v>0</v>
      </c>
      <c r="M16735" s="2" t="str">
        <f t="shared" si="1828"/>
        <v>1</v>
      </c>
      <c r="N16735" s="2" t="str">
        <f t="shared" si="1829"/>
        <v>0</v>
      </c>
      <c r="O16735" s="2" t="str">
        <f t="shared" si="1830"/>
        <v>0</v>
      </c>
      <c r="P16735" s="2" t="str">
        <f t="shared" si="1831"/>
        <v>0</v>
      </c>
      <c r="Q16735" s="2" t="str">
        <f t="shared" si="1832"/>
        <v>0</v>
      </c>
      <c r="R16735" s="2" t="str">
        <f t="shared" si="1833"/>
        <v>0</v>
      </c>
    </row>
    <row r="16736" spans="1:18" x14ac:dyDescent="0.3">
      <c r="A16736" t="s">
        <v>9139</v>
      </c>
      <c r="B16736" t="s">
        <v>127</v>
      </c>
      <c r="C16736" s="1">
        <v>38874</v>
      </c>
      <c r="D16736">
        <v>50</v>
      </c>
      <c r="E16736">
        <v>5</v>
      </c>
      <c r="F16736" t="s">
        <v>13537</v>
      </c>
      <c r="G16736" t="s">
        <v>1546</v>
      </c>
      <c r="H16736" t="s">
        <v>14</v>
      </c>
      <c r="I16736">
        <v>8</v>
      </c>
      <c r="J16736">
        <v>11</v>
      </c>
      <c r="K16736" t="str">
        <f>IF(H16736="1 Player", "1","0")</f>
        <v>1</v>
      </c>
      <c r="L16736" s="2" t="str">
        <f t="shared" si="1827"/>
        <v>0</v>
      </c>
      <c r="M16736" s="2" t="str">
        <f t="shared" si="1828"/>
        <v>0</v>
      </c>
      <c r="N16736" s="2" t="str">
        <f t="shared" si="1829"/>
        <v>0</v>
      </c>
      <c r="O16736" s="2" t="str">
        <f t="shared" si="1830"/>
        <v>0</v>
      </c>
      <c r="P16736" s="2" t="str">
        <f t="shared" si="1831"/>
        <v>0</v>
      </c>
      <c r="Q16736" s="2" t="str">
        <f t="shared" si="1832"/>
        <v>0</v>
      </c>
      <c r="R16736" s="2" t="str">
        <f t="shared" si="1833"/>
        <v>0</v>
      </c>
    </row>
    <row r="16737" spans="1:18" x14ac:dyDescent="0.3">
      <c r="A16737" t="s">
        <v>16923</v>
      </c>
      <c r="B16737" t="s">
        <v>28</v>
      </c>
      <c r="C16737" s="1">
        <v>40486</v>
      </c>
      <c r="D16737">
        <v>50</v>
      </c>
      <c r="F16737" t="s">
        <v>318</v>
      </c>
      <c r="G16737" t="s">
        <v>16924</v>
      </c>
      <c r="H16737" t="s">
        <v>46</v>
      </c>
      <c r="I16737">
        <v>32</v>
      </c>
      <c r="J16737">
        <v>0</v>
      </c>
      <c r="K16737" t="str">
        <f>IF(H16737="1 Player", "1","0")</f>
        <v>0</v>
      </c>
      <c r="L16737" s="2" t="str">
        <f t="shared" si="1827"/>
        <v>0</v>
      </c>
      <c r="M16737" s="2" t="str">
        <f t="shared" si="1828"/>
        <v>0</v>
      </c>
      <c r="N16737" s="2" t="str">
        <f t="shared" si="1829"/>
        <v>0</v>
      </c>
      <c r="O16737" s="2" t="str">
        <f t="shared" si="1830"/>
        <v>0</v>
      </c>
      <c r="P16737" s="2" t="str">
        <f t="shared" si="1831"/>
        <v>0</v>
      </c>
      <c r="Q16737" s="2" t="str">
        <f t="shared" si="1832"/>
        <v>1</v>
      </c>
      <c r="R16737" s="2" t="str">
        <f t="shared" si="1833"/>
        <v>0</v>
      </c>
    </row>
    <row r="16738" spans="1:18" x14ac:dyDescent="0.3">
      <c r="A16738" t="s">
        <v>16190</v>
      </c>
      <c r="B16738" t="s">
        <v>56</v>
      </c>
      <c r="C16738" s="1">
        <v>38853</v>
      </c>
      <c r="D16738">
        <v>50</v>
      </c>
      <c r="E16738">
        <v>6.3</v>
      </c>
      <c r="F16738" t="s">
        <v>16925</v>
      </c>
      <c r="G16738" t="s">
        <v>312</v>
      </c>
      <c r="H16738" t="s">
        <v>14</v>
      </c>
      <c r="I16738">
        <v>31</v>
      </c>
      <c r="J16738">
        <v>8</v>
      </c>
      <c r="K16738" t="str">
        <f>IF(H16738="1 Player", "1","0")</f>
        <v>1</v>
      </c>
      <c r="L16738" s="2" t="str">
        <f t="shared" si="1827"/>
        <v>0</v>
      </c>
      <c r="M16738" s="2" t="str">
        <f t="shared" si="1828"/>
        <v>0</v>
      </c>
      <c r="N16738" s="2" t="str">
        <f t="shared" si="1829"/>
        <v>0</v>
      </c>
      <c r="O16738" s="2" t="str">
        <f t="shared" si="1830"/>
        <v>0</v>
      </c>
      <c r="P16738" s="2" t="str">
        <f t="shared" si="1831"/>
        <v>0</v>
      </c>
      <c r="Q16738" s="2" t="str">
        <f t="shared" si="1832"/>
        <v>0</v>
      </c>
      <c r="R16738" s="2" t="str">
        <f t="shared" si="1833"/>
        <v>0</v>
      </c>
    </row>
    <row r="16739" spans="1:18" x14ac:dyDescent="0.3">
      <c r="A16739" t="s">
        <v>16926</v>
      </c>
      <c r="B16739" t="s">
        <v>30</v>
      </c>
      <c r="C16739" s="1">
        <v>39744</v>
      </c>
      <c r="D16739">
        <v>50</v>
      </c>
      <c r="E16739">
        <v>5</v>
      </c>
      <c r="F16739" t="s">
        <v>284</v>
      </c>
      <c r="G16739" t="s">
        <v>9249</v>
      </c>
      <c r="H16739" t="s">
        <v>66</v>
      </c>
      <c r="I16739">
        <v>12</v>
      </c>
      <c r="J16739">
        <v>20</v>
      </c>
      <c r="K16739" t="str">
        <f>IF(H16739="1 Player", "1","0")</f>
        <v>0</v>
      </c>
      <c r="L16739" s="2" t="str">
        <f t="shared" si="1827"/>
        <v>0</v>
      </c>
      <c r="M16739" s="2" t="str">
        <f t="shared" si="1828"/>
        <v>0</v>
      </c>
      <c r="N16739" s="2" t="str">
        <f t="shared" si="1829"/>
        <v>0</v>
      </c>
      <c r="O16739" s="2" t="str">
        <f t="shared" si="1830"/>
        <v>0</v>
      </c>
      <c r="P16739" s="2" t="str">
        <f t="shared" si="1831"/>
        <v>0</v>
      </c>
      <c r="Q16739" s="2" t="str">
        <f t="shared" si="1832"/>
        <v>0</v>
      </c>
      <c r="R16739" s="2" t="str">
        <f t="shared" si="1833"/>
        <v>1</v>
      </c>
    </row>
    <row r="16740" spans="1:18" x14ac:dyDescent="0.3">
      <c r="A16740" t="s">
        <v>15387</v>
      </c>
      <c r="B16740" t="s">
        <v>71</v>
      </c>
      <c r="C16740" s="1">
        <v>38244</v>
      </c>
      <c r="D16740">
        <v>50</v>
      </c>
      <c r="E16740">
        <v>4.0999999999999996</v>
      </c>
      <c r="F16740" t="s">
        <v>591</v>
      </c>
      <c r="G16740" t="s">
        <v>11887</v>
      </c>
      <c r="H16740" t="s">
        <v>14</v>
      </c>
      <c r="I16740">
        <v>20</v>
      </c>
      <c r="J16740">
        <v>17</v>
      </c>
      <c r="K16740" t="str">
        <f>IF(H16740="1 Player", "1","0")</f>
        <v>1</v>
      </c>
      <c r="L16740" s="2" t="str">
        <f t="shared" si="1827"/>
        <v>0</v>
      </c>
      <c r="M16740" s="2" t="str">
        <f t="shared" si="1828"/>
        <v>0</v>
      </c>
      <c r="N16740" s="2" t="str">
        <f t="shared" si="1829"/>
        <v>0</v>
      </c>
      <c r="O16740" s="2" t="str">
        <f t="shared" si="1830"/>
        <v>0</v>
      </c>
      <c r="P16740" s="2" t="str">
        <f t="shared" si="1831"/>
        <v>0</v>
      </c>
      <c r="Q16740" s="2" t="str">
        <f t="shared" si="1832"/>
        <v>0</v>
      </c>
      <c r="R16740" s="2" t="str">
        <f t="shared" si="1833"/>
        <v>0</v>
      </c>
    </row>
    <row r="16741" spans="1:18" x14ac:dyDescent="0.3">
      <c r="A16741" t="s">
        <v>16927</v>
      </c>
      <c r="B16741" t="s">
        <v>71</v>
      </c>
      <c r="C16741" s="1">
        <v>37028</v>
      </c>
      <c r="D16741">
        <v>50</v>
      </c>
      <c r="E16741">
        <v>3.5</v>
      </c>
      <c r="F16741" t="s">
        <v>7711</v>
      </c>
      <c r="G16741" t="s">
        <v>10506</v>
      </c>
      <c r="H16741" t="s">
        <v>837</v>
      </c>
      <c r="I16741">
        <v>7</v>
      </c>
      <c r="J16741">
        <v>4</v>
      </c>
      <c r="K16741" t="str">
        <f>IF(H16741="1 Player", "1","0")</f>
        <v>0</v>
      </c>
      <c r="L16741" s="2" t="str">
        <f t="shared" si="1827"/>
        <v>0</v>
      </c>
      <c r="M16741" s="2" t="str">
        <f t="shared" si="1828"/>
        <v>0</v>
      </c>
      <c r="N16741" s="2" t="str">
        <f t="shared" si="1829"/>
        <v>0</v>
      </c>
      <c r="O16741" s="2" t="str">
        <f t="shared" si="1830"/>
        <v>0</v>
      </c>
      <c r="P16741" s="2" t="str">
        <f t="shared" si="1831"/>
        <v>0</v>
      </c>
      <c r="Q16741" s="2" t="str">
        <f t="shared" si="1832"/>
        <v>0</v>
      </c>
      <c r="R16741" s="2" t="str">
        <f t="shared" si="1833"/>
        <v>0</v>
      </c>
    </row>
    <row r="16742" spans="1:18" x14ac:dyDescent="0.3">
      <c r="A16742" t="s">
        <v>16928</v>
      </c>
      <c r="B16742" t="s">
        <v>21</v>
      </c>
      <c r="C16742" s="1">
        <v>40813</v>
      </c>
      <c r="D16742">
        <v>50</v>
      </c>
      <c r="E16742">
        <v>5</v>
      </c>
      <c r="F16742" t="s">
        <v>364</v>
      </c>
      <c r="G16742" t="s">
        <v>2525</v>
      </c>
      <c r="H16742" t="s">
        <v>32</v>
      </c>
      <c r="I16742">
        <v>33</v>
      </c>
      <c r="J16742">
        <v>41</v>
      </c>
      <c r="K16742" t="str">
        <f>IF(H16742="1 Player", "1","0")</f>
        <v>0</v>
      </c>
      <c r="L16742" s="2" t="str">
        <f t="shared" si="1827"/>
        <v>0</v>
      </c>
      <c r="M16742" s="2" t="str">
        <f t="shared" si="1828"/>
        <v>1</v>
      </c>
      <c r="N16742" s="2" t="str">
        <f t="shared" si="1829"/>
        <v>0</v>
      </c>
      <c r="O16742" s="2" t="str">
        <f t="shared" si="1830"/>
        <v>0</v>
      </c>
      <c r="P16742" s="2" t="str">
        <f t="shared" si="1831"/>
        <v>0</v>
      </c>
      <c r="Q16742" s="2" t="str">
        <f t="shared" si="1832"/>
        <v>0</v>
      </c>
      <c r="R16742" s="2" t="str">
        <f t="shared" si="1833"/>
        <v>0</v>
      </c>
    </row>
    <row r="16743" spans="1:18" x14ac:dyDescent="0.3">
      <c r="A16743" t="s">
        <v>16929</v>
      </c>
      <c r="B16743" t="s">
        <v>50</v>
      </c>
      <c r="C16743" s="1">
        <v>39195</v>
      </c>
      <c r="D16743">
        <v>50</v>
      </c>
      <c r="E16743">
        <v>6.2</v>
      </c>
      <c r="F16743" t="s">
        <v>6684</v>
      </c>
      <c r="G16743" t="s">
        <v>1310</v>
      </c>
      <c r="H16743" t="s">
        <v>2941</v>
      </c>
      <c r="I16743">
        <v>12</v>
      </c>
      <c r="J16743">
        <v>10</v>
      </c>
      <c r="K16743" t="str">
        <f>IF(H16743="1 Player", "1","0")</f>
        <v>0</v>
      </c>
      <c r="L16743" s="2" t="str">
        <f t="shared" si="1827"/>
        <v>0</v>
      </c>
      <c r="M16743" s="2" t="str">
        <f t="shared" si="1828"/>
        <v>0</v>
      </c>
      <c r="N16743" s="2" t="str">
        <f t="shared" si="1829"/>
        <v>0</v>
      </c>
      <c r="O16743" s="2" t="str">
        <f t="shared" si="1830"/>
        <v>0</v>
      </c>
      <c r="P16743" s="2" t="str">
        <f t="shared" si="1831"/>
        <v>0</v>
      </c>
      <c r="Q16743" s="2" t="str">
        <f t="shared" si="1832"/>
        <v>0</v>
      </c>
      <c r="R16743" s="2" t="str">
        <f t="shared" si="1833"/>
        <v>0</v>
      </c>
    </row>
    <row r="16744" spans="1:18" x14ac:dyDescent="0.3">
      <c r="A16744" t="s">
        <v>16930</v>
      </c>
      <c r="B16744" t="s">
        <v>48</v>
      </c>
      <c r="C16744" s="1">
        <v>43684</v>
      </c>
      <c r="D16744">
        <v>50</v>
      </c>
      <c r="F16744" t="s">
        <v>16931</v>
      </c>
      <c r="G16744" t="s">
        <v>38</v>
      </c>
      <c r="H16744" t="s">
        <v>32</v>
      </c>
      <c r="I16744">
        <v>7</v>
      </c>
      <c r="J16744">
        <v>0</v>
      </c>
      <c r="K16744" t="str">
        <f>IF(H16744="1 Player", "1","0")</f>
        <v>0</v>
      </c>
      <c r="L16744" s="2" t="str">
        <f t="shared" si="1827"/>
        <v>0</v>
      </c>
      <c r="M16744" s="2" t="str">
        <f t="shared" si="1828"/>
        <v>1</v>
      </c>
      <c r="N16744" s="2" t="str">
        <f t="shared" si="1829"/>
        <v>0</v>
      </c>
      <c r="O16744" s="2" t="str">
        <f t="shared" si="1830"/>
        <v>0</v>
      </c>
      <c r="P16744" s="2" t="str">
        <f t="shared" si="1831"/>
        <v>0</v>
      </c>
      <c r="Q16744" s="2" t="str">
        <f t="shared" si="1832"/>
        <v>0</v>
      </c>
      <c r="R16744" s="2" t="str">
        <f t="shared" si="1833"/>
        <v>0</v>
      </c>
    </row>
    <row r="16745" spans="1:18" x14ac:dyDescent="0.3">
      <c r="A16745" t="s">
        <v>16932</v>
      </c>
      <c r="B16745" t="s">
        <v>28</v>
      </c>
      <c r="C16745" s="1">
        <v>40505</v>
      </c>
      <c r="D16745">
        <v>50</v>
      </c>
      <c r="E16745">
        <v>6</v>
      </c>
      <c r="F16745" t="s">
        <v>671</v>
      </c>
      <c r="G16745" t="s">
        <v>4720</v>
      </c>
      <c r="H16745" t="s">
        <v>14</v>
      </c>
      <c r="I16745">
        <v>9</v>
      </c>
      <c r="J16745">
        <v>15</v>
      </c>
      <c r="K16745" t="str">
        <f>IF(H16745="1 Player", "1","0")</f>
        <v>1</v>
      </c>
      <c r="L16745" s="2" t="str">
        <f t="shared" si="1827"/>
        <v>0</v>
      </c>
      <c r="M16745" s="2" t="str">
        <f t="shared" si="1828"/>
        <v>0</v>
      </c>
      <c r="N16745" s="2" t="str">
        <f t="shared" si="1829"/>
        <v>0</v>
      </c>
      <c r="O16745" s="2" t="str">
        <f t="shared" si="1830"/>
        <v>0</v>
      </c>
      <c r="P16745" s="2" t="str">
        <f t="shared" si="1831"/>
        <v>0</v>
      </c>
      <c r="Q16745" s="2" t="str">
        <f t="shared" si="1832"/>
        <v>0</v>
      </c>
      <c r="R16745" s="2" t="str">
        <f t="shared" si="1833"/>
        <v>0</v>
      </c>
    </row>
    <row r="16746" spans="1:18" x14ac:dyDescent="0.3">
      <c r="A16746" t="s">
        <v>16933</v>
      </c>
      <c r="B16746" t="s">
        <v>550</v>
      </c>
      <c r="C16746" s="1">
        <v>39371</v>
      </c>
      <c r="D16746">
        <v>50</v>
      </c>
      <c r="E16746">
        <v>6.2</v>
      </c>
      <c r="F16746" t="s">
        <v>13983</v>
      </c>
      <c r="G16746" t="s">
        <v>930</v>
      </c>
      <c r="H16746" t="s">
        <v>205</v>
      </c>
      <c r="I16746">
        <v>26</v>
      </c>
      <c r="J16746">
        <v>12</v>
      </c>
      <c r="K16746" t="str">
        <f>IF(H16746="1 Player", "1","0")</f>
        <v>0</v>
      </c>
      <c r="L16746" s="2" t="str">
        <f t="shared" si="1827"/>
        <v>0</v>
      </c>
      <c r="M16746" s="2" t="str">
        <f t="shared" si="1828"/>
        <v>0</v>
      </c>
      <c r="N16746" s="2" t="str">
        <f t="shared" si="1829"/>
        <v>0</v>
      </c>
      <c r="O16746" s="2" t="str">
        <f t="shared" si="1830"/>
        <v>0</v>
      </c>
      <c r="P16746" s="2" t="str">
        <f t="shared" si="1831"/>
        <v>0</v>
      </c>
      <c r="Q16746" s="2" t="str">
        <f t="shared" si="1832"/>
        <v>0</v>
      </c>
      <c r="R16746" s="2" t="str">
        <f t="shared" si="1833"/>
        <v>0</v>
      </c>
    </row>
    <row r="16747" spans="1:18" x14ac:dyDescent="0.3">
      <c r="A16747" t="s">
        <v>16909</v>
      </c>
      <c r="B16747" t="s">
        <v>28</v>
      </c>
      <c r="C16747" s="1">
        <v>39399</v>
      </c>
      <c r="D16747">
        <v>50</v>
      </c>
      <c r="E16747">
        <v>5.4</v>
      </c>
      <c r="F16747" t="s">
        <v>10546</v>
      </c>
      <c r="G16747" t="s">
        <v>157</v>
      </c>
      <c r="H16747" t="s">
        <v>348</v>
      </c>
      <c r="I16747">
        <v>35</v>
      </c>
      <c r="J16747">
        <v>23</v>
      </c>
      <c r="K16747" t="str">
        <f>IF(H16747="1 Player", "1","0")</f>
        <v>0</v>
      </c>
      <c r="L16747" s="2" t="str">
        <f t="shared" si="1827"/>
        <v>0</v>
      </c>
      <c r="M16747" s="2" t="str">
        <f t="shared" si="1828"/>
        <v>0</v>
      </c>
      <c r="N16747" s="2" t="str">
        <f t="shared" si="1829"/>
        <v>0</v>
      </c>
      <c r="O16747" s="2" t="str">
        <f t="shared" si="1830"/>
        <v>0</v>
      </c>
      <c r="P16747" s="2" t="str">
        <f t="shared" si="1831"/>
        <v>0</v>
      </c>
      <c r="Q16747" s="2" t="str">
        <f t="shared" si="1832"/>
        <v>0</v>
      </c>
      <c r="R16747" s="2" t="str">
        <f t="shared" si="1833"/>
        <v>0</v>
      </c>
    </row>
    <row r="16748" spans="1:18" x14ac:dyDescent="0.3">
      <c r="A16748" t="s">
        <v>16585</v>
      </c>
      <c r="B16748" t="s">
        <v>28</v>
      </c>
      <c r="C16748" s="1">
        <v>40877</v>
      </c>
      <c r="D16748">
        <v>50</v>
      </c>
      <c r="E16748">
        <v>6.6</v>
      </c>
      <c r="F16748" t="s">
        <v>9993</v>
      </c>
      <c r="G16748" t="s">
        <v>10046</v>
      </c>
      <c r="H16748" t="s">
        <v>3015</v>
      </c>
      <c r="I16748">
        <v>20</v>
      </c>
      <c r="J16748">
        <v>5</v>
      </c>
      <c r="K16748" t="str">
        <f>IF(H16748="1 Player", "1","0")</f>
        <v>0</v>
      </c>
      <c r="L16748" s="2" t="str">
        <f t="shared" si="1827"/>
        <v>0</v>
      </c>
      <c r="M16748" s="2" t="str">
        <f t="shared" si="1828"/>
        <v>0</v>
      </c>
      <c r="N16748" s="2" t="str">
        <f t="shared" si="1829"/>
        <v>0</v>
      </c>
      <c r="O16748" s="2" t="str">
        <f t="shared" si="1830"/>
        <v>0</v>
      </c>
      <c r="P16748" s="2" t="str">
        <f t="shared" si="1831"/>
        <v>0</v>
      </c>
      <c r="Q16748" s="2" t="str">
        <f t="shared" si="1832"/>
        <v>0</v>
      </c>
      <c r="R16748" s="2" t="str">
        <f t="shared" si="1833"/>
        <v>0</v>
      </c>
    </row>
    <row r="16749" spans="1:18" x14ac:dyDescent="0.3">
      <c r="A16749" t="s">
        <v>16934</v>
      </c>
      <c r="B16749" t="s">
        <v>54</v>
      </c>
      <c r="C16749" s="1">
        <v>43361</v>
      </c>
      <c r="D16749">
        <v>50</v>
      </c>
      <c r="F16749" t="s">
        <v>15899</v>
      </c>
      <c r="G16749" t="s">
        <v>14176</v>
      </c>
      <c r="H16749" t="s">
        <v>118</v>
      </c>
      <c r="I16749">
        <v>7</v>
      </c>
      <c r="J16749">
        <v>0</v>
      </c>
      <c r="K16749" t="str">
        <f>IF(H16749="1 Player", "1","0")</f>
        <v>0</v>
      </c>
      <c r="L16749" s="2" t="str">
        <f t="shared" si="1827"/>
        <v>0</v>
      </c>
      <c r="M16749" s="2" t="str">
        <f t="shared" si="1828"/>
        <v>0</v>
      </c>
      <c r="N16749" s="2" t="str">
        <f t="shared" si="1829"/>
        <v>0</v>
      </c>
      <c r="O16749" s="2" t="str">
        <f t="shared" si="1830"/>
        <v>0</v>
      </c>
      <c r="P16749" s="2" t="str">
        <f t="shared" si="1831"/>
        <v>0</v>
      </c>
      <c r="Q16749" s="2" t="str">
        <f t="shared" si="1832"/>
        <v>0</v>
      </c>
      <c r="R16749" s="2" t="str">
        <f t="shared" si="1833"/>
        <v>0</v>
      </c>
    </row>
    <row r="16750" spans="1:18" x14ac:dyDescent="0.3">
      <c r="A16750" t="s">
        <v>16827</v>
      </c>
      <c r="B16750" t="s">
        <v>71</v>
      </c>
      <c r="C16750" s="1">
        <v>39014</v>
      </c>
      <c r="D16750">
        <v>50</v>
      </c>
      <c r="E16750">
        <v>7.1</v>
      </c>
      <c r="F16750" t="s">
        <v>14538</v>
      </c>
      <c r="G16750" t="s">
        <v>215</v>
      </c>
      <c r="H16750" t="s">
        <v>32</v>
      </c>
      <c r="I16750">
        <v>18</v>
      </c>
      <c r="J16750">
        <v>25</v>
      </c>
      <c r="K16750" t="str">
        <f>IF(H16750="1 Player", "1","0")</f>
        <v>0</v>
      </c>
      <c r="L16750" s="2" t="str">
        <f t="shared" si="1827"/>
        <v>0</v>
      </c>
      <c r="M16750" s="2" t="str">
        <f t="shared" si="1828"/>
        <v>1</v>
      </c>
      <c r="N16750" s="2" t="str">
        <f t="shared" si="1829"/>
        <v>0</v>
      </c>
      <c r="O16750" s="2" t="str">
        <f t="shared" si="1830"/>
        <v>0</v>
      </c>
      <c r="P16750" s="2" t="str">
        <f t="shared" si="1831"/>
        <v>0</v>
      </c>
      <c r="Q16750" s="2" t="str">
        <f t="shared" si="1832"/>
        <v>0</v>
      </c>
      <c r="R16750" s="2" t="str">
        <f t="shared" si="1833"/>
        <v>0</v>
      </c>
    </row>
    <row r="16751" spans="1:18" x14ac:dyDescent="0.3">
      <c r="A16751" t="s">
        <v>16935</v>
      </c>
      <c r="B16751" t="s">
        <v>239</v>
      </c>
      <c r="C16751" s="1">
        <v>39686</v>
      </c>
      <c r="D16751">
        <v>50</v>
      </c>
      <c r="E16751">
        <v>2.2000000000000002</v>
      </c>
      <c r="F16751" t="s">
        <v>3660</v>
      </c>
      <c r="G16751" t="s">
        <v>369</v>
      </c>
      <c r="H16751" t="s">
        <v>14</v>
      </c>
      <c r="I16751">
        <v>12</v>
      </c>
      <c r="J16751">
        <v>6</v>
      </c>
      <c r="K16751" t="str">
        <f>IF(H16751="1 Player", "1","0")</f>
        <v>1</v>
      </c>
      <c r="L16751" s="2" t="str">
        <f t="shared" si="1827"/>
        <v>0</v>
      </c>
      <c r="M16751" s="2" t="str">
        <f t="shared" si="1828"/>
        <v>0</v>
      </c>
      <c r="N16751" s="2" t="str">
        <f t="shared" si="1829"/>
        <v>0</v>
      </c>
      <c r="O16751" s="2" t="str">
        <f t="shared" si="1830"/>
        <v>0</v>
      </c>
      <c r="P16751" s="2" t="str">
        <f t="shared" si="1831"/>
        <v>0</v>
      </c>
      <c r="Q16751" s="2" t="str">
        <f t="shared" si="1832"/>
        <v>0</v>
      </c>
      <c r="R16751" s="2" t="str">
        <f t="shared" si="1833"/>
        <v>0</v>
      </c>
    </row>
    <row r="16752" spans="1:18" x14ac:dyDescent="0.3">
      <c r="A16752" t="s">
        <v>14386</v>
      </c>
      <c r="B16752" t="s">
        <v>48</v>
      </c>
      <c r="C16752" s="1">
        <v>43298</v>
      </c>
      <c r="D16752">
        <v>50</v>
      </c>
      <c r="E16752">
        <v>5.5</v>
      </c>
      <c r="F16752" t="s">
        <v>16936</v>
      </c>
      <c r="G16752" t="s">
        <v>38</v>
      </c>
      <c r="H16752" t="s">
        <v>32</v>
      </c>
      <c r="I16752">
        <v>7</v>
      </c>
      <c r="J16752">
        <v>21</v>
      </c>
      <c r="K16752" t="str">
        <f>IF(H16752="1 Player", "1","0")</f>
        <v>0</v>
      </c>
      <c r="L16752" s="2" t="str">
        <f t="shared" si="1827"/>
        <v>0</v>
      </c>
      <c r="M16752" s="2" t="str">
        <f t="shared" si="1828"/>
        <v>1</v>
      </c>
      <c r="N16752" s="2" t="str">
        <f t="shared" si="1829"/>
        <v>0</v>
      </c>
      <c r="O16752" s="2" t="str">
        <f t="shared" si="1830"/>
        <v>0</v>
      </c>
      <c r="P16752" s="2" t="str">
        <f t="shared" si="1831"/>
        <v>0</v>
      </c>
      <c r="Q16752" s="2" t="str">
        <f t="shared" si="1832"/>
        <v>0</v>
      </c>
      <c r="R16752" s="2" t="str">
        <f t="shared" si="1833"/>
        <v>0</v>
      </c>
    </row>
    <row r="16753" spans="1:18" x14ac:dyDescent="0.3">
      <c r="A16753" t="s">
        <v>16153</v>
      </c>
      <c r="B16753" t="s">
        <v>21</v>
      </c>
      <c r="C16753" s="1">
        <v>40792</v>
      </c>
      <c r="D16753">
        <v>50</v>
      </c>
      <c r="E16753">
        <v>5.6</v>
      </c>
      <c r="F16753" t="s">
        <v>4876</v>
      </c>
      <c r="G16753" t="s">
        <v>9150</v>
      </c>
      <c r="H16753" t="s">
        <v>143</v>
      </c>
      <c r="I16753">
        <v>12</v>
      </c>
      <c r="J16753">
        <v>7</v>
      </c>
      <c r="K16753" t="str">
        <f>IF(H16753="1 Player", "1","0")</f>
        <v>0</v>
      </c>
      <c r="L16753" s="2" t="str">
        <f t="shared" si="1827"/>
        <v>0</v>
      </c>
      <c r="M16753" s="2" t="str">
        <f t="shared" si="1828"/>
        <v>0</v>
      </c>
      <c r="N16753" s="2" t="str">
        <f t="shared" si="1829"/>
        <v>0</v>
      </c>
      <c r="O16753" s="2" t="str">
        <f t="shared" si="1830"/>
        <v>0</v>
      </c>
      <c r="P16753" s="2" t="str">
        <f t="shared" si="1831"/>
        <v>0</v>
      </c>
      <c r="Q16753" s="2" t="str">
        <f t="shared" si="1832"/>
        <v>0</v>
      </c>
      <c r="R16753" s="2" t="str">
        <f t="shared" si="1833"/>
        <v>0</v>
      </c>
    </row>
    <row r="16754" spans="1:18" x14ac:dyDescent="0.3">
      <c r="A16754" t="s">
        <v>16719</v>
      </c>
      <c r="B16754" t="s">
        <v>64</v>
      </c>
      <c r="C16754" s="1">
        <v>37903</v>
      </c>
      <c r="D16754">
        <v>50</v>
      </c>
      <c r="E16754">
        <v>5</v>
      </c>
      <c r="F16754" t="s">
        <v>8054</v>
      </c>
      <c r="G16754" t="s">
        <v>730</v>
      </c>
      <c r="H16754" t="s">
        <v>19</v>
      </c>
      <c r="I16754">
        <v>15</v>
      </c>
      <c r="J16754">
        <v>7</v>
      </c>
      <c r="K16754" t="str">
        <f>IF(H16754="1 Player", "1","0")</f>
        <v>0</v>
      </c>
      <c r="L16754" s="2" t="str">
        <f t="shared" si="1827"/>
        <v>1</v>
      </c>
      <c r="M16754" s="2" t="str">
        <f t="shared" si="1828"/>
        <v>0</v>
      </c>
      <c r="N16754" s="2" t="str">
        <f t="shared" si="1829"/>
        <v>0</v>
      </c>
      <c r="O16754" s="2" t="str">
        <f t="shared" si="1830"/>
        <v>0</v>
      </c>
      <c r="P16754" s="2" t="str">
        <f t="shared" si="1831"/>
        <v>0</v>
      </c>
      <c r="Q16754" s="2" t="str">
        <f t="shared" si="1832"/>
        <v>0</v>
      </c>
      <c r="R16754" s="2" t="str">
        <f t="shared" si="1833"/>
        <v>0</v>
      </c>
    </row>
    <row r="16755" spans="1:18" x14ac:dyDescent="0.3">
      <c r="A16755" t="s">
        <v>15283</v>
      </c>
      <c r="B16755" t="s">
        <v>54</v>
      </c>
      <c r="C16755" s="1">
        <v>43979</v>
      </c>
      <c r="D16755">
        <v>49</v>
      </c>
      <c r="E16755">
        <v>6.1</v>
      </c>
      <c r="F16755" t="s">
        <v>15284</v>
      </c>
      <c r="G16755" t="s">
        <v>385</v>
      </c>
      <c r="H16755" t="s">
        <v>32</v>
      </c>
      <c r="I16755">
        <v>27</v>
      </c>
      <c r="J16755">
        <v>41</v>
      </c>
      <c r="K16755" t="str">
        <f>IF(H16755="1 Player", "1","0")</f>
        <v>0</v>
      </c>
      <c r="L16755" s="2" t="str">
        <f t="shared" si="1827"/>
        <v>0</v>
      </c>
      <c r="M16755" s="2" t="str">
        <f t="shared" si="1828"/>
        <v>1</v>
      </c>
      <c r="N16755" s="2" t="str">
        <f t="shared" si="1829"/>
        <v>0</v>
      </c>
      <c r="O16755" s="2" t="str">
        <f t="shared" si="1830"/>
        <v>0</v>
      </c>
      <c r="P16755" s="2" t="str">
        <f t="shared" si="1831"/>
        <v>0</v>
      </c>
      <c r="Q16755" s="2" t="str">
        <f t="shared" si="1832"/>
        <v>0</v>
      </c>
      <c r="R16755" s="2" t="str">
        <f t="shared" si="1833"/>
        <v>0</v>
      </c>
    </row>
    <row r="16756" spans="1:18" x14ac:dyDescent="0.3">
      <c r="A16756" t="s">
        <v>16937</v>
      </c>
      <c r="B16756" t="s">
        <v>30</v>
      </c>
      <c r="C16756" s="1">
        <v>39483</v>
      </c>
      <c r="D16756">
        <v>49</v>
      </c>
      <c r="E16756">
        <v>6.9</v>
      </c>
      <c r="F16756" t="s">
        <v>5433</v>
      </c>
      <c r="G16756" t="s">
        <v>16938</v>
      </c>
      <c r="H16756" t="s">
        <v>14</v>
      </c>
      <c r="I16756">
        <v>16</v>
      </c>
      <c r="J16756">
        <v>7</v>
      </c>
      <c r="K16756" t="str">
        <f>IF(H16756="1 Player", "1","0")</f>
        <v>1</v>
      </c>
      <c r="L16756" s="2" t="str">
        <f t="shared" si="1827"/>
        <v>0</v>
      </c>
      <c r="M16756" s="2" t="str">
        <f t="shared" si="1828"/>
        <v>0</v>
      </c>
      <c r="N16756" s="2" t="str">
        <f t="shared" si="1829"/>
        <v>0</v>
      </c>
      <c r="O16756" s="2" t="str">
        <f t="shared" si="1830"/>
        <v>0</v>
      </c>
      <c r="P16756" s="2" t="str">
        <f t="shared" si="1831"/>
        <v>0</v>
      </c>
      <c r="Q16756" s="2" t="str">
        <f t="shared" si="1832"/>
        <v>0</v>
      </c>
      <c r="R16756" s="2" t="str">
        <f t="shared" si="1833"/>
        <v>0</v>
      </c>
    </row>
    <row r="16757" spans="1:18" x14ac:dyDescent="0.3">
      <c r="A16757" t="s">
        <v>16939</v>
      </c>
      <c r="B16757" t="s">
        <v>71</v>
      </c>
      <c r="C16757" s="1">
        <v>41814</v>
      </c>
      <c r="D16757">
        <v>49</v>
      </c>
      <c r="E16757">
        <v>4.5999999999999996</v>
      </c>
      <c r="F16757" t="s">
        <v>2241</v>
      </c>
      <c r="G16757" t="s">
        <v>2911</v>
      </c>
      <c r="H16757" t="s">
        <v>46</v>
      </c>
      <c r="I16757">
        <v>10</v>
      </c>
      <c r="J16757">
        <v>71</v>
      </c>
      <c r="K16757" t="str">
        <f>IF(H16757="1 Player", "1","0")</f>
        <v>0</v>
      </c>
      <c r="L16757" s="2" t="str">
        <f t="shared" si="1827"/>
        <v>0</v>
      </c>
      <c r="M16757" s="2" t="str">
        <f t="shared" si="1828"/>
        <v>0</v>
      </c>
      <c r="N16757" s="2" t="str">
        <f t="shared" si="1829"/>
        <v>0</v>
      </c>
      <c r="O16757" s="2" t="str">
        <f t="shared" si="1830"/>
        <v>0</v>
      </c>
      <c r="P16757" s="2" t="str">
        <f t="shared" si="1831"/>
        <v>0</v>
      </c>
      <c r="Q16757" s="2" t="str">
        <f t="shared" si="1832"/>
        <v>1</v>
      </c>
      <c r="R16757" s="2" t="str">
        <f t="shared" si="1833"/>
        <v>0</v>
      </c>
    </row>
    <row r="16758" spans="1:18" x14ac:dyDescent="0.3">
      <c r="A16758" t="s">
        <v>16940</v>
      </c>
      <c r="B16758" t="s">
        <v>168</v>
      </c>
      <c r="C16758" s="1">
        <v>41648</v>
      </c>
      <c r="D16758">
        <v>49</v>
      </c>
      <c r="E16758">
        <v>7.7</v>
      </c>
      <c r="F16758" t="s">
        <v>6155</v>
      </c>
      <c r="G16758" t="s">
        <v>16941</v>
      </c>
      <c r="H16758" t="s">
        <v>46</v>
      </c>
      <c r="I16758">
        <v>20</v>
      </c>
      <c r="J16758">
        <v>30</v>
      </c>
      <c r="K16758" t="str">
        <f>IF(H16758="1 Player", "1","0")</f>
        <v>0</v>
      </c>
      <c r="L16758" s="2" t="str">
        <f t="shared" si="1827"/>
        <v>0</v>
      </c>
      <c r="M16758" s="2" t="str">
        <f t="shared" si="1828"/>
        <v>0</v>
      </c>
      <c r="N16758" s="2" t="str">
        <f t="shared" si="1829"/>
        <v>0</v>
      </c>
      <c r="O16758" s="2" t="str">
        <f t="shared" si="1830"/>
        <v>0</v>
      </c>
      <c r="P16758" s="2" t="str">
        <f t="shared" si="1831"/>
        <v>0</v>
      </c>
      <c r="Q16758" s="2" t="str">
        <f t="shared" si="1832"/>
        <v>1</v>
      </c>
      <c r="R16758" s="2" t="str">
        <f t="shared" si="1833"/>
        <v>0</v>
      </c>
    </row>
    <row r="16759" spans="1:18" x14ac:dyDescent="0.3">
      <c r="A16759" t="s">
        <v>16942</v>
      </c>
      <c r="B16759" t="s">
        <v>50</v>
      </c>
      <c r="C16759" s="1">
        <v>38636</v>
      </c>
      <c r="D16759">
        <v>49</v>
      </c>
      <c r="E16759">
        <v>8.1999999999999993</v>
      </c>
      <c r="F16759" t="s">
        <v>5094</v>
      </c>
      <c r="G16759" t="s">
        <v>62</v>
      </c>
      <c r="H16759" t="s">
        <v>46</v>
      </c>
      <c r="I16759">
        <v>9</v>
      </c>
      <c r="J16759">
        <v>15</v>
      </c>
      <c r="K16759" t="str">
        <f>IF(H16759="1 Player", "1","0")</f>
        <v>0</v>
      </c>
      <c r="L16759" s="2" t="str">
        <f t="shared" si="1827"/>
        <v>0</v>
      </c>
      <c r="M16759" s="2" t="str">
        <f t="shared" si="1828"/>
        <v>0</v>
      </c>
      <c r="N16759" s="2" t="str">
        <f t="shared" si="1829"/>
        <v>0</v>
      </c>
      <c r="O16759" s="2" t="str">
        <f t="shared" si="1830"/>
        <v>0</v>
      </c>
      <c r="P16759" s="2" t="str">
        <f t="shared" si="1831"/>
        <v>0</v>
      </c>
      <c r="Q16759" s="2" t="str">
        <f t="shared" si="1832"/>
        <v>1</v>
      </c>
      <c r="R16759" s="2" t="str">
        <f t="shared" si="1833"/>
        <v>0</v>
      </c>
    </row>
    <row r="16760" spans="1:18" x14ac:dyDescent="0.3">
      <c r="A16760" t="s">
        <v>13004</v>
      </c>
      <c r="B16760" t="s">
        <v>56</v>
      </c>
      <c r="C16760" s="1">
        <v>38279</v>
      </c>
      <c r="D16760">
        <v>49</v>
      </c>
      <c r="E16760">
        <v>5.8</v>
      </c>
      <c r="F16760" t="s">
        <v>318</v>
      </c>
      <c r="G16760" t="s">
        <v>312</v>
      </c>
      <c r="H16760" t="s">
        <v>66</v>
      </c>
      <c r="I16760">
        <v>16</v>
      </c>
      <c r="J16760">
        <v>11</v>
      </c>
      <c r="K16760" t="str">
        <f>IF(H16760="1 Player", "1","0")</f>
        <v>0</v>
      </c>
      <c r="L16760" s="2" t="str">
        <f t="shared" si="1827"/>
        <v>0</v>
      </c>
      <c r="M16760" s="2" t="str">
        <f t="shared" si="1828"/>
        <v>0</v>
      </c>
      <c r="N16760" s="2" t="str">
        <f t="shared" si="1829"/>
        <v>0</v>
      </c>
      <c r="O16760" s="2" t="str">
        <f t="shared" si="1830"/>
        <v>0</v>
      </c>
      <c r="P16760" s="2" t="str">
        <f t="shared" si="1831"/>
        <v>0</v>
      </c>
      <c r="Q16760" s="2" t="str">
        <f t="shared" si="1832"/>
        <v>0</v>
      </c>
      <c r="R16760" s="2" t="str">
        <f t="shared" si="1833"/>
        <v>1</v>
      </c>
    </row>
    <row r="16761" spans="1:18" x14ac:dyDescent="0.3">
      <c r="A16761" t="s">
        <v>16943</v>
      </c>
      <c r="B16761" t="s">
        <v>36</v>
      </c>
      <c r="C16761" s="1">
        <v>42790</v>
      </c>
      <c r="D16761">
        <v>49</v>
      </c>
      <c r="F16761" t="s">
        <v>6322</v>
      </c>
      <c r="G16761" t="s">
        <v>138</v>
      </c>
      <c r="H16761" t="s">
        <v>46</v>
      </c>
      <c r="I16761">
        <v>11</v>
      </c>
      <c r="J16761">
        <v>0</v>
      </c>
      <c r="K16761" t="str">
        <f>IF(H16761="1 Player", "1","0")</f>
        <v>0</v>
      </c>
      <c r="L16761" s="2" t="str">
        <f t="shared" si="1827"/>
        <v>0</v>
      </c>
      <c r="M16761" s="2" t="str">
        <f t="shared" si="1828"/>
        <v>0</v>
      </c>
      <c r="N16761" s="2" t="str">
        <f t="shared" si="1829"/>
        <v>0</v>
      </c>
      <c r="O16761" s="2" t="str">
        <f t="shared" si="1830"/>
        <v>0</v>
      </c>
      <c r="P16761" s="2" t="str">
        <f t="shared" si="1831"/>
        <v>0</v>
      </c>
      <c r="Q16761" s="2" t="str">
        <f t="shared" si="1832"/>
        <v>1</v>
      </c>
      <c r="R16761" s="2" t="str">
        <f t="shared" si="1833"/>
        <v>0</v>
      </c>
    </row>
    <row r="16762" spans="1:18" x14ac:dyDescent="0.3">
      <c r="A16762" t="s">
        <v>16944</v>
      </c>
      <c r="B16762" t="s">
        <v>71</v>
      </c>
      <c r="C16762" s="1">
        <v>40443</v>
      </c>
      <c r="D16762">
        <v>49</v>
      </c>
      <c r="E16762">
        <v>3.9</v>
      </c>
      <c r="F16762" t="s">
        <v>393</v>
      </c>
      <c r="G16762" t="s">
        <v>1557</v>
      </c>
      <c r="H16762" t="s">
        <v>338</v>
      </c>
      <c r="I16762">
        <v>26</v>
      </c>
      <c r="J16762">
        <v>381</v>
      </c>
      <c r="K16762" t="str">
        <f>IF(H16762="1 Player", "1","0")</f>
        <v>0</v>
      </c>
      <c r="L16762" s="2" t="str">
        <f t="shared" si="1827"/>
        <v>0</v>
      </c>
      <c r="M16762" s="2" t="str">
        <f t="shared" si="1828"/>
        <v>0</v>
      </c>
      <c r="N16762" s="2" t="str">
        <f t="shared" si="1829"/>
        <v>0</v>
      </c>
      <c r="O16762" s="2" t="str">
        <f t="shared" si="1830"/>
        <v>0</v>
      </c>
      <c r="P16762" s="2" t="str">
        <f t="shared" si="1831"/>
        <v>0</v>
      </c>
      <c r="Q16762" s="2" t="str">
        <f t="shared" si="1832"/>
        <v>0</v>
      </c>
      <c r="R16762" s="2" t="str">
        <f t="shared" si="1833"/>
        <v>0</v>
      </c>
    </row>
    <row r="16763" spans="1:18" x14ac:dyDescent="0.3">
      <c r="A16763" t="s">
        <v>16945</v>
      </c>
      <c r="B16763" t="s">
        <v>21</v>
      </c>
      <c r="C16763" s="1">
        <v>39839</v>
      </c>
      <c r="D16763">
        <v>49</v>
      </c>
      <c r="E16763">
        <v>6.5</v>
      </c>
      <c r="F16763" t="s">
        <v>4776</v>
      </c>
      <c r="G16763" t="s">
        <v>6208</v>
      </c>
      <c r="H16763" t="s">
        <v>46</v>
      </c>
      <c r="I16763">
        <v>8</v>
      </c>
      <c r="J16763">
        <v>8</v>
      </c>
      <c r="K16763" t="str">
        <f>IF(H16763="1 Player", "1","0")</f>
        <v>0</v>
      </c>
      <c r="L16763" s="2" t="str">
        <f t="shared" si="1827"/>
        <v>0</v>
      </c>
      <c r="M16763" s="2" t="str">
        <f t="shared" si="1828"/>
        <v>0</v>
      </c>
      <c r="N16763" s="2" t="str">
        <f t="shared" si="1829"/>
        <v>0</v>
      </c>
      <c r="O16763" s="2" t="str">
        <f t="shared" si="1830"/>
        <v>0</v>
      </c>
      <c r="P16763" s="2" t="str">
        <f t="shared" si="1831"/>
        <v>0</v>
      </c>
      <c r="Q16763" s="2" t="str">
        <f t="shared" si="1832"/>
        <v>1</v>
      </c>
      <c r="R16763" s="2" t="str">
        <f t="shared" si="1833"/>
        <v>0</v>
      </c>
    </row>
    <row r="16764" spans="1:18" x14ac:dyDescent="0.3">
      <c r="A16764" t="s">
        <v>16946</v>
      </c>
      <c r="B16764" t="s">
        <v>21</v>
      </c>
      <c r="C16764" s="1">
        <v>39604</v>
      </c>
      <c r="D16764">
        <v>49</v>
      </c>
      <c r="E16764">
        <v>4.8</v>
      </c>
      <c r="F16764" t="s">
        <v>12588</v>
      </c>
      <c r="G16764" t="s">
        <v>1373</v>
      </c>
      <c r="H16764" t="s">
        <v>46</v>
      </c>
      <c r="I16764">
        <v>9</v>
      </c>
      <c r="J16764">
        <v>4</v>
      </c>
      <c r="K16764" t="str">
        <f>IF(H16764="1 Player", "1","0")</f>
        <v>0</v>
      </c>
      <c r="L16764" s="2" t="str">
        <f t="shared" si="1827"/>
        <v>0</v>
      </c>
      <c r="M16764" s="2" t="str">
        <f t="shared" si="1828"/>
        <v>0</v>
      </c>
      <c r="N16764" s="2" t="str">
        <f t="shared" si="1829"/>
        <v>0</v>
      </c>
      <c r="O16764" s="2" t="str">
        <f t="shared" si="1830"/>
        <v>0</v>
      </c>
      <c r="P16764" s="2" t="str">
        <f t="shared" si="1831"/>
        <v>0</v>
      </c>
      <c r="Q16764" s="2" t="str">
        <f t="shared" si="1832"/>
        <v>1</v>
      </c>
      <c r="R16764" s="2" t="str">
        <f t="shared" si="1833"/>
        <v>0</v>
      </c>
    </row>
    <row r="16765" spans="1:18" x14ac:dyDescent="0.3">
      <c r="A16765" t="s">
        <v>16872</v>
      </c>
      <c r="B16765" t="s">
        <v>71</v>
      </c>
      <c r="C16765" s="1">
        <v>41719</v>
      </c>
      <c r="D16765">
        <v>49</v>
      </c>
      <c r="E16765">
        <v>5.9</v>
      </c>
      <c r="F16765" t="s">
        <v>16873</v>
      </c>
      <c r="G16765" t="s">
        <v>16947</v>
      </c>
      <c r="H16765" t="s">
        <v>32</v>
      </c>
      <c r="I16765">
        <v>7</v>
      </c>
      <c r="J16765">
        <v>45</v>
      </c>
      <c r="K16765" t="str">
        <f>IF(H16765="1 Player", "1","0")</f>
        <v>0</v>
      </c>
      <c r="L16765" s="2" t="str">
        <f t="shared" si="1827"/>
        <v>0</v>
      </c>
      <c r="M16765" s="2" t="str">
        <f t="shared" si="1828"/>
        <v>1</v>
      </c>
      <c r="N16765" s="2" t="str">
        <f t="shared" si="1829"/>
        <v>0</v>
      </c>
      <c r="O16765" s="2" t="str">
        <f t="shared" si="1830"/>
        <v>0</v>
      </c>
      <c r="P16765" s="2" t="str">
        <f t="shared" si="1831"/>
        <v>0</v>
      </c>
      <c r="Q16765" s="2" t="str">
        <f t="shared" si="1832"/>
        <v>0</v>
      </c>
      <c r="R16765" s="2" t="str">
        <f t="shared" si="1833"/>
        <v>0</v>
      </c>
    </row>
    <row r="16766" spans="1:18" x14ac:dyDescent="0.3">
      <c r="A16766" t="s">
        <v>16742</v>
      </c>
      <c r="B16766" t="s">
        <v>30</v>
      </c>
      <c r="C16766" s="1">
        <v>40106</v>
      </c>
      <c r="D16766">
        <v>49</v>
      </c>
      <c r="E16766">
        <v>6.1</v>
      </c>
      <c r="F16766" t="s">
        <v>3776</v>
      </c>
      <c r="G16766" t="s">
        <v>16743</v>
      </c>
      <c r="H16766" t="s">
        <v>32</v>
      </c>
      <c r="I16766">
        <v>16</v>
      </c>
      <c r="J16766">
        <v>18</v>
      </c>
      <c r="K16766" t="str">
        <f>IF(H16766="1 Player", "1","0")</f>
        <v>0</v>
      </c>
      <c r="L16766" s="2" t="str">
        <f t="shared" si="1827"/>
        <v>0</v>
      </c>
      <c r="M16766" s="2" t="str">
        <f t="shared" si="1828"/>
        <v>1</v>
      </c>
      <c r="N16766" s="2" t="str">
        <f t="shared" si="1829"/>
        <v>0</v>
      </c>
      <c r="O16766" s="2" t="str">
        <f t="shared" si="1830"/>
        <v>0</v>
      </c>
      <c r="P16766" s="2" t="str">
        <f t="shared" si="1831"/>
        <v>0</v>
      </c>
      <c r="Q16766" s="2" t="str">
        <f t="shared" si="1832"/>
        <v>0</v>
      </c>
      <c r="R16766" s="2" t="str">
        <f t="shared" si="1833"/>
        <v>0</v>
      </c>
    </row>
    <row r="16767" spans="1:18" x14ac:dyDescent="0.3">
      <c r="A16767" t="s">
        <v>12154</v>
      </c>
      <c r="B16767" t="s">
        <v>279</v>
      </c>
      <c r="C16767" s="1">
        <v>40954</v>
      </c>
      <c r="D16767">
        <v>49</v>
      </c>
      <c r="E16767">
        <v>6.5</v>
      </c>
      <c r="F16767" t="s">
        <v>344</v>
      </c>
      <c r="G16767" t="s">
        <v>95</v>
      </c>
      <c r="H16767" t="s">
        <v>118</v>
      </c>
      <c r="I16767">
        <v>34</v>
      </c>
      <c r="J16767">
        <v>67</v>
      </c>
      <c r="K16767" t="str">
        <f>IF(H16767="1 Player", "1","0")</f>
        <v>0</v>
      </c>
      <c r="L16767" s="2" t="str">
        <f t="shared" si="1827"/>
        <v>0</v>
      </c>
      <c r="M16767" s="2" t="str">
        <f t="shared" si="1828"/>
        <v>0</v>
      </c>
      <c r="N16767" s="2" t="str">
        <f t="shared" si="1829"/>
        <v>0</v>
      </c>
      <c r="O16767" s="2" t="str">
        <f t="shared" si="1830"/>
        <v>0</v>
      </c>
      <c r="P16767" s="2" t="str">
        <f t="shared" si="1831"/>
        <v>0</v>
      </c>
      <c r="Q16767" s="2" t="str">
        <f t="shared" si="1832"/>
        <v>0</v>
      </c>
      <c r="R16767" s="2" t="str">
        <f t="shared" si="1833"/>
        <v>0</v>
      </c>
    </row>
    <row r="16768" spans="1:18" x14ac:dyDescent="0.3">
      <c r="A16768" t="s">
        <v>16948</v>
      </c>
      <c r="B16768" t="s">
        <v>56</v>
      </c>
      <c r="C16768" s="1">
        <v>37965</v>
      </c>
      <c r="D16768">
        <v>49</v>
      </c>
      <c r="F16768" t="s">
        <v>344</v>
      </c>
      <c r="G16768" t="s">
        <v>7936</v>
      </c>
      <c r="H16768" t="s">
        <v>19</v>
      </c>
      <c r="I16768">
        <v>11</v>
      </c>
      <c r="J16768">
        <v>0</v>
      </c>
      <c r="K16768" t="str">
        <f>IF(H16768="1 Player", "1","0")</f>
        <v>0</v>
      </c>
      <c r="L16768" s="2" t="str">
        <f t="shared" si="1827"/>
        <v>1</v>
      </c>
      <c r="M16768" s="2" t="str">
        <f t="shared" si="1828"/>
        <v>0</v>
      </c>
      <c r="N16768" s="2" t="str">
        <f t="shared" si="1829"/>
        <v>0</v>
      </c>
      <c r="O16768" s="2" t="str">
        <f t="shared" si="1830"/>
        <v>0</v>
      </c>
      <c r="P16768" s="2" t="str">
        <f t="shared" si="1831"/>
        <v>0</v>
      </c>
      <c r="Q16768" s="2" t="str">
        <f t="shared" si="1832"/>
        <v>0</v>
      </c>
      <c r="R16768" s="2" t="str">
        <f t="shared" si="1833"/>
        <v>0</v>
      </c>
    </row>
    <row r="16769" spans="1:18" x14ac:dyDescent="0.3">
      <c r="A16769" t="s">
        <v>16949</v>
      </c>
      <c r="B16769" t="s">
        <v>64</v>
      </c>
      <c r="C16769" s="1">
        <v>37921</v>
      </c>
      <c r="D16769">
        <v>49</v>
      </c>
      <c r="F16769" t="s">
        <v>4708</v>
      </c>
      <c r="G16769" t="s">
        <v>5272</v>
      </c>
      <c r="H16769" t="s">
        <v>46</v>
      </c>
      <c r="I16769">
        <v>12</v>
      </c>
      <c r="J16769">
        <v>0</v>
      </c>
      <c r="K16769" t="str">
        <f>IF(H16769="1 Player", "1","0")</f>
        <v>0</v>
      </c>
      <c r="L16769" s="2" t="str">
        <f t="shared" si="1827"/>
        <v>0</v>
      </c>
      <c r="M16769" s="2" t="str">
        <f t="shared" si="1828"/>
        <v>0</v>
      </c>
      <c r="N16769" s="2" t="str">
        <f t="shared" si="1829"/>
        <v>0</v>
      </c>
      <c r="O16769" s="2" t="str">
        <f t="shared" si="1830"/>
        <v>0</v>
      </c>
      <c r="P16769" s="2" t="str">
        <f t="shared" si="1831"/>
        <v>0</v>
      </c>
      <c r="Q16769" s="2" t="str">
        <f t="shared" si="1832"/>
        <v>1</v>
      </c>
      <c r="R16769" s="2" t="str">
        <f t="shared" si="1833"/>
        <v>0</v>
      </c>
    </row>
    <row r="16770" spans="1:18" x14ac:dyDescent="0.3">
      <c r="A16770" t="s">
        <v>16950</v>
      </c>
      <c r="B16770" t="s">
        <v>50</v>
      </c>
      <c r="C16770" s="1">
        <v>37561</v>
      </c>
      <c r="D16770">
        <v>49</v>
      </c>
      <c r="E16770">
        <v>6.4</v>
      </c>
      <c r="F16770" t="s">
        <v>344</v>
      </c>
      <c r="G16770" t="s">
        <v>312</v>
      </c>
      <c r="H16770" t="s">
        <v>14</v>
      </c>
      <c r="I16770">
        <v>14</v>
      </c>
      <c r="J16770">
        <v>8</v>
      </c>
      <c r="K16770" t="str">
        <f>IF(H16770="1 Player", "1","0")</f>
        <v>1</v>
      </c>
      <c r="L16770" s="2" t="str">
        <f t="shared" ref="L16770:L16833" si="1834">IF(H16770="1-2 ", "1","0")</f>
        <v>0</v>
      </c>
      <c r="M16770" s="2" t="str">
        <f t="shared" ref="M16770:M16833" si="1835">IF(H16770="No Online Multiplayer", "1","0")</f>
        <v>0</v>
      </c>
      <c r="N16770" s="2" t="str">
        <f t="shared" ref="N16770:N16833" si="1836">IF(H16770="Up to 32 ", "1","0")</f>
        <v>0</v>
      </c>
      <c r="O16770" s="2" t="str">
        <f t="shared" ref="O16770:O16833" si="1837">IF(H16770="Up to 30 ", "1","0")</f>
        <v>0</v>
      </c>
      <c r="P16770" s="2" t="str">
        <f t="shared" ref="P16770:P16833" si="1838">IF(H16770="Up to 16 ", "1","0")</f>
        <v>0</v>
      </c>
      <c r="Q16770" s="2" t="str">
        <f t="shared" ref="Q16770:Q16833" si="1839">IF(H16770="No info", "1","0")</f>
        <v>0</v>
      </c>
      <c r="R16770" s="2" t="str">
        <f t="shared" ref="R16770:R16833" si="1840">IF(H16770="1-4 ", "1","0")</f>
        <v>0</v>
      </c>
    </row>
    <row r="16771" spans="1:18" x14ac:dyDescent="0.3">
      <c r="A16771" t="s">
        <v>16951</v>
      </c>
      <c r="B16771" t="s">
        <v>127</v>
      </c>
      <c r="C16771" s="1">
        <v>37488</v>
      </c>
      <c r="D16771">
        <v>49</v>
      </c>
      <c r="E16771">
        <v>8.5</v>
      </c>
      <c r="F16771" t="s">
        <v>1915</v>
      </c>
      <c r="G16771" t="s">
        <v>787</v>
      </c>
      <c r="H16771" t="s">
        <v>14</v>
      </c>
      <c r="I16771">
        <v>7</v>
      </c>
      <c r="J16771">
        <v>4</v>
      </c>
      <c r="K16771" t="str">
        <f>IF(H16771="1 Player", "1","0")</f>
        <v>1</v>
      </c>
      <c r="L16771" s="2" t="str">
        <f t="shared" si="1834"/>
        <v>0</v>
      </c>
      <c r="M16771" s="2" t="str">
        <f t="shared" si="1835"/>
        <v>0</v>
      </c>
      <c r="N16771" s="2" t="str">
        <f t="shared" si="1836"/>
        <v>0</v>
      </c>
      <c r="O16771" s="2" t="str">
        <f t="shared" si="1837"/>
        <v>0</v>
      </c>
      <c r="P16771" s="2" t="str">
        <f t="shared" si="1838"/>
        <v>0</v>
      </c>
      <c r="Q16771" s="2" t="str">
        <f t="shared" si="1839"/>
        <v>0</v>
      </c>
      <c r="R16771" s="2" t="str">
        <f t="shared" si="1840"/>
        <v>0</v>
      </c>
    </row>
    <row r="16772" spans="1:18" x14ac:dyDescent="0.3">
      <c r="A16772" t="s">
        <v>16952</v>
      </c>
      <c r="B16772" t="s">
        <v>127</v>
      </c>
      <c r="C16772" s="1">
        <v>37304</v>
      </c>
      <c r="D16772">
        <v>49</v>
      </c>
      <c r="F16772" t="s">
        <v>12837</v>
      </c>
      <c r="G16772" t="s">
        <v>668</v>
      </c>
      <c r="H16772" t="s">
        <v>14</v>
      </c>
      <c r="I16772">
        <v>11</v>
      </c>
      <c r="J16772">
        <v>0</v>
      </c>
      <c r="K16772" t="str">
        <f>IF(H16772="1 Player", "1","0")</f>
        <v>1</v>
      </c>
      <c r="L16772" s="2" t="str">
        <f t="shared" si="1834"/>
        <v>0</v>
      </c>
      <c r="M16772" s="2" t="str">
        <f t="shared" si="1835"/>
        <v>0</v>
      </c>
      <c r="N16772" s="2" t="str">
        <f t="shared" si="1836"/>
        <v>0</v>
      </c>
      <c r="O16772" s="2" t="str">
        <f t="shared" si="1837"/>
        <v>0</v>
      </c>
      <c r="P16772" s="2" t="str">
        <f t="shared" si="1838"/>
        <v>0</v>
      </c>
      <c r="Q16772" s="2" t="str">
        <f t="shared" si="1839"/>
        <v>0</v>
      </c>
      <c r="R16772" s="2" t="str">
        <f t="shared" si="1840"/>
        <v>0</v>
      </c>
    </row>
    <row r="16773" spans="1:18" x14ac:dyDescent="0.3">
      <c r="A16773" t="s">
        <v>16192</v>
      </c>
      <c r="B16773" t="s">
        <v>50</v>
      </c>
      <c r="C16773" s="1">
        <v>37285</v>
      </c>
      <c r="D16773">
        <v>49</v>
      </c>
      <c r="E16773">
        <v>4.2</v>
      </c>
      <c r="F16773" t="s">
        <v>2015</v>
      </c>
      <c r="G16773" t="s">
        <v>9574</v>
      </c>
      <c r="H16773" t="s">
        <v>66</v>
      </c>
      <c r="I16773">
        <v>11</v>
      </c>
      <c r="J16773">
        <v>5</v>
      </c>
      <c r="K16773" t="str">
        <f>IF(H16773="1 Player", "1","0")</f>
        <v>0</v>
      </c>
      <c r="L16773" s="2" t="str">
        <f t="shared" si="1834"/>
        <v>0</v>
      </c>
      <c r="M16773" s="2" t="str">
        <f t="shared" si="1835"/>
        <v>0</v>
      </c>
      <c r="N16773" s="2" t="str">
        <f t="shared" si="1836"/>
        <v>0</v>
      </c>
      <c r="O16773" s="2" t="str">
        <f t="shared" si="1837"/>
        <v>0</v>
      </c>
      <c r="P16773" s="2" t="str">
        <f t="shared" si="1838"/>
        <v>0</v>
      </c>
      <c r="Q16773" s="2" t="str">
        <f t="shared" si="1839"/>
        <v>0</v>
      </c>
      <c r="R16773" s="2" t="str">
        <f t="shared" si="1840"/>
        <v>1</v>
      </c>
    </row>
    <row r="16774" spans="1:18" x14ac:dyDescent="0.3">
      <c r="A16774" t="s">
        <v>16015</v>
      </c>
      <c r="B16774" t="s">
        <v>48</v>
      </c>
      <c r="C16774" s="1">
        <v>43756</v>
      </c>
      <c r="D16774">
        <v>49</v>
      </c>
      <c r="E16774">
        <v>4.7</v>
      </c>
      <c r="F16774" t="s">
        <v>16016</v>
      </c>
      <c r="G16774" t="s">
        <v>407</v>
      </c>
      <c r="H16774" t="s">
        <v>32</v>
      </c>
      <c r="I16774">
        <v>7</v>
      </c>
      <c r="J16774">
        <v>12</v>
      </c>
      <c r="K16774" t="str">
        <f>IF(H16774="1 Player", "1","0")</f>
        <v>0</v>
      </c>
      <c r="L16774" s="2" t="str">
        <f t="shared" si="1834"/>
        <v>0</v>
      </c>
      <c r="M16774" s="2" t="str">
        <f t="shared" si="1835"/>
        <v>1</v>
      </c>
      <c r="N16774" s="2" t="str">
        <f t="shared" si="1836"/>
        <v>0</v>
      </c>
      <c r="O16774" s="2" t="str">
        <f t="shared" si="1837"/>
        <v>0</v>
      </c>
      <c r="P16774" s="2" t="str">
        <f t="shared" si="1838"/>
        <v>0</v>
      </c>
      <c r="Q16774" s="2" t="str">
        <f t="shared" si="1839"/>
        <v>0</v>
      </c>
      <c r="R16774" s="2" t="str">
        <f t="shared" si="1840"/>
        <v>0</v>
      </c>
    </row>
    <row r="16775" spans="1:18" x14ac:dyDescent="0.3">
      <c r="A16775" t="s">
        <v>16953</v>
      </c>
      <c r="B16775" t="s">
        <v>21</v>
      </c>
      <c r="C16775" s="1">
        <v>41674</v>
      </c>
      <c r="D16775">
        <v>49</v>
      </c>
      <c r="E16775">
        <v>5.9</v>
      </c>
      <c r="F16775" t="s">
        <v>16492</v>
      </c>
      <c r="G16775" t="s">
        <v>725</v>
      </c>
      <c r="H16775" t="s">
        <v>46</v>
      </c>
      <c r="I16775">
        <v>8</v>
      </c>
      <c r="J16775">
        <v>7</v>
      </c>
      <c r="K16775" t="str">
        <f>IF(H16775="1 Player", "1","0")</f>
        <v>0</v>
      </c>
      <c r="L16775" s="2" t="str">
        <f t="shared" si="1834"/>
        <v>0</v>
      </c>
      <c r="M16775" s="2" t="str">
        <f t="shared" si="1835"/>
        <v>0</v>
      </c>
      <c r="N16775" s="2" t="str">
        <f t="shared" si="1836"/>
        <v>0</v>
      </c>
      <c r="O16775" s="2" t="str">
        <f t="shared" si="1837"/>
        <v>0</v>
      </c>
      <c r="P16775" s="2" t="str">
        <f t="shared" si="1838"/>
        <v>0</v>
      </c>
      <c r="Q16775" s="2" t="str">
        <f t="shared" si="1839"/>
        <v>1</v>
      </c>
      <c r="R16775" s="2" t="str">
        <f t="shared" si="1840"/>
        <v>0</v>
      </c>
    </row>
    <row r="16776" spans="1:18" x14ac:dyDescent="0.3">
      <c r="A16776" t="s">
        <v>13849</v>
      </c>
      <c r="B16776" t="s">
        <v>30</v>
      </c>
      <c r="C16776" s="1">
        <v>39462</v>
      </c>
      <c r="D16776">
        <v>49</v>
      </c>
      <c r="E16776">
        <v>6.2</v>
      </c>
      <c r="F16776" t="s">
        <v>423</v>
      </c>
      <c r="G16776" t="s">
        <v>974</v>
      </c>
      <c r="H16776" t="s">
        <v>32</v>
      </c>
      <c r="I16776">
        <v>8</v>
      </c>
      <c r="J16776">
        <v>14</v>
      </c>
      <c r="K16776" t="str">
        <f>IF(H16776="1 Player", "1","0")</f>
        <v>0</v>
      </c>
      <c r="L16776" s="2" t="str">
        <f t="shared" si="1834"/>
        <v>0</v>
      </c>
      <c r="M16776" s="2" t="str">
        <f t="shared" si="1835"/>
        <v>1</v>
      </c>
      <c r="N16776" s="2" t="str">
        <f t="shared" si="1836"/>
        <v>0</v>
      </c>
      <c r="O16776" s="2" t="str">
        <f t="shared" si="1837"/>
        <v>0</v>
      </c>
      <c r="P16776" s="2" t="str">
        <f t="shared" si="1838"/>
        <v>0</v>
      </c>
      <c r="Q16776" s="2" t="str">
        <f t="shared" si="1839"/>
        <v>0</v>
      </c>
      <c r="R16776" s="2" t="str">
        <f t="shared" si="1840"/>
        <v>0</v>
      </c>
    </row>
    <row r="16777" spans="1:18" x14ac:dyDescent="0.3">
      <c r="A16777" t="s">
        <v>16954</v>
      </c>
      <c r="B16777" t="s">
        <v>239</v>
      </c>
      <c r="C16777" s="1">
        <v>40092</v>
      </c>
      <c r="D16777">
        <v>49</v>
      </c>
      <c r="E16777">
        <v>2.2000000000000002</v>
      </c>
      <c r="F16777" t="s">
        <v>3660</v>
      </c>
      <c r="G16777" t="s">
        <v>709</v>
      </c>
      <c r="H16777" t="s">
        <v>46</v>
      </c>
      <c r="I16777">
        <v>11</v>
      </c>
      <c r="J16777">
        <v>10</v>
      </c>
      <c r="K16777" t="str">
        <f>IF(H16777="1 Player", "1","0")</f>
        <v>0</v>
      </c>
      <c r="L16777" s="2" t="str">
        <f t="shared" si="1834"/>
        <v>0</v>
      </c>
      <c r="M16777" s="2" t="str">
        <f t="shared" si="1835"/>
        <v>0</v>
      </c>
      <c r="N16777" s="2" t="str">
        <f t="shared" si="1836"/>
        <v>0</v>
      </c>
      <c r="O16777" s="2" t="str">
        <f t="shared" si="1837"/>
        <v>0</v>
      </c>
      <c r="P16777" s="2" t="str">
        <f t="shared" si="1838"/>
        <v>0</v>
      </c>
      <c r="Q16777" s="2" t="str">
        <f t="shared" si="1839"/>
        <v>1</v>
      </c>
      <c r="R16777" s="2" t="str">
        <f t="shared" si="1840"/>
        <v>0</v>
      </c>
    </row>
    <row r="16778" spans="1:18" x14ac:dyDescent="0.3">
      <c r="A16778" t="s">
        <v>16955</v>
      </c>
      <c r="B16778" t="s">
        <v>127</v>
      </c>
      <c r="C16778" s="1">
        <v>38292</v>
      </c>
      <c r="D16778">
        <v>49</v>
      </c>
      <c r="E16778">
        <v>6.7</v>
      </c>
      <c r="F16778" t="s">
        <v>16956</v>
      </c>
      <c r="G16778" t="s">
        <v>10166</v>
      </c>
      <c r="H16778" t="s">
        <v>14</v>
      </c>
      <c r="I16778">
        <v>7</v>
      </c>
      <c r="J16778">
        <v>7</v>
      </c>
      <c r="K16778" t="str">
        <f>IF(H16778="1 Player", "1","0")</f>
        <v>1</v>
      </c>
      <c r="L16778" s="2" t="str">
        <f t="shared" si="1834"/>
        <v>0</v>
      </c>
      <c r="M16778" s="2" t="str">
        <f t="shared" si="1835"/>
        <v>0</v>
      </c>
      <c r="N16778" s="2" t="str">
        <f t="shared" si="1836"/>
        <v>0</v>
      </c>
      <c r="O16778" s="2" t="str">
        <f t="shared" si="1837"/>
        <v>0</v>
      </c>
      <c r="P16778" s="2" t="str">
        <f t="shared" si="1838"/>
        <v>0</v>
      </c>
      <c r="Q16778" s="2" t="str">
        <f t="shared" si="1839"/>
        <v>0</v>
      </c>
      <c r="R16778" s="2" t="str">
        <f t="shared" si="1840"/>
        <v>0</v>
      </c>
    </row>
    <row r="16779" spans="1:18" x14ac:dyDescent="0.3">
      <c r="A16779" t="s">
        <v>16668</v>
      </c>
      <c r="B16779" t="s">
        <v>71</v>
      </c>
      <c r="C16779" s="1">
        <v>37802</v>
      </c>
      <c r="D16779">
        <v>49</v>
      </c>
      <c r="E16779">
        <v>6.5</v>
      </c>
      <c r="F16779" t="s">
        <v>524</v>
      </c>
      <c r="G16779" t="s">
        <v>215</v>
      </c>
      <c r="H16779" t="s">
        <v>32</v>
      </c>
      <c r="I16779">
        <v>18</v>
      </c>
      <c r="J16779">
        <v>104</v>
      </c>
      <c r="K16779" t="str">
        <f>IF(H16779="1 Player", "1","0")</f>
        <v>0</v>
      </c>
      <c r="L16779" s="2" t="str">
        <f t="shared" si="1834"/>
        <v>0</v>
      </c>
      <c r="M16779" s="2" t="str">
        <f t="shared" si="1835"/>
        <v>1</v>
      </c>
      <c r="N16779" s="2" t="str">
        <f t="shared" si="1836"/>
        <v>0</v>
      </c>
      <c r="O16779" s="2" t="str">
        <f t="shared" si="1837"/>
        <v>0</v>
      </c>
      <c r="P16779" s="2" t="str">
        <f t="shared" si="1838"/>
        <v>0</v>
      </c>
      <c r="Q16779" s="2" t="str">
        <f t="shared" si="1839"/>
        <v>0</v>
      </c>
      <c r="R16779" s="2" t="str">
        <f t="shared" si="1840"/>
        <v>0</v>
      </c>
    </row>
    <row r="16780" spans="1:18" x14ac:dyDescent="0.3">
      <c r="A16780" t="s">
        <v>16957</v>
      </c>
      <c r="B16780" t="s">
        <v>71</v>
      </c>
      <c r="C16780" s="1">
        <v>40651</v>
      </c>
      <c r="D16780">
        <v>49</v>
      </c>
      <c r="F16780" t="s">
        <v>12492</v>
      </c>
      <c r="G16780" t="s">
        <v>16249</v>
      </c>
      <c r="H16780" t="s">
        <v>46</v>
      </c>
      <c r="I16780">
        <v>10</v>
      </c>
      <c r="J16780">
        <v>0</v>
      </c>
      <c r="K16780" t="str">
        <f>IF(H16780="1 Player", "1","0")</f>
        <v>0</v>
      </c>
      <c r="L16780" s="2" t="str">
        <f t="shared" si="1834"/>
        <v>0</v>
      </c>
      <c r="M16780" s="2" t="str">
        <f t="shared" si="1835"/>
        <v>0</v>
      </c>
      <c r="N16780" s="2" t="str">
        <f t="shared" si="1836"/>
        <v>0</v>
      </c>
      <c r="O16780" s="2" t="str">
        <f t="shared" si="1837"/>
        <v>0</v>
      </c>
      <c r="P16780" s="2" t="str">
        <f t="shared" si="1838"/>
        <v>0</v>
      </c>
      <c r="Q16780" s="2" t="str">
        <f t="shared" si="1839"/>
        <v>1</v>
      </c>
      <c r="R16780" s="2" t="str">
        <f t="shared" si="1840"/>
        <v>0</v>
      </c>
    </row>
    <row r="16781" spans="1:18" x14ac:dyDescent="0.3">
      <c r="A16781" t="s">
        <v>16958</v>
      </c>
      <c r="B16781" t="s">
        <v>21</v>
      </c>
      <c r="C16781" s="1">
        <v>40407</v>
      </c>
      <c r="D16781">
        <v>49</v>
      </c>
      <c r="E16781">
        <v>4.4000000000000004</v>
      </c>
      <c r="F16781" t="s">
        <v>7279</v>
      </c>
      <c r="G16781" t="s">
        <v>4451</v>
      </c>
      <c r="H16781" t="s">
        <v>46</v>
      </c>
      <c r="I16781">
        <v>25</v>
      </c>
      <c r="J16781">
        <v>5</v>
      </c>
      <c r="K16781" t="str">
        <f>IF(H16781="1 Player", "1","0")</f>
        <v>0</v>
      </c>
      <c r="L16781" s="2" t="str">
        <f t="shared" si="1834"/>
        <v>0</v>
      </c>
      <c r="M16781" s="2" t="str">
        <f t="shared" si="1835"/>
        <v>0</v>
      </c>
      <c r="N16781" s="2" t="str">
        <f t="shared" si="1836"/>
        <v>0</v>
      </c>
      <c r="O16781" s="2" t="str">
        <f t="shared" si="1837"/>
        <v>0</v>
      </c>
      <c r="P16781" s="2" t="str">
        <f t="shared" si="1838"/>
        <v>0</v>
      </c>
      <c r="Q16781" s="2" t="str">
        <f t="shared" si="1839"/>
        <v>1</v>
      </c>
      <c r="R16781" s="2" t="str">
        <f t="shared" si="1840"/>
        <v>0</v>
      </c>
    </row>
    <row r="16782" spans="1:18" x14ac:dyDescent="0.3">
      <c r="A16782" t="s">
        <v>16806</v>
      </c>
      <c r="B16782" t="s">
        <v>28</v>
      </c>
      <c r="C16782" s="1">
        <v>40596</v>
      </c>
      <c r="D16782">
        <v>49</v>
      </c>
      <c r="E16782">
        <v>5.7</v>
      </c>
      <c r="F16782" t="s">
        <v>6086</v>
      </c>
      <c r="G16782" t="s">
        <v>16959</v>
      </c>
      <c r="H16782" t="s">
        <v>32</v>
      </c>
      <c r="I16782">
        <v>41</v>
      </c>
      <c r="J16782">
        <v>17</v>
      </c>
      <c r="K16782" t="str">
        <f>IF(H16782="1 Player", "1","0")</f>
        <v>0</v>
      </c>
      <c r="L16782" s="2" t="str">
        <f t="shared" si="1834"/>
        <v>0</v>
      </c>
      <c r="M16782" s="2" t="str">
        <f t="shared" si="1835"/>
        <v>1</v>
      </c>
      <c r="N16782" s="2" t="str">
        <f t="shared" si="1836"/>
        <v>0</v>
      </c>
      <c r="O16782" s="2" t="str">
        <f t="shared" si="1837"/>
        <v>0</v>
      </c>
      <c r="P16782" s="2" t="str">
        <f t="shared" si="1838"/>
        <v>0</v>
      </c>
      <c r="Q16782" s="2" t="str">
        <f t="shared" si="1839"/>
        <v>0</v>
      </c>
      <c r="R16782" s="2" t="str">
        <f t="shared" si="1840"/>
        <v>0</v>
      </c>
    </row>
    <row r="16783" spans="1:18" x14ac:dyDescent="0.3">
      <c r="A16783" t="s">
        <v>16960</v>
      </c>
      <c r="B16783" t="s">
        <v>168</v>
      </c>
      <c r="C16783" s="1">
        <v>41117</v>
      </c>
      <c r="D16783">
        <v>49</v>
      </c>
      <c r="E16783">
        <v>7.5</v>
      </c>
      <c r="F16783" t="s">
        <v>433</v>
      </c>
      <c r="G16783" t="s">
        <v>725</v>
      </c>
      <c r="H16783" t="s">
        <v>46</v>
      </c>
      <c r="I16783">
        <v>7</v>
      </c>
      <c r="J16783">
        <v>13</v>
      </c>
      <c r="K16783" t="str">
        <f>IF(H16783="1 Player", "1","0")</f>
        <v>0</v>
      </c>
      <c r="L16783" s="2" t="str">
        <f t="shared" si="1834"/>
        <v>0</v>
      </c>
      <c r="M16783" s="2" t="str">
        <f t="shared" si="1835"/>
        <v>0</v>
      </c>
      <c r="N16783" s="2" t="str">
        <f t="shared" si="1836"/>
        <v>0</v>
      </c>
      <c r="O16783" s="2" t="str">
        <f t="shared" si="1837"/>
        <v>0</v>
      </c>
      <c r="P16783" s="2" t="str">
        <f t="shared" si="1838"/>
        <v>0</v>
      </c>
      <c r="Q16783" s="2" t="str">
        <f t="shared" si="1839"/>
        <v>1</v>
      </c>
      <c r="R16783" s="2" t="str">
        <f t="shared" si="1840"/>
        <v>0</v>
      </c>
    </row>
    <row r="16784" spans="1:18" x14ac:dyDescent="0.3">
      <c r="A16784" t="s">
        <v>16961</v>
      </c>
      <c r="B16784" t="s">
        <v>21</v>
      </c>
      <c r="C16784" s="1">
        <v>41002</v>
      </c>
      <c r="D16784">
        <v>49</v>
      </c>
      <c r="E16784">
        <v>4.3</v>
      </c>
      <c r="F16784" t="s">
        <v>16962</v>
      </c>
      <c r="G16784" t="s">
        <v>5530</v>
      </c>
      <c r="H16784" t="s">
        <v>46</v>
      </c>
      <c r="I16784">
        <v>16</v>
      </c>
      <c r="J16784">
        <v>7</v>
      </c>
      <c r="K16784" t="str">
        <f>IF(H16784="1 Player", "1","0")</f>
        <v>0</v>
      </c>
      <c r="L16784" s="2" t="str">
        <f t="shared" si="1834"/>
        <v>0</v>
      </c>
      <c r="M16784" s="2" t="str">
        <f t="shared" si="1835"/>
        <v>0</v>
      </c>
      <c r="N16784" s="2" t="str">
        <f t="shared" si="1836"/>
        <v>0</v>
      </c>
      <c r="O16784" s="2" t="str">
        <f t="shared" si="1837"/>
        <v>0</v>
      </c>
      <c r="P16784" s="2" t="str">
        <f t="shared" si="1838"/>
        <v>0</v>
      </c>
      <c r="Q16784" s="2" t="str">
        <f t="shared" si="1839"/>
        <v>1</v>
      </c>
      <c r="R16784" s="2" t="str">
        <f t="shared" si="1840"/>
        <v>0</v>
      </c>
    </row>
    <row r="16785" spans="1:18" x14ac:dyDescent="0.3">
      <c r="A16785" t="s">
        <v>16963</v>
      </c>
      <c r="B16785" t="s">
        <v>54</v>
      </c>
      <c r="C16785" s="1">
        <v>42752</v>
      </c>
      <c r="D16785">
        <v>49</v>
      </c>
      <c r="E16785">
        <v>5.2</v>
      </c>
      <c r="F16785" t="s">
        <v>16964</v>
      </c>
      <c r="G16785" t="s">
        <v>932</v>
      </c>
      <c r="H16785" t="s">
        <v>32</v>
      </c>
      <c r="I16785">
        <v>19</v>
      </c>
      <c r="J16785">
        <v>24</v>
      </c>
      <c r="K16785" t="str">
        <f>IF(H16785="1 Player", "1","0")</f>
        <v>0</v>
      </c>
      <c r="L16785" s="2" t="str">
        <f t="shared" si="1834"/>
        <v>0</v>
      </c>
      <c r="M16785" s="2" t="str">
        <f t="shared" si="1835"/>
        <v>1</v>
      </c>
      <c r="N16785" s="2" t="str">
        <f t="shared" si="1836"/>
        <v>0</v>
      </c>
      <c r="O16785" s="2" t="str">
        <f t="shared" si="1837"/>
        <v>0</v>
      </c>
      <c r="P16785" s="2" t="str">
        <f t="shared" si="1838"/>
        <v>0</v>
      </c>
      <c r="Q16785" s="2" t="str">
        <f t="shared" si="1839"/>
        <v>0</v>
      </c>
      <c r="R16785" s="2" t="str">
        <f t="shared" si="1840"/>
        <v>0</v>
      </c>
    </row>
    <row r="16786" spans="1:18" x14ac:dyDescent="0.3">
      <c r="A16786" t="s">
        <v>9487</v>
      </c>
      <c r="B16786" t="s">
        <v>50</v>
      </c>
      <c r="C16786" s="1">
        <v>39691</v>
      </c>
      <c r="D16786">
        <v>49</v>
      </c>
      <c r="E16786">
        <v>7.2</v>
      </c>
      <c r="F16786" t="s">
        <v>6858</v>
      </c>
      <c r="G16786" t="s">
        <v>60</v>
      </c>
      <c r="H16786" t="s">
        <v>14</v>
      </c>
      <c r="I16786">
        <v>10</v>
      </c>
      <c r="J16786">
        <v>37</v>
      </c>
      <c r="K16786" t="str">
        <f>IF(H16786="1 Player", "1","0")</f>
        <v>1</v>
      </c>
      <c r="L16786" s="2" t="str">
        <f t="shared" si="1834"/>
        <v>0</v>
      </c>
      <c r="M16786" s="2" t="str">
        <f t="shared" si="1835"/>
        <v>0</v>
      </c>
      <c r="N16786" s="2" t="str">
        <f t="shared" si="1836"/>
        <v>0</v>
      </c>
      <c r="O16786" s="2" t="str">
        <f t="shared" si="1837"/>
        <v>0</v>
      </c>
      <c r="P16786" s="2" t="str">
        <f t="shared" si="1838"/>
        <v>0</v>
      </c>
      <c r="Q16786" s="2" t="str">
        <f t="shared" si="1839"/>
        <v>0</v>
      </c>
      <c r="R16786" s="2" t="str">
        <f t="shared" si="1840"/>
        <v>0</v>
      </c>
    </row>
    <row r="16787" spans="1:18" x14ac:dyDescent="0.3">
      <c r="A16787" t="s">
        <v>16965</v>
      </c>
      <c r="B16787" t="s">
        <v>54</v>
      </c>
      <c r="C16787" s="1">
        <v>43193</v>
      </c>
      <c r="D16787">
        <v>49</v>
      </c>
      <c r="E16787">
        <v>2.1</v>
      </c>
      <c r="F16787" t="s">
        <v>16966</v>
      </c>
      <c r="G16787" t="s">
        <v>1281</v>
      </c>
      <c r="H16787" t="s">
        <v>32</v>
      </c>
      <c r="I16787">
        <v>14</v>
      </c>
      <c r="J16787">
        <v>11</v>
      </c>
      <c r="K16787" t="str">
        <f>IF(H16787="1 Player", "1","0")</f>
        <v>0</v>
      </c>
      <c r="L16787" s="2" t="str">
        <f t="shared" si="1834"/>
        <v>0</v>
      </c>
      <c r="M16787" s="2" t="str">
        <f t="shared" si="1835"/>
        <v>1</v>
      </c>
      <c r="N16787" s="2" t="str">
        <f t="shared" si="1836"/>
        <v>0</v>
      </c>
      <c r="O16787" s="2" t="str">
        <f t="shared" si="1837"/>
        <v>0</v>
      </c>
      <c r="P16787" s="2" t="str">
        <f t="shared" si="1838"/>
        <v>0</v>
      </c>
      <c r="Q16787" s="2" t="str">
        <f t="shared" si="1839"/>
        <v>0</v>
      </c>
      <c r="R16787" s="2" t="str">
        <f t="shared" si="1840"/>
        <v>0</v>
      </c>
    </row>
    <row r="16788" spans="1:18" x14ac:dyDescent="0.3">
      <c r="A16788" t="s">
        <v>16384</v>
      </c>
      <c r="B16788" t="s">
        <v>54</v>
      </c>
      <c r="C16788" s="1">
        <v>42185</v>
      </c>
      <c r="D16788">
        <v>49</v>
      </c>
      <c r="E16788">
        <v>7.1</v>
      </c>
      <c r="F16788" t="s">
        <v>16385</v>
      </c>
      <c r="G16788" t="s">
        <v>174</v>
      </c>
      <c r="H16788" t="s">
        <v>46</v>
      </c>
      <c r="I16788">
        <v>14</v>
      </c>
      <c r="J16788">
        <v>86</v>
      </c>
      <c r="K16788" t="str">
        <f>IF(H16788="1 Player", "1","0")</f>
        <v>0</v>
      </c>
      <c r="L16788" s="2" t="str">
        <f t="shared" si="1834"/>
        <v>0</v>
      </c>
      <c r="M16788" s="2" t="str">
        <f t="shared" si="1835"/>
        <v>0</v>
      </c>
      <c r="N16788" s="2" t="str">
        <f t="shared" si="1836"/>
        <v>0</v>
      </c>
      <c r="O16788" s="2" t="str">
        <f t="shared" si="1837"/>
        <v>0</v>
      </c>
      <c r="P16788" s="2" t="str">
        <f t="shared" si="1838"/>
        <v>0</v>
      </c>
      <c r="Q16788" s="2" t="str">
        <f t="shared" si="1839"/>
        <v>1</v>
      </c>
      <c r="R16788" s="2" t="str">
        <f t="shared" si="1840"/>
        <v>0</v>
      </c>
    </row>
    <row r="16789" spans="1:18" x14ac:dyDescent="0.3">
      <c r="A16789" t="s">
        <v>10264</v>
      </c>
      <c r="B16789" t="s">
        <v>127</v>
      </c>
      <c r="C16789" s="1">
        <v>38842</v>
      </c>
      <c r="D16789">
        <v>49</v>
      </c>
      <c r="F16789" t="s">
        <v>135</v>
      </c>
      <c r="G16789" t="s">
        <v>62</v>
      </c>
      <c r="H16789" t="s">
        <v>14</v>
      </c>
      <c r="I16789">
        <v>11</v>
      </c>
      <c r="J16789">
        <v>0</v>
      </c>
      <c r="K16789" t="str">
        <f>IF(H16789="1 Player", "1","0")</f>
        <v>1</v>
      </c>
      <c r="L16789" s="2" t="str">
        <f t="shared" si="1834"/>
        <v>0</v>
      </c>
      <c r="M16789" s="2" t="str">
        <f t="shared" si="1835"/>
        <v>0</v>
      </c>
      <c r="N16789" s="2" t="str">
        <f t="shared" si="1836"/>
        <v>0</v>
      </c>
      <c r="O16789" s="2" t="str">
        <f t="shared" si="1837"/>
        <v>0</v>
      </c>
      <c r="P16789" s="2" t="str">
        <f t="shared" si="1838"/>
        <v>0</v>
      </c>
      <c r="Q16789" s="2" t="str">
        <f t="shared" si="1839"/>
        <v>0</v>
      </c>
      <c r="R16789" s="2" t="str">
        <f t="shared" si="1840"/>
        <v>0</v>
      </c>
    </row>
    <row r="16790" spans="1:18" x14ac:dyDescent="0.3">
      <c r="A16790" t="s">
        <v>16216</v>
      </c>
      <c r="B16790" t="s">
        <v>48</v>
      </c>
      <c r="C16790" s="1">
        <v>43256</v>
      </c>
      <c r="D16790">
        <v>49</v>
      </c>
      <c r="E16790">
        <v>6.3</v>
      </c>
      <c r="F16790" t="s">
        <v>16217</v>
      </c>
      <c r="G16790" t="s">
        <v>932</v>
      </c>
      <c r="H16790" t="s">
        <v>32</v>
      </c>
      <c r="I16790">
        <v>11</v>
      </c>
      <c r="J16790">
        <v>61</v>
      </c>
      <c r="K16790" t="str">
        <f>IF(H16790="1 Player", "1","0")</f>
        <v>0</v>
      </c>
      <c r="L16790" s="2" t="str">
        <f t="shared" si="1834"/>
        <v>0</v>
      </c>
      <c r="M16790" s="2" t="str">
        <f t="shared" si="1835"/>
        <v>1</v>
      </c>
      <c r="N16790" s="2" t="str">
        <f t="shared" si="1836"/>
        <v>0</v>
      </c>
      <c r="O16790" s="2" t="str">
        <f t="shared" si="1837"/>
        <v>0</v>
      </c>
      <c r="P16790" s="2" t="str">
        <f t="shared" si="1838"/>
        <v>0</v>
      </c>
      <c r="Q16790" s="2" t="str">
        <f t="shared" si="1839"/>
        <v>0</v>
      </c>
      <c r="R16790" s="2" t="str">
        <f t="shared" si="1840"/>
        <v>0</v>
      </c>
    </row>
    <row r="16791" spans="1:18" x14ac:dyDescent="0.3">
      <c r="A16791" t="s">
        <v>16967</v>
      </c>
      <c r="B16791" t="s">
        <v>21</v>
      </c>
      <c r="C16791" s="1">
        <v>41093</v>
      </c>
      <c r="D16791">
        <v>49</v>
      </c>
      <c r="E16791">
        <v>4.3</v>
      </c>
      <c r="F16791" t="s">
        <v>8951</v>
      </c>
      <c r="G16791" t="s">
        <v>1806</v>
      </c>
      <c r="H16791" t="s">
        <v>46</v>
      </c>
      <c r="I16791">
        <v>8</v>
      </c>
      <c r="J16791">
        <v>10</v>
      </c>
      <c r="K16791" t="str">
        <f>IF(H16791="1 Player", "1","0")</f>
        <v>0</v>
      </c>
      <c r="L16791" s="2" t="str">
        <f t="shared" si="1834"/>
        <v>0</v>
      </c>
      <c r="M16791" s="2" t="str">
        <f t="shared" si="1835"/>
        <v>0</v>
      </c>
      <c r="N16791" s="2" t="str">
        <f t="shared" si="1836"/>
        <v>0</v>
      </c>
      <c r="O16791" s="2" t="str">
        <f t="shared" si="1837"/>
        <v>0</v>
      </c>
      <c r="P16791" s="2" t="str">
        <f t="shared" si="1838"/>
        <v>0</v>
      </c>
      <c r="Q16791" s="2" t="str">
        <f t="shared" si="1839"/>
        <v>1</v>
      </c>
      <c r="R16791" s="2" t="str">
        <f t="shared" si="1840"/>
        <v>0</v>
      </c>
    </row>
    <row r="16792" spans="1:18" x14ac:dyDescent="0.3">
      <c r="A16792" t="s">
        <v>8503</v>
      </c>
      <c r="B16792" t="s">
        <v>550</v>
      </c>
      <c r="C16792" s="1">
        <v>40189</v>
      </c>
      <c r="D16792">
        <v>49</v>
      </c>
      <c r="E16792">
        <v>6.2</v>
      </c>
      <c r="F16792" t="s">
        <v>16968</v>
      </c>
      <c r="G16792" t="s">
        <v>930</v>
      </c>
      <c r="H16792" t="s">
        <v>143</v>
      </c>
      <c r="I16792">
        <v>11</v>
      </c>
      <c r="J16792">
        <v>34</v>
      </c>
      <c r="K16792" t="str">
        <f>IF(H16792="1 Player", "1","0")</f>
        <v>0</v>
      </c>
      <c r="L16792" s="2" t="str">
        <f t="shared" si="1834"/>
        <v>0</v>
      </c>
      <c r="M16792" s="2" t="str">
        <f t="shared" si="1835"/>
        <v>0</v>
      </c>
      <c r="N16792" s="2" t="str">
        <f t="shared" si="1836"/>
        <v>0</v>
      </c>
      <c r="O16792" s="2" t="str">
        <f t="shared" si="1837"/>
        <v>0</v>
      </c>
      <c r="P16792" s="2" t="str">
        <f t="shared" si="1838"/>
        <v>0</v>
      </c>
      <c r="Q16792" s="2" t="str">
        <f t="shared" si="1839"/>
        <v>0</v>
      </c>
      <c r="R16792" s="2" t="str">
        <f t="shared" si="1840"/>
        <v>0</v>
      </c>
    </row>
    <row r="16793" spans="1:18" x14ac:dyDescent="0.3">
      <c r="A16793" t="s">
        <v>16969</v>
      </c>
      <c r="B16793" t="s">
        <v>64</v>
      </c>
      <c r="C16793" s="1">
        <v>38286</v>
      </c>
      <c r="D16793">
        <v>49</v>
      </c>
      <c r="E16793">
        <v>4.8</v>
      </c>
      <c r="F16793" t="s">
        <v>8130</v>
      </c>
      <c r="G16793" t="s">
        <v>10166</v>
      </c>
      <c r="H16793" t="s">
        <v>46</v>
      </c>
      <c r="I16793">
        <v>8</v>
      </c>
      <c r="J16793">
        <v>4</v>
      </c>
      <c r="K16793" t="str">
        <f>IF(H16793="1 Player", "1","0")</f>
        <v>0</v>
      </c>
      <c r="L16793" s="2" t="str">
        <f t="shared" si="1834"/>
        <v>0</v>
      </c>
      <c r="M16793" s="2" t="str">
        <f t="shared" si="1835"/>
        <v>0</v>
      </c>
      <c r="N16793" s="2" t="str">
        <f t="shared" si="1836"/>
        <v>0</v>
      </c>
      <c r="O16793" s="2" t="str">
        <f t="shared" si="1837"/>
        <v>0</v>
      </c>
      <c r="P16793" s="2" t="str">
        <f t="shared" si="1838"/>
        <v>0</v>
      </c>
      <c r="Q16793" s="2" t="str">
        <f t="shared" si="1839"/>
        <v>1</v>
      </c>
      <c r="R16793" s="2" t="str">
        <f t="shared" si="1840"/>
        <v>0</v>
      </c>
    </row>
    <row r="16794" spans="1:18" x14ac:dyDescent="0.3">
      <c r="A16794" t="s">
        <v>16970</v>
      </c>
      <c r="B16794" t="s">
        <v>56</v>
      </c>
      <c r="C16794" s="1">
        <v>37510</v>
      </c>
      <c r="D16794">
        <v>49</v>
      </c>
      <c r="E16794">
        <v>5.6</v>
      </c>
      <c r="F16794" t="s">
        <v>6336</v>
      </c>
      <c r="G16794" t="s">
        <v>13</v>
      </c>
      <c r="H16794" t="s">
        <v>14</v>
      </c>
      <c r="I16794">
        <v>7</v>
      </c>
      <c r="J16794">
        <v>5</v>
      </c>
      <c r="K16794" t="str">
        <f>IF(H16794="1 Player", "1","0")</f>
        <v>1</v>
      </c>
      <c r="L16794" s="2" t="str">
        <f t="shared" si="1834"/>
        <v>0</v>
      </c>
      <c r="M16794" s="2" t="str">
        <f t="shared" si="1835"/>
        <v>0</v>
      </c>
      <c r="N16794" s="2" t="str">
        <f t="shared" si="1836"/>
        <v>0</v>
      </c>
      <c r="O16794" s="2" t="str">
        <f t="shared" si="1837"/>
        <v>0</v>
      </c>
      <c r="P16794" s="2" t="str">
        <f t="shared" si="1838"/>
        <v>0</v>
      </c>
      <c r="Q16794" s="2" t="str">
        <f t="shared" si="1839"/>
        <v>0</v>
      </c>
      <c r="R16794" s="2" t="str">
        <f t="shared" si="1840"/>
        <v>0</v>
      </c>
    </row>
    <row r="16795" spans="1:18" x14ac:dyDescent="0.3">
      <c r="A16795" t="s">
        <v>16971</v>
      </c>
      <c r="B16795" t="s">
        <v>71</v>
      </c>
      <c r="C16795" s="1">
        <v>37389</v>
      </c>
      <c r="D16795">
        <v>49</v>
      </c>
      <c r="E16795">
        <v>6.4</v>
      </c>
      <c r="F16795" t="s">
        <v>16972</v>
      </c>
      <c r="G16795" t="s">
        <v>848</v>
      </c>
      <c r="H16795" t="s">
        <v>19</v>
      </c>
      <c r="I16795">
        <v>10</v>
      </c>
      <c r="J16795">
        <v>8</v>
      </c>
      <c r="K16795" t="str">
        <f>IF(H16795="1 Player", "1","0")</f>
        <v>0</v>
      </c>
      <c r="L16795" s="2" t="str">
        <f t="shared" si="1834"/>
        <v>1</v>
      </c>
      <c r="M16795" s="2" t="str">
        <f t="shared" si="1835"/>
        <v>0</v>
      </c>
      <c r="N16795" s="2" t="str">
        <f t="shared" si="1836"/>
        <v>0</v>
      </c>
      <c r="O16795" s="2" t="str">
        <f t="shared" si="1837"/>
        <v>0</v>
      </c>
      <c r="P16795" s="2" t="str">
        <f t="shared" si="1838"/>
        <v>0</v>
      </c>
      <c r="Q16795" s="2" t="str">
        <f t="shared" si="1839"/>
        <v>0</v>
      </c>
      <c r="R16795" s="2" t="str">
        <f t="shared" si="1840"/>
        <v>0</v>
      </c>
    </row>
    <row r="16796" spans="1:18" x14ac:dyDescent="0.3">
      <c r="A16796" t="s">
        <v>16808</v>
      </c>
      <c r="B16796" t="s">
        <v>64</v>
      </c>
      <c r="C16796" s="1">
        <v>38671</v>
      </c>
      <c r="D16796">
        <v>49</v>
      </c>
      <c r="E16796">
        <v>5.3</v>
      </c>
      <c r="F16796" t="s">
        <v>321</v>
      </c>
      <c r="G16796" t="s">
        <v>62</v>
      </c>
      <c r="H16796" t="s">
        <v>19</v>
      </c>
      <c r="I16796">
        <v>24</v>
      </c>
      <c r="J16796">
        <v>56</v>
      </c>
      <c r="K16796" t="str">
        <f>IF(H16796="1 Player", "1","0")</f>
        <v>0</v>
      </c>
      <c r="L16796" s="2" t="str">
        <f t="shared" si="1834"/>
        <v>1</v>
      </c>
      <c r="M16796" s="2" t="str">
        <f t="shared" si="1835"/>
        <v>0</v>
      </c>
      <c r="N16796" s="2" t="str">
        <f t="shared" si="1836"/>
        <v>0</v>
      </c>
      <c r="O16796" s="2" t="str">
        <f t="shared" si="1837"/>
        <v>0</v>
      </c>
      <c r="P16796" s="2" t="str">
        <f t="shared" si="1838"/>
        <v>0</v>
      </c>
      <c r="Q16796" s="2" t="str">
        <f t="shared" si="1839"/>
        <v>0</v>
      </c>
      <c r="R16796" s="2" t="str">
        <f t="shared" si="1840"/>
        <v>0</v>
      </c>
    </row>
    <row r="16797" spans="1:18" x14ac:dyDescent="0.3">
      <c r="A16797" t="s">
        <v>16973</v>
      </c>
      <c r="B16797" t="s">
        <v>28</v>
      </c>
      <c r="C16797" s="1">
        <v>40925</v>
      </c>
      <c r="D16797">
        <v>49</v>
      </c>
      <c r="E16797">
        <v>5.6</v>
      </c>
      <c r="F16797" t="s">
        <v>507</v>
      </c>
      <c r="G16797" t="s">
        <v>16974</v>
      </c>
      <c r="H16797" t="s">
        <v>46</v>
      </c>
      <c r="I16797">
        <v>11</v>
      </c>
      <c r="J16797">
        <v>28</v>
      </c>
      <c r="K16797" t="str">
        <f>IF(H16797="1 Player", "1","0")</f>
        <v>0</v>
      </c>
      <c r="L16797" s="2" t="str">
        <f t="shared" si="1834"/>
        <v>0</v>
      </c>
      <c r="M16797" s="2" t="str">
        <f t="shared" si="1835"/>
        <v>0</v>
      </c>
      <c r="N16797" s="2" t="str">
        <f t="shared" si="1836"/>
        <v>0</v>
      </c>
      <c r="O16797" s="2" t="str">
        <f t="shared" si="1837"/>
        <v>0</v>
      </c>
      <c r="P16797" s="2" t="str">
        <f t="shared" si="1838"/>
        <v>0</v>
      </c>
      <c r="Q16797" s="2" t="str">
        <f t="shared" si="1839"/>
        <v>1</v>
      </c>
      <c r="R16797" s="2" t="str">
        <f t="shared" si="1840"/>
        <v>0</v>
      </c>
    </row>
    <row r="16798" spans="1:18" x14ac:dyDescent="0.3">
      <c r="A16798" t="s">
        <v>16975</v>
      </c>
      <c r="B16798" t="s">
        <v>239</v>
      </c>
      <c r="C16798" s="1">
        <v>39966</v>
      </c>
      <c r="D16798">
        <v>49</v>
      </c>
      <c r="E16798">
        <v>4.5</v>
      </c>
      <c r="F16798" t="s">
        <v>16976</v>
      </c>
      <c r="G16798" t="s">
        <v>2766</v>
      </c>
      <c r="H16798" t="s">
        <v>118</v>
      </c>
      <c r="I16798">
        <v>10</v>
      </c>
      <c r="J16798">
        <v>4</v>
      </c>
      <c r="K16798" t="str">
        <f>IF(H16798="1 Player", "1","0")</f>
        <v>0</v>
      </c>
      <c r="L16798" s="2" t="str">
        <f t="shared" si="1834"/>
        <v>0</v>
      </c>
      <c r="M16798" s="2" t="str">
        <f t="shared" si="1835"/>
        <v>0</v>
      </c>
      <c r="N16798" s="2" t="str">
        <f t="shared" si="1836"/>
        <v>0</v>
      </c>
      <c r="O16798" s="2" t="str">
        <f t="shared" si="1837"/>
        <v>0</v>
      </c>
      <c r="P16798" s="2" t="str">
        <f t="shared" si="1838"/>
        <v>0</v>
      </c>
      <c r="Q16798" s="2" t="str">
        <f t="shared" si="1839"/>
        <v>0</v>
      </c>
      <c r="R16798" s="2" t="str">
        <f t="shared" si="1840"/>
        <v>0</v>
      </c>
    </row>
    <row r="16799" spans="1:18" x14ac:dyDescent="0.3">
      <c r="A16799" t="s">
        <v>14289</v>
      </c>
      <c r="B16799" t="s">
        <v>550</v>
      </c>
      <c r="C16799" s="1">
        <v>39210</v>
      </c>
      <c r="D16799">
        <v>49</v>
      </c>
      <c r="F16799" t="s">
        <v>7097</v>
      </c>
      <c r="G16799" t="s">
        <v>757</v>
      </c>
      <c r="H16799" t="s">
        <v>66</v>
      </c>
      <c r="I16799">
        <v>7</v>
      </c>
      <c r="J16799">
        <v>0</v>
      </c>
      <c r="K16799" t="str">
        <f>IF(H16799="1 Player", "1","0")</f>
        <v>0</v>
      </c>
      <c r="L16799" s="2" t="str">
        <f t="shared" si="1834"/>
        <v>0</v>
      </c>
      <c r="M16799" s="2" t="str">
        <f t="shared" si="1835"/>
        <v>0</v>
      </c>
      <c r="N16799" s="2" t="str">
        <f t="shared" si="1836"/>
        <v>0</v>
      </c>
      <c r="O16799" s="2" t="str">
        <f t="shared" si="1837"/>
        <v>0</v>
      </c>
      <c r="P16799" s="2" t="str">
        <f t="shared" si="1838"/>
        <v>0</v>
      </c>
      <c r="Q16799" s="2" t="str">
        <f t="shared" si="1839"/>
        <v>0</v>
      </c>
      <c r="R16799" s="2" t="str">
        <f t="shared" si="1840"/>
        <v>1</v>
      </c>
    </row>
    <row r="16800" spans="1:18" x14ac:dyDescent="0.3">
      <c r="A16800" t="s">
        <v>16977</v>
      </c>
      <c r="B16800" t="s">
        <v>21</v>
      </c>
      <c r="C16800" s="1">
        <v>41954</v>
      </c>
      <c r="D16800">
        <v>49</v>
      </c>
      <c r="E16800">
        <v>5.5</v>
      </c>
      <c r="F16800" t="s">
        <v>8144</v>
      </c>
      <c r="G16800" t="s">
        <v>27</v>
      </c>
      <c r="H16800" t="s">
        <v>46</v>
      </c>
      <c r="I16800">
        <v>12</v>
      </c>
      <c r="J16800">
        <v>42</v>
      </c>
      <c r="K16800" t="str">
        <f>IF(H16800="1 Player", "1","0")</f>
        <v>0</v>
      </c>
      <c r="L16800" s="2" t="str">
        <f t="shared" si="1834"/>
        <v>0</v>
      </c>
      <c r="M16800" s="2" t="str">
        <f t="shared" si="1835"/>
        <v>0</v>
      </c>
      <c r="N16800" s="2" t="str">
        <f t="shared" si="1836"/>
        <v>0</v>
      </c>
      <c r="O16800" s="2" t="str">
        <f t="shared" si="1837"/>
        <v>0</v>
      </c>
      <c r="P16800" s="2" t="str">
        <f t="shared" si="1838"/>
        <v>0</v>
      </c>
      <c r="Q16800" s="2" t="str">
        <f t="shared" si="1839"/>
        <v>1</v>
      </c>
      <c r="R16800" s="2" t="str">
        <f t="shared" si="1840"/>
        <v>0</v>
      </c>
    </row>
    <row r="16801" spans="1:18" x14ac:dyDescent="0.3">
      <c r="A16801" t="s">
        <v>16978</v>
      </c>
      <c r="B16801" t="s">
        <v>239</v>
      </c>
      <c r="C16801" s="1">
        <v>39714</v>
      </c>
      <c r="D16801">
        <v>49</v>
      </c>
      <c r="E16801">
        <v>7.5</v>
      </c>
      <c r="F16801" t="s">
        <v>9645</v>
      </c>
      <c r="G16801" t="s">
        <v>369</v>
      </c>
      <c r="H16801" t="s">
        <v>46</v>
      </c>
      <c r="I16801">
        <v>7</v>
      </c>
      <c r="J16801">
        <v>4</v>
      </c>
      <c r="K16801" t="str">
        <f>IF(H16801="1 Player", "1","0")</f>
        <v>0</v>
      </c>
      <c r="L16801" s="2" t="str">
        <f t="shared" si="1834"/>
        <v>0</v>
      </c>
      <c r="M16801" s="2" t="str">
        <f t="shared" si="1835"/>
        <v>0</v>
      </c>
      <c r="N16801" s="2" t="str">
        <f t="shared" si="1836"/>
        <v>0</v>
      </c>
      <c r="O16801" s="2" t="str">
        <f t="shared" si="1837"/>
        <v>0</v>
      </c>
      <c r="P16801" s="2" t="str">
        <f t="shared" si="1838"/>
        <v>0</v>
      </c>
      <c r="Q16801" s="2" t="str">
        <f t="shared" si="1839"/>
        <v>1</v>
      </c>
      <c r="R16801" s="2" t="str">
        <f t="shared" si="1840"/>
        <v>0</v>
      </c>
    </row>
    <row r="16802" spans="1:18" x14ac:dyDescent="0.3">
      <c r="A16802" t="s">
        <v>16978</v>
      </c>
      <c r="B16802" t="s">
        <v>239</v>
      </c>
      <c r="C16802" s="1">
        <v>39714</v>
      </c>
      <c r="D16802">
        <v>49</v>
      </c>
      <c r="E16802">
        <v>7.5</v>
      </c>
      <c r="F16802" t="s">
        <v>9645</v>
      </c>
      <c r="G16802" t="s">
        <v>369</v>
      </c>
      <c r="H16802" t="s">
        <v>46</v>
      </c>
      <c r="I16802">
        <v>7</v>
      </c>
      <c r="J16802">
        <v>4</v>
      </c>
      <c r="K16802" t="str">
        <f>IF(H16802="1 Player", "1","0")</f>
        <v>0</v>
      </c>
      <c r="L16802" s="2" t="str">
        <f t="shared" si="1834"/>
        <v>0</v>
      </c>
      <c r="M16802" s="2" t="str">
        <f t="shared" si="1835"/>
        <v>0</v>
      </c>
      <c r="N16802" s="2" t="str">
        <f t="shared" si="1836"/>
        <v>0</v>
      </c>
      <c r="O16802" s="2" t="str">
        <f t="shared" si="1837"/>
        <v>0</v>
      </c>
      <c r="P16802" s="2" t="str">
        <f t="shared" si="1838"/>
        <v>0</v>
      </c>
      <c r="Q16802" s="2" t="str">
        <f t="shared" si="1839"/>
        <v>1</v>
      </c>
      <c r="R16802" s="2" t="str">
        <f t="shared" si="1840"/>
        <v>0</v>
      </c>
    </row>
    <row r="16803" spans="1:18" x14ac:dyDescent="0.3">
      <c r="A16803" t="s">
        <v>16979</v>
      </c>
      <c r="B16803" t="s">
        <v>30</v>
      </c>
      <c r="C16803" s="1">
        <v>39462</v>
      </c>
      <c r="D16803">
        <v>49</v>
      </c>
      <c r="E16803">
        <v>7.1</v>
      </c>
      <c r="F16803" t="s">
        <v>1055</v>
      </c>
      <c r="G16803" t="s">
        <v>2292</v>
      </c>
      <c r="H16803" t="s">
        <v>112</v>
      </c>
      <c r="I16803">
        <v>22</v>
      </c>
      <c r="J16803">
        <v>10</v>
      </c>
      <c r="K16803" t="str">
        <f>IF(H16803="1 Player", "1","0")</f>
        <v>0</v>
      </c>
      <c r="L16803" s="2" t="str">
        <f t="shared" si="1834"/>
        <v>0</v>
      </c>
      <c r="M16803" s="2" t="str">
        <f t="shared" si="1835"/>
        <v>0</v>
      </c>
      <c r="N16803" s="2" t="str">
        <f t="shared" si="1836"/>
        <v>0</v>
      </c>
      <c r="O16803" s="2" t="str">
        <f t="shared" si="1837"/>
        <v>0</v>
      </c>
      <c r="P16803" s="2" t="str">
        <f t="shared" si="1838"/>
        <v>0</v>
      </c>
      <c r="Q16803" s="2" t="str">
        <f t="shared" si="1839"/>
        <v>0</v>
      </c>
      <c r="R16803" s="2" t="str">
        <f t="shared" si="1840"/>
        <v>0</v>
      </c>
    </row>
    <row r="16804" spans="1:18" x14ac:dyDescent="0.3">
      <c r="A16804" t="s">
        <v>16369</v>
      </c>
      <c r="B16804" t="s">
        <v>30</v>
      </c>
      <c r="C16804" s="1">
        <v>39511</v>
      </c>
      <c r="D16804">
        <v>49</v>
      </c>
      <c r="E16804">
        <v>5.9</v>
      </c>
      <c r="F16804" t="s">
        <v>1974</v>
      </c>
      <c r="G16804" t="s">
        <v>1869</v>
      </c>
      <c r="H16804" t="s">
        <v>46</v>
      </c>
      <c r="I16804">
        <v>26</v>
      </c>
      <c r="J16804">
        <v>14</v>
      </c>
      <c r="K16804" t="str">
        <f>IF(H16804="1 Player", "1","0")</f>
        <v>0</v>
      </c>
      <c r="L16804" s="2" t="str">
        <f t="shared" si="1834"/>
        <v>0</v>
      </c>
      <c r="M16804" s="2" t="str">
        <f t="shared" si="1835"/>
        <v>0</v>
      </c>
      <c r="N16804" s="2" t="str">
        <f t="shared" si="1836"/>
        <v>0</v>
      </c>
      <c r="O16804" s="2" t="str">
        <f t="shared" si="1837"/>
        <v>0</v>
      </c>
      <c r="P16804" s="2" t="str">
        <f t="shared" si="1838"/>
        <v>0</v>
      </c>
      <c r="Q16804" s="2" t="str">
        <f t="shared" si="1839"/>
        <v>1</v>
      </c>
      <c r="R16804" s="2" t="str">
        <f t="shared" si="1840"/>
        <v>0</v>
      </c>
    </row>
    <row r="16805" spans="1:18" x14ac:dyDescent="0.3">
      <c r="A16805" t="s">
        <v>16980</v>
      </c>
      <c r="B16805" t="s">
        <v>75</v>
      </c>
      <c r="C16805" s="1">
        <v>41515</v>
      </c>
      <c r="D16805">
        <v>49</v>
      </c>
      <c r="E16805">
        <v>5.2</v>
      </c>
      <c r="F16805" t="s">
        <v>15290</v>
      </c>
      <c r="G16805" t="s">
        <v>2002</v>
      </c>
      <c r="H16805" t="s">
        <v>46</v>
      </c>
      <c r="I16805">
        <v>22</v>
      </c>
      <c r="J16805">
        <v>84</v>
      </c>
      <c r="K16805" t="str">
        <f>IF(H16805="1 Player", "1","0")</f>
        <v>0</v>
      </c>
      <c r="L16805" s="2" t="str">
        <f t="shared" si="1834"/>
        <v>0</v>
      </c>
      <c r="M16805" s="2" t="str">
        <f t="shared" si="1835"/>
        <v>0</v>
      </c>
      <c r="N16805" s="2" t="str">
        <f t="shared" si="1836"/>
        <v>0</v>
      </c>
      <c r="O16805" s="2" t="str">
        <f t="shared" si="1837"/>
        <v>0</v>
      </c>
      <c r="P16805" s="2" t="str">
        <f t="shared" si="1838"/>
        <v>0</v>
      </c>
      <c r="Q16805" s="2" t="str">
        <f t="shared" si="1839"/>
        <v>1</v>
      </c>
      <c r="R16805" s="2" t="str">
        <f t="shared" si="1840"/>
        <v>0</v>
      </c>
    </row>
    <row r="16806" spans="1:18" x14ac:dyDescent="0.3">
      <c r="A16806" t="s">
        <v>16981</v>
      </c>
      <c r="B16806" t="s">
        <v>279</v>
      </c>
      <c r="C16806" s="1">
        <v>40954</v>
      </c>
      <c r="D16806">
        <v>49</v>
      </c>
      <c r="E16806">
        <v>5</v>
      </c>
      <c r="F16806" t="s">
        <v>344</v>
      </c>
      <c r="G16806" t="s">
        <v>2630</v>
      </c>
      <c r="H16806" t="s">
        <v>46</v>
      </c>
      <c r="I16806">
        <v>33</v>
      </c>
      <c r="J16806">
        <v>31</v>
      </c>
      <c r="K16806" t="str">
        <f>IF(H16806="1 Player", "1","0")</f>
        <v>0</v>
      </c>
      <c r="L16806" s="2" t="str">
        <f t="shared" si="1834"/>
        <v>0</v>
      </c>
      <c r="M16806" s="2" t="str">
        <f t="shared" si="1835"/>
        <v>0</v>
      </c>
      <c r="N16806" s="2" t="str">
        <f t="shared" si="1836"/>
        <v>0</v>
      </c>
      <c r="O16806" s="2" t="str">
        <f t="shared" si="1837"/>
        <v>0</v>
      </c>
      <c r="P16806" s="2" t="str">
        <f t="shared" si="1838"/>
        <v>0</v>
      </c>
      <c r="Q16806" s="2" t="str">
        <f t="shared" si="1839"/>
        <v>1</v>
      </c>
      <c r="R16806" s="2" t="str">
        <f t="shared" si="1840"/>
        <v>0</v>
      </c>
    </row>
    <row r="16807" spans="1:18" x14ac:dyDescent="0.3">
      <c r="A16807" t="s">
        <v>16982</v>
      </c>
      <c r="B16807" t="s">
        <v>48</v>
      </c>
      <c r="C16807" s="1">
        <v>43410</v>
      </c>
      <c r="D16807">
        <v>49</v>
      </c>
      <c r="E16807">
        <v>4</v>
      </c>
      <c r="F16807" t="s">
        <v>4108</v>
      </c>
      <c r="G16807" t="s">
        <v>3719</v>
      </c>
      <c r="H16807" t="s">
        <v>32</v>
      </c>
      <c r="I16807">
        <v>7</v>
      </c>
      <c r="J16807">
        <v>8</v>
      </c>
      <c r="K16807" t="str">
        <f>IF(H16807="1 Player", "1","0")</f>
        <v>0</v>
      </c>
      <c r="L16807" s="2" t="str">
        <f t="shared" si="1834"/>
        <v>0</v>
      </c>
      <c r="M16807" s="2" t="str">
        <f t="shared" si="1835"/>
        <v>1</v>
      </c>
      <c r="N16807" s="2" t="str">
        <f t="shared" si="1836"/>
        <v>0</v>
      </c>
      <c r="O16807" s="2" t="str">
        <f t="shared" si="1837"/>
        <v>0</v>
      </c>
      <c r="P16807" s="2" t="str">
        <f t="shared" si="1838"/>
        <v>0</v>
      </c>
      <c r="Q16807" s="2" t="str">
        <f t="shared" si="1839"/>
        <v>0</v>
      </c>
      <c r="R16807" s="2" t="str">
        <f t="shared" si="1840"/>
        <v>0</v>
      </c>
    </row>
    <row r="16808" spans="1:18" x14ac:dyDescent="0.3">
      <c r="A16808" t="s">
        <v>16983</v>
      </c>
      <c r="B16808" t="s">
        <v>28</v>
      </c>
      <c r="C16808" s="1">
        <v>40463</v>
      </c>
      <c r="D16808">
        <v>49</v>
      </c>
      <c r="E16808">
        <v>6.9</v>
      </c>
      <c r="F16808" t="s">
        <v>16984</v>
      </c>
      <c r="G16808" t="s">
        <v>1628</v>
      </c>
      <c r="H16808" t="s">
        <v>46</v>
      </c>
      <c r="I16808">
        <v>11</v>
      </c>
      <c r="J16808">
        <v>16</v>
      </c>
      <c r="K16808" t="str">
        <f>IF(H16808="1 Player", "1","0")</f>
        <v>0</v>
      </c>
      <c r="L16808" s="2" t="str">
        <f t="shared" si="1834"/>
        <v>0</v>
      </c>
      <c r="M16808" s="2" t="str">
        <f t="shared" si="1835"/>
        <v>0</v>
      </c>
      <c r="N16808" s="2" t="str">
        <f t="shared" si="1836"/>
        <v>0</v>
      </c>
      <c r="O16808" s="2" t="str">
        <f t="shared" si="1837"/>
        <v>0</v>
      </c>
      <c r="P16808" s="2" t="str">
        <f t="shared" si="1838"/>
        <v>0</v>
      </c>
      <c r="Q16808" s="2" t="str">
        <f t="shared" si="1839"/>
        <v>1</v>
      </c>
      <c r="R16808" s="2" t="str">
        <f t="shared" si="1840"/>
        <v>0</v>
      </c>
    </row>
    <row r="16809" spans="1:18" x14ac:dyDescent="0.3">
      <c r="A16809" t="s">
        <v>10499</v>
      </c>
      <c r="B16809" t="s">
        <v>64</v>
      </c>
      <c r="C16809" s="1">
        <v>39035</v>
      </c>
      <c r="D16809">
        <v>49</v>
      </c>
      <c r="F16809" t="s">
        <v>3581</v>
      </c>
      <c r="G16809" t="s">
        <v>13</v>
      </c>
      <c r="H16809" t="s">
        <v>19</v>
      </c>
      <c r="I16809">
        <v>20</v>
      </c>
      <c r="J16809">
        <v>0</v>
      </c>
      <c r="K16809" t="str">
        <f>IF(H16809="1 Player", "1","0")</f>
        <v>0</v>
      </c>
      <c r="L16809" s="2" t="str">
        <f t="shared" si="1834"/>
        <v>1</v>
      </c>
      <c r="M16809" s="2" t="str">
        <f t="shared" si="1835"/>
        <v>0</v>
      </c>
      <c r="N16809" s="2" t="str">
        <f t="shared" si="1836"/>
        <v>0</v>
      </c>
      <c r="O16809" s="2" t="str">
        <f t="shared" si="1837"/>
        <v>0</v>
      </c>
      <c r="P16809" s="2" t="str">
        <f t="shared" si="1838"/>
        <v>0</v>
      </c>
      <c r="Q16809" s="2" t="str">
        <f t="shared" si="1839"/>
        <v>0</v>
      </c>
      <c r="R16809" s="2" t="str">
        <f t="shared" si="1840"/>
        <v>0</v>
      </c>
    </row>
    <row r="16810" spans="1:18" x14ac:dyDescent="0.3">
      <c r="A16810" t="s">
        <v>16985</v>
      </c>
      <c r="B16810" t="s">
        <v>71</v>
      </c>
      <c r="C16810" s="1">
        <v>40688</v>
      </c>
      <c r="D16810">
        <v>49</v>
      </c>
      <c r="E16810">
        <v>3.5</v>
      </c>
      <c r="F16810" t="s">
        <v>16986</v>
      </c>
      <c r="G16810" t="s">
        <v>16987</v>
      </c>
      <c r="H16810" t="s">
        <v>46</v>
      </c>
      <c r="I16810">
        <v>13</v>
      </c>
      <c r="J16810">
        <v>54</v>
      </c>
      <c r="K16810" t="str">
        <f>IF(H16810="1 Player", "1","0")</f>
        <v>0</v>
      </c>
      <c r="L16810" s="2" t="str">
        <f t="shared" si="1834"/>
        <v>0</v>
      </c>
      <c r="M16810" s="2" t="str">
        <f t="shared" si="1835"/>
        <v>0</v>
      </c>
      <c r="N16810" s="2" t="str">
        <f t="shared" si="1836"/>
        <v>0</v>
      </c>
      <c r="O16810" s="2" t="str">
        <f t="shared" si="1837"/>
        <v>0</v>
      </c>
      <c r="P16810" s="2" t="str">
        <f t="shared" si="1838"/>
        <v>0</v>
      </c>
      <c r="Q16810" s="2" t="str">
        <f t="shared" si="1839"/>
        <v>1</v>
      </c>
      <c r="R16810" s="2" t="str">
        <f t="shared" si="1840"/>
        <v>0</v>
      </c>
    </row>
    <row r="16811" spans="1:18" x14ac:dyDescent="0.3">
      <c r="A16811" t="s">
        <v>15314</v>
      </c>
      <c r="B16811" t="s">
        <v>28</v>
      </c>
      <c r="C16811" s="1">
        <v>41576</v>
      </c>
      <c r="D16811">
        <v>49</v>
      </c>
      <c r="E16811">
        <v>5.0999999999999996</v>
      </c>
      <c r="F16811" t="s">
        <v>15315</v>
      </c>
      <c r="G16811" t="s">
        <v>62</v>
      </c>
      <c r="H16811" t="s">
        <v>46</v>
      </c>
      <c r="I16811">
        <v>7</v>
      </c>
      <c r="J16811">
        <v>14</v>
      </c>
      <c r="K16811" t="str">
        <f>IF(H16811="1 Player", "1","0")</f>
        <v>0</v>
      </c>
      <c r="L16811" s="2" t="str">
        <f t="shared" si="1834"/>
        <v>0</v>
      </c>
      <c r="M16811" s="2" t="str">
        <f t="shared" si="1835"/>
        <v>0</v>
      </c>
      <c r="N16811" s="2" t="str">
        <f t="shared" si="1836"/>
        <v>0</v>
      </c>
      <c r="O16811" s="2" t="str">
        <f t="shared" si="1837"/>
        <v>0</v>
      </c>
      <c r="P16811" s="2" t="str">
        <f t="shared" si="1838"/>
        <v>0</v>
      </c>
      <c r="Q16811" s="2" t="str">
        <f t="shared" si="1839"/>
        <v>1</v>
      </c>
      <c r="R16811" s="2" t="str">
        <f t="shared" si="1840"/>
        <v>0</v>
      </c>
    </row>
    <row r="16812" spans="1:18" x14ac:dyDescent="0.3">
      <c r="A16812" t="s">
        <v>16988</v>
      </c>
      <c r="B16812" t="s">
        <v>64</v>
      </c>
      <c r="C16812" s="1">
        <v>37556</v>
      </c>
      <c r="D16812">
        <v>49</v>
      </c>
      <c r="F16812" t="s">
        <v>969</v>
      </c>
      <c r="G16812" t="s">
        <v>2349</v>
      </c>
      <c r="H16812" t="s">
        <v>19</v>
      </c>
      <c r="I16812">
        <v>9</v>
      </c>
      <c r="J16812">
        <v>0</v>
      </c>
      <c r="K16812" t="str">
        <f>IF(H16812="1 Player", "1","0")</f>
        <v>0</v>
      </c>
      <c r="L16812" s="2" t="str">
        <f t="shared" si="1834"/>
        <v>1</v>
      </c>
      <c r="M16812" s="2" t="str">
        <f t="shared" si="1835"/>
        <v>0</v>
      </c>
      <c r="N16812" s="2" t="str">
        <f t="shared" si="1836"/>
        <v>0</v>
      </c>
      <c r="O16812" s="2" t="str">
        <f t="shared" si="1837"/>
        <v>0</v>
      </c>
      <c r="P16812" s="2" t="str">
        <f t="shared" si="1838"/>
        <v>0</v>
      </c>
      <c r="Q16812" s="2" t="str">
        <f t="shared" si="1839"/>
        <v>0</v>
      </c>
      <c r="R16812" s="2" t="str">
        <f t="shared" si="1840"/>
        <v>0</v>
      </c>
    </row>
    <row r="16813" spans="1:18" x14ac:dyDescent="0.3">
      <c r="A16813" t="s">
        <v>16989</v>
      </c>
      <c r="B16813" t="s">
        <v>50</v>
      </c>
      <c r="C16813" s="1">
        <v>37208</v>
      </c>
      <c r="D16813">
        <v>49</v>
      </c>
      <c r="E16813">
        <v>8.4</v>
      </c>
      <c r="F16813" t="s">
        <v>2604</v>
      </c>
      <c r="G16813" t="s">
        <v>307</v>
      </c>
      <c r="H16813" t="s">
        <v>19</v>
      </c>
      <c r="I16813">
        <v>8</v>
      </c>
      <c r="J16813">
        <v>11</v>
      </c>
      <c r="K16813" t="str">
        <f>IF(H16813="1 Player", "1","0")</f>
        <v>0</v>
      </c>
      <c r="L16813" s="2" t="str">
        <f t="shared" si="1834"/>
        <v>1</v>
      </c>
      <c r="M16813" s="2" t="str">
        <f t="shared" si="1835"/>
        <v>0</v>
      </c>
      <c r="N16813" s="2" t="str">
        <f t="shared" si="1836"/>
        <v>0</v>
      </c>
      <c r="O16813" s="2" t="str">
        <f t="shared" si="1837"/>
        <v>0</v>
      </c>
      <c r="P16813" s="2" t="str">
        <f t="shared" si="1838"/>
        <v>0</v>
      </c>
      <c r="Q16813" s="2" t="str">
        <f t="shared" si="1839"/>
        <v>0</v>
      </c>
      <c r="R16813" s="2" t="str">
        <f t="shared" si="1840"/>
        <v>0</v>
      </c>
    </row>
    <row r="16814" spans="1:18" x14ac:dyDescent="0.3">
      <c r="A16814" t="s">
        <v>16990</v>
      </c>
      <c r="B16814" t="s">
        <v>168</v>
      </c>
      <c r="C16814" s="1">
        <v>41569</v>
      </c>
      <c r="D16814">
        <v>49</v>
      </c>
      <c r="E16814">
        <v>5.8</v>
      </c>
      <c r="F16814" t="s">
        <v>16991</v>
      </c>
      <c r="G16814" t="s">
        <v>1869</v>
      </c>
      <c r="H16814" t="s">
        <v>46</v>
      </c>
      <c r="I16814">
        <v>7</v>
      </c>
      <c r="J16814">
        <v>6</v>
      </c>
      <c r="K16814" t="str">
        <f>IF(H16814="1 Player", "1","0")</f>
        <v>0</v>
      </c>
      <c r="L16814" s="2" t="str">
        <f t="shared" si="1834"/>
        <v>0</v>
      </c>
      <c r="M16814" s="2" t="str">
        <f t="shared" si="1835"/>
        <v>0</v>
      </c>
      <c r="N16814" s="2" t="str">
        <f t="shared" si="1836"/>
        <v>0</v>
      </c>
      <c r="O16814" s="2" t="str">
        <f t="shared" si="1837"/>
        <v>0</v>
      </c>
      <c r="P16814" s="2" t="str">
        <f t="shared" si="1838"/>
        <v>0</v>
      </c>
      <c r="Q16814" s="2" t="str">
        <f t="shared" si="1839"/>
        <v>1</v>
      </c>
      <c r="R16814" s="2" t="str">
        <f t="shared" si="1840"/>
        <v>0</v>
      </c>
    </row>
    <row r="16815" spans="1:18" x14ac:dyDescent="0.3">
      <c r="A16815" t="s">
        <v>16992</v>
      </c>
      <c r="B16815" t="s">
        <v>50</v>
      </c>
      <c r="C16815" s="1">
        <v>39455</v>
      </c>
      <c r="D16815">
        <v>49</v>
      </c>
      <c r="E16815">
        <v>8.1999999999999993</v>
      </c>
      <c r="F16815" t="s">
        <v>318</v>
      </c>
      <c r="G16815" t="s">
        <v>9651</v>
      </c>
      <c r="H16815" t="s">
        <v>19</v>
      </c>
      <c r="I16815">
        <v>7</v>
      </c>
      <c r="J16815">
        <v>18</v>
      </c>
      <c r="K16815" t="str">
        <f>IF(H16815="1 Player", "1","0")</f>
        <v>0</v>
      </c>
      <c r="L16815" s="2" t="str">
        <f t="shared" si="1834"/>
        <v>1</v>
      </c>
      <c r="M16815" s="2" t="str">
        <f t="shared" si="1835"/>
        <v>0</v>
      </c>
      <c r="N16815" s="2" t="str">
        <f t="shared" si="1836"/>
        <v>0</v>
      </c>
      <c r="O16815" s="2" t="str">
        <f t="shared" si="1837"/>
        <v>0</v>
      </c>
      <c r="P16815" s="2" t="str">
        <f t="shared" si="1838"/>
        <v>0</v>
      </c>
      <c r="Q16815" s="2" t="str">
        <f t="shared" si="1839"/>
        <v>0</v>
      </c>
      <c r="R16815" s="2" t="str">
        <f t="shared" si="1840"/>
        <v>0</v>
      </c>
    </row>
    <row r="16816" spans="1:18" x14ac:dyDescent="0.3">
      <c r="A16816" t="s">
        <v>16993</v>
      </c>
      <c r="B16816" t="s">
        <v>28</v>
      </c>
      <c r="C16816" s="1">
        <v>38895</v>
      </c>
      <c r="D16816">
        <v>49</v>
      </c>
      <c r="E16816">
        <v>6.2</v>
      </c>
      <c r="F16816" t="s">
        <v>2323</v>
      </c>
      <c r="G16816" t="s">
        <v>757</v>
      </c>
      <c r="H16816" t="s">
        <v>181</v>
      </c>
      <c r="I16816">
        <v>36</v>
      </c>
      <c r="J16816">
        <v>52</v>
      </c>
      <c r="K16816" t="str">
        <f>IF(H16816="1 Player", "1","0")</f>
        <v>0</v>
      </c>
      <c r="L16816" s="2" t="str">
        <f t="shared" si="1834"/>
        <v>0</v>
      </c>
      <c r="M16816" s="2" t="str">
        <f t="shared" si="1835"/>
        <v>0</v>
      </c>
      <c r="N16816" s="2" t="str">
        <f t="shared" si="1836"/>
        <v>0</v>
      </c>
      <c r="O16816" s="2" t="str">
        <f t="shared" si="1837"/>
        <v>0</v>
      </c>
      <c r="P16816" s="2" t="str">
        <f t="shared" si="1838"/>
        <v>0</v>
      </c>
      <c r="Q16816" s="2" t="str">
        <f t="shared" si="1839"/>
        <v>0</v>
      </c>
      <c r="R16816" s="2" t="str">
        <f t="shared" si="1840"/>
        <v>0</v>
      </c>
    </row>
    <row r="16817" spans="1:18" x14ac:dyDescent="0.3">
      <c r="A16817" t="s">
        <v>16193</v>
      </c>
      <c r="B16817" t="s">
        <v>36</v>
      </c>
      <c r="C16817" s="1">
        <v>42507</v>
      </c>
      <c r="D16817">
        <v>49</v>
      </c>
      <c r="E16817">
        <v>4.4000000000000004</v>
      </c>
      <c r="F16817" t="s">
        <v>16194</v>
      </c>
      <c r="G16817" t="s">
        <v>7948</v>
      </c>
      <c r="H16817" t="s">
        <v>118</v>
      </c>
      <c r="I16817">
        <v>12</v>
      </c>
      <c r="J16817">
        <v>138</v>
      </c>
      <c r="K16817" t="str">
        <f>IF(H16817="1 Player", "1","0")</f>
        <v>0</v>
      </c>
      <c r="L16817" s="2" t="str">
        <f t="shared" si="1834"/>
        <v>0</v>
      </c>
      <c r="M16817" s="2" t="str">
        <f t="shared" si="1835"/>
        <v>0</v>
      </c>
      <c r="N16817" s="2" t="str">
        <f t="shared" si="1836"/>
        <v>0</v>
      </c>
      <c r="O16817" s="2" t="str">
        <f t="shared" si="1837"/>
        <v>0</v>
      </c>
      <c r="P16817" s="2" t="str">
        <f t="shared" si="1838"/>
        <v>0</v>
      </c>
      <c r="Q16817" s="2" t="str">
        <f t="shared" si="1839"/>
        <v>0</v>
      </c>
      <c r="R16817" s="2" t="str">
        <f t="shared" si="1840"/>
        <v>0</v>
      </c>
    </row>
    <row r="16818" spans="1:18" x14ac:dyDescent="0.3">
      <c r="A16818" t="s">
        <v>16994</v>
      </c>
      <c r="B16818" t="s">
        <v>54</v>
      </c>
      <c r="C16818" s="1">
        <v>41814</v>
      </c>
      <c r="D16818">
        <v>49</v>
      </c>
      <c r="E16818">
        <v>6</v>
      </c>
      <c r="F16818" t="s">
        <v>16995</v>
      </c>
      <c r="G16818" t="s">
        <v>16996</v>
      </c>
      <c r="H16818" t="s">
        <v>46</v>
      </c>
      <c r="I16818">
        <v>19</v>
      </c>
      <c r="J16818">
        <v>85</v>
      </c>
      <c r="K16818" t="str">
        <f>IF(H16818="1 Player", "1","0")</f>
        <v>0</v>
      </c>
      <c r="L16818" s="2" t="str">
        <f t="shared" si="1834"/>
        <v>0</v>
      </c>
      <c r="M16818" s="2" t="str">
        <f t="shared" si="1835"/>
        <v>0</v>
      </c>
      <c r="N16818" s="2" t="str">
        <f t="shared" si="1836"/>
        <v>0</v>
      </c>
      <c r="O16818" s="2" t="str">
        <f t="shared" si="1837"/>
        <v>0</v>
      </c>
      <c r="P16818" s="2" t="str">
        <f t="shared" si="1838"/>
        <v>0</v>
      </c>
      <c r="Q16818" s="2" t="str">
        <f t="shared" si="1839"/>
        <v>1</v>
      </c>
      <c r="R16818" s="2" t="str">
        <f t="shared" si="1840"/>
        <v>0</v>
      </c>
    </row>
    <row r="16819" spans="1:18" x14ac:dyDescent="0.3">
      <c r="A16819" t="s">
        <v>16997</v>
      </c>
      <c r="B16819" t="s">
        <v>30</v>
      </c>
      <c r="C16819" s="1">
        <v>40134</v>
      </c>
      <c r="D16819">
        <v>49</v>
      </c>
      <c r="E16819">
        <v>7.9</v>
      </c>
      <c r="F16819" t="s">
        <v>644</v>
      </c>
      <c r="G16819" t="s">
        <v>1777</v>
      </c>
      <c r="H16819" t="s">
        <v>46</v>
      </c>
      <c r="I16819">
        <v>21</v>
      </c>
      <c r="J16819">
        <v>117</v>
      </c>
      <c r="K16819" t="str">
        <f>IF(H16819="1 Player", "1","0")</f>
        <v>0</v>
      </c>
      <c r="L16819" s="2" t="str">
        <f t="shared" si="1834"/>
        <v>0</v>
      </c>
      <c r="M16819" s="2" t="str">
        <f t="shared" si="1835"/>
        <v>0</v>
      </c>
      <c r="N16819" s="2" t="str">
        <f t="shared" si="1836"/>
        <v>0</v>
      </c>
      <c r="O16819" s="2" t="str">
        <f t="shared" si="1837"/>
        <v>0</v>
      </c>
      <c r="P16819" s="2" t="str">
        <f t="shared" si="1838"/>
        <v>0</v>
      </c>
      <c r="Q16819" s="2" t="str">
        <f t="shared" si="1839"/>
        <v>1</v>
      </c>
      <c r="R16819" s="2" t="str">
        <f t="shared" si="1840"/>
        <v>0</v>
      </c>
    </row>
    <row r="16820" spans="1:18" x14ac:dyDescent="0.3">
      <c r="A16820" t="s">
        <v>16998</v>
      </c>
      <c r="B16820" t="s">
        <v>28</v>
      </c>
      <c r="C16820" s="1">
        <v>41191</v>
      </c>
      <c r="D16820">
        <v>49</v>
      </c>
      <c r="E16820">
        <v>2.2000000000000002</v>
      </c>
      <c r="F16820" t="s">
        <v>14388</v>
      </c>
      <c r="G16820" t="s">
        <v>1014</v>
      </c>
      <c r="H16820" t="s">
        <v>14</v>
      </c>
      <c r="I16820">
        <v>32</v>
      </c>
      <c r="J16820">
        <v>44</v>
      </c>
      <c r="K16820" t="str">
        <f>IF(H16820="1 Player", "1","0")</f>
        <v>1</v>
      </c>
      <c r="L16820" s="2" t="str">
        <f t="shared" si="1834"/>
        <v>0</v>
      </c>
      <c r="M16820" s="2" t="str">
        <f t="shared" si="1835"/>
        <v>0</v>
      </c>
      <c r="N16820" s="2" t="str">
        <f t="shared" si="1836"/>
        <v>0</v>
      </c>
      <c r="O16820" s="2" t="str">
        <f t="shared" si="1837"/>
        <v>0</v>
      </c>
      <c r="P16820" s="2" t="str">
        <f t="shared" si="1838"/>
        <v>0</v>
      </c>
      <c r="Q16820" s="2" t="str">
        <f t="shared" si="1839"/>
        <v>0</v>
      </c>
      <c r="R16820" s="2" t="str">
        <f t="shared" si="1840"/>
        <v>0</v>
      </c>
    </row>
    <row r="16821" spans="1:18" x14ac:dyDescent="0.3">
      <c r="A16821" t="s">
        <v>15698</v>
      </c>
      <c r="B16821" t="s">
        <v>54</v>
      </c>
      <c r="C16821" s="1">
        <v>43853</v>
      </c>
      <c r="D16821">
        <v>49</v>
      </c>
      <c r="E16821">
        <v>3.8</v>
      </c>
      <c r="F16821" t="s">
        <v>15699</v>
      </c>
      <c r="G16821" t="s">
        <v>15700</v>
      </c>
      <c r="H16821" t="s">
        <v>143</v>
      </c>
      <c r="I16821">
        <v>8</v>
      </c>
      <c r="J16821">
        <v>13</v>
      </c>
      <c r="K16821" t="str">
        <f>IF(H16821="1 Player", "1","0")</f>
        <v>0</v>
      </c>
      <c r="L16821" s="2" t="str">
        <f t="shared" si="1834"/>
        <v>0</v>
      </c>
      <c r="M16821" s="2" t="str">
        <f t="shared" si="1835"/>
        <v>0</v>
      </c>
      <c r="N16821" s="2" t="str">
        <f t="shared" si="1836"/>
        <v>0</v>
      </c>
      <c r="O16821" s="2" t="str">
        <f t="shared" si="1837"/>
        <v>0</v>
      </c>
      <c r="P16821" s="2" t="str">
        <f t="shared" si="1838"/>
        <v>0</v>
      </c>
      <c r="Q16821" s="2" t="str">
        <f t="shared" si="1839"/>
        <v>0</v>
      </c>
      <c r="R16821" s="2" t="str">
        <f t="shared" si="1840"/>
        <v>0</v>
      </c>
    </row>
    <row r="16822" spans="1:18" x14ac:dyDescent="0.3">
      <c r="A16822" t="s">
        <v>16534</v>
      </c>
      <c r="B16822" t="s">
        <v>36</v>
      </c>
      <c r="C16822" s="1">
        <v>43418</v>
      </c>
      <c r="D16822">
        <v>49</v>
      </c>
      <c r="E16822">
        <v>3.2</v>
      </c>
      <c r="F16822" t="s">
        <v>98</v>
      </c>
      <c r="G16822" t="s">
        <v>243</v>
      </c>
      <c r="H16822" t="s">
        <v>1139</v>
      </c>
      <c r="I16822">
        <v>33</v>
      </c>
      <c r="J16822">
        <v>1726</v>
      </c>
      <c r="K16822" t="str">
        <f>IF(H16822="1 Player", "1","0")</f>
        <v>0</v>
      </c>
      <c r="L16822" s="2" t="str">
        <f t="shared" si="1834"/>
        <v>0</v>
      </c>
      <c r="M16822" s="2" t="str">
        <f t="shared" si="1835"/>
        <v>0</v>
      </c>
      <c r="N16822" s="2" t="str">
        <f t="shared" si="1836"/>
        <v>0</v>
      </c>
      <c r="O16822" s="2" t="str">
        <f t="shared" si="1837"/>
        <v>0</v>
      </c>
      <c r="P16822" s="2" t="str">
        <f t="shared" si="1838"/>
        <v>0</v>
      </c>
      <c r="Q16822" s="2" t="str">
        <f t="shared" si="1839"/>
        <v>0</v>
      </c>
      <c r="R16822" s="2" t="str">
        <f t="shared" si="1840"/>
        <v>0</v>
      </c>
    </row>
    <row r="16823" spans="1:18" x14ac:dyDescent="0.3">
      <c r="A16823" t="s">
        <v>14977</v>
      </c>
      <c r="B16823" t="s">
        <v>36</v>
      </c>
      <c r="C16823" s="1">
        <v>42818</v>
      </c>
      <c r="D16823">
        <v>49</v>
      </c>
      <c r="F16823" t="s">
        <v>551</v>
      </c>
      <c r="G16823" t="s">
        <v>2879</v>
      </c>
      <c r="H16823" t="s">
        <v>131</v>
      </c>
      <c r="I16823">
        <v>7</v>
      </c>
      <c r="J16823">
        <v>0</v>
      </c>
      <c r="K16823" t="str">
        <f>IF(H16823="1 Player", "1","0")</f>
        <v>0</v>
      </c>
      <c r="L16823" s="2" t="str">
        <f t="shared" si="1834"/>
        <v>0</v>
      </c>
      <c r="M16823" s="2" t="str">
        <f t="shared" si="1835"/>
        <v>0</v>
      </c>
      <c r="N16823" s="2" t="str">
        <f t="shared" si="1836"/>
        <v>0</v>
      </c>
      <c r="O16823" s="2" t="str">
        <f t="shared" si="1837"/>
        <v>0</v>
      </c>
      <c r="P16823" s="2" t="str">
        <f t="shared" si="1838"/>
        <v>0</v>
      </c>
      <c r="Q16823" s="2" t="str">
        <f t="shared" si="1839"/>
        <v>0</v>
      </c>
      <c r="R16823" s="2" t="str">
        <f t="shared" si="1840"/>
        <v>0</v>
      </c>
    </row>
    <row r="16824" spans="1:18" x14ac:dyDescent="0.3">
      <c r="A16824" t="s">
        <v>16999</v>
      </c>
      <c r="B16824" t="s">
        <v>239</v>
      </c>
      <c r="C16824" s="1">
        <v>38615</v>
      </c>
      <c r="D16824">
        <v>49</v>
      </c>
      <c r="E16824">
        <v>5.2</v>
      </c>
      <c r="F16824" t="s">
        <v>6868</v>
      </c>
      <c r="G16824" t="s">
        <v>2324</v>
      </c>
      <c r="H16824" t="s">
        <v>14</v>
      </c>
      <c r="I16824">
        <v>9</v>
      </c>
      <c r="J16824">
        <v>5</v>
      </c>
      <c r="K16824" t="str">
        <f>IF(H16824="1 Player", "1","0")</f>
        <v>1</v>
      </c>
      <c r="L16824" s="2" t="str">
        <f t="shared" si="1834"/>
        <v>0</v>
      </c>
      <c r="M16824" s="2" t="str">
        <f t="shared" si="1835"/>
        <v>0</v>
      </c>
      <c r="N16824" s="2" t="str">
        <f t="shared" si="1836"/>
        <v>0</v>
      </c>
      <c r="O16824" s="2" t="str">
        <f t="shared" si="1837"/>
        <v>0</v>
      </c>
      <c r="P16824" s="2" t="str">
        <f t="shared" si="1838"/>
        <v>0</v>
      </c>
      <c r="Q16824" s="2" t="str">
        <f t="shared" si="1839"/>
        <v>0</v>
      </c>
      <c r="R16824" s="2" t="str">
        <f t="shared" si="1840"/>
        <v>0</v>
      </c>
    </row>
    <row r="16825" spans="1:18" x14ac:dyDescent="0.3">
      <c r="A16825" t="s">
        <v>17000</v>
      </c>
      <c r="B16825" t="s">
        <v>64</v>
      </c>
      <c r="C16825" s="1">
        <v>37860</v>
      </c>
      <c r="D16825">
        <v>49</v>
      </c>
      <c r="F16825" t="s">
        <v>85</v>
      </c>
      <c r="G16825" t="s">
        <v>5349</v>
      </c>
      <c r="H16825" t="s">
        <v>14</v>
      </c>
      <c r="I16825">
        <v>12</v>
      </c>
      <c r="J16825">
        <v>0</v>
      </c>
      <c r="K16825" t="str">
        <f>IF(H16825="1 Player", "1","0")</f>
        <v>1</v>
      </c>
      <c r="L16825" s="2" t="str">
        <f t="shared" si="1834"/>
        <v>0</v>
      </c>
      <c r="M16825" s="2" t="str">
        <f t="shared" si="1835"/>
        <v>0</v>
      </c>
      <c r="N16825" s="2" t="str">
        <f t="shared" si="1836"/>
        <v>0</v>
      </c>
      <c r="O16825" s="2" t="str">
        <f t="shared" si="1837"/>
        <v>0</v>
      </c>
      <c r="P16825" s="2" t="str">
        <f t="shared" si="1838"/>
        <v>0</v>
      </c>
      <c r="Q16825" s="2" t="str">
        <f t="shared" si="1839"/>
        <v>0</v>
      </c>
      <c r="R16825" s="2" t="str">
        <f t="shared" si="1840"/>
        <v>0</v>
      </c>
    </row>
    <row r="16826" spans="1:18" x14ac:dyDescent="0.3">
      <c r="A16826" t="s">
        <v>17001</v>
      </c>
      <c r="B16826" t="s">
        <v>50</v>
      </c>
      <c r="C16826" s="1">
        <v>37789</v>
      </c>
      <c r="D16826">
        <v>49</v>
      </c>
      <c r="E16826">
        <v>4.8</v>
      </c>
      <c r="F16826" t="s">
        <v>201</v>
      </c>
      <c r="G16826" t="s">
        <v>2708</v>
      </c>
      <c r="H16826" t="s">
        <v>14</v>
      </c>
      <c r="I16826">
        <v>23</v>
      </c>
      <c r="J16826">
        <v>4</v>
      </c>
      <c r="K16826" t="str">
        <f>IF(H16826="1 Player", "1","0")</f>
        <v>1</v>
      </c>
      <c r="L16826" s="2" t="str">
        <f t="shared" si="1834"/>
        <v>0</v>
      </c>
      <c r="M16826" s="2" t="str">
        <f t="shared" si="1835"/>
        <v>0</v>
      </c>
      <c r="N16826" s="2" t="str">
        <f t="shared" si="1836"/>
        <v>0</v>
      </c>
      <c r="O16826" s="2" t="str">
        <f t="shared" si="1837"/>
        <v>0</v>
      </c>
      <c r="P16826" s="2" t="str">
        <f t="shared" si="1838"/>
        <v>0</v>
      </c>
      <c r="Q16826" s="2" t="str">
        <f t="shared" si="1839"/>
        <v>0</v>
      </c>
      <c r="R16826" s="2" t="str">
        <f t="shared" si="1840"/>
        <v>0</v>
      </c>
    </row>
    <row r="16827" spans="1:18" x14ac:dyDescent="0.3">
      <c r="A16827" t="s">
        <v>16151</v>
      </c>
      <c r="B16827" t="s">
        <v>50</v>
      </c>
      <c r="C16827" s="1">
        <v>36878</v>
      </c>
      <c r="D16827">
        <v>49</v>
      </c>
      <c r="F16827" t="s">
        <v>4400</v>
      </c>
      <c r="G16827" t="s">
        <v>316</v>
      </c>
      <c r="H16827" t="s">
        <v>46</v>
      </c>
      <c r="I16827">
        <v>10</v>
      </c>
      <c r="J16827">
        <v>0</v>
      </c>
      <c r="K16827" t="str">
        <f>IF(H16827="1 Player", "1","0")</f>
        <v>0</v>
      </c>
      <c r="L16827" s="2" t="str">
        <f t="shared" si="1834"/>
        <v>0</v>
      </c>
      <c r="M16827" s="2" t="str">
        <f t="shared" si="1835"/>
        <v>0</v>
      </c>
      <c r="N16827" s="2" t="str">
        <f t="shared" si="1836"/>
        <v>0</v>
      </c>
      <c r="O16827" s="2" t="str">
        <f t="shared" si="1837"/>
        <v>0</v>
      </c>
      <c r="P16827" s="2" t="str">
        <f t="shared" si="1838"/>
        <v>0</v>
      </c>
      <c r="Q16827" s="2" t="str">
        <f t="shared" si="1839"/>
        <v>1</v>
      </c>
      <c r="R16827" s="2" t="str">
        <f t="shared" si="1840"/>
        <v>0</v>
      </c>
    </row>
    <row r="16828" spans="1:18" x14ac:dyDescent="0.3">
      <c r="A16828" t="s">
        <v>16660</v>
      </c>
      <c r="B16828" t="s">
        <v>21</v>
      </c>
      <c r="C16828" s="1">
        <v>40638</v>
      </c>
      <c r="D16828">
        <v>49</v>
      </c>
      <c r="E16828">
        <v>5</v>
      </c>
      <c r="F16828" t="s">
        <v>7352</v>
      </c>
      <c r="G16828" t="s">
        <v>180</v>
      </c>
      <c r="H16828" t="s">
        <v>46</v>
      </c>
      <c r="I16828">
        <v>20</v>
      </c>
      <c r="J16828">
        <v>4</v>
      </c>
      <c r="K16828" t="str">
        <f>IF(H16828="1 Player", "1","0")</f>
        <v>0</v>
      </c>
      <c r="L16828" s="2" t="str">
        <f t="shared" si="1834"/>
        <v>0</v>
      </c>
      <c r="M16828" s="2" t="str">
        <f t="shared" si="1835"/>
        <v>0</v>
      </c>
      <c r="N16828" s="2" t="str">
        <f t="shared" si="1836"/>
        <v>0</v>
      </c>
      <c r="O16828" s="2" t="str">
        <f t="shared" si="1837"/>
        <v>0</v>
      </c>
      <c r="P16828" s="2" t="str">
        <f t="shared" si="1838"/>
        <v>0</v>
      </c>
      <c r="Q16828" s="2" t="str">
        <f t="shared" si="1839"/>
        <v>1</v>
      </c>
      <c r="R16828" s="2" t="str">
        <f t="shared" si="1840"/>
        <v>0</v>
      </c>
    </row>
    <row r="16829" spans="1:18" x14ac:dyDescent="0.3">
      <c r="A16829" t="s">
        <v>17002</v>
      </c>
      <c r="B16829" t="s">
        <v>21</v>
      </c>
      <c r="C16829" s="1">
        <v>39204</v>
      </c>
      <c r="D16829">
        <v>49</v>
      </c>
      <c r="E16829">
        <v>7.2</v>
      </c>
      <c r="F16829" t="s">
        <v>2380</v>
      </c>
      <c r="G16829" t="s">
        <v>1253</v>
      </c>
      <c r="H16829" t="s">
        <v>66</v>
      </c>
      <c r="I16829">
        <v>13</v>
      </c>
      <c r="J16829">
        <v>26</v>
      </c>
      <c r="K16829" t="str">
        <f>IF(H16829="1 Player", "1","0")</f>
        <v>0</v>
      </c>
      <c r="L16829" s="2" t="str">
        <f t="shared" si="1834"/>
        <v>0</v>
      </c>
      <c r="M16829" s="2" t="str">
        <f t="shared" si="1835"/>
        <v>0</v>
      </c>
      <c r="N16829" s="2" t="str">
        <f t="shared" si="1836"/>
        <v>0</v>
      </c>
      <c r="O16829" s="2" t="str">
        <f t="shared" si="1837"/>
        <v>0</v>
      </c>
      <c r="P16829" s="2" t="str">
        <f t="shared" si="1838"/>
        <v>0</v>
      </c>
      <c r="Q16829" s="2" t="str">
        <f t="shared" si="1839"/>
        <v>0</v>
      </c>
      <c r="R16829" s="2" t="str">
        <f t="shared" si="1840"/>
        <v>1</v>
      </c>
    </row>
    <row r="16830" spans="1:18" x14ac:dyDescent="0.3">
      <c r="A16830" t="s">
        <v>17003</v>
      </c>
      <c r="B16830" t="s">
        <v>36</v>
      </c>
      <c r="C16830" s="1">
        <v>42076</v>
      </c>
      <c r="D16830">
        <v>49</v>
      </c>
      <c r="E16830">
        <v>6.4</v>
      </c>
      <c r="F16830" t="s">
        <v>10010</v>
      </c>
      <c r="G16830" t="s">
        <v>1390</v>
      </c>
      <c r="H16830" t="s">
        <v>46</v>
      </c>
      <c r="I16830">
        <v>19</v>
      </c>
      <c r="J16830">
        <v>19</v>
      </c>
      <c r="K16830" t="str">
        <f>IF(H16830="1 Player", "1","0")</f>
        <v>0</v>
      </c>
      <c r="L16830" s="2" t="str">
        <f t="shared" si="1834"/>
        <v>0</v>
      </c>
      <c r="M16830" s="2" t="str">
        <f t="shared" si="1835"/>
        <v>0</v>
      </c>
      <c r="N16830" s="2" t="str">
        <f t="shared" si="1836"/>
        <v>0</v>
      </c>
      <c r="O16830" s="2" t="str">
        <f t="shared" si="1837"/>
        <v>0</v>
      </c>
      <c r="P16830" s="2" t="str">
        <f t="shared" si="1838"/>
        <v>0</v>
      </c>
      <c r="Q16830" s="2" t="str">
        <f t="shared" si="1839"/>
        <v>1</v>
      </c>
      <c r="R16830" s="2" t="str">
        <f t="shared" si="1840"/>
        <v>0</v>
      </c>
    </row>
    <row r="16831" spans="1:18" x14ac:dyDescent="0.3">
      <c r="A16831" t="s">
        <v>17004</v>
      </c>
      <c r="B16831" t="s">
        <v>54</v>
      </c>
      <c r="C16831" s="1">
        <v>43480</v>
      </c>
      <c r="D16831">
        <v>49</v>
      </c>
      <c r="E16831">
        <v>5.4</v>
      </c>
      <c r="F16831" t="s">
        <v>17005</v>
      </c>
      <c r="G16831" t="s">
        <v>544</v>
      </c>
      <c r="H16831" t="s">
        <v>32</v>
      </c>
      <c r="I16831">
        <v>53</v>
      </c>
      <c r="J16831">
        <v>34</v>
      </c>
      <c r="K16831" t="str">
        <f>IF(H16831="1 Player", "1","0")</f>
        <v>0</v>
      </c>
      <c r="L16831" s="2" t="str">
        <f t="shared" si="1834"/>
        <v>0</v>
      </c>
      <c r="M16831" s="2" t="str">
        <f t="shared" si="1835"/>
        <v>1</v>
      </c>
      <c r="N16831" s="2" t="str">
        <f t="shared" si="1836"/>
        <v>0</v>
      </c>
      <c r="O16831" s="2" t="str">
        <f t="shared" si="1837"/>
        <v>0</v>
      </c>
      <c r="P16831" s="2" t="str">
        <f t="shared" si="1838"/>
        <v>0</v>
      </c>
      <c r="Q16831" s="2" t="str">
        <f t="shared" si="1839"/>
        <v>0</v>
      </c>
      <c r="R16831" s="2" t="str">
        <f t="shared" si="1840"/>
        <v>0</v>
      </c>
    </row>
    <row r="16832" spans="1:18" x14ac:dyDescent="0.3">
      <c r="A16832" t="s">
        <v>17006</v>
      </c>
      <c r="B16832" t="s">
        <v>30</v>
      </c>
      <c r="C16832" s="1">
        <v>39378</v>
      </c>
      <c r="D16832">
        <v>49</v>
      </c>
      <c r="E16832">
        <v>7.4</v>
      </c>
      <c r="F16832" t="s">
        <v>438</v>
      </c>
      <c r="G16832" t="s">
        <v>783</v>
      </c>
      <c r="H16832" t="s">
        <v>66</v>
      </c>
      <c r="I16832">
        <v>18</v>
      </c>
      <c r="J16832">
        <v>7</v>
      </c>
      <c r="K16832" t="str">
        <f>IF(H16832="1 Player", "1","0")</f>
        <v>0</v>
      </c>
      <c r="L16832" s="2" t="str">
        <f t="shared" si="1834"/>
        <v>0</v>
      </c>
      <c r="M16832" s="2" t="str">
        <f t="shared" si="1835"/>
        <v>0</v>
      </c>
      <c r="N16832" s="2" t="str">
        <f t="shared" si="1836"/>
        <v>0</v>
      </c>
      <c r="O16832" s="2" t="str">
        <f t="shared" si="1837"/>
        <v>0</v>
      </c>
      <c r="P16832" s="2" t="str">
        <f t="shared" si="1838"/>
        <v>0</v>
      </c>
      <c r="Q16832" s="2" t="str">
        <f t="shared" si="1839"/>
        <v>0</v>
      </c>
      <c r="R16832" s="2" t="str">
        <f t="shared" si="1840"/>
        <v>1</v>
      </c>
    </row>
    <row r="16833" spans="1:18" x14ac:dyDescent="0.3">
      <c r="A16833" t="s">
        <v>17007</v>
      </c>
      <c r="B16833" t="s">
        <v>56</v>
      </c>
      <c r="C16833" s="1">
        <v>38972</v>
      </c>
      <c r="D16833">
        <v>49</v>
      </c>
      <c r="E16833">
        <v>6</v>
      </c>
      <c r="F16833" t="s">
        <v>7253</v>
      </c>
      <c r="G16833" t="s">
        <v>27</v>
      </c>
      <c r="H16833" t="s">
        <v>66</v>
      </c>
      <c r="I16833">
        <v>10</v>
      </c>
      <c r="J16833">
        <v>5</v>
      </c>
      <c r="K16833" t="str">
        <f>IF(H16833="1 Player", "1","0")</f>
        <v>0</v>
      </c>
      <c r="L16833" s="2" t="str">
        <f t="shared" si="1834"/>
        <v>0</v>
      </c>
      <c r="M16833" s="2" t="str">
        <f t="shared" si="1835"/>
        <v>0</v>
      </c>
      <c r="N16833" s="2" t="str">
        <f t="shared" si="1836"/>
        <v>0</v>
      </c>
      <c r="O16833" s="2" t="str">
        <f t="shared" si="1837"/>
        <v>0</v>
      </c>
      <c r="P16833" s="2" t="str">
        <f t="shared" si="1838"/>
        <v>0</v>
      </c>
      <c r="Q16833" s="2" t="str">
        <f t="shared" si="1839"/>
        <v>0</v>
      </c>
      <c r="R16833" s="2" t="str">
        <f t="shared" si="1840"/>
        <v>1</v>
      </c>
    </row>
    <row r="16834" spans="1:18" x14ac:dyDescent="0.3">
      <c r="A16834" t="s">
        <v>17008</v>
      </c>
      <c r="B16834" t="s">
        <v>71</v>
      </c>
      <c r="C16834" s="1">
        <v>42241</v>
      </c>
      <c r="D16834">
        <v>49</v>
      </c>
      <c r="E16834">
        <v>2</v>
      </c>
      <c r="F16834" t="s">
        <v>13897</v>
      </c>
      <c r="G16834" t="s">
        <v>385</v>
      </c>
      <c r="H16834" t="s">
        <v>32</v>
      </c>
      <c r="I16834">
        <v>9</v>
      </c>
      <c r="J16834">
        <v>5</v>
      </c>
      <c r="K16834" t="str">
        <f>IF(H16834="1 Player", "1","0")</f>
        <v>0</v>
      </c>
      <c r="L16834" s="2" t="str">
        <f t="shared" ref="L16834:L16897" si="1841">IF(H16834="1-2 ", "1","0")</f>
        <v>0</v>
      </c>
      <c r="M16834" s="2" t="str">
        <f t="shared" ref="M16834:M16897" si="1842">IF(H16834="No Online Multiplayer", "1","0")</f>
        <v>1</v>
      </c>
      <c r="N16834" s="2" t="str">
        <f t="shared" ref="N16834:N16897" si="1843">IF(H16834="Up to 32 ", "1","0")</f>
        <v>0</v>
      </c>
      <c r="O16834" s="2" t="str">
        <f t="shared" ref="O16834:O16897" si="1844">IF(H16834="Up to 30 ", "1","0")</f>
        <v>0</v>
      </c>
      <c r="P16834" s="2" t="str">
        <f t="shared" ref="P16834:P16897" si="1845">IF(H16834="Up to 16 ", "1","0")</f>
        <v>0</v>
      </c>
      <c r="Q16834" s="2" t="str">
        <f t="shared" ref="Q16834:Q16897" si="1846">IF(H16834="No info", "1","0")</f>
        <v>0</v>
      </c>
      <c r="R16834" s="2" t="str">
        <f t="shared" ref="R16834:R16897" si="1847">IF(H16834="1-4 ", "1","0")</f>
        <v>0</v>
      </c>
    </row>
    <row r="16835" spans="1:18" x14ac:dyDescent="0.3">
      <c r="A16835" t="s">
        <v>17009</v>
      </c>
      <c r="B16835" t="s">
        <v>50</v>
      </c>
      <c r="C16835" s="1">
        <v>36967</v>
      </c>
      <c r="D16835">
        <v>49</v>
      </c>
      <c r="E16835">
        <v>5.8</v>
      </c>
      <c r="F16835" t="s">
        <v>2432</v>
      </c>
      <c r="G16835" t="s">
        <v>13</v>
      </c>
      <c r="H16835" t="s">
        <v>14</v>
      </c>
      <c r="I16835">
        <v>12</v>
      </c>
      <c r="J16835">
        <v>9</v>
      </c>
      <c r="K16835" t="str">
        <f>IF(H16835="1 Player", "1","0")</f>
        <v>1</v>
      </c>
      <c r="L16835" s="2" t="str">
        <f t="shared" si="1841"/>
        <v>0</v>
      </c>
      <c r="M16835" s="2" t="str">
        <f t="shared" si="1842"/>
        <v>0</v>
      </c>
      <c r="N16835" s="2" t="str">
        <f t="shared" si="1843"/>
        <v>0</v>
      </c>
      <c r="O16835" s="2" t="str">
        <f t="shared" si="1844"/>
        <v>0</v>
      </c>
      <c r="P16835" s="2" t="str">
        <f t="shared" si="1845"/>
        <v>0</v>
      </c>
      <c r="Q16835" s="2" t="str">
        <f t="shared" si="1846"/>
        <v>0</v>
      </c>
      <c r="R16835" s="2" t="str">
        <f t="shared" si="1847"/>
        <v>0</v>
      </c>
    </row>
    <row r="16836" spans="1:18" x14ac:dyDescent="0.3">
      <c r="A16836" t="s">
        <v>17010</v>
      </c>
      <c r="B16836" t="s">
        <v>28</v>
      </c>
      <c r="C16836" s="1">
        <v>40806</v>
      </c>
      <c r="D16836">
        <v>49</v>
      </c>
      <c r="E16836">
        <v>6.2</v>
      </c>
      <c r="F16836" t="s">
        <v>17011</v>
      </c>
      <c r="G16836" t="s">
        <v>17012</v>
      </c>
      <c r="H16836" t="s">
        <v>143</v>
      </c>
      <c r="I16836">
        <v>17</v>
      </c>
      <c r="J16836">
        <v>12</v>
      </c>
      <c r="K16836" t="str">
        <f>IF(H16836="1 Player", "1","0")</f>
        <v>0</v>
      </c>
      <c r="L16836" s="2" t="str">
        <f t="shared" si="1841"/>
        <v>0</v>
      </c>
      <c r="M16836" s="2" t="str">
        <f t="shared" si="1842"/>
        <v>0</v>
      </c>
      <c r="N16836" s="2" t="str">
        <f t="shared" si="1843"/>
        <v>0</v>
      </c>
      <c r="O16836" s="2" t="str">
        <f t="shared" si="1844"/>
        <v>0</v>
      </c>
      <c r="P16836" s="2" t="str">
        <f t="shared" si="1845"/>
        <v>0</v>
      </c>
      <c r="Q16836" s="2" t="str">
        <f t="shared" si="1846"/>
        <v>0</v>
      </c>
      <c r="R16836" s="2" t="str">
        <f t="shared" si="1847"/>
        <v>0</v>
      </c>
    </row>
    <row r="16837" spans="1:18" x14ac:dyDescent="0.3">
      <c r="A16837" t="s">
        <v>17013</v>
      </c>
      <c r="B16837" t="s">
        <v>75</v>
      </c>
      <c r="C16837" s="1">
        <v>42208</v>
      </c>
      <c r="D16837">
        <v>49</v>
      </c>
      <c r="E16837">
        <v>5.9</v>
      </c>
      <c r="F16837" t="s">
        <v>16215</v>
      </c>
      <c r="G16837" t="s">
        <v>174</v>
      </c>
      <c r="H16837" t="s">
        <v>46</v>
      </c>
      <c r="I16837">
        <v>8</v>
      </c>
      <c r="J16837">
        <v>16</v>
      </c>
      <c r="K16837" t="str">
        <f>IF(H16837="1 Player", "1","0")</f>
        <v>0</v>
      </c>
      <c r="L16837" s="2" t="str">
        <f t="shared" si="1841"/>
        <v>0</v>
      </c>
      <c r="M16837" s="2" t="str">
        <f t="shared" si="1842"/>
        <v>0</v>
      </c>
      <c r="N16837" s="2" t="str">
        <f t="shared" si="1843"/>
        <v>0</v>
      </c>
      <c r="O16837" s="2" t="str">
        <f t="shared" si="1844"/>
        <v>0</v>
      </c>
      <c r="P16837" s="2" t="str">
        <f t="shared" si="1845"/>
        <v>0</v>
      </c>
      <c r="Q16837" s="2" t="str">
        <f t="shared" si="1846"/>
        <v>1</v>
      </c>
      <c r="R16837" s="2" t="str">
        <f t="shared" si="1847"/>
        <v>0</v>
      </c>
    </row>
    <row r="16838" spans="1:18" x14ac:dyDescent="0.3">
      <c r="A16838" t="s">
        <v>17014</v>
      </c>
      <c r="B16838" t="s">
        <v>71</v>
      </c>
      <c r="C16838" s="1">
        <v>41834</v>
      </c>
      <c r="D16838">
        <v>49</v>
      </c>
      <c r="E16838">
        <v>5.0999999999999996</v>
      </c>
      <c r="F16838" t="s">
        <v>17015</v>
      </c>
      <c r="G16838" t="s">
        <v>1016</v>
      </c>
      <c r="H16838" t="s">
        <v>32</v>
      </c>
      <c r="I16838">
        <v>21</v>
      </c>
      <c r="J16838">
        <v>10</v>
      </c>
      <c r="K16838" t="str">
        <f>IF(H16838="1 Player", "1","0")</f>
        <v>0</v>
      </c>
      <c r="L16838" s="2" t="str">
        <f t="shared" si="1841"/>
        <v>0</v>
      </c>
      <c r="M16838" s="2" t="str">
        <f t="shared" si="1842"/>
        <v>1</v>
      </c>
      <c r="N16838" s="2" t="str">
        <f t="shared" si="1843"/>
        <v>0</v>
      </c>
      <c r="O16838" s="2" t="str">
        <f t="shared" si="1844"/>
        <v>0</v>
      </c>
      <c r="P16838" s="2" t="str">
        <f t="shared" si="1845"/>
        <v>0</v>
      </c>
      <c r="Q16838" s="2" t="str">
        <f t="shared" si="1846"/>
        <v>0</v>
      </c>
      <c r="R16838" s="2" t="str">
        <f t="shared" si="1847"/>
        <v>0</v>
      </c>
    </row>
    <row r="16839" spans="1:18" x14ac:dyDescent="0.3">
      <c r="A16839" t="s">
        <v>16082</v>
      </c>
      <c r="B16839" t="s">
        <v>21</v>
      </c>
      <c r="C16839" s="1">
        <v>41310</v>
      </c>
      <c r="D16839">
        <v>49</v>
      </c>
      <c r="E16839">
        <v>7.6</v>
      </c>
      <c r="F16839" t="s">
        <v>12373</v>
      </c>
      <c r="G16839" t="s">
        <v>7716</v>
      </c>
      <c r="H16839" t="s">
        <v>131</v>
      </c>
      <c r="I16839">
        <v>19</v>
      </c>
      <c r="J16839">
        <v>20</v>
      </c>
      <c r="K16839" t="str">
        <f>IF(H16839="1 Player", "1","0")</f>
        <v>0</v>
      </c>
      <c r="L16839" s="2" t="str">
        <f t="shared" si="1841"/>
        <v>0</v>
      </c>
      <c r="M16839" s="2" t="str">
        <f t="shared" si="1842"/>
        <v>0</v>
      </c>
      <c r="N16839" s="2" t="str">
        <f t="shared" si="1843"/>
        <v>0</v>
      </c>
      <c r="O16839" s="2" t="str">
        <f t="shared" si="1844"/>
        <v>0</v>
      </c>
      <c r="P16839" s="2" t="str">
        <f t="shared" si="1845"/>
        <v>0</v>
      </c>
      <c r="Q16839" s="2" t="str">
        <f t="shared" si="1846"/>
        <v>0</v>
      </c>
      <c r="R16839" s="2" t="str">
        <f t="shared" si="1847"/>
        <v>0</v>
      </c>
    </row>
    <row r="16840" spans="1:18" x14ac:dyDescent="0.3">
      <c r="A16840" t="s">
        <v>16304</v>
      </c>
      <c r="B16840" t="s">
        <v>28</v>
      </c>
      <c r="C16840" s="1">
        <v>39924</v>
      </c>
      <c r="D16840">
        <v>49</v>
      </c>
      <c r="E16840">
        <v>6.6</v>
      </c>
      <c r="F16840" t="s">
        <v>3226</v>
      </c>
      <c r="G16840" t="s">
        <v>7716</v>
      </c>
      <c r="H16840" t="s">
        <v>205</v>
      </c>
      <c r="I16840">
        <v>30</v>
      </c>
      <c r="J16840">
        <v>19</v>
      </c>
      <c r="K16840" t="str">
        <f>IF(H16840="1 Player", "1","0")</f>
        <v>0</v>
      </c>
      <c r="L16840" s="2" t="str">
        <f t="shared" si="1841"/>
        <v>0</v>
      </c>
      <c r="M16840" s="2" t="str">
        <f t="shared" si="1842"/>
        <v>0</v>
      </c>
      <c r="N16840" s="2" t="str">
        <f t="shared" si="1843"/>
        <v>0</v>
      </c>
      <c r="O16840" s="2" t="str">
        <f t="shared" si="1844"/>
        <v>0</v>
      </c>
      <c r="P16840" s="2" t="str">
        <f t="shared" si="1845"/>
        <v>0</v>
      </c>
      <c r="Q16840" s="2" t="str">
        <f t="shared" si="1846"/>
        <v>0</v>
      </c>
      <c r="R16840" s="2" t="str">
        <f t="shared" si="1847"/>
        <v>0</v>
      </c>
    </row>
    <row r="16841" spans="1:18" x14ac:dyDescent="0.3">
      <c r="A16841" t="s">
        <v>17016</v>
      </c>
      <c r="B16841" t="s">
        <v>71</v>
      </c>
      <c r="C16841" s="1">
        <v>40672</v>
      </c>
      <c r="D16841">
        <v>49</v>
      </c>
      <c r="E16841">
        <v>5.9</v>
      </c>
      <c r="F16841" t="s">
        <v>17017</v>
      </c>
      <c r="G16841" t="s">
        <v>11265</v>
      </c>
      <c r="H16841" t="s">
        <v>14</v>
      </c>
      <c r="I16841">
        <v>19</v>
      </c>
      <c r="J16841">
        <v>59</v>
      </c>
      <c r="K16841" t="str">
        <f>IF(H16841="1 Player", "1","0")</f>
        <v>1</v>
      </c>
      <c r="L16841" s="2" t="str">
        <f t="shared" si="1841"/>
        <v>0</v>
      </c>
      <c r="M16841" s="2" t="str">
        <f t="shared" si="1842"/>
        <v>0</v>
      </c>
      <c r="N16841" s="2" t="str">
        <f t="shared" si="1843"/>
        <v>0</v>
      </c>
      <c r="O16841" s="2" t="str">
        <f t="shared" si="1844"/>
        <v>0</v>
      </c>
      <c r="P16841" s="2" t="str">
        <f t="shared" si="1845"/>
        <v>0</v>
      </c>
      <c r="Q16841" s="2" t="str">
        <f t="shared" si="1846"/>
        <v>0</v>
      </c>
      <c r="R16841" s="2" t="str">
        <f t="shared" si="1847"/>
        <v>0</v>
      </c>
    </row>
    <row r="16842" spans="1:18" x14ac:dyDescent="0.3">
      <c r="A16842" t="s">
        <v>16621</v>
      </c>
      <c r="B16842" t="s">
        <v>64</v>
      </c>
      <c r="C16842" s="1">
        <v>38258</v>
      </c>
      <c r="D16842">
        <v>49</v>
      </c>
      <c r="E16842">
        <v>7</v>
      </c>
      <c r="F16842" t="s">
        <v>3036</v>
      </c>
      <c r="G16842" t="s">
        <v>1546</v>
      </c>
      <c r="H16842" t="s">
        <v>19</v>
      </c>
      <c r="I16842">
        <v>18</v>
      </c>
      <c r="J16842">
        <v>4</v>
      </c>
      <c r="K16842" t="str">
        <f>IF(H16842="1 Player", "1","0")</f>
        <v>0</v>
      </c>
      <c r="L16842" s="2" t="str">
        <f t="shared" si="1841"/>
        <v>1</v>
      </c>
      <c r="M16842" s="2" t="str">
        <f t="shared" si="1842"/>
        <v>0</v>
      </c>
      <c r="N16842" s="2" t="str">
        <f t="shared" si="1843"/>
        <v>0</v>
      </c>
      <c r="O16842" s="2" t="str">
        <f t="shared" si="1844"/>
        <v>0</v>
      </c>
      <c r="P16842" s="2" t="str">
        <f t="shared" si="1845"/>
        <v>0</v>
      </c>
      <c r="Q16842" s="2" t="str">
        <f t="shared" si="1846"/>
        <v>0</v>
      </c>
      <c r="R16842" s="2" t="str">
        <f t="shared" si="1847"/>
        <v>0</v>
      </c>
    </row>
    <row r="16843" spans="1:18" x14ac:dyDescent="0.3">
      <c r="A16843" t="s">
        <v>16698</v>
      </c>
      <c r="B16843" t="s">
        <v>71</v>
      </c>
      <c r="C16843" s="1">
        <v>38896</v>
      </c>
      <c r="D16843">
        <v>49</v>
      </c>
      <c r="E16843">
        <v>5.0999999999999996</v>
      </c>
      <c r="F16843" t="s">
        <v>9031</v>
      </c>
      <c r="G16843" t="s">
        <v>9744</v>
      </c>
      <c r="H16843" t="s">
        <v>19</v>
      </c>
      <c r="I16843">
        <v>12</v>
      </c>
      <c r="J16843">
        <v>26</v>
      </c>
      <c r="K16843" t="str">
        <f>IF(H16843="1 Player", "1","0")</f>
        <v>0</v>
      </c>
      <c r="L16843" s="2" t="str">
        <f t="shared" si="1841"/>
        <v>1</v>
      </c>
      <c r="M16843" s="2" t="str">
        <f t="shared" si="1842"/>
        <v>0</v>
      </c>
      <c r="N16843" s="2" t="str">
        <f t="shared" si="1843"/>
        <v>0</v>
      </c>
      <c r="O16843" s="2" t="str">
        <f t="shared" si="1844"/>
        <v>0</v>
      </c>
      <c r="P16843" s="2" t="str">
        <f t="shared" si="1845"/>
        <v>0</v>
      </c>
      <c r="Q16843" s="2" t="str">
        <f t="shared" si="1846"/>
        <v>0</v>
      </c>
      <c r="R16843" s="2" t="str">
        <f t="shared" si="1847"/>
        <v>0</v>
      </c>
    </row>
    <row r="16844" spans="1:18" x14ac:dyDescent="0.3">
      <c r="A16844" t="s">
        <v>16505</v>
      </c>
      <c r="B16844" t="s">
        <v>50</v>
      </c>
      <c r="C16844" s="1">
        <v>37501</v>
      </c>
      <c r="D16844">
        <v>49</v>
      </c>
      <c r="E16844">
        <v>6.4</v>
      </c>
      <c r="F16844" t="s">
        <v>1610</v>
      </c>
      <c r="G16844" t="s">
        <v>86</v>
      </c>
      <c r="H16844" t="s">
        <v>14</v>
      </c>
      <c r="I16844">
        <v>21</v>
      </c>
      <c r="J16844">
        <v>17</v>
      </c>
      <c r="K16844" t="str">
        <f>IF(H16844="1 Player", "1","0")</f>
        <v>1</v>
      </c>
      <c r="L16844" s="2" t="str">
        <f t="shared" si="1841"/>
        <v>0</v>
      </c>
      <c r="M16844" s="2" t="str">
        <f t="shared" si="1842"/>
        <v>0</v>
      </c>
      <c r="N16844" s="2" t="str">
        <f t="shared" si="1843"/>
        <v>0</v>
      </c>
      <c r="O16844" s="2" t="str">
        <f t="shared" si="1844"/>
        <v>0</v>
      </c>
      <c r="P16844" s="2" t="str">
        <f t="shared" si="1845"/>
        <v>0</v>
      </c>
      <c r="Q16844" s="2" t="str">
        <f t="shared" si="1846"/>
        <v>0</v>
      </c>
      <c r="R16844" s="2" t="str">
        <f t="shared" si="1847"/>
        <v>0</v>
      </c>
    </row>
    <row r="16845" spans="1:18" x14ac:dyDescent="0.3">
      <c r="A16845" t="s">
        <v>17018</v>
      </c>
      <c r="B16845" t="s">
        <v>64</v>
      </c>
      <c r="C16845" s="1">
        <v>37209</v>
      </c>
      <c r="D16845">
        <v>49</v>
      </c>
      <c r="E16845">
        <v>4.5999999999999996</v>
      </c>
      <c r="F16845" t="s">
        <v>580</v>
      </c>
      <c r="G16845" t="s">
        <v>62</v>
      </c>
      <c r="H16845" t="s">
        <v>14</v>
      </c>
      <c r="I16845">
        <v>19</v>
      </c>
      <c r="J16845">
        <v>17</v>
      </c>
      <c r="K16845" t="str">
        <f>IF(H16845="1 Player", "1","0")</f>
        <v>1</v>
      </c>
      <c r="L16845" s="2" t="str">
        <f t="shared" si="1841"/>
        <v>0</v>
      </c>
      <c r="M16845" s="2" t="str">
        <f t="shared" si="1842"/>
        <v>0</v>
      </c>
      <c r="N16845" s="2" t="str">
        <f t="shared" si="1843"/>
        <v>0</v>
      </c>
      <c r="O16845" s="2" t="str">
        <f t="shared" si="1844"/>
        <v>0</v>
      </c>
      <c r="P16845" s="2" t="str">
        <f t="shared" si="1845"/>
        <v>0</v>
      </c>
      <c r="Q16845" s="2" t="str">
        <f t="shared" si="1846"/>
        <v>0</v>
      </c>
      <c r="R16845" s="2" t="str">
        <f t="shared" si="1847"/>
        <v>0</v>
      </c>
    </row>
    <row r="16846" spans="1:18" x14ac:dyDescent="0.3">
      <c r="A16846" t="s">
        <v>17019</v>
      </c>
      <c r="B16846" t="s">
        <v>50</v>
      </c>
      <c r="C16846" s="1">
        <v>36907</v>
      </c>
      <c r="D16846">
        <v>49</v>
      </c>
      <c r="E16846">
        <v>7.6</v>
      </c>
      <c r="F16846" t="s">
        <v>3120</v>
      </c>
      <c r="G16846" t="s">
        <v>307</v>
      </c>
      <c r="H16846" t="s">
        <v>19</v>
      </c>
      <c r="I16846">
        <v>13</v>
      </c>
      <c r="J16846">
        <v>7</v>
      </c>
      <c r="K16846" t="str">
        <f>IF(H16846="1 Player", "1","0")</f>
        <v>0</v>
      </c>
      <c r="L16846" s="2" t="str">
        <f t="shared" si="1841"/>
        <v>1</v>
      </c>
      <c r="M16846" s="2" t="str">
        <f t="shared" si="1842"/>
        <v>0</v>
      </c>
      <c r="N16846" s="2" t="str">
        <f t="shared" si="1843"/>
        <v>0</v>
      </c>
      <c r="O16846" s="2" t="str">
        <f t="shared" si="1844"/>
        <v>0</v>
      </c>
      <c r="P16846" s="2" t="str">
        <f t="shared" si="1845"/>
        <v>0</v>
      </c>
      <c r="Q16846" s="2" t="str">
        <f t="shared" si="1846"/>
        <v>0</v>
      </c>
      <c r="R16846" s="2" t="str">
        <f t="shared" si="1847"/>
        <v>0</v>
      </c>
    </row>
    <row r="16847" spans="1:18" x14ac:dyDescent="0.3">
      <c r="A16847" t="s">
        <v>15773</v>
      </c>
      <c r="B16847" t="s">
        <v>54</v>
      </c>
      <c r="C16847" s="1">
        <v>41758</v>
      </c>
      <c r="D16847">
        <v>49</v>
      </c>
      <c r="E16847">
        <v>5.0999999999999996</v>
      </c>
      <c r="F16847" t="s">
        <v>1275</v>
      </c>
      <c r="G16847" t="s">
        <v>5892</v>
      </c>
      <c r="H16847" t="s">
        <v>46</v>
      </c>
      <c r="I16847">
        <v>44</v>
      </c>
      <c r="J16847">
        <v>288</v>
      </c>
      <c r="K16847" t="str">
        <f>IF(H16847="1 Player", "1","0")</f>
        <v>0</v>
      </c>
      <c r="L16847" s="2" t="str">
        <f t="shared" si="1841"/>
        <v>0</v>
      </c>
      <c r="M16847" s="2" t="str">
        <f t="shared" si="1842"/>
        <v>0</v>
      </c>
      <c r="N16847" s="2" t="str">
        <f t="shared" si="1843"/>
        <v>0</v>
      </c>
      <c r="O16847" s="2" t="str">
        <f t="shared" si="1844"/>
        <v>0</v>
      </c>
      <c r="P16847" s="2" t="str">
        <f t="shared" si="1845"/>
        <v>0</v>
      </c>
      <c r="Q16847" s="2" t="str">
        <f t="shared" si="1846"/>
        <v>1</v>
      </c>
      <c r="R16847" s="2" t="str">
        <f t="shared" si="1847"/>
        <v>0</v>
      </c>
    </row>
    <row r="16848" spans="1:18" x14ac:dyDescent="0.3">
      <c r="A16848" t="s">
        <v>16699</v>
      </c>
      <c r="B16848" t="s">
        <v>50</v>
      </c>
      <c r="C16848" s="1">
        <v>38433</v>
      </c>
      <c r="D16848">
        <v>49</v>
      </c>
      <c r="E16848">
        <v>5.9</v>
      </c>
      <c r="F16848" t="s">
        <v>4518</v>
      </c>
      <c r="G16848" t="s">
        <v>312</v>
      </c>
      <c r="H16848" t="s">
        <v>19</v>
      </c>
      <c r="I16848">
        <v>13</v>
      </c>
      <c r="J16848">
        <v>47</v>
      </c>
      <c r="K16848" t="str">
        <f>IF(H16848="1 Player", "1","0")</f>
        <v>0</v>
      </c>
      <c r="L16848" s="2" t="str">
        <f t="shared" si="1841"/>
        <v>1</v>
      </c>
      <c r="M16848" s="2" t="str">
        <f t="shared" si="1842"/>
        <v>0</v>
      </c>
      <c r="N16848" s="2" t="str">
        <f t="shared" si="1843"/>
        <v>0</v>
      </c>
      <c r="O16848" s="2" t="str">
        <f t="shared" si="1844"/>
        <v>0</v>
      </c>
      <c r="P16848" s="2" t="str">
        <f t="shared" si="1845"/>
        <v>0</v>
      </c>
      <c r="Q16848" s="2" t="str">
        <f t="shared" si="1846"/>
        <v>0</v>
      </c>
      <c r="R16848" s="2" t="str">
        <f t="shared" si="1847"/>
        <v>0</v>
      </c>
    </row>
    <row r="16849" spans="1:18" x14ac:dyDescent="0.3">
      <c r="A16849" t="s">
        <v>17020</v>
      </c>
      <c r="B16849" t="s">
        <v>168</v>
      </c>
      <c r="C16849" s="1">
        <v>40624</v>
      </c>
      <c r="D16849">
        <v>49</v>
      </c>
      <c r="E16849">
        <v>5.3</v>
      </c>
      <c r="F16849" t="s">
        <v>177</v>
      </c>
      <c r="G16849" t="s">
        <v>626</v>
      </c>
      <c r="H16849" t="s">
        <v>703</v>
      </c>
      <c r="I16849">
        <v>18</v>
      </c>
      <c r="J16849">
        <v>16</v>
      </c>
      <c r="K16849" t="str">
        <f>IF(H16849="1 Player", "1","0")</f>
        <v>0</v>
      </c>
      <c r="L16849" s="2" t="str">
        <f t="shared" si="1841"/>
        <v>0</v>
      </c>
      <c r="M16849" s="2" t="str">
        <f t="shared" si="1842"/>
        <v>0</v>
      </c>
      <c r="N16849" s="2" t="str">
        <f t="shared" si="1843"/>
        <v>0</v>
      </c>
      <c r="O16849" s="2" t="str">
        <f t="shared" si="1844"/>
        <v>0</v>
      </c>
      <c r="P16849" s="2" t="str">
        <f t="shared" si="1845"/>
        <v>0</v>
      </c>
      <c r="Q16849" s="2" t="str">
        <f t="shared" si="1846"/>
        <v>0</v>
      </c>
      <c r="R16849" s="2" t="str">
        <f t="shared" si="1847"/>
        <v>0</v>
      </c>
    </row>
    <row r="16850" spans="1:18" x14ac:dyDescent="0.3">
      <c r="A16850" t="s">
        <v>16723</v>
      </c>
      <c r="B16850" t="s">
        <v>54</v>
      </c>
      <c r="C16850" s="1">
        <v>43350</v>
      </c>
      <c r="D16850">
        <v>49</v>
      </c>
      <c r="E16850">
        <v>6.2</v>
      </c>
      <c r="F16850" t="s">
        <v>16724</v>
      </c>
      <c r="G16850" t="s">
        <v>382</v>
      </c>
      <c r="H16850" t="s">
        <v>32</v>
      </c>
      <c r="I16850">
        <v>12</v>
      </c>
      <c r="J16850">
        <v>73</v>
      </c>
      <c r="K16850" t="str">
        <f>IF(H16850="1 Player", "1","0")</f>
        <v>0</v>
      </c>
      <c r="L16850" s="2" t="str">
        <f t="shared" si="1841"/>
        <v>0</v>
      </c>
      <c r="M16850" s="2" t="str">
        <f t="shared" si="1842"/>
        <v>1</v>
      </c>
      <c r="N16850" s="2" t="str">
        <f t="shared" si="1843"/>
        <v>0</v>
      </c>
      <c r="O16850" s="2" t="str">
        <f t="shared" si="1844"/>
        <v>0</v>
      </c>
      <c r="P16850" s="2" t="str">
        <f t="shared" si="1845"/>
        <v>0</v>
      </c>
      <c r="Q16850" s="2" t="str">
        <f t="shared" si="1846"/>
        <v>0</v>
      </c>
      <c r="R16850" s="2" t="str">
        <f t="shared" si="1847"/>
        <v>0</v>
      </c>
    </row>
    <row r="16851" spans="1:18" x14ac:dyDescent="0.3">
      <c r="A16851" t="s">
        <v>17021</v>
      </c>
      <c r="B16851" t="s">
        <v>71</v>
      </c>
      <c r="C16851" s="1">
        <v>40626</v>
      </c>
      <c r="D16851">
        <v>49</v>
      </c>
      <c r="E16851">
        <v>5.5</v>
      </c>
      <c r="F16851" t="s">
        <v>502</v>
      </c>
      <c r="G16851" t="s">
        <v>2581</v>
      </c>
      <c r="H16851" t="s">
        <v>46</v>
      </c>
      <c r="I16851">
        <v>9</v>
      </c>
      <c r="J16851">
        <v>13</v>
      </c>
      <c r="K16851" t="str">
        <f>IF(H16851="1 Player", "1","0")</f>
        <v>0</v>
      </c>
      <c r="L16851" s="2" t="str">
        <f t="shared" si="1841"/>
        <v>0</v>
      </c>
      <c r="M16851" s="2" t="str">
        <f t="shared" si="1842"/>
        <v>0</v>
      </c>
      <c r="N16851" s="2" t="str">
        <f t="shared" si="1843"/>
        <v>0</v>
      </c>
      <c r="O16851" s="2" t="str">
        <f t="shared" si="1844"/>
        <v>0</v>
      </c>
      <c r="P16851" s="2" t="str">
        <f t="shared" si="1845"/>
        <v>0</v>
      </c>
      <c r="Q16851" s="2" t="str">
        <f t="shared" si="1846"/>
        <v>1</v>
      </c>
      <c r="R16851" s="2" t="str">
        <f t="shared" si="1847"/>
        <v>0</v>
      </c>
    </row>
    <row r="16852" spans="1:18" x14ac:dyDescent="0.3">
      <c r="A16852" t="s">
        <v>17022</v>
      </c>
      <c r="B16852" t="s">
        <v>30</v>
      </c>
      <c r="C16852" s="1">
        <v>40085</v>
      </c>
      <c r="D16852">
        <v>49</v>
      </c>
      <c r="F16852" t="s">
        <v>5567</v>
      </c>
      <c r="G16852" t="s">
        <v>7188</v>
      </c>
      <c r="H16852" t="s">
        <v>46</v>
      </c>
      <c r="I16852">
        <v>7</v>
      </c>
      <c r="J16852">
        <v>0</v>
      </c>
      <c r="K16852" t="str">
        <f>IF(H16852="1 Player", "1","0")</f>
        <v>0</v>
      </c>
      <c r="L16852" s="2" t="str">
        <f t="shared" si="1841"/>
        <v>0</v>
      </c>
      <c r="M16852" s="2" t="str">
        <f t="shared" si="1842"/>
        <v>0</v>
      </c>
      <c r="N16852" s="2" t="str">
        <f t="shared" si="1843"/>
        <v>0</v>
      </c>
      <c r="O16852" s="2" t="str">
        <f t="shared" si="1844"/>
        <v>0</v>
      </c>
      <c r="P16852" s="2" t="str">
        <f t="shared" si="1845"/>
        <v>0</v>
      </c>
      <c r="Q16852" s="2" t="str">
        <f t="shared" si="1846"/>
        <v>1</v>
      </c>
      <c r="R16852" s="2" t="str">
        <f t="shared" si="1847"/>
        <v>0</v>
      </c>
    </row>
    <row r="16853" spans="1:18" x14ac:dyDescent="0.3">
      <c r="A16853" t="s">
        <v>16920</v>
      </c>
      <c r="B16853" t="s">
        <v>54</v>
      </c>
      <c r="C16853" s="1">
        <v>43251</v>
      </c>
      <c r="D16853">
        <v>49</v>
      </c>
      <c r="F16853" t="s">
        <v>16921</v>
      </c>
      <c r="G16853" t="s">
        <v>605</v>
      </c>
      <c r="H16853" t="s">
        <v>101</v>
      </c>
      <c r="I16853">
        <v>10</v>
      </c>
      <c r="J16853">
        <v>0</v>
      </c>
      <c r="K16853" t="str">
        <f>IF(H16853="1 Player", "1","0")</f>
        <v>0</v>
      </c>
      <c r="L16853" s="2" t="str">
        <f t="shared" si="1841"/>
        <v>0</v>
      </c>
      <c r="M16853" s="2" t="str">
        <f t="shared" si="1842"/>
        <v>0</v>
      </c>
      <c r="N16853" s="2" t="str">
        <f t="shared" si="1843"/>
        <v>0</v>
      </c>
      <c r="O16853" s="2" t="str">
        <f t="shared" si="1844"/>
        <v>0</v>
      </c>
      <c r="P16853" s="2" t="str">
        <f t="shared" si="1845"/>
        <v>0</v>
      </c>
      <c r="Q16853" s="2" t="str">
        <f t="shared" si="1846"/>
        <v>0</v>
      </c>
      <c r="R16853" s="2" t="str">
        <f t="shared" si="1847"/>
        <v>0</v>
      </c>
    </row>
    <row r="16854" spans="1:18" x14ac:dyDescent="0.3">
      <c r="A16854" t="s">
        <v>17023</v>
      </c>
      <c r="B16854" t="s">
        <v>71</v>
      </c>
      <c r="C16854" s="1">
        <v>41411</v>
      </c>
      <c r="D16854">
        <v>49</v>
      </c>
      <c r="E16854">
        <v>4.5</v>
      </c>
      <c r="F16854" t="s">
        <v>17024</v>
      </c>
      <c r="G16854" t="s">
        <v>1869</v>
      </c>
      <c r="H16854" t="s">
        <v>14</v>
      </c>
      <c r="I16854">
        <v>8</v>
      </c>
      <c r="J16854">
        <v>19</v>
      </c>
      <c r="K16854" t="str">
        <f>IF(H16854="1 Player", "1","0")</f>
        <v>1</v>
      </c>
      <c r="L16854" s="2" t="str">
        <f t="shared" si="1841"/>
        <v>0</v>
      </c>
      <c r="M16854" s="2" t="str">
        <f t="shared" si="1842"/>
        <v>0</v>
      </c>
      <c r="N16854" s="2" t="str">
        <f t="shared" si="1843"/>
        <v>0</v>
      </c>
      <c r="O16854" s="2" t="str">
        <f t="shared" si="1844"/>
        <v>0</v>
      </c>
      <c r="P16854" s="2" t="str">
        <f t="shared" si="1845"/>
        <v>0</v>
      </c>
      <c r="Q16854" s="2" t="str">
        <f t="shared" si="1846"/>
        <v>0</v>
      </c>
      <c r="R16854" s="2" t="str">
        <f t="shared" si="1847"/>
        <v>0</v>
      </c>
    </row>
    <row r="16855" spans="1:18" x14ac:dyDescent="0.3">
      <c r="A16855" t="s">
        <v>16532</v>
      </c>
      <c r="B16855" t="s">
        <v>28</v>
      </c>
      <c r="C16855" s="1">
        <v>38958</v>
      </c>
      <c r="D16855">
        <v>49</v>
      </c>
      <c r="F16855" t="s">
        <v>10165</v>
      </c>
      <c r="G16855" t="s">
        <v>6200</v>
      </c>
      <c r="H16855" t="s">
        <v>44</v>
      </c>
      <c r="I16855">
        <v>8</v>
      </c>
      <c r="J16855">
        <v>0</v>
      </c>
      <c r="K16855" t="str">
        <f>IF(H16855="1 Player", "1","0")</f>
        <v>0</v>
      </c>
      <c r="L16855" s="2" t="str">
        <f t="shared" si="1841"/>
        <v>0</v>
      </c>
      <c r="M16855" s="2" t="str">
        <f t="shared" si="1842"/>
        <v>0</v>
      </c>
      <c r="N16855" s="2" t="str">
        <f t="shared" si="1843"/>
        <v>0</v>
      </c>
      <c r="O16855" s="2" t="str">
        <f t="shared" si="1844"/>
        <v>0</v>
      </c>
      <c r="P16855" s="2" t="str">
        <f t="shared" si="1845"/>
        <v>1</v>
      </c>
      <c r="Q16855" s="2" t="str">
        <f t="shared" si="1846"/>
        <v>0</v>
      </c>
      <c r="R16855" s="2" t="str">
        <f t="shared" si="1847"/>
        <v>0</v>
      </c>
    </row>
    <row r="16856" spans="1:18" x14ac:dyDescent="0.3">
      <c r="A16856" t="s">
        <v>17025</v>
      </c>
      <c r="B16856" t="s">
        <v>71</v>
      </c>
      <c r="C16856" s="1">
        <v>41256</v>
      </c>
      <c r="D16856">
        <v>49</v>
      </c>
      <c r="E16856">
        <v>5.9</v>
      </c>
      <c r="F16856" t="s">
        <v>5879</v>
      </c>
      <c r="G16856" t="s">
        <v>1869</v>
      </c>
      <c r="H16856" t="s">
        <v>46</v>
      </c>
      <c r="I16856">
        <v>9</v>
      </c>
      <c r="J16856">
        <v>20</v>
      </c>
      <c r="K16856" t="str">
        <f>IF(H16856="1 Player", "1","0")</f>
        <v>0</v>
      </c>
      <c r="L16856" s="2" t="str">
        <f t="shared" si="1841"/>
        <v>0</v>
      </c>
      <c r="M16856" s="2" t="str">
        <f t="shared" si="1842"/>
        <v>0</v>
      </c>
      <c r="N16856" s="2" t="str">
        <f t="shared" si="1843"/>
        <v>0</v>
      </c>
      <c r="O16856" s="2" t="str">
        <f t="shared" si="1844"/>
        <v>0</v>
      </c>
      <c r="P16856" s="2" t="str">
        <f t="shared" si="1845"/>
        <v>0</v>
      </c>
      <c r="Q16856" s="2" t="str">
        <f t="shared" si="1846"/>
        <v>1</v>
      </c>
      <c r="R16856" s="2" t="str">
        <f t="shared" si="1847"/>
        <v>0</v>
      </c>
    </row>
    <row r="16857" spans="1:18" x14ac:dyDescent="0.3">
      <c r="A16857" t="s">
        <v>17026</v>
      </c>
      <c r="B16857" t="s">
        <v>30</v>
      </c>
      <c r="C16857" s="1">
        <v>39770</v>
      </c>
      <c r="D16857">
        <v>49</v>
      </c>
      <c r="E16857">
        <v>5.9</v>
      </c>
      <c r="F16857" t="s">
        <v>1977</v>
      </c>
      <c r="G16857" t="s">
        <v>1014</v>
      </c>
      <c r="H16857" t="s">
        <v>195</v>
      </c>
      <c r="I16857">
        <v>33</v>
      </c>
      <c r="J16857">
        <v>59</v>
      </c>
      <c r="K16857" t="str">
        <f>IF(H16857="1 Player", "1","0")</f>
        <v>0</v>
      </c>
      <c r="L16857" s="2" t="str">
        <f t="shared" si="1841"/>
        <v>0</v>
      </c>
      <c r="M16857" s="2" t="str">
        <f t="shared" si="1842"/>
        <v>0</v>
      </c>
      <c r="N16857" s="2" t="str">
        <f t="shared" si="1843"/>
        <v>0</v>
      </c>
      <c r="O16857" s="2" t="str">
        <f t="shared" si="1844"/>
        <v>0</v>
      </c>
      <c r="P16857" s="2" t="str">
        <f t="shared" si="1845"/>
        <v>0</v>
      </c>
      <c r="Q16857" s="2" t="str">
        <f t="shared" si="1846"/>
        <v>0</v>
      </c>
      <c r="R16857" s="2" t="str">
        <f t="shared" si="1847"/>
        <v>0</v>
      </c>
    </row>
    <row r="16858" spans="1:18" x14ac:dyDescent="0.3">
      <c r="A16858" t="s">
        <v>17027</v>
      </c>
      <c r="B16858" t="s">
        <v>30</v>
      </c>
      <c r="C16858" s="1">
        <v>40246</v>
      </c>
      <c r="D16858">
        <v>49</v>
      </c>
      <c r="E16858">
        <v>7.1</v>
      </c>
      <c r="F16858" t="s">
        <v>8273</v>
      </c>
      <c r="G16858" t="s">
        <v>528</v>
      </c>
      <c r="H16858" t="s">
        <v>46</v>
      </c>
      <c r="I16858">
        <v>28</v>
      </c>
      <c r="J16858">
        <v>19</v>
      </c>
      <c r="K16858" t="str">
        <f>IF(H16858="1 Player", "1","0")</f>
        <v>0</v>
      </c>
      <c r="L16858" s="2" t="str">
        <f t="shared" si="1841"/>
        <v>0</v>
      </c>
      <c r="M16858" s="2" t="str">
        <f t="shared" si="1842"/>
        <v>0</v>
      </c>
      <c r="N16858" s="2" t="str">
        <f t="shared" si="1843"/>
        <v>0</v>
      </c>
      <c r="O16858" s="2" t="str">
        <f t="shared" si="1844"/>
        <v>0</v>
      </c>
      <c r="P16858" s="2" t="str">
        <f t="shared" si="1845"/>
        <v>0</v>
      </c>
      <c r="Q16858" s="2" t="str">
        <f t="shared" si="1846"/>
        <v>1</v>
      </c>
      <c r="R16858" s="2" t="str">
        <f t="shared" si="1847"/>
        <v>0</v>
      </c>
    </row>
    <row r="16859" spans="1:18" x14ac:dyDescent="0.3">
      <c r="A16859" t="s">
        <v>13595</v>
      </c>
      <c r="B16859" t="s">
        <v>36</v>
      </c>
      <c r="C16859" s="1">
        <v>41934</v>
      </c>
      <c r="D16859">
        <v>49</v>
      </c>
      <c r="E16859">
        <v>6.5</v>
      </c>
      <c r="F16859" t="s">
        <v>499</v>
      </c>
      <c r="G16859" t="s">
        <v>9220</v>
      </c>
      <c r="H16859" t="s">
        <v>46</v>
      </c>
      <c r="I16859">
        <v>13</v>
      </c>
      <c r="J16859">
        <v>80</v>
      </c>
      <c r="K16859" t="str">
        <f>IF(H16859="1 Player", "1","0")</f>
        <v>0</v>
      </c>
      <c r="L16859" s="2" t="str">
        <f t="shared" si="1841"/>
        <v>0</v>
      </c>
      <c r="M16859" s="2" t="str">
        <f t="shared" si="1842"/>
        <v>0</v>
      </c>
      <c r="N16859" s="2" t="str">
        <f t="shared" si="1843"/>
        <v>0</v>
      </c>
      <c r="O16859" s="2" t="str">
        <f t="shared" si="1844"/>
        <v>0</v>
      </c>
      <c r="P16859" s="2" t="str">
        <f t="shared" si="1845"/>
        <v>0</v>
      </c>
      <c r="Q16859" s="2" t="str">
        <f t="shared" si="1846"/>
        <v>1</v>
      </c>
      <c r="R16859" s="2" t="str">
        <f t="shared" si="1847"/>
        <v>0</v>
      </c>
    </row>
    <row r="16860" spans="1:18" x14ac:dyDescent="0.3">
      <c r="A16860" t="s">
        <v>16222</v>
      </c>
      <c r="B16860" t="s">
        <v>550</v>
      </c>
      <c r="C16860" s="1">
        <v>40301</v>
      </c>
      <c r="D16860">
        <v>49</v>
      </c>
      <c r="E16860">
        <v>5</v>
      </c>
      <c r="F16860" t="s">
        <v>5094</v>
      </c>
      <c r="G16860" t="s">
        <v>1869</v>
      </c>
      <c r="H16860" t="s">
        <v>14</v>
      </c>
      <c r="I16860">
        <v>8</v>
      </c>
      <c r="J16860">
        <v>5</v>
      </c>
      <c r="K16860" t="str">
        <f>IF(H16860="1 Player", "1","0")</f>
        <v>1</v>
      </c>
      <c r="L16860" s="2" t="str">
        <f t="shared" si="1841"/>
        <v>0</v>
      </c>
      <c r="M16860" s="2" t="str">
        <f t="shared" si="1842"/>
        <v>0</v>
      </c>
      <c r="N16860" s="2" t="str">
        <f t="shared" si="1843"/>
        <v>0</v>
      </c>
      <c r="O16860" s="2" t="str">
        <f t="shared" si="1844"/>
        <v>0</v>
      </c>
      <c r="P16860" s="2" t="str">
        <f t="shared" si="1845"/>
        <v>0</v>
      </c>
      <c r="Q16860" s="2" t="str">
        <f t="shared" si="1846"/>
        <v>0</v>
      </c>
      <c r="R16860" s="2" t="str">
        <f t="shared" si="1847"/>
        <v>0</v>
      </c>
    </row>
    <row r="16861" spans="1:18" x14ac:dyDescent="0.3">
      <c r="A16861" t="s">
        <v>17028</v>
      </c>
      <c r="B16861" t="s">
        <v>127</v>
      </c>
      <c r="C16861" s="1">
        <v>37803</v>
      </c>
      <c r="D16861">
        <v>49</v>
      </c>
      <c r="E16861">
        <v>6.8</v>
      </c>
      <c r="F16861" t="s">
        <v>15787</v>
      </c>
      <c r="G16861" t="s">
        <v>174</v>
      </c>
      <c r="H16861" t="s">
        <v>14</v>
      </c>
      <c r="I16861">
        <v>10</v>
      </c>
      <c r="J16861">
        <v>6</v>
      </c>
      <c r="K16861" t="str">
        <f>IF(H16861="1 Player", "1","0")</f>
        <v>1</v>
      </c>
      <c r="L16861" s="2" t="str">
        <f t="shared" si="1841"/>
        <v>0</v>
      </c>
      <c r="M16861" s="2" t="str">
        <f t="shared" si="1842"/>
        <v>0</v>
      </c>
      <c r="N16861" s="2" t="str">
        <f t="shared" si="1843"/>
        <v>0</v>
      </c>
      <c r="O16861" s="2" t="str">
        <f t="shared" si="1844"/>
        <v>0</v>
      </c>
      <c r="P16861" s="2" t="str">
        <f t="shared" si="1845"/>
        <v>0</v>
      </c>
      <c r="Q16861" s="2" t="str">
        <f t="shared" si="1846"/>
        <v>0</v>
      </c>
      <c r="R16861" s="2" t="str">
        <f t="shared" si="1847"/>
        <v>0</v>
      </c>
    </row>
    <row r="16862" spans="1:18" x14ac:dyDescent="0.3">
      <c r="A16862" t="s">
        <v>17029</v>
      </c>
      <c r="B16862" t="s">
        <v>71</v>
      </c>
      <c r="C16862" s="1">
        <v>37749</v>
      </c>
      <c r="D16862">
        <v>49</v>
      </c>
      <c r="E16862">
        <v>5.4</v>
      </c>
      <c r="F16862" t="s">
        <v>1585</v>
      </c>
      <c r="G16862" t="s">
        <v>4909</v>
      </c>
      <c r="H16862" t="s">
        <v>14</v>
      </c>
      <c r="I16862">
        <v>8</v>
      </c>
      <c r="J16862">
        <v>47</v>
      </c>
      <c r="K16862" t="str">
        <f>IF(H16862="1 Player", "1","0")</f>
        <v>1</v>
      </c>
      <c r="L16862" s="2" t="str">
        <f t="shared" si="1841"/>
        <v>0</v>
      </c>
      <c r="M16862" s="2" t="str">
        <f t="shared" si="1842"/>
        <v>0</v>
      </c>
      <c r="N16862" s="2" t="str">
        <f t="shared" si="1843"/>
        <v>0</v>
      </c>
      <c r="O16862" s="2" t="str">
        <f t="shared" si="1844"/>
        <v>0</v>
      </c>
      <c r="P16862" s="2" t="str">
        <f t="shared" si="1845"/>
        <v>0</v>
      </c>
      <c r="Q16862" s="2" t="str">
        <f t="shared" si="1846"/>
        <v>0</v>
      </c>
      <c r="R16862" s="2" t="str">
        <f t="shared" si="1847"/>
        <v>0</v>
      </c>
    </row>
    <row r="16863" spans="1:18" x14ac:dyDescent="0.3">
      <c r="A16863" t="s">
        <v>17030</v>
      </c>
      <c r="B16863" t="s">
        <v>71</v>
      </c>
      <c r="C16863" s="1">
        <v>37589</v>
      </c>
      <c r="D16863">
        <v>49</v>
      </c>
      <c r="E16863">
        <v>6.9</v>
      </c>
      <c r="F16863" t="s">
        <v>17031</v>
      </c>
      <c r="G16863" t="s">
        <v>95</v>
      </c>
      <c r="H16863" t="s">
        <v>66</v>
      </c>
      <c r="I16863">
        <v>7</v>
      </c>
      <c r="J16863">
        <v>8</v>
      </c>
      <c r="K16863" t="str">
        <f>IF(H16863="1 Player", "1","0")</f>
        <v>0</v>
      </c>
      <c r="L16863" s="2" t="str">
        <f t="shared" si="1841"/>
        <v>0</v>
      </c>
      <c r="M16863" s="2" t="str">
        <f t="shared" si="1842"/>
        <v>0</v>
      </c>
      <c r="N16863" s="2" t="str">
        <f t="shared" si="1843"/>
        <v>0</v>
      </c>
      <c r="O16863" s="2" t="str">
        <f t="shared" si="1844"/>
        <v>0</v>
      </c>
      <c r="P16863" s="2" t="str">
        <f t="shared" si="1845"/>
        <v>0</v>
      </c>
      <c r="Q16863" s="2" t="str">
        <f t="shared" si="1846"/>
        <v>0</v>
      </c>
      <c r="R16863" s="2" t="str">
        <f t="shared" si="1847"/>
        <v>1</v>
      </c>
    </row>
    <row r="16864" spans="1:18" x14ac:dyDescent="0.3">
      <c r="A16864" t="s">
        <v>17032</v>
      </c>
      <c r="B16864" t="s">
        <v>71</v>
      </c>
      <c r="C16864" s="1">
        <v>37581</v>
      </c>
      <c r="D16864">
        <v>49</v>
      </c>
      <c r="E16864">
        <v>6.4</v>
      </c>
      <c r="F16864" t="s">
        <v>4322</v>
      </c>
      <c r="G16864" t="s">
        <v>12014</v>
      </c>
      <c r="H16864" t="s">
        <v>19</v>
      </c>
      <c r="I16864">
        <v>13</v>
      </c>
      <c r="J16864">
        <v>9</v>
      </c>
      <c r="K16864" t="str">
        <f>IF(H16864="1 Player", "1","0")</f>
        <v>0</v>
      </c>
      <c r="L16864" s="2" t="str">
        <f t="shared" si="1841"/>
        <v>1</v>
      </c>
      <c r="M16864" s="2" t="str">
        <f t="shared" si="1842"/>
        <v>0</v>
      </c>
      <c r="N16864" s="2" t="str">
        <f t="shared" si="1843"/>
        <v>0</v>
      </c>
      <c r="O16864" s="2" t="str">
        <f t="shared" si="1844"/>
        <v>0</v>
      </c>
      <c r="P16864" s="2" t="str">
        <f t="shared" si="1845"/>
        <v>0</v>
      </c>
      <c r="Q16864" s="2" t="str">
        <f t="shared" si="1846"/>
        <v>0</v>
      </c>
      <c r="R16864" s="2" t="str">
        <f t="shared" si="1847"/>
        <v>0</v>
      </c>
    </row>
    <row r="16865" spans="1:18" x14ac:dyDescent="0.3">
      <c r="A16865" t="s">
        <v>16750</v>
      </c>
      <c r="B16865" t="s">
        <v>25</v>
      </c>
      <c r="C16865" s="1">
        <v>36877</v>
      </c>
      <c r="D16865">
        <v>49</v>
      </c>
      <c r="E16865">
        <v>7.6</v>
      </c>
      <c r="F16865" t="s">
        <v>8225</v>
      </c>
      <c r="G16865" t="s">
        <v>86</v>
      </c>
      <c r="H16865" t="s">
        <v>14</v>
      </c>
      <c r="I16865">
        <v>15</v>
      </c>
      <c r="J16865">
        <v>7</v>
      </c>
      <c r="K16865" t="str">
        <f>IF(H16865="1 Player", "1","0")</f>
        <v>1</v>
      </c>
      <c r="L16865" s="2" t="str">
        <f t="shared" si="1841"/>
        <v>0</v>
      </c>
      <c r="M16865" s="2" t="str">
        <f t="shared" si="1842"/>
        <v>0</v>
      </c>
      <c r="N16865" s="2" t="str">
        <f t="shared" si="1843"/>
        <v>0</v>
      </c>
      <c r="O16865" s="2" t="str">
        <f t="shared" si="1844"/>
        <v>0</v>
      </c>
      <c r="P16865" s="2" t="str">
        <f t="shared" si="1845"/>
        <v>0</v>
      </c>
      <c r="Q16865" s="2" t="str">
        <f t="shared" si="1846"/>
        <v>0</v>
      </c>
      <c r="R16865" s="2" t="str">
        <f t="shared" si="1847"/>
        <v>0</v>
      </c>
    </row>
    <row r="16866" spans="1:18" x14ac:dyDescent="0.3">
      <c r="A16866" t="s">
        <v>16342</v>
      </c>
      <c r="B16866" t="s">
        <v>550</v>
      </c>
      <c r="C16866" s="1">
        <v>39126</v>
      </c>
      <c r="D16866">
        <v>49</v>
      </c>
      <c r="E16866">
        <v>5.4</v>
      </c>
      <c r="F16866" t="s">
        <v>4685</v>
      </c>
      <c r="G16866" t="s">
        <v>1869</v>
      </c>
      <c r="H16866" t="s">
        <v>66</v>
      </c>
      <c r="I16866">
        <v>17</v>
      </c>
      <c r="J16866">
        <v>17</v>
      </c>
      <c r="K16866" t="str">
        <f>IF(H16866="1 Player", "1","0")</f>
        <v>0</v>
      </c>
      <c r="L16866" s="2" t="str">
        <f t="shared" si="1841"/>
        <v>0</v>
      </c>
      <c r="M16866" s="2" t="str">
        <f t="shared" si="1842"/>
        <v>0</v>
      </c>
      <c r="N16866" s="2" t="str">
        <f t="shared" si="1843"/>
        <v>0</v>
      </c>
      <c r="O16866" s="2" t="str">
        <f t="shared" si="1844"/>
        <v>0</v>
      </c>
      <c r="P16866" s="2" t="str">
        <f t="shared" si="1845"/>
        <v>0</v>
      </c>
      <c r="Q16866" s="2" t="str">
        <f t="shared" si="1846"/>
        <v>0</v>
      </c>
      <c r="R16866" s="2" t="str">
        <f t="shared" si="1847"/>
        <v>1</v>
      </c>
    </row>
    <row r="16867" spans="1:18" x14ac:dyDescent="0.3">
      <c r="A16867" t="s">
        <v>17033</v>
      </c>
      <c r="B16867" t="s">
        <v>30</v>
      </c>
      <c r="C16867" s="1">
        <v>40071</v>
      </c>
      <c r="D16867">
        <v>49</v>
      </c>
      <c r="E16867">
        <v>6.3</v>
      </c>
      <c r="F16867" t="s">
        <v>14735</v>
      </c>
      <c r="G16867" t="s">
        <v>3100</v>
      </c>
      <c r="H16867" t="s">
        <v>32</v>
      </c>
      <c r="I16867">
        <v>15</v>
      </c>
      <c r="J16867">
        <v>15</v>
      </c>
      <c r="K16867" t="str">
        <f>IF(H16867="1 Player", "1","0")</f>
        <v>0</v>
      </c>
      <c r="L16867" s="2" t="str">
        <f t="shared" si="1841"/>
        <v>0</v>
      </c>
      <c r="M16867" s="2" t="str">
        <f t="shared" si="1842"/>
        <v>1</v>
      </c>
      <c r="N16867" s="2" t="str">
        <f t="shared" si="1843"/>
        <v>0</v>
      </c>
      <c r="O16867" s="2" t="str">
        <f t="shared" si="1844"/>
        <v>0</v>
      </c>
      <c r="P16867" s="2" t="str">
        <f t="shared" si="1845"/>
        <v>0</v>
      </c>
      <c r="Q16867" s="2" t="str">
        <f t="shared" si="1846"/>
        <v>0</v>
      </c>
      <c r="R16867" s="2" t="str">
        <f t="shared" si="1847"/>
        <v>0</v>
      </c>
    </row>
    <row r="16868" spans="1:18" x14ac:dyDescent="0.3">
      <c r="A16868" t="s">
        <v>17034</v>
      </c>
      <c r="B16868" t="s">
        <v>71</v>
      </c>
      <c r="C16868" s="1">
        <v>41255</v>
      </c>
      <c r="D16868">
        <v>49</v>
      </c>
      <c r="E16868">
        <v>5.2</v>
      </c>
      <c r="F16868" t="s">
        <v>9412</v>
      </c>
      <c r="G16868" t="s">
        <v>1869</v>
      </c>
      <c r="H16868" t="s">
        <v>46</v>
      </c>
      <c r="I16868">
        <v>13</v>
      </c>
      <c r="J16868">
        <v>493</v>
      </c>
      <c r="K16868" t="str">
        <f>IF(H16868="1 Player", "1","0")</f>
        <v>0</v>
      </c>
      <c r="L16868" s="2" t="str">
        <f t="shared" si="1841"/>
        <v>0</v>
      </c>
      <c r="M16868" s="2" t="str">
        <f t="shared" si="1842"/>
        <v>0</v>
      </c>
      <c r="N16868" s="2" t="str">
        <f t="shared" si="1843"/>
        <v>0</v>
      </c>
      <c r="O16868" s="2" t="str">
        <f t="shared" si="1844"/>
        <v>0</v>
      </c>
      <c r="P16868" s="2" t="str">
        <f t="shared" si="1845"/>
        <v>0</v>
      </c>
      <c r="Q16868" s="2" t="str">
        <f t="shared" si="1846"/>
        <v>1</v>
      </c>
      <c r="R16868" s="2" t="str">
        <f t="shared" si="1847"/>
        <v>0</v>
      </c>
    </row>
    <row r="16869" spans="1:18" x14ac:dyDescent="0.3">
      <c r="A16869" t="s">
        <v>17035</v>
      </c>
      <c r="B16869" t="s">
        <v>28</v>
      </c>
      <c r="C16869" s="1">
        <v>39806</v>
      </c>
      <c r="D16869">
        <v>49</v>
      </c>
      <c r="E16869">
        <v>7.7</v>
      </c>
      <c r="F16869" t="s">
        <v>17036</v>
      </c>
      <c r="G16869" t="s">
        <v>1245</v>
      </c>
      <c r="H16869" t="s">
        <v>205</v>
      </c>
      <c r="I16869">
        <v>8</v>
      </c>
      <c r="J16869">
        <v>13</v>
      </c>
      <c r="K16869" t="str">
        <f>IF(H16869="1 Player", "1","0")</f>
        <v>0</v>
      </c>
      <c r="L16869" s="2" t="str">
        <f t="shared" si="1841"/>
        <v>0</v>
      </c>
      <c r="M16869" s="2" t="str">
        <f t="shared" si="1842"/>
        <v>0</v>
      </c>
      <c r="N16869" s="2" t="str">
        <f t="shared" si="1843"/>
        <v>0</v>
      </c>
      <c r="O16869" s="2" t="str">
        <f t="shared" si="1844"/>
        <v>0</v>
      </c>
      <c r="P16869" s="2" t="str">
        <f t="shared" si="1845"/>
        <v>0</v>
      </c>
      <c r="Q16869" s="2" t="str">
        <f t="shared" si="1846"/>
        <v>0</v>
      </c>
      <c r="R16869" s="2" t="str">
        <f t="shared" si="1847"/>
        <v>0</v>
      </c>
    </row>
    <row r="16870" spans="1:18" x14ac:dyDescent="0.3">
      <c r="A16870" t="s">
        <v>17037</v>
      </c>
      <c r="B16870" t="s">
        <v>28</v>
      </c>
      <c r="C16870" s="1">
        <v>39455</v>
      </c>
      <c r="D16870">
        <v>49</v>
      </c>
      <c r="E16870">
        <v>3.1</v>
      </c>
      <c r="F16870" t="s">
        <v>177</v>
      </c>
      <c r="G16870" t="s">
        <v>4654</v>
      </c>
      <c r="H16870" t="s">
        <v>195</v>
      </c>
      <c r="I16870">
        <v>35</v>
      </c>
      <c r="J16870">
        <v>45</v>
      </c>
      <c r="K16870" t="str">
        <f>IF(H16870="1 Player", "1","0")</f>
        <v>0</v>
      </c>
      <c r="L16870" s="2" t="str">
        <f t="shared" si="1841"/>
        <v>0</v>
      </c>
      <c r="M16870" s="2" t="str">
        <f t="shared" si="1842"/>
        <v>0</v>
      </c>
      <c r="N16870" s="2" t="str">
        <f t="shared" si="1843"/>
        <v>0</v>
      </c>
      <c r="O16870" s="2" t="str">
        <f t="shared" si="1844"/>
        <v>0</v>
      </c>
      <c r="P16870" s="2" t="str">
        <f t="shared" si="1845"/>
        <v>0</v>
      </c>
      <c r="Q16870" s="2" t="str">
        <f t="shared" si="1846"/>
        <v>0</v>
      </c>
      <c r="R16870" s="2" t="str">
        <f t="shared" si="1847"/>
        <v>0</v>
      </c>
    </row>
    <row r="16871" spans="1:18" x14ac:dyDescent="0.3">
      <c r="A16871" t="s">
        <v>17038</v>
      </c>
      <c r="B16871" t="s">
        <v>71</v>
      </c>
      <c r="C16871" s="1">
        <v>39185</v>
      </c>
      <c r="D16871">
        <v>49</v>
      </c>
      <c r="E16871">
        <v>3</v>
      </c>
      <c r="F16871" t="s">
        <v>15207</v>
      </c>
      <c r="G16871" t="s">
        <v>1614</v>
      </c>
      <c r="H16871" t="s">
        <v>14</v>
      </c>
      <c r="I16871">
        <v>11</v>
      </c>
      <c r="J16871">
        <v>4</v>
      </c>
      <c r="K16871" t="str">
        <f>IF(H16871="1 Player", "1","0")</f>
        <v>1</v>
      </c>
      <c r="L16871" s="2" t="str">
        <f t="shared" si="1841"/>
        <v>0</v>
      </c>
      <c r="M16871" s="2" t="str">
        <f t="shared" si="1842"/>
        <v>0</v>
      </c>
      <c r="N16871" s="2" t="str">
        <f t="shared" si="1843"/>
        <v>0</v>
      </c>
      <c r="O16871" s="2" t="str">
        <f t="shared" si="1844"/>
        <v>0</v>
      </c>
      <c r="P16871" s="2" t="str">
        <f t="shared" si="1845"/>
        <v>0</v>
      </c>
      <c r="Q16871" s="2" t="str">
        <f t="shared" si="1846"/>
        <v>0</v>
      </c>
      <c r="R16871" s="2" t="str">
        <f t="shared" si="1847"/>
        <v>0</v>
      </c>
    </row>
    <row r="16872" spans="1:18" x14ac:dyDescent="0.3">
      <c r="A16872" t="s">
        <v>17039</v>
      </c>
      <c r="B16872" t="s">
        <v>71</v>
      </c>
      <c r="C16872" s="1">
        <v>39952</v>
      </c>
      <c r="D16872">
        <v>49</v>
      </c>
      <c r="E16872">
        <v>4.7</v>
      </c>
      <c r="F16872" t="s">
        <v>1488</v>
      </c>
      <c r="G16872" t="s">
        <v>1869</v>
      </c>
      <c r="H16872" t="s">
        <v>46</v>
      </c>
      <c r="I16872">
        <v>18</v>
      </c>
      <c r="J16872">
        <v>91</v>
      </c>
      <c r="K16872" t="str">
        <f>IF(H16872="1 Player", "1","0")</f>
        <v>0</v>
      </c>
      <c r="L16872" s="2" t="str">
        <f t="shared" si="1841"/>
        <v>0</v>
      </c>
      <c r="M16872" s="2" t="str">
        <f t="shared" si="1842"/>
        <v>0</v>
      </c>
      <c r="N16872" s="2" t="str">
        <f t="shared" si="1843"/>
        <v>0</v>
      </c>
      <c r="O16872" s="2" t="str">
        <f t="shared" si="1844"/>
        <v>0</v>
      </c>
      <c r="P16872" s="2" t="str">
        <f t="shared" si="1845"/>
        <v>0</v>
      </c>
      <c r="Q16872" s="2" t="str">
        <f t="shared" si="1846"/>
        <v>1</v>
      </c>
      <c r="R16872" s="2" t="str">
        <f t="shared" si="1847"/>
        <v>0</v>
      </c>
    </row>
    <row r="16873" spans="1:18" x14ac:dyDescent="0.3">
      <c r="A16873" t="s">
        <v>17040</v>
      </c>
      <c r="B16873" t="s">
        <v>28</v>
      </c>
      <c r="C16873" s="1">
        <v>39112</v>
      </c>
      <c r="D16873">
        <v>49</v>
      </c>
      <c r="E16873">
        <v>5.4</v>
      </c>
      <c r="F16873" t="s">
        <v>1930</v>
      </c>
      <c r="G16873" t="s">
        <v>3100</v>
      </c>
      <c r="H16873" t="s">
        <v>118</v>
      </c>
      <c r="I16873">
        <v>47</v>
      </c>
      <c r="J16873">
        <v>33</v>
      </c>
      <c r="K16873" t="str">
        <f>IF(H16873="1 Player", "1","0")</f>
        <v>0</v>
      </c>
      <c r="L16873" s="2" t="str">
        <f t="shared" si="1841"/>
        <v>0</v>
      </c>
      <c r="M16873" s="2" t="str">
        <f t="shared" si="1842"/>
        <v>0</v>
      </c>
      <c r="N16873" s="2" t="str">
        <f t="shared" si="1843"/>
        <v>0</v>
      </c>
      <c r="O16873" s="2" t="str">
        <f t="shared" si="1844"/>
        <v>0</v>
      </c>
      <c r="P16873" s="2" t="str">
        <f t="shared" si="1845"/>
        <v>0</v>
      </c>
      <c r="Q16873" s="2" t="str">
        <f t="shared" si="1846"/>
        <v>0</v>
      </c>
      <c r="R16873" s="2" t="str">
        <f t="shared" si="1847"/>
        <v>0</v>
      </c>
    </row>
    <row r="16874" spans="1:18" x14ac:dyDescent="0.3">
      <c r="A16874" t="s">
        <v>17041</v>
      </c>
      <c r="B16874" t="s">
        <v>71</v>
      </c>
      <c r="C16874" s="1">
        <v>40152</v>
      </c>
      <c r="D16874">
        <v>49</v>
      </c>
      <c r="E16874">
        <v>5.8</v>
      </c>
      <c r="F16874" t="s">
        <v>17042</v>
      </c>
      <c r="G16874" t="s">
        <v>1430</v>
      </c>
      <c r="H16874" t="s">
        <v>32</v>
      </c>
      <c r="I16874">
        <v>11</v>
      </c>
      <c r="J16874">
        <v>35</v>
      </c>
      <c r="K16874" t="str">
        <f>IF(H16874="1 Player", "1","0")</f>
        <v>0</v>
      </c>
      <c r="L16874" s="2" t="str">
        <f t="shared" si="1841"/>
        <v>0</v>
      </c>
      <c r="M16874" s="2" t="str">
        <f t="shared" si="1842"/>
        <v>1</v>
      </c>
      <c r="N16874" s="2" t="str">
        <f t="shared" si="1843"/>
        <v>0</v>
      </c>
      <c r="O16874" s="2" t="str">
        <f t="shared" si="1844"/>
        <v>0</v>
      </c>
      <c r="P16874" s="2" t="str">
        <f t="shared" si="1845"/>
        <v>0</v>
      </c>
      <c r="Q16874" s="2" t="str">
        <f t="shared" si="1846"/>
        <v>0</v>
      </c>
      <c r="R16874" s="2" t="str">
        <f t="shared" si="1847"/>
        <v>0</v>
      </c>
    </row>
    <row r="16875" spans="1:18" x14ac:dyDescent="0.3">
      <c r="A16875" t="s">
        <v>16260</v>
      </c>
      <c r="B16875" t="s">
        <v>28</v>
      </c>
      <c r="C16875" s="1">
        <v>40708</v>
      </c>
      <c r="D16875">
        <v>49</v>
      </c>
      <c r="E16875">
        <v>4.5</v>
      </c>
      <c r="F16875" t="s">
        <v>16261</v>
      </c>
      <c r="G16875" t="s">
        <v>73</v>
      </c>
      <c r="H16875" t="s">
        <v>131</v>
      </c>
      <c r="I16875">
        <v>76</v>
      </c>
      <c r="J16875">
        <v>479</v>
      </c>
      <c r="K16875" t="str">
        <f>IF(H16875="1 Player", "1","0")</f>
        <v>0</v>
      </c>
      <c r="L16875" s="2" t="str">
        <f t="shared" si="1841"/>
        <v>0</v>
      </c>
      <c r="M16875" s="2" t="str">
        <f t="shared" si="1842"/>
        <v>0</v>
      </c>
      <c r="N16875" s="2" t="str">
        <f t="shared" si="1843"/>
        <v>0</v>
      </c>
      <c r="O16875" s="2" t="str">
        <f t="shared" si="1844"/>
        <v>0</v>
      </c>
      <c r="P16875" s="2" t="str">
        <f t="shared" si="1845"/>
        <v>0</v>
      </c>
      <c r="Q16875" s="2" t="str">
        <f t="shared" si="1846"/>
        <v>0</v>
      </c>
      <c r="R16875" s="2" t="str">
        <f t="shared" si="1847"/>
        <v>0</v>
      </c>
    </row>
    <row r="16876" spans="1:18" x14ac:dyDescent="0.3">
      <c r="A16876" t="s">
        <v>16362</v>
      </c>
      <c r="B16876" t="s">
        <v>30</v>
      </c>
      <c r="C16876" s="1">
        <v>39406</v>
      </c>
      <c r="D16876">
        <v>49</v>
      </c>
      <c r="E16876">
        <v>5.0999999999999996</v>
      </c>
      <c r="F16876" t="s">
        <v>293</v>
      </c>
      <c r="G16876" t="s">
        <v>6392</v>
      </c>
      <c r="H16876" t="s">
        <v>14</v>
      </c>
      <c r="I16876">
        <v>18</v>
      </c>
      <c r="J16876">
        <v>12</v>
      </c>
      <c r="K16876" t="str">
        <f>IF(H16876="1 Player", "1","0")</f>
        <v>1</v>
      </c>
      <c r="L16876" s="2" t="str">
        <f t="shared" si="1841"/>
        <v>0</v>
      </c>
      <c r="M16876" s="2" t="str">
        <f t="shared" si="1842"/>
        <v>0</v>
      </c>
      <c r="N16876" s="2" t="str">
        <f t="shared" si="1843"/>
        <v>0</v>
      </c>
      <c r="O16876" s="2" t="str">
        <f t="shared" si="1844"/>
        <v>0</v>
      </c>
      <c r="P16876" s="2" t="str">
        <f t="shared" si="1845"/>
        <v>0</v>
      </c>
      <c r="Q16876" s="2" t="str">
        <f t="shared" si="1846"/>
        <v>0</v>
      </c>
      <c r="R16876" s="2" t="str">
        <f t="shared" si="1847"/>
        <v>0</v>
      </c>
    </row>
    <row r="16877" spans="1:18" x14ac:dyDescent="0.3">
      <c r="A16877" t="s">
        <v>17043</v>
      </c>
      <c r="B16877" t="s">
        <v>36</v>
      </c>
      <c r="C16877" s="1">
        <v>43396</v>
      </c>
      <c r="D16877">
        <v>49</v>
      </c>
      <c r="E16877">
        <v>6.2</v>
      </c>
      <c r="F16877" t="s">
        <v>10116</v>
      </c>
      <c r="G16877" t="s">
        <v>2308</v>
      </c>
      <c r="H16877" t="s">
        <v>32</v>
      </c>
      <c r="I16877">
        <v>7</v>
      </c>
      <c r="J16877">
        <v>22</v>
      </c>
      <c r="K16877" t="str">
        <f>IF(H16877="1 Player", "1","0")</f>
        <v>0</v>
      </c>
      <c r="L16877" s="2" t="str">
        <f t="shared" si="1841"/>
        <v>0</v>
      </c>
      <c r="M16877" s="2" t="str">
        <f t="shared" si="1842"/>
        <v>1</v>
      </c>
      <c r="N16877" s="2" t="str">
        <f t="shared" si="1843"/>
        <v>0</v>
      </c>
      <c r="O16877" s="2" t="str">
        <f t="shared" si="1844"/>
        <v>0</v>
      </c>
      <c r="P16877" s="2" t="str">
        <f t="shared" si="1845"/>
        <v>0</v>
      </c>
      <c r="Q16877" s="2" t="str">
        <f t="shared" si="1846"/>
        <v>0</v>
      </c>
      <c r="R16877" s="2" t="str">
        <f t="shared" si="1847"/>
        <v>0</v>
      </c>
    </row>
    <row r="16878" spans="1:18" x14ac:dyDescent="0.3">
      <c r="A16878" t="s">
        <v>17044</v>
      </c>
      <c r="B16878" t="s">
        <v>239</v>
      </c>
      <c r="C16878" s="1">
        <v>39512</v>
      </c>
      <c r="D16878">
        <v>49</v>
      </c>
      <c r="F16878" t="s">
        <v>17045</v>
      </c>
      <c r="G16878" t="s">
        <v>17046</v>
      </c>
      <c r="H16878" t="s">
        <v>205</v>
      </c>
      <c r="I16878">
        <v>10</v>
      </c>
      <c r="J16878">
        <v>0</v>
      </c>
      <c r="K16878" t="str">
        <f>IF(H16878="1 Player", "1","0")</f>
        <v>0</v>
      </c>
      <c r="L16878" s="2" t="str">
        <f t="shared" si="1841"/>
        <v>0</v>
      </c>
      <c r="M16878" s="2" t="str">
        <f t="shared" si="1842"/>
        <v>0</v>
      </c>
      <c r="N16878" s="2" t="str">
        <f t="shared" si="1843"/>
        <v>0</v>
      </c>
      <c r="O16878" s="2" t="str">
        <f t="shared" si="1844"/>
        <v>0</v>
      </c>
      <c r="P16878" s="2" t="str">
        <f t="shared" si="1845"/>
        <v>0</v>
      </c>
      <c r="Q16878" s="2" t="str">
        <f t="shared" si="1846"/>
        <v>0</v>
      </c>
      <c r="R16878" s="2" t="str">
        <f t="shared" si="1847"/>
        <v>0</v>
      </c>
    </row>
    <row r="16879" spans="1:18" x14ac:dyDescent="0.3">
      <c r="A16879" t="s">
        <v>16846</v>
      </c>
      <c r="B16879" t="s">
        <v>54</v>
      </c>
      <c r="C16879" s="1">
        <v>42765</v>
      </c>
      <c r="D16879">
        <v>49</v>
      </c>
      <c r="E16879">
        <v>6.1</v>
      </c>
      <c r="F16879" t="s">
        <v>1317</v>
      </c>
      <c r="G16879" t="s">
        <v>932</v>
      </c>
      <c r="H16879" t="s">
        <v>32</v>
      </c>
      <c r="I16879">
        <v>18</v>
      </c>
      <c r="J16879">
        <v>28</v>
      </c>
      <c r="K16879" t="str">
        <f>IF(H16879="1 Player", "1","0")</f>
        <v>0</v>
      </c>
      <c r="L16879" s="2" t="str">
        <f t="shared" si="1841"/>
        <v>0</v>
      </c>
      <c r="M16879" s="2" t="str">
        <f t="shared" si="1842"/>
        <v>1</v>
      </c>
      <c r="N16879" s="2" t="str">
        <f t="shared" si="1843"/>
        <v>0</v>
      </c>
      <c r="O16879" s="2" t="str">
        <f t="shared" si="1844"/>
        <v>0</v>
      </c>
      <c r="P16879" s="2" t="str">
        <f t="shared" si="1845"/>
        <v>0</v>
      </c>
      <c r="Q16879" s="2" t="str">
        <f t="shared" si="1846"/>
        <v>0</v>
      </c>
      <c r="R16879" s="2" t="str">
        <f t="shared" si="1847"/>
        <v>0</v>
      </c>
    </row>
    <row r="16880" spans="1:18" x14ac:dyDescent="0.3">
      <c r="A16880" t="s">
        <v>17047</v>
      </c>
      <c r="B16880" t="s">
        <v>36</v>
      </c>
      <c r="C16880" s="1">
        <v>42440</v>
      </c>
      <c r="D16880">
        <v>49</v>
      </c>
      <c r="E16880">
        <v>4.0999999999999996</v>
      </c>
      <c r="F16880" t="s">
        <v>17048</v>
      </c>
      <c r="G16880" t="s">
        <v>725</v>
      </c>
      <c r="H16880" t="s">
        <v>46</v>
      </c>
      <c r="I16880">
        <v>9</v>
      </c>
      <c r="J16880">
        <v>7</v>
      </c>
      <c r="K16880" t="str">
        <f>IF(H16880="1 Player", "1","0")</f>
        <v>0</v>
      </c>
      <c r="L16880" s="2" t="str">
        <f t="shared" si="1841"/>
        <v>0</v>
      </c>
      <c r="M16880" s="2" t="str">
        <f t="shared" si="1842"/>
        <v>0</v>
      </c>
      <c r="N16880" s="2" t="str">
        <f t="shared" si="1843"/>
        <v>0</v>
      </c>
      <c r="O16880" s="2" t="str">
        <f t="shared" si="1844"/>
        <v>0</v>
      </c>
      <c r="P16880" s="2" t="str">
        <f t="shared" si="1845"/>
        <v>0</v>
      </c>
      <c r="Q16880" s="2" t="str">
        <f t="shared" si="1846"/>
        <v>1</v>
      </c>
      <c r="R16880" s="2" t="str">
        <f t="shared" si="1847"/>
        <v>0</v>
      </c>
    </row>
    <row r="16881" spans="1:18" x14ac:dyDescent="0.3">
      <c r="A16881" t="s">
        <v>17049</v>
      </c>
      <c r="B16881" t="s">
        <v>28</v>
      </c>
      <c r="C16881" s="1">
        <v>39400</v>
      </c>
      <c r="D16881">
        <v>49</v>
      </c>
      <c r="E16881">
        <v>7</v>
      </c>
      <c r="F16881" t="s">
        <v>489</v>
      </c>
      <c r="G16881" t="s">
        <v>1245</v>
      </c>
      <c r="H16881" t="s">
        <v>19</v>
      </c>
      <c r="I16881">
        <v>10</v>
      </c>
      <c r="J16881">
        <v>5</v>
      </c>
      <c r="K16881" t="str">
        <f>IF(H16881="1 Player", "1","0")</f>
        <v>0</v>
      </c>
      <c r="L16881" s="2" t="str">
        <f t="shared" si="1841"/>
        <v>1</v>
      </c>
      <c r="M16881" s="2" t="str">
        <f t="shared" si="1842"/>
        <v>0</v>
      </c>
      <c r="N16881" s="2" t="str">
        <f t="shared" si="1843"/>
        <v>0</v>
      </c>
      <c r="O16881" s="2" t="str">
        <f t="shared" si="1844"/>
        <v>0</v>
      </c>
      <c r="P16881" s="2" t="str">
        <f t="shared" si="1845"/>
        <v>0</v>
      </c>
      <c r="Q16881" s="2" t="str">
        <f t="shared" si="1846"/>
        <v>0</v>
      </c>
      <c r="R16881" s="2" t="str">
        <f t="shared" si="1847"/>
        <v>0</v>
      </c>
    </row>
    <row r="16882" spans="1:18" x14ac:dyDescent="0.3">
      <c r="A16882" t="s">
        <v>17050</v>
      </c>
      <c r="B16882" t="s">
        <v>28</v>
      </c>
      <c r="C16882" s="1">
        <v>41149</v>
      </c>
      <c r="D16882">
        <v>49</v>
      </c>
      <c r="E16882">
        <v>5.5</v>
      </c>
      <c r="F16882" t="s">
        <v>17051</v>
      </c>
      <c r="G16882" t="s">
        <v>17052</v>
      </c>
      <c r="H16882" t="s">
        <v>131</v>
      </c>
      <c r="I16882">
        <v>24</v>
      </c>
      <c r="J16882">
        <v>6</v>
      </c>
      <c r="K16882" t="str">
        <f>IF(H16882="1 Player", "1","0")</f>
        <v>0</v>
      </c>
      <c r="L16882" s="2" t="str">
        <f t="shared" si="1841"/>
        <v>0</v>
      </c>
      <c r="M16882" s="2" t="str">
        <f t="shared" si="1842"/>
        <v>0</v>
      </c>
      <c r="N16882" s="2" t="str">
        <f t="shared" si="1843"/>
        <v>0</v>
      </c>
      <c r="O16882" s="2" t="str">
        <f t="shared" si="1844"/>
        <v>0</v>
      </c>
      <c r="P16882" s="2" t="str">
        <f t="shared" si="1845"/>
        <v>0</v>
      </c>
      <c r="Q16882" s="2" t="str">
        <f t="shared" si="1846"/>
        <v>0</v>
      </c>
      <c r="R16882" s="2" t="str">
        <f t="shared" si="1847"/>
        <v>0</v>
      </c>
    </row>
    <row r="16883" spans="1:18" x14ac:dyDescent="0.3">
      <c r="A16883" t="s">
        <v>17053</v>
      </c>
      <c r="B16883" t="s">
        <v>28</v>
      </c>
      <c r="C16883" s="1">
        <v>41339</v>
      </c>
      <c r="D16883">
        <v>49</v>
      </c>
      <c r="E16883">
        <v>4.5</v>
      </c>
      <c r="F16883" t="s">
        <v>13869</v>
      </c>
      <c r="G16883" t="s">
        <v>215</v>
      </c>
      <c r="H16883" t="s">
        <v>46</v>
      </c>
      <c r="I16883">
        <v>20</v>
      </c>
      <c r="J16883">
        <v>14</v>
      </c>
      <c r="K16883" t="str">
        <f>IF(H16883="1 Player", "1","0")</f>
        <v>0</v>
      </c>
      <c r="L16883" s="2" t="str">
        <f t="shared" si="1841"/>
        <v>0</v>
      </c>
      <c r="M16883" s="2" t="str">
        <f t="shared" si="1842"/>
        <v>0</v>
      </c>
      <c r="N16883" s="2" t="str">
        <f t="shared" si="1843"/>
        <v>0</v>
      </c>
      <c r="O16883" s="2" t="str">
        <f t="shared" si="1844"/>
        <v>0</v>
      </c>
      <c r="P16883" s="2" t="str">
        <f t="shared" si="1845"/>
        <v>0</v>
      </c>
      <c r="Q16883" s="2" t="str">
        <f t="shared" si="1846"/>
        <v>1</v>
      </c>
      <c r="R16883" s="2" t="str">
        <f t="shared" si="1847"/>
        <v>0</v>
      </c>
    </row>
    <row r="16884" spans="1:18" x14ac:dyDescent="0.3">
      <c r="A16884" t="s">
        <v>17054</v>
      </c>
      <c r="B16884" t="s">
        <v>28</v>
      </c>
      <c r="C16884" s="1">
        <v>39939</v>
      </c>
      <c r="D16884">
        <v>49</v>
      </c>
      <c r="E16884">
        <v>7</v>
      </c>
      <c r="F16884" t="s">
        <v>13057</v>
      </c>
      <c r="G16884" t="s">
        <v>7280</v>
      </c>
      <c r="H16884" t="s">
        <v>205</v>
      </c>
      <c r="I16884">
        <v>9</v>
      </c>
      <c r="J16884">
        <v>5</v>
      </c>
      <c r="K16884" t="str">
        <f>IF(H16884="1 Player", "1","0")</f>
        <v>0</v>
      </c>
      <c r="L16884" s="2" t="str">
        <f t="shared" si="1841"/>
        <v>0</v>
      </c>
      <c r="M16884" s="2" t="str">
        <f t="shared" si="1842"/>
        <v>0</v>
      </c>
      <c r="N16884" s="2" t="str">
        <f t="shared" si="1843"/>
        <v>0</v>
      </c>
      <c r="O16884" s="2" t="str">
        <f t="shared" si="1844"/>
        <v>0</v>
      </c>
      <c r="P16884" s="2" t="str">
        <f t="shared" si="1845"/>
        <v>0</v>
      </c>
      <c r="Q16884" s="2" t="str">
        <f t="shared" si="1846"/>
        <v>0</v>
      </c>
      <c r="R16884" s="2" t="str">
        <f t="shared" si="1847"/>
        <v>0</v>
      </c>
    </row>
    <row r="16885" spans="1:18" x14ac:dyDescent="0.3">
      <c r="A16885" t="s">
        <v>17055</v>
      </c>
      <c r="B16885" t="s">
        <v>50</v>
      </c>
      <c r="C16885" s="1">
        <v>38265</v>
      </c>
      <c r="D16885">
        <v>49</v>
      </c>
      <c r="E16885">
        <v>6.3</v>
      </c>
      <c r="F16885" t="s">
        <v>6858</v>
      </c>
      <c r="G16885" t="s">
        <v>5272</v>
      </c>
      <c r="H16885" t="s">
        <v>66</v>
      </c>
      <c r="I16885">
        <v>29</v>
      </c>
      <c r="J16885">
        <v>7</v>
      </c>
      <c r="K16885" t="str">
        <f>IF(H16885="1 Player", "1","0")</f>
        <v>0</v>
      </c>
      <c r="L16885" s="2" t="str">
        <f t="shared" si="1841"/>
        <v>0</v>
      </c>
      <c r="M16885" s="2" t="str">
        <f t="shared" si="1842"/>
        <v>0</v>
      </c>
      <c r="N16885" s="2" t="str">
        <f t="shared" si="1843"/>
        <v>0</v>
      </c>
      <c r="O16885" s="2" t="str">
        <f t="shared" si="1844"/>
        <v>0</v>
      </c>
      <c r="P16885" s="2" t="str">
        <f t="shared" si="1845"/>
        <v>0</v>
      </c>
      <c r="Q16885" s="2" t="str">
        <f t="shared" si="1846"/>
        <v>0</v>
      </c>
      <c r="R16885" s="2" t="str">
        <f t="shared" si="1847"/>
        <v>1</v>
      </c>
    </row>
    <row r="16886" spans="1:18" x14ac:dyDescent="0.3">
      <c r="A16886" t="s">
        <v>17056</v>
      </c>
      <c r="B16886" t="s">
        <v>168</v>
      </c>
      <c r="C16886" s="1">
        <v>40629</v>
      </c>
      <c r="D16886">
        <v>49</v>
      </c>
      <c r="E16886">
        <v>4.8</v>
      </c>
      <c r="F16886" t="s">
        <v>6531</v>
      </c>
      <c r="G16886" t="s">
        <v>17057</v>
      </c>
      <c r="H16886" t="s">
        <v>46</v>
      </c>
      <c r="I16886">
        <v>30</v>
      </c>
      <c r="J16886">
        <v>13</v>
      </c>
      <c r="K16886" t="str">
        <f>IF(H16886="1 Player", "1","0")</f>
        <v>0</v>
      </c>
      <c r="L16886" s="2" t="str">
        <f t="shared" si="1841"/>
        <v>0</v>
      </c>
      <c r="M16886" s="2" t="str">
        <f t="shared" si="1842"/>
        <v>0</v>
      </c>
      <c r="N16886" s="2" t="str">
        <f t="shared" si="1843"/>
        <v>0</v>
      </c>
      <c r="O16886" s="2" t="str">
        <f t="shared" si="1844"/>
        <v>0</v>
      </c>
      <c r="P16886" s="2" t="str">
        <f t="shared" si="1845"/>
        <v>0</v>
      </c>
      <c r="Q16886" s="2" t="str">
        <f t="shared" si="1846"/>
        <v>1</v>
      </c>
      <c r="R16886" s="2" t="str">
        <f t="shared" si="1847"/>
        <v>0</v>
      </c>
    </row>
    <row r="16887" spans="1:18" x14ac:dyDescent="0.3">
      <c r="A16887" t="s">
        <v>17058</v>
      </c>
      <c r="B16887" t="s">
        <v>550</v>
      </c>
      <c r="C16887" s="1">
        <v>39399</v>
      </c>
      <c r="D16887">
        <v>49</v>
      </c>
      <c r="E16887">
        <v>5.9</v>
      </c>
      <c r="F16887" t="s">
        <v>4364</v>
      </c>
      <c r="G16887" t="s">
        <v>709</v>
      </c>
      <c r="H16887" t="s">
        <v>195</v>
      </c>
      <c r="I16887">
        <v>34</v>
      </c>
      <c r="J16887">
        <v>26</v>
      </c>
      <c r="K16887" t="str">
        <f>IF(H16887="1 Player", "1","0")</f>
        <v>0</v>
      </c>
      <c r="L16887" s="2" t="str">
        <f t="shared" si="1841"/>
        <v>0</v>
      </c>
      <c r="M16887" s="2" t="str">
        <f t="shared" si="1842"/>
        <v>0</v>
      </c>
      <c r="N16887" s="2" t="str">
        <f t="shared" si="1843"/>
        <v>0</v>
      </c>
      <c r="O16887" s="2" t="str">
        <f t="shared" si="1844"/>
        <v>0</v>
      </c>
      <c r="P16887" s="2" t="str">
        <f t="shared" si="1845"/>
        <v>0</v>
      </c>
      <c r="Q16887" s="2" t="str">
        <f t="shared" si="1846"/>
        <v>0</v>
      </c>
      <c r="R16887" s="2" t="str">
        <f t="shared" si="1847"/>
        <v>0</v>
      </c>
    </row>
    <row r="16888" spans="1:18" x14ac:dyDescent="0.3">
      <c r="A16888" t="s">
        <v>17059</v>
      </c>
      <c r="B16888" t="s">
        <v>54</v>
      </c>
      <c r="C16888" s="1">
        <v>42759</v>
      </c>
      <c r="D16888">
        <v>49</v>
      </c>
      <c r="E16888">
        <v>4.5</v>
      </c>
      <c r="F16888" t="s">
        <v>17060</v>
      </c>
      <c r="G16888" t="s">
        <v>2469</v>
      </c>
      <c r="H16888" t="s">
        <v>370</v>
      </c>
      <c r="I16888">
        <v>11</v>
      </c>
      <c r="J16888">
        <v>13</v>
      </c>
      <c r="K16888" t="str">
        <f>IF(H16888="1 Player", "1","0")</f>
        <v>0</v>
      </c>
      <c r="L16888" s="2" t="str">
        <f t="shared" si="1841"/>
        <v>0</v>
      </c>
      <c r="M16888" s="2" t="str">
        <f t="shared" si="1842"/>
        <v>0</v>
      </c>
      <c r="N16888" s="2" t="str">
        <f t="shared" si="1843"/>
        <v>0</v>
      </c>
      <c r="O16888" s="2" t="str">
        <f t="shared" si="1844"/>
        <v>0</v>
      </c>
      <c r="P16888" s="2" t="str">
        <f t="shared" si="1845"/>
        <v>0</v>
      </c>
      <c r="Q16888" s="2" t="str">
        <f t="shared" si="1846"/>
        <v>0</v>
      </c>
      <c r="R16888" s="2" t="str">
        <f t="shared" si="1847"/>
        <v>0</v>
      </c>
    </row>
    <row r="16889" spans="1:18" x14ac:dyDescent="0.3">
      <c r="A16889" t="s">
        <v>17061</v>
      </c>
      <c r="B16889" t="s">
        <v>71</v>
      </c>
      <c r="C16889" s="1">
        <v>40948</v>
      </c>
      <c r="D16889">
        <v>49</v>
      </c>
      <c r="E16889">
        <v>5.8</v>
      </c>
      <c r="F16889" t="s">
        <v>46</v>
      </c>
      <c r="G16889" t="s">
        <v>1514</v>
      </c>
      <c r="H16889" t="s">
        <v>14</v>
      </c>
      <c r="I16889">
        <v>10</v>
      </c>
      <c r="J16889">
        <v>12</v>
      </c>
      <c r="K16889" t="str">
        <f>IF(H16889="1 Player", "1","0")</f>
        <v>1</v>
      </c>
      <c r="L16889" s="2" t="str">
        <f t="shared" si="1841"/>
        <v>0</v>
      </c>
      <c r="M16889" s="2" t="str">
        <f t="shared" si="1842"/>
        <v>0</v>
      </c>
      <c r="N16889" s="2" t="str">
        <f t="shared" si="1843"/>
        <v>0</v>
      </c>
      <c r="O16889" s="2" t="str">
        <f t="shared" si="1844"/>
        <v>0</v>
      </c>
      <c r="P16889" s="2" t="str">
        <f t="shared" si="1845"/>
        <v>0</v>
      </c>
      <c r="Q16889" s="2" t="str">
        <f t="shared" si="1846"/>
        <v>0</v>
      </c>
      <c r="R16889" s="2" t="str">
        <f t="shared" si="1847"/>
        <v>0</v>
      </c>
    </row>
    <row r="16890" spans="1:18" x14ac:dyDescent="0.3">
      <c r="A16890" t="s">
        <v>17062</v>
      </c>
      <c r="B16890" t="s">
        <v>28</v>
      </c>
      <c r="C16890" s="1">
        <v>39708</v>
      </c>
      <c r="D16890">
        <v>49</v>
      </c>
      <c r="F16890" t="s">
        <v>13763</v>
      </c>
      <c r="G16890" t="s">
        <v>4053</v>
      </c>
      <c r="H16890" t="s">
        <v>205</v>
      </c>
      <c r="I16890">
        <v>11</v>
      </c>
      <c r="J16890">
        <v>0</v>
      </c>
      <c r="K16890" t="str">
        <f>IF(H16890="1 Player", "1","0")</f>
        <v>0</v>
      </c>
      <c r="L16890" s="2" t="str">
        <f t="shared" si="1841"/>
        <v>0</v>
      </c>
      <c r="M16890" s="2" t="str">
        <f t="shared" si="1842"/>
        <v>0</v>
      </c>
      <c r="N16890" s="2" t="str">
        <f t="shared" si="1843"/>
        <v>0</v>
      </c>
      <c r="O16890" s="2" t="str">
        <f t="shared" si="1844"/>
        <v>0</v>
      </c>
      <c r="P16890" s="2" t="str">
        <f t="shared" si="1845"/>
        <v>0</v>
      </c>
      <c r="Q16890" s="2" t="str">
        <f t="shared" si="1846"/>
        <v>0</v>
      </c>
      <c r="R16890" s="2" t="str">
        <f t="shared" si="1847"/>
        <v>0</v>
      </c>
    </row>
    <row r="16891" spans="1:18" x14ac:dyDescent="0.3">
      <c r="A16891" t="s">
        <v>17063</v>
      </c>
      <c r="B16891" t="s">
        <v>239</v>
      </c>
      <c r="C16891" s="1">
        <v>39469</v>
      </c>
      <c r="D16891">
        <v>48</v>
      </c>
      <c r="F16891" t="s">
        <v>12313</v>
      </c>
      <c r="G16891" t="s">
        <v>17064</v>
      </c>
      <c r="H16891" t="s">
        <v>19</v>
      </c>
      <c r="I16891">
        <v>10</v>
      </c>
      <c r="J16891">
        <v>0</v>
      </c>
      <c r="K16891" t="str">
        <f>IF(H16891="1 Player", "1","0")</f>
        <v>0</v>
      </c>
      <c r="L16891" s="2" t="str">
        <f t="shared" si="1841"/>
        <v>1</v>
      </c>
      <c r="M16891" s="2" t="str">
        <f t="shared" si="1842"/>
        <v>0</v>
      </c>
      <c r="N16891" s="2" t="str">
        <f t="shared" si="1843"/>
        <v>0</v>
      </c>
      <c r="O16891" s="2" t="str">
        <f t="shared" si="1844"/>
        <v>0</v>
      </c>
      <c r="P16891" s="2" t="str">
        <f t="shared" si="1845"/>
        <v>0</v>
      </c>
      <c r="Q16891" s="2" t="str">
        <f t="shared" si="1846"/>
        <v>0</v>
      </c>
      <c r="R16891" s="2" t="str">
        <f t="shared" si="1847"/>
        <v>0</v>
      </c>
    </row>
    <row r="16892" spans="1:18" x14ac:dyDescent="0.3">
      <c r="A16892" t="s">
        <v>15925</v>
      </c>
      <c r="B16892" t="s">
        <v>239</v>
      </c>
      <c r="C16892" s="1">
        <v>39637</v>
      </c>
      <c r="D16892">
        <v>48</v>
      </c>
      <c r="E16892">
        <v>3.3</v>
      </c>
      <c r="F16892" t="s">
        <v>15537</v>
      </c>
      <c r="G16892" t="s">
        <v>17065</v>
      </c>
      <c r="H16892" t="s">
        <v>66</v>
      </c>
      <c r="I16892">
        <v>11</v>
      </c>
      <c r="J16892">
        <v>4</v>
      </c>
      <c r="K16892" t="str">
        <f>IF(H16892="1 Player", "1","0")</f>
        <v>0</v>
      </c>
      <c r="L16892" s="2" t="str">
        <f t="shared" si="1841"/>
        <v>0</v>
      </c>
      <c r="M16892" s="2" t="str">
        <f t="shared" si="1842"/>
        <v>0</v>
      </c>
      <c r="N16892" s="2" t="str">
        <f t="shared" si="1843"/>
        <v>0</v>
      </c>
      <c r="O16892" s="2" t="str">
        <f t="shared" si="1844"/>
        <v>0</v>
      </c>
      <c r="P16892" s="2" t="str">
        <f t="shared" si="1845"/>
        <v>0</v>
      </c>
      <c r="Q16892" s="2" t="str">
        <f t="shared" si="1846"/>
        <v>0</v>
      </c>
      <c r="R16892" s="2" t="str">
        <f t="shared" si="1847"/>
        <v>1</v>
      </c>
    </row>
    <row r="16893" spans="1:18" x14ac:dyDescent="0.3">
      <c r="A16893" t="s">
        <v>17066</v>
      </c>
      <c r="B16893" t="s">
        <v>71</v>
      </c>
      <c r="C16893" s="1">
        <v>39153</v>
      </c>
      <c r="D16893">
        <v>48</v>
      </c>
      <c r="E16893">
        <v>2.7</v>
      </c>
      <c r="F16893" t="s">
        <v>5405</v>
      </c>
      <c r="G16893" t="s">
        <v>11265</v>
      </c>
      <c r="H16893" t="s">
        <v>14</v>
      </c>
      <c r="I16893">
        <v>17</v>
      </c>
      <c r="J16893">
        <v>6</v>
      </c>
      <c r="K16893" t="str">
        <f>IF(H16893="1 Player", "1","0")</f>
        <v>1</v>
      </c>
      <c r="L16893" s="2" t="str">
        <f t="shared" si="1841"/>
        <v>0</v>
      </c>
      <c r="M16893" s="2" t="str">
        <f t="shared" si="1842"/>
        <v>0</v>
      </c>
      <c r="N16893" s="2" t="str">
        <f t="shared" si="1843"/>
        <v>0</v>
      </c>
      <c r="O16893" s="2" t="str">
        <f t="shared" si="1844"/>
        <v>0</v>
      </c>
      <c r="P16893" s="2" t="str">
        <f t="shared" si="1845"/>
        <v>0</v>
      </c>
      <c r="Q16893" s="2" t="str">
        <f t="shared" si="1846"/>
        <v>0</v>
      </c>
      <c r="R16893" s="2" t="str">
        <f t="shared" si="1847"/>
        <v>0</v>
      </c>
    </row>
    <row r="16894" spans="1:18" x14ac:dyDescent="0.3">
      <c r="A16894" t="s">
        <v>17067</v>
      </c>
      <c r="B16894" t="s">
        <v>239</v>
      </c>
      <c r="C16894" s="1">
        <v>39770</v>
      </c>
      <c r="D16894">
        <v>48</v>
      </c>
      <c r="F16894" t="s">
        <v>4518</v>
      </c>
      <c r="G16894" t="s">
        <v>1456</v>
      </c>
      <c r="H16894" t="s">
        <v>195</v>
      </c>
      <c r="I16894">
        <v>7</v>
      </c>
      <c r="J16894">
        <v>0</v>
      </c>
      <c r="K16894" t="str">
        <f>IF(H16894="1 Player", "1","0")</f>
        <v>0</v>
      </c>
      <c r="L16894" s="2" t="str">
        <f t="shared" si="1841"/>
        <v>0</v>
      </c>
      <c r="M16894" s="2" t="str">
        <f t="shared" si="1842"/>
        <v>0</v>
      </c>
      <c r="N16894" s="2" t="str">
        <f t="shared" si="1843"/>
        <v>0</v>
      </c>
      <c r="O16894" s="2" t="str">
        <f t="shared" si="1844"/>
        <v>0</v>
      </c>
      <c r="P16894" s="2" t="str">
        <f t="shared" si="1845"/>
        <v>0</v>
      </c>
      <c r="Q16894" s="2" t="str">
        <f t="shared" si="1846"/>
        <v>0</v>
      </c>
      <c r="R16894" s="2" t="str">
        <f t="shared" si="1847"/>
        <v>0</v>
      </c>
    </row>
    <row r="16895" spans="1:18" x14ac:dyDescent="0.3">
      <c r="A16895" t="s">
        <v>16193</v>
      </c>
      <c r="B16895" t="s">
        <v>54</v>
      </c>
      <c r="C16895" s="1">
        <v>42507</v>
      </c>
      <c r="D16895">
        <v>48</v>
      </c>
      <c r="E16895">
        <v>4.0999999999999996</v>
      </c>
      <c r="F16895" t="s">
        <v>16194</v>
      </c>
      <c r="G16895" t="s">
        <v>7948</v>
      </c>
      <c r="H16895" t="s">
        <v>118</v>
      </c>
      <c r="I16895">
        <v>43</v>
      </c>
      <c r="J16895">
        <v>279</v>
      </c>
      <c r="K16895" t="str">
        <f>IF(H16895="1 Player", "1","0")</f>
        <v>0</v>
      </c>
      <c r="L16895" s="2" t="str">
        <f t="shared" si="1841"/>
        <v>0</v>
      </c>
      <c r="M16895" s="2" t="str">
        <f t="shared" si="1842"/>
        <v>0</v>
      </c>
      <c r="N16895" s="2" t="str">
        <f t="shared" si="1843"/>
        <v>0</v>
      </c>
      <c r="O16895" s="2" t="str">
        <f t="shared" si="1844"/>
        <v>0</v>
      </c>
      <c r="P16895" s="2" t="str">
        <f t="shared" si="1845"/>
        <v>0</v>
      </c>
      <c r="Q16895" s="2" t="str">
        <f t="shared" si="1846"/>
        <v>0</v>
      </c>
      <c r="R16895" s="2" t="str">
        <f t="shared" si="1847"/>
        <v>0</v>
      </c>
    </row>
    <row r="16896" spans="1:18" x14ac:dyDescent="0.3">
      <c r="A16896" t="s">
        <v>16958</v>
      </c>
      <c r="B16896" t="s">
        <v>239</v>
      </c>
      <c r="C16896" s="1">
        <v>38840</v>
      </c>
      <c r="D16896">
        <v>48</v>
      </c>
      <c r="F16896" t="s">
        <v>17068</v>
      </c>
      <c r="G16896" t="s">
        <v>757</v>
      </c>
      <c r="H16896" t="s">
        <v>66</v>
      </c>
      <c r="I16896">
        <v>8</v>
      </c>
      <c r="J16896">
        <v>0</v>
      </c>
      <c r="K16896" t="str">
        <f>IF(H16896="1 Player", "1","0")</f>
        <v>0</v>
      </c>
      <c r="L16896" s="2" t="str">
        <f t="shared" si="1841"/>
        <v>0</v>
      </c>
      <c r="M16896" s="2" t="str">
        <f t="shared" si="1842"/>
        <v>0</v>
      </c>
      <c r="N16896" s="2" t="str">
        <f t="shared" si="1843"/>
        <v>0</v>
      </c>
      <c r="O16896" s="2" t="str">
        <f t="shared" si="1844"/>
        <v>0</v>
      </c>
      <c r="P16896" s="2" t="str">
        <f t="shared" si="1845"/>
        <v>0</v>
      </c>
      <c r="Q16896" s="2" t="str">
        <f t="shared" si="1846"/>
        <v>0</v>
      </c>
      <c r="R16896" s="2" t="str">
        <f t="shared" si="1847"/>
        <v>1</v>
      </c>
    </row>
    <row r="16897" spans="1:18" x14ac:dyDescent="0.3">
      <c r="A16897" t="s">
        <v>17069</v>
      </c>
      <c r="B16897" t="s">
        <v>71</v>
      </c>
      <c r="C16897" s="1">
        <v>37239</v>
      </c>
      <c r="D16897">
        <v>48</v>
      </c>
      <c r="E16897">
        <v>4.5</v>
      </c>
      <c r="F16897" t="s">
        <v>16759</v>
      </c>
      <c r="G16897" t="s">
        <v>709</v>
      </c>
      <c r="H16897" t="s">
        <v>14</v>
      </c>
      <c r="I16897">
        <v>10</v>
      </c>
      <c r="J16897">
        <v>11</v>
      </c>
      <c r="K16897" t="str">
        <f>IF(H16897="1 Player", "1","0")</f>
        <v>1</v>
      </c>
      <c r="L16897" s="2" t="str">
        <f t="shared" si="1841"/>
        <v>0</v>
      </c>
      <c r="M16897" s="2" t="str">
        <f t="shared" si="1842"/>
        <v>0</v>
      </c>
      <c r="N16897" s="2" t="str">
        <f t="shared" si="1843"/>
        <v>0</v>
      </c>
      <c r="O16897" s="2" t="str">
        <f t="shared" si="1844"/>
        <v>0</v>
      </c>
      <c r="P16897" s="2" t="str">
        <f t="shared" si="1845"/>
        <v>0</v>
      </c>
      <c r="Q16897" s="2" t="str">
        <f t="shared" si="1846"/>
        <v>0</v>
      </c>
      <c r="R16897" s="2" t="str">
        <f t="shared" si="1847"/>
        <v>0</v>
      </c>
    </row>
    <row r="16898" spans="1:18" x14ac:dyDescent="0.3">
      <c r="A16898" t="s">
        <v>17070</v>
      </c>
      <c r="B16898" t="s">
        <v>50</v>
      </c>
      <c r="C16898" s="1">
        <v>37081</v>
      </c>
      <c r="D16898">
        <v>48</v>
      </c>
      <c r="E16898">
        <v>7.2</v>
      </c>
      <c r="F16898" t="s">
        <v>107</v>
      </c>
      <c r="G16898" t="s">
        <v>154</v>
      </c>
      <c r="H16898" t="s">
        <v>14</v>
      </c>
      <c r="I16898">
        <v>16</v>
      </c>
      <c r="J16898">
        <v>39</v>
      </c>
      <c r="K16898" t="str">
        <f>IF(H16898="1 Player", "1","0")</f>
        <v>1</v>
      </c>
      <c r="L16898" s="2" t="str">
        <f t="shared" ref="L16898:L16961" si="1848">IF(H16898="1-2 ", "1","0")</f>
        <v>0</v>
      </c>
      <c r="M16898" s="2" t="str">
        <f t="shared" ref="M16898:M16961" si="1849">IF(H16898="No Online Multiplayer", "1","0")</f>
        <v>0</v>
      </c>
      <c r="N16898" s="2" t="str">
        <f t="shared" ref="N16898:N16961" si="1850">IF(H16898="Up to 32 ", "1","0")</f>
        <v>0</v>
      </c>
      <c r="O16898" s="2" t="str">
        <f t="shared" ref="O16898:O16961" si="1851">IF(H16898="Up to 30 ", "1","0")</f>
        <v>0</v>
      </c>
      <c r="P16898" s="2" t="str">
        <f t="shared" ref="P16898:P16961" si="1852">IF(H16898="Up to 16 ", "1","0")</f>
        <v>0</v>
      </c>
      <c r="Q16898" s="2" t="str">
        <f t="shared" ref="Q16898:Q16961" si="1853">IF(H16898="No info", "1","0")</f>
        <v>0</v>
      </c>
      <c r="R16898" s="2" t="str">
        <f t="shared" ref="R16898:R16961" si="1854">IF(H16898="1-4 ", "1","0")</f>
        <v>0</v>
      </c>
    </row>
    <row r="16899" spans="1:18" x14ac:dyDescent="0.3">
      <c r="A16899" t="s">
        <v>16117</v>
      </c>
      <c r="B16899" t="s">
        <v>75</v>
      </c>
      <c r="C16899" s="1">
        <v>42542</v>
      </c>
      <c r="D16899">
        <v>48</v>
      </c>
      <c r="E16899">
        <v>4.4000000000000004</v>
      </c>
      <c r="F16899" t="s">
        <v>2005</v>
      </c>
      <c r="G16899" t="s">
        <v>687</v>
      </c>
      <c r="H16899" t="s">
        <v>46</v>
      </c>
      <c r="I16899">
        <v>9</v>
      </c>
      <c r="J16899">
        <v>102</v>
      </c>
      <c r="K16899" t="str">
        <f>IF(H16899="1 Player", "1","0")</f>
        <v>0</v>
      </c>
      <c r="L16899" s="2" t="str">
        <f t="shared" si="1848"/>
        <v>0</v>
      </c>
      <c r="M16899" s="2" t="str">
        <f t="shared" si="1849"/>
        <v>0</v>
      </c>
      <c r="N16899" s="2" t="str">
        <f t="shared" si="1850"/>
        <v>0</v>
      </c>
      <c r="O16899" s="2" t="str">
        <f t="shared" si="1851"/>
        <v>0</v>
      </c>
      <c r="P16899" s="2" t="str">
        <f t="shared" si="1852"/>
        <v>0</v>
      </c>
      <c r="Q16899" s="2" t="str">
        <f t="shared" si="1853"/>
        <v>1</v>
      </c>
      <c r="R16899" s="2" t="str">
        <f t="shared" si="1854"/>
        <v>0</v>
      </c>
    </row>
    <row r="16900" spans="1:18" x14ac:dyDescent="0.3">
      <c r="A16900" t="s">
        <v>16699</v>
      </c>
      <c r="B16900" t="s">
        <v>56</v>
      </c>
      <c r="C16900" s="1">
        <v>38433</v>
      </c>
      <c r="D16900">
        <v>48</v>
      </c>
      <c r="E16900">
        <v>6.8</v>
      </c>
      <c r="F16900" t="s">
        <v>4518</v>
      </c>
      <c r="G16900" t="s">
        <v>312</v>
      </c>
      <c r="H16900" t="s">
        <v>19</v>
      </c>
      <c r="I16900">
        <v>11</v>
      </c>
      <c r="J16900">
        <v>16</v>
      </c>
      <c r="K16900" t="str">
        <f>IF(H16900="1 Player", "1","0")</f>
        <v>0</v>
      </c>
      <c r="L16900" s="2" t="str">
        <f t="shared" si="1848"/>
        <v>1</v>
      </c>
      <c r="M16900" s="2" t="str">
        <f t="shared" si="1849"/>
        <v>0</v>
      </c>
      <c r="N16900" s="2" t="str">
        <f t="shared" si="1850"/>
        <v>0</v>
      </c>
      <c r="O16900" s="2" t="str">
        <f t="shared" si="1851"/>
        <v>0</v>
      </c>
      <c r="P16900" s="2" t="str">
        <f t="shared" si="1852"/>
        <v>0</v>
      </c>
      <c r="Q16900" s="2" t="str">
        <f t="shared" si="1853"/>
        <v>0</v>
      </c>
      <c r="R16900" s="2" t="str">
        <f t="shared" si="1854"/>
        <v>0</v>
      </c>
    </row>
    <row r="16901" spans="1:18" x14ac:dyDescent="0.3">
      <c r="A16901" t="s">
        <v>17071</v>
      </c>
      <c r="B16901" t="s">
        <v>550</v>
      </c>
      <c r="C16901" s="1">
        <v>38874</v>
      </c>
      <c r="D16901">
        <v>48</v>
      </c>
      <c r="E16901">
        <v>5.6</v>
      </c>
      <c r="F16901" t="s">
        <v>17072</v>
      </c>
      <c r="G16901" t="s">
        <v>280</v>
      </c>
      <c r="H16901" t="s">
        <v>32</v>
      </c>
      <c r="I16901">
        <v>35</v>
      </c>
      <c r="J16901">
        <v>21</v>
      </c>
      <c r="K16901" t="str">
        <f>IF(H16901="1 Player", "1","0")</f>
        <v>0</v>
      </c>
      <c r="L16901" s="2" t="str">
        <f t="shared" si="1848"/>
        <v>0</v>
      </c>
      <c r="M16901" s="2" t="str">
        <f t="shared" si="1849"/>
        <v>1</v>
      </c>
      <c r="N16901" s="2" t="str">
        <f t="shared" si="1850"/>
        <v>0</v>
      </c>
      <c r="O16901" s="2" t="str">
        <f t="shared" si="1851"/>
        <v>0</v>
      </c>
      <c r="P16901" s="2" t="str">
        <f t="shared" si="1852"/>
        <v>0</v>
      </c>
      <c r="Q16901" s="2" t="str">
        <f t="shared" si="1853"/>
        <v>0</v>
      </c>
      <c r="R16901" s="2" t="str">
        <f t="shared" si="1854"/>
        <v>0</v>
      </c>
    </row>
    <row r="16902" spans="1:18" x14ac:dyDescent="0.3">
      <c r="A16902" t="s">
        <v>17039</v>
      </c>
      <c r="B16902" t="s">
        <v>28</v>
      </c>
      <c r="C16902" s="1">
        <v>39952</v>
      </c>
      <c r="D16902">
        <v>48</v>
      </c>
      <c r="E16902">
        <v>4.9000000000000004</v>
      </c>
      <c r="F16902" t="s">
        <v>1488</v>
      </c>
      <c r="G16902" t="s">
        <v>1869</v>
      </c>
      <c r="H16902" t="s">
        <v>32</v>
      </c>
      <c r="I16902">
        <v>50</v>
      </c>
      <c r="J16902">
        <v>59</v>
      </c>
      <c r="K16902" t="str">
        <f>IF(H16902="1 Player", "1","0")</f>
        <v>0</v>
      </c>
      <c r="L16902" s="2" t="str">
        <f t="shared" si="1848"/>
        <v>0</v>
      </c>
      <c r="M16902" s="2" t="str">
        <f t="shared" si="1849"/>
        <v>1</v>
      </c>
      <c r="N16902" s="2" t="str">
        <f t="shared" si="1850"/>
        <v>0</v>
      </c>
      <c r="O16902" s="2" t="str">
        <f t="shared" si="1851"/>
        <v>0</v>
      </c>
      <c r="P16902" s="2" t="str">
        <f t="shared" si="1852"/>
        <v>0</v>
      </c>
      <c r="Q16902" s="2" t="str">
        <f t="shared" si="1853"/>
        <v>0</v>
      </c>
      <c r="R16902" s="2" t="str">
        <f t="shared" si="1854"/>
        <v>0</v>
      </c>
    </row>
    <row r="16903" spans="1:18" x14ac:dyDescent="0.3">
      <c r="A16903" t="s">
        <v>17073</v>
      </c>
      <c r="B16903" t="s">
        <v>36</v>
      </c>
      <c r="C16903" s="1">
        <v>42489</v>
      </c>
      <c r="D16903">
        <v>48</v>
      </c>
      <c r="E16903">
        <v>3.8</v>
      </c>
      <c r="F16903" t="s">
        <v>17074</v>
      </c>
      <c r="G16903" t="s">
        <v>5308</v>
      </c>
      <c r="H16903" t="s">
        <v>46</v>
      </c>
      <c r="I16903">
        <v>10</v>
      </c>
      <c r="J16903">
        <v>8</v>
      </c>
      <c r="K16903" t="str">
        <f>IF(H16903="1 Player", "1","0")</f>
        <v>0</v>
      </c>
      <c r="L16903" s="2" t="str">
        <f t="shared" si="1848"/>
        <v>0</v>
      </c>
      <c r="M16903" s="2" t="str">
        <f t="shared" si="1849"/>
        <v>0</v>
      </c>
      <c r="N16903" s="2" t="str">
        <f t="shared" si="1850"/>
        <v>0</v>
      </c>
      <c r="O16903" s="2" t="str">
        <f t="shared" si="1851"/>
        <v>0</v>
      </c>
      <c r="P16903" s="2" t="str">
        <f t="shared" si="1852"/>
        <v>0</v>
      </c>
      <c r="Q16903" s="2" t="str">
        <f t="shared" si="1853"/>
        <v>1</v>
      </c>
      <c r="R16903" s="2" t="str">
        <f t="shared" si="1854"/>
        <v>0</v>
      </c>
    </row>
    <row r="16904" spans="1:18" x14ac:dyDescent="0.3">
      <c r="A16904" t="s">
        <v>16704</v>
      </c>
      <c r="B16904" t="s">
        <v>64</v>
      </c>
      <c r="C16904" s="1">
        <v>38140</v>
      </c>
      <c r="D16904">
        <v>48</v>
      </c>
      <c r="E16904">
        <v>7</v>
      </c>
      <c r="F16904" t="s">
        <v>6403</v>
      </c>
      <c r="G16904" t="s">
        <v>62</v>
      </c>
      <c r="H16904" t="s">
        <v>14</v>
      </c>
      <c r="I16904">
        <v>16</v>
      </c>
      <c r="J16904">
        <v>4</v>
      </c>
      <c r="K16904" t="str">
        <f>IF(H16904="1 Player", "1","0")</f>
        <v>1</v>
      </c>
      <c r="L16904" s="2" t="str">
        <f t="shared" si="1848"/>
        <v>0</v>
      </c>
      <c r="M16904" s="2" t="str">
        <f t="shared" si="1849"/>
        <v>0</v>
      </c>
      <c r="N16904" s="2" t="str">
        <f t="shared" si="1850"/>
        <v>0</v>
      </c>
      <c r="O16904" s="2" t="str">
        <f t="shared" si="1851"/>
        <v>0</v>
      </c>
      <c r="P16904" s="2" t="str">
        <f t="shared" si="1852"/>
        <v>0</v>
      </c>
      <c r="Q16904" s="2" t="str">
        <f t="shared" si="1853"/>
        <v>0</v>
      </c>
      <c r="R16904" s="2" t="str">
        <f t="shared" si="1854"/>
        <v>0</v>
      </c>
    </row>
    <row r="16905" spans="1:18" x14ac:dyDescent="0.3">
      <c r="A16905" t="s">
        <v>17075</v>
      </c>
      <c r="B16905" t="s">
        <v>64</v>
      </c>
      <c r="C16905" s="1">
        <v>37685</v>
      </c>
      <c r="D16905">
        <v>48</v>
      </c>
      <c r="E16905">
        <v>7.5</v>
      </c>
      <c r="F16905" t="s">
        <v>360</v>
      </c>
      <c r="G16905" t="s">
        <v>712</v>
      </c>
      <c r="H16905" t="s">
        <v>14</v>
      </c>
      <c r="I16905">
        <v>18</v>
      </c>
      <c r="J16905">
        <v>4</v>
      </c>
      <c r="K16905" t="str">
        <f>IF(H16905="1 Player", "1","0")</f>
        <v>1</v>
      </c>
      <c r="L16905" s="2" t="str">
        <f t="shared" si="1848"/>
        <v>0</v>
      </c>
      <c r="M16905" s="2" t="str">
        <f t="shared" si="1849"/>
        <v>0</v>
      </c>
      <c r="N16905" s="2" t="str">
        <f t="shared" si="1850"/>
        <v>0</v>
      </c>
      <c r="O16905" s="2" t="str">
        <f t="shared" si="1851"/>
        <v>0</v>
      </c>
      <c r="P16905" s="2" t="str">
        <f t="shared" si="1852"/>
        <v>0</v>
      </c>
      <c r="Q16905" s="2" t="str">
        <f t="shared" si="1853"/>
        <v>0</v>
      </c>
      <c r="R16905" s="2" t="str">
        <f t="shared" si="1854"/>
        <v>0</v>
      </c>
    </row>
    <row r="16906" spans="1:18" x14ac:dyDescent="0.3">
      <c r="A16906" t="s">
        <v>17076</v>
      </c>
      <c r="B16906" t="s">
        <v>239</v>
      </c>
      <c r="C16906" s="1">
        <v>39899</v>
      </c>
      <c r="D16906">
        <v>48</v>
      </c>
      <c r="E16906">
        <v>6.2</v>
      </c>
      <c r="F16906" t="s">
        <v>17077</v>
      </c>
      <c r="G16906" t="s">
        <v>1118</v>
      </c>
      <c r="H16906" t="s">
        <v>32</v>
      </c>
      <c r="I16906">
        <v>33</v>
      </c>
      <c r="J16906">
        <v>18</v>
      </c>
      <c r="K16906" t="str">
        <f>IF(H16906="1 Player", "1","0")</f>
        <v>0</v>
      </c>
      <c r="L16906" s="2" t="str">
        <f t="shared" si="1848"/>
        <v>0</v>
      </c>
      <c r="M16906" s="2" t="str">
        <f t="shared" si="1849"/>
        <v>1</v>
      </c>
      <c r="N16906" s="2" t="str">
        <f t="shared" si="1850"/>
        <v>0</v>
      </c>
      <c r="O16906" s="2" t="str">
        <f t="shared" si="1851"/>
        <v>0</v>
      </c>
      <c r="P16906" s="2" t="str">
        <f t="shared" si="1852"/>
        <v>0</v>
      </c>
      <c r="Q16906" s="2" t="str">
        <f t="shared" si="1853"/>
        <v>0</v>
      </c>
      <c r="R16906" s="2" t="str">
        <f t="shared" si="1854"/>
        <v>0</v>
      </c>
    </row>
    <row r="16907" spans="1:18" x14ac:dyDescent="0.3">
      <c r="A16907" t="s">
        <v>13849</v>
      </c>
      <c r="B16907" t="s">
        <v>28</v>
      </c>
      <c r="C16907" s="1">
        <v>39351</v>
      </c>
      <c r="D16907">
        <v>48</v>
      </c>
      <c r="E16907">
        <v>5.3</v>
      </c>
      <c r="F16907" t="s">
        <v>423</v>
      </c>
      <c r="G16907" t="s">
        <v>974</v>
      </c>
      <c r="H16907" t="s">
        <v>32</v>
      </c>
      <c r="I16907">
        <v>13</v>
      </c>
      <c r="J16907">
        <v>16</v>
      </c>
      <c r="K16907" t="str">
        <f>IF(H16907="1 Player", "1","0")</f>
        <v>0</v>
      </c>
      <c r="L16907" s="2" t="str">
        <f t="shared" si="1848"/>
        <v>0</v>
      </c>
      <c r="M16907" s="2" t="str">
        <f t="shared" si="1849"/>
        <v>1</v>
      </c>
      <c r="N16907" s="2" t="str">
        <f t="shared" si="1850"/>
        <v>0</v>
      </c>
      <c r="O16907" s="2" t="str">
        <f t="shared" si="1851"/>
        <v>0</v>
      </c>
      <c r="P16907" s="2" t="str">
        <f t="shared" si="1852"/>
        <v>0</v>
      </c>
      <c r="Q16907" s="2" t="str">
        <f t="shared" si="1853"/>
        <v>0</v>
      </c>
      <c r="R16907" s="2" t="str">
        <f t="shared" si="1854"/>
        <v>0</v>
      </c>
    </row>
    <row r="16908" spans="1:18" x14ac:dyDescent="0.3">
      <c r="A16908" t="s">
        <v>16641</v>
      </c>
      <c r="B16908" t="s">
        <v>71</v>
      </c>
      <c r="C16908" s="1">
        <v>38985</v>
      </c>
      <c r="D16908">
        <v>48</v>
      </c>
      <c r="E16908">
        <v>4.4000000000000004</v>
      </c>
      <c r="F16908" t="s">
        <v>1613</v>
      </c>
      <c r="G16908" t="s">
        <v>405</v>
      </c>
      <c r="H16908" t="s">
        <v>195</v>
      </c>
      <c r="I16908">
        <v>12</v>
      </c>
      <c r="J16908">
        <v>5</v>
      </c>
      <c r="K16908" t="str">
        <f>IF(H16908="1 Player", "1","0")</f>
        <v>0</v>
      </c>
      <c r="L16908" s="2" t="str">
        <f t="shared" si="1848"/>
        <v>0</v>
      </c>
      <c r="M16908" s="2" t="str">
        <f t="shared" si="1849"/>
        <v>0</v>
      </c>
      <c r="N16908" s="2" t="str">
        <f t="shared" si="1850"/>
        <v>0</v>
      </c>
      <c r="O16908" s="2" t="str">
        <f t="shared" si="1851"/>
        <v>0</v>
      </c>
      <c r="P16908" s="2" t="str">
        <f t="shared" si="1852"/>
        <v>0</v>
      </c>
      <c r="Q16908" s="2" t="str">
        <f t="shared" si="1853"/>
        <v>0</v>
      </c>
      <c r="R16908" s="2" t="str">
        <f t="shared" si="1854"/>
        <v>0</v>
      </c>
    </row>
    <row r="16909" spans="1:18" x14ac:dyDescent="0.3">
      <c r="A16909" t="s">
        <v>17078</v>
      </c>
      <c r="B16909" t="s">
        <v>71</v>
      </c>
      <c r="C16909" s="1">
        <v>42431</v>
      </c>
      <c r="D16909">
        <v>48</v>
      </c>
      <c r="F16909" t="s">
        <v>17079</v>
      </c>
      <c r="G16909" t="s">
        <v>3394</v>
      </c>
      <c r="H16909" t="s">
        <v>32</v>
      </c>
      <c r="I16909">
        <v>13</v>
      </c>
      <c r="J16909">
        <v>0</v>
      </c>
      <c r="K16909" t="str">
        <f>IF(H16909="1 Player", "1","0")</f>
        <v>0</v>
      </c>
      <c r="L16909" s="2" t="str">
        <f t="shared" si="1848"/>
        <v>0</v>
      </c>
      <c r="M16909" s="2" t="str">
        <f t="shared" si="1849"/>
        <v>1</v>
      </c>
      <c r="N16909" s="2" t="str">
        <f t="shared" si="1850"/>
        <v>0</v>
      </c>
      <c r="O16909" s="2" t="str">
        <f t="shared" si="1851"/>
        <v>0</v>
      </c>
      <c r="P16909" s="2" t="str">
        <f t="shared" si="1852"/>
        <v>0</v>
      </c>
      <c r="Q16909" s="2" t="str">
        <f t="shared" si="1853"/>
        <v>0</v>
      </c>
      <c r="R16909" s="2" t="str">
        <f t="shared" si="1854"/>
        <v>0</v>
      </c>
    </row>
    <row r="16910" spans="1:18" x14ac:dyDescent="0.3">
      <c r="A16910" t="s">
        <v>4762</v>
      </c>
      <c r="B16910" t="s">
        <v>28</v>
      </c>
      <c r="C16910" s="1">
        <v>41173</v>
      </c>
      <c r="D16910">
        <v>48</v>
      </c>
      <c r="E16910">
        <v>3.4</v>
      </c>
      <c r="F16910" t="s">
        <v>14388</v>
      </c>
      <c r="G16910" t="s">
        <v>1628</v>
      </c>
      <c r="H16910" t="s">
        <v>46</v>
      </c>
      <c r="I16910">
        <v>10</v>
      </c>
      <c r="J16910">
        <v>18</v>
      </c>
      <c r="K16910" t="str">
        <f>IF(H16910="1 Player", "1","0")</f>
        <v>0</v>
      </c>
      <c r="L16910" s="2" t="str">
        <f t="shared" si="1848"/>
        <v>0</v>
      </c>
      <c r="M16910" s="2" t="str">
        <f t="shared" si="1849"/>
        <v>0</v>
      </c>
      <c r="N16910" s="2" t="str">
        <f t="shared" si="1850"/>
        <v>0</v>
      </c>
      <c r="O16910" s="2" t="str">
        <f t="shared" si="1851"/>
        <v>0</v>
      </c>
      <c r="P16910" s="2" t="str">
        <f t="shared" si="1852"/>
        <v>0</v>
      </c>
      <c r="Q16910" s="2" t="str">
        <f t="shared" si="1853"/>
        <v>1</v>
      </c>
      <c r="R16910" s="2" t="str">
        <f t="shared" si="1854"/>
        <v>0</v>
      </c>
    </row>
    <row r="16911" spans="1:18" x14ac:dyDescent="0.3">
      <c r="A16911" t="s">
        <v>17080</v>
      </c>
      <c r="B16911" t="s">
        <v>71</v>
      </c>
      <c r="C16911" s="1">
        <v>42048</v>
      </c>
      <c r="D16911">
        <v>48</v>
      </c>
      <c r="E16911">
        <v>3.2</v>
      </c>
      <c r="F16911" t="s">
        <v>15257</v>
      </c>
      <c r="G16911" t="s">
        <v>544</v>
      </c>
      <c r="H16911" t="s">
        <v>32</v>
      </c>
      <c r="I16911">
        <v>10</v>
      </c>
      <c r="J16911">
        <v>56</v>
      </c>
      <c r="K16911" t="str">
        <f>IF(H16911="1 Player", "1","0")</f>
        <v>0</v>
      </c>
      <c r="L16911" s="2" t="str">
        <f t="shared" si="1848"/>
        <v>0</v>
      </c>
      <c r="M16911" s="2" t="str">
        <f t="shared" si="1849"/>
        <v>1</v>
      </c>
      <c r="N16911" s="2" t="str">
        <f t="shared" si="1850"/>
        <v>0</v>
      </c>
      <c r="O16911" s="2" t="str">
        <f t="shared" si="1851"/>
        <v>0</v>
      </c>
      <c r="P16911" s="2" t="str">
        <f t="shared" si="1852"/>
        <v>0</v>
      </c>
      <c r="Q16911" s="2" t="str">
        <f t="shared" si="1853"/>
        <v>0</v>
      </c>
      <c r="R16911" s="2" t="str">
        <f t="shared" si="1854"/>
        <v>0</v>
      </c>
    </row>
    <row r="16912" spans="1:18" x14ac:dyDescent="0.3">
      <c r="A16912" t="s">
        <v>17081</v>
      </c>
      <c r="B16912" t="s">
        <v>36</v>
      </c>
      <c r="C16912" s="1">
        <v>41600</v>
      </c>
      <c r="D16912">
        <v>48</v>
      </c>
      <c r="E16912">
        <v>4.0999999999999996</v>
      </c>
      <c r="F16912" t="s">
        <v>2424</v>
      </c>
      <c r="G16912" t="s">
        <v>2630</v>
      </c>
      <c r="H16912" t="s">
        <v>46</v>
      </c>
      <c r="I16912">
        <v>46</v>
      </c>
      <c r="J16912">
        <v>99</v>
      </c>
      <c r="K16912" t="str">
        <f>IF(H16912="1 Player", "1","0")</f>
        <v>0</v>
      </c>
      <c r="L16912" s="2" t="str">
        <f t="shared" si="1848"/>
        <v>0</v>
      </c>
      <c r="M16912" s="2" t="str">
        <f t="shared" si="1849"/>
        <v>0</v>
      </c>
      <c r="N16912" s="2" t="str">
        <f t="shared" si="1850"/>
        <v>0</v>
      </c>
      <c r="O16912" s="2" t="str">
        <f t="shared" si="1851"/>
        <v>0</v>
      </c>
      <c r="P16912" s="2" t="str">
        <f t="shared" si="1852"/>
        <v>0</v>
      </c>
      <c r="Q16912" s="2" t="str">
        <f t="shared" si="1853"/>
        <v>1</v>
      </c>
      <c r="R16912" s="2" t="str">
        <f t="shared" si="1854"/>
        <v>0</v>
      </c>
    </row>
    <row r="16913" spans="1:18" x14ac:dyDescent="0.3">
      <c r="A16913" t="s">
        <v>17082</v>
      </c>
      <c r="B16913" t="s">
        <v>48</v>
      </c>
      <c r="C16913" s="1">
        <v>43332</v>
      </c>
      <c r="D16913">
        <v>48</v>
      </c>
      <c r="E16913">
        <v>5.6</v>
      </c>
      <c r="F16913" t="s">
        <v>17083</v>
      </c>
      <c r="G16913" t="s">
        <v>1713</v>
      </c>
      <c r="H16913" t="s">
        <v>131</v>
      </c>
      <c r="I16913">
        <v>12</v>
      </c>
      <c r="J16913">
        <v>25</v>
      </c>
      <c r="K16913" t="str">
        <f>IF(H16913="1 Player", "1","0")</f>
        <v>0</v>
      </c>
      <c r="L16913" s="2" t="str">
        <f t="shared" si="1848"/>
        <v>0</v>
      </c>
      <c r="M16913" s="2" t="str">
        <f t="shared" si="1849"/>
        <v>0</v>
      </c>
      <c r="N16913" s="2" t="str">
        <f t="shared" si="1850"/>
        <v>0</v>
      </c>
      <c r="O16913" s="2" t="str">
        <f t="shared" si="1851"/>
        <v>0</v>
      </c>
      <c r="P16913" s="2" t="str">
        <f t="shared" si="1852"/>
        <v>0</v>
      </c>
      <c r="Q16913" s="2" t="str">
        <f t="shared" si="1853"/>
        <v>0</v>
      </c>
      <c r="R16913" s="2" t="str">
        <f t="shared" si="1854"/>
        <v>0</v>
      </c>
    </row>
    <row r="16914" spans="1:18" x14ac:dyDescent="0.3">
      <c r="A16914" t="s">
        <v>17084</v>
      </c>
      <c r="B16914" t="s">
        <v>50</v>
      </c>
      <c r="C16914" s="1">
        <v>38328</v>
      </c>
      <c r="D16914">
        <v>48</v>
      </c>
      <c r="E16914">
        <v>7.9</v>
      </c>
      <c r="F16914" t="s">
        <v>9325</v>
      </c>
      <c r="G16914" t="s">
        <v>312</v>
      </c>
      <c r="H16914" t="s">
        <v>19</v>
      </c>
      <c r="I16914">
        <v>9</v>
      </c>
      <c r="J16914">
        <v>9</v>
      </c>
      <c r="K16914" t="str">
        <f>IF(H16914="1 Player", "1","0")</f>
        <v>0</v>
      </c>
      <c r="L16914" s="2" t="str">
        <f t="shared" si="1848"/>
        <v>1</v>
      </c>
      <c r="M16914" s="2" t="str">
        <f t="shared" si="1849"/>
        <v>0</v>
      </c>
      <c r="N16914" s="2" t="str">
        <f t="shared" si="1850"/>
        <v>0</v>
      </c>
      <c r="O16914" s="2" t="str">
        <f t="shared" si="1851"/>
        <v>0</v>
      </c>
      <c r="P16914" s="2" t="str">
        <f t="shared" si="1852"/>
        <v>0</v>
      </c>
      <c r="Q16914" s="2" t="str">
        <f t="shared" si="1853"/>
        <v>0</v>
      </c>
      <c r="R16914" s="2" t="str">
        <f t="shared" si="1854"/>
        <v>0</v>
      </c>
    </row>
    <row r="16915" spans="1:18" x14ac:dyDescent="0.3">
      <c r="A16915" t="s">
        <v>17085</v>
      </c>
      <c r="B16915" t="s">
        <v>64</v>
      </c>
      <c r="C16915" s="1">
        <v>38658</v>
      </c>
      <c r="D16915">
        <v>48</v>
      </c>
      <c r="E16915">
        <v>5.5</v>
      </c>
      <c r="F16915" t="s">
        <v>5094</v>
      </c>
      <c r="G16915" t="s">
        <v>465</v>
      </c>
      <c r="H16915" t="s">
        <v>14</v>
      </c>
      <c r="I16915">
        <v>15</v>
      </c>
      <c r="J16915">
        <v>4</v>
      </c>
      <c r="K16915" t="str">
        <f>IF(H16915="1 Player", "1","0")</f>
        <v>1</v>
      </c>
      <c r="L16915" s="2" t="str">
        <f t="shared" si="1848"/>
        <v>0</v>
      </c>
      <c r="M16915" s="2" t="str">
        <f t="shared" si="1849"/>
        <v>0</v>
      </c>
      <c r="N16915" s="2" t="str">
        <f t="shared" si="1850"/>
        <v>0</v>
      </c>
      <c r="O16915" s="2" t="str">
        <f t="shared" si="1851"/>
        <v>0</v>
      </c>
      <c r="P16915" s="2" t="str">
        <f t="shared" si="1852"/>
        <v>0</v>
      </c>
      <c r="Q16915" s="2" t="str">
        <f t="shared" si="1853"/>
        <v>0</v>
      </c>
      <c r="R16915" s="2" t="str">
        <f t="shared" si="1854"/>
        <v>0</v>
      </c>
    </row>
    <row r="16916" spans="1:18" x14ac:dyDescent="0.3">
      <c r="A16916" t="s">
        <v>15283</v>
      </c>
      <c r="B16916" t="s">
        <v>71</v>
      </c>
      <c r="C16916" s="1">
        <v>43979</v>
      </c>
      <c r="D16916">
        <v>48</v>
      </c>
      <c r="E16916">
        <v>5.2</v>
      </c>
      <c r="F16916" t="s">
        <v>15284</v>
      </c>
      <c r="G16916" t="s">
        <v>385</v>
      </c>
      <c r="H16916" t="s">
        <v>32</v>
      </c>
      <c r="I16916">
        <v>10</v>
      </c>
      <c r="J16916">
        <v>11</v>
      </c>
      <c r="K16916" t="str">
        <f>IF(H16916="1 Player", "1","0")</f>
        <v>0</v>
      </c>
      <c r="L16916" s="2" t="str">
        <f t="shared" si="1848"/>
        <v>0</v>
      </c>
      <c r="M16916" s="2" t="str">
        <f t="shared" si="1849"/>
        <v>1</v>
      </c>
      <c r="N16916" s="2" t="str">
        <f t="shared" si="1850"/>
        <v>0</v>
      </c>
      <c r="O16916" s="2" t="str">
        <f t="shared" si="1851"/>
        <v>0</v>
      </c>
      <c r="P16916" s="2" t="str">
        <f t="shared" si="1852"/>
        <v>0</v>
      </c>
      <c r="Q16916" s="2" t="str">
        <f t="shared" si="1853"/>
        <v>0</v>
      </c>
      <c r="R16916" s="2" t="str">
        <f t="shared" si="1854"/>
        <v>0</v>
      </c>
    </row>
    <row r="16917" spans="1:18" x14ac:dyDescent="0.3">
      <c r="A16917" t="s">
        <v>17086</v>
      </c>
      <c r="B16917" t="s">
        <v>50</v>
      </c>
      <c r="C16917" s="1">
        <v>38308</v>
      </c>
      <c r="D16917">
        <v>48</v>
      </c>
      <c r="E16917">
        <v>8.1</v>
      </c>
      <c r="F16917" t="s">
        <v>12203</v>
      </c>
      <c r="G16917" t="s">
        <v>5561</v>
      </c>
      <c r="H16917" t="s">
        <v>19</v>
      </c>
      <c r="I16917">
        <v>18</v>
      </c>
      <c r="J16917">
        <v>7</v>
      </c>
      <c r="K16917" t="str">
        <f>IF(H16917="1 Player", "1","0")</f>
        <v>0</v>
      </c>
      <c r="L16917" s="2" t="str">
        <f t="shared" si="1848"/>
        <v>1</v>
      </c>
      <c r="M16917" s="2" t="str">
        <f t="shared" si="1849"/>
        <v>0</v>
      </c>
      <c r="N16917" s="2" t="str">
        <f t="shared" si="1850"/>
        <v>0</v>
      </c>
      <c r="O16917" s="2" t="str">
        <f t="shared" si="1851"/>
        <v>0</v>
      </c>
      <c r="P16917" s="2" t="str">
        <f t="shared" si="1852"/>
        <v>0</v>
      </c>
      <c r="Q16917" s="2" t="str">
        <f t="shared" si="1853"/>
        <v>0</v>
      </c>
      <c r="R16917" s="2" t="str">
        <f t="shared" si="1854"/>
        <v>0</v>
      </c>
    </row>
    <row r="16918" spans="1:18" x14ac:dyDescent="0.3">
      <c r="A16918" t="s">
        <v>17087</v>
      </c>
      <c r="B16918" t="s">
        <v>50</v>
      </c>
      <c r="C16918" s="1">
        <v>37578</v>
      </c>
      <c r="D16918">
        <v>48</v>
      </c>
      <c r="E16918">
        <v>6.5</v>
      </c>
      <c r="F16918" t="s">
        <v>2518</v>
      </c>
      <c r="G16918" t="s">
        <v>312</v>
      </c>
      <c r="H16918" t="s">
        <v>14</v>
      </c>
      <c r="I16918">
        <v>17</v>
      </c>
      <c r="J16918">
        <v>19</v>
      </c>
      <c r="K16918" t="str">
        <f>IF(H16918="1 Player", "1","0")</f>
        <v>1</v>
      </c>
      <c r="L16918" s="2" t="str">
        <f t="shared" si="1848"/>
        <v>0</v>
      </c>
      <c r="M16918" s="2" t="str">
        <f t="shared" si="1849"/>
        <v>0</v>
      </c>
      <c r="N16918" s="2" t="str">
        <f t="shared" si="1850"/>
        <v>0</v>
      </c>
      <c r="O16918" s="2" t="str">
        <f t="shared" si="1851"/>
        <v>0</v>
      </c>
      <c r="P16918" s="2" t="str">
        <f t="shared" si="1852"/>
        <v>0</v>
      </c>
      <c r="Q16918" s="2" t="str">
        <f t="shared" si="1853"/>
        <v>0</v>
      </c>
      <c r="R16918" s="2" t="str">
        <f t="shared" si="1854"/>
        <v>0</v>
      </c>
    </row>
    <row r="16919" spans="1:18" x14ac:dyDescent="0.3">
      <c r="A16919" t="s">
        <v>17088</v>
      </c>
      <c r="B16919" t="s">
        <v>279</v>
      </c>
      <c r="C16919" s="1">
        <v>41562</v>
      </c>
      <c r="D16919">
        <v>48</v>
      </c>
      <c r="E16919">
        <v>6.9</v>
      </c>
      <c r="F16919" t="s">
        <v>16895</v>
      </c>
      <c r="G16919" t="s">
        <v>6755</v>
      </c>
      <c r="H16919" t="s">
        <v>46</v>
      </c>
      <c r="I16919">
        <v>19</v>
      </c>
      <c r="J16919">
        <v>56</v>
      </c>
      <c r="K16919" t="str">
        <f>IF(H16919="1 Player", "1","0")</f>
        <v>0</v>
      </c>
      <c r="L16919" s="2" t="str">
        <f t="shared" si="1848"/>
        <v>0</v>
      </c>
      <c r="M16919" s="2" t="str">
        <f t="shared" si="1849"/>
        <v>0</v>
      </c>
      <c r="N16919" s="2" t="str">
        <f t="shared" si="1850"/>
        <v>0</v>
      </c>
      <c r="O16919" s="2" t="str">
        <f t="shared" si="1851"/>
        <v>0</v>
      </c>
      <c r="P16919" s="2" t="str">
        <f t="shared" si="1852"/>
        <v>0</v>
      </c>
      <c r="Q16919" s="2" t="str">
        <f t="shared" si="1853"/>
        <v>1</v>
      </c>
      <c r="R16919" s="2" t="str">
        <f t="shared" si="1854"/>
        <v>0</v>
      </c>
    </row>
    <row r="16920" spans="1:18" x14ac:dyDescent="0.3">
      <c r="A16920" t="s">
        <v>15756</v>
      </c>
      <c r="B16920" t="s">
        <v>50</v>
      </c>
      <c r="C16920" s="1">
        <v>38245</v>
      </c>
      <c r="D16920">
        <v>48</v>
      </c>
      <c r="E16920">
        <v>4.3</v>
      </c>
      <c r="F16920" t="s">
        <v>15757</v>
      </c>
      <c r="G16920" t="s">
        <v>449</v>
      </c>
      <c r="H16920" t="s">
        <v>14</v>
      </c>
      <c r="I16920">
        <v>11</v>
      </c>
      <c r="J16920">
        <v>6</v>
      </c>
      <c r="K16920" t="str">
        <f>IF(H16920="1 Player", "1","0")</f>
        <v>1</v>
      </c>
      <c r="L16920" s="2" t="str">
        <f t="shared" si="1848"/>
        <v>0</v>
      </c>
      <c r="M16920" s="2" t="str">
        <f t="shared" si="1849"/>
        <v>0</v>
      </c>
      <c r="N16920" s="2" t="str">
        <f t="shared" si="1850"/>
        <v>0</v>
      </c>
      <c r="O16920" s="2" t="str">
        <f t="shared" si="1851"/>
        <v>0</v>
      </c>
      <c r="P16920" s="2" t="str">
        <f t="shared" si="1852"/>
        <v>0</v>
      </c>
      <c r="Q16920" s="2" t="str">
        <f t="shared" si="1853"/>
        <v>0</v>
      </c>
      <c r="R16920" s="2" t="str">
        <f t="shared" si="1854"/>
        <v>0</v>
      </c>
    </row>
    <row r="16921" spans="1:18" x14ac:dyDescent="0.3">
      <c r="A16921" t="s">
        <v>15939</v>
      </c>
      <c r="B16921" t="s">
        <v>71</v>
      </c>
      <c r="C16921" s="1">
        <v>42822</v>
      </c>
      <c r="D16921">
        <v>48</v>
      </c>
      <c r="E16921">
        <v>4.3</v>
      </c>
      <c r="F16921" t="s">
        <v>15940</v>
      </c>
      <c r="G16921" t="s">
        <v>13044</v>
      </c>
      <c r="H16921" t="s">
        <v>46</v>
      </c>
      <c r="I16921">
        <v>7</v>
      </c>
      <c r="J16921">
        <v>4</v>
      </c>
      <c r="K16921" t="str">
        <f>IF(H16921="1 Player", "1","0")</f>
        <v>0</v>
      </c>
      <c r="L16921" s="2" t="str">
        <f t="shared" si="1848"/>
        <v>0</v>
      </c>
      <c r="M16921" s="2" t="str">
        <f t="shared" si="1849"/>
        <v>0</v>
      </c>
      <c r="N16921" s="2" t="str">
        <f t="shared" si="1850"/>
        <v>0</v>
      </c>
      <c r="O16921" s="2" t="str">
        <f t="shared" si="1851"/>
        <v>0</v>
      </c>
      <c r="P16921" s="2" t="str">
        <f t="shared" si="1852"/>
        <v>0</v>
      </c>
      <c r="Q16921" s="2" t="str">
        <f t="shared" si="1853"/>
        <v>1</v>
      </c>
      <c r="R16921" s="2" t="str">
        <f t="shared" si="1854"/>
        <v>0</v>
      </c>
    </row>
    <row r="16922" spans="1:18" x14ac:dyDescent="0.3">
      <c r="A16922" t="s">
        <v>16700</v>
      </c>
      <c r="B16922" t="s">
        <v>21</v>
      </c>
      <c r="C16922" s="1">
        <v>41457</v>
      </c>
      <c r="D16922">
        <v>48</v>
      </c>
      <c r="E16922">
        <v>5.3</v>
      </c>
      <c r="F16922" t="s">
        <v>7285</v>
      </c>
      <c r="G16922" t="s">
        <v>8827</v>
      </c>
      <c r="H16922" t="s">
        <v>46</v>
      </c>
      <c r="I16922">
        <v>7</v>
      </c>
      <c r="J16922">
        <v>12</v>
      </c>
      <c r="K16922" t="str">
        <f>IF(H16922="1 Player", "1","0")</f>
        <v>0</v>
      </c>
      <c r="L16922" s="2" t="str">
        <f t="shared" si="1848"/>
        <v>0</v>
      </c>
      <c r="M16922" s="2" t="str">
        <f t="shared" si="1849"/>
        <v>0</v>
      </c>
      <c r="N16922" s="2" t="str">
        <f t="shared" si="1850"/>
        <v>0</v>
      </c>
      <c r="O16922" s="2" t="str">
        <f t="shared" si="1851"/>
        <v>0</v>
      </c>
      <c r="P16922" s="2" t="str">
        <f t="shared" si="1852"/>
        <v>0</v>
      </c>
      <c r="Q16922" s="2" t="str">
        <f t="shared" si="1853"/>
        <v>1</v>
      </c>
      <c r="R16922" s="2" t="str">
        <f t="shared" si="1854"/>
        <v>0</v>
      </c>
    </row>
    <row r="16923" spans="1:18" x14ac:dyDescent="0.3">
      <c r="A16923" t="s">
        <v>16608</v>
      </c>
      <c r="B16923" t="s">
        <v>50</v>
      </c>
      <c r="C16923" s="1">
        <v>38832</v>
      </c>
      <c r="D16923">
        <v>48</v>
      </c>
      <c r="F16923" t="s">
        <v>7559</v>
      </c>
      <c r="G16923" t="s">
        <v>655</v>
      </c>
      <c r="H16923" t="s">
        <v>66</v>
      </c>
      <c r="I16923">
        <v>21</v>
      </c>
      <c r="J16923">
        <v>0</v>
      </c>
      <c r="K16923" t="str">
        <f>IF(H16923="1 Player", "1","0")</f>
        <v>0</v>
      </c>
      <c r="L16923" s="2" t="str">
        <f t="shared" si="1848"/>
        <v>0</v>
      </c>
      <c r="M16923" s="2" t="str">
        <f t="shared" si="1849"/>
        <v>0</v>
      </c>
      <c r="N16923" s="2" t="str">
        <f t="shared" si="1850"/>
        <v>0</v>
      </c>
      <c r="O16923" s="2" t="str">
        <f t="shared" si="1851"/>
        <v>0</v>
      </c>
      <c r="P16923" s="2" t="str">
        <f t="shared" si="1852"/>
        <v>0</v>
      </c>
      <c r="Q16923" s="2" t="str">
        <f t="shared" si="1853"/>
        <v>0</v>
      </c>
      <c r="R16923" s="2" t="str">
        <f t="shared" si="1854"/>
        <v>1</v>
      </c>
    </row>
    <row r="16924" spans="1:18" x14ac:dyDescent="0.3">
      <c r="A16924" t="s">
        <v>17089</v>
      </c>
      <c r="B16924" t="s">
        <v>239</v>
      </c>
      <c r="C16924" s="1">
        <v>40547</v>
      </c>
      <c r="D16924">
        <v>48</v>
      </c>
      <c r="F16924" t="s">
        <v>6349</v>
      </c>
      <c r="G16924" t="s">
        <v>14742</v>
      </c>
      <c r="H16924" t="s">
        <v>32</v>
      </c>
      <c r="I16924">
        <v>11</v>
      </c>
      <c r="J16924">
        <v>0</v>
      </c>
      <c r="K16924" t="str">
        <f>IF(H16924="1 Player", "1","0")</f>
        <v>0</v>
      </c>
      <c r="L16924" s="2" t="str">
        <f t="shared" si="1848"/>
        <v>0</v>
      </c>
      <c r="M16924" s="2" t="str">
        <f t="shared" si="1849"/>
        <v>1</v>
      </c>
      <c r="N16924" s="2" t="str">
        <f t="shared" si="1850"/>
        <v>0</v>
      </c>
      <c r="O16924" s="2" t="str">
        <f t="shared" si="1851"/>
        <v>0</v>
      </c>
      <c r="P16924" s="2" t="str">
        <f t="shared" si="1852"/>
        <v>0</v>
      </c>
      <c r="Q16924" s="2" t="str">
        <f t="shared" si="1853"/>
        <v>0</v>
      </c>
      <c r="R16924" s="2" t="str">
        <f t="shared" si="1854"/>
        <v>0</v>
      </c>
    </row>
    <row r="16925" spans="1:18" x14ac:dyDescent="0.3">
      <c r="A16925" t="s">
        <v>17090</v>
      </c>
      <c r="B16925" t="s">
        <v>30</v>
      </c>
      <c r="C16925" s="1">
        <v>40106</v>
      </c>
      <c r="D16925">
        <v>48</v>
      </c>
      <c r="E16925">
        <v>3.4</v>
      </c>
      <c r="F16925" t="s">
        <v>5094</v>
      </c>
      <c r="G16925" t="s">
        <v>3394</v>
      </c>
      <c r="H16925" t="s">
        <v>32</v>
      </c>
      <c r="I16925">
        <v>17</v>
      </c>
      <c r="J16925">
        <v>5</v>
      </c>
      <c r="K16925" t="str">
        <f>IF(H16925="1 Player", "1","0")</f>
        <v>0</v>
      </c>
      <c r="L16925" s="2" t="str">
        <f t="shared" si="1848"/>
        <v>0</v>
      </c>
      <c r="M16925" s="2" t="str">
        <f t="shared" si="1849"/>
        <v>1</v>
      </c>
      <c r="N16925" s="2" t="str">
        <f t="shared" si="1850"/>
        <v>0</v>
      </c>
      <c r="O16925" s="2" t="str">
        <f t="shared" si="1851"/>
        <v>0</v>
      </c>
      <c r="P16925" s="2" t="str">
        <f t="shared" si="1852"/>
        <v>0</v>
      </c>
      <c r="Q16925" s="2" t="str">
        <f t="shared" si="1853"/>
        <v>0</v>
      </c>
      <c r="R16925" s="2" t="str">
        <f t="shared" si="1854"/>
        <v>0</v>
      </c>
    </row>
    <row r="16926" spans="1:18" x14ac:dyDescent="0.3">
      <c r="A16926" t="s">
        <v>17091</v>
      </c>
      <c r="B16926" t="s">
        <v>28</v>
      </c>
      <c r="C16926" s="1">
        <v>41317</v>
      </c>
      <c r="D16926">
        <v>48</v>
      </c>
      <c r="E16926">
        <v>3.9</v>
      </c>
      <c r="F16926" t="s">
        <v>537</v>
      </c>
      <c r="G16926" t="s">
        <v>73</v>
      </c>
      <c r="H16926" t="s">
        <v>205</v>
      </c>
      <c r="I16926">
        <v>47</v>
      </c>
      <c r="J16926">
        <v>461</v>
      </c>
      <c r="K16926" t="str">
        <f>IF(H16926="1 Player", "1","0")</f>
        <v>0</v>
      </c>
      <c r="L16926" s="2" t="str">
        <f t="shared" si="1848"/>
        <v>0</v>
      </c>
      <c r="M16926" s="2" t="str">
        <f t="shared" si="1849"/>
        <v>0</v>
      </c>
      <c r="N16926" s="2" t="str">
        <f t="shared" si="1850"/>
        <v>0</v>
      </c>
      <c r="O16926" s="2" t="str">
        <f t="shared" si="1851"/>
        <v>0</v>
      </c>
      <c r="P16926" s="2" t="str">
        <f t="shared" si="1852"/>
        <v>0</v>
      </c>
      <c r="Q16926" s="2" t="str">
        <f t="shared" si="1853"/>
        <v>0</v>
      </c>
      <c r="R16926" s="2" t="str">
        <f t="shared" si="1854"/>
        <v>0</v>
      </c>
    </row>
    <row r="16927" spans="1:18" x14ac:dyDescent="0.3">
      <c r="A16927" t="s">
        <v>17092</v>
      </c>
      <c r="B16927" t="s">
        <v>30</v>
      </c>
      <c r="C16927" s="1">
        <v>40489</v>
      </c>
      <c r="D16927">
        <v>48</v>
      </c>
      <c r="E16927">
        <v>7.7</v>
      </c>
      <c r="F16927" t="s">
        <v>4146</v>
      </c>
      <c r="G16927" t="s">
        <v>1869</v>
      </c>
      <c r="H16927" t="s">
        <v>46</v>
      </c>
      <c r="I16927">
        <v>26</v>
      </c>
      <c r="J16927">
        <v>18</v>
      </c>
      <c r="K16927" t="str">
        <f>IF(H16927="1 Player", "1","0")</f>
        <v>0</v>
      </c>
      <c r="L16927" s="2" t="str">
        <f t="shared" si="1848"/>
        <v>0</v>
      </c>
      <c r="M16927" s="2" t="str">
        <f t="shared" si="1849"/>
        <v>0</v>
      </c>
      <c r="N16927" s="2" t="str">
        <f t="shared" si="1850"/>
        <v>0</v>
      </c>
      <c r="O16927" s="2" t="str">
        <f t="shared" si="1851"/>
        <v>0</v>
      </c>
      <c r="P16927" s="2" t="str">
        <f t="shared" si="1852"/>
        <v>0</v>
      </c>
      <c r="Q16927" s="2" t="str">
        <f t="shared" si="1853"/>
        <v>1</v>
      </c>
      <c r="R16927" s="2" t="str">
        <f t="shared" si="1854"/>
        <v>0</v>
      </c>
    </row>
    <row r="16928" spans="1:18" x14ac:dyDescent="0.3">
      <c r="A16928" t="s">
        <v>17093</v>
      </c>
      <c r="B16928" t="s">
        <v>50</v>
      </c>
      <c r="C16928" s="1">
        <v>38617</v>
      </c>
      <c r="D16928">
        <v>48</v>
      </c>
      <c r="F16928" t="s">
        <v>9325</v>
      </c>
      <c r="G16928" t="s">
        <v>2708</v>
      </c>
      <c r="H16928" t="s">
        <v>19</v>
      </c>
      <c r="I16928">
        <v>15</v>
      </c>
      <c r="J16928">
        <v>0</v>
      </c>
      <c r="K16928" t="str">
        <f>IF(H16928="1 Player", "1","0")</f>
        <v>0</v>
      </c>
      <c r="L16928" s="2" t="str">
        <f t="shared" si="1848"/>
        <v>1</v>
      </c>
      <c r="M16928" s="2" t="str">
        <f t="shared" si="1849"/>
        <v>0</v>
      </c>
      <c r="N16928" s="2" t="str">
        <f t="shared" si="1850"/>
        <v>0</v>
      </c>
      <c r="O16928" s="2" t="str">
        <f t="shared" si="1851"/>
        <v>0</v>
      </c>
      <c r="P16928" s="2" t="str">
        <f t="shared" si="1852"/>
        <v>0</v>
      </c>
      <c r="Q16928" s="2" t="str">
        <f t="shared" si="1853"/>
        <v>0</v>
      </c>
      <c r="R16928" s="2" t="str">
        <f t="shared" si="1854"/>
        <v>0</v>
      </c>
    </row>
    <row r="16929" spans="1:18" x14ac:dyDescent="0.3">
      <c r="A16929" t="s">
        <v>16731</v>
      </c>
      <c r="B16929" t="s">
        <v>28</v>
      </c>
      <c r="C16929" s="1">
        <v>39896</v>
      </c>
      <c r="D16929">
        <v>48</v>
      </c>
      <c r="E16929">
        <v>6.6</v>
      </c>
      <c r="F16929" t="s">
        <v>402</v>
      </c>
      <c r="G16929" t="s">
        <v>913</v>
      </c>
      <c r="H16929" t="s">
        <v>131</v>
      </c>
      <c r="I16929">
        <v>36</v>
      </c>
      <c r="J16929">
        <v>18</v>
      </c>
      <c r="K16929" t="str">
        <f>IF(H16929="1 Player", "1","0")</f>
        <v>0</v>
      </c>
      <c r="L16929" s="2" t="str">
        <f t="shared" si="1848"/>
        <v>0</v>
      </c>
      <c r="M16929" s="2" t="str">
        <f t="shared" si="1849"/>
        <v>0</v>
      </c>
      <c r="N16929" s="2" t="str">
        <f t="shared" si="1850"/>
        <v>0</v>
      </c>
      <c r="O16929" s="2" t="str">
        <f t="shared" si="1851"/>
        <v>0</v>
      </c>
      <c r="P16929" s="2" t="str">
        <f t="shared" si="1852"/>
        <v>0</v>
      </c>
      <c r="Q16929" s="2" t="str">
        <f t="shared" si="1853"/>
        <v>0</v>
      </c>
      <c r="R16929" s="2" t="str">
        <f t="shared" si="1854"/>
        <v>0</v>
      </c>
    </row>
    <row r="16930" spans="1:18" x14ac:dyDescent="0.3">
      <c r="A16930" t="s">
        <v>17094</v>
      </c>
      <c r="B16930" t="s">
        <v>28</v>
      </c>
      <c r="C16930" s="1">
        <v>40848</v>
      </c>
      <c r="D16930">
        <v>48</v>
      </c>
      <c r="E16930">
        <v>7.9</v>
      </c>
      <c r="F16930" t="s">
        <v>318</v>
      </c>
      <c r="G16930" t="s">
        <v>2173</v>
      </c>
      <c r="H16930" t="s">
        <v>2941</v>
      </c>
      <c r="I16930">
        <v>8</v>
      </c>
      <c r="J16930">
        <v>20</v>
      </c>
      <c r="K16930" t="str">
        <f>IF(H16930="1 Player", "1","0")</f>
        <v>0</v>
      </c>
      <c r="L16930" s="2" t="str">
        <f t="shared" si="1848"/>
        <v>0</v>
      </c>
      <c r="M16930" s="2" t="str">
        <f t="shared" si="1849"/>
        <v>0</v>
      </c>
      <c r="N16930" s="2" t="str">
        <f t="shared" si="1850"/>
        <v>0</v>
      </c>
      <c r="O16930" s="2" t="str">
        <f t="shared" si="1851"/>
        <v>0</v>
      </c>
      <c r="P16930" s="2" t="str">
        <f t="shared" si="1852"/>
        <v>0</v>
      </c>
      <c r="Q16930" s="2" t="str">
        <f t="shared" si="1853"/>
        <v>0</v>
      </c>
      <c r="R16930" s="2" t="str">
        <f t="shared" si="1854"/>
        <v>0</v>
      </c>
    </row>
    <row r="16931" spans="1:18" x14ac:dyDescent="0.3">
      <c r="A16931" t="s">
        <v>16697</v>
      </c>
      <c r="B16931" t="s">
        <v>30</v>
      </c>
      <c r="C16931" s="1">
        <v>39287</v>
      </c>
      <c r="D16931">
        <v>48</v>
      </c>
      <c r="E16931">
        <v>7.2</v>
      </c>
      <c r="F16931" t="s">
        <v>3809</v>
      </c>
      <c r="G16931" t="s">
        <v>95</v>
      </c>
      <c r="H16931" t="s">
        <v>32</v>
      </c>
      <c r="I16931">
        <v>24</v>
      </c>
      <c r="J16931">
        <v>25</v>
      </c>
      <c r="K16931" t="str">
        <f>IF(H16931="1 Player", "1","0")</f>
        <v>0</v>
      </c>
      <c r="L16931" s="2" t="str">
        <f t="shared" si="1848"/>
        <v>0</v>
      </c>
      <c r="M16931" s="2" t="str">
        <f t="shared" si="1849"/>
        <v>1</v>
      </c>
      <c r="N16931" s="2" t="str">
        <f t="shared" si="1850"/>
        <v>0</v>
      </c>
      <c r="O16931" s="2" t="str">
        <f t="shared" si="1851"/>
        <v>0</v>
      </c>
      <c r="P16931" s="2" t="str">
        <f t="shared" si="1852"/>
        <v>0</v>
      </c>
      <c r="Q16931" s="2" t="str">
        <f t="shared" si="1853"/>
        <v>0</v>
      </c>
      <c r="R16931" s="2" t="str">
        <f t="shared" si="1854"/>
        <v>0</v>
      </c>
    </row>
    <row r="16932" spans="1:18" x14ac:dyDescent="0.3">
      <c r="A16932" t="s">
        <v>17095</v>
      </c>
      <c r="B16932" t="s">
        <v>54</v>
      </c>
      <c r="C16932" s="1">
        <v>43914</v>
      </c>
      <c r="D16932">
        <v>48</v>
      </c>
      <c r="F16932" t="s">
        <v>17096</v>
      </c>
      <c r="G16932" t="s">
        <v>857</v>
      </c>
      <c r="H16932" t="s">
        <v>32</v>
      </c>
      <c r="I16932">
        <v>9</v>
      </c>
      <c r="J16932">
        <v>0</v>
      </c>
      <c r="K16932" t="str">
        <f>IF(H16932="1 Player", "1","0")</f>
        <v>0</v>
      </c>
      <c r="L16932" s="2" t="str">
        <f t="shared" si="1848"/>
        <v>0</v>
      </c>
      <c r="M16932" s="2" t="str">
        <f t="shared" si="1849"/>
        <v>1</v>
      </c>
      <c r="N16932" s="2" t="str">
        <f t="shared" si="1850"/>
        <v>0</v>
      </c>
      <c r="O16932" s="2" t="str">
        <f t="shared" si="1851"/>
        <v>0</v>
      </c>
      <c r="P16932" s="2" t="str">
        <f t="shared" si="1852"/>
        <v>0</v>
      </c>
      <c r="Q16932" s="2" t="str">
        <f t="shared" si="1853"/>
        <v>0</v>
      </c>
      <c r="R16932" s="2" t="str">
        <f t="shared" si="1854"/>
        <v>0</v>
      </c>
    </row>
    <row r="16933" spans="1:18" x14ac:dyDescent="0.3">
      <c r="A16933" t="s">
        <v>17097</v>
      </c>
      <c r="B16933" t="s">
        <v>239</v>
      </c>
      <c r="C16933" s="1">
        <v>39707</v>
      </c>
      <c r="D16933">
        <v>48</v>
      </c>
      <c r="E16933">
        <v>5.3</v>
      </c>
      <c r="F16933" t="s">
        <v>17098</v>
      </c>
      <c r="G16933" t="s">
        <v>1777</v>
      </c>
      <c r="H16933" t="s">
        <v>46</v>
      </c>
      <c r="I16933">
        <v>15</v>
      </c>
      <c r="J16933">
        <v>8</v>
      </c>
      <c r="K16933" t="str">
        <f>IF(H16933="1 Player", "1","0")</f>
        <v>0</v>
      </c>
      <c r="L16933" s="2" t="str">
        <f t="shared" si="1848"/>
        <v>0</v>
      </c>
      <c r="M16933" s="2" t="str">
        <f t="shared" si="1849"/>
        <v>0</v>
      </c>
      <c r="N16933" s="2" t="str">
        <f t="shared" si="1850"/>
        <v>0</v>
      </c>
      <c r="O16933" s="2" t="str">
        <f t="shared" si="1851"/>
        <v>0</v>
      </c>
      <c r="P16933" s="2" t="str">
        <f t="shared" si="1852"/>
        <v>0</v>
      </c>
      <c r="Q16933" s="2" t="str">
        <f t="shared" si="1853"/>
        <v>1</v>
      </c>
      <c r="R16933" s="2" t="str">
        <f t="shared" si="1854"/>
        <v>0</v>
      </c>
    </row>
    <row r="16934" spans="1:18" x14ac:dyDescent="0.3">
      <c r="A16934" t="s">
        <v>17099</v>
      </c>
      <c r="B16934" t="s">
        <v>28</v>
      </c>
      <c r="C16934" s="1">
        <v>38979</v>
      </c>
      <c r="D16934">
        <v>48</v>
      </c>
      <c r="E16934">
        <v>5.9</v>
      </c>
      <c r="F16934" t="s">
        <v>15176</v>
      </c>
      <c r="G16934" t="s">
        <v>16089</v>
      </c>
      <c r="H16934" t="s">
        <v>32</v>
      </c>
      <c r="I16934">
        <v>11</v>
      </c>
      <c r="J16934">
        <v>18</v>
      </c>
      <c r="K16934" t="str">
        <f>IF(H16934="1 Player", "1","0")</f>
        <v>0</v>
      </c>
      <c r="L16934" s="2" t="str">
        <f t="shared" si="1848"/>
        <v>0</v>
      </c>
      <c r="M16934" s="2" t="str">
        <f t="shared" si="1849"/>
        <v>1</v>
      </c>
      <c r="N16934" s="2" t="str">
        <f t="shared" si="1850"/>
        <v>0</v>
      </c>
      <c r="O16934" s="2" t="str">
        <f t="shared" si="1851"/>
        <v>0</v>
      </c>
      <c r="P16934" s="2" t="str">
        <f t="shared" si="1852"/>
        <v>0</v>
      </c>
      <c r="Q16934" s="2" t="str">
        <f t="shared" si="1853"/>
        <v>0</v>
      </c>
      <c r="R16934" s="2" t="str">
        <f t="shared" si="1854"/>
        <v>0</v>
      </c>
    </row>
    <row r="16935" spans="1:18" x14ac:dyDescent="0.3">
      <c r="A16935" t="s">
        <v>17100</v>
      </c>
      <c r="B16935" t="s">
        <v>50</v>
      </c>
      <c r="C16935" s="1">
        <v>38505</v>
      </c>
      <c r="D16935">
        <v>48</v>
      </c>
      <c r="E16935">
        <v>6.4</v>
      </c>
      <c r="F16935" t="s">
        <v>10536</v>
      </c>
      <c r="G16935" t="s">
        <v>154</v>
      </c>
      <c r="H16935" t="s">
        <v>66</v>
      </c>
      <c r="I16935">
        <v>7</v>
      </c>
      <c r="J16935">
        <v>50</v>
      </c>
      <c r="K16935" t="str">
        <f>IF(H16935="1 Player", "1","0")</f>
        <v>0</v>
      </c>
      <c r="L16935" s="2" t="str">
        <f t="shared" si="1848"/>
        <v>0</v>
      </c>
      <c r="M16935" s="2" t="str">
        <f t="shared" si="1849"/>
        <v>0</v>
      </c>
      <c r="N16935" s="2" t="str">
        <f t="shared" si="1850"/>
        <v>0</v>
      </c>
      <c r="O16935" s="2" t="str">
        <f t="shared" si="1851"/>
        <v>0</v>
      </c>
      <c r="P16935" s="2" t="str">
        <f t="shared" si="1852"/>
        <v>0</v>
      </c>
      <c r="Q16935" s="2" t="str">
        <f t="shared" si="1853"/>
        <v>0</v>
      </c>
      <c r="R16935" s="2" t="str">
        <f t="shared" si="1854"/>
        <v>1</v>
      </c>
    </row>
    <row r="16936" spans="1:18" x14ac:dyDescent="0.3">
      <c r="A16936" t="s">
        <v>15946</v>
      </c>
      <c r="B16936" t="s">
        <v>56</v>
      </c>
      <c r="C16936" s="1">
        <v>37568</v>
      </c>
      <c r="D16936">
        <v>48</v>
      </c>
      <c r="E16936">
        <v>5.2</v>
      </c>
      <c r="F16936" t="s">
        <v>17101</v>
      </c>
      <c r="G16936" t="s">
        <v>62</v>
      </c>
      <c r="H16936" t="s">
        <v>14</v>
      </c>
      <c r="I16936">
        <v>13</v>
      </c>
      <c r="J16936">
        <v>35</v>
      </c>
      <c r="K16936" t="str">
        <f>IF(H16936="1 Player", "1","0")</f>
        <v>1</v>
      </c>
      <c r="L16936" s="2" t="str">
        <f t="shared" si="1848"/>
        <v>0</v>
      </c>
      <c r="M16936" s="2" t="str">
        <f t="shared" si="1849"/>
        <v>0</v>
      </c>
      <c r="N16936" s="2" t="str">
        <f t="shared" si="1850"/>
        <v>0</v>
      </c>
      <c r="O16936" s="2" t="str">
        <f t="shared" si="1851"/>
        <v>0</v>
      </c>
      <c r="P16936" s="2" t="str">
        <f t="shared" si="1852"/>
        <v>0</v>
      </c>
      <c r="Q16936" s="2" t="str">
        <f t="shared" si="1853"/>
        <v>0</v>
      </c>
      <c r="R16936" s="2" t="str">
        <f t="shared" si="1854"/>
        <v>0</v>
      </c>
    </row>
    <row r="16937" spans="1:18" x14ac:dyDescent="0.3">
      <c r="A16937" t="s">
        <v>17102</v>
      </c>
      <c r="B16937" t="s">
        <v>71</v>
      </c>
      <c r="C16937" s="1">
        <v>36874</v>
      </c>
      <c r="D16937">
        <v>48</v>
      </c>
      <c r="E16937">
        <v>7.1</v>
      </c>
      <c r="F16937" t="s">
        <v>3911</v>
      </c>
      <c r="G16937" t="s">
        <v>5530</v>
      </c>
      <c r="H16937" t="s">
        <v>163</v>
      </c>
      <c r="I16937">
        <v>9</v>
      </c>
      <c r="J16937">
        <v>75</v>
      </c>
      <c r="K16937" t="str">
        <f>IF(H16937="1 Player", "1","0")</f>
        <v>0</v>
      </c>
      <c r="L16937" s="2" t="str">
        <f t="shared" si="1848"/>
        <v>0</v>
      </c>
      <c r="M16937" s="2" t="str">
        <f t="shared" si="1849"/>
        <v>0</v>
      </c>
      <c r="N16937" s="2" t="str">
        <f t="shared" si="1850"/>
        <v>0</v>
      </c>
      <c r="O16937" s="2" t="str">
        <f t="shared" si="1851"/>
        <v>0</v>
      </c>
      <c r="P16937" s="2" t="str">
        <f t="shared" si="1852"/>
        <v>0</v>
      </c>
      <c r="Q16937" s="2" t="str">
        <f t="shared" si="1853"/>
        <v>0</v>
      </c>
      <c r="R16937" s="2" t="str">
        <f t="shared" si="1854"/>
        <v>0</v>
      </c>
    </row>
    <row r="16938" spans="1:18" x14ac:dyDescent="0.3">
      <c r="A16938" t="s">
        <v>17103</v>
      </c>
      <c r="B16938" t="s">
        <v>168</v>
      </c>
      <c r="C16938" s="1">
        <v>41576</v>
      </c>
      <c r="D16938">
        <v>48</v>
      </c>
      <c r="E16938">
        <v>6.9</v>
      </c>
      <c r="F16938" t="s">
        <v>1718</v>
      </c>
      <c r="G16938" t="s">
        <v>411</v>
      </c>
      <c r="H16938" t="s">
        <v>46</v>
      </c>
      <c r="I16938">
        <v>15</v>
      </c>
      <c r="J16938">
        <v>19</v>
      </c>
      <c r="K16938" t="str">
        <f>IF(H16938="1 Player", "1","0")</f>
        <v>0</v>
      </c>
      <c r="L16938" s="2" t="str">
        <f t="shared" si="1848"/>
        <v>0</v>
      </c>
      <c r="M16938" s="2" t="str">
        <f t="shared" si="1849"/>
        <v>0</v>
      </c>
      <c r="N16938" s="2" t="str">
        <f t="shared" si="1850"/>
        <v>0</v>
      </c>
      <c r="O16938" s="2" t="str">
        <f t="shared" si="1851"/>
        <v>0</v>
      </c>
      <c r="P16938" s="2" t="str">
        <f t="shared" si="1852"/>
        <v>0</v>
      </c>
      <c r="Q16938" s="2" t="str">
        <f t="shared" si="1853"/>
        <v>1</v>
      </c>
      <c r="R16938" s="2" t="str">
        <f t="shared" si="1854"/>
        <v>0</v>
      </c>
    </row>
    <row r="16939" spans="1:18" x14ac:dyDescent="0.3">
      <c r="A16939" t="s">
        <v>17104</v>
      </c>
      <c r="B16939" t="s">
        <v>30</v>
      </c>
      <c r="C16939" s="1">
        <v>40035</v>
      </c>
      <c r="D16939">
        <v>48</v>
      </c>
      <c r="E16939">
        <v>4.5999999999999996</v>
      </c>
      <c r="F16939" t="s">
        <v>16058</v>
      </c>
      <c r="G16939" t="s">
        <v>9744</v>
      </c>
      <c r="H16939" t="s">
        <v>46</v>
      </c>
      <c r="I16939">
        <v>13</v>
      </c>
      <c r="J16939">
        <v>5</v>
      </c>
      <c r="K16939" t="str">
        <f>IF(H16939="1 Player", "1","0")</f>
        <v>0</v>
      </c>
      <c r="L16939" s="2" t="str">
        <f t="shared" si="1848"/>
        <v>0</v>
      </c>
      <c r="M16939" s="2" t="str">
        <f t="shared" si="1849"/>
        <v>0</v>
      </c>
      <c r="N16939" s="2" t="str">
        <f t="shared" si="1850"/>
        <v>0</v>
      </c>
      <c r="O16939" s="2" t="str">
        <f t="shared" si="1851"/>
        <v>0</v>
      </c>
      <c r="P16939" s="2" t="str">
        <f t="shared" si="1852"/>
        <v>0</v>
      </c>
      <c r="Q16939" s="2" t="str">
        <f t="shared" si="1853"/>
        <v>1</v>
      </c>
      <c r="R16939" s="2" t="str">
        <f t="shared" si="1854"/>
        <v>0</v>
      </c>
    </row>
    <row r="16940" spans="1:18" x14ac:dyDescent="0.3">
      <c r="A16940" t="s">
        <v>17105</v>
      </c>
      <c r="B16940" t="s">
        <v>550</v>
      </c>
      <c r="C16940" s="1">
        <v>38782</v>
      </c>
      <c r="D16940">
        <v>48</v>
      </c>
      <c r="E16940">
        <v>5.0999999999999996</v>
      </c>
      <c r="F16940" t="s">
        <v>1915</v>
      </c>
      <c r="G16940" t="s">
        <v>1869</v>
      </c>
      <c r="H16940" t="s">
        <v>19</v>
      </c>
      <c r="I16940">
        <v>9</v>
      </c>
      <c r="J16940">
        <v>23</v>
      </c>
      <c r="K16940" t="str">
        <f>IF(H16940="1 Player", "1","0")</f>
        <v>0</v>
      </c>
      <c r="L16940" s="2" t="str">
        <f t="shared" si="1848"/>
        <v>1</v>
      </c>
      <c r="M16940" s="2" t="str">
        <f t="shared" si="1849"/>
        <v>0</v>
      </c>
      <c r="N16940" s="2" t="str">
        <f t="shared" si="1850"/>
        <v>0</v>
      </c>
      <c r="O16940" s="2" t="str">
        <f t="shared" si="1851"/>
        <v>0</v>
      </c>
      <c r="P16940" s="2" t="str">
        <f t="shared" si="1852"/>
        <v>0</v>
      </c>
      <c r="Q16940" s="2" t="str">
        <f t="shared" si="1853"/>
        <v>0</v>
      </c>
      <c r="R16940" s="2" t="str">
        <f t="shared" si="1854"/>
        <v>0</v>
      </c>
    </row>
    <row r="16941" spans="1:18" x14ac:dyDescent="0.3">
      <c r="A16941" t="s">
        <v>17106</v>
      </c>
      <c r="B16941" t="s">
        <v>28</v>
      </c>
      <c r="C16941" s="1">
        <v>41940</v>
      </c>
      <c r="D16941">
        <v>48</v>
      </c>
      <c r="E16941">
        <v>4.8</v>
      </c>
      <c r="F16941" t="s">
        <v>17107</v>
      </c>
      <c r="G16941" t="s">
        <v>11977</v>
      </c>
      <c r="H16941" t="s">
        <v>46</v>
      </c>
      <c r="I16941">
        <v>10</v>
      </c>
      <c r="J16941">
        <v>14</v>
      </c>
      <c r="K16941" t="str">
        <f>IF(H16941="1 Player", "1","0")</f>
        <v>0</v>
      </c>
      <c r="L16941" s="2" t="str">
        <f t="shared" si="1848"/>
        <v>0</v>
      </c>
      <c r="M16941" s="2" t="str">
        <f t="shared" si="1849"/>
        <v>0</v>
      </c>
      <c r="N16941" s="2" t="str">
        <f t="shared" si="1850"/>
        <v>0</v>
      </c>
      <c r="O16941" s="2" t="str">
        <f t="shared" si="1851"/>
        <v>0</v>
      </c>
      <c r="P16941" s="2" t="str">
        <f t="shared" si="1852"/>
        <v>0</v>
      </c>
      <c r="Q16941" s="2" t="str">
        <f t="shared" si="1853"/>
        <v>1</v>
      </c>
      <c r="R16941" s="2" t="str">
        <f t="shared" si="1854"/>
        <v>0</v>
      </c>
    </row>
    <row r="16942" spans="1:18" x14ac:dyDescent="0.3">
      <c r="A16942" t="s">
        <v>17108</v>
      </c>
      <c r="B16942" t="s">
        <v>127</v>
      </c>
      <c r="C16942" s="1">
        <v>38673</v>
      </c>
      <c r="D16942">
        <v>48</v>
      </c>
      <c r="E16942">
        <v>6.3</v>
      </c>
      <c r="F16942" t="s">
        <v>3324</v>
      </c>
      <c r="G16942" t="s">
        <v>1467</v>
      </c>
      <c r="H16942" t="s">
        <v>19</v>
      </c>
      <c r="I16942">
        <v>9</v>
      </c>
      <c r="J16942">
        <v>13</v>
      </c>
      <c r="K16942" t="str">
        <f>IF(H16942="1 Player", "1","0")</f>
        <v>0</v>
      </c>
      <c r="L16942" s="2" t="str">
        <f t="shared" si="1848"/>
        <v>1</v>
      </c>
      <c r="M16942" s="2" t="str">
        <f t="shared" si="1849"/>
        <v>0</v>
      </c>
      <c r="N16942" s="2" t="str">
        <f t="shared" si="1850"/>
        <v>0</v>
      </c>
      <c r="O16942" s="2" t="str">
        <f t="shared" si="1851"/>
        <v>0</v>
      </c>
      <c r="P16942" s="2" t="str">
        <f t="shared" si="1852"/>
        <v>0</v>
      </c>
      <c r="Q16942" s="2" t="str">
        <f t="shared" si="1853"/>
        <v>0</v>
      </c>
      <c r="R16942" s="2" t="str">
        <f t="shared" si="1854"/>
        <v>0</v>
      </c>
    </row>
    <row r="16943" spans="1:18" x14ac:dyDescent="0.3">
      <c r="A16943" t="s">
        <v>17109</v>
      </c>
      <c r="B16943" t="s">
        <v>56</v>
      </c>
      <c r="C16943" s="1">
        <v>38071</v>
      </c>
      <c r="D16943">
        <v>48</v>
      </c>
      <c r="E16943">
        <v>8</v>
      </c>
      <c r="F16943" t="s">
        <v>12790</v>
      </c>
      <c r="G16943" t="s">
        <v>2616</v>
      </c>
      <c r="H16943" t="s">
        <v>66</v>
      </c>
      <c r="I16943">
        <v>10</v>
      </c>
      <c r="J16943">
        <v>5</v>
      </c>
      <c r="K16943" t="str">
        <f>IF(H16943="1 Player", "1","0")</f>
        <v>0</v>
      </c>
      <c r="L16943" s="2" t="str">
        <f t="shared" si="1848"/>
        <v>0</v>
      </c>
      <c r="M16943" s="2" t="str">
        <f t="shared" si="1849"/>
        <v>0</v>
      </c>
      <c r="N16943" s="2" t="str">
        <f t="shared" si="1850"/>
        <v>0</v>
      </c>
      <c r="O16943" s="2" t="str">
        <f t="shared" si="1851"/>
        <v>0</v>
      </c>
      <c r="P16943" s="2" t="str">
        <f t="shared" si="1852"/>
        <v>0</v>
      </c>
      <c r="Q16943" s="2" t="str">
        <f t="shared" si="1853"/>
        <v>0</v>
      </c>
      <c r="R16943" s="2" t="str">
        <f t="shared" si="1854"/>
        <v>1</v>
      </c>
    </row>
    <row r="16944" spans="1:18" x14ac:dyDescent="0.3">
      <c r="A16944" t="s">
        <v>17110</v>
      </c>
      <c r="B16944" t="s">
        <v>71</v>
      </c>
      <c r="C16944" s="1">
        <v>37894</v>
      </c>
      <c r="D16944">
        <v>48</v>
      </c>
      <c r="E16944">
        <v>7.8</v>
      </c>
      <c r="F16944" t="s">
        <v>17111</v>
      </c>
      <c r="G16944" t="s">
        <v>111</v>
      </c>
      <c r="H16944" t="s">
        <v>14</v>
      </c>
      <c r="I16944">
        <v>10</v>
      </c>
      <c r="J16944">
        <v>22</v>
      </c>
      <c r="K16944" t="str">
        <f>IF(H16944="1 Player", "1","0")</f>
        <v>1</v>
      </c>
      <c r="L16944" s="2" t="str">
        <f t="shared" si="1848"/>
        <v>0</v>
      </c>
      <c r="M16944" s="2" t="str">
        <f t="shared" si="1849"/>
        <v>0</v>
      </c>
      <c r="N16944" s="2" t="str">
        <f t="shared" si="1850"/>
        <v>0</v>
      </c>
      <c r="O16944" s="2" t="str">
        <f t="shared" si="1851"/>
        <v>0</v>
      </c>
      <c r="P16944" s="2" t="str">
        <f t="shared" si="1852"/>
        <v>0</v>
      </c>
      <c r="Q16944" s="2" t="str">
        <f t="shared" si="1853"/>
        <v>0</v>
      </c>
      <c r="R16944" s="2" t="str">
        <f t="shared" si="1854"/>
        <v>0</v>
      </c>
    </row>
    <row r="16945" spans="1:18" x14ac:dyDescent="0.3">
      <c r="A16945" t="s">
        <v>17112</v>
      </c>
      <c r="B16945" t="s">
        <v>50</v>
      </c>
      <c r="C16945" s="1">
        <v>39786</v>
      </c>
      <c r="D16945">
        <v>48</v>
      </c>
      <c r="E16945">
        <v>8</v>
      </c>
      <c r="F16945" t="s">
        <v>3116</v>
      </c>
      <c r="G16945" t="s">
        <v>27</v>
      </c>
      <c r="H16945" t="s">
        <v>195</v>
      </c>
      <c r="I16945">
        <v>17</v>
      </c>
      <c r="J16945">
        <v>65</v>
      </c>
      <c r="K16945" t="str">
        <f>IF(H16945="1 Player", "1","0")</f>
        <v>0</v>
      </c>
      <c r="L16945" s="2" t="str">
        <f t="shared" si="1848"/>
        <v>0</v>
      </c>
      <c r="M16945" s="2" t="str">
        <f t="shared" si="1849"/>
        <v>0</v>
      </c>
      <c r="N16945" s="2" t="str">
        <f t="shared" si="1850"/>
        <v>0</v>
      </c>
      <c r="O16945" s="2" t="str">
        <f t="shared" si="1851"/>
        <v>0</v>
      </c>
      <c r="P16945" s="2" t="str">
        <f t="shared" si="1852"/>
        <v>0</v>
      </c>
      <c r="Q16945" s="2" t="str">
        <f t="shared" si="1853"/>
        <v>0</v>
      </c>
      <c r="R16945" s="2" t="str">
        <f t="shared" si="1854"/>
        <v>0</v>
      </c>
    </row>
    <row r="16946" spans="1:18" x14ac:dyDescent="0.3">
      <c r="A16946" t="s">
        <v>17113</v>
      </c>
      <c r="B16946" t="s">
        <v>50</v>
      </c>
      <c r="C16946" s="1">
        <v>39042</v>
      </c>
      <c r="D16946">
        <v>48</v>
      </c>
      <c r="E16946">
        <v>7.7</v>
      </c>
      <c r="F16946" t="s">
        <v>4364</v>
      </c>
      <c r="G16946" t="s">
        <v>1800</v>
      </c>
      <c r="H16946" t="s">
        <v>1501</v>
      </c>
      <c r="I16946">
        <v>8</v>
      </c>
      <c r="J16946">
        <v>12</v>
      </c>
      <c r="K16946" t="str">
        <f>IF(H16946="1 Player", "1","0")</f>
        <v>0</v>
      </c>
      <c r="L16946" s="2" t="str">
        <f t="shared" si="1848"/>
        <v>0</v>
      </c>
      <c r="M16946" s="2" t="str">
        <f t="shared" si="1849"/>
        <v>0</v>
      </c>
      <c r="N16946" s="2" t="str">
        <f t="shared" si="1850"/>
        <v>0</v>
      </c>
      <c r="O16946" s="2" t="str">
        <f t="shared" si="1851"/>
        <v>0</v>
      </c>
      <c r="P16946" s="2" t="str">
        <f t="shared" si="1852"/>
        <v>0</v>
      </c>
      <c r="Q16946" s="2" t="str">
        <f t="shared" si="1853"/>
        <v>0</v>
      </c>
      <c r="R16946" s="2" t="str">
        <f t="shared" si="1854"/>
        <v>0</v>
      </c>
    </row>
    <row r="16947" spans="1:18" x14ac:dyDescent="0.3">
      <c r="A16947" t="s">
        <v>10499</v>
      </c>
      <c r="B16947" t="s">
        <v>28</v>
      </c>
      <c r="C16947" s="1">
        <v>39035</v>
      </c>
      <c r="D16947">
        <v>48</v>
      </c>
      <c r="E16947">
        <v>5.7</v>
      </c>
      <c r="F16947" t="s">
        <v>3581</v>
      </c>
      <c r="G16947" t="s">
        <v>16758</v>
      </c>
      <c r="H16947" t="s">
        <v>19</v>
      </c>
      <c r="I16947">
        <v>32</v>
      </c>
      <c r="J16947">
        <v>24</v>
      </c>
      <c r="K16947" t="str">
        <f>IF(H16947="1 Player", "1","0")</f>
        <v>0</v>
      </c>
      <c r="L16947" s="2" t="str">
        <f t="shared" si="1848"/>
        <v>1</v>
      </c>
      <c r="M16947" s="2" t="str">
        <f t="shared" si="1849"/>
        <v>0</v>
      </c>
      <c r="N16947" s="2" t="str">
        <f t="shared" si="1850"/>
        <v>0</v>
      </c>
      <c r="O16947" s="2" t="str">
        <f t="shared" si="1851"/>
        <v>0</v>
      </c>
      <c r="P16947" s="2" t="str">
        <f t="shared" si="1852"/>
        <v>0</v>
      </c>
      <c r="Q16947" s="2" t="str">
        <f t="shared" si="1853"/>
        <v>0</v>
      </c>
      <c r="R16947" s="2" t="str">
        <f t="shared" si="1854"/>
        <v>0</v>
      </c>
    </row>
    <row r="16948" spans="1:18" x14ac:dyDescent="0.3">
      <c r="A16948" t="s">
        <v>17114</v>
      </c>
      <c r="B16948" t="s">
        <v>71</v>
      </c>
      <c r="C16948" s="1">
        <v>43991</v>
      </c>
      <c r="D16948">
        <v>48</v>
      </c>
      <c r="E16948">
        <v>2</v>
      </c>
      <c r="F16948" t="s">
        <v>17115</v>
      </c>
      <c r="G16948" t="s">
        <v>605</v>
      </c>
      <c r="H16948" t="s">
        <v>101</v>
      </c>
      <c r="I16948">
        <v>7</v>
      </c>
      <c r="J16948">
        <v>5</v>
      </c>
      <c r="K16948" t="str">
        <f>IF(H16948="1 Player", "1","0")</f>
        <v>0</v>
      </c>
      <c r="L16948" s="2" t="str">
        <f t="shared" si="1848"/>
        <v>0</v>
      </c>
      <c r="M16948" s="2" t="str">
        <f t="shared" si="1849"/>
        <v>0</v>
      </c>
      <c r="N16948" s="2" t="str">
        <f t="shared" si="1850"/>
        <v>0</v>
      </c>
      <c r="O16948" s="2" t="str">
        <f t="shared" si="1851"/>
        <v>0</v>
      </c>
      <c r="P16948" s="2" t="str">
        <f t="shared" si="1852"/>
        <v>0</v>
      </c>
      <c r="Q16948" s="2" t="str">
        <f t="shared" si="1853"/>
        <v>0</v>
      </c>
      <c r="R16948" s="2" t="str">
        <f t="shared" si="1854"/>
        <v>0</v>
      </c>
    </row>
    <row r="16949" spans="1:18" x14ac:dyDescent="0.3">
      <c r="A16949" t="s">
        <v>17116</v>
      </c>
      <c r="B16949" t="s">
        <v>54</v>
      </c>
      <c r="C16949" s="1">
        <v>42647</v>
      </c>
      <c r="D16949">
        <v>48</v>
      </c>
      <c r="E16949">
        <v>5.5</v>
      </c>
      <c r="F16949" t="s">
        <v>17117</v>
      </c>
      <c r="G16949" t="s">
        <v>248</v>
      </c>
      <c r="H16949" t="s">
        <v>46</v>
      </c>
      <c r="I16949">
        <v>7</v>
      </c>
      <c r="J16949">
        <v>6</v>
      </c>
      <c r="K16949" t="str">
        <f>IF(H16949="1 Player", "1","0")</f>
        <v>0</v>
      </c>
      <c r="L16949" s="2" t="str">
        <f t="shared" si="1848"/>
        <v>0</v>
      </c>
      <c r="M16949" s="2" t="str">
        <f t="shared" si="1849"/>
        <v>0</v>
      </c>
      <c r="N16949" s="2" t="str">
        <f t="shared" si="1850"/>
        <v>0</v>
      </c>
      <c r="O16949" s="2" t="str">
        <f t="shared" si="1851"/>
        <v>0</v>
      </c>
      <c r="P16949" s="2" t="str">
        <f t="shared" si="1852"/>
        <v>0</v>
      </c>
      <c r="Q16949" s="2" t="str">
        <f t="shared" si="1853"/>
        <v>1</v>
      </c>
      <c r="R16949" s="2" t="str">
        <f t="shared" si="1854"/>
        <v>0</v>
      </c>
    </row>
    <row r="16950" spans="1:18" x14ac:dyDescent="0.3">
      <c r="A16950" t="s">
        <v>17118</v>
      </c>
      <c r="B16950" t="s">
        <v>168</v>
      </c>
      <c r="C16950" s="1">
        <v>42061</v>
      </c>
      <c r="D16950">
        <v>48</v>
      </c>
      <c r="E16950">
        <v>5.7</v>
      </c>
      <c r="F16950" t="s">
        <v>9834</v>
      </c>
      <c r="G16950" t="s">
        <v>2496</v>
      </c>
      <c r="H16950" t="s">
        <v>46</v>
      </c>
      <c r="I16950">
        <v>21</v>
      </c>
      <c r="J16950">
        <v>66</v>
      </c>
      <c r="K16950" t="str">
        <f>IF(H16950="1 Player", "1","0")</f>
        <v>0</v>
      </c>
      <c r="L16950" s="2" t="str">
        <f t="shared" si="1848"/>
        <v>0</v>
      </c>
      <c r="M16950" s="2" t="str">
        <f t="shared" si="1849"/>
        <v>0</v>
      </c>
      <c r="N16950" s="2" t="str">
        <f t="shared" si="1850"/>
        <v>0</v>
      </c>
      <c r="O16950" s="2" t="str">
        <f t="shared" si="1851"/>
        <v>0</v>
      </c>
      <c r="P16950" s="2" t="str">
        <f t="shared" si="1852"/>
        <v>0</v>
      </c>
      <c r="Q16950" s="2" t="str">
        <f t="shared" si="1853"/>
        <v>1</v>
      </c>
      <c r="R16950" s="2" t="str">
        <f t="shared" si="1854"/>
        <v>0</v>
      </c>
    </row>
    <row r="16951" spans="1:18" x14ac:dyDescent="0.3">
      <c r="A16951" t="s">
        <v>12786</v>
      </c>
      <c r="B16951" t="s">
        <v>239</v>
      </c>
      <c r="C16951" s="1">
        <v>39994</v>
      </c>
      <c r="D16951">
        <v>48</v>
      </c>
      <c r="E16951">
        <v>4.8</v>
      </c>
      <c r="F16951" t="s">
        <v>7779</v>
      </c>
      <c r="G16951" t="s">
        <v>411</v>
      </c>
      <c r="H16951" t="s">
        <v>46</v>
      </c>
      <c r="I16951">
        <v>9</v>
      </c>
      <c r="J16951">
        <v>8</v>
      </c>
      <c r="K16951" t="str">
        <f>IF(H16951="1 Player", "1","0")</f>
        <v>0</v>
      </c>
      <c r="L16951" s="2" t="str">
        <f t="shared" si="1848"/>
        <v>0</v>
      </c>
      <c r="M16951" s="2" t="str">
        <f t="shared" si="1849"/>
        <v>0</v>
      </c>
      <c r="N16951" s="2" t="str">
        <f t="shared" si="1850"/>
        <v>0</v>
      </c>
      <c r="O16951" s="2" t="str">
        <f t="shared" si="1851"/>
        <v>0</v>
      </c>
      <c r="P16951" s="2" t="str">
        <f t="shared" si="1852"/>
        <v>0</v>
      </c>
      <c r="Q16951" s="2" t="str">
        <f t="shared" si="1853"/>
        <v>1</v>
      </c>
      <c r="R16951" s="2" t="str">
        <f t="shared" si="1854"/>
        <v>0</v>
      </c>
    </row>
    <row r="16952" spans="1:18" x14ac:dyDescent="0.3">
      <c r="A16952" t="s">
        <v>16796</v>
      </c>
      <c r="B16952" t="s">
        <v>54</v>
      </c>
      <c r="C16952" s="1">
        <v>41758</v>
      </c>
      <c r="D16952">
        <v>48</v>
      </c>
      <c r="E16952">
        <v>4.7</v>
      </c>
      <c r="F16952" t="s">
        <v>7711</v>
      </c>
      <c r="G16952" t="s">
        <v>4571</v>
      </c>
      <c r="H16952" t="s">
        <v>46</v>
      </c>
      <c r="I16952">
        <v>27</v>
      </c>
      <c r="J16952">
        <v>106</v>
      </c>
      <c r="K16952" t="str">
        <f>IF(H16952="1 Player", "1","0")</f>
        <v>0</v>
      </c>
      <c r="L16952" s="2" t="str">
        <f t="shared" si="1848"/>
        <v>0</v>
      </c>
      <c r="M16952" s="2" t="str">
        <f t="shared" si="1849"/>
        <v>0</v>
      </c>
      <c r="N16952" s="2" t="str">
        <f t="shared" si="1850"/>
        <v>0</v>
      </c>
      <c r="O16952" s="2" t="str">
        <f t="shared" si="1851"/>
        <v>0</v>
      </c>
      <c r="P16952" s="2" t="str">
        <f t="shared" si="1852"/>
        <v>0</v>
      </c>
      <c r="Q16952" s="2" t="str">
        <f t="shared" si="1853"/>
        <v>1</v>
      </c>
      <c r="R16952" s="2" t="str">
        <f t="shared" si="1854"/>
        <v>0</v>
      </c>
    </row>
    <row r="16953" spans="1:18" x14ac:dyDescent="0.3">
      <c r="A16953" t="s">
        <v>17119</v>
      </c>
      <c r="B16953" t="s">
        <v>71</v>
      </c>
      <c r="C16953" s="1">
        <v>43133</v>
      </c>
      <c r="D16953">
        <v>48</v>
      </c>
      <c r="E16953">
        <v>6.6</v>
      </c>
      <c r="F16953" t="s">
        <v>17120</v>
      </c>
      <c r="G16953" t="s">
        <v>725</v>
      </c>
      <c r="H16953" t="s">
        <v>32</v>
      </c>
      <c r="I16953">
        <v>8</v>
      </c>
      <c r="J16953">
        <v>25</v>
      </c>
      <c r="K16953" t="str">
        <f>IF(H16953="1 Player", "1","0")</f>
        <v>0</v>
      </c>
      <c r="L16953" s="2" t="str">
        <f t="shared" si="1848"/>
        <v>0</v>
      </c>
      <c r="M16953" s="2" t="str">
        <f t="shared" si="1849"/>
        <v>1</v>
      </c>
      <c r="N16953" s="2" t="str">
        <f t="shared" si="1850"/>
        <v>0</v>
      </c>
      <c r="O16953" s="2" t="str">
        <f t="shared" si="1851"/>
        <v>0</v>
      </c>
      <c r="P16953" s="2" t="str">
        <f t="shared" si="1852"/>
        <v>0</v>
      </c>
      <c r="Q16953" s="2" t="str">
        <f t="shared" si="1853"/>
        <v>0</v>
      </c>
      <c r="R16953" s="2" t="str">
        <f t="shared" si="1854"/>
        <v>0</v>
      </c>
    </row>
    <row r="16954" spans="1:18" x14ac:dyDescent="0.3">
      <c r="A16954" t="s">
        <v>17121</v>
      </c>
      <c r="B16954" t="s">
        <v>21</v>
      </c>
      <c r="C16954" s="1">
        <v>40491</v>
      </c>
      <c r="D16954">
        <v>48</v>
      </c>
      <c r="E16954">
        <v>8.1</v>
      </c>
      <c r="F16954" t="s">
        <v>3744</v>
      </c>
      <c r="G16954" t="s">
        <v>1014</v>
      </c>
      <c r="H16954" t="s">
        <v>46</v>
      </c>
      <c r="I16954">
        <v>39</v>
      </c>
      <c r="J16954">
        <v>73</v>
      </c>
      <c r="K16954" t="str">
        <f>IF(H16954="1 Player", "1","0")</f>
        <v>0</v>
      </c>
      <c r="L16954" s="2" t="str">
        <f t="shared" si="1848"/>
        <v>0</v>
      </c>
      <c r="M16954" s="2" t="str">
        <f t="shared" si="1849"/>
        <v>0</v>
      </c>
      <c r="N16954" s="2" t="str">
        <f t="shared" si="1850"/>
        <v>0</v>
      </c>
      <c r="O16954" s="2" t="str">
        <f t="shared" si="1851"/>
        <v>0</v>
      </c>
      <c r="P16954" s="2" t="str">
        <f t="shared" si="1852"/>
        <v>0</v>
      </c>
      <c r="Q16954" s="2" t="str">
        <f t="shared" si="1853"/>
        <v>1</v>
      </c>
      <c r="R16954" s="2" t="str">
        <f t="shared" si="1854"/>
        <v>0</v>
      </c>
    </row>
    <row r="16955" spans="1:18" x14ac:dyDescent="0.3">
      <c r="A16955" t="s">
        <v>16948</v>
      </c>
      <c r="B16955" t="s">
        <v>50</v>
      </c>
      <c r="C16955" s="1">
        <v>37950</v>
      </c>
      <c r="D16955">
        <v>48</v>
      </c>
      <c r="E16955">
        <v>8.3000000000000007</v>
      </c>
      <c r="F16955" t="s">
        <v>344</v>
      </c>
      <c r="G16955" t="s">
        <v>7936</v>
      </c>
      <c r="H16955" t="s">
        <v>19</v>
      </c>
      <c r="I16955">
        <v>9</v>
      </c>
      <c r="J16955">
        <v>14</v>
      </c>
      <c r="K16955" t="str">
        <f>IF(H16955="1 Player", "1","0")</f>
        <v>0</v>
      </c>
      <c r="L16955" s="2" t="str">
        <f t="shared" si="1848"/>
        <v>1</v>
      </c>
      <c r="M16955" s="2" t="str">
        <f t="shared" si="1849"/>
        <v>0</v>
      </c>
      <c r="N16955" s="2" t="str">
        <f t="shared" si="1850"/>
        <v>0</v>
      </c>
      <c r="O16955" s="2" t="str">
        <f t="shared" si="1851"/>
        <v>0</v>
      </c>
      <c r="P16955" s="2" t="str">
        <f t="shared" si="1852"/>
        <v>0</v>
      </c>
      <c r="Q16955" s="2" t="str">
        <f t="shared" si="1853"/>
        <v>0</v>
      </c>
      <c r="R16955" s="2" t="str">
        <f t="shared" si="1854"/>
        <v>0</v>
      </c>
    </row>
    <row r="16956" spans="1:18" x14ac:dyDescent="0.3">
      <c r="A16956" t="s">
        <v>14906</v>
      </c>
      <c r="B16956" t="s">
        <v>50</v>
      </c>
      <c r="C16956" s="1">
        <v>37903</v>
      </c>
      <c r="D16956">
        <v>48</v>
      </c>
      <c r="E16956">
        <v>4.5</v>
      </c>
      <c r="F16956" t="s">
        <v>2929</v>
      </c>
      <c r="G16956" t="s">
        <v>312</v>
      </c>
      <c r="H16956" t="s">
        <v>46</v>
      </c>
      <c r="I16956">
        <v>26</v>
      </c>
      <c r="J16956">
        <v>8</v>
      </c>
      <c r="K16956" t="str">
        <f>IF(H16956="1 Player", "1","0")</f>
        <v>0</v>
      </c>
      <c r="L16956" s="2" t="str">
        <f t="shared" si="1848"/>
        <v>0</v>
      </c>
      <c r="M16956" s="2" t="str">
        <f t="shared" si="1849"/>
        <v>0</v>
      </c>
      <c r="N16956" s="2" t="str">
        <f t="shared" si="1850"/>
        <v>0</v>
      </c>
      <c r="O16956" s="2" t="str">
        <f t="shared" si="1851"/>
        <v>0</v>
      </c>
      <c r="P16956" s="2" t="str">
        <f t="shared" si="1852"/>
        <v>0</v>
      </c>
      <c r="Q16956" s="2" t="str">
        <f t="shared" si="1853"/>
        <v>1</v>
      </c>
      <c r="R16956" s="2" t="str">
        <f t="shared" si="1854"/>
        <v>0</v>
      </c>
    </row>
    <row r="16957" spans="1:18" x14ac:dyDescent="0.3">
      <c r="A16957" t="s">
        <v>17122</v>
      </c>
      <c r="B16957" t="s">
        <v>127</v>
      </c>
      <c r="C16957" s="1">
        <v>37720</v>
      </c>
      <c r="D16957">
        <v>48</v>
      </c>
      <c r="E16957">
        <v>5.5</v>
      </c>
      <c r="F16957" t="s">
        <v>13172</v>
      </c>
      <c r="G16957" t="s">
        <v>208</v>
      </c>
      <c r="H16957" t="s">
        <v>14</v>
      </c>
      <c r="I16957">
        <v>14</v>
      </c>
      <c r="J16957">
        <v>10</v>
      </c>
      <c r="K16957" t="str">
        <f>IF(H16957="1 Player", "1","0")</f>
        <v>1</v>
      </c>
      <c r="L16957" s="2" t="str">
        <f t="shared" si="1848"/>
        <v>0</v>
      </c>
      <c r="M16957" s="2" t="str">
        <f t="shared" si="1849"/>
        <v>0</v>
      </c>
      <c r="N16957" s="2" t="str">
        <f t="shared" si="1850"/>
        <v>0</v>
      </c>
      <c r="O16957" s="2" t="str">
        <f t="shared" si="1851"/>
        <v>0</v>
      </c>
      <c r="P16957" s="2" t="str">
        <f t="shared" si="1852"/>
        <v>0</v>
      </c>
      <c r="Q16957" s="2" t="str">
        <f t="shared" si="1853"/>
        <v>0</v>
      </c>
      <c r="R16957" s="2" t="str">
        <f t="shared" si="1854"/>
        <v>0</v>
      </c>
    </row>
    <row r="16958" spans="1:18" x14ac:dyDescent="0.3">
      <c r="A16958" t="s">
        <v>17123</v>
      </c>
      <c r="B16958" t="s">
        <v>71</v>
      </c>
      <c r="C16958" s="1">
        <v>36891</v>
      </c>
      <c r="D16958">
        <v>48</v>
      </c>
      <c r="E16958">
        <v>6</v>
      </c>
      <c r="F16958" t="s">
        <v>502</v>
      </c>
      <c r="G16958" t="s">
        <v>1652</v>
      </c>
      <c r="H16958" t="s">
        <v>125</v>
      </c>
      <c r="I16958">
        <v>8</v>
      </c>
      <c r="J16958">
        <v>10</v>
      </c>
      <c r="K16958" t="str">
        <f>IF(H16958="1 Player", "1","0")</f>
        <v>0</v>
      </c>
      <c r="L16958" s="2" t="str">
        <f t="shared" si="1848"/>
        <v>0</v>
      </c>
      <c r="M16958" s="2" t="str">
        <f t="shared" si="1849"/>
        <v>0</v>
      </c>
      <c r="N16958" s="2" t="str">
        <f t="shared" si="1850"/>
        <v>0</v>
      </c>
      <c r="O16958" s="2" t="str">
        <f t="shared" si="1851"/>
        <v>0</v>
      </c>
      <c r="P16958" s="2" t="str">
        <f t="shared" si="1852"/>
        <v>0</v>
      </c>
      <c r="Q16958" s="2" t="str">
        <f t="shared" si="1853"/>
        <v>0</v>
      </c>
      <c r="R16958" s="2" t="str">
        <f t="shared" si="1854"/>
        <v>0</v>
      </c>
    </row>
    <row r="16959" spans="1:18" x14ac:dyDescent="0.3">
      <c r="A16959" t="s">
        <v>16250</v>
      </c>
      <c r="B16959" t="s">
        <v>16</v>
      </c>
      <c r="C16959" s="1">
        <v>36851</v>
      </c>
      <c r="D16959">
        <v>48</v>
      </c>
      <c r="E16959">
        <v>6.9</v>
      </c>
      <c r="F16959" t="s">
        <v>2432</v>
      </c>
      <c r="G16959" t="s">
        <v>725</v>
      </c>
      <c r="H16959" t="s">
        <v>19</v>
      </c>
      <c r="I16959">
        <v>8</v>
      </c>
      <c r="J16959">
        <v>10</v>
      </c>
      <c r="K16959" t="str">
        <f>IF(H16959="1 Player", "1","0")</f>
        <v>0</v>
      </c>
      <c r="L16959" s="2" t="str">
        <f t="shared" si="1848"/>
        <v>1</v>
      </c>
      <c r="M16959" s="2" t="str">
        <f t="shared" si="1849"/>
        <v>0</v>
      </c>
      <c r="N16959" s="2" t="str">
        <f t="shared" si="1850"/>
        <v>0</v>
      </c>
      <c r="O16959" s="2" t="str">
        <f t="shared" si="1851"/>
        <v>0</v>
      </c>
      <c r="P16959" s="2" t="str">
        <f t="shared" si="1852"/>
        <v>0</v>
      </c>
      <c r="Q16959" s="2" t="str">
        <f t="shared" si="1853"/>
        <v>0</v>
      </c>
      <c r="R16959" s="2" t="str">
        <f t="shared" si="1854"/>
        <v>0</v>
      </c>
    </row>
    <row r="16960" spans="1:18" x14ac:dyDescent="0.3">
      <c r="A16960" t="s">
        <v>17124</v>
      </c>
      <c r="B16960" t="s">
        <v>75</v>
      </c>
      <c r="C16960" s="1">
        <v>41788</v>
      </c>
      <c r="D16960">
        <v>48</v>
      </c>
      <c r="F16960" t="s">
        <v>9058</v>
      </c>
      <c r="G16960" t="s">
        <v>725</v>
      </c>
      <c r="H16960" t="s">
        <v>46</v>
      </c>
      <c r="I16960">
        <v>7</v>
      </c>
      <c r="J16960">
        <v>0</v>
      </c>
      <c r="K16960" t="str">
        <f>IF(H16960="1 Player", "1","0")</f>
        <v>0</v>
      </c>
      <c r="L16960" s="2" t="str">
        <f t="shared" si="1848"/>
        <v>0</v>
      </c>
      <c r="M16960" s="2" t="str">
        <f t="shared" si="1849"/>
        <v>0</v>
      </c>
      <c r="N16960" s="2" t="str">
        <f t="shared" si="1850"/>
        <v>0</v>
      </c>
      <c r="O16960" s="2" t="str">
        <f t="shared" si="1851"/>
        <v>0</v>
      </c>
      <c r="P16960" s="2" t="str">
        <f t="shared" si="1852"/>
        <v>0</v>
      </c>
      <c r="Q16960" s="2" t="str">
        <f t="shared" si="1853"/>
        <v>1</v>
      </c>
      <c r="R16960" s="2" t="str">
        <f t="shared" si="1854"/>
        <v>0</v>
      </c>
    </row>
    <row r="16961" spans="1:18" x14ac:dyDescent="0.3">
      <c r="A16961" t="s">
        <v>17125</v>
      </c>
      <c r="B16961" t="s">
        <v>279</v>
      </c>
      <c r="C16961" s="1">
        <v>42248</v>
      </c>
      <c r="D16961">
        <v>48</v>
      </c>
      <c r="E16961">
        <v>6.7</v>
      </c>
      <c r="F16961" t="s">
        <v>11236</v>
      </c>
      <c r="G16961" t="s">
        <v>725</v>
      </c>
      <c r="H16961" t="s">
        <v>32</v>
      </c>
      <c r="I16961">
        <v>12</v>
      </c>
      <c r="J16961">
        <v>24</v>
      </c>
      <c r="K16961" t="str">
        <f>IF(H16961="1 Player", "1","0")</f>
        <v>0</v>
      </c>
      <c r="L16961" s="2" t="str">
        <f t="shared" si="1848"/>
        <v>0</v>
      </c>
      <c r="M16961" s="2" t="str">
        <f t="shared" si="1849"/>
        <v>1</v>
      </c>
      <c r="N16961" s="2" t="str">
        <f t="shared" si="1850"/>
        <v>0</v>
      </c>
      <c r="O16961" s="2" t="str">
        <f t="shared" si="1851"/>
        <v>0</v>
      </c>
      <c r="P16961" s="2" t="str">
        <f t="shared" si="1852"/>
        <v>0</v>
      </c>
      <c r="Q16961" s="2" t="str">
        <f t="shared" si="1853"/>
        <v>0</v>
      </c>
      <c r="R16961" s="2" t="str">
        <f t="shared" si="1854"/>
        <v>0</v>
      </c>
    </row>
    <row r="16962" spans="1:18" x14ac:dyDescent="0.3">
      <c r="A16962" t="s">
        <v>16709</v>
      </c>
      <c r="B16962" t="s">
        <v>71</v>
      </c>
      <c r="C16962" s="1">
        <v>38464</v>
      </c>
      <c r="D16962">
        <v>48</v>
      </c>
      <c r="E16962">
        <v>6.7</v>
      </c>
      <c r="F16962" t="s">
        <v>16710</v>
      </c>
      <c r="G16962" t="s">
        <v>215</v>
      </c>
      <c r="H16962" t="s">
        <v>14</v>
      </c>
      <c r="I16962">
        <v>10</v>
      </c>
      <c r="J16962">
        <v>16</v>
      </c>
      <c r="K16962" t="str">
        <f>IF(H16962="1 Player", "1","0")</f>
        <v>1</v>
      </c>
      <c r="L16962" s="2" t="str">
        <f t="shared" ref="L16962:L17025" si="1855">IF(H16962="1-2 ", "1","0")</f>
        <v>0</v>
      </c>
      <c r="M16962" s="2" t="str">
        <f t="shared" ref="M16962:M17025" si="1856">IF(H16962="No Online Multiplayer", "1","0")</f>
        <v>0</v>
      </c>
      <c r="N16962" s="2" t="str">
        <f t="shared" ref="N16962:N17025" si="1857">IF(H16962="Up to 32 ", "1","0")</f>
        <v>0</v>
      </c>
      <c r="O16962" s="2" t="str">
        <f t="shared" ref="O16962:O17025" si="1858">IF(H16962="Up to 30 ", "1","0")</f>
        <v>0</v>
      </c>
      <c r="P16962" s="2" t="str">
        <f t="shared" ref="P16962:P17025" si="1859">IF(H16962="Up to 16 ", "1","0")</f>
        <v>0</v>
      </c>
      <c r="Q16962" s="2" t="str">
        <f t="shared" ref="Q16962:Q17025" si="1860">IF(H16962="No info", "1","0")</f>
        <v>0</v>
      </c>
      <c r="R16962" s="2" t="str">
        <f t="shared" ref="R16962:R17025" si="1861">IF(H16962="1-4 ", "1","0")</f>
        <v>0</v>
      </c>
    </row>
    <row r="16963" spans="1:18" x14ac:dyDescent="0.3">
      <c r="A16963" t="s">
        <v>16599</v>
      </c>
      <c r="B16963" t="s">
        <v>71</v>
      </c>
      <c r="C16963" s="1">
        <v>41047</v>
      </c>
      <c r="D16963">
        <v>48</v>
      </c>
      <c r="E16963">
        <v>4.2</v>
      </c>
      <c r="F16963" t="s">
        <v>8506</v>
      </c>
      <c r="G16963" t="s">
        <v>17126</v>
      </c>
      <c r="H16963" t="s">
        <v>163</v>
      </c>
      <c r="I16963">
        <v>8</v>
      </c>
      <c r="J16963">
        <v>246</v>
      </c>
      <c r="K16963" t="str">
        <f>IF(H16963="1 Player", "1","0")</f>
        <v>0</v>
      </c>
      <c r="L16963" s="2" t="str">
        <f t="shared" si="1855"/>
        <v>0</v>
      </c>
      <c r="M16963" s="2" t="str">
        <f t="shared" si="1856"/>
        <v>0</v>
      </c>
      <c r="N16963" s="2" t="str">
        <f t="shared" si="1857"/>
        <v>0</v>
      </c>
      <c r="O16963" s="2" t="str">
        <f t="shared" si="1858"/>
        <v>0</v>
      </c>
      <c r="P16963" s="2" t="str">
        <f t="shared" si="1859"/>
        <v>0</v>
      </c>
      <c r="Q16963" s="2" t="str">
        <f t="shared" si="1860"/>
        <v>0</v>
      </c>
      <c r="R16963" s="2" t="str">
        <f t="shared" si="1861"/>
        <v>0</v>
      </c>
    </row>
    <row r="16964" spans="1:18" x14ac:dyDescent="0.3">
      <c r="A16964" t="s">
        <v>17127</v>
      </c>
      <c r="B16964" t="s">
        <v>71</v>
      </c>
      <c r="C16964" s="1">
        <v>39231</v>
      </c>
      <c r="D16964">
        <v>48</v>
      </c>
      <c r="E16964">
        <v>3.1</v>
      </c>
      <c r="F16964" t="s">
        <v>16283</v>
      </c>
      <c r="G16964" t="s">
        <v>9654</v>
      </c>
      <c r="H16964" t="s">
        <v>14</v>
      </c>
      <c r="I16964">
        <v>12</v>
      </c>
      <c r="J16964">
        <v>7</v>
      </c>
      <c r="K16964" t="str">
        <f>IF(H16964="1 Player", "1","0")</f>
        <v>1</v>
      </c>
      <c r="L16964" s="2" t="str">
        <f t="shared" si="1855"/>
        <v>0</v>
      </c>
      <c r="M16964" s="2" t="str">
        <f t="shared" si="1856"/>
        <v>0</v>
      </c>
      <c r="N16964" s="2" t="str">
        <f t="shared" si="1857"/>
        <v>0</v>
      </c>
      <c r="O16964" s="2" t="str">
        <f t="shared" si="1858"/>
        <v>0</v>
      </c>
      <c r="P16964" s="2" t="str">
        <f t="shared" si="1859"/>
        <v>0</v>
      </c>
      <c r="Q16964" s="2" t="str">
        <f t="shared" si="1860"/>
        <v>0</v>
      </c>
      <c r="R16964" s="2" t="str">
        <f t="shared" si="1861"/>
        <v>0</v>
      </c>
    </row>
    <row r="16965" spans="1:18" x14ac:dyDescent="0.3">
      <c r="A16965" t="s">
        <v>17128</v>
      </c>
      <c r="B16965" t="s">
        <v>239</v>
      </c>
      <c r="C16965" s="1">
        <v>39196</v>
      </c>
      <c r="D16965">
        <v>48</v>
      </c>
      <c r="E16965">
        <v>5.3</v>
      </c>
      <c r="F16965" t="s">
        <v>5075</v>
      </c>
      <c r="G16965" t="s">
        <v>3008</v>
      </c>
      <c r="H16965" t="s">
        <v>32</v>
      </c>
      <c r="I16965">
        <v>19</v>
      </c>
      <c r="J16965">
        <v>7</v>
      </c>
      <c r="K16965" t="str">
        <f>IF(H16965="1 Player", "1","0")</f>
        <v>0</v>
      </c>
      <c r="L16965" s="2" t="str">
        <f t="shared" si="1855"/>
        <v>0</v>
      </c>
      <c r="M16965" s="2" t="str">
        <f t="shared" si="1856"/>
        <v>1</v>
      </c>
      <c r="N16965" s="2" t="str">
        <f t="shared" si="1857"/>
        <v>0</v>
      </c>
      <c r="O16965" s="2" t="str">
        <f t="shared" si="1858"/>
        <v>0</v>
      </c>
      <c r="P16965" s="2" t="str">
        <f t="shared" si="1859"/>
        <v>0</v>
      </c>
      <c r="Q16965" s="2" t="str">
        <f t="shared" si="1860"/>
        <v>0</v>
      </c>
      <c r="R16965" s="2" t="str">
        <f t="shared" si="1861"/>
        <v>0</v>
      </c>
    </row>
    <row r="16966" spans="1:18" x14ac:dyDescent="0.3">
      <c r="A16966" t="s">
        <v>17129</v>
      </c>
      <c r="B16966" t="s">
        <v>28</v>
      </c>
      <c r="C16966" s="1">
        <v>41338</v>
      </c>
      <c r="D16966">
        <v>48</v>
      </c>
      <c r="E16966">
        <v>3.5</v>
      </c>
      <c r="F16966" t="s">
        <v>68</v>
      </c>
      <c r="G16966" t="s">
        <v>558</v>
      </c>
      <c r="H16966" t="s">
        <v>46</v>
      </c>
      <c r="I16966">
        <v>7</v>
      </c>
      <c r="J16966">
        <v>44</v>
      </c>
      <c r="K16966" t="str">
        <f>IF(H16966="1 Player", "1","0")</f>
        <v>0</v>
      </c>
      <c r="L16966" s="2" t="str">
        <f t="shared" si="1855"/>
        <v>0</v>
      </c>
      <c r="M16966" s="2" t="str">
        <f t="shared" si="1856"/>
        <v>0</v>
      </c>
      <c r="N16966" s="2" t="str">
        <f t="shared" si="1857"/>
        <v>0</v>
      </c>
      <c r="O16966" s="2" t="str">
        <f t="shared" si="1858"/>
        <v>0</v>
      </c>
      <c r="P16966" s="2" t="str">
        <f t="shared" si="1859"/>
        <v>0</v>
      </c>
      <c r="Q16966" s="2" t="str">
        <f t="shared" si="1860"/>
        <v>1</v>
      </c>
      <c r="R16966" s="2" t="str">
        <f t="shared" si="1861"/>
        <v>0</v>
      </c>
    </row>
    <row r="16967" spans="1:18" x14ac:dyDescent="0.3">
      <c r="A16967" t="s">
        <v>17130</v>
      </c>
      <c r="B16967" t="s">
        <v>71</v>
      </c>
      <c r="C16967" s="1">
        <v>39626</v>
      </c>
      <c r="D16967">
        <v>48</v>
      </c>
      <c r="E16967">
        <v>7</v>
      </c>
      <c r="F16967" t="s">
        <v>7285</v>
      </c>
      <c r="G16967" t="s">
        <v>8827</v>
      </c>
      <c r="H16967" t="s">
        <v>46</v>
      </c>
      <c r="I16967">
        <v>8</v>
      </c>
      <c r="J16967">
        <v>11</v>
      </c>
      <c r="K16967" t="str">
        <f>IF(H16967="1 Player", "1","0")</f>
        <v>0</v>
      </c>
      <c r="L16967" s="2" t="str">
        <f t="shared" si="1855"/>
        <v>0</v>
      </c>
      <c r="M16967" s="2" t="str">
        <f t="shared" si="1856"/>
        <v>0</v>
      </c>
      <c r="N16967" s="2" t="str">
        <f t="shared" si="1857"/>
        <v>0</v>
      </c>
      <c r="O16967" s="2" t="str">
        <f t="shared" si="1858"/>
        <v>0</v>
      </c>
      <c r="P16967" s="2" t="str">
        <f t="shared" si="1859"/>
        <v>0</v>
      </c>
      <c r="Q16967" s="2" t="str">
        <f t="shared" si="1860"/>
        <v>1</v>
      </c>
      <c r="R16967" s="2" t="str">
        <f t="shared" si="1861"/>
        <v>0</v>
      </c>
    </row>
    <row r="16968" spans="1:18" x14ac:dyDescent="0.3">
      <c r="A16968" t="s">
        <v>17131</v>
      </c>
      <c r="B16968" t="s">
        <v>50</v>
      </c>
      <c r="C16968" s="1">
        <v>38230</v>
      </c>
      <c r="D16968">
        <v>48</v>
      </c>
      <c r="E16968">
        <v>6.9</v>
      </c>
      <c r="F16968" t="s">
        <v>17132</v>
      </c>
      <c r="G16968" t="s">
        <v>6703</v>
      </c>
      <c r="H16968" t="s">
        <v>66</v>
      </c>
      <c r="I16968">
        <v>20</v>
      </c>
      <c r="J16968">
        <v>14</v>
      </c>
      <c r="K16968" t="str">
        <f>IF(H16968="1 Player", "1","0")</f>
        <v>0</v>
      </c>
      <c r="L16968" s="2" t="str">
        <f t="shared" si="1855"/>
        <v>0</v>
      </c>
      <c r="M16968" s="2" t="str">
        <f t="shared" si="1856"/>
        <v>0</v>
      </c>
      <c r="N16968" s="2" t="str">
        <f t="shared" si="1857"/>
        <v>0</v>
      </c>
      <c r="O16968" s="2" t="str">
        <f t="shared" si="1858"/>
        <v>0</v>
      </c>
      <c r="P16968" s="2" t="str">
        <f t="shared" si="1859"/>
        <v>0</v>
      </c>
      <c r="Q16968" s="2" t="str">
        <f t="shared" si="1860"/>
        <v>0</v>
      </c>
      <c r="R16968" s="2" t="str">
        <f t="shared" si="1861"/>
        <v>1</v>
      </c>
    </row>
    <row r="16969" spans="1:18" x14ac:dyDescent="0.3">
      <c r="A16969" t="s">
        <v>17133</v>
      </c>
      <c r="B16969" t="s">
        <v>64</v>
      </c>
      <c r="C16969" s="1">
        <v>37580</v>
      </c>
      <c r="D16969">
        <v>48</v>
      </c>
      <c r="F16969" t="s">
        <v>9710</v>
      </c>
      <c r="G16969" t="s">
        <v>2708</v>
      </c>
      <c r="H16969" t="s">
        <v>66</v>
      </c>
      <c r="I16969">
        <v>11</v>
      </c>
      <c r="J16969">
        <v>0</v>
      </c>
      <c r="K16969" t="str">
        <f>IF(H16969="1 Player", "1","0")</f>
        <v>0</v>
      </c>
      <c r="L16969" s="2" t="str">
        <f t="shared" si="1855"/>
        <v>0</v>
      </c>
      <c r="M16969" s="2" t="str">
        <f t="shared" si="1856"/>
        <v>0</v>
      </c>
      <c r="N16969" s="2" t="str">
        <f t="shared" si="1857"/>
        <v>0</v>
      </c>
      <c r="O16969" s="2" t="str">
        <f t="shared" si="1858"/>
        <v>0</v>
      </c>
      <c r="P16969" s="2" t="str">
        <f t="shared" si="1859"/>
        <v>0</v>
      </c>
      <c r="Q16969" s="2" t="str">
        <f t="shared" si="1860"/>
        <v>0</v>
      </c>
      <c r="R16969" s="2" t="str">
        <f t="shared" si="1861"/>
        <v>1</v>
      </c>
    </row>
    <row r="16970" spans="1:18" x14ac:dyDescent="0.3">
      <c r="A16970" t="s">
        <v>17134</v>
      </c>
      <c r="B16970" t="s">
        <v>16</v>
      </c>
      <c r="C16970" s="1">
        <v>36835</v>
      </c>
      <c r="D16970">
        <v>48</v>
      </c>
      <c r="F16970" t="s">
        <v>1205</v>
      </c>
      <c r="G16970" t="s">
        <v>1056</v>
      </c>
      <c r="H16970" t="s">
        <v>46</v>
      </c>
      <c r="I16970">
        <v>7</v>
      </c>
      <c r="J16970">
        <v>0</v>
      </c>
      <c r="K16970" t="str">
        <f>IF(H16970="1 Player", "1","0")</f>
        <v>0</v>
      </c>
      <c r="L16970" s="2" t="str">
        <f t="shared" si="1855"/>
        <v>0</v>
      </c>
      <c r="M16970" s="2" t="str">
        <f t="shared" si="1856"/>
        <v>0</v>
      </c>
      <c r="N16970" s="2" t="str">
        <f t="shared" si="1857"/>
        <v>0</v>
      </c>
      <c r="O16970" s="2" t="str">
        <f t="shared" si="1858"/>
        <v>0</v>
      </c>
      <c r="P16970" s="2" t="str">
        <f t="shared" si="1859"/>
        <v>0</v>
      </c>
      <c r="Q16970" s="2" t="str">
        <f t="shared" si="1860"/>
        <v>1</v>
      </c>
      <c r="R16970" s="2" t="str">
        <f t="shared" si="1861"/>
        <v>0</v>
      </c>
    </row>
    <row r="16971" spans="1:18" x14ac:dyDescent="0.3">
      <c r="A16971" t="s">
        <v>17135</v>
      </c>
      <c r="B16971" t="s">
        <v>28</v>
      </c>
      <c r="C16971" s="1">
        <v>40470</v>
      </c>
      <c r="D16971">
        <v>48</v>
      </c>
      <c r="E16971">
        <v>4.8</v>
      </c>
      <c r="F16971" t="s">
        <v>12263</v>
      </c>
      <c r="G16971" t="s">
        <v>310</v>
      </c>
      <c r="H16971" t="s">
        <v>46</v>
      </c>
      <c r="I16971">
        <v>7</v>
      </c>
      <c r="J16971">
        <v>4</v>
      </c>
      <c r="K16971" t="str">
        <f>IF(H16971="1 Player", "1","0")</f>
        <v>0</v>
      </c>
      <c r="L16971" s="2" t="str">
        <f t="shared" si="1855"/>
        <v>0</v>
      </c>
      <c r="M16971" s="2" t="str">
        <f t="shared" si="1856"/>
        <v>0</v>
      </c>
      <c r="N16971" s="2" t="str">
        <f t="shared" si="1857"/>
        <v>0</v>
      </c>
      <c r="O16971" s="2" t="str">
        <f t="shared" si="1858"/>
        <v>0</v>
      </c>
      <c r="P16971" s="2" t="str">
        <f t="shared" si="1859"/>
        <v>0</v>
      </c>
      <c r="Q16971" s="2" t="str">
        <f t="shared" si="1860"/>
        <v>1</v>
      </c>
      <c r="R16971" s="2" t="str">
        <f t="shared" si="1861"/>
        <v>0</v>
      </c>
    </row>
    <row r="16972" spans="1:18" x14ac:dyDescent="0.3">
      <c r="A16972" t="s">
        <v>17136</v>
      </c>
      <c r="B16972" t="s">
        <v>239</v>
      </c>
      <c r="C16972" s="1">
        <v>38992</v>
      </c>
      <c r="D16972">
        <v>48</v>
      </c>
      <c r="E16972">
        <v>6</v>
      </c>
      <c r="F16972" t="s">
        <v>2849</v>
      </c>
      <c r="G16972" t="s">
        <v>5892</v>
      </c>
      <c r="H16972" t="s">
        <v>14</v>
      </c>
      <c r="I16972">
        <v>11</v>
      </c>
      <c r="J16972">
        <v>11</v>
      </c>
      <c r="K16972" t="str">
        <f>IF(H16972="1 Player", "1","0")</f>
        <v>1</v>
      </c>
      <c r="L16972" s="2" t="str">
        <f t="shared" si="1855"/>
        <v>0</v>
      </c>
      <c r="M16972" s="2" t="str">
        <f t="shared" si="1856"/>
        <v>0</v>
      </c>
      <c r="N16972" s="2" t="str">
        <f t="shared" si="1857"/>
        <v>0</v>
      </c>
      <c r="O16972" s="2" t="str">
        <f t="shared" si="1858"/>
        <v>0</v>
      </c>
      <c r="P16972" s="2" t="str">
        <f t="shared" si="1859"/>
        <v>0</v>
      </c>
      <c r="Q16972" s="2" t="str">
        <f t="shared" si="1860"/>
        <v>0</v>
      </c>
      <c r="R16972" s="2" t="str">
        <f t="shared" si="1861"/>
        <v>0</v>
      </c>
    </row>
    <row r="16973" spans="1:18" x14ac:dyDescent="0.3">
      <c r="A16973" t="s">
        <v>16878</v>
      </c>
      <c r="B16973" t="s">
        <v>28</v>
      </c>
      <c r="C16973" s="1">
        <v>40436</v>
      </c>
      <c r="D16973">
        <v>48</v>
      </c>
      <c r="E16973">
        <v>7.5</v>
      </c>
      <c r="F16973" t="s">
        <v>842</v>
      </c>
      <c r="G16973" t="s">
        <v>31</v>
      </c>
      <c r="H16973" t="s">
        <v>46</v>
      </c>
      <c r="I16973">
        <v>28</v>
      </c>
      <c r="J16973">
        <v>135</v>
      </c>
      <c r="K16973" t="str">
        <f>IF(H16973="1 Player", "1","0")</f>
        <v>0</v>
      </c>
      <c r="L16973" s="2" t="str">
        <f t="shared" si="1855"/>
        <v>0</v>
      </c>
      <c r="M16973" s="2" t="str">
        <f t="shared" si="1856"/>
        <v>0</v>
      </c>
      <c r="N16973" s="2" t="str">
        <f t="shared" si="1857"/>
        <v>0</v>
      </c>
      <c r="O16973" s="2" t="str">
        <f t="shared" si="1858"/>
        <v>0</v>
      </c>
      <c r="P16973" s="2" t="str">
        <f t="shared" si="1859"/>
        <v>0</v>
      </c>
      <c r="Q16973" s="2" t="str">
        <f t="shared" si="1860"/>
        <v>1</v>
      </c>
      <c r="R16973" s="2" t="str">
        <f t="shared" si="1861"/>
        <v>0</v>
      </c>
    </row>
    <row r="16974" spans="1:18" x14ac:dyDescent="0.3">
      <c r="A16974" t="s">
        <v>15909</v>
      </c>
      <c r="B16974" t="s">
        <v>28</v>
      </c>
      <c r="C16974" s="1">
        <v>39658</v>
      </c>
      <c r="D16974">
        <v>48</v>
      </c>
      <c r="F16974" t="s">
        <v>15910</v>
      </c>
      <c r="G16974" t="s">
        <v>7188</v>
      </c>
      <c r="H16974" t="s">
        <v>66</v>
      </c>
      <c r="I16974">
        <v>10</v>
      </c>
      <c r="J16974">
        <v>0</v>
      </c>
      <c r="K16974" t="str">
        <f>IF(H16974="1 Player", "1","0")</f>
        <v>0</v>
      </c>
      <c r="L16974" s="2" t="str">
        <f t="shared" si="1855"/>
        <v>0</v>
      </c>
      <c r="M16974" s="2" t="str">
        <f t="shared" si="1856"/>
        <v>0</v>
      </c>
      <c r="N16974" s="2" t="str">
        <f t="shared" si="1857"/>
        <v>0</v>
      </c>
      <c r="O16974" s="2" t="str">
        <f t="shared" si="1858"/>
        <v>0</v>
      </c>
      <c r="P16974" s="2" t="str">
        <f t="shared" si="1859"/>
        <v>0</v>
      </c>
      <c r="Q16974" s="2" t="str">
        <f t="shared" si="1860"/>
        <v>0</v>
      </c>
      <c r="R16974" s="2" t="str">
        <f t="shared" si="1861"/>
        <v>1</v>
      </c>
    </row>
    <row r="16975" spans="1:18" x14ac:dyDescent="0.3">
      <c r="A16975" t="s">
        <v>17137</v>
      </c>
      <c r="B16975" t="s">
        <v>54</v>
      </c>
      <c r="C16975" s="1">
        <v>43130</v>
      </c>
      <c r="D16975">
        <v>48</v>
      </c>
      <c r="E16975">
        <v>7.3</v>
      </c>
      <c r="F16975" t="s">
        <v>17138</v>
      </c>
      <c r="G16975" t="s">
        <v>883</v>
      </c>
      <c r="H16975" t="s">
        <v>118</v>
      </c>
      <c r="I16975">
        <v>15</v>
      </c>
      <c r="J16975">
        <v>28</v>
      </c>
      <c r="K16975" t="str">
        <f>IF(H16975="1 Player", "1","0")</f>
        <v>0</v>
      </c>
      <c r="L16975" s="2" t="str">
        <f t="shared" si="1855"/>
        <v>0</v>
      </c>
      <c r="M16975" s="2" t="str">
        <f t="shared" si="1856"/>
        <v>0</v>
      </c>
      <c r="N16975" s="2" t="str">
        <f t="shared" si="1857"/>
        <v>0</v>
      </c>
      <c r="O16975" s="2" t="str">
        <f t="shared" si="1858"/>
        <v>0</v>
      </c>
      <c r="P16975" s="2" t="str">
        <f t="shared" si="1859"/>
        <v>0</v>
      </c>
      <c r="Q16975" s="2" t="str">
        <f t="shared" si="1860"/>
        <v>0</v>
      </c>
      <c r="R16975" s="2" t="str">
        <f t="shared" si="1861"/>
        <v>0</v>
      </c>
    </row>
    <row r="16976" spans="1:18" x14ac:dyDescent="0.3">
      <c r="A16976" t="s">
        <v>16693</v>
      </c>
      <c r="B16976" t="s">
        <v>54</v>
      </c>
      <c r="C16976" s="1">
        <v>42850</v>
      </c>
      <c r="D16976">
        <v>48</v>
      </c>
      <c r="E16976">
        <v>6</v>
      </c>
      <c r="F16976" t="s">
        <v>3691</v>
      </c>
      <c r="G16976" t="s">
        <v>4457</v>
      </c>
      <c r="H16976" t="s">
        <v>46</v>
      </c>
      <c r="I16976">
        <v>18</v>
      </c>
      <c r="J16976">
        <v>63</v>
      </c>
      <c r="K16976" t="str">
        <f>IF(H16976="1 Player", "1","0")</f>
        <v>0</v>
      </c>
      <c r="L16976" s="2" t="str">
        <f t="shared" si="1855"/>
        <v>0</v>
      </c>
      <c r="M16976" s="2" t="str">
        <f t="shared" si="1856"/>
        <v>0</v>
      </c>
      <c r="N16976" s="2" t="str">
        <f t="shared" si="1857"/>
        <v>0</v>
      </c>
      <c r="O16976" s="2" t="str">
        <f t="shared" si="1858"/>
        <v>0</v>
      </c>
      <c r="P16976" s="2" t="str">
        <f t="shared" si="1859"/>
        <v>0</v>
      </c>
      <c r="Q16976" s="2" t="str">
        <f t="shared" si="1860"/>
        <v>1</v>
      </c>
      <c r="R16976" s="2" t="str">
        <f t="shared" si="1861"/>
        <v>0</v>
      </c>
    </row>
    <row r="16977" spans="1:18" x14ac:dyDescent="0.3">
      <c r="A16977" t="s">
        <v>17139</v>
      </c>
      <c r="B16977" t="s">
        <v>30</v>
      </c>
      <c r="C16977" s="1">
        <v>40092</v>
      </c>
      <c r="D16977">
        <v>48</v>
      </c>
      <c r="E16977">
        <v>5.3</v>
      </c>
      <c r="F16977" t="s">
        <v>9956</v>
      </c>
      <c r="G16977" t="s">
        <v>709</v>
      </c>
      <c r="H16977" t="s">
        <v>32</v>
      </c>
      <c r="I16977">
        <v>10</v>
      </c>
      <c r="J16977">
        <v>9</v>
      </c>
      <c r="K16977" t="str">
        <f>IF(H16977="1 Player", "1","0")</f>
        <v>0</v>
      </c>
      <c r="L16977" s="2" t="str">
        <f t="shared" si="1855"/>
        <v>0</v>
      </c>
      <c r="M16977" s="2" t="str">
        <f t="shared" si="1856"/>
        <v>1</v>
      </c>
      <c r="N16977" s="2" t="str">
        <f t="shared" si="1857"/>
        <v>0</v>
      </c>
      <c r="O16977" s="2" t="str">
        <f t="shared" si="1858"/>
        <v>0</v>
      </c>
      <c r="P16977" s="2" t="str">
        <f t="shared" si="1859"/>
        <v>0</v>
      </c>
      <c r="Q16977" s="2" t="str">
        <f t="shared" si="1860"/>
        <v>0</v>
      </c>
      <c r="R16977" s="2" t="str">
        <f t="shared" si="1861"/>
        <v>0</v>
      </c>
    </row>
    <row r="16978" spans="1:18" x14ac:dyDescent="0.3">
      <c r="A16978" t="s">
        <v>17140</v>
      </c>
      <c r="B16978" t="s">
        <v>28</v>
      </c>
      <c r="C16978" s="1">
        <v>40827</v>
      </c>
      <c r="D16978">
        <v>48</v>
      </c>
      <c r="E16978">
        <v>4.0999999999999996</v>
      </c>
      <c r="F16978" t="s">
        <v>5946</v>
      </c>
      <c r="G16978" t="s">
        <v>7188</v>
      </c>
      <c r="H16978" t="s">
        <v>118</v>
      </c>
      <c r="I16978">
        <v>10</v>
      </c>
      <c r="J16978">
        <v>7</v>
      </c>
      <c r="K16978" t="str">
        <f>IF(H16978="1 Player", "1","0")</f>
        <v>0</v>
      </c>
      <c r="L16978" s="2" t="str">
        <f t="shared" si="1855"/>
        <v>0</v>
      </c>
      <c r="M16978" s="2" t="str">
        <f t="shared" si="1856"/>
        <v>0</v>
      </c>
      <c r="N16978" s="2" t="str">
        <f t="shared" si="1857"/>
        <v>0</v>
      </c>
      <c r="O16978" s="2" t="str">
        <f t="shared" si="1858"/>
        <v>0</v>
      </c>
      <c r="P16978" s="2" t="str">
        <f t="shared" si="1859"/>
        <v>0</v>
      </c>
      <c r="Q16978" s="2" t="str">
        <f t="shared" si="1860"/>
        <v>0</v>
      </c>
      <c r="R16978" s="2" t="str">
        <f t="shared" si="1861"/>
        <v>0</v>
      </c>
    </row>
    <row r="16979" spans="1:18" x14ac:dyDescent="0.3">
      <c r="A16979" t="s">
        <v>17141</v>
      </c>
      <c r="B16979" t="s">
        <v>56</v>
      </c>
      <c r="C16979" s="1">
        <v>37955</v>
      </c>
      <c r="D16979">
        <v>48</v>
      </c>
      <c r="F16979" t="s">
        <v>85</v>
      </c>
      <c r="G16979" t="s">
        <v>725</v>
      </c>
      <c r="H16979" t="s">
        <v>14</v>
      </c>
      <c r="I16979">
        <v>7</v>
      </c>
      <c r="J16979">
        <v>0</v>
      </c>
      <c r="K16979" t="str">
        <f>IF(H16979="1 Player", "1","0")</f>
        <v>1</v>
      </c>
      <c r="L16979" s="2" t="str">
        <f t="shared" si="1855"/>
        <v>0</v>
      </c>
      <c r="M16979" s="2" t="str">
        <f t="shared" si="1856"/>
        <v>0</v>
      </c>
      <c r="N16979" s="2" t="str">
        <f t="shared" si="1857"/>
        <v>0</v>
      </c>
      <c r="O16979" s="2" t="str">
        <f t="shared" si="1858"/>
        <v>0</v>
      </c>
      <c r="P16979" s="2" t="str">
        <f t="shared" si="1859"/>
        <v>0</v>
      </c>
      <c r="Q16979" s="2" t="str">
        <f t="shared" si="1860"/>
        <v>0</v>
      </c>
      <c r="R16979" s="2" t="str">
        <f t="shared" si="1861"/>
        <v>0</v>
      </c>
    </row>
    <row r="16980" spans="1:18" x14ac:dyDescent="0.3">
      <c r="A16980" t="s">
        <v>17142</v>
      </c>
      <c r="B16980" t="s">
        <v>127</v>
      </c>
      <c r="C16980" s="1">
        <v>37217</v>
      </c>
      <c r="D16980">
        <v>48</v>
      </c>
      <c r="F16980" t="s">
        <v>2351</v>
      </c>
      <c r="G16980" t="s">
        <v>109</v>
      </c>
      <c r="H16980" t="s">
        <v>46</v>
      </c>
      <c r="I16980">
        <v>9</v>
      </c>
      <c r="J16980">
        <v>0</v>
      </c>
      <c r="K16980" t="str">
        <f>IF(H16980="1 Player", "1","0")</f>
        <v>0</v>
      </c>
      <c r="L16980" s="2" t="str">
        <f t="shared" si="1855"/>
        <v>0</v>
      </c>
      <c r="M16980" s="2" t="str">
        <f t="shared" si="1856"/>
        <v>0</v>
      </c>
      <c r="N16980" s="2" t="str">
        <f t="shared" si="1857"/>
        <v>0</v>
      </c>
      <c r="O16980" s="2" t="str">
        <f t="shared" si="1858"/>
        <v>0</v>
      </c>
      <c r="P16980" s="2" t="str">
        <f t="shared" si="1859"/>
        <v>0</v>
      </c>
      <c r="Q16980" s="2" t="str">
        <f t="shared" si="1860"/>
        <v>1</v>
      </c>
      <c r="R16980" s="2" t="str">
        <f t="shared" si="1861"/>
        <v>0</v>
      </c>
    </row>
    <row r="16981" spans="1:18" x14ac:dyDescent="0.3">
      <c r="A16981" t="s">
        <v>17143</v>
      </c>
      <c r="B16981" t="s">
        <v>71</v>
      </c>
      <c r="C16981" s="1">
        <v>37158</v>
      </c>
      <c r="D16981">
        <v>48</v>
      </c>
      <c r="E16981">
        <v>6.3</v>
      </c>
      <c r="F16981" t="s">
        <v>16248</v>
      </c>
      <c r="G16981" t="s">
        <v>4221</v>
      </c>
      <c r="H16981" t="s">
        <v>66</v>
      </c>
      <c r="I16981">
        <v>13</v>
      </c>
      <c r="J16981">
        <v>10</v>
      </c>
      <c r="K16981" t="str">
        <f>IF(H16981="1 Player", "1","0")</f>
        <v>0</v>
      </c>
      <c r="L16981" s="2" t="str">
        <f t="shared" si="1855"/>
        <v>0</v>
      </c>
      <c r="M16981" s="2" t="str">
        <f t="shared" si="1856"/>
        <v>0</v>
      </c>
      <c r="N16981" s="2" t="str">
        <f t="shared" si="1857"/>
        <v>0</v>
      </c>
      <c r="O16981" s="2" t="str">
        <f t="shared" si="1858"/>
        <v>0</v>
      </c>
      <c r="P16981" s="2" t="str">
        <f t="shared" si="1859"/>
        <v>0</v>
      </c>
      <c r="Q16981" s="2" t="str">
        <f t="shared" si="1860"/>
        <v>0</v>
      </c>
      <c r="R16981" s="2" t="str">
        <f t="shared" si="1861"/>
        <v>1</v>
      </c>
    </row>
    <row r="16982" spans="1:18" x14ac:dyDescent="0.3">
      <c r="A16982" t="s">
        <v>17144</v>
      </c>
      <c r="B16982" t="s">
        <v>71</v>
      </c>
      <c r="C16982" s="1">
        <v>36799</v>
      </c>
      <c r="D16982">
        <v>48</v>
      </c>
      <c r="E16982">
        <v>5.2</v>
      </c>
      <c r="F16982" t="s">
        <v>10139</v>
      </c>
      <c r="G16982" t="s">
        <v>1232</v>
      </c>
      <c r="H16982" t="s">
        <v>2941</v>
      </c>
      <c r="I16982">
        <v>8</v>
      </c>
      <c r="J16982">
        <v>6</v>
      </c>
      <c r="K16982" t="str">
        <f>IF(H16982="1 Player", "1","0")</f>
        <v>0</v>
      </c>
      <c r="L16982" s="2" t="str">
        <f t="shared" si="1855"/>
        <v>0</v>
      </c>
      <c r="M16982" s="2" t="str">
        <f t="shared" si="1856"/>
        <v>0</v>
      </c>
      <c r="N16982" s="2" t="str">
        <f t="shared" si="1857"/>
        <v>0</v>
      </c>
      <c r="O16982" s="2" t="str">
        <f t="shared" si="1858"/>
        <v>0</v>
      </c>
      <c r="P16982" s="2" t="str">
        <f t="shared" si="1859"/>
        <v>0</v>
      </c>
      <c r="Q16982" s="2" t="str">
        <f t="shared" si="1860"/>
        <v>0</v>
      </c>
      <c r="R16982" s="2" t="str">
        <f t="shared" si="1861"/>
        <v>0</v>
      </c>
    </row>
    <row r="16983" spans="1:18" x14ac:dyDescent="0.3">
      <c r="A16983" t="s">
        <v>17145</v>
      </c>
      <c r="B16983" t="s">
        <v>25</v>
      </c>
      <c r="C16983" s="1">
        <v>36724</v>
      </c>
      <c r="D16983">
        <v>48</v>
      </c>
      <c r="E16983">
        <v>7.2</v>
      </c>
      <c r="F16983" t="s">
        <v>3583</v>
      </c>
      <c r="G16983" t="s">
        <v>680</v>
      </c>
      <c r="H16983" t="s">
        <v>46</v>
      </c>
      <c r="I16983">
        <v>21</v>
      </c>
      <c r="J16983">
        <v>5</v>
      </c>
      <c r="K16983" t="str">
        <f>IF(H16983="1 Player", "1","0")</f>
        <v>0</v>
      </c>
      <c r="L16983" s="2" t="str">
        <f t="shared" si="1855"/>
        <v>0</v>
      </c>
      <c r="M16983" s="2" t="str">
        <f t="shared" si="1856"/>
        <v>0</v>
      </c>
      <c r="N16983" s="2" t="str">
        <f t="shared" si="1857"/>
        <v>0</v>
      </c>
      <c r="O16983" s="2" t="str">
        <f t="shared" si="1858"/>
        <v>0</v>
      </c>
      <c r="P16983" s="2" t="str">
        <f t="shared" si="1859"/>
        <v>0</v>
      </c>
      <c r="Q16983" s="2" t="str">
        <f t="shared" si="1860"/>
        <v>1</v>
      </c>
      <c r="R16983" s="2" t="str">
        <f t="shared" si="1861"/>
        <v>0</v>
      </c>
    </row>
    <row r="16984" spans="1:18" x14ac:dyDescent="0.3">
      <c r="A16984" t="s">
        <v>17146</v>
      </c>
      <c r="B16984" t="s">
        <v>21</v>
      </c>
      <c r="C16984" s="1">
        <v>40511</v>
      </c>
      <c r="D16984">
        <v>48</v>
      </c>
      <c r="F16984" t="s">
        <v>10165</v>
      </c>
      <c r="G16984" t="s">
        <v>17147</v>
      </c>
      <c r="H16984" t="s">
        <v>46</v>
      </c>
      <c r="I16984">
        <v>8</v>
      </c>
      <c r="J16984">
        <v>0</v>
      </c>
      <c r="K16984" t="str">
        <f>IF(H16984="1 Player", "1","0")</f>
        <v>0</v>
      </c>
      <c r="L16984" s="2" t="str">
        <f t="shared" si="1855"/>
        <v>0</v>
      </c>
      <c r="M16984" s="2" t="str">
        <f t="shared" si="1856"/>
        <v>0</v>
      </c>
      <c r="N16984" s="2" t="str">
        <f t="shared" si="1857"/>
        <v>0</v>
      </c>
      <c r="O16984" s="2" t="str">
        <f t="shared" si="1858"/>
        <v>0</v>
      </c>
      <c r="P16984" s="2" t="str">
        <f t="shared" si="1859"/>
        <v>0</v>
      </c>
      <c r="Q16984" s="2" t="str">
        <f t="shared" si="1860"/>
        <v>1</v>
      </c>
      <c r="R16984" s="2" t="str">
        <f t="shared" si="1861"/>
        <v>0</v>
      </c>
    </row>
    <row r="16985" spans="1:18" x14ac:dyDescent="0.3">
      <c r="A16985" t="s">
        <v>17148</v>
      </c>
      <c r="B16985" t="s">
        <v>239</v>
      </c>
      <c r="C16985" s="1">
        <v>38329</v>
      </c>
      <c r="D16985">
        <v>48</v>
      </c>
      <c r="E16985">
        <v>5.8</v>
      </c>
      <c r="F16985" t="s">
        <v>344</v>
      </c>
      <c r="G16985" t="s">
        <v>17149</v>
      </c>
      <c r="H16985" t="s">
        <v>14</v>
      </c>
      <c r="I16985">
        <v>30</v>
      </c>
      <c r="J16985">
        <v>10</v>
      </c>
      <c r="K16985" t="str">
        <f>IF(H16985="1 Player", "1","0")</f>
        <v>1</v>
      </c>
      <c r="L16985" s="2" t="str">
        <f t="shared" si="1855"/>
        <v>0</v>
      </c>
      <c r="M16985" s="2" t="str">
        <f t="shared" si="1856"/>
        <v>0</v>
      </c>
      <c r="N16985" s="2" t="str">
        <f t="shared" si="1857"/>
        <v>0</v>
      </c>
      <c r="O16985" s="2" t="str">
        <f t="shared" si="1858"/>
        <v>0</v>
      </c>
      <c r="P16985" s="2" t="str">
        <f t="shared" si="1859"/>
        <v>0</v>
      </c>
      <c r="Q16985" s="2" t="str">
        <f t="shared" si="1860"/>
        <v>0</v>
      </c>
      <c r="R16985" s="2" t="str">
        <f t="shared" si="1861"/>
        <v>0</v>
      </c>
    </row>
    <row r="16986" spans="1:18" x14ac:dyDescent="0.3">
      <c r="A16986" t="s">
        <v>17150</v>
      </c>
      <c r="B16986" t="s">
        <v>28</v>
      </c>
      <c r="C16986" s="1">
        <v>40045</v>
      </c>
      <c r="D16986">
        <v>48</v>
      </c>
      <c r="E16986">
        <v>4</v>
      </c>
      <c r="F16986" t="s">
        <v>12092</v>
      </c>
      <c r="G16986" t="s">
        <v>572</v>
      </c>
      <c r="H16986" t="s">
        <v>46</v>
      </c>
      <c r="I16986">
        <v>9</v>
      </c>
      <c r="J16986">
        <v>71</v>
      </c>
      <c r="K16986" t="str">
        <f>IF(H16986="1 Player", "1","0")</f>
        <v>0</v>
      </c>
      <c r="L16986" s="2" t="str">
        <f t="shared" si="1855"/>
        <v>0</v>
      </c>
      <c r="M16986" s="2" t="str">
        <f t="shared" si="1856"/>
        <v>0</v>
      </c>
      <c r="N16986" s="2" t="str">
        <f t="shared" si="1857"/>
        <v>0</v>
      </c>
      <c r="O16986" s="2" t="str">
        <f t="shared" si="1858"/>
        <v>0</v>
      </c>
      <c r="P16986" s="2" t="str">
        <f t="shared" si="1859"/>
        <v>0</v>
      </c>
      <c r="Q16986" s="2" t="str">
        <f t="shared" si="1860"/>
        <v>1</v>
      </c>
      <c r="R16986" s="2" t="str">
        <f t="shared" si="1861"/>
        <v>0</v>
      </c>
    </row>
    <row r="16987" spans="1:18" x14ac:dyDescent="0.3">
      <c r="A16987" t="s">
        <v>17151</v>
      </c>
      <c r="B16987" t="s">
        <v>168</v>
      </c>
      <c r="C16987" s="1">
        <v>40792</v>
      </c>
      <c r="D16987">
        <v>48</v>
      </c>
      <c r="E16987">
        <v>5.2</v>
      </c>
      <c r="F16987" t="s">
        <v>344</v>
      </c>
      <c r="G16987" t="s">
        <v>4544</v>
      </c>
      <c r="H16987" t="s">
        <v>46</v>
      </c>
      <c r="I16987">
        <v>13</v>
      </c>
      <c r="J16987">
        <v>26</v>
      </c>
      <c r="K16987" t="str">
        <f>IF(H16987="1 Player", "1","0")</f>
        <v>0</v>
      </c>
      <c r="L16987" s="2" t="str">
        <f t="shared" si="1855"/>
        <v>0</v>
      </c>
      <c r="M16987" s="2" t="str">
        <f t="shared" si="1856"/>
        <v>0</v>
      </c>
      <c r="N16987" s="2" t="str">
        <f t="shared" si="1857"/>
        <v>0</v>
      </c>
      <c r="O16987" s="2" t="str">
        <f t="shared" si="1858"/>
        <v>0</v>
      </c>
      <c r="P16987" s="2" t="str">
        <f t="shared" si="1859"/>
        <v>0</v>
      </c>
      <c r="Q16987" s="2" t="str">
        <f t="shared" si="1860"/>
        <v>1</v>
      </c>
      <c r="R16987" s="2" t="str">
        <f t="shared" si="1861"/>
        <v>0</v>
      </c>
    </row>
    <row r="16988" spans="1:18" x14ac:dyDescent="0.3">
      <c r="A16988" t="s">
        <v>17152</v>
      </c>
      <c r="B16988" t="s">
        <v>50</v>
      </c>
      <c r="C16988" s="1">
        <v>38587</v>
      </c>
      <c r="D16988">
        <v>48</v>
      </c>
      <c r="E16988">
        <v>8</v>
      </c>
      <c r="F16988" t="s">
        <v>7559</v>
      </c>
      <c r="G16988" t="s">
        <v>312</v>
      </c>
      <c r="H16988" t="s">
        <v>19</v>
      </c>
      <c r="I16988">
        <v>33</v>
      </c>
      <c r="J16988">
        <v>17</v>
      </c>
      <c r="K16988" t="str">
        <f>IF(H16988="1 Player", "1","0")</f>
        <v>0</v>
      </c>
      <c r="L16988" s="2" t="str">
        <f t="shared" si="1855"/>
        <v>1</v>
      </c>
      <c r="M16988" s="2" t="str">
        <f t="shared" si="1856"/>
        <v>0</v>
      </c>
      <c r="N16988" s="2" t="str">
        <f t="shared" si="1857"/>
        <v>0</v>
      </c>
      <c r="O16988" s="2" t="str">
        <f t="shared" si="1858"/>
        <v>0</v>
      </c>
      <c r="P16988" s="2" t="str">
        <f t="shared" si="1859"/>
        <v>0</v>
      </c>
      <c r="Q16988" s="2" t="str">
        <f t="shared" si="1860"/>
        <v>0</v>
      </c>
      <c r="R16988" s="2" t="str">
        <f t="shared" si="1861"/>
        <v>0</v>
      </c>
    </row>
    <row r="16989" spans="1:18" x14ac:dyDescent="0.3">
      <c r="A16989" t="s">
        <v>17153</v>
      </c>
      <c r="B16989" t="s">
        <v>71</v>
      </c>
      <c r="C16989" s="1">
        <v>40868</v>
      </c>
      <c r="D16989">
        <v>48</v>
      </c>
      <c r="E16989">
        <v>6.5</v>
      </c>
      <c r="F16989" t="s">
        <v>17154</v>
      </c>
      <c r="G16989" t="s">
        <v>17155</v>
      </c>
      <c r="H16989" t="s">
        <v>46</v>
      </c>
      <c r="I16989">
        <v>7</v>
      </c>
      <c r="J16989">
        <v>26</v>
      </c>
      <c r="K16989" t="str">
        <f>IF(H16989="1 Player", "1","0")</f>
        <v>0</v>
      </c>
      <c r="L16989" s="2" t="str">
        <f t="shared" si="1855"/>
        <v>0</v>
      </c>
      <c r="M16989" s="2" t="str">
        <f t="shared" si="1856"/>
        <v>0</v>
      </c>
      <c r="N16989" s="2" t="str">
        <f t="shared" si="1857"/>
        <v>0</v>
      </c>
      <c r="O16989" s="2" t="str">
        <f t="shared" si="1858"/>
        <v>0</v>
      </c>
      <c r="P16989" s="2" t="str">
        <f t="shared" si="1859"/>
        <v>0</v>
      </c>
      <c r="Q16989" s="2" t="str">
        <f t="shared" si="1860"/>
        <v>1</v>
      </c>
      <c r="R16989" s="2" t="str">
        <f t="shared" si="1861"/>
        <v>0</v>
      </c>
    </row>
    <row r="16990" spans="1:18" x14ac:dyDescent="0.3">
      <c r="A16990" t="s">
        <v>17156</v>
      </c>
      <c r="B16990" t="s">
        <v>36</v>
      </c>
      <c r="C16990" s="1">
        <v>42787</v>
      </c>
      <c r="D16990">
        <v>48</v>
      </c>
      <c r="F16990" t="s">
        <v>17157</v>
      </c>
      <c r="G16990" t="s">
        <v>333</v>
      </c>
      <c r="H16990" t="s">
        <v>46</v>
      </c>
      <c r="I16990">
        <v>7</v>
      </c>
      <c r="J16990">
        <v>0</v>
      </c>
      <c r="K16990" t="str">
        <f>IF(H16990="1 Player", "1","0")</f>
        <v>0</v>
      </c>
      <c r="L16990" s="2" t="str">
        <f t="shared" si="1855"/>
        <v>0</v>
      </c>
      <c r="M16990" s="2" t="str">
        <f t="shared" si="1856"/>
        <v>0</v>
      </c>
      <c r="N16990" s="2" t="str">
        <f t="shared" si="1857"/>
        <v>0</v>
      </c>
      <c r="O16990" s="2" t="str">
        <f t="shared" si="1858"/>
        <v>0</v>
      </c>
      <c r="P16990" s="2" t="str">
        <f t="shared" si="1859"/>
        <v>0</v>
      </c>
      <c r="Q16990" s="2" t="str">
        <f t="shared" si="1860"/>
        <v>1</v>
      </c>
      <c r="R16990" s="2" t="str">
        <f t="shared" si="1861"/>
        <v>0</v>
      </c>
    </row>
    <row r="16991" spans="1:18" x14ac:dyDescent="0.3">
      <c r="A16991" t="s">
        <v>15615</v>
      </c>
      <c r="B16991" t="s">
        <v>71</v>
      </c>
      <c r="C16991" s="1">
        <v>41311</v>
      </c>
      <c r="D16991">
        <v>48</v>
      </c>
      <c r="E16991">
        <v>6.9</v>
      </c>
      <c r="F16991" t="s">
        <v>7711</v>
      </c>
      <c r="G16991" t="s">
        <v>17158</v>
      </c>
      <c r="H16991" t="s">
        <v>46</v>
      </c>
      <c r="I16991">
        <v>12</v>
      </c>
      <c r="J16991">
        <v>50</v>
      </c>
      <c r="K16991" t="str">
        <f>IF(H16991="1 Player", "1","0")</f>
        <v>0</v>
      </c>
      <c r="L16991" s="2" t="str">
        <f t="shared" si="1855"/>
        <v>0</v>
      </c>
      <c r="M16991" s="2" t="str">
        <f t="shared" si="1856"/>
        <v>0</v>
      </c>
      <c r="N16991" s="2" t="str">
        <f t="shared" si="1857"/>
        <v>0</v>
      </c>
      <c r="O16991" s="2" t="str">
        <f t="shared" si="1858"/>
        <v>0</v>
      </c>
      <c r="P16991" s="2" t="str">
        <f t="shared" si="1859"/>
        <v>0</v>
      </c>
      <c r="Q16991" s="2" t="str">
        <f t="shared" si="1860"/>
        <v>1</v>
      </c>
      <c r="R16991" s="2" t="str">
        <f t="shared" si="1861"/>
        <v>0</v>
      </c>
    </row>
    <row r="16992" spans="1:18" x14ac:dyDescent="0.3">
      <c r="A16992" t="s">
        <v>13004</v>
      </c>
      <c r="B16992" t="s">
        <v>64</v>
      </c>
      <c r="C16992" s="1">
        <v>38279</v>
      </c>
      <c r="D16992">
        <v>48</v>
      </c>
      <c r="E16992">
        <v>6.3</v>
      </c>
      <c r="F16992" t="s">
        <v>318</v>
      </c>
      <c r="G16992" t="s">
        <v>312</v>
      </c>
      <c r="H16992" t="s">
        <v>66</v>
      </c>
      <c r="I16992">
        <v>20</v>
      </c>
      <c r="J16992">
        <v>8</v>
      </c>
      <c r="K16992" t="str">
        <f>IF(H16992="1 Player", "1","0")</f>
        <v>0</v>
      </c>
      <c r="L16992" s="2" t="str">
        <f t="shared" si="1855"/>
        <v>0</v>
      </c>
      <c r="M16992" s="2" t="str">
        <f t="shared" si="1856"/>
        <v>0</v>
      </c>
      <c r="N16992" s="2" t="str">
        <f t="shared" si="1857"/>
        <v>0</v>
      </c>
      <c r="O16992" s="2" t="str">
        <f t="shared" si="1858"/>
        <v>0</v>
      </c>
      <c r="P16992" s="2" t="str">
        <f t="shared" si="1859"/>
        <v>0</v>
      </c>
      <c r="Q16992" s="2" t="str">
        <f t="shared" si="1860"/>
        <v>0</v>
      </c>
      <c r="R16992" s="2" t="str">
        <f t="shared" si="1861"/>
        <v>1</v>
      </c>
    </row>
    <row r="16993" spans="1:18" x14ac:dyDescent="0.3">
      <c r="A16993" t="s">
        <v>16375</v>
      </c>
      <c r="B16993" t="s">
        <v>50</v>
      </c>
      <c r="C16993" s="1">
        <v>38117</v>
      </c>
      <c r="D16993">
        <v>48</v>
      </c>
      <c r="E16993">
        <v>6.8</v>
      </c>
      <c r="F16993" t="s">
        <v>16376</v>
      </c>
      <c r="G16993" t="s">
        <v>16377</v>
      </c>
      <c r="H16993" t="s">
        <v>66</v>
      </c>
      <c r="I16993">
        <v>14</v>
      </c>
      <c r="J16993">
        <v>4</v>
      </c>
      <c r="K16993" t="str">
        <f>IF(H16993="1 Player", "1","0")</f>
        <v>0</v>
      </c>
      <c r="L16993" s="2" t="str">
        <f t="shared" si="1855"/>
        <v>0</v>
      </c>
      <c r="M16993" s="2" t="str">
        <f t="shared" si="1856"/>
        <v>0</v>
      </c>
      <c r="N16993" s="2" t="str">
        <f t="shared" si="1857"/>
        <v>0</v>
      </c>
      <c r="O16993" s="2" t="str">
        <f t="shared" si="1858"/>
        <v>0</v>
      </c>
      <c r="P16993" s="2" t="str">
        <f t="shared" si="1859"/>
        <v>0</v>
      </c>
      <c r="Q16993" s="2" t="str">
        <f t="shared" si="1860"/>
        <v>0</v>
      </c>
      <c r="R16993" s="2" t="str">
        <f t="shared" si="1861"/>
        <v>1</v>
      </c>
    </row>
    <row r="16994" spans="1:18" x14ac:dyDescent="0.3">
      <c r="A16994" t="s">
        <v>17159</v>
      </c>
      <c r="B16994" t="s">
        <v>71</v>
      </c>
      <c r="C16994" s="1">
        <v>37026</v>
      </c>
      <c r="D16994">
        <v>48</v>
      </c>
      <c r="E16994">
        <v>4.2</v>
      </c>
      <c r="F16994" t="s">
        <v>17160</v>
      </c>
      <c r="G16994" t="s">
        <v>1869</v>
      </c>
      <c r="H16994" t="s">
        <v>14</v>
      </c>
      <c r="I16994">
        <v>8</v>
      </c>
      <c r="J16994">
        <v>5</v>
      </c>
      <c r="K16994" t="str">
        <f>IF(H16994="1 Player", "1","0")</f>
        <v>1</v>
      </c>
      <c r="L16994" s="2" t="str">
        <f t="shared" si="1855"/>
        <v>0</v>
      </c>
      <c r="M16994" s="2" t="str">
        <f t="shared" si="1856"/>
        <v>0</v>
      </c>
      <c r="N16994" s="2" t="str">
        <f t="shared" si="1857"/>
        <v>0</v>
      </c>
      <c r="O16994" s="2" t="str">
        <f t="shared" si="1858"/>
        <v>0</v>
      </c>
      <c r="P16994" s="2" t="str">
        <f t="shared" si="1859"/>
        <v>0</v>
      </c>
      <c r="Q16994" s="2" t="str">
        <f t="shared" si="1860"/>
        <v>0</v>
      </c>
      <c r="R16994" s="2" t="str">
        <f t="shared" si="1861"/>
        <v>0</v>
      </c>
    </row>
    <row r="16995" spans="1:18" x14ac:dyDescent="0.3">
      <c r="A16995" t="s">
        <v>17161</v>
      </c>
      <c r="B16995" t="s">
        <v>16</v>
      </c>
      <c r="C16995" s="1">
        <v>36843</v>
      </c>
      <c r="D16995">
        <v>48</v>
      </c>
      <c r="F16995" t="s">
        <v>17162</v>
      </c>
      <c r="G16995" t="s">
        <v>6790</v>
      </c>
      <c r="H16995" t="s">
        <v>46</v>
      </c>
      <c r="I16995">
        <v>10</v>
      </c>
      <c r="J16995">
        <v>0</v>
      </c>
      <c r="K16995" t="str">
        <f>IF(H16995="1 Player", "1","0")</f>
        <v>0</v>
      </c>
      <c r="L16995" s="2" t="str">
        <f t="shared" si="1855"/>
        <v>0</v>
      </c>
      <c r="M16995" s="2" t="str">
        <f t="shared" si="1856"/>
        <v>0</v>
      </c>
      <c r="N16995" s="2" t="str">
        <f t="shared" si="1857"/>
        <v>0</v>
      </c>
      <c r="O16995" s="2" t="str">
        <f t="shared" si="1858"/>
        <v>0</v>
      </c>
      <c r="P16995" s="2" t="str">
        <f t="shared" si="1859"/>
        <v>0</v>
      </c>
      <c r="Q16995" s="2" t="str">
        <f t="shared" si="1860"/>
        <v>1</v>
      </c>
      <c r="R16995" s="2" t="str">
        <f t="shared" si="1861"/>
        <v>0</v>
      </c>
    </row>
    <row r="16996" spans="1:18" x14ac:dyDescent="0.3">
      <c r="A16996" t="s">
        <v>16784</v>
      </c>
      <c r="B16996" t="s">
        <v>28</v>
      </c>
      <c r="C16996" s="1">
        <v>40743</v>
      </c>
      <c r="D16996">
        <v>47</v>
      </c>
      <c r="E16996">
        <v>5.7</v>
      </c>
      <c r="F16996" t="s">
        <v>1880</v>
      </c>
      <c r="G16996" t="s">
        <v>2927</v>
      </c>
      <c r="H16996" t="s">
        <v>46</v>
      </c>
      <c r="I16996">
        <v>62</v>
      </c>
      <c r="J16996">
        <v>113</v>
      </c>
      <c r="K16996" t="str">
        <f>IF(H16996="1 Player", "1","0")</f>
        <v>0</v>
      </c>
      <c r="L16996" s="2" t="str">
        <f t="shared" si="1855"/>
        <v>0</v>
      </c>
      <c r="M16996" s="2" t="str">
        <f t="shared" si="1856"/>
        <v>0</v>
      </c>
      <c r="N16996" s="2" t="str">
        <f t="shared" si="1857"/>
        <v>0</v>
      </c>
      <c r="O16996" s="2" t="str">
        <f t="shared" si="1858"/>
        <v>0</v>
      </c>
      <c r="P16996" s="2" t="str">
        <f t="shared" si="1859"/>
        <v>0</v>
      </c>
      <c r="Q16996" s="2" t="str">
        <f t="shared" si="1860"/>
        <v>1</v>
      </c>
      <c r="R16996" s="2" t="str">
        <f t="shared" si="1861"/>
        <v>0</v>
      </c>
    </row>
    <row r="16997" spans="1:18" x14ac:dyDescent="0.3">
      <c r="A16997" t="s">
        <v>16711</v>
      </c>
      <c r="B16997" t="s">
        <v>30</v>
      </c>
      <c r="C16997" s="1">
        <v>39430</v>
      </c>
      <c r="D16997">
        <v>47</v>
      </c>
      <c r="E16997">
        <v>6.7</v>
      </c>
      <c r="F16997" t="s">
        <v>3911</v>
      </c>
      <c r="G16997" t="s">
        <v>496</v>
      </c>
      <c r="H16997" t="s">
        <v>46</v>
      </c>
      <c r="I16997">
        <v>10</v>
      </c>
      <c r="J16997">
        <v>7</v>
      </c>
      <c r="K16997" t="str">
        <f>IF(H16997="1 Player", "1","0")</f>
        <v>0</v>
      </c>
      <c r="L16997" s="2" t="str">
        <f t="shared" si="1855"/>
        <v>0</v>
      </c>
      <c r="M16997" s="2" t="str">
        <f t="shared" si="1856"/>
        <v>0</v>
      </c>
      <c r="N16997" s="2" t="str">
        <f t="shared" si="1857"/>
        <v>0</v>
      </c>
      <c r="O16997" s="2" t="str">
        <f t="shared" si="1858"/>
        <v>0</v>
      </c>
      <c r="P16997" s="2" t="str">
        <f t="shared" si="1859"/>
        <v>0</v>
      </c>
      <c r="Q16997" s="2" t="str">
        <f t="shared" si="1860"/>
        <v>1</v>
      </c>
      <c r="R16997" s="2" t="str">
        <f t="shared" si="1861"/>
        <v>0</v>
      </c>
    </row>
    <row r="16998" spans="1:18" x14ac:dyDescent="0.3">
      <c r="A16998" t="s">
        <v>17163</v>
      </c>
      <c r="B16998" t="s">
        <v>28</v>
      </c>
      <c r="C16998" s="1">
        <v>41024</v>
      </c>
      <c r="D16998">
        <v>47</v>
      </c>
      <c r="E16998">
        <v>5.4</v>
      </c>
      <c r="F16998" t="s">
        <v>17164</v>
      </c>
      <c r="G16998" t="s">
        <v>17165</v>
      </c>
      <c r="H16998" t="s">
        <v>46</v>
      </c>
      <c r="I16998">
        <v>8</v>
      </c>
      <c r="J16998">
        <v>11</v>
      </c>
      <c r="K16998" t="str">
        <f>IF(H16998="1 Player", "1","0")</f>
        <v>0</v>
      </c>
      <c r="L16998" s="2" t="str">
        <f t="shared" si="1855"/>
        <v>0</v>
      </c>
      <c r="M16998" s="2" t="str">
        <f t="shared" si="1856"/>
        <v>0</v>
      </c>
      <c r="N16998" s="2" t="str">
        <f t="shared" si="1857"/>
        <v>0</v>
      </c>
      <c r="O16998" s="2" t="str">
        <f t="shared" si="1858"/>
        <v>0</v>
      </c>
      <c r="P16998" s="2" t="str">
        <f t="shared" si="1859"/>
        <v>0</v>
      </c>
      <c r="Q16998" s="2" t="str">
        <f t="shared" si="1860"/>
        <v>1</v>
      </c>
      <c r="R16998" s="2" t="str">
        <f t="shared" si="1861"/>
        <v>0</v>
      </c>
    </row>
    <row r="16999" spans="1:18" x14ac:dyDescent="0.3">
      <c r="A16999" t="s">
        <v>16230</v>
      </c>
      <c r="B16999" t="s">
        <v>64</v>
      </c>
      <c r="C16999" s="1">
        <v>38623</v>
      </c>
      <c r="D16999">
        <v>47</v>
      </c>
      <c r="F16999" t="s">
        <v>1930</v>
      </c>
      <c r="G16999" t="s">
        <v>62</v>
      </c>
      <c r="H16999" t="s">
        <v>66</v>
      </c>
      <c r="I16999">
        <v>11</v>
      </c>
      <c r="J16999">
        <v>0</v>
      </c>
      <c r="K16999" t="str">
        <f>IF(H16999="1 Player", "1","0")</f>
        <v>0</v>
      </c>
      <c r="L16999" s="2" t="str">
        <f t="shared" si="1855"/>
        <v>0</v>
      </c>
      <c r="M16999" s="2" t="str">
        <f t="shared" si="1856"/>
        <v>0</v>
      </c>
      <c r="N16999" s="2" t="str">
        <f t="shared" si="1857"/>
        <v>0</v>
      </c>
      <c r="O16999" s="2" t="str">
        <f t="shared" si="1858"/>
        <v>0</v>
      </c>
      <c r="P16999" s="2" t="str">
        <f t="shared" si="1859"/>
        <v>0</v>
      </c>
      <c r="Q16999" s="2" t="str">
        <f t="shared" si="1860"/>
        <v>0</v>
      </c>
      <c r="R16999" s="2" t="str">
        <f t="shared" si="1861"/>
        <v>1</v>
      </c>
    </row>
    <row r="17000" spans="1:18" x14ac:dyDescent="0.3">
      <c r="A17000" t="s">
        <v>16735</v>
      </c>
      <c r="B17000" t="s">
        <v>50</v>
      </c>
      <c r="C17000" s="1">
        <v>39980</v>
      </c>
      <c r="D17000">
        <v>47</v>
      </c>
      <c r="F17000" t="s">
        <v>16518</v>
      </c>
      <c r="G17000" t="s">
        <v>5521</v>
      </c>
      <c r="H17000" t="s">
        <v>46</v>
      </c>
      <c r="I17000">
        <v>8</v>
      </c>
      <c r="J17000">
        <v>0</v>
      </c>
      <c r="K17000" t="str">
        <f>IF(H17000="1 Player", "1","0")</f>
        <v>0</v>
      </c>
      <c r="L17000" s="2" t="str">
        <f t="shared" si="1855"/>
        <v>0</v>
      </c>
      <c r="M17000" s="2" t="str">
        <f t="shared" si="1856"/>
        <v>0</v>
      </c>
      <c r="N17000" s="2" t="str">
        <f t="shared" si="1857"/>
        <v>0</v>
      </c>
      <c r="O17000" s="2" t="str">
        <f t="shared" si="1858"/>
        <v>0</v>
      </c>
      <c r="P17000" s="2" t="str">
        <f t="shared" si="1859"/>
        <v>0</v>
      </c>
      <c r="Q17000" s="2" t="str">
        <f t="shared" si="1860"/>
        <v>1</v>
      </c>
      <c r="R17000" s="2" t="str">
        <f t="shared" si="1861"/>
        <v>0</v>
      </c>
    </row>
    <row r="17001" spans="1:18" x14ac:dyDescent="0.3">
      <c r="A17001" t="s">
        <v>17166</v>
      </c>
      <c r="B17001" t="s">
        <v>21</v>
      </c>
      <c r="C17001" s="1">
        <v>39248</v>
      </c>
      <c r="D17001">
        <v>47</v>
      </c>
      <c r="E17001">
        <v>5.6</v>
      </c>
      <c r="F17001" t="s">
        <v>68</v>
      </c>
      <c r="G17001" t="s">
        <v>1869</v>
      </c>
      <c r="H17001" t="s">
        <v>32</v>
      </c>
      <c r="I17001">
        <v>26</v>
      </c>
      <c r="J17001">
        <v>11</v>
      </c>
      <c r="K17001" t="str">
        <f>IF(H17001="1 Player", "1","0")</f>
        <v>0</v>
      </c>
      <c r="L17001" s="2" t="str">
        <f t="shared" si="1855"/>
        <v>0</v>
      </c>
      <c r="M17001" s="2" t="str">
        <f t="shared" si="1856"/>
        <v>1</v>
      </c>
      <c r="N17001" s="2" t="str">
        <f t="shared" si="1857"/>
        <v>0</v>
      </c>
      <c r="O17001" s="2" t="str">
        <f t="shared" si="1858"/>
        <v>0</v>
      </c>
      <c r="P17001" s="2" t="str">
        <f t="shared" si="1859"/>
        <v>0</v>
      </c>
      <c r="Q17001" s="2" t="str">
        <f t="shared" si="1860"/>
        <v>0</v>
      </c>
      <c r="R17001" s="2" t="str">
        <f t="shared" si="1861"/>
        <v>0</v>
      </c>
    </row>
    <row r="17002" spans="1:18" x14ac:dyDescent="0.3">
      <c r="A17002" t="s">
        <v>17167</v>
      </c>
      <c r="B17002" t="s">
        <v>71</v>
      </c>
      <c r="C17002" s="1">
        <v>43725</v>
      </c>
      <c r="D17002">
        <v>47</v>
      </c>
      <c r="E17002">
        <v>5.8</v>
      </c>
      <c r="F17002" t="s">
        <v>17168</v>
      </c>
      <c r="G17002" t="s">
        <v>407</v>
      </c>
      <c r="H17002" t="s">
        <v>32</v>
      </c>
      <c r="I17002">
        <v>20</v>
      </c>
      <c r="J17002">
        <v>63</v>
      </c>
      <c r="K17002" t="str">
        <f>IF(H17002="1 Player", "1","0")</f>
        <v>0</v>
      </c>
      <c r="L17002" s="2" t="str">
        <f t="shared" si="1855"/>
        <v>0</v>
      </c>
      <c r="M17002" s="2" t="str">
        <f t="shared" si="1856"/>
        <v>1</v>
      </c>
      <c r="N17002" s="2" t="str">
        <f t="shared" si="1857"/>
        <v>0</v>
      </c>
      <c r="O17002" s="2" t="str">
        <f t="shared" si="1858"/>
        <v>0</v>
      </c>
      <c r="P17002" s="2" t="str">
        <f t="shared" si="1859"/>
        <v>0</v>
      </c>
      <c r="Q17002" s="2" t="str">
        <f t="shared" si="1860"/>
        <v>0</v>
      </c>
      <c r="R17002" s="2" t="str">
        <f t="shared" si="1861"/>
        <v>0</v>
      </c>
    </row>
    <row r="17003" spans="1:18" x14ac:dyDescent="0.3">
      <c r="A17003" t="s">
        <v>17169</v>
      </c>
      <c r="B17003" t="s">
        <v>71</v>
      </c>
      <c r="C17003" s="1">
        <v>41446</v>
      </c>
      <c r="D17003">
        <v>47</v>
      </c>
      <c r="E17003">
        <v>5.7</v>
      </c>
      <c r="F17003" t="s">
        <v>17170</v>
      </c>
      <c r="G17003" t="s">
        <v>1869</v>
      </c>
      <c r="H17003" t="s">
        <v>46</v>
      </c>
      <c r="I17003">
        <v>7</v>
      </c>
      <c r="J17003">
        <v>11</v>
      </c>
      <c r="K17003" t="str">
        <f>IF(H17003="1 Player", "1","0")</f>
        <v>0</v>
      </c>
      <c r="L17003" s="2" t="str">
        <f t="shared" si="1855"/>
        <v>0</v>
      </c>
      <c r="M17003" s="2" t="str">
        <f t="shared" si="1856"/>
        <v>0</v>
      </c>
      <c r="N17003" s="2" t="str">
        <f t="shared" si="1857"/>
        <v>0</v>
      </c>
      <c r="O17003" s="2" t="str">
        <f t="shared" si="1858"/>
        <v>0</v>
      </c>
      <c r="P17003" s="2" t="str">
        <f t="shared" si="1859"/>
        <v>0</v>
      </c>
      <c r="Q17003" s="2" t="str">
        <f t="shared" si="1860"/>
        <v>1</v>
      </c>
      <c r="R17003" s="2" t="str">
        <f t="shared" si="1861"/>
        <v>0</v>
      </c>
    </row>
    <row r="17004" spans="1:18" x14ac:dyDescent="0.3">
      <c r="A17004" t="s">
        <v>16746</v>
      </c>
      <c r="B17004" t="s">
        <v>239</v>
      </c>
      <c r="C17004" s="1">
        <v>40029</v>
      </c>
      <c r="D17004">
        <v>47</v>
      </c>
      <c r="E17004">
        <v>7.5</v>
      </c>
      <c r="F17004" t="s">
        <v>489</v>
      </c>
      <c r="G17004" t="s">
        <v>5727</v>
      </c>
      <c r="H17004" t="s">
        <v>19</v>
      </c>
      <c r="I17004">
        <v>16</v>
      </c>
      <c r="J17004">
        <v>4</v>
      </c>
      <c r="K17004" t="str">
        <f>IF(H17004="1 Player", "1","0")</f>
        <v>0</v>
      </c>
      <c r="L17004" s="2" t="str">
        <f t="shared" si="1855"/>
        <v>1</v>
      </c>
      <c r="M17004" s="2" t="str">
        <f t="shared" si="1856"/>
        <v>0</v>
      </c>
      <c r="N17004" s="2" t="str">
        <f t="shared" si="1857"/>
        <v>0</v>
      </c>
      <c r="O17004" s="2" t="str">
        <f t="shared" si="1858"/>
        <v>0</v>
      </c>
      <c r="P17004" s="2" t="str">
        <f t="shared" si="1859"/>
        <v>0</v>
      </c>
      <c r="Q17004" s="2" t="str">
        <f t="shared" si="1860"/>
        <v>0</v>
      </c>
      <c r="R17004" s="2" t="str">
        <f t="shared" si="1861"/>
        <v>0</v>
      </c>
    </row>
    <row r="17005" spans="1:18" x14ac:dyDescent="0.3">
      <c r="A17005" t="s">
        <v>17171</v>
      </c>
      <c r="B17005" t="s">
        <v>21</v>
      </c>
      <c r="C17005" s="1">
        <v>39821</v>
      </c>
      <c r="D17005">
        <v>47</v>
      </c>
      <c r="E17005">
        <v>7.1</v>
      </c>
      <c r="F17005" t="s">
        <v>5230</v>
      </c>
      <c r="G17005" t="s">
        <v>17172</v>
      </c>
      <c r="H17005" t="s">
        <v>195</v>
      </c>
      <c r="I17005">
        <v>9</v>
      </c>
      <c r="J17005">
        <v>7</v>
      </c>
      <c r="K17005" t="str">
        <f>IF(H17005="1 Player", "1","0")</f>
        <v>0</v>
      </c>
      <c r="L17005" s="2" t="str">
        <f t="shared" si="1855"/>
        <v>0</v>
      </c>
      <c r="M17005" s="2" t="str">
        <f t="shared" si="1856"/>
        <v>0</v>
      </c>
      <c r="N17005" s="2" t="str">
        <f t="shared" si="1857"/>
        <v>0</v>
      </c>
      <c r="O17005" s="2" t="str">
        <f t="shared" si="1858"/>
        <v>0</v>
      </c>
      <c r="P17005" s="2" t="str">
        <f t="shared" si="1859"/>
        <v>0</v>
      </c>
      <c r="Q17005" s="2" t="str">
        <f t="shared" si="1860"/>
        <v>0</v>
      </c>
      <c r="R17005" s="2" t="str">
        <f t="shared" si="1861"/>
        <v>0</v>
      </c>
    </row>
    <row r="17006" spans="1:18" x14ac:dyDescent="0.3">
      <c r="A17006" t="s">
        <v>17173</v>
      </c>
      <c r="B17006" t="s">
        <v>168</v>
      </c>
      <c r="C17006" s="1">
        <v>41816</v>
      </c>
      <c r="D17006">
        <v>47</v>
      </c>
      <c r="F17006" t="s">
        <v>8918</v>
      </c>
      <c r="G17006" t="s">
        <v>5652</v>
      </c>
      <c r="H17006" t="s">
        <v>46</v>
      </c>
      <c r="I17006">
        <v>7</v>
      </c>
      <c r="J17006">
        <v>0</v>
      </c>
      <c r="K17006" t="str">
        <f>IF(H17006="1 Player", "1","0")</f>
        <v>0</v>
      </c>
      <c r="L17006" s="2" t="str">
        <f t="shared" si="1855"/>
        <v>0</v>
      </c>
      <c r="M17006" s="2" t="str">
        <f t="shared" si="1856"/>
        <v>0</v>
      </c>
      <c r="N17006" s="2" t="str">
        <f t="shared" si="1857"/>
        <v>0</v>
      </c>
      <c r="O17006" s="2" t="str">
        <f t="shared" si="1858"/>
        <v>0</v>
      </c>
      <c r="P17006" s="2" t="str">
        <f t="shared" si="1859"/>
        <v>0</v>
      </c>
      <c r="Q17006" s="2" t="str">
        <f t="shared" si="1860"/>
        <v>1</v>
      </c>
      <c r="R17006" s="2" t="str">
        <f t="shared" si="1861"/>
        <v>0</v>
      </c>
    </row>
    <row r="17007" spans="1:18" x14ac:dyDescent="0.3">
      <c r="A17007" t="s">
        <v>17174</v>
      </c>
      <c r="B17007" t="s">
        <v>71</v>
      </c>
      <c r="C17007" s="1">
        <v>40098</v>
      </c>
      <c r="D17007">
        <v>47</v>
      </c>
      <c r="E17007">
        <v>5.4</v>
      </c>
      <c r="F17007" t="s">
        <v>13314</v>
      </c>
      <c r="G17007" t="s">
        <v>2013</v>
      </c>
      <c r="H17007" t="s">
        <v>46</v>
      </c>
      <c r="I17007">
        <v>9</v>
      </c>
      <c r="J17007">
        <v>47</v>
      </c>
      <c r="K17007" t="str">
        <f>IF(H17007="1 Player", "1","0")</f>
        <v>0</v>
      </c>
      <c r="L17007" s="2" t="str">
        <f t="shared" si="1855"/>
        <v>0</v>
      </c>
      <c r="M17007" s="2" t="str">
        <f t="shared" si="1856"/>
        <v>0</v>
      </c>
      <c r="N17007" s="2" t="str">
        <f t="shared" si="1857"/>
        <v>0</v>
      </c>
      <c r="O17007" s="2" t="str">
        <f t="shared" si="1858"/>
        <v>0</v>
      </c>
      <c r="P17007" s="2" t="str">
        <f t="shared" si="1859"/>
        <v>0</v>
      </c>
      <c r="Q17007" s="2" t="str">
        <f t="shared" si="1860"/>
        <v>1</v>
      </c>
      <c r="R17007" s="2" t="str">
        <f t="shared" si="1861"/>
        <v>0</v>
      </c>
    </row>
    <row r="17008" spans="1:18" x14ac:dyDescent="0.3">
      <c r="A17008" t="s">
        <v>17175</v>
      </c>
      <c r="B17008" t="s">
        <v>30</v>
      </c>
      <c r="C17008" s="1">
        <v>39608</v>
      </c>
      <c r="D17008">
        <v>47</v>
      </c>
      <c r="E17008">
        <v>5.2</v>
      </c>
      <c r="F17008" t="s">
        <v>15290</v>
      </c>
      <c r="G17008" t="s">
        <v>369</v>
      </c>
      <c r="H17008" t="s">
        <v>46</v>
      </c>
      <c r="I17008">
        <v>10</v>
      </c>
      <c r="J17008">
        <v>37</v>
      </c>
      <c r="K17008" t="str">
        <f>IF(H17008="1 Player", "1","0")</f>
        <v>0</v>
      </c>
      <c r="L17008" s="2" t="str">
        <f t="shared" si="1855"/>
        <v>0</v>
      </c>
      <c r="M17008" s="2" t="str">
        <f t="shared" si="1856"/>
        <v>0</v>
      </c>
      <c r="N17008" s="2" t="str">
        <f t="shared" si="1857"/>
        <v>0</v>
      </c>
      <c r="O17008" s="2" t="str">
        <f t="shared" si="1858"/>
        <v>0</v>
      </c>
      <c r="P17008" s="2" t="str">
        <f t="shared" si="1859"/>
        <v>0</v>
      </c>
      <c r="Q17008" s="2" t="str">
        <f t="shared" si="1860"/>
        <v>1</v>
      </c>
      <c r="R17008" s="2" t="str">
        <f t="shared" si="1861"/>
        <v>0</v>
      </c>
    </row>
    <row r="17009" spans="1:18" x14ac:dyDescent="0.3">
      <c r="A17009" t="s">
        <v>17131</v>
      </c>
      <c r="B17009" t="s">
        <v>64</v>
      </c>
      <c r="C17009" s="1">
        <v>38229</v>
      </c>
      <c r="D17009">
        <v>47</v>
      </c>
      <c r="E17009">
        <v>6</v>
      </c>
      <c r="F17009" t="s">
        <v>17132</v>
      </c>
      <c r="G17009" t="s">
        <v>6703</v>
      </c>
      <c r="H17009" t="s">
        <v>66</v>
      </c>
      <c r="I17009">
        <v>20</v>
      </c>
      <c r="J17009">
        <v>8</v>
      </c>
      <c r="K17009" t="str">
        <f>IF(H17009="1 Player", "1","0")</f>
        <v>0</v>
      </c>
      <c r="L17009" s="2" t="str">
        <f t="shared" si="1855"/>
        <v>0</v>
      </c>
      <c r="M17009" s="2" t="str">
        <f t="shared" si="1856"/>
        <v>0</v>
      </c>
      <c r="N17009" s="2" t="str">
        <f t="shared" si="1857"/>
        <v>0</v>
      </c>
      <c r="O17009" s="2" t="str">
        <f t="shared" si="1858"/>
        <v>0</v>
      </c>
      <c r="P17009" s="2" t="str">
        <f t="shared" si="1859"/>
        <v>0</v>
      </c>
      <c r="Q17009" s="2" t="str">
        <f t="shared" si="1860"/>
        <v>0</v>
      </c>
      <c r="R17009" s="2" t="str">
        <f t="shared" si="1861"/>
        <v>1</v>
      </c>
    </row>
    <row r="17010" spans="1:18" x14ac:dyDescent="0.3">
      <c r="A17010" t="s">
        <v>17176</v>
      </c>
      <c r="B17010" t="s">
        <v>56</v>
      </c>
      <c r="C17010" s="1">
        <v>37305</v>
      </c>
      <c r="D17010">
        <v>47</v>
      </c>
      <c r="E17010">
        <v>5.2</v>
      </c>
      <c r="F17010" t="s">
        <v>6336</v>
      </c>
      <c r="G17010" t="s">
        <v>208</v>
      </c>
      <c r="H17010" t="s">
        <v>19</v>
      </c>
      <c r="I17010">
        <v>18</v>
      </c>
      <c r="J17010">
        <v>6</v>
      </c>
      <c r="K17010" t="str">
        <f>IF(H17010="1 Player", "1","0")</f>
        <v>0</v>
      </c>
      <c r="L17010" s="2" t="str">
        <f t="shared" si="1855"/>
        <v>1</v>
      </c>
      <c r="M17010" s="2" t="str">
        <f t="shared" si="1856"/>
        <v>0</v>
      </c>
      <c r="N17010" s="2" t="str">
        <f t="shared" si="1857"/>
        <v>0</v>
      </c>
      <c r="O17010" s="2" t="str">
        <f t="shared" si="1858"/>
        <v>0</v>
      </c>
      <c r="P17010" s="2" t="str">
        <f t="shared" si="1859"/>
        <v>0</v>
      </c>
      <c r="Q17010" s="2" t="str">
        <f t="shared" si="1860"/>
        <v>0</v>
      </c>
      <c r="R17010" s="2" t="str">
        <f t="shared" si="1861"/>
        <v>0</v>
      </c>
    </row>
    <row r="17011" spans="1:18" x14ac:dyDescent="0.3">
      <c r="A17011" t="s">
        <v>17177</v>
      </c>
      <c r="B17011" t="s">
        <v>16</v>
      </c>
      <c r="C17011" s="1">
        <v>36977</v>
      </c>
      <c r="D17011">
        <v>47</v>
      </c>
      <c r="F17011" t="s">
        <v>969</v>
      </c>
      <c r="G17011" t="s">
        <v>2349</v>
      </c>
      <c r="H17011" t="s">
        <v>46</v>
      </c>
      <c r="I17011">
        <v>8</v>
      </c>
      <c r="J17011">
        <v>0</v>
      </c>
      <c r="K17011" t="str">
        <f>IF(H17011="1 Player", "1","0")</f>
        <v>0</v>
      </c>
      <c r="L17011" s="2" t="str">
        <f t="shared" si="1855"/>
        <v>0</v>
      </c>
      <c r="M17011" s="2" t="str">
        <f t="shared" si="1856"/>
        <v>0</v>
      </c>
      <c r="N17011" s="2" t="str">
        <f t="shared" si="1857"/>
        <v>0</v>
      </c>
      <c r="O17011" s="2" t="str">
        <f t="shared" si="1858"/>
        <v>0</v>
      </c>
      <c r="P17011" s="2" t="str">
        <f t="shared" si="1859"/>
        <v>0</v>
      </c>
      <c r="Q17011" s="2" t="str">
        <f t="shared" si="1860"/>
        <v>1</v>
      </c>
      <c r="R17011" s="2" t="str">
        <f t="shared" si="1861"/>
        <v>0</v>
      </c>
    </row>
    <row r="17012" spans="1:18" x14ac:dyDescent="0.3">
      <c r="A17012" t="s">
        <v>15433</v>
      </c>
      <c r="B17012" t="s">
        <v>50</v>
      </c>
      <c r="C17012" s="1">
        <v>39622</v>
      </c>
      <c r="D17012">
        <v>47</v>
      </c>
      <c r="E17012">
        <v>4.9000000000000004</v>
      </c>
      <c r="F17012" t="s">
        <v>8951</v>
      </c>
      <c r="G17012" t="s">
        <v>86</v>
      </c>
      <c r="H17012" t="s">
        <v>14</v>
      </c>
      <c r="I17012">
        <v>10</v>
      </c>
      <c r="J17012">
        <v>34</v>
      </c>
      <c r="K17012" t="str">
        <f>IF(H17012="1 Player", "1","0")</f>
        <v>1</v>
      </c>
      <c r="L17012" s="2" t="str">
        <f t="shared" si="1855"/>
        <v>0</v>
      </c>
      <c r="M17012" s="2" t="str">
        <f t="shared" si="1856"/>
        <v>0</v>
      </c>
      <c r="N17012" s="2" t="str">
        <f t="shared" si="1857"/>
        <v>0</v>
      </c>
      <c r="O17012" s="2" t="str">
        <f t="shared" si="1858"/>
        <v>0</v>
      </c>
      <c r="P17012" s="2" t="str">
        <f t="shared" si="1859"/>
        <v>0</v>
      </c>
      <c r="Q17012" s="2" t="str">
        <f t="shared" si="1860"/>
        <v>0</v>
      </c>
      <c r="R17012" s="2" t="str">
        <f t="shared" si="1861"/>
        <v>0</v>
      </c>
    </row>
    <row r="17013" spans="1:18" x14ac:dyDescent="0.3">
      <c r="A17013" t="s">
        <v>16903</v>
      </c>
      <c r="B17013" t="s">
        <v>28</v>
      </c>
      <c r="C17013" s="1">
        <v>39756</v>
      </c>
      <c r="D17013">
        <v>47</v>
      </c>
      <c r="E17013">
        <v>7</v>
      </c>
      <c r="F17013" t="s">
        <v>7206</v>
      </c>
      <c r="G17013" t="s">
        <v>2013</v>
      </c>
      <c r="H17013" t="s">
        <v>181</v>
      </c>
      <c r="I17013">
        <v>39</v>
      </c>
      <c r="J17013">
        <v>91</v>
      </c>
      <c r="K17013" t="str">
        <f>IF(H17013="1 Player", "1","0")</f>
        <v>0</v>
      </c>
      <c r="L17013" s="2" t="str">
        <f t="shared" si="1855"/>
        <v>0</v>
      </c>
      <c r="M17013" s="2" t="str">
        <f t="shared" si="1856"/>
        <v>0</v>
      </c>
      <c r="N17013" s="2" t="str">
        <f t="shared" si="1857"/>
        <v>0</v>
      </c>
      <c r="O17013" s="2" t="str">
        <f t="shared" si="1858"/>
        <v>0</v>
      </c>
      <c r="P17013" s="2" t="str">
        <f t="shared" si="1859"/>
        <v>0</v>
      </c>
      <c r="Q17013" s="2" t="str">
        <f t="shared" si="1860"/>
        <v>0</v>
      </c>
      <c r="R17013" s="2" t="str">
        <f t="shared" si="1861"/>
        <v>0</v>
      </c>
    </row>
    <row r="17014" spans="1:18" x14ac:dyDescent="0.3">
      <c r="A17014" t="s">
        <v>10900</v>
      </c>
      <c r="B17014" t="s">
        <v>30</v>
      </c>
      <c r="C17014" s="1">
        <v>40491</v>
      </c>
      <c r="D17014">
        <v>47</v>
      </c>
      <c r="E17014">
        <v>8.5</v>
      </c>
      <c r="F17014" t="s">
        <v>344</v>
      </c>
      <c r="G17014" t="s">
        <v>4451</v>
      </c>
      <c r="H17014" t="s">
        <v>46</v>
      </c>
      <c r="I17014">
        <v>11</v>
      </c>
      <c r="J17014">
        <v>4</v>
      </c>
      <c r="K17014" t="str">
        <f>IF(H17014="1 Player", "1","0")</f>
        <v>0</v>
      </c>
      <c r="L17014" s="2" t="str">
        <f t="shared" si="1855"/>
        <v>0</v>
      </c>
      <c r="M17014" s="2" t="str">
        <f t="shared" si="1856"/>
        <v>0</v>
      </c>
      <c r="N17014" s="2" t="str">
        <f t="shared" si="1857"/>
        <v>0</v>
      </c>
      <c r="O17014" s="2" t="str">
        <f t="shared" si="1858"/>
        <v>0</v>
      </c>
      <c r="P17014" s="2" t="str">
        <f t="shared" si="1859"/>
        <v>0</v>
      </c>
      <c r="Q17014" s="2" t="str">
        <f t="shared" si="1860"/>
        <v>1</v>
      </c>
      <c r="R17014" s="2" t="str">
        <f t="shared" si="1861"/>
        <v>0</v>
      </c>
    </row>
    <row r="17015" spans="1:18" x14ac:dyDescent="0.3">
      <c r="A17015" t="s">
        <v>17178</v>
      </c>
      <c r="B17015" t="s">
        <v>71</v>
      </c>
      <c r="C17015" s="1">
        <v>42124</v>
      </c>
      <c r="D17015">
        <v>47</v>
      </c>
      <c r="E17015">
        <v>4.0999999999999996</v>
      </c>
      <c r="F17015" t="s">
        <v>17179</v>
      </c>
      <c r="G17015" t="s">
        <v>725</v>
      </c>
      <c r="H17015" t="s">
        <v>32</v>
      </c>
      <c r="I17015">
        <v>8</v>
      </c>
      <c r="J17015">
        <v>16</v>
      </c>
      <c r="K17015" t="str">
        <f>IF(H17015="1 Player", "1","0")</f>
        <v>0</v>
      </c>
      <c r="L17015" s="2" t="str">
        <f t="shared" si="1855"/>
        <v>0</v>
      </c>
      <c r="M17015" s="2" t="str">
        <f t="shared" si="1856"/>
        <v>1</v>
      </c>
      <c r="N17015" s="2" t="str">
        <f t="shared" si="1857"/>
        <v>0</v>
      </c>
      <c r="O17015" s="2" t="str">
        <f t="shared" si="1858"/>
        <v>0</v>
      </c>
      <c r="P17015" s="2" t="str">
        <f t="shared" si="1859"/>
        <v>0</v>
      </c>
      <c r="Q17015" s="2" t="str">
        <f t="shared" si="1860"/>
        <v>0</v>
      </c>
      <c r="R17015" s="2" t="str">
        <f t="shared" si="1861"/>
        <v>0</v>
      </c>
    </row>
    <row r="17016" spans="1:18" x14ac:dyDescent="0.3">
      <c r="A17016" t="s">
        <v>17180</v>
      </c>
      <c r="B17016" t="s">
        <v>28</v>
      </c>
      <c r="C17016" s="1">
        <v>40470</v>
      </c>
      <c r="D17016">
        <v>47</v>
      </c>
      <c r="E17016">
        <v>5.3</v>
      </c>
      <c r="F17016" t="s">
        <v>7711</v>
      </c>
      <c r="G17016" t="s">
        <v>528</v>
      </c>
      <c r="H17016" t="s">
        <v>46</v>
      </c>
      <c r="I17016">
        <v>34</v>
      </c>
      <c r="J17016">
        <v>27</v>
      </c>
      <c r="K17016" t="str">
        <f>IF(H17016="1 Player", "1","0")</f>
        <v>0</v>
      </c>
      <c r="L17016" s="2" t="str">
        <f t="shared" si="1855"/>
        <v>0</v>
      </c>
      <c r="M17016" s="2" t="str">
        <f t="shared" si="1856"/>
        <v>0</v>
      </c>
      <c r="N17016" s="2" t="str">
        <f t="shared" si="1857"/>
        <v>0</v>
      </c>
      <c r="O17016" s="2" t="str">
        <f t="shared" si="1858"/>
        <v>0</v>
      </c>
      <c r="P17016" s="2" t="str">
        <f t="shared" si="1859"/>
        <v>0</v>
      </c>
      <c r="Q17016" s="2" t="str">
        <f t="shared" si="1860"/>
        <v>1</v>
      </c>
      <c r="R17016" s="2" t="str">
        <f t="shared" si="1861"/>
        <v>0</v>
      </c>
    </row>
    <row r="17017" spans="1:18" x14ac:dyDescent="0.3">
      <c r="A17017" t="s">
        <v>16635</v>
      </c>
      <c r="B17017" t="s">
        <v>71</v>
      </c>
      <c r="C17017" s="1">
        <v>38922</v>
      </c>
      <c r="D17017">
        <v>47</v>
      </c>
      <c r="E17017">
        <v>3.4</v>
      </c>
      <c r="F17017" t="s">
        <v>6858</v>
      </c>
      <c r="G17017" t="s">
        <v>31</v>
      </c>
      <c r="H17017" t="s">
        <v>14</v>
      </c>
      <c r="I17017">
        <v>10</v>
      </c>
      <c r="J17017">
        <v>7</v>
      </c>
      <c r="K17017" t="str">
        <f>IF(H17017="1 Player", "1","0")</f>
        <v>1</v>
      </c>
      <c r="L17017" s="2" t="str">
        <f t="shared" si="1855"/>
        <v>0</v>
      </c>
      <c r="M17017" s="2" t="str">
        <f t="shared" si="1856"/>
        <v>0</v>
      </c>
      <c r="N17017" s="2" t="str">
        <f t="shared" si="1857"/>
        <v>0</v>
      </c>
      <c r="O17017" s="2" t="str">
        <f t="shared" si="1858"/>
        <v>0</v>
      </c>
      <c r="P17017" s="2" t="str">
        <f t="shared" si="1859"/>
        <v>0</v>
      </c>
      <c r="Q17017" s="2" t="str">
        <f t="shared" si="1860"/>
        <v>0</v>
      </c>
      <c r="R17017" s="2" t="str">
        <f t="shared" si="1861"/>
        <v>0</v>
      </c>
    </row>
    <row r="17018" spans="1:18" x14ac:dyDescent="0.3">
      <c r="A17018" t="s">
        <v>14738</v>
      </c>
      <c r="B17018" t="s">
        <v>56</v>
      </c>
      <c r="C17018" s="1">
        <v>38188</v>
      </c>
      <c r="D17018">
        <v>47</v>
      </c>
      <c r="E17018">
        <v>6</v>
      </c>
      <c r="F17018" t="s">
        <v>6403</v>
      </c>
      <c r="G17018" t="s">
        <v>60</v>
      </c>
      <c r="H17018" t="s">
        <v>14</v>
      </c>
      <c r="I17018">
        <v>24</v>
      </c>
      <c r="J17018">
        <v>8</v>
      </c>
      <c r="K17018" t="str">
        <f>IF(H17018="1 Player", "1","0")</f>
        <v>1</v>
      </c>
      <c r="L17018" s="2" t="str">
        <f t="shared" si="1855"/>
        <v>0</v>
      </c>
      <c r="M17018" s="2" t="str">
        <f t="shared" si="1856"/>
        <v>0</v>
      </c>
      <c r="N17018" s="2" t="str">
        <f t="shared" si="1857"/>
        <v>0</v>
      </c>
      <c r="O17018" s="2" t="str">
        <f t="shared" si="1858"/>
        <v>0</v>
      </c>
      <c r="P17018" s="2" t="str">
        <f t="shared" si="1859"/>
        <v>0</v>
      </c>
      <c r="Q17018" s="2" t="str">
        <f t="shared" si="1860"/>
        <v>0</v>
      </c>
      <c r="R17018" s="2" t="str">
        <f t="shared" si="1861"/>
        <v>0</v>
      </c>
    </row>
    <row r="17019" spans="1:18" x14ac:dyDescent="0.3">
      <c r="A17019" t="s">
        <v>16226</v>
      </c>
      <c r="B17019" t="s">
        <v>50</v>
      </c>
      <c r="C17019" s="1">
        <v>37501</v>
      </c>
      <c r="D17019">
        <v>47</v>
      </c>
      <c r="E17019">
        <v>5.5</v>
      </c>
      <c r="F17019" t="s">
        <v>4108</v>
      </c>
      <c r="G17019" t="s">
        <v>1378</v>
      </c>
      <c r="H17019" t="s">
        <v>66</v>
      </c>
      <c r="I17019">
        <v>14</v>
      </c>
      <c r="J17019">
        <v>8</v>
      </c>
      <c r="K17019" t="str">
        <f>IF(H17019="1 Player", "1","0")</f>
        <v>0</v>
      </c>
      <c r="L17019" s="2" t="str">
        <f t="shared" si="1855"/>
        <v>0</v>
      </c>
      <c r="M17019" s="2" t="str">
        <f t="shared" si="1856"/>
        <v>0</v>
      </c>
      <c r="N17019" s="2" t="str">
        <f t="shared" si="1857"/>
        <v>0</v>
      </c>
      <c r="O17019" s="2" t="str">
        <f t="shared" si="1858"/>
        <v>0</v>
      </c>
      <c r="P17019" s="2" t="str">
        <f t="shared" si="1859"/>
        <v>0</v>
      </c>
      <c r="Q17019" s="2" t="str">
        <f t="shared" si="1860"/>
        <v>0</v>
      </c>
      <c r="R17019" s="2" t="str">
        <f t="shared" si="1861"/>
        <v>1</v>
      </c>
    </row>
    <row r="17020" spans="1:18" x14ac:dyDescent="0.3">
      <c r="A17020" t="s">
        <v>17181</v>
      </c>
      <c r="B17020" t="s">
        <v>50</v>
      </c>
      <c r="C17020" s="1">
        <v>37420</v>
      </c>
      <c r="D17020">
        <v>47</v>
      </c>
      <c r="E17020">
        <v>6.2</v>
      </c>
      <c r="F17020" t="s">
        <v>344</v>
      </c>
      <c r="G17020" t="s">
        <v>7936</v>
      </c>
      <c r="H17020" t="s">
        <v>19</v>
      </c>
      <c r="I17020">
        <v>11</v>
      </c>
      <c r="J17020">
        <v>5</v>
      </c>
      <c r="K17020" t="str">
        <f>IF(H17020="1 Player", "1","0")</f>
        <v>0</v>
      </c>
      <c r="L17020" s="2" t="str">
        <f t="shared" si="1855"/>
        <v>1</v>
      </c>
      <c r="M17020" s="2" t="str">
        <f t="shared" si="1856"/>
        <v>0</v>
      </c>
      <c r="N17020" s="2" t="str">
        <f t="shared" si="1857"/>
        <v>0</v>
      </c>
      <c r="O17020" s="2" t="str">
        <f t="shared" si="1858"/>
        <v>0</v>
      </c>
      <c r="P17020" s="2" t="str">
        <f t="shared" si="1859"/>
        <v>0</v>
      </c>
      <c r="Q17020" s="2" t="str">
        <f t="shared" si="1860"/>
        <v>0</v>
      </c>
      <c r="R17020" s="2" t="str">
        <f t="shared" si="1861"/>
        <v>0</v>
      </c>
    </row>
    <row r="17021" spans="1:18" x14ac:dyDescent="0.3">
      <c r="A17021" t="s">
        <v>13879</v>
      </c>
      <c r="B17021" t="s">
        <v>71</v>
      </c>
      <c r="C17021" s="1">
        <v>37166</v>
      </c>
      <c r="D17021">
        <v>47</v>
      </c>
      <c r="F17021" t="s">
        <v>9383</v>
      </c>
      <c r="G17021" t="s">
        <v>3356</v>
      </c>
      <c r="H17021" t="s">
        <v>46</v>
      </c>
      <c r="I17021">
        <v>9</v>
      </c>
      <c r="J17021">
        <v>0</v>
      </c>
      <c r="K17021" t="str">
        <f>IF(H17021="1 Player", "1","0")</f>
        <v>0</v>
      </c>
      <c r="L17021" s="2" t="str">
        <f t="shared" si="1855"/>
        <v>0</v>
      </c>
      <c r="M17021" s="2" t="str">
        <f t="shared" si="1856"/>
        <v>0</v>
      </c>
      <c r="N17021" s="2" t="str">
        <f t="shared" si="1857"/>
        <v>0</v>
      </c>
      <c r="O17021" s="2" t="str">
        <f t="shared" si="1858"/>
        <v>0</v>
      </c>
      <c r="P17021" s="2" t="str">
        <f t="shared" si="1859"/>
        <v>0</v>
      </c>
      <c r="Q17021" s="2" t="str">
        <f t="shared" si="1860"/>
        <v>1</v>
      </c>
      <c r="R17021" s="2" t="str">
        <f t="shared" si="1861"/>
        <v>0</v>
      </c>
    </row>
    <row r="17022" spans="1:18" x14ac:dyDescent="0.3">
      <c r="A17022" t="s">
        <v>17182</v>
      </c>
      <c r="B17022" t="s">
        <v>21</v>
      </c>
      <c r="C17022" s="1">
        <v>39623</v>
      </c>
      <c r="D17022">
        <v>47</v>
      </c>
      <c r="E17022">
        <v>5.5</v>
      </c>
      <c r="F17022" t="s">
        <v>9956</v>
      </c>
      <c r="G17022" t="s">
        <v>17183</v>
      </c>
      <c r="H17022" t="s">
        <v>143</v>
      </c>
      <c r="I17022">
        <v>23</v>
      </c>
      <c r="J17022">
        <v>13</v>
      </c>
      <c r="K17022" t="str">
        <f>IF(H17022="1 Player", "1","0")</f>
        <v>0</v>
      </c>
      <c r="L17022" s="2" t="str">
        <f t="shared" si="1855"/>
        <v>0</v>
      </c>
      <c r="M17022" s="2" t="str">
        <f t="shared" si="1856"/>
        <v>0</v>
      </c>
      <c r="N17022" s="2" t="str">
        <f t="shared" si="1857"/>
        <v>0</v>
      </c>
      <c r="O17022" s="2" t="str">
        <f t="shared" si="1858"/>
        <v>0</v>
      </c>
      <c r="P17022" s="2" t="str">
        <f t="shared" si="1859"/>
        <v>0</v>
      </c>
      <c r="Q17022" s="2" t="str">
        <f t="shared" si="1860"/>
        <v>0</v>
      </c>
      <c r="R17022" s="2" t="str">
        <f t="shared" si="1861"/>
        <v>0</v>
      </c>
    </row>
    <row r="17023" spans="1:18" x14ac:dyDescent="0.3">
      <c r="A17023" t="s">
        <v>16945</v>
      </c>
      <c r="B17023" t="s">
        <v>28</v>
      </c>
      <c r="C17023" s="1">
        <v>39839</v>
      </c>
      <c r="D17023">
        <v>47</v>
      </c>
      <c r="E17023">
        <v>4.5999999999999996</v>
      </c>
      <c r="F17023" t="s">
        <v>4776</v>
      </c>
      <c r="G17023" t="s">
        <v>6208</v>
      </c>
      <c r="H17023" t="s">
        <v>1501</v>
      </c>
      <c r="I17023">
        <v>13</v>
      </c>
      <c r="J17023">
        <v>10</v>
      </c>
      <c r="K17023" t="str">
        <f>IF(H17023="1 Player", "1","0")</f>
        <v>0</v>
      </c>
      <c r="L17023" s="2" t="str">
        <f t="shared" si="1855"/>
        <v>0</v>
      </c>
      <c r="M17023" s="2" t="str">
        <f t="shared" si="1856"/>
        <v>0</v>
      </c>
      <c r="N17023" s="2" t="str">
        <f t="shared" si="1857"/>
        <v>0</v>
      </c>
      <c r="O17023" s="2" t="str">
        <f t="shared" si="1858"/>
        <v>0</v>
      </c>
      <c r="P17023" s="2" t="str">
        <f t="shared" si="1859"/>
        <v>0</v>
      </c>
      <c r="Q17023" s="2" t="str">
        <f t="shared" si="1860"/>
        <v>0</v>
      </c>
      <c r="R17023" s="2" t="str">
        <f t="shared" si="1861"/>
        <v>0</v>
      </c>
    </row>
    <row r="17024" spans="1:18" x14ac:dyDescent="0.3">
      <c r="A17024" t="s">
        <v>11762</v>
      </c>
      <c r="B17024" t="s">
        <v>64</v>
      </c>
      <c r="C17024" s="1">
        <v>38944</v>
      </c>
      <c r="D17024">
        <v>47</v>
      </c>
      <c r="F17024" t="s">
        <v>7521</v>
      </c>
      <c r="G17024" t="s">
        <v>105</v>
      </c>
      <c r="H17024" t="s">
        <v>66</v>
      </c>
      <c r="I17024">
        <v>9</v>
      </c>
      <c r="J17024">
        <v>0</v>
      </c>
      <c r="K17024" t="str">
        <f>IF(H17024="1 Player", "1","0")</f>
        <v>0</v>
      </c>
      <c r="L17024" s="2" t="str">
        <f t="shared" si="1855"/>
        <v>0</v>
      </c>
      <c r="M17024" s="2" t="str">
        <f t="shared" si="1856"/>
        <v>0</v>
      </c>
      <c r="N17024" s="2" t="str">
        <f t="shared" si="1857"/>
        <v>0</v>
      </c>
      <c r="O17024" s="2" t="str">
        <f t="shared" si="1858"/>
        <v>0</v>
      </c>
      <c r="P17024" s="2" t="str">
        <f t="shared" si="1859"/>
        <v>0</v>
      </c>
      <c r="Q17024" s="2" t="str">
        <f t="shared" si="1860"/>
        <v>0</v>
      </c>
      <c r="R17024" s="2" t="str">
        <f t="shared" si="1861"/>
        <v>1</v>
      </c>
    </row>
    <row r="17025" spans="1:18" x14ac:dyDescent="0.3">
      <c r="A17025" t="s">
        <v>17184</v>
      </c>
      <c r="B17025" t="s">
        <v>239</v>
      </c>
      <c r="C17025" s="1">
        <v>39742</v>
      </c>
      <c r="D17025">
        <v>47</v>
      </c>
      <c r="F17025" t="s">
        <v>3367</v>
      </c>
      <c r="G17025" t="s">
        <v>10008</v>
      </c>
      <c r="H17025" t="s">
        <v>46</v>
      </c>
      <c r="I17025">
        <v>9</v>
      </c>
      <c r="J17025">
        <v>0</v>
      </c>
      <c r="K17025" t="str">
        <f>IF(H17025="1 Player", "1","0")</f>
        <v>0</v>
      </c>
      <c r="L17025" s="2" t="str">
        <f t="shared" si="1855"/>
        <v>0</v>
      </c>
      <c r="M17025" s="2" t="str">
        <f t="shared" si="1856"/>
        <v>0</v>
      </c>
      <c r="N17025" s="2" t="str">
        <f t="shared" si="1857"/>
        <v>0</v>
      </c>
      <c r="O17025" s="2" t="str">
        <f t="shared" si="1858"/>
        <v>0</v>
      </c>
      <c r="P17025" s="2" t="str">
        <f t="shared" si="1859"/>
        <v>0</v>
      </c>
      <c r="Q17025" s="2" t="str">
        <f t="shared" si="1860"/>
        <v>1</v>
      </c>
      <c r="R17025" s="2" t="str">
        <f t="shared" si="1861"/>
        <v>0</v>
      </c>
    </row>
    <row r="17026" spans="1:18" x14ac:dyDescent="0.3">
      <c r="A17026" t="s">
        <v>17185</v>
      </c>
      <c r="B17026" t="s">
        <v>239</v>
      </c>
      <c r="C17026" s="1">
        <v>39610</v>
      </c>
      <c r="D17026">
        <v>47</v>
      </c>
      <c r="F17026" t="s">
        <v>17186</v>
      </c>
      <c r="G17026" t="s">
        <v>1456</v>
      </c>
      <c r="H17026" t="s">
        <v>46</v>
      </c>
      <c r="I17026">
        <v>12</v>
      </c>
      <c r="J17026">
        <v>0</v>
      </c>
      <c r="K17026" t="str">
        <f>IF(H17026="1 Player", "1","0")</f>
        <v>0</v>
      </c>
      <c r="L17026" s="2" t="str">
        <f t="shared" ref="L17026:L17089" si="1862">IF(H17026="1-2 ", "1","0")</f>
        <v>0</v>
      </c>
      <c r="M17026" s="2" t="str">
        <f t="shared" ref="M17026:M17089" si="1863">IF(H17026="No Online Multiplayer", "1","0")</f>
        <v>0</v>
      </c>
      <c r="N17026" s="2" t="str">
        <f t="shared" ref="N17026:N17089" si="1864">IF(H17026="Up to 32 ", "1","0")</f>
        <v>0</v>
      </c>
      <c r="O17026" s="2" t="str">
        <f t="shared" ref="O17026:O17089" si="1865">IF(H17026="Up to 30 ", "1","0")</f>
        <v>0</v>
      </c>
      <c r="P17026" s="2" t="str">
        <f t="shared" ref="P17026:P17089" si="1866">IF(H17026="Up to 16 ", "1","0")</f>
        <v>0</v>
      </c>
      <c r="Q17026" s="2" t="str">
        <f t="shared" ref="Q17026:Q17089" si="1867">IF(H17026="No info", "1","0")</f>
        <v>1</v>
      </c>
      <c r="R17026" s="2" t="str">
        <f t="shared" ref="R17026:R17089" si="1868">IF(H17026="1-4 ", "1","0")</f>
        <v>0</v>
      </c>
    </row>
    <row r="17027" spans="1:18" x14ac:dyDescent="0.3">
      <c r="A17027" t="s">
        <v>17187</v>
      </c>
      <c r="B17027" t="s">
        <v>30</v>
      </c>
      <c r="C17027" s="1">
        <v>40134</v>
      </c>
      <c r="D17027">
        <v>47</v>
      </c>
      <c r="E17027">
        <v>4.5</v>
      </c>
      <c r="F17027" t="s">
        <v>12141</v>
      </c>
      <c r="G17027" t="s">
        <v>565</v>
      </c>
      <c r="H17027" t="s">
        <v>46</v>
      </c>
      <c r="I17027">
        <v>15</v>
      </c>
      <c r="J17027">
        <v>21</v>
      </c>
      <c r="K17027" t="str">
        <f>IF(H17027="1 Player", "1","0")</f>
        <v>0</v>
      </c>
      <c r="L17027" s="2" t="str">
        <f t="shared" si="1862"/>
        <v>0</v>
      </c>
      <c r="M17027" s="2" t="str">
        <f t="shared" si="1863"/>
        <v>0</v>
      </c>
      <c r="N17027" s="2" t="str">
        <f t="shared" si="1864"/>
        <v>0</v>
      </c>
      <c r="O17027" s="2" t="str">
        <f t="shared" si="1865"/>
        <v>0</v>
      </c>
      <c r="P17027" s="2" t="str">
        <f t="shared" si="1866"/>
        <v>0</v>
      </c>
      <c r="Q17027" s="2" t="str">
        <f t="shared" si="1867"/>
        <v>1</v>
      </c>
      <c r="R17027" s="2" t="str">
        <f t="shared" si="1868"/>
        <v>0</v>
      </c>
    </row>
    <row r="17028" spans="1:18" x14ac:dyDescent="0.3">
      <c r="A17028" t="s">
        <v>15771</v>
      </c>
      <c r="B17028" t="s">
        <v>71</v>
      </c>
      <c r="C17028" s="1">
        <v>42219</v>
      </c>
      <c r="D17028">
        <v>47</v>
      </c>
      <c r="E17028">
        <v>5</v>
      </c>
      <c r="F17028" t="s">
        <v>15912</v>
      </c>
      <c r="G17028" t="s">
        <v>1271</v>
      </c>
      <c r="H17028" t="s">
        <v>32</v>
      </c>
      <c r="I17028">
        <v>12</v>
      </c>
      <c r="J17028">
        <v>59</v>
      </c>
      <c r="K17028" t="str">
        <f>IF(H17028="1 Player", "1","0")</f>
        <v>0</v>
      </c>
      <c r="L17028" s="2" t="str">
        <f t="shared" si="1862"/>
        <v>0</v>
      </c>
      <c r="M17028" s="2" t="str">
        <f t="shared" si="1863"/>
        <v>1</v>
      </c>
      <c r="N17028" s="2" t="str">
        <f t="shared" si="1864"/>
        <v>0</v>
      </c>
      <c r="O17028" s="2" t="str">
        <f t="shared" si="1865"/>
        <v>0</v>
      </c>
      <c r="P17028" s="2" t="str">
        <f t="shared" si="1866"/>
        <v>0</v>
      </c>
      <c r="Q17028" s="2" t="str">
        <f t="shared" si="1867"/>
        <v>0</v>
      </c>
      <c r="R17028" s="2" t="str">
        <f t="shared" si="1868"/>
        <v>0</v>
      </c>
    </row>
    <row r="17029" spans="1:18" x14ac:dyDescent="0.3">
      <c r="A17029" t="s">
        <v>14608</v>
      </c>
      <c r="B17029" t="s">
        <v>21</v>
      </c>
      <c r="C17029" s="1">
        <v>40553</v>
      </c>
      <c r="D17029">
        <v>47</v>
      </c>
      <c r="E17029">
        <v>6.8</v>
      </c>
      <c r="F17029" t="s">
        <v>5831</v>
      </c>
      <c r="G17029" t="s">
        <v>319</v>
      </c>
      <c r="H17029" t="s">
        <v>32</v>
      </c>
      <c r="I17029">
        <v>14</v>
      </c>
      <c r="J17029">
        <v>12</v>
      </c>
      <c r="K17029" t="str">
        <f>IF(H17029="1 Player", "1","0")</f>
        <v>0</v>
      </c>
      <c r="L17029" s="2" t="str">
        <f t="shared" si="1862"/>
        <v>0</v>
      </c>
      <c r="M17029" s="2" t="str">
        <f t="shared" si="1863"/>
        <v>1</v>
      </c>
      <c r="N17029" s="2" t="str">
        <f t="shared" si="1864"/>
        <v>0</v>
      </c>
      <c r="O17029" s="2" t="str">
        <f t="shared" si="1865"/>
        <v>0</v>
      </c>
      <c r="P17029" s="2" t="str">
        <f t="shared" si="1866"/>
        <v>0</v>
      </c>
      <c r="Q17029" s="2" t="str">
        <f t="shared" si="1867"/>
        <v>0</v>
      </c>
      <c r="R17029" s="2" t="str">
        <f t="shared" si="1868"/>
        <v>0</v>
      </c>
    </row>
    <row r="17030" spans="1:18" x14ac:dyDescent="0.3">
      <c r="A17030" t="s">
        <v>17188</v>
      </c>
      <c r="B17030" t="s">
        <v>71</v>
      </c>
      <c r="C17030" s="1">
        <v>37859</v>
      </c>
      <c r="D17030">
        <v>47</v>
      </c>
      <c r="F17030" t="s">
        <v>17189</v>
      </c>
      <c r="G17030" t="s">
        <v>17190</v>
      </c>
      <c r="H17030" t="s">
        <v>14</v>
      </c>
      <c r="I17030">
        <v>8</v>
      </c>
      <c r="J17030">
        <v>0</v>
      </c>
      <c r="K17030" t="str">
        <f>IF(H17030="1 Player", "1","0")</f>
        <v>1</v>
      </c>
      <c r="L17030" s="2" t="str">
        <f t="shared" si="1862"/>
        <v>0</v>
      </c>
      <c r="M17030" s="2" t="str">
        <f t="shared" si="1863"/>
        <v>0</v>
      </c>
      <c r="N17030" s="2" t="str">
        <f t="shared" si="1864"/>
        <v>0</v>
      </c>
      <c r="O17030" s="2" t="str">
        <f t="shared" si="1865"/>
        <v>0</v>
      </c>
      <c r="P17030" s="2" t="str">
        <f t="shared" si="1866"/>
        <v>0</v>
      </c>
      <c r="Q17030" s="2" t="str">
        <f t="shared" si="1867"/>
        <v>0</v>
      </c>
      <c r="R17030" s="2" t="str">
        <f t="shared" si="1868"/>
        <v>0</v>
      </c>
    </row>
    <row r="17031" spans="1:18" x14ac:dyDescent="0.3">
      <c r="A17031" t="s">
        <v>17191</v>
      </c>
      <c r="B17031" t="s">
        <v>64</v>
      </c>
      <c r="C17031" s="1">
        <v>37514</v>
      </c>
      <c r="D17031">
        <v>47</v>
      </c>
      <c r="E17031">
        <v>2.2999999999999998</v>
      </c>
      <c r="F17031" t="s">
        <v>7204</v>
      </c>
      <c r="G17031" t="s">
        <v>312</v>
      </c>
      <c r="H17031" t="s">
        <v>66</v>
      </c>
      <c r="I17031">
        <v>10</v>
      </c>
      <c r="J17031">
        <v>4</v>
      </c>
      <c r="K17031" t="str">
        <f>IF(H17031="1 Player", "1","0")</f>
        <v>0</v>
      </c>
      <c r="L17031" s="2" t="str">
        <f t="shared" si="1862"/>
        <v>0</v>
      </c>
      <c r="M17031" s="2" t="str">
        <f t="shared" si="1863"/>
        <v>0</v>
      </c>
      <c r="N17031" s="2" t="str">
        <f t="shared" si="1864"/>
        <v>0</v>
      </c>
      <c r="O17031" s="2" t="str">
        <f t="shared" si="1865"/>
        <v>0</v>
      </c>
      <c r="P17031" s="2" t="str">
        <f t="shared" si="1866"/>
        <v>0</v>
      </c>
      <c r="Q17031" s="2" t="str">
        <f t="shared" si="1867"/>
        <v>0</v>
      </c>
      <c r="R17031" s="2" t="str">
        <f t="shared" si="1868"/>
        <v>1</v>
      </c>
    </row>
    <row r="17032" spans="1:18" x14ac:dyDescent="0.3">
      <c r="A17032" t="s">
        <v>16970</v>
      </c>
      <c r="B17032" t="s">
        <v>50</v>
      </c>
      <c r="C17032" s="1">
        <v>37509</v>
      </c>
      <c r="D17032">
        <v>47</v>
      </c>
      <c r="E17032">
        <v>7.2</v>
      </c>
      <c r="F17032" t="s">
        <v>13294</v>
      </c>
      <c r="G17032" t="s">
        <v>312</v>
      </c>
      <c r="H17032" t="s">
        <v>14</v>
      </c>
      <c r="I17032">
        <v>12</v>
      </c>
      <c r="J17032">
        <v>6</v>
      </c>
      <c r="K17032" t="str">
        <f>IF(H17032="1 Player", "1","0")</f>
        <v>1</v>
      </c>
      <c r="L17032" s="2" t="str">
        <f t="shared" si="1862"/>
        <v>0</v>
      </c>
      <c r="M17032" s="2" t="str">
        <f t="shared" si="1863"/>
        <v>0</v>
      </c>
      <c r="N17032" s="2" t="str">
        <f t="shared" si="1864"/>
        <v>0</v>
      </c>
      <c r="O17032" s="2" t="str">
        <f t="shared" si="1865"/>
        <v>0</v>
      </c>
      <c r="P17032" s="2" t="str">
        <f t="shared" si="1866"/>
        <v>0</v>
      </c>
      <c r="Q17032" s="2" t="str">
        <f t="shared" si="1867"/>
        <v>0</v>
      </c>
      <c r="R17032" s="2" t="str">
        <f t="shared" si="1868"/>
        <v>0</v>
      </c>
    </row>
    <row r="17033" spans="1:18" x14ac:dyDescent="0.3">
      <c r="A17033" t="s">
        <v>17192</v>
      </c>
      <c r="B17033" t="s">
        <v>127</v>
      </c>
      <c r="C17033" s="1">
        <v>37333</v>
      </c>
      <c r="D17033">
        <v>47</v>
      </c>
      <c r="E17033">
        <v>5.8</v>
      </c>
      <c r="F17033" t="s">
        <v>6858</v>
      </c>
      <c r="G17033" t="s">
        <v>174</v>
      </c>
      <c r="H17033" t="s">
        <v>14</v>
      </c>
      <c r="I17033">
        <v>11</v>
      </c>
      <c r="J17033">
        <v>5</v>
      </c>
      <c r="K17033" t="str">
        <f>IF(H17033="1 Player", "1","0")</f>
        <v>1</v>
      </c>
      <c r="L17033" s="2" t="str">
        <f t="shared" si="1862"/>
        <v>0</v>
      </c>
      <c r="M17033" s="2" t="str">
        <f t="shared" si="1863"/>
        <v>0</v>
      </c>
      <c r="N17033" s="2" t="str">
        <f t="shared" si="1864"/>
        <v>0</v>
      </c>
      <c r="O17033" s="2" t="str">
        <f t="shared" si="1865"/>
        <v>0</v>
      </c>
      <c r="P17033" s="2" t="str">
        <f t="shared" si="1866"/>
        <v>0</v>
      </c>
      <c r="Q17033" s="2" t="str">
        <f t="shared" si="1867"/>
        <v>0</v>
      </c>
      <c r="R17033" s="2" t="str">
        <f t="shared" si="1868"/>
        <v>0</v>
      </c>
    </row>
    <row r="17034" spans="1:18" x14ac:dyDescent="0.3">
      <c r="A17034" t="s">
        <v>17193</v>
      </c>
      <c r="B17034" t="s">
        <v>54</v>
      </c>
      <c r="C17034" s="1">
        <v>43704</v>
      </c>
      <c r="D17034">
        <v>47</v>
      </c>
      <c r="E17034">
        <v>4.9000000000000004</v>
      </c>
      <c r="F17034" t="s">
        <v>17194</v>
      </c>
      <c r="G17034" t="s">
        <v>382</v>
      </c>
      <c r="H17034" t="s">
        <v>32</v>
      </c>
      <c r="I17034">
        <v>10</v>
      </c>
      <c r="J17034">
        <v>16</v>
      </c>
      <c r="K17034" t="str">
        <f>IF(H17034="1 Player", "1","0")</f>
        <v>0</v>
      </c>
      <c r="L17034" s="2" t="str">
        <f t="shared" si="1862"/>
        <v>0</v>
      </c>
      <c r="M17034" s="2" t="str">
        <f t="shared" si="1863"/>
        <v>1</v>
      </c>
      <c r="N17034" s="2" t="str">
        <f t="shared" si="1864"/>
        <v>0</v>
      </c>
      <c r="O17034" s="2" t="str">
        <f t="shared" si="1865"/>
        <v>0</v>
      </c>
      <c r="P17034" s="2" t="str">
        <f t="shared" si="1866"/>
        <v>0</v>
      </c>
      <c r="Q17034" s="2" t="str">
        <f t="shared" si="1867"/>
        <v>0</v>
      </c>
      <c r="R17034" s="2" t="str">
        <f t="shared" si="1868"/>
        <v>0</v>
      </c>
    </row>
    <row r="17035" spans="1:18" x14ac:dyDescent="0.3">
      <c r="A17035" t="s">
        <v>17195</v>
      </c>
      <c r="B17035" t="s">
        <v>71</v>
      </c>
      <c r="C17035" s="1">
        <v>38986</v>
      </c>
      <c r="D17035">
        <v>47</v>
      </c>
      <c r="E17035">
        <v>5.7</v>
      </c>
      <c r="F17035" t="s">
        <v>15461</v>
      </c>
      <c r="G17035" t="s">
        <v>95</v>
      </c>
      <c r="H17035" t="s">
        <v>3015</v>
      </c>
      <c r="I17035">
        <v>25</v>
      </c>
      <c r="J17035">
        <v>18</v>
      </c>
      <c r="K17035" t="str">
        <f>IF(H17035="1 Player", "1","0")</f>
        <v>0</v>
      </c>
      <c r="L17035" s="2" t="str">
        <f t="shared" si="1862"/>
        <v>0</v>
      </c>
      <c r="M17035" s="2" t="str">
        <f t="shared" si="1863"/>
        <v>0</v>
      </c>
      <c r="N17035" s="2" t="str">
        <f t="shared" si="1864"/>
        <v>0</v>
      </c>
      <c r="O17035" s="2" t="str">
        <f t="shared" si="1865"/>
        <v>0</v>
      </c>
      <c r="P17035" s="2" t="str">
        <f t="shared" si="1866"/>
        <v>0</v>
      </c>
      <c r="Q17035" s="2" t="str">
        <f t="shared" si="1867"/>
        <v>0</v>
      </c>
      <c r="R17035" s="2" t="str">
        <f t="shared" si="1868"/>
        <v>0</v>
      </c>
    </row>
    <row r="17036" spans="1:18" x14ac:dyDescent="0.3">
      <c r="A17036" t="s">
        <v>15927</v>
      </c>
      <c r="B17036" t="s">
        <v>50</v>
      </c>
      <c r="C17036" s="1">
        <v>39570</v>
      </c>
      <c r="D17036">
        <v>47</v>
      </c>
      <c r="E17036">
        <v>5.6</v>
      </c>
      <c r="F17036" t="s">
        <v>6858</v>
      </c>
      <c r="G17036" t="s">
        <v>725</v>
      </c>
      <c r="H17036" t="s">
        <v>14</v>
      </c>
      <c r="I17036">
        <v>8</v>
      </c>
      <c r="J17036">
        <v>19</v>
      </c>
      <c r="K17036" t="str">
        <f>IF(H17036="1 Player", "1","0")</f>
        <v>1</v>
      </c>
      <c r="L17036" s="2" t="str">
        <f t="shared" si="1862"/>
        <v>0</v>
      </c>
      <c r="M17036" s="2" t="str">
        <f t="shared" si="1863"/>
        <v>0</v>
      </c>
      <c r="N17036" s="2" t="str">
        <f t="shared" si="1864"/>
        <v>0</v>
      </c>
      <c r="O17036" s="2" t="str">
        <f t="shared" si="1865"/>
        <v>0</v>
      </c>
      <c r="P17036" s="2" t="str">
        <f t="shared" si="1866"/>
        <v>0</v>
      </c>
      <c r="Q17036" s="2" t="str">
        <f t="shared" si="1867"/>
        <v>0</v>
      </c>
      <c r="R17036" s="2" t="str">
        <f t="shared" si="1868"/>
        <v>0</v>
      </c>
    </row>
    <row r="17037" spans="1:18" x14ac:dyDescent="0.3">
      <c r="A17037" t="s">
        <v>17196</v>
      </c>
      <c r="B17037" t="s">
        <v>127</v>
      </c>
      <c r="C17037" s="1">
        <v>38545</v>
      </c>
      <c r="D17037">
        <v>47</v>
      </c>
      <c r="E17037">
        <v>7.5</v>
      </c>
      <c r="F17037" t="s">
        <v>17197</v>
      </c>
      <c r="G17037" t="s">
        <v>3173</v>
      </c>
      <c r="H17037" t="s">
        <v>14</v>
      </c>
      <c r="I17037">
        <v>9</v>
      </c>
      <c r="J17037">
        <v>4</v>
      </c>
      <c r="K17037" t="str">
        <f>IF(H17037="1 Player", "1","0")</f>
        <v>1</v>
      </c>
      <c r="L17037" s="2" t="str">
        <f t="shared" si="1862"/>
        <v>0</v>
      </c>
      <c r="M17037" s="2" t="str">
        <f t="shared" si="1863"/>
        <v>0</v>
      </c>
      <c r="N17037" s="2" t="str">
        <f t="shared" si="1864"/>
        <v>0</v>
      </c>
      <c r="O17037" s="2" t="str">
        <f t="shared" si="1865"/>
        <v>0</v>
      </c>
      <c r="P17037" s="2" t="str">
        <f t="shared" si="1866"/>
        <v>0</v>
      </c>
      <c r="Q17037" s="2" t="str">
        <f t="shared" si="1867"/>
        <v>0</v>
      </c>
      <c r="R17037" s="2" t="str">
        <f t="shared" si="1868"/>
        <v>0</v>
      </c>
    </row>
    <row r="17038" spans="1:18" x14ac:dyDescent="0.3">
      <c r="A17038" t="s">
        <v>16629</v>
      </c>
      <c r="B17038" t="s">
        <v>54</v>
      </c>
      <c r="C17038" s="1">
        <v>43200</v>
      </c>
      <c r="D17038">
        <v>47</v>
      </c>
      <c r="E17038">
        <v>1.5</v>
      </c>
      <c r="F17038" t="s">
        <v>1637</v>
      </c>
      <c r="G17038" t="s">
        <v>407</v>
      </c>
      <c r="H17038" t="s">
        <v>32</v>
      </c>
      <c r="I17038">
        <v>37</v>
      </c>
      <c r="J17038">
        <v>83</v>
      </c>
      <c r="K17038" t="str">
        <f>IF(H17038="1 Player", "1","0")</f>
        <v>0</v>
      </c>
      <c r="L17038" s="2" t="str">
        <f t="shared" si="1862"/>
        <v>0</v>
      </c>
      <c r="M17038" s="2" t="str">
        <f t="shared" si="1863"/>
        <v>1</v>
      </c>
      <c r="N17038" s="2" t="str">
        <f t="shared" si="1864"/>
        <v>0</v>
      </c>
      <c r="O17038" s="2" t="str">
        <f t="shared" si="1865"/>
        <v>0</v>
      </c>
      <c r="P17038" s="2" t="str">
        <f t="shared" si="1866"/>
        <v>0</v>
      </c>
      <c r="Q17038" s="2" t="str">
        <f t="shared" si="1867"/>
        <v>0</v>
      </c>
      <c r="R17038" s="2" t="str">
        <f t="shared" si="1868"/>
        <v>0</v>
      </c>
    </row>
    <row r="17039" spans="1:18" x14ac:dyDescent="0.3">
      <c r="A17039" t="s">
        <v>17198</v>
      </c>
      <c r="B17039" t="s">
        <v>71</v>
      </c>
      <c r="C17039" s="1">
        <v>40840</v>
      </c>
      <c r="D17039">
        <v>47</v>
      </c>
      <c r="E17039">
        <v>3</v>
      </c>
      <c r="F17039" t="s">
        <v>4143</v>
      </c>
      <c r="G17039" t="s">
        <v>232</v>
      </c>
      <c r="H17039" t="s">
        <v>163</v>
      </c>
      <c r="I17039">
        <v>29</v>
      </c>
      <c r="J17039">
        <v>360</v>
      </c>
      <c r="K17039" t="str">
        <f>IF(H17039="1 Player", "1","0")</f>
        <v>0</v>
      </c>
      <c r="L17039" s="2" t="str">
        <f t="shared" si="1862"/>
        <v>0</v>
      </c>
      <c r="M17039" s="2" t="str">
        <f t="shared" si="1863"/>
        <v>0</v>
      </c>
      <c r="N17039" s="2" t="str">
        <f t="shared" si="1864"/>
        <v>0</v>
      </c>
      <c r="O17039" s="2" t="str">
        <f t="shared" si="1865"/>
        <v>0</v>
      </c>
      <c r="P17039" s="2" t="str">
        <f t="shared" si="1866"/>
        <v>0</v>
      </c>
      <c r="Q17039" s="2" t="str">
        <f t="shared" si="1867"/>
        <v>0</v>
      </c>
      <c r="R17039" s="2" t="str">
        <f t="shared" si="1868"/>
        <v>0</v>
      </c>
    </row>
    <row r="17040" spans="1:18" x14ac:dyDescent="0.3">
      <c r="A17040" t="s">
        <v>11297</v>
      </c>
      <c r="B17040" t="s">
        <v>21</v>
      </c>
      <c r="C17040" s="1">
        <v>41121</v>
      </c>
      <c r="D17040">
        <v>47</v>
      </c>
      <c r="E17040">
        <v>4.8</v>
      </c>
      <c r="F17040" t="s">
        <v>4065</v>
      </c>
      <c r="G17040" t="s">
        <v>1652</v>
      </c>
      <c r="H17040" t="s">
        <v>46</v>
      </c>
      <c r="I17040">
        <v>13</v>
      </c>
      <c r="J17040">
        <v>57</v>
      </c>
      <c r="K17040" t="str">
        <f>IF(H17040="1 Player", "1","0")</f>
        <v>0</v>
      </c>
      <c r="L17040" s="2" t="str">
        <f t="shared" si="1862"/>
        <v>0</v>
      </c>
      <c r="M17040" s="2" t="str">
        <f t="shared" si="1863"/>
        <v>0</v>
      </c>
      <c r="N17040" s="2" t="str">
        <f t="shared" si="1864"/>
        <v>0</v>
      </c>
      <c r="O17040" s="2" t="str">
        <f t="shared" si="1865"/>
        <v>0</v>
      </c>
      <c r="P17040" s="2" t="str">
        <f t="shared" si="1866"/>
        <v>0</v>
      </c>
      <c r="Q17040" s="2" t="str">
        <f t="shared" si="1867"/>
        <v>1</v>
      </c>
      <c r="R17040" s="2" t="str">
        <f t="shared" si="1868"/>
        <v>0</v>
      </c>
    </row>
    <row r="17041" spans="1:18" x14ac:dyDescent="0.3">
      <c r="A17041" t="s">
        <v>16716</v>
      </c>
      <c r="B17041" t="s">
        <v>21</v>
      </c>
      <c r="C17041" s="1">
        <v>40631</v>
      </c>
      <c r="D17041">
        <v>47</v>
      </c>
      <c r="E17041">
        <v>7.8</v>
      </c>
      <c r="F17041" t="s">
        <v>13457</v>
      </c>
      <c r="G17041" t="s">
        <v>261</v>
      </c>
      <c r="H17041" t="s">
        <v>46</v>
      </c>
      <c r="I17041">
        <v>14</v>
      </c>
      <c r="J17041">
        <v>6</v>
      </c>
      <c r="K17041" t="str">
        <f>IF(H17041="1 Player", "1","0")</f>
        <v>0</v>
      </c>
      <c r="L17041" s="2" t="str">
        <f t="shared" si="1862"/>
        <v>0</v>
      </c>
      <c r="M17041" s="2" t="str">
        <f t="shared" si="1863"/>
        <v>0</v>
      </c>
      <c r="N17041" s="2" t="str">
        <f t="shared" si="1864"/>
        <v>0</v>
      </c>
      <c r="O17041" s="2" t="str">
        <f t="shared" si="1865"/>
        <v>0</v>
      </c>
      <c r="P17041" s="2" t="str">
        <f t="shared" si="1866"/>
        <v>0</v>
      </c>
      <c r="Q17041" s="2" t="str">
        <f t="shared" si="1867"/>
        <v>1</v>
      </c>
      <c r="R17041" s="2" t="str">
        <f t="shared" si="1868"/>
        <v>0</v>
      </c>
    </row>
    <row r="17042" spans="1:18" x14ac:dyDescent="0.3">
      <c r="A17042" t="s">
        <v>17010</v>
      </c>
      <c r="B17042" t="s">
        <v>21</v>
      </c>
      <c r="C17042" s="1">
        <v>40806</v>
      </c>
      <c r="D17042">
        <v>47</v>
      </c>
      <c r="E17042">
        <v>5.6</v>
      </c>
      <c r="F17042" t="s">
        <v>17011</v>
      </c>
      <c r="G17042" t="s">
        <v>17012</v>
      </c>
      <c r="H17042" t="s">
        <v>143</v>
      </c>
      <c r="I17042">
        <v>17</v>
      </c>
      <c r="J17042">
        <v>5</v>
      </c>
      <c r="K17042" t="str">
        <f>IF(H17042="1 Player", "1","0")</f>
        <v>0</v>
      </c>
      <c r="L17042" s="2" t="str">
        <f t="shared" si="1862"/>
        <v>0</v>
      </c>
      <c r="M17042" s="2" t="str">
        <f t="shared" si="1863"/>
        <v>0</v>
      </c>
      <c r="N17042" s="2" t="str">
        <f t="shared" si="1864"/>
        <v>0</v>
      </c>
      <c r="O17042" s="2" t="str">
        <f t="shared" si="1865"/>
        <v>0</v>
      </c>
      <c r="P17042" s="2" t="str">
        <f t="shared" si="1866"/>
        <v>0</v>
      </c>
      <c r="Q17042" s="2" t="str">
        <f t="shared" si="1867"/>
        <v>0</v>
      </c>
      <c r="R17042" s="2" t="str">
        <f t="shared" si="1868"/>
        <v>0</v>
      </c>
    </row>
    <row r="17043" spans="1:18" x14ac:dyDescent="0.3">
      <c r="A17043" t="s">
        <v>17199</v>
      </c>
      <c r="B17043" t="s">
        <v>28</v>
      </c>
      <c r="C17043" s="1">
        <v>41191</v>
      </c>
      <c r="D17043">
        <v>47</v>
      </c>
      <c r="E17043">
        <v>8.1</v>
      </c>
      <c r="F17043" t="s">
        <v>9993</v>
      </c>
      <c r="G17043" t="s">
        <v>1869</v>
      </c>
      <c r="H17043" t="s">
        <v>46</v>
      </c>
      <c r="I17043">
        <v>19</v>
      </c>
      <c r="J17043">
        <v>27</v>
      </c>
      <c r="K17043" t="str">
        <f>IF(H17043="1 Player", "1","0")</f>
        <v>0</v>
      </c>
      <c r="L17043" s="2" t="str">
        <f t="shared" si="1862"/>
        <v>0</v>
      </c>
      <c r="M17043" s="2" t="str">
        <f t="shared" si="1863"/>
        <v>0</v>
      </c>
      <c r="N17043" s="2" t="str">
        <f t="shared" si="1864"/>
        <v>0</v>
      </c>
      <c r="O17043" s="2" t="str">
        <f t="shared" si="1865"/>
        <v>0</v>
      </c>
      <c r="P17043" s="2" t="str">
        <f t="shared" si="1866"/>
        <v>0</v>
      </c>
      <c r="Q17043" s="2" t="str">
        <f t="shared" si="1867"/>
        <v>1</v>
      </c>
      <c r="R17043" s="2" t="str">
        <f t="shared" si="1868"/>
        <v>0</v>
      </c>
    </row>
    <row r="17044" spans="1:18" x14ac:dyDescent="0.3">
      <c r="A17044" t="s">
        <v>17200</v>
      </c>
      <c r="B17044" t="s">
        <v>50</v>
      </c>
      <c r="C17044" s="1">
        <v>38468</v>
      </c>
      <c r="D17044">
        <v>47</v>
      </c>
      <c r="E17044">
        <v>8.6999999999999993</v>
      </c>
      <c r="F17044" t="s">
        <v>4223</v>
      </c>
      <c r="G17044" t="s">
        <v>465</v>
      </c>
      <c r="H17044" t="s">
        <v>14</v>
      </c>
      <c r="I17044">
        <v>14</v>
      </c>
      <c r="J17044">
        <v>83</v>
      </c>
      <c r="K17044" t="str">
        <f>IF(H17044="1 Player", "1","0")</f>
        <v>1</v>
      </c>
      <c r="L17044" s="2" t="str">
        <f t="shared" si="1862"/>
        <v>0</v>
      </c>
      <c r="M17044" s="2" t="str">
        <f t="shared" si="1863"/>
        <v>0</v>
      </c>
      <c r="N17044" s="2" t="str">
        <f t="shared" si="1864"/>
        <v>0</v>
      </c>
      <c r="O17044" s="2" t="str">
        <f t="shared" si="1865"/>
        <v>0</v>
      </c>
      <c r="P17044" s="2" t="str">
        <f t="shared" si="1866"/>
        <v>0</v>
      </c>
      <c r="Q17044" s="2" t="str">
        <f t="shared" si="1867"/>
        <v>0</v>
      </c>
      <c r="R17044" s="2" t="str">
        <f t="shared" si="1868"/>
        <v>0</v>
      </c>
    </row>
    <row r="17045" spans="1:18" x14ac:dyDescent="0.3">
      <c r="A17045" t="s">
        <v>14976</v>
      </c>
      <c r="B17045" t="s">
        <v>54</v>
      </c>
      <c r="C17045" s="1">
        <v>43809</v>
      </c>
      <c r="D17045">
        <v>47</v>
      </c>
      <c r="E17045">
        <v>7.3</v>
      </c>
      <c r="F17045" t="s">
        <v>11513</v>
      </c>
      <c r="G17045" t="s">
        <v>883</v>
      </c>
      <c r="H17045" t="s">
        <v>32</v>
      </c>
      <c r="I17045">
        <v>28</v>
      </c>
      <c r="J17045">
        <v>130</v>
      </c>
      <c r="K17045" t="str">
        <f>IF(H17045="1 Player", "1","0")</f>
        <v>0</v>
      </c>
      <c r="L17045" s="2" t="str">
        <f t="shared" si="1862"/>
        <v>0</v>
      </c>
      <c r="M17045" s="2" t="str">
        <f t="shared" si="1863"/>
        <v>1</v>
      </c>
      <c r="N17045" s="2" t="str">
        <f t="shared" si="1864"/>
        <v>0</v>
      </c>
      <c r="O17045" s="2" t="str">
        <f t="shared" si="1865"/>
        <v>0</v>
      </c>
      <c r="P17045" s="2" t="str">
        <f t="shared" si="1866"/>
        <v>0</v>
      </c>
      <c r="Q17045" s="2" t="str">
        <f t="shared" si="1867"/>
        <v>0</v>
      </c>
      <c r="R17045" s="2" t="str">
        <f t="shared" si="1868"/>
        <v>0</v>
      </c>
    </row>
    <row r="17046" spans="1:18" x14ac:dyDescent="0.3">
      <c r="A17046" t="s">
        <v>17201</v>
      </c>
      <c r="B17046" t="s">
        <v>30</v>
      </c>
      <c r="C17046" s="1">
        <v>39161</v>
      </c>
      <c r="D17046">
        <v>47</v>
      </c>
      <c r="E17046">
        <v>4.9000000000000004</v>
      </c>
      <c r="F17046" t="s">
        <v>5567</v>
      </c>
      <c r="G17046" t="s">
        <v>3068</v>
      </c>
      <c r="H17046" t="s">
        <v>32</v>
      </c>
      <c r="I17046">
        <v>32</v>
      </c>
      <c r="J17046">
        <v>8</v>
      </c>
      <c r="K17046" t="str">
        <f>IF(H17046="1 Player", "1","0")</f>
        <v>0</v>
      </c>
      <c r="L17046" s="2" t="str">
        <f t="shared" si="1862"/>
        <v>0</v>
      </c>
      <c r="M17046" s="2" t="str">
        <f t="shared" si="1863"/>
        <v>1</v>
      </c>
      <c r="N17046" s="2" t="str">
        <f t="shared" si="1864"/>
        <v>0</v>
      </c>
      <c r="O17046" s="2" t="str">
        <f t="shared" si="1865"/>
        <v>0</v>
      </c>
      <c r="P17046" s="2" t="str">
        <f t="shared" si="1866"/>
        <v>0</v>
      </c>
      <c r="Q17046" s="2" t="str">
        <f t="shared" si="1867"/>
        <v>0</v>
      </c>
      <c r="R17046" s="2" t="str">
        <f t="shared" si="1868"/>
        <v>0</v>
      </c>
    </row>
    <row r="17047" spans="1:18" x14ac:dyDescent="0.3">
      <c r="A17047" t="s">
        <v>17202</v>
      </c>
      <c r="B17047" t="s">
        <v>36</v>
      </c>
      <c r="C17047" s="1">
        <v>43641</v>
      </c>
      <c r="D17047">
        <v>47</v>
      </c>
      <c r="E17047">
        <v>4</v>
      </c>
      <c r="F17047" t="s">
        <v>2618</v>
      </c>
      <c r="G17047" t="s">
        <v>2308</v>
      </c>
      <c r="H17047" t="s">
        <v>32</v>
      </c>
      <c r="I17047">
        <v>10</v>
      </c>
      <c r="J17047">
        <v>7</v>
      </c>
      <c r="K17047" t="str">
        <f>IF(H17047="1 Player", "1","0")</f>
        <v>0</v>
      </c>
      <c r="L17047" s="2" t="str">
        <f t="shared" si="1862"/>
        <v>0</v>
      </c>
      <c r="M17047" s="2" t="str">
        <f t="shared" si="1863"/>
        <v>1</v>
      </c>
      <c r="N17047" s="2" t="str">
        <f t="shared" si="1864"/>
        <v>0</v>
      </c>
      <c r="O17047" s="2" t="str">
        <f t="shared" si="1865"/>
        <v>0</v>
      </c>
      <c r="P17047" s="2" t="str">
        <f t="shared" si="1866"/>
        <v>0</v>
      </c>
      <c r="Q17047" s="2" t="str">
        <f t="shared" si="1867"/>
        <v>0</v>
      </c>
      <c r="R17047" s="2" t="str">
        <f t="shared" si="1868"/>
        <v>0</v>
      </c>
    </row>
    <row r="17048" spans="1:18" x14ac:dyDescent="0.3">
      <c r="A17048" t="s">
        <v>15734</v>
      </c>
      <c r="B17048" t="s">
        <v>54</v>
      </c>
      <c r="C17048" s="1">
        <v>42528</v>
      </c>
      <c r="D17048">
        <v>47</v>
      </c>
      <c r="E17048">
        <v>4.8</v>
      </c>
      <c r="F17048" t="s">
        <v>9058</v>
      </c>
      <c r="G17048" t="s">
        <v>385</v>
      </c>
      <c r="H17048" t="s">
        <v>46</v>
      </c>
      <c r="I17048">
        <v>9</v>
      </c>
      <c r="J17048">
        <v>4</v>
      </c>
      <c r="K17048" t="str">
        <f>IF(H17048="1 Player", "1","0")</f>
        <v>0</v>
      </c>
      <c r="L17048" s="2" t="str">
        <f t="shared" si="1862"/>
        <v>0</v>
      </c>
      <c r="M17048" s="2" t="str">
        <f t="shared" si="1863"/>
        <v>0</v>
      </c>
      <c r="N17048" s="2" t="str">
        <f t="shared" si="1864"/>
        <v>0</v>
      </c>
      <c r="O17048" s="2" t="str">
        <f t="shared" si="1865"/>
        <v>0</v>
      </c>
      <c r="P17048" s="2" t="str">
        <f t="shared" si="1866"/>
        <v>0</v>
      </c>
      <c r="Q17048" s="2" t="str">
        <f t="shared" si="1867"/>
        <v>1</v>
      </c>
      <c r="R17048" s="2" t="str">
        <f t="shared" si="1868"/>
        <v>0</v>
      </c>
    </row>
    <row r="17049" spans="1:18" x14ac:dyDescent="0.3">
      <c r="A17049" t="s">
        <v>17203</v>
      </c>
      <c r="B17049" t="s">
        <v>28</v>
      </c>
      <c r="C17049" s="1">
        <v>40779</v>
      </c>
      <c r="D17049">
        <v>47</v>
      </c>
      <c r="E17049">
        <v>3.9</v>
      </c>
      <c r="F17049" t="s">
        <v>1663</v>
      </c>
      <c r="G17049" t="s">
        <v>17204</v>
      </c>
      <c r="H17049" t="s">
        <v>32</v>
      </c>
      <c r="I17049">
        <v>15</v>
      </c>
      <c r="J17049">
        <v>8</v>
      </c>
      <c r="K17049" t="str">
        <f>IF(H17049="1 Player", "1","0")</f>
        <v>0</v>
      </c>
      <c r="L17049" s="2" t="str">
        <f t="shared" si="1862"/>
        <v>0</v>
      </c>
      <c r="M17049" s="2" t="str">
        <f t="shared" si="1863"/>
        <v>1</v>
      </c>
      <c r="N17049" s="2" t="str">
        <f t="shared" si="1864"/>
        <v>0</v>
      </c>
      <c r="O17049" s="2" t="str">
        <f t="shared" si="1865"/>
        <v>0</v>
      </c>
      <c r="P17049" s="2" t="str">
        <f t="shared" si="1866"/>
        <v>0</v>
      </c>
      <c r="Q17049" s="2" t="str">
        <f t="shared" si="1867"/>
        <v>0</v>
      </c>
      <c r="R17049" s="2" t="str">
        <f t="shared" si="1868"/>
        <v>0</v>
      </c>
    </row>
    <row r="17050" spans="1:18" x14ac:dyDescent="0.3">
      <c r="A17050" t="s">
        <v>11269</v>
      </c>
      <c r="B17050" t="s">
        <v>239</v>
      </c>
      <c r="C17050" s="1">
        <v>39896</v>
      </c>
      <c r="D17050">
        <v>47</v>
      </c>
      <c r="F17050" t="s">
        <v>5801</v>
      </c>
      <c r="G17050" t="s">
        <v>709</v>
      </c>
      <c r="H17050" t="s">
        <v>46</v>
      </c>
      <c r="I17050">
        <v>8</v>
      </c>
      <c r="J17050">
        <v>0</v>
      </c>
      <c r="K17050" t="str">
        <f>IF(H17050="1 Player", "1","0")</f>
        <v>0</v>
      </c>
      <c r="L17050" s="2" t="str">
        <f t="shared" si="1862"/>
        <v>0</v>
      </c>
      <c r="M17050" s="2" t="str">
        <f t="shared" si="1863"/>
        <v>0</v>
      </c>
      <c r="N17050" s="2" t="str">
        <f t="shared" si="1864"/>
        <v>0</v>
      </c>
      <c r="O17050" s="2" t="str">
        <f t="shared" si="1865"/>
        <v>0</v>
      </c>
      <c r="P17050" s="2" t="str">
        <f t="shared" si="1866"/>
        <v>0</v>
      </c>
      <c r="Q17050" s="2" t="str">
        <f t="shared" si="1867"/>
        <v>1</v>
      </c>
      <c r="R17050" s="2" t="str">
        <f t="shared" si="1868"/>
        <v>0</v>
      </c>
    </row>
    <row r="17051" spans="1:18" x14ac:dyDescent="0.3">
      <c r="A17051" t="s">
        <v>17205</v>
      </c>
      <c r="B17051" t="s">
        <v>239</v>
      </c>
      <c r="C17051" s="1">
        <v>39224</v>
      </c>
      <c r="D17051">
        <v>47</v>
      </c>
      <c r="E17051">
        <v>7.6</v>
      </c>
      <c r="F17051" t="s">
        <v>17206</v>
      </c>
      <c r="G17051" t="s">
        <v>31</v>
      </c>
      <c r="H17051" t="s">
        <v>66</v>
      </c>
      <c r="I17051">
        <v>23</v>
      </c>
      <c r="J17051">
        <v>7</v>
      </c>
      <c r="K17051" t="str">
        <f>IF(H17051="1 Player", "1","0")</f>
        <v>0</v>
      </c>
      <c r="L17051" s="2" t="str">
        <f t="shared" si="1862"/>
        <v>0</v>
      </c>
      <c r="M17051" s="2" t="str">
        <f t="shared" si="1863"/>
        <v>0</v>
      </c>
      <c r="N17051" s="2" t="str">
        <f t="shared" si="1864"/>
        <v>0</v>
      </c>
      <c r="O17051" s="2" t="str">
        <f t="shared" si="1865"/>
        <v>0</v>
      </c>
      <c r="P17051" s="2" t="str">
        <f t="shared" si="1866"/>
        <v>0</v>
      </c>
      <c r="Q17051" s="2" t="str">
        <f t="shared" si="1867"/>
        <v>0</v>
      </c>
      <c r="R17051" s="2" t="str">
        <f t="shared" si="1868"/>
        <v>1</v>
      </c>
    </row>
    <row r="17052" spans="1:18" x14ac:dyDescent="0.3">
      <c r="A17052" t="s">
        <v>13490</v>
      </c>
      <c r="B17052" t="s">
        <v>71</v>
      </c>
      <c r="C17052" s="1">
        <v>37942</v>
      </c>
      <c r="D17052">
        <v>47</v>
      </c>
      <c r="E17052">
        <v>6.9</v>
      </c>
      <c r="F17052" t="s">
        <v>2622</v>
      </c>
      <c r="G17052" t="s">
        <v>73</v>
      </c>
      <c r="H17052" t="s">
        <v>163</v>
      </c>
      <c r="I17052">
        <v>13</v>
      </c>
      <c r="J17052">
        <v>50</v>
      </c>
      <c r="K17052" t="str">
        <f>IF(H17052="1 Player", "1","0")</f>
        <v>0</v>
      </c>
      <c r="L17052" s="2" t="str">
        <f t="shared" si="1862"/>
        <v>0</v>
      </c>
      <c r="M17052" s="2" t="str">
        <f t="shared" si="1863"/>
        <v>0</v>
      </c>
      <c r="N17052" s="2" t="str">
        <f t="shared" si="1864"/>
        <v>0</v>
      </c>
      <c r="O17052" s="2" t="str">
        <f t="shared" si="1865"/>
        <v>0</v>
      </c>
      <c r="P17052" s="2" t="str">
        <f t="shared" si="1866"/>
        <v>0</v>
      </c>
      <c r="Q17052" s="2" t="str">
        <f t="shared" si="1867"/>
        <v>0</v>
      </c>
      <c r="R17052" s="2" t="str">
        <f t="shared" si="1868"/>
        <v>0</v>
      </c>
    </row>
    <row r="17053" spans="1:18" x14ac:dyDescent="0.3">
      <c r="A17053" t="s">
        <v>16718</v>
      </c>
      <c r="B17053" t="s">
        <v>64</v>
      </c>
      <c r="C17053" s="1">
        <v>38799</v>
      </c>
      <c r="D17053">
        <v>47</v>
      </c>
      <c r="F17053" t="s">
        <v>344</v>
      </c>
      <c r="G17053" t="s">
        <v>787</v>
      </c>
      <c r="H17053" t="s">
        <v>66</v>
      </c>
      <c r="I17053">
        <v>11</v>
      </c>
      <c r="J17053">
        <v>0</v>
      </c>
      <c r="K17053" t="str">
        <f>IF(H17053="1 Player", "1","0")</f>
        <v>0</v>
      </c>
      <c r="L17053" s="2" t="str">
        <f t="shared" si="1862"/>
        <v>0</v>
      </c>
      <c r="M17053" s="2" t="str">
        <f t="shared" si="1863"/>
        <v>0</v>
      </c>
      <c r="N17053" s="2" t="str">
        <f t="shared" si="1864"/>
        <v>0</v>
      </c>
      <c r="O17053" s="2" t="str">
        <f t="shared" si="1865"/>
        <v>0</v>
      </c>
      <c r="P17053" s="2" t="str">
        <f t="shared" si="1866"/>
        <v>0</v>
      </c>
      <c r="Q17053" s="2" t="str">
        <f t="shared" si="1867"/>
        <v>0</v>
      </c>
      <c r="R17053" s="2" t="str">
        <f t="shared" si="1868"/>
        <v>1</v>
      </c>
    </row>
    <row r="17054" spans="1:18" x14ac:dyDescent="0.3">
      <c r="A17054" t="s">
        <v>17207</v>
      </c>
      <c r="B17054" t="s">
        <v>50</v>
      </c>
      <c r="C17054" s="1">
        <v>38441</v>
      </c>
      <c r="D17054">
        <v>47</v>
      </c>
      <c r="E17054">
        <v>5.5</v>
      </c>
      <c r="F17054" t="s">
        <v>2696</v>
      </c>
      <c r="G17054" t="s">
        <v>5176</v>
      </c>
      <c r="H17054" t="s">
        <v>14</v>
      </c>
      <c r="I17054">
        <v>17</v>
      </c>
      <c r="J17054">
        <v>13</v>
      </c>
      <c r="K17054" t="str">
        <f>IF(H17054="1 Player", "1","0")</f>
        <v>1</v>
      </c>
      <c r="L17054" s="2" t="str">
        <f t="shared" si="1862"/>
        <v>0</v>
      </c>
      <c r="M17054" s="2" t="str">
        <f t="shared" si="1863"/>
        <v>0</v>
      </c>
      <c r="N17054" s="2" t="str">
        <f t="shared" si="1864"/>
        <v>0</v>
      </c>
      <c r="O17054" s="2" t="str">
        <f t="shared" si="1865"/>
        <v>0</v>
      </c>
      <c r="P17054" s="2" t="str">
        <f t="shared" si="1866"/>
        <v>0</v>
      </c>
      <c r="Q17054" s="2" t="str">
        <f t="shared" si="1867"/>
        <v>0</v>
      </c>
      <c r="R17054" s="2" t="str">
        <f t="shared" si="1868"/>
        <v>0</v>
      </c>
    </row>
    <row r="17055" spans="1:18" x14ac:dyDescent="0.3">
      <c r="A17055" t="s">
        <v>17208</v>
      </c>
      <c r="B17055" t="s">
        <v>71</v>
      </c>
      <c r="C17055" s="1">
        <v>41361</v>
      </c>
      <c r="D17055">
        <v>47</v>
      </c>
      <c r="E17055">
        <v>5.9</v>
      </c>
      <c r="F17055" t="s">
        <v>17209</v>
      </c>
      <c r="G17055" t="s">
        <v>17210</v>
      </c>
      <c r="H17055" t="s">
        <v>46</v>
      </c>
      <c r="I17055">
        <v>7</v>
      </c>
      <c r="J17055">
        <v>121</v>
      </c>
      <c r="K17055" t="str">
        <f>IF(H17055="1 Player", "1","0")</f>
        <v>0</v>
      </c>
      <c r="L17055" s="2" t="str">
        <f t="shared" si="1862"/>
        <v>0</v>
      </c>
      <c r="M17055" s="2" t="str">
        <f t="shared" si="1863"/>
        <v>0</v>
      </c>
      <c r="N17055" s="2" t="str">
        <f t="shared" si="1864"/>
        <v>0</v>
      </c>
      <c r="O17055" s="2" t="str">
        <f t="shared" si="1865"/>
        <v>0</v>
      </c>
      <c r="P17055" s="2" t="str">
        <f t="shared" si="1866"/>
        <v>0</v>
      </c>
      <c r="Q17055" s="2" t="str">
        <f t="shared" si="1867"/>
        <v>1</v>
      </c>
      <c r="R17055" s="2" t="str">
        <f t="shared" si="1868"/>
        <v>0</v>
      </c>
    </row>
    <row r="17056" spans="1:18" x14ac:dyDescent="0.3">
      <c r="A17056" t="s">
        <v>13315</v>
      </c>
      <c r="B17056" t="s">
        <v>54</v>
      </c>
      <c r="C17056" s="1">
        <v>43781</v>
      </c>
      <c r="D17056">
        <v>47</v>
      </c>
      <c r="E17056">
        <v>7</v>
      </c>
      <c r="F17056" t="s">
        <v>13316</v>
      </c>
      <c r="G17056" t="s">
        <v>2127</v>
      </c>
      <c r="H17056" t="s">
        <v>32</v>
      </c>
      <c r="I17056">
        <v>10</v>
      </c>
      <c r="J17056">
        <v>23</v>
      </c>
      <c r="K17056" t="str">
        <f>IF(H17056="1 Player", "1","0")</f>
        <v>0</v>
      </c>
      <c r="L17056" s="2" t="str">
        <f t="shared" si="1862"/>
        <v>0</v>
      </c>
      <c r="M17056" s="2" t="str">
        <f t="shared" si="1863"/>
        <v>1</v>
      </c>
      <c r="N17056" s="2" t="str">
        <f t="shared" si="1864"/>
        <v>0</v>
      </c>
      <c r="O17056" s="2" t="str">
        <f t="shared" si="1865"/>
        <v>0</v>
      </c>
      <c r="P17056" s="2" t="str">
        <f t="shared" si="1866"/>
        <v>0</v>
      </c>
      <c r="Q17056" s="2" t="str">
        <f t="shared" si="1867"/>
        <v>0</v>
      </c>
      <c r="R17056" s="2" t="str">
        <f t="shared" si="1868"/>
        <v>0</v>
      </c>
    </row>
    <row r="17057" spans="1:18" x14ac:dyDescent="0.3">
      <c r="A17057" t="s">
        <v>13004</v>
      </c>
      <c r="B17057" t="s">
        <v>50</v>
      </c>
      <c r="C17057" s="1">
        <v>38279</v>
      </c>
      <c r="D17057">
        <v>47</v>
      </c>
      <c r="E17057">
        <v>6.7</v>
      </c>
      <c r="F17057" t="s">
        <v>12936</v>
      </c>
      <c r="G17057" t="s">
        <v>312</v>
      </c>
      <c r="H17057" t="s">
        <v>66</v>
      </c>
      <c r="I17057">
        <v>25</v>
      </c>
      <c r="J17057">
        <v>27</v>
      </c>
      <c r="K17057" t="str">
        <f>IF(H17057="1 Player", "1","0")</f>
        <v>0</v>
      </c>
      <c r="L17057" s="2" t="str">
        <f t="shared" si="1862"/>
        <v>0</v>
      </c>
      <c r="M17057" s="2" t="str">
        <f t="shared" si="1863"/>
        <v>0</v>
      </c>
      <c r="N17057" s="2" t="str">
        <f t="shared" si="1864"/>
        <v>0</v>
      </c>
      <c r="O17057" s="2" t="str">
        <f t="shared" si="1865"/>
        <v>0</v>
      </c>
      <c r="P17057" s="2" t="str">
        <f t="shared" si="1866"/>
        <v>0</v>
      </c>
      <c r="Q17057" s="2" t="str">
        <f t="shared" si="1867"/>
        <v>0</v>
      </c>
      <c r="R17057" s="2" t="str">
        <f t="shared" si="1868"/>
        <v>1</v>
      </c>
    </row>
    <row r="17058" spans="1:18" x14ac:dyDescent="0.3">
      <c r="A17058" t="s">
        <v>14622</v>
      </c>
      <c r="B17058" t="s">
        <v>71</v>
      </c>
      <c r="C17058" s="1">
        <v>36849</v>
      </c>
      <c r="D17058">
        <v>47</v>
      </c>
      <c r="F17058" t="s">
        <v>9956</v>
      </c>
      <c r="G17058" t="s">
        <v>13511</v>
      </c>
      <c r="H17058" t="s">
        <v>163</v>
      </c>
      <c r="I17058">
        <v>8</v>
      </c>
      <c r="J17058">
        <v>0</v>
      </c>
      <c r="K17058" t="str">
        <f>IF(H17058="1 Player", "1","0")</f>
        <v>0</v>
      </c>
      <c r="L17058" s="2" t="str">
        <f t="shared" si="1862"/>
        <v>0</v>
      </c>
      <c r="M17058" s="2" t="str">
        <f t="shared" si="1863"/>
        <v>0</v>
      </c>
      <c r="N17058" s="2" t="str">
        <f t="shared" si="1864"/>
        <v>0</v>
      </c>
      <c r="O17058" s="2" t="str">
        <f t="shared" si="1865"/>
        <v>0</v>
      </c>
      <c r="P17058" s="2" t="str">
        <f t="shared" si="1866"/>
        <v>0</v>
      </c>
      <c r="Q17058" s="2" t="str">
        <f t="shared" si="1867"/>
        <v>0</v>
      </c>
      <c r="R17058" s="2" t="str">
        <f t="shared" si="1868"/>
        <v>0</v>
      </c>
    </row>
    <row r="17059" spans="1:18" x14ac:dyDescent="0.3">
      <c r="A17059" t="s">
        <v>17211</v>
      </c>
      <c r="B17059" t="s">
        <v>127</v>
      </c>
      <c r="C17059" s="1">
        <v>38209</v>
      </c>
      <c r="D17059">
        <v>47</v>
      </c>
      <c r="F17059" t="s">
        <v>13634</v>
      </c>
      <c r="G17059" t="s">
        <v>60</v>
      </c>
      <c r="H17059" t="s">
        <v>14</v>
      </c>
      <c r="I17059">
        <v>11</v>
      </c>
      <c r="J17059">
        <v>0</v>
      </c>
      <c r="K17059" t="str">
        <f>IF(H17059="1 Player", "1","0")</f>
        <v>1</v>
      </c>
      <c r="L17059" s="2" t="str">
        <f t="shared" si="1862"/>
        <v>0</v>
      </c>
      <c r="M17059" s="2" t="str">
        <f t="shared" si="1863"/>
        <v>0</v>
      </c>
      <c r="N17059" s="2" t="str">
        <f t="shared" si="1864"/>
        <v>0</v>
      </c>
      <c r="O17059" s="2" t="str">
        <f t="shared" si="1865"/>
        <v>0</v>
      </c>
      <c r="P17059" s="2" t="str">
        <f t="shared" si="1866"/>
        <v>0</v>
      </c>
      <c r="Q17059" s="2" t="str">
        <f t="shared" si="1867"/>
        <v>0</v>
      </c>
      <c r="R17059" s="2" t="str">
        <f t="shared" si="1868"/>
        <v>0</v>
      </c>
    </row>
    <row r="17060" spans="1:18" x14ac:dyDescent="0.3">
      <c r="A17060" t="s">
        <v>17212</v>
      </c>
      <c r="B17060" t="s">
        <v>21</v>
      </c>
      <c r="C17060" s="1">
        <v>39996</v>
      </c>
      <c r="D17060">
        <v>47</v>
      </c>
      <c r="E17060">
        <v>6.2</v>
      </c>
      <c r="F17060" t="s">
        <v>1078</v>
      </c>
      <c r="G17060" t="s">
        <v>2013</v>
      </c>
      <c r="H17060" t="s">
        <v>46</v>
      </c>
      <c r="I17060">
        <v>30</v>
      </c>
      <c r="J17060">
        <v>25</v>
      </c>
      <c r="K17060" t="str">
        <f>IF(H17060="1 Player", "1","0")</f>
        <v>0</v>
      </c>
      <c r="L17060" s="2" t="str">
        <f t="shared" si="1862"/>
        <v>0</v>
      </c>
      <c r="M17060" s="2" t="str">
        <f t="shared" si="1863"/>
        <v>0</v>
      </c>
      <c r="N17060" s="2" t="str">
        <f t="shared" si="1864"/>
        <v>0</v>
      </c>
      <c r="O17060" s="2" t="str">
        <f t="shared" si="1865"/>
        <v>0</v>
      </c>
      <c r="P17060" s="2" t="str">
        <f t="shared" si="1866"/>
        <v>0</v>
      </c>
      <c r="Q17060" s="2" t="str">
        <f t="shared" si="1867"/>
        <v>1</v>
      </c>
      <c r="R17060" s="2" t="str">
        <f t="shared" si="1868"/>
        <v>0</v>
      </c>
    </row>
    <row r="17061" spans="1:18" x14ac:dyDescent="0.3">
      <c r="A17061" t="s">
        <v>17007</v>
      </c>
      <c r="B17061" t="s">
        <v>50</v>
      </c>
      <c r="C17061" s="1">
        <v>38972</v>
      </c>
      <c r="D17061">
        <v>47</v>
      </c>
      <c r="F17061" t="s">
        <v>7253</v>
      </c>
      <c r="G17061" t="s">
        <v>27</v>
      </c>
      <c r="H17061" t="s">
        <v>794</v>
      </c>
      <c r="I17061">
        <v>14</v>
      </c>
      <c r="J17061">
        <v>0</v>
      </c>
      <c r="K17061" t="str">
        <f>IF(H17061="1 Player", "1","0")</f>
        <v>0</v>
      </c>
      <c r="L17061" s="2" t="str">
        <f t="shared" si="1862"/>
        <v>0</v>
      </c>
      <c r="M17061" s="2" t="str">
        <f t="shared" si="1863"/>
        <v>0</v>
      </c>
      <c r="N17061" s="2" t="str">
        <f t="shared" si="1864"/>
        <v>0</v>
      </c>
      <c r="O17061" s="2" t="str">
        <f t="shared" si="1865"/>
        <v>0</v>
      </c>
      <c r="P17061" s="2" t="str">
        <f t="shared" si="1866"/>
        <v>0</v>
      </c>
      <c r="Q17061" s="2" t="str">
        <f t="shared" si="1867"/>
        <v>0</v>
      </c>
      <c r="R17061" s="2" t="str">
        <f t="shared" si="1868"/>
        <v>0</v>
      </c>
    </row>
    <row r="17062" spans="1:18" x14ac:dyDescent="0.3">
      <c r="A17062" t="s">
        <v>16914</v>
      </c>
      <c r="B17062" t="s">
        <v>50</v>
      </c>
      <c r="C17062" s="1">
        <v>38673</v>
      </c>
      <c r="D17062">
        <v>47</v>
      </c>
      <c r="E17062">
        <v>6.5</v>
      </c>
      <c r="F17062" t="s">
        <v>16915</v>
      </c>
      <c r="G17062" t="s">
        <v>60</v>
      </c>
      <c r="H17062" t="s">
        <v>14</v>
      </c>
      <c r="I17062">
        <v>21</v>
      </c>
      <c r="J17062">
        <v>138</v>
      </c>
      <c r="K17062" t="str">
        <f>IF(H17062="1 Player", "1","0")</f>
        <v>1</v>
      </c>
      <c r="L17062" s="2" t="str">
        <f t="shared" si="1862"/>
        <v>0</v>
      </c>
      <c r="M17062" s="2" t="str">
        <f t="shared" si="1863"/>
        <v>0</v>
      </c>
      <c r="N17062" s="2" t="str">
        <f t="shared" si="1864"/>
        <v>0</v>
      </c>
      <c r="O17062" s="2" t="str">
        <f t="shared" si="1865"/>
        <v>0</v>
      </c>
      <c r="P17062" s="2" t="str">
        <f t="shared" si="1866"/>
        <v>0</v>
      </c>
      <c r="Q17062" s="2" t="str">
        <f t="shared" si="1867"/>
        <v>0</v>
      </c>
      <c r="R17062" s="2" t="str">
        <f t="shared" si="1868"/>
        <v>0</v>
      </c>
    </row>
    <row r="17063" spans="1:18" x14ac:dyDescent="0.3">
      <c r="A17063" t="s">
        <v>17213</v>
      </c>
      <c r="B17063" t="s">
        <v>168</v>
      </c>
      <c r="C17063" s="1">
        <v>41564</v>
      </c>
      <c r="D17063">
        <v>47</v>
      </c>
      <c r="E17063">
        <v>6</v>
      </c>
      <c r="F17063" t="s">
        <v>13412</v>
      </c>
      <c r="G17063" t="s">
        <v>3068</v>
      </c>
      <c r="H17063" t="s">
        <v>32</v>
      </c>
      <c r="I17063">
        <v>14</v>
      </c>
      <c r="J17063">
        <v>25</v>
      </c>
      <c r="K17063" t="str">
        <f>IF(H17063="1 Player", "1","0")</f>
        <v>0</v>
      </c>
      <c r="L17063" s="2" t="str">
        <f t="shared" si="1862"/>
        <v>0</v>
      </c>
      <c r="M17063" s="2" t="str">
        <f t="shared" si="1863"/>
        <v>1</v>
      </c>
      <c r="N17063" s="2" t="str">
        <f t="shared" si="1864"/>
        <v>0</v>
      </c>
      <c r="O17063" s="2" t="str">
        <f t="shared" si="1865"/>
        <v>0</v>
      </c>
      <c r="P17063" s="2" t="str">
        <f t="shared" si="1866"/>
        <v>0</v>
      </c>
      <c r="Q17063" s="2" t="str">
        <f t="shared" si="1867"/>
        <v>0</v>
      </c>
      <c r="R17063" s="2" t="str">
        <f t="shared" si="1868"/>
        <v>0</v>
      </c>
    </row>
    <row r="17064" spans="1:18" x14ac:dyDescent="0.3">
      <c r="A17064" t="s">
        <v>17214</v>
      </c>
      <c r="B17064" t="s">
        <v>48</v>
      </c>
      <c r="C17064" s="1">
        <v>43781</v>
      </c>
      <c r="D17064">
        <v>47</v>
      </c>
      <c r="F17064" t="s">
        <v>10202</v>
      </c>
      <c r="G17064" t="s">
        <v>544</v>
      </c>
      <c r="H17064" t="s">
        <v>32</v>
      </c>
      <c r="I17064">
        <v>10</v>
      </c>
      <c r="J17064">
        <v>0</v>
      </c>
      <c r="K17064" t="str">
        <f>IF(H17064="1 Player", "1","0")</f>
        <v>0</v>
      </c>
      <c r="L17064" s="2" t="str">
        <f t="shared" si="1862"/>
        <v>0</v>
      </c>
      <c r="M17064" s="2" t="str">
        <f t="shared" si="1863"/>
        <v>1</v>
      </c>
      <c r="N17064" s="2" t="str">
        <f t="shared" si="1864"/>
        <v>0</v>
      </c>
      <c r="O17064" s="2" t="str">
        <f t="shared" si="1865"/>
        <v>0</v>
      </c>
      <c r="P17064" s="2" t="str">
        <f t="shared" si="1866"/>
        <v>0</v>
      </c>
      <c r="Q17064" s="2" t="str">
        <f t="shared" si="1867"/>
        <v>0</v>
      </c>
      <c r="R17064" s="2" t="str">
        <f t="shared" si="1868"/>
        <v>0</v>
      </c>
    </row>
    <row r="17065" spans="1:18" x14ac:dyDescent="0.3">
      <c r="A17065" t="s">
        <v>17215</v>
      </c>
      <c r="B17065" t="s">
        <v>28</v>
      </c>
      <c r="C17065" s="1">
        <v>40486</v>
      </c>
      <c r="D17065">
        <v>47</v>
      </c>
      <c r="E17065">
        <v>2.2999999999999998</v>
      </c>
      <c r="F17065" t="s">
        <v>2938</v>
      </c>
      <c r="G17065" t="s">
        <v>17216</v>
      </c>
      <c r="H17065" t="s">
        <v>131</v>
      </c>
      <c r="I17065">
        <v>52</v>
      </c>
      <c r="J17065">
        <v>130</v>
      </c>
      <c r="K17065" t="str">
        <f>IF(H17065="1 Player", "1","0")</f>
        <v>0</v>
      </c>
      <c r="L17065" s="2" t="str">
        <f t="shared" si="1862"/>
        <v>0</v>
      </c>
      <c r="M17065" s="2" t="str">
        <f t="shared" si="1863"/>
        <v>0</v>
      </c>
      <c r="N17065" s="2" t="str">
        <f t="shared" si="1864"/>
        <v>0</v>
      </c>
      <c r="O17065" s="2" t="str">
        <f t="shared" si="1865"/>
        <v>0</v>
      </c>
      <c r="P17065" s="2" t="str">
        <f t="shared" si="1866"/>
        <v>0</v>
      </c>
      <c r="Q17065" s="2" t="str">
        <f t="shared" si="1867"/>
        <v>0</v>
      </c>
      <c r="R17065" s="2" t="str">
        <f t="shared" si="1868"/>
        <v>0</v>
      </c>
    </row>
    <row r="17066" spans="1:18" x14ac:dyDescent="0.3">
      <c r="A17066" t="s">
        <v>16706</v>
      </c>
      <c r="B17066" t="s">
        <v>127</v>
      </c>
      <c r="C17066" s="1">
        <v>37936</v>
      </c>
      <c r="D17066">
        <v>47</v>
      </c>
      <c r="E17066">
        <v>5.5</v>
      </c>
      <c r="F17066" t="s">
        <v>7204</v>
      </c>
      <c r="G17066" t="s">
        <v>174</v>
      </c>
      <c r="H17066" t="s">
        <v>14</v>
      </c>
      <c r="I17066">
        <v>7</v>
      </c>
      <c r="J17066">
        <v>4</v>
      </c>
      <c r="K17066" t="str">
        <f>IF(H17066="1 Player", "1","0")</f>
        <v>1</v>
      </c>
      <c r="L17066" s="2" t="str">
        <f t="shared" si="1862"/>
        <v>0</v>
      </c>
      <c r="M17066" s="2" t="str">
        <f t="shared" si="1863"/>
        <v>0</v>
      </c>
      <c r="N17066" s="2" t="str">
        <f t="shared" si="1864"/>
        <v>0</v>
      </c>
      <c r="O17066" s="2" t="str">
        <f t="shared" si="1865"/>
        <v>0</v>
      </c>
      <c r="P17066" s="2" t="str">
        <f t="shared" si="1866"/>
        <v>0</v>
      </c>
      <c r="Q17066" s="2" t="str">
        <f t="shared" si="1867"/>
        <v>0</v>
      </c>
      <c r="R17066" s="2" t="str">
        <f t="shared" si="1868"/>
        <v>0</v>
      </c>
    </row>
    <row r="17067" spans="1:18" x14ac:dyDescent="0.3">
      <c r="A17067" t="s">
        <v>15123</v>
      </c>
      <c r="B17067" t="s">
        <v>50</v>
      </c>
      <c r="C17067" s="1">
        <v>37548</v>
      </c>
      <c r="D17067">
        <v>47</v>
      </c>
      <c r="E17067">
        <v>7.4</v>
      </c>
      <c r="F17067" t="s">
        <v>15124</v>
      </c>
      <c r="G17067" t="s">
        <v>2768</v>
      </c>
      <c r="H17067" t="s">
        <v>14</v>
      </c>
      <c r="I17067">
        <v>7</v>
      </c>
      <c r="J17067">
        <v>8</v>
      </c>
      <c r="K17067" t="str">
        <f>IF(H17067="1 Player", "1","0")</f>
        <v>1</v>
      </c>
      <c r="L17067" s="2" t="str">
        <f t="shared" si="1862"/>
        <v>0</v>
      </c>
      <c r="M17067" s="2" t="str">
        <f t="shared" si="1863"/>
        <v>0</v>
      </c>
      <c r="N17067" s="2" t="str">
        <f t="shared" si="1864"/>
        <v>0</v>
      </c>
      <c r="O17067" s="2" t="str">
        <f t="shared" si="1865"/>
        <v>0</v>
      </c>
      <c r="P17067" s="2" t="str">
        <f t="shared" si="1866"/>
        <v>0</v>
      </c>
      <c r="Q17067" s="2" t="str">
        <f t="shared" si="1867"/>
        <v>0</v>
      </c>
      <c r="R17067" s="2" t="str">
        <f t="shared" si="1868"/>
        <v>0</v>
      </c>
    </row>
    <row r="17068" spans="1:18" x14ac:dyDescent="0.3">
      <c r="A17068" t="s">
        <v>17217</v>
      </c>
      <c r="B17068" t="s">
        <v>550</v>
      </c>
      <c r="C17068" s="1">
        <v>38986</v>
      </c>
      <c r="D17068">
        <v>47</v>
      </c>
      <c r="E17068">
        <v>7.9</v>
      </c>
      <c r="F17068" t="s">
        <v>14157</v>
      </c>
      <c r="G17068" t="s">
        <v>17218</v>
      </c>
      <c r="H17068" t="s">
        <v>14</v>
      </c>
      <c r="I17068">
        <v>27</v>
      </c>
      <c r="J17068">
        <v>15</v>
      </c>
      <c r="K17068" t="str">
        <f>IF(H17068="1 Player", "1","0")</f>
        <v>1</v>
      </c>
      <c r="L17068" s="2" t="str">
        <f t="shared" si="1862"/>
        <v>0</v>
      </c>
      <c r="M17068" s="2" t="str">
        <f t="shared" si="1863"/>
        <v>0</v>
      </c>
      <c r="N17068" s="2" t="str">
        <f t="shared" si="1864"/>
        <v>0</v>
      </c>
      <c r="O17068" s="2" t="str">
        <f t="shared" si="1865"/>
        <v>0</v>
      </c>
      <c r="P17068" s="2" t="str">
        <f t="shared" si="1866"/>
        <v>0</v>
      </c>
      <c r="Q17068" s="2" t="str">
        <f t="shared" si="1867"/>
        <v>0</v>
      </c>
      <c r="R17068" s="2" t="str">
        <f t="shared" si="1868"/>
        <v>0</v>
      </c>
    </row>
    <row r="17069" spans="1:18" x14ac:dyDescent="0.3">
      <c r="A17069" t="s">
        <v>17219</v>
      </c>
      <c r="B17069" t="s">
        <v>21</v>
      </c>
      <c r="C17069" s="1">
        <v>40484</v>
      </c>
      <c r="D17069">
        <v>47</v>
      </c>
      <c r="E17069">
        <v>7.4</v>
      </c>
      <c r="F17069" t="s">
        <v>1868</v>
      </c>
      <c r="G17069" t="s">
        <v>17220</v>
      </c>
      <c r="H17069" t="s">
        <v>118</v>
      </c>
      <c r="I17069">
        <v>11</v>
      </c>
      <c r="J17069">
        <v>8</v>
      </c>
      <c r="K17069" t="str">
        <f>IF(H17069="1 Player", "1","0")</f>
        <v>0</v>
      </c>
      <c r="L17069" s="2" t="str">
        <f t="shared" si="1862"/>
        <v>0</v>
      </c>
      <c r="M17069" s="2" t="str">
        <f t="shared" si="1863"/>
        <v>0</v>
      </c>
      <c r="N17069" s="2" t="str">
        <f t="shared" si="1864"/>
        <v>0</v>
      </c>
      <c r="O17069" s="2" t="str">
        <f t="shared" si="1865"/>
        <v>0</v>
      </c>
      <c r="P17069" s="2" t="str">
        <f t="shared" si="1866"/>
        <v>0</v>
      </c>
      <c r="Q17069" s="2" t="str">
        <f t="shared" si="1867"/>
        <v>0</v>
      </c>
      <c r="R17069" s="2" t="str">
        <f t="shared" si="1868"/>
        <v>0</v>
      </c>
    </row>
    <row r="17070" spans="1:18" x14ac:dyDescent="0.3">
      <c r="A17070" t="s">
        <v>17221</v>
      </c>
      <c r="B17070" t="s">
        <v>71</v>
      </c>
      <c r="C17070" s="1">
        <v>43249</v>
      </c>
      <c r="D17070">
        <v>47</v>
      </c>
      <c r="E17070">
        <v>4.2</v>
      </c>
      <c r="F17070" t="s">
        <v>17222</v>
      </c>
      <c r="G17070" t="s">
        <v>235</v>
      </c>
      <c r="H17070" t="s">
        <v>32</v>
      </c>
      <c r="I17070">
        <v>35</v>
      </c>
      <c r="J17070">
        <v>277</v>
      </c>
      <c r="K17070" t="str">
        <f>IF(H17070="1 Player", "1","0")</f>
        <v>0</v>
      </c>
      <c r="L17070" s="2" t="str">
        <f t="shared" si="1862"/>
        <v>0</v>
      </c>
      <c r="M17070" s="2" t="str">
        <f t="shared" si="1863"/>
        <v>1</v>
      </c>
      <c r="N17070" s="2" t="str">
        <f t="shared" si="1864"/>
        <v>0</v>
      </c>
      <c r="O17070" s="2" t="str">
        <f t="shared" si="1865"/>
        <v>0</v>
      </c>
      <c r="P17070" s="2" t="str">
        <f t="shared" si="1866"/>
        <v>0</v>
      </c>
      <c r="Q17070" s="2" t="str">
        <f t="shared" si="1867"/>
        <v>0</v>
      </c>
      <c r="R17070" s="2" t="str">
        <f t="shared" si="1868"/>
        <v>0</v>
      </c>
    </row>
    <row r="17071" spans="1:18" x14ac:dyDescent="0.3">
      <c r="A17071" t="s">
        <v>16939</v>
      </c>
      <c r="B17071" t="s">
        <v>36</v>
      </c>
      <c r="C17071" s="1">
        <v>41814</v>
      </c>
      <c r="D17071">
        <v>47</v>
      </c>
      <c r="E17071">
        <v>5</v>
      </c>
      <c r="F17071" t="s">
        <v>2241</v>
      </c>
      <c r="G17071" t="s">
        <v>2911</v>
      </c>
      <c r="H17071" t="s">
        <v>118</v>
      </c>
      <c r="I17071">
        <v>7</v>
      </c>
      <c r="J17071">
        <v>54</v>
      </c>
      <c r="K17071" t="str">
        <f>IF(H17071="1 Player", "1","0")</f>
        <v>0</v>
      </c>
      <c r="L17071" s="2" t="str">
        <f t="shared" si="1862"/>
        <v>0</v>
      </c>
      <c r="M17071" s="2" t="str">
        <f t="shared" si="1863"/>
        <v>0</v>
      </c>
      <c r="N17071" s="2" t="str">
        <f t="shared" si="1864"/>
        <v>0</v>
      </c>
      <c r="O17071" s="2" t="str">
        <f t="shared" si="1865"/>
        <v>0</v>
      </c>
      <c r="P17071" s="2" t="str">
        <f t="shared" si="1866"/>
        <v>0</v>
      </c>
      <c r="Q17071" s="2" t="str">
        <f t="shared" si="1867"/>
        <v>0</v>
      </c>
      <c r="R17071" s="2" t="str">
        <f t="shared" si="1868"/>
        <v>0</v>
      </c>
    </row>
    <row r="17072" spans="1:18" x14ac:dyDescent="0.3">
      <c r="A17072" t="s">
        <v>17223</v>
      </c>
      <c r="B17072" t="s">
        <v>71</v>
      </c>
      <c r="C17072" s="1">
        <v>43741</v>
      </c>
      <c r="D17072">
        <v>47</v>
      </c>
      <c r="E17072">
        <v>6.4</v>
      </c>
      <c r="F17072" t="s">
        <v>17224</v>
      </c>
      <c r="G17072" t="s">
        <v>382</v>
      </c>
      <c r="H17072" t="s">
        <v>32</v>
      </c>
      <c r="I17072">
        <v>15</v>
      </c>
      <c r="J17072">
        <v>18</v>
      </c>
      <c r="K17072" t="str">
        <f>IF(H17072="1 Player", "1","0")</f>
        <v>0</v>
      </c>
      <c r="L17072" s="2" t="str">
        <f t="shared" si="1862"/>
        <v>0</v>
      </c>
      <c r="M17072" s="2" t="str">
        <f t="shared" si="1863"/>
        <v>1</v>
      </c>
      <c r="N17072" s="2" t="str">
        <f t="shared" si="1864"/>
        <v>0</v>
      </c>
      <c r="O17072" s="2" t="str">
        <f t="shared" si="1865"/>
        <v>0</v>
      </c>
      <c r="P17072" s="2" t="str">
        <f t="shared" si="1866"/>
        <v>0</v>
      </c>
      <c r="Q17072" s="2" t="str">
        <f t="shared" si="1867"/>
        <v>0</v>
      </c>
      <c r="R17072" s="2" t="str">
        <f t="shared" si="1868"/>
        <v>0</v>
      </c>
    </row>
    <row r="17073" spans="1:18" x14ac:dyDescent="0.3">
      <c r="A17073" t="s">
        <v>17225</v>
      </c>
      <c r="B17073" t="s">
        <v>28</v>
      </c>
      <c r="C17073" s="1">
        <v>41597</v>
      </c>
      <c r="D17073">
        <v>47</v>
      </c>
      <c r="E17073">
        <v>4.0999999999999996</v>
      </c>
      <c r="F17073" t="s">
        <v>1718</v>
      </c>
      <c r="G17073" t="s">
        <v>411</v>
      </c>
      <c r="H17073" t="s">
        <v>32</v>
      </c>
      <c r="I17073">
        <v>7</v>
      </c>
      <c r="J17073">
        <v>53</v>
      </c>
      <c r="K17073" t="str">
        <f>IF(H17073="1 Player", "1","0")</f>
        <v>0</v>
      </c>
      <c r="L17073" s="2" t="str">
        <f t="shared" si="1862"/>
        <v>0</v>
      </c>
      <c r="M17073" s="2" t="str">
        <f t="shared" si="1863"/>
        <v>1</v>
      </c>
      <c r="N17073" s="2" t="str">
        <f t="shared" si="1864"/>
        <v>0</v>
      </c>
      <c r="O17073" s="2" t="str">
        <f t="shared" si="1865"/>
        <v>0</v>
      </c>
      <c r="P17073" s="2" t="str">
        <f t="shared" si="1866"/>
        <v>0</v>
      </c>
      <c r="Q17073" s="2" t="str">
        <f t="shared" si="1867"/>
        <v>0</v>
      </c>
      <c r="R17073" s="2" t="str">
        <f t="shared" si="1868"/>
        <v>0</v>
      </c>
    </row>
    <row r="17074" spans="1:18" x14ac:dyDescent="0.3">
      <c r="A17074" t="s">
        <v>17226</v>
      </c>
      <c r="B17074" t="s">
        <v>71</v>
      </c>
      <c r="C17074" s="1">
        <v>40267</v>
      </c>
      <c r="D17074">
        <v>47</v>
      </c>
      <c r="E17074">
        <v>6.1</v>
      </c>
      <c r="F17074" t="s">
        <v>12621</v>
      </c>
      <c r="G17074" t="s">
        <v>1456</v>
      </c>
      <c r="H17074" t="s">
        <v>46</v>
      </c>
      <c r="I17074">
        <v>16</v>
      </c>
      <c r="J17074">
        <v>42</v>
      </c>
      <c r="K17074" t="str">
        <f>IF(H17074="1 Player", "1","0")</f>
        <v>0</v>
      </c>
      <c r="L17074" s="2" t="str">
        <f t="shared" si="1862"/>
        <v>0</v>
      </c>
      <c r="M17074" s="2" t="str">
        <f t="shared" si="1863"/>
        <v>0</v>
      </c>
      <c r="N17074" s="2" t="str">
        <f t="shared" si="1864"/>
        <v>0</v>
      </c>
      <c r="O17074" s="2" t="str">
        <f t="shared" si="1865"/>
        <v>0</v>
      </c>
      <c r="P17074" s="2" t="str">
        <f t="shared" si="1866"/>
        <v>0</v>
      </c>
      <c r="Q17074" s="2" t="str">
        <f t="shared" si="1867"/>
        <v>1</v>
      </c>
      <c r="R17074" s="2" t="str">
        <f t="shared" si="1868"/>
        <v>0</v>
      </c>
    </row>
    <row r="17075" spans="1:18" x14ac:dyDescent="0.3">
      <c r="A17075" t="s">
        <v>17227</v>
      </c>
      <c r="B17075" t="s">
        <v>30</v>
      </c>
      <c r="C17075" s="1">
        <v>40476</v>
      </c>
      <c r="D17075">
        <v>47</v>
      </c>
      <c r="F17075" t="s">
        <v>17228</v>
      </c>
      <c r="G17075" t="s">
        <v>31</v>
      </c>
      <c r="H17075" t="s">
        <v>46</v>
      </c>
      <c r="I17075">
        <v>7</v>
      </c>
      <c r="J17075">
        <v>0</v>
      </c>
      <c r="K17075" t="str">
        <f>IF(H17075="1 Player", "1","0")</f>
        <v>0</v>
      </c>
      <c r="L17075" s="2" t="str">
        <f t="shared" si="1862"/>
        <v>0</v>
      </c>
      <c r="M17075" s="2" t="str">
        <f t="shared" si="1863"/>
        <v>0</v>
      </c>
      <c r="N17075" s="2" t="str">
        <f t="shared" si="1864"/>
        <v>0</v>
      </c>
      <c r="O17075" s="2" t="str">
        <f t="shared" si="1865"/>
        <v>0</v>
      </c>
      <c r="P17075" s="2" t="str">
        <f t="shared" si="1866"/>
        <v>0</v>
      </c>
      <c r="Q17075" s="2" t="str">
        <f t="shared" si="1867"/>
        <v>1</v>
      </c>
      <c r="R17075" s="2" t="str">
        <f t="shared" si="1868"/>
        <v>0</v>
      </c>
    </row>
    <row r="17076" spans="1:18" x14ac:dyDescent="0.3">
      <c r="A17076" t="s">
        <v>12900</v>
      </c>
      <c r="B17076" t="s">
        <v>48</v>
      </c>
      <c r="C17076" s="1">
        <v>43165</v>
      </c>
      <c r="D17076">
        <v>47</v>
      </c>
      <c r="E17076">
        <v>4.5</v>
      </c>
      <c r="F17076" t="s">
        <v>12901</v>
      </c>
      <c r="G17076" t="s">
        <v>2477</v>
      </c>
      <c r="H17076" t="s">
        <v>32</v>
      </c>
      <c r="I17076">
        <v>20</v>
      </c>
      <c r="J17076">
        <v>33</v>
      </c>
      <c r="K17076" t="str">
        <f>IF(H17076="1 Player", "1","0")</f>
        <v>0</v>
      </c>
      <c r="L17076" s="2" t="str">
        <f t="shared" si="1862"/>
        <v>0</v>
      </c>
      <c r="M17076" s="2" t="str">
        <f t="shared" si="1863"/>
        <v>1</v>
      </c>
      <c r="N17076" s="2" t="str">
        <f t="shared" si="1864"/>
        <v>0</v>
      </c>
      <c r="O17076" s="2" t="str">
        <f t="shared" si="1865"/>
        <v>0</v>
      </c>
      <c r="P17076" s="2" t="str">
        <f t="shared" si="1866"/>
        <v>0</v>
      </c>
      <c r="Q17076" s="2" t="str">
        <f t="shared" si="1867"/>
        <v>0</v>
      </c>
      <c r="R17076" s="2" t="str">
        <f t="shared" si="1868"/>
        <v>0</v>
      </c>
    </row>
    <row r="17077" spans="1:18" x14ac:dyDescent="0.3">
      <c r="A17077" t="s">
        <v>17229</v>
      </c>
      <c r="B17077" t="s">
        <v>48</v>
      </c>
      <c r="C17077" s="1">
        <v>43958</v>
      </c>
      <c r="D17077">
        <v>47</v>
      </c>
      <c r="F17077" t="s">
        <v>17230</v>
      </c>
      <c r="G17077" t="s">
        <v>2879</v>
      </c>
      <c r="H17077" t="s">
        <v>32</v>
      </c>
      <c r="I17077">
        <v>9</v>
      </c>
      <c r="J17077">
        <v>0</v>
      </c>
      <c r="K17077" t="str">
        <f>IF(H17077="1 Player", "1","0")</f>
        <v>0</v>
      </c>
      <c r="L17077" s="2" t="str">
        <f t="shared" si="1862"/>
        <v>0</v>
      </c>
      <c r="M17077" s="2" t="str">
        <f t="shared" si="1863"/>
        <v>1</v>
      </c>
      <c r="N17077" s="2" t="str">
        <f t="shared" si="1864"/>
        <v>0</v>
      </c>
      <c r="O17077" s="2" t="str">
        <f t="shared" si="1865"/>
        <v>0</v>
      </c>
      <c r="P17077" s="2" t="str">
        <f t="shared" si="1866"/>
        <v>0</v>
      </c>
      <c r="Q17077" s="2" t="str">
        <f t="shared" si="1867"/>
        <v>0</v>
      </c>
      <c r="R17077" s="2" t="str">
        <f t="shared" si="1868"/>
        <v>0</v>
      </c>
    </row>
    <row r="17078" spans="1:18" x14ac:dyDescent="0.3">
      <c r="A17078" t="s">
        <v>17231</v>
      </c>
      <c r="B17078" t="s">
        <v>71</v>
      </c>
      <c r="C17078" s="1">
        <v>43791</v>
      </c>
      <c r="D17078">
        <v>47</v>
      </c>
      <c r="E17078">
        <v>5</v>
      </c>
      <c r="F17078" t="s">
        <v>17232</v>
      </c>
      <c r="G17078" t="s">
        <v>382</v>
      </c>
      <c r="H17078" t="s">
        <v>32</v>
      </c>
      <c r="I17078">
        <v>9</v>
      </c>
      <c r="J17078">
        <v>70</v>
      </c>
      <c r="K17078" t="str">
        <f>IF(H17078="1 Player", "1","0")</f>
        <v>0</v>
      </c>
      <c r="L17078" s="2" t="str">
        <f t="shared" si="1862"/>
        <v>0</v>
      </c>
      <c r="M17078" s="2" t="str">
        <f t="shared" si="1863"/>
        <v>1</v>
      </c>
      <c r="N17078" s="2" t="str">
        <f t="shared" si="1864"/>
        <v>0</v>
      </c>
      <c r="O17078" s="2" t="str">
        <f t="shared" si="1865"/>
        <v>0</v>
      </c>
      <c r="P17078" s="2" t="str">
        <f t="shared" si="1866"/>
        <v>0</v>
      </c>
      <c r="Q17078" s="2" t="str">
        <f t="shared" si="1867"/>
        <v>0</v>
      </c>
      <c r="R17078" s="2" t="str">
        <f t="shared" si="1868"/>
        <v>0</v>
      </c>
    </row>
    <row r="17079" spans="1:18" x14ac:dyDescent="0.3">
      <c r="A17079" t="s">
        <v>2249</v>
      </c>
      <c r="B17079" t="s">
        <v>239</v>
      </c>
      <c r="C17079" s="1">
        <v>38972</v>
      </c>
      <c r="D17079">
        <v>47</v>
      </c>
      <c r="E17079">
        <v>5.2</v>
      </c>
      <c r="F17079" t="s">
        <v>8870</v>
      </c>
      <c r="G17079" t="s">
        <v>709</v>
      </c>
      <c r="H17079" t="s">
        <v>66</v>
      </c>
      <c r="I17079">
        <v>9</v>
      </c>
      <c r="J17079">
        <v>45</v>
      </c>
      <c r="K17079" t="str">
        <f>IF(H17079="1 Player", "1","0")</f>
        <v>0</v>
      </c>
      <c r="L17079" s="2" t="str">
        <f t="shared" si="1862"/>
        <v>0</v>
      </c>
      <c r="M17079" s="2" t="str">
        <f t="shared" si="1863"/>
        <v>0</v>
      </c>
      <c r="N17079" s="2" t="str">
        <f t="shared" si="1864"/>
        <v>0</v>
      </c>
      <c r="O17079" s="2" t="str">
        <f t="shared" si="1865"/>
        <v>0</v>
      </c>
      <c r="P17079" s="2" t="str">
        <f t="shared" si="1866"/>
        <v>0</v>
      </c>
      <c r="Q17079" s="2" t="str">
        <f t="shared" si="1867"/>
        <v>0</v>
      </c>
      <c r="R17079" s="2" t="str">
        <f t="shared" si="1868"/>
        <v>1</v>
      </c>
    </row>
    <row r="17080" spans="1:18" x14ac:dyDescent="0.3">
      <c r="A17080" t="s">
        <v>16928</v>
      </c>
      <c r="B17080" t="s">
        <v>28</v>
      </c>
      <c r="C17080" s="1">
        <v>40813</v>
      </c>
      <c r="D17080">
        <v>47</v>
      </c>
      <c r="E17080">
        <v>5</v>
      </c>
      <c r="F17080" t="s">
        <v>364</v>
      </c>
      <c r="G17080" t="s">
        <v>2525</v>
      </c>
      <c r="H17080" t="s">
        <v>32</v>
      </c>
      <c r="I17080">
        <v>51</v>
      </c>
      <c r="J17080">
        <v>76</v>
      </c>
      <c r="K17080" t="str">
        <f>IF(H17080="1 Player", "1","0")</f>
        <v>0</v>
      </c>
      <c r="L17080" s="2" t="str">
        <f t="shared" si="1862"/>
        <v>0</v>
      </c>
      <c r="M17080" s="2" t="str">
        <f t="shared" si="1863"/>
        <v>1</v>
      </c>
      <c r="N17080" s="2" t="str">
        <f t="shared" si="1864"/>
        <v>0</v>
      </c>
      <c r="O17080" s="2" t="str">
        <f t="shared" si="1865"/>
        <v>0</v>
      </c>
      <c r="P17080" s="2" t="str">
        <f t="shared" si="1866"/>
        <v>0</v>
      </c>
      <c r="Q17080" s="2" t="str">
        <f t="shared" si="1867"/>
        <v>0</v>
      </c>
      <c r="R17080" s="2" t="str">
        <f t="shared" si="1868"/>
        <v>0</v>
      </c>
    </row>
    <row r="17081" spans="1:18" x14ac:dyDescent="0.3">
      <c r="A17081" t="s">
        <v>17233</v>
      </c>
      <c r="B17081" t="s">
        <v>71</v>
      </c>
      <c r="C17081" s="1">
        <v>42040</v>
      </c>
      <c r="D17081">
        <v>47</v>
      </c>
      <c r="E17081">
        <v>1.7</v>
      </c>
      <c r="F17081" t="s">
        <v>17234</v>
      </c>
      <c r="G17081" t="s">
        <v>6498</v>
      </c>
      <c r="H17081" t="s">
        <v>46</v>
      </c>
      <c r="I17081">
        <v>20</v>
      </c>
      <c r="J17081">
        <v>230</v>
      </c>
      <c r="K17081" t="str">
        <f>IF(H17081="1 Player", "1","0")</f>
        <v>0</v>
      </c>
      <c r="L17081" s="2" t="str">
        <f t="shared" si="1862"/>
        <v>0</v>
      </c>
      <c r="M17081" s="2" t="str">
        <f t="shared" si="1863"/>
        <v>0</v>
      </c>
      <c r="N17081" s="2" t="str">
        <f t="shared" si="1864"/>
        <v>0</v>
      </c>
      <c r="O17081" s="2" t="str">
        <f t="shared" si="1865"/>
        <v>0</v>
      </c>
      <c r="P17081" s="2" t="str">
        <f t="shared" si="1866"/>
        <v>0</v>
      </c>
      <c r="Q17081" s="2" t="str">
        <f t="shared" si="1867"/>
        <v>1</v>
      </c>
      <c r="R17081" s="2" t="str">
        <f t="shared" si="1868"/>
        <v>0</v>
      </c>
    </row>
    <row r="17082" spans="1:18" x14ac:dyDescent="0.3">
      <c r="A17082" t="s">
        <v>17235</v>
      </c>
      <c r="B17082" t="s">
        <v>28</v>
      </c>
      <c r="C17082" s="1">
        <v>38973</v>
      </c>
      <c r="D17082">
        <v>47</v>
      </c>
      <c r="E17082">
        <v>7.7</v>
      </c>
      <c r="F17082" t="s">
        <v>855</v>
      </c>
      <c r="G17082" t="s">
        <v>17236</v>
      </c>
      <c r="H17082" t="s">
        <v>195</v>
      </c>
      <c r="I17082">
        <v>13</v>
      </c>
      <c r="J17082">
        <v>7</v>
      </c>
      <c r="K17082" t="str">
        <f>IF(H17082="1 Player", "1","0")</f>
        <v>0</v>
      </c>
      <c r="L17082" s="2" t="str">
        <f t="shared" si="1862"/>
        <v>0</v>
      </c>
      <c r="M17082" s="2" t="str">
        <f t="shared" si="1863"/>
        <v>0</v>
      </c>
      <c r="N17082" s="2" t="str">
        <f t="shared" si="1864"/>
        <v>0</v>
      </c>
      <c r="O17082" s="2" t="str">
        <f t="shared" si="1865"/>
        <v>0</v>
      </c>
      <c r="P17082" s="2" t="str">
        <f t="shared" si="1866"/>
        <v>0</v>
      </c>
      <c r="Q17082" s="2" t="str">
        <f t="shared" si="1867"/>
        <v>0</v>
      </c>
      <c r="R17082" s="2" t="str">
        <f t="shared" si="1868"/>
        <v>0</v>
      </c>
    </row>
    <row r="17083" spans="1:18" x14ac:dyDescent="0.3">
      <c r="A17083" t="s">
        <v>13248</v>
      </c>
      <c r="B17083" t="s">
        <v>56</v>
      </c>
      <c r="C17083" s="1">
        <v>37430</v>
      </c>
      <c r="D17083">
        <v>47</v>
      </c>
      <c r="E17083">
        <v>4.4000000000000004</v>
      </c>
      <c r="F17083" t="s">
        <v>2518</v>
      </c>
      <c r="G17083" t="s">
        <v>13189</v>
      </c>
      <c r="H17083" t="s">
        <v>66</v>
      </c>
      <c r="I17083">
        <v>10</v>
      </c>
      <c r="J17083">
        <v>8</v>
      </c>
      <c r="K17083" t="str">
        <f>IF(H17083="1 Player", "1","0")</f>
        <v>0</v>
      </c>
      <c r="L17083" s="2" t="str">
        <f t="shared" si="1862"/>
        <v>0</v>
      </c>
      <c r="M17083" s="2" t="str">
        <f t="shared" si="1863"/>
        <v>0</v>
      </c>
      <c r="N17083" s="2" t="str">
        <f t="shared" si="1864"/>
        <v>0</v>
      </c>
      <c r="O17083" s="2" t="str">
        <f t="shared" si="1865"/>
        <v>0</v>
      </c>
      <c r="P17083" s="2" t="str">
        <f t="shared" si="1866"/>
        <v>0</v>
      </c>
      <c r="Q17083" s="2" t="str">
        <f t="shared" si="1867"/>
        <v>0</v>
      </c>
      <c r="R17083" s="2" t="str">
        <f t="shared" si="1868"/>
        <v>1</v>
      </c>
    </row>
    <row r="17084" spans="1:18" x14ac:dyDescent="0.3">
      <c r="A17084" t="s">
        <v>17237</v>
      </c>
      <c r="B17084" t="s">
        <v>71</v>
      </c>
      <c r="C17084" s="1">
        <v>42298</v>
      </c>
      <c r="D17084">
        <v>47</v>
      </c>
      <c r="E17084">
        <v>3.8</v>
      </c>
      <c r="F17084" t="s">
        <v>17238</v>
      </c>
      <c r="G17084" t="s">
        <v>385</v>
      </c>
      <c r="H17084" t="s">
        <v>32</v>
      </c>
      <c r="I17084">
        <v>10</v>
      </c>
      <c r="J17084">
        <v>4</v>
      </c>
      <c r="K17084" t="str">
        <f>IF(H17084="1 Player", "1","0")</f>
        <v>0</v>
      </c>
      <c r="L17084" s="2" t="str">
        <f t="shared" si="1862"/>
        <v>0</v>
      </c>
      <c r="M17084" s="2" t="str">
        <f t="shared" si="1863"/>
        <v>1</v>
      </c>
      <c r="N17084" s="2" t="str">
        <f t="shared" si="1864"/>
        <v>0</v>
      </c>
      <c r="O17084" s="2" t="str">
        <f t="shared" si="1865"/>
        <v>0</v>
      </c>
      <c r="P17084" s="2" t="str">
        <f t="shared" si="1866"/>
        <v>0</v>
      </c>
      <c r="Q17084" s="2" t="str">
        <f t="shared" si="1867"/>
        <v>0</v>
      </c>
      <c r="R17084" s="2" t="str">
        <f t="shared" si="1868"/>
        <v>0</v>
      </c>
    </row>
    <row r="17085" spans="1:18" x14ac:dyDescent="0.3">
      <c r="A17085" t="s">
        <v>17239</v>
      </c>
      <c r="B17085" t="s">
        <v>168</v>
      </c>
      <c r="C17085" s="1">
        <v>41954</v>
      </c>
      <c r="D17085">
        <v>47</v>
      </c>
      <c r="E17085">
        <v>6</v>
      </c>
      <c r="F17085" t="s">
        <v>1974</v>
      </c>
      <c r="G17085" t="s">
        <v>3394</v>
      </c>
      <c r="H17085" t="s">
        <v>32</v>
      </c>
      <c r="I17085">
        <v>21</v>
      </c>
      <c r="J17085">
        <v>171</v>
      </c>
      <c r="K17085" t="str">
        <f>IF(H17085="1 Player", "1","0")</f>
        <v>0</v>
      </c>
      <c r="L17085" s="2" t="str">
        <f t="shared" si="1862"/>
        <v>0</v>
      </c>
      <c r="M17085" s="2" t="str">
        <f t="shared" si="1863"/>
        <v>1</v>
      </c>
      <c r="N17085" s="2" t="str">
        <f t="shared" si="1864"/>
        <v>0</v>
      </c>
      <c r="O17085" s="2" t="str">
        <f t="shared" si="1865"/>
        <v>0</v>
      </c>
      <c r="P17085" s="2" t="str">
        <f t="shared" si="1866"/>
        <v>0</v>
      </c>
      <c r="Q17085" s="2" t="str">
        <f t="shared" si="1867"/>
        <v>0</v>
      </c>
      <c r="R17085" s="2" t="str">
        <f t="shared" si="1868"/>
        <v>0</v>
      </c>
    </row>
    <row r="17086" spans="1:18" x14ac:dyDescent="0.3">
      <c r="A17086" t="s">
        <v>17240</v>
      </c>
      <c r="B17086" t="s">
        <v>28</v>
      </c>
      <c r="C17086" s="1">
        <v>41094</v>
      </c>
      <c r="D17086">
        <v>47</v>
      </c>
      <c r="E17086">
        <v>6.4</v>
      </c>
      <c r="F17086" t="s">
        <v>17011</v>
      </c>
      <c r="G17086" t="s">
        <v>1628</v>
      </c>
      <c r="H17086" t="s">
        <v>46</v>
      </c>
      <c r="I17086">
        <v>11</v>
      </c>
      <c r="J17086">
        <v>12</v>
      </c>
      <c r="K17086" t="str">
        <f>IF(H17086="1 Player", "1","0")</f>
        <v>0</v>
      </c>
      <c r="L17086" s="2" t="str">
        <f t="shared" si="1862"/>
        <v>0</v>
      </c>
      <c r="M17086" s="2" t="str">
        <f t="shared" si="1863"/>
        <v>0</v>
      </c>
      <c r="N17086" s="2" t="str">
        <f t="shared" si="1864"/>
        <v>0</v>
      </c>
      <c r="O17086" s="2" t="str">
        <f t="shared" si="1865"/>
        <v>0</v>
      </c>
      <c r="P17086" s="2" t="str">
        <f t="shared" si="1866"/>
        <v>0</v>
      </c>
      <c r="Q17086" s="2" t="str">
        <f t="shared" si="1867"/>
        <v>1</v>
      </c>
      <c r="R17086" s="2" t="str">
        <f t="shared" si="1868"/>
        <v>0</v>
      </c>
    </row>
    <row r="17087" spans="1:18" x14ac:dyDescent="0.3">
      <c r="A17087" t="s">
        <v>17241</v>
      </c>
      <c r="B17087" t="s">
        <v>550</v>
      </c>
      <c r="C17087" s="1">
        <v>39471</v>
      </c>
      <c r="D17087">
        <v>47</v>
      </c>
      <c r="F17087" t="s">
        <v>17242</v>
      </c>
      <c r="G17087" t="s">
        <v>31</v>
      </c>
      <c r="H17087" t="s">
        <v>195</v>
      </c>
      <c r="I17087">
        <v>7</v>
      </c>
      <c r="J17087">
        <v>0</v>
      </c>
      <c r="K17087" t="str">
        <f>IF(H17087="1 Player", "1","0")</f>
        <v>0</v>
      </c>
      <c r="L17087" s="2" t="str">
        <f t="shared" si="1862"/>
        <v>0</v>
      </c>
      <c r="M17087" s="2" t="str">
        <f t="shared" si="1863"/>
        <v>0</v>
      </c>
      <c r="N17087" s="2" t="str">
        <f t="shared" si="1864"/>
        <v>0</v>
      </c>
      <c r="O17087" s="2" t="str">
        <f t="shared" si="1865"/>
        <v>0</v>
      </c>
      <c r="P17087" s="2" t="str">
        <f t="shared" si="1866"/>
        <v>0</v>
      </c>
      <c r="Q17087" s="2" t="str">
        <f t="shared" si="1867"/>
        <v>0</v>
      </c>
      <c r="R17087" s="2" t="str">
        <f t="shared" si="1868"/>
        <v>0</v>
      </c>
    </row>
    <row r="17088" spans="1:18" x14ac:dyDescent="0.3">
      <c r="A17088" t="s">
        <v>17243</v>
      </c>
      <c r="B17088" t="s">
        <v>54</v>
      </c>
      <c r="C17088" s="1">
        <v>41936</v>
      </c>
      <c r="D17088">
        <v>47</v>
      </c>
      <c r="E17088">
        <v>4.8</v>
      </c>
      <c r="F17088" t="s">
        <v>6165</v>
      </c>
      <c r="G17088" t="s">
        <v>435</v>
      </c>
      <c r="H17088" t="s">
        <v>46</v>
      </c>
      <c r="I17088">
        <v>19</v>
      </c>
      <c r="J17088">
        <v>21</v>
      </c>
      <c r="K17088" t="str">
        <f>IF(H17088="1 Player", "1","0")</f>
        <v>0</v>
      </c>
      <c r="L17088" s="2" t="str">
        <f t="shared" si="1862"/>
        <v>0</v>
      </c>
      <c r="M17088" s="2" t="str">
        <f t="shared" si="1863"/>
        <v>0</v>
      </c>
      <c r="N17088" s="2" t="str">
        <f t="shared" si="1864"/>
        <v>0</v>
      </c>
      <c r="O17088" s="2" t="str">
        <f t="shared" si="1865"/>
        <v>0</v>
      </c>
      <c r="P17088" s="2" t="str">
        <f t="shared" si="1866"/>
        <v>0</v>
      </c>
      <c r="Q17088" s="2" t="str">
        <f t="shared" si="1867"/>
        <v>1</v>
      </c>
      <c r="R17088" s="2" t="str">
        <f t="shared" si="1868"/>
        <v>0</v>
      </c>
    </row>
    <row r="17089" spans="1:18" x14ac:dyDescent="0.3">
      <c r="A17089" t="s">
        <v>17244</v>
      </c>
      <c r="B17089" t="s">
        <v>28</v>
      </c>
      <c r="C17089" s="1">
        <v>39435</v>
      </c>
      <c r="D17089">
        <v>47</v>
      </c>
      <c r="E17089">
        <v>4.5</v>
      </c>
      <c r="F17089" t="s">
        <v>3007</v>
      </c>
      <c r="G17089" t="s">
        <v>750</v>
      </c>
      <c r="H17089" t="s">
        <v>19</v>
      </c>
      <c r="I17089">
        <v>9</v>
      </c>
      <c r="J17089">
        <v>4</v>
      </c>
      <c r="K17089" t="str">
        <f>IF(H17089="1 Player", "1","0")</f>
        <v>0</v>
      </c>
      <c r="L17089" s="2" t="str">
        <f t="shared" si="1862"/>
        <v>1</v>
      </c>
      <c r="M17089" s="2" t="str">
        <f t="shared" si="1863"/>
        <v>0</v>
      </c>
      <c r="N17089" s="2" t="str">
        <f t="shared" si="1864"/>
        <v>0</v>
      </c>
      <c r="O17089" s="2" t="str">
        <f t="shared" si="1865"/>
        <v>0</v>
      </c>
      <c r="P17089" s="2" t="str">
        <f t="shared" si="1866"/>
        <v>0</v>
      </c>
      <c r="Q17089" s="2" t="str">
        <f t="shared" si="1867"/>
        <v>0</v>
      </c>
      <c r="R17089" s="2" t="str">
        <f t="shared" si="1868"/>
        <v>0</v>
      </c>
    </row>
    <row r="17090" spans="1:18" x14ac:dyDescent="0.3">
      <c r="A17090" t="s">
        <v>15956</v>
      </c>
      <c r="B17090" t="s">
        <v>550</v>
      </c>
      <c r="C17090" s="1">
        <v>39252</v>
      </c>
      <c r="D17090">
        <v>47</v>
      </c>
      <c r="E17090">
        <v>6</v>
      </c>
      <c r="F17090" t="s">
        <v>13956</v>
      </c>
      <c r="G17090" t="s">
        <v>709</v>
      </c>
      <c r="H17090" t="s">
        <v>118</v>
      </c>
      <c r="I17090">
        <v>18</v>
      </c>
      <c r="J17090">
        <v>24</v>
      </c>
      <c r="K17090" t="str">
        <f>IF(H17090="1 Player", "1","0")</f>
        <v>0</v>
      </c>
      <c r="L17090" s="2" t="str">
        <f t="shared" ref="L17090:L17153" si="1869">IF(H17090="1-2 ", "1","0")</f>
        <v>0</v>
      </c>
      <c r="M17090" s="2" t="str">
        <f t="shared" ref="M17090:M17153" si="1870">IF(H17090="No Online Multiplayer", "1","0")</f>
        <v>0</v>
      </c>
      <c r="N17090" s="2" t="str">
        <f t="shared" ref="N17090:N17153" si="1871">IF(H17090="Up to 32 ", "1","0")</f>
        <v>0</v>
      </c>
      <c r="O17090" s="2" t="str">
        <f t="shared" ref="O17090:O17153" si="1872">IF(H17090="Up to 30 ", "1","0")</f>
        <v>0</v>
      </c>
      <c r="P17090" s="2" t="str">
        <f t="shared" ref="P17090:P17153" si="1873">IF(H17090="Up to 16 ", "1","0")</f>
        <v>0</v>
      </c>
      <c r="Q17090" s="2" t="str">
        <f t="shared" ref="Q17090:Q17153" si="1874">IF(H17090="No info", "1","0")</f>
        <v>0</v>
      </c>
      <c r="R17090" s="2" t="str">
        <f t="shared" ref="R17090:R17153" si="1875">IF(H17090="1-4 ", "1","0")</f>
        <v>0</v>
      </c>
    </row>
    <row r="17091" spans="1:18" x14ac:dyDescent="0.3">
      <c r="A17091" t="s">
        <v>17087</v>
      </c>
      <c r="B17091" t="s">
        <v>64</v>
      </c>
      <c r="C17091" s="1">
        <v>37580</v>
      </c>
      <c r="D17091">
        <v>47</v>
      </c>
      <c r="E17091">
        <v>8.3000000000000007</v>
      </c>
      <c r="F17091" t="s">
        <v>2518</v>
      </c>
      <c r="G17091" t="s">
        <v>312</v>
      </c>
      <c r="H17091" t="s">
        <v>14</v>
      </c>
      <c r="I17091">
        <v>17</v>
      </c>
      <c r="J17091">
        <v>6</v>
      </c>
      <c r="K17091" t="str">
        <f>IF(H17091="1 Player", "1","0")</f>
        <v>1</v>
      </c>
      <c r="L17091" s="2" t="str">
        <f t="shared" si="1869"/>
        <v>0</v>
      </c>
      <c r="M17091" s="2" t="str">
        <f t="shared" si="1870"/>
        <v>0</v>
      </c>
      <c r="N17091" s="2" t="str">
        <f t="shared" si="1871"/>
        <v>0</v>
      </c>
      <c r="O17091" s="2" t="str">
        <f t="shared" si="1872"/>
        <v>0</v>
      </c>
      <c r="P17091" s="2" t="str">
        <f t="shared" si="1873"/>
        <v>0</v>
      </c>
      <c r="Q17091" s="2" t="str">
        <f t="shared" si="1874"/>
        <v>0</v>
      </c>
      <c r="R17091" s="2" t="str">
        <f t="shared" si="1875"/>
        <v>0</v>
      </c>
    </row>
    <row r="17092" spans="1:18" x14ac:dyDescent="0.3">
      <c r="A17092" t="s">
        <v>16720</v>
      </c>
      <c r="B17092" t="s">
        <v>64</v>
      </c>
      <c r="C17092" s="1">
        <v>38874</v>
      </c>
      <c r="D17092">
        <v>46</v>
      </c>
      <c r="E17092">
        <v>7.5</v>
      </c>
      <c r="F17092" t="s">
        <v>4419</v>
      </c>
      <c r="G17092" t="s">
        <v>668</v>
      </c>
      <c r="H17092" t="s">
        <v>195</v>
      </c>
      <c r="I17092">
        <v>22</v>
      </c>
      <c r="J17092">
        <v>14</v>
      </c>
      <c r="K17092" t="str">
        <f>IF(H17092="1 Player", "1","0")</f>
        <v>0</v>
      </c>
      <c r="L17092" s="2" t="str">
        <f t="shared" si="1869"/>
        <v>0</v>
      </c>
      <c r="M17092" s="2" t="str">
        <f t="shared" si="1870"/>
        <v>0</v>
      </c>
      <c r="N17092" s="2" t="str">
        <f t="shared" si="1871"/>
        <v>0</v>
      </c>
      <c r="O17092" s="2" t="str">
        <f t="shared" si="1872"/>
        <v>0</v>
      </c>
      <c r="P17092" s="2" t="str">
        <f t="shared" si="1873"/>
        <v>0</v>
      </c>
      <c r="Q17092" s="2" t="str">
        <f t="shared" si="1874"/>
        <v>0</v>
      </c>
      <c r="R17092" s="2" t="str">
        <f t="shared" si="1875"/>
        <v>0</v>
      </c>
    </row>
    <row r="17093" spans="1:18" x14ac:dyDescent="0.3">
      <c r="A17093" t="s">
        <v>17139</v>
      </c>
      <c r="B17093" t="s">
        <v>71</v>
      </c>
      <c r="C17093" s="1">
        <v>40092</v>
      </c>
      <c r="D17093">
        <v>46</v>
      </c>
      <c r="E17093">
        <v>4.7</v>
      </c>
      <c r="F17093" t="s">
        <v>17245</v>
      </c>
      <c r="G17093" t="s">
        <v>709</v>
      </c>
      <c r="H17093" t="s">
        <v>32</v>
      </c>
      <c r="I17093">
        <v>9</v>
      </c>
      <c r="J17093">
        <v>56</v>
      </c>
      <c r="K17093" t="str">
        <f>IF(H17093="1 Player", "1","0")</f>
        <v>0</v>
      </c>
      <c r="L17093" s="2" t="str">
        <f t="shared" si="1869"/>
        <v>0</v>
      </c>
      <c r="M17093" s="2" t="str">
        <f t="shared" si="1870"/>
        <v>1</v>
      </c>
      <c r="N17093" s="2" t="str">
        <f t="shared" si="1871"/>
        <v>0</v>
      </c>
      <c r="O17093" s="2" t="str">
        <f t="shared" si="1872"/>
        <v>0</v>
      </c>
      <c r="P17093" s="2" t="str">
        <f t="shared" si="1873"/>
        <v>0</v>
      </c>
      <c r="Q17093" s="2" t="str">
        <f t="shared" si="1874"/>
        <v>0</v>
      </c>
      <c r="R17093" s="2" t="str">
        <f t="shared" si="1875"/>
        <v>0</v>
      </c>
    </row>
    <row r="17094" spans="1:18" x14ac:dyDescent="0.3">
      <c r="A17094" t="s">
        <v>16985</v>
      </c>
      <c r="B17094" t="s">
        <v>28</v>
      </c>
      <c r="C17094" s="1">
        <v>40688</v>
      </c>
      <c r="D17094">
        <v>46</v>
      </c>
      <c r="E17094">
        <v>5</v>
      </c>
      <c r="F17094" t="s">
        <v>16986</v>
      </c>
      <c r="G17094" t="s">
        <v>16987</v>
      </c>
      <c r="H17094" t="s">
        <v>46</v>
      </c>
      <c r="I17094">
        <v>43</v>
      </c>
      <c r="J17094">
        <v>52</v>
      </c>
      <c r="K17094" t="str">
        <f>IF(H17094="1 Player", "1","0")</f>
        <v>0</v>
      </c>
      <c r="L17094" s="2" t="str">
        <f t="shared" si="1869"/>
        <v>0</v>
      </c>
      <c r="M17094" s="2" t="str">
        <f t="shared" si="1870"/>
        <v>0</v>
      </c>
      <c r="N17094" s="2" t="str">
        <f t="shared" si="1871"/>
        <v>0</v>
      </c>
      <c r="O17094" s="2" t="str">
        <f t="shared" si="1872"/>
        <v>0</v>
      </c>
      <c r="P17094" s="2" t="str">
        <f t="shared" si="1873"/>
        <v>0</v>
      </c>
      <c r="Q17094" s="2" t="str">
        <f t="shared" si="1874"/>
        <v>1</v>
      </c>
      <c r="R17094" s="2" t="str">
        <f t="shared" si="1875"/>
        <v>0</v>
      </c>
    </row>
    <row r="17095" spans="1:18" x14ac:dyDescent="0.3">
      <c r="A17095" t="s">
        <v>17246</v>
      </c>
      <c r="B17095" t="s">
        <v>30</v>
      </c>
      <c r="C17095" s="1">
        <v>39905</v>
      </c>
      <c r="D17095">
        <v>46</v>
      </c>
      <c r="F17095" t="s">
        <v>451</v>
      </c>
      <c r="G17095" t="s">
        <v>310</v>
      </c>
      <c r="H17095" t="s">
        <v>46</v>
      </c>
      <c r="I17095">
        <v>16</v>
      </c>
      <c r="J17095">
        <v>0</v>
      </c>
      <c r="K17095" t="str">
        <f>IF(H17095="1 Player", "1","0")</f>
        <v>0</v>
      </c>
      <c r="L17095" s="2" t="str">
        <f t="shared" si="1869"/>
        <v>0</v>
      </c>
      <c r="M17095" s="2" t="str">
        <f t="shared" si="1870"/>
        <v>0</v>
      </c>
      <c r="N17095" s="2" t="str">
        <f t="shared" si="1871"/>
        <v>0</v>
      </c>
      <c r="O17095" s="2" t="str">
        <f t="shared" si="1872"/>
        <v>0</v>
      </c>
      <c r="P17095" s="2" t="str">
        <f t="shared" si="1873"/>
        <v>0</v>
      </c>
      <c r="Q17095" s="2" t="str">
        <f t="shared" si="1874"/>
        <v>1</v>
      </c>
      <c r="R17095" s="2" t="str">
        <f t="shared" si="1875"/>
        <v>0</v>
      </c>
    </row>
    <row r="17096" spans="1:18" x14ac:dyDescent="0.3">
      <c r="A17096" t="s">
        <v>17247</v>
      </c>
      <c r="B17096" t="s">
        <v>239</v>
      </c>
      <c r="C17096" s="1">
        <v>39924</v>
      </c>
      <c r="D17096">
        <v>46</v>
      </c>
      <c r="F17096" t="s">
        <v>17248</v>
      </c>
      <c r="G17096" t="s">
        <v>17249</v>
      </c>
      <c r="H17096" t="s">
        <v>46</v>
      </c>
      <c r="I17096">
        <v>13</v>
      </c>
      <c r="J17096">
        <v>0</v>
      </c>
      <c r="K17096" t="str">
        <f>IF(H17096="1 Player", "1","0")</f>
        <v>0</v>
      </c>
      <c r="L17096" s="2" t="str">
        <f t="shared" si="1869"/>
        <v>0</v>
      </c>
      <c r="M17096" s="2" t="str">
        <f t="shared" si="1870"/>
        <v>0</v>
      </c>
      <c r="N17096" s="2" t="str">
        <f t="shared" si="1871"/>
        <v>0</v>
      </c>
      <c r="O17096" s="2" t="str">
        <f t="shared" si="1872"/>
        <v>0</v>
      </c>
      <c r="P17096" s="2" t="str">
        <f t="shared" si="1873"/>
        <v>0</v>
      </c>
      <c r="Q17096" s="2" t="str">
        <f t="shared" si="1874"/>
        <v>1</v>
      </c>
      <c r="R17096" s="2" t="str">
        <f t="shared" si="1875"/>
        <v>0</v>
      </c>
    </row>
    <row r="17097" spans="1:18" x14ac:dyDescent="0.3">
      <c r="A17097" t="s">
        <v>17207</v>
      </c>
      <c r="B17097" t="s">
        <v>64</v>
      </c>
      <c r="C17097" s="1">
        <v>38440</v>
      </c>
      <c r="D17097">
        <v>46</v>
      </c>
      <c r="E17097">
        <v>4.5999999999999996</v>
      </c>
      <c r="F17097" t="s">
        <v>17250</v>
      </c>
      <c r="G17097" t="s">
        <v>5176</v>
      </c>
      <c r="H17097" t="s">
        <v>14</v>
      </c>
      <c r="I17097">
        <v>25</v>
      </c>
      <c r="J17097">
        <v>7</v>
      </c>
      <c r="K17097" t="str">
        <f>IF(H17097="1 Player", "1","0")</f>
        <v>1</v>
      </c>
      <c r="L17097" s="2" t="str">
        <f t="shared" si="1869"/>
        <v>0</v>
      </c>
      <c r="M17097" s="2" t="str">
        <f t="shared" si="1870"/>
        <v>0</v>
      </c>
      <c r="N17097" s="2" t="str">
        <f t="shared" si="1871"/>
        <v>0</v>
      </c>
      <c r="O17097" s="2" t="str">
        <f t="shared" si="1872"/>
        <v>0</v>
      </c>
      <c r="P17097" s="2" t="str">
        <f t="shared" si="1873"/>
        <v>0</v>
      </c>
      <c r="Q17097" s="2" t="str">
        <f t="shared" si="1874"/>
        <v>0</v>
      </c>
      <c r="R17097" s="2" t="str">
        <f t="shared" si="1875"/>
        <v>0</v>
      </c>
    </row>
    <row r="17098" spans="1:18" x14ac:dyDescent="0.3">
      <c r="A17098" t="s">
        <v>17251</v>
      </c>
      <c r="B17098" t="s">
        <v>239</v>
      </c>
      <c r="C17098" s="1">
        <v>38425</v>
      </c>
      <c r="D17098">
        <v>46</v>
      </c>
      <c r="E17098">
        <v>5.3</v>
      </c>
      <c r="F17098" t="s">
        <v>15290</v>
      </c>
      <c r="G17098" t="s">
        <v>13426</v>
      </c>
      <c r="H17098" t="s">
        <v>758</v>
      </c>
      <c r="I17098">
        <v>28</v>
      </c>
      <c r="J17098">
        <v>46</v>
      </c>
      <c r="K17098" t="str">
        <f>IF(H17098="1 Player", "1","0")</f>
        <v>0</v>
      </c>
      <c r="L17098" s="2" t="str">
        <f t="shared" si="1869"/>
        <v>0</v>
      </c>
      <c r="M17098" s="2" t="str">
        <f t="shared" si="1870"/>
        <v>0</v>
      </c>
      <c r="N17098" s="2" t="str">
        <f t="shared" si="1871"/>
        <v>0</v>
      </c>
      <c r="O17098" s="2" t="str">
        <f t="shared" si="1872"/>
        <v>0</v>
      </c>
      <c r="P17098" s="2" t="str">
        <f t="shared" si="1873"/>
        <v>0</v>
      </c>
      <c r="Q17098" s="2" t="str">
        <f t="shared" si="1874"/>
        <v>0</v>
      </c>
      <c r="R17098" s="2" t="str">
        <f t="shared" si="1875"/>
        <v>0</v>
      </c>
    </row>
    <row r="17099" spans="1:18" x14ac:dyDescent="0.3">
      <c r="A17099" t="s">
        <v>17252</v>
      </c>
      <c r="B17099" t="s">
        <v>54</v>
      </c>
      <c r="C17099" s="1">
        <v>43046</v>
      </c>
      <c r="D17099">
        <v>46</v>
      </c>
      <c r="E17099">
        <v>5</v>
      </c>
      <c r="F17099" t="s">
        <v>17253</v>
      </c>
      <c r="G17099" t="s">
        <v>577</v>
      </c>
      <c r="H17099" t="s">
        <v>32</v>
      </c>
      <c r="I17099">
        <v>9</v>
      </c>
      <c r="J17099">
        <v>5</v>
      </c>
      <c r="K17099" t="str">
        <f>IF(H17099="1 Player", "1","0")</f>
        <v>0</v>
      </c>
      <c r="L17099" s="2" t="str">
        <f t="shared" si="1869"/>
        <v>0</v>
      </c>
      <c r="M17099" s="2" t="str">
        <f t="shared" si="1870"/>
        <v>1</v>
      </c>
      <c r="N17099" s="2" t="str">
        <f t="shared" si="1871"/>
        <v>0</v>
      </c>
      <c r="O17099" s="2" t="str">
        <f t="shared" si="1872"/>
        <v>0</v>
      </c>
      <c r="P17099" s="2" t="str">
        <f t="shared" si="1873"/>
        <v>0</v>
      </c>
      <c r="Q17099" s="2" t="str">
        <f t="shared" si="1874"/>
        <v>0</v>
      </c>
      <c r="R17099" s="2" t="str">
        <f t="shared" si="1875"/>
        <v>0</v>
      </c>
    </row>
    <row r="17100" spans="1:18" x14ac:dyDescent="0.3">
      <c r="A17100" t="s">
        <v>17254</v>
      </c>
      <c r="B17100" t="s">
        <v>28</v>
      </c>
      <c r="C17100" s="1">
        <v>39700</v>
      </c>
      <c r="D17100">
        <v>46</v>
      </c>
      <c r="E17100">
        <v>7.6</v>
      </c>
      <c r="F17100" t="s">
        <v>13678</v>
      </c>
      <c r="G17100" t="s">
        <v>6392</v>
      </c>
      <c r="H17100" t="s">
        <v>46</v>
      </c>
      <c r="I17100">
        <v>17</v>
      </c>
      <c r="J17100">
        <v>9</v>
      </c>
      <c r="K17100" t="str">
        <f>IF(H17100="1 Player", "1","0")</f>
        <v>0</v>
      </c>
      <c r="L17100" s="2" t="str">
        <f t="shared" si="1869"/>
        <v>0</v>
      </c>
      <c r="M17100" s="2" t="str">
        <f t="shared" si="1870"/>
        <v>0</v>
      </c>
      <c r="N17100" s="2" t="str">
        <f t="shared" si="1871"/>
        <v>0</v>
      </c>
      <c r="O17100" s="2" t="str">
        <f t="shared" si="1872"/>
        <v>0</v>
      </c>
      <c r="P17100" s="2" t="str">
        <f t="shared" si="1873"/>
        <v>0</v>
      </c>
      <c r="Q17100" s="2" t="str">
        <f t="shared" si="1874"/>
        <v>1</v>
      </c>
      <c r="R17100" s="2" t="str">
        <f t="shared" si="1875"/>
        <v>0</v>
      </c>
    </row>
    <row r="17101" spans="1:18" x14ac:dyDescent="0.3">
      <c r="A17101" t="s">
        <v>15773</v>
      </c>
      <c r="B17101" t="s">
        <v>36</v>
      </c>
      <c r="C17101" s="1">
        <v>41758</v>
      </c>
      <c r="D17101">
        <v>46</v>
      </c>
      <c r="E17101">
        <v>4.8</v>
      </c>
      <c r="F17101" t="s">
        <v>1275</v>
      </c>
      <c r="G17101" t="s">
        <v>5892</v>
      </c>
      <c r="H17101" t="s">
        <v>46</v>
      </c>
      <c r="I17101">
        <v>12</v>
      </c>
      <c r="J17101">
        <v>67</v>
      </c>
      <c r="K17101" t="str">
        <f>IF(H17101="1 Player", "1","0")</f>
        <v>0</v>
      </c>
      <c r="L17101" s="2" t="str">
        <f t="shared" si="1869"/>
        <v>0</v>
      </c>
      <c r="M17101" s="2" t="str">
        <f t="shared" si="1870"/>
        <v>0</v>
      </c>
      <c r="N17101" s="2" t="str">
        <f t="shared" si="1871"/>
        <v>0</v>
      </c>
      <c r="O17101" s="2" t="str">
        <f t="shared" si="1872"/>
        <v>0</v>
      </c>
      <c r="P17101" s="2" t="str">
        <f t="shared" si="1873"/>
        <v>0</v>
      </c>
      <c r="Q17101" s="2" t="str">
        <f t="shared" si="1874"/>
        <v>1</v>
      </c>
      <c r="R17101" s="2" t="str">
        <f t="shared" si="1875"/>
        <v>0</v>
      </c>
    </row>
    <row r="17102" spans="1:18" x14ac:dyDescent="0.3">
      <c r="A17102" t="s">
        <v>17255</v>
      </c>
      <c r="B17102" t="s">
        <v>71</v>
      </c>
      <c r="C17102" s="1">
        <v>38671</v>
      </c>
      <c r="D17102">
        <v>46</v>
      </c>
      <c r="E17102">
        <v>6</v>
      </c>
      <c r="F17102" t="s">
        <v>17256</v>
      </c>
      <c r="G17102" t="s">
        <v>73</v>
      </c>
      <c r="H17102" t="s">
        <v>39</v>
      </c>
      <c r="I17102">
        <v>18</v>
      </c>
      <c r="J17102">
        <v>42</v>
      </c>
      <c r="K17102" t="str">
        <f>IF(H17102="1 Player", "1","0")</f>
        <v>0</v>
      </c>
      <c r="L17102" s="2" t="str">
        <f t="shared" si="1869"/>
        <v>0</v>
      </c>
      <c r="M17102" s="2" t="str">
        <f t="shared" si="1870"/>
        <v>0</v>
      </c>
      <c r="N17102" s="2" t="str">
        <f t="shared" si="1871"/>
        <v>1</v>
      </c>
      <c r="O17102" s="2" t="str">
        <f t="shared" si="1872"/>
        <v>0</v>
      </c>
      <c r="P17102" s="2" t="str">
        <f t="shared" si="1873"/>
        <v>0</v>
      </c>
      <c r="Q17102" s="2" t="str">
        <f t="shared" si="1874"/>
        <v>0</v>
      </c>
      <c r="R17102" s="2" t="str">
        <f t="shared" si="1875"/>
        <v>0</v>
      </c>
    </row>
    <row r="17103" spans="1:18" x14ac:dyDescent="0.3">
      <c r="A17103" t="s">
        <v>17257</v>
      </c>
      <c r="B17103" t="s">
        <v>30</v>
      </c>
      <c r="C17103" s="1">
        <v>39553</v>
      </c>
      <c r="D17103">
        <v>46</v>
      </c>
      <c r="E17103">
        <v>4.5999999999999996</v>
      </c>
      <c r="F17103" t="s">
        <v>11486</v>
      </c>
      <c r="G17103" t="s">
        <v>7188</v>
      </c>
      <c r="H17103" t="s">
        <v>66</v>
      </c>
      <c r="I17103">
        <v>7</v>
      </c>
      <c r="J17103">
        <v>7</v>
      </c>
      <c r="K17103" t="str">
        <f>IF(H17103="1 Player", "1","0")</f>
        <v>0</v>
      </c>
      <c r="L17103" s="2" t="str">
        <f t="shared" si="1869"/>
        <v>0</v>
      </c>
      <c r="M17103" s="2" t="str">
        <f t="shared" si="1870"/>
        <v>0</v>
      </c>
      <c r="N17103" s="2" t="str">
        <f t="shared" si="1871"/>
        <v>0</v>
      </c>
      <c r="O17103" s="2" t="str">
        <f t="shared" si="1872"/>
        <v>0</v>
      </c>
      <c r="P17103" s="2" t="str">
        <f t="shared" si="1873"/>
        <v>0</v>
      </c>
      <c r="Q17103" s="2" t="str">
        <f t="shared" si="1874"/>
        <v>0</v>
      </c>
      <c r="R17103" s="2" t="str">
        <f t="shared" si="1875"/>
        <v>1</v>
      </c>
    </row>
    <row r="17104" spans="1:18" x14ac:dyDescent="0.3">
      <c r="A17104" t="s">
        <v>17258</v>
      </c>
      <c r="B17104" t="s">
        <v>168</v>
      </c>
      <c r="C17104" s="1">
        <v>41947</v>
      </c>
      <c r="D17104">
        <v>46</v>
      </c>
      <c r="E17104">
        <v>4.0999999999999996</v>
      </c>
      <c r="F17104" t="s">
        <v>9325</v>
      </c>
      <c r="G17104" t="s">
        <v>17259</v>
      </c>
      <c r="H17104" t="s">
        <v>46</v>
      </c>
      <c r="I17104">
        <v>22</v>
      </c>
      <c r="J17104">
        <v>54</v>
      </c>
      <c r="K17104" t="str">
        <f>IF(H17104="1 Player", "1","0")</f>
        <v>0</v>
      </c>
      <c r="L17104" s="2" t="str">
        <f t="shared" si="1869"/>
        <v>0</v>
      </c>
      <c r="M17104" s="2" t="str">
        <f t="shared" si="1870"/>
        <v>0</v>
      </c>
      <c r="N17104" s="2" t="str">
        <f t="shared" si="1871"/>
        <v>0</v>
      </c>
      <c r="O17104" s="2" t="str">
        <f t="shared" si="1872"/>
        <v>0</v>
      </c>
      <c r="P17104" s="2" t="str">
        <f t="shared" si="1873"/>
        <v>0</v>
      </c>
      <c r="Q17104" s="2" t="str">
        <f t="shared" si="1874"/>
        <v>1</v>
      </c>
      <c r="R17104" s="2" t="str">
        <f t="shared" si="1875"/>
        <v>0</v>
      </c>
    </row>
    <row r="17105" spans="1:18" x14ac:dyDescent="0.3">
      <c r="A17105" t="s">
        <v>17260</v>
      </c>
      <c r="B17105" t="s">
        <v>50</v>
      </c>
      <c r="C17105" s="1">
        <v>37689</v>
      </c>
      <c r="D17105">
        <v>46</v>
      </c>
      <c r="E17105">
        <v>3.6</v>
      </c>
      <c r="F17105" t="s">
        <v>5826</v>
      </c>
      <c r="G17105" t="s">
        <v>1378</v>
      </c>
      <c r="H17105" t="s">
        <v>66</v>
      </c>
      <c r="I17105">
        <v>21</v>
      </c>
      <c r="J17105">
        <v>14</v>
      </c>
      <c r="K17105" t="str">
        <f>IF(H17105="1 Player", "1","0")</f>
        <v>0</v>
      </c>
      <c r="L17105" s="2" t="str">
        <f t="shared" si="1869"/>
        <v>0</v>
      </c>
      <c r="M17105" s="2" t="str">
        <f t="shared" si="1870"/>
        <v>0</v>
      </c>
      <c r="N17105" s="2" t="str">
        <f t="shared" si="1871"/>
        <v>0</v>
      </c>
      <c r="O17105" s="2" t="str">
        <f t="shared" si="1872"/>
        <v>0</v>
      </c>
      <c r="P17105" s="2" t="str">
        <f t="shared" si="1873"/>
        <v>0</v>
      </c>
      <c r="Q17105" s="2" t="str">
        <f t="shared" si="1874"/>
        <v>0</v>
      </c>
      <c r="R17105" s="2" t="str">
        <f t="shared" si="1875"/>
        <v>1</v>
      </c>
    </row>
    <row r="17106" spans="1:18" x14ac:dyDescent="0.3">
      <c r="A17106" t="s">
        <v>17261</v>
      </c>
      <c r="B17106" t="s">
        <v>239</v>
      </c>
      <c r="C17106" s="1">
        <v>39371</v>
      </c>
      <c r="D17106">
        <v>46</v>
      </c>
      <c r="E17106">
        <v>7</v>
      </c>
      <c r="F17106" t="s">
        <v>17262</v>
      </c>
      <c r="G17106" t="s">
        <v>1039</v>
      </c>
      <c r="H17106" t="s">
        <v>46</v>
      </c>
      <c r="I17106">
        <v>9</v>
      </c>
      <c r="J17106">
        <v>6</v>
      </c>
      <c r="K17106" t="str">
        <f>IF(H17106="1 Player", "1","0")</f>
        <v>0</v>
      </c>
      <c r="L17106" s="2" t="str">
        <f t="shared" si="1869"/>
        <v>0</v>
      </c>
      <c r="M17106" s="2" t="str">
        <f t="shared" si="1870"/>
        <v>0</v>
      </c>
      <c r="N17106" s="2" t="str">
        <f t="shared" si="1871"/>
        <v>0</v>
      </c>
      <c r="O17106" s="2" t="str">
        <f t="shared" si="1872"/>
        <v>0</v>
      </c>
      <c r="P17106" s="2" t="str">
        <f t="shared" si="1873"/>
        <v>0</v>
      </c>
      <c r="Q17106" s="2" t="str">
        <f t="shared" si="1874"/>
        <v>1</v>
      </c>
      <c r="R17106" s="2" t="str">
        <f t="shared" si="1875"/>
        <v>0</v>
      </c>
    </row>
    <row r="17107" spans="1:18" x14ac:dyDescent="0.3">
      <c r="A17107" t="s">
        <v>17263</v>
      </c>
      <c r="B17107" t="s">
        <v>48</v>
      </c>
      <c r="C17107" s="1">
        <v>43921</v>
      </c>
      <c r="D17107">
        <v>46</v>
      </c>
      <c r="E17107">
        <v>7</v>
      </c>
      <c r="F17107" t="s">
        <v>17264</v>
      </c>
      <c r="G17107" t="s">
        <v>17265</v>
      </c>
      <c r="H17107" t="s">
        <v>32</v>
      </c>
      <c r="I17107">
        <v>8</v>
      </c>
      <c r="J17107">
        <v>14</v>
      </c>
      <c r="K17107" t="str">
        <f>IF(H17107="1 Player", "1","0")</f>
        <v>0</v>
      </c>
      <c r="L17107" s="2" t="str">
        <f t="shared" si="1869"/>
        <v>0</v>
      </c>
      <c r="M17107" s="2" t="str">
        <f t="shared" si="1870"/>
        <v>1</v>
      </c>
      <c r="N17107" s="2" t="str">
        <f t="shared" si="1871"/>
        <v>0</v>
      </c>
      <c r="O17107" s="2" t="str">
        <f t="shared" si="1872"/>
        <v>0</v>
      </c>
      <c r="P17107" s="2" t="str">
        <f t="shared" si="1873"/>
        <v>0</v>
      </c>
      <c r="Q17107" s="2" t="str">
        <f t="shared" si="1874"/>
        <v>0</v>
      </c>
      <c r="R17107" s="2" t="str">
        <f t="shared" si="1875"/>
        <v>0</v>
      </c>
    </row>
    <row r="17108" spans="1:18" x14ac:dyDescent="0.3">
      <c r="A17108" t="s">
        <v>17266</v>
      </c>
      <c r="B17108" t="s">
        <v>36</v>
      </c>
      <c r="C17108" s="1">
        <v>43018</v>
      </c>
      <c r="D17108">
        <v>46</v>
      </c>
      <c r="E17108">
        <v>5.6</v>
      </c>
      <c r="F17108" t="s">
        <v>17267</v>
      </c>
      <c r="G17108" t="s">
        <v>407</v>
      </c>
      <c r="H17108" t="s">
        <v>118</v>
      </c>
      <c r="I17108">
        <v>7</v>
      </c>
      <c r="J17108">
        <v>8</v>
      </c>
      <c r="K17108" t="str">
        <f>IF(H17108="1 Player", "1","0")</f>
        <v>0</v>
      </c>
      <c r="L17108" s="2" t="str">
        <f t="shared" si="1869"/>
        <v>0</v>
      </c>
      <c r="M17108" s="2" t="str">
        <f t="shared" si="1870"/>
        <v>0</v>
      </c>
      <c r="N17108" s="2" t="str">
        <f t="shared" si="1871"/>
        <v>0</v>
      </c>
      <c r="O17108" s="2" t="str">
        <f t="shared" si="1872"/>
        <v>0</v>
      </c>
      <c r="P17108" s="2" t="str">
        <f t="shared" si="1873"/>
        <v>0</v>
      </c>
      <c r="Q17108" s="2" t="str">
        <f t="shared" si="1874"/>
        <v>0</v>
      </c>
      <c r="R17108" s="2" t="str">
        <f t="shared" si="1875"/>
        <v>0</v>
      </c>
    </row>
    <row r="17109" spans="1:18" x14ac:dyDescent="0.3">
      <c r="A17109" t="s">
        <v>17268</v>
      </c>
      <c r="B17109" t="s">
        <v>71</v>
      </c>
      <c r="C17109" s="1">
        <v>42457</v>
      </c>
      <c r="D17109">
        <v>46</v>
      </c>
      <c r="E17109">
        <v>3</v>
      </c>
      <c r="F17109" t="s">
        <v>46</v>
      </c>
      <c r="G17109" t="s">
        <v>46</v>
      </c>
      <c r="H17109" t="s">
        <v>46</v>
      </c>
      <c r="I17109">
        <v>0</v>
      </c>
      <c r="J17109">
        <v>0</v>
      </c>
      <c r="K17109" t="str">
        <f>IF(H17109="1 Player", "1","0")</f>
        <v>0</v>
      </c>
      <c r="L17109" s="2" t="str">
        <f t="shared" si="1869"/>
        <v>0</v>
      </c>
      <c r="M17109" s="2" t="str">
        <f t="shared" si="1870"/>
        <v>0</v>
      </c>
      <c r="N17109" s="2" t="str">
        <f t="shared" si="1871"/>
        <v>0</v>
      </c>
      <c r="O17109" s="2" t="str">
        <f t="shared" si="1872"/>
        <v>0</v>
      </c>
      <c r="P17109" s="2" t="str">
        <f t="shared" si="1873"/>
        <v>0</v>
      </c>
      <c r="Q17109" s="2" t="str">
        <f t="shared" si="1874"/>
        <v>1</v>
      </c>
      <c r="R17109" s="2" t="str">
        <f t="shared" si="1875"/>
        <v>0</v>
      </c>
    </row>
    <row r="17110" spans="1:18" x14ac:dyDescent="0.3">
      <c r="A17110" t="s">
        <v>17269</v>
      </c>
      <c r="B17110" t="s">
        <v>28</v>
      </c>
      <c r="C17110" s="1">
        <v>39729</v>
      </c>
      <c r="D17110">
        <v>46</v>
      </c>
      <c r="E17110">
        <v>5.6</v>
      </c>
      <c r="F17110" t="s">
        <v>360</v>
      </c>
      <c r="G17110" t="s">
        <v>1869</v>
      </c>
      <c r="H17110" t="s">
        <v>205</v>
      </c>
      <c r="I17110">
        <v>8</v>
      </c>
      <c r="J17110">
        <v>5</v>
      </c>
      <c r="K17110" t="str">
        <f>IF(H17110="1 Player", "1","0")</f>
        <v>0</v>
      </c>
      <c r="L17110" s="2" t="str">
        <f t="shared" si="1869"/>
        <v>0</v>
      </c>
      <c r="M17110" s="2" t="str">
        <f t="shared" si="1870"/>
        <v>0</v>
      </c>
      <c r="N17110" s="2" t="str">
        <f t="shared" si="1871"/>
        <v>0</v>
      </c>
      <c r="O17110" s="2" t="str">
        <f t="shared" si="1872"/>
        <v>0</v>
      </c>
      <c r="P17110" s="2" t="str">
        <f t="shared" si="1873"/>
        <v>0</v>
      </c>
      <c r="Q17110" s="2" t="str">
        <f t="shared" si="1874"/>
        <v>0</v>
      </c>
      <c r="R17110" s="2" t="str">
        <f t="shared" si="1875"/>
        <v>0</v>
      </c>
    </row>
    <row r="17111" spans="1:18" x14ac:dyDescent="0.3">
      <c r="A17111" t="s">
        <v>17270</v>
      </c>
      <c r="B17111" t="s">
        <v>64</v>
      </c>
      <c r="C17111" s="1">
        <v>37601</v>
      </c>
      <c r="D17111">
        <v>46</v>
      </c>
      <c r="E17111">
        <v>5.6</v>
      </c>
      <c r="F17111" t="s">
        <v>8750</v>
      </c>
      <c r="G17111" t="s">
        <v>312</v>
      </c>
      <c r="H17111" t="s">
        <v>19</v>
      </c>
      <c r="I17111">
        <v>12</v>
      </c>
      <c r="J17111">
        <v>5</v>
      </c>
      <c r="K17111" t="str">
        <f>IF(H17111="1 Player", "1","0")</f>
        <v>0</v>
      </c>
      <c r="L17111" s="2" t="str">
        <f t="shared" si="1869"/>
        <v>1</v>
      </c>
      <c r="M17111" s="2" t="str">
        <f t="shared" si="1870"/>
        <v>0</v>
      </c>
      <c r="N17111" s="2" t="str">
        <f t="shared" si="1871"/>
        <v>0</v>
      </c>
      <c r="O17111" s="2" t="str">
        <f t="shared" si="1872"/>
        <v>0</v>
      </c>
      <c r="P17111" s="2" t="str">
        <f t="shared" si="1873"/>
        <v>0</v>
      </c>
      <c r="Q17111" s="2" t="str">
        <f t="shared" si="1874"/>
        <v>0</v>
      </c>
      <c r="R17111" s="2" t="str">
        <f t="shared" si="1875"/>
        <v>0</v>
      </c>
    </row>
    <row r="17112" spans="1:18" x14ac:dyDescent="0.3">
      <c r="A17112" t="s">
        <v>17271</v>
      </c>
      <c r="B17112" t="s">
        <v>50</v>
      </c>
      <c r="C17112" s="1">
        <v>38433</v>
      </c>
      <c r="D17112">
        <v>46</v>
      </c>
      <c r="E17112">
        <v>6.8</v>
      </c>
      <c r="F17112" t="s">
        <v>321</v>
      </c>
      <c r="G17112" t="s">
        <v>109</v>
      </c>
      <c r="H17112" t="s">
        <v>66</v>
      </c>
      <c r="I17112">
        <v>18</v>
      </c>
      <c r="J17112">
        <v>11</v>
      </c>
      <c r="K17112" t="str">
        <f>IF(H17112="1 Player", "1","0")</f>
        <v>0</v>
      </c>
      <c r="L17112" s="2" t="str">
        <f t="shared" si="1869"/>
        <v>0</v>
      </c>
      <c r="M17112" s="2" t="str">
        <f t="shared" si="1870"/>
        <v>0</v>
      </c>
      <c r="N17112" s="2" t="str">
        <f t="shared" si="1871"/>
        <v>0</v>
      </c>
      <c r="O17112" s="2" t="str">
        <f t="shared" si="1872"/>
        <v>0</v>
      </c>
      <c r="P17112" s="2" t="str">
        <f t="shared" si="1873"/>
        <v>0</v>
      </c>
      <c r="Q17112" s="2" t="str">
        <f t="shared" si="1874"/>
        <v>0</v>
      </c>
      <c r="R17112" s="2" t="str">
        <f t="shared" si="1875"/>
        <v>1</v>
      </c>
    </row>
    <row r="17113" spans="1:18" x14ac:dyDescent="0.3">
      <c r="A17113" t="s">
        <v>17272</v>
      </c>
      <c r="B17113" t="s">
        <v>71</v>
      </c>
      <c r="C17113" s="1">
        <v>39370</v>
      </c>
      <c r="D17113">
        <v>46</v>
      </c>
      <c r="E17113">
        <v>3.2</v>
      </c>
      <c r="F17113" t="s">
        <v>17273</v>
      </c>
      <c r="G17113" t="s">
        <v>1199</v>
      </c>
      <c r="H17113" t="s">
        <v>19</v>
      </c>
      <c r="I17113">
        <v>9</v>
      </c>
      <c r="J17113">
        <v>5</v>
      </c>
      <c r="K17113" t="str">
        <f>IF(H17113="1 Player", "1","0")</f>
        <v>0</v>
      </c>
      <c r="L17113" s="2" t="str">
        <f t="shared" si="1869"/>
        <v>1</v>
      </c>
      <c r="M17113" s="2" t="str">
        <f t="shared" si="1870"/>
        <v>0</v>
      </c>
      <c r="N17113" s="2" t="str">
        <f t="shared" si="1871"/>
        <v>0</v>
      </c>
      <c r="O17113" s="2" t="str">
        <f t="shared" si="1872"/>
        <v>0</v>
      </c>
      <c r="P17113" s="2" t="str">
        <f t="shared" si="1873"/>
        <v>0</v>
      </c>
      <c r="Q17113" s="2" t="str">
        <f t="shared" si="1874"/>
        <v>0</v>
      </c>
      <c r="R17113" s="2" t="str">
        <f t="shared" si="1875"/>
        <v>0</v>
      </c>
    </row>
    <row r="17114" spans="1:18" x14ac:dyDescent="0.3">
      <c r="A17114" t="s">
        <v>17274</v>
      </c>
      <c r="B17114" t="s">
        <v>71</v>
      </c>
      <c r="C17114" s="1">
        <v>38436</v>
      </c>
      <c r="D17114">
        <v>46</v>
      </c>
      <c r="E17114">
        <v>5.8</v>
      </c>
      <c r="F17114" t="s">
        <v>5407</v>
      </c>
      <c r="G17114" t="s">
        <v>483</v>
      </c>
      <c r="H17114" t="s">
        <v>1501</v>
      </c>
      <c r="I17114">
        <v>11</v>
      </c>
      <c r="J17114">
        <v>5</v>
      </c>
      <c r="K17114" t="str">
        <f>IF(H17114="1 Player", "1","0")</f>
        <v>0</v>
      </c>
      <c r="L17114" s="2" t="str">
        <f t="shared" si="1869"/>
        <v>0</v>
      </c>
      <c r="M17114" s="2" t="str">
        <f t="shared" si="1870"/>
        <v>0</v>
      </c>
      <c r="N17114" s="2" t="str">
        <f t="shared" si="1871"/>
        <v>0</v>
      </c>
      <c r="O17114" s="2" t="str">
        <f t="shared" si="1872"/>
        <v>0</v>
      </c>
      <c r="P17114" s="2" t="str">
        <f t="shared" si="1873"/>
        <v>0</v>
      </c>
      <c r="Q17114" s="2" t="str">
        <f t="shared" si="1874"/>
        <v>0</v>
      </c>
      <c r="R17114" s="2" t="str">
        <f t="shared" si="1875"/>
        <v>0</v>
      </c>
    </row>
    <row r="17115" spans="1:18" x14ac:dyDescent="0.3">
      <c r="A17115" t="s">
        <v>17187</v>
      </c>
      <c r="B17115" t="s">
        <v>28</v>
      </c>
      <c r="C17115" s="1">
        <v>40134</v>
      </c>
      <c r="D17115">
        <v>46</v>
      </c>
      <c r="E17115">
        <v>3</v>
      </c>
      <c r="F17115" t="s">
        <v>12109</v>
      </c>
      <c r="G17115" t="s">
        <v>565</v>
      </c>
      <c r="H17115" t="s">
        <v>46</v>
      </c>
      <c r="I17115">
        <v>43</v>
      </c>
      <c r="J17115">
        <v>66</v>
      </c>
      <c r="K17115" t="str">
        <f>IF(H17115="1 Player", "1","0")</f>
        <v>0</v>
      </c>
      <c r="L17115" s="2" t="str">
        <f t="shared" si="1869"/>
        <v>0</v>
      </c>
      <c r="M17115" s="2" t="str">
        <f t="shared" si="1870"/>
        <v>0</v>
      </c>
      <c r="N17115" s="2" t="str">
        <f t="shared" si="1871"/>
        <v>0</v>
      </c>
      <c r="O17115" s="2" t="str">
        <f t="shared" si="1872"/>
        <v>0</v>
      </c>
      <c r="P17115" s="2" t="str">
        <f t="shared" si="1873"/>
        <v>0</v>
      </c>
      <c r="Q17115" s="2" t="str">
        <f t="shared" si="1874"/>
        <v>1</v>
      </c>
      <c r="R17115" s="2" t="str">
        <f t="shared" si="1875"/>
        <v>0</v>
      </c>
    </row>
    <row r="17116" spans="1:18" x14ac:dyDescent="0.3">
      <c r="A17116" t="s">
        <v>14871</v>
      </c>
      <c r="B17116" t="s">
        <v>48</v>
      </c>
      <c r="C17116" s="1">
        <v>43445</v>
      </c>
      <c r="D17116">
        <v>46</v>
      </c>
      <c r="E17116">
        <v>6.7</v>
      </c>
      <c r="F17116" t="s">
        <v>14872</v>
      </c>
      <c r="G17116" t="s">
        <v>2245</v>
      </c>
      <c r="H17116" t="s">
        <v>101</v>
      </c>
      <c r="I17116">
        <v>8</v>
      </c>
      <c r="J17116">
        <v>9</v>
      </c>
      <c r="K17116" t="str">
        <f>IF(H17116="1 Player", "1","0")</f>
        <v>0</v>
      </c>
      <c r="L17116" s="2" t="str">
        <f t="shared" si="1869"/>
        <v>0</v>
      </c>
      <c r="M17116" s="2" t="str">
        <f t="shared" si="1870"/>
        <v>0</v>
      </c>
      <c r="N17116" s="2" t="str">
        <f t="shared" si="1871"/>
        <v>0</v>
      </c>
      <c r="O17116" s="2" t="str">
        <f t="shared" si="1872"/>
        <v>0</v>
      </c>
      <c r="P17116" s="2" t="str">
        <f t="shared" si="1873"/>
        <v>0</v>
      </c>
      <c r="Q17116" s="2" t="str">
        <f t="shared" si="1874"/>
        <v>0</v>
      </c>
      <c r="R17116" s="2" t="str">
        <f t="shared" si="1875"/>
        <v>0</v>
      </c>
    </row>
    <row r="17117" spans="1:18" x14ac:dyDescent="0.3">
      <c r="A17117" t="s">
        <v>17275</v>
      </c>
      <c r="B17117" t="s">
        <v>239</v>
      </c>
      <c r="C17117" s="1">
        <v>40249</v>
      </c>
      <c r="D17117">
        <v>46</v>
      </c>
      <c r="E17117">
        <v>7</v>
      </c>
      <c r="F17117" t="s">
        <v>14157</v>
      </c>
      <c r="G17117" t="s">
        <v>8720</v>
      </c>
      <c r="H17117" t="s">
        <v>32</v>
      </c>
      <c r="I17117">
        <v>8</v>
      </c>
      <c r="J17117">
        <v>5</v>
      </c>
      <c r="K17117" t="str">
        <f>IF(H17117="1 Player", "1","0")</f>
        <v>0</v>
      </c>
      <c r="L17117" s="2" t="str">
        <f t="shared" si="1869"/>
        <v>0</v>
      </c>
      <c r="M17117" s="2" t="str">
        <f t="shared" si="1870"/>
        <v>1</v>
      </c>
      <c r="N17117" s="2" t="str">
        <f t="shared" si="1871"/>
        <v>0</v>
      </c>
      <c r="O17117" s="2" t="str">
        <f t="shared" si="1872"/>
        <v>0</v>
      </c>
      <c r="P17117" s="2" t="str">
        <f t="shared" si="1873"/>
        <v>0</v>
      </c>
      <c r="Q17117" s="2" t="str">
        <f t="shared" si="1874"/>
        <v>0</v>
      </c>
      <c r="R17117" s="2" t="str">
        <f t="shared" si="1875"/>
        <v>0</v>
      </c>
    </row>
    <row r="17118" spans="1:18" x14ac:dyDescent="0.3">
      <c r="A17118" t="s">
        <v>17276</v>
      </c>
      <c r="B17118" t="s">
        <v>30</v>
      </c>
      <c r="C17118" s="1">
        <v>40253</v>
      </c>
      <c r="D17118">
        <v>46</v>
      </c>
      <c r="E17118">
        <v>5.8</v>
      </c>
      <c r="F17118" t="s">
        <v>318</v>
      </c>
      <c r="G17118" t="s">
        <v>898</v>
      </c>
      <c r="H17118" t="s">
        <v>46</v>
      </c>
      <c r="I17118">
        <v>11</v>
      </c>
      <c r="J17118">
        <v>5</v>
      </c>
      <c r="K17118" t="str">
        <f>IF(H17118="1 Player", "1","0")</f>
        <v>0</v>
      </c>
      <c r="L17118" s="2" t="str">
        <f t="shared" si="1869"/>
        <v>0</v>
      </c>
      <c r="M17118" s="2" t="str">
        <f t="shared" si="1870"/>
        <v>0</v>
      </c>
      <c r="N17118" s="2" t="str">
        <f t="shared" si="1871"/>
        <v>0</v>
      </c>
      <c r="O17118" s="2" t="str">
        <f t="shared" si="1872"/>
        <v>0</v>
      </c>
      <c r="P17118" s="2" t="str">
        <f t="shared" si="1873"/>
        <v>0</v>
      </c>
      <c r="Q17118" s="2" t="str">
        <f t="shared" si="1874"/>
        <v>1</v>
      </c>
      <c r="R17118" s="2" t="str">
        <f t="shared" si="1875"/>
        <v>0</v>
      </c>
    </row>
    <row r="17119" spans="1:18" x14ac:dyDescent="0.3">
      <c r="A17119" t="s">
        <v>17277</v>
      </c>
      <c r="B17119" t="s">
        <v>71</v>
      </c>
      <c r="C17119" s="1">
        <v>36691</v>
      </c>
      <c r="D17119">
        <v>46</v>
      </c>
      <c r="E17119">
        <v>6.6</v>
      </c>
      <c r="F17119" t="s">
        <v>17278</v>
      </c>
      <c r="G17119" t="s">
        <v>17279</v>
      </c>
      <c r="H17119" t="s">
        <v>32</v>
      </c>
      <c r="I17119">
        <v>14</v>
      </c>
      <c r="J17119">
        <v>34</v>
      </c>
      <c r="K17119" t="str">
        <f>IF(H17119="1 Player", "1","0")</f>
        <v>0</v>
      </c>
      <c r="L17119" s="2" t="str">
        <f t="shared" si="1869"/>
        <v>0</v>
      </c>
      <c r="M17119" s="2" t="str">
        <f t="shared" si="1870"/>
        <v>1</v>
      </c>
      <c r="N17119" s="2" t="str">
        <f t="shared" si="1871"/>
        <v>0</v>
      </c>
      <c r="O17119" s="2" t="str">
        <f t="shared" si="1872"/>
        <v>0</v>
      </c>
      <c r="P17119" s="2" t="str">
        <f t="shared" si="1873"/>
        <v>0</v>
      </c>
      <c r="Q17119" s="2" t="str">
        <f t="shared" si="1874"/>
        <v>0</v>
      </c>
      <c r="R17119" s="2" t="str">
        <f t="shared" si="1875"/>
        <v>0</v>
      </c>
    </row>
    <row r="17120" spans="1:18" x14ac:dyDescent="0.3">
      <c r="A17120" t="s">
        <v>17280</v>
      </c>
      <c r="B17120" t="s">
        <v>71</v>
      </c>
      <c r="C17120" s="1">
        <v>38762</v>
      </c>
      <c r="D17120">
        <v>46</v>
      </c>
      <c r="E17120">
        <v>4.5</v>
      </c>
      <c r="F17120" t="s">
        <v>17281</v>
      </c>
      <c r="G17120" t="s">
        <v>449</v>
      </c>
      <c r="H17120" t="s">
        <v>14</v>
      </c>
      <c r="I17120">
        <v>15</v>
      </c>
      <c r="J17120">
        <v>4</v>
      </c>
      <c r="K17120" t="str">
        <f>IF(H17120="1 Player", "1","0")</f>
        <v>1</v>
      </c>
      <c r="L17120" s="2" t="str">
        <f t="shared" si="1869"/>
        <v>0</v>
      </c>
      <c r="M17120" s="2" t="str">
        <f t="shared" si="1870"/>
        <v>0</v>
      </c>
      <c r="N17120" s="2" t="str">
        <f t="shared" si="1871"/>
        <v>0</v>
      </c>
      <c r="O17120" s="2" t="str">
        <f t="shared" si="1872"/>
        <v>0</v>
      </c>
      <c r="P17120" s="2" t="str">
        <f t="shared" si="1873"/>
        <v>0</v>
      </c>
      <c r="Q17120" s="2" t="str">
        <f t="shared" si="1874"/>
        <v>0</v>
      </c>
      <c r="R17120" s="2" t="str">
        <f t="shared" si="1875"/>
        <v>0</v>
      </c>
    </row>
    <row r="17121" spans="1:18" x14ac:dyDescent="0.3">
      <c r="A17121" t="s">
        <v>14959</v>
      </c>
      <c r="B17121" t="s">
        <v>28</v>
      </c>
      <c r="C17121" s="1">
        <v>41184</v>
      </c>
      <c r="D17121">
        <v>46</v>
      </c>
      <c r="E17121">
        <v>6.3</v>
      </c>
      <c r="F17121" t="s">
        <v>2063</v>
      </c>
      <c r="G17121" t="s">
        <v>14960</v>
      </c>
      <c r="H17121" t="s">
        <v>32</v>
      </c>
      <c r="I17121">
        <v>15</v>
      </c>
      <c r="J17121">
        <v>13</v>
      </c>
      <c r="K17121" t="str">
        <f>IF(H17121="1 Player", "1","0")</f>
        <v>0</v>
      </c>
      <c r="L17121" s="2" t="str">
        <f t="shared" si="1869"/>
        <v>0</v>
      </c>
      <c r="M17121" s="2" t="str">
        <f t="shared" si="1870"/>
        <v>1</v>
      </c>
      <c r="N17121" s="2" t="str">
        <f t="shared" si="1871"/>
        <v>0</v>
      </c>
      <c r="O17121" s="2" t="str">
        <f t="shared" si="1872"/>
        <v>0</v>
      </c>
      <c r="P17121" s="2" t="str">
        <f t="shared" si="1873"/>
        <v>0</v>
      </c>
      <c r="Q17121" s="2" t="str">
        <f t="shared" si="1874"/>
        <v>0</v>
      </c>
      <c r="R17121" s="2" t="str">
        <f t="shared" si="1875"/>
        <v>0</v>
      </c>
    </row>
    <row r="17122" spans="1:18" x14ac:dyDescent="0.3">
      <c r="A17122" t="s">
        <v>17282</v>
      </c>
      <c r="B17122" t="s">
        <v>30</v>
      </c>
      <c r="C17122" s="1">
        <v>40343</v>
      </c>
      <c r="D17122">
        <v>46</v>
      </c>
      <c r="F17122" t="s">
        <v>14378</v>
      </c>
      <c r="G17122" t="s">
        <v>9249</v>
      </c>
      <c r="H17122" t="s">
        <v>19</v>
      </c>
      <c r="I17122">
        <v>7</v>
      </c>
      <c r="J17122">
        <v>0</v>
      </c>
      <c r="K17122" t="str">
        <f>IF(H17122="1 Player", "1","0")</f>
        <v>0</v>
      </c>
      <c r="L17122" s="2" t="str">
        <f t="shared" si="1869"/>
        <v>1</v>
      </c>
      <c r="M17122" s="2" t="str">
        <f t="shared" si="1870"/>
        <v>0</v>
      </c>
      <c r="N17122" s="2" t="str">
        <f t="shared" si="1871"/>
        <v>0</v>
      </c>
      <c r="O17122" s="2" t="str">
        <f t="shared" si="1872"/>
        <v>0</v>
      </c>
      <c r="P17122" s="2" t="str">
        <f t="shared" si="1873"/>
        <v>0</v>
      </c>
      <c r="Q17122" s="2" t="str">
        <f t="shared" si="1874"/>
        <v>0</v>
      </c>
      <c r="R17122" s="2" t="str">
        <f t="shared" si="1875"/>
        <v>0</v>
      </c>
    </row>
    <row r="17123" spans="1:18" x14ac:dyDescent="0.3">
      <c r="A17123" t="s">
        <v>17283</v>
      </c>
      <c r="B17123" t="s">
        <v>239</v>
      </c>
      <c r="C17123" s="1">
        <v>38950</v>
      </c>
      <c r="D17123">
        <v>46</v>
      </c>
      <c r="E17123">
        <v>7.7</v>
      </c>
      <c r="F17123" t="s">
        <v>17284</v>
      </c>
      <c r="G17123" t="s">
        <v>17285</v>
      </c>
      <c r="H17123" t="s">
        <v>66</v>
      </c>
      <c r="I17123">
        <v>7</v>
      </c>
      <c r="J17123">
        <v>6</v>
      </c>
      <c r="K17123" t="str">
        <f>IF(H17123="1 Player", "1","0")</f>
        <v>0</v>
      </c>
      <c r="L17123" s="2" t="str">
        <f t="shared" si="1869"/>
        <v>0</v>
      </c>
      <c r="M17123" s="2" t="str">
        <f t="shared" si="1870"/>
        <v>0</v>
      </c>
      <c r="N17123" s="2" t="str">
        <f t="shared" si="1871"/>
        <v>0</v>
      </c>
      <c r="O17123" s="2" t="str">
        <f t="shared" si="1872"/>
        <v>0</v>
      </c>
      <c r="P17123" s="2" t="str">
        <f t="shared" si="1873"/>
        <v>0</v>
      </c>
      <c r="Q17123" s="2" t="str">
        <f t="shared" si="1874"/>
        <v>0</v>
      </c>
      <c r="R17123" s="2" t="str">
        <f t="shared" si="1875"/>
        <v>1</v>
      </c>
    </row>
    <row r="17124" spans="1:18" x14ac:dyDescent="0.3">
      <c r="A17124" t="s">
        <v>17286</v>
      </c>
      <c r="B17124" t="s">
        <v>36</v>
      </c>
      <c r="C17124" s="1">
        <v>42496</v>
      </c>
      <c r="D17124">
        <v>46</v>
      </c>
      <c r="E17124">
        <v>3.7</v>
      </c>
      <c r="F17124" t="s">
        <v>17287</v>
      </c>
      <c r="G17124" t="s">
        <v>2308</v>
      </c>
      <c r="H17124" t="s">
        <v>46</v>
      </c>
      <c r="I17124">
        <v>11</v>
      </c>
      <c r="J17124">
        <v>11</v>
      </c>
      <c r="K17124" t="str">
        <f>IF(H17124="1 Player", "1","0")</f>
        <v>0</v>
      </c>
      <c r="L17124" s="2" t="str">
        <f t="shared" si="1869"/>
        <v>0</v>
      </c>
      <c r="M17124" s="2" t="str">
        <f t="shared" si="1870"/>
        <v>0</v>
      </c>
      <c r="N17124" s="2" t="str">
        <f t="shared" si="1871"/>
        <v>0</v>
      </c>
      <c r="O17124" s="2" t="str">
        <f t="shared" si="1872"/>
        <v>0</v>
      </c>
      <c r="P17124" s="2" t="str">
        <f t="shared" si="1873"/>
        <v>0</v>
      </c>
      <c r="Q17124" s="2" t="str">
        <f t="shared" si="1874"/>
        <v>1</v>
      </c>
      <c r="R17124" s="2" t="str">
        <f t="shared" si="1875"/>
        <v>0</v>
      </c>
    </row>
    <row r="17125" spans="1:18" x14ac:dyDescent="0.3">
      <c r="A17125" t="s">
        <v>17288</v>
      </c>
      <c r="B17125" t="s">
        <v>54</v>
      </c>
      <c r="C17125" s="1">
        <v>42297</v>
      </c>
      <c r="D17125">
        <v>46</v>
      </c>
      <c r="E17125">
        <v>6.1</v>
      </c>
      <c r="F17125" t="s">
        <v>17289</v>
      </c>
      <c r="G17125" t="s">
        <v>17290</v>
      </c>
      <c r="H17125" t="s">
        <v>44</v>
      </c>
      <c r="I17125">
        <v>10</v>
      </c>
      <c r="J17125">
        <v>19</v>
      </c>
      <c r="K17125" t="str">
        <f>IF(H17125="1 Player", "1","0")</f>
        <v>0</v>
      </c>
      <c r="L17125" s="2" t="str">
        <f t="shared" si="1869"/>
        <v>0</v>
      </c>
      <c r="M17125" s="2" t="str">
        <f t="shared" si="1870"/>
        <v>0</v>
      </c>
      <c r="N17125" s="2" t="str">
        <f t="shared" si="1871"/>
        <v>0</v>
      </c>
      <c r="O17125" s="2" t="str">
        <f t="shared" si="1872"/>
        <v>0</v>
      </c>
      <c r="P17125" s="2" t="str">
        <f t="shared" si="1873"/>
        <v>1</v>
      </c>
      <c r="Q17125" s="2" t="str">
        <f t="shared" si="1874"/>
        <v>0</v>
      </c>
      <c r="R17125" s="2" t="str">
        <f t="shared" si="1875"/>
        <v>0</v>
      </c>
    </row>
    <row r="17126" spans="1:18" x14ac:dyDescent="0.3">
      <c r="A17126" t="s">
        <v>17291</v>
      </c>
      <c r="B17126" t="s">
        <v>30</v>
      </c>
      <c r="C17126" s="1">
        <v>40098</v>
      </c>
      <c r="D17126">
        <v>46</v>
      </c>
      <c r="E17126">
        <v>5</v>
      </c>
      <c r="F17126" t="s">
        <v>17292</v>
      </c>
      <c r="G17126" t="s">
        <v>1869</v>
      </c>
      <c r="H17126" t="s">
        <v>163</v>
      </c>
      <c r="I17126">
        <v>8</v>
      </c>
      <c r="J17126">
        <v>7</v>
      </c>
      <c r="K17126" t="str">
        <f>IF(H17126="1 Player", "1","0")</f>
        <v>0</v>
      </c>
      <c r="L17126" s="2" t="str">
        <f t="shared" si="1869"/>
        <v>0</v>
      </c>
      <c r="M17126" s="2" t="str">
        <f t="shared" si="1870"/>
        <v>0</v>
      </c>
      <c r="N17126" s="2" t="str">
        <f t="shared" si="1871"/>
        <v>0</v>
      </c>
      <c r="O17126" s="2" t="str">
        <f t="shared" si="1872"/>
        <v>0</v>
      </c>
      <c r="P17126" s="2" t="str">
        <f t="shared" si="1873"/>
        <v>0</v>
      </c>
      <c r="Q17126" s="2" t="str">
        <f t="shared" si="1874"/>
        <v>0</v>
      </c>
      <c r="R17126" s="2" t="str">
        <f t="shared" si="1875"/>
        <v>0</v>
      </c>
    </row>
    <row r="17127" spans="1:18" x14ac:dyDescent="0.3">
      <c r="A17127" t="s">
        <v>17293</v>
      </c>
      <c r="B17127" t="s">
        <v>50</v>
      </c>
      <c r="C17127" s="1">
        <v>39189</v>
      </c>
      <c r="D17127">
        <v>46</v>
      </c>
      <c r="E17127">
        <v>8.6999999999999993</v>
      </c>
      <c r="F17127" t="s">
        <v>5096</v>
      </c>
      <c r="G17127" t="s">
        <v>105</v>
      </c>
      <c r="H17127" t="s">
        <v>19</v>
      </c>
      <c r="I17127">
        <v>8</v>
      </c>
      <c r="J17127">
        <v>20</v>
      </c>
      <c r="K17127" t="str">
        <f>IF(H17127="1 Player", "1","0")</f>
        <v>0</v>
      </c>
      <c r="L17127" s="2" t="str">
        <f t="shared" si="1869"/>
        <v>1</v>
      </c>
      <c r="M17127" s="2" t="str">
        <f t="shared" si="1870"/>
        <v>0</v>
      </c>
      <c r="N17127" s="2" t="str">
        <f t="shared" si="1871"/>
        <v>0</v>
      </c>
      <c r="O17127" s="2" t="str">
        <f t="shared" si="1872"/>
        <v>0</v>
      </c>
      <c r="P17127" s="2" t="str">
        <f t="shared" si="1873"/>
        <v>0</v>
      </c>
      <c r="Q17127" s="2" t="str">
        <f t="shared" si="1874"/>
        <v>0</v>
      </c>
      <c r="R17127" s="2" t="str">
        <f t="shared" si="1875"/>
        <v>0</v>
      </c>
    </row>
    <row r="17128" spans="1:18" x14ac:dyDescent="0.3">
      <c r="A17128" t="s">
        <v>17294</v>
      </c>
      <c r="B17128" t="s">
        <v>71</v>
      </c>
      <c r="C17128" s="1">
        <v>42431</v>
      </c>
      <c r="D17128">
        <v>46</v>
      </c>
      <c r="E17128">
        <v>5.9</v>
      </c>
      <c r="F17128" t="s">
        <v>17295</v>
      </c>
      <c r="G17128" t="s">
        <v>6856</v>
      </c>
      <c r="H17128" t="s">
        <v>46</v>
      </c>
      <c r="I17128">
        <v>8</v>
      </c>
      <c r="J17128">
        <v>21</v>
      </c>
      <c r="K17128" t="str">
        <f>IF(H17128="1 Player", "1","0")</f>
        <v>0</v>
      </c>
      <c r="L17128" s="2" t="str">
        <f t="shared" si="1869"/>
        <v>0</v>
      </c>
      <c r="M17128" s="2" t="str">
        <f t="shared" si="1870"/>
        <v>0</v>
      </c>
      <c r="N17128" s="2" t="str">
        <f t="shared" si="1871"/>
        <v>0</v>
      </c>
      <c r="O17128" s="2" t="str">
        <f t="shared" si="1872"/>
        <v>0</v>
      </c>
      <c r="P17128" s="2" t="str">
        <f t="shared" si="1873"/>
        <v>0</v>
      </c>
      <c r="Q17128" s="2" t="str">
        <f t="shared" si="1874"/>
        <v>1</v>
      </c>
      <c r="R17128" s="2" t="str">
        <f t="shared" si="1875"/>
        <v>0</v>
      </c>
    </row>
    <row r="17129" spans="1:18" x14ac:dyDescent="0.3">
      <c r="A17129" t="s">
        <v>17296</v>
      </c>
      <c r="B17129" t="s">
        <v>64</v>
      </c>
      <c r="C17129" s="1">
        <v>37571</v>
      </c>
      <c r="D17129">
        <v>46</v>
      </c>
      <c r="E17129">
        <v>6.6</v>
      </c>
      <c r="F17129" t="s">
        <v>8242</v>
      </c>
      <c r="G17129" t="s">
        <v>27</v>
      </c>
      <c r="H17129" t="s">
        <v>66</v>
      </c>
      <c r="I17129">
        <v>26</v>
      </c>
      <c r="J17129">
        <v>17</v>
      </c>
      <c r="K17129" t="str">
        <f>IF(H17129="1 Player", "1","0")</f>
        <v>0</v>
      </c>
      <c r="L17129" s="2" t="str">
        <f t="shared" si="1869"/>
        <v>0</v>
      </c>
      <c r="M17129" s="2" t="str">
        <f t="shared" si="1870"/>
        <v>0</v>
      </c>
      <c r="N17129" s="2" t="str">
        <f t="shared" si="1871"/>
        <v>0</v>
      </c>
      <c r="O17129" s="2" t="str">
        <f t="shared" si="1872"/>
        <v>0</v>
      </c>
      <c r="P17129" s="2" t="str">
        <f t="shared" si="1873"/>
        <v>0</v>
      </c>
      <c r="Q17129" s="2" t="str">
        <f t="shared" si="1874"/>
        <v>0</v>
      </c>
      <c r="R17129" s="2" t="str">
        <f t="shared" si="1875"/>
        <v>1</v>
      </c>
    </row>
    <row r="17130" spans="1:18" x14ac:dyDescent="0.3">
      <c r="A17130" t="s">
        <v>17297</v>
      </c>
      <c r="B17130" t="s">
        <v>71</v>
      </c>
      <c r="C17130" s="1">
        <v>36847</v>
      </c>
      <c r="D17130">
        <v>46</v>
      </c>
      <c r="E17130">
        <v>6</v>
      </c>
      <c r="F17130" t="s">
        <v>4364</v>
      </c>
      <c r="G17130" t="s">
        <v>5283</v>
      </c>
      <c r="H17130" t="s">
        <v>32</v>
      </c>
      <c r="I17130">
        <v>9</v>
      </c>
      <c r="J17130">
        <v>9</v>
      </c>
      <c r="K17130" t="str">
        <f>IF(H17130="1 Player", "1","0")</f>
        <v>0</v>
      </c>
      <c r="L17130" s="2" t="str">
        <f t="shared" si="1869"/>
        <v>0</v>
      </c>
      <c r="M17130" s="2" t="str">
        <f t="shared" si="1870"/>
        <v>1</v>
      </c>
      <c r="N17130" s="2" t="str">
        <f t="shared" si="1871"/>
        <v>0</v>
      </c>
      <c r="O17130" s="2" t="str">
        <f t="shared" si="1872"/>
        <v>0</v>
      </c>
      <c r="P17130" s="2" t="str">
        <f t="shared" si="1873"/>
        <v>0</v>
      </c>
      <c r="Q17130" s="2" t="str">
        <f t="shared" si="1874"/>
        <v>0</v>
      </c>
      <c r="R17130" s="2" t="str">
        <f t="shared" si="1875"/>
        <v>0</v>
      </c>
    </row>
    <row r="17131" spans="1:18" x14ac:dyDescent="0.3">
      <c r="A17131" t="s">
        <v>17298</v>
      </c>
      <c r="B17131" t="s">
        <v>28</v>
      </c>
      <c r="C17131" s="1">
        <v>40303</v>
      </c>
      <c r="D17131">
        <v>46</v>
      </c>
      <c r="E17131">
        <v>7.3</v>
      </c>
      <c r="F17131" t="s">
        <v>2323</v>
      </c>
      <c r="G17131" t="s">
        <v>1373</v>
      </c>
      <c r="H17131" t="s">
        <v>19</v>
      </c>
      <c r="I17131">
        <v>11</v>
      </c>
      <c r="J17131">
        <v>4</v>
      </c>
      <c r="K17131" t="str">
        <f>IF(H17131="1 Player", "1","0")</f>
        <v>0</v>
      </c>
      <c r="L17131" s="2" t="str">
        <f t="shared" si="1869"/>
        <v>1</v>
      </c>
      <c r="M17131" s="2" t="str">
        <f t="shared" si="1870"/>
        <v>0</v>
      </c>
      <c r="N17131" s="2" t="str">
        <f t="shared" si="1871"/>
        <v>0</v>
      </c>
      <c r="O17131" s="2" t="str">
        <f t="shared" si="1872"/>
        <v>0</v>
      </c>
      <c r="P17131" s="2" t="str">
        <f t="shared" si="1873"/>
        <v>0</v>
      </c>
      <c r="Q17131" s="2" t="str">
        <f t="shared" si="1874"/>
        <v>0</v>
      </c>
      <c r="R17131" s="2" t="str">
        <f t="shared" si="1875"/>
        <v>0</v>
      </c>
    </row>
    <row r="17132" spans="1:18" x14ac:dyDescent="0.3">
      <c r="A17132" t="s">
        <v>17299</v>
      </c>
      <c r="B17132" t="s">
        <v>71</v>
      </c>
      <c r="C17132" s="1">
        <v>43013</v>
      </c>
      <c r="D17132">
        <v>46</v>
      </c>
      <c r="E17132">
        <v>7.5</v>
      </c>
      <c r="F17132" t="s">
        <v>17300</v>
      </c>
      <c r="G17132" t="s">
        <v>9160</v>
      </c>
      <c r="H17132" t="s">
        <v>32</v>
      </c>
      <c r="I17132">
        <v>9</v>
      </c>
      <c r="J17132">
        <v>27</v>
      </c>
      <c r="K17132" t="str">
        <f>IF(H17132="1 Player", "1","0")</f>
        <v>0</v>
      </c>
      <c r="L17132" s="2" t="str">
        <f t="shared" si="1869"/>
        <v>0</v>
      </c>
      <c r="M17132" s="2" t="str">
        <f t="shared" si="1870"/>
        <v>1</v>
      </c>
      <c r="N17132" s="2" t="str">
        <f t="shared" si="1871"/>
        <v>0</v>
      </c>
      <c r="O17132" s="2" t="str">
        <f t="shared" si="1872"/>
        <v>0</v>
      </c>
      <c r="P17132" s="2" t="str">
        <f t="shared" si="1873"/>
        <v>0</v>
      </c>
      <c r="Q17132" s="2" t="str">
        <f t="shared" si="1874"/>
        <v>0</v>
      </c>
      <c r="R17132" s="2" t="str">
        <f t="shared" si="1875"/>
        <v>0</v>
      </c>
    </row>
    <row r="17133" spans="1:18" x14ac:dyDescent="0.3">
      <c r="A17133" t="s">
        <v>16653</v>
      </c>
      <c r="B17133" t="s">
        <v>28</v>
      </c>
      <c r="C17133" s="1">
        <v>41565</v>
      </c>
      <c r="D17133">
        <v>46</v>
      </c>
      <c r="E17133">
        <v>7.6</v>
      </c>
      <c r="F17133" t="s">
        <v>10417</v>
      </c>
      <c r="G17133" t="s">
        <v>73</v>
      </c>
      <c r="H17133" t="s">
        <v>46</v>
      </c>
      <c r="I17133">
        <v>10</v>
      </c>
      <c r="J17133">
        <v>36</v>
      </c>
      <c r="K17133" t="str">
        <f>IF(H17133="1 Player", "1","0")</f>
        <v>0</v>
      </c>
      <c r="L17133" s="2" t="str">
        <f t="shared" si="1869"/>
        <v>0</v>
      </c>
      <c r="M17133" s="2" t="str">
        <f t="shared" si="1870"/>
        <v>0</v>
      </c>
      <c r="N17133" s="2" t="str">
        <f t="shared" si="1871"/>
        <v>0</v>
      </c>
      <c r="O17133" s="2" t="str">
        <f t="shared" si="1872"/>
        <v>0</v>
      </c>
      <c r="P17133" s="2" t="str">
        <f t="shared" si="1873"/>
        <v>0</v>
      </c>
      <c r="Q17133" s="2" t="str">
        <f t="shared" si="1874"/>
        <v>1</v>
      </c>
      <c r="R17133" s="2" t="str">
        <f t="shared" si="1875"/>
        <v>0</v>
      </c>
    </row>
    <row r="17134" spans="1:18" x14ac:dyDescent="0.3">
      <c r="A17134" t="s">
        <v>16031</v>
      </c>
      <c r="B17134" t="s">
        <v>30</v>
      </c>
      <c r="C17134" s="1">
        <v>39604</v>
      </c>
      <c r="D17134">
        <v>46</v>
      </c>
      <c r="E17134">
        <v>6</v>
      </c>
      <c r="F17134" t="s">
        <v>2241</v>
      </c>
      <c r="G17134" t="s">
        <v>1869</v>
      </c>
      <c r="H17134" t="s">
        <v>14</v>
      </c>
      <c r="I17134">
        <v>21</v>
      </c>
      <c r="J17134">
        <v>5</v>
      </c>
      <c r="K17134" t="str">
        <f>IF(H17134="1 Player", "1","0")</f>
        <v>1</v>
      </c>
      <c r="L17134" s="2" t="str">
        <f t="shared" si="1869"/>
        <v>0</v>
      </c>
      <c r="M17134" s="2" t="str">
        <f t="shared" si="1870"/>
        <v>0</v>
      </c>
      <c r="N17134" s="2" t="str">
        <f t="shared" si="1871"/>
        <v>0</v>
      </c>
      <c r="O17134" s="2" t="str">
        <f t="shared" si="1872"/>
        <v>0</v>
      </c>
      <c r="P17134" s="2" t="str">
        <f t="shared" si="1873"/>
        <v>0</v>
      </c>
      <c r="Q17134" s="2" t="str">
        <f t="shared" si="1874"/>
        <v>0</v>
      </c>
      <c r="R17134" s="2" t="str">
        <f t="shared" si="1875"/>
        <v>0</v>
      </c>
    </row>
    <row r="17135" spans="1:18" x14ac:dyDescent="0.3">
      <c r="A17135" t="s">
        <v>17301</v>
      </c>
      <c r="B17135" t="s">
        <v>54</v>
      </c>
      <c r="C17135" s="1">
        <v>43860</v>
      </c>
      <c r="D17135">
        <v>46</v>
      </c>
      <c r="E17135">
        <v>3.5</v>
      </c>
      <c r="F17135" t="s">
        <v>7491</v>
      </c>
      <c r="G17135" t="s">
        <v>382</v>
      </c>
      <c r="H17135" t="s">
        <v>32</v>
      </c>
      <c r="I17135">
        <v>17</v>
      </c>
      <c r="J17135">
        <v>12</v>
      </c>
      <c r="K17135" t="str">
        <f>IF(H17135="1 Player", "1","0")</f>
        <v>0</v>
      </c>
      <c r="L17135" s="2" t="str">
        <f t="shared" si="1869"/>
        <v>0</v>
      </c>
      <c r="M17135" s="2" t="str">
        <f t="shared" si="1870"/>
        <v>1</v>
      </c>
      <c r="N17135" s="2" t="str">
        <f t="shared" si="1871"/>
        <v>0</v>
      </c>
      <c r="O17135" s="2" t="str">
        <f t="shared" si="1872"/>
        <v>0</v>
      </c>
      <c r="P17135" s="2" t="str">
        <f t="shared" si="1873"/>
        <v>0</v>
      </c>
      <c r="Q17135" s="2" t="str">
        <f t="shared" si="1874"/>
        <v>0</v>
      </c>
      <c r="R17135" s="2" t="str">
        <f t="shared" si="1875"/>
        <v>0</v>
      </c>
    </row>
    <row r="17136" spans="1:18" x14ac:dyDescent="0.3">
      <c r="A17136" t="s">
        <v>17200</v>
      </c>
      <c r="B17136" t="s">
        <v>64</v>
      </c>
      <c r="C17136" s="1">
        <v>38468</v>
      </c>
      <c r="D17136">
        <v>46</v>
      </c>
      <c r="E17136">
        <v>7.7</v>
      </c>
      <c r="F17136" t="s">
        <v>4223</v>
      </c>
      <c r="G17136" t="s">
        <v>465</v>
      </c>
      <c r="H17136" t="s">
        <v>14</v>
      </c>
      <c r="I17136">
        <v>17</v>
      </c>
      <c r="J17136">
        <v>15</v>
      </c>
      <c r="K17136" t="str">
        <f>IF(H17136="1 Player", "1","0")</f>
        <v>1</v>
      </c>
      <c r="L17136" s="2" t="str">
        <f t="shared" si="1869"/>
        <v>0</v>
      </c>
      <c r="M17136" s="2" t="str">
        <f t="shared" si="1870"/>
        <v>0</v>
      </c>
      <c r="N17136" s="2" t="str">
        <f t="shared" si="1871"/>
        <v>0</v>
      </c>
      <c r="O17136" s="2" t="str">
        <f t="shared" si="1872"/>
        <v>0</v>
      </c>
      <c r="P17136" s="2" t="str">
        <f t="shared" si="1873"/>
        <v>0</v>
      </c>
      <c r="Q17136" s="2" t="str">
        <f t="shared" si="1874"/>
        <v>0</v>
      </c>
      <c r="R17136" s="2" t="str">
        <f t="shared" si="1875"/>
        <v>0</v>
      </c>
    </row>
    <row r="17137" spans="1:18" x14ac:dyDescent="0.3">
      <c r="A17137" t="s">
        <v>15626</v>
      </c>
      <c r="B17137" t="s">
        <v>30</v>
      </c>
      <c r="C17137" s="1">
        <v>39035</v>
      </c>
      <c r="D17137">
        <v>46</v>
      </c>
      <c r="E17137">
        <v>5.6</v>
      </c>
      <c r="F17137" t="s">
        <v>8379</v>
      </c>
      <c r="G17137" t="s">
        <v>1869</v>
      </c>
      <c r="H17137" t="s">
        <v>32</v>
      </c>
      <c r="I17137">
        <v>21</v>
      </c>
      <c r="J17137">
        <v>22</v>
      </c>
      <c r="K17137" t="str">
        <f>IF(H17137="1 Player", "1","0")</f>
        <v>0</v>
      </c>
      <c r="L17137" s="2" t="str">
        <f t="shared" si="1869"/>
        <v>0</v>
      </c>
      <c r="M17137" s="2" t="str">
        <f t="shared" si="1870"/>
        <v>1</v>
      </c>
      <c r="N17137" s="2" t="str">
        <f t="shared" si="1871"/>
        <v>0</v>
      </c>
      <c r="O17137" s="2" t="str">
        <f t="shared" si="1872"/>
        <v>0</v>
      </c>
      <c r="P17137" s="2" t="str">
        <f t="shared" si="1873"/>
        <v>0</v>
      </c>
      <c r="Q17137" s="2" t="str">
        <f t="shared" si="1874"/>
        <v>0</v>
      </c>
      <c r="R17137" s="2" t="str">
        <f t="shared" si="1875"/>
        <v>0</v>
      </c>
    </row>
    <row r="17138" spans="1:18" x14ac:dyDescent="0.3">
      <c r="A17138" t="s">
        <v>14738</v>
      </c>
      <c r="B17138" t="s">
        <v>50</v>
      </c>
      <c r="C17138" s="1">
        <v>38188</v>
      </c>
      <c r="D17138">
        <v>46</v>
      </c>
      <c r="E17138">
        <v>7.1</v>
      </c>
      <c r="F17138" t="s">
        <v>6403</v>
      </c>
      <c r="G17138" t="s">
        <v>60</v>
      </c>
      <c r="H17138" t="s">
        <v>14</v>
      </c>
      <c r="I17138">
        <v>35</v>
      </c>
      <c r="J17138">
        <v>14</v>
      </c>
      <c r="K17138" t="str">
        <f>IF(H17138="1 Player", "1","0")</f>
        <v>1</v>
      </c>
      <c r="L17138" s="2" t="str">
        <f t="shared" si="1869"/>
        <v>0</v>
      </c>
      <c r="M17138" s="2" t="str">
        <f t="shared" si="1870"/>
        <v>0</v>
      </c>
      <c r="N17138" s="2" t="str">
        <f t="shared" si="1871"/>
        <v>0</v>
      </c>
      <c r="O17138" s="2" t="str">
        <f t="shared" si="1872"/>
        <v>0</v>
      </c>
      <c r="P17138" s="2" t="str">
        <f t="shared" si="1873"/>
        <v>0</v>
      </c>
      <c r="Q17138" s="2" t="str">
        <f t="shared" si="1874"/>
        <v>0</v>
      </c>
      <c r="R17138" s="2" t="str">
        <f t="shared" si="1875"/>
        <v>0</v>
      </c>
    </row>
    <row r="17139" spans="1:18" x14ac:dyDescent="0.3">
      <c r="A17139" t="s">
        <v>16950</v>
      </c>
      <c r="B17139" t="s">
        <v>56</v>
      </c>
      <c r="C17139" s="1">
        <v>37593</v>
      </c>
      <c r="D17139">
        <v>46</v>
      </c>
      <c r="E17139">
        <v>7</v>
      </c>
      <c r="F17139" t="s">
        <v>344</v>
      </c>
      <c r="G17139" t="s">
        <v>62</v>
      </c>
      <c r="H17139" t="s">
        <v>14</v>
      </c>
      <c r="I17139">
        <v>10</v>
      </c>
      <c r="J17139">
        <v>5</v>
      </c>
      <c r="K17139" t="str">
        <f>IF(H17139="1 Player", "1","0")</f>
        <v>1</v>
      </c>
      <c r="L17139" s="2" t="str">
        <f t="shared" si="1869"/>
        <v>0</v>
      </c>
      <c r="M17139" s="2" t="str">
        <f t="shared" si="1870"/>
        <v>0</v>
      </c>
      <c r="N17139" s="2" t="str">
        <f t="shared" si="1871"/>
        <v>0</v>
      </c>
      <c r="O17139" s="2" t="str">
        <f t="shared" si="1872"/>
        <v>0</v>
      </c>
      <c r="P17139" s="2" t="str">
        <f t="shared" si="1873"/>
        <v>0</v>
      </c>
      <c r="Q17139" s="2" t="str">
        <f t="shared" si="1874"/>
        <v>0</v>
      </c>
      <c r="R17139" s="2" t="str">
        <f t="shared" si="1875"/>
        <v>0</v>
      </c>
    </row>
    <row r="17140" spans="1:18" x14ac:dyDescent="0.3">
      <c r="A17140" t="s">
        <v>16250</v>
      </c>
      <c r="B17140" t="s">
        <v>11</v>
      </c>
      <c r="C17140" s="1">
        <v>36795</v>
      </c>
      <c r="D17140">
        <v>46</v>
      </c>
      <c r="E17140">
        <v>6.9</v>
      </c>
      <c r="F17140" t="s">
        <v>2432</v>
      </c>
      <c r="G17140" t="s">
        <v>4637</v>
      </c>
      <c r="H17140" t="s">
        <v>46</v>
      </c>
      <c r="I17140">
        <v>8</v>
      </c>
      <c r="J17140">
        <v>16</v>
      </c>
      <c r="K17140" t="str">
        <f>IF(H17140="1 Player", "1","0")</f>
        <v>0</v>
      </c>
      <c r="L17140" s="2" t="str">
        <f t="shared" si="1869"/>
        <v>0</v>
      </c>
      <c r="M17140" s="2" t="str">
        <f t="shared" si="1870"/>
        <v>0</v>
      </c>
      <c r="N17140" s="2" t="str">
        <f t="shared" si="1871"/>
        <v>0</v>
      </c>
      <c r="O17140" s="2" t="str">
        <f t="shared" si="1872"/>
        <v>0</v>
      </c>
      <c r="P17140" s="2" t="str">
        <f t="shared" si="1873"/>
        <v>0</v>
      </c>
      <c r="Q17140" s="2" t="str">
        <f t="shared" si="1874"/>
        <v>1</v>
      </c>
      <c r="R17140" s="2" t="str">
        <f t="shared" si="1875"/>
        <v>0</v>
      </c>
    </row>
    <row r="17141" spans="1:18" x14ac:dyDescent="0.3">
      <c r="A17141" t="s">
        <v>17302</v>
      </c>
      <c r="B17141" t="s">
        <v>28</v>
      </c>
      <c r="C17141" s="1">
        <v>40267</v>
      </c>
      <c r="D17141">
        <v>46</v>
      </c>
      <c r="E17141">
        <v>5.2</v>
      </c>
      <c r="F17141" t="s">
        <v>10652</v>
      </c>
      <c r="G17141" t="s">
        <v>194</v>
      </c>
      <c r="H17141" t="s">
        <v>143</v>
      </c>
      <c r="I17141">
        <v>33</v>
      </c>
      <c r="J17141">
        <v>16</v>
      </c>
      <c r="K17141" t="str">
        <f>IF(H17141="1 Player", "1","0")</f>
        <v>0</v>
      </c>
      <c r="L17141" s="2" t="str">
        <f t="shared" si="1869"/>
        <v>0</v>
      </c>
      <c r="M17141" s="2" t="str">
        <f t="shared" si="1870"/>
        <v>0</v>
      </c>
      <c r="N17141" s="2" t="str">
        <f t="shared" si="1871"/>
        <v>0</v>
      </c>
      <c r="O17141" s="2" t="str">
        <f t="shared" si="1872"/>
        <v>0</v>
      </c>
      <c r="P17141" s="2" t="str">
        <f t="shared" si="1873"/>
        <v>0</v>
      </c>
      <c r="Q17141" s="2" t="str">
        <f t="shared" si="1874"/>
        <v>0</v>
      </c>
      <c r="R17141" s="2" t="str">
        <f t="shared" si="1875"/>
        <v>0</v>
      </c>
    </row>
    <row r="17142" spans="1:18" x14ac:dyDescent="0.3">
      <c r="A17142" t="s">
        <v>17303</v>
      </c>
      <c r="B17142" t="s">
        <v>30</v>
      </c>
      <c r="C17142" s="1">
        <v>39034</v>
      </c>
      <c r="D17142">
        <v>46</v>
      </c>
      <c r="E17142">
        <v>6.7</v>
      </c>
      <c r="F17142" t="s">
        <v>6858</v>
      </c>
      <c r="G17142" t="s">
        <v>17304</v>
      </c>
      <c r="H17142" t="s">
        <v>32</v>
      </c>
      <c r="I17142">
        <v>11</v>
      </c>
      <c r="J17142">
        <v>16</v>
      </c>
      <c r="K17142" t="str">
        <f>IF(H17142="1 Player", "1","0")</f>
        <v>0</v>
      </c>
      <c r="L17142" s="2" t="str">
        <f t="shared" si="1869"/>
        <v>0</v>
      </c>
      <c r="M17142" s="2" t="str">
        <f t="shared" si="1870"/>
        <v>1</v>
      </c>
      <c r="N17142" s="2" t="str">
        <f t="shared" si="1871"/>
        <v>0</v>
      </c>
      <c r="O17142" s="2" t="str">
        <f t="shared" si="1872"/>
        <v>0</v>
      </c>
      <c r="P17142" s="2" t="str">
        <f t="shared" si="1873"/>
        <v>0</v>
      </c>
      <c r="Q17142" s="2" t="str">
        <f t="shared" si="1874"/>
        <v>0</v>
      </c>
      <c r="R17142" s="2" t="str">
        <f t="shared" si="1875"/>
        <v>0</v>
      </c>
    </row>
    <row r="17143" spans="1:18" x14ac:dyDescent="0.3">
      <c r="A17143" t="s">
        <v>17305</v>
      </c>
      <c r="B17143" t="s">
        <v>21</v>
      </c>
      <c r="C17143" s="1">
        <v>40101</v>
      </c>
      <c r="D17143">
        <v>46</v>
      </c>
      <c r="E17143">
        <v>3.7</v>
      </c>
      <c r="F17143" t="s">
        <v>17306</v>
      </c>
      <c r="G17143" t="s">
        <v>310</v>
      </c>
      <c r="H17143" t="s">
        <v>14</v>
      </c>
      <c r="I17143">
        <v>9</v>
      </c>
      <c r="J17143">
        <v>42</v>
      </c>
      <c r="K17143" t="str">
        <f>IF(H17143="1 Player", "1","0")</f>
        <v>1</v>
      </c>
      <c r="L17143" s="2" t="str">
        <f t="shared" si="1869"/>
        <v>0</v>
      </c>
      <c r="M17143" s="2" t="str">
        <f t="shared" si="1870"/>
        <v>0</v>
      </c>
      <c r="N17143" s="2" t="str">
        <f t="shared" si="1871"/>
        <v>0</v>
      </c>
      <c r="O17143" s="2" t="str">
        <f t="shared" si="1872"/>
        <v>0</v>
      </c>
      <c r="P17143" s="2" t="str">
        <f t="shared" si="1873"/>
        <v>0</v>
      </c>
      <c r="Q17143" s="2" t="str">
        <f t="shared" si="1874"/>
        <v>0</v>
      </c>
      <c r="R17143" s="2" t="str">
        <f t="shared" si="1875"/>
        <v>0</v>
      </c>
    </row>
    <row r="17144" spans="1:18" x14ac:dyDescent="0.3">
      <c r="A17144" t="s">
        <v>17307</v>
      </c>
      <c r="B17144" t="s">
        <v>28</v>
      </c>
      <c r="C17144" s="1">
        <v>42654</v>
      </c>
      <c r="D17144">
        <v>46</v>
      </c>
      <c r="E17144">
        <v>8</v>
      </c>
      <c r="F17144" t="s">
        <v>7285</v>
      </c>
      <c r="G17144" t="s">
        <v>8827</v>
      </c>
      <c r="H17144" t="s">
        <v>32</v>
      </c>
      <c r="I17144">
        <v>7</v>
      </c>
      <c r="J17144">
        <v>6</v>
      </c>
      <c r="K17144" t="str">
        <f>IF(H17144="1 Player", "1","0")</f>
        <v>0</v>
      </c>
      <c r="L17144" s="2" t="str">
        <f t="shared" si="1869"/>
        <v>0</v>
      </c>
      <c r="M17144" s="2" t="str">
        <f t="shared" si="1870"/>
        <v>1</v>
      </c>
      <c r="N17144" s="2" t="str">
        <f t="shared" si="1871"/>
        <v>0</v>
      </c>
      <c r="O17144" s="2" t="str">
        <f t="shared" si="1872"/>
        <v>0</v>
      </c>
      <c r="P17144" s="2" t="str">
        <f t="shared" si="1873"/>
        <v>0</v>
      </c>
      <c r="Q17144" s="2" t="str">
        <f t="shared" si="1874"/>
        <v>0</v>
      </c>
      <c r="R17144" s="2" t="str">
        <f t="shared" si="1875"/>
        <v>0</v>
      </c>
    </row>
    <row r="17145" spans="1:18" x14ac:dyDescent="0.3">
      <c r="A17145" t="s">
        <v>17308</v>
      </c>
      <c r="B17145" t="s">
        <v>168</v>
      </c>
      <c r="C17145" s="1">
        <v>40949</v>
      </c>
      <c r="D17145">
        <v>46</v>
      </c>
      <c r="E17145">
        <v>7</v>
      </c>
      <c r="F17145" t="s">
        <v>433</v>
      </c>
      <c r="G17145" t="s">
        <v>725</v>
      </c>
      <c r="H17145" t="s">
        <v>46</v>
      </c>
      <c r="I17145">
        <v>20</v>
      </c>
      <c r="J17145">
        <v>17</v>
      </c>
      <c r="K17145" t="str">
        <f>IF(H17145="1 Player", "1","0")</f>
        <v>0</v>
      </c>
      <c r="L17145" s="2" t="str">
        <f t="shared" si="1869"/>
        <v>0</v>
      </c>
      <c r="M17145" s="2" t="str">
        <f t="shared" si="1870"/>
        <v>0</v>
      </c>
      <c r="N17145" s="2" t="str">
        <f t="shared" si="1871"/>
        <v>0</v>
      </c>
      <c r="O17145" s="2" t="str">
        <f t="shared" si="1872"/>
        <v>0</v>
      </c>
      <c r="P17145" s="2" t="str">
        <f t="shared" si="1873"/>
        <v>0</v>
      </c>
      <c r="Q17145" s="2" t="str">
        <f t="shared" si="1874"/>
        <v>1</v>
      </c>
      <c r="R17145" s="2" t="str">
        <f t="shared" si="1875"/>
        <v>0</v>
      </c>
    </row>
    <row r="17146" spans="1:18" x14ac:dyDescent="0.3">
      <c r="A17146" t="s">
        <v>17309</v>
      </c>
      <c r="B17146" t="s">
        <v>50</v>
      </c>
      <c r="C17146" s="1">
        <v>37945</v>
      </c>
      <c r="D17146">
        <v>46</v>
      </c>
      <c r="E17146">
        <v>8.4</v>
      </c>
      <c r="F17146" t="s">
        <v>17310</v>
      </c>
      <c r="G17146" t="s">
        <v>682</v>
      </c>
      <c r="H17146" t="s">
        <v>19</v>
      </c>
      <c r="I17146">
        <v>14</v>
      </c>
      <c r="J17146">
        <v>11</v>
      </c>
      <c r="K17146" t="str">
        <f>IF(H17146="1 Player", "1","0")</f>
        <v>0</v>
      </c>
      <c r="L17146" s="2" t="str">
        <f t="shared" si="1869"/>
        <v>1</v>
      </c>
      <c r="M17146" s="2" t="str">
        <f t="shared" si="1870"/>
        <v>0</v>
      </c>
      <c r="N17146" s="2" t="str">
        <f t="shared" si="1871"/>
        <v>0</v>
      </c>
      <c r="O17146" s="2" t="str">
        <f t="shared" si="1872"/>
        <v>0</v>
      </c>
      <c r="P17146" s="2" t="str">
        <f t="shared" si="1873"/>
        <v>0</v>
      </c>
      <c r="Q17146" s="2" t="str">
        <f t="shared" si="1874"/>
        <v>0</v>
      </c>
      <c r="R17146" s="2" t="str">
        <f t="shared" si="1875"/>
        <v>0</v>
      </c>
    </row>
    <row r="17147" spans="1:18" x14ac:dyDescent="0.3">
      <c r="A17147" t="s">
        <v>17311</v>
      </c>
      <c r="B17147" t="s">
        <v>25</v>
      </c>
      <c r="C17147" s="1">
        <v>37108</v>
      </c>
      <c r="D17147">
        <v>46</v>
      </c>
      <c r="E17147">
        <v>5.0999999999999996</v>
      </c>
      <c r="F17147" t="s">
        <v>17312</v>
      </c>
      <c r="G17147" t="s">
        <v>1281</v>
      </c>
      <c r="H17147" t="s">
        <v>46</v>
      </c>
      <c r="I17147">
        <v>7</v>
      </c>
      <c r="J17147">
        <v>11</v>
      </c>
      <c r="K17147" t="str">
        <f>IF(H17147="1 Player", "1","0")</f>
        <v>0</v>
      </c>
      <c r="L17147" s="2" t="str">
        <f t="shared" si="1869"/>
        <v>0</v>
      </c>
      <c r="M17147" s="2" t="str">
        <f t="shared" si="1870"/>
        <v>0</v>
      </c>
      <c r="N17147" s="2" t="str">
        <f t="shared" si="1871"/>
        <v>0</v>
      </c>
      <c r="O17147" s="2" t="str">
        <f t="shared" si="1872"/>
        <v>0</v>
      </c>
      <c r="P17147" s="2" t="str">
        <f t="shared" si="1873"/>
        <v>0</v>
      </c>
      <c r="Q17147" s="2" t="str">
        <f t="shared" si="1874"/>
        <v>1</v>
      </c>
      <c r="R17147" s="2" t="str">
        <f t="shared" si="1875"/>
        <v>0</v>
      </c>
    </row>
    <row r="17148" spans="1:18" x14ac:dyDescent="0.3">
      <c r="A17148" t="s">
        <v>17313</v>
      </c>
      <c r="B17148" t="s">
        <v>71</v>
      </c>
      <c r="C17148" s="1">
        <v>37031</v>
      </c>
      <c r="D17148">
        <v>46</v>
      </c>
      <c r="F17148" t="s">
        <v>5766</v>
      </c>
      <c r="G17148" t="s">
        <v>17314</v>
      </c>
      <c r="H17148" t="s">
        <v>14</v>
      </c>
      <c r="I17148">
        <v>9</v>
      </c>
      <c r="J17148">
        <v>0</v>
      </c>
      <c r="K17148" t="str">
        <f>IF(H17148="1 Player", "1","0")</f>
        <v>1</v>
      </c>
      <c r="L17148" s="2" t="str">
        <f t="shared" si="1869"/>
        <v>0</v>
      </c>
      <c r="M17148" s="2" t="str">
        <f t="shared" si="1870"/>
        <v>0</v>
      </c>
      <c r="N17148" s="2" t="str">
        <f t="shared" si="1871"/>
        <v>0</v>
      </c>
      <c r="O17148" s="2" t="str">
        <f t="shared" si="1872"/>
        <v>0</v>
      </c>
      <c r="P17148" s="2" t="str">
        <f t="shared" si="1873"/>
        <v>0</v>
      </c>
      <c r="Q17148" s="2" t="str">
        <f t="shared" si="1874"/>
        <v>0</v>
      </c>
      <c r="R17148" s="2" t="str">
        <f t="shared" si="1875"/>
        <v>0</v>
      </c>
    </row>
    <row r="17149" spans="1:18" x14ac:dyDescent="0.3">
      <c r="A17149" t="s">
        <v>17266</v>
      </c>
      <c r="B17149" t="s">
        <v>54</v>
      </c>
      <c r="C17149" s="1">
        <v>43018</v>
      </c>
      <c r="D17149">
        <v>46</v>
      </c>
      <c r="E17149">
        <v>3.7</v>
      </c>
      <c r="F17149" t="s">
        <v>17267</v>
      </c>
      <c r="G17149" t="s">
        <v>407</v>
      </c>
      <c r="H17149" t="s">
        <v>118</v>
      </c>
      <c r="I17149">
        <v>12</v>
      </c>
      <c r="J17149">
        <v>15</v>
      </c>
      <c r="K17149" t="str">
        <f>IF(H17149="1 Player", "1","0")</f>
        <v>0</v>
      </c>
      <c r="L17149" s="2" t="str">
        <f t="shared" si="1869"/>
        <v>0</v>
      </c>
      <c r="M17149" s="2" t="str">
        <f t="shared" si="1870"/>
        <v>0</v>
      </c>
      <c r="N17149" s="2" t="str">
        <f t="shared" si="1871"/>
        <v>0</v>
      </c>
      <c r="O17149" s="2" t="str">
        <f t="shared" si="1872"/>
        <v>0</v>
      </c>
      <c r="P17149" s="2" t="str">
        <f t="shared" si="1873"/>
        <v>0</v>
      </c>
      <c r="Q17149" s="2" t="str">
        <f t="shared" si="1874"/>
        <v>0</v>
      </c>
      <c r="R17149" s="2" t="str">
        <f t="shared" si="1875"/>
        <v>0</v>
      </c>
    </row>
    <row r="17150" spans="1:18" x14ac:dyDescent="0.3">
      <c r="A17150" t="s">
        <v>17315</v>
      </c>
      <c r="B17150" t="s">
        <v>54</v>
      </c>
      <c r="C17150" s="1">
        <v>42633</v>
      </c>
      <c r="D17150">
        <v>46</v>
      </c>
      <c r="E17150">
        <v>6.6</v>
      </c>
      <c r="F17150" t="s">
        <v>17316</v>
      </c>
      <c r="G17150" t="s">
        <v>382</v>
      </c>
      <c r="H17150" t="s">
        <v>46</v>
      </c>
      <c r="I17150">
        <v>11</v>
      </c>
      <c r="J17150">
        <v>11</v>
      </c>
      <c r="K17150" t="str">
        <f>IF(H17150="1 Player", "1","0")</f>
        <v>0</v>
      </c>
      <c r="L17150" s="2" t="str">
        <f t="shared" si="1869"/>
        <v>0</v>
      </c>
      <c r="M17150" s="2" t="str">
        <f t="shared" si="1870"/>
        <v>0</v>
      </c>
      <c r="N17150" s="2" t="str">
        <f t="shared" si="1871"/>
        <v>0</v>
      </c>
      <c r="O17150" s="2" t="str">
        <f t="shared" si="1872"/>
        <v>0</v>
      </c>
      <c r="P17150" s="2" t="str">
        <f t="shared" si="1873"/>
        <v>0</v>
      </c>
      <c r="Q17150" s="2" t="str">
        <f t="shared" si="1874"/>
        <v>1</v>
      </c>
      <c r="R17150" s="2" t="str">
        <f t="shared" si="1875"/>
        <v>0</v>
      </c>
    </row>
    <row r="17151" spans="1:18" x14ac:dyDescent="0.3">
      <c r="A17151" t="s">
        <v>17317</v>
      </c>
      <c r="B17151" t="s">
        <v>50</v>
      </c>
      <c r="C17151" s="1">
        <v>39420</v>
      </c>
      <c r="D17151">
        <v>46</v>
      </c>
      <c r="E17151">
        <v>5.3</v>
      </c>
      <c r="F17151" t="s">
        <v>840</v>
      </c>
      <c r="G17151" t="s">
        <v>13</v>
      </c>
      <c r="H17151" t="s">
        <v>14</v>
      </c>
      <c r="I17151">
        <v>10</v>
      </c>
      <c r="J17151">
        <v>7</v>
      </c>
      <c r="K17151" t="str">
        <f>IF(H17151="1 Player", "1","0")</f>
        <v>1</v>
      </c>
      <c r="L17151" s="2" t="str">
        <f t="shared" si="1869"/>
        <v>0</v>
      </c>
      <c r="M17151" s="2" t="str">
        <f t="shared" si="1870"/>
        <v>0</v>
      </c>
      <c r="N17151" s="2" t="str">
        <f t="shared" si="1871"/>
        <v>0</v>
      </c>
      <c r="O17151" s="2" t="str">
        <f t="shared" si="1872"/>
        <v>0</v>
      </c>
      <c r="P17151" s="2" t="str">
        <f t="shared" si="1873"/>
        <v>0</v>
      </c>
      <c r="Q17151" s="2" t="str">
        <f t="shared" si="1874"/>
        <v>0</v>
      </c>
      <c r="R17151" s="2" t="str">
        <f t="shared" si="1875"/>
        <v>0</v>
      </c>
    </row>
    <row r="17152" spans="1:18" x14ac:dyDescent="0.3">
      <c r="A17152" t="s">
        <v>16866</v>
      </c>
      <c r="B17152" t="s">
        <v>36</v>
      </c>
      <c r="C17152" s="1">
        <v>43165</v>
      </c>
      <c r="D17152">
        <v>46</v>
      </c>
      <c r="E17152">
        <v>3.7</v>
      </c>
      <c r="F17152" t="s">
        <v>5327</v>
      </c>
      <c r="G17152" t="s">
        <v>605</v>
      </c>
      <c r="H17152" t="s">
        <v>32</v>
      </c>
      <c r="I17152">
        <v>13</v>
      </c>
      <c r="J17152">
        <v>10</v>
      </c>
      <c r="K17152" t="str">
        <f>IF(H17152="1 Player", "1","0")</f>
        <v>0</v>
      </c>
      <c r="L17152" s="2" t="str">
        <f t="shared" si="1869"/>
        <v>0</v>
      </c>
      <c r="M17152" s="2" t="str">
        <f t="shared" si="1870"/>
        <v>1</v>
      </c>
      <c r="N17152" s="2" t="str">
        <f t="shared" si="1871"/>
        <v>0</v>
      </c>
      <c r="O17152" s="2" t="str">
        <f t="shared" si="1872"/>
        <v>0</v>
      </c>
      <c r="P17152" s="2" t="str">
        <f t="shared" si="1873"/>
        <v>0</v>
      </c>
      <c r="Q17152" s="2" t="str">
        <f t="shared" si="1874"/>
        <v>0</v>
      </c>
      <c r="R17152" s="2" t="str">
        <f t="shared" si="1875"/>
        <v>0</v>
      </c>
    </row>
    <row r="17153" spans="1:18" x14ac:dyDescent="0.3">
      <c r="A17153" t="s">
        <v>16844</v>
      </c>
      <c r="B17153" t="s">
        <v>54</v>
      </c>
      <c r="C17153" s="1">
        <v>42916</v>
      </c>
      <c r="D17153">
        <v>46</v>
      </c>
      <c r="E17153">
        <v>4.4000000000000004</v>
      </c>
      <c r="F17153" t="s">
        <v>16845</v>
      </c>
      <c r="G17153" t="s">
        <v>382</v>
      </c>
      <c r="H17153" t="s">
        <v>32</v>
      </c>
      <c r="I17153">
        <v>10</v>
      </c>
      <c r="J17153">
        <v>14</v>
      </c>
      <c r="K17153" t="str">
        <f>IF(H17153="1 Player", "1","0")</f>
        <v>0</v>
      </c>
      <c r="L17153" s="2" t="str">
        <f t="shared" si="1869"/>
        <v>0</v>
      </c>
      <c r="M17153" s="2" t="str">
        <f t="shared" si="1870"/>
        <v>1</v>
      </c>
      <c r="N17153" s="2" t="str">
        <f t="shared" si="1871"/>
        <v>0</v>
      </c>
      <c r="O17153" s="2" t="str">
        <f t="shared" si="1872"/>
        <v>0</v>
      </c>
      <c r="P17153" s="2" t="str">
        <f t="shared" si="1873"/>
        <v>0</v>
      </c>
      <c r="Q17153" s="2" t="str">
        <f t="shared" si="1874"/>
        <v>0</v>
      </c>
      <c r="R17153" s="2" t="str">
        <f t="shared" si="1875"/>
        <v>0</v>
      </c>
    </row>
    <row r="17154" spans="1:18" x14ac:dyDescent="0.3">
      <c r="A17154" t="s">
        <v>17318</v>
      </c>
      <c r="B17154" t="s">
        <v>127</v>
      </c>
      <c r="C17154" s="1">
        <v>38062</v>
      </c>
      <c r="D17154">
        <v>46</v>
      </c>
      <c r="F17154" t="s">
        <v>10691</v>
      </c>
      <c r="G17154" t="s">
        <v>987</v>
      </c>
      <c r="H17154" t="s">
        <v>14</v>
      </c>
      <c r="I17154">
        <v>11</v>
      </c>
      <c r="J17154">
        <v>0</v>
      </c>
      <c r="K17154" t="str">
        <f>IF(H17154="1 Player", "1","0")</f>
        <v>1</v>
      </c>
      <c r="L17154" s="2" t="str">
        <f t="shared" ref="L17154:L17217" si="1876">IF(H17154="1-2 ", "1","0")</f>
        <v>0</v>
      </c>
      <c r="M17154" s="2" t="str">
        <f t="shared" ref="M17154:M17217" si="1877">IF(H17154="No Online Multiplayer", "1","0")</f>
        <v>0</v>
      </c>
      <c r="N17154" s="2" t="str">
        <f t="shared" ref="N17154:N17217" si="1878">IF(H17154="Up to 32 ", "1","0")</f>
        <v>0</v>
      </c>
      <c r="O17154" s="2" t="str">
        <f t="shared" ref="O17154:O17217" si="1879">IF(H17154="Up to 30 ", "1","0")</f>
        <v>0</v>
      </c>
      <c r="P17154" s="2" t="str">
        <f t="shared" ref="P17154:P17217" si="1880">IF(H17154="Up to 16 ", "1","0")</f>
        <v>0</v>
      </c>
      <c r="Q17154" s="2" t="str">
        <f t="shared" ref="Q17154:Q17217" si="1881">IF(H17154="No info", "1","0")</f>
        <v>0</v>
      </c>
      <c r="R17154" s="2" t="str">
        <f t="shared" ref="R17154:R17217" si="1882">IF(H17154="1-4 ", "1","0")</f>
        <v>0</v>
      </c>
    </row>
    <row r="17155" spans="1:18" x14ac:dyDescent="0.3">
      <c r="A17155" t="s">
        <v>17319</v>
      </c>
      <c r="B17155" t="s">
        <v>71</v>
      </c>
      <c r="C17155" s="1">
        <v>37556</v>
      </c>
      <c r="D17155">
        <v>46</v>
      </c>
      <c r="E17155">
        <v>4.9000000000000004</v>
      </c>
      <c r="F17155" t="s">
        <v>15537</v>
      </c>
      <c r="G17155" t="s">
        <v>1199</v>
      </c>
      <c r="H17155" t="s">
        <v>14</v>
      </c>
      <c r="I17155">
        <v>7</v>
      </c>
      <c r="J17155">
        <v>12</v>
      </c>
      <c r="K17155" t="str">
        <f>IF(H17155="1 Player", "1","0")</f>
        <v>1</v>
      </c>
      <c r="L17155" s="2" t="str">
        <f t="shared" si="1876"/>
        <v>0</v>
      </c>
      <c r="M17155" s="2" t="str">
        <f t="shared" si="1877"/>
        <v>0</v>
      </c>
      <c r="N17155" s="2" t="str">
        <f t="shared" si="1878"/>
        <v>0</v>
      </c>
      <c r="O17155" s="2" t="str">
        <f t="shared" si="1879"/>
        <v>0</v>
      </c>
      <c r="P17155" s="2" t="str">
        <f t="shared" si="1880"/>
        <v>0</v>
      </c>
      <c r="Q17155" s="2" t="str">
        <f t="shared" si="1881"/>
        <v>0</v>
      </c>
      <c r="R17155" s="2" t="str">
        <f t="shared" si="1882"/>
        <v>0</v>
      </c>
    </row>
    <row r="17156" spans="1:18" x14ac:dyDescent="0.3">
      <c r="A17156" t="s">
        <v>17320</v>
      </c>
      <c r="B17156" t="s">
        <v>71</v>
      </c>
      <c r="C17156" s="1">
        <v>36922</v>
      </c>
      <c r="D17156">
        <v>46</v>
      </c>
      <c r="F17156" t="s">
        <v>17321</v>
      </c>
      <c r="G17156" t="s">
        <v>3705</v>
      </c>
      <c r="H17156" t="s">
        <v>14</v>
      </c>
      <c r="I17156">
        <v>7</v>
      </c>
      <c r="J17156">
        <v>0</v>
      </c>
      <c r="K17156" t="str">
        <f>IF(H17156="1 Player", "1","0")</f>
        <v>1</v>
      </c>
      <c r="L17156" s="2" t="str">
        <f t="shared" si="1876"/>
        <v>0</v>
      </c>
      <c r="M17156" s="2" t="str">
        <f t="shared" si="1877"/>
        <v>0</v>
      </c>
      <c r="N17156" s="2" t="str">
        <f t="shared" si="1878"/>
        <v>0</v>
      </c>
      <c r="O17156" s="2" t="str">
        <f t="shared" si="1879"/>
        <v>0</v>
      </c>
      <c r="P17156" s="2" t="str">
        <f t="shared" si="1880"/>
        <v>0</v>
      </c>
      <c r="Q17156" s="2" t="str">
        <f t="shared" si="1881"/>
        <v>0</v>
      </c>
      <c r="R17156" s="2" t="str">
        <f t="shared" si="1882"/>
        <v>0</v>
      </c>
    </row>
    <row r="17157" spans="1:18" x14ac:dyDescent="0.3">
      <c r="A17157" t="s">
        <v>17322</v>
      </c>
      <c r="B17157" t="s">
        <v>21</v>
      </c>
      <c r="C17157" s="1">
        <v>40330</v>
      </c>
      <c r="D17157">
        <v>46</v>
      </c>
      <c r="E17157">
        <v>7.3</v>
      </c>
      <c r="F17157" t="s">
        <v>13662</v>
      </c>
      <c r="G17157" t="s">
        <v>7338</v>
      </c>
      <c r="H17157" t="s">
        <v>143</v>
      </c>
      <c r="I17157">
        <v>12</v>
      </c>
      <c r="J17157">
        <v>32</v>
      </c>
      <c r="K17157" t="str">
        <f>IF(H17157="1 Player", "1","0")</f>
        <v>0</v>
      </c>
      <c r="L17157" s="2" t="str">
        <f t="shared" si="1876"/>
        <v>0</v>
      </c>
      <c r="M17157" s="2" t="str">
        <f t="shared" si="1877"/>
        <v>0</v>
      </c>
      <c r="N17157" s="2" t="str">
        <f t="shared" si="1878"/>
        <v>0</v>
      </c>
      <c r="O17157" s="2" t="str">
        <f t="shared" si="1879"/>
        <v>0</v>
      </c>
      <c r="P17157" s="2" t="str">
        <f t="shared" si="1880"/>
        <v>0</v>
      </c>
      <c r="Q17157" s="2" t="str">
        <f t="shared" si="1881"/>
        <v>0</v>
      </c>
      <c r="R17157" s="2" t="str">
        <f t="shared" si="1882"/>
        <v>0</v>
      </c>
    </row>
    <row r="17158" spans="1:18" x14ac:dyDescent="0.3">
      <c r="A17158" t="s">
        <v>17323</v>
      </c>
      <c r="B17158" t="s">
        <v>28</v>
      </c>
      <c r="C17158" s="1">
        <v>39623</v>
      </c>
      <c r="D17158">
        <v>46</v>
      </c>
      <c r="E17158">
        <v>6.8</v>
      </c>
      <c r="F17158" t="s">
        <v>8456</v>
      </c>
      <c r="G17158" t="s">
        <v>800</v>
      </c>
      <c r="H17158" t="s">
        <v>118</v>
      </c>
      <c r="I17158">
        <v>22</v>
      </c>
      <c r="J17158">
        <v>22</v>
      </c>
      <c r="K17158" t="str">
        <f>IF(H17158="1 Player", "1","0")</f>
        <v>0</v>
      </c>
      <c r="L17158" s="2" t="str">
        <f t="shared" si="1876"/>
        <v>0</v>
      </c>
      <c r="M17158" s="2" t="str">
        <f t="shared" si="1877"/>
        <v>0</v>
      </c>
      <c r="N17158" s="2" t="str">
        <f t="shared" si="1878"/>
        <v>0</v>
      </c>
      <c r="O17158" s="2" t="str">
        <f t="shared" si="1879"/>
        <v>0</v>
      </c>
      <c r="P17158" s="2" t="str">
        <f t="shared" si="1880"/>
        <v>0</v>
      </c>
      <c r="Q17158" s="2" t="str">
        <f t="shared" si="1881"/>
        <v>0</v>
      </c>
      <c r="R17158" s="2" t="str">
        <f t="shared" si="1882"/>
        <v>0</v>
      </c>
    </row>
    <row r="17159" spans="1:18" x14ac:dyDescent="0.3">
      <c r="A17159" t="s">
        <v>17324</v>
      </c>
      <c r="B17159" t="s">
        <v>54</v>
      </c>
      <c r="C17159" s="1">
        <v>43181</v>
      </c>
      <c r="D17159">
        <v>46</v>
      </c>
      <c r="E17159">
        <v>4.5999999999999996</v>
      </c>
      <c r="F17159" t="s">
        <v>17325</v>
      </c>
      <c r="G17159" t="s">
        <v>385</v>
      </c>
      <c r="H17159" t="s">
        <v>118</v>
      </c>
      <c r="I17159">
        <v>11</v>
      </c>
      <c r="J17159">
        <v>25</v>
      </c>
      <c r="K17159" t="str">
        <f>IF(H17159="1 Player", "1","0")</f>
        <v>0</v>
      </c>
      <c r="L17159" s="2" t="str">
        <f t="shared" si="1876"/>
        <v>0</v>
      </c>
      <c r="M17159" s="2" t="str">
        <f t="shared" si="1877"/>
        <v>0</v>
      </c>
      <c r="N17159" s="2" t="str">
        <f t="shared" si="1878"/>
        <v>0</v>
      </c>
      <c r="O17159" s="2" t="str">
        <f t="shared" si="1879"/>
        <v>0</v>
      </c>
      <c r="P17159" s="2" t="str">
        <f t="shared" si="1880"/>
        <v>0</v>
      </c>
      <c r="Q17159" s="2" t="str">
        <f t="shared" si="1881"/>
        <v>0</v>
      </c>
      <c r="R17159" s="2" t="str">
        <f t="shared" si="1882"/>
        <v>0</v>
      </c>
    </row>
    <row r="17160" spans="1:18" x14ac:dyDescent="0.3">
      <c r="A17160" t="s">
        <v>16661</v>
      </c>
      <c r="B17160" t="s">
        <v>50</v>
      </c>
      <c r="C17160" s="1">
        <v>38595</v>
      </c>
      <c r="D17160">
        <v>46</v>
      </c>
      <c r="E17160">
        <v>8.1999999999999993</v>
      </c>
      <c r="F17160" t="s">
        <v>9383</v>
      </c>
      <c r="G17160" t="s">
        <v>10166</v>
      </c>
      <c r="H17160" t="s">
        <v>181</v>
      </c>
      <c r="I17160">
        <v>15</v>
      </c>
      <c r="J17160">
        <v>21</v>
      </c>
      <c r="K17160" t="str">
        <f>IF(H17160="1 Player", "1","0")</f>
        <v>0</v>
      </c>
      <c r="L17160" s="2" t="str">
        <f t="shared" si="1876"/>
        <v>0</v>
      </c>
      <c r="M17160" s="2" t="str">
        <f t="shared" si="1877"/>
        <v>0</v>
      </c>
      <c r="N17160" s="2" t="str">
        <f t="shared" si="1878"/>
        <v>0</v>
      </c>
      <c r="O17160" s="2" t="str">
        <f t="shared" si="1879"/>
        <v>0</v>
      </c>
      <c r="P17160" s="2" t="str">
        <f t="shared" si="1880"/>
        <v>0</v>
      </c>
      <c r="Q17160" s="2" t="str">
        <f t="shared" si="1881"/>
        <v>0</v>
      </c>
      <c r="R17160" s="2" t="str">
        <f t="shared" si="1882"/>
        <v>0</v>
      </c>
    </row>
    <row r="17161" spans="1:18" x14ac:dyDescent="0.3">
      <c r="A17161" t="s">
        <v>17326</v>
      </c>
      <c r="B17161" t="s">
        <v>28</v>
      </c>
      <c r="C17161" s="1">
        <v>39035</v>
      </c>
      <c r="D17161">
        <v>46</v>
      </c>
      <c r="E17161">
        <v>4.9000000000000004</v>
      </c>
      <c r="F17161" t="s">
        <v>2938</v>
      </c>
      <c r="G17161" t="s">
        <v>117</v>
      </c>
      <c r="H17161" t="s">
        <v>32</v>
      </c>
      <c r="I17161">
        <v>38</v>
      </c>
      <c r="J17161">
        <v>708</v>
      </c>
      <c r="K17161" t="str">
        <f>IF(H17161="1 Player", "1","0")</f>
        <v>0</v>
      </c>
      <c r="L17161" s="2" t="str">
        <f t="shared" si="1876"/>
        <v>0</v>
      </c>
      <c r="M17161" s="2" t="str">
        <f t="shared" si="1877"/>
        <v>1</v>
      </c>
      <c r="N17161" s="2" t="str">
        <f t="shared" si="1878"/>
        <v>0</v>
      </c>
      <c r="O17161" s="2" t="str">
        <f t="shared" si="1879"/>
        <v>0</v>
      </c>
      <c r="P17161" s="2" t="str">
        <f t="shared" si="1880"/>
        <v>0</v>
      </c>
      <c r="Q17161" s="2" t="str">
        <f t="shared" si="1881"/>
        <v>0</v>
      </c>
      <c r="R17161" s="2" t="str">
        <f t="shared" si="1882"/>
        <v>0</v>
      </c>
    </row>
    <row r="17162" spans="1:18" x14ac:dyDescent="0.3">
      <c r="A17162" t="s">
        <v>17327</v>
      </c>
      <c r="B17162" t="s">
        <v>48</v>
      </c>
      <c r="C17162" s="1">
        <v>43377</v>
      </c>
      <c r="D17162">
        <v>46</v>
      </c>
      <c r="F17162" t="s">
        <v>17328</v>
      </c>
      <c r="G17162" t="s">
        <v>3407</v>
      </c>
      <c r="H17162" t="s">
        <v>32</v>
      </c>
      <c r="I17162">
        <v>9</v>
      </c>
      <c r="J17162">
        <v>0</v>
      </c>
      <c r="K17162" t="str">
        <f>IF(H17162="1 Player", "1","0")</f>
        <v>0</v>
      </c>
      <c r="L17162" s="2" t="str">
        <f t="shared" si="1876"/>
        <v>0</v>
      </c>
      <c r="M17162" s="2" t="str">
        <f t="shared" si="1877"/>
        <v>1</v>
      </c>
      <c r="N17162" s="2" t="str">
        <f t="shared" si="1878"/>
        <v>0</v>
      </c>
      <c r="O17162" s="2" t="str">
        <f t="shared" si="1879"/>
        <v>0</v>
      </c>
      <c r="P17162" s="2" t="str">
        <f t="shared" si="1880"/>
        <v>0</v>
      </c>
      <c r="Q17162" s="2" t="str">
        <f t="shared" si="1881"/>
        <v>0</v>
      </c>
      <c r="R17162" s="2" t="str">
        <f t="shared" si="1882"/>
        <v>0</v>
      </c>
    </row>
    <row r="17163" spans="1:18" x14ac:dyDescent="0.3">
      <c r="A17163" t="s">
        <v>17329</v>
      </c>
      <c r="B17163" t="s">
        <v>71</v>
      </c>
      <c r="C17163" s="1">
        <v>38188</v>
      </c>
      <c r="D17163">
        <v>46</v>
      </c>
      <c r="E17163">
        <v>3.5</v>
      </c>
      <c r="F17163" t="s">
        <v>17330</v>
      </c>
      <c r="G17163" t="s">
        <v>215</v>
      </c>
      <c r="H17163" t="s">
        <v>14</v>
      </c>
      <c r="I17163">
        <v>13</v>
      </c>
      <c r="J17163">
        <v>11</v>
      </c>
      <c r="K17163" t="str">
        <f>IF(H17163="1 Player", "1","0")</f>
        <v>1</v>
      </c>
      <c r="L17163" s="2" t="str">
        <f t="shared" si="1876"/>
        <v>0</v>
      </c>
      <c r="M17163" s="2" t="str">
        <f t="shared" si="1877"/>
        <v>0</v>
      </c>
      <c r="N17163" s="2" t="str">
        <f t="shared" si="1878"/>
        <v>0</v>
      </c>
      <c r="O17163" s="2" t="str">
        <f t="shared" si="1879"/>
        <v>0</v>
      </c>
      <c r="P17163" s="2" t="str">
        <f t="shared" si="1880"/>
        <v>0</v>
      </c>
      <c r="Q17163" s="2" t="str">
        <f t="shared" si="1881"/>
        <v>0</v>
      </c>
      <c r="R17163" s="2" t="str">
        <f t="shared" si="1882"/>
        <v>0</v>
      </c>
    </row>
    <row r="17164" spans="1:18" x14ac:dyDescent="0.3">
      <c r="A17164" t="s">
        <v>17331</v>
      </c>
      <c r="B17164" t="s">
        <v>50</v>
      </c>
      <c r="C17164" s="1">
        <v>36825</v>
      </c>
      <c r="D17164">
        <v>46</v>
      </c>
      <c r="E17164">
        <v>3.6</v>
      </c>
      <c r="F17164" t="s">
        <v>2696</v>
      </c>
      <c r="G17164" t="s">
        <v>4760</v>
      </c>
      <c r="H17164" t="s">
        <v>19</v>
      </c>
      <c r="I17164">
        <v>15</v>
      </c>
      <c r="J17164">
        <v>11</v>
      </c>
      <c r="K17164" t="str">
        <f>IF(H17164="1 Player", "1","0")</f>
        <v>0</v>
      </c>
      <c r="L17164" s="2" t="str">
        <f t="shared" si="1876"/>
        <v>1</v>
      </c>
      <c r="M17164" s="2" t="str">
        <f t="shared" si="1877"/>
        <v>0</v>
      </c>
      <c r="N17164" s="2" t="str">
        <f t="shared" si="1878"/>
        <v>0</v>
      </c>
      <c r="O17164" s="2" t="str">
        <f t="shared" si="1879"/>
        <v>0</v>
      </c>
      <c r="P17164" s="2" t="str">
        <f t="shared" si="1880"/>
        <v>0</v>
      </c>
      <c r="Q17164" s="2" t="str">
        <f t="shared" si="1881"/>
        <v>0</v>
      </c>
      <c r="R17164" s="2" t="str">
        <f t="shared" si="1882"/>
        <v>0</v>
      </c>
    </row>
    <row r="17165" spans="1:18" x14ac:dyDescent="0.3">
      <c r="A17165" t="s">
        <v>17332</v>
      </c>
      <c r="B17165" t="s">
        <v>28</v>
      </c>
      <c r="C17165" s="1">
        <v>40862</v>
      </c>
      <c r="D17165">
        <v>46</v>
      </c>
      <c r="E17165">
        <v>6.5</v>
      </c>
      <c r="F17165" t="s">
        <v>15910</v>
      </c>
      <c r="G17165" t="s">
        <v>9249</v>
      </c>
      <c r="H17165" t="s">
        <v>46</v>
      </c>
      <c r="I17165">
        <v>9</v>
      </c>
      <c r="J17165">
        <v>4</v>
      </c>
      <c r="K17165" t="str">
        <f>IF(H17165="1 Player", "1","0")</f>
        <v>0</v>
      </c>
      <c r="L17165" s="2" t="str">
        <f t="shared" si="1876"/>
        <v>0</v>
      </c>
      <c r="M17165" s="2" t="str">
        <f t="shared" si="1877"/>
        <v>0</v>
      </c>
      <c r="N17165" s="2" t="str">
        <f t="shared" si="1878"/>
        <v>0</v>
      </c>
      <c r="O17165" s="2" t="str">
        <f t="shared" si="1879"/>
        <v>0</v>
      </c>
      <c r="P17165" s="2" t="str">
        <f t="shared" si="1880"/>
        <v>0</v>
      </c>
      <c r="Q17165" s="2" t="str">
        <f t="shared" si="1881"/>
        <v>1</v>
      </c>
      <c r="R17165" s="2" t="str">
        <f t="shared" si="1882"/>
        <v>0</v>
      </c>
    </row>
    <row r="17166" spans="1:18" x14ac:dyDescent="0.3">
      <c r="A17166" t="s">
        <v>17333</v>
      </c>
      <c r="B17166" t="s">
        <v>30</v>
      </c>
      <c r="C17166" s="1">
        <v>39363</v>
      </c>
      <c r="D17166">
        <v>46</v>
      </c>
      <c r="E17166">
        <v>7</v>
      </c>
      <c r="F17166" t="s">
        <v>6623</v>
      </c>
      <c r="G17166" t="s">
        <v>3705</v>
      </c>
      <c r="H17166" t="s">
        <v>66</v>
      </c>
      <c r="I17166">
        <v>34</v>
      </c>
      <c r="J17166">
        <v>37</v>
      </c>
      <c r="K17166" t="str">
        <f>IF(H17166="1 Player", "1","0")</f>
        <v>0</v>
      </c>
      <c r="L17166" s="2" t="str">
        <f t="shared" si="1876"/>
        <v>0</v>
      </c>
      <c r="M17166" s="2" t="str">
        <f t="shared" si="1877"/>
        <v>0</v>
      </c>
      <c r="N17166" s="2" t="str">
        <f t="shared" si="1878"/>
        <v>0</v>
      </c>
      <c r="O17166" s="2" t="str">
        <f t="shared" si="1879"/>
        <v>0</v>
      </c>
      <c r="P17166" s="2" t="str">
        <f t="shared" si="1880"/>
        <v>0</v>
      </c>
      <c r="Q17166" s="2" t="str">
        <f t="shared" si="1881"/>
        <v>0</v>
      </c>
      <c r="R17166" s="2" t="str">
        <f t="shared" si="1882"/>
        <v>1</v>
      </c>
    </row>
    <row r="17167" spans="1:18" x14ac:dyDescent="0.3">
      <c r="A17167" t="s">
        <v>17334</v>
      </c>
      <c r="B17167" t="s">
        <v>168</v>
      </c>
      <c r="C17167" s="1">
        <v>42136</v>
      </c>
      <c r="D17167">
        <v>46</v>
      </c>
      <c r="E17167">
        <v>4.5</v>
      </c>
      <c r="F17167" t="s">
        <v>1490</v>
      </c>
      <c r="G17167" t="s">
        <v>725</v>
      </c>
      <c r="H17167" t="s">
        <v>118</v>
      </c>
      <c r="I17167">
        <v>22</v>
      </c>
      <c r="J17167">
        <v>37</v>
      </c>
      <c r="K17167" t="str">
        <f>IF(H17167="1 Player", "1","0")</f>
        <v>0</v>
      </c>
      <c r="L17167" s="2" t="str">
        <f t="shared" si="1876"/>
        <v>0</v>
      </c>
      <c r="M17167" s="2" t="str">
        <f t="shared" si="1877"/>
        <v>0</v>
      </c>
      <c r="N17167" s="2" t="str">
        <f t="shared" si="1878"/>
        <v>0</v>
      </c>
      <c r="O17167" s="2" t="str">
        <f t="shared" si="1879"/>
        <v>0</v>
      </c>
      <c r="P17167" s="2" t="str">
        <f t="shared" si="1880"/>
        <v>0</v>
      </c>
      <c r="Q17167" s="2" t="str">
        <f t="shared" si="1881"/>
        <v>0</v>
      </c>
      <c r="R17167" s="2" t="str">
        <f t="shared" si="1882"/>
        <v>0</v>
      </c>
    </row>
    <row r="17168" spans="1:18" x14ac:dyDescent="0.3">
      <c r="A17168" t="s">
        <v>17335</v>
      </c>
      <c r="B17168" t="s">
        <v>239</v>
      </c>
      <c r="C17168" s="1">
        <v>39105</v>
      </c>
      <c r="D17168">
        <v>46</v>
      </c>
      <c r="E17168">
        <v>7.6</v>
      </c>
      <c r="F17168" t="s">
        <v>16132</v>
      </c>
      <c r="G17168" t="s">
        <v>280</v>
      </c>
      <c r="H17168" t="s">
        <v>32</v>
      </c>
      <c r="I17168">
        <v>13</v>
      </c>
      <c r="J17168">
        <v>17</v>
      </c>
      <c r="K17168" t="str">
        <f>IF(H17168="1 Player", "1","0")</f>
        <v>0</v>
      </c>
      <c r="L17168" s="2" t="str">
        <f t="shared" si="1876"/>
        <v>0</v>
      </c>
      <c r="M17168" s="2" t="str">
        <f t="shared" si="1877"/>
        <v>1</v>
      </c>
      <c r="N17168" s="2" t="str">
        <f t="shared" si="1878"/>
        <v>0</v>
      </c>
      <c r="O17168" s="2" t="str">
        <f t="shared" si="1879"/>
        <v>0</v>
      </c>
      <c r="P17168" s="2" t="str">
        <f t="shared" si="1880"/>
        <v>0</v>
      </c>
      <c r="Q17168" s="2" t="str">
        <f t="shared" si="1881"/>
        <v>0</v>
      </c>
      <c r="R17168" s="2" t="str">
        <f t="shared" si="1882"/>
        <v>0</v>
      </c>
    </row>
    <row r="17169" spans="1:18" x14ac:dyDescent="0.3">
      <c r="A17169" t="s">
        <v>17336</v>
      </c>
      <c r="B17169" t="s">
        <v>71</v>
      </c>
      <c r="C17169" s="1">
        <v>36823</v>
      </c>
      <c r="D17169">
        <v>46</v>
      </c>
      <c r="F17169" t="s">
        <v>17337</v>
      </c>
      <c r="G17169" t="s">
        <v>1232</v>
      </c>
      <c r="H17169" t="s">
        <v>14</v>
      </c>
      <c r="I17169">
        <v>11</v>
      </c>
      <c r="J17169">
        <v>0</v>
      </c>
      <c r="K17169" t="str">
        <f>IF(H17169="1 Player", "1","0")</f>
        <v>1</v>
      </c>
      <c r="L17169" s="2" t="str">
        <f t="shared" si="1876"/>
        <v>0</v>
      </c>
      <c r="M17169" s="2" t="str">
        <f t="shared" si="1877"/>
        <v>0</v>
      </c>
      <c r="N17169" s="2" t="str">
        <f t="shared" si="1878"/>
        <v>0</v>
      </c>
      <c r="O17169" s="2" t="str">
        <f t="shared" si="1879"/>
        <v>0</v>
      </c>
      <c r="P17169" s="2" t="str">
        <f t="shared" si="1880"/>
        <v>0</v>
      </c>
      <c r="Q17169" s="2" t="str">
        <f t="shared" si="1881"/>
        <v>0</v>
      </c>
      <c r="R17169" s="2" t="str">
        <f t="shared" si="1882"/>
        <v>0</v>
      </c>
    </row>
    <row r="17170" spans="1:18" x14ac:dyDescent="0.3">
      <c r="A17170" t="s">
        <v>17338</v>
      </c>
      <c r="B17170" t="s">
        <v>50</v>
      </c>
      <c r="C17170" s="1">
        <v>38307</v>
      </c>
      <c r="D17170">
        <v>46</v>
      </c>
      <c r="E17170">
        <v>4.7</v>
      </c>
      <c r="F17170" t="s">
        <v>8054</v>
      </c>
      <c r="G17170" t="s">
        <v>730</v>
      </c>
      <c r="H17170" t="s">
        <v>19</v>
      </c>
      <c r="I17170">
        <v>23</v>
      </c>
      <c r="J17170">
        <v>10</v>
      </c>
      <c r="K17170" t="str">
        <f>IF(H17170="1 Player", "1","0")</f>
        <v>0</v>
      </c>
      <c r="L17170" s="2" t="str">
        <f t="shared" si="1876"/>
        <v>1</v>
      </c>
      <c r="M17170" s="2" t="str">
        <f t="shared" si="1877"/>
        <v>0</v>
      </c>
      <c r="N17170" s="2" t="str">
        <f t="shared" si="1878"/>
        <v>0</v>
      </c>
      <c r="O17170" s="2" t="str">
        <f t="shared" si="1879"/>
        <v>0</v>
      </c>
      <c r="P17170" s="2" t="str">
        <f t="shared" si="1880"/>
        <v>0</v>
      </c>
      <c r="Q17170" s="2" t="str">
        <f t="shared" si="1881"/>
        <v>0</v>
      </c>
      <c r="R17170" s="2" t="str">
        <f t="shared" si="1882"/>
        <v>0</v>
      </c>
    </row>
    <row r="17171" spans="1:18" x14ac:dyDescent="0.3">
      <c r="A17171" t="s">
        <v>17339</v>
      </c>
      <c r="B17171" t="s">
        <v>48</v>
      </c>
      <c r="C17171" s="1">
        <v>43937</v>
      </c>
      <c r="D17171">
        <v>46</v>
      </c>
      <c r="F17171" t="s">
        <v>17340</v>
      </c>
      <c r="G17171" t="s">
        <v>609</v>
      </c>
      <c r="H17171" t="s">
        <v>32</v>
      </c>
      <c r="I17171">
        <v>7</v>
      </c>
      <c r="J17171">
        <v>0</v>
      </c>
      <c r="K17171" t="str">
        <f>IF(H17171="1 Player", "1","0")</f>
        <v>0</v>
      </c>
      <c r="L17171" s="2" t="str">
        <f t="shared" si="1876"/>
        <v>0</v>
      </c>
      <c r="M17171" s="2" t="str">
        <f t="shared" si="1877"/>
        <v>1</v>
      </c>
      <c r="N17171" s="2" t="str">
        <f t="shared" si="1878"/>
        <v>0</v>
      </c>
      <c r="O17171" s="2" t="str">
        <f t="shared" si="1879"/>
        <v>0</v>
      </c>
      <c r="P17171" s="2" t="str">
        <f t="shared" si="1880"/>
        <v>0</v>
      </c>
      <c r="Q17171" s="2" t="str">
        <f t="shared" si="1881"/>
        <v>0</v>
      </c>
      <c r="R17171" s="2" t="str">
        <f t="shared" si="1882"/>
        <v>0</v>
      </c>
    </row>
    <row r="17172" spans="1:18" x14ac:dyDescent="0.3">
      <c r="A17172" t="s">
        <v>2771</v>
      </c>
      <c r="B17172" t="s">
        <v>30</v>
      </c>
      <c r="C17172" s="1">
        <v>40498</v>
      </c>
      <c r="D17172">
        <v>46</v>
      </c>
      <c r="E17172">
        <v>6</v>
      </c>
      <c r="F17172" t="s">
        <v>1730</v>
      </c>
      <c r="G17172" t="s">
        <v>2396</v>
      </c>
      <c r="H17172" t="s">
        <v>46</v>
      </c>
      <c r="I17172">
        <v>21</v>
      </c>
      <c r="J17172">
        <v>9</v>
      </c>
      <c r="K17172" t="str">
        <f>IF(H17172="1 Player", "1","0")</f>
        <v>0</v>
      </c>
      <c r="L17172" s="2" t="str">
        <f t="shared" si="1876"/>
        <v>0</v>
      </c>
      <c r="M17172" s="2" t="str">
        <f t="shared" si="1877"/>
        <v>0</v>
      </c>
      <c r="N17172" s="2" t="str">
        <f t="shared" si="1878"/>
        <v>0</v>
      </c>
      <c r="O17172" s="2" t="str">
        <f t="shared" si="1879"/>
        <v>0</v>
      </c>
      <c r="P17172" s="2" t="str">
        <f t="shared" si="1880"/>
        <v>0</v>
      </c>
      <c r="Q17172" s="2" t="str">
        <f t="shared" si="1881"/>
        <v>1</v>
      </c>
      <c r="R17172" s="2" t="str">
        <f t="shared" si="1882"/>
        <v>0</v>
      </c>
    </row>
    <row r="17173" spans="1:18" x14ac:dyDescent="0.3">
      <c r="A17173" t="s">
        <v>17341</v>
      </c>
      <c r="B17173" t="s">
        <v>75</v>
      </c>
      <c r="C17173" s="1">
        <v>42321</v>
      </c>
      <c r="D17173">
        <v>46</v>
      </c>
      <c r="E17173">
        <v>4.0999999999999996</v>
      </c>
      <c r="F17173" t="s">
        <v>3718</v>
      </c>
      <c r="G17173" t="s">
        <v>2989</v>
      </c>
      <c r="H17173" t="s">
        <v>46</v>
      </c>
      <c r="I17173">
        <v>20</v>
      </c>
      <c r="J17173">
        <v>221</v>
      </c>
      <c r="K17173" t="str">
        <f>IF(H17173="1 Player", "1","0")</f>
        <v>0</v>
      </c>
      <c r="L17173" s="2" t="str">
        <f t="shared" si="1876"/>
        <v>0</v>
      </c>
      <c r="M17173" s="2" t="str">
        <f t="shared" si="1877"/>
        <v>0</v>
      </c>
      <c r="N17173" s="2" t="str">
        <f t="shared" si="1878"/>
        <v>0</v>
      </c>
      <c r="O17173" s="2" t="str">
        <f t="shared" si="1879"/>
        <v>0</v>
      </c>
      <c r="P17173" s="2" t="str">
        <f t="shared" si="1880"/>
        <v>0</v>
      </c>
      <c r="Q17173" s="2" t="str">
        <f t="shared" si="1881"/>
        <v>1</v>
      </c>
      <c r="R17173" s="2" t="str">
        <f t="shared" si="1882"/>
        <v>0</v>
      </c>
    </row>
    <row r="17174" spans="1:18" x14ac:dyDescent="0.3">
      <c r="A17174" t="s">
        <v>10750</v>
      </c>
      <c r="B17174" t="s">
        <v>36</v>
      </c>
      <c r="C17174" s="1">
        <v>42802</v>
      </c>
      <c r="D17174">
        <v>46</v>
      </c>
      <c r="E17174">
        <v>5.3</v>
      </c>
      <c r="F17174" t="s">
        <v>17342</v>
      </c>
      <c r="G17174" t="s">
        <v>8643</v>
      </c>
      <c r="H17174" t="s">
        <v>46</v>
      </c>
      <c r="I17174">
        <v>10</v>
      </c>
      <c r="J17174">
        <v>27</v>
      </c>
      <c r="K17174" t="str">
        <f>IF(H17174="1 Player", "1","0")</f>
        <v>0</v>
      </c>
      <c r="L17174" s="2" t="str">
        <f t="shared" si="1876"/>
        <v>0</v>
      </c>
      <c r="M17174" s="2" t="str">
        <f t="shared" si="1877"/>
        <v>0</v>
      </c>
      <c r="N17174" s="2" t="str">
        <f t="shared" si="1878"/>
        <v>0</v>
      </c>
      <c r="O17174" s="2" t="str">
        <f t="shared" si="1879"/>
        <v>0</v>
      </c>
      <c r="P17174" s="2" t="str">
        <f t="shared" si="1880"/>
        <v>0</v>
      </c>
      <c r="Q17174" s="2" t="str">
        <f t="shared" si="1881"/>
        <v>1</v>
      </c>
      <c r="R17174" s="2" t="str">
        <f t="shared" si="1882"/>
        <v>0</v>
      </c>
    </row>
    <row r="17175" spans="1:18" x14ac:dyDescent="0.3">
      <c r="A17175" t="s">
        <v>17343</v>
      </c>
      <c r="B17175" t="s">
        <v>71</v>
      </c>
      <c r="C17175" s="1">
        <v>40527</v>
      </c>
      <c r="D17175">
        <v>46</v>
      </c>
      <c r="E17175">
        <v>8.1999999999999993</v>
      </c>
      <c r="F17175" t="s">
        <v>9164</v>
      </c>
      <c r="G17175" t="s">
        <v>17344</v>
      </c>
      <c r="H17175" t="s">
        <v>46</v>
      </c>
      <c r="I17175">
        <v>9</v>
      </c>
      <c r="J17175">
        <v>58</v>
      </c>
      <c r="K17175" t="str">
        <f>IF(H17175="1 Player", "1","0")</f>
        <v>0</v>
      </c>
      <c r="L17175" s="2" t="str">
        <f t="shared" si="1876"/>
        <v>0</v>
      </c>
      <c r="M17175" s="2" t="str">
        <f t="shared" si="1877"/>
        <v>0</v>
      </c>
      <c r="N17175" s="2" t="str">
        <f t="shared" si="1878"/>
        <v>0</v>
      </c>
      <c r="O17175" s="2" t="str">
        <f t="shared" si="1879"/>
        <v>0</v>
      </c>
      <c r="P17175" s="2" t="str">
        <f t="shared" si="1880"/>
        <v>0</v>
      </c>
      <c r="Q17175" s="2" t="str">
        <f t="shared" si="1881"/>
        <v>1</v>
      </c>
      <c r="R17175" s="2" t="str">
        <f t="shared" si="1882"/>
        <v>0</v>
      </c>
    </row>
    <row r="17176" spans="1:18" x14ac:dyDescent="0.3">
      <c r="A17176" t="s">
        <v>17345</v>
      </c>
      <c r="B17176" t="s">
        <v>71</v>
      </c>
      <c r="C17176" s="1">
        <v>38477</v>
      </c>
      <c r="D17176">
        <v>45</v>
      </c>
      <c r="E17176">
        <v>5</v>
      </c>
      <c r="F17176" t="s">
        <v>10775</v>
      </c>
      <c r="G17176" t="s">
        <v>95</v>
      </c>
      <c r="H17176" t="s">
        <v>181</v>
      </c>
      <c r="I17176">
        <v>28</v>
      </c>
      <c r="J17176">
        <v>47</v>
      </c>
      <c r="K17176" t="str">
        <f>IF(H17176="1 Player", "1","0")</f>
        <v>0</v>
      </c>
      <c r="L17176" s="2" t="str">
        <f t="shared" si="1876"/>
        <v>0</v>
      </c>
      <c r="M17176" s="2" t="str">
        <f t="shared" si="1877"/>
        <v>0</v>
      </c>
      <c r="N17176" s="2" t="str">
        <f t="shared" si="1878"/>
        <v>0</v>
      </c>
      <c r="O17176" s="2" t="str">
        <f t="shared" si="1879"/>
        <v>0</v>
      </c>
      <c r="P17176" s="2" t="str">
        <f t="shared" si="1880"/>
        <v>0</v>
      </c>
      <c r="Q17176" s="2" t="str">
        <f t="shared" si="1881"/>
        <v>0</v>
      </c>
      <c r="R17176" s="2" t="str">
        <f t="shared" si="1882"/>
        <v>0</v>
      </c>
    </row>
    <row r="17177" spans="1:18" x14ac:dyDescent="0.3">
      <c r="A17177" t="s">
        <v>17180</v>
      </c>
      <c r="B17177" t="s">
        <v>21</v>
      </c>
      <c r="C17177" s="1">
        <v>40470</v>
      </c>
      <c r="D17177">
        <v>45</v>
      </c>
      <c r="E17177">
        <v>6.1</v>
      </c>
      <c r="F17177" t="s">
        <v>7711</v>
      </c>
      <c r="G17177" t="s">
        <v>528</v>
      </c>
      <c r="H17177" t="s">
        <v>46</v>
      </c>
      <c r="I17177">
        <v>34</v>
      </c>
      <c r="J17177">
        <v>23</v>
      </c>
      <c r="K17177" t="str">
        <f>IF(H17177="1 Player", "1","0")</f>
        <v>0</v>
      </c>
      <c r="L17177" s="2" t="str">
        <f t="shared" si="1876"/>
        <v>0</v>
      </c>
      <c r="M17177" s="2" t="str">
        <f t="shared" si="1877"/>
        <v>0</v>
      </c>
      <c r="N17177" s="2" t="str">
        <f t="shared" si="1878"/>
        <v>0</v>
      </c>
      <c r="O17177" s="2" t="str">
        <f t="shared" si="1879"/>
        <v>0</v>
      </c>
      <c r="P17177" s="2" t="str">
        <f t="shared" si="1880"/>
        <v>0</v>
      </c>
      <c r="Q17177" s="2" t="str">
        <f t="shared" si="1881"/>
        <v>1</v>
      </c>
      <c r="R17177" s="2" t="str">
        <f t="shared" si="1882"/>
        <v>0</v>
      </c>
    </row>
    <row r="17178" spans="1:18" x14ac:dyDescent="0.3">
      <c r="A17178" t="s">
        <v>17346</v>
      </c>
      <c r="B17178" t="s">
        <v>50</v>
      </c>
      <c r="C17178" s="1">
        <v>38624</v>
      </c>
      <c r="D17178">
        <v>45</v>
      </c>
      <c r="E17178">
        <v>8</v>
      </c>
      <c r="F17178" t="s">
        <v>10376</v>
      </c>
      <c r="G17178" t="s">
        <v>2708</v>
      </c>
      <c r="H17178" t="s">
        <v>19</v>
      </c>
      <c r="I17178">
        <v>16</v>
      </c>
      <c r="J17178">
        <v>12</v>
      </c>
      <c r="K17178" t="str">
        <f>IF(H17178="1 Player", "1","0")</f>
        <v>0</v>
      </c>
      <c r="L17178" s="2" t="str">
        <f t="shared" si="1876"/>
        <v>1</v>
      </c>
      <c r="M17178" s="2" t="str">
        <f t="shared" si="1877"/>
        <v>0</v>
      </c>
      <c r="N17178" s="2" t="str">
        <f t="shared" si="1878"/>
        <v>0</v>
      </c>
      <c r="O17178" s="2" t="str">
        <f t="shared" si="1879"/>
        <v>0</v>
      </c>
      <c r="P17178" s="2" t="str">
        <f t="shared" si="1880"/>
        <v>0</v>
      </c>
      <c r="Q17178" s="2" t="str">
        <f t="shared" si="1881"/>
        <v>0</v>
      </c>
      <c r="R17178" s="2" t="str">
        <f t="shared" si="1882"/>
        <v>0</v>
      </c>
    </row>
    <row r="17179" spans="1:18" x14ac:dyDescent="0.3">
      <c r="A17179" t="s">
        <v>17347</v>
      </c>
      <c r="B17179" t="s">
        <v>71</v>
      </c>
      <c r="C17179" s="1">
        <v>38797</v>
      </c>
      <c r="D17179">
        <v>45</v>
      </c>
      <c r="E17179">
        <v>4.7</v>
      </c>
      <c r="F17179" t="s">
        <v>16452</v>
      </c>
      <c r="G17179" t="s">
        <v>1376</v>
      </c>
      <c r="H17179" t="s">
        <v>14</v>
      </c>
      <c r="I17179">
        <v>20</v>
      </c>
      <c r="J17179">
        <v>7</v>
      </c>
      <c r="K17179" t="str">
        <f>IF(H17179="1 Player", "1","0")</f>
        <v>1</v>
      </c>
      <c r="L17179" s="2" t="str">
        <f t="shared" si="1876"/>
        <v>0</v>
      </c>
      <c r="M17179" s="2" t="str">
        <f t="shared" si="1877"/>
        <v>0</v>
      </c>
      <c r="N17179" s="2" t="str">
        <f t="shared" si="1878"/>
        <v>0</v>
      </c>
      <c r="O17179" s="2" t="str">
        <f t="shared" si="1879"/>
        <v>0</v>
      </c>
      <c r="P17179" s="2" t="str">
        <f t="shared" si="1880"/>
        <v>0</v>
      </c>
      <c r="Q17179" s="2" t="str">
        <f t="shared" si="1881"/>
        <v>0</v>
      </c>
      <c r="R17179" s="2" t="str">
        <f t="shared" si="1882"/>
        <v>0</v>
      </c>
    </row>
    <row r="17180" spans="1:18" x14ac:dyDescent="0.3">
      <c r="A17180" t="s">
        <v>17348</v>
      </c>
      <c r="B17180" t="s">
        <v>75</v>
      </c>
      <c r="C17180" s="1">
        <v>41231</v>
      </c>
      <c r="D17180">
        <v>45</v>
      </c>
      <c r="E17180">
        <v>5.7</v>
      </c>
      <c r="F17180" t="s">
        <v>245</v>
      </c>
      <c r="G17180" t="s">
        <v>17349</v>
      </c>
      <c r="H17180" t="s">
        <v>32</v>
      </c>
      <c r="I17180">
        <v>37</v>
      </c>
      <c r="J17180">
        <v>58</v>
      </c>
      <c r="K17180" t="str">
        <f>IF(H17180="1 Player", "1","0")</f>
        <v>0</v>
      </c>
      <c r="L17180" s="2" t="str">
        <f t="shared" si="1876"/>
        <v>0</v>
      </c>
      <c r="M17180" s="2" t="str">
        <f t="shared" si="1877"/>
        <v>1</v>
      </c>
      <c r="N17180" s="2" t="str">
        <f t="shared" si="1878"/>
        <v>0</v>
      </c>
      <c r="O17180" s="2" t="str">
        <f t="shared" si="1879"/>
        <v>0</v>
      </c>
      <c r="P17180" s="2" t="str">
        <f t="shared" si="1880"/>
        <v>0</v>
      </c>
      <c r="Q17180" s="2" t="str">
        <f t="shared" si="1881"/>
        <v>0</v>
      </c>
      <c r="R17180" s="2" t="str">
        <f t="shared" si="1882"/>
        <v>0</v>
      </c>
    </row>
    <row r="17181" spans="1:18" x14ac:dyDescent="0.3">
      <c r="A17181" t="s">
        <v>17350</v>
      </c>
      <c r="B17181" t="s">
        <v>71</v>
      </c>
      <c r="C17181" s="1">
        <v>41318</v>
      </c>
      <c r="D17181">
        <v>45</v>
      </c>
      <c r="E17181">
        <v>5.4</v>
      </c>
      <c r="F17181" t="s">
        <v>7285</v>
      </c>
      <c r="G17181" t="s">
        <v>1232</v>
      </c>
      <c r="H17181" t="s">
        <v>46</v>
      </c>
      <c r="I17181">
        <v>28</v>
      </c>
      <c r="J17181">
        <v>148</v>
      </c>
      <c r="K17181" t="str">
        <f>IF(H17181="1 Player", "1","0")</f>
        <v>0</v>
      </c>
      <c r="L17181" s="2" t="str">
        <f t="shared" si="1876"/>
        <v>0</v>
      </c>
      <c r="M17181" s="2" t="str">
        <f t="shared" si="1877"/>
        <v>0</v>
      </c>
      <c r="N17181" s="2" t="str">
        <f t="shared" si="1878"/>
        <v>0</v>
      </c>
      <c r="O17181" s="2" t="str">
        <f t="shared" si="1879"/>
        <v>0</v>
      </c>
      <c r="P17181" s="2" t="str">
        <f t="shared" si="1880"/>
        <v>0</v>
      </c>
      <c r="Q17181" s="2" t="str">
        <f t="shared" si="1881"/>
        <v>1</v>
      </c>
      <c r="R17181" s="2" t="str">
        <f t="shared" si="1882"/>
        <v>0</v>
      </c>
    </row>
    <row r="17182" spans="1:18" x14ac:dyDescent="0.3">
      <c r="A17182" t="s">
        <v>17351</v>
      </c>
      <c r="B17182" t="s">
        <v>50</v>
      </c>
      <c r="C17182" s="1">
        <v>38657</v>
      </c>
      <c r="D17182">
        <v>45</v>
      </c>
      <c r="E17182">
        <v>5.8</v>
      </c>
      <c r="F17182" t="s">
        <v>17352</v>
      </c>
      <c r="G17182" t="s">
        <v>655</v>
      </c>
      <c r="H17182" t="s">
        <v>14</v>
      </c>
      <c r="I17182">
        <v>25</v>
      </c>
      <c r="J17182">
        <v>9</v>
      </c>
      <c r="K17182" t="str">
        <f>IF(H17182="1 Player", "1","0")</f>
        <v>1</v>
      </c>
      <c r="L17182" s="2" t="str">
        <f t="shared" si="1876"/>
        <v>0</v>
      </c>
      <c r="M17182" s="2" t="str">
        <f t="shared" si="1877"/>
        <v>0</v>
      </c>
      <c r="N17182" s="2" t="str">
        <f t="shared" si="1878"/>
        <v>0</v>
      </c>
      <c r="O17182" s="2" t="str">
        <f t="shared" si="1879"/>
        <v>0</v>
      </c>
      <c r="P17182" s="2" t="str">
        <f t="shared" si="1880"/>
        <v>0</v>
      </c>
      <c r="Q17182" s="2" t="str">
        <f t="shared" si="1881"/>
        <v>0</v>
      </c>
      <c r="R17182" s="2" t="str">
        <f t="shared" si="1882"/>
        <v>0</v>
      </c>
    </row>
    <row r="17183" spans="1:18" x14ac:dyDescent="0.3">
      <c r="A17183" t="s">
        <v>17353</v>
      </c>
      <c r="B17183" t="s">
        <v>50</v>
      </c>
      <c r="C17183" s="1">
        <v>37789</v>
      </c>
      <c r="D17183">
        <v>45</v>
      </c>
      <c r="E17183">
        <v>3.6</v>
      </c>
      <c r="F17183" t="s">
        <v>153</v>
      </c>
      <c r="G17183" t="s">
        <v>154</v>
      </c>
      <c r="H17183" t="s">
        <v>14</v>
      </c>
      <c r="I17183">
        <v>26</v>
      </c>
      <c r="J17183">
        <v>33</v>
      </c>
      <c r="K17183" t="str">
        <f>IF(H17183="1 Player", "1","0")</f>
        <v>1</v>
      </c>
      <c r="L17183" s="2" t="str">
        <f t="shared" si="1876"/>
        <v>0</v>
      </c>
      <c r="M17183" s="2" t="str">
        <f t="shared" si="1877"/>
        <v>0</v>
      </c>
      <c r="N17183" s="2" t="str">
        <f t="shared" si="1878"/>
        <v>0</v>
      </c>
      <c r="O17183" s="2" t="str">
        <f t="shared" si="1879"/>
        <v>0</v>
      </c>
      <c r="P17183" s="2" t="str">
        <f t="shared" si="1880"/>
        <v>0</v>
      </c>
      <c r="Q17183" s="2" t="str">
        <f t="shared" si="1881"/>
        <v>0</v>
      </c>
      <c r="R17183" s="2" t="str">
        <f t="shared" si="1882"/>
        <v>0</v>
      </c>
    </row>
    <row r="17184" spans="1:18" x14ac:dyDescent="0.3">
      <c r="A17184" t="s">
        <v>15766</v>
      </c>
      <c r="B17184" t="s">
        <v>50</v>
      </c>
      <c r="C17184" s="1">
        <v>37151</v>
      </c>
      <c r="D17184">
        <v>45</v>
      </c>
      <c r="E17184">
        <v>5</v>
      </c>
      <c r="F17184" t="s">
        <v>15767</v>
      </c>
      <c r="G17184" t="s">
        <v>429</v>
      </c>
      <c r="H17184" t="s">
        <v>19</v>
      </c>
      <c r="I17184">
        <v>23</v>
      </c>
      <c r="J17184">
        <v>15</v>
      </c>
      <c r="K17184" t="str">
        <f>IF(H17184="1 Player", "1","0")</f>
        <v>0</v>
      </c>
      <c r="L17184" s="2" t="str">
        <f t="shared" si="1876"/>
        <v>1</v>
      </c>
      <c r="M17184" s="2" t="str">
        <f t="shared" si="1877"/>
        <v>0</v>
      </c>
      <c r="N17184" s="2" t="str">
        <f t="shared" si="1878"/>
        <v>0</v>
      </c>
      <c r="O17184" s="2" t="str">
        <f t="shared" si="1879"/>
        <v>0</v>
      </c>
      <c r="P17184" s="2" t="str">
        <f t="shared" si="1880"/>
        <v>0</v>
      </c>
      <c r="Q17184" s="2" t="str">
        <f t="shared" si="1881"/>
        <v>0</v>
      </c>
      <c r="R17184" s="2" t="str">
        <f t="shared" si="1882"/>
        <v>0</v>
      </c>
    </row>
    <row r="17185" spans="1:18" x14ac:dyDescent="0.3">
      <c r="A17185" t="s">
        <v>17354</v>
      </c>
      <c r="B17185" t="s">
        <v>28</v>
      </c>
      <c r="C17185" s="1">
        <v>41451</v>
      </c>
      <c r="D17185">
        <v>45</v>
      </c>
      <c r="E17185">
        <v>5.3</v>
      </c>
      <c r="F17185" t="s">
        <v>17011</v>
      </c>
      <c r="G17185" t="s">
        <v>17355</v>
      </c>
      <c r="H17185" t="s">
        <v>46</v>
      </c>
      <c r="I17185">
        <v>8</v>
      </c>
      <c r="J17185">
        <v>86</v>
      </c>
      <c r="K17185" t="str">
        <f>IF(H17185="1 Player", "1","0")</f>
        <v>0</v>
      </c>
      <c r="L17185" s="2" t="str">
        <f t="shared" si="1876"/>
        <v>0</v>
      </c>
      <c r="M17185" s="2" t="str">
        <f t="shared" si="1877"/>
        <v>0</v>
      </c>
      <c r="N17185" s="2" t="str">
        <f t="shared" si="1878"/>
        <v>0</v>
      </c>
      <c r="O17185" s="2" t="str">
        <f t="shared" si="1879"/>
        <v>0</v>
      </c>
      <c r="P17185" s="2" t="str">
        <f t="shared" si="1880"/>
        <v>0</v>
      </c>
      <c r="Q17185" s="2" t="str">
        <f t="shared" si="1881"/>
        <v>1</v>
      </c>
      <c r="R17185" s="2" t="str">
        <f t="shared" si="1882"/>
        <v>0</v>
      </c>
    </row>
    <row r="17186" spans="1:18" x14ac:dyDescent="0.3">
      <c r="A17186" t="s">
        <v>17356</v>
      </c>
      <c r="B17186" t="s">
        <v>28</v>
      </c>
      <c r="C17186" s="1">
        <v>41065</v>
      </c>
      <c r="D17186">
        <v>45</v>
      </c>
      <c r="E17186">
        <v>5.2</v>
      </c>
      <c r="F17186" t="s">
        <v>16714</v>
      </c>
      <c r="G17186" t="s">
        <v>1448</v>
      </c>
      <c r="H17186" t="s">
        <v>32</v>
      </c>
      <c r="I17186">
        <v>8</v>
      </c>
      <c r="J17186">
        <v>10</v>
      </c>
      <c r="K17186" t="str">
        <f>IF(H17186="1 Player", "1","0")</f>
        <v>0</v>
      </c>
      <c r="L17186" s="2" t="str">
        <f t="shared" si="1876"/>
        <v>0</v>
      </c>
      <c r="M17186" s="2" t="str">
        <f t="shared" si="1877"/>
        <v>1</v>
      </c>
      <c r="N17186" s="2" t="str">
        <f t="shared" si="1878"/>
        <v>0</v>
      </c>
      <c r="O17186" s="2" t="str">
        <f t="shared" si="1879"/>
        <v>0</v>
      </c>
      <c r="P17186" s="2" t="str">
        <f t="shared" si="1880"/>
        <v>0</v>
      </c>
      <c r="Q17186" s="2" t="str">
        <f t="shared" si="1881"/>
        <v>0</v>
      </c>
      <c r="R17186" s="2" t="str">
        <f t="shared" si="1882"/>
        <v>0</v>
      </c>
    </row>
    <row r="17187" spans="1:18" x14ac:dyDescent="0.3">
      <c r="A17187" t="s">
        <v>17357</v>
      </c>
      <c r="B17187" t="s">
        <v>54</v>
      </c>
      <c r="C17187" s="1">
        <v>43242</v>
      </c>
      <c r="D17187">
        <v>45</v>
      </c>
      <c r="E17187">
        <v>3.1</v>
      </c>
      <c r="F17187" t="s">
        <v>17358</v>
      </c>
      <c r="G17187" t="s">
        <v>7631</v>
      </c>
      <c r="H17187" t="s">
        <v>143</v>
      </c>
      <c r="I17187">
        <v>22</v>
      </c>
      <c r="J17187">
        <v>91</v>
      </c>
      <c r="K17187" t="str">
        <f>IF(H17187="1 Player", "1","0")</f>
        <v>0</v>
      </c>
      <c r="L17187" s="2" t="str">
        <f t="shared" si="1876"/>
        <v>0</v>
      </c>
      <c r="M17187" s="2" t="str">
        <f t="shared" si="1877"/>
        <v>0</v>
      </c>
      <c r="N17187" s="2" t="str">
        <f t="shared" si="1878"/>
        <v>0</v>
      </c>
      <c r="O17187" s="2" t="str">
        <f t="shared" si="1879"/>
        <v>0</v>
      </c>
      <c r="P17187" s="2" t="str">
        <f t="shared" si="1880"/>
        <v>0</v>
      </c>
      <c r="Q17187" s="2" t="str">
        <f t="shared" si="1881"/>
        <v>0</v>
      </c>
      <c r="R17187" s="2" t="str">
        <f t="shared" si="1882"/>
        <v>0</v>
      </c>
    </row>
    <row r="17188" spans="1:18" x14ac:dyDescent="0.3">
      <c r="A17188" t="s">
        <v>17351</v>
      </c>
      <c r="B17188" t="s">
        <v>64</v>
      </c>
      <c r="C17188" s="1">
        <v>38657</v>
      </c>
      <c r="D17188">
        <v>45</v>
      </c>
      <c r="E17188">
        <v>2</v>
      </c>
      <c r="F17188" t="s">
        <v>17352</v>
      </c>
      <c r="G17188" t="s">
        <v>655</v>
      </c>
      <c r="H17188" t="s">
        <v>14</v>
      </c>
      <c r="I17188">
        <v>25</v>
      </c>
      <c r="J17188">
        <v>5</v>
      </c>
      <c r="K17188" t="str">
        <f>IF(H17188="1 Player", "1","0")</f>
        <v>1</v>
      </c>
      <c r="L17188" s="2" t="str">
        <f t="shared" si="1876"/>
        <v>0</v>
      </c>
      <c r="M17188" s="2" t="str">
        <f t="shared" si="1877"/>
        <v>0</v>
      </c>
      <c r="N17188" s="2" t="str">
        <f t="shared" si="1878"/>
        <v>0</v>
      </c>
      <c r="O17188" s="2" t="str">
        <f t="shared" si="1879"/>
        <v>0</v>
      </c>
      <c r="P17188" s="2" t="str">
        <f t="shared" si="1880"/>
        <v>0</v>
      </c>
      <c r="Q17188" s="2" t="str">
        <f t="shared" si="1881"/>
        <v>0</v>
      </c>
      <c r="R17188" s="2" t="str">
        <f t="shared" si="1882"/>
        <v>0</v>
      </c>
    </row>
    <row r="17189" spans="1:18" x14ac:dyDescent="0.3">
      <c r="A17189" t="s">
        <v>17359</v>
      </c>
      <c r="B17189" t="s">
        <v>30</v>
      </c>
      <c r="C17189" s="1">
        <v>40078</v>
      </c>
      <c r="D17189">
        <v>45</v>
      </c>
      <c r="F17189" t="s">
        <v>17360</v>
      </c>
      <c r="G17189" t="s">
        <v>9249</v>
      </c>
      <c r="H17189" t="s">
        <v>46</v>
      </c>
      <c r="I17189">
        <v>10</v>
      </c>
      <c r="J17189">
        <v>0</v>
      </c>
      <c r="K17189" t="str">
        <f>IF(H17189="1 Player", "1","0")</f>
        <v>0</v>
      </c>
      <c r="L17189" s="2" t="str">
        <f t="shared" si="1876"/>
        <v>0</v>
      </c>
      <c r="M17189" s="2" t="str">
        <f t="shared" si="1877"/>
        <v>0</v>
      </c>
      <c r="N17189" s="2" t="str">
        <f t="shared" si="1878"/>
        <v>0</v>
      </c>
      <c r="O17189" s="2" t="str">
        <f t="shared" si="1879"/>
        <v>0</v>
      </c>
      <c r="P17189" s="2" t="str">
        <f t="shared" si="1880"/>
        <v>0</v>
      </c>
      <c r="Q17189" s="2" t="str">
        <f t="shared" si="1881"/>
        <v>1</v>
      </c>
      <c r="R17189" s="2" t="str">
        <f t="shared" si="1882"/>
        <v>0</v>
      </c>
    </row>
    <row r="17190" spans="1:18" x14ac:dyDescent="0.3">
      <c r="A17190" t="s">
        <v>17361</v>
      </c>
      <c r="B17190" t="s">
        <v>50</v>
      </c>
      <c r="C17190" s="1">
        <v>37936</v>
      </c>
      <c r="D17190">
        <v>45</v>
      </c>
      <c r="F17190" t="s">
        <v>4400</v>
      </c>
      <c r="G17190" t="s">
        <v>316</v>
      </c>
      <c r="H17190" t="s">
        <v>163</v>
      </c>
      <c r="I17190">
        <v>16</v>
      </c>
      <c r="J17190">
        <v>0</v>
      </c>
      <c r="K17190" t="str">
        <f>IF(H17190="1 Player", "1","0")</f>
        <v>0</v>
      </c>
      <c r="L17190" s="2" t="str">
        <f t="shared" si="1876"/>
        <v>0</v>
      </c>
      <c r="M17190" s="2" t="str">
        <f t="shared" si="1877"/>
        <v>0</v>
      </c>
      <c r="N17190" s="2" t="str">
        <f t="shared" si="1878"/>
        <v>0</v>
      </c>
      <c r="O17190" s="2" t="str">
        <f t="shared" si="1879"/>
        <v>0</v>
      </c>
      <c r="P17190" s="2" t="str">
        <f t="shared" si="1880"/>
        <v>0</v>
      </c>
      <c r="Q17190" s="2" t="str">
        <f t="shared" si="1881"/>
        <v>0</v>
      </c>
      <c r="R17190" s="2" t="str">
        <f t="shared" si="1882"/>
        <v>0</v>
      </c>
    </row>
    <row r="17191" spans="1:18" x14ac:dyDescent="0.3">
      <c r="A17191" t="s">
        <v>17362</v>
      </c>
      <c r="B17191" t="s">
        <v>50</v>
      </c>
      <c r="C17191" s="1">
        <v>39406</v>
      </c>
      <c r="D17191">
        <v>45</v>
      </c>
      <c r="E17191">
        <v>4.8</v>
      </c>
      <c r="F17191" t="s">
        <v>10429</v>
      </c>
      <c r="G17191" t="s">
        <v>5176</v>
      </c>
      <c r="H17191" t="s">
        <v>46</v>
      </c>
      <c r="I17191">
        <v>16</v>
      </c>
      <c r="J17191">
        <v>6</v>
      </c>
      <c r="K17191" t="str">
        <f>IF(H17191="1 Player", "1","0")</f>
        <v>0</v>
      </c>
      <c r="L17191" s="2" t="str">
        <f t="shared" si="1876"/>
        <v>0</v>
      </c>
      <c r="M17191" s="2" t="str">
        <f t="shared" si="1877"/>
        <v>0</v>
      </c>
      <c r="N17191" s="2" t="str">
        <f t="shared" si="1878"/>
        <v>0</v>
      </c>
      <c r="O17191" s="2" t="str">
        <f t="shared" si="1879"/>
        <v>0</v>
      </c>
      <c r="P17191" s="2" t="str">
        <f t="shared" si="1880"/>
        <v>0</v>
      </c>
      <c r="Q17191" s="2" t="str">
        <f t="shared" si="1881"/>
        <v>1</v>
      </c>
      <c r="R17191" s="2" t="str">
        <f t="shared" si="1882"/>
        <v>0</v>
      </c>
    </row>
    <row r="17192" spans="1:18" x14ac:dyDescent="0.3">
      <c r="A17192" t="s">
        <v>17363</v>
      </c>
      <c r="B17192" t="s">
        <v>30</v>
      </c>
      <c r="C17192" s="1">
        <v>40365</v>
      </c>
      <c r="D17192">
        <v>45</v>
      </c>
      <c r="E17192">
        <v>6.9</v>
      </c>
      <c r="F17192" t="s">
        <v>5094</v>
      </c>
      <c r="G17192" t="s">
        <v>1014</v>
      </c>
      <c r="H17192" t="s">
        <v>46</v>
      </c>
      <c r="I17192">
        <v>38</v>
      </c>
      <c r="J17192">
        <v>11</v>
      </c>
      <c r="K17192" t="str">
        <f>IF(H17192="1 Player", "1","0")</f>
        <v>0</v>
      </c>
      <c r="L17192" s="2" t="str">
        <f t="shared" si="1876"/>
        <v>0</v>
      </c>
      <c r="M17192" s="2" t="str">
        <f t="shared" si="1877"/>
        <v>0</v>
      </c>
      <c r="N17192" s="2" t="str">
        <f t="shared" si="1878"/>
        <v>0</v>
      </c>
      <c r="O17192" s="2" t="str">
        <f t="shared" si="1879"/>
        <v>0</v>
      </c>
      <c r="P17192" s="2" t="str">
        <f t="shared" si="1880"/>
        <v>0</v>
      </c>
      <c r="Q17192" s="2" t="str">
        <f t="shared" si="1881"/>
        <v>1</v>
      </c>
      <c r="R17192" s="2" t="str">
        <f t="shared" si="1882"/>
        <v>0</v>
      </c>
    </row>
    <row r="17193" spans="1:18" x14ac:dyDescent="0.3">
      <c r="A17193" t="s">
        <v>17364</v>
      </c>
      <c r="B17193" t="s">
        <v>21</v>
      </c>
      <c r="C17193" s="1">
        <v>41387</v>
      </c>
      <c r="D17193">
        <v>45</v>
      </c>
      <c r="E17193">
        <v>2.1</v>
      </c>
      <c r="F17193" t="s">
        <v>1802</v>
      </c>
      <c r="G17193" t="s">
        <v>709</v>
      </c>
      <c r="H17193" t="s">
        <v>46</v>
      </c>
      <c r="I17193">
        <v>27</v>
      </c>
      <c r="J17193">
        <v>123</v>
      </c>
      <c r="K17193" t="str">
        <f>IF(H17193="1 Player", "1","0")</f>
        <v>0</v>
      </c>
      <c r="L17193" s="2" t="str">
        <f t="shared" si="1876"/>
        <v>0</v>
      </c>
      <c r="M17193" s="2" t="str">
        <f t="shared" si="1877"/>
        <v>0</v>
      </c>
      <c r="N17193" s="2" t="str">
        <f t="shared" si="1878"/>
        <v>0</v>
      </c>
      <c r="O17193" s="2" t="str">
        <f t="shared" si="1879"/>
        <v>0</v>
      </c>
      <c r="P17193" s="2" t="str">
        <f t="shared" si="1880"/>
        <v>0</v>
      </c>
      <c r="Q17193" s="2" t="str">
        <f t="shared" si="1881"/>
        <v>1</v>
      </c>
      <c r="R17193" s="2" t="str">
        <f t="shared" si="1882"/>
        <v>0</v>
      </c>
    </row>
    <row r="17194" spans="1:18" x14ac:dyDescent="0.3">
      <c r="A17194" t="s">
        <v>17365</v>
      </c>
      <c r="B17194" t="s">
        <v>64</v>
      </c>
      <c r="C17194" s="1">
        <v>38399</v>
      </c>
      <c r="D17194">
        <v>45</v>
      </c>
      <c r="E17194">
        <v>7.5</v>
      </c>
      <c r="F17194" t="s">
        <v>13834</v>
      </c>
      <c r="G17194" t="s">
        <v>105</v>
      </c>
      <c r="H17194" t="s">
        <v>19</v>
      </c>
      <c r="I17194">
        <v>10</v>
      </c>
      <c r="J17194">
        <v>4</v>
      </c>
      <c r="K17194" t="str">
        <f>IF(H17194="1 Player", "1","0")</f>
        <v>0</v>
      </c>
      <c r="L17194" s="2" t="str">
        <f t="shared" si="1876"/>
        <v>1</v>
      </c>
      <c r="M17194" s="2" t="str">
        <f t="shared" si="1877"/>
        <v>0</v>
      </c>
      <c r="N17194" s="2" t="str">
        <f t="shared" si="1878"/>
        <v>0</v>
      </c>
      <c r="O17194" s="2" t="str">
        <f t="shared" si="1879"/>
        <v>0</v>
      </c>
      <c r="P17194" s="2" t="str">
        <f t="shared" si="1880"/>
        <v>0</v>
      </c>
      <c r="Q17194" s="2" t="str">
        <f t="shared" si="1881"/>
        <v>0</v>
      </c>
      <c r="R17194" s="2" t="str">
        <f t="shared" si="1882"/>
        <v>0</v>
      </c>
    </row>
    <row r="17195" spans="1:18" x14ac:dyDescent="0.3">
      <c r="A17195" t="s">
        <v>17366</v>
      </c>
      <c r="B17195" t="s">
        <v>239</v>
      </c>
      <c r="C17195" s="1">
        <v>39784</v>
      </c>
      <c r="D17195">
        <v>45</v>
      </c>
      <c r="E17195">
        <v>6.1</v>
      </c>
      <c r="F17195" t="s">
        <v>7500</v>
      </c>
      <c r="G17195" t="s">
        <v>411</v>
      </c>
      <c r="H17195" t="s">
        <v>195</v>
      </c>
      <c r="I17195">
        <v>16</v>
      </c>
      <c r="J17195">
        <v>8</v>
      </c>
      <c r="K17195" t="str">
        <f>IF(H17195="1 Player", "1","0")</f>
        <v>0</v>
      </c>
      <c r="L17195" s="2" t="str">
        <f t="shared" si="1876"/>
        <v>0</v>
      </c>
      <c r="M17195" s="2" t="str">
        <f t="shared" si="1877"/>
        <v>0</v>
      </c>
      <c r="N17195" s="2" t="str">
        <f t="shared" si="1878"/>
        <v>0</v>
      </c>
      <c r="O17195" s="2" t="str">
        <f t="shared" si="1879"/>
        <v>0</v>
      </c>
      <c r="P17195" s="2" t="str">
        <f t="shared" si="1880"/>
        <v>0</v>
      </c>
      <c r="Q17195" s="2" t="str">
        <f t="shared" si="1881"/>
        <v>0</v>
      </c>
      <c r="R17195" s="2" t="str">
        <f t="shared" si="1882"/>
        <v>0</v>
      </c>
    </row>
    <row r="17196" spans="1:18" x14ac:dyDescent="0.3">
      <c r="A17196" t="s">
        <v>15927</v>
      </c>
      <c r="B17196" t="s">
        <v>28</v>
      </c>
      <c r="C17196" s="1">
        <v>39570</v>
      </c>
      <c r="D17196">
        <v>45</v>
      </c>
      <c r="E17196">
        <v>5.8</v>
      </c>
      <c r="F17196" t="s">
        <v>706</v>
      </c>
      <c r="G17196" t="s">
        <v>1869</v>
      </c>
      <c r="H17196" t="s">
        <v>32</v>
      </c>
      <c r="I17196">
        <v>43</v>
      </c>
      <c r="J17196">
        <v>55</v>
      </c>
      <c r="K17196" t="str">
        <f>IF(H17196="1 Player", "1","0")</f>
        <v>0</v>
      </c>
      <c r="L17196" s="2" t="str">
        <f t="shared" si="1876"/>
        <v>0</v>
      </c>
      <c r="M17196" s="2" t="str">
        <f t="shared" si="1877"/>
        <v>1</v>
      </c>
      <c r="N17196" s="2" t="str">
        <f t="shared" si="1878"/>
        <v>0</v>
      </c>
      <c r="O17196" s="2" t="str">
        <f t="shared" si="1879"/>
        <v>0</v>
      </c>
      <c r="P17196" s="2" t="str">
        <f t="shared" si="1880"/>
        <v>0</v>
      </c>
      <c r="Q17196" s="2" t="str">
        <f t="shared" si="1881"/>
        <v>0</v>
      </c>
      <c r="R17196" s="2" t="str">
        <f t="shared" si="1882"/>
        <v>0</v>
      </c>
    </row>
    <row r="17197" spans="1:18" x14ac:dyDescent="0.3">
      <c r="A17197" t="s">
        <v>17367</v>
      </c>
      <c r="B17197" t="s">
        <v>28</v>
      </c>
      <c r="C17197" s="1">
        <v>39722</v>
      </c>
      <c r="D17197">
        <v>45</v>
      </c>
      <c r="E17197">
        <v>7.7</v>
      </c>
      <c r="F17197" t="s">
        <v>8193</v>
      </c>
      <c r="G17197" t="s">
        <v>180</v>
      </c>
      <c r="H17197" t="s">
        <v>181</v>
      </c>
      <c r="I17197">
        <v>13</v>
      </c>
      <c r="J17197">
        <v>6</v>
      </c>
      <c r="K17197" t="str">
        <f>IF(H17197="1 Player", "1","0")</f>
        <v>0</v>
      </c>
      <c r="L17197" s="2" t="str">
        <f t="shared" si="1876"/>
        <v>0</v>
      </c>
      <c r="M17197" s="2" t="str">
        <f t="shared" si="1877"/>
        <v>0</v>
      </c>
      <c r="N17197" s="2" t="str">
        <f t="shared" si="1878"/>
        <v>0</v>
      </c>
      <c r="O17197" s="2" t="str">
        <f t="shared" si="1879"/>
        <v>0</v>
      </c>
      <c r="P17197" s="2" t="str">
        <f t="shared" si="1880"/>
        <v>0</v>
      </c>
      <c r="Q17197" s="2" t="str">
        <f t="shared" si="1881"/>
        <v>0</v>
      </c>
      <c r="R17197" s="2" t="str">
        <f t="shared" si="1882"/>
        <v>0</v>
      </c>
    </row>
    <row r="17198" spans="1:18" x14ac:dyDescent="0.3">
      <c r="A17198" t="s">
        <v>17368</v>
      </c>
      <c r="B17198" t="s">
        <v>28</v>
      </c>
      <c r="C17198" s="1">
        <v>40786</v>
      </c>
      <c r="D17198">
        <v>45</v>
      </c>
      <c r="E17198">
        <v>6.4</v>
      </c>
      <c r="F17198" t="s">
        <v>489</v>
      </c>
      <c r="G17198" t="s">
        <v>1373</v>
      </c>
      <c r="H17198" t="s">
        <v>46</v>
      </c>
      <c r="I17198">
        <v>16</v>
      </c>
      <c r="J17198">
        <v>19</v>
      </c>
      <c r="K17198" t="str">
        <f>IF(H17198="1 Player", "1","0")</f>
        <v>0</v>
      </c>
      <c r="L17198" s="2" t="str">
        <f t="shared" si="1876"/>
        <v>0</v>
      </c>
      <c r="M17198" s="2" t="str">
        <f t="shared" si="1877"/>
        <v>0</v>
      </c>
      <c r="N17198" s="2" t="str">
        <f t="shared" si="1878"/>
        <v>0</v>
      </c>
      <c r="O17198" s="2" t="str">
        <f t="shared" si="1879"/>
        <v>0</v>
      </c>
      <c r="P17198" s="2" t="str">
        <f t="shared" si="1880"/>
        <v>0</v>
      </c>
      <c r="Q17198" s="2" t="str">
        <f t="shared" si="1881"/>
        <v>1</v>
      </c>
      <c r="R17198" s="2" t="str">
        <f t="shared" si="1882"/>
        <v>0</v>
      </c>
    </row>
    <row r="17199" spans="1:18" x14ac:dyDescent="0.3">
      <c r="A17199" t="s">
        <v>16072</v>
      </c>
      <c r="B17199" t="s">
        <v>28</v>
      </c>
      <c r="C17199" s="1">
        <v>40358</v>
      </c>
      <c r="D17199">
        <v>45</v>
      </c>
      <c r="E17199">
        <v>5.8</v>
      </c>
      <c r="F17199" t="s">
        <v>10071</v>
      </c>
      <c r="G17199" t="s">
        <v>581</v>
      </c>
      <c r="H17199" t="s">
        <v>348</v>
      </c>
      <c r="I17199">
        <v>39</v>
      </c>
      <c r="J17199">
        <v>96</v>
      </c>
      <c r="K17199" t="str">
        <f>IF(H17199="1 Player", "1","0")</f>
        <v>0</v>
      </c>
      <c r="L17199" s="2" t="str">
        <f t="shared" si="1876"/>
        <v>0</v>
      </c>
      <c r="M17199" s="2" t="str">
        <f t="shared" si="1877"/>
        <v>0</v>
      </c>
      <c r="N17199" s="2" t="str">
        <f t="shared" si="1878"/>
        <v>0</v>
      </c>
      <c r="O17199" s="2" t="str">
        <f t="shared" si="1879"/>
        <v>0</v>
      </c>
      <c r="P17199" s="2" t="str">
        <f t="shared" si="1880"/>
        <v>0</v>
      </c>
      <c r="Q17199" s="2" t="str">
        <f t="shared" si="1881"/>
        <v>0</v>
      </c>
      <c r="R17199" s="2" t="str">
        <f t="shared" si="1882"/>
        <v>0</v>
      </c>
    </row>
    <row r="17200" spans="1:18" x14ac:dyDescent="0.3">
      <c r="A17200" t="s">
        <v>17369</v>
      </c>
      <c r="B17200" t="s">
        <v>36</v>
      </c>
      <c r="C17200" s="1">
        <v>43273</v>
      </c>
      <c r="D17200">
        <v>45</v>
      </c>
      <c r="E17200">
        <v>4.5</v>
      </c>
      <c r="F17200" t="s">
        <v>5489</v>
      </c>
      <c r="G17200" t="s">
        <v>3264</v>
      </c>
      <c r="H17200" t="s">
        <v>118</v>
      </c>
      <c r="I17200">
        <v>9</v>
      </c>
      <c r="J17200">
        <v>6</v>
      </c>
      <c r="K17200" t="str">
        <f>IF(H17200="1 Player", "1","0")</f>
        <v>0</v>
      </c>
      <c r="L17200" s="2" t="str">
        <f t="shared" si="1876"/>
        <v>0</v>
      </c>
      <c r="M17200" s="2" t="str">
        <f t="shared" si="1877"/>
        <v>0</v>
      </c>
      <c r="N17200" s="2" t="str">
        <f t="shared" si="1878"/>
        <v>0</v>
      </c>
      <c r="O17200" s="2" t="str">
        <f t="shared" si="1879"/>
        <v>0</v>
      </c>
      <c r="P17200" s="2" t="str">
        <f t="shared" si="1880"/>
        <v>0</v>
      </c>
      <c r="Q17200" s="2" t="str">
        <f t="shared" si="1881"/>
        <v>0</v>
      </c>
      <c r="R17200" s="2" t="str">
        <f t="shared" si="1882"/>
        <v>0</v>
      </c>
    </row>
    <row r="17201" spans="1:18" x14ac:dyDescent="0.3">
      <c r="A17201" t="s">
        <v>17370</v>
      </c>
      <c r="B17201" t="s">
        <v>71</v>
      </c>
      <c r="C17201" s="1">
        <v>41715</v>
      </c>
      <c r="D17201">
        <v>45</v>
      </c>
      <c r="E17201">
        <v>3</v>
      </c>
      <c r="F17201" t="s">
        <v>393</v>
      </c>
      <c r="G17201" t="s">
        <v>5759</v>
      </c>
      <c r="H17201" t="s">
        <v>32</v>
      </c>
      <c r="I17201">
        <v>14</v>
      </c>
      <c r="J17201">
        <v>176</v>
      </c>
      <c r="K17201" t="str">
        <f>IF(H17201="1 Player", "1","0")</f>
        <v>0</v>
      </c>
      <c r="L17201" s="2" t="str">
        <f t="shared" si="1876"/>
        <v>0</v>
      </c>
      <c r="M17201" s="2" t="str">
        <f t="shared" si="1877"/>
        <v>1</v>
      </c>
      <c r="N17201" s="2" t="str">
        <f t="shared" si="1878"/>
        <v>0</v>
      </c>
      <c r="O17201" s="2" t="str">
        <f t="shared" si="1879"/>
        <v>0</v>
      </c>
      <c r="P17201" s="2" t="str">
        <f t="shared" si="1880"/>
        <v>0</v>
      </c>
      <c r="Q17201" s="2" t="str">
        <f t="shared" si="1881"/>
        <v>0</v>
      </c>
      <c r="R17201" s="2" t="str">
        <f t="shared" si="1882"/>
        <v>0</v>
      </c>
    </row>
    <row r="17202" spans="1:18" x14ac:dyDescent="0.3">
      <c r="A17202" t="s">
        <v>17371</v>
      </c>
      <c r="B17202" t="s">
        <v>28</v>
      </c>
      <c r="C17202" s="1">
        <v>40625</v>
      </c>
      <c r="D17202">
        <v>45</v>
      </c>
      <c r="E17202">
        <v>3.4</v>
      </c>
      <c r="F17202" t="s">
        <v>17372</v>
      </c>
      <c r="G17202" t="s">
        <v>13691</v>
      </c>
      <c r="H17202" t="s">
        <v>46</v>
      </c>
      <c r="I17202">
        <v>38</v>
      </c>
      <c r="J17202">
        <v>21</v>
      </c>
      <c r="K17202" t="str">
        <f>IF(H17202="1 Player", "1","0")</f>
        <v>0</v>
      </c>
      <c r="L17202" s="2" t="str">
        <f t="shared" si="1876"/>
        <v>0</v>
      </c>
      <c r="M17202" s="2" t="str">
        <f t="shared" si="1877"/>
        <v>0</v>
      </c>
      <c r="N17202" s="2" t="str">
        <f t="shared" si="1878"/>
        <v>0</v>
      </c>
      <c r="O17202" s="2" t="str">
        <f t="shared" si="1879"/>
        <v>0</v>
      </c>
      <c r="P17202" s="2" t="str">
        <f t="shared" si="1880"/>
        <v>0</v>
      </c>
      <c r="Q17202" s="2" t="str">
        <f t="shared" si="1881"/>
        <v>1</v>
      </c>
      <c r="R17202" s="2" t="str">
        <f t="shared" si="1882"/>
        <v>0</v>
      </c>
    </row>
    <row r="17203" spans="1:18" x14ac:dyDescent="0.3">
      <c r="A17203" t="s">
        <v>17037</v>
      </c>
      <c r="B17203" t="s">
        <v>21</v>
      </c>
      <c r="C17203" s="1">
        <v>39455</v>
      </c>
      <c r="D17203">
        <v>45</v>
      </c>
      <c r="F17203" t="s">
        <v>177</v>
      </c>
      <c r="G17203" t="s">
        <v>4654</v>
      </c>
      <c r="H17203" t="s">
        <v>195</v>
      </c>
      <c r="I17203">
        <v>24</v>
      </c>
      <c r="J17203">
        <v>0</v>
      </c>
      <c r="K17203" t="str">
        <f>IF(H17203="1 Player", "1","0")</f>
        <v>0</v>
      </c>
      <c r="L17203" s="2" t="str">
        <f t="shared" si="1876"/>
        <v>0</v>
      </c>
      <c r="M17203" s="2" t="str">
        <f t="shared" si="1877"/>
        <v>0</v>
      </c>
      <c r="N17203" s="2" t="str">
        <f t="shared" si="1878"/>
        <v>0</v>
      </c>
      <c r="O17203" s="2" t="str">
        <f t="shared" si="1879"/>
        <v>0</v>
      </c>
      <c r="P17203" s="2" t="str">
        <f t="shared" si="1880"/>
        <v>0</v>
      </c>
      <c r="Q17203" s="2" t="str">
        <f t="shared" si="1881"/>
        <v>0</v>
      </c>
      <c r="R17203" s="2" t="str">
        <f t="shared" si="1882"/>
        <v>0</v>
      </c>
    </row>
    <row r="17204" spans="1:18" x14ac:dyDescent="0.3">
      <c r="A17204" t="s">
        <v>17003</v>
      </c>
      <c r="B17204" t="s">
        <v>71</v>
      </c>
      <c r="C17204" s="1">
        <v>42076</v>
      </c>
      <c r="D17204">
        <v>45</v>
      </c>
      <c r="E17204">
        <v>6.1</v>
      </c>
      <c r="F17204" t="s">
        <v>10010</v>
      </c>
      <c r="G17204" t="s">
        <v>1390</v>
      </c>
      <c r="H17204" t="s">
        <v>32</v>
      </c>
      <c r="I17204">
        <v>17</v>
      </c>
      <c r="J17204">
        <v>16</v>
      </c>
      <c r="K17204" t="str">
        <f>IF(H17204="1 Player", "1","0")</f>
        <v>0</v>
      </c>
      <c r="L17204" s="2" t="str">
        <f t="shared" si="1876"/>
        <v>0</v>
      </c>
      <c r="M17204" s="2" t="str">
        <f t="shared" si="1877"/>
        <v>1</v>
      </c>
      <c r="N17204" s="2" t="str">
        <f t="shared" si="1878"/>
        <v>0</v>
      </c>
      <c r="O17204" s="2" t="str">
        <f t="shared" si="1879"/>
        <v>0</v>
      </c>
      <c r="P17204" s="2" t="str">
        <f t="shared" si="1880"/>
        <v>0</v>
      </c>
      <c r="Q17204" s="2" t="str">
        <f t="shared" si="1881"/>
        <v>0</v>
      </c>
      <c r="R17204" s="2" t="str">
        <f t="shared" si="1882"/>
        <v>0</v>
      </c>
    </row>
    <row r="17205" spans="1:18" x14ac:dyDescent="0.3">
      <c r="A17205" t="s">
        <v>17373</v>
      </c>
      <c r="B17205" t="s">
        <v>28</v>
      </c>
      <c r="C17205" s="1">
        <v>39820</v>
      </c>
      <c r="D17205">
        <v>45</v>
      </c>
      <c r="E17205">
        <v>3</v>
      </c>
      <c r="F17205" t="s">
        <v>13763</v>
      </c>
      <c r="G17205" t="s">
        <v>11759</v>
      </c>
      <c r="H17205" t="s">
        <v>205</v>
      </c>
      <c r="I17205">
        <v>28</v>
      </c>
      <c r="J17205">
        <v>4</v>
      </c>
      <c r="K17205" t="str">
        <f>IF(H17205="1 Player", "1","0")</f>
        <v>0</v>
      </c>
      <c r="L17205" s="2" t="str">
        <f t="shared" si="1876"/>
        <v>0</v>
      </c>
      <c r="M17205" s="2" t="str">
        <f t="shared" si="1877"/>
        <v>0</v>
      </c>
      <c r="N17205" s="2" t="str">
        <f t="shared" si="1878"/>
        <v>0</v>
      </c>
      <c r="O17205" s="2" t="str">
        <f t="shared" si="1879"/>
        <v>0</v>
      </c>
      <c r="P17205" s="2" t="str">
        <f t="shared" si="1880"/>
        <v>0</v>
      </c>
      <c r="Q17205" s="2" t="str">
        <f t="shared" si="1881"/>
        <v>0</v>
      </c>
      <c r="R17205" s="2" t="str">
        <f t="shared" si="1882"/>
        <v>0</v>
      </c>
    </row>
    <row r="17206" spans="1:18" x14ac:dyDescent="0.3">
      <c r="A17206" t="s">
        <v>17135</v>
      </c>
      <c r="B17206" t="s">
        <v>21</v>
      </c>
      <c r="C17206" s="1">
        <v>40470</v>
      </c>
      <c r="D17206">
        <v>45</v>
      </c>
      <c r="F17206" t="s">
        <v>12263</v>
      </c>
      <c r="G17206" t="s">
        <v>310</v>
      </c>
      <c r="H17206" t="s">
        <v>46</v>
      </c>
      <c r="I17206">
        <v>7</v>
      </c>
      <c r="J17206">
        <v>0</v>
      </c>
      <c r="K17206" t="str">
        <f>IF(H17206="1 Player", "1","0")</f>
        <v>0</v>
      </c>
      <c r="L17206" s="2" t="str">
        <f t="shared" si="1876"/>
        <v>0</v>
      </c>
      <c r="M17206" s="2" t="str">
        <f t="shared" si="1877"/>
        <v>0</v>
      </c>
      <c r="N17206" s="2" t="str">
        <f t="shared" si="1878"/>
        <v>0</v>
      </c>
      <c r="O17206" s="2" t="str">
        <f t="shared" si="1879"/>
        <v>0</v>
      </c>
      <c r="P17206" s="2" t="str">
        <f t="shared" si="1880"/>
        <v>0</v>
      </c>
      <c r="Q17206" s="2" t="str">
        <f t="shared" si="1881"/>
        <v>1</v>
      </c>
      <c r="R17206" s="2" t="str">
        <f t="shared" si="1882"/>
        <v>0</v>
      </c>
    </row>
    <row r="17207" spans="1:18" x14ac:dyDescent="0.3">
      <c r="A17207" t="s">
        <v>14521</v>
      </c>
      <c r="B17207" t="s">
        <v>64</v>
      </c>
      <c r="C17207" s="1">
        <v>38335</v>
      </c>
      <c r="D17207">
        <v>45</v>
      </c>
      <c r="E17207">
        <v>7.3</v>
      </c>
      <c r="F17207" t="s">
        <v>13068</v>
      </c>
      <c r="G17207" t="s">
        <v>13992</v>
      </c>
      <c r="H17207" t="s">
        <v>14</v>
      </c>
      <c r="I17207">
        <v>14</v>
      </c>
      <c r="J17207">
        <v>4</v>
      </c>
      <c r="K17207" t="str">
        <f>IF(H17207="1 Player", "1","0")</f>
        <v>1</v>
      </c>
      <c r="L17207" s="2" t="str">
        <f t="shared" si="1876"/>
        <v>0</v>
      </c>
      <c r="M17207" s="2" t="str">
        <f t="shared" si="1877"/>
        <v>0</v>
      </c>
      <c r="N17207" s="2" t="str">
        <f t="shared" si="1878"/>
        <v>0</v>
      </c>
      <c r="O17207" s="2" t="str">
        <f t="shared" si="1879"/>
        <v>0</v>
      </c>
      <c r="P17207" s="2" t="str">
        <f t="shared" si="1880"/>
        <v>0</v>
      </c>
      <c r="Q17207" s="2" t="str">
        <f t="shared" si="1881"/>
        <v>0</v>
      </c>
      <c r="R17207" s="2" t="str">
        <f t="shared" si="1882"/>
        <v>0</v>
      </c>
    </row>
    <row r="17208" spans="1:18" x14ac:dyDescent="0.3">
      <c r="A17208" t="s">
        <v>17374</v>
      </c>
      <c r="B17208" t="s">
        <v>54</v>
      </c>
      <c r="C17208" s="1">
        <v>43039</v>
      </c>
      <c r="D17208">
        <v>45</v>
      </c>
      <c r="E17208">
        <v>5.8</v>
      </c>
      <c r="F17208" t="s">
        <v>6420</v>
      </c>
      <c r="G17208" t="s">
        <v>174</v>
      </c>
      <c r="H17208" t="s">
        <v>32</v>
      </c>
      <c r="I17208">
        <v>20</v>
      </c>
      <c r="J17208">
        <v>131</v>
      </c>
      <c r="K17208" t="str">
        <f>IF(H17208="1 Player", "1","0")</f>
        <v>0</v>
      </c>
      <c r="L17208" s="2" t="str">
        <f t="shared" si="1876"/>
        <v>0</v>
      </c>
      <c r="M17208" s="2" t="str">
        <f t="shared" si="1877"/>
        <v>1</v>
      </c>
      <c r="N17208" s="2" t="str">
        <f t="shared" si="1878"/>
        <v>0</v>
      </c>
      <c r="O17208" s="2" t="str">
        <f t="shared" si="1879"/>
        <v>0</v>
      </c>
      <c r="P17208" s="2" t="str">
        <f t="shared" si="1880"/>
        <v>0</v>
      </c>
      <c r="Q17208" s="2" t="str">
        <f t="shared" si="1881"/>
        <v>0</v>
      </c>
      <c r="R17208" s="2" t="str">
        <f t="shared" si="1882"/>
        <v>0</v>
      </c>
    </row>
    <row r="17209" spans="1:18" x14ac:dyDescent="0.3">
      <c r="A17209" t="s">
        <v>16909</v>
      </c>
      <c r="B17209" t="s">
        <v>71</v>
      </c>
      <c r="C17209" s="1">
        <v>39400</v>
      </c>
      <c r="D17209">
        <v>45</v>
      </c>
      <c r="E17209">
        <v>4.8</v>
      </c>
      <c r="F17209" t="s">
        <v>17375</v>
      </c>
      <c r="G17209" t="s">
        <v>157</v>
      </c>
      <c r="H17209" t="s">
        <v>348</v>
      </c>
      <c r="I17209">
        <v>13</v>
      </c>
      <c r="J17209">
        <v>93</v>
      </c>
      <c r="K17209" t="str">
        <f>IF(H17209="1 Player", "1","0")</f>
        <v>0</v>
      </c>
      <c r="L17209" s="2" t="str">
        <f t="shared" si="1876"/>
        <v>0</v>
      </c>
      <c r="M17209" s="2" t="str">
        <f t="shared" si="1877"/>
        <v>0</v>
      </c>
      <c r="N17209" s="2" t="str">
        <f t="shared" si="1878"/>
        <v>0</v>
      </c>
      <c r="O17209" s="2" t="str">
        <f t="shared" si="1879"/>
        <v>0</v>
      </c>
      <c r="P17209" s="2" t="str">
        <f t="shared" si="1880"/>
        <v>0</v>
      </c>
      <c r="Q17209" s="2" t="str">
        <f t="shared" si="1881"/>
        <v>0</v>
      </c>
      <c r="R17209" s="2" t="str">
        <f t="shared" si="1882"/>
        <v>0</v>
      </c>
    </row>
    <row r="17210" spans="1:18" x14ac:dyDescent="0.3">
      <c r="A17210" t="s">
        <v>16171</v>
      </c>
      <c r="B17210" t="s">
        <v>21</v>
      </c>
      <c r="C17210" s="1">
        <v>40841</v>
      </c>
      <c r="D17210">
        <v>45</v>
      </c>
      <c r="E17210">
        <v>5</v>
      </c>
      <c r="F17210" t="s">
        <v>5609</v>
      </c>
      <c r="G17210" t="s">
        <v>411</v>
      </c>
      <c r="H17210" t="s">
        <v>143</v>
      </c>
      <c r="I17210">
        <v>17</v>
      </c>
      <c r="J17210">
        <v>29</v>
      </c>
      <c r="K17210" t="str">
        <f>IF(H17210="1 Player", "1","0")</f>
        <v>0</v>
      </c>
      <c r="L17210" s="2" t="str">
        <f t="shared" si="1876"/>
        <v>0</v>
      </c>
      <c r="M17210" s="2" t="str">
        <f t="shared" si="1877"/>
        <v>0</v>
      </c>
      <c r="N17210" s="2" t="str">
        <f t="shared" si="1878"/>
        <v>0</v>
      </c>
      <c r="O17210" s="2" t="str">
        <f t="shared" si="1879"/>
        <v>0</v>
      </c>
      <c r="P17210" s="2" t="str">
        <f t="shared" si="1880"/>
        <v>0</v>
      </c>
      <c r="Q17210" s="2" t="str">
        <f t="shared" si="1881"/>
        <v>0</v>
      </c>
      <c r="R17210" s="2" t="str">
        <f t="shared" si="1882"/>
        <v>0</v>
      </c>
    </row>
    <row r="17211" spans="1:18" x14ac:dyDescent="0.3">
      <c r="A17211" t="s">
        <v>16525</v>
      </c>
      <c r="B17211" t="s">
        <v>239</v>
      </c>
      <c r="C17211" s="1">
        <v>39980</v>
      </c>
      <c r="D17211">
        <v>45</v>
      </c>
      <c r="F17211" t="s">
        <v>16526</v>
      </c>
      <c r="G17211" t="s">
        <v>1869</v>
      </c>
      <c r="H17211" t="s">
        <v>46</v>
      </c>
      <c r="I17211">
        <v>12</v>
      </c>
      <c r="J17211">
        <v>0</v>
      </c>
      <c r="K17211" t="str">
        <f>IF(H17211="1 Player", "1","0")</f>
        <v>0</v>
      </c>
      <c r="L17211" s="2" t="str">
        <f t="shared" si="1876"/>
        <v>0</v>
      </c>
      <c r="M17211" s="2" t="str">
        <f t="shared" si="1877"/>
        <v>0</v>
      </c>
      <c r="N17211" s="2" t="str">
        <f t="shared" si="1878"/>
        <v>0</v>
      </c>
      <c r="O17211" s="2" t="str">
        <f t="shared" si="1879"/>
        <v>0</v>
      </c>
      <c r="P17211" s="2" t="str">
        <f t="shared" si="1880"/>
        <v>0</v>
      </c>
      <c r="Q17211" s="2" t="str">
        <f t="shared" si="1881"/>
        <v>1</v>
      </c>
      <c r="R17211" s="2" t="str">
        <f t="shared" si="1882"/>
        <v>0</v>
      </c>
    </row>
    <row r="17212" spans="1:18" x14ac:dyDescent="0.3">
      <c r="A17212" t="s">
        <v>17376</v>
      </c>
      <c r="B17212" t="s">
        <v>54</v>
      </c>
      <c r="C17212" s="1">
        <v>42549</v>
      </c>
      <c r="D17212">
        <v>45</v>
      </c>
      <c r="E17212">
        <v>5.7</v>
      </c>
      <c r="F17212" t="s">
        <v>17377</v>
      </c>
      <c r="G17212" t="s">
        <v>17378</v>
      </c>
      <c r="H17212" t="s">
        <v>118</v>
      </c>
      <c r="I17212">
        <v>16</v>
      </c>
      <c r="J17212">
        <v>223</v>
      </c>
      <c r="K17212" t="str">
        <f>IF(H17212="1 Player", "1","0")</f>
        <v>0</v>
      </c>
      <c r="L17212" s="2" t="str">
        <f t="shared" si="1876"/>
        <v>0</v>
      </c>
      <c r="M17212" s="2" t="str">
        <f t="shared" si="1877"/>
        <v>0</v>
      </c>
      <c r="N17212" s="2" t="str">
        <f t="shared" si="1878"/>
        <v>0</v>
      </c>
      <c r="O17212" s="2" t="str">
        <f t="shared" si="1879"/>
        <v>0</v>
      </c>
      <c r="P17212" s="2" t="str">
        <f t="shared" si="1880"/>
        <v>0</v>
      </c>
      <c r="Q17212" s="2" t="str">
        <f t="shared" si="1881"/>
        <v>0</v>
      </c>
      <c r="R17212" s="2" t="str">
        <f t="shared" si="1882"/>
        <v>0</v>
      </c>
    </row>
    <row r="17213" spans="1:18" x14ac:dyDescent="0.3">
      <c r="A17213" t="s">
        <v>17379</v>
      </c>
      <c r="B17213" t="s">
        <v>71</v>
      </c>
      <c r="C17213" s="1">
        <v>39601</v>
      </c>
      <c r="D17213">
        <v>45</v>
      </c>
      <c r="E17213">
        <v>6.6</v>
      </c>
      <c r="F17213" t="s">
        <v>4143</v>
      </c>
      <c r="G17213" t="s">
        <v>17380</v>
      </c>
      <c r="H17213" t="s">
        <v>181</v>
      </c>
      <c r="I17213">
        <v>11</v>
      </c>
      <c r="J17213">
        <v>58</v>
      </c>
      <c r="K17213" t="str">
        <f>IF(H17213="1 Player", "1","0")</f>
        <v>0</v>
      </c>
      <c r="L17213" s="2" t="str">
        <f t="shared" si="1876"/>
        <v>0</v>
      </c>
      <c r="M17213" s="2" t="str">
        <f t="shared" si="1877"/>
        <v>0</v>
      </c>
      <c r="N17213" s="2" t="str">
        <f t="shared" si="1878"/>
        <v>0</v>
      </c>
      <c r="O17213" s="2" t="str">
        <f t="shared" si="1879"/>
        <v>0</v>
      </c>
      <c r="P17213" s="2" t="str">
        <f t="shared" si="1880"/>
        <v>0</v>
      </c>
      <c r="Q17213" s="2" t="str">
        <f t="shared" si="1881"/>
        <v>0</v>
      </c>
      <c r="R17213" s="2" t="str">
        <f t="shared" si="1882"/>
        <v>0</v>
      </c>
    </row>
    <row r="17214" spans="1:18" x14ac:dyDescent="0.3">
      <c r="A17214" t="s">
        <v>16635</v>
      </c>
      <c r="B17214" t="s">
        <v>30</v>
      </c>
      <c r="C17214" s="1">
        <v>39056</v>
      </c>
      <c r="D17214">
        <v>45</v>
      </c>
      <c r="E17214">
        <v>8</v>
      </c>
      <c r="F17214" t="s">
        <v>6858</v>
      </c>
      <c r="G17214" t="s">
        <v>31</v>
      </c>
      <c r="H17214" t="s">
        <v>32</v>
      </c>
      <c r="I17214">
        <v>12</v>
      </c>
      <c r="J17214">
        <v>27</v>
      </c>
      <c r="K17214" t="str">
        <f>IF(H17214="1 Player", "1","0")</f>
        <v>0</v>
      </c>
      <c r="L17214" s="2" t="str">
        <f t="shared" si="1876"/>
        <v>0</v>
      </c>
      <c r="M17214" s="2" t="str">
        <f t="shared" si="1877"/>
        <v>1</v>
      </c>
      <c r="N17214" s="2" t="str">
        <f t="shared" si="1878"/>
        <v>0</v>
      </c>
      <c r="O17214" s="2" t="str">
        <f t="shared" si="1879"/>
        <v>0</v>
      </c>
      <c r="P17214" s="2" t="str">
        <f t="shared" si="1880"/>
        <v>0</v>
      </c>
      <c r="Q17214" s="2" t="str">
        <f t="shared" si="1881"/>
        <v>0</v>
      </c>
      <c r="R17214" s="2" t="str">
        <f t="shared" si="1882"/>
        <v>0</v>
      </c>
    </row>
    <row r="17215" spans="1:18" x14ac:dyDescent="0.3">
      <c r="A17215" t="s">
        <v>17381</v>
      </c>
      <c r="B17215" t="s">
        <v>28</v>
      </c>
      <c r="C17215" s="1">
        <v>39735</v>
      </c>
      <c r="D17215">
        <v>45</v>
      </c>
      <c r="E17215">
        <v>5.8</v>
      </c>
      <c r="F17215" t="s">
        <v>706</v>
      </c>
      <c r="G17215" t="s">
        <v>1869</v>
      </c>
      <c r="H17215" t="s">
        <v>32</v>
      </c>
      <c r="I17215">
        <v>33</v>
      </c>
      <c r="J17215">
        <v>33</v>
      </c>
      <c r="K17215" t="str">
        <f>IF(H17215="1 Player", "1","0")</f>
        <v>0</v>
      </c>
      <c r="L17215" s="2" t="str">
        <f t="shared" si="1876"/>
        <v>0</v>
      </c>
      <c r="M17215" s="2" t="str">
        <f t="shared" si="1877"/>
        <v>1</v>
      </c>
      <c r="N17215" s="2" t="str">
        <f t="shared" si="1878"/>
        <v>0</v>
      </c>
      <c r="O17215" s="2" t="str">
        <f t="shared" si="1879"/>
        <v>0</v>
      </c>
      <c r="P17215" s="2" t="str">
        <f t="shared" si="1880"/>
        <v>0</v>
      </c>
      <c r="Q17215" s="2" t="str">
        <f t="shared" si="1881"/>
        <v>0</v>
      </c>
      <c r="R17215" s="2" t="str">
        <f t="shared" si="1882"/>
        <v>0</v>
      </c>
    </row>
    <row r="17216" spans="1:18" x14ac:dyDescent="0.3">
      <c r="A17216" t="s">
        <v>17382</v>
      </c>
      <c r="B17216" t="s">
        <v>50</v>
      </c>
      <c r="C17216" s="1">
        <v>38944</v>
      </c>
      <c r="D17216">
        <v>45</v>
      </c>
      <c r="E17216">
        <v>7.4</v>
      </c>
      <c r="F17216" t="s">
        <v>729</v>
      </c>
      <c r="G17216" t="s">
        <v>3173</v>
      </c>
      <c r="H17216" t="s">
        <v>19</v>
      </c>
      <c r="I17216">
        <v>14</v>
      </c>
      <c r="J17216">
        <v>5</v>
      </c>
      <c r="K17216" t="str">
        <f>IF(H17216="1 Player", "1","0")</f>
        <v>0</v>
      </c>
      <c r="L17216" s="2" t="str">
        <f t="shared" si="1876"/>
        <v>1</v>
      </c>
      <c r="M17216" s="2" t="str">
        <f t="shared" si="1877"/>
        <v>0</v>
      </c>
      <c r="N17216" s="2" t="str">
        <f t="shared" si="1878"/>
        <v>0</v>
      </c>
      <c r="O17216" s="2" t="str">
        <f t="shared" si="1879"/>
        <v>0</v>
      </c>
      <c r="P17216" s="2" t="str">
        <f t="shared" si="1880"/>
        <v>0</v>
      </c>
      <c r="Q17216" s="2" t="str">
        <f t="shared" si="1881"/>
        <v>0</v>
      </c>
      <c r="R17216" s="2" t="str">
        <f t="shared" si="1882"/>
        <v>0</v>
      </c>
    </row>
    <row r="17217" spans="1:18" x14ac:dyDescent="0.3">
      <c r="A17217" t="s">
        <v>17383</v>
      </c>
      <c r="B17217" t="s">
        <v>71</v>
      </c>
      <c r="C17217" s="1">
        <v>42873</v>
      </c>
      <c r="D17217">
        <v>45</v>
      </c>
      <c r="E17217">
        <v>5.7</v>
      </c>
      <c r="F17217" t="s">
        <v>17384</v>
      </c>
      <c r="G17217" t="s">
        <v>725</v>
      </c>
      <c r="H17217" t="s">
        <v>32</v>
      </c>
      <c r="I17217">
        <v>27</v>
      </c>
      <c r="J17217">
        <v>19</v>
      </c>
      <c r="K17217" t="str">
        <f>IF(H17217="1 Player", "1","0")</f>
        <v>0</v>
      </c>
      <c r="L17217" s="2" t="str">
        <f t="shared" si="1876"/>
        <v>0</v>
      </c>
      <c r="M17217" s="2" t="str">
        <f t="shared" si="1877"/>
        <v>1</v>
      </c>
      <c r="N17217" s="2" t="str">
        <f t="shared" si="1878"/>
        <v>0</v>
      </c>
      <c r="O17217" s="2" t="str">
        <f t="shared" si="1879"/>
        <v>0</v>
      </c>
      <c r="P17217" s="2" t="str">
        <f t="shared" si="1880"/>
        <v>0</v>
      </c>
      <c r="Q17217" s="2" t="str">
        <f t="shared" si="1881"/>
        <v>0</v>
      </c>
      <c r="R17217" s="2" t="str">
        <f t="shared" si="1882"/>
        <v>0</v>
      </c>
    </row>
    <row r="17218" spans="1:18" x14ac:dyDescent="0.3">
      <c r="A17218" t="s">
        <v>13079</v>
      </c>
      <c r="B17218" t="s">
        <v>54</v>
      </c>
      <c r="C17218" s="1">
        <v>42990</v>
      </c>
      <c r="D17218">
        <v>45</v>
      </c>
      <c r="F17218" t="s">
        <v>12761</v>
      </c>
      <c r="G17218" t="s">
        <v>544</v>
      </c>
      <c r="H17218" t="s">
        <v>46</v>
      </c>
      <c r="I17218">
        <v>7</v>
      </c>
      <c r="J17218">
        <v>0</v>
      </c>
      <c r="K17218" t="str">
        <f>IF(H17218="1 Player", "1","0")</f>
        <v>0</v>
      </c>
      <c r="L17218" s="2" t="str">
        <f t="shared" ref="L17218:L17281" si="1883">IF(H17218="1-2 ", "1","0")</f>
        <v>0</v>
      </c>
      <c r="M17218" s="2" t="str">
        <f t="shared" ref="M17218:M17281" si="1884">IF(H17218="No Online Multiplayer", "1","0")</f>
        <v>0</v>
      </c>
      <c r="N17218" s="2" t="str">
        <f t="shared" ref="N17218:N17281" si="1885">IF(H17218="Up to 32 ", "1","0")</f>
        <v>0</v>
      </c>
      <c r="O17218" s="2" t="str">
        <f t="shared" ref="O17218:O17281" si="1886">IF(H17218="Up to 30 ", "1","0")</f>
        <v>0</v>
      </c>
      <c r="P17218" s="2" t="str">
        <f t="shared" ref="P17218:P17281" si="1887">IF(H17218="Up to 16 ", "1","0")</f>
        <v>0</v>
      </c>
      <c r="Q17218" s="2" t="str">
        <f t="shared" ref="Q17218:Q17281" si="1888">IF(H17218="No info", "1","0")</f>
        <v>1</v>
      </c>
      <c r="R17218" s="2" t="str">
        <f t="shared" ref="R17218:R17281" si="1889">IF(H17218="1-4 ", "1","0")</f>
        <v>0</v>
      </c>
    </row>
    <row r="17219" spans="1:18" x14ac:dyDescent="0.3">
      <c r="A17219" t="s">
        <v>17385</v>
      </c>
      <c r="B17219" t="s">
        <v>54</v>
      </c>
      <c r="C17219" s="1">
        <v>42598</v>
      </c>
      <c r="D17219">
        <v>45</v>
      </c>
      <c r="F17219" t="s">
        <v>17386</v>
      </c>
      <c r="G17219" t="s">
        <v>605</v>
      </c>
      <c r="H17219" t="s">
        <v>46</v>
      </c>
      <c r="I17219">
        <v>10</v>
      </c>
      <c r="J17219">
        <v>0</v>
      </c>
      <c r="K17219" t="str">
        <f>IF(H17219="1 Player", "1","0")</f>
        <v>0</v>
      </c>
      <c r="L17219" s="2" t="str">
        <f t="shared" si="1883"/>
        <v>0</v>
      </c>
      <c r="M17219" s="2" t="str">
        <f t="shared" si="1884"/>
        <v>0</v>
      </c>
      <c r="N17219" s="2" t="str">
        <f t="shared" si="1885"/>
        <v>0</v>
      </c>
      <c r="O17219" s="2" t="str">
        <f t="shared" si="1886"/>
        <v>0</v>
      </c>
      <c r="P17219" s="2" t="str">
        <f t="shared" si="1887"/>
        <v>0</v>
      </c>
      <c r="Q17219" s="2" t="str">
        <f t="shared" si="1888"/>
        <v>1</v>
      </c>
      <c r="R17219" s="2" t="str">
        <f t="shared" si="1889"/>
        <v>0</v>
      </c>
    </row>
    <row r="17220" spans="1:18" x14ac:dyDescent="0.3">
      <c r="A17220" t="s">
        <v>17387</v>
      </c>
      <c r="B17220" t="s">
        <v>28</v>
      </c>
      <c r="C17220" s="1">
        <v>40800</v>
      </c>
      <c r="D17220">
        <v>45</v>
      </c>
      <c r="F17220" t="s">
        <v>17388</v>
      </c>
      <c r="G17220" t="s">
        <v>17389</v>
      </c>
      <c r="H17220" t="s">
        <v>14</v>
      </c>
      <c r="I17220">
        <v>12</v>
      </c>
      <c r="J17220">
        <v>0</v>
      </c>
      <c r="K17220" t="str">
        <f>IF(H17220="1 Player", "1","0")</f>
        <v>1</v>
      </c>
      <c r="L17220" s="2" t="str">
        <f t="shared" si="1883"/>
        <v>0</v>
      </c>
      <c r="M17220" s="2" t="str">
        <f t="shared" si="1884"/>
        <v>0</v>
      </c>
      <c r="N17220" s="2" t="str">
        <f t="shared" si="1885"/>
        <v>0</v>
      </c>
      <c r="O17220" s="2" t="str">
        <f t="shared" si="1886"/>
        <v>0</v>
      </c>
      <c r="P17220" s="2" t="str">
        <f t="shared" si="1887"/>
        <v>0</v>
      </c>
      <c r="Q17220" s="2" t="str">
        <f t="shared" si="1888"/>
        <v>0</v>
      </c>
      <c r="R17220" s="2" t="str">
        <f t="shared" si="1889"/>
        <v>0</v>
      </c>
    </row>
    <row r="17221" spans="1:18" x14ac:dyDescent="0.3">
      <c r="A17221" t="s">
        <v>17390</v>
      </c>
      <c r="B17221" t="s">
        <v>71</v>
      </c>
      <c r="C17221" s="1">
        <v>39066</v>
      </c>
      <c r="D17221">
        <v>45</v>
      </c>
      <c r="E17221">
        <v>6</v>
      </c>
      <c r="F17221" t="s">
        <v>6207</v>
      </c>
      <c r="G17221" t="s">
        <v>12417</v>
      </c>
      <c r="H17221" t="s">
        <v>46</v>
      </c>
      <c r="I17221">
        <v>9</v>
      </c>
      <c r="J17221">
        <v>4</v>
      </c>
      <c r="K17221" t="str">
        <f>IF(H17221="1 Player", "1","0")</f>
        <v>0</v>
      </c>
      <c r="L17221" s="2" t="str">
        <f t="shared" si="1883"/>
        <v>0</v>
      </c>
      <c r="M17221" s="2" t="str">
        <f t="shared" si="1884"/>
        <v>0</v>
      </c>
      <c r="N17221" s="2" t="str">
        <f t="shared" si="1885"/>
        <v>0</v>
      </c>
      <c r="O17221" s="2" t="str">
        <f t="shared" si="1886"/>
        <v>0</v>
      </c>
      <c r="P17221" s="2" t="str">
        <f t="shared" si="1887"/>
        <v>0</v>
      </c>
      <c r="Q17221" s="2" t="str">
        <f t="shared" si="1888"/>
        <v>1</v>
      </c>
      <c r="R17221" s="2" t="str">
        <f t="shared" si="1889"/>
        <v>0</v>
      </c>
    </row>
    <row r="17222" spans="1:18" x14ac:dyDescent="0.3">
      <c r="A17222" t="s">
        <v>17391</v>
      </c>
      <c r="B17222" t="s">
        <v>30</v>
      </c>
      <c r="C17222" s="1">
        <v>39714</v>
      </c>
      <c r="D17222">
        <v>45</v>
      </c>
      <c r="E17222">
        <v>6.6</v>
      </c>
      <c r="F17222" t="s">
        <v>537</v>
      </c>
      <c r="G17222" t="s">
        <v>17392</v>
      </c>
      <c r="H17222" t="s">
        <v>32</v>
      </c>
      <c r="I17222">
        <v>13</v>
      </c>
      <c r="J17222">
        <v>17</v>
      </c>
      <c r="K17222" t="str">
        <f>IF(H17222="1 Player", "1","0")</f>
        <v>0</v>
      </c>
      <c r="L17222" s="2" t="str">
        <f t="shared" si="1883"/>
        <v>0</v>
      </c>
      <c r="M17222" s="2" t="str">
        <f t="shared" si="1884"/>
        <v>1</v>
      </c>
      <c r="N17222" s="2" t="str">
        <f t="shared" si="1885"/>
        <v>0</v>
      </c>
      <c r="O17222" s="2" t="str">
        <f t="shared" si="1886"/>
        <v>0</v>
      </c>
      <c r="P17222" s="2" t="str">
        <f t="shared" si="1887"/>
        <v>0</v>
      </c>
      <c r="Q17222" s="2" t="str">
        <f t="shared" si="1888"/>
        <v>0</v>
      </c>
      <c r="R17222" s="2" t="str">
        <f t="shared" si="1889"/>
        <v>0</v>
      </c>
    </row>
    <row r="17223" spans="1:18" x14ac:dyDescent="0.3">
      <c r="A17223" t="s">
        <v>17393</v>
      </c>
      <c r="B17223" t="s">
        <v>30</v>
      </c>
      <c r="C17223" s="1">
        <v>39643</v>
      </c>
      <c r="D17223">
        <v>45</v>
      </c>
      <c r="E17223">
        <v>5</v>
      </c>
      <c r="F17223" t="s">
        <v>17394</v>
      </c>
      <c r="G17223" t="s">
        <v>1869</v>
      </c>
      <c r="H17223" t="s">
        <v>195</v>
      </c>
      <c r="I17223">
        <v>7</v>
      </c>
      <c r="J17223">
        <v>7</v>
      </c>
      <c r="K17223" t="str">
        <f>IF(H17223="1 Player", "1","0")</f>
        <v>0</v>
      </c>
      <c r="L17223" s="2" t="str">
        <f t="shared" si="1883"/>
        <v>0</v>
      </c>
      <c r="M17223" s="2" t="str">
        <f t="shared" si="1884"/>
        <v>0</v>
      </c>
      <c r="N17223" s="2" t="str">
        <f t="shared" si="1885"/>
        <v>0</v>
      </c>
      <c r="O17223" s="2" t="str">
        <f t="shared" si="1886"/>
        <v>0</v>
      </c>
      <c r="P17223" s="2" t="str">
        <f t="shared" si="1887"/>
        <v>0</v>
      </c>
      <c r="Q17223" s="2" t="str">
        <f t="shared" si="1888"/>
        <v>0</v>
      </c>
      <c r="R17223" s="2" t="str">
        <f t="shared" si="1889"/>
        <v>0</v>
      </c>
    </row>
    <row r="17224" spans="1:18" x14ac:dyDescent="0.3">
      <c r="A17224" t="s">
        <v>17395</v>
      </c>
      <c r="B17224" t="s">
        <v>36</v>
      </c>
      <c r="C17224" s="1">
        <v>43760</v>
      </c>
      <c r="D17224">
        <v>45</v>
      </c>
      <c r="E17224">
        <v>1.1000000000000001</v>
      </c>
      <c r="F17224" t="s">
        <v>68</v>
      </c>
      <c r="G17224" t="s">
        <v>5366</v>
      </c>
      <c r="H17224" t="s">
        <v>112</v>
      </c>
      <c r="I17224">
        <v>20</v>
      </c>
      <c r="J17224">
        <v>117</v>
      </c>
      <c r="K17224" t="str">
        <f>IF(H17224="1 Player", "1","0")</f>
        <v>0</v>
      </c>
      <c r="L17224" s="2" t="str">
        <f t="shared" si="1883"/>
        <v>0</v>
      </c>
      <c r="M17224" s="2" t="str">
        <f t="shared" si="1884"/>
        <v>0</v>
      </c>
      <c r="N17224" s="2" t="str">
        <f t="shared" si="1885"/>
        <v>0</v>
      </c>
      <c r="O17224" s="2" t="str">
        <f t="shared" si="1886"/>
        <v>0</v>
      </c>
      <c r="P17224" s="2" t="str">
        <f t="shared" si="1887"/>
        <v>0</v>
      </c>
      <c r="Q17224" s="2" t="str">
        <f t="shared" si="1888"/>
        <v>0</v>
      </c>
      <c r="R17224" s="2" t="str">
        <f t="shared" si="1889"/>
        <v>0</v>
      </c>
    </row>
    <row r="17225" spans="1:18" x14ac:dyDescent="0.3">
      <c r="A17225" t="s">
        <v>17396</v>
      </c>
      <c r="B17225" t="s">
        <v>239</v>
      </c>
      <c r="C17225" s="1">
        <v>39980</v>
      </c>
      <c r="D17225">
        <v>45</v>
      </c>
      <c r="F17225" t="s">
        <v>4364</v>
      </c>
      <c r="G17225" t="s">
        <v>14096</v>
      </c>
      <c r="H17225" t="s">
        <v>46</v>
      </c>
      <c r="I17225">
        <v>9</v>
      </c>
      <c r="J17225">
        <v>0</v>
      </c>
      <c r="K17225" t="str">
        <f>IF(H17225="1 Player", "1","0")</f>
        <v>0</v>
      </c>
      <c r="L17225" s="2" t="str">
        <f t="shared" si="1883"/>
        <v>0</v>
      </c>
      <c r="M17225" s="2" t="str">
        <f t="shared" si="1884"/>
        <v>0</v>
      </c>
      <c r="N17225" s="2" t="str">
        <f t="shared" si="1885"/>
        <v>0</v>
      </c>
      <c r="O17225" s="2" t="str">
        <f t="shared" si="1886"/>
        <v>0</v>
      </c>
      <c r="P17225" s="2" t="str">
        <f t="shared" si="1887"/>
        <v>0</v>
      </c>
      <c r="Q17225" s="2" t="str">
        <f t="shared" si="1888"/>
        <v>1</v>
      </c>
      <c r="R17225" s="2" t="str">
        <f t="shared" si="1889"/>
        <v>0</v>
      </c>
    </row>
    <row r="17226" spans="1:18" x14ac:dyDescent="0.3">
      <c r="A17226" t="s">
        <v>17397</v>
      </c>
      <c r="B17226" t="s">
        <v>28</v>
      </c>
      <c r="C17226" s="1">
        <v>40358</v>
      </c>
      <c r="D17226">
        <v>45</v>
      </c>
      <c r="E17226">
        <v>7</v>
      </c>
      <c r="F17226" t="s">
        <v>17398</v>
      </c>
      <c r="G17226" t="s">
        <v>2002</v>
      </c>
      <c r="H17226" t="s">
        <v>14</v>
      </c>
      <c r="I17226">
        <v>43</v>
      </c>
      <c r="J17226">
        <v>47</v>
      </c>
      <c r="K17226" t="str">
        <f>IF(H17226="1 Player", "1","0")</f>
        <v>1</v>
      </c>
      <c r="L17226" s="2" t="str">
        <f t="shared" si="1883"/>
        <v>0</v>
      </c>
      <c r="M17226" s="2" t="str">
        <f t="shared" si="1884"/>
        <v>0</v>
      </c>
      <c r="N17226" s="2" t="str">
        <f t="shared" si="1885"/>
        <v>0</v>
      </c>
      <c r="O17226" s="2" t="str">
        <f t="shared" si="1886"/>
        <v>0</v>
      </c>
      <c r="P17226" s="2" t="str">
        <f t="shared" si="1887"/>
        <v>0</v>
      </c>
      <c r="Q17226" s="2" t="str">
        <f t="shared" si="1888"/>
        <v>0</v>
      </c>
      <c r="R17226" s="2" t="str">
        <f t="shared" si="1889"/>
        <v>0</v>
      </c>
    </row>
    <row r="17227" spans="1:18" x14ac:dyDescent="0.3">
      <c r="A17227" t="s">
        <v>17399</v>
      </c>
      <c r="B17227" t="s">
        <v>71</v>
      </c>
      <c r="C17227" s="1">
        <v>37864</v>
      </c>
      <c r="D17227">
        <v>45</v>
      </c>
      <c r="E17227">
        <v>7</v>
      </c>
      <c r="F17227" t="s">
        <v>17400</v>
      </c>
      <c r="G17227" t="s">
        <v>8911</v>
      </c>
      <c r="H17227" t="s">
        <v>163</v>
      </c>
      <c r="I17227">
        <v>12</v>
      </c>
      <c r="J17227">
        <v>4</v>
      </c>
      <c r="K17227" t="str">
        <f>IF(H17227="1 Player", "1","0")</f>
        <v>0</v>
      </c>
      <c r="L17227" s="2" t="str">
        <f t="shared" si="1883"/>
        <v>0</v>
      </c>
      <c r="M17227" s="2" t="str">
        <f t="shared" si="1884"/>
        <v>0</v>
      </c>
      <c r="N17227" s="2" t="str">
        <f t="shared" si="1885"/>
        <v>0</v>
      </c>
      <c r="O17227" s="2" t="str">
        <f t="shared" si="1886"/>
        <v>0</v>
      </c>
      <c r="P17227" s="2" t="str">
        <f t="shared" si="1887"/>
        <v>0</v>
      </c>
      <c r="Q17227" s="2" t="str">
        <f t="shared" si="1888"/>
        <v>0</v>
      </c>
      <c r="R17227" s="2" t="str">
        <f t="shared" si="1889"/>
        <v>0</v>
      </c>
    </row>
    <row r="17228" spans="1:18" x14ac:dyDescent="0.3">
      <c r="A17228" t="s">
        <v>17401</v>
      </c>
      <c r="B17228" t="s">
        <v>28</v>
      </c>
      <c r="C17228" s="1">
        <v>41198</v>
      </c>
      <c r="D17228">
        <v>45</v>
      </c>
      <c r="E17228">
        <v>4.5</v>
      </c>
      <c r="F17228" t="s">
        <v>4152</v>
      </c>
      <c r="G17228" t="s">
        <v>157</v>
      </c>
      <c r="H17228" t="s">
        <v>348</v>
      </c>
      <c r="I17228">
        <v>49</v>
      </c>
      <c r="J17228">
        <v>77</v>
      </c>
      <c r="K17228" t="str">
        <f>IF(H17228="1 Player", "1","0")</f>
        <v>0</v>
      </c>
      <c r="L17228" s="2" t="str">
        <f t="shared" si="1883"/>
        <v>0</v>
      </c>
      <c r="M17228" s="2" t="str">
        <f t="shared" si="1884"/>
        <v>0</v>
      </c>
      <c r="N17228" s="2" t="str">
        <f t="shared" si="1885"/>
        <v>0</v>
      </c>
      <c r="O17228" s="2" t="str">
        <f t="shared" si="1886"/>
        <v>0</v>
      </c>
      <c r="P17228" s="2" t="str">
        <f t="shared" si="1887"/>
        <v>0</v>
      </c>
      <c r="Q17228" s="2" t="str">
        <f t="shared" si="1888"/>
        <v>0</v>
      </c>
      <c r="R17228" s="2" t="str">
        <f t="shared" si="1889"/>
        <v>0</v>
      </c>
    </row>
    <row r="17229" spans="1:18" x14ac:dyDescent="0.3">
      <c r="A17229" t="s">
        <v>17402</v>
      </c>
      <c r="B17229" t="s">
        <v>30</v>
      </c>
      <c r="C17229" s="1">
        <v>40154</v>
      </c>
      <c r="D17229">
        <v>45</v>
      </c>
      <c r="E17229">
        <v>3.3</v>
      </c>
      <c r="F17229" t="s">
        <v>17403</v>
      </c>
      <c r="G17229" t="s">
        <v>1869</v>
      </c>
      <c r="H17229" t="s">
        <v>14</v>
      </c>
      <c r="I17229">
        <v>12</v>
      </c>
      <c r="J17229">
        <v>4</v>
      </c>
      <c r="K17229" t="str">
        <f>IF(H17229="1 Player", "1","0")</f>
        <v>1</v>
      </c>
      <c r="L17229" s="2" t="str">
        <f t="shared" si="1883"/>
        <v>0</v>
      </c>
      <c r="M17229" s="2" t="str">
        <f t="shared" si="1884"/>
        <v>0</v>
      </c>
      <c r="N17229" s="2" t="str">
        <f t="shared" si="1885"/>
        <v>0</v>
      </c>
      <c r="O17229" s="2" t="str">
        <f t="shared" si="1886"/>
        <v>0</v>
      </c>
      <c r="P17229" s="2" t="str">
        <f t="shared" si="1887"/>
        <v>0</v>
      </c>
      <c r="Q17229" s="2" t="str">
        <f t="shared" si="1888"/>
        <v>0</v>
      </c>
      <c r="R17229" s="2" t="str">
        <f t="shared" si="1889"/>
        <v>0</v>
      </c>
    </row>
    <row r="17230" spans="1:18" x14ac:dyDescent="0.3">
      <c r="A17230" t="s">
        <v>16773</v>
      </c>
      <c r="B17230" t="s">
        <v>21</v>
      </c>
      <c r="C17230" s="1">
        <v>40435</v>
      </c>
      <c r="D17230">
        <v>45</v>
      </c>
      <c r="E17230">
        <v>4.3</v>
      </c>
      <c r="F17230" t="s">
        <v>475</v>
      </c>
      <c r="G17230" t="s">
        <v>16774</v>
      </c>
      <c r="H17230" t="s">
        <v>118</v>
      </c>
      <c r="I17230">
        <v>17</v>
      </c>
      <c r="J17230">
        <v>8</v>
      </c>
      <c r="K17230" t="str">
        <f>IF(H17230="1 Player", "1","0")</f>
        <v>0</v>
      </c>
      <c r="L17230" s="2" t="str">
        <f t="shared" si="1883"/>
        <v>0</v>
      </c>
      <c r="M17230" s="2" t="str">
        <f t="shared" si="1884"/>
        <v>0</v>
      </c>
      <c r="N17230" s="2" t="str">
        <f t="shared" si="1885"/>
        <v>0</v>
      </c>
      <c r="O17230" s="2" t="str">
        <f t="shared" si="1886"/>
        <v>0</v>
      </c>
      <c r="P17230" s="2" t="str">
        <f t="shared" si="1887"/>
        <v>0</v>
      </c>
      <c r="Q17230" s="2" t="str">
        <f t="shared" si="1888"/>
        <v>0</v>
      </c>
      <c r="R17230" s="2" t="str">
        <f t="shared" si="1889"/>
        <v>0</v>
      </c>
    </row>
    <row r="17231" spans="1:18" x14ac:dyDescent="0.3">
      <c r="A17231" t="s">
        <v>17404</v>
      </c>
      <c r="B17231" t="s">
        <v>239</v>
      </c>
      <c r="C17231" s="1">
        <v>39378</v>
      </c>
      <c r="D17231">
        <v>45</v>
      </c>
      <c r="E17231">
        <v>7.3</v>
      </c>
      <c r="F17231" t="s">
        <v>9031</v>
      </c>
      <c r="G17231" t="s">
        <v>3865</v>
      </c>
      <c r="H17231" t="s">
        <v>14</v>
      </c>
      <c r="I17231">
        <v>9</v>
      </c>
      <c r="J17231">
        <v>4</v>
      </c>
      <c r="K17231" t="str">
        <f>IF(H17231="1 Player", "1","0")</f>
        <v>1</v>
      </c>
      <c r="L17231" s="2" t="str">
        <f t="shared" si="1883"/>
        <v>0</v>
      </c>
      <c r="M17231" s="2" t="str">
        <f t="shared" si="1884"/>
        <v>0</v>
      </c>
      <c r="N17231" s="2" t="str">
        <f t="shared" si="1885"/>
        <v>0</v>
      </c>
      <c r="O17231" s="2" t="str">
        <f t="shared" si="1886"/>
        <v>0</v>
      </c>
      <c r="P17231" s="2" t="str">
        <f t="shared" si="1887"/>
        <v>0</v>
      </c>
      <c r="Q17231" s="2" t="str">
        <f t="shared" si="1888"/>
        <v>0</v>
      </c>
      <c r="R17231" s="2" t="str">
        <f t="shared" si="1889"/>
        <v>0</v>
      </c>
    </row>
    <row r="17232" spans="1:18" x14ac:dyDescent="0.3">
      <c r="A17232" t="s">
        <v>17405</v>
      </c>
      <c r="B17232" t="s">
        <v>21</v>
      </c>
      <c r="C17232" s="1">
        <v>39770</v>
      </c>
      <c r="D17232">
        <v>45</v>
      </c>
      <c r="E17232">
        <v>6.7</v>
      </c>
      <c r="F17232" t="s">
        <v>15176</v>
      </c>
      <c r="G17232" t="s">
        <v>157</v>
      </c>
      <c r="H17232" t="s">
        <v>1887</v>
      </c>
      <c r="I17232">
        <v>9</v>
      </c>
      <c r="J17232">
        <v>11</v>
      </c>
      <c r="K17232" t="str">
        <f>IF(H17232="1 Player", "1","0")</f>
        <v>0</v>
      </c>
      <c r="L17232" s="2" t="str">
        <f t="shared" si="1883"/>
        <v>0</v>
      </c>
      <c r="M17232" s="2" t="str">
        <f t="shared" si="1884"/>
        <v>0</v>
      </c>
      <c r="N17232" s="2" t="str">
        <f t="shared" si="1885"/>
        <v>0</v>
      </c>
      <c r="O17232" s="2" t="str">
        <f t="shared" si="1886"/>
        <v>0</v>
      </c>
      <c r="P17232" s="2" t="str">
        <f t="shared" si="1887"/>
        <v>0</v>
      </c>
      <c r="Q17232" s="2" t="str">
        <f t="shared" si="1888"/>
        <v>0</v>
      </c>
      <c r="R17232" s="2" t="str">
        <f t="shared" si="1889"/>
        <v>0</v>
      </c>
    </row>
    <row r="17233" spans="1:18" x14ac:dyDescent="0.3">
      <c r="A17233" t="s">
        <v>17406</v>
      </c>
      <c r="B17233" t="s">
        <v>71</v>
      </c>
      <c r="C17233" s="1">
        <v>38636</v>
      </c>
      <c r="D17233">
        <v>45</v>
      </c>
      <c r="E17233">
        <v>7.1</v>
      </c>
      <c r="F17233" t="s">
        <v>15537</v>
      </c>
      <c r="G17233" t="s">
        <v>14096</v>
      </c>
      <c r="H17233" t="s">
        <v>1887</v>
      </c>
      <c r="I17233">
        <v>10</v>
      </c>
      <c r="J17233">
        <v>13</v>
      </c>
      <c r="K17233" t="str">
        <f>IF(H17233="1 Player", "1","0")</f>
        <v>0</v>
      </c>
      <c r="L17233" s="2" t="str">
        <f t="shared" si="1883"/>
        <v>0</v>
      </c>
      <c r="M17233" s="2" t="str">
        <f t="shared" si="1884"/>
        <v>0</v>
      </c>
      <c r="N17233" s="2" t="str">
        <f t="shared" si="1885"/>
        <v>0</v>
      </c>
      <c r="O17233" s="2" t="str">
        <f t="shared" si="1886"/>
        <v>0</v>
      </c>
      <c r="P17233" s="2" t="str">
        <f t="shared" si="1887"/>
        <v>0</v>
      </c>
      <c r="Q17233" s="2" t="str">
        <f t="shared" si="1888"/>
        <v>0</v>
      </c>
      <c r="R17233" s="2" t="str">
        <f t="shared" si="1889"/>
        <v>0</v>
      </c>
    </row>
    <row r="17234" spans="1:18" x14ac:dyDescent="0.3">
      <c r="A17234" t="s">
        <v>13779</v>
      </c>
      <c r="B17234" t="s">
        <v>71</v>
      </c>
      <c r="C17234" s="1">
        <v>43788</v>
      </c>
      <c r="D17234">
        <v>45</v>
      </c>
      <c r="E17234">
        <v>2.7</v>
      </c>
      <c r="F17234" t="s">
        <v>2622</v>
      </c>
      <c r="G17234" t="s">
        <v>5448</v>
      </c>
      <c r="H17234" t="s">
        <v>32</v>
      </c>
      <c r="I17234">
        <v>14</v>
      </c>
      <c r="J17234">
        <v>23</v>
      </c>
      <c r="K17234" t="str">
        <f>IF(H17234="1 Player", "1","0")</f>
        <v>0</v>
      </c>
      <c r="L17234" s="2" t="str">
        <f t="shared" si="1883"/>
        <v>0</v>
      </c>
      <c r="M17234" s="2" t="str">
        <f t="shared" si="1884"/>
        <v>1</v>
      </c>
      <c r="N17234" s="2" t="str">
        <f t="shared" si="1885"/>
        <v>0</v>
      </c>
      <c r="O17234" s="2" t="str">
        <f t="shared" si="1886"/>
        <v>0</v>
      </c>
      <c r="P17234" s="2" t="str">
        <f t="shared" si="1887"/>
        <v>0</v>
      </c>
      <c r="Q17234" s="2" t="str">
        <f t="shared" si="1888"/>
        <v>0</v>
      </c>
      <c r="R17234" s="2" t="str">
        <f t="shared" si="1889"/>
        <v>0</v>
      </c>
    </row>
    <row r="17235" spans="1:18" x14ac:dyDescent="0.3">
      <c r="A17235" t="s">
        <v>17407</v>
      </c>
      <c r="B17235" t="s">
        <v>54</v>
      </c>
      <c r="C17235" s="1">
        <v>42122</v>
      </c>
      <c r="D17235">
        <v>45</v>
      </c>
      <c r="E17235">
        <v>5.6</v>
      </c>
      <c r="F17235" t="s">
        <v>17408</v>
      </c>
      <c r="G17235" t="s">
        <v>1248</v>
      </c>
      <c r="H17235" t="s">
        <v>46</v>
      </c>
      <c r="I17235">
        <v>10</v>
      </c>
      <c r="J17235">
        <v>8</v>
      </c>
      <c r="K17235" t="str">
        <f>IF(H17235="1 Player", "1","0")</f>
        <v>0</v>
      </c>
      <c r="L17235" s="2" t="str">
        <f t="shared" si="1883"/>
        <v>0</v>
      </c>
      <c r="M17235" s="2" t="str">
        <f t="shared" si="1884"/>
        <v>0</v>
      </c>
      <c r="N17235" s="2" t="str">
        <f t="shared" si="1885"/>
        <v>0</v>
      </c>
      <c r="O17235" s="2" t="str">
        <f t="shared" si="1886"/>
        <v>0</v>
      </c>
      <c r="P17235" s="2" t="str">
        <f t="shared" si="1887"/>
        <v>0</v>
      </c>
      <c r="Q17235" s="2" t="str">
        <f t="shared" si="1888"/>
        <v>1</v>
      </c>
      <c r="R17235" s="2" t="str">
        <f t="shared" si="1889"/>
        <v>0</v>
      </c>
    </row>
    <row r="17236" spans="1:18" x14ac:dyDescent="0.3">
      <c r="A17236" t="s">
        <v>17166</v>
      </c>
      <c r="B17236" t="s">
        <v>28</v>
      </c>
      <c r="C17236" s="1">
        <v>39248</v>
      </c>
      <c r="D17236">
        <v>45</v>
      </c>
      <c r="E17236">
        <v>5.4</v>
      </c>
      <c r="F17236" t="s">
        <v>68</v>
      </c>
      <c r="G17236" t="s">
        <v>1869</v>
      </c>
      <c r="H17236" t="s">
        <v>32</v>
      </c>
      <c r="I17236">
        <v>30</v>
      </c>
      <c r="J17236">
        <v>16</v>
      </c>
      <c r="K17236" t="str">
        <f>IF(H17236="1 Player", "1","0")</f>
        <v>0</v>
      </c>
      <c r="L17236" s="2" t="str">
        <f t="shared" si="1883"/>
        <v>0</v>
      </c>
      <c r="M17236" s="2" t="str">
        <f t="shared" si="1884"/>
        <v>1</v>
      </c>
      <c r="N17236" s="2" t="str">
        <f t="shared" si="1885"/>
        <v>0</v>
      </c>
      <c r="O17236" s="2" t="str">
        <f t="shared" si="1886"/>
        <v>0</v>
      </c>
      <c r="P17236" s="2" t="str">
        <f t="shared" si="1887"/>
        <v>0</v>
      </c>
      <c r="Q17236" s="2" t="str">
        <f t="shared" si="1888"/>
        <v>0</v>
      </c>
      <c r="R17236" s="2" t="str">
        <f t="shared" si="1889"/>
        <v>0</v>
      </c>
    </row>
    <row r="17237" spans="1:18" x14ac:dyDescent="0.3">
      <c r="A17237" t="s">
        <v>15592</v>
      </c>
      <c r="B17237" t="s">
        <v>71</v>
      </c>
      <c r="C17237" s="1">
        <v>37194</v>
      </c>
      <c r="D17237">
        <v>45</v>
      </c>
      <c r="E17237">
        <v>4.4000000000000004</v>
      </c>
      <c r="F17237" t="s">
        <v>3241</v>
      </c>
      <c r="G17237" t="s">
        <v>17409</v>
      </c>
      <c r="H17237" t="s">
        <v>19</v>
      </c>
      <c r="I17237">
        <v>10</v>
      </c>
      <c r="J17237">
        <v>5</v>
      </c>
      <c r="K17237" t="str">
        <f>IF(H17237="1 Player", "1","0")</f>
        <v>0</v>
      </c>
      <c r="L17237" s="2" t="str">
        <f t="shared" si="1883"/>
        <v>1</v>
      </c>
      <c r="M17237" s="2" t="str">
        <f t="shared" si="1884"/>
        <v>0</v>
      </c>
      <c r="N17237" s="2" t="str">
        <f t="shared" si="1885"/>
        <v>0</v>
      </c>
      <c r="O17237" s="2" t="str">
        <f t="shared" si="1886"/>
        <v>0</v>
      </c>
      <c r="P17237" s="2" t="str">
        <f t="shared" si="1887"/>
        <v>0</v>
      </c>
      <c r="Q17237" s="2" t="str">
        <f t="shared" si="1888"/>
        <v>0</v>
      </c>
      <c r="R17237" s="2" t="str">
        <f t="shared" si="1889"/>
        <v>0</v>
      </c>
    </row>
    <row r="17238" spans="1:18" x14ac:dyDescent="0.3">
      <c r="A17238" t="s">
        <v>17091</v>
      </c>
      <c r="B17238" t="s">
        <v>71</v>
      </c>
      <c r="C17238" s="1">
        <v>41316</v>
      </c>
      <c r="D17238">
        <v>45</v>
      </c>
      <c r="E17238">
        <v>3.5</v>
      </c>
      <c r="F17238" t="s">
        <v>537</v>
      </c>
      <c r="G17238" t="s">
        <v>73</v>
      </c>
      <c r="H17238" t="s">
        <v>205</v>
      </c>
      <c r="I17238">
        <v>40</v>
      </c>
      <c r="J17238">
        <v>1211</v>
      </c>
      <c r="K17238" t="str">
        <f>IF(H17238="1 Player", "1","0")</f>
        <v>0</v>
      </c>
      <c r="L17238" s="2" t="str">
        <f t="shared" si="1883"/>
        <v>0</v>
      </c>
      <c r="M17238" s="2" t="str">
        <f t="shared" si="1884"/>
        <v>0</v>
      </c>
      <c r="N17238" s="2" t="str">
        <f t="shared" si="1885"/>
        <v>0</v>
      </c>
      <c r="O17238" s="2" t="str">
        <f t="shared" si="1886"/>
        <v>0</v>
      </c>
      <c r="P17238" s="2" t="str">
        <f t="shared" si="1887"/>
        <v>0</v>
      </c>
      <c r="Q17238" s="2" t="str">
        <f t="shared" si="1888"/>
        <v>0</v>
      </c>
      <c r="R17238" s="2" t="str">
        <f t="shared" si="1889"/>
        <v>0</v>
      </c>
    </row>
    <row r="17239" spans="1:18" x14ac:dyDescent="0.3">
      <c r="A17239" t="s">
        <v>17410</v>
      </c>
      <c r="B17239" t="s">
        <v>50</v>
      </c>
      <c r="C17239" s="1">
        <v>39174</v>
      </c>
      <c r="D17239">
        <v>45</v>
      </c>
      <c r="F17239" t="s">
        <v>17411</v>
      </c>
      <c r="G17239" t="s">
        <v>60</v>
      </c>
      <c r="H17239" t="s">
        <v>14</v>
      </c>
      <c r="I17239">
        <v>18</v>
      </c>
      <c r="J17239">
        <v>0</v>
      </c>
      <c r="K17239" t="str">
        <f>IF(H17239="1 Player", "1","0")</f>
        <v>1</v>
      </c>
      <c r="L17239" s="2" t="str">
        <f t="shared" si="1883"/>
        <v>0</v>
      </c>
      <c r="M17239" s="2" t="str">
        <f t="shared" si="1884"/>
        <v>0</v>
      </c>
      <c r="N17239" s="2" t="str">
        <f t="shared" si="1885"/>
        <v>0</v>
      </c>
      <c r="O17239" s="2" t="str">
        <f t="shared" si="1886"/>
        <v>0</v>
      </c>
      <c r="P17239" s="2" t="str">
        <f t="shared" si="1887"/>
        <v>0</v>
      </c>
      <c r="Q17239" s="2" t="str">
        <f t="shared" si="1888"/>
        <v>0</v>
      </c>
      <c r="R17239" s="2" t="str">
        <f t="shared" si="1889"/>
        <v>0</v>
      </c>
    </row>
    <row r="17240" spans="1:18" x14ac:dyDescent="0.3">
      <c r="A17240" t="s">
        <v>17412</v>
      </c>
      <c r="B17240" t="s">
        <v>239</v>
      </c>
      <c r="C17240" s="1">
        <v>40140</v>
      </c>
      <c r="D17240">
        <v>45</v>
      </c>
      <c r="E17240">
        <v>8.1</v>
      </c>
      <c r="F17240" t="s">
        <v>12687</v>
      </c>
      <c r="G17240" t="s">
        <v>17413</v>
      </c>
      <c r="H17240" t="s">
        <v>46</v>
      </c>
      <c r="I17240">
        <v>10</v>
      </c>
      <c r="J17240">
        <v>32</v>
      </c>
      <c r="K17240" t="str">
        <f>IF(H17240="1 Player", "1","0")</f>
        <v>0</v>
      </c>
      <c r="L17240" s="2" t="str">
        <f t="shared" si="1883"/>
        <v>0</v>
      </c>
      <c r="M17240" s="2" t="str">
        <f t="shared" si="1884"/>
        <v>0</v>
      </c>
      <c r="N17240" s="2" t="str">
        <f t="shared" si="1885"/>
        <v>0</v>
      </c>
      <c r="O17240" s="2" t="str">
        <f t="shared" si="1886"/>
        <v>0</v>
      </c>
      <c r="P17240" s="2" t="str">
        <f t="shared" si="1887"/>
        <v>0</v>
      </c>
      <c r="Q17240" s="2" t="str">
        <f t="shared" si="1888"/>
        <v>1</v>
      </c>
      <c r="R17240" s="2" t="str">
        <f t="shared" si="1889"/>
        <v>0</v>
      </c>
    </row>
    <row r="17241" spans="1:18" x14ac:dyDescent="0.3">
      <c r="A17241" t="s">
        <v>16784</v>
      </c>
      <c r="B17241" t="s">
        <v>21</v>
      </c>
      <c r="C17241" s="1">
        <v>40743</v>
      </c>
      <c r="D17241">
        <v>45</v>
      </c>
      <c r="E17241">
        <v>5.3</v>
      </c>
      <c r="F17241" t="s">
        <v>1880</v>
      </c>
      <c r="G17241" t="s">
        <v>2927</v>
      </c>
      <c r="H17241" t="s">
        <v>348</v>
      </c>
      <c r="I17241">
        <v>42</v>
      </c>
      <c r="J17241">
        <v>81</v>
      </c>
      <c r="K17241" t="str">
        <f>IF(H17241="1 Player", "1","0")</f>
        <v>0</v>
      </c>
      <c r="L17241" s="2" t="str">
        <f t="shared" si="1883"/>
        <v>0</v>
      </c>
      <c r="M17241" s="2" t="str">
        <f t="shared" si="1884"/>
        <v>0</v>
      </c>
      <c r="N17241" s="2" t="str">
        <f t="shared" si="1885"/>
        <v>0</v>
      </c>
      <c r="O17241" s="2" t="str">
        <f t="shared" si="1886"/>
        <v>0</v>
      </c>
      <c r="P17241" s="2" t="str">
        <f t="shared" si="1887"/>
        <v>0</v>
      </c>
      <c r="Q17241" s="2" t="str">
        <f t="shared" si="1888"/>
        <v>0</v>
      </c>
      <c r="R17241" s="2" t="str">
        <f t="shared" si="1889"/>
        <v>0</v>
      </c>
    </row>
    <row r="17242" spans="1:18" x14ac:dyDescent="0.3">
      <c r="A17242" t="s">
        <v>17414</v>
      </c>
      <c r="B17242" t="s">
        <v>71</v>
      </c>
      <c r="C17242" s="1">
        <v>40751</v>
      </c>
      <c r="D17242">
        <v>45</v>
      </c>
      <c r="E17242">
        <v>4.9000000000000004</v>
      </c>
      <c r="F17242" t="s">
        <v>17042</v>
      </c>
      <c r="G17242" t="s">
        <v>86</v>
      </c>
      <c r="H17242" t="s">
        <v>46</v>
      </c>
      <c r="I17242">
        <v>7</v>
      </c>
      <c r="J17242">
        <v>37</v>
      </c>
      <c r="K17242" t="str">
        <f>IF(H17242="1 Player", "1","0")</f>
        <v>0</v>
      </c>
      <c r="L17242" s="2" t="str">
        <f t="shared" si="1883"/>
        <v>0</v>
      </c>
      <c r="M17242" s="2" t="str">
        <f t="shared" si="1884"/>
        <v>0</v>
      </c>
      <c r="N17242" s="2" t="str">
        <f t="shared" si="1885"/>
        <v>0</v>
      </c>
      <c r="O17242" s="2" t="str">
        <f t="shared" si="1886"/>
        <v>0</v>
      </c>
      <c r="P17242" s="2" t="str">
        <f t="shared" si="1887"/>
        <v>0</v>
      </c>
      <c r="Q17242" s="2" t="str">
        <f t="shared" si="1888"/>
        <v>1</v>
      </c>
      <c r="R17242" s="2" t="str">
        <f t="shared" si="1889"/>
        <v>0</v>
      </c>
    </row>
    <row r="17243" spans="1:18" x14ac:dyDescent="0.3">
      <c r="A17243" t="s">
        <v>17415</v>
      </c>
      <c r="B17243" t="s">
        <v>28</v>
      </c>
      <c r="C17243" s="1">
        <v>39540</v>
      </c>
      <c r="D17243">
        <v>45</v>
      </c>
      <c r="E17243">
        <v>6.3</v>
      </c>
      <c r="F17243" t="s">
        <v>245</v>
      </c>
      <c r="G17243" t="s">
        <v>1253</v>
      </c>
      <c r="H17243" t="s">
        <v>205</v>
      </c>
      <c r="I17243">
        <v>17</v>
      </c>
      <c r="J17243">
        <v>4</v>
      </c>
      <c r="K17243" t="str">
        <f>IF(H17243="1 Player", "1","0")</f>
        <v>0</v>
      </c>
      <c r="L17243" s="2" t="str">
        <f t="shared" si="1883"/>
        <v>0</v>
      </c>
      <c r="M17243" s="2" t="str">
        <f t="shared" si="1884"/>
        <v>0</v>
      </c>
      <c r="N17243" s="2" t="str">
        <f t="shared" si="1885"/>
        <v>0</v>
      </c>
      <c r="O17243" s="2" t="str">
        <f t="shared" si="1886"/>
        <v>0</v>
      </c>
      <c r="P17243" s="2" t="str">
        <f t="shared" si="1887"/>
        <v>0</v>
      </c>
      <c r="Q17243" s="2" t="str">
        <f t="shared" si="1888"/>
        <v>0</v>
      </c>
      <c r="R17243" s="2" t="str">
        <f t="shared" si="1889"/>
        <v>0</v>
      </c>
    </row>
    <row r="17244" spans="1:18" x14ac:dyDescent="0.3">
      <c r="A17244" t="s">
        <v>15882</v>
      </c>
      <c r="B17244" t="s">
        <v>54</v>
      </c>
      <c r="C17244" s="1">
        <v>42115</v>
      </c>
      <c r="D17244">
        <v>45</v>
      </c>
      <c r="E17244">
        <v>5.5</v>
      </c>
      <c r="F17244" t="s">
        <v>9058</v>
      </c>
      <c r="G17244" t="s">
        <v>725</v>
      </c>
      <c r="H17244" t="s">
        <v>46</v>
      </c>
      <c r="I17244">
        <v>15</v>
      </c>
      <c r="J17244">
        <v>13</v>
      </c>
      <c r="K17244" t="str">
        <f>IF(H17244="1 Player", "1","0")</f>
        <v>0</v>
      </c>
      <c r="L17244" s="2" t="str">
        <f t="shared" si="1883"/>
        <v>0</v>
      </c>
      <c r="M17244" s="2" t="str">
        <f t="shared" si="1884"/>
        <v>0</v>
      </c>
      <c r="N17244" s="2" t="str">
        <f t="shared" si="1885"/>
        <v>0</v>
      </c>
      <c r="O17244" s="2" t="str">
        <f t="shared" si="1886"/>
        <v>0</v>
      </c>
      <c r="P17244" s="2" t="str">
        <f t="shared" si="1887"/>
        <v>0</v>
      </c>
      <c r="Q17244" s="2" t="str">
        <f t="shared" si="1888"/>
        <v>1</v>
      </c>
      <c r="R17244" s="2" t="str">
        <f t="shared" si="1889"/>
        <v>0</v>
      </c>
    </row>
    <row r="17245" spans="1:18" x14ac:dyDescent="0.3">
      <c r="A17245" t="s">
        <v>17416</v>
      </c>
      <c r="B17245" t="s">
        <v>64</v>
      </c>
      <c r="C17245" s="1">
        <v>37890</v>
      </c>
      <c r="D17245">
        <v>45</v>
      </c>
      <c r="E17245">
        <v>6.8</v>
      </c>
      <c r="F17245" t="s">
        <v>17417</v>
      </c>
      <c r="G17245" t="s">
        <v>208</v>
      </c>
      <c r="H17245" t="s">
        <v>66</v>
      </c>
      <c r="I17245">
        <v>9</v>
      </c>
      <c r="J17245">
        <v>10</v>
      </c>
      <c r="K17245" t="str">
        <f>IF(H17245="1 Player", "1","0")</f>
        <v>0</v>
      </c>
      <c r="L17245" s="2" t="str">
        <f t="shared" si="1883"/>
        <v>0</v>
      </c>
      <c r="M17245" s="2" t="str">
        <f t="shared" si="1884"/>
        <v>0</v>
      </c>
      <c r="N17245" s="2" t="str">
        <f t="shared" si="1885"/>
        <v>0</v>
      </c>
      <c r="O17245" s="2" t="str">
        <f t="shared" si="1886"/>
        <v>0</v>
      </c>
      <c r="P17245" s="2" t="str">
        <f t="shared" si="1887"/>
        <v>0</v>
      </c>
      <c r="Q17245" s="2" t="str">
        <f t="shared" si="1888"/>
        <v>0</v>
      </c>
      <c r="R17245" s="2" t="str">
        <f t="shared" si="1889"/>
        <v>1</v>
      </c>
    </row>
    <row r="17246" spans="1:18" x14ac:dyDescent="0.3">
      <c r="A17246" t="s">
        <v>16778</v>
      </c>
      <c r="B17246" t="s">
        <v>54</v>
      </c>
      <c r="C17246" s="1">
        <v>43550</v>
      </c>
      <c r="D17246">
        <v>45</v>
      </c>
      <c r="E17246">
        <v>5.9</v>
      </c>
      <c r="F17246" t="s">
        <v>2590</v>
      </c>
      <c r="G17246" t="s">
        <v>38</v>
      </c>
      <c r="H17246" t="s">
        <v>118</v>
      </c>
      <c r="I17246">
        <v>21</v>
      </c>
      <c r="J17246">
        <v>70</v>
      </c>
      <c r="K17246" t="str">
        <f>IF(H17246="1 Player", "1","0")</f>
        <v>0</v>
      </c>
      <c r="L17246" s="2" t="str">
        <f t="shared" si="1883"/>
        <v>0</v>
      </c>
      <c r="M17246" s="2" t="str">
        <f t="shared" si="1884"/>
        <v>0</v>
      </c>
      <c r="N17246" s="2" t="str">
        <f t="shared" si="1885"/>
        <v>0</v>
      </c>
      <c r="O17246" s="2" t="str">
        <f t="shared" si="1886"/>
        <v>0</v>
      </c>
      <c r="P17246" s="2" t="str">
        <f t="shared" si="1887"/>
        <v>0</v>
      </c>
      <c r="Q17246" s="2" t="str">
        <f t="shared" si="1888"/>
        <v>0</v>
      </c>
      <c r="R17246" s="2" t="str">
        <f t="shared" si="1889"/>
        <v>0</v>
      </c>
    </row>
    <row r="17247" spans="1:18" x14ac:dyDescent="0.3">
      <c r="A17247" t="s">
        <v>17418</v>
      </c>
      <c r="B17247" t="s">
        <v>71</v>
      </c>
      <c r="C17247" s="1">
        <v>38894</v>
      </c>
      <c r="D17247">
        <v>45</v>
      </c>
      <c r="E17247">
        <v>8.5</v>
      </c>
      <c r="F17247" t="s">
        <v>17419</v>
      </c>
      <c r="G17247" t="s">
        <v>5530</v>
      </c>
      <c r="H17247" t="s">
        <v>14</v>
      </c>
      <c r="I17247">
        <v>11</v>
      </c>
      <c r="J17247">
        <v>72</v>
      </c>
      <c r="K17247" t="str">
        <f>IF(H17247="1 Player", "1","0")</f>
        <v>1</v>
      </c>
      <c r="L17247" s="2" t="str">
        <f t="shared" si="1883"/>
        <v>0</v>
      </c>
      <c r="M17247" s="2" t="str">
        <f t="shared" si="1884"/>
        <v>0</v>
      </c>
      <c r="N17247" s="2" t="str">
        <f t="shared" si="1885"/>
        <v>0</v>
      </c>
      <c r="O17247" s="2" t="str">
        <f t="shared" si="1886"/>
        <v>0</v>
      </c>
      <c r="P17247" s="2" t="str">
        <f t="shared" si="1887"/>
        <v>0</v>
      </c>
      <c r="Q17247" s="2" t="str">
        <f t="shared" si="1888"/>
        <v>0</v>
      </c>
      <c r="R17247" s="2" t="str">
        <f t="shared" si="1889"/>
        <v>0</v>
      </c>
    </row>
    <row r="17248" spans="1:18" x14ac:dyDescent="0.3">
      <c r="A17248" t="s">
        <v>17420</v>
      </c>
      <c r="B17248" t="s">
        <v>50</v>
      </c>
      <c r="C17248" s="1">
        <v>39048</v>
      </c>
      <c r="D17248">
        <v>45</v>
      </c>
      <c r="F17248" t="s">
        <v>2968</v>
      </c>
      <c r="G17248" t="s">
        <v>10166</v>
      </c>
      <c r="H17248" t="s">
        <v>14</v>
      </c>
      <c r="I17248">
        <v>7</v>
      </c>
      <c r="J17248">
        <v>0</v>
      </c>
      <c r="K17248" t="str">
        <f>IF(H17248="1 Player", "1","0")</f>
        <v>1</v>
      </c>
      <c r="L17248" s="2" t="str">
        <f t="shared" si="1883"/>
        <v>0</v>
      </c>
      <c r="M17248" s="2" t="str">
        <f t="shared" si="1884"/>
        <v>0</v>
      </c>
      <c r="N17248" s="2" t="str">
        <f t="shared" si="1885"/>
        <v>0</v>
      </c>
      <c r="O17248" s="2" t="str">
        <f t="shared" si="1886"/>
        <v>0</v>
      </c>
      <c r="P17248" s="2" t="str">
        <f t="shared" si="1887"/>
        <v>0</v>
      </c>
      <c r="Q17248" s="2" t="str">
        <f t="shared" si="1888"/>
        <v>0</v>
      </c>
      <c r="R17248" s="2" t="str">
        <f t="shared" si="1889"/>
        <v>0</v>
      </c>
    </row>
    <row r="17249" spans="1:18" x14ac:dyDescent="0.3">
      <c r="A17249" t="s">
        <v>17421</v>
      </c>
      <c r="B17249" t="s">
        <v>21</v>
      </c>
      <c r="C17249" s="1">
        <v>40589</v>
      </c>
      <c r="D17249">
        <v>45</v>
      </c>
      <c r="E17249">
        <v>6.6</v>
      </c>
      <c r="F17249" t="s">
        <v>10061</v>
      </c>
      <c r="G17249" t="s">
        <v>1936</v>
      </c>
      <c r="H17249" t="s">
        <v>32</v>
      </c>
      <c r="I17249">
        <v>31</v>
      </c>
      <c r="J17249">
        <v>134</v>
      </c>
      <c r="K17249" t="str">
        <f>IF(H17249="1 Player", "1","0")</f>
        <v>0</v>
      </c>
      <c r="L17249" s="2" t="str">
        <f t="shared" si="1883"/>
        <v>0</v>
      </c>
      <c r="M17249" s="2" t="str">
        <f t="shared" si="1884"/>
        <v>1</v>
      </c>
      <c r="N17249" s="2" t="str">
        <f t="shared" si="1885"/>
        <v>0</v>
      </c>
      <c r="O17249" s="2" t="str">
        <f t="shared" si="1886"/>
        <v>0</v>
      </c>
      <c r="P17249" s="2" t="str">
        <f t="shared" si="1887"/>
        <v>0</v>
      </c>
      <c r="Q17249" s="2" t="str">
        <f t="shared" si="1888"/>
        <v>0</v>
      </c>
      <c r="R17249" s="2" t="str">
        <f t="shared" si="1889"/>
        <v>0</v>
      </c>
    </row>
    <row r="17250" spans="1:18" x14ac:dyDescent="0.3">
      <c r="A17250" t="s">
        <v>17422</v>
      </c>
      <c r="B17250" t="s">
        <v>54</v>
      </c>
      <c r="C17250" s="1">
        <v>43165</v>
      </c>
      <c r="D17250">
        <v>45</v>
      </c>
      <c r="E17250">
        <v>4.5999999999999996</v>
      </c>
      <c r="F17250" t="s">
        <v>5242</v>
      </c>
      <c r="G17250" t="s">
        <v>883</v>
      </c>
      <c r="H17250" t="s">
        <v>143</v>
      </c>
      <c r="I17250">
        <v>39</v>
      </c>
      <c r="J17250">
        <v>56</v>
      </c>
      <c r="K17250" t="str">
        <f>IF(H17250="1 Player", "1","0")</f>
        <v>0</v>
      </c>
      <c r="L17250" s="2" t="str">
        <f t="shared" si="1883"/>
        <v>0</v>
      </c>
      <c r="M17250" s="2" t="str">
        <f t="shared" si="1884"/>
        <v>0</v>
      </c>
      <c r="N17250" s="2" t="str">
        <f t="shared" si="1885"/>
        <v>0</v>
      </c>
      <c r="O17250" s="2" t="str">
        <f t="shared" si="1886"/>
        <v>0</v>
      </c>
      <c r="P17250" s="2" t="str">
        <f t="shared" si="1887"/>
        <v>0</v>
      </c>
      <c r="Q17250" s="2" t="str">
        <f t="shared" si="1888"/>
        <v>0</v>
      </c>
      <c r="R17250" s="2" t="str">
        <f t="shared" si="1889"/>
        <v>0</v>
      </c>
    </row>
    <row r="17251" spans="1:18" x14ac:dyDescent="0.3">
      <c r="A17251" t="s">
        <v>17423</v>
      </c>
      <c r="B17251" t="s">
        <v>168</v>
      </c>
      <c r="C17251" s="1">
        <v>42318</v>
      </c>
      <c r="D17251">
        <v>45</v>
      </c>
      <c r="E17251">
        <v>5.7</v>
      </c>
      <c r="F17251" t="s">
        <v>17424</v>
      </c>
      <c r="G17251" t="s">
        <v>62</v>
      </c>
      <c r="H17251" t="s">
        <v>46</v>
      </c>
      <c r="I17251">
        <v>7</v>
      </c>
      <c r="J17251">
        <v>38</v>
      </c>
      <c r="K17251" t="str">
        <f>IF(H17251="1 Player", "1","0")</f>
        <v>0</v>
      </c>
      <c r="L17251" s="2" t="str">
        <f t="shared" si="1883"/>
        <v>0</v>
      </c>
      <c r="M17251" s="2" t="str">
        <f t="shared" si="1884"/>
        <v>0</v>
      </c>
      <c r="N17251" s="2" t="str">
        <f t="shared" si="1885"/>
        <v>0</v>
      </c>
      <c r="O17251" s="2" t="str">
        <f t="shared" si="1886"/>
        <v>0</v>
      </c>
      <c r="P17251" s="2" t="str">
        <f t="shared" si="1887"/>
        <v>0</v>
      </c>
      <c r="Q17251" s="2" t="str">
        <f t="shared" si="1888"/>
        <v>1</v>
      </c>
      <c r="R17251" s="2" t="str">
        <f t="shared" si="1889"/>
        <v>0</v>
      </c>
    </row>
    <row r="17252" spans="1:18" x14ac:dyDescent="0.3">
      <c r="A17252" t="s">
        <v>17425</v>
      </c>
      <c r="B17252" t="s">
        <v>550</v>
      </c>
      <c r="C17252" s="1">
        <v>38482</v>
      </c>
      <c r="D17252">
        <v>45</v>
      </c>
      <c r="E17252">
        <v>6.2</v>
      </c>
      <c r="F17252" t="s">
        <v>524</v>
      </c>
      <c r="G17252" t="s">
        <v>1253</v>
      </c>
      <c r="H17252" t="s">
        <v>118</v>
      </c>
      <c r="I17252">
        <v>19</v>
      </c>
      <c r="J17252">
        <v>6</v>
      </c>
      <c r="K17252" t="str">
        <f>IF(H17252="1 Player", "1","0")</f>
        <v>0</v>
      </c>
      <c r="L17252" s="2" t="str">
        <f t="shared" si="1883"/>
        <v>0</v>
      </c>
      <c r="M17252" s="2" t="str">
        <f t="shared" si="1884"/>
        <v>0</v>
      </c>
      <c r="N17252" s="2" t="str">
        <f t="shared" si="1885"/>
        <v>0</v>
      </c>
      <c r="O17252" s="2" t="str">
        <f t="shared" si="1886"/>
        <v>0</v>
      </c>
      <c r="P17252" s="2" t="str">
        <f t="shared" si="1887"/>
        <v>0</v>
      </c>
      <c r="Q17252" s="2" t="str">
        <f t="shared" si="1888"/>
        <v>0</v>
      </c>
      <c r="R17252" s="2" t="str">
        <f t="shared" si="1889"/>
        <v>0</v>
      </c>
    </row>
    <row r="17253" spans="1:18" x14ac:dyDescent="0.3">
      <c r="A17253" t="s">
        <v>14738</v>
      </c>
      <c r="B17253" t="s">
        <v>64</v>
      </c>
      <c r="C17253" s="1">
        <v>38188</v>
      </c>
      <c r="D17253">
        <v>45</v>
      </c>
      <c r="E17253">
        <v>4.5999999999999996</v>
      </c>
      <c r="F17253" t="s">
        <v>1017</v>
      </c>
      <c r="G17253" t="s">
        <v>60</v>
      </c>
      <c r="H17253" t="s">
        <v>14</v>
      </c>
      <c r="I17253">
        <v>33</v>
      </c>
      <c r="J17253">
        <v>5</v>
      </c>
      <c r="K17253" t="str">
        <f>IF(H17253="1 Player", "1","0")</f>
        <v>1</v>
      </c>
      <c r="L17253" s="2" t="str">
        <f t="shared" si="1883"/>
        <v>0</v>
      </c>
      <c r="M17253" s="2" t="str">
        <f t="shared" si="1884"/>
        <v>0</v>
      </c>
      <c r="N17253" s="2" t="str">
        <f t="shared" si="1885"/>
        <v>0</v>
      </c>
      <c r="O17253" s="2" t="str">
        <f t="shared" si="1886"/>
        <v>0</v>
      </c>
      <c r="P17253" s="2" t="str">
        <f t="shared" si="1887"/>
        <v>0</v>
      </c>
      <c r="Q17253" s="2" t="str">
        <f t="shared" si="1888"/>
        <v>0</v>
      </c>
      <c r="R17253" s="2" t="str">
        <f t="shared" si="1889"/>
        <v>0</v>
      </c>
    </row>
    <row r="17254" spans="1:18" x14ac:dyDescent="0.3">
      <c r="A17254" t="s">
        <v>17426</v>
      </c>
      <c r="B17254" t="s">
        <v>127</v>
      </c>
      <c r="C17254" s="1">
        <v>37407</v>
      </c>
      <c r="D17254">
        <v>45</v>
      </c>
      <c r="E17254">
        <v>6</v>
      </c>
      <c r="F17254" t="s">
        <v>17427</v>
      </c>
      <c r="G17254" t="s">
        <v>174</v>
      </c>
      <c r="H17254" t="s">
        <v>19</v>
      </c>
      <c r="I17254">
        <v>10</v>
      </c>
      <c r="J17254">
        <v>8</v>
      </c>
      <c r="K17254" t="str">
        <f>IF(H17254="1 Player", "1","0")</f>
        <v>0</v>
      </c>
      <c r="L17254" s="2" t="str">
        <f t="shared" si="1883"/>
        <v>1</v>
      </c>
      <c r="M17254" s="2" t="str">
        <f t="shared" si="1884"/>
        <v>0</v>
      </c>
      <c r="N17254" s="2" t="str">
        <f t="shared" si="1885"/>
        <v>0</v>
      </c>
      <c r="O17254" s="2" t="str">
        <f t="shared" si="1886"/>
        <v>0</v>
      </c>
      <c r="P17254" s="2" t="str">
        <f t="shared" si="1887"/>
        <v>0</v>
      </c>
      <c r="Q17254" s="2" t="str">
        <f t="shared" si="1888"/>
        <v>0</v>
      </c>
      <c r="R17254" s="2" t="str">
        <f t="shared" si="1889"/>
        <v>0</v>
      </c>
    </row>
    <row r="17255" spans="1:18" x14ac:dyDescent="0.3">
      <c r="A17255" t="s">
        <v>16808</v>
      </c>
      <c r="B17255" t="s">
        <v>50</v>
      </c>
      <c r="C17255" s="1">
        <v>38671</v>
      </c>
      <c r="D17255">
        <v>45</v>
      </c>
      <c r="E17255">
        <v>5.8</v>
      </c>
      <c r="F17255" t="s">
        <v>842</v>
      </c>
      <c r="G17255" t="s">
        <v>62</v>
      </c>
      <c r="H17255" t="s">
        <v>19</v>
      </c>
      <c r="I17255">
        <v>28</v>
      </c>
      <c r="J17255">
        <v>200</v>
      </c>
      <c r="K17255" t="str">
        <f>IF(H17255="1 Player", "1","0")</f>
        <v>0</v>
      </c>
      <c r="L17255" s="2" t="str">
        <f t="shared" si="1883"/>
        <v>1</v>
      </c>
      <c r="M17255" s="2" t="str">
        <f t="shared" si="1884"/>
        <v>0</v>
      </c>
      <c r="N17255" s="2" t="str">
        <f t="shared" si="1885"/>
        <v>0</v>
      </c>
      <c r="O17255" s="2" t="str">
        <f t="shared" si="1886"/>
        <v>0</v>
      </c>
      <c r="P17255" s="2" t="str">
        <f t="shared" si="1887"/>
        <v>0</v>
      </c>
      <c r="Q17255" s="2" t="str">
        <f t="shared" si="1888"/>
        <v>0</v>
      </c>
      <c r="R17255" s="2" t="str">
        <f t="shared" si="1889"/>
        <v>0</v>
      </c>
    </row>
    <row r="17256" spans="1:18" x14ac:dyDescent="0.3">
      <c r="A17256" t="s">
        <v>8798</v>
      </c>
      <c r="B17256" t="s">
        <v>239</v>
      </c>
      <c r="C17256" s="1">
        <v>39728</v>
      </c>
      <c r="D17256">
        <v>45</v>
      </c>
      <c r="E17256">
        <v>5.4</v>
      </c>
      <c r="F17256" t="s">
        <v>438</v>
      </c>
      <c r="G17256" t="s">
        <v>31</v>
      </c>
      <c r="H17256" t="s">
        <v>46</v>
      </c>
      <c r="I17256">
        <v>12</v>
      </c>
      <c r="J17256">
        <v>18</v>
      </c>
      <c r="K17256" t="str">
        <f>IF(H17256="1 Player", "1","0")</f>
        <v>0</v>
      </c>
      <c r="L17256" s="2" t="str">
        <f t="shared" si="1883"/>
        <v>0</v>
      </c>
      <c r="M17256" s="2" t="str">
        <f t="shared" si="1884"/>
        <v>0</v>
      </c>
      <c r="N17256" s="2" t="str">
        <f t="shared" si="1885"/>
        <v>0</v>
      </c>
      <c r="O17256" s="2" t="str">
        <f t="shared" si="1886"/>
        <v>0</v>
      </c>
      <c r="P17256" s="2" t="str">
        <f t="shared" si="1887"/>
        <v>0</v>
      </c>
      <c r="Q17256" s="2" t="str">
        <f t="shared" si="1888"/>
        <v>1</v>
      </c>
      <c r="R17256" s="2" t="str">
        <f t="shared" si="1889"/>
        <v>0</v>
      </c>
    </row>
    <row r="17257" spans="1:18" x14ac:dyDescent="0.3">
      <c r="A17257" t="s">
        <v>12796</v>
      </c>
      <c r="B17257" t="s">
        <v>71</v>
      </c>
      <c r="C17257" s="1">
        <v>39378</v>
      </c>
      <c r="D17257">
        <v>45</v>
      </c>
      <c r="F17257" t="s">
        <v>5519</v>
      </c>
      <c r="G17257" t="s">
        <v>180</v>
      </c>
      <c r="H17257" t="s">
        <v>758</v>
      </c>
      <c r="I17257">
        <v>7</v>
      </c>
      <c r="J17257">
        <v>0</v>
      </c>
      <c r="K17257" t="str">
        <f>IF(H17257="1 Player", "1","0")</f>
        <v>0</v>
      </c>
      <c r="L17257" s="2" t="str">
        <f t="shared" si="1883"/>
        <v>0</v>
      </c>
      <c r="M17257" s="2" t="str">
        <f t="shared" si="1884"/>
        <v>0</v>
      </c>
      <c r="N17257" s="2" t="str">
        <f t="shared" si="1885"/>
        <v>0</v>
      </c>
      <c r="O17257" s="2" t="str">
        <f t="shared" si="1886"/>
        <v>0</v>
      </c>
      <c r="P17257" s="2" t="str">
        <f t="shared" si="1887"/>
        <v>0</v>
      </c>
      <c r="Q17257" s="2" t="str">
        <f t="shared" si="1888"/>
        <v>0</v>
      </c>
      <c r="R17257" s="2" t="str">
        <f t="shared" si="1889"/>
        <v>0</v>
      </c>
    </row>
    <row r="17258" spans="1:18" x14ac:dyDescent="0.3">
      <c r="A17258" t="s">
        <v>17423</v>
      </c>
      <c r="B17258" t="s">
        <v>75</v>
      </c>
      <c r="C17258" s="1">
        <v>42318</v>
      </c>
      <c r="D17258">
        <v>45</v>
      </c>
      <c r="E17258">
        <v>6.4</v>
      </c>
      <c r="F17258" t="s">
        <v>17424</v>
      </c>
      <c r="G17258" t="s">
        <v>62</v>
      </c>
      <c r="H17258" t="s">
        <v>46</v>
      </c>
      <c r="I17258">
        <v>31</v>
      </c>
      <c r="J17258">
        <v>83</v>
      </c>
      <c r="K17258" t="str">
        <f>IF(H17258="1 Player", "1","0")</f>
        <v>0</v>
      </c>
      <c r="L17258" s="2" t="str">
        <f t="shared" si="1883"/>
        <v>0</v>
      </c>
      <c r="M17258" s="2" t="str">
        <f t="shared" si="1884"/>
        <v>0</v>
      </c>
      <c r="N17258" s="2" t="str">
        <f t="shared" si="1885"/>
        <v>0</v>
      </c>
      <c r="O17258" s="2" t="str">
        <f t="shared" si="1886"/>
        <v>0</v>
      </c>
      <c r="P17258" s="2" t="str">
        <f t="shared" si="1887"/>
        <v>0</v>
      </c>
      <c r="Q17258" s="2" t="str">
        <f t="shared" si="1888"/>
        <v>1</v>
      </c>
      <c r="R17258" s="2" t="str">
        <f t="shared" si="1889"/>
        <v>0</v>
      </c>
    </row>
    <row r="17259" spans="1:18" x14ac:dyDescent="0.3">
      <c r="A17259" t="s">
        <v>16323</v>
      </c>
      <c r="B17259" t="s">
        <v>21</v>
      </c>
      <c r="C17259" s="1">
        <v>40617</v>
      </c>
      <c r="D17259">
        <v>44</v>
      </c>
      <c r="E17259">
        <v>7.3</v>
      </c>
      <c r="F17259" t="s">
        <v>16324</v>
      </c>
      <c r="G17259" t="s">
        <v>1869</v>
      </c>
      <c r="H17259" t="s">
        <v>32</v>
      </c>
      <c r="I17259">
        <v>22</v>
      </c>
      <c r="J17259">
        <v>26</v>
      </c>
      <c r="K17259" t="str">
        <f>IF(H17259="1 Player", "1","0")</f>
        <v>0</v>
      </c>
      <c r="L17259" s="2" t="str">
        <f t="shared" si="1883"/>
        <v>0</v>
      </c>
      <c r="M17259" s="2" t="str">
        <f t="shared" si="1884"/>
        <v>1</v>
      </c>
      <c r="N17259" s="2" t="str">
        <f t="shared" si="1885"/>
        <v>0</v>
      </c>
      <c r="O17259" s="2" t="str">
        <f t="shared" si="1886"/>
        <v>0</v>
      </c>
      <c r="P17259" s="2" t="str">
        <f t="shared" si="1887"/>
        <v>0</v>
      </c>
      <c r="Q17259" s="2" t="str">
        <f t="shared" si="1888"/>
        <v>0</v>
      </c>
      <c r="R17259" s="2" t="str">
        <f t="shared" si="1889"/>
        <v>0</v>
      </c>
    </row>
    <row r="17260" spans="1:18" x14ac:dyDescent="0.3">
      <c r="A17260" t="s">
        <v>16641</v>
      </c>
      <c r="B17260" t="s">
        <v>64</v>
      </c>
      <c r="C17260" s="1">
        <v>38985</v>
      </c>
      <c r="D17260">
        <v>44</v>
      </c>
      <c r="F17260" t="s">
        <v>14110</v>
      </c>
      <c r="G17260" t="s">
        <v>105</v>
      </c>
      <c r="H17260" t="s">
        <v>195</v>
      </c>
      <c r="I17260">
        <v>12</v>
      </c>
      <c r="J17260">
        <v>0</v>
      </c>
      <c r="K17260" t="str">
        <f>IF(H17260="1 Player", "1","0")</f>
        <v>0</v>
      </c>
      <c r="L17260" s="2" t="str">
        <f t="shared" si="1883"/>
        <v>0</v>
      </c>
      <c r="M17260" s="2" t="str">
        <f t="shared" si="1884"/>
        <v>0</v>
      </c>
      <c r="N17260" s="2" t="str">
        <f t="shared" si="1885"/>
        <v>0</v>
      </c>
      <c r="O17260" s="2" t="str">
        <f t="shared" si="1886"/>
        <v>0</v>
      </c>
      <c r="P17260" s="2" t="str">
        <f t="shared" si="1887"/>
        <v>0</v>
      </c>
      <c r="Q17260" s="2" t="str">
        <f t="shared" si="1888"/>
        <v>0</v>
      </c>
      <c r="R17260" s="2" t="str">
        <f t="shared" si="1889"/>
        <v>0</v>
      </c>
    </row>
    <row r="17261" spans="1:18" x14ac:dyDescent="0.3">
      <c r="A17261" t="s">
        <v>16744</v>
      </c>
      <c r="B17261" t="s">
        <v>28</v>
      </c>
      <c r="C17261" s="1">
        <v>40066</v>
      </c>
      <c r="D17261">
        <v>44</v>
      </c>
      <c r="E17261">
        <v>4.9000000000000004</v>
      </c>
      <c r="F17261" t="s">
        <v>16745</v>
      </c>
      <c r="G17261" t="s">
        <v>73</v>
      </c>
      <c r="H17261" t="s">
        <v>14</v>
      </c>
      <c r="I17261">
        <v>25</v>
      </c>
      <c r="J17261">
        <v>79</v>
      </c>
      <c r="K17261" t="str">
        <f>IF(H17261="1 Player", "1","0")</f>
        <v>1</v>
      </c>
      <c r="L17261" s="2" t="str">
        <f t="shared" si="1883"/>
        <v>0</v>
      </c>
      <c r="M17261" s="2" t="str">
        <f t="shared" si="1884"/>
        <v>0</v>
      </c>
      <c r="N17261" s="2" t="str">
        <f t="shared" si="1885"/>
        <v>0</v>
      </c>
      <c r="O17261" s="2" t="str">
        <f t="shared" si="1886"/>
        <v>0</v>
      </c>
      <c r="P17261" s="2" t="str">
        <f t="shared" si="1887"/>
        <v>0</v>
      </c>
      <c r="Q17261" s="2" t="str">
        <f t="shared" si="1888"/>
        <v>0</v>
      </c>
      <c r="R17261" s="2" t="str">
        <f t="shared" si="1889"/>
        <v>0</v>
      </c>
    </row>
    <row r="17262" spans="1:18" x14ac:dyDescent="0.3">
      <c r="A17262" t="s">
        <v>17428</v>
      </c>
      <c r="B17262" t="s">
        <v>71</v>
      </c>
      <c r="C17262" s="1">
        <v>40277</v>
      </c>
      <c r="D17262">
        <v>44</v>
      </c>
      <c r="E17262">
        <v>4.4000000000000004</v>
      </c>
      <c r="F17262" t="s">
        <v>17429</v>
      </c>
      <c r="G17262" t="s">
        <v>567</v>
      </c>
      <c r="H17262" t="s">
        <v>205</v>
      </c>
      <c r="I17262">
        <v>8</v>
      </c>
      <c r="J17262">
        <v>54</v>
      </c>
      <c r="K17262" t="str">
        <f>IF(H17262="1 Player", "1","0")</f>
        <v>0</v>
      </c>
      <c r="L17262" s="2" t="str">
        <f t="shared" si="1883"/>
        <v>0</v>
      </c>
      <c r="M17262" s="2" t="str">
        <f t="shared" si="1884"/>
        <v>0</v>
      </c>
      <c r="N17262" s="2" t="str">
        <f t="shared" si="1885"/>
        <v>0</v>
      </c>
      <c r="O17262" s="2" t="str">
        <f t="shared" si="1886"/>
        <v>0</v>
      </c>
      <c r="P17262" s="2" t="str">
        <f t="shared" si="1887"/>
        <v>0</v>
      </c>
      <c r="Q17262" s="2" t="str">
        <f t="shared" si="1888"/>
        <v>0</v>
      </c>
      <c r="R17262" s="2" t="str">
        <f t="shared" si="1889"/>
        <v>0</v>
      </c>
    </row>
    <row r="17263" spans="1:18" x14ac:dyDescent="0.3">
      <c r="A17263" t="s">
        <v>17430</v>
      </c>
      <c r="B17263" t="s">
        <v>71</v>
      </c>
      <c r="C17263" s="1">
        <v>40844</v>
      </c>
      <c r="D17263">
        <v>44</v>
      </c>
      <c r="E17263">
        <v>4.7</v>
      </c>
      <c r="F17263" t="s">
        <v>5173</v>
      </c>
      <c r="G17263" t="s">
        <v>5174</v>
      </c>
      <c r="H17263" t="s">
        <v>46</v>
      </c>
      <c r="I17263">
        <v>14</v>
      </c>
      <c r="J17263">
        <v>135</v>
      </c>
      <c r="K17263" t="str">
        <f>IF(H17263="1 Player", "1","0")</f>
        <v>0</v>
      </c>
      <c r="L17263" s="2" t="str">
        <f t="shared" si="1883"/>
        <v>0</v>
      </c>
      <c r="M17263" s="2" t="str">
        <f t="shared" si="1884"/>
        <v>0</v>
      </c>
      <c r="N17263" s="2" t="str">
        <f t="shared" si="1885"/>
        <v>0</v>
      </c>
      <c r="O17263" s="2" t="str">
        <f t="shared" si="1886"/>
        <v>0</v>
      </c>
      <c r="P17263" s="2" t="str">
        <f t="shared" si="1887"/>
        <v>0</v>
      </c>
      <c r="Q17263" s="2" t="str">
        <f t="shared" si="1888"/>
        <v>1</v>
      </c>
      <c r="R17263" s="2" t="str">
        <f t="shared" si="1889"/>
        <v>0</v>
      </c>
    </row>
    <row r="17264" spans="1:18" x14ac:dyDescent="0.3">
      <c r="A17264" t="s">
        <v>17431</v>
      </c>
      <c r="B17264" t="s">
        <v>239</v>
      </c>
      <c r="C17264" s="1">
        <v>38636</v>
      </c>
      <c r="D17264">
        <v>44</v>
      </c>
      <c r="E17264">
        <v>6.6</v>
      </c>
      <c r="F17264" t="s">
        <v>2849</v>
      </c>
      <c r="G17264" t="s">
        <v>1039</v>
      </c>
      <c r="H17264" t="s">
        <v>32</v>
      </c>
      <c r="I17264">
        <v>19</v>
      </c>
      <c r="J17264">
        <v>27</v>
      </c>
      <c r="K17264" t="str">
        <f>IF(H17264="1 Player", "1","0")</f>
        <v>0</v>
      </c>
      <c r="L17264" s="2" t="str">
        <f t="shared" si="1883"/>
        <v>0</v>
      </c>
      <c r="M17264" s="2" t="str">
        <f t="shared" si="1884"/>
        <v>1</v>
      </c>
      <c r="N17264" s="2" t="str">
        <f t="shared" si="1885"/>
        <v>0</v>
      </c>
      <c r="O17264" s="2" t="str">
        <f t="shared" si="1886"/>
        <v>0</v>
      </c>
      <c r="P17264" s="2" t="str">
        <f t="shared" si="1887"/>
        <v>0</v>
      </c>
      <c r="Q17264" s="2" t="str">
        <f t="shared" si="1888"/>
        <v>0</v>
      </c>
      <c r="R17264" s="2" t="str">
        <f t="shared" si="1889"/>
        <v>0</v>
      </c>
    </row>
    <row r="17265" spans="1:18" x14ac:dyDescent="0.3">
      <c r="A17265" t="s">
        <v>17432</v>
      </c>
      <c r="B17265" t="s">
        <v>71</v>
      </c>
      <c r="C17265" s="1">
        <v>40023</v>
      </c>
      <c r="D17265">
        <v>44</v>
      </c>
      <c r="E17265">
        <v>5.4</v>
      </c>
      <c r="F17265" t="s">
        <v>8157</v>
      </c>
      <c r="G17265" t="s">
        <v>2002</v>
      </c>
      <c r="H17265" t="s">
        <v>46</v>
      </c>
      <c r="I17265">
        <v>7</v>
      </c>
      <c r="J17265">
        <v>22</v>
      </c>
      <c r="K17265" t="str">
        <f>IF(H17265="1 Player", "1","0")</f>
        <v>0</v>
      </c>
      <c r="L17265" s="2" t="str">
        <f t="shared" si="1883"/>
        <v>0</v>
      </c>
      <c r="M17265" s="2" t="str">
        <f t="shared" si="1884"/>
        <v>0</v>
      </c>
      <c r="N17265" s="2" t="str">
        <f t="shared" si="1885"/>
        <v>0</v>
      </c>
      <c r="O17265" s="2" t="str">
        <f t="shared" si="1886"/>
        <v>0</v>
      </c>
      <c r="P17265" s="2" t="str">
        <f t="shared" si="1887"/>
        <v>0</v>
      </c>
      <c r="Q17265" s="2" t="str">
        <f t="shared" si="1888"/>
        <v>1</v>
      </c>
      <c r="R17265" s="2" t="str">
        <f t="shared" si="1889"/>
        <v>0</v>
      </c>
    </row>
    <row r="17266" spans="1:18" x14ac:dyDescent="0.3">
      <c r="A17266" t="s">
        <v>16173</v>
      </c>
      <c r="B17266" t="s">
        <v>54</v>
      </c>
      <c r="C17266" s="1">
        <v>42514</v>
      </c>
      <c r="D17266">
        <v>44</v>
      </c>
      <c r="E17266">
        <v>5.5</v>
      </c>
      <c r="F17266" t="s">
        <v>499</v>
      </c>
      <c r="G17266" t="s">
        <v>3227</v>
      </c>
      <c r="H17266" t="s">
        <v>118</v>
      </c>
      <c r="I17266">
        <v>49</v>
      </c>
      <c r="J17266">
        <v>178</v>
      </c>
      <c r="K17266" t="str">
        <f>IF(H17266="1 Player", "1","0")</f>
        <v>0</v>
      </c>
      <c r="L17266" s="2" t="str">
        <f t="shared" si="1883"/>
        <v>0</v>
      </c>
      <c r="M17266" s="2" t="str">
        <f t="shared" si="1884"/>
        <v>0</v>
      </c>
      <c r="N17266" s="2" t="str">
        <f t="shared" si="1885"/>
        <v>0</v>
      </c>
      <c r="O17266" s="2" t="str">
        <f t="shared" si="1886"/>
        <v>0</v>
      </c>
      <c r="P17266" s="2" t="str">
        <f t="shared" si="1887"/>
        <v>0</v>
      </c>
      <c r="Q17266" s="2" t="str">
        <f t="shared" si="1888"/>
        <v>0</v>
      </c>
      <c r="R17266" s="2" t="str">
        <f t="shared" si="1889"/>
        <v>0</v>
      </c>
    </row>
    <row r="17267" spans="1:18" x14ac:dyDescent="0.3">
      <c r="A17267" t="s">
        <v>17433</v>
      </c>
      <c r="B17267" t="s">
        <v>64</v>
      </c>
      <c r="C17267" s="1">
        <v>37838</v>
      </c>
      <c r="D17267">
        <v>44</v>
      </c>
      <c r="F17267" t="s">
        <v>7989</v>
      </c>
      <c r="G17267" t="s">
        <v>13</v>
      </c>
      <c r="H17267" t="s">
        <v>14</v>
      </c>
      <c r="I17267">
        <v>10</v>
      </c>
      <c r="J17267">
        <v>0</v>
      </c>
      <c r="K17267" t="str">
        <f>IF(H17267="1 Player", "1","0")</f>
        <v>1</v>
      </c>
      <c r="L17267" s="2" t="str">
        <f t="shared" si="1883"/>
        <v>0</v>
      </c>
      <c r="M17267" s="2" t="str">
        <f t="shared" si="1884"/>
        <v>0</v>
      </c>
      <c r="N17267" s="2" t="str">
        <f t="shared" si="1885"/>
        <v>0</v>
      </c>
      <c r="O17267" s="2" t="str">
        <f t="shared" si="1886"/>
        <v>0</v>
      </c>
      <c r="P17267" s="2" t="str">
        <f t="shared" si="1887"/>
        <v>0</v>
      </c>
      <c r="Q17267" s="2" t="str">
        <f t="shared" si="1888"/>
        <v>0</v>
      </c>
      <c r="R17267" s="2" t="str">
        <f t="shared" si="1889"/>
        <v>0</v>
      </c>
    </row>
    <row r="17268" spans="1:18" x14ac:dyDescent="0.3">
      <c r="A17268" t="s">
        <v>17434</v>
      </c>
      <c r="B17268" t="s">
        <v>64</v>
      </c>
      <c r="C17268" s="1">
        <v>37579</v>
      </c>
      <c r="D17268">
        <v>44</v>
      </c>
      <c r="E17268">
        <v>5.4</v>
      </c>
      <c r="F17268" t="s">
        <v>10432</v>
      </c>
      <c r="G17268" t="s">
        <v>312</v>
      </c>
      <c r="H17268" t="s">
        <v>14</v>
      </c>
      <c r="I17268">
        <v>19</v>
      </c>
      <c r="J17268">
        <v>12</v>
      </c>
      <c r="K17268" t="str">
        <f>IF(H17268="1 Player", "1","0")</f>
        <v>1</v>
      </c>
      <c r="L17268" s="2" t="str">
        <f t="shared" si="1883"/>
        <v>0</v>
      </c>
      <c r="M17268" s="2" t="str">
        <f t="shared" si="1884"/>
        <v>0</v>
      </c>
      <c r="N17268" s="2" t="str">
        <f t="shared" si="1885"/>
        <v>0</v>
      </c>
      <c r="O17268" s="2" t="str">
        <f t="shared" si="1886"/>
        <v>0</v>
      </c>
      <c r="P17268" s="2" t="str">
        <f t="shared" si="1887"/>
        <v>0</v>
      </c>
      <c r="Q17268" s="2" t="str">
        <f t="shared" si="1888"/>
        <v>0</v>
      </c>
      <c r="R17268" s="2" t="str">
        <f t="shared" si="1889"/>
        <v>0</v>
      </c>
    </row>
    <row r="17269" spans="1:18" x14ac:dyDescent="0.3">
      <c r="A17269" t="s">
        <v>17435</v>
      </c>
      <c r="B17269" t="s">
        <v>50</v>
      </c>
      <c r="C17269" s="1">
        <v>36975</v>
      </c>
      <c r="D17269">
        <v>44</v>
      </c>
      <c r="F17269" t="s">
        <v>809</v>
      </c>
      <c r="G17269" t="s">
        <v>353</v>
      </c>
      <c r="H17269" t="s">
        <v>66</v>
      </c>
      <c r="I17269">
        <v>10</v>
      </c>
      <c r="J17269">
        <v>0</v>
      </c>
      <c r="K17269" t="str">
        <f>IF(H17269="1 Player", "1","0")</f>
        <v>0</v>
      </c>
      <c r="L17269" s="2" t="str">
        <f t="shared" si="1883"/>
        <v>0</v>
      </c>
      <c r="M17269" s="2" t="str">
        <f t="shared" si="1884"/>
        <v>0</v>
      </c>
      <c r="N17269" s="2" t="str">
        <f t="shared" si="1885"/>
        <v>0</v>
      </c>
      <c r="O17269" s="2" t="str">
        <f t="shared" si="1886"/>
        <v>0</v>
      </c>
      <c r="P17269" s="2" t="str">
        <f t="shared" si="1887"/>
        <v>0</v>
      </c>
      <c r="Q17269" s="2" t="str">
        <f t="shared" si="1888"/>
        <v>0</v>
      </c>
      <c r="R17269" s="2" t="str">
        <f t="shared" si="1889"/>
        <v>1</v>
      </c>
    </row>
    <row r="17270" spans="1:18" x14ac:dyDescent="0.3">
      <c r="A17270" t="s">
        <v>17432</v>
      </c>
      <c r="B17270" t="s">
        <v>28</v>
      </c>
      <c r="C17270" s="1">
        <v>40051</v>
      </c>
      <c r="D17270">
        <v>44</v>
      </c>
      <c r="E17270">
        <v>6.4</v>
      </c>
      <c r="F17270" t="s">
        <v>8157</v>
      </c>
      <c r="G17270" t="s">
        <v>2002</v>
      </c>
      <c r="H17270" t="s">
        <v>19</v>
      </c>
      <c r="I17270">
        <v>14</v>
      </c>
      <c r="J17270">
        <v>9</v>
      </c>
      <c r="K17270" t="str">
        <f>IF(H17270="1 Player", "1","0")</f>
        <v>0</v>
      </c>
      <c r="L17270" s="2" t="str">
        <f t="shared" si="1883"/>
        <v>1</v>
      </c>
      <c r="M17270" s="2" t="str">
        <f t="shared" si="1884"/>
        <v>0</v>
      </c>
      <c r="N17270" s="2" t="str">
        <f t="shared" si="1885"/>
        <v>0</v>
      </c>
      <c r="O17270" s="2" t="str">
        <f t="shared" si="1886"/>
        <v>0</v>
      </c>
      <c r="P17270" s="2" t="str">
        <f t="shared" si="1887"/>
        <v>0</v>
      </c>
      <c r="Q17270" s="2" t="str">
        <f t="shared" si="1888"/>
        <v>0</v>
      </c>
      <c r="R17270" s="2" t="str">
        <f t="shared" si="1889"/>
        <v>0</v>
      </c>
    </row>
    <row r="17271" spans="1:18" x14ac:dyDescent="0.3">
      <c r="A17271" t="s">
        <v>17436</v>
      </c>
      <c r="B17271" t="s">
        <v>64</v>
      </c>
      <c r="C17271" s="1">
        <v>38821</v>
      </c>
      <c r="D17271">
        <v>44</v>
      </c>
      <c r="E17271">
        <v>6</v>
      </c>
      <c r="F17271" t="s">
        <v>9433</v>
      </c>
      <c r="G17271" t="s">
        <v>787</v>
      </c>
      <c r="H17271" t="s">
        <v>19</v>
      </c>
      <c r="I17271">
        <v>7</v>
      </c>
      <c r="J17271">
        <v>5</v>
      </c>
      <c r="K17271" t="str">
        <f>IF(H17271="1 Player", "1","0")</f>
        <v>0</v>
      </c>
      <c r="L17271" s="2" t="str">
        <f t="shared" si="1883"/>
        <v>1</v>
      </c>
      <c r="M17271" s="2" t="str">
        <f t="shared" si="1884"/>
        <v>0</v>
      </c>
      <c r="N17271" s="2" t="str">
        <f t="shared" si="1885"/>
        <v>0</v>
      </c>
      <c r="O17271" s="2" t="str">
        <f t="shared" si="1886"/>
        <v>0</v>
      </c>
      <c r="P17271" s="2" t="str">
        <f t="shared" si="1887"/>
        <v>0</v>
      </c>
      <c r="Q17271" s="2" t="str">
        <f t="shared" si="1888"/>
        <v>0</v>
      </c>
      <c r="R17271" s="2" t="str">
        <f t="shared" si="1889"/>
        <v>0</v>
      </c>
    </row>
    <row r="17272" spans="1:18" x14ac:dyDescent="0.3">
      <c r="A17272" t="s">
        <v>17437</v>
      </c>
      <c r="B17272" t="s">
        <v>56</v>
      </c>
      <c r="C17272" s="1">
        <v>38427</v>
      </c>
      <c r="D17272">
        <v>44</v>
      </c>
      <c r="E17272">
        <v>6.8</v>
      </c>
      <c r="F17272" t="s">
        <v>3539</v>
      </c>
      <c r="G17272" t="s">
        <v>27</v>
      </c>
      <c r="H17272" t="s">
        <v>195</v>
      </c>
      <c r="I17272">
        <v>16</v>
      </c>
      <c r="J17272">
        <v>9</v>
      </c>
      <c r="K17272" t="str">
        <f>IF(H17272="1 Player", "1","0")</f>
        <v>0</v>
      </c>
      <c r="L17272" s="2" t="str">
        <f t="shared" si="1883"/>
        <v>0</v>
      </c>
      <c r="M17272" s="2" t="str">
        <f t="shared" si="1884"/>
        <v>0</v>
      </c>
      <c r="N17272" s="2" t="str">
        <f t="shared" si="1885"/>
        <v>0</v>
      </c>
      <c r="O17272" s="2" t="str">
        <f t="shared" si="1886"/>
        <v>0</v>
      </c>
      <c r="P17272" s="2" t="str">
        <f t="shared" si="1887"/>
        <v>0</v>
      </c>
      <c r="Q17272" s="2" t="str">
        <f t="shared" si="1888"/>
        <v>0</v>
      </c>
      <c r="R17272" s="2" t="str">
        <f t="shared" si="1889"/>
        <v>0</v>
      </c>
    </row>
    <row r="17273" spans="1:18" x14ac:dyDescent="0.3">
      <c r="A17273" t="s">
        <v>17438</v>
      </c>
      <c r="B17273" t="s">
        <v>21</v>
      </c>
      <c r="C17273" s="1">
        <v>40232</v>
      </c>
      <c r="D17273">
        <v>44</v>
      </c>
      <c r="E17273">
        <v>4.5999999999999996</v>
      </c>
      <c r="F17273" t="s">
        <v>14971</v>
      </c>
      <c r="G17273" t="s">
        <v>657</v>
      </c>
      <c r="H17273" t="s">
        <v>14</v>
      </c>
      <c r="I17273">
        <v>30</v>
      </c>
      <c r="J17273">
        <v>26</v>
      </c>
      <c r="K17273" t="str">
        <f>IF(H17273="1 Player", "1","0")</f>
        <v>1</v>
      </c>
      <c r="L17273" s="2" t="str">
        <f t="shared" si="1883"/>
        <v>0</v>
      </c>
      <c r="M17273" s="2" t="str">
        <f t="shared" si="1884"/>
        <v>0</v>
      </c>
      <c r="N17273" s="2" t="str">
        <f t="shared" si="1885"/>
        <v>0</v>
      </c>
      <c r="O17273" s="2" t="str">
        <f t="shared" si="1886"/>
        <v>0</v>
      </c>
      <c r="P17273" s="2" t="str">
        <f t="shared" si="1887"/>
        <v>0</v>
      </c>
      <c r="Q17273" s="2" t="str">
        <f t="shared" si="1888"/>
        <v>0</v>
      </c>
      <c r="R17273" s="2" t="str">
        <f t="shared" si="1889"/>
        <v>0</v>
      </c>
    </row>
    <row r="17274" spans="1:18" x14ac:dyDescent="0.3">
      <c r="A17274" t="s">
        <v>17439</v>
      </c>
      <c r="B17274" t="s">
        <v>279</v>
      </c>
      <c r="C17274" s="1">
        <v>41274</v>
      </c>
      <c r="D17274">
        <v>44</v>
      </c>
      <c r="E17274">
        <v>3.2</v>
      </c>
      <c r="F17274" t="s">
        <v>17440</v>
      </c>
      <c r="G17274" t="s">
        <v>3055</v>
      </c>
      <c r="H17274" t="s">
        <v>46</v>
      </c>
      <c r="I17274">
        <v>9</v>
      </c>
      <c r="J17274">
        <v>32</v>
      </c>
      <c r="K17274" t="str">
        <f>IF(H17274="1 Player", "1","0")</f>
        <v>0</v>
      </c>
      <c r="L17274" s="2" t="str">
        <f t="shared" si="1883"/>
        <v>0</v>
      </c>
      <c r="M17274" s="2" t="str">
        <f t="shared" si="1884"/>
        <v>0</v>
      </c>
      <c r="N17274" s="2" t="str">
        <f t="shared" si="1885"/>
        <v>0</v>
      </c>
      <c r="O17274" s="2" t="str">
        <f t="shared" si="1886"/>
        <v>0</v>
      </c>
      <c r="P17274" s="2" t="str">
        <f t="shared" si="1887"/>
        <v>0</v>
      </c>
      <c r="Q17274" s="2" t="str">
        <f t="shared" si="1888"/>
        <v>1</v>
      </c>
      <c r="R17274" s="2" t="str">
        <f t="shared" si="1889"/>
        <v>0</v>
      </c>
    </row>
    <row r="17275" spans="1:18" x14ac:dyDescent="0.3">
      <c r="A17275" t="s">
        <v>17441</v>
      </c>
      <c r="B17275" t="s">
        <v>28</v>
      </c>
      <c r="C17275" s="1">
        <v>40940</v>
      </c>
      <c r="D17275">
        <v>44</v>
      </c>
      <c r="E17275">
        <v>6.2</v>
      </c>
      <c r="F17275" t="s">
        <v>1880</v>
      </c>
      <c r="G17275" t="s">
        <v>528</v>
      </c>
      <c r="H17275" t="s">
        <v>46</v>
      </c>
      <c r="I17275">
        <v>7</v>
      </c>
      <c r="J17275">
        <v>24</v>
      </c>
      <c r="K17275" t="str">
        <f>IF(H17275="1 Player", "1","0")</f>
        <v>0</v>
      </c>
      <c r="L17275" s="2" t="str">
        <f t="shared" si="1883"/>
        <v>0</v>
      </c>
      <c r="M17275" s="2" t="str">
        <f t="shared" si="1884"/>
        <v>0</v>
      </c>
      <c r="N17275" s="2" t="str">
        <f t="shared" si="1885"/>
        <v>0</v>
      </c>
      <c r="O17275" s="2" t="str">
        <f t="shared" si="1886"/>
        <v>0</v>
      </c>
      <c r="P17275" s="2" t="str">
        <f t="shared" si="1887"/>
        <v>0</v>
      </c>
      <c r="Q17275" s="2" t="str">
        <f t="shared" si="1888"/>
        <v>1</v>
      </c>
      <c r="R17275" s="2" t="str">
        <f t="shared" si="1889"/>
        <v>0</v>
      </c>
    </row>
    <row r="17276" spans="1:18" x14ac:dyDescent="0.3">
      <c r="A17276" t="s">
        <v>17442</v>
      </c>
      <c r="B17276" t="s">
        <v>50</v>
      </c>
      <c r="C17276" s="1">
        <v>37167</v>
      </c>
      <c r="D17276">
        <v>44</v>
      </c>
      <c r="E17276">
        <v>7</v>
      </c>
      <c r="F17276" t="s">
        <v>5946</v>
      </c>
      <c r="G17276" t="s">
        <v>13</v>
      </c>
      <c r="H17276" t="s">
        <v>14</v>
      </c>
      <c r="I17276">
        <v>13</v>
      </c>
      <c r="J17276">
        <v>12</v>
      </c>
      <c r="K17276" t="str">
        <f>IF(H17276="1 Player", "1","0")</f>
        <v>1</v>
      </c>
      <c r="L17276" s="2" t="str">
        <f t="shared" si="1883"/>
        <v>0</v>
      </c>
      <c r="M17276" s="2" t="str">
        <f t="shared" si="1884"/>
        <v>0</v>
      </c>
      <c r="N17276" s="2" t="str">
        <f t="shared" si="1885"/>
        <v>0</v>
      </c>
      <c r="O17276" s="2" t="str">
        <f t="shared" si="1886"/>
        <v>0</v>
      </c>
      <c r="P17276" s="2" t="str">
        <f t="shared" si="1887"/>
        <v>0</v>
      </c>
      <c r="Q17276" s="2" t="str">
        <f t="shared" si="1888"/>
        <v>0</v>
      </c>
      <c r="R17276" s="2" t="str">
        <f t="shared" si="1889"/>
        <v>0</v>
      </c>
    </row>
    <row r="17277" spans="1:18" x14ac:dyDescent="0.3">
      <c r="A17277" t="s">
        <v>17443</v>
      </c>
      <c r="B17277" t="s">
        <v>50</v>
      </c>
      <c r="C17277" s="1">
        <v>38762</v>
      </c>
      <c r="D17277">
        <v>44</v>
      </c>
      <c r="E17277">
        <v>6</v>
      </c>
      <c r="F17277" t="s">
        <v>12837</v>
      </c>
      <c r="G17277" t="s">
        <v>655</v>
      </c>
      <c r="H17277" t="s">
        <v>66</v>
      </c>
      <c r="I17277">
        <v>36</v>
      </c>
      <c r="J17277">
        <v>19</v>
      </c>
      <c r="K17277" t="str">
        <f>IF(H17277="1 Player", "1","0")</f>
        <v>0</v>
      </c>
      <c r="L17277" s="2" t="str">
        <f t="shared" si="1883"/>
        <v>0</v>
      </c>
      <c r="M17277" s="2" t="str">
        <f t="shared" si="1884"/>
        <v>0</v>
      </c>
      <c r="N17277" s="2" t="str">
        <f t="shared" si="1885"/>
        <v>0</v>
      </c>
      <c r="O17277" s="2" t="str">
        <f t="shared" si="1886"/>
        <v>0</v>
      </c>
      <c r="P17277" s="2" t="str">
        <f t="shared" si="1887"/>
        <v>0</v>
      </c>
      <c r="Q17277" s="2" t="str">
        <f t="shared" si="1888"/>
        <v>0</v>
      </c>
      <c r="R17277" s="2" t="str">
        <f t="shared" si="1889"/>
        <v>1</v>
      </c>
    </row>
    <row r="17278" spans="1:18" x14ac:dyDescent="0.3">
      <c r="A17278" t="s">
        <v>17444</v>
      </c>
      <c r="B17278" t="s">
        <v>48</v>
      </c>
      <c r="C17278" s="1">
        <v>43749</v>
      </c>
      <c r="D17278">
        <v>44</v>
      </c>
      <c r="E17278">
        <v>4.5999999999999996</v>
      </c>
      <c r="F17278" t="s">
        <v>15218</v>
      </c>
      <c r="G17278" t="s">
        <v>174</v>
      </c>
      <c r="H17278" t="s">
        <v>32</v>
      </c>
      <c r="I17278">
        <v>7</v>
      </c>
      <c r="J17278">
        <v>16</v>
      </c>
      <c r="K17278" t="str">
        <f>IF(H17278="1 Player", "1","0")</f>
        <v>0</v>
      </c>
      <c r="L17278" s="2" t="str">
        <f t="shared" si="1883"/>
        <v>0</v>
      </c>
      <c r="M17278" s="2" t="str">
        <f t="shared" si="1884"/>
        <v>1</v>
      </c>
      <c r="N17278" s="2" t="str">
        <f t="shared" si="1885"/>
        <v>0</v>
      </c>
      <c r="O17278" s="2" t="str">
        <f t="shared" si="1886"/>
        <v>0</v>
      </c>
      <c r="P17278" s="2" t="str">
        <f t="shared" si="1887"/>
        <v>0</v>
      </c>
      <c r="Q17278" s="2" t="str">
        <f t="shared" si="1888"/>
        <v>0</v>
      </c>
      <c r="R17278" s="2" t="str">
        <f t="shared" si="1889"/>
        <v>0</v>
      </c>
    </row>
    <row r="17279" spans="1:18" x14ac:dyDescent="0.3">
      <c r="A17279" t="s">
        <v>16611</v>
      </c>
      <c r="B17279" t="s">
        <v>48</v>
      </c>
      <c r="C17279" s="1">
        <v>43524</v>
      </c>
      <c r="D17279">
        <v>44</v>
      </c>
      <c r="F17279" t="s">
        <v>16612</v>
      </c>
      <c r="G17279" t="s">
        <v>407</v>
      </c>
      <c r="H17279" t="s">
        <v>32</v>
      </c>
      <c r="I17279">
        <v>7</v>
      </c>
      <c r="J17279">
        <v>0</v>
      </c>
      <c r="K17279" t="str">
        <f>IF(H17279="1 Player", "1","0")</f>
        <v>0</v>
      </c>
      <c r="L17279" s="2" t="str">
        <f t="shared" si="1883"/>
        <v>0</v>
      </c>
      <c r="M17279" s="2" t="str">
        <f t="shared" si="1884"/>
        <v>1</v>
      </c>
      <c r="N17279" s="2" t="str">
        <f t="shared" si="1885"/>
        <v>0</v>
      </c>
      <c r="O17279" s="2" t="str">
        <f t="shared" si="1886"/>
        <v>0</v>
      </c>
      <c r="P17279" s="2" t="str">
        <f t="shared" si="1887"/>
        <v>0</v>
      </c>
      <c r="Q17279" s="2" t="str">
        <f t="shared" si="1888"/>
        <v>0</v>
      </c>
      <c r="R17279" s="2" t="str">
        <f t="shared" si="1889"/>
        <v>0</v>
      </c>
    </row>
    <row r="17280" spans="1:18" x14ac:dyDescent="0.3">
      <c r="A17280" t="s">
        <v>17381</v>
      </c>
      <c r="B17280" t="s">
        <v>21</v>
      </c>
      <c r="C17280" s="1">
        <v>39735</v>
      </c>
      <c r="D17280">
        <v>44</v>
      </c>
      <c r="E17280">
        <v>5.5</v>
      </c>
      <c r="F17280" t="s">
        <v>706</v>
      </c>
      <c r="G17280" t="s">
        <v>1869</v>
      </c>
      <c r="H17280" t="s">
        <v>32</v>
      </c>
      <c r="I17280">
        <v>30</v>
      </c>
      <c r="J17280">
        <v>31</v>
      </c>
      <c r="K17280" t="str">
        <f>IF(H17280="1 Player", "1","0")</f>
        <v>0</v>
      </c>
      <c r="L17280" s="2" t="str">
        <f t="shared" si="1883"/>
        <v>0</v>
      </c>
      <c r="M17280" s="2" t="str">
        <f t="shared" si="1884"/>
        <v>1</v>
      </c>
      <c r="N17280" s="2" t="str">
        <f t="shared" si="1885"/>
        <v>0</v>
      </c>
      <c r="O17280" s="2" t="str">
        <f t="shared" si="1886"/>
        <v>0</v>
      </c>
      <c r="P17280" s="2" t="str">
        <f t="shared" si="1887"/>
        <v>0</v>
      </c>
      <c r="Q17280" s="2" t="str">
        <f t="shared" si="1888"/>
        <v>0</v>
      </c>
      <c r="R17280" s="2" t="str">
        <f t="shared" si="1889"/>
        <v>0</v>
      </c>
    </row>
    <row r="17281" spans="1:18" x14ac:dyDescent="0.3">
      <c r="A17281" t="s">
        <v>11930</v>
      </c>
      <c r="B17281" t="s">
        <v>30</v>
      </c>
      <c r="C17281" s="1">
        <v>39896</v>
      </c>
      <c r="D17281">
        <v>44</v>
      </c>
      <c r="E17281">
        <v>5.4</v>
      </c>
      <c r="F17281" t="s">
        <v>1083</v>
      </c>
      <c r="G17281" t="s">
        <v>660</v>
      </c>
      <c r="H17281" t="s">
        <v>19</v>
      </c>
      <c r="I17281">
        <v>10</v>
      </c>
      <c r="J17281">
        <v>11</v>
      </c>
      <c r="K17281" t="str">
        <f>IF(H17281="1 Player", "1","0")</f>
        <v>0</v>
      </c>
      <c r="L17281" s="2" t="str">
        <f t="shared" si="1883"/>
        <v>1</v>
      </c>
      <c r="M17281" s="2" t="str">
        <f t="shared" si="1884"/>
        <v>0</v>
      </c>
      <c r="N17281" s="2" t="str">
        <f t="shared" si="1885"/>
        <v>0</v>
      </c>
      <c r="O17281" s="2" t="str">
        <f t="shared" si="1886"/>
        <v>0</v>
      </c>
      <c r="P17281" s="2" t="str">
        <f t="shared" si="1887"/>
        <v>0</v>
      </c>
      <c r="Q17281" s="2" t="str">
        <f t="shared" si="1888"/>
        <v>0</v>
      </c>
      <c r="R17281" s="2" t="str">
        <f t="shared" si="1889"/>
        <v>0</v>
      </c>
    </row>
    <row r="17282" spans="1:18" x14ac:dyDescent="0.3">
      <c r="A17282" t="s">
        <v>17420</v>
      </c>
      <c r="B17282" t="s">
        <v>550</v>
      </c>
      <c r="C17282" s="1">
        <v>39196</v>
      </c>
      <c r="D17282">
        <v>44</v>
      </c>
      <c r="F17282" t="s">
        <v>2968</v>
      </c>
      <c r="G17282" t="s">
        <v>6200</v>
      </c>
      <c r="H17282" t="s">
        <v>181</v>
      </c>
      <c r="I17282">
        <v>8</v>
      </c>
      <c r="J17282">
        <v>0</v>
      </c>
      <c r="K17282" t="str">
        <f>IF(H17282="1 Player", "1","0")</f>
        <v>0</v>
      </c>
      <c r="L17282" s="2" t="str">
        <f t="shared" ref="L17282:L17345" si="1890">IF(H17282="1-2 ", "1","0")</f>
        <v>0</v>
      </c>
      <c r="M17282" s="2" t="str">
        <f t="shared" ref="M17282:M17345" si="1891">IF(H17282="No Online Multiplayer", "1","0")</f>
        <v>0</v>
      </c>
      <c r="N17282" s="2" t="str">
        <f t="shared" ref="N17282:N17345" si="1892">IF(H17282="Up to 32 ", "1","0")</f>
        <v>0</v>
      </c>
      <c r="O17282" s="2" t="str">
        <f t="shared" ref="O17282:O17345" si="1893">IF(H17282="Up to 30 ", "1","0")</f>
        <v>0</v>
      </c>
      <c r="P17282" s="2" t="str">
        <f t="shared" ref="P17282:P17345" si="1894">IF(H17282="Up to 16 ", "1","0")</f>
        <v>0</v>
      </c>
      <c r="Q17282" s="2" t="str">
        <f t="shared" ref="Q17282:Q17345" si="1895">IF(H17282="No info", "1","0")</f>
        <v>0</v>
      </c>
      <c r="R17282" s="2" t="str">
        <f t="shared" ref="R17282:R17345" si="1896">IF(H17282="1-4 ", "1","0")</f>
        <v>0</v>
      </c>
    </row>
    <row r="17283" spans="1:18" x14ac:dyDescent="0.3">
      <c r="A17283" t="s">
        <v>17374</v>
      </c>
      <c r="B17283" t="s">
        <v>71</v>
      </c>
      <c r="C17283" s="1">
        <v>43039</v>
      </c>
      <c r="D17283">
        <v>44</v>
      </c>
      <c r="E17283">
        <v>5.4</v>
      </c>
      <c r="F17283" t="s">
        <v>6420</v>
      </c>
      <c r="G17283" t="s">
        <v>174</v>
      </c>
      <c r="H17283" t="s">
        <v>32</v>
      </c>
      <c r="I17283">
        <v>8</v>
      </c>
      <c r="J17283">
        <v>28</v>
      </c>
      <c r="K17283" t="str">
        <f>IF(H17283="1 Player", "1","0")</f>
        <v>0</v>
      </c>
      <c r="L17283" s="2" t="str">
        <f t="shared" si="1890"/>
        <v>0</v>
      </c>
      <c r="M17283" s="2" t="str">
        <f t="shared" si="1891"/>
        <v>1</v>
      </c>
      <c r="N17283" s="2" t="str">
        <f t="shared" si="1892"/>
        <v>0</v>
      </c>
      <c r="O17283" s="2" t="str">
        <f t="shared" si="1893"/>
        <v>0</v>
      </c>
      <c r="P17283" s="2" t="str">
        <f t="shared" si="1894"/>
        <v>0</v>
      </c>
      <c r="Q17283" s="2" t="str">
        <f t="shared" si="1895"/>
        <v>0</v>
      </c>
      <c r="R17283" s="2" t="str">
        <f t="shared" si="1896"/>
        <v>0</v>
      </c>
    </row>
    <row r="17284" spans="1:18" x14ac:dyDescent="0.3">
      <c r="A17284" t="s">
        <v>17445</v>
      </c>
      <c r="B17284" t="s">
        <v>28</v>
      </c>
      <c r="C17284" s="1">
        <v>40736</v>
      </c>
      <c r="D17284">
        <v>44</v>
      </c>
      <c r="E17284">
        <v>4.9000000000000004</v>
      </c>
      <c r="F17284" t="s">
        <v>7779</v>
      </c>
      <c r="G17284" t="s">
        <v>7280</v>
      </c>
      <c r="H17284" t="s">
        <v>46</v>
      </c>
      <c r="I17284">
        <v>31</v>
      </c>
      <c r="J17284">
        <v>29</v>
      </c>
      <c r="K17284" t="str">
        <f>IF(H17284="1 Player", "1","0")</f>
        <v>0</v>
      </c>
      <c r="L17284" s="2" t="str">
        <f t="shared" si="1890"/>
        <v>0</v>
      </c>
      <c r="M17284" s="2" t="str">
        <f t="shared" si="1891"/>
        <v>0</v>
      </c>
      <c r="N17284" s="2" t="str">
        <f t="shared" si="1892"/>
        <v>0</v>
      </c>
      <c r="O17284" s="2" t="str">
        <f t="shared" si="1893"/>
        <v>0</v>
      </c>
      <c r="P17284" s="2" t="str">
        <f t="shared" si="1894"/>
        <v>0</v>
      </c>
      <c r="Q17284" s="2" t="str">
        <f t="shared" si="1895"/>
        <v>1</v>
      </c>
      <c r="R17284" s="2" t="str">
        <f t="shared" si="1896"/>
        <v>0</v>
      </c>
    </row>
    <row r="17285" spans="1:18" x14ac:dyDescent="0.3">
      <c r="A17285" t="s">
        <v>17362</v>
      </c>
      <c r="B17285" t="s">
        <v>71</v>
      </c>
      <c r="C17285" s="1">
        <v>39394</v>
      </c>
      <c r="D17285">
        <v>44</v>
      </c>
      <c r="E17285">
        <v>3.8</v>
      </c>
      <c r="F17285" t="s">
        <v>10429</v>
      </c>
      <c r="G17285" t="s">
        <v>9744</v>
      </c>
      <c r="H17285" t="s">
        <v>46</v>
      </c>
      <c r="I17285">
        <v>10</v>
      </c>
      <c r="J17285">
        <v>5</v>
      </c>
      <c r="K17285" t="str">
        <f>IF(H17285="1 Player", "1","0")</f>
        <v>0</v>
      </c>
      <c r="L17285" s="2" t="str">
        <f t="shared" si="1890"/>
        <v>0</v>
      </c>
      <c r="M17285" s="2" t="str">
        <f t="shared" si="1891"/>
        <v>0</v>
      </c>
      <c r="N17285" s="2" t="str">
        <f t="shared" si="1892"/>
        <v>0</v>
      </c>
      <c r="O17285" s="2" t="str">
        <f t="shared" si="1893"/>
        <v>0</v>
      </c>
      <c r="P17285" s="2" t="str">
        <f t="shared" si="1894"/>
        <v>0</v>
      </c>
      <c r="Q17285" s="2" t="str">
        <f t="shared" si="1895"/>
        <v>1</v>
      </c>
      <c r="R17285" s="2" t="str">
        <f t="shared" si="1896"/>
        <v>0</v>
      </c>
    </row>
    <row r="17286" spans="1:18" x14ac:dyDescent="0.3">
      <c r="A17286" t="s">
        <v>17446</v>
      </c>
      <c r="B17286" t="s">
        <v>28</v>
      </c>
      <c r="C17286" s="1">
        <v>39491</v>
      </c>
      <c r="D17286">
        <v>44</v>
      </c>
      <c r="E17286">
        <v>6.7</v>
      </c>
      <c r="F17286" t="s">
        <v>17447</v>
      </c>
      <c r="G17286" t="s">
        <v>1869</v>
      </c>
      <c r="H17286" t="s">
        <v>195</v>
      </c>
      <c r="I17286">
        <v>15</v>
      </c>
      <c r="J17286">
        <v>7</v>
      </c>
      <c r="K17286" t="str">
        <f>IF(H17286="1 Player", "1","0")</f>
        <v>0</v>
      </c>
      <c r="L17286" s="2" t="str">
        <f t="shared" si="1890"/>
        <v>0</v>
      </c>
      <c r="M17286" s="2" t="str">
        <f t="shared" si="1891"/>
        <v>0</v>
      </c>
      <c r="N17286" s="2" t="str">
        <f t="shared" si="1892"/>
        <v>0</v>
      </c>
      <c r="O17286" s="2" t="str">
        <f t="shared" si="1893"/>
        <v>0</v>
      </c>
      <c r="P17286" s="2" t="str">
        <f t="shared" si="1894"/>
        <v>0</v>
      </c>
      <c r="Q17286" s="2" t="str">
        <f t="shared" si="1895"/>
        <v>0</v>
      </c>
      <c r="R17286" s="2" t="str">
        <f t="shared" si="1896"/>
        <v>0</v>
      </c>
    </row>
    <row r="17287" spans="1:18" x14ac:dyDescent="0.3">
      <c r="A17287" t="s">
        <v>17406</v>
      </c>
      <c r="B17287" t="s">
        <v>64</v>
      </c>
      <c r="C17287" s="1">
        <v>38636</v>
      </c>
      <c r="D17287">
        <v>44</v>
      </c>
      <c r="F17287" t="s">
        <v>15537</v>
      </c>
      <c r="G17287" t="s">
        <v>5521</v>
      </c>
      <c r="H17287" t="s">
        <v>1887</v>
      </c>
      <c r="I17287">
        <v>14</v>
      </c>
      <c r="J17287">
        <v>0</v>
      </c>
      <c r="K17287" t="str">
        <f>IF(H17287="1 Player", "1","0")</f>
        <v>0</v>
      </c>
      <c r="L17287" s="2" t="str">
        <f t="shared" si="1890"/>
        <v>0</v>
      </c>
      <c r="M17287" s="2" t="str">
        <f t="shared" si="1891"/>
        <v>0</v>
      </c>
      <c r="N17287" s="2" t="str">
        <f t="shared" si="1892"/>
        <v>0</v>
      </c>
      <c r="O17287" s="2" t="str">
        <f t="shared" si="1893"/>
        <v>0</v>
      </c>
      <c r="P17287" s="2" t="str">
        <f t="shared" si="1894"/>
        <v>0</v>
      </c>
      <c r="Q17287" s="2" t="str">
        <f t="shared" si="1895"/>
        <v>0</v>
      </c>
      <c r="R17287" s="2" t="str">
        <f t="shared" si="1896"/>
        <v>0</v>
      </c>
    </row>
    <row r="17288" spans="1:18" x14ac:dyDescent="0.3">
      <c r="A17288" t="s">
        <v>16717</v>
      </c>
      <c r="B17288" t="s">
        <v>71</v>
      </c>
      <c r="C17288" s="1">
        <v>38587</v>
      </c>
      <c r="D17288">
        <v>44</v>
      </c>
      <c r="E17288">
        <v>2.8</v>
      </c>
      <c r="F17288" t="s">
        <v>9433</v>
      </c>
      <c r="G17288" t="s">
        <v>4544</v>
      </c>
      <c r="H17288" t="s">
        <v>46</v>
      </c>
      <c r="I17288">
        <v>8</v>
      </c>
      <c r="J17288">
        <v>19</v>
      </c>
      <c r="K17288" t="str">
        <f>IF(H17288="1 Player", "1","0")</f>
        <v>0</v>
      </c>
      <c r="L17288" s="2" t="str">
        <f t="shared" si="1890"/>
        <v>0</v>
      </c>
      <c r="M17288" s="2" t="str">
        <f t="shared" si="1891"/>
        <v>0</v>
      </c>
      <c r="N17288" s="2" t="str">
        <f t="shared" si="1892"/>
        <v>0</v>
      </c>
      <c r="O17288" s="2" t="str">
        <f t="shared" si="1893"/>
        <v>0</v>
      </c>
      <c r="P17288" s="2" t="str">
        <f t="shared" si="1894"/>
        <v>0</v>
      </c>
      <c r="Q17288" s="2" t="str">
        <f t="shared" si="1895"/>
        <v>1</v>
      </c>
      <c r="R17288" s="2" t="str">
        <f t="shared" si="1896"/>
        <v>0</v>
      </c>
    </row>
    <row r="17289" spans="1:18" x14ac:dyDescent="0.3">
      <c r="A17289" t="s">
        <v>15864</v>
      </c>
      <c r="B17289" t="s">
        <v>28</v>
      </c>
      <c r="C17289" s="1">
        <v>39714</v>
      </c>
      <c r="D17289">
        <v>44</v>
      </c>
      <c r="E17289">
        <v>8.1</v>
      </c>
      <c r="F17289" t="s">
        <v>3226</v>
      </c>
      <c r="G17289" t="s">
        <v>2525</v>
      </c>
      <c r="H17289" t="s">
        <v>19</v>
      </c>
      <c r="I17289">
        <v>28</v>
      </c>
      <c r="J17289">
        <v>15</v>
      </c>
      <c r="K17289" t="str">
        <f>IF(H17289="1 Player", "1","0")</f>
        <v>0</v>
      </c>
      <c r="L17289" s="2" t="str">
        <f t="shared" si="1890"/>
        <v>1</v>
      </c>
      <c r="M17289" s="2" t="str">
        <f t="shared" si="1891"/>
        <v>0</v>
      </c>
      <c r="N17289" s="2" t="str">
        <f t="shared" si="1892"/>
        <v>0</v>
      </c>
      <c r="O17289" s="2" t="str">
        <f t="shared" si="1893"/>
        <v>0</v>
      </c>
      <c r="P17289" s="2" t="str">
        <f t="shared" si="1894"/>
        <v>0</v>
      </c>
      <c r="Q17289" s="2" t="str">
        <f t="shared" si="1895"/>
        <v>0</v>
      </c>
      <c r="R17289" s="2" t="str">
        <f t="shared" si="1896"/>
        <v>0</v>
      </c>
    </row>
    <row r="17290" spans="1:18" x14ac:dyDescent="0.3">
      <c r="A17290" t="s">
        <v>17448</v>
      </c>
      <c r="B17290" t="s">
        <v>30</v>
      </c>
      <c r="C17290" s="1">
        <v>39623</v>
      </c>
      <c r="D17290">
        <v>44</v>
      </c>
      <c r="E17290">
        <v>8</v>
      </c>
      <c r="F17290" t="s">
        <v>4876</v>
      </c>
      <c r="G17290" t="s">
        <v>9249</v>
      </c>
      <c r="H17290" t="s">
        <v>32</v>
      </c>
      <c r="I17290">
        <v>17</v>
      </c>
      <c r="J17290">
        <v>42</v>
      </c>
      <c r="K17290" t="str">
        <f>IF(H17290="1 Player", "1","0")</f>
        <v>0</v>
      </c>
      <c r="L17290" s="2" t="str">
        <f t="shared" si="1890"/>
        <v>0</v>
      </c>
      <c r="M17290" s="2" t="str">
        <f t="shared" si="1891"/>
        <v>1</v>
      </c>
      <c r="N17290" s="2" t="str">
        <f t="shared" si="1892"/>
        <v>0</v>
      </c>
      <c r="O17290" s="2" t="str">
        <f t="shared" si="1893"/>
        <v>0</v>
      </c>
      <c r="P17290" s="2" t="str">
        <f t="shared" si="1894"/>
        <v>0</v>
      </c>
      <c r="Q17290" s="2" t="str">
        <f t="shared" si="1895"/>
        <v>0</v>
      </c>
      <c r="R17290" s="2" t="str">
        <f t="shared" si="1896"/>
        <v>0</v>
      </c>
    </row>
    <row r="17291" spans="1:18" x14ac:dyDescent="0.3">
      <c r="A17291" t="s">
        <v>17449</v>
      </c>
      <c r="B17291" t="s">
        <v>71</v>
      </c>
      <c r="C17291" s="1">
        <v>39148</v>
      </c>
      <c r="D17291">
        <v>44</v>
      </c>
      <c r="F17291" t="s">
        <v>13852</v>
      </c>
      <c r="G17291" t="s">
        <v>9654</v>
      </c>
      <c r="H17291" t="s">
        <v>14</v>
      </c>
      <c r="I17291">
        <v>18</v>
      </c>
      <c r="J17291">
        <v>0</v>
      </c>
      <c r="K17291" t="str">
        <f>IF(H17291="1 Player", "1","0")</f>
        <v>1</v>
      </c>
      <c r="L17291" s="2" t="str">
        <f t="shared" si="1890"/>
        <v>0</v>
      </c>
      <c r="M17291" s="2" t="str">
        <f t="shared" si="1891"/>
        <v>0</v>
      </c>
      <c r="N17291" s="2" t="str">
        <f t="shared" si="1892"/>
        <v>0</v>
      </c>
      <c r="O17291" s="2" t="str">
        <f t="shared" si="1893"/>
        <v>0</v>
      </c>
      <c r="P17291" s="2" t="str">
        <f t="shared" si="1894"/>
        <v>0</v>
      </c>
      <c r="Q17291" s="2" t="str">
        <f t="shared" si="1895"/>
        <v>0</v>
      </c>
      <c r="R17291" s="2" t="str">
        <f t="shared" si="1896"/>
        <v>0</v>
      </c>
    </row>
    <row r="17292" spans="1:18" x14ac:dyDescent="0.3">
      <c r="A17292" t="s">
        <v>16939</v>
      </c>
      <c r="B17292" t="s">
        <v>28</v>
      </c>
      <c r="C17292" s="1">
        <v>41814</v>
      </c>
      <c r="D17292">
        <v>44</v>
      </c>
      <c r="E17292">
        <v>5.6</v>
      </c>
      <c r="F17292" t="s">
        <v>2241</v>
      </c>
      <c r="G17292" t="s">
        <v>2911</v>
      </c>
      <c r="H17292" t="s">
        <v>46</v>
      </c>
      <c r="I17292">
        <v>7</v>
      </c>
      <c r="J17292">
        <v>28</v>
      </c>
      <c r="K17292" t="str">
        <f>IF(H17292="1 Player", "1","0")</f>
        <v>0</v>
      </c>
      <c r="L17292" s="2" t="str">
        <f t="shared" si="1890"/>
        <v>0</v>
      </c>
      <c r="M17292" s="2" t="str">
        <f t="shared" si="1891"/>
        <v>0</v>
      </c>
      <c r="N17292" s="2" t="str">
        <f t="shared" si="1892"/>
        <v>0</v>
      </c>
      <c r="O17292" s="2" t="str">
        <f t="shared" si="1893"/>
        <v>0</v>
      </c>
      <c r="P17292" s="2" t="str">
        <f t="shared" si="1894"/>
        <v>0</v>
      </c>
      <c r="Q17292" s="2" t="str">
        <f t="shared" si="1895"/>
        <v>1</v>
      </c>
      <c r="R17292" s="2" t="str">
        <f t="shared" si="1896"/>
        <v>0</v>
      </c>
    </row>
    <row r="17293" spans="1:18" x14ac:dyDescent="0.3">
      <c r="A17293" t="s">
        <v>13248</v>
      </c>
      <c r="B17293" t="s">
        <v>50</v>
      </c>
      <c r="C17293" s="1">
        <v>37335</v>
      </c>
      <c r="D17293">
        <v>44</v>
      </c>
      <c r="E17293">
        <v>6.2</v>
      </c>
      <c r="F17293" t="s">
        <v>17450</v>
      </c>
      <c r="G17293" t="s">
        <v>17451</v>
      </c>
      <c r="H17293" t="s">
        <v>66</v>
      </c>
      <c r="I17293">
        <v>7</v>
      </c>
      <c r="J17293">
        <v>12</v>
      </c>
      <c r="K17293" t="str">
        <f>IF(H17293="1 Player", "1","0")</f>
        <v>0</v>
      </c>
      <c r="L17293" s="2" t="str">
        <f t="shared" si="1890"/>
        <v>0</v>
      </c>
      <c r="M17293" s="2" t="str">
        <f t="shared" si="1891"/>
        <v>0</v>
      </c>
      <c r="N17293" s="2" t="str">
        <f t="shared" si="1892"/>
        <v>0</v>
      </c>
      <c r="O17293" s="2" t="str">
        <f t="shared" si="1893"/>
        <v>0</v>
      </c>
      <c r="P17293" s="2" t="str">
        <f t="shared" si="1894"/>
        <v>0</v>
      </c>
      <c r="Q17293" s="2" t="str">
        <f t="shared" si="1895"/>
        <v>0</v>
      </c>
      <c r="R17293" s="2" t="str">
        <f t="shared" si="1896"/>
        <v>1</v>
      </c>
    </row>
    <row r="17294" spans="1:18" x14ac:dyDescent="0.3">
      <c r="A17294" t="s">
        <v>15644</v>
      </c>
      <c r="B17294" t="s">
        <v>25</v>
      </c>
      <c r="C17294" s="1">
        <v>36737</v>
      </c>
      <c r="D17294">
        <v>44</v>
      </c>
      <c r="F17294" t="s">
        <v>5094</v>
      </c>
      <c r="G17294" t="s">
        <v>69</v>
      </c>
      <c r="H17294" t="s">
        <v>46</v>
      </c>
      <c r="I17294">
        <v>9</v>
      </c>
      <c r="J17294">
        <v>0</v>
      </c>
      <c r="K17294" t="str">
        <f>IF(H17294="1 Player", "1","0")</f>
        <v>0</v>
      </c>
      <c r="L17294" s="2" t="str">
        <f t="shared" si="1890"/>
        <v>0</v>
      </c>
      <c r="M17294" s="2" t="str">
        <f t="shared" si="1891"/>
        <v>0</v>
      </c>
      <c r="N17294" s="2" t="str">
        <f t="shared" si="1892"/>
        <v>0</v>
      </c>
      <c r="O17294" s="2" t="str">
        <f t="shared" si="1893"/>
        <v>0</v>
      </c>
      <c r="P17294" s="2" t="str">
        <f t="shared" si="1894"/>
        <v>0</v>
      </c>
      <c r="Q17294" s="2" t="str">
        <f t="shared" si="1895"/>
        <v>1</v>
      </c>
      <c r="R17294" s="2" t="str">
        <f t="shared" si="1896"/>
        <v>0</v>
      </c>
    </row>
    <row r="17295" spans="1:18" x14ac:dyDescent="0.3">
      <c r="A17295" t="s">
        <v>17452</v>
      </c>
      <c r="B17295" t="s">
        <v>54</v>
      </c>
      <c r="C17295" s="1">
        <v>42052</v>
      </c>
      <c r="D17295">
        <v>44</v>
      </c>
      <c r="E17295">
        <v>4.9000000000000004</v>
      </c>
      <c r="F17295" t="s">
        <v>12717</v>
      </c>
      <c r="G17295" t="s">
        <v>4539</v>
      </c>
      <c r="H17295" t="s">
        <v>46</v>
      </c>
      <c r="I17295">
        <v>10</v>
      </c>
      <c r="J17295">
        <v>29</v>
      </c>
      <c r="K17295" t="str">
        <f>IF(H17295="1 Player", "1","0")</f>
        <v>0</v>
      </c>
      <c r="L17295" s="2" t="str">
        <f t="shared" si="1890"/>
        <v>0</v>
      </c>
      <c r="M17295" s="2" t="str">
        <f t="shared" si="1891"/>
        <v>0</v>
      </c>
      <c r="N17295" s="2" t="str">
        <f t="shared" si="1892"/>
        <v>0</v>
      </c>
      <c r="O17295" s="2" t="str">
        <f t="shared" si="1893"/>
        <v>0</v>
      </c>
      <c r="P17295" s="2" t="str">
        <f t="shared" si="1894"/>
        <v>0</v>
      </c>
      <c r="Q17295" s="2" t="str">
        <f t="shared" si="1895"/>
        <v>1</v>
      </c>
      <c r="R17295" s="2" t="str">
        <f t="shared" si="1896"/>
        <v>0</v>
      </c>
    </row>
    <row r="17296" spans="1:18" x14ac:dyDescent="0.3">
      <c r="A17296" t="s">
        <v>13185</v>
      </c>
      <c r="B17296" t="s">
        <v>28</v>
      </c>
      <c r="C17296" s="1">
        <v>41863</v>
      </c>
      <c r="D17296">
        <v>44</v>
      </c>
      <c r="E17296">
        <v>4.7</v>
      </c>
      <c r="F17296" t="s">
        <v>4065</v>
      </c>
      <c r="G17296" t="s">
        <v>1845</v>
      </c>
      <c r="H17296" t="s">
        <v>46</v>
      </c>
      <c r="I17296">
        <v>8</v>
      </c>
      <c r="J17296">
        <v>77</v>
      </c>
      <c r="K17296" t="str">
        <f>IF(H17296="1 Player", "1","0")</f>
        <v>0</v>
      </c>
      <c r="L17296" s="2" t="str">
        <f t="shared" si="1890"/>
        <v>0</v>
      </c>
      <c r="M17296" s="2" t="str">
        <f t="shared" si="1891"/>
        <v>0</v>
      </c>
      <c r="N17296" s="2" t="str">
        <f t="shared" si="1892"/>
        <v>0</v>
      </c>
      <c r="O17296" s="2" t="str">
        <f t="shared" si="1893"/>
        <v>0</v>
      </c>
      <c r="P17296" s="2" t="str">
        <f t="shared" si="1894"/>
        <v>0</v>
      </c>
      <c r="Q17296" s="2" t="str">
        <f t="shared" si="1895"/>
        <v>1</v>
      </c>
      <c r="R17296" s="2" t="str">
        <f t="shared" si="1896"/>
        <v>0</v>
      </c>
    </row>
    <row r="17297" spans="1:18" x14ac:dyDescent="0.3">
      <c r="A17297" t="s">
        <v>15883</v>
      </c>
      <c r="B17297" t="s">
        <v>64</v>
      </c>
      <c r="C17297" s="1">
        <v>38201</v>
      </c>
      <c r="D17297">
        <v>44</v>
      </c>
      <c r="F17297" t="s">
        <v>17453</v>
      </c>
      <c r="G17297" t="s">
        <v>655</v>
      </c>
      <c r="H17297" t="s">
        <v>66</v>
      </c>
      <c r="I17297">
        <v>26</v>
      </c>
      <c r="J17297">
        <v>0</v>
      </c>
      <c r="K17297" t="str">
        <f>IF(H17297="1 Player", "1","0")</f>
        <v>0</v>
      </c>
      <c r="L17297" s="2" t="str">
        <f t="shared" si="1890"/>
        <v>0</v>
      </c>
      <c r="M17297" s="2" t="str">
        <f t="shared" si="1891"/>
        <v>0</v>
      </c>
      <c r="N17297" s="2" t="str">
        <f t="shared" si="1892"/>
        <v>0</v>
      </c>
      <c r="O17297" s="2" t="str">
        <f t="shared" si="1893"/>
        <v>0</v>
      </c>
      <c r="P17297" s="2" t="str">
        <f t="shared" si="1894"/>
        <v>0</v>
      </c>
      <c r="Q17297" s="2" t="str">
        <f t="shared" si="1895"/>
        <v>0</v>
      </c>
      <c r="R17297" s="2" t="str">
        <f t="shared" si="1896"/>
        <v>1</v>
      </c>
    </row>
    <row r="17298" spans="1:18" x14ac:dyDescent="0.3">
      <c r="A17298" t="s">
        <v>12918</v>
      </c>
      <c r="B17298" t="s">
        <v>239</v>
      </c>
      <c r="C17298" s="1">
        <v>38693</v>
      </c>
      <c r="D17298">
        <v>44</v>
      </c>
      <c r="E17298">
        <v>7.8</v>
      </c>
      <c r="F17298" t="s">
        <v>17454</v>
      </c>
      <c r="G17298" t="s">
        <v>31</v>
      </c>
      <c r="H17298" t="s">
        <v>46</v>
      </c>
      <c r="I17298">
        <v>8</v>
      </c>
      <c r="J17298">
        <v>12</v>
      </c>
      <c r="K17298" t="str">
        <f>IF(H17298="1 Player", "1","0")</f>
        <v>0</v>
      </c>
      <c r="L17298" s="2" t="str">
        <f t="shared" si="1890"/>
        <v>0</v>
      </c>
      <c r="M17298" s="2" t="str">
        <f t="shared" si="1891"/>
        <v>0</v>
      </c>
      <c r="N17298" s="2" t="str">
        <f t="shared" si="1892"/>
        <v>0</v>
      </c>
      <c r="O17298" s="2" t="str">
        <f t="shared" si="1893"/>
        <v>0</v>
      </c>
      <c r="P17298" s="2" t="str">
        <f t="shared" si="1894"/>
        <v>0</v>
      </c>
      <c r="Q17298" s="2" t="str">
        <f t="shared" si="1895"/>
        <v>1</v>
      </c>
      <c r="R17298" s="2" t="str">
        <f t="shared" si="1896"/>
        <v>0</v>
      </c>
    </row>
    <row r="17299" spans="1:18" x14ac:dyDescent="0.3">
      <c r="A17299" t="s">
        <v>17455</v>
      </c>
      <c r="B17299" t="s">
        <v>168</v>
      </c>
      <c r="C17299" s="1">
        <v>40629</v>
      </c>
      <c r="D17299">
        <v>44</v>
      </c>
      <c r="E17299">
        <v>5.3</v>
      </c>
      <c r="F17299" t="s">
        <v>344</v>
      </c>
      <c r="G17299" t="s">
        <v>9744</v>
      </c>
      <c r="H17299" t="s">
        <v>46</v>
      </c>
      <c r="I17299">
        <v>18</v>
      </c>
      <c r="J17299">
        <v>10</v>
      </c>
      <c r="K17299" t="str">
        <f>IF(H17299="1 Player", "1","0")</f>
        <v>0</v>
      </c>
      <c r="L17299" s="2" t="str">
        <f t="shared" si="1890"/>
        <v>0</v>
      </c>
      <c r="M17299" s="2" t="str">
        <f t="shared" si="1891"/>
        <v>0</v>
      </c>
      <c r="N17299" s="2" t="str">
        <f t="shared" si="1892"/>
        <v>0</v>
      </c>
      <c r="O17299" s="2" t="str">
        <f t="shared" si="1893"/>
        <v>0</v>
      </c>
      <c r="P17299" s="2" t="str">
        <f t="shared" si="1894"/>
        <v>0</v>
      </c>
      <c r="Q17299" s="2" t="str">
        <f t="shared" si="1895"/>
        <v>1</v>
      </c>
      <c r="R17299" s="2" t="str">
        <f t="shared" si="1896"/>
        <v>0</v>
      </c>
    </row>
    <row r="17300" spans="1:18" x14ac:dyDescent="0.3">
      <c r="A17300" t="s">
        <v>17456</v>
      </c>
      <c r="B17300" t="s">
        <v>71</v>
      </c>
      <c r="C17300" s="1">
        <v>42769</v>
      </c>
      <c r="D17300">
        <v>44</v>
      </c>
      <c r="E17300">
        <v>4</v>
      </c>
      <c r="F17300" t="s">
        <v>17457</v>
      </c>
      <c r="G17300" t="s">
        <v>333</v>
      </c>
      <c r="H17300" t="s">
        <v>46</v>
      </c>
      <c r="I17300">
        <v>7</v>
      </c>
      <c r="J17300">
        <v>20</v>
      </c>
      <c r="K17300" t="str">
        <f>IF(H17300="1 Player", "1","0")</f>
        <v>0</v>
      </c>
      <c r="L17300" s="2" t="str">
        <f t="shared" si="1890"/>
        <v>0</v>
      </c>
      <c r="M17300" s="2" t="str">
        <f t="shared" si="1891"/>
        <v>0</v>
      </c>
      <c r="N17300" s="2" t="str">
        <f t="shared" si="1892"/>
        <v>0</v>
      </c>
      <c r="O17300" s="2" t="str">
        <f t="shared" si="1893"/>
        <v>0</v>
      </c>
      <c r="P17300" s="2" t="str">
        <f t="shared" si="1894"/>
        <v>0</v>
      </c>
      <c r="Q17300" s="2" t="str">
        <f t="shared" si="1895"/>
        <v>1</v>
      </c>
      <c r="R17300" s="2" t="str">
        <f t="shared" si="1896"/>
        <v>0</v>
      </c>
    </row>
    <row r="17301" spans="1:18" x14ac:dyDescent="0.3">
      <c r="A17301" t="s">
        <v>17199</v>
      </c>
      <c r="B17301" t="s">
        <v>21</v>
      </c>
      <c r="C17301" s="1">
        <v>41190</v>
      </c>
      <c r="D17301">
        <v>44</v>
      </c>
      <c r="E17301">
        <v>7.5</v>
      </c>
      <c r="F17301" t="s">
        <v>9993</v>
      </c>
      <c r="G17301" t="s">
        <v>1869</v>
      </c>
      <c r="H17301" t="s">
        <v>46</v>
      </c>
      <c r="I17301">
        <v>8</v>
      </c>
      <c r="J17301">
        <v>18</v>
      </c>
      <c r="K17301" t="str">
        <f>IF(H17301="1 Player", "1","0")</f>
        <v>0</v>
      </c>
      <c r="L17301" s="2" t="str">
        <f t="shared" si="1890"/>
        <v>0</v>
      </c>
      <c r="M17301" s="2" t="str">
        <f t="shared" si="1891"/>
        <v>0</v>
      </c>
      <c r="N17301" s="2" t="str">
        <f t="shared" si="1892"/>
        <v>0</v>
      </c>
      <c r="O17301" s="2" t="str">
        <f t="shared" si="1893"/>
        <v>0</v>
      </c>
      <c r="P17301" s="2" t="str">
        <f t="shared" si="1894"/>
        <v>0</v>
      </c>
      <c r="Q17301" s="2" t="str">
        <f t="shared" si="1895"/>
        <v>1</v>
      </c>
      <c r="R17301" s="2" t="str">
        <f t="shared" si="1896"/>
        <v>0</v>
      </c>
    </row>
    <row r="17302" spans="1:18" x14ac:dyDescent="0.3">
      <c r="A17302" t="s">
        <v>17458</v>
      </c>
      <c r="B17302" t="s">
        <v>168</v>
      </c>
      <c r="C17302" s="1">
        <v>41102</v>
      </c>
      <c r="D17302">
        <v>44</v>
      </c>
      <c r="E17302">
        <v>4.9000000000000004</v>
      </c>
      <c r="F17302" t="s">
        <v>16884</v>
      </c>
      <c r="G17302" t="s">
        <v>1869</v>
      </c>
      <c r="H17302" t="s">
        <v>14</v>
      </c>
      <c r="I17302">
        <v>7</v>
      </c>
      <c r="J17302">
        <v>9</v>
      </c>
      <c r="K17302" t="str">
        <f>IF(H17302="1 Player", "1","0")</f>
        <v>1</v>
      </c>
      <c r="L17302" s="2" t="str">
        <f t="shared" si="1890"/>
        <v>0</v>
      </c>
      <c r="M17302" s="2" t="str">
        <f t="shared" si="1891"/>
        <v>0</v>
      </c>
      <c r="N17302" s="2" t="str">
        <f t="shared" si="1892"/>
        <v>0</v>
      </c>
      <c r="O17302" s="2" t="str">
        <f t="shared" si="1893"/>
        <v>0</v>
      </c>
      <c r="P17302" s="2" t="str">
        <f t="shared" si="1894"/>
        <v>0</v>
      </c>
      <c r="Q17302" s="2" t="str">
        <f t="shared" si="1895"/>
        <v>0</v>
      </c>
      <c r="R17302" s="2" t="str">
        <f t="shared" si="1896"/>
        <v>0</v>
      </c>
    </row>
    <row r="17303" spans="1:18" x14ac:dyDescent="0.3">
      <c r="A17303" t="s">
        <v>17459</v>
      </c>
      <c r="B17303" t="s">
        <v>28</v>
      </c>
      <c r="C17303" s="1">
        <v>39841</v>
      </c>
      <c r="D17303">
        <v>44</v>
      </c>
      <c r="F17303" t="s">
        <v>17460</v>
      </c>
      <c r="G17303" t="s">
        <v>17461</v>
      </c>
      <c r="H17303" t="s">
        <v>205</v>
      </c>
      <c r="I17303">
        <v>7</v>
      </c>
      <c r="J17303">
        <v>0</v>
      </c>
      <c r="K17303" t="str">
        <f>IF(H17303="1 Player", "1","0")</f>
        <v>0</v>
      </c>
      <c r="L17303" s="2" t="str">
        <f t="shared" si="1890"/>
        <v>0</v>
      </c>
      <c r="M17303" s="2" t="str">
        <f t="shared" si="1891"/>
        <v>0</v>
      </c>
      <c r="N17303" s="2" t="str">
        <f t="shared" si="1892"/>
        <v>0</v>
      </c>
      <c r="O17303" s="2" t="str">
        <f t="shared" si="1893"/>
        <v>0</v>
      </c>
      <c r="P17303" s="2" t="str">
        <f t="shared" si="1894"/>
        <v>0</v>
      </c>
      <c r="Q17303" s="2" t="str">
        <f t="shared" si="1895"/>
        <v>0</v>
      </c>
      <c r="R17303" s="2" t="str">
        <f t="shared" si="1896"/>
        <v>0</v>
      </c>
    </row>
    <row r="17304" spans="1:18" x14ac:dyDescent="0.3">
      <c r="A17304" t="s">
        <v>17462</v>
      </c>
      <c r="B17304" t="s">
        <v>28</v>
      </c>
      <c r="C17304" s="1">
        <v>39665</v>
      </c>
      <c r="D17304">
        <v>44</v>
      </c>
      <c r="E17304">
        <v>6.9</v>
      </c>
      <c r="F17304" t="s">
        <v>7521</v>
      </c>
      <c r="G17304" t="s">
        <v>898</v>
      </c>
      <c r="H17304" t="s">
        <v>19</v>
      </c>
      <c r="I17304">
        <v>7</v>
      </c>
      <c r="J17304">
        <v>9</v>
      </c>
      <c r="K17304" t="str">
        <f>IF(H17304="1 Player", "1","0")</f>
        <v>0</v>
      </c>
      <c r="L17304" s="2" t="str">
        <f t="shared" si="1890"/>
        <v>1</v>
      </c>
      <c r="M17304" s="2" t="str">
        <f t="shared" si="1891"/>
        <v>0</v>
      </c>
      <c r="N17304" s="2" t="str">
        <f t="shared" si="1892"/>
        <v>0</v>
      </c>
      <c r="O17304" s="2" t="str">
        <f t="shared" si="1893"/>
        <v>0</v>
      </c>
      <c r="P17304" s="2" t="str">
        <f t="shared" si="1894"/>
        <v>0</v>
      </c>
      <c r="Q17304" s="2" t="str">
        <f t="shared" si="1895"/>
        <v>0</v>
      </c>
      <c r="R17304" s="2" t="str">
        <f t="shared" si="1896"/>
        <v>0</v>
      </c>
    </row>
    <row r="17305" spans="1:18" x14ac:dyDescent="0.3">
      <c r="A17305" t="s">
        <v>17463</v>
      </c>
      <c r="B17305" t="s">
        <v>30</v>
      </c>
      <c r="C17305" s="1">
        <v>39421</v>
      </c>
      <c r="D17305">
        <v>44</v>
      </c>
      <c r="E17305">
        <v>7.3</v>
      </c>
      <c r="F17305" t="s">
        <v>8379</v>
      </c>
      <c r="G17305" t="s">
        <v>17464</v>
      </c>
      <c r="H17305" t="s">
        <v>32</v>
      </c>
      <c r="I17305">
        <v>31</v>
      </c>
      <c r="J17305">
        <v>44</v>
      </c>
      <c r="K17305" t="str">
        <f>IF(H17305="1 Player", "1","0")</f>
        <v>0</v>
      </c>
      <c r="L17305" s="2" t="str">
        <f t="shared" si="1890"/>
        <v>0</v>
      </c>
      <c r="M17305" s="2" t="str">
        <f t="shared" si="1891"/>
        <v>1</v>
      </c>
      <c r="N17305" s="2" t="str">
        <f t="shared" si="1892"/>
        <v>0</v>
      </c>
      <c r="O17305" s="2" t="str">
        <f t="shared" si="1893"/>
        <v>0</v>
      </c>
      <c r="P17305" s="2" t="str">
        <f t="shared" si="1894"/>
        <v>0</v>
      </c>
      <c r="Q17305" s="2" t="str">
        <f t="shared" si="1895"/>
        <v>0</v>
      </c>
      <c r="R17305" s="2" t="str">
        <f t="shared" si="1896"/>
        <v>0</v>
      </c>
    </row>
    <row r="17306" spans="1:18" x14ac:dyDescent="0.3">
      <c r="A17306" t="s">
        <v>16777</v>
      </c>
      <c r="B17306" t="s">
        <v>71</v>
      </c>
      <c r="C17306" s="1">
        <v>39399</v>
      </c>
      <c r="D17306">
        <v>44</v>
      </c>
      <c r="E17306">
        <v>5</v>
      </c>
      <c r="F17306" t="s">
        <v>344</v>
      </c>
      <c r="G17306" t="s">
        <v>411</v>
      </c>
      <c r="H17306" t="s">
        <v>14</v>
      </c>
      <c r="I17306">
        <v>12</v>
      </c>
      <c r="J17306">
        <v>25</v>
      </c>
      <c r="K17306" t="str">
        <f>IF(H17306="1 Player", "1","0")</f>
        <v>1</v>
      </c>
      <c r="L17306" s="2" t="str">
        <f t="shared" si="1890"/>
        <v>0</v>
      </c>
      <c r="M17306" s="2" t="str">
        <f t="shared" si="1891"/>
        <v>0</v>
      </c>
      <c r="N17306" s="2" t="str">
        <f t="shared" si="1892"/>
        <v>0</v>
      </c>
      <c r="O17306" s="2" t="str">
        <f t="shared" si="1893"/>
        <v>0</v>
      </c>
      <c r="P17306" s="2" t="str">
        <f t="shared" si="1894"/>
        <v>0</v>
      </c>
      <c r="Q17306" s="2" t="str">
        <f t="shared" si="1895"/>
        <v>0</v>
      </c>
      <c r="R17306" s="2" t="str">
        <f t="shared" si="1896"/>
        <v>0</v>
      </c>
    </row>
    <row r="17307" spans="1:18" x14ac:dyDescent="0.3">
      <c r="A17307" t="s">
        <v>17465</v>
      </c>
      <c r="B17307" t="s">
        <v>71</v>
      </c>
      <c r="C17307" s="1">
        <v>38992</v>
      </c>
      <c r="D17307">
        <v>44</v>
      </c>
      <c r="E17307">
        <v>4.8</v>
      </c>
      <c r="F17307" t="s">
        <v>17466</v>
      </c>
      <c r="G17307" t="s">
        <v>280</v>
      </c>
      <c r="H17307" t="s">
        <v>14</v>
      </c>
      <c r="I17307">
        <v>13</v>
      </c>
      <c r="J17307">
        <v>6</v>
      </c>
      <c r="K17307" t="str">
        <f>IF(H17307="1 Player", "1","0")</f>
        <v>1</v>
      </c>
      <c r="L17307" s="2" t="str">
        <f t="shared" si="1890"/>
        <v>0</v>
      </c>
      <c r="M17307" s="2" t="str">
        <f t="shared" si="1891"/>
        <v>0</v>
      </c>
      <c r="N17307" s="2" t="str">
        <f t="shared" si="1892"/>
        <v>0</v>
      </c>
      <c r="O17307" s="2" t="str">
        <f t="shared" si="1893"/>
        <v>0</v>
      </c>
      <c r="P17307" s="2" t="str">
        <f t="shared" si="1894"/>
        <v>0</v>
      </c>
      <c r="Q17307" s="2" t="str">
        <f t="shared" si="1895"/>
        <v>0</v>
      </c>
      <c r="R17307" s="2" t="str">
        <f t="shared" si="1896"/>
        <v>0</v>
      </c>
    </row>
    <row r="17308" spans="1:18" x14ac:dyDescent="0.3">
      <c r="A17308" t="s">
        <v>17467</v>
      </c>
      <c r="B17308" t="s">
        <v>50</v>
      </c>
      <c r="C17308" s="1">
        <v>37251</v>
      </c>
      <c r="D17308">
        <v>44</v>
      </c>
      <c r="E17308">
        <v>5.7</v>
      </c>
      <c r="F17308" t="s">
        <v>2432</v>
      </c>
      <c r="G17308" t="s">
        <v>271</v>
      </c>
      <c r="H17308" t="s">
        <v>14</v>
      </c>
      <c r="I17308">
        <v>14</v>
      </c>
      <c r="J17308">
        <v>6</v>
      </c>
      <c r="K17308" t="str">
        <f>IF(H17308="1 Player", "1","0")</f>
        <v>1</v>
      </c>
      <c r="L17308" s="2" t="str">
        <f t="shared" si="1890"/>
        <v>0</v>
      </c>
      <c r="M17308" s="2" t="str">
        <f t="shared" si="1891"/>
        <v>0</v>
      </c>
      <c r="N17308" s="2" t="str">
        <f t="shared" si="1892"/>
        <v>0</v>
      </c>
      <c r="O17308" s="2" t="str">
        <f t="shared" si="1893"/>
        <v>0</v>
      </c>
      <c r="P17308" s="2" t="str">
        <f t="shared" si="1894"/>
        <v>0</v>
      </c>
      <c r="Q17308" s="2" t="str">
        <f t="shared" si="1895"/>
        <v>0</v>
      </c>
      <c r="R17308" s="2" t="str">
        <f t="shared" si="1896"/>
        <v>0</v>
      </c>
    </row>
    <row r="17309" spans="1:18" x14ac:dyDescent="0.3">
      <c r="A17309" t="s">
        <v>17468</v>
      </c>
      <c r="B17309" t="s">
        <v>28</v>
      </c>
      <c r="C17309" s="1">
        <v>39316</v>
      </c>
      <c r="D17309">
        <v>44</v>
      </c>
      <c r="E17309">
        <v>6.6</v>
      </c>
      <c r="F17309" t="s">
        <v>16803</v>
      </c>
      <c r="G17309" t="s">
        <v>5530</v>
      </c>
      <c r="H17309" t="s">
        <v>181</v>
      </c>
      <c r="I17309">
        <v>13</v>
      </c>
      <c r="J17309">
        <v>5</v>
      </c>
      <c r="K17309" t="str">
        <f>IF(H17309="1 Player", "1","0")</f>
        <v>0</v>
      </c>
      <c r="L17309" s="2" t="str">
        <f t="shared" si="1890"/>
        <v>0</v>
      </c>
      <c r="M17309" s="2" t="str">
        <f t="shared" si="1891"/>
        <v>0</v>
      </c>
      <c r="N17309" s="2" t="str">
        <f t="shared" si="1892"/>
        <v>0</v>
      </c>
      <c r="O17309" s="2" t="str">
        <f t="shared" si="1893"/>
        <v>0</v>
      </c>
      <c r="P17309" s="2" t="str">
        <f t="shared" si="1894"/>
        <v>0</v>
      </c>
      <c r="Q17309" s="2" t="str">
        <f t="shared" si="1895"/>
        <v>0</v>
      </c>
      <c r="R17309" s="2" t="str">
        <f t="shared" si="1896"/>
        <v>0</v>
      </c>
    </row>
    <row r="17310" spans="1:18" x14ac:dyDescent="0.3">
      <c r="A17310" t="s">
        <v>643</v>
      </c>
      <c r="B17310" t="s">
        <v>50</v>
      </c>
      <c r="C17310" s="1">
        <v>38804</v>
      </c>
      <c r="D17310">
        <v>44</v>
      </c>
      <c r="E17310">
        <v>4.4000000000000004</v>
      </c>
      <c r="F17310" t="s">
        <v>237</v>
      </c>
      <c r="G17310" t="s">
        <v>1800</v>
      </c>
      <c r="H17310" t="s">
        <v>181</v>
      </c>
      <c r="I17310">
        <v>8</v>
      </c>
      <c r="J17310">
        <v>43</v>
      </c>
      <c r="K17310" t="str">
        <f>IF(H17310="1 Player", "1","0")</f>
        <v>0</v>
      </c>
      <c r="L17310" s="2" t="str">
        <f t="shared" si="1890"/>
        <v>0</v>
      </c>
      <c r="M17310" s="2" t="str">
        <f t="shared" si="1891"/>
        <v>0</v>
      </c>
      <c r="N17310" s="2" t="str">
        <f t="shared" si="1892"/>
        <v>0</v>
      </c>
      <c r="O17310" s="2" t="str">
        <f t="shared" si="1893"/>
        <v>0</v>
      </c>
      <c r="P17310" s="2" t="str">
        <f t="shared" si="1894"/>
        <v>0</v>
      </c>
      <c r="Q17310" s="2" t="str">
        <f t="shared" si="1895"/>
        <v>0</v>
      </c>
      <c r="R17310" s="2" t="str">
        <f t="shared" si="1896"/>
        <v>0</v>
      </c>
    </row>
    <row r="17311" spans="1:18" x14ac:dyDescent="0.3">
      <c r="A17311" t="s">
        <v>17469</v>
      </c>
      <c r="B17311" t="s">
        <v>54</v>
      </c>
      <c r="C17311" s="1">
        <v>42653</v>
      </c>
      <c r="D17311">
        <v>44</v>
      </c>
      <c r="E17311">
        <v>6.3</v>
      </c>
      <c r="F17311" t="s">
        <v>309</v>
      </c>
      <c r="G17311" t="s">
        <v>6352</v>
      </c>
      <c r="H17311" t="s">
        <v>46</v>
      </c>
      <c r="I17311">
        <v>10</v>
      </c>
      <c r="J17311">
        <v>22</v>
      </c>
      <c r="K17311" t="str">
        <f>IF(H17311="1 Player", "1","0")</f>
        <v>0</v>
      </c>
      <c r="L17311" s="2" t="str">
        <f t="shared" si="1890"/>
        <v>0</v>
      </c>
      <c r="M17311" s="2" t="str">
        <f t="shared" si="1891"/>
        <v>0</v>
      </c>
      <c r="N17311" s="2" t="str">
        <f t="shared" si="1892"/>
        <v>0</v>
      </c>
      <c r="O17311" s="2" t="str">
        <f t="shared" si="1893"/>
        <v>0</v>
      </c>
      <c r="P17311" s="2" t="str">
        <f t="shared" si="1894"/>
        <v>0</v>
      </c>
      <c r="Q17311" s="2" t="str">
        <f t="shared" si="1895"/>
        <v>1</v>
      </c>
      <c r="R17311" s="2" t="str">
        <f t="shared" si="1896"/>
        <v>0</v>
      </c>
    </row>
    <row r="17312" spans="1:18" x14ac:dyDescent="0.3">
      <c r="A17312" t="s">
        <v>17470</v>
      </c>
      <c r="B17312" t="s">
        <v>71</v>
      </c>
      <c r="C17312" s="1">
        <v>38379</v>
      </c>
      <c r="D17312">
        <v>44</v>
      </c>
      <c r="E17312">
        <v>7.9</v>
      </c>
      <c r="F17312" t="s">
        <v>17111</v>
      </c>
      <c r="G17312" t="s">
        <v>913</v>
      </c>
      <c r="H17312" t="s">
        <v>14</v>
      </c>
      <c r="I17312">
        <v>16</v>
      </c>
      <c r="J17312">
        <v>19</v>
      </c>
      <c r="K17312" t="str">
        <f>IF(H17312="1 Player", "1","0")</f>
        <v>1</v>
      </c>
      <c r="L17312" s="2" t="str">
        <f t="shared" si="1890"/>
        <v>0</v>
      </c>
      <c r="M17312" s="2" t="str">
        <f t="shared" si="1891"/>
        <v>0</v>
      </c>
      <c r="N17312" s="2" t="str">
        <f t="shared" si="1892"/>
        <v>0</v>
      </c>
      <c r="O17312" s="2" t="str">
        <f t="shared" si="1893"/>
        <v>0</v>
      </c>
      <c r="P17312" s="2" t="str">
        <f t="shared" si="1894"/>
        <v>0</v>
      </c>
      <c r="Q17312" s="2" t="str">
        <f t="shared" si="1895"/>
        <v>0</v>
      </c>
      <c r="R17312" s="2" t="str">
        <f t="shared" si="1896"/>
        <v>0</v>
      </c>
    </row>
    <row r="17313" spans="1:18" x14ac:dyDescent="0.3">
      <c r="A17313" t="s">
        <v>17471</v>
      </c>
      <c r="B17313" t="s">
        <v>239</v>
      </c>
      <c r="C17313" s="1">
        <v>40036</v>
      </c>
      <c r="D17313">
        <v>44</v>
      </c>
      <c r="E17313">
        <v>6.9</v>
      </c>
      <c r="F17313" t="s">
        <v>17472</v>
      </c>
      <c r="G17313" t="s">
        <v>73</v>
      </c>
      <c r="H17313" t="s">
        <v>46</v>
      </c>
      <c r="I17313">
        <v>16</v>
      </c>
      <c r="J17313">
        <v>19</v>
      </c>
      <c r="K17313" t="str">
        <f>IF(H17313="1 Player", "1","0")</f>
        <v>0</v>
      </c>
      <c r="L17313" s="2" t="str">
        <f t="shared" si="1890"/>
        <v>0</v>
      </c>
      <c r="M17313" s="2" t="str">
        <f t="shared" si="1891"/>
        <v>0</v>
      </c>
      <c r="N17313" s="2" t="str">
        <f t="shared" si="1892"/>
        <v>0</v>
      </c>
      <c r="O17313" s="2" t="str">
        <f t="shared" si="1893"/>
        <v>0</v>
      </c>
      <c r="P17313" s="2" t="str">
        <f t="shared" si="1894"/>
        <v>0</v>
      </c>
      <c r="Q17313" s="2" t="str">
        <f t="shared" si="1895"/>
        <v>1</v>
      </c>
      <c r="R17313" s="2" t="str">
        <f t="shared" si="1896"/>
        <v>0</v>
      </c>
    </row>
    <row r="17314" spans="1:18" x14ac:dyDescent="0.3">
      <c r="A17314" t="s">
        <v>4906</v>
      </c>
      <c r="B17314" t="s">
        <v>127</v>
      </c>
      <c r="C17314" s="1">
        <v>37888</v>
      </c>
      <c r="D17314">
        <v>44</v>
      </c>
      <c r="E17314">
        <v>2.9</v>
      </c>
      <c r="F17314" t="s">
        <v>16132</v>
      </c>
      <c r="G17314" t="s">
        <v>174</v>
      </c>
      <c r="H17314" t="s">
        <v>14</v>
      </c>
      <c r="I17314">
        <v>15</v>
      </c>
      <c r="J17314">
        <v>8</v>
      </c>
      <c r="K17314" t="str">
        <f>IF(H17314="1 Player", "1","0")</f>
        <v>1</v>
      </c>
      <c r="L17314" s="2" t="str">
        <f t="shared" si="1890"/>
        <v>0</v>
      </c>
      <c r="M17314" s="2" t="str">
        <f t="shared" si="1891"/>
        <v>0</v>
      </c>
      <c r="N17314" s="2" t="str">
        <f t="shared" si="1892"/>
        <v>0</v>
      </c>
      <c r="O17314" s="2" t="str">
        <f t="shared" si="1893"/>
        <v>0</v>
      </c>
      <c r="P17314" s="2" t="str">
        <f t="shared" si="1894"/>
        <v>0</v>
      </c>
      <c r="Q17314" s="2" t="str">
        <f t="shared" si="1895"/>
        <v>0</v>
      </c>
      <c r="R17314" s="2" t="str">
        <f t="shared" si="1896"/>
        <v>0</v>
      </c>
    </row>
    <row r="17315" spans="1:18" x14ac:dyDescent="0.3">
      <c r="A17315" t="s">
        <v>17473</v>
      </c>
      <c r="B17315" t="s">
        <v>71</v>
      </c>
      <c r="C17315" s="1">
        <v>37116</v>
      </c>
      <c r="D17315">
        <v>44</v>
      </c>
      <c r="E17315">
        <v>5.8</v>
      </c>
      <c r="F17315" t="s">
        <v>344</v>
      </c>
      <c r="G17315" t="s">
        <v>14665</v>
      </c>
      <c r="H17315" t="s">
        <v>46</v>
      </c>
      <c r="I17315">
        <v>7</v>
      </c>
      <c r="J17315">
        <v>4</v>
      </c>
      <c r="K17315" t="str">
        <f>IF(H17315="1 Player", "1","0")</f>
        <v>0</v>
      </c>
      <c r="L17315" s="2" t="str">
        <f t="shared" si="1890"/>
        <v>0</v>
      </c>
      <c r="M17315" s="2" t="str">
        <f t="shared" si="1891"/>
        <v>0</v>
      </c>
      <c r="N17315" s="2" t="str">
        <f t="shared" si="1892"/>
        <v>0</v>
      </c>
      <c r="O17315" s="2" t="str">
        <f t="shared" si="1893"/>
        <v>0</v>
      </c>
      <c r="P17315" s="2" t="str">
        <f t="shared" si="1894"/>
        <v>0</v>
      </c>
      <c r="Q17315" s="2" t="str">
        <f t="shared" si="1895"/>
        <v>1</v>
      </c>
      <c r="R17315" s="2" t="str">
        <f t="shared" si="1896"/>
        <v>0</v>
      </c>
    </row>
    <row r="17316" spans="1:18" x14ac:dyDescent="0.3">
      <c r="A17316" t="s">
        <v>15927</v>
      </c>
      <c r="B17316" t="s">
        <v>550</v>
      </c>
      <c r="C17316" s="1">
        <v>39570</v>
      </c>
      <c r="D17316">
        <v>44</v>
      </c>
      <c r="E17316">
        <v>6.4</v>
      </c>
      <c r="F17316" t="s">
        <v>6858</v>
      </c>
      <c r="G17316" t="s">
        <v>1869</v>
      </c>
      <c r="H17316" t="s">
        <v>32</v>
      </c>
      <c r="I17316">
        <v>7</v>
      </c>
      <c r="J17316">
        <v>17</v>
      </c>
      <c r="K17316" t="str">
        <f>IF(H17316="1 Player", "1","0")</f>
        <v>0</v>
      </c>
      <c r="L17316" s="2" t="str">
        <f t="shared" si="1890"/>
        <v>0</v>
      </c>
      <c r="M17316" s="2" t="str">
        <f t="shared" si="1891"/>
        <v>1</v>
      </c>
      <c r="N17316" s="2" t="str">
        <f t="shared" si="1892"/>
        <v>0</v>
      </c>
      <c r="O17316" s="2" t="str">
        <f t="shared" si="1893"/>
        <v>0</v>
      </c>
      <c r="P17316" s="2" t="str">
        <f t="shared" si="1894"/>
        <v>0</v>
      </c>
      <c r="Q17316" s="2" t="str">
        <f t="shared" si="1895"/>
        <v>0</v>
      </c>
      <c r="R17316" s="2" t="str">
        <f t="shared" si="1896"/>
        <v>0</v>
      </c>
    </row>
    <row r="17317" spans="1:18" x14ac:dyDescent="0.3">
      <c r="A17317" t="s">
        <v>17474</v>
      </c>
      <c r="B17317" t="s">
        <v>56</v>
      </c>
      <c r="C17317" s="1">
        <v>37929</v>
      </c>
      <c r="D17317">
        <v>44</v>
      </c>
      <c r="E17317">
        <v>7.4</v>
      </c>
      <c r="F17317" t="s">
        <v>318</v>
      </c>
      <c r="G17317" t="s">
        <v>743</v>
      </c>
      <c r="H17317" t="s">
        <v>14</v>
      </c>
      <c r="I17317">
        <v>15</v>
      </c>
      <c r="J17317">
        <v>52</v>
      </c>
      <c r="K17317" t="str">
        <f>IF(H17317="1 Player", "1","0")</f>
        <v>1</v>
      </c>
      <c r="L17317" s="2" t="str">
        <f t="shared" si="1890"/>
        <v>0</v>
      </c>
      <c r="M17317" s="2" t="str">
        <f t="shared" si="1891"/>
        <v>0</v>
      </c>
      <c r="N17317" s="2" t="str">
        <f t="shared" si="1892"/>
        <v>0</v>
      </c>
      <c r="O17317" s="2" t="str">
        <f t="shared" si="1893"/>
        <v>0</v>
      </c>
      <c r="P17317" s="2" t="str">
        <f t="shared" si="1894"/>
        <v>0</v>
      </c>
      <c r="Q17317" s="2" t="str">
        <f t="shared" si="1895"/>
        <v>0</v>
      </c>
      <c r="R17317" s="2" t="str">
        <f t="shared" si="1896"/>
        <v>0</v>
      </c>
    </row>
    <row r="17318" spans="1:18" x14ac:dyDescent="0.3">
      <c r="A17318" t="s">
        <v>17475</v>
      </c>
      <c r="B17318" t="s">
        <v>127</v>
      </c>
      <c r="C17318" s="1">
        <v>37321</v>
      </c>
      <c r="D17318">
        <v>44</v>
      </c>
      <c r="F17318" t="s">
        <v>12252</v>
      </c>
      <c r="G17318" t="s">
        <v>1146</v>
      </c>
      <c r="H17318" t="s">
        <v>19</v>
      </c>
      <c r="I17318">
        <v>8</v>
      </c>
      <c r="J17318">
        <v>0</v>
      </c>
      <c r="K17318" t="str">
        <f>IF(H17318="1 Player", "1","0")</f>
        <v>0</v>
      </c>
      <c r="L17318" s="2" t="str">
        <f t="shared" si="1890"/>
        <v>1</v>
      </c>
      <c r="M17318" s="2" t="str">
        <f t="shared" si="1891"/>
        <v>0</v>
      </c>
      <c r="N17318" s="2" t="str">
        <f t="shared" si="1892"/>
        <v>0</v>
      </c>
      <c r="O17318" s="2" t="str">
        <f t="shared" si="1893"/>
        <v>0</v>
      </c>
      <c r="P17318" s="2" t="str">
        <f t="shared" si="1894"/>
        <v>0</v>
      </c>
      <c r="Q17318" s="2" t="str">
        <f t="shared" si="1895"/>
        <v>0</v>
      </c>
      <c r="R17318" s="2" t="str">
        <f t="shared" si="1896"/>
        <v>0</v>
      </c>
    </row>
    <row r="17319" spans="1:18" x14ac:dyDescent="0.3">
      <c r="A17319" t="s">
        <v>17475</v>
      </c>
      <c r="B17319" t="s">
        <v>16</v>
      </c>
      <c r="C17319" s="1">
        <v>36822</v>
      </c>
      <c r="D17319">
        <v>44</v>
      </c>
      <c r="F17319" t="s">
        <v>600</v>
      </c>
      <c r="G17319" t="s">
        <v>1146</v>
      </c>
      <c r="H17319" t="s">
        <v>46</v>
      </c>
      <c r="I17319">
        <v>7</v>
      </c>
      <c r="J17319">
        <v>0</v>
      </c>
      <c r="K17319" t="str">
        <f>IF(H17319="1 Player", "1","0")</f>
        <v>0</v>
      </c>
      <c r="L17319" s="2" t="str">
        <f t="shared" si="1890"/>
        <v>0</v>
      </c>
      <c r="M17319" s="2" t="str">
        <f t="shared" si="1891"/>
        <v>0</v>
      </c>
      <c r="N17319" s="2" t="str">
        <f t="shared" si="1892"/>
        <v>0</v>
      </c>
      <c r="O17319" s="2" t="str">
        <f t="shared" si="1893"/>
        <v>0</v>
      </c>
      <c r="P17319" s="2" t="str">
        <f t="shared" si="1894"/>
        <v>0</v>
      </c>
      <c r="Q17319" s="2" t="str">
        <f t="shared" si="1895"/>
        <v>1</v>
      </c>
      <c r="R17319" s="2" t="str">
        <f t="shared" si="1896"/>
        <v>0</v>
      </c>
    </row>
    <row r="17320" spans="1:18" x14ac:dyDescent="0.3">
      <c r="A17320" t="s">
        <v>17476</v>
      </c>
      <c r="B17320" t="s">
        <v>28</v>
      </c>
      <c r="C17320" s="1">
        <v>38994</v>
      </c>
      <c r="D17320">
        <v>44</v>
      </c>
      <c r="E17320">
        <v>3</v>
      </c>
      <c r="F17320" t="s">
        <v>16327</v>
      </c>
      <c r="G17320" t="s">
        <v>310</v>
      </c>
      <c r="H17320" t="s">
        <v>19</v>
      </c>
      <c r="I17320">
        <v>8</v>
      </c>
      <c r="J17320">
        <v>7</v>
      </c>
      <c r="K17320" t="str">
        <f>IF(H17320="1 Player", "1","0")</f>
        <v>0</v>
      </c>
      <c r="L17320" s="2" t="str">
        <f t="shared" si="1890"/>
        <v>1</v>
      </c>
      <c r="M17320" s="2" t="str">
        <f t="shared" si="1891"/>
        <v>0</v>
      </c>
      <c r="N17320" s="2" t="str">
        <f t="shared" si="1892"/>
        <v>0</v>
      </c>
      <c r="O17320" s="2" t="str">
        <f t="shared" si="1893"/>
        <v>0</v>
      </c>
      <c r="P17320" s="2" t="str">
        <f t="shared" si="1894"/>
        <v>0</v>
      </c>
      <c r="Q17320" s="2" t="str">
        <f t="shared" si="1895"/>
        <v>0</v>
      </c>
      <c r="R17320" s="2" t="str">
        <f t="shared" si="1896"/>
        <v>0</v>
      </c>
    </row>
    <row r="17321" spans="1:18" x14ac:dyDescent="0.3">
      <c r="A17321" t="s">
        <v>17182</v>
      </c>
      <c r="B17321" t="s">
        <v>28</v>
      </c>
      <c r="C17321" s="1">
        <v>39623</v>
      </c>
      <c r="D17321">
        <v>44</v>
      </c>
      <c r="E17321">
        <v>5.7</v>
      </c>
      <c r="F17321" t="s">
        <v>9956</v>
      </c>
      <c r="G17321" t="s">
        <v>17183</v>
      </c>
      <c r="H17321" t="s">
        <v>195</v>
      </c>
      <c r="I17321">
        <v>31</v>
      </c>
      <c r="J17321">
        <v>9</v>
      </c>
      <c r="K17321" t="str">
        <f>IF(H17321="1 Player", "1","0")</f>
        <v>0</v>
      </c>
      <c r="L17321" s="2" t="str">
        <f t="shared" si="1890"/>
        <v>0</v>
      </c>
      <c r="M17321" s="2" t="str">
        <f t="shared" si="1891"/>
        <v>0</v>
      </c>
      <c r="N17321" s="2" t="str">
        <f t="shared" si="1892"/>
        <v>0</v>
      </c>
      <c r="O17321" s="2" t="str">
        <f t="shared" si="1893"/>
        <v>0</v>
      </c>
      <c r="P17321" s="2" t="str">
        <f t="shared" si="1894"/>
        <v>0</v>
      </c>
      <c r="Q17321" s="2" t="str">
        <f t="shared" si="1895"/>
        <v>0</v>
      </c>
      <c r="R17321" s="2" t="str">
        <f t="shared" si="1896"/>
        <v>0</v>
      </c>
    </row>
    <row r="17322" spans="1:18" x14ac:dyDescent="0.3">
      <c r="A17322" t="s">
        <v>17156</v>
      </c>
      <c r="B17322" t="s">
        <v>48</v>
      </c>
      <c r="C17322" s="1">
        <v>42922</v>
      </c>
      <c r="D17322">
        <v>44</v>
      </c>
      <c r="E17322">
        <v>4.2</v>
      </c>
      <c r="F17322" t="s">
        <v>17477</v>
      </c>
      <c r="G17322" t="s">
        <v>333</v>
      </c>
      <c r="H17322" t="s">
        <v>32</v>
      </c>
      <c r="I17322">
        <v>7</v>
      </c>
      <c r="J17322">
        <v>17</v>
      </c>
      <c r="K17322" t="str">
        <f>IF(H17322="1 Player", "1","0")</f>
        <v>0</v>
      </c>
      <c r="L17322" s="2" t="str">
        <f t="shared" si="1890"/>
        <v>0</v>
      </c>
      <c r="M17322" s="2" t="str">
        <f t="shared" si="1891"/>
        <v>1</v>
      </c>
      <c r="N17322" s="2" t="str">
        <f t="shared" si="1892"/>
        <v>0</v>
      </c>
      <c r="O17322" s="2" t="str">
        <f t="shared" si="1893"/>
        <v>0</v>
      </c>
      <c r="P17322" s="2" t="str">
        <f t="shared" si="1894"/>
        <v>0</v>
      </c>
      <c r="Q17322" s="2" t="str">
        <f t="shared" si="1895"/>
        <v>0</v>
      </c>
      <c r="R17322" s="2" t="str">
        <f t="shared" si="1896"/>
        <v>0</v>
      </c>
    </row>
    <row r="17323" spans="1:18" x14ac:dyDescent="0.3">
      <c r="A17323" t="s">
        <v>17478</v>
      </c>
      <c r="B17323" t="s">
        <v>71</v>
      </c>
      <c r="C17323" s="1">
        <v>41180</v>
      </c>
      <c r="D17323">
        <v>44</v>
      </c>
      <c r="E17323">
        <v>7.2</v>
      </c>
      <c r="F17323" t="s">
        <v>17479</v>
      </c>
      <c r="G17323" t="s">
        <v>17480</v>
      </c>
      <c r="H17323" t="s">
        <v>32</v>
      </c>
      <c r="I17323">
        <v>7</v>
      </c>
      <c r="J17323">
        <v>128</v>
      </c>
      <c r="K17323" t="str">
        <f>IF(H17323="1 Player", "1","0")</f>
        <v>0</v>
      </c>
      <c r="L17323" s="2" t="str">
        <f t="shared" si="1890"/>
        <v>0</v>
      </c>
      <c r="M17323" s="2" t="str">
        <f t="shared" si="1891"/>
        <v>1</v>
      </c>
      <c r="N17323" s="2" t="str">
        <f t="shared" si="1892"/>
        <v>0</v>
      </c>
      <c r="O17323" s="2" t="str">
        <f t="shared" si="1893"/>
        <v>0</v>
      </c>
      <c r="P17323" s="2" t="str">
        <f t="shared" si="1894"/>
        <v>0</v>
      </c>
      <c r="Q17323" s="2" t="str">
        <f t="shared" si="1895"/>
        <v>0</v>
      </c>
      <c r="R17323" s="2" t="str">
        <f t="shared" si="1896"/>
        <v>0</v>
      </c>
    </row>
    <row r="17324" spans="1:18" x14ac:dyDescent="0.3">
      <c r="A17324" t="s">
        <v>17405</v>
      </c>
      <c r="B17324" t="s">
        <v>28</v>
      </c>
      <c r="C17324" s="1">
        <v>39777</v>
      </c>
      <c r="D17324">
        <v>44</v>
      </c>
      <c r="E17324">
        <v>6.6</v>
      </c>
      <c r="F17324" t="s">
        <v>15176</v>
      </c>
      <c r="G17324" t="s">
        <v>157</v>
      </c>
      <c r="H17324" t="s">
        <v>1887</v>
      </c>
      <c r="I17324">
        <v>9</v>
      </c>
      <c r="J17324">
        <v>10</v>
      </c>
      <c r="K17324" t="str">
        <f>IF(H17324="1 Player", "1","0")</f>
        <v>0</v>
      </c>
      <c r="L17324" s="2" t="str">
        <f t="shared" si="1890"/>
        <v>0</v>
      </c>
      <c r="M17324" s="2" t="str">
        <f t="shared" si="1891"/>
        <v>0</v>
      </c>
      <c r="N17324" s="2" t="str">
        <f t="shared" si="1892"/>
        <v>0</v>
      </c>
      <c r="O17324" s="2" t="str">
        <f t="shared" si="1893"/>
        <v>0</v>
      </c>
      <c r="P17324" s="2" t="str">
        <f t="shared" si="1894"/>
        <v>0</v>
      </c>
      <c r="Q17324" s="2" t="str">
        <f t="shared" si="1895"/>
        <v>0</v>
      </c>
      <c r="R17324" s="2" t="str">
        <f t="shared" si="1896"/>
        <v>0</v>
      </c>
    </row>
    <row r="17325" spans="1:18" x14ac:dyDescent="0.3">
      <c r="A17325" t="s">
        <v>15927</v>
      </c>
      <c r="B17325" t="s">
        <v>30</v>
      </c>
      <c r="C17325" s="1">
        <v>39570</v>
      </c>
      <c r="D17325">
        <v>44</v>
      </c>
      <c r="E17325">
        <v>6.8</v>
      </c>
      <c r="F17325" t="s">
        <v>6858</v>
      </c>
      <c r="G17325" t="s">
        <v>1869</v>
      </c>
      <c r="H17325" t="s">
        <v>32</v>
      </c>
      <c r="I17325">
        <v>14</v>
      </c>
      <c r="J17325">
        <v>9</v>
      </c>
      <c r="K17325" t="str">
        <f>IF(H17325="1 Player", "1","0")</f>
        <v>0</v>
      </c>
      <c r="L17325" s="2" t="str">
        <f t="shared" si="1890"/>
        <v>0</v>
      </c>
      <c r="M17325" s="2" t="str">
        <f t="shared" si="1891"/>
        <v>1</v>
      </c>
      <c r="N17325" s="2" t="str">
        <f t="shared" si="1892"/>
        <v>0</v>
      </c>
      <c r="O17325" s="2" t="str">
        <f t="shared" si="1893"/>
        <v>0</v>
      </c>
      <c r="P17325" s="2" t="str">
        <f t="shared" si="1894"/>
        <v>0</v>
      </c>
      <c r="Q17325" s="2" t="str">
        <f t="shared" si="1895"/>
        <v>0</v>
      </c>
      <c r="R17325" s="2" t="str">
        <f t="shared" si="1896"/>
        <v>0</v>
      </c>
    </row>
    <row r="17326" spans="1:18" x14ac:dyDescent="0.3">
      <c r="A17326" t="s">
        <v>17481</v>
      </c>
      <c r="B17326" t="s">
        <v>64</v>
      </c>
      <c r="C17326" s="1">
        <v>37699</v>
      </c>
      <c r="D17326">
        <v>44</v>
      </c>
      <c r="E17326">
        <v>7.1</v>
      </c>
      <c r="F17326" t="s">
        <v>10950</v>
      </c>
      <c r="G17326" t="s">
        <v>154</v>
      </c>
      <c r="H17326" t="s">
        <v>66</v>
      </c>
      <c r="I17326">
        <v>12</v>
      </c>
      <c r="J17326">
        <v>7</v>
      </c>
      <c r="K17326" t="str">
        <f>IF(H17326="1 Player", "1","0")</f>
        <v>0</v>
      </c>
      <c r="L17326" s="2" t="str">
        <f t="shared" si="1890"/>
        <v>0</v>
      </c>
      <c r="M17326" s="2" t="str">
        <f t="shared" si="1891"/>
        <v>0</v>
      </c>
      <c r="N17326" s="2" t="str">
        <f t="shared" si="1892"/>
        <v>0</v>
      </c>
      <c r="O17326" s="2" t="str">
        <f t="shared" si="1893"/>
        <v>0</v>
      </c>
      <c r="P17326" s="2" t="str">
        <f t="shared" si="1894"/>
        <v>0</v>
      </c>
      <c r="Q17326" s="2" t="str">
        <f t="shared" si="1895"/>
        <v>0</v>
      </c>
      <c r="R17326" s="2" t="str">
        <f t="shared" si="1896"/>
        <v>1</v>
      </c>
    </row>
    <row r="17327" spans="1:18" x14ac:dyDescent="0.3">
      <c r="A17327" t="s">
        <v>1282</v>
      </c>
      <c r="B17327" t="s">
        <v>279</v>
      </c>
      <c r="C17327" s="1">
        <v>40981</v>
      </c>
      <c r="D17327">
        <v>44</v>
      </c>
      <c r="E17327">
        <v>3.9</v>
      </c>
      <c r="F17327" t="s">
        <v>17482</v>
      </c>
      <c r="G17327" t="s">
        <v>898</v>
      </c>
      <c r="H17327" t="s">
        <v>46</v>
      </c>
      <c r="I17327">
        <v>39</v>
      </c>
      <c r="J17327">
        <v>60</v>
      </c>
      <c r="K17327" t="str">
        <f>IF(H17327="1 Player", "1","0")</f>
        <v>0</v>
      </c>
      <c r="L17327" s="2" t="str">
        <f t="shared" si="1890"/>
        <v>0</v>
      </c>
      <c r="M17327" s="2" t="str">
        <f t="shared" si="1891"/>
        <v>0</v>
      </c>
      <c r="N17327" s="2" t="str">
        <f t="shared" si="1892"/>
        <v>0</v>
      </c>
      <c r="O17327" s="2" t="str">
        <f t="shared" si="1893"/>
        <v>0</v>
      </c>
      <c r="P17327" s="2" t="str">
        <f t="shared" si="1894"/>
        <v>0</v>
      </c>
      <c r="Q17327" s="2" t="str">
        <f t="shared" si="1895"/>
        <v>1</v>
      </c>
      <c r="R17327" s="2" t="str">
        <f t="shared" si="1896"/>
        <v>0</v>
      </c>
    </row>
    <row r="17328" spans="1:18" x14ac:dyDescent="0.3">
      <c r="A17328" t="s">
        <v>13229</v>
      </c>
      <c r="B17328" t="s">
        <v>21</v>
      </c>
      <c r="C17328" s="1">
        <v>41044</v>
      </c>
      <c r="D17328">
        <v>44</v>
      </c>
      <c r="E17328">
        <v>2.8</v>
      </c>
      <c r="F17328" t="s">
        <v>4279</v>
      </c>
      <c r="G17328" t="s">
        <v>17483</v>
      </c>
      <c r="H17328" t="s">
        <v>32</v>
      </c>
      <c r="I17328">
        <v>11</v>
      </c>
      <c r="J17328">
        <v>22</v>
      </c>
      <c r="K17328" t="str">
        <f>IF(H17328="1 Player", "1","0")</f>
        <v>0</v>
      </c>
      <c r="L17328" s="2" t="str">
        <f t="shared" si="1890"/>
        <v>0</v>
      </c>
      <c r="M17328" s="2" t="str">
        <f t="shared" si="1891"/>
        <v>1</v>
      </c>
      <c r="N17328" s="2" t="str">
        <f t="shared" si="1892"/>
        <v>0</v>
      </c>
      <c r="O17328" s="2" t="str">
        <f t="shared" si="1893"/>
        <v>0</v>
      </c>
      <c r="P17328" s="2" t="str">
        <f t="shared" si="1894"/>
        <v>0</v>
      </c>
      <c r="Q17328" s="2" t="str">
        <f t="shared" si="1895"/>
        <v>0</v>
      </c>
      <c r="R17328" s="2" t="str">
        <f t="shared" si="1896"/>
        <v>0</v>
      </c>
    </row>
    <row r="17329" spans="1:18" x14ac:dyDescent="0.3">
      <c r="A17329" t="s">
        <v>17484</v>
      </c>
      <c r="B17329" t="s">
        <v>71</v>
      </c>
      <c r="C17329" s="1">
        <v>39416</v>
      </c>
      <c r="D17329">
        <v>44</v>
      </c>
      <c r="E17329">
        <v>7.5</v>
      </c>
      <c r="F17329" t="s">
        <v>17485</v>
      </c>
      <c r="G17329" t="s">
        <v>913</v>
      </c>
      <c r="H17329" t="s">
        <v>205</v>
      </c>
      <c r="I17329">
        <v>14</v>
      </c>
      <c r="J17329">
        <v>22</v>
      </c>
      <c r="K17329" t="str">
        <f>IF(H17329="1 Player", "1","0")</f>
        <v>0</v>
      </c>
      <c r="L17329" s="2" t="str">
        <f t="shared" si="1890"/>
        <v>0</v>
      </c>
      <c r="M17329" s="2" t="str">
        <f t="shared" si="1891"/>
        <v>0</v>
      </c>
      <c r="N17329" s="2" t="str">
        <f t="shared" si="1892"/>
        <v>0</v>
      </c>
      <c r="O17329" s="2" t="str">
        <f t="shared" si="1893"/>
        <v>0</v>
      </c>
      <c r="P17329" s="2" t="str">
        <f t="shared" si="1894"/>
        <v>0</v>
      </c>
      <c r="Q17329" s="2" t="str">
        <f t="shared" si="1895"/>
        <v>0</v>
      </c>
      <c r="R17329" s="2" t="str">
        <f t="shared" si="1896"/>
        <v>0</v>
      </c>
    </row>
    <row r="17330" spans="1:18" x14ac:dyDescent="0.3">
      <c r="A17330" t="s">
        <v>17486</v>
      </c>
      <c r="B17330" t="s">
        <v>54</v>
      </c>
      <c r="C17330" s="1">
        <v>43663</v>
      </c>
      <c r="D17330">
        <v>44</v>
      </c>
      <c r="E17330">
        <v>4.5999999999999996</v>
      </c>
      <c r="F17330" t="s">
        <v>17487</v>
      </c>
      <c r="G17330" t="s">
        <v>333</v>
      </c>
      <c r="H17330" t="s">
        <v>32</v>
      </c>
      <c r="I17330">
        <v>8</v>
      </c>
      <c r="J17330">
        <v>16</v>
      </c>
      <c r="K17330" t="str">
        <f>IF(H17330="1 Player", "1","0")</f>
        <v>0</v>
      </c>
      <c r="L17330" s="2" t="str">
        <f t="shared" si="1890"/>
        <v>0</v>
      </c>
      <c r="M17330" s="2" t="str">
        <f t="shared" si="1891"/>
        <v>1</v>
      </c>
      <c r="N17330" s="2" t="str">
        <f t="shared" si="1892"/>
        <v>0</v>
      </c>
      <c r="O17330" s="2" t="str">
        <f t="shared" si="1893"/>
        <v>0</v>
      </c>
      <c r="P17330" s="2" t="str">
        <f t="shared" si="1894"/>
        <v>0</v>
      </c>
      <c r="Q17330" s="2" t="str">
        <f t="shared" si="1895"/>
        <v>0</v>
      </c>
      <c r="R17330" s="2" t="str">
        <f t="shared" si="1896"/>
        <v>0</v>
      </c>
    </row>
    <row r="17331" spans="1:18" x14ac:dyDescent="0.3">
      <c r="A17331" t="s">
        <v>17488</v>
      </c>
      <c r="B17331" t="s">
        <v>21</v>
      </c>
      <c r="C17331" s="1">
        <v>40561</v>
      </c>
      <c r="D17331">
        <v>44</v>
      </c>
      <c r="E17331">
        <v>1.9</v>
      </c>
      <c r="F17331" t="s">
        <v>9361</v>
      </c>
      <c r="G17331" t="s">
        <v>17489</v>
      </c>
      <c r="H17331" t="s">
        <v>46</v>
      </c>
      <c r="I17331">
        <v>31</v>
      </c>
      <c r="J17331">
        <v>54</v>
      </c>
      <c r="K17331" t="str">
        <f>IF(H17331="1 Player", "1","0")</f>
        <v>0</v>
      </c>
      <c r="L17331" s="2" t="str">
        <f t="shared" si="1890"/>
        <v>0</v>
      </c>
      <c r="M17331" s="2" t="str">
        <f t="shared" si="1891"/>
        <v>0</v>
      </c>
      <c r="N17331" s="2" t="str">
        <f t="shared" si="1892"/>
        <v>0</v>
      </c>
      <c r="O17331" s="2" t="str">
        <f t="shared" si="1893"/>
        <v>0</v>
      </c>
      <c r="P17331" s="2" t="str">
        <f t="shared" si="1894"/>
        <v>0</v>
      </c>
      <c r="Q17331" s="2" t="str">
        <f t="shared" si="1895"/>
        <v>1</v>
      </c>
      <c r="R17331" s="2" t="str">
        <f t="shared" si="1896"/>
        <v>0</v>
      </c>
    </row>
    <row r="17332" spans="1:18" x14ac:dyDescent="0.3">
      <c r="A17332" t="s">
        <v>17490</v>
      </c>
      <c r="B17332" t="s">
        <v>71</v>
      </c>
      <c r="C17332" s="1">
        <v>44000</v>
      </c>
      <c r="D17332">
        <v>44</v>
      </c>
      <c r="E17332">
        <v>2.7</v>
      </c>
      <c r="F17332" t="s">
        <v>14239</v>
      </c>
      <c r="G17332" t="s">
        <v>725</v>
      </c>
      <c r="H17332" t="s">
        <v>32</v>
      </c>
      <c r="I17332">
        <v>9</v>
      </c>
      <c r="J17332">
        <v>7</v>
      </c>
      <c r="K17332" t="str">
        <f>IF(H17332="1 Player", "1","0")</f>
        <v>0</v>
      </c>
      <c r="L17332" s="2" t="str">
        <f t="shared" si="1890"/>
        <v>0</v>
      </c>
      <c r="M17332" s="2" t="str">
        <f t="shared" si="1891"/>
        <v>1</v>
      </c>
      <c r="N17332" s="2" t="str">
        <f t="shared" si="1892"/>
        <v>0</v>
      </c>
      <c r="O17332" s="2" t="str">
        <f t="shared" si="1893"/>
        <v>0</v>
      </c>
      <c r="P17332" s="2" t="str">
        <f t="shared" si="1894"/>
        <v>0</v>
      </c>
      <c r="Q17332" s="2" t="str">
        <f t="shared" si="1895"/>
        <v>0</v>
      </c>
      <c r="R17332" s="2" t="str">
        <f t="shared" si="1896"/>
        <v>0</v>
      </c>
    </row>
    <row r="17333" spans="1:18" x14ac:dyDescent="0.3">
      <c r="A17333" t="s">
        <v>15882</v>
      </c>
      <c r="B17333" t="s">
        <v>36</v>
      </c>
      <c r="C17333" s="1">
        <v>42116</v>
      </c>
      <c r="D17333">
        <v>44</v>
      </c>
      <c r="E17333">
        <v>6.3</v>
      </c>
      <c r="F17333" t="s">
        <v>9058</v>
      </c>
      <c r="G17333" t="s">
        <v>725</v>
      </c>
      <c r="H17333" t="s">
        <v>46</v>
      </c>
      <c r="I17333">
        <v>8</v>
      </c>
      <c r="J17333">
        <v>4</v>
      </c>
      <c r="K17333" t="str">
        <f>IF(H17333="1 Player", "1","0")</f>
        <v>0</v>
      </c>
      <c r="L17333" s="2" t="str">
        <f t="shared" si="1890"/>
        <v>0</v>
      </c>
      <c r="M17333" s="2" t="str">
        <f t="shared" si="1891"/>
        <v>0</v>
      </c>
      <c r="N17333" s="2" t="str">
        <f t="shared" si="1892"/>
        <v>0</v>
      </c>
      <c r="O17333" s="2" t="str">
        <f t="shared" si="1893"/>
        <v>0</v>
      </c>
      <c r="P17333" s="2" t="str">
        <f t="shared" si="1894"/>
        <v>0</v>
      </c>
      <c r="Q17333" s="2" t="str">
        <f t="shared" si="1895"/>
        <v>1</v>
      </c>
      <c r="R17333" s="2" t="str">
        <f t="shared" si="1896"/>
        <v>0</v>
      </c>
    </row>
    <row r="17334" spans="1:18" x14ac:dyDescent="0.3">
      <c r="A17334" t="s">
        <v>17187</v>
      </c>
      <c r="B17334" t="s">
        <v>21</v>
      </c>
      <c r="C17334" s="1">
        <v>40134</v>
      </c>
      <c r="D17334">
        <v>44</v>
      </c>
      <c r="E17334">
        <v>2</v>
      </c>
      <c r="F17334" t="s">
        <v>12109</v>
      </c>
      <c r="G17334" t="s">
        <v>565</v>
      </c>
      <c r="H17334" t="s">
        <v>46</v>
      </c>
      <c r="I17334">
        <v>29</v>
      </c>
      <c r="J17334">
        <v>31</v>
      </c>
      <c r="K17334" t="str">
        <f>IF(H17334="1 Player", "1","0")</f>
        <v>0</v>
      </c>
      <c r="L17334" s="2" t="str">
        <f t="shared" si="1890"/>
        <v>0</v>
      </c>
      <c r="M17334" s="2" t="str">
        <f t="shared" si="1891"/>
        <v>0</v>
      </c>
      <c r="N17334" s="2" t="str">
        <f t="shared" si="1892"/>
        <v>0</v>
      </c>
      <c r="O17334" s="2" t="str">
        <f t="shared" si="1893"/>
        <v>0</v>
      </c>
      <c r="P17334" s="2" t="str">
        <f t="shared" si="1894"/>
        <v>0</v>
      </c>
      <c r="Q17334" s="2" t="str">
        <f t="shared" si="1895"/>
        <v>1</v>
      </c>
      <c r="R17334" s="2" t="str">
        <f t="shared" si="1896"/>
        <v>0</v>
      </c>
    </row>
    <row r="17335" spans="1:18" x14ac:dyDescent="0.3">
      <c r="A17335" t="s">
        <v>17491</v>
      </c>
      <c r="B17335" t="s">
        <v>64</v>
      </c>
      <c r="C17335" s="1">
        <v>38438</v>
      </c>
      <c r="D17335">
        <v>44</v>
      </c>
      <c r="E17335">
        <v>7.3</v>
      </c>
      <c r="F17335" t="s">
        <v>17492</v>
      </c>
      <c r="G17335" t="s">
        <v>1800</v>
      </c>
      <c r="H17335" t="s">
        <v>758</v>
      </c>
      <c r="I17335">
        <v>9</v>
      </c>
      <c r="J17335">
        <v>6</v>
      </c>
      <c r="K17335" t="str">
        <f>IF(H17335="1 Player", "1","0")</f>
        <v>0</v>
      </c>
      <c r="L17335" s="2" t="str">
        <f t="shared" si="1890"/>
        <v>0</v>
      </c>
      <c r="M17335" s="2" t="str">
        <f t="shared" si="1891"/>
        <v>0</v>
      </c>
      <c r="N17335" s="2" t="str">
        <f t="shared" si="1892"/>
        <v>0</v>
      </c>
      <c r="O17335" s="2" t="str">
        <f t="shared" si="1893"/>
        <v>0</v>
      </c>
      <c r="P17335" s="2" t="str">
        <f t="shared" si="1894"/>
        <v>0</v>
      </c>
      <c r="Q17335" s="2" t="str">
        <f t="shared" si="1895"/>
        <v>0</v>
      </c>
      <c r="R17335" s="2" t="str">
        <f t="shared" si="1896"/>
        <v>0</v>
      </c>
    </row>
    <row r="17336" spans="1:18" x14ac:dyDescent="0.3">
      <c r="A17336" t="s">
        <v>17493</v>
      </c>
      <c r="B17336" t="s">
        <v>71</v>
      </c>
      <c r="C17336" s="1">
        <v>37741</v>
      </c>
      <c r="D17336">
        <v>44</v>
      </c>
      <c r="F17336" t="s">
        <v>17466</v>
      </c>
      <c r="G17336" t="s">
        <v>1806</v>
      </c>
      <c r="H17336" t="s">
        <v>19</v>
      </c>
      <c r="I17336">
        <v>10</v>
      </c>
      <c r="J17336">
        <v>0</v>
      </c>
      <c r="K17336" t="str">
        <f>IF(H17336="1 Player", "1","0")</f>
        <v>0</v>
      </c>
      <c r="L17336" s="2" t="str">
        <f t="shared" si="1890"/>
        <v>1</v>
      </c>
      <c r="M17336" s="2" t="str">
        <f t="shared" si="1891"/>
        <v>0</v>
      </c>
      <c r="N17336" s="2" t="str">
        <f t="shared" si="1892"/>
        <v>0</v>
      </c>
      <c r="O17336" s="2" t="str">
        <f t="shared" si="1893"/>
        <v>0</v>
      </c>
      <c r="P17336" s="2" t="str">
        <f t="shared" si="1894"/>
        <v>0</v>
      </c>
      <c r="Q17336" s="2" t="str">
        <f t="shared" si="1895"/>
        <v>0</v>
      </c>
      <c r="R17336" s="2" t="str">
        <f t="shared" si="1896"/>
        <v>0</v>
      </c>
    </row>
    <row r="17337" spans="1:18" x14ac:dyDescent="0.3">
      <c r="A17337" t="s">
        <v>17494</v>
      </c>
      <c r="B17337" t="s">
        <v>50</v>
      </c>
      <c r="C17337" s="1">
        <v>37538</v>
      </c>
      <c r="D17337">
        <v>44</v>
      </c>
      <c r="E17337">
        <v>7.4</v>
      </c>
      <c r="F17337" t="s">
        <v>318</v>
      </c>
      <c r="G17337" t="s">
        <v>18</v>
      </c>
      <c r="H17337" t="s">
        <v>19</v>
      </c>
      <c r="I17337">
        <v>14</v>
      </c>
      <c r="J17337">
        <v>8</v>
      </c>
      <c r="K17337" t="str">
        <f>IF(H17337="1 Player", "1","0")</f>
        <v>0</v>
      </c>
      <c r="L17337" s="2" t="str">
        <f t="shared" si="1890"/>
        <v>1</v>
      </c>
      <c r="M17337" s="2" t="str">
        <f t="shared" si="1891"/>
        <v>0</v>
      </c>
      <c r="N17337" s="2" t="str">
        <f t="shared" si="1892"/>
        <v>0</v>
      </c>
      <c r="O17337" s="2" t="str">
        <f t="shared" si="1893"/>
        <v>0</v>
      </c>
      <c r="P17337" s="2" t="str">
        <f t="shared" si="1894"/>
        <v>0</v>
      </c>
      <c r="Q17337" s="2" t="str">
        <f t="shared" si="1895"/>
        <v>0</v>
      </c>
      <c r="R17337" s="2" t="str">
        <f t="shared" si="1896"/>
        <v>0</v>
      </c>
    </row>
    <row r="17338" spans="1:18" x14ac:dyDescent="0.3">
      <c r="A17338" t="s">
        <v>16192</v>
      </c>
      <c r="B17338" t="s">
        <v>71</v>
      </c>
      <c r="C17338" s="1">
        <v>37279</v>
      </c>
      <c r="D17338">
        <v>44</v>
      </c>
      <c r="F17338" t="s">
        <v>2015</v>
      </c>
      <c r="G17338" t="s">
        <v>7188</v>
      </c>
      <c r="H17338" t="s">
        <v>66</v>
      </c>
      <c r="I17338">
        <v>7</v>
      </c>
      <c r="J17338">
        <v>0</v>
      </c>
      <c r="K17338" t="str">
        <f>IF(H17338="1 Player", "1","0")</f>
        <v>0</v>
      </c>
      <c r="L17338" s="2" t="str">
        <f t="shared" si="1890"/>
        <v>0</v>
      </c>
      <c r="M17338" s="2" t="str">
        <f t="shared" si="1891"/>
        <v>0</v>
      </c>
      <c r="N17338" s="2" t="str">
        <f t="shared" si="1892"/>
        <v>0</v>
      </c>
      <c r="O17338" s="2" t="str">
        <f t="shared" si="1893"/>
        <v>0</v>
      </c>
      <c r="P17338" s="2" t="str">
        <f t="shared" si="1894"/>
        <v>0</v>
      </c>
      <c r="Q17338" s="2" t="str">
        <f t="shared" si="1895"/>
        <v>0</v>
      </c>
      <c r="R17338" s="2" t="str">
        <f t="shared" si="1896"/>
        <v>1</v>
      </c>
    </row>
    <row r="17339" spans="1:18" x14ac:dyDescent="0.3">
      <c r="A17339" t="s">
        <v>17495</v>
      </c>
      <c r="B17339" t="s">
        <v>54</v>
      </c>
      <c r="C17339" s="1">
        <v>42241</v>
      </c>
      <c r="D17339">
        <v>44</v>
      </c>
      <c r="E17339">
        <v>7.1</v>
      </c>
      <c r="F17339" t="s">
        <v>17496</v>
      </c>
      <c r="G17339" t="s">
        <v>407</v>
      </c>
      <c r="H17339" t="s">
        <v>46</v>
      </c>
      <c r="I17339">
        <v>7</v>
      </c>
      <c r="J17339">
        <v>8</v>
      </c>
      <c r="K17339" t="str">
        <f>IF(H17339="1 Player", "1","0")</f>
        <v>0</v>
      </c>
      <c r="L17339" s="2" t="str">
        <f t="shared" si="1890"/>
        <v>0</v>
      </c>
      <c r="M17339" s="2" t="str">
        <f t="shared" si="1891"/>
        <v>0</v>
      </c>
      <c r="N17339" s="2" t="str">
        <f t="shared" si="1892"/>
        <v>0</v>
      </c>
      <c r="O17339" s="2" t="str">
        <f t="shared" si="1893"/>
        <v>0</v>
      </c>
      <c r="P17339" s="2" t="str">
        <f t="shared" si="1894"/>
        <v>0</v>
      </c>
      <c r="Q17339" s="2" t="str">
        <f t="shared" si="1895"/>
        <v>1</v>
      </c>
      <c r="R17339" s="2" t="str">
        <f t="shared" si="1896"/>
        <v>0</v>
      </c>
    </row>
    <row r="17340" spans="1:18" x14ac:dyDescent="0.3">
      <c r="A17340" t="s">
        <v>17497</v>
      </c>
      <c r="B17340" t="s">
        <v>239</v>
      </c>
      <c r="C17340" s="1">
        <v>39748</v>
      </c>
      <c r="D17340">
        <v>44</v>
      </c>
      <c r="F17340" t="s">
        <v>17498</v>
      </c>
      <c r="G17340" t="s">
        <v>1869</v>
      </c>
      <c r="H17340" t="s">
        <v>46</v>
      </c>
      <c r="I17340">
        <v>26</v>
      </c>
      <c r="J17340">
        <v>0</v>
      </c>
      <c r="K17340" t="str">
        <f>IF(H17340="1 Player", "1","0")</f>
        <v>0</v>
      </c>
      <c r="L17340" s="2" t="str">
        <f t="shared" si="1890"/>
        <v>0</v>
      </c>
      <c r="M17340" s="2" t="str">
        <f t="shared" si="1891"/>
        <v>0</v>
      </c>
      <c r="N17340" s="2" t="str">
        <f t="shared" si="1892"/>
        <v>0</v>
      </c>
      <c r="O17340" s="2" t="str">
        <f t="shared" si="1893"/>
        <v>0</v>
      </c>
      <c r="P17340" s="2" t="str">
        <f t="shared" si="1894"/>
        <v>0</v>
      </c>
      <c r="Q17340" s="2" t="str">
        <f t="shared" si="1895"/>
        <v>1</v>
      </c>
      <c r="R17340" s="2" t="str">
        <f t="shared" si="1896"/>
        <v>0</v>
      </c>
    </row>
    <row r="17341" spans="1:18" x14ac:dyDescent="0.3">
      <c r="A17341" t="s">
        <v>17499</v>
      </c>
      <c r="B17341" t="s">
        <v>71</v>
      </c>
      <c r="C17341" s="1">
        <v>39772</v>
      </c>
      <c r="D17341">
        <v>44</v>
      </c>
      <c r="E17341">
        <v>3.2</v>
      </c>
      <c r="F17341" t="s">
        <v>17500</v>
      </c>
      <c r="G17341" t="s">
        <v>111</v>
      </c>
      <c r="H17341" t="s">
        <v>46</v>
      </c>
      <c r="I17341">
        <v>10</v>
      </c>
      <c r="J17341">
        <v>162</v>
      </c>
      <c r="K17341" t="str">
        <f>IF(H17341="1 Player", "1","0")</f>
        <v>0</v>
      </c>
      <c r="L17341" s="2" t="str">
        <f t="shared" si="1890"/>
        <v>0</v>
      </c>
      <c r="M17341" s="2" t="str">
        <f t="shared" si="1891"/>
        <v>0</v>
      </c>
      <c r="N17341" s="2" t="str">
        <f t="shared" si="1892"/>
        <v>0</v>
      </c>
      <c r="O17341" s="2" t="str">
        <f t="shared" si="1893"/>
        <v>0</v>
      </c>
      <c r="P17341" s="2" t="str">
        <f t="shared" si="1894"/>
        <v>0</v>
      </c>
      <c r="Q17341" s="2" t="str">
        <f t="shared" si="1895"/>
        <v>1</v>
      </c>
      <c r="R17341" s="2" t="str">
        <f t="shared" si="1896"/>
        <v>0</v>
      </c>
    </row>
    <row r="17342" spans="1:18" x14ac:dyDescent="0.3">
      <c r="A17342" t="s">
        <v>17501</v>
      </c>
      <c r="B17342" t="s">
        <v>54</v>
      </c>
      <c r="C17342" s="1">
        <v>42563</v>
      </c>
      <c r="D17342">
        <v>44</v>
      </c>
      <c r="E17342">
        <v>5.4</v>
      </c>
      <c r="F17342" t="s">
        <v>17502</v>
      </c>
      <c r="G17342" t="s">
        <v>17503</v>
      </c>
      <c r="H17342" t="s">
        <v>46</v>
      </c>
      <c r="I17342">
        <v>10</v>
      </c>
      <c r="J17342">
        <v>14</v>
      </c>
      <c r="K17342" t="str">
        <f>IF(H17342="1 Player", "1","0")</f>
        <v>0</v>
      </c>
      <c r="L17342" s="2" t="str">
        <f t="shared" si="1890"/>
        <v>0</v>
      </c>
      <c r="M17342" s="2" t="str">
        <f t="shared" si="1891"/>
        <v>0</v>
      </c>
      <c r="N17342" s="2" t="str">
        <f t="shared" si="1892"/>
        <v>0</v>
      </c>
      <c r="O17342" s="2" t="str">
        <f t="shared" si="1893"/>
        <v>0</v>
      </c>
      <c r="P17342" s="2" t="str">
        <f t="shared" si="1894"/>
        <v>0</v>
      </c>
      <c r="Q17342" s="2" t="str">
        <f t="shared" si="1895"/>
        <v>1</v>
      </c>
      <c r="R17342" s="2" t="str">
        <f t="shared" si="1896"/>
        <v>0</v>
      </c>
    </row>
    <row r="17343" spans="1:18" x14ac:dyDescent="0.3">
      <c r="A17343" t="s">
        <v>17504</v>
      </c>
      <c r="B17343" t="s">
        <v>28</v>
      </c>
      <c r="C17343" s="1">
        <v>39694</v>
      </c>
      <c r="D17343">
        <v>44</v>
      </c>
      <c r="E17343">
        <v>6.6</v>
      </c>
      <c r="F17343" t="s">
        <v>17505</v>
      </c>
      <c r="G17343" t="s">
        <v>14096</v>
      </c>
      <c r="H17343" t="s">
        <v>181</v>
      </c>
      <c r="I17343">
        <v>24</v>
      </c>
      <c r="J17343">
        <v>7</v>
      </c>
      <c r="K17343" t="str">
        <f>IF(H17343="1 Player", "1","0")</f>
        <v>0</v>
      </c>
      <c r="L17343" s="2" t="str">
        <f t="shared" si="1890"/>
        <v>0</v>
      </c>
      <c r="M17343" s="2" t="str">
        <f t="shared" si="1891"/>
        <v>0</v>
      </c>
      <c r="N17343" s="2" t="str">
        <f t="shared" si="1892"/>
        <v>0</v>
      </c>
      <c r="O17343" s="2" t="str">
        <f t="shared" si="1893"/>
        <v>0</v>
      </c>
      <c r="P17343" s="2" t="str">
        <f t="shared" si="1894"/>
        <v>0</v>
      </c>
      <c r="Q17343" s="2" t="str">
        <f t="shared" si="1895"/>
        <v>0</v>
      </c>
      <c r="R17343" s="2" t="str">
        <f t="shared" si="1896"/>
        <v>0</v>
      </c>
    </row>
    <row r="17344" spans="1:18" x14ac:dyDescent="0.3">
      <c r="A17344" t="s">
        <v>17506</v>
      </c>
      <c r="B17344" t="s">
        <v>127</v>
      </c>
      <c r="C17344" s="1">
        <v>37796</v>
      </c>
      <c r="D17344">
        <v>44</v>
      </c>
      <c r="E17344">
        <v>8.8000000000000007</v>
      </c>
      <c r="F17344" t="s">
        <v>9325</v>
      </c>
      <c r="G17344" t="s">
        <v>312</v>
      </c>
      <c r="H17344" t="s">
        <v>14</v>
      </c>
      <c r="I17344">
        <v>16</v>
      </c>
      <c r="J17344">
        <v>6</v>
      </c>
      <c r="K17344" t="str">
        <f>IF(H17344="1 Player", "1","0")</f>
        <v>1</v>
      </c>
      <c r="L17344" s="2" t="str">
        <f t="shared" si="1890"/>
        <v>0</v>
      </c>
      <c r="M17344" s="2" t="str">
        <f t="shared" si="1891"/>
        <v>0</v>
      </c>
      <c r="N17344" s="2" t="str">
        <f t="shared" si="1892"/>
        <v>0</v>
      </c>
      <c r="O17344" s="2" t="str">
        <f t="shared" si="1893"/>
        <v>0</v>
      </c>
      <c r="P17344" s="2" t="str">
        <f t="shared" si="1894"/>
        <v>0</v>
      </c>
      <c r="Q17344" s="2" t="str">
        <f t="shared" si="1895"/>
        <v>0</v>
      </c>
      <c r="R17344" s="2" t="str">
        <f t="shared" si="1896"/>
        <v>0</v>
      </c>
    </row>
    <row r="17345" spans="1:18" x14ac:dyDescent="0.3">
      <c r="A17345" t="s">
        <v>17507</v>
      </c>
      <c r="B17345" t="s">
        <v>64</v>
      </c>
      <c r="C17345" s="1">
        <v>37605</v>
      </c>
      <c r="D17345">
        <v>44</v>
      </c>
      <c r="E17345">
        <v>6</v>
      </c>
      <c r="F17345" t="s">
        <v>17508</v>
      </c>
      <c r="G17345" t="s">
        <v>382</v>
      </c>
      <c r="H17345" t="s">
        <v>14</v>
      </c>
      <c r="I17345">
        <v>14</v>
      </c>
      <c r="J17345">
        <v>6</v>
      </c>
      <c r="K17345" t="str">
        <f>IF(H17345="1 Player", "1","0")</f>
        <v>1</v>
      </c>
      <c r="L17345" s="2" t="str">
        <f t="shared" si="1890"/>
        <v>0</v>
      </c>
      <c r="M17345" s="2" t="str">
        <f t="shared" si="1891"/>
        <v>0</v>
      </c>
      <c r="N17345" s="2" t="str">
        <f t="shared" si="1892"/>
        <v>0</v>
      </c>
      <c r="O17345" s="2" t="str">
        <f t="shared" si="1893"/>
        <v>0</v>
      </c>
      <c r="P17345" s="2" t="str">
        <f t="shared" si="1894"/>
        <v>0</v>
      </c>
      <c r="Q17345" s="2" t="str">
        <f t="shared" si="1895"/>
        <v>0</v>
      </c>
      <c r="R17345" s="2" t="str">
        <f t="shared" si="1896"/>
        <v>0</v>
      </c>
    </row>
    <row r="17346" spans="1:18" x14ac:dyDescent="0.3">
      <c r="A17346" t="s">
        <v>17509</v>
      </c>
      <c r="B17346" t="s">
        <v>127</v>
      </c>
      <c r="C17346" s="1">
        <v>37088</v>
      </c>
      <c r="D17346">
        <v>44</v>
      </c>
      <c r="E17346">
        <v>5.4</v>
      </c>
      <c r="F17346" t="s">
        <v>3539</v>
      </c>
      <c r="G17346" t="s">
        <v>174</v>
      </c>
      <c r="H17346" t="s">
        <v>14</v>
      </c>
      <c r="I17346">
        <v>10</v>
      </c>
      <c r="J17346">
        <v>7</v>
      </c>
      <c r="K17346" t="str">
        <f>IF(H17346="1 Player", "1","0")</f>
        <v>1</v>
      </c>
      <c r="L17346" s="2" t="str">
        <f t="shared" ref="L17346:L17409" si="1897">IF(H17346="1-2 ", "1","0")</f>
        <v>0</v>
      </c>
      <c r="M17346" s="2" t="str">
        <f t="shared" ref="M17346:M17409" si="1898">IF(H17346="No Online Multiplayer", "1","0")</f>
        <v>0</v>
      </c>
      <c r="N17346" s="2" t="str">
        <f t="shared" ref="N17346:N17409" si="1899">IF(H17346="Up to 32 ", "1","0")</f>
        <v>0</v>
      </c>
      <c r="O17346" s="2" t="str">
        <f t="shared" ref="O17346:O17409" si="1900">IF(H17346="Up to 30 ", "1","0")</f>
        <v>0</v>
      </c>
      <c r="P17346" s="2" t="str">
        <f t="shared" ref="P17346:P17409" si="1901">IF(H17346="Up to 16 ", "1","0")</f>
        <v>0</v>
      </c>
      <c r="Q17346" s="2" t="str">
        <f t="shared" ref="Q17346:Q17409" si="1902">IF(H17346="No info", "1","0")</f>
        <v>0</v>
      </c>
      <c r="R17346" s="2" t="str">
        <f t="shared" ref="R17346:R17409" si="1903">IF(H17346="1-4 ", "1","0")</f>
        <v>0</v>
      </c>
    </row>
    <row r="17347" spans="1:18" x14ac:dyDescent="0.3">
      <c r="A17347" t="s">
        <v>17510</v>
      </c>
      <c r="B17347" t="s">
        <v>71</v>
      </c>
      <c r="C17347" s="1">
        <v>42398</v>
      </c>
      <c r="D17347">
        <v>43</v>
      </c>
      <c r="E17347">
        <v>3.8</v>
      </c>
      <c r="F17347" t="s">
        <v>9205</v>
      </c>
      <c r="G17347" t="s">
        <v>382</v>
      </c>
      <c r="H17347" t="s">
        <v>46</v>
      </c>
      <c r="I17347">
        <v>35</v>
      </c>
      <c r="J17347">
        <v>97</v>
      </c>
      <c r="K17347" t="str">
        <f>IF(H17347="1 Player", "1","0")</f>
        <v>0</v>
      </c>
      <c r="L17347" s="2" t="str">
        <f t="shared" si="1897"/>
        <v>0</v>
      </c>
      <c r="M17347" s="2" t="str">
        <f t="shared" si="1898"/>
        <v>0</v>
      </c>
      <c r="N17347" s="2" t="str">
        <f t="shared" si="1899"/>
        <v>0</v>
      </c>
      <c r="O17347" s="2" t="str">
        <f t="shared" si="1900"/>
        <v>0</v>
      </c>
      <c r="P17347" s="2" t="str">
        <f t="shared" si="1901"/>
        <v>0</v>
      </c>
      <c r="Q17347" s="2" t="str">
        <f t="shared" si="1902"/>
        <v>1</v>
      </c>
      <c r="R17347" s="2" t="str">
        <f t="shared" si="1903"/>
        <v>0</v>
      </c>
    </row>
    <row r="17348" spans="1:18" x14ac:dyDescent="0.3">
      <c r="A17348" t="s">
        <v>16665</v>
      </c>
      <c r="B17348" t="s">
        <v>21</v>
      </c>
      <c r="C17348" s="1">
        <v>41800</v>
      </c>
      <c r="D17348">
        <v>43</v>
      </c>
      <c r="E17348">
        <v>5.8</v>
      </c>
      <c r="F17348" t="s">
        <v>10417</v>
      </c>
      <c r="G17348" t="s">
        <v>16666</v>
      </c>
      <c r="H17348" t="s">
        <v>46</v>
      </c>
      <c r="I17348">
        <v>12</v>
      </c>
      <c r="J17348">
        <v>85</v>
      </c>
      <c r="K17348" t="str">
        <f>IF(H17348="1 Player", "1","0")</f>
        <v>0</v>
      </c>
      <c r="L17348" s="2" t="str">
        <f t="shared" si="1897"/>
        <v>0</v>
      </c>
      <c r="M17348" s="2" t="str">
        <f t="shared" si="1898"/>
        <v>0</v>
      </c>
      <c r="N17348" s="2" t="str">
        <f t="shared" si="1899"/>
        <v>0</v>
      </c>
      <c r="O17348" s="2" t="str">
        <f t="shared" si="1900"/>
        <v>0</v>
      </c>
      <c r="P17348" s="2" t="str">
        <f t="shared" si="1901"/>
        <v>0</v>
      </c>
      <c r="Q17348" s="2" t="str">
        <f t="shared" si="1902"/>
        <v>1</v>
      </c>
      <c r="R17348" s="2" t="str">
        <f t="shared" si="1903"/>
        <v>0</v>
      </c>
    </row>
    <row r="17349" spans="1:18" x14ac:dyDescent="0.3">
      <c r="A17349" t="s">
        <v>17039</v>
      </c>
      <c r="B17349" t="s">
        <v>21</v>
      </c>
      <c r="C17349" s="1">
        <v>39952</v>
      </c>
      <c r="D17349">
        <v>43</v>
      </c>
      <c r="E17349">
        <v>4.0999999999999996</v>
      </c>
      <c r="F17349" t="s">
        <v>1488</v>
      </c>
      <c r="G17349" t="s">
        <v>1869</v>
      </c>
      <c r="H17349" t="s">
        <v>32</v>
      </c>
      <c r="I17349">
        <v>41</v>
      </c>
      <c r="J17349">
        <v>90</v>
      </c>
      <c r="K17349" t="str">
        <f>IF(H17349="1 Player", "1","0")</f>
        <v>0</v>
      </c>
      <c r="L17349" s="2" t="str">
        <f t="shared" si="1897"/>
        <v>0</v>
      </c>
      <c r="M17349" s="2" t="str">
        <f t="shared" si="1898"/>
        <v>1</v>
      </c>
      <c r="N17349" s="2" t="str">
        <f t="shared" si="1899"/>
        <v>0</v>
      </c>
      <c r="O17349" s="2" t="str">
        <f t="shared" si="1900"/>
        <v>0</v>
      </c>
      <c r="P17349" s="2" t="str">
        <f t="shared" si="1901"/>
        <v>0</v>
      </c>
      <c r="Q17349" s="2" t="str">
        <f t="shared" si="1902"/>
        <v>0</v>
      </c>
      <c r="R17349" s="2" t="str">
        <f t="shared" si="1903"/>
        <v>0</v>
      </c>
    </row>
    <row r="17350" spans="1:18" x14ac:dyDescent="0.3">
      <c r="A17350" t="s">
        <v>17511</v>
      </c>
      <c r="B17350" t="s">
        <v>28</v>
      </c>
      <c r="C17350" s="1">
        <v>39504</v>
      </c>
      <c r="D17350">
        <v>43</v>
      </c>
      <c r="E17350">
        <v>6.7</v>
      </c>
      <c r="F17350" t="s">
        <v>7206</v>
      </c>
      <c r="G17350" t="s">
        <v>483</v>
      </c>
      <c r="H17350" t="s">
        <v>131</v>
      </c>
      <c r="I17350">
        <v>44</v>
      </c>
      <c r="J17350">
        <v>91</v>
      </c>
      <c r="K17350" t="str">
        <f>IF(H17350="1 Player", "1","0")</f>
        <v>0</v>
      </c>
      <c r="L17350" s="2" t="str">
        <f t="shared" si="1897"/>
        <v>0</v>
      </c>
      <c r="M17350" s="2" t="str">
        <f t="shared" si="1898"/>
        <v>0</v>
      </c>
      <c r="N17350" s="2" t="str">
        <f t="shared" si="1899"/>
        <v>0</v>
      </c>
      <c r="O17350" s="2" t="str">
        <f t="shared" si="1900"/>
        <v>0</v>
      </c>
      <c r="P17350" s="2" t="str">
        <f t="shared" si="1901"/>
        <v>0</v>
      </c>
      <c r="Q17350" s="2" t="str">
        <f t="shared" si="1902"/>
        <v>0</v>
      </c>
      <c r="R17350" s="2" t="str">
        <f t="shared" si="1903"/>
        <v>0</v>
      </c>
    </row>
    <row r="17351" spans="1:18" x14ac:dyDescent="0.3">
      <c r="A17351" t="s">
        <v>17364</v>
      </c>
      <c r="B17351" t="s">
        <v>71</v>
      </c>
      <c r="C17351" s="1">
        <v>41387</v>
      </c>
      <c r="D17351">
        <v>43</v>
      </c>
      <c r="E17351">
        <v>2.2999999999999998</v>
      </c>
      <c r="F17351" t="s">
        <v>1802</v>
      </c>
      <c r="G17351" t="s">
        <v>709</v>
      </c>
      <c r="H17351" t="s">
        <v>46</v>
      </c>
      <c r="I17351">
        <v>18</v>
      </c>
      <c r="J17351">
        <v>397</v>
      </c>
      <c r="K17351" t="str">
        <f>IF(H17351="1 Player", "1","0")</f>
        <v>0</v>
      </c>
      <c r="L17351" s="2" t="str">
        <f t="shared" si="1897"/>
        <v>0</v>
      </c>
      <c r="M17351" s="2" t="str">
        <f t="shared" si="1898"/>
        <v>0</v>
      </c>
      <c r="N17351" s="2" t="str">
        <f t="shared" si="1899"/>
        <v>0</v>
      </c>
      <c r="O17351" s="2" t="str">
        <f t="shared" si="1900"/>
        <v>0</v>
      </c>
      <c r="P17351" s="2" t="str">
        <f t="shared" si="1901"/>
        <v>0</v>
      </c>
      <c r="Q17351" s="2" t="str">
        <f t="shared" si="1902"/>
        <v>1</v>
      </c>
      <c r="R17351" s="2" t="str">
        <f t="shared" si="1903"/>
        <v>0</v>
      </c>
    </row>
    <row r="17352" spans="1:18" x14ac:dyDescent="0.3">
      <c r="A17352" t="s">
        <v>17512</v>
      </c>
      <c r="B17352" t="s">
        <v>16</v>
      </c>
      <c r="C17352" s="1">
        <v>36775</v>
      </c>
      <c r="D17352">
        <v>43</v>
      </c>
      <c r="E17352">
        <v>5.8</v>
      </c>
      <c r="F17352" t="s">
        <v>7845</v>
      </c>
      <c r="G17352" t="s">
        <v>655</v>
      </c>
      <c r="H17352" t="s">
        <v>14</v>
      </c>
      <c r="I17352">
        <v>10</v>
      </c>
      <c r="J17352">
        <v>9</v>
      </c>
      <c r="K17352" t="str">
        <f>IF(H17352="1 Player", "1","0")</f>
        <v>1</v>
      </c>
      <c r="L17352" s="2" t="str">
        <f t="shared" si="1897"/>
        <v>0</v>
      </c>
      <c r="M17352" s="2" t="str">
        <f t="shared" si="1898"/>
        <v>0</v>
      </c>
      <c r="N17352" s="2" t="str">
        <f t="shared" si="1899"/>
        <v>0</v>
      </c>
      <c r="O17352" s="2" t="str">
        <f t="shared" si="1900"/>
        <v>0</v>
      </c>
      <c r="P17352" s="2" t="str">
        <f t="shared" si="1901"/>
        <v>0</v>
      </c>
      <c r="Q17352" s="2" t="str">
        <f t="shared" si="1902"/>
        <v>0</v>
      </c>
      <c r="R17352" s="2" t="str">
        <f t="shared" si="1903"/>
        <v>0</v>
      </c>
    </row>
    <row r="17353" spans="1:18" x14ac:dyDescent="0.3">
      <c r="A17353" t="s">
        <v>17513</v>
      </c>
      <c r="B17353" t="s">
        <v>28</v>
      </c>
      <c r="C17353" s="1">
        <v>39393</v>
      </c>
      <c r="D17353">
        <v>43</v>
      </c>
      <c r="F17353" t="s">
        <v>15461</v>
      </c>
      <c r="G17353" t="s">
        <v>5265</v>
      </c>
      <c r="H17353" t="s">
        <v>205</v>
      </c>
      <c r="I17353">
        <v>16</v>
      </c>
      <c r="J17353">
        <v>0</v>
      </c>
      <c r="K17353" t="str">
        <f>IF(H17353="1 Player", "1","0")</f>
        <v>0</v>
      </c>
      <c r="L17353" s="2" t="str">
        <f t="shared" si="1897"/>
        <v>0</v>
      </c>
      <c r="M17353" s="2" t="str">
        <f t="shared" si="1898"/>
        <v>0</v>
      </c>
      <c r="N17353" s="2" t="str">
        <f t="shared" si="1899"/>
        <v>0</v>
      </c>
      <c r="O17353" s="2" t="str">
        <f t="shared" si="1900"/>
        <v>0</v>
      </c>
      <c r="P17353" s="2" t="str">
        <f t="shared" si="1901"/>
        <v>0</v>
      </c>
      <c r="Q17353" s="2" t="str">
        <f t="shared" si="1902"/>
        <v>0</v>
      </c>
      <c r="R17353" s="2" t="str">
        <f t="shared" si="1903"/>
        <v>0</v>
      </c>
    </row>
    <row r="17354" spans="1:18" x14ac:dyDescent="0.3">
      <c r="A17354" t="s">
        <v>17514</v>
      </c>
      <c r="B17354" t="s">
        <v>75</v>
      </c>
      <c r="C17354" s="1">
        <v>42244</v>
      </c>
      <c r="D17354">
        <v>43</v>
      </c>
      <c r="E17354">
        <v>6.7</v>
      </c>
      <c r="F17354" t="s">
        <v>17515</v>
      </c>
      <c r="G17354" t="s">
        <v>17516</v>
      </c>
      <c r="H17354" t="s">
        <v>44</v>
      </c>
      <c r="I17354">
        <v>54</v>
      </c>
      <c r="J17354">
        <v>307</v>
      </c>
      <c r="K17354" t="str">
        <f>IF(H17354="1 Player", "1","0")</f>
        <v>0</v>
      </c>
      <c r="L17354" s="2" t="str">
        <f t="shared" si="1897"/>
        <v>0</v>
      </c>
      <c r="M17354" s="2" t="str">
        <f t="shared" si="1898"/>
        <v>0</v>
      </c>
      <c r="N17354" s="2" t="str">
        <f t="shared" si="1899"/>
        <v>0</v>
      </c>
      <c r="O17354" s="2" t="str">
        <f t="shared" si="1900"/>
        <v>0</v>
      </c>
      <c r="P17354" s="2" t="str">
        <f t="shared" si="1901"/>
        <v>1</v>
      </c>
      <c r="Q17354" s="2" t="str">
        <f t="shared" si="1902"/>
        <v>0</v>
      </c>
      <c r="R17354" s="2" t="str">
        <f t="shared" si="1903"/>
        <v>0</v>
      </c>
    </row>
    <row r="17355" spans="1:18" x14ac:dyDescent="0.3">
      <c r="A17355" t="s">
        <v>17517</v>
      </c>
      <c r="B17355" t="s">
        <v>71</v>
      </c>
      <c r="C17355" s="1">
        <v>43803</v>
      </c>
      <c r="D17355">
        <v>43</v>
      </c>
      <c r="E17355">
        <v>5.4</v>
      </c>
      <c r="F17355" t="s">
        <v>16430</v>
      </c>
      <c r="G17355" t="s">
        <v>1713</v>
      </c>
      <c r="H17355" t="s">
        <v>32</v>
      </c>
      <c r="I17355">
        <v>9</v>
      </c>
      <c r="J17355">
        <v>11</v>
      </c>
      <c r="K17355" t="str">
        <f>IF(H17355="1 Player", "1","0")</f>
        <v>0</v>
      </c>
      <c r="L17355" s="2" t="str">
        <f t="shared" si="1897"/>
        <v>0</v>
      </c>
      <c r="M17355" s="2" t="str">
        <f t="shared" si="1898"/>
        <v>1</v>
      </c>
      <c r="N17355" s="2" t="str">
        <f t="shared" si="1899"/>
        <v>0</v>
      </c>
      <c r="O17355" s="2" t="str">
        <f t="shared" si="1900"/>
        <v>0</v>
      </c>
      <c r="P17355" s="2" t="str">
        <f t="shared" si="1901"/>
        <v>0</v>
      </c>
      <c r="Q17355" s="2" t="str">
        <f t="shared" si="1902"/>
        <v>0</v>
      </c>
      <c r="R17355" s="2" t="str">
        <f t="shared" si="1903"/>
        <v>0</v>
      </c>
    </row>
    <row r="17356" spans="1:18" x14ac:dyDescent="0.3">
      <c r="A17356" t="s">
        <v>17518</v>
      </c>
      <c r="B17356" t="s">
        <v>28</v>
      </c>
      <c r="C17356" s="1">
        <v>41579</v>
      </c>
      <c r="D17356">
        <v>43</v>
      </c>
      <c r="E17356">
        <v>4.9000000000000004</v>
      </c>
      <c r="F17356" t="s">
        <v>5831</v>
      </c>
      <c r="G17356" t="s">
        <v>8133</v>
      </c>
      <c r="H17356" t="s">
        <v>46</v>
      </c>
      <c r="I17356">
        <v>8</v>
      </c>
      <c r="J17356">
        <v>10</v>
      </c>
      <c r="K17356" t="str">
        <f>IF(H17356="1 Player", "1","0")</f>
        <v>0</v>
      </c>
      <c r="L17356" s="2" t="str">
        <f t="shared" si="1897"/>
        <v>0</v>
      </c>
      <c r="M17356" s="2" t="str">
        <f t="shared" si="1898"/>
        <v>0</v>
      </c>
      <c r="N17356" s="2" t="str">
        <f t="shared" si="1899"/>
        <v>0</v>
      </c>
      <c r="O17356" s="2" t="str">
        <f t="shared" si="1900"/>
        <v>0</v>
      </c>
      <c r="P17356" s="2" t="str">
        <f t="shared" si="1901"/>
        <v>0</v>
      </c>
      <c r="Q17356" s="2" t="str">
        <f t="shared" si="1902"/>
        <v>1</v>
      </c>
      <c r="R17356" s="2" t="str">
        <f t="shared" si="1903"/>
        <v>0</v>
      </c>
    </row>
    <row r="17357" spans="1:18" x14ac:dyDescent="0.3">
      <c r="A17357" t="s">
        <v>17519</v>
      </c>
      <c r="B17357" t="s">
        <v>50</v>
      </c>
      <c r="C17357" s="1">
        <v>39343</v>
      </c>
      <c r="D17357">
        <v>43</v>
      </c>
      <c r="E17357">
        <v>7.7</v>
      </c>
      <c r="F17357" t="s">
        <v>10376</v>
      </c>
      <c r="G17357" t="s">
        <v>605</v>
      </c>
      <c r="H17357" t="s">
        <v>14</v>
      </c>
      <c r="I17357">
        <v>12</v>
      </c>
      <c r="J17357">
        <v>30</v>
      </c>
      <c r="K17357" t="str">
        <f>IF(H17357="1 Player", "1","0")</f>
        <v>1</v>
      </c>
      <c r="L17357" s="2" t="str">
        <f t="shared" si="1897"/>
        <v>0</v>
      </c>
      <c r="M17357" s="2" t="str">
        <f t="shared" si="1898"/>
        <v>0</v>
      </c>
      <c r="N17357" s="2" t="str">
        <f t="shared" si="1899"/>
        <v>0</v>
      </c>
      <c r="O17357" s="2" t="str">
        <f t="shared" si="1900"/>
        <v>0</v>
      </c>
      <c r="P17357" s="2" t="str">
        <f t="shared" si="1901"/>
        <v>0</v>
      </c>
      <c r="Q17357" s="2" t="str">
        <f t="shared" si="1902"/>
        <v>0</v>
      </c>
      <c r="R17357" s="2" t="str">
        <f t="shared" si="1903"/>
        <v>0</v>
      </c>
    </row>
    <row r="17358" spans="1:18" x14ac:dyDescent="0.3">
      <c r="A17358" t="s">
        <v>17520</v>
      </c>
      <c r="B17358" t="s">
        <v>30</v>
      </c>
      <c r="C17358" s="1">
        <v>39875</v>
      </c>
      <c r="D17358">
        <v>43</v>
      </c>
      <c r="E17358">
        <v>7.1</v>
      </c>
      <c r="F17358" t="s">
        <v>9031</v>
      </c>
      <c r="G17358" t="s">
        <v>17065</v>
      </c>
      <c r="H17358" t="s">
        <v>46</v>
      </c>
      <c r="I17358">
        <v>7</v>
      </c>
      <c r="J17358">
        <v>7</v>
      </c>
      <c r="K17358" t="str">
        <f>IF(H17358="1 Player", "1","0")</f>
        <v>0</v>
      </c>
      <c r="L17358" s="2" t="str">
        <f t="shared" si="1897"/>
        <v>0</v>
      </c>
      <c r="M17358" s="2" t="str">
        <f t="shared" si="1898"/>
        <v>0</v>
      </c>
      <c r="N17358" s="2" t="str">
        <f t="shared" si="1899"/>
        <v>0</v>
      </c>
      <c r="O17358" s="2" t="str">
        <f t="shared" si="1900"/>
        <v>0</v>
      </c>
      <c r="P17358" s="2" t="str">
        <f t="shared" si="1901"/>
        <v>0</v>
      </c>
      <c r="Q17358" s="2" t="str">
        <f t="shared" si="1902"/>
        <v>1</v>
      </c>
      <c r="R17358" s="2" t="str">
        <f t="shared" si="1903"/>
        <v>0</v>
      </c>
    </row>
    <row r="17359" spans="1:18" x14ac:dyDescent="0.3">
      <c r="A17359" t="s">
        <v>17521</v>
      </c>
      <c r="B17359" t="s">
        <v>28</v>
      </c>
      <c r="C17359" s="1">
        <v>39399</v>
      </c>
      <c r="D17359">
        <v>43</v>
      </c>
      <c r="E17359">
        <v>6.4</v>
      </c>
      <c r="F17359" t="s">
        <v>3911</v>
      </c>
      <c r="G17359" t="s">
        <v>17522</v>
      </c>
      <c r="H17359" t="s">
        <v>66</v>
      </c>
      <c r="I17359">
        <v>9</v>
      </c>
      <c r="J17359">
        <v>8</v>
      </c>
      <c r="K17359" t="str">
        <f>IF(H17359="1 Player", "1","0")</f>
        <v>0</v>
      </c>
      <c r="L17359" s="2" t="str">
        <f t="shared" si="1897"/>
        <v>0</v>
      </c>
      <c r="M17359" s="2" t="str">
        <f t="shared" si="1898"/>
        <v>0</v>
      </c>
      <c r="N17359" s="2" t="str">
        <f t="shared" si="1899"/>
        <v>0</v>
      </c>
      <c r="O17359" s="2" t="str">
        <f t="shared" si="1900"/>
        <v>0</v>
      </c>
      <c r="P17359" s="2" t="str">
        <f t="shared" si="1901"/>
        <v>0</v>
      </c>
      <c r="Q17359" s="2" t="str">
        <f t="shared" si="1902"/>
        <v>0</v>
      </c>
      <c r="R17359" s="2" t="str">
        <f t="shared" si="1903"/>
        <v>1</v>
      </c>
    </row>
    <row r="17360" spans="1:18" x14ac:dyDescent="0.3">
      <c r="A17360" t="s">
        <v>17371</v>
      </c>
      <c r="B17360" t="s">
        <v>71</v>
      </c>
      <c r="C17360" s="1">
        <v>40625</v>
      </c>
      <c r="D17360">
        <v>43</v>
      </c>
      <c r="E17360">
        <v>4.7</v>
      </c>
      <c r="F17360" t="s">
        <v>17372</v>
      </c>
      <c r="G17360" t="s">
        <v>13691</v>
      </c>
      <c r="H17360" t="s">
        <v>46</v>
      </c>
      <c r="I17360">
        <v>12</v>
      </c>
      <c r="J17360">
        <v>18</v>
      </c>
      <c r="K17360" t="str">
        <f>IF(H17360="1 Player", "1","0")</f>
        <v>0</v>
      </c>
      <c r="L17360" s="2" t="str">
        <f t="shared" si="1897"/>
        <v>0</v>
      </c>
      <c r="M17360" s="2" t="str">
        <f t="shared" si="1898"/>
        <v>0</v>
      </c>
      <c r="N17360" s="2" t="str">
        <f t="shared" si="1899"/>
        <v>0</v>
      </c>
      <c r="O17360" s="2" t="str">
        <f t="shared" si="1900"/>
        <v>0</v>
      </c>
      <c r="P17360" s="2" t="str">
        <f t="shared" si="1901"/>
        <v>0</v>
      </c>
      <c r="Q17360" s="2" t="str">
        <f t="shared" si="1902"/>
        <v>1</v>
      </c>
      <c r="R17360" s="2" t="str">
        <f t="shared" si="1903"/>
        <v>0</v>
      </c>
    </row>
    <row r="17361" spans="1:18" x14ac:dyDescent="0.3">
      <c r="A17361" t="s">
        <v>17523</v>
      </c>
      <c r="B17361" t="s">
        <v>168</v>
      </c>
      <c r="C17361" s="1">
        <v>41940</v>
      </c>
      <c r="D17361">
        <v>43</v>
      </c>
      <c r="E17361">
        <v>5</v>
      </c>
      <c r="F17361" t="s">
        <v>17524</v>
      </c>
      <c r="G17361" t="s">
        <v>725</v>
      </c>
      <c r="H17361" t="s">
        <v>46</v>
      </c>
      <c r="I17361">
        <v>7</v>
      </c>
      <c r="J17361">
        <v>6</v>
      </c>
      <c r="K17361" t="str">
        <f>IF(H17361="1 Player", "1","0")</f>
        <v>0</v>
      </c>
      <c r="L17361" s="2" t="str">
        <f t="shared" si="1897"/>
        <v>0</v>
      </c>
      <c r="M17361" s="2" t="str">
        <f t="shared" si="1898"/>
        <v>0</v>
      </c>
      <c r="N17361" s="2" t="str">
        <f t="shared" si="1899"/>
        <v>0</v>
      </c>
      <c r="O17361" s="2" t="str">
        <f t="shared" si="1900"/>
        <v>0</v>
      </c>
      <c r="P17361" s="2" t="str">
        <f t="shared" si="1901"/>
        <v>0</v>
      </c>
      <c r="Q17361" s="2" t="str">
        <f t="shared" si="1902"/>
        <v>1</v>
      </c>
      <c r="R17361" s="2" t="str">
        <f t="shared" si="1903"/>
        <v>0</v>
      </c>
    </row>
    <row r="17362" spans="1:18" x14ac:dyDescent="0.3">
      <c r="A17362" t="s">
        <v>17525</v>
      </c>
      <c r="B17362" t="s">
        <v>21</v>
      </c>
      <c r="C17362" s="1">
        <v>40449</v>
      </c>
      <c r="D17362">
        <v>43</v>
      </c>
      <c r="E17362">
        <v>4.9000000000000004</v>
      </c>
      <c r="F17362" t="s">
        <v>2407</v>
      </c>
      <c r="G17362" t="s">
        <v>7280</v>
      </c>
      <c r="H17362" t="s">
        <v>1368</v>
      </c>
      <c r="I17362">
        <v>34</v>
      </c>
      <c r="J17362">
        <v>27</v>
      </c>
      <c r="K17362" t="str">
        <f>IF(H17362="1 Player", "1","0")</f>
        <v>0</v>
      </c>
      <c r="L17362" s="2" t="str">
        <f t="shared" si="1897"/>
        <v>0</v>
      </c>
      <c r="M17362" s="2" t="str">
        <f t="shared" si="1898"/>
        <v>0</v>
      </c>
      <c r="N17362" s="2" t="str">
        <f t="shared" si="1899"/>
        <v>0</v>
      </c>
      <c r="O17362" s="2" t="str">
        <f t="shared" si="1900"/>
        <v>0</v>
      </c>
      <c r="P17362" s="2" t="str">
        <f t="shared" si="1901"/>
        <v>0</v>
      </c>
      <c r="Q17362" s="2" t="str">
        <f t="shared" si="1902"/>
        <v>0</v>
      </c>
      <c r="R17362" s="2" t="str">
        <f t="shared" si="1903"/>
        <v>0</v>
      </c>
    </row>
    <row r="17363" spans="1:18" x14ac:dyDescent="0.3">
      <c r="A17363" t="s">
        <v>17526</v>
      </c>
      <c r="B17363" t="s">
        <v>239</v>
      </c>
      <c r="C17363" s="1">
        <v>39406</v>
      </c>
      <c r="D17363">
        <v>43</v>
      </c>
      <c r="F17363" t="s">
        <v>14368</v>
      </c>
      <c r="G17363" t="s">
        <v>1039</v>
      </c>
      <c r="H17363" t="s">
        <v>14</v>
      </c>
      <c r="I17363">
        <v>7</v>
      </c>
      <c r="J17363">
        <v>0</v>
      </c>
      <c r="K17363" t="str">
        <f>IF(H17363="1 Player", "1","0")</f>
        <v>1</v>
      </c>
      <c r="L17363" s="2" t="str">
        <f t="shared" si="1897"/>
        <v>0</v>
      </c>
      <c r="M17363" s="2" t="str">
        <f t="shared" si="1898"/>
        <v>0</v>
      </c>
      <c r="N17363" s="2" t="str">
        <f t="shared" si="1899"/>
        <v>0</v>
      </c>
      <c r="O17363" s="2" t="str">
        <f t="shared" si="1900"/>
        <v>0</v>
      </c>
      <c r="P17363" s="2" t="str">
        <f t="shared" si="1901"/>
        <v>0</v>
      </c>
      <c r="Q17363" s="2" t="str">
        <f t="shared" si="1902"/>
        <v>0</v>
      </c>
      <c r="R17363" s="2" t="str">
        <f t="shared" si="1903"/>
        <v>0</v>
      </c>
    </row>
    <row r="17364" spans="1:18" x14ac:dyDescent="0.3">
      <c r="A17364" t="s">
        <v>17527</v>
      </c>
      <c r="B17364" t="s">
        <v>28</v>
      </c>
      <c r="C17364" s="1">
        <v>39078</v>
      </c>
      <c r="D17364">
        <v>43</v>
      </c>
      <c r="E17364">
        <v>5.3</v>
      </c>
      <c r="F17364" t="s">
        <v>433</v>
      </c>
      <c r="G17364" t="s">
        <v>17528</v>
      </c>
      <c r="H17364" t="s">
        <v>14</v>
      </c>
      <c r="I17364">
        <v>9</v>
      </c>
      <c r="J17364">
        <v>4</v>
      </c>
      <c r="K17364" t="str">
        <f>IF(H17364="1 Player", "1","0")</f>
        <v>1</v>
      </c>
      <c r="L17364" s="2" t="str">
        <f t="shared" si="1897"/>
        <v>0</v>
      </c>
      <c r="M17364" s="2" t="str">
        <f t="shared" si="1898"/>
        <v>0</v>
      </c>
      <c r="N17364" s="2" t="str">
        <f t="shared" si="1899"/>
        <v>0</v>
      </c>
      <c r="O17364" s="2" t="str">
        <f t="shared" si="1900"/>
        <v>0</v>
      </c>
      <c r="P17364" s="2" t="str">
        <f t="shared" si="1901"/>
        <v>0</v>
      </c>
      <c r="Q17364" s="2" t="str">
        <f t="shared" si="1902"/>
        <v>0</v>
      </c>
      <c r="R17364" s="2" t="str">
        <f t="shared" si="1903"/>
        <v>0</v>
      </c>
    </row>
    <row r="17365" spans="1:18" x14ac:dyDescent="0.3">
      <c r="A17365" t="s">
        <v>17445</v>
      </c>
      <c r="B17365" t="s">
        <v>71</v>
      </c>
      <c r="C17365" s="1">
        <v>40736</v>
      </c>
      <c r="D17365">
        <v>43</v>
      </c>
      <c r="E17365">
        <v>4.5999999999999996</v>
      </c>
      <c r="F17365" t="s">
        <v>46</v>
      </c>
      <c r="G17365" t="s">
        <v>7280</v>
      </c>
      <c r="H17365" t="s">
        <v>46</v>
      </c>
      <c r="I17365">
        <v>12</v>
      </c>
      <c r="J17365">
        <v>77</v>
      </c>
      <c r="K17365" t="str">
        <f>IF(H17365="1 Player", "1","0")</f>
        <v>0</v>
      </c>
      <c r="L17365" s="2" t="str">
        <f t="shared" si="1897"/>
        <v>0</v>
      </c>
      <c r="M17365" s="2" t="str">
        <f t="shared" si="1898"/>
        <v>0</v>
      </c>
      <c r="N17365" s="2" t="str">
        <f t="shared" si="1899"/>
        <v>0</v>
      </c>
      <c r="O17365" s="2" t="str">
        <f t="shared" si="1900"/>
        <v>0</v>
      </c>
      <c r="P17365" s="2" t="str">
        <f t="shared" si="1901"/>
        <v>0</v>
      </c>
      <c r="Q17365" s="2" t="str">
        <f t="shared" si="1902"/>
        <v>1</v>
      </c>
      <c r="R17365" s="2" t="str">
        <f t="shared" si="1903"/>
        <v>0</v>
      </c>
    </row>
    <row r="17366" spans="1:18" x14ac:dyDescent="0.3">
      <c r="A17366" t="s">
        <v>17529</v>
      </c>
      <c r="B17366" t="s">
        <v>48</v>
      </c>
      <c r="C17366" s="1">
        <v>43735</v>
      </c>
      <c r="D17366">
        <v>43</v>
      </c>
      <c r="E17366">
        <v>0.9</v>
      </c>
      <c r="F17366" t="s">
        <v>495</v>
      </c>
      <c r="G17366" t="s">
        <v>1485</v>
      </c>
      <c r="H17366" t="s">
        <v>942</v>
      </c>
      <c r="I17366">
        <v>9</v>
      </c>
      <c r="J17366">
        <v>868</v>
      </c>
      <c r="K17366" t="str">
        <f>IF(H17366="1 Player", "1","0")</f>
        <v>0</v>
      </c>
      <c r="L17366" s="2" t="str">
        <f t="shared" si="1897"/>
        <v>0</v>
      </c>
      <c r="M17366" s="2" t="str">
        <f t="shared" si="1898"/>
        <v>0</v>
      </c>
      <c r="N17366" s="2" t="str">
        <f t="shared" si="1899"/>
        <v>0</v>
      </c>
      <c r="O17366" s="2" t="str">
        <f t="shared" si="1900"/>
        <v>0</v>
      </c>
      <c r="P17366" s="2" t="str">
        <f t="shared" si="1901"/>
        <v>0</v>
      </c>
      <c r="Q17366" s="2" t="str">
        <f t="shared" si="1902"/>
        <v>0</v>
      </c>
      <c r="R17366" s="2" t="str">
        <f t="shared" si="1903"/>
        <v>0</v>
      </c>
    </row>
    <row r="17367" spans="1:18" x14ac:dyDescent="0.3">
      <c r="A17367" t="s">
        <v>17530</v>
      </c>
      <c r="B17367" t="s">
        <v>71</v>
      </c>
      <c r="C17367" s="1">
        <v>38160</v>
      </c>
      <c r="D17367">
        <v>43</v>
      </c>
      <c r="E17367">
        <v>4.3</v>
      </c>
      <c r="F17367" t="s">
        <v>17531</v>
      </c>
      <c r="G17367" t="s">
        <v>6422</v>
      </c>
      <c r="H17367" t="s">
        <v>258</v>
      </c>
      <c r="I17367">
        <v>23</v>
      </c>
      <c r="J17367">
        <v>24</v>
      </c>
      <c r="K17367" t="str">
        <f>IF(H17367="1 Player", "1","0")</f>
        <v>0</v>
      </c>
      <c r="L17367" s="2" t="str">
        <f t="shared" si="1897"/>
        <v>0</v>
      </c>
      <c r="M17367" s="2" t="str">
        <f t="shared" si="1898"/>
        <v>0</v>
      </c>
      <c r="N17367" s="2" t="str">
        <f t="shared" si="1899"/>
        <v>0</v>
      </c>
      <c r="O17367" s="2" t="str">
        <f t="shared" si="1900"/>
        <v>0</v>
      </c>
      <c r="P17367" s="2" t="str">
        <f t="shared" si="1901"/>
        <v>0</v>
      </c>
      <c r="Q17367" s="2" t="str">
        <f t="shared" si="1902"/>
        <v>0</v>
      </c>
      <c r="R17367" s="2" t="str">
        <f t="shared" si="1903"/>
        <v>0</v>
      </c>
    </row>
    <row r="17368" spans="1:18" x14ac:dyDescent="0.3">
      <c r="A17368" t="s">
        <v>17532</v>
      </c>
      <c r="B17368" t="s">
        <v>54</v>
      </c>
      <c r="C17368" s="1">
        <v>43945</v>
      </c>
      <c r="D17368">
        <v>43</v>
      </c>
      <c r="E17368">
        <v>5.3</v>
      </c>
      <c r="F17368" t="s">
        <v>14212</v>
      </c>
      <c r="G17368" t="s">
        <v>577</v>
      </c>
      <c r="H17368" t="s">
        <v>32</v>
      </c>
      <c r="I17368">
        <v>9</v>
      </c>
      <c r="J17368">
        <v>4</v>
      </c>
      <c r="K17368" t="str">
        <f>IF(H17368="1 Player", "1","0")</f>
        <v>0</v>
      </c>
      <c r="L17368" s="2" t="str">
        <f t="shared" si="1897"/>
        <v>0</v>
      </c>
      <c r="M17368" s="2" t="str">
        <f t="shared" si="1898"/>
        <v>1</v>
      </c>
      <c r="N17368" s="2" t="str">
        <f t="shared" si="1899"/>
        <v>0</v>
      </c>
      <c r="O17368" s="2" t="str">
        <f t="shared" si="1900"/>
        <v>0</v>
      </c>
      <c r="P17368" s="2" t="str">
        <f t="shared" si="1901"/>
        <v>0</v>
      </c>
      <c r="Q17368" s="2" t="str">
        <f t="shared" si="1902"/>
        <v>0</v>
      </c>
      <c r="R17368" s="2" t="str">
        <f t="shared" si="1903"/>
        <v>0</v>
      </c>
    </row>
    <row r="17369" spans="1:18" x14ac:dyDescent="0.3">
      <c r="A17369" t="s">
        <v>17533</v>
      </c>
      <c r="B17369" t="s">
        <v>71</v>
      </c>
      <c r="C17369" s="1">
        <v>42156</v>
      </c>
      <c r="D17369">
        <v>43</v>
      </c>
      <c r="E17369">
        <v>4.7</v>
      </c>
      <c r="F17369" t="s">
        <v>6486</v>
      </c>
      <c r="G17369" t="s">
        <v>17534</v>
      </c>
      <c r="H17369" t="s">
        <v>32</v>
      </c>
      <c r="I17369">
        <v>48</v>
      </c>
      <c r="J17369">
        <v>669</v>
      </c>
      <c r="K17369" t="str">
        <f>IF(H17369="1 Player", "1","0")</f>
        <v>0</v>
      </c>
      <c r="L17369" s="2" t="str">
        <f t="shared" si="1897"/>
        <v>0</v>
      </c>
      <c r="M17369" s="2" t="str">
        <f t="shared" si="1898"/>
        <v>1</v>
      </c>
      <c r="N17369" s="2" t="str">
        <f t="shared" si="1899"/>
        <v>0</v>
      </c>
      <c r="O17369" s="2" t="str">
        <f t="shared" si="1900"/>
        <v>0</v>
      </c>
      <c r="P17369" s="2" t="str">
        <f t="shared" si="1901"/>
        <v>0</v>
      </c>
      <c r="Q17369" s="2" t="str">
        <f t="shared" si="1902"/>
        <v>0</v>
      </c>
      <c r="R17369" s="2" t="str">
        <f t="shared" si="1903"/>
        <v>0</v>
      </c>
    </row>
    <row r="17370" spans="1:18" x14ac:dyDescent="0.3">
      <c r="A17370" t="s">
        <v>17535</v>
      </c>
      <c r="B17370" t="s">
        <v>50</v>
      </c>
      <c r="C17370" s="1">
        <v>39014</v>
      </c>
      <c r="D17370">
        <v>43</v>
      </c>
      <c r="E17370">
        <v>5.8</v>
      </c>
      <c r="F17370" t="s">
        <v>15595</v>
      </c>
      <c r="G17370" t="s">
        <v>62</v>
      </c>
      <c r="H17370" t="s">
        <v>19</v>
      </c>
      <c r="I17370">
        <v>8</v>
      </c>
      <c r="J17370">
        <v>4</v>
      </c>
      <c r="K17370" t="str">
        <f>IF(H17370="1 Player", "1","0")</f>
        <v>0</v>
      </c>
      <c r="L17370" s="2" t="str">
        <f t="shared" si="1897"/>
        <v>1</v>
      </c>
      <c r="M17370" s="2" t="str">
        <f t="shared" si="1898"/>
        <v>0</v>
      </c>
      <c r="N17370" s="2" t="str">
        <f t="shared" si="1899"/>
        <v>0</v>
      </c>
      <c r="O17370" s="2" t="str">
        <f t="shared" si="1900"/>
        <v>0</v>
      </c>
      <c r="P17370" s="2" t="str">
        <f t="shared" si="1901"/>
        <v>0</v>
      </c>
      <c r="Q17370" s="2" t="str">
        <f t="shared" si="1902"/>
        <v>0</v>
      </c>
      <c r="R17370" s="2" t="str">
        <f t="shared" si="1903"/>
        <v>0</v>
      </c>
    </row>
    <row r="17371" spans="1:18" x14ac:dyDescent="0.3">
      <c r="A17371" t="s">
        <v>17536</v>
      </c>
      <c r="B17371" t="s">
        <v>54</v>
      </c>
      <c r="C17371" s="1">
        <v>43273</v>
      </c>
      <c r="D17371">
        <v>43</v>
      </c>
      <c r="E17371">
        <v>3.1</v>
      </c>
      <c r="F17371" t="s">
        <v>433</v>
      </c>
      <c r="G17371" t="s">
        <v>725</v>
      </c>
      <c r="H17371" t="s">
        <v>112</v>
      </c>
      <c r="I17371">
        <v>22</v>
      </c>
      <c r="J17371">
        <v>50</v>
      </c>
      <c r="K17371" t="str">
        <f>IF(H17371="1 Player", "1","0")</f>
        <v>0</v>
      </c>
      <c r="L17371" s="2" t="str">
        <f t="shared" si="1897"/>
        <v>0</v>
      </c>
      <c r="M17371" s="2" t="str">
        <f t="shared" si="1898"/>
        <v>0</v>
      </c>
      <c r="N17371" s="2" t="str">
        <f t="shared" si="1899"/>
        <v>0</v>
      </c>
      <c r="O17371" s="2" t="str">
        <f t="shared" si="1900"/>
        <v>0</v>
      </c>
      <c r="P17371" s="2" t="str">
        <f t="shared" si="1901"/>
        <v>0</v>
      </c>
      <c r="Q17371" s="2" t="str">
        <f t="shared" si="1902"/>
        <v>0</v>
      </c>
      <c r="R17371" s="2" t="str">
        <f t="shared" si="1903"/>
        <v>0</v>
      </c>
    </row>
    <row r="17372" spans="1:18" x14ac:dyDescent="0.3">
      <c r="A17372" t="s">
        <v>16735</v>
      </c>
      <c r="B17372" t="s">
        <v>550</v>
      </c>
      <c r="C17372" s="1">
        <v>39980</v>
      </c>
      <c r="D17372">
        <v>43</v>
      </c>
      <c r="F17372" t="s">
        <v>16518</v>
      </c>
      <c r="G17372" t="s">
        <v>14096</v>
      </c>
      <c r="H17372" t="s">
        <v>46</v>
      </c>
      <c r="I17372">
        <v>7</v>
      </c>
      <c r="J17372">
        <v>0</v>
      </c>
      <c r="K17372" t="str">
        <f>IF(H17372="1 Player", "1","0")</f>
        <v>0</v>
      </c>
      <c r="L17372" s="2" t="str">
        <f t="shared" si="1897"/>
        <v>0</v>
      </c>
      <c r="M17372" s="2" t="str">
        <f t="shared" si="1898"/>
        <v>0</v>
      </c>
      <c r="N17372" s="2" t="str">
        <f t="shared" si="1899"/>
        <v>0</v>
      </c>
      <c r="O17372" s="2" t="str">
        <f t="shared" si="1900"/>
        <v>0</v>
      </c>
      <c r="P17372" s="2" t="str">
        <f t="shared" si="1901"/>
        <v>0</v>
      </c>
      <c r="Q17372" s="2" t="str">
        <f t="shared" si="1902"/>
        <v>1</v>
      </c>
      <c r="R17372" s="2" t="str">
        <f t="shared" si="1903"/>
        <v>0</v>
      </c>
    </row>
    <row r="17373" spans="1:18" x14ac:dyDescent="0.3">
      <c r="A17373" t="s">
        <v>17537</v>
      </c>
      <c r="B17373" t="s">
        <v>21</v>
      </c>
      <c r="C17373" s="1">
        <v>40729</v>
      </c>
      <c r="D17373">
        <v>43</v>
      </c>
      <c r="E17373">
        <v>4.5999999999999996</v>
      </c>
      <c r="F17373" t="s">
        <v>530</v>
      </c>
      <c r="G17373" t="s">
        <v>3100</v>
      </c>
      <c r="H17373" t="s">
        <v>32</v>
      </c>
      <c r="I17373">
        <v>23</v>
      </c>
      <c r="J17373">
        <v>18</v>
      </c>
      <c r="K17373" t="str">
        <f>IF(H17373="1 Player", "1","0")</f>
        <v>0</v>
      </c>
      <c r="L17373" s="2" t="str">
        <f t="shared" si="1897"/>
        <v>0</v>
      </c>
      <c r="M17373" s="2" t="str">
        <f t="shared" si="1898"/>
        <v>1</v>
      </c>
      <c r="N17373" s="2" t="str">
        <f t="shared" si="1899"/>
        <v>0</v>
      </c>
      <c r="O17373" s="2" t="str">
        <f t="shared" si="1900"/>
        <v>0</v>
      </c>
      <c r="P17373" s="2" t="str">
        <f t="shared" si="1901"/>
        <v>0</v>
      </c>
      <c r="Q17373" s="2" t="str">
        <f t="shared" si="1902"/>
        <v>0</v>
      </c>
      <c r="R17373" s="2" t="str">
        <f t="shared" si="1903"/>
        <v>0</v>
      </c>
    </row>
    <row r="17374" spans="1:18" x14ac:dyDescent="0.3">
      <c r="A17374" t="s">
        <v>17538</v>
      </c>
      <c r="B17374" t="s">
        <v>239</v>
      </c>
      <c r="C17374" s="1">
        <v>40850</v>
      </c>
      <c r="D17374">
        <v>43</v>
      </c>
      <c r="F17374" t="s">
        <v>16658</v>
      </c>
      <c r="G17374" t="s">
        <v>1531</v>
      </c>
      <c r="H17374" t="s">
        <v>46</v>
      </c>
      <c r="I17374">
        <v>7</v>
      </c>
      <c r="J17374">
        <v>0</v>
      </c>
      <c r="K17374" t="str">
        <f>IF(H17374="1 Player", "1","0")</f>
        <v>0</v>
      </c>
      <c r="L17374" s="2" t="str">
        <f t="shared" si="1897"/>
        <v>0</v>
      </c>
      <c r="M17374" s="2" t="str">
        <f t="shared" si="1898"/>
        <v>0</v>
      </c>
      <c r="N17374" s="2" t="str">
        <f t="shared" si="1899"/>
        <v>0</v>
      </c>
      <c r="O17374" s="2" t="str">
        <f t="shared" si="1900"/>
        <v>0</v>
      </c>
      <c r="P17374" s="2" t="str">
        <f t="shared" si="1901"/>
        <v>0</v>
      </c>
      <c r="Q17374" s="2" t="str">
        <f t="shared" si="1902"/>
        <v>1</v>
      </c>
      <c r="R17374" s="2" t="str">
        <f t="shared" si="1903"/>
        <v>0</v>
      </c>
    </row>
    <row r="17375" spans="1:18" x14ac:dyDescent="0.3">
      <c r="A17375" t="s">
        <v>17539</v>
      </c>
      <c r="B17375" t="s">
        <v>71</v>
      </c>
      <c r="C17375" s="1">
        <v>40599</v>
      </c>
      <c r="D17375">
        <v>43</v>
      </c>
      <c r="E17375">
        <v>5</v>
      </c>
      <c r="F17375" t="s">
        <v>17540</v>
      </c>
      <c r="G17375" t="s">
        <v>883</v>
      </c>
      <c r="H17375" t="s">
        <v>46</v>
      </c>
      <c r="I17375">
        <v>0</v>
      </c>
      <c r="J17375">
        <v>9</v>
      </c>
      <c r="K17375" t="str">
        <f>IF(H17375="1 Player", "1","0")</f>
        <v>0</v>
      </c>
      <c r="L17375" s="2" t="str">
        <f t="shared" si="1897"/>
        <v>0</v>
      </c>
      <c r="M17375" s="2" t="str">
        <f t="shared" si="1898"/>
        <v>0</v>
      </c>
      <c r="N17375" s="2" t="str">
        <f t="shared" si="1899"/>
        <v>0</v>
      </c>
      <c r="O17375" s="2" t="str">
        <f t="shared" si="1900"/>
        <v>0</v>
      </c>
      <c r="P17375" s="2" t="str">
        <f t="shared" si="1901"/>
        <v>0</v>
      </c>
      <c r="Q17375" s="2" t="str">
        <f t="shared" si="1902"/>
        <v>1</v>
      </c>
      <c r="R17375" s="2" t="str">
        <f t="shared" si="1903"/>
        <v>0</v>
      </c>
    </row>
    <row r="17376" spans="1:18" x14ac:dyDescent="0.3">
      <c r="A17376" t="s">
        <v>17541</v>
      </c>
      <c r="B17376" t="s">
        <v>50</v>
      </c>
      <c r="C17376" s="1">
        <v>38776</v>
      </c>
      <c r="D17376">
        <v>43</v>
      </c>
      <c r="E17376">
        <v>7.4</v>
      </c>
      <c r="F17376" t="s">
        <v>85</v>
      </c>
      <c r="G17376" t="s">
        <v>312</v>
      </c>
      <c r="H17376" t="s">
        <v>19</v>
      </c>
      <c r="I17376">
        <v>36</v>
      </c>
      <c r="J17376">
        <v>21</v>
      </c>
      <c r="K17376" t="str">
        <f>IF(H17376="1 Player", "1","0")</f>
        <v>0</v>
      </c>
      <c r="L17376" s="2" t="str">
        <f t="shared" si="1897"/>
        <v>1</v>
      </c>
      <c r="M17376" s="2" t="str">
        <f t="shared" si="1898"/>
        <v>0</v>
      </c>
      <c r="N17376" s="2" t="str">
        <f t="shared" si="1899"/>
        <v>0</v>
      </c>
      <c r="O17376" s="2" t="str">
        <f t="shared" si="1900"/>
        <v>0</v>
      </c>
      <c r="P17376" s="2" t="str">
        <f t="shared" si="1901"/>
        <v>0</v>
      </c>
      <c r="Q17376" s="2" t="str">
        <f t="shared" si="1902"/>
        <v>0</v>
      </c>
      <c r="R17376" s="2" t="str">
        <f t="shared" si="1903"/>
        <v>0</v>
      </c>
    </row>
    <row r="17377" spans="1:18" x14ac:dyDescent="0.3">
      <c r="A17377" t="s">
        <v>17085</v>
      </c>
      <c r="B17377" t="s">
        <v>50</v>
      </c>
      <c r="C17377" s="1">
        <v>38658</v>
      </c>
      <c r="D17377">
        <v>43</v>
      </c>
      <c r="E17377">
        <v>2</v>
      </c>
      <c r="F17377" t="s">
        <v>5094</v>
      </c>
      <c r="G17377" t="s">
        <v>465</v>
      </c>
      <c r="H17377" t="s">
        <v>14</v>
      </c>
      <c r="I17377">
        <v>16</v>
      </c>
      <c r="J17377">
        <v>5</v>
      </c>
      <c r="K17377" t="str">
        <f>IF(H17377="1 Player", "1","0")</f>
        <v>1</v>
      </c>
      <c r="L17377" s="2" t="str">
        <f t="shared" si="1897"/>
        <v>0</v>
      </c>
      <c r="M17377" s="2" t="str">
        <f t="shared" si="1898"/>
        <v>0</v>
      </c>
      <c r="N17377" s="2" t="str">
        <f t="shared" si="1899"/>
        <v>0</v>
      </c>
      <c r="O17377" s="2" t="str">
        <f t="shared" si="1900"/>
        <v>0</v>
      </c>
      <c r="P17377" s="2" t="str">
        <f t="shared" si="1901"/>
        <v>0</v>
      </c>
      <c r="Q17377" s="2" t="str">
        <f t="shared" si="1902"/>
        <v>0</v>
      </c>
      <c r="R17377" s="2" t="str">
        <f t="shared" si="1903"/>
        <v>0</v>
      </c>
    </row>
    <row r="17378" spans="1:18" x14ac:dyDescent="0.3">
      <c r="A17378" t="s">
        <v>17542</v>
      </c>
      <c r="B17378" t="s">
        <v>168</v>
      </c>
      <c r="C17378" s="1">
        <v>40855</v>
      </c>
      <c r="D17378">
        <v>43</v>
      </c>
      <c r="E17378">
        <v>4.9000000000000004</v>
      </c>
      <c r="F17378" t="s">
        <v>245</v>
      </c>
      <c r="G17378" t="s">
        <v>3100</v>
      </c>
      <c r="H17378" t="s">
        <v>46</v>
      </c>
      <c r="I17378">
        <v>11</v>
      </c>
      <c r="J17378">
        <v>17</v>
      </c>
      <c r="K17378" t="str">
        <f>IF(H17378="1 Player", "1","0")</f>
        <v>0</v>
      </c>
      <c r="L17378" s="2" t="str">
        <f t="shared" si="1897"/>
        <v>0</v>
      </c>
      <c r="M17378" s="2" t="str">
        <f t="shared" si="1898"/>
        <v>0</v>
      </c>
      <c r="N17378" s="2" t="str">
        <f t="shared" si="1899"/>
        <v>0</v>
      </c>
      <c r="O17378" s="2" t="str">
        <f t="shared" si="1900"/>
        <v>0</v>
      </c>
      <c r="P17378" s="2" t="str">
        <f t="shared" si="1901"/>
        <v>0</v>
      </c>
      <c r="Q17378" s="2" t="str">
        <f t="shared" si="1902"/>
        <v>1</v>
      </c>
      <c r="R17378" s="2" t="str">
        <f t="shared" si="1903"/>
        <v>0</v>
      </c>
    </row>
    <row r="17379" spans="1:18" x14ac:dyDescent="0.3">
      <c r="A17379" t="s">
        <v>16746</v>
      </c>
      <c r="B17379" t="s">
        <v>21</v>
      </c>
      <c r="C17379" s="1">
        <v>40029</v>
      </c>
      <c r="D17379">
        <v>43</v>
      </c>
      <c r="E17379">
        <v>4.8</v>
      </c>
      <c r="F17379" t="s">
        <v>4279</v>
      </c>
      <c r="G17379" t="s">
        <v>5727</v>
      </c>
      <c r="H17379" t="s">
        <v>19</v>
      </c>
      <c r="I17379">
        <v>32</v>
      </c>
      <c r="J17379">
        <v>16</v>
      </c>
      <c r="K17379" t="str">
        <f>IF(H17379="1 Player", "1","0")</f>
        <v>0</v>
      </c>
      <c r="L17379" s="2" t="str">
        <f t="shared" si="1897"/>
        <v>1</v>
      </c>
      <c r="M17379" s="2" t="str">
        <f t="shared" si="1898"/>
        <v>0</v>
      </c>
      <c r="N17379" s="2" t="str">
        <f t="shared" si="1899"/>
        <v>0</v>
      </c>
      <c r="O17379" s="2" t="str">
        <f t="shared" si="1900"/>
        <v>0</v>
      </c>
      <c r="P17379" s="2" t="str">
        <f t="shared" si="1901"/>
        <v>0</v>
      </c>
      <c r="Q17379" s="2" t="str">
        <f t="shared" si="1902"/>
        <v>0</v>
      </c>
      <c r="R17379" s="2" t="str">
        <f t="shared" si="1903"/>
        <v>0</v>
      </c>
    </row>
    <row r="17380" spans="1:18" x14ac:dyDescent="0.3">
      <c r="A17380" t="s">
        <v>17326</v>
      </c>
      <c r="B17380" t="s">
        <v>21</v>
      </c>
      <c r="C17380" s="1">
        <v>39112</v>
      </c>
      <c r="D17380">
        <v>43</v>
      </c>
      <c r="E17380">
        <v>4.3</v>
      </c>
      <c r="F17380" t="s">
        <v>842</v>
      </c>
      <c r="G17380" t="s">
        <v>117</v>
      </c>
      <c r="H17380" t="s">
        <v>32</v>
      </c>
      <c r="I17380">
        <v>17</v>
      </c>
      <c r="J17380">
        <v>274</v>
      </c>
      <c r="K17380" t="str">
        <f>IF(H17380="1 Player", "1","0")</f>
        <v>0</v>
      </c>
      <c r="L17380" s="2" t="str">
        <f t="shared" si="1897"/>
        <v>0</v>
      </c>
      <c r="M17380" s="2" t="str">
        <f t="shared" si="1898"/>
        <v>1</v>
      </c>
      <c r="N17380" s="2" t="str">
        <f t="shared" si="1899"/>
        <v>0</v>
      </c>
      <c r="O17380" s="2" t="str">
        <f t="shared" si="1900"/>
        <v>0</v>
      </c>
      <c r="P17380" s="2" t="str">
        <f t="shared" si="1901"/>
        <v>0</v>
      </c>
      <c r="Q17380" s="2" t="str">
        <f t="shared" si="1902"/>
        <v>0</v>
      </c>
      <c r="R17380" s="2" t="str">
        <f t="shared" si="1903"/>
        <v>0</v>
      </c>
    </row>
    <row r="17381" spans="1:18" x14ac:dyDescent="0.3">
      <c r="A17381" t="s">
        <v>16558</v>
      </c>
      <c r="B17381" t="s">
        <v>54</v>
      </c>
      <c r="C17381" s="1">
        <v>42675</v>
      </c>
      <c r="D17381">
        <v>43</v>
      </c>
      <c r="E17381">
        <v>2</v>
      </c>
      <c r="F17381" t="s">
        <v>16559</v>
      </c>
      <c r="G17381" t="s">
        <v>725</v>
      </c>
      <c r="H17381" t="s">
        <v>118</v>
      </c>
      <c r="I17381">
        <v>10</v>
      </c>
      <c r="J17381">
        <v>12</v>
      </c>
      <c r="K17381" t="str">
        <f>IF(H17381="1 Player", "1","0")</f>
        <v>0</v>
      </c>
      <c r="L17381" s="2" t="str">
        <f t="shared" si="1897"/>
        <v>0</v>
      </c>
      <c r="M17381" s="2" t="str">
        <f t="shared" si="1898"/>
        <v>0</v>
      </c>
      <c r="N17381" s="2" t="str">
        <f t="shared" si="1899"/>
        <v>0</v>
      </c>
      <c r="O17381" s="2" t="str">
        <f t="shared" si="1900"/>
        <v>0</v>
      </c>
      <c r="P17381" s="2" t="str">
        <f t="shared" si="1901"/>
        <v>0</v>
      </c>
      <c r="Q17381" s="2" t="str">
        <f t="shared" si="1902"/>
        <v>0</v>
      </c>
      <c r="R17381" s="2" t="str">
        <f t="shared" si="1903"/>
        <v>0</v>
      </c>
    </row>
    <row r="17382" spans="1:18" x14ac:dyDescent="0.3">
      <c r="A17382" t="s">
        <v>16336</v>
      </c>
      <c r="B17382" t="s">
        <v>28</v>
      </c>
      <c r="C17382" s="1">
        <v>41317</v>
      </c>
      <c r="D17382">
        <v>43</v>
      </c>
      <c r="E17382">
        <v>3.5</v>
      </c>
      <c r="F17382" t="s">
        <v>16337</v>
      </c>
      <c r="G17382" t="s">
        <v>17543</v>
      </c>
      <c r="H17382" t="s">
        <v>143</v>
      </c>
      <c r="I17382">
        <v>18</v>
      </c>
      <c r="J17382">
        <v>25</v>
      </c>
      <c r="K17382" t="str">
        <f>IF(H17382="1 Player", "1","0")</f>
        <v>0</v>
      </c>
      <c r="L17382" s="2" t="str">
        <f t="shared" si="1897"/>
        <v>0</v>
      </c>
      <c r="M17382" s="2" t="str">
        <f t="shared" si="1898"/>
        <v>0</v>
      </c>
      <c r="N17382" s="2" t="str">
        <f t="shared" si="1899"/>
        <v>0</v>
      </c>
      <c r="O17382" s="2" t="str">
        <f t="shared" si="1900"/>
        <v>0</v>
      </c>
      <c r="P17382" s="2" t="str">
        <f t="shared" si="1901"/>
        <v>0</v>
      </c>
      <c r="Q17382" s="2" t="str">
        <f t="shared" si="1902"/>
        <v>0</v>
      </c>
      <c r="R17382" s="2" t="str">
        <f t="shared" si="1903"/>
        <v>0</v>
      </c>
    </row>
    <row r="17383" spans="1:18" x14ac:dyDescent="0.3">
      <c r="A17383" t="s">
        <v>5975</v>
      </c>
      <c r="B17383" t="s">
        <v>127</v>
      </c>
      <c r="C17383" s="1">
        <v>37698</v>
      </c>
      <c r="D17383">
        <v>43</v>
      </c>
      <c r="F17383" t="s">
        <v>17544</v>
      </c>
      <c r="G17383" t="s">
        <v>2984</v>
      </c>
      <c r="H17383" t="s">
        <v>14</v>
      </c>
      <c r="I17383">
        <v>7</v>
      </c>
      <c r="J17383">
        <v>0</v>
      </c>
      <c r="K17383" t="str">
        <f>IF(H17383="1 Player", "1","0")</f>
        <v>1</v>
      </c>
      <c r="L17383" s="2" t="str">
        <f t="shared" si="1897"/>
        <v>0</v>
      </c>
      <c r="M17383" s="2" t="str">
        <f t="shared" si="1898"/>
        <v>0</v>
      </c>
      <c r="N17383" s="2" t="str">
        <f t="shared" si="1899"/>
        <v>0</v>
      </c>
      <c r="O17383" s="2" t="str">
        <f t="shared" si="1900"/>
        <v>0</v>
      </c>
      <c r="P17383" s="2" t="str">
        <f t="shared" si="1901"/>
        <v>0</v>
      </c>
      <c r="Q17383" s="2" t="str">
        <f t="shared" si="1902"/>
        <v>0</v>
      </c>
      <c r="R17383" s="2" t="str">
        <f t="shared" si="1903"/>
        <v>0</v>
      </c>
    </row>
    <row r="17384" spans="1:18" x14ac:dyDescent="0.3">
      <c r="A17384" t="s">
        <v>17545</v>
      </c>
      <c r="B17384" t="s">
        <v>16</v>
      </c>
      <c r="C17384" s="1">
        <v>36756</v>
      </c>
      <c r="D17384">
        <v>43</v>
      </c>
      <c r="E17384">
        <v>6.4</v>
      </c>
      <c r="F17384" t="s">
        <v>3120</v>
      </c>
      <c r="G17384" t="s">
        <v>730</v>
      </c>
      <c r="H17384" t="s">
        <v>46</v>
      </c>
      <c r="I17384">
        <v>7</v>
      </c>
      <c r="J17384">
        <v>5</v>
      </c>
      <c r="K17384" t="str">
        <f>IF(H17384="1 Player", "1","0")</f>
        <v>0</v>
      </c>
      <c r="L17384" s="2" t="str">
        <f t="shared" si="1897"/>
        <v>0</v>
      </c>
      <c r="M17384" s="2" t="str">
        <f t="shared" si="1898"/>
        <v>0</v>
      </c>
      <c r="N17384" s="2" t="str">
        <f t="shared" si="1899"/>
        <v>0</v>
      </c>
      <c r="O17384" s="2" t="str">
        <f t="shared" si="1900"/>
        <v>0</v>
      </c>
      <c r="P17384" s="2" t="str">
        <f t="shared" si="1901"/>
        <v>0</v>
      </c>
      <c r="Q17384" s="2" t="str">
        <f t="shared" si="1902"/>
        <v>1</v>
      </c>
      <c r="R17384" s="2" t="str">
        <f t="shared" si="1903"/>
        <v>0</v>
      </c>
    </row>
    <row r="17385" spans="1:18" x14ac:dyDescent="0.3">
      <c r="A17385" t="s">
        <v>17139</v>
      </c>
      <c r="B17385" t="s">
        <v>28</v>
      </c>
      <c r="C17385" s="1">
        <v>40092</v>
      </c>
      <c r="D17385">
        <v>43</v>
      </c>
      <c r="E17385">
        <v>6.2</v>
      </c>
      <c r="F17385" t="s">
        <v>9956</v>
      </c>
      <c r="G17385" t="s">
        <v>709</v>
      </c>
      <c r="H17385" t="s">
        <v>32</v>
      </c>
      <c r="I17385">
        <v>37</v>
      </c>
      <c r="J17385">
        <v>23</v>
      </c>
      <c r="K17385" t="str">
        <f>IF(H17385="1 Player", "1","0")</f>
        <v>0</v>
      </c>
      <c r="L17385" s="2" t="str">
        <f t="shared" si="1897"/>
        <v>0</v>
      </c>
      <c r="M17385" s="2" t="str">
        <f t="shared" si="1898"/>
        <v>1</v>
      </c>
      <c r="N17385" s="2" t="str">
        <f t="shared" si="1899"/>
        <v>0</v>
      </c>
      <c r="O17385" s="2" t="str">
        <f t="shared" si="1900"/>
        <v>0</v>
      </c>
      <c r="P17385" s="2" t="str">
        <f t="shared" si="1901"/>
        <v>0</v>
      </c>
      <c r="Q17385" s="2" t="str">
        <f t="shared" si="1902"/>
        <v>0</v>
      </c>
      <c r="R17385" s="2" t="str">
        <f t="shared" si="1903"/>
        <v>0</v>
      </c>
    </row>
    <row r="17386" spans="1:18" x14ac:dyDescent="0.3">
      <c r="A17386" t="s">
        <v>16872</v>
      </c>
      <c r="B17386" t="s">
        <v>21</v>
      </c>
      <c r="C17386" s="1">
        <v>41716</v>
      </c>
      <c r="D17386">
        <v>43</v>
      </c>
      <c r="E17386">
        <v>4.4000000000000004</v>
      </c>
      <c r="F17386" t="s">
        <v>16873</v>
      </c>
      <c r="G17386" t="s">
        <v>16874</v>
      </c>
      <c r="H17386" t="s">
        <v>46</v>
      </c>
      <c r="I17386">
        <v>46</v>
      </c>
      <c r="J17386">
        <v>92</v>
      </c>
      <c r="K17386" t="str">
        <f>IF(H17386="1 Player", "1","0")</f>
        <v>0</v>
      </c>
      <c r="L17386" s="2" t="str">
        <f t="shared" si="1897"/>
        <v>0</v>
      </c>
      <c r="M17386" s="2" t="str">
        <f t="shared" si="1898"/>
        <v>0</v>
      </c>
      <c r="N17386" s="2" t="str">
        <f t="shared" si="1899"/>
        <v>0</v>
      </c>
      <c r="O17386" s="2" t="str">
        <f t="shared" si="1900"/>
        <v>0</v>
      </c>
      <c r="P17386" s="2" t="str">
        <f t="shared" si="1901"/>
        <v>0</v>
      </c>
      <c r="Q17386" s="2" t="str">
        <f t="shared" si="1902"/>
        <v>1</v>
      </c>
      <c r="R17386" s="2" t="str">
        <f t="shared" si="1903"/>
        <v>0</v>
      </c>
    </row>
    <row r="17387" spans="1:18" x14ac:dyDescent="0.3">
      <c r="A17387" t="s">
        <v>17546</v>
      </c>
      <c r="B17387" t="s">
        <v>28</v>
      </c>
      <c r="C17387" s="1">
        <v>39401</v>
      </c>
      <c r="D17387">
        <v>43</v>
      </c>
      <c r="E17387">
        <v>6.7</v>
      </c>
      <c r="F17387" t="s">
        <v>1965</v>
      </c>
      <c r="G17387" t="s">
        <v>157</v>
      </c>
      <c r="H17387" t="s">
        <v>758</v>
      </c>
      <c r="I17387">
        <v>11</v>
      </c>
      <c r="J17387">
        <v>55</v>
      </c>
      <c r="K17387" t="str">
        <f>IF(H17387="1 Player", "1","0")</f>
        <v>0</v>
      </c>
      <c r="L17387" s="2" t="str">
        <f t="shared" si="1897"/>
        <v>0</v>
      </c>
      <c r="M17387" s="2" t="str">
        <f t="shared" si="1898"/>
        <v>0</v>
      </c>
      <c r="N17387" s="2" t="str">
        <f t="shared" si="1899"/>
        <v>0</v>
      </c>
      <c r="O17387" s="2" t="str">
        <f t="shared" si="1900"/>
        <v>0</v>
      </c>
      <c r="P17387" s="2" t="str">
        <f t="shared" si="1901"/>
        <v>0</v>
      </c>
      <c r="Q17387" s="2" t="str">
        <f t="shared" si="1902"/>
        <v>0</v>
      </c>
      <c r="R17387" s="2" t="str">
        <f t="shared" si="1903"/>
        <v>0</v>
      </c>
    </row>
    <row r="17388" spans="1:18" x14ac:dyDescent="0.3">
      <c r="A17388" t="s">
        <v>17445</v>
      </c>
      <c r="B17388" t="s">
        <v>21</v>
      </c>
      <c r="C17388" s="1">
        <v>40736</v>
      </c>
      <c r="D17388">
        <v>43</v>
      </c>
      <c r="E17388">
        <v>5.6</v>
      </c>
      <c r="F17388" t="s">
        <v>7779</v>
      </c>
      <c r="G17388" t="s">
        <v>7280</v>
      </c>
      <c r="H17388" t="s">
        <v>46</v>
      </c>
      <c r="I17388">
        <v>21</v>
      </c>
      <c r="J17388">
        <v>33</v>
      </c>
      <c r="K17388" t="str">
        <f>IF(H17388="1 Player", "1","0")</f>
        <v>0</v>
      </c>
      <c r="L17388" s="2" t="str">
        <f t="shared" si="1897"/>
        <v>0</v>
      </c>
      <c r="M17388" s="2" t="str">
        <f t="shared" si="1898"/>
        <v>0</v>
      </c>
      <c r="N17388" s="2" t="str">
        <f t="shared" si="1899"/>
        <v>0</v>
      </c>
      <c r="O17388" s="2" t="str">
        <f t="shared" si="1900"/>
        <v>0</v>
      </c>
      <c r="P17388" s="2" t="str">
        <f t="shared" si="1901"/>
        <v>0</v>
      </c>
      <c r="Q17388" s="2" t="str">
        <f t="shared" si="1902"/>
        <v>1</v>
      </c>
      <c r="R17388" s="2" t="str">
        <f t="shared" si="1903"/>
        <v>0</v>
      </c>
    </row>
    <row r="17389" spans="1:18" x14ac:dyDescent="0.3">
      <c r="A17389" t="s">
        <v>17317</v>
      </c>
      <c r="B17389" t="s">
        <v>239</v>
      </c>
      <c r="C17389" s="1">
        <v>39420</v>
      </c>
      <c r="D17389">
        <v>43</v>
      </c>
      <c r="E17389">
        <v>5.2</v>
      </c>
      <c r="F17389" t="s">
        <v>6858</v>
      </c>
      <c r="G17389" t="s">
        <v>411</v>
      </c>
      <c r="H17389" t="s">
        <v>195</v>
      </c>
      <c r="I17389">
        <v>7</v>
      </c>
      <c r="J17389">
        <v>9</v>
      </c>
      <c r="K17389" t="str">
        <f>IF(H17389="1 Player", "1","0")</f>
        <v>0</v>
      </c>
      <c r="L17389" s="2" t="str">
        <f t="shared" si="1897"/>
        <v>0</v>
      </c>
      <c r="M17389" s="2" t="str">
        <f t="shared" si="1898"/>
        <v>0</v>
      </c>
      <c r="N17389" s="2" t="str">
        <f t="shared" si="1899"/>
        <v>0</v>
      </c>
      <c r="O17389" s="2" t="str">
        <f t="shared" si="1900"/>
        <v>0</v>
      </c>
      <c r="P17389" s="2" t="str">
        <f t="shared" si="1901"/>
        <v>0</v>
      </c>
      <c r="Q17389" s="2" t="str">
        <f t="shared" si="1902"/>
        <v>0</v>
      </c>
      <c r="R17389" s="2" t="str">
        <f t="shared" si="1903"/>
        <v>0</v>
      </c>
    </row>
    <row r="17390" spans="1:18" x14ac:dyDescent="0.3">
      <c r="A17390" t="s">
        <v>17547</v>
      </c>
      <c r="B17390" t="s">
        <v>239</v>
      </c>
      <c r="C17390" s="1">
        <v>39581</v>
      </c>
      <c r="D17390">
        <v>43</v>
      </c>
      <c r="E17390">
        <v>3</v>
      </c>
      <c r="F17390" t="s">
        <v>17548</v>
      </c>
      <c r="G17390" t="s">
        <v>3211</v>
      </c>
      <c r="H17390" t="s">
        <v>32</v>
      </c>
      <c r="I17390">
        <v>25</v>
      </c>
      <c r="J17390">
        <v>7</v>
      </c>
      <c r="K17390" t="str">
        <f>IF(H17390="1 Player", "1","0")</f>
        <v>0</v>
      </c>
      <c r="L17390" s="2" t="str">
        <f t="shared" si="1897"/>
        <v>0</v>
      </c>
      <c r="M17390" s="2" t="str">
        <f t="shared" si="1898"/>
        <v>1</v>
      </c>
      <c r="N17390" s="2" t="str">
        <f t="shared" si="1899"/>
        <v>0</v>
      </c>
      <c r="O17390" s="2" t="str">
        <f t="shared" si="1900"/>
        <v>0</v>
      </c>
      <c r="P17390" s="2" t="str">
        <f t="shared" si="1901"/>
        <v>0</v>
      </c>
      <c r="Q17390" s="2" t="str">
        <f t="shared" si="1902"/>
        <v>0</v>
      </c>
      <c r="R17390" s="2" t="str">
        <f t="shared" si="1903"/>
        <v>0</v>
      </c>
    </row>
    <row r="17391" spans="1:18" x14ac:dyDescent="0.3">
      <c r="A17391" t="s">
        <v>17549</v>
      </c>
      <c r="B17391" t="s">
        <v>54</v>
      </c>
      <c r="C17391" s="1">
        <v>42453</v>
      </c>
      <c r="D17391">
        <v>43</v>
      </c>
      <c r="E17391">
        <v>7.5</v>
      </c>
      <c r="F17391" t="s">
        <v>192</v>
      </c>
      <c r="G17391" t="s">
        <v>17550</v>
      </c>
      <c r="H17391" t="s">
        <v>46</v>
      </c>
      <c r="I17391">
        <v>9</v>
      </c>
      <c r="J17391">
        <v>163</v>
      </c>
      <c r="K17391" t="str">
        <f>IF(H17391="1 Player", "1","0")</f>
        <v>0</v>
      </c>
      <c r="L17391" s="2" t="str">
        <f t="shared" si="1897"/>
        <v>0</v>
      </c>
      <c r="M17391" s="2" t="str">
        <f t="shared" si="1898"/>
        <v>0</v>
      </c>
      <c r="N17391" s="2" t="str">
        <f t="shared" si="1899"/>
        <v>0</v>
      </c>
      <c r="O17391" s="2" t="str">
        <f t="shared" si="1900"/>
        <v>0</v>
      </c>
      <c r="P17391" s="2" t="str">
        <f t="shared" si="1901"/>
        <v>0</v>
      </c>
      <c r="Q17391" s="2" t="str">
        <f t="shared" si="1902"/>
        <v>1</v>
      </c>
      <c r="R17391" s="2" t="str">
        <f t="shared" si="1903"/>
        <v>0</v>
      </c>
    </row>
    <row r="17392" spans="1:18" x14ac:dyDescent="0.3">
      <c r="A17392" t="s">
        <v>17551</v>
      </c>
      <c r="B17392" t="s">
        <v>54</v>
      </c>
      <c r="C17392" s="1">
        <v>42707</v>
      </c>
      <c r="D17392">
        <v>43</v>
      </c>
      <c r="E17392">
        <v>4.0999999999999996</v>
      </c>
      <c r="F17392" t="s">
        <v>10007</v>
      </c>
      <c r="G17392" t="s">
        <v>3858</v>
      </c>
      <c r="H17392" t="s">
        <v>46</v>
      </c>
      <c r="I17392">
        <v>8</v>
      </c>
      <c r="J17392">
        <v>13</v>
      </c>
      <c r="K17392" t="str">
        <f>IF(H17392="1 Player", "1","0")</f>
        <v>0</v>
      </c>
      <c r="L17392" s="2" t="str">
        <f t="shared" si="1897"/>
        <v>0</v>
      </c>
      <c r="M17392" s="2" t="str">
        <f t="shared" si="1898"/>
        <v>0</v>
      </c>
      <c r="N17392" s="2" t="str">
        <f t="shared" si="1899"/>
        <v>0</v>
      </c>
      <c r="O17392" s="2" t="str">
        <f t="shared" si="1900"/>
        <v>0</v>
      </c>
      <c r="P17392" s="2" t="str">
        <f t="shared" si="1901"/>
        <v>0</v>
      </c>
      <c r="Q17392" s="2" t="str">
        <f t="shared" si="1902"/>
        <v>1</v>
      </c>
      <c r="R17392" s="2" t="str">
        <f t="shared" si="1903"/>
        <v>0</v>
      </c>
    </row>
    <row r="17393" spans="1:18" x14ac:dyDescent="0.3">
      <c r="A17393" t="s">
        <v>17552</v>
      </c>
      <c r="B17393" t="s">
        <v>11</v>
      </c>
      <c r="C17393" s="1">
        <v>36815</v>
      </c>
      <c r="D17393">
        <v>43</v>
      </c>
      <c r="E17393">
        <v>7.2</v>
      </c>
      <c r="F17393" t="s">
        <v>4633</v>
      </c>
      <c r="G17393" t="s">
        <v>208</v>
      </c>
      <c r="H17393" t="s">
        <v>46</v>
      </c>
      <c r="I17393">
        <v>7</v>
      </c>
      <c r="J17393">
        <v>10</v>
      </c>
      <c r="K17393" t="str">
        <f>IF(H17393="1 Player", "1","0")</f>
        <v>0</v>
      </c>
      <c r="L17393" s="2" t="str">
        <f t="shared" si="1897"/>
        <v>0</v>
      </c>
      <c r="M17393" s="2" t="str">
        <f t="shared" si="1898"/>
        <v>0</v>
      </c>
      <c r="N17393" s="2" t="str">
        <f t="shared" si="1899"/>
        <v>0</v>
      </c>
      <c r="O17393" s="2" t="str">
        <f t="shared" si="1900"/>
        <v>0</v>
      </c>
      <c r="P17393" s="2" t="str">
        <f t="shared" si="1901"/>
        <v>0</v>
      </c>
      <c r="Q17393" s="2" t="str">
        <f t="shared" si="1902"/>
        <v>1</v>
      </c>
      <c r="R17393" s="2" t="str">
        <f t="shared" si="1903"/>
        <v>0</v>
      </c>
    </row>
    <row r="17394" spans="1:18" x14ac:dyDescent="0.3">
      <c r="A17394" t="s">
        <v>17338</v>
      </c>
      <c r="B17394" t="s">
        <v>64</v>
      </c>
      <c r="C17394" s="1">
        <v>38307</v>
      </c>
      <c r="D17394">
        <v>43</v>
      </c>
      <c r="F17394" t="s">
        <v>8054</v>
      </c>
      <c r="G17394" t="s">
        <v>730</v>
      </c>
      <c r="H17394" t="s">
        <v>19</v>
      </c>
      <c r="I17394">
        <v>17</v>
      </c>
      <c r="J17394">
        <v>0</v>
      </c>
      <c r="K17394" t="str">
        <f>IF(H17394="1 Player", "1","0")</f>
        <v>0</v>
      </c>
      <c r="L17394" s="2" t="str">
        <f t="shared" si="1897"/>
        <v>1</v>
      </c>
      <c r="M17394" s="2" t="str">
        <f t="shared" si="1898"/>
        <v>0</v>
      </c>
      <c r="N17394" s="2" t="str">
        <f t="shared" si="1899"/>
        <v>0</v>
      </c>
      <c r="O17394" s="2" t="str">
        <f t="shared" si="1900"/>
        <v>0</v>
      </c>
      <c r="P17394" s="2" t="str">
        <f t="shared" si="1901"/>
        <v>0</v>
      </c>
      <c r="Q17394" s="2" t="str">
        <f t="shared" si="1902"/>
        <v>0</v>
      </c>
      <c r="R17394" s="2" t="str">
        <f t="shared" si="1903"/>
        <v>0</v>
      </c>
    </row>
    <row r="17395" spans="1:18" x14ac:dyDescent="0.3">
      <c r="A17395" t="s">
        <v>17553</v>
      </c>
      <c r="B17395" t="s">
        <v>36</v>
      </c>
      <c r="C17395" s="1">
        <v>42976</v>
      </c>
      <c r="D17395">
        <v>43</v>
      </c>
      <c r="E17395">
        <v>3.4</v>
      </c>
      <c r="F17395" t="s">
        <v>17554</v>
      </c>
      <c r="G17395" t="s">
        <v>1010</v>
      </c>
      <c r="H17395" t="s">
        <v>131</v>
      </c>
      <c r="I17395">
        <v>7</v>
      </c>
      <c r="J17395">
        <v>5</v>
      </c>
      <c r="K17395" t="str">
        <f>IF(H17395="1 Player", "1","0")</f>
        <v>0</v>
      </c>
      <c r="L17395" s="2" t="str">
        <f t="shared" si="1897"/>
        <v>0</v>
      </c>
      <c r="M17395" s="2" t="str">
        <f t="shared" si="1898"/>
        <v>0</v>
      </c>
      <c r="N17395" s="2" t="str">
        <f t="shared" si="1899"/>
        <v>0</v>
      </c>
      <c r="O17395" s="2" t="str">
        <f t="shared" si="1900"/>
        <v>0</v>
      </c>
      <c r="P17395" s="2" t="str">
        <f t="shared" si="1901"/>
        <v>0</v>
      </c>
      <c r="Q17395" s="2" t="str">
        <f t="shared" si="1902"/>
        <v>0</v>
      </c>
      <c r="R17395" s="2" t="str">
        <f t="shared" si="1903"/>
        <v>0</v>
      </c>
    </row>
    <row r="17396" spans="1:18" x14ac:dyDescent="0.3">
      <c r="A17396" t="s">
        <v>17555</v>
      </c>
      <c r="B17396" t="s">
        <v>71</v>
      </c>
      <c r="C17396" s="1">
        <v>38387</v>
      </c>
      <c r="D17396">
        <v>43</v>
      </c>
      <c r="E17396">
        <v>6.5</v>
      </c>
      <c r="F17396" t="s">
        <v>15337</v>
      </c>
      <c r="G17396" t="s">
        <v>1514</v>
      </c>
      <c r="H17396" t="s">
        <v>14</v>
      </c>
      <c r="I17396">
        <v>11</v>
      </c>
      <c r="J17396">
        <v>6</v>
      </c>
      <c r="K17396" t="str">
        <f>IF(H17396="1 Player", "1","0")</f>
        <v>1</v>
      </c>
      <c r="L17396" s="2" t="str">
        <f t="shared" si="1897"/>
        <v>0</v>
      </c>
      <c r="M17396" s="2" t="str">
        <f t="shared" si="1898"/>
        <v>0</v>
      </c>
      <c r="N17396" s="2" t="str">
        <f t="shared" si="1899"/>
        <v>0</v>
      </c>
      <c r="O17396" s="2" t="str">
        <f t="shared" si="1900"/>
        <v>0</v>
      </c>
      <c r="P17396" s="2" t="str">
        <f t="shared" si="1901"/>
        <v>0</v>
      </c>
      <c r="Q17396" s="2" t="str">
        <f t="shared" si="1902"/>
        <v>0</v>
      </c>
      <c r="R17396" s="2" t="str">
        <f t="shared" si="1903"/>
        <v>0</v>
      </c>
    </row>
    <row r="17397" spans="1:18" x14ac:dyDescent="0.3">
      <c r="A17397" t="s">
        <v>17091</v>
      </c>
      <c r="B17397" t="s">
        <v>21</v>
      </c>
      <c r="C17397" s="1">
        <v>41317</v>
      </c>
      <c r="D17397">
        <v>43</v>
      </c>
      <c r="E17397">
        <v>3.6</v>
      </c>
      <c r="F17397" t="s">
        <v>537</v>
      </c>
      <c r="G17397" t="s">
        <v>73</v>
      </c>
      <c r="H17397" t="s">
        <v>348</v>
      </c>
      <c r="I17397">
        <v>25</v>
      </c>
      <c r="J17397">
        <v>325</v>
      </c>
      <c r="K17397" t="str">
        <f>IF(H17397="1 Player", "1","0")</f>
        <v>0</v>
      </c>
      <c r="L17397" s="2" t="str">
        <f t="shared" si="1897"/>
        <v>0</v>
      </c>
      <c r="M17397" s="2" t="str">
        <f t="shared" si="1898"/>
        <v>0</v>
      </c>
      <c r="N17397" s="2" t="str">
        <f t="shared" si="1899"/>
        <v>0</v>
      </c>
      <c r="O17397" s="2" t="str">
        <f t="shared" si="1900"/>
        <v>0</v>
      </c>
      <c r="P17397" s="2" t="str">
        <f t="shared" si="1901"/>
        <v>0</v>
      </c>
      <c r="Q17397" s="2" t="str">
        <f t="shared" si="1902"/>
        <v>0</v>
      </c>
      <c r="R17397" s="2" t="str">
        <f t="shared" si="1903"/>
        <v>0</v>
      </c>
    </row>
    <row r="17398" spans="1:18" x14ac:dyDescent="0.3">
      <c r="A17398" t="s">
        <v>17556</v>
      </c>
      <c r="B17398" t="s">
        <v>28</v>
      </c>
      <c r="C17398" s="1">
        <v>41233</v>
      </c>
      <c r="D17398">
        <v>43</v>
      </c>
      <c r="E17398">
        <v>3.7</v>
      </c>
      <c r="F17398" t="s">
        <v>17557</v>
      </c>
      <c r="G17398" t="s">
        <v>1456</v>
      </c>
      <c r="H17398" t="s">
        <v>118</v>
      </c>
      <c r="I17398">
        <v>10</v>
      </c>
      <c r="J17398">
        <v>7</v>
      </c>
      <c r="K17398" t="str">
        <f>IF(H17398="1 Player", "1","0")</f>
        <v>0</v>
      </c>
      <c r="L17398" s="2" t="str">
        <f t="shared" si="1897"/>
        <v>0</v>
      </c>
      <c r="M17398" s="2" t="str">
        <f t="shared" si="1898"/>
        <v>0</v>
      </c>
      <c r="N17398" s="2" t="str">
        <f t="shared" si="1899"/>
        <v>0</v>
      </c>
      <c r="O17398" s="2" t="str">
        <f t="shared" si="1900"/>
        <v>0</v>
      </c>
      <c r="P17398" s="2" t="str">
        <f t="shared" si="1901"/>
        <v>0</v>
      </c>
      <c r="Q17398" s="2" t="str">
        <f t="shared" si="1902"/>
        <v>0</v>
      </c>
      <c r="R17398" s="2" t="str">
        <f t="shared" si="1903"/>
        <v>0</v>
      </c>
    </row>
    <row r="17399" spans="1:18" x14ac:dyDescent="0.3">
      <c r="A17399" t="s">
        <v>17139</v>
      </c>
      <c r="B17399" t="s">
        <v>21</v>
      </c>
      <c r="C17399" s="1">
        <v>40092</v>
      </c>
      <c r="D17399">
        <v>43</v>
      </c>
      <c r="E17399">
        <v>5.3</v>
      </c>
      <c r="F17399" t="s">
        <v>17245</v>
      </c>
      <c r="G17399" t="s">
        <v>709</v>
      </c>
      <c r="H17399" t="s">
        <v>32</v>
      </c>
      <c r="I17399">
        <v>22</v>
      </c>
      <c r="J17399">
        <v>18</v>
      </c>
      <c r="K17399" t="str">
        <f>IF(H17399="1 Player", "1","0")</f>
        <v>0</v>
      </c>
      <c r="L17399" s="2" t="str">
        <f t="shared" si="1897"/>
        <v>0</v>
      </c>
      <c r="M17399" s="2" t="str">
        <f t="shared" si="1898"/>
        <v>1</v>
      </c>
      <c r="N17399" s="2" t="str">
        <f t="shared" si="1899"/>
        <v>0</v>
      </c>
      <c r="O17399" s="2" t="str">
        <f t="shared" si="1900"/>
        <v>0</v>
      </c>
      <c r="P17399" s="2" t="str">
        <f t="shared" si="1901"/>
        <v>0</v>
      </c>
      <c r="Q17399" s="2" t="str">
        <f t="shared" si="1902"/>
        <v>0</v>
      </c>
      <c r="R17399" s="2" t="str">
        <f t="shared" si="1903"/>
        <v>0</v>
      </c>
    </row>
    <row r="17400" spans="1:18" x14ac:dyDescent="0.3">
      <c r="A17400" t="s">
        <v>17558</v>
      </c>
      <c r="B17400" t="s">
        <v>28</v>
      </c>
      <c r="C17400" s="1">
        <v>39456</v>
      </c>
      <c r="D17400">
        <v>43</v>
      </c>
      <c r="E17400">
        <v>7</v>
      </c>
      <c r="F17400" t="s">
        <v>489</v>
      </c>
      <c r="G17400" t="s">
        <v>1869</v>
      </c>
      <c r="H17400" t="s">
        <v>195</v>
      </c>
      <c r="I17400">
        <v>18</v>
      </c>
      <c r="J17400">
        <v>7</v>
      </c>
      <c r="K17400" t="str">
        <f>IF(H17400="1 Player", "1","0")</f>
        <v>0</v>
      </c>
      <c r="L17400" s="2" t="str">
        <f t="shared" si="1897"/>
        <v>0</v>
      </c>
      <c r="M17400" s="2" t="str">
        <f t="shared" si="1898"/>
        <v>0</v>
      </c>
      <c r="N17400" s="2" t="str">
        <f t="shared" si="1899"/>
        <v>0</v>
      </c>
      <c r="O17400" s="2" t="str">
        <f t="shared" si="1900"/>
        <v>0</v>
      </c>
      <c r="P17400" s="2" t="str">
        <f t="shared" si="1901"/>
        <v>0</v>
      </c>
      <c r="Q17400" s="2" t="str">
        <f t="shared" si="1902"/>
        <v>0</v>
      </c>
      <c r="R17400" s="2" t="str">
        <f t="shared" si="1903"/>
        <v>0</v>
      </c>
    </row>
    <row r="17401" spans="1:18" x14ac:dyDescent="0.3">
      <c r="A17401" t="s">
        <v>17559</v>
      </c>
      <c r="B17401" t="s">
        <v>71</v>
      </c>
      <c r="C17401" s="1">
        <v>37476</v>
      </c>
      <c r="D17401">
        <v>43</v>
      </c>
      <c r="F17401" t="s">
        <v>17560</v>
      </c>
      <c r="G17401" t="s">
        <v>709</v>
      </c>
      <c r="H17401" t="s">
        <v>46</v>
      </c>
      <c r="I17401">
        <v>13</v>
      </c>
      <c r="J17401">
        <v>0</v>
      </c>
      <c r="K17401" t="str">
        <f>IF(H17401="1 Player", "1","0")</f>
        <v>0</v>
      </c>
      <c r="L17401" s="2" t="str">
        <f t="shared" si="1897"/>
        <v>0</v>
      </c>
      <c r="M17401" s="2" t="str">
        <f t="shared" si="1898"/>
        <v>0</v>
      </c>
      <c r="N17401" s="2" t="str">
        <f t="shared" si="1899"/>
        <v>0</v>
      </c>
      <c r="O17401" s="2" t="str">
        <f t="shared" si="1900"/>
        <v>0</v>
      </c>
      <c r="P17401" s="2" t="str">
        <f t="shared" si="1901"/>
        <v>0</v>
      </c>
      <c r="Q17401" s="2" t="str">
        <f t="shared" si="1902"/>
        <v>1</v>
      </c>
      <c r="R17401" s="2" t="str">
        <f t="shared" si="1903"/>
        <v>0</v>
      </c>
    </row>
    <row r="17402" spans="1:18" x14ac:dyDescent="0.3">
      <c r="A17402" t="s">
        <v>17559</v>
      </c>
      <c r="B17402" t="s">
        <v>71</v>
      </c>
      <c r="C17402" s="1">
        <v>37476</v>
      </c>
      <c r="D17402">
        <v>43</v>
      </c>
      <c r="F17402" t="s">
        <v>17560</v>
      </c>
      <c r="G17402" t="s">
        <v>709</v>
      </c>
      <c r="H17402" t="s">
        <v>46</v>
      </c>
      <c r="I17402">
        <v>13</v>
      </c>
      <c r="J17402">
        <v>0</v>
      </c>
      <c r="K17402" t="str">
        <f>IF(H17402="1 Player", "1","0")</f>
        <v>0</v>
      </c>
      <c r="L17402" s="2" t="str">
        <f t="shared" si="1897"/>
        <v>0</v>
      </c>
      <c r="M17402" s="2" t="str">
        <f t="shared" si="1898"/>
        <v>0</v>
      </c>
      <c r="N17402" s="2" t="str">
        <f t="shared" si="1899"/>
        <v>0</v>
      </c>
      <c r="O17402" s="2" t="str">
        <f t="shared" si="1900"/>
        <v>0</v>
      </c>
      <c r="P17402" s="2" t="str">
        <f t="shared" si="1901"/>
        <v>0</v>
      </c>
      <c r="Q17402" s="2" t="str">
        <f t="shared" si="1902"/>
        <v>1</v>
      </c>
      <c r="R17402" s="2" t="str">
        <f t="shared" si="1903"/>
        <v>0</v>
      </c>
    </row>
    <row r="17403" spans="1:18" x14ac:dyDescent="0.3">
      <c r="A17403" t="s">
        <v>9495</v>
      </c>
      <c r="B17403" t="s">
        <v>239</v>
      </c>
      <c r="C17403" s="1">
        <v>39007</v>
      </c>
      <c r="D17403">
        <v>43</v>
      </c>
      <c r="E17403">
        <v>6.3</v>
      </c>
      <c r="F17403" t="s">
        <v>7061</v>
      </c>
      <c r="G17403" t="s">
        <v>95</v>
      </c>
      <c r="H17403" t="s">
        <v>14</v>
      </c>
      <c r="I17403">
        <v>9</v>
      </c>
      <c r="J17403">
        <v>8</v>
      </c>
      <c r="K17403" t="str">
        <f>IF(H17403="1 Player", "1","0")</f>
        <v>1</v>
      </c>
      <c r="L17403" s="2" t="str">
        <f t="shared" si="1897"/>
        <v>0</v>
      </c>
      <c r="M17403" s="2" t="str">
        <f t="shared" si="1898"/>
        <v>0</v>
      </c>
      <c r="N17403" s="2" t="str">
        <f t="shared" si="1899"/>
        <v>0</v>
      </c>
      <c r="O17403" s="2" t="str">
        <f t="shared" si="1900"/>
        <v>0</v>
      </c>
      <c r="P17403" s="2" t="str">
        <f t="shared" si="1901"/>
        <v>0</v>
      </c>
      <c r="Q17403" s="2" t="str">
        <f t="shared" si="1902"/>
        <v>0</v>
      </c>
      <c r="R17403" s="2" t="str">
        <f t="shared" si="1903"/>
        <v>0</v>
      </c>
    </row>
    <row r="17404" spans="1:18" x14ac:dyDescent="0.3">
      <c r="A17404" t="s">
        <v>17561</v>
      </c>
      <c r="B17404" t="s">
        <v>168</v>
      </c>
      <c r="C17404" s="1">
        <v>41758</v>
      </c>
      <c r="D17404">
        <v>43</v>
      </c>
      <c r="F17404" t="s">
        <v>7757</v>
      </c>
      <c r="G17404" t="s">
        <v>5898</v>
      </c>
      <c r="H17404" t="s">
        <v>46</v>
      </c>
      <c r="I17404">
        <v>7</v>
      </c>
      <c r="J17404">
        <v>0</v>
      </c>
      <c r="K17404" t="str">
        <f>IF(H17404="1 Player", "1","0")</f>
        <v>0</v>
      </c>
      <c r="L17404" s="2" t="str">
        <f t="shared" si="1897"/>
        <v>0</v>
      </c>
      <c r="M17404" s="2" t="str">
        <f t="shared" si="1898"/>
        <v>0</v>
      </c>
      <c r="N17404" s="2" t="str">
        <f t="shared" si="1899"/>
        <v>0</v>
      </c>
      <c r="O17404" s="2" t="str">
        <f t="shared" si="1900"/>
        <v>0</v>
      </c>
      <c r="P17404" s="2" t="str">
        <f t="shared" si="1901"/>
        <v>0</v>
      </c>
      <c r="Q17404" s="2" t="str">
        <f t="shared" si="1902"/>
        <v>1</v>
      </c>
      <c r="R17404" s="2" t="str">
        <f t="shared" si="1903"/>
        <v>0</v>
      </c>
    </row>
    <row r="17405" spans="1:18" x14ac:dyDescent="0.3">
      <c r="A17405" t="s">
        <v>17562</v>
      </c>
      <c r="B17405" t="s">
        <v>75</v>
      </c>
      <c r="C17405" s="1">
        <v>41231</v>
      </c>
      <c r="D17405">
        <v>43</v>
      </c>
      <c r="E17405">
        <v>6</v>
      </c>
      <c r="F17405" t="s">
        <v>7989</v>
      </c>
      <c r="G17405" t="s">
        <v>17563</v>
      </c>
      <c r="H17405" t="s">
        <v>338</v>
      </c>
      <c r="I17405">
        <v>8</v>
      </c>
      <c r="J17405">
        <v>20</v>
      </c>
      <c r="K17405" t="str">
        <f>IF(H17405="1 Player", "1","0")</f>
        <v>0</v>
      </c>
      <c r="L17405" s="2" t="str">
        <f t="shared" si="1897"/>
        <v>0</v>
      </c>
      <c r="M17405" s="2" t="str">
        <f t="shared" si="1898"/>
        <v>0</v>
      </c>
      <c r="N17405" s="2" t="str">
        <f t="shared" si="1899"/>
        <v>0</v>
      </c>
      <c r="O17405" s="2" t="str">
        <f t="shared" si="1900"/>
        <v>0</v>
      </c>
      <c r="P17405" s="2" t="str">
        <f t="shared" si="1901"/>
        <v>0</v>
      </c>
      <c r="Q17405" s="2" t="str">
        <f t="shared" si="1902"/>
        <v>0</v>
      </c>
      <c r="R17405" s="2" t="str">
        <f t="shared" si="1903"/>
        <v>0</v>
      </c>
    </row>
    <row r="17406" spans="1:18" x14ac:dyDescent="0.3">
      <c r="A17406" t="s">
        <v>17564</v>
      </c>
      <c r="B17406" t="s">
        <v>28</v>
      </c>
      <c r="C17406" s="1">
        <v>39351</v>
      </c>
      <c r="D17406">
        <v>43</v>
      </c>
      <c r="E17406">
        <v>5.8</v>
      </c>
      <c r="F17406" t="s">
        <v>9433</v>
      </c>
      <c r="G17406" t="s">
        <v>898</v>
      </c>
      <c r="H17406" t="s">
        <v>19</v>
      </c>
      <c r="I17406">
        <v>9</v>
      </c>
      <c r="J17406">
        <v>13</v>
      </c>
      <c r="K17406" t="str">
        <f>IF(H17406="1 Player", "1","0")</f>
        <v>0</v>
      </c>
      <c r="L17406" s="2" t="str">
        <f t="shared" si="1897"/>
        <v>1</v>
      </c>
      <c r="M17406" s="2" t="str">
        <f t="shared" si="1898"/>
        <v>0</v>
      </c>
      <c r="N17406" s="2" t="str">
        <f t="shared" si="1899"/>
        <v>0</v>
      </c>
      <c r="O17406" s="2" t="str">
        <f t="shared" si="1900"/>
        <v>0</v>
      </c>
      <c r="P17406" s="2" t="str">
        <f t="shared" si="1901"/>
        <v>0</v>
      </c>
      <c r="Q17406" s="2" t="str">
        <f t="shared" si="1902"/>
        <v>0</v>
      </c>
      <c r="R17406" s="2" t="str">
        <f t="shared" si="1903"/>
        <v>0</v>
      </c>
    </row>
    <row r="17407" spans="1:18" x14ac:dyDescent="0.3">
      <c r="A17407" t="s">
        <v>17437</v>
      </c>
      <c r="B17407" t="s">
        <v>64</v>
      </c>
      <c r="C17407" s="1">
        <v>38426</v>
      </c>
      <c r="D17407">
        <v>43</v>
      </c>
      <c r="E17407">
        <v>6.3</v>
      </c>
      <c r="F17407" t="s">
        <v>3539</v>
      </c>
      <c r="G17407" t="s">
        <v>27</v>
      </c>
      <c r="H17407" t="s">
        <v>195</v>
      </c>
      <c r="I17407">
        <v>13</v>
      </c>
      <c r="J17407">
        <v>7</v>
      </c>
      <c r="K17407" t="str">
        <f>IF(H17407="1 Player", "1","0")</f>
        <v>0</v>
      </c>
      <c r="L17407" s="2" t="str">
        <f t="shared" si="1897"/>
        <v>0</v>
      </c>
      <c r="M17407" s="2" t="str">
        <f t="shared" si="1898"/>
        <v>0</v>
      </c>
      <c r="N17407" s="2" t="str">
        <f t="shared" si="1899"/>
        <v>0</v>
      </c>
      <c r="O17407" s="2" t="str">
        <f t="shared" si="1900"/>
        <v>0</v>
      </c>
      <c r="P17407" s="2" t="str">
        <f t="shared" si="1901"/>
        <v>0</v>
      </c>
      <c r="Q17407" s="2" t="str">
        <f t="shared" si="1902"/>
        <v>0</v>
      </c>
      <c r="R17407" s="2" t="str">
        <f t="shared" si="1903"/>
        <v>0</v>
      </c>
    </row>
    <row r="17408" spans="1:18" x14ac:dyDescent="0.3">
      <c r="A17408" t="s">
        <v>17565</v>
      </c>
      <c r="B17408" t="s">
        <v>21</v>
      </c>
      <c r="C17408" s="1">
        <v>40354</v>
      </c>
      <c r="D17408">
        <v>43</v>
      </c>
      <c r="E17408">
        <v>5.7</v>
      </c>
      <c r="F17408" t="s">
        <v>6858</v>
      </c>
      <c r="G17408" t="s">
        <v>1869</v>
      </c>
      <c r="H17408" t="s">
        <v>118</v>
      </c>
      <c r="I17408">
        <v>31</v>
      </c>
      <c r="J17408">
        <v>58</v>
      </c>
      <c r="K17408" t="str">
        <f>IF(H17408="1 Player", "1","0")</f>
        <v>0</v>
      </c>
      <c r="L17408" s="2" t="str">
        <f t="shared" si="1897"/>
        <v>0</v>
      </c>
      <c r="M17408" s="2" t="str">
        <f t="shared" si="1898"/>
        <v>0</v>
      </c>
      <c r="N17408" s="2" t="str">
        <f t="shared" si="1899"/>
        <v>0</v>
      </c>
      <c r="O17408" s="2" t="str">
        <f t="shared" si="1900"/>
        <v>0</v>
      </c>
      <c r="P17408" s="2" t="str">
        <f t="shared" si="1901"/>
        <v>0</v>
      </c>
      <c r="Q17408" s="2" t="str">
        <f t="shared" si="1902"/>
        <v>0</v>
      </c>
      <c r="R17408" s="2" t="str">
        <f t="shared" si="1903"/>
        <v>0</v>
      </c>
    </row>
    <row r="17409" spans="1:18" x14ac:dyDescent="0.3">
      <c r="A17409" t="s">
        <v>17566</v>
      </c>
      <c r="B17409" t="s">
        <v>28</v>
      </c>
      <c r="C17409" s="1">
        <v>39519</v>
      </c>
      <c r="D17409">
        <v>43</v>
      </c>
      <c r="E17409">
        <v>7</v>
      </c>
      <c r="F17409" t="s">
        <v>17567</v>
      </c>
      <c r="G17409" t="s">
        <v>1245</v>
      </c>
      <c r="H17409" t="s">
        <v>195</v>
      </c>
      <c r="I17409">
        <v>12</v>
      </c>
      <c r="J17409">
        <v>5</v>
      </c>
      <c r="K17409" t="str">
        <f>IF(H17409="1 Player", "1","0")</f>
        <v>0</v>
      </c>
      <c r="L17409" s="2" t="str">
        <f t="shared" si="1897"/>
        <v>0</v>
      </c>
      <c r="M17409" s="2" t="str">
        <f t="shared" si="1898"/>
        <v>0</v>
      </c>
      <c r="N17409" s="2" t="str">
        <f t="shared" si="1899"/>
        <v>0</v>
      </c>
      <c r="O17409" s="2" t="str">
        <f t="shared" si="1900"/>
        <v>0</v>
      </c>
      <c r="P17409" s="2" t="str">
        <f t="shared" si="1901"/>
        <v>0</v>
      </c>
      <c r="Q17409" s="2" t="str">
        <f t="shared" si="1902"/>
        <v>0</v>
      </c>
      <c r="R17409" s="2" t="str">
        <f t="shared" si="1903"/>
        <v>0</v>
      </c>
    </row>
    <row r="17410" spans="1:18" x14ac:dyDescent="0.3">
      <c r="A17410" t="s">
        <v>17568</v>
      </c>
      <c r="B17410" t="s">
        <v>16</v>
      </c>
      <c r="C17410" s="1">
        <v>36721</v>
      </c>
      <c r="D17410">
        <v>43</v>
      </c>
      <c r="F17410" t="s">
        <v>3120</v>
      </c>
      <c r="G17410" t="s">
        <v>1056</v>
      </c>
      <c r="H17410" t="s">
        <v>46</v>
      </c>
      <c r="I17410">
        <v>11</v>
      </c>
      <c r="J17410">
        <v>0</v>
      </c>
      <c r="K17410" t="str">
        <f>IF(H17410="1 Player", "1","0")</f>
        <v>0</v>
      </c>
      <c r="L17410" s="2" t="str">
        <f t="shared" ref="L17410:L17473" si="1904">IF(H17410="1-2 ", "1","0")</f>
        <v>0</v>
      </c>
      <c r="M17410" s="2" t="str">
        <f t="shared" ref="M17410:M17473" si="1905">IF(H17410="No Online Multiplayer", "1","0")</f>
        <v>0</v>
      </c>
      <c r="N17410" s="2" t="str">
        <f t="shared" ref="N17410:N17473" si="1906">IF(H17410="Up to 32 ", "1","0")</f>
        <v>0</v>
      </c>
      <c r="O17410" s="2" t="str">
        <f t="shared" ref="O17410:O17473" si="1907">IF(H17410="Up to 30 ", "1","0")</f>
        <v>0</v>
      </c>
      <c r="P17410" s="2" t="str">
        <f t="shared" ref="P17410:P17473" si="1908">IF(H17410="Up to 16 ", "1","0")</f>
        <v>0</v>
      </c>
      <c r="Q17410" s="2" t="str">
        <f t="shared" ref="Q17410:Q17473" si="1909">IF(H17410="No info", "1","0")</f>
        <v>1</v>
      </c>
      <c r="R17410" s="2" t="str">
        <f t="shared" ref="R17410:R17473" si="1910">IF(H17410="1-4 ", "1","0")</f>
        <v>0</v>
      </c>
    </row>
    <row r="17411" spans="1:18" x14ac:dyDescent="0.3">
      <c r="A17411" t="s">
        <v>16939</v>
      </c>
      <c r="B17411" t="s">
        <v>54</v>
      </c>
      <c r="C17411" s="1">
        <v>41814</v>
      </c>
      <c r="D17411">
        <v>43</v>
      </c>
      <c r="E17411">
        <v>4.3</v>
      </c>
      <c r="F17411" t="s">
        <v>2241</v>
      </c>
      <c r="G17411" t="s">
        <v>2911</v>
      </c>
      <c r="H17411" t="s">
        <v>118</v>
      </c>
      <c r="I17411">
        <v>32</v>
      </c>
      <c r="J17411">
        <v>100</v>
      </c>
      <c r="K17411" t="str">
        <f>IF(H17411="1 Player", "1","0")</f>
        <v>0</v>
      </c>
      <c r="L17411" s="2" t="str">
        <f t="shared" si="1904"/>
        <v>0</v>
      </c>
      <c r="M17411" s="2" t="str">
        <f t="shared" si="1905"/>
        <v>0</v>
      </c>
      <c r="N17411" s="2" t="str">
        <f t="shared" si="1906"/>
        <v>0</v>
      </c>
      <c r="O17411" s="2" t="str">
        <f t="shared" si="1907"/>
        <v>0</v>
      </c>
      <c r="P17411" s="2" t="str">
        <f t="shared" si="1908"/>
        <v>0</v>
      </c>
      <c r="Q17411" s="2" t="str">
        <f t="shared" si="1909"/>
        <v>0</v>
      </c>
      <c r="R17411" s="2" t="str">
        <f t="shared" si="1910"/>
        <v>0</v>
      </c>
    </row>
    <row r="17412" spans="1:18" x14ac:dyDescent="0.3">
      <c r="A17412" t="s">
        <v>17569</v>
      </c>
      <c r="B17412" t="s">
        <v>36</v>
      </c>
      <c r="C17412" s="1">
        <v>42013</v>
      </c>
      <c r="D17412">
        <v>43</v>
      </c>
      <c r="E17412">
        <v>4.3</v>
      </c>
      <c r="F17412" t="s">
        <v>8578</v>
      </c>
      <c r="G17412" t="s">
        <v>174</v>
      </c>
      <c r="H17412" t="s">
        <v>46</v>
      </c>
      <c r="I17412">
        <v>22</v>
      </c>
      <c r="J17412">
        <v>39</v>
      </c>
      <c r="K17412" t="str">
        <f>IF(H17412="1 Player", "1","0")</f>
        <v>0</v>
      </c>
      <c r="L17412" s="2" t="str">
        <f t="shared" si="1904"/>
        <v>0</v>
      </c>
      <c r="M17412" s="2" t="str">
        <f t="shared" si="1905"/>
        <v>0</v>
      </c>
      <c r="N17412" s="2" t="str">
        <f t="shared" si="1906"/>
        <v>0</v>
      </c>
      <c r="O17412" s="2" t="str">
        <f t="shared" si="1907"/>
        <v>0</v>
      </c>
      <c r="P17412" s="2" t="str">
        <f t="shared" si="1908"/>
        <v>0</v>
      </c>
      <c r="Q17412" s="2" t="str">
        <f t="shared" si="1909"/>
        <v>1</v>
      </c>
      <c r="R17412" s="2" t="str">
        <f t="shared" si="1910"/>
        <v>0</v>
      </c>
    </row>
    <row r="17413" spans="1:18" x14ac:dyDescent="0.3">
      <c r="A17413" t="s">
        <v>17570</v>
      </c>
      <c r="B17413" t="s">
        <v>71</v>
      </c>
      <c r="C17413" s="1">
        <v>42690</v>
      </c>
      <c r="D17413">
        <v>43</v>
      </c>
      <c r="E17413">
        <v>2.1</v>
      </c>
      <c r="F17413" t="s">
        <v>15985</v>
      </c>
      <c r="G17413" t="s">
        <v>17571</v>
      </c>
      <c r="H17413" t="s">
        <v>32</v>
      </c>
      <c r="I17413">
        <v>7</v>
      </c>
      <c r="J17413">
        <v>78</v>
      </c>
      <c r="K17413" t="str">
        <f>IF(H17413="1 Player", "1","0")</f>
        <v>0</v>
      </c>
      <c r="L17413" s="2" t="str">
        <f t="shared" si="1904"/>
        <v>0</v>
      </c>
      <c r="M17413" s="2" t="str">
        <f t="shared" si="1905"/>
        <v>1</v>
      </c>
      <c r="N17413" s="2" t="str">
        <f t="shared" si="1906"/>
        <v>0</v>
      </c>
      <c r="O17413" s="2" t="str">
        <f t="shared" si="1907"/>
        <v>0</v>
      </c>
      <c r="P17413" s="2" t="str">
        <f t="shared" si="1908"/>
        <v>0</v>
      </c>
      <c r="Q17413" s="2" t="str">
        <f t="shared" si="1909"/>
        <v>0</v>
      </c>
      <c r="R17413" s="2" t="str">
        <f t="shared" si="1910"/>
        <v>0</v>
      </c>
    </row>
    <row r="17414" spans="1:18" x14ac:dyDescent="0.3">
      <c r="A17414" t="s">
        <v>17572</v>
      </c>
      <c r="B17414" t="s">
        <v>71</v>
      </c>
      <c r="C17414" s="1">
        <v>41549</v>
      </c>
      <c r="D17414">
        <v>43</v>
      </c>
      <c r="E17414">
        <v>2.9</v>
      </c>
      <c r="F17414" t="s">
        <v>17573</v>
      </c>
      <c r="G17414" t="s">
        <v>4451</v>
      </c>
      <c r="H17414" t="s">
        <v>46</v>
      </c>
      <c r="I17414">
        <v>9</v>
      </c>
      <c r="J17414">
        <v>27</v>
      </c>
      <c r="K17414" t="str">
        <f>IF(H17414="1 Player", "1","0")</f>
        <v>0</v>
      </c>
      <c r="L17414" s="2" t="str">
        <f t="shared" si="1904"/>
        <v>0</v>
      </c>
      <c r="M17414" s="2" t="str">
        <f t="shared" si="1905"/>
        <v>0</v>
      </c>
      <c r="N17414" s="2" t="str">
        <f t="shared" si="1906"/>
        <v>0</v>
      </c>
      <c r="O17414" s="2" t="str">
        <f t="shared" si="1907"/>
        <v>0</v>
      </c>
      <c r="P17414" s="2" t="str">
        <f t="shared" si="1908"/>
        <v>0</v>
      </c>
      <c r="Q17414" s="2" t="str">
        <f t="shared" si="1909"/>
        <v>1</v>
      </c>
      <c r="R17414" s="2" t="str">
        <f t="shared" si="1910"/>
        <v>0</v>
      </c>
    </row>
    <row r="17415" spans="1:18" x14ac:dyDescent="0.3">
      <c r="A17415" t="s">
        <v>17574</v>
      </c>
      <c r="B17415" t="s">
        <v>168</v>
      </c>
      <c r="C17415" s="1">
        <v>40624</v>
      </c>
      <c r="D17415">
        <v>43</v>
      </c>
      <c r="E17415">
        <v>5.2</v>
      </c>
      <c r="F17415" t="s">
        <v>3610</v>
      </c>
      <c r="G17415" t="s">
        <v>2630</v>
      </c>
      <c r="H17415" t="s">
        <v>46</v>
      </c>
      <c r="I17415">
        <v>37</v>
      </c>
      <c r="J17415">
        <v>33</v>
      </c>
      <c r="K17415" t="str">
        <f>IF(H17415="1 Player", "1","0")</f>
        <v>0</v>
      </c>
      <c r="L17415" s="2" t="str">
        <f t="shared" si="1904"/>
        <v>0</v>
      </c>
      <c r="M17415" s="2" t="str">
        <f t="shared" si="1905"/>
        <v>0</v>
      </c>
      <c r="N17415" s="2" t="str">
        <f t="shared" si="1906"/>
        <v>0</v>
      </c>
      <c r="O17415" s="2" t="str">
        <f t="shared" si="1907"/>
        <v>0</v>
      </c>
      <c r="P17415" s="2" t="str">
        <f t="shared" si="1908"/>
        <v>0</v>
      </c>
      <c r="Q17415" s="2" t="str">
        <f t="shared" si="1909"/>
        <v>1</v>
      </c>
      <c r="R17415" s="2" t="str">
        <f t="shared" si="1910"/>
        <v>0</v>
      </c>
    </row>
    <row r="17416" spans="1:18" x14ac:dyDescent="0.3">
      <c r="A17416" t="s">
        <v>17575</v>
      </c>
      <c r="B17416" t="s">
        <v>30</v>
      </c>
      <c r="C17416" s="1">
        <v>40182</v>
      </c>
      <c r="D17416">
        <v>43</v>
      </c>
      <c r="F17416" t="s">
        <v>16905</v>
      </c>
      <c r="G17416" t="s">
        <v>17576</v>
      </c>
      <c r="H17416" t="s">
        <v>19</v>
      </c>
      <c r="I17416">
        <v>7</v>
      </c>
      <c r="J17416">
        <v>0</v>
      </c>
      <c r="K17416" t="str">
        <f>IF(H17416="1 Player", "1","0")</f>
        <v>0</v>
      </c>
      <c r="L17416" s="2" t="str">
        <f t="shared" si="1904"/>
        <v>1</v>
      </c>
      <c r="M17416" s="2" t="str">
        <f t="shared" si="1905"/>
        <v>0</v>
      </c>
      <c r="N17416" s="2" t="str">
        <f t="shared" si="1906"/>
        <v>0</v>
      </c>
      <c r="O17416" s="2" t="str">
        <f t="shared" si="1907"/>
        <v>0</v>
      </c>
      <c r="P17416" s="2" t="str">
        <f t="shared" si="1908"/>
        <v>0</v>
      </c>
      <c r="Q17416" s="2" t="str">
        <f t="shared" si="1909"/>
        <v>0</v>
      </c>
      <c r="R17416" s="2" t="str">
        <f t="shared" si="1910"/>
        <v>0</v>
      </c>
    </row>
    <row r="17417" spans="1:18" x14ac:dyDescent="0.3">
      <c r="A17417" t="s">
        <v>17577</v>
      </c>
      <c r="B17417" t="s">
        <v>54</v>
      </c>
      <c r="C17417" s="1">
        <v>41597</v>
      </c>
      <c r="D17417">
        <v>43</v>
      </c>
      <c r="E17417">
        <v>2.6</v>
      </c>
      <c r="F17417" t="s">
        <v>134</v>
      </c>
      <c r="G17417" t="s">
        <v>17578</v>
      </c>
      <c r="H17417" t="s">
        <v>143</v>
      </c>
      <c r="I17417">
        <v>25</v>
      </c>
      <c r="J17417">
        <v>176</v>
      </c>
      <c r="K17417" t="str">
        <f>IF(H17417="1 Player", "1","0")</f>
        <v>0</v>
      </c>
      <c r="L17417" s="2" t="str">
        <f t="shared" si="1904"/>
        <v>0</v>
      </c>
      <c r="M17417" s="2" t="str">
        <f t="shared" si="1905"/>
        <v>0</v>
      </c>
      <c r="N17417" s="2" t="str">
        <f t="shared" si="1906"/>
        <v>0</v>
      </c>
      <c r="O17417" s="2" t="str">
        <f t="shared" si="1907"/>
        <v>0</v>
      </c>
      <c r="P17417" s="2" t="str">
        <f t="shared" si="1908"/>
        <v>0</v>
      </c>
      <c r="Q17417" s="2" t="str">
        <f t="shared" si="1909"/>
        <v>0</v>
      </c>
      <c r="R17417" s="2" t="str">
        <f t="shared" si="1910"/>
        <v>0</v>
      </c>
    </row>
    <row r="17418" spans="1:18" x14ac:dyDescent="0.3">
      <c r="A17418" t="s">
        <v>14921</v>
      </c>
      <c r="B17418" t="s">
        <v>50</v>
      </c>
      <c r="C17418" s="1">
        <v>39770</v>
      </c>
      <c r="D17418">
        <v>43</v>
      </c>
      <c r="E17418">
        <v>5.8</v>
      </c>
      <c r="F17418" t="s">
        <v>12373</v>
      </c>
      <c r="G17418" t="s">
        <v>312</v>
      </c>
      <c r="H17418" t="s">
        <v>19</v>
      </c>
      <c r="I17418">
        <v>7</v>
      </c>
      <c r="J17418">
        <v>18</v>
      </c>
      <c r="K17418" t="str">
        <f>IF(H17418="1 Player", "1","0")</f>
        <v>0</v>
      </c>
      <c r="L17418" s="2" t="str">
        <f t="shared" si="1904"/>
        <v>1</v>
      </c>
      <c r="M17418" s="2" t="str">
        <f t="shared" si="1905"/>
        <v>0</v>
      </c>
      <c r="N17418" s="2" t="str">
        <f t="shared" si="1906"/>
        <v>0</v>
      </c>
      <c r="O17418" s="2" t="str">
        <f t="shared" si="1907"/>
        <v>0</v>
      </c>
      <c r="P17418" s="2" t="str">
        <f t="shared" si="1908"/>
        <v>0</v>
      </c>
      <c r="Q17418" s="2" t="str">
        <f t="shared" si="1909"/>
        <v>0</v>
      </c>
      <c r="R17418" s="2" t="str">
        <f t="shared" si="1910"/>
        <v>0</v>
      </c>
    </row>
    <row r="17419" spans="1:18" x14ac:dyDescent="0.3">
      <c r="A17419" t="s">
        <v>17579</v>
      </c>
      <c r="B17419" t="s">
        <v>127</v>
      </c>
      <c r="C17419" s="1">
        <v>37937</v>
      </c>
      <c r="D17419">
        <v>43</v>
      </c>
      <c r="F17419" t="s">
        <v>2348</v>
      </c>
      <c r="G17419" t="s">
        <v>174</v>
      </c>
      <c r="H17419" t="s">
        <v>19</v>
      </c>
      <c r="I17419">
        <v>7</v>
      </c>
      <c r="J17419">
        <v>0</v>
      </c>
      <c r="K17419" t="str">
        <f>IF(H17419="1 Player", "1","0")</f>
        <v>0</v>
      </c>
      <c r="L17419" s="2" t="str">
        <f t="shared" si="1904"/>
        <v>1</v>
      </c>
      <c r="M17419" s="2" t="str">
        <f t="shared" si="1905"/>
        <v>0</v>
      </c>
      <c r="N17419" s="2" t="str">
        <f t="shared" si="1906"/>
        <v>0</v>
      </c>
      <c r="O17419" s="2" t="str">
        <f t="shared" si="1907"/>
        <v>0</v>
      </c>
      <c r="P17419" s="2" t="str">
        <f t="shared" si="1908"/>
        <v>0</v>
      </c>
      <c r="Q17419" s="2" t="str">
        <f t="shared" si="1909"/>
        <v>0</v>
      </c>
      <c r="R17419" s="2" t="str">
        <f t="shared" si="1910"/>
        <v>0</v>
      </c>
    </row>
    <row r="17420" spans="1:18" x14ac:dyDescent="0.3">
      <c r="A17420" t="s">
        <v>17580</v>
      </c>
      <c r="B17420" t="s">
        <v>28</v>
      </c>
      <c r="C17420" s="1">
        <v>41100</v>
      </c>
      <c r="D17420">
        <v>43</v>
      </c>
      <c r="E17420">
        <v>5.9</v>
      </c>
      <c r="F17420" t="s">
        <v>9383</v>
      </c>
      <c r="G17420" t="s">
        <v>31</v>
      </c>
      <c r="H17420" t="s">
        <v>32</v>
      </c>
      <c r="I17420">
        <v>8</v>
      </c>
      <c r="J17420">
        <v>7</v>
      </c>
      <c r="K17420" t="str">
        <f>IF(H17420="1 Player", "1","0")</f>
        <v>0</v>
      </c>
      <c r="L17420" s="2" t="str">
        <f t="shared" si="1904"/>
        <v>0</v>
      </c>
      <c r="M17420" s="2" t="str">
        <f t="shared" si="1905"/>
        <v>1</v>
      </c>
      <c r="N17420" s="2" t="str">
        <f t="shared" si="1906"/>
        <v>0</v>
      </c>
      <c r="O17420" s="2" t="str">
        <f t="shared" si="1907"/>
        <v>0</v>
      </c>
      <c r="P17420" s="2" t="str">
        <f t="shared" si="1908"/>
        <v>0</v>
      </c>
      <c r="Q17420" s="2" t="str">
        <f t="shared" si="1909"/>
        <v>0</v>
      </c>
      <c r="R17420" s="2" t="str">
        <f t="shared" si="1910"/>
        <v>0</v>
      </c>
    </row>
    <row r="17421" spans="1:18" x14ac:dyDescent="0.3">
      <c r="A17421" t="s">
        <v>17565</v>
      </c>
      <c r="B17421" t="s">
        <v>28</v>
      </c>
      <c r="C17421" s="1">
        <v>40354</v>
      </c>
      <c r="D17421">
        <v>43</v>
      </c>
      <c r="E17421">
        <v>5.6</v>
      </c>
      <c r="F17421" t="s">
        <v>6858</v>
      </c>
      <c r="G17421" t="s">
        <v>1869</v>
      </c>
      <c r="H17421" t="s">
        <v>118</v>
      </c>
      <c r="I17421">
        <v>51</v>
      </c>
      <c r="J17421">
        <v>72</v>
      </c>
      <c r="K17421" t="str">
        <f>IF(H17421="1 Player", "1","0")</f>
        <v>0</v>
      </c>
      <c r="L17421" s="2" t="str">
        <f t="shared" si="1904"/>
        <v>0</v>
      </c>
      <c r="M17421" s="2" t="str">
        <f t="shared" si="1905"/>
        <v>0</v>
      </c>
      <c r="N17421" s="2" t="str">
        <f t="shared" si="1906"/>
        <v>0</v>
      </c>
      <c r="O17421" s="2" t="str">
        <f t="shared" si="1907"/>
        <v>0</v>
      </c>
      <c r="P17421" s="2" t="str">
        <f t="shared" si="1908"/>
        <v>0</v>
      </c>
      <c r="Q17421" s="2" t="str">
        <f t="shared" si="1909"/>
        <v>0</v>
      </c>
      <c r="R17421" s="2" t="str">
        <f t="shared" si="1910"/>
        <v>0</v>
      </c>
    </row>
    <row r="17422" spans="1:18" x14ac:dyDescent="0.3">
      <c r="A17422" t="s">
        <v>16542</v>
      </c>
      <c r="B17422" t="s">
        <v>28</v>
      </c>
      <c r="C17422" s="1">
        <v>41593</v>
      </c>
      <c r="D17422">
        <v>43</v>
      </c>
      <c r="E17422">
        <v>7.7</v>
      </c>
      <c r="F17422" t="s">
        <v>7947</v>
      </c>
      <c r="G17422" t="s">
        <v>2013</v>
      </c>
      <c r="H17422" t="s">
        <v>46</v>
      </c>
      <c r="I17422">
        <v>13</v>
      </c>
      <c r="J17422">
        <v>110</v>
      </c>
      <c r="K17422" t="str">
        <f>IF(H17422="1 Player", "1","0")</f>
        <v>0</v>
      </c>
      <c r="L17422" s="2" t="str">
        <f t="shared" si="1904"/>
        <v>0</v>
      </c>
      <c r="M17422" s="2" t="str">
        <f t="shared" si="1905"/>
        <v>0</v>
      </c>
      <c r="N17422" s="2" t="str">
        <f t="shared" si="1906"/>
        <v>0</v>
      </c>
      <c r="O17422" s="2" t="str">
        <f t="shared" si="1907"/>
        <v>0</v>
      </c>
      <c r="P17422" s="2" t="str">
        <f t="shared" si="1908"/>
        <v>0</v>
      </c>
      <c r="Q17422" s="2" t="str">
        <f t="shared" si="1909"/>
        <v>1</v>
      </c>
      <c r="R17422" s="2" t="str">
        <f t="shared" si="1910"/>
        <v>0</v>
      </c>
    </row>
    <row r="17423" spans="1:18" x14ac:dyDescent="0.3">
      <c r="A17423" t="s">
        <v>17581</v>
      </c>
      <c r="B17423" t="s">
        <v>30</v>
      </c>
      <c r="C17423" s="1">
        <v>39464</v>
      </c>
      <c r="D17423">
        <v>43</v>
      </c>
      <c r="E17423">
        <v>4.8</v>
      </c>
      <c r="F17423" t="s">
        <v>17582</v>
      </c>
      <c r="G17423" t="s">
        <v>3100</v>
      </c>
      <c r="H17423" t="s">
        <v>32</v>
      </c>
      <c r="I17423">
        <v>16</v>
      </c>
      <c r="J17423">
        <v>5</v>
      </c>
      <c r="K17423" t="str">
        <f>IF(H17423="1 Player", "1","0")</f>
        <v>0</v>
      </c>
      <c r="L17423" s="2" t="str">
        <f t="shared" si="1904"/>
        <v>0</v>
      </c>
      <c r="M17423" s="2" t="str">
        <f t="shared" si="1905"/>
        <v>1</v>
      </c>
      <c r="N17423" s="2" t="str">
        <f t="shared" si="1906"/>
        <v>0</v>
      </c>
      <c r="O17423" s="2" t="str">
        <f t="shared" si="1907"/>
        <v>0</v>
      </c>
      <c r="P17423" s="2" t="str">
        <f t="shared" si="1908"/>
        <v>0</v>
      </c>
      <c r="Q17423" s="2" t="str">
        <f t="shared" si="1909"/>
        <v>0</v>
      </c>
      <c r="R17423" s="2" t="str">
        <f t="shared" si="1910"/>
        <v>0</v>
      </c>
    </row>
    <row r="17424" spans="1:18" x14ac:dyDescent="0.3">
      <c r="A17424" t="s">
        <v>17583</v>
      </c>
      <c r="B17424" t="s">
        <v>21</v>
      </c>
      <c r="C17424" s="1">
        <v>40624</v>
      </c>
      <c r="D17424">
        <v>43</v>
      </c>
      <c r="E17424">
        <v>4.3</v>
      </c>
      <c r="F17424" t="s">
        <v>3983</v>
      </c>
      <c r="G17424" t="s">
        <v>73</v>
      </c>
      <c r="H17424" t="s">
        <v>46</v>
      </c>
      <c r="I17424">
        <v>9</v>
      </c>
      <c r="J17424">
        <v>8</v>
      </c>
      <c r="K17424" t="str">
        <f>IF(H17424="1 Player", "1","0")</f>
        <v>0</v>
      </c>
      <c r="L17424" s="2" t="str">
        <f t="shared" si="1904"/>
        <v>0</v>
      </c>
      <c r="M17424" s="2" t="str">
        <f t="shared" si="1905"/>
        <v>0</v>
      </c>
      <c r="N17424" s="2" t="str">
        <f t="shared" si="1906"/>
        <v>0</v>
      </c>
      <c r="O17424" s="2" t="str">
        <f t="shared" si="1907"/>
        <v>0</v>
      </c>
      <c r="P17424" s="2" t="str">
        <f t="shared" si="1908"/>
        <v>0</v>
      </c>
      <c r="Q17424" s="2" t="str">
        <f t="shared" si="1909"/>
        <v>1</v>
      </c>
      <c r="R17424" s="2" t="str">
        <f t="shared" si="1910"/>
        <v>0</v>
      </c>
    </row>
    <row r="17425" spans="1:18" x14ac:dyDescent="0.3">
      <c r="A17425" t="s">
        <v>17584</v>
      </c>
      <c r="B17425" t="s">
        <v>550</v>
      </c>
      <c r="C17425" s="1">
        <v>38468</v>
      </c>
      <c r="D17425">
        <v>43</v>
      </c>
      <c r="E17425">
        <v>5.9</v>
      </c>
      <c r="F17425" t="s">
        <v>4076</v>
      </c>
      <c r="G17425" t="s">
        <v>411</v>
      </c>
      <c r="H17425" t="s">
        <v>66</v>
      </c>
      <c r="I17425">
        <v>30</v>
      </c>
      <c r="J17425">
        <v>24</v>
      </c>
      <c r="K17425" t="str">
        <f>IF(H17425="1 Player", "1","0")</f>
        <v>0</v>
      </c>
      <c r="L17425" s="2" t="str">
        <f t="shared" si="1904"/>
        <v>0</v>
      </c>
      <c r="M17425" s="2" t="str">
        <f t="shared" si="1905"/>
        <v>0</v>
      </c>
      <c r="N17425" s="2" t="str">
        <f t="shared" si="1906"/>
        <v>0</v>
      </c>
      <c r="O17425" s="2" t="str">
        <f t="shared" si="1907"/>
        <v>0</v>
      </c>
      <c r="P17425" s="2" t="str">
        <f t="shared" si="1908"/>
        <v>0</v>
      </c>
      <c r="Q17425" s="2" t="str">
        <f t="shared" si="1909"/>
        <v>0</v>
      </c>
      <c r="R17425" s="2" t="str">
        <f t="shared" si="1910"/>
        <v>1</v>
      </c>
    </row>
    <row r="17426" spans="1:18" x14ac:dyDescent="0.3">
      <c r="A17426" t="s">
        <v>17395</v>
      </c>
      <c r="B17426" t="s">
        <v>54</v>
      </c>
      <c r="C17426" s="1">
        <v>43760</v>
      </c>
      <c r="D17426">
        <v>43</v>
      </c>
      <c r="E17426">
        <v>1.5</v>
      </c>
      <c r="F17426" t="s">
        <v>68</v>
      </c>
      <c r="G17426" t="s">
        <v>5366</v>
      </c>
      <c r="H17426" t="s">
        <v>112</v>
      </c>
      <c r="I17426">
        <v>29</v>
      </c>
      <c r="J17426">
        <v>285</v>
      </c>
      <c r="K17426" t="str">
        <f>IF(H17426="1 Player", "1","0")</f>
        <v>0</v>
      </c>
      <c r="L17426" s="2" t="str">
        <f t="shared" si="1904"/>
        <v>0</v>
      </c>
      <c r="M17426" s="2" t="str">
        <f t="shared" si="1905"/>
        <v>0</v>
      </c>
      <c r="N17426" s="2" t="str">
        <f t="shared" si="1906"/>
        <v>0</v>
      </c>
      <c r="O17426" s="2" t="str">
        <f t="shared" si="1907"/>
        <v>0</v>
      </c>
      <c r="P17426" s="2" t="str">
        <f t="shared" si="1908"/>
        <v>0</v>
      </c>
      <c r="Q17426" s="2" t="str">
        <f t="shared" si="1909"/>
        <v>0</v>
      </c>
      <c r="R17426" s="2" t="str">
        <f t="shared" si="1910"/>
        <v>0</v>
      </c>
    </row>
    <row r="17427" spans="1:18" x14ac:dyDescent="0.3">
      <c r="A17427" t="s">
        <v>17488</v>
      </c>
      <c r="B17427" t="s">
        <v>28</v>
      </c>
      <c r="C17427" s="1">
        <v>40561</v>
      </c>
      <c r="D17427">
        <v>43</v>
      </c>
      <c r="E17427">
        <v>1.4</v>
      </c>
      <c r="F17427" t="s">
        <v>9361</v>
      </c>
      <c r="G17427" t="s">
        <v>17585</v>
      </c>
      <c r="H17427" t="s">
        <v>46</v>
      </c>
      <c r="I17427">
        <v>42</v>
      </c>
      <c r="J17427">
        <v>119</v>
      </c>
      <c r="K17427" t="str">
        <f>IF(H17427="1 Player", "1","0")</f>
        <v>0</v>
      </c>
      <c r="L17427" s="2" t="str">
        <f t="shared" si="1904"/>
        <v>0</v>
      </c>
      <c r="M17427" s="2" t="str">
        <f t="shared" si="1905"/>
        <v>0</v>
      </c>
      <c r="N17427" s="2" t="str">
        <f t="shared" si="1906"/>
        <v>0</v>
      </c>
      <c r="O17427" s="2" t="str">
        <f t="shared" si="1907"/>
        <v>0</v>
      </c>
      <c r="P17427" s="2" t="str">
        <f t="shared" si="1908"/>
        <v>0</v>
      </c>
      <c r="Q17427" s="2" t="str">
        <f t="shared" si="1909"/>
        <v>1</v>
      </c>
      <c r="R17427" s="2" t="str">
        <f t="shared" si="1910"/>
        <v>0</v>
      </c>
    </row>
    <row r="17428" spans="1:18" x14ac:dyDescent="0.3">
      <c r="A17428" t="s">
        <v>17586</v>
      </c>
      <c r="B17428" t="s">
        <v>71</v>
      </c>
      <c r="C17428" s="1">
        <v>42216</v>
      </c>
      <c r="D17428">
        <v>43</v>
      </c>
      <c r="E17428">
        <v>4.5</v>
      </c>
      <c r="F17428" t="s">
        <v>7309</v>
      </c>
      <c r="G17428" t="s">
        <v>385</v>
      </c>
      <c r="H17428" t="s">
        <v>32</v>
      </c>
      <c r="I17428">
        <v>7</v>
      </c>
      <c r="J17428">
        <v>11</v>
      </c>
      <c r="K17428" t="str">
        <f>IF(H17428="1 Player", "1","0")</f>
        <v>0</v>
      </c>
      <c r="L17428" s="2" t="str">
        <f t="shared" si="1904"/>
        <v>0</v>
      </c>
      <c r="M17428" s="2" t="str">
        <f t="shared" si="1905"/>
        <v>1</v>
      </c>
      <c r="N17428" s="2" t="str">
        <f t="shared" si="1906"/>
        <v>0</v>
      </c>
      <c r="O17428" s="2" t="str">
        <f t="shared" si="1907"/>
        <v>0</v>
      </c>
      <c r="P17428" s="2" t="str">
        <f t="shared" si="1908"/>
        <v>0</v>
      </c>
      <c r="Q17428" s="2" t="str">
        <f t="shared" si="1909"/>
        <v>0</v>
      </c>
      <c r="R17428" s="2" t="str">
        <f t="shared" si="1910"/>
        <v>0</v>
      </c>
    </row>
    <row r="17429" spans="1:18" x14ac:dyDescent="0.3">
      <c r="A17429" t="s">
        <v>17587</v>
      </c>
      <c r="B17429" t="s">
        <v>50</v>
      </c>
      <c r="C17429" s="1">
        <v>37229</v>
      </c>
      <c r="D17429">
        <v>43</v>
      </c>
      <c r="E17429">
        <v>6.3</v>
      </c>
      <c r="F17429" t="s">
        <v>3581</v>
      </c>
      <c r="G17429" t="s">
        <v>382</v>
      </c>
      <c r="H17429" t="s">
        <v>19</v>
      </c>
      <c r="I17429">
        <v>14</v>
      </c>
      <c r="J17429">
        <v>9</v>
      </c>
      <c r="K17429" t="str">
        <f>IF(H17429="1 Player", "1","0")</f>
        <v>0</v>
      </c>
      <c r="L17429" s="2" t="str">
        <f t="shared" si="1904"/>
        <v>1</v>
      </c>
      <c r="M17429" s="2" t="str">
        <f t="shared" si="1905"/>
        <v>0</v>
      </c>
      <c r="N17429" s="2" t="str">
        <f t="shared" si="1906"/>
        <v>0</v>
      </c>
      <c r="O17429" s="2" t="str">
        <f t="shared" si="1907"/>
        <v>0</v>
      </c>
      <c r="P17429" s="2" t="str">
        <f t="shared" si="1908"/>
        <v>0</v>
      </c>
      <c r="Q17429" s="2" t="str">
        <f t="shared" si="1909"/>
        <v>0</v>
      </c>
      <c r="R17429" s="2" t="str">
        <f t="shared" si="1910"/>
        <v>0</v>
      </c>
    </row>
    <row r="17430" spans="1:18" x14ac:dyDescent="0.3">
      <c r="A17430" t="s">
        <v>17568</v>
      </c>
      <c r="B17430" t="s">
        <v>25</v>
      </c>
      <c r="C17430" s="1">
        <v>36432</v>
      </c>
      <c r="D17430">
        <v>43</v>
      </c>
      <c r="E17430">
        <v>8</v>
      </c>
      <c r="F17430" t="s">
        <v>3120</v>
      </c>
      <c r="G17430" t="s">
        <v>1056</v>
      </c>
      <c r="H17430" t="s">
        <v>46</v>
      </c>
      <c r="I17430">
        <v>14</v>
      </c>
      <c r="J17430">
        <v>4</v>
      </c>
      <c r="K17430" t="str">
        <f>IF(H17430="1 Player", "1","0")</f>
        <v>0</v>
      </c>
      <c r="L17430" s="2" t="str">
        <f t="shared" si="1904"/>
        <v>0</v>
      </c>
      <c r="M17430" s="2" t="str">
        <f t="shared" si="1905"/>
        <v>0</v>
      </c>
      <c r="N17430" s="2" t="str">
        <f t="shared" si="1906"/>
        <v>0</v>
      </c>
      <c r="O17430" s="2" t="str">
        <f t="shared" si="1907"/>
        <v>0</v>
      </c>
      <c r="P17430" s="2" t="str">
        <f t="shared" si="1908"/>
        <v>0</v>
      </c>
      <c r="Q17430" s="2" t="str">
        <f t="shared" si="1909"/>
        <v>1</v>
      </c>
      <c r="R17430" s="2" t="str">
        <f t="shared" si="1910"/>
        <v>0</v>
      </c>
    </row>
    <row r="17431" spans="1:18" x14ac:dyDescent="0.3">
      <c r="A17431" t="s">
        <v>14608</v>
      </c>
      <c r="B17431" t="s">
        <v>28</v>
      </c>
      <c r="C17431" s="1">
        <v>40554</v>
      </c>
      <c r="D17431">
        <v>42</v>
      </c>
      <c r="E17431">
        <v>7.5</v>
      </c>
      <c r="F17431" t="s">
        <v>5831</v>
      </c>
      <c r="G17431" t="s">
        <v>319</v>
      </c>
      <c r="H17431" t="s">
        <v>32</v>
      </c>
      <c r="I17431">
        <v>14</v>
      </c>
      <c r="J17431">
        <v>21</v>
      </c>
      <c r="K17431" t="str">
        <f>IF(H17431="1 Player", "1","0")</f>
        <v>0</v>
      </c>
      <c r="L17431" s="2" t="str">
        <f t="shared" si="1904"/>
        <v>0</v>
      </c>
      <c r="M17431" s="2" t="str">
        <f t="shared" si="1905"/>
        <v>1</v>
      </c>
      <c r="N17431" s="2" t="str">
        <f t="shared" si="1906"/>
        <v>0</v>
      </c>
      <c r="O17431" s="2" t="str">
        <f t="shared" si="1907"/>
        <v>0</v>
      </c>
      <c r="P17431" s="2" t="str">
        <f t="shared" si="1908"/>
        <v>0</v>
      </c>
      <c r="Q17431" s="2" t="str">
        <f t="shared" si="1909"/>
        <v>0</v>
      </c>
      <c r="R17431" s="2" t="str">
        <f t="shared" si="1910"/>
        <v>0</v>
      </c>
    </row>
    <row r="17432" spans="1:18" x14ac:dyDescent="0.3">
      <c r="A17432" t="s">
        <v>17588</v>
      </c>
      <c r="B17432" t="s">
        <v>168</v>
      </c>
      <c r="C17432" s="1">
        <v>41681</v>
      </c>
      <c r="D17432">
        <v>42</v>
      </c>
      <c r="E17432">
        <v>6.7</v>
      </c>
      <c r="F17432" t="s">
        <v>433</v>
      </c>
      <c r="G17432" t="s">
        <v>1652</v>
      </c>
      <c r="H17432" t="s">
        <v>32</v>
      </c>
      <c r="I17432">
        <v>32</v>
      </c>
      <c r="J17432">
        <v>27</v>
      </c>
      <c r="K17432" t="str">
        <f>IF(H17432="1 Player", "1","0")</f>
        <v>0</v>
      </c>
      <c r="L17432" s="2" t="str">
        <f t="shared" si="1904"/>
        <v>0</v>
      </c>
      <c r="M17432" s="2" t="str">
        <f t="shared" si="1905"/>
        <v>1</v>
      </c>
      <c r="N17432" s="2" t="str">
        <f t="shared" si="1906"/>
        <v>0</v>
      </c>
      <c r="O17432" s="2" t="str">
        <f t="shared" si="1907"/>
        <v>0</v>
      </c>
      <c r="P17432" s="2" t="str">
        <f t="shared" si="1908"/>
        <v>0</v>
      </c>
      <c r="Q17432" s="2" t="str">
        <f t="shared" si="1909"/>
        <v>0</v>
      </c>
      <c r="R17432" s="2" t="str">
        <f t="shared" si="1910"/>
        <v>0</v>
      </c>
    </row>
    <row r="17433" spans="1:18" x14ac:dyDescent="0.3">
      <c r="A17433" t="s">
        <v>17589</v>
      </c>
      <c r="B17433" t="s">
        <v>71</v>
      </c>
      <c r="C17433" s="1">
        <v>38798</v>
      </c>
      <c r="D17433">
        <v>42</v>
      </c>
      <c r="E17433">
        <v>3.4</v>
      </c>
      <c r="F17433" t="s">
        <v>17590</v>
      </c>
      <c r="G17433" t="s">
        <v>1039</v>
      </c>
      <c r="H17433" t="s">
        <v>46</v>
      </c>
      <c r="I17433">
        <v>9</v>
      </c>
      <c r="J17433">
        <v>17</v>
      </c>
      <c r="K17433" t="str">
        <f>IF(H17433="1 Player", "1","0")</f>
        <v>0</v>
      </c>
      <c r="L17433" s="2" t="str">
        <f t="shared" si="1904"/>
        <v>0</v>
      </c>
      <c r="M17433" s="2" t="str">
        <f t="shared" si="1905"/>
        <v>0</v>
      </c>
      <c r="N17433" s="2" t="str">
        <f t="shared" si="1906"/>
        <v>0</v>
      </c>
      <c r="O17433" s="2" t="str">
        <f t="shared" si="1907"/>
        <v>0</v>
      </c>
      <c r="P17433" s="2" t="str">
        <f t="shared" si="1908"/>
        <v>0</v>
      </c>
      <c r="Q17433" s="2" t="str">
        <f t="shared" si="1909"/>
        <v>1</v>
      </c>
      <c r="R17433" s="2" t="str">
        <f t="shared" si="1910"/>
        <v>0</v>
      </c>
    </row>
    <row r="17434" spans="1:18" x14ac:dyDescent="0.3">
      <c r="A17434" t="s">
        <v>15927</v>
      </c>
      <c r="B17434" t="s">
        <v>21</v>
      </c>
      <c r="C17434" s="1">
        <v>39570</v>
      </c>
      <c r="D17434">
        <v>42</v>
      </c>
      <c r="E17434">
        <v>6.1</v>
      </c>
      <c r="F17434" t="s">
        <v>706</v>
      </c>
      <c r="G17434" t="s">
        <v>1869</v>
      </c>
      <c r="H17434" t="s">
        <v>32</v>
      </c>
      <c r="I17434">
        <v>27</v>
      </c>
      <c r="J17434">
        <v>48</v>
      </c>
      <c r="K17434" t="str">
        <f>IF(H17434="1 Player", "1","0")</f>
        <v>0</v>
      </c>
      <c r="L17434" s="2" t="str">
        <f t="shared" si="1904"/>
        <v>0</v>
      </c>
      <c r="M17434" s="2" t="str">
        <f t="shared" si="1905"/>
        <v>1</v>
      </c>
      <c r="N17434" s="2" t="str">
        <f t="shared" si="1906"/>
        <v>0</v>
      </c>
      <c r="O17434" s="2" t="str">
        <f t="shared" si="1907"/>
        <v>0</v>
      </c>
      <c r="P17434" s="2" t="str">
        <f t="shared" si="1908"/>
        <v>0</v>
      </c>
      <c r="Q17434" s="2" t="str">
        <f t="shared" si="1909"/>
        <v>0</v>
      </c>
      <c r="R17434" s="2" t="str">
        <f t="shared" si="1910"/>
        <v>0</v>
      </c>
    </row>
    <row r="17435" spans="1:18" x14ac:dyDescent="0.3">
      <c r="A17435" t="s">
        <v>17371</v>
      </c>
      <c r="B17435" t="s">
        <v>21</v>
      </c>
      <c r="C17435" s="1">
        <v>40624</v>
      </c>
      <c r="D17435">
        <v>42</v>
      </c>
      <c r="E17435">
        <v>3.4</v>
      </c>
      <c r="F17435" t="s">
        <v>17372</v>
      </c>
      <c r="G17435" t="s">
        <v>13691</v>
      </c>
      <c r="H17435" t="s">
        <v>46</v>
      </c>
      <c r="I17435">
        <v>27</v>
      </c>
      <c r="J17435">
        <v>15</v>
      </c>
      <c r="K17435" t="str">
        <f>IF(H17435="1 Player", "1","0")</f>
        <v>0</v>
      </c>
      <c r="L17435" s="2" t="str">
        <f t="shared" si="1904"/>
        <v>0</v>
      </c>
      <c r="M17435" s="2" t="str">
        <f t="shared" si="1905"/>
        <v>0</v>
      </c>
      <c r="N17435" s="2" t="str">
        <f t="shared" si="1906"/>
        <v>0</v>
      </c>
      <c r="O17435" s="2" t="str">
        <f t="shared" si="1907"/>
        <v>0</v>
      </c>
      <c r="P17435" s="2" t="str">
        <f t="shared" si="1908"/>
        <v>0</v>
      </c>
      <c r="Q17435" s="2" t="str">
        <f t="shared" si="1909"/>
        <v>1</v>
      </c>
      <c r="R17435" s="2" t="str">
        <f t="shared" si="1910"/>
        <v>0</v>
      </c>
    </row>
    <row r="17436" spans="1:18" x14ac:dyDescent="0.3">
      <c r="A17436" t="s">
        <v>16731</v>
      </c>
      <c r="B17436" t="s">
        <v>71</v>
      </c>
      <c r="C17436" s="1">
        <v>39896</v>
      </c>
      <c r="D17436">
        <v>42</v>
      </c>
      <c r="E17436">
        <v>4.9000000000000004</v>
      </c>
      <c r="F17436" t="s">
        <v>402</v>
      </c>
      <c r="G17436" t="s">
        <v>913</v>
      </c>
      <c r="H17436" t="s">
        <v>131</v>
      </c>
      <c r="I17436">
        <v>15</v>
      </c>
      <c r="J17436">
        <v>25</v>
      </c>
      <c r="K17436" t="str">
        <f>IF(H17436="1 Player", "1","0")</f>
        <v>0</v>
      </c>
      <c r="L17436" s="2" t="str">
        <f t="shared" si="1904"/>
        <v>0</v>
      </c>
      <c r="M17436" s="2" t="str">
        <f t="shared" si="1905"/>
        <v>0</v>
      </c>
      <c r="N17436" s="2" t="str">
        <f t="shared" si="1906"/>
        <v>0</v>
      </c>
      <c r="O17436" s="2" t="str">
        <f t="shared" si="1907"/>
        <v>0</v>
      </c>
      <c r="P17436" s="2" t="str">
        <f t="shared" si="1908"/>
        <v>0</v>
      </c>
      <c r="Q17436" s="2" t="str">
        <f t="shared" si="1909"/>
        <v>0</v>
      </c>
      <c r="R17436" s="2" t="str">
        <f t="shared" si="1910"/>
        <v>0</v>
      </c>
    </row>
    <row r="17437" spans="1:18" x14ac:dyDescent="0.3">
      <c r="A17437" t="s">
        <v>17364</v>
      </c>
      <c r="B17437" t="s">
        <v>28</v>
      </c>
      <c r="C17437" s="1">
        <v>41387</v>
      </c>
      <c r="D17437">
        <v>42</v>
      </c>
      <c r="E17437">
        <v>2.6</v>
      </c>
      <c r="F17437" t="s">
        <v>1802</v>
      </c>
      <c r="G17437" t="s">
        <v>709</v>
      </c>
      <c r="H17437" t="s">
        <v>46</v>
      </c>
      <c r="I17437">
        <v>42</v>
      </c>
      <c r="J17437">
        <v>316</v>
      </c>
      <c r="K17437" t="str">
        <f>IF(H17437="1 Player", "1","0")</f>
        <v>0</v>
      </c>
      <c r="L17437" s="2" t="str">
        <f t="shared" si="1904"/>
        <v>0</v>
      </c>
      <c r="M17437" s="2" t="str">
        <f t="shared" si="1905"/>
        <v>0</v>
      </c>
      <c r="N17437" s="2" t="str">
        <f t="shared" si="1906"/>
        <v>0</v>
      </c>
      <c r="O17437" s="2" t="str">
        <f t="shared" si="1907"/>
        <v>0</v>
      </c>
      <c r="P17437" s="2" t="str">
        <f t="shared" si="1908"/>
        <v>0</v>
      </c>
      <c r="Q17437" s="2" t="str">
        <f t="shared" si="1909"/>
        <v>1</v>
      </c>
      <c r="R17437" s="2" t="str">
        <f t="shared" si="1910"/>
        <v>0</v>
      </c>
    </row>
    <row r="17438" spans="1:18" x14ac:dyDescent="0.3">
      <c r="A17438" t="s">
        <v>17591</v>
      </c>
      <c r="B17438" t="s">
        <v>54</v>
      </c>
      <c r="C17438" s="1">
        <v>43018</v>
      </c>
      <c r="D17438">
        <v>42</v>
      </c>
      <c r="E17438">
        <v>3.5</v>
      </c>
      <c r="F17438" t="s">
        <v>17592</v>
      </c>
      <c r="G17438" t="s">
        <v>27</v>
      </c>
      <c r="H17438" t="s">
        <v>143</v>
      </c>
      <c r="I17438">
        <v>12</v>
      </c>
      <c r="J17438">
        <v>14</v>
      </c>
      <c r="K17438" t="str">
        <f>IF(H17438="1 Player", "1","0")</f>
        <v>0</v>
      </c>
      <c r="L17438" s="2" t="str">
        <f t="shared" si="1904"/>
        <v>0</v>
      </c>
      <c r="M17438" s="2" t="str">
        <f t="shared" si="1905"/>
        <v>0</v>
      </c>
      <c r="N17438" s="2" t="str">
        <f t="shared" si="1906"/>
        <v>0</v>
      </c>
      <c r="O17438" s="2" t="str">
        <f t="shared" si="1907"/>
        <v>0</v>
      </c>
      <c r="P17438" s="2" t="str">
        <f t="shared" si="1908"/>
        <v>0</v>
      </c>
      <c r="Q17438" s="2" t="str">
        <f t="shared" si="1909"/>
        <v>0</v>
      </c>
      <c r="R17438" s="2" t="str">
        <f t="shared" si="1910"/>
        <v>0</v>
      </c>
    </row>
    <row r="17439" spans="1:18" x14ac:dyDescent="0.3">
      <c r="A17439" t="s">
        <v>12303</v>
      </c>
      <c r="B17439" t="s">
        <v>127</v>
      </c>
      <c r="C17439" s="1">
        <v>37957</v>
      </c>
      <c r="D17439">
        <v>42</v>
      </c>
      <c r="F17439" t="s">
        <v>17593</v>
      </c>
      <c r="G17439" t="s">
        <v>174</v>
      </c>
      <c r="H17439" t="s">
        <v>14</v>
      </c>
      <c r="I17439">
        <v>16</v>
      </c>
      <c r="J17439">
        <v>0</v>
      </c>
      <c r="K17439" t="str">
        <f>IF(H17439="1 Player", "1","0")</f>
        <v>1</v>
      </c>
      <c r="L17439" s="2" t="str">
        <f t="shared" si="1904"/>
        <v>0</v>
      </c>
      <c r="M17439" s="2" t="str">
        <f t="shared" si="1905"/>
        <v>0</v>
      </c>
      <c r="N17439" s="2" t="str">
        <f t="shared" si="1906"/>
        <v>0</v>
      </c>
      <c r="O17439" s="2" t="str">
        <f t="shared" si="1907"/>
        <v>0</v>
      </c>
      <c r="P17439" s="2" t="str">
        <f t="shared" si="1908"/>
        <v>0</v>
      </c>
      <c r="Q17439" s="2" t="str">
        <f t="shared" si="1909"/>
        <v>0</v>
      </c>
      <c r="R17439" s="2" t="str">
        <f t="shared" si="1910"/>
        <v>0</v>
      </c>
    </row>
    <row r="17440" spans="1:18" x14ac:dyDescent="0.3">
      <c r="A17440" t="s">
        <v>17594</v>
      </c>
      <c r="B17440" t="s">
        <v>71</v>
      </c>
      <c r="C17440" s="1">
        <v>37492</v>
      </c>
      <c r="D17440">
        <v>42</v>
      </c>
      <c r="E17440">
        <v>7.6</v>
      </c>
      <c r="F17440" t="s">
        <v>5559</v>
      </c>
      <c r="G17440" t="s">
        <v>1039</v>
      </c>
      <c r="H17440" t="s">
        <v>46</v>
      </c>
      <c r="I17440">
        <v>7</v>
      </c>
      <c r="J17440">
        <v>22</v>
      </c>
      <c r="K17440" t="str">
        <f>IF(H17440="1 Player", "1","0")</f>
        <v>0</v>
      </c>
      <c r="L17440" s="2" t="str">
        <f t="shared" si="1904"/>
        <v>0</v>
      </c>
      <c r="M17440" s="2" t="str">
        <f t="shared" si="1905"/>
        <v>0</v>
      </c>
      <c r="N17440" s="2" t="str">
        <f t="shared" si="1906"/>
        <v>0</v>
      </c>
      <c r="O17440" s="2" t="str">
        <f t="shared" si="1907"/>
        <v>0</v>
      </c>
      <c r="P17440" s="2" t="str">
        <f t="shared" si="1908"/>
        <v>0</v>
      </c>
      <c r="Q17440" s="2" t="str">
        <f t="shared" si="1909"/>
        <v>1</v>
      </c>
      <c r="R17440" s="2" t="str">
        <f t="shared" si="1910"/>
        <v>0</v>
      </c>
    </row>
    <row r="17441" spans="1:18" x14ac:dyDescent="0.3">
      <c r="A17441" t="s">
        <v>17595</v>
      </c>
      <c r="B17441" t="s">
        <v>71</v>
      </c>
      <c r="C17441" s="1">
        <v>37420</v>
      </c>
      <c r="D17441">
        <v>42</v>
      </c>
      <c r="F17441" t="s">
        <v>16584</v>
      </c>
      <c r="G17441" t="s">
        <v>6142</v>
      </c>
      <c r="H17441" t="s">
        <v>14</v>
      </c>
      <c r="I17441">
        <v>15</v>
      </c>
      <c r="J17441">
        <v>0</v>
      </c>
      <c r="K17441" t="str">
        <f>IF(H17441="1 Player", "1","0")</f>
        <v>1</v>
      </c>
      <c r="L17441" s="2" t="str">
        <f t="shared" si="1904"/>
        <v>0</v>
      </c>
      <c r="M17441" s="2" t="str">
        <f t="shared" si="1905"/>
        <v>0</v>
      </c>
      <c r="N17441" s="2" t="str">
        <f t="shared" si="1906"/>
        <v>0</v>
      </c>
      <c r="O17441" s="2" t="str">
        <f t="shared" si="1907"/>
        <v>0</v>
      </c>
      <c r="P17441" s="2" t="str">
        <f t="shared" si="1908"/>
        <v>0</v>
      </c>
      <c r="Q17441" s="2" t="str">
        <f t="shared" si="1909"/>
        <v>0</v>
      </c>
      <c r="R17441" s="2" t="str">
        <f t="shared" si="1910"/>
        <v>0</v>
      </c>
    </row>
    <row r="17442" spans="1:18" x14ac:dyDescent="0.3">
      <c r="A17442" t="s">
        <v>17596</v>
      </c>
      <c r="B17442" t="s">
        <v>50</v>
      </c>
      <c r="C17442" s="1">
        <v>39028</v>
      </c>
      <c r="D17442">
        <v>42</v>
      </c>
      <c r="E17442">
        <v>4.2</v>
      </c>
      <c r="F17442" t="s">
        <v>9031</v>
      </c>
      <c r="G17442" t="s">
        <v>60</v>
      </c>
      <c r="H17442" t="s">
        <v>14</v>
      </c>
      <c r="I17442">
        <v>28</v>
      </c>
      <c r="J17442">
        <v>30</v>
      </c>
      <c r="K17442" t="str">
        <f>IF(H17442="1 Player", "1","0")</f>
        <v>1</v>
      </c>
      <c r="L17442" s="2" t="str">
        <f t="shared" si="1904"/>
        <v>0</v>
      </c>
      <c r="M17442" s="2" t="str">
        <f t="shared" si="1905"/>
        <v>0</v>
      </c>
      <c r="N17442" s="2" t="str">
        <f t="shared" si="1906"/>
        <v>0</v>
      </c>
      <c r="O17442" s="2" t="str">
        <f t="shared" si="1907"/>
        <v>0</v>
      </c>
      <c r="P17442" s="2" t="str">
        <f t="shared" si="1908"/>
        <v>0</v>
      </c>
      <c r="Q17442" s="2" t="str">
        <f t="shared" si="1909"/>
        <v>0</v>
      </c>
      <c r="R17442" s="2" t="str">
        <f t="shared" si="1910"/>
        <v>0</v>
      </c>
    </row>
    <row r="17443" spans="1:18" x14ac:dyDescent="0.3">
      <c r="A17443" t="s">
        <v>17541</v>
      </c>
      <c r="B17443" t="s">
        <v>64</v>
      </c>
      <c r="C17443" s="1">
        <v>38776</v>
      </c>
      <c r="D17443">
        <v>42</v>
      </c>
      <c r="E17443">
        <v>5.8</v>
      </c>
      <c r="F17443" t="s">
        <v>706</v>
      </c>
      <c r="G17443" t="s">
        <v>312</v>
      </c>
      <c r="H17443" t="s">
        <v>19</v>
      </c>
      <c r="I17443">
        <v>29</v>
      </c>
      <c r="J17443">
        <v>6</v>
      </c>
      <c r="K17443" t="str">
        <f>IF(H17443="1 Player", "1","0")</f>
        <v>0</v>
      </c>
      <c r="L17443" s="2" t="str">
        <f t="shared" si="1904"/>
        <v>1</v>
      </c>
      <c r="M17443" s="2" t="str">
        <f t="shared" si="1905"/>
        <v>0</v>
      </c>
      <c r="N17443" s="2" t="str">
        <f t="shared" si="1906"/>
        <v>0</v>
      </c>
      <c r="O17443" s="2" t="str">
        <f t="shared" si="1907"/>
        <v>0</v>
      </c>
      <c r="P17443" s="2" t="str">
        <f t="shared" si="1908"/>
        <v>0</v>
      </c>
      <c r="Q17443" s="2" t="str">
        <f t="shared" si="1909"/>
        <v>0</v>
      </c>
      <c r="R17443" s="2" t="str">
        <f t="shared" si="1910"/>
        <v>0</v>
      </c>
    </row>
    <row r="17444" spans="1:18" x14ac:dyDescent="0.3">
      <c r="A17444" t="s">
        <v>16746</v>
      </c>
      <c r="B17444" t="s">
        <v>28</v>
      </c>
      <c r="C17444" s="1">
        <v>40029</v>
      </c>
      <c r="D17444">
        <v>42</v>
      </c>
      <c r="E17444">
        <v>4.7</v>
      </c>
      <c r="F17444" t="s">
        <v>4279</v>
      </c>
      <c r="G17444" t="s">
        <v>5727</v>
      </c>
      <c r="H17444" t="s">
        <v>19</v>
      </c>
      <c r="I17444">
        <v>59</v>
      </c>
      <c r="J17444">
        <v>22</v>
      </c>
      <c r="K17444" t="str">
        <f>IF(H17444="1 Player", "1","0")</f>
        <v>0</v>
      </c>
      <c r="L17444" s="2" t="str">
        <f t="shared" si="1904"/>
        <v>1</v>
      </c>
      <c r="M17444" s="2" t="str">
        <f t="shared" si="1905"/>
        <v>0</v>
      </c>
      <c r="N17444" s="2" t="str">
        <f t="shared" si="1906"/>
        <v>0</v>
      </c>
      <c r="O17444" s="2" t="str">
        <f t="shared" si="1907"/>
        <v>0</v>
      </c>
      <c r="P17444" s="2" t="str">
        <f t="shared" si="1908"/>
        <v>0</v>
      </c>
      <c r="Q17444" s="2" t="str">
        <f t="shared" si="1909"/>
        <v>0</v>
      </c>
      <c r="R17444" s="2" t="str">
        <f t="shared" si="1910"/>
        <v>0</v>
      </c>
    </row>
    <row r="17445" spans="1:18" x14ac:dyDescent="0.3">
      <c r="A17445" t="s">
        <v>17597</v>
      </c>
      <c r="B17445" t="s">
        <v>54</v>
      </c>
      <c r="C17445" s="1">
        <v>44117</v>
      </c>
      <c r="D17445">
        <v>42</v>
      </c>
      <c r="E17445">
        <v>5.4</v>
      </c>
      <c r="F17445" t="s">
        <v>6827</v>
      </c>
      <c r="G17445" t="s">
        <v>385</v>
      </c>
      <c r="H17445" t="s">
        <v>32</v>
      </c>
      <c r="I17445">
        <v>6</v>
      </c>
      <c r="J17445">
        <v>22</v>
      </c>
      <c r="K17445" t="str">
        <f>IF(H17445="1 Player", "1","0")</f>
        <v>0</v>
      </c>
      <c r="L17445" s="2" t="str">
        <f t="shared" si="1904"/>
        <v>0</v>
      </c>
      <c r="M17445" s="2" t="str">
        <f t="shared" si="1905"/>
        <v>1</v>
      </c>
      <c r="N17445" s="2" t="str">
        <f t="shared" si="1906"/>
        <v>0</v>
      </c>
      <c r="O17445" s="2" t="str">
        <f t="shared" si="1907"/>
        <v>0</v>
      </c>
      <c r="P17445" s="2" t="str">
        <f t="shared" si="1908"/>
        <v>0</v>
      </c>
      <c r="Q17445" s="2" t="str">
        <f t="shared" si="1909"/>
        <v>0</v>
      </c>
      <c r="R17445" s="2" t="str">
        <f t="shared" si="1910"/>
        <v>0</v>
      </c>
    </row>
    <row r="17446" spans="1:18" x14ac:dyDescent="0.3">
      <c r="A17446" t="s">
        <v>16866</v>
      </c>
      <c r="B17446" t="s">
        <v>71</v>
      </c>
      <c r="C17446" s="1">
        <v>43165</v>
      </c>
      <c r="D17446">
        <v>42</v>
      </c>
      <c r="E17446">
        <v>5.4</v>
      </c>
      <c r="F17446" t="s">
        <v>5327</v>
      </c>
      <c r="G17446" t="s">
        <v>605</v>
      </c>
      <c r="H17446" t="s">
        <v>32</v>
      </c>
      <c r="I17446">
        <v>7</v>
      </c>
      <c r="J17446">
        <v>7</v>
      </c>
      <c r="K17446" t="str">
        <f>IF(H17446="1 Player", "1","0")</f>
        <v>0</v>
      </c>
      <c r="L17446" s="2" t="str">
        <f t="shared" si="1904"/>
        <v>0</v>
      </c>
      <c r="M17446" s="2" t="str">
        <f t="shared" si="1905"/>
        <v>1</v>
      </c>
      <c r="N17446" s="2" t="str">
        <f t="shared" si="1906"/>
        <v>0</v>
      </c>
      <c r="O17446" s="2" t="str">
        <f t="shared" si="1907"/>
        <v>0</v>
      </c>
      <c r="P17446" s="2" t="str">
        <f t="shared" si="1908"/>
        <v>0</v>
      </c>
      <c r="Q17446" s="2" t="str">
        <f t="shared" si="1909"/>
        <v>0</v>
      </c>
      <c r="R17446" s="2" t="str">
        <f t="shared" si="1910"/>
        <v>0</v>
      </c>
    </row>
    <row r="17447" spans="1:18" x14ac:dyDescent="0.3">
      <c r="A17447" t="s">
        <v>17598</v>
      </c>
      <c r="B17447" t="s">
        <v>168</v>
      </c>
      <c r="C17447" s="1">
        <v>41025</v>
      </c>
      <c r="D17447">
        <v>42</v>
      </c>
      <c r="E17447">
        <v>5.3</v>
      </c>
      <c r="F17447" t="s">
        <v>17599</v>
      </c>
      <c r="G17447" t="s">
        <v>2401</v>
      </c>
      <c r="H17447" t="s">
        <v>46</v>
      </c>
      <c r="I17447">
        <v>7</v>
      </c>
      <c r="J17447">
        <v>4</v>
      </c>
      <c r="K17447" t="str">
        <f>IF(H17447="1 Player", "1","0")</f>
        <v>0</v>
      </c>
      <c r="L17447" s="2" t="str">
        <f t="shared" si="1904"/>
        <v>0</v>
      </c>
      <c r="M17447" s="2" t="str">
        <f t="shared" si="1905"/>
        <v>0</v>
      </c>
      <c r="N17447" s="2" t="str">
        <f t="shared" si="1906"/>
        <v>0</v>
      </c>
      <c r="O17447" s="2" t="str">
        <f t="shared" si="1907"/>
        <v>0</v>
      </c>
      <c r="P17447" s="2" t="str">
        <f t="shared" si="1908"/>
        <v>0</v>
      </c>
      <c r="Q17447" s="2" t="str">
        <f t="shared" si="1909"/>
        <v>1</v>
      </c>
      <c r="R17447" s="2" t="str">
        <f t="shared" si="1910"/>
        <v>0</v>
      </c>
    </row>
    <row r="17448" spans="1:18" x14ac:dyDescent="0.3">
      <c r="A17448" t="s">
        <v>17600</v>
      </c>
      <c r="B17448" t="s">
        <v>21</v>
      </c>
      <c r="C17448" s="1">
        <v>41471</v>
      </c>
      <c r="D17448">
        <v>42</v>
      </c>
      <c r="E17448">
        <v>5.3</v>
      </c>
      <c r="F17448" t="s">
        <v>5291</v>
      </c>
      <c r="G17448" t="s">
        <v>280</v>
      </c>
      <c r="H17448" t="s">
        <v>32</v>
      </c>
      <c r="I17448">
        <v>40</v>
      </c>
      <c r="J17448">
        <v>74</v>
      </c>
      <c r="K17448" t="str">
        <f>IF(H17448="1 Player", "1","0")</f>
        <v>0</v>
      </c>
      <c r="L17448" s="2" t="str">
        <f t="shared" si="1904"/>
        <v>0</v>
      </c>
      <c r="M17448" s="2" t="str">
        <f t="shared" si="1905"/>
        <v>1</v>
      </c>
      <c r="N17448" s="2" t="str">
        <f t="shared" si="1906"/>
        <v>0</v>
      </c>
      <c r="O17448" s="2" t="str">
        <f t="shared" si="1907"/>
        <v>0</v>
      </c>
      <c r="P17448" s="2" t="str">
        <f t="shared" si="1908"/>
        <v>0</v>
      </c>
      <c r="Q17448" s="2" t="str">
        <f t="shared" si="1909"/>
        <v>0</v>
      </c>
      <c r="R17448" s="2" t="str">
        <f t="shared" si="1910"/>
        <v>0</v>
      </c>
    </row>
    <row r="17449" spans="1:18" x14ac:dyDescent="0.3">
      <c r="A17449" t="s">
        <v>17601</v>
      </c>
      <c r="B17449" t="s">
        <v>48</v>
      </c>
      <c r="C17449" s="1">
        <v>43965</v>
      </c>
      <c r="D17449">
        <v>42</v>
      </c>
      <c r="E17449">
        <v>2.6</v>
      </c>
      <c r="F17449" t="s">
        <v>98</v>
      </c>
      <c r="G17449" t="s">
        <v>243</v>
      </c>
      <c r="H17449" t="s">
        <v>101</v>
      </c>
      <c r="I17449">
        <v>13</v>
      </c>
      <c r="J17449">
        <v>58</v>
      </c>
      <c r="K17449" t="str">
        <f>IF(H17449="1 Player", "1","0")</f>
        <v>0</v>
      </c>
      <c r="L17449" s="2" t="str">
        <f t="shared" si="1904"/>
        <v>0</v>
      </c>
      <c r="M17449" s="2" t="str">
        <f t="shared" si="1905"/>
        <v>0</v>
      </c>
      <c r="N17449" s="2" t="str">
        <f t="shared" si="1906"/>
        <v>0</v>
      </c>
      <c r="O17449" s="2" t="str">
        <f t="shared" si="1907"/>
        <v>0</v>
      </c>
      <c r="P17449" s="2" t="str">
        <f t="shared" si="1908"/>
        <v>0</v>
      </c>
      <c r="Q17449" s="2" t="str">
        <f t="shared" si="1909"/>
        <v>0</v>
      </c>
      <c r="R17449" s="2" t="str">
        <f t="shared" si="1910"/>
        <v>0</v>
      </c>
    </row>
    <row r="17450" spans="1:18" x14ac:dyDescent="0.3">
      <c r="A17450" t="s">
        <v>17602</v>
      </c>
      <c r="B17450" t="s">
        <v>56</v>
      </c>
      <c r="C17450" s="1">
        <v>38313</v>
      </c>
      <c r="D17450">
        <v>42</v>
      </c>
      <c r="E17450">
        <v>6.8</v>
      </c>
      <c r="F17450" t="s">
        <v>17051</v>
      </c>
      <c r="G17450" t="s">
        <v>682</v>
      </c>
      <c r="H17450" t="s">
        <v>19</v>
      </c>
      <c r="I17450">
        <v>8</v>
      </c>
      <c r="J17450">
        <v>9</v>
      </c>
      <c r="K17450" t="str">
        <f>IF(H17450="1 Player", "1","0")</f>
        <v>0</v>
      </c>
      <c r="L17450" s="2" t="str">
        <f t="shared" si="1904"/>
        <v>1</v>
      </c>
      <c r="M17450" s="2" t="str">
        <f t="shared" si="1905"/>
        <v>0</v>
      </c>
      <c r="N17450" s="2" t="str">
        <f t="shared" si="1906"/>
        <v>0</v>
      </c>
      <c r="O17450" s="2" t="str">
        <f t="shared" si="1907"/>
        <v>0</v>
      </c>
      <c r="P17450" s="2" t="str">
        <f t="shared" si="1908"/>
        <v>0</v>
      </c>
      <c r="Q17450" s="2" t="str">
        <f t="shared" si="1909"/>
        <v>0</v>
      </c>
      <c r="R17450" s="2" t="str">
        <f t="shared" si="1910"/>
        <v>0</v>
      </c>
    </row>
    <row r="17451" spans="1:18" x14ac:dyDescent="0.3">
      <c r="A17451" t="s">
        <v>17603</v>
      </c>
      <c r="B17451" t="s">
        <v>28</v>
      </c>
      <c r="C17451" s="1">
        <v>41024</v>
      </c>
      <c r="D17451">
        <v>42</v>
      </c>
      <c r="E17451">
        <v>7.3</v>
      </c>
      <c r="F17451" t="s">
        <v>4685</v>
      </c>
      <c r="G17451" t="s">
        <v>1869</v>
      </c>
      <c r="H17451" t="s">
        <v>46</v>
      </c>
      <c r="I17451">
        <v>44</v>
      </c>
      <c r="J17451">
        <v>53</v>
      </c>
      <c r="K17451" t="str">
        <f>IF(H17451="1 Player", "1","0")</f>
        <v>0</v>
      </c>
      <c r="L17451" s="2" t="str">
        <f t="shared" si="1904"/>
        <v>0</v>
      </c>
      <c r="M17451" s="2" t="str">
        <f t="shared" si="1905"/>
        <v>0</v>
      </c>
      <c r="N17451" s="2" t="str">
        <f t="shared" si="1906"/>
        <v>0</v>
      </c>
      <c r="O17451" s="2" t="str">
        <f t="shared" si="1907"/>
        <v>0</v>
      </c>
      <c r="P17451" s="2" t="str">
        <f t="shared" si="1908"/>
        <v>0</v>
      </c>
      <c r="Q17451" s="2" t="str">
        <f t="shared" si="1909"/>
        <v>1</v>
      </c>
      <c r="R17451" s="2" t="str">
        <f t="shared" si="1910"/>
        <v>0</v>
      </c>
    </row>
    <row r="17452" spans="1:18" x14ac:dyDescent="0.3">
      <c r="A17452" t="s">
        <v>17604</v>
      </c>
      <c r="B17452" t="s">
        <v>71</v>
      </c>
      <c r="C17452" s="1">
        <v>38993</v>
      </c>
      <c r="D17452">
        <v>42</v>
      </c>
      <c r="E17452">
        <v>5.7</v>
      </c>
      <c r="F17452" t="s">
        <v>17605</v>
      </c>
      <c r="G17452" t="s">
        <v>337</v>
      </c>
      <c r="H17452" t="s">
        <v>338</v>
      </c>
      <c r="I17452">
        <v>15</v>
      </c>
      <c r="J17452">
        <v>25</v>
      </c>
      <c r="K17452" t="str">
        <f>IF(H17452="1 Player", "1","0")</f>
        <v>0</v>
      </c>
      <c r="L17452" s="2" t="str">
        <f t="shared" si="1904"/>
        <v>0</v>
      </c>
      <c r="M17452" s="2" t="str">
        <f t="shared" si="1905"/>
        <v>0</v>
      </c>
      <c r="N17452" s="2" t="str">
        <f t="shared" si="1906"/>
        <v>0</v>
      </c>
      <c r="O17452" s="2" t="str">
        <f t="shared" si="1907"/>
        <v>0</v>
      </c>
      <c r="P17452" s="2" t="str">
        <f t="shared" si="1908"/>
        <v>0</v>
      </c>
      <c r="Q17452" s="2" t="str">
        <f t="shared" si="1909"/>
        <v>0</v>
      </c>
      <c r="R17452" s="2" t="str">
        <f t="shared" si="1910"/>
        <v>0</v>
      </c>
    </row>
    <row r="17453" spans="1:18" x14ac:dyDescent="0.3">
      <c r="A17453" t="s">
        <v>15992</v>
      </c>
      <c r="B17453" t="s">
        <v>48</v>
      </c>
      <c r="C17453" s="1">
        <v>43732</v>
      </c>
      <c r="D17453">
        <v>42</v>
      </c>
      <c r="E17453">
        <v>4.8</v>
      </c>
      <c r="F17453" t="s">
        <v>318</v>
      </c>
      <c r="G17453" t="s">
        <v>1285</v>
      </c>
      <c r="H17453" t="s">
        <v>131</v>
      </c>
      <c r="I17453">
        <v>11</v>
      </c>
      <c r="J17453">
        <v>39</v>
      </c>
      <c r="K17453" t="str">
        <f>IF(H17453="1 Player", "1","0")</f>
        <v>0</v>
      </c>
      <c r="L17453" s="2" t="str">
        <f t="shared" si="1904"/>
        <v>0</v>
      </c>
      <c r="M17453" s="2" t="str">
        <f t="shared" si="1905"/>
        <v>0</v>
      </c>
      <c r="N17453" s="2" t="str">
        <f t="shared" si="1906"/>
        <v>0</v>
      </c>
      <c r="O17453" s="2" t="str">
        <f t="shared" si="1907"/>
        <v>0</v>
      </c>
      <c r="P17453" s="2" t="str">
        <f t="shared" si="1908"/>
        <v>0</v>
      </c>
      <c r="Q17453" s="2" t="str">
        <f t="shared" si="1909"/>
        <v>0</v>
      </c>
      <c r="R17453" s="2" t="str">
        <f t="shared" si="1910"/>
        <v>0</v>
      </c>
    </row>
    <row r="17454" spans="1:18" x14ac:dyDescent="0.3">
      <c r="A17454" t="s">
        <v>17043</v>
      </c>
      <c r="B17454" t="s">
        <v>54</v>
      </c>
      <c r="C17454" s="1">
        <v>43396</v>
      </c>
      <c r="D17454">
        <v>42</v>
      </c>
      <c r="E17454">
        <v>4.9000000000000004</v>
      </c>
      <c r="F17454" t="s">
        <v>10116</v>
      </c>
      <c r="G17454" t="s">
        <v>2308</v>
      </c>
      <c r="H17454" t="s">
        <v>32</v>
      </c>
      <c r="I17454">
        <v>17</v>
      </c>
      <c r="J17454">
        <v>28</v>
      </c>
      <c r="K17454" t="str">
        <f>IF(H17454="1 Player", "1","0")</f>
        <v>0</v>
      </c>
      <c r="L17454" s="2" t="str">
        <f t="shared" si="1904"/>
        <v>0</v>
      </c>
      <c r="M17454" s="2" t="str">
        <f t="shared" si="1905"/>
        <v>1</v>
      </c>
      <c r="N17454" s="2" t="str">
        <f t="shared" si="1906"/>
        <v>0</v>
      </c>
      <c r="O17454" s="2" t="str">
        <f t="shared" si="1907"/>
        <v>0</v>
      </c>
      <c r="P17454" s="2" t="str">
        <f t="shared" si="1908"/>
        <v>0</v>
      </c>
      <c r="Q17454" s="2" t="str">
        <f t="shared" si="1909"/>
        <v>0</v>
      </c>
      <c r="R17454" s="2" t="str">
        <f t="shared" si="1910"/>
        <v>0</v>
      </c>
    </row>
    <row r="17455" spans="1:18" x14ac:dyDescent="0.3">
      <c r="A17455" t="s">
        <v>17606</v>
      </c>
      <c r="B17455" t="s">
        <v>30</v>
      </c>
      <c r="C17455" s="1">
        <v>39840</v>
      </c>
      <c r="D17455">
        <v>42</v>
      </c>
      <c r="E17455">
        <v>6</v>
      </c>
      <c r="F17455" t="s">
        <v>14735</v>
      </c>
      <c r="G17455" t="s">
        <v>1456</v>
      </c>
      <c r="H17455" t="s">
        <v>46</v>
      </c>
      <c r="I17455">
        <v>7</v>
      </c>
      <c r="J17455">
        <v>9</v>
      </c>
      <c r="K17455" t="str">
        <f>IF(H17455="1 Player", "1","0")</f>
        <v>0</v>
      </c>
      <c r="L17455" s="2" t="str">
        <f t="shared" si="1904"/>
        <v>0</v>
      </c>
      <c r="M17455" s="2" t="str">
        <f t="shared" si="1905"/>
        <v>0</v>
      </c>
      <c r="N17455" s="2" t="str">
        <f t="shared" si="1906"/>
        <v>0</v>
      </c>
      <c r="O17455" s="2" t="str">
        <f t="shared" si="1907"/>
        <v>0</v>
      </c>
      <c r="P17455" s="2" t="str">
        <f t="shared" si="1908"/>
        <v>0</v>
      </c>
      <c r="Q17455" s="2" t="str">
        <f t="shared" si="1909"/>
        <v>1</v>
      </c>
      <c r="R17455" s="2" t="str">
        <f t="shared" si="1910"/>
        <v>0</v>
      </c>
    </row>
    <row r="17456" spans="1:18" x14ac:dyDescent="0.3">
      <c r="A17456" t="s">
        <v>17607</v>
      </c>
      <c r="B17456" t="s">
        <v>71</v>
      </c>
      <c r="C17456" s="1">
        <v>38079</v>
      </c>
      <c r="D17456">
        <v>42</v>
      </c>
      <c r="E17456">
        <v>4.2</v>
      </c>
      <c r="F17456" t="s">
        <v>17608</v>
      </c>
      <c r="G17456" t="s">
        <v>1310</v>
      </c>
      <c r="H17456" t="s">
        <v>14</v>
      </c>
      <c r="I17456">
        <v>17</v>
      </c>
      <c r="J17456">
        <v>14</v>
      </c>
      <c r="K17456" t="str">
        <f>IF(H17456="1 Player", "1","0")</f>
        <v>1</v>
      </c>
      <c r="L17456" s="2" t="str">
        <f t="shared" si="1904"/>
        <v>0</v>
      </c>
      <c r="M17456" s="2" t="str">
        <f t="shared" si="1905"/>
        <v>0</v>
      </c>
      <c r="N17456" s="2" t="str">
        <f t="shared" si="1906"/>
        <v>0</v>
      </c>
      <c r="O17456" s="2" t="str">
        <f t="shared" si="1907"/>
        <v>0</v>
      </c>
      <c r="P17456" s="2" t="str">
        <f t="shared" si="1908"/>
        <v>0</v>
      </c>
      <c r="Q17456" s="2" t="str">
        <f t="shared" si="1909"/>
        <v>0</v>
      </c>
      <c r="R17456" s="2" t="str">
        <f t="shared" si="1910"/>
        <v>0</v>
      </c>
    </row>
    <row r="17457" spans="1:18" x14ac:dyDescent="0.3">
      <c r="A17457" t="s">
        <v>17609</v>
      </c>
      <c r="B17457" t="s">
        <v>28</v>
      </c>
      <c r="C17457" s="1">
        <v>40386</v>
      </c>
      <c r="D17457">
        <v>42</v>
      </c>
      <c r="E17457">
        <v>4</v>
      </c>
      <c r="F17457" t="s">
        <v>6086</v>
      </c>
      <c r="G17457" t="s">
        <v>9744</v>
      </c>
      <c r="H17457" t="s">
        <v>32</v>
      </c>
      <c r="I17457">
        <v>31</v>
      </c>
      <c r="J17457">
        <v>18</v>
      </c>
      <c r="K17457" t="str">
        <f>IF(H17457="1 Player", "1","0")</f>
        <v>0</v>
      </c>
      <c r="L17457" s="2" t="str">
        <f t="shared" si="1904"/>
        <v>0</v>
      </c>
      <c r="M17457" s="2" t="str">
        <f t="shared" si="1905"/>
        <v>1</v>
      </c>
      <c r="N17457" s="2" t="str">
        <f t="shared" si="1906"/>
        <v>0</v>
      </c>
      <c r="O17457" s="2" t="str">
        <f t="shared" si="1907"/>
        <v>0</v>
      </c>
      <c r="P17457" s="2" t="str">
        <f t="shared" si="1908"/>
        <v>0</v>
      </c>
      <c r="Q17457" s="2" t="str">
        <f t="shared" si="1909"/>
        <v>0</v>
      </c>
      <c r="R17457" s="2" t="str">
        <f t="shared" si="1910"/>
        <v>0</v>
      </c>
    </row>
    <row r="17458" spans="1:18" x14ac:dyDescent="0.3">
      <c r="A17458" t="s">
        <v>17104</v>
      </c>
      <c r="B17458" t="s">
        <v>28</v>
      </c>
      <c r="C17458" s="1">
        <v>40029</v>
      </c>
      <c r="D17458">
        <v>42</v>
      </c>
      <c r="E17458">
        <v>5</v>
      </c>
      <c r="F17458" t="s">
        <v>16058</v>
      </c>
      <c r="G17458" t="s">
        <v>17610</v>
      </c>
      <c r="H17458" t="s">
        <v>14</v>
      </c>
      <c r="I17458">
        <v>17</v>
      </c>
      <c r="J17458">
        <v>4</v>
      </c>
      <c r="K17458" t="str">
        <f>IF(H17458="1 Player", "1","0")</f>
        <v>1</v>
      </c>
      <c r="L17458" s="2" t="str">
        <f t="shared" si="1904"/>
        <v>0</v>
      </c>
      <c r="M17458" s="2" t="str">
        <f t="shared" si="1905"/>
        <v>0</v>
      </c>
      <c r="N17458" s="2" t="str">
        <f t="shared" si="1906"/>
        <v>0</v>
      </c>
      <c r="O17458" s="2" t="str">
        <f t="shared" si="1907"/>
        <v>0</v>
      </c>
      <c r="P17458" s="2" t="str">
        <f t="shared" si="1908"/>
        <v>0</v>
      </c>
      <c r="Q17458" s="2" t="str">
        <f t="shared" si="1909"/>
        <v>0</v>
      </c>
      <c r="R17458" s="2" t="str">
        <f t="shared" si="1910"/>
        <v>0</v>
      </c>
    </row>
    <row r="17459" spans="1:18" x14ac:dyDescent="0.3">
      <c r="A17459" t="s">
        <v>17611</v>
      </c>
      <c r="B17459" t="s">
        <v>48</v>
      </c>
      <c r="C17459" s="1">
        <v>44063</v>
      </c>
      <c r="D17459">
        <v>42</v>
      </c>
      <c r="E17459">
        <v>2</v>
      </c>
      <c r="F17459" t="s">
        <v>17612</v>
      </c>
      <c r="G17459" t="s">
        <v>174</v>
      </c>
      <c r="H17459" t="s">
        <v>32</v>
      </c>
      <c r="I17459">
        <v>7</v>
      </c>
      <c r="J17459">
        <v>8</v>
      </c>
      <c r="K17459" t="str">
        <f>IF(H17459="1 Player", "1","0")</f>
        <v>0</v>
      </c>
      <c r="L17459" s="2" t="str">
        <f t="shared" si="1904"/>
        <v>0</v>
      </c>
      <c r="M17459" s="2" t="str">
        <f t="shared" si="1905"/>
        <v>1</v>
      </c>
      <c r="N17459" s="2" t="str">
        <f t="shared" si="1906"/>
        <v>0</v>
      </c>
      <c r="O17459" s="2" t="str">
        <f t="shared" si="1907"/>
        <v>0</v>
      </c>
      <c r="P17459" s="2" t="str">
        <f t="shared" si="1908"/>
        <v>0</v>
      </c>
      <c r="Q17459" s="2" t="str">
        <f t="shared" si="1909"/>
        <v>0</v>
      </c>
      <c r="R17459" s="2" t="str">
        <f t="shared" si="1910"/>
        <v>0</v>
      </c>
    </row>
    <row r="17460" spans="1:18" x14ac:dyDescent="0.3">
      <c r="A17460" t="s">
        <v>17613</v>
      </c>
      <c r="B17460" t="s">
        <v>28</v>
      </c>
      <c r="C17460" s="1">
        <v>40500</v>
      </c>
      <c r="D17460">
        <v>42</v>
      </c>
      <c r="E17460">
        <v>5.5</v>
      </c>
      <c r="F17460" t="s">
        <v>8379</v>
      </c>
      <c r="G17460" t="s">
        <v>4188</v>
      </c>
      <c r="H17460" t="s">
        <v>131</v>
      </c>
      <c r="I17460">
        <v>10</v>
      </c>
      <c r="J17460">
        <v>16</v>
      </c>
      <c r="K17460" t="str">
        <f>IF(H17460="1 Player", "1","0")</f>
        <v>0</v>
      </c>
      <c r="L17460" s="2" t="str">
        <f t="shared" si="1904"/>
        <v>0</v>
      </c>
      <c r="M17460" s="2" t="str">
        <f t="shared" si="1905"/>
        <v>0</v>
      </c>
      <c r="N17460" s="2" t="str">
        <f t="shared" si="1906"/>
        <v>0</v>
      </c>
      <c r="O17460" s="2" t="str">
        <f t="shared" si="1907"/>
        <v>0</v>
      </c>
      <c r="P17460" s="2" t="str">
        <f t="shared" si="1908"/>
        <v>0</v>
      </c>
      <c r="Q17460" s="2" t="str">
        <f t="shared" si="1909"/>
        <v>0</v>
      </c>
      <c r="R17460" s="2" t="str">
        <f t="shared" si="1910"/>
        <v>0</v>
      </c>
    </row>
    <row r="17461" spans="1:18" x14ac:dyDescent="0.3">
      <c r="A17461" t="s">
        <v>17511</v>
      </c>
      <c r="B17461" t="s">
        <v>21</v>
      </c>
      <c r="C17461" s="1">
        <v>39504</v>
      </c>
      <c r="D17461">
        <v>42</v>
      </c>
      <c r="E17461">
        <v>5.5</v>
      </c>
      <c r="F17461" t="s">
        <v>7206</v>
      </c>
      <c r="G17461" t="s">
        <v>483</v>
      </c>
      <c r="H17461" t="s">
        <v>131</v>
      </c>
      <c r="I17461">
        <v>28</v>
      </c>
      <c r="J17461">
        <v>36</v>
      </c>
      <c r="K17461" t="str">
        <f>IF(H17461="1 Player", "1","0")</f>
        <v>0</v>
      </c>
      <c r="L17461" s="2" t="str">
        <f t="shared" si="1904"/>
        <v>0</v>
      </c>
      <c r="M17461" s="2" t="str">
        <f t="shared" si="1905"/>
        <v>0</v>
      </c>
      <c r="N17461" s="2" t="str">
        <f t="shared" si="1906"/>
        <v>0</v>
      </c>
      <c r="O17461" s="2" t="str">
        <f t="shared" si="1907"/>
        <v>0</v>
      </c>
      <c r="P17461" s="2" t="str">
        <f t="shared" si="1908"/>
        <v>0</v>
      </c>
      <c r="Q17461" s="2" t="str">
        <f t="shared" si="1909"/>
        <v>0</v>
      </c>
      <c r="R17461" s="2" t="str">
        <f t="shared" si="1910"/>
        <v>0</v>
      </c>
    </row>
    <row r="17462" spans="1:18" x14ac:dyDescent="0.3">
      <c r="A17462" t="s">
        <v>17614</v>
      </c>
      <c r="B17462" t="s">
        <v>30</v>
      </c>
      <c r="C17462" s="1">
        <v>39784</v>
      </c>
      <c r="D17462">
        <v>42</v>
      </c>
      <c r="E17462">
        <v>2.4</v>
      </c>
      <c r="F17462" t="s">
        <v>9938</v>
      </c>
      <c r="G17462" t="s">
        <v>3100</v>
      </c>
      <c r="H17462" t="s">
        <v>66</v>
      </c>
      <c r="I17462">
        <v>10</v>
      </c>
      <c r="J17462">
        <v>11</v>
      </c>
      <c r="K17462" t="str">
        <f>IF(H17462="1 Player", "1","0")</f>
        <v>0</v>
      </c>
      <c r="L17462" s="2" t="str">
        <f t="shared" si="1904"/>
        <v>0</v>
      </c>
      <c r="M17462" s="2" t="str">
        <f t="shared" si="1905"/>
        <v>0</v>
      </c>
      <c r="N17462" s="2" t="str">
        <f t="shared" si="1906"/>
        <v>0</v>
      </c>
      <c r="O17462" s="2" t="str">
        <f t="shared" si="1907"/>
        <v>0</v>
      </c>
      <c r="P17462" s="2" t="str">
        <f t="shared" si="1908"/>
        <v>0</v>
      </c>
      <c r="Q17462" s="2" t="str">
        <f t="shared" si="1909"/>
        <v>0</v>
      </c>
      <c r="R17462" s="2" t="str">
        <f t="shared" si="1910"/>
        <v>1</v>
      </c>
    </row>
    <row r="17463" spans="1:18" x14ac:dyDescent="0.3">
      <c r="A17463" t="s">
        <v>17615</v>
      </c>
      <c r="B17463" t="s">
        <v>30</v>
      </c>
      <c r="C17463" s="1">
        <v>39785</v>
      </c>
      <c r="D17463">
        <v>42</v>
      </c>
      <c r="E17463">
        <v>4.7</v>
      </c>
      <c r="F17463" t="s">
        <v>6684</v>
      </c>
      <c r="G17463" t="s">
        <v>411</v>
      </c>
      <c r="H17463" t="s">
        <v>32</v>
      </c>
      <c r="I17463">
        <v>16</v>
      </c>
      <c r="J17463">
        <v>7</v>
      </c>
      <c r="K17463" t="str">
        <f>IF(H17463="1 Player", "1","0")</f>
        <v>0</v>
      </c>
      <c r="L17463" s="2" t="str">
        <f t="shared" si="1904"/>
        <v>0</v>
      </c>
      <c r="M17463" s="2" t="str">
        <f t="shared" si="1905"/>
        <v>1</v>
      </c>
      <c r="N17463" s="2" t="str">
        <f t="shared" si="1906"/>
        <v>0</v>
      </c>
      <c r="O17463" s="2" t="str">
        <f t="shared" si="1907"/>
        <v>0</v>
      </c>
      <c r="P17463" s="2" t="str">
        <f t="shared" si="1908"/>
        <v>0</v>
      </c>
      <c r="Q17463" s="2" t="str">
        <f t="shared" si="1909"/>
        <v>0</v>
      </c>
      <c r="R17463" s="2" t="str">
        <f t="shared" si="1910"/>
        <v>0</v>
      </c>
    </row>
    <row r="17464" spans="1:18" x14ac:dyDescent="0.3">
      <c r="A17464" t="s">
        <v>17616</v>
      </c>
      <c r="B17464" t="s">
        <v>71</v>
      </c>
      <c r="C17464" s="1">
        <v>43411</v>
      </c>
      <c r="D17464">
        <v>42</v>
      </c>
      <c r="E17464">
        <v>3.9</v>
      </c>
      <c r="F17464" t="s">
        <v>17617</v>
      </c>
      <c r="G17464" t="s">
        <v>333</v>
      </c>
      <c r="H17464" t="s">
        <v>32</v>
      </c>
      <c r="I17464">
        <v>9</v>
      </c>
      <c r="J17464">
        <v>36</v>
      </c>
      <c r="K17464" t="str">
        <f>IF(H17464="1 Player", "1","0")</f>
        <v>0</v>
      </c>
      <c r="L17464" s="2" t="str">
        <f t="shared" si="1904"/>
        <v>0</v>
      </c>
      <c r="M17464" s="2" t="str">
        <f t="shared" si="1905"/>
        <v>1</v>
      </c>
      <c r="N17464" s="2" t="str">
        <f t="shared" si="1906"/>
        <v>0</v>
      </c>
      <c r="O17464" s="2" t="str">
        <f t="shared" si="1907"/>
        <v>0</v>
      </c>
      <c r="P17464" s="2" t="str">
        <f t="shared" si="1908"/>
        <v>0</v>
      </c>
      <c r="Q17464" s="2" t="str">
        <f t="shared" si="1909"/>
        <v>0</v>
      </c>
      <c r="R17464" s="2" t="str">
        <f t="shared" si="1910"/>
        <v>0</v>
      </c>
    </row>
    <row r="17465" spans="1:18" x14ac:dyDescent="0.3">
      <c r="A17465" t="s">
        <v>17618</v>
      </c>
      <c r="B17465" t="s">
        <v>36</v>
      </c>
      <c r="C17465" s="1">
        <v>43077</v>
      </c>
      <c r="D17465">
        <v>42</v>
      </c>
      <c r="E17465">
        <v>4.5</v>
      </c>
      <c r="F17465" t="s">
        <v>8471</v>
      </c>
      <c r="G17465" t="s">
        <v>17619</v>
      </c>
      <c r="H17465" t="s">
        <v>32</v>
      </c>
      <c r="I17465">
        <v>13</v>
      </c>
      <c r="J17465">
        <v>73</v>
      </c>
      <c r="K17465" t="str">
        <f>IF(H17465="1 Player", "1","0")</f>
        <v>0</v>
      </c>
      <c r="L17465" s="2" t="str">
        <f t="shared" si="1904"/>
        <v>0</v>
      </c>
      <c r="M17465" s="2" t="str">
        <f t="shared" si="1905"/>
        <v>1</v>
      </c>
      <c r="N17465" s="2" t="str">
        <f t="shared" si="1906"/>
        <v>0</v>
      </c>
      <c r="O17465" s="2" t="str">
        <f t="shared" si="1907"/>
        <v>0</v>
      </c>
      <c r="P17465" s="2" t="str">
        <f t="shared" si="1908"/>
        <v>0</v>
      </c>
      <c r="Q17465" s="2" t="str">
        <f t="shared" si="1909"/>
        <v>0</v>
      </c>
      <c r="R17465" s="2" t="str">
        <f t="shared" si="1910"/>
        <v>0</v>
      </c>
    </row>
    <row r="17466" spans="1:18" x14ac:dyDescent="0.3">
      <c r="A17466" t="s">
        <v>17620</v>
      </c>
      <c r="B17466" t="s">
        <v>239</v>
      </c>
      <c r="C17466" s="1">
        <v>39161</v>
      </c>
      <c r="D17466">
        <v>42</v>
      </c>
      <c r="E17466">
        <v>5.8</v>
      </c>
      <c r="F17466" t="s">
        <v>4685</v>
      </c>
      <c r="G17466" t="s">
        <v>7599</v>
      </c>
      <c r="H17466" t="s">
        <v>195</v>
      </c>
      <c r="I17466">
        <v>15</v>
      </c>
      <c r="J17466">
        <v>5</v>
      </c>
      <c r="K17466" t="str">
        <f>IF(H17466="1 Player", "1","0")</f>
        <v>0</v>
      </c>
      <c r="L17466" s="2" t="str">
        <f t="shared" si="1904"/>
        <v>0</v>
      </c>
      <c r="M17466" s="2" t="str">
        <f t="shared" si="1905"/>
        <v>0</v>
      </c>
      <c r="N17466" s="2" t="str">
        <f t="shared" si="1906"/>
        <v>0</v>
      </c>
      <c r="O17466" s="2" t="str">
        <f t="shared" si="1907"/>
        <v>0</v>
      </c>
      <c r="P17466" s="2" t="str">
        <f t="shared" si="1908"/>
        <v>0</v>
      </c>
      <c r="Q17466" s="2" t="str">
        <f t="shared" si="1909"/>
        <v>0</v>
      </c>
      <c r="R17466" s="2" t="str">
        <f t="shared" si="1910"/>
        <v>0</v>
      </c>
    </row>
    <row r="17467" spans="1:18" x14ac:dyDescent="0.3">
      <c r="A17467" t="s">
        <v>17621</v>
      </c>
      <c r="B17467" t="s">
        <v>71</v>
      </c>
      <c r="C17467" s="1">
        <v>39533</v>
      </c>
      <c r="D17467">
        <v>42</v>
      </c>
      <c r="E17467">
        <v>4.5</v>
      </c>
      <c r="F17467" t="s">
        <v>11152</v>
      </c>
      <c r="G17467" t="s">
        <v>366</v>
      </c>
      <c r="H17467" t="s">
        <v>181</v>
      </c>
      <c r="I17467">
        <v>8</v>
      </c>
      <c r="J17467">
        <v>10</v>
      </c>
      <c r="K17467" t="str">
        <f>IF(H17467="1 Player", "1","0")</f>
        <v>0</v>
      </c>
      <c r="L17467" s="2" t="str">
        <f t="shared" si="1904"/>
        <v>0</v>
      </c>
      <c r="M17467" s="2" t="str">
        <f t="shared" si="1905"/>
        <v>0</v>
      </c>
      <c r="N17467" s="2" t="str">
        <f t="shared" si="1906"/>
        <v>0</v>
      </c>
      <c r="O17467" s="2" t="str">
        <f t="shared" si="1907"/>
        <v>0</v>
      </c>
      <c r="P17467" s="2" t="str">
        <f t="shared" si="1908"/>
        <v>0</v>
      </c>
      <c r="Q17467" s="2" t="str">
        <f t="shared" si="1909"/>
        <v>0</v>
      </c>
      <c r="R17467" s="2" t="str">
        <f t="shared" si="1910"/>
        <v>0</v>
      </c>
    </row>
    <row r="17468" spans="1:18" x14ac:dyDescent="0.3">
      <c r="A17468" t="s">
        <v>17622</v>
      </c>
      <c r="B17468" t="s">
        <v>21</v>
      </c>
      <c r="C17468" s="1">
        <v>39736</v>
      </c>
      <c r="D17468">
        <v>42</v>
      </c>
      <c r="E17468">
        <v>6.6</v>
      </c>
      <c r="F17468" t="s">
        <v>17623</v>
      </c>
      <c r="G17468" t="s">
        <v>310</v>
      </c>
      <c r="H17468" t="s">
        <v>703</v>
      </c>
      <c r="I17468">
        <v>20</v>
      </c>
      <c r="J17468">
        <v>12</v>
      </c>
      <c r="K17468" t="str">
        <f>IF(H17468="1 Player", "1","0")</f>
        <v>0</v>
      </c>
      <c r="L17468" s="2" t="str">
        <f t="shared" si="1904"/>
        <v>0</v>
      </c>
      <c r="M17468" s="2" t="str">
        <f t="shared" si="1905"/>
        <v>0</v>
      </c>
      <c r="N17468" s="2" t="str">
        <f t="shared" si="1906"/>
        <v>0</v>
      </c>
      <c r="O17468" s="2" t="str">
        <f t="shared" si="1907"/>
        <v>0</v>
      </c>
      <c r="P17468" s="2" t="str">
        <f t="shared" si="1908"/>
        <v>0</v>
      </c>
      <c r="Q17468" s="2" t="str">
        <f t="shared" si="1909"/>
        <v>0</v>
      </c>
      <c r="R17468" s="2" t="str">
        <f t="shared" si="1910"/>
        <v>0</v>
      </c>
    </row>
    <row r="17469" spans="1:18" x14ac:dyDescent="0.3">
      <c r="A17469" t="s">
        <v>17624</v>
      </c>
      <c r="B17469" t="s">
        <v>54</v>
      </c>
      <c r="C17469" s="1">
        <v>42304</v>
      </c>
      <c r="D17469">
        <v>42</v>
      </c>
      <c r="E17469">
        <v>4.2</v>
      </c>
      <c r="F17469" t="s">
        <v>2618</v>
      </c>
      <c r="G17469" t="s">
        <v>2900</v>
      </c>
      <c r="H17469" t="s">
        <v>348</v>
      </c>
      <c r="I17469">
        <v>8</v>
      </c>
      <c r="J17469">
        <v>22</v>
      </c>
      <c r="K17469" t="str">
        <f>IF(H17469="1 Player", "1","0")</f>
        <v>0</v>
      </c>
      <c r="L17469" s="2" t="str">
        <f t="shared" si="1904"/>
        <v>0</v>
      </c>
      <c r="M17469" s="2" t="str">
        <f t="shared" si="1905"/>
        <v>0</v>
      </c>
      <c r="N17469" s="2" t="str">
        <f t="shared" si="1906"/>
        <v>0</v>
      </c>
      <c r="O17469" s="2" t="str">
        <f t="shared" si="1907"/>
        <v>0</v>
      </c>
      <c r="P17469" s="2" t="str">
        <f t="shared" si="1908"/>
        <v>0</v>
      </c>
      <c r="Q17469" s="2" t="str">
        <f t="shared" si="1909"/>
        <v>0</v>
      </c>
      <c r="R17469" s="2" t="str">
        <f t="shared" si="1910"/>
        <v>0</v>
      </c>
    </row>
    <row r="17470" spans="1:18" x14ac:dyDescent="0.3">
      <c r="A17470" t="s">
        <v>17625</v>
      </c>
      <c r="B17470" t="s">
        <v>28</v>
      </c>
      <c r="C17470" s="1">
        <v>40477</v>
      </c>
      <c r="D17470">
        <v>42</v>
      </c>
      <c r="E17470">
        <v>4.8</v>
      </c>
      <c r="F17470" t="s">
        <v>423</v>
      </c>
      <c r="G17470" t="s">
        <v>1456</v>
      </c>
      <c r="H17470" t="s">
        <v>32</v>
      </c>
      <c r="I17470">
        <v>9</v>
      </c>
      <c r="J17470">
        <v>4</v>
      </c>
      <c r="K17470" t="str">
        <f>IF(H17470="1 Player", "1","0")</f>
        <v>0</v>
      </c>
      <c r="L17470" s="2" t="str">
        <f t="shared" si="1904"/>
        <v>0</v>
      </c>
      <c r="M17470" s="2" t="str">
        <f t="shared" si="1905"/>
        <v>1</v>
      </c>
      <c r="N17470" s="2" t="str">
        <f t="shared" si="1906"/>
        <v>0</v>
      </c>
      <c r="O17470" s="2" t="str">
        <f t="shared" si="1907"/>
        <v>0</v>
      </c>
      <c r="P17470" s="2" t="str">
        <f t="shared" si="1908"/>
        <v>0</v>
      </c>
      <c r="Q17470" s="2" t="str">
        <f t="shared" si="1909"/>
        <v>0</v>
      </c>
      <c r="R17470" s="2" t="str">
        <f t="shared" si="1910"/>
        <v>0</v>
      </c>
    </row>
    <row r="17471" spans="1:18" x14ac:dyDescent="0.3">
      <c r="A17471" t="s">
        <v>17626</v>
      </c>
      <c r="B17471" t="s">
        <v>21</v>
      </c>
      <c r="C17471" s="1">
        <v>39485</v>
      </c>
      <c r="D17471">
        <v>42</v>
      </c>
      <c r="E17471">
        <v>4</v>
      </c>
      <c r="F17471" t="s">
        <v>2929</v>
      </c>
      <c r="G17471" t="s">
        <v>14096</v>
      </c>
      <c r="H17471" t="s">
        <v>205</v>
      </c>
      <c r="I17471">
        <v>10</v>
      </c>
      <c r="J17471">
        <v>9</v>
      </c>
      <c r="K17471" t="str">
        <f>IF(H17471="1 Player", "1","0")</f>
        <v>0</v>
      </c>
      <c r="L17471" s="2" t="str">
        <f t="shared" si="1904"/>
        <v>0</v>
      </c>
      <c r="M17471" s="2" t="str">
        <f t="shared" si="1905"/>
        <v>0</v>
      </c>
      <c r="N17471" s="2" t="str">
        <f t="shared" si="1906"/>
        <v>0</v>
      </c>
      <c r="O17471" s="2" t="str">
        <f t="shared" si="1907"/>
        <v>0</v>
      </c>
      <c r="P17471" s="2" t="str">
        <f t="shared" si="1908"/>
        <v>0</v>
      </c>
      <c r="Q17471" s="2" t="str">
        <f t="shared" si="1909"/>
        <v>0</v>
      </c>
      <c r="R17471" s="2" t="str">
        <f t="shared" si="1910"/>
        <v>0</v>
      </c>
    </row>
    <row r="17472" spans="1:18" x14ac:dyDescent="0.3">
      <c r="A17472" t="s">
        <v>17226</v>
      </c>
      <c r="B17472" t="s">
        <v>21</v>
      </c>
      <c r="C17472" s="1">
        <v>40267</v>
      </c>
      <c r="D17472">
        <v>42</v>
      </c>
      <c r="E17472">
        <v>3.7</v>
      </c>
      <c r="F17472" t="s">
        <v>12621</v>
      </c>
      <c r="G17472" t="s">
        <v>1456</v>
      </c>
      <c r="H17472" t="s">
        <v>32</v>
      </c>
      <c r="I17472">
        <v>33</v>
      </c>
      <c r="J17472">
        <v>23</v>
      </c>
      <c r="K17472" t="str">
        <f>IF(H17472="1 Player", "1","0")</f>
        <v>0</v>
      </c>
      <c r="L17472" s="2" t="str">
        <f t="shared" si="1904"/>
        <v>0</v>
      </c>
      <c r="M17472" s="2" t="str">
        <f t="shared" si="1905"/>
        <v>1</v>
      </c>
      <c r="N17472" s="2" t="str">
        <f t="shared" si="1906"/>
        <v>0</v>
      </c>
      <c r="O17472" s="2" t="str">
        <f t="shared" si="1907"/>
        <v>0</v>
      </c>
      <c r="P17472" s="2" t="str">
        <f t="shared" si="1908"/>
        <v>0</v>
      </c>
      <c r="Q17472" s="2" t="str">
        <f t="shared" si="1909"/>
        <v>0</v>
      </c>
      <c r="R17472" s="2" t="str">
        <f t="shared" si="1910"/>
        <v>0</v>
      </c>
    </row>
    <row r="17473" spans="1:18" x14ac:dyDescent="0.3">
      <c r="A17473" t="s">
        <v>17176</v>
      </c>
      <c r="B17473" t="s">
        <v>64</v>
      </c>
      <c r="C17473" s="1">
        <v>37389</v>
      </c>
      <c r="D17473">
        <v>42</v>
      </c>
      <c r="F17473" t="s">
        <v>26</v>
      </c>
      <c r="G17473" t="s">
        <v>330</v>
      </c>
      <c r="H17473" t="s">
        <v>19</v>
      </c>
      <c r="I17473">
        <v>9</v>
      </c>
      <c r="J17473">
        <v>0</v>
      </c>
      <c r="K17473" t="str">
        <f>IF(H17473="1 Player", "1","0")</f>
        <v>0</v>
      </c>
      <c r="L17473" s="2" t="str">
        <f t="shared" si="1904"/>
        <v>1</v>
      </c>
      <c r="M17473" s="2" t="str">
        <f t="shared" si="1905"/>
        <v>0</v>
      </c>
      <c r="N17473" s="2" t="str">
        <f t="shared" si="1906"/>
        <v>0</v>
      </c>
      <c r="O17473" s="2" t="str">
        <f t="shared" si="1907"/>
        <v>0</v>
      </c>
      <c r="P17473" s="2" t="str">
        <f t="shared" si="1908"/>
        <v>0</v>
      </c>
      <c r="Q17473" s="2" t="str">
        <f t="shared" si="1909"/>
        <v>0</v>
      </c>
      <c r="R17473" s="2" t="str">
        <f t="shared" si="1910"/>
        <v>0</v>
      </c>
    </row>
    <row r="17474" spans="1:18" x14ac:dyDescent="0.3">
      <c r="A17474" t="s">
        <v>16951</v>
      </c>
      <c r="B17474" t="s">
        <v>16</v>
      </c>
      <c r="C17474" s="1">
        <v>36761</v>
      </c>
      <c r="D17474">
        <v>42</v>
      </c>
      <c r="F17474" t="s">
        <v>1571</v>
      </c>
      <c r="G17474" t="s">
        <v>787</v>
      </c>
      <c r="H17474" t="s">
        <v>19</v>
      </c>
      <c r="I17474">
        <v>9</v>
      </c>
      <c r="J17474">
        <v>0</v>
      </c>
      <c r="K17474" t="str">
        <f>IF(H17474="1 Player", "1","0")</f>
        <v>0</v>
      </c>
      <c r="L17474" s="2" t="str">
        <f t="shared" ref="L17474:L17537" si="1911">IF(H17474="1-2 ", "1","0")</f>
        <v>1</v>
      </c>
      <c r="M17474" s="2" t="str">
        <f t="shared" ref="M17474:M17537" si="1912">IF(H17474="No Online Multiplayer", "1","0")</f>
        <v>0</v>
      </c>
      <c r="N17474" s="2" t="str">
        <f t="shared" ref="N17474:N17537" si="1913">IF(H17474="Up to 32 ", "1","0")</f>
        <v>0</v>
      </c>
      <c r="O17474" s="2" t="str">
        <f t="shared" ref="O17474:O17537" si="1914">IF(H17474="Up to 30 ", "1","0")</f>
        <v>0</v>
      </c>
      <c r="P17474" s="2" t="str">
        <f t="shared" ref="P17474:P17537" si="1915">IF(H17474="Up to 16 ", "1","0")</f>
        <v>0</v>
      </c>
      <c r="Q17474" s="2" t="str">
        <f t="shared" ref="Q17474:Q17537" si="1916">IF(H17474="No info", "1","0")</f>
        <v>0</v>
      </c>
      <c r="R17474" s="2" t="str">
        <f t="shared" ref="R17474:R17537" si="1917">IF(H17474="1-4 ", "1","0")</f>
        <v>0</v>
      </c>
    </row>
    <row r="17475" spans="1:18" x14ac:dyDescent="0.3">
      <c r="A17475" t="s">
        <v>4568</v>
      </c>
      <c r="B17475" t="s">
        <v>239</v>
      </c>
      <c r="C17475" s="1">
        <v>39161</v>
      </c>
      <c r="D17475">
        <v>42</v>
      </c>
      <c r="E17475">
        <v>3.6</v>
      </c>
      <c r="F17475" t="s">
        <v>2047</v>
      </c>
      <c r="G17475" t="s">
        <v>2002</v>
      </c>
      <c r="H17475" t="s">
        <v>19</v>
      </c>
      <c r="I17475">
        <v>10</v>
      </c>
      <c r="J17475">
        <v>12</v>
      </c>
      <c r="K17475" t="str">
        <f>IF(H17475="1 Player", "1","0")</f>
        <v>0</v>
      </c>
      <c r="L17475" s="2" t="str">
        <f t="shared" si="1911"/>
        <v>1</v>
      </c>
      <c r="M17475" s="2" t="str">
        <f t="shared" si="1912"/>
        <v>0</v>
      </c>
      <c r="N17475" s="2" t="str">
        <f t="shared" si="1913"/>
        <v>0</v>
      </c>
      <c r="O17475" s="2" t="str">
        <f t="shared" si="1914"/>
        <v>0</v>
      </c>
      <c r="P17475" s="2" t="str">
        <f t="shared" si="1915"/>
        <v>0</v>
      </c>
      <c r="Q17475" s="2" t="str">
        <f t="shared" si="1916"/>
        <v>0</v>
      </c>
      <c r="R17475" s="2" t="str">
        <f t="shared" si="1917"/>
        <v>0</v>
      </c>
    </row>
    <row r="17476" spans="1:18" x14ac:dyDescent="0.3">
      <c r="A17476" t="s">
        <v>17627</v>
      </c>
      <c r="B17476" t="s">
        <v>21</v>
      </c>
      <c r="C17476" s="1">
        <v>41516</v>
      </c>
      <c r="D17476">
        <v>42</v>
      </c>
      <c r="E17476">
        <v>4.5999999999999996</v>
      </c>
      <c r="F17476" t="s">
        <v>4591</v>
      </c>
      <c r="G17476" t="s">
        <v>17628</v>
      </c>
      <c r="H17476" t="s">
        <v>32</v>
      </c>
      <c r="I17476">
        <v>15</v>
      </c>
      <c r="J17476">
        <v>22</v>
      </c>
      <c r="K17476" t="str">
        <f>IF(H17476="1 Player", "1","0")</f>
        <v>0</v>
      </c>
      <c r="L17476" s="2" t="str">
        <f t="shared" si="1911"/>
        <v>0</v>
      </c>
      <c r="M17476" s="2" t="str">
        <f t="shared" si="1912"/>
        <v>1</v>
      </c>
      <c r="N17476" s="2" t="str">
        <f t="shared" si="1913"/>
        <v>0</v>
      </c>
      <c r="O17476" s="2" t="str">
        <f t="shared" si="1914"/>
        <v>0</v>
      </c>
      <c r="P17476" s="2" t="str">
        <f t="shared" si="1915"/>
        <v>0</v>
      </c>
      <c r="Q17476" s="2" t="str">
        <f t="shared" si="1916"/>
        <v>0</v>
      </c>
      <c r="R17476" s="2" t="str">
        <f t="shared" si="1917"/>
        <v>0</v>
      </c>
    </row>
    <row r="17477" spans="1:18" x14ac:dyDescent="0.3">
      <c r="A17477" t="s">
        <v>15535</v>
      </c>
      <c r="B17477" t="s">
        <v>50</v>
      </c>
      <c r="C17477" s="1">
        <v>39035</v>
      </c>
      <c r="D17477">
        <v>42</v>
      </c>
      <c r="E17477">
        <v>5.9</v>
      </c>
      <c r="F17477" t="s">
        <v>11713</v>
      </c>
      <c r="G17477" t="s">
        <v>312</v>
      </c>
      <c r="H17477" t="s">
        <v>66</v>
      </c>
      <c r="I17477">
        <v>16</v>
      </c>
      <c r="J17477">
        <v>7</v>
      </c>
      <c r="K17477" t="str">
        <f>IF(H17477="1 Player", "1","0")</f>
        <v>0</v>
      </c>
      <c r="L17477" s="2" t="str">
        <f t="shared" si="1911"/>
        <v>0</v>
      </c>
      <c r="M17477" s="2" t="str">
        <f t="shared" si="1912"/>
        <v>0</v>
      </c>
      <c r="N17477" s="2" t="str">
        <f t="shared" si="1913"/>
        <v>0</v>
      </c>
      <c r="O17477" s="2" t="str">
        <f t="shared" si="1914"/>
        <v>0</v>
      </c>
      <c r="P17477" s="2" t="str">
        <f t="shared" si="1915"/>
        <v>0</v>
      </c>
      <c r="Q17477" s="2" t="str">
        <f t="shared" si="1916"/>
        <v>0</v>
      </c>
      <c r="R17477" s="2" t="str">
        <f t="shared" si="1917"/>
        <v>1</v>
      </c>
    </row>
    <row r="17478" spans="1:18" x14ac:dyDescent="0.3">
      <c r="A17478" t="s">
        <v>17357</v>
      </c>
      <c r="B17478" t="s">
        <v>36</v>
      </c>
      <c r="C17478" s="1">
        <v>43242</v>
      </c>
      <c r="D17478">
        <v>42</v>
      </c>
      <c r="E17478">
        <v>1.8</v>
      </c>
      <c r="F17478" t="s">
        <v>15699</v>
      </c>
      <c r="G17478" t="s">
        <v>7631</v>
      </c>
      <c r="H17478" t="s">
        <v>143</v>
      </c>
      <c r="I17478">
        <v>8</v>
      </c>
      <c r="J17478">
        <v>28</v>
      </c>
      <c r="K17478" t="str">
        <f>IF(H17478="1 Player", "1","0")</f>
        <v>0</v>
      </c>
      <c r="L17478" s="2" t="str">
        <f t="shared" si="1911"/>
        <v>0</v>
      </c>
      <c r="M17478" s="2" t="str">
        <f t="shared" si="1912"/>
        <v>0</v>
      </c>
      <c r="N17478" s="2" t="str">
        <f t="shared" si="1913"/>
        <v>0</v>
      </c>
      <c r="O17478" s="2" t="str">
        <f t="shared" si="1914"/>
        <v>0</v>
      </c>
      <c r="P17478" s="2" t="str">
        <f t="shared" si="1915"/>
        <v>0</v>
      </c>
      <c r="Q17478" s="2" t="str">
        <f t="shared" si="1916"/>
        <v>0</v>
      </c>
      <c r="R17478" s="2" t="str">
        <f t="shared" si="1917"/>
        <v>0</v>
      </c>
    </row>
    <row r="17479" spans="1:18" x14ac:dyDescent="0.3">
      <c r="A17479" t="s">
        <v>17182</v>
      </c>
      <c r="B17479" t="s">
        <v>550</v>
      </c>
      <c r="C17479" s="1">
        <v>39623</v>
      </c>
      <c r="D17479">
        <v>42</v>
      </c>
      <c r="E17479">
        <v>7</v>
      </c>
      <c r="F17479" t="s">
        <v>9956</v>
      </c>
      <c r="G17479" t="s">
        <v>17183</v>
      </c>
      <c r="H17479" t="s">
        <v>46</v>
      </c>
      <c r="I17479">
        <v>14</v>
      </c>
      <c r="J17479">
        <v>15</v>
      </c>
      <c r="K17479" t="str">
        <f>IF(H17479="1 Player", "1","0")</f>
        <v>0</v>
      </c>
      <c r="L17479" s="2" t="str">
        <f t="shared" si="1911"/>
        <v>0</v>
      </c>
      <c r="M17479" s="2" t="str">
        <f t="shared" si="1912"/>
        <v>0</v>
      </c>
      <c r="N17479" s="2" t="str">
        <f t="shared" si="1913"/>
        <v>0</v>
      </c>
      <c r="O17479" s="2" t="str">
        <f t="shared" si="1914"/>
        <v>0</v>
      </c>
      <c r="P17479" s="2" t="str">
        <f t="shared" si="1915"/>
        <v>0</v>
      </c>
      <c r="Q17479" s="2" t="str">
        <f t="shared" si="1916"/>
        <v>1</v>
      </c>
      <c r="R17479" s="2" t="str">
        <f t="shared" si="1917"/>
        <v>0</v>
      </c>
    </row>
    <row r="17480" spans="1:18" x14ac:dyDescent="0.3">
      <c r="A17480" t="s">
        <v>17629</v>
      </c>
      <c r="B17480" t="s">
        <v>71</v>
      </c>
      <c r="C17480" s="1">
        <v>38166</v>
      </c>
      <c r="D17480">
        <v>42</v>
      </c>
      <c r="E17480">
        <v>3.8</v>
      </c>
      <c r="F17480" t="s">
        <v>17630</v>
      </c>
      <c r="G17480" t="s">
        <v>709</v>
      </c>
      <c r="H17480" t="s">
        <v>14</v>
      </c>
      <c r="I17480">
        <v>13</v>
      </c>
      <c r="J17480">
        <v>137</v>
      </c>
      <c r="K17480" t="str">
        <f>IF(H17480="1 Player", "1","0")</f>
        <v>1</v>
      </c>
      <c r="L17480" s="2" t="str">
        <f t="shared" si="1911"/>
        <v>0</v>
      </c>
      <c r="M17480" s="2" t="str">
        <f t="shared" si="1912"/>
        <v>0</v>
      </c>
      <c r="N17480" s="2" t="str">
        <f t="shared" si="1913"/>
        <v>0</v>
      </c>
      <c r="O17480" s="2" t="str">
        <f t="shared" si="1914"/>
        <v>0</v>
      </c>
      <c r="P17480" s="2" t="str">
        <f t="shared" si="1915"/>
        <v>0</v>
      </c>
      <c r="Q17480" s="2" t="str">
        <f t="shared" si="1916"/>
        <v>0</v>
      </c>
      <c r="R17480" s="2" t="str">
        <f t="shared" si="1917"/>
        <v>0</v>
      </c>
    </row>
    <row r="17481" spans="1:18" x14ac:dyDescent="0.3">
      <c r="A17481" t="s">
        <v>17631</v>
      </c>
      <c r="B17481" t="s">
        <v>50</v>
      </c>
      <c r="C17481" s="1">
        <v>37999</v>
      </c>
      <c r="D17481">
        <v>42</v>
      </c>
      <c r="E17481">
        <v>8.3000000000000007</v>
      </c>
      <c r="F17481" t="s">
        <v>17632</v>
      </c>
      <c r="G17481" t="s">
        <v>17633</v>
      </c>
      <c r="H17481" t="s">
        <v>14</v>
      </c>
      <c r="I17481">
        <v>19</v>
      </c>
      <c r="J17481">
        <v>18</v>
      </c>
      <c r="K17481" t="str">
        <f>IF(H17481="1 Player", "1","0")</f>
        <v>1</v>
      </c>
      <c r="L17481" s="2" t="str">
        <f t="shared" si="1911"/>
        <v>0</v>
      </c>
      <c r="M17481" s="2" t="str">
        <f t="shared" si="1912"/>
        <v>0</v>
      </c>
      <c r="N17481" s="2" t="str">
        <f t="shared" si="1913"/>
        <v>0</v>
      </c>
      <c r="O17481" s="2" t="str">
        <f t="shared" si="1914"/>
        <v>0</v>
      </c>
      <c r="P17481" s="2" t="str">
        <f t="shared" si="1915"/>
        <v>0</v>
      </c>
      <c r="Q17481" s="2" t="str">
        <f t="shared" si="1916"/>
        <v>0</v>
      </c>
      <c r="R17481" s="2" t="str">
        <f t="shared" si="1917"/>
        <v>0</v>
      </c>
    </row>
    <row r="17482" spans="1:18" x14ac:dyDescent="0.3">
      <c r="A17482" t="s">
        <v>16222</v>
      </c>
      <c r="B17482" t="s">
        <v>30</v>
      </c>
      <c r="C17482" s="1">
        <v>40302</v>
      </c>
      <c r="D17482">
        <v>41</v>
      </c>
      <c r="E17482">
        <v>4.3</v>
      </c>
      <c r="F17482" t="s">
        <v>5094</v>
      </c>
      <c r="G17482" t="s">
        <v>1869</v>
      </c>
      <c r="H17482" t="s">
        <v>32</v>
      </c>
      <c r="I17482">
        <v>11</v>
      </c>
      <c r="J17482">
        <v>14</v>
      </c>
      <c r="K17482" t="str">
        <f>IF(H17482="1 Player", "1","0")</f>
        <v>0</v>
      </c>
      <c r="L17482" s="2" t="str">
        <f t="shared" si="1911"/>
        <v>0</v>
      </c>
      <c r="M17482" s="2" t="str">
        <f t="shared" si="1912"/>
        <v>1</v>
      </c>
      <c r="N17482" s="2" t="str">
        <f t="shared" si="1913"/>
        <v>0</v>
      </c>
      <c r="O17482" s="2" t="str">
        <f t="shared" si="1914"/>
        <v>0</v>
      </c>
      <c r="P17482" s="2" t="str">
        <f t="shared" si="1915"/>
        <v>0</v>
      </c>
      <c r="Q17482" s="2" t="str">
        <f t="shared" si="1916"/>
        <v>0</v>
      </c>
      <c r="R17482" s="2" t="str">
        <f t="shared" si="1917"/>
        <v>0</v>
      </c>
    </row>
    <row r="17483" spans="1:18" x14ac:dyDescent="0.3">
      <c r="A17483" t="s">
        <v>17634</v>
      </c>
      <c r="B17483" t="s">
        <v>28</v>
      </c>
      <c r="C17483" s="1">
        <v>39770</v>
      </c>
      <c r="D17483">
        <v>41</v>
      </c>
      <c r="F17483" t="s">
        <v>15910</v>
      </c>
      <c r="G17483" t="s">
        <v>12084</v>
      </c>
      <c r="H17483" t="s">
        <v>46</v>
      </c>
      <c r="I17483">
        <v>8</v>
      </c>
      <c r="J17483">
        <v>0</v>
      </c>
      <c r="K17483" t="str">
        <f>IF(H17483="1 Player", "1","0")</f>
        <v>0</v>
      </c>
      <c r="L17483" s="2" t="str">
        <f t="shared" si="1911"/>
        <v>0</v>
      </c>
      <c r="M17483" s="2" t="str">
        <f t="shared" si="1912"/>
        <v>0</v>
      </c>
      <c r="N17483" s="2" t="str">
        <f t="shared" si="1913"/>
        <v>0</v>
      </c>
      <c r="O17483" s="2" t="str">
        <f t="shared" si="1914"/>
        <v>0</v>
      </c>
      <c r="P17483" s="2" t="str">
        <f t="shared" si="1915"/>
        <v>0</v>
      </c>
      <c r="Q17483" s="2" t="str">
        <f t="shared" si="1916"/>
        <v>1</v>
      </c>
      <c r="R17483" s="2" t="str">
        <f t="shared" si="1917"/>
        <v>0</v>
      </c>
    </row>
    <row r="17484" spans="1:18" x14ac:dyDescent="0.3">
      <c r="A17484" t="s">
        <v>17635</v>
      </c>
      <c r="B17484" t="s">
        <v>30</v>
      </c>
      <c r="C17484" s="1">
        <v>40477</v>
      </c>
      <c r="D17484">
        <v>41</v>
      </c>
      <c r="F17484" t="s">
        <v>17636</v>
      </c>
      <c r="G17484" t="s">
        <v>9249</v>
      </c>
      <c r="H17484" t="s">
        <v>46</v>
      </c>
      <c r="I17484">
        <v>7</v>
      </c>
      <c r="J17484">
        <v>0</v>
      </c>
      <c r="K17484" t="str">
        <f>IF(H17484="1 Player", "1","0")</f>
        <v>0</v>
      </c>
      <c r="L17484" s="2" t="str">
        <f t="shared" si="1911"/>
        <v>0</v>
      </c>
      <c r="M17484" s="2" t="str">
        <f t="shared" si="1912"/>
        <v>0</v>
      </c>
      <c r="N17484" s="2" t="str">
        <f t="shared" si="1913"/>
        <v>0</v>
      </c>
      <c r="O17484" s="2" t="str">
        <f t="shared" si="1914"/>
        <v>0</v>
      </c>
      <c r="P17484" s="2" t="str">
        <f t="shared" si="1915"/>
        <v>0</v>
      </c>
      <c r="Q17484" s="2" t="str">
        <f t="shared" si="1916"/>
        <v>1</v>
      </c>
      <c r="R17484" s="2" t="str">
        <f t="shared" si="1917"/>
        <v>0</v>
      </c>
    </row>
    <row r="17485" spans="1:18" x14ac:dyDescent="0.3">
      <c r="A17485" t="s">
        <v>17637</v>
      </c>
      <c r="B17485" t="s">
        <v>54</v>
      </c>
      <c r="C17485" s="1">
        <v>43032</v>
      </c>
      <c r="D17485">
        <v>41</v>
      </c>
      <c r="E17485">
        <v>4.2</v>
      </c>
      <c r="F17485" t="s">
        <v>12433</v>
      </c>
      <c r="G17485" t="s">
        <v>15700</v>
      </c>
      <c r="H17485" t="s">
        <v>143</v>
      </c>
      <c r="I17485">
        <v>11</v>
      </c>
      <c r="J17485">
        <v>10</v>
      </c>
      <c r="K17485" t="str">
        <f>IF(H17485="1 Player", "1","0")</f>
        <v>0</v>
      </c>
      <c r="L17485" s="2" t="str">
        <f t="shared" si="1911"/>
        <v>0</v>
      </c>
      <c r="M17485" s="2" t="str">
        <f t="shared" si="1912"/>
        <v>0</v>
      </c>
      <c r="N17485" s="2" t="str">
        <f t="shared" si="1913"/>
        <v>0</v>
      </c>
      <c r="O17485" s="2" t="str">
        <f t="shared" si="1914"/>
        <v>0</v>
      </c>
      <c r="P17485" s="2" t="str">
        <f t="shared" si="1915"/>
        <v>0</v>
      </c>
      <c r="Q17485" s="2" t="str">
        <f t="shared" si="1916"/>
        <v>0</v>
      </c>
      <c r="R17485" s="2" t="str">
        <f t="shared" si="1917"/>
        <v>0</v>
      </c>
    </row>
    <row r="17486" spans="1:18" x14ac:dyDescent="0.3">
      <c r="A17486" t="s">
        <v>17638</v>
      </c>
      <c r="B17486" t="s">
        <v>71</v>
      </c>
      <c r="C17486" s="1">
        <v>38310</v>
      </c>
      <c r="D17486">
        <v>41</v>
      </c>
      <c r="E17486">
        <v>3.7</v>
      </c>
      <c r="F17486" t="s">
        <v>17639</v>
      </c>
      <c r="G17486" t="s">
        <v>17640</v>
      </c>
      <c r="H17486" t="s">
        <v>32</v>
      </c>
      <c r="I17486">
        <v>16</v>
      </c>
      <c r="J17486">
        <v>6</v>
      </c>
      <c r="K17486" t="str">
        <f>IF(H17486="1 Player", "1","0")</f>
        <v>0</v>
      </c>
      <c r="L17486" s="2" t="str">
        <f t="shared" si="1911"/>
        <v>0</v>
      </c>
      <c r="M17486" s="2" t="str">
        <f t="shared" si="1912"/>
        <v>1</v>
      </c>
      <c r="N17486" s="2" t="str">
        <f t="shared" si="1913"/>
        <v>0</v>
      </c>
      <c r="O17486" s="2" t="str">
        <f t="shared" si="1914"/>
        <v>0</v>
      </c>
      <c r="P17486" s="2" t="str">
        <f t="shared" si="1915"/>
        <v>0</v>
      </c>
      <c r="Q17486" s="2" t="str">
        <f t="shared" si="1916"/>
        <v>0</v>
      </c>
      <c r="R17486" s="2" t="str">
        <f t="shared" si="1917"/>
        <v>0</v>
      </c>
    </row>
    <row r="17487" spans="1:18" x14ac:dyDescent="0.3">
      <c r="A17487" t="s">
        <v>17641</v>
      </c>
      <c r="B17487" t="s">
        <v>71</v>
      </c>
      <c r="C17487" s="1">
        <v>37153</v>
      </c>
      <c r="D17487">
        <v>41</v>
      </c>
      <c r="E17487">
        <v>4.5999999999999996</v>
      </c>
      <c r="F17487" t="s">
        <v>17642</v>
      </c>
      <c r="G17487" t="s">
        <v>5283</v>
      </c>
      <c r="H17487" t="s">
        <v>14</v>
      </c>
      <c r="I17487">
        <v>11</v>
      </c>
      <c r="J17487">
        <v>7</v>
      </c>
      <c r="K17487" t="str">
        <f>IF(H17487="1 Player", "1","0")</f>
        <v>1</v>
      </c>
      <c r="L17487" s="2" t="str">
        <f t="shared" si="1911"/>
        <v>0</v>
      </c>
      <c r="M17487" s="2" t="str">
        <f t="shared" si="1912"/>
        <v>0</v>
      </c>
      <c r="N17487" s="2" t="str">
        <f t="shared" si="1913"/>
        <v>0</v>
      </c>
      <c r="O17487" s="2" t="str">
        <f t="shared" si="1914"/>
        <v>0</v>
      </c>
      <c r="P17487" s="2" t="str">
        <f t="shared" si="1915"/>
        <v>0</v>
      </c>
      <c r="Q17487" s="2" t="str">
        <f t="shared" si="1916"/>
        <v>0</v>
      </c>
      <c r="R17487" s="2" t="str">
        <f t="shared" si="1917"/>
        <v>0</v>
      </c>
    </row>
    <row r="17488" spans="1:18" x14ac:dyDescent="0.3">
      <c r="A17488" t="s">
        <v>16222</v>
      </c>
      <c r="B17488" t="s">
        <v>28</v>
      </c>
      <c r="C17488" s="1">
        <v>40302</v>
      </c>
      <c r="D17488">
        <v>41</v>
      </c>
      <c r="E17488">
        <v>5.8</v>
      </c>
      <c r="F17488" t="s">
        <v>16223</v>
      </c>
      <c r="G17488" t="s">
        <v>1869</v>
      </c>
      <c r="H17488" t="s">
        <v>14</v>
      </c>
      <c r="I17488">
        <v>35</v>
      </c>
      <c r="J17488">
        <v>55</v>
      </c>
      <c r="K17488" t="str">
        <f>IF(H17488="1 Player", "1","0")</f>
        <v>1</v>
      </c>
      <c r="L17488" s="2" t="str">
        <f t="shared" si="1911"/>
        <v>0</v>
      </c>
      <c r="M17488" s="2" t="str">
        <f t="shared" si="1912"/>
        <v>0</v>
      </c>
      <c r="N17488" s="2" t="str">
        <f t="shared" si="1913"/>
        <v>0</v>
      </c>
      <c r="O17488" s="2" t="str">
        <f t="shared" si="1914"/>
        <v>0</v>
      </c>
      <c r="P17488" s="2" t="str">
        <f t="shared" si="1915"/>
        <v>0</v>
      </c>
      <c r="Q17488" s="2" t="str">
        <f t="shared" si="1916"/>
        <v>0</v>
      </c>
      <c r="R17488" s="2" t="str">
        <f t="shared" si="1917"/>
        <v>0</v>
      </c>
    </row>
    <row r="17489" spans="1:18" x14ac:dyDescent="0.3">
      <c r="A17489" t="s">
        <v>17643</v>
      </c>
      <c r="B17489" t="s">
        <v>71</v>
      </c>
      <c r="C17489" s="1">
        <v>41835</v>
      </c>
      <c r="D17489">
        <v>41</v>
      </c>
      <c r="E17489">
        <v>4.4000000000000004</v>
      </c>
      <c r="F17489" t="s">
        <v>17644</v>
      </c>
      <c r="G17489" t="s">
        <v>2947</v>
      </c>
      <c r="H17489" t="s">
        <v>46</v>
      </c>
      <c r="I17489">
        <v>23</v>
      </c>
      <c r="J17489">
        <v>16</v>
      </c>
      <c r="K17489" t="str">
        <f>IF(H17489="1 Player", "1","0")</f>
        <v>0</v>
      </c>
      <c r="L17489" s="2" t="str">
        <f t="shared" si="1911"/>
        <v>0</v>
      </c>
      <c r="M17489" s="2" t="str">
        <f t="shared" si="1912"/>
        <v>0</v>
      </c>
      <c r="N17489" s="2" t="str">
        <f t="shared" si="1913"/>
        <v>0</v>
      </c>
      <c r="O17489" s="2" t="str">
        <f t="shared" si="1914"/>
        <v>0</v>
      </c>
      <c r="P17489" s="2" t="str">
        <f t="shared" si="1915"/>
        <v>0</v>
      </c>
      <c r="Q17489" s="2" t="str">
        <f t="shared" si="1916"/>
        <v>1</v>
      </c>
      <c r="R17489" s="2" t="str">
        <f t="shared" si="1917"/>
        <v>0</v>
      </c>
    </row>
    <row r="17490" spans="1:18" x14ac:dyDescent="0.3">
      <c r="A17490" t="s">
        <v>17645</v>
      </c>
      <c r="B17490" t="s">
        <v>28</v>
      </c>
      <c r="C17490" s="1">
        <v>40310</v>
      </c>
      <c r="D17490">
        <v>41</v>
      </c>
      <c r="E17490">
        <v>6</v>
      </c>
      <c r="F17490" t="s">
        <v>14364</v>
      </c>
      <c r="G17490" t="s">
        <v>898</v>
      </c>
      <c r="H17490" t="s">
        <v>66</v>
      </c>
      <c r="I17490">
        <v>11</v>
      </c>
      <c r="J17490">
        <v>7</v>
      </c>
      <c r="K17490" t="str">
        <f>IF(H17490="1 Player", "1","0")</f>
        <v>0</v>
      </c>
      <c r="L17490" s="2" t="str">
        <f t="shared" si="1911"/>
        <v>0</v>
      </c>
      <c r="M17490" s="2" t="str">
        <f t="shared" si="1912"/>
        <v>0</v>
      </c>
      <c r="N17490" s="2" t="str">
        <f t="shared" si="1913"/>
        <v>0</v>
      </c>
      <c r="O17490" s="2" t="str">
        <f t="shared" si="1914"/>
        <v>0</v>
      </c>
      <c r="P17490" s="2" t="str">
        <f t="shared" si="1915"/>
        <v>0</v>
      </c>
      <c r="Q17490" s="2" t="str">
        <f t="shared" si="1916"/>
        <v>0</v>
      </c>
      <c r="R17490" s="2" t="str">
        <f t="shared" si="1917"/>
        <v>1</v>
      </c>
    </row>
    <row r="17491" spans="1:18" x14ac:dyDescent="0.3">
      <c r="A17491" t="s">
        <v>17646</v>
      </c>
      <c r="B17491" t="s">
        <v>28</v>
      </c>
      <c r="C17491" s="1">
        <v>39330</v>
      </c>
      <c r="D17491">
        <v>41</v>
      </c>
      <c r="E17491">
        <v>8.1</v>
      </c>
      <c r="F17491" t="s">
        <v>855</v>
      </c>
      <c r="G17491" t="s">
        <v>16498</v>
      </c>
      <c r="H17491" t="s">
        <v>195</v>
      </c>
      <c r="I17491">
        <v>9</v>
      </c>
      <c r="J17491">
        <v>9</v>
      </c>
      <c r="K17491" t="str">
        <f>IF(H17491="1 Player", "1","0")</f>
        <v>0</v>
      </c>
      <c r="L17491" s="2" t="str">
        <f t="shared" si="1911"/>
        <v>0</v>
      </c>
      <c r="M17491" s="2" t="str">
        <f t="shared" si="1912"/>
        <v>0</v>
      </c>
      <c r="N17491" s="2" t="str">
        <f t="shared" si="1913"/>
        <v>0</v>
      </c>
      <c r="O17491" s="2" t="str">
        <f t="shared" si="1914"/>
        <v>0</v>
      </c>
      <c r="P17491" s="2" t="str">
        <f t="shared" si="1915"/>
        <v>0</v>
      </c>
      <c r="Q17491" s="2" t="str">
        <f t="shared" si="1916"/>
        <v>0</v>
      </c>
      <c r="R17491" s="2" t="str">
        <f t="shared" si="1917"/>
        <v>0</v>
      </c>
    </row>
    <row r="17492" spans="1:18" x14ac:dyDescent="0.3">
      <c r="A17492" t="s">
        <v>17647</v>
      </c>
      <c r="B17492" t="s">
        <v>30</v>
      </c>
      <c r="C17492" s="1">
        <v>40351</v>
      </c>
      <c r="D17492">
        <v>41</v>
      </c>
      <c r="E17492">
        <v>6.7</v>
      </c>
      <c r="F17492" t="s">
        <v>1730</v>
      </c>
      <c r="G17492" t="s">
        <v>6745</v>
      </c>
      <c r="H17492" t="s">
        <v>46</v>
      </c>
      <c r="I17492">
        <v>15</v>
      </c>
      <c r="J17492">
        <v>9</v>
      </c>
      <c r="K17492" t="str">
        <f>IF(H17492="1 Player", "1","0")</f>
        <v>0</v>
      </c>
      <c r="L17492" s="2" t="str">
        <f t="shared" si="1911"/>
        <v>0</v>
      </c>
      <c r="M17492" s="2" t="str">
        <f t="shared" si="1912"/>
        <v>0</v>
      </c>
      <c r="N17492" s="2" t="str">
        <f t="shared" si="1913"/>
        <v>0</v>
      </c>
      <c r="O17492" s="2" t="str">
        <f t="shared" si="1914"/>
        <v>0</v>
      </c>
      <c r="P17492" s="2" t="str">
        <f t="shared" si="1915"/>
        <v>0</v>
      </c>
      <c r="Q17492" s="2" t="str">
        <f t="shared" si="1916"/>
        <v>1</v>
      </c>
      <c r="R17492" s="2" t="str">
        <f t="shared" si="1917"/>
        <v>0</v>
      </c>
    </row>
    <row r="17493" spans="1:18" x14ac:dyDescent="0.3">
      <c r="A17493" t="s">
        <v>17648</v>
      </c>
      <c r="B17493" t="s">
        <v>64</v>
      </c>
      <c r="C17493" s="1">
        <v>38734</v>
      </c>
      <c r="D17493">
        <v>41</v>
      </c>
      <c r="E17493">
        <v>7.3</v>
      </c>
      <c r="F17493" t="s">
        <v>17649</v>
      </c>
      <c r="G17493" t="s">
        <v>655</v>
      </c>
      <c r="H17493" t="s">
        <v>758</v>
      </c>
      <c r="I17493">
        <v>20</v>
      </c>
      <c r="J17493">
        <v>15</v>
      </c>
      <c r="K17493" t="str">
        <f>IF(H17493="1 Player", "1","0")</f>
        <v>0</v>
      </c>
      <c r="L17493" s="2" t="str">
        <f t="shared" si="1911"/>
        <v>0</v>
      </c>
      <c r="M17493" s="2" t="str">
        <f t="shared" si="1912"/>
        <v>0</v>
      </c>
      <c r="N17493" s="2" t="str">
        <f t="shared" si="1913"/>
        <v>0</v>
      </c>
      <c r="O17493" s="2" t="str">
        <f t="shared" si="1914"/>
        <v>0</v>
      </c>
      <c r="P17493" s="2" t="str">
        <f t="shared" si="1915"/>
        <v>0</v>
      </c>
      <c r="Q17493" s="2" t="str">
        <f t="shared" si="1916"/>
        <v>0</v>
      </c>
      <c r="R17493" s="2" t="str">
        <f t="shared" si="1917"/>
        <v>0</v>
      </c>
    </row>
    <row r="17494" spans="1:18" x14ac:dyDescent="0.3">
      <c r="A17494" t="s">
        <v>17650</v>
      </c>
      <c r="B17494" t="s">
        <v>71</v>
      </c>
      <c r="C17494" s="1">
        <v>40840</v>
      </c>
      <c r="D17494">
        <v>41</v>
      </c>
      <c r="E17494">
        <v>1.9</v>
      </c>
      <c r="F17494" t="s">
        <v>4591</v>
      </c>
      <c r="G17494" t="s">
        <v>17651</v>
      </c>
      <c r="H17494" t="s">
        <v>32</v>
      </c>
      <c r="I17494">
        <v>10</v>
      </c>
      <c r="J17494">
        <v>74</v>
      </c>
      <c r="K17494" t="str">
        <f>IF(H17494="1 Player", "1","0")</f>
        <v>0</v>
      </c>
      <c r="L17494" s="2" t="str">
        <f t="shared" si="1911"/>
        <v>0</v>
      </c>
      <c r="M17494" s="2" t="str">
        <f t="shared" si="1912"/>
        <v>1</v>
      </c>
      <c r="N17494" s="2" t="str">
        <f t="shared" si="1913"/>
        <v>0</v>
      </c>
      <c r="O17494" s="2" t="str">
        <f t="shared" si="1914"/>
        <v>0</v>
      </c>
      <c r="P17494" s="2" t="str">
        <f t="shared" si="1915"/>
        <v>0</v>
      </c>
      <c r="Q17494" s="2" t="str">
        <f t="shared" si="1916"/>
        <v>0</v>
      </c>
      <c r="R17494" s="2" t="str">
        <f t="shared" si="1917"/>
        <v>0</v>
      </c>
    </row>
    <row r="17495" spans="1:18" x14ac:dyDescent="0.3">
      <c r="A17495" t="s">
        <v>17652</v>
      </c>
      <c r="B17495" t="s">
        <v>550</v>
      </c>
      <c r="C17495" s="1">
        <v>39882</v>
      </c>
      <c r="D17495">
        <v>41</v>
      </c>
      <c r="E17495">
        <v>6.7</v>
      </c>
      <c r="F17495" t="s">
        <v>2668</v>
      </c>
      <c r="G17495" t="s">
        <v>1936</v>
      </c>
      <c r="H17495" t="s">
        <v>46</v>
      </c>
      <c r="I17495">
        <v>19</v>
      </c>
      <c r="J17495">
        <v>36</v>
      </c>
      <c r="K17495" t="str">
        <f>IF(H17495="1 Player", "1","0")</f>
        <v>0</v>
      </c>
      <c r="L17495" s="2" t="str">
        <f t="shared" si="1911"/>
        <v>0</v>
      </c>
      <c r="M17495" s="2" t="str">
        <f t="shared" si="1912"/>
        <v>0</v>
      </c>
      <c r="N17495" s="2" t="str">
        <f t="shared" si="1913"/>
        <v>0</v>
      </c>
      <c r="O17495" s="2" t="str">
        <f t="shared" si="1914"/>
        <v>0</v>
      </c>
      <c r="P17495" s="2" t="str">
        <f t="shared" si="1915"/>
        <v>0</v>
      </c>
      <c r="Q17495" s="2" t="str">
        <f t="shared" si="1916"/>
        <v>1</v>
      </c>
      <c r="R17495" s="2" t="str">
        <f t="shared" si="1917"/>
        <v>0</v>
      </c>
    </row>
    <row r="17496" spans="1:18" x14ac:dyDescent="0.3">
      <c r="A17496" t="s">
        <v>17653</v>
      </c>
      <c r="B17496" t="s">
        <v>71</v>
      </c>
      <c r="C17496" s="1">
        <v>39955</v>
      </c>
      <c r="D17496">
        <v>41</v>
      </c>
      <c r="E17496">
        <v>4.2</v>
      </c>
      <c r="F17496" t="s">
        <v>17654</v>
      </c>
      <c r="G17496" t="s">
        <v>180</v>
      </c>
      <c r="H17496" t="s">
        <v>46</v>
      </c>
      <c r="I17496">
        <v>17</v>
      </c>
      <c r="J17496">
        <v>84</v>
      </c>
      <c r="K17496" t="str">
        <f>IF(H17496="1 Player", "1","0")</f>
        <v>0</v>
      </c>
      <c r="L17496" s="2" t="str">
        <f t="shared" si="1911"/>
        <v>0</v>
      </c>
      <c r="M17496" s="2" t="str">
        <f t="shared" si="1912"/>
        <v>0</v>
      </c>
      <c r="N17496" s="2" t="str">
        <f t="shared" si="1913"/>
        <v>0</v>
      </c>
      <c r="O17496" s="2" t="str">
        <f t="shared" si="1914"/>
        <v>0</v>
      </c>
      <c r="P17496" s="2" t="str">
        <f t="shared" si="1915"/>
        <v>0</v>
      </c>
      <c r="Q17496" s="2" t="str">
        <f t="shared" si="1916"/>
        <v>1</v>
      </c>
      <c r="R17496" s="2" t="str">
        <f t="shared" si="1917"/>
        <v>0</v>
      </c>
    </row>
    <row r="17497" spans="1:18" x14ac:dyDescent="0.3">
      <c r="A17497" t="s">
        <v>17655</v>
      </c>
      <c r="B17497" t="s">
        <v>239</v>
      </c>
      <c r="C17497" s="1">
        <v>39616</v>
      </c>
      <c r="D17497">
        <v>41</v>
      </c>
      <c r="E17497">
        <v>6</v>
      </c>
      <c r="F17497" t="s">
        <v>14808</v>
      </c>
      <c r="G17497" t="s">
        <v>3705</v>
      </c>
      <c r="H17497" t="s">
        <v>205</v>
      </c>
      <c r="I17497">
        <v>11</v>
      </c>
      <c r="J17497">
        <v>4</v>
      </c>
      <c r="K17497" t="str">
        <f>IF(H17497="1 Player", "1","0")</f>
        <v>0</v>
      </c>
      <c r="L17497" s="2" t="str">
        <f t="shared" si="1911"/>
        <v>0</v>
      </c>
      <c r="M17497" s="2" t="str">
        <f t="shared" si="1912"/>
        <v>0</v>
      </c>
      <c r="N17497" s="2" t="str">
        <f t="shared" si="1913"/>
        <v>0</v>
      </c>
      <c r="O17497" s="2" t="str">
        <f t="shared" si="1914"/>
        <v>0</v>
      </c>
      <c r="P17497" s="2" t="str">
        <f t="shared" si="1915"/>
        <v>0</v>
      </c>
      <c r="Q17497" s="2" t="str">
        <f t="shared" si="1916"/>
        <v>0</v>
      </c>
      <c r="R17497" s="2" t="str">
        <f t="shared" si="1917"/>
        <v>0</v>
      </c>
    </row>
    <row r="17498" spans="1:18" x14ac:dyDescent="0.3">
      <c r="A17498" t="s">
        <v>17656</v>
      </c>
      <c r="B17498" t="s">
        <v>54</v>
      </c>
      <c r="C17498" s="1">
        <v>42612</v>
      </c>
      <c r="D17498">
        <v>41</v>
      </c>
      <c r="E17498">
        <v>4.3</v>
      </c>
      <c r="F17498" t="s">
        <v>17657</v>
      </c>
      <c r="G17498" t="s">
        <v>725</v>
      </c>
      <c r="H17498" t="s">
        <v>46</v>
      </c>
      <c r="I17498">
        <v>12</v>
      </c>
      <c r="J17498">
        <v>4</v>
      </c>
      <c r="K17498" t="str">
        <f>IF(H17498="1 Player", "1","0")</f>
        <v>0</v>
      </c>
      <c r="L17498" s="2" t="str">
        <f t="shared" si="1911"/>
        <v>0</v>
      </c>
      <c r="M17498" s="2" t="str">
        <f t="shared" si="1912"/>
        <v>0</v>
      </c>
      <c r="N17498" s="2" t="str">
        <f t="shared" si="1913"/>
        <v>0</v>
      </c>
      <c r="O17498" s="2" t="str">
        <f t="shared" si="1914"/>
        <v>0</v>
      </c>
      <c r="P17498" s="2" t="str">
        <f t="shared" si="1915"/>
        <v>0</v>
      </c>
      <c r="Q17498" s="2" t="str">
        <f t="shared" si="1916"/>
        <v>1</v>
      </c>
      <c r="R17498" s="2" t="str">
        <f t="shared" si="1917"/>
        <v>0</v>
      </c>
    </row>
    <row r="17499" spans="1:18" x14ac:dyDescent="0.3">
      <c r="A17499" t="s">
        <v>17658</v>
      </c>
      <c r="B17499" t="s">
        <v>71</v>
      </c>
      <c r="C17499" s="1">
        <v>38026</v>
      </c>
      <c r="D17499">
        <v>41</v>
      </c>
      <c r="E17499">
        <v>3.6</v>
      </c>
      <c r="F17499" t="s">
        <v>17659</v>
      </c>
      <c r="G17499" t="s">
        <v>15618</v>
      </c>
      <c r="H17499" t="s">
        <v>66</v>
      </c>
      <c r="I17499">
        <v>10</v>
      </c>
      <c r="J17499">
        <v>15</v>
      </c>
      <c r="K17499" t="str">
        <f>IF(H17499="1 Player", "1","0")</f>
        <v>0</v>
      </c>
      <c r="L17499" s="2" t="str">
        <f t="shared" si="1911"/>
        <v>0</v>
      </c>
      <c r="M17499" s="2" t="str">
        <f t="shared" si="1912"/>
        <v>0</v>
      </c>
      <c r="N17499" s="2" t="str">
        <f t="shared" si="1913"/>
        <v>0</v>
      </c>
      <c r="O17499" s="2" t="str">
        <f t="shared" si="1914"/>
        <v>0</v>
      </c>
      <c r="P17499" s="2" t="str">
        <f t="shared" si="1915"/>
        <v>0</v>
      </c>
      <c r="Q17499" s="2" t="str">
        <f t="shared" si="1916"/>
        <v>0</v>
      </c>
      <c r="R17499" s="2" t="str">
        <f t="shared" si="1917"/>
        <v>1</v>
      </c>
    </row>
    <row r="17500" spans="1:18" x14ac:dyDescent="0.3">
      <c r="A17500" t="s">
        <v>17660</v>
      </c>
      <c r="B17500" t="s">
        <v>71</v>
      </c>
      <c r="C17500" s="1">
        <v>36982</v>
      </c>
      <c r="D17500">
        <v>41</v>
      </c>
      <c r="E17500">
        <v>7.3</v>
      </c>
      <c r="F17500" t="s">
        <v>17661</v>
      </c>
      <c r="G17500" t="s">
        <v>2534</v>
      </c>
      <c r="H17500" t="s">
        <v>19</v>
      </c>
      <c r="I17500">
        <v>7</v>
      </c>
      <c r="J17500">
        <v>23</v>
      </c>
      <c r="K17500" t="str">
        <f>IF(H17500="1 Player", "1","0")</f>
        <v>0</v>
      </c>
      <c r="L17500" s="2" t="str">
        <f t="shared" si="1911"/>
        <v>1</v>
      </c>
      <c r="M17500" s="2" t="str">
        <f t="shared" si="1912"/>
        <v>0</v>
      </c>
      <c r="N17500" s="2" t="str">
        <f t="shared" si="1913"/>
        <v>0</v>
      </c>
      <c r="O17500" s="2" t="str">
        <f t="shared" si="1914"/>
        <v>0</v>
      </c>
      <c r="P17500" s="2" t="str">
        <f t="shared" si="1915"/>
        <v>0</v>
      </c>
      <c r="Q17500" s="2" t="str">
        <f t="shared" si="1916"/>
        <v>0</v>
      </c>
      <c r="R17500" s="2" t="str">
        <f t="shared" si="1917"/>
        <v>0</v>
      </c>
    </row>
    <row r="17501" spans="1:18" x14ac:dyDescent="0.3">
      <c r="A17501" t="s">
        <v>17662</v>
      </c>
      <c r="B17501" t="s">
        <v>11</v>
      </c>
      <c r="C17501" s="1">
        <v>36707</v>
      </c>
      <c r="D17501">
        <v>41</v>
      </c>
      <c r="E17501">
        <v>6</v>
      </c>
      <c r="F17501" t="s">
        <v>17663</v>
      </c>
      <c r="G17501" t="s">
        <v>787</v>
      </c>
      <c r="H17501" t="s">
        <v>66</v>
      </c>
      <c r="I17501">
        <v>9</v>
      </c>
      <c r="J17501">
        <v>5</v>
      </c>
      <c r="K17501" t="str">
        <f>IF(H17501="1 Player", "1","0")</f>
        <v>0</v>
      </c>
      <c r="L17501" s="2" t="str">
        <f t="shared" si="1911"/>
        <v>0</v>
      </c>
      <c r="M17501" s="2" t="str">
        <f t="shared" si="1912"/>
        <v>0</v>
      </c>
      <c r="N17501" s="2" t="str">
        <f t="shared" si="1913"/>
        <v>0</v>
      </c>
      <c r="O17501" s="2" t="str">
        <f t="shared" si="1914"/>
        <v>0</v>
      </c>
      <c r="P17501" s="2" t="str">
        <f t="shared" si="1915"/>
        <v>0</v>
      </c>
      <c r="Q17501" s="2" t="str">
        <f t="shared" si="1916"/>
        <v>0</v>
      </c>
      <c r="R17501" s="2" t="str">
        <f t="shared" si="1917"/>
        <v>1</v>
      </c>
    </row>
    <row r="17502" spans="1:18" x14ac:dyDescent="0.3">
      <c r="A17502" t="s">
        <v>17664</v>
      </c>
      <c r="B17502" t="s">
        <v>30</v>
      </c>
      <c r="C17502" s="1">
        <v>39035</v>
      </c>
      <c r="D17502">
        <v>41</v>
      </c>
      <c r="E17502">
        <v>4.2</v>
      </c>
      <c r="F17502" t="s">
        <v>3324</v>
      </c>
      <c r="G17502" t="s">
        <v>405</v>
      </c>
      <c r="H17502" t="s">
        <v>32</v>
      </c>
      <c r="I17502">
        <v>15</v>
      </c>
      <c r="J17502">
        <v>23</v>
      </c>
      <c r="K17502" t="str">
        <f>IF(H17502="1 Player", "1","0")</f>
        <v>0</v>
      </c>
      <c r="L17502" s="2" t="str">
        <f t="shared" si="1911"/>
        <v>0</v>
      </c>
      <c r="M17502" s="2" t="str">
        <f t="shared" si="1912"/>
        <v>1</v>
      </c>
      <c r="N17502" s="2" t="str">
        <f t="shared" si="1913"/>
        <v>0</v>
      </c>
      <c r="O17502" s="2" t="str">
        <f t="shared" si="1914"/>
        <v>0</v>
      </c>
      <c r="P17502" s="2" t="str">
        <f t="shared" si="1915"/>
        <v>0</v>
      </c>
      <c r="Q17502" s="2" t="str">
        <f t="shared" si="1916"/>
        <v>0</v>
      </c>
      <c r="R17502" s="2" t="str">
        <f t="shared" si="1917"/>
        <v>0</v>
      </c>
    </row>
    <row r="17503" spans="1:18" x14ac:dyDescent="0.3">
      <c r="A17503" t="s">
        <v>17665</v>
      </c>
      <c r="B17503" t="s">
        <v>71</v>
      </c>
      <c r="C17503" s="1">
        <v>36842</v>
      </c>
      <c r="D17503">
        <v>41</v>
      </c>
      <c r="E17503">
        <v>5.8</v>
      </c>
      <c r="F17503" t="s">
        <v>17666</v>
      </c>
      <c r="G17503" t="s">
        <v>1869</v>
      </c>
      <c r="H17503" t="s">
        <v>14</v>
      </c>
      <c r="I17503">
        <v>13</v>
      </c>
      <c r="J17503">
        <v>5</v>
      </c>
      <c r="K17503" t="str">
        <f>IF(H17503="1 Player", "1","0")</f>
        <v>1</v>
      </c>
      <c r="L17503" s="2" t="str">
        <f t="shared" si="1911"/>
        <v>0</v>
      </c>
      <c r="M17503" s="2" t="str">
        <f t="shared" si="1912"/>
        <v>0</v>
      </c>
      <c r="N17503" s="2" t="str">
        <f t="shared" si="1913"/>
        <v>0</v>
      </c>
      <c r="O17503" s="2" t="str">
        <f t="shared" si="1914"/>
        <v>0</v>
      </c>
      <c r="P17503" s="2" t="str">
        <f t="shared" si="1915"/>
        <v>0</v>
      </c>
      <c r="Q17503" s="2" t="str">
        <f t="shared" si="1916"/>
        <v>0</v>
      </c>
      <c r="R17503" s="2" t="str">
        <f t="shared" si="1917"/>
        <v>0</v>
      </c>
    </row>
    <row r="17504" spans="1:18" x14ac:dyDescent="0.3">
      <c r="A17504" t="s">
        <v>17667</v>
      </c>
      <c r="B17504" t="s">
        <v>28</v>
      </c>
      <c r="C17504" s="1">
        <v>40848</v>
      </c>
      <c r="D17504">
        <v>41</v>
      </c>
      <c r="E17504">
        <v>6.4</v>
      </c>
      <c r="F17504" t="s">
        <v>13662</v>
      </c>
      <c r="G17504" t="s">
        <v>9249</v>
      </c>
      <c r="H17504" t="s">
        <v>46</v>
      </c>
      <c r="I17504">
        <v>8</v>
      </c>
      <c r="J17504">
        <v>9</v>
      </c>
      <c r="K17504" t="str">
        <f>IF(H17504="1 Player", "1","0")</f>
        <v>0</v>
      </c>
      <c r="L17504" s="2" t="str">
        <f t="shared" si="1911"/>
        <v>0</v>
      </c>
      <c r="M17504" s="2" t="str">
        <f t="shared" si="1912"/>
        <v>0</v>
      </c>
      <c r="N17504" s="2" t="str">
        <f t="shared" si="1913"/>
        <v>0</v>
      </c>
      <c r="O17504" s="2" t="str">
        <f t="shared" si="1914"/>
        <v>0</v>
      </c>
      <c r="P17504" s="2" t="str">
        <f t="shared" si="1915"/>
        <v>0</v>
      </c>
      <c r="Q17504" s="2" t="str">
        <f t="shared" si="1916"/>
        <v>1</v>
      </c>
      <c r="R17504" s="2" t="str">
        <f t="shared" si="1917"/>
        <v>0</v>
      </c>
    </row>
    <row r="17505" spans="1:18" x14ac:dyDescent="0.3">
      <c r="A17505" t="s">
        <v>17668</v>
      </c>
      <c r="B17505" t="s">
        <v>30</v>
      </c>
      <c r="C17505" s="1">
        <v>40498</v>
      </c>
      <c r="D17505">
        <v>41</v>
      </c>
      <c r="E17505">
        <v>5</v>
      </c>
      <c r="F17505" t="s">
        <v>495</v>
      </c>
      <c r="G17505" t="s">
        <v>7280</v>
      </c>
      <c r="H17505" t="s">
        <v>46</v>
      </c>
      <c r="I17505">
        <v>8</v>
      </c>
      <c r="J17505">
        <v>12</v>
      </c>
      <c r="K17505" t="str">
        <f>IF(H17505="1 Player", "1","0")</f>
        <v>0</v>
      </c>
      <c r="L17505" s="2" t="str">
        <f t="shared" si="1911"/>
        <v>0</v>
      </c>
      <c r="M17505" s="2" t="str">
        <f t="shared" si="1912"/>
        <v>0</v>
      </c>
      <c r="N17505" s="2" t="str">
        <f t="shared" si="1913"/>
        <v>0</v>
      </c>
      <c r="O17505" s="2" t="str">
        <f t="shared" si="1914"/>
        <v>0</v>
      </c>
      <c r="P17505" s="2" t="str">
        <f t="shared" si="1915"/>
        <v>0</v>
      </c>
      <c r="Q17505" s="2" t="str">
        <f t="shared" si="1916"/>
        <v>1</v>
      </c>
      <c r="R17505" s="2" t="str">
        <f t="shared" si="1917"/>
        <v>0</v>
      </c>
    </row>
    <row r="17506" spans="1:18" x14ac:dyDescent="0.3">
      <c r="A17506" t="s">
        <v>17317</v>
      </c>
      <c r="B17506" t="s">
        <v>28</v>
      </c>
      <c r="C17506" s="1">
        <v>39420</v>
      </c>
      <c r="D17506">
        <v>41</v>
      </c>
      <c r="E17506">
        <v>4.0999999999999996</v>
      </c>
      <c r="F17506" t="s">
        <v>840</v>
      </c>
      <c r="G17506" t="s">
        <v>411</v>
      </c>
      <c r="H17506" t="s">
        <v>32</v>
      </c>
      <c r="I17506">
        <v>25</v>
      </c>
      <c r="J17506">
        <v>14</v>
      </c>
      <c r="K17506" t="str">
        <f>IF(H17506="1 Player", "1","0")</f>
        <v>0</v>
      </c>
      <c r="L17506" s="2" t="str">
        <f t="shared" si="1911"/>
        <v>0</v>
      </c>
      <c r="M17506" s="2" t="str">
        <f t="shared" si="1912"/>
        <v>1</v>
      </c>
      <c r="N17506" s="2" t="str">
        <f t="shared" si="1913"/>
        <v>0</v>
      </c>
      <c r="O17506" s="2" t="str">
        <f t="shared" si="1914"/>
        <v>0</v>
      </c>
      <c r="P17506" s="2" t="str">
        <f t="shared" si="1915"/>
        <v>0</v>
      </c>
      <c r="Q17506" s="2" t="str">
        <f t="shared" si="1916"/>
        <v>0</v>
      </c>
      <c r="R17506" s="2" t="str">
        <f t="shared" si="1917"/>
        <v>0</v>
      </c>
    </row>
    <row r="17507" spans="1:18" x14ac:dyDescent="0.3">
      <c r="A17507" t="s">
        <v>17669</v>
      </c>
      <c r="B17507" t="s">
        <v>54</v>
      </c>
      <c r="C17507" s="1">
        <v>43445</v>
      </c>
      <c r="D17507">
        <v>41</v>
      </c>
      <c r="E17507">
        <v>4.2</v>
      </c>
      <c r="F17507" t="s">
        <v>17670</v>
      </c>
      <c r="G17507" t="s">
        <v>1281</v>
      </c>
      <c r="H17507" t="s">
        <v>32</v>
      </c>
      <c r="I17507">
        <v>16</v>
      </c>
      <c r="J17507">
        <v>23</v>
      </c>
      <c r="K17507" t="str">
        <f>IF(H17507="1 Player", "1","0")</f>
        <v>0</v>
      </c>
      <c r="L17507" s="2" t="str">
        <f t="shared" si="1911"/>
        <v>0</v>
      </c>
      <c r="M17507" s="2" t="str">
        <f t="shared" si="1912"/>
        <v>1</v>
      </c>
      <c r="N17507" s="2" t="str">
        <f t="shared" si="1913"/>
        <v>0</v>
      </c>
      <c r="O17507" s="2" t="str">
        <f t="shared" si="1914"/>
        <v>0</v>
      </c>
      <c r="P17507" s="2" t="str">
        <f t="shared" si="1915"/>
        <v>0</v>
      </c>
      <c r="Q17507" s="2" t="str">
        <f t="shared" si="1916"/>
        <v>0</v>
      </c>
      <c r="R17507" s="2" t="str">
        <f t="shared" si="1917"/>
        <v>0</v>
      </c>
    </row>
    <row r="17508" spans="1:18" x14ac:dyDescent="0.3">
      <c r="A17508" t="s">
        <v>17671</v>
      </c>
      <c r="B17508" t="s">
        <v>21</v>
      </c>
      <c r="C17508" s="1">
        <v>40862</v>
      </c>
      <c r="D17508">
        <v>41</v>
      </c>
      <c r="E17508">
        <v>4</v>
      </c>
      <c r="F17508" t="s">
        <v>17672</v>
      </c>
      <c r="G17508" t="s">
        <v>4451</v>
      </c>
      <c r="H17508" t="s">
        <v>44</v>
      </c>
      <c r="I17508">
        <v>7</v>
      </c>
      <c r="J17508">
        <v>8</v>
      </c>
      <c r="K17508" t="str">
        <f>IF(H17508="1 Player", "1","0")</f>
        <v>0</v>
      </c>
      <c r="L17508" s="2" t="str">
        <f t="shared" si="1911"/>
        <v>0</v>
      </c>
      <c r="M17508" s="2" t="str">
        <f t="shared" si="1912"/>
        <v>0</v>
      </c>
      <c r="N17508" s="2" t="str">
        <f t="shared" si="1913"/>
        <v>0</v>
      </c>
      <c r="O17508" s="2" t="str">
        <f t="shared" si="1914"/>
        <v>0</v>
      </c>
      <c r="P17508" s="2" t="str">
        <f t="shared" si="1915"/>
        <v>1</v>
      </c>
      <c r="Q17508" s="2" t="str">
        <f t="shared" si="1916"/>
        <v>0</v>
      </c>
      <c r="R17508" s="2" t="str">
        <f t="shared" si="1917"/>
        <v>0</v>
      </c>
    </row>
    <row r="17509" spans="1:18" x14ac:dyDescent="0.3">
      <c r="A17509" t="s">
        <v>17673</v>
      </c>
      <c r="B17509" t="s">
        <v>550</v>
      </c>
      <c r="C17509" s="1">
        <v>39219</v>
      </c>
      <c r="D17509">
        <v>41</v>
      </c>
      <c r="F17509" t="s">
        <v>7852</v>
      </c>
      <c r="G17509" t="s">
        <v>783</v>
      </c>
      <c r="H17509" t="s">
        <v>19</v>
      </c>
      <c r="I17509">
        <v>9</v>
      </c>
      <c r="J17509">
        <v>0</v>
      </c>
      <c r="K17509" t="str">
        <f>IF(H17509="1 Player", "1","0")</f>
        <v>0</v>
      </c>
      <c r="L17509" s="2" t="str">
        <f t="shared" si="1911"/>
        <v>1</v>
      </c>
      <c r="M17509" s="2" t="str">
        <f t="shared" si="1912"/>
        <v>0</v>
      </c>
      <c r="N17509" s="2" t="str">
        <f t="shared" si="1913"/>
        <v>0</v>
      </c>
      <c r="O17509" s="2" t="str">
        <f t="shared" si="1914"/>
        <v>0</v>
      </c>
      <c r="P17509" s="2" t="str">
        <f t="shared" si="1915"/>
        <v>0</v>
      </c>
      <c r="Q17509" s="2" t="str">
        <f t="shared" si="1916"/>
        <v>0</v>
      </c>
      <c r="R17509" s="2" t="str">
        <f t="shared" si="1917"/>
        <v>0</v>
      </c>
    </row>
    <row r="17510" spans="1:18" x14ac:dyDescent="0.3">
      <c r="A17510" t="s">
        <v>17674</v>
      </c>
      <c r="B17510" t="s">
        <v>30</v>
      </c>
      <c r="C17510" s="1">
        <v>39043</v>
      </c>
      <c r="D17510">
        <v>41</v>
      </c>
      <c r="E17510">
        <v>5.3</v>
      </c>
      <c r="F17510" t="s">
        <v>17675</v>
      </c>
      <c r="G17510" t="s">
        <v>11551</v>
      </c>
      <c r="H17510" t="s">
        <v>32</v>
      </c>
      <c r="I17510">
        <v>8</v>
      </c>
      <c r="J17510">
        <v>15</v>
      </c>
      <c r="K17510" t="str">
        <f>IF(H17510="1 Player", "1","0")</f>
        <v>0</v>
      </c>
      <c r="L17510" s="2" t="str">
        <f t="shared" si="1911"/>
        <v>0</v>
      </c>
      <c r="M17510" s="2" t="str">
        <f t="shared" si="1912"/>
        <v>1</v>
      </c>
      <c r="N17510" s="2" t="str">
        <f t="shared" si="1913"/>
        <v>0</v>
      </c>
      <c r="O17510" s="2" t="str">
        <f t="shared" si="1914"/>
        <v>0</v>
      </c>
      <c r="P17510" s="2" t="str">
        <f t="shared" si="1915"/>
        <v>0</v>
      </c>
      <c r="Q17510" s="2" t="str">
        <f t="shared" si="1916"/>
        <v>0</v>
      </c>
      <c r="R17510" s="2" t="str">
        <f t="shared" si="1917"/>
        <v>0</v>
      </c>
    </row>
    <row r="17511" spans="1:18" x14ac:dyDescent="0.3">
      <c r="A17511" t="s">
        <v>17676</v>
      </c>
      <c r="B17511" t="s">
        <v>71</v>
      </c>
      <c r="C17511" s="1">
        <v>41458</v>
      </c>
      <c r="D17511">
        <v>41</v>
      </c>
      <c r="E17511">
        <v>4.2</v>
      </c>
      <c r="F17511" t="s">
        <v>5964</v>
      </c>
      <c r="G17511" t="s">
        <v>1430</v>
      </c>
      <c r="H17511" t="s">
        <v>32</v>
      </c>
      <c r="I17511">
        <v>21</v>
      </c>
      <c r="J17511">
        <v>267</v>
      </c>
      <c r="K17511" t="str">
        <f>IF(H17511="1 Player", "1","0")</f>
        <v>0</v>
      </c>
      <c r="L17511" s="2" t="str">
        <f t="shared" si="1911"/>
        <v>0</v>
      </c>
      <c r="M17511" s="2" t="str">
        <f t="shared" si="1912"/>
        <v>1</v>
      </c>
      <c r="N17511" s="2" t="str">
        <f t="shared" si="1913"/>
        <v>0</v>
      </c>
      <c r="O17511" s="2" t="str">
        <f t="shared" si="1914"/>
        <v>0</v>
      </c>
      <c r="P17511" s="2" t="str">
        <f t="shared" si="1915"/>
        <v>0</v>
      </c>
      <c r="Q17511" s="2" t="str">
        <f t="shared" si="1916"/>
        <v>0</v>
      </c>
      <c r="R17511" s="2" t="str">
        <f t="shared" si="1917"/>
        <v>0</v>
      </c>
    </row>
    <row r="17512" spans="1:18" x14ac:dyDescent="0.3">
      <c r="A17512" t="s">
        <v>17677</v>
      </c>
      <c r="B17512" t="s">
        <v>71</v>
      </c>
      <c r="C17512" s="1">
        <v>41276</v>
      </c>
      <c r="D17512">
        <v>41</v>
      </c>
      <c r="E17512">
        <v>3.4</v>
      </c>
      <c r="F17512" t="s">
        <v>46</v>
      </c>
      <c r="G17512" t="s">
        <v>1232</v>
      </c>
      <c r="H17512" t="s">
        <v>14</v>
      </c>
      <c r="I17512">
        <v>12</v>
      </c>
      <c r="J17512">
        <v>33</v>
      </c>
      <c r="K17512" t="str">
        <f>IF(H17512="1 Player", "1","0")</f>
        <v>1</v>
      </c>
      <c r="L17512" s="2" t="str">
        <f t="shared" si="1911"/>
        <v>0</v>
      </c>
      <c r="M17512" s="2" t="str">
        <f t="shared" si="1912"/>
        <v>0</v>
      </c>
      <c r="N17512" s="2" t="str">
        <f t="shared" si="1913"/>
        <v>0</v>
      </c>
      <c r="O17512" s="2" t="str">
        <f t="shared" si="1914"/>
        <v>0</v>
      </c>
      <c r="P17512" s="2" t="str">
        <f t="shared" si="1915"/>
        <v>0</v>
      </c>
      <c r="Q17512" s="2" t="str">
        <f t="shared" si="1916"/>
        <v>0</v>
      </c>
      <c r="R17512" s="2" t="str">
        <f t="shared" si="1917"/>
        <v>0</v>
      </c>
    </row>
    <row r="17513" spans="1:18" x14ac:dyDescent="0.3">
      <c r="A17513" t="s">
        <v>17678</v>
      </c>
      <c r="B17513" t="s">
        <v>279</v>
      </c>
      <c r="C17513" s="1">
        <v>41303</v>
      </c>
      <c r="D17513">
        <v>41</v>
      </c>
      <c r="E17513">
        <v>6.5</v>
      </c>
      <c r="F17513" t="s">
        <v>16567</v>
      </c>
      <c r="G17513" t="s">
        <v>11551</v>
      </c>
      <c r="H17513" t="s">
        <v>46</v>
      </c>
      <c r="I17513">
        <v>11</v>
      </c>
      <c r="J17513">
        <v>11</v>
      </c>
      <c r="K17513" t="str">
        <f>IF(H17513="1 Player", "1","0")</f>
        <v>0</v>
      </c>
      <c r="L17513" s="2" t="str">
        <f t="shared" si="1911"/>
        <v>0</v>
      </c>
      <c r="M17513" s="2" t="str">
        <f t="shared" si="1912"/>
        <v>0</v>
      </c>
      <c r="N17513" s="2" t="str">
        <f t="shared" si="1913"/>
        <v>0</v>
      </c>
      <c r="O17513" s="2" t="str">
        <f t="shared" si="1914"/>
        <v>0</v>
      </c>
      <c r="P17513" s="2" t="str">
        <f t="shared" si="1915"/>
        <v>0</v>
      </c>
      <c r="Q17513" s="2" t="str">
        <f t="shared" si="1916"/>
        <v>1</v>
      </c>
      <c r="R17513" s="2" t="str">
        <f t="shared" si="1917"/>
        <v>0</v>
      </c>
    </row>
    <row r="17514" spans="1:18" x14ac:dyDescent="0.3">
      <c r="A17514" t="s">
        <v>17679</v>
      </c>
      <c r="B17514" t="s">
        <v>71</v>
      </c>
      <c r="C17514" s="1">
        <v>39007</v>
      </c>
      <c r="D17514">
        <v>41</v>
      </c>
      <c r="E17514">
        <v>6.8</v>
      </c>
      <c r="F17514" t="s">
        <v>17680</v>
      </c>
      <c r="G17514" t="s">
        <v>5434</v>
      </c>
      <c r="H17514" t="s">
        <v>181</v>
      </c>
      <c r="I17514">
        <v>9</v>
      </c>
      <c r="J17514">
        <v>38</v>
      </c>
      <c r="K17514" t="str">
        <f>IF(H17514="1 Player", "1","0")</f>
        <v>0</v>
      </c>
      <c r="L17514" s="2" t="str">
        <f t="shared" si="1911"/>
        <v>0</v>
      </c>
      <c r="M17514" s="2" t="str">
        <f t="shared" si="1912"/>
        <v>0</v>
      </c>
      <c r="N17514" s="2" t="str">
        <f t="shared" si="1913"/>
        <v>0</v>
      </c>
      <c r="O17514" s="2" t="str">
        <f t="shared" si="1914"/>
        <v>0</v>
      </c>
      <c r="P17514" s="2" t="str">
        <f t="shared" si="1915"/>
        <v>0</v>
      </c>
      <c r="Q17514" s="2" t="str">
        <f t="shared" si="1916"/>
        <v>0</v>
      </c>
      <c r="R17514" s="2" t="str">
        <f t="shared" si="1917"/>
        <v>0</v>
      </c>
    </row>
    <row r="17515" spans="1:18" x14ac:dyDescent="0.3">
      <c r="A17515" t="s">
        <v>17681</v>
      </c>
      <c r="B17515" t="s">
        <v>168</v>
      </c>
      <c r="C17515" s="1">
        <v>41781</v>
      </c>
      <c r="D17515">
        <v>41</v>
      </c>
      <c r="F17515" t="s">
        <v>7134</v>
      </c>
      <c r="G17515" t="s">
        <v>3394</v>
      </c>
      <c r="H17515" t="s">
        <v>46</v>
      </c>
      <c r="I17515">
        <v>7</v>
      </c>
      <c r="J17515">
        <v>0</v>
      </c>
      <c r="K17515" t="str">
        <f>IF(H17515="1 Player", "1","0")</f>
        <v>0</v>
      </c>
      <c r="L17515" s="2" t="str">
        <f t="shared" si="1911"/>
        <v>0</v>
      </c>
      <c r="M17515" s="2" t="str">
        <f t="shared" si="1912"/>
        <v>0</v>
      </c>
      <c r="N17515" s="2" t="str">
        <f t="shared" si="1913"/>
        <v>0</v>
      </c>
      <c r="O17515" s="2" t="str">
        <f t="shared" si="1914"/>
        <v>0</v>
      </c>
      <c r="P17515" s="2" t="str">
        <f t="shared" si="1915"/>
        <v>0</v>
      </c>
      <c r="Q17515" s="2" t="str">
        <f t="shared" si="1916"/>
        <v>1</v>
      </c>
      <c r="R17515" s="2" t="str">
        <f t="shared" si="1917"/>
        <v>0</v>
      </c>
    </row>
    <row r="17516" spans="1:18" x14ac:dyDescent="0.3">
      <c r="A17516" t="s">
        <v>17682</v>
      </c>
      <c r="B17516" t="s">
        <v>550</v>
      </c>
      <c r="C17516" s="1">
        <v>38776</v>
      </c>
      <c r="D17516">
        <v>41</v>
      </c>
      <c r="E17516">
        <v>6.5</v>
      </c>
      <c r="F17516" t="s">
        <v>5096</v>
      </c>
      <c r="G17516" t="s">
        <v>405</v>
      </c>
      <c r="H17516" t="s">
        <v>19</v>
      </c>
      <c r="I17516">
        <v>31</v>
      </c>
      <c r="J17516">
        <v>4</v>
      </c>
      <c r="K17516" t="str">
        <f>IF(H17516="1 Player", "1","0")</f>
        <v>0</v>
      </c>
      <c r="L17516" s="2" t="str">
        <f t="shared" si="1911"/>
        <v>1</v>
      </c>
      <c r="M17516" s="2" t="str">
        <f t="shared" si="1912"/>
        <v>0</v>
      </c>
      <c r="N17516" s="2" t="str">
        <f t="shared" si="1913"/>
        <v>0</v>
      </c>
      <c r="O17516" s="2" t="str">
        <f t="shared" si="1914"/>
        <v>0</v>
      </c>
      <c r="P17516" s="2" t="str">
        <f t="shared" si="1915"/>
        <v>0</v>
      </c>
      <c r="Q17516" s="2" t="str">
        <f t="shared" si="1916"/>
        <v>0</v>
      </c>
      <c r="R17516" s="2" t="str">
        <f t="shared" si="1917"/>
        <v>0</v>
      </c>
    </row>
    <row r="17517" spans="1:18" x14ac:dyDescent="0.3">
      <c r="A17517" t="s">
        <v>17683</v>
      </c>
      <c r="B17517" t="s">
        <v>54</v>
      </c>
      <c r="C17517" s="1">
        <v>44068</v>
      </c>
      <c r="D17517">
        <v>41</v>
      </c>
      <c r="F17517" t="s">
        <v>17684</v>
      </c>
      <c r="G17517" t="s">
        <v>6442</v>
      </c>
      <c r="H17517" t="s">
        <v>143</v>
      </c>
      <c r="I17517">
        <v>16</v>
      </c>
      <c r="J17517">
        <v>0</v>
      </c>
      <c r="K17517" t="str">
        <f>IF(H17517="1 Player", "1","0")</f>
        <v>0</v>
      </c>
      <c r="L17517" s="2" t="str">
        <f t="shared" si="1911"/>
        <v>0</v>
      </c>
      <c r="M17517" s="2" t="str">
        <f t="shared" si="1912"/>
        <v>0</v>
      </c>
      <c r="N17517" s="2" t="str">
        <f t="shared" si="1913"/>
        <v>0</v>
      </c>
      <c r="O17517" s="2" t="str">
        <f t="shared" si="1914"/>
        <v>0</v>
      </c>
      <c r="P17517" s="2" t="str">
        <f t="shared" si="1915"/>
        <v>0</v>
      </c>
      <c r="Q17517" s="2" t="str">
        <f t="shared" si="1916"/>
        <v>0</v>
      </c>
      <c r="R17517" s="2" t="str">
        <f t="shared" si="1917"/>
        <v>0</v>
      </c>
    </row>
    <row r="17518" spans="1:18" x14ac:dyDescent="0.3">
      <c r="A17518" t="s">
        <v>17685</v>
      </c>
      <c r="B17518" t="s">
        <v>28</v>
      </c>
      <c r="C17518" s="1">
        <v>41047</v>
      </c>
      <c r="D17518">
        <v>41</v>
      </c>
      <c r="E17518">
        <v>6</v>
      </c>
      <c r="F17518" t="s">
        <v>16905</v>
      </c>
      <c r="G17518" t="s">
        <v>17686</v>
      </c>
      <c r="H17518" t="s">
        <v>14</v>
      </c>
      <c r="I17518">
        <v>18</v>
      </c>
      <c r="J17518">
        <v>20</v>
      </c>
      <c r="K17518" t="str">
        <f>IF(H17518="1 Player", "1","0")</f>
        <v>1</v>
      </c>
      <c r="L17518" s="2" t="str">
        <f t="shared" si="1911"/>
        <v>0</v>
      </c>
      <c r="M17518" s="2" t="str">
        <f t="shared" si="1912"/>
        <v>0</v>
      </c>
      <c r="N17518" s="2" t="str">
        <f t="shared" si="1913"/>
        <v>0</v>
      </c>
      <c r="O17518" s="2" t="str">
        <f t="shared" si="1914"/>
        <v>0</v>
      </c>
      <c r="P17518" s="2" t="str">
        <f t="shared" si="1915"/>
        <v>0</v>
      </c>
      <c r="Q17518" s="2" t="str">
        <f t="shared" si="1916"/>
        <v>0</v>
      </c>
      <c r="R17518" s="2" t="str">
        <f t="shared" si="1917"/>
        <v>0</v>
      </c>
    </row>
    <row r="17519" spans="1:18" x14ac:dyDescent="0.3">
      <c r="A17519" t="s">
        <v>17687</v>
      </c>
      <c r="B17519" t="s">
        <v>50</v>
      </c>
      <c r="C17519" s="1">
        <v>37936</v>
      </c>
      <c r="D17519">
        <v>41</v>
      </c>
      <c r="E17519">
        <v>4.8</v>
      </c>
      <c r="F17519" t="s">
        <v>14745</v>
      </c>
      <c r="G17519" t="s">
        <v>435</v>
      </c>
      <c r="H17519" t="s">
        <v>66</v>
      </c>
      <c r="I17519">
        <v>14</v>
      </c>
      <c r="J17519">
        <v>12</v>
      </c>
      <c r="K17519" t="str">
        <f>IF(H17519="1 Player", "1","0")</f>
        <v>0</v>
      </c>
      <c r="L17519" s="2" t="str">
        <f t="shared" si="1911"/>
        <v>0</v>
      </c>
      <c r="M17519" s="2" t="str">
        <f t="shared" si="1912"/>
        <v>0</v>
      </c>
      <c r="N17519" s="2" t="str">
        <f t="shared" si="1913"/>
        <v>0</v>
      </c>
      <c r="O17519" s="2" t="str">
        <f t="shared" si="1914"/>
        <v>0</v>
      </c>
      <c r="P17519" s="2" t="str">
        <f t="shared" si="1915"/>
        <v>0</v>
      </c>
      <c r="Q17519" s="2" t="str">
        <f t="shared" si="1916"/>
        <v>0</v>
      </c>
      <c r="R17519" s="2" t="str">
        <f t="shared" si="1917"/>
        <v>1</v>
      </c>
    </row>
    <row r="17520" spans="1:18" x14ac:dyDescent="0.3">
      <c r="A17520" t="s">
        <v>17688</v>
      </c>
      <c r="B17520" t="s">
        <v>30</v>
      </c>
      <c r="C17520" s="1">
        <v>40556</v>
      </c>
      <c r="D17520">
        <v>41</v>
      </c>
      <c r="F17520" t="s">
        <v>17248</v>
      </c>
      <c r="G17520" t="s">
        <v>9249</v>
      </c>
      <c r="H17520" t="s">
        <v>32</v>
      </c>
      <c r="I17520">
        <v>7</v>
      </c>
      <c r="J17520">
        <v>0</v>
      </c>
      <c r="K17520" t="str">
        <f>IF(H17520="1 Player", "1","0")</f>
        <v>0</v>
      </c>
      <c r="L17520" s="2" t="str">
        <f t="shared" si="1911"/>
        <v>0</v>
      </c>
      <c r="M17520" s="2" t="str">
        <f t="shared" si="1912"/>
        <v>1</v>
      </c>
      <c r="N17520" s="2" t="str">
        <f t="shared" si="1913"/>
        <v>0</v>
      </c>
      <c r="O17520" s="2" t="str">
        <f t="shared" si="1914"/>
        <v>0</v>
      </c>
      <c r="P17520" s="2" t="str">
        <f t="shared" si="1915"/>
        <v>0</v>
      </c>
      <c r="Q17520" s="2" t="str">
        <f t="shared" si="1916"/>
        <v>0</v>
      </c>
      <c r="R17520" s="2" t="str">
        <f t="shared" si="1917"/>
        <v>0</v>
      </c>
    </row>
    <row r="17521" spans="1:18" x14ac:dyDescent="0.3">
      <c r="A17521" t="s">
        <v>17401</v>
      </c>
      <c r="B17521" t="s">
        <v>21</v>
      </c>
      <c r="C17521" s="1">
        <v>41198</v>
      </c>
      <c r="D17521">
        <v>41</v>
      </c>
      <c r="E17521">
        <v>4.2</v>
      </c>
      <c r="F17521" t="s">
        <v>4152</v>
      </c>
      <c r="G17521" t="s">
        <v>157</v>
      </c>
      <c r="H17521" t="s">
        <v>348</v>
      </c>
      <c r="I17521">
        <v>22</v>
      </c>
      <c r="J17521">
        <v>52</v>
      </c>
      <c r="K17521" t="str">
        <f>IF(H17521="1 Player", "1","0")</f>
        <v>0</v>
      </c>
      <c r="L17521" s="2" t="str">
        <f t="shared" si="1911"/>
        <v>0</v>
      </c>
      <c r="M17521" s="2" t="str">
        <f t="shared" si="1912"/>
        <v>0</v>
      </c>
      <c r="N17521" s="2" t="str">
        <f t="shared" si="1913"/>
        <v>0</v>
      </c>
      <c r="O17521" s="2" t="str">
        <f t="shared" si="1914"/>
        <v>0</v>
      </c>
      <c r="P17521" s="2" t="str">
        <f t="shared" si="1915"/>
        <v>0</v>
      </c>
      <c r="Q17521" s="2" t="str">
        <f t="shared" si="1916"/>
        <v>0</v>
      </c>
      <c r="R17521" s="2" t="str">
        <f t="shared" si="1917"/>
        <v>0</v>
      </c>
    </row>
    <row r="17522" spans="1:18" x14ac:dyDescent="0.3">
      <c r="A17522" t="s">
        <v>17689</v>
      </c>
      <c r="B17522" t="s">
        <v>71</v>
      </c>
      <c r="C17522" s="1">
        <v>37290</v>
      </c>
      <c r="D17522">
        <v>41</v>
      </c>
      <c r="E17522">
        <v>4.8</v>
      </c>
      <c r="F17522" t="s">
        <v>15678</v>
      </c>
      <c r="G17522" t="s">
        <v>1039</v>
      </c>
      <c r="H17522" t="s">
        <v>14</v>
      </c>
      <c r="I17522">
        <v>10</v>
      </c>
      <c r="J17522">
        <v>8</v>
      </c>
      <c r="K17522" t="str">
        <f>IF(H17522="1 Player", "1","0")</f>
        <v>1</v>
      </c>
      <c r="L17522" s="2" t="str">
        <f t="shared" si="1911"/>
        <v>0</v>
      </c>
      <c r="M17522" s="2" t="str">
        <f t="shared" si="1912"/>
        <v>0</v>
      </c>
      <c r="N17522" s="2" t="str">
        <f t="shared" si="1913"/>
        <v>0</v>
      </c>
      <c r="O17522" s="2" t="str">
        <f t="shared" si="1914"/>
        <v>0</v>
      </c>
      <c r="P17522" s="2" t="str">
        <f t="shared" si="1915"/>
        <v>0</v>
      </c>
      <c r="Q17522" s="2" t="str">
        <f t="shared" si="1916"/>
        <v>0</v>
      </c>
      <c r="R17522" s="2" t="str">
        <f t="shared" si="1917"/>
        <v>0</v>
      </c>
    </row>
    <row r="17523" spans="1:18" x14ac:dyDescent="0.3">
      <c r="A17523" t="s">
        <v>5765</v>
      </c>
      <c r="B17523" t="s">
        <v>28</v>
      </c>
      <c r="C17523" s="1">
        <v>40352</v>
      </c>
      <c r="D17523">
        <v>41</v>
      </c>
      <c r="E17523">
        <v>7</v>
      </c>
      <c r="F17523" t="s">
        <v>951</v>
      </c>
      <c r="G17523" t="s">
        <v>17690</v>
      </c>
      <c r="H17523" t="s">
        <v>14</v>
      </c>
      <c r="I17523">
        <v>13</v>
      </c>
      <c r="J17523">
        <v>21</v>
      </c>
      <c r="K17523" t="str">
        <f>IF(H17523="1 Player", "1","0")</f>
        <v>1</v>
      </c>
      <c r="L17523" s="2" t="str">
        <f t="shared" si="1911"/>
        <v>0</v>
      </c>
      <c r="M17523" s="2" t="str">
        <f t="shared" si="1912"/>
        <v>0</v>
      </c>
      <c r="N17523" s="2" t="str">
        <f t="shared" si="1913"/>
        <v>0</v>
      </c>
      <c r="O17523" s="2" t="str">
        <f t="shared" si="1914"/>
        <v>0</v>
      </c>
      <c r="P17523" s="2" t="str">
        <f t="shared" si="1915"/>
        <v>0</v>
      </c>
      <c r="Q17523" s="2" t="str">
        <f t="shared" si="1916"/>
        <v>0</v>
      </c>
      <c r="R17523" s="2" t="str">
        <f t="shared" si="1917"/>
        <v>0</v>
      </c>
    </row>
    <row r="17524" spans="1:18" x14ac:dyDescent="0.3">
      <c r="A17524" t="s">
        <v>17609</v>
      </c>
      <c r="B17524" t="s">
        <v>21</v>
      </c>
      <c r="C17524" s="1">
        <v>40386</v>
      </c>
      <c r="D17524">
        <v>41</v>
      </c>
      <c r="E17524">
        <v>1.7</v>
      </c>
      <c r="F17524" t="s">
        <v>6086</v>
      </c>
      <c r="G17524" t="s">
        <v>9744</v>
      </c>
      <c r="H17524" t="s">
        <v>32</v>
      </c>
      <c r="I17524">
        <v>28</v>
      </c>
      <c r="J17524">
        <v>19</v>
      </c>
      <c r="K17524" t="str">
        <f>IF(H17524="1 Player", "1","0")</f>
        <v>0</v>
      </c>
      <c r="L17524" s="2" t="str">
        <f t="shared" si="1911"/>
        <v>0</v>
      </c>
      <c r="M17524" s="2" t="str">
        <f t="shared" si="1912"/>
        <v>1</v>
      </c>
      <c r="N17524" s="2" t="str">
        <f t="shared" si="1913"/>
        <v>0</v>
      </c>
      <c r="O17524" s="2" t="str">
        <f t="shared" si="1914"/>
        <v>0</v>
      </c>
      <c r="P17524" s="2" t="str">
        <f t="shared" si="1915"/>
        <v>0</v>
      </c>
      <c r="Q17524" s="2" t="str">
        <f t="shared" si="1916"/>
        <v>0</v>
      </c>
      <c r="R17524" s="2" t="str">
        <f t="shared" si="1917"/>
        <v>0</v>
      </c>
    </row>
    <row r="17525" spans="1:18" x14ac:dyDescent="0.3">
      <c r="A17525" t="s">
        <v>17691</v>
      </c>
      <c r="B17525" t="s">
        <v>28</v>
      </c>
      <c r="C17525" s="1">
        <v>40170</v>
      </c>
      <c r="D17525">
        <v>41</v>
      </c>
      <c r="E17525">
        <v>4.5</v>
      </c>
      <c r="F17525" t="s">
        <v>9195</v>
      </c>
      <c r="G17525" t="s">
        <v>180</v>
      </c>
      <c r="H17525" t="s">
        <v>46</v>
      </c>
      <c r="I17525">
        <v>19</v>
      </c>
      <c r="J17525">
        <v>13</v>
      </c>
      <c r="K17525" t="str">
        <f>IF(H17525="1 Player", "1","0")</f>
        <v>0</v>
      </c>
      <c r="L17525" s="2" t="str">
        <f t="shared" si="1911"/>
        <v>0</v>
      </c>
      <c r="M17525" s="2" t="str">
        <f t="shared" si="1912"/>
        <v>0</v>
      </c>
      <c r="N17525" s="2" t="str">
        <f t="shared" si="1913"/>
        <v>0</v>
      </c>
      <c r="O17525" s="2" t="str">
        <f t="shared" si="1914"/>
        <v>0</v>
      </c>
      <c r="P17525" s="2" t="str">
        <f t="shared" si="1915"/>
        <v>0</v>
      </c>
      <c r="Q17525" s="2" t="str">
        <f t="shared" si="1916"/>
        <v>1</v>
      </c>
      <c r="R17525" s="2" t="str">
        <f t="shared" si="1917"/>
        <v>0</v>
      </c>
    </row>
    <row r="17526" spans="1:18" x14ac:dyDescent="0.3">
      <c r="A17526" t="s">
        <v>16222</v>
      </c>
      <c r="B17526" t="s">
        <v>21</v>
      </c>
      <c r="C17526" s="1">
        <v>40302</v>
      </c>
      <c r="D17526">
        <v>41</v>
      </c>
      <c r="E17526">
        <v>5.3</v>
      </c>
      <c r="F17526" t="s">
        <v>16223</v>
      </c>
      <c r="G17526" t="s">
        <v>1869</v>
      </c>
      <c r="H17526" t="s">
        <v>32</v>
      </c>
      <c r="I17526">
        <v>28</v>
      </c>
      <c r="J17526">
        <v>42</v>
      </c>
      <c r="K17526" t="str">
        <f>IF(H17526="1 Player", "1","0")</f>
        <v>0</v>
      </c>
      <c r="L17526" s="2" t="str">
        <f t="shared" si="1911"/>
        <v>0</v>
      </c>
      <c r="M17526" s="2" t="str">
        <f t="shared" si="1912"/>
        <v>1</v>
      </c>
      <c r="N17526" s="2" t="str">
        <f t="shared" si="1913"/>
        <v>0</v>
      </c>
      <c r="O17526" s="2" t="str">
        <f t="shared" si="1914"/>
        <v>0</v>
      </c>
      <c r="P17526" s="2" t="str">
        <f t="shared" si="1915"/>
        <v>0</v>
      </c>
      <c r="Q17526" s="2" t="str">
        <f t="shared" si="1916"/>
        <v>0</v>
      </c>
      <c r="R17526" s="2" t="str">
        <f t="shared" si="1917"/>
        <v>0</v>
      </c>
    </row>
    <row r="17527" spans="1:18" x14ac:dyDescent="0.3">
      <c r="A17527" t="s">
        <v>17692</v>
      </c>
      <c r="B17527" t="s">
        <v>54</v>
      </c>
      <c r="C17527" s="1">
        <v>43609</v>
      </c>
      <c r="D17527">
        <v>41</v>
      </c>
      <c r="E17527">
        <v>4.7</v>
      </c>
      <c r="F17527" t="s">
        <v>17693</v>
      </c>
      <c r="G17527" t="s">
        <v>544</v>
      </c>
      <c r="H17527" t="s">
        <v>131</v>
      </c>
      <c r="I17527">
        <v>7</v>
      </c>
      <c r="J17527">
        <v>14</v>
      </c>
      <c r="K17527" t="str">
        <f>IF(H17527="1 Player", "1","0")</f>
        <v>0</v>
      </c>
      <c r="L17527" s="2" t="str">
        <f t="shared" si="1911"/>
        <v>0</v>
      </c>
      <c r="M17527" s="2" t="str">
        <f t="shared" si="1912"/>
        <v>0</v>
      </c>
      <c r="N17527" s="2" t="str">
        <f t="shared" si="1913"/>
        <v>0</v>
      </c>
      <c r="O17527" s="2" t="str">
        <f t="shared" si="1914"/>
        <v>0</v>
      </c>
      <c r="P17527" s="2" t="str">
        <f t="shared" si="1915"/>
        <v>0</v>
      </c>
      <c r="Q17527" s="2" t="str">
        <f t="shared" si="1916"/>
        <v>0</v>
      </c>
      <c r="R17527" s="2" t="str">
        <f t="shared" si="1917"/>
        <v>0</v>
      </c>
    </row>
    <row r="17528" spans="1:18" x14ac:dyDescent="0.3">
      <c r="A17528" t="s">
        <v>17631</v>
      </c>
      <c r="B17528" t="s">
        <v>64</v>
      </c>
      <c r="C17528" s="1">
        <v>38000</v>
      </c>
      <c r="D17528">
        <v>41</v>
      </c>
      <c r="E17528">
        <v>3.9</v>
      </c>
      <c r="F17528" t="s">
        <v>17632</v>
      </c>
      <c r="G17528" t="s">
        <v>17633</v>
      </c>
      <c r="H17528" t="s">
        <v>14</v>
      </c>
      <c r="I17528">
        <v>21</v>
      </c>
      <c r="J17528">
        <v>11</v>
      </c>
      <c r="K17528" t="str">
        <f>IF(H17528="1 Player", "1","0")</f>
        <v>1</v>
      </c>
      <c r="L17528" s="2" t="str">
        <f t="shared" si="1911"/>
        <v>0</v>
      </c>
      <c r="M17528" s="2" t="str">
        <f t="shared" si="1912"/>
        <v>0</v>
      </c>
      <c r="N17528" s="2" t="str">
        <f t="shared" si="1913"/>
        <v>0</v>
      </c>
      <c r="O17528" s="2" t="str">
        <f t="shared" si="1914"/>
        <v>0</v>
      </c>
      <c r="P17528" s="2" t="str">
        <f t="shared" si="1915"/>
        <v>0</v>
      </c>
      <c r="Q17528" s="2" t="str">
        <f t="shared" si="1916"/>
        <v>0</v>
      </c>
      <c r="R17528" s="2" t="str">
        <f t="shared" si="1917"/>
        <v>0</v>
      </c>
    </row>
    <row r="17529" spans="1:18" x14ac:dyDescent="0.3">
      <c r="A17529" t="s">
        <v>17043</v>
      </c>
      <c r="B17529" t="s">
        <v>48</v>
      </c>
      <c r="C17529" s="1">
        <v>43396</v>
      </c>
      <c r="D17529">
        <v>41</v>
      </c>
      <c r="E17529">
        <v>4.9000000000000004</v>
      </c>
      <c r="F17529" t="s">
        <v>17694</v>
      </c>
      <c r="G17529" t="s">
        <v>2308</v>
      </c>
      <c r="H17529" t="s">
        <v>32</v>
      </c>
      <c r="I17529">
        <v>8</v>
      </c>
      <c r="J17529">
        <v>37</v>
      </c>
      <c r="K17529" t="str">
        <f>IF(H17529="1 Player", "1","0")</f>
        <v>0</v>
      </c>
      <c r="L17529" s="2" t="str">
        <f t="shared" si="1911"/>
        <v>0</v>
      </c>
      <c r="M17529" s="2" t="str">
        <f t="shared" si="1912"/>
        <v>1</v>
      </c>
      <c r="N17529" s="2" t="str">
        <f t="shared" si="1913"/>
        <v>0</v>
      </c>
      <c r="O17529" s="2" t="str">
        <f t="shared" si="1914"/>
        <v>0</v>
      </c>
      <c r="P17529" s="2" t="str">
        <f t="shared" si="1915"/>
        <v>0</v>
      </c>
      <c r="Q17529" s="2" t="str">
        <f t="shared" si="1916"/>
        <v>0</v>
      </c>
      <c r="R17529" s="2" t="str">
        <f t="shared" si="1917"/>
        <v>0</v>
      </c>
    </row>
    <row r="17530" spans="1:18" x14ac:dyDescent="0.3">
      <c r="A17530" t="s">
        <v>17695</v>
      </c>
      <c r="B17530" t="s">
        <v>28</v>
      </c>
      <c r="C17530" s="1">
        <v>41397</v>
      </c>
      <c r="D17530">
        <v>41</v>
      </c>
      <c r="E17530">
        <v>3.3</v>
      </c>
      <c r="F17530" t="s">
        <v>17696</v>
      </c>
      <c r="G17530" t="s">
        <v>5549</v>
      </c>
      <c r="H17530" t="s">
        <v>46</v>
      </c>
      <c r="I17530">
        <v>12</v>
      </c>
      <c r="J17530">
        <v>27</v>
      </c>
      <c r="K17530" t="str">
        <f>IF(H17530="1 Player", "1","0")</f>
        <v>0</v>
      </c>
      <c r="L17530" s="2" t="str">
        <f t="shared" si="1911"/>
        <v>0</v>
      </c>
      <c r="M17530" s="2" t="str">
        <f t="shared" si="1912"/>
        <v>0</v>
      </c>
      <c r="N17530" s="2" t="str">
        <f t="shared" si="1913"/>
        <v>0</v>
      </c>
      <c r="O17530" s="2" t="str">
        <f t="shared" si="1914"/>
        <v>0</v>
      </c>
      <c r="P17530" s="2" t="str">
        <f t="shared" si="1915"/>
        <v>0</v>
      </c>
      <c r="Q17530" s="2" t="str">
        <f t="shared" si="1916"/>
        <v>1</v>
      </c>
      <c r="R17530" s="2" t="str">
        <f t="shared" si="1917"/>
        <v>0</v>
      </c>
    </row>
    <row r="17531" spans="1:18" x14ac:dyDescent="0.3">
      <c r="A17531" t="s">
        <v>17697</v>
      </c>
      <c r="B17531" t="s">
        <v>71</v>
      </c>
      <c r="C17531" s="1">
        <v>41829</v>
      </c>
      <c r="D17531">
        <v>41</v>
      </c>
      <c r="E17531">
        <v>4.2</v>
      </c>
      <c r="F17531" t="s">
        <v>17698</v>
      </c>
      <c r="G17531" t="s">
        <v>1188</v>
      </c>
      <c r="H17531" t="s">
        <v>46</v>
      </c>
      <c r="I17531">
        <v>7</v>
      </c>
      <c r="J17531">
        <v>26</v>
      </c>
      <c r="K17531" t="str">
        <f>IF(H17531="1 Player", "1","0")</f>
        <v>0</v>
      </c>
      <c r="L17531" s="2" t="str">
        <f t="shared" si="1911"/>
        <v>0</v>
      </c>
      <c r="M17531" s="2" t="str">
        <f t="shared" si="1912"/>
        <v>0</v>
      </c>
      <c r="N17531" s="2" t="str">
        <f t="shared" si="1913"/>
        <v>0</v>
      </c>
      <c r="O17531" s="2" t="str">
        <f t="shared" si="1914"/>
        <v>0</v>
      </c>
      <c r="P17531" s="2" t="str">
        <f t="shared" si="1915"/>
        <v>0</v>
      </c>
      <c r="Q17531" s="2" t="str">
        <f t="shared" si="1916"/>
        <v>1</v>
      </c>
      <c r="R17531" s="2" t="str">
        <f t="shared" si="1917"/>
        <v>0</v>
      </c>
    </row>
    <row r="17532" spans="1:18" x14ac:dyDescent="0.3">
      <c r="A17532" t="s">
        <v>17699</v>
      </c>
      <c r="B17532" t="s">
        <v>30</v>
      </c>
      <c r="C17532" s="1">
        <v>39528</v>
      </c>
      <c r="D17532">
        <v>41</v>
      </c>
      <c r="E17532">
        <v>5.4</v>
      </c>
      <c r="F17532" t="s">
        <v>10861</v>
      </c>
      <c r="G17532" t="s">
        <v>503</v>
      </c>
      <c r="H17532" t="s">
        <v>19</v>
      </c>
      <c r="I17532">
        <v>7</v>
      </c>
      <c r="J17532">
        <v>18</v>
      </c>
      <c r="K17532" t="str">
        <f>IF(H17532="1 Player", "1","0")</f>
        <v>0</v>
      </c>
      <c r="L17532" s="2" t="str">
        <f t="shared" si="1911"/>
        <v>1</v>
      </c>
      <c r="M17532" s="2" t="str">
        <f t="shared" si="1912"/>
        <v>0</v>
      </c>
      <c r="N17532" s="2" t="str">
        <f t="shared" si="1913"/>
        <v>0</v>
      </c>
      <c r="O17532" s="2" t="str">
        <f t="shared" si="1914"/>
        <v>0</v>
      </c>
      <c r="P17532" s="2" t="str">
        <f t="shared" si="1915"/>
        <v>0</v>
      </c>
      <c r="Q17532" s="2" t="str">
        <f t="shared" si="1916"/>
        <v>0</v>
      </c>
      <c r="R17532" s="2" t="str">
        <f t="shared" si="1917"/>
        <v>0</v>
      </c>
    </row>
    <row r="17533" spans="1:18" x14ac:dyDescent="0.3">
      <c r="A17533" t="s">
        <v>17700</v>
      </c>
      <c r="B17533" t="s">
        <v>71</v>
      </c>
      <c r="C17533" s="1">
        <v>39960</v>
      </c>
      <c r="D17533">
        <v>40</v>
      </c>
      <c r="E17533">
        <v>4.9000000000000004</v>
      </c>
      <c r="F17533" t="s">
        <v>3723</v>
      </c>
      <c r="G17533" t="s">
        <v>17701</v>
      </c>
      <c r="H17533" t="s">
        <v>46</v>
      </c>
      <c r="I17533">
        <v>7</v>
      </c>
      <c r="J17533">
        <v>51</v>
      </c>
      <c r="K17533" t="str">
        <f>IF(H17533="1 Player", "1","0")</f>
        <v>0</v>
      </c>
      <c r="L17533" s="2" t="str">
        <f t="shared" si="1911"/>
        <v>0</v>
      </c>
      <c r="M17533" s="2" t="str">
        <f t="shared" si="1912"/>
        <v>0</v>
      </c>
      <c r="N17533" s="2" t="str">
        <f t="shared" si="1913"/>
        <v>0</v>
      </c>
      <c r="O17533" s="2" t="str">
        <f t="shared" si="1914"/>
        <v>0</v>
      </c>
      <c r="P17533" s="2" t="str">
        <f t="shared" si="1915"/>
        <v>0</v>
      </c>
      <c r="Q17533" s="2" t="str">
        <f t="shared" si="1916"/>
        <v>1</v>
      </c>
      <c r="R17533" s="2" t="str">
        <f t="shared" si="1917"/>
        <v>0</v>
      </c>
    </row>
    <row r="17534" spans="1:18" x14ac:dyDescent="0.3">
      <c r="A17534" t="s">
        <v>17702</v>
      </c>
      <c r="B17534" t="s">
        <v>71</v>
      </c>
      <c r="C17534" s="1">
        <v>42453</v>
      </c>
      <c r="D17534">
        <v>40</v>
      </c>
      <c r="E17534">
        <v>5.3</v>
      </c>
      <c r="F17534" t="s">
        <v>8171</v>
      </c>
      <c r="G17534" t="s">
        <v>174</v>
      </c>
      <c r="H17534" t="s">
        <v>32</v>
      </c>
      <c r="I17534">
        <v>18</v>
      </c>
      <c r="J17534">
        <v>37</v>
      </c>
      <c r="K17534" t="str">
        <f>IF(H17534="1 Player", "1","0")</f>
        <v>0</v>
      </c>
      <c r="L17534" s="2" t="str">
        <f t="shared" si="1911"/>
        <v>0</v>
      </c>
      <c r="M17534" s="2" t="str">
        <f t="shared" si="1912"/>
        <v>1</v>
      </c>
      <c r="N17534" s="2" t="str">
        <f t="shared" si="1913"/>
        <v>0</v>
      </c>
      <c r="O17534" s="2" t="str">
        <f t="shared" si="1914"/>
        <v>0</v>
      </c>
      <c r="P17534" s="2" t="str">
        <f t="shared" si="1915"/>
        <v>0</v>
      </c>
      <c r="Q17534" s="2" t="str">
        <f t="shared" si="1916"/>
        <v>0</v>
      </c>
      <c r="R17534" s="2" t="str">
        <f t="shared" si="1917"/>
        <v>0</v>
      </c>
    </row>
    <row r="17535" spans="1:18" x14ac:dyDescent="0.3">
      <c r="A17535" t="s">
        <v>17703</v>
      </c>
      <c r="B17535" t="s">
        <v>71</v>
      </c>
      <c r="C17535" s="1">
        <v>42440</v>
      </c>
      <c r="D17535">
        <v>40</v>
      </c>
      <c r="E17535">
        <v>4.7</v>
      </c>
      <c r="F17535" t="s">
        <v>9502</v>
      </c>
      <c r="G17535" t="s">
        <v>17704</v>
      </c>
      <c r="H17535" t="s">
        <v>32</v>
      </c>
      <c r="I17535">
        <v>12</v>
      </c>
      <c r="J17535">
        <v>51</v>
      </c>
      <c r="K17535" t="str">
        <f>IF(H17535="1 Player", "1","0")</f>
        <v>0</v>
      </c>
      <c r="L17535" s="2" t="str">
        <f t="shared" si="1911"/>
        <v>0</v>
      </c>
      <c r="M17535" s="2" t="str">
        <f t="shared" si="1912"/>
        <v>1</v>
      </c>
      <c r="N17535" s="2" t="str">
        <f t="shared" si="1913"/>
        <v>0</v>
      </c>
      <c r="O17535" s="2" t="str">
        <f t="shared" si="1914"/>
        <v>0</v>
      </c>
      <c r="P17535" s="2" t="str">
        <f t="shared" si="1915"/>
        <v>0</v>
      </c>
      <c r="Q17535" s="2" t="str">
        <f t="shared" si="1916"/>
        <v>0</v>
      </c>
      <c r="R17535" s="2" t="str">
        <f t="shared" si="1917"/>
        <v>0</v>
      </c>
    </row>
    <row r="17536" spans="1:18" x14ac:dyDescent="0.3">
      <c r="A17536" t="s">
        <v>17705</v>
      </c>
      <c r="B17536" t="s">
        <v>239</v>
      </c>
      <c r="C17536" s="1">
        <v>39234</v>
      </c>
      <c r="D17536">
        <v>40</v>
      </c>
      <c r="E17536">
        <v>5.4</v>
      </c>
      <c r="F17536" t="s">
        <v>9474</v>
      </c>
      <c r="G17536" t="s">
        <v>15784</v>
      </c>
      <c r="H17536" t="s">
        <v>205</v>
      </c>
      <c r="I17536">
        <v>12</v>
      </c>
      <c r="J17536">
        <v>8</v>
      </c>
      <c r="K17536" t="str">
        <f>IF(H17536="1 Player", "1","0")</f>
        <v>0</v>
      </c>
      <c r="L17536" s="2" t="str">
        <f t="shared" si="1911"/>
        <v>0</v>
      </c>
      <c r="M17536" s="2" t="str">
        <f t="shared" si="1912"/>
        <v>0</v>
      </c>
      <c r="N17536" s="2" t="str">
        <f t="shared" si="1913"/>
        <v>0</v>
      </c>
      <c r="O17536" s="2" t="str">
        <f t="shared" si="1914"/>
        <v>0</v>
      </c>
      <c r="P17536" s="2" t="str">
        <f t="shared" si="1915"/>
        <v>0</v>
      </c>
      <c r="Q17536" s="2" t="str">
        <f t="shared" si="1916"/>
        <v>0</v>
      </c>
      <c r="R17536" s="2" t="str">
        <f t="shared" si="1917"/>
        <v>0</v>
      </c>
    </row>
    <row r="17537" spans="1:18" x14ac:dyDescent="0.3">
      <c r="A17537" t="s">
        <v>17706</v>
      </c>
      <c r="B17537" t="s">
        <v>56</v>
      </c>
      <c r="C17537" s="1">
        <v>38293</v>
      </c>
      <c r="D17537">
        <v>40</v>
      </c>
      <c r="E17537">
        <v>4.7</v>
      </c>
      <c r="F17537" t="s">
        <v>3776</v>
      </c>
      <c r="G17537" t="s">
        <v>13</v>
      </c>
      <c r="H17537" t="s">
        <v>14</v>
      </c>
      <c r="I17537">
        <v>7</v>
      </c>
      <c r="J17537">
        <v>9</v>
      </c>
      <c r="K17537" t="str">
        <f>IF(H17537="1 Player", "1","0")</f>
        <v>1</v>
      </c>
      <c r="L17537" s="2" t="str">
        <f t="shared" si="1911"/>
        <v>0</v>
      </c>
      <c r="M17537" s="2" t="str">
        <f t="shared" si="1912"/>
        <v>0</v>
      </c>
      <c r="N17537" s="2" t="str">
        <f t="shared" si="1913"/>
        <v>0</v>
      </c>
      <c r="O17537" s="2" t="str">
        <f t="shared" si="1914"/>
        <v>0</v>
      </c>
      <c r="P17537" s="2" t="str">
        <f t="shared" si="1915"/>
        <v>0</v>
      </c>
      <c r="Q17537" s="2" t="str">
        <f t="shared" si="1916"/>
        <v>0</v>
      </c>
      <c r="R17537" s="2" t="str">
        <f t="shared" si="1917"/>
        <v>0</v>
      </c>
    </row>
    <row r="17538" spans="1:18" x14ac:dyDescent="0.3">
      <c r="A17538" t="s">
        <v>17707</v>
      </c>
      <c r="B17538" t="s">
        <v>127</v>
      </c>
      <c r="C17538" s="1">
        <v>38173</v>
      </c>
      <c r="D17538">
        <v>40</v>
      </c>
      <c r="F17538" t="s">
        <v>13634</v>
      </c>
      <c r="G17538" t="s">
        <v>60</v>
      </c>
      <c r="H17538" t="s">
        <v>14</v>
      </c>
      <c r="I17538">
        <v>9</v>
      </c>
      <c r="J17538">
        <v>0</v>
      </c>
      <c r="K17538" t="str">
        <f>IF(H17538="1 Player", "1","0")</f>
        <v>1</v>
      </c>
      <c r="L17538" s="2" t="str">
        <f t="shared" ref="L17538:L17601" si="1918">IF(H17538="1-2 ", "1","0")</f>
        <v>0</v>
      </c>
      <c r="M17538" s="2" t="str">
        <f t="shared" ref="M17538:M17601" si="1919">IF(H17538="No Online Multiplayer", "1","0")</f>
        <v>0</v>
      </c>
      <c r="N17538" s="2" t="str">
        <f t="shared" ref="N17538:N17601" si="1920">IF(H17538="Up to 32 ", "1","0")</f>
        <v>0</v>
      </c>
      <c r="O17538" s="2" t="str">
        <f t="shared" ref="O17538:O17601" si="1921">IF(H17538="Up to 30 ", "1","0")</f>
        <v>0</v>
      </c>
      <c r="P17538" s="2" t="str">
        <f t="shared" ref="P17538:P17601" si="1922">IF(H17538="Up to 16 ", "1","0")</f>
        <v>0</v>
      </c>
      <c r="Q17538" s="2" t="str">
        <f t="shared" ref="Q17538:Q17601" si="1923">IF(H17538="No info", "1","0")</f>
        <v>0</v>
      </c>
      <c r="R17538" s="2" t="str">
        <f t="shared" ref="R17538:R17601" si="1924">IF(H17538="1-4 ", "1","0")</f>
        <v>0</v>
      </c>
    </row>
    <row r="17539" spans="1:18" x14ac:dyDescent="0.3">
      <c r="A17539" t="s">
        <v>16750</v>
      </c>
      <c r="B17539" t="s">
        <v>71</v>
      </c>
      <c r="C17539" s="1">
        <v>36978</v>
      </c>
      <c r="D17539">
        <v>40</v>
      </c>
      <c r="E17539">
        <v>5.2</v>
      </c>
      <c r="F17539" t="s">
        <v>8225</v>
      </c>
      <c r="G17539" t="s">
        <v>528</v>
      </c>
      <c r="H17539" t="s">
        <v>14</v>
      </c>
      <c r="I17539">
        <v>9</v>
      </c>
      <c r="J17539">
        <v>13</v>
      </c>
      <c r="K17539" t="str">
        <f>IF(H17539="1 Player", "1","0")</f>
        <v>1</v>
      </c>
      <c r="L17539" s="2" t="str">
        <f t="shared" si="1918"/>
        <v>0</v>
      </c>
      <c r="M17539" s="2" t="str">
        <f t="shared" si="1919"/>
        <v>0</v>
      </c>
      <c r="N17539" s="2" t="str">
        <f t="shared" si="1920"/>
        <v>0</v>
      </c>
      <c r="O17539" s="2" t="str">
        <f t="shared" si="1921"/>
        <v>0</v>
      </c>
      <c r="P17539" s="2" t="str">
        <f t="shared" si="1922"/>
        <v>0</v>
      </c>
      <c r="Q17539" s="2" t="str">
        <f t="shared" si="1923"/>
        <v>0</v>
      </c>
      <c r="R17539" s="2" t="str">
        <f t="shared" si="1924"/>
        <v>0</v>
      </c>
    </row>
    <row r="17540" spans="1:18" x14ac:dyDescent="0.3">
      <c r="A17540" t="s">
        <v>17708</v>
      </c>
      <c r="B17540" t="s">
        <v>28</v>
      </c>
      <c r="C17540" s="1">
        <v>40344</v>
      </c>
      <c r="D17540">
        <v>40</v>
      </c>
      <c r="E17540">
        <v>4.5</v>
      </c>
      <c r="F17540" t="s">
        <v>10099</v>
      </c>
      <c r="G17540" t="s">
        <v>735</v>
      </c>
      <c r="H17540" t="s">
        <v>46</v>
      </c>
      <c r="I17540">
        <v>11</v>
      </c>
      <c r="J17540">
        <v>6</v>
      </c>
      <c r="K17540" t="str">
        <f>IF(H17540="1 Player", "1","0")</f>
        <v>0</v>
      </c>
      <c r="L17540" s="2" t="str">
        <f t="shared" si="1918"/>
        <v>0</v>
      </c>
      <c r="M17540" s="2" t="str">
        <f t="shared" si="1919"/>
        <v>0</v>
      </c>
      <c r="N17540" s="2" t="str">
        <f t="shared" si="1920"/>
        <v>0</v>
      </c>
      <c r="O17540" s="2" t="str">
        <f t="shared" si="1921"/>
        <v>0</v>
      </c>
      <c r="P17540" s="2" t="str">
        <f t="shared" si="1922"/>
        <v>0</v>
      </c>
      <c r="Q17540" s="2" t="str">
        <f t="shared" si="1923"/>
        <v>1</v>
      </c>
      <c r="R17540" s="2" t="str">
        <f t="shared" si="1924"/>
        <v>0</v>
      </c>
    </row>
    <row r="17541" spans="1:18" x14ac:dyDescent="0.3">
      <c r="A17541" t="s">
        <v>17709</v>
      </c>
      <c r="B17541" t="s">
        <v>71</v>
      </c>
      <c r="C17541" s="1">
        <v>41515</v>
      </c>
      <c r="D17541">
        <v>40</v>
      </c>
      <c r="E17541">
        <v>7.6</v>
      </c>
      <c r="F17541" t="s">
        <v>3998</v>
      </c>
      <c r="G17541" t="s">
        <v>5799</v>
      </c>
      <c r="H17541" t="s">
        <v>46</v>
      </c>
      <c r="I17541">
        <v>7</v>
      </c>
      <c r="J17541">
        <v>26</v>
      </c>
      <c r="K17541" t="str">
        <f>IF(H17541="1 Player", "1","0")</f>
        <v>0</v>
      </c>
      <c r="L17541" s="2" t="str">
        <f t="shared" si="1918"/>
        <v>0</v>
      </c>
      <c r="M17541" s="2" t="str">
        <f t="shared" si="1919"/>
        <v>0</v>
      </c>
      <c r="N17541" s="2" t="str">
        <f t="shared" si="1920"/>
        <v>0</v>
      </c>
      <c r="O17541" s="2" t="str">
        <f t="shared" si="1921"/>
        <v>0</v>
      </c>
      <c r="P17541" s="2" t="str">
        <f t="shared" si="1922"/>
        <v>0</v>
      </c>
      <c r="Q17541" s="2" t="str">
        <f t="shared" si="1923"/>
        <v>1</v>
      </c>
      <c r="R17541" s="2" t="str">
        <f t="shared" si="1924"/>
        <v>0</v>
      </c>
    </row>
    <row r="17542" spans="1:18" x14ac:dyDescent="0.3">
      <c r="A17542" t="s">
        <v>17710</v>
      </c>
      <c r="B17542" t="s">
        <v>56</v>
      </c>
      <c r="C17542" s="1">
        <v>38096</v>
      </c>
      <c r="D17542">
        <v>40</v>
      </c>
      <c r="E17542">
        <v>7.8</v>
      </c>
      <c r="F17542" t="s">
        <v>2323</v>
      </c>
      <c r="G17542" t="s">
        <v>2708</v>
      </c>
      <c r="H17542" t="s">
        <v>19</v>
      </c>
      <c r="I17542">
        <v>8</v>
      </c>
      <c r="J17542">
        <v>4</v>
      </c>
      <c r="K17542" t="str">
        <f>IF(H17542="1 Player", "1","0")</f>
        <v>0</v>
      </c>
      <c r="L17542" s="2" t="str">
        <f t="shared" si="1918"/>
        <v>1</v>
      </c>
      <c r="M17542" s="2" t="str">
        <f t="shared" si="1919"/>
        <v>0</v>
      </c>
      <c r="N17542" s="2" t="str">
        <f t="shared" si="1920"/>
        <v>0</v>
      </c>
      <c r="O17542" s="2" t="str">
        <f t="shared" si="1921"/>
        <v>0</v>
      </c>
      <c r="P17542" s="2" t="str">
        <f t="shared" si="1922"/>
        <v>0</v>
      </c>
      <c r="Q17542" s="2" t="str">
        <f t="shared" si="1923"/>
        <v>0</v>
      </c>
      <c r="R17542" s="2" t="str">
        <f t="shared" si="1924"/>
        <v>0</v>
      </c>
    </row>
    <row r="17543" spans="1:18" x14ac:dyDescent="0.3">
      <c r="A17543" t="s">
        <v>17711</v>
      </c>
      <c r="B17543" t="s">
        <v>127</v>
      </c>
      <c r="C17543" s="1">
        <v>37930</v>
      </c>
      <c r="D17543">
        <v>40</v>
      </c>
      <c r="F17543" t="s">
        <v>855</v>
      </c>
      <c r="G17543" t="s">
        <v>725</v>
      </c>
      <c r="H17543" t="s">
        <v>14</v>
      </c>
      <c r="I17543">
        <v>7</v>
      </c>
      <c r="J17543">
        <v>0</v>
      </c>
      <c r="K17543" t="str">
        <f>IF(H17543="1 Player", "1","0")</f>
        <v>1</v>
      </c>
      <c r="L17543" s="2" t="str">
        <f t="shared" si="1918"/>
        <v>0</v>
      </c>
      <c r="M17543" s="2" t="str">
        <f t="shared" si="1919"/>
        <v>0</v>
      </c>
      <c r="N17543" s="2" t="str">
        <f t="shared" si="1920"/>
        <v>0</v>
      </c>
      <c r="O17543" s="2" t="str">
        <f t="shared" si="1921"/>
        <v>0</v>
      </c>
      <c r="P17543" s="2" t="str">
        <f t="shared" si="1922"/>
        <v>0</v>
      </c>
      <c r="Q17543" s="2" t="str">
        <f t="shared" si="1923"/>
        <v>0</v>
      </c>
      <c r="R17543" s="2" t="str">
        <f t="shared" si="1924"/>
        <v>0</v>
      </c>
    </row>
    <row r="17544" spans="1:18" x14ac:dyDescent="0.3">
      <c r="A17544" t="s">
        <v>11728</v>
      </c>
      <c r="B17544" t="s">
        <v>25</v>
      </c>
      <c r="C17544" s="1">
        <v>36935</v>
      </c>
      <c r="D17544">
        <v>40</v>
      </c>
      <c r="E17544">
        <v>6.8</v>
      </c>
      <c r="F17544" t="s">
        <v>2015</v>
      </c>
      <c r="G17544" t="s">
        <v>105</v>
      </c>
      <c r="H17544" t="s">
        <v>46</v>
      </c>
      <c r="I17544">
        <v>8</v>
      </c>
      <c r="J17544">
        <v>5</v>
      </c>
      <c r="K17544" t="str">
        <f>IF(H17544="1 Player", "1","0")</f>
        <v>0</v>
      </c>
      <c r="L17544" s="2" t="str">
        <f t="shared" si="1918"/>
        <v>0</v>
      </c>
      <c r="M17544" s="2" t="str">
        <f t="shared" si="1919"/>
        <v>0</v>
      </c>
      <c r="N17544" s="2" t="str">
        <f t="shared" si="1920"/>
        <v>0</v>
      </c>
      <c r="O17544" s="2" t="str">
        <f t="shared" si="1921"/>
        <v>0</v>
      </c>
      <c r="P17544" s="2" t="str">
        <f t="shared" si="1922"/>
        <v>0</v>
      </c>
      <c r="Q17544" s="2" t="str">
        <f t="shared" si="1923"/>
        <v>1</v>
      </c>
      <c r="R17544" s="2" t="str">
        <f t="shared" si="1924"/>
        <v>0</v>
      </c>
    </row>
    <row r="17545" spans="1:18" x14ac:dyDescent="0.3">
      <c r="A17545" t="s">
        <v>17712</v>
      </c>
      <c r="B17545" t="s">
        <v>54</v>
      </c>
      <c r="C17545" s="1">
        <v>42656</v>
      </c>
      <c r="D17545">
        <v>40</v>
      </c>
      <c r="E17545">
        <v>4.3</v>
      </c>
      <c r="F17545" t="s">
        <v>17713</v>
      </c>
      <c r="G17545" t="s">
        <v>725</v>
      </c>
      <c r="H17545" t="s">
        <v>46</v>
      </c>
      <c r="I17545">
        <v>18</v>
      </c>
      <c r="J17545">
        <v>20</v>
      </c>
      <c r="K17545" t="str">
        <f>IF(H17545="1 Player", "1","0")</f>
        <v>0</v>
      </c>
      <c r="L17545" s="2" t="str">
        <f t="shared" si="1918"/>
        <v>0</v>
      </c>
      <c r="M17545" s="2" t="str">
        <f t="shared" si="1919"/>
        <v>0</v>
      </c>
      <c r="N17545" s="2" t="str">
        <f t="shared" si="1920"/>
        <v>0</v>
      </c>
      <c r="O17545" s="2" t="str">
        <f t="shared" si="1921"/>
        <v>0</v>
      </c>
      <c r="P17545" s="2" t="str">
        <f t="shared" si="1922"/>
        <v>0</v>
      </c>
      <c r="Q17545" s="2" t="str">
        <f t="shared" si="1923"/>
        <v>1</v>
      </c>
      <c r="R17545" s="2" t="str">
        <f t="shared" si="1924"/>
        <v>0</v>
      </c>
    </row>
    <row r="17546" spans="1:18" x14ac:dyDescent="0.3">
      <c r="A17546" t="s">
        <v>15735</v>
      </c>
      <c r="B17546" t="s">
        <v>71</v>
      </c>
      <c r="C17546" s="1">
        <v>38426</v>
      </c>
      <c r="D17546">
        <v>40</v>
      </c>
      <c r="E17546">
        <v>3.3</v>
      </c>
      <c r="F17546" t="s">
        <v>1545</v>
      </c>
      <c r="G17546" t="s">
        <v>15299</v>
      </c>
      <c r="H17546" t="s">
        <v>14</v>
      </c>
      <c r="I17546">
        <v>15</v>
      </c>
      <c r="J17546">
        <v>96</v>
      </c>
      <c r="K17546" t="str">
        <f>IF(H17546="1 Player", "1","0")</f>
        <v>1</v>
      </c>
      <c r="L17546" s="2" t="str">
        <f t="shared" si="1918"/>
        <v>0</v>
      </c>
      <c r="M17546" s="2" t="str">
        <f t="shared" si="1919"/>
        <v>0</v>
      </c>
      <c r="N17546" s="2" t="str">
        <f t="shared" si="1920"/>
        <v>0</v>
      </c>
      <c r="O17546" s="2" t="str">
        <f t="shared" si="1921"/>
        <v>0</v>
      </c>
      <c r="P17546" s="2" t="str">
        <f t="shared" si="1922"/>
        <v>0</v>
      </c>
      <c r="Q17546" s="2" t="str">
        <f t="shared" si="1923"/>
        <v>0</v>
      </c>
      <c r="R17546" s="2" t="str">
        <f t="shared" si="1924"/>
        <v>0</v>
      </c>
    </row>
    <row r="17547" spans="1:18" x14ac:dyDescent="0.3">
      <c r="A17547" t="s">
        <v>17714</v>
      </c>
      <c r="B17547" t="s">
        <v>28</v>
      </c>
      <c r="C17547" s="1">
        <v>39400</v>
      </c>
      <c r="D17547">
        <v>40</v>
      </c>
      <c r="E17547">
        <v>3.4</v>
      </c>
      <c r="F17547" t="s">
        <v>13057</v>
      </c>
      <c r="G17547" t="s">
        <v>1869</v>
      </c>
      <c r="H17547" t="s">
        <v>205</v>
      </c>
      <c r="I17547">
        <v>13</v>
      </c>
      <c r="J17547">
        <v>9</v>
      </c>
      <c r="K17547" t="str">
        <f>IF(H17547="1 Player", "1","0")</f>
        <v>0</v>
      </c>
      <c r="L17547" s="2" t="str">
        <f t="shared" si="1918"/>
        <v>0</v>
      </c>
      <c r="M17547" s="2" t="str">
        <f t="shared" si="1919"/>
        <v>0</v>
      </c>
      <c r="N17547" s="2" t="str">
        <f t="shared" si="1920"/>
        <v>0</v>
      </c>
      <c r="O17547" s="2" t="str">
        <f t="shared" si="1921"/>
        <v>0</v>
      </c>
      <c r="P17547" s="2" t="str">
        <f t="shared" si="1922"/>
        <v>0</v>
      </c>
      <c r="Q17547" s="2" t="str">
        <f t="shared" si="1923"/>
        <v>0</v>
      </c>
      <c r="R17547" s="2" t="str">
        <f t="shared" si="1924"/>
        <v>0</v>
      </c>
    </row>
    <row r="17548" spans="1:18" x14ac:dyDescent="0.3">
      <c r="A17548" t="s">
        <v>17410</v>
      </c>
      <c r="B17548" t="s">
        <v>71</v>
      </c>
      <c r="C17548" s="1">
        <v>39195</v>
      </c>
      <c r="D17548">
        <v>40</v>
      </c>
      <c r="E17548">
        <v>5.8</v>
      </c>
      <c r="F17548" t="s">
        <v>17411</v>
      </c>
      <c r="G17548" t="s">
        <v>215</v>
      </c>
      <c r="H17548" t="s">
        <v>14</v>
      </c>
      <c r="I17548">
        <v>10</v>
      </c>
      <c r="J17548">
        <v>22</v>
      </c>
      <c r="K17548" t="str">
        <f>IF(H17548="1 Player", "1","0")</f>
        <v>1</v>
      </c>
      <c r="L17548" s="2" t="str">
        <f t="shared" si="1918"/>
        <v>0</v>
      </c>
      <c r="M17548" s="2" t="str">
        <f t="shared" si="1919"/>
        <v>0</v>
      </c>
      <c r="N17548" s="2" t="str">
        <f t="shared" si="1920"/>
        <v>0</v>
      </c>
      <c r="O17548" s="2" t="str">
        <f t="shared" si="1921"/>
        <v>0</v>
      </c>
      <c r="P17548" s="2" t="str">
        <f t="shared" si="1922"/>
        <v>0</v>
      </c>
      <c r="Q17548" s="2" t="str">
        <f t="shared" si="1923"/>
        <v>0</v>
      </c>
      <c r="R17548" s="2" t="str">
        <f t="shared" si="1924"/>
        <v>0</v>
      </c>
    </row>
    <row r="17549" spans="1:18" x14ac:dyDescent="0.3">
      <c r="A17549" t="s">
        <v>17715</v>
      </c>
      <c r="B17549" t="s">
        <v>168</v>
      </c>
      <c r="C17549" s="1">
        <v>42278</v>
      </c>
      <c r="D17549">
        <v>40</v>
      </c>
      <c r="E17549">
        <v>6.1</v>
      </c>
      <c r="F17549" t="s">
        <v>10259</v>
      </c>
      <c r="G17549" t="s">
        <v>138</v>
      </c>
      <c r="H17549" t="s">
        <v>46</v>
      </c>
      <c r="I17549">
        <v>8</v>
      </c>
      <c r="J17549">
        <v>11</v>
      </c>
      <c r="K17549" t="str">
        <f>IF(H17549="1 Player", "1","0")</f>
        <v>0</v>
      </c>
      <c r="L17549" s="2" t="str">
        <f t="shared" si="1918"/>
        <v>0</v>
      </c>
      <c r="M17549" s="2" t="str">
        <f t="shared" si="1919"/>
        <v>0</v>
      </c>
      <c r="N17549" s="2" t="str">
        <f t="shared" si="1920"/>
        <v>0</v>
      </c>
      <c r="O17549" s="2" t="str">
        <f t="shared" si="1921"/>
        <v>0</v>
      </c>
      <c r="P17549" s="2" t="str">
        <f t="shared" si="1922"/>
        <v>0</v>
      </c>
      <c r="Q17549" s="2" t="str">
        <f t="shared" si="1923"/>
        <v>1</v>
      </c>
      <c r="R17549" s="2" t="str">
        <f t="shared" si="1924"/>
        <v>0</v>
      </c>
    </row>
    <row r="17550" spans="1:18" x14ac:dyDescent="0.3">
      <c r="A17550" t="s">
        <v>17225</v>
      </c>
      <c r="B17550" t="s">
        <v>75</v>
      </c>
      <c r="C17550" s="1">
        <v>41597</v>
      </c>
      <c r="D17550">
        <v>40</v>
      </c>
      <c r="E17550">
        <v>5.2</v>
      </c>
      <c r="F17550" t="s">
        <v>1718</v>
      </c>
      <c r="G17550" t="s">
        <v>411</v>
      </c>
      <c r="H17550" t="s">
        <v>46</v>
      </c>
      <c r="I17550">
        <v>7</v>
      </c>
      <c r="J17550">
        <v>24</v>
      </c>
      <c r="K17550" t="str">
        <f>IF(H17550="1 Player", "1","0")</f>
        <v>0</v>
      </c>
      <c r="L17550" s="2" t="str">
        <f t="shared" si="1918"/>
        <v>0</v>
      </c>
      <c r="M17550" s="2" t="str">
        <f t="shared" si="1919"/>
        <v>0</v>
      </c>
      <c r="N17550" s="2" t="str">
        <f t="shared" si="1920"/>
        <v>0</v>
      </c>
      <c r="O17550" s="2" t="str">
        <f t="shared" si="1921"/>
        <v>0</v>
      </c>
      <c r="P17550" s="2" t="str">
        <f t="shared" si="1922"/>
        <v>0</v>
      </c>
      <c r="Q17550" s="2" t="str">
        <f t="shared" si="1923"/>
        <v>1</v>
      </c>
      <c r="R17550" s="2" t="str">
        <f t="shared" si="1924"/>
        <v>0</v>
      </c>
    </row>
    <row r="17551" spans="1:18" x14ac:dyDescent="0.3">
      <c r="A17551" t="s">
        <v>17716</v>
      </c>
      <c r="B17551" t="s">
        <v>30</v>
      </c>
      <c r="C17551" s="1">
        <v>39553</v>
      </c>
      <c r="D17551">
        <v>40</v>
      </c>
      <c r="E17551">
        <v>4.3</v>
      </c>
      <c r="F17551" t="s">
        <v>13461</v>
      </c>
      <c r="G17551" t="s">
        <v>4544</v>
      </c>
      <c r="H17551" t="s">
        <v>66</v>
      </c>
      <c r="I17551">
        <v>21</v>
      </c>
      <c r="J17551">
        <v>4</v>
      </c>
      <c r="K17551" t="str">
        <f>IF(H17551="1 Player", "1","0")</f>
        <v>0</v>
      </c>
      <c r="L17551" s="2" t="str">
        <f t="shared" si="1918"/>
        <v>0</v>
      </c>
      <c r="M17551" s="2" t="str">
        <f t="shared" si="1919"/>
        <v>0</v>
      </c>
      <c r="N17551" s="2" t="str">
        <f t="shared" si="1920"/>
        <v>0</v>
      </c>
      <c r="O17551" s="2" t="str">
        <f t="shared" si="1921"/>
        <v>0</v>
      </c>
      <c r="P17551" s="2" t="str">
        <f t="shared" si="1922"/>
        <v>0</v>
      </c>
      <c r="Q17551" s="2" t="str">
        <f t="shared" si="1923"/>
        <v>0</v>
      </c>
      <c r="R17551" s="2" t="str">
        <f t="shared" si="1924"/>
        <v>1</v>
      </c>
    </row>
    <row r="17552" spans="1:18" x14ac:dyDescent="0.3">
      <c r="A17552" t="s">
        <v>17717</v>
      </c>
      <c r="B17552" t="s">
        <v>30</v>
      </c>
      <c r="C17552" s="1">
        <v>39601</v>
      </c>
      <c r="D17552">
        <v>40</v>
      </c>
      <c r="F17552" t="s">
        <v>17718</v>
      </c>
      <c r="G17552" t="s">
        <v>1373</v>
      </c>
      <c r="H17552" t="s">
        <v>14</v>
      </c>
      <c r="I17552">
        <v>7</v>
      </c>
      <c r="J17552">
        <v>0</v>
      </c>
      <c r="K17552" t="str">
        <f>IF(H17552="1 Player", "1","0")</f>
        <v>1</v>
      </c>
      <c r="L17552" s="2" t="str">
        <f t="shared" si="1918"/>
        <v>0</v>
      </c>
      <c r="M17552" s="2" t="str">
        <f t="shared" si="1919"/>
        <v>0</v>
      </c>
      <c r="N17552" s="2" t="str">
        <f t="shared" si="1920"/>
        <v>0</v>
      </c>
      <c r="O17552" s="2" t="str">
        <f t="shared" si="1921"/>
        <v>0</v>
      </c>
      <c r="P17552" s="2" t="str">
        <f t="shared" si="1922"/>
        <v>0</v>
      </c>
      <c r="Q17552" s="2" t="str">
        <f t="shared" si="1923"/>
        <v>0</v>
      </c>
      <c r="R17552" s="2" t="str">
        <f t="shared" si="1924"/>
        <v>0</v>
      </c>
    </row>
    <row r="17553" spans="1:18" x14ac:dyDescent="0.3">
      <c r="A17553" t="s">
        <v>17719</v>
      </c>
      <c r="B17553" t="s">
        <v>71</v>
      </c>
      <c r="C17553" s="1">
        <v>38408</v>
      </c>
      <c r="D17553">
        <v>40</v>
      </c>
      <c r="E17553">
        <v>4.8</v>
      </c>
      <c r="F17553" t="s">
        <v>17720</v>
      </c>
      <c r="G17553" t="s">
        <v>2013</v>
      </c>
      <c r="H17553" t="s">
        <v>14</v>
      </c>
      <c r="I17553">
        <v>15</v>
      </c>
      <c r="J17553">
        <v>13</v>
      </c>
      <c r="K17553" t="str">
        <f>IF(H17553="1 Player", "1","0")</f>
        <v>1</v>
      </c>
      <c r="L17553" s="2" t="str">
        <f t="shared" si="1918"/>
        <v>0</v>
      </c>
      <c r="M17553" s="2" t="str">
        <f t="shared" si="1919"/>
        <v>0</v>
      </c>
      <c r="N17553" s="2" t="str">
        <f t="shared" si="1920"/>
        <v>0</v>
      </c>
      <c r="O17553" s="2" t="str">
        <f t="shared" si="1921"/>
        <v>0</v>
      </c>
      <c r="P17553" s="2" t="str">
        <f t="shared" si="1922"/>
        <v>0</v>
      </c>
      <c r="Q17553" s="2" t="str">
        <f t="shared" si="1923"/>
        <v>0</v>
      </c>
      <c r="R17553" s="2" t="str">
        <f t="shared" si="1924"/>
        <v>0</v>
      </c>
    </row>
    <row r="17554" spans="1:18" x14ac:dyDescent="0.3">
      <c r="A17554" t="s">
        <v>17721</v>
      </c>
      <c r="B17554" t="s">
        <v>71</v>
      </c>
      <c r="C17554" s="1">
        <v>39857</v>
      </c>
      <c r="D17554">
        <v>40</v>
      </c>
      <c r="E17554">
        <v>5.3</v>
      </c>
      <c r="F17554" t="s">
        <v>4364</v>
      </c>
      <c r="G17554" t="s">
        <v>17722</v>
      </c>
      <c r="H17554" t="s">
        <v>46</v>
      </c>
      <c r="I17554">
        <v>12</v>
      </c>
      <c r="J17554">
        <v>49</v>
      </c>
      <c r="K17554" t="str">
        <f>IF(H17554="1 Player", "1","0")</f>
        <v>0</v>
      </c>
      <c r="L17554" s="2" t="str">
        <f t="shared" si="1918"/>
        <v>0</v>
      </c>
      <c r="M17554" s="2" t="str">
        <f t="shared" si="1919"/>
        <v>0</v>
      </c>
      <c r="N17554" s="2" t="str">
        <f t="shared" si="1920"/>
        <v>0</v>
      </c>
      <c r="O17554" s="2" t="str">
        <f t="shared" si="1921"/>
        <v>0</v>
      </c>
      <c r="P17554" s="2" t="str">
        <f t="shared" si="1922"/>
        <v>0</v>
      </c>
      <c r="Q17554" s="2" t="str">
        <f t="shared" si="1923"/>
        <v>1</v>
      </c>
      <c r="R17554" s="2" t="str">
        <f t="shared" si="1924"/>
        <v>0</v>
      </c>
    </row>
    <row r="17555" spans="1:18" x14ac:dyDescent="0.3">
      <c r="A17555" t="s">
        <v>17723</v>
      </c>
      <c r="B17555" t="s">
        <v>239</v>
      </c>
      <c r="C17555" s="1">
        <v>39108</v>
      </c>
      <c r="D17555">
        <v>40</v>
      </c>
      <c r="F17555" t="s">
        <v>17724</v>
      </c>
      <c r="G17555" t="s">
        <v>3694</v>
      </c>
      <c r="H17555" t="s">
        <v>66</v>
      </c>
      <c r="I17555">
        <v>7</v>
      </c>
      <c r="J17555">
        <v>0</v>
      </c>
      <c r="K17555" t="str">
        <f>IF(H17555="1 Player", "1","0")</f>
        <v>0</v>
      </c>
      <c r="L17555" s="2" t="str">
        <f t="shared" si="1918"/>
        <v>0</v>
      </c>
      <c r="M17555" s="2" t="str">
        <f t="shared" si="1919"/>
        <v>0</v>
      </c>
      <c r="N17555" s="2" t="str">
        <f t="shared" si="1920"/>
        <v>0</v>
      </c>
      <c r="O17555" s="2" t="str">
        <f t="shared" si="1921"/>
        <v>0</v>
      </c>
      <c r="P17555" s="2" t="str">
        <f t="shared" si="1922"/>
        <v>0</v>
      </c>
      <c r="Q17555" s="2" t="str">
        <f t="shared" si="1923"/>
        <v>0</v>
      </c>
      <c r="R17555" s="2" t="str">
        <f t="shared" si="1924"/>
        <v>1</v>
      </c>
    </row>
    <row r="17556" spans="1:18" x14ac:dyDescent="0.3">
      <c r="A17556" t="s">
        <v>17725</v>
      </c>
      <c r="B17556" t="s">
        <v>71</v>
      </c>
      <c r="C17556" s="1">
        <v>36874</v>
      </c>
      <c r="D17556">
        <v>40</v>
      </c>
      <c r="F17556" t="s">
        <v>1965</v>
      </c>
      <c r="G17556" t="s">
        <v>2911</v>
      </c>
      <c r="H17556" t="s">
        <v>14</v>
      </c>
      <c r="I17556">
        <v>13</v>
      </c>
      <c r="J17556">
        <v>0</v>
      </c>
      <c r="K17556" t="str">
        <f>IF(H17556="1 Player", "1","0")</f>
        <v>1</v>
      </c>
      <c r="L17556" s="2" t="str">
        <f t="shared" si="1918"/>
        <v>0</v>
      </c>
      <c r="M17556" s="2" t="str">
        <f t="shared" si="1919"/>
        <v>0</v>
      </c>
      <c r="N17556" s="2" t="str">
        <f t="shared" si="1920"/>
        <v>0</v>
      </c>
      <c r="O17556" s="2" t="str">
        <f t="shared" si="1921"/>
        <v>0</v>
      </c>
      <c r="P17556" s="2" t="str">
        <f t="shared" si="1922"/>
        <v>0</v>
      </c>
      <c r="Q17556" s="2" t="str">
        <f t="shared" si="1923"/>
        <v>0</v>
      </c>
      <c r="R17556" s="2" t="str">
        <f t="shared" si="1924"/>
        <v>0</v>
      </c>
    </row>
    <row r="17557" spans="1:18" x14ac:dyDescent="0.3">
      <c r="A17557" t="s">
        <v>17726</v>
      </c>
      <c r="B17557" t="s">
        <v>50</v>
      </c>
      <c r="C17557" s="1">
        <v>39195</v>
      </c>
      <c r="D17557">
        <v>40</v>
      </c>
      <c r="E17557">
        <v>7.2</v>
      </c>
      <c r="F17557" t="s">
        <v>17727</v>
      </c>
      <c r="G17557" t="s">
        <v>2708</v>
      </c>
      <c r="H17557" t="s">
        <v>14</v>
      </c>
      <c r="I17557">
        <v>17</v>
      </c>
      <c r="J17557">
        <v>6</v>
      </c>
      <c r="K17557" t="str">
        <f>IF(H17557="1 Player", "1","0")</f>
        <v>1</v>
      </c>
      <c r="L17557" s="2" t="str">
        <f t="shared" si="1918"/>
        <v>0</v>
      </c>
      <c r="M17557" s="2" t="str">
        <f t="shared" si="1919"/>
        <v>0</v>
      </c>
      <c r="N17557" s="2" t="str">
        <f t="shared" si="1920"/>
        <v>0</v>
      </c>
      <c r="O17557" s="2" t="str">
        <f t="shared" si="1921"/>
        <v>0</v>
      </c>
      <c r="P17557" s="2" t="str">
        <f t="shared" si="1922"/>
        <v>0</v>
      </c>
      <c r="Q17557" s="2" t="str">
        <f t="shared" si="1923"/>
        <v>0</v>
      </c>
      <c r="R17557" s="2" t="str">
        <f t="shared" si="1924"/>
        <v>0</v>
      </c>
    </row>
    <row r="17558" spans="1:18" x14ac:dyDescent="0.3">
      <c r="A17558" t="s">
        <v>17225</v>
      </c>
      <c r="B17558" t="s">
        <v>21</v>
      </c>
      <c r="C17558" s="1">
        <v>41597</v>
      </c>
      <c r="D17558">
        <v>40</v>
      </c>
      <c r="E17558">
        <v>4</v>
      </c>
      <c r="F17558" t="s">
        <v>1718</v>
      </c>
      <c r="G17558" t="s">
        <v>411</v>
      </c>
      <c r="H17558" t="s">
        <v>32</v>
      </c>
      <c r="I17558">
        <v>14</v>
      </c>
      <c r="J17558">
        <v>20</v>
      </c>
      <c r="K17558" t="str">
        <f>IF(H17558="1 Player", "1","0")</f>
        <v>0</v>
      </c>
      <c r="L17558" s="2" t="str">
        <f t="shared" si="1918"/>
        <v>0</v>
      </c>
      <c r="M17558" s="2" t="str">
        <f t="shared" si="1919"/>
        <v>1</v>
      </c>
      <c r="N17558" s="2" t="str">
        <f t="shared" si="1920"/>
        <v>0</v>
      </c>
      <c r="O17558" s="2" t="str">
        <f t="shared" si="1921"/>
        <v>0</v>
      </c>
      <c r="P17558" s="2" t="str">
        <f t="shared" si="1922"/>
        <v>0</v>
      </c>
      <c r="Q17558" s="2" t="str">
        <f t="shared" si="1923"/>
        <v>0</v>
      </c>
      <c r="R17558" s="2" t="str">
        <f t="shared" si="1924"/>
        <v>0</v>
      </c>
    </row>
    <row r="17559" spans="1:18" x14ac:dyDescent="0.3">
      <c r="A17559" t="s">
        <v>15535</v>
      </c>
      <c r="B17559" t="s">
        <v>64</v>
      </c>
      <c r="C17559" s="1">
        <v>39036</v>
      </c>
      <c r="D17559">
        <v>40</v>
      </c>
      <c r="F17559" t="s">
        <v>11713</v>
      </c>
      <c r="G17559" t="s">
        <v>312</v>
      </c>
      <c r="H17559" t="s">
        <v>66</v>
      </c>
      <c r="I17559">
        <v>10</v>
      </c>
      <c r="J17559">
        <v>0</v>
      </c>
      <c r="K17559" t="str">
        <f>IF(H17559="1 Player", "1","0")</f>
        <v>0</v>
      </c>
      <c r="L17559" s="2" t="str">
        <f t="shared" si="1918"/>
        <v>0</v>
      </c>
      <c r="M17559" s="2" t="str">
        <f t="shared" si="1919"/>
        <v>0</v>
      </c>
      <c r="N17559" s="2" t="str">
        <f t="shared" si="1920"/>
        <v>0</v>
      </c>
      <c r="O17559" s="2" t="str">
        <f t="shared" si="1921"/>
        <v>0</v>
      </c>
      <c r="P17559" s="2" t="str">
        <f t="shared" si="1922"/>
        <v>0</v>
      </c>
      <c r="Q17559" s="2" t="str">
        <f t="shared" si="1923"/>
        <v>0</v>
      </c>
      <c r="R17559" s="2" t="str">
        <f t="shared" si="1924"/>
        <v>1</v>
      </c>
    </row>
    <row r="17560" spans="1:18" x14ac:dyDescent="0.3">
      <c r="A17560" t="s">
        <v>13491</v>
      </c>
      <c r="B17560" t="s">
        <v>21</v>
      </c>
      <c r="C17560" s="1">
        <v>41604</v>
      </c>
      <c r="D17560">
        <v>40</v>
      </c>
      <c r="E17560">
        <v>6.9</v>
      </c>
      <c r="F17560" t="s">
        <v>7947</v>
      </c>
      <c r="G17560" t="s">
        <v>2013</v>
      </c>
      <c r="H17560" t="s">
        <v>131</v>
      </c>
      <c r="I17560">
        <v>7</v>
      </c>
      <c r="J17560">
        <v>18</v>
      </c>
      <c r="K17560" t="str">
        <f>IF(H17560="1 Player", "1","0")</f>
        <v>0</v>
      </c>
      <c r="L17560" s="2" t="str">
        <f t="shared" si="1918"/>
        <v>0</v>
      </c>
      <c r="M17560" s="2" t="str">
        <f t="shared" si="1919"/>
        <v>0</v>
      </c>
      <c r="N17560" s="2" t="str">
        <f t="shared" si="1920"/>
        <v>0</v>
      </c>
      <c r="O17560" s="2" t="str">
        <f t="shared" si="1921"/>
        <v>0</v>
      </c>
      <c r="P17560" s="2" t="str">
        <f t="shared" si="1922"/>
        <v>0</v>
      </c>
      <c r="Q17560" s="2" t="str">
        <f t="shared" si="1923"/>
        <v>0</v>
      </c>
      <c r="R17560" s="2" t="str">
        <f t="shared" si="1924"/>
        <v>0</v>
      </c>
    </row>
    <row r="17561" spans="1:18" x14ac:dyDescent="0.3">
      <c r="A17561" t="s">
        <v>17728</v>
      </c>
      <c r="B17561" t="s">
        <v>21</v>
      </c>
      <c r="C17561" s="1">
        <v>41597</v>
      </c>
      <c r="D17561">
        <v>40</v>
      </c>
      <c r="E17561">
        <v>2.9</v>
      </c>
      <c r="F17561" t="s">
        <v>8848</v>
      </c>
      <c r="G17561" t="s">
        <v>10008</v>
      </c>
      <c r="H17561" t="s">
        <v>32</v>
      </c>
      <c r="I17561">
        <v>17</v>
      </c>
      <c r="J17561">
        <v>9</v>
      </c>
      <c r="K17561" t="str">
        <f>IF(H17561="1 Player", "1","0")</f>
        <v>0</v>
      </c>
      <c r="L17561" s="2" t="str">
        <f t="shared" si="1918"/>
        <v>0</v>
      </c>
      <c r="M17561" s="2" t="str">
        <f t="shared" si="1919"/>
        <v>1</v>
      </c>
      <c r="N17561" s="2" t="str">
        <f t="shared" si="1920"/>
        <v>0</v>
      </c>
      <c r="O17561" s="2" t="str">
        <f t="shared" si="1921"/>
        <v>0</v>
      </c>
      <c r="P17561" s="2" t="str">
        <f t="shared" si="1922"/>
        <v>0</v>
      </c>
      <c r="Q17561" s="2" t="str">
        <f t="shared" si="1923"/>
        <v>0</v>
      </c>
      <c r="R17561" s="2" t="str">
        <f t="shared" si="1924"/>
        <v>0</v>
      </c>
    </row>
    <row r="17562" spans="1:18" x14ac:dyDescent="0.3">
      <c r="A17562" t="s">
        <v>16594</v>
      </c>
      <c r="B17562" t="s">
        <v>21</v>
      </c>
      <c r="C17562" s="1">
        <v>41961</v>
      </c>
      <c r="D17562">
        <v>40</v>
      </c>
      <c r="E17562">
        <v>3.1</v>
      </c>
      <c r="F17562" t="s">
        <v>3245</v>
      </c>
      <c r="G17562" t="s">
        <v>16595</v>
      </c>
      <c r="H17562" t="s">
        <v>32</v>
      </c>
      <c r="I17562">
        <v>25</v>
      </c>
      <c r="J17562">
        <v>52</v>
      </c>
      <c r="K17562" t="str">
        <f>IF(H17562="1 Player", "1","0")</f>
        <v>0</v>
      </c>
      <c r="L17562" s="2" t="str">
        <f t="shared" si="1918"/>
        <v>0</v>
      </c>
      <c r="M17562" s="2" t="str">
        <f t="shared" si="1919"/>
        <v>1</v>
      </c>
      <c r="N17562" s="2" t="str">
        <f t="shared" si="1920"/>
        <v>0</v>
      </c>
      <c r="O17562" s="2" t="str">
        <f t="shared" si="1921"/>
        <v>0</v>
      </c>
      <c r="P17562" s="2" t="str">
        <f t="shared" si="1922"/>
        <v>0</v>
      </c>
      <c r="Q17562" s="2" t="str">
        <f t="shared" si="1923"/>
        <v>0</v>
      </c>
      <c r="R17562" s="2" t="str">
        <f t="shared" si="1924"/>
        <v>0</v>
      </c>
    </row>
    <row r="17563" spans="1:18" x14ac:dyDescent="0.3">
      <c r="A17563" t="s">
        <v>17729</v>
      </c>
      <c r="B17563" t="s">
        <v>71</v>
      </c>
      <c r="C17563" s="1">
        <v>42873</v>
      </c>
      <c r="D17563">
        <v>40</v>
      </c>
      <c r="E17563">
        <v>4.9000000000000004</v>
      </c>
      <c r="F17563" t="s">
        <v>17730</v>
      </c>
      <c r="G17563" t="s">
        <v>883</v>
      </c>
      <c r="H17563" t="s">
        <v>32</v>
      </c>
      <c r="I17563">
        <v>10</v>
      </c>
      <c r="J17563">
        <v>16</v>
      </c>
      <c r="K17563" t="str">
        <f>IF(H17563="1 Player", "1","0")</f>
        <v>0</v>
      </c>
      <c r="L17563" s="2" t="str">
        <f t="shared" si="1918"/>
        <v>0</v>
      </c>
      <c r="M17563" s="2" t="str">
        <f t="shared" si="1919"/>
        <v>1</v>
      </c>
      <c r="N17563" s="2" t="str">
        <f t="shared" si="1920"/>
        <v>0</v>
      </c>
      <c r="O17563" s="2" t="str">
        <f t="shared" si="1921"/>
        <v>0</v>
      </c>
      <c r="P17563" s="2" t="str">
        <f t="shared" si="1922"/>
        <v>0</v>
      </c>
      <c r="Q17563" s="2" t="str">
        <f t="shared" si="1923"/>
        <v>0</v>
      </c>
      <c r="R17563" s="2" t="str">
        <f t="shared" si="1924"/>
        <v>0</v>
      </c>
    </row>
    <row r="17564" spans="1:18" x14ac:dyDescent="0.3">
      <c r="A17564" t="s">
        <v>17731</v>
      </c>
      <c r="B17564" t="s">
        <v>28</v>
      </c>
      <c r="C17564" s="1">
        <v>40079</v>
      </c>
      <c r="D17564">
        <v>40</v>
      </c>
      <c r="E17564">
        <v>6.4</v>
      </c>
      <c r="F17564" t="s">
        <v>17732</v>
      </c>
      <c r="G17564" t="s">
        <v>2002</v>
      </c>
      <c r="H17564" t="s">
        <v>66</v>
      </c>
      <c r="I17564">
        <v>13</v>
      </c>
      <c r="J17564">
        <v>8</v>
      </c>
      <c r="K17564" t="str">
        <f>IF(H17564="1 Player", "1","0")</f>
        <v>0</v>
      </c>
      <c r="L17564" s="2" t="str">
        <f t="shared" si="1918"/>
        <v>0</v>
      </c>
      <c r="M17564" s="2" t="str">
        <f t="shared" si="1919"/>
        <v>0</v>
      </c>
      <c r="N17564" s="2" t="str">
        <f t="shared" si="1920"/>
        <v>0</v>
      </c>
      <c r="O17564" s="2" t="str">
        <f t="shared" si="1921"/>
        <v>0</v>
      </c>
      <c r="P17564" s="2" t="str">
        <f t="shared" si="1922"/>
        <v>0</v>
      </c>
      <c r="Q17564" s="2" t="str">
        <f t="shared" si="1923"/>
        <v>0</v>
      </c>
      <c r="R17564" s="2" t="str">
        <f t="shared" si="1924"/>
        <v>1</v>
      </c>
    </row>
    <row r="17565" spans="1:18" x14ac:dyDescent="0.3">
      <c r="A17565" t="s">
        <v>17733</v>
      </c>
      <c r="B17565" t="s">
        <v>239</v>
      </c>
      <c r="C17565" s="1">
        <v>39038</v>
      </c>
      <c r="D17565">
        <v>40</v>
      </c>
      <c r="F17565" t="s">
        <v>17734</v>
      </c>
      <c r="G17565" t="s">
        <v>3899</v>
      </c>
      <c r="H17565" t="s">
        <v>32</v>
      </c>
      <c r="I17565">
        <v>12</v>
      </c>
      <c r="J17565">
        <v>0</v>
      </c>
      <c r="K17565" t="str">
        <f>IF(H17565="1 Player", "1","0")</f>
        <v>0</v>
      </c>
      <c r="L17565" s="2" t="str">
        <f t="shared" si="1918"/>
        <v>0</v>
      </c>
      <c r="M17565" s="2" t="str">
        <f t="shared" si="1919"/>
        <v>1</v>
      </c>
      <c r="N17565" s="2" t="str">
        <f t="shared" si="1920"/>
        <v>0</v>
      </c>
      <c r="O17565" s="2" t="str">
        <f t="shared" si="1921"/>
        <v>0</v>
      </c>
      <c r="P17565" s="2" t="str">
        <f t="shared" si="1922"/>
        <v>0</v>
      </c>
      <c r="Q17565" s="2" t="str">
        <f t="shared" si="1923"/>
        <v>0</v>
      </c>
      <c r="R17565" s="2" t="str">
        <f t="shared" si="1924"/>
        <v>0</v>
      </c>
    </row>
    <row r="17566" spans="1:18" x14ac:dyDescent="0.3">
      <c r="A17566" t="s">
        <v>17735</v>
      </c>
      <c r="B17566" t="s">
        <v>16</v>
      </c>
      <c r="C17566" s="1">
        <v>36781</v>
      </c>
      <c r="D17566">
        <v>40</v>
      </c>
      <c r="F17566" t="s">
        <v>17736</v>
      </c>
      <c r="G17566" t="s">
        <v>18</v>
      </c>
      <c r="H17566" t="s">
        <v>46</v>
      </c>
      <c r="I17566">
        <v>8</v>
      </c>
      <c r="J17566">
        <v>0</v>
      </c>
      <c r="K17566" t="str">
        <f>IF(H17566="1 Player", "1","0")</f>
        <v>0</v>
      </c>
      <c r="L17566" s="2" t="str">
        <f t="shared" si="1918"/>
        <v>0</v>
      </c>
      <c r="M17566" s="2" t="str">
        <f t="shared" si="1919"/>
        <v>0</v>
      </c>
      <c r="N17566" s="2" t="str">
        <f t="shared" si="1920"/>
        <v>0</v>
      </c>
      <c r="O17566" s="2" t="str">
        <f t="shared" si="1921"/>
        <v>0</v>
      </c>
      <c r="P17566" s="2" t="str">
        <f t="shared" si="1922"/>
        <v>0</v>
      </c>
      <c r="Q17566" s="2" t="str">
        <f t="shared" si="1923"/>
        <v>1</v>
      </c>
      <c r="R17566" s="2" t="str">
        <f t="shared" si="1924"/>
        <v>0</v>
      </c>
    </row>
    <row r="17567" spans="1:18" x14ac:dyDescent="0.3">
      <c r="A17567" t="s">
        <v>17737</v>
      </c>
      <c r="B17567" t="s">
        <v>50</v>
      </c>
      <c r="C17567" s="1">
        <v>38979</v>
      </c>
      <c r="D17567">
        <v>40</v>
      </c>
      <c r="E17567">
        <v>7.6</v>
      </c>
      <c r="F17567" t="s">
        <v>17738</v>
      </c>
      <c r="G17567" t="s">
        <v>27</v>
      </c>
      <c r="H17567" t="s">
        <v>66</v>
      </c>
      <c r="I17567">
        <v>8</v>
      </c>
      <c r="J17567">
        <v>11</v>
      </c>
      <c r="K17567" t="str">
        <f>IF(H17567="1 Player", "1","0")</f>
        <v>0</v>
      </c>
      <c r="L17567" s="2" t="str">
        <f t="shared" si="1918"/>
        <v>0</v>
      </c>
      <c r="M17567" s="2" t="str">
        <f t="shared" si="1919"/>
        <v>0</v>
      </c>
      <c r="N17567" s="2" t="str">
        <f t="shared" si="1920"/>
        <v>0</v>
      </c>
      <c r="O17567" s="2" t="str">
        <f t="shared" si="1921"/>
        <v>0</v>
      </c>
      <c r="P17567" s="2" t="str">
        <f t="shared" si="1922"/>
        <v>0</v>
      </c>
      <c r="Q17567" s="2" t="str">
        <f t="shared" si="1923"/>
        <v>0</v>
      </c>
      <c r="R17567" s="2" t="str">
        <f t="shared" si="1924"/>
        <v>1</v>
      </c>
    </row>
    <row r="17568" spans="1:18" x14ac:dyDescent="0.3">
      <c r="A17568" t="s">
        <v>17219</v>
      </c>
      <c r="B17568" t="s">
        <v>28</v>
      </c>
      <c r="C17568" s="1">
        <v>40484</v>
      </c>
      <c r="D17568">
        <v>40</v>
      </c>
      <c r="E17568">
        <v>5.8</v>
      </c>
      <c r="F17568" t="s">
        <v>1868</v>
      </c>
      <c r="G17568" t="s">
        <v>17220</v>
      </c>
      <c r="H17568" t="s">
        <v>118</v>
      </c>
      <c r="I17568">
        <v>21</v>
      </c>
      <c r="J17568">
        <v>13</v>
      </c>
      <c r="K17568" t="str">
        <f>IF(H17568="1 Player", "1","0")</f>
        <v>0</v>
      </c>
      <c r="L17568" s="2" t="str">
        <f t="shared" si="1918"/>
        <v>0</v>
      </c>
      <c r="M17568" s="2" t="str">
        <f t="shared" si="1919"/>
        <v>0</v>
      </c>
      <c r="N17568" s="2" t="str">
        <f t="shared" si="1920"/>
        <v>0</v>
      </c>
      <c r="O17568" s="2" t="str">
        <f t="shared" si="1921"/>
        <v>0</v>
      </c>
      <c r="P17568" s="2" t="str">
        <f t="shared" si="1922"/>
        <v>0</v>
      </c>
      <c r="Q17568" s="2" t="str">
        <f t="shared" si="1923"/>
        <v>0</v>
      </c>
      <c r="R17568" s="2" t="str">
        <f t="shared" si="1924"/>
        <v>0</v>
      </c>
    </row>
    <row r="17569" spans="1:18" x14ac:dyDescent="0.3">
      <c r="A17569" t="s">
        <v>17226</v>
      </c>
      <c r="B17569" t="s">
        <v>28</v>
      </c>
      <c r="C17569" s="1">
        <v>40269</v>
      </c>
      <c r="D17569">
        <v>40</v>
      </c>
      <c r="E17569">
        <v>4.8</v>
      </c>
      <c r="F17569" t="s">
        <v>12621</v>
      </c>
      <c r="G17569" t="s">
        <v>1456</v>
      </c>
      <c r="H17569" t="s">
        <v>32</v>
      </c>
      <c r="I17569">
        <v>37</v>
      </c>
      <c r="J17569">
        <v>21</v>
      </c>
      <c r="K17569" t="str">
        <f>IF(H17569="1 Player", "1","0")</f>
        <v>0</v>
      </c>
      <c r="L17569" s="2" t="str">
        <f t="shared" si="1918"/>
        <v>0</v>
      </c>
      <c r="M17569" s="2" t="str">
        <f t="shared" si="1919"/>
        <v>1</v>
      </c>
      <c r="N17569" s="2" t="str">
        <f t="shared" si="1920"/>
        <v>0</v>
      </c>
      <c r="O17569" s="2" t="str">
        <f t="shared" si="1921"/>
        <v>0</v>
      </c>
      <c r="P17569" s="2" t="str">
        <f t="shared" si="1922"/>
        <v>0</v>
      </c>
      <c r="Q17569" s="2" t="str">
        <f t="shared" si="1923"/>
        <v>0</v>
      </c>
      <c r="R17569" s="2" t="str">
        <f t="shared" si="1924"/>
        <v>0</v>
      </c>
    </row>
    <row r="17570" spans="1:18" x14ac:dyDescent="0.3">
      <c r="A17570" t="s">
        <v>17109</v>
      </c>
      <c r="B17570" t="s">
        <v>64</v>
      </c>
      <c r="C17570" s="1">
        <v>38071</v>
      </c>
      <c r="D17570">
        <v>40</v>
      </c>
      <c r="F17570" t="s">
        <v>14450</v>
      </c>
      <c r="G17570" t="s">
        <v>2616</v>
      </c>
      <c r="H17570" t="s">
        <v>66</v>
      </c>
      <c r="I17570">
        <v>10</v>
      </c>
      <c r="J17570">
        <v>0</v>
      </c>
      <c r="K17570" t="str">
        <f>IF(H17570="1 Player", "1","0")</f>
        <v>0</v>
      </c>
      <c r="L17570" s="2" t="str">
        <f t="shared" si="1918"/>
        <v>0</v>
      </c>
      <c r="M17570" s="2" t="str">
        <f t="shared" si="1919"/>
        <v>0</v>
      </c>
      <c r="N17570" s="2" t="str">
        <f t="shared" si="1920"/>
        <v>0</v>
      </c>
      <c r="O17570" s="2" t="str">
        <f t="shared" si="1921"/>
        <v>0</v>
      </c>
      <c r="P17570" s="2" t="str">
        <f t="shared" si="1922"/>
        <v>0</v>
      </c>
      <c r="Q17570" s="2" t="str">
        <f t="shared" si="1923"/>
        <v>0</v>
      </c>
      <c r="R17570" s="2" t="str">
        <f t="shared" si="1924"/>
        <v>1</v>
      </c>
    </row>
    <row r="17571" spans="1:18" x14ac:dyDescent="0.3">
      <c r="A17571" t="s">
        <v>17739</v>
      </c>
      <c r="B17571" t="s">
        <v>127</v>
      </c>
      <c r="C17571" s="1">
        <v>37949</v>
      </c>
      <c r="D17571">
        <v>40</v>
      </c>
      <c r="E17571">
        <v>6</v>
      </c>
      <c r="F17571" t="s">
        <v>7650</v>
      </c>
      <c r="G17571" t="s">
        <v>248</v>
      </c>
      <c r="H17571" t="s">
        <v>19</v>
      </c>
      <c r="I17571">
        <v>23</v>
      </c>
      <c r="J17571">
        <v>27</v>
      </c>
      <c r="K17571" t="str">
        <f>IF(H17571="1 Player", "1","0")</f>
        <v>0</v>
      </c>
      <c r="L17571" s="2" t="str">
        <f t="shared" si="1918"/>
        <v>1</v>
      </c>
      <c r="M17571" s="2" t="str">
        <f t="shared" si="1919"/>
        <v>0</v>
      </c>
      <c r="N17571" s="2" t="str">
        <f t="shared" si="1920"/>
        <v>0</v>
      </c>
      <c r="O17571" s="2" t="str">
        <f t="shared" si="1921"/>
        <v>0</v>
      </c>
      <c r="P17571" s="2" t="str">
        <f t="shared" si="1922"/>
        <v>0</v>
      </c>
      <c r="Q17571" s="2" t="str">
        <f t="shared" si="1923"/>
        <v>0</v>
      </c>
      <c r="R17571" s="2" t="str">
        <f t="shared" si="1924"/>
        <v>0</v>
      </c>
    </row>
    <row r="17572" spans="1:18" x14ac:dyDescent="0.3">
      <c r="A17572" t="s">
        <v>17740</v>
      </c>
      <c r="B17572" t="s">
        <v>54</v>
      </c>
      <c r="C17572" s="1">
        <v>44084</v>
      </c>
      <c r="D17572">
        <v>40</v>
      </c>
      <c r="E17572">
        <v>6.5</v>
      </c>
      <c r="F17572" t="s">
        <v>17741</v>
      </c>
      <c r="G17572" t="s">
        <v>62</v>
      </c>
      <c r="H17572" t="s">
        <v>32</v>
      </c>
      <c r="I17572">
        <v>16</v>
      </c>
      <c r="J17572">
        <v>10</v>
      </c>
      <c r="K17572" t="str">
        <f>IF(H17572="1 Player", "1","0")</f>
        <v>0</v>
      </c>
      <c r="L17572" s="2" t="str">
        <f t="shared" si="1918"/>
        <v>0</v>
      </c>
      <c r="M17572" s="2" t="str">
        <f t="shared" si="1919"/>
        <v>1</v>
      </c>
      <c r="N17572" s="2" t="str">
        <f t="shared" si="1920"/>
        <v>0</v>
      </c>
      <c r="O17572" s="2" t="str">
        <f t="shared" si="1921"/>
        <v>0</v>
      </c>
      <c r="P17572" s="2" t="str">
        <f t="shared" si="1922"/>
        <v>0</v>
      </c>
      <c r="Q17572" s="2" t="str">
        <f t="shared" si="1923"/>
        <v>0</v>
      </c>
      <c r="R17572" s="2" t="str">
        <f t="shared" si="1924"/>
        <v>0</v>
      </c>
    </row>
    <row r="17573" spans="1:18" x14ac:dyDescent="0.3">
      <c r="A17573" t="s">
        <v>17742</v>
      </c>
      <c r="B17573" t="s">
        <v>21</v>
      </c>
      <c r="C17573" s="1">
        <v>41233</v>
      </c>
      <c r="D17573">
        <v>40</v>
      </c>
      <c r="E17573">
        <v>6.4</v>
      </c>
      <c r="F17573" t="s">
        <v>8225</v>
      </c>
      <c r="G17573" t="s">
        <v>15357</v>
      </c>
      <c r="H17573" t="s">
        <v>32</v>
      </c>
      <c r="I17573">
        <v>9</v>
      </c>
      <c r="J17573">
        <v>33</v>
      </c>
      <c r="K17573" t="str">
        <f>IF(H17573="1 Player", "1","0")</f>
        <v>0</v>
      </c>
      <c r="L17573" s="2" t="str">
        <f t="shared" si="1918"/>
        <v>0</v>
      </c>
      <c r="M17573" s="2" t="str">
        <f t="shared" si="1919"/>
        <v>1</v>
      </c>
      <c r="N17573" s="2" t="str">
        <f t="shared" si="1920"/>
        <v>0</v>
      </c>
      <c r="O17573" s="2" t="str">
        <f t="shared" si="1921"/>
        <v>0</v>
      </c>
      <c r="P17573" s="2" t="str">
        <f t="shared" si="1922"/>
        <v>0</v>
      </c>
      <c r="Q17573" s="2" t="str">
        <f t="shared" si="1923"/>
        <v>0</v>
      </c>
      <c r="R17573" s="2" t="str">
        <f t="shared" si="1924"/>
        <v>0</v>
      </c>
    </row>
    <row r="17574" spans="1:18" x14ac:dyDescent="0.3">
      <c r="A17574" t="s">
        <v>17317</v>
      </c>
      <c r="B17574" t="s">
        <v>21</v>
      </c>
      <c r="C17574" s="1">
        <v>39420</v>
      </c>
      <c r="D17574">
        <v>40</v>
      </c>
      <c r="E17574">
        <v>4.8</v>
      </c>
      <c r="F17574" t="s">
        <v>840</v>
      </c>
      <c r="G17574" t="s">
        <v>411</v>
      </c>
      <c r="H17574" t="s">
        <v>32</v>
      </c>
      <c r="I17574">
        <v>17</v>
      </c>
      <c r="J17574">
        <v>16</v>
      </c>
      <c r="K17574" t="str">
        <f>IF(H17574="1 Player", "1","0")</f>
        <v>0</v>
      </c>
      <c r="L17574" s="2" t="str">
        <f t="shared" si="1918"/>
        <v>0</v>
      </c>
      <c r="M17574" s="2" t="str">
        <f t="shared" si="1919"/>
        <v>1</v>
      </c>
      <c r="N17574" s="2" t="str">
        <f t="shared" si="1920"/>
        <v>0</v>
      </c>
      <c r="O17574" s="2" t="str">
        <f t="shared" si="1921"/>
        <v>0</v>
      </c>
      <c r="P17574" s="2" t="str">
        <f t="shared" si="1922"/>
        <v>0</v>
      </c>
      <c r="Q17574" s="2" t="str">
        <f t="shared" si="1923"/>
        <v>0</v>
      </c>
      <c r="R17574" s="2" t="str">
        <f t="shared" si="1924"/>
        <v>0</v>
      </c>
    </row>
    <row r="17575" spans="1:18" x14ac:dyDescent="0.3">
      <c r="A17575" t="s">
        <v>17743</v>
      </c>
      <c r="B17575" t="s">
        <v>28</v>
      </c>
      <c r="C17575" s="1">
        <v>41458</v>
      </c>
      <c r="D17575">
        <v>40</v>
      </c>
      <c r="E17575">
        <v>6.7</v>
      </c>
      <c r="F17575" t="s">
        <v>17429</v>
      </c>
      <c r="G17575" t="s">
        <v>180</v>
      </c>
      <c r="H17575" t="s">
        <v>46</v>
      </c>
      <c r="I17575">
        <v>19</v>
      </c>
      <c r="J17575">
        <v>54</v>
      </c>
      <c r="K17575" t="str">
        <f>IF(H17575="1 Player", "1","0")</f>
        <v>0</v>
      </c>
      <c r="L17575" s="2" t="str">
        <f t="shared" si="1918"/>
        <v>0</v>
      </c>
      <c r="M17575" s="2" t="str">
        <f t="shared" si="1919"/>
        <v>0</v>
      </c>
      <c r="N17575" s="2" t="str">
        <f t="shared" si="1920"/>
        <v>0</v>
      </c>
      <c r="O17575" s="2" t="str">
        <f t="shared" si="1921"/>
        <v>0</v>
      </c>
      <c r="P17575" s="2" t="str">
        <f t="shared" si="1922"/>
        <v>0</v>
      </c>
      <c r="Q17575" s="2" t="str">
        <f t="shared" si="1923"/>
        <v>1</v>
      </c>
      <c r="R17575" s="2" t="str">
        <f t="shared" si="1924"/>
        <v>0</v>
      </c>
    </row>
    <row r="17576" spans="1:18" x14ac:dyDescent="0.3">
      <c r="A17576" t="s">
        <v>17744</v>
      </c>
      <c r="B17576" t="s">
        <v>28</v>
      </c>
      <c r="C17576" s="1">
        <v>40486</v>
      </c>
      <c r="D17576">
        <v>40</v>
      </c>
      <c r="E17576">
        <v>4</v>
      </c>
      <c r="F17576" t="s">
        <v>1479</v>
      </c>
      <c r="G17576" t="s">
        <v>9249</v>
      </c>
      <c r="H17576" t="s">
        <v>46</v>
      </c>
      <c r="I17576">
        <v>30</v>
      </c>
      <c r="J17576">
        <v>10</v>
      </c>
      <c r="K17576" t="str">
        <f>IF(H17576="1 Player", "1","0")</f>
        <v>0</v>
      </c>
      <c r="L17576" s="2" t="str">
        <f t="shared" si="1918"/>
        <v>0</v>
      </c>
      <c r="M17576" s="2" t="str">
        <f t="shared" si="1919"/>
        <v>0</v>
      </c>
      <c r="N17576" s="2" t="str">
        <f t="shared" si="1920"/>
        <v>0</v>
      </c>
      <c r="O17576" s="2" t="str">
        <f t="shared" si="1921"/>
        <v>0</v>
      </c>
      <c r="P17576" s="2" t="str">
        <f t="shared" si="1922"/>
        <v>0</v>
      </c>
      <c r="Q17576" s="2" t="str">
        <f t="shared" si="1923"/>
        <v>1</v>
      </c>
      <c r="R17576" s="2" t="str">
        <f t="shared" si="1924"/>
        <v>0</v>
      </c>
    </row>
    <row r="17577" spans="1:18" x14ac:dyDescent="0.3">
      <c r="A17577" t="s">
        <v>17745</v>
      </c>
      <c r="B17577" t="s">
        <v>28</v>
      </c>
      <c r="C17577" s="1">
        <v>39364</v>
      </c>
      <c r="D17577">
        <v>40</v>
      </c>
      <c r="E17577">
        <v>7.1</v>
      </c>
      <c r="F17577" t="s">
        <v>15611</v>
      </c>
      <c r="G17577" t="s">
        <v>17746</v>
      </c>
      <c r="H17577" t="s">
        <v>195</v>
      </c>
      <c r="I17577">
        <v>15</v>
      </c>
      <c r="J17577">
        <v>14</v>
      </c>
      <c r="K17577" t="str">
        <f>IF(H17577="1 Player", "1","0")</f>
        <v>0</v>
      </c>
      <c r="L17577" s="2" t="str">
        <f t="shared" si="1918"/>
        <v>0</v>
      </c>
      <c r="M17577" s="2" t="str">
        <f t="shared" si="1919"/>
        <v>0</v>
      </c>
      <c r="N17577" s="2" t="str">
        <f t="shared" si="1920"/>
        <v>0</v>
      </c>
      <c r="O17577" s="2" t="str">
        <f t="shared" si="1921"/>
        <v>0</v>
      </c>
      <c r="P17577" s="2" t="str">
        <f t="shared" si="1922"/>
        <v>0</v>
      </c>
      <c r="Q17577" s="2" t="str">
        <f t="shared" si="1923"/>
        <v>0</v>
      </c>
      <c r="R17577" s="2" t="str">
        <f t="shared" si="1924"/>
        <v>0</v>
      </c>
    </row>
    <row r="17578" spans="1:18" x14ac:dyDescent="0.3">
      <c r="A17578" t="s">
        <v>17747</v>
      </c>
      <c r="B17578" t="s">
        <v>28</v>
      </c>
      <c r="C17578" s="1">
        <v>40828</v>
      </c>
      <c r="D17578">
        <v>40</v>
      </c>
      <c r="E17578">
        <v>6.5</v>
      </c>
      <c r="F17578" t="s">
        <v>729</v>
      </c>
      <c r="G17578" t="s">
        <v>1014</v>
      </c>
      <c r="H17578" t="s">
        <v>14</v>
      </c>
      <c r="I17578">
        <v>7</v>
      </c>
      <c r="J17578">
        <v>24</v>
      </c>
      <c r="K17578" t="str">
        <f>IF(H17578="1 Player", "1","0")</f>
        <v>1</v>
      </c>
      <c r="L17578" s="2" t="str">
        <f t="shared" si="1918"/>
        <v>0</v>
      </c>
      <c r="M17578" s="2" t="str">
        <f t="shared" si="1919"/>
        <v>0</v>
      </c>
      <c r="N17578" s="2" t="str">
        <f t="shared" si="1920"/>
        <v>0</v>
      </c>
      <c r="O17578" s="2" t="str">
        <f t="shared" si="1921"/>
        <v>0</v>
      </c>
      <c r="P17578" s="2" t="str">
        <f t="shared" si="1922"/>
        <v>0</v>
      </c>
      <c r="Q17578" s="2" t="str">
        <f t="shared" si="1923"/>
        <v>0</v>
      </c>
      <c r="R17578" s="2" t="str">
        <f t="shared" si="1924"/>
        <v>0</v>
      </c>
    </row>
    <row r="17579" spans="1:18" x14ac:dyDescent="0.3">
      <c r="A17579" t="s">
        <v>17748</v>
      </c>
      <c r="B17579" t="s">
        <v>71</v>
      </c>
      <c r="C17579" s="1">
        <v>38866</v>
      </c>
      <c r="D17579">
        <v>40</v>
      </c>
      <c r="E17579">
        <v>3.6</v>
      </c>
      <c r="F17579" t="s">
        <v>14667</v>
      </c>
      <c r="G17579" t="s">
        <v>2911</v>
      </c>
      <c r="H17579" t="s">
        <v>14</v>
      </c>
      <c r="I17579">
        <v>10</v>
      </c>
      <c r="J17579">
        <v>10</v>
      </c>
      <c r="K17579" t="str">
        <f>IF(H17579="1 Player", "1","0")</f>
        <v>1</v>
      </c>
      <c r="L17579" s="2" t="str">
        <f t="shared" si="1918"/>
        <v>0</v>
      </c>
      <c r="M17579" s="2" t="str">
        <f t="shared" si="1919"/>
        <v>0</v>
      </c>
      <c r="N17579" s="2" t="str">
        <f t="shared" si="1920"/>
        <v>0</v>
      </c>
      <c r="O17579" s="2" t="str">
        <f t="shared" si="1921"/>
        <v>0</v>
      </c>
      <c r="P17579" s="2" t="str">
        <f t="shared" si="1922"/>
        <v>0</v>
      </c>
      <c r="Q17579" s="2" t="str">
        <f t="shared" si="1923"/>
        <v>0</v>
      </c>
      <c r="R17579" s="2" t="str">
        <f t="shared" si="1924"/>
        <v>0</v>
      </c>
    </row>
    <row r="17580" spans="1:18" x14ac:dyDescent="0.3">
      <c r="A17580" t="s">
        <v>17749</v>
      </c>
      <c r="B17580" t="s">
        <v>71</v>
      </c>
      <c r="C17580" s="1">
        <v>41017</v>
      </c>
      <c r="D17580">
        <v>39</v>
      </c>
      <c r="E17580">
        <v>3.8</v>
      </c>
      <c r="F17580" t="s">
        <v>17164</v>
      </c>
      <c r="G17580" t="s">
        <v>17750</v>
      </c>
      <c r="H17580" t="s">
        <v>46</v>
      </c>
      <c r="I17580">
        <v>20</v>
      </c>
      <c r="J17580">
        <v>39</v>
      </c>
      <c r="K17580" t="str">
        <f>IF(H17580="1 Player", "1","0")</f>
        <v>0</v>
      </c>
      <c r="L17580" s="2" t="str">
        <f t="shared" si="1918"/>
        <v>0</v>
      </c>
      <c r="M17580" s="2" t="str">
        <f t="shared" si="1919"/>
        <v>0</v>
      </c>
      <c r="N17580" s="2" t="str">
        <f t="shared" si="1920"/>
        <v>0</v>
      </c>
      <c r="O17580" s="2" t="str">
        <f t="shared" si="1921"/>
        <v>0</v>
      </c>
      <c r="P17580" s="2" t="str">
        <f t="shared" si="1922"/>
        <v>0</v>
      </c>
      <c r="Q17580" s="2" t="str">
        <f t="shared" si="1923"/>
        <v>1</v>
      </c>
      <c r="R17580" s="2" t="str">
        <f t="shared" si="1924"/>
        <v>0</v>
      </c>
    </row>
    <row r="17581" spans="1:18" x14ac:dyDescent="0.3">
      <c r="A17581" t="s">
        <v>17583</v>
      </c>
      <c r="B17581" t="s">
        <v>28</v>
      </c>
      <c r="C17581" s="1">
        <v>40613</v>
      </c>
      <c r="D17581">
        <v>39</v>
      </c>
      <c r="E17581">
        <v>4.5999999999999996</v>
      </c>
      <c r="F17581" t="s">
        <v>3983</v>
      </c>
      <c r="G17581" t="s">
        <v>73</v>
      </c>
      <c r="H17581" t="s">
        <v>46</v>
      </c>
      <c r="I17581">
        <v>22</v>
      </c>
      <c r="J17581">
        <v>25</v>
      </c>
      <c r="K17581" t="str">
        <f>IF(H17581="1 Player", "1","0")</f>
        <v>0</v>
      </c>
      <c r="L17581" s="2" t="str">
        <f t="shared" si="1918"/>
        <v>0</v>
      </c>
      <c r="M17581" s="2" t="str">
        <f t="shared" si="1919"/>
        <v>0</v>
      </c>
      <c r="N17581" s="2" t="str">
        <f t="shared" si="1920"/>
        <v>0</v>
      </c>
      <c r="O17581" s="2" t="str">
        <f t="shared" si="1921"/>
        <v>0</v>
      </c>
      <c r="P17581" s="2" t="str">
        <f t="shared" si="1922"/>
        <v>0</v>
      </c>
      <c r="Q17581" s="2" t="str">
        <f t="shared" si="1923"/>
        <v>1</v>
      </c>
      <c r="R17581" s="2" t="str">
        <f t="shared" si="1924"/>
        <v>0</v>
      </c>
    </row>
    <row r="17582" spans="1:18" x14ac:dyDescent="0.3">
      <c r="A17582" t="s">
        <v>17751</v>
      </c>
      <c r="B17582" t="s">
        <v>71</v>
      </c>
      <c r="C17582" s="1">
        <v>41556</v>
      </c>
      <c r="D17582">
        <v>39</v>
      </c>
      <c r="E17582">
        <v>5</v>
      </c>
      <c r="F17582" t="s">
        <v>17752</v>
      </c>
      <c r="G17582" t="s">
        <v>17753</v>
      </c>
      <c r="H17582" t="s">
        <v>46</v>
      </c>
      <c r="I17582">
        <v>21</v>
      </c>
      <c r="J17582">
        <v>40</v>
      </c>
      <c r="K17582" t="str">
        <f>IF(H17582="1 Player", "1","0")</f>
        <v>0</v>
      </c>
      <c r="L17582" s="2" t="str">
        <f t="shared" si="1918"/>
        <v>0</v>
      </c>
      <c r="M17582" s="2" t="str">
        <f t="shared" si="1919"/>
        <v>0</v>
      </c>
      <c r="N17582" s="2" t="str">
        <f t="shared" si="1920"/>
        <v>0</v>
      </c>
      <c r="O17582" s="2" t="str">
        <f t="shared" si="1921"/>
        <v>0</v>
      </c>
      <c r="P17582" s="2" t="str">
        <f t="shared" si="1922"/>
        <v>0</v>
      </c>
      <c r="Q17582" s="2" t="str">
        <f t="shared" si="1923"/>
        <v>1</v>
      </c>
      <c r="R17582" s="2" t="str">
        <f t="shared" si="1924"/>
        <v>0</v>
      </c>
    </row>
    <row r="17583" spans="1:18" x14ac:dyDescent="0.3">
      <c r="A17583" t="s">
        <v>17754</v>
      </c>
      <c r="B17583" t="s">
        <v>56</v>
      </c>
      <c r="C17583" s="1">
        <v>38544</v>
      </c>
      <c r="D17583">
        <v>39</v>
      </c>
      <c r="E17583">
        <v>3.2</v>
      </c>
      <c r="F17583" t="s">
        <v>17755</v>
      </c>
      <c r="G17583" t="s">
        <v>60</v>
      </c>
      <c r="H17583" t="s">
        <v>14</v>
      </c>
      <c r="I17583">
        <v>16</v>
      </c>
      <c r="J17583">
        <v>6</v>
      </c>
      <c r="K17583" t="str">
        <f>IF(H17583="1 Player", "1","0")</f>
        <v>1</v>
      </c>
      <c r="L17583" s="2" t="str">
        <f t="shared" si="1918"/>
        <v>0</v>
      </c>
      <c r="M17583" s="2" t="str">
        <f t="shared" si="1919"/>
        <v>0</v>
      </c>
      <c r="N17583" s="2" t="str">
        <f t="shared" si="1920"/>
        <v>0</v>
      </c>
      <c r="O17583" s="2" t="str">
        <f t="shared" si="1921"/>
        <v>0</v>
      </c>
      <c r="P17583" s="2" t="str">
        <f t="shared" si="1922"/>
        <v>0</v>
      </c>
      <c r="Q17583" s="2" t="str">
        <f t="shared" si="1923"/>
        <v>0</v>
      </c>
      <c r="R17583" s="2" t="str">
        <f t="shared" si="1924"/>
        <v>0</v>
      </c>
    </row>
    <row r="17584" spans="1:18" x14ac:dyDescent="0.3">
      <c r="A17584" t="s">
        <v>17756</v>
      </c>
      <c r="B17584" t="s">
        <v>71</v>
      </c>
      <c r="C17584" s="1">
        <v>37343</v>
      </c>
      <c r="D17584">
        <v>39</v>
      </c>
      <c r="E17584">
        <v>3.9</v>
      </c>
      <c r="F17584" t="s">
        <v>16696</v>
      </c>
      <c r="G17584" t="s">
        <v>7599</v>
      </c>
      <c r="H17584" t="s">
        <v>46</v>
      </c>
      <c r="I17584">
        <v>7</v>
      </c>
      <c r="J17584">
        <v>11</v>
      </c>
      <c r="K17584" t="str">
        <f>IF(H17584="1 Player", "1","0")</f>
        <v>0</v>
      </c>
      <c r="L17584" s="2" t="str">
        <f t="shared" si="1918"/>
        <v>0</v>
      </c>
      <c r="M17584" s="2" t="str">
        <f t="shared" si="1919"/>
        <v>0</v>
      </c>
      <c r="N17584" s="2" t="str">
        <f t="shared" si="1920"/>
        <v>0</v>
      </c>
      <c r="O17584" s="2" t="str">
        <f t="shared" si="1921"/>
        <v>0</v>
      </c>
      <c r="P17584" s="2" t="str">
        <f t="shared" si="1922"/>
        <v>0</v>
      </c>
      <c r="Q17584" s="2" t="str">
        <f t="shared" si="1923"/>
        <v>1</v>
      </c>
      <c r="R17584" s="2" t="str">
        <f t="shared" si="1924"/>
        <v>0</v>
      </c>
    </row>
    <row r="17585" spans="1:18" x14ac:dyDescent="0.3">
      <c r="A17585" t="s">
        <v>16171</v>
      </c>
      <c r="B17585" t="s">
        <v>28</v>
      </c>
      <c r="C17585" s="1">
        <v>40841</v>
      </c>
      <c r="D17585">
        <v>39</v>
      </c>
      <c r="E17585">
        <v>4.5</v>
      </c>
      <c r="F17585" t="s">
        <v>5609</v>
      </c>
      <c r="G17585" t="s">
        <v>411</v>
      </c>
      <c r="H17585" t="s">
        <v>143</v>
      </c>
      <c r="I17585">
        <v>27</v>
      </c>
      <c r="J17585">
        <v>31</v>
      </c>
      <c r="K17585" t="str">
        <f>IF(H17585="1 Player", "1","0")</f>
        <v>0</v>
      </c>
      <c r="L17585" s="2" t="str">
        <f t="shared" si="1918"/>
        <v>0</v>
      </c>
      <c r="M17585" s="2" t="str">
        <f t="shared" si="1919"/>
        <v>0</v>
      </c>
      <c r="N17585" s="2" t="str">
        <f t="shared" si="1920"/>
        <v>0</v>
      </c>
      <c r="O17585" s="2" t="str">
        <f t="shared" si="1921"/>
        <v>0</v>
      </c>
      <c r="P17585" s="2" t="str">
        <f t="shared" si="1922"/>
        <v>0</v>
      </c>
      <c r="Q17585" s="2" t="str">
        <f t="shared" si="1923"/>
        <v>0</v>
      </c>
      <c r="R17585" s="2" t="str">
        <f t="shared" si="1924"/>
        <v>0</v>
      </c>
    </row>
    <row r="17586" spans="1:18" x14ac:dyDescent="0.3">
      <c r="A17586" t="s">
        <v>17757</v>
      </c>
      <c r="B17586" t="s">
        <v>64</v>
      </c>
      <c r="C17586" s="1">
        <v>37935</v>
      </c>
      <c r="D17586">
        <v>39</v>
      </c>
      <c r="E17586">
        <v>6.8</v>
      </c>
      <c r="F17586" t="s">
        <v>1032</v>
      </c>
      <c r="G17586" t="s">
        <v>2616</v>
      </c>
      <c r="H17586" t="s">
        <v>66</v>
      </c>
      <c r="I17586">
        <v>8</v>
      </c>
      <c r="J17586">
        <v>5</v>
      </c>
      <c r="K17586" t="str">
        <f>IF(H17586="1 Player", "1","0")</f>
        <v>0</v>
      </c>
      <c r="L17586" s="2" t="str">
        <f t="shared" si="1918"/>
        <v>0</v>
      </c>
      <c r="M17586" s="2" t="str">
        <f t="shared" si="1919"/>
        <v>0</v>
      </c>
      <c r="N17586" s="2" t="str">
        <f t="shared" si="1920"/>
        <v>0</v>
      </c>
      <c r="O17586" s="2" t="str">
        <f t="shared" si="1921"/>
        <v>0</v>
      </c>
      <c r="P17586" s="2" t="str">
        <f t="shared" si="1922"/>
        <v>0</v>
      </c>
      <c r="Q17586" s="2" t="str">
        <f t="shared" si="1923"/>
        <v>0</v>
      </c>
      <c r="R17586" s="2" t="str">
        <f t="shared" si="1924"/>
        <v>1</v>
      </c>
    </row>
    <row r="17587" spans="1:18" x14ac:dyDescent="0.3">
      <c r="A17587" t="s">
        <v>17758</v>
      </c>
      <c r="B17587" t="s">
        <v>50</v>
      </c>
      <c r="C17587" s="1">
        <v>38741</v>
      </c>
      <c r="D17587">
        <v>39</v>
      </c>
      <c r="E17587">
        <v>7.3</v>
      </c>
      <c r="F17587" t="s">
        <v>15910</v>
      </c>
      <c r="G17587" t="s">
        <v>9574</v>
      </c>
      <c r="H17587" t="s">
        <v>66</v>
      </c>
      <c r="I17587">
        <v>25</v>
      </c>
      <c r="J17587">
        <v>14</v>
      </c>
      <c r="K17587" t="str">
        <f>IF(H17587="1 Player", "1","0")</f>
        <v>0</v>
      </c>
      <c r="L17587" s="2" t="str">
        <f t="shared" si="1918"/>
        <v>0</v>
      </c>
      <c r="M17587" s="2" t="str">
        <f t="shared" si="1919"/>
        <v>0</v>
      </c>
      <c r="N17587" s="2" t="str">
        <f t="shared" si="1920"/>
        <v>0</v>
      </c>
      <c r="O17587" s="2" t="str">
        <f t="shared" si="1921"/>
        <v>0</v>
      </c>
      <c r="P17587" s="2" t="str">
        <f t="shared" si="1922"/>
        <v>0</v>
      </c>
      <c r="Q17587" s="2" t="str">
        <f t="shared" si="1923"/>
        <v>0</v>
      </c>
      <c r="R17587" s="2" t="str">
        <f t="shared" si="1924"/>
        <v>1</v>
      </c>
    </row>
    <row r="17588" spans="1:18" x14ac:dyDescent="0.3">
      <c r="A17588" t="s">
        <v>17166</v>
      </c>
      <c r="B17588" t="s">
        <v>30</v>
      </c>
      <c r="C17588" s="1">
        <v>39248</v>
      </c>
      <c r="D17588">
        <v>39</v>
      </c>
      <c r="E17588">
        <v>5.9</v>
      </c>
      <c r="F17588" t="s">
        <v>9031</v>
      </c>
      <c r="G17588" t="s">
        <v>1869</v>
      </c>
      <c r="H17588" t="s">
        <v>66</v>
      </c>
      <c r="I17588">
        <v>16</v>
      </c>
      <c r="J17588">
        <v>15</v>
      </c>
      <c r="K17588" t="str">
        <f>IF(H17588="1 Player", "1","0")</f>
        <v>0</v>
      </c>
      <c r="L17588" s="2" t="str">
        <f t="shared" si="1918"/>
        <v>0</v>
      </c>
      <c r="M17588" s="2" t="str">
        <f t="shared" si="1919"/>
        <v>0</v>
      </c>
      <c r="N17588" s="2" t="str">
        <f t="shared" si="1920"/>
        <v>0</v>
      </c>
      <c r="O17588" s="2" t="str">
        <f t="shared" si="1921"/>
        <v>0</v>
      </c>
      <c r="P17588" s="2" t="str">
        <f t="shared" si="1922"/>
        <v>0</v>
      </c>
      <c r="Q17588" s="2" t="str">
        <f t="shared" si="1923"/>
        <v>0</v>
      </c>
      <c r="R17588" s="2" t="str">
        <f t="shared" si="1924"/>
        <v>1</v>
      </c>
    </row>
    <row r="17589" spans="1:18" x14ac:dyDescent="0.3">
      <c r="A17589" t="s">
        <v>17759</v>
      </c>
      <c r="B17589" t="s">
        <v>279</v>
      </c>
      <c r="C17589" s="1">
        <v>42986</v>
      </c>
      <c r="D17589">
        <v>39</v>
      </c>
      <c r="E17589">
        <v>5.5</v>
      </c>
      <c r="F17589" t="s">
        <v>9938</v>
      </c>
      <c r="G17589" t="s">
        <v>725</v>
      </c>
      <c r="H17589" t="s">
        <v>46</v>
      </c>
      <c r="I17589">
        <v>9</v>
      </c>
      <c r="J17589">
        <v>12</v>
      </c>
      <c r="K17589" t="str">
        <f>IF(H17589="1 Player", "1","0")</f>
        <v>0</v>
      </c>
      <c r="L17589" s="2" t="str">
        <f t="shared" si="1918"/>
        <v>0</v>
      </c>
      <c r="M17589" s="2" t="str">
        <f t="shared" si="1919"/>
        <v>0</v>
      </c>
      <c r="N17589" s="2" t="str">
        <f t="shared" si="1920"/>
        <v>0</v>
      </c>
      <c r="O17589" s="2" t="str">
        <f t="shared" si="1921"/>
        <v>0</v>
      </c>
      <c r="P17589" s="2" t="str">
        <f t="shared" si="1922"/>
        <v>0</v>
      </c>
      <c r="Q17589" s="2" t="str">
        <f t="shared" si="1923"/>
        <v>1</v>
      </c>
      <c r="R17589" s="2" t="str">
        <f t="shared" si="1924"/>
        <v>0</v>
      </c>
    </row>
    <row r="17590" spans="1:18" x14ac:dyDescent="0.3">
      <c r="A17590" t="s">
        <v>17760</v>
      </c>
      <c r="B17590" t="s">
        <v>71</v>
      </c>
      <c r="C17590" s="1">
        <v>37790</v>
      </c>
      <c r="D17590">
        <v>39</v>
      </c>
      <c r="E17590">
        <v>6.6</v>
      </c>
      <c r="F17590" t="s">
        <v>17659</v>
      </c>
      <c r="G17590" t="s">
        <v>17761</v>
      </c>
      <c r="H17590" t="s">
        <v>46</v>
      </c>
      <c r="I17590">
        <v>7</v>
      </c>
      <c r="J17590">
        <v>17</v>
      </c>
      <c r="K17590" t="str">
        <f>IF(H17590="1 Player", "1","0")</f>
        <v>0</v>
      </c>
      <c r="L17590" s="2" t="str">
        <f t="shared" si="1918"/>
        <v>0</v>
      </c>
      <c r="M17590" s="2" t="str">
        <f t="shared" si="1919"/>
        <v>0</v>
      </c>
      <c r="N17590" s="2" t="str">
        <f t="shared" si="1920"/>
        <v>0</v>
      </c>
      <c r="O17590" s="2" t="str">
        <f t="shared" si="1921"/>
        <v>0</v>
      </c>
      <c r="P17590" s="2" t="str">
        <f t="shared" si="1922"/>
        <v>0</v>
      </c>
      <c r="Q17590" s="2" t="str">
        <f t="shared" si="1923"/>
        <v>1</v>
      </c>
      <c r="R17590" s="2" t="str">
        <f t="shared" si="1924"/>
        <v>0</v>
      </c>
    </row>
    <row r="17591" spans="1:18" x14ac:dyDescent="0.3">
      <c r="A17591" t="s">
        <v>17762</v>
      </c>
      <c r="B17591" t="s">
        <v>50</v>
      </c>
      <c r="C17591" s="1">
        <v>36975</v>
      </c>
      <c r="D17591">
        <v>39</v>
      </c>
      <c r="E17591">
        <v>3.8</v>
      </c>
      <c r="F17591" t="s">
        <v>2432</v>
      </c>
      <c r="G17591" t="s">
        <v>4637</v>
      </c>
      <c r="H17591" t="s">
        <v>19</v>
      </c>
      <c r="I17591">
        <v>13</v>
      </c>
      <c r="J17591">
        <v>4</v>
      </c>
      <c r="K17591" t="str">
        <f>IF(H17591="1 Player", "1","0")</f>
        <v>0</v>
      </c>
      <c r="L17591" s="2" t="str">
        <f t="shared" si="1918"/>
        <v>1</v>
      </c>
      <c r="M17591" s="2" t="str">
        <f t="shared" si="1919"/>
        <v>0</v>
      </c>
      <c r="N17591" s="2" t="str">
        <f t="shared" si="1920"/>
        <v>0</v>
      </c>
      <c r="O17591" s="2" t="str">
        <f t="shared" si="1921"/>
        <v>0</v>
      </c>
      <c r="P17591" s="2" t="str">
        <f t="shared" si="1922"/>
        <v>0</v>
      </c>
      <c r="Q17591" s="2" t="str">
        <f t="shared" si="1923"/>
        <v>0</v>
      </c>
      <c r="R17591" s="2" t="str">
        <f t="shared" si="1924"/>
        <v>0</v>
      </c>
    </row>
    <row r="17592" spans="1:18" x14ac:dyDescent="0.3">
      <c r="A17592" t="s">
        <v>17511</v>
      </c>
      <c r="B17592" t="s">
        <v>71</v>
      </c>
      <c r="C17592" s="1">
        <v>39504</v>
      </c>
      <c r="D17592">
        <v>39</v>
      </c>
      <c r="E17592">
        <v>4.4000000000000004</v>
      </c>
      <c r="F17592" t="s">
        <v>7206</v>
      </c>
      <c r="G17592" t="s">
        <v>483</v>
      </c>
      <c r="H17592" t="s">
        <v>46</v>
      </c>
      <c r="I17592">
        <v>18</v>
      </c>
      <c r="J17592">
        <v>40</v>
      </c>
      <c r="K17592" t="str">
        <f>IF(H17592="1 Player", "1","0")</f>
        <v>0</v>
      </c>
      <c r="L17592" s="2" t="str">
        <f t="shared" si="1918"/>
        <v>0</v>
      </c>
      <c r="M17592" s="2" t="str">
        <f t="shared" si="1919"/>
        <v>0</v>
      </c>
      <c r="N17592" s="2" t="str">
        <f t="shared" si="1920"/>
        <v>0</v>
      </c>
      <c r="O17592" s="2" t="str">
        <f t="shared" si="1921"/>
        <v>0</v>
      </c>
      <c r="P17592" s="2" t="str">
        <f t="shared" si="1922"/>
        <v>0</v>
      </c>
      <c r="Q17592" s="2" t="str">
        <f t="shared" si="1923"/>
        <v>1</v>
      </c>
      <c r="R17592" s="2" t="str">
        <f t="shared" si="1924"/>
        <v>0</v>
      </c>
    </row>
    <row r="17593" spans="1:18" x14ac:dyDescent="0.3">
      <c r="A17593" t="s">
        <v>17648</v>
      </c>
      <c r="B17593" t="s">
        <v>71</v>
      </c>
      <c r="C17593" s="1">
        <v>38734</v>
      </c>
      <c r="D17593">
        <v>39</v>
      </c>
      <c r="E17593">
        <v>5.0999999999999996</v>
      </c>
      <c r="F17593" t="s">
        <v>17649</v>
      </c>
      <c r="G17593" t="s">
        <v>930</v>
      </c>
      <c r="H17593" t="s">
        <v>44</v>
      </c>
      <c r="I17593">
        <v>12</v>
      </c>
      <c r="J17593">
        <v>50</v>
      </c>
      <c r="K17593" t="str">
        <f>IF(H17593="1 Player", "1","0")</f>
        <v>0</v>
      </c>
      <c r="L17593" s="2" t="str">
        <f t="shared" si="1918"/>
        <v>0</v>
      </c>
      <c r="M17593" s="2" t="str">
        <f t="shared" si="1919"/>
        <v>0</v>
      </c>
      <c r="N17593" s="2" t="str">
        <f t="shared" si="1920"/>
        <v>0</v>
      </c>
      <c r="O17593" s="2" t="str">
        <f t="shared" si="1921"/>
        <v>0</v>
      </c>
      <c r="P17593" s="2" t="str">
        <f t="shared" si="1922"/>
        <v>1</v>
      </c>
      <c r="Q17593" s="2" t="str">
        <f t="shared" si="1923"/>
        <v>0</v>
      </c>
      <c r="R17593" s="2" t="str">
        <f t="shared" si="1924"/>
        <v>0</v>
      </c>
    </row>
    <row r="17594" spans="1:18" x14ac:dyDescent="0.3">
      <c r="A17594" t="s">
        <v>17763</v>
      </c>
      <c r="B17594" t="s">
        <v>550</v>
      </c>
      <c r="C17594" s="1">
        <v>39035</v>
      </c>
      <c r="D17594">
        <v>39</v>
      </c>
      <c r="F17594" t="s">
        <v>17764</v>
      </c>
      <c r="G17594" t="s">
        <v>898</v>
      </c>
      <c r="H17594" t="s">
        <v>703</v>
      </c>
      <c r="I17594">
        <v>16</v>
      </c>
      <c r="J17594">
        <v>0</v>
      </c>
      <c r="K17594" t="str">
        <f>IF(H17594="1 Player", "1","0")</f>
        <v>0</v>
      </c>
      <c r="L17594" s="2" t="str">
        <f t="shared" si="1918"/>
        <v>0</v>
      </c>
      <c r="M17594" s="2" t="str">
        <f t="shared" si="1919"/>
        <v>0</v>
      </c>
      <c r="N17594" s="2" t="str">
        <f t="shared" si="1920"/>
        <v>0</v>
      </c>
      <c r="O17594" s="2" t="str">
        <f t="shared" si="1921"/>
        <v>0</v>
      </c>
      <c r="P17594" s="2" t="str">
        <f t="shared" si="1922"/>
        <v>0</v>
      </c>
      <c r="Q17594" s="2" t="str">
        <f t="shared" si="1923"/>
        <v>0</v>
      </c>
      <c r="R17594" s="2" t="str">
        <f t="shared" si="1924"/>
        <v>0</v>
      </c>
    </row>
    <row r="17595" spans="1:18" x14ac:dyDescent="0.3">
      <c r="A17595" t="s">
        <v>17765</v>
      </c>
      <c r="B17595" t="s">
        <v>21</v>
      </c>
      <c r="C17595" s="1">
        <v>41051</v>
      </c>
      <c r="D17595">
        <v>39</v>
      </c>
      <c r="E17595">
        <v>6.4</v>
      </c>
      <c r="F17595" t="s">
        <v>5242</v>
      </c>
      <c r="G17595" t="s">
        <v>709</v>
      </c>
      <c r="H17595" t="s">
        <v>46</v>
      </c>
      <c r="I17595">
        <v>21</v>
      </c>
      <c r="J17595">
        <v>28</v>
      </c>
      <c r="K17595" t="str">
        <f>IF(H17595="1 Player", "1","0")</f>
        <v>0</v>
      </c>
      <c r="L17595" s="2" t="str">
        <f t="shared" si="1918"/>
        <v>0</v>
      </c>
      <c r="M17595" s="2" t="str">
        <f t="shared" si="1919"/>
        <v>0</v>
      </c>
      <c r="N17595" s="2" t="str">
        <f t="shared" si="1920"/>
        <v>0</v>
      </c>
      <c r="O17595" s="2" t="str">
        <f t="shared" si="1921"/>
        <v>0</v>
      </c>
      <c r="P17595" s="2" t="str">
        <f t="shared" si="1922"/>
        <v>0</v>
      </c>
      <c r="Q17595" s="2" t="str">
        <f t="shared" si="1923"/>
        <v>1</v>
      </c>
      <c r="R17595" s="2" t="str">
        <f t="shared" si="1924"/>
        <v>0</v>
      </c>
    </row>
    <row r="17596" spans="1:18" x14ac:dyDescent="0.3">
      <c r="A17596" t="s">
        <v>17655</v>
      </c>
      <c r="B17596" t="s">
        <v>30</v>
      </c>
      <c r="C17596" s="1">
        <v>39616</v>
      </c>
      <c r="D17596">
        <v>39</v>
      </c>
      <c r="E17596">
        <v>6.2</v>
      </c>
      <c r="F17596" t="s">
        <v>17766</v>
      </c>
      <c r="G17596" t="s">
        <v>3705</v>
      </c>
      <c r="H17596" t="s">
        <v>66</v>
      </c>
      <c r="I17596">
        <v>14</v>
      </c>
      <c r="J17596">
        <v>5</v>
      </c>
      <c r="K17596" t="str">
        <f>IF(H17596="1 Player", "1","0")</f>
        <v>0</v>
      </c>
      <c r="L17596" s="2" t="str">
        <f t="shared" si="1918"/>
        <v>0</v>
      </c>
      <c r="M17596" s="2" t="str">
        <f t="shared" si="1919"/>
        <v>0</v>
      </c>
      <c r="N17596" s="2" t="str">
        <f t="shared" si="1920"/>
        <v>0</v>
      </c>
      <c r="O17596" s="2" t="str">
        <f t="shared" si="1921"/>
        <v>0</v>
      </c>
      <c r="P17596" s="2" t="str">
        <f t="shared" si="1922"/>
        <v>0</v>
      </c>
      <c r="Q17596" s="2" t="str">
        <f t="shared" si="1923"/>
        <v>0</v>
      </c>
      <c r="R17596" s="2" t="str">
        <f t="shared" si="1924"/>
        <v>1</v>
      </c>
    </row>
    <row r="17597" spans="1:18" x14ac:dyDescent="0.3">
      <c r="A17597" t="s">
        <v>17767</v>
      </c>
      <c r="B17597" t="s">
        <v>54</v>
      </c>
      <c r="C17597" s="1">
        <v>42815</v>
      </c>
      <c r="D17597">
        <v>39</v>
      </c>
      <c r="E17597">
        <v>4.7</v>
      </c>
      <c r="F17597" t="s">
        <v>9502</v>
      </c>
      <c r="G17597" t="s">
        <v>407</v>
      </c>
      <c r="H17597" t="s">
        <v>46</v>
      </c>
      <c r="I17597">
        <v>12</v>
      </c>
      <c r="J17597">
        <v>36</v>
      </c>
      <c r="K17597" t="str">
        <f>IF(H17597="1 Player", "1","0")</f>
        <v>0</v>
      </c>
      <c r="L17597" s="2" t="str">
        <f t="shared" si="1918"/>
        <v>0</v>
      </c>
      <c r="M17597" s="2" t="str">
        <f t="shared" si="1919"/>
        <v>0</v>
      </c>
      <c r="N17597" s="2" t="str">
        <f t="shared" si="1920"/>
        <v>0</v>
      </c>
      <c r="O17597" s="2" t="str">
        <f t="shared" si="1921"/>
        <v>0</v>
      </c>
      <c r="P17597" s="2" t="str">
        <f t="shared" si="1922"/>
        <v>0</v>
      </c>
      <c r="Q17597" s="2" t="str">
        <f t="shared" si="1923"/>
        <v>1</v>
      </c>
      <c r="R17597" s="2" t="str">
        <f t="shared" si="1924"/>
        <v>0</v>
      </c>
    </row>
    <row r="17598" spans="1:18" x14ac:dyDescent="0.3">
      <c r="A17598" t="s">
        <v>17768</v>
      </c>
      <c r="B17598" t="s">
        <v>48</v>
      </c>
      <c r="C17598" s="1">
        <v>43356</v>
      </c>
      <c r="D17598">
        <v>39</v>
      </c>
      <c r="E17598">
        <v>7.5</v>
      </c>
      <c r="F17598" t="s">
        <v>12983</v>
      </c>
      <c r="G17598" t="s">
        <v>6189</v>
      </c>
      <c r="H17598" t="s">
        <v>32</v>
      </c>
      <c r="I17598">
        <v>18</v>
      </c>
      <c r="J17598">
        <v>42</v>
      </c>
      <c r="K17598" t="str">
        <f>IF(H17598="1 Player", "1","0")</f>
        <v>0</v>
      </c>
      <c r="L17598" s="2" t="str">
        <f t="shared" si="1918"/>
        <v>0</v>
      </c>
      <c r="M17598" s="2" t="str">
        <f t="shared" si="1919"/>
        <v>1</v>
      </c>
      <c r="N17598" s="2" t="str">
        <f t="shared" si="1920"/>
        <v>0</v>
      </c>
      <c r="O17598" s="2" t="str">
        <f t="shared" si="1921"/>
        <v>0</v>
      </c>
      <c r="P17598" s="2" t="str">
        <f t="shared" si="1922"/>
        <v>0</v>
      </c>
      <c r="Q17598" s="2" t="str">
        <f t="shared" si="1923"/>
        <v>0</v>
      </c>
      <c r="R17598" s="2" t="str">
        <f t="shared" si="1924"/>
        <v>0</v>
      </c>
    </row>
    <row r="17599" spans="1:18" x14ac:dyDescent="0.3">
      <c r="A17599" t="s">
        <v>17769</v>
      </c>
      <c r="B17599" t="s">
        <v>168</v>
      </c>
      <c r="C17599" s="1">
        <v>41198</v>
      </c>
      <c r="D17599">
        <v>39</v>
      </c>
      <c r="E17599">
        <v>2.6</v>
      </c>
      <c r="F17599" t="s">
        <v>7845</v>
      </c>
      <c r="G17599" t="s">
        <v>1039</v>
      </c>
      <c r="H17599" t="s">
        <v>14</v>
      </c>
      <c r="I17599">
        <v>14</v>
      </c>
      <c r="J17599">
        <v>26</v>
      </c>
      <c r="K17599" t="str">
        <f>IF(H17599="1 Player", "1","0")</f>
        <v>1</v>
      </c>
      <c r="L17599" s="2" t="str">
        <f t="shared" si="1918"/>
        <v>0</v>
      </c>
      <c r="M17599" s="2" t="str">
        <f t="shared" si="1919"/>
        <v>0</v>
      </c>
      <c r="N17599" s="2" t="str">
        <f t="shared" si="1920"/>
        <v>0</v>
      </c>
      <c r="O17599" s="2" t="str">
        <f t="shared" si="1921"/>
        <v>0</v>
      </c>
      <c r="P17599" s="2" t="str">
        <f t="shared" si="1922"/>
        <v>0</v>
      </c>
      <c r="Q17599" s="2" t="str">
        <f t="shared" si="1923"/>
        <v>0</v>
      </c>
      <c r="R17599" s="2" t="str">
        <f t="shared" si="1924"/>
        <v>0</v>
      </c>
    </row>
    <row r="17600" spans="1:18" x14ac:dyDescent="0.3">
      <c r="A17600" t="s">
        <v>17770</v>
      </c>
      <c r="B17600" t="s">
        <v>239</v>
      </c>
      <c r="C17600" s="1">
        <v>39038</v>
      </c>
      <c r="D17600">
        <v>39</v>
      </c>
      <c r="E17600">
        <v>2.5</v>
      </c>
      <c r="F17600" t="s">
        <v>17734</v>
      </c>
      <c r="G17600" t="s">
        <v>3899</v>
      </c>
      <c r="H17600" t="s">
        <v>32</v>
      </c>
      <c r="I17600">
        <v>12</v>
      </c>
      <c r="J17600">
        <v>4</v>
      </c>
      <c r="K17600" t="str">
        <f>IF(H17600="1 Player", "1","0")</f>
        <v>0</v>
      </c>
      <c r="L17600" s="2" t="str">
        <f t="shared" si="1918"/>
        <v>0</v>
      </c>
      <c r="M17600" s="2" t="str">
        <f t="shared" si="1919"/>
        <v>1</v>
      </c>
      <c r="N17600" s="2" t="str">
        <f t="shared" si="1920"/>
        <v>0</v>
      </c>
      <c r="O17600" s="2" t="str">
        <f t="shared" si="1921"/>
        <v>0</v>
      </c>
      <c r="P17600" s="2" t="str">
        <f t="shared" si="1922"/>
        <v>0</v>
      </c>
      <c r="Q17600" s="2" t="str">
        <f t="shared" si="1923"/>
        <v>0</v>
      </c>
      <c r="R17600" s="2" t="str">
        <f t="shared" si="1924"/>
        <v>0</v>
      </c>
    </row>
    <row r="17601" spans="1:18" x14ac:dyDescent="0.3">
      <c r="A17601" t="s">
        <v>17706</v>
      </c>
      <c r="B17601" t="s">
        <v>50</v>
      </c>
      <c r="C17601" s="1">
        <v>38293</v>
      </c>
      <c r="D17601">
        <v>39</v>
      </c>
      <c r="E17601">
        <v>5.5</v>
      </c>
      <c r="F17601" t="s">
        <v>17771</v>
      </c>
      <c r="G17601" t="s">
        <v>13</v>
      </c>
      <c r="H17601" t="s">
        <v>14</v>
      </c>
      <c r="I17601">
        <v>10</v>
      </c>
      <c r="J17601">
        <v>11</v>
      </c>
      <c r="K17601" t="str">
        <f>IF(H17601="1 Player", "1","0")</f>
        <v>1</v>
      </c>
      <c r="L17601" s="2" t="str">
        <f t="shared" si="1918"/>
        <v>0</v>
      </c>
      <c r="M17601" s="2" t="str">
        <f t="shared" si="1919"/>
        <v>0</v>
      </c>
      <c r="N17601" s="2" t="str">
        <f t="shared" si="1920"/>
        <v>0</v>
      </c>
      <c r="O17601" s="2" t="str">
        <f t="shared" si="1921"/>
        <v>0</v>
      </c>
      <c r="P17601" s="2" t="str">
        <f t="shared" si="1922"/>
        <v>0</v>
      </c>
      <c r="Q17601" s="2" t="str">
        <f t="shared" si="1923"/>
        <v>0</v>
      </c>
      <c r="R17601" s="2" t="str">
        <f t="shared" si="1924"/>
        <v>0</v>
      </c>
    </row>
    <row r="17602" spans="1:18" x14ac:dyDescent="0.3">
      <c r="A17602" t="s">
        <v>17742</v>
      </c>
      <c r="B17602" t="s">
        <v>28</v>
      </c>
      <c r="C17602" s="1">
        <v>41233</v>
      </c>
      <c r="D17602">
        <v>39</v>
      </c>
      <c r="E17602">
        <v>5</v>
      </c>
      <c r="F17602" t="s">
        <v>8225</v>
      </c>
      <c r="G17602" t="s">
        <v>15357</v>
      </c>
      <c r="H17602" t="s">
        <v>32</v>
      </c>
      <c r="I17602">
        <v>28</v>
      </c>
      <c r="J17602">
        <v>53</v>
      </c>
      <c r="K17602" t="str">
        <f>IF(H17602="1 Player", "1","0")</f>
        <v>0</v>
      </c>
      <c r="L17602" s="2" t="str">
        <f t="shared" ref="L17602:L17665" si="1925">IF(H17602="1-2 ", "1","0")</f>
        <v>0</v>
      </c>
      <c r="M17602" s="2" t="str">
        <f t="shared" ref="M17602:M17665" si="1926">IF(H17602="No Online Multiplayer", "1","0")</f>
        <v>1</v>
      </c>
      <c r="N17602" s="2" t="str">
        <f t="shared" ref="N17602:N17665" si="1927">IF(H17602="Up to 32 ", "1","0")</f>
        <v>0</v>
      </c>
      <c r="O17602" s="2" t="str">
        <f t="shared" ref="O17602:O17665" si="1928">IF(H17602="Up to 30 ", "1","0")</f>
        <v>0</v>
      </c>
      <c r="P17602" s="2" t="str">
        <f t="shared" ref="P17602:P17665" si="1929">IF(H17602="Up to 16 ", "1","0")</f>
        <v>0</v>
      </c>
      <c r="Q17602" s="2" t="str">
        <f t="shared" ref="Q17602:Q17665" si="1930">IF(H17602="No info", "1","0")</f>
        <v>0</v>
      </c>
      <c r="R17602" s="2" t="str">
        <f t="shared" ref="R17602:R17665" si="1931">IF(H17602="1-4 ", "1","0")</f>
        <v>0</v>
      </c>
    </row>
    <row r="17603" spans="1:18" x14ac:dyDescent="0.3">
      <c r="A17603" t="s">
        <v>17754</v>
      </c>
      <c r="B17603" t="s">
        <v>64</v>
      </c>
      <c r="C17603" s="1">
        <v>38544</v>
      </c>
      <c r="D17603">
        <v>39</v>
      </c>
      <c r="E17603">
        <v>2</v>
      </c>
      <c r="F17603" t="s">
        <v>17755</v>
      </c>
      <c r="G17603" t="s">
        <v>60</v>
      </c>
      <c r="H17603" t="s">
        <v>14</v>
      </c>
      <c r="I17603">
        <v>20</v>
      </c>
      <c r="J17603">
        <v>12</v>
      </c>
      <c r="K17603" t="str">
        <f>IF(H17603="1 Player", "1","0")</f>
        <v>1</v>
      </c>
      <c r="L17603" s="2" t="str">
        <f t="shared" si="1925"/>
        <v>0</v>
      </c>
      <c r="M17603" s="2" t="str">
        <f t="shared" si="1926"/>
        <v>0</v>
      </c>
      <c r="N17603" s="2" t="str">
        <f t="shared" si="1927"/>
        <v>0</v>
      </c>
      <c r="O17603" s="2" t="str">
        <f t="shared" si="1928"/>
        <v>0</v>
      </c>
      <c r="P17603" s="2" t="str">
        <f t="shared" si="1929"/>
        <v>0</v>
      </c>
      <c r="Q17603" s="2" t="str">
        <f t="shared" si="1930"/>
        <v>0</v>
      </c>
      <c r="R17603" s="2" t="str">
        <f t="shared" si="1931"/>
        <v>0</v>
      </c>
    </row>
    <row r="17604" spans="1:18" x14ac:dyDescent="0.3">
      <c r="A17604" t="s">
        <v>17648</v>
      </c>
      <c r="B17604" t="s">
        <v>50</v>
      </c>
      <c r="C17604" s="1">
        <v>38734</v>
      </c>
      <c r="D17604">
        <v>39</v>
      </c>
      <c r="E17604">
        <v>5</v>
      </c>
      <c r="F17604" t="s">
        <v>17649</v>
      </c>
      <c r="G17604" t="s">
        <v>655</v>
      </c>
      <c r="H17604" t="s">
        <v>758</v>
      </c>
      <c r="I17604">
        <v>23</v>
      </c>
      <c r="J17604">
        <v>52</v>
      </c>
      <c r="K17604" t="str">
        <f>IF(H17604="1 Player", "1","0")</f>
        <v>0</v>
      </c>
      <c r="L17604" s="2" t="str">
        <f t="shared" si="1925"/>
        <v>0</v>
      </c>
      <c r="M17604" s="2" t="str">
        <f t="shared" si="1926"/>
        <v>0</v>
      </c>
      <c r="N17604" s="2" t="str">
        <f t="shared" si="1927"/>
        <v>0</v>
      </c>
      <c r="O17604" s="2" t="str">
        <f t="shared" si="1928"/>
        <v>0</v>
      </c>
      <c r="P17604" s="2" t="str">
        <f t="shared" si="1929"/>
        <v>0</v>
      </c>
      <c r="Q17604" s="2" t="str">
        <f t="shared" si="1930"/>
        <v>0</v>
      </c>
      <c r="R17604" s="2" t="str">
        <f t="shared" si="1931"/>
        <v>0</v>
      </c>
    </row>
    <row r="17605" spans="1:18" x14ac:dyDescent="0.3">
      <c r="A17605" t="s">
        <v>17618</v>
      </c>
      <c r="B17605" t="s">
        <v>48</v>
      </c>
      <c r="C17605" s="1">
        <v>43308</v>
      </c>
      <c r="D17605">
        <v>39</v>
      </c>
      <c r="E17605">
        <v>4.3</v>
      </c>
      <c r="F17605" t="s">
        <v>8471</v>
      </c>
      <c r="G17605" t="s">
        <v>385</v>
      </c>
      <c r="H17605" t="s">
        <v>32</v>
      </c>
      <c r="I17605">
        <v>7</v>
      </c>
      <c r="J17605">
        <v>34</v>
      </c>
      <c r="K17605" t="str">
        <f>IF(H17605="1 Player", "1","0")</f>
        <v>0</v>
      </c>
      <c r="L17605" s="2" t="str">
        <f t="shared" si="1925"/>
        <v>0</v>
      </c>
      <c r="M17605" s="2" t="str">
        <f t="shared" si="1926"/>
        <v>1</v>
      </c>
      <c r="N17605" s="2" t="str">
        <f t="shared" si="1927"/>
        <v>0</v>
      </c>
      <c r="O17605" s="2" t="str">
        <f t="shared" si="1928"/>
        <v>0</v>
      </c>
      <c r="P17605" s="2" t="str">
        <f t="shared" si="1929"/>
        <v>0</v>
      </c>
      <c r="Q17605" s="2" t="str">
        <f t="shared" si="1930"/>
        <v>0</v>
      </c>
      <c r="R17605" s="2" t="str">
        <f t="shared" si="1931"/>
        <v>0</v>
      </c>
    </row>
    <row r="17606" spans="1:18" x14ac:dyDescent="0.3">
      <c r="A17606" t="s">
        <v>17772</v>
      </c>
      <c r="B17606" t="s">
        <v>28</v>
      </c>
      <c r="C17606" s="1">
        <v>39645</v>
      </c>
      <c r="D17606">
        <v>39</v>
      </c>
      <c r="E17606">
        <v>3.4</v>
      </c>
      <c r="F17606" t="s">
        <v>17773</v>
      </c>
      <c r="G17606" t="s">
        <v>3774</v>
      </c>
      <c r="H17606" t="s">
        <v>195</v>
      </c>
      <c r="I17606">
        <v>8</v>
      </c>
      <c r="J17606">
        <v>7</v>
      </c>
      <c r="K17606" t="str">
        <f>IF(H17606="1 Player", "1","0")</f>
        <v>0</v>
      </c>
      <c r="L17606" s="2" t="str">
        <f t="shared" si="1925"/>
        <v>0</v>
      </c>
      <c r="M17606" s="2" t="str">
        <f t="shared" si="1926"/>
        <v>0</v>
      </c>
      <c r="N17606" s="2" t="str">
        <f t="shared" si="1927"/>
        <v>0</v>
      </c>
      <c r="O17606" s="2" t="str">
        <f t="shared" si="1928"/>
        <v>0</v>
      </c>
      <c r="P17606" s="2" t="str">
        <f t="shared" si="1929"/>
        <v>0</v>
      </c>
      <c r="Q17606" s="2" t="str">
        <f t="shared" si="1930"/>
        <v>0</v>
      </c>
      <c r="R17606" s="2" t="str">
        <f t="shared" si="1931"/>
        <v>0</v>
      </c>
    </row>
    <row r="17607" spans="1:18" x14ac:dyDescent="0.3">
      <c r="A17607" t="s">
        <v>17774</v>
      </c>
      <c r="B17607" t="s">
        <v>30</v>
      </c>
      <c r="C17607" s="1">
        <v>40099</v>
      </c>
      <c r="D17607">
        <v>39</v>
      </c>
      <c r="E17607">
        <v>5.4</v>
      </c>
      <c r="F17607" t="s">
        <v>9361</v>
      </c>
      <c r="G17607" t="s">
        <v>528</v>
      </c>
      <c r="H17607" t="s">
        <v>46</v>
      </c>
      <c r="I17607">
        <v>32</v>
      </c>
      <c r="J17607">
        <v>36</v>
      </c>
      <c r="K17607" t="str">
        <f>IF(H17607="1 Player", "1","0")</f>
        <v>0</v>
      </c>
      <c r="L17607" s="2" t="str">
        <f t="shared" si="1925"/>
        <v>0</v>
      </c>
      <c r="M17607" s="2" t="str">
        <f t="shared" si="1926"/>
        <v>0</v>
      </c>
      <c r="N17607" s="2" t="str">
        <f t="shared" si="1927"/>
        <v>0</v>
      </c>
      <c r="O17607" s="2" t="str">
        <f t="shared" si="1928"/>
        <v>0</v>
      </c>
      <c r="P17607" s="2" t="str">
        <f t="shared" si="1929"/>
        <v>0</v>
      </c>
      <c r="Q17607" s="2" t="str">
        <f t="shared" si="1930"/>
        <v>1</v>
      </c>
      <c r="R17607" s="2" t="str">
        <f t="shared" si="1931"/>
        <v>0</v>
      </c>
    </row>
    <row r="17608" spans="1:18" x14ac:dyDescent="0.3">
      <c r="A17608" t="s">
        <v>13697</v>
      </c>
      <c r="B17608" t="s">
        <v>21</v>
      </c>
      <c r="C17608" s="1">
        <v>40666</v>
      </c>
      <c r="D17608">
        <v>39</v>
      </c>
      <c r="E17608">
        <v>4.5</v>
      </c>
      <c r="F17608" t="s">
        <v>3635</v>
      </c>
      <c r="G17608" t="s">
        <v>1869</v>
      </c>
      <c r="H17608" t="s">
        <v>32</v>
      </c>
      <c r="I17608">
        <v>35</v>
      </c>
      <c r="J17608">
        <v>22</v>
      </c>
      <c r="K17608" t="str">
        <f>IF(H17608="1 Player", "1","0")</f>
        <v>0</v>
      </c>
      <c r="L17608" s="2" t="str">
        <f t="shared" si="1925"/>
        <v>0</v>
      </c>
      <c r="M17608" s="2" t="str">
        <f t="shared" si="1926"/>
        <v>1</v>
      </c>
      <c r="N17608" s="2" t="str">
        <f t="shared" si="1927"/>
        <v>0</v>
      </c>
      <c r="O17608" s="2" t="str">
        <f t="shared" si="1928"/>
        <v>0</v>
      </c>
      <c r="P17608" s="2" t="str">
        <f t="shared" si="1929"/>
        <v>0</v>
      </c>
      <c r="Q17608" s="2" t="str">
        <f t="shared" si="1930"/>
        <v>0</v>
      </c>
      <c r="R17608" s="2" t="str">
        <f t="shared" si="1931"/>
        <v>0</v>
      </c>
    </row>
    <row r="17609" spans="1:18" x14ac:dyDescent="0.3">
      <c r="A17609" t="s">
        <v>17775</v>
      </c>
      <c r="B17609" t="s">
        <v>28</v>
      </c>
      <c r="C17609" s="1">
        <v>41472</v>
      </c>
      <c r="D17609">
        <v>39</v>
      </c>
      <c r="E17609">
        <v>3.4</v>
      </c>
      <c r="F17609" t="s">
        <v>15339</v>
      </c>
      <c r="G17609" t="s">
        <v>17776</v>
      </c>
      <c r="H17609" t="s">
        <v>46</v>
      </c>
      <c r="I17609">
        <v>7</v>
      </c>
      <c r="J17609">
        <v>28</v>
      </c>
      <c r="K17609" t="str">
        <f>IF(H17609="1 Player", "1","0")</f>
        <v>0</v>
      </c>
      <c r="L17609" s="2" t="str">
        <f t="shared" si="1925"/>
        <v>0</v>
      </c>
      <c r="M17609" s="2" t="str">
        <f t="shared" si="1926"/>
        <v>0</v>
      </c>
      <c r="N17609" s="2" t="str">
        <f t="shared" si="1927"/>
        <v>0</v>
      </c>
      <c r="O17609" s="2" t="str">
        <f t="shared" si="1928"/>
        <v>0</v>
      </c>
      <c r="P17609" s="2" t="str">
        <f t="shared" si="1929"/>
        <v>0</v>
      </c>
      <c r="Q17609" s="2" t="str">
        <f t="shared" si="1930"/>
        <v>1</v>
      </c>
      <c r="R17609" s="2" t="str">
        <f t="shared" si="1931"/>
        <v>0</v>
      </c>
    </row>
    <row r="17610" spans="1:18" x14ac:dyDescent="0.3">
      <c r="A17610" t="s">
        <v>17777</v>
      </c>
      <c r="B17610" t="s">
        <v>71</v>
      </c>
      <c r="C17610" s="1">
        <v>40050</v>
      </c>
      <c r="D17610">
        <v>39</v>
      </c>
      <c r="E17610">
        <v>3.1</v>
      </c>
      <c r="F17610" t="s">
        <v>17778</v>
      </c>
      <c r="G17610" t="s">
        <v>17779</v>
      </c>
      <c r="H17610" t="s">
        <v>46</v>
      </c>
      <c r="I17610">
        <v>11</v>
      </c>
      <c r="J17610">
        <v>60</v>
      </c>
      <c r="K17610" t="str">
        <f>IF(H17610="1 Player", "1","0")</f>
        <v>0</v>
      </c>
      <c r="L17610" s="2" t="str">
        <f t="shared" si="1925"/>
        <v>0</v>
      </c>
      <c r="M17610" s="2" t="str">
        <f t="shared" si="1926"/>
        <v>0</v>
      </c>
      <c r="N17610" s="2" t="str">
        <f t="shared" si="1927"/>
        <v>0</v>
      </c>
      <c r="O17610" s="2" t="str">
        <f t="shared" si="1928"/>
        <v>0</v>
      </c>
      <c r="P17610" s="2" t="str">
        <f t="shared" si="1929"/>
        <v>0</v>
      </c>
      <c r="Q17610" s="2" t="str">
        <f t="shared" si="1930"/>
        <v>1</v>
      </c>
      <c r="R17610" s="2" t="str">
        <f t="shared" si="1931"/>
        <v>0</v>
      </c>
    </row>
    <row r="17611" spans="1:18" x14ac:dyDescent="0.3">
      <c r="A17611" t="s">
        <v>17780</v>
      </c>
      <c r="B17611" t="s">
        <v>56</v>
      </c>
      <c r="C17611" s="1">
        <v>37513</v>
      </c>
      <c r="D17611">
        <v>39</v>
      </c>
      <c r="E17611">
        <v>6</v>
      </c>
      <c r="F17611" t="s">
        <v>2518</v>
      </c>
      <c r="G17611" t="s">
        <v>62</v>
      </c>
      <c r="H17611" t="s">
        <v>46</v>
      </c>
      <c r="I17611">
        <v>7</v>
      </c>
      <c r="J17611">
        <v>20</v>
      </c>
      <c r="K17611" t="str">
        <f>IF(H17611="1 Player", "1","0")</f>
        <v>0</v>
      </c>
      <c r="L17611" s="2" t="str">
        <f t="shared" si="1925"/>
        <v>0</v>
      </c>
      <c r="M17611" s="2" t="str">
        <f t="shared" si="1926"/>
        <v>0</v>
      </c>
      <c r="N17611" s="2" t="str">
        <f t="shared" si="1927"/>
        <v>0</v>
      </c>
      <c r="O17611" s="2" t="str">
        <f t="shared" si="1928"/>
        <v>0</v>
      </c>
      <c r="P17611" s="2" t="str">
        <f t="shared" si="1929"/>
        <v>0</v>
      </c>
      <c r="Q17611" s="2" t="str">
        <f t="shared" si="1930"/>
        <v>1</v>
      </c>
      <c r="R17611" s="2" t="str">
        <f t="shared" si="1931"/>
        <v>0</v>
      </c>
    </row>
    <row r="17612" spans="1:18" x14ac:dyDescent="0.3">
      <c r="A17612" t="s">
        <v>17781</v>
      </c>
      <c r="B17612" t="s">
        <v>71</v>
      </c>
      <c r="C17612" s="1">
        <v>39337</v>
      </c>
      <c r="D17612">
        <v>39</v>
      </c>
      <c r="E17612">
        <v>4.2</v>
      </c>
      <c r="F17612" t="s">
        <v>17782</v>
      </c>
      <c r="G17612" t="s">
        <v>1456</v>
      </c>
      <c r="H17612" t="s">
        <v>14</v>
      </c>
      <c r="I17612">
        <v>8</v>
      </c>
      <c r="J17612">
        <v>13</v>
      </c>
      <c r="K17612" t="str">
        <f>IF(H17612="1 Player", "1","0")</f>
        <v>1</v>
      </c>
      <c r="L17612" s="2" t="str">
        <f t="shared" si="1925"/>
        <v>0</v>
      </c>
      <c r="M17612" s="2" t="str">
        <f t="shared" si="1926"/>
        <v>0</v>
      </c>
      <c r="N17612" s="2" t="str">
        <f t="shared" si="1927"/>
        <v>0</v>
      </c>
      <c r="O17612" s="2" t="str">
        <f t="shared" si="1928"/>
        <v>0</v>
      </c>
      <c r="P17612" s="2" t="str">
        <f t="shared" si="1929"/>
        <v>0</v>
      </c>
      <c r="Q17612" s="2" t="str">
        <f t="shared" si="1930"/>
        <v>0</v>
      </c>
      <c r="R17612" s="2" t="str">
        <f t="shared" si="1931"/>
        <v>0</v>
      </c>
    </row>
    <row r="17613" spans="1:18" x14ac:dyDescent="0.3">
      <c r="A17613" t="s">
        <v>17783</v>
      </c>
      <c r="B17613" t="s">
        <v>28</v>
      </c>
      <c r="C17613" s="1">
        <v>39854</v>
      </c>
      <c r="D17613">
        <v>39</v>
      </c>
      <c r="E17613">
        <v>6.3</v>
      </c>
      <c r="F17613" t="s">
        <v>9938</v>
      </c>
      <c r="G17613" t="s">
        <v>7716</v>
      </c>
      <c r="H17613" t="s">
        <v>32</v>
      </c>
      <c r="I17613">
        <v>39</v>
      </c>
      <c r="J17613">
        <v>57</v>
      </c>
      <c r="K17613" t="str">
        <f>IF(H17613="1 Player", "1","0")</f>
        <v>0</v>
      </c>
      <c r="L17613" s="2" t="str">
        <f t="shared" si="1925"/>
        <v>0</v>
      </c>
      <c r="M17613" s="2" t="str">
        <f t="shared" si="1926"/>
        <v>1</v>
      </c>
      <c r="N17613" s="2" t="str">
        <f t="shared" si="1927"/>
        <v>0</v>
      </c>
      <c r="O17613" s="2" t="str">
        <f t="shared" si="1928"/>
        <v>0</v>
      </c>
      <c r="P17613" s="2" t="str">
        <f t="shared" si="1929"/>
        <v>0</v>
      </c>
      <c r="Q17613" s="2" t="str">
        <f t="shared" si="1930"/>
        <v>0</v>
      </c>
      <c r="R17613" s="2" t="str">
        <f t="shared" si="1931"/>
        <v>0</v>
      </c>
    </row>
    <row r="17614" spans="1:18" x14ac:dyDescent="0.3">
      <c r="A17614" t="s">
        <v>17784</v>
      </c>
      <c r="B17614" t="s">
        <v>239</v>
      </c>
      <c r="C17614" s="1">
        <v>39770</v>
      </c>
      <c r="D17614">
        <v>39</v>
      </c>
      <c r="F17614" t="s">
        <v>5230</v>
      </c>
      <c r="G17614" t="s">
        <v>565</v>
      </c>
      <c r="H17614" t="s">
        <v>46</v>
      </c>
      <c r="I17614">
        <v>11</v>
      </c>
      <c r="J17614">
        <v>0</v>
      </c>
      <c r="K17614" t="str">
        <f>IF(H17614="1 Player", "1","0")</f>
        <v>0</v>
      </c>
      <c r="L17614" s="2" t="str">
        <f t="shared" si="1925"/>
        <v>0</v>
      </c>
      <c r="M17614" s="2" t="str">
        <f t="shared" si="1926"/>
        <v>0</v>
      </c>
      <c r="N17614" s="2" t="str">
        <f t="shared" si="1927"/>
        <v>0</v>
      </c>
      <c r="O17614" s="2" t="str">
        <f t="shared" si="1928"/>
        <v>0</v>
      </c>
      <c r="P17614" s="2" t="str">
        <f t="shared" si="1929"/>
        <v>0</v>
      </c>
      <c r="Q17614" s="2" t="str">
        <f t="shared" si="1930"/>
        <v>1</v>
      </c>
      <c r="R17614" s="2" t="str">
        <f t="shared" si="1931"/>
        <v>0</v>
      </c>
    </row>
    <row r="17615" spans="1:18" x14ac:dyDescent="0.3">
      <c r="A17615" t="s">
        <v>17785</v>
      </c>
      <c r="B17615" t="s">
        <v>30</v>
      </c>
      <c r="C17615" s="1">
        <v>39651</v>
      </c>
      <c r="D17615">
        <v>39</v>
      </c>
      <c r="E17615">
        <v>6.4</v>
      </c>
      <c r="F17615" t="s">
        <v>4152</v>
      </c>
      <c r="G17615" t="s">
        <v>411</v>
      </c>
      <c r="H17615" t="s">
        <v>14</v>
      </c>
      <c r="I17615">
        <v>7</v>
      </c>
      <c r="J17615">
        <v>5</v>
      </c>
      <c r="K17615" t="str">
        <f>IF(H17615="1 Player", "1","0")</f>
        <v>1</v>
      </c>
      <c r="L17615" s="2" t="str">
        <f t="shared" si="1925"/>
        <v>0</v>
      </c>
      <c r="M17615" s="2" t="str">
        <f t="shared" si="1926"/>
        <v>0</v>
      </c>
      <c r="N17615" s="2" t="str">
        <f t="shared" si="1927"/>
        <v>0</v>
      </c>
      <c r="O17615" s="2" t="str">
        <f t="shared" si="1928"/>
        <v>0</v>
      </c>
      <c r="P17615" s="2" t="str">
        <f t="shared" si="1929"/>
        <v>0</v>
      </c>
      <c r="Q17615" s="2" t="str">
        <f t="shared" si="1930"/>
        <v>0</v>
      </c>
      <c r="R17615" s="2" t="str">
        <f t="shared" si="1931"/>
        <v>0</v>
      </c>
    </row>
    <row r="17616" spans="1:18" x14ac:dyDescent="0.3">
      <c r="A17616" t="s">
        <v>16059</v>
      </c>
      <c r="B17616" t="s">
        <v>50</v>
      </c>
      <c r="C17616" s="1">
        <v>39055</v>
      </c>
      <c r="D17616">
        <v>39</v>
      </c>
      <c r="E17616">
        <v>6.5</v>
      </c>
      <c r="F17616" t="s">
        <v>9433</v>
      </c>
      <c r="G17616" t="s">
        <v>208</v>
      </c>
      <c r="H17616" t="s">
        <v>19</v>
      </c>
      <c r="I17616">
        <v>11</v>
      </c>
      <c r="J17616">
        <v>11</v>
      </c>
      <c r="K17616" t="str">
        <f>IF(H17616="1 Player", "1","0")</f>
        <v>0</v>
      </c>
      <c r="L17616" s="2" t="str">
        <f t="shared" si="1925"/>
        <v>1</v>
      </c>
      <c r="M17616" s="2" t="str">
        <f t="shared" si="1926"/>
        <v>0</v>
      </c>
      <c r="N17616" s="2" t="str">
        <f t="shared" si="1927"/>
        <v>0</v>
      </c>
      <c r="O17616" s="2" t="str">
        <f t="shared" si="1928"/>
        <v>0</v>
      </c>
      <c r="P17616" s="2" t="str">
        <f t="shared" si="1929"/>
        <v>0</v>
      </c>
      <c r="Q17616" s="2" t="str">
        <f t="shared" si="1930"/>
        <v>0</v>
      </c>
      <c r="R17616" s="2" t="str">
        <f t="shared" si="1931"/>
        <v>0</v>
      </c>
    </row>
    <row r="17617" spans="1:18" x14ac:dyDescent="0.3">
      <c r="A17617" t="s">
        <v>17786</v>
      </c>
      <c r="B17617" t="s">
        <v>48</v>
      </c>
      <c r="C17617" s="1">
        <v>43090</v>
      </c>
      <c r="D17617">
        <v>39</v>
      </c>
      <c r="E17617">
        <v>2.8</v>
      </c>
      <c r="F17617" t="s">
        <v>17787</v>
      </c>
      <c r="G17617" t="s">
        <v>174</v>
      </c>
      <c r="H17617" t="s">
        <v>32</v>
      </c>
      <c r="I17617">
        <v>10</v>
      </c>
      <c r="J17617">
        <v>15</v>
      </c>
      <c r="K17617" t="str">
        <f>IF(H17617="1 Player", "1","0")</f>
        <v>0</v>
      </c>
      <c r="L17617" s="2" t="str">
        <f t="shared" si="1925"/>
        <v>0</v>
      </c>
      <c r="M17617" s="2" t="str">
        <f t="shared" si="1926"/>
        <v>1</v>
      </c>
      <c r="N17617" s="2" t="str">
        <f t="shared" si="1927"/>
        <v>0</v>
      </c>
      <c r="O17617" s="2" t="str">
        <f t="shared" si="1928"/>
        <v>0</v>
      </c>
      <c r="P17617" s="2" t="str">
        <f t="shared" si="1929"/>
        <v>0</v>
      </c>
      <c r="Q17617" s="2" t="str">
        <f t="shared" si="1930"/>
        <v>0</v>
      </c>
      <c r="R17617" s="2" t="str">
        <f t="shared" si="1931"/>
        <v>0</v>
      </c>
    </row>
    <row r="17618" spans="1:18" x14ac:dyDescent="0.3">
      <c r="A17618" t="s">
        <v>17788</v>
      </c>
      <c r="B17618" t="s">
        <v>71</v>
      </c>
      <c r="C17618" s="1">
        <v>38971</v>
      </c>
      <c r="D17618">
        <v>39</v>
      </c>
      <c r="E17618">
        <v>4.7</v>
      </c>
      <c r="F17618" t="s">
        <v>17789</v>
      </c>
      <c r="G17618" t="s">
        <v>17790</v>
      </c>
      <c r="H17618" t="s">
        <v>46</v>
      </c>
      <c r="I17618">
        <v>7</v>
      </c>
      <c r="J17618">
        <v>7</v>
      </c>
      <c r="K17618" t="str">
        <f>IF(H17618="1 Player", "1","0")</f>
        <v>0</v>
      </c>
      <c r="L17618" s="2" t="str">
        <f t="shared" si="1925"/>
        <v>0</v>
      </c>
      <c r="M17618" s="2" t="str">
        <f t="shared" si="1926"/>
        <v>0</v>
      </c>
      <c r="N17618" s="2" t="str">
        <f t="shared" si="1927"/>
        <v>0</v>
      </c>
      <c r="O17618" s="2" t="str">
        <f t="shared" si="1928"/>
        <v>0</v>
      </c>
      <c r="P17618" s="2" t="str">
        <f t="shared" si="1929"/>
        <v>0</v>
      </c>
      <c r="Q17618" s="2" t="str">
        <f t="shared" si="1930"/>
        <v>1</v>
      </c>
      <c r="R17618" s="2" t="str">
        <f t="shared" si="1931"/>
        <v>0</v>
      </c>
    </row>
    <row r="17619" spans="1:18" x14ac:dyDescent="0.3">
      <c r="A17619" t="s">
        <v>17597</v>
      </c>
      <c r="B17619" t="s">
        <v>71</v>
      </c>
      <c r="C17619" s="1">
        <v>44117</v>
      </c>
      <c r="D17619">
        <v>39</v>
      </c>
      <c r="E17619">
        <v>5.2</v>
      </c>
      <c r="F17619" t="s">
        <v>6827</v>
      </c>
      <c r="G17619" t="s">
        <v>385</v>
      </c>
      <c r="H17619" t="s">
        <v>32</v>
      </c>
      <c r="I17619">
        <v>26</v>
      </c>
      <c r="J17619">
        <v>21</v>
      </c>
      <c r="K17619" t="str">
        <f>IF(H17619="1 Player", "1","0")</f>
        <v>0</v>
      </c>
      <c r="L17619" s="2" t="str">
        <f t="shared" si="1925"/>
        <v>0</v>
      </c>
      <c r="M17619" s="2" t="str">
        <f t="shared" si="1926"/>
        <v>1</v>
      </c>
      <c r="N17619" s="2" t="str">
        <f t="shared" si="1927"/>
        <v>0</v>
      </c>
      <c r="O17619" s="2" t="str">
        <f t="shared" si="1928"/>
        <v>0</v>
      </c>
      <c r="P17619" s="2" t="str">
        <f t="shared" si="1929"/>
        <v>0</v>
      </c>
      <c r="Q17619" s="2" t="str">
        <f t="shared" si="1930"/>
        <v>0</v>
      </c>
      <c r="R17619" s="2" t="str">
        <f t="shared" si="1931"/>
        <v>0</v>
      </c>
    </row>
    <row r="17620" spans="1:18" x14ac:dyDescent="0.3">
      <c r="A17620" t="s">
        <v>17791</v>
      </c>
      <c r="B17620" t="s">
        <v>56</v>
      </c>
      <c r="C17620" s="1">
        <v>37243</v>
      </c>
      <c r="D17620">
        <v>39</v>
      </c>
      <c r="E17620">
        <v>3.2</v>
      </c>
      <c r="F17620" t="s">
        <v>10259</v>
      </c>
      <c r="G17620" t="s">
        <v>1378</v>
      </c>
      <c r="H17620" t="s">
        <v>19</v>
      </c>
      <c r="I17620">
        <v>11</v>
      </c>
      <c r="J17620">
        <v>13</v>
      </c>
      <c r="K17620" t="str">
        <f>IF(H17620="1 Player", "1","0")</f>
        <v>0</v>
      </c>
      <c r="L17620" s="2" t="str">
        <f t="shared" si="1925"/>
        <v>1</v>
      </c>
      <c r="M17620" s="2" t="str">
        <f t="shared" si="1926"/>
        <v>0</v>
      </c>
      <c r="N17620" s="2" t="str">
        <f t="shared" si="1927"/>
        <v>0</v>
      </c>
      <c r="O17620" s="2" t="str">
        <f t="shared" si="1928"/>
        <v>0</v>
      </c>
      <c r="P17620" s="2" t="str">
        <f t="shared" si="1929"/>
        <v>0</v>
      </c>
      <c r="Q17620" s="2" t="str">
        <f t="shared" si="1930"/>
        <v>0</v>
      </c>
      <c r="R17620" s="2" t="str">
        <f t="shared" si="1931"/>
        <v>0</v>
      </c>
    </row>
    <row r="17621" spans="1:18" x14ac:dyDescent="0.3">
      <c r="A17621" t="s">
        <v>17792</v>
      </c>
      <c r="B17621" t="s">
        <v>16</v>
      </c>
      <c r="C17621" s="1">
        <v>36768</v>
      </c>
      <c r="D17621">
        <v>39</v>
      </c>
      <c r="E17621">
        <v>6.1</v>
      </c>
      <c r="F17621" t="s">
        <v>85</v>
      </c>
      <c r="G17621" t="s">
        <v>86</v>
      </c>
      <c r="H17621" t="s">
        <v>14</v>
      </c>
      <c r="I17621">
        <v>10</v>
      </c>
      <c r="J17621">
        <v>87</v>
      </c>
      <c r="K17621" t="str">
        <f>IF(H17621="1 Player", "1","0")</f>
        <v>1</v>
      </c>
      <c r="L17621" s="2" t="str">
        <f t="shared" si="1925"/>
        <v>0</v>
      </c>
      <c r="M17621" s="2" t="str">
        <f t="shared" si="1926"/>
        <v>0</v>
      </c>
      <c r="N17621" s="2" t="str">
        <f t="shared" si="1927"/>
        <v>0</v>
      </c>
      <c r="O17621" s="2" t="str">
        <f t="shared" si="1928"/>
        <v>0</v>
      </c>
      <c r="P17621" s="2" t="str">
        <f t="shared" si="1929"/>
        <v>0</v>
      </c>
      <c r="Q17621" s="2" t="str">
        <f t="shared" si="1930"/>
        <v>0</v>
      </c>
      <c r="R17621" s="2" t="str">
        <f t="shared" si="1931"/>
        <v>0</v>
      </c>
    </row>
    <row r="17622" spans="1:18" x14ac:dyDescent="0.3">
      <c r="A17622" t="s">
        <v>16576</v>
      </c>
      <c r="B17622" t="s">
        <v>71</v>
      </c>
      <c r="C17622" s="1">
        <v>41186</v>
      </c>
      <c r="D17622">
        <v>39</v>
      </c>
      <c r="E17622">
        <v>4.5999999999999996</v>
      </c>
      <c r="F17622" t="s">
        <v>9684</v>
      </c>
      <c r="G17622" t="s">
        <v>411</v>
      </c>
      <c r="H17622" t="s">
        <v>32</v>
      </c>
      <c r="I17622">
        <v>7</v>
      </c>
      <c r="J17622">
        <v>50</v>
      </c>
      <c r="K17622" t="str">
        <f>IF(H17622="1 Player", "1","0")</f>
        <v>0</v>
      </c>
      <c r="L17622" s="2" t="str">
        <f t="shared" si="1925"/>
        <v>0</v>
      </c>
      <c r="M17622" s="2" t="str">
        <f t="shared" si="1926"/>
        <v>1</v>
      </c>
      <c r="N17622" s="2" t="str">
        <f t="shared" si="1927"/>
        <v>0</v>
      </c>
      <c r="O17622" s="2" t="str">
        <f t="shared" si="1928"/>
        <v>0</v>
      </c>
      <c r="P17622" s="2" t="str">
        <f t="shared" si="1929"/>
        <v>0</v>
      </c>
      <c r="Q17622" s="2" t="str">
        <f t="shared" si="1930"/>
        <v>0</v>
      </c>
      <c r="R17622" s="2" t="str">
        <f t="shared" si="1931"/>
        <v>0</v>
      </c>
    </row>
    <row r="17623" spans="1:18" x14ac:dyDescent="0.3">
      <c r="A17623" t="s">
        <v>17793</v>
      </c>
      <c r="B17623" t="s">
        <v>239</v>
      </c>
      <c r="C17623" s="1">
        <v>39825</v>
      </c>
      <c r="D17623">
        <v>39</v>
      </c>
      <c r="E17623">
        <v>2.2000000000000002</v>
      </c>
      <c r="F17623" t="s">
        <v>12321</v>
      </c>
      <c r="G17623" t="s">
        <v>1456</v>
      </c>
      <c r="H17623" t="s">
        <v>46</v>
      </c>
      <c r="I17623">
        <v>8</v>
      </c>
      <c r="J17623">
        <v>5</v>
      </c>
      <c r="K17623" t="str">
        <f>IF(H17623="1 Player", "1","0")</f>
        <v>0</v>
      </c>
      <c r="L17623" s="2" t="str">
        <f t="shared" si="1925"/>
        <v>0</v>
      </c>
      <c r="M17623" s="2" t="str">
        <f t="shared" si="1926"/>
        <v>0</v>
      </c>
      <c r="N17623" s="2" t="str">
        <f t="shared" si="1927"/>
        <v>0</v>
      </c>
      <c r="O17623" s="2" t="str">
        <f t="shared" si="1928"/>
        <v>0</v>
      </c>
      <c r="P17623" s="2" t="str">
        <f t="shared" si="1929"/>
        <v>0</v>
      </c>
      <c r="Q17623" s="2" t="str">
        <f t="shared" si="1930"/>
        <v>1</v>
      </c>
      <c r="R17623" s="2" t="str">
        <f t="shared" si="1931"/>
        <v>0</v>
      </c>
    </row>
    <row r="17624" spans="1:18" x14ac:dyDescent="0.3">
      <c r="A17624" t="s">
        <v>17794</v>
      </c>
      <c r="B17624" t="s">
        <v>36</v>
      </c>
      <c r="C17624" s="1">
        <v>42276</v>
      </c>
      <c r="D17624">
        <v>39</v>
      </c>
      <c r="E17624">
        <v>2.1</v>
      </c>
      <c r="F17624" t="s">
        <v>12109</v>
      </c>
      <c r="G17624" t="s">
        <v>983</v>
      </c>
      <c r="H17624" t="s">
        <v>665</v>
      </c>
      <c r="I17624">
        <v>18</v>
      </c>
      <c r="J17624">
        <v>133</v>
      </c>
      <c r="K17624" t="str">
        <f>IF(H17624="1 Player", "1","0")</f>
        <v>0</v>
      </c>
      <c r="L17624" s="2" t="str">
        <f t="shared" si="1925"/>
        <v>0</v>
      </c>
      <c r="M17624" s="2" t="str">
        <f t="shared" si="1926"/>
        <v>0</v>
      </c>
      <c r="N17624" s="2" t="str">
        <f t="shared" si="1927"/>
        <v>0</v>
      </c>
      <c r="O17624" s="2" t="str">
        <f t="shared" si="1928"/>
        <v>0</v>
      </c>
      <c r="P17624" s="2" t="str">
        <f t="shared" si="1929"/>
        <v>0</v>
      </c>
      <c r="Q17624" s="2" t="str">
        <f t="shared" si="1930"/>
        <v>0</v>
      </c>
      <c r="R17624" s="2" t="str">
        <f t="shared" si="1931"/>
        <v>0</v>
      </c>
    </row>
    <row r="17625" spans="1:18" x14ac:dyDescent="0.3">
      <c r="A17625" t="s">
        <v>17795</v>
      </c>
      <c r="B17625" t="s">
        <v>239</v>
      </c>
      <c r="C17625" s="1">
        <v>39322</v>
      </c>
      <c r="D17625">
        <v>39</v>
      </c>
      <c r="F17625" t="s">
        <v>17582</v>
      </c>
      <c r="G17625" t="s">
        <v>1869</v>
      </c>
      <c r="H17625" t="s">
        <v>19</v>
      </c>
      <c r="I17625">
        <v>11</v>
      </c>
      <c r="J17625">
        <v>0</v>
      </c>
      <c r="K17625" t="str">
        <f>IF(H17625="1 Player", "1","0")</f>
        <v>0</v>
      </c>
      <c r="L17625" s="2" t="str">
        <f t="shared" si="1925"/>
        <v>1</v>
      </c>
      <c r="M17625" s="2" t="str">
        <f t="shared" si="1926"/>
        <v>0</v>
      </c>
      <c r="N17625" s="2" t="str">
        <f t="shared" si="1927"/>
        <v>0</v>
      </c>
      <c r="O17625" s="2" t="str">
        <f t="shared" si="1928"/>
        <v>0</v>
      </c>
      <c r="P17625" s="2" t="str">
        <f t="shared" si="1929"/>
        <v>0</v>
      </c>
      <c r="Q17625" s="2" t="str">
        <f t="shared" si="1930"/>
        <v>0</v>
      </c>
      <c r="R17625" s="2" t="str">
        <f t="shared" si="1931"/>
        <v>0</v>
      </c>
    </row>
    <row r="17626" spans="1:18" x14ac:dyDescent="0.3">
      <c r="A17626" t="s">
        <v>17796</v>
      </c>
      <c r="B17626" t="s">
        <v>28</v>
      </c>
      <c r="C17626" s="1">
        <v>41467</v>
      </c>
      <c r="D17626">
        <v>39</v>
      </c>
      <c r="E17626">
        <v>4.8</v>
      </c>
      <c r="F17626" t="s">
        <v>729</v>
      </c>
      <c r="G17626" t="s">
        <v>1869</v>
      </c>
      <c r="H17626" t="s">
        <v>195</v>
      </c>
      <c r="I17626">
        <v>16</v>
      </c>
      <c r="J17626">
        <v>38</v>
      </c>
      <c r="K17626" t="str">
        <f>IF(H17626="1 Player", "1","0")</f>
        <v>0</v>
      </c>
      <c r="L17626" s="2" t="str">
        <f t="shared" si="1925"/>
        <v>0</v>
      </c>
      <c r="M17626" s="2" t="str">
        <f t="shared" si="1926"/>
        <v>0</v>
      </c>
      <c r="N17626" s="2" t="str">
        <f t="shared" si="1927"/>
        <v>0</v>
      </c>
      <c r="O17626" s="2" t="str">
        <f t="shared" si="1928"/>
        <v>0</v>
      </c>
      <c r="P17626" s="2" t="str">
        <f t="shared" si="1929"/>
        <v>0</v>
      </c>
      <c r="Q17626" s="2" t="str">
        <f t="shared" si="1930"/>
        <v>0</v>
      </c>
      <c r="R17626" s="2" t="str">
        <f t="shared" si="1931"/>
        <v>0</v>
      </c>
    </row>
    <row r="17627" spans="1:18" x14ac:dyDescent="0.3">
      <c r="A17627" t="s">
        <v>15433</v>
      </c>
      <c r="B17627" t="s">
        <v>30</v>
      </c>
      <c r="C17627" s="1">
        <v>39622</v>
      </c>
      <c r="D17627">
        <v>39</v>
      </c>
      <c r="E17627">
        <v>4.5</v>
      </c>
      <c r="F17627" t="s">
        <v>8951</v>
      </c>
      <c r="G17627" t="s">
        <v>528</v>
      </c>
      <c r="H17627" t="s">
        <v>32</v>
      </c>
      <c r="I17627">
        <v>10</v>
      </c>
      <c r="J17627">
        <v>35</v>
      </c>
      <c r="K17627" t="str">
        <f>IF(H17627="1 Player", "1","0")</f>
        <v>0</v>
      </c>
      <c r="L17627" s="2" t="str">
        <f t="shared" si="1925"/>
        <v>0</v>
      </c>
      <c r="M17627" s="2" t="str">
        <f t="shared" si="1926"/>
        <v>1</v>
      </c>
      <c r="N17627" s="2" t="str">
        <f t="shared" si="1927"/>
        <v>0</v>
      </c>
      <c r="O17627" s="2" t="str">
        <f t="shared" si="1928"/>
        <v>0</v>
      </c>
      <c r="P17627" s="2" t="str">
        <f t="shared" si="1929"/>
        <v>0</v>
      </c>
      <c r="Q17627" s="2" t="str">
        <f t="shared" si="1930"/>
        <v>0</v>
      </c>
      <c r="R17627" s="2" t="str">
        <f t="shared" si="1931"/>
        <v>0</v>
      </c>
    </row>
    <row r="17628" spans="1:18" x14ac:dyDescent="0.3">
      <c r="A17628" t="s">
        <v>17797</v>
      </c>
      <c r="B17628" t="s">
        <v>127</v>
      </c>
      <c r="C17628" s="1">
        <v>37943</v>
      </c>
      <c r="D17628">
        <v>39</v>
      </c>
      <c r="E17628">
        <v>5.9</v>
      </c>
      <c r="F17628" t="s">
        <v>15787</v>
      </c>
      <c r="G17628" t="s">
        <v>987</v>
      </c>
      <c r="H17628" t="s">
        <v>14</v>
      </c>
      <c r="I17628">
        <v>13</v>
      </c>
      <c r="J17628">
        <v>13</v>
      </c>
      <c r="K17628" t="str">
        <f>IF(H17628="1 Player", "1","0")</f>
        <v>1</v>
      </c>
      <c r="L17628" s="2" t="str">
        <f t="shared" si="1925"/>
        <v>0</v>
      </c>
      <c r="M17628" s="2" t="str">
        <f t="shared" si="1926"/>
        <v>0</v>
      </c>
      <c r="N17628" s="2" t="str">
        <f t="shared" si="1927"/>
        <v>0</v>
      </c>
      <c r="O17628" s="2" t="str">
        <f t="shared" si="1928"/>
        <v>0</v>
      </c>
      <c r="P17628" s="2" t="str">
        <f t="shared" si="1929"/>
        <v>0</v>
      </c>
      <c r="Q17628" s="2" t="str">
        <f t="shared" si="1930"/>
        <v>0</v>
      </c>
      <c r="R17628" s="2" t="str">
        <f t="shared" si="1931"/>
        <v>0</v>
      </c>
    </row>
    <row r="17629" spans="1:18" x14ac:dyDescent="0.3">
      <c r="A17629" t="s">
        <v>17798</v>
      </c>
      <c r="B17629" t="s">
        <v>54</v>
      </c>
      <c r="C17629" s="1">
        <v>41709</v>
      </c>
      <c r="D17629">
        <v>38</v>
      </c>
      <c r="E17629">
        <v>3</v>
      </c>
      <c r="F17629" t="s">
        <v>14712</v>
      </c>
      <c r="G17629" t="s">
        <v>261</v>
      </c>
      <c r="H17629" t="s">
        <v>46</v>
      </c>
      <c r="I17629">
        <v>8</v>
      </c>
      <c r="J17629">
        <v>53</v>
      </c>
      <c r="K17629" t="str">
        <f>IF(H17629="1 Player", "1","0")</f>
        <v>0</v>
      </c>
      <c r="L17629" s="2" t="str">
        <f t="shared" si="1925"/>
        <v>0</v>
      </c>
      <c r="M17629" s="2" t="str">
        <f t="shared" si="1926"/>
        <v>0</v>
      </c>
      <c r="N17629" s="2" t="str">
        <f t="shared" si="1927"/>
        <v>0</v>
      </c>
      <c r="O17629" s="2" t="str">
        <f t="shared" si="1928"/>
        <v>0</v>
      </c>
      <c r="P17629" s="2" t="str">
        <f t="shared" si="1929"/>
        <v>0</v>
      </c>
      <c r="Q17629" s="2" t="str">
        <f t="shared" si="1930"/>
        <v>1</v>
      </c>
      <c r="R17629" s="2" t="str">
        <f t="shared" si="1931"/>
        <v>0</v>
      </c>
    </row>
    <row r="17630" spans="1:18" x14ac:dyDescent="0.3">
      <c r="A17630" t="s">
        <v>17799</v>
      </c>
      <c r="B17630" t="s">
        <v>64</v>
      </c>
      <c r="C17630" s="1">
        <v>38469</v>
      </c>
      <c r="D17630">
        <v>38</v>
      </c>
      <c r="E17630">
        <v>3.3</v>
      </c>
      <c r="F17630" t="s">
        <v>9266</v>
      </c>
      <c r="G17630" t="s">
        <v>1056</v>
      </c>
      <c r="H17630" t="s">
        <v>19</v>
      </c>
      <c r="I17630">
        <v>9</v>
      </c>
      <c r="J17630">
        <v>6</v>
      </c>
      <c r="K17630" t="str">
        <f>IF(H17630="1 Player", "1","0")</f>
        <v>0</v>
      </c>
      <c r="L17630" s="2" t="str">
        <f t="shared" si="1925"/>
        <v>1</v>
      </c>
      <c r="M17630" s="2" t="str">
        <f t="shared" si="1926"/>
        <v>0</v>
      </c>
      <c r="N17630" s="2" t="str">
        <f t="shared" si="1927"/>
        <v>0</v>
      </c>
      <c r="O17630" s="2" t="str">
        <f t="shared" si="1928"/>
        <v>0</v>
      </c>
      <c r="P17630" s="2" t="str">
        <f t="shared" si="1929"/>
        <v>0</v>
      </c>
      <c r="Q17630" s="2" t="str">
        <f t="shared" si="1930"/>
        <v>0</v>
      </c>
      <c r="R17630" s="2" t="str">
        <f t="shared" si="1931"/>
        <v>0</v>
      </c>
    </row>
    <row r="17631" spans="1:18" x14ac:dyDescent="0.3">
      <c r="A17631" t="s">
        <v>1619</v>
      </c>
      <c r="B17631" t="s">
        <v>239</v>
      </c>
      <c r="C17631" s="1">
        <v>38685</v>
      </c>
      <c r="D17631">
        <v>38</v>
      </c>
      <c r="E17631">
        <v>6.1</v>
      </c>
      <c r="F17631" t="s">
        <v>12098</v>
      </c>
      <c r="G17631" t="s">
        <v>898</v>
      </c>
      <c r="H17631" t="s">
        <v>817</v>
      </c>
      <c r="I17631">
        <v>12</v>
      </c>
      <c r="J17631">
        <v>64</v>
      </c>
      <c r="K17631" t="str">
        <f>IF(H17631="1 Player", "1","0")</f>
        <v>0</v>
      </c>
      <c r="L17631" s="2" t="str">
        <f t="shared" si="1925"/>
        <v>0</v>
      </c>
      <c r="M17631" s="2" t="str">
        <f t="shared" si="1926"/>
        <v>0</v>
      </c>
      <c r="N17631" s="2" t="str">
        <f t="shared" si="1927"/>
        <v>0</v>
      </c>
      <c r="O17631" s="2" t="str">
        <f t="shared" si="1928"/>
        <v>0</v>
      </c>
      <c r="P17631" s="2" t="str">
        <f t="shared" si="1929"/>
        <v>0</v>
      </c>
      <c r="Q17631" s="2" t="str">
        <f t="shared" si="1930"/>
        <v>0</v>
      </c>
      <c r="R17631" s="2" t="str">
        <f t="shared" si="1931"/>
        <v>0</v>
      </c>
    </row>
    <row r="17632" spans="1:18" x14ac:dyDescent="0.3">
      <c r="A17632" t="s">
        <v>17800</v>
      </c>
      <c r="B17632" t="s">
        <v>550</v>
      </c>
      <c r="C17632" s="1">
        <v>40267</v>
      </c>
      <c r="D17632">
        <v>38</v>
      </c>
      <c r="E17632">
        <v>5.8</v>
      </c>
      <c r="F17632" t="s">
        <v>4327</v>
      </c>
      <c r="G17632" t="s">
        <v>1869</v>
      </c>
      <c r="H17632" t="s">
        <v>32</v>
      </c>
      <c r="I17632">
        <v>34</v>
      </c>
      <c r="J17632">
        <v>41</v>
      </c>
      <c r="K17632" t="str">
        <f>IF(H17632="1 Player", "1","0")</f>
        <v>0</v>
      </c>
      <c r="L17632" s="2" t="str">
        <f t="shared" si="1925"/>
        <v>0</v>
      </c>
      <c r="M17632" s="2" t="str">
        <f t="shared" si="1926"/>
        <v>1</v>
      </c>
      <c r="N17632" s="2" t="str">
        <f t="shared" si="1927"/>
        <v>0</v>
      </c>
      <c r="O17632" s="2" t="str">
        <f t="shared" si="1928"/>
        <v>0</v>
      </c>
      <c r="P17632" s="2" t="str">
        <f t="shared" si="1929"/>
        <v>0</v>
      </c>
      <c r="Q17632" s="2" t="str">
        <f t="shared" si="1930"/>
        <v>0</v>
      </c>
      <c r="R17632" s="2" t="str">
        <f t="shared" si="1931"/>
        <v>0</v>
      </c>
    </row>
    <row r="17633" spans="1:18" x14ac:dyDescent="0.3">
      <c r="A17633" t="s">
        <v>13229</v>
      </c>
      <c r="B17633" t="s">
        <v>28</v>
      </c>
      <c r="C17633" s="1">
        <v>41044</v>
      </c>
      <c r="D17633">
        <v>38</v>
      </c>
      <c r="E17633">
        <v>1.9</v>
      </c>
      <c r="F17633" t="s">
        <v>4279</v>
      </c>
      <c r="G17633" t="s">
        <v>17801</v>
      </c>
      <c r="H17633" t="s">
        <v>32</v>
      </c>
      <c r="I17633">
        <v>25</v>
      </c>
      <c r="J17633">
        <v>67</v>
      </c>
      <c r="K17633" t="str">
        <f>IF(H17633="1 Player", "1","0")</f>
        <v>0</v>
      </c>
      <c r="L17633" s="2" t="str">
        <f t="shared" si="1925"/>
        <v>0</v>
      </c>
      <c r="M17633" s="2" t="str">
        <f t="shared" si="1926"/>
        <v>1</v>
      </c>
      <c r="N17633" s="2" t="str">
        <f t="shared" si="1927"/>
        <v>0</v>
      </c>
      <c r="O17633" s="2" t="str">
        <f t="shared" si="1928"/>
        <v>0</v>
      </c>
      <c r="P17633" s="2" t="str">
        <f t="shared" si="1929"/>
        <v>0</v>
      </c>
      <c r="Q17633" s="2" t="str">
        <f t="shared" si="1930"/>
        <v>0</v>
      </c>
      <c r="R17633" s="2" t="str">
        <f t="shared" si="1931"/>
        <v>0</v>
      </c>
    </row>
    <row r="17634" spans="1:18" x14ac:dyDescent="0.3">
      <c r="A17634" t="s">
        <v>17583</v>
      </c>
      <c r="B17634" t="s">
        <v>71</v>
      </c>
      <c r="C17634" s="1">
        <v>40613</v>
      </c>
      <c r="D17634">
        <v>38</v>
      </c>
      <c r="E17634">
        <v>3.1</v>
      </c>
      <c r="F17634" t="s">
        <v>3983</v>
      </c>
      <c r="G17634" t="s">
        <v>73</v>
      </c>
      <c r="H17634" t="s">
        <v>46</v>
      </c>
      <c r="I17634">
        <v>9</v>
      </c>
      <c r="J17634">
        <v>43</v>
      </c>
      <c r="K17634" t="str">
        <f>IF(H17634="1 Player", "1","0")</f>
        <v>0</v>
      </c>
      <c r="L17634" s="2" t="str">
        <f t="shared" si="1925"/>
        <v>0</v>
      </c>
      <c r="M17634" s="2" t="str">
        <f t="shared" si="1926"/>
        <v>0</v>
      </c>
      <c r="N17634" s="2" t="str">
        <f t="shared" si="1927"/>
        <v>0</v>
      </c>
      <c r="O17634" s="2" t="str">
        <f t="shared" si="1928"/>
        <v>0</v>
      </c>
      <c r="P17634" s="2" t="str">
        <f t="shared" si="1929"/>
        <v>0</v>
      </c>
      <c r="Q17634" s="2" t="str">
        <f t="shared" si="1930"/>
        <v>1</v>
      </c>
      <c r="R17634" s="2" t="str">
        <f t="shared" si="1931"/>
        <v>0</v>
      </c>
    </row>
    <row r="17635" spans="1:18" x14ac:dyDescent="0.3">
      <c r="A17635" t="s">
        <v>17802</v>
      </c>
      <c r="B17635" t="s">
        <v>28</v>
      </c>
      <c r="C17635" s="1">
        <v>40316</v>
      </c>
      <c r="D17635">
        <v>38</v>
      </c>
      <c r="E17635">
        <v>1.7</v>
      </c>
      <c r="F17635" t="s">
        <v>4114</v>
      </c>
      <c r="G17635" t="s">
        <v>1869</v>
      </c>
      <c r="H17635" t="s">
        <v>46</v>
      </c>
      <c r="I17635">
        <v>8</v>
      </c>
      <c r="J17635">
        <v>10</v>
      </c>
      <c r="K17635" t="str">
        <f>IF(H17635="1 Player", "1","0")</f>
        <v>0</v>
      </c>
      <c r="L17635" s="2" t="str">
        <f t="shared" si="1925"/>
        <v>0</v>
      </c>
      <c r="M17635" s="2" t="str">
        <f t="shared" si="1926"/>
        <v>0</v>
      </c>
      <c r="N17635" s="2" t="str">
        <f t="shared" si="1927"/>
        <v>0</v>
      </c>
      <c r="O17635" s="2" t="str">
        <f t="shared" si="1928"/>
        <v>0</v>
      </c>
      <c r="P17635" s="2" t="str">
        <f t="shared" si="1929"/>
        <v>0</v>
      </c>
      <c r="Q17635" s="2" t="str">
        <f t="shared" si="1930"/>
        <v>1</v>
      </c>
      <c r="R17635" s="2" t="str">
        <f t="shared" si="1931"/>
        <v>0</v>
      </c>
    </row>
    <row r="17636" spans="1:18" x14ac:dyDescent="0.3">
      <c r="A17636" t="s">
        <v>17803</v>
      </c>
      <c r="B17636" t="s">
        <v>71</v>
      </c>
      <c r="C17636" s="1">
        <v>40113</v>
      </c>
      <c r="D17636">
        <v>38</v>
      </c>
      <c r="E17636">
        <v>4.2</v>
      </c>
      <c r="F17636" t="s">
        <v>17804</v>
      </c>
      <c r="G17636" t="s">
        <v>7425</v>
      </c>
      <c r="H17636" t="s">
        <v>46</v>
      </c>
      <c r="I17636">
        <v>11</v>
      </c>
      <c r="J17636">
        <v>83</v>
      </c>
      <c r="K17636" t="str">
        <f>IF(H17636="1 Player", "1","0")</f>
        <v>0</v>
      </c>
      <c r="L17636" s="2" t="str">
        <f t="shared" si="1925"/>
        <v>0</v>
      </c>
      <c r="M17636" s="2" t="str">
        <f t="shared" si="1926"/>
        <v>0</v>
      </c>
      <c r="N17636" s="2" t="str">
        <f t="shared" si="1927"/>
        <v>0</v>
      </c>
      <c r="O17636" s="2" t="str">
        <f t="shared" si="1928"/>
        <v>0</v>
      </c>
      <c r="P17636" s="2" t="str">
        <f t="shared" si="1929"/>
        <v>0</v>
      </c>
      <c r="Q17636" s="2" t="str">
        <f t="shared" si="1930"/>
        <v>1</v>
      </c>
      <c r="R17636" s="2" t="str">
        <f t="shared" si="1931"/>
        <v>0</v>
      </c>
    </row>
    <row r="17637" spans="1:18" x14ac:dyDescent="0.3">
      <c r="A17637" t="s">
        <v>17805</v>
      </c>
      <c r="B17637" t="s">
        <v>54</v>
      </c>
      <c r="C17637" s="1">
        <v>42542</v>
      </c>
      <c r="D17637">
        <v>38</v>
      </c>
      <c r="E17637">
        <v>2.5</v>
      </c>
      <c r="F17637" t="s">
        <v>85</v>
      </c>
      <c r="G17637" t="s">
        <v>2831</v>
      </c>
      <c r="H17637" t="s">
        <v>112</v>
      </c>
      <c r="I17637">
        <v>55</v>
      </c>
      <c r="J17637">
        <v>174</v>
      </c>
      <c r="K17637" t="str">
        <f>IF(H17637="1 Player", "1","0")</f>
        <v>0</v>
      </c>
      <c r="L17637" s="2" t="str">
        <f t="shared" si="1925"/>
        <v>0</v>
      </c>
      <c r="M17637" s="2" t="str">
        <f t="shared" si="1926"/>
        <v>0</v>
      </c>
      <c r="N17637" s="2" t="str">
        <f t="shared" si="1927"/>
        <v>0</v>
      </c>
      <c r="O17637" s="2" t="str">
        <f t="shared" si="1928"/>
        <v>0</v>
      </c>
      <c r="P17637" s="2" t="str">
        <f t="shared" si="1929"/>
        <v>0</v>
      </c>
      <c r="Q17637" s="2" t="str">
        <f t="shared" si="1930"/>
        <v>0</v>
      </c>
      <c r="R17637" s="2" t="str">
        <f t="shared" si="1931"/>
        <v>0</v>
      </c>
    </row>
    <row r="17638" spans="1:18" x14ac:dyDescent="0.3">
      <c r="A17638" t="s">
        <v>17806</v>
      </c>
      <c r="B17638" t="s">
        <v>71</v>
      </c>
      <c r="C17638" s="1">
        <v>37564</v>
      </c>
      <c r="D17638">
        <v>38</v>
      </c>
      <c r="E17638">
        <v>3.6</v>
      </c>
      <c r="F17638" t="s">
        <v>12013</v>
      </c>
      <c r="G17638" t="s">
        <v>373</v>
      </c>
      <c r="H17638" t="s">
        <v>19</v>
      </c>
      <c r="I17638">
        <v>9</v>
      </c>
      <c r="J17638">
        <v>7</v>
      </c>
      <c r="K17638" t="str">
        <f>IF(H17638="1 Player", "1","0")</f>
        <v>0</v>
      </c>
      <c r="L17638" s="2" t="str">
        <f t="shared" si="1925"/>
        <v>1</v>
      </c>
      <c r="M17638" s="2" t="str">
        <f t="shared" si="1926"/>
        <v>0</v>
      </c>
      <c r="N17638" s="2" t="str">
        <f t="shared" si="1927"/>
        <v>0</v>
      </c>
      <c r="O17638" s="2" t="str">
        <f t="shared" si="1928"/>
        <v>0</v>
      </c>
      <c r="P17638" s="2" t="str">
        <f t="shared" si="1929"/>
        <v>0</v>
      </c>
      <c r="Q17638" s="2" t="str">
        <f t="shared" si="1930"/>
        <v>0</v>
      </c>
      <c r="R17638" s="2" t="str">
        <f t="shared" si="1931"/>
        <v>0</v>
      </c>
    </row>
    <row r="17639" spans="1:18" x14ac:dyDescent="0.3">
      <c r="A17639" t="s">
        <v>11925</v>
      </c>
      <c r="B17639" t="s">
        <v>50</v>
      </c>
      <c r="C17639" s="1">
        <v>37201</v>
      </c>
      <c r="D17639">
        <v>38</v>
      </c>
      <c r="E17639">
        <v>3</v>
      </c>
      <c r="F17639" t="s">
        <v>16133</v>
      </c>
      <c r="G17639" t="s">
        <v>3173</v>
      </c>
      <c r="H17639" t="s">
        <v>19</v>
      </c>
      <c r="I17639">
        <v>10</v>
      </c>
      <c r="J17639">
        <v>6</v>
      </c>
      <c r="K17639" t="str">
        <f>IF(H17639="1 Player", "1","0")</f>
        <v>0</v>
      </c>
      <c r="L17639" s="2" t="str">
        <f t="shared" si="1925"/>
        <v>1</v>
      </c>
      <c r="M17639" s="2" t="str">
        <f t="shared" si="1926"/>
        <v>0</v>
      </c>
      <c r="N17639" s="2" t="str">
        <f t="shared" si="1927"/>
        <v>0</v>
      </c>
      <c r="O17639" s="2" t="str">
        <f t="shared" si="1928"/>
        <v>0</v>
      </c>
      <c r="P17639" s="2" t="str">
        <f t="shared" si="1929"/>
        <v>0</v>
      </c>
      <c r="Q17639" s="2" t="str">
        <f t="shared" si="1930"/>
        <v>0</v>
      </c>
      <c r="R17639" s="2" t="str">
        <f t="shared" si="1931"/>
        <v>0</v>
      </c>
    </row>
    <row r="17640" spans="1:18" x14ac:dyDescent="0.3">
      <c r="A17640" t="s">
        <v>17807</v>
      </c>
      <c r="B17640" t="s">
        <v>28</v>
      </c>
      <c r="C17640" s="1">
        <v>39057</v>
      </c>
      <c r="D17640">
        <v>38</v>
      </c>
      <c r="E17640">
        <v>3.8</v>
      </c>
      <c r="F17640" t="s">
        <v>9433</v>
      </c>
      <c r="G17640" t="s">
        <v>8184</v>
      </c>
      <c r="H17640" t="s">
        <v>32</v>
      </c>
      <c r="I17640">
        <v>14</v>
      </c>
      <c r="J17640">
        <v>29</v>
      </c>
      <c r="K17640" t="str">
        <f>IF(H17640="1 Player", "1","0")</f>
        <v>0</v>
      </c>
      <c r="L17640" s="2" t="str">
        <f t="shared" si="1925"/>
        <v>0</v>
      </c>
      <c r="M17640" s="2" t="str">
        <f t="shared" si="1926"/>
        <v>1</v>
      </c>
      <c r="N17640" s="2" t="str">
        <f t="shared" si="1927"/>
        <v>0</v>
      </c>
      <c r="O17640" s="2" t="str">
        <f t="shared" si="1928"/>
        <v>0</v>
      </c>
      <c r="P17640" s="2" t="str">
        <f t="shared" si="1929"/>
        <v>0</v>
      </c>
      <c r="Q17640" s="2" t="str">
        <f t="shared" si="1930"/>
        <v>0</v>
      </c>
      <c r="R17640" s="2" t="str">
        <f t="shared" si="1931"/>
        <v>0</v>
      </c>
    </row>
    <row r="17641" spans="1:18" x14ac:dyDescent="0.3">
      <c r="A17641" t="s">
        <v>17808</v>
      </c>
      <c r="B17641" t="s">
        <v>50</v>
      </c>
      <c r="C17641" s="1">
        <v>39406</v>
      </c>
      <c r="D17641">
        <v>38</v>
      </c>
      <c r="E17641">
        <v>6.3</v>
      </c>
      <c r="F17641" t="s">
        <v>8379</v>
      </c>
      <c r="G17641" t="s">
        <v>465</v>
      </c>
      <c r="H17641" t="s">
        <v>66</v>
      </c>
      <c r="I17641">
        <v>22</v>
      </c>
      <c r="J17641">
        <v>6</v>
      </c>
      <c r="K17641" t="str">
        <f>IF(H17641="1 Player", "1","0")</f>
        <v>0</v>
      </c>
      <c r="L17641" s="2" t="str">
        <f t="shared" si="1925"/>
        <v>0</v>
      </c>
      <c r="M17641" s="2" t="str">
        <f t="shared" si="1926"/>
        <v>0</v>
      </c>
      <c r="N17641" s="2" t="str">
        <f t="shared" si="1927"/>
        <v>0</v>
      </c>
      <c r="O17641" s="2" t="str">
        <f t="shared" si="1928"/>
        <v>0</v>
      </c>
      <c r="P17641" s="2" t="str">
        <f t="shared" si="1929"/>
        <v>0</v>
      </c>
      <c r="Q17641" s="2" t="str">
        <f t="shared" si="1930"/>
        <v>0</v>
      </c>
      <c r="R17641" s="2" t="str">
        <f t="shared" si="1931"/>
        <v>1</v>
      </c>
    </row>
    <row r="17642" spans="1:18" x14ac:dyDescent="0.3">
      <c r="A17642" t="s">
        <v>17676</v>
      </c>
      <c r="B17642" t="s">
        <v>28</v>
      </c>
      <c r="C17642" s="1">
        <v>41464</v>
      </c>
      <c r="D17642">
        <v>38</v>
      </c>
      <c r="E17642">
        <v>4.0999999999999996</v>
      </c>
      <c r="F17642" t="s">
        <v>5964</v>
      </c>
      <c r="G17642" t="s">
        <v>1430</v>
      </c>
      <c r="H17642" t="s">
        <v>46</v>
      </c>
      <c r="I17642">
        <v>21</v>
      </c>
      <c r="J17642">
        <v>55</v>
      </c>
      <c r="K17642" t="str">
        <f>IF(H17642="1 Player", "1","0")</f>
        <v>0</v>
      </c>
      <c r="L17642" s="2" t="str">
        <f t="shared" si="1925"/>
        <v>0</v>
      </c>
      <c r="M17642" s="2" t="str">
        <f t="shared" si="1926"/>
        <v>0</v>
      </c>
      <c r="N17642" s="2" t="str">
        <f t="shared" si="1927"/>
        <v>0</v>
      </c>
      <c r="O17642" s="2" t="str">
        <f t="shared" si="1928"/>
        <v>0</v>
      </c>
      <c r="P17642" s="2" t="str">
        <f t="shared" si="1929"/>
        <v>0</v>
      </c>
      <c r="Q17642" s="2" t="str">
        <f t="shared" si="1930"/>
        <v>1</v>
      </c>
      <c r="R17642" s="2" t="str">
        <f t="shared" si="1931"/>
        <v>0</v>
      </c>
    </row>
    <row r="17643" spans="1:18" x14ac:dyDescent="0.3">
      <c r="A17643" t="s">
        <v>17809</v>
      </c>
      <c r="B17643" t="s">
        <v>71</v>
      </c>
      <c r="C17643" s="1">
        <v>41352</v>
      </c>
      <c r="D17643">
        <v>38</v>
      </c>
      <c r="E17643">
        <v>2.6</v>
      </c>
      <c r="F17643" t="s">
        <v>4499</v>
      </c>
      <c r="G17643" t="s">
        <v>73</v>
      </c>
      <c r="H17643" t="s">
        <v>46</v>
      </c>
      <c r="I17643">
        <v>13</v>
      </c>
      <c r="J17643">
        <v>312</v>
      </c>
      <c r="K17643" t="str">
        <f>IF(H17643="1 Player", "1","0")</f>
        <v>0</v>
      </c>
      <c r="L17643" s="2" t="str">
        <f t="shared" si="1925"/>
        <v>0</v>
      </c>
      <c r="M17643" s="2" t="str">
        <f t="shared" si="1926"/>
        <v>0</v>
      </c>
      <c r="N17643" s="2" t="str">
        <f t="shared" si="1927"/>
        <v>0</v>
      </c>
      <c r="O17643" s="2" t="str">
        <f t="shared" si="1928"/>
        <v>0</v>
      </c>
      <c r="P17643" s="2" t="str">
        <f t="shared" si="1929"/>
        <v>0</v>
      </c>
      <c r="Q17643" s="2" t="str">
        <f t="shared" si="1930"/>
        <v>1</v>
      </c>
      <c r="R17643" s="2" t="str">
        <f t="shared" si="1931"/>
        <v>0</v>
      </c>
    </row>
    <row r="17644" spans="1:18" x14ac:dyDescent="0.3">
      <c r="A17644" t="s">
        <v>17810</v>
      </c>
      <c r="B17644" t="s">
        <v>28</v>
      </c>
      <c r="C17644" s="1">
        <v>41514</v>
      </c>
      <c r="D17644">
        <v>38</v>
      </c>
      <c r="E17644">
        <v>5.3</v>
      </c>
      <c r="F17644" t="s">
        <v>7500</v>
      </c>
      <c r="G17644" t="s">
        <v>2525</v>
      </c>
      <c r="H17644" t="s">
        <v>46</v>
      </c>
      <c r="I17644">
        <v>28</v>
      </c>
      <c r="J17644">
        <v>172</v>
      </c>
      <c r="K17644" t="str">
        <f>IF(H17644="1 Player", "1","0")</f>
        <v>0</v>
      </c>
      <c r="L17644" s="2" t="str">
        <f t="shared" si="1925"/>
        <v>0</v>
      </c>
      <c r="M17644" s="2" t="str">
        <f t="shared" si="1926"/>
        <v>0</v>
      </c>
      <c r="N17644" s="2" t="str">
        <f t="shared" si="1927"/>
        <v>0</v>
      </c>
      <c r="O17644" s="2" t="str">
        <f t="shared" si="1928"/>
        <v>0</v>
      </c>
      <c r="P17644" s="2" t="str">
        <f t="shared" si="1929"/>
        <v>0</v>
      </c>
      <c r="Q17644" s="2" t="str">
        <f t="shared" si="1930"/>
        <v>1</v>
      </c>
      <c r="R17644" s="2" t="str">
        <f t="shared" si="1931"/>
        <v>0</v>
      </c>
    </row>
    <row r="17645" spans="1:18" x14ac:dyDescent="0.3">
      <c r="A17645" t="s">
        <v>17811</v>
      </c>
      <c r="B17645" t="s">
        <v>30</v>
      </c>
      <c r="C17645" s="1">
        <v>40494</v>
      </c>
      <c r="D17645">
        <v>38</v>
      </c>
      <c r="E17645">
        <v>3.3</v>
      </c>
      <c r="F17645" t="s">
        <v>15831</v>
      </c>
      <c r="G17645" t="s">
        <v>17812</v>
      </c>
      <c r="H17645" t="s">
        <v>46</v>
      </c>
      <c r="I17645">
        <v>14</v>
      </c>
      <c r="J17645">
        <v>14</v>
      </c>
      <c r="K17645" t="str">
        <f>IF(H17645="1 Player", "1","0")</f>
        <v>0</v>
      </c>
      <c r="L17645" s="2" t="str">
        <f t="shared" si="1925"/>
        <v>0</v>
      </c>
      <c r="M17645" s="2" t="str">
        <f t="shared" si="1926"/>
        <v>0</v>
      </c>
      <c r="N17645" s="2" t="str">
        <f t="shared" si="1927"/>
        <v>0</v>
      </c>
      <c r="O17645" s="2" t="str">
        <f t="shared" si="1928"/>
        <v>0</v>
      </c>
      <c r="P17645" s="2" t="str">
        <f t="shared" si="1929"/>
        <v>0</v>
      </c>
      <c r="Q17645" s="2" t="str">
        <f t="shared" si="1930"/>
        <v>1</v>
      </c>
      <c r="R17645" s="2" t="str">
        <f t="shared" si="1931"/>
        <v>0</v>
      </c>
    </row>
    <row r="17646" spans="1:18" x14ac:dyDescent="0.3">
      <c r="A17646" t="s">
        <v>17813</v>
      </c>
      <c r="B17646" t="s">
        <v>28</v>
      </c>
      <c r="C17646" s="1">
        <v>39266</v>
      </c>
      <c r="D17646">
        <v>38</v>
      </c>
      <c r="E17646">
        <v>3.1</v>
      </c>
      <c r="F17646" t="s">
        <v>4146</v>
      </c>
      <c r="G17646" t="s">
        <v>528</v>
      </c>
      <c r="H17646" t="s">
        <v>181</v>
      </c>
      <c r="I17646">
        <v>45</v>
      </c>
      <c r="J17646">
        <v>45</v>
      </c>
      <c r="K17646" t="str">
        <f>IF(H17646="1 Player", "1","0")</f>
        <v>0</v>
      </c>
      <c r="L17646" s="2" t="str">
        <f t="shared" si="1925"/>
        <v>0</v>
      </c>
      <c r="M17646" s="2" t="str">
        <f t="shared" si="1926"/>
        <v>0</v>
      </c>
      <c r="N17646" s="2" t="str">
        <f t="shared" si="1927"/>
        <v>0</v>
      </c>
      <c r="O17646" s="2" t="str">
        <f t="shared" si="1928"/>
        <v>0</v>
      </c>
      <c r="P17646" s="2" t="str">
        <f t="shared" si="1929"/>
        <v>0</v>
      </c>
      <c r="Q17646" s="2" t="str">
        <f t="shared" si="1930"/>
        <v>0</v>
      </c>
      <c r="R17646" s="2" t="str">
        <f t="shared" si="1931"/>
        <v>0</v>
      </c>
    </row>
    <row r="17647" spans="1:18" x14ac:dyDescent="0.3">
      <c r="A17647" t="s">
        <v>13697</v>
      </c>
      <c r="B17647" t="s">
        <v>28</v>
      </c>
      <c r="C17647" s="1">
        <v>40666</v>
      </c>
      <c r="D17647">
        <v>38</v>
      </c>
      <c r="E17647">
        <v>5.7</v>
      </c>
      <c r="F17647" t="s">
        <v>3635</v>
      </c>
      <c r="G17647" t="s">
        <v>1869</v>
      </c>
      <c r="H17647" t="s">
        <v>32</v>
      </c>
      <c r="I17647">
        <v>40</v>
      </c>
      <c r="J17647">
        <v>26</v>
      </c>
      <c r="K17647" t="str">
        <f>IF(H17647="1 Player", "1","0")</f>
        <v>0</v>
      </c>
      <c r="L17647" s="2" t="str">
        <f t="shared" si="1925"/>
        <v>0</v>
      </c>
      <c r="M17647" s="2" t="str">
        <f t="shared" si="1926"/>
        <v>1</v>
      </c>
      <c r="N17647" s="2" t="str">
        <f t="shared" si="1927"/>
        <v>0</v>
      </c>
      <c r="O17647" s="2" t="str">
        <f t="shared" si="1928"/>
        <v>0</v>
      </c>
      <c r="P17647" s="2" t="str">
        <f t="shared" si="1929"/>
        <v>0</v>
      </c>
      <c r="Q17647" s="2" t="str">
        <f t="shared" si="1930"/>
        <v>0</v>
      </c>
      <c r="R17647" s="2" t="str">
        <f t="shared" si="1931"/>
        <v>0</v>
      </c>
    </row>
    <row r="17648" spans="1:18" x14ac:dyDescent="0.3">
      <c r="A17648" t="s">
        <v>17407</v>
      </c>
      <c r="B17648" t="s">
        <v>36</v>
      </c>
      <c r="C17648" s="1">
        <v>42123</v>
      </c>
      <c r="D17648">
        <v>38</v>
      </c>
      <c r="E17648">
        <v>5</v>
      </c>
      <c r="F17648" t="s">
        <v>17408</v>
      </c>
      <c r="G17648" t="s">
        <v>1248</v>
      </c>
      <c r="H17648" t="s">
        <v>46</v>
      </c>
      <c r="I17648">
        <v>9</v>
      </c>
      <c r="J17648">
        <v>10</v>
      </c>
      <c r="K17648" t="str">
        <f>IF(H17648="1 Player", "1","0")</f>
        <v>0</v>
      </c>
      <c r="L17648" s="2" t="str">
        <f t="shared" si="1925"/>
        <v>0</v>
      </c>
      <c r="M17648" s="2" t="str">
        <f t="shared" si="1926"/>
        <v>0</v>
      </c>
      <c r="N17648" s="2" t="str">
        <f t="shared" si="1927"/>
        <v>0</v>
      </c>
      <c r="O17648" s="2" t="str">
        <f t="shared" si="1928"/>
        <v>0</v>
      </c>
      <c r="P17648" s="2" t="str">
        <f t="shared" si="1929"/>
        <v>0</v>
      </c>
      <c r="Q17648" s="2" t="str">
        <f t="shared" si="1930"/>
        <v>1</v>
      </c>
      <c r="R17648" s="2" t="str">
        <f t="shared" si="1931"/>
        <v>0</v>
      </c>
    </row>
    <row r="17649" spans="1:18" x14ac:dyDescent="0.3">
      <c r="A17649" t="s">
        <v>17814</v>
      </c>
      <c r="B17649" t="s">
        <v>30</v>
      </c>
      <c r="C17649" s="1">
        <v>39741</v>
      </c>
      <c r="D17649">
        <v>38</v>
      </c>
      <c r="E17649">
        <v>6.3</v>
      </c>
      <c r="F17649" t="s">
        <v>15537</v>
      </c>
      <c r="G17649" t="s">
        <v>3333</v>
      </c>
      <c r="H17649" t="s">
        <v>32</v>
      </c>
      <c r="I17649">
        <v>10</v>
      </c>
      <c r="J17649">
        <v>8</v>
      </c>
      <c r="K17649" t="str">
        <f>IF(H17649="1 Player", "1","0")</f>
        <v>0</v>
      </c>
      <c r="L17649" s="2" t="str">
        <f t="shared" si="1925"/>
        <v>0</v>
      </c>
      <c r="M17649" s="2" t="str">
        <f t="shared" si="1926"/>
        <v>1</v>
      </c>
      <c r="N17649" s="2" t="str">
        <f t="shared" si="1927"/>
        <v>0</v>
      </c>
      <c r="O17649" s="2" t="str">
        <f t="shared" si="1928"/>
        <v>0</v>
      </c>
      <c r="P17649" s="2" t="str">
        <f t="shared" si="1929"/>
        <v>0</v>
      </c>
      <c r="Q17649" s="2" t="str">
        <f t="shared" si="1930"/>
        <v>0</v>
      </c>
      <c r="R17649" s="2" t="str">
        <f t="shared" si="1931"/>
        <v>0</v>
      </c>
    </row>
    <row r="17650" spans="1:18" x14ac:dyDescent="0.3">
      <c r="A17650" t="s">
        <v>17777</v>
      </c>
      <c r="B17650" t="s">
        <v>28</v>
      </c>
      <c r="C17650" s="1">
        <v>40050</v>
      </c>
      <c r="D17650">
        <v>38</v>
      </c>
      <c r="E17650">
        <v>3.5</v>
      </c>
      <c r="F17650" t="s">
        <v>17778</v>
      </c>
      <c r="G17650" t="s">
        <v>1869</v>
      </c>
      <c r="H17650" t="s">
        <v>195</v>
      </c>
      <c r="I17650">
        <v>22</v>
      </c>
      <c r="J17650">
        <v>38</v>
      </c>
      <c r="K17650" t="str">
        <f>IF(H17650="1 Player", "1","0")</f>
        <v>0</v>
      </c>
      <c r="L17650" s="2" t="str">
        <f t="shared" si="1925"/>
        <v>0</v>
      </c>
      <c r="M17650" s="2" t="str">
        <f t="shared" si="1926"/>
        <v>0</v>
      </c>
      <c r="N17650" s="2" t="str">
        <f t="shared" si="1927"/>
        <v>0</v>
      </c>
      <c r="O17650" s="2" t="str">
        <f t="shared" si="1928"/>
        <v>0</v>
      </c>
      <c r="P17650" s="2" t="str">
        <f t="shared" si="1929"/>
        <v>0</v>
      </c>
      <c r="Q17650" s="2" t="str">
        <f t="shared" si="1930"/>
        <v>0</v>
      </c>
      <c r="R17650" s="2" t="str">
        <f t="shared" si="1931"/>
        <v>0</v>
      </c>
    </row>
    <row r="17651" spans="1:18" x14ac:dyDescent="0.3">
      <c r="A17651" t="s">
        <v>17815</v>
      </c>
      <c r="B17651" t="s">
        <v>71</v>
      </c>
      <c r="C17651" s="1">
        <v>39370</v>
      </c>
      <c r="D17651">
        <v>38</v>
      </c>
      <c r="E17651">
        <v>4</v>
      </c>
      <c r="F17651" t="s">
        <v>17816</v>
      </c>
      <c r="G17651" t="s">
        <v>420</v>
      </c>
      <c r="H17651" t="s">
        <v>205</v>
      </c>
      <c r="I17651">
        <v>14</v>
      </c>
      <c r="J17651">
        <v>11</v>
      </c>
      <c r="K17651" t="str">
        <f>IF(H17651="1 Player", "1","0")</f>
        <v>0</v>
      </c>
      <c r="L17651" s="2" t="str">
        <f t="shared" si="1925"/>
        <v>0</v>
      </c>
      <c r="M17651" s="2" t="str">
        <f t="shared" si="1926"/>
        <v>0</v>
      </c>
      <c r="N17651" s="2" t="str">
        <f t="shared" si="1927"/>
        <v>0</v>
      </c>
      <c r="O17651" s="2" t="str">
        <f t="shared" si="1928"/>
        <v>0</v>
      </c>
      <c r="P17651" s="2" t="str">
        <f t="shared" si="1929"/>
        <v>0</v>
      </c>
      <c r="Q17651" s="2" t="str">
        <f t="shared" si="1930"/>
        <v>0</v>
      </c>
      <c r="R17651" s="2" t="str">
        <f t="shared" si="1931"/>
        <v>0</v>
      </c>
    </row>
    <row r="17652" spans="1:18" x14ac:dyDescent="0.3">
      <c r="A17652" t="s">
        <v>17817</v>
      </c>
      <c r="B17652" t="s">
        <v>28</v>
      </c>
      <c r="C17652" s="1">
        <v>39336</v>
      </c>
      <c r="D17652">
        <v>38</v>
      </c>
      <c r="E17652">
        <v>4.0999999999999996</v>
      </c>
      <c r="F17652" t="s">
        <v>5096</v>
      </c>
      <c r="G17652" t="s">
        <v>2002</v>
      </c>
      <c r="H17652" t="s">
        <v>195</v>
      </c>
      <c r="I17652">
        <v>18</v>
      </c>
      <c r="J17652">
        <v>14</v>
      </c>
      <c r="K17652" t="str">
        <f>IF(H17652="1 Player", "1","0")</f>
        <v>0</v>
      </c>
      <c r="L17652" s="2" t="str">
        <f t="shared" si="1925"/>
        <v>0</v>
      </c>
      <c r="M17652" s="2" t="str">
        <f t="shared" si="1926"/>
        <v>0</v>
      </c>
      <c r="N17652" s="2" t="str">
        <f t="shared" si="1927"/>
        <v>0</v>
      </c>
      <c r="O17652" s="2" t="str">
        <f t="shared" si="1928"/>
        <v>0</v>
      </c>
      <c r="P17652" s="2" t="str">
        <f t="shared" si="1929"/>
        <v>0</v>
      </c>
      <c r="Q17652" s="2" t="str">
        <f t="shared" si="1930"/>
        <v>0</v>
      </c>
      <c r="R17652" s="2" t="str">
        <f t="shared" si="1931"/>
        <v>0</v>
      </c>
    </row>
    <row r="17653" spans="1:18" x14ac:dyDescent="0.3">
      <c r="A17653" t="s">
        <v>17818</v>
      </c>
      <c r="B17653" t="s">
        <v>50</v>
      </c>
      <c r="C17653" s="1">
        <v>37571</v>
      </c>
      <c r="D17653">
        <v>38</v>
      </c>
      <c r="E17653">
        <v>4</v>
      </c>
      <c r="F17653" t="s">
        <v>16877</v>
      </c>
      <c r="G17653" t="s">
        <v>18</v>
      </c>
      <c r="H17653" t="s">
        <v>19</v>
      </c>
      <c r="I17653">
        <v>21</v>
      </c>
      <c r="J17653">
        <v>28</v>
      </c>
      <c r="K17653" t="str">
        <f>IF(H17653="1 Player", "1","0")</f>
        <v>0</v>
      </c>
      <c r="L17653" s="2" t="str">
        <f t="shared" si="1925"/>
        <v>1</v>
      </c>
      <c r="M17653" s="2" t="str">
        <f t="shared" si="1926"/>
        <v>0</v>
      </c>
      <c r="N17653" s="2" t="str">
        <f t="shared" si="1927"/>
        <v>0</v>
      </c>
      <c r="O17653" s="2" t="str">
        <f t="shared" si="1928"/>
        <v>0</v>
      </c>
      <c r="P17653" s="2" t="str">
        <f t="shared" si="1929"/>
        <v>0</v>
      </c>
      <c r="Q17653" s="2" t="str">
        <f t="shared" si="1930"/>
        <v>0</v>
      </c>
      <c r="R17653" s="2" t="str">
        <f t="shared" si="1931"/>
        <v>0</v>
      </c>
    </row>
    <row r="17654" spans="1:18" x14ac:dyDescent="0.3">
      <c r="A17654" t="s">
        <v>16380</v>
      </c>
      <c r="B17654" t="s">
        <v>48</v>
      </c>
      <c r="C17654" s="1">
        <v>43599</v>
      </c>
      <c r="D17654">
        <v>38</v>
      </c>
      <c r="E17654">
        <v>4.9000000000000004</v>
      </c>
      <c r="F17654" t="s">
        <v>17819</v>
      </c>
      <c r="G17654" t="s">
        <v>725</v>
      </c>
      <c r="H17654" t="s">
        <v>32</v>
      </c>
      <c r="I17654">
        <v>7</v>
      </c>
      <c r="J17654">
        <v>9</v>
      </c>
      <c r="K17654" t="str">
        <f>IF(H17654="1 Player", "1","0")</f>
        <v>0</v>
      </c>
      <c r="L17654" s="2" t="str">
        <f t="shared" si="1925"/>
        <v>0</v>
      </c>
      <c r="M17654" s="2" t="str">
        <f t="shared" si="1926"/>
        <v>1</v>
      </c>
      <c r="N17654" s="2" t="str">
        <f t="shared" si="1927"/>
        <v>0</v>
      </c>
      <c r="O17654" s="2" t="str">
        <f t="shared" si="1928"/>
        <v>0</v>
      </c>
      <c r="P17654" s="2" t="str">
        <f t="shared" si="1929"/>
        <v>0</v>
      </c>
      <c r="Q17654" s="2" t="str">
        <f t="shared" si="1930"/>
        <v>0</v>
      </c>
      <c r="R17654" s="2" t="str">
        <f t="shared" si="1931"/>
        <v>0</v>
      </c>
    </row>
    <row r="17655" spans="1:18" x14ac:dyDescent="0.3">
      <c r="A17655" t="s">
        <v>17622</v>
      </c>
      <c r="B17655" t="s">
        <v>28</v>
      </c>
      <c r="C17655" s="1">
        <v>39736</v>
      </c>
      <c r="D17655">
        <v>38</v>
      </c>
      <c r="E17655">
        <v>5.2</v>
      </c>
      <c r="F17655" t="s">
        <v>17623</v>
      </c>
      <c r="G17655" t="s">
        <v>310</v>
      </c>
      <c r="H17655" t="s">
        <v>703</v>
      </c>
      <c r="I17655">
        <v>28</v>
      </c>
      <c r="J17655">
        <v>18</v>
      </c>
      <c r="K17655" t="str">
        <f>IF(H17655="1 Player", "1","0")</f>
        <v>0</v>
      </c>
      <c r="L17655" s="2" t="str">
        <f t="shared" si="1925"/>
        <v>0</v>
      </c>
      <c r="M17655" s="2" t="str">
        <f t="shared" si="1926"/>
        <v>0</v>
      </c>
      <c r="N17655" s="2" t="str">
        <f t="shared" si="1927"/>
        <v>0</v>
      </c>
      <c r="O17655" s="2" t="str">
        <f t="shared" si="1928"/>
        <v>0</v>
      </c>
      <c r="P17655" s="2" t="str">
        <f t="shared" si="1929"/>
        <v>0</v>
      </c>
      <c r="Q17655" s="2" t="str">
        <f t="shared" si="1930"/>
        <v>0</v>
      </c>
      <c r="R17655" s="2" t="str">
        <f t="shared" si="1931"/>
        <v>0</v>
      </c>
    </row>
    <row r="17656" spans="1:18" x14ac:dyDescent="0.3">
      <c r="A17656" t="s">
        <v>17820</v>
      </c>
      <c r="B17656" t="s">
        <v>550</v>
      </c>
      <c r="C17656" s="1">
        <v>39231</v>
      </c>
      <c r="D17656">
        <v>38</v>
      </c>
      <c r="E17656">
        <v>5.3</v>
      </c>
      <c r="F17656" t="s">
        <v>6300</v>
      </c>
      <c r="G17656" t="s">
        <v>1014</v>
      </c>
      <c r="H17656" t="s">
        <v>19</v>
      </c>
      <c r="I17656">
        <v>12</v>
      </c>
      <c r="J17656">
        <v>4</v>
      </c>
      <c r="K17656" t="str">
        <f>IF(H17656="1 Player", "1","0")</f>
        <v>0</v>
      </c>
      <c r="L17656" s="2" t="str">
        <f t="shared" si="1925"/>
        <v>1</v>
      </c>
      <c r="M17656" s="2" t="str">
        <f t="shared" si="1926"/>
        <v>0</v>
      </c>
      <c r="N17656" s="2" t="str">
        <f t="shared" si="1927"/>
        <v>0</v>
      </c>
      <c r="O17656" s="2" t="str">
        <f t="shared" si="1928"/>
        <v>0</v>
      </c>
      <c r="P17656" s="2" t="str">
        <f t="shared" si="1929"/>
        <v>0</v>
      </c>
      <c r="Q17656" s="2" t="str">
        <f t="shared" si="1930"/>
        <v>0</v>
      </c>
      <c r="R17656" s="2" t="str">
        <f t="shared" si="1931"/>
        <v>0</v>
      </c>
    </row>
    <row r="17657" spans="1:18" x14ac:dyDescent="0.3">
      <c r="A17657" t="s">
        <v>17821</v>
      </c>
      <c r="B17657" t="s">
        <v>54</v>
      </c>
      <c r="C17657" s="1">
        <v>43389</v>
      </c>
      <c r="D17657">
        <v>38</v>
      </c>
      <c r="E17657">
        <v>4.3</v>
      </c>
      <c r="F17657" t="s">
        <v>12859</v>
      </c>
      <c r="G17657" t="s">
        <v>883</v>
      </c>
      <c r="H17657" t="s">
        <v>32</v>
      </c>
      <c r="I17657">
        <v>10</v>
      </c>
      <c r="J17657">
        <v>10</v>
      </c>
      <c r="K17657" t="str">
        <f>IF(H17657="1 Player", "1","0")</f>
        <v>0</v>
      </c>
      <c r="L17657" s="2" t="str">
        <f t="shared" si="1925"/>
        <v>0</v>
      </c>
      <c r="M17657" s="2" t="str">
        <f t="shared" si="1926"/>
        <v>1</v>
      </c>
      <c r="N17657" s="2" t="str">
        <f t="shared" si="1927"/>
        <v>0</v>
      </c>
      <c r="O17657" s="2" t="str">
        <f t="shared" si="1928"/>
        <v>0</v>
      </c>
      <c r="P17657" s="2" t="str">
        <f t="shared" si="1929"/>
        <v>0</v>
      </c>
      <c r="Q17657" s="2" t="str">
        <f t="shared" si="1930"/>
        <v>0</v>
      </c>
      <c r="R17657" s="2" t="str">
        <f t="shared" si="1931"/>
        <v>0</v>
      </c>
    </row>
    <row r="17658" spans="1:18" x14ac:dyDescent="0.3">
      <c r="A17658" t="s">
        <v>16819</v>
      </c>
      <c r="B17658" t="s">
        <v>50</v>
      </c>
      <c r="C17658" s="1">
        <v>37936</v>
      </c>
      <c r="D17658">
        <v>38</v>
      </c>
      <c r="E17658">
        <v>5.9</v>
      </c>
      <c r="F17658" t="s">
        <v>4419</v>
      </c>
      <c r="G17658" t="s">
        <v>465</v>
      </c>
      <c r="H17658" t="s">
        <v>14</v>
      </c>
      <c r="I17658">
        <v>21</v>
      </c>
      <c r="J17658">
        <v>30</v>
      </c>
      <c r="K17658" t="str">
        <f>IF(H17658="1 Player", "1","0")</f>
        <v>1</v>
      </c>
      <c r="L17658" s="2" t="str">
        <f t="shared" si="1925"/>
        <v>0</v>
      </c>
      <c r="M17658" s="2" t="str">
        <f t="shared" si="1926"/>
        <v>0</v>
      </c>
      <c r="N17658" s="2" t="str">
        <f t="shared" si="1927"/>
        <v>0</v>
      </c>
      <c r="O17658" s="2" t="str">
        <f t="shared" si="1928"/>
        <v>0</v>
      </c>
      <c r="P17658" s="2" t="str">
        <f t="shared" si="1929"/>
        <v>0</v>
      </c>
      <c r="Q17658" s="2" t="str">
        <f t="shared" si="1930"/>
        <v>0</v>
      </c>
      <c r="R17658" s="2" t="str">
        <f t="shared" si="1931"/>
        <v>0</v>
      </c>
    </row>
    <row r="17659" spans="1:18" x14ac:dyDescent="0.3">
      <c r="A17659" t="s">
        <v>17822</v>
      </c>
      <c r="B17659" t="s">
        <v>21</v>
      </c>
      <c r="C17659" s="1">
        <v>41751</v>
      </c>
      <c r="D17659">
        <v>38</v>
      </c>
      <c r="E17659">
        <v>2</v>
      </c>
      <c r="F17659" t="s">
        <v>433</v>
      </c>
      <c r="G17659" t="s">
        <v>27</v>
      </c>
      <c r="H17659" t="s">
        <v>46</v>
      </c>
      <c r="I17659">
        <v>9</v>
      </c>
      <c r="J17659">
        <v>89</v>
      </c>
      <c r="K17659" t="str">
        <f>IF(H17659="1 Player", "1","0")</f>
        <v>0</v>
      </c>
      <c r="L17659" s="2" t="str">
        <f t="shared" si="1925"/>
        <v>0</v>
      </c>
      <c r="M17659" s="2" t="str">
        <f t="shared" si="1926"/>
        <v>0</v>
      </c>
      <c r="N17659" s="2" t="str">
        <f t="shared" si="1927"/>
        <v>0</v>
      </c>
      <c r="O17659" s="2" t="str">
        <f t="shared" si="1928"/>
        <v>0</v>
      </c>
      <c r="P17659" s="2" t="str">
        <f t="shared" si="1929"/>
        <v>0</v>
      </c>
      <c r="Q17659" s="2" t="str">
        <f t="shared" si="1930"/>
        <v>1</v>
      </c>
      <c r="R17659" s="2" t="str">
        <f t="shared" si="1931"/>
        <v>0</v>
      </c>
    </row>
    <row r="17660" spans="1:18" x14ac:dyDescent="0.3">
      <c r="A17660" t="s">
        <v>17823</v>
      </c>
      <c r="B17660" t="s">
        <v>54</v>
      </c>
      <c r="C17660" s="1">
        <v>42794</v>
      </c>
      <c r="D17660">
        <v>38</v>
      </c>
      <c r="E17660">
        <v>5.2</v>
      </c>
      <c r="F17660" t="s">
        <v>17824</v>
      </c>
      <c r="G17660" t="s">
        <v>385</v>
      </c>
      <c r="H17660" t="s">
        <v>32</v>
      </c>
      <c r="I17660">
        <v>17</v>
      </c>
      <c r="J17660">
        <v>33</v>
      </c>
      <c r="K17660" t="str">
        <f>IF(H17660="1 Player", "1","0")</f>
        <v>0</v>
      </c>
      <c r="L17660" s="2" t="str">
        <f t="shared" si="1925"/>
        <v>0</v>
      </c>
      <c r="M17660" s="2" t="str">
        <f t="shared" si="1926"/>
        <v>1</v>
      </c>
      <c r="N17660" s="2" t="str">
        <f t="shared" si="1927"/>
        <v>0</v>
      </c>
      <c r="O17660" s="2" t="str">
        <f t="shared" si="1928"/>
        <v>0</v>
      </c>
      <c r="P17660" s="2" t="str">
        <f t="shared" si="1929"/>
        <v>0</v>
      </c>
      <c r="Q17660" s="2" t="str">
        <f t="shared" si="1930"/>
        <v>0</v>
      </c>
      <c r="R17660" s="2" t="str">
        <f t="shared" si="1931"/>
        <v>0</v>
      </c>
    </row>
    <row r="17661" spans="1:18" x14ac:dyDescent="0.3">
      <c r="A17661" t="s">
        <v>17668</v>
      </c>
      <c r="B17661" t="s">
        <v>21</v>
      </c>
      <c r="C17661" s="1">
        <v>40498</v>
      </c>
      <c r="D17661">
        <v>38</v>
      </c>
      <c r="E17661">
        <v>2.9</v>
      </c>
      <c r="F17661" t="s">
        <v>7779</v>
      </c>
      <c r="G17661" t="s">
        <v>7280</v>
      </c>
      <c r="H17661" t="s">
        <v>46</v>
      </c>
      <c r="I17661">
        <v>27</v>
      </c>
      <c r="J17661">
        <v>28</v>
      </c>
      <c r="K17661" t="str">
        <f>IF(H17661="1 Player", "1","0")</f>
        <v>0</v>
      </c>
      <c r="L17661" s="2" t="str">
        <f t="shared" si="1925"/>
        <v>0</v>
      </c>
      <c r="M17661" s="2" t="str">
        <f t="shared" si="1926"/>
        <v>0</v>
      </c>
      <c r="N17661" s="2" t="str">
        <f t="shared" si="1927"/>
        <v>0</v>
      </c>
      <c r="O17661" s="2" t="str">
        <f t="shared" si="1928"/>
        <v>0</v>
      </c>
      <c r="P17661" s="2" t="str">
        <f t="shared" si="1929"/>
        <v>0</v>
      </c>
      <c r="Q17661" s="2" t="str">
        <f t="shared" si="1930"/>
        <v>1</v>
      </c>
      <c r="R17661" s="2" t="str">
        <f t="shared" si="1931"/>
        <v>0</v>
      </c>
    </row>
    <row r="17662" spans="1:18" x14ac:dyDescent="0.3">
      <c r="A17662" t="s">
        <v>17618</v>
      </c>
      <c r="B17662" t="s">
        <v>71</v>
      </c>
      <c r="C17662" s="1">
        <v>43077</v>
      </c>
      <c r="D17662">
        <v>38</v>
      </c>
      <c r="E17662">
        <v>4.7</v>
      </c>
      <c r="F17662" t="s">
        <v>17825</v>
      </c>
      <c r="G17662" t="s">
        <v>17619</v>
      </c>
      <c r="H17662" t="s">
        <v>32</v>
      </c>
      <c r="I17662">
        <v>19</v>
      </c>
      <c r="J17662">
        <v>221</v>
      </c>
      <c r="K17662" t="str">
        <f>IF(H17662="1 Player", "1","0")</f>
        <v>0</v>
      </c>
      <c r="L17662" s="2" t="str">
        <f t="shared" si="1925"/>
        <v>0</v>
      </c>
      <c r="M17662" s="2" t="str">
        <f t="shared" si="1926"/>
        <v>1</v>
      </c>
      <c r="N17662" s="2" t="str">
        <f t="shared" si="1927"/>
        <v>0</v>
      </c>
      <c r="O17662" s="2" t="str">
        <f t="shared" si="1928"/>
        <v>0</v>
      </c>
      <c r="P17662" s="2" t="str">
        <f t="shared" si="1929"/>
        <v>0</v>
      </c>
      <c r="Q17662" s="2" t="str">
        <f t="shared" si="1930"/>
        <v>0</v>
      </c>
      <c r="R17662" s="2" t="str">
        <f t="shared" si="1931"/>
        <v>0</v>
      </c>
    </row>
    <row r="17663" spans="1:18" x14ac:dyDescent="0.3">
      <c r="A17663" t="s">
        <v>17745</v>
      </c>
      <c r="B17663" t="s">
        <v>50</v>
      </c>
      <c r="C17663" s="1">
        <v>39364</v>
      </c>
      <c r="D17663">
        <v>38</v>
      </c>
      <c r="E17663">
        <v>5.2</v>
      </c>
      <c r="F17663" t="s">
        <v>15611</v>
      </c>
      <c r="G17663" t="s">
        <v>13</v>
      </c>
      <c r="H17663" t="s">
        <v>19</v>
      </c>
      <c r="I17663">
        <v>10</v>
      </c>
      <c r="J17663">
        <v>12</v>
      </c>
      <c r="K17663" t="str">
        <f>IF(H17663="1 Player", "1","0")</f>
        <v>0</v>
      </c>
      <c r="L17663" s="2" t="str">
        <f t="shared" si="1925"/>
        <v>1</v>
      </c>
      <c r="M17663" s="2" t="str">
        <f t="shared" si="1926"/>
        <v>0</v>
      </c>
      <c r="N17663" s="2" t="str">
        <f t="shared" si="1927"/>
        <v>0</v>
      </c>
      <c r="O17663" s="2" t="str">
        <f t="shared" si="1928"/>
        <v>0</v>
      </c>
      <c r="P17663" s="2" t="str">
        <f t="shared" si="1929"/>
        <v>0</v>
      </c>
      <c r="Q17663" s="2" t="str">
        <f t="shared" si="1930"/>
        <v>0</v>
      </c>
      <c r="R17663" s="2" t="str">
        <f t="shared" si="1931"/>
        <v>0</v>
      </c>
    </row>
    <row r="17664" spans="1:18" x14ac:dyDescent="0.3">
      <c r="A17664" t="s">
        <v>17545</v>
      </c>
      <c r="B17664" t="s">
        <v>25</v>
      </c>
      <c r="C17664" s="1">
        <v>36890</v>
      </c>
      <c r="D17664">
        <v>38</v>
      </c>
      <c r="E17664">
        <v>7.8</v>
      </c>
      <c r="F17664" t="s">
        <v>17826</v>
      </c>
      <c r="G17664" t="s">
        <v>730</v>
      </c>
      <c r="H17664" t="s">
        <v>46</v>
      </c>
      <c r="I17664">
        <v>8</v>
      </c>
      <c r="J17664">
        <v>4</v>
      </c>
      <c r="K17664" t="str">
        <f>IF(H17664="1 Player", "1","0")</f>
        <v>0</v>
      </c>
      <c r="L17664" s="2" t="str">
        <f t="shared" si="1925"/>
        <v>0</v>
      </c>
      <c r="M17664" s="2" t="str">
        <f t="shared" si="1926"/>
        <v>0</v>
      </c>
      <c r="N17664" s="2" t="str">
        <f t="shared" si="1927"/>
        <v>0</v>
      </c>
      <c r="O17664" s="2" t="str">
        <f t="shared" si="1928"/>
        <v>0</v>
      </c>
      <c r="P17664" s="2" t="str">
        <f t="shared" si="1929"/>
        <v>0</v>
      </c>
      <c r="Q17664" s="2" t="str">
        <f t="shared" si="1930"/>
        <v>1</v>
      </c>
      <c r="R17664" s="2" t="str">
        <f t="shared" si="1931"/>
        <v>0</v>
      </c>
    </row>
    <row r="17665" spans="1:18" x14ac:dyDescent="0.3">
      <c r="A17665" t="s">
        <v>17827</v>
      </c>
      <c r="B17665" t="s">
        <v>71</v>
      </c>
      <c r="C17665" s="1">
        <v>39028</v>
      </c>
      <c r="D17665">
        <v>38</v>
      </c>
      <c r="E17665">
        <v>3.5</v>
      </c>
      <c r="F17665" t="s">
        <v>17828</v>
      </c>
      <c r="G17665" t="s">
        <v>913</v>
      </c>
      <c r="H17665" t="s">
        <v>181</v>
      </c>
      <c r="I17665">
        <v>20</v>
      </c>
      <c r="J17665">
        <v>21</v>
      </c>
      <c r="K17665" t="str">
        <f>IF(H17665="1 Player", "1","0")</f>
        <v>0</v>
      </c>
      <c r="L17665" s="2" t="str">
        <f t="shared" si="1925"/>
        <v>0</v>
      </c>
      <c r="M17665" s="2" t="str">
        <f t="shared" si="1926"/>
        <v>0</v>
      </c>
      <c r="N17665" s="2" t="str">
        <f t="shared" si="1927"/>
        <v>0</v>
      </c>
      <c r="O17665" s="2" t="str">
        <f t="shared" si="1928"/>
        <v>0</v>
      </c>
      <c r="P17665" s="2" t="str">
        <f t="shared" si="1929"/>
        <v>0</v>
      </c>
      <c r="Q17665" s="2" t="str">
        <f t="shared" si="1930"/>
        <v>0</v>
      </c>
      <c r="R17665" s="2" t="str">
        <f t="shared" si="1931"/>
        <v>0</v>
      </c>
    </row>
    <row r="17666" spans="1:18" x14ac:dyDescent="0.3">
      <c r="A17666" t="s">
        <v>17785</v>
      </c>
      <c r="B17666" t="s">
        <v>50</v>
      </c>
      <c r="C17666" s="1">
        <v>39651</v>
      </c>
      <c r="D17666">
        <v>38</v>
      </c>
      <c r="E17666">
        <v>6.1</v>
      </c>
      <c r="F17666" t="s">
        <v>4223</v>
      </c>
      <c r="G17666" t="s">
        <v>13</v>
      </c>
      <c r="H17666" t="s">
        <v>14</v>
      </c>
      <c r="I17666">
        <v>7</v>
      </c>
      <c r="J17666">
        <v>7</v>
      </c>
      <c r="K17666" t="str">
        <f>IF(H17666="1 Player", "1","0")</f>
        <v>1</v>
      </c>
      <c r="L17666" s="2" t="str">
        <f t="shared" ref="L17666:L17729" si="1932">IF(H17666="1-2 ", "1","0")</f>
        <v>0</v>
      </c>
      <c r="M17666" s="2" t="str">
        <f t="shared" ref="M17666:M17729" si="1933">IF(H17666="No Online Multiplayer", "1","0")</f>
        <v>0</v>
      </c>
      <c r="N17666" s="2" t="str">
        <f t="shared" ref="N17666:N17729" si="1934">IF(H17666="Up to 32 ", "1","0")</f>
        <v>0</v>
      </c>
      <c r="O17666" s="2" t="str">
        <f t="shared" ref="O17666:O17729" si="1935">IF(H17666="Up to 30 ", "1","0")</f>
        <v>0</v>
      </c>
      <c r="P17666" s="2" t="str">
        <f t="shared" ref="P17666:P17729" si="1936">IF(H17666="Up to 16 ", "1","0")</f>
        <v>0</v>
      </c>
      <c r="Q17666" s="2" t="str">
        <f t="shared" ref="Q17666:Q17729" si="1937">IF(H17666="No info", "1","0")</f>
        <v>0</v>
      </c>
      <c r="R17666" s="2" t="str">
        <f t="shared" ref="R17666:R17729" si="1938">IF(H17666="1-4 ", "1","0")</f>
        <v>0</v>
      </c>
    </row>
    <row r="17667" spans="1:18" x14ac:dyDescent="0.3">
      <c r="A17667" t="s">
        <v>17829</v>
      </c>
      <c r="B17667" t="s">
        <v>50</v>
      </c>
      <c r="C17667" s="1">
        <v>37586</v>
      </c>
      <c r="D17667">
        <v>38</v>
      </c>
      <c r="F17667" t="s">
        <v>318</v>
      </c>
      <c r="G17667" t="s">
        <v>271</v>
      </c>
      <c r="H17667" t="s">
        <v>19</v>
      </c>
      <c r="I17667">
        <v>9</v>
      </c>
      <c r="J17667">
        <v>0</v>
      </c>
      <c r="K17667" t="str">
        <f>IF(H17667="1 Player", "1","0")</f>
        <v>0</v>
      </c>
      <c r="L17667" s="2" t="str">
        <f t="shared" si="1932"/>
        <v>1</v>
      </c>
      <c r="M17667" s="2" t="str">
        <f t="shared" si="1933"/>
        <v>0</v>
      </c>
      <c r="N17667" s="2" t="str">
        <f t="shared" si="1934"/>
        <v>0</v>
      </c>
      <c r="O17667" s="2" t="str">
        <f t="shared" si="1935"/>
        <v>0</v>
      </c>
      <c r="P17667" s="2" t="str">
        <f t="shared" si="1936"/>
        <v>0</v>
      </c>
      <c r="Q17667" s="2" t="str">
        <f t="shared" si="1937"/>
        <v>0</v>
      </c>
      <c r="R17667" s="2" t="str">
        <f t="shared" si="1938"/>
        <v>0</v>
      </c>
    </row>
    <row r="17668" spans="1:18" x14ac:dyDescent="0.3">
      <c r="A17668" t="s">
        <v>17830</v>
      </c>
      <c r="B17668" t="s">
        <v>127</v>
      </c>
      <c r="C17668" s="1">
        <v>37406</v>
      </c>
      <c r="D17668">
        <v>38</v>
      </c>
      <c r="E17668">
        <v>3.8</v>
      </c>
      <c r="F17668" t="s">
        <v>3878</v>
      </c>
      <c r="G17668" t="s">
        <v>465</v>
      </c>
      <c r="H17668" t="s">
        <v>14</v>
      </c>
      <c r="I17668">
        <v>14</v>
      </c>
      <c r="J17668">
        <v>9</v>
      </c>
      <c r="K17668" t="str">
        <f>IF(H17668="1 Player", "1","0")</f>
        <v>1</v>
      </c>
      <c r="L17668" s="2" t="str">
        <f t="shared" si="1932"/>
        <v>0</v>
      </c>
      <c r="M17668" s="2" t="str">
        <f t="shared" si="1933"/>
        <v>0</v>
      </c>
      <c r="N17668" s="2" t="str">
        <f t="shared" si="1934"/>
        <v>0</v>
      </c>
      <c r="O17668" s="2" t="str">
        <f t="shared" si="1935"/>
        <v>0</v>
      </c>
      <c r="P17668" s="2" t="str">
        <f t="shared" si="1936"/>
        <v>0</v>
      </c>
      <c r="Q17668" s="2" t="str">
        <f t="shared" si="1937"/>
        <v>0</v>
      </c>
      <c r="R17668" s="2" t="str">
        <f t="shared" si="1938"/>
        <v>0</v>
      </c>
    </row>
    <row r="17669" spans="1:18" x14ac:dyDescent="0.3">
      <c r="A17669" t="s">
        <v>17831</v>
      </c>
      <c r="B17669" t="s">
        <v>127</v>
      </c>
      <c r="C17669" s="1">
        <v>37339</v>
      </c>
      <c r="D17669">
        <v>38</v>
      </c>
      <c r="F17669" t="s">
        <v>15043</v>
      </c>
      <c r="G17669" t="s">
        <v>312</v>
      </c>
      <c r="H17669" t="s">
        <v>46</v>
      </c>
      <c r="I17669">
        <v>12</v>
      </c>
      <c r="J17669">
        <v>0</v>
      </c>
      <c r="K17669" t="str">
        <f>IF(H17669="1 Player", "1","0")</f>
        <v>0</v>
      </c>
      <c r="L17669" s="2" t="str">
        <f t="shared" si="1932"/>
        <v>0</v>
      </c>
      <c r="M17669" s="2" t="str">
        <f t="shared" si="1933"/>
        <v>0</v>
      </c>
      <c r="N17669" s="2" t="str">
        <f t="shared" si="1934"/>
        <v>0</v>
      </c>
      <c r="O17669" s="2" t="str">
        <f t="shared" si="1935"/>
        <v>0</v>
      </c>
      <c r="P17669" s="2" t="str">
        <f t="shared" si="1936"/>
        <v>0</v>
      </c>
      <c r="Q17669" s="2" t="str">
        <f t="shared" si="1937"/>
        <v>1</v>
      </c>
      <c r="R17669" s="2" t="str">
        <f t="shared" si="1938"/>
        <v>0</v>
      </c>
    </row>
    <row r="17670" spans="1:18" x14ac:dyDescent="0.3">
      <c r="A17670" t="s">
        <v>17832</v>
      </c>
      <c r="B17670" t="s">
        <v>28</v>
      </c>
      <c r="C17670" s="1">
        <v>41079</v>
      </c>
      <c r="D17670">
        <v>38</v>
      </c>
      <c r="E17670">
        <v>2.5</v>
      </c>
      <c r="F17670" t="s">
        <v>360</v>
      </c>
      <c r="G17670" t="s">
        <v>3279</v>
      </c>
      <c r="H17670" t="s">
        <v>118</v>
      </c>
      <c r="I17670">
        <v>58</v>
      </c>
      <c r="J17670">
        <v>94</v>
      </c>
      <c r="K17670" t="str">
        <f>IF(H17670="1 Player", "1","0")</f>
        <v>0</v>
      </c>
      <c r="L17670" s="2" t="str">
        <f t="shared" si="1932"/>
        <v>0</v>
      </c>
      <c r="M17670" s="2" t="str">
        <f t="shared" si="1933"/>
        <v>0</v>
      </c>
      <c r="N17670" s="2" t="str">
        <f t="shared" si="1934"/>
        <v>0</v>
      </c>
      <c r="O17670" s="2" t="str">
        <f t="shared" si="1935"/>
        <v>0</v>
      </c>
      <c r="P17670" s="2" t="str">
        <f t="shared" si="1936"/>
        <v>0</v>
      </c>
      <c r="Q17670" s="2" t="str">
        <f t="shared" si="1937"/>
        <v>0</v>
      </c>
      <c r="R17670" s="2" t="str">
        <f t="shared" si="1938"/>
        <v>0</v>
      </c>
    </row>
    <row r="17671" spans="1:18" x14ac:dyDescent="0.3">
      <c r="A17671" t="s">
        <v>17833</v>
      </c>
      <c r="B17671" t="s">
        <v>54</v>
      </c>
      <c r="C17671" s="1">
        <v>42199</v>
      </c>
      <c r="D17671">
        <v>38</v>
      </c>
      <c r="E17671">
        <v>3.3</v>
      </c>
      <c r="F17671" t="s">
        <v>3963</v>
      </c>
      <c r="G17671" t="s">
        <v>725</v>
      </c>
      <c r="H17671" t="s">
        <v>1143</v>
      </c>
      <c r="I17671">
        <v>56</v>
      </c>
      <c r="J17671">
        <v>279</v>
      </c>
      <c r="K17671" t="str">
        <f>IF(H17671="1 Player", "1","0")</f>
        <v>0</v>
      </c>
      <c r="L17671" s="2" t="str">
        <f t="shared" si="1932"/>
        <v>0</v>
      </c>
      <c r="M17671" s="2" t="str">
        <f t="shared" si="1933"/>
        <v>0</v>
      </c>
      <c r="N17671" s="2" t="str">
        <f t="shared" si="1934"/>
        <v>0</v>
      </c>
      <c r="O17671" s="2" t="str">
        <f t="shared" si="1935"/>
        <v>0</v>
      </c>
      <c r="P17671" s="2" t="str">
        <f t="shared" si="1936"/>
        <v>0</v>
      </c>
      <c r="Q17671" s="2" t="str">
        <f t="shared" si="1937"/>
        <v>0</v>
      </c>
      <c r="R17671" s="2" t="str">
        <f t="shared" si="1938"/>
        <v>0</v>
      </c>
    </row>
    <row r="17672" spans="1:18" x14ac:dyDescent="0.3">
      <c r="A17672" t="s">
        <v>17834</v>
      </c>
      <c r="B17672" t="s">
        <v>239</v>
      </c>
      <c r="C17672" s="1">
        <v>38993</v>
      </c>
      <c r="D17672">
        <v>38</v>
      </c>
      <c r="E17672">
        <v>6.2</v>
      </c>
      <c r="F17672" t="s">
        <v>2323</v>
      </c>
      <c r="G17672" t="s">
        <v>261</v>
      </c>
      <c r="H17672" t="s">
        <v>66</v>
      </c>
      <c r="I17672">
        <v>19</v>
      </c>
      <c r="J17672">
        <v>6</v>
      </c>
      <c r="K17672" t="str">
        <f>IF(H17672="1 Player", "1","0")</f>
        <v>0</v>
      </c>
      <c r="L17672" s="2" t="str">
        <f t="shared" si="1932"/>
        <v>0</v>
      </c>
      <c r="M17672" s="2" t="str">
        <f t="shared" si="1933"/>
        <v>0</v>
      </c>
      <c r="N17672" s="2" t="str">
        <f t="shared" si="1934"/>
        <v>0</v>
      </c>
      <c r="O17672" s="2" t="str">
        <f t="shared" si="1935"/>
        <v>0</v>
      </c>
      <c r="P17672" s="2" t="str">
        <f t="shared" si="1936"/>
        <v>0</v>
      </c>
      <c r="Q17672" s="2" t="str">
        <f t="shared" si="1937"/>
        <v>0</v>
      </c>
      <c r="R17672" s="2" t="str">
        <f t="shared" si="1938"/>
        <v>1</v>
      </c>
    </row>
    <row r="17673" spans="1:18" x14ac:dyDescent="0.3">
      <c r="A17673" t="s">
        <v>17322</v>
      </c>
      <c r="B17673" t="s">
        <v>28</v>
      </c>
      <c r="C17673" s="1">
        <v>40330</v>
      </c>
      <c r="D17673">
        <v>38</v>
      </c>
      <c r="E17673">
        <v>7.9</v>
      </c>
      <c r="F17673" t="s">
        <v>13662</v>
      </c>
      <c r="G17673" t="s">
        <v>7338</v>
      </c>
      <c r="H17673" t="s">
        <v>143</v>
      </c>
      <c r="I17673">
        <v>20</v>
      </c>
      <c r="J17673">
        <v>30</v>
      </c>
      <c r="K17673" t="str">
        <f>IF(H17673="1 Player", "1","0")</f>
        <v>0</v>
      </c>
      <c r="L17673" s="2" t="str">
        <f t="shared" si="1932"/>
        <v>0</v>
      </c>
      <c r="M17673" s="2" t="str">
        <f t="shared" si="1933"/>
        <v>0</v>
      </c>
      <c r="N17673" s="2" t="str">
        <f t="shared" si="1934"/>
        <v>0</v>
      </c>
      <c r="O17673" s="2" t="str">
        <f t="shared" si="1935"/>
        <v>0</v>
      </c>
      <c r="P17673" s="2" t="str">
        <f t="shared" si="1936"/>
        <v>0</v>
      </c>
      <c r="Q17673" s="2" t="str">
        <f t="shared" si="1937"/>
        <v>0</v>
      </c>
      <c r="R17673" s="2" t="str">
        <f t="shared" si="1938"/>
        <v>0</v>
      </c>
    </row>
    <row r="17674" spans="1:18" x14ac:dyDescent="0.3">
      <c r="A17674" t="s">
        <v>17668</v>
      </c>
      <c r="B17674" t="s">
        <v>28</v>
      </c>
      <c r="C17674" s="1">
        <v>40498</v>
      </c>
      <c r="D17674">
        <v>38</v>
      </c>
      <c r="E17674">
        <v>4.8</v>
      </c>
      <c r="F17674" t="s">
        <v>7779</v>
      </c>
      <c r="G17674" t="s">
        <v>7280</v>
      </c>
      <c r="H17674" t="s">
        <v>46</v>
      </c>
      <c r="I17674">
        <v>42</v>
      </c>
      <c r="J17674">
        <v>48</v>
      </c>
      <c r="K17674" t="str">
        <f>IF(H17674="1 Player", "1","0")</f>
        <v>0</v>
      </c>
      <c r="L17674" s="2" t="str">
        <f t="shared" si="1932"/>
        <v>0</v>
      </c>
      <c r="M17674" s="2" t="str">
        <f t="shared" si="1933"/>
        <v>0</v>
      </c>
      <c r="N17674" s="2" t="str">
        <f t="shared" si="1934"/>
        <v>0</v>
      </c>
      <c r="O17674" s="2" t="str">
        <f t="shared" si="1935"/>
        <v>0</v>
      </c>
      <c r="P17674" s="2" t="str">
        <f t="shared" si="1936"/>
        <v>0</v>
      </c>
      <c r="Q17674" s="2" t="str">
        <f t="shared" si="1937"/>
        <v>1</v>
      </c>
      <c r="R17674" s="2" t="str">
        <f t="shared" si="1938"/>
        <v>0</v>
      </c>
    </row>
    <row r="17675" spans="1:18" x14ac:dyDescent="0.3">
      <c r="A17675" t="s">
        <v>17835</v>
      </c>
      <c r="B17675" t="s">
        <v>30</v>
      </c>
      <c r="C17675" s="1">
        <v>39063</v>
      </c>
      <c r="D17675">
        <v>38</v>
      </c>
      <c r="E17675">
        <v>5.4</v>
      </c>
      <c r="F17675" t="s">
        <v>204</v>
      </c>
      <c r="G17675" t="s">
        <v>157</v>
      </c>
      <c r="H17675" t="s">
        <v>19</v>
      </c>
      <c r="I17675">
        <v>23</v>
      </c>
      <c r="J17675">
        <v>58</v>
      </c>
      <c r="K17675" t="str">
        <f>IF(H17675="1 Player", "1","0")</f>
        <v>0</v>
      </c>
      <c r="L17675" s="2" t="str">
        <f t="shared" si="1932"/>
        <v>1</v>
      </c>
      <c r="M17675" s="2" t="str">
        <f t="shared" si="1933"/>
        <v>0</v>
      </c>
      <c r="N17675" s="2" t="str">
        <f t="shared" si="1934"/>
        <v>0</v>
      </c>
      <c r="O17675" s="2" t="str">
        <f t="shared" si="1935"/>
        <v>0</v>
      </c>
      <c r="P17675" s="2" t="str">
        <f t="shared" si="1936"/>
        <v>0</v>
      </c>
      <c r="Q17675" s="2" t="str">
        <f t="shared" si="1937"/>
        <v>0</v>
      </c>
      <c r="R17675" s="2" t="str">
        <f t="shared" si="1938"/>
        <v>0</v>
      </c>
    </row>
    <row r="17676" spans="1:18" x14ac:dyDescent="0.3">
      <c r="A17676" t="s">
        <v>17591</v>
      </c>
      <c r="B17676" t="s">
        <v>48</v>
      </c>
      <c r="C17676" s="1">
        <v>43018</v>
      </c>
      <c r="D17676">
        <v>38</v>
      </c>
      <c r="E17676">
        <v>5.3</v>
      </c>
      <c r="F17676" t="s">
        <v>17592</v>
      </c>
      <c r="G17676" t="s">
        <v>27</v>
      </c>
      <c r="H17676" t="s">
        <v>46</v>
      </c>
      <c r="I17676">
        <v>7</v>
      </c>
      <c r="J17676">
        <v>18</v>
      </c>
      <c r="K17676" t="str">
        <f>IF(H17676="1 Player", "1","0")</f>
        <v>0</v>
      </c>
      <c r="L17676" s="2" t="str">
        <f t="shared" si="1932"/>
        <v>0</v>
      </c>
      <c r="M17676" s="2" t="str">
        <f t="shared" si="1933"/>
        <v>0</v>
      </c>
      <c r="N17676" s="2" t="str">
        <f t="shared" si="1934"/>
        <v>0</v>
      </c>
      <c r="O17676" s="2" t="str">
        <f t="shared" si="1935"/>
        <v>0</v>
      </c>
      <c r="P17676" s="2" t="str">
        <f t="shared" si="1936"/>
        <v>0</v>
      </c>
      <c r="Q17676" s="2" t="str">
        <f t="shared" si="1937"/>
        <v>1</v>
      </c>
      <c r="R17676" s="2" t="str">
        <f t="shared" si="1938"/>
        <v>0</v>
      </c>
    </row>
    <row r="17677" spans="1:18" x14ac:dyDescent="0.3">
      <c r="A17677" t="s">
        <v>17836</v>
      </c>
      <c r="B17677" t="s">
        <v>54</v>
      </c>
      <c r="C17677" s="1">
        <v>42892</v>
      </c>
      <c r="D17677">
        <v>38</v>
      </c>
      <c r="E17677">
        <v>2.5</v>
      </c>
      <c r="F17677" t="s">
        <v>17837</v>
      </c>
      <c r="G17677" t="s">
        <v>174</v>
      </c>
      <c r="H17677" t="s">
        <v>46</v>
      </c>
      <c r="I17677">
        <v>10</v>
      </c>
      <c r="J17677">
        <v>10</v>
      </c>
      <c r="K17677" t="str">
        <f>IF(H17677="1 Player", "1","0")</f>
        <v>0</v>
      </c>
      <c r="L17677" s="2" t="str">
        <f t="shared" si="1932"/>
        <v>0</v>
      </c>
      <c r="M17677" s="2" t="str">
        <f t="shared" si="1933"/>
        <v>0</v>
      </c>
      <c r="N17677" s="2" t="str">
        <f t="shared" si="1934"/>
        <v>0</v>
      </c>
      <c r="O17677" s="2" t="str">
        <f t="shared" si="1935"/>
        <v>0</v>
      </c>
      <c r="P17677" s="2" t="str">
        <f t="shared" si="1936"/>
        <v>0</v>
      </c>
      <c r="Q17677" s="2" t="str">
        <f t="shared" si="1937"/>
        <v>1</v>
      </c>
      <c r="R17677" s="2" t="str">
        <f t="shared" si="1938"/>
        <v>0</v>
      </c>
    </row>
    <row r="17678" spans="1:18" x14ac:dyDescent="0.3">
      <c r="A17678" t="s">
        <v>17838</v>
      </c>
      <c r="B17678" t="s">
        <v>239</v>
      </c>
      <c r="C17678" s="1">
        <v>38950</v>
      </c>
      <c r="D17678">
        <v>37</v>
      </c>
      <c r="E17678">
        <v>5.8</v>
      </c>
      <c r="F17678" t="s">
        <v>17839</v>
      </c>
      <c r="G17678" t="s">
        <v>9744</v>
      </c>
      <c r="H17678" t="s">
        <v>195</v>
      </c>
      <c r="I17678">
        <v>10</v>
      </c>
      <c r="J17678">
        <v>9</v>
      </c>
      <c r="K17678" t="str">
        <f>IF(H17678="1 Player", "1","0")</f>
        <v>0</v>
      </c>
      <c r="L17678" s="2" t="str">
        <f t="shared" si="1932"/>
        <v>0</v>
      </c>
      <c r="M17678" s="2" t="str">
        <f t="shared" si="1933"/>
        <v>0</v>
      </c>
      <c r="N17678" s="2" t="str">
        <f t="shared" si="1934"/>
        <v>0</v>
      </c>
      <c r="O17678" s="2" t="str">
        <f t="shared" si="1935"/>
        <v>0</v>
      </c>
      <c r="P17678" s="2" t="str">
        <f t="shared" si="1936"/>
        <v>0</v>
      </c>
      <c r="Q17678" s="2" t="str">
        <f t="shared" si="1937"/>
        <v>0</v>
      </c>
      <c r="R17678" s="2" t="str">
        <f t="shared" si="1938"/>
        <v>0</v>
      </c>
    </row>
    <row r="17679" spans="1:18" x14ac:dyDescent="0.3">
      <c r="A17679" t="s">
        <v>17404</v>
      </c>
      <c r="B17679" t="s">
        <v>550</v>
      </c>
      <c r="C17679" s="1">
        <v>39378</v>
      </c>
      <c r="D17679">
        <v>37</v>
      </c>
      <c r="E17679">
        <v>4.5999999999999996</v>
      </c>
      <c r="F17679" t="s">
        <v>9031</v>
      </c>
      <c r="G17679" t="s">
        <v>17840</v>
      </c>
      <c r="H17679" t="s">
        <v>19</v>
      </c>
      <c r="I17679">
        <v>14</v>
      </c>
      <c r="J17679">
        <v>7</v>
      </c>
      <c r="K17679" t="str">
        <f>IF(H17679="1 Player", "1","0")</f>
        <v>0</v>
      </c>
      <c r="L17679" s="2" t="str">
        <f t="shared" si="1932"/>
        <v>1</v>
      </c>
      <c r="M17679" s="2" t="str">
        <f t="shared" si="1933"/>
        <v>0</v>
      </c>
      <c r="N17679" s="2" t="str">
        <f t="shared" si="1934"/>
        <v>0</v>
      </c>
      <c r="O17679" s="2" t="str">
        <f t="shared" si="1935"/>
        <v>0</v>
      </c>
      <c r="P17679" s="2" t="str">
        <f t="shared" si="1936"/>
        <v>0</v>
      </c>
      <c r="Q17679" s="2" t="str">
        <f t="shared" si="1937"/>
        <v>0</v>
      </c>
      <c r="R17679" s="2" t="str">
        <f t="shared" si="1938"/>
        <v>0</v>
      </c>
    </row>
    <row r="17680" spans="1:18" x14ac:dyDescent="0.3">
      <c r="A17680" t="s">
        <v>17841</v>
      </c>
      <c r="B17680" t="s">
        <v>71</v>
      </c>
      <c r="C17680" s="1">
        <v>38741</v>
      </c>
      <c r="D17680">
        <v>37</v>
      </c>
      <c r="E17680">
        <v>5.5</v>
      </c>
      <c r="F17680" t="s">
        <v>15910</v>
      </c>
      <c r="G17680" t="s">
        <v>7188</v>
      </c>
      <c r="H17680" t="s">
        <v>66</v>
      </c>
      <c r="I17680">
        <v>11</v>
      </c>
      <c r="J17680">
        <v>10</v>
      </c>
      <c r="K17680" t="str">
        <f>IF(H17680="1 Player", "1","0")</f>
        <v>0</v>
      </c>
      <c r="L17680" s="2" t="str">
        <f t="shared" si="1932"/>
        <v>0</v>
      </c>
      <c r="M17680" s="2" t="str">
        <f t="shared" si="1933"/>
        <v>0</v>
      </c>
      <c r="N17680" s="2" t="str">
        <f t="shared" si="1934"/>
        <v>0</v>
      </c>
      <c r="O17680" s="2" t="str">
        <f t="shared" si="1935"/>
        <v>0</v>
      </c>
      <c r="P17680" s="2" t="str">
        <f t="shared" si="1936"/>
        <v>0</v>
      </c>
      <c r="Q17680" s="2" t="str">
        <f t="shared" si="1937"/>
        <v>0</v>
      </c>
      <c r="R17680" s="2" t="str">
        <f t="shared" si="1938"/>
        <v>1</v>
      </c>
    </row>
    <row r="17681" spans="1:18" x14ac:dyDescent="0.3">
      <c r="A17681" t="s">
        <v>17842</v>
      </c>
      <c r="B17681" t="s">
        <v>550</v>
      </c>
      <c r="C17681" s="1">
        <v>39190</v>
      </c>
      <c r="D17681">
        <v>37</v>
      </c>
      <c r="F17681" t="s">
        <v>17843</v>
      </c>
      <c r="G17681" t="s">
        <v>3694</v>
      </c>
      <c r="H17681" t="s">
        <v>19</v>
      </c>
      <c r="I17681">
        <v>19</v>
      </c>
      <c r="J17681">
        <v>0</v>
      </c>
      <c r="K17681" t="str">
        <f>IF(H17681="1 Player", "1","0")</f>
        <v>0</v>
      </c>
      <c r="L17681" s="2" t="str">
        <f t="shared" si="1932"/>
        <v>1</v>
      </c>
      <c r="M17681" s="2" t="str">
        <f t="shared" si="1933"/>
        <v>0</v>
      </c>
      <c r="N17681" s="2" t="str">
        <f t="shared" si="1934"/>
        <v>0</v>
      </c>
      <c r="O17681" s="2" t="str">
        <f t="shared" si="1935"/>
        <v>0</v>
      </c>
      <c r="P17681" s="2" t="str">
        <f t="shared" si="1936"/>
        <v>0</v>
      </c>
      <c r="Q17681" s="2" t="str">
        <f t="shared" si="1937"/>
        <v>0</v>
      </c>
      <c r="R17681" s="2" t="str">
        <f t="shared" si="1938"/>
        <v>0</v>
      </c>
    </row>
    <row r="17682" spans="1:18" x14ac:dyDescent="0.3">
      <c r="A17682" t="s">
        <v>17844</v>
      </c>
      <c r="B17682" t="s">
        <v>30</v>
      </c>
      <c r="C17682" s="1">
        <v>40043</v>
      </c>
      <c r="D17682">
        <v>37</v>
      </c>
      <c r="E17682">
        <v>3.8</v>
      </c>
      <c r="F17682" t="s">
        <v>17845</v>
      </c>
      <c r="G17682" t="s">
        <v>1044</v>
      </c>
      <c r="H17682" t="s">
        <v>46</v>
      </c>
      <c r="I17682">
        <v>14</v>
      </c>
      <c r="J17682">
        <v>11</v>
      </c>
      <c r="K17682" t="str">
        <f>IF(H17682="1 Player", "1","0")</f>
        <v>0</v>
      </c>
      <c r="L17682" s="2" t="str">
        <f t="shared" si="1932"/>
        <v>0</v>
      </c>
      <c r="M17682" s="2" t="str">
        <f t="shared" si="1933"/>
        <v>0</v>
      </c>
      <c r="N17682" s="2" t="str">
        <f t="shared" si="1934"/>
        <v>0</v>
      </c>
      <c r="O17682" s="2" t="str">
        <f t="shared" si="1935"/>
        <v>0</v>
      </c>
      <c r="P17682" s="2" t="str">
        <f t="shared" si="1936"/>
        <v>0</v>
      </c>
      <c r="Q17682" s="2" t="str">
        <f t="shared" si="1937"/>
        <v>1</v>
      </c>
      <c r="R17682" s="2" t="str">
        <f t="shared" si="1938"/>
        <v>0</v>
      </c>
    </row>
    <row r="17683" spans="1:18" x14ac:dyDescent="0.3">
      <c r="A17683" t="s">
        <v>4568</v>
      </c>
      <c r="B17683" t="s">
        <v>550</v>
      </c>
      <c r="C17683" s="1">
        <v>39161</v>
      </c>
      <c r="D17683">
        <v>37</v>
      </c>
      <c r="E17683">
        <v>4.3</v>
      </c>
      <c r="F17683" t="s">
        <v>204</v>
      </c>
      <c r="G17683" t="s">
        <v>2002</v>
      </c>
      <c r="H17683" t="s">
        <v>19</v>
      </c>
      <c r="I17683">
        <v>7</v>
      </c>
      <c r="J17683">
        <v>16</v>
      </c>
      <c r="K17683" t="str">
        <f>IF(H17683="1 Player", "1","0")</f>
        <v>0</v>
      </c>
      <c r="L17683" s="2" t="str">
        <f t="shared" si="1932"/>
        <v>1</v>
      </c>
      <c r="M17683" s="2" t="str">
        <f t="shared" si="1933"/>
        <v>0</v>
      </c>
      <c r="N17683" s="2" t="str">
        <f t="shared" si="1934"/>
        <v>0</v>
      </c>
      <c r="O17683" s="2" t="str">
        <f t="shared" si="1935"/>
        <v>0</v>
      </c>
      <c r="P17683" s="2" t="str">
        <f t="shared" si="1936"/>
        <v>0</v>
      </c>
      <c r="Q17683" s="2" t="str">
        <f t="shared" si="1937"/>
        <v>0</v>
      </c>
      <c r="R17683" s="2" t="str">
        <f t="shared" si="1938"/>
        <v>0</v>
      </c>
    </row>
    <row r="17684" spans="1:18" x14ac:dyDescent="0.3">
      <c r="A17684" t="s">
        <v>17846</v>
      </c>
      <c r="B17684" t="s">
        <v>50</v>
      </c>
      <c r="C17684" s="1">
        <v>39391</v>
      </c>
      <c r="D17684">
        <v>37</v>
      </c>
      <c r="E17684">
        <v>6.3</v>
      </c>
      <c r="F17684" t="s">
        <v>5230</v>
      </c>
      <c r="G17684" t="s">
        <v>725</v>
      </c>
      <c r="H17684" t="s">
        <v>19</v>
      </c>
      <c r="I17684">
        <v>19</v>
      </c>
      <c r="J17684">
        <v>11</v>
      </c>
      <c r="K17684" t="str">
        <f>IF(H17684="1 Player", "1","0")</f>
        <v>0</v>
      </c>
      <c r="L17684" s="2" t="str">
        <f t="shared" si="1932"/>
        <v>1</v>
      </c>
      <c r="M17684" s="2" t="str">
        <f t="shared" si="1933"/>
        <v>0</v>
      </c>
      <c r="N17684" s="2" t="str">
        <f t="shared" si="1934"/>
        <v>0</v>
      </c>
      <c r="O17684" s="2" t="str">
        <f t="shared" si="1935"/>
        <v>0</v>
      </c>
      <c r="P17684" s="2" t="str">
        <f t="shared" si="1936"/>
        <v>0</v>
      </c>
      <c r="Q17684" s="2" t="str">
        <f t="shared" si="1937"/>
        <v>0</v>
      </c>
      <c r="R17684" s="2" t="str">
        <f t="shared" si="1938"/>
        <v>0</v>
      </c>
    </row>
    <row r="17685" spans="1:18" x14ac:dyDescent="0.3">
      <c r="A17685" t="s">
        <v>17847</v>
      </c>
      <c r="B17685" t="s">
        <v>50</v>
      </c>
      <c r="C17685" s="1">
        <v>37424</v>
      </c>
      <c r="D17685">
        <v>37</v>
      </c>
      <c r="E17685">
        <v>5.9</v>
      </c>
      <c r="F17685" t="s">
        <v>2432</v>
      </c>
      <c r="G17685" t="s">
        <v>13</v>
      </c>
      <c r="H17685" t="s">
        <v>14</v>
      </c>
      <c r="I17685">
        <v>12</v>
      </c>
      <c r="J17685">
        <v>8</v>
      </c>
      <c r="K17685" t="str">
        <f>IF(H17685="1 Player", "1","0")</f>
        <v>1</v>
      </c>
      <c r="L17685" s="2" t="str">
        <f t="shared" si="1932"/>
        <v>0</v>
      </c>
      <c r="M17685" s="2" t="str">
        <f t="shared" si="1933"/>
        <v>0</v>
      </c>
      <c r="N17685" s="2" t="str">
        <f t="shared" si="1934"/>
        <v>0</v>
      </c>
      <c r="O17685" s="2" t="str">
        <f t="shared" si="1935"/>
        <v>0</v>
      </c>
      <c r="P17685" s="2" t="str">
        <f t="shared" si="1936"/>
        <v>0</v>
      </c>
      <c r="Q17685" s="2" t="str">
        <f t="shared" si="1937"/>
        <v>0</v>
      </c>
      <c r="R17685" s="2" t="str">
        <f t="shared" si="1938"/>
        <v>0</v>
      </c>
    </row>
    <row r="17686" spans="1:18" x14ac:dyDescent="0.3">
      <c r="A17686" t="s">
        <v>17820</v>
      </c>
      <c r="B17686" t="s">
        <v>30</v>
      </c>
      <c r="C17686" s="1">
        <v>39203</v>
      </c>
      <c r="D17686">
        <v>37</v>
      </c>
      <c r="E17686">
        <v>4.8</v>
      </c>
      <c r="F17686" t="s">
        <v>6300</v>
      </c>
      <c r="G17686" t="s">
        <v>1014</v>
      </c>
      <c r="H17686" t="s">
        <v>19</v>
      </c>
      <c r="I17686">
        <v>14</v>
      </c>
      <c r="J17686">
        <v>5</v>
      </c>
      <c r="K17686" t="str">
        <f>IF(H17686="1 Player", "1","0")</f>
        <v>0</v>
      </c>
      <c r="L17686" s="2" t="str">
        <f t="shared" si="1932"/>
        <v>1</v>
      </c>
      <c r="M17686" s="2" t="str">
        <f t="shared" si="1933"/>
        <v>0</v>
      </c>
      <c r="N17686" s="2" t="str">
        <f t="shared" si="1934"/>
        <v>0</v>
      </c>
      <c r="O17686" s="2" t="str">
        <f t="shared" si="1935"/>
        <v>0</v>
      </c>
      <c r="P17686" s="2" t="str">
        <f t="shared" si="1936"/>
        <v>0</v>
      </c>
      <c r="Q17686" s="2" t="str">
        <f t="shared" si="1937"/>
        <v>0</v>
      </c>
      <c r="R17686" s="2" t="str">
        <f t="shared" si="1938"/>
        <v>0</v>
      </c>
    </row>
    <row r="17687" spans="1:18" x14ac:dyDescent="0.3">
      <c r="A17687" t="s">
        <v>17525</v>
      </c>
      <c r="B17687" t="s">
        <v>28</v>
      </c>
      <c r="C17687" s="1">
        <v>40449</v>
      </c>
      <c r="D17687">
        <v>37</v>
      </c>
      <c r="E17687">
        <v>3.6</v>
      </c>
      <c r="F17687" t="s">
        <v>2407</v>
      </c>
      <c r="G17687" t="s">
        <v>7280</v>
      </c>
      <c r="H17687" t="s">
        <v>1368</v>
      </c>
      <c r="I17687">
        <v>39</v>
      </c>
      <c r="J17687">
        <v>41</v>
      </c>
      <c r="K17687" t="str">
        <f>IF(H17687="1 Player", "1","0")</f>
        <v>0</v>
      </c>
      <c r="L17687" s="2" t="str">
        <f t="shared" si="1932"/>
        <v>0</v>
      </c>
      <c r="M17687" s="2" t="str">
        <f t="shared" si="1933"/>
        <v>0</v>
      </c>
      <c r="N17687" s="2" t="str">
        <f t="shared" si="1934"/>
        <v>0</v>
      </c>
      <c r="O17687" s="2" t="str">
        <f t="shared" si="1935"/>
        <v>0</v>
      </c>
      <c r="P17687" s="2" t="str">
        <f t="shared" si="1936"/>
        <v>0</v>
      </c>
      <c r="Q17687" s="2" t="str">
        <f t="shared" si="1937"/>
        <v>0</v>
      </c>
      <c r="R17687" s="2" t="str">
        <f t="shared" si="1938"/>
        <v>0</v>
      </c>
    </row>
    <row r="17688" spans="1:18" x14ac:dyDescent="0.3">
      <c r="A17688" t="s">
        <v>17848</v>
      </c>
      <c r="B17688" t="s">
        <v>16</v>
      </c>
      <c r="C17688" s="1">
        <v>36788</v>
      </c>
      <c r="D17688">
        <v>37</v>
      </c>
      <c r="E17688">
        <v>6.9</v>
      </c>
      <c r="F17688" t="s">
        <v>7845</v>
      </c>
      <c r="G17688" t="s">
        <v>2708</v>
      </c>
      <c r="H17688" t="s">
        <v>19</v>
      </c>
      <c r="I17688">
        <v>7</v>
      </c>
      <c r="J17688">
        <v>34</v>
      </c>
      <c r="K17688" t="str">
        <f>IF(H17688="1 Player", "1","0")</f>
        <v>0</v>
      </c>
      <c r="L17688" s="2" t="str">
        <f t="shared" si="1932"/>
        <v>1</v>
      </c>
      <c r="M17688" s="2" t="str">
        <f t="shared" si="1933"/>
        <v>0</v>
      </c>
      <c r="N17688" s="2" t="str">
        <f t="shared" si="1934"/>
        <v>0</v>
      </c>
      <c r="O17688" s="2" t="str">
        <f t="shared" si="1935"/>
        <v>0</v>
      </c>
      <c r="P17688" s="2" t="str">
        <f t="shared" si="1936"/>
        <v>0</v>
      </c>
      <c r="Q17688" s="2" t="str">
        <f t="shared" si="1937"/>
        <v>0</v>
      </c>
      <c r="R17688" s="2" t="str">
        <f t="shared" si="1938"/>
        <v>0</v>
      </c>
    </row>
    <row r="17689" spans="1:18" x14ac:dyDescent="0.3">
      <c r="A17689" t="s">
        <v>17849</v>
      </c>
      <c r="B17689" t="s">
        <v>64</v>
      </c>
      <c r="C17689" s="1">
        <v>38307</v>
      </c>
      <c r="D17689">
        <v>37</v>
      </c>
      <c r="E17689">
        <v>4.9000000000000004</v>
      </c>
      <c r="F17689" t="s">
        <v>16915</v>
      </c>
      <c r="G17689" t="s">
        <v>27</v>
      </c>
      <c r="H17689" t="s">
        <v>195</v>
      </c>
      <c r="I17689">
        <v>29</v>
      </c>
      <c r="J17689">
        <v>12</v>
      </c>
      <c r="K17689" t="str">
        <f>IF(H17689="1 Player", "1","0")</f>
        <v>0</v>
      </c>
      <c r="L17689" s="2" t="str">
        <f t="shared" si="1932"/>
        <v>0</v>
      </c>
      <c r="M17689" s="2" t="str">
        <f t="shared" si="1933"/>
        <v>0</v>
      </c>
      <c r="N17689" s="2" t="str">
        <f t="shared" si="1934"/>
        <v>0</v>
      </c>
      <c r="O17689" s="2" t="str">
        <f t="shared" si="1935"/>
        <v>0</v>
      </c>
      <c r="P17689" s="2" t="str">
        <f t="shared" si="1936"/>
        <v>0</v>
      </c>
      <c r="Q17689" s="2" t="str">
        <f t="shared" si="1937"/>
        <v>0</v>
      </c>
      <c r="R17689" s="2" t="str">
        <f t="shared" si="1938"/>
        <v>0</v>
      </c>
    </row>
    <row r="17690" spans="1:18" x14ac:dyDescent="0.3">
      <c r="A17690" t="s">
        <v>17221</v>
      </c>
      <c r="B17690" t="s">
        <v>54</v>
      </c>
      <c r="C17690" s="1">
        <v>43249</v>
      </c>
      <c r="D17690">
        <v>37</v>
      </c>
      <c r="E17690">
        <v>4.5999999999999996</v>
      </c>
      <c r="F17690" t="s">
        <v>17222</v>
      </c>
      <c r="G17690" t="s">
        <v>7368</v>
      </c>
      <c r="H17690" t="s">
        <v>32</v>
      </c>
      <c r="I17690">
        <v>17</v>
      </c>
      <c r="J17690">
        <v>150</v>
      </c>
      <c r="K17690" t="str">
        <f>IF(H17690="1 Player", "1","0")</f>
        <v>0</v>
      </c>
      <c r="L17690" s="2" t="str">
        <f t="shared" si="1932"/>
        <v>0</v>
      </c>
      <c r="M17690" s="2" t="str">
        <f t="shared" si="1933"/>
        <v>1</v>
      </c>
      <c r="N17690" s="2" t="str">
        <f t="shared" si="1934"/>
        <v>0</v>
      </c>
      <c r="O17690" s="2" t="str">
        <f t="shared" si="1935"/>
        <v>0</v>
      </c>
      <c r="P17690" s="2" t="str">
        <f t="shared" si="1936"/>
        <v>0</v>
      </c>
      <c r="Q17690" s="2" t="str">
        <f t="shared" si="1937"/>
        <v>0</v>
      </c>
      <c r="R17690" s="2" t="str">
        <f t="shared" si="1938"/>
        <v>0</v>
      </c>
    </row>
    <row r="17691" spans="1:18" x14ac:dyDescent="0.3">
      <c r="A17691" t="s">
        <v>17850</v>
      </c>
      <c r="B17691" t="s">
        <v>239</v>
      </c>
      <c r="C17691" s="1">
        <v>39000</v>
      </c>
      <c r="D17691">
        <v>37</v>
      </c>
      <c r="E17691">
        <v>4.4000000000000004</v>
      </c>
      <c r="F17691" t="s">
        <v>3116</v>
      </c>
      <c r="G17691" t="s">
        <v>3100</v>
      </c>
      <c r="H17691" t="s">
        <v>66</v>
      </c>
      <c r="I17691">
        <v>14</v>
      </c>
      <c r="J17691">
        <v>55</v>
      </c>
      <c r="K17691" t="str">
        <f>IF(H17691="1 Player", "1","0")</f>
        <v>0</v>
      </c>
      <c r="L17691" s="2" t="str">
        <f t="shared" si="1932"/>
        <v>0</v>
      </c>
      <c r="M17691" s="2" t="str">
        <f t="shared" si="1933"/>
        <v>0</v>
      </c>
      <c r="N17691" s="2" t="str">
        <f t="shared" si="1934"/>
        <v>0</v>
      </c>
      <c r="O17691" s="2" t="str">
        <f t="shared" si="1935"/>
        <v>0</v>
      </c>
      <c r="P17691" s="2" t="str">
        <f t="shared" si="1936"/>
        <v>0</v>
      </c>
      <c r="Q17691" s="2" t="str">
        <f t="shared" si="1937"/>
        <v>0</v>
      </c>
      <c r="R17691" s="2" t="str">
        <f t="shared" si="1938"/>
        <v>1</v>
      </c>
    </row>
    <row r="17692" spans="1:18" x14ac:dyDescent="0.3">
      <c r="A17692" t="s">
        <v>8826</v>
      </c>
      <c r="B17692" t="s">
        <v>127</v>
      </c>
      <c r="C17692" s="1">
        <v>37585</v>
      </c>
      <c r="D17692">
        <v>37</v>
      </c>
      <c r="F17692" t="s">
        <v>15787</v>
      </c>
      <c r="G17692" t="s">
        <v>312</v>
      </c>
      <c r="H17692" t="s">
        <v>14</v>
      </c>
      <c r="I17692">
        <v>12</v>
      </c>
      <c r="J17692">
        <v>0</v>
      </c>
      <c r="K17692" t="str">
        <f>IF(H17692="1 Player", "1","0")</f>
        <v>1</v>
      </c>
      <c r="L17692" s="2" t="str">
        <f t="shared" si="1932"/>
        <v>0</v>
      </c>
      <c r="M17692" s="2" t="str">
        <f t="shared" si="1933"/>
        <v>0</v>
      </c>
      <c r="N17692" s="2" t="str">
        <f t="shared" si="1934"/>
        <v>0</v>
      </c>
      <c r="O17692" s="2" t="str">
        <f t="shared" si="1935"/>
        <v>0</v>
      </c>
      <c r="P17692" s="2" t="str">
        <f t="shared" si="1936"/>
        <v>0</v>
      </c>
      <c r="Q17692" s="2" t="str">
        <f t="shared" si="1937"/>
        <v>0</v>
      </c>
      <c r="R17692" s="2" t="str">
        <f t="shared" si="1938"/>
        <v>0</v>
      </c>
    </row>
    <row r="17693" spans="1:18" x14ac:dyDescent="0.3">
      <c r="A17693" t="s">
        <v>17851</v>
      </c>
      <c r="B17693" t="s">
        <v>28</v>
      </c>
      <c r="C17693" s="1">
        <v>39258</v>
      </c>
      <c r="D17693">
        <v>37</v>
      </c>
      <c r="E17693">
        <v>3.1</v>
      </c>
      <c r="F17693" t="s">
        <v>5407</v>
      </c>
      <c r="G17693" t="s">
        <v>483</v>
      </c>
      <c r="H17693" t="s">
        <v>1352</v>
      </c>
      <c r="I17693">
        <v>33</v>
      </c>
      <c r="J17693">
        <v>46</v>
      </c>
      <c r="K17693" t="str">
        <f>IF(H17693="1 Player", "1","0")</f>
        <v>0</v>
      </c>
      <c r="L17693" s="2" t="str">
        <f t="shared" si="1932"/>
        <v>0</v>
      </c>
      <c r="M17693" s="2" t="str">
        <f t="shared" si="1933"/>
        <v>0</v>
      </c>
      <c r="N17693" s="2" t="str">
        <f t="shared" si="1934"/>
        <v>0</v>
      </c>
      <c r="O17693" s="2" t="str">
        <f t="shared" si="1935"/>
        <v>0</v>
      </c>
      <c r="P17693" s="2" t="str">
        <f t="shared" si="1936"/>
        <v>0</v>
      </c>
      <c r="Q17693" s="2" t="str">
        <f t="shared" si="1937"/>
        <v>0</v>
      </c>
      <c r="R17693" s="2" t="str">
        <f t="shared" si="1938"/>
        <v>0</v>
      </c>
    </row>
    <row r="17694" spans="1:18" x14ac:dyDescent="0.3">
      <c r="A17694" t="s">
        <v>17852</v>
      </c>
      <c r="B17694" t="s">
        <v>28</v>
      </c>
      <c r="C17694" s="1">
        <v>40841</v>
      </c>
      <c r="D17694">
        <v>37</v>
      </c>
      <c r="E17694">
        <v>4.8</v>
      </c>
      <c r="F17694" t="s">
        <v>7711</v>
      </c>
      <c r="G17694" t="s">
        <v>157</v>
      </c>
      <c r="H17694" t="s">
        <v>46</v>
      </c>
      <c r="I17694">
        <v>12</v>
      </c>
      <c r="J17694">
        <v>15</v>
      </c>
      <c r="K17694" t="str">
        <f>IF(H17694="1 Player", "1","0")</f>
        <v>0</v>
      </c>
      <c r="L17694" s="2" t="str">
        <f t="shared" si="1932"/>
        <v>0</v>
      </c>
      <c r="M17694" s="2" t="str">
        <f t="shared" si="1933"/>
        <v>0</v>
      </c>
      <c r="N17694" s="2" t="str">
        <f t="shared" si="1934"/>
        <v>0</v>
      </c>
      <c r="O17694" s="2" t="str">
        <f t="shared" si="1935"/>
        <v>0</v>
      </c>
      <c r="P17694" s="2" t="str">
        <f t="shared" si="1936"/>
        <v>0</v>
      </c>
      <c r="Q17694" s="2" t="str">
        <f t="shared" si="1937"/>
        <v>1</v>
      </c>
      <c r="R17694" s="2" t="str">
        <f t="shared" si="1938"/>
        <v>0</v>
      </c>
    </row>
    <row r="17695" spans="1:18" x14ac:dyDescent="0.3">
      <c r="A17695" t="s">
        <v>6335</v>
      </c>
      <c r="B17695" t="s">
        <v>127</v>
      </c>
      <c r="C17695" s="1">
        <v>37151</v>
      </c>
      <c r="D17695">
        <v>37</v>
      </c>
      <c r="F17695" t="s">
        <v>17853</v>
      </c>
      <c r="G17695" t="s">
        <v>2352</v>
      </c>
      <c r="H17695" t="s">
        <v>46</v>
      </c>
      <c r="I17695">
        <v>9</v>
      </c>
      <c r="J17695">
        <v>0</v>
      </c>
      <c r="K17695" t="str">
        <f>IF(H17695="1 Player", "1","0")</f>
        <v>0</v>
      </c>
      <c r="L17695" s="2" t="str">
        <f t="shared" si="1932"/>
        <v>0</v>
      </c>
      <c r="M17695" s="2" t="str">
        <f t="shared" si="1933"/>
        <v>0</v>
      </c>
      <c r="N17695" s="2" t="str">
        <f t="shared" si="1934"/>
        <v>0</v>
      </c>
      <c r="O17695" s="2" t="str">
        <f t="shared" si="1935"/>
        <v>0</v>
      </c>
      <c r="P17695" s="2" t="str">
        <f t="shared" si="1936"/>
        <v>0</v>
      </c>
      <c r="Q17695" s="2" t="str">
        <f t="shared" si="1937"/>
        <v>1</v>
      </c>
      <c r="R17695" s="2" t="str">
        <f t="shared" si="1938"/>
        <v>0</v>
      </c>
    </row>
    <row r="17696" spans="1:18" x14ac:dyDescent="0.3">
      <c r="A17696" t="s">
        <v>17854</v>
      </c>
      <c r="B17696" t="s">
        <v>54</v>
      </c>
      <c r="C17696" s="1">
        <v>43529</v>
      </c>
      <c r="D17696">
        <v>37</v>
      </c>
      <c r="E17696">
        <v>8.3000000000000007</v>
      </c>
      <c r="F17696" t="s">
        <v>17855</v>
      </c>
      <c r="G17696" t="s">
        <v>407</v>
      </c>
      <c r="H17696" t="s">
        <v>32</v>
      </c>
      <c r="I17696">
        <v>39</v>
      </c>
      <c r="J17696">
        <v>1614</v>
      </c>
      <c r="K17696" t="str">
        <f>IF(H17696="1 Player", "1","0")</f>
        <v>0</v>
      </c>
      <c r="L17696" s="2" t="str">
        <f t="shared" si="1932"/>
        <v>0</v>
      </c>
      <c r="M17696" s="2" t="str">
        <f t="shared" si="1933"/>
        <v>1</v>
      </c>
      <c r="N17696" s="2" t="str">
        <f t="shared" si="1934"/>
        <v>0</v>
      </c>
      <c r="O17696" s="2" t="str">
        <f t="shared" si="1935"/>
        <v>0</v>
      </c>
      <c r="P17696" s="2" t="str">
        <f t="shared" si="1936"/>
        <v>0</v>
      </c>
      <c r="Q17696" s="2" t="str">
        <f t="shared" si="1937"/>
        <v>0</v>
      </c>
      <c r="R17696" s="2" t="str">
        <f t="shared" si="1938"/>
        <v>0</v>
      </c>
    </row>
    <row r="17697" spans="1:18" x14ac:dyDescent="0.3">
      <c r="A17697" t="s">
        <v>9030</v>
      </c>
      <c r="B17697" t="s">
        <v>127</v>
      </c>
      <c r="C17697" s="1">
        <v>37563</v>
      </c>
      <c r="D17697">
        <v>37</v>
      </c>
      <c r="F17697" t="s">
        <v>17853</v>
      </c>
      <c r="G17697" t="s">
        <v>987</v>
      </c>
      <c r="H17697" t="s">
        <v>19</v>
      </c>
      <c r="I17697">
        <v>12</v>
      </c>
      <c r="J17697">
        <v>0</v>
      </c>
      <c r="K17697" t="str">
        <f>IF(H17697="1 Player", "1","0")</f>
        <v>0</v>
      </c>
      <c r="L17697" s="2" t="str">
        <f t="shared" si="1932"/>
        <v>1</v>
      </c>
      <c r="M17697" s="2" t="str">
        <f t="shared" si="1933"/>
        <v>0</v>
      </c>
      <c r="N17697" s="2" t="str">
        <f t="shared" si="1934"/>
        <v>0</v>
      </c>
      <c r="O17697" s="2" t="str">
        <f t="shared" si="1935"/>
        <v>0</v>
      </c>
      <c r="P17697" s="2" t="str">
        <f t="shared" si="1936"/>
        <v>0</v>
      </c>
      <c r="Q17697" s="2" t="str">
        <f t="shared" si="1937"/>
        <v>0</v>
      </c>
      <c r="R17697" s="2" t="str">
        <f t="shared" si="1938"/>
        <v>0</v>
      </c>
    </row>
    <row r="17698" spans="1:18" x14ac:dyDescent="0.3">
      <c r="A17698" t="s">
        <v>17856</v>
      </c>
      <c r="B17698" t="s">
        <v>28</v>
      </c>
      <c r="C17698" s="1">
        <v>39554</v>
      </c>
      <c r="D17698">
        <v>37</v>
      </c>
      <c r="E17698">
        <v>4.4000000000000004</v>
      </c>
      <c r="F17698" t="s">
        <v>1078</v>
      </c>
      <c r="G17698" t="s">
        <v>3100</v>
      </c>
      <c r="H17698" t="s">
        <v>66</v>
      </c>
      <c r="I17698">
        <v>16</v>
      </c>
      <c r="J17698">
        <v>9</v>
      </c>
      <c r="K17698" t="str">
        <f>IF(H17698="1 Player", "1","0")</f>
        <v>0</v>
      </c>
      <c r="L17698" s="2" t="str">
        <f t="shared" si="1932"/>
        <v>0</v>
      </c>
      <c r="M17698" s="2" t="str">
        <f t="shared" si="1933"/>
        <v>0</v>
      </c>
      <c r="N17698" s="2" t="str">
        <f t="shared" si="1934"/>
        <v>0</v>
      </c>
      <c r="O17698" s="2" t="str">
        <f t="shared" si="1935"/>
        <v>0</v>
      </c>
      <c r="P17698" s="2" t="str">
        <f t="shared" si="1936"/>
        <v>0</v>
      </c>
      <c r="Q17698" s="2" t="str">
        <f t="shared" si="1937"/>
        <v>0</v>
      </c>
      <c r="R17698" s="2" t="str">
        <f t="shared" si="1938"/>
        <v>1</v>
      </c>
    </row>
    <row r="17699" spans="1:18" x14ac:dyDescent="0.3">
      <c r="A17699" t="s">
        <v>17857</v>
      </c>
      <c r="B17699" t="s">
        <v>71</v>
      </c>
      <c r="C17699" s="1">
        <v>43419</v>
      </c>
      <c r="D17699">
        <v>37</v>
      </c>
      <c r="E17699">
        <v>2.1</v>
      </c>
      <c r="F17699" t="s">
        <v>17858</v>
      </c>
      <c r="G17699" t="s">
        <v>605</v>
      </c>
      <c r="H17699" t="s">
        <v>32</v>
      </c>
      <c r="I17699">
        <v>19</v>
      </c>
      <c r="J17699">
        <v>47</v>
      </c>
      <c r="K17699" t="str">
        <f>IF(H17699="1 Player", "1","0")</f>
        <v>0</v>
      </c>
      <c r="L17699" s="2" t="str">
        <f t="shared" si="1932"/>
        <v>0</v>
      </c>
      <c r="M17699" s="2" t="str">
        <f t="shared" si="1933"/>
        <v>1</v>
      </c>
      <c r="N17699" s="2" t="str">
        <f t="shared" si="1934"/>
        <v>0</v>
      </c>
      <c r="O17699" s="2" t="str">
        <f t="shared" si="1935"/>
        <v>0</v>
      </c>
      <c r="P17699" s="2" t="str">
        <f t="shared" si="1936"/>
        <v>0</v>
      </c>
      <c r="Q17699" s="2" t="str">
        <f t="shared" si="1937"/>
        <v>0</v>
      </c>
      <c r="R17699" s="2" t="str">
        <f t="shared" si="1938"/>
        <v>0</v>
      </c>
    </row>
    <row r="17700" spans="1:18" x14ac:dyDescent="0.3">
      <c r="A17700" t="s">
        <v>17859</v>
      </c>
      <c r="B17700" t="s">
        <v>30</v>
      </c>
      <c r="C17700" s="1">
        <v>39637</v>
      </c>
      <c r="D17700">
        <v>37</v>
      </c>
      <c r="E17700">
        <v>4.5</v>
      </c>
      <c r="F17700" t="s">
        <v>13107</v>
      </c>
      <c r="G17700" t="s">
        <v>3100</v>
      </c>
      <c r="H17700" t="s">
        <v>66</v>
      </c>
      <c r="I17700">
        <v>9</v>
      </c>
      <c r="J17700">
        <v>4</v>
      </c>
      <c r="K17700" t="str">
        <f>IF(H17700="1 Player", "1","0")</f>
        <v>0</v>
      </c>
      <c r="L17700" s="2" t="str">
        <f t="shared" si="1932"/>
        <v>0</v>
      </c>
      <c r="M17700" s="2" t="str">
        <f t="shared" si="1933"/>
        <v>0</v>
      </c>
      <c r="N17700" s="2" t="str">
        <f t="shared" si="1934"/>
        <v>0</v>
      </c>
      <c r="O17700" s="2" t="str">
        <f t="shared" si="1935"/>
        <v>0</v>
      </c>
      <c r="P17700" s="2" t="str">
        <f t="shared" si="1936"/>
        <v>0</v>
      </c>
      <c r="Q17700" s="2" t="str">
        <f t="shared" si="1937"/>
        <v>0</v>
      </c>
      <c r="R17700" s="2" t="str">
        <f t="shared" si="1938"/>
        <v>1</v>
      </c>
    </row>
    <row r="17701" spans="1:18" x14ac:dyDescent="0.3">
      <c r="A17701" t="s">
        <v>17860</v>
      </c>
      <c r="B17701" t="s">
        <v>30</v>
      </c>
      <c r="C17701" s="1">
        <v>39889</v>
      </c>
      <c r="D17701">
        <v>37</v>
      </c>
      <c r="E17701">
        <v>4.4000000000000004</v>
      </c>
      <c r="F17701" t="s">
        <v>17861</v>
      </c>
      <c r="G17701" t="s">
        <v>1226</v>
      </c>
      <c r="H17701" t="s">
        <v>19</v>
      </c>
      <c r="I17701">
        <v>31</v>
      </c>
      <c r="J17701">
        <v>5</v>
      </c>
      <c r="K17701" t="str">
        <f>IF(H17701="1 Player", "1","0")</f>
        <v>0</v>
      </c>
      <c r="L17701" s="2" t="str">
        <f t="shared" si="1932"/>
        <v>1</v>
      </c>
      <c r="M17701" s="2" t="str">
        <f t="shared" si="1933"/>
        <v>0</v>
      </c>
      <c r="N17701" s="2" t="str">
        <f t="shared" si="1934"/>
        <v>0</v>
      </c>
      <c r="O17701" s="2" t="str">
        <f t="shared" si="1935"/>
        <v>0</v>
      </c>
      <c r="P17701" s="2" t="str">
        <f t="shared" si="1936"/>
        <v>0</v>
      </c>
      <c r="Q17701" s="2" t="str">
        <f t="shared" si="1937"/>
        <v>0</v>
      </c>
      <c r="R17701" s="2" t="str">
        <f t="shared" si="1938"/>
        <v>0</v>
      </c>
    </row>
    <row r="17702" spans="1:18" x14ac:dyDescent="0.3">
      <c r="A17702" t="s">
        <v>17862</v>
      </c>
      <c r="B17702" t="s">
        <v>64</v>
      </c>
      <c r="C17702" s="1">
        <v>37454</v>
      </c>
      <c r="D17702">
        <v>37</v>
      </c>
      <c r="F17702" t="s">
        <v>3032</v>
      </c>
      <c r="G17702" t="s">
        <v>1146</v>
      </c>
      <c r="H17702" t="s">
        <v>19</v>
      </c>
      <c r="I17702">
        <v>13</v>
      </c>
      <c r="J17702">
        <v>0</v>
      </c>
      <c r="K17702" t="str">
        <f>IF(H17702="1 Player", "1","0")</f>
        <v>0</v>
      </c>
      <c r="L17702" s="2" t="str">
        <f t="shared" si="1932"/>
        <v>1</v>
      </c>
      <c r="M17702" s="2" t="str">
        <f t="shared" si="1933"/>
        <v>0</v>
      </c>
      <c r="N17702" s="2" t="str">
        <f t="shared" si="1934"/>
        <v>0</v>
      </c>
      <c r="O17702" s="2" t="str">
        <f t="shared" si="1935"/>
        <v>0</v>
      </c>
      <c r="P17702" s="2" t="str">
        <f t="shared" si="1936"/>
        <v>0</v>
      </c>
      <c r="Q17702" s="2" t="str">
        <f t="shared" si="1937"/>
        <v>0</v>
      </c>
      <c r="R17702" s="2" t="str">
        <f t="shared" si="1938"/>
        <v>0</v>
      </c>
    </row>
    <row r="17703" spans="1:18" x14ac:dyDescent="0.3">
      <c r="A17703" t="s">
        <v>17863</v>
      </c>
      <c r="B17703" t="s">
        <v>54</v>
      </c>
      <c r="C17703" s="1">
        <v>42703</v>
      </c>
      <c r="D17703">
        <v>37</v>
      </c>
      <c r="E17703">
        <v>6.6</v>
      </c>
      <c r="F17703" t="s">
        <v>13735</v>
      </c>
      <c r="G17703" t="s">
        <v>243</v>
      </c>
      <c r="H17703" t="s">
        <v>46</v>
      </c>
      <c r="I17703">
        <v>10</v>
      </c>
      <c r="J17703">
        <v>13</v>
      </c>
      <c r="K17703" t="str">
        <f>IF(H17703="1 Player", "1","0")</f>
        <v>0</v>
      </c>
      <c r="L17703" s="2" t="str">
        <f t="shared" si="1932"/>
        <v>0</v>
      </c>
      <c r="M17703" s="2" t="str">
        <f t="shared" si="1933"/>
        <v>0</v>
      </c>
      <c r="N17703" s="2" t="str">
        <f t="shared" si="1934"/>
        <v>0</v>
      </c>
      <c r="O17703" s="2" t="str">
        <f t="shared" si="1935"/>
        <v>0</v>
      </c>
      <c r="P17703" s="2" t="str">
        <f t="shared" si="1936"/>
        <v>0</v>
      </c>
      <c r="Q17703" s="2" t="str">
        <f t="shared" si="1937"/>
        <v>1</v>
      </c>
      <c r="R17703" s="2" t="str">
        <f t="shared" si="1938"/>
        <v>0</v>
      </c>
    </row>
    <row r="17704" spans="1:18" x14ac:dyDescent="0.3">
      <c r="A17704" t="s">
        <v>17864</v>
      </c>
      <c r="B17704" t="s">
        <v>71</v>
      </c>
      <c r="C17704" s="1">
        <v>37927</v>
      </c>
      <c r="D17704">
        <v>37</v>
      </c>
      <c r="E17704">
        <v>3.8</v>
      </c>
      <c r="F17704" t="s">
        <v>17865</v>
      </c>
      <c r="G17704" t="s">
        <v>8316</v>
      </c>
      <c r="H17704" t="s">
        <v>14</v>
      </c>
      <c r="I17704">
        <v>14</v>
      </c>
      <c r="J17704">
        <v>9</v>
      </c>
      <c r="K17704" t="str">
        <f>IF(H17704="1 Player", "1","0")</f>
        <v>1</v>
      </c>
      <c r="L17704" s="2" t="str">
        <f t="shared" si="1932"/>
        <v>0</v>
      </c>
      <c r="M17704" s="2" t="str">
        <f t="shared" si="1933"/>
        <v>0</v>
      </c>
      <c r="N17704" s="2" t="str">
        <f t="shared" si="1934"/>
        <v>0</v>
      </c>
      <c r="O17704" s="2" t="str">
        <f t="shared" si="1935"/>
        <v>0</v>
      </c>
      <c r="P17704" s="2" t="str">
        <f t="shared" si="1936"/>
        <v>0</v>
      </c>
      <c r="Q17704" s="2" t="str">
        <f t="shared" si="1937"/>
        <v>0</v>
      </c>
      <c r="R17704" s="2" t="str">
        <f t="shared" si="1938"/>
        <v>0</v>
      </c>
    </row>
    <row r="17705" spans="1:18" x14ac:dyDescent="0.3">
      <c r="A17705" t="s">
        <v>17866</v>
      </c>
      <c r="B17705" t="s">
        <v>28</v>
      </c>
      <c r="C17705" s="1">
        <v>39610</v>
      </c>
      <c r="D17705">
        <v>37</v>
      </c>
      <c r="E17705">
        <v>6.3</v>
      </c>
      <c r="F17705" t="s">
        <v>17773</v>
      </c>
      <c r="G17705" t="s">
        <v>1869</v>
      </c>
      <c r="H17705" t="s">
        <v>205</v>
      </c>
      <c r="I17705">
        <v>12</v>
      </c>
      <c r="J17705">
        <v>9</v>
      </c>
      <c r="K17705" t="str">
        <f>IF(H17705="1 Player", "1","0")</f>
        <v>0</v>
      </c>
      <c r="L17705" s="2" t="str">
        <f t="shared" si="1932"/>
        <v>0</v>
      </c>
      <c r="M17705" s="2" t="str">
        <f t="shared" si="1933"/>
        <v>0</v>
      </c>
      <c r="N17705" s="2" t="str">
        <f t="shared" si="1934"/>
        <v>0</v>
      </c>
      <c r="O17705" s="2" t="str">
        <f t="shared" si="1935"/>
        <v>0</v>
      </c>
      <c r="P17705" s="2" t="str">
        <f t="shared" si="1936"/>
        <v>0</v>
      </c>
      <c r="Q17705" s="2" t="str">
        <f t="shared" si="1937"/>
        <v>0</v>
      </c>
      <c r="R17705" s="2" t="str">
        <f t="shared" si="1938"/>
        <v>0</v>
      </c>
    </row>
    <row r="17706" spans="1:18" x14ac:dyDescent="0.3">
      <c r="A17706" t="s">
        <v>17867</v>
      </c>
      <c r="B17706" t="s">
        <v>30</v>
      </c>
      <c r="C17706" s="1">
        <v>39288</v>
      </c>
      <c r="D17706">
        <v>37</v>
      </c>
      <c r="E17706">
        <v>5.3</v>
      </c>
      <c r="F17706" t="s">
        <v>4763</v>
      </c>
      <c r="G17706" t="s">
        <v>528</v>
      </c>
      <c r="H17706" t="s">
        <v>32</v>
      </c>
      <c r="I17706">
        <v>13</v>
      </c>
      <c r="J17706">
        <v>26</v>
      </c>
      <c r="K17706" t="str">
        <f>IF(H17706="1 Player", "1","0")</f>
        <v>0</v>
      </c>
      <c r="L17706" s="2" t="str">
        <f t="shared" si="1932"/>
        <v>0</v>
      </c>
      <c r="M17706" s="2" t="str">
        <f t="shared" si="1933"/>
        <v>1</v>
      </c>
      <c r="N17706" s="2" t="str">
        <f t="shared" si="1934"/>
        <v>0</v>
      </c>
      <c r="O17706" s="2" t="str">
        <f t="shared" si="1935"/>
        <v>0</v>
      </c>
      <c r="P17706" s="2" t="str">
        <f t="shared" si="1936"/>
        <v>0</v>
      </c>
      <c r="Q17706" s="2" t="str">
        <f t="shared" si="1937"/>
        <v>0</v>
      </c>
      <c r="R17706" s="2" t="str">
        <f t="shared" si="1938"/>
        <v>0</v>
      </c>
    </row>
    <row r="17707" spans="1:18" x14ac:dyDescent="0.3">
      <c r="A17707" t="s">
        <v>17868</v>
      </c>
      <c r="B17707" t="s">
        <v>30</v>
      </c>
      <c r="C17707" s="1">
        <v>39231</v>
      </c>
      <c r="D17707">
        <v>37</v>
      </c>
      <c r="E17707">
        <v>4</v>
      </c>
      <c r="F17707" t="s">
        <v>7253</v>
      </c>
      <c r="G17707" t="s">
        <v>3100</v>
      </c>
      <c r="H17707" t="s">
        <v>32</v>
      </c>
      <c r="I17707">
        <v>11</v>
      </c>
      <c r="J17707">
        <v>6</v>
      </c>
      <c r="K17707" t="str">
        <f>IF(H17707="1 Player", "1","0")</f>
        <v>0</v>
      </c>
      <c r="L17707" s="2" t="str">
        <f t="shared" si="1932"/>
        <v>0</v>
      </c>
      <c r="M17707" s="2" t="str">
        <f t="shared" si="1933"/>
        <v>1</v>
      </c>
      <c r="N17707" s="2" t="str">
        <f t="shared" si="1934"/>
        <v>0</v>
      </c>
      <c r="O17707" s="2" t="str">
        <f t="shared" si="1935"/>
        <v>0</v>
      </c>
      <c r="P17707" s="2" t="str">
        <f t="shared" si="1936"/>
        <v>0</v>
      </c>
      <c r="Q17707" s="2" t="str">
        <f t="shared" si="1937"/>
        <v>0</v>
      </c>
      <c r="R17707" s="2" t="str">
        <f t="shared" si="1938"/>
        <v>0</v>
      </c>
    </row>
    <row r="17708" spans="1:18" x14ac:dyDescent="0.3">
      <c r="A17708" t="s">
        <v>17869</v>
      </c>
      <c r="B17708" t="s">
        <v>168</v>
      </c>
      <c r="C17708" s="1">
        <v>40773</v>
      </c>
      <c r="D17708">
        <v>37</v>
      </c>
      <c r="E17708">
        <v>5.7</v>
      </c>
      <c r="F17708" t="s">
        <v>6531</v>
      </c>
      <c r="G17708" t="s">
        <v>1131</v>
      </c>
      <c r="H17708" t="s">
        <v>46</v>
      </c>
      <c r="I17708">
        <v>7</v>
      </c>
      <c r="J17708">
        <v>22</v>
      </c>
      <c r="K17708" t="str">
        <f>IF(H17708="1 Player", "1","0")</f>
        <v>0</v>
      </c>
      <c r="L17708" s="2" t="str">
        <f t="shared" si="1932"/>
        <v>0</v>
      </c>
      <c r="M17708" s="2" t="str">
        <f t="shared" si="1933"/>
        <v>0</v>
      </c>
      <c r="N17708" s="2" t="str">
        <f t="shared" si="1934"/>
        <v>0</v>
      </c>
      <c r="O17708" s="2" t="str">
        <f t="shared" si="1935"/>
        <v>0</v>
      </c>
      <c r="P17708" s="2" t="str">
        <f t="shared" si="1936"/>
        <v>0</v>
      </c>
      <c r="Q17708" s="2" t="str">
        <f t="shared" si="1937"/>
        <v>1</v>
      </c>
      <c r="R17708" s="2" t="str">
        <f t="shared" si="1938"/>
        <v>0</v>
      </c>
    </row>
    <row r="17709" spans="1:18" x14ac:dyDescent="0.3">
      <c r="A17709" t="s">
        <v>17870</v>
      </c>
      <c r="B17709" t="s">
        <v>28</v>
      </c>
      <c r="C17709" s="1">
        <v>40716</v>
      </c>
      <c r="D17709">
        <v>37</v>
      </c>
      <c r="E17709">
        <v>5.9</v>
      </c>
      <c r="F17709" t="s">
        <v>16127</v>
      </c>
      <c r="G17709" t="s">
        <v>2002</v>
      </c>
      <c r="H17709" t="s">
        <v>46</v>
      </c>
      <c r="I17709">
        <v>17</v>
      </c>
      <c r="J17709">
        <v>7</v>
      </c>
      <c r="K17709" t="str">
        <f>IF(H17709="1 Player", "1","0")</f>
        <v>0</v>
      </c>
      <c r="L17709" s="2" t="str">
        <f t="shared" si="1932"/>
        <v>0</v>
      </c>
      <c r="M17709" s="2" t="str">
        <f t="shared" si="1933"/>
        <v>0</v>
      </c>
      <c r="N17709" s="2" t="str">
        <f t="shared" si="1934"/>
        <v>0</v>
      </c>
      <c r="O17709" s="2" t="str">
        <f t="shared" si="1935"/>
        <v>0</v>
      </c>
      <c r="P17709" s="2" t="str">
        <f t="shared" si="1936"/>
        <v>0</v>
      </c>
      <c r="Q17709" s="2" t="str">
        <f t="shared" si="1937"/>
        <v>1</v>
      </c>
      <c r="R17709" s="2" t="str">
        <f t="shared" si="1938"/>
        <v>0</v>
      </c>
    </row>
    <row r="17710" spans="1:18" x14ac:dyDescent="0.3">
      <c r="A17710" t="s">
        <v>17871</v>
      </c>
      <c r="B17710" t="s">
        <v>54</v>
      </c>
      <c r="C17710" s="1">
        <v>41933</v>
      </c>
      <c r="D17710">
        <v>37</v>
      </c>
      <c r="E17710">
        <v>4.0999999999999996</v>
      </c>
      <c r="F17710" t="s">
        <v>12717</v>
      </c>
      <c r="G17710" t="s">
        <v>725</v>
      </c>
      <c r="H17710" t="s">
        <v>46</v>
      </c>
      <c r="I17710">
        <v>10</v>
      </c>
      <c r="J17710">
        <v>27</v>
      </c>
      <c r="K17710" t="str">
        <f>IF(H17710="1 Player", "1","0")</f>
        <v>0</v>
      </c>
      <c r="L17710" s="2" t="str">
        <f t="shared" si="1932"/>
        <v>0</v>
      </c>
      <c r="M17710" s="2" t="str">
        <f t="shared" si="1933"/>
        <v>0</v>
      </c>
      <c r="N17710" s="2" t="str">
        <f t="shared" si="1934"/>
        <v>0</v>
      </c>
      <c r="O17710" s="2" t="str">
        <f t="shared" si="1935"/>
        <v>0</v>
      </c>
      <c r="P17710" s="2" t="str">
        <f t="shared" si="1936"/>
        <v>0</v>
      </c>
      <c r="Q17710" s="2" t="str">
        <f t="shared" si="1937"/>
        <v>1</v>
      </c>
      <c r="R17710" s="2" t="str">
        <f t="shared" si="1938"/>
        <v>0</v>
      </c>
    </row>
    <row r="17711" spans="1:18" x14ac:dyDescent="0.3">
      <c r="A17711" t="s">
        <v>17872</v>
      </c>
      <c r="B17711" t="s">
        <v>71</v>
      </c>
      <c r="C17711" s="1">
        <v>37376</v>
      </c>
      <c r="D17711">
        <v>37</v>
      </c>
      <c r="E17711">
        <v>4.8</v>
      </c>
      <c r="F17711" t="s">
        <v>6825</v>
      </c>
      <c r="G17711" t="s">
        <v>215</v>
      </c>
      <c r="H17711" t="s">
        <v>14</v>
      </c>
      <c r="I17711">
        <v>7</v>
      </c>
      <c r="J17711">
        <v>5</v>
      </c>
      <c r="K17711" t="str">
        <f>IF(H17711="1 Player", "1","0")</f>
        <v>1</v>
      </c>
      <c r="L17711" s="2" t="str">
        <f t="shared" si="1932"/>
        <v>0</v>
      </c>
      <c r="M17711" s="2" t="str">
        <f t="shared" si="1933"/>
        <v>0</v>
      </c>
      <c r="N17711" s="2" t="str">
        <f t="shared" si="1934"/>
        <v>0</v>
      </c>
      <c r="O17711" s="2" t="str">
        <f t="shared" si="1935"/>
        <v>0</v>
      </c>
      <c r="P17711" s="2" t="str">
        <f t="shared" si="1936"/>
        <v>0</v>
      </c>
      <c r="Q17711" s="2" t="str">
        <f t="shared" si="1937"/>
        <v>0</v>
      </c>
      <c r="R17711" s="2" t="str">
        <f t="shared" si="1938"/>
        <v>0</v>
      </c>
    </row>
    <row r="17712" spans="1:18" x14ac:dyDescent="0.3">
      <c r="A17712" t="s">
        <v>17119</v>
      </c>
      <c r="B17712" t="s">
        <v>54</v>
      </c>
      <c r="C17712" s="1">
        <v>43154</v>
      </c>
      <c r="D17712">
        <v>37</v>
      </c>
      <c r="E17712">
        <v>4.7</v>
      </c>
      <c r="F17712" t="s">
        <v>17120</v>
      </c>
      <c r="G17712" t="s">
        <v>725</v>
      </c>
      <c r="H17712" t="s">
        <v>32</v>
      </c>
      <c r="I17712">
        <v>22</v>
      </c>
      <c r="J17712">
        <v>52</v>
      </c>
      <c r="K17712" t="str">
        <f>IF(H17712="1 Player", "1","0")</f>
        <v>0</v>
      </c>
      <c r="L17712" s="2" t="str">
        <f t="shared" si="1932"/>
        <v>0</v>
      </c>
      <c r="M17712" s="2" t="str">
        <f t="shared" si="1933"/>
        <v>1</v>
      </c>
      <c r="N17712" s="2" t="str">
        <f t="shared" si="1934"/>
        <v>0</v>
      </c>
      <c r="O17712" s="2" t="str">
        <f t="shared" si="1935"/>
        <v>0</v>
      </c>
      <c r="P17712" s="2" t="str">
        <f t="shared" si="1936"/>
        <v>0</v>
      </c>
      <c r="Q17712" s="2" t="str">
        <f t="shared" si="1937"/>
        <v>0</v>
      </c>
      <c r="R17712" s="2" t="str">
        <f t="shared" si="1938"/>
        <v>0</v>
      </c>
    </row>
    <row r="17713" spans="1:18" x14ac:dyDescent="0.3">
      <c r="A17713" t="s">
        <v>17873</v>
      </c>
      <c r="B17713" t="s">
        <v>21</v>
      </c>
      <c r="C17713" s="1">
        <v>40463</v>
      </c>
      <c r="D17713">
        <v>36</v>
      </c>
      <c r="E17713">
        <v>3.9</v>
      </c>
      <c r="F17713" t="s">
        <v>2380</v>
      </c>
      <c r="G17713" t="s">
        <v>17874</v>
      </c>
      <c r="H17713" t="s">
        <v>46</v>
      </c>
      <c r="I17713">
        <v>19</v>
      </c>
      <c r="J17713">
        <v>27</v>
      </c>
      <c r="K17713" t="str">
        <f>IF(H17713="1 Player", "1","0")</f>
        <v>0</v>
      </c>
      <c r="L17713" s="2" t="str">
        <f t="shared" si="1932"/>
        <v>0</v>
      </c>
      <c r="M17713" s="2" t="str">
        <f t="shared" si="1933"/>
        <v>0</v>
      </c>
      <c r="N17713" s="2" t="str">
        <f t="shared" si="1934"/>
        <v>0</v>
      </c>
      <c r="O17713" s="2" t="str">
        <f t="shared" si="1935"/>
        <v>0</v>
      </c>
      <c r="P17713" s="2" t="str">
        <f t="shared" si="1936"/>
        <v>0</v>
      </c>
      <c r="Q17713" s="2" t="str">
        <f t="shared" si="1937"/>
        <v>1</v>
      </c>
      <c r="R17713" s="2" t="str">
        <f t="shared" si="1938"/>
        <v>0</v>
      </c>
    </row>
    <row r="17714" spans="1:18" x14ac:dyDescent="0.3">
      <c r="A17714" t="s">
        <v>17807</v>
      </c>
      <c r="B17714" t="s">
        <v>50</v>
      </c>
      <c r="C17714" s="1">
        <v>39042</v>
      </c>
      <c r="D17714">
        <v>36</v>
      </c>
      <c r="E17714">
        <v>4.4000000000000004</v>
      </c>
      <c r="F17714" t="s">
        <v>9433</v>
      </c>
      <c r="G17714" t="s">
        <v>3011</v>
      </c>
      <c r="H17714" t="s">
        <v>14</v>
      </c>
      <c r="I17714">
        <v>9</v>
      </c>
      <c r="J17714">
        <v>20</v>
      </c>
      <c r="K17714" t="str">
        <f>IF(H17714="1 Player", "1","0")</f>
        <v>1</v>
      </c>
      <c r="L17714" s="2" t="str">
        <f t="shared" si="1932"/>
        <v>0</v>
      </c>
      <c r="M17714" s="2" t="str">
        <f t="shared" si="1933"/>
        <v>0</v>
      </c>
      <c r="N17714" s="2" t="str">
        <f t="shared" si="1934"/>
        <v>0</v>
      </c>
      <c r="O17714" s="2" t="str">
        <f t="shared" si="1935"/>
        <v>0</v>
      </c>
      <c r="P17714" s="2" t="str">
        <f t="shared" si="1936"/>
        <v>0</v>
      </c>
      <c r="Q17714" s="2" t="str">
        <f t="shared" si="1937"/>
        <v>0</v>
      </c>
      <c r="R17714" s="2" t="str">
        <f t="shared" si="1938"/>
        <v>0</v>
      </c>
    </row>
    <row r="17715" spans="1:18" x14ac:dyDescent="0.3">
      <c r="A17715" t="s">
        <v>17875</v>
      </c>
      <c r="B17715" t="s">
        <v>21</v>
      </c>
      <c r="C17715" s="1">
        <v>39497</v>
      </c>
      <c r="D17715">
        <v>36</v>
      </c>
      <c r="E17715">
        <v>1.8</v>
      </c>
      <c r="F17715" t="s">
        <v>9383</v>
      </c>
      <c r="G17715" t="s">
        <v>483</v>
      </c>
      <c r="H17715" t="s">
        <v>46</v>
      </c>
      <c r="I17715">
        <v>7</v>
      </c>
      <c r="J17715">
        <v>16</v>
      </c>
      <c r="K17715" t="str">
        <f>IF(H17715="1 Player", "1","0")</f>
        <v>0</v>
      </c>
      <c r="L17715" s="2" t="str">
        <f t="shared" si="1932"/>
        <v>0</v>
      </c>
      <c r="M17715" s="2" t="str">
        <f t="shared" si="1933"/>
        <v>0</v>
      </c>
      <c r="N17715" s="2" t="str">
        <f t="shared" si="1934"/>
        <v>0</v>
      </c>
      <c r="O17715" s="2" t="str">
        <f t="shared" si="1935"/>
        <v>0</v>
      </c>
      <c r="P17715" s="2" t="str">
        <f t="shared" si="1936"/>
        <v>0</v>
      </c>
      <c r="Q17715" s="2" t="str">
        <f t="shared" si="1937"/>
        <v>1</v>
      </c>
      <c r="R17715" s="2" t="str">
        <f t="shared" si="1938"/>
        <v>0</v>
      </c>
    </row>
    <row r="17716" spans="1:18" x14ac:dyDescent="0.3">
      <c r="A17716" t="s">
        <v>17876</v>
      </c>
      <c r="B17716" t="s">
        <v>71</v>
      </c>
      <c r="C17716" s="1">
        <v>39737</v>
      </c>
      <c r="D17716">
        <v>36</v>
      </c>
      <c r="E17716">
        <v>3.2</v>
      </c>
      <c r="F17716" t="s">
        <v>10071</v>
      </c>
      <c r="G17716" t="s">
        <v>5408</v>
      </c>
      <c r="H17716" t="s">
        <v>32</v>
      </c>
      <c r="I17716">
        <v>7</v>
      </c>
      <c r="J17716">
        <v>25</v>
      </c>
      <c r="K17716" t="str">
        <f>IF(H17716="1 Player", "1","0")</f>
        <v>0</v>
      </c>
      <c r="L17716" s="2" t="str">
        <f t="shared" si="1932"/>
        <v>0</v>
      </c>
      <c r="M17716" s="2" t="str">
        <f t="shared" si="1933"/>
        <v>1</v>
      </c>
      <c r="N17716" s="2" t="str">
        <f t="shared" si="1934"/>
        <v>0</v>
      </c>
      <c r="O17716" s="2" t="str">
        <f t="shared" si="1935"/>
        <v>0</v>
      </c>
      <c r="P17716" s="2" t="str">
        <f t="shared" si="1936"/>
        <v>0</v>
      </c>
      <c r="Q17716" s="2" t="str">
        <f t="shared" si="1937"/>
        <v>0</v>
      </c>
      <c r="R17716" s="2" t="str">
        <f t="shared" si="1938"/>
        <v>0</v>
      </c>
    </row>
    <row r="17717" spans="1:18" x14ac:dyDescent="0.3">
      <c r="A17717" t="s">
        <v>17758</v>
      </c>
      <c r="B17717" t="s">
        <v>64</v>
      </c>
      <c r="C17717" s="1">
        <v>38741</v>
      </c>
      <c r="D17717">
        <v>36</v>
      </c>
      <c r="F17717" t="s">
        <v>15910</v>
      </c>
      <c r="G17717" t="s">
        <v>9574</v>
      </c>
      <c r="H17717" t="s">
        <v>66</v>
      </c>
      <c r="I17717">
        <v>26</v>
      </c>
      <c r="J17717">
        <v>0</v>
      </c>
      <c r="K17717" t="str">
        <f>IF(H17717="1 Player", "1","0")</f>
        <v>0</v>
      </c>
      <c r="L17717" s="2" t="str">
        <f t="shared" si="1932"/>
        <v>0</v>
      </c>
      <c r="M17717" s="2" t="str">
        <f t="shared" si="1933"/>
        <v>0</v>
      </c>
      <c r="N17717" s="2" t="str">
        <f t="shared" si="1934"/>
        <v>0</v>
      </c>
      <c r="O17717" s="2" t="str">
        <f t="shared" si="1935"/>
        <v>0</v>
      </c>
      <c r="P17717" s="2" t="str">
        <f t="shared" si="1936"/>
        <v>0</v>
      </c>
      <c r="Q17717" s="2" t="str">
        <f t="shared" si="1937"/>
        <v>0</v>
      </c>
      <c r="R17717" s="2" t="str">
        <f t="shared" si="1938"/>
        <v>1</v>
      </c>
    </row>
    <row r="17718" spans="1:18" x14ac:dyDescent="0.3">
      <c r="A17718" t="s">
        <v>17877</v>
      </c>
      <c r="B17718" t="s">
        <v>71</v>
      </c>
      <c r="C17718" s="1">
        <v>40490</v>
      </c>
      <c r="D17718">
        <v>36</v>
      </c>
      <c r="E17718">
        <v>6.3</v>
      </c>
      <c r="F17718" t="s">
        <v>17878</v>
      </c>
      <c r="G17718" t="s">
        <v>17879</v>
      </c>
      <c r="H17718" t="s">
        <v>46</v>
      </c>
      <c r="I17718">
        <v>7</v>
      </c>
      <c r="J17718">
        <v>15</v>
      </c>
      <c r="K17718" t="str">
        <f>IF(H17718="1 Player", "1","0")</f>
        <v>0</v>
      </c>
      <c r="L17718" s="2" t="str">
        <f t="shared" si="1932"/>
        <v>0</v>
      </c>
      <c r="M17718" s="2" t="str">
        <f t="shared" si="1933"/>
        <v>0</v>
      </c>
      <c r="N17718" s="2" t="str">
        <f t="shared" si="1934"/>
        <v>0</v>
      </c>
      <c r="O17718" s="2" t="str">
        <f t="shared" si="1935"/>
        <v>0</v>
      </c>
      <c r="P17718" s="2" t="str">
        <f t="shared" si="1936"/>
        <v>0</v>
      </c>
      <c r="Q17718" s="2" t="str">
        <f t="shared" si="1937"/>
        <v>1</v>
      </c>
      <c r="R17718" s="2" t="str">
        <f t="shared" si="1938"/>
        <v>0</v>
      </c>
    </row>
    <row r="17719" spans="1:18" x14ac:dyDescent="0.3">
      <c r="A17719" t="s">
        <v>16216</v>
      </c>
      <c r="B17719" t="s">
        <v>54</v>
      </c>
      <c r="C17719" s="1">
        <v>43256</v>
      </c>
      <c r="D17719">
        <v>36</v>
      </c>
      <c r="E17719">
        <v>5.2</v>
      </c>
      <c r="F17719" t="s">
        <v>16217</v>
      </c>
      <c r="G17719" t="s">
        <v>932</v>
      </c>
      <c r="H17719" t="s">
        <v>32</v>
      </c>
      <c r="I17719">
        <v>12</v>
      </c>
      <c r="J17719">
        <v>29</v>
      </c>
      <c r="K17719" t="str">
        <f>IF(H17719="1 Player", "1","0")</f>
        <v>0</v>
      </c>
      <c r="L17719" s="2" t="str">
        <f t="shared" si="1932"/>
        <v>0</v>
      </c>
      <c r="M17719" s="2" t="str">
        <f t="shared" si="1933"/>
        <v>1</v>
      </c>
      <c r="N17719" s="2" t="str">
        <f t="shared" si="1934"/>
        <v>0</v>
      </c>
      <c r="O17719" s="2" t="str">
        <f t="shared" si="1935"/>
        <v>0</v>
      </c>
      <c r="P17719" s="2" t="str">
        <f t="shared" si="1936"/>
        <v>0</v>
      </c>
      <c r="Q17719" s="2" t="str">
        <f t="shared" si="1937"/>
        <v>0</v>
      </c>
      <c r="R17719" s="2" t="str">
        <f t="shared" si="1938"/>
        <v>0</v>
      </c>
    </row>
    <row r="17720" spans="1:18" x14ac:dyDescent="0.3">
      <c r="A17720" t="s">
        <v>9763</v>
      </c>
      <c r="B17720" t="s">
        <v>56</v>
      </c>
      <c r="C17720" s="1">
        <v>37630</v>
      </c>
      <c r="D17720">
        <v>36</v>
      </c>
      <c r="E17720">
        <v>3.6</v>
      </c>
      <c r="F17720" t="s">
        <v>237</v>
      </c>
      <c r="G17720" t="s">
        <v>1800</v>
      </c>
      <c r="H17720" t="s">
        <v>14</v>
      </c>
      <c r="I17720">
        <v>11</v>
      </c>
      <c r="J17720">
        <v>7</v>
      </c>
      <c r="K17720" t="str">
        <f>IF(H17720="1 Player", "1","0")</f>
        <v>1</v>
      </c>
      <c r="L17720" s="2" t="str">
        <f t="shared" si="1932"/>
        <v>0</v>
      </c>
      <c r="M17720" s="2" t="str">
        <f t="shared" si="1933"/>
        <v>0</v>
      </c>
      <c r="N17720" s="2" t="str">
        <f t="shared" si="1934"/>
        <v>0</v>
      </c>
      <c r="O17720" s="2" t="str">
        <f t="shared" si="1935"/>
        <v>0</v>
      </c>
      <c r="P17720" s="2" t="str">
        <f t="shared" si="1936"/>
        <v>0</v>
      </c>
      <c r="Q17720" s="2" t="str">
        <f t="shared" si="1937"/>
        <v>0</v>
      </c>
      <c r="R17720" s="2" t="str">
        <f t="shared" si="1938"/>
        <v>0</v>
      </c>
    </row>
    <row r="17721" spans="1:18" x14ac:dyDescent="0.3">
      <c r="A17721" t="s">
        <v>17880</v>
      </c>
      <c r="B17721" t="s">
        <v>21</v>
      </c>
      <c r="C17721" s="1">
        <v>40428</v>
      </c>
      <c r="D17721">
        <v>36</v>
      </c>
      <c r="E17721">
        <v>4.3</v>
      </c>
      <c r="F17721" t="s">
        <v>530</v>
      </c>
      <c r="G17721" t="s">
        <v>1869</v>
      </c>
      <c r="H17721" t="s">
        <v>46</v>
      </c>
      <c r="I17721">
        <v>45</v>
      </c>
      <c r="J17721">
        <v>23</v>
      </c>
      <c r="K17721" t="str">
        <f>IF(H17721="1 Player", "1","0")</f>
        <v>0</v>
      </c>
      <c r="L17721" s="2" t="str">
        <f t="shared" si="1932"/>
        <v>0</v>
      </c>
      <c r="M17721" s="2" t="str">
        <f t="shared" si="1933"/>
        <v>0</v>
      </c>
      <c r="N17721" s="2" t="str">
        <f t="shared" si="1934"/>
        <v>0</v>
      </c>
      <c r="O17721" s="2" t="str">
        <f t="shared" si="1935"/>
        <v>0</v>
      </c>
      <c r="P17721" s="2" t="str">
        <f t="shared" si="1936"/>
        <v>0</v>
      </c>
      <c r="Q17721" s="2" t="str">
        <f t="shared" si="1937"/>
        <v>1</v>
      </c>
      <c r="R17721" s="2" t="str">
        <f t="shared" si="1938"/>
        <v>0</v>
      </c>
    </row>
    <row r="17722" spans="1:18" x14ac:dyDescent="0.3">
      <c r="A17722" t="s">
        <v>17577</v>
      </c>
      <c r="B17722" t="s">
        <v>36</v>
      </c>
      <c r="C17722" s="1">
        <v>41597</v>
      </c>
      <c r="D17722">
        <v>36</v>
      </c>
      <c r="E17722">
        <v>3.1</v>
      </c>
      <c r="F17722" t="s">
        <v>134</v>
      </c>
      <c r="G17722" t="s">
        <v>17578</v>
      </c>
      <c r="H17722" t="s">
        <v>143</v>
      </c>
      <c r="I17722">
        <v>14</v>
      </c>
      <c r="J17722">
        <v>90</v>
      </c>
      <c r="K17722" t="str">
        <f>IF(H17722="1 Player", "1","0")</f>
        <v>0</v>
      </c>
      <c r="L17722" s="2" t="str">
        <f t="shared" si="1932"/>
        <v>0</v>
      </c>
      <c r="M17722" s="2" t="str">
        <f t="shared" si="1933"/>
        <v>0</v>
      </c>
      <c r="N17722" s="2" t="str">
        <f t="shared" si="1934"/>
        <v>0</v>
      </c>
      <c r="O17722" s="2" t="str">
        <f t="shared" si="1935"/>
        <v>0</v>
      </c>
      <c r="P17722" s="2" t="str">
        <f t="shared" si="1936"/>
        <v>0</v>
      </c>
      <c r="Q17722" s="2" t="str">
        <f t="shared" si="1937"/>
        <v>0</v>
      </c>
      <c r="R17722" s="2" t="str">
        <f t="shared" si="1938"/>
        <v>0</v>
      </c>
    </row>
    <row r="17723" spans="1:18" x14ac:dyDescent="0.3">
      <c r="A17723" t="s">
        <v>17286</v>
      </c>
      <c r="B17723" t="s">
        <v>54</v>
      </c>
      <c r="C17723" s="1">
        <v>42493</v>
      </c>
      <c r="D17723">
        <v>36</v>
      </c>
      <c r="E17723">
        <v>4.5999999999999996</v>
      </c>
      <c r="F17723" t="s">
        <v>17287</v>
      </c>
      <c r="G17723" t="s">
        <v>2308</v>
      </c>
      <c r="H17723" t="s">
        <v>46</v>
      </c>
      <c r="I17723">
        <v>11</v>
      </c>
      <c r="J17723">
        <v>22</v>
      </c>
      <c r="K17723" t="str">
        <f>IF(H17723="1 Player", "1","0")</f>
        <v>0</v>
      </c>
      <c r="L17723" s="2" t="str">
        <f t="shared" si="1932"/>
        <v>0</v>
      </c>
      <c r="M17723" s="2" t="str">
        <f t="shared" si="1933"/>
        <v>0</v>
      </c>
      <c r="N17723" s="2" t="str">
        <f t="shared" si="1934"/>
        <v>0</v>
      </c>
      <c r="O17723" s="2" t="str">
        <f t="shared" si="1935"/>
        <v>0</v>
      </c>
      <c r="P17723" s="2" t="str">
        <f t="shared" si="1936"/>
        <v>0</v>
      </c>
      <c r="Q17723" s="2" t="str">
        <f t="shared" si="1937"/>
        <v>1</v>
      </c>
      <c r="R17723" s="2" t="str">
        <f t="shared" si="1938"/>
        <v>0</v>
      </c>
    </row>
    <row r="17724" spans="1:18" x14ac:dyDescent="0.3">
      <c r="A17724" t="s">
        <v>16928</v>
      </c>
      <c r="B17724" t="s">
        <v>30</v>
      </c>
      <c r="C17724" s="1">
        <v>40813</v>
      </c>
      <c r="D17724">
        <v>36</v>
      </c>
      <c r="E17724">
        <v>4.0999999999999996</v>
      </c>
      <c r="F17724" t="s">
        <v>364</v>
      </c>
      <c r="G17724" t="s">
        <v>2525</v>
      </c>
      <c r="H17724" t="s">
        <v>32</v>
      </c>
      <c r="I17724">
        <v>10</v>
      </c>
      <c r="J17724">
        <v>14</v>
      </c>
      <c r="K17724" t="str">
        <f>IF(H17724="1 Player", "1","0")</f>
        <v>0</v>
      </c>
      <c r="L17724" s="2" t="str">
        <f t="shared" si="1932"/>
        <v>0</v>
      </c>
      <c r="M17724" s="2" t="str">
        <f t="shared" si="1933"/>
        <v>1</v>
      </c>
      <c r="N17724" s="2" t="str">
        <f t="shared" si="1934"/>
        <v>0</v>
      </c>
      <c r="O17724" s="2" t="str">
        <f t="shared" si="1935"/>
        <v>0</v>
      </c>
      <c r="P17724" s="2" t="str">
        <f t="shared" si="1936"/>
        <v>0</v>
      </c>
      <c r="Q17724" s="2" t="str">
        <f t="shared" si="1937"/>
        <v>0</v>
      </c>
      <c r="R17724" s="2" t="str">
        <f t="shared" si="1938"/>
        <v>0</v>
      </c>
    </row>
    <row r="17725" spans="1:18" x14ac:dyDescent="0.3">
      <c r="A17725" t="s">
        <v>17166</v>
      </c>
      <c r="B17725" t="s">
        <v>50</v>
      </c>
      <c r="C17725" s="1">
        <v>39248</v>
      </c>
      <c r="D17725">
        <v>36</v>
      </c>
      <c r="E17725">
        <v>6.3</v>
      </c>
      <c r="F17725" t="s">
        <v>9031</v>
      </c>
      <c r="G17725" t="s">
        <v>725</v>
      </c>
      <c r="H17725" t="s">
        <v>66</v>
      </c>
      <c r="I17725">
        <v>7</v>
      </c>
      <c r="J17725">
        <v>19</v>
      </c>
      <c r="K17725" t="str">
        <f>IF(H17725="1 Player", "1","0")</f>
        <v>0</v>
      </c>
      <c r="L17725" s="2" t="str">
        <f t="shared" si="1932"/>
        <v>0</v>
      </c>
      <c r="M17725" s="2" t="str">
        <f t="shared" si="1933"/>
        <v>0</v>
      </c>
      <c r="N17725" s="2" t="str">
        <f t="shared" si="1934"/>
        <v>0</v>
      </c>
      <c r="O17725" s="2" t="str">
        <f t="shared" si="1935"/>
        <v>0</v>
      </c>
      <c r="P17725" s="2" t="str">
        <f t="shared" si="1936"/>
        <v>0</v>
      </c>
      <c r="Q17725" s="2" t="str">
        <f t="shared" si="1937"/>
        <v>0</v>
      </c>
      <c r="R17725" s="2" t="str">
        <f t="shared" si="1938"/>
        <v>1</v>
      </c>
    </row>
    <row r="17726" spans="1:18" x14ac:dyDescent="0.3">
      <c r="A17726" t="s">
        <v>17653</v>
      </c>
      <c r="B17726" t="s">
        <v>28</v>
      </c>
      <c r="C17726" s="1">
        <v>39959</v>
      </c>
      <c r="D17726">
        <v>36</v>
      </c>
      <c r="E17726">
        <v>5.3</v>
      </c>
      <c r="F17726" t="s">
        <v>17654</v>
      </c>
      <c r="G17726" t="s">
        <v>180</v>
      </c>
      <c r="H17726" t="s">
        <v>131</v>
      </c>
      <c r="I17726">
        <v>39</v>
      </c>
      <c r="J17726">
        <v>55</v>
      </c>
      <c r="K17726" t="str">
        <f>IF(H17726="1 Player", "1","0")</f>
        <v>0</v>
      </c>
      <c r="L17726" s="2" t="str">
        <f t="shared" si="1932"/>
        <v>0</v>
      </c>
      <c r="M17726" s="2" t="str">
        <f t="shared" si="1933"/>
        <v>0</v>
      </c>
      <c r="N17726" s="2" t="str">
        <f t="shared" si="1934"/>
        <v>0</v>
      </c>
      <c r="O17726" s="2" t="str">
        <f t="shared" si="1935"/>
        <v>0</v>
      </c>
      <c r="P17726" s="2" t="str">
        <f t="shared" si="1936"/>
        <v>0</v>
      </c>
      <c r="Q17726" s="2" t="str">
        <f t="shared" si="1937"/>
        <v>0</v>
      </c>
      <c r="R17726" s="2" t="str">
        <f t="shared" si="1938"/>
        <v>0</v>
      </c>
    </row>
    <row r="17727" spans="1:18" x14ac:dyDescent="0.3">
      <c r="A17727" t="s">
        <v>17881</v>
      </c>
      <c r="B17727" t="s">
        <v>50</v>
      </c>
      <c r="C17727" s="1">
        <v>39091</v>
      </c>
      <c r="D17727">
        <v>36</v>
      </c>
      <c r="E17727">
        <v>5.4</v>
      </c>
      <c r="F17727" t="s">
        <v>6336</v>
      </c>
      <c r="G17727" t="s">
        <v>655</v>
      </c>
      <c r="H17727" t="s">
        <v>14</v>
      </c>
      <c r="I17727">
        <v>22</v>
      </c>
      <c r="J17727">
        <v>10</v>
      </c>
      <c r="K17727" t="str">
        <f>IF(H17727="1 Player", "1","0")</f>
        <v>1</v>
      </c>
      <c r="L17727" s="2" t="str">
        <f t="shared" si="1932"/>
        <v>0</v>
      </c>
      <c r="M17727" s="2" t="str">
        <f t="shared" si="1933"/>
        <v>0</v>
      </c>
      <c r="N17727" s="2" t="str">
        <f t="shared" si="1934"/>
        <v>0</v>
      </c>
      <c r="O17727" s="2" t="str">
        <f t="shared" si="1935"/>
        <v>0</v>
      </c>
      <c r="P17727" s="2" t="str">
        <f t="shared" si="1936"/>
        <v>0</v>
      </c>
      <c r="Q17727" s="2" t="str">
        <f t="shared" si="1937"/>
        <v>0</v>
      </c>
      <c r="R17727" s="2" t="str">
        <f t="shared" si="1938"/>
        <v>0</v>
      </c>
    </row>
    <row r="17728" spans="1:18" x14ac:dyDescent="0.3">
      <c r="A17728" t="s">
        <v>17882</v>
      </c>
      <c r="B17728" t="s">
        <v>71</v>
      </c>
      <c r="C17728" s="1">
        <v>41033</v>
      </c>
      <c r="D17728">
        <v>36</v>
      </c>
      <c r="E17728">
        <v>5.7</v>
      </c>
      <c r="F17728" t="s">
        <v>17883</v>
      </c>
      <c r="G17728" t="s">
        <v>567</v>
      </c>
      <c r="H17728" t="s">
        <v>101</v>
      </c>
      <c r="I17728">
        <v>8</v>
      </c>
      <c r="J17728">
        <v>402</v>
      </c>
      <c r="K17728" t="str">
        <f>IF(H17728="1 Player", "1","0")</f>
        <v>0</v>
      </c>
      <c r="L17728" s="2" t="str">
        <f t="shared" si="1932"/>
        <v>0</v>
      </c>
      <c r="M17728" s="2" t="str">
        <f t="shared" si="1933"/>
        <v>0</v>
      </c>
      <c r="N17728" s="2" t="str">
        <f t="shared" si="1934"/>
        <v>0</v>
      </c>
      <c r="O17728" s="2" t="str">
        <f t="shared" si="1935"/>
        <v>0</v>
      </c>
      <c r="P17728" s="2" t="str">
        <f t="shared" si="1936"/>
        <v>0</v>
      </c>
      <c r="Q17728" s="2" t="str">
        <f t="shared" si="1937"/>
        <v>0</v>
      </c>
      <c r="R17728" s="2" t="str">
        <f t="shared" si="1938"/>
        <v>0</v>
      </c>
    </row>
    <row r="17729" spans="1:18" x14ac:dyDescent="0.3">
      <c r="A17729" t="s">
        <v>17884</v>
      </c>
      <c r="B17729" t="s">
        <v>28</v>
      </c>
      <c r="C17729" s="1">
        <v>40471</v>
      </c>
      <c r="D17729">
        <v>36</v>
      </c>
      <c r="F17729" t="s">
        <v>17885</v>
      </c>
      <c r="G17729" t="s">
        <v>11759</v>
      </c>
      <c r="H17729" t="s">
        <v>46</v>
      </c>
      <c r="I17729">
        <v>9</v>
      </c>
      <c r="J17729">
        <v>0</v>
      </c>
      <c r="K17729" t="str">
        <f>IF(H17729="1 Player", "1","0")</f>
        <v>0</v>
      </c>
      <c r="L17729" s="2" t="str">
        <f t="shared" si="1932"/>
        <v>0</v>
      </c>
      <c r="M17729" s="2" t="str">
        <f t="shared" si="1933"/>
        <v>0</v>
      </c>
      <c r="N17729" s="2" t="str">
        <f t="shared" si="1934"/>
        <v>0</v>
      </c>
      <c r="O17729" s="2" t="str">
        <f t="shared" si="1935"/>
        <v>0</v>
      </c>
      <c r="P17729" s="2" t="str">
        <f t="shared" si="1936"/>
        <v>0</v>
      </c>
      <c r="Q17729" s="2" t="str">
        <f t="shared" si="1937"/>
        <v>1</v>
      </c>
      <c r="R17729" s="2" t="str">
        <f t="shared" si="1938"/>
        <v>0</v>
      </c>
    </row>
    <row r="17730" spans="1:18" x14ac:dyDescent="0.3">
      <c r="A17730" t="s">
        <v>17886</v>
      </c>
      <c r="B17730" t="s">
        <v>21</v>
      </c>
      <c r="C17730" s="1">
        <v>40470</v>
      </c>
      <c r="D17730">
        <v>36</v>
      </c>
      <c r="E17730">
        <v>2.4</v>
      </c>
      <c r="F17730" t="s">
        <v>17887</v>
      </c>
      <c r="G17730" t="s">
        <v>2446</v>
      </c>
      <c r="H17730" t="s">
        <v>46</v>
      </c>
      <c r="I17730">
        <v>10</v>
      </c>
      <c r="J17730">
        <v>5</v>
      </c>
      <c r="K17730" t="str">
        <f>IF(H17730="1 Player", "1","0")</f>
        <v>0</v>
      </c>
      <c r="L17730" s="2" t="str">
        <f t="shared" ref="L17730:L17793" si="1939">IF(H17730="1-2 ", "1","0")</f>
        <v>0</v>
      </c>
      <c r="M17730" s="2" t="str">
        <f t="shared" ref="M17730:M17793" si="1940">IF(H17730="No Online Multiplayer", "1","0")</f>
        <v>0</v>
      </c>
      <c r="N17730" s="2" t="str">
        <f t="shared" ref="N17730:N17793" si="1941">IF(H17730="Up to 32 ", "1","0")</f>
        <v>0</v>
      </c>
      <c r="O17730" s="2" t="str">
        <f t="shared" ref="O17730:O17793" si="1942">IF(H17730="Up to 30 ", "1","0")</f>
        <v>0</v>
      </c>
      <c r="P17730" s="2" t="str">
        <f t="shared" ref="P17730:P17793" si="1943">IF(H17730="Up to 16 ", "1","0")</f>
        <v>0</v>
      </c>
      <c r="Q17730" s="2" t="str">
        <f t="shared" ref="Q17730:Q17793" si="1944">IF(H17730="No info", "1","0")</f>
        <v>1</v>
      </c>
      <c r="R17730" s="2" t="str">
        <f t="shared" ref="R17730:R17793" si="1945">IF(H17730="1-4 ", "1","0")</f>
        <v>0</v>
      </c>
    </row>
    <row r="17731" spans="1:18" x14ac:dyDescent="0.3">
      <c r="A17731" t="s">
        <v>17888</v>
      </c>
      <c r="B17731" t="s">
        <v>550</v>
      </c>
      <c r="C17731" s="1">
        <v>39917</v>
      </c>
      <c r="D17731">
        <v>36</v>
      </c>
      <c r="F17731" t="s">
        <v>4254</v>
      </c>
      <c r="G17731" t="s">
        <v>503</v>
      </c>
      <c r="H17731" t="s">
        <v>163</v>
      </c>
      <c r="I17731">
        <v>12</v>
      </c>
      <c r="J17731">
        <v>0</v>
      </c>
      <c r="K17731" t="str">
        <f>IF(H17731="1 Player", "1","0")</f>
        <v>0</v>
      </c>
      <c r="L17731" s="2" t="str">
        <f t="shared" si="1939"/>
        <v>0</v>
      </c>
      <c r="M17731" s="2" t="str">
        <f t="shared" si="1940"/>
        <v>0</v>
      </c>
      <c r="N17731" s="2" t="str">
        <f t="shared" si="1941"/>
        <v>0</v>
      </c>
      <c r="O17731" s="2" t="str">
        <f t="shared" si="1942"/>
        <v>0</v>
      </c>
      <c r="P17731" s="2" t="str">
        <f t="shared" si="1943"/>
        <v>0</v>
      </c>
      <c r="Q17731" s="2" t="str">
        <f t="shared" si="1944"/>
        <v>0</v>
      </c>
      <c r="R17731" s="2" t="str">
        <f t="shared" si="1945"/>
        <v>0</v>
      </c>
    </row>
    <row r="17732" spans="1:18" x14ac:dyDescent="0.3">
      <c r="A17732" t="s">
        <v>17889</v>
      </c>
      <c r="B17732" t="s">
        <v>64</v>
      </c>
      <c r="C17732" s="1">
        <v>37908</v>
      </c>
      <c r="D17732">
        <v>36</v>
      </c>
      <c r="E17732">
        <v>1.9</v>
      </c>
      <c r="F17732" t="s">
        <v>17890</v>
      </c>
      <c r="G17732" t="s">
        <v>27</v>
      </c>
      <c r="H17732" t="s">
        <v>19</v>
      </c>
      <c r="I17732">
        <v>17</v>
      </c>
      <c r="J17732">
        <v>12</v>
      </c>
      <c r="K17732" t="str">
        <f>IF(H17732="1 Player", "1","0")</f>
        <v>0</v>
      </c>
      <c r="L17732" s="2" t="str">
        <f t="shared" si="1939"/>
        <v>1</v>
      </c>
      <c r="M17732" s="2" t="str">
        <f t="shared" si="1940"/>
        <v>0</v>
      </c>
      <c r="N17732" s="2" t="str">
        <f t="shared" si="1941"/>
        <v>0</v>
      </c>
      <c r="O17732" s="2" t="str">
        <f t="shared" si="1942"/>
        <v>0</v>
      </c>
      <c r="P17732" s="2" t="str">
        <f t="shared" si="1943"/>
        <v>0</v>
      </c>
      <c r="Q17732" s="2" t="str">
        <f t="shared" si="1944"/>
        <v>0</v>
      </c>
      <c r="R17732" s="2" t="str">
        <f t="shared" si="1945"/>
        <v>0</v>
      </c>
    </row>
    <row r="17733" spans="1:18" x14ac:dyDescent="0.3">
      <c r="A17733" t="s">
        <v>17891</v>
      </c>
      <c r="B17733" t="s">
        <v>56</v>
      </c>
      <c r="C17733" s="1">
        <v>37577</v>
      </c>
      <c r="D17733">
        <v>36</v>
      </c>
      <c r="E17733">
        <v>4.7</v>
      </c>
      <c r="F17733" t="s">
        <v>7868</v>
      </c>
      <c r="G17733" t="s">
        <v>18</v>
      </c>
      <c r="H17733" t="s">
        <v>19</v>
      </c>
      <c r="I17733">
        <v>7</v>
      </c>
      <c r="J17733">
        <v>6</v>
      </c>
      <c r="K17733" t="str">
        <f>IF(H17733="1 Player", "1","0")</f>
        <v>0</v>
      </c>
      <c r="L17733" s="2" t="str">
        <f t="shared" si="1939"/>
        <v>1</v>
      </c>
      <c r="M17733" s="2" t="str">
        <f t="shared" si="1940"/>
        <v>0</v>
      </c>
      <c r="N17733" s="2" t="str">
        <f t="shared" si="1941"/>
        <v>0</v>
      </c>
      <c r="O17733" s="2" t="str">
        <f t="shared" si="1942"/>
        <v>0</v>
      </c>
      <c r="P17733" s="2" t="str">
        <f t="shared" si="1943"/>
        <v>0</v>
      </c>
      <c r="Q17733" s="2" t="str">
        <f t="shared" si="1944"/>
        <v>0</v>
      </c>
      <c r="R17733" s="2" t="str">
        <f t="shared" si="1945"/>
        <v>0</v>
      </c>
    </row>
    <row r="17734" spans="1:18" x14ac:dyDescent="0.3">
      <c r="A17734" t="s">
        <v>17892</v>
      </c>
      <c r="B17734" t="s">
        <v>239</v>
      </c>
      <c r="C17734" s="1">
        <v>40127</v>
      </c>
      <c r="D17734">
        <v>36</v>
      </c>
      <c r="E17734">
        <v>5.9</v>
      </c>
      <c r="F17734" t="s">
        <v>344</v>
      </c>
      <c r="G17734" t="s">
        <v>13927</v>
      </c>
      <c r="H17734" t="s">
        <v>46</v>
      </c>
      <c r="I17734">
        <v>8</v>
      </c>
      <c r="J17734">
        <v>7</v>
      </c>
      <c r="K17734" t="str">
        <f>IF(H17734="1 Player", "1","0")</f>
        <v>0</v>
      </c>
      <c r="L17734" s="2" t="str">
        <f t="shared" si="1939"/>
        <v>0</v>
      </c>
      <c r="M17734" s="2" t="str">
        <f t="shared" si="1940"/>
        <v>0</v>
      </c>
      <c r="N17734" s="2" t="str">
        <f t="shared" si="1941"/>
        <v>0</v>
      </c>
      <c r="O17734" s="2" t="str">
        <f t="shared" si="1942"/>
        <v>0</v>
      </c>
      <c r="P17734" s="2" t="str">
        <f t="shared" si="1943"/>
        <v>0</v>
      </c>
      <c r="Q17734" s="2" t="str">
        <f t="shared" si="1944"/>
        <v>1</v>
      </c>
      <c r="R17734" s="2" t="str">
        <f t="shared" si="1945"/>
        <v>0</v>
      </c>
    </row>
    <row r="17735" spans="1:18" x14ac:dyDescent="0.3">
      <c r="A17735" t="s">
        <v>17893</v>
      </c>
      <c r="B17735" t="s">
        <v>48</v>
      </c>
      <c r="C17735" s="1">
        <v>43153</v>
      </c>
      <c r="D17735">
        <v>36</v>
      </c>
      <c r="E17735">
        <v>4.5999999999999996</v>
      </c>
      <c r="F17735" t="s">
        <v>17894</v>
      </c>
      <c r="G17735" t="s">
        <v>333</v>
      </c>
      <c r="H17735" t="s">
        <v>32</v>
      </c>
      <c r="I17735">
        <v>10</v>
      </c>
      <c r="J17735">
        <v>56</v>
      </c>
      <c r="K17735" t="str">
        <f>IF(H17735="1 Player", "1","0")</f>
        <v>0</v>
      </c>
      <c r="L17735" s="2" t="str">
        <f t="shared" si="1939"/>
        <v>0</v>
      </c>
      <c r="M17735" s="2" t="str">
        <f t="shared" si="1940"/>
        <v>1</v>
      </c>
      <c r="N17735" s="2" t="str">
        <f t="shared" si="1941"/>
        <v>0</v>
      </c>
      <c r="O17735" s="2" t="str">
        <f t="shared" si="1942"/>
        <v>0</v>
      </c>
      <c r="P17735" s="2" t="str">
        <f t="shared" si="1943"/>
        <v>0</v>
      </c>
      <c r="Q17735" s="2" t="str">
        <f t="shared" si="1944"/>
        <v>0</v>
      </c>
      <c r="R17735" s="2" t="str">
        <f t="shared" si="1945"/>
        <v>0</v>
      </c>
    </row>
    <row r="17736" spans="1:18" x14ac:dyDescent="0.3">
      <c r="A17736" t="s">
        <v>17895</v>
      </c>
      <c r="B17736" t="s">
        <v>71</v>
      </c>
      <c r="C17736" s="1">
        <v>41131</v>
      </c>
      <c r="D17736">
        <v>36</v>
      </c>
      <c r="E17736">
        <v>1.5</v>
      </c>
      <c r="F17736" t="s">
        <v>17896</v>
      </c>
      <c r="G17736" t="s">
        <v>17897</v>
      </c>
      <c r="H17736" t="s">
        <v>46</v>
      </c>
      <c r="I17736">
        <v>11</v>
      </c>
      <c r="J17736">
        <v>113</v>
      </c>
      <c r="K17736" t="str">
        <f>IF(H17736="1 Player", "1","0")</f>
        <v>0</v>
      </c>
      <c r="L17736" s="2" t="str">
        <f t="shared" si="1939"/>
        <v>0</v>
      </c>
      <c r="M17736" s="2" t="str">
        <f t="shared" si="1940"/>
        <v>0</v>
      </c>
      <c r="N17736" s="2" t="str">
        <f t="shared" si="1941"/>
        <v>0</v>
      </c>
      <c r="O17736" s="2" t="str">
        <f t="shared" si="1942"/>
        <v>0</v>
      </c>
      <c r="P17736" s="2" t="str">
        <f t="shared" si="1943"/>
        <v>0</v>
      </c>
      <c r="Q17736" s="2" t="str">
        <f t="shared" si="1944"/>
        <v>1</v>
      </c>
      <c r="R17736" s="2" t="str">
        <f t="shared" si="1945"/>
        <v>0</v>
      </c>
    </row>
    <row r="17737" spans="1:18" x14ac:dyDescent="0.3">
      <c r="A17737" t="s">
        <v>17886</v>
      </c>
      <c r="B17737" t="s">
        <v>28</v>
      </c>
      <c r="C17737" s="1">
        <v>40470</v>
      </c>
      <c r="D17737">
        <v>36</v>
      </c>
      <c r="E17737">
        <v>2.1</v>
      </c>
      <c r="F17737" t="s">
        <v>17887</v>
      </c>
      <c r="G17737" t="s">
        <v>2446</v>
      </c>
      <c r="H17737" t="s">
        <v>46</v>
      </c>
      <c r="I17737">
        <v>20</v>
      </c>
      <c r="J17737">
        <v>17</v>
      </c>
      <c r="K17737" t="str">
        <f>IF(H17737="1 Player", "1","0")</f>
        <v>0</v>
      </c>
      <c r="L17737" s="2" t="str">
        <f t="shared" si="1939"/>
        <v>0</v>
      </c>
      <c r="M17737" s="2" t="str">
        <f t="shared" si="1940"/>
        <v>0</v>
      </c>
      <c r="N17737" s="2" t="str">
        <f t="shared" si="1941"/>
        <v>0</v>
      </c>
      <c r="O17737" s="2" t="str">
        <f t="shared" si="1942"/>
        <v>0</v>
      </c>
      <c r="P17737" s="2" t="str">
        <f t="shared" si="1943"/>
        <v>0</v>
      </c>
      <c r="Q17737" s="2" t="str">
        <f t="shared" si="1944"/>
        <v>1</v>
      </c>
      <c r="R17737" s="2" t="str">
        <f t="shared" si="1945"/>
        <v>0</v>
      </c>
    </row>
    <row r="17738" spans="1:18" x14ac:dyDescent="0.3">
      <c r="A17738" t="s">
        <v>17653</v>
      </c>
      <c r="B17738" t="s">
        <v>21</v>
      </c>
      <c r="C17738" s="1">
        <v>39959</v>
      </c>
      <c r="D17738">
        <v>36</v>
      </c>
      <c r="E17738">
        <v>3.1</v>
      </c>
      <c r="F17738" t="s">
        <v>17654</v>
      </c>
      <c r="G17738" t="s">
        <v>180</v>
      </c>
      <c r="H17738" t="s">
        <v>131</v>
      </c>
      <c r="I17738">
        <v>36</v>
      </c>
      <c r="J17738">
        <v>49</v>
      </c>
      <c r="K17738" t="str">
        <f>IF(H17738="1 Player", "1","0")</f>
        <v>0</v>
      </c>
      <c r="L17738" s="2" t="str">
        <f t="shared" si="1939"/>
        <v>0</v>
      </c>
      <c r="M17738" s="2" t="str">
        <f t="shared" si="1940"/>
        <v>0</v>
      </c>
      <c r="N17738" s="2" t="str">
        <f t="shared" si="1941"/>
        <v>0</v>
      </c>
      <c r="O17738" s="2" t="str">
        <f t="shared" si="1942"/>
        <v>0</v>
      </c>
      <c r="P17738" s="2" t="str">
        <f t="shared" si="1943"/>
        <v>0</v>
      </c>
      <c r="Q17738" s="2" t="str">
        <f t="shared" si="1944"/>
        <v>0</v>
      </c>
      <c r="R17738" s="2" t="str">
        <f t="shared" si="1945"/>
        <v>0</v>
      </c>
    </row>
    <row r="17739" spans="1:18" x14ac:dyDescent="0.3">
      <c r="A17739" t="s">
        <v>17703</v>
      </c>
      <c r="B17739" t="s">
        <v>54</v>
      </c>
      <c r="C17739" s="1">
        <v>42430</v>
      </c>
      <c r="D17739">
        <v>36</v>
      </c>
      <c r="E17739">
        <v>3.7</v>
      </c>
      <c r="F17739" t="s">
        <v>17898</v>
      </c>
      <c r="G17739" t="s">
        <v>407</v>
      </c>
      <c r="H17739" t="s">
        <v>32</v>
      </c>
      <c r="I17739">
        <v>10</v>
      </c>
      <c r="J17739">
        <v>76</v>
      </c>
      <c r="K17739" t="str">
        <f>IF(H17739="1 Player", "1","0")</f>
        <v>0</v>
      </c>
      <c r="L17739" s="2" t="str">
        <f t="shared" si="1939"/>
        <v>0</v>
      </c>
      <c r="M17739" s="2" t="str">
        <f t="shared" si="1940"/>
        <v>1</v>
      </c>
      <c r="N17739" s="2" t="str">
        <f t="shared" si="1941"/>
        <v>0</v>
      </c>
      <c r="O17739" s="2" t="str">
        <f t="shared" si="1942"/>
        <v>0</v>
      </c>
      <c r="P17739" s="2" t="str">
        <f t="shared" si="1943"/>
        <v>0</v>
      </c>
      <c r="Q17739" s="2" t="str">
        <f t="shared" si="1944"/>
        <v>0</v>
      </c>
      <c r="R17739" s="2" t="str">
        <f t="shared" si="1945"/>
        <v>0</v>
      </c>
    </row>
    <row r="17740" spans="1:18" x14ac:dyDescent="0.3">
      <c r="A17740" t="s">
        <v>17899</v>
      </c>
      <c r="B17740" t="s">
        <v>56</v>
      </c>
      <c r="C17740" s="1">
        <v>37314</v>
      </c>
      <c r="D17740">
        <v>36</v>
      </c>
      <c r="E17740">
        <v>6</v>
      </c>
      <c r="F17740" t="s">
        <v>3120</v>
      </c>
      <c r="G17740" t="s">
        <v>1056</v>
      </c>
      <c r="H17740" t="s">
        <v>46</v>
      </c>
      <c r="I17740">
        <v>14</v>
      </c>
      <c r="J17740">
        <v>6</v>
      </c>
      <c r="K17740" t="str">
        <f>IF(H17740="1 Player", "1","0")</f>
        <v>0</v>
      </c>
      <c r="L17740" s="2" t="str">
        <f t="shared" si="1939"/>
        <v>0</v>
      </c>
      <c r="M17740" s="2" t="str">
        <f t="shared" si="1940"/>
        <v>0</v>
      </c>
      <c r="N17740" s="2" t="str">
        <f t="shared" si="1941"/>
        <v>0</v>
      </c>
      <c r="O17740" s="2" t="str">
        <f t="shared" si="1942"/>
        <v>0</v>
      </c>
      <c r="P17740" s="2" t="str">
        <f t="shared" si="1943"/>
        <v>0</v>
      </c>
      <c r="Q17740" s="2" t="str">
        <f t="shared" si="1944"/>
        <v>1</v>
      </c>
      <c r="R17740" s="2" t="str">
        <f t="shared" si="1945"/>
        <v>0</v>
      </c>
    </row>
    <row r="17741" spans="1:18" x14ac:dyDescent="0.3">
      <c r="A17741" t="s">
        <v>17900</v>
      </c>
      <c r="B17741" t="s">
        <v>71</v>
      </c>
      <c r="C17741" s="1">
        <v>38327</v>
      </c>
      <c r="D17741">
        <v>36</v>
      </c>
      <c r="E17741">
        <v>8.6999999999999993</v>
      </c>
      <c r="F17741" t="s">
        <v>15164</v>
      </c>
      <c r="G17741" t="s">
        <v>157</v>
      </c>
      <c r="H17741" t="s">
        <v>14</v>
      </c>
      <c r="I17741">
        <v>14</v>
      </c>
      <c r="J17741">
        <v>66</v>
      </c>
      <c r="K17741" t="str">
        <f>IF(H17741="1 Player", "1","0")</f>
        <v>1</v>
      </c>
      <c r="L17741" s="2" t="str">
        <f t="shared" si="1939"/>
        <v>0</v>
      </c>
      <c r="M17741" s="2" t="str">
        <f t="shared" si="1940"/>
        <v>0</v>
      </c>
      <c r="N17741" s="2" t="str">
        <f t="shared" si="1941"/>
        <v>0</v>
      </c>
      <c r="O17741" s="2" t="str">
        <f t="shared" si="1942"/>
        <v>0</v>
      </c>
      <c r="P17741" s="2" t="str">
        <f t="shared" si="1943"/>
        <v>0</v>
      </c>
      <c r="Q17741" s="2" t="str">
        <f t="shared" si="1944"/>
        <v>0</v>
      </c>
      <c r="R17741" s="2" t="str">
        <f t="shared" si="1945"/>
        <v>0</v>
      </c>
    </row>
    <row r="17742" spans="1:18" x14ac:dyDescent="0.3">
      <c r="A17742" t="s">
        <v>17805</v>
      </c>
      <c r="B17742" t="s">
        <v>71</v>
      </c>
      <c r="C17742" s="1">
        <v>42542</v>
      </c>
      <c r="D17742">
        <v>36</v>
      </c>
      <c r="E17742">
        <v>2.1</v>
      </c>
      <c r="F17742" t="s">
        <v>85</v>
      </c>
      <c r="G17742" t="s">
        <v>2831</v>
      </c>
      <c r="H17742" t="s">
        <v>101</v>
      </c>
      <c r="I17742">
        <v>15</v>
      </c>
      <c r="J17742">
        <v>95</v>
      </c>
      <c r="K17742" t="str">
        <f>IF(H17742="1 Player", "1","0")</f>
        <v>0</v>
      </c>
      <c r="L17742" s="2" t="str">
        <f t="shared" si="1939"/>
        <v>0</v>
      </c>
      <c r="M17742" s="2" t="str">
        <f t="shared" si="1940"/>
        <v>0</v>
      </c>
      <c r="N17742" s="2" t="str">
        <f t="shared" si="1941"/>
        <v>0</v>
      </c>
      <c r="O17742" s="2" t="str">
        <f t="shared" si="1942"/>
        <v>0</v>
      </c>
      <c r="P17742" s="2" t="str">
        <f t="shared" si="1943"/>
        <v>0</v>
      </c>
      <c r="Q17742" s="2" t="str">
        <f t="shared" si="1944"/>
        <v>0</v>
      </c>
      <c r="R17742" s="2" t="str">
        <f t="shared" si="1945"/>
        <v>0</v>
      </c>
    </row>
    <row r="17743" spans="1:18" x14ac:dyDescent="0.3">
      <c r="A17743" t="s">
        <v>13185</v>
      </c>
      <c r="B17743" t="s">
        <v>21</v>
      </c>
      <c r="C17743" s="1">
        <v>41863</v>
      </c>
      <c r="D17743">
        <v>36</v>
      </c>
      <c r="E17743">
        <v>3.8</v>
      </c>
      <c r="F17743" t="s">
        <v>4065</v>
      </c>
      <c r="G17743" t="s">
        <v>1845</v>
      </c>
      <c r="H17743" t="s">
        <v>46</v>
      </c>
      <c r="I17743">
        <v>8</v>
      </c>
      <c r="J17743">
        <v>84</v>
      </c>
      <c r="K17743" t="str">
        <f>IF(H17743="1 Player", "1","0")</f>
        <v>0</v>
      </c>
      <c r="L17743" s="2" t="str">
        <f t="shared" si="1939"/>
        <v>0</v>
      </c>
      <c r="M17743" s="2" t="str">
        <f t="shared" si="1940"/>
        <v>0</v>
      </c>
      <c r="N17743" s="2" t="str">
        <f t="shared" si="1941"/>
        <v>0</v>
      </c>
      <c r="O17743" s="2" t="str">
        <f t="shared" si="1942"/>
        <v>0</v>
      </c>
      <c r="P17743" s="2" t="str">
        <f t="shared" si="1943"/>
        <v>0</v>
      </c>
      <c r="Q17743" s="2" t="str">
        <f t="shared" si="1944"/>
        <v>1</v>
      </c>
      <c r="R17743" s="2" t="str">
        <f t="shared" si="1945"/>
        <v>0</v>
      </c>
    </row>
    <row r="17744" spans="1:18" x14ac:dyDescent="0.3">
      <c r="A17744" t="s">
        <v>17901</v>
      </c>
      <c r="B17744" t="s">
        <v>28</v>
      </c>
      <c r="C17744" s="1">
        <v>39645</v>
      </c>
      <c r="D17744">
        <v>36</v>
      </c>
      <c r="E17744">
        <v>7</v>
      </c>
      <c r="F17744" t="s">
        <v>729</v>
      </c>
      <c r="G17744" t="s">
        <v>17902</v>
      </c>
      <c r="H17744" t="s">
        <v>181</v>
      </c>
      <c r="I17744">
        <v>15</v>
      </c>
      <c r="J17744">
        <v>6</v>
      </c>
      <c r="K17744" t="str">
        <f>IF(H17744="1 Player", "1","0")</f>
        <v>0</v>
      </c>
      <c r="L17744" s="2" t="str">
        <f t="shared" si="1939"/>
        <v>0</v>
      </c>
      <c r="M17744" s="2" t="str">
        <f t="shared" si="1940"/>
        <v>0</v>
      </c>
      <c r="N17744" s="2" t="str">
        <f t="shared" si="1941"/>
        <v>0</v>
      </c>
      <c r="O17744" s="2" t="str">
        <f t="shared" si="1942"/>
        <v>0</v>
      </c>
      <c r="P17744" s="2" t="str">
        <f t="shared" si="1943"/>
        <v>0</v>
      </c>
      <c r="Q17744" s="2" t="str">
        <f t="shared" si="1944"/>
        <v>0</v>
      </c>
      <c r="R17744" s="2" t="str">
        <f t="shared" si="1945"/>
        <v>0</v>
      </c>
    </row>
    <row r="17745" spans="1:18" x14ac:dyDescent="0.3">
      <c r="A17745" t="s">
        <v>17301</v>
      </c>
      <c r="B17745" t="s">
        <v>48</v>
      </c>
      <c r="C17745" s="1">
        <v>43860</v>
      </c>
      <c r="D17745">
        <v>36</v>
      </c>
      <c r="E17745">
        <v>4</v>
      </c>
      <c r="F17745" t="s">
        <v>7491</v>
      </c>
      <c r="G17745" t="s">
        <v>382</v>
      </c>
      <c r="H17745" t="s">
        <v>32</v>
      </c>
      <c r="I17745">
        <v>7</v>
      </c>
      <c r="J17745">
        <v>5</v>
      </c>
      <c r="K17745" t="str">
        <f>IF(H17745="1 Player", "1","0")</f>
        <v>0</v>
      </c>
      <c r="L17745" s="2" t="str">
        <f t="shared" si="1939"/>
        <v>0</v>
      </c>
      <c r="M17745" s="2" t="str">
        <f t="shared" si="1940"/>
        <v>1</v>
      </c>
      <c r="N17745" s="2" t="str">
        <f t="shared" si="1941"/>
        <v>0</v>
      </c>
      <c r="O17745" s="2" t="str">
        <f t="shared" si="1942"/>
        <v>0</v>
      </c>
      <c r="P17745" s="2" t="str">
        <f t="shared" si="1943"/>
        <v>0</v>
      </c>
      <c r="Q17745" s="2" t="str">
        <f t="shared" si="1944"/>
        <v>0</v>
      </c>
      <c r="R17745" s="2" t="str">
        <f t="shared" si="1945"/>
        <v>0</v>
      </c>
    </row>
    <row r="17746" spans="1:18" x14ac:dyDescent="0.3">
      <c r="A17746" t="s">
        <v>17849</v>
      </c>
      <c r="B17746" t="s">
        <v>50</v>
      </c>
      <c r="C17746" s="1">
        <v>38307</v>
      </c>
      <c r="D17746">
        <v>36</v>
      </c>
      <c r="E17746">
        <v>4.4000000000000004</v>
      </c>
      <c r="F17746" t="s">
        <v>16915</v>
      </c>
      <c r="G17746" t="s">
        <v>27</v>
      </c>
      <c r="H17746" t="s">
        <v>195</v>
      </c>
      <c r="I17746">
        <v>28</v>
      </c>
      <c r="J17746">
        <v>25</v>
      </c>
      <c r="K17746" t="str">
        <f>IF(H17746="1 Player", "1","0")</f>
        <v>0</v>
      </c>
      <c r="L17746" s="2" t="str">
        <f t="shared" si="1939"/>
        <v>0</v>
      </c>
      <c r="M17746" s="2" t="str">
        <f t="shared" si="1940"/>
        <v>0</v>
      </c>
      <c r="N17746" s="2" t="str">
        <f t="shared" si="1941"/>
        <v>0</v>
      </c>
      <c r="O17746" s="2" t="str">
        <f t="shared" si="1942"/>
        <v>0</v>
      </c>
      <c r="P17746" s="2" t="str">
        <f t="shared" si="1943"/>
        <v>0</v>
      </c>
      <c r="Q17746" s="2" t="str">
        <f t="shared" si="1944"/>
        <v>0</v>
      </c>
      <c r="R17746" s="2" t="str">
        <f t="shared" si="1945"/>
        <v>0</v>
      </c>
    </row>
    <row r="17747" spans="1:18" x14ac:dyDescent="0.3">
      <c r="A17747" t="s">
        <v>17903</v>
      </c>
      <c r="B17747" t="s">
        <v>54</v>
      </c>
      <c r="C17747" s="1">
        <v>43529</v>
      </c>
      <c r="D17747">
        <v>36</v>
      </c>
      <c r="E17747">
        <v>3.9</v>
      </c>
      <c r="F17747" t="s">
        <v>17904</v>
      </c>
      <c r="G17747" t="s">
        <v>382</v>
      </c>
      <c r="H17747" t="s">
        <v>32</v>
      </c>
      <c r="I17747">
        <v>8</v>
      </c>
      <c r="J17747">
        <v>19</v>
      </c>
      <c r="K17747" t="str">
        <f>IF(H17747="1 Player", "1","0")</f>
        <v>0</v>
      </c>
      <c r="L17747" s="2" t="str">
        <f t="shared" si="1939"/>
        <v>0</v>
      </c>
      <c r="M17747" s="2" t="str">
        <f t="shared" si="1940"/>
        <v>1</v>
      </c>
      <c r="N17747" s="2" t="str">
        <f t="shared" si="1941"/>
        <v>0</v>
      </c>
      <c r="O17747" s="2" t="str">
        <f t="shared" si="1942"/>
        <v>0</v>
      </c>
      <c r="P17747" s="2" t="str">
        <f t="shared" si="1943"/>
        <v>0</v>
      </c>
      <c r="Q17747" s="2" t="str">
        <f t="shared" si="1944"/>
        <v>0</v>
      </c>
      <c r="R17747" s="2" t="str">
        <f t="shared" si="1945"/>
        <v>0</v>
      </c>
    </row>
    <row r="17748" spans="1:18" x14ac:dyDescent="0.3">
      <c r="A17748" t="s">
        <v>17905</v>
      </c>
      <c r="B17748" t="s">
        <v>279</v>
      </c>
      <c r="C17748" s="1">
        <v>43053</v>
      </c>
      <c r="D17748">
        <v>36</v>
      </c>
      <c r="E17748">
        <v>4.0999999999999996</v>
      </c>
      <c r="F17748" t="s">
        <v>17906</v>
      </c>
      <c r="G17748" t="s">
        <v>725</v>
      </c>
      <c r="H17748" t="s">
        <v>46</v>
      </c>
      <c r="I17748">
        <v>8</v>
      </c>
      <c r="J17748">
        <v>12</v>
      </c>
      <c r="K17748" t="str">
        <f>IF(H17748="1 Player", "1","0")</f>
        <v>0</v>
      </c>
      <c r="L17748" s="2" t="str">
        <f t="shared" si="1939"/>
        <v>0</v>
      </c>
      <c r="M17748" s="2" t="str">
        <f t="shared" si="1940"/>
        <v>0</v>
      </c>
      <c r="N17748" s="2" t="str">
        <f t="shared" si="1941"/>
        <v>0</v>
      </c>
      <c r="O17748" s="2" t="str">
        <f t="shared" si="1942"/>
        <v>0</v>
      </c>
      <c r="P17748" s="2" t="str">
        <f t="shared" si="1943"/>
        <v>0</v>
      </c>
      <c r="Q17748" s="2" t="str">
        <f t="shared" si="1944"/>
        <v>1</v>
      </c>
      <c r="R17748" s="2" t="str">
        <f t="shared" si="1945"/>
        <v>0</v>
      </c>
    </row>
    <row r="17749" spans="1:18" x14ac:dyDescent="0.3">
      <c r="A17749" t="s">
        <v>17907</v>
      </c>
      <c r="B17749" t="s">
        <v>54</v>
      </c>
      <c r="C17749" s="1">
        <v>43242</v>
      </c>
      <c r="D17749">
        <v>35</v>
      </c>
      <c r="E17749">
        <v>2.8</v>
      </c>
      <c r="F17749" t="s">
        <v>433</v>
      </c>
      <c r="G17749" t="s">
        <v>725</v>
      </c>
      <c r="H17749" t="s">
        <v>32</v>
      </c>
      <c r="I17749">
        <v>9</v>
      </c>
      <c r="J17749">
        <v>15</v>
      </c>
      <c r="K17749" t="str">
        <f>IF(H17749="1 Player", "1","0")</f>
        <v>0</v>
      </c>
      <c r="L17749" s="2" t="str">
        <f t="shared" si="1939"/>
        <v>0</v>
      </c>
      <c r="M17749" s="2" t="str">
        <f t="shared" si="1940"/>
        <v>1</v>
      </c>
      <c r="N17749" s="2" t="str">
        <f t="shared" si="1941"/>
        <v>0</v>
      </c>
      <c r="O17749" s="2" t="str">
        <f t="shared" si="1942"/>
        <v>0</v>
      </c>
      <c r="P17749" s="2" t="str">
        <f t="shared" si="1943"/>
        <v>0</v>
      </c>
      <c r="Q17749" s="2" t="str">
        <f t="shared" si="1944"/>
        <v>0</v>
      </c>
      <c r="R17749" s="2" t="str">
        <f t="shared" si="1945"/>
        <v>0</v>
      </c>
    </row>
    <row r="17750" spans="1:18" x14ac:dyDescent="0.3">
      <c r="A17750" t="s">
        <v>17908</v>
      </c>
      <c r="B17750" t="s">
        <v>28</v>
      </c>
      <c r="C17750" s="1">
        <v>39994</v>
      </c>
      <c r="D17750">
        <v>35</v>
      </c>
      <c r="E17750">
        <v>4.8</v>
      </c>
      <c r="F17750" t="s">
        <v>14667</v>
      </c>
      <c r="G17750" t="s">
        <v>7280</v>
      </c>
      <c r="H17750" t="s">
        <v>14</v>
      </c>
      <c r="I17750">
        <v>23</v>
      </c>
      <c r="J17750">
        <v>12</v>
      </c>
      <c r="K17750" t="str">
        <f>IF(H17750="1 Player", "1","0")</f>
        <v>1</v>
      </c>
      <c r="L17750" s="2" t="str">
        <f t="shared" si="1939"/>
        <v>0</v>
      </c>
      <c r="M17750" s="2" t="str">
        <f t="shared" si="1940"/>
        <v>0</v>
      </c>
      <c r="N17750" s="2" t="str">
        <f t="shared" si="1941"/>
        <v>0</v>
      </c>
      <c r="O17750" s="2" t="str">
        <f t="shared" si="1942"/>
        <v>0</v>
      </c>
      <c r="P17750" s="2" t="str">
        <f t="shared" si="1943"/>
        <v>0</v>
      </c>
      <c r="Q17750" s="2" t="str">
        <f t="shared" si="1944"/>
        <v>0</v>
      </c>
      <c r="R17750" s="2" t="str">
        <f t="shared" si="1945"/>
        <v>0</v>
      </c>
    </row>
    <row r="17751" spans="1:18" x14ac:dyDescent="0.3">
      <c r="A17751" t="s">
        <v>17909</v>
      </c>
      <c r="B17751" t="s">
        <v>71</v>
      </c>
      <c r="C17751" s="1">
        <v>37472</v>
      </c>
      <c r="D17751">
        <v>35</v>
      </c>
      <c r="E17751">
        <v>4.4000000000000004</v>
      </c>
      <c r="F17751" t="s">
        <v>11606</v>
      </c>
      <c r="G17751" t="s">
        <v>180</v>
      </c>
      <c r="H17751" t="s">
        <v>14</v>
      </c>
      <c r="I17751">
        <v>11</v>
      </c>
      <c r="J17751">
        <v>5</v>
      </c>
      <c r="K17751" t="str">
        <f>IF(H17751="1 Player", "1","0")</f>
        <v>1</v>
      </c>
      <c r="L17751" s="2" t="str">
        <f t="shared" si="1939"/>
        <v>0</v>
      </c>
      <c r="M17751" s="2" t="str">
        <f t="shared" si="1940"/>
        <v>0</v>
      </c>
      <c r="N17751" s="2" t="str">
        <f t="shared" si="1941"/>
        <v>0</v>
      </c>
      <c r="O17751" s="2" t="str">
        <f t="shared" si="1942"/>
        <v>0</v>
      </c>
      <c r="P17751" s="2" t="str">
        <f t="shared" si="1943"/>
        <v>0</v>
      </c>
      <c r="Q17751" s="2" t="str">
        <f t="shared" si="1944"/>
        <v>0</v>
      </c>
      <c r="R17751" s="2" t="str">
        <f t="shared" si="1945"/>
        <v>0</v>
      </c>
    </row>
    <row r="17752" spans="1:18" x14ac:dyDescent="0.3">
      <c r="A17752" t="s">
        <v>15368</v>
      </c>
      <c r="B17752" t="s">
        <v>239</v>
      </c>
      <c r="C17752" s="1">
        <v>39455</v>
      </c>
      <c r="D17752">
        <v>35</v>
      </c>
      <c r="F17752" t="s">
        <v>7061</v>
      </c>
      <c r="G17752" t="s">
        <v>1869</v>
      </c>
      <c r="H17752" t="s">
        <v>14</v>
      </c>
      <c r="I17752">
        <v>10</v>
      </c>
      <c r="J17752">
        <v>0</v>
      </c>
      <c r="K17752" t="str">
        <f>IF(H17752="1 Player", "1","0")</f>
        <v>1</v>
      </c>
      <c r="L17752" s="2" t="str">
        <f t="shared" si="1939"/>
        <v>0</v>
      </c>
      <c r="M17752" s="2" t="str">
        <f t="shared" si="1940"/>
        <v>0</v>
      </c>
      <c r="N17752" s="2" t="str">
        <f t="shared" si="1941"/>
        <v>0</v>
      </c>
      <c r="O17752" s="2" t="str">
        <f t="shared" si="1942"/>
        <v>0</v>
      </c>
      <c r="P17752" s="2" t="str">
        <f t="shared" si="1943"/>
        <v>0</v>
      </c>
      <c r="Q17752" s="2" t="str">
        <f t="shared" si="1944"/>
        <v>0</v>
      </c>
      <c r="R17752" s="2" t="str">
        <f t="shared" si="1945"/>
        <v>0</v>
      </c>
    </row>
    <row r="17753" spans="1:18" x14ac:dyDescent="0.3">
      <c r="A17753" t="s">
        <v>17910</v>
      </c>
      <c r="B17753" t="s">
        <v>56</v>
      </c>
      <c r="C17753" s="1">
        <v>38244</v>
      </c>
      <c r="D17753">
        <v>35</v>
      </c>
      <c r="E17753">
        <v>2</v>
      </c>
      <c r="F17753" t="s">
        <v>5946</v>
      </c>
      <c r="G17753" t="s">
        <v>655</v>
      </c>
      <c r="H17753" t="s">
        <v>14</v>
      </c>
      <c r="I17753">
        <v>11</v>
      </c>
      <c r="J17753">
        <v>9</v>
      </c>
      <c r="K17753" t="str">
        <f>IF(H17753="1 Player", "1","0")</f>
        <v>1</v>
      </c>
      <c r="L17753" s="2" t="str">
        <f t="shared" si="1939"/>
        <v>0</v>
      </c>
      <c r="M17753" s="2" t="str">
        <f t="shared" si="1940"/>
        <v>0</v>
      </c>
      <c r="N17753" s="2" t="str">
        <f t="shared" si="1941"/>
        <v>0</v>
      </c>
      <c r="O17753" s="2" t="str">
        <f t="shared" si="1942"/>
        <v>0</v>
      </c>
      <c r="P17753" s="2" t="str">
        <f t="shared" si="1943"/>
        <v>0</v>
      </c>
      <c r="Q17753" s="2" t="str">
        <f t="shared" si="1944"/>
        <v>0</v>
      </c>
      <c r="R17753" s="2" t="str">
        <f t="shared" si="1945"/>
        <v>0</v>
      </c>
    </row>
    <row r="17754" spans="1:18" x14ac:dyDescent="0.3">
      <c r="A17754" t="s">
        <v>16819</v>
      </c>
      <c r="B17754" t="s">
        <v>64</v>
      </c>
      <c r="C17754" s="1">
        <v>37936</v>
      </c>
      <c r="D17754">
        <v>35</v>
      </c>
      <c r="E17754">
        <v>2</v>
      </c>
      <c r="F17754" t="s">
        <v>4419</v>
      </c>
      <c r="G17754" t="s">
        <v>465</v>
      </c>
      <c r="H17754" t="s">
        <v>14</v>
      </c>
      <c r="I17754">
        <v>24</v>
      </c>
      <c r="J17754">
        <v>10</v>
      </c>
      <c r="K17754" t="str">
        <f>IF(H17754="1 Player", "1","0")</f>
        <v>1</v>
      </c>
      <c r="L17754" s="2" t="str">
        <f t="shared" si="1939"/>
        <v>0</v>
      </c>
      <c r="M17754" s="2" t="str">
        <f t="shared" si="1940"/>
        <v>0</v>
      </c>
      <c r="N17754" s="2" t="str">
        <f t="shared" si="1941"/>
        <v>0</v>
      </c>
      <c r="O17754" s="2" t="str">
        <f t="shared" si="1942"/>
        <v>0</v>
      </c>
      <c r="P17754" s="2" t="str">
        <f t="shared" si="1943"/>
        <v>0</v>
      </c>
      <c r="Q17754" s="2" t="str">
        <f t="shared" si="1944"/>
        <v>0</v>
      </c>
      <c r="R17754" s="2" t="str">
        <f t="shared" si="1945"/>
        <v>0</v>
      </c>
    </row>
    <row r="17755" spans="1:18" x14ac:dyDescent="0.3">
      <c r="A17755" t="s">
        <v>17754</v>
      </c>
      <c r="B17755" t="s">
        <v>50</v>
      </c>
      <c r="C17755" s="1">
        <v>38544</v>
      </c>
      <c r="D17755">
        <v>35</v>
      </c>
      <c r="E17755">
        <v>4.0999999999999996</v>
      </c>
      <c r="F17755" t="s">
        <v>17755</v>
      </c>
      <c r="G17755" t="s">
        <v>60</v>
      </c>
      <c r="H17755" t="s">
        <v>14</v>
      </c>
      <c r="I17755">
        <v>21</v>
      </c>
      <c r="J17755">
        <v>29</v>
      </c>
      <c r="K17755" t="str">
        <f>IF(H17755="1 Player", "1","0")</f>
        <v>1</v>
      </c>
      <c r="L17755" s="2" t="str">
        <f t="shared" si="1939"/>
        <v>0</v>
      </c>
      <c r="M17755" s="2" t="str">
        <f t="shared" si="1940"/>
        <v>0</v>
      </c>
      <c r="N17755" s="2" t="str">
        <f t="shared" si="1941"/>
        <v>0</v>
      </c>
      <c r="O17755" s="2" t="str">
        <f t="shared" si="1942"/>
        <v>0</v>
      </c>
      <c r="P17755" s="2" t="str">
        <f t="shared" si="1943"/>
        <v>0</v>
      </c>
      <c r="Q17755" s="2" t="str">
        <f t="shared" si="1944"/>
        <v>0</v>
      </c>
      <c r="R17755" s="2" t="str">
        <f t="shared" si="1945"/>
        <v>0</v>
      </c>
    </row>
    <row r="17756" spans="1:18" x14ac:dyDescent="0.3">
      <c r="A17756" t="s">
        <v>17166</v>
      </c>
      <c r="B17756" t="s">
        <v>239</v>
      </c>
      <c r="C17756" s="1">
        <v>39248</v>
      </c>
      <c r="D17756">
        <v>35</v>
      </c>
      <c r="E17756">
        <v>4.8</v>
      </c>
      <c r="F17756" t="s">
        <v>9031</v>
      </c>
      <c r="G17756" t="s">
        <v>1869</v>
      </c>
      <c r="H17756" t="s">
        <v>14</v>
      </c>
      <c r="I17756">
        <v>8</v>
      </c>
      <c r="J17756">
        <v>13</v>
      </c>
      <c r="K17756" t="str">
        <f>IF(H17756="1 Player", "1","0")</f>
        <v>1</v>
      </c>
      <c r="L17756" s="2" t="str">
        <f t="shared" si="1939"/>
        <v>0</v>
      </c>
      <c r="M17756" s="2" t="str">
        <f t="shared" si="1940"/>
        <v>0</v>
      </c>
      <c r="N17756" s="2" t="str">
        <f t="shared" si="1941"/>
        <v>0</v>
      </c>
      <c r="O17756" s="2" t="str">
        <f t="shared" si="1942"/>
        <v>0</v>
      </c>
      <c r="P17756" s="2" t="str">
        <f t="shared" si="1943"/>
        <v>0</v>
      </c>
      <c r="Q17756" s="2" t="str">
        <f t="shared" si="1944"/>
        <v>0</v>
      </c>
      <c r="R17756" s="2" t="str">
        <f t="shared" si="1945"/>
        <v>0</v>
      </c>
    </row>
    <row r="17757" spans="1:18" x14ac:dyDescent="0.3">
      <c r="A17757" t="s">
        <v>17873</v>
      </c>
      <c r="B17757" t="s">
        <v>28</v>
      </c>
      <c r="C17757" s="1">
        <v>40464</v>
      </c>
      <c r="D17757">
        <v>35</v>
      </c>
      <c r="E17757">
        <v>4.5</v>
      </c>
      <c r="F17757" t="s">
        <v>2380</v>
      </c>
      <c r="G17757" t="s">
        <v>17911</v>
      </c>
      <c r="H17757" t="s">
        <v>46</v>
      </c>
      <c r="I17757">
        <v>26</v>
      </c>
      <c r="J17757">
        <v>33</v>
      </c>
      <c r="K17757" t="str">
        <f>IF(H17757="1 Player", "1","0")</f>
        <v>0</v>
      </c>
      <c r="L17757" s="2" t="str">
        <f t="shared" si="1939"/>
        <v>0</v>
      </c>
      <c r="M17757" s="2" t="str">
        <f t="shared" si="1940"/>
        <v>0</v>
      </c>
      <c r="N17757" s="2" t="str">
        <f t="shared" si="1941"/>
        <v>0</v>
      </c>
      <c r="O17757" s="2" t="str">
        <f t="shared" si="1942"/>
        <v>0</v>
      </c>
      <c r="P17757" s="2" t="str">
        <f t="shared" si="1943"/>
        <v>0</v>
      </c>
      <c r="Q17757" s="2" t="str">
        <f t="shared" si="1944"/>
        <v>1</v>
      </c>
      <c r="R17757" s="2" t="str">
        <f t="shared" si="1945"/>
        <v>0</v>
      </c>
    </row>
    <row r="17758" spans="1:18" x14ac:dyDescent="0.3">
      <c r="A17758" t="s">
        <v>17376</v>
      </c>
      <c r="B17758" t="s">
        <v>36</v>
      </c>
      <c r="C17758" s="1">
        <v>42549</v>
      </c>
      <c r="D17758">
        <v>35</v>
      </c>
      <c r="E17758">
        <v>5.4</v>
      </c>
      <c r="F17758" t="s">
        <v>17377</v>
      </c>
      <c r="G17758" t="s">
        <v>17378</v>
      </c>
      <c r="H17758" t="s">
        <v>118</v>
      </c>
      <c r="I17758">
        <v>17</v>
      </c>
      <c r="J17758">
        <v>103</v>
      </c>
      <c r="K17758" t="str">
        <f>IF(H17758="1 Player", "1","0")</f>
        <v>0</v>
      </c>
      <c r="L17758" s="2" t="str">
        <f t="shared" si="1939"/>
        <v>0</v>
      </c>
      <c r="M17758" s="2" t="str">
        <f t="shared" si="1940"/>
        <v>0</v>
      </c>
      <c r="N17758" s="2" t="str">
        <f t="shared" si="1941"/>
        <v>0</v>
      </c>
      <c r="O17758" s="2" t="str">
        <f t="shared" si="1942"/>
        <v>0</v>
      </c>
      <c r="P17758" s="2" t="str">
        <f t="shared" si="1943"/>
        <v>0</v>
      </c>
      <c r="Q17758" s="2" t="str">
        <f t="shared" si="1944"/>
        <v>0</v>
      </c>
      <c r="R17758" s="2" t="str">
        <f t="shared" si="1945"/>
        <v>0</v>
      </c>
    </row>
    <row r="17759" spans="1:18" x14ac:dyDescent="0.3">
      <c r="A17759" t="s">
        <v>17899</v>
      </c>
      <c r="B17759" t="s">
        <v>50</v>
      </c>
      <c r="C17759" s="1">
        <v>37210</v>
      </c>
      <c r="D17759">
        <v>35</v>
      </c>
      <c r="E17759">
        <v>2.9</v>
      </c>
      <c r="F17759" t="s">
        <v>3120</v>
      </c>
      <c r="G17759" t="s">
        <v>1056</v>
      </c>
      <c r="H17759" t="s">
        <v>19</v>
      </c>
      <c r="I17759">
        <v>9</v>
      </c>
      <c r="J17759">
        <v>15</v>
      </c>
      <c r="K17759" t="str">
        <f>IF(H17759="1 Player", "1","0")</f>
        <v>0</v>
      </c>
      <c r="L17759" s="2" t="str">
        <f t="shared" si="1939"/>
        <v>1</v>
      </c>
      <c r="M17759" s="2" t="str">
        <f t="shared" si="1940"/>
        <v>0</v>
      </c>
      <c r="N17759" s="2" t="str">
        <f t="shared" si="1941"/>
        <v>0</v>
      </c>
      <c r="O17759" s="2" t="str">
        <f t="shared" si="1942"/>
        <v>0</v>
      </c>
      <c r="P17759" s="2" t="str">
        <f t="shared" si="1943"/>
        <v>0</v>
      </c>
      <c r="Q17759" s="2" t="str">
        <f t="shared" si="1944"/>
        <v>0</v>
      </c>
      <c r="R17759" s="2" t="str">
        <f t="shared" si="1945"/>
        <v>0</v>
      </c>
    </row>
    <row r="17760" spans="1:18" x14ac:dyDescent="0.3">
      <c r="A17760" t="s">
        <v>17912</v>
      </c>
      <c r="B17760" t="s">
        <v>30</v>
      </c>
      <c r="C17760" s="1">
        <v>39525</v>
      </c>
      <c r="D17760">
        <v>35</v>
      </c>
      <c r="E17760">
        <v>4</v>
      </c>
      <c r="F17760" t="s">
        <v>10165</v>
      </c>
      <c r="G17760" t="s">
        <v>261</v>
      </c>
      <c r="H17760" t="s">
        <v>32</v>
      </c>
      <c r="I17760">
        <v>10</v>
      </c>
      <c r="J17760">
        <v>6</v>
      </c>
      <c r="K17760" t="str">
        <f>IF(H17760="1 Player", "1","0")</f>
        <v>0</v>
      </c>
      <c r="L17760" s="2" t="str">
        <f t="shared" si="1939"/>
        <v>0</v>
      </c>
      <c r="M17760" s="2" t="str">
        <f t="shared" si="1940"/>
        <v>1</v>
      </c>
      <c r="N17760" s="2" t="str">
        <f t="shared" si="1941"/>
        <v>0</v>
      </c>
      <c r="O17760" s="2" t="str">
        <f t="shared" si="1942"/>
        <v>0</v>
      </c>
      <c r="P17760" s="2" t="str">
        <f t="shared" si="1943"/>
        <v>0</v>
      </c>
      <c r="Q17760" s="2" t="str">
        <f t="shared" si="1944"/>
        <v>0</v>
      </c>
      <c r="R17760" s="2" t="str">
        <f t="shared" si="1945"/>
        <v>0</v>
      </c>
    </row>
    <row r="17761" spans="1:18" x14ac:dyDescent="0.3">
      <c r="A17761" t="s">
        <v>17317</v>
      </c>
      <c r="B17761" t="s">
        <v>30</v>
      </c>
      <c r="C17761" s="1">
        <v>39420</v>
      </c>
      <c r="D17761">
        <v>35</v>
      </c>
      <c r="E17761">
        <v>6.8</v>
      </c>
      <c r="F17761" t="s">
        <v>840</v>
      </c>
      <c r="G17761" t="s">
        <v>411</v>
      </c>
      <c r="H17761" t="s">
        <v>14</v>
      </c>
      <c r="I17761">
        <v>12</v>
      </c>
      <c r="J17761">
        <v>6</v>
      </c>
      <c r="K17761" t="str">
        <f>IF(H17761="1 Player", "1","0")</f>
        <v>1</v>
      </c>
      <c r="L17761" s="2" t="str">
        <f t="shared" si="1939"/>
        <v>0</v>
      </c>
      <c r="M17761" s="2" t="str">
        <f t="shared" si="1940"/>
        <v>0</v>
      </c>
      <c r="N17761" s="2" t="str">
        <f t="shared" si="1941"/>
        <v>0</v>
      </c>
      <c r="O17761" s="2" t="str">
        <f t="shared" si="1942"/>
        <v>0</v>
      </c>
      <c r="P17761" s="2" t="str">
        <f t="shared" si="1943"/>
        <v>0</v>
      </c>
      <c r="Q17761" s="2" t="str">
        <f t="shared" si="1944"/>
        <v>0</v>
      </c>
      <c r="R17761" s="2" t="str">
        <f t="shared" si="1945"/>
        <v>0</v>
      </c>
    </row>
    <row r="17762" spans="1:18" x14ac:dyDescent="0.3">
      <c r="A17762" t="s">
        <v>16665</v>
      </c>
      <c r="B17762" t="s">
        <v>28</v>
      </c>
      <c r="C17762" s="1">
        <v>41800</v>
      </c>
      <c r="D17762">
        <v>35</v>
      </c>
      <c r="E17762">
        <v>5.6</v>
      </c>
      <c r="F17762" t="s">
        <v>10417</v>
      </c>
      <c r="G17762" t="s">
        <v>5408</v>
      </c>
      <c r="H17762" t="s">
        <v>46</v>
      </c>
      <c r="I17762">
        <v>8</v>
      </c>
      <c r="J17762">
        <v>85</v>
      </c>
      <c r="K17762" t="str">
        <f>IF(H17762="1 Player", "1","0")</f>
        <v>0</v>
      </c>
      <c r="L17762" s="2" t="str">
        <f t="shared" si="1939"/>
        <v>0</v>
      </c>
      <c r="M17762" s="2" t="str">
        <f t="shared" si="1940"/>
        <v>0</v>
      </c>
      <c r="N17762" s="2" t="str">
        <f t="shared" si="1941"/>
        <v>0</v>
      </c>
      <c r="O17762" s="2" t="str">
        <f t="shared" si="1942"/>
        <v>0</v>
      </c>
      <c r="P17762" s="2" t="str">
        <f t="shared" si="1943"/>
        <v>0</v>
      </c>
      <c r="Q17762" s="2" t="str">
        <f t="shared" si="1944"/>
        <v>1</v>
      </c>
      <c r="R17762" s="2" t="str">
        <f t="shared" si="1945"/>
        <v>0</v>
      </c>
    </row>
    <row r="17763" spans="1:18" x14ac:dyDescent="0.3">
      <c r="A17763" t="s">
        <v>17913</v>
      </c>
      <c r="B17763" t="s">
        <v>30</v>
      </c>
      <c r="C17763" s="1">
        <v>39429</v>
      </c>
      <c r="D17763">
        <v>35</v>
      </c>
      <c r="E17763">
        <v>4.4000000000000004</v>
      </c>
      <c r="F17763" t="s">
        <v>17914</v>
      </c>
      <c r="G17763" t="s">
        <v>1226</v>
      </c>
      <c r="H17763" t="s">
        <v>19</v>
      </c>
      <c r="I17763">
        <v>7</v>
      </c>
      <c r="J17763">
        <v>11</v>
      </c>
      <c r="K17763" t="str">
        <f>IF(H17763="1 Player", "1","0")</f>
        <v>0</v>
      </c>
      <c r="L17763" s="2" t="str">
        <f t="shared" si="1939"/>
        <v>1</v>
      </c>
      <c r="M17763" s="2" t="str">
        <f t="shared" si="1940"/>
        <v>0</v>
      </c>
      <c r="N17763" s="2" t="str">
        <f t="shared" si="1941"/>
        <v>0</v>
      </c>
      <c r="O17763" s="2" t="str">
        <f t="shared" si="1942"/>
        <v>0</v>
      </c>
      <c r="P17763" s="2" t="str">
        <f t="shared" si="1943"/>
        <v>0</v>
      </c>
      <c r="Q17763" s="2" t="str">
        <f t="shared" si="1944"/>
        <v>0</v>
      </c>
      <c r="R17763" s="2" t="str">
        <f t="shared" si="1945"/>
        <v>0</v>
      </c>
    </row>
    <row r="17764" spans="1:18" x14ac:dyDescent="0.3">
      <c r="A17764" t="s">
        <v>17915</v>
      </c>
      <c r="B17764" t="s">
        <v>127</v>
      </c>
      <c r="C17764" s="1">
        <v>38102</v>
      </c>
      <c r="D17764">
        <v>35</v>
      </c>
      <c r="E17764">
        <v>7.7</v>
      </c>
      <c r="F17764" t="s">
        <v>11606</v>
      </c>
      <c r="G17764" t="s">
        <v>668</v>
      </c>
      <c r="H17764" t="s">
        <v>19</v>
      </c>
      <c r="I17764">
        <v>7</v>
      </c>
      <c r="J17764">
        <v>6</v>
      </c>
      <c r="K17764" t="str">
        <f>IF(H17764="1 Player", "1","0")</f>
        <v>0</v>
      </c>
      <c r="L17764" s="2" t="str">
        <f t="shared" si="1939"/>
        <v>1</v>
      </c>
      <c r="M17764" s="2" t="str">
        <f t="shared" si="1940"/>
        <v>0</v>
      </c>
      <c r="N17764" s="2" t="str">
        <f t="shared" si="1941"/>
        <v>0</v>
      </c>
      <c r="O17764" s="2" t="str">
        <f t="shared" si="1942"/>
        <v>0</v>
      </c>
      <c r="P17764" s="2" t="str">
        <f t="shared" si="1943"/>
        <v>0</v>
      </c>
      <c r="Q17764" s="2" t="str">
        <f t="shared" si="1944"/>
        <v>0</v>
      </c>
      <c r="R17764" s="2" t="str">
        <f t="shared" si="1945"/>
        <v>0</v>
      </c>
    </row>
    <row r="17765" spans="1:18" x14ac:dyDescent="0.3">
      <c r="A17765" t="s">
        <v>17910</v>
      </c>
      <c r="B17765" t="s">
        <v>64</v>
      </c>
      <c r="C17765" s="1">
        <v>38244</v>
      </c>
      <c r="D17765">
        <v>35</v>
      </c>
      <c r="E17765">
        <v>5.9</v>
      </c>
      <c r="F17765" t="s">
        <v>5946</v>
      </c>
      <c r="G17765" t="s">
        <v>655</v>
      </c>
      <c r="H17765" t="s">
        <v>14</v>
      </c>
      <c r="I17765">
        <v>20</v>
      </c>
      <c r="J17765">
        <v>9</v>
      </c>
      <c r="K17765" t="str">
        <f>IF(H17765="1 Player", "1","0")</f>
        <v>1</v>
      </c>
      <c r="L17765" s="2" t="str">
        <f t="shared" si="1939"/>
        <v>0</v>
      </c>
      <c r="M17765" s="2" t="str">
        <f t="shared" si="1940"/>
        <v>0</v>
      </c>
      <c r="N17765" s="2" t="str">
        <f t="shared" si="1941"/>
        <v>0</v>
      </c>
      <c r="O17765" s="2" t="str">
        <f t="shared" si="1942"/>
        <v>0</v>
      </c>
      <c r="P17765" s="2" t="str">
        <f t="shared" si="1943"/>
        <v>0</v>
      </c>
      <c r="Q17765" s="2" t="str">
        <f t="shared" si="1944"/>
        <v>0</v>
      </c>
      <c r="R17765" s="2" t="str">
        <f t="shared" si="1945"/>
        <v>0</v>
      </c>
    </row>
    <row r="17766" spans="1:18" x14ac:dyDescent="0.3">
      <c r="A17766" t="s">
        <v>17916</v>
      </c>
      <c r="B17766" t="s">
        <v>28</v>
      </c>
      <c r="C17766" s="1">
        <v>40848</v>
      </c>
      <c r="D17766">
        <v>35</v>
      </c>
      <c r="E17766">
        <v>4</v>
      </c>
      <c r="F17766" t="s">
        <v>344</v>
      </c>
      <c r="G17766" t="s">
        <v>1456</v>
      </c>
      <c r="H17766" t="s">
        <v>32</v>
      </c>
      <c r="I17766">
        <v>11</v>
      </c>
      <c r="J17766">
        <v>7</v>
      </c>
      <c r="K17766" t="str">
        <f>IF(H17766="1 Player", "1","0")</f>
        <v>0</v>
      </c>
      <c r="L17766" s="2" t="str">
        <f t="shared" si="1939"/>
        <v>0</v>
      </c>
      <c r="M17766" s="2" t="str">
        <f t="shared" si="1940"/>
        <v>1</v>
      </c>
      <c r="N17766" s="2" t="str">
        <f t="shared" si="1941"/>
        <v>0</v>
      </c>
      <c r="O17766" s="2" t="str">
        <f t="shared" si="1942"/>
        <v>0</v>
      </c>
      <c r="P17766" s="2" t="str">
        <f t="shared" si="1943"/>
        <v>0</v>
      </c>
      <c r="Q17766" s="2" t="str">
        <f t="shared" si="1944"/>
        <v>0</v>
      </c>
      <c r="R17766" s="2" t="str">
        <f t="shared" si="1945"/>
        <v>0</v>
      </c>
    </row>
    <row r="17767" spans="1:18" x14ac:dyDescent="0.3">
      <c r="A17767" t="s">
        <v>17917</v>
      </c>
      <c r="B17767" t="s">
        <v>71</v>
      </c>
      <c r="C17767" s="1">
        <v>39889</v>
      </c>
      <c r="D17767">
        <v>35</v>
      </c>
      <c r="E17767">
        <v>4.5</v>
      </c>
      <c r="F17767" t="s">
        <v>17918</v>
      </c>
      <c r="G17767" t="s">
        <v>53</v>
      </c>
      <c r="H17767" t="s">
        <v>46</v>
      </c>
      <c r="I17767">
        <v>9</v>
      </c>
      <c r="J17767">
        <v>29</v>
      </c>
      <c r="K17767" t="str">
        <f>IF(H17767="1 Player", "1","0")</f>
        <v>0</v>
      </c>
      <c r="L17767" s="2" t="str">
        <f t="shared" si="1939"/>
        <v>0</v>
      </c>
      <c r="M17767" s="2" t="str">
        <f t="shared" si="1940"/>
        <v>0</v>
      </c>
      <c r="N17767" s="2" t="str">
        <f t="shared" si="1941"/>
        <v>0</v>
      </c>
      <c r="O17767" s="2" t="str">
        <f t="shared" si="1942"/>
        <v>0</v>
      </c>
      <c r="P17767" s="2" t="str">
        <f t="shared" si="1943"/>
        <v>0</v>
      </c>
      <c r="Q17767" s="2" t="str">
        <f t="shared" si="1944"/>
        <v>1</v>
      </c>
      <c r="R17767" s="2" t="str">
        <f t="shared" si="1945"/>
        <v>0</v>
      </c>
    </row>
    <row r="17768" spans="1:18" x14ac:dyDescent="0.3">
      <c r="A17768" t="s">
        <v>17875</v>
      </c>
      <c r="B17768" t="s">
        <v>28</v>
      </c>
      <c r="C17768" s="1">
        <v>39420</v>
      </c>
      <c r="D17768">
        <v>35</v>
      </c>
      <c r="E17768">
        <v>5.9</v>
      </c>
      <c r="F17768" t="s">
        <v>10546</v>
      </c>
      <c r="G17768" t="s">
        <v>483</v>
      </c>
      <c r="H17768" t="s">
        <v>1352</v>
      </c>
      <c r="I17768">
        <v>11</v>
      </c>
      <c r="J17768">
        <v>22</v>
      </c>
      <c r="K17768" t="str">
        <f>IF(H17768="1 Player", "1","0")</f>
        <v>0</v>
      </c>
      <c r="L17768" s="2" t="str">
        <f t="shared" si="1939"/>
        <v>0</v>
      </c>
      <c r="M17768" s="2" t="str">
        <f t="shared" si="1940"/>
        <v>0</v>
      </c>
      <c r="N17768" s="2" t="str">
        <f t="shared" si="1941"/>
        <v>0</v>
      </c>
      <c r="O17768" s="2" t="str">
        <f t="shared" si="1942"/>
        <v>0</v>
      </c>
      <c r="P17768" s="2" t="str">
        <f t="shared" si="1943"/>
        <v>0</v>
      </c>
      <c r="Q17768" s="2" t="str">
        <f t="shared" si="1944"/>
        <v>0</v>
      </c>
      <c r="R17768" s="2" t="str">
        <f t="shared" si="1945"/>
        <v>0</v>
      </c>
    </row>
    <row r="17769" spans="1:18" x14ac:dyDescent="0.3">
      <c r="A17769" t="s">
        <v>17919</v>
      </c>
      <c r="B17769" t="s">
        <v>54</v>
      </c>
      <c r="C17769" s="1">
        <v>44050</v>
      </c>
      <c r="D17769">
        <v>35</v>
      </c>
      <c r="E17769">
        <v>1.8</v>
      </c>
      <c r="F17769" t="s">
        <v>2679</v>
      </c>
      <c r="G17769" t="s">
        <v>17920</v>
      </c>
      <c r="H17769" t="s">
        <v>5235</v>
      </c>
      <c r="I17769">
        <v>13</v>
      </c>
      <c r="J17769">
        <v>212</v>
      </c>
      <c r="K17769" t="str">
        <f>IF(H17769="1 Player", "1","0")</f>
        <v>0</v>
      </c>
      <c r="L17769" s="2" t="str">
        <f t="shared" si="1939"/>
        <v>0</v>
      </c>
      <c r="M17769" s="2" t="str">
        <f t="shared" si="1940"/>
        <v>0</v>
      </c>
      <c r="N17769" s="2" t="str">
        <f t="shared" si="1941"/>
        <v>0</v>
      </c>
      <c r="O17769" s="2" t="str">
        <f t="shared" si="1942"/>
        <v>0</v>
      </c>
      <c r="P17769" s="2" t="str">
        <f t="shared" si="1943"/>
        <v>0</v>
      </c>
      <c r="Q17769" s="2" t="str">
        <f t="shared" si="1944"/>
        <v>0</v>
      </c>
      <c r="R17769" s="2" t="str">
        <f t="shared" si="1945"/>
        <v>0</v>
      </c>
    </row>
    <row r="17770" spans="1:18" x14ac:dyDescent="0.3">
      <c r="A17770" t="s">
        <v>17921</v>
      </c>
      <c r="B17770" t="s">
        <v>21</v>
      </c>
      <c r="C17770" s="1">
        <v>41541</v>
      </c>
      <c r="D17770">
        <v>35</v>
      </c>
      <c r="E17770">
        <v>4.9000000000000004</v>
      </c>
      <c r="F17770" t="s">
        <v>17922</v>
      </c>
      <c r="G17770" t="s">
        <v>1014</v>
      </c>
      <c r="H17770" t="s">
        <v>46</v>
      </c>
      <c r="I17770">
        <v>11</v>
      </c>
      <c r="J17770">
        <v>14</v>
      </c>
      <c r="K17770" t="str">
        <f>IF(H17770="1 Player", "1","0")</f>
        <v>0</v>
      </c>
      <c r="L17770" s="2" t="str">
        <f t="shared" si="1939"/>
        <v>0</v>
      </c>
      <c r="M17770" s="2" t="str">
        <f t="shared" si="1940"/>
        <v>0</v>
      </c>
      <c r="N17770" s="2" t="str">
        <f t="shared" si="1941"/>
        <v>0</v>
      </c>
      <c r="O17770" s="2" t="str">
        <f t="shared" si="1942"/>
        <v>0</v>
      </c>
      <c r="P17770" s="2" t="str">
        <f t="shared" si="1943"/>
        <v>0</v>
      </c>
      <c r="Q17770" s="2" t="str">
        <f t="shared" si="1944"/>
        <v>1</v>
      </c>
      <c r="R17770" s="2" t="str">
        <f t="shared" si="1945"/>
        <v>0</v>
      </c>
    </row>
    <row r="17771" spans="1:18" x14ac:dyDescent="0.3">
      <c r="A17771" t="s">
        <v>17923</v>
      </c>
      <c r="B17771" t="s">
        <v>30</v>
      </c>
      <c r="C17771" s="1">
        <v>40086</v>
      </c>
      <c r="D17771">
        <v>35</v>
      </c>
      <c r="E17771">
        <v>6.9</v>
      </c>
      <c r="F17771" t="s">
        <v>17924</v>
      </c>
      <c r="G17771" t="s">
        <v>6755</v>
      </c>
      <c r="H17771" t="s">
        <v>46</v>
      </c>
      <c r="I17771">
        <v>17</v>
      </c>
      <c r="J17771">
        <v>20</v>
      </c>
      <c r="K17771" t="str">
        <f>IF(H17771="1 Player", "1","0")</f>
        <v>0</v>
      </c>
      <c r="L17771" s="2" t="str">
        <f t="shared" si="1939"/>
        <v>0</v>
      </c>
      <c r="M17771" s="2" t="str">
        <f t="shared" si="1940"/>
        <v>0</v>
      </c>
      <c r="N17771" s="2" t="str">
        <f t="shared" si="1941"/>
        <v>0</v>
      </c>
      <c r="O17771" s="2" t="str">
        <f t="shared" si="1942"/>
        <v>0</v>
      </c>
      <c r="P17771" s="2" t="str">
        <f t="shared" si="1943"/>
        <v>0</v>
      </c>
      <c r="Q17771" s="2" t="str">
        <f t="shared" si="1944"/>
        <v>1</v>
      </c>
      <c r="R17771" s="2" t="str">
        <f t="shared" si="1945"/>
        <v>0</v>
      </c>
    </row>
    <row r="17772" spans="1:18" x14ac:dyDescent="0.3">
      <c r="A17772" t="s">
        <v>17925</v>
      </c>
      <c r="B17772" t="s">
        <v>71</v>
      </c>
      <c r="C17772" s="1">
        <v>43165</v>
      </c>
      <c r="D17772">
        <v>35</v>
      </c>
      <c r="E17772">
        <v>6.4</v>
      </c>
      <c r="F17772" t="s">
        <v>17926</v>
      </c>
      <c r="G17772" t="s">
        <v>1728</v>
      </c>
      <c r="H17772" t="s">
        <v>32</v>
      </c>
      <c r="I17772">
        <v>8</v>
      </c>
      <c r="J17772">
        <v>42</v>
      </c>
      <c r="K17772" t="str">
        <f>IF(H17772="1 Player", "1","0")</f>
        <v>0</v>
      </c>
      <c r="L17772" s="2" t="str">
        <f t="shared" si="1939"/>
        <v>0</v>
      </c>
      <c r="M17772" s="2" t="str">
        <f t="shared" si="1940"/>
        <v>1</v>
      </c>
      <c r="N17772" s="2" t="str">
        <f t="shared" si="1941"/>
        <v>0</v>
      </c>
      <c r="O17772" s="2" t="str">
        <f t="shared" si="1942"/>
        <v>0</v>
      </c>
      <c r="P17772" s="2" t="str">
        <f t="shared" si="1943"/>
        <v>0</v>
      </c>
      <c r="Q17772" s="2" t="str">
        <f t="shared" si="1944"/>
        <v>0</v>
      </c>
      <c r="R17772" s="2" t="str">
        <f t="shared" si="1945"/>
        <v>0</v>
      </c>
    </row>
    <row r="17773" spans="1:18" x14ac:dyDescent="0.3">
      <c r="A17773" t="s">
        <v>17927</v>
      </c>
      <c r="B17773" t="s">
        <v>50</v>
      </c>
      <c r="C17773" s="1">
        <v>37943</v>
      </c>
      <c r="D17773">
        <v>35</v>
      </c>
      <c r="E17773">
        <v>5</v>
      </c>
      <c r="F17773" t="s">
        <v>4419</v>
      </c>
      <c r="G17773" t="s">
        <v>80</v>
      </c>
      <c r="H17773" t="s">
        <v>14</v>
      </c>
      <c r="I17773">
        <v>15</v>
      </c>
      <c r="J17773">
        <v>22</v>
      </c>
      <c r="K17773" t="str">
        <f>IF(H17773="1 Player", "1","0")</f>
        <v>1</v>
      </c>
      <c r="L17773" s="2" t="str">
        <f t="shared" si="1939"/>
        <v>0</v>
      </c>
      <c r="M17773" s="2" t="str">
        <f t="shared" si="1940"/>
        <v>0</v>
      </c>
      <c r="N17773" s="2" t="str">
        <f t="shared" si="1941"/>
        <v>0</v>
      </c>
      <c r="O17773" s="2" t="str">
        <f t="shared" si="1942"/>
        <v>0</v>
      </c>
      <c r="P17773" s="2" t="str">
        <f t="shared" si="1943"/>
        <v>0</v>
      </c>
      <c r="Q17773" s="2" t="str">
        <f t="shared" si="1944"/>
        <v>0</v>
      </c>
      <c r="R17773" s="2" t="str">
        <f t="shared" si="1945"/>
        <v>0</v>
      </c>
    </row>
    <row r="17774" spans="1:18" x14ac:dyDescent="0.3">
      <c r="A17774" t="s">
        <v>17928</v>
      </c>
      <c r="B17774" t="s">
        <v>28</v>
      </c>
      <c r="C17774" s="1">
        <v>40674</v>
      </c>
      <c r="D17774">
        <v>35</v>
      </c>
      <c r="E17774">
        <v>5</v>
      </c>
      <c r="F17774" t="s">
        <v>15437</v>
      </c>
      <c r="G17774" t="s">
        <v>17929</v>
      </c>
      <c r="H17774" t="s">
        <v>46</v>
      </c>
      <c r="I17774">
        <v>17</v>
      </c>
      <c r="J17774">
        <v>6</v>
      </c>
      <c r="K17774" t="str">
        <f>IF(H17774="1 Player", "1","0")</f>
        <v>0</v>
      </c>
      <c r="L17774" s="2" t="str">
        <f t="shared" si="1939"/>
        <v>0</v>
      </c>
      <c r="M17774" s="2" t="str">
        <f t="shared" si="1940"/>
        <v>0</v>
      </c>
      <c r="N17774" s="2" t="str">
        <f t="shared" si="1941"/>
        <v>0</v>
      </c>
      <c r="O17774" s="2" t="str">
        <f t="shared" si="1942"/>
        <v>0</v>
      </c>
      <c r="P17774" s="2" t="str">
        <f t="shared" si="1943"/>
        <v>0</v>
      </c>
      <c r="Q17774" s="2" t="str">
        <f t="shared" si="1944"/>
        <v>1</v>
      </c>
      <c r="R17774" s="2" t="str">
        <f t="shared" si="1945"/>
        <v>0</v>
      </c>
    </row>
    <row r="17775" spans="1:18" x14ac:dyDescent="0.3">
      <c r="A17775" t="s">
        <v>17930</v>
      </c>
      <c r="B17775" t="s">
        <v>30</v>
      </c>
      <c r="C17775" s="1">
        <v>39664</v>
      </c>
      <c r="D17775">
        <v>35</v>
      </c>
      <c r="F17775" t="s">
        <v>16518</v>
      </c>
      <c r="G17775" t="s">
        <v>3333</v>
      </c>
      <c r="H17775" t="s">
        <v>32</v>
      </c>
      <c r="I17775">
        <v>11</v>
      </c>
      <c r="J17775">
        <v>0</v>
      </c>
      <c r="K17775" t="str">
        <f>IF(H17775="1 Player", "1","0")</f>
        <v>0</v>
      </c>
      <c r="L17775" s="2" t="str">
        <f t="shared" si="1939"/>
        <v>0</v>
      </c>
      <c r="M17775" s="2" t="str">
        <f t="shared" si="1940"/>
        <v>1</v>
      </c>
      <c r="N17775" s="2" t="str">
        <f t="shared" si="1941"/>
        <v>0</v>
      </c>
      <c r="O17775" s="2" t="str">
        <f t="shared" si="1942"/>
        <v>0</v>
      </c>
      <c r="P17775" s="2" t="str">
        <f t="shared" si="1943"/>
        <v>0</v>
      </c>
      <c r="Q17775" s="2" t="str">
        <f t="shared" si="1944"/>
        <v>0</v>
      </c>
      <c r="R17775" s="2" t="str">
        <f t="shared" si="1945"/>
        <v>0</v>
      </c>
    </row>
    <row r="17776" spans="1:18" x14ac:dyDescent="0.3">
      <c r="A17776" t="s">
        <v>17931</v>
      </c>
      <c r="B17776" t="s">
        <v>168</v>
      </c>
      <c r="C17776" s="1">
        <v>42479</v>
      </c>
      <c r="D17776">
        <v>35</v>
      </c>
      <c r="E17776">
        <v>4.4000000000000004</v>
      </c>
      <c r="F17776" t="s">
        <v>17932</v>
      </c>
      <c r="G17776" t="s">
        <v>857</v>
      </c>
      <c r="H17776" t="s">
        <v>46</v>
      </c>
      <c r="I17776">
        <v>9</v>
      </c>
      <c r="J17776">
        <v>19</v>
      </c>
      <c r="K17776" t="str">
        <f>IF(H17776="1 Player", "1","0")</f>
        <v>0</v>
      </c>
      <c r="L17776" s="2" t="str">
        <f t="shared" si="1939"/>
        <v>0</v>
      </c>
      <c r="M17776" s="2" t="str">
        <f t="shared" si="1940"/>
        <v>0</v>
      </c>
      <c r="N17776" s="2" t="str">
        <f t="shared" si="1941"/>
        <v>0</v>
      </c>
      <c r="O17776" s="2" t="str">
        <f t="shared" si="1942"/>
        <v>0</v>
      </c>
      <c r="P17776" s="2" t="str">
        <f t="shared" si="1943"/>
        <v>0</v>
      </c>
      <c r="Q17776" s="2" t="str">
        <f t="shared" si="1944"/>
        <v>1</v>
      </c>
      <c r="R17776" s="2" t="str">
        <f t="shared" si="1945"/>
        <v>0</v>
      </c>
    </row>
    <row r="17777" spans="1:18" x14ac:dyDescent="0.3">
      <c r="A17777" t="s">
        <v>17721</v>
      </c>
      <c r="B17777" t="s">
        <v>21</v>
      </c>
      <c r="C17777" s="1">
        <v>39868</v>
      </c>
      <c r="D17777">
        <v>35</v>
      </c>
      <c r="E17777">
        <v>4.8</v>
      </c>
      <c r="F17777" t="s">
        <v>4364</v>
      </c>
      <c r="G17777" t="s">
        <v>17722</v>
      </c>
      <c r="H17777" t="s">
        <v>46</v>
      </c>
      <c r="I17777">
        <v>18</v>
      </c>
      <c r="J17777">
        <v>29</v>
      </c>
      <c r="K17777" t="str">
        <f>IF(H17777="1 Player", "1","0")</f>
        <v>0</v>
      </c>
      <c r="L17777" s="2" t="str">
        <f t="shared" si="1939"/>
        <v>0</v>
      </c>
      <c r="M17777" s="2" t="str">
        <f t="shared" si="1940"/>
        <v>0</v>
      </c>
      <c r="N17777" s="2" t="str">
        <f t="shared" si="1941"/>
        <v>0</v>
      </c>
      <c r="O17777" s="2" t="str">
        <f t="shared" si="1942"/>
        <v>0</v>
      </c>
      <c r="P17777" s="2" t="str">
        <f t="shared" si="1943"/>
        <v>0</v>
      </c>
      <c r="Q17777" s="2" t="str">
        <f t="shared" si="1944"/>
        <v>1</v>
      </c>
      <c r="R17777" s="2" t="str">
        <f t="shared" si="1945"/>
        <v>0</v>
      </c>
    </row>
    <row r="17778" spans="1:18" x14ac:dyDescent="0.3">
      <c r="A17778" t="s">
        <v>17933</v>
      </c>
      <c r="B17778" t="s">
        <v>28</v>
      </c>
      <c r="C17778" s="1">
        <v>41439</v>
      </c>
      <c r="D17778">
        <v>35</v>
      </c>
      <c r="E17778">
        <v>4</v>
      </c>
      <c r="F17778" t="s">
        <v>17934</v>
      </c>
      <c r="G17778" t="s">
        <v>997</v>
      </c>
      <c r="H17778" t="s">
        <v>46</v>
      </c>
      <c r="I17778">
        <v>8</v>
      </c>
      <c r="J17778">
        <v>7</v>
      </c>
      <c r="K17778" t="str">
        <f>IF(H17778="1 Player", "1","0")</f>
        <v>0</v>
      </c>
      <c r="L17778" s="2" t="str">
        <f t="shared" si="1939"/>
        <v>0</v>
      </c>
      <c r="M17778" s="2" t="str">
        <f t="shared" si="1940"/>
        <v>0</v>
      </c>
      <c r="N17778" s="2" t="str">
        <f t="shared" si="1941"/>
        <v>0</v>
      </c>
      <c r="O17778" s="2" t="str">
        <f t="shared" si="1942"/>
        <v>0</v>
      </c>
      <c r="P17778" s="2" t="str">
        <f t="shared" si="1943"/>
        <v>0</v>
      </c>
      <c r="Q17778" s="2" t="str">
        <f t="shared" si="1944"/>
        <v>1</v>
      </c>
      <c r="R17778" s="2" t="str">
        <f t="shared" si="1945"/>
        <v>0</v>
      </c>
    </row>
    <row r="17779" spans="1:18" x14ac:dyDescent="0.3">
      <c r="A17779" t="s">
        <v>17935</v>
      </c>
      <c r="B17779" t="s">
        <v>71</v>
      </c>
      <c r="C17779" s="1">
        <v>41691</v>
      </c>
      <c r="D17779">
        <v>34</v>
      </c>
      <c r="E17779">
        <v>1.6</v>
      </c>
      <c r="F17779" t="s">
        <v>11513</v>
      </c>
      <c r="G17779" t="s">
        <v>725</v>
      </c>
      <c r="H17779" t="s">
        <v>32</v>
      </c>
      <c r="I17779">
        <v>22</v>
      </c>
      <c r="J17779">
        <v>316</v>
      </c>
      <c r="K17779" t="str">
        <f>IF(H17779="1 Player", "1","0")</f>
        <v>0</v>
      </c>
      <c r="L17779" s="2" t="str">
        <f t="shared" si="1939"/>
        <v>0</v>
      </c>
      <c r="M17779" s="2" t="str">
        <f t="shared" si="1940"/>
        <v>1</v>
      </c>
      <c r="N17779" s="2" t="str">
        <f t="shared" si="1941"/>
        <v>0</v>
      </c>
      <c r="O17779" s="2" t="str">
        <f t="shared" si="1942"/>
        <v>0</v>
      </c>
      <c r="P17779" s="2" t="str">
        <f t="shared" si="1943"/>
        <v>0</v>
      </c>
      <c r="Q17779" s="2" t="str">
        <f t="shared" si="1944"/>
        <v>0</v>
      </c>
      <c r="R17779" s="2" t="str">
        <f t="shared" si="1945"/>
        <v>0</v>
      </c>
    </row>
    <row r="17780" spans="1:18" x14ac:dyDescent="0.3">
      <c r="A17780" t="s">
        <v>17936</v>
      </c>
      <c r="B17780" t="s">
        <v>71</v>
      </c>
      <c r="C17780" s="1">
        <v>37173</v>
      </c>
      <c r="D17780">
        <v>34</v>
      </c>
      <c r="E17780">
        <v>7.2</v>
      </c>
      <c r="F17780" t="s">
        <v>15379</v>
      </c>
      <c r="G17780" t="s">
        <v>1869</v>
      </c>
      <c r="H17780" t="s">
        <v>46</v>
      </c>
      <c r="I17780">
        <v>10</v>
      </c>
      <c r="J17780">
        <v>5</v>
      </c>
      <c r="K17780" t="str">
        <f>IF(H17780="1 Player", "1","0")</f>
        <v>0</v>
      </c>
      <c r="L17780" s="2" t="str">
        <f t="shared" si="1939"/>
        <v>0</v>
      </c>
      <c r="M17780" s="2" t="str">
        <f t="shared" si="1940"/>
        <v>0</v>
      </c>
      <c r="N17780" s="2" t="str">
        <f t="shared" si="1941"/>
        <v>0</v>
      </c>
      <c r="O17780" s="2" t="str">
        <f t="shared" si="1942"/>
        <v>0</v>
      </c>
      <c r="P17780" s="2" t="str">
        <f t="shared" si="1943"/>
        <v>0</v>
      </c>
      <c r="Q17780" s="2" t="str">
        <f t="shared" si="1944"/>
        <v>1</v>
      </c>
      <c r="R17780" s="2" t="str">
        <f t="shared" si="1945"/>
        <v>0</v>
      </c>
    </row>
    <row r="17781" spans="1:18" x14ac:dyDescent="0.3">
      <c r="A17781" t="s">
        <v>17937</v>
      </c>
      <c r="B17781" t="s">
        <v>21</v>
      </c>
      <c r="C17781" s="1">
        <v>41121</v>
      </c>
      <c r="D17781">
        <v>34</v>
      </c>
      <c r="E17781">
        <v>3.9</v>
      </c>
      <c r="F17781" t="s">
        <v>12621</v>
      </c>
      <c r="G17781" t="s">
        <v>17938</v>
      </c>
      <c r="H17781" t="s">
        <v>46</v>
      </c>
      <c r="I17781">
        <v>18</v>
      </c>
      <c r="J17781">
        <v>51</v>
      </c>
      <c r="K17781" t="str">
        <f>IF(H17781="1 Player", "1","0")</f>
        <v>0</v>
      </c>
      <c r="L17781" s="2" t="str">
        <f t="shared" si="1939"/>
        <v>0</v>
      </c>
      <c r="M17781" s="2" t="str">
        <f t="shared" si="1940"/>
        <v>0</v>
      </c>
      <c r="N17781" s="2" t="str">
        <f t="shared" si="1941"/>
        <v>0</v>
      </c>
      <c r="O17781" s="2" t="str">
        <f t="shared" si="1942"/>
        <v>0</v>
      </c>
      <c r="P17781" s="2" t="str">
        <f t="shared" si="1943"/>
        <v>0</v>
      </c>
      <c r="Q17781" s="2" t="str">
        <f t="shared" si="1944"/>
        <v>1</v>
      </c>
      <c r="R17781" s="2" t="str">
        <f t="shared" si="1945"/>
        <v>0</v>
      </c>
    </row>
    <row r="17782" spans="1:18" x14ac:dyDescent="0.3">
      <c r="A17782" t="s">
        <v>17939</v>
      </c>
      <c r="B17782" t="s">
        <v>127</v>
      </c>
      <c r="C17782" s="1">
        <v>37536</v>
      </c>
      <c r="D17782">
        <v>34</v>
      </c>
      <c r="E17782">
        <v>4.2</v>
      </c>
      <c r="F17782" t="s">
        <v>17940</v>
      </c>
      <c r="G17782" t="s">
        <v>2616</v>
      </c>
      <c r="H17782" t="s">
        <v>46</v>
      </c>
      <c r="I17782">
        <v>8</v>
      </c>
      <c r="J17782">
        <v>5</v>
      </c>
      <c r="K17782" t="str">
        <f>IF(H17782="1 Player", "1","0")</f>
        <v>0</v>
      </c>
      <c r="L17782" s="2" t="str">
        <f t="shared" si="1939"/>
        <v>0</v>
      </c>
      <c r="M17782" s="2" t="str">
        <f t="shared" si="1940"/>
        <v>0</v>
      </c>
      <c r="N17782" s="2" t="str">
        <f t="shared" si="1941"/>
        <v>0</v>
      </c>
      <c r="O17782" s="2" t="str">
        <f t="shared" si="1942"/>
        <v>0</v>
      </c>
      <c r="P17782" s="2" t="str">
        <f t="shared" si="1943"/>
        <v>0</v>
      </c>
      <c r="Q17782" s="2" t="str">
        <f t="shared" si="1944"/>
        <v>1</v>
      </c>
      <c r="R17782" s="2" t="str">
        <f t="shared" si="1945"/>
        <v>0</v>
      </c>
    </row>
    <row r="17783" spans="1:18" x14ac:dyDescent="0.3">
      <c r="A17783" t="s">
        <v>17941</v>
      </c>
      <c r="B17783" t="s">
        <v>71</v>
      </c>
      <c r="C17783" s="1">
        <v>40638</v>
      </c>
      <c r="D17783">
        <v>34</v>
      </c>
      <c r="E17783">
        <v>2.2999999999999998</v>
      </c>
      <c r="F17783" t="s">
        <v>17942</v>
      </c>
      <c r="G17783" t="s">
        <v>1393</v>
      </c>
      <c r="H17783" t="s">
        <v>46</v>
      </c>
      <c r="I17783">
        <v>12</v>
      </c>
      <c r="J17783">
        <v>34</v>
      </c>
      <c r="K17783" t="str">
        <f>IF(H17783="1 Player", "1","0")</f>
        <v>0</v>
      </c>
      <c r="L17783" s="2" t="str">
        <f t="shared" si="1939"/>
        <v>0</v>
      </c>
      <c r="M17783" s="2" t="str">
        <f t="shared" si="1940"/>
        <v>0</v>
      </c>
      <c r="N17783" s="2" t="str">
        <f t="shared" si="1941"/>
        <v>0</v>
      </c>
      <c r="O17783" s="2" t="str">
        <f t="shared" si="1942"/>
        <v>0</v>
      </c>
      <c r="P17783" s="2" t="str">
        <f t="shared" si="1943"/>
        <v>0</v>
      </c>
      <c r="Q17783" s="2" t="str">
        <f t="shared" si="1944"/>
        <v>1</v>
      </c>
      <c r="R17783" s="2" t="str">
        <f t="shared" si="1945"/>
        <v>0</v>
      </c>
    </row>
    <row r="17784" spans="1:18" x14ac:dyDescent="0.3">
      <c r="A17784" t="s">
        <v>17943</v>
      </c>
      <c r="B17784" t="s">
        <v>71</v>
      </c>
      <c r="C17784" s="1">
        <v>41537</v>
      </c>
      <c r="D17784">
        <v>34</v>
      </c>
      <c r="E17784">
        <v>3</v>
      </c>
      <c r="F17784" t="s">
        <v>17944</v>
      </c>
      <c r="G17784" t="s">
        <v>17945</v>
      </c>
      <c r="H17784" t="s">
        <v>46</v>
      </c>
      <c r="I17784">
        <v>17</v>
      </c>
      <c r="J17784">
        <v>169</v>
      </c>
      <c r="K17784" t="str">
        <f>IF(H17784="1 Player", "1","0")</f>
        <v>0</v>
      </c>
      <c r="L17784" s="2" t="str">
        <f t="shared" si="1939"/>
        <v>0</v>
      </c>
      <c r="M17784" s="2" t="str">
        <f t="shared" si="1940"/>
        <v>0</v>
      </c>
      <c r="N17784" s="2" t="str">
        <f t="shared" si="1941"/>
        <v>0</v>
      </c>
      <c r="O17784" s="2" t="str">
        <f t="shared" si="1942"/>
        <v>0</v>
      </c>
      <c r="P17784" s="2" t="str">
        <f t="shared" si="1943"/>
        <v>0</v>
      </c>
      <c r="Q17784" s="2" t="str">
        <f t="shared" si="1944"/>
        <v>1</v>
      </c>
      <c r="R17784" s="2" t="str">
        <f t="shared" si="1945"/>
        <v>0</v>
      </c>
    </row>
    <row r="17785" spans="1:18" x14ac:dyDescent="0.3">
      <c r="A17785" t="s">
        <v>17946</v>
      </c>
      <c r="B17785" t="s">
        <v>28</v>
      </c>
      <c r="C17785" s="1">
        <v>39783</v>
      </c>
      <c r="D17785">
        <v>34</v>
      </c>
      <c r="E17785">
        <v>6.4</v>
      </c>
      <c r="F17785" t="s">
        <v>17947</v>
      </c>
      <c r="G17785" t="s">
        <v>709</v>
      </c>
      <c r="H17785" t="s">
        <v>19</v>
      </c>
      <c r="I17785">
        <v>27</v>
      </c>
      <c r="J17785">
        <v>52</v>
      </c>
      <c r="K17785" t="str">
        <f>IF(H17785="1 Player", "1","0")</f>
        <v>0</v>
      </c>
      <c r="L17785" s="2" t="str">
        <f t="shared" si="1939"/>
        <v>1</v>
      </c>
      <c r="M17785" s="2" t="str">
        <f t="shared" si="1940"/>
        <v>0</v>
      </c>
      <c r="N17785" s="2" t="str">
        <f t="shared" si="1941"/>
        <v>0</v>
      </c>
      <c r="O17785" s="2" t="str">
        <f t="shared" si="1942"/>
        <v>0</v>
      </c>
      <c r="P17785" s="2" t="str">
        <f t="shared" si="1943"/>
        <v>0</v>
      </c>
      <c r="Q17785" s="2" t="str">
        <f t="shared" si="1944"/>
        <v>0</v>
      </c>
      <c r="R17785" s="2" t="str">
        <f t="shared" si="1945"/>
        <v>0</v>
      </c>
    </row>
    <row r="17786" spans="1:18" x14ac:dyDescent="0.3">
      <c r="A17786" t="s">
        <v>17809</v>
      </c>
      <c r="B17786" t="s">
        <v>21</v>
      </c>
      <c r="C17786" s="1">
        <v>41352</v>
      </c>
      <c r="D17786">
        <v>34</v>
      </c>
      <c r="E17786">
        <v>3.7</v>
      </c>
      <c r="F17786" t="s">
        <v>4499</v>
      </c>
      <c r="G17786" t="s">
        <v>73</v>
      </c>
      <c r="H17786" t="s">
        <v>46</v>
      </c>
      <c r="I17786">
        <v>14</v>
      </c>
      <c r="J17786">
        <v>202</v>
      </c>
      <c r="K17786" t="str">
        <f>IF(H17786="1 Player", "1","0")</f>
        <v>0</v>
      </c>
      <c r="L17786" s="2" t="str">
        <f t="shared" si="1939"/>
        <v>0</v>
      </c>
      <c r="M17786" s="2" t="str">
        <f t="shared" si="1940"/>
        <v>0</v>
      </c>
      <c r="N17786" s="2" t="str">
        <f t="shared" si="1941"/>
        <v>0</v>
      </c>
      <c r="O17786" s="2" t="str">
        <f t="shared" si="1942"/>
        <v>0</v>
      </c>
      <c r="P17786" s="2" t="str">
        <f t="shared" si="1943"/>
        <v>0</v>
      </c>
      <c r="Q17786" s="2" t="str">
        <f t="shared" si="1944"/>
        <v>1</v>
      </c>
      <c r="R17786" s="2" t="str">
        <f t="shared" si="1945"/>
        <v>0</v>
      </c>
    </row>
    <row r="17787" spans="1:18" x14ac:dyDescent="0.3">
      <c r="A17787" t="s">
        <v>17119</v>
      </c>
      <c r="B17787" t="s">
        <v>36</v>
      </c>
      <c r="C17787" s="1">
        <v>43154</v>
      </c>
      <c r="D17787">
        <v>34</v>
      </c>
      <c r="E17787">
        <v>6.3</v>
      </c>
      <c r="F17787" t="s">
        <v>17120</v>
      </c>
      <c r="G17787" t="s">
        <v>725</v>
      </c>
      <c r="H17787" t="s">
        <v>32</v>
      </c>
      <c r="I17787">
        <v>8</v>
      </c>
      <c r="J17787">
        <v>23</v>
      </c>
      <c r="K17787" t="str">
        <f>IF(H17787="1 Player", "1","0")</f>
        <v>0</v>
      </c>
      <c r="L17787" s="2" t="str">
        <f t="shared" si="1939"/>
        <v>0</v>
      </c>
      <c r="M17787" s="2" t="str">
        <f t="shared" si="1940"/>
        <v>1</v>
      </c>
      <c r="N17787" s="2" t="str">
        <f t="shared" si="1941"/>
        <v>0</v>
      </c>
      <c r="O17787" s="2" t="str">
        <f t="shared" si="1942"/>
        <v>0</v>
      </c>
      <c r="P17787" s="2" t="str">
        <f t="shared" si="1943"/>
        <v>0</v>
      </c>
      <c r="Q17787" s="2" t="str">
        <f t="shared" si="1944"/>
        <v>0</v>
      </c>
      <c r="R17787" s="2" t="str">
        <f t="shared" si="1945"/>
        <v>0</v>
      </c>
    </row>
    <row r="17788" spans="1:18" x14ac:dyDescent="0.3">
      <c r="A17788" t="s">
        <v>17948</v>
      </c>
      <c r="B17788" t="s">
        <v>239</v>
      </c>
      <c r="C17788" s="1">
        <v>39048</v>
      </c>
      <c r="D17788">
        <v>34</v>
      </c>
      <c r="E17788">
        <v>8.1</v>
      </c>
      <c r="F17788" t="s">
        <v>17949</v>
      </c>
      <c r="G17788" t="s">
        <v>1869</v>
      </c>
      <c r="H17788" t="s">
        <v>14</v>
      </c>
      <c r="I17788">
        <v>8</v>
      </c>
      <c r="J17788">
        <v>27</v>
      </c>
      <c r="K17788" t="str">
        <f>IF(H17788="1 Player", "1","0")</f>
        <v>1</v>
      </c>
      <c r="L17788" s="2" t="str">
        <f t="shared" si="1939"/>
        <v>0</v>
      </c>
      <c r="M17788" s="2" t="str">
        <f t="shared" si="1940"/>
        <v>0</v>
      </c>
      <c r="N17788" s="2" t="str">
        <f t="shared" si="1941"/>
        <v>0</v>
      </c>
      <c r="O17788" s="2" t="str">
        <f t="shared" si="1942"/>
        <v>0</v>
      </c>
      <c r="P17788" s="2" t="str">
        <f t="shared" si="1943"/>
        <v>0</v>
      </c>
      <c r="Q17788" s="2" t="str">
        <f t="shared" si="1944"/>
        <v>0</v>
      </c>
      <c r="R17788" s="2" t="str">
        <f t="shared" si="1945"/>
        <v>0</v>
      </c>
    </row>
    <row r="17789" spans="1:18" x14ac:dyDescent="0.3">
      <c r="A17789" t="s">
        <v>17221</v>
      </c>
      <c r="B17789" t="s">
        <v>36</v>
      </c>
      <c r="C17789" s="1">
        <v>43249</v>
      </c>
      <c r="D17789">
        <v>34</v>
      </c>
      <c r="E17789">
        <v>4.5</v>
      </c>
      <c r="F17789" t="s">
        <v>17222</v>
      </c>
      <c r="G17789" t="s">
        <v>7368</v>
      </c>
      <c r="H17789" t="s">
        <v>32</v>
      </c>
      <c r="I17789">
        <v>11</v>
      </c>
      <c r="J17789">
        <v>71</v>
      </c>
      <c r="K17789" t="str">
        <f>IF(H17789="1 Player", "1","0")</f>
        <v>0</v>
      </c>
      <c r="L17789" s="2" t="str">
        <f t="shared" si="1939"/>
        <v>0</v>
      </c>
      <c r="M17789" s="2" t="str">
        <f t="shared" si="1940"/>
        <v>1</v>
      </c>
      <c r="N17789" s="2" t="str">
        <f t="shared" si="1941"/>
        <v>0</v>
      </c>
      <c r="O17789" s="2" t="str">
        <f t="shared" si="1942"/>
        <v>0</v>
      </c>
      <c r="P17789" s="2" t="str">
        <f t="shared" si="1943"/>
        <v>0</v>
      </c>
      <c r="Q17789" s="2" t="str">
        <f t="shared" si="1944"/>
        <v>0</v>
      </c>
      <c r="R17789" s="2" t="str">
        <f t="shared" si="1945"/>
        <v>0</v>
      </c>
    </row>
    <row r="17790" spans="1:18" x14ac:dyDescent="0.3">
      <c r="A17790" t="s">
        <v>17950</v>
      </c>
      <c r="B17790" t="s">
        <v>30</v>
      </c>
      <c r="C17790" s="1">
        <v>40708</v>
      </c>
      <c r="D17790">
        <v>34</v>
      </c>
      <c r="E17790">
        <v>2.5</v>
      </c>
      <c r="F17790" t="s">
        <v>9993</v>
      </c>
      <c r="G17790" t="s">
        <v>1869</v>
      </c>
      <c r="H17790" t="s">
        <v>14</v>
      </c>
      <c r="I17790">
        <v>14</v>
      </c>
      <c r="J17790">
        <v>6</v>
      </c>
      <c r="K17790" t="str">
        <f>IF(H17790="1 Player", "1","0")</f>
        <v>1</v>
      </c>
      <c r="L17790" s="2" t="str">
        <f t="shared" si="1939"/>
        <v>0</v>
      </c>
      <c r="M17790" s="2" t="str">
        <f t="shared" si="1940"/>
        <v>0</v>
      </c>
      <c r="N17790" s="2" t="str">
        <f t="shared" si="1941"/>
        <v>0</v>
      </c>
      <c r="O17790" s="2" t="str">
        <f t="shared" si="1942"/>
        <v>0</v>
      </c>
      <c r="P17790" s="2" t="str">
        <f t="shared" si="1943"/>
        <v>0</v>
      </c>
      <c r="Q17790" s="2" t="str">
        <f t="shared" si="1944"/>
        <v>0</v>
      </c>
      <c r="R17790" s="2" t="str">
        <f t="shared" si="1945"/>
        <v>0</v>
      </c>
    </row>
    <row r="17791" spans="1:18" x14ac:dyDescent="0.3">
      <c r="A17791" t="s">
        <v>17951</v>
      </c>
      <c r="B17791" t="s">
        <v>71</v>
      </c>
      <c r="C17791" s="1">
        <v>39234</v>
      </c>
      <c r="D17791">
        <v>34</v>
      </c>
      <c r="E17791">
        <v>5.7</v>
      </c>
      <c r="F17791" t="s">
        <v>17952</v>
      </c>
      <c r="G17791" t="s">
        <v>3748</v>
      </c>
      <c r="H17791" t="s">
        <v>14</v>
      </c>
      <c r="I17791">
        <v>14</v>
      </c>
      <c r="J17791">
        <v>81</v>
      </c>
      <c r="K17791" t="str">
        <f>IF(H17791="1 Player", "1","0")</f>
        <v>1</v>
      </c>
      <c r="L17791" s="2" t="str">
        <f t="shared" si="1939"/>
        <v>0</v>
      </c>
      <c r="M17791" s="2" t="str">
        <f t="shared" si="1940"/>
        <v>0</v>
      </c>
      <c r="N17791" s="2" t="str">
        <f t="shared" si="1941"/>
        <v>0</v>
      </c>
      <c r="O17791" s="2" t="str">
        <f t="shared" si="1942"/>
        <v>0</v>
      </c>
      <c r="P17791" s="2" t="str">
        <f t="shared" si="1943"/>
        <v>0</v>
      </c>
      <c r="Q17791" s="2" t="str">
        <f t="shared" si="1944"/>
        <v>0</v>
      </c>
      <c r="R17791" s="2" t="str">
        <f t="shared" si="1945"/>
        <v>0</v>
      </c>
    </row>
    <row r="17792" spans="1:18" x14ac:dyDescent="0.3">
      <c r="A17792" t="s">
        <v>17090</v>
      </c>
      <c r="B17792" t="s">
        <v>239</v>
      </c>
      <c r="C17792" s="1">
        <v>40106</v>
      </c>
      <c r="D17792">
        <v>34</v>
      </c>
      <c r="E17792">
        <v>5.7</v>
      </c>
      <c r="F17792" t="s">
        <v>16132</v>
      </c>
      <c r="G17792" t="s">
        <v>3394</v>
      </c>
      <c r="H17792" t="s">
        <v>46</v>
      </c>
      <c r="I17792">
        <v>9</v>
      </c>
      <c r="J17792">
        <v>6</v>
      </c>
      <c r="K17792" t="str">
        <f>IF(H17792="1 Player", "1","0")</f>
        <v>0</v>
      </c>
      <c r="L17792" s="2" t="str">
        <f t="shared" si="1939"/>
        <v>0</v>
      </c>
      <c r="M17792" s="2" t="str">
        <f t="shared" si="1940"/>
        <v>0</v>
      </c>
      <c r="N17792" s="2" t="str">
        <f t="shared" si="1941"/>
        <v>0</v>
      </c>
      <c r="O17792" s="2" t="str">
        <f t="shared" si="1942"/>
        <v>0</v>
      </c>
      <c r="P17792" s="2" t="str">
        <f t="shared" si="1943"/>
        <v>0</v>
      </c>
      <c r="Q17792" s="2" t="str">
        <f t="shared" si="1944"/>
        <v>1</v>
      </c>
      <c r="R17792" s="2" t="str">
        <f t="shared" si="1945"/>
        <v>0</v>
      </c>
    </row>
    <row r="17793" spans="1:18" x14ac:dyDescent="0.3">
      <c r="A17793" t="s">
        <v>17953</v>
      </c>
      <c r="B17793" t="s">
        <v>28</v>
      </c>
      <c r="C17793" s="1">
        <v>38958</v>
      </c>
      <c r="D17793">
        <v>34</v>
      </c>
      <c r="E17793">
        <v>2.2000000000000002</v>
      </c>
      <c r="F17793" t="s">
        <v>1599</v>
      </c>
      <c r="G17793" t="s">
        <v>1600</v>
      </c>
      <c r="H17793" t="s">
        <v>131</v>
      </c>
      <c r="I17793">
        <v>41</v>
      </c>
      <c r="J17793">
        <v>46</v>
      </c>
      <c r="K17793" t="str">
        <f>IF(H17793="1 Player", "1","0")</f>
        <v>0</v>
      </c>
      <c r="L17793" s="2" t="str">
        <f t="shared" si="1939"/>
        <v>0</v>
      </c>
      <c r="M17793" s="2" t="str">
        <f t="shared" si="1940"/>
        <v>0</v>
      </c>
      <c r="N17793" s="2" t="str">
        <f t="shared" si="1941"/>
        <v>0</v>
      </c>
      <c r="O17793" s="2" t="str">
        <f t="shared" si="1942"/>
        <v>0</v>
      </c>
      <c r="P17793" s="2" t="str">
        <f t="shared" si="1943"/>
        <v>0</v>
      </c>
      <c r="Q17793" s="2" t="str">
        <f t="shared" si="1944"/>
        <v>0</v>
      </c>
      <c r="R17793" s="2" t="str">
        <f t="shared" si="1945"/>
        <v>0</v>
      </c>
    </row>
    <row r="17794" spans="1:18" x14ac:dyDescent="0.3">
      <c r="A17794" t="s">
        <v>15036</v>
      </c>
      <c r="B17794" t="s">
        <v>48</v>
      </c>
      <c r="C17794" s="1">
        <v>43125</v>
      </c>
      <c r="D17794">
        <v>34</v>
      </c>
      <c r="E17794">
        <v>3.7</v>
      </c>
      <c r="F17794" t="s">
        <v>1317</v>
      </c>
      <c r="G17794" t="s">
        <v>382</v>
      </c>
      <c r="H17794" t="s">
        <v>32</v>
      </c>
      <c r="I17794">
        <v>7</v>
      </c>
      <c r="J17794">
        <v>7</v>
      </c>
      <c r="K17794" t="str">
        <f>IF(H17794="1 Player", "1","0")</f>
        <v>0</v>
      </c>
      <c r="L17794" s="2" t="str">
        <f t="shared" ref="L17794:L17857" si="1946">IF(H17794="1-2 ", "1","0")</f>
        <v>0</v>
      </c>
      <c r="M17794" s="2" t="str">
        <f t="shared" ref="M17794:M17857" si="1947">IF(H17794="No Online Multiplayer", "1","0")</f>
        <v>1</v>
      </c>
      <c r="N17794" s="2" t="str">
        <f t="shared" ref="N17794:N17857" si="1948">IF(H17794="Up to 32 ", "1","0")</f>
        <v>0</v>
      </c>
      <c r="O17794" s="2" t="str">
        <f t="shared" ref="O17794:O17857" si="1949">IF(H17794="Up to 30 ", "1","0")</f>
        <v>0</v>
      </c>
      <c r="P17794" s="2" t="str">
        <f t="shared" ref="P17794:P17857" si="1950">IF(H17794="Up to 16 ", "1","0")</f>
        <v>0</v>
      </c>
      <c r="Q17794" s="2" t="str">
        <f t="shared" ref="Q17794:Q17857" si="1951">IF(H17794="No info", "1","0")</f>
        <v>0</v>
      </c>
      <c r="R17794" s="2" t="str">
        <f t="shared" ref="R17794:R17857" si="1952">IF(H17794="1-4 ", "1","0")</f>
        <v>0</v>
      </c>
    </row>
    <row r="17795" spans="1:18" x14ac:dyDescent="0.3">
      <c r="A17795" t="s">
        <v>17881</v>
      </c>
      <c r="B17795" t="s">
        <v>71</v>
      </c>
      <c r="C17795" s="1">
        <v>39104</v>
      </c>
      <c r="D17795">
        <v>34</v>
      </c>
      <c r="E17795">
        <v>3.5</v>
      </c>
      <c r="F17795" t="s">
        <v>6336</v>
      </c>
      <c r="G17795" t="s">
        <v>930</v>
      </c>
      <c r="H17795" t="s">
        <v>14</v>
      </c>
      <c r="I17795">
        <v>7</v>
      </c>
      <c r="J17795">
        <v>8</v>
      </c>
      <c r="K17795" t="str">
        <f>IF(H17795="1 Player", "1","0")</f>
        <v>1</v>
      </c>
      <c r="L17795" s="2" t="str">
        <f t="shared" si="1946"/>
        <v>0</v>
      </c>
      <c r="M17795" s="2" t="str">
        <f t="shared" si="1947"/>
        <v>0</v>
      </c>
      <c r="N17795" s="2" t="str">
        <f t="shared" si="1948"/>
        <v>0</v>
      </c>
      <c r="O17795" s="2" t="str">
        <f t="shared" si="1949"/>
        <v>0</v>
      </c>
      <c r="P17795" s="2" t="str">
        <f t="shared" si="1950"/>
        <v>0</v>
      </c>
      <c r="Q17795" s="2" t="str">
        <f t="shared" si="1951"/>
        <v>0</v>
      </c>
      <c r="R17795" s="2" t="str">
        <f t="shared" si="1952"/>
        <v>0</v>
      </c>
    </row>
    <row r="17796" spans="1:18" x14ac:dyDescent="0.3">
      <c r="A17796" t="s">
        <v>17921</v>
      </c>
      <c r="B17796" t="s">
        <v>28</v>
      </c>
      <c r="C17796" s="1">
        <v>41542</v>
      </c>
      <c r="D17796">
        <v>34</v>
      </c>
      <c r="E17796">
        <v>5.5</v>
      </c>
      <c r="F17796" t="s">
        <v>17922</v>
      </c>
      <c r="G17796" t="s">
        <v>1014</v>
      </c>
      <c r="H17796" t="s">
        <v>46</v>
      </c>
      <c r="I17796">
        <v>9</v>
      </c>
      <c r="J17796">
        <v>19</v>
      </c>
      <c r="K17796" t="str">
        <f>IF(H17796="1 Player", "1","0")</f>
        <v>0</v>
      </c>
      <c r="L17796" s="2" t="str">
        <f t="shared" si="1946"/>
        <v>0</v>
      </c>
      <c r="M17796" s="2" t="str">
        <f t="shared" si="1947"/>
        <v>0</v>
      </c>
      <c r="N17796" s="2" t="str">
        <f t="shared" si="1948"/>
        <v>0</v>
      </c>
      <c r="O17796" s="2" t="str">
        <f t="shared" si="1949"/>
        <v>0</v>
      </c>
      <c r="P17796" s="2" t="str">
        <f t="shared" si="1950"/>
        <v>0</v>
      </c>
      <c r="Q17796" s="2" t="str">
        <f t="shared" si="1951"/>
        <v>1</v>
      </c>
      <c r="R17796" s="2" t="str">
        <f t="shared" si="1952"/>
        <v>0</v>
      </c>
    </row>
    <row r="17797" spans="1:18" x14ac:dyDescent="0.3">
      <c r="A17797" t="s">
        <v>17919</v>
      </c>
      <c r="B17797" t="s">
        <v>71</v>
      </c>
      <c r="C17797" s="1">
        <v>44050</v>
      </c>
      <c r="D17797">
        <v>34</v>
      </c>
      <c r="E17797">
        <v>2</v>
      </c>
      <c r="F17797" t="s">
        <v>2679</v>
      </c>
      <c r="G17797" t="s">
        <v>17954</v>
      </c>
      <c r="H17797" t="s">
        <v>5235</v>
      </c>
      <c r="I17797">
        <v>10</v>
      </c>
      <c r="J17797">
        <v>50</v>
      </c>
      <c r="K17797" t="str">
        <f>IF(H17797="1 Player", "1","0")</f>
        <v>0</v>
      </c>
      <c r="L17797" s="2" t="str">
        <f t="shared" si="1946"/>
        <v>0</v>
      </c>
      <c r="M17797" s="2" t="str">
        <f t="shared" si="1947"/>
        <v>0</v>
      </c>
      <c r="N17797" s="2" t="str">
        <f t="shared" si="1948"/>
        <v>0</v>
      </c>
      <c r="O17797" s="2" t="str">
        <f t="shared" si="1949"/>
        <v>0</v>
      </c>
      <c r="P17797" s="2" t="str">
        <f t="shared" si="1950"/>
        <v>0</v>
      </c>
      <c r="Q17797" s="2" t="str">
        <f t="shared" si="1951"/>
        <v>0</v>
      </c>
      <c r="R17797" s="2" t="str">
        <f t="shared" si="1952"/>
        <v>0</v>
      </c>
    </row>
    <row r="17798" spans="1:18" x14ac:dyDescent="0.3">
      <c r="A17798" t="s">
        <v>17955</v>
      </c>
      <c r="B17798" t="s">
        <v>50</v>
      </c>
      <c r="C17798" s="1">
        <v>38153</v>
      </c>
      <c r="D17798">
        <v>34</v>
      </c>
      <c r="E17798">
        <v>3</v>
      </c>
      <c r="F17798" t="s">
        <v>318</v>
      </c>
      <c r="G17798" t="s">
        <v>725</v>
      </c>
      <c r="H17798" t="s">
        <v>66</v>
      </c>
      <c r="I17798">
        <v>28</v>
      </c>
      <c r="J17798">
        <v>6</v>
      </c>
      <c r="K17798" t="str">
        <f>IF(H17798="1 Player", "1","0")</f>
        <v>0</v>
      </c>
      <c r="L17798" s="2" t="str">
        <f t="shared" si="1946"/>
        <v>0</v>
      </c>
      <c r="M17798" s="2" t="str">
        <f t="shared" si="1947"/>
        <v>0</v>
      </c>
      <c r="N17798" s="2" t="str">
        <f t="shared" si="1948"/>
        <v>0</v>
      </c>
      <c r="O17798" s="2" t="str">
        <f t="shared" si="1949"/>
        <v>0</v>
      </c>
      <c r="P17798" s="2" t="str">
        <f t="shared" si="1950"/>
        <v>0</v>
      </c>
      <c r="Q17798" s="2" t="str">
        <f t="shared" si="1951"/>
        <v>0</v>
      </c>
      <c r="R17798" s="2" t="str">
        <f t="shared" si="1952"/>
        <v>1</v>
      </c>
    </row>
    <row r="17799" spans="1:18" x14ac:dyDescent="0.3">
      <c r="A17799" t="s">
        <v>17956</v>
      </c>
      <c r="B17799" t="s">
        <v>64</v>
      </c>
      <c r="C17799" s="1">
        <v>38406</v>
      </c>
      <c r="D17799">
        <v>33</v>
      </c>
      <c r="E17799">
        <v>2.6</v>
      </c>
      <c r="F17799" t="s">
        <v>17957</v>
      </c>
      <c r="G17799" t="s">
        <v>449</v>
      </c>
      <c r="H17799" t="s">
        <v>181</v>
      </c>
      <c r="I17799">
        <v>9</v>
      </c>
      <c r="J17799">
        <v>5</v>
      </c>
      <c r="K17799" t="str">
        <f>IF(H17799="1 Player", "1","0")</f>
        <v>0</v>
      </c>
      <c r="L17799" s="2" t="str">
        <f t="shared" si="1946"/>
        <v>0</v>
      </c>
      <c r="M17799" s="2" t="str">
        <f t="shared" si="1947"/>
        <v>0</v>
      </c>
      <c r="N17799" s="2" t="str">
        <f t="shared" si="1948"/>
        <v>0</v>
      </c>
      <c r="O17799" s="2" t="str">
        <f t="shared" si="1949"/>
        <v>0</v>
      </c>
      <c r="P17799" s="2" t="str">
        <f t="shared" si="1950"/>
        <v>0</v>
      </c>
      <c r="Q17799" s="2" t="str">
        <f t="shared" si="1951"/>
        <v>0</v>
      </c>
      <c r="R17799" s="2" t="str">
        <f t="shared" si="1952"/>
        <v>0</v>
      </c>
    </row>
    <row r="17800" spans="1:18" x14ac:dyDescent="0.3">
      <c r="A17800" t="s">
        <v>17958</v>
      </c>
      <c r="B17800" t="s">
        <v>64</v>
      </c>
      <c r="C17800" s="1">
        <v>37589</v>
      </c>
      <c r="D17800">
        <v>33</v>
      </c>
      <c r="E17800">
        <v>7.2</v>
      </c>
      <c r="F17800" t="s">
        <v>4108</v>
      </c>
      <c r="G17800" t="s">
        <v>1378</v>
      </c>
      <c r="H17800" t="s">
        <v>66</v>
      </c>
      <c r="I17800">
        <v>9</v>
      </c>
      <c r="J17800">
        <v>13</v>
      </c>
      <c r="K17800" t="str">
        <f>IF(H17800="1 Player", "1","0")</f>
        <v>0</v>
      </c>
      <c r="L17800" s="2" t="str">
        <f t="shared" si="1946"/>
        <v>0</v>
      </c>
      <c r="M17800" s="2" t="str">
        <f t="shared" si="1947"/>
        <v>0</v>
      </c>
      <c r="N17800" s="2" t="str">
        <f t="shared" si="1948"/>
        <v>0</v>
      </c>
      <c r="O17800" s="2" t="str">
        <f t="shared" si="1949"/>
        <v>0</v>
      </c>
      <c r="P17800" s="2" t="str">
        <f t="shared" si="1950"/>
        <v>0</v>
      </c>
      <c r="Q17800" s="2" t="str">
        <f t="shared" si="1951"/>
        <v>0</v>
      </c>
      <c r="R17800" s="2" t="str">
        <f t="shared" si="1952"/>
        <v>1</v>
      </c>
    </row>
    <row r="17801" spans="1:18" x14ac:dyDescent="0.3">
      <c r="A17801" t="s">
        <v>17959</v>
      </c>
      <c r="B17801" t="s">
        <v>21</v>
      </c>
      <c r="C17801" s="1">
        <v>40925</v>
      </c>
      <c r="D17801">
        <v>33</v>
      </c>
      <c r="E17801">
        <v>3</v>
      </c>
      <c r="F17801" t="s">
        <v>8128</v>
      </c>
      <c r="G17801" t="s">
        <v>528</v>
      </c>
      <c r="H17801" t="s">
        <v>46</v>
      </c>
      <c r="I17801">
        <v>29</v>
      </c>
      <c r="J17801">
        <v>80</v>
      </c>
      <c r="K17801" t="str">
        <f>IF(H17801="1 Player", "1","0")</f>
        <v>0</v>
      </c>
      <c r="L17801" s="2" t="str">
        <f t="shared" si="1946"/>
        <v>0</v>
      </c>
      <c r="M17801" s="2" t="str">
        <f t="shared" si="1947"/>
        <v>0</v>
      </c>
      <c r="N17801" s="2" t="str">
        <f t="shared" si="1948"/>
        <v>0</v>
      </c>
      <c r="O17801" s="2" t="str">
        <f t="shared" si="1949"/>
        <v>0</v>
      </c>
      <c r="P17801" s="2" t="str">
        <f t="shared" si="1950"/>
        <v>0</v>
      </c>
      <c r="Q17801" s="2" t="str">
        <f t="shared" si="1951"/>
        <v>1</v>
      </c>
      <c r="R17801" s="2" t="str">
        <f t="shared" si="1952"/>
        <v>0</v>
      </c>
    </row>
    <row r="17802" spans="1:18" x14ac:dyDescent="0.3">
      <c r="A17802" t="s">
        <v>17959</v>
      </c>
      <c r="B17802" t="s">
        <v>21</v>
      </c>
      <c r="C17802" s="1">
        <v>40925</v>
      </c>
      <c r="D17802">
        <v>33</v>
      </c>
      <c r="E17802">
        <v>3</v>
      </c>
      <c r="F17802" t="s">
        <v>8128</v>
      </c>
      <c r="G17802" t="s">
        <v>528</v>
      </c>
      <c r="H17802" t="s">
        <v>46</v>
      </c>
      <c r="I17802">
        <v>29</v>
      </c>
      <c r="J17802">
        <v>80</v>
      </c>
      <c r="K17802" t="str">
        <f>IF(H17802="1 Player", "1","0")</f>
        <v>0</v>
      </c>
      <c r="L17802" s="2" t="str">
        <f t="shared" si="1946"/>
        <v>0</v>
      </c>
      <c r="M17802" s="2" t="str">
        <f t="shared" si="1947"/>
        <v>0</v>
      </c>
      <c r="N17802" s="2" t="str">
        <f t="shared" si="1948"/>
        <v>0</v>
      </c>
      <c r="O17802" s="2" t="str">
        <f t="shared" si="1949"/>
        <v>0</v>
      </c>
      <c r="P17802" s="2" t="str">
        <f t="shared" si="1950"/>
        <v>0</v>
      </c>
      <c r="Q17802" s="2" t="str">
        <f t="shared" si="1951"/>
        <v>1</v>
      </c>
      <c r="R17802" s="2" t="str">
        <f t="shared" si="1952"/>
        <v>0</v>
      </c>
    </row>
    <row r="17803" spans="1:18" x14ac:dyDescent="0.3">
      <c r="A17803" t="s">
        <v>17960</v>
      </c>
      <c r="B17803" t="s">
        <v>21</v>
      </c>
      <c r="C17803" s="1">
        <v>40297</v>
      </c>
      <c r="D17803">
        <v>33</v>
      </c>
      <c r="E17803">
        <v>2.6</v>
      </c>
      <c r="F17803" t="s">
        <v>13057</v>
      </c>
      <c r="G17803" t="s">
        <v>1014</v>
      </c>
      <c r="H17803" t="s">
        <v>46</v>
      </c>
      <c r="I17803">
        <v>9</v>
      </c>
      <c r="J17803">
        <v>19</v>
      </c>
      <c r="K17803" t="str">
        <f>IF(H17803="1 Player", "1","0")</f>
        <v>0</v>
      </c>
      <c r="L17803" s="2" t="str">
        <f t="shared" si="1946"/>
        <v>0</v>
      </c>
      <c r="M17803" s="2" t="str">
        <f t="shared" si="1947"/>
        <v>0</v>
      </c>
      <c r="N17803" s="2" t="str">
        <f t="shared" si="1948"/>
        <v>0</v>
      </c>
      <c r="O17803" s="2" t="str">
        <f t="shared" si="1949"/>
        <v>0</v>
      </c>
      <c r="P17803" s="2" t="str">
        <f t="shared" si="1950"/>
        <v>0</v>
      </c>
      <c r="Q17803" s="2" t="str">
        <f t="shared" si="1951"/>
        <v>1</v>
      </c>
      <c r="R17803" s="2" t="str">
        <f t="shared" si="1952"/>
        <v>0</v>
      </c>
    </row>
    <row r="17804" spans="1:18" x14ac:dyDescent="0.3">
      <c r="A17804" t="s">
        <v>16751</v>
      </c>
      <c r="B17804" t="s">
        <v>239</v>
      </c>
      <c r="C17804" s="1">
        <v>39041</v>
      </c>
      <c r="D17804">
        <v>33</v>
      </c>
      <c r="E17804">
        <v>4.5999999999999996</v>
      </c>
      <c r="F17804" t="s">
        <v>177</v>
      </c>
      <c r="G17804" t="s">
        <v>16752</v>
      </c>
      <c r="H17804" t="s">
        <v>32</v>
      </c>
      <c r="I17804">
        <v>8</v>
      </c>
      <c r="J17804">
        <v>14</v>
      </c>
      <c r="K17804" t="str">
        <f>IF(H17804="1 Player", "1","0")</f>
        <v>0</v>
      </c>
      <c r="L17804" s="2" t="str">
        <f t="shared" si="1946"/>
        <v>0</v>
      </c>
      <c r="M17804" s="2" t="str">
        <f t="shared" si="1947"/>
        <v>1</v>
      </c>
      <c r="N17804" s="2" t="str">
        <f t="shared" si="1948"/>
        <v>0</v>
      </c>
      <c r="O17804" s="2" t="str">
        <f t="shared" si="1949"/>
        <v>0</v>
      </c>
      <c r="P17804" s="2" t="str">
        <f t="shared" si="1950"/>
        <v>0</v>
      </c>
      <c r="Q17804" s="2" t="str">
        <f t="shared" si="1951"/>
        <v>0</v>
      </c>
      <c r="R17804" s="2" t="str">
        <f t="shared" si="1952"/>
        <v>0</v>
      </c>
    </row>
    <row r="17805" spans="1:18" x14ac:dyDescent="0.3">
      <c r="A17805" t="s">
        <v>16031</v>
      </c>
      <c r="B17805" t="s">
        <v>71</v>
      </c>
      <c r="C17805" s="1">
        <v>39609</v>
      </c>
      <c r="D17805">
        <v>33</v>
      </c>
      <c r="E17805">
        <v>4.4000000000000004</v>
      </c>
      <c r="F17805" t="s">
        <v>2241</v>
      </c>
      <c r="G17805" t="s">
        <v>1869</v>
      </c>
      <c r="H17805" t="s">
        <v>14</v>
      </c>
      <c r="I17805">
        <v>11</v>
      </c>
      <c r="J17805">
        <v>37</v>
      </c>
      <c r="K17805" t="str">
        <f>IF(H17805="1 Player", "1","0")</f>
        <v>1</v>
      </c>
      <c r="L17805" s="2" t="str">
        <f t="shared" si="1946"/>
        <v>0</v>
      </c>
      <c r="M17805" s="2" t="str">
        <f t="shared" si="1947"/>
        <v>0</v>
      </c>
      <c r="N17805" s="2" t="str">
        <f t="shared" si="1948"/>
        <v>0</v>
      </c>
      <c r="O17805" s="2" t="str">
        <f t="shared" si="1949"/>
        <v>0</v>
      </c>
      <c r="P17805" s="2" t="str">
        <f t="shared" si="1950"/>
        <v>0</v>
      </c>
      <c r="Q17805" s="2" t="str">
        <f t="shared" si="1951"/>
        <v>0</v>
      </c>
      <c r="R17805" s="2" t="str">
        <f t="shared" si="1952"/>
        <v>0</v>
      </c>
    </row>
    <row r="17806" spans="1:18" x14ac:dyDescent="0.3">
      <c r="A17806" t="s">
        <v>17862</v>
      </c>
      <c r="B17806" t="s">
        <v>50</v>
      </c>
      <c r="C17806" s="1">
        <v>37430</v>
      </c>
      <c r="D17806">
        <v>33</v>
      </c>
      <c r="E17806">
        <v>3.5</v>
      </c>
      <c r="F17806" t="s">
        <v>600</v>
      </c>
      <c r="G17806" t="s">
        <v>1146</v>
      </c>
      <c r="H17806" t="s">
        <v>19</v>
      </c>
      <c r="I17806">
        <v>13</v>
      </c>
      <c r="J17806">
        <v>12</v>
      </c>
      <c r="K17806" t="str">
        <f>IF(H17806="1 Player", "1","0")</f>
        <v>0</v>
      </c>
      <c r="L17806" s="2" t="str">
        <f t="shared" si="1946"/>
        <v>1</v>
      </c>
      <c r="M17806" s="2" t="str">
        <f t="shared" si="1947"/>
        <v>0</v>
      </c>
      <c r="N17806" s="2" t="str">
        <f t="shared" si="1948"/>
        <v>0</v>
      </c>
      <c r="O17806" s="2" t="str">
        <f t="shared" si="1949"/>
        <v>0</v>
      </c>
      <c r="P17806" s="2" t="str">
        <f t="shared" si="1950"/>
        <v>0</v>
      </c>
      <c r="Q17806" s="2" t="str">
        <f t="shared" si="1951"/>
        <v>0</v>
      </c>
      <c r="R17806" s="2" t="str">
        <f t="shared" si="1952"/>
        <v>0</v>
      </c>
    </row>
    <row r="17807" spans="1:18" x14ac:dyDescent="0.3">
      <c r="A17807" t="s">
        <v>17728</v>
      </c>
      <c r="B17807" t="s">
        <v>28</v>
      </c>
      <c r="C17807" s="1">
        <v>41597</v>
      </c>
      <c r="D17807">
        <v>33</v>
      </c>
      <c r="E17807">
        <v>6.2</v>
      </c>
      <c r="F17807" t="s">
        <v>8848</v>
      </c>
      <c r="G17807" t="s">
        <v>10008</v>
      </c>
      <c r="H17807" t="s">
        <v>32</v>
      </c>
      <c r="I17807">
        <v>12</v>
      </c>
      <c r="J17807">
        <v>30</v>
      </c>
      <c r="K17807" t="str">
        <f>IF(H17807="1 Player", "1","0")</f>
        <v>0</v>
      </c>
      <c r="L17807" s="2" t="str">
        <f t="shared" si="1946"/>
        <v>0</v>
      </c>
      <c r="M17807" s="2" t="str">
        <f t="shared" si="1947"/>
        <v>1</v>
      </c>
      <c r="N17807" s="2" t="str">
        <f t="shared" si="1948"/>
        <v>0</v>
      </c>
      <c r="O17807" s="2" t="str">
        <f t="shared" si="1949"/>
        <v>0</v>
      </c>
      <c r="P17807" s="2" t="str">
        <f t="shared" si="1950"/>
        <v>0</v>
      </c>
      <c r="Q17807" s="2" t="str">
        <f t="shared" si="1951"/>
        <v>0</v>
      </c>
      <c r="R17807" s="2" t="str">
        <f t="shared" si="1952"/>
        <v>0</v>
      </c>
    </row>
    <row r="17808" spans="1:18" x14ac:dyDescent="0.3">
      <c r="A17808" t="s">
        <v>17961</v>
      </c>
      <c r="B17808" t="s">
        <v>71</v>
      </c>
      <c r="C17808" s="1">
        <v>41593</v>
      </c>
      <c r="D17808">
        <v>33</v>
      </c>
      <c r="E17808">
        <v>3.2</v>
      </c>
      <c r="F17808" t="s">
        <v>9298</v>
      </c>
      <c r="G17808" t="s">
        <v>5977</v>
      </c>
      <c r="H17808" t="s">
        <v>46</v>
      </c>
      <c r="I17808">
        <v>24</v>
      </c>
      <c r="J17808">
        <v>1307</v>
      </c>
      <c r="K17808" t="str">
        <f>IF(H17808="1 Player", "1","0")</f>
        <v>0</v>
      </c>
      <c r="L17808" s="2" t="str">
        <f t="shared" si="1946"/>
        <v>0</v>
      </c>
      <c r="M17808" s="2" t="str">
        <f t="shared" si="1947"/>
        <v>0</v>
      </c>
      <c r="N17808" s="2" t="str">
        <f t="shared" si="1948"/>
        <v>0</v>
      </c>
      <c r="O17808" s="2" t="str">
        <f t="shared" si="1949"/>
        <v>0</v>
      </c>
      <c r="P17808" s="2" t="str">
        <f t="shared" si="1950"/>
        <v>0</v>
      </c>
      <c r="Q17808" s="2" t="str">
        <f t="shared" si="1951"/>
        <v>1</v>
      </c>
      <c r="R17808" s="2" t="str">
        <f t="shared" si="1952"/>
        <v>0</v>
      </c>
    </row>
    <row r="17809" spans="1:18" x14ac:dyDescent="0.3">
      <c r="A17809" t="s">
        <v>17962</v>
      </c>
      <c r="B17809" t="s">
        <v>54</v>
      </c>
      <c r="C17809" s="1">
        <v>43864</v>
      </c>
      <c r="D17809">
        <v>33</v>
      </c>
      <c r="E17809">
        <v>4.5999999999999996</v>
      </c>
      <c r="F17809" t="s">
        <v>17963</v>
      </c>
      <c r="G17809" t="s">
        <v>333</v>
      </c>
      <c r="H17809" t="s">
        <v>32</v>
      </c>
      <c r="I17809">
        <v>12</v>
      </c>
      <c r="J17809">
        <v>30</v>
      </c>
      <c r="K17809" t="str">
        <f>IF(H17809="1 Player", "1","0")</f>
        <v>0</v>
      </c>
      <c r="L17809" s="2" t="str">
        <f t="shared" si="1946"/>
        <v>0</v>
      </c>
      <c r="M17809" s="2" t="str">
        <f t="shared" si="1947"/>
        <v>1</v>
      </c>
      <c r="N17809" s="2" t="str">
        <f t="shared" si="1948"/>
        <v>0</v>
      </c>
      <c r="O17809" s="2" t="str">
        <f t="shared" si="1949"/>
        <v>0</v>
      </c>
      <c r="P17809" s="2" t="str">
        <f t="shared" si="1950"/>
        <v>0</v>
      </c>
      <c r="Q17809" s="2" t="str">
        <f t="shared" si="1951"/>
        <v>0</v>
      </c>
      <c r="R17809" s="2" t="str">
        <f t="shared" si="1952"/>
        <v>0</v>
      </c>
    </row>
    <row r="17810" spans="1:18" x14ac:dyDescent="0.3">
      <c r="A17810" t="s">
        <v>13633</v>
      </c>
      <c r="B17810" t="s">
        <v>127</v>
      </c>
      <c r="C17810" s="1">
        <v>38113</v>
      </c>
      <c r="D17810">
        <v>33</v>
      </c>
      <c r="E17810">
        <v>6.3</v>
      </c>
      <c r="F17810" t="s">
        <v>13634</v>
      </c>
      <c r="G17810" t="s">
        <v>725</v>
      </c>
      <c r="H17810" t="s">
        <v>14</v>
      </c>
      <c r="I17810">
        <v>11</v>
      </c>
      <c r="J17810">
        <v>6</v>
      </c>
      <c r="K17810" t="str">
        <f>IF(H17810="1 Player", "1","0")</f>
        <v>1</v>
      </c>
      <c r="L17810" s="2" t="str">
        <f t="shared" si="1946"/>
        <v>0</v>
      </c>
      <c r="M17810" s="2" t="str">
        <f t="shared" si="1947"/>
        <v>0</v>
      </c>
      <c r="N17810" s="2" t="str">
        <f t="shared" si="1948"/>
        <v>0</v>
      </c>
      <c r="O17810" s="2" t="str">
        <f t="shared" si="1949"/>
        <v>0</v>
      </c>
      <c r="P17810" s="2" t="str">
        <f t="shared" si="1950"/>
        <v>0</v>
      </c>
      <c r="Q17810" s="2" t="str">
        <f t="shared" si="1951"/>
        <v>0</v>
      </c>
      <c r="R17810" s="2" t="str">
        <f t="shared" si="1952"/>
        <v>0</v>
      </c>
    </row>
    <row r="17811" spans="1:18" x14ac:dyDescent="0.3">
      <c r="A17811" t="s">
        <v>17964</v>
      </c>
      <c r="B17811" t="s">
        <v>127</v>
      </c>
      <c r="C17811" s="1">
        <v>37957</v>
      </c>
      <c r="D17811">
        <v>33</v>
      </c>
      <c r="E17811">
        <v>8</v>
      </c>
      <c r="F17811" t="s">
        <v>7061</v>
      </c>
      <c r="G17811" t="s">
        <v>465</v>
      </c>
      <c r="H17811" t="s">
        <v>14</v>
      </c>
      <c r="I17811">
        <v>8</v>
      </c>
      <c r="J17811">
        <v>16</v>
      </c>
      <c r="K17811" t="str">
        <f>IF(H17811="1 Player", "1","0")</f>
        <v>1</v>
      </c>
      <c r="L17811" s="2" t="str">
        <f t="shared" si="1946"/>
        <v>0</v>
      </c>
      <c r="M17811" s="2" t="str">
        <f t="shared" si="1947"/>
        <v>0</v>
      </c>
      <c r="N17811" s="2" t="str">
        <f t="shared" si="1948"/>
        <v>0</v>
      </c>
      <c r="O17811" s="2" t="str">
        <f t="shared" si="1949"/>
        <v>0</v>
      </c>
      <c r="P17811" s="2" t="str">
        <f t="shared" si="1950"/>
        <v>0</v>
      </c>
      <c r="Q17811" s="2" t="str">
        <f t="shared" si="1951"/>
        <v>0</v>
      </c>
      <c r="R17811" s="2" t="str">
        <f t="shared" si="1952"/>
        <v>0</v>
      </c>
    </row>
    <row r="17812" spans="1:18" x14ac:dyDescent="0.3">
      <c r="A17812" t="s">
        <v>17965</v>
      </c>
      <c r="B17812" t="s">
        <v>71</v>
      </c>
      <c r="C17812" s="1">
        <v>37269</v>
      </c>
      <c r="D17812">
        <v>33</v>
      </c>
      <c r="E17812">
        <v>7.8</v>
      </c>
      <c r="F17812" t="s">
        <v>17966</v>
      </c>
      <c r="G17812" t="s">
        <v>232</v>
      </c>
      <c r="H17812" t="s">
        <v>66</v>
      </c>
      <c r="I17812">
        <v>8</v>
      </c>
      <c r="J17812">
        <v>4</v>
      </c>
      <c r="K17812" t="str">
        <f>IF(H17812="1 Player", "1","0")</f>
        <v>0</v>
      </c>
      <c r="L17812" s="2" t="str">
        <f t="shared" si="1946"/>
        <v>0</v>
      </c>
      <c r="M17812" s="2" t="str">
        <f t="shared" si="1947"/>
        <v>0</v>
      </c>
      <c r="N17812" s="2" t="str">
        <f t="shared" si="1948"/>
        <v>0</v>
      </c>
      <c r="O17812" s="2" t="str">
        <f t="shared" si="1949"/>
        <v>0</v>
      </c>
      <c r="P17812" s="2" t="str">
        <f t="shared" si="1950"/>
        <v>0</v>
      </c>
      <c r="Q17812" s="2" t="str">
        <f t="shared" si="1951"/>
        <v>0</v>
      </c>
      <c r="R17812" s="2" t="str">
        <f t="shared" si="1952"/>
        <v>1</v>
      </c>
    </row>
    <row r="17813" spans="1:18" x14ac:dyDescent="0.3">
      <c r="A17813" t="s">
        <v>17967</v>
      </c>
      <c r="B17813" t="s">
        <v>239</v>
      </c>
      <c r="C17813" s="1">
        <v>38693</v>
      </c>
      <c r="D17813">
        <v>33</v>
      </c>
      <c r="E17813">
        <v>7</v>
      </c>
      <c r="F17813" t="s">
        <v>3539</v>
      </c>
      <c r="G17813" t="s">
        <v>848</v>
      </c>
      <c r="H17813" t="s">
        <v>19</v>
      </c>
      <c r="I17813">
        <v>14</v>
      </c>
      <c r="J17813">
        <v>10</v>
      </c>
      <c r="K17813" t="str">
        <f>IF(H17813="1 Player", "1","0")</f>
        <v>0</v>
      </c>
      <c r="L17813" s="2" t="str">
        <f t="shared" si="1946"/>
        <v>1</v>
      </c>
      <c r="M17813" s="2" t="str">
        <f t="shared" si="1947"/>
        <v>0</v>
      </c>
      <c r="N17813" s="2" t="str">
        <f t="shared" si="1948"/>
        <v>0</v>
      </c>
      <c r="O17813" s="2" t="str">
        <f t="shared" si="1949"/>
        <v>0</v>
      </c>
      <c r="P17813" s="2" t="str">
        <f t="shared" si="1950"/>
        <v>0</v>
      </c>
      <c r="Q17813" s="2" t="str">
        <f t="shared" si="1951"/>
        <v>0</v>
      </c>
      <c r="R17813" s="2" t="str">
        <f t="shared" si="1952"/>
        <v>0</v>
      </c>
    </row>
    <row r="17814" spans="1:18" x14ac:dyDescent="0.3">
      <c r="A17814" t="s">
        <v>17968</v>
      </c>
      <c r="B17814" t="s">
        <v>279</v>
      </c>
      <c r="C17814" s="1">
        <v>41226</v>
      </c>
      <c r="D17814">
        <v>33</v>
      </c>
      <c r="E17814">
        <v>5</v>
      </c>
      <c r="F17814" t="s">
        <v>8657</v>
      </c>
      <c r="G17814" t="s">
        <v>17969</v>
      </c>
      <c r="H17814" t="s">
        <v>131</v>
      </c>
      <c r="I17814">
        <v>58</v>
      </c>
      <c r="J17814">
        <v>505</v>
      </c>
      <c r="K17814" t="str">
        <f>IF(H17814="1 Player", "1","0")</f>
        <v>0</v>
      </c>
      <c r="L17814" s="2" t="str">
        <f t="shared" si="1946"/>
        <v>0</v>
      </c>
      <c r="M17814" s="2" t="str">
        <f t="shared" si="1947"/>
        <v>0</v>
      </c>
      <c r="N17814" s="2" t="str">
        <f t="shared" si="1948"/>
        <v>0</v>
      </c>
      <c r="O17814" s="2" t="str">
        <f t="shared" si="1949"/>
        <v>0</v>
      </c>
      <c r="P17814" s="2" t="str">
        <f t="shared" si="1950"/>
        <v>0</v>
      </c>
      <c r="Q17814" s="2" t="str">
        <f t="shared" si="1951"/>
        <v>0</v>
      </c>
      <c r="R17814" s="2" t="str">
        <f t="shared" si="1952"/>
        <v>0</v>
      </c>
    </row>
    <row r="17815" spans="1:18" x14ac:dyDescent="0.3">
      <c r="A17815" t="s">
        <v>17970</v>
      </c>
      <c r="B17815" t="s">
        <v>71</v>
      </c>
      <c r="C17815" s="1">
        <v>37802</v>
      </c>
      <c r="D17815">
        <v>33</v>
      </c>
      <c r="E17815">
        <v>6.8</v>
      </c>
      <c r="F17815" t="s">
        <v>9761</v>
      </c>
      <c r="G17815" t="s">
        <v>95</v>
      </c>
      <c r="H17815" t="s">
        <v>14</v>
      </c>
      <c r="I17815">
        <v>7</v>
      </c>
      <c r="J17815">
        <v>12</v>
      </c>
      <c r="K17815" t="str">
        <f>IF(H17815="1 Player", "1","0")</f>
        <v>1</v>
      </c>
      <c r="L17815" s="2" t="str">
        <f t="shared" si="1946"/>
        <v>0</v>
      </c>
      <c r="M17815" s="2" t="str">
        <f t="shared" si="1947"/>
        <v>0</v>
      </c>
      <c r="N17815" s="2" t="str">
        <f t="shared" si="1948"/>
        <v>0</v>
      </c>
      <c r="O17815" s="2" t="str">
        <f t="shared" si="1949"/>
        <v>0</v>
      </c>
      <c r="P17815" s="2" t="str">
        <f t="shared" si="1950"/>
        <v>0</v>
      </c>
      <c r="Q17815" s="2" t="str">
        <f t="shared" si="1951"/>
        <v>0</v>
      </c>
      <c r="R17815" s="2" t="str">
        <f t="shared" si="1952"/>
        <v>0</v>
      </c>
    </row>
    <row r="17816" spans="1:18" x14ac:dyDescent="0.3">
      <c r="A17816" t="s">
        <v>17971</v>
      </c>
      <c r="B17816" t="s">
        <v>127</v>
      </c>
      <c r="C17816" s="1">
        <v>37237</v>
      </c>
      <c r="D17816">
        <v>33</v>
      </c>
      <c r="E17816">
        <v>3.7</v>
      </c>
      <c r="F17816" t="s">
        <v>12252</v>
      </c>
      <c r="G17816" t="s">
        <v>248</v>
      </c>
      <c r="H17816" t="s">
        <v>66</v>
      </c>
      <c r="I17816">
        <v>16</v>
      </c>
      <c r="J17816">
        <v>11</v>
      </c>
      <c r="K17816" t="str">
        <f>IF(H17816="1 Player", "1","0")</f>
        <v>0</v>
      </c>
      <c r="L17816" s="2" t="str">
        <f t="shared" si="1946"/>
        <v>0</v>
      </c>
      <c r="M17816" s="2" t="str">
        <f t="shared" si="1947"/>
        <v>0</v>
      </c>
      <c r="N17816" s="2" t="str">
        <f t="shared" si="1948"/>
        <v>0</v>
      </c>
      <c r="O17816" s="2" t="str">
        <f t="shared" si="1949"/>
        <v>0</v>
      </c>
      <c r="P17816" s="2" t="str">
        <f t="shared" si="1950"/>
        <v>0</v>
      </c>
      <c r="Q17816" s="2" t="str">
        <f t="shared" si="1951"/>
        <v>0</v>
      </c>
      <c r="R17816" s="2" t="str">
        <f t="shared" si="1952"/>
        <v>1</v>
      </c>
    </row>
    <row r="17817" spans="1:18" x14ac:dyDescent="0.3">
      <c r="A17817" t="s">
        <v>17972</v>
      </c>
      <c r="B17817" t="s">
        <v>21</v>
      </c>
      <c r="C17817" s="1">
        <v>39034</v>
      </c>
      <c r="D17817">
        <v>33</v>
      </c>
      <c r="E17817">
        <v>4.8</v>
      </c>
      <c r="F17817" t="s">
        <v>10376</v>
      </c>
      <c r="G17817" t="s">
        <v>3279</v>
      </c>
      <c r="H17817" t="s">
        <v>32</v>
      </c>
      <c r="I17817">
        <v>31</v>
      </c>
      <c r="J17817">
        <v>49</v>
      </c>
      <c r="K17817" t="str">
        <f>IF(H17817="1 Player", "1","0")</f>
        <v>0</v>
      </c>
      <c r="L17817" s="2" t="str">
        <f t="shared" si="1946"/>
        <v>0</v>
      </c>
      <c r="M17817" s="2" t="str">
        <f t="shared" si="1947"/>
        <v>1</v>
      </c>
      <c r="N17817" s="2" t="str">
        <f t="shared" si="1948"/>
        <v>0</v>
      </c>
      <c r="O17817" s="2" t="str">
        <f t="shared" si="1949"/>
        <v>0</v>
      </c>
      <c r="P17817" s="2" t="str">
        <f t="shared" si="1950"/>
        <v>0</v>
      </c>
      <c r="Q17817" s="2" t="str">
        <f t="shared" si="1951"/>
        <v>0</v>
      </c>
      <c r="R17817" s="2" t="str">
        <f t="shared" si="1952"/>
        <v>0</v>
      </c>
    </row>
    <row r="17818" spans="1:18" x14ac:dyDescent="0.3">
      <c r="A17818" t="s">
        <v>17973</v>
      </c>
      <c r="B17818" t="s">
        <v>28</v>
      </c>
      <c r="C17818" s="1">
        <v>40484</v>
      </c>
      <c r="D17818">
        <v>33</v>
      </c>
      <c r="E17818">
        <v>5</v>
      </c>
      <c r="F17818" t="s">
        <v>17974</v>
      </c>
      <c r="G17818" t="s">
        <v>17975</v>
      </c>
      <c r="H17818" t="s">
        <v>46</v>
      </c>
      <c r="I17818">
        <v>7</v>
      </c>
      <c r="J17818">
        <v>7</v>
      </c>
      <c r="K17818" t="str">
        <f>IF(H17818="1 Player", "1","0")</f>
        <v>0</v>
      </c>
      <c r="L17818" s="2" t="str">
        <f t="shared" si="1946"/>
        <v>0</v>
      </c>
      <c r="M17818" s="2" t="str">
        <f t="shared" si="1947"/>
        <v>0</v>
      </c>
      <c r="N17818" s="2" t="str">
        <f t="shared" si="1948"/>
        <v>0</v>
      </c>
      <c r="O17818" s="2" t="str">
        <f t="shared" si="1949"/>
        <v>0</v>
      </c>
      <c r="P17818" s="2" t="str">
        <f t="shared" si="1950"/>
        <v>0</v>
      </c>
      <c r="Q17818" s="2" t="str">
        <f t="shared" si="1951"/>
        <v>1</v>
      </c>
      <c r="R17818" s="2" t="str">
        <f t="shared" si="1952"/>
        <v>0</v>
      </c>
    </row>
    <row r="17819" spans="1:18" x14ac:dyDescent="0.3">
      <c r="A17819" t="s">
        <v>17976</v>
      </c>
      <c r="B17819" t="s">
        <v>30</v>
      </c>
      <c r="C17819" s="1">
        <v>39560</v>
      </c>
      <c r="D17819">
        <v>33</v>
      </c>
      <c r="E17819">
        <v>3</v>
      </c>
      <c r="F17819" t="s">
        <v>17977</v>
      </c>
      <c r="G17819" t="s">
        <v>5734</v>
      </c>
      <c r="H17819" t="s">
        <v>19</v>
      </c>
      <c r="I17819">
        <v>19</v>
      </c>
      <c r="J17819">
        <v>17</v>
      </c>
      <c r="K17819" t="str">
        <f>IF(H17819="1 Player", "1","0")</f>
        <v>0</v>
      </c>
      <c r="L17819" s="2" t="str">
        <f t="shared" si="1946"/>
        <v>1</v>
      </c>
      <c r="M17819" s="2" t="str">
        <f t="shared" si="1947"/>
        <v>0</v>
      </c>
      <c r="N17819" s="2" t="str">
        <f t="shared" si="1948"/>
        <v>0</v>
      </c>
      <c r="O17819" s="2" t="str">
        <f t="shared" si="1949"/>
        <v>0</v>
      </c>
      <c r="P17819" s="2" t="str">
        <f t="shared" si="1950"/>
        <v>0</v>
      </c>
      <c r="Q17819" s="2" t="str">
        <f t="shared" si="1951"/>
        <v>0</v>
      </c>
      <c r="R17819" s="2" t="str">
        <f t="shared" si="1952"/>
        <v>0</v>
      </c>
    </row>
    <row r="17820" spans="1:18" x14ac:dyDescent="0.3">
      <c r="A17820" t="s">
        <v>15927</v>
      </c>
      <c r="B17820" t="s">
        <v>71</v>
      </c>
      <c r="C17820" s="1">
        <v>39574</v>
      </c>
      <c r="D17820">
        <v>32</v>
      </c>
      <c r="E17820">
        <v>2.6</v>
      </c>
      <c r="F17820" t="s">
        <v>6858</v>
      </c>
      <c r="G17820" t="s">
        <v>1869</v>
      </c>
      <c r="H17820" t="s">
        <v>14</v>
      </c>
      <c r="I17820">
        <v>10</v>
      </c>
      <c r="J17820">
        <v>66</v>
      </c>
      <c r="K17820" t="str">
        <f>IF(H17820="1 Player", "1","0")</f>
        <v>1</v>
      </c>
      <c r="L17820" s="2" t="str">
        <f t="shared" si="1946"/>
        <v>0</v>
      </c>
      <c r="M17820" s="2" t="str">
        <f t="shared" si="1947"/>
        <v>0</v>
      </c>
      <c r="N17820" s="2" t="str">
        <f t="shared" si="1948"/>
        <v>0</v>
      </c>
      <c r="O17820" s="2" t="str">
        <f t="shared" si="1949"/>
        <v>0</v>
      </c>
      <c r="P17820" s="2" t="str">
        <f t="shared" si="1950"/>
        <v>0</v>
      </c>
      <c r="Q17820" s="2" t="str">
        <f t="shared" si="1951"/>
        <v>0</v>
      </c>
      <c r="R17820" s="2" t="str">
        <f t="shared" si="1952"/>
        <v>0</v>
      </c>
    </row>
    <row r="17821" spans="1:18" x14ac:dyDescent="0.3">
      <c r="A17821" t="s">
        <v>17978</v>
      </c>
      <c r="B17821" t="s">
        <v>64</v>
      </c>
      <c r="C17821" s="1">
        <v>37438</v>
      </c>
      <c r="D17821">
        <v>32</v>
      </c>
      <c r="E17821">
        <v>2.5</v>
      </c>
      <c r="F17821" t="s">
        <v>17979</v>
      </c>
      <c r="G17821" t="s">
        <v>312</v>
      </c>
      <c r="H17821" t="s">
        <v>14</v>
      </c>
      <c r="I17821">
        <v>24</v>
      </c>
      <c r="J17821">
        <v>11</v>
      </c>
      <c r="K17821" t="str">
        <f>IF(H17821="1 Player", "1","0")</f>
        <v>1</v>
      </c>
      <c r="L17821" s="2" t="str">
        <f t="shared" si="1946"/>
        <v>0</v>
      </c>
      <c r="M17821" s="2" t="str">
        <f t="shared" si="1947"/>
        <v>0</v>
      </c>
      <c r="N17821" s="2" t="str">
        <f t="shared" si="1948"/>
        <v>0</v>
      </c>
      <c r="O17821" s="2" t="str">
        <f t="shared" si="1949"/>
        <v>0</v>
      </c>
      <c r="P17821" s="2" t="str">
        <f t="shared" si="1950"/>
        <v>0</v>
      </c>
      <c r="Q17821" s="2" t="str">
        <f t="shared" si="1951"/>
        <v>0</v>
      </c>
      <c r="R17821" s="2" t="str">
        <f t="shared" si="1952"/>
        <v>0</v>
      </c>
    </row>
    <row r="17822" spans="1:18" x14ac:dyDescent="0.3">
      <c r="A17822" t="s">
        <v>17980</v>
      </c>
      <c r="B17822" t="s">
        <v>71</v>
      </c>
      <c r="C17822" s="1">
        <v>41667</v>
      </c>
      <c r="D17822">
        <v>32</v>
      </c>
      <c r="E17822">
        <v>2.1</v>
      </c>
      <c r="F17822" t="s">
        <v>17981</v>
      </c>
      <c r="G17822" t="s">
        <v>157</v>
      </c>
      <c r="H17822" t="s">
        <v>46</v>
      </c>
      <c r="I17822">
        <v>11</v>
      </c>
      <c r="J17822">
        <v>45</v>
      </c>
      <c r="K17822" t="str">
        <f>IF(H17822="1 Player", "1","0")</f>
        <v>0</v>
      </c>
      <c r="L17822" s="2" t="str">
        <f t="shared" si="1946"/>
        <v>0</v>
      </c>
      <c r="M17822" s="2" t="str">
        <f t="shared" si="1947"/>
        <v>0</v>
      </c>
      <c r="N17822" s="2" t="str">
        <f t="shared" si="1948"/>
        <v>0</v>
      </c>
      <c r="O17822" s="2" t="str">
        <f t="shared" si="1949"/>
        <v>0</v>
      </c>
      <c r="P17822" s="2" t="str">
        <f t="shared" si="1950"/>
        <v>0</v>
      </c>
      <c r="Q17822" s="2" t="str">
        <f t="shared" si="1951"/>
        <v>1</v>
      </c>
      <c r="R17822" s="2" t="str">
        <f t="shared" si="1952"/>
        <v>0</v>
      </c>
    </row>
    <row r="17823" spans="1:18" x14ac:dyDescent="0.3">
      <c r="A17823" t="s">
        <v>17982</v>
      </c>
      <c r="B17823" t="s">
        <v>71</v>
      </c>
      <c r="C17823" s="1">
        <v>42034</v>
      </c>
      <c r="D17823">
        <v>32</v>
      </c>
      <c r="E17823">
        <v>5.7</v>
      </c>
      <c r="F17823" t="s">
        <v>17983</v>
      </c>
      <c r="G17823" t="s">
        <v>725</v>
      </c>
      <c r="H17823" t="s">
        <v>46</v>
      </c>
      <c r="I17823">
        <v>9</v>
      </c>
      <c r="J17823">
        <v>23</v>
      </c>
      <c r="K17823" t="str">
        <f>IF(H17823="1 Player", "1","0")</f>
        <v>0</v>
      </c>
      <c r="L17823" s="2" t="str">
        <f t="shared" si="1946"/>
        <v>0</v>
      </c>
      <c r="M17823" s="2" t="str">
        <f t="shared" si="1947"/>
        <v>0</v>
      </c>
      <c r="N17823" s="2" t="str">
        <f t="shared" si="1948"/>
        <v>0</v>
      </c>
      <c r="O17823" s="2" t="str">
        <f t="shared" si="1949"/>
        <v>0</v>
      </c>
      <c r="P17823" s="2" t="str">
        <f t="shared" si="1950"/>
        <v>0</v>
      </c>
      <c r="Q17823" s="2" t="str">
        <f t="shared" si="1951"/>
        <v>1</v>
      </c>
      <c r="R17823" s="2" t="str">
        <f t="shared" si="1952"/>
        <v>0</v>
      </c>
    </row>
    <row r="17824" spans="1:18" x14ac:dyDescent="0.3">
      <c r="A17824" t="s">
        <v>17984</v>
      </c>
      <c r="B17824" t="s">
        <v>50</v>
      </c>
      <c r="C17824" s="1">
        <v>39658</v>
      </c>
      <c r="D17824">
        <v>32</v>
      </c>
      <c r="E17824">
        <v>4</v>
      </c>
      <c r="F17824" t="s">
        <v>4763</v>
      </c>
      <c r="G17824" t="s">
        <v>6790</v>
      </c>
      <c r="H17824" t="s">
        <v>19</v>
      </c>
      <c r="I17824">
        <v>7</v>
      </c>
      <c r="J17824">
        <v>4</v>
      </c>
      <c r="K17824" t="str">
        <f>IF(H17824="1 Player", "1","0")</f>
        <v>0</v>
      </c>
      <c r="L17824" s="2" t="str">
        <f t="shared" si="1946"/>
        <v>1</v>
      </c>
      <c r="M17824" s="2" t="str">
        <f t="shared" si="1947"/>
        <v>0</v>
      </c>
      <c r="N17824" s="2" t="str">
        <f t="shared" si="1948"/>
        <v>0</v>
      </c>
      <c r="O17824" s="2" t="str">
        <f t="shared" si="1949"/>
        <v>0</v>
      </c>
      <c r="P17824" s="2" t="str">
        <f t="shared" si="1950"/>
        <v>0</v>
      </c>
      <c r="Q17824" s="2" t="str">
        <f t="shared" si="1951"/>
        <v>0</v>
      </c>
      <c r="R17824" s="2" t="str">
        <f t="shared" si="1952"/>
        <v>0</v>
      </c>
    </row>
    <row r="17825" spans="1:18" x14ac:dyDescent="0.3">
      <c r="A17825" t="s">
        <v>17889</v>
      </c>
      <c r="B17825" t="s">
        <v>50</v>
      </c>
      <c r="C17825" s="1">
        <v>37908</v>
      </c>
      <c r="D17825">
        <v>32</v>
      </c>
      <c r="E17825">
        <v>3.6</v>
      </c>
      <c r="F17825" t="s">
        <v>17890</v>
      </c>
      <c r="G17825" t="s">
        <v>27</v>
      </c>
      <c r="H17825" t="s">
        <v>19</v>
      </c>
      <c r="I17825">
        <v>17</v>
      </c>
      <c r="J17825">
        <v>23</v>
      </c>
      <c r="K17825" t="str">
        <f>IF(H17825="1 Player", "1","0")</f>
        <v>0</v>
      </c>
      <c r="L17825" s="2" t="str">
        <f t="shared" si="1946"/>
        <v>1</v>
      </c>
      <c r="M17825" s="2" t="str">
        <f t="shared" si="1947"/>
        <v>0</v>
      </c>
      <c r="N17825" s="2" t="str">
        <f t="shared" si="1948"/>
        <v>0</v>
      </c>
      <c r="O17825" s="2" t="str">
        <f t="shared" si="1949"/>
        <v>0</v>
      </c>
      <c r="P17825" s="2" t="str">
        <f t="shared" si="1950"/>
        <v>0</v>
      </c>
      <c r="Q17825" s="2" t="str">
        <f t="shared" si="1951"/>
        <v>0</v>
      </c>
      <c r="R17825" s="2" t="str">
        <f t="shared" si="1952"/>
        <v>0</v>
      </c>
    </row>
    <row r="17826" spans="1:18" x14ac:dyDescent="0.3">
      <c r="A17826" t="s">
        <v>17985</v>
      </c>
      <c r="B17826" t="s">
        <v>54</v>
      </c>
      <c r="C17826" s="1">
        <v>42670</v>
      </c>
      <c r="D17826">
        <v>32</v>
      </c>
      <c r="E17826">
        <v>2.7</v>
      </c>
      <c r="F17826" t="s">
        <v>17986</v>
      </c>
      <c r="G17826" t="s">
        <v>544</v>
      </c>
      <c r="H17826" t="s">
        <v>46</v>
      </c>
      <c r="I17826">
        <v>17</v>
      </c>
      <c r="J17826">
        <v>17</v>
      </c>
      <c r="K17826" t="str">
        <f>IF(H17826="1 Player", "1","0")</f>
        <v>0</v>
      </c>
      <c r="L17826" s="2" t="str">
        <f t="shared" si="1946"/>
        <v>0</v>
      </c>
      <c r="M17826" s="2" t="str">
        <f t="shared" si="1947"/>
        <v>0</v>
      </c>
      <c r="N17826" s="2" t="str">
        <f t="shared" si="1948"/>
        <v>0</v>
      </c>
      <c r="O17826" s="2" t="str">
        <f t="shared" si="1949"/>
        <v>0</v>
      </c>
      <c r="P17826" s="2" t="str">
        <f t="shared" si="1950"/>
        <v>0</v>
      </c>
      <c r="Q17826" s="2" t="str">
        <f t="shared" si="1951"/>
        <v>1</v>
      </c>
      <c r="R17826" s="2" t="str">
        <f t="shared" si="1952"/>
        <v>0</v>
      </c>
    </row>
    <row r="17827" spans="1:18" x14ac:dyDescent="0.3">
      <c r="A17827" t="s">
        <v>17987</v>
      </c>
      <c r="B17827" t="s">
        <v>64</v>
      </c>
      <c r="C17827" s="1">
        <v>38651</v>
      </c>
      <c r="D17827">
        <v>32</v>
      </c>
      <c r="E17827">
        <v>6.5</v>
      </c>
      <c r="F17827" t="s">
        <v>17988</v>
      </c>
      <c r="G17827" t="s">
        <v>80</v>
      </c>
      <c r="H17827" t="s">
        <v>181</v>
      </c>
      <c r="I17827">
        <v>9</v>
      </c>
      <c r="J17827">
        <v>12</v>
      </c>
      <c r="K17827" t="str">
        <f>IF(H17827="1 Player", "1","0")</f>
        <v>0</v>
      </c>
      <c r="L17827" s="2" t="str">
        <f t="shared" si="1946"/>
        <v>0</v>
      </c>
      <c r="M17827" s="2" t="str">
        <f t="shared" si="1947"/>
        <v>0</v>
      </c>
      <c r="N17827" s="2" t="str">
        <f t="shared" si="1948"/>
        <v>0</v>
      </c>
      <c r="O17827" s="2" t="str">
        <f t="shared" si="1949"/>
        <v>0</v>
      </c>
      <c r="P17827" s="2" t="str">
        <f t="shared" si="1950"/>
        <v>0</v>
      </c>
      <c r="Q17827" s="2" t="str">
        <f t="shared" si="1951"/>
        <v>0</v>
      </c>
      <c r="R17827" s="2" t="str">
        <f t="shared" si="1952"/>
        <v>0</v>
      </c>
    </row>
    <row r="17828" spans="1:18" x14ac:dyDescent="0.3">
      <c r="A17828" t="s">
        <v>16594</v>
      </c>
      <c r="B17828" t="s">
        <v>28</v>
      </c>
      <c r="C17828" s="1">
        <v>41961</v>
      </c>
      <c r="D17828">
        <v>32</v>
      </c>
      <c r="E17828">
        <v>3.7</v>
      </c>
      <c r="F17828" t="s">
        <v>3245</v>
      </c>
      <c r="G17828" t="s">
        <v>16595</v>
      </c>
      <c r="H17828" t="s">
        <v>46</v>
      </c>
      <c r="I17828">
        <v>12</v>
      </c>
      <c r="J17828">
        <v>79</v>
      </c>
      <c r="K17828" t="str">
        <f>IF(H17828="1 Player", "1","0")</f>
        <v>0</v>
      </c>
      <c r="L17828" s="2" t="str">
        <f t="shared" si="1946"/>
        <v>0</v>
      </c>
      <c r="M17828" s="2" t="str">
        <f t="shared" si="1947"/>
        <v>0</v>
      </c>
      <c r="N17828" s="2" t="str">
        <f t="shared" si="1948"/>
        <v>0</v>
      </c>
      <c r="O17828" s="2" t="str">
        <f t="shared" si="1949"/>
        <v>0</v>
      </c>
      <c r="P17828" s="2" t="str">
        <f t="shared" si="1950"/>
        <v>0</v>
      </c>
      <c r="Q17828" s="2" t="str">
        <f t="shared" si="1951"/>
        <v>1</v>
      </c>
      <c r="R17828" s="2" t="str">
        <f t="shared" si="1952"/>
        <v>0</v>
      </c>
    </row>
    <row r="17829" spans="1:18" x14ac:dyDescent="0.3">
      <c r="A17829" t="s">
        <v>17989</v>
      </c>
      <c r="B17829" t="s">
        <v>75</v>
      </c>
      <c r="C17829" s="1">
        <v>41954</v>
      </c>
      <c r="D17829">
        <v>32</v>
      </c>
      <c r="E17829">
        <v>3.5</v>
      </c>
      <c r="F17829" t="s">
        <v>17990</v>
      </c>
      <c r="G17829" t="s">
        <v>17991</v>
      </c>
      <c r="H17829" t="s">
        <v>32</v>
      </c>
      <c r="I17829">
        <v>28</v>
      </c>
      <c r="J17829">
        <v>647</v>
      </c>
      <c r="K17829" t="str">
        <f>IF(H17829="1 Player", "1","0")</f>
        <v>0</v>
      </c>
      <c r="L17829" s="2" t="str">
        <f t="shared" si="1946"/>
        <v>0</v>
      </c>
      <c r="M17829" s="2" t="str">
        <f t="shared" si="1947"/>
        <v>1</v>
      </c>
      <c r="N17829" s="2" t="str">
        <f t="shared" si="1948"/>
        <v>0</v>
      </c>
      <c r="O17829" s="2" t="str">
        <f t="shared" si="1949"/>
        <v>0</v>
      </c>
      <c r="P17829" s="2" t="str">
        <f t="shared" si="1950"/>
        <v>0</v>
      </c>
      <c r="Q17829" s="2" t="str">
        <f t="shared" si="1951"/>
        <v>0</v>
      </c>
      <c r="R17829" s="2" t="str">
        <f t="shared" si="1952"/>
        <v>0</v>
      </c>
    </row>
    <row r="17830" spans="1:18" x14ac:dyDescent="0.3">
      <c r="A17830" t="s">
        <v>17992</v>
      </c>
      <c r="B17830" t="s">
        <v>36</v>
      </c>
      <c r="C17830" s="1">
        <v>43312</v>
      </c>
      <c r="D17830">
        <v>32</v>
      </c>
      <c r="E17830">
        <v>3.6</v>
      </c>
      <c r="F17830" t="s">
        <v>17993</v>
      </c>
      <c r="G17830" t="s">
        <v>1713</v>
      </c>
      <c r="H17830" t="s">
        <v>32</v>
      </c>
      <c r="I17830">
        <v>9</v>
      </c>
      <c r="J17830">
        <v>9</v>
      </c>
      <c r="K17830" t="str">
        <f>IF(H17830="1 Player", "1","0")</f>
        <v>0</v>
      </c>
      <c r="L17830" s="2" t="str">
        <f t="shared" si="1946"/>
        <v>0</v>
      </c>
      <c r="M17830" s="2" t="str">
        <f t="shared" si="1947"/>
        <v>1</v>
      </c>
      <c r="N17830" s="2" t="str">
        <f t="shared" si="1948"/>
        <v>0</v>
      </c>
      <c r="O17830" s="2" t="str">
        <f t="shared" si="1949"/>
        <v>0</v>
      </c>
      <c r="P17830" s="2" t="str">
        <f t="shared" si="1950"/>
        <v>0</v>
      </c>
      <c r="Q17830" s="2" t="str">
        <f t="shared" si="1951"/>
        <v>0</v>
      </c>
      <c r="R17830" s="2" t="str">
        <f t="shared" si="1952"/>
        <v>0</v>
      </c>
    </row>
    <row r="17831" spans="1:18" x14ac:dyDescent="0.3">
      <c r="A17831" t="s">
        <v>17994</v>
      </c>
      <c r="B17831" t="s">
        <v>36</v>
      </c>
      <c r="C17831" s="1">
        <v>42235</v>
      </c>
      <c r="D17831">
        <v>32</v>
      </c>
      <c r="E17831">
        <v>4.9000000000000004</v>
      </c>
      <c r="F17831" t="s">
        <v>6420</v>
      </c>
      <c r="G17831" t="s">
        <v>174</v>
      </c>
      <c r="H17831" t="s">
        <v>46</v>
      </c>
      <c r="I17831">
        <v>7</v>
      </c>
      <c r="J17831">
        <v>17</v>
      </c>
      <c r="K17831" t="str">
        <f>IF(H17831="1 Player", "1","0")</f>
        <v>0</v>
      </c>
      <c r="L17831" s="2" t="str">
        <f t="shared" si="1946"/>
        <v>0</v>
      </c>
      <c r="M17831" s="2" t="str">
        <f t="shared" si="1947"/>
        <v>0</v>
      </c>
      <c r="N17831" s="2" t="str">
        <f t="shared" si="1948"/>
        <v>0</v>
      </c>
      <c r="O17831" s="2" t="str">
        <f t="shared" si="1949"/>
        <v>0</v>
      </c>
      <c r="P17831" s="2" t="str">
        <f t="shared" si="1950"/>
        <v>0</v>
      </c>
      <c r="Q17831" s="2" t="str">
        <f t="shared" si="1951"/>
        <v>1</v>
      </c>
      <c r="R17831" s="2" t="str">
        <f t="shared" si="1952"/>
        <v>0</v>
      </c>
    </row>
    <row r="17832" spans="1:18" x14ac:dyDescent="0.3">
      <c r="A17832" t="s">
        <v>17995</v>
      </c>
      <c r="B17832" t="s">
        <v>239</v>
      </c>
      <c r="C17832" s="1">
        <v>39511</v>
      </c>
      <c r="D17832">
        <v>32</v>
      </c>
      <c r="E17832">
        <v>5</v>
      </c>
      <c r="F17832" t="s">
        <v>17996</v>
      </c>
      <c r="G17832" t="s">
        <v>3899</v>
      </c>
      <c r="H17832" t="s">
        <v>14</v>
      </c>
      <c r="I17832">
        <v>8</v>
      </c>
      <c r="J17832">
        <v>4</v>
      </c>
      <c r="K17832" t="str">
        <f>IF(H17832="1 Player", "1","0")</f>
        <v>1</v>
      </c>
      <c r="L17832" s="2" t="str">
        <f t="shared" si="1946"/>
        <v>0</v>
      </c>
      <c r="M17832" s="2" t="str">
        <f t="shared" si="1947"/>
        <v>0</v>
      </c>
      <c r="N17832" s="2" t="str">
        <f t="shared" si="1948"/>
        <v>0</v>
      </c>
      <c r="O17832" s="2" t="str">
        <f t="shared" si="1949"/>
        <v>0</v>
      </c>
      <c r="P17832" s="2" t="str">
        <f t="shared" si="1950"/>
        <v>0</v>
      </c>
      <c r="Q17832" s="2" t="str">
        <f t="shared" si="1951"/>
        <v>0</v>
      </c>
      <c r="R17832" s="2" t="str">
        <f t="shared" si="1952"/>
        <v>0</v>
      </c>
    </row>
    <row r="17833" spans="1:18" x14ac:dyDescent="0.3">
      <c r="A17833" t="s">
        <v>17809</v>
      </c>
      <c r="B17833" t="s">
        <v>28</v>
      </c>
      <c r="C17833" s="1">
        <v>41352</v>
      </c>
      <c r="D17833">
        <v>32</v>
      </c>
      <c r="E17833">
        <v>4</v>
      </c>
      <c r="F17833" t="s">
        <v>4499</v>
      </c>
      <c r="G17833" t="s">
        <v>73</v>
      </c>
      <c r="H17833" t="s">
        <v>46</v>
      </c>
      <c r="I17833">
        <v>30</v>
      </c>
      <c r="J17833">
        <v>414</v>
      </c>
      <c r="K17833" t="str">
        <f>IF(H17833="1 Player", "1","0")</f>
        <v>0</v>
      </c>
      <c r="L17833" s="2" t="str">
        <f t="shared" si="1946"/>
        <v>0</v>
      </c>
      <c r="M17833" s="2" t="str">
        <f t="shared" si="1947"/>
        <v>0</v>
      </c>
      <c r="N17833" s="2" t="str">
        <f t="shared" si="1948"/>
        <v>0</v>
      </c>
      <c r="O17833" s="2" t="str">
        <f t="shared" si="1949"/>
        <v>0</v>
      </c>
      <c r="P17833" s="2" t="str">
        <f t="shared" si="1950"/>
        <v>0</v>
      </c>
      <c r="Q17833" s="2" t="str">
        <f t="shared" si="1951"/>
        <v>1</v>
      </c>
      <c r="R17833" s="2" t="str">
        <f t="shared" si="1952"/>
        <v>0</v>
      </c>
    </row>
    <row r="17834" spans="1:18" x14ac:dyDescent="0.3">
      <c r="A17834" t="s">
        <v>17997</v>
      </c>
      <c r="B17834" t="s">
        <v>71</v>
      </c>
      <c r="C17834" s="1">
        <v>37698</v>
      </c>
      <c r="D17834">
        <v>32</v>
      </c>
      <c r="E17834">
        <v>3</v>
      </c>
      <c r="F17834" t="s">
        <v>17998</v>
      </c>
      <c r="G17834" t="s">
        <v>980</v>
      </c>
      <c r="H17834" t="s">
        <v>258</v>
      </c>
      <c r="I17834">
        <v>12</v>
      </c>
      <c r="J17834">
        <v>6</v>
      </c>
      <c r="K17834" t="str">
        <f>IF(H17834="1 Player", "1","0")</f>
        <v>0</v>
      </c>
      <c r="L17834" s="2" t="str">
        <f t="shared" si="1946"/>
        <v>0</v>
      </c>
      <c r="M17834" s="2" t="str">
        <f t="shared" si="1947"/>
        <v>0</v>
      </c>
      <c r="N17834" s="2" t="str">
        <f t="shared" si="1948"/>
        <v>0</v>
      </c>
      <c r="O17834" s="2" t="str">
        <f t="shared" si="1949"/>
        <v>0</v>
      </c>
      <c r="P17834" s="2" t="str">
        <f t="shared" si="1950"/>
        <v>0</v>
      </c>
      <c r="Q17834" s="2" t="str">
        <f t="shared" si="1951"/>
        <v>0</v>
      </c>
      <c r="R17834" s="2" t="str">
        <f t="shared" si="1952"/>
        <v>0</v>
      </c>
    </row>
    <row r="17835" spans="1:18" x14ac:dyDescent="0.3">
      <c r="A17835" t="s">
        <v>17937</v>
      </c>
      <c r="B17835" t="s">
        <v>28</v>
      </c>
      <c r="C17835" s="1">
        <v>41138</v>
      </c>
      <c r="D17835">
        <v>32</v>
      </c>
      <c r="E17835">
        <v>4.4000000000000004</v>
      </c>
      <c r="F17835" t="s">
        <v>12621</v>
      </c>
      <c r="G17835" t="s">
        <v>17938</v>
      </c>
      <c r="H17835" t="s">
        <v>46</v>
      </c>
      <c r="I17835">
        <v>11</v>
      </c>
      <c r="J17835">
        <v>21</v>
      </c>
      <c r="K17835" t="str">
        <f>IF(H17835="1 Player", "1","0")</f>
        <v>0</v>
      </c>
      <c r="L17835" s="2" t="str">
        <f t="shared" si="1946"/>
        <v>0</v>
      </c>
      <c r="M17835" s="2" t="str">
        <f t="shared" si="1947"/>
        <v>0</v>
      </c>
      <c r="N17835" s="2" t="str">
        <f t="shared" si="1948"/>
        <v>0</v>
      </c>
      <c r="O17835" s="2" t="str">
        <f t="shared" si="1949"/>
        <v>0</v>
      </c>
      <c r="P17835" s="2" t="str">
        <f t="shared" si="1950"/>
        <v>0</v>
      </c>
      <c r="Q17835" s="2" t="str">
        <f t="shared" si="1951"/>
        <v>1</v>
      </c>
      <c r="R17835" s="2" t="str">
        <f t="shared" si="1952"/>
        <v>0</v>
      </c>
    </row>
    <row r="17836" spans="1:18" x14ac:dyDescent="0.3">
      <c r="A17836" t="s">
        <v>17999</v>
      </c>
      <c r="B17836" t="s">
        <v>239</v>
      </c>
      <c r="C17836" s="1">
        <v>39399</v>
      </c>
      <c r="D17836">
        <v>32</v>
      </c>
      <c r="F17836" t="s">
        <v>3032</v>
      </c>
      <c r="G17836" t="s">
        <v>18000</v>
      </c>
      <c r="H17836" t="s">
        <v>195</v>
      </c>
      <c r="I17836">
        <v>7</v>
      </c>
      <c r="J17836">
        <v>0</v>
      </c>
      <c r="K17836" t="str">
        <f>IF(H17836="1 Player", "1","0")</f>
        <v>0</v>
      </c>
      <c r="L17836" s="2" t="str">
        <f t="shared" si="1946"/>
        <v>0</v>
      </c>
      <c r="M17836" s="2" t="str">
        <f t="shared" si="1947"/>
        <v>0</v>
      </c>
      <c r="N17836" s="2" t="str">
        <f t="shared" si="1948"/>
        <v>0</v>
      </c>
      <c r="O17836" s="2" t="str">
        <f t="shared" si="1949"/>
        <v>0</v>
      </c>
      <c r="P17836" s="2" t="str">
        <f t="shared" si="1950"/>
        <v>0</v>
      </c>
      <c r="Q17836" s="2" t="str">
        <f t="shared" si="1951"/>
        <v>0</v>
      </c>
      <c r="R17836" s="2" t="str">
        <f t="shared" si="1952"/>
        <v>0</v>
      </c>
    </row>
    <row r="17837" spans="1:18" x14ac:dyDescent="0.3">
      <c r="A17837" t="s">
        <v>18001</v>
      </c>
      <c r="B17837" t="s">
        <v>28</v>
      </c>
      <c r="C17837" s="1">
        <v>40486</v>
      </c>
      <c r="D17837">
        <v>32</v>
      </c>
      <c r="E17837">
        <v>4.5999999999999996</v>
      </c>
      <c r="F17837" t="s">
        <v>344</v>
      </c>
      <c r="G17837" t="s">
        <v>1014</v>
      </c>
      <c r="H17837" t="s">
        <v>32</v>
      </c>
      <c r="I17837">
        <v>38</v>
      </c>
      <c r="J17837">
        <v>26</v>
      </c>
      <c r="K17837" t="str">
        <f>IF(H17837="1 Player", "1","0")</f>
        <v>0</v>
      </c>
      <c r="L17837" s="2" t="str">
        <f t="shared" si="1946"/>
        <v>0</v>
      </c>
      <c r="M17837" s="2" t="str">
        <f t="shared" si="1947"/>
        <v>1</v>
      </c>
      <c r="N17837" s="2" t="str">
        <f t="shared" si="1948"/>
        <v>0</v>
      </c>
      <c r="O17837" s="2" t="str">
        <f t="shared" si="1949"/>
        <v>0</v>
      </c>
      <c r="P17837" s="2" t="str">
        <f t="shared" si="1950"/>
        <v>0</v>
      </c>
      <c r="Q17837" s="2" t="str">
        <f t="shared" si="1951"/>
        <v>0</v>
      </c>
      <c r="R17837" s="2" t="str">
        <f t="shared" si="1952"/>
        <v>0</v>
      </c>
    </row>
    <row r="17838" spans="1:18" x14ac:dyDescent="0.3">
      <c r="A17838" t="s">
        <v>18002</v>
      </c>
      <c r="B17838" t="s">
        <v>550</v>
      </c>
      <c r="C17838" s="1">
        <v>39023</v>
      </c>
      <c r="D17838">
        <v>32</v>
      </c>
      <c r="E17838">
        <v>4.5999999999999996</v>
      </c>
      <c r="F17838" t="s">
        <v>1055</v>
      </c>
      <c r="G17838" t="s">
        <v>8184</v>
      </c>
      <c r="H17838" t="s">
        <v>205</v>
      </c>
      <c r="I17838">
        <v>11</v>
      </c>
      <c r="J17838">
        <v>10</v>
      </c>
      <c r="K17838" t="str">
        <f>IF(H17838="1 Player", "1","0")</f>
        <v>0</v>
      </c>
      <c r="L17838" s="2" t="str">
        <f t="shared" si="1946"/>
        <v>0</v>
      </c>
      <c r="M17838" s="2" t="str">
        <f t="shared" si="1947"/>
        <v>0</v>
      </c>
      <c r="N17838" s="2" t="str">
        <f t="shared" si="1948"/>
        <v>0</v>
      </c>
      <c r="O17838" s="2" t="str">
        <f t="shared" si="1949"/>
        <v>0</v>
      </c>
      <c r="P17838" s="2" t="str">
        <f t="shared" si="1950"/>
        <v>0</v>
      </c>
      <c r="Q17838" s="2" t="str">
        <f t="shared" si="1951"/>
        <v>0</v>
      </c>
      <c r="R17838" s="2" t="str">
        <f t="shared" si="1952"/>
        <v>0</v>
      </c>
    </row>
    <row r="17839" spans="1:18" x14ac:dyDescent="0.3">
      <c r="A17839" t="s">
        <v>18003</v>
      </c>
      <c r="B17839" t="s">
        <v>71</v>
      </c>
      <c r="C17839" s="1">
        <v>37992</v>
      </c>
      <c r="D17839">
        <v>32</v>
      </c>
      <c r="E17839">
        <v>3.2</v>
      </c>
      <c r="F17839" t="s">
        <v>18004</v>
      </c>
      <c r="G17839" t="s">
        <v>3257</v>
      </c>
      <c r="H17839" t="s">
        <v>14</v>
      </c>
      <c r="I17839">
        <v>9</v>
      </c>
      <c r="J17839">
        <v>23</v>
      </c>
      <c r="K17839" t="str">
        <f>IF(H17839="1 Player", "1","0")</f>
        <v>1</v>
      </c>
      <c r="L17839" s="2" t="str">
        <f t="shared" si="1946"/>
        <v>0</v>
      </c>
      <c r="M17839" s="2" t="str">
        <f t="shared" si="1947"/>
        <v>0</v>
      </c>
      <c r="N17839" s="2" t="str">
        <f t="shared" si="1948"/>
        <v>0</v>
      </c>
      <c r="O17839" s="2" t="str">
        <f t="shared" si="1949"/>
        <v>0</v>
      </c>
      <c r="P17839" s="2" t="str">
        <f t="shared" si="1950"/>
        <v>0</v>
      </c>
      <c r="Q17839" s="2" t="str">
        <f t="shared" si="1951"/>
        <v>0</v>
      </c>
      <c r="R17839" s="2" t="str">
        <f t="shared" si="1952"/>
        <v>0</v>
      </c>
    </row>
    <row r="17840" spans="1:18" x14ac:dyDescent="0.3">
      <c r="A17840" t="s">
        <v>18005</v>
      </c>
      <c r="B17840" t="s">
        <v>64</v>
      </c>
      <c r="C17840" s="1">
        <v>37214</v>
      </c>
      <c r="D17840">
        <v>32</v>
      </c>
      <c r="E17840">
        <v>1.8</v>
      </c>
      <c r="F17840" t="s">
        <v>2929</v>
      </c>
      <c r="G17840" t="s">
        <v>248</v>
      </c>
      <c r="H17840" t="s">
        <v>14</v>
      </c>
      <c r="I17840">
        <v>15</v>
      </c>
      <c r="J17840">
        <v>11</v>
      </c>
      <c r="K17840" t="str">
        <f>IF(H17840="1 Player", "1","0")</f>
        <v>1</v>
      </c>
      <c r="L17840" s="2" t="str">
        <f t="shared" si="1946"/>
        <v>0</v>
      </c>
      <c r="M17840" s="2" t="str">
        <f t="shared" si="1947"/>
        <v>0</v>
      </c>
      <c r="N17840" s="2" t="str">
        <f t="shared" si="1948"/>
        <v>0</v>
      </c>
      <c r="O17840" s="2" t="str">
        <f t="shared" si="1949"/>
        <v>0</v>
      </c>
      <c r="P17840" s="2" t="str">
        <f t="shared" si="1950"/>
        <v>0</v>
      </c>
      <c r="Q17840" s="2" t="str">
        <f t="shared" si="1951"/>
        <v>0</v>
      </c>
      <c r="R17840" s="2" t="str">
        <f t="shared" si="1952"/>
        <v>0</v>
      </c>
    </row>
    <row r="17841" spans="1:18" x14ac:dyDescent="0.3">
      <c r="A17841" t="s">
        <v>18006</v>
      </c>
      <c r="B17841" t="s">
        <v>30</v>
      </c>
      <c r="C17841" s="1">
        <v>39330</v>
      </c>
      <c r="D17841">
        <v>32</v>
      </c>
      <c r="E17841">
        <v>1.6</v>
      </c>
      <c r="F17841" t="s">
        <v>18007</v>
      </c>
      <c r="G17841" t="s">
        <v>3694</v>
      </c>
      <c r="H17841" t="s">
        <v>19</v>
      </c>
      <c r="I17841">
        <v>13</v>
      </c>
      <c r="J17841">
        <v>9</v>
      </c>
      <c r="K17841" t="str">
        <f>IF(H17841="1 Player", "1","0")</f>
        <v>0</v>
      </c>
      <c r="L17841" s="2" t="str">
        <f t="shared" si="1946"/>
        <v>1</v>
      </c>
      <c r="M17841" s="2" t="str">
        <f t="shared" si="1947"/>
        <v>0</v>
      </c>
      <c r="N17841" s="2" t="str">
        <f t="shared" si="1948"/>
        <v>0</v>
      </c>
      <c r="O17841" s="2" t="str">
        <f t="shared" si="1949"/>
        <v>0</v>
      </c>
      <c r="P17841" s="2" t="str">
        <f t="shared" si="1950"/>
        <v>0</v>
      </c>
      <c r="Q17841" s="2" t="str">
        <f t="shared" si="1951"/>
        <v>0</v>
      </c>
      <c r="R17841" s="2" t="str">
        <f t="shared" si="1952"/>
        <v>0</v>
      </c>
    </row>
    <row r="17842" spans="1:18" x14ac:dyDescent="0.3">
      <c r="A17842" t="s">
        <v>18008</v>
      </c>
      <c r="B17842" t="s">
        <v>21</v>
      </c>
      <c r="C17842" s="1">
        <v>41695</v>
      </c>
      <c r="D17842">
        <v>32</v>
      </c>
      <c r="E17842">
        <v>4</v>
      </c>
      <c r="F17842" t="s">
        <v>18009</v>
      </c>
      <c r="G17842" t="s">
        <v>1358</v>
      </c>
      <c r="H17842" t="s">
        <v>32</v>
      </c>
      <c r="I17842">
        <v>8</v>
      </c>
      <c r="J17842">
        <v>21</v>
      </c>
      <c r="K17842" t="str">
        <f>IF(H17842="1 Player", "1","0")</f>
        <v>0</v>
      </c>
      <c r="L17842" s="2" t="str">
        <f t="shared" si="1946"/>
        <v>0</v>
      </c>
      <c r="M17842" s="2" t="str">
        <f t="shared" si="1947"/>
        <v>1</v>
      </c>
      <c r="N17842" s="2" t="str">
        <f t="shared" si="1948"/>
        <v>0</v>
      </c>
      <c r="O17842" s="2" t="str">
        <f t="shared" si="1949"/>
        <v>0</v>
      </c>
      <c r="P17842" s="2" t="str">
        <f t="shared" si="1950"/>
        <v>0</v>
      </c>
      <c r="Q17842" s="2" t="str">
        <f t="shared" si="1951"/>
        <v>0</v>
      </c>
      <c r="R17842" s="2" t="str">
        <f t="shared" si="1952"/>
        <v>0</v>
      </c>
    </row>
    <row r="17843" spans="1:18" x14ac:dyDescent="0.3">
      <c r="A17843" t="s">
        <v>18010</v>
      </c>
      <c r="B17843" t="s">
        <v>36</v>
      </c>
      <c r="C17843" s="1">
        <v>42563</v>
      </c>
      <c r="D17843">
        <v>32</v>
      </c>
      <c r="E17843">
        <v>3.8</v>
      </c>
      <c r="F17843" t="s">
        <v>9383</v>
      </c>
      <c r="G17843" t="s">
        <v>1285</v>
      </c>
      <c r="H17843" t="s">
        <v>46</v>
      </c>
      <c r="I17843">
        <v>10</v>
      </c>
      <c r="J17843">
        <v>108</v>
      </c>
      <c r="K17843" t="str">
        <f>IF(H17843="1 Player", "1","0")</f>
        <v>0</v>
      </c>
      <c r="L17843" s="2" t="str">
        <f t="shared" si="1946"/>
        <v>0</v>
      </c>
      <c r="M17843" s="2" t="str">
        <f t="shared" si="1947"/>
        <v>0</v>
      </c>
      <c r="N17843" s="2" t="str">
        <f t="shared" si="1948"/>
        <v>0</v>
      </c>
      <c r="O17843" s="2" t="str">
        <f t="shared" si="1949"/>
        <v>0</v>
      </c>
      <c r="P17843" s="2" t="str">
        <f t="shared" si="1950"/>
        <v>0</v>
      </c>
      <c r="Q17843" s="2" t="str">
        <f t="shared" si="1951"/>
        <v>1</v>
      </c>
      <c r="R17843" s="2" t="str">
        <f t="shared" si="1952"/>
        <v>0</v>
      </c>
    </row>
    <row r="17844" spans="1:18" x14ac:dyDescent="0.3">
      <c r="A17844" t="s">
        <v>18011</v>
      </c>
      <c r="B17844" t="s">
        <v>16</v>
      </c>
      <c r="C17844" s="1">
        <v>36993</v>
      </c>
      <c r="D17844">
        <v>32</v>
      </c>
      <c r="E17844">
        <v>5.5</v>
      </c>
      <c r="F17844" t="s">
        <v>17890</v>
      </c>
      <c r="G17844" t="s">
        <v>730</v>
      </c>
      <c r="H17844" t="s">
        <v>19</v>
      </c>
      <c r="I17844">
        <v>15</v>
      </c>
      <c r="J17844">
        <v>29</v>
      </c>
      <c r="K17844" t="str">
        <f>IF(H17844="1 Player", "1","0")</f>
        <v>0</v>
      </c>
      <c r="L17844" s="2" t="str">
        <f t="shared" si="1946"/>
        <v>1</v>
      </c>
      <c r="M17844" s="2" t="str">
        <f t="shared" si="1947"/>
        <v>0</v>
      </c>
      <c r="N17844" s="2" t="str">
        <f t="shared" si="1948"/>
        <v>0</v>
      </c>
      <c r="O17844" s="2" t="str">
        <f t="shared" si="1949"/>
        <v>0</v>
      </c>
      <c r="P17844" s="2" t="str">
        <f t="shared" si="1950"/>
        <v>0</v>
      </c>
      <c r="Q17844" s="2" t="str">
        <f t="shared" si="1951"/>
        <v>0</v>
      </c>
      <c r="R17844" s="2" t="str">
        <f t="shared" si="1952"/>
        <v>0</v>
      </c>
    </row>
    <row r="17845" spans="1:18" x14ac:dyDescent="0.3">
      <c r="A17845" t="s">
        <v>17794</v>
      </c>
      <c r="B17845" t="s">
        <v>54</v>
      </c>
      <c r="C17845" s="1">
        <v>42276</v>
      </c>
      <c r="D17845">
        <v>32</v>
      </c>
      <c r="E17845">
        <v>1.5</v>
      </c>
      <c r="F17845" t="s">
        <v>12109</v>
      </c>
      <c r="G17845" t="s">
        <v>983</v>
      </c>
      <c r="H17845" t="s">
        <v>665</v>
      </c>
      <c r="I17845">
        <v>43</v>
      </c>
      <c r="J17845">
        <v>444</v>
      </c>
      <c r="K17845" t="str">
        <f>IF(H17845="1 Player", "1","0")</f>
        <v>0</v>
      </c>
      <c r="L17845" s="2" t="str">
        <f t="shared" si="1946"/>
        <v>0</v>
      </c>
      <c r="M17845" s="2" t="str">
        <f t="shared" si="1947"/>
        <v>0</v>
      </c>
      <c r="N17845" s="2" t="str">
        <f t="shared" si="1948"/>
        <v>0</v>
      </c>
      <c r="O17845" s="2" t="str">
        <f t="shared" si="1949"/>
        <v>0</v>
      </c>
      <c r="P17845" s="2" t="str">
        <f t="shared" si="1950"/>
        <v>0</v>
      </c>
      <c r="Q17845" s="2" t="str">
        <f t="shared" si="1951"/>
        <v>0</v>
      </c>
      <c r="R17845" s="2" t="str">
        <f t="shared" si="1952"/>
        <v>0</v>
      </c>
    </row>
    <row r="17846" spans="1:18" x14ac:dyDescent="0.3">
      <c r="A17846" t="s">
        <v>18012</v>
      </c>
      <c r="B17846" t="s">
        <v>239</v>
      </c>
      <c r="C17846" s="1">
        <v>39567</v>
      </c>
      <c r="D17846">
        <v>31</v>
      </c>
      <c r="E17846">
        <v>5</v>
      </c>
      <c r="F17846" t="s">
        <v>18013</v>
      </c>
      <c r="G17846" t="s">
        <v>1039</v>
      </c>
      <c r="H17846" t="s">
        <v>46</v>
      </c>
      <c r="I17846">
        <v>7</v>
      </c>
      <c r="J17846">
        <v>12</v>
      </c>
      <c r="K17846" t="str">
        <f>IF(H17846="1 Player", "1","0")</f>
        <v>0</v>
      </c>
      <c r="L17846" s="2" t="str">
        <f t="shared" si="1946"/>
        <v>0</v>
      </c>
      <c r="M17846" s="2" t="str">
        <f t="shared" si="1947"/>
        <v>0</v>
      </c>
      <c r="N17846" s="2" t="str">
        <f t="shared" si="1948"/>
        <v>0</v>
      </c>
      <c r="O17846" s="2" t="str">
        <f t="shared" si="1949"/>
        <v>0</v>
      </c>
      <c r="P17846" s="2" t="str">
        <f t="shared" si="1950"/>
        <v>0</v>
      </c>
      <c r="Q17846" s="2" t="str">
        <f t="shared" si="1951"/>
        <v>1</v>
      </c>
      <c r="R17846" s="2" t="str">
        <f t="shared" si="1952"/>
        <v>0</v>
      </c>
    </row>
    <row r="17847" spans="1:18" x14ac:dyDescent="0.3">
      <c r="A17847" t="s">
        <v>18014</v>
      </c>
      <c r="B17847" t="s">
        <v>71</v>
      </c>
      <c r="C17847" s="1">
        <v>40745</v>
      </c>
      <c r="D17847">
        <v>31</v>
      </c>
      <c r="E17847">
        <v>3.4</v>
      </c>
      <c r="F17847" t="s">
        <v>18015</v>
      </c>
      <c r="G17847" t="s">
        <v>18016</v>
      </c>
      <c r="H17847" t="s">
        <v>46</v>
      </c>
      <c r="I17847">
        <v>11</v>
      </c>
      <c r="J17847">
        <v>7</v>
      </c>
      <c r="K17847" t="str">
        <f>IF(H17847="1 Player", "1","0")</f>
        <v>0</v>
      </c>
      <c r="L17847" s="2" t="str">
        <f t="shared" si="1946"/>
        <v>0</v>
      </c>
      <c r="M17847" s="2" t="str">
        <f t="shared" si="1947"/>
        <v>0</v>
      </c>
      <c r="N17847" s="2" t="str">
        <f t="shared" si="1948"/>
        <v>0</v>
      </c>
      <c r="O17847" s="2" t="str">
        <f t="shared" si="1949"/>
        <v>0</v>
      </c>
      <c r="P17847" s="2" t="str">
        <f t="shared" si="1950"/>
        <v>0</v>
      </c>
      <c r="Q17847" s="2" t="str">
        <f t="shared" si="1951"/>
        <v>1</v>
      </c>
      <c r="R17847" s="2" t="str">
        <f t="shared" si="1952"/>
        <v>0</v>
      </c>
    </row>
    <row r="17848" spans="1:18" x14ac:dyDescent="0.3">
      <c r="A17848" t="s">
        <v>16922</v>
      </c>
      <c r="B17848" t="s">
        <v>21</v>
      </c>
      <c r="C17848" s="1">
        <v>40687</v>
      </c>
      <c r="D17848">
        <v>31</v>
      </c>
      <c r="E17848">
        <v>3.6</v>
      </c>
      <c r="F17848" t="s">
        <v>7352</v>
      </c>
      <c r="G17848" t="s">
        <v>1869</v>
      </c>
      <c r="H17848" t="s">
        <v>32</v>
      </c>
      <c r="I17848">
        <v>7</v>
      </c>
      <c r="J17848">
        <v>14</v>
      </c>
      <c r="K17848" t="str">
        <f>IF(H17848="1 Player", "1","0")</f>
        <v>0</v>
      </c>
      <c r="L17848" s="2" t="str">
        <f t="shared" si="1946"/>
        <v>0</v>
      </c>
      <c r="M17848" s="2" t="str">
        <f t="shared" si="1947"/>
        <v>1</v>
      </c>
      <c r="N17848" s="2" t="str">
        <f t="shared" si="1948"/>
        <v>0</v>
      </c>
      <c r="O17848" s="2" t="str">
        <f t="shared" si="1949"/>
        <v>0</v>
      </c>
      <c r="P17848" s="2" t="str">
        <f t="shared" si="1950"/>
        <v>0</v>
      </c>
      <c r="Q17848" s="2" t="str">
        <f t="shared" si="1951"/>
        <v>0</v>
      </c>
      <c r="R17848" s="2" t="str">
        <f t="shared" si="1952"/>
        <v>0</v>
      </c>
    </row>
    <row r="17849" spans="1:18" x14ac:dyDescent="0.3">
      <c r="A17849" t="s">
        <v>18017</v>
      </c>
      <c r="B17849" t="s">
        <v>71</v>
      </c>
      <c r="C17849" s="1">
        <v>38082</v>
      </c>
      <c r="D17849">
        <v>31</v>
      </c>
      <c r="E17849">
        <v>4.5</v>
      </c>
      <c r="F17849" t="s">
        <v>18018</v>
      </c>
      <c r="G17849" t="s">
        <v>3211</v>
      </c>
      <c r="H17849" t="s">
        <v>14</v>
      </c>
      <c r="I17849">
        <v>10</v>
      </c>
      <c r="J17849">
        <v>6</v>
      </c>
      <c r="K17849" t="str">
        <f>IF(H17849="1 Player", "1","0")</f>
        <v>1</v>
      </c>
      <c r="L17849" s="2" t="str">
        <f t="shared" si="1946"/>
        <v>0</v>
      </c>
      <c r="M17849" s="2" t="str">
        <f t="shared" si="1947"/>
        <v>0</v>
      </c>
      <c r="N17849" s="2" t="str">
        <f t="shared" si="1948"/>
        <v>0</v>
      </c>
      <c r="O17849" s="2" t="str">
        <f t="shared" si="1949"/>
        <v>0</v>
      </c>
      <c r="P17849" s="2" t="str">
        <f t="shared" si="1950"/>
        <v>0</v>
      </c>
      <c r="Q17849" s="2" t="str">
        <f t="shared" si="1951"/>
        <v>0</v>
      </c>
      <c r="R17849" s="2" t="str">
        <f t="shared" si="1952"/>
        <v>0</v>
      </c>
    </row>
    <row r="17850" spans="1:18" x14ac:dyDescent="0.3">
      <c r="A17850" t="s">
        <v>18019</v>
      </c>
      <c r="B17850" t="s">
        <v>54</v>
      </c>
      <c r="C17850" s="1">
        <v>42544</v>
      </c>
      <c r="D17850">
        <v>31</v>
      </c>
      <c r="E17850">
        <v>4.5</v>
      </c>
      <c r="F17850" t="s">
        <v>18020</v>
      </c>
      <c r="G17850" t="s">
        <v>1452</v>
      </c>
      <c r="H17850" t="s">
        <v>143</v>
      </c>
      <c r="I17850">
        <v>22</v>
      </c>
      <c r="J17850">
        <v>71</v>
      </c>
      <c r="K17850" t="str">
        <f>IF(H17850="1 Player", "1","0")</f>
        <v>0</v>
      </c>
      <c r="L17850" s="2" t="str">
        <f t="shared" si="1946"/>
        <v>0</v>
      </c>
      <c r="M17850" s="2" t="str">
        <f t="shared" si="1947"/>
        <v>0</v>
      </c>
      <c r="N17850" s="2" t="str">
        <f t="shared" si="1948"/>
        <v>0</v>
      </c>
      <c r="O17850" s="2" t="str">
        <f t="shared" si="1949"/>
        <v>0</v>
      </c>
      <c r="P17850" s="2" t="str">
        <f t="shared" si="1950"/>
        <v>0</v>
      </c>
      <c r="Q17850" s="2" t="str">
        <f t="shared" si="1951"/>
        <v>0</v>
      </c>
      <c r="R17850" s="2" t="str">
        <f t="shared" si="1952"/>
        <v>0</v>
      </c>
    </row>
    <row r="17851" spans="1:18" x14ac:dyDescent="0.3">
      <c r="A17851" t="s">
        <v>17884</v>
      </c>
      <c r="B17851" t="s">
        <v>21</v>
      </c>
      <c r="C17851" s="1">
        <v>40505</v>
      </c>
      <c r="D17851">
        <v>31</v>
      </c>
      <c r="F17851" t="s">
        <v>17885</v>
      </c>
      <c r="G17851" t="s">
        <v>11759</v>
      </c>
      <c r="H17851" t="s">
        <v>46</v>
      </c>
      <c r="I17851">
        <v>8</v>
      </c>
      <c r="J17851">
        <v>0</v>
      </c>
      <c r="K17851" t="str">
        <f>IF(H17851="1 Player", "1","0")</f>
        <v>0</v>
      </c>
      <c r="L17851" s="2" t="str">
        <f t="shared" si="1946"/>
        <v>0</v>
      </c>
      <c r="M17851" s="2" t="str">
        <f t="shared" si="1947"/>
        <v>0</v>
      </c>
      <c r="N17851" s="2" t="str">
        <f t="shared" si="1948"/>
        <v>0</v>
      </c>
      <c r="O17851" s="2" t="str">
        <f t="shared" si="1949"/>
        <v>0</v>
      </c>
      <c r="P17851" s="2" t="str">
        <f t="shared" si="1950"/>
        <v>0</v>
      </c>
      <c r="Q17851" s="2" t="str">
        <f t="shared" si="1951"/>
        <v>1</v>
      </c>
      <c r="R17851" s="2" t="str">
        <f t="shared" si="1952"/>
        <v>0</v>
      </c>
    </row>
    <row r="17852" spans="1:18" x14ac:dyDescent="0.3">
      <c r="A17852" t="s">
        <v>18021</v>
      </c>
      <c r="B17852" t="s">
        <v>30</v>
      </c>
      <c r="C17852" s="1">
        <v>40001</v>
      </c>
      <c r="D17852">
        <v>31</v>
      </c>
      <c r="E17852">
        <v>4</v>
      </c>
      <c r="F17852" t="s">
        <v>18022</v>
      </c>
      <c r="G17852" t="s">
        <v>31</v>
      </c>
      <c r="H17852" t="s">
        <v>32</v>
      </c>
      <c r="I17852">
        <v>7</v>
      </c>
      <c r="J17852">
        <v>6</v>
      </c>
      <c r="K17852" t="str">
        <f>IF(H17852="1 Player", "1","0")</f>
        <v>0</v>
      </c>
      <c r="L17852" s="2" t="str">
        <f t="shared" si="1946"/>
        <v>0</v>
      </c>
      <c r="M17852" s="2" t="str">
        <f t="shared" si="1947"/>
        <v>1</v>
      </c>
      <c r="N17852" s="2" t="str">
        <f t="shared" si="1948"/>
        <v>0</v>
      </c>
      <c r="O17852" s="2" t="str">
        <f t="shared" si="1949"/>
        <v>0</v>
      </c>
      <c r="P17852" s="2" t="str">
        <f t="shared" si="1950"/>
        <v>0</v>
      </c>
      <c r="Q17852" s="2" t="str">
        <f t="shared" si="1951"/>
        <v>0</v>
      </c>
      <c r="R17852" s="2" t="str">
        <f t="shared" si="1952"/>
        <v>0</v>
      </c>
    </row>
    <row r="17853" spans="1:18" x14ac:dyDescent="0.3">
      <c r="A17853" t="s">
        <v>18023</v>
      </c>
      <c r="B17853" t="s">
        <v>21</v>
      </c>
      <c r="C17853" s="1">
        <v>40961</v>
      </c>
      <c r="D17853">
        <v>31</v>
      </c>
      <c r="F17853" t="s">
        <v>18024</v>
      </c>
      <c r="G17853" t="s">
        <v>12327</v>
      </c>
      <c r="H17853" t="s">
        <v>46</v>
      </c>
      <c r="I17853">
        <v>16</v>
      </c>
      <c r="J17853">
        <v>0</v>
      </c>
      <c r="K17853" t="str">
        <f>IF(H17853="1 Player", "1","0")</f>
        <v>0</v>
      </c>
      <c r="L17853" s="2" t="str">
        <f t="shared" si="1946"/>
        <v>0</v>
      </c>
      <c r="M17853" s="2" t="str">
        <f t="shared" si="1947"/>
        <v>0</v>
      </c>
      <c r="N17853" s="2" t="str">
        <f t="shared" si="1948"/>
        <v>0</v>
      </c>
      <c r="O17853" s="2" t="str">
        <f t="shared" si="1949"/>
        <v>0</v>
      </c>
      <c r="P17853" s="2" t="str">
        <f t="shared" si="1950"/>
        <v>0</v>
      </c>
      <c r="Q17853" s="2" t="str">
        <f t="shared" si="1951"/>
        <v>1</v>
      </c>
      <c r="R17853" s="2" t="str">
        <f t="shared" si="1952"/>
        <v>0</v>
      </c>
    </row>
    <row r="17854" spans="1:18" x14ac:dyDescent="0.3">
      <c r="A17854" t="s">
        <v>18025</v>
      </c>
      <c r="B17854" t="s">
        <v>71</v>
      </c>
      <c r="C17854" s="1">
        <v>38929</v>
      </c>
      <c r="D17854">
        <v>31</v>
      </c>
      <c r="E17854">
        <v>4.3</v>
      </c>
      <c r="F17854" t="s">
        <v>17590</v>
      </c>
      <c r="G17854" t="s">
        <v>7148</v>
      </c>
      <c r="H17854" t="s">
        <v>703</v>
      </c>
      <c r="I17854">
        <v>8</v>
      </c>
      <c r="J17854">
        <v>7</v>
      </c>
      <c r="K17854" t="str">
        <f>IF(H17854="1 Player", "1","0")</f>
        <v>0</v>
      </c>
      <c r="L17854" s="2" t="str">
        <f t="shared" si="1946"/>
        <v>0</v>
      </c>
      <c r="M17854" s="2" t="str">
        <f t="shared" si="1947"/>
        <v>0</v>
      </c>
      <c r="N17854" s="2" t="str">
        <f t="shared" si="1948"/>
        <v>0</v>
      </c>
      <c r="O17854" s="2" t="str">
        <f t="shared" si="1949"/>
        <v>0</v>
      </c>
      <c r="P17854" s="2" t="str">
        <f t="shared" si="1950"/>
        <v>0</v>
      </c>
      <c r="Q17854" s="2" t="str">
        <f t="shared" si="1951"/>
        <v>0</v>
      </c>
      <c r="R17854" s="2" t="str">
        <f t="shared" si="1952"/>
        <v>0</v>
      </c>
    </row>
    <row r="17855" spans="1:18" x14ac:dyDescent="0.3">
      <c r="A17855" t="s">
        <v>18026</v>
      </c>
      <c r="B17855" t="s">
        <v>75</v>
      </c>
      <c r="C17855" s="1">
        <v>41226</v>
      </c>
      <c r="D17855">
        <v>31</v>
      </c>
      <c r="E17855">
        <v>3.3</v>
      </c>
      <c r="F17855" t="s">
        <v>344</v>
      </c>
      <c r="G17855" t="s">
        <v>9249</v>
      </c>
      <c r="H17855" t="s">
        <v>2357</v>
      </c>
      <c r="I17855">
        <v>13</v>
      </c>
      <c r="J17855">
        <v>23</v>
      </c>
      <c r="K17855" t="str">
        <f>IF(H17855="1 Player", "1","0")</f>
        <v>0</v>
      </c>
      <c r="L17855" s="2" t="str">
        <f t="shared" si="1946"/>
        <v>0</v>
      </c>
      <c r="M17855" s="2" t="str">
        <f t="shared" si="1947"/>
        <v>0</v>
      </c>
      <c r="N17855" s="2" t="str">
        <f t="shared" si="1948"/>
        <v>0</v>
      </c>
      <c r="O17855" s="2" t="str">
        <f t="shared" si="1949"/>
        <v>0</v>
      </c>
      <c r="P17855" s="2" t="str">
        <f t="shared" si="1950"/>
        <v>0</v>
      </c>
      <c r="Q17855" s="2" t="str">
        <f t="shared" si="1951"/>
        <v>0</v>
      </c>
      <c r="R17855" s="2" t="str">
        <f t="shared" si="1952"/>
        <v>0</v>
      </c>
    </row>
    <row r="17856" spans="1:18" x14ac:dyDescent="0.3">
      <c r="A17856" t="s">
        <v>18027</v>
      </c>
      <c r="B17856" t="s">
        <v>64</v>
      </c>
      <c r="C17856" s="1">
        <v>37826</v>
      </c>
      <c r="D17856">
        <v>30</v>
      </c>
      <c r="E17856">
        <v>4.2</v>
      </c>
      <c r="F17856" t="s">
        <v>11198</v>
      </c>
      <c r="G17856" t="s">
        <v>53</v>
      </c>
      <c r="H17856" t="s">
        <v>14</v>
      </c>
      <c r="I17856">
        <v>9</v>
      </c>
      <c r="J17856">
        <v>18</v>
      </c>
      <c r="K17856" t="str">
        <f>IF(H17856="1 Player", "1","0")</f>
        <v>1</v>
      </c>
      <c r="L17856" s="2" t="str">
        <f t="shared" si="1946"/>
        <v>0</v>
      </c>
      <c r="M17856" s="2" t="str">
        <f t="shared" si="1947"/>
        <v>0</v>
      </c>
      <c r="N17856" s="2" t="str">
        <f t="shared" si="1948"/>
        <v>0</v>
      </c>
      <c r="O17856" s="2" t="str">
        <f t="shared" si="1949"/>
        <v>0</v>
      </c>
      <c r="P17856" s="2" t="str">
        <f t="shared" si="1950"/>
        <v>0</v>
      </c>
      <c r="Q17856" s="2" t="str">
        <f t="shared" si="1951"/>
        <v>0</v>
      </c>
      <c r="R17856" s="2" t="str">
        <f t="shared" si="1952"/>
        <v>0</v>
      </c>
    </row>
    <row r="17857" spans="1:18" x14ac:dyDescent="0.3">
      <c r="A17857" t="s">
        <v>18028</v>
      </c>
      <c r="B17857" t="s">
        <v>64</v>
      </c>
      <c r="C17857" s="1">
        <v>38678</v>
      </c>
      <c r="D17857">
        <v>30</v>
      </c>
      <c r="E17857">
        <v>5.0999999999999996</v>
      </c>
      <c r="F17857" t="s">
        <v>14745</v>
      </c>
      <c r="G17857" t="s">
        <v>60</v>
      </c>
      <c r="H17857" t="s">
        <v>14</v>
      </c>
      <c r="I17857">
        <v>19</v>
      </c>
      <c r="J17857">
        <v>13</v>
      </c>
      <c r="K17857" t="str">
        <f>IF(H17857="1 Player", "1","0")</f>
        <v>1</v>
      </c>
      <c r="L17857" s="2" t="str">
        <f t="shared" si="1946"/>
        <v>0</v>
      </c>
      <c r="M17857" s="2" t="str">
        <f t="shared" si="1947"/>
        <v>0</v>
      </c>
      <c r="N17857" s="2" t="str">
        <f t="shared" si="1948"/>
        <v>0</v>
      </c>
      <c r="O17857" s="2" t="str">
        <f t="shared" si="1949"/>
        <v>0</v>
      </c>
      <c r="P17857" s="2" t="str">
        <f t="shared" si="1950"/>
        <v>0</v>
      </c>
      <c r="Q17857" s="2" t="str">
        <f t="shared" si="1951"/>
        <v>0</v>
      </c>
      <c r="R17857" s="2" t="str">
        <f t="shared" si="1952"/>
        <v>0</v>
      </c>
    </row>
    <row r="17858" spans="1:18" x14ac:dyDescent="0.3">
      <c r="A17858" t="s">
        <v>18010</v>
      </c>
      <c r="B17858" t="s">
        <v>54</v>
      </c>
      <c r="C17858" s="1">
        <v>42563</v>
      </c>
      <c r="D17858">
        <v>30</v>
      </c>
      <c r="E17858">
        <v>1.4</v>
      </c>
      <c r="F17858" t="s">
        <v>18029</v>
      </c>
      <c r="G17858" t="s">
        <v>1285</v>
      </c>
      <c r="H17858" t="s">
        <v>46</v>
      </c>
      <c r="I17858">
        <v>22</v>
      </c>
      <c r="J17858">
        <v>264</v>
      </c>
      <c r="K17858" t="str">
        <f>IF(H17858="1 Player", "1","0")</f>
        <v>0</v>
      </c>
      <c r="L17858" s="2" t="str">
        <f t="shared" ref="L17858:L17921" si="1953">IF(H17858="1-2 ", "1","0")</f>
        <v>0</v>
      </c>
      <c r="M17858" s="2" t="str">
        <f t="shared" ref="M17858:M17921" si="1954">IF(H17858="No Online Multiplayer", "1","0")</f>
        <v>0</v>
      </c>
      <c r="N17858" s="2" t="str">
        <f t="shared" ref="N17858:N17921" si="1955">IF(H17858="Up to 32 ", "1","0")</f>
        <v>0</v>
      </c>
      <c r="O17858" s="2" t="str">
        <f t="shared" ref="O17858:O17921" si="1956">IF(H17858="Up to 30 ", "1","0")</f>
        <v>0</v>
      </c>
      <c r="P17858" s="2" t="str">
        <f t="shared" ref="P17858:P17921" si="1957">IF(H17858="Up to 16 ", "1","0")</f>
        <v>0</v>
      </c>
      <c r="Q17858" s="2" t="str">
        <f t="shared" ref="Q17858:Q17921" si="1958">IF(H17858="No info", "1","0")</f>
        <v>1</v>
      </c>
      <c r="R17858" s="2" t="str">
        <f t="shared" ref="R17858:R17921" si="1959">IF(H17858="1-4 ", "1","0")</f>
        <v>0</v>
      </c>
    </row>
    <row r="17859" spans="1:18" x14ac:dyDescent="0.3">
      <c r="A17859" t="s">
        <v>17889</v>
      </c>
      <c r="B17859" t="s">
        <v>71</v>
      </c>
      <c r="C17859" s="1">
        <v>37908</v>
      </c>
      <c r="D17859">
        <v>30</v>
      </c>
      <c r="E17859">
        <v>5</v>
      </c>
      <c r="F17859" t="s">
        <v>17890</v>
      </c>
      <c r="G17859" t="s">
        <v>1014</v>
      </c>
      <c r="H17859" t="s">
        <v>46</v>
      </c>
      <c r="I17859">
        <v>7</v>
      </c>
      <c r="J17859">
        <v>18</v>
      </c>
      <c r="K17859" t="str">
        <f>IF(H17859="1 Player", "1","0")</f>
        <v>0</v>
      </c>
      <c r="L17859" s="2" t="str">
        <f t="shared" si="1953"/>
        <v>0</v>
      </c>
      <c r="M17859" s="2" t="str">
        <f t="shared" si="1954"/>
        <v>0</v>
      </c>
      <c r="N17859" s="2" t="str">
        <f t="shared" si="1955"/>
        <v>0</v>
      </c>
      <c r="O17859" s="2" t="str">
        <f t="shared" si="1956"/>
        <v>0</v>
      </c>
      <c r="P17859" s="2" t="str">
        <f t="shared" si="1957"/>
        <v>0</v>
      </c>
      <c r="Q17859" s="2" t="str">
        <f t="shared" si="1958"/>
        <v>1</v>
      </c>
      <c r="R17859" s="2" t="str">
        <f t="shared" si="1959"/>
        <v>0</v>
      </c>
    </row>
    <row r="17860" spans="1:18" x14ac:dyDescent="0.3">
      <c r="A17860" t="s">
        <v>18030</v>
      </c>
      <c r="B17860" t="s">
        <v>21</v>
      </c>
      <c r="C17860" s="1">
        <v>39693</v>
      </c>
      <c r="D17860">
        <v>30</v>
      </c>
      <c r="E17860">
        <v>3.7</v>
      </c>
      <c r="F17860" t="s">
        <v>4146</v>
      </c>
      <c r="G17860" t="s">
        <v>528</v>
      </c>
      <c r="H17860" t="s">
        <v>131</v>
      </c>
      <c r="I17860">
        <v>15</v>
      </c>
      <c r="J17860">
        <v>38</v>
      </c>
      <c r="K17860" t="str">
        <f>IF(H17860="1 Player", "1","0")</f>
        <v>0</v>
      </c>
      <c r="L17860" s="2" t="str">
        <f t="shared" si="1953"/>
        <v>0</v>
      </c>
      <c r="M17860" s="2" t="str">
        <f t="shared" si="1954"/>
        <v>0</v>
      </c>
      <c r="N17860" s="2" t="str">
        <f t="shared" si="1955"/>
        <v>0</v>
      </c>
      <c r="O17860" s="2" t="str">
        <f t="shared" si="1956"/>
        <v>0</v>
      </c>
      <c r="P17860" s="2" t="str">
        <f t="shared" si="1957"/>
        <v>0</v>
      </c>
      <c r="Q17860" s="2" t="str">
        <f t="shared" si="1958"/>
        <v>0</v>
      </c>
      <c r="R17860" s="2" t="str">
        <f t="shared" si="1959"/>
        <v>0</v>
      </c>
    </row>
    <row r="17861" spans="1:18" x14ac:dyDescent="0.3">
      <c r="A17861" t="s">
        <v>17721</v>
      </c>
      <c r="B17861" t="s">
        <v>28</v>
      </c>
      <c r="C17861" s="1">
        <v>39868</v>
      </c>
      <c r="D17861">
        <v>30</v>
      </c>
      <c r="E17861">
        <v>5.7</v>
      </c>
      <c r="F17861" t="s">
        <v>4364</v>
      </c>
      <c r="G17861" t="s">
        <v>17722</v>
      </c>
      <c r="H17861" t="s">
        <v>14</v>
      </c>
      <c r="I17861">
        <v>21</v>
      </c>
      <c r="J17861">
        <v>38</v>
      </c>
      <c r="K17861" t="str">
        <f>IF(H17861="1 Player", "1","0")</f>
        <v>1</v>
      </c>
      <c r="L17861" s="2" t="str">
        <f t="shared" si="1953"/>
        <v>0</v>
      </c>
      <c r="M17861" s="2" t="str">
        <f t="shared" si="1954"/>
        <v>0</v>
      </c>
      <c r="N17861" s="2" t="str">
        <f t="shared" si="1955"/>
        <v>0</v>
      </c>
      <c r="O17861" s="2" t="str">
        <f t="shared" si="1956"/>
        <v>0</v>
      </c>
      <c r="P17861" s="2" t="str">
        <f t="shared" si="1957"/>
        <v>0</v>
      </c>
      <c r="Q17861" s="2" t="str">
        <f t="shared" si="1958"/>
        <v>0</v>
      </c>
      <c r="R17861" s="2" t="str">
        <f t="shared" si="1959"/>
        <v>0</v>
      </c>
    </row>
    <row r="17862" spans="1:18" x14ac:dyDescent="0.3">
      <c r="A17862" t="s">
        <v>18031</v>
      </c>
      <c r="B17862" t="s">
        <v>36</v>
      </c>
      <c r="C17862" s="1">
        <v>42474</v>
      </c>
      <c r="D17862">
        <v>30</v>
      </c>
      <c r="E17862">
        <v>5.9</v>
      </c>
      <c r="F17862" t="s">
        <v>18032</v>
      </c>
      <c r="G17862" t="s">
        <v>4529</v>
      </c>
      <c r="H17862" t="s">
        <v>46</v>
      </c>
      <c r="I17862">
        <v>9</v>
      </c>
      <c r="J17862">
        <v>27</v>
      </c>
      <c r="K17862" t="str">
        <f>IF(H17862="1 Player", "1","0")</f>
        <v>0</v>
      </c>
      <c r="L17862" s="2" t="str">
        <f t="shared" si="1953"/>
        <v>0</v>
      </c>
      <c r="M17862" s="2" t="str">
        <f t="shared" si="1954"/>
        <v>0</v>
      </c>
      <c r="N17862" s="2" t="str">
        <f t="shared" si="1955"/>
        <v>0</v>
      </c>
      <c r="O17862" s="2" t="str">
        <f t="shared" si="1956"/>
        <v>0</v>
      </c>
      <c r="P17862" s="2" t="str">
        <f t="shared" si="1957"/>
        <v>0</v>
      </c>
      <c r="Q17862" s="2" t="str">
        <f t="shared" si="1958"/>
        <v>1</v>
      </c>
      <c r="R17862" s="2" t="str">
        <f t="shared" si="1959"/>
        <v>0</v>
      </c>
    </row>
    <row r="17863" spans="1:18" x14ac:dyDescent="0.3">
      <c r="A17863" t="s">
        <v>18033</v>
      </c>
      <c r="B17863" t="s">
        <v>127</v>
      </c>
      <c r="C17863" s="1">
        <v>38308</v>
      </c>
      <c r="D17863">
        <v>30</v>
      </c>
      <c r="E17863">
        <v>3</v>
      </c>
      <c r="F17863" t="s">
        <v>12837</v>
      </c>
      <c r="G17863" t="s">
        <v>60</v>
      </c>
      <c r="H17863" t="s">
        <v>14</v>
      </c>
      <c r="I17863">
        <v>15</v>
      </c>
      <c r="J17863">
        <v>4</v>
      </c>
      <c r="K17863" t="str">
        <f>IF(H17863="1 Player", "1","0")</f>
        <v>1</v>
      </c>
      <c r="L17863" s="2" t="str">
        <f t="shared" si="1953"/>
        <v>0</v>
      </c>
      <c r="M17863" s="2" t="str">
        <f t="shared" si="1954"/>
        <v>0</v>
      </c>
      <c r="N17863" s="2" t="str">
        <f t="shared" si="1955"/>
        <v>0</v>
      </c>
      <c r="O17863" s="2" t="str">
        <f t="shared" si="1956"/>
        <v>0</v>
      </c>
      <c r="P17863" s="2" t="str">
        <f t="shared" si="1957"/>
        <v>0</v>
      </c>
      <c r="Q17863" s="2" t="str">
        <f t="shared" si="1958"/>
        <v>0</v>
      </c>
      <c r="R17863" s="2" t="str">
        <f t="shared" si="1959"/>
        <v>0</v>
      </c>
    </row>
    <row r="17864" spans="1:18" x14ac:dyDescent="0.3">
      <c r="A17864" t="s">
        <v>18034</v>
      </c>
      <c r="B17864" t="s">
        <v>54</v>
      </c>
      <c r="C17864" s="1">
        <v>41898</v>
      </c>
      <c r="D17864">
        <v>30</v>
      </c>
      <c r="E17864">
        <v>1.7</v>
      </c>
      <c r="F17864" t="s">
        <v>18035</v>
      </c>
      <c r="G17864" t="s">
        <v>11749</v>
      </c>
      <c r="H17864" t="s">
        <v>46</v>
      </c>
      <c r="I17864">
        <v>10</v>
      </c>
      <c r="J17864">
        <v>28</v>
      </c>
      <c r="K17864" t="str">
        <f>IF(H17864="1 Player", "1","0")</f>
        <v>0</v>
      </c>
      <c r="L17864" s="2" t="str">
        <f t="shared" si="1953"/>
        <v>0</v>
      </c>
      <c r="M17864" s="2" t="str">
        <f t="shared" si="1954"/>
        <v>0</v>
      </c>
      <c r="N17864" s="2" t="str">
        <f t="shared" si="1955"/>
        <v>0</v>
      </c>
      <c r="O17864" s="2" t="str">
        <f t="shared" si="1956"/>
        <v>0</v>
      </c>
      <c r="P17864" s="2" t="str">
        <f t="shared" si="1957"/>
        <v>0</v>
      </c>
      <c r="Q17864" s="2" t="str">
        <f t="shared" si="1958"/>
        <v>1</v>
      </c>
      <c r="R17864" s="2" t="str">
        <f t="shared" si="1959"/>
        <v>0</v>
      </c>
    </row>
    <row r="17865" spans="1:18" x14ac:dyDescent="0.3">
      <c r="A17865" t="s">
        <v>17950</v>
      </c>
      <c r="B17865" t="s">
        <v>168</v>
      </c>
      <c r="C17865" s="1">
        <v>40708</v>
      </c>
      <c r="D17865">
        <v>30</v>
      </c>
      <c r="E17865">
        <v>3.7</v>
      </c>
      <c r="F17865" t="s">
        <v>9993</v>
      </c>
      <c r="G17865" t="s">
        <v>18036</v>
      </c>
      <c r="H17865" t="s">
        <v>14</v>
      </c>
      <c r="I17865">
        <v>13</v>
      </c>
      <c r="J17865">
        <v>17</v>
      </c>
      <c r="K17865" t="str">
        <f>IF(H17865="1 Player", "1","0")</f>
        <v>1</v>
      </c>
      <c r="L17865" s="2" t="str">
        <f t="shared" si="1953"/>
        <v>0</v>
      </c>
      <c r="M17865" s="2" t="str">
        <f t="shared" si="1954"/>
        <v>0</v>
      </c>
      <c r="N17865" s="2" t="str">
        <f t="shared" si="1955"/>
        <v>0</v>
      </c>
      <c r="O17865" s="2" t="str">
        <f t="shared" si="1956"/>
        <v>0</v>
      </c>
      <c r="P17865" s="2" t="str">
        <f t="shared" si="1957"/>
        <v>0</v>
      </c>
      <c r="Q17865" s="2" t="str">
        <f t="shared" si="1958"/>
        <v>0</v>
      </c>
      <c r="R17865" s="2" t="str">
        <f t="shared" si="1959"/>
        <v>0</v>
      </c>
    </row>
    <row r="17866" spans="1:18" x14ac:dyDescent="0.3">
      <c r="A17866" t="s">
        <v>18037</v>
      </c>
      <c r="B17866" t="s">
        <v>168</v>
      </c>
      <c r="C17866" s="1">
        <v>41583</v>
      </c>
      <c r="D17866">
        <v>30</v>
      </c>
      <c r="E17866">
        <v>4.0999999999999996</v>
      </c>
      <c r="F17866" t="s">
        <v>18038</v>
      </c>
      <c r="G17866" t="s">
        <v>13679</v>
      </c>
      <c r="H17866" t="s">
        <v>32</v>
      </c>
      <c r="I17866">
        <v>7</v>
      </c>
      <c r="J17866">
        <v>7</v>
      </c>
      <c r="K17866" t="str">
        <f>IF(H17866="1 Player", "1","0")</f>
        <v>0</v>
      </c>
      <c r="L17866" s="2" t="str">
        <f t="shared" si="1953"/>
        <v>0</v>
      </c>
      <c r="M17866" s="2" t="str">
        <f t="shared" si="1954"/>
        <v>1</v>
      </c>
      <c r="N17866" s="2" t="str">
        <f t="shared" si="1955"/>
        <v>0</v>
      </c>
      <c r="O17866" s="2" t="str">
        <f t="shared" si="1956"/>
        <v>0</v>
      </c>
      <c r="P17866" s="2" t="str">
        <f t="shared" si="1957"/>
        <v>0</v>
      </c>
      <c r="Q17866" s="2" t="str">
        <f t="shared" si="1958"/>
        <v>0</v>
      </c>
      <c r="R17866" s="2" t="str">
        <f t="shared" si="1959"/>
        <v>0</v>
      </c>
    </row>
    <row r="17867" spans="1:18" x14ac:dyDescent="0.3">
      <c r="A17867" t="s">
        <v>18039</v>
      </c>
      <c r="B17867" t="s">
        <v>71</v>
      </c>
      <c r="C17867" s="1">
        <v>39948</v>
      </c>
      <c r="D17867">
        <v>30</v>
      </c>
      <c r="E17867">
        <v>3.4</v>
      </c>
      <c r="F17867" t="s">
        <v>18040</v>
      </c>
      <c r="G17867" t="s">
        <v>3748</v>
      </c>
      <c r="H17867" t="s">
        <v>46</v>
      </c>
      <c r="I17867">
        <v>7</v>
      </c>
      <c r="J17867">
        <v>23</v>
      </c>
      <c r="K17867" t="str">
        <f>IF(H17867="1 Player", "1","0")</f>
        <v>0</v>
      </c>
      <c r="L17867" s="2" t="str">
        <f t="shared" si="1953"/>
        <v>0</v>
      </c>
      <c r="M17867" s="2" t="str">
        <f t="shared" si="1954"/>
        <v>0</v>
      </c>
      <c r="N17867" s="2" t="str">
        <f t="shared" si="1955"/>
        <v>0</v>
      </c>
      <c r="O17867" s="2" t="str">
        <f t="shared" si="1956"/>
        <v>0</v>
      </c>
      <c r="P17867" s="2" t="str">
        <f t="shared" si="1957"/>
        <v>0</v>
      </c>
      <c r="Q17867" s="2" t="str">
        <f t="shared" si="1958"/>
        <v>1</v>
      </c>
      <c r="R17867" s="2" t="str">
        <f t="shared" si="1959"/>
        <v>0</v>
      </c>
    </row>
    <row r="17868" spans="1:18" x14ac:dyDescent="0.3">
      <c r="A17868" t="s">
        <v>18041</v>
      </c>
      <c r="B17868" t="s">
        <v>71</v>
      </c>
      <c r="C17868" s="1">
        <v>41088</v>
      </c>
      <c r="D17868">
        <v>29</v>
      </c>
      <c r="E17868">
        <v>2.4</v>
      </c>
      <c r="F17868" t="s">
        <v>18042</v>
      </c>
      <c r="G17868" t="s">
        <v>1456</v>
      </c>
      <c r="H17868" t="s">
        <v>14</v>
      </c>
      <c r="I17868">
        <v>12</v>
      </c>
      <c r="J17868">
        <v>7</v>
      </c>
      <c r="K17868" t="str">
        <f>IF(H17868="1 Player", "1","0")</f>
        <v>1</v>
      </c>
      <c r="L17868" s="2" t="str">
        <f t="shared" si="1953"/>
        <v>0</v>
      </c>
      <c r="M17868" s="2" t="str">
        <f t="shared" si="1954"/>
        <v>0</v>
      </c>
      <c r="N17868" s="2" t="str">
        <f t="shared" si="1955"/>
        <v>0</v>
      </c>
      <c r="O17868" s="2" t="str">
        <f t="shared" si="1956"/>
        <v>0</v>
      </c>
      <c r="P17868" s="2" t="str">
        <f t="shared" si="1957"/>
        <v>0</v>
      </c>
      <c r="Q17868" s="2" t="str">
        <f t="shared" si="1958"/>
        <v>0</v>
      </c>
      <c r="R17868" s="2" t="str">
        <f t="shared" si="1959"/>
        <v>0</v>
      </c>
    </row>
    <row r="17869" spans="1:18" x14ac:dyDescent="0.3">
      <c r="A17869" t="s">
        <v>10515</v>
      </c>
      <c r="B17869" t="s">
        <v>48</v>
      </c>
      <c r="C17869" s="1">
        <v>43434</v>
      </c>
      <c r="D17869">
        <v>29</v>
      </c>
      <c r="E17869">
        <v>2.4</v>
      </c>
      <c r="F17869" t="s">
        <v>10516</v>
      </c>
      <c r="G17869" t="s">
        <v>10517</v>
      </c>
      <c r="H17869" t="s">
        <v>101</v>
      </c>
      <c r="I17869">
        <v>12</v>
      </c>
      <c r="J17869">
        <v>51</v>
      </c>
      <c r="K17869" t="str">
        <f>IF(H17869="1 Player", "1","0")</f>
        <v>0</v>
      </c>
      <c r="L17869" s="2" t="str">
        <f t="shared" si="1953"/>
        <v>0</v>
      </c>
      <c r="M17869" s="2" t="str">
        <f t="shared" si="1954"/>
        <v>0</v>
      </c>
      <c r="N17869" s="2" t="str">
        <f t="shared" si="1955"/>
        <v>0</v>
      </c>
      <c r="O17869" s="2" t="str">
        <f t="shared" si="1956"/>
        <v>0</v>
      </c>
      <c r="P17869" s="2" t="str">
        <f t="shared" si="1957"/>
        <v>0</v>
      </c>
      <c r="Q17869" s="2" t="str">
        <f t="shared" si="1958"/>
        <v>0</v>
      </c>
      <c r="R17869" s="2" t="str">
        <f t="shared" si="1959"/>
        <v>0</v>
      </c>
    </row>
    <row r="17870" spans="1:18" x14ac:dyDescent="0.3">
      <c r="A17870" t="s">
        <v>18043</v>
      </c>
      <c r="B17870" t="s">
        <v>48</v>
      </c>
      <c r="C17870" s="1">
        <v>44043</v>
      </c>
      <c r="D17870">
        <v>29</v>
      </c>
      <c r="E17870">
        <v>8.1</v>
      </c>
      <c r="F17870" t="s">
        <v>18044</v>
      </c>
      <c r="G17870" t="s">
        <v>2308</v>
      </c>
      <c r="H17870" t="s">
        <v>143</v>
      </c>
      <c r="I17870">
        <v>9</v>
      </c>
      <c r="J17870">
        <v>7</v>
      </c>
      <c r="K17870" t="str">
        <f>IF(H17870="1 Player", "1","0")</f>
        <v>0</v>
      </c>
      <c r="L17870" s="2" t="str">
        <f t="shared" si="1953"/>
        <v>0</v>
      </c>
      <c r="M17870" s="2" t="str">
        <f t="shared" si="1954"/>
        <v>0</v>
      </c>
      <c r="N17870" s="2" t="str">
        <f t="shared" si="1955"/>
        <v>0</v>
      </c>
      <c r="O17870" s="2" t="str">
        <f t="shared" si="1956"/>
        <v>0</v>
      </c>
      <c r="P17870" s="2" t="str">
        <f t="shared" si="1957"/>
        <v>0</v>
      </c>
      <c r="Q17870" s="2" t="str">
        <f t="shared" si="1958"/>
        <v>0</v>
      </c>
      <c r="R17870" s="2" t="str">
        <f t="shared" si="1959"/>
        <v>0</v>
      </c>
    </row>
    <row r="17871" spans="1:18" x14ac:dyDescent="0.3">
      <c r="A17871" t="s">
        <v>18045</v>
      </c>
      <c r="B17871" t="s">
        <v>30</v>
      </c>
      <c r="C17871" s="1">
        <v>39727</v>
      </c>
      <c r="D17871">
        <v>29</v>
      </c>
      <c r="E17871">
        <v>5.8</v>
      </c>
      <c r="F17871" t="s">
        <v>2351</v>
      </c>
      <c r="G17871" t="s">
        <v>16005</v>
      </c>
      <c r="H17871" t="s">
        <v>66</v>
      </c>
      <c r="I17871">
        <v>7</v>
      </c>
      <c r="J17871">
        <v>9</v>
      </c>
      <c r="K17871" t="str">
        <f>IF(H17871="1 Player", "1","0")</f>
        <v>0</v>
      </c>
      <c r="L17871" s="2" t="str">
        <f t="shared" si="1953"/>
        <v>0</v>
      </c>
      <c r="M17871" s="2" t="str">
        <f t="shared" si="1954"/>
        <v>0</v>
      </c>
      <c r="N17871" s="2" t="str">
        <f t="shared" si="1955"/>
        <v>0</v>
      </c>
      <c r="O17871" s="2" t="str">
        <f t="shared" si="1956"/>
        <v>0</v>
      </c>
      <c r="P17871" s="2" t="str">
        <f t="shared" si="1957"/>
        <v>0</v>
      </c>
      <c r="Q17871" s="2" t="str">
        <f t="shared" si="1958"/>
        <v>0</v>
      </c>
      <c r="R17871" s="2" t="str">
        <f t="shared" si="1959"/>
        <v>1</v>
      </c>
    </row>
    <row r="17872" spans="1:18" x14ac:dyDescent="0.3">
      <c r="A17872" t="s">
        <v>18046</v>
      </c>
      <c r="B17872" t="s">
        <v>71</v>
      </c>
      <c r="C17872" s="1">
        <v>40148</v>
      </c>
      <c r="D17872">
        <v>29</v>
      </c>
      <c r="E17872">
        <v>3.4</v>
      </c>
      <c r="F17872" t="s">
        <v>4364</v>
      </c>
      <c r="G17872" t="s">
        <v>18047</v>
      </c>
      <c r="H17872" t="s">
        <v>1139</v>
      </c>
      <c r="I17872">
        <v>11</v>
      </c>
      <c r="J17872">
        <v>147</v>
      </c>
      <c r="K17872" t="str">
        <f>IF(H17872="1 Player", "1","0")</f>
        <v>0</v>
      </c>
      <c r="L17872" s="2" t="str">
        <f t="shared" si="1953"/>
        <v>0</v>
      </c>
      <c r="M17872" s="2" t="str">
        <f t="shared" si="1954"/>
        <v>0</v>
      </c>
      <c r="N17872" s="2" t="str">
        <f t="shared" si="1955"/>
        <v>0</v>
      </c>
      <c r="O17872" s="2" t="str">
        <f t="shared" si="1956"/>
        <v>0</v>
      </c>
      <c r="P17872" s="2" t="str">
        <f t="shared" si="1957"/>
        <v>0</v>
      </c>
      <c r="Q17872" s="2" t="str">
        <f t="shared" si="1958"/>
        <v>0</v>
      </c>
      <c r="R17872" s="2" t="str">
        <f t="shared" si="1959"/>
        <v>0</v>
      </c>
    </row>
    <row r="17873" spans="1:18" x14ac:dyDescent="0.3">
      <c r="A17873" t="s">
        <v>18048</v>
      </c>
      <c r="B17873" t="s">
        <v>28</v>
      </c>
      <c r="C17873" s="1">
        <v>39490</v>
      </c>
      <c r="D17873">
        <v>29</v>
      </c>
      <c r="E17873">
        <v>3.3</v>
      </c>
      <c r="F17873" t="s">
        <v>15611</v>
      </c>
      <c r="G17873" t="s">
        <v>18049</v>
      </c>
      <c r="H17873" t="s">
        <v>46</v>
      </c>
      <c r="I17873">
        <v>16</v>
      </c>
      <c r="J17873">
        <v>30</v>
      </c>
      <c r="K17873" t="str">
        <f>IF(H17873="1 Player", "1","0")</f>
        <v>0</v>
      </c>
      <c r="L17873" s="2" t="str">
        <f t="shared" si="1953"/>
        <v>0</v>
      </c>
      <c r="M17873" s="2" t="str">
        <f t="shared" si="1954"/>
        <v>0</v>
      </c>
      <c r="N17873" s="2" t="str">
        <f t="shared" si="1955"/>
        <v>0</v>
      </c>
      <c r="O17873" s="2" t="str">
        <f t="shared" si="1956"/>
        <v>0</v>
      </c>
      <c r="P17873" s="2" t="str">
        <f t="shared" si="1957"/>
        <v>0</v>
      </c>
      <c r="Q17873" s="2" t="str">
        <f t="shared" si="1958"/>
        <v>1</v>
      </c>
      <c r="R17873" s="2" t="str">
        <f t="shared" si="1959"/>
        <v>0</v>
      </c>
    </row>
    <row r="17874" spans="1:18" x14ac:dyDescent="0.3">
      <c r="A17874" t="s">
        <v>18050</v>
      </c>
      <c r="B17874" t="s">
        <v>56</v>
      </c>
      <c r="C17874" s="1">
        <v>37705</v>
      </c>
      <c r="D17874">
        <v>29</v>
      </c>
      <c r="E17874">
        <v>3</v>
      </c>
      <c r="F17874" t="s">
        <v>10259</v>
      </c>
      <c r="G17874" t="s">
        <v>13</v>
      </c>
      <c r="H17874" t="s">
        <v>14</v>
      </c>
      <c r="I17874">
        <v>14</v>
      </c>
      <c r="J17874">
        <v>21</v>
      </c>
      <c r="K17874" t="str">
        <f>IF(H17874="1 Player", "1","0")</f>
        <v>1</v>
      </c>
      <c r="L17874" s="2" t="str">
        <f t="shared" si="1953"/>
        <v>0</v>
      </c>
      <c r="M17874" s="2" t="str">
        <f t="shared" si="1954"/>
        <v>0</v>
      </c>
      <c r="N17874" s="2" t="str">
        <f t="shared" si="1955"/>
        <v>0</v>
      </c>
      <c r="O17874" s="2" t="str">
        <f t="shared" si="1956"/>
        <v>0</v>
      </c>
      <c r="P17874" s="2" t="str">
        <f t="shared" si="1957"/>
        <v>0</v>
      </c>
      <c r="Q17874" s="2" t="str">
        <f t="shared" si="1958"/>
        <v>0</v>
      </c>
      <c r="R17874" s="2" t="str">
        <f t="shared" si="1959"/>
        <v>0</v>
      </c>
    </row>
    <row r="17875" spans="1:18" x14ac:dyDescent="0.3">
      <c r="A17875" t="s">
        <v>18051</v>
      </c>
      <c r="B17875" t="s">
        <v>239</v>
      </c>
      <c r="C17875" s="1">
        <v>40700</v>
      </c>
      <c r="D17875">
        <v>29</v>
      </c>
      <c r="E17875">
        <v>3.7</v>
      </c>
      <c r="F17875" t="s">
        <v>18052</v>
      </c>
      <c r="G17875" t="s">
        <v>18053</v>
      </c>
      <c r="H17875" t="s">
        <v>32</v>
      </c>
      <c r="I17875">
        <v>12</v>
      </c>
      <c r="J17875">
        <v>26</v>
      </c>
      <c r="K17875" t="str">
        <f>IF(H17875="1 Player", "1","0")</f>
        <v>0</v>
      </c>
      <c r="L17875" s="2" t="str">
        <f t="shared" si="1953"/>
        <v>0</v>
      </c>
      <c r="M17875" s="2" t="str">
        <f t="shared" si="1954"/>
        <v>1</v>
      </c>
      <c r="N17875" s="2" t="str">
        <f t="shared" si="1955"/>
        <v>0</v>
      </c>
      <c r="O17875" s="2" t="str">
        <f t="shared" si="1956"/>
        <v>0</v>
      </c>
      <c r="P17875" s="2" t="str">
        <f t="shared" si="1957"/>
        <v>0</v>
      </c>
      <c r="Q17875" s="2" t="str">
        <f t="shared" si="1958"/>
        <v>0</v>
      </c>
      <c r="R17875" s="2" t="str">
        <f t="shared" si="1959"/>
        <v>0</v>
      </c>
    </row>
    <row r="17876" spans="1:18" x14ac:dyDescent="0.3">
      <c r="A17876" t="s">
        <v>18054</v>
      </c>
      <c r="B17876" t="s">
        <v>71</v>
      </c>
      <c r="C17876" s="1">
        <v>43230</v>
      </c>
      <c r="D17876">
        <v>29</v>
      </c>
      <c r="E17876">
        <v>1.5</v>
      </c>
      <c r="F17876" t="s">
        <v>46</v>
      </c>
      <c r="G17876" t="s">
        <v>553</v>
      </c>
      <c r="H17876" t="s">
        <v>101</v>
      </c>
      <c r="I17876">
        <v>8</v>
      </c>
      <c r="J17876">
        <v>49</v>
      </c>
      <c r="K17876" t="str">
        <f>IF(H17876="1 Player", "1","0")</f>
        <v>0</v>
      </c>
      <c r="L17876" s="2" t="str">
        <f t="shared" si="1953"/>
        <v>0</v>
      </c>
      <c r="M17876" s="2" t="str">
        <f t="shared" si="1954"/>
        <v>0</v>
      </c>
      <c r="N17876" s="2" t="str">
        <f t="shared" si="1955"/>
        <v>0</v>
      </c>
      <c r="O17876" s="2" t="str">
        <f t="shared" si="1956"/>
        <v>0</v>
      </c>
      <c r="P17876" s="2" t="str">
        <f t="shared" si="1957"/>
        <v>0</v>
      </c>
      <c r="Q17876" s="2" t="str">
        <f t="shared" si="1958"/>
        <v>0</v>
      </c>
      <c r="R17876" s="2" t="str">
        <f t="shared" si="1959"/>
        <v>0</v>
      </c>
    </row>
    <row r="17877" spans="1:18" x14ac:dyDescent="0.3">
      <c r="A17877" t="s">
        <v>18055</v>
      </c>
      <c r="B17877" t="s">
        <v>239</v>
      </c>
      <c r="C17877" s="1">
        <v>38329</v>
      </c>
      <c r="D17877">
        <v>28</v>
      </c>
      <c r="E17877">
        <v>3.9</v>
      </c>
      <c r="F17877" t="s">
        <v>1718</v>
      </c>
      <c r="G17877" t="s">
        <v>369</v>
      </c>
      <c r="H17877" t="s">
        <v>181</v>
      </c>
      <c r="I17877">
        <v>17</v>
      </c>
      <c r="J17877">
        <v>27</v>
      </c>
      <c r="K17877" t="str">
        <f>IF(H17877="1 Player", "1","0")</f>
        <v>0</v>
      </c>
      <c r="L17877" s="2" t="str">
        <f t="shared" si="1953"/>
        <v>0</v>
      </c>
      <c r="M17877" s="2" t="str">
        <f t="shared" si="1954"/>
        <v>0</v>
      </c>
      <c r="N17877" s="2" t="str">
        <f t="shared" si="1955"/>
        <v>0</v>
      </c>
      <c r="O17877" s="2" t="str">
        <f t="shared" si="1956"/>
        <v>0</v>
      </c>
      <c r="P17877" s="2" t="str">
        <f t="shared" si="1957"/>
        <v>0</v>
      </c>
      <c r="Q17877" s="2" t="str">
        <f t="shared" si="1958"/>
        <v>0</v>
      </c>
      <c r="R17877" s="2" t="str">
        <f t="shared" si="1959"/>
        <v>0</v>
      </c>
    </row>
    <row r="17878" spans="1:18" x14ac:dyDescent="0.3">
      <c r="A17878" t="s">
        <v>18056</v>
      </c>
      <c r="B17878" t="s">
        <v>239</v>
      </c>
      <c r="C17878" s="1">
        <v>39406</v>
      </c>
      <c r="D17878">
        <v>28</v>
      </c>
      <c r="E17878">
        <v>5.6</v>
      </c>
      <c r="F17878" t="s">
        <v>10955</v>
      </c>
      <c r="G17878" t="s">
        <v>709</v>
      </c>
      <c r="H17878" t="s">
        <v>32</v>
      </c>
      <c r="I17878">
        <v>18</v>
      </c>
      <c r="J17878">
        <v>11</v>
      </c>
      <c r="K17878" t="str">
        <f>IF(H17878="1 Player", "1","0")</f>
        <v>0</v>
      </c>
      <c r="L17878" s="2" t="str">
        <f t="shared" si="1953"/>
        <v>0</v>
      </c>
      <c r="M17878" s="2" t="str">
        <f t="shared" si="1954"/>
        <v>1</v>
      </c>
      <c r="N17878" s="2" t="str">
        <f t="shared" si="1955"/>
        <v>0</v>
      </c>
      <c r="O17878" s="2" t="str">
        <f t="shared" si="1956"/>
        <v>0</v>
      </c>
      <c r="P17878" s="2" t="str">
        <f t="shared" si="1957"/>
        <v>0</v>
      </c>
      <c r="Q17878" s="2" t="str">
        <f t="shared" si="1958"/>
        <v>0</v>
      </c>
      <c r="R17878" s="2" t="str">
        <f t="shared" si="1959"/>
        <v>0</v>
      </c>
    </row>
    <row r="17879" spans="1:18" x14ac:dyDescent="0.3">
      <c r="A17879" t="s">
        <v>18057</v>
      </c>
      <c r="B17879" t="s">
        <v>54</v>
      </c>
      <c r="C17879" s="1">
        <v>43405</v>
      </c>
      <c r="D17879">
        <v>28</v>
      </c>
      <c r="E17879">
        <v>1.9</v>
      </c>
      <c r="F17879" t="s">
        <v>18058</v>
      </c>
      <c r="G17879" t="s">
        <v>251</v>
      </c>
      <c r="H17879" t="s">
        <v>32</v>
      </c>
      <c r="I17879">
        <v>22</v>
      </c>
      <c r="J17879">
        <v>143</v>
      </c>
      <c r="K17879" t="str">
        <f>IF(H17879="1 Player", "1","0")</f>
        <v>0</v>
      </c>
      <c r="L17879" s="2" t="str">
        <f t="shared" si="1953"/>
        <v>0</v>
      </c>
      <c r="M17879" s="2" t="str">
        <f t="shared" si="1954"/>
        <v>1</v>
      </c>
      <c r="N17879" s="2" t="str">
        <f t="shared" si="1955"/>
        <v>0</v>
      </c>
      <c r="O17879" s="2" t="str">
        <f t="shared" si="1956"/>
        <v>0</v>
      </c>
      <c r="P17879" s="2" t="str">
        <f t="shared" si="1957"/>
        <v>0</v>
      </c>
      <c r="Q17879" s="2" t="str">
        <f t="shared" si="1958"/>
        <v>0</v>
      </c>
      <c r="R17879" s="2" t="str">
        <f t="shared" si="1959"/>
        <v>0</v>
      </c>
    </row>
    <row r="17880" spans="1:18" x14ac:dyDescent="0.3">
      <c r="A17880" t="s">
        <v>17935</v>
      </c>
      <c r="B17880" t="s">
        <v>28</v>
      </c>
      <c r="C17880" s="1">
        <v>41691</v>
      </c>
      <c r="D17880">
        <v>28</v>
      </c>
      <c r="E17880">
        <v>2.2999999999999998</v>
      </c>
      <c r="F17880" t="s">
        <v>11513</v>
      </c>
      <c r="G17880" t="s">
        <v>725</v>
      </c>
      <c r="H17880" t="s">
        <v>46</v>
      </c>
      <c r="I17880">
        <v>12</v>
      </c>
      <c r="J17880">
        <v>146</v>
      </c>
      <c r="K17880" t="str">
        <f>IF(H17880="1 Player", "1","0")</f>
        <v>0</v>
      </c>
      <c r="L17880" s="2" t="str">
        <f t="shared" si="1953"/>
        <v>0</v>
      </c>
      <c r="M17880" s="2" t="str">
        <f t="shared" si="1954"/>
        <v>0</v>
      </c>
      <c r="N17880" s="2" t="str">
        <f t="shared" si="1955"/>
        <v>0</v>
      </c>
      <c r="O17880" s="2" t="str">
        <f t="shared" si="1956"/>
        <v>0</v>
      </c>
      <c r="P17880" s="2" t="str">
        <f t="shared" si="1957"/>
        <v>0</v>
      </c>
      <c r="Q17880" s="2" t="str">
        <f t="shared" si="1958"/>
        <v>1</v>
      </c>
      <c r="R17880" s="2" t="str">
        <f t="shared" si="1959"/>
        <v>0</v>
      </c>
    </row>
    <row r="17881" spans="1:18" x14ac:dyDescent="0.3">
      <c r="A17881" t="s">
        <v>18046</v>
      </c>
      <c r="B17881" t="s">
        <v>28</v>
      </c>
      <c r="C17881" s="1">
        <v>40148</v>
      </c>
      <c r="D17881">
        <v>28</v>
      </c>
      <c r="E17881">
        <v>3</v>
      </c>
      <c r="F17881" t="s">
        <v>4364</v>
      </c>
      <c r="G17881" t="s">
        <v>18047</v>
      </c>
      <c r="H17881" t="s">
        <v>131</v>
      </c>
      <c r="I17881">
        <v>33</v>
      </c>
      <c r="J17881">
        <v>72</v>
      </c>
      <c r="K17881" t="str">
        <f>IF(H17881="1 Player", "1","0")</f>
        <v>0</v>
      </c>
      <c r="L17881" s="2" t="str">
        <f t="shared" si="1953"/>
        <v>0</v>
      </c>
      <c r="M17881" s="2" t="str">
        <f t="shared" si="1954"/>
        <v>0</v>
      </c>
      <c r="N17881" s="2" t="str">
        <f t="shared" si="1955"/>
        <v>0</v>
      </c>
      <c r="O17881" s="2" t="str">
        <f t="shared" si="1956"/>
        <v>0</v>
      </c>
      <c r="P17881" s="2" t="str">
        <f t="shared" si="1957"/>
        <v>0</v>
      </c>
      <c r="Q17881" s="2" t="str">
        <f t="shared" si="1958"/>
        <v>0</v>
      </c>
      <c r="R17881" s="2" t="str">
        <f t="shared" si="1959"/>
        <v>0</v>
      </c>
    </row>
    <row r="17882" spans="1:18" x14ac:dyDescent="0.3">
      <c r="A17882" t="s">
        <v>18059</v>
      </c>
      <c r="B17882" t="s">
        <v>64</v>
      </c>
      <c r="C17882" s="1">
        <v>37551</v>
      </c>
      <c r="D17882">
        <v>28</v>
      </c>
      <c r="E17882">
        <v>3.4</v>
      </c>
      <c r="F17882" t="s">
        <v>7445</v>
      </c>
      <c r="G17882" t="s">
        <v>1016</v>
      </c>
      <c r="H17882" t="s">
        <v>14</v>
      </c>
      <c r="I17882">
        <v>13</v>
      </c>
      <c r="J17882">
        <v>11</v>
      </c>
      <c r="K17882" t="str">
        <f>IF(H17882="1 Player", "1","0")</f>
        <v>1</v>
      </c>
      <c r="L17882" s="2" t="str">
        <f t="shared" si="1953"/>
        <v>0</v>
      </c>
      <c r="M17882" s="2" t="str">
        <f t="shared" si="1954"/>
        <v>0</v>
      </c>
      <c r="N17882" s="2" t="str">
        <f t="shared" si="1955"/>
        <v>0</v>
      </c>
      <c r="O17882" s="2" t="str">
        <f t="shared" si="1956"/>
        <v>0</v>
      </c>
      <c r="P17882" s="2" t="str">
        <f t="shared" si="1957"/>
        <v>0</v>
      </c>
      <c r="Q17882" s="2" t="str">
        <f t="shared" si="1958"/>
        <v>0</v>
      </c>
      <c r="R17882" s="2" t="str">
        <f t="shared" si="1959"/>
        <v>0</v>
      </c>
    </row>
    <row r="17883" spans="1:18" x14ac:dyDescent="0.3">
      <c r="A17883" t="s">
        <v>18060</v>
      </c>
      <c r="B17883" t="s">
        <v>239</v>
      </c>
      <c r="C17883" s="1">
        <v>41212</v>
      </c>
      <c r="D17883">
        <v>28</v>
      </c>
      <c r="E17883">
        <v>1.7</v>
      </c>
      <c r="F17883" t="s">
        <v>212</v>
      </c>
      <c r="G17883" t="s">
        <v>261</v>
      </c>
      <c r="H17883" t="s">
        <v>14</v>
      </c>
      <c r="I17883">
        <v>11</v>
      </c>
      <c r="J17883">
        <v>27</v>
      </c>
      <c r="K17883" t="str">
        <f>IF(H17883="1 Player", "1","0")</f>
        <v>1</v>
      </c>
      <c r="L17883" s="2" t="str">
        <f t="shared" si="1953"/>
        <v>0</v>
      </c>
      <c r="M17883" s="2" t="str">
        <f t="shared" si="1954"/>
        <v>0</v>
      </c>
      <c r="N17883" s="2" t="str">
        <f t="shared" si="1955"/>
        <v>0</v>
      </c>
      <c r="O17883" s="2" t="str">
        <f t="shared" si="1956"/>
        <v>0</v>
      </c>
      <c r="P17883" s="2" t="str">
        <f t="shared" si="1957"/>
        <v>0</v>
      </c>
      <c r="Q17883" s="2" t="str">
        <f t="shared" si="1958"/>
        <v>0</v>
      </c>
      <c r="R17883" s="2" t="str">
        <f t="shared" si="1959"/>
        <v>0</v>
      </c>
    </row>
    <row r="17884" spans="1:18" x14ac:dyDescent="0.3">
      <c r="A17884" t="s">
        <v>18061</v>
      </c>
      <c r="B17884" t="s">
        <v>71</v>
      </c>
      <c r="C17884" s="1">
        <v>38966</v>
      </c>
      <c r="D17884">
        <v>28</v>
      </c>
      <c r="E17884">
        <v>7.1</v>
      </c>
      <c r="F17884" t="s">
        <v>3321</v>
      </c>
      <c r="G17884" t="s">
        <v>215</v>
      </c>
      <c r="H17884" t="s">
        <v>14</v>
      </c>
      <c r="I17884">
        <v>24</v>
      </c>
      <c r="J17884">
        <v>91</v>
      </c>
      <c r="K17884" t="str">
        <f>IF(H17884="1 Player", "1","0")</f>
        <v>1</v>
      </c>
      <c r="L17884" s="2" t="str">
        <f t="shared" si="1953"/>
        <v>0</v>
      </c>
      <c r="M17884" s="2" t="str">
        <f t="shared" si="1954"/>
        <v>0</v>
      </c>
      <c r="N17884" s="2" t="str">
        <f t="shared" si="1955"/>
        <v>0</v>
      </c>
      <c r="O17884" s="2" t="str">
        <f t="shared" si="1956"/>
        <v>0</v>
      </c>
      <c r="P17884" s="2" t="str">
        <f t="shared" si="1957"/>
        <v>0</v>
      </c>
      <c r="Q17884" s="2" t="str">
        <f t="shared" si="1958"/>
        <v>0</v>
      </c>
      <c r="R17884" s="2" t="str">
        <f t="shared" si="1959"/>
        <v>0</v>
      </c>
    </row>
    <row r="17885" spans="1:18" x14ac:dyDescent="0.3">
      <c r="A17885" t="s">
        <v>18062</v>
      </c>
      <c r="B17885" t="s">
        <v>16</v>
      </c>
      <c r="C17885" s="1">
        <v>36707</v>
      </c>
      <c r="D17885">
        <v>28</v>
      </c>
      <c r="E17885">
        <v>3</v>
      </c>
      <c r="F17885" t="s">
        <v>2351</v>
      </c>
      <c r="G17885" t="s">
        <v>312</v>
      </c>
      <c r="H17885" t="s">
        <v>14</v>
      </c>
      <c r="I17885">
        <v>7</v>
      </c>
      <c r="J17885">
        <v>34</v>
      </c>
      <c r="K17885" t="str">
        <f>IF(H17885="1 Player", "1","0")</f>
        <v>1</v>
      </c>
      <c r="L17885" s="2" t="str">
        <f t="shared" si="1953"/>
        <v>0</v>
      </c>
      <c r="M17885" s="2" t="str">
        <f t="shared" si="1954"/>
        <v>0</v>
      </c>
      <c r="N17885" s="2" t="str">
        <f t="shared" si="1955"/>
        <v>0</v>
      </c>
      <c r="O17885" s="2" t="str">
        <f t="shared" si="1956"/>
        <v>0</v>
      </c>
      <c r="P17885" s="2" t="str">
        <f t="shared" si="1957"/>
        <v>0</v>
      </c>
      <c r="Q17885" s="2" t="str">
        <f t="shared" si="1958"/>
        <v>0</v>
      </c>
      <c r="R17885" s="2" t="str">
        <f t="shared" si="1959"/>
        <v>0</v>
      </c>
    </row>
    <row r="17886" spans="1:18" x14ac:dyDescent="0.3">
      <c r="A17886" t="s">
        <v>18063</v>
      </c>
      <c r="B17886" t="s">
        <v>550</v>
      </c>
      <c r="C17886" s="1">
        <v>39911</v>
      </c>
      <c r="D17886">
        <v>28</v>
      </c>
      <c r="E17886">
        <v>1.5</v>
      </c>
      <c r="F17886" t="s">
        <v>3116</v>
      </c>
      <c r="G17886" t="s">
        <v>15274</v>
      </c>
      <c r="H17886" t="s">
        <v>32</v>
      </c>
      <c r="I17886">
        <v>16</v>
      </c>
      <c r="J17886">
        <v>69</v>
      </c>
      <c r="K17886" t="str">
        <f>IF(H17886="1 Player", "1","0")</f>
        <v>0</v>
      </c>
      <c r="L17886" s="2" t="str">
        <f t="shared" si="1953"/>
        <v>0</v>
      </c>
      <c r="M17886" s="2" t="str">
        <f t="shared" si="1954"/>
        <v>1</v>
      </c>
      <c r="N17886" s="2" t="str">
        <f t="shared" si="1955"/>
        <v>0</v>
      </c>
      <c r="O17886" s="2" t="str">
        <f t="shared" si="1956"/>
        <v>0</v>
      </c>
      <c r="P17886" s="2" t="str">
        <f t="shared" si="1957"/>
        <v>0</v>
      </c>
      <c r="Q17886" s="2" t="str">
        <f t="shared" si="1958"/>
        <v>0</v>
      </c>
      <c r="R17886" s="2" t="str">
        <f t="shared" si="1959"/>
        <v>0</v>
      </c>
    </row>
    <row r="17887" spans="1:18" x14ac:dyDescent="0.3">
      <c r="A17887" t="s">
        <v>18064</v>
      </c>
      <c r="B17887" t="s">
        <v>71</v>
      </c>
      <c r="C17887" s="1">
        <v>42034</v>
      </c>
      <c r="D17887">
        <v>27</v>
      </c>
      <c r="E17887">
        <v>3.3</v>
      </c>
      <c r="F17887" t="s">
        <v>5879</v>
      </c>
      <c r="G17887" t="s">
        <v>18065</v>
      </c>
      <c r="H17887" t="s">
        <v>32</v>
      </c>
      <c r="I17887">
        <v>16</v>
      </c>
      <c r="J17887">
        <v>128</v>
      </c>
      <c r="K17887" t="str">
        <f>IF(H17887="1 Player", "1","0")</f>
        <v>0</v>
      </c>
      <c r="L17887" s="2" t="str">
        <f t="shared" si="1953"/>
        <v>0</v>
      </c>
      <c r="M17887" s="2" t="str">
        <f t="shared" si="1954"/>
        <v>1</v>
      </c>
      <c r="N17887" s="2" t="str">
        <f t="shared" si="1955"/>
        <v>0</v>
      </c>
      <c r="O17887" s="2" t="str">
        <f t="shared" si="1956"/>
        <v>0</v>
      </c>
      <c r="P17887" s="2" t="str">
        <f t="shared" si="1957"/>
        <v>0</v>
      </c>
      <c r="Q17887" s="2" t="str">
        <f t="shared" si="1958"/>
        <v>0</v>
      </c>
      <c r="R17887" s="2" t="str">
        <f t="shared" si="1959"/>
        <v>0</v>
      </c>
    </row>
    <row r="17888" spans="1:18" x14ac:dyDescent="0.3">
      <c r="A17888" t="s">
        <v>18066</v>
      </c>
      <c r="B17888" t="s">
        <v>30</v>
      </c>
      <c r="C17888" s="1">
        <v>39268</v>
      </c>
      <c r="D17888">
        <v>27</v>
      </c>
      <c r="E17888">
        <v>5.2</v>
      </c>
      <c r="F17888" t="s">
        <v>18067</v>
      </c>
      <c r="G17888" t="s">
        <v>18068</v>
      </c>
      <c r="H17888" t="s">
        <v>32</v>
      </c>
      <c r="I17888">
        <v>9</v>
      </c>
      <c r="J17888">
        <v>31</v>
      </c>
      <c r="K17888" t="str">
        <f>IF(H17888="1 Player", "1","0")</f>
        <v>0</v>
      </c>
      <c r="L17888" s="2" t="str">
        <f t="shared" si="1953"/>
        <v>0</v>
      </c>
      <c r="M17888" s="2" t="str">
        <f t="shared" si="1954"/>
        <v>1</v>
      </c>
      <c r="N17888" s="2" t="str">
        <f t="shared" si="1955"/>
        <v>0</v>
      </c>
      <c r="O17888" s="2" t="str">
        <f t="shared" si="1956"/>
        <v>0</v>
      </c>
      <c r="P17888" s="2" t="str">
        <f t="shared" si="1957"/>
        <v>0</v>
      </c>
      <c r="Q17888" s="2" t="str">
        <f t="shared" si="1958"/>
        <v>0</v>
      </c>
      <c r="R17888" s="2" t="str">
        <f t="shared" si="1959"/>
        <v>0</v>
      </c>
    </row>
    <row r="17889" spans="1:18" x14ac:dyDescent="0.3">
      <c r="A17889" t="s">
        <v>18069</v>
      </c>
      <c r="B17889" t="s">
        <v>54</v>
      </c>
      <c r="C17889" s="1">
        <v>41695</v>
      </c>
      <c r="D17889">
        <v>27</v>
      </c>
      <c r="E17889">
        <v>2.8</v>
      </c>
      <c r="F17889" t="s">
        <v>1847</v>
      </c>
      <c r="G17889" t="s">
        <v>1869</v>
      </c>
      <c r="H17889" t="s">
        <v>46</v>
      </c>
      <c r="I17889">
        <v>16</v>
      </c>
      <c r="J17889">
        <v>66</v>
      </c>
      <c r="K17889" t="str">
        <f>IF(H17889="1 Player", "1","0")</f>
        <v>0</v>
      </c>
      <c r="L17889" s="2" t="str">
        <f t="shared" si="1953"/>
        <v>0</v>
      </c>
      <c r="M17889" s="2" t="str">
        <f t="shared" si="1954"/>
        <v>0</v>
      </c>
      <c r="N17889" s="2" t="str">
        <f t="shared" si="1955"/>
        <v>0</v>
      </c>
      <c r="O17889" s="2" t="str">
        <f t="shared" si="1956"/>
        <v>0</v>
      </c>
      <c r="P17889" s="2" t="str">
        <f t="shared" si="1957"/>
        <v>0</v>
      </c>
      <c r="Q17889" s="2" t="str">
        <f t="shared" si="1958"/>
        <v>1</v>
      </c>
      <c r="R17889" s="2" t="str">
        <f t="shared" si="1959"/>
        <v>0</v>
      </c>
    </row>
    <row r="17890" spans="1:18" x14ac:dyDescent="0.3">
      <c r="A17890" t="s">
        <v>17745</v>
      </c>
      <c r="B17890" t="s">
        <v>30</v>
      </c>
      <c r="C17890" s="1">
        <v>39364</v>
      </c>
      <c r="D17890">
        <v>27</v>
      </c>
      <c r="E17890">
        <v>5.8</v>
      </c>
      <c r="F17890" t="s">
        <v>15611</v>
      </c>
      <c r="G17890" t="s">
        <v>17746</v>
      </c>
      <c r="H17890" t="s">
        <v>66</v>
      </c>
      <c r="I17890">
        <v>7</v>
      </c>
      <c r="J17890">
        <v>18</v>
      </c>
      <c r="K17890" t="str">
        <f>IF(H17890="1 Player", "1","0")</f>
        <v>0</v>
      </c>
      <c r="L17890" s="2" t="str">
        <f t="shared" si="1953"/>
        <v>0</v>
      </c>
      <c r="M17890" s="2" t="str">
        <f t="shared" si="1954"/>
        <v>0</v>
      </c>
      <c r="N17890" s="2" t="str">
        <f t="shared" si="1955"/>
        <v>0</v>
      </c>
      <c r="O17890" s="2" t="str">
        <f t="shared" si="1956"/>
        <v>0</v>
      </c>
      <c r="P17890" s="2" t="str">
        <f t="shared" si="1957"/>
        <v>0</v>
      </c>
      <c r="Q17890" s="2" t="str">
        <f t="shared" si="1958"/>
        <v>0</v>
      </c>
      <c r="R17890" s="2" t="str">
        <f t="shared" si="1959"/>
        <v>1</v>
      </c>
    </row>
    <row r="17891" spans="1:18" x14ac:dyDescent="0.3">
      <c r="A17891" t="s">
        <v>18070</v>
      </c>
      <c r="B17891" t="s">
        <v>56</v>
      </c>
      <c r="C17891" s="1">
        <v>37825</v>
      </c>
      <c r="D17891">
        <v>27</v>
      </c>
      <c r="E17891">
        <v>2.8</v>
      </c>
      <c r="F17891" t="s">
        <v>18071</v>
      </c>
      <c r="G17891" t="s">
        <v>13</v>
      </c>
      <c r="H17891" t="s">
        <v>14</v>
      </c>
      <c r="I17891">
        <v>9</v>
      </c>
      <c r="J17891">
        <v>24</v>
      </c>
      <c r="K17891" t="str">
        <f>IF(H17891="1 Player", "1","0")</f>
        <v>1</v>
      </c>
      <c r="L17891" s="2" t="str">
        <f t="shared" si="1953"/>
        <v>0</v>
      </c>
      <c r="M17891" s="2" t="str">
        <f t="shared" si="1954"/>
        <v>0</v>
      </c>
      <c r="N17891" s="2" t="str">
        <f t="shared" si="1955"/>
        <v>0</v>
      </c>
      <c r="O17891" s="2" t="str">
        <f t="shared" si="1956"/>
        <v>0</v>
      </c>
      <c r="P17891" s="2" t="str">
        <f t="shared" si="1957"/>
        <v>0</v>
      </c>
      <c r="Q17891" s="2" t="str">
        <f t="shared" si="1958"/>
        <v>0</v>
      </c>
      <c r="R17891" s="2" t="str">
        <f t="shared" si="1959"/>
        <v>0</v>
      </c>
    </row>
    <row r="17892" spans="1:18" x14ac:dyDescent="0.3">
      <c r="A17892" t="s">
        <v>18072</v>
      </c>
      <c r="B17892" t="s">
        <v>50</v>
      </c>
      <c r="C17892" s="1">
        <v>37277</v>
      </c>
      <c r="D17892">
        <v>27</v>
      </c>
      <c r="E17892">
        <v>3.5</v>
      </c>
      <c r="F17892" t="s">
        <v>2432</v>
      </c>
      <c r="G17892" t="s">
        <v>312</v>
      </c>
      <c r="H17892" t="s">
        <v>19</v>
      </c>
      <c r="I17892">
        <v>10</v>
      </c>
      <c r="J17892">
        <v>21</v>
      </c>
      <c r="K17892" t="str">
        <f>IF(H17892="1 Player", "1","0")</f>
        <v>0</v>
      </c>
      <c r="L17892" s="2" t="str">
        <f t="shared" si="1953"/>
        <v>1</v>
      </c>
      <c r="M17892" s="2" t="str">
        <f t="shared" si="1954"/>
        <v>0</v>
      </c>
      <c r="N17892" s="2" t="str">
        <f t="shared" si="1955"/>
        <v>0</v>
      </c>
      <c r="O17892" s="2" t="str">
        <f t="shared" si="1956"/>
        <v>0</v>
      </c>
      <c r="P17892" s="2" t="str">
        <f t="shared" si="1957"/>
        <v>0</v>
      </c>
      <c r="Q17892" s="2" t="str">
        <f t="shared" si="1958"/>
        <v>0</v>
      </c>
      <c r="R17892" s="2" t="str">
        <f t="shared" si="1959"/>
        <v>0</v>
      </c>
    </row>
    <row r="17893" spans="1:18" x14ac:dyDescent="0.3">
      <c r="A17893" t="s">
        <v>18046</v>
      </c>
      <c r="B17893" t="s">
        <v>21</v>
      </c>
      <c r="C17893" s="1">
        <v>40148</v>
      </c>
      <c r="D17893">
        <v>27</v>
      </c>
      <c r="E17893">
        <v>2.8</v>
      </c>
      <c r="F17893" t="s">
        <v>4364</v>
      </c>
      <c r="G17893" t="s">
        <v>18047</v>
      </c>
      <c r="H17893" t="s">
        <v>131</v>
      </c>
      <c r="I17893">
        <v>24</v>
      </c>
      <c r="J17893">
        <v>78</v>
      </c>
      <c r="K17893" t="str">
        <f>IF(H17893="1 Player", "1","0")</f>
        <v>0</v>
      </c>
      <c r="L17893" s="2" t="str">
        <f t="shared" si="1953"/>
        <v>0</v>
      </c>
      <c r="M17893" s="2" t="str">
        <f t="shared" si="1954"/>
        <v>0</v>
      </c>
      <c r="N17893" s="2" t="str">
        <f t="shared" si="1955"/>
        <v>0</v>
      </c>
      <c r="O17893" s="2" t="str">
        <f t="shared" si="1956"/>
        <v>0</v>
      </c>
      <c r="P17893" s="2" t="str">
        <f t="shared" si="1957"/>
        <v>0</v>
      </c>
      <c r="Q17893" s="2" t="str">
        <f t="shared" si="1958"/>
        <v>0</v>
      </c>
      <c r="R17893" s="2" t="str">
        <f t="shared" si="1959"/>
        <v>0</v>
      </c>
    </row>
    <row r="17894" spans="1:18" x14ac:dyDescent="0.3">
      <c r="A17894" t="s">
        <v>18073</v>
      </c>
      <c r="B17894" t="s">
        <v>71</v>
      </c>
      <c r="C17894" s="1">
        <v>40947</v>
      </c>
      <c r="D17894">
        <v>27</v>
      </c>
      <c r="E17894">
        <v>2.4</v>
      </c>
      <c r="F17894" t="s">
        <v>18074</v>
      </c>
      <c r="G17894" t="s">
        <v>1166</v>
      </c>
      <c r="H17894" t="s">
        <v>46</v>
      </c>
      <c r="I17894">
        <v>8</v>
      </c>
      <c r="J17894">
        <v>29</v>
      </c>
      <c r="K17894" t="str">
        <f>IF(H17894="1 Player", "1","0")</f>
        <v>0</v>
      </c>
      <c r="L17894" s="2" t="str">
        <f t="shared" si="1953"/>
        <v>0</v>
      </c>
      <c r="M17894" s="2" t="str">
        <f t="shared" si="1954"/>
        <v>0</v>
      </c>
      <c r="N17894" s="2" t="str">
        <f t="shared" si="1955"/>
        <v>0</v>
      </c>
      <c r="O17894" s="2" t="str">
        <f t="shared" si="1956"/>
        <v>0</v>
      </c>
      <c r="P17894" s="2" t="str">
        <f t="shared" si="1957"/>
        <v>0</v>
      </c>
      <c r="Q17894" s="2" t="str">
        <f t="shared" si="1958"/>
        <v>1</v>
      </c>
      <c r="R17894" s="2" t="str">
        <f t="shared" si="1959"/>
        <v>0</v>
      </c>
    </row>
    <row r="17895" spans="1:18" x14ac:dyDescent="0.3">
      <c r="A17895" t="s">
        <v>18075</v>
      </c>
      <c r="B17895" t="s">
        <v>71</v>
      </c>
      <c r="C17895" s="1">
        <v>37222</v>
      </c>
      <c r="D17895">
        <v>26</v>
      </c>
      <c r="E17895">
        <v>4.4000000000000004</v>
      </c>
      <c r="F17895" t="s">
        <v>16452</v>
      </c>
      <c r="G17895" t="s">
        <v>18076</v>
      </c>
      <c r="H17895" t="s">
        <v>14</v>
      </c>
      <c r="I17895">
        <v>7</v>
      </c>
      <c r="J17895">
        <v>7</v>
      </c>
      <c r="K17895" t="str">
        <f>IF(H17895="1 Player", "1","0")</f>
        <v>1</v>
      </c>
      <c r="L17895" s="2" t="str">
        <f t="shared" si="1953"/>
        <v>0</v>
      </c>
      <c r="M17895" s="2" t="str">
        <f t="shared" si="1954"/>
        <v>0</v>
      </c>
      <c r="N17895" s="2" t="str">
        <f t="shared" si="1955"/>
        <v>0</v>
      </c>
      <c r="O17895" s="2" t="str">
        <f t="shared" si="1956"/>
        <v>0</v>
      </c>
      <c r="P17895" s="2" t="str">
        <f t="shared" si="1957"/>
        <v>0</v>
      </c>
      <c r="Q17895" s="2" t="str">
        <f t="shared" si="1958"/>
        <v>0</v>
      </c>
      <c r="R17895" s="2" t="str">
        <f t="shared" si="1959"/>
        <v>0</v>
      </c>
    </row>
    <row r="17896" spans="1:18" x14ac:dyDescent="0.3">
      <c r="A17896" t="s">
        <v>18077</v>
      </c>
      <c r="B17896" t="s">
        <v>54</v>
      </c>
      <c r="C17896" s="1">
        <v>43053</v>
      </c>
      <c r="D17896">
        <v>26</v>
      </c>
      <c r="E17896">
        <v>2</v>
      </c>
      <c r="F17896" t="s">
        <v>9502</v>
      </c>
      <c r="G17896" t="s">
        <v>5269</v>
      </c>
      <c r="H17896" t="s">
        <v>118</v>
      </c>
      <c r="I17896">
        <v>14</v>
      </c>
      <c r="J17896">
        <v>26</v>
      </c>
      <c r="K17896" t="str">
        <f>IF(H17896="1 Player", "1","0")</f>
        <v>0</v>
      </c>
      <c r="L17896" s="2" t="str">
        <f t="shared" si="1953"/>
        <v>0</v>
      </c>
      <c r="M17896" s="2" t="str">
        <f t="shared" si="1954"/>
        <v>0</v>
      </c>
      <c r="N17896" s="2" t="str">
        <f t="shared" si="1955"/>
        <v>0</v>
      </c>
      <c r="O17896" s="2" t="str">
        <f t="shared" si="1956"/>
        <v>0</v>
      </c>
      <c r="P17896" s="2" t="str">
        <f t="shared" si="1957"/>
        <v>0</v>
      </c>
      <c r="Q17896" s="2" t="str">
        <f t="shared" si="1958"/>
        <v>0</v>
      </c>
      <c r="R17896" s="2" t="str">
        <f t="shared" si="1959"/>
        <v>0</v>
      </c>
    </row>
    <row r="17897" spans="1:18" x14ac:dyDescent="0.3">
      <c r="A17897" t="s">
        <v>18078</v>
      </c>
      <c r="B17897" t="s">
        <v>127</v>
      </c>
      <c r="C17897" s="1">
        <v>37943</v>
      </c>
      <c r="D17897">
        <v>26</v>
      </c>
      <c r="E17897">
        <v>3.9</v>
      </c>
      <c r="F17897" t="s">
        <v>855</v>
      </c>
      <c r="G17897" t="s">
        <v>730</v>
      </c>
      <c r="H17897" t="s">
        <v>14</v>
      </c>
      <c r="I17897">
        <v>13</v>
      </c>
      <c r="J17897">
        <v>8</v>
      </c>
      <c r="K17897" t="str">
        <f>IF(H17897="1 Player", "1","0")</f>
        <v>1</v>
      </c>
      <c r="L17897" s="2" t="str">
        <f t="shared" si="1953"/>
        <v>0</v>
      </c>
      <c r="M17897" s="2" t="str">
        <f t="shared" si="1954"/>
        <v>0</v>
      </c>
      <c r="N17897" s="2" t="str">
        <f t="shared" si="1955"/>
        <v>0</v>
      </c>
      <c r="O17897" s="2" t="str">
        <f t="shared" si="1956"/>
        <v>0</v>
      </c>
      <c r="P17897" s="2" t="str">
        <f t="shared" si="1957"/>
        <v>0</v>
      </c>
      <c r="Q17897" s="2" t="str">
        <f t="shared" si="1958"/>
        <v>0</v>
      </c>
      <c r="R17897" s="2" t="str">
        <f t="shared" si="1959"/>
        <v>0</v>
      </c>
    </row>
    <row r="17898" spans="1:18" x14ac:dyDescent="0.3">
      <c r="A17898" t="s">
        <v>18079</v>
      </c>
      <c r="B17898" t="s">
        <v>64</v>
      </c>
      <c r="C17898" s="1">
        <v>37747</v>
      </c>
      <c r="D17898">
        <v>26</v>
      </c>
      <c r="E17898">
        <v>3.7</v>
      </c>
      <c r="F17898" t="s">
        <v>18080</v>
      </c>
      <c r="G17898" t="s">
        <v>27</v>
      </c>
      <c r="H17898" t="s">
        <v>66</v>
      </c>
      <c r="I17898">
        <v>8</v>
      </c>
      <c r="J17898">
        <v>6</v>
      </c>
      <c r="K17898" t="str">
        <f>IF(H17898="1 Player", "1","0")</f>
        <v>0</v>
      </c>
      <c r="L17898" s="2" t="str">
        <f t="shared" si="1953"/>
        <v>0</v>
      </c>
      <c r="M17898" s="2" t="str">
        <f t="shared" si="1954"/>
        <v>0</v>
      </c>
      <c r="N17898" s="2" t="str">
        <f t="shared" si="1955"/>
        <v>0</v>
      </c>
      <c r="O17898" s="2" t="str">
        <f t="shared" si="1956"/>
        <v>0</v>
      </c>
      <c r="P17898" s="2" t="str">
        <f t="shared" si="1957"/>
        <v>0</v>
      </c>
      <c r="Q17898" s="2" t="str">
        <f t="shared" si="1958"/>
        <v>0</v>
      </c>
      <c r="R17898" s="2" t="str">
        <f t="shared" si="1959"/>
        <v>1</v>
      </c>
    </row>
    <row r="17899" spans="1:18" x14ac:dyDescent="0.3">
      <c r="A17899" t="s">
        <v>18081</v>
      </c>
      <c r="B17899" t="s">
        <v>16</v>
      </c>
      <c r="C17899" s="1">
        <v>36850</v>
      </c>
      <c r="D17899">
        <v>26</v>
      </c>
      <c r="E17899">
        <v>4</v>
      </c>
      <c r="F17899" t="s">
        <v>18082</v>
      </c>
      <c r="G17899" t="s">
        <v>1146</v>
      </c>
      <c r="H17899" t="s">
        <v>46</v>
      </c>
      <c r="I17899">
        <v>7</v>
      </c>
      <c r="J17899">
        <v>5</v>
      </c>
      <c r="K17899" t="str">
        <f>IF(H17899="1 Player", "1","0")</f>
        <v>0</v>
      </c>
      <c r="L17899" s="2" t="str">
        <f t="shared" si="1953"/>
        <v>0</v>
      </c>
      <c r="M17899" s="2" t="str">
        <f t="shared" si="1954"/>
        <v>0</v>
      </c>
      <c r="N17899" s="2" t="str">
        <f t="shared" si="1955"/>
        <v>0</v>
      </c>
      <c r="O17899" s="2" t="str">
        <f t="shared" si="1956"/>
        <v>0</v>
      </c>
      <c r="P17899" s="2" t="str">
        <f t="shared" si="1957"/>
        <v>0</v>
      </c>
      <c r="Q17899" s="2" t="str">
        <f t="shared" si="1958"/>
        <v>1</v>
      </c>
      <c r="R17899" s="2" t="str">
        <f t="shared" si="1959"/>
        <v>0</v>
      </c>
    </row>
    <row r="17900" spans="1:18" x14ac:dyDescent="0.3">
      <c r="A17900" t="s">
        <v>17754</v>
      </c>
      <c r="B17900" t="s">
        <v>71</v>
      </c>
      <c r="C17900" s="1">
        <v>38545</v>
      </c>
      <c r="D17900">
        <v>26</v>
      </c>
      <c r="E17900">
        <v>2.6</v>
      </c>
      <c r="F17900" t="s">
        <v>489</v>
      </c>
      <c r="G17900" t="s">
        <v>215</v>
      </c>
      <c r="H17900" t="s">
        <v>32</v>
      </c>
      <c r="I17900">
        <v>8</v>
      </c>
      <c r="J17900">
        <v>19</v>
      </c>
      <c r="K17900" t="str">
        <f>IF(H17900="1 Player", "1","0")</f>
        <v>0</v>
      </c>
      <c r="L17900" s="2" t="str">
        <f t="shared" si="1953"/>
        <v>0</v>
      </c>
      <c r="M17900" s="2" t="str">
        <f t="shared" si="1954"/>
        <v>1</v>
      </c>
      <c r="N17900" s="2" t="str">
        <f t="shared" si="1955"/>
        <v>0</v>
      </c>
      <c r="O17900" s="2" t="str">
        <f t="shared" si="1956"/>
        <v>0</v>
      </c>
      <c r="P17900" s="2" t="str">
        <f t="shared" si="1957"/>
        <v>0</v>
      </c>
      <c r="Q17900" s="2" t="str">
        <f t="shared" si="1958"/>
        <v>0</v>
      </c>
      <c r="R17900" s="2" t="str">
        <f t="shared" si="1959"/>
        <v>0</v>
      </c>
    </row>
    <row r="17901" spans="1:18" x14ac:dyDescent="0.3">
      <c r="A17901" t="s">
        <v>17775</v>
      </c>
      <c r="B17901" t="s">
        <v>71</v>
      </c>
      <c r="C17901" s="1">
        <v>41471</v>
      </c>
      <c r="D17901">
        <v>26</v>
      </c>
      <c r="E17901">
        <v>1.5</v>
      </c>
      <c r="F17901" t="s">
        <v>15339</v>
      </c>
      <c r="G17901" t="s">
        <v>17776</v>
      </c>
      <c r="H17901" t="s">
        <v>46</v>
      </c>
      <c r="I17901">
        <v>7</v>
      </c>
      <c r="J17901">
        <v>69</v>
      </c>
      <c r="K17901" t="str">
        <f>IF(H17901="1 Player", "1","0")</f>
        <v>0</v>
      </c>
      <c r="L17901" s="2" t="str">
        <f t="shared" si="1953"/>
        <v>0</v>
      </c>
      <c r="M17901" s="2" t="str">
        <f t="shared" si="1954"/>
        <v>0</v>
      </c>
      <c r="N17901" s="2" t="str">
        <f t="shared" si="1955"/>
        <v>0</v>
      </c>
      <c r="O17901" s="2" t="str">
        <f t="shared" si="1956"/>
        <v>0</v>
      </c>
      <c r="P17901" s="2" t="str">
        <f t="shared" si="1957"/>
        <v>0</v>
      </c>
      <c r="Q17901" s="2" t="str">
        <f t="shared" si="1958"/>
        <v>1</v>
      </c>
      <c r="R17901" s="2" t="str">
        <f t="shared" si="1959"/>
        <v>0</v>
      </c>
    </row>
    <row r="17902" spans="1:18" x14ac:dyDescent="0.3">
      <c r="A17902" t="s">
        <v>17775</v>
      </c>
      <c r="B17902" t="s">
        <v>71</v>
      </c>
      <c r="C17902" s="1">
        <v>41471</v>
      </c>
      <c r="D17902">
        <v>26</v>
      </c>
      <c r="E17902">
        <v>1.5</v>
      </c>
      <c r="F17902" t="s">
        <v>15339</v>
      </c>
      <c r="G17902" t="s">
        <v>17776</v>
      </c>
      <c r="H17902" t="s">
        <v>46</v>
      </c>
      <c r="I17902">
        <v>7</v>
      </c>
      <c r="J17902">
        <v>69</v>
      </c>
      <c r="K17902" t="str">
        <f>IF(H17902="1 Player", "1","0")</f>
        <v>0</v>
      </c>
      <c r="L17902" s="2" t="str">
        <f t="shared" si="1953"/>
        <v>0</v>
      </c>
      <c r="M17902" s="2" t="str">
        <f t="shared" si="1954"/>
        <v>0</v>
      </c>
      <c r="N17902" s="2" t="str">
        <f t="shared" si="1955"/>
        <v>0</v>
      </c>
      <c r="O17902" s="2" t="str">
        <f t="shared" si="1956"/>
        <v>0</v>
      </c>
      <c r="P17902" s="2" t="str">
        <f t="shared" si="1957"/>
        <v>0</v>
      </c>
      <c r="Q17902" s="2" t="str">
        <f t="shared" si="1958"/>
        <v>1</v>
      </c>
      <c r="R17902" s="2" t="str">
        <f t="shared" si="1959"/>
        <v>0</v>
      </c>
    </row>
    <row r="17903" spans="1:18" x14ac:dyDescent="0.3">
      <c r="A17903" t="s">
        <v>18083</v>
      </c>
      <c r="B17903" t="s">
        <v>16</v>
      </c>
      <c r="C17903" s="1">
        <v>37006</v>
      </c>
      <c r="D17903">
        <v>26</v>
      </c>
      <c r="E17903">
        <v>4.3</v>
      </c>
      <c r="F17903" t="s">
        <v>18084</v>
      </c>
      <c r="G17903" t="s">
        <v>4272</v>
      </c>
      <c r="H17903" t="s">
        <v>14</v>
      </c>
      <c r="I17903">
        <v>7</v>
      </c>
      <c r="J17903">
        <v>7</v>
      </c>
      <c r="K17903" t="str">
        <f>IF(H17903="1 Player", "1","0")</f>
        <v>1</v>
      </c>
      <c r="L17903" s="2" t="str">
        <f t="shared" si="1953"/>
        <v>0</v>
      </c>
      <c r="M17903" s="2" t="str">
        <f t="shared" si="1954"/>
        <v>0</v>
      </c>
      <c r="N17903" s="2" t="str">
        <f t="shared" si="1955"/>
        <v>0</v>
      </c>
      <c r="O17903" s="2" t="str">
        <f t="shared" si="1956"/>
        <v>0</v>
      </c>
      <c r="P17903" s="2" t="str">
        <f t="shared" si="1957"/>
        <v>0</v>
      </c>
      <c r="Q17903" s="2" t="str">
        <f t="shared" si="1958"/>
        <v>0</v>
      </c>
      <c r="R17903" s="2" t="str">
        <f t="shared" si="1959"/>
        <v>0</v>
      </c>
    </row>
    <row r="17904" spans="1:18" x14ac:dyDescent="0.3">
      <c r="A17904" t="s">
        <v>18085</v>
      </c>
      <c r="B17904" t="s">
        <v>28</v>
      </c>
      <c r="C17904" s="1">
        <v>40500</v>
      </c>
      <c r="D17904">
        <v>26</v>
      </c>
      <c r="E17904">
        <v>3.7</v>
      </c>
      <c r="F17904" t="s">
        <v>9033</v>
      </c>
      <c r="G17904" t="s">
        <v>9249</v>
      </c>
      <c r="H17904" t="s">
        <v>46</v>
      </c>
      <c r="I17904">
        <v>16</v>
      </c>
      <c r="J17904">
        <v>9</v>
      </c>
      <c r="K17904" t="str">
        <f>IF(H17904="1 Player", "1","0")</f>
        <v>0</v>
      </c>
      <c r="L17904" s="2" t="str">
        <f t="shared" si="1953"/>
        <v>0</v>
      </c>
      <c r="M17904" s="2" t="str">
        <f t="shared" si="1954"/>
        <v>0</v>
      </c>
      <c r="N17904" s="2" t="str">
        <f t="shared" si="1955"/>
        <v>0</v>
      </c>
      <c r="O17904" s="2" t="str">
        <f t="shared" si="1956"/>
        <v>0</v>
      </c>
      <c r="P17904" s="2" t="str">
        <f t="shared" si="1957"/>
        <v>0</v>
      </c>
      <c r="Q17904" s="2" t="str">
        <f t="shared" si="1958"/>
        <v>1</v>
      </c>
      <c r="R17904" s="2" t="str">
        <f t="shared" si="1959"/>
        <v>0</v>
      </c>
    </row>
    <row r="17905" spans="1:18" x14ac:dyDescent="0.3">
      <c r="A17905" t="s">
        <v>18086</v>
      </c>
      <c r="B17905" t="s">
        <v>168</v>
      </c>
      <c r="C17905" s="1">
        <v>41919</v>
      </c>
      <c r="D17905">
        <v>26</v>
      </c>
      <c r="E17905">
        <v>2.9</v>
      </c>
      <c r="F17905" t="s">
        <v>433</v>
      </c>
      <c r="G17905" t="s">
        <v>725</v>
      </c>
      <c r="H17905" t="s">
        <v>46</v>
      </c>
      <c r="I17905">
        <v>10</v>
      </c>
      <c r="J17905">
        <v>27</v>
      </c>
      <c r="K17905" t="str">
        <f>IF(H17905="1 Player", "1","0")</f>
        <v>0</v>
      </c>
      <c r="L17905" s="2" t="str">
        <f t="shared" si="1953"/>
        <v>0</v>
      </c>
      <c r="M17905" s="2" t="str">
        <f t="shared" si="1954"/>
        <v>0</v>
      </c>
      <c r="N17905" s="2" t="str">
        <f t="shared" si="1955"/>
        <v>0</v>
      </c>
      <c r="O17905" s="2" t="str">
        <f t="shared" si="1956"/>
        <v>0</v>
      </c>
      <c r="P17905" s="2" t="str">
        <f t="shared" si="1957"/>
        <v>0</v>
      </c>
      <c r="Q17905" s="2" t="str">
        <f t="shared" si="1958"/>
        <v>1</v>
      </c>
      <c r="R17905" s="2" t="str">
        <f t="shared" si="1959"/>
        <v>0</v>
      </c>
    </row>
    <row r="17906" spans="1:18" x14ac:dyDescent="0.3">
      <c r="A17906" t="s">
        <v>18070</v>
      </c>
      <c r="B17906" t="s">
        <v>64</v>
      </c>
      <c r="C17906" s="1">
        <v>37832</v>
      </c>
      <c r="D17906">
        <v>26</v>
      </c>
      <c r="E17906">
        <v>2.7</v>
      </c>
      <c r="F17906" t="s">
        <v>14670</v>
      </c>
      <c r="G17906" t="s">
        <v>13</v>
      </c>
      <c r="H17906" t="s">
        <v>14</v>
      </c>
      <c r="I17906">
        <v>13</v>
      </c>
      <c r="J17906">
        <v>16</v>
      </c>
      <c r="K17906" t="str">
        <f>IF(H17906="1 Player", "1","0")</f>
        <v>1</v>
      </c>
      <c r="L17906" s="2" t="str">
        <f t="shared" si="1953"/>
        <v>0</v>
      </c>
      <c r="M17906" s="2" t="str">
        <f t="shared" si="1954"/>
        <v>0</v>
      </c>
      <c r="N17906" s="2" t="str">
        <f t="shared" si="1955"/>
        <v>0</v>
      </c>
      <c r="O17906" s="2" t="str">
        <f t="shared" si="1956"/>
        <v>0</v>
      </c>
      <c r="P17906" s="2" t="str">
        <f t="shared" si="1957"/>
        <v>0</v>
      </c>
      <c r="Q17906" s="2" t="str">
        <f t="shared" si="1958"/>
        <v>0</v>
      </c>
      <c r="R17906" s="2" t="str">
        <f t="shared" si="1959"/>
        <v>0</v>
      </c>
    </row>
    <row r="17907" spans="1:18" x14ac:dyDescent="0.3">
      <c r="A17907" t="s">
        <v>18087</v>
      </c>
      <c r="B17907" t="s">
        <v>71</v>
      </c>
      <c r="C17907" s="1">
        <v>37207</v>
      </c>
      <c r="D17907">
        <v>26</v>
      </c>
      <c r="E17907">
        <v>2.6</v>
      </c>
      <c r="F17907" t="s">
        <v>18088</v>
      </c>
      <c r="G17907" t="s">
        <v>1456</v>
      </c>
      <c r="H17907" t="s">
        <v>817</v>
      </c>
      <c r="I17907">
        <v>7</v>
      </c>
      <c r="J17907">
        <v>15</v>
      </c>
      <c r="K17907" t="str">
        <f>IF(H17907="1 Player", "1","0")</f>
        <v>0</v>
      </c>
      <c r="L17907" s="2" t="str">
        <f t="shared" si="1953"/>
        <v>0</v>
      </c>
      <c r="M17907" s="2" t="str">
        <f t="shared" si="1954"/>
        <v>0</v>
      </c>
      <c r="N17907" s="2" t="str">
        <f t="shared" si="1955"/>
        <v>0</v>
      </c>
      <c r="O17907" s="2" t="str">
        <f t="shared" si="1956"/>
        <v>0</v>
      </c>
      <c r="P17907" s="2" t="str">
        <f t="shared" si="1957"/>
        <v>0</v>
      </c>
      <c r="Q17907" s="2" t="str">
        <f t="shared" si="1958"/>
        <v>0</v>
      </c>
      <c r="R17907" s="2" t="str">
        <f t="shared" si="1959"/>
        <v>0</v>
      </c>
    </row>
    <row r="17908" spans="1:18" x14ac:dyDescent="0.3">
      <c r="A17908" t="s">
        <v>17999</v>
      </c>
      <c r="B17908" t="s">
        <v>30</v>
      </c>
      <c r="C17908" s="1">
        <v>39423</v>
      </c>
      <c r="D17908">
        <v>26</v>
      </c>
      <c r="E17908">
        <v>2.8</v>
      </c>
      <c r="F17908" t="s">
        <v>3032</v>
      </c>
      <c r="G17908" t="s">
        <v>1245</v>
      </c>
      <c r="H17908" t="s">
        <v>66</v>
      </c>
      <c r="I17908">
        <v>14</v>
      </c>
      <c r="J17908">
        <v>11</v>
      </c>
      <c r="K17908" t="str">
        <f>IF(H17908="1 Player", "1","0")</f>
        <v>0</v>
      </c>
      <c r="L17908" s="2" t="str">
        <f t="shared" si="1953"/>
        <v>0</v>
      </c>
      <c r="M17908" s="2" t="str">
        <f t="shared" si="1954"/>
        <v>0</v>
      </c>
      <c r="N17908" s="2" t="str">
        <f t="shared" si="1955"/>
        <v>0</v>
      </c>
      <c r="O17908" s="2" t="str">
        <f t="shared" si="1956"/>
        <v>0</v>
      </c>
      <c r="P17908" s="2" t="str">
        <f t="shared" si="1957"/>
        <v>0</v>
      </c>
      <c r="Q17908" s="2" t="str">
        <f t="shared" si="1958"/>
        <v>0</v>
      </c>
      <c r="R17908" s="2" t="str">
        <f t="shared" si="1959"/>
        <v>1</v>
      </c>
    </row>
    <row r="17909" spans="1:18" x14ac:dyDescent="0.3">
      <c r="A17909" t="s">
        <v>18089</v>
      </c>
      <c r="B17909" t="s">
        <v>71</v>
      </c>
      <c r="C17909" s="1">
        <v>38923</v>
      </c>
      <c r="D17909">
        <v>26</v>
      </c>
      <c r="E17909">
        <v>2.9</v>
      </c>
      <c r="F17909" t="s">
        <v>17492</v>
      </c>
      <c r="G17909" t="s">
        <v>483</v>
      </c>
      <c r="H17909" t="s">
        <v>758</v>
      </c>
      <c r="I17909">
        <v>7</v>
      </c>
      <c r="J17909">
        <v>13</v>
      </c>
      <c r="K17909" t="str">
        <f>IF(H17909="1 Player", "1","0")</f>
        <v>0</v>
      </c>
      <c r="L17909" s="2" t="str">
        <f t="shared" si="1953"/>
        <v>0</v>
      </c>
      <c r="M17909" s="2" t="str">
        <f t="shared" si="1954"/>
        <v>0</v>
      </c>
      <c r="N17909" s="2" t="str">
        <f t="shared" si="1955"/>
        <v>0</v>
      </c>
      <c r="O17909" s="2" t="str">
        <f t="shared" si="1956"/>
        <v>0</v>
      </c>
      <c r="P17909" s="2" t="str">
        <f t="shared" si="1957"/>
        <v>0</v>
      </c>
      <c r="Q17909" s="2" t="str">
        <f t="shared" si="1958"/>
        <v>0</v>
      </c>
      <c r="R17909" s="2" t="str">
        <f t="shared" si="1959"/>
        <v>0</v>
      </c>
    </row>
    <row r="17910" spans="1:18" x14ac:dyDescent="0.3">
      <c r="A17910" t="s">
        <v>18090</v>
      </c>
      <c r="B17910" t="s">
        <v>28</v>
      </c>
      <c r="C17910" s="1">
        <v>39903</v>
      </c>
      <c r="D17910">
        <v>25</v>
      </c>
      <c r="E17910">
        <v>2.4</v>
      </c>
      <c r="F17910" t="s">
        <v>2604</v>
      </c>
      <c r="G17910" t="s">
        <v>16605</v>
      </c>
      <c r="H17910" t="s">
        <v>32</v>
      </c>
      <c r="I17910">
        <v>27</v>
      </c>
      <c r="J17910">
        <v>42</v>
      </c>
      <c r="K17910" t="str">
        <f>IF(H17910="1 Player", "1","0")</f>
        <v>0</v>
      </c>
      <c r="L17910" s="2" t="str">
        <f t="shared" si="1953"/>
        <v>0</v>
      </c>
      <c r="M17910" s="2" t="str">
        <f t="shared" si="1954"/>
        <v>1</v>
      </c>
      <c r="N17910" s="2" t="str">
        <f t="shared" si="1955"/>
        <v>0</v>
      </c>
      <c r="O17910" s="2" t="str">
        <f t="shared" si="1956"/>
        <v>0</v>
      </c>
      <c r="P17910" s="2" t="str">
        <f t="shared" si="1957"/>
        <v>0</v>
      </c>
      <c r="Q17910" s="2" t="str">
        <f t="shared" si="1958"/>
        <v>0</v>
      </c>
      <c r="R17910" s="2" t="str">
        <f t="shared" si="1959"/>
        <v>0</v>
      </c>
    </row>
    <row r="17911" spans="1:18" x14ac:dyDescent="0.3">
      <c r="A17911" t="s">
        <v>18091</v>
      </c>
      <c r="B17911" t="s">
        <v>30</v>
      </c>
      <c r="C17911" s="1">
        <v>39413</v>
      </c>
      <c r="D17911">
        <v>25</v>
      </c>
      <c r="E17911">
        <v>3.9</v>
      </c>
      <c r="F17911" t="s">
        <v>2351</v>
      </c>
      <c r="G17911" t="s">
        <v>16005</v>
      </c>
      <c r="H17911" t="s">
        <v>46</v>
      </c>
      <c r="I17911">
        <v>8</v>
      </c>
      <c r="J17911">
        <v>31</v>
      </c>
      <c r="K17911" t="str">
        <f>IF(H17911="1 Player", "1","0")</f>
        <v>0</v>
      </c>
      <c r="L17911" s="2" t="str">
        <f t="shared" si="1953"/>
        <v>0</v>
      </c>
      <c r="M17911" s="2" t="str">
        <f t="shared" si="1954"/>
        <v>0</v>
      </c>
      <c r="N17911" s="2" t="str">
        <f t="shared" si="1955"/>
        <v>0</v>
      </c>
      <c r="O17911" s="2" t="str">
        <f t="shared" si="1956"/>
        <v>0</v>
      </c>
      <c r="P17911" s="2" t="str">
        <f t="shared" si="1957"/>
        <v>0</v>
      </c>
      <c r="Q17911" s="2" t="str">
        <f t="shared" si="1958"/>
        <v>1</v>
      </c>
      <c r="R17911" s="2" t="str">
        <f t="shared" si="1959"/>
        <v>0</v>
      </c>
    </row>
    <row r="17912" spans="1:18" x14ac:dyDescent="0.3">
      <c r="A17912" t="s">
        <v>17959</v>
      </c>
      <c r="B17912" t="s">
        <v>28</v>
      </c>
      <c r="C17912" s="1">
        <v>40919</v>
      </c>
      <c r="D17912">
        <v>25</v>
      </c>
      <c r="E17912">
        <v>3.8</v>
      </c>
      <c r="F17912" t="s">
        <v>18092</v>
      </c>
      <c r="G17912" t="s">
        <v>528</v>
      </c>
      <c r="H17912" t="s">
        <v>32</v>
      </c>
      <c r="I17912">
        <v>35</v>
      </c>
      <c r="J17912">
        <v>89</v>
      </c>
      <c r="K17912" t="str">
        <f>IF(H17912="1 Player", "1","0")</f>
        <v>0</v>
      </c>
      <c r="L17912" s="2" t="str">
        <f t="shared" si="1953"/>
        <v>0</v>
      </c>
      <c r="M17912" s="2" t="str">
        <f t="shared" si="1954"/>
        <v>1</v>
      </c>
      <c r="N17912" s="2" t="str">
        <f t="shared" si="1955"/>
        <v>0</v>
      </c>
      <c r="O17912" s="2" t="str">
        <f t="shared" si="1956"/>
        <v>0</v>
      </c>
      <c r="P17912" s="2" t="str">
        <f t="shared" si="1957"/>
        <v>0</v>
      </c>
      <c r="Q17912" s="2" t="str">
        <f t="shared" si="1958"/>
        <v>0</v>
      </c>
      <c r="R17912" s="2" t="str">
        <f t="shared" si="1959"/>
        <v>0</v>
      </c>
    </row>
    <row r="17913" spans="1:18" x14ac:dyDescent="0.3">
      <c r="A17913" t="s">
        <v>18093</v>
      </c>
      <c r="B17913" t="s">
        <v>16</v>
      </c>
      <c r="C17913" s="1">
        <v>37705</v>
      </c>
      <c r="D17913">
        <v>25</v>
      </c>
      <c r="E17913">
        <v>5.2</v>
      </c>
      <c r="F17913" t="s">
        <v>10536</v>
      </c>
      <c r="G17913" t="s">
        <v>248</v>
      </c>
      <c r="H17913" t="s">
        <v>19</v>
      </c>
      <c r="I17913">
        <v>9</v>
      </c>
      <c r="J17913">
        <v>58</v>
      </c>
      <c r="K17913" t="str">
        <f>IF(H17913="1 Player", "1","0")</f>
        <v>0</v>
      </c>
      <c r="L17913" s="2" t="str">
        <f t="shared" si="1953"/>
        <v>1</v>
      </c>
      <c r="M17913" s="2" t="str">
        <f t="shared" si="1954"/>
        <v>0</v>
      </c>
      <c r="N17913" s="2" t="str">
        <f t="shared" si="1955"/>
        <v>0</v>
      </c>
      <c r="O17913" s="2" t="str">
        <f t="shared" si="1956"/>
        <v>0</v>
      </c>
      <c r="P17913" s="2" t="str">
        <f t="shared" si="1957"/>
        <v>0</v>
      </c>
      <c r="Q17913" s="2" t="str">
        <f t="shared" si="1958"/>
        <v>0</v>
      </c>
      <c r="R17913" s="2" t="str">
        <f t="shared" si="1959"/>
        <v>0</v>
      </c>
    </row>
    <row r="17914" spans="1:18" x14ac:dyDescent="0.3">
      <c r="A17914" t="s">
        <v>18094</v>
      </c>
      <c r="B17914" t="s">
        <v>71</v>
      </c>
      <c r="C17914" s="1">
        <v>39259</v>
      </c>
      <c r="D17914">
        <v>25</v>
      </c>
      <c r="E17914">
        <v>3.2</v>
      </c>
      <c r="F17914" t="s">
        <v>18095</v>
      </c>
      <c r="G17914" t="s">
        <v>1652</v>
      </c>
      <c r="H17914" t="s">
        <v>14</v>
      </c>
      <c r="I17914">
        <v>7</v>
      </c>
      <c r="J17914">
        <v>20</v>
      </c>
      <c r="K17914" t="str">
        <f>IF(H17914="1 Player", "1","0")</f>
        <v>1</v>
      </c>
      <c r="L17914" s="2" t="str">
        <f t="shared" si="1953"/>
        <v>0</v>
      </c>
      <c r="M17914" s="2" t="str">
        <f t="shared" si="1954"/>
        <v>0</v>
      </c>
      <c r="N17914" s="2" t="str">
        <f t="shared" si="1955"/>
        <v>0</v>
      </c>
      <c r="O17914" s="2" t="str">
        <f t="shared" si="1956"/>
        <v>0</v>
      </c>
      <c r="P17914" s="2" t="str">
        <f t="shared" si="1957"/>
        <v>0</v>
      </c>
      <c r="Q17914" s="2" t="str">
        <f t="shared" si="1958"/>
        <v>0</v>
      </c>
      <c r="R17914" s="2" t="str">
        <f t="shared" si="1959"/>
        <v>0</v>
      </c>
    </row>
    <row r="17915" spans="1:18" x14ac:dyDescent="0.3">
      <c r="A17915" t="s">
        <v>18050</v>
      </c>
      <c r="B17915" t="s">
        <v>64</v>
      </c>
      <c r="C17915" s="1">
        <v>37698</v>
      </c>
      <c r="D17915">
        <v>25</v>
      </c>
      <c r="E17915">
        <v>3.3</v>
      </c>
      <c r="F17915" t="s">
        <v>10493</v>
      </c>
      <c r="G17915" t="s">
        <v>13</v>
      </c>
      <c r="H17915" t="s">
        <v>14</v>
      </c>
      <c r="I17915">
        <v>13</v>
      </c>
      <c r="J17915">
        <v>19</v>
      </c>
      <c r="K17915" t="str">
        <f>IF(H17915="1 Player", "1","0")</f>
        <v>1</v>
      </c>
      <c r="L17915" s="2" t="str">
        <f t="shared" si="1953"/>
        <v>0</v>
      </c>
      <c r="M17915" s="2" t="str">
        <f t="shared" si="1954"/>
        <v>0</v>
      </c>
      <c r="N17915" s="2" t="str">
        <f t="shared" si="1955"/>
        <v>0</v>
      </c>
      <c r="O17915" s="2" t="str">
        <f t="shared" si="1956"/>
        <v>0</v>
      </c>
      <c r="P17915" s="2" t="str">
        <f t="shared" si="1957"/>
        <v>0</v>
      </c>
      <c r="Q17915" s="2" t="str">
        <f t="shared" si="1958"/>
        <v>0</v>
      </c>
      <c r="R17915" s="2" t="str">
        <f t="shared" si="1959"/>
        <v>0</v>
      </c>
    </row>
    <row r="17916" spans="1:18" x14ac:dyDescent="0.3">
      <c r="A17916" t="s">
        <v>18096</v>
      </c>
      <c r="B17916" t="s">
        <v>71</v>
      </c>
      <c r="C17916" s="1">
        <v>39932</v>
      </c>
      <c r="D17916">
        <v>25</v>
      </c>
      <c r="E17916">
        <v>4.4000000000000004</v>
      </c>
      <c r="F17916" t="s">
        <v>18097</v>
      </c>
      <c r="G17916" t="s">
        <v>12014</v>
      </c>
      <c r="H17916" t="s">
        <v>46</v>
      </c>
      <c r="I17916">
        <v>16</v>
      </c>
      <c r="J17916">
        <v>66</v>
      </c>
      <c r="K17916" t="str">
        <f>IF(H17916="1 Player", "1","0")</f>
        <v>0</v>
      </c>
      <c r="L17916" s="2" t="str">
        <f t="shared" si="1953"/>
        <v>0</v>
      </c>
      <c r="M17916" s="2" t="str">
        <f t="shared" si="1954"/>
        <v>0</v>
      </c>
      <c r="N17916" s="2" t="str">
        <f t="shared" si="1955"/>
        <v>0</v>
      </c>
      <c r="O17916" s="2" t="str">
        <f t="shared" si="1956"/>
        <v>0</v>
      </c>
      <c r="P17916" s="2" t="str">
        <f t="shared" si="1957"/>
        <v>0</v>
      </c>
      <c r="Q17916" s="2" t="str">
        <f t="shared" si="1958"/>
        <v>1</v>
      </c>
      <c r="R17916" s="2" t="str">
        <f t="shared" si="1959"/>
        <v>0</v>
      </c>
    </row>
    <row r="17917" spans="1:18" x14ac:dyDescent="0.3">
      <c r="A17917" t="s">
        <v>18098</v>
      </c>
      <c r="B17917" t="s">
        <v>28</v>
      </c>
      <c r="C17917" s="1">
        <v>40128</v>
      </c>
      <c r="D17917">
        <v>25</v>
      </c>
      <c r="E17917">
        <v>4.3</v>
      </c>
      <c r="F17917" t="s">
        <v>15705</v>
      </c>
      <c r="G17917" t="s">
        <v>18099</v>
      </c>
      <c r="H17917" t="s">
        <v>46</v>
      </c>
      <c r="I17917">
        <v>9</v>
      </c>
      <c r="J17917">
        <v>19</v>
      </c>
      <c r="K17917" t="str">
        <f>IF(H17917="1 Player", "1","0")</f>
        <v>0</v>
      </c>
      <c r="L17917" s="2" t="str">
        <f t="shared" si="1953"/>
        <v>0</v>
      </c>
      <c r="M17917" s="2" t="str">
        <f t="shared" si="1954"/>
        <v>0</v>
      </c>
      <c r="N17917" s="2" t="str">
        <f t="shared" si="1955"/>
        <v>0</v>
      </c>
      <c r="O17917" s="2" t="str">
        <f t="shared" si="1956"/>
        <v>0</v>
      </c>
      <c r="P17917" s="2" t="str">
        <f t="shared" si="1957"/>
        <v>0</v>
      </c>
      <c r="Q17917" s="2" t="str">
        <f t="shared" si="1958"/>
        <v>1</v>
      </c>
      <c r="R17917" s="2" t="str">
        <f t="shared" si="1959"/>
        <v>0</v>
      </c>
    </row>
    <row r="17918" spans="1:18" x14ac:dyDescent="0.3">
      <c r="A17918" t="s">
        <v>18100</v>
      </c>
      <c r="B17918" t="s">
        <v>30</v>
      </c>
      <c r="C17918" s="1">
        <v>39413</v>
      </c>
      <c r="D17918">
        <v>25</v>
      </c>
      <c r="E17918">
        <v>3.7</v>
      </c>
      <c r="F17918" t="s">
        <v>7489</v>
      </c>
      <c r="G17918" t="s">
        <v>898</v>
      </c>
      <c r="H17918" t="s">
        <v>19</v>
      </c>
      <c r="I17918">
        <v>7</v>
      </c>
      <c r="J17918">
        <v>20</v>
      </c>
      <c r="K17918" t="str">
        <f>IF(H17918="1 Player", "1","0")</f>
        <v>0</v>
      </c>
      <c r="L17918" s="2" t="str">
        <f t="shared" si="1953"/>
        <v>1</v>
      </c>
      <c r="M17918" s="2" t="str">
        <f t="shared" si="1954"/>
        <v>0</v>
      </c>
      <c r="N17918" s="2" t="str">
        <f t="shared" si="1955"/>
        <v>0</v>
      </c>
      <c r="O17918" s="2" t="str">
        <f t="shared" si="1956"/>
        <v>0</v>
      </c>
      <c r="P17918" s="2" t="str">
        <f t="shared" si="1957"/>
        <v>0</v>
      </c>
      <c r="Q17918" s="2" t="str">
        <f t="shared" si="1958"/>
        <v>0</v>
      </c>
      <c r="R17918" s="2" t="str">
        <f t="shared" si="1959"/>
        <v>0</v>
      </c>
    </row>
    <row r="17919" spans="1:18" x14ac:dyDescent="0.3">
      <c r="A17919" t="s">
        <v>18098</v>
      </c>
      <c r="B17919" t="s">
        <v>21</v>
      </c>
      <c r="C17919" s="1">
        <v>40129</v>
      </c>
      <c r="D17919">
        <v>24</v>
      </c>
      <c r="E17919">
        <v>1.8</v>
      </c>
      <c r="F17919" t="s">
        <v>15705</v>
      </c>
      <c r="G17919" t="s">
        <v>18099</v>
      </c>
      <c r="H17919" t="s">
        <v>46</v>
      </c>
      <c r="I17919">
        <v>7</v>
      </c>
      <c r="J17919">
        <v>20</v>
      </c>
      <c r="K17919" t="str">
        <f>IF(H17919="1 Player", "1","0")</f>
        <v>0</v>
      </c>
      <c r="L17919" s="2" t="str">
        <f t="shared" si="1953"/>
        <v>0</v>
      </c>
      <c r="M17919" s="2" t="str">
        <f t="shared" si="1954"/>
        <v>0</v>
      </c>
      <c r="N17919" s="2" t="str">
        <f t="shared" si="1955"/>
        <v>0</v>
      </c>
      <c r="O17919" s="2" t="str">
        <f t="shared" si="1956"/>
        <v>0</v>
      </c>
      <c r="P17919" s="2" t="str">
        <f t="shared" si="1957"/>
        <v>0</v>
      </c>
      <c r="Q17919" s="2" t="str">
        <f t="shared" si="1958"/>
        <v>1</v>
      </c>
      <c r="R17919" s="2" t="str">
        <f t="shared" si="1959"/>
        <v>0</v>
      </c>
    </row>
    <row r="17920" spans="1:18" x14ac:dyDescent="0.3">
      <c r="A17920" t="s">
        <v>18101</v>
      </c>
      <c r="B17920" t="s">
        <v>71</v>
      </c>
      <c r="C17920" s="1">
        <v>38904</v>
      </c>
      <c r="D17920">
        <v>24</v>
      </c>
      <c r="E17920">
        <v>2.4</v>
      </c>
      <c r="F17920" t="s">
        <v>18102</v>
      </c>
      <c r="G17920" t="s">
        <v>567</v>
      </c>
      <c r="H17920" t="s">
        <v>195</v>
      </c>
      <c r="I17920">
        <v>10</v>
      </c>
      <c r="J17920">
        <v>10</v>
      </c>
      <c r="K17920" t="str">
        <f>IF(H17920="1 Player", "1","0")</f>
        <v>0</v>
      </c>
      <c r="L17920" s="2" t="str">
        <f t="shared" si="1953"/>
        <v>0</v>
      </c>
      <c r="M17920" s="2" t="str">
        <f t="shared" si="1954"/>
        <v>0</v>
      </c>
      <c r="N17920" s="2" t="str">
        <f t="shared" si="1955"/>
        <v>0</v>
      </c>
      <c r="O17920" s="2" t="str">
        <f t="shared" si="1956"/>
        <v>0</v>
      </c>
      <c r="P17920" s="2" t="str">
        <f t="shared" si="1957"/>
        <v>0</v>
      </c>
      <c r="Q17920" s="2" t="str">
        <f t="shared" si="1958"/>
        <v>0</v>
      </c>
      <c r="R17920" s="2" t="str">
        <f t="shared" si="1959"/>
        <v>0</v>
      </c>
    </row>
    <row r="17921" spans="1:18" x14ac:dyDescent="0.3">
      <c r="A17921" t="s">
        <v>18103</v>
      </c>
      <c r="B17921" t="s">
        <v>50</v>
      </c>
      <c r="C17921" s="1">
        <v>37434</v>
      </c>
      <c r="D17921">
        <v>24</v>
      </c>
      <c r="E17921">
        <v>3.4</v>
      </c>
      <c r="F17921" t="s">
        <v>2351</v>
      </c>
      <c r="G17921" t="s">
        <v>2349</v>
      </c>
      <c r="H17921" t="s">
        <v>19</v>
      </c>
      <c r="I17921">
        <v>12</v>
      </c>
      <c r="J17921">
        <v>27</v>
      </c>
      <c r="K17921" t="str">
        <f>IF(H17921="1 Player", "1","0")</f>
        <v>0</v>
      </c>
      <c r="L17921" s="2" t="str">
        <f t="shared" si="1953"/>
        <v>1</v>
      </c>
      <c r="M17921" s="2" t="str">
        <f t="shared" si="1954"/>
        <v>0</v>
      </c>
      <c r="N17921" s="2" t="str">
        <f t="shared" si="1955"/>
        <v>0</v>
      </c>
      <c r="O17921" s="2" t="str">
        <f t="shared" si="1956"/>
        <v>0</v>
      </c>
      <c r="P17921" s="2" t="str">
        <f t="shared" si="1957"/>
        <v>0</v>
      </c>
      <c r="Q17921" s="2" t="str">
        <f t="shared" si="1958"/>
        <v>0</v>
      </c>
      <c r="R17921" s="2" t="str">
        <f t="shared" si="1959"/>
        <v>0</v>
      </c>
    </row>
    <row r="17922" spans="1:18" x14ac:dyDescent="0.3">
      <c r="A17922" t="s">
        <v>18104</v>
      </c>
      <c r="B17922" t="s">
        <v>71</v>
      </c>
      <c r="C17922" s="1">
        <v>40898</v>
      </c>
      <c r="D17922">
        <v>24</v>
      </c>
      <c r="E17922">
        <v>3</v>
      </c>
      <c r="F17922" t="s">
        <v>15115</v>
      </c>
      <c r="G17922" t="s">
        <v>18105</v>
      </c>
      <c r="H17922" t="s">
        <v>46</v>
      </c>
      <c r="I17922">
        <v>20</v>
      </c>
      <c r="J17922">
        <v>300</v>
      </c>
      <c r="K17922" t="str">
        <f>IF(H17922="1 Player", "1","0")</f>
        <v>0</v>
      </c>
      <c r="L17922" s="2" t="str">
        <f t="shared" ref="L17922:L17945" si="1960">IF(H17922="1-2 ", "1","0")</f>
        <v>0</v>
      </c>
      <c r="M17922" s="2" t="str">
        <f t="shared" ref="M17922:M17945" si="1961">IF(H17922="No Online Multiplayer", "1","0")</f>
        <v>0</v>
      </c>
      <c r="N17922" s="2" t="str">
        <f t="shared" ref="N17922:N17945" si="1962">IF(H17922="Up to 32 ", "1","0")</f>
        <v>0</v>
      </c>
      <c r="O17922" s="2" t="str">
        <f t="shared" ref="O17922:O17945" si="1963">IF(H17922="Up to 30 ", "1","0")</f>
        <v>0</v>
      </c>
      <c r="P17922" s="2" t="str">
        <f t="shared" ref="P17922:P17945" si="1964">IF(H17922="Up to 16 ", "1","0")</f>
        <v>0</v>
      </c>
      <c r="Q17922" s="2" t="str">
        <f t="shared" ref="Q17922:Q17945" si="1965">IF(H17922="No info", "1","0")</f>
        <v>1</v>
      </c>
      <c r="R17922" s="2" t="str">
        <f t="shared" ref="R17922:R17945" si="1966">IF(H17922="1-4 ", "1","0")</f>
        <v>0</v>
      </c>
    </row>
    <row r="17923" spans="1:18" x14ac:dyDescent="0.3">
      <c r="A17923" t="s">
        <v>18106</v>
      </c>
      <c r="B17923" t="s">
        <v>75</v>
      </c>
      <c r="C17923" s="1">
        <v>41231</v>
      </c>
      <c r="D17923">
        <v>24</v>
      </c>
      <c r="E17923">
        <v>3.4</v>
      </c>
      <c r="F17923" t="s">
        <v>15688</v>
      </c>
      <c r="G17923" t="s">
        <v>3100</v>
      </c>
      <c r="H17923" t="s">
        <v>66</v>
      </c>
      <c r="I17923">
        <v>8</v>
      </c>
      <c r="J17923">
        <v>24</v>
      </c>
      <c r="K17923" t="str">
        <f>IF(H17923="1 Player", "1","0")</f>
        <v>0</v>
      </c>
      <c r="L17923" s="2" t="str">
        <f t="shared" si="1960"/>
        <v>0</v>
      </c>
      <c r="M17923" s="2" t="str">
        <f t="shared" si="1961"/>
        <v>0</v>
      </c>
      <c r="N17923" s="2" t="str">
        <f t="shared" si="1962"/>
        <v>0</v>
      </c>
      <c r="O17923" s="2" t="str">
        <f t="shared" si="1963"/>
        <v>0</v>
      </c>
      <c r="P17923" s="2" t="str">
        <f t="shared" si="1964"/>
        <v>0</v>
      </c>
      <c r="Q17923" s="2" t="str">
        <f t="shared" si="1965"/>
        <v>0</v>
      </c>
      <c r="R17923" s="2" t="str">
        <f t="shared" si="1966"/>
        <v>1</v>
      </c>
    </row>
    <row r="17924" spans="1:18" x14ac:dyDescent="0.3">
      <c r="A17924" t="s">
        <v>14112</v>
      </c>
      <c r="B17924" t="s">
        <v>127</v>
      </c>
      <c r="C17924" s="1">
        <v>37585</v>
      </c>
      <c r="D17924">
        <v>24</v>
      </c>
      <c r="E17924">
        <v>3.6</v>
      </c>
      <c r="F17924" t="s">
        <v>18107</v>
      </c>
      <c r="G17924" t="s">
        <v>730</v>
      </c>
      <c r="H17924" t="s">
        <v>14</v>
      </c>
      <c r="I17924">
        <v>11</v>
      </c>
      <c r="J17924">
        <v>9</v>
      </c>
      <c r="K17924" t="str">
        <f>IF(H17924="1 Player", "1","0")</f>
        <v>1</v>
      </c>
      <c r="L17924" s="2" t="str">
        <f t="shared" si="1960"/>
        <v>0</v>
      </c>
      <c r="M17924" s="2" t="str">
        <f t="shared" si="1961"/>
        <v>0</v>
      </c>
      <c r="N17924" s="2" t="str">
        <f t="shared" si="1962"/>
        <v>0</v>
      </c>
      <c r="O17924" s="2" t="str">
        <f t="shared" si="1963"/>
        <v>0</v>
      </c>
      <c r="P17924" s="2" t="str">
        <f t="shared" si="1964"/>
        <v>0</v>
      </c>
      <c r="Q17924" s="2" t="str">
        <f t="shared" si="1965"/>
        <v>0</v>
      </c>
      <c r="R17924" s="2" t="str">
        <f t="shared" si="1966"/>
        <v>0</v>
      </c>
    </row>
    <row r="17925" spans="1:18" x14ac:dyDescent="0.3">
      <c r="A17925" t="s">
        <v>18108</v>
      </c>
      <c r="B17925" t="s">
        <v>64</v>
      </c>
      <c r="C17925" s="1">
        <v>37623</v>
      </c>
      <c r="D17925">
        <v>24</v>
      </c>
      <c r="E17925">
        <v>2.2000000000000002</v>
      </c>
      <c r="F17925" t="s">
        <v>8750</v>
      </c>
      <c r="G17925" t="s">
        <v>330</v>
      </c>
      <c r="H17925" t="s">
        <v>66</v>
      </c>
      <c r="I17925">
        <v>7</v>
      </c>
      <c r="J17925">
        <v>17</v>
      </c>
      <c r="K17925" t="str">
        <f>IF(H17925="1 Player", "1","0")</f>
        <v>0</v>
      </c>
      <c r="L17925" s="2" t="str">
        <f t="shared" si="1960"/>
        <v>0</v>
      </c>
      <c r="M17925" s="2" t="str">
        <f t="shared" si="1961"/>
        <v>0</v>
      </c>
      <c r="N17925" s="2" t="str">
        <f t="shared" si="1962"/>
        <v>0</v>
      </c>
      <c r="O17925" s="2" t="str">
        <f t="shared" si="1963"/>
        <v>0</v>
      </c>
      <c r="P17925" s="2" t="str">
        <f t="shared" si="1964"/>
        <v>0</v>
      </c>
      <c r="Q17925" s="2" t="str">
        <f t="shared" si="1965"/>
        <v>0</v>
      </c>
      <c r="R17925" s="2" t="str">
        <f t="shared" si="1966"/>
        <v>1</v>
      </c>
    </row>
    <row r="17926" spans="1:18" x14ac:dyDescent="0.3">
      <c r="A17926" t="s">
        <v>18109</v>
      </c>
      <c r="B17926" t="s">
        <v>36</v>
      </c>
      <c r="C17926" s="1">
        <v>41597</v>
      </c>
      <c r="D17926">
        <v>23</v>
      </c>
      <c r="E17926">
        <v>2.8</v>
      </c>
      <c r="F17926" t="s">
        <v>344</v>
      </c>
      <c r="G17926" t="s">
        <v>9249</v>
      </c>
      <c r="H17926" t="s">
        <v>46</v>
      </c>
      <c r="I17926">
        <v>39</v>
      </c>
      <c r="J17926">
        <v>210</v>
      </c>
      <c r="K17926" t="str">
        <f>IF(H17926="1 Player", "1","0")</f>
        <v>0</v>
      </c>
      <c r="L17926" s="2" t="str">
        <f t="shared" si="1960"/>
        <v>0</v>
      </c>
      <c r="M17926" s="2" t="str">
        <f t="shared" si="1961"/>
        <v>0</v>
      </c>
      <c r="N17926" s="2" t="str">
        <f t="shared" si="1962"/>
        <v>0</v>
      </c>
      <c r="O17926" s="2" t="str">
        <f t="shared" si="1963"/>
        <v>0</v>
      </c>
      <c r="P17926" s="2" t="str">
        <f t="shared" si="1964"/>
        <v>0</v>
      </c>
      <c r="Q17926" s="2" t="str">
        <f t="shared" si="1965"/>
        <v>1</v>
      </c>
      <c r="R17926" s="2" t="str">
        <f t="shared" si="1966"/>
        <v>0</v>
      </c>
    </row>
    <row r="17927" spans="1:18" x14ac:dyDescent="0.3">
      <c r="A17927" t="s">
        <v>18110</v>
      </c>
      <c r="B17927" t="s">
        <v>71</v>
      </c>
      <c r="C17927" s="1">
        <v>40890</v>
      </c>
      <c r="D17927">
        <v>23</v>
      </c>
      <c r="E17927">
        <v>3.1</v>
      </c>
      <c r="F17927" t="s">
        <v>18111</v>
      </c>
      <c r="G17927" t="s">
        <v>18112</v>
      </c>
      <c r="H17927" t="s">
        <v>46</v>
      </c>
      <c r="I17927">
        <v>22</v>
      </c>
      <c r="J17927">
        <v>296</v>
      </c>
      <c r="K17927" t="str">
        <f>IF(H17927="1 Player", "1","0")</f>
        <v>0</v>
      </c>
      <c r="L17927" s="2" t="str">
        <f t="shared" si="1960"/>
        <v>0</v>
      </c>
      <c r="M17927" s="2" t="str">
        <f t="shared" si="1961"/>
        <v>0</v>
      </c>
      <c r="N17927" s="2" t="str">
        <f t="shared" si="1962"/>
        <v>0</v>
      </c>
      <c r="O17927" s="2" t="str">
        <f t="shared" si="1963"/>
        <v>0</v>
      </c>
      <c r="P17927" s="2" t="str">
        <f t="shared" si="1964"/>
        <v>0</v>
      </c>
      <c r="Q17927" s="2" t="str">
        <f t="shared" si="1965"/>
        <v>1</v>
      </c>
      <c r="R17927" s="2" t="str">
        <f t="shared" si="1966"/>
        <v>0</v>
      </c>
    </row>
    <row r="17928" spans="1:18" x14ac:dyDescent="0.3">
      <c r="A17928" t="s">
        <v>18113</v>
      </c>
      <c r="B17928" t="s">
        <v>239</v>
      </c>
      <c r="C17928" s="1">
        <v>39512</v>
      </c>
      <c r="D17928">
        <v>23</v>
      </c>
      <c r="E17928">
        <v>3</v>
      </c>
      <c r="F17928" t="s">
        <v>7650</v>
      </c>
      <c r="G17928" t="s">
        <v>18114</v>
      </c>
      <c r="H17928" t="s">
        <v>181</v>
      </c>
      <c r="I17928">
        <v>9</v>
      </c>
      <c r="J17928">
        <v>13</v>
      </c>
      <c r="K17928" t="str">
        <f>IF(H17928="1 Player", "1","0")</f>
        <v>0</v>
      </c>
      <c r="L17928" s="2" t="str">
        <f t="shared" si="1960"/>
        <v>0</v>
      </c>
      <c r="M17928" s="2" t="str">
        <f t="shared" si="1961"/>
        <v>0</v>
      </c>
      <c r="N17928" s="2" t="str">
        <f t="shared" si="1962"/>
        <v>0</v>
      </c>
      <c r="O17928" s="2" t="str">
        <f t="shared" si="1963"/>
        <v>0</v>
      </c>
      <c r="P17928" s="2" t="str">
        <f t="shared" si="1964"/>
        <v>0</v>
      </c>
      <c r="Q17928" s="2" t="str">
        <f t="shared" si="1965"/>
        <v>0</v>
      </c>
      <c r="R17928" s="2" t="str">
        <f t="shared" si="1966"/>
        <v>0</v>
      </c>
    </row>
    <row r="17929" spans="1:18" x14ac:dyDescent="0.3">
      <c r="A17929" t="s">
        <v>18115</v>
      </c>
      <c r="B17929" t="s">
        <v>56</v>
      </c>
      <c r="C17929" s="1">
        <v>37811</v>
      </c>
      <c r="D17929">
        <v>23</v>
      </c>
      <c r="E17929">
        <v>4.4000000000000004</v>
      </c>
      <c r="F17929" t="s">
        <v>6300</v>
      </c>
      <c r="G17929" t="s">
        <v>312</v>
      </c>
      <c r="H17929" t="s">
        <v>14</v>
      </c>
      <c r="I17929">
        <v>21</v>
      </c>
      <c r="J17929">
        <v>35</v>
      </c>
      <c r="K17929" t="str">
        <f>IF(H17929="1 Player", "1","0")</f>
        <v>1</v>
      </c>
      <c r="L17929" s="2" t="str">
        <f t="shared" si="1960"/>
        <v>0</v>
      </c>
      <c r="M17929" s="2" t="str">
        <f t="shared" si="1961"/>
        <v>0</v>
      </c>
      <c r="N17929" s="2" t="str">
        <f t="shared" si="1962"/>
        <v>0</v>
      </c>
      <c r="O17929" s="2" t="str">
        <f t="shared" si="1963"/>
        <v>0</v>
      </c>
      <c r="P17929" s="2" t="str">
        <f t="shared" si="1964"/>
        <v>0</v>
      </c>
      <c r="Q17929" s="2" t="str">
        <f t="shared" si="1965"/>
        <v>0</v>
      </c>
      <c r="R17929" s="2" t="str">
        <f t="shared" si="1966"/>
        <v>0</v>
      </c>
    </row>
    <row r="17930" spans="1:18" x14ac:dyDescent="0.3">
      <c r="A17930" t="s">
        <v>17935</v>
      </c>
      <c r="B17930" t="s">
        <v>21</v>
      </c>
      <c r="C17930" s="1">
        <v>41758</v>
      </c>
      <c r="D17930">
        <v>23</v>
      </c>
      <c r="E17930">
        <v>1.8</v>
      </c>
      <c r="F17930" t="s">
        <v>11513</v>
      </c>
      <c r="G17930" t="s">
        <v>725</v>
      </c>
      <c r="H17930" t="s">
        <v>46</v>
      </c>
      <c r="I17930">
        <v>11</v>
      </c>
      <c r="J17930">
        <v>102</v>
      </c>
      <c r="K17930" t="str">
        <f>IF(H17930="1 Player", "1","0")</f>
        <v>0</v>
      </c>
      <c r="L17930" s="2" t="str">
        <f t="shared" si="1960"/>
        <v>0</v>
      </c>
      <c r="M17930" s="2" t="str">
        <f t="shared" si="1961"/>
        <v>0</v>
      </c>
      <c r="N17930" s="2" t="str">
        <f t="shared" si="1962"/>
        <v>0</v>
      </c>
      <c r="O17930" s="2" t="str">
        <f t="shared" si="1963"/>
        <v>0</v>
      </c>
      <c r="P17930" s="2" t="str">
        <f t="shared" si="1964"/>
        <v>0</v>
      </c>
      <c r="Q17930" s="2" t="str">
        <f t="shared" si="1965"/>
        <v>1</v>
      </c>
      <c r="R17930" s="2" t="str">
        <f t="shared" si="1966"/>
        <v>0</v>
      </c>
    </row>
    <row r="17931" spans="1:18" x14ac:dyDescent="0.3">
      <c r="A17931" t="s">
        <v>18116</v>
      </c>
      <c r="B17931" t="s">
        <v>28</v>
      </c>
      <c r="C17931" s="1">
        <v>41415</v>
      </c>
      <c r="D17931">
        <v>22</v>
      </c>
      <c r="E17931">
        <v>1.3</v>
      </c>
      <c r="F17931" t="s">
        <v>18117</v>
      </c>
      <c r="G17931" t="s">
        <v>18118</v>
      </c>
      <c r="H17931" t="s">
        <v>46</v>
      </c>
      <c r="I17931">
        <v>9</v>
      </c>
      <c r="J17931">
        <v>132</v>
      </c>
      <c r="K17931" t="str">
        <f>IF(H17931="1 Player", "1","0")</f>
        <v>0</v>
      </c>
      <c r="L17931" s="2" t="str">
        <f t="shared" si="1960"/>
        <v>0</v>
      </c>
      <c r="M17931" s="2" t="str">
        <f t="shared" si="1961"/>
        <v>0</v>
      </c>
      <c r="N17931" s="2" t="str">
        <f t="shared" si="1962"/>
        <v>0</v>
      </c>
      <c r="O17931" s="2" t="str">
        <f t="shared" si="1963"/>
        <v>0</v>
      </c>
      <c r="P17931" s="2" t="str">
        <f t="shared" si="1964"/>
        <v>0</v>
      </c>
      <c r="Q17931" s="2" t="str">
        <f t="shared" si="1965"/>
        <v>1</v>
      </c>
      <c r="R17931" s="2" t="str">
        <f t="shared" si="1966"/>
        <v>0</v>
      </c>
    </row>
    <row r="17932" spans="1:18" x14ac:dyDescent="0.3">
      <c r="A17932" t="s">
        <v>18119</v>
      </c>
      <c r="B17932" t="s">
        <v>64</v>
      </c>
      <c r="C17932" s="1">
        <v>37928</v>
      </c>
      <c r="D17932">
        <v>22</v>
      </c>
      <c r="E17932">
        <v>1.7</v>
      </c>
      <c r="F17932" t="s">
        <v>10533</v>
      </c>
      <c r="G17932" t="s">
        <v>4637</v>
      </c>
      <c r="H17932" t="s">
        <v>14</v>
      </c>
      <c r="I17932">
        <v>16</v>
      </c>
      <c r="J17932">
        <v>41</v>
      </c>
      <c r="K17932" t="str">
        <f>IF(H17932="1 Player", "1","0")</f>
        <v>1</v>
      </c>
      <c r="L17932" s="2" t="str">
        <f t="shared" si="1960"/>
        <v>0</v>
      </c>
      <c r="M17932" s="2" t="str">
        <f t="shared" si="1961"/>
        <v>0</v>
      </c>
      <c r="N17932" s="2" t="str">
        <f t="shared" si="1962"/>
        <v>0</v>
      </c>
      <c r="O17932" s="2" t="str">
        <f t="shared" si="1963"/>
        <v>0</v>
      </c>
      <c r="P17932" s="2" t="str">
        <f t="shared" si="1964"/>
        <v>0</v>
      </c>
      <c r="Q17932" s="2" t="str">
        <f t="shared" si="1965"/>
        <v>0</v>
      </c>
      <c r="R17932" s="2" t="str">
        <f t="shared" si="1966"/>
        <v>0</v>
      </c>
    </row>
    <row r="17933" spans="1:18" x14ac:dyDescent="0.3">
      <c r="A17933" t="s">
        <v>18120</v>
      </c>
      <c r="B17933" t="s">
        <v>54</v>
      </c>
      <c r="C17933" s="1">
        <v>42269</v>
      </c>
      <c r="D17933">
        <v>21</v>
      </c>
      <c r="E17933">
        <v>2.8</v>
      </c>
      <c r="F17933" t="s">
        <v>18121</v>
      </c>
      <c r="G17933" t="s">
        <v>932</v>
      </c>
      <c r="H17933" t="s">
        <v>46</v>
      </c>
      <c r="I17933">
        <v>15</v>
      </c>
      <c r="J17933">
        <v>59</v>
      </c>
      <c r="K17933" t="str">
        <f>IF(H17933="1 Player", "1","0")</f>
        <v>0</v>
      </c>
      <c r="L17933" s="2" t="str">
        <f t="shared" si="1960"/>
        <v>0</v>
      </c>
      <c r="M17933" s="2" t="str">
        <f t="shared" si="1961"/>
        <v>0</v>
      </c>
      <c r="N17933" s="2" t="str">
        <f t="shared" si="1962"/>
        <v>0</v>
      </c>
      <c r="O17933" s="2" t="str">
        <f t="shared" si="1963"/>
        <v>0</v>
      </c>
      <c r="P17933" s="2" t="str">
        <f t="shared" si="1964"/>
        <v>0</v>
      </c>
      <c r="Q17933" s="2" t="str">
        <f t="shared" si="1965"/>
        <v>1</v>
      </c>
      <c r="R17933" s="2" t="str">
        <f t="shared" si="1966"/>
        <v>0</v>
      </c>
    </row>
    <row r="17934" spans="1:18" x14ac:dyDescent="0.3">
      <c r="A17934" t="s">
        <v>18122</v>
      </c>
      <c r="B17934" t="s">
        <v>71</v>
      </c>
      <c r="C17934" s="1">
        <v>41197</v>
      </c>
      <c r="D17934">
        <v>20</v>
      </c>
      <c r="E17934">
        <v>1.7</v>
      </c>
      <c r="F17934" t="s">
        <v>18123</v>
      </c>
      <c r="G17934" t="s">
        <v>18124</v>
      </c>
      <c r="H17934" t="s">
        <v>46</v>
      </c>
      <c r="I17934">
        <v>13</v>
      </c>
      <c r="J17934">
        <v>3970</v>
      </c>
      <c r="K17934" t="str">
        <f>IF(H17934="1 Player", "1","0")</f>
        <v>0</v>
      </c>
      <c r="L17934" s="2" t="str">
        <f t="shared" si="1960"/>
        <v>0</v>
      </c>
      <c r="M17934" s="2" t="str">
        <f t="shared" si="1961"/>
        <v>0</v>
      </c>
      <c r="N17934" s="2" t="str">
        <f t="shared" si="1962"/>
        <v>0</v>
      </c>
      <c r="O17934" s="2" t="str">
        <f t="shared" si="1963"/>
        <v>0</v>
      </c>
      <c r="P17934" s="2" t="str">
        <f t="shared" si="1964"/>
        <v>0</v>
      </c>
      <c r="Q17934" s="2" t="str">
        <f t="shared" si="1965"/>
        <v>1</v>
      </c>
      <c r="R17934" s="2" t="str">
        <f t="shared" si="1966"/>
        <v>0</v>
      </c>
    </row>
    <row r="17935" spans="1:18" x14ac:dyDescent="0.3">
      <c r="A17935" t="s">
        <v>18090</v>
      </c>
      <c r="B17935" t="s">
        <v>71</v>
      </c>
      <c r="C17935" s="1">
        <v>39903</v>
      </c>
      <c r="D17935">
        <v>20</v>
      </c>
      <c r="E17935">
        <v>2</v>
      </c>
      <c r="F17935" t="s">
        <v>2604</v>
      </c>
      <c r="G17935" t="s">
        <v>16605</v>
      </c>
      <c r="H17935" t="s">
        <v>32</v>
      </c>
      <c r="I17935">
        <v>17</v>
      </c>
      <c r="J17935">
        <v>40</v>
      </c>
      <c r="K17935" t="str">
        <f>IF(H17935="1 Player", "1","0")</f>
        <v>0</v>
      </c>
      <c r="L17935" s="2" t="str">
        <f t="shared" si="1960"/>
        <v>0</v>
      </c>
      <c r="M17935" s="2" t="str">
        <f t="shared" si="1961"/>
        <v>1</v>
      </c>
      <c r="N17935" s="2" t="str">
        <f t="shared" si="1962"/>
        <v>0</v>
      </c>
      <c r="O17935" s="2" t="str">
        <f t="shared" si="1963"/>
        <v>0</v>
      </c>
      <c r="P17935" s="2" t="str">
        <f t="shared" si="1964"/>
        <v>0</v>
      </c>
      <c r="Q17935" s="2" t="str">
        <f t="shared" si="1965"/>
        <v>0</v>
      </c>
      <c r="R17935" s="2" t="str">
        <f t="shared" si="1966"/>
        <v>0</v>
      </c>
    </row>
    <row r="17936" spans="1:18" x14ac:dyDescent="0.3">
      <c r="A17936" t="s">
        <v>18125</v>
      </c>
      <c r="B17936" t="s">
        <v>239</v>
      </c>
      <c r="C17936" s="1">
        <v>39286</v>
      </c>
      <c r="D17936">
        <v>20</v>
      </c>
      <c r="E17936">
        <v>2.2000000000000002</v>
      </c>
      <c r="F17936" t="s">
        <v>8463</v>
      </c>
      <c r="G17936" t="s">
        <v>3356</v>
      </c>
      <c r="H17936" t="s">
        <v>19</v>
      </c>
      <c r="I17936">
        <v>13</v>
      </c>
      <c r="J17936">
        <v>44</v>
      </c>
      <c r="K17936" t="str">
        <f>IF(H17936="1 Player", "1","0")</f>
        <v>0</v>
      </c>
      <c r="L17936" s="2" t="str">
        <f t="shared" si="1960"/>
        <v>1</v>
      </c>
      <c r="M17936" s="2" t="str">
        <f t="shared" si="1961"/>
        <v>0</v>
      </c>
      <c r="N17936" s="2" t="str">
        <f t="shared" si="1962"/>
        <v>0</v>
      </c>
      <c r="O17936" s="2" t="str">
        <f t="shared" si="1963"/>
        <v>0</v>
      </c>
      <c r="P17936" s="2" t="str">
        <f t="shared" si="1964"/>
        <v>0</v>
      </c>
      <c r="Q17936" s="2" t="str">
        <f t="shared" si="1965"/>
        <v>0</v>
      </c>
      <c r="R17936" s="2" t="str">
        <f t="shared" si="1966"/>
        <v>0</v>
      </c>
    </row>
    <row r="17937" spans="1:18" x14ac:dyDescent="0.3">
      <c r="A17937" t="s">
        <v>18126</v>
      </c>
      <c r="B17937" t="s">
        <v>71</v>
      </c>
      <c r="C17937" s="1">
        <v>42166</v>
      </c>
      <c r="D17937">
        <v>19</v>
      </c>
      <c r="E17937">
        <v>1.3</v>
      </c>
      <c r="F17937" t="s">
        <v>18127</v>
      </c>
      <c r="G17937" t="s">
        <v>2932</v>
      </c>
      <c r="H17937" t="s">
        <v>46</v>
      </c>
      <c r="I17937">
        <v>12</v>
      </c>
      <c r="J17937">
        <v>134</v>
      </c>
      <c r="K17937" t="str">
        <f>IF(H17937="1 Player", "1","0")</f>
        <v>0</v>
      </c>
      <c r="L17937" s="2" t="str">
        <f t="shared" si="1960"/>
        <v>0</v>
      </c>
      <c r="M17937" s="2" t="str">
        <f t="shared" si="1961"/>
        <v>0</v>
      </c>
      <c r="N17937" s="2" t="str">
        <f t="shared" si="1962"/>
        <v>0</v>
      </c>
      <c r="O17937" s="2" t="str">
        <f t="shared" si="1963"/>
        <v>0</v>
      </c>
      <c r="P17937" s="2" t="str">
        <f t="shared" si="1964"/>
        <v>0</v>
      </c>
      <c r="Q17937" s="2" t="str">
        <f t="shared" si="1965"/>
        <v>1</v>
      </c>
      <c r="R17937" s="2" t="str">
        <f t="shared" si="1966"/>
        <v>0</v>
      </c>
    </row>
    <row r="17938" spans="1:18" x14ac:dyDescent="0.3">
      <c r="A17938" t="s">
        <v>18128</v>
      </c>
      <c r="B17938" t="s">
        <v>28</v>
      </c>
      <c r="C17938" s="1">
        <v>41450</v>
      </c>
      <c r="D17938">
        <v>19</v>
      </c>
      <c r="E17938">
        <v>1.3</v>
      </c>
      <c r="F17938" t="s">
        <v>18129</v>
      </c>
      <c r="G17938" t="s">
        <v>18130</v>
      </c>
      <c r="H17938" t="s">
        <v>32</v>
      </c>
      <c r="I17938">
        <v>14</v>
      </c>
      <c r="J17938">
        <v>435</v>
      </c>
      <c r="K17938" t="str">
        <f>IF(H17938="1 Player", "1","0")</f>
        <v>0</v>
      </c>
      <c r="L17938" s="2" t="str">
        <f t="shared" si="1960"/>
        <v>0</v>
      </c>
      <c r="M17938" s="2" t="str">
        <f t="shared" si="1961"/>
        <v>1</v>
      </c>
      <c r="N17938" s="2" t="str">
        <f t="shared" si="1962"/>
        <v>0</v>
      </c>
      <c r="O17938" s="2" t="str">
        <f t="shared" si="1963"/>
        <v>0</v>
      </c>
      <c r="P17938" s="2" t="str">
        <f t="shared" si="1964"/>
        <v>0</v>
      </c>
      <c r="Q17938" s="2" t="str">
        <f t="shared" si="1965"/>
        <v>0</v>
      </c>
      <c r="R17938" s="2" t="str">
        <f t="shared" si="1966"/>
        <v>0</v>
      </c>
    </row>
    <row r="17939" spans="1:18" x14ac:dyDescent="0.3">
      <c r="A17939" t="s">
        <v>18131</v>
      </c>
      <c r="B17939" t="s">
        <v>30</v>
      </c>
      <c r="C17939" s="1">
        <v>39636</v>
      </c>
      <c r="D17939">
        <v>18</v>
      </c>
      <c r="E17939">
        <v>3.7</v>
      </c>
      <c r="F17939" t="s">
        <v>15658</v>
      </c>
      <c r="G17939" t="s">
        <v>898</v>
      </c>
      <c r="H17939" t="s">
        <v>46</v>
      </c>
      <c r="I17939">
        <v>7</v>
      </c>
      <c r="J17939">
        <v>22</v>
      </c>
      <c r="K17939" t="str">
        <f>IF(H17939="1 Player", "1","0")</f>
        <v>0</v>
      </c>
      <c r="L17939" s="2" t="str">
        <f t="shared" si="1960"/>
        <v>0</v>
      </c>
      <c r="M17939" s="2" t="str">
        <f t="shared" si="1961"/>
        <v>0</v>
      </c>
      <c r="N17939" s="2" t="str">
        <f t="shared" si="1962"/>
        <v>0</v>
      </c>
      <c r="O17939" s="2" t="str">
        <f t="shared" si="1963"/>
        <v>0</v>
      </c>
      <c r="P17939" s="2" t="str">
        <f t="shared" si="1964"/>
        <v>0</v>
      </c>
      <c r="Q17939" s="2" t="str">
        <f t="shared" si="1965"/>
        <v>1</v>
      </c>
      <c r="R17939" s="2" t="str">
        <f t="shared" si="1966"/>
        <v>0</v>
      </c>
    </row>
    <row r="17940" spans="1:18" x14ac:dyDescent="0.3">
      <c r="A17940" t="s">
        <v>18132</v>
      </c>
      <c r="B17940" t="s">
        <v>28</v>
      </c>
      <c r="C17940" s="1">
        <v>41369</v>
      </c>
      <c r="D17940">
        <v>17</v>
      </c>
      <c r="E17940">
        <v>1.5</v>
      </c>
      <c r="F17940" t="s">
        <v>18133</v>
      </c>
      <c r="G17940" t="s">
        <v>2002</v>
      </c>
      <c r="H17940" t="s">
        <v>46</v>
      </c>
      <c r="I17940">
        <v>19</v>
      </c>
      <c r="J17940">
        <v>58</v>
      </c>
      <c r="K17940" t="str">
        <f>IF(H17940="1 Player", "1","0")</f>
        <v>0</v>
      </c>
      <c r="L17940" s="2" t="str">
        <f t="shared" si="1960"/>
        <v>0</v>
      </c>
      <c r="M17940" s="2" t="str">
        <f t="shared" si="1961"/>
        <v>0</v>
      </c>
      <c r="N17940" s="2" t="str">
        <f t="shared" si="1962"/>
        <v>0</v>
      </c>
      <c r="O17940" s="2" t="str">
        <f t="shared" si="1963"/>
        <v>0</v>
      </c>
      <c r="P17940" s="2" t="str">
        <f t="shared" si="1964"/>
        <v>0</v>
      </c>
      <c r="Q17940" s="2" t="str">
        <f t="shared" si="1965"/>
        <v>1</v>
      </c>
      <c r="R17940" s="2" t="str">
        <f t="shared" si="1966"/>
        <v>0</v>
      </c>
    </row>
    <row r="17941" spans="1:18" x14ac:dyDescent="0.3">
      <c r="A17941" t="s">
        <v>18134</v>
      </c>
      <c r="B17941" t="s">
        <v>48</v>
      </c>
      <c r="C17941" s="1">
        <v>42830</v>
      </c>
      <c r="D17941">
        <v>17</v>
      </c>
      <c r="E17941">
        <v>3.1</v>
      </c>
      <c r="F17941" t="s">
        <v>14285</v>
      </c>
      <c r="G17941" t="s">
        <v>2386</v>
      </c>
      <c r="H17941" t="s">
        <v>32</v>
      </c>
      <c r="I17941">
        <v>15</v>
      </c>
      <c r="J17941">
        <v>105</v>
      </c>
      <c r="K17941" t="str">
        <f>IF(H17941="1 Player", "1","0")</f>
        <v>0</v>
      </c>
      <c r="L17941" s="2" t="str">
        <f t="shared" si="1960"/>
        <v>0</v>
      </c>
      <c r="M17941" s="2" t="str">
        <f t="shared" si="1961"/>
        <v>1</v>
      </c>
      <c r="N17941" s="2" t="str">
        <f t="shared" si="1962"/>
        <v>0</v>
      </c>
      <c r="O17941" s="2" t="str">
        <f t="shared" si="1963"/>
        <v>0</v>
      </c>
      <c r="P17941" s="2" t="str">
        <f t="shared" si="1964"/>
        <v>0</v>
      </c>
      <c r="Q17941" s="2" t="str">
        <f t="shared" si="1965"/>
        <v>0</v>
      </c>
      <c r="R17941" s="2" t="str">
        <f t="shared" si="1966"/>
        <v>0</v>
      </c>
    </row>
    <row r="17942" spans="1:18" x14ac:dyDescent="0.3">
      <c r="A17942" t="s">
        <v>18090</v>
      </c>
      <c r="B17942" t="s">
        <v>21</v>
      </c>
      <c r="C17942" s="1">
        <v>39938</v>
      </c>
      <c r="D17942">
        <v>17</v>
      </c>
      <c r="E17942">
        <v>1.9</v>
      </c>
      <c r="F17942" t="s">
        <v>2604</v>
      </c>
      <c r="G17942" t="s">
        <v>16605</v>
      </c>
      <c r="H17942" t="s">
        <v>32</v>
      </c>
      <c r="I17942">
        <v>11</v>
      </c>
      <c r="J17942">
        <v>45</v>
      </c>
      <c r="K17942" t="str">
        <f>IF(H17942="1 Player", "1","0")</f>
        <v>0</v>
      </c>
      <c r="L17942" s="2" t="str">
        <f t="shared" si="1960"/>
        <v>0</v>
      </c>
      <c r="M17942" s="2" t="str">
        <f t="shared" si="1961"/>
        <v>1</v>
      </c>
      <c r="N17942" s="2" t="str">
        <f t="shared" si="1962"/>
        <v>0</v>
      </c>
      <c r="O17942" s="2" t="str">
        <f t="shared" si="1963"/>
        <v>0</v>
      </c>
      <c r="P17942" s="2" t="str">
        <f t="shared" si="1964"/>
        <v>0</v>
      </c>
      <c r="Q17942" s="2" t="str">
        <f t="shared" si="1965"/>
        <v>0</v>
      </c>
      <c r="R17942" s="2" t="str">
        <f t="shared" si="1966"/>
        <v>0</v>
      </c>
    </row>
    <row r="17943" spans="1:18" x14ac:dyDescent="0.3">
      <c r="A17943" t="s">
        <v>18135</v>
      </c>
      <c r="B17943" t="s">
        <v>28</v>
      </c>
      <c r="C17943" s="1">
        <v>39365</v>
      </c>
      <c r="D17943">
        <v>17</v>
      </c>
      <c r="E17943">
        <v>4.3</v>
      </c>
      <c r="F17943" t="s">
        <v>489</v>
      </c>
      <c r="G17943" t="s">
        <v>898</v>
      </c>
      <c r="H17943" t="s">
        <v>195</v>
      </c>
      <c r="I17943">
        <v>7</v>
      </c>
      <c r="J17943">
        <v>129</v>
      </c>
      <c r="K17943" t="str">
        <f>IF(H17943="1 Player", "1","0")</f>
        <v>0</v>
      </c>
      <c r="L17943" s="2" t="str">
        <f t="shared" si="1960"/>
        <v>0</v>
      </c>
      <c r="M17943" s="2" t="str">
        <f t="shared" si="1961"/>
        <v>0</v>
      </c>
      <c r="N17943" s="2" t="str">
        <f t="shared" si="1962"/>
        <v>0</v>
      </c>
      <c r="O17943" s="2" t="str">
        <f t="shared" si="1963"/>
        <v>0</v>
      </c>
      <c r="P17943" s="2" t="str">
        <f t="shared" si="1964"/>
        <v>0</v>
      </c>
      <c r="Q17943" s="2" t="str">
        <f t="shared" si="1965"/>
        <v>0</v>
      </c>
      <c r="R17943" s="2" t="str">
        <f t="shared" si="1966"/>
        <v>0</v>
      </c>
    </row>
    <row r="17944" spans="1:18" x14ac:dyDescent="0.3">
      <c r="A17944" t="s">
        <v>18128</v>
      </c>
      <c r="B17944" t="s">
        <v>71</v>
      </c>
      <c r="C17944" s="1">
        <v>41449</v>
      </c>
      <c r="D17944">
        <v>16</v>
      </c>
      <c r="E17944">
        <v>1.3</v>
      </c>
      <c r="F17944" t="s">
        <v>18129</v>
      </c>
      <c r="G17944" t="s">
        <v>18136</v>
      </c>
      <c r="H17944" t="s">
        <v>46</v>
      </c>
      <c r="I17944">
        <v>9</v>
      </c>
      <c r="J17944">
        <v>581</v>
      </c>
      <c r="K17944" t="str">
        <f>IF(H17944="1 Player", "1","0")</f>
        <v>0</v>
      </c>
      <c r="L17944" s="2" t="str">
        <f t="shared" si="1960"/>
        <v>0</v>
      </c>
      <c r="M17944" s="2" t="str">
        <f t="shared" si="1961"/>
        <v>0</v>
      </c>
      <c r="N17944" s="2" t="str">
        <f t="shared" si="1962"/>
        <v>0</v>
      </c>
      <c r="O17944" s="2" t="str">
        <f t="shared" si="1963"/>
        <v>0</v>
      </c>
      <c r="P17944" s="2" t="str">
        <f t="shared" si="1964"/>
        <v>0</v>
      </c>
      <c r="Q17944" s="2" t="str">
        <f t="shared" si="1965"/>
        <v>1</v>
      </c>
      <c r="R17944" s="2" t="str">
        <f t="shared" si="1966"/>
        <v>0</v>
      </c>
    </row>
    <row r="17945" spans="1:18" x14ac:dyDescent="0.3">
      <c r="A17945" t="s">
        <v>18137</v>
      </c>
      <c r="B17945" t="s">
        <v>75</v>
      </c>
      <c r="C17945" s="1">
        <v>41247</v>
      </c>
      <c r="D17945">
        <v>11</v>
      </c>
      <c r="E17945">
        <v>2</v>
      </c>
      <c r="F17945" t="s">
        <v>16238</v>
      </c>
      <c r="G17945" t="s">
        <v>3100</v>
      </c>
      <c r="H17945" t="s">
        <v>32</v>
      </c>
      <c r="I17945">
        <v>8</v>
      </c>
      <c r="J17945">
        <v>151</v>
      </c>
      <c r="K17945" t="str">
        <f>IF(H17945="1 Player", "1","0")</f>
        <v>0</v>
      </c>
      <c r="L17945" s="2" t="str">
        <f t="shared" si="1960"/>
        <v>0</v>
      </c>
      <c r="M17945" s="2" t="str">
        <f t="shared" si="1961"/>
        <v>1</v>
      </c>
      <c r="N17945" s="2" t="str">
        <f t="shared" si="1962"/>
        <v>0</v>
      </c>
      <c r="O17945" s="2" t="str">
        <f t="shared" si="1963"/>
        <v>0</v>
      </c>
      <c r="P17945" s="2" t="str">
        <f t="shared" si="1964"/>
        <v>0</v>
      </c>
      <c r="Q17945" s="2" t="str">
        <f t="shared" si="1965"/>
        <v>0</v>
      </c>
      <c r="R17945" s="2" t="str">
        <f t="shared" si="1966"/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5BA17-C5C3-4534-87AF-8D462C6250DA}">
  <dimension ref="A1"/>
  <sheetViews>
    <sheetView workbookViewId="0"/>
  </sheetViews>
  <sheetFormatPr defaultColWidth="11.5546875" defaultRowHeight="14.4" x14ac:dyDescent="0.3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60781B-0B4A-48ED-BCF3-87D33E6410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games-data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Bielski</dc:creator>
  <cp:lastModifiedBy>Kamil Bielski</cp:lastModifiedBy>
  <dcterms:created xsi:type="dcterms:W3CDTF">2025-03-17T14:26:38Z</dcterms:created>
  <dcterms:modified xsi:type="dcterms:W3CDTF">2025-03-23T18:46:15Z</dcterms:modified>
</cp:coreProperties>
</file>